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rm 2024_requiem\hedge_fund\data\hf_spreadsheets\"/>
    </mc:Choice>
  </mc:AlternateContent>
  <xr:revisionPtr revIDLastSave="0" documentId="13_ncr:1_{0FC55A75-62C3-4838-91C1-3D2C3E7118DA}" xr6:coauthVersionLast="47" xr6:coauthVersionMax="47" xr10:uidLastSave="{00000000-0000-0000-0000-000000000000}"/>
  <bookViews>
    <workbookView xWindow="-120" yWindow="-120" windowWidth="29040" windowHeight="15720" activeTab="6" xr2:uid="{C5A115F4-F8BA-4DB3-9DE6-C82758B3F4F3}"/>
  </bookViews>
  <sheets>
    <sheet name="historical_dates" sheetId="1" r:id="rId1"/>
    <sheet name="Sheet1" sheetId="7" r:id="rId2"/>
    <sheet name="Sheet4" sheetId="8" r:id="rId3"/>
    <sheet name="notes" sheetId="6" r:id="rId4"/>
    <sheet name="Sheet2" sheetId="2" r:id="rId5"/>
    <sheet name="fed_h" sheetId="4" r:id="rId6"/>
    <sheet name="Sheet5" sheetId="9" r:id="rId7"/>
    <sheet name="Sheet3" sheetId="3" r:id="rId8"/>
    <sheet name="data" sheetId="5" r:id="rId9"/>
  </sheets>
  <definedNames>
    <definedName name="SpreadsheetBuilder_1" hidden="1">fed_h!$B$1:$N$7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7" i="4" l="1"/>
  <c r="BL7" i="4"/>
  <c r="AY7" i="4"/>
  <c r="G7" i="4"/>
  <c r="W7" i="4"/>
  <c r="Y7" i="4"/>
  <c r="BF7" i="4"/>
  <c r="S7" i="4"/>
  <c r="BR7" i="4"/>
  <c r="AC7" i="4"/>
  <c r="CA7" i="4"/>
  <c r="CP7" i="4"/>
  <c r="CQ7" i="4"/>
  <c r="CD7" i="4"/>
  <c r="BX7" i="4"/>
  <c r="AK7" i="4"/>
  <c r="BA7" i="4"/>
  <c r="AI7" i="4"/>
  <c r="CN7" i="4"/>
  <c r="CR7" i="4"/>
  <c r="AU7" i="4"/>
  <c r="CK7" i="4"/>
  <c r="M7" i="4"/>
  <c r="BG7" i="4"/>
  <c r="U7" i="4"/>
  <c r="H7" i="4"/>
  <c r="BD7" i="4"/>
  <c r="BQ7" i="4"/>
  <c r="BV7" i="4"/>
  <c r="AA7" i="4"/>
  <c r="I7" i="4"/>
  <c r="O7" i="4"/>
  <c r="CF7" i="4"/>
  <c r="BT7" i="4"/>
  <c r="AD7" i="4"/>
  <c r="BJ7" i="4"/>
  <c r="BP7" i="4"/>
  <c r="CG7" i="4"/>
  <c r="BB7" i="4"/>
  <c r="AE7" i="4"/>
  <c r="AP7" i="4"/>
  <c r="CB7" i="4"/>
  <c r="BE7" i="4"/>
  <c r="CO7" i="4"/>
  <c r="AR7" i="4"/>
  <c r="BS7" i="4"/>
  <c r="AG7" i="4"/>
  <c r="V7" i="4"/>
  <c r="CC7" i="4"/>
  <c r="AB7" i="4"/>
  <c r="BY7" i="4"/>
  <c r="AS7" i="4"/>
  <c r="AQ7" i="4"/>
  <c r="X7" i="4"/>
  <c r="BW7" i="4"/>
  <c r="E7" i="4"/>
  <c r="AT7" i="4"/>
  <c r="CT7" i="4"/>
  <c r="BM7" i="4"/>
  <c r="D7" i="4"/>
  <c r="P7" i="4"/>
  <c r="CI7" i="4"/>
  <c r="CL7" i="4"/>
  <c r="AV7" i="4"/>
  <c r="BN7" i="4"/>
  <c r="CU7" i="4"/>
  <c r="R7" i="4"/>
  <c r="BC7" i="4"/>
  <c r="Q7" i="4"/>
  <c r="CH7" i="4"/>
  <c r="N7" i="4"/>
  <c r="K7" i="4"/>
  <c r="L7" i="4"/>
  <c r="BU7" i="4"/>
  <c r="AL7" i="4"/>
  <c r="T7" i="4"/>
  <c r="BK7" i="4"/>
  <c r="BZ7" i="4"/>
  <c r="AX7" i="4"/>
  <c r="AW7" i="4"/>
  <c r="AN7" i="4"/>
  <c r="BO7" i="4"/>
  <c r="CJ7" i="4"/>
  <c r="AH7" i="4"/>
  <c r="CM7" i="4"/>
  <c r="BH7" i="4"/>
  <c r="AM7" i="4"/>
  <c r="BI7" i="4"/>
  <c r="AO7" i="4"/>
  <c r="N372" i="1"/>
  <c r="O372" i="1" s="1"/>
  <c r="N373" i="1"/>
  <c r="O373" i="1" s="1"/>
  <c r="N374" i="1"/>
  <c r="O374" i="1" s="1"/>
  <c r="N375" i="1"/>
  <c r="O375" i="1"/>
  <c r="N376" i="1"/>
  <c r="O376" i="1" s="1"/>
  <c r="N377" i="1"/>
  <c r="O377" i="1" s="1"/>
  <c r="N378" i="1"/>
  <c r="O378" i="1"/>
  <c r="N379" i="1"/>
  <c r="O379" i="1"/>
  <c r="N380" i="1"/>
  <c r="O380" i="1" s="1"/>
  <c r="N381" i="1"/>
  <c r="O381" i="1" s="1"/>
  <c r="N382" i="1"/>
  <c r="O382" i="1"/>
  <c r="N383" i="1"/>
  <c r="O383" i="1"/>
  <c r="N384" i="1"/>
  <c r="O384" i="1" s="1"/>
  <c r="N385" i="1"/>
  <c r="O385" i="1" s="1"/>
  <c r="N386" i="1"/>
  <c r="O386" i="1"/>
  <c r="N387" i="1"/>
  <c r="O387" i="1" s="1"/>
  <c r="N388" i="1"/>
  <c r="O388" i="1" s="1"/>
  <c r="N389" i="1"/>
  <c r="O389" i="1" s="1"/>
  <c r="N390" i="1"/>
  <c r="O390" i="1"/>
  <c r="N391" i="1"/>
  <c r="O391" i="1"/>
  <c r="N392" i="1"/>
  <c r="O392" i="1" s="1"/>
  <c r="N393" i="1"/>
  <c r="O393" i="1" s="1"/>
  <c r="N394" i="1"/>
  <c r="O394" i="1"/>
  <c r="N395" i="1"/>
  <c r="O395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N336" i="1"/>
  <c r="O336" i="1" s="1"/>
  <c r="N337" i="1"/>
  <c r="O337" i="1" s="1"/>
  <c r="N338" i="1"/>
  <c r="O338" i="1" s="1"/>
  <c r="N339" i="1"/>
  <c r="O339" i="1"/>
  <c r="N340" i="1"/>
  <c r="O340" i="1" s="1"/>
  <c r="N341" i="1"/>
  <c r="O341" i="1" s="1"/>
  <c r="N342" i="1"/>
  <c r="O342" i="1" s="1"/>
  <c r="N343" i="1"/>
  <c r="O343" i="1"/>
  <c r="N344" i="1"/>
  <c r="O344" i="1" s="1"/>
  <c r="N345" i="1"/>
  <c r="O345" i="1" s="1"/>
  <c r="N346" i="1"/>
  <c r="O346" i="1" s="1"/>
  <c r="N347" i="1"/>
  <c r="O347" i="1"/>
  <c r="N348" i="1"/>
  <c r="O348" i="1" s="1"/>
  <c r="N349" i="1"/>
  <c r="O349" i="1" s="1"/>
  <c r="N350" i="1"/>
  <c r="O350" i="1" s="1"/>
  <c r="N351" i="1"/>
  <c r="O351" i="1"/>
  <c r="N352" i="1"/>
  <c r="O352" i="1" s="1"/>
  <c r="N353" i="1"/>
  <c r="O353" i="1" s="1"/>
  <c r="N354" i="1"/>
  <c r="O354" i="1" s="1"/>
  <c r="N355" i="1"/>
  <c r="O355" i="1"/>
  <c r="N356" i="1"/>
  <c r="O356" i="1" s="1"/>
  <c r="N357" i="1"/>
  <c r="O357" i="1" s="1"/>
  <c r="N358" i="1"/>
  <c r="O358" i="1" s="1"/>
  <c r="N359" i="1"/>
  <c r="O359" i="1"/>
  <c r="N360" i="1"/>
  <c r="O360" i="1" s="1"/>
  <c r="N361" i="1"/>
  <c r="O361" i="1" s="1"/>
  <c r="N362" i="1"/>
  <c r="O362" i="1" s="1"/>
  <c r="N363" i="1"/>
  <c r="O363" i="1"/>
  <c r="N364" i="1"/>
  <c r="O364" i="1" s="1"/>
  <c r="N365" i="1"/>
  <c r="O365" i="1" s="1"/>
  <c r="N366" i="1"/>
  <c r="O366" i="1" s="1"/>
  <c r="N367" i="1"/>
  <c r="O367" i="1"/>
  <c r="N368" i="1"/>
  <c r="O368" i="1" s="1"/>
  <c r="N369" i="1"/>
  <c r="O369" i="1" s="1"/>
  <c r="N370" i="1"/>
  <c r="O370" i="1" s="1"/>
  <c r="N371" i="1"/>
  <c r="O371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N288" i="1"/>
  <c r="O288" i="1" s="1"/>
  <c r="N292" i="1"/>
  <c r="O292" i="1" s="1"/>
  <c r="N294" i="1"/>
  <c r="O294" i="1" s="1"/>
  <c r="N296" i="1"/>
  <c r="O296" i="1" s="1"/>
  <c r="N300" i="1"/>
  <c r="O300" i="1" s="1"/>
  <c r="N301" i="1"/>
  <c r="O301" i="1" s="1"/>
  <c r="N302" i="1"/>
  <c r="O302" i="1" s="1"/>
  <c r="N304" i="1"/>
  <c r="O304" i="1" s="1"/>
  <c r="N308" i="1"/>
  <c r="O308" i="1" s="1"/>
  <c r="N310" i="1"/>
  <c r="O310" i="1" s="1"/>
  <c r="N312" i="1"/>
  <c r="O312" i="1" s="1"/>
  <c r="N316" i="1"/>
  <c r="O316" i="1" s="1"/>
  <c r="N317" i="1"/>
  <c r="O317" i="1" s="1"/>
  <c r="N318" i="1"/>
  <c r="O318" i="1" s="1"/>
  <c r="N320" i="1"/>
  <c r="O320" i="1" s="1"/>
  <c r="N324" i="1"/>
  <c r="O324" i="1" s="1"/>
  <c r="N326" i="1"/>
  <c r="O326" i="1" s="1"/>
  <c r="N328" i="1"/>
  <c r="O328" i="1" s="1"/>
  <c r="N332" i="1"/>
  <c r="O332" i="1" s="1"/>
  <c r="N333" i="1"/>
  <c r="O333" i="1" s="1"/>
  <c r="N334" i="1"/>
  <c r="O334" i="1" s="1"/>
  <c r="G287" i="1"/>
  <c r="N287" i="1" s="1"/>
  <c r="O287" i="1" s="1"/>
  <c r="G288" i="1"/>
  <c r="G289" i="1"/>
  <c r="N289" i="1" s="1"/>
  <c r="O289" i="1" s="1"/>
  <c r="G290" i="1"/>
  <c r="N290" i="1" s="1"/>
  <c r="O290" i="1" s="1"/>
  <c r="G291" i="1"/>
  <c r="N291" i="1" s="1"/>
  <c r="O291" i="1" s="1"/>
  <c r="G292" i="1"/>
  <c r="G293" i="1"/>
  <c r="N293" i="1" s="1"/>
  <c r="O293" i="1" s="1"/>
  <c r="G294" i="1"/>
  <c r="G295" i="1"/>
  <c r="N295" i="1" s="1"/>
  <c r="O295" i="1" s="1"/>
  <c r="G296" i="1"/>
  <c r="G297" i="1"/>
  <c r="N297" i="1" s="1"/>
  <c r="O297" i="1" s="1"/>
  <c r="G298" i="1"/>
  <c r="N298" i="1" s="1"/>
  <c r="O298" i="1" s="1"/>
  <c r="G299" i="1"/>
  <c r="N299" i="1" s="1"/>
  <c r="O299" i="1" s="1"/>
  <c r="G300" i="1"/>
  <c r="G301" i="1"/>
  <c r="G302" i="1"/>
  <c r="G303" i="1"/>
  <c r="N303" i="1" s="1"/>
  <c r="O303" i="1" s="1"/>
  <c r="G304" i="1"/>
  <c r="G305" i="1"/>
  <c r="N305" i="1" s="1"/>
  <c r="O305" i="1" s="1"/>
  <c r="G306" i="1"/>
  <c r="N306" i="1" s="1"/>
  <c r="O306" i="1" s="1"/>
  <c r="G307" i="1"/>
  <c r="N307" i="1" s="1"/>
  <c r="O307" i="1" s="1"/>
  <c r="G308" i="1"/>
  <c r="G309" i="1"/>
  <c r="N309" i="1" s="1"/>
  <c r="O309" i="1" s="1"/>
  <c r="G310" i="1"/>
  <c r="G311" i="1"/>
  <c r="N311" i="1" s="1"/>
  <c r="O311" i="1" s="1"/>
  <c r="G312" i="1"/>
  <c r="G313" i="1"/>
  <c r="N313" i="1" s="1"/>
  <c r="O313" i="1" s="1"/>
  <c r="G314" i="1"/>
  <c r="N314" i="1" s="1"/>
  <c r="O314" i="1" s="1"/>
  <c r="G315" i="1"/>
  <c r="N315" i="1" s="1"/>
  <c r="O315" i="1" s="1"/>
  <c r="G316" i="1"/>
  <c r="G317" i="1"/>
  <c r="G318" i="1"/>
  <c r="G319" i="1"/>
  <c r="N319" i="1" s="1"/>
  <c r="O319" i="1" s="1"/>
  <c r="G320" i="1"/>
  <c r="G321" i="1"/>
  <c r="N321" i="1" s="1"/>
  <c r="O321" i="1" s="1"/>
  <c r="G322" i="1"/>
  <c r="N322" i="1" s="1"/>
  <c r="O322" i="1" s="1"/>
  <c r="G323" i="1"/>
  <c r="N323" i="1" s="1"/>
  <c r="O323" i="1" s="1"/>
  <c r="G324" i="1"/>
  <c r="G325" i="1"/>
  <c r="N325" i="1" s="1"/>
  <c r="O325" i="1" s="1"/>
  <c r="G326" i="1"/>
  <c r="G327" i="1"/>
  <c r="N327" i="1" s="1"/>
  <c r="O327" i="1" s="1"/>
  <c r="G328" i="1"/>
  <c r="G329" i="1"/>
  <c r="N329" i="1" s="1"/>
  <c r="O329" i="1" s="1"/>
  <c r="G330" i="1"/>
  <c r="N330" i="1" s="1"/>
  <c r="O330" i="1" s="1"/>
  <c r="G331" i="1"/>
  <c r="N331" i="1" s="1"/>
  <c r="O331" i="1" s="1"/>
  <c r="G332" i="1"/>
  <c r="G333" i="1"/>
  <c r="G334" i="1"/>
  <c r="G335" i="1"/>
  <c r="N335" i="1" s="1"/>
  <c r="O335" i="1" s="1"/>
  <c r="G286" i="1"/>
  <c r="N286" i="1" s="1"/>
  <c r="O286" i="1" s="1"/>
  <c r="G285" i="1"/>
  <c r="N285" i="1" s="1"/>
  <c r="O285" i="1" s="1"/>
  <c r="G284" i="1"/>
  <c r="N284" i="1" s="1"/>
  <c r="O284" i="1" s="1"/>
  <c r="G283" i="1"/>
  <c r="N283" i="1" s="1"/>
  <c r="O283" i="1" s="1"/>
  <c r="G282" i="1"/>
  <c r="N282" i="1" s="1"/>
  <c r="O282" i="1" s="1"/>
  <c r="G281" i="1"/>
  <c r="N281" i="1" s="1"/>
  <c r="O281" i="1" s="1"/>
  <c r="G280" i="1"/>
  <c r="N280" i="1" s="1"/>
  <c r="O280" i="1" s="1"/>
  <c r="G279" i="1"/>
  <c r="N279" i="1" s="1"/>
  <c r="O279" i="1" s="1"/>
  <c r="G278" i="1"/>
  <c r="N278" i="1" s="1"/>
  <c r="O278" i="1" s="1"/>
  <c r="G277" i="1"/>
  <c r="N277" i="1" s="1"/>
  <c r="O277" i="1" s="1"/>
  <c r="G276" i="1"/>
  <c r="N276" i="1" s="1"/>
  <c r="O276" i="1" s="1"/>
  <c r="G275" i="1"/>
  <c r="N275" i="1" s="1"/>
  <c r="O275" i="1" s="1"/>
  <c r="G274" i="1"/>
  <c r="N274" i="1" s="1"/>
  <c r="O274" i="1" s="1"/>
  <c r="G273" i="1"/>
  <c r="N273" i="1" s="1"/>
  <c r="O273" i="1" s="1"/>
  <c r="G272" i="1"/>
  <c r="N272" i="1" s="1"/>
  <c r="O272" i="1" s="1"/>
  <c r="G271" i="1"/>
  <c r="N271" i="1" s="1"/>
  <c r="O271" i="1" s="1"/>
  <c r="G270" i="1"/>
  <c r="N270" i="1" s="1"/>
  <c r="O270" i="1" s="1"/>
  <c r="G269" i="1"/>
  <c r="N269" i="1" s="1"/>
  <c r="O269" i="1" s="1"/>
  <c r="G268" i="1"/>
  <c r="N268" i="1" s="1"/>
  <c r="O268" i="1" s="1"/>
  <c r="G267" i="1"/>
  <c r="N267" i="1" s="1"/>
  <c r="O267" i="1" s="1"/>
  <c r="G266" i="1"/>
  <c r="N266" i="1" s="1"/>
  <c r="O266" i="1" s="1"/>
  <c r="G265" i="1"/>
  <c r="N265" i="1" s="1"/>
  <c r="O265" i="1" s="1"/>
  <c r="G264" i="1"/>
  <c r="N264" i="1" s="1"/>
  <c r="O264" i="1" s="1"/>
  <c r="G263" i="1"/>
  <c r="N263" i="1" s="1"/>
  <c r="O263" i="1" s="1"/>
  <c r="G262" i="1"/>
  <c r="N262" i="1" s="1"/>
  <c r="O262" i="1" s="1"/>
  <c r="G261" i="1"/>
  <c r="N261" i="1" s="1"/>
  <c r="O261" i="1" s="1"/>
  <c r="G260" i="1"/>
  <c r="N260" i="1" s="1"/>
  <c r="O260" i="1" s="1"/>
  <c r="G259" i="1"/>
  <c r="N259" i="1" s="1"/>
  <c r="O259" i="1" s="1"/>
  <c r="G258" i="1"/>
  <c r="N258" i="1" s="1"/>
  <c r="O258" i="1" s="1"/>
  <c r="G257" i="1"/>
  <c r="N257" i="1" s="1"/>
  <c r="O257" i="1" s="1"/>
  <c r="G256" i="1"/>
  <c r="N256" i="1" s="1"/>
  <c r="O256" i="1" s="1"/>
  <c r="G255" i="1"/>
  <c r="N255" i="1" s="1"/>
  <c r="O255" i="1" s="1"/>
  <c r="G254" i="1"/>
  <c r="N254" i="1" s="1"/>
  <c r="O254" i="1" s="1"/>
  <c r="G253" i="1"/>
  <c r="N253" i="1" s="1"/>
  <c r="O253" i="1" s="1"/>
  <c r="G252" i="1"/>
  <c r="N252" i="1" s="1"/>
  <c r="O252" i="1" s="1"/>
  <c r="G251" i="1"/>
  <c r="N251" i="1" s="1"/>
  <c r="O251" i="1" s="1"/>
  <c r="G250" i="1"/>
  <c r="N250" i="1" s="1"/>
  <c r="O250" i="1" s="1"/>
  <c r="G249" i="1"/>
  <c r="N249" i="1" s="1"/>
  <c r="O249" i="1" s="1"/>
  <c r="G248" i="1"/>
  <c r="N248" i="1" s="1"/>
  <c r="O248" i="1" s="1"/>
  <c r="G247" i="1"/>
  <c r="N247" i="1" s="1"/>
  <c r="O247" i="1" s="1"/>
  <c r="G246" i="1"/>
  <c r="N246" i="1" s="1"/>
  <c r="O246" i="1" s="1"/>
  <c r="G245" i="1"/>
  <c r="N245" i="1" s="1"/>
  <c r="O245" i="1" s="1"/>
  <c r="G244" i="1"/>
  <c r="N244" i="1" s="1"/>
  <c r="O244" i="1" s="1"/>
  <c r="G243" i="1"/>
  <c r="N243" i="1" s="1"/>
  <c r="O243" i="1" s="1"/>
  <c r="G242" i="1"/>
  <c r="N242" i="1" s="1"/>
  <c r="O242" i="1" s="1"/>
  <c r="G241" i="1"/>
  <c r="N241" i="1" s="1"/>
  <c r="O241" i="1" s="1"/>
  <c r="G240" i="1"/>
  <c r="N240" i="1" s="1"/>
  <c r="O240" i="1" s="1"/>
  <c r="G239" i="1"/>
  <c r="N239" i="1"/>
  <c r="O239" i="1" s="1"/>
  <c r="G238" i="1"/>
  <c r="N238" i="1" s="1"/>
  <c r="O238" i="1" s="1"/>
  <c r="G237" i="1"/>
  <c r="N237" i="1" s="1"/>
  <c r="O237" i="1" s="1"/>
  <c r="G236" i="1"/>
  <c r="N236" i="1" s="1"/>
  <c r="O236" i="1" s="1"/>
  <c r="G235" i="1"/>
  <c r="N235" i="1" s="1"/>
  <c r="O235" i="1" s="1"/>
  <c r="G234" i="1"/>
  <c r="N234" i="1" s="1"/>
  <c r="O234" i="1" s="1"/>
  <c r="G233" i="1"/>
  <c r="N233" i="1" s="1"/>
  <c r="O233" i="1" s="1"/>
  <c r="G232" i="1"/>
  <c r="N232" i="1" s="1"/>
  <c r="O232" i="1" s="1"/>
  <c r="G231" i="1"/>
  <c r="N231" i="1" s="1"/>
  <c r="O231" i="1" s="1"/>
  <c r="G230" i="1"/>
  <c r="N230" i="1"/>
  <c r="O230" i="1" s="1"/>
  <c r="G229" i="1"/>
  <c r="N229" i="1" s="1"/>
  <c r="O229" i="1" s="1"/>
  <c r="G228" i="1"/>
  <c r="N228" i="1" s="1"/>
  <c r="O228" i="1" s="1"/>
  <c r="G227" i="1"/>
  <c r="N227" i="1" s="1"/>
  <c r="O227" i="1" s="1"/>
  <c r="G226" i="1"/>
  <c r="N226" i="1" s="1"/>
  <c r="O226" i="1" s="1"/>
  <c r="G225" i="1"/>
  <c r="N225" i="1" s="1"/>
  <c r="O225" i="1" s="1"/>
  <c r="G224" i="1"/>
  <c r="N224" i="1" s="1"/>
  <c r="O224" i="1" s="1"/>
  <c r="G223" i="1"/>
  <c r="N223" i="1" s="1"/>
  <c r="O223" i="1" s="1"/>
  <c r="G222" i="1"/>
  <c r="N222" i="1" s="1"/>
  <c r="O222" i="1" s="1"/>
  <c r="G221" i="1"/>
  <c r="N221" i="1" s="1"/>
  <c r="O221" i="1" s="1"/>
  <c r="G220" i="1"/>
  <c r="N220" i="1" s="1"/>
  <c r="O220" i="1" s="1"/>
  <c r="G219" i="1"/>
  <c r="N219" i="1" s="1"/>
  <c r="O219" i="1" s="1"/>
  <c r="G218" i="1"/>
  <c r="N218" i="1" s="1"/>
  <c r="O218" i="1" s="1"/>
  <c r="G217" i="1"/>
  <c r="N217" i="1" s="1"/>
  <c r="O217" i="1" s="1"/>
  <c r="G216" i="1"/>
  <c r="N216" i="1" s="1"/>
  <c r="O216" i="1" s="1"/>
  <c r="G215" i="1"/>
  <c r="N215" i="1" s="1"/>
  <c r="O215" i="1" s="1"/>
  <c r="G214" i="1"/>
  <c r="N214" i="1" s="1"/>
  <c r="O214" i="1" s="1"/>
  <c r="G213" i="1"/>
  <c r="N213" i="1"/>
  <c r="O213" i="1" s="1"/>
  <c r="G212" i="1"/>
  <c r="N212" i="1" s="1"/>
  <c r="O212" i="1" s="1"/>
  <c r="G211" i="1"/>
  <c r="N211" i="1" s="1"/>
  <c r="O211" i="1" s="1"/>
  <c r="G210" i="1"/>
  <c r="N210" i="1" s="1"/>
  <c r="O210" i="1" s="1"/>
  <c r="G209" i="1"/>
  <c r="N209" i="1" s="1"/>
  <c r="O209" i="1" s="1"/>
  <c r="G208" i="1"/>
  <c r="N208" i="1"/>
  <c r="O208" i="1" s="1"/>
  <c r="G207" i="1"/>
  <c r="N207" i="1" s="1"/>
  <c r="O207" i="1" s="1"/>
  <c r="G206" i="1"/>
  <c r="N206" i="1" s="1"/>
  <c r="O206" i="1" s="1"/>
  <c r="G205" i="1"/>
  <c r="N205" i="1"/>
  <c r="O205" i="1" s="1"/>
  <c r="G204" i="1"/>
  <c r="N204" i="1"/>
  <c r="O204" i="1" s="1"/>
  <c r="G203" i="1"/>
  <c r="N203" i="1" s="1"/>
  <c r="O203" i="1" s="1"/>
  <c r="G202" i="1"/>
  <c r="N202" i="1" s="1"/>
  <c r="O202" i="1" s="1"/>
  <c r="G201" i="1"/>
  <c r="N201" i="1" s="1"/>
  <c r="O201" i="1" s="1"/>
  <c r="G200" i="1"/>
  <c r="N200" i="1" s="1"/>
  <c r="O200" i="1" s="1"/>
  <c r="G199" i="1"/>
  <c r="N199" i="1" s="1"/>
  <c r="O199" i="1" s="1"/>
  <c r="G198" i="1"/>
  <c r="N198" i="1" s="1"/>
  <c r="O198" i="1" s="1"/>
  <c r="G197" i="1"/>
  <c r="N197" i="1" s="1"/>
  <c r="O197" i="1" s="1"/>
  <c r="G196" i="1"/>
  <c r="N196" i="1" s="1"/>
  <c r="O196" i="1" s="1"/>
  <c r="G195" i="1"/>
  <c r="N195" i="1" s="1"/>
  <c r="O195" i="1" s="1"/>
  <c r="G194" i="1"/>
  <c r="N194" i="1" s="1"/>
  <c r="O194" i="1" s="1"/>
  <c r="G193" i="1"/>
  <c r="N193" i="1" s="1"/>
  <c r="O193" i="1" s="1"/>
  <c r="G192" i="1"/>
  <c r="N192" i="1" s="1"/>
  <c r="O192" i="1" s="1"/>
  <c r="G191" i="1"/>
  <c r="N191" i="1" s="1"/>
  <c r="O191" i="1" s="1"/>
  <c r="G190" i="1"/>
  <c r="N190" i="1" s="1"/>
  <c r="O190" i="1" s="1"/>
  <c r="G189" i="1"/>
  <c r="N189" i="1" s="1"/>
  <c r="O189" i="1" s="1"/>
  <c r="G188" i="1"/>
  <c r="N188" i="1" s="1"/>
  <c r="O188" i="1" s="1"/>
  <c r="G187" i="1"/>
  <c r="N187" i="1" s="1"/>
  <c r="O187" i="1" s="1"/>
  <c r="G186" i="1"/>
  <c r="N186" i="1" s="1"/>
  <c r="O186" i="1" s="1"/>
  <c r="G185" i="1"/>
  <c r="N185" i="1" s="1"/>
  <c r="O185" i="1" s="1"/>
  <c r="G184" i="1"/>
  <c r="N184" i="1" s="1"/>
  <c r="O184" i="1" s="1"/>
  <c r="G183" i="1"/>
  <c r="N183" i="1" s="1"/>
  <c r="O183" i="1" s="1"/>
  <c r="G182" i="1"/>
  <c r="N182" i="1" s="1"/>
  <c r="O182" i="1" s="1"/>
  <c r="G181" i="1"/>
  <c r="N181" i="1" s="1"/>
  <c r="O181" i="1" s="1"/>
  <c r="G180" i="1"/>
  <c r="N180" i="1" s="1"/>
  <c r="O180" i="1" s="1"/>
  <c r="G179" i="1"/>
  <c r="N179" i="1" s="1"/>
  <c r="O179" i="1" s="1"/>
  <c r="G178" i="1"/>
  <c r="N178" i="1" s="1"/>
  <c r="O178" i="1" s="1"/>
  <c r="G177" i="1"/>
  <c r="N177" i="1" s="1"/>
  <c r="O177" i="1" s="1"/>
  <c r="G176" i="1"/>
  <c r="N176" i="1" s="1"/>
  <c r="O176" i="1" s="1"/>
  <c r="G175" i="1"/>
  <c r="N175" i="1" s="1"/>
  <c r="O175" i="1" s="1"/>
  <c r="G174" i="1"/>
  <c r="N174" i="1" s="1"/>
  <c r="O174" i="1" s="1"/>
  <c r="G173" i="1"/>
  <c r="N173" i="1" s="1"/>
  <c r="O173" i="1" s="1"/>
  <c r="G172" i="1"/>
  <c r="N172" i="1" s="1"/>
  <c r="O172" i="1" s="1"/>
  <c r="G171" i="1"/>
  <c r="N171" i="1" s="1"/>
  <c r="O171" i="1" s="1"/>
  <c r="G170" i="1"/>
  <c r="N170" i="1" s="1"/>
  <c r="O170" i="1" s="1"/>
  <c r="G169" i="1"/>
  <c r="N169" i="1" s="1"/>
  <c r="O169" i="1" s="1"/>
  <c r="G168" i="1"/>
  <c r="N168" i="1" s="1"/>
  <c r="O168" i="1" s="1"/>
  <c r="G167" i="1"/>
  <c r="N167" i="1" s="1"/>
  <c r="O167" i="1" s="1"/>
  <c r="G166" i="1"/>
  <c r="N166" i="1" s="1"/>
  <c r="O166" i="1" s="1"/>
  <c r="G165" i="1"/>
  <c r="N165" i="1" s="1"/>
  <c r="O165" i="1" s="1"/>
  <c r="G164" i="1"/>
  <c r="N164" i="1" s="1"/>
  <c r="O164" i="1" s="1"/>
  <c r="G163" i="1"/>
  <c r="N163" i="1" s="1"/>
  <c r="O163" i="1" s="1"/>
  <c r="G162" i="1"/>
  <c r="N162" i="1" s="1"/>
  <c r="O162" i="1" s="1"/>
  <c r="G161" i="1"/>
  <c r="N161" i="1" s="1"/>
  <c r="O161" i="1" s="1"/>
  <c r="G160" i="1"/>
  <c r="N160" i="1" s="1"/>
  <c r="O160" i="1" s="1"/>
  <c r="G159" i="1"/>
  <c r="N159" i="1" s="1"/>
  <c r="O159" i="1" s="1"/>
  <c r="G158" i="1"/>
  <c r="N158" i="1" s="1"/>
  <c r="O158" i="1" s="1"/>
  <c r="G157" i="1"/>
  <c r="N157" i="1" s="1"/>
  <c r="O157" i="1" s="1"/>
  <c r="G156" i="1"/>
  <c r="N156" i="1" s="1"/>
  <c r="O156" i="1" s="1"/>
  <c r="G155" i="1"/>
  <c r="N155" i="1" s="1"/>
  <c r="O155" i="1" s="1"/>
  <c r="G154" i="1"/>
  <c r="N154" i="1" s="1"/>
  <c r="O154" i="1" s="1"/>
  <c r="G153" i="1"/>
  <c r="N153" i="1" s="1"/>
  <c r="O153" i="1" s="1"/>
  <c r="G152" i="1"/>
  <c r="N152" i="1" s="1"/>
  <c r="O152" i="1" s="1"/>
  <c r="G151" i="1"/>
  <c r="N151" i="1" s="1"/>
  <c r="O151" i="1" s="1"/>
  <c r="G150" i="1"/>
  <c r="N150" i="1" s="1"/>
  <c r="O150" i="1" s="1"/>
  <c r="G149" i="1"/>
  <c r="N149" i="1" s="1"/>
  <c r="O149" i="1" s="1"/>
  <c r="G148" i="1"/>
  <c r="N148" i="1" s="1"/>
  <c r="O148" i="1" s="1"/>
  <c r="G147" i="1"/>
  <c r="N147" i="1" s="1"/>
  <c r="O147" i="1" s="1"/>
  <c r="G146" i="1"/>
  <c r="N146" i="1" s="1"/>
  <c r="O146" i="1" s="1"/>
  <c r="G145" i="1"/>
  <c r="N145" i="1" s="1"/>
  <c r="O145" i="1" s="1"/>
  <c r="G144" i="1"/>
  <c r="N144" i="1" s="1"/>
  <c r="O144" i="1" s="1"/>
  <c r="G143" i="1"/>
  <c r="N143" i="1" s="1"/>
  <c r="O143" i="1" s="1"/>
  <c r="G142" i="1"/>
  <c r="N142" i="1" s="1"/>
  <c r="O142" i="1" s="1"/>
  <c r="G141" i="1"/>
  <c r="N141" i="1" s="1"/>
  <c r="O141" i="1" s="1"/>
  <c r="G140" i="1"/>
  <c r="N140" i="1" s="1"/>
  <c r="O140" i="1" s="1"/>
  <c r="G139" i="1"/>
  <c r="N139" i="1" s="1"/>
  <c r="O139" i="1" s="1"/>
  <c r="G138" i="1"/>
  <c r="N138" i="1" s="1"/>
  <c r="O138" i="1" s="1"/>
  <c r="G137" i="1"/>
  <c r="N137" i="1" s="1"/>
  <c r="O137" i="1" s="1"/>
  <c r="G136" i="1"/>
  <c r="N136" i="1" s="1"/>
  <c r="O136" i="1" s="1"/>
  <c r="G135" i="1"/>
  <c r="N135" i="1" s="1"/>
  <c r="O135" i="1" s="1"/>
  <c r="G134" i="1"/>
  <c r="N134" i="1" s="1"/>
  <c r="O134" i="1" s="1"/>
  <c r="G133" i="1"/>
  <c r="N133" i="1" s="1"/>
  <c r="O133" i="1" s="1"/>
  <c r="G132" i="1"/>
  <c r="N132" i="1" s="1"/>
  <c r="O132" i="1" s="1"/>
  <c r="G131" i="1"/>
  <c r="N131" i="1"/>
  <c r="O131" i="1" s="1"/>
  <c r="G130" i="1"/>
  <c r="N130" i="1" s="1"/>
  <c r="O130" i="1" s="1"/>
  <c r="G129" i="1"/>
  <c r="N129" i="1" s="1"/>
  <c r="O129" i="1" s="1"/>
  <c r="G128" i="1"/>
  <c r="N128" i="1" s="1"/>
  <c r="O128" i="1" s="1"/>
  <c r="G127" i="1"/>
  <c r="N127" i="1" s="1"/>
  <c r="O127" i="1" s="1"/>
  <c r="G126" i="1"/>
  <c r="N126" i="1" s="1"/>
  <c r="O126" i="1" s="1"/>
  <c r="G125" i="1"/>
  <c r="N125" i="1" s="1"/>
  <c r="O125" i="1" s="1"/>
  <c r="G124" i="1"/>
  <c r="N124" i="1" s="1"/>
  <c r="O124" i="1" s="1"/>
  <c r="G123" i="1"/>
  <c r="N123" i="1" s="1"/>
  <c r="O123" i="1" s="1"/>
  <c r="G122" i="1"/>
  <c r="N122" i="1" s="1"/>
  <c r="O122" i="1" s="1"/>
  <c r="G121" i="1"/>
  <c r="N121" i="1" s="1"/>
  <c r="O121" i="1" s="1"/>
  <c r="G120" i="1"/>
  <c r="N120" i="1" s="1"/>
  <c r="O120" i="1" s="1"/>
  <c r="G119" i="1"/>
  <c r="N119" i="1" s="1"/>
  <c r="O119" i="1" s="1"/>
  <c r="G118" i="1"/>
  <c r="N118" i="1" s="1"/>
  <c r="O118" i="1" s="1"/>
  <c r="G117" i="1"/>
  <c r="N117" i="1" s="1"/>
  <c r="O117" i="1" s="1"/>
  <c r="G116" i="1"/>
  <c r="N116" i="1" s="1"/>
  <c r="O116" i="1" s="1"/>
  <c r="G115" i="1"/>
  <c r="N115" i="1" s="1"/>
  <c r="O115" i="1" s="1"/>
  <c r="G114" i="1"/>
  <c r="N114" i="1"/>
  <c r="O114" i="1" s="1"/>
  <c r="G113" i="1"/>
  <c r="N113" i="1" s="1"/>
  <c r="O113" i="1" s="1"/>
  <c r="G112" i="1"/>
  <c r="N112" i="1" s="1"/>
  <c r="O112" i="1" s="1"/>
  <c r="G111" i="1"/>
  <c r="N111" i="1" s="1"/>
  <c r="O111" i="1" s="1"/>
  <c r="G110" i="1"/>
  <c r="N110" i="1" s="1"/>
  <c r="O110" i="1" s="1"/>
  <c r="G109" i="1"/>
  <c r="N109" i="1" s="1"/>
  <c r="O109" i="1" s="1"/>
  <c r="G108" i="1"/>
  <c r="N108" i="1" s="1"/>
  <c r="O108" i="1" s="1"/>
  <c r="G107" i="1"/>
  <c r="N107" i="1"/>
  <c r="O107" i="1" s="1"/>
  <c r="G106" i="1"/>
  <c r="N106" i="1" s="1"/>
  <c r="O106" i="1" s="1"/>
  <c r="G105" i="1"/>
  <c r="N105" i="1" s="1"/>
  <c r="O105" i="1" s="1"/>
  <c r="G104" i="1"/>
  <c r="N104" i="1" s="1"/>
  <c r="O104" i="1" s="1"/>
  <c r="G103" i="1"/>
  <c r="N103" i="1" s="1"/>
  <c r="O103" i="1" s="1"/>
  <c r="G102" i="1"/>
  <c r="N102" i="1" s="1"/>
  <c r="O102" i="1" s="1"/>
  <c r="G101" i="1"/>
  <c r="N101" i="1" s="1"/>
  <c r="O101" i="1" s="1"/>
  <c r="G100" i="1"/>
  <c r="N100" i="1" s="1"/>
  <c r="O100" i="1" s="1"/>
  <c r="G99" i="1"/>
  <c r="N99" i="1" s="1"/>
  <c r="O99" i="1" s="1"/>
  <c r="G98" i="1"/>
  <c r="N98" i="1" s="1"/>
  <c r="O98" i="1" s="1"/>
  <c r="G97" i="1"/>
  <c r="N97" i="1" s="1"/>
  <c r="O97" i="1" s="1"/>
  <c r="G96" i="1"/>
  <c r="N96" i="1" s="1"/>
  <c r="O96" i="1" s="1"/>
  <c r="G95" i="1"/>
  <c r="N95" i="1" s="1"/>
  <c r="O95" i="1" s="1"/>
  <c r="G94" i="1"/>
  <c r="N94" i="1" s="1"/>
  <c r="O94" i="1" s="1"/>
  <c r="G93" i="1"/>
  <c r="N93" i="1" s="1"/>
  <c r="O93" i="1" s="1"/>
  <c r="G92" i="1"/>
  <c r="N92" i="1" s="1"/>
  <c r="O92" i="1" s="1"/>
  <c r="G91" i="1"/>
  <c r="N91" i="1" s="1"/>
  <c r="O91" i="1" s="1"/>
  <c r="G90" i="1"/>
  <c r="N90" i="1" s="1"/>
  <c r="O90" i="1" s="1"/>
  <c r="G89" i="1"/>
  <c r="N89" i="1" s="1"/>
  <c r="O89" i="1" s="1"/>
  <c r="G88" i="1"/>
  <c r="N88" i="1" s="1"/>
  <c r="O88" i="1" s="1"/>
  <c r="G87" i="1"/>
  <c r="N87" i="1" s="1"/>
  <c r="O87" i="1" s="1"/>
  <c r="G86" i="1"/>
  <c r="N86" i="1" s="1"/>
  <c r="O86" i="1" s="1"/>
  <c r="G85" i="1"/>
  <c r="N85" i="1" s="1"/>
  <c r="O85" i="1" s="1"/>
  <c r="G84" i="1"/>
  <c r="N84" i="1" s="1"/>
  <c r="O84" i="1" s="1"/>
  <c r="G83" i="1"/>
  <c r="N83" i="1" s="1"/>
  <c r="O83" i="1" s="1"/>
  <c r="G82" i="1"/>
  <c r="N82" i="1" s="1"/>
  <c r="O82" i="1" s="1"/>
  <c r="G81" i="1"/>
  <c r="N81" i="1" s="1"/>
  <c r="O81" i="1" s="1"/>
  <c r="G80" i="1"/>
  <c r="N80" i="1" s="1"/>
  <c r="O80" i="1" s="1"/>
  <c r="G79" i="1"/>
  <c r="N79" i="1" s="1"/>
  <c r="O79" i="1" s="1"/>
  <c r="G78" i="1"/>
  <c r="N78" i="1" s="1"/>
  <c r="O78" i="1" s="1"/>
  <c r="G77" i="1"/>
  <c r="N77" i="1" s="1"/>
  <c r="O77" i="1" s="1"/>
  <c r="G76" i="1"/>
  <c r="N76" i="1" s="1"/>
  <c r="O76" i="1" s="1"/>
  <c r="G75" i="1"/>
  <c r="N75" i="1" s="1"/>
  <c r="O75" i="1" s="1"/>
  <c r="G74" i="1"/>
  <c r="N74" i="1" s="1"/>
  <c r="O74" i="1" s="1"/>
  <c r="G73" i="1"/>
  <c r="N73" i="1" s="1"/>
  <c r="O73" i="1" s="1"/>
  <c r="G72" i="1"/>
  <c r="N72" i="1" s="1"/>
  <c r="O72" i="1" s="1"/>
  <c r="G71" i="1"/>
  <c r="N71" i="1" s="1"/>
  <c r="O71" i="1" s="1"/>
  <c r="G70" i="1"/>
  <c r="N70" i="1" s="1"/>
  <c r="O70" i="1" s="1"/>
  <c r="G69" i="1"/>
  <c r="N69" i="1" s="1"/>
  <c r="O69" i="1" s="1"/>
  <c r="G68" i="1"/>
  <c r="N68" i="1" s="1"/>
  <c r="O68" i="1" s="1"/>
  <c r="G67" i="1"/>
  <c r="N67" i="1" s="1"/>
  <c r="O67" i="1" s="1"/>
  <c r="G66" i="1"/>
  <c r="N66" i="1" s="1"/>
  <c r="O66" i="1" s="1"/>
  <c r="G65" i="1"/>
  <c r="N65" i="1" s="1"/>
  <c r="O65" i="1" s="1"/>
  <c r="G64" i="1"/>
  <c r="N64" i="1" s="1"/>
  <c r="O64" i="1" s="1"/>
  <c r="G63" i="1"/>
  <c r="N63" i="1" s="1"/>
  <c r="O63" i="1" s="1"/>
  <c r="G62" i="1"/>
  <c r="N62" i="1" s="1"/>
  <c r="O62" i="1" s="1"/>
  <c r="G61" i="1"/>
  <c r="N61" i="1" s="1"/>
  <c r="O61" i="1" s="1"/>
  <c r="G60" i="1"/>
  <c r="N60" i="1" s="1"/>
  <c r="O60" i="1" s="1"/>
  <c r="G59" i="1"/>
  <c r="N59" i="1" s="1"/>
  <c r="O59" i="1" s="1"/>
  <c r="G58" i="1"/>
  <c r="N58" i="1" s="1"/>
  <c r="O58" i="1" s="1"/>
  <c r="G57" i="1"/>
  <c r="N57" i="1" s="1"/>
  <c r="O57" i="1" s="1"/>
  <c r="G56" i="1"/>
  <c r="N56" i="1" s="1"/>
  <c r="O56" i="1" s="1"/>
  <c r="G55" i="1"/>
  <c r="N55" i="1" s="1"/>
  <c r="O55" i="1" s="1"/>
  <c r="G54" i="1"/>
  <c r="N54" i="1" s="1"/>
  <c r="O54" i="1" s="1"/>
  <c r="G53" i="1"/>
  <c r="N53" i="1" s="1"/>
  <c r="O53" i="1" s="1"/>
  <c r="G52" i="1"/>
  <c r="N52" i="1" s="1"/>
  <c r="O52" i="1" s="1"/>
  <c r="G51" i="1"/>
  <c r="N51" i="1" s="1"/>
  <c r="O51" i="1" s="1"/>
  <c r="G50" i="1"/>
  <c r="N50" i="1" s="1"/>
  <c r="O50" i="1" s="1"/>
  <c r="G49" i="1"/>
  <c r="N49" i="1" s="1"/>
  <c r="O49" i="1" s="1"/>
  <c r="G48" i="1"/>
  <c r="N48" i="1" s="1"/>
  <c r="O48" i="1" s="1"/>
  <c r="G47" i="1"/>
  <c r="N47" i="1" s="1"/>
  <c r="O47" i="1" s="1"/>
  <c r="G46" i="1"/>
  <c r="N46" i="1" s="1"/>
  <c r="O46" i="1" s="1"/>
  <c r="G45" i="1"/>
  <c r="N45" i="1" s="1"/>
  <c r="O45" i="1" s="1"/>
  <c r="G44" i="1"/>
  <c r="N44" i="1" s="1"/>
  <c r="O44" i="1" s="1"/>
  <c r="G43" i="1"/>
  <c r="N43" i="1" s="1"/>
  <c r="O43" i="1" s="1"/>
  <c r="G42" i="1"/>
  <c r="N42" i="1" s="1"/>
  <c r="O42" i="1" s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2" i="3"/>
  <c r="CT1044" i="5"/>
  <c r="CS1044" i="5"/>
  <c r="CR1044" i="5"/>
  <c r="CQ1044" i="5"/>
  <c r="CP1044" i="5"/>
  <c r="CO1044" i="5"/>
  <c r="CN1044" i="5"/>
  <c r="CM1044" i="5"/>
  <c r="CL1044" i="5"/>
  <c r="CK1044" i="5"/>
  <c r="CJ1044" i="5"/>
  <c r="CI1044" i="5"/>
  <c r="CH1044" i="5"/>
  <c r="CG1044" i="5"/>
  <c r="CF1044" i="5"/>
  <c r="CE1044" i="5"/>
  <c r="CD1044" i="5"/>
  <c r="CC1044" i="5"/>
  <c r="CB1044" i="5"/>
  <c r="CA1044" i="5"/>
  <c r="BZ1044" i="5"/>
  <c r="BY1044" i="5"/>
  <c r="BX1044" i="5"/>
  <c r="BW1044" i="5"/>
  <c r="BV1044" i="5"/>
  <c r="BU1044" i="5"/>
  <c r="BT1044" i="5"/>
  <c r="BS1044" i="5"/>
  <c r="BR1044" i="5"/>
  <c r="BQ1044" i="5"/>
  <c r="BP1044" i="5"/>
  <c r="BO1044" i="5"/>
  <c r="BN1044" i="5"/>
  <c r="BM1044" i="5"/>
  <c r="BL1044" i="5"/>
  <c r="BK1044" i="5"/>
  <c r="BJ1044" i="5"/>
  <c r="BI1044" i="5"/>
  <c r="BH1044" i="5"/>
  <c r="BG1044" i="5"/>
  <c r="BF1044" i="5"/>
  <c r="BE1044" i="5"/>
  <c r="BD1044" i="5"/>
  <c r="BC1044" i="5"/>
  <c r="BB1044" i="5"/>
  <c r="BA1044" i="5"/>
  <c r="AZ1044" i="5"/>
  <c r="AY1044" i="5"/>
  <c r="AX1044" i="5"/>
  <c r="AW1044" i="5"/>
  <c r="AV1044" i="5"/>
  <c r="AU1044" i="5"/>
  <c r="AT1044" i="5"/>
  <c r="AS1044" i="5"/>
  <c r="AR1044" i="5"/>
  <c r="AQ1044" i="5"/>
  <c r="AP1044" i="5"/>
  <c r="AO1044" i="5"/>
  <c r="AN1044" i="5"/>
  <c r="AM1044" i="5"/>
  <c r="AL1044" i="5"/>
  <c r="AK1044" i="5"/>
  <c r="AJ1044" i="5"/>
  <c r="AI1044" i="5"/>
  <c r="AH1044" i="5"/>
  <c r="AG1044" i="5"/>
  <c r="AF1044" i="5"/>
  <c r="AE1044" i="5"/>
  <c r="AD1044" i="5"/>
  <c r="AC1044" i="5"/>
  <c r="AB1044" i="5"/>
  <c r="AA1044" i="5"/>
  <c r="Z1044" i="5"/>
  <c r="Y1044" i="5"/>
  <c r="X1044" i="5"/>
  <c r="W1044" i="5"/>
  <c r="V1044" i="5"/>
  <c r="U1044" i="5"/>
  <c r="T1044" i="5"/>
  <c r="S1044" i="5"/>
  <c r="R1044" i="5"/>
  <c r="Q1044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A1044" i="5"/>
  <c r="CT1043" i="5"/>
  <c r="CS1043" i="5"/>
  <c r="CR1043" i="5"/>
  <c r="CQ1043" i="5"/>
  <c r="CP1043" i="5"/>
  <c r="CO1043" i="5"/>
  <c r="CN1043" i="5"/>
  <c r="CM1043" i="5"/>
  <c r="CL1043" i="5"/>
  <c r="CK1043" i="5"/>
  <c r="CJ1043" i="5"/>
  <c r="CI1043" i="5"/>
  <c r="CH1043" i="5"/>
  <c r="CG1043" i="5"/>
  <c r="CF1043" i="5"/>
  <c r="CE1043" i="5"/>
  <c r="CD1043" i="5"/>
  <c r="CC1043" i="5"/>
  <c r="CB1043" i="5"/>
  <c r="CA1043" i="5"/>
  <c r="BZ1043" i="5"/>
  <c r="BY1043" i="5"/>
  <c r="BX1043" i="5"/>
  <c r="BW1043" i="5"/>
  <c r="BV1043" i="5"/>
  <c r="BU1043" i="5"/>
  <c r="BT1043" i="5"/>
  <c r="BS1043" i="5"/>
  <c r="BR1043" i="5"/>
  <c r="BQ1043" i="5"/>
  <c r="BP1043" i="5"/>
  <c r="BO1043" i="5"/>
  <c r="BN1043" i="5"/>
  <c r="BM1043" i="5"/>
  <c r="BL1043" i="5"/>
  <c r="BK1043" i="5"/>
  <c r="BJ1043" i="5"/>
  <c r="BI1043" i="5"/>
  <c r="BH1043" i="5"/>
  <c r="BG1043" i="5"/>
  <c r="BF1043" i="5"/>
  <c r="BE1043" i="5"/>
  <c r="BD1043" i="5"/>
  <c r="BC1043" i="5"/>
  <c r="BB1043" i="5"/>
  <c r="BA1043" i="5"/>
  <c r="AZ1043" i="5"/>
  <c r="AY1043" i="5"/>
  <c r="AX1043" i="5"/>
  <c r="AW1043" i="5"/>
  <c r="AV1043" i="5"/>
  <c r="AU1043" i="5"/>
  <c r="AT1043" i="5"/>
  <c r="AS1043" i="5"/>
  <c r="AR1043" i="5"/>
  <c r="AQ1043" i="5"/>
  <c r="AP1043" i="5"/>
  <c r="AO1043" i="5"/>
  <c r="AN1043" i="5"/>
  <c r="AM1043" i="5"/>
  <c r="AL1043" i="5"/>
  <c r="AK1043" i="5"/>
  <c r="AJ1043" i="5"/>
  <c r="AI1043" i="5"/>
  <c r="AH1043" i="5"/>
  <c r="AG1043" i="5"/>
  <c r="AF1043" i="5"/>
  <c r="AE1043" i="5"/>
  <c r="AD1043" i="5"/>
  <c r="AC1043" i="5"/>
  <c r="AB1043" i="5"/>
  <c r="AA1043" i="5"/>
  <c r="Z1043" i="5"/>
  <c r="Y1043" i="5"/>
  <c r="X1043" i="5"/>
  <c r="W1043" i="5"/>
  <c r="V1043" i="5"/>
  <c r="U1043" i="5"/>
  <c r="T1043" i="5"/>
  <c r="S1043" i="5"/>
  <c r="R1043" i="5"/>
  <c r="Q1043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A1043" i="5"/>
  <c r="CT1042" i="5"/>
  <c r="CS1042" i="5"/>
  <c r="CR1042" i="5"/>
  <c r="CQ1042" i="5"/>
  <c r="CP1042" i="5"/>
  <c r="CO1042" i="5"/>
  <c r="CN1042" i="5"/>
  <c r="CM1042" i="5"/>
  <c r="CL1042" i="5"/>
  <c r="CK1042" i="5"/>
  <c r="CJ1042" i="5"/>
  <c r="CI1042" i="5"/>
  <c r="CH1042" i="5"/>
  <c r="CG1042" i="5"/>
  <c r="CF1042" i="5"/>
  <c r="CE1042" i="5"/>
  <c r="CD1042" i="5"/>
  <c r="CC1042" i="5"/>
  <c r="CB1042" i="5"/>
  <c r="CA1042" i="5"/>
  <c r="BZ1042" i="5"/>
  <c r="BY1042" i="5"/>
  <c r="BX1042" i="5"/>
  <c r="BW1042" i="5"/>
  <c r="BV1042" i="5"/>
  <c r="BU1042" i="5"/>
  <c r="BT1042" i="5"/>
  <c r="BS1042" i="5"/>
  <c r="BR1042" i="5"/>
  <c r="BQ1042" i="5"/>
  <c r="BP1042" i="5"/>
  <c r="BO1042" i="5"/>
  <c r="BN1042" i="5"/>
  <c r="BM1042" i="5"/>
  <c r="BL1042" i="5"/>
  <c r="BK1042" i="5"/>
  <c r="BJ1042" i="5"/>
  <c r="BI1042" i="5"/>
  <c r="BH1042" i="5"/>
  <c r="BG1042" i="5"/>
  <c r="BF1042" i="5"/>
  <c r="BE1042" i="5"/>
  <c r="BD1042" i="5"/>
  <c r="BC1042" i="5"/>
  <c r="BB1042" i="5"/>
  <c r="BA1042" i="5"/>
  <c r="AZ1042" i="5"/>
  <c r="AY1042" i="5"/>
  <c r="AX1042" i="5"/>
  <c r="AW1042" i="5"/>
  <c r="AV1042" i="5"/>
  <c r="AU1042" i="5"/>
  <c r="AT1042" i="5"/>
  <c r="AS1042" i="5"/>
  <c r="AR1042" i="5"/>
  <c r="AQ1042" i="5"/>
  <c r="AP1042" i="5"/>
  <c r="AO1042" i="5"/>
  <c r="AN1042" i="5"/>
  <c r="AM1042" i="5"/>
  <c r="AL1042" i="5"/>
  <c r="AK1042" i="5"/>
  <c r="AJ1042" i="5"/>
  <c r="AI1042" i="5"/>
  <c r="AH1042" i="5"/>
  <c r="AG1042" i="5"/>
  <c r="AF1042" i="5"/>
  <c r="AE1042" i="5"/>
  <c r="AD1042" i="5"/>
  <c r="AC1042" i="5"/>
  <c r="AB1042" i="5"/>
  <c r="AA1042" i="5"/>
  <c r="Z1042" i="5"/>
  <c r="Y1042" i="5"/>
  <c r="X1042" i="5"/>
  <c r="W1042" i="5"/>
  <c r="V1042" i="5"/>
  <c r="U1042" i="5"/>
  <c r="T1042" i="5"/>
  <c r="S1042" i="5"/>
  <c r="R1042" i="5"/>
  <c r="Q1042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A1042" i="5"/>
  <c r="CT1041" i="5"/>
  <c r="CS1041" i="5"/>
  <c r="CR1041" i="5"/>
  <c r="CQ1041" i="5"/>
  <c r="CP1041" i="5"/>
  <c r="CO1041" i="5"/>
  <c r="CN1041" i="5"/>
  <c r="CM1041" i="5"/>
  <c r="CL1041" i="5"/>
  <c r="CK1041" i="5"/>
  <c r="CJ1041" i="5"/>
  <c r="CI1041" i="5"/>
  <c r="CH1041" i="5"/>
  <c r="CG1041" i="5"/>
  <c r="CF1041" i="5"/>
  <c r="CE1041" i="5"/>
  <c r="CD1041" i="5"/>
  <c r="CC1041" i="5"/>
  <c r="CB1041" i="5"/>
  <c r="CA1041" i="5"/>
  <c r="BZ1041" i="5"/>
  <c r="BY1041" i="5"/>
  <c r="BX1041" i="5"/>
  <c r="BW1041" i="5"/>
  <c r="BV1041" i="5"/>
  <c r="BU1041" i="5"/>
  <c r="BT1041" i="5"/>
  <c r="BS1041" i="5"/>
  <c r="BR1041" i="5"/>
  <c r="BQ1041" i="5"/>
  <c r="BP1041" i="5"/>
  <c r="BO1041" i="5"/>
  <c r="BN1041" i="5"/>
  <c r="BM1041" i="5"/>
  <c r="BL1041" i="5"/>
  <c r="BK1041" i="5"/>
  <c r="BJ1041" i="5"/>
  <c r="BI1041" i="5"/>
  <c r="BH1041" i="5"/>
  <c r="BG1041" i="5"/>
  <c r="BF1041" i="5"/>
  <c r="BE1041" i="5"/>
  <c r="BD1041" i="5"/>
  <c r="BC1041" i="5"/>
  <c r="BB1041" i="5"/>
  <c r="BA1041" i="5"/>
  <c r="AZ1041" i="5"/>
  <c r="AY1041" i="5"/>
  <c r="AX1041" i="5"/>
  <c r="AW1041" i="5"/>
  <c r="AV1041" i="5"/>
  <c r="AU1041" i="5"/>
  <c r="AT1041" i="5"/>
  <c r="AS1041" i="5"/>
  <c r="AR1041" i="5"/>
  <c r="AQ1041" i="5"/>
  <c r="AP1041" i="5"/>
  <c r="AO1041" i="5"/>
  <c r="AN1041" i="5"/>
  <c r="AM1041" i="5"/>
  <c r="AL1041" i="5"/>
  <c r="AK1041" i="5"/>
  <c r="AJ1041" i="5"/>
  <c r="AI1041" i="5"/>
  <c r="AH1041" i="5"/>
  <c r="AG1041" i="5"/>
  <c r="AF1041" i="5"/>
  <c r="AE1041" i="5"/>
  <c r="AD1041" i="5"/>
  <c r="AC1041" i="5"/>
  <c r="AB1041" i="5"/>
  <c r="AA1041" i="5"/>
  <c r="Z1041" i="5"/>
  <c r="Y1041" i="5"/>
  <c r="X1041" i="5"/>
  <c r="W1041" i="5"/>
  <c r="V1041" i="5"/>
  <c r="U1041" i="5"/>
  <c r="T1041" i="5"/>
  <c r="S1041" i="5"/>
  <c r="R1041" i="5"/>
  <c r="Q1041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A1041" i="5"/>
  <c r="CT1040" i="5"/>
  <c r="CS1040" i="5"/>
  <c r="CR1040" i="5"/>
  <c r="CQ1040" i="5"/>
  <c r="CP1040" i="5"/>
  <c r="CO1040" i="5"/>
  <c r="CN1040" i="5"/>
  <c r="CM1040" i="5"/>
  <c r="CL1040" i="5"/>
  <c r="CK1040" i="5"/>
  <c r="CJ1040" i="5"/>
  <c r="CI1040" i="5"/>
  <c r="CH1040" i="5"/>
  <c r="CG1040" i="5"/>
  <c r="CF1040" i="5"/>
  <c r="CE1040" i="5"/>
  <c r="CD1040" i="5"/>
  <c r="CC1040" i="5"/>
  <c r="CB1040" i="5"/>
  <c r="CA1040" i="5"/>
  <c r="BZ1040" i="5"/>
  <c r="BY1040" i="5"/>
  <c r="BX1040" i="5"/>
  <c r="BW1040" i="5"/>
  <c r="BV1040" i="5"/>
  <c r="BU1040" i="5"/>
  <c r="BT1040" i="5"/>
  <c r="BS1040" i="5"/>
  <c r="BR1040" i="5"/>
  <c r="BQ1040" i="5"/>
  <c r="BP1040" i="5"/>
  <c r="BO1040" i="5"/>
  <c r="BN1040" i="5"/>
  <c r="BM1040" i="5"/>
  <c r="BL1040" i="5"/>
  <c r="BK1040" i="5"/>
  <c r="BJ1040" i="5"/>
  <c r="BI1040" i="5"/>
  <c r="BH1040" i="5"/>
  <c r="BG1040" i="5"/>
  <c r="BF1040" i="5"/>
  <c r="BE1040" i="5"/>
  <c r="BD1040" i="5"/>
  <c r="BC1040" i="5"/>
  <c r="BB1040" i="5"/>
  <c r="BA1040" i="5"/>
  <c r="AZ1040" i="5"/>
  <c r="AY1040" i="5"/>
  <c r="AX1040" i="5"/>
  <c r="AW1040" i="5"/>
  <c r="AV1040" i="5"/>
  <c r="AU1040" i="5"/>
  <c r="AT1040" i="5"/>
  <c r="AS1040" i="5"/>
  <c r="AR1040" i="5"/>
  <c r="AQ1040" i="5"/>
  <c r="AP1040" i="5"/>
  <c r="AO1040" i="5"/>
  <c r="AN1040" i="5"/>
  <c r="AM1040" i="5"/>
  <c r="AL1040" i="5"/>
  <c r="AK1040" i="5"/>
  <c r="AJ1040" i="5"/>
  <c r="AI1040" i="5"/>
  <c r="AH1040" i="5"/>
  <c r="AG1040" i="5"/>
  <c r="AF1040" i="5"/>
  <c r="AE1040" i="5"/>
  <c r="AD1040" i="5"/>
  <c r="AC1040" i="5"/>
  <c r="AB1040" i="5"/>
  <c r="AA1040" i="5"/>
  <c r="Z1040" i="5"/>
  <c r="Y1040" i="5"/>
  <c r="X1040" i="5"/>
  <c r="W1040" i="5"/>
  <c r="V1040" i="5"/>
  <c r="U1040" i="5"/>
  <c r="T1040" i="5"/>
  <c r="S1040" i="5"/>
  <c r="R1040" i="5"/>
  <c r="Q1040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A1040" i="5"/>
  <c r="CT1039" i="5"/>
  <c r="CS1039" i="5"/>
  <c r="CR1039" i="5"/>
  <c r="CQ1039" i="5"/>
  <c r="CP1039" i="5"/>
  <c r="CO1039" i="5"/>
  <c r="CN1039" i="5"/>
  <c r="CM1039" i="5"/>
  <c r="CL1039" i="5"/>
  <c r="CK1039" i="5"/>
  <c r="CJ1039" i="5"/>
  <c r="CI1039" i="5"/>
  <c r="CH1039" i="5"/>
  <c r="CG1039" i="5"/>
  <c r="CF1039" i="5"/>
  <c r="CE1039" i="5"/>
  <c r="CD1039" i="5"/>
  <c r="CC1039" i="5"/>
  <c r="CB1039" i="5"/>
  <c r="CA1039" i="5"/>
  <c r="BZ1039" i="5"/>
  <c r="BY1039" i="5"/>
  <c r="BX1039" i="5"/>
  <c r="BW1039" i="5"/>
  <c r="BV1039" i="5"/>
  <c r="BU1039" i="5"/>
  <c r="BT1039" i="5"/>
  <c r="BS1039" i="5"/>
  <c r="BR1039" i="5"/>
  <c r="BQ1039" i="5"/>
  <c r="BP1039" i="5"/>
  <c r="BO1039" i="5"/>
  <c r="BN1039" i="5"/>
  <c r="BM1039" i="5"/>
  <c r="BL1039" i="5"/>
  <c r="BK1039" i="5"/>
  <c r="BJ1039" i="5"/>
  <c r="BI1039" i="5"/>
  <c r="BH1039" i="5"/>
  <c r="BG1039" i="5"/>
  <c r="BF1039" i="5"/>
  <c r="BE1039" i="5"/>
  <c r="BD1039" i="5"/>
  <c r="BC1039" i="5"/>
  <c r="BB1039" i="5"/>
  <c r="BA1039" i="5"/>
  <c r="AZ1039" i="5"/>
  <c r="AY1039" i="5"/>
  <c r="AX1039" i="5"/>
  <c r="AW1039" i="5"/>
  <c r="AV1039" i="5"/>
  <c r="AU1039" i="5"/>
  <c r="AT1039" i="5"/>
  <c r="AS1039" i="5"/>
  <c r="AR1039" i="5"/>
  <c r="AQ1039" i="5"/>
  <c r="AP1039" i="5"/>
  <c r="AO1039" i="5"/>
  <c r="AN1039" i="5"/>
  <c r="AM1039" i="5"/>
  <c r="AL1039" i="5"/>
  <c r="AK1039" i="5"/>
  <c r="AJ1039" i="5"/>
  <c r="AI1039" i="5"/>
  <c r="AH1039" i="5"/>
  <c r="AG1039" i="5"/>
  <c r="AF1039" i="5"/>
  <c r="AE1039" i="5"/>
  <c r="AD1039" i="5"/>
  <c r="AC1039" i="5"/>
  <c r="AB1039" i="5"/>
  <c r="AA1039" i="5"/>
  <c r="Z1039" i="5"/>
  <c r="Y1039" i="5"/>
  <c r="X1039" i="5"/>
  <c r="W1039" i="5"/>
  <c r="V1039" i="5"/>
  <c r="U1039" i="5"/>
  <c r="T1039" i="5"/>
  <c r="S1039" i="5"/>
  <c r="R1039" i="5"/>
  <c r="Q1039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A1039" i="5"/>
  <c r="CT1038" i="5"/>
  <c r="CS1038" i="5"/>
  <c r="CR1038" i="5"/>
  <c r="CQ1038" i="5"/>
  <c r="CP1038" i="5"/>
  <c r="CO1038" i="5"/>
  <c r="CN1038" i="5"/>
  <c r="CM1038" i="5"/>
  <c r="CL1038" i="5"/>
  <c r="CK1038" i="5"/>
  <c r="CJ1038" i="5"/>
  <c r="CI1038" i="5"/>
  <c r="CH1038" i="5"/>
  <c r="CG1038" i="5"/>
  <c r="CF1038" i="5"/>
  <c r="CE1038" i="5"/>
  <c r="CD1038" i="5"/>
  <c r="CC1038" i="5"/>
  <c r="CB1038" i="5"/>
  <c r="CA1038" i="5"/>
  <c r="BZ1038" i="5"/>
  <c r="BY1038" i="5"/>
  <c r="BX1038" i="5"/>
  <c r="BW1038" i="5"/>
  <c r="BV1038" i="5"/>
  <c r="BU1038" i="5"/>
  <c r="BT1038" i="5"/>
  <c r="BS1038" i="5"/>
  <c r="BR1038" i="5"/>
  <c r="BQ1038" i="5"/>
  <c r="BP1038" i="5"/>
  <c r="BO1038" i="5"/>
  <c r="BN1038" i="5"/>
  <c r="BM1038" i="5"/>
  <c r="BL1038" i="5"/>
  <c r="BK1038" i="5"/>
  <c r="BJ1038" i="5"/>
  <c r="BI1038" i="5"/>
  <c r="BH1038" i="5"/>
  <c r="BG1038" i="5"/>
  <c r="BF1038" i="5"/>
  <c r="BE1038" i="5"/>
  <c r="BD1038" i="5"/>
  <c r="BC1038" i="5"/>
  <c r="BB1038" i="5"/>
  <c r="BA1038" i="5"/>
  <c r="AZ1038" i="5"/>
  <c r="AY1038" i="5"/>
  <c r="AX1038" i="5"/>
  <c r="AW1038" i="5"/>
  <c r="AV1038" i="5"/>
  <c r="AU1038" i="5"/>
  <c r="AT1038" i="5"/>
  <c r="AS1038" i="5"/>
  <c r="AR1038" i="5"/>
  <c r="AQ1038" i="5"/>
  <c r="AP1038" i="5"/>
  <c r="AO1038" i="5"/>
  <c r="AN1038" i="5"/>
  <c r="AM1038" i="5"/>
  <c r="AL1038" i="5"/>
  <c r="AK1038" i="5"/>
  <c r="AJ1038" i="5"/>
  <c r="AI1038" i="5"/>
  <c r="AH1038" i="5"/>
  <c r="AG1038" i="5"/>
  <c r="AF1038" i="5"/>
  <c r="AE1038" i="5"/>
  <c r="AD1038" i="5"/>
  <c r="AC1038" i="5"/>
  <c r="AB1038" i="5"/>
  <c r="AA1038" i="5"/>
  <c r="Z1038" i="5"/>
  <c r="Y1038" i="5"/>
  <c r="X1038" i="5"/>
  <c r="W1038" i="5"/>
  <c r="V1038" i="5"/>
  <c r="U1038" i="5"/>
  <c r="T1038" i="5"/>
  <c r="S1038" i="5"/>
  <c r="R1038" i="5"/>
  <c r="Q1038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A1038" i="5"/>
  <c r="CT1037" i="5"/>
  <c r="CS1037" i="5"/>
  <c r="CR1037" i="5"/>
  <c r="CQ1037" i="5"/>
  <c r="CP1037" i="5"/>
  <c r="CO1037" i="5"/>
  <c r="CN1037" i="5"/>
  <c r="CM1037" i="5"/>
  <c r="CL1037" i="5"/>
  <c r="CK1037" i="5"/>
  <c r="CJ1037" i="5"/>
  <c r="CI1037" i="5"/>
  <c r="CH1037" i="5"/>
  <c r="CG1037" i="5"/>
  <c r="CF1037" i="5"/>
  <c r="CE1037" i="5"/>
  <c r="CD1037" i="5"/>
  <c r="CC1037" i="5"/>
  <c r="CB1037" i="5"/>
  <c r="CA1037" i="5"/>
  <c r="BZ1037" i="5"/>
  <c r="BY1037" i="5"/>
  <c r="BX1037" i="5"/>
  <c r="BW1037" i="5"/>
  <c r="BV1037" i="5"/>
  <c r="BU1037" i="5"/>
  <c r="BT1037" i="5"/>
  <c r="BS1037" i="5"/>
  <c r="BR1037" i="5"/>
  <c r="BQ1037" i="5"/>
  <c r="BP1037" i="5"/>
  <c r="BO1037" i="5"/>
  <c r="BN1037" i="5"/>
  <c r="BM1037" i="5"/>
  <c r="BL1037" i="5"/>
  <c r="BK1037" i="5"/>
  <c r="BJ1037" i="5"/>
  <c r="BI1037" i="5"/>
  <c r="BH1037" i="5"/>
  <c r="BG1037" i="5"/>
  <c r="BF1037" i="5"/>
  <c r="BE1037" i="5"/>
  <c r="BD1037" i="5"/>
  <c r="BC1037" i="5"/>
  <c r="BB1037" i="5"/>
  <c r="BA1037" i="5"/>
  <c r="AZ1037" i="5"/>
  <c r="AY1037" i="5"/>
  <c r="AX1037" i="5"/>
  <c r="AW1037" i="5"/>
  <c r="AV1037" i="5"/>
  <c r="AU1037" i="5"/>
  <c r="AT1037" i="5"/>
  <c r="AS1037" i="5"/>
  <c r="AR1037" i="5"/>
  <c r="AQ1037" i="5"/>
  <c r="AP1037" i="5"/>
  <c r="AO1037" i="5"/>
  <c r="AN1037" i="5"/>
  <c r="AM1037" i="5"/>
  <c r="AL1037" i="5"/>
  <c r="AK1037" i="5"/>
  <c r="AJ1037" i="5"/>
  <c r="AI1037" i="5"/>
  <c r="AH1037" i="5"/>
  <c r="AG1037" i="5"/>
  <c r="AF1037" i="5"/>
  <c r="AE1037" i="5"/>
  <c r="AD1037" i="5"/>
  <c r="AC1037" i="5"/>
  <c r="AB1037" i="5"/>
  <c r="AA1037" i="5"/>
  <c r="Z1037" i="5"/>
  <c r="Y1037" i="5"/>
  <c r="X1037" i="5"/>
  <c r="W1037" i="5"/>
  <c r="V1037" i="5"/>
  <c r="U1037" i="5"/>
  <c r="T1037" i="5"/>
  <c r="S1037" i="5"/>
  <c r="R1037" i="5"/>
  <c r="Q1037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A1037" i="5"/>
  <c r="CT1036" i="5"/>
  <c r="CS1036" i="5"/>
  <c r="CR1036" i="5"/>
  <c r="CQ1036" i="5"/>
  <c r="CP1036" i="5"/>
  <c r="CO1036" i="5"/>
  <c r="CN1036" i="5"/>
  <c r="CM1036" i="5"/>
  <c r="CL1036" i="5"/>
  <c r="CK1036" i="5"/>
  <c r="CJ1036" i="5"/>
  <c r="CI1036" i="5"/>
  <c r="CH1036" i="5"/>
  <c r="CG1036" i="5"/>
  <c r="CF1036" i="5"/>
  <c r="CE1036" i="5"/>
  <c r="CD1036" i="5"/>
  <c r="CC1036" i="5"/>
  <c r="CB1036" i="5"/>
  <c r="CA1036" i="5"/>
  <c r="BZ1036" i="5"/>
  <c r="BY1036" i="5"/>
  <c r="BX1036" i="5"/>
  <c r="BW1036" i="5"/>
  <c r="BV1036" i="5"/>
  <c r="BU1036" i="5"/>
  <c r="BT1036" i="5"/>
  <c r="BS1036" i="5"/>
  <c r="BR1036" i="5"/>
  <c r="BQ1036" i="5"/>
  <c r="BP1036" i="5"/>
  <c r="BO1036" i="5"/>
  <c r="BN1036" i="5"/>
  <c r="BM1036" i="5"/>
  <c r="BL1036" i="5"/>
  <c r="BK1036" i="5"/>
  <c r="BJ1036" i="5"/>
  <c r="BI1036" i="5"/>
  <c r="BH1036" i="5"/>
  <c r="BG1036" i="5"/>
  <c r="BF1036" i="5"/>
  <c r="BE1036" i="5"/>
  <c r="BD1036" i="5"/>
  <c r="BC1036" i="5"/>
  <c r="BB1036" i="5"/>
  <c r="BA1036" i="5"/>
  <c r="AZ1036" i="5"/>
  <c r="AY1036" i="5"/>
  <c r="AX1036" i="5"/>
  <c r="AW1036" i="5"/>
  <c r="AV1036" i="5"/>
  <c r="AU1036" i="5"/>
  <c r="AT1036" i="5"/>
  <c r="AS1036" i="5"/>
  <c r="AR1036" i="5"/>
  <c r="AQ1036" i="5"/>
  <c r="AP1036" i="5"/>
  <c r="AO1036" i="5"/>
  <c r="AN1036" i="5"/>
  <c r="AM1036" i="5"/>
  <c r="AL1036" i="5"/>
  <c r="AK1036" i="5"/>
  <c r="AJ1036" i="5"/>
  <c r="AI1036" i="5"/>
  <c r="AH1036" i="5"/>
  <c r="AG1036" i="5"/>
  <c r="AF1036" i="5"/>
  <c r="AE1036" i="5"/>
  <c r="AD1036" i="5"/>
  <c r="AC1036" i="5"/>
  <c r="AB1036" i="5"/>
  <c r="AA1036" i="5"/>
  <c r="Z1036" i="5"/>
  <c r="Y1036" i="5"/>
  <c r="X1036" i="5"/>
  <c r="W1036" i="5"/>
  <c r="V1036" i="5"/>
  <c r="U1036" i="5"/>
  <c r="T1036" i="5"/>
  <c r="S1036" i="5"/>
  <c r="R1036" i="5"/>
  <c r="Q1036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A1036" i="5"/>
  <c r="CT1035" i="5"/>
  <c r="CS1035" i="5"/>
  <c r="CR1035" i="5"/>
  <c r="CQ1035" i="5"/>
  <c r="CP1035" i="5"/>
  <c r="CO1035" i="5"/>
  <c r="CN1035" i="5"/>
  <c r="CM1035" i="5"/>
  <c r="CL1035" i="5"/>
  <c r="CK1035" i="5"/>
  <c r="CJ1035" i="5"/>
  <c r="CI1035" i="5"/>
  <c r="CH1035" i="5"/>
  <c r="CG1035" i="5"/>
  <c r="CF1035" i="5"/>
  <c r="CE1035" i="5"/>
  <c r="CD1035" i="5"/>
  <c r="CC1035" i="5"/>
  <c r="CB1035" i="5"/>
  <c r="CA1035" i="5"/>
  <c r="BZ1035" i="5"/>
  <c r="BY1035" i="5"/>
  <c r="BX1035" i="5"/>
  <c r="BW1035" i="5"/>
  <c r="BV1035" i="5"/>
  <c r="BU1035" i="5"/>
  <c r="BT1035" i="5"/>
  <c r="BS1035" i="5"/>
  <c r="BR1035" i="5"/>
  <c r="BQ1035" i="5"/>
  <c r="BP1035" i="5"/>
  <c r="BO1035" i="5"/>
  <c r="BN1035" i="5"/>
  <c r="BM1035" i="5"/>
  <c r="BL1035" i="5"/>
  <c r="BK1035" i="5"/>
  <c r="BJ1035" i="5"/>
  <c r="BI1035" i="5"/>
  <c r="BH1035" i="5"/>
  <c r="BG1035" i="5"/>
  <c r="BF1035" i="5"/>
  <c r="BE1035" i="5"/>
  <c r="BD1035" i="5"/>
  <c r="BC1035" i="5"/>
  <c r="BB1035" i="5"/>
  <c r="BA1035" i="5"/>
  <c r="AZ1035" i="5"/>
  <c r="AY1035" i="5"/>
  <c r="AX1035" i="5"/>
  <c r="AW1035" i="5"/>
  <c r="AV1035" i="5"/>
  <c r="AU1035" i="5"/>
  <c r="AT1035" i="5"/>
  <c r="AS1035" i="5"/>
  <c r="AR1035" i="5"/>
  <c r="AQ1035" i="5"/>
  <c r="AP1035" i="5"/>
  <c r="AO1035" i="5"/>
  <c r="AN1035" i="5"/>
  <c r="AM1035" i="5"/>
  <c r="AL1035" i="5"/>
  <c r="AK1035" i="5"/>
  <c r="AJ1035" i="5"/>
  <c r="AI1035" i="5"/>
  <c r="AH1035" i="5"/>
  <c r="AG1035" i="5"/>
  <c r="AF1035" i="5"/>
  <c r="AE1035" i="5"/>
  <c r="AD1035" i="5"/>
  <c r="AC1035" i="5"/>
  <c r="AB1035" i="5"/>
  <c r="AA1035" i="5"/>
  <c r="Z1035" i="5"/>
  <c r="Y1035" i="5"/>
  <c r="X1035" i="5"/>
  <c r="W1035" i="5"/>
  <c r="V1035" i="5"/>
  <c r="U1035" i="5"/>
  <c r="T1035" i="5"/>
  <c r="S1035" i="5"/>
  <c r="R1035" i="5"/>
  <c r="Q1035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A1035" i="5"/>
  <c r="CT1034" i="5"/>
  <c r="CS1034" i="5"/>
  <c r="CR1034" i="5"/>
  <c r="CQ1034" i="5"/>
  <c r="CP1034" i="5"/>
  <c r="CO1034" i="5"/>
  <c r="CN1034" i="5"/>
  <c r="CM1034" i="5"/>
  <c r="CL1034" i="5"/>
  <c r="CK1034" i="5"/>
  <c r="CJ1034" i="5"/>
  <c r="CI1034" i="5"/>
  <c r="CH1034" i="5"/>
  <c r="CG1034" i="5"/>
  <c r="CF1034" i="5"/>
  <c r="CE1034" i="5"/>
  <c r="CD1034" i="5"/>
  <c r="CC1034" i="5"/>
  <c r="CB1034" i="5"/>
  <c r="CA1034" i="5"/>
  <c r="BZ1034" i="5"/>
  <c r="BY1034" i="5"/>
  <c r="BX1034" i="5"/>
  <c r="BW1034" i="5"/>
  <c r="BV1034" i="5"/>
  <c r="BU1034" i="5"/>
  <c r="BT1034" i="5"/>
  <c r="BS1034" i="5"/>
  <c r="BR1034" i="5"/>
  <c r="BQ1034" i="5"/>
  <c r="BP1034" i="5"/>
  <c r="BO1034" i="5"/>
  <c r="BN1034" i="5"/>
  <c r="BM1034" i="5"/>
  <c r="BL1034" i="5"/>
  <c r="BK1034" i="5"/>
  <c r="BJ1034" i="5"/>
  <c r="BI1034" i="5"/>
  <c r="BH1034" i="5"/>
  <c r="BG1034" i="5"/>
  <c r="BF1034" i="5"/>
  <c r="BE1034" i="5"/>
  <c r="BD1034" i="5"/>
  <c r="BC1034" i="5"/>
  <c r="BB1034" i="5"/>
  <c r="BA1034" i="5"/>
  <c r="AZ1034" i="5"/>
  <c r="AY1034" i="5"/>
  <c r="AX1034" i="5"/>
  <c r="AW1034" i="5"/>
  <c r="AV1034" i="5"/>
  <c r="AU1034" i="5"/>
  <c r="AT1034" i="5"/>
  <c r="AS1034" i="5"/>
  <c r="AR1034" i="5"/>
  <c r="AQ1034" i="5"/>
  <c r="AP1034" i="5"/>
  <c r="AO1034" i="5"/>
  <c r="AN1034" i="5"/>
  <c r="AM1034" i="5"/>
  <c r="AL1034" i="5"/>
  <c r="AK1034" i="5"/>
  <c r="AJ1034" i="5"/>
  <c r="AI1034" i="5"/>
  <c r="AH1034" i="5"/>
  <c r="AG1034" i="5"/>
  <c r="AF1034" i="5"/>
  <c r="AE1034" i="5"/>
  <c r="AD1034" i="5"/>
  <c r="AC1034" i="5"/>
  <c r="AB1034" i="5"/>
  <c r="AA1034" i="5"/>
  <c r="Z1034" i="5"/>
  <c r="Y1034" i="5"/>
  <c r="X1034" i="5"/>
  <c r="W1034" i="5"/>
  <c r="V1034" i="5"/>
  <c r="U1034" i="5"/>
  <c r="T1034" i="5"/>
  <c r="S1034" i="5"/>
  <c r="R1034" i="5"/>
  <c r="Q1034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A1034" i="5"/>
  <c r="CT1033" i="5"/>
  <c r="CS1033" i="5"/>
  <c r="CR1033" i="5"/>
  <c r="CQ1033" i="5"/>
  <c r="CP1033" i="5"/>
  <c r="CO1033" i="5"/>
  <c r="CN1033" i="5"/>
  <c r="CM1033" i="5"/>
  <c r="CL1033" i="5"/>
  <c r="CK1033" i="5"/>
  <c r="CJ1033" i="5"/>
  <c r="CI1033" i="5"/>
  <c r="CH1033" i="5"/>
  <c r="CG1033" i="5"/>
  <c r="CF1033" i="5"/>
  <c r="CE1033" i="5"/>
  <c r="CD1033" i="5"/>
  <c r="CC1033" i="5"/>
  <c r="CB1033" i="5"/>
  <c r="CA1033" i="5"/>
  <c r="BZ1033" i="5"/>
  <c r="BY1033" i="5"/>
  <c r="BX1033" i="5"/>
  <c r="BW1033" i="5"/>
  <c r="BV1033" i="5"/>
  <c r="BU1033" i="5"/>
  <c r="BT1033" i="5"/>
  <c r="BS1033" i="5"/>
  <c r="BR1033" i="5"/>
  <c r="BQ1033" i="5"/>
  <c r="BP1033" i="5"/>
  <c r="BO1033" i="5"/>
  <c r="BN1033" i="5"/>
  <c r="BM1033" i="5"/>
  <c r="BL1033" i="5"/>
  <c r="BK1033" i="5"/>
  <c r="BJ1033" i="5"/>
  <c r="BI1033" i="5"/>
  <c r="BH1033" i="5"/>
  <c r="BG1033" i="5"/>
  <c r="BF1033" i="5"/>
  <c r="BE1033" i="5"/>
  <c r="BD1033" i="5"/>
  <c r="BC1033" i="5"/>
  <c r="BB1033" i="5"/>
  <c r="BA1033" i="5"/>
  <c r="AZ1033" i="5"/>
  <c r="AY1033" i="5"/>
  <c r="AX1033" i="5"/>
  <c r="AW1033" i="5"/>
  <c r="AV1033" i="5"/>
  <c r="AU1033" i="5"/>
  <c r="AT1033" i="5"/>
  <c r="AS1033" i="5"/>
  <c r="AR1033" i="5"/>
  <c r="AQ1033" i="5"/>
  <c r="AP1033" i="5"/>
  <c r="AO1033" i="5"/>
  <c r="AN1033" i="5"/>
  <c r="AM1033" i="5"/>
  <c r="AL1033" i="5"/>
  <c r="AK1033" i="5"/>
  <c r="AJ1033" i="5"/>
  <c r="AI1033" i="5"/>
  <c r="AH1033" i="5"/>
  <c r="AG1033" i="5"/>
  <c r="AF1033" i="5"/>
  <c r="AE1033" i="5"/>
  <c r="AD1033" i="5"/>
  <c r="AC1033" i="5"/>
  <c r="AB1033" i="5"/>
  <c r="AA1033" i="5"/>
  <c r="Z1033" i="5"/>
  <c r="Y1033" i="5"/>
  <c r="X1033" i="5"/>
  <c r="W1033" i="5"/>
  <c r="V1033" i="5"/>
  <c r="U1033" i="5"/>
  <c r="T1033" i="5"/>
  <c r="S1033" i="5"/>
  <c r="R1033" i="5"/>
  <c r="Q1033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A1033" i="5"/>
  <c r="CT1032" i="5"/>
  <c r="CS1032" i="5"/>
  <c r="CR1032" i="5"/>
  <c r="CQ1032" i="5"/>
  <c r="CP1032" i="5"/>
  <c r="CO1032" i="5"/>
  <c r="CN1032" i="5"/>
  <c r="CM1032" i="5"/>
  <c r="CL1032" i="5"/>
  <c r="CK1032" i="5"/>
  <c r="CJ1032" i="5"/>
  <c r="CI1032" i="5"/>
  <c r="CH1032" i="5"/>
  <c r="CG1032" i="5"/>
  <c r="CF1032" i="5"/>
  <c r="CE1032" i="5"/>
  <c r="CD1032" i="5"/>
  <c r="CC1032" i="5"/>
  <c r="CB1032" i="5"/>
  <c r="CA1032" i="5"/>
  <c r="BZ1032" i="5"/>
  <c r="BY1032" i="5"/>
  <c r="BX1032" i="5"/>
  <c r="BW1032" i="5"/>
  <c r="BV1032" i="5"/>
  <c r="BU1032" i="5"/>
  <c r="BT1032" i="5"/>
  <c r="BS1032" i="5"/>
  <c r="BR1032" i="5"/>
  <c r="BQ1032" i="5"/>
  <c r="BP1032" i="5"/>
  <c r="BO1032" i="5"/>
  <c r="BN1032" i="5"/>
  <c r="BM1032" i="5"/>
  <c r="BL1032" i="5"/>
  <c r="BK1032" i="5"/>
  <c r="BJ1032" i="5"/>
  <c r="BI1032" i="5"/>
  <c r="BH1032" i="5"/>
  <c r="BG1032" i="5"/>
  <c r="BF1032" i="5"/>
  <c r="BE1032" i="5"/>
  <c r="BD1032" i="5"/>
  <c r="BC1032" i="5"/>
  <c r="BB1032" i="5"/>
  <c r="BA1032" i="5"/>
  <c r="AZ1032" i="5"/>
  <c r="AY1032" i="5"/>
  <c r="AX1032" i="5"/>
  <c r="AW1032" i="5"/>
  <c r="AV1032" i="5"/>
  <c r="AU1032" i="5"/>
  <c r="AT1032" i="5"/>
  <c r="AS1032" i="5"/>
  <c r="AR1032" i="5"/>
  <c r="AQ1032" i="5"/>
  <c r="AP1032" i="5"/>
  <c r="AO1032" i="5"/>
  <c r="AN1032" i="5"/>
  <c r="AM1032" i="5"/>
  <c r="AL1032" i="5"/>
  <c r="AK1032" i="5"/>
  <c r="AJ1032" i="5"/>
  <c r="AI1032" i="5"/>
  <c r="AH1032" i="5"/>
  <c r="AG1032" i="5"/>
  <c r="AF1032" i="5"/>
  <c r="AE1032" i="5"/>
  <c r="AD1032" i="5"/>
  <c r="AC1032" i="5"/>
  <c r="AB1032" i="5"/>
  <c r="AA1032" i="5"/>
  <c r="Z1032" i="5"/>
  <c r="Y1032" i="5"/>
  <c r="X1032" i="5"/>
  <c r="W1032" i="5"/>
  <c r="V1032" i="5"/>
  <c r="U1032" i="5"/>
  <c r="T1032" i="5"/>
  <c r="S1032" i="5"/>
  <c r="R1032" i="5"/>
  <c r="Q1032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A1032" i="5"/>
  <c r="CT1031" i="5"/>
  <c r="CS1031" i="5"/>
  <c r="CR1031" i="5"/>
  <c r="CQ1031" i="5"/>
  <c r="CP1031" i="5"/>
  <c r="CO1031" i="5"/>
  <c r="CN1031" i="5"/>
  <c r="CM1031" i="5"/>
  <c r="CL1031" i="5"/>
  <c r="CK1031" i="5"/>
  <c r="CJ1031" i="5"/>
  <c r="CI1031" i="5"/>
  <c r="CH1031" i="5"/>
  <c r="CG1031" i="5"/>
  <c r="CF1031" i="5"/>
  <c r="CE1031" i="5"/>
  <c r="CD1031" i="5"/>
  <c r="CC1031" i="5"/>
  <c r="CB1031" i="5"/>
  <c r="CA1031" i="5"/>
  <c r="BZ1031" i="5"/>
  <c r="BY1031" i="5"/>
  <c r="BX1031" i="5"/>
  <c r="BW1031" i="5"/>
  <c r="BV1031" i="5"/>
  <c r="BU1031" i="5"/>
  <c r="BT1031" i="5"/>
  <c r="BS1031" i="5"/>
  <c r="BR1031" i="5"/>
  <c r="BQ1031" i="5"/>
  <c r="BP1031" i="5"/>
  <c r="BO1031" i="5"/>
  <c r="BN1031" i="5"/>
  <c r="BM1031" i="5"/>
  <c r="BL1031" i="5"/>
  <c r="BK1031" i="5"/>
  <c r="BJ1031" i="5"/>
  <c r="BI1031" i="5"/>
  <c r="BH1031" i="5"/>
  <c r="BG1031" i="5"/>
  <c r="BF1031" i="5"/>
  <c r="BE1031" i="5"/>
  <c r="BD1031" i="5"/>
  <c r="BC1031" i="5"/>
  <c r="BB1031" i="5"/>
  <c r="BA1031" i="5"/>
  <c r="AZ1031" i="5"/>
  <c r="AY1031" i="5"/>
  <c r="AX1031" i="5"/>
  <c r="AW1031" i="5"/>
  <c r="AV1031" i="5"/>
  <c r="AU1031" i="5"/>
  <c r="AT1031" i="5"/>
  <c r="AS1031" i="5"/>
  <c r="AR1031" i="5"/>
  <c r="AQ1031" i="5"/>
  <c r="AP1031" i="5"/>
  <c r="AO1031" i="5"/>
  <c r="AN1031" i="5"/>
  <c r="AM1031" i="5"/>
  <c r="AL1031" i="5"/>
  <c r="AK1031" i="5"/>
  <c r="AJ1031" i="5"/>
  <c r="AI1031" i="5"/>
  <c r="AH1031" i="5"/>
  <c r="AG1031" i="5"/>
  <c r="AF1031" i="5"/>
  <c r="AE1031" i="5"/>
  <c r="AD1031" i="5"/>
  <c r="AC1031" i="5"/>
  <c r="AB1031" i="5"/>
  <c r="AA1031" i="5"/>
  <c r="Z1031" i="5"/>
  <c r="Y1031" i="5"/>
  <c r="X1031" i="5"/>
  <c r="W1031" i="5"/>
  <c r="V1031" i="5"/>
  <c r="U1031" i="5"/>
  <c r="T1031" i="5"/>
  <c r="S1031" i="5"/>
  <c r="R1031" i="5"/>
  <c r="Q1031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A1031" i="5"/>
  <c r="CT1030" i="5"/>
  <c r="CS1030" i="5"/>
  <c r="CR1030" i="5"/>
  <c r="CQ1030" i="5"/>
  <c r="CP1030" i="5"/>
  <c r="CO1030" i="5"/>
  <c r="CN1030" i="5"/>
  <c r="CM1030" i="5"/>
  <c r="CL1030" i="5"/>
  <c r="CK1030" i="5"/>
  <c r="CJ1030" i="5"/>
  <c r="CI1030" i="5"/>
  <c r="CH1030" i="5"/>
  <c r="CG1030" i="5"/>
  <c r="CF1030" i="5"/>
  <c r="CE1030" i="5"/>
  <c r="CD1030" i="5"/>
  <c r="CC1030" i="5"/>
  <c r="CB1030" i="5"/>
  <c r="CA1030" i="5"/>
  <c r="BZ1030" i="5"/>
  <c r="BY1030" i="5"/>
  <c r="BX1030" i="5"/>
  <c r="BW1030" i="5"/>
  <c r="BV1030" i="5"/>
  <c r="BU1030" i="5"/>
  <c r="BT1030" i="5"/>
  <c r="BS1030" i="5"/>
  <c r="BR1030" i="5"/>
  <c r="BQ1030" i="5"/>
  <c r="BP1030" i="5"/>
  <c r="BO1030" i="5"/>
  <c r="BN1030" i="5"/>
  <c r="BM1030" i="5"/>
  <c r="BL1030" i="5"/>
  <c r="BK1030" i="5"/>
  <c r="BJ1030" i="5"/>
  <c r="BI1030" i="5"/>
  <c r="BH1030" i="5"/>
  <c r="BG1030" i="5"/>
  <c r="BF1030" i="5"/>
  <c r="BE1030" i="5"/>
  <c r="BD1030" i="5"/>
  <c r="BC1030" i="5"/>
  <c r="BB1030" i="5"/>
  <c r="BA1030" i="5"/>
  <c r="AZ1030" i="5"/>
  <c r="AY1030" i="5"/>
  <c r="AX1030" i="5"/>
  <c r="AW1030" i="5"/>
  <c r="AV1030" i="5"/>
  <c r="AU1030" i="5"/>
  <c r="AT1030" i="5"/>
  <c r="AS1030" i="5"/>
  <c r="AR1030" i="5"/>
  <c r="AQ1030" i="5"/>
  <c r="AP1030" i="5"/>
  <c r="AO1030" i="5"/>
  <c r="AN1030" i="5"/>
  <c r="AM1030" i="5"/>
  <c r="AL1030" i="5"/>
  <c r="AK1030" i="5"/>
  <c r="AJ1030" i="5"/>
  <c r="AI1030" i="5"/>
  <c r="AH1030" i="5"/>
  <c r="AG1030" i="5"/>
  <c r="AF1030" i="5"/>
  <c r="AE1030" i="5"/>
  <c r="AD1030" i="5"/>
  <c r="AC1030" i="5"/>
  <c r="AB1030" i="5"/>
  <c r="AA1030" i="5"/>
  <c r="Z1030" i="5"/>
  <c r="Y1030" i="5"/>
  <c r="X1030" i="5"/>
  <c r="W1030" i="5"/>
  <c r="V1030" i="5"/>
  <c r="U1030" i="5"/>
  <c r="T1030" i="5"/>
  <c r="S1030" i="5"/>
  <c r="R1030" i="5"/>
  <c r="Q1030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A1030" i="5"/>
  <c r="CT1029" i="5"/>
  <c r="CS1029" i="5"/>
  <c r="CR1029" i="5"/>
  <c r="CQ1029" i="5"/>
  <c r="CP1029" i="5"/>
  <c r="CO1029" i="5"/>
  <c r="CN1029" i="5"/>
  <c r="CM1029" i="5"/>
  <c r="CL1029" i="5"/>
  <c r="CK1029" i="5"/>
  <c r="CJ1029" i="5"/>
  <c r="CI1029" i="5"/>
  <c r="CH1029" i="5"/>
  <c r="CG1029" i="5"/>
  <c r="CF1029" i="5"/>
  <c r="CE1029" i="5"/>
  <c r="CD1029" i="5"/>
  <c r="CC1029" i="5"/>
  <c r="CB1029" i="5"/>
  <c r="CA1029" i="5"/>
  <c r="BZ1029" i="5"/>
  <c r="BY1029" i="5"/>
  <c r="BX1029" i="5"/>
  <c r="BW1029" i="5"/>
  <c r="BV1029" i="5"/>
  <c r="BU1029" i="5"/>
  <c r="BT1029" i="5"/>
  <c r="BS1029" i="5"/>
  <c r="BR1029" i="5"/>
  <c r="BQ1029" i="5"/>
  <c r="BP1029" i="5"/>
  <c r="BO1029" i="5"/>
  <c r="BN1029" i="5"/>
  <c r="BM1029" i="5"/>
  <c r="BL1029" i="5"/>
  <c r="BK1029" i="5"/>
  <c r="BJ1029" i="5"/>
  <c r="BI1029" i="5"/>
  <c r="BH1029" i="5"/>
  <c r="BG1029" i="5"/>
  <c r="BF1029" i="5"/>
  <c r="BE1029" i="5"/>
  <c r="BD1029" i="5"/>
  <c r="BC1029" i="5"/>
  <c r="BB1029" i="5"/>
  <c r="BA1029" i="5"/>
  <c r="AZ1029" i="5"/>
  <c r="AY1029" i="5"/>
  <c r="AX1029" i="5"/>
  <c r="AW1029" i="5"/>
  <c r="AV1029" i="5"/>
  <c r="AU1029" i="5"/>
  <c r="AT1029" i="5"/>
  <c r="AS1029" i="5"/>
  <c r="AR1029" i="5"/>
  <c r="AQ1029" i="5"/>
  <c r="AP1029" i="5"/>
  <c r="AO1029" i="5"/>
  <c r="AN1029" i="5"/>
  <c r="AM1029" i="5"/>
  <c r="AL1029" i="5"/>
  <c r="AK1029" i="5"/>
  <c r="AJ1029" i="5"/>
  <c r="AI1029" i="5"/>
  <c r="AH1029" i="5"/>
  <c r="AG1029" i="5"/>
  <c r="AF1029" i="5"/>
  <c r="AE1029" i="5"/>
  <c r="AD1029" i="5"/>
  <c r="AC1029" i="5"/>
  <c r="AB1029" i="5"/>
  <c r="AA1029" i="5"/>
  <c r="Z1029" i="5"/>
  <c r="Y1029" i="5"/>
  <c r="X1029" i="5"/>
  <c r="W1029" i="5"/>
  <c r="V1029" i="5"/>
  <c r="U1029" i="5"/>
  <c r="T1029" i="5"/>
  <c r="S1029" i="5"/>
  <c r="R1029" i="5"/>
  <c r="Q1029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A1029" i="5"/>
  <c r="CT1028" i="5"/>
  <c r="CS1028" i="5"/>
  <c r="CR1028" i="5"/>
  <c r="CQ1028" i="5"/>
  <c r="CP1028" i="5"/>
  <c r="CO1028" i="5"/>
  <c r="CN1028" i="5"/>
  <c r="CM1028" i="5"/>
  <c r="CL1028" i="5"/>
  <c r="CK1028" i="5"/>
  <c r="CJ1028" i="5"/>
  <c r="CI1028" i="5"/>
  <c r="CH1028" i="5"/>
  <c r="CG1028" i="5"/>
  <c r="CF1028" i="5"/>
  <c r="CE1028" i="5"/>
  <c r="CD1028" i="5"/>
  <c r="CC1028" i="5"/>
  <c r="CB1028" i="5"/>
  <c r="CA1028" i="5"/>
  <c r="BZ1028" i="5"/>
  <c r="BY1028" i="5"/>
  <c r="BX1028" i="5"/>
  <c r="BW1028" i="5"/>
  <c r="BV1028" i="5"/>
  <c r="BU1028" i="5"/>
  <c r="BT1028" i="5"/>
  <c r="BS1028" i="5"/>
  <c r="BR1028" i="5"/>
  <c r="BQ1028" i="5"/>
  <c r="BP1028" i="5"/>
  <c r="BO1028" i="5"/>
  <c r="BN1028" i="5"/>
  <c r="BM1028" i="5"/>
  <c r="BL1028" i="5"/>
  <c r="BK1028" i="5"/>
  <c r="BJ1028" i="5"/>
  <c r="BI1028" i="5"/>
  <c r="BH1028" i="5"/>
  <c r="BG1028" i="5"/>
  <c r="BF1028" i="5"/>
  <c r="BE1028" i="5"/>
  <c r="BD1028" i="5"/>
  <c r="BC1028" i="5"/>
  <c r="BB1028" i="5"/>
  <c r="BA1028" i="5"/>
  <c r="AZ1028" i="5"/>
  <c r="AY1028" i="5"/>
  <c r="AX1028" i="5"/>
  <c r="AW1028" i="5"/>
  <c r="AV1028" i="5"/>
  <c r="AU1028" i="5"/>
  <c r="AT1028" i="5"/>
  <c r="AS1028" i="5"/>
  <c r="AR1028" i="5"/>
  <c r="AQ1028" i="5"/>
  <c r="AP1028" i="5"/>
  <c r="AO1028" i="5"/>
  <c r="AN1028" i="5"/>
  <c r="AM1028" i="5"/>
  <c r="AL1028" i="5"/>
  <c r="AK1028" i="5"/>
  <c r="AJ1028" i="5"/>
  <c r="AI1028" i="5"/>
  <c r="AH1028" i="5"/>
  <c r="AG1028" i="5"/>
  <c r="AF1028" i="5"/>
  <c r="AE1028" i="5"/>
  <c r="AD1028" i="5"/>
  <c r="AC1028" i="5"/>
  <c r="AB1028" i="5"/>
  <c r="AA1028" i="5"/>
  <c r="Z1028" i="5"/>
  <c r="Y1028" i="5"/>
  <c r="X1028" i="5"/>
  <c r="W1028" i="5"/>
  <c r="V1028" i="5"/>
  <c r="U1028" i="5"/>
  <c r="T1028" i="5"/>
  <c r="S1028" i="5"/>
  <c r="R1028" i="5"/>
  <c r="Q1028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A1028" i="5"/>
  <c r="CT1027" i="5"/>
  <c r="CS1027" i="5"/>
  <c r="CR1027" i="5"/>
  <c r="CQ1027" i="5"/>
  <c r="CP1027" i="5"/>
  <c r="CO1027" i="5"/>
  <c r="CN1027" i="5"/>
  <c r="CM1027" i="5"/>
  <c r="CL1027" i="5"/>
  <c r="CK1027" i="5"/>
  <c r="CJ1027" i="5"/>
  <c r="CI1027" i="5"/>
  <c r="CH1027" i="5"/>
  <c r="CG1027" i="5"/>
  <c r="CF1027" i="5"/>
  <c r="CE1027" i="5"/>
  <c r="CD1027" i="5"/>
  <c r="CC1027" i="5"/>
  <c r="CB1027" i="5"/>
  <c r="CA1027" i="5"/>
  <c r="BZ1027" i="5"/>
  <c r="BY1027" i="5"/>
  <c r="BX1027" i="5"/>
  <c r="BW1027" i="5"/>
  <c r="BV1027" i="5"/>
  <c r="BU1027" i="5"/>
  <c r="BT1027" i="5"/>
  <c r="BS1027" i="5"/>
  <c r="BR1027" i="5"/>
  <c r="BQ1027" i="5"/>
  <c r="BP1027" i="5"/>
  <c r="BO1027" i="5"/>
  <c r="BN1027" i="5"/>
  <c r="BM1027" i="5"/>
  <c r="BL1027" i="5"/>
  <c r="BK1027" i="5"/>
  <c r="BJ1027" i="5"/>
  <c r="BI1027" i="5"/>
  <c r="BH1027" i="5"/>
  <c r="BG1027" i="5"/>
  <c r="BF1027" i="5"/>
  <c r="BE1027" i="5"/>
  <c r="BD1027" i="5"/>
  <c r="BC1027" i="5"/>
  <c r="BB1027" i="5"/>
  <c r="BA1027" i="5"/>
  <c r="AZ1027" i="5"/>
  <c r="AY1027" i="5"/>
  <c r="AX1027" i="5"/>
  <c r="AW1027" i="5"/>
  <c r="AV1027" i="5"/>
  <c r="AU1027" i="5"/>
  <c r="AT1027" i="5"/>
  <c r="AS1027" i="5"/>
  <c r="AR1027" i="5"/>
  <c r="AQ1027" i="5"/>
  <c r="AP1027" i="5"/>
  <c r="AO1027" i="5"/>
  <c r="AN1027" i="5"/>
  <c r="AM1027" i="5"/>
  <c r="AL1027" i="5"/>
  <c r="AK1027" i="5"/>
  <c r="AJ1027" i="5"/>
  <c r="AI1027" i="5"/>
  <c r="AH1027" i="5"/>
  <c r="AG1027" i="5"/>
  <c r="AF1027" i="5"/>
  <c r="AE1027" i="5"/>
  <c r="AD1027" i="5"/>
  <c r="AC1027" i="5"/>
  <c r="AB1027" i="5"/>
  <c r="AA1027" i="5"/>
  <c r="Z1027" i="5"/>
  <c r="Y1027" i="5"/>
  <c r="X1027" i="5"/>
  <c r="W1027" i="5"/>
  <c r="V1027" i="5"/>
  <c r="U1027" i="5"/>
  <c r="T1027" i="5"/>
  <c r="S1027" i="5"/>
  <c r="R1027" i="5"/>
  <c r="Q1027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A1027" i="5"/>
  <c r="CT1026" i="5"/>
  <c r="CS1026" i="5"/>
  <c r="CR1026" i="5"/>
  <c r="CQ1026" i="5"/>
  <c r="CP1026" i="5"/>
  <c r="CO1026" i="5"/>
  <c r="CN1026" i="5"/>
  <c r="CM1026" i="5"/>
  <c r="CL1026" i="5"/>
  <c r="CK1026" i="5"/>
  <c r="CJ1026" i="5"/>
  <c r="CI1026" i="5"/>
  <c r="CH1026" i="5"/>
  <c r="CG1026" i="5"/>
  <c r="CF1026" i="5"/>
  <c r="CE1026" i="5"/>
  <c r="CD1026" i="5"/>
  <c r="CC1026" i="5"/>
  <c r="CB1026" i="5"/>
  <c r="CA1026" i="5"/>
  <c r="BZ1026" i="5"/>
  <c r="BY1026" i="5"/>
  <c r="BX1026" i="5"/>
  <c r="BW1026" i="5"/>
  <c r="BV1026" i="5"/>
  <c r="BU1026" i="5"/>
  <c r="BT1026" i="5"/>
  <c r="BS1026" i="5"/>
  <c r="BR1026" i="5"/>
  <c r="BQ1026" i="5"/>
  <c r="BP1026" i="5"/>
  <c r="BO1026" i="5"/>
  <c r="BN1026" i="5"/>
  <c r="BM1026" i="5"/>
  <c r="BL1026" i="5"/>
  <c r="BK1026" i="5"/>
  <c r="BJ1026" i="5"/>
  <c r="BI1026" i="5"/>
  <c r="BH1026" i="5"/>
  <c r="BG1026" i="5"/>
  <c r="BF1026" i="5"/>
  <c r="BE1026" i="5"/>
  <c r="BD1026" i="5"/>
  <c r="BC1026" i="5"/>
  <c r="BB1026" i="5"/>
  <c r="BA1026" i="5"/>
  <c r="AZ1026" i="5"/>
  <c r="AY1026" i="5"/>
  <c r="AX1026" i="5"/>
  <c r="AW1026" i="5"/>
  <c r="AV1026" i="5"/>
  <c r="AU1026" i="5"/>
  <c r="AT1026" i="5"/>
  <c r="AS1026" i="5"/>
  <c r="AR1026" i="5"/>
  <c r="AQ1026" i="5"/>
  <c r="AP1026" i="5"/>
  <c r="AO1026" i="5"/>
  <c r="AN1026" i="5"/>
  <c r="AM1026" i="5"/>
  <c r="AL1026" i="5"/>
  <c r="AK1026" i="5"/>
  <c r="AJ1026" i="5"/>
  <c r="AI1026" i="5"/>
  <c r="AH1026" i="5"/>
  <c r="AG1026" i="5"/>
  <c r="AF1026" i="5"/>
  <c r="AE1026" i="5"/>
  <c r="AD1026" i="5"/>
  <c r="AC1026" i="5"/>
  <c r="AB1026" i="5"/>
  <c r="AA1026" i="5"/>
  <c r="Z1026" i="5"/>
  <c r="Y1026" i="5"/>
  <c r="X1026" i="5"/>
  <c r="W1026" i="5"/>
  <c r="V1026" i="5"/>
  <c r="U1026" i="5"/>
  <c r="T1026" i="5"/>
  <c r="S1026" i="5"/>
  <c r="R1026" i="5"/>
  <c r="Q1026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A1026" i="5"/>
  <c r="CT1025" i="5"/>
  <c r="CS1025" i="5"/>
  <c r="CR1025" i="5"/>
  <c r="CQ1025" i="5"/>
  <c r="CP1025" i="5"/>
  <c r="CO1025" i="5"/>
  <c r="CN1025" i="5"/>
  <c r="CM1025" i="5"/>
  <c r="CL1025" i="5"/>
  <c r="CK1025" i="5"/>
  <c r="CJ1025" i="5"/>
  <c r="CI1025" i="5"/>
  <c r="CH1025" i="5"/>
  <c r="CG1025" i="5"/>
  <c r="CF1025" i="5"/>
  <c r="CE1025" i="5"/>
  <c r="CD1025" i="5"/>
  <c r="CC1025" i="5"/>
  <c r="CB1025" i="5"/>
  <c r="CA1025" i="5"/>
  <c r="BZ1025" i="5"/>
  <c r="BY1025" i="5"/>
  <c r="BX1025" i="5"/>
  <c r="BW1025" i="5"/>
  <c r="BV1025" i="5"/>
  <c r="BU1025" i="5"/>
  <c r="BT1025" i="5"/>
  <c r="BS1025" i="5"/>
  <c r="BR1025" i="5"/>
  <c r="BQ1025" i="5"/>
  <c r="BP1025" i="5"/>
  <c r="BO1025" i="5"/>
  <c r="BN1025" i="5"/>
  <c r="BM1025" i="5"/>
  <c r="BL1025" i="5"/>
  <c r="BK1025" i="5"/>
  <c r="BJ1025" i="5"/>
  <c r="BI1025" i="5"/>
  <c r="BH1025" i="5"/>
  <c r="BG1025" i="5"/>
  <c r="BF1025" i="5"/>
  <c r="BE1025" i="5"/>
  <c r="BD1025" i="5"/>
  <c r="BC1025" i="5"/>
  <c r="BB1025" i="5"/>
  <c r="BA1025" i="5"/>
  <c r="AZ1025" i="5"/>
  <c r="AY1025" i="5"/>
  <c r="AX1025" i="5"/>
  <c r="AW1025" i="5"/>
  <c r="AV1025" i="5"/>
  <c r="AU1025" i="5"/>
  <c r="AT1025" i="5"/>
  <c r="AS1025" i="5"/>
  <c r="AR1025" i="5"/>
  <c r="AQ1025" i="5"/>
  <c r="AP1025" i="5"/>
  <c r="AO1025" i="5"/>
  <c r="AN1025" i="5"/>
  <c r="AM1025" i="5"/>
  <c r="AL1025" i="5"/>
  <c r="AK1025" i="5"/>
  <c r="AJ1025" i="5"/>
  <c r="AI1025" i="5"/>
  <c r="AH1025" i="5"/>
  <c r="AG1025" i="5"/>
  <c r="AF1025" i="5"/>
  <c r="AE1025" i="5"/>
  <c r="AD1025" i="5"/>
  <c r="AC1025" i="5"/>
  <c r="AB1025" i="5"/>
  <c r="AA1025" i="5"/>
  <c r="Z1025" i="5"/>
  <c r="Y1025" i="5"/>
  <c r="X1025" i="5"/>
  <c r="W1025" i="5"/>
  <c r="V1025" i="5"/>
  <c r="U1025" i="5"/>
  <c r="T1025" i="5"/>
  <c r="S1025" i="5"/>
  <c r="R1025" i="5"/>
  <c r="Q1025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A1025" i="5"/>
  <c r="CT1024" i="5"/>
  <c r="CS1024" i="5"/>
  <c r="CR1024" i="5"/>
  <c r="CQ1024" i="5"/>
  <c r="CP1024" i="5"/>
  <c r="CO1024" i="5"/>
  <c r="CN1024" i="5"/>
  <c r="CM1024" i="5"/>
  <c r="CL1024" i="5"/>
  <c r="CK1024" i="5"/>
  <c r="CJ1024" i="5"/>
  <c r="CI1024" i="5"/>
  <c r="CH1024" i="5"/>
  <c r="CG1024" i="5"/>
  <c r="CF1024" i="5"/>
  <c r="CE1024" i="5"/>
  <c r="CD1024" i="5"/>
  <c r="CC1024" i="5"/>
  <c r="CB1024" i="5"/>
  <c r="CA1024" i="5"/>
  <c r="BZ1024" i="5"/>
  <c r="BY1024" i="5"/>
  <c r="BX1024" i="5"/>
  <c r="BW1024" i="5"/>
  <c r="BV1024" i="5"/>
  <c r="BU1024" i="5"/>
  <c r="BT1024" i="5"/>
  <c r="BS1024" i="5"/>
  <c r="BR1024" i="5"/>
  <c r="BQ1024" i="5"/>
  <c r="BP1024" i="5"/>
  <c r="BO1024" i="5"/>
  <c r="BN1024" i="5"/>
  <c r="BM1024" i="5"/>
  <c r="BL1024" i="5"/>
  <c r="BK1024" i="5"/>
  <c r="BJ1024" i="5"/>
  <c r="BI1024" i="5"/>
  <c r="BH1024" i="5"/>
  <c r="BG1024" i="5"/>
  <c r="BF1024" i="5"/>
  <c r="BE1024" i="5"/>
  <c r="BD1024" i="5"/>
  <c r="BC1024" i="5"/>
  <c r="BB1024" i="5"/>
  <c r="BA1024" i="5"/>
  <c r="AZ1024" i="5"/>
  <c r="AY1024" i="5"/>
  <c r="AX1024" i="5"/>
  <c r="AW1024" i="5"/>
  <c r="AV1024" i="5"/>
  <c r="AU1024" i="5"/>
  <c r="AT1024" i="5"/>
  <c r="AS1024" i="5"/>
  <c r="AR1024" i="5"/>
  <c r="AQ1024" i="5"/>
  <c r="AP1024" i="5"/>
  <c r="AO1024" i="5"/>
  <c r="AN1024" i="5"/>
  <c r="AM1024" i="5"/>
  <c r="AL1024" i="5"/>
  <c r="AK1024" i="5"/>
  <c r="AJ1024" i="5"/>
  <c r="AI1024" i="5"/>
  <c r="AH1024" i="5"/>
  <c r="AG1024" i="5"/>
  <c r="AF1024" i="5"/>
  <c r="AE1024" i="5"/>
  <c r="AD1024" i="5"/>
  <c r="AC1024" i="5"/>
  <c r="AB1024" i="5"/>
  <c r="AA1024" i="5"/>
  <c r="Z1024" i="5"/>
  <c r="Y1024" i="5"/>
  <c r="X1024" i="5"/>
  <c r="W1024" i="5"/>
  <c r="V1024" i="5"/>
  <c r="U1024" i="5"/>
  <c r="T1024" i="5"/>
  <c r="S1024" i="5"/>
  <c r="R1024" i="5"/>
  <c r="Q1024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A1024" i="5"/>
  <c r="CT1023" i="5"/>
  <c r="CS1023" i="5"/>
  <c r="CR1023" i="5"/>
  <c r="CQ1023" i="5"/>
  <c r="CP1023" i="5"/>
  <c r="CO1023" i="5"/>
  <c r="CN1023" i="5"/>
  <c r="CM1023" i="5"/>
  <c r="CL1023" i="5"/>
  <c r="CK1023" i="5"/>
  <c r="CJ1023" i="5"/>
  <c r="CI1023" i="5"/>
  <c r="CH1023" i="5"/>
  <c r="CG1023" i="5"/>
  <c r="CF1023" i="5"/>
  <c r="CE1023" i="5"/>
  <c r="CD1023" i="5"/>
  <c r="CC1023" i="5"/>
  <c r="CB1023" i="5"/>
  <c r="CA1023" i="5"/>
  <c r="BZ1023" i="5"/>
  <c r="BY1023" i="5"/>
  <c r="BX1023" i="5"/>
  <c r="BW1023" i="5"/>
  <c r="BV1023" i="5"/>
  <c r="BU1023" i="5"/>
  <c r="BT1023" i="5"/>
  <c r="BS1023" i="5"/>
  <c r="BR1023" i="5"/>
  <c r="BQ1023" i="5"/>
  <c r="BP1023" i="5"/>
  <c r="BO1023" i="5"/>
  <c r="BN1023" i="5"/>
  <c r="BM1023" i="5"/>
  <c r="BL1023" i="5"/>
  <c r="BK1023" i="5"/>
  <c r="BJ1023" i="5"/>
  <c r="BI1023" i="5"/>
  <c r="BH1023" i="5"/>
  <c r="BG1023" i="5"/>
  <c r="BF1023" i="5"/>
  <c r="BE1023" i="5"/>
  <c r="BD1023" i="5"/>
  <c r="BC1023" i="5"/>
  <c r="BB1023" i="5"/>
  <c r="BA1023" i="5"/>
  <c r="AZ1023" i="5"/>
  <c r="AY1023" i="5"/>
  <c r="AX1023" i="5"/>
  <c r="AW1023" i="5"/>
  <c r="AV1023" i="5"/>
  <c r="AU1023" i="5"/>
  <c r="AT1023" i="5"/>
  <c r="AS1023" i="5"/>
  <c r="AR1023" i="5"/>
  <c r="AQ1023" i="5"/>
  <c r="AP1023" i="5"/>
  <c r="AO1023" i="5"/>
  <c r="AN1023" i="5"/>
  <c r="AM1023" i="5"/>
  <c r="AL1023" i="5"/>
  <c r="AK1023" i="5"/>
  <c r="AJ1023" i="5"/>
  <c r="AI1023" i="5"/>
  <c r="AH1023" i="5"/>
  <c r="AG1023" i="5"/>
  <c r="AF1023" i="5"/>
  <c r="AE1023" i="5"/>
  <c r="AD1023" i="5"/>
  <c r="AC1023" i="5"/>
  <c r="AB1023" i="5"/>
  <c r="AA1023" i="5"/>
  <c r="Z1023" i="5"/>
  <c r="Y1023" i="5"/>
  <c r="X1023" i="5"/>
  <c r="W1023" i="5"/>
  <c r="V1023" i="5"/>
  <c r="U1023" i="5"/>
  <c r="T1023" i="5"/>
  <c r="S1023" i="5"/>
  <c r="R1023" i="5"/>
  <c r="Q1023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A1023" i="5"/>
  <c r="CT1022" i="5"/>
  <c r="CS1022" i="5"/>
  <c r="CR1022" i="5"/>
  <c r="CQ1022" i="5"/>
  <c r="CP1022" i="5"/>
  <c r="CO1022" i="5"/>
  <c r="CN1022" i="5"/>
  <c r="CM1022" i="5"/>
  <c r="CL1022" i="5"/>
  <c r="CK1022" i="5"/>
  <c r="CJ1022" i="5"/>
  <c r="CI1022" i="5"/>
  <c r="CH1022" i="5"/>
  <c r="CG1022" i="5"/>
  <c r="CF1022" i="5"/>
  <c r="CE1022" i="5"/>
  <c r="CD1022" i="5"/>
  <c r="CC1022" i="5"/>
  <c r="CB1022" i="5"/>
  <c r="CA1022" i="5"/>
  <c r="BZ1022" i="5"/>
  <c r="BY1022" i="5"/>
  <c r="BX1022" i="5"/>
  <c r="BW1022" i="5"/>
  <c r="BV1022" i="5"/>
  <c r="BU1022" i="5"/>
  <c r="BT1022" i="5"/>
  <c r="BS1022" i="5"/>
  <c r="BR1022" i="5"/>
  <c r="BQ1022" i="5"/>
  <c r="BP1022" i="5"/>
  <c r="BO1022" i="5"/>
  <c r="BN1022" i="5"/>
  <c r="BM1022" i="5"/>
  <c r="BL1022" i="5"/>
  <c r="BK1022" i="5"/>
  <c r="BJ1022" i="5"/>
  <c r="BI1022" i="5"/>
  <c r="BH1022" i="5"/>
  <c r="BG1022" i="5"/>
  <c r="BF1022" i="5"/>
  <c r="BE1022" i="5"/>
  <c r="BD1022" i="5"/>
  <c r="BC1022" i="5"/>
  <c r="BB1022" i="5"/>
  <c r="BA1022" i="5"/>
  <c r="AZ1022" i="5"/>
  <c r="AY1022" i="5"/>
  <c r="AX1022" i="5"/>
  <c r="AW1022" i="5"/>
  <c r="AV1022" i="5"/>
  <c r="AU1022" i="5"/>
  <c r="AT1022" i="5"/>
  <c r="AS1022" i="5"/>
  <c r="AR1022" i="5"/>
  <c r="AQ1022" i="5"/>
  <c r="AP1022" i="5"/>
  <c r="AO1022" i="5"/>
  <c r="AN1022" i="5"/>
  <c r="AM1022" i="5"/>
  <c r="AL1022" i="5"/>
  <c r="AK1022" i="5"/>
  <c r="AJ1022" i="5"/>
  <c r="AI1022" i="5"/>
  <c r="AH1022" i="5"/>
  <c r="AG1022" i="5"/>
  <c r="AF1022" i="5"/>
  <c r="AE1022" i="5"/>
  <c r="AD1022" i="5"/>
  <c r="AC1022" i="5"/>
  <c r="AB1022" i="5"/>
  <c r="AA1022" i="5"/>
  <c r="Z1022" i="5"/>
  <c r="Y1022" i="5"/>
  <c r="X1022" i="5"/>
  <c r="W1022" i="5"/>
  <c r="V1022" i="5"/>
  <c r="U1022" i="5"/>
  <c r="T1022" i="5"/>
  <c r="S1022" i="5"/>
  <c r="R1022" i="5"/>
  <c r="Q1022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A1022" i="5"/>
  <c r="CT1021" i="5"/>
  <c r="CS1021" i="5"/>
  <c r="CR1021" i="5"/>
  <c r="CQ1021" i="5"/>
  <c r="CP1021" i="5"/>
  <c r="CO1021" i="5"/>
  <c r="CN1021" i="5"/>
  <c r="CM1021" i="5"/>
  <c r="CL1021" i="5"/>
  <c r="CK1021" i="5"/>
  <c r="CJ1021" i="5"/>
  <c r="CI1021" i="5"/>
  <c r="CH1021" i="5"/>
  <c r="CG1021" i="5"/>
  <c r="CF1021" i="5"/>
  <c r="CE1021" i="5"/>
  <c r="CD1021" i="5"/>
  <c r="CC1021" i="5"/>
  <c r="CB1021" i="5"/>
  <c r="CA1021" i="5"/>
  <c r="BZ1021" i="5"/>
  <c r="BY1021" i="5"/>
  <c r="BX1021" i="5"/>
  <c r="BW1021" i="5"/>
  <c r="BV1021" i="5"/>
  <c r="BU1021" i="5"/>
  <c r="BT1021" i="5"/>
  <c r="BS1021" i="5"/>
  <c r="BR1021" i="5"/>
  <c r="BQ1021" i="5"/>
  <c r="BP1021" i="5"/>
  <c r="BO1021" i="5"/>
  <c r="BN1021" i="5"/>
  <c r="BM1021" i="5"/>
  <c r="BL1021" i="5"/>
  <c r="BK1021" i="5"/>
  <c r="BJ1021" i="5"/>
  <c r="BI1021" i="5"/>
  <c r="BH1021" i="5"/>
  <c r="BG1021" i="5"/>
  <c r="BF1021" i="5"/>
  <c r="BE1021" i="5"/>
  <c r="BD1021" i="5"/>
  <c r="BC1021" i="5"/>
  <c r="BB1021" i="5"/>
  <c r="BA1021" i="5"/>
  <c r="AZ1021" i="5"/>
  <c r="AY1021" i="5"/>
  <c r="AX1021" i="5"/>
  <c r="AW1021" i="5"/>
  <c r="AV1021" i="5"/>
  <c r="AU1021" i="5"/>
  <c r="AT1021" i="5"/>
  <c r="AS1021" i="5"/>
  <c r="AR1021" i="5"/>
  <c r="AQ1021" i="5"/>
  <c r="AP1021" i="5"/>
  <c r="AO1021" i="5"/>
  <c r="AN1021" i="5"/>
  <c r="AM1021" i="5"/>
  <c r="AL1021" i="5"/>
  <c r="AK1021" i="5"/>
  <c r="AJ1021" i="5"/>
  <c r="AI1021" i="5"/>
  <c r="AH1021" i="5"/>
  <c r="AG1021" i="5"/>
  <c r="AF1021" i="5"/>
  <c r="AE1021" i="5"/>
  <c r="AD1021" i="5"/>
  <c r="AC1021" i="5"/>
  <c r="AB1021" i="5"/>
  <c r="AA1021" i="5"/>
  <c r="Z1021" i="5"/>
  <c r="Y1021" i="5"/>
  <c r="X1021" i="5"/>
  <c r="W1021" i="5"/>
  <c r="V1021" i="5"/>
  <c r="U1021" i="5"/>
  <c r="T1021" i="5"/>
  <c r="S1021" i="5"/>
  <c r="R1021" i="5"/>
  <c r="Q1021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A1021" i="5"/>
  <c r="CT1020" i="5"/>
  <c r="CS1020" i="5"/>
  <c r="CR1020" i="5"/>
  <c r="CQ1020" i="5"/>
  <c r="CP1020" i="5"/>
  <c r="CO1020" i="5"/>
  <c r="CN1020" i="5"/>
  <c r="CM1020" i="5"/>
  <c r="CL1020" i="5"/>
  <c r="CK1020" i="5"/>
  <c r="CJ1020" i="5"/>
  <c r="CI1020" i="5"/>
  <c r="CH1020" i="5"/>
  <c r="CG1020" i="5"/>
  <c r="CF1020" i="5"/>
  <c r="CE1020" i="5"/>
  <c r="CD1020" i="5"/>
  <c r="CC1020" i="5"/>
  <c r="CB1020" i="5"/>
  <c r="CA1020" i="5"/>
  <c r="BZ1020" i="5"/>
  <c r="BY1020" i="5"/>
  <c r="BX1020" i="5"/>
  <c r="BW1020" i="5"/>
  <c r="BV1020" i="5"/>
  <c r="BU1020" i="5"/>
  <c r="BT1020" i="5"/>
  <c r="BS1020" i="5"/>
  <c r="BR1020" i="5"/>
  <c r="BQ1020" i="5"/>
  <c r="BP1020" i="5"/>
  <c r="BO1020" i="5"/>
  <c r="BN1020" i="5"/>
  <c r="BM1020" i="5"/>
  <c r="BL1020" i="5"/>
  <c r="BK1020" i="5"/>
  <c r="BJ1020" i="5"/>
  <c r="BI1020" i="5"/>
  <c r="BH1020" i="5"/>
  <c r="BG1020" i="5"/>
  <c r="BF1020" i="5"/>
  <c r="BE1020" i="5"/>
  <c r="BD1020" i="5"/>
  <c r="BC1020" i="5"/>
  <c r="BB1020" i="5"/>
  <c r="BA1020" i="5"/>
  <c r="AZ1020" i="5"/>
  <c r="AY1020" i="5"/>
  <c r="AX1020" i="5"/>
  <c r="AW1020" i="5"/>
  <c r="AV1020" i="5"/>
  <c r="AU1020" i="5"/>
  <c r="AT1020" i="5"/>
  <c r="AS1020" i="5"/>
  <c r="AR1020" i="5"/>
  <c r="AQ1020" i="5"/>
  <c r="AP1020" i="5"/>
  <c r="AO1020" i="5"/>
  <c r="AN1020" i="5"/>
  <c r="AM1020" i="5"/>
  <c r="AL1020" i="5"/>
  <c r="AK1020" i="5"/>
  <c r="AJ1020" i="5"/>
  <c r="AI1020" i="5"/>
  <c r="AH1020" i="5"/>
  <c r="AG1020" i="5"/>
  <c r="AF1020" i="5"/>
  <c r="AE1020" i="5"/>
  <c r="AD1020" i="5"/>
  <c r="AC1020" i="5"/>
  <c r="AB1020" i="5"/>
  <c r="AA1020" i="5"/>
  <c r="Z1020" i="5"/>
  <c r="Y1020" i="5"/>
  <c r="X1020" i="5"/>
  <c r="W1020" i="5"/>
  <c r="V1020" i="5"/>
  <c r="U1020" i="5"/>
  <c r="T1020" i="5"/>
  <c r="S1020" i="5"/>
  <c r="R1020" i="5"/>
  <c r="Q1020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A1020" i="5"/>
  <c r="CT1019" i="5"/>
  <c r="CS1019" i="5"/>
  <c r="CR1019" i="5"/>
  <c r="CQ1019" i="5"/>
  <c r="CP1019" i="5"/>
  <c r="CO1019" i="5"/>
  <c r="CN1019" i="5"/>
  <c r="CM1019" i="5"/>
  <c r="CL1019" i="5"/>
  <c r="CK1019" i="5"/>
  <c r="CJ1019" i="5"/>
  <c r="CI1019" i="5"/>
  <c r="CH1019" i="5"/>
  <c r="CG1019" i="5"/>
  <c r="CF1019" i="5"/>
  <c r="CE1019" i="5"/>
  <c r="CD1019" i="5"/>
  <c r="CC1019" i="5"/>
  <c r="CB1019" i="5"/>
  <c r="CA1019" i="5"/>
  <c r="BZ1019" i="5"/>
  <c r="BY1019" i="5"/>
  <c r="BX1019" i="5"/>
  <c r="BW1019" i="5"/>
  <c r="BV1019" i="5"/>
  <c r="BU1019" i="5"/>
  <c r="BT1019" i="5"/>
  <c r="BS1019" i="5"/>
  <c r="BR1019" i="5"/>
  <c r="BQ1019" i="5"/>
  <c r="BP1019" i="5"/>
  <c r="BO1019" i="5"/>
  <c r="BN1019" i="5"/>
  <c r="BM1019" i="5"/>
  <c r="BL1019" i="5"/>
  <c r="BK1019" i="5"/>
  <c r="BJ1019" i="5"/>
  <c r="BI1019" i="5"/>
  <c r="BH1019" i="5"/>
  <c r="BG1019" i="5"/>
  <c r="BF1019" i="5"/>
  <c r="BE1019" i="5"/>
  <c r="BD1019" i="5"/>
  <c r="BC1019" i="5"/>
  <c r="BB1019" i="5"/>
  <c r="BA1019" i="5"/>
  <c r="AZ1019" i="5"/>
  <c r="AY1019" i="5"/>
  <c r="AX1019" i="5"/>
  <c r="AW1019" i="5"/>
  <c r="AV1019" i="5"/>
  <c r="AU1019" i="5"/>
  <c r="AT1019" i="5"/>
  <c r="AS1019" i="5"/>
  <c r="AR1019" i="5"/>
  <c r="AQ1019" i="5"/>
  <c r="AP1019" i="5"/>
  <c r="AO1019" i="5"/>
  <c r="AN1019" i="5"/>
  <c r="AM1019" i="5"/>
  <c r="AL1019" i="5"/>
  <c r="AK1019" i="5"/>
  <c r="AJ1019" i="5"/>
  <c r="AI1019" i="5"/>
  <c r="AH1019" i="5"/>
  <c r="AG1019" i="5"/>
  <c r="AF1019" i="5"/>
  <c r="AE1019" i="5"/>
  <c r="AD1019" i="5"/>
  <c r="AC1019" i="5"/>
  <c r="AB1019" i="5"/>
  <c r="AA1019" i="5"/>
  <c r="Z1019" i="5"/>
  <c r="Y1019" i="5"/>
  <c r="X1019" i="5"/>
  <c r="W1019" i="5"/>
  <c r="V1019" i="5"/>
  <c r="U1019" i="5"/>
  <c r="T1019" i="5"/>
  <c r="S1019" i="5"/>
  <c r="R1019" i="5"/>
  <c r="Q1019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A1019" i="5"/>
  <c r="CT1018" i="5"/>
  <c r="CS1018" i="5"/>
  <c r="CR1018" i="5"/>
  <c r="CQ1018" i="5"/>
  <c r="CP1018" i="5"/>
  <c r="CO1018" i="5"/>
  <c r="CN1018" i="5"/>
  <c r="CM1018" i="5"/>
  <c r="CL1018" i="5"/>
  <c r="CK1018" i="5"/>
  <c r="CJ1018" i="5"/>
  <c r="CI1018" i="5"/>
  <c r="CH1018" i="5"/>
  <c r="CG1018" i="5"/>
  <c r="CF1018" i="5"/>
  <c r="CE1018" i="5"/>
  <c r="CD1018" i="5"/>
  <c r="CC1018" i="5"/>
  <c r="CB1018" i="5"/>
  <c r="CA1018" i="5"/>
  <c r="BZ1018" i="5"/>
  <c r="BY1018" i="5"/>
  <c r="BX1018" i="5"/>
  <c r="BW1018" i="5"/>
  <c r="BV1018" i="5"/>
  <c r="BU1018" i="5"/>
  <c r="BT1018" i="5"/>
  <c r="BS1018" i="5"/>
  <c r="BR1018" i="5"/>
  <c r="BQ1018" i="5"/>
  <c r="BP1018" i="5"/>
  <c r="BO1018" i="5"/>
  <c r="BN1018" i="5"/>
  <c r="BM1018" i="5"/>
  <c r="BL1018" i="5"/>
  <c r="BK1018" i="5"/>
  <c r="BJ1018" i="5"/>
  <c r="BI1018" i="5"/>
  <c r="BH1018" i="5"/>
  <c r="BG1018" i="5"/>
  <c r="BF1018" i="5"/>
  <c r="BE1018" i="5"/>
  <c r="BD1018" i="5"/>
  <c r="BC1018" i="5"/>
  <c r="BB1018" i="5"/>
  <c r="BA1018" i="5"/>
  <c r="AZ1018" i="5"/>
  <c r="AY1018" i="5"/>
  <c r="AX1018" i="5"/>
  <c r="AW1018" i="5"/>
  <c r="AV1018" i="5"/>
  <c r="AU1018" i="5"/>
  <c r="AT1018" i="5"/>
  <c r="AS1018" i="5"/>
  <c r="AR1018" i="5"/>
  <c r="AQ1018" i="5"/>
  <c r="AP1018" i="5"/>
  <c r="AO1018" i="5"/>
  <c r="AN1018" i="5"/>
  <c r="AM1018" i="5"/>
  <c r="AL1018" i="5"/>
  <c r="AK1018" i="5"/>
  <c r="AJ1018" i="5"/>
  <c r="AI1018" i="5"/>
  <c r="AH1018" i="5"/>
  <c r="AG1018" i="5"/>
  <c r="AF1018" i="5"/>
  <c r="AE1018" i="5"/>
  <c r="AD1018" i="5"/>
  <c r="AC1018" i="5"/>
  <c r="AB1018" i="5"/>
  <c r="AA1018" i="5"/>
  <c r="Z1018" i="5"/>
  <c r="Y1018" i="5"/>
  <c r="X1018" i="5"/>
  <c r="W1018" i="5"/>
  <c r="V1018" i="5"/>
  <c r="U1018" i="5"/>
  <c r="T1018" i="5"/>
  <c r="S1018" i="5"/>
  <c r="R1018" i="5"/>
  <c r="Q1018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A1018" i="5"/>
  <c r="CT1017" i="5"/>
  <c r="CS1017" i="5"/>
  <c r="CR1017" i="5"/>
  <c r="CQ1017" i="5"/>
  <c r="CP1017" i="5"/>
  <c r="CO1017" i="5"/>
  <c r="CN1017" i="5"/>
  <c r="CM1017" i="5"/>
  <c r="CL1017" i="5"/>
  <c r="CK1017" i="5"/>
  <c r="CJ1017" i="5"/>
  <c r="CI1017" i="5"/>
  <c r="CH1017" i="5"/>
  <c r="CG1017" i="5"/>
  <c r="CF1017" i="5"/>
  <c r="CE1017" i="5"/>
  <c r="CD1017" i="5"/>
  <c r="CC1017" i="5"/>
  <c r="CB1017" i="5"/>
  <c r="CA1017" i="5"/>
  <c r="BZ1017" i="5"/>
  <c r="BY1017" i="5"/>
  <c r="BX1017" i="5"/>
  <c r="BW1017" i="5"/>
  <c r="BV1017" i="5"/>
  <c r="BU1017" i="5"/>
  <c r="BT1017" i="5"/>
  <c r="BS1017" i="5"/>
  <c r="BR1017" i="5"/>
  <c r="BQ1017" i="5"/>
  <c r="BP1017" i="5"/>
  <c r="BO1017" i="5"/>
  <c r="BN1017" i="5"/>
  <c r="BM1017" i="5"/>
  <c r="BL1017" i="5"/>
  <c r="BK1017" i="5"/>
  <c r="BJ1017" i="5"/>
  <c r="BI1017" i="5"/>
  <c r="BH1017" i="5"/>
  <c r="BG1017" i="5"/>
  <c r="BF1017" i="5"/>
  <c r="BE1017" i="5"/>
  <c r="BD1017" i="5"/>
  <c r="BC1017" i="5"/>
  <c r="BB1017" i="5"/>
  <c r="BA1017" i="5"/>
  <c r="AZ1017" i="5"/>
  <c r="AY1017" i="5"/>
  <c r="AX1017" i="5"/>
  <c r="AW1017" i="5"/>
  <c r="AV1017" i="5"/>
  <c r="AU1017" i="5"/>
  <c r="AT1017" i="5"/>
  <c r="AS1017" i="5"/>
  <c r="AR1017" i="5"/>
  <c r="AQ1017" i="5"/>
  <c r="AP1017" i="5"/>
  <c r="AO1017" i="5"/>
  <c r="AN1017" i="5"/>
  <c r="AM1017" i="5"/>
  <c r="AL1017" i="5"/>
  <c r="AK1017" i="5"/>
  <c r="AJ1017" i="5"/>
  <c r="AI1017" i="5"/>
  <c r="AH1017" i="5"/>
  <c r="AG1017" i="5"/>
  <c r="AF1017" i="5"/>
  <c r="AE1017" i="5"/>
  <c r="AD1017" i="5"/>
  <c r="AC1017" i="5"/>
  <c r="AB1017" i="5"/>
  <c r="AA1017" i="5"/>
  <c r="Z1017" i="5"/>
  <c r="Y1017" i="5"/>
  <c r="X1017" i="5"/>
  <c r="W1017" i="5"/>
  <c r="V1017" i="5"/>
  <c r="U1017" i="5"/>
  <c r="T1017" i="5"/>
  <c r="S1017" i="5"/>
  <c r="R1017" i="5"/>
  <c r="Q1017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A1017" i="5"/>
  <c r="CT1016" i="5"/>
  <c r="CS1016" i="5"/>
  <c r="CR1016" i="5"/>
  <c r="CQ1016" i="5"/>
  <c r="CP1016" i="5"/>
  <c r="CO1016" i="5"/>
  <c r="CN1016" i="5"/>
  <c r="CM1016" i="5"/>
  <c r="CL1016" i="5"/>
  <c r="CK1016" i="5"/>
  <c r="CJ1016" i="5"/>
  <c r="CI1016" i="5"/>
  <c r="CH1016" i="5"/>
  <c r="CG1016" i="5"/>
  <c r="CF1016" i="5"/>
  <c r="CE1016" i="5"/>
  <c r="CD1016" i="5"/>
  <c r="CC1016" i="5"/>
  <c r="CB1016" i="5"/>
  <c r="CA1016" i="5"/>
  <c r="BZ1016" i="5"/>
  <c r="BY1016" i="5"/>
  <c r="BX1016" i="5"/>
  <c r="BW1016" i="5"/>
  <c r="BV1016" i="5"/>
  <c r="BU1016" i="5"/>
  <c r="BT1016" i="5"/>
  <c r="BS1016" i="5"/>
  <c r="BR1016" i="5"/>
  <c r="BQ1016" i="5"/>
  <c r="BP1016" i="5"/>
  <c r="BO1016" i="5"/>
  <c r="BN1016" i="5"/>
  <c r="BM1016" i="5"/>
  <c r="BL1016" i="5"/>
  <c r="BK1016" i="5"/>
  <c r="BJ1016" i="5"/>
  <c r="BI1016" i="5"/>
  <c r="BH1016" i="5"/>
  <c r="BG1016" i="5"/>
  <c r="BF1016" i="5"/>
  <c r="BE1016" i="5"/>
  <c r="BD1016" i="5"/>
  <c r="BC1016" i="5"/>
  <c r="BB1016" i="5"/>
  <c r="BA1016" i="5"/>
  <c r="AZ1016" i="5"/>
  <c r="AY1016" i="5"/>
  <c r="AX1016" i="5"/>
  <c r="AW1016" i="5"/>
  <c r="AV1016" i="5"/>
  <c r="AU1016" i="5"/>
  <c r="AT1016" i="5"/>
  <c r="AS1016" i="5"/>
  <c r="AR1016" i="5"/>
  <c r="AQ1016" i="5"/>
  <c r="AP1016" i="5"/>
  <c r="AO1016" i="5"/>
  <c r="AN1016" i="5"/>
  <c r="AM1016" i="5"/>
  <c r="AL1016" i="5"/>
  <c r="AK1016" i="5"/>
  <c r="AJ1016" i="5"/>
  <c r="AI1016" i="5"/>
  <c r="AH1016" i="5"/>
  <c r="AG1016" i="5"/>
  <c r="AF1016" i="5"/>
  <c r="AE1016" i="5"/>
  <c r="AD1016" i="5"/>
  <c r="AC1016" i="5"/>
  <c r="AB1016" i="5"/>
  <c r="AA1016" i="5"/>
  <c r="Z1016" i="5"/>
  <c r="Y1016" i="5"/>
  <c r="X1016" i="5"/>
  <c r="W1016" i="5"/>
  <c r="V1016" i="5"/>
  <c r="U1016" i="5"/>
  <c r="T1016" i="5"/>
  <c r="S1016" i="5"/>
  <c r="R1016" i="5"/>
  <c r="Q1016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A1016" i="5"/>
  <c r="CT1015" i="5"/>
  <c r="CS1015" i="5"/>
  <c r="CR1015" i="5"/>
  <c r="CQ1015" i="5"/>
  <c r="CP1015" i="5"/>
  <c r="CO1015" i="5"/>
  <c r="CN1015" i="5"/>
  <c r="CM1015" i="5"/>
  <c r="CL1015" i="5"/>
  <c r="CK1015" i="5"/>
  <c r="CJ1015" i="5"/>
  <c r="CI1015" i="5"/>
  <c r="CH1015" i="5"/>
  <c r="CG1015" i="5"/>
  <c r="CF1015" i="5"/>
  <c r="CE1015" i="5"/>
  <c r="CD1015" i="5"/>
  <c r="CC1015" i="5"/>
  <c r="CB1015" i="5"/>
  <c r="CA1015" i="5"/>
  <c r="BZ1015" i="5"/>
  <c r="BY1015" i="5"/>
  <c r="BX1015" i="5"/>
  <c r="BW1015" i="5"/>
  <c r="BV1015" i="5"/>
  <c r="BU1015" i="5"/>
  <c r="BT1015" i="5"/>
  <c r="BS1015" i="5"/>
  <c r="BR1015" i="5"/>
  <c r="BQ1015" i="5"/>
  <c r="BP1015" i="5"/>
  <c r="BO1015" i="5"/>
  <c r="BN1015" i="5"/>
  <c r="BM1015" i="5"/>
  <c r="BL1015" i="5"/>
  <c r="BK1015" i="5"/>
  <c r="BJ1015" i="5"/>
  <c r="BI1015" i="5"/>
  <c r="BH1015" i="5"/>
  <c r="BG1015" i="5"/>
  <c r="BF1015" i="5"/>
  <c r="BE1015" i="5"/>
  <c r="BD1015" i="5"/>
  <c r="BC1015" i="5"/>
  <c r="BB1015" i="5"/>
  <c r="BA1015" i="5"/>
  <c r="AZ1015" i="5"/>
  <c r="AY1015" i="5"/>
  <c r="AX1015" i="5"/>
  <c r="AW1015" i="5"/>
  <c r="AV1015" i="5"/>
  <c r="AU1015" i="5"/>
  <c r="AT1015" i="5"/>
  <c r="AS1015" i="5"/>
  <c r="AR1015" i="5"/>
  <c r="AQ1015" i="5"/>
  <c r="AP1015" i="5"/>
  <c r="AO1015" i="5"/>
  <c r="AN1015" i="5"/>
  <c r="AM1015" i="5"/>
  <c r="AL1015" i="5"/>
  <c r="AK1015" i="5"/>
  <c r="AJ1015" i="5"/>
  <c r="AI1015" i="5"/>
  <c r="AH1015" i="5"/>
  <c r="AG1015" i="5"/>
  <c r="AF1015" i="5"/>
  <c r="AE1015" i="5"/>
  <c r="AD1015" i="5"/>
  <c r="AC1015" i="5"/>
  <c r="AB1015" i="5"/>
  <c r="AA1015" i="5"/>
  <c r="Z1015" i="5"/>
  <c r="Y1015" i="5"/>
  <c r="X1015" i="5"/>
  <c r="W1015" i="5"/>
  <c r="V1015" i="5"/>
  <c r="U1015" i="5"/>
  <c r="T1015" i="5"/>
  <c r="S1015" i="5"/>
  <c r="R1015" i="5"/>
  <c r="Q1015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A1015" i="5"/>
  <c r="CT1014" i="5"/>
  <c r="CS1014" i="5"/>
  <c r="CR1014" i="5"/>
  <c r="CQ1014" i="5"/>
  <c r="CP1014" i="5"/>
  <c r="CO1014" i="5"/>
  <c r="CN1014" i="5"/>
  <c r="CM1014" i="5"/>
  <c r="CL1014" i="5"/>
  <c r="CK1014" i="5"/>
  <c r="CJ1014" i="5"/>
  <c r="CI1014" i="5"/>
  <c r="CH1014" i="5"/>
  <c r="CG1014" i="5"/>
  <c r="CF1014" i="5"/>
  <c r="CE1014" i="5"/>
  <c r="CD1014" i="5"/>
  <c r="CC1014" i="5"/>
  <c r="CB1014" i="5"/>
  <c r="CA1014" i="5"/>
  <c r="BZ1014" i="5"/>
  <c r="BY1014" i="5"/>
  <c r="BX1014" i="5"/>
  <c r="BW1014" i="5"/>
  <c r="BV1014" i="5"/>
  <c r="BU1014" i="5"/>
  <c r="BT1014" i="5"/>
  <c r="BS1014" i="5"/>
  <c r="BR1014" i="5"/>
  <c r="BQ1014" i="5"/>
  <c r="BP1014" i="5"/>
  <c r="BO1014" i="5"/>
  <c r="BN1014" i="5"/>
  <c r="BM1014" i="5"/>
  <c r="BL1014" i="5"/>
  <c r="BK1014" i="5"/>
  <c r="BJ1014" i="5"/>
  <c r="BI1014" i="5"/>
  <c r="BH1014" i="5"/>
  <c r="BG1014" i="5"/>
  <c r="BF1014" i="5"/>
  <c r="BE1014" i="5"/>
  <c r="BD1014" i="5"/>
  <c r="BC1014" i="5"/>
  <c r="BB1014" i="5"/>
  <c r="BA1014" i="5"/>
  <c r="AZ1014" i="5"/>
  <c r="AY1014" i="5"/>
  <c r="AX1014" i="5"/>
  <c r="AW1014" i="5"/>
  <c r="AV1014" i="5"/>
  <c r="AU1014" i="5"/>
  <c r="AT1014" i="5"/>
  <c r="AS1014" i="5"/>
  <c r="AR1014" i="5"/>
  <c r="AQ1014" i="5"/>
  <c r="AP1014" i="5"/>
  <c r="AO1014" i="5"/>
  <c r="AN1014" i="5"/>
  <c r="AM1014" i="5"/>
  <c r="AL1014" i="5"/>
  <c r="AK1014" i="5"/>
  <c r="AJ1014" i="5"/>
  <c r="AI1014" i="5"/>
  <c r="AH1014" i="5"/>
  <c r="AG1014" i="5"/>
  <c r="AF1014" i="5"/>
  <c r="AE1014" i="5"/>
  <c r="AD1014" i="5"/>
  <c r="AC1014" i="5"/>
  <c r="AB1014" i="5"/>
  <c r="AA1014" i="5"/>
  <c r="Z1014" i="5"/>
  <c r="Y1014" i="5"/>
  <c r="X1014" i="5"/>
  <c r="W1014" i="5"/>
  <c r="V1014" i="5"/>
  <c r="U1014" i="5"/>
  <c r="T1014" i="5"/>
  <c r="S1014" i="5"/>
  <c r="R1014" i="5"/>
  <c r="Q1014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1014" i="5"/>
  <c r="CT1013" i="5"/>
  <c r="CS1013" i="5"/>
  <c r="CR1013" i="5"/>
  <c r="CQ1013" i="5"/>
  <c r="CP1013" i="5"/>
  <c r="CO1013" i="5"/>
  <c r="CN1013" i="5"/>
  <c r="CM1013" i="5"/>
  <c r="CL1013" i="5"/>
  <c r="CK1013" i="5"/>
  <c r="CJ1013" i="5"/>
  <c r="CI1013" i="5"/>
  <c r="CH1013" i="5"/>
  <c r="CG1013" i="5"/>
  <c r="CF1013" i="5"/>
  <c r="CE1013" i="5"/>
  <c r="CD1013" i="5"/>
  <c r="CC1013" i="5"/>
  <c r="CB1013" i="5"/>
  <c r="CA1013" i="5"/>
  <c r="BZ1013" i="5"/>
  <c r="BY1013" i="5"/>
  <c r="BX1013" i="5"/>
  <c r="BW1013" i="5"/>
  <c r="BV1013" i="5"/>
  <c r="BU1013" i="5"/>
  <c r="BT1013" i="5"/>
  <c r="BS1013" i="5"/>
  <c r="BR1013" i="5"/>
  <c r="BQ1013" i="5"/>
  <c r="BP1013" i="5"/>
  <c r="BO1013" i="5"/>
  <c r="BN1013" i="5"/>
  <c r="BM1013" i="5"/>
  <c r="BL1013" i="5"/>
  <c r="BK1013" i="5"/>
  <c r="BJ1013" i="5"/>
  <c r="BI1013" i="5"/>
  <c r="BH1013" i="5"/>
  <c r="BG1013" i="5"/>
  <c r="BF1013" i="5"/>
  <c r="BE1013" i="5"/>
  <c r="BD1013" i="5"/>
  <c r="BC1013" i="5"/>
  <c r="BB1013" i="5"/>
  <c r="BA1013" i="5"/>
  <c r="AZ1013" i="5"/>
  <c r="AY1013" i="5"/>
  <c r="AX1013" i="5"/>
  <c r="AW1013" i="5"/>
  <c r="AV1013" i="5"/>
  <c r="AU1013" i="5"/>
  <c r="AT1013" i="5"/>
  <c r="AS1013" i="5"/>
  <c r="AR1013" i="5"/>
  <c r="AQ1013" i="5"/>
  <c r="AP1013" i="5"/>
  <c r="AO1013" i="5"/>
  <c r="AN1013" i="5"/>
  <c r="AM1013" i="5"/>
  <c r="AL1013" i="5"/>
  <c r="AK1013" i="5"/>
  <c r="AJ1013" i="5"/>
  <c r="AI1013" i="5"/>
  <c r="AH1013" i="5"/>
  <c r="AG1013" i="5"/>
  <c r="AF1013" i="5"/>
  <c r="AE1013" i="5"/>
  <c r="AD1013" i="5"/>
  <c r="AC1013" i="5"/>
  <c r="AB1013" i="5"/>
  <c r="AA1013" i="5"/>
  <c r="Z1013" i="5"/>
  <c r="Y1013" i="5"/>
  <c r="X1013" i="5"/>
  <c r="W1013" i="5"/>
  <c r="V1013" i="5"/>
  <c r="U1013" i="5"/>
  <c r="T1013" i="5"/>
  <c r="S1013" i="5"/>
  <c r="R1013" i="5"/>
  <c r="Q1013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A1013" i="5"/>
  <c r="CT1012" i="5"/>
  <c r="CS1012" i="5"/>
  <c r="CR1012" i="5"/>
  <c r="CQ1012" i="5"/>
  <c r="CP1012" i="5"/>
  <c r="CO1012" i="5"/>
  <c r="CN1012" i="5"/>
  <c r="CM1012" i="5"/>
  <c r="CL1012" i="5"/>
  <c r="CK1012" i="5"/>
  <c r="CJ1012" i="5"/>
  <c r="CI1012" i="5"/>
  <c r="CH1012" i="5"/>
  <c r="CG1012" i="5"/>
  <c r="CF1012" i="5"/>
  <c r="CE1012" i="5"/>
  <c r="CD1012" i="5"/>
  <c r="CC1012" i="5"/>
  <c r="CB1012" i="5"/>
  <c r="CA1012" i="5"/>
  <c r="BZ1012" i="5"/>
  <c r="BY1012" i="5"/>
  <c r="BX1012" i="5"/>
  <c r="BW1012" i="5"/>
  <c r="BV1012" i="5"/>
  <c r="BU1012" i="5"/>
  <c r="BT1012" i="5"/>
  <c r="BS1012" i="5"/>
  <c r="BR1012" i="5"/>
  <c r="BQ1012" i="5"/>
  <c r="BP1012" i="5"/>
  <c r="BO1012" i="5"/>
  <c r="BN1012" i="5"/>
  <c r="BM1012" i="5"/>
  <c r="BL1012" i="5"/>
  <c r="BK1012" i="5"/>
  <c r="BJ1012" i="5"/>
  <c r="BI1012" i="5"/>
  <c r="BH1012" i="5"/>
  <c r="BG1012" i="5"/>
  <c r="BF1012" i="5"/>
  <c r="BE1012" i="5"/>
  <c r="BD1012" i="5"/>
  <c r="BC1012" i="5"/>
  <c r="BB1012" i="5"/>
  <c r="BA1012" i="5"/>
  <c r="AZ1012" i="5"/>
  <c r="AY1012" i="5"/>
  <c r="AX1012" i="5"/>
  <c r="AW1012" i="5"/>
  <c r="AV1012" i="5"/>
  <c r="AU1012" i="5"/>
  <c r="AT1012" i="5"/>
  <c r="AS1012" i="5"/>
  <c r="AR1012" i="5"/>
  <c r="AQ1012" i="5"/>
  <c r="AP1012" i="5"/>
  <c r="AO1012" i="5"/>
  <c r="AN1012" i="5"/>
  <c r="AM1012" i="5"/>
  <c r="AL1012" i="5"/>
  <c r="AK1012" i="5"/>
  <c r="AJ1012" i="5"/>
  <c r="AI1012" i="5"/>
  <c r="AH1012" i="5"/>
  <c r="AG1012" i="5"/>
  <c r="AF1012" i="5"/>
  <c r="AE1012" i="5"/>
  <c r="AD1012" i="5"/>
  <c r="AC1012" i="5"/>
  <c r="AB1012" i="5"/>
  <c r="AA1012" i="5"/>
  <c r="Z1012" i="5"/>
  <c r="Y1012" i="5"/>
  <c r="X1012" i="5"/>
  <c r="W1012" i="5"/>
  <c r="V1012" i="5"/>
  <c r="U1012" i="5"/>
  <c r="T1012" i="5"/>
  <c r="S1012" i="5"/>
  <c r="R1012" i="5"/>
  <c r="Q1012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A1012" i="5"/>
  <c r="CT1011" i="5"/>
  <c r="CS1011" i="5"/>
  <c r="CR1011" i="5"/>
  <c r="CQ1011" i="5"/>
  <c r="CP1011" i="5"/>
  <c r="CO1011" i="5"/>
  <c r="CN1011" i="5"/>
  <c r="CM1011" i="5"/>
  <c r="CL1011" i="5"/>
  <c r="CK1011" i="5"/>
  <c r="CJ1011" i="5"/>
  <c r="CI1011" i="5"/>
  <c r="CH1011" i="5"/>
  <c r="CG1011" i="5"/>
  <c r="CF1011" i="5"/>
  <c r="CE1011" i="5"/>
  <c r="CD1011" i="5"/>
  <c r="CC1011" i="5"/>
  <c r="CB1011" i="5"/>
  <c r="CA1011" i="5"/>
  <c r="BZ1011" i="5"/>
  <c r="BY1011" i="5"/>
  <c r="BX1011" i="5"/>
  <c r="BW1011" i="5"/>
  <c r="BV1011" i="5"/>
  <c r="BU1011" i="5"/>
  <c r="BT1011" i="5"/>
  <c r="BS1011" i="5"/>
  <c r="BR1011" i="5"/>
  <c r="BQ1011" i="5"/>
  <c r="BP1011" i="5"/>
  <c r="BO1011" i="5"/>
  <c r="BN1011" i="5"/>
  <c r="BM1011" i="5"/>
  <c r="BL1011" i="5"/>
  <c r="BK1011" i="5"/>
  <c r="BJ1011" i="5"/>
  <c r="BI1011" i="5"/>
  <c r="BH1011" i="5"/>
  <c r="BG1011" i="5"/>
  <c r="BF1011" i="5"/>
  <c r="BE1011" i="5"/>
  <c r="BD1011" i="5"/>
  <c r="BC1011" i="5"/>
  <c r="BB1011" i="5"/>
  <c r="BA1011" i="5"/>
  <c r="AZ1011" i="5"/>
  <c r="AY1011" i="5"/>
  <c r="AX1011" i="5"/>
  <c r="AW1011" i="5"/>
  <c r="AV1011" i="5"/>
  <c r="AU1011" i="5"/>
  <c r="AT1011" i="5"/>
  <c r="AS1011" i="5"/>
  <c r="AR1011" i="5"/>
  <c r="AQ1011" i="5"/>
  <c r="AP1011" i="5"/>
  <c r="AO1011" i="5"/>
  <c r="AN1011" i="5"/>
  <c r="AM1011" i="5"/>
  <c r="AL1011" i="5"/>
  <c r="AK1011" i="5"/>
  <c r="AJ1011" i="5"/>
  <c r="AI1011" i="5"/>
  <c r="AH1011" i="5"/>
  <c r="AG1011" i="5"/>
  <c r="AF1011" i="5"/>
  <c r="AE1011" i="5"/>
  <c r="AD1011" i="5"/>
  <c r="AC1011" i="5"/>
  <c r="AB1011" i="5"/>
  <c r="AA1011" i="5"/>
  <c r="Z1011" i="5"/>
  <c r="Y1011" i="5"/>
  <c r="X1011" i="5"/>
  <c r="W1011" i="5"/>
  <c r="V1011" i="5"/>
  <c r="U1011" i="5"/>
  <c r="T1011" i="5"/>
  <c r="S1011" i="5"/>
  <c r="R1011" i="5"/>
  <c r="Q1011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A1011" i="5"/>
  <c r="CT1010" i="5"/>
  <c r="CS1010" i="5"/>
  <c r="CR1010" i="5"/>
  <c r="CQ1010" i="5"/>
  <c r="CP1010" i="5"/>
  <c r="CO1010" i="5"/>
  <c r="CN1010" i="5"/>
  <c r="CM1010" i="5"/>
  <c r="CL1010" i="5"/>
  <c r="CK1010" i="5"/>
  <c r="CJ1010" i="5"/>
  <c r="CI1010" i="5"/>
  <c r="CH1010" i="5"/>
  <c r="CG1010" i="5"/>
  <c r="CF1010" i="5"/>
  <c r="CE1010" i="5"/>
  <c r="CD1010" i="5"/>
  <c r="CC1010" i="5"/>
  <c r="CB1010" i="5"/>
  <c r="CA1010" i="5"/>
  <c r="BZ1010" i="5"/>
  <c r="BY1010" i="5"/>
  <c r="BX1010" i="5"/>
  <c r="BW1010" i="5"/>
  <c r="BV1010" i="5"/>
  <c r="BU1010" i="5"/>
  <c r="BT1010" i="5"/>
  <c r="BS1010" i="5"/>
  <c r="BR1010" i="5"/>
  <c r="BQ1010" i="5"/>
  <c r="BP1010" i="5"/>
  <c r="BO1010" i="5"/>
  <c r="BN1010" i="5"/>
  <c r="BM1010" i="5"/>
  <c r="BL1010" i="5"/>
  <c r="BK1010" i="5"/>
  <c r="BJ1010" i="5"/>
  <c r="BI1010" i="5"/>
  <c r="BH1010" i="5"/>
  <c r="BG1010" i="5"/>
  <c r="BF1010" i="5"/>
  <c r="BE1010" i="5"/>
  <c r="BD1010" i="5"/>
  <c r="BC1010" i="5"/>
  <c r="BB1010" i="5"/>
  <c r="BA1010" i="5"/>
  <c r="AZ1010" i="5"/>
  <c r="AY1010" i="5"/>
  <c r="AX1010" i="5"/>
  <c r="AW1010" i="5"/>
  <c r="AV1010" i="5"/>
  <c r="AU1010" i="5"/>
  <c r="AT1010" i="5"/>
  <c r="AS1010" i="5"/>
  <c r="AR1010" i="5"/>
  <c r="AQ1010" i="5"/>
  <c r="AP1010" i="5"/>
  <c r="AO1010" i="5"/>
  <c r="AN1010" i="5"/>
  <c r="AM1010" i="5"/>
  <c r="AL1010" i="5"/>
  <c r="AK1010" i="5"/>
  <c r="AJ1010" i="5"/>
  <c r="AI1010" i="5"/>
  <c r="AH1010" i="5"/>
  <c r="AG1010" i="5"/>
  <c r="AF1010" i="5"/>
  <c r="AE1010" i="5"/>
  <c r="AD1010" i="5"/>
  <c r="AC1010" i="5"/>
  <c r="AB1010" i="5"/>
  <c r="AA1010" i="5"/>
  <c r="Z1010" i="5"/>
  <c r="Y1010" i="5"/>
  <c r="X1010" i="5"/>
  <c r="W1010" i="5"/>
  <c r="V1010" i="5"/>
  <c r="U1010" i="5"/>
  <c r="T1010" i="5"/>
  <c r="S1010" i="5"/>
  <c r="R1010" i="5"/>
  <c r="Q1010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A1010" i="5"/>
  <c r="CT1009" i="5"/>
  <c r="CS1009" i="5"/>
  <c r="CR1009" i="5"/>
  <c r="CQ1009" i="5"/>
  <c r="CP1009" i="5"/>
  <c r="CO1009" i="5"/>
  <c r="CN1009" i="5"/>
  <c r="CM1009" i="5"/>
  <c r="CL1009" i="5"/>
  <c r="CK1009" i="5"/>
  <c r="CJ1009" i="5"/>
  <c r="CI1009" i="5"/>
  <c r="CH1009" i="5"/>
  <c r="CG1009" i="5"/>
  <c r="CF1009" i="5"/>
  <c r="CE1009" i="5"/>
  <c r="CD1009" i="5"/>
  <c r="CC1009" i="5"/>
  <c r="CB1009" i="5"/>
  <c r="CA1009" i="5"/>
  <c r="BZ1009" i="5"/>
  <c r="BY1009" i="5"/>
  <c r="BX1009" i="5"/>
  <c r="BW1009" i="5"/>
  <c r="BV1009" i="5"/>
  <c r="BU1009" i="5"/>
  <c r="BT1009" i="5"/>
  <c r="BS1009" i="5"/>
  <c r="BR1009" i="5"/>
  <c r="BQ1009" i="5"/>
  <c r="BP1009" i="5"/>
  <c r="BO1009" i="5"/>
  <c r="BN1009" i="5"/>
  <c r="BM1009" i="5"/>
  <c r="BL1009" i="5"/>
  <c r="BK1009" i="5"/>
  <c r="BJ1009" i="5"/>
  <c r="BI1009" i="5"/>
  <c r="BH1009" i="5"/>
  <c r="BG1009" i="5"/>
  <c r="BF1009" i="5"/>
  <c r="BE1009" i="5"/>
  <c r="BD1009" i="5"/>
  <c r="BC1009" i="5"/>
  <c r="BB1009" i="5"/>
  <c r="BA1009" i="5"/>
  <c r="AZ1009" i="5"/>
  <c r="AY1009" i="5"/>
  <c r="AX1009" i="5"/>
  <c r="AW1009" i="5"/>
  <c r="AV1009" i="5"/>
  <c r="AU1009" i="5"/>
  <c r="AT1009" i="5"/>
  <c r="AS1009" i="5"/>
  <c r="AR1009" i="5"/>
  <c r="AQ1009" i="5"/>
  <c r="AP1009" i="5"/>
  <c r="AO1009" i="5"/>
  <c r="AN1009" i="5"/>
  <c r="AM1009" i="5"/>
  <c r="AL1009" i="5"/>
  <c r="AK1009" i="5"/>
  <c r="AJ1009" i="5"/>
  <c r="AI1009" i="5"/>
  <c r="AH1009" i="5"/>
  <c r="AG1009" i="5"/>
  <c r="AF1009" i="5"/>
  <c r="AE1009" i="5"/>
  <c r="AD1009" i="5"/>
  <c r="AC1009" i="5"/>
  <c r="AB1009" i="5"/>
  <c r="AA1009" i="5"/>
  <c r="Z1009" i="5"/>
  <c r="Y1009" i="5"/>
  <c r="X1009" i="5"/>
  <c r="W1009" i="5"/>
  <c r="V1009" i="5"/>
  <c r="U1009" i="5"/>
  <c r="T1009" i="5"/>
  <c r="S1009" i="5"/>
  <c r="R1009" i="5"/>
  <c r="Q1009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A1009" i="5"/>
  <c r="CT1008" i="5"/>
  <c r="CS1008" i="5"/>
  <c r="CR1008" i="5"/>
  <c r="CQ1008" i="5"/>
  <c r="CP1008" i="5"/>
  <c r="CO1008" i="5"/>
  <c r="CN1008" i="5"/>
  <c r="CM1008" i="5"/>
  <c r="CL1008" i="5"/>
  <c r="CK1008" i="5"/>
  <c r="CJ1008" i="5"/>
  <c r="CI1008" i="5"/>
  <c r="CH1008" i="5"/>
  <c r="CG1008" i="5"/>
  <c r="CF1008" i="5"/>
  <c r="CE1008" i="5"/>
  <c r="CD1008" i="5"/>
  <c r="CC1008" i="5"/>
  <c r="CB1008" i="5"/>
  <c r="CA1008" i="5"/>
  <c r="BZ1008" i="5"/>
  <c r="BY1008" i="5"/>
  <c r="BX1008" i="5"/>
  <c r="BW1008" i="5"/>
  <c r="BV1008" i="5"/>
  <c r="BU1008" i="5"/>
  <c r="BT1008" i="5"/>
  <c r="BS1008" i="5"/>
  <c r="BR1008" i="5"/>
  <c r="BQ1008" i="5"/>
  <c r="BP1008" i="5"/>
  <c r="BO1008" i="5"/>
  <c r="BN1008" i="5"/>
  <c r="BM1008" i="5"/>
  <c r="BL1008" i="5"/>
  <c r="BK1008" i="5"/>
  <c r="BJ1008" i="5"/>
  <c r="BI1008" i="5"/>
  <c r="BH1008" i="5"/>
  <c r="BG1008" i="5"/>
  <c r="BF1008" i="5"/>
  <c r="BE1008" i="5"/>
  <c r="BD1008" i="5"/>
  <c r="BC1008" i="5"/>
  <c r="BB1008" i="5"/>
  <c r="BA1008" i="5"/>
  <c r="AZ1008" i="5"/>
  <c r="AY1008" i="5"/>
  <c r="AX1008" i="5"/>
  <c r="AW1008" i="5"/>
  <c r="AV1008" i="5"/>
  <c r="AU1008" i="5"/>
  <c r="AT1008" i="5"/>
  <c r="AS1008" i="5"/>
  <c r="AR1008" i="5"/>
  <c r="AQ1008" i="5"/>
  <c r="AP1008" i="5"/>
  <c r="AO1008" i="5"/>
  <c r="AN1008" i="5"/>
  <c r="AM1008" i="5"/>
  <c r="AL1008" i="5"/>
  <c r="AK1008" i="5"/>
  <c r="AJ1008" i="5"/>
  <c r="AI1008" i="5"/>
  <c r="AH1008" i="5"/>
  <c r="AG1008" i="5"/>
  <c r="AF1008" i="5"/>
  <c r="AE1008" i="5"/>
  <c r="AD1008" i="5"/>
  <c r="AC1008" i="5"/>
  <c r="AB1008" i="5"/>
  <c r="AA1008" i="5"/>
  <c r="Z1008" i="5"/>
  <c r="Y1008" i="5"/>
  <c r="X1008" i="5"/>
  <c r="W1008" i="5"/>
  <c r="V1008" i="5"/>
  <c r="U1008" i="5"/>
  <c r="T1008" i="5"/>
  <c r="S1008" i="5"/>
  <c r="R1008" i="5"/>
  <c r="Q1008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A1008" i="5"/>
  <c r="CT1007" i="5"/>
  <c r="CS1007" i="5"/>
  <c r="CR1007" i="5"/>
  <c r="CQ1007" i="5"/>
  <c r="CP1007" i="5"/>
  <c r="CO1007" i="5"/>
  <c r="CN1007" i="5"/>
  <c r="CM1007" i="5"/>
  <c r="CL1007" i="5"/>
  <c r="CK1007" i="5"/>
  <c r="CJ1007" i="5"/>
  <c r="CI1007" i="5"/>
  <c r="CH1007" i="5"/>
  <c r="CG1007" i="5"/>
  <c r="CF1007" i="5"/>
  <c r="CE1007" i="5"/>
  <c r="CD1007" i="5"/>
  <c r="CC1007" i="5"/>
  <c r="CB1007" i="5"/>
  <c r="CA1007" i="5"/>
  <c r="BZ1007" i="5"/>
  <c r="BY1007" i="5"/>
  <c r="BX1007" i="5"/>
  <c r="BW1007" i="5"/>
  <c r="BV1007" i="5"/>
  <c r="BU1007" i="5"/>
  <c r="BT1007" i="5"/>
  <c r="BS1007" i="5"/>
  <c r="BR1007" i="5"/>
  <c r="BQ1007" i="5"/>
  <c r="BP1007" i="5"/>
  <c r="BO1007" i="5"/>
  <c r="BN1007" i="5"/>
  <c r="BM1007" i="5"/>
  <c r="BL1007" i="5"/>
  <c r="BK1007" i="5"/>
  <c r="BJ1007" i="5"/>
  <c r="BI1007" i="5"/>
  <c r="BH1007" i="5"/>
  <c r="BG1007" i="5"/>
  <c r="BF1007" i="5"/>
  <c r="BE1007" i="5"/>
  <c r="BD1007" i="5"/>
  <c r="BC1007" i="5"/>
  <c r="BB1007" i="5"/>
  <c r="BA1007" i="5"/>
  <c r="AZ1007" i="5"/>
  <c r="AY1007" i="5"/>
  <c r="AX1007" i="5"/>
  <c r="AW1007" i="5"/>
  <c r="AV1007" i="5"/>
  <c r="AU1007" i="5"/>
  <c r="AT1007" i="5"/>
  <c r="AS1007" i="5"/>
  <c r="AR1007" i="5"/>
  <c r="AQ1007" i="5"/>
  <c r="AP1007" i="5"/>
  <c r="AO1007" i="5"/>
  <c r="AN1007" i="5"/>
  <c r="AM1007" i="5"/>
  <c r="AL1007" i="5"/>
  <c r="AK1007" i="5"/>
  <c r="AJ1007" i="5"/>
  <c r="AI1007" i="5"/>
  <c r="AH1007" i="5"/>
  <c r="AG1007" i="5"/>
  <c r="AF1007" i="5"/>
  <c r="AE1007" i="5"/>
  <c r="AD1007" i="5"/>
  <c r="AC1007" i="5"/>
  <c r="AB1007" i="5"/>
  <c r="AA1007" i="5"/>
  <c r="Z1007" i="5"/>
  <c r="Y1007" i="5"/>
  <c r="X1007" i="5"/>
  <c r="W1007" i="5"/>
  <c r="V1007" i="5"/>
  <c r="U1007" i="5"/>
  <c r="T1007" i="5"/>
  <c r="S1007" i="5"/>
  <c r="R1007" i="5"/>
  <c r="Q1007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A1007" i="5"/>
  <c r="CT1006" i="5"/>
  <c r="CS1006" i="5"/>
  <c r="CR1006" i="5"/>
  <c r="CQ1006" i="5"/>
  <c r="CP1006" i="5"/>
  <c r="CO1006" i="5"/>
  <c r="CN1006" i="5"/>
  <c r="CM1006" i="5"/>
  <c r="CL1006" i="5"/>
  <c r="CK1006" i="5"/>
  <c r="CJ1006" i="5"/>
  <c r="CI1006" i="5"/>
  <c r="CH1006" i="5"/>
  <c r="CG1006" i="5"/>
  <c r="CF1006" i="5"/>
  <c r="CE1006" i="5"/>
  <c r="CD1006" i="5"/>
  <c r="CC1006" i="5"/>
  <c r="CB1006" i="5"/>
  <c r="CA1006" i="5"/>
  <c r="BZ1006" i="5"/>
  <c r="BY1006" i="5"/>
  <c r="BX1006" i="5"/>
  <c r="BW1006" i="5"/>
  <c r="BV1006" i="5"/>
  <c r="BU1006" i="5"/>
  <c r="BT1006" i="5"/>
  <c r="BS1006" i="5"/>
  <c r="BR1006" i="5"/>
  <c r="BQ1006" i="5"/>
  <c r="BP1006" i="5"/>
  <c r="BO1006" i="5"/>
  <c r="BN1006" i="5"/>
  <c r="BM1006" i="5"/>
  <c r="BL1006" i="5"/>
  <c r="BK1006" i="5"/>
  <c r="BJ1006" i="5"/>
  <c r="BI1006" i="5"/>
  <c r="BH1006" i="5"/>
  <c r="BG1006" i="5"/>
  <c r="BF1006" i="5"/>
  <c r="BE1006" i="5"/>
  <c r="BD1006" i="5"/>
  <c r="BC1006" i="5"/>
  <c r="BB1006" i="5"/>
  <c r="BA1006" i="5"/>
  <c r="AZ1006" i="5"/>
  <c r="AY1006" i="5"/>
  <c r="AX1006" i="5"/>
  <c r="AW1006" i="5"/>
  <c r="AV1006" i="5"/>
  <c r="AU1006" i="5"/>
  <c r="AT1006" i="5"/>
  <c r="AS1006" i="5"/>
  <c r="AR1006" i="5"/>
  <c r="AQ1006" i="5"/>
  <c r="AP1006" i="5"/>
  <c r="AO1006" i="5"/>
  <c r="AN1006" i="5"/>
  <c r="AM1006" i="5"/>
  <c r="AL1006" i="5"/>
  <c r="AK1006" i="5"/>
  <c r="AJ1006" i="5"/>
  <c r="AI1006" i="5"/>
  <c r="AH1006" i="5"/>
  <c r="AG1006" i="5"/>
  <c r="AF1006" i="5"/>
  <c r="AE1006" i="5"/>
  <c r="AD1006" i="5"/>
  <c r="AC1006" i="5"/>
  <c r="AB1006" i="5"/>
  <c r="AA1006" i="5"/>
  <c r="Z1006" i="5"/>
  <c r="Y1006" i="5"/>
  <c r="X1006" i="5"/>
  <c r="W1006" i="5"/>
  <c r="V1006" i="5"/>
  <c r="U1006" i="5"/>
  <c r="T1006" i="5"/>
  <c r="S1006" i="5"/>
  <c r="R1006" i="5"/>
  <c r="Q1006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A1006" i="5"/>
  <c r="CT1005" i="5"/>
  <c r="CS1005" i="5"/>
  <c r="CR1005" i="5"/>
  <c r="CQ1005" i="5"/>
  <c r="CP1005" i="5"/>
  <c r="CO1005" i="5"/>
  <c r="CN1005" i="5"/>
  <c r="CM1005" i="5"/>
  <c r="CL1005" i="5"/>
  <c r="CK1005" i="5"/>
  <c r="CJ1005" i="5"/>
  <c r="CI1005" i="5"/>
  <c r="CH1005" i="5"/>
  <c r="CG1005" i="5"/>
  <c r="CF1005" i="5"/>
  <c r="CE1005" i="5"/>
  <c r="CD1005" i="5"/>
  <c r="CC1005" i="5"/>
  <c r="CB1005" i="5"/>
  <c r="CA1005" i="5"/>
  <c r="BZ1005" i="5"/>
  <c r="BY1005" i="5"/>
  <c r="BX1005" i="5"/>
  <c r="BW1005" i="5"/>
  <c r="BV1005" i="5"/>
  <c r="BU1005" i="5"/>
  <c r="BT1005" i="5"/>
  <c r="BS1005" i="5"/>
  <c r="BR1005" i="5"/>
  <c r="BQ1005" i="5"/>
  <c r="BP1005" i="5"/>
  <c r="BO1005" i="5"/>
  <c r="BN1005" i="5"/>
  <c r="BM1005" i="5"/>
  <c r="BL1005" i="5"/>
  <c r="BK1005" i="5"/>
  <c r="BJ1005" i="5"/>
  <c r="BI1005" i="5"/>
  <c r="BH1005" i="5"/>
  <c r="BG1005" i="5"/>
  <c r="BF1005" i="5"/>
  <c r="BE1005" i="5"/>
  <c r="BD1005" i="5"/>
  <c r="BC1005" i="5"/>
  <c r="BB1005" i="5"/>
  <c r="BA1005" i="5"/>
  <c r="AZ1005" i="5"/>
  <c r="AY1005" i="5"/>
  <c r="AX1005" i="5"/>
  <c r="AW1005" i="5"/>
  <c r="AV1005" i="5"/>
  <c r="AU1005" i="5"/>
  <c r="AT1005" i="5"/>
  <c r="AS1005" i="5"/>
  <c r="AR1005" i="5"/>
  <c r="AQ1005" i="5"/>
  <c r="AP1005" i="5"/>
  <c r="AO1005" i="5"/>
  <c r="AN1005" i="5"/>
  <c r="AM1005" i="5"/>
  <c r="AL1005" i="5"/>
  <c r="AK1005" i="5"/>
  <c r="AJ1005" i="5"/>
  <c r="AI1005" i="5"/>
  <c r="AH1005" i="5"/>
  <c r="AG1005" i="5"/>
  <c r="AF1005" i="5"/>
  <c r="AE1005" i="5"/>
  <c r="AD1005" i="5"/>
  <c r="AC1005" i="5"/>
  <c r="AB1005" i="5"/>
  <c r="AA1005" i="5"/>
  <c r="Z1005" i="5"/>
  <c r="Y1005" i="5"/>
  <c r="X1005" i="5"/>
  <c r="W1005" i="5"/>
  <c r="V1005" i="5"/>
  <c r="U1005" i="5"/>
  <c r="T1005" i="5"/>
  <c r="S1005" i="5"/>
  <c r="R1005" i="5"/>
  <c r="Q1005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A1005" i="5"/>
  <c r="CT1004" i="5"/>
  <c r="CS1004" i="5"/>
  <c r="CR1004" i="5"/>
  <c r="CQ1004" i="5"/>
  <c r="CP1004" i="5"/>
  <c r="CO1004" i="5"/>
  <c r="CN1004" i="5"/>
  <c r="CM1004" i="5"/>
  <c r="CL1004" i="5"/>
  <c r="CK1004" i="5"/>
  <c r="CJ1004" i="5"/>
  <c r="CI1004" i="5"/>
  <c r="CH1004" i="5"/>
  <c r="CG1004" i="5"/>
  <c r="CF1004" i="5"/>
  <c r="CE1004" i="5"/>
  <c r="CD1004" i="5"/>
  <c r="CC1004" i="5"/>
  <c r="CB1004" i="5"/>
  <c r="CA1004" i="5"/>
  <c r="BZ1004" i="5"/>
  <c r="BY1004" i="5"/>
  <c r="BX1004" i="5"/>
  <c r="BW1004" i="5"/>
  <c r="BV1004" i="5"/>
  <c r="BU1004" i="5"/>
  <c r="BT1004" i="5"/>
  <c r="BS1004" i="5"/>
  <c r="BR1004" i="5"/>
  <c r="BQ1004" i="5"/>
  <c r="BP1004" i="5"/>
  <c r="BO1004" i="5"/>
  <c r="BN1004" i="5"/>
  <c r="BM1004" i="5"/>
  <c r="BL1004" i="5"/>
  <c r="BK1004" i="5"/>
  <c r="BJ1004" i="5"/>
  <c r="BI1004" i="5"/>
  <c r="BH1004" i="5"/>
  <c r="BG1004" i="5"/>
  <c r="BF1004" i="5"/>
  <c r="BE1004" i="5"/>
  <c r="BD1004" i="5"/>
  <c r="BC1004" i="5"/>
  <c r="BB1004" i="5"/>
  <c r="BA1004" i="5"/>
  <c r="AZ1004" i="5"/>
  <c r="AY1004" i="5"/>
  <c r="AX1004" i="5"/>
  <c r="AW1004" i="5"/>
  <c r="AV1004" i="5"/>
  <c r="AU1004" i="5"/>
  <c r="AT1004" i="5"/>
  <c r="AS1004" i="5"/>
  <c r="AR1004" i="5"/>
  <c r="AQ1004" i="5"/>
  <c r="AP1004" i="5"/>
  <c r="AO1004" i="5"/>
  <c r="AN1004" i="5"/>
  <c r="AM1004" i="5"/>
  <c r="AL1004" i="5"/>
  <c r="AK1004" i="5"/>
  <c r="AJ1004" i="5"/>
  <c r="AI1004" i="5"/>
  <c r="AH1004" i="5"/>
  <c r="AG1004" i="5"/>
  <c r="AF1004" i="5"/>
  <c r="AE1004" i="5"/>
  <c r="AD1004" i="5"/>
  <c r="AC1004" i="5"/>
  <c r="AB1004" i="5"/>
  <c r="AA1004" i="5"/>
  <c r="Z1004" i="5"/>
  <c r="Y1004" i="5"/>
  <c r="X1004" i="5"/>
  <c r="W1004" i="5"/>
  <c r="V1004" i="5"/>
  <c r="U1004" i="5"/>
  <c r="T1004" i="5"/>
  <c r="S1004" i="5"/>
  <c r="R1004" i="5"/>
  <c r="Q1004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A1004" i="5"/>
  <c r="CT1003" i="5"/>
  <c r="CS1003" i="5"/>
  <c r="CR1003" i="5"/>
  <c r="CQ1003" i="5"/>
  <c r="CP1003" i="5"/>
  <c r="CO1003" i="5"/>
  <c r="CN1003" i="5"/>
  <c r="CM1003" i="5"/>
  <c r="CL1003" i="5"/>
  <c r="CK1003" i="5"/>
  <c r="CJ1003" i="5"/>
  <c r="CI1003" i="5"/>
  <c r="CH1003" i="5"/>
  <c r="CG1003" i="5"/>
  <c r="CF1003" i="5"/>
  <c r="CE1003" i="5"/>
  <c r="CD1003" i="5"/>
  <c r="CC1003" i="5"/>
  <c r="CB1003" i="5"/>
  <c r="CA1003" i="5"/>
  <c r="BZ1003" i="5"/>
  <c r="BY1003" i="5"/>
  <c r="BX1003" i="5"/>
  <c r="BW1003" i="5"/>
  <c r="BV1003" i="5"/>
  <c r="BU1003" i="5"/>
  <c r="BT1003" i="5"/>
  <c r="BS1003" i="5"/>
  <c r="BR1003" i="5"/>
  <c r="BQ1003" i="5"/>
  <c r="BP1003" i="5"/>
  <c r="BO1003" i="5"/>
  <c r="BN1003" i="5"/>
  <c r="BM1003" i="5"/>
  <c r="BL1003" i="5"/>
  <c r="BK1003" i="5"/>
  <c r="BJ1003" i="5"/>
  <c r="BI1003" i="5"/>
  <c r="BH1003" i="5"/>
  <c r="BG1003" i="5"/>
  <c r="BF1003" i="5"/>
  <c r="BE1003" i="5"/>
  <c r="BD1003" i="5"/>
  <c r="BC1003" i="5"/>
  <c r="BB1003" i="5"/>
  <c r="BA1003" i="5"/>
  <c r="AZ1003" i="5"/>
  <c r="AY1003" i="5"/>
  <c r="AX1003" i="5"/>
  <c r="AW1003" i="5"/>
  <c r="AV1003" i="5"/>
  <c r="AU1003" i="5"/>
  <c r="AT1003" i="5"/>
  <c r="AS1003" i="5"/>
  <c r="AR1003" i="5"/>
  <c r="AQ1003" i="5"/>
  <c r="AP1003" i="5"/>
  <c r="AO1003" i="5"/>
  <c r="AN1003" i="5"/>
  <c r="AM1003" i="5"/>
  <c r="AL1003" i="5"/>
  <c r="AK1003" i="5"/>
  <c r="AJ1003" i="5"/>
  <c r="AI1003" i="5"/>
  <c r="AH1003" i="5"/>
  <c r="AG1003" i="5"/>
  <c r="AF1003" i="5"/>
  <c r="AE1003" i="5"/>
  <c r="AD1003" i="5"/>
  <c r="AC1003" i="5"/>
  <c r="AB1003" i="5"/>
  <c r="AA1003" i="5"/>
  <c r="Z1003" i="5"/>
  <c r="Y1003" i="5"/>
  <c r="X1003" i="5"/>
  <c r="W1003" i="5"/>
  <c r="V1003" i="5"/>
  <c r="U1003" i="5"/>
  <c r="T1003" i="5"/>
  <c r="S1003" i="5"/>
  <c r="R1003" i="5"/>
  <c r="Q1003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A1003" i="5"/>
  <c r="CT1002" i="5"/>
  <c r="CS1002" i="5"/>
  <c r="CR1002" i="5"/>
  <c r="CQ1002" i="5"/>
  <c r="CP1002" i="5"/>
  <c r="CO1002" i="5"/>
  <c r="CN1002" i="5"/>
  <c r="CM1002" i="5"/>
  <c r="CL1002" i="5"/>
  <c r="CK1002" i="5"/>
  <c r="CJ1002" i="5"/>
  <c r="CI1002" i="5"/>
  <c r="CH1002" i="5"/>
  <c r="CG1002" i="5"/>
  <c r="CF1002" i="5"/>
  <c r="CE1002" i="5"/>
  <c r="CD1002" i="5"/>
  <c r="CC1002" i="5"/>
  <c r="CB1002" i="5"/>
  <c r="CA1002" i="5"/>
  <c r="BZ1002" i="5"/>
  <c r="BY1002" i="5"/>
  <c r="BX1002" i="5"/>
  <c r="BW1002" i="5"/>
  <c r="BV1002" i="5"/>
  <c r="BU1002" i="5"/>
  <c r="BT1002" i="5"/>
  <c r="BS1002" i="5"/>
  <c r="BR1002" i="5"/>
  <c r="BQ1002" i="5"/>
  <c r="BP1002" i="5"/>
  <c r="BO1002" i="5"/>
  <c r="BN1002" i="5"/>
  <c r="BM1002" i="5"/>
  <c r="BL1002" i="5"/>
  <c r="BK1002" i="5"/>
  <c r="BJ1002" i="5"/>
  <c r="BI1002" i="5"/>
  <c r="BH1002" i="5"/>
  <c r="BG1002" i="5"/>
  <c r="BF1002" i="5"/>
  <c r="BE1002" i="5"/>
  <c r="BD1002" i="5"/>
  <c r="BC1002" i="5"/>
  <c r="BB1002" i="5"/>
  <c r="BA1002" i="5"/>
  <c r="AZ1002" i="5"/>
  <c r="AY1002" i="5"/>
  <c r="AX1002" i="5"/>
  <c r="AW1002" i="5"/>
  <c r="AV1002" i="5"/>
  <c r="AU1002" i="5"/>
  <c r="AT1002" i="5"/>
  <c r="AS1002" i="5"/>
  <c r="AR1002" i="5"/>
  <c r="AQ1002" i="5"/>
  <c r="AP1002" i="5"/>
  <c r="AO1002" i="5"/>
  <c r="AN1002" i="5"/>
  <c r="AM1002" i="5"/>
  <c r="AL1002" i="5"/>
  <c r="AK1002" i="5"/>
  <c r="AJ1002" i="5"/>
  <c r="AI1002" i="5"/>
  <c r="AH1002" i="5"/>
  <c r="AG1002" i="5"/>
  <c r="AF1002" i="5"/>
  <c r="AE1002" i="5"/>
  <c r="AD1002" i="5"/>
  <c r="AC1002" i="5"/>
  <c r="AB1002" i="5"/>
  <c r="AA1002" i="5"/>
  <c r="Z1002" i="5"/>
  <c r="Y1002" i="5"/>
  <c r="X1002" i="5"/>
  <c r="W1002" i="5"/>
  <c r="V1002" i="5"/>
  <c r="U1002" i="5"/>
  <c r="T1002" i="5"/>
  <c r="S1002" i="5"/>
  <c r="R1002" i="5"/>
  <c r="Q1002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CT1001" i="5"/>
  <c r="CS1001" i="5"/>
  <c r="CR1001" i="5"/>
  <c r="CQ1001" i="5"/>
  <c r="CP1001" i="5"/>
  <c r="CO1001" i="5"/>
  <c r="CN1001" i="5"/>
  <c r="CM1001" i="5"/>
  <c r="CL1001" i="5"/>
  <c r="CK1001" i="5"/>
  <c r="CJ1001" i="5"/>
  <c r="CI1001" i="5"/>
  <c r="CH1001" i="5"/>
  <c r="CG1001" i="5"/>
  <c r="CF1001" i="5"/>
  <c r="CE1001" i="5"/>
  <c r="CD1001" i="5"/>
  <c r="CC1001" i="5"/>
  <c r="CB1001" i="5"/>
  <c r="CA1001" i="5"/>
  <c r="BZ1001" i="5"/>
  <c r="BY1001" i="5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F1001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AM1001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T1001" i="5"/>
  <c r="S1001" i="5"/>
  <c r="R1001" i="5"/>
  <c r="Q1001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1001" i="5"/>
  <c r="CT1000" i="5"/>
  <c r="CS1000" i="5"/>
  <c r="CR1000" i="5"/>
  <c r="CQ1000" i="5"/>
  <c r="CP1000" i="5"/>
  <c r="CO1000" i="5"/>
  <c r="CN1000" i="5"/>
  <c r="CM1000" i="5"/>
  <c r="CL1000" i="5"/>
  <c r="CK1000" i="5"/>
  <c r="CJ1000" i="5"/>
  <c r="CI1000" i="5"/>
  <c r="CH1000" i="5"/>
  <c r="CG1000" i="5"/>
  <c r="CF1000" i="5"/>
  <c r="CE1000" i="5"/>
  <c r="CD1000" i="5"/>
  <c r="CC1000" i="5"/>
  <c r="CB1000" i="5"/>
  <c r="CA1000" i="5"/>
  <c r="BZ1000" i="5"/>
  <c r="BY1000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F1000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M1000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1000" i="5"/>
  <c r="CT999" i="5"/>
  <c r="CS999" i="5"/>
  <c r="CR999" i="5"/>
  <c r="CQ999" i="5"/>
  <c r="CP999" i="5"/>
  <c r="CO999" i="5"/>
  <c r="CN999" i="5"/>
  <c r="CM999" i="5"/>
  <c r="CL999" i="5"/>
  <c r="CK999" i="5"/>
  <c r="CJ999" i="5"/>
  <c r="CI999" i="5"/>
  <c r="CH999" i="5"/>
  <c r="CG999" i="5"/>
  <c r="CF999" i="5"/>
  <c r="CE999" i="5"/>
  <c r="CD999" i="5"/>
  <c r="CC999" i="5"/>
  <c r="CB999" i="5"/>
  <c r="CA999" i="5"/>
  <c r="BZ999" i="5"/>
  <c r="BY999" i="5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F999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AM999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999" i="5"/>
  <c r="CT998" i="5"/>
  <c r="CS998" i="5"/>
  <c r="CR998" i="5"/>
  <c r="CQ998" i="5"/>
  <c r="CP998" i="5"/>
  <c r="CO998" i="5"/>
  <c r="CN998" i="5"/>
  <c r="CM998" i="5"/>
  <c r="CL998" i="5"/>
  <c r="CK998" i="5"/>
  <c r="CJ998" i="5"/>
  <c r="CI998" i="5"/>
  <c r="CH998" i="5"/>
  <c r="CG998" i="5"/>
  <c r="CF998" i="5"/>
  <c r="CE998" i="5"/>
  <c r="CD998" i="5"/>
  <c r="CC998" i="5"/>
  <c r="CB998" i="5"/>
  <c r="CA998" i="5"/>
  <c r="BZ998" i="5"/>
  <c r="BY998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F998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AM998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CT997" i="5"/>
  <c r="CS997" i="5"/>
  <c r="CR997" i="5"/>
  <c r="CQ997" i="5"/>
  <c r="CP997" i="5"/>
  <c r="CO997" i="5"/>
  <c r="CN997" i="5"/>
  <c r="CM997" i="5"/>
  <c r="CL997" i="5"/>
  <c r="CK997" i="5"/>
  <c r="CJ997" i="5"/>
  <c r="CI997" i="5"/>
  <c r="CH997" i="5"/>
  <c r="CG997" i="5"/>
  <c r="CF997" i="5"/>
  <c r="CE997" i="5"/>
  <c r="CD997" i="5"/>
  <c r="CC997" i="5"/>
  <c r="CB997" i="5"/>
  <c r="CA997" i="5"/>
  <c r="BZ997" i="5"/>
  <c r="BY997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F997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M997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997" i="5"/>
  <c r="CT996" i="5"/>
  <c r="CS996" i="5"/>
  <c r="CR996" i="5"/>
  <c r="CQ996" i="5"/>
  <c r="CP996" i="5"/>
  <c r="CO996" i="5"/>
  <c r="CN996" i="5"/>
  <c r="CM996" i="5"/>
  <c r="CL996" i="5"/>
  <c r="CK996" i="5"/>
  <c r="CJ996" i="5"/>
  <c r="CI996" i="5"/>
  <c r="CH996" i="5"/>
  <c r="CG996" i="5"/>
  <c r="CF996" i="5"/>
  <c r="CE996" i="5"/>
  <c r="CD996" i="5"/>
  <c r="CC996" i="5"/>
  <c r="CB996" i="5"/>
  <c r="CA996" i="5"/>
  <c r="BZ996" i="5"/>
  <c r="BY996" i="5"/>
  <c r="BX996" i="5"/>
  <c r="BW996" i="5"/>
  <c r="BV996" i="5"/>
  <c r="BU996" i="5"/>
  <c r="BT996" i="5"/>
  <c r="BS996" i="5"/>
  <c r="BR996" i="5"/>
  <c r="BQ996" i="5"/>
  <c r="BP996" i="5"/>
  <c r="BO996" i="5"/>
  <c r="BN996" i="5"/>
  <c r="BM996" i="5"/>
  <c r="BL996" i="5"/>
  <c r="BK996" i="5"/>
  <c r="BJ996" i="5"/>
  <c r="BI996" i="5"/>
  <c r="BH996" i="5"/>
  <c r="BG996" i="5"/>
  <c r="BF996" i="5"/>
  <c r="BE996" i="5"/>
  <c r="BD996" i="5"/>
  <c r="BC996" i="5"/>
  <c r="BB996" i="5"/>
  <c r="BA996" i="5"/>
  <c r="AZ996" i="5"/>
  <c r="AY996" i="5"/>
  <c r="AX996" i="5"/>
  <c r="AW996" i="5"/>
  <c r="AV996" i="5"/>
  <c r="AU996" i="5"/>
  <c r="AT996" i="5"/>
  <c r="AS996" i="5"/>
  <c r="AR996" i="5"/>
  <c r="AQ996" i="5"/>
  <c r="AP996" i="5"/>
  <c r="AO996" i="5"/>
  <c r="AN996" i="5"/>
  <c r="AM996" i="5"/>
  <c r="AL996" i="5"/>
  <c r="AK996" i="5"/>
  <c r="AJ996" i="5"/>
  <c r="AI996" i="5"/>
  <c r="AH996" i="5"/>
  <c r="AG996" i="5"/>
  <c r="AF996" i="5"/>
  <c r="AE996" i="5"/>
  <c r="AD996" i="5"/>
  <c r="AC996" i="5"/>
  <c r="AB996" i="5"/>
  <c r="AA996" i="5"/>
  <c r="Z996" i="5"/>
  <c r="Y996" i="5"/>
  <c r="X996" i="5"/>
  <c r="W996" i="5"/>
  <c r="V996" i="5"/>
  <c r="U996" i="5"/>
  <c r="T996" i="5"/>
  <c r="S996" i="5"/>
  <c r="R996" i="5"/>
  <c r="Q996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996" i="5"/>
  <c r="CT995" i="5"/>
  <c r="CS995" i="5"/>
  <c r="CR995" i="5"/>
  <c r="CQ995" i="5"/>
  <c r="CP995" i="5"/>
  <c r="CO995" i="5"/>
  <c r="CN995" i="5"/>
  <c r="CM995" i="5"/>
  <c r="CL995" i="5"/>
  <c r="CK995" i="5"/>
  <c r="CJ995" i="5"/>
  <c r="CI995" i="5"/>
  <c r="CH995" i="5"/>
  <c r="CG995" i="5"/>
  <c r="CF995" i="5"/>
  <c r="CE995" i="5"/>
  <c r="CD995" i="5"/>
  <c r="CC995" i="5"/>
  <c r="CB995" i="5"/>
  <c r="CA995" i="5"/>
  <c r="BZ995" i="5"/>
  <c r="BY995" i="5"/>
  <c r="BX995" i="5"/>
  <c r="BW995" i="5"/>
  <c r="BV995" i="5"/>
  <c r="BU995" i="5"/>
  <c r="BT995" i="5"/>
  <c r="BS995" i="5"/>
  <c r="BR995" i="5"/>
  <c r="BQ995" i="5"/>
  <c r="BP995" i="5"/>
  <c r="BO995" i="5"/>
  <c r="BN995" i="5"/>
  <c r="BM995" i="5"/>
  <c r="BL995" i="5"/>
  <c r="BK995" i="5"/>
  <c r="BJ995" i="5"/>
  <c r="BI995" i="5"/>
  <c r="BH995" i="5"/>
  <c r="BG995" i="5"/>
  <c r="BF995" i="5"/>
  <c r="BE995" i="5"/>
  <c r="BD995" i="5"/>
  <c r="BC995" i="5"/>
  <c r="BB995" i="5"/>
  <c r="BA995" i="5"/>
  <c r="AZ995" i="5"/>
  <c r="AY995" i="5"/>
  <c r="AX995" i="5"/>
  <c r="AW995" i="5"/>
  <c r="AV995" i="5"/>
  <c r="AU995" i="5"/>
  <c r="AT995" i="5"/>
  <c r="AS995" i="5"/>
  <c r="AR995" i="5"/>
  <c r="AQ995" i="5"/>
  <c r="AP995" i="5"/>
  <c r="AO995" i="5"/>
  <c r="AN995" i="5"/>
  <c r="AM995" i="5"/>
  <c r="AL995" i="5"/>
  <c r="AK995" i="5"/>
  <c r="AJ995" i="5"/>
  <c r="AI995" i="5"/>
  <c r="AH995" i="5"/>
  <c r="AG995" i="5"/>
  <c r="AF995" i="5"/>
  <c r="AE995" i="5"/>
  <c r="AD995" i="5"/>
  <c r="AC995" i="5"/>
  <c r="AB995" i="5"/>
  <c r="AA995" i="5"/>
  <c r="Z995" i="5"/>
  <c r="Y995" i="5"/>
  <c r="X995" i="5"/>
  <c r="W995" i="5"/>
  <c r="V995" i="5"/>
  <c r="U995" i="5"/>
  <c r="T995" i="5"/>
  <c r="S995" i="5"/>
  <c r="R995" i="5"/>
  <c r="Q995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995" i="5"/>
  <c r="CT994" i="5"/>
  <c r="CS994" i="5"/>
  <c r="CR994" i="5"/>
  <c r="CQ994" i="5"/>
  <c r="CP994" i="5"/>
  <c r="CO994" i="5"/>
  <c r="CN994" i="5"/>
  <c r="CM994" i="5"/>
  <c r="CL994" i="5"/>
  <c r="CK994" i="5"/>
  <c r="CJ994" i="5"/>
  <c r="CI994" i="5"/>
  <c r="CH994" i="5"/>
  <c r="CG994" i="5"/>
  <c r="CF994" i="5"/>
  <c r="CE994" i="5"/>
  <c r="CD994" i="5"/>
  <c r="CC994" i="5"/>
  <c r="CB994" i="5"/>
  <c r="CA994" i="5"/>
  <c r="BZ994" i="5"/>
  <c r="BY994" i="5"/>
  <c r="BX994" i="5"/>
  <c r="BW994" i="5"/>
  <c r="BV994" i="5"/>
  <c r="BU994" i="5"/>
  <c r="BT994" i="5"/>
  <c r="BS994" i="5"/>
  <c r="BR994" i="5"/>
  <c r="BQ994" i="5"/>
  <c r="BP994" i="5"/>
  <c r="BO994" i="5"/>
  <c r="BN994" i="5"/>
  <c r="BM994" i="5"/>
  <c r="BL994" i="5"/>
  <c r="BK994" i="5"/>
  <c r="BJ994" i="5"/>
  <c r="BI994" i="5"/>
  <c r="BH994" i="5"/>
  <c r="BG994" i="5"/>
  <c r="BF994" i="5"/>
  <c r="BE994" i="5"/>
  <c r="BD994" i="5"/>
  <c r="BC994" i="5"/>
  <c r="BB994" i="5"/>
  <c r="BA994" i="5"/>
  <c r="AZ994" i="5"/>
  <c r="AY994" i="5"/>
  <c r="AX994" i="5"/>
  <c r="AW994" i="5"/>
  <c r="AV994" i="5"/>
  <c r="AU994" i="5"/>
  <c r="AT994" i="5"/>
  <c r="AS994" i="5"/>
  <c r="AR994" i="5"/>
  <c r="AQ994" i="5"/>
  <c r="AP994" i="5"/>
  <c r="AO994" i="5"/>
  <c r="AN994" i="5"/>
  <c r="AM994" i="5"/>
  <c r="AL994" i="5"/>
  <c r="AK994" i="5"/>
  <c r="AJ994" i="5"/>
  <c r="AI994" i="5"/>
  <c r="AH994" i="5"/>
  <c r="AG994" i="5"/>
  <c r="AF994" i="5"/>
  <c r="AE994" i="5"/>
  <c r="AD994" i="5"/>
  <c r="AC994" i="5"/>
  <c r="AB994" i="5"/>
  <c r="AA994" i="5"/>
  <c r="Z994" i="5"/>
  <c r="Y994" i="5"/>
  <c r="X994" i="5"/>
  <c r="W994" i="5"/>
  <c r="V994" i="5"/>
  <c r="U994" i="5"/>
  <c r="T994" i="5"/>
  <c r="S994" i="5"/>
  <c r="R994" i="5"/>
  <c r="Q994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994" i="5"/>
  <c r="CT993" i="5"/>
  <c r="CS993" i="5"/>
  <c r="CR993" i="5"/>
  <c r="CQ993" i="5"/>
  <c r="CP993" i="5"/>
  <c r="CO993" i="5"/>
  <c r="CN993" i="5"/>
  <c r="CM993" i="5"/>
  <c r="CL993" i="5"/>
  <c r="CK993" i="5"/>
  <c r="CJ993" i="5"/>
  <c r="CI993" i="5"/>
  <c r="CH993" i="5"/>
  <c r="CG993" i="5"/>
  <c r="CF993" i="5"/>
  <c r="CE993" i="5"/>
  <c r="CD993" i="5"/>
  <c r="CC993" i="5"/>
  <c r="CB993" i="5"/>
  <c r="CA993" i="5"/>
  <c r="BZ993" i="5"/>
  <c r="BY993" i="5"/>
  <c r="BX993" i="5"/>
  <c r="BW993" i="5"/>
  <c r="BV993" i="5"/>
  <c r="BU993" i="5"/>
  <c r="BT993" i="5"/>
  <c r="BS993" i="5"/>
  <c r="BR993" i="5"/>
  <c r="BQ993" i="5"/>
  <c r="BP993" i="5"/>
  <c r="BO993" i="5"/>
  <c r="BN993" i="5"/>
  <c r="BM993" i="5"/>
  <c r="BL993" i="5"/>
  <c r="BK993" i="5"/>
  <c r="BJ993" i="5"/>
  <c r="BI993" i="5"/>
  <c r="BH993" i="5"/>
  <c r="BG993" i="5"/>
  <c r="BF993" i="5"/>
  <c r="BE993" i="5"/>
  <c r="BD993" i="5"/>
  <c r="BC993" i="5"/>
  <c r="BB993" i="5"/>
  <c r="BA993" i="5"/>
  <c r="AZ993" i="5"/>
  <c r="AY993" i="5"/>
  <c r="AX993" i="5"/>
  <c r="AW993" i="5"/>
  <c r="AV993" i="5"/>
  <c r="AU993" i="5"/>
  <c r="AT993" i="5"/>
  <c r="AS993" i="5"/>
  <c r="AR993" i="5"/>
  <c r="AQ993" i="5"/>
  <c r="AP993" i="5"/>
  <c r="AO993" i="5"/>
  <c r="AN993" i="5"/>
  <c r="AM993" i="5"/>
  <c r="AL993" i="5"/>
  <c r="AK993" i="5"/>
  <c r="AJ993" i="5"/>
  <c r="AI993" i="5"/>
  <c r="AH993" i="5"/>
  <c r="AG993" i="5"/>
  <c r="AF993" i="5"/>
  <c r="AE993" i="5"/>
  <c r="AD993" i="5"/>
  <c r="AC993" i="5"/>
  <c r="AB993" i="5"/>
  <c r="AA993" i="5"/>
  <c r="Z993" i="5"/>
  <c r="Y993" i="5"/>
  <c r="X993" i="5"/>
  <c r="W993" i="5"/>
  <c r="V993" i="5"/>
  <c r="U993" i="5"/>
  <c r="T993" i="5"/>
  <c r="S993" i="5"/>
  <c r="R993" i="5"/>
  <c r="Q993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993" i="5"/>
  <c r="CT992" i="5"/>
  <c r="CS992" i="5"/>
  <c r="CR992" i="5"/>
  <c r="CQ992" i="5"/>
  <c r="CP992" i="5"/>
  <c r="CO992" i="5"/>
  <c r="CN992" i="5"/>
  <c r="CM992" i="5"/>
  <c r="CL992" i="5"/>
  <c r="CK992" i="5"/>
  <c r="CJ992" i="5"/>
  <c r="CI992" i="5"/>
  <c r="CH992" i="5"/>
  <c r="CG992" i="5"/>
  <c r="CF992" i="5"/>
  <c r="CE992" i="5"/>
  <c r="CD992" i="5"/>
  <c r="CC992" i="5"/>
  <c r="CB992" i="5"/>
  <c r="CA992" i="5"/>
  <c r="BZ992" i="5"/>
  <c r="BY992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F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M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T992" i="5"/>
  <c r="S992" i="5"/>
  <c r="R992" i="5"/>
  <c r="Q992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992" i="5"/>
  <c r="CT991" i="5"/>
  <c r="CS991" i="5"/>
  <c r="CR991" i="5"/>
  <c r="CQ991" i="5"/>
  <c r="CP991" i="5"/>
  <c r="CO991" i="5"/>
  <c r="CN991" i="5"/>
  <c r="CM991" i="5"/>
  <c r="CL991" i="5"/>
  <c r="CK991" i="5"/>
  <c r="CJ991" i="5"/>
  <c r="CI991" i="5"/>
  <c r="CH991" i="5"/>
  <c r="CG991" i="5"/>
  <c r="CF991" i="5"/>
  <c r="CE991" i="5"/>
  <c r="CD991" i="5"/>
  <c r="CC991" i="5"/>
  <c r="CB991" i="5"/>
  <c r="CA991" i="5"/>
  <c r="BZ991" i="5"/>
  <c r="BY991" i="5"/>
  <c r="BX991" i="5"/>
  <c r="BW991" i="5"/>
  <c r="BV991" i="5"/>
  <c r="BU991" i="5"/>
  <c r="BT991" i="5"/>
  <c r="BS991" i="5"/>
  <c r="BR991" i="5"/>
  <c r="BQ991" i="5"/>
  <c r="BP991" i="5"/>
  <c r="BO991" i="5"/>
  <c r="BN991" i="5"/>
  <c r="BM991" i="5"/>
  <c r="BL991" i="5"/>
  <c r="BK991" i="5"/>
  <c r="BJ991" i="5"/>
  <c r="BI991" i="5"/>
  <c r="BH991" i="5"/>
  <c r="BG991" i="5"/>
  <c r="BF991" i="5"/>
  <c r="BE991" i="5"/>
  <c r="BD991" i="5"/>
  <c r="BC991" i="5"/>
  <c r="BB991" i="5"/>
  <c r="BA991" i="5"/>
  <c r="AZ991" i="5"/>
  <c r="AY991" i="5"/>
  <c r="AX991" i="5"/>
  <c r="AW991" i="5"/>
  <c r="AV991" i="5"/>
  <c r="AU991" i="5"/>
  <c r="AT991" i="5"/>
  <c r="AS991" i="5"/>
  <c r="AR991" i="5"/>
  <c r="AQ991" i="5"/>
  <c r="AP991" i="5"/>
  <c r="AO991" i="5"/>
  <c r="AN991" i="5"/>
  <c r="AM991" i="5"/>
  <c r="AL991" i="5"/>
  <c r="AK991" i="5"/>
  <c r="AJ991" i="5"/>
  <c r="AI991" i="5"/>
  <c r="AH991" i="5"/>
  <c r="AG991" i="5"/>
  <c r="AF991" i="5"/>
  <c r="AE991" i="5"/>
  <c r="AD991" i="5"/>
  <c r="AC991" i="5"/>
  <c r="AB991" i="5"/>
  <c r="AA991" i="5"/>
  <c r="Z991" i="5"/>
  <c r="Y991" i="5"/>
  <c r="X991" i="5"/>
  <c r="W991" i="5"/>
  <c r="V991" i="5"/>
  <c r="U991" i="5"/>
  <c r="T991" i="5"/>
  <c r="S991" i="5"/>
  <c r="R991" i="5"/>
  <c r="Q991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991" i="5"/>
  <c r="CT990" i="5"/>
  <c r="CS990" i="5"/>
  <c r="CR990" i="5"/>
  <c r="CQ990" i="5"/>
  <c r="CP990" i="5"/>
  <c r="CO990" i="5"/>
  <c r="CN990" i="5"/>
  <c r="CM990" i="5"/>
  <c r="CL990" i="5"/>
  <c r="CK990" i="5"/>
  <c r="CJ990" i="5"/>
  <c r="CI990" i="5"/>
  <c r="CH990" i="5"/>
  <c r="CG990" i="5"/>
  <c r="CF990" i="5"/>
  <c r="CE990" i="5"/>
  <c r="CD990" i="5"/>
  <c r="CC990" i="5"/>
  <c r="CB990" i="5"/>
  <c r="CA990" i="5"/>
  <c r="BZ990" i="5"/>
  <c r="BY99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F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M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T990" i="5"/>
  <c r="S990" i="5"/>
  <c r="R990" i="5"/>
  <c r="Q990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990" i="5"/>
  <c r="CT989" i="5"/>
  <c r="CS989" i="5"/>
  <c r="CR989" i="5"/>
  <c r="CQ989" i="5"/>
  <c r="CP989" i="5"/>
  <c r="CO989" i="5"/>
  <c r="CN989" i="5"/>
  <c r="CM989" i="5"/>
  <c r="CL989" i="5"/>
  <c r="CK989" i="5"/>
  <c r="CJ989" i="5"/>
  <c r="CI989" i="5"/>
  <c r="CH989" i="5"/>
  <c r="CG989" i="5"/>
  <c r="CF989" i="5"/>
  <c r="CE989" i="5"/>
  <c r="CD989" i="5"/>
  <c r="CC989" i="5"/>
  <c r="CB989" i="5"/>
  <c r="CA989" i="5"/>
  <c r="BZ989" i="5"/>
  <c r="BY989" i="5"/>
  <c r="BX989" i="5"/>
  <c r="BW989" i="5"/>
  <c r="BV989" i="5"/>
  <c r="BU989" i="5"/>
  <c r="BT989" i="5"/>
  <c r="BS989" i="5"/>
  <c r="BR989" i="5"/>
  <c r="BQ989" i="5"/>
  <c r="BP989" i="5"/>
  <c r="BO989" i="5"/>
  <c r="BN989" i="5"/>
  <c r="BM989" i="5"/>
  <c r="BL989" i="5"/>
  <c r="BK989" i="5"/>
  <c r="BJ989" i="5"/>
  <c r="BI989" i="5"/>
  <c r="BH989" i="5"/>
  <c r="BG989" i="5"/>
  <c r="BF989" i="5"/>
  <c r="BE989" i="5"/>
  <c r="BD989" i="5"/>
  <c r="BC989" i="5"/>
  <c r="BB989" i="5"/>
  <c r="BA989" i="5"/>
  <c r="AZ989" i="5"/>
  <c r="AY989" i="5"/>
  <c r="AX989" i="5"/>
  <c r="AW989" i="5"/>
  <c r="AV989" i="5"/>
  <c r="AU989" i="5"/>
  <c r="AT989" i="5"/>
  <c r="AS989" i="5"/>
  <c r="AR989" i="5"/>
  <c r="AQ989" i="5"/>
  <c r="AP989" i="5"/>
  <c r="AO989" i="5"/>
  <c r="AN989" i="5"/>
  <c r="AM989" i="5"/>
  <c r="AL989" i="5"/>
  <c r="AK989" i="5"/>
  <c r="AJ989" i="5"/>
  <c r="AI989" i="5"/>
  <c r="AH989" i="5"/>
  <c r="AG989" i="5"/>
  <c r="AF989" i="5"/>
  <c r="AE989" i="5"/>
  <c r="AD989" i="5"/>
  <c r="AC989" i="5"/>
  <c r="AB989" i="5"/>
  <c r="AA989" i="5"/>
  <c r="Z989" i="5"/>
  <c r="Y989" i="5"/>
  <c r="X989" i="5"/>
  <c r="W989" i="5"/>
  <c r="V989" i="5"/>
  <c r="U989" i="5"/>
  <c r="T989" i="5"/>
  <c r="S989" i="5"/>
  <c r="R989" i="5"/>
  <c r="Q989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989" i="5"/>
  <c r="CT988" i="5"/>
  <c r="CS988" i="5"/>
  <c r="CR988" i="5"/>
  <c r="CQ988" i="5"/>
  <c r="CP988" i="5"/>
  <c r="CO988" i="5"/>
  <c r="CN988" i="5"/>
  <c r="CM988" i="5"/>
  <c r="CL988" i="5"/>
  <c r="CK988" i="5"/>
  <c r="CJ988" i="5"/>
  <c r="CI988" i="5"/>
  <c r="CH988" i="5"/>
  <c r="CG988" i="5"/>
  <c r="CF988" i="5"/>
  <c r="CE988" i="5"/>
  <c r="CD988" i="5"/>
  <c r="CC988" i="5"/>
  <c r="CB988" i="5"/>
  <c r="CA988" i="5"/>
  <c r="BZ988" i="5"/>
  <c r="BY988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F988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M988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T988" i="5"/>
  <c r="S988" i="5"/>
  <c r="R988" i="5"/>
  <c r="Q988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988" i="5"/>
  <c r="CT987" i="5"/>
  <c r="CS987" i="5"/>
  <c r="CR987" i="5"/>
  <c r="CQ987" i="5"/>
  <c r="CP987" i="5"/>
  <c r="CO987" i="5"/>
  <c r="CN987" i="5"/>
  <c r="CM987" i="5"/>
  <c r="CL987" i="5"/>
  <c r="CK987" i="5"/>
  <c r="CJ987" i="5"/>
  <c r="CI987" i="5"/>
  <c r="CH987" i="5"/>
  <c r="CG987" i="5"/>
  <c r="CF987" i="5"/>
  <c r="CE987" i="5"/>
  <c r="CD987" i="5"/>
  <c r="CC987" i="5"/>
  <c r="CB987" i="5"/>
  <c r="CA987" i="5"/>
  <c r="BZ987" i="5"/>
  <c r="BY987" i="5"/>
  <c r="BX987" i="5"/>
  <c r="BW987" i="5"/>
  <c r="BV987" i="5"/>
  <c r="BU987" i="5"/>
  <c r="BT987" i="5"/>
  <c r="BS987" i="5"/>
  <c r="BR987" i="5"/>
  <c r="BQ987" i="5"/>
  <c r="BP987" i="5"/>
  <c r="BO987" i="5"/>
  <c r="BN987" i="5"/>
  <c r="BM987" i="5"/>
  <c r="BL987" i="5"/>
  <c r="BK987" i="5"/>
  <c r="BJ987" i="5"/>
  <c r="BI987" i="5"/>
  <c r="BH987" i="5"/>
  <c r="BG987" i="5"/>
  <c r="BF987" i="5"/>
  <c r="BE987" i="5"/>
  <c r="BD987" i="5"/>
  <c r="BC987" i="5"/>
  <c r="BB987" i="5"/>
  <c r="BA987" i="5"/>
  <c r="AZ987" i="5"/>
  <c r="AY987" i="5"/>
  <c r="AX987" i="5"/>
  <c r="AW987" i="5"/>
  <c r="AV987" i="5"/>
  <c r="AU987" i="5"/>
  <c r="AT987" i="5"/>
  <c r="AS987" i="5"/>
  <c r="AR987" i="5"/>
  <c r="AQ987" i="5"/>
  <c r="AP987" i="5"/>
  <c r="AO987" i="5"/>
  <c r="AN987" i="5"/>
  <c r="AM987" i="5"/>
  <c r="AL987" i="5"/>
  <c r="AK987" i="5"/>
  <c r="AJ987" i="5"/>
  <c r="AI987" i="5"/>
  <c r="AH987" i="5"/>
  <c r="AG987" i="5"/>
  <c r="AF987" i="5"/>
  <c r="AE987" i="5"/>
  <c r="AD987" i="5"/>
  <c r="AC987" i="5"/>
  <c r="AB987" i="5"/>
  <c r="AA987" i="5"/>
  <c r="Z987" i="5"/>
  <c r="Y987" i="5"/>
  <c r="X987" i="5"/>
  <c r="W987" i="5"/>
  <c r="V987" i="5"/>
  <c r="U987" i="5"/>
  <c r="T987" i="5"/>
  <c r="S987" i="5"/>
  <c r="R987" i="5"/>
  <c r="Q987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987" i="5"/>
  <c r="CT986" i="5"/>
  <c r="CS986" i="5"/>
  <c r="CR986" i="5"/>
  <c r="CQ986" i="5"/>
  <c r="CP986" i="5"/>
  <c r="CO986" i="5"/>
  <c r="CN986" i="5"/>
  <c r="CM986" i="5"/>
  <c r="CL986" i="5"/>
  <c r="CK986" i="5"/>
  <c r="CJ986" i="5"/>
  <c r="CI986" i="5"/>
  <c r="CH986" i="5"/>
  <c r="CG986" i="5"/>
  <c r="CF986" i="5"/>
  <c r="CE986" i="5"/>
  <c r="CD986" i="5"/>
  <c r="CC986" i="5"/>
  <c r="CB986" i="5"/>
  <c r="CA986" i="5"/>
  <c r="BZ986" i="5"/>
  <c r="BY986" i="5"/>
  <c r="BX986" i="5"/>
  <c r="BW986" i="5"/>
  <c r="BV986" i="5"/>
  <c r="BU986" i="5"/>
  <c r="BT986" i="5"/>
  <c r="BS986" i="5"/>
  <c r="BR986" i="5"/>
  <c r="BQ986" i="5"/>
  <c r="BP986" i="5"/>
  <c r="BO986" i="5"/>
  <c r="BN986" i="5"/>
  <c r="BM986" i="5"/>
  <c r="BL986" i="5"/>
  <c r="BK986" i="5"/>
  <c r="BJ986" i="5"/>
  <c r="BI986" i="5"/>
  <c r="BH986" i="5"/>
  <c r="BG986" i="5"/>
  <c r="BF986" i="5"/>
  <c r="BE986" i="5"/>
  <c r="BD986" i="5"/>
  <c r="BC986" i="5"/>
  <c r="BB986" i="5"/>
  <c r="BA986" i="5"/>
  <c r="AZ986" i="5"/>
  <c r="AY986" i="5"/>
  <c r="AX986" i="5"/>
  <c r="AW986" i="5"/>
  <c r="AV986" i="5"/>
  <c r="AU986" i="5"/>
  <c r="AT986" i="5"/>
  <c r="AS986" i="5"/>
  <c r="AR986" i="5"/>
  <c r="AQ986" i="5"/>
  <c r="AP986" i="5"/>
  <c r="AO986" i="5"/>
  <c r="AN986" i="5"/>
  <c r="AM986" i="5"/>
  <c r="AL986" i="5"/>
  <c r="AK986" i="5"/>
  <c r="AJ986" i="5"/>
  <c r="AI986" i="5"/>
  <c r="AH986" i="5"/>
  <c r="AG986" i="5"/>
  <c r="AF986" i="5"/>
  <c r="AE986" i="5"/>
  <c r="AD986" i="5"/>
  <c r="AC986" i="5"/>
  <c r="AB986" i="5"/>
  <c r="AA986" i="5"/>
  <c r="Z986" i="5"/>
  <c r="Y986" i="5"/>
  <c r="X986" i="5"/>
  <c r="W986" i="5"/>
  <c r="V986" i="5"/>
  <c r="U986" i="5"/>
  <c r="T986" i="5"/>
  <c r="S986" i="5"/>
  <c r="R986" i="5"/>
  <c r="Q986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986" i="5"/>
  <c r="CT985" i="5"/>
  <c r="CS985" i="5"/>
  <c r="CR985" i="5"/>
  <c r="CQ985" i="5"/>
  <c r="CP985" i="5"/>
  <c r="CO985" i="5"/>
  <c r="CN985" i="5"/>
  <c r="CM985" i="5"/>
  <c r="CL985" i="5"/>
  <c r="CK985" i="5"/>
  <c r="CJ985" i="5"/>
  <c r="CI985" i="5"/>
  <c r="CH985" i="5"/>
  <c r="CG985" i="5"/>
  <c r="CF985" i="5"/>
  <c r="CE985" i="5"/>
  <c r="CD985" i="5"/>
  <c r="CC985" i="5"/>
  <c r="CB985" i="5"/>
  <c r="CA985" i="5"/>
  <c r="BZ985" i="5"/>
  <c r="BY985" i="5"/>
  <c r="BX985" i="5"/>
  <c r="BW985" i="5"/>
  <c r="BV985" i="5"/>
  <c r="BU985" i="5"/>
  <c r="BT985" i="5"/>
  <c r="BS985" i="5"/>
  <c r="BR985" i="5"/>
  <c r="BQ985" i="5"/>
  <c r="BP985" i="5"/>
  <c r="BO985" i="5"/>
  <c r="BN985" i="5"/>
  <c r="BM985" i="5"/>
  <c r="BL985" i="5"/>
  <c r="BK985" i="5"/>
  <c r="BJ985" i="5"/>
  <c r="BI985" i="5"/>
  <c r="BH985" i="5"/>
  <c r="BG985" i="5"/>
  <c r="BF985" i="5"/>
  <c r="BE985" i="5"/>
  <c r="BD985" i="5"/>
  <c r="BC985" i="5"/>
  <c r="BB985" i="5"/>
  <c r="BA985" i="5"/>
  <c r="AZ985" i="5"/>
  <c r="AY985" i="5"/>
  <c r="AX985" i="5"/>
  <c r="AW985" i="5"/>
  <c r="AV985" i="5"/>
  <c r="AU985" i="5"/>
  <c r="AT985" i="5"/>
  <c r="AS985" i="5"/>
  <c r="AR985" i="5"/>
  <c r="AQ985" i="5"/>
  <c r="AP985" i="5"/>
  <c r="AO985" i="5"/>
  <c r="AN985" i="5"/>
  <c r="AM985" i="5"/>
  <c r="AL985" i="5"/>
  <c r="AK985" i="5"/>
  <c r="AJ985" i="5"/>
  <c r="AI985" i="5"/>
  <c r="AH985" i="5"/>
  <c r="AG985" i="5"/>
  <c r="AF985" i="5"/>
  <c r="AE985" i="5"/>
  <c r="AD985" i="5"/>
  <c r="AC985" i="5"/>
  <c r="AB985" i="5"/>
  <c r="AA985" i="5"/>
  <c r="Z985" i="5"/>
  <c r="Y985" i="5"/>
  <c r="X985" i="5"/>
  <c r="W985" i="5"/>
  <c r="V985" i="5"/>
  <c r="U985" i="5"/>
  <c r="T985" i="5"/>
  <c r="S985" i="5"/>
  <c r="R985" i="5"/>
  <c r="Q985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985" i="5"/>
  <c r="CT984" i="5"/>
  <c r="CS984" i="5"/>
  <c r="CR984" i="5"/>
  <c r="CQ984" i="5"/>
  <c r="CP984" i="5"/>
  <c r="CO984" i="5"/>
  <c r="CN984" i="5"/>
  <c r="CM984" i="5"/>
  <c r="CL984" i="5"/>
  <c r="CK984" i="5"/>
  <c r="CJ984" i="5"/>
  <c r="CI984" i="5"/>
  <c r="CH984" i="5"/>
  <c r="CG984" i="5"/>
  <c r="CF984" i="5"/>
  <c r="CE984" i="5"/>
  <c r="CD984" i="5"/>
  <c r="CC984" i="5"/>
  <c r="CB984" i="5"/>
  <c r="CA984" i="5"/>
  <c r="BZ984" i="5"/>
  <c r="BY984" i="5"/>
  <c r="BX984" i="5"/>
  <c r="BW984" i="5"/>
  <c r="BV984" i="5"/>
  <c r="BU984" i="5"/>
  <c r="BT984" i="5"/>
  <c r="BS984" i="5"/>
  <c r="BR984" i="5"/>
  <c r="BQ984" i="5"/>
  <c r="BP984" i="5"/>
  <c r="BO984" i="5"/>
  <c r="BN984" i="5"/>
  <c r="BM984" i="5"/>
  <c r="BL984" i="5"/>
  <c r="BK984" i="5"/>
  <c r="BJ984" i="5"/>
  <c r="BI984" i="5"/>
  <c r="BH984" i="5"/>
  <c r="BG984" i="5"/>
  <c r="BF984" i="5"/>
  <c r="BE984" i="5"/>
  <c r="BD984" i="5"/>
  <c r="BC984" i="5"/>
  <c r="BB984" i="5"/>
  <c r="BA984" i="5"/>
  <c r="AZ984" i="5"/>
  <c r="AY984" i="5"/>
  <c r="AX984" i="5"/>
  <c r="AW984" i="5"/>
  <c r="AV984" i="5"/>
  <c r="AU984" i="5"/>
  <c r="AT984" i="5"/>
  <c r="AS984" i="5"/>
  <c r="AR984" i="5"/>
  <c r="AQ984" i="5"/>
  <c r="AP984" i="5"/>
  <c r="AO984" i="5"/>
  <c r="AN984" i="5"/>
  <c r="AM984" i="5"/>
  <c r="AL984" i="5"/>
  <c r="AK984" i="5"/>
  <c r="AJ984" i="5"/>
  <c r="AI984" i="5"/>
  <c r="AH984" i="5"/>
  <c r="AG984" i="5"/>
  <c r="AF984" i="5"/>
  <c r="AE984" i="5"/>
  <c r="AD984" i="5"/>
  <c r="AC984" i="5"/>
  <c r="AB984" i="5"/>
  <c r="AA984" i="5"/>
  <c r="Z984" i="5"/>
  <c r="Y984" i="5"/>
  <c r="X984" i="5"/>
  <c r="W984" i="5"/>
  <c r="V984" i="5"/>
  <c r="U984" i="5"/>
  <c r="T984" i="5"/>
  <c r="S984" i="5"/>
  <c r="R984" i="5"/>
  <c r="Q984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984" i="5"/>
  <c r="CT983" i="5"/>
  <c r="CS983" i="5"/>
  <c r="CR983" i="5"/>
  <c r="CQ983" i="5"/>
  <c r="CP983" i="5"/>
  <c r="CO983" i="5"/>
  <c r="CN983" i="5"/>
  <c r="CM983" i="5"/>
  <c r="CL983" i="5"/>
  <c r="CK983" i="5"/>
  <c r="CJ983" i="5"/>
  <c r="CI983" i="5"/>
  <c r="CH983" i="5"/>
  <c r="CG983" i="5"/>
  <c r="CF983" i="5"/>
  <c r="CE983" i="5"/>
  <c r="CD983" i="5"/>
  <c r="CC983" i="5"/>
  <c r="CB983" i="5"/>
  <c r="CA983" i="5"/>
  <c r="BZ983" i="5"/>
  <c r="BY983" i="5"/>
  <c r="BX983" i="5"/>
  <c r="BW983" i="5"/>
  <c r="BV983" i="5"/>
  <c r="BU983" i="5"/>
  <c r="BT983" i="5"/>
  <c r="BS983" i="5"/>
  <c r="BR983" i="5"/>
  <c r="BQ983" i="5"/>
  <c r="BP983" i="5"/>
  <c r="BO983" i="5"/>
  <c r="BN983" i="5"/>
  <c r="BM983" i="5"/>
  <c r="BL983" i="5"/>
  <c r="BK983" i="5"/>
  <c r="BJ983" i="5"/>
  <c r="BI983" i="5"/>
  <c r="BH983" i="5"/>
  <c r="BG983" i="5"/>
  <c r="BF983" i="5"/>
  <c r="BE983" i="5"/>
  <c r="BD983" i="5"/>
  <c r="BC983" i="5"/>
  <c r="BB983" i="5"/>
  <c r="BA983" i="5"/>
  <c r="AZ983" i="5"/>
  <c r="AY983" i="5"/>
  <c r="AX983" i="5"/>
  <c r="AW983" i="5"/>
  <c r="AV983" i="5"/>
  <c r="AU983" i="5"/>
  <c r="AT983" i="5"/>
  <c r="AS983" i="5"/>
  <c r="AR983" i="5"/>
  <c r="AQ983" i="5"/>
  <c r="AP983" i="5"/>
  <c r="AO983" i="5"/>
  <c r="AN983" i="5"/>
  <c r="AM983" i="5"/>
  <c r="AL983" i="5"/>
  <c r="AK983" i="5"/>
  <c r="AJ983" i="5"/>
  <c r="AI983" i="5"/>
  <c r="AH983" i="5"/>
  <c r="AG983" i="5"/>
  <c r="AF983" i="5"/>
  <c r="AE983" i="5"/>
  <c r="AD983" i="5"/>
  <c r="AC983" i="5"/>
  <c r="AB983" i="5"/>
  <c r="AA983" i="5"/>
  <c r="Z983" i="5"/>
  <c r="Y983" i="5"/>
  <c r="X983" i="5"/>
  <c r="W983" i="5"/>
  <c r="V983" i="5"/>
  <c r="U983" i="5"/>
  <c r="T983" i="5"/>
  <c r="S983" i="5"/>
  <c r="R983" i="5"/>
  <c r="Q983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983" i="5"/>
  <c r="CT982" i="5"/>
  <c r="CS982" i="5"/>
  <c r="CR982" i="5"/>
  <c r="CQ982" i="5"/>
  <c r="CP982" i="5"/>
  <c r="CO982" i="5"/>
  <c r="CN982" i="5"/>
  <c r="CM982" i="5"/>
  <c r="CL982" i="5"/>
  <c r="CK982" i="5"/>
  <c r="CJ982" i="5"/>
  <c r="CI982" i="5"/>
  <c r="CH982" i="5"/>
  <c r="CG982" i="5"/>
  <c r="CF982" i="5"/>
  <c r="CE982" i="5"/>
  <c r="CD982" i="5"/>
  <c r="CC982" i="5"/>
  <c r="CB982" i="5"/>
  <c r="CA982" i="5"/>
  <c r="BZ982" i="5"/>
  <c r="BY982" i="5"/>
  <c r="BX982" i="5"/>
  <c r="BW982" i="5"/>
  <c r="BV982" i="5"/>
  <c r="BU982" i="5"/>
  <c r="BT982" i="5"/>
  <c r="BS982" i="5"/>
  <c r="BR982" i="5"/>
  <c r="BQ982" i="5"/>
  <c r="BP982" i="5"/>
  <c r="BO982" i="5"/>
  <c r="BN982" i="5"/>
  <c r="BM982" i="5"/>
  <c r="BL982" i="5"/>
  <c r="BK982" i="5"/>
  <c r="BJ982" i="5"/>
  <c r="BI982" i="5"/>
  <c r="BH982" i="5"/>
  <c r="BG982" i="5"/>
  <c r="BF982" i="5"/>
  <c r="BE982" i="5"/>
  <c r="BD982" i="5"/>
  <c r="BC982" i="5"/>
  <c r="BB982" i="5"/>
  <c r="BA982" i="5"/>
  <c r="AZ982" i="5"/>
  <c r="AY982" i="5"/>
  <c r="AX982" i="5"/>
  <c r="AW982" i="5"/>
  <c r="AV982" i="5"/>
  <c r="AU982" i="5"/>
  <c r="AT982" i="5"/>
  <c r="AS982" i="5"/>
  <c r="AR982" i="5"/>
  <c r="AQ982" i="5"/>
  <c r="AP982" i="5"/>
  <c r="AO982" i="5"/>
  <c r="AN982" i="5"/>
  <c r="AM982" i="5"/>
  <c r="AL982" i="5"/>
  <c r="AK982" i="5"/>
  <c r="AJ982" i="5"/>
  <c r="AI982" i="5"/>
  <c r="AH982" i="5"/>
  <c r="AG982" i="5"/>
  <c r="AF982" i="5"/>
  <c r="AE982" i="5"/>
  <c r="AD982" i="5"/>
  <c r="AC982" i="5"/>
  <c r="AB982" i="5"/>
  <c r="AA982" i="5"/>
  <c r="Z982" i="5"/>
  <c r="Y982" i="5"/>
  <c r="X982" i="5"/>
  <c r="W982" i="5"/>
  <c r="V982" i="5"/>
  <c r="U982" i="5"/>
  <c r="T982" i="5"/>
  <c r="S982" i="5"/>
  <c r="R982" i="5"/>
  <c r="Q982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982" i="5"/>
  <c r="CT981" i="5"/>
  <c r="CS981" i="5"/>
  <c r="CR981" i="5"/>
  <c r="CQ981" i="5"/>
  <c r="CP981" i="5"/>
  <c r="CO981" i="5"/>
  <c r="CN981" i="5"/>
  <c r="CM981" i="5"/>
  <c r="CL981" i="5"/>
  <c r="CK981" i="5"/>
  <c r="CJ981" i="5"/>
  <c r="CI981" i="5"/>
  <c r="CH981" i="5"/>
  <c r="CG981" i="5"/>
  <c r="CF981" i="5"/>
  <c r="CE981" i="5"/>
  <c r="CD981" i="5"/>
  <c r="CC981" i="5"/>
  <c r="CB981" i="5"/>
  <c r="CA981" i="5"/>
  <c r="BZ981" i="5"/>
  <c r="BY981" i="5"/>
  <c r="BX981" i="5"/>
  <c r="BW981" i="5"/>
  <c r="BV981" i="5"/>
  <c r="BU981" i="5"/>
  <c r="BT981" i="5"/>
  <c r="BS981" i="5"/>
  <c r="BR981" i="5"/>
  <c r="BQ981" i="5"/>
  <c r="BP981" i="5"/>
  <c r="BO981" i="5"/>
  <c r="BN981" i="5"/>
  <c r="BM981" i="5"/>
  <c r="BL981" i="5"/>
  <c r="BK981" i="5"/>
  <c r="BJ981" i="5"/>
  <c r="BI981" i="5"/>
  <c r="BH981" i="5"/>
  <c r="BG981" i="5"/>
  <c r="BF981" i="5"/>
  <c r="BE981" i="5"/>
  <c r="BD981" i="5"/>
  <c r="BC981" i="5"/>
  <c r="BB981" i="5"/>
  <c r="BA981" i="5"/>
  <c r="AZ981" i="5"/>
  <c r="AY981" i="5"/>
  <c r="AX981" i="5"/>
  <c r="AW981" i="5"/>
  <c r="AV981" i="5"/>
  <c r="AU981" i="5"/>
  <c r="AT981" i="5"/>
  <c r="AS981" i="5"/>
  <c r="AR981" i="5"/>
  <c r="AQ981" i="5"/>
  <c r="AP981" i="5"/>
  <c r="AO981" i="5"/>
  <c r="AN981" i="5"/>
  <c r="AM981" i="5"/>
  <c r="AL981" i="5"/>
  <c r="AK981" i="5"/>
  <c r="AJ981" i="5"/>
  <c r="AI981" i="5"/>
  <c r="AH981" i="5"/>
  <c r="AG981" i="5"/>
  <c r="AF981" i="5"/>
  <c r="AE981" i="5"/>
  <c r="AD981" i="5"/>
  <c r="AC981" i="5"/>
  <c r="AB981" i="5"/>
  <c r="AA981" i="5"/>
  <c r="Z981" i="5"/>
  <c r="Y981" i="5"/>
  <c r="X981" i="5"/>
  <c r="W981" i="5"/>
  <c r="V981" i="5"/>
  <c r="U981" i="5"/>
  <c r="T981" i="5"/>
  <c r="S981" i="5"/>
  <c r="R981" i="5"/>
  <c r="Q981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981" i="5"/>
  <c r="CT980" i="5"/>
  <c r="CS980" i="5"/>
  <c r="CR980" i="5"/>
  <c r="CQ980" i="5"/>
  <c r="CP980" i="5"/>
  <c r="CO980" i="5"/>
  <c r="CN980" i="5"/>
  <c r="CM980" i="5"/>
  <c r="CL980" i="5"/>
  <c r="CK980" i="5"/>
  <c r="CJ980" i="5"/>
  <c r="CI980" i="5"/>
  <c r="CH980" i="5"/>
  <c r="CG980" i="5"/>
  <c r="CF980" i="5"/>
  <c r="CE980" i="5"/>
  <c r="CD980" i="5"/>
  <c r="CC980" i="5"/>
  <c r="CB980" i="5"/>
  <c r="CA980" i="5"/>
  <c r="BZ980" i="5"/>
  <c r="BY980" i="5"/>
  <c r="BX980" i="5"/>
  <c r="BW980" i="5"/>
  <c r="BV980" i="5"/>
  <c r="BU980" i="5"/>
  <c r="BT980" i="5"/>
  <c r="BS980" i="5"/>
  <c r="BR980" i="5"/>
  <c r="BQ980" i="5"/>
  <c r="BP980" i="5"/>
  <c r="BO980" i="5"/>
  <c r="BN980" i="5"/>
  <c r="BM980" i="5"/>
  <c r="BL980" i="5"/>
  <c r="BK980" i="5"/>
  <c r="BJ980" i="5"/>
  <c r="BI980" i="5"/>
  <c r="BH980" i="5"/>
  <c r="BG980" i="5"/>
  <c r="BF980" i="5"/>
  <c r="BE980" i="5"/>
  <c r="BD980" i="5"/>
  <c r="BC980" i="5"/>
  <c r="BB980" i="5"/>
  <c r="BA980" i="5"/>
  <c r="AZ980" i="5"/>
  <c r="AY980" i="5"/>
  <c r="AX980" i="5"/>
  <c r="AW980" i="5"/>
  <c r="AV980" i="5"/>
  <c r="AU980" i="5"/>
  <c r="AT980" i="5"/>
  <c r="AS980" i="5"/>
  <c r="AR980" i="5"/>
  <c r="AQ980" i="5"/>
  <c r="AP980" i="5"/>
  <c r="AO980" i="5"/>
  <c r="AN980" i="5"/>
  <c r="AM980" i="5"/>
  <c r="AL980" i="5"/>
  <c r="AK980" i="5"/>
  <c r="AJ980" i="5"/>
  <c r="AI980" i="5"/>
  <c r="AH980" i="5"/>
  <c r="AG980" i="5"/>
  <c r="AF980" i="5"/>
  <c r="AE980" i="5"/>
  <c r="AD980" i="5"/>
  <c r="AC980" i="5"/>
  <c r="AB980" i="5"/>
  <c r="AA980" i="5"/>
  <c r="Z980" i="5"/>
  <c r="Y980" i="5"/>
  <c r="X980" i="5"/>
  <c r="W980" i="5"/>
  <c r="V980" i="5"/>
  <c r="U980" i="5"/>
  <c r="T980" i="5"/>
  <c r="S980" i="5"/>
  <c r="R980" i="5"/>
  <c r="Q980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980" i="5"/>
  <c r="CT979" i="5"/>
  <c r="CS979" i="5"/>
  <c r="CR979" i="5"/>
  <c r="CQ979" i="5"/>
  <c r="CP979" i="5"/>
  <c r="CO979" i="5"/>
  <c r="CN979" i="5"/>
  <c r="CM979" i="5"/>
  <c r="CL979" i="5"/>
  <c r="CK979" i="5"/>
  <c r="CJ979" i="5"/>
  <c r="CI979" i="5"/>
  <c r="CH979" i="5"/>
  <c r="CG979" i="5"/>
  <c r="CF979" i="5"/>
  <c r="CE979" i="5"/>
  <c r="CD979" i="5"/>
  <c r="CC979" i="5"/>
  <c r="CB979" i="5"/>
  <c r="CA979" i="5"/>
  <c r="BZ979" i="5"/>
  <c r="BY979" i="5"/>
  <c r="BX979" i="5"/>
  <c r="BW979" i="5"/>
  <c r="BV979" i="5"/>
  <c r="BU979" i="5"/>
  <c r="BT979" i="5"/>
  <c r="BS979" i="5"/>
  <c r="BR979" i="5"/>
  <c r="BQ979" i="5"/>
  <c r="BP979" i="5"/>
  <c r="BO979" i="5"/>
  <c r="BN979" i="5"/>
  <c r="BM979" i="5"/>
  <c r="BL979" i="5"/>
  <c r="BK979" i="5"/>
  <c r="BJ979" i="5"/>
  <c r="BI979" i="5"/>
  <c r="BH979" i="5"/>
  <c r="BG979" i="5"/>
  <c r="BF979" i="5"/>
  <c r="BE979" i="5"/>
  <c r="BD979" i="5"/>
  <c r="BC979" i="5"/>
  <c r="BB979" i="5"/>
  <c r="BA979" i="5"/>
  <c r="AZ979" i="5"/>
  <c r="AY979" i="5"/>
  <c r="AX979" i="5"/>
  <c r="AW979" i="5"/>
  <c r="AV979" i="5"/>
  <c r="AU979" i="5"/>
  <c r="AT979" i="5"/>
  <c r="AS979" i="5"/>
  <c r="AR979" i="5"/>
  <c r="AQ979" i="5"/>
  <c r="AP979" i="5"/>
  <c r="AO979" i="5"/>
  <c r="AN979" i="5"/>
  <c r="AM979" i="5"/>
  <c r="AL979" i="5"/>
  <c r="AK979" i="5"/>
  <c r="AJ979" i="5"/>
  <c r="AI979" i="5"/>
  <c r="AH979" i="5"/>
  <c r="AG979" i="5"/>
  <c r="AF979" i="5"/>
  <c r="AE979" i="5"/>
  <c r="AD979" i="5"/>
  <c r="AC979" i="5"/>
  <c r="AB979" i="5"/>
  <c r="AA979" i="5"/>
  <c r="Z979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979" i="5"/>
  <c r="CT978" i="5"/>
  <c r="CS978" i="5"/>
  <c r="CR978" i="5"/>
  <c r="CQ978" i="5"/>
  <c r="CP978" i="5"/>
  <c r="CO978" i="5"/>
  <c r="CN978" i="5"/>
  <c r="CM978" i="5"/>
  <c r="CL978" i="5"/>
  <c r="CK978" i="5"/>
  <c r="CJ978" i="5"/>
  <c r="CI978" i="5"/>
  <c r="CH978" i="5"/>
  <c r="CG978" i="5"/>
  <c r="CF978" i="5"/>
  <c r="CE978" i="5"/>
  <c r="CD978" i="5"/>
  <c r="CC978" i="5"/>
  <c r="CB978" i="5"/>
  <c r="CA978" i="5"/>
  <c r="BZ978" i="5"/>
  <c r="BY978" i="5"/>
  <c r="BX978" i="5"/>
  <c r="BW978" i="5"/>
  <c r="BV978" i="5"/>
  <c r="BU978" i="5"/>
  <c r="BT978" i="5"/>
  <c r="BS978" i="5"/>
  <c r="BR978" i="5"/>
  <c r="BQ978" i="5"/>
  <c r="BP978" i="5"/>
  <c r="BO978" i="5"/>
  <c r="BN978" i="5"/>
  <c r="BM978" i="5"/>
  <c r="BL978" i="5"/>
  <c r="BK978" i="5"/>
  <c r="BJ978" i="5"/>
  <c r="BI978" i="5"/>
  <c r="BH978" i="5"/>
  <c r="BG978" i="5"/>
  <c r="BF978" i="5"/>
  <c r="BE978" i="5"/>
  <c r="BD978" i="5"/>
  <c r="BC978" i="5"/>
  <c r="BB978" i="5"/>
  <c r="BA978" i="5"/>
  <c r="AZ978" i="5"/>
  <c r="AY978" i="5"/>
  <c r="AX978" i="5"/>
  <c r="AW978" i="5"/>
  <c r="AV978" i="5"/>
  <c r="AU978" i="5"/>
  <c r="AT978" i="5"/>
  <c r="AS978" i="5"/>
  <c r="AR978" i="5"/>
  <c r="AQ978" i="5"/>
  <c r="AP978" i="5"/>
  <c r="AO978" i="5"/>
  <c r="AN978" i="5"/>
  <c r="AM978" i="5"/>
  <c r="AL978" i="5"/>
  <c r="AK978" i="5"/>
  <c r="AJ978" i="5"/>
  <c r="AI978" i="5"/>
  <c r="AH978" i="5"/>
  <c r="AG978" i="5"/>
  <c r="AF978" i="5"/>
  <c r="AE978" i="5"/>
  <c r="AD978" i="5"/>
  <c r="AC978" i="5"/>
  <c r="AB978" i="5"/>
  <c r="AA978" i="5"/>
  <c r="Z978" i="5"/>
  <c r="Y978" i="5"/>
  <c r="X978" i="5"/>
  <c r="W978" i="5"/>
  <c r="V978" i="5"/>
  <c r="U978" i="5"/>
  <c r="T978" i="5"/>
  <c r="S978" i="5"/>
  <c r="R978" i="5"/>
  <c r="Q978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978" i="5"/>
  <c r="CT977" i="5"/>
  <c r="CS977" i="5"/>
  <c r="CR977" i="5"/>
  <c r="CQ977" i="5"/>
  <c r="CP977" i="5"/>
  <c r="CO977" i="5"/>
  <c r="CN977" i="5"/>
  <c r="CM977" i="5"/>
  <c r="CL977" i="5"/>
  <c r="CK977" i="5"/>
  <c r="CJ977" i="5"/>
  <c r="CI977" i="5"/>
  <c r="CH977" i="5"/>
  <c r="CG977" i="5"/>
  <c r="CF977" i="5"/>
  <c r="CE977" i="5"/>
  <c r="CD977" i="5"/>
  <c r="CC977" i="5"/>
  <c r="CB977" i="5"/>
  <c r="CA977" i="5"/>
  <c r="BZ977" i="5"/>
  <c r="BY977" i="5"/>
  <c r="BX977" i="5"/>
  <c r="BW977" i="5"/>
  <c r="BV977" i="5"/>
  <c r="BU977" i="5"/>
  <c r="BT977" i="5"/>
  <c r="BS977" i="5"/>
  <c r="BR977" i="5"/>
  <c r="BQ977" i="5"/>
  <c r="BP977" i="5"/>
  <c r="BO977" i="5"/>
  <c r="BN977" i="5"/>
  <c r="BM977" i="5"/>
  <c r="BL977" i="5"/>
  <c r="BK977" i="5"/>
  <c r="BJ977" i="5"/>
  <c r="BI977" i="5"/>
  <c r="BH977" i="5"/>
  <c r="BG977" i="5"/>
  <c r="BF977" i="5"/>
  <c r="BE977" i="5"/>
  <c r="BD977" i="5"/>
  <c r="BC977" i="5"/>
  <c r="BB977" i="5"/>
  <c r="BA977" i="5"/>
  <c r="AZ977" i="5"/>
  <c r="AY977" i="5"/>
  <c r="AX977" i="5"/>
  <c r="AW977" i="5"/>
  <c r="AV977" i="5"/>
  <c r="AU977" i="5"/>
  <c r="AT977" i="5"/>
  <c r="AS977" i="5"/>
  <c r="AR977" i="5"/>
  <c r="AQ977" i="5"/>
  <c r="AP977" i="5"/>
  <c r="AO977" i="5"/>
  <c r="AN977" i="5"/>
  <c r="AM977" i="5"/>
  <c r="AL977" i="5"/>
  <c r="AK977" i="5"/>
  <c r="AJ977" i="5"/>
  <c r="AI977" i="5"/>
  <c r="AH977" i="5"/>
  <c r="AG977" i="5"/>
  <c r="AF977" i="5"/>
  <c r="AE977" i="5"/>
  <c r="AD977" i="5"/>
  <c r="AC977" i="5"/>
  <c r="AB977" i="5"/>
  <c r="AA977" i="5"/>
  <c r="Z977" i="5"/>
  <c r="Y977" i="5"/>
  <c r="X977" i="5"/>
  <c r="W977" i="5"/>
  <c r="V977" i="5"/>
  <c r="U977" i="5"/>
  <c r="T977" i="5"/>
  <c r="S977" i="5"/>
  <c r="R977" i="5"/>
  <c r="Q977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977" i="5"/>
  <c r="CT976" i="5"/>
  <c r="CS976" i="5"/>
  <c r="CR976" i="5"/>
  <c r="CQ976" i="5"/>
  <c r="CP976" i="5"/>
  <c r="CO976" i="5"/>
  <c r="CN976" i="5"/>
  <c r="CM976" i="5"/>
  <c r="CL976" i="5"/>
  <c r="CK976" i="5"/>
  <c r="CJ976" i="5"/>
  <c r="CI976" i="5"/>
  <c r="CH976" i="5"/>
  <c r="CG976" i="5"/>
  <c r="CF976" i="5"/>
  <c r="CE976" i="5"/>
  <c r="CD976" i="5"/>
  <c r="CC976" i="5"/>
  <c r="CB976" i="5"/>
  <c r="CA976" i="5"/>
  <c r="BZ976" i="5"/>
  <c r="BY976" i="5"/>
  <c r="BX976" i="5"/>
  <c r="BW976" i="5"/>
  <c r="BV976" i="5"/>
  <c r="BU976" i="5"/>
  <c r="BT976" i="5"/>
  <c r="BS976" i="5"/>
  <c r="BR976" i="5"/>
  <c r="BQ976" i="5"/>
  <c r="BP976" i="5"/>
  <c r="BO976" i="5"/>
  <c r="BN976" i="5"/>
  <c r="BM976" i="5"/>
  <c r="BL976" i="5"/>
  <c r="BK976" i="5"/>
  <c r="BJ976" i="5"/>
  <c r="BI976" i="5"/>
  <c r="BH976" i="5"/>
  <c r="BG976" i="5"/>
  <c r="BF976" i="5"/>
  <c r="BE976" i="5"/>
  <c r="BD976" i="5"/>
  <c r="BC976" i="5"/>
  <c r="BB976" i="5"/>
  <c r="BA976" i="5"/>
  <c r="AZ976" i="5"/>
  <c r="AY976" i="5"/>
  <c r="AX976" i="5"/>
  <c r="AW976" i="5"/>
  <c r="AV976" i="5"/>
  <c r="AU976" i="5"/>
  <c r="AT976" i="5"/>
  <c r="AS976" i="5"/>
  <c r="AR976" i="5"/>
  <c r="AQ976" i="5"/>
  <c r="AP976" i="5"/>
  <c r="AO976" i="5"/>
  <c r="AN976" i="5"/>
  <c r="AM976" i="5"/>
  <c r="AL976" i="5"/>
  <c r="AK976" i="5"/>
  <c r="AJ976" i="5"/>
  <c r="AI976" i="5"/>
  <c r="AH976" i="5"/>
  <c r="AG976" i="5"/>
  <c r="AF976" i="5"/>
  <c r="AE976" i="5"/>
  <c r="AD976" i="5"/>
  <c r="AC976" i="5"/>
  <c r="AB976" i="5"/>
  <c r="AA976" i="5"/>
  <c r="Z976" i="5"/>
  <c r="Y976" i="5"/>
  <c r="X976" i="5"/>
  <c r="W976" i="5"/>
  <c r="V976" i="5"/>
  <c r="U976" i="5"/>
  <c r="T976" i="5"/>
  <c r="S976" i="5"/>
  <c r="R976" i="5"/>
  <c r="Q976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976" i="5"/>
  <c r="CT975" i="5"/>
  <c r="CS975" i="5"/>
  <c r="CR975" i="5"/>
  <c r="CQ975" i="5"/>
  <c r="CP975" i="5"/>
  <c r="CO975" i="5"/>
  <c r="CN975" i="5"/>
  <c r="CM975" i="5"/>
  <c r="CL975" i="5"/>
  <c r="CK975" i="5"/>
  <c r="CJ975" i="5"/>
  <c r="CI975" i="5"/>
  <c r="CH975" i="5"/>
  <c r="CG975" i="5"/>
  <c r="CF975" i="5"/>
  <c r="CE975" i="5"/>
  <c r="CD975" i="5"/>
  <c r="CC975" i="5"/>
  <c r="CB975" i="5"/>
  <c r="CA975" i="5"/>
  <c r="BZ975" i="5"/>
  <c r="BY975" i="5"/>
  <c r="BX975" i="5"/>
  <c r="BW975" i="5"/>
  <c r="BV975" i="5"/>
  <c r="BU975" i="5"/>
  <c r="BT975" i="5"/>
  <c r="BS975" i="5"/>
  <c r="BR975" i="5"/>
  <c r="BQ975" i="5"/>
  <c r="BP975" i="5"/>
  <c r="BO975" i="5"/>
  <c r="BN975" i="5"/>
  <c r="BM975" i="5"/>
  <c r="BL975" i="5"/>
  <c r="BK975" i="5"/>
  <c r="BJ975" i="5"/>
  <c r="BI975" i="5"/>
  <c r="BH975" i="5"/>
  <c r="BG975" i="5"/>
  <c r="BF975" i="5"/>
  <c r="BE975" i="5"/>
  <c r="BD975" i="5"/>
  <c r="BC975" i="5"/>
  <c r="BB975" i="5"/>
  <c r="BA975" i="5"/>
  <c r="AZ975" i="5"/>
  <c r="AY975" i="5"/>
  <c r="AX975" i="5"/>
  <c r="AW975" i="5"/>
  <c r="AV975" i="5"/>
  <c r="AU975" i="5"/>
  <c r="AT975" i="5"/>
  <c r="AS975" i="5"/>
  <c r="AR975" i="5"/>
  <c r="AQ975" i="5"/>
  <c r="AP975" i="5"/>
  <c r="AO975" i="5"/>
  <c r="AN975" i="5"/>
  <c r="AM975" i="5"/>
  <c r="AL975" i="5"/>
  <c r="AK975" i="5"/>
  <c r="AJ975" i="5"/>
  <c r="AI975" i="5"/>
  <c r="AH975" i="5"/>
  <c r="AG975" i="5"/>
  <c r="AF975" i="5"/>
  <c r="AE975" i="5"/>
  <c r="AD975" i="5"/>
  <c r="AC975" i="5"/>
  <c r="AB975" i="5"/>
  <c r="AA975" i="5"/>
  <c r="Z975" i="5"/>
  <c r="Y975" i="5"/>
  <c r="X975" i="5"/>
  <c r="W975" i="5"/>
  <c r="V975" i="5"/>
  <c r="U975" i="5"/>
  <c r="T975" i="5"/>
  <c r="S975" i="5"/>
  <c r="R975" i="5"/>
  <c r="Q975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975" i="5"/>
  <c r="CT974" i="5"/>
  <c r="CS974" i="5"/>
  <c r="CR974" i="5"/>
  <c r="CQ974" i="5"/>
  <c r="CP974" i="5"/>
  <c r="CO974" i="5"/>
  <c r="CN974" i="5"/>
  <c r="CM974" i="5"/>
  <c r="CL974" i="5"/>
  <c r="CK974" i="5"/>
  <c r="CJ974" i="5"/>
  <c r="CI974" i="5"/>
  <c r="CH974" i="5"/>
  <c r="CG974" i="5"/>
  <c r="CF974" i="5"/>
  <c r="CE974" i="5"/>
  <c r="CD974" i="5"/>
  <c r="CC974" i="5"/>
  <c r="CB974" i="5"/>
  <c r="CA974" i="5"/>
  <c r="BZ974" i="5"/>
  <c r="BY974" i="5"/>
  <c r="BX974" i="5"/>
  <c r="BW974" i="5"/>
  <c r="BV974" i="5"/>
  <c r="BU974" i="5"/>
  <c r="BT974" i="5"/>
  <c r="BS974" i="5"/>
  <c r="BR974" i="5"/>
  <c r="BQ974" i="5"/>
  <c r="BP974" i="5"/>
  <c r="BO974" i="5"/>
  <c r="BN974" i="5"/>
  <c r="BM974" i="5"/>
  <c r="BL974" i="5"/>
  <c r="BK974" i="5"/>
  <c r="BJ974" i="5"/>
  <c r="BI974" i="5"/>
  <c r="BH974" i="5"/>
  <c r="BG974" i="5"/>
  <c r="BF974" i="5"/>
  <c r="BE974" i="5"/>
  <c r="BD974" i="5"/>
  <c r="BC974" i="5"/>
  <c r="BB974" i="5"/>
  <c r="BA974" i="5"/>
  <c r="AZ974" i="5"/>
  <c r="AY974" i="5"/>
  <c r="AX974" i="5"/>
  <c r="AW974" i="5"/>
  <c r="AV974" i="5"/>
  <c r="AU974" i="5"/>
  <c r="AT974" i="5"/>
  <c r="AS974" i="5"/>
  <c r="AR974" i="5"/>
  <c r="AQ974" i="5"/>
  <c r="AP974" i="5"/>
  <c r="AO974" i="5"/>
  <c r="AN974" i="5"/>
  <c r="AM974" i="5"/>
  <c r="AL974" i="5"/>
  <c r="AK974" i="5"/>
  <c r="AJ974" i="5"/>
  <c r="AI974" i="5"/>
  <c r="AH974" i="5"/>
  <c r="AG974" i="5"/>
  <c r="AF974" i="5"/>
  <c r="AE974" i="5"/>
  <c r="AD974" i="5"/>
  <c r="AC974" i="5"/>
  <c r="AB974" i="5"/>
  <c r="AA974" i="5"/>
  <c r="Z974" i="5"/>
  <c r="Y974" i="5"/>
  <c r="X974" i="5"/>
  <c r="W974" i="5"/>
  <c r="V974" i="5"/>
  <c r="U974" i="5"/>
  <c r="T974" i="5"/>
  <c r="S974" i="5"/>
  <c r="R974" i="5"/>
  <c r="Q974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974" i="5"/>
  <c r="CT973" i="5"/>
  <c r="CS973" i="5"/>
  <c r="CR973" i="5"/>
  <c r="CQ973" i="5"/>
  <c r="CP973" i="5"/>
  <c r="CO973" i="5"/>
  <c r="CN973" i="5"/>
  <c r="CM973" i="5"/>
  <c r="CL973" i="5"/>
  <c r="CK973" i="5"/>
  <c r="CJ973" i="5"/>
  <c r="CI973" i="5"/>
  <c r="CH973" i="5"/>
  <c r="CG973" i="5"/>
  <c r="CF973" i="5"/>
  <c r="CE973" i="5"/>
  <c r="CD973" i="5"/>
  <c r="CC973" i="5"/>
  <c r="CB973" i="5"/>
  <c r="CA973" i="5"/>
  <c r="BZ973" i="5"/>
  <c r="BY973" i="5"/>
  <c r="BX973" i="5"/>
  <c r="BW973" i="5"/>
  <c r="BV973" i="5"/>
  <c r="BU973" i="5"/>
  <c r="BT973" i="5"/>
  <c r="BS973" i="5"/>
  <c r="BR973" i="5"/>
  <c r="BQ973" i="5"/>
  <c r="BP973" i="5"/>
  <c r="BO973" i="5"/>
  <c r="BN973" i="5"/>
  <c r="BM973" i="5"/>
  <c r="BL973" i="5"/>
  <c r="BK973" i="5"/>
  <c r="BJ973" i="5"/>
  <c r="BI973" i="5"/>
  <c r="BH973" i="5"/>
  <c r="BG973" i="5"/>
  <c r="BF973" i="5"/>
  <c r="BE973" i="5"/>
  <c r="BD973" i="5"/>
  <c r="BC973" i="5"/>
  <c r="BB973" i="5"/>
  <c r="BA973" i="5"/>
  <c r="AZ973" i="5"/>
  <c r="AY973" i="5"/>
  <c r="AX973" i="5"/>
  <c r="AW973" i="5"/>
  <c r="AV973" i="5"/>
  <c r="AU973" i="5"/>
  <c r="AT973" i="5"/>
  <c r="AS973" i="5"/>
  <c r="AR973" i="5"/>
  <c r="AQ973" i="5"/>
  <c r="AP973" i="5"/>
  <c r="AO973" i="5"/>
  <c r="AN973" i="5"/>
  <c r="AM973" i="5"/>
  <c r="AL973" i="5"/>
  <c r="AK973" i="5"/>
  <c r="AJ973" i="5"/>
  <c r="AI973" i="5"/>
  <c r="AH973" i="5"/>
  <c r="AG973" i="5"/>
  <c r="AF973" i="5"/>
  <c r="AE973" i="5"/>
  <c r="AD973" i="5"/>
  <c r="AC973" i="5"/>
  <c r="AB973" i="5"/>
  <c r="AA973" i="5"/>
  <c r="Z973" i="5"/>
  <c r="Y973" i="5"/>
  <c r="X973" i="5"/>
  <c r="W973" i="5"/>
  <c r="V973" i="5"/>
  <c r="U973" i="5"/>
  <c r="T973" i="5"/>
  <c r="S973" i="5"/>
  <c r="R973" i="5"/>
  <c r="Q973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973" i="5"/>
  <c r="CT972" i="5"/>
  <c r="CS972" i="5"/>
  <c r="CR972" i="5"/>
  <c r="CQ972" i="5"/>
  <c r="CP972" i="5"/>
  <c r="CO972" i="5"/>
  <c r="CN972" i="5"/>
  <c r="CM972" i="5"/>
  <c r="CL972" i="5"/>
  <c r="CK972" i="5"/>
  <c r="CJ972" i="5"/>
  <c r="CI972" i="5"/>
  <c r="CH972" i="5"/>
  <c r="CG972" i="5"/>
  <c r="CF972" i="5"/>
  <c r="CE972" i="5"/>
  <c r="CD972" i="5"/>
  <c r="CC972" i="5"/>
  <c r="CB972" i="5"/>
  <c r="CA972" i="5"/>
  <c r="BZ972" i="5"/>
  <c r="BY972" i="5"/>
  <c r="BX972" i="5"/>
  <c r="BW972" i="5"/>
  <c r="BV972" i="5"/>
  <c r="BU972" i="5"/>
  <c r="BT972" i="5"/>
  <c r="BS972" i="5"/>
  <c r="BR972" i="5"/>
  <c r="BQ972" i="5"/>
  <c r="BP972" i="5"/>
  <c r="BO972" i="5"/>
  <c r="BN972" i="5"/>
  <c r="BM972" i="5"/>
  <c r="BL972" i="5"/>
  <c r="BK972" i="5"/>
  <c r="BJ972" i="5"/>
  <c r="BI972" i="5"/>
  <c r="BH972" i="5"/>
  <c r="BG972" i="5"/>
  <c r="BF972" i="5"/>
  <c r="BE972" i="5"/>
  <c r="BD972" i="5"/>
  <c r="BC972" i="5"/>
  <c r="BB972" i="5"/>
  <c r="BA972" i="5"/>
  <c r="AZ972" i="5"/>
  <c r="AY972" i="5"/>
  <c r="AX972" i="5"/>
  <c r="AW972" i="5"/>
  <c r="AV972" i="5"/>
  <c r="AU972" i="5"/>
  <c r="AT972" i="5"/>
  <c r="AS972" i="5"/>
  <c r="AR972" i="5"/>
  <c r="AQ972" i="5"/>
  <c r="AP972" i="5"/>
  <c r="AO972" i="5"/>
  <c r="AN972" i="5"/>
  <c r="AM972" i="5"/>
  <c r="AL972" i="5"/>
  <c r="AK972" i="5"/>
  <c r="AJ972" i="5"/>
  <c r="AI972" i="5"/>
  <c r="AH972" i="5"/>
  <c r="AG972" i="5"/>
  <c r="AF972" i="5"/>
  <c r="AE972" i="5"/>
  <c r="AD972" i="5"/>
  <c r="AC972" i="5"/>
  <c r="AB972" i="5"/>
  <c r="AA972" i="5"/>
  <c r="Z972" i="5"/>
  <c r="Y972" i="5"/>
  <c r="X972" i="5"/>
  <c r="W972" i="5"/>
  <c r="V972" i="5"/>
  <c r="U972" i="5"/>
  <c r="T972" i="5"/>
  <c r="S972" i="5"/>
  <c r="R972" i="5"/>
  <c r="Q972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972" i="5"/>
  <c r="CT971" i="5"/>
  <c r="CS971" i="5"/>
  <c r="CR971" i="5"/>
  <c r="CQ971" i="5"/>
  <c r="CP971" i="5"/>
  <c r="CO971" i="5"/>
  <c r="CN971" i="5"/>
  <c r="CM971" i="5"/>
  <c r="CL971" i="5"/>
  <c r="CK971" i="5"/>
  <c r="CJ971" i="5"/>
  <c r="CI971" i="5"/>
  <c r="CH971" i="5"/>
  <c r="CG971" i="5"/>
  <c r="CF971" i="5"/>
  <c r="CE971" i="5"/>
  <c r="CD971" i="5"/>
  <c r="CC971" i="5"/>
  <c r="CB971" i="5"/>
  <c r="CA971" i="5"/>
  <c r="BZ971" i="5"/>
  <c r="BY971" i="5"/>
  <c r="BX971" i="5"/>
  <c r="BW971" i="5"/>
  <c r="BV971" i="5"/>
  <c r="BU971" i="5"/>
  <c r="BT971" i="5"/>
  <c r="BS971" i="5"/>
  <c r="BR971" i="5"/>
  <c r="BQ971" i="5"/>
  <c r="BP971" i="5"/>
  <c r="BO971" i="5"/>
  <c r="BN971" i="5"/>
  <c r="BM971" i="5"/>
  <c r="BL971" i="5"/>
  <c r="BK971" i="5"/>
  <c r="BJ971" i="5"/>
  <c r="BI971" i="5"/>
  <c r="BH971" i="5"/>
  <c r="BG971" i="5"/>
  <c r="BF971" i="5"/>
  <c r="BE971" i="5"/>
  <c r="BD971" i="5"/>
  <c r="BC971" i="5"/>
  <c r="BB971" i="5"/>
  <c r="BA971" i="5"/>
  <c r="AZ971" i="5"/>
  <c r="AY971" i="5"/>
  <c r="AX971" i="5"/>
  <c r="AW971" i="5"/>
  <c r="AV971" i="5"/>
  <c r="AU971" i="5"/>
  <c r="AT971" i="5"/>
  <c r="AS971" i="5"/>
  <c r="AR971" i="5"/>
  <c r="AQ971" i="5"/>
  <c r="AP971" i="5"/>
  <c r="AO971" i="5"/>
  <c r="AN971" i="5"/>
  <c r="AM971" i="5"/>
  <c r="AL971" i="5"/>
  <c r="AK971" i="5"/>
  <c r="AJ971" i="5"/>
  <c r="AI971" i="5"/>
  <c r="AH971" i="5"/>
  <c r="AG971" i="5"/>
  <c r="AF971" i="5"/>
  <c r="AE971" i="5"/>
  <c r="AD971" i="5"/>
  <c r="AC971" i="5"/>
  <c r="AB971" i="5"/>
  <c r="AA971" i="5"/>
  <c r="Z971" i="5"/>
  <c r="Y971" i="5"/>
  <c r="X971" i="5"/>
  <c r="W971" i="5"/>
  <c r="V971" i="5"/>
  <c r="U971" i="5"/>
  <c r="T971" i="5"/>
  <c r="S971" i="5"/>
  <c r="R971" i="5"/>
  <c r="Q971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971" i="5"/>
  <c r="CT970" i="5"/>
  <c r="CS970" i="5"/>
  <c r="CR970" i="5"/>
  <c r="CQ970" i="5"/>
  <c r="CP970" i="5"/>
  <c r="CO970" i="5"/>
  <c r="CN970" i="5"/>
  <c r="CM970" i="5"/>
  <c r="CL970" i="5"/>
  <c r="CK970" i="5"/>
  <c r="CJ970" i="5"/>
  <c r="CI970" i="5"/>
  <c r="CH970" i="5"/>
  <c r="CG970" i="5"/>
  <c r="CF970" i="5"/>
  <c r="CE970" i="5"/>
  <c r="CD970" i="5"/>
  <c r="CC970" i="5"/>
  <c r="CB970" i="5"/>
  <c r="CA970" i="5"/>
  <c r="BZ970" i="5"/>
  <c r="BY970" i="5"/>
  <c r="BX970" i="5"/>
  <c r="BW970" i="5"/>
  <c r="BV970" i="5"/>
  <c r="BU970" i="5"/>
  <c r="BT970" i="5"/>
  <c r="BS970" i="5"/>
  <c r="BR970" i="5"/>
  <c r="BQ970" i="5"/>
  <c r="BP970" i="5"/>
  <c r="BO970" i="5"/>
  <c r="BN970" i="5"/>
  <c r="BM970" i="5"/>
  <c r="BL970" i="5"/>
  <c r="BK970" i="5"/>
  <c r="BJ970" i="5"/>
  <c r="BI970" i="5"/>
  <c r="BH970" i="5"/>
  <c r="BG970" i="5"/>
  <c r="BF970" i="5"/>
  <c r="BE970" i="5"/>
  <c r="BD970" i="5"/>
  <c r="BC970" i="5"/>
  <c r="BB970" i="5"/>
  <c r="BA970" i="5"/>
  <c r="AZ970" i="5"/>
  <c r="AY970" i="5"/>
  <c r="AX970" i="5"/>
  <c r="AW970" i="5"/>
  <c r="AV970" i="5"/>
  <c r="AU970" i="5"/>
  <c r="AT970" i="5"/>
  <c r="AS970" i="5"/>
  <c r="AR970" i="5"/>
  <c r="AQ970" i="5"/>
  <c r="AP970" i="5"/>
  <c r="AO970" i="5"/>
  <c r="AN970" i="5"/>
  <c r="AM970" i="5"/>
  <c r="AL970" i="5"/>
  <c r="AK970" i="5"/>
  <c r="AJ970" i="5"/>
  <c r="AI970" i="5"/>
  <c r="AH970" i="5"/>
  <c r="AG970" i="5"/>
  <c r="AF970" i="5"/>
  <c r="AE970" i="5"/>
  <c r="AD970" i="5"/>
  <c r="AC970" i="5"/>
  <c r="AB970" i="5"/>
  <c r="AA970" i="5"/>
  <c r="Z970" i="5"/>
  <c r="Y970" i="5"/>
  <c r="X970" i="5"/>
  <c r="W970" i="5"/>
  <c r="V970" i="5"/>
  <c r="U970" i="5"/>
  <c r="T970" i="5"/>
  <c r="S970" i="5"/>
  <c r="R970" i="5"/>
  <c r="Q970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970" i="5"/>
  <c r="CT969" i="5"/>
  <c r="CS969" i="5"/>
  <c r="CR969" i="5"/>
  <c r="CQ969" i="5"/>
  <c r="CP969" i="5"/>
  <c r="CO969" i="5"/>
  <c r="CN969" i="5"/>
  <c r="CM969" i="5"/>
  <c r="CL969" i="5"/>
  <c r="CK969" i="5"/>
  <c r="CJ969" i="5"/>
  <c r="CI969" i="5"/>
  <c r="CH969" i="5"/>
  <c r="CG969" i="5"/>
  <c r="CF969" i="5"/>
  <c r="CE969" i="5"/>
  <c r="CD969" i="5"/>
  <c r="CC969" i="5"/>
  <c r="CB969" i="5"/>
  <c r="CA969" i="5"/>
  <c r="BZ969" i="5"/>
  <c r="BY969" i="5"/>
  <c r="BX969" i="5"/>
  <c r="BW969" i="5"/>
  <c r="BV969" i="5"/>
  <c r="BU969" i="5"/>
  <c r="BT969" i="5"/>
  <c r="BS969" i="5"/>
  <c r="BR969" i="5"/>
  <c r="BQ969" i="5"/>
  <c r="BP969" i="5"/>
  <c r="BO969" i="5"/>
  <c r="BN969" i="5"/>
  <c r="BM969" i="5"/>
  <c r="BL969" i="5"/>
  <c r="BK969" i="5"/>
  <c r="BJ969" i="5"/>
  <c r="BI969" i="5"/>
  <c r="BH969" i="5"/>
  <c r="BG969" i="5"/>
  <c r="BF969" i="5"/>
  <c r="BE969" i="5"/>
  <c r="BD969" i="5"/>
  <c r="BC969" i="5"/>
  <c r="BB969" i="5"/>
  <c r="BA969" i="5"/>
  <c r="AZ969" i="5"/>
  <c r="AY969" i="5"/>
  <c r="AX969" i="5"/>
  <c r="AW969" i="5"/>
  <c r="AV969" i="5"/>
  <c r="AU969" i="5"/>
  <c r="AT969" i="5"/>
  <c r="AS969" i="5"/>
  <c r="AR969" i="5"/>
  <c r="AQ969" i="5"/>
  <c r="AP969" i="5"/>
  <c r="AO969" i="5"/>
  <c r="AN969" i="5"/>
  <c r="AM969" i="5"/>
  <c r="AL969" i="5"/>
  <c r="AK969" i="5"/>
  <c r="AJ969" i="5"/>
  <c r="AI969" i="5"/>
  <c r="AH969" i="5"/>
  <c r="AG969" i="5"/>
  <c r="AF969" i="5"/>
  <c r="AE969" i="5"/>
  <c r="AD969" i="5"/>
  <c r="AC969" i="5"/>
  <c r="AB969" i="5"/>
  <c r="AA969" i="5"/>
  <c r="Z969" i="5"/>
  <c r="Y969" i="5"/>
  <c r="X969" i="5"/>
  <c r="W969" i="5"/>
  <c r="V969" i="5"/>
  <c r="U969" i="5"/>
  <c r="T969" i="5"/>
  <c r="S969" i="5"/>
  <c r="R969" i="5"/>
  <c r="Q969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969" i="5"/>
  <c r="CT968" i="5"/>
  <c r="CS968" i="5"/>
  <c r="CR968" i="5"/>
  <c r="CQ968" i="5"/>
  <c r="CP968" i="5"/>
  <c r="CO968" i="5"/>
  <c r="CN968" i="5"/>
  <c r="CM968" i="5"/>
  <c r="CL968" i="5"/>
  <c r="CK968" i="5"/>
  <c r="CJ968" i="5"/>
  <c r="CI968" i="5"/>
  <c r="CH968" i="5"/>
  <c r="CG968" i="5"/>
  <c r="CF968" i="5"/>
  <c r="CE968" i="5"/>
  <c r="CD968" i="5"/>
  <c r="CC968" i="5"/>
  <c r="CB968" i="5"/>
  <c r="CA968" i="5"/>
  <c r="BZ968" i="5"/>
  <c r="BY968" i="5"/>
  <c r="BX968" i="5"/>
  <c r="BW968" i="5"/>
  <c r="BV968" i="5"/>
  <c r="BU968" i="5"/>
  <c r="BT968" i="5"/>
  <c r="BS968" i="5"/>
  <c r="BR968" i="5"/>
  <c r="BQ968" i="5"/>
  <c r="BP968" i="5"/>
  <c r="BO968" i="5"/>
  <c r="BN968" i="5"/>
  <c r="BM968" i="5"/>
  <c r="BL968" i="5"/>
  <c r="BK968" i="5"/>
  <c r="BJ968" i="5"/>
  <c r="BI968" i="5"/>
  <c r="BH968" i="5"/>
  <c r="BG968" i="5"/>
  <c r="BF968" i="5"/>
  <c r="BE968" i="5"/>
  <c r="BD968" i="5"/>
  <c r="BC968" i="5"/>
  <c r="BB968" i="5"/>
  <c r="BA968" i="5"/>
  <c r="AZ968" i="5"/>
  <c r="AY968" i="5"/>
  <c r="AX968" i="5"/>
  <c r="AW968" i="5"/>
  <c r="AV968" i="5"/>
  <c r="AU968" i="5"/>
  <c r="AT968" i="5"/>
  <c r="AS968" i="5"/>
  <c r="AR968" i="5"/>
  <c r="AQ968" i="5"/>
  <c r="AP968" i="5"/>
  <c r="AO968" i="5"/>
  <c r="AN968" i="5"/>
  <c r="AM968" i="5"/>
  <c r="AL968" i="5"/>
  <c r="AK968" i="5"/>
  <c r="AJ968" i="5"/>
  <c r="AI968" i="5"/>
  <c r="AH968" i="5"/>
  <c r="AG968" i="5"/>
  <c r="AF968" i="5"/>
  <c r="AE968" i="5"/>
  <c r="AD968" i="5"/>
  <c r="AC968" i="5"/>
  <c r="AB968" i="5"/>
  <c r="AA968" i="5"/>
  <c r="Z968" i="5"/>
  <c r="Y968" i="5"/>
  <c r="X968" i="5"/>
  <c r="W968" i="5"/>
  <c r="V968" i="5"/>
  <c r="U968" i="5"/>
  <c r="T968" i="5"/>
  <c r="S968" i="5"/>
  <c r="R968" i="5"/>
  <c r="Q968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968" i="5"/>
  <c r="CT967" i="5"/>
  <c r="CS967" i="5"/>
  <c r="CR967" i="5"/>
  <c r="CQ967" i="5"/>
  <c r="CP967" i="5"/>
  <c r="CO967" i="5"/>
  <c r="CN967" i="5"/>
  <c r="CM967" i="5"/>
  <c r="CL967" i="5"/>
  <c r="CK967" i="5"/>
  <c r="CJ967" i="5"/>
  <c r="CI967" i="5"/>
  <c r="CH967" i="5"/>
  <c r="CG967" i="5"/>
  <c r="CF967" i="5"/>
  <c r="CE967" i="5"/>
  <c r="CD967" i="5"/>
  <c r="CC967" i="5"/>
  <c r="CB967" i="5"/>
  <c r="CA967" i="5"/>
  <c r="BZ967" i="5"/>
  <c r="BY967" i="5"/>
  <c r="BX967" i="5"/>
  <c r="BW967" i="5"/>
  <c r="BV967" i="5"/>
  <c r="BU967" i="5"/>
  <c r="BT967" i="5"/>
  <c r="BS967" i="5"/>
  <c r="BR967" i="5"/>
  <c r="BQ967" i="5"/>
  <c r="BP967" i="5"/>
  <c r="BO967" i="5"/>
  <c r="BN967" i="5"/>
  <c r="BM967" i="5"/>
  <c r="BL967" i="5"/>
  <c r="BK967" i="5"/>
  <c r="BJ967" i="5"/>
  <c r="BI967" i="5"/>
  <c r="BH967" i="5"/>
  <c r="BG967" i="5"/>
  <c r="BF967" i="5"/>
  <c r="BE967" i="5"/>
  <c r="BD967" i="5"/>
  <c r="BC967" i="5"/>
  <c r="BB967" i="5"/>
  <c r="BA967" i="5"/>
  <c r="AZ967" i="5"/>
  <c r="AY967" i="5"/>
  <c r="AX967" i="5"/>
  <c r="AW967" i="5"/>
  <c r="AV967" i="5"/>
  <c r="AU967" i="5"/>
  <c r="AT967" i="5"/>
  <c r="AS967" i="5"/>
  <c r="AR967" i="5"/>
  <c r="AQ967" i="5"/>
  <c r="AP967" i="5"/>
  <c r="AO967" i="5"/>
  <c r="AN967" i="5"/>
  <c r="AM967" i="5"/>
  <c r="AL967" i="5"/>
  <c r="AK967" i="5"/>
  <c r="AJ967" i="5"/>
  <c r="AI967" i="5"/>
  <c r="AH967" i="5"/>
  <c r="AG967" i="5"/>
  <c r="AF967" i="5"/>
  <c r="AE967" i="5"/>
  <c r="AD967" i="5"/>
  <c r="AC967" i="5"/>
  <c r="AB967" i="5"/>
  <c r="AA967" i="5"/>
  <c r="Z967" i="5"/>
  <c r="Y967" i="5"/>
  <c r="X967" i="5"/>
  <c r="W967" i="5"/>
  <c r="V967" i="5"/>
  <c r="U967" i="5"/>
  <c r="T967" i="5"/>
  <c r="S967" i="5"/>
  <c r="R967" i="5"/>
  <c r="Q967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967" i="5"/>
  <c r="CT966" i="5"/>
  <c r="CS966" i="5"/>
  <c r="CR966" i="5"/>
  <c r="CQ966" i="5"/>
  <c r="CP966" i="5"/>
  <c r="CO966" i="5"/>
  <c r="CN966" i="5"/>
  <c r="CM966" i="5"/>
  <c r="CL966" i="5"/>
  <c r="CK966" i="5"/>
  <c r="CJ966" i="5"/>
  <c r="CI966" i="5"/>
  <c r="CH966" i="5"/>
  <c r="CG966" i="5"/>
  <c r="CF966" i="5"/>
  <c r="CE966" i="5"/>
  <c r="CD966" i="5"/>
  <c r="CC966" i="5"/>
  <c r="CB966" i="5"/>
  <c r="CA966" i="5"/>
  <c r="BZ966" i="5"/>
  <c r="BY966" i="5"/>
  <c r="BX966" i="5"/>
  <c r="BW966" i="5"/>
  <c r="BV966" i="5"/>
  <c r="BU966" i="5"/>
  <c r="BT966" i="5"/>
  <c r="BS966" i="5"/>
  <c r="BR966" i="5"/>
  <c r="BQ966" i="5"/>
  <c r="BP966" i="5"/>
  <c r="BO966" i="5"/>
  <c r="BN966" i="5"/>
  <c r="BM966" i="5"/>
  <c r="BL966" i="5"/>
  <c r="BK966" i="5"/>
  <c r="BJ966" i="5"/>
  <c r="BI966" i="5"/>
  <c r="BH966" i="5"/>
  <c r="BG966" i="5"/>
  <c r="BF966" i="5"/>
  <c r="BE966" i="5"/>
  <c r="BD966" i="5"/>
  <c r="BC966" i="5"/>
  <c r="BB966" i="5"/>
  <c r="BA966" i="5"/>
  <c r="AZ966" i="5"/>
  <c r="AY966" i="5"/>
  <c r="AX966" i="5"/>
  <c r="AW966" i="5"/>
  <c r="AV966" i="5"/>
  <c r="AU966" i="5"/>
  <c r="AT966" i="5"/>
  <c r="AS966" i="5"/>
  <c r="AR966" i="5"/>
  <c r="AQ966" i="5"/>
  <c r="AP966" i="5"/>
  <c r="AO966" i="5"/>
  <c r="AN966" i="5"/>
  <c r="AM966" i="5"/>
  <c r="AL966" i="5"/>
  <c r="AK966" i="5"/>
  <c r="AJ966" i="5"/>
  <c r="AI966" i="5"/>
  <c r="AH966" i="5"/>
  <c r="AG966" i="5"/>
  <c r="AF966" i="5"/>
  <c r="AE966" i="5"/>
  <c r="AD966" i="5"/>
  <c r="AC966" i="5"/>
  <c r="AB966" i="5"/>
  <c r="AA966" i="5"/>
  <c r="Z966" i="5"/>
  <c r="Y966" i="5"/>
  <c r="X966" i="5"/>
  <c r="W966" i="5"/>
  <c r="V966" i="5"/>
  <c r="U966" i="5"/>
  <c r="T966" i="5"/>
  <c r="S966" i="5"/>
  <c r="R966" i="5"/>
  <c r="Q966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966" i="5"/>
  <c r="CT965" i="5"/>
  <c r="CS965" i="5"/>
  <c r="CR965" i="5"/>
  <c r="CQ965" i="5"/>
  <c r="CP965" i="5"/>
  <c r="CO965" i="5"/>
  <c r="CN965" i="5"/>
  <c r="CM965" i="5"/>
  <c r="CL965" i="5"/>
  <c r="CK965" i="5"/>
  <c r="CJ965" i="5"/>
  <c r="CI965" i="5"/>
  <c r="CH965" i="5"/>
  <c r="CG965" i="5"/>
  <c r="CF965" i="5"/>
  <c r="CE965" i="5"/>
  <c r="CD965" i="5"/>
  <c r="CC965" i="5"/>
  <c r="CB965" i="5"/>
  <c r="CA965" i="5"/>
  <c r="BZ965" i="5"/>
  <c r="BY965" i="5"/>
  <c r="BX965" i="5"/>
  <c r="BW965" i="5"/>
  <c r="BV965" i="5"/>
  <c r="BU965" i="5"/>
  <c r="BT965" i="5"/>
  <c r="BS965" i="5"/>
  <c r="BR965" i="5"/>
  <c r="BQ965" i="5"/>
  <c r="BP965" i="5"/>
  <c r="BO965" i="5"/>
  <c r="BN965" i="5"/>
  <c r="BM965" i="5"/>
  <c r="BL965" i="5"/>
  <c r="BK965" i="5"/>
  <c r="BJ965" i="5"/>
  <c r="BI965" i="5"/>
  <c r="BH965" i="5"/>
  <c r="BG965" i="5"/>
  <c r="BF965" i="5"/>
  <c r="BE965" i="5"/>
  <c r="BD965" i="5"/>
  <c r="BC965" i="5"/>
  <c r="BB965" i="5"/>
  <c r="BA965" i="5"/>
  <c r="AZ965" i="5"/>
  <c r="AY965" i="5"/>
  <c r="AX965" i="5"/>
  <c r="AW965" i="5"/>
  <c r="AV965" i="5"/>
  <c r="AU965" i="5"/>
  <c r="AT965" i="5"/>
  <c r="AS965" i="5"/>
  <c r="AR965" i="5"/>
  <c r="AQ965" i="5"/>
  <c r="AP965" i="5"/>
  <c r="AO965" i="5"/>
  <c r="AN965" i="5"/>
  <c r="AM965" i="5"/>
  <c r="AL965" i="5"/>
  <c r="AK965" i="5"/>
  <c r="AJ965" i="5"/>
  <c r="AI965" i="5"/>
  <c r="AH965" i="5"/>
  <c r="AG965" i="5"/>
  <c r="AF965" i="5"/>
  <c r="AE965" i="5"/>
  <c r="AD965" i="5"/>
  <c r="AC965" i="5"/>
  <c r="AB965" i="5"/>
  <c r="AA965" i="5"/>
  <c r="Z965" i="5"/>
  <c r="Y965" i="5"/>
  <c r="X965" i="5"/>
  <c r="W965" i="5"/>
  <c r="V965" i="5"/>
  <c r="U965" i="5"/>
  <c r="T965" i="5"/>
  <c r="S965" i="5"/>
  <c r="R965" i="5"/>
  <c r="Q965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965" i="5"/>
  <c r="CT964" i="5"/>
  <c r="CS964" i="5"/>
  <c r="CR964" i="5"/>
  <c r="CQ964" i="5"/>
  <c r="CP964" i="5"/>
  <c r="CO964" i="5"/>
  <c r="CN964" i="5"/>
  <c r="CM964" i="5"/>
  <c r="CL964" i="5"/>
  <c r="CK964" i="5"/>
  <c r="CJ964" i="5"/>
  <c r="CI964" i="5"/>
  <c r="CH964" i="5"/>
  <c r="CG964" i="5"/>
  <c r="CF964" i="5"/>
  <c r="CE964" i="5"/>
  <c r="CD964" i="5"/>
  <c r="CC964" i="5"/>
  <c r="CB964" i="5"/>
  <c r="CA964" i="5"/>
  <c r="BZ964" i="5"/>
  <c r="BY964" i="5"/>
  <c r="BX964" i="5"/>
  <c r="BW964" i="5"/>
  <c r="BV964" i="5"/>
  <c r="BU964" i="5"/>
  <c r="BT964" i="5"/>
  <c r="BS964" i="5"/>
  <c r="BR964" i="5"/>
  <c r="BQ964" i="5"/>
  <c r="BP964" i="5"/>
  <c r="BO964" i="5"/>
  <c r="BN964" i="5"/>
  <c r="BM964" i="5"/>
  <c r="BL964" i="5"/>
  <c r="BK964" i="5"/>
  <c r="BJ964" i="5"/>
  <c r="BI964" i="5"/>
  <c r="BH964" i="5"/>
  <c r="BG964" i="5"/>
  <c r="BF964" i="5"/>
  <c r="BE964" i="5"/>
  <c r="BD964" i="5"/>
  <c r="BC964" i="5"/>
  <c r="BB964" i="5"/>
  <c r="BA964" i="5"/>
  <c r="AZ964" i="5"/>
  <c r="AY964" i="5"/>
  <c r="AX964" i="5"/>
  <c r="AW964" i="5"/>
  <c r="AV964" i="5"/>
  <c r="AU964" i="5"/>
  <c r="AT964" i="5"/>
  <c r="AS964" i="5"/>
  <c r="AR964" i="5"/>
  <c r="AQ964" i="5"/>
  <c r="AP964" i="5"/>
  <c r="AO964" i="5"/>
  <c r="AN964" i="5"/>
  <c r="AM964" i="5"/>
  <c r="AL964" i="5"/>
  <c r="AK964" i="5"/>
  <c r="AJ964" i="5"/>
  <c r="AI964" i="5"/>
  <c r="AH964" i="5"/>
  <c r="AG964" i="5"/>
  <c r="AF964" i="5"/>
  <c r="AE964" i="5"/>
  <c r="AD964" i="5"/>
  <c r="AC964" i="5"/>
  <c r="AB964" i="5"/>
  <c r="AA964" i="5"/>
  <c r="Z964" i="5"/>
  <c r="Y964" i="5"/>
  <c r="X964" i="5"/>
  <c r="W964" i="5"/>
  <c r="V964" i="5"/>
  <c r="U964" i="5"/>
  <c r="T964" i="5"/>
  <c r="S964" i="5"/>
  <c r="R964" i="5"/>
  <c r="Q964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964" i="5"/>
  <c r="CT963" i="5"/>
  <c r="CS963" i="5"/>
  <c r="CR963" i="5"/>
  <c r="CQ963" i="5"/>
  <c r="CP963" i="5"/>
  <c r="CO963" i="5"/>
  <c r="CN963" i="5"/>
  <c r="CM963" i="5"/>
  <c r="CL963" i="5"/>
  <c r="CK963" i="5"/>
  <c r="CJ963" i="5"/>
  <c r="CI963" i="5"/>
  <c r="CH963" i="5"/>
  <c r="CG963" i="5"/>
  <c r="CF963" i="5"/>
  <c r="CE963" i="5"/>
  <c r="CD963" i="5"/>
  <c r="CC963" i="5"/>
  <c r="CB963" i="5"/>
  <c r="CA963" i="5"/>
  <c r="BZ963" i="5"/>
  <c r="BY963" i="5"/>
  <c r="BX963" i="5"/>
  <c r="BW963" i="5"/>
  <c r="BV963" i="5"/>
  <c r="BU963" i="5"/>
  <c r="BT963" i="5"/>
  <c r="BS963" i="5"/>
  <c r="BR963" i="5"/>
  <c r="BQ963" i="5"/>
  <c r="BP963" i="5"/>
  <c r="BO963" i="5"/>
  <c r="BN963" i="5"/>
  <c r="BM963" i="5"/>
  <c r="BL963" i="5"/>
  <c r="BK963" i="5"/>
  <c r="BJ963" i="5"/>
  <c r="BI963" i="5"/>
  <c r="BH963" i="5"/>
  <c r="BG963" i="5"/>
  <c r="BF963" i="5"/>
  <c r="BE963" i="5"/>
  <c r="BD963" i="5"/>
  <c r="BC963" i="5"/>
  <c r="BB963" i="5"/>
  <c r="BA963" i="5"/>
  <c r="AZ963" i="5"/>
  <c r="AY963" i="5"/>
  <c r="AX963" i="5"/>
  <c r="AW963" i="5"/>
  <c r="AV963" i="5"/>
  <c r="AU963" i="5"/>
  <c r="AT963" i="5"/>
  <c r="AS963" i="5"/>
  <c r="AR963" i="5"/>
  <c r="AQ963" i="5"/>
  <c r="AP963" i="5"/>
  <c r="AO963" i="5"/>
  <c r="AN963" i="5"/>
  <c r="AM963" i="5"/>
  <c r="AL963" i="5"/>
  <c r="AK963" i="5"/>
  <c r="AJ963" i="5"/>
  <c r="AI963" i="5"/>
  <c r="AH963" i="5"/>
  <c r="AG963" i="5"/>
  <c r="AF963" i="5"/>
  <c r="AE963" i="5"/>
  <c r="AD963" i="5"/>
  <c r="AC963" i="5"/>
  <c r="AB963" i="5"/>
  <c r="AA963" i="5"/>
  <c r="Z963" i="5"/>
  <c r="Y963" i="5"/>
  <c r="X963" i="5"/>
  <c r="W963" i="5"/>
  <c r="V963" i="5"/>
  <c r="U963" i="5"/>
  <c r="T963" i="5"/>
  <c r="S963" i="5"/>
  <c r="R963" i="5"/>
  <c r="Q963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963" i="5"/>
  <c r="CT962" i="5"/>
  <c r="CS962" i="5"/>
  <c r="CR962" i="5"/>
  <c r="CQ962" i="5"/>
  <c r="CP962" i="5"/>
  <c r="CO962" i="5"/>
  <c r="CN962" i="5"/>
  <c r="CM962" i="5"/>
  <c r="CL962" i="5"/>
  <c r="CK962" i="5"/>
  <c r="CJ962" i="5"/>
  <c r="CI962" i="5"/>
  <c r="CH962" i="5"/>
  <c r="CG962" i="5"/>
  <c r="CF962" i="5"/>
  <c r="CE962" i="5"/>
  <c r="CD962" i="5"/>
  <c r="CC962" i="5"/>
  <c r="CB962" i="5"/>
  <c r="CA962" i="5"/>
  <c r="BZ962" i="5"/>
  <c r="BY962" i="5"/>
  <c r="BX962" i="5"/>
  <c r="BW962" i="5"/>
  <c r="BV962" i="5"/>
  <c r="BU962" i="5"/>
  <c r="BT962" i="5"/>
  <c r="BS962" i="5"/>
  <c r="BR962" i="5"/>
  <c r="BQ962" i="5"/>
  <c r="BP962" i="5"/>
  <c r="BO962" i="5"/>
  <c r="BN962" i="5"/>
  <c r="BM962" i="5"/>
  <c r="BL962" i="5"/>
  <c r="BK962" i="5"/>
  <c r="BJ962" i="5"/>
  <c r="BI962" i="5"/>
  <c r="BH962" i="5"/>
  <c r="BG962" i="5"/>
  <c r="BF962" i="5"/>
  <c r="BE962" i="5"/>
  <c r="BD962" i="5"/>
  <c r="BC962" i="5"/>
  <c r="BB962" i="5"/>
  <c r="BA962" i="5"/>
  <c r="AZ962" i="5"/>
  <c r="AY962" i="5"/>
  <c r="AX962" i="5"/>
  <c r="AW962" i="5"/>
  <c r="AV962" i="5"/>
  <c r="AU962" i="5"/>
  <c r="AT962" i="5"/>
  <c r="AS962" i="5"/>
  <c r="AR962" i="5"/>
  <c r="AQ962" i="5"/>
  <c r="AP962" i="5"/>
  <c r="AO962" i="5"/>
  <c r="AN962" i="5"/>
  <c r="AM962" i="5"/>
  <c r="AL962" i="5"/>
  <c r="AK962" i="5"/>
  <c r="AJ962" i="5"/>
  <c r="AI962" i="5"/>
  <c r="AH962" i="5"/>
  <c r="AG962" i="5"/>
  <c r="AF962" i="5"/>
  <c r="AE962" i="5"/>
  <c r="AD962" i="5"/>
  <c r="AC962" i="5"/>
  <c r="AB962" i="5"/>
  <c r="AA962" i="5"/>
  <c r="Z962" i="5"/>
  <c r="Y962" i="5"/>
  <c r="X962" i="5"/>
  <c r="W962" i="5"/>
  <c r="V962" i="5"/>
  <c r="U962" i="5"/>
  <c r="T962" i="5"/>
  <c r="S962" i="5"/>
  <c r="R962" i="5"/>
  <c r="Q962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962" i="5"/>
  <c r="CT961" i="5"/>
  <c r="CS961" i="5"/>
  <c r="CR961" i="5"/>
  <c r="CQ961" i="5"/>
  <c r="CP961" i="5"/>
  <c r="CO961" i="5"/>
  <c r="CN961" i="5"/>
  <c r="CM961" i="5"/>
  <c r="CL961" i="5"/>
  <c r="CK961" i="5"/>
  <c r="CJ961" i="5"/>
  <c r="CI961" i="5"/>
  <c r="CH961" i="5"/>
  <c r="CG961" i="5"/>
  <c r="CF961" i="5"/>
  <c r="CE961" i="5"/>
  <c r="CD961" i="5"/>
  <c r="CC961" i="5"/>
  <c r="CB961" i="5"/>
  <c r="CA961" i="5"/>
  <c r="BZ961" i="5"/>
  <c r="BY961" i="5"/>
  <c r="BX961" i="5"/>
  <c r="BW961" i="5"/>
  <c r="BV961" i="5"/>
  <c r="BU961" i="5"/>
  <c r="BT961" i="5"/>
  <c r="BS961" i="5"/>
  <c r="BR961" i="5"/>
  <c r="BQ961" i="5"/>
  <c r="BP961" i="5"/>
  <c r="BO961" i="5"/>
  <c r="BN961" i="5"/>
  <c r="BM961" i="5"/>
  <c r="BL961" i="5"/>
  <c r="BK961" i="5"/>
  <c r="BJ961" i="5"/>
  <c r="BI961" i="5"/>
  <c r="BH961" i="5"/>
  <c r="BG961" i="5"/>
  <c r="BF961" i="5"/>
  <c r="BE961" i="5"/>
  <c r="BD961" i="5"/>
  <c r="BC961" i="5"/>
  <c r="BB961" i="5"/>
  <c r="BA961" i="5"/>
  <c r="AZ961" i="5"/>
  <c r="AY961" i="5"/>
  <c r="AX961" i="5"/>
  <c r="AW961" i="5"/>
  <c r="AV961" i="5"/>
  <c r="AU961" i="5"/>
  <c r="AT961" i="5"/>
  <c r="AS961" i="5"/>
  <c r="AR961" i="5"/>
  <c r="AQ961" i="5"/>
  <c r="AP961" i="5"/>
  <c r="AO961" i="5"/>
  <c r="AN961" i="5"/>
  <c r="AM961" i="5"/>
  <c r="AL961" i="5"/>
  <c r="AK961" i="5"/>
  <c r="AJ961" i="5"/>
  <c r="AI961" i="5"/>
  <c r="AH961" i="5"/>
  <c r="AG961" i="5"/>
  <c r="AF961" i="5"/>
  <c r="AE961" i="5"/>
  <c r="AD961" i="5"/>
  <c r="AC961" i="5"/>
  <c r="AB961" i="5"/>
  <c r="AA961" i="5"/>
  <c r="Z961" i="5"/>
  <c r="Y961" i="5"/>
  <c r="X961" i="5"/>
  <c r="W961" i="5"/>
  <c r="V961" i="5"/>
  <c r="U961" i="5"/>
  <c r="T961" i="5"/>
  <c r="S961" i="5"/>
  <c r="R961" i="5"/>
  <c r="Q961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961" i="5"/>
  <c r="CT960" i="5"/>
  <c r="CS960" i="5"/>
  <c r="CR960" i="5"/>
  <c r="CQ960" i="5"/>
  <c r="CP960" i="5"/>
  <c r="CO960" i="5"/>
  <c r="CN960" i="5"/>
  <c r="CM960" i="5"/>
  <c r="CL960" i="5"/>
  <c r="CK960" i="5"/>
  <c r="CJ960" i="5"/>
  <c r="CI960" i="5"/>
  <c r="CH960" i="5"/>
  <c r="CG960" i="5"/>
  <c r="CF960" i="5"/>
  <c r="CE960" i="5"/>
  <c r="CD960" i="5"/>
  <c r="CC960" i="5"/>
  <c r="CB960" i="5"/>
  <c r="CA960" i="5"/>
  <c r="BZ960" i="5"/>
  <c r="BY960" i="5"/>
  <c r="BX960" i="5"/>
  <c r="BW960" i="5"/>
  <c r="BV960" i="5"/>
  <c r="BU960" i="5"/>
  <c r="BT960" i="5"/>
  <c r="BS960" i="5"/>
  <c r="BR960" i="5"/>
  <c r="BQ960" i="5"/>
  <c r="BP960" i="5"/>
  <c r="BO960" i="5"/>
  <c r="BN960" i="5"/>
  <c r="BM960" i="5"/>
  <c r="BL960" i="5"/>
  <c r="BK960" i="5"/>
  <c r="BJ960" i="5"/>
  <c r="BI960" i="5"/>
  <c r="BH960" i="5"/>
  <c r="BG960" i="5"/>
  <c r="BF960" i="5"/>
  <c r="BE960" i="5"/>
  <c r="BD960" i="5"/>
  <c r="BC960" i="5"/>
  <c r="BB960" i="5"/>
  <c r="BA960" i="5"/>
  <c r="AZ960" i="5"/>
  <c r="AY960" i="5"/>
  <c r="AX960" i="5"/>
  <c r="AW960" i="5"/>
  <c r="AV960" i="5"/>
  <c r="AU960" i="5"/>
  <c r="AT960" i="5"/>
  <c r="AS960" i="5"/>
  <c r="AR960" i="5"/>
  <c r="AQ960" i="5"/>
  <c r="AP960" i="5"/>
  <c r="AO960" i="5"/>
  <c r="AN960" i="5"/>
  <c r="AM960" i="5"/>
  <c r="AL960" i="5"/>
  <c r="AK960" i="5"/>
  <c r="AJ960" i="5"/>
  <c r="AI960" i="5"/>
  <c r="AH960" i="5"/>
  <c r="AG960" i="5"/>
  <c r="AF960" i="5"/>
  <c r="AE960" i="5"/>
  <c r="AD960" i="5"/>
  <c r="AC960" i="5"/>
  <c r="AB960" i="5"/>
  <c r="AA960" i="5"/>
  <c r="Z960" i="5"/>
  <c r="Y960" i="5"/>
  <c r="X960" i="5"/>
  <c r="W960" i="5"/>
  <c r="V960" i="5"/>
  <c r="U960" i="5"/>
  <c r="T960" i="5"/>
  <c r="S960" i="5"/>
  <c r="R960" i="5"/>
  <c r="Q960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960" i="5"/>
  <c r="CT959" i="5"/>
  <c r="CS959" i="5"/>
  <c r="CR959" i="5"/>
  <c r="CQ959" i="5"/>
  <c r="CP959" i="5"/>
  <c r="CO959" i="5"/>
  <c r="CN959" i="5"/>
  <c r="CM959" i="5"/>
  <c r="CL959" i="5"/>
  <c r="CK959" i="5"/>
  <c r="CJ959" i="5"/>
  <c r="CI959" i="5"/>
  <c r="CH959" i="5"/>
  <c r="CG959" i="5"/>
  <c r="CF959" i="5"/>
  <c r="CE959" i="5"/>
  <c r="CD959" i="5"/>
  <c r="CC959" i="5"/>
  <c r="CB959" i="5"/>
  <c r="CA959" i="5"/>
  <c r="BZ959" i="5"/>
  <c r="BY959" i="5"/>
  <c r="BX959" i="5"/>
  <c r="BW959" i="5"/>
  <c r="BV959" i="5"/>
  <c r="BU959" i="5"/>
  <c r="BT959" i="5"/>
  <c r="BS959" i="5"/>
  <c r="BR959" i="5"/>
  <c r="BQ959" i="5"/>
  <c r="BP959" i="5"/>
  <c r="BO959" i="5"/>
  <c r="BN959" i="5"/>
  <c r="BM959" i="5"/>
  <c r="BL959" i="5"/>
  <c r="BK959" i="5"/>
  <c r="BJ959" i="5"/>
  <c r="BI959" i="5"/>
  <c r="BH959" i="5"/>
  <c r="BG959" i="5"/>
  <c r="BF959" i="5"/>
  <c r="BE959" i="5"/>
  <c r="BD959" i="5"/>
  <c r="BC959" i="5"/>
  <c r="BB959" i="5"/>
  <c r="BA959" i="5"/>
  <c r="AZ959" i="5"/>
  <c r="AY959" i="5"/>
  <c r="AX959" i="5"/>
  <c r="AW959" i="5"/>
  <c r="AV959" i="5"/>
  <c r="AU959" i="5"/>
  <c r="AT959" i="5"/>
  <c r="AS959" i="5"/>
  <c r="AR959" i="5"/>
  <c r="AQ959" i="5"/>
  <c r="AP959" i="5"/>
  <c r="AO959" i="5"/>
  <c r="AN959" i="5"/>
  <c r="AM959" i="5"/>
  <c r="AL959" i="5"/>
  <c r="AK959" i="5"/>
  <c r="AJ959" i="5"/>
  <c r="AI959" i="5"/>
  <c r="AH959" i="5"/>
  <c r="AG959" i="5"/>
  <c r="AF959" i="5"/>
  <c r="AE959" i="5"/>
  <c r="AD959" i="5"/>
  <c r="AC959" i="5"/>
  <c r="AB959" i="5"/>
  <c r="AA959" i="5"/>
  <c r="Z959" i="5"/>
  <c r="Y959" i="5"/>
  <c r="X959" i="5"/>
  <c r="W959" i="5"/>
  <c r="V959" i="5"/>
  <c r="U959" i="5"/>
  <c r="T959" i="5"/>
  <c r="S959" i="5"/>
  <c r="R959" i="5"/>
  <c r="Q959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959" i="5"/>
  <c r="CT958" i="5"/>
  <c r="CS958" i="5"/>
  <c r="CR958" i="5"/>
  <c r="CQ958" i="5"/>
  <c r="CP958" i="5"/>
  <c r="CO958" i="5"/>
  <c r="CN958" i="5"/>
  <c r="CM958" i="5"/>
  <c r="CL958" i="5"/>
  <c r="CK958" i="5"/>
  <c r="CJ958" i="5"/>
  <c r="CI958" i="5"/>
  <c r="CH958" i="5"/>
  <c r="CG958" i="5"/>
  <c r="CF958" i="5"/>
  <c r="CE958" i="5"/>
  <c r="CD958" i="5"/>
  <c r="CC958" i="5"/>
  <c r="CB958" i="5"/>
  <c r="CA958" i="5"/>
  <c r="BZ958" i="5"/>
  <c r="BY958" i="5"/>
  <c r="BX958" i="5"/>
  <c r="BW958" i="5"/>
  <c r="BV958" i="5"/>
  <c r="BU958" i="5"/>
  <c r="BT958" i="5"/>
  <c r="BS958" i="5"/>
  <c r="BR958" i="5"/>
  <c r="BQ958" i="5"/>
  <c r="BP958" i="5"/>
  <c r="BO958" i="5"/>
  <c r="BN958" i="5"/>
  <c r="BM958" i="5"/>
  <c r="BL958" i="5"/>
  <c r="BK958" i="5"/>
  <c r="BJ958" i="5"/>
  <c r="BI958" i="5"/>
  <c r="BH958" i="5"/>
  <c r="BG958" i="5"/>
  <c r="BF958" i="5"/>
  <c r="BE958" i="5"/>
  <c r="BD958" i="5"/>
  <c r="BC958" i="5"/>
  <c r="BB958" i="5"/>
  <c r="BA958" i="5"/>
  <c r="AZ958" i="5"/>
  <c r="AY958" i="5"/>
  <c r="AX958" i="5"/>
  <c r="AW958" i="5"/>
  <c r="AV958" i="5"/>
  <c r="AU958" i="5"/>
  <c r="AT958" i="5"/>
  <c r="AS958" i="5"/>
  <c r="AR958" i="5"/>
  <c r="AQ958" i="5"/>
  <c r="AP958" i="5"/>
  <c r="AO958" i="5"/>
  <c r="AN958" i="5"/>
  <c r="AM958" i="5"/>
  <c r="AL958" i="5"/>
  <c r="AK958" i="5"/>
  <c r="AJ958" i="5"/>
  <c r="AI958" i="5"/>
  <c r="AH958" i="5"/>
  <c r="AG958" i="5"/>
  <c r="AF958" i="5"/>
  <c r="AE958" i="5"/>
  <c r="AD958" i="5"/>
  <c r="AC958" i="5"/>
  <c r="AB958" i="5"/>
  <c r="AA958" i="5"/>
  <c r="Z958" i="5"/>
  <c r="Y958" i="5"/>
  <c r="X958" i="5"/>
  <c r="W958" i="5"/>
  <c r="V958" i="5"/>
  <c r="U958" i="5"/>
  <c r="T958" i="5"/>
  <c r="S958" i="5"/>
  <c r="R958" i="5"/>
  <c r="Q958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958" i="5"/>
  <c r="CT957" i="5"/>
  <c r="CS957" i="5"/>
  <c r="CR957" i="5"/>
  <c r="CQ957" i="5"/>
  <c r="CP957" i="5"/>
  <c r="CO957" i="5"/>
  <c r="CN957" i="5"/>
  <c r="CM957" i="5"/>
  <c r="CL957" i="5"/>
  <c r="CK957" i="5"/>
  <c r="CJ957" i="5"/>
  <c r="CI957" i="5"/>
  <c r="CH957" i="5"/>
  <c r="CG957" i="5"/>
  <c r="CF957" i="5"/>
  <c r="CE957" i="5"/>
  <c r="CD957" i="5"/>
  <c r="CC957" i="5"/>
  <c r="CB957" i="5"/>
  <c r="CA957" i="5"/>
  <c r="BZ957" i="5"/>
  <c r="BY957" i="5"/>
  <c r="BX957" i="5"/>
  <c r="BW957" i="5"/>
  <c r="BV957" i="5"/>
  <c r="BU957" i="5"/>
  <c r="BT957" i="5"/>
  <c r="BS957" i="5"/>
  <c r="BR957" i="5"/>
  <c r="BQ957" i="5"/>
  <c r="BP957" i="5"/>
  <c r="BO957" i="5"/>
  <c r="BN957" i="5"/>
  <c r="BM957" i="5"/>
  <c r="BL957" i="5"/>
  <c r="BK957" i="5"/>
  <c r="BJ957" i="5"/>
  <c r="BI957" i="5"/>
  <c r="BH957" i="5"/>
  <c r="BG957" i="5"/>
  <c r="BF957" i="5"/>
  <c r="BE957" i="5"/>
  <c r="BD957" i="5"/>
  <c r="BC957" i="5"/>
  <c r="BB957" i="5"/>
  <c r="BA957" i="5"/>
  <c r="AZ957" i="5"/>
  <c r="AY957" i="5"/>
  <c r="AX957" i="5"/>
  <c r="AW957" i="5"/>
  <c r="AV957" i="5"/>
  <c r="AU957" i="5"/>
  <c r="AT957" i="5"/>
  <c r="AS957" i="5"/>
  <c r="AR957" i="5"/>
  <c r="AQ957" i="5"/>
  <c r="AP957" i="5"/>
  <c r="AO957" i="5"/>
  <c r="AN957" i="5"/>
  <c r="AM957" i="5"/>
  <c r="AL957" i="5"/>
  <c r="AK957" i="5"/>
  <c r="AJ957" i="5"/>
  <c r="AI957" i="5"/>
  <c r="AH957" i="5"/>
  <c r="AG957" i="5"/>
  <c r="AF957" i="5"/>
  <c r="AE957" i="5"/>
  <c r="AD957" i="5"/>
  <c r="AC957" i="5"/>
  <c r="AB957" i="5"/>
  <c r="AA957" i="5"/>
  <c r="Z957" i="5"/>
  <c r="Y957" i="5"/>
  <c r="X957" i="5"/>
  <c r="W957" i="5"/>
  <c r="V957" i="5"/>
  <c r="U957" i="5"/>
  <c r="T957" i="5"/>
  <c r="S957" i="5"/>
  <c r="R957" i="5"/>
  <c r="Q957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957" i="5"/>
  <c r="CT956" i="5"/>
  <c r="CS956" i="5"/>
  <c r="CR956" i="5"/>
  <c r="CQ956" i="5"/>
  <c r="CP956" i="5"/>
  <c r="CO956" i="5"/>
  <c r="CN956" i="5"/>
  <c r="CM956" i="5"/>
  <c r="CL956" i="5"/>
  <c r="CK956" i="5"/>
  <c r="CJ956" i="5"/>
  <c r="CI956" i="5"/>
  <c r="CH956" i="5"/>
  <c r="CG956" i="5"/>
  <c r="CF956" i="5"/>
  <c r="CE956" i="5"/>
  <c r="CD956" i="5"/>
  <c r="CC956" i="5"/>
  <c r="CB956" i="5"/>
  <c r="CA956" i="5"/>
  <c r="BZ956" i="5"/>
  <c r="BY956" i="5"/>
  <c r="BX956" i="5"/>
  <c r="BW956" i="5"/>
  <c r="BV956" i="5"/>
  <c r="BU956" i="5"/>
  <c r="BT956" i="5"/>
  <c r="BS956" i="5"/>
  <c r="BR956" i="5"/>
  <c r="BQ956" i="5"/>
  <c r="BP956" i="5"/>
  <c r="BO956" i="5"/>
  <c r="BN956" i="5"/>
  <c r="BM956" i="5"/>
  <c r="BL956" i="5"/>
  <c r="BK956" i="5"/>
  <c r="BJ956" i="5"/>
  <c r="BI956" i="5"/>
  <c r="BH956" i="5"/>
  <c r="BG956" i="5"/>
  <c r="BF956" i="5"/>
  <c r="BE956" i="5"/>
  <c r="BD956" i="5"/>
  <c r="BC956" i="5"/>
  <c r="BB956" i="5"/>
  <c r="BA956" i="5"/>
  <c r="AZ956" i="5"/>
  <c r="AY956" i="5"/>
  <c r="AX956" i="5"/>
  <c r="AW956" i="5"/>
  <c r="AV956" i="5"/>
  <c r="AU956" i="5"/>
  <c r="AT956" i="5"/>
  <c r="AS956" i="5"/>
  <c r="AR956" i="5"/>
  <c r="AQ956" i="5"/>
  <c r="AP956" i="5"/>
  <c r="AO956" i="5"/>
  <c r="AN956" i="5"/>
  <c r="AM956" i="5"/>
  <c r="AL956" i="5"/>
  <c r="AK956" i="5"/>
  <c r="AJ956" i="5"/>
  <c r="AI956" i="5"/>
  <c r="AH956" i="5"/>
  <c r="AG956" i="5"/>
  <c r="AF956" i="5"/>
  <c r="AE956" i="5"/>
  <c r="AD956" i="5"/>
  <c r="AC956" i="5"/>
  <c r="AB956" i="5"/>
  <c r="AA956" i="5"/>
  <c r="Z956" i="5"/>
  <c r="Y956" i="5"/>
  <c r="X956" i="5"/>
  <c r="W956" i="5"/>
  <c r="V956" i="5"/>
  <c r="U956" i="5"/>
  <c r="T956" i="5"/>
  <c r="S956" i="5"/>
  <c r="R956" i="5"/>
  <c r="Q956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956" i="5"/>
  <c r="CT955" i="5"/>
  <c r="CS955" i="5"/>
  <c r="CR955" i="5"/>
  <c r="CQ955" i="5"/>
  <c r="CP955" i="5"/>
  <c r="CO955" i="5"/>
  <c r="CN955" i="5"/>
  <c r="CM955" i="5"/>
  <c r="CL955" i="5"/>
  <c r="CK955" i="5"/>
  <c r="CJ955" i="5"/>
  <c r="CI955" i="5"/>
  <c r="CH955" i="5"/>
  <c r="CG955" i="5"/>
  <c r="CF955" i="5"/>
  <c r="CE955" i="5"/>
  <c r="CD955" i="5"/>
  <c r="CC955" i="5"/>
  <c r="CB955" i="5"/>
  <c r="CA955" i="5"/>
  <c r="BZ955" i="5"/>
  <c r="BY955" i="5"/>
  <c r="BX955" i="5"/>
  <c r="BW955" i="5"/>
  <c r="BV955" i="5"/>
  <c r="BU955" i="5"/>
  <c r="BT955" i="5"/>
  <c r="BS955" i="5"/>
  <c r="BR955" i="5"/>
  <c r="BQ955" i="5"/>
  <c r="BP955" i="5"/>
  <c r="BO955" i="5"/>
  <c r="BN955" i="5"/>
  <c r="BM955" i="5"/>
  <c r="BL955" i="5"/>
  <c r="BK955" i="5"/>
  <c r="BJ955" i="5"/>
  <c r="BI955" i="5"/>
  <c r="BH955" i="5"/>
  <c r="BG955" i="5"/>
  <c r="BF955" i="5"/>
  <c r="BE955" i="5"/>
  <c r="BD955" i="5"/>
  <c r="BC955" i="5"/>
  <c r="BB955" i="5"/>
  <c r="BA955" i="5"/>
  <c r="AZ955" i="5"/>
  <c r="AY955" i="5"/>
  <c r="AX955" i="5"/>
  <c r="AW955" i="5"/>
  <c r="AV955" i="5"/>
  <c r="AU955" i="5"/>
  <c r="AT955" i="5"/>
  <c r="AS955" i="5"/>
  <c r="AR955" i="5"/>
  <c r="AQ955" i="5"/>
  <c r="AP955" i="5"/>
  <c r="AO955" i="5"/>
  <c r="AN955" i="5"/>
  <c r="AM955" i="5"/>
  <c r="AL955" i="5"/>
  <c r="AK955" i="5"/>
  <c r="AJ955" i="5"/>
  <c r="AI955" i="5"/>
  <c r="AH955" i="5"/>
  <c r="AG955" i="5"/>
  <c r="AF955" i="5"/>
  <c r="AE955" i="5"/>
  <c r="AD955" i="5"/>
  <c r="AC955" i="5"/>
  <c r="AB955" i="5"/>
  <c r="AA955" i="5"/>
  <c r="Z955" i="5"/>
  <c r="Y955" i="5"/>
  <c r="X955" i="5"/>
  <c r="W955" i="5"/>
  <c r="V955" i="5"/>
  <c r="U955" i="5"/>
  <c r="T955" i="5"/>
  <c r="S955" i="5"/>
  <c r="R955" i="5"/>
  <c r="Q955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955" i="5"/>
  <c r="CT954" i="5"/>
  <c r="CS954" i="5"/>
  <c r="CR954" i="5"/>
  <c r="CQ954" i="5"/>
  <c r="CP954" i="5"/>
  <c r="CO954" i="5"/>
  <c r="CN954" i="5"/>
  <c r="CM954" i="5"/>
  <c r="CL954" i="5"/>
  <c r="CK954" i="5"/>
  <c r="CJ954" i="5"/>
  <c r="CI954" i="5"/>
  <c r="CH954" i="5"/>
  <c r="CG954" i="5"/>
  <c r="CF954" i="5"/>
  <c r="CE954" i="5"/>
  <c r="CD954" i="5"/>
  <c r="CC954" i="5"/>
  <c r="CB954" i="5"/>
  <c r="CA954" i="5"/>
  <c r="BZ954" i="5"/>
  <c r="BY954" i="5"/>
  <c r="BX954" i="5"/>
  <c r="BW954" i="5"/>
  <c r="BV954" i="5"/>
  <c r="BU954" i="5"/>
  <c r="BT954" i="5"/>
  <c r="BS954" i="5"/>
  <c r="BR954" i="5"/>
  <c r="BQ954" i="5"/>
  <c r="BP954" i="5"/>
  <c r="BO954" i="5"/>
  <c r="BN954" i="5"/>
  <c r="BM954" i="5"/>
  <c r="BL954" i="5"/>
  <c r="BK954" i="5"/>
  <c r="BJ954" i="5"/>
  <c r="BI954" i="5"/>
  <c r="BH954" i="5"/>
  <c r="BG954" i="5"/>
  <c r="BF954" i="5"/>
  <c r="BE954" i="5"/>
  <c r="BD954" i="5"/>
  <c r="BC954" i="5"/>
  <c r="BB954" i="5"/>
  <c r="BA954" i="5"/>
  <c r="AZ954" i="5"/>
  <c r="AY954" i="5"/>
  <c r="AX954" i="5"/>
  <c r="AW954" i="5"/>
  <c r="AV954" i="5"/>
  <c r="AU954" i="5"/>
  <c r="AT954" i="5"/>
  <c r="AS954" i="5"/>
  <c r="AR954" i="5"/>
  <c r="AQ954" i="5"/>
  <c r="AP954" i="5"/>
  <c r="AO954" i="5"/>
  <c r="AN954" i="5"/>
  <c r="AM954" i="5"/>
  <c r="AL954" i="5"/>
  <c r="AK954" i="5"/>
  <c r="AJ954" i="5"/>
  <c r="AI954" i="5"/>
  <c r="AH954" i="5"/>
  <c r="AG954" i="5"/>
  <c r="AF954" i="5"/>
  <c r="AE954" i="5"/>
  <c r="AD954" i="5"/>
  <c r="AC954" i="5"/>
  <c r="AB954" i="5"/>
  <c r="AA954" i="5"/>
  <c r="Z954" i="5"/>
  <c r="Y954" i="5"/>
  <c r="X954" i="5"/>
  <c r="W954" i="5"/>
  <c r="V954" i="5"/>
  <c r="U954" i="5"/>
  <c r="T954" i="5"/>
  <c r="S954" i="5"/>
  <c r="R954" i="5"/>
  <c r="Q954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954" i="5"/>
  <c r="CT953" i="5"/>
  <c r="CS953" i="5"/>
  <c r="CR953" i="5"/>
  <c r="CQ953" i="5"/>
  <c r="CP953" i="5"/>
  <c r="CO953" i="5"/>
  <c r="CN953" i="5"/>
  <c r="CM953" i="5"/>
  <c r="CL953" i="5"/>
  <c r="CK953" i="5"/>
  <c r="CJ953" i="5"/>
  <c r="CI953" i="5"/>
  <c r="CH953" i="5"/>
  <c r="CG953" i="5"/>
  <c r="CF953" i="5"/>
  <c r="CE953" i="5"/>
  <c r="CD953" i="5"/>
  <c r="CC953" i="5"/>
  <c r="CB953" i="5"/>
  <c r="CA953" i="5"/>
  <c r="BZ953" i="5"/>
  <c r="BY953" i="5"/>
  <c r="BX953" i="5"/>
  <c r="BW953" i="5"/>
  <c r="BV953" i="5"/>
  <c r="BU953" i="5"/>
  <c r="BT953" i="5"/>
  <c r="BS953" i="5"/>
  <c r="BR953" i="5"/>
  <c r="BQ953" i="5"/>
  <c r="BP953" i="5"/>
  <c r="BO953" i="5"/>
  <c r="BN953" i="5"/>
  <c r="BM953" i="5"/>
  <c r="BL953" i="5"/>
  <c r="BK953" i="5"/>
  <c r="BJ953" i="5"/>
  <c r="BI953" i="5"/>
  <c r="BH953" i="5"/>
  <c r="BG953" i="5"/>
  <c r="BF953" i="5"/>
  <c r="BE953" i="5"/>
  <c r="BD953" i="5"/>
  <c r="BC953" i="5"/>
  <c r="BB953" i="5"/>
  <c r="BA953" i="5"/>
  <c r="AZ953" i="5"/>
  <c r="AY953" i="5"/>
  <c r="AX953" i="5"/>
  <c r="AW953" i="5"/>
  <c r="AV953" i="5"/>
  <c r="AU953" i="5"/>
  <c r="AT953" i="5"/>
  <c r="AS953" i="5"/>
  <c r="AR953" i="5"/>
  <c r="AQ953" i="5"/>
  <c r="AP953" i="5"/>
  <c r="AO953" i="5"/>
  <c r="AN953" i="5"/>
  <c r="AM953" i="5"/>
  <c r="AL953" i="5"/>
  <c r="AK953" i="5"/>
  <c r="AJ953" i="5"/>
  <c r="AI953" i="5"/>
  <c r="AH953" i="5"/>
  <c r="AG953" i="5"/>
  <c r="AF953" i="5"/>
  <c r="AE953" i="5"/>
  <c r="AD953" i="5"/>
  <c r="AC953" i="5"/>
  <c r="AB953" i="5"/>
  <c r="AA953" i="5"/>
  <c r="Z953" i="5"/>
  <c r="Y953" i="5"/>
  <c r="X953" i="5"/>
  <c r="W953" i="5"/>
  <c r="V953" i="5"/>
  <c r="U953" i="5"/>
  <c r="T953" i="5"/>
  <c r="S953" i="5"/>
  <c r="R953" i="5"/>
  <c r="Q953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953" i="5"/>
  <c r="CT952" i="5"/>
  <c r="CS952" i="5"/>
  <c r="CR952" i="5"/>
  <c r="CQ952" i="5"/>
  <c r="CP952" i="5"/>
  <c r="CO952" i="5"/>
  <c r="CN952" i="5"/>
  <c r="CM952" i="5"/>
  <c r="CL952" i="5"/>
  <c r="CK952" i="5"/>
  <c r="CJ952" i="5"/>
  <c r="CI952" i="5"/>
  <c r="CH952" i="5"/>
  <c r="CG952" i="5"/>
  <c r="CF952" i="5"/>
  <c r="CE952" i="5"/>
  <c r="CD952" i="5"/>
  <c r="CC952" i="5"/>
  <c r="CB952" i="5"/>
  <c r="CA952" i="5"/>
  <c r="BZ952" i="5"/>
  <c r="BY952" i="5"/>
  <c r="BX952" i="5"/>
  <c r="BW952" i="5"/>
  <c r="BV952" i="5"/>
  <c r="BU952" i="5"/>
  <c r="BT952" i="5"/>
  <c r="BS952" i="5"/>
  <c r="BR952" i="5"/>
  <c r="BQ952" i="5"/>
  <c r="BP952" i="5"/>
  <c r="BO952" i="5"/>
  <c r="BN952" i="5"/>
  <c r="BM952" i="5"/>
  <c r="BL952" i="5"/>
  <c r="BK952" i="5"/>
  <c r="BJ952" i="5"/>
  <c r="BI952" i="5"/>
  <c r="BH952" i="5"/>
  <c r="BG952" i="5"/>
  <c r="BF952" i="5"/>
  <c r="BE952" i="5"/>
  <c r="BD952" i="5"/>
  <c r="BC952" i="5"/>
  <c r="BB952" i="5"/>
  <c r="BA952" i="5"/>
  <c r="AZ952" i="5"/>
  <c r="AY952" i="5"/>
  <c r="AX952" i="5"/>
  <c r="AW952" i="5"/>
  <c r="AV952" i="5"/>
  <c r="AU952" i="5"/>
  <c r="AT952" i="5"/>
  <c r="AS952" i="5"/>
  <c r="AR952" i="5"/>
  <c r="AQ952" i="5"/>
  <c r="AP952" i="5"/>
  <c r="AO952" i="5"/>
  <c r="AN952" i="5"/>
  <c r="AM952" i="5"/>
  <c r="AL952" i="5"/>
  <c r="AK952" i="5"/>
  <c r="AJ952" i="5"/>
  <c r="AI952" i="5"/>
  <c r="AH952" i="5"/>
  <c r="AG952" i="5"/>
  <c r="AF952" i="5"/>
  <c r="AE952" i="5"/>
  <c r="AD952" i="5"/>
  <c r="AC952" i="5"/>
  <c r="AB952" i="5"/>
  <c r="AA952" i="5"/>
  <c r="Z952" i="5"/>
  <c r="Y952" i="5"/>
  <c r="X952" i="5"/>
  <c r="W952" i="5"/>
  <c r="V952" i="5"/>
  <c r="U952" i="5"/>
  <c r="T952" i="5"/>
  <c r="S952" i="5"/>
  <c r="R952" i="5"/>
  <c r="Q952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952" i="5"/>
  <c r="CT951" i="5"/>
  <c r="CS951" i="5"/>
  <c r="CR951" i="5"/>
  <c r="CQ951" i="5"/>
  <c r="CP951" i="5"/>
  <c r="CO951" i="5"/>
  <c r="CN951" i="5"/>
  <c r="CM951" i="5"/>
  <c r="CL951" i="5"/>
  <c r="CK951" i="5"/>
  <c r="CJ951" i="5"/>
  <c r="CI951" i="5"/>
  <c r="CH951" i="5"/>
  <c r="CG951" i="5"/>
  <c r="CF951" i="5"/>
  <c r="CE951" i="5"/>
  <c r="CD951" i="5"/>
  <c r="CC951" i="5"/>
  <c r="CB951" i="5"/>
  <c r="CA951" i="5"/>
  <c r="BZ951" i="5"/>
  <c r="BY951" i="5"/>
  <c r="BX951" i="5"/>
  <c r="BW951" i="5"/>
  <c r="BV951" i="5"/>
  <c r="BU951" i="5"/>
  <c r="BT951" i="5"/>
  <c r="BS951" i="5"/>
  <c r="BR951" i="5"/>
  <c r="BQ951" i="5"/>
  <c r="BP951" i="5"/>
  <c r="BO951" i="5"/>
  <c r="BN951" i="5"/>
  <c r="BM951" i="5"/>
  <c r="BL951" i="5"/>
  <c r="BK951" i="5"/>
  <c r="BJ951" i="5"/>
  <c r="BI951" i="5"/>
  <c r="BH951" i="5"/>
  <c r="BG951" i="5"/>
  <c r="BF951" i="5"/>
  <c r="BE951" i="5"/>
  <c r="BD951" i="5"/>
  <c r="BC951" i="5"/>
  <c r="BB951" i="5"/>
  <c r="BA951" i="5"/>
  <c r="AZ951" i="5"/>
  <c r="AY951" i="5"/>
  <c r="AX951" i="5"/>
  <c r="AW951" i="5"/>
  <c r="AV951" i="5"/>
  <c r="AU951" i="5"/>
  <c r="AT951" i="5"/>
  <c r="AS951" i="5"/>
  <c r="AR951" i="5"/>
  <c r="AQ951" i="5"/>
  <c r="AP951" i="5"/>
  <c r="AO951" i="5"/>
  <c r="AN951" i="5"/>
  <c r="AM951" i="5"/>
  <c r="AL951" i="5"/>
  <c r="AK951" i="5"/>
  <c r="AJ951" i="5"/>
  <c r="AI951" i="5"/>
  <c r="AH951" i="5"/>
  <c r="AG951" i="5"/>
  <c r="AF951" i="5"/>
  <c r="AE951" i="5"/>
  <c r="AD951" i="5"/>
  <c r="AC951" i="5"/>
  <c r="AB951" i="5"/>
  <c r="AA951" i="5"/>
  <c r="Z951" i="5"/>
  <c r="Y951" i="5"/>
  <c r="X951" i="5"/>
  <c r="W951" i="5"/>
  <c r="V951" i="5"/>
  <c r="U951" i="5"/>
  <c r="T951" i="5"/>
  <c r="S951" i="5"/>
  <c r="R951" i="5"/>
  <c r="Q951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951" i="5"/>
  <c r="CT950" i="5"/>
  <c r="CS950" i="5"/>
  <c r="CR950" i="5"/>
  <c r="CQ950" i="5"/>
  <c r="CP950" i="5"/>
  <c r="CO950" i="5"/>
  <c r="CN950" i="5"/>
  <c r="CM950" i="5"/>
  <c r="CL950" i="5"/>
  <c r="CK950" i="5"/>
  <c r="CJ950" i="5"/>
  <c r="CI950" i="5"/>
  <c r="CH950" i="5"/>
  <c r="CG950" i="5"/>
  <c r="CF950" i="5"/>
  <c r="CE950" i="5"/>
  <c r="CD950" i="5"/>
  <c r="CC950" i="5"/>
  <c r="CB950" i="5"/>
  <c r="CA950" i="5"/>
  <c r="BZ950" i="5"/>
  <c r="BY950" i="5"/>
  <c r="BX950" i="5"/>
  <c r="BW950" i="5"/>
  <c r="BV950" i="5"/>
  <c r="BU950" i="5"/>
  <c r="BT950" i="5"/>
  <c r="BS950" i="5"/>
  <c r="BR950" i="5"/>
  <c r="BQ950" i="5"/>
  <c r="BP950" i="5"/>
  <c r="BO950" i="5"/>
  <c r="BN950" i="5"/>
  <c r="BM950" i="5"/>
  <c r="BL950" i="5"/>
  <c r="BK950" i="5"/>
  <c r="BJ950" i="5"/>
  <c r="BI950" i="5"/>
  <c r="BH950" i="5"/>
  <c r="BG950" i="5"/>
  <c r="BF950" i="5"/>
  <c r="BE950" i="5"/>
  <c r="BD950" i="5"/>
  <c r="BC950" i="5"/>
  <c r="BB950" i="5"/>
  <c r="BA950" i="5"/>
  <c r="AZ950" i="5"/>
  <c r="AY950" i="5"/>
  <c r="AX950" i="5"/>
  <c r="AW950" i="5"/>
  <c r="AV950" i="5"/>
  <c r="AU950" i="5"/>
  <c r="AT950" i="5"/>
  <c r="AS950" i="5"/>
  <c r="AR950" i="5"/>
  <c r="AQ950" i="5"/>
  <c r="AP950" i="5"/>
  <c r="AO950" i="5"/>
  <c r="AN950" i="5"/>
  <c r="AM950" i="5"/>
  <c r="AL950" i="5"/>
  <c r="AK950" i="5"/>
  <c r="AJ950" i="5"/>
  <c r="AI950" i="5"/>
  <c r="AH950" i="5"/>
  <c r="AG950" i="5"/>
  <c r="AF950" i="5"/>
  <c r="AE950" i="5"/>
  <c r="AD950" i="5"/>
  <c r="AC950" i="5"/>
  <c r="AB950" i="5"/>
  <c r="AA950" i="5"/>
  <c r="Z950" i="5"/>
  <c r="Y950" i="5"/>
  <c r="X950" i="5"/>
  <c r="W950" i="5"/>
  <c r="V950" i="5"/>
  <c r="U950" i="5"/>
  <c r="T950" i="5"/>
  <c r="S950" i="5"/>
  <c r="R950" i="5"/>
  <c r="Q950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950" i="5"/>
  <c r="CT949" i="5"/>
  <c r="CS949" i="5"/>
  <c r="CR949" i="5"/>
  <c r="CQ949" i="5"/>
  <c r="CP949" i="5"/>
  <c r="CO949" i="5"/>
  <c r="CN949" i="5"/>
  <c r="CM949" i="5"/>
  <c r="CL949" i="5"/>
  <c r="CK949" i="5"/>
  <c r="CJ949" i="5"/>
  <c r="CI949" i="5"/>
  <c r="CH949" i="5"/>
  <c r="CG949" i="5"/>
  <c r="CF949" i="5"/>
  <c r="CE949" i="5"/>
  <c r="CD949" i="5"/>
  <c r="CC949" i="5"/>
  <c r="CB949" i="5"/>
  <c r="CA949" i="5"/>
  <c r="BZ949" i="5"/>
  <c r="BY949" i="5"/>
  <c r="BX949" i="5"/>
  <c r="BW949" i="5"/>
  <c r="BV949" i="5"/>
  <c r="BU949" i="5"/>
  <c r="BT949" i="5"/>
  <c r="BS949" i="5"/>
  <c r="BR949" i="5"/>
  <c r="BQ949" i="5"/>
  <c r="BP949" i="5"/>
  <c r="BO949" i="5"/>
  <c r="BN949" i="5"/>
  <c r="BM949" i="5"/>
  <c r="BL949" i="5"/>
  <c r="BK949" i="5"/>
  <c r="BJ949" i="5"/>
  <c r="BI949" i="5"/>
  <c r="BH949" i="5"/>
  <c r="BG949" i="5"/>
  <c r="BF949" i="5"/>
  <c r="BE949" i="5"/>
  <c r="BD949" i="5"/>
  <c r="BC949" i="5"/>
  <c r="BB949" i="5"/>
  <c r="BA949" i="5"/>
  <c r="AZ949" i="5"/>
  <c r="AY949" i="5"/>
  <c r="AX949" i="5"/>
  <c r="AW949" i="5"/>
  <c r="AV949" i="5"/>
  <c r="AU949" i="5"/>
  <c r="AT949" i="5"/>
  <c r="AS949" i="5"/>
  <c r="AR949" i="5"/>
  <c r="AQ949" i="5"/>
  <c r="AP949" i="5"/>
  <c r="AO949" i="5"/>
  <c r="AN949" i="5"/>
  <c r="AM949" i="5"/>
  <c r="AL949" i="5"/>
  <c r="AK949" i="5"/>
  <c r="AJ949" i="5"/>
  <c r="AI949" i="5"/>
  <c r="AH949" i="5"/>
  <c r="AG949" i="5"/>
  <c r="AF949" i="5"/>
  <c r="AE949" i="5"/>
  <c r="AD949" i="5"/>
  <c r="AC949" i="5"/>
  <c r="AB949" i="5"/>
  <c r="AA949" i="5"/>
  <c r="Z949" i="5"/>
  <c r="Y949" i="5"/>
  <c r="X949" i="5"/>
  <c r="W949" i="5"/>
  <c r="V949" i="5"/>
  <c r="U949" i="5"/>
  <c r="T949" i="5"/>
  <c r="S949" i="5"/>
  <c r="R949" i="5"/>
  <c r="Q949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949" i="5"/>
  <c r="CT948" i="5"/>
  <c r="CS948" i="5"/>
  <c r="CR948" i="5"/>
  <c r="CQ948" i="5"/>
  <c r="CP948" i="5"/>
  <c r="CO948" i="5"/>
  <c r="CN948" i="5"/>
  <c r="CM948" i="5"/>
  <c r="CL948" i="5"/>
  <c r="CK948" i="5"/>
  <c r="CJ948" i="5"/>
  <c r="CI948" i="5"/>
  <c r="CH948" i="5"/>
  <c r="CG948" i="5"/>
  <c r="CF948" i="5"/>
  <c r="CE948" i="5"/>
  <c r="CD948" i="5"/>
  <c r="CC948" i="5"/>
  <c r="CB948" i="5"/>
  <c r="CA948" i="5"/>
  <c r="BZ948" i="5"/>
  <c r="BY948" i="5"/>
  <c r="BX948" i="5"/>
  <c r="BW948" i="5"/>
  <c r="BV948" i="5"/>
  <c r="BU948" i="5"/>
  <c r="BT948" i="5"/>
  <c r="BS948" i="5"/>
  <c r="BR948" i="5"/>
  <c r="BQ948" i="5"/>
  <c r="BP948" i="5"/>
  <c r="BO948" i="5"/>
  <c r="BN948" i="5"/>
  <c r="BM948" i="5"/>
  <c r="BL948" i="5"/>
  <c r="BK948" i="5"/>
  <c r="BJ948" i="5"/>
  <c r="BI948" i="5"/>
  <c r="BH948" i="5"/>
  <c r="BG948" i="5"/>
  <c r="BF948" i="5"/>
  <c r="BE948" i="5"/>
  <c r="BD948" i="5"/>
  <c r="BC948" i="5"/>
  <c r="BB948" i="5"/>
  <c r="BA948" i="5"/>
  <c r="AZ948" i="5"/>
  <c r="AY948" i="5"/>
  <c r="AX948" i="5"/>
  <c r="AW948" i="5"/>
  <c r="AV948" i="5"/>
  <c r="AU948" i="5"/>
  <c r="AT948" i="5"/>
  <c r="AS948" i="5"/>
  <c r="AR948" i="5"/>
  <c r="AQ948" i="5"/>
  <c r="AP948" i="5"/>
  <c r="AO948" i="5"/>
  <c r="AN948" i="5"/>
  <c r="AM948" i="5"/>
  <c r="AL948" i="5"/>
  <c r="AK948" i="5"/>
  <c r="AJ948" i="5"/>
  <c r="AI948" i="5"/>
  <c r="AH948" i="5"/>
  <c r="AG948" i="5"/>
  <c r="AF948" i="5"/>
  <c r="AE948" i="5"/>
  <c r="AD948" i="5"/>
  <c r="AC948" i="5"/>
  <c r="AB948" i="5"/>
  <c r="AA948" i="5"/>
  <c r="Z948" i="5"/>
  <c r="Y948" i="5"/>
  <c r="X948" i="5"/>
  <c r="W948" i="5"/>
  <c r="V948" i="5"/>
  <c r="U948" i="5"/>
  <c r="T948" i="5"/>
  <c r="S948" i="5"/>
  <c r="R948" i="5"/>
  <c r="Q948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948" i="5"/>
  <c r="CT947" i="5"/>
  <c r="CS947" i="5"/>
  <c r="CR947" i="5"/>
  <c r="CQ947" i="5"/>
  <c r="CP947" i="5"/>
  <c r="CO947" i="5"/>
  <c r="CN947" i="5"/>
  <c r="CM947" i="5"/>
  <c r="CL947" i="5"/>
  <c r="CK947" i="5"/>
  <c r="CJ947" i="5"/>
  <c r="CI947" i="5"/>
  <c r="CH947" i="5"/>
  <c r="CG947" i="5"/>
  <c r="CF947" i="5"/>
  <c r="CE947" i="5"/>
  <c r="CD947" i="5"/>
  <c r="CC947" i="5"/>
  <c r="CB947" i="5"/>
  <c r="CA947" i="5"/>
  <c r="BZ947" i="5"/>
  <c r="BY947" i="5"/>
  <c r="BX947" i="5"/>
  <c r="BW947" i="5"/>
  <c r="BV947" i="5"/>
  <c r="BU947" i="5"/>
  <c r="BT947" i="5"/>
  <c r="BS947" i="5"/>
  <c r="BR947" i="5"/>
  <c r="BQ947" i="5"/>
  <c r="BP947" i="5"/>
  <c r="BO947" i="5"/>
  <c r="BN947" i="5"/>
  <c r="BM947" i="5"/>
  <c r="BL947" i="5"/>
  <c r="BK947" i="5"/>
  <c r="BJ947" i="5"/>
  <c r="BI947" i="5"/>
  <c r="BH947" i="5"/>
  <c r="BG947" i="5"/>
  <c r="BF947" i="5"/>
  <c r="BE947" i="5"/>
  <c r="BD947" i="5"/>
  <c r="BC947" i="5"/>
  <c r="BB947" i="5"/>
  <c r="BA947" i="5"/>
  <c r="AZ947" i="5"/>
  <c r="AY947" i="5"/>
  <c r="AX947" i="5"/>
  <c r="AW947" i="5"/>
  <c r="AV947" i="5"/>
  <c r="AU947" i="5"/>
  <c r="AT947" i="5"/>
  <c r="AS947" i="5"/>
  <c r="AR947" i="5"/>
  <c r="AQ947" i="5"/>
  <c r="AP947" i="5"/>
  <c r="AO947" i="5"/>
  <c r="AN947" i="5"/>
  <c r="AM947" i="5"/>
  <c r="AL947" i="5"/>
  <c r="AK947" i="5"/>
  <c r="AJ947" i="5"/>
  <c r="AI947" i="5"/>
  <c r="AH947" i="5"/>
  <c r="AG947" i="5"/>
  <c r="AF947" i="5"/>
  <c r="AE947" i="5"/>
  <c r="AD947" i="5"/>
  <c r="AC947" i="5"/>
  <c r="AB947" i="5"/>
  <c r="AA947" i="5"/>
  <c r="Z947" i="5"/>
  <c r="Y947" i="5"/>
  <c r="X947" i="5"/>
  <c r="W947" i="5"/>
  <c r="V947" i="5"/>
  <c r="U947" i="5"/>
  <c r="T947" i="5"/>
  <c r="S947" i="5"/>
  <c r="R947" i="5"/>
  <c r="Q947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947" i="5"/>
  <c r="CT946" i="5"/>
  <c r="CS946" i="5"/>
  <c r="CR946" i="5"/>
  <c r="CQ946" i="5"/>
  <c r="CP946" i="5"/>
  <c r="CO946" i="5"/>
  <c r="CN946" i="5"/>
  <c r="CM946" i="5"/>
  <c r="CL946" i="5"/>
  <c r="CK946" i="5"/>
  <c r="CJ946" i="5"/>
  <c r="CI946" i="5"/>
  <c r="CH946" i="5"/>
  <c r="CG946" i="5"/>
  <c r="CF946" i="5"/>
  <c r="CE946" i="5"/>
  <c r="CD946" i="5"/>
  <c r="CC946" i="5"/>
  <c r="CB946" i="5"/>
  <c r="CA946" i="5"/>
  <c r="BZ946" i="5"/>
  <c r="BY946" i="5"/>
  <c r="BX946" i="5"/>
  <c r="BW946" i="5"/>
  <c r="BV946" i="5"/>
  <c r="BU946" i="5"/>
  <c r="BT946" i="5"/>
  <c r="BS946" i="5"/>
  <c r="BR946" i="5"/>
  <c r="BQ946" i="5"/>
  <c r="BP946" i="5"/>
  <c r="BO946" i="5"/>
  <c r="BN946" i="5"/>
  <c r="BM946" i="5"/>
  <c r="BL946" i="5"/>
  <c r="BK946" i="5"/>
  <c r="BJ946" i="5"/>
  <c r="BI946" i="5"/>
  <c r="BH946" i="5"/>
  <c r="BG946" i="5"/>
  <c r="BF946" i="5"/>
  <c r="BE946" i="5"/>
  <c r="BD946" i="5"/>
  <c r="BC946" i="5"/>
  <c r="BB946" i="5"/>
  <c r="BA946" i="5"/>
  <c r="AZ946" i="5"/>
  <c r="AY946" i="5"/>
  <c r="AX946" i="5"/>
  <c r="AW946" i="5"/>
  <c r="AV946" i="5"/>
  <c r="AU946" i="5"/>
  <c r="AT946" i="5"/>
  <c r="AS946" i="5"/>
  <c r="AR946" i="5"/>
  <c r="AQ946" i="5"/>
  <c r="AP946" i="5"/>
  <c r="AO946" i="5"/>
  <c r="AN946" i="5"/>
  <c r="AM946" i="5"/>
  <c r="AL946" i="5"/>
  <c r="AK946" i="5"/>
  <c r="AJ946" i="5"/>
  <c r="AI946" i="5"/>
  <c r="AH946" i="5"/>
  <c r="AG946" i="5"/>
  <c r="AF946" i="5"/>
  <c r="AE946" i="5"/>
  <c r="AD946" i="5"/>
  <c r="AC946" i="5"/>
  <c r="AB946" i="5"/>
  <c r="AA946" i="5"/>
  <c r="Z946" i="5"/>
  <c r="Y946" i="5"/>
  <c r="X946" i="5"/>
  <c r="W946" i="5"/>
  <c r="V946" i="5"/>
  <c r="U946" i="5"/>
  <c r="T946" i="5"/>
  <c r="S946" i="5"/>
  <c r="R946" i="5"/>
  <c r="Q946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946" i="5"/>
  <c r="CT945" i="5"/>
  <c r="CS945" i="5"/>
  <c r="CR945" i="5"/>
  <c r="CQ945" i="5"/>
  <c r="CP945" i="5"/>
  <c r="CO945" i="5"/>
  <c r="CN945" i="5"/>
  <c r="CM945" i="5"/>
  <c r="CL945" i="5"/>
  <c r="CK945" i="5"/>
  <c r="CJ945" i="5"/>
  <c r="CI945" i="5"/>
  <c r="CH945" i="5"/>
  <c r="CG945" i="5"/>
  <c r="CF945" i="5"/>
  <c r="CE945" i="5"/>
  <c r="CD945" i="5"/>
  <c r="CC945" i="5"/>
  <c r="CB945" i="5"/>
  <c r="CA945" i="5"/>
  <c r="BZ945" i="5"/>
  <c r="BY945" i="5"/>
  <c r="BX945" i="5"/>
  <c r="BW945" i="5"/>
  <c r="BV945" i="5"/>
  <c r="BU945" i="5"/>
  <c r="BT945" i="5"/>
  <c r="BS945" i="5"/>
  <c r="BR945" i="5"/>
  <c r="BQ945" i="5"/>
  <c r="BP945" i="5"/>
  <c r="BO945" i="5"/>
  <c r="BN945" i="5"/>
  <c r="BM945" i="5"/>
  <c r="BL945" i="5"/>
  <c r="BK945" i="5"/>
  <c r="BJ945" i="5"/>
  <c r="BI945" i="5"/>
  <c r="BH945" i="5"/>
  <c r="BG945" i="5"/>
  <c r="BF945" i="5"/>
  <c r="BE945" i="5"/>
  <c r="BD945" i="5"/>
  <c r="BC945" i="5"/>
  <c r="BB945" i="5"/>
  <c r="BA945" i="5"/>
  <c r="AZ945" i="5"/>
  <c r="AY945" i="5"/>
  <c r="AX945" i="5"/>
  <c r="AW945" i="5"/>
  <c r="AV945" i="5"/>
  <c r="AU945" i="5"/>
  <c r="AT945" i="5"/>
  <c r="AS945" i="5"/>
  <c r="AR945" i="5"/>
  <c r="AQ945" i="5"/>
  <c r="AP945" i="5"/>
  <c r="AO945" i="5"/>
  <c r="AN945" i="5"/>
  <c r="AM945" i="5"/>
  <c r="AL945" i="5"/>
  <c r="AK945" i="5"/>
  <c r="AJ945" i="5"/>
  <c r="AI945" i="5"/>
  <c r="AH945" i="5"/>
  <c r="AG945" i="5"/>
  <c r="AF945" i="5"/>
  <c r="AE945" i="5"/>
  <c r="AD945" i="5"/>
  <c r="AC945" i="5"/>
  <c r="AB945" i="5"/>
  <c r="AA945" i="5"/>
  <c r="Z945" i="5"/>
  <c r="Y945" i="5"/>
  <c r="X945" i="5"/>
  <c r="W945" i="5"/>
  <c r="V945" i="5"/>
  <c r="U945" i="5"/>
  <c r="T945" i="5"/>
  <c r="S945" i="5"/>
  <c r="R945" i="5"/>
  <c r="Q945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945" i="5"/>
  <c r="CT944" i="5"/>
  <c r="CS944" i="5"/>
  <c r="CR944" i="5"/>
  <c r="CQ944" i="5"/>
  <c r="CP944" i="5"/>
  <c r="CO944" i="5"/>
  <c r="CN944" i="5"/>
  <c r="CM944" i="5"/>
  <c r="CL944" i="5"/>
  <c r="CK944" i="5"/>
  <c r="CJ944" i="5"/>
  <c r="CI944" i="5"/>
  <c r="CH944" i="5"/>
  <c r="CG944" i="5"/>
  <c r="CF944" i="5"/>
  <c r="CE944" i="5"/>
  <c r="CD944" i="5"/>
  <c r="CC944" i="5"/>
  <c r="CB944" i="5"/>
  <c r="CA944" i="5"/>
  <c r="BZ944" i="5"/>
  <c r="BY944" i="5"/>
  <c r="BX944" i="5"/>
  <c r="BW944" i="5"/>
  <c r="BV944" i="5"/>
  <c r="BU944" i="5"/>
  <c r="BT944" i="5"/>
  <c r="BS944" i="5"/>
  <c r="BR944" i="5"/>
  <c r="BQ944" i="5"/>
  <c r="BP944" i="5"/>
  <c r="BO944" i="5"/>
  <c r="BN944" i="5"/>
  <c r="BM944" i="5"/>
  <c r="BL944" i="5"/>
  <c r="BK944" i="5"/>
  <c r="BJ944" i="5"/>
  <c r="BI944" i="5"/>
  <c r="BH944" i="5"/>
  <c r="BG944" i="5"/>
  <c r="BF944" i="5"/>
  <c r="BE944" i="5"/>
  <c r="BD944" i="5"/>
  <c r="BC944" i="5"/>
  <c r="BB944" i="5"/>
  <c r="BA944" i="5"/>
  <c r="AZ944" i="5"/>
  <c r="AY944" i="5"/>
  <c r="AX944" i="5"/>
  <c r="AW944" i="5"/>
  <c r="AV944" i="5"/>
  <c r="AU944" i="5"/>
  <c r="AT944" i="5"/>
  <c r="AS944" i="5"/>
  <c r="AR944" i="5"/>
  <c r="AQ944" i="5"/>
  <c r="AP944" i="5"/>
  <c r="AO944" i="5"/>
  <c r="AN944" i="5"/>
  <c r="AM944" i="5"/>
  <c r="AL944" i="5"/>
  <c r="AK944" i="5"/>
  <c r="AJ944" i="5"/>
  <c r="AI944" i="5"/>
  <c r="AH944" i="5"/>
  <c r="AG944" i="5"/>
  <c r="AF944" i="5"/>
  <c r="AE944" i="5"/>
  <c r="AD944" i="5"/>
  <c r="AC944" i="5"/>
  <c r="AB944" i="5"/>
  <c r="AA944" i="5"/>
  <c r="Z944" i="5"/>
  <c r="Y944" i="5"/>
  <c r="X944" i="5"/>
  <c r="W944" i="5"/>
  <c r="V944" i="5"/>
  <c r="U944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944" i="5"/>
  <c r="CT943" i="5"/>
  <c r="CS943" i="5"/>
  <c r="CR943" i="5"/>
  <c r="CQ943" i="5"/>
  <c r="CP943" i="5"/>
  <c r="CO943" i="5"/>
  <c r="CN943" i="5"/>
  <c r="CM943" i="5"/>
  <c r="CL943" i="5"/>
  <c r="CK943" i="5"/>
  <c r="CJ943" i="5"/>
  <c r="CI943" i="5"/>
  <c r="CH943" i="5"/>
  <c r="CG943" i="5"/>
  <c r="CF943" i="5"/>
  <c r="CE943" i="5"/>
  <c r="CD943" i="5"/>
  <c r="CC943" i="5"/>
  <c r="CB943" i="5"/>
  <c r="CA943" i="5"/>
  <c r="BZ943" i="5"/>
  <c r="BY943" i="5"/>
  <c r="BX943" i="5"/>
  <c r="BW943" i="5"/>
  <c r="BV943" i="5"/>
  <c r="BU943" i="5"/>
  <c r="BT943" i="5"/>
  <c r="BS943" i="5"/>
  <c r="BR943" i="5"/>
  <c r="BQ943" i="5"/>
  <c r="BP943" i="5"/>
  <c r="BO943" i="5"/>
  <c r="BN943" i="5"/>
  <c r="BM943" i="5"/>
  <c r="BL943" i="5"/>
  <c r="BK943" i="5"/>
  <c r="BJ943" i="5"/>
  <c r="BI943" i="5"/>
  <c r="BH943" i="5"/>
  <c r="BG943" i="5"/>
  <c r="BF943" i="5"/>
  <c r="BE943" i="5"/>
  <c r="BD943" i="5"/>
  <c r="BC943" i="5"/>
  <c r="BB943" i="5"/>
  <c r="BA943" i="5"/>
  <c r="AZ943" i="5"/>
  <c r="AY943" i="5"/>
  <c r="AX943" i="5"/>
  <c r="AW943" i="5"/>
  <c r="AV943" i="5"/>
  <c r="AU943" i="5"/>
  <c r="AT943" i="5"/>
  <c r="AS943" i="5"/>
  <c r="AR943" i="5"/>
  <c r="AQ943" i="5"/>
  <c r="AP943" i="5"/>
  <c r="AO943" i="5"/>
  <c r="AN943" i="5"/>
  <c r="AM943" i="5"/>
  <c r="AL943" i="5"/>
  <c r="AK943" i="5"/>
  <c r="AJ943" i="5"/>
  <c r="AI943" i="5"/>
  <c r="AH943" i="5"/>
  <c r="AG943" i="5"/>
  <c r="AF943" i="5"/>
  <c r="AE943" i="5"/>
  <c r="AD943" i="5"/>
  <c r="AC943" i="5"/>
  <c r="AB943" i="5"/>
  <c r="AA943" i="5"/>
  <c r="Z943" i="5"/>
  <c r="Y943" i="5"/>
  <c r="X943" i="5"/>
  <c r="W943" i="5"/>
  <c r="V943" i="5"/>
  <c r="U943" i="5"/>
  <c r="T943" i="5"/>
  <c r="S943" i="5"/>
  <c r="R943" i="5"/>
  <c r="Q943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943" i="5"/>
  <c r="CT942" i="5"/>
  <c r="CS942" i="5"/>
  <c r="CR942" i="5"/>
  <c r="CQ942" i="5"/>
  <c r="CP942" i="5"/>
  <c r="CO942" i="5"/>
  <c r="CN942" i="5"/>
  <c r="CM942" i="5"/>
  <c r="CL942" i="5"/>
  <c r="CK942" i="5"/>
  <c r="CJ942" i="5"/>
  <c r="CI942" i="5"/>
  <c r="CH942" i="5"/>
  <c r="CG942" i="5"/>
  <c r="CF942" i="5"/>
  <c r="CE942" i="5"/>
  <c r="CD942" i="5"/>
  <c r="CC942" i="5"/>
  <c r="CB942" i="5"/>
  <c r="CA942" i="5"/>
  <c r="BZ942" i="5"/>
  <c r="BY942" i="5"/>
  <c r="BX942" i="5"/>
  <c r="BW942" i="5"/>
  <c r="BV942" i="5"/>
  <c r="BU942" i="5"/>
  <c r="BT942" i="5"/>
  <c r="BS942" i="5"/>
  <c r="BR942" i="5"/>
  <c r="BQ942" i="5"/>
  <c r="BP942" i="5"/>
  <c r="BO942" i="5"/>
  <c r="BN942" i="5"/>
  <c r="BM942" i="5"/>
  <c r="BL942" i="5"/>
  <c r="BK942" i="5"/>
  <c r="BJ942" i="5"/>
  <c r="BI942" i="5"/>
  <c r="BH942" i="5"/>
  <c r="BG942" i="5"/>
  <c r="BF942" i="5"/>
  <c r="BE942" i="5"/>
  <c r="BD942" i="5"/>
  <c r="BC942" i="5"/>
  <c r="BB942" i="5"/>
  <c r="BA942" i="5"/>
  <c r="AZ942" i="5"/>
  <c r="AY942" i="5"/>
  <c r="AX942" i="5"/>
  <c r="AW942" i="5"/>
  <c r="AV942" i="5"/>
  <c r="AU942" i="5"/>
  <c r="AT942" i="5"/>
  <c r="AS942" i="5"/>
  <c r="AR942" i="5"/>
  <c r="AQ942" i="5"/>
  <c r="AP942" i="5"/>
  <c r="AO942" i="5"/>
  <c r="AN942" i="5"/>
  <c r="AM942" i="5"/>
  <c r="AL942" i="5"/>
  <c r="AK942" i="5"/>
  <c r="AJ942" i="5"/>
  <c r="AI942" i="5"/>
  <c r="AH942" i="5"/>
  <c r="AG942" i="5"/>
  <c r="AF942" i="5"/>
  <c r="AE942" i="5"/>
  <c r="AD942" i="5"/>
  <c r="AC942" i="5"/>
  <c r="AB942" i="5"/>
  <c r="AA942" i="5"/>
  <c r="Z942" i="5"/>
  <c r="Y942" i="5"/>
  <c r="X942" i="5"/>
  <c r="W942" i="5"/>
  <c r="V942" i="5"/>
  <c r="U942" i="5"/>
  <c r="T942" i="5"/>
  <c r="S942" i="5"/>
  <c r="R942" i="5"/>
  <c r="Q942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942" i="5"/>
  <c r="CT941" i="5"/>
  <c r="CS941" i="5"/>
  <c r="CR941" i="5"/>
  <c r="CQ941" i="5"/>
  <c r="CP941" i="5"/>
  <c r="CO941" i="5"/>
  <c r="CN941" i="5"/>
  <c r="CM941" i="5"/>
  <c r="CL941" i="5"/>
  <c r="CK941" i="5"/>
  <c r="CJ941" i="5"/>
  <c r="CI941" i="5"/>
  <c r="CH941" i="5"/>
  <c r="CG941" i="5"/>
  <c r="CF941" i="5"/>
  <c r="CE941" i="5"/>
  <c r="CD941" i="5"/>
  <c r="CC941" i="5"/>
  <c r="CB941" i="5"/>
  <c r="CA941" i="5"/>
  <c r="BZ941" i="5"/>
  <c r="BY941" i="5"/>
  <c r="BX941" i="5"/>
  <c r="BW941" i="5"/>
  <c r="BV941" i="5"/>
  <c r="BU941" i="5"/>
  <c r="BT941" i="5"/>
  <c r="BS941" i="5"/>
  <c r="BR941" i="5"/>
  <c r="BQ941" i="5"/>
  <c r="BP941" i="5"/>
  <c r="BO941" i="5"/>
  <c r="BN941" i="5"/>
  <c r="BM941" i="5"/>
  <c r="BL941" i="5"/>
  <c r="BK941" i="5"/>
  <c r="BJ941" i="5"/>
  <c r="BI941" i="5"/>
  <c r="BH941" i="5"/>
  <c r="BG941" i="5"/>
  <c r="BF941" i="5"/>
  <c r="BE941" i="5"/>
  <c r="BD941" i="5"/>
  <c r="BC941" i="5"/>
  <c r="BB941" i="5"/>
  <c r="BA941" i="5"/>
  <c r="AZ941" i="5"/>
  <c r="AY941" i="5"/>
  <c r="AX941" i="5"/>
  <c r="AW941" i="5"/>
  <c r="AV941" i="5"/>
  <c r="AU941" i="5"/>
  <c r="AT941" i="5"/>
  <c r="AS941" i="5"/>
  <c r="AR941" i="5"/>
  <c r="AQ941" i="5"/>
  <c r="AP941" i="5"/>
  <c r="AO941" i="5"/>
  <c r="AN941" i="5"/>
  <c r="AM941" i="5"/>
  <c r="AL941" i="5"/>
  <c r="AK941" i="5"/>
  <c r="AJ941" i="5"/>
  <c r="AI941" i="5"/>
  <c r="AH941" i="5"/>
  <c r="AG941" i="5"/>
  <c r="AF941" i="5"/>
  <c r="AE941" i="5"/>
  <c r="AD941" i="5"/>
  <c r="AC941" i="5"/>
  <c r="AB941" i="5"/>
  <c r="AA941" i="5"/>
  <c r="Z941" i="5"/>
  <c r="Y941" i="5"/>
  <c r="X941" i="5"/>
  <c r="W941" i="5"/>
  <c r="V941" i="5"/>
  <c r="U941" i="5"/>
  <c r="T941" i="5"/>
  <c r="S941" i="5"/>
  <c r="R941" i="5"/>
  <c r="Q941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941" i="5"/>
  <c r="CT940" i="5"/>
  <c r="CS940" i="5"/>
  <c r="CR940" i="5"/>
  <c r="CQ940" i="5"/>
  <c r="CP940" i="5"/>
  <c r="CO940" i="5"/>
  <c r="CN940" i="5"/>
  <c r="CM940" i="5"/>
  <c r="CL940" i="5"/>
  <c r="CK940" i="5"/>
  <c r="CJ940" i="5"/>
  <c r="CI940" i="5"/>
  <c r="CH940" i="5"/>
  <c r="CG940" i="5"/>
  <c r="CF940" i="5"/>
  <c r="CE940" i="5"/>
  <c r="CD940" i="5"/>
  <c r="CC940" i="5"/>
  <c r="CB940" i="5"/>
  <c r="CA940" i="5"/>
  <c r="BZ940" i="5"/>
  <c r="BY940" i="5"/>
  <c r="BX940" i="5"/>
  <c r="BW940" i="5"/>
  <c r="BV940" i="5"/>
  <c r="BU940" i="5"/>
  <c r="BT940" i="5"/>
  <c r="BS940" i="5"/>
  <c r="BR940" i="5"/>
  <c r="BQ940" i="5"/>
  <c r="BP940" i="5"/>
  <c r="BO940" i="5"/>
  <c r="BN940" i="5"/>
  <c r="BM940" i="5"/>
  <c r="BL940" i="5"/>
  <c r="BK940" i="5"/>
  <c r="BJ940" i="5"/>
  <c r="BI940" i="5"/>
  <c r="BH940" i="5"/>
  <c r="BG940" i="5"/>
  <c r="BF940" i="5"/>
  <c r="BE940" i="5"/>
  <c r="BD940" i="5"/>
  <c r="BC940" i="5"/>
  <c r="BB940" i="5"/>
  <c r="BA940" i="5"/>
  <c r="AZ940" i="5"/>
  <c r="AY940" i="5"/>
  <c r="AX940" i="5"/>
  <c r="AW940" i="5"/>
  <c r="AV940" i="5"/>
  <c r="AU940" i="5"/>
  <c r="AT940" i="5"/>
  <c r="AS940" i="5"/>
  <c r="AR940" i="5"/>
  <c r="AQ940" i="5"/>
  <c r="AP940" i="5"/>
  <c r="AO940" i="5"/>
  <c r="AN940" i="5"/>
  <c r="AM940" i="5"/>
  <c r="AL940" i="5"/>
  <c r="AK940" i="5"/>
  <c r="AJ940" i="5"/>
  <c r="AI940" i="5"/>
  <c r="AH940" i="5"/>
  <c r="AG940" i="5"/>
  <c r="AF940" i="5"/>
  <c r="AE940" i="5"/>
  <c r="AD940" i="5"/>
  <c r="AC940" i="5"/>
  <c r="AB940" i="5"/>
  <c r="AA940" i="5"/>
  <c r="Z940" i="5"/>
  <c r="Y940" i="5"/>
  <c r="X940" i="5"/>
  <c r="W940" i="5"/>
  <c r="V940" i="5"/>
  <c r="U940" i="5"/>
  <c r="T940" i="5"/>
  <c r="S940" i="5"/>
  <c r="R940" i="5"/>
  <c r="Q940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940" i="5"/>
  <c r="CT939" i="5"/>
  <c r="CS939" i="5"/>
  <c r="CR939" i="5"/>
  <c r="CQ939" i="5"/>
  <c r="CP939" i="5"/>
  <c r="CO939" i="5"/>
  <c r="CN939" i="5"/>
  <c r="CM939" i="5"/>
  <c r="CL939" i="5"/>
  <c r="CK939" i="5"/>
  <c r="CJ939" i="5"/>
  <c r="CI939" i="5"/>
  <c r="CH939" i="5"/>
  <c r="CG939" i="5"/>
  <c r="CF939" i="5"/>
  <c r="CE939" i="5"/>
  <c r="CD939" i="5"/>
  <c r="CC939" i="5"/>
  <c r="CB939" i="5"/>
  <c r="CA939" i="5"/>
  <c r="BZ939" i="5"/>
  <c r="BY939" i="5"/>
  <c r="BX939" i="5"/>
  <c r="BW939" i="5"/>
  <c r="BV939" i="5"/>
  <c r="BU939" i="5"/>
  <c r="BT939" i="5"/>
  <c r="BS939" i="5"/>
  <c r="BR939" i="5"/>
  <c r="BQ939" i="5"/>
  <c r="BP939" i="5"/>
  <c r="BO939" i="5"/>
  <c r="BN939" i="5"/>
  <c r="BM939" i="5"/>
  <c r="BL939" i="5"/>
  <c r="BK939" i="5"/>
  <c r="BJ939" i="5"/>
  <c r="BI939" i="5"/>
  <c r="BH939" i="5"/>
  <c r="BG939" i="5"/>
  <c r="BF939" i="5"/>
  <c r="BE939" i="5"/>
  <c r="BD939" i="5"/>
  <c r="BC939" i="5"/>
  <c r="BB939" i="5"/>
  <c r="BA939" i="5"/>
  <c r="AZ939" i="5"/>
  <c r="AY939" i="5"/>
  <c r="AX939" i="5"/>
  <c r="AW939" i="5"/>
  <c r="AV939" i="5"/>
  <c r="AU939" i="5"/>
  <c r="AT939" i="5"/>
  <c r="AS939" i="5"/>
  <c r="AR939" i="5"/>
  <c r="AQ939" i="5"/>
  <c r="AP939" i="5"/>
  <c r="AO939" i="5"/>
  <c r="AN939" i="5"/>
  <c r="AM939" i="5"/>
  <c r="AL939" i="5"/>
  <c r="AK939" i="5"/>
  <c r="AJ939" i="5"/>
  <c r="AI939" i="5"/>
  <c r="AH939" i="5"/>
  <c r="AG939" i="5"/>
  <c r="AF939" i="5"/>
  <c r="AE939" i="5"/>
  <c r="AD939" i="5"/>
  <c r="AC939" i="5"/>
  <c r="AB939" i="5"/>
  <c r="AA939" i="5"/>
  <c r="Z939" i="5"/>
  <c r="Y939" i="5"/>
  <c r="X939" i="5"/>
  <c r="W939" i="5"/>
  <c r="V939" i="5"/>
  <c r="U939" i="5"/>
  <c r="T939" i="5"/>
  <c r="S939" i="5"/>
  <c r="R939" i="5"/>
  <c r="Q939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939" i="5"/>
  <c r="CT938" i="5"/>
  <c r="CS938" i="5"/>
  <c r="CR938" i="5"/>
  <c r="CQ938" i="5"/>
  <c r="CP938" i="5"/>
  <c r="CO938" i="5"/>
  <c r="CN938" i="5"/>
  <c r="CM938" i="5"/>
  <c r="CL938" i="5"/>
  <c r="CK938" i="5"/>
  <c r="CJ938" i="5"/>
  <c r="CI938" i="5"/>
  <c r="CH938" i="5"/>
  <c r="CG938" i="5"/>
  <c r="CF938" i="5"/>
  <c r="CE938" i="5"/>
  <c r="CD938" i="5"/>
  <c r="CC938" i="5"/>
  <c r="CB938" i="5"/>
  <c r="CA938" i="5"/>
  <c r="BZ938" i="5"/>
  <c r="BY938" i="5"/>
  <c r="BX938" i="5"/>
  <c r="BW938" i="5"/>
  <c r="BV938" i="5"/>
  <c r="BU938" i="5"/>
  <c r="BT938" i="5"/>
  <c r="BS938" i="5"/>
  <c r="BR938" i="5"/>
  <c r="BQ938" i="5"/>
  <c r="BP938" i="5"/>
  <c r="BO938" i="5"/>
  <c r="BN938" i="5"/>
  <c r="BM938" i="5"/>
  <c r="BL938" i="5"/>
  <c r="BK938" i="5"/>
  <c r="BJ938" i="5"/>
  <c r="BI938" i="5"/>
  <c r="BH938" i="5"/>
  <c r="BG938" i="5"/>
  <c r="BF938" i="5"/>
  <c r="BE938" i="5"/>
  <c r="BD938" i="5"/>
  <c r="BC938" i="5"/>
  <c r="BB938" i="5"/>
  <c r="BA938" i="5"/>
  <c r="AZ938" i="5"/>
  <c r="AY938" i="5"/>
  <c r="AX938" i="5"/>
  <c r="AW938" i="5"/>
  <c r="AV938" i="5"/>
  <c r="AU938" i="5"/>
  <c r="AT938" i="5"/>
  <c r="AS938" i="5"/>
  <c r="AR938" i="5"/>
  <c r="AQ938" i="5"/>
  <c r="AP938" i="5"/>
  <c r="AO938" i="5"/>
  <c r="AN938" i="5"/>
  <c r="AM938" i="5"/>
  <c r="AL938" i="5"/>
  <c r="AK938" i="5"/>
  <c r="AJ938" i="5"/>
  <c r="AI938" i="5"/>
  <c r="AH938" i="5"/>
  <c r="AG938" i="5"/>
  <c r="AF938" i="5"/>
  <c r="AE938" i="5"/>
  <c r="AD938" i="5"/>
  <c r="AC938" i="5"/>
  <c r="AB938" i="5"/>
  <c r="AA938" i="5"/>
  <c r="Z938" i="5"/>
  <c r="Y938" i="5"/>
  <c r="X938" i="5"/>
  <c r="W938" i="5"/>
  <c r="V938" i="5"/>
  <c r="U938" i="5"/>
  <c r="T938" i="5"/>
  <c r="S938" i="5"/>
  <c r="R938" i="5"/>
  <c r="Q938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938" i="5"/>
  <c r="CT937" i="5"/>
  <c r="CS937" i="5"/>
  <c r="CR937" i="5"/>
  <c r="CQ937" i="5"/>
  <c r="CP937" i="5"/>
  <c r="CO937" i="5"/>
  <c r="CN937" i="5"/>
  <c r="CM937" i="5"/>
  <c r="CL937" i="5"/>
  <c r="CK937" i="5"/>
  <c r="CJ937" i="5"/>
  <c r="CI937" i="5"/>
  <c r="CH937" i="5"/>
  <c r="CG937" i="5"/>
  <c r="CF937" i="5"/>
  <c r="CE937" i="5"/>
  <c r="CD937" i="5"/>
  <c r="CC937" i="5"/>
  <c r="CB937" i="5"/>
  <c r="CA937" i="5"/>
  <c r="BZ937" i="5"/>
  <c r="BY937" i="5"/>
  <c r="BX937" i="5"/>
  <c r="BW937" i="5"/>
  <c r="BV937" i="5"/>
  <c r="BU937" i="5"/>
  <c r="BT937" i="5"/>
  <c r="BS937" i="5"/>
  <c r="BR937" i="5"/>
  <c r="BQ937" i="5"/>
  <c r="BP937" i="5"/>
  <c r="BO937" i="5"/>
  <c r="BN937" i="5"/>
  <c r="BM937" i="5"/>
  <c r="BL937" i="5"/>
  <c r="BK937" i="5"/>
  <c r="BJ937" i="5"/>
  <c r="BI937" i="5"/>
  <c r="BH937" i="5"/>
  <c r="BG937" i="5"/>
  <c r="BF937" i="5"/>
  <c r="BE937" i="5"/>
  <c r="BD937" i="5"/>
  <c r="BC937" i="5"/>
  <c r="BB937" i="5"/>
  <c r="BA937" i="5"/>
  <c r="AZ937" i="5"/>
  <c r="AY937" i="5"/>
  <c r="AX937" i="5"/>
  <c r="AW937" i="5"/>
  <c r="AV937" i="5"/>
  <c r="AU937" i="5"/>
  <c r="AT937" i="5"/>
  <c r="AS937" i="5"/>
  <c r="AR937" i="5"/>
  <c r="AQ937" i="5"/>
  <c r="AP937" i="5"/>
  <c r="AO937" i="5"/>
  <c r="AN937" i="5"/>
  <c r="AM937" i="5"/>
  <c r="AL937" i="5"/>
  <c r="AK937" i="5"/>
  <c r="AJ937" i="5"/>
  <c r="AI937" i="5"/>
  <c r="AH937" i="5"/>
  <c r="AG937" i="5"/>
  <c r="AF937" i="5"/>
  <c r="AE937" i="5"/>
  <c r="AD937" i="5"/>
  <c r="AC937" i="5"/>
  <c r="AB937" i="5"/>
  <c r="AA937" i="5"/>
  <c r="Z937" i="5"/>
  <c r="Y937" i="5"/>
  <c r="X937" i="5"/>
  <c r="W937" i="5"/>
  <c r="V937" i="5"/>
  <c r="U937" i="5"/>
  <c r="T937" i="5"/>
  <c r="S937" i="5"/>
  <c r="R937" i="5"/>
  <c r="Q937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937" i="5"/>
  <c r="CT936" i="5"/>
  <c r="CS936" i="5"/>
  <c r="CR936" i="5"/>
  <c r="CQ936" i="5"/>
  <c r="CP936" i="5"/>
  <c r="CO936" i="5"/>
  <c r="CN936" i="5"/>
  <c r="CM936" i="5"/>
  <c r="CL936" i="5"/>
  <c r="CK936" i="5"/>
  <c r="CJ936" i="5"/>
  <c r="CI936" i="5"/>
  <c r="CH936" i="5"/>
  <c r="CG936" i="5"/>
  <c r="CF936" i="5"/>
  <c r="CE936" i="5"/>
  <c r="CD936" i="5"/>
  <c r="CC936" i="5"/>
  <c r="CB936" i="5"/>
  <c r="CA936" i="5"/>
  <c r="BZ936" i="5"/>
  <c r="BY936" i="5"/>
  <c r="BX936" i="5"/>
  <c r="BW936" i="5"/>
  <c r="BV936" i="5"/>
  <c r="BU936" i="5"/>
  <c r="BT936" i="5"/>
  <c r="BS936" i="5"/>
  <c r="BR936" i="5"/>
  <c r="BQ936" i="5"/>
  <c r="BP936" i="5"/>
  <c r="BO936" i="5"/>
  <c r="BN936" i="5"/>
  <c r="BM936" i="5"/>
  <c r="BL936" i="5"/>
  <c r="BK936" i="5"/>
  <c r="BJ936" i="5"/>
  <c r="BI936" i="5"/>
  <c r="BH936" i="5"/>
  <c r="BG936" i="5"/>
  <c r="BF936" i="5"/>
  <c r="BE936" i="5"/>
  <c r="BD936" i="5"/>
  <c r="BC936" i="5"/>
  <c r="BB936" i="5"/>
  <c r="BA936" i="5"/>
  <c r="AZ936" i="5"/>
  <c r="AY936" i="5"/>
  <c r="AX936" i="5"/>
  <c r="AW936" i="5"/>
  <c r="AV936" i="5"/>
  <c r="AU936" i="5"/>
  <c r="AT936" i="5"/>
  <c r="AS936" i="5"/>
  <c r="AR936" i="5"/>
  <c r="AQ936" i="5"/>
  <c r="AP936" i="5"/>
  <c r="AO936" i="5"/>
  <c r="AN936" i="5"/>
  <c r="AM936" i="5"/>
  <c r="AL936" i="5"/>
  <c r="AK936" i="5"/>
  <c r="AJ936" i="5"/>
  <c r="AI936" i="5"/>
  <c r="AH936" i="5"/>
  <c r="AG936" i="5"/>
  <c r="AF936" i="5"/>
  <c r="AE936" i="5"/>
  <c r="AD936" i="5"/>
  <c r="AC936" i="5"/>
  <c r="AB936" i="5"/>
  <c r="AA936" i="5"/>
  <c r="Z936" i="5"/>
  <c r="Y936" i="5"/>
  <c r="X936" i="5"/>
  <c r="W936" i="5"/>
  <c r="V936" i="5"/>
  <c r="U936" i="5"/>
  <c r="T936" i="5"/>
  <c r="S936" i="5"/>
  <c r="R936" i="5"/>
  <c r="Q936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936" i="5"/>
  <c r="CT935" i="5"/>
  <c r="CS935" i="5"/>
  <c r="CR935" i="5"/>
  <c r="CQ935" i="5"/>
  <c r="CP935" i="5"/>
  <c r="CO935" i="5"/>
  <c r="CN935" i="5"/>
  <c r="CM935" i="5"/>
  <c r="CL935" i="5"/>
  <c r="CK935" i="5"/>
  <c r="CJ935" i="5"/>
  <c r="CI935" i="5"/>
  <c r="CH935" i="5"/>
  <c r="CG935" i="5"/>
  <c r="CF935" i="5"/>
  <c r="CE935" i="5"/>
  <c r="CD935" i="5"/>
  <c r="CC935" i="5"/>
  <c r="CB935" i="5"/>
  <c r="CA935" i="5"/>
  <c r="BZ935" i="5"/>
  <c r="BY935" i="5"/>
  <c r="BX935" i="5"/>
  <c r="BW935" i="5"/>
  <c r="BV935" i="5"/>
  <c r="BU935" i="5"/>
  <c r="BT935" i="5"/>
  <c r="BS935" i="5"/>
  <c r="BR935" i="5"/>
  <c r="BQ935" i="5"/>
  <c r="BP935" i="5"/>
  <c r="BO935" i="5"/>
  <c r="BN935" i="5"/>
  <c r="BM935" i="5"/>
  <c r="BL935" i="5"/>
  <c r="BK935" i="5"/>
  <c r="BJ935" i="5"/>
  <c r="BI935" i="5"/>
  <c r="BH935" i="5"/>
  <c r="BG935" i="5"/>
  <c r="BF935" i="5"/>
  <c r="BE935" i="5"/>
  <c r="BD935" i="5"/>
  <c r="BC935" i="5"/>
  <c r="BB935" i="5"/>
  <c r="BA935" i="5"/>
  <c r="AZ935" i="5"/>
  <c r="AY935" i="5"/>
  <c r="AX935" i="5"/>
  <c r="AW935" i="5"/>
  <c r="AV935" i="5"/>
  <c r="AU935" i="5"/>
  <c r="AT935" i="5"/>
  <c r="AS935" i="5"/>
  <c r="AR935" i="5"/>
  <c r="AQ935" i="5"/>
  <c r="AP935" i="5"/>
  <c r="AO935" i="5"/>
  <c r="AN935" i="5"/>
  <c r="AM935" i="5"/>
  <c r="AL935" i="5"/>
  <c r="AK935" i="5"/>
  <c r="AJ935" i="5"/>
  <c r="AI935" i="5"/>
  <c r="AH935" i="5"/>
  <c r="AG935" i="5"/>
  <c r="AF935" i="5"/>
  <c r="AE935" i="5"/>
  <c r="AD935" i="5"/>
  <c r="AC935" i="5"/>
  <c r="AB935" i="5"/>
  <c r="AA935" i="5"/>
  <c r="Z935" i="5"/>
  <c r="Y935" i="5"/>
  <c r="X935" i="5"/>
  <c r="W935" i="5"/>
  <c r="V935" i="5"/>
  <c r="U935" i="5"/>
  <c r="T935" i="5"/>
  <c r="S935" i="5"/>
  <c r="R935" i="5"/>
  <c r="Q935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935" i="5"/>
  <c r="CT934" i="5"/>
  <c r="CS934" i="5"/>
  <c r="CR934" i="5"/>
  <c r="CQ934" i="5"/>
  <c r="CP934" i="5"/>
  <c r="CO934" i="5"/>
  <c r="CN934" i="5"/>
  <c r="CM934" i="5"/>
  <c r="CL934" i="5"/>
  <c r="CK934" i="5"/>
  <c r="CJ934" i="5"/>
  <c r="CI934" i="5"/>
  <c r="CH934" i="5"/>
  <c r="CG934" i="5"/>
  <c r="CF934" i="5"/>
  <c r="CE934" i="5"/>
  <c r="CD934" i="5"/>
  <c r="CC934" i="5"/>
  <c r="CB934" i="5"/>
  <c r="CA934" i="5"/>
  <c r="BZ934" i="5"/>
  <c r="BY934" i="5"/>
  <c r="BX934" i="5"/>
  <c r="BW934" i="5"/>
  <c r="BV934" i="5"/>
  <c r="BU934" i="5"/>
  <c r="BT934" i="5"/>
  <c r="BS934" i="5"/>
  <c r="BR934" i="5"/>
  <c r="BQ934" i="5"/>
  <c r="BP934" i="5"/>
  <c r="BO934" i="5"/>
  <c r="BN934" i="5"/>
  <c r="BM934" i="5"/>
  <c r="BL934" i="5"/>
  <c r="BK934" i="5"/>
  <c r="BJ934" i="5"/>
  <c r="BI934" i="5"/>
  <c r="BH934" i="5"/>
  <c r="BG934" i="5"/>
  <c r="BF934" i="5"/>
  <c r="BE934" i="5"/>
  <c r="BD934" i="5"/>
  <c r="BC934" i="5"/>
  <c r="BB934" i="5"/>
  <c r="BA934" i="5"/>
  <c r="AZ934" i="5"/>
  <c r="AY934" i="5"/>
  <c r="AX934" i="5"/>
  <c r="AW934" i="5"/>
  <c r="AV934" i="5"/>
  <c r="AU934" i="5"/>
  <c r="AT934" i="5"/>
  <c r="AS934" i="5"/>
  <c r="AR934" i="5"/>
  <c r="AQ934" i="5"/>
  <c r="AP934" i="5"/>
  <c r="AO934" i="5"/>
  <c r="AN934" i="5"/>
  <c r="AM934" i="5"/>
  <c r="AL934" i="5"/>
  <c r="AK934" i="5"/>
  <c r="AJ934" i="5"/>
  <c r="AI934" i="5"/>
  <c r="AH934" i="5"/>
  <c r="AG934" i="5"/>
  <c r="AF934" i="5"/>
  <c r="AE934" i="5"/>
  <c r="AD934" i="5"/>
  <c r="AC934" i="5"/>
  <c r="AB934" i="5"/>
  <c r="AA934" i="5"/>
  <c r="Z934" i="5"/>
  <c r="Y934" i="5"/>
  <c r="X934" i="5"/>
  <c r="W934" i="5"/>
  <c r="V934" i="5"/>
  <c r="U934" i="5"/>
  <c r="T934" i="5"/>
  <c r="S934" i="5"/>
  <c r="R934" i="5"/>
  <c r="Q934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934" i="5"/>
  <c r="CT933" i="5"/>
  <c r="CS933" i="5"/>
  <c r="CR933" i="5"/>
  <c r="CQ933" i="5"/>
  <c r="CP933" i="5"/>
  <c r="CO933" i="5"/>
  <c r="CN933" i="5"/>
  <c r="CM933" i="5"/>
  <c r="CL933" i="5"/>
  <c r="CK933" i="5"/>
  <c r="CJ933" i="5"/>
  <c r="CI933" i="5"/>
  <c r="CH933" i="5"/>
  <c r="CG933" i="5"/>
  <c r="CF933" i="5"/>
  <c r="CE933" i="5"/>
  <c r="CD933" i="5"/>
  <c r="CC933" i="5"/>
  <c r="CB933" i="5"/>
  <c r="CA933" i="5"/>
  <c r="BZ933" i="5"/>
  <c r="BY933" i="5"/>
  <c r="BX933" i="5"/>
  <c r="BW933" i="5"/>
  <c r="BV933" i="5"/>
  <c r="BU933" i="5"/>
  <c r="BT933" i="5"/>
  <c r="BS933" i="5"/>
  <c r="BR933" i="5"/>
  <c r="BQ933" i="5"/>
  <c r="BP933" i="5"/>
  <c r="BO933" i="5"/>
  <c r="BN933" i="5"/>
  <c r="BM933" i="5"/>
  <c r="BL933" i="5"/>
  <c r="BK933" i="5"/>
  <c r="BJ933" i="5"/>
  <c r="BI933" i="5"/>
  <c r="BH933" i="5"/>
  <c r="BG933" i="5"/>
  <c r="BF933" i="5"/>
  <c r="BE933" i="5"/>
  <c r="BD933" i="5"/>
  <c r="BC933" i="5"/>
  <c r="BB933" i="5"/>
  <c r="BA933" i="5"/>
  <c r="AZ933" i="5"/>
  <c r="AY933" i="5"/>
  <c r="AX933" i="5"/>
  <c r="AW933" i="5"/>
  <c r="AV933" i="5"/>
  <c r="AU933" i="5"/>
  <c r="AT933" i="5"/>
  <c r="AS933" i="5"/>
  <c r="AR933" i="5"/>
  <c r="AQ933" i="5"/>
  <c r="AP933" i="5"/>
  <c r="AO933" i="5"/>
  <c r="AN933" i="5"/>
  <c r="AM933" i="5"/>
  <c r="AL933" i="5"/>
  <c r="AK933" i="5"/>
  <c r="AJ933" i="5"/>
  <c r="AI933" i="5"/>
  <c r="AH933" i="5"/>
  <c r="AG933" i="5"/>
  <c r="AF933" i="5"/>
  <c r="AE933" i="5"/>
  <c r="AD933" i="5"/>
  <c r="AC933" i="5"/>
  <c r="AB933" i="5"/>
  <c r="AA933" i="5"/>
  <c r="Z933" i="5"/>
  <c r="Y933" i="5"/>
  <c r="X933" i="5"/>
  <c r="W933" i="5"/>
  <c r="V933" i="5"/>
  <c r="U933" i="5"/>
  <c r="T933" i="5"/>
  <c r="S933" i="5"/>
  <c r="R933" i="5"/>
  <c r="Q933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933" i="5"/>
  <c r="CT932" i="5"/>
  <c r="CS932" i="5"/>
  <c r="CR932" i="5"/>
  <c r="CQ932" i="5"/>
  <c r="CP932" i="5"/>
  <c r="CO932" i="5"/>
  <c r="CN932" i="5"/>
  <c r="CM932" i="5"/>
  <c r="CL932" i="5"/>
  <c r="CK932" i="5"/>
  <c r="CJ932" i="5"/>
  <c r="CI932" i="5"/>
  <c r="CH932" i="5"/>
  <c r="CG932" i="5"/>
  <c r="CF932" i="5"/>
  <c r="CE932" i="5"/>
  <c r="CD932" i="5"/>
  <c r="CC932" i="5"/>
  <c r="CB932" i="5"/>
  <c r="CA932" i="5"/>
  <c r="BZ932" i="5"/>
  <c r="BY932" i="5"/>
  <c r="BX932" i="5"/>
  <c r="BW932" i="5"/>
  <c r="BV932" i="5"/>
  <c r="BU932" i="5"/>
  <c r="BT932" i="5"/>
  <c r="BS932" i="5"/>
  <c r="BR932" i="5"/>
  <c r="BQ932" i="5"/>
  <c r="BP932" i="5"/>
  <c r="BO932" i="5"/>
  <c r="BN932" i="5"/>
  <c r="BM932" i="5"/>
  <c r="BL932" i="5"/>
  <c r="BK932" i="5"/>
  <c r="BJ932" i="5"/>
  <c r="BI932" i="5"/>
  <c r="BH932" i="5"/>
  <c r="BG932" i="5"/>
  <c r="BF932" i="5"/>
  <c r="BE932" i="5"/>
  <c r="BD932" i="5"/>
  <c r="BC932" i="5"/>
  <c r="BB932" i="5"/>
  <c r="BA932" i="5"/>
  <c r="AZ932" i="5"/>
  <c r="AY932" i="5"/>
  <c r="AX932" i="5"/>
  <c r="AW932" i="5"/>
  <c r="AV932" i="5"/>
  <c r="AU932" i="5"/>
  <c r="AT932" i="5"/>
  <c r="AS932" i="5"/>
  <c r="AR932" i="5"/>
  <c r="AQ932" i="5"/>
  <c r="AP932" i="5"/>
  <c r="AO932" i="5"/>
  <c r="AN932" i="5"/>
  <c r="AM932" i="5"/>
  <c r="AL932" i="5"/>
  <c r="AK932" i="5"/>
  <c r="AJ932" i="5"/>
  <c r="AI932" i="5"/>
  <c r="AH932" i="5"/>
  <c r="AG932" i="5"/>
  <c r="AF932" i="5"/>
  <c r="AE932" i="5"/>
  <c r="AD932" i="5"/>
  <c r="AC932" i="5"/>
  <c r="AB932" i="5"/>
  <c r="AA932" i="5"/>
  <c r="Z932" i="5"/>
  <c r="Y932" i="5"/>
  <c r="X932" i="5"/>
  <c r="W932" i="5"/>
  <c r="V932" i="5"/>
  <c r="U932" i="5"/>
  <c r="T932" i="5"/>
  <c r="S932" i="5"/>
  <c r="R932" i="5"/>
  <c r="Q932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932" i="5"/>
  <c r="CT931" i="5"/>
  <c r="CS931" i="5"/>
  <c r="CR931" i="5"/>
  <c r="CQ931" i="5"/>
  <c r="CP931" i="5"/>
  <c r="CO931" i="5"/>
  <c r="CN931" i="5"/>
  <c r="CM931" i="5"/>
  <c r="CL931" i="5"/>
  <c r="CK931" i="5"/>
  <c r="CJ931" i="5"/>
  <c r="CI931" i="5"/>
  <c r="CH931" i="5"/>
  <c r="CG931" i="5"/>
  <c r="CF931" i="5"/>
  <c r="CE931" i="5"/>
  <c r="CD931" i="5"/>
  <c r="CC931" i="5"/>
  <c r="CB931" i="5"/>
  <c r="CA931" i="5"/>
  <c r="BZ931" i="5"/>
  <c r="BY931" i="5"/>
  <c r="BX931" i="5"/>
  <c r="BW931" i="5"/>
  <c r="BV931" i="5"/>
  <c r="BU931" i="5"/>
  <c r="BT931" i="5"/>
  <c r="BS931" i="5"/>
  <c r="BR931" i="5"/>
  <c r="BQ931" i="5"/>
  <c r="BP931" i="5"/>
  <c r="BO931" i="5"/>
  <c r="BN931" i="5"/>
  <c r="BM931" i="5"/>
  <c r="BL931" i="5"/>
  <c r="BK931" i="5"/>
  <c r="BJ931" i="5"/>
  <c r="BI931" i="5"/>
  <c r="BH931" i="5"/>
  <c r="BG931" i="5"/>
  <c r="BF931" i="5"/>
  <c r="BE931" i="5"/>
  <c r="BD931" i="5"/>
  <c r="BC931" i="5"/>
  <c r="BB931" i="5"/>
  <c r="BA931" i="5"/>
  <c r="AZ931" i="5"/>
  <c r="AY931" i="5"/>
  <c r="AX931" i="5"/>
  <c r="AW931" i="5"/>
  <c r="AV931" i="5"/>
  <c r="AU931" i="5"/>
  <c r="AT931" i="5"/>
  <c r="AS931" i="5"/>
  <c r="AR931" i="5"/>
  <c r="AQ931" i="5"/>
  <c r="AP931" i="5"/>
  <c r="AO931" i="5"/>
  <c r="AN931" i="5"/>
  <c r="AM931" i="5"/>
  <c r="AL931" i="5"/>
  <c r="AK931" i="5"/>
  <c r="AJ931" i="5"/>
  <c r="AI931" i="5"/>
  <c r="AH931" i="5"/>
  <c r="AG931" i="5"/>
  <c r="AF931" i="5"/>
  <c r="AE931" i="5"/>
  <c r="AD931" i="5"/>
  <c r="AC931" i="5"/>
  <c r="AB931" i="5"/>
  <c r="AA931" i="5"/>
  <c r="Z931" i="5"/>
  <c r="Y931" i="5"/>
  <c r="X931" i="5"/>
  <c r="W931" i="5"/>
  <c r="V931" i="5"/>
  <c r="U931" i="5"/>
  <c r="T931" i="5"/>
  <c r="S931" i="5"/>
  <c r="R931" i="5"/>
  <c r="Q931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931" i="5"/>
  <c r="CT930" i="5"/>
  <c r="CS930" i="5"/>
  <c r="CR930" i="5"/>
  <c r="CQ930" i="5"/>
  <c r="CP930" i="5"/>
  <c r="CO930" i="5"/>
  <c r="CN930" i="5"/>
  <c r="CM930" i="5"/>
  <c r="CL930" i="5"/>
  <c r="CK930" i="5"/>
  <c r="CJ930" i="5"/>
  <c r="CI930" i="5"/>
  <c r="CH930" i="5"/>
  <c r="CG930" i="5"/>
  <c r="CF930" i="5"/>
  <c r="CE930" i="5"/>
  <c r="CD930" i="5"/>
  <c r="CC930" i="5"/>
  <c r="CB930" i="5"/>
  <c r="CA930" i="5"/>
  <c r="BZ930" i="5"/>
  <c r="BY930" i="5"/>
  <c r="BX930" i="5"/>
  <c r="BW930" i="5"/>
  <c r="BV930" i="5"/>
  <c r="BU930" i="5"/>
  <c r="BT930" i="5"/>
  <c r="BS930" i="5"/>
  <c r="BR930" i="5"/>
  <c r="BQ930" i="5"/>
  <c r="BP930" i="5"/>
  <c r="BO930" i="5"/>
  <c r="BN930" i="5"/>
  <c r="BM930" i="5"/>
  <c r="BL930" i="5"/>
  <c r="BK930" i="5"/>
  <c r="BJ930" i="5"/>
  <c r="BI930" i="5"/>
  <c r="BH930" i="5"/>
  <c r="BG930" i="5"/>
  <c r="BF930" i="5"/>
  <c r="BE930" i="5"/>
  <c r="BD930" i="5"/>
  <c r="BC930" i="5"/>
  <c r="BB930" i="5"/>
  <c r="BA930" i="5"/>
  <c r="AZ930" i="5"/>
  <c r="AY930" i="5"/>
  <c r="AX930" i="5"/>
  <c r="AW930" i="5"/>
  <c r="AV930" i="5"/>
  <c r="AU930" i="5"/>
  <c r="AT930" i="5"/>
  <c r="AS930" i="5"/>
  <c r="AR930" i="5"/>
  <c r="AQ930" i="5"/>
  <c r="AP930" i="5"/>
  <c r="AO930" i="5"/>
  <c r="AN930" i="5"/>
  <c r="AM930" i="5"/>
  <c r="AL930" i="5"/>
  <c r="AK930" i="5"/>
  <c r="AJ930" i="5"/>
  <c r="AI930" i="5"/>
  <c r="AH930" i="5"/>
  <c r="AG930" i="5"/>
  <c r="AF930" i="5"/>
  <c r="AE930" i="5"/>
  <c r="AD930" i="5"/>
  <c r="AC930" i="5"/>
  <c r="AB930" i="5"/>
  <c r="AA930" i="5"/>
  <c r="Z930" i="5"/>
  <c r="Y930" i="5"/>
  <c r="X930" i="5"/>
  <c r="W930" i="5"/>
  <c r="V930" i="5"/>
  <c r="U930" i="5"/>
  <c r="T930" i="5"/>
  <c r="S930" i="5"/>
  <c r="R930" i="5"/>
  <c r="Q930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930" i="5"/>
  <c r="CT929" i="5"/>
  <c r="CS929" i="5"/>
  <c r="CR929" i="5"/>
  <c r="CQ929" i="5"/>
  <c r="CP929" i="5"/>
  <c r="CO929" i="5"/>
  <c r="CN929" i="5"/>
  <c r="CM929" i="5"/>
  <c r="CL929" i="5"/>
  <c r="CK929" i="5"/>
  <c r="CJ929" i="5"/>
  <c r="CI929" i="5"/>
  <c r="CH929" i="5"/>
  <c r="CG929" i="5"/>
  <c r="CF929" i="5"/>
  <c r="CE929" i="5"/>
  <c r="CD929" i="5"/>
  <c r="CC929" i="5"/>
  <c r="CB929" i="5"/>
  <c r="CA929" i="5"/>
  <c r="BZ929" i="5"/>
  <c r="BY929" i="5"/>
  <c r="BX929" i="5"/>
  <c r="BW929" i="5"/>
  <c r="BV929" i="5"/>
  <c r="BU929" i="5"/>
  <c r="BT929" i="5"/>
  <c r="BS929" i="5"/>
  <c r="BR929" i="5"/>
  <c r="BQ929" i="5"/>
  <c r="BP929" i="5"/>
  <c r="BO929" i="5"/>
  <c r="BN929" i="5"/>
  <c r="BM929" i="5"/>
  <c r="BL929" i="5"/>
  <c r="BK929" i="5"/>
  <c r="BJ929" i="5"/>
  <c r="BI929" i="5"/>
  <c r="BH929" i="5"/>
  <c r="BG929" i="5"/>
  <c r="BF929" i="5"/>
  <c r="BE929" i="5"/>
  <c r="BD929" i="5"/>
  <c r="BC929" i="5"/>
  <c r="BB929" i="5"/>
  <c r="BA929" i="5"/>
  <c r="AZ929" i="5"/>
  <c r="AY929" i="5"/>
  <c r="AX929" i="5"/>
  <c r="AW929" i="5"/>
  <c r="AV929" i="5"/>
  <c r="AU929" i="5"/>
  <c r="AT929" i="5"/>
  <c r="AS929" i="5"/>
  <c r="AR929" i="5"/>
  <c r="AQ929" i="5"/>
  <c r="AP929" i="5"/>
  <c r="AO929" i="5"/>
  <c r="AN929" i="5"/>
  <c r="AM929" i="5"/>
  <c r="AL929" i="5"/>
  <c r="AK929" i="5"/>
  <c r="AJ929" i="5"/>
  <c r="AI929" i="5"/>
  <c r="AH929" i="5"/>
  <c r="AG929" i="5"/>
  <c r="AF929" i="5"/>
  <c r="AE929" i="5"/>
  <c r="AD929" i="5"/>
  <c r="AC929" i="5"/>
  <c r="AB929" i="5"/>
  <c r="AA929" i="5"/>
  <c r="Z929" i="5"/>
  <c r="Y929" i="5"/>
  <c r="X929" i="5"/>
  <c r="W929" i="5"/>
  <c r="V929" i="5"/>
  <c r="U929" i="5"/>
  <c r="T929" i="5"/>
  <c r="S929" i="5"/>
  <c r="R929" i="5"/>
  <c r="Q929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929" i="5"/>
  <c r="CT928" i="5"/>
  <c r="CS928" i="5"/>
  <c r="CR928" i="5"/>
  <c r="CQ928" i="5"/>
  <c r="CP928" i="5"/>
  <c r="CO928" i="5"/>
  <c r="CN928" i="5"/>
  <c r="CM928" i="5"/>
  <c r="CL928" i="5"/>
  <c r="CK928" i="5"/>
  <c r="CJ928" i="5"/>
  <c r="CI928" i="5"/>
  <c r="CH928" i="5"/>
  <c r="CG928" i="5"/>
  <c r="CF928" i="5"/>
  <c r="CE928" i="5"/>
  <c r="CD928" i="5"/>
  <c r="CC928" i="5"/>
  <c r="CB928" i="5"/>
  <c r="CA928" i="5"/>
  <c r="BZ928" i="5"/>
  <c r="BY928" i="5"/>
  <c r="BX928" i="5"/>
  <c r="BW928" i="5"/>
  <c r="BV928" i="5"/>
  <c r="BU928" i="5"/>
  <c r="BT928" i="5"/>
  <c r="BS928" i="5"/>
  <c r="BR928" i="5"/>
  <c r="BQ928" i="5"/>
  <c r="BP928" i="5"/>
  <c r="BO928" i="5"/>
  <c r="BN928" i="5"/>
  <c r="BM928" i="5"/>
  <c r="BL928" i="5"/>
  <c r="BK928" i="5"/>
  <c r="BJ928" i="5"/>
  <c r="BI928" i="5"/>
  <c r="BH928" i="5"/>
  <c r="BG928" i="5"/>
  <c r="BF928" i="5"/>
  <c r="BE928" i="5"/>
  <c r="BD928" i="5"/>
  <c r="BC928" i="5"/>
  <c r="BB928" i="5"/>
  <c r="BA928" i="5"/>
  <c r="AZ928" i="5"/>
  <c r="AY928" i="5"/>
  <c r="AX928" i="5"/>
  <c r="AW928" i="5"/>
  <c r="AV928" i="5"/>
  <c r="AU928" i="5"/>
  <c r="AT928" i="5"/>
  <c r="AS928" i="5"/>
  <c r="AR928" i="5"/>
  <c r="AQ928" i="5"/>
  <c r="AP928" i="5"/>
  <c r="AO928" i="5"/>
  <c r="AN928" i="5"/>
  <c r="AM928" i="5"/>
  <c r="AL928" i="5"/>
  <c r="AK928" i="5"/>
  <c r="AJ928" i="5"/>
  <c r="AI928" i="5"/>
  <c r="AH928" i="5"/>
  <c r="AG928" i="5"/>
  <c r="AF928" i="5"/>
  <c r="AE928" i="5"/>
  <c r="AD928" i="5"/>
  <c r="AC928" i="5"/>
  <c r="AB928" i="5"/>
  <c r="AA928" i="5"/>
  <c r="Z928" i="5"/>
  <c r="Y928" i="5"/>
  <c r="X928" i="5"/>
  <c r="W928" i="5"/>
  <c r="V928" i="5"/>
  <c r="U928" i="5"/>
  <c r="T928" i="5"/>
  <c r="S928" i="5"/>
  <c r="R928" i="5"/>
  <c r="Q928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928" i="5"/>
  <c r="CT927" i="5"/>
  <c r="CS927" i="5"/>
  <c r="CR927" i="5"/>
  <c r="CQ927" i="5"/>
  <c r="CP927" i="5"/>
  <c r="CO927" i="5"/>
  <c r="CN927" i="5"/>
  <c r="CM927" i="5"/>
  <c r="CL927" i="5"/>
  <c r="CK927" i="5"/>
  <c r="CJ927" i="5"/>
  <c r="CI927" i="5"/>
  <c r="CH927" i="5"/>
  <c r="CG927" i="5"/>
  <c r="CF927" i="5"/>
  <c r="CE927" i="5"/>
  <c r="CD927" i="5"/>
  <c r="CC927" i="5"/>
  <c r="CB927" i="5"/>
  <c r="CA927" i="5"/>
  <c r="BZ927" i="5"/>
  <c r="BY927" i="5"/>
  <c r="BX927" i="5"/>
  <c r="BW927" i="5"/>
  <c r="BV927" i="5"/>
  <c r="BU927" i="5"/>
  <c r="BT927" i="5"/>
  <c r="BS927" i="5"/>
  <c r="BR927" i="5"/>
  <c r="BQ927" i="5"/>
  <c r="BP927" i="5"/>
  <c r="BO927" i="5"/>
  <c r="BN927" i="5"/>
  <c r="BM927" i="5"/>
  <c r="BL927" i="5"/>
  <c r="BK927" i="5"/>
  <c r="BJ927" i="5"/>
  <c r="BI927" i="5"/>
  <c r="BH927" i="5"/>
  <c r="BG927" i="5"/>
  <c r="BF927" i="5"/>
  <c r="BE927" i="5"/>
  <c r="BD927" i="5"/>
  <c r="BC927" i="5"/>
  <c r="BB927" i="5"/>
  <c r="BA927" i="5"/>
  <c r="AZ927" i="5"/>
  <c r="AY927" i="5"/>
  <c r="AX927" i="5"/>
  <c r="AW927" i="5"/>
  <c r="AV927" i="5"/>
  <c r="AU927" i="5"/>
  <c r="AT927" i="5"/>
  <c r="AS927" i="5"/>
  <c r="AR927" i="5"/>
  <c r="AQ927" i="5"/>
  <c r="AP927" i="5"/>
  <c r="AO927" i="5"/>
  <c r="AN927" i="5"/>
  <c r="AM927" i="5"/>
  <c r="AL927" i="5"/>
  <c r="AK927" i="5"/>
  <c r="AJ927" i="5"/>
  <c r="AI927" i="5"/>
  <c r="AH927" i="5"/>
  <c r="AG927" i="5"/>
  <c r="AF927" i="5"/>
  <c r="AE927" i="5"/>
  <c r="AD927" i="5"/>
  <c r="AC927" i="5"/>
  <c r="AB927" i="5"/>
  <c r="AA927" i="5"/>
  <c r="Z927" i="5"/>
  <c r="Y927" i="5"/>
  <c r="X927" i="5"/>
  <c r="W927" i="5"/>
  <c r="V927" i="5"/>
  <c r="U927" i="5"/>
  <c r="T927" i="5"/>
  <c r="S927" i="5"/>
  <c r="R927" i="5"/>
  <c r="Q927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927" i="5"/>
  <c r="CT926" i="5"/>
  <c r="CS926" i="5"/>
  <c r="CR926" i="5"/>
  <c r="CQ926" i="5"/>
  <c r="CP926" i="5"/>
  <c r="CO926" i="5"/>
  <c r="CN926" i="5"/>
  <c r="CM926" i="5"/>
  <c r="CL926" i="5"/>
  <c r="CK926" i="5"/>
  <c r="CJ926" i="5"/>
  <c r="CI926" i="5"/>
  <c r="CH926" i="5"/>
  <c r="CG926" i="5"/>
  <c r="CF926" i="5"/>
  <c r="CE926" i="5"/>
  <c r="CD926" i="5"/>
  <c r="CC926" i="5"/>
  <c r="CB926" i="5"/>
  <c r="CA926" i="5"/>
  <c r="BZ926" i="5"/>
  <c r="BY926" i="5"/>
  <c r="BX926" i="5"/>
  <c r="BW926" i="5"/>
  <c r="BV926" i="5"/>
  <c r="BU926" i="5"/>
  <c r="BT926" i="5"/>
  <c r="BS926" i="5"/>
  <c r="BR926" i="5"/>
  <c r="BQ926" i="5"/>
  <c r="BP926" i="5"/>
  <c r="BO926" i="5"/>
  <c r="BN926" i="5"/>
  <c r="BM926" i="5"/>
  <c r="BL926" i="5"/>
  <c r="BK926" i="5"/>
  <c r="BJ926" i="5"/>
  <c r="BI926" i="5"/>
  <c r="BH926" i="5"/>
  <c r="BG926" i="5"/>
  <c r="BF926" i="5"/>
  <c r="BE926" i="5"/>
  <c r="BD926" i="5"/>
  <c r="BC926" i="5"/>
  <c r="BB926" i="5"/>
  <c r="BA926" i="5"/>
  <c r="AZ926" i="5"/>
  <c r="AY926" i="5"/>
  <c r="AX926" i="5"/>
  <c r="AW926" i="5"/>
  <c r="AV926" i="5"/>
  <c r="AU926" i="5"/>
  <c r="AT926" i="5"/>
  <c r="AS926" i="5"/>
  <c r="AR926" i="5"/>
  <c r="AQ926" i="5"/>
  <c r="AP926" i="5"/>
  <c r="AO926" i="5"/>
  <c r="AN926" i="5"/>
  <c r="AM926" i="5"/>
  <c r="AL926" i="5"/>
  <c r="AK926" i="5"/>
  <c r="AJ926" i="5"/>
  <c r="AI926" i="5"/>
  <c r="AH926" i="5"/>
  <c r="AG926" i="5"/>
  <c r="AF926" i="5"/>
  <c r="AE926" i="5"/>
  <c r="AD926" i="5"/>
  <c r="AC926" i="5"/>
  <c r="AB926" i="5"/>
  <c r="AA926" i="5"/>
  <c r="Z926" i="5"/>
  <c r="Y926" i="5"/>
  <c r="X926" i="5"/>
  <c r="W926" i="5"/>
  <c r="V926" i="5"/>
  <c r="U926" i="5"/>
  <c r="T926" i="5"/>
  <c r="S926" i="5"/>
  <c r="R926" i="5"/>
  <c r="Q926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926" i="5"/>
  <c r="CT925" i="5"/>
  <c r="CS925" i="5"/>
  <c r="CR925" i="5"/>
  <c r="CQ925" i="5"/>
  <c r="CP925" i="5"/>
  <c r="CO925" i="5"/>
  <c r="CN925" i="5"/>
  <c r="CM925" i="5"/>
  <c r="CL925" i="5"/>
  <c r="CK925" i="5"/>
  <c r="CJ925" i="5"/>
  <c r="CI925" i="5"/>
  <c r="CH925" i="5"/>
  <c r="CG925" i="5"/>
  <c r="CF925" i="5"/>
  <c r="CE925" i="5"/>
  <c r="CD925" i="5"/>
  <c r="CC925" i="5"/>
  <c r="CB925" i="5"/>
  <c r="CA925" i="5"/>
  <c r="BZ925" i="5"/>
  <c r="BY925" i="5"/>
  <c r="BX925" i="5"/>
  <c r="BW925" i="5"/>
  <c r="BV925" i="5"/>
  <c r="BU925" i="5"/>
  <c r="BT925" i="5"/>
  <c r="BS925" i="5"/>
  <c r="BR925" i="5"/>
  <c r="BQ925" i="5"/>
  <c r="BP925" i="5"/>
  <c r="BO925" i="5"/>
  <c r="BN925" i="5"/>
  <c r="BM925" i="5"/>
  <c r="BL925" i="5"/>
  <c r="BK925" i="5"/>
  <c r="BJ925" i="5"/>
  <c r="BI925" i="5"/>
  <c r="BH925" i="5"/>
  <c r="BG925" i="5"/>
  <c r="BF925" i="5"/>
  <c r="BE925" i="5"/>
  <c r="BD925" i="5"/>
  <c r="BC925" i="5"/>
  <c r="BB925" i="5"/>
  <c r="BA925" i="5"/>
  <c r="AZ925" i="5"/>
  <c r="AY925" i="5"/>
  <c r="AX925" i="5"/>
  <c r="AW925" i="5"/>
  <c r="AV925" i="5"/>
  <c r="AU925" i="5"/>
  <c r="AT925" i="5"/>
  <c r="AS925" i="5"/>
  <c r="AR925" i="5"/>
  <c r="AQ925" i="5"/>
  <c r="AP925" i="5"/>
  <c r="AO925" i="5"/>
  <c r="AN925" i="5"/>
  <c r="AM925" i="5"/>
  <c r="AL925" i="5"/>
  <c r="AK925" i="5"/>
  <c r="AJ925" i="5"/>
  <c r="AI925" i="5"/>
  <c r="AH925" i="5"/>
  <c r="AG925" i="5"/>
  <c r="AF925" i="5"/>
  <c r="AE925" i="5"/>
  <c r="AD925" i="5"/>
  <c r="AC925" i="5"/>
  <c r="AB925" i="5"/>
  <c r="AA925" i="5"/>
  <c r="Z925" i="5"/>
  <c r="Y925" i="5"/>
  <c r="X925" i="5"/>
  <c r="W925" i="5"/>
  <c r="V925" i="5"/>
  <c r="U925" i="5"/>
  <c r="T925" i="5"/>
  <c r="S925" i="5"/>
  <c r="R925" i="5"/>
  <c r="Q925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925" i="5"/>
  <c r="CT924" i="5"/>
  <c r="CS924" i="5"/>
  <c r="CR924" i="5"/>
  <c r="CQ924" i="5"/>
  <c r="CP924" i="5"/>
  <c r="CO924" i="5"/>
  <c r="CN924" i="5"/>
  <c r="CM924" i="5"/>
  <c r="CL924" i="5"/>
  <c r="CK924" i="5"/>
  <c r="CJ924" i="5"/>
  <c r="CI924" i="5"/>
  <c r="CH924" i="5"/>
  <c r="CG924" i="5"/>
  <c r="CF924" i="5"/>
  <c r="CE924" i="5"/>
  <c r="CD924" i="5"/>
  <c r="CC924" i="5"/>
  <c r="CB924" i="5"/>
  <c r="CA924" i="5"/>
  <c r="BZ924" i="5"/>
  <c r="BY924" i="5"/>
  <c r="BX924" i="5"/>
  <c r="BW924" i="5"/>
  <c r="BV924" i="5"/>
  <c r="BU924" i="5"/>
  <c r="BT924" i="5"/>
  <c r="BS924" i="5"/>
  <c r="BR924" i="5"/>
  <c r="BQ924" i="5"/>
  <c r="BP924" i="5"/>
  <c r="BO924" i="5"/>
  <c r="BN924" i="5"/>
  <c r="BM924" i="5"/>
  <c r="BL924" i="5"/>
  <c r="BK924" i="5"/>
  <c r="BJ924" i="5"/>
  <c r="BI924" i="5"/>
  <c r="BH924" i="5"/>
  <c r="BG924" i="5"/>
  <c r="BF924" i="5"/>
  <c r="BE924" i="5"/>
  <c r="BD924" i="5"/>
  <c r="BC924" i="5"/>
  <c r="BB924" i="5"/>
  <c r="BA924" i="5"/>
  <c r="AZ924" i="5"/>
  <c r="AY924" i="5"/>
  <c r="AX924" i="5"/>
  <c r="AW924" i="5"/>
  <c r="AV924" i="5"/>
  <c r="AU924" i="5"/>
  <c r="AT924" i="5"/>
  <c r="AS924" i="5"/>
  <c r="AR924" i="5"/>
  <c r="AQ924" i="5"/>
  <c r="AP924" i="5"/>
  <c r="AO924" i="5"/>
  <c r="AN924" i="5"/>
  <c r="AM924" i="5"/>
  <c r="AL924" i="5"/>
  <c r="AK924" i="5"/>
  <c r="AJ924" i="5"/>
  <c r="AI924" i="5"/>
  <c r="AH924" i="5"/>
  <c r="AG924" i="5"/>
  <c r="AF924" i="5"/>
  <c r="AE924" i="5"/>
  <c r="AD924" i="5"/>
  <c r="AC924" i="5"/>
  <c r="AB924" i="5"/>
  <c r="AA924" i="5"/>
  <c r="Z924" i="5"/>
  <c r="Y924" i="5"/>
  <c r="X924" i="5"/>
  <c r="W924" i="5"/>
  <c r="V924" i="5"/>
  <c r="U924" i="5"/>
  <c r="T924" i="5"/>
  <c r="S924" i="5"/>
  <c r="R924" i="5"/>
  <c r="Q924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924" i="5"/>
  <c r="CT923" i="5"/>
  <c r="CS923" i="5"/>
  <c r="CR923" i="5"/>
  <c r="CQ923" i="5"/>
  <c r="CP923" i="5"/>
  <c r="CO923" i="5"/>
  <c r="CN923" i="5"/>
  <c r="CM923" i="5"/>
  <c r="CL923" i="5"/>
  <c r="CK923" i="5"/>
  <c r="CJ923" i="5"/>
  <c r="CI923" i="5"/>
  <c r="CH923" i="5"/>
  <c r="CG923" i="5"/>
  <c r="CF923" i="5"/>
  <c r="CE923" i="5"/>
  <c r="CD923" i="5"/>
  <c r="CC923" i="5"/>
  <c r="CB923" i="5"/>
  <c r="CA923" i="5"/>
  <c r="BZ923" i="5"/>
  <c r="BY923" i="5"/>
  <c r="BX923" i="5"/>
  <c r="BW923" i="5"/>
  <c r="BV923" i="5"/>
  <c r="BU923" i="5"/>
  <c r="BT923" i="5"/>
  <c r="BS923" i="5"/>
  <c r="BR923" i="5"/>
  <c r="BQ923" i="5"/>
  <c r="BP923" i="5"/>
  <c r="BO923" i="5"/>
  <c r="BN923" i="5"/>
  <c r="BM923" i="5"/>
  <c r="BL923" i="5"/>
  <c r="BK923" i="5"/>
  <c r="BJ923" i="5"/>
  <c r="BI923" i="5"/>
  <c r="BH923" i="5"/>
  <c r="BG923" i="5"/>
  <c r="BF923" i="5"/>
  <c r="BE923" i="5"/>
  <c r="BD923" i="5"/>
  <c r="BC923" i="5"/>
  <c r="BB923" i="5"/>
  <c r="BA923" i="5"/>
  <c r="AZ923" i="5"/>
  <c r="AY923" i="5"/>
  <c r="AX923" i="5"/>
  <c r="AW923" i="5"/>
  <c r="AV923" i="5"/>
  <c r="AU923" i="5"/>
  <c r="AT923" i="5"/>
  <c r="AS923" i="5"/>
  <c r="AR923" i="5"/>
  <c r="AQ923" i="5"/>
  <c r="AP923" i="5"/>
  <c r="AO923" i="5"/>
  <c r="AN923" i="5"/>
  <c r="AM923" i="5"/>
  <c r="AL923" i="5"/>
  <c r="AK923" i="5"/>
  <c r="AJ923" i="5"/>
  <c r="AI923" i="5"/>
  <c r="AH923" i="5"/>
  <c r="AG923" i="5"/>
  <c r="AF923" i="5"/>
  <c r="AE923" i="5"/>
  <c r="AD923" i="5"/>
  <c r="AC923" i="5"/>
  <c r="AB923" i="5"/>
  <c r="AA923" i="5"/>
  <c r="Z923" i="5"/>
  <c r="Y923" i="5"/>
  <c r="X923" i="5"/>
  <c r="W923" i="5"/>
  <c r="V923" i="5"/>
  <c r="U923" i="5"/>
  <c r="T923" i="5"/>
  <c r="S923" i="5"/>
  <c r="R923" i="5"/>
  <c r="Q923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923" i="5"/>
  <c r="CT922" i="5"/>
  <c r="CS922" i="5"/>
  <c r="CR922" i="5"/>
  <c r="CQ922" i="5"/>
  <c r="CP922" i="5"/>
  <c r="CO922" i="5"/>
  <c r="CN922" i="5"/>
  <c r="CM922" i="5"/>
  <c r="CL922" i="5"/>
  <c r="CK922" i="5"/>
  <c r="CJ922" i="5"/>
  <c r="CI922" i="5"/>
  <c r="CH922" i="5"/>
  <c r="CG922" i="5"/>
  <c r="CF922" i="5"/>
  <c r="CE922" i="5"/>
  <c r="CD922" i="5"/>
  <c r="CC922" i="5"/>
  <c r="CB922" i="5"/>
  <c r="CA922" i="5"/>
  <c r="BZ922" i="5"/>
  <c r="BY922" i="5"/>
  <c r="BX922" i="5"/>
  <c r="BW922" i="5"/>
  <c r="BV922" i="5"/>
  <c r="BU922" i="5"/>
  <c r="BT922" i="5"/>
  <c r="BS922" i="5"/>
  <c r="BR922" i="5"/>
  <c r="BQ922" i="5"/>
  <c r="BP922" i="5"/>
  <c r="BO922" i="5"/>
  <c r="BN922" i="5"/>
  <c r="BM922" i="5"/>
  <c r="BL922" i="5"/>
  <c r="BK922" i="5"/>
  <c r="BJ922" i="5"/>
  <c r="BI922" i="5"/>
  <c r="BH922" i="5"/>
  <c r="BG922" i="5"/>
  <c r="BF922" i="5"/>
  <c r="BE922" i="5"/>
  <c r="BD922" i="5"/>
  <c r="BC922" i="5"/>
  <c r="BB922" i="5"/>
  <c r="BA922" i="5"/>
  <c r="AZ922" i="5"/>
  <c r="AY922" i="5"/>
  <c r="AX922" i="5"/>
  <c r="AW922" i="5"/>
  <c r="AV922" i="5"/>
  <c r="AU922" i="5"/>
  <c r="AT922" i="5"/>
  <c r="AS922" i="5"/>
  <c r="AR922" i="5"/>
  <c r="AQ922" i="5"/>
  <c r="AP922" i="5"/>
  <c r="AO922" i="5"/>
  <c r="AN922" i="5"/>
  <c r="AM922" i="5"/>
  <c r="AL922" i="5"/>
  <c r="AK922" i="5"/>
  <c r="AJ922" i="5"/>
  <c r="AI922" i="5"/>
  <c r="AH922" i="5"/>
  <c r="AG922" i="5"/>
  <c r="AF922" i="5"/>
  <c r="AE922" i="5"/>
  <c r="AD922" i="5"/>
  <c r="AC922" i="5"/>
  <c r="AB922" i="5"/>
  <c r="AA922" i="5"/>
  <c r="Z922" i="5"/>
  <c r="Y922" i="5"/>
  <c r="X922" i="5"/>
  <c r="W922" i="5"/>
  <c r="V922" i="5"/>
  <c r="U922" i="5"/>
  <c r="T922" i="5"/>
  <c r="S922" i="5"/>
  <c r="R922" i="5"/>
  <c r="Q922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922" i="5"/>
  <c r="CT921" i="5"/>
  <c r="CS921" i="5"/>
  <c r="CR921" i="5"/>
  <c r="CQ921" i="5"/>
  <c r="CP921" i="5"/>
  <c r="CO921" i="5"/>
  <c r="CN921" i="5"/>
  <c r="CM921" i="5"/>
  <c r="CL921" i="5"/>
  <c r="CK921" i="5"/>
  <c r="CJ921" i="5"/>
  <c r="CI921" i="5"/>
  <c r="CH921" i="5"/>
  <c r="CG921" i="5"/>
  <c r="CF921" i="5"/>
  <c r="CE921" i="5"/>
  <c r="CD921" i="5"/>
  <c r="CC921" i="5"/>
  <c r="CB921" i="5"/>
  <c r="CA921" i="5"/>
  <c r="BZ921" i="5"/>
  <c r="BY921" i="5"/>
  <c r="BX921" i="5"/>
  <c r="BW921" i="5"/>
  <c r="BV921" i="5"/>
  <c r="BU921" i="5"/>
  <c r="BT921" i="5"/>
  <c r="BS921" i="5"/>
  <c r="BR921" i="5"/>
  <c r="BQ921" i="5"/>
  <c r="BP921" i="5"/>
  <c r="BO921" i="5"/>
  <c r="BN921" i="5"/>
  <c r="BM921" i="5"/>
  <c r="BL921" i="5"/>
  <c r="BK921" i="5"/>
  <c r="BJ921" i="5"/>
  <c r="BI921" i="5"/>
  <c r="BH921" i="5"/>
  <c r="BG921" i="5"/>
  <c r="BF921" i="5"/>
  <c r="BE921" i="5"/>
  <c r="BD921" i="5"/>
  <c r="BC921" i="5"/>
  <c r="BB921" i="5"/>
  <c r="BA921" i="5"/>
  <c r="AZ921" i="5"/>
  <c r="AY921" i="5"/>
  <c r="AX921" i="5"/>
  <c r="AW921" i="5"/>
  <c r="AV921" i="5"/>
  <c r="AU921" i="5"/>
  <c r="AT921" i="5"/>
  <c r="AS921" i="5"/>
  <c r="AR921" i="5"/>
  <c r="AQ921" i="5"/>
  <c r="AP921" i="5"/>
  <c r="AO921" i="5"/>
  <c r="AN921" i="5"/>
  <c r="AM921" i="5"/>
  <c r="AL921" i="5"/>
  <c r="AK921" i="5"/>
  <c r="AJ921" i="5"/>
  <c r="AI921" i="5"/>
  <c r="AH921" i="5"/>
  <c r="AG921" i="5"/>
  <c r="AF921" i="5"/>
  <c r="AE921" i="5"/>
  <c r="AD921" i="5"/>
  <c r="AC921" i="5"/>
  <c r="AB921" i="5"/>
  <c r="AA921" i="5"/>
  <c r="Z921" i="5"/>
  <c r="Y921" i="5"/>
  <c r="X921" i="5"/>
  <c r="W921" i="5"/>
  <c r="V921" i="5"/>
  <c r="U921" i="5"/>
  <c r="T921" i="5"/>
  <c r="S921" i="5"/>
  <c r="R921" i="5"/>
  <c r="Q921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921" i="5"/>
  <c r="CT920" i="5"/>
  <c r="CS920" i="5"/>
  <c r="CR920" i="5"/>
  <c r="CQ920" i="5"/>
  <c r="CP920" i="5"/>
  <c r="CO920" i="5"/>
  <c r="CN920" i="5"/>
  <c r="CM920" i="5"/>
  <c r="CL920" i="5"/>
  <c r="CK920" i="5"/>
  <c r="CJ920" i="5"/>
  <c r="CI920" i="5"/>
  <c r="CH920" i="5"/>
  <c r="CG920" i="5"/>
  <c r="CF920" i="5"/>
  <c r="CE920" i="5"/>
  <c r="CD920" i="5"/>
  <c r="CC920" i="5"/>
  <c r="CB920" i="5"/>
  <c r="CA920" i="5"/>
  <c r="BZ920" i="5"/>
  <c r="BY920" i="5"/>
  <c r="BX920" i="5"/>
  <c r="BW920" i="5"/>
  <c r="BV920" i="5"/>
  <c r="BU920" i="5"/>
  <c r="BT920" i="5"/>
  <c r="BS920" i="5"/>
  <c r="BR920" i="5"/>
  <c r="BQ920" i="5"/>
  <c r="BP920" i="5"/>
  <c r="BO920" i="5"/>
  <c r="BN920" i="5"/>
  <c r="BM920" i="5"/>
  <c r="BL920" i="5"/>
  <c r="BK920" i="5"/>
  <c r="BJ920" i="5"/>
  <c r="BI920" i="5"/>
  <c r="BH920" i="5"/>
  <c r="BG920" i="5"/>
  <c r="BF920" i="5"/>
  <c r="BE920" i="5"/>
  <c r="BD920" i="5"/>
  <c r="BC920" i="5"/>
  <c r="BB920" i="5"/>
  <c r="BA920" i="5"/>
  <c r="AZ920" i="5"/>
  <c r="AY920" i="5"/>
  <c r="AX920" i="5"/>
  <c r="AW920" i="5"/>
  <c r="AV920" i="5"/>
  <c r="AU920" i="5"/>
  <c r="AT920" i="5"/>
  <c r="AS920" i="5"/>
  <c r="AR920" i="5"/>
  <c r="AQ920" i="5"/>
  <c r="AP920" i="5"/>
  <c r="AO920" i="5"/>
  <c r="AN920" i="5"/>
  <c r="AM920" i="5"/>
  <c r="AL920" i="5"/>
  <c r="AK920" i="5"/>
  <c r="AJ920" i="5"/>
  <c r="AI920" i="5"/>
  <c r="AH920" i="5"/>
  <c r="AG920" i="5"/>
  <c r="AF920" i="5"/>
  <c r="AE920" i="5"/>
  <c r="AD920" i="5"/>
  <c r="AC920" i="5"/>
  <c r="AB920" i="5"/>
  <c r="AA920" i="5"/>
  <c r="Z920" i="5"/>
  <c r="Y920" i="5"/>
  <c r="X920" i="5"/>
  <c r="W920" i="5"/>
  <c r="V920" i="5"/>
  <c r="U920" i="5"/>
  <c r="T920" i="5"/>
  <c r="S920" i="5"/>
  <c r="R920" i="5"/>
  <c r="Q920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920" i="5"/>
  <c r="CT919" i="5"/>
  <c r="CS919" i="5"/>
  <c r="CR919" i="5"/>
  <c r="CQ919" i="5"/>
  <c r="CP919" i="5"/>
  <c r="CO919" i="5"/>
  <c r="CN919" i="5"/>
  <c r="CM919" i="5"/>
  <c r="CL919" i="5"/>
  <c r="CK919" i="5"/>
  <c r="CJ919" i="5"/>
  <c r="CI919" i="5"/>
  <c r="CH919" i="5"/>
  <c r="CG919" i="5"/>
  <c r="CF919" i="5"/>
  <c r="CE919" i="5"/>
  <c r="CD919" i="5"/>
  <c r="CC919" i="5"/>
  <c r="CB919" i="5"/>
  <c r="CA919" i="5"/>
  <c r="BZ919" i="5"/>
  <c r="BY919" i="5"/>
  <c r="BX919" i="5"/>
  <c r="BW919" i="5"/>
  <c r="BV919" i="5"/>
  <c r="BU919" i="5"/>
  <c r="BT919" i="5"/>
  <c r="BS919" i="5"/>
  <c r="BR919" i="5"/>
  <c r="BQ919" i="5"/>
  <c r="BP919" i="5"/>
  <c r="BO919" i="5"/>
  <c r="BN919" i="5"/>
  <c r="BM919" i="5"/>
  <c r="BL919" i="5"/>
  <c r="BK919" i="5"/>
  <c r="BJ919" i="5"/>
  <c r="BI919" i="5"/>
  <c r="BH919" i="5"/>
  <c r="BG919" i="5"/>
  <c r="BF919" i="5"/>
  <c r="BE919" i="5"/>
  <c r="BD919" i="5"/>
  <c r="BC919" i="5"/>
  <c r="BB919" i="5"/>
  <c r="BA919" i="5"/>
  <c r="AZ919" i="5"/>
  <c r="AY919" i="5"/>
  <c r="AX919" i="5"/>
  <c r="AW919" i="5"/>
  <c r="AV919" i="5"/>
  <c r="AU919" i="5"/>
  <c r="AT919" i="5"/>
  <c r="AS919" i="5"/>
  <c r="AR919" i="5"/>
  <c r="AQ919" i="5"/>
  <c r="AP919" i="5"/>
  <c r="AO919" i="5"/>
  <c r="AN919" i="5"/>
  <c r="AM919" i="5"/>
  <c r="AL919" i="5"/>
  <c r="AK919" i="5"/>
  <c r="AJ919" i="5"/>
  <c r="AI919" i="5"/>
  <c r="AH919" i="5"/>
  <c r="AG919" i="5"/>
  <c r="AF919" i="5"/>
  <c r="AE919" i="5"/>
  <c r="AD919" i="5"/>
  <c r="AC919" i="5"/>
  <c r="AB919" i="5"/>
  <c r="AA919" i="5"/>
  <c r="Z919" i="5"/>
  <c r="Y919" i="5"/>
  <c r="X919" i="5"/>
  <c r="W919" i="5"/>
  <c r="V919" i="5"/>
  <c r="U919" i="5"/>
  <c r="T919" i="5"/>
  <c r="S919" i="5"/>
  <c r="R919" i="5"/>
  <c r="Q919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919" i="5"/>
  <c r="CT918" i="5"/>
  <c r="CS918" i="5"/>
  <c r="CR918" i="5"/>
  <c r="CQ918" i="5"/>
  <c r="CP918" i="5"/>
  <c r="CO918" i="5"/>
  <c r="CN918" i="5"/>
  <c r="CM918" i="5"/>
  <c r="CL918" i="5"/>
  <c r="CK918" i="5"/>
  <c r="CJ918" i="5"/>
  <c r="CI918" i="5"/>
  <c r="CH918" i="5"/>
  <c r="CG918" i="5"/>
  <c r="CF918" i="5"/>
  <c r="CE918" i="5"/>
  <c r="CD918" i="5"/>
  <c r="CC918" i="5"/>
  <c r="CB918" i="5"/>
  <c r="CA918" i="5"/>
  <c r="BZ918" i="5"/>
  <c r="BY918" i="5"/>
  <c r="BX918" i="5"/>
  <c r="BW918" i="5"/>
  <c r="BV918" i="5"/>
  <c r="BU918" i="5"/>
  <c r="BT918" i="5"/>
  <c r="BS918" i="5"/>
  <c r="BR918" i="5"/>
  <c r="BQ918" i="5"/>
  <c r="BP918" i="5"/>
  <c r="BO918" i="5"/>
  <c r="BN918" i="5"/>
  <c r="BM918" i="5"/>
  <c r="BL918" i="5"/>
  <c r="BK918" i="5"/>
  <c r="BJ918" i="5"/>
  <c r="BI918" i="5"/>
  <c r="BH918" i="5"/>
  <c r="BG918" i="5"/>
  <c r="BF918" i="5"/>
  <c r="BE918" i="5"/>
  <c r="BD918" i="5"/>
  <c r="BC918" i="5"/>
  <c r="BB918" i="5"/>
  <c r="BA918" i="5"/>
  <c r="AZ918" i="5"/>
  <c r="AY918" i="5"/>
  <c r="AX918" i="5"/>
  <c r="AW918" i="5"/>
  <c r="AV918" i="5"/>
  <c r="AU918" i="5"/>
  <c r="AT918" i="5"/>
  <c r="AS918" i="5"/>
  <c r="AR918" i="5"/>
  <c r="AQ918" i="5"/>
  <c r="AP918" i="5"/>
  <c r="AO918" i="5"/>
  <c r="AN918" i="5"/>
  <c r="AM918" i="5"/>
  <c r="AL918" i="5"/>
  <c r="AK918" i="5"/>
  <c r="AJ918" i="5"/>
  <c r="AI918" i="5"/>
  <c r="AH918" i="5"/>
  <c r="AG918" i="5"/>
  <c r="AF918" i="5"/>
  <c r="AE918" i="5"/>
  <c r="AD918" i="5"/>
  <c r="AC918" i="5"/>
  <c r="AB918" i="5"/>
  <c r="AA918" i="5"/>
  <c r="Z918" i="5"/>
  <c r="Y918" i="5"/>
  <c r="X918" i="5"/>
  <c r="W918" i="5"/>
  <c r="V918" i="5"/>
  <c r="U918" i="5"/>
  <c r="T918" i="5"/>
  <c r="S918" i="5"/>
  <c r="R918" i="5"/>
  <c r="Q918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918" i="5"/>
  <c r="CT917" i="5"/>
  <c r="CS917" i="5"/>
  <c r="CR917" i="5"/>
  <c r="CQ917" i="5"/>
  <c r="CP917" i="5"/>
  <c r="CO917" i="5"/>
  <c r="CN917" i="5"/>
  <c r="CM917" i="5"/>
  <c r="CL917" i="5"/>
  <c r="CK917" i="5"/>
  <c r="CJ917" i="5"/>
  <c r="CI917" i="5"/>
  <c r="CH917" i="5"/>
  <c r="CG917" i="5"/>
  <c r="CF917" i="5"/>
  <c r="CE917" i="5"/>
  <c r="CD917" i="5"/>
  <c r="CC917" i="5"/>
  <c r="CB917" i="5"/>
  <c r="CA917" i="5"/>
  <c r="BZ917" i="5"/>
  <c r="BY917" i="5"/>
  <c r="BX917" i="5"/>
  <c r="BW917" i="5"/>
  <c r="BV917" i="5"/>
  <c r="BU917" i="5"/>
  <c r="BT917" i="5"/>
  <c r="BS917" i="5"/>
  <c r="BR917" i="5"/>
  <c r="BQ917" i="5"/>
  <c r="BP917" i="5"/>
  <c r="BO917" i="5"/>
  <c r="BN917" i="5"/>
  <c r="BM917" i="5"/>
  <c r="BL917" i="5"/>
  <c r="BK917" i="5"/>
  <c r="BJ917" i="5"/>
  <c r="BI917" i="5"/>
  <c r="BH917" i="5"/>
  <c r="BG917" i="5"/>
  <c r="BF917" i="5"/>
  <c r="BE917" i="5"/>
  <c r="BD917" i="5"/>
  <c r="BC917" i="5"/>
  <c r="BB917" i="5"/>
  <c r="BA917" i="5"/>
  <c r="AZ917" i="5"/>
  <c r="AY917" i="5"/>
  <c r="AX917" i="5"/>
  <c r="AW917" i="5"/>
  <c r="AV917" i="5"/>
  <c r="AU917" i="5"/>
  <c r="AT917" i="5"/>
  <c r="AS917" i="5"/>
  <c r="AR917" i="5"/>
  <c r="AQ917" i="5"/>
  <c r="AP917" i="5"/>
  <c r="AO917" i="5"/>
  <c r="AN917" i="5"/>
  <c r="AM917" i="5"/>
  <c r="AL917" i="5"/>
  <c r="AK917" i="5"/>
  <c r="AJ917" i="5"/>
  <c r="AI917" i="5"/>
  <c r="AH917" i="5"/>
  <c r="AG917" i="5"/>
  <c r="AF917" i="5"/>
  <c r="AE917" i="5"/>
  <c r="AD917" i="5"/>
  <c r="AC917" i="5"/>
  <c r="AB917" i="5"/>
  <c r="AA917" i="5"/>
  <c r="Z917" i="5"/>
  <c r="Y917" i="5"/>
  <c r="X917" i="5"/>
  <c r="W917" i="5"/>
  <c r="V917" i="5"/>
  <c r="U917" i="5"/>
  <c r="T917" i="5"/>
  <c r="S917" i="5"/>
  <c r="R917" i="5"/>
  <c r="Q917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917" i="5"/>
  <c r="CT916" i="5"/>
  <c r="CS916" i="5"/>
  <c r="CR916" i="5"/>
  <c r="CQ916" i="5"/>
  <c r="CP916" i="5"/>
  <c r="CO916" i="5"/>
  <c r="CN916" i="5"/>
  <c r="CM916" i="5"/>
  <c r="CL916" i="5"/>
  <c r="CK916" i="5"/>
  <c r="CJ916" i="5"/>
  <c r="CI916" i="5"/>
  <c r="CH916" i="5"/>
  <c r="CG916" i="5"/>
  <c r="CF916" i="5"/>
  <c r="CE916" i="5"/>
  <c r="CD916" i="5"/>
  <c r="CC916" i="5"/>
  <c r="CB916" i="5"/>
  <c r="CA916" i="5"/>
  <c r="BZ916" i="5"/>
  <c r="BY916" i="5"/>
  <c r="BX916" i="5"/>
  <c r="BW916" i="5"/>
  <c r="BV916" i="5"/>
  <c r="BU916" i="5"/>
  <c r="BT916" i="5"/>
  <c r="BS916" i="5"/>
  <c r="BR916" i="5"/>
  <c r="BQ916" i="5"/>
  <c r="BP916" i="5"/>
  <c r="BO916" i="5"/>
  <c r="BN916" i="5"/>
  <c r="BM916" i="5"/>
  <c r="BL916" i="5"/>
  <c r="BK916" i="5"/>
  <c r="BJ916" i="5"/>
  <c r="BI916" i="5"/>
  <c r="BH916" i="5"/>
  <c r="BG916" i="5"/>
  <c r="BF916" i="5"/>
  <c r="BE916" i="5"/>
  <c r="BD916" i="5"/>
  <c r="BC916" i="5"/>
  <c r="BB916" i="5"/>
  <c r="BA916" i="5"/>
  <c r="AZ916" i="5"/>
  <c r="AY916" i="5"/>
  <c r="AX916" i="5"/>
  <c r="AW916" i="5"/>
  <c r="AV916" i="5"/>
  <c r="AU916" i="5"/>
  <c r="AT916" i="5"/>
  <c r="AS916" i="5"/>
  <c r="AR916" i="5"/>
  <c r="AQ916" i="5"/>
  <c r="AP916" i="5"/>
  <c r="AO916" i="5"/>
  <c r="AN916" i="5"/>
  <c r="AM916" i="5"/>
  <c r="AL916" i="5"/>
  <c r="AK916" i="5"/>
  <c r="AJ916" i="5"/>
  <c r="AI916" i="5"/>
  <c r="AH916" i="5"/>
  <c r="AG916" i="5"/>
  <c r="AF916" i="5"/>
  <c r="AE916" i="5"/>
  <c r="AD916" i="5"/>
  <c r="AC916" i="5"/>
  <c r="AB916" i="5"/>
  <c r="AA916" i="5"/>
  <c r="Z916" i="5"/>
  <c r="Y916" i="5"/>
  <c r="X916" i="5"/>
  <c r="W916" i="5"/>
  <c r="V916" i="5"/>
  <c r="U916" i="5"/>
  <c r="T916" i="5"/>
  <c r="S916" i="5"/>
  <c r="R916" i="5"/>
  <c r="Q916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916" i="5"/>
  <c r="CT915" i="5"/>
  <c r="CS915" i="5"/>
  <c r="CR915" i="5"/>
  <c r="CQ915" i="5"/>
  <c r="CP915" i="5"/>
  <c r="CO915" i="5"/>
  <c r="CN915" i="5"/>
  <c r="CM915" i="5"/>
  <c r="CL915" i="5"/>
  <c r="CK915" i="5"/>
  <c r="CJ915" i="5"/>
  <c r="CI915" i="5"/>
  <c r="CH915" i="5"/>
  <c r="CG915" i="5"/>
  <c r="CF915" i="5"/>
  <c r="CE915" i="5"/>
  <c r="CD915" i="5"/>
  <c r="CC915" i="5"/>
  <c r="CB915" i="5"/>
  <c r="CA915" i="5"/>
  <c r="BZ915" i="5"/>
  <c r="BY915" i="5"/>
  <c r="BX915" i="5"/>
  <c r="BW915" i="5"/>
  <c r="BV915" i="5"/>
  <c r="BU915" i="5"/>
  <c r="BT915" i="5"/>
  <c r="BS915" i="5"/>
  <c r="BR915" i="5"/>
  <c r="BQ915" i="5"/>
  <c r="BP915" i="5"/>
  <c r="BO915" i="5"/>
  <c r="BN915" i="5"/>
  <c r="BM915" i="5"/>
  <c r="BL915" i="5"/>
  <c r="BK915" i="5"/>
  <c r="BJ915" i="5"/>
  <c r="BI915" i="5"/>
  <c r="BH915" i="5"/>
  <c r="BG915" i="5"/>
  <c r="BF915" i="5"/>
  <c r="BE915" i="5"/>
  <c r="BD915" i="5"/>
  <c r="BC915" i="5"/>
  <c r="BB915" i="5"/>
  <c r="BA915" i="5"/>
  <c r="AZ915" i="5"/>
  <c r="AY915" i="5"/>
  <c r="AX915" i="5"/>
  <c r="AW915" i="5"/>
  <c r="AV915" i="5"/>
  <c r="AU915" i="5"/>
  <c r="AT915" i="5"/>
  <c r="AS915" i="5"/>
  <c r="AR915" i="5"/>
  <c r="AQ915" i="5"/>
  <c r="AP915" i="5"/>
  <c r="AO915" i="5"/>
  <c r="AN915" i="5"/>
  <c r="AM915" i="5"/>
  <c r="AL915" i="5"/>
  <c r="AK915" i="5"/>
  <c r="AJ915" i="5"/>
  <c r="AI915" i="5"/>
  <c r="AH915" i="5"/>
  <c r="AG915" i="5"/>
  <c r="AF915" i="5"/>
  <c r="AE915" i="5"/>
  <c r="AD915" i="5"/>
  <c r="AC915" i="5"/>
  <c r="AB915" i="5"/>
  <c r="AA915" i="5"/>
  <c r="Z915" i="5"/>
  <c r="Y915" i="5"/>
  <c r="X915" i="5"/>
  <c r="W915" i="5"/>
  <c r="V915" i="5"/>
  <c r="U915" i="5"/>
  <c r="T915" i="5"/>
  <c r="S915" i="5"/>
  <c r="R915" i="5"/>
  <c r="Q915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915" i="5"/>
  <c r="CT914" i="5"/>
  <c r="CS914" i="5"/>
  <c r="CR914" i="5"/>
  <c r="CQ914" i="5"/>
  <c r="CP914" i="5"/>
  <c r="CO914" i="5"/>
  <c r="CN914" i="5"/>
  <c r="CM914" i="5"/>
  <c r="CL914" i="5"/>
  <c r="CK914" i="5"/>
  <c r="CJ914" i="5"/>
  <c r="CI914" i="5"/>
  <c r="CH914" i="5"/>
  <c r="CG914" i="5"/>
  <c r="CF914" i="5"/>
  <c r="CE914" i="5"/>
  <c r="CD914" i="5"/>
  <c r="CC914" i="5"/>
  <c r="CB914" i="5"/>
  <c r="CA914" i="5"/>
  <c r="BZ914" i="5"/>
  <c r="BY914" i="5"/>
  <c r="BX914" i="5"/>
  <c r="BW914" i="5"/>
  <c r="BV914" i="5"/>
  <c r="BU914" i="5"/>
  <c r="BT914" i="5"/>
  <c r="BS914" i="5"/>
  <c r="BR914" i="5"/>
  <c r="BQ914" i="5"/>
  <c r="BP914" i="5"/>
  <c r="BO914" i="5"/>
  <c r="BN914" i="5"/>
  <c r="BM914" i="5"/>
  <c r="BL914" i="5"/>
  <c r="BK914" i="5"/>
  <c r="BJ914" i="5"/>
  <c r="BI914" i="5"/>
  <c r="BH914" i="5"/>
  <c r="BG914" i="5"/>
  <c r="BF914" i="5"/>
  <c r="BE914" i="5"/>
  <c r="BD914" i="5"/>
  <c r="BC914" i="5"/>
  <c r="BB914" i="5"/>
  <c r="BA914" i="5"/>
  <c r="AZ914" i="5"/>
  <c r="AY914" i="5"/>
  <c r="AX914" i="5"/>
  <c r="AW914" i="5"/>
  <c r="AV914" i="5"/>
  <c r="AU914" i="5"/>
  <c r="AT914" i="5"/>
  <c r="AS914" i="5"/>
  <c r="AR914" i="5"/>
  <c r="AQ914" i="5"/>
  <c r="AP914" i="5"/>
  <c r="AO914" i="5"/>
  <c r="AN914" i="5"/>
  <c r="AM914" i="5"/>
  <c r="AL914" i="5"/>
  <c r="AK914" i="5"/>
  <c r="AJ914" i="5"/>
  <c r="AI914" i="5"/>
  <c r="AH914" i="5"/>
  <c r="AG914" i="5"/>
  <c r="AF914" i="5"/>
  <c r="AE914" i="5"/>
  <c r="AD914" i="5"/>
  <c r="AC914" i="5"/>
  <c r="AB914" i="5"/>
  <c r="AA914" i="5"/>
  <c r="Z914" i="5"/>
  <c r="Y914" i="5"/>
  <c r="X914" i="5"/>
  <c r="W914" i="5"/>
  <c r="V914" i="5"/>
  <c r="U914" i="5"/>
  <c r="T914" i="5"/>
  <c r="S914" i="5"/>
  <c r="R914" i="5"/>
  <c r="Q914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914" i="5"/>
  <c r="CT913" i="5"/>
  <c r="CS913" i="5"/>
  <c r="CR913" i="5"/>
  <c r="CQ913" i="5"/>
  <c r="CP913" i="5"/>
  <c r="CO913" i="5"/>
  <c r="CN913" i="5"/>
  <c r="CM913" i="5"/>
  <c r="CL913" i="5"/>
  <c r="CK913" i="5"/>
  <c r="CJ913" i="5"/>
  <c r="CI913" i="5"/>
  <c r="CH913" i="5"/>
  <c r="CG913" i="5"/>
  <c r="CF913" i="5"/>
  <c r="CE913" i="5"/>
  <c r="CD913" i="5"/>
  <c r="CC913" i="5"/>
  <c r="CB913" i="5"/>
  <c r="CA913" i="5"/>
  <c r="BZ913" i="5"/>
  <c r="BY913" i="5"/>
  <c r="BX913" i="5"/>
  <c r="BW913" i="5"/>
  <c r="BV913" i="5"/>
  <c r="BU913" i="5"/>
  <c r="BT913" i="5"/>
  <c r="BS913" i="5"/>
  <c r="BR913" i="5"/>
  <c r="BQ913" i="5"/>
  <c r="BP913" i="5"/>
  <c r="BO913" i="5"/>
  <c r="BN913" i="5"/>
  <c r="BM913" i="5"/>
  <c r="BL913" i="5"/>
  <c r="BK913" i="5"/>
  <c r="BJ913" i="5"/>
  <c r="BI913" i="5"/>
  <c r="BH913" i="5"/>
  <c r="BG913" i="5"/>
  <c r="BF913" i="5"/>
  <c r="BE913" i="5"/>
  <c r="BD913" i="5"/>
  <c r="BC913" i="5"/>
  <c r="BB913" i="5"/>
  <c r="BA913" i="5"/>
  <c r="AZ913" i="5"/>
  <c r="AY913" i="5"/>
  <c r="AX913" i="5"/>
  <c r="AW913" i="5"/>
  <c r="AV913" i="5"/>
  <c r="AU913" i="5"/>
  <c r="AT913" i="5"/>
  <c r="AS913" i="5"/>
  <c r="AR913" i="5"/>
  <c r="AQ913" i="5"/>
  <c r="AP913" i="5"/>
  <c r="AO913" i="5"/>
  <c r="AN913" i="5"/>
  <c r="AM913" i="5"/>
  <c r="AL913" i="5"/>
  <c r="AK913" i="5"/>
  <c r="AJ913" i="5"/>
  <c r="AI913" i="5"/>
  <c r="AH913" i="5"/>
  <c r="AG913" i="5"/>
  <c r="AF913" i="5"/>
  <c r="AE913" i="5"/>
  <c r="AD913" i="5"/>
  <c r="AC913" i="5"/>
  <c r="AB913" i="5"/>
  <c r="AA913" i="5"/>
  <c r="Z913" i="5"/>
  <c r="Y913" i="5"/>
  <c r="X913" i="5"/>
  <c r="W913" i="5"/>
  <c r="V913" i="5"/>
  <c r="U913" i="5"/>
  <c r="T913" i="5"/>
  <c r="S913" i="5"/>
  <c r="R913" i="5"/>
  <c r="Q913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913" i="5"/>
  <c r="CT912" i="5"/>
  <c r="CS912" i="5"/>
  <c r="CR912" i="5"/>
  <c r="CQ912" i="5"/>
  <c r="CP912" i="5"/>
  <c r="CO912" i="5"/>
  <c r="CN912" i="5"/>
  <c r="CM912" i="5"/>
  <c r="CL912" i="5"/>
  <c r="CK912" i="5"/>
  <c r="CJ912" i="5"/>
  <c r="CI912" i="5"/>
  <c r="CH912" i="5"/>
  <c r="CG912" i="5"/>
  <c r="CF912" i="5"/>
  <c r="CE912" i="5"/>
  <c r="CD912" i="5"/>
  <c r="CC912" i="5"/>
  <c r="CB912" i="5"/>
  <c r="CA912" i="5"/>
  <c r="BZ912" i="5"/>
  <c r="BY912" i="5"/>
  <c r="BX912" i="5"/>
  <c r="BW912" i="5"/>
  <c r="BV912" i="5"/>
  <c r="BU912" i="5"/>
  <c r="BT912" i="5"/>
  <c r="BS912" i="5"/>
  <c r="BR912" i="5"/>
  <c r="BQ912" i="5"/>
  <c r="BP912" i="5"/>
  <c r="BO912" i="5"/>
  <c r="BN912" i="5"/>
  <c r="BM912" i="5"/>
  <c r="BL912" i="5"/>
  <c r="BK912" i="5"/>
  <c r="BJ912" i="5"/>
  <c r="BI912" i="5"/>
  <c r="BH912" i="5"/>
  <c r="BG912" i="5"/>
  <c r="BF912" i="5"/>
  <c r="BE912" i="5"/>
  <c r="BD912" i="5"/>
  <c r="BC912" i="5"/>
  <c r="BB912" i="5"/>
  <c r="BA912" i="5"/>
  <c r="AZ912" i="5"/>
  <c r="AY912" i="5"/>
  <c r="AX912" i="5"/>
  <c r="AW912" i="5"/>
  <c r="AV912" i="5"/>
  <c r="AU912" i="5"/>
  <c r="AT912" i="5"/>
  <c r="AS912" i="5"/>
  <c r="AR912" i="5"/>
  <c r="AQ912" i="5"/>
  <c r="AP912" i="5"/>
  <c r="AO912" i="5"/>
  <c r="AN912" i="5"/>
  <c r="AM912" i="5"/>
  <c r="AL912" i="5"/>
  <c r="AK912" i="5"/>
  <c r="AJ912" i="5"/>
  <c r="AI912" i="5"/>
  <c r="AH912" i="5"/>
  <c r="AG912" i="5"/>
  <c r="AF912" i="5"/>
  <c r="AE912" i="5"/>
  <c r="AD912" i="5"/>
  <c r="AC912" i="5"/>
  <c r="AB912" i="5"/>
  <c r="AA912" i="5"/>
  <c r="Z912" i="5"/>
  <c r="Y912" i="5"/>
  <c r="X912" i="5"/>
  <c r="W912" i="5"/>
  <c r="V912" i="5"/>
  <c r="U912" i="5"/>
  <c r="T912" i="5"/>
  <c r="S912" i="5"/>
  <c r="R912" i="5"/>
  <c r="Q912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912" i="5"/>
  <c r="CT911" i="5"/>
  <c r="CS911" i="5"/>
  <c r="CR911" i="5"/>
  <c r="CQ911" i="5"/>
  <c r="CP911" i="5"/>
  <c r="CO911" i="5"/>
  <c r="CN911" i="5"/>
  <c r="CM911" i="5"/>
  <c r="CL911" i="5"/>
  <c r="CK911" i="5"/>
  <c r="CJ911" i="5"/>
  <c r="CI911" i="5"/>
  <c r="CH911" i="5"/>
  <c r="CG911" i="5"/>
  <c r="CF911" i="5"/>
  <c r="CE911" i="5"/>
  <c r="CD911" i="5"/>
  <c r="CC911" i="5"/>
  <c r="CB911" i="5"/>
  <c r="CA911" i="5"/>
  <c r="BZ911" i="5"/>
  <c r="BY911" i="5"/>
  <c r="BX911" i="5"/>
  <c r="BW911" i="5"/>
  <c r="BV911" i="5"/>
  <c r="BU911" i="5"/>
  <c r="BT911" i="5"/>
  <c r="BS911" i="5"/>
  <c r="BR911" i="5"/>
  <c r="BQ911" i="5"/>
  <c r="BP911" i="5"/>
  <c r="BO911" i="5"/>
  <c r="BN911" i="5"/>
  <c r="BM911" i="5"/>
  <c r="BL911" i="5"/>
  <c r="BK911" i="5"/>
  <c r="BJ911" i="5"/>
  <c r="BI911" i="5"/>
  <c r="BH911" i="5"/>
  <c r="BG911" i="5"/>
  <c r="BF911" i="5"/>
  <c r="BE911" i="5"/>
  <c r="BD911" i="5"/>
  <c r="BC911" i="5"/>
  <c r="BB911" i="5"/>
  <c r="BA911" i="5"/>
  <c r="AZ911" i="5"/>
  <c r="AY911" i="5"/>
  <c r="AX911" i="5"/>
  <c r="AW911" i="5"/>
  <c r="AV911" i="5"/>
  <c r="AU911" i="5"/>
  <c r="AT911" i="5"/>
  <c r="AS911" i="5"/>
  <c r="AR911" i="5"/>
  <c r="AQ911" i="5"/>
  <c r="AP911" i="5"/>
  <c r="AO911" i="5"/>
  <c r="AN911" i="5"/>
  <c r="AM911" i="5"/>
  <c r="AL911" i="5"/>
  <c r="AK911" i="5"/>
  <c r="AJ911" i="5"/>
  <c r="AI911" i="5"/>
  <c r="AH911" i="5"/>
  <c r="AG911" i="5"/>
  <c r="AF911" i="5"/>
  <c r="AE911" i="5"/>
  <c r="AD911" i="5"/>
  <c r="AC911" i="5"/>
  <c r="AB911" i="5"/>
  <c r="AA911" i="5"/>
  <c r="Z911" i="5"/>
  <c r="Y911" i="5"/>
  <c r="X911" i="5"/>
  <c r="W911" i="5"/>
  <c r="V911" i="5"/>
  <c r="U911" i="5"/>
  <c r="T911" i="5"/>
  <c r="S911" i="5"/>
  <c r="R911" i="5"/>
  <c r="Q911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911" i="5"/>
  <c r="CT910" i="5"/>
  <c r="CS910" i="5"/>
  <c r="CR910" i="5"/>
  <c r="CQ910" i="5"/>
  <c r="CP910" i="5"/>
  <c r="CO910" i="5"/>
  <c r="CN910" i="5"/>
  <c r="CM910" i="5"/>
  <c r="CL910" i="5"/>
  <c r="CK910" i="5"/>
  <c r="CJ910" i="5"/>
  <c r="CI910" i="5"/>
  <c r="CH910" i="5"/>
  <c r="CG910" i="5"/>
  <c r="CF910" i="5"/>
  <c r="CE910" i="5"/>
  <c r="CD910" i="5"/>
  <c r="CC910" i="5"/>
  <c r="CB910" i="5"/>
  <c r="CA910" i="5"/>
  <c r="BZ910" i="5"/>
  <c r="BY910" i="5"/>
  <c r="BX910" i="5"/>
  <c r="BW910" i="5"/>
  <c r="BV910" i="5"/>
  <c r="BU910" i="5"/>
  <c r="BT910" i="5"/>
  <c r="BS910" i="5"/>
  <c r="BR910" i="5"/>
  <c r="BQ910" i="5"/>
  <c r="BP910" i="5"/>
  <c r="BO910" i="5"/>
  <c r="BN910" i="5"/>
  <c r="BM910" i="5"/>
  <c r="BL910" i="5"/>
  <c r="BK910" i="5"/>
  <c r="BJ910" i="5"/>
  <c r="BI910" i="5"/>
  <c r="BH910" i="5"/>
  <c r="BG910" i="5"/>
  <c r="BF910" i="5"/>
  <c r="BE910" i="5"/>
  <c r="BD910" i="5"/>
  <c r="BC910" i="5"/>
  <c r="BB910" i="5"/>
  <c r="BA910" i="5"/>
  <c r="AZ910" i="5"/>
  <c r="AY910" i="5"/>
  <c r="AX910" i="5"/>
  <c r="AW910" i="5"/>
  <c r="AV910" i="5"/>
  <c r="AU910" i="5"/>
  <c r="AT910" i="5"/>
  <c r="AS910" i="5"/>
  <c r="AR910" i="5"/>
  <c r="AQ910" i="5"/>
  <c r="AP910" i="5"/>
  <c r="AO910" i="5"/>
  <c r="AN910" i="5"/>
  <c r="AM910" i="5"/>
  <c r="AL910" i="5"/>
  <c r="AK910" i="5"/>
  <c r="AJ910" i="5"/>
  <c r="AI910" i="5"/>
  <c r="AH910" i="5"/>
  <c r="AG910" i="5"/>
  <c r="AF910" i="5"/>
  <c r="AE910" i="5"/>
  <c r="AD910" i="5"/>
  <c r="AC910" i="5"/>
  <c r="AB910" i="5"/>
  <c r="AA910" i="5"/>
  <c r="Z910" i="5"/>
  <c r="Y910" i="5"/>
  <c r="X910" i="5"/>
  <c r="W910" i="5"/>
  <c r="V910" i="5"/>
  <c r="U910" i="5"/>
  <c r="T910" i="5"/>
  <c r="S910" i="5"/>
  <c r="R910" i="5"/>
  <c r="Q910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910" i="5"/>
  <c r="CT909" i="5"/>
  <c r="CS909" i="5"/>
  <c r="CR909" i="5"/>
  <c r="CQ909" i="5"/>
  <c r="CP909" i="5"/>
  <c r="CO909" i="5"/>
  <c r="CN909" i="5"/>
  <c r="CM909" i="5"/>
  <c r="CL909" i="5"/>
  <c r="CK909" i="5"/>
  <c r="CJ909" i="5"/>
  <c r="CI909" i="5"/>
  <c r="CH909" i="5"/>
  <c r="CG909" i="5"/>
  <c r="CF909" i="5"/>
  <c r="CE909" i="5"/>
  <c r="CD909" i="5"/>
  <c r="CC909" i="5"/>
  <c r="CB909" i="5"/>
  <c r="CA909" i="5"/>
  <c r="BZ909" i="5"/>
  <c r="BY909" i="5"/>
  <c r="BX909" i="5"/>
  <c r="BW909" i="5"/>
  <c r="BV909" i="5"/>
  <c r="BU909" i="5"/>
  <c r="BT909" i="5"/>
  <c r="BS909" i="5"/>
  <c r="BR909" i="5"/>
  <c r="BQ909" i="5"/>
  <c r="BP909" i="5"/>
  <c r="BO909" i="5"/>
  <c r="BN909" i="5"/>
  <c r="BM909" i="5"/>
  <c r="BL909" i="5"/>
  <c r="BK909" i="5"/>
  <c r="BJ909" i="5"/>
  <c r="BI909" i="5"/>
  <c r="BH909" i="5"/>
  <c r="BG909" i="5"/>
  <c r="BF909" i="5"/>
  <c r="BE909" i="5"/>
  <c r="BD909" i="5"/>
  <c r="BC909" i="5"/>
  <c r="BB909" i="5"/>
  <c r="BA909" i="5"/>
  <c r="AZ909" i="5"/>
  <c r="AY909" i="5"/>
  <c r="AX909" i="5"/>
  <c r="AW909" i="5"/>
  <c r="AV909" i="5"/>
  <c r="AU909" i="5"/>
  <c r="AT909" i="5"/>
  <c r="AS909" i="5"/>
  <c r="AR909" i="5"/>
  <c r="AQ909" i="5"/>
  <c r="AP909" i="5"/>
  <c r="AO909" i="5"/>
  <c r="AN909" i="5"/>
  <c r="AM909" i="5"/>
  <c r="AL909" i="5"/>
  <c r="AK909" i="5"/>
  <c r="AJ909" i="5"/>
  <c r="AI909" i="5"/>
  <c r="AH909" i="5"/>
  <c r="AG909" i="5"/>
  <c r="AF909" i="5"/>
  <c r="AE909" i="5"/>
  <c r="AD909" i="5"/>
  <c r="AC909" i="5"/>
  <c r="AB909" i="5"/>
  <c r="AA909" i="5"/>
  <c r="Z909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909" i="5"/>
  <c r="CT908" i="5"/>
  <c r="CS908" i="5"/>
  <c r="CR908" i="5"/>
  <c r="CQ908" i="5"/>
  <c r="CP908" i="5"/>
  <c r="CO908" i="5"/>
  <c r="CN908" i="5"/>
  <c r="CM908" i="5"/>
  <c r="CL908" i="5"/>
  <c r="CK908" i="5"/>
  <c r="CJ908" i="5"/>
  <c r="CI908" i="5"/>
  <c r="CH908" i="5"/>
  <c r="CG908" i="5"/>
  <c r="CF908" i="5"/>
  <c r="CE908" i="5"/>
  <c r="CD908" i="5"/>
  <c r="CC908" i="5"/>
  <c r="CB908" i="5"/>
  <c r="CA908" i="5"/>
  <c r="BZ908" i="5"/>
  <c r="BY908" i="5"/>
  <c r="BX908" i="5"/>
  <c r="BW908" i="5"/>
  <c r="BV908" i="5"/>
  <c r="BU908" i="5"/>
  <c r="BT908" i="5"/>
  <c r="BS908" i="5"/>
  <c r="BR908" i="5"/>
  <c r="BQ908" i="5"/>
  <c r="BP908" i="5"/>
  <c r="BO908" i="5"/>
  <c r="BN908" i="5"/>
  <c r="BM908" i="5"/>
  <c r="BL908" i="5"/>
  <c r="BK908" i="5"/>
  <c r="BJ908" i="5"/>
  <c r="BI908" i="5"/>
  <c r="BH908" i="5"/>
  <c r="BG908" i="5"/>
  <c r="BF908" i="5"/>
  <c r="BE908" i="5"/>
  <c r="BD908" i="5"/>
  <c r="BC908" i="5"/>
  <c r="BB908" i="5"/>
  <c r="BA908" i="5"/>
  <c r="AZ908" i="5"/>
  <c r="AY908" i="5"/>
  <c r="AX908" i="5"/>
  <c r="AW908" i="5"/>
  <c r="AV908" i="5"/>
  <c r="AU908" i="5"/>
  <c r="AT908" i="5"/>
  <c r="AS908" i="5"/>
  <c r="AR908" i="5"/>
  <c r="AQ908" i="5"/>
  <c r="AP908" i="5"/>
  <c r="AO908" i="5"/>
  <c r="AN908" i="5"/>
  <c r="AM908" i="5"/>
  <c r="AL908" i="5"/>
  <c r="AK908" i="5"/>
  <c r="AJ908" i="5"/>
  <c r="AI908" i="5"/>
  <c r="AH908" i="5"/>
  <c r="AG908" i="5"/>
  <c r="AF908" i="5"/>
  <c r="AE908" i="5"/>
  <c r="AD908" i="5"/>
  <c r="AC908" i="5"/>
  <c r="AB908" i="5"/>
  <c r="AA908" i="5"/>
  <c r="Z908" i="5"/>
  <c r="Y908" i="5"/>
  <c r="X908" i="5"/>
  <c r="W908" i="5"/>
  <c r="V908" i="5"/>
  <c r="U908" i="5"/>
  <c r="T908" i="5"/>
  <c r="S908" i="5"/>
  <c r="R908" i="5"/>
  <c r="Q908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908" i="5"/>
  <c r="CT907" i="5"/>
  <c r="CS907" i="5"/>
  <c r="CR907" i="5"/>
  <c r="CQ907" i="5"/>
  <c r="CP907" i="5"/>
  <c r="CO907" i="5"/>
  <c r="CN907" i="5"/>
  <c r="CM907" i="5"/>
  <c r="CL907" i="5"/>
  <c r="CK907" i="5"/>
  <c r="CJ907" i="5"/>
  <c r="CI907" i="5"/>
  <c r="CH907" i="5"/>
  <c r="CG907" i="5"/>
  <c r="CF907" i="5"/>
  <c r="CE907" i="5"/>
  <c r="CD907" i="5"/>
  <c r="CC907" i="5"/>
  <c r="CB907" i="5"/>
  <c r="CA907" i="5"/>
  <c r="BZ907" i="5"/>
  <c r="BY907" i="5"/>
  <c r="BX907" i="5"/>
  <c r="BW907" i="5"/>
  <c r="BV907" i="5"/>
  <c r="BU907" i="5"/>
  <c r="BT907" i="5"/>
  <c r="BS907" i="5"/>
  <c r="BR907" i="5"/>
  <c r="BQ907" i="5"/>
  <c r="BP907" i="5"/>
  <c r="BO907" i="5"/>
  <c r="BN907" i="5"/>
  <c r="BM907" i="5"/>
  <c r="BL907" i="5"/>
  <c r="BK907" i="5"/>
  <c r="BJ907" i="5"/>
  <c r="BI907" i="5"/>
  <c r="BH907" i="5"/>
  <c r="BG907" i="5"/>
  <c r="BF907" i="5"/>
  <c r="BE907" i="5"/>
  <c r="BD907" i="5"/>
  <c r="BC907" i="5"/>
  <c r="BB907" i="5"/>
  <c r="BA907" i="5"/>
  <c r="AZ907" i="5"/>
  <c r="AY907" i="5"/>
  <c r="AX907" i="5"/>
  <c r="AW907" i="5"/>
  <c r="AV907" i="5"/>
  <c r="AU907" i="5"/>
  <c r="AT907" i="5"/>
  <c r="AS907" i="5"/>
  <c r="AR907" i="5"/>
  <c r="AQ907" i="5"/>
  <c r="AP907" i="5"/>
  <c r="AO907" i="5"/>
  <c r="AN907" i="5"/>
  <c r="AM907" i="5"/>
  <c r="AL907" i="5"/>
  <c r="AK907" i="5"/>
  <c r="AJ907" i="5"/>
  <c r="AI907" i="5"/>
  <c r="AH907" i="5"/>
  <c r="AG907" i="5"/>
  <c r="AF907" i="5"/>
  <c r="AE907" i="5"/>
  <c r="AD907" i="5"/>
  <c r="AC907" i="5"/>
  <c r="AB907" i="5"/>
  <c r="AA907" i="5"/>
  <c r="Z907" i="5"/>
  <c r="Y907" i="5"/>
  <c r="X907" i="5"/>
  <c r="W907" i="5"/>
  <c r="V907" i="5"/>
  <c r="U907" i="5"/>
  <c r="T907" i="5"/>
  <c r="S907" i="5"/>
  <c r="R907" i="5"/>
  <c r="Q907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907" i="5"/>
  <c r="CT906" i="5"/>
  <c r="CS906" i="5"/>
  <c r="CR906" i="5"/>
  <c r="CQ906" i="5"/>
  <c r="CP906" i="5"/>
  <c r="CO906" i="5"/>
  <c r="CN906" i="5"/>
  <c r="CM906" i="5"/>
  <c r="CL906" i="5"/>
  <c r="CK906" i="5"/>
  <c r="CJ906" i="5"/>
  <c r="CI906" i="5"/>
  <c r="CH906" i="5"/>
  <c r="CG906" i="5"/>
  <c r="CF906" i="5"/>
  <c r="CE906" i="5"/>
  <c r="CD906" i="5"/>
  <c r="CC906" i="5"/>
  <c r="CB906" i="5"/>
  <c r="CA906" i="5"/>
  <c r="BZ906" i="5"/>
  <c r="BY906" i="5"/>
  <c r="BX906" i="5"/>
  <c r="BW906" i="5"/>
  <c r="BV906" i="5"/>
  <c r="BU906" i="5"/>
  <c r="BT906" i="5"/>
  <c r="BS906" i="5"/>
  <c r="BR906" i="5"/>
  <c r="BQ906" i="5"/>
  <c r="BP906" i="5"/>
  <c r="BO906" i="5"/>
  <c r="BN906" i="5"/>
  <c r="BM906" i="5"/>
  <c r="BL906" i="5"/>
  <c r="BK906" i="5"/>
  <c r="BJ906" i="5"/>
  <c r="BI906" i="5"/>
  <c r="BH906" i="5"/>
  <c r="BG906" i="5"/>
  <c r="BF906" i="5"/>
  <c r="BE906" i="5"/>
  <c r="BD906" i="5"/>
  <c r="BC906" i="5"/>
  <c r="BB906" i="5"/>
  <c r="BA906" i="5"/>
  <c r="AZ906" i="5"/>
  <c r="AY906" i="5"/>
  <c r="AX906" i="5"/>
  <c r="AW906" i="5"/>
  <c r="AV906" i="5"/>
  <c r="AU906" i="5"/>
  <c r="AT906" i="5"/>
  <c r="AS906" i="5"/>
  <c r="AR906" i="5"/>
  <c r="AQ906" i="5"/>
  <c r="AP906" i="5"/>
  <c r="AO906" i="5"/>
  <c r="AN906" i="5"/>
  <c r="AM906" i="5"/>
  <c r="AL906" i="5"/>
  <c r="AK906" i="5"/>
  <c r="AJ906" i="5"/>
  <c r="AI906" i="5"/>
  <c r="AH906" i="5"/>
  <c r="AG906" i="5"/>
  <c r="AF906" i="5"/>
  <c r="AE906" i="5"/>
  <c r="AD906" i="5"/>
  <c r="AC906" i="5"/>
  <c r="AB906" i="5"/>
  <c r="AA906" i="5"/>
  <c r="Z906" i="5"/>
  <c r="Y906" i="5"/>
  <c r="X906" i="5"/>
  <c r="W906" i="5"/>
  <c r="V906" i="5"/>
  <c r="U906" i="5"/>
  <c r="T906" i="5"/>
  <c r="S906" i="5"/>
  <c r="R906" i="5"/>
  <c r="Q906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906" i="5"/>
  <c r="CT905" i="5"/>
  <c r="CS905" i="5"/>
  <c r="CR905" i="5"/>
  <c r="CQ905" i="5"/>
  <c r="CP905" i="5"/>
  <c r="CO905" i="5"/>
  <c r="CN905" i="5"/>
  <c r="CM905" i="5"/>
  <c r="CL905" i="5"/>
  <c r="CK905" i="5"/>
  <c r="CJ905" i="5"/>
  <c r="CI905" i="5"/>
  <c r="CH905" i="5"/>
  <c r="CG905" i="5"/>
  <c r="CF905" i="5"/>
  <c r="CE905" i="5"/>
  <c r="CD905" i="5"/>
  <c r="CC905" i="5"/>
  <c r="CB905" i="5"/>
  <c r="CA905" i="5"/>
  <c r="BZ905" i="5"/>
  <c r="BY905" i="5"/>
  <c r="BX905" i="5"/>
  <c r="BW905" i="5"/>
  <c r="BV905" i="5"/>
  <c r="BU905" i="5"/>
  <c r="BT905" i="5"/>
  <c r="BS905" i="5"/>
  <c r="BR905" i="5"/>
  <c r="BQ905" i="5"/>
  <c r="BP905" i="5"/>
  <c r="BO905" i="5"/>
  <c r="BN905" i="5"/>
  <c r="BM905" i="5"/>
  <c r="BL905" i="5"/>
  <c r="BK905" i="5"/>
  <c r="BJ905" i="5"/>
  <c r="BI905" i="5"/>
  <c r="BH905" i="5"/>
  <c r="BG905" i="5"/>
  <c r="BF905" i="5"/>
  <c r="BE905" i="5"/>
  <c r="BD905" i="5"/>
  <c r="BC905" i="5"/>
  <c r="BB905" i="5"/>
  <c r="BA905" i="5"/>
  <c r="AZ905" i="5"/>
  <c r="AY905" i="5"/>
  <c r="AX905" i="5"/>
  <c r="AW905" i="5"/>
  <c r="AV905" i="5"/>
  <c r="AU905" i="5"/>
  <c r="AT905" i="5"/>
  <c r="AS905" i="5"/>
  <c r="AR905" i="5"/>
  <c r="AQ905" i="5"/>
  <c r="AP905" i="5"/>
  <c r="AO905" i="5"/>
  <c r="AN905" i="5"/>
  <c r="AM905" i="5"/>
  <c r="AL905" i="5"/>
  <c r="AK905" i="5"/>
  <c r="AJ905" i="5"/>
  <c r="AI905" i="5"/>
  <c r="AH905" i="5"/>
  <c r="AG905" i="5"/>
  <c r="AF905" i="5"/>
  <c r="AE905" i="5"/>
  <c r="AD905" i="5"/>
  <c r="AC905" i="5"/>
  <c r="AB905" i="5"/>
  <c r="AA905" i="5"/>
  <c r="Z905" i="5"/>
  <c r="Y905" i="5"/>
  <c r="X905" i="5"/>
  <c r="W905" i="5"/>
  <c r="V905" i="5"/>
  <c r="U905" i="5"/>
  <c r="T905" i="5"/>
  <c r="S905" i="5"/>
  <c r="R905" i="5"/>
  <c r="Q905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905" i="5"/>
  <c r="CT904" i="5"/>
  <c r="CS904" i="5"/>
  <c r="CR904" i="5"/>
  <c r="CQ904" i="5"/>
  <c r="CP904" i="5"/>
  <c r="CO904" i="5"/>
  <c r="CN904" i="5"/>
  <c r="CM904" i="5"/>
  <c r="CL904" i="5"/>
  <c r="CK904" i="5"/>
  <c r="CJ904" i="5"/>
  <c r="CI904" i="5"/>
  <c r="CH904" i="5"/>
  <c r="CG904" i="5"/>
  <c r="CF904" i="5"/>
  <c r="CE904" i="5"/>
  <c r="CD904" i="5"/>
  <c r="CC904" i="5"/>
  <c r="CB904" i="5"/>
  <c r="CA904" i="5"/>
  <c r="BZ904" i="5"/>
  <c r="BY904" i="5"/>
  <c r="BX904" i="5"/>
  <c r="BW904" i="5"/>
  <c r="BV904" i="5"/>
  <c r="BU904" i="5"/>
  <c r="BT904" i="5"/>
  <c r="BS904" i="5"/>
  <c r="BR904" i="5"/>
  <c r="BQ904" i="5"/>
  <c r="BP904" i="5"/>
  <c r="BO904" i="5"/>
  <c r="BN904" i="5"/>
  <c r="BM904" i="5"/>
  <c r="BL904" i="5"/>
  <c r="BK904" i="5"/>
  <c r="BJ904" i="5"/>
  <c r="BI904" i="5"/>
  <c r="BH904" i="5"/>
  <c r="BG904" i="5"/>
  <c r="BF904" i="5"/>
  <c r="BE904" i="5"/>
  <c r="BD904" i="5"/>
  <c r="BC904" i="5"/>
  <c r="BB904" i="5"/>
  <c r="BA904" i="5"/>
  <c r="AZ904" i="5"/>
  <c r="AY904" i="5"/>
  <c r="AX904" i="5"/>
  <c r="AW904" i="5"/>
  <c r="AV904" i="5"/>
  <c r="AU904" i="5"/>
  <c r="AT904" i="5"/>
  <c r="AS904" i="5"/>
  <c r="AR904" i="5"/>
  <c r="AQ904" i="5"/>
  <c r="AP904" i="5"/>
  <c r="AO904" i="5"/>
  <c r="AN904" i="5"/>
  <c r="AM904" i="5"/>
  <c r="AL904" i="5"/>
  <c r="AK904" i="5"/>
  <c r="AJ904" i="5"/>
  <c r="AI904" i="5"/>
  <c r="AH904" i="5"/>
  <c r="AG904" i="5"/>
  <c r="AF904" i="5"/>
  <c r="AE904" i="5"/>
  <c r="AD904" i="5"/>
  <c r="AC904" i="5"/>
  <c r="AB904" i="5"/>
  <c r="AA904" i="5"/>
  <c r="Z904" i="5"/>
  <c r="Y904" i="5"/>
  <c r="X904" i="5"/>
  <c r="W904" i="5"/>
  <c r="V904" i="5"/>
  <c r="U904" i="5"/>
  <c r="T904" i="5"/>
  <c r="S904" i="5"/>
  <c r="R904" i="5"/>
  <c r="Q904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904" i="5"/>
  <c r="CT903" i="5"/>
  <c r="CS903" i="5"/>
  <c r="CR903" i="5"/>
  <c r="CQ903" i="5"/>
  <c r="CP903" i="5"/>
  <c r="CO903" i="5"/>
  <c r="CN903" i="5"/>
  <c r="CM903" i="5"/>
  <c r="CL903" i="5"/>
  <c r="CK903" i="5"/>
  <c r="CJ903" i="5"/>
  <c r="CI903" i="5"/>
  <c r="CH903" i="5"/>
  <c r="CG903" i="5"/>
  <c r="CF903" i="5"/>
  <c r="CE903" i="5"/>
  <c r="CD903" i="5"/>
  <c r="CC903" i="5"/>
  <c r="CB903" i="5"/>
  <c r="CA903" i="5"/>
  <c r="BZ903" i="5"/>
  <c r="BY903" i="5"/>
  <c r="BX903" i="5"/>
  <c r="BW903" i="5"/>
  <c r="BV903" i="5"/>
  <c r="BU903" i="5"/>
  <c r="BT903" i="5"/>
  <c r="BS903" i="5"/>
  <c r="BR903" i="5"/>
  <c r="BQ903" i="5"/>
  <c r="BP903" i="5"/>
  <c r="BO903" i="5"/>
  <c r="BN903" i="5"/>
  <c r="BM903" i="5"/>
  <c r="BL903" i="5"/>
  <c r="BK903" i="5"/>
  <c r="BJ903" i="5"/>
  <c r="BI903" i="5"/>
  <c r="BH903" i="5"/>
  <c r="BG903" i="5"/>
  <c r="BF903" i="5"/>
  <c r="BE903" i="5"/>
  <c r="BD903" i="5"/>
  <c r="BC903" i="5"/>
  <c r="BB903" i="5"/>
  <c r="BA903" i="5"/>
  <c r="AZ903" i="5"/>
  <c r="AY903" i="5"/>
  <c r="AX903" i="5"/>
  <c r="AW903" i="5"/>
  <c r="AV903" i="5"/>
  <c r="AU903" i="5"/>
  <c r="AT903" i="5"/>
  <c r="AS903" i="5"/>
  <c r="AR903" i="5"/>
  <c r="AQ903" i="5"/>
  <c r="AP903" i="5"/>
  <c r="AO903" i="5"/>
  <c r="AN903" i="5"/>
  <c r="AM903" i="5"/>
  <c r="AL903" i="5"/>
  <c r="AK903" i="5"/>
  <c r="AJ903" i="5"/>
  <c r="AI903" i="5"/>
  <c r="AH903" i="5"/>
  <c r="AG903" i="5"/>
  <c r="AF903" i="5"/>
  <c r="AE903" i="5"/>
  <c r="AD903" i="5"/>
  <c r="AC903" i="5"/>
  <c r="AB903" i="5"/>
  <c r="AA903" i="5"/>
  <c r="Z903" i="5"/>
  <c r="Y903" i="5"/>
  <c r="X903" i="5"/>
  <c r="W903" i="5"/>
  <c r="V903" i="5"/>
  <c r="U903" i="5"/>
  <c r="T903" i="5"/>
  <c r="S903" i="5"/>
  <c r="R903" i="5"/>
  <c r="Q903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903" i="5"/>
  <c r="CT902" i="5"/>
  <c r="CS902" i="5"/>
  <c r="CR902" i="5"/>
  <c r="CQ902" i="5"/>
  <c r="CP902" i="5"/>
  <c r="CO902" i="5"/>
  <c r="CN902" i="5"/>
  <c r="CM902" i="5"/>
  <c r="CL902" i="5"/>
  <c r="CK902" i="5"/>
  <c r="CJ902" i="5"/>
  <c r="CI902" i="5"/>
  <c r="CH902" i="5"/>
  <c r="CG902" i="5"/>
  <c r="CF902" i="5"/>
  <c r="CE902" i="5"/>
  <c r="CD902" i="5"/>
  <c r="CC902" i="5"/>
  <c r="CB902" i="5"/>
  <c r="CA902" i="5"/>
  <c r="BZ902" i="5"/>
  <c r="BY902" i="5"/>
  <c r="BX902" i="5"/>
  <c r="BW902" i="5"/>
  <c r="BV902" i="5"/>
  <c r="BU902" i="5"/>
  <c r="BT902" i="5"/>
  <c r="BS902" i="5"/>
  <c r="BR902" i="5"/>
  <c r="BQ902" i="5"/>
  <c r="BP902" i="5"/>
  <c r="BO902" i="5"/>
  <c r="BN902" i="5"/>
  <c r="BM902" i="5"/>
  <c r="BL902" i="5"/>
  <c r="BK902" i="5"/>
  <c r="BJ902" i="5"/>
  <c r="BI902" i="5"/>
  <c r="BH902" i="5"/>
  <c r="BG902" i="5"/>
  <c r="BF902" i="5"/>
  <c r="BE902" i="5"/>
  <c r="BD902" i="5"/>
  <c r="BC902" i="5"/>
  <c r="BB902" i="5"/>
  <c r="BA902" i="5"/>
  <c r="AZ902" i="5"/>
  <c r="AY902" i="5"/>
  <c r="AX902" i="5"/>
  <c r="AW902" i="5"/>
  <c r="AV902" i="5"/>
  <c r="AU902" i="5"/>
  <c r="AT902" i="5"/>
  <c r="AS902" i="5"/>
  <c r="AR902" i="5"/>
  <c r="AQ902" i="5"/>
  <c r="AP902" i="5"/>
  <c r="AO902" i="5"/>
  <c r="AN902" i="5"/>
  <c r="AM902" i="5"/>
  <c r="AL902" i="5"/>
  <c r="AK902" i="5"/>
  <c r="AJ902" i="5"/>
  <c r="AI902" i="5"/>
  <c r="AH902" i="5"/>
  <c r="AG902" i="5"/>
  <c r="AF902" i="5"/>
  <c r="AE902" i="5"/>
  <c r="AD902" i="5"/>
  <c r="AC902" i="5"/>
  <c r="AB902" i="5"/>
  <c r="AA902" i="5"/>
  <c r="Z902" i="5"/>
  <c r="Y902" i="5"/>
  <c r="X902" i="5"/>
  <c r="W902" i="5"/>
  <c r="V902" i="5"/>
  <c r="U902" i="5"/>
  <c r="T902" i="5"/>
  <c r="S902" i="5"/>
  <c r="R902" i="5"/>
  <c r="Q902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902" i="5"/>
  <c r="CT901" i="5"/>
  <c r="CS901" i="5"/>
  <c r="CR901" i="5"/>
  <c r="CQ901" i="5"/>
  <c r="CP901" i="5"/>
  <c r="CO901" i="5"/>
  <c r="CN901" i="5"/>
  <c r="CM901" i="5"/>
  <c r="CL901" i="5"/>
  <c r="CK901" i="5"/>
  <c r="CJ901" i="5"/>
  <c r="CI901" i="5"/>
  <c r="CH901" i="5"/>
  <c r="CG901" i="5"/>
  <c r="CF901" i="5"/>
  <c r="CE901" i="5"/>
  <c r="CD901" i="5"/>
  <c r="CC901" i="5"/>
  <c r="CB901" i="5"/>
  <c r="CA901" i="5"/>
  <c r="BZ901" i="5"/>
  <c r="BY901" i="5"/>
  <c r="BX901" i="5"/>
  <c r="BW901" i="5"/>
  <c r="BV901" i="5"/>
  <c r="BU901" i="5"/>
  <c r="BT901" i="5"/>
  <c r="BS901" i="5"/>
  <c r="BR901" i="5"/>
  <c r="BQ901" i="5"/>
  <c r="BP901" i="5"/>
  <c r="BO901" i="5"/>
  <c r="BN901" i="5"/>
  <c r="BM901" i="5"/>
  <c r="BL901" i="5"/>
  <c r="BK901" i="5"/>
  <c r="BJ901" i="5"/>
  <c r="BI901" i="5"/>
  <c r="BH901" i="5"/>
  <c r="BG901" i="5"/>
  <c r="BF901" i="5"/>
  <c r="BE901" i="5"/>
  <c r="BD901" i="5"/>
  <c r="BC901" i="5"/>
  <c r="BB901" i="5"/>
  <c r="BA901" i="5"/>
  <c r="AZ901" i="5"/>
  <c r="AY901" i="5"/>
  <c r="AX901" i="5"/>
  <c r="AW901" i="5"/>
  <c r="AV901" i="5"/>
  <c r="AU901" i="5"/>
  <c r="AT901" i="5"/>
  <c r="AS901" i="5"/>
  <c r="AR901" i="5"/>
  <c r="AQ901" i="5"/>
  <c r="AP901" i="5"/>
  <c r="AO901" i="5"/>
  <c r="AN901" i="5"/>
  <c r="AM901" i="5"/>
  <c r="AL901" i="5"/>
  <c r="AK901" i="5"/>
  <c r="AJ901" i="5"/>
  <c r="AI901" i="5"/>
  <c r="AH901" i="5"/>
  <c r="AG901" i="5"/>
  <c r="AF901" i="5"/>
  <c r="AE901" i="5"/>
  <c r="AD901" i="5"/>
  <c r="AC901" i="5"/>
  <c r="AB901" i="5"/>
  <c r="AA901" i="5"/>
  <c r="Z901" i="5"/>
  <c r="Y901" i="5"/>
  <c r="X901" i="5"/>
  <c r="W901" i="5"/>
  <c r="V901" i="5"/>
  <c r="U901" i="5"/>
  <c r="T901" i="5"/>
  <c r="S901" i="5"/>
  <c r="R901" i="5"/>
  <c r="Q901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901" i="5"/>
  <c r="CT900" i="5"/>
  <c r="CS900" i="5"/>
  <c r="CR900" i="5"/>
  <c r="CQ900" i="5"/>
  <c r="CP900" i="5"/>
  <c r="CO900" i="5"/>
  <c r="CN900" i="5"/>
  <c r="CM900" i="5"/>
  <c r="CL900" i="5"/>
  <c r="CK900" i="5"/>
  <c r="CJ900" i="5"/>
  <c r="CI900" i="5"/>
  <c r="CH900" i="5"/>
  <c r="CG900" i="5"/>
  <c r="CF900" i="5"/>
  <c r="CE900" i="5"/>
  <c r="CD900" i="5"/>
  <c r="CC900" i="5"/>
  <c r="CB900" i="5"/>
  <c r="CA900" i="5"/>
  <c r="BZ900" i="5"/>
  <c r="BY900" i="5"/>
  <c r="BX900" i="5"/>
  <c r="BW900" i="5"/>
  <c r="BV900" i="5"/>
  <c r="BU900" i="5"/>
  <c r="BT900" i="5"/>
  <c r="BS900" i="5"/>
  <c r="BR900" i="5"/>
  <c r="BQ900" i="5"/>
  <c r="BP900" i="5"/>
  <c r="BO900" i="5"/>
  <c r="BN900" i="5"/>
  <c r="BM900" i="5"/>
  <c r="BL900" i="5"/>
  <c r="BK900" i="5"/>
  <c r="BJ900" i="5"/>
  <c r="BI900" i="5"/>
  <c r="BH900" i="5"/>
  <c r="BG900" i="5"/>
  <c r="BF900" i="5"/>
  <c r="BE900" i="5"/>
  <c r="BD900" i="5"/>
  <c r="BC900" i="5"/>
  <c r="BB900" i="5"/>
  <c r="BA900" i="5"/>
  <c r="AZ900" i="5"/>
  <c r="AY900" i="5"/>
  <c r="AX900" i="5"/>
  <c r="AW900" i="5"/>
  <c r="AV900" i="5"/>
  <c r="AU900" i="5"/>
  <c r="AT900" i="5"/>
  <c r="AS900" i="5"/>
  <c r="AR900" i="5"/>
  <c r="AQ900" i="5"/>
  <c r="AP900" i="5"/>
  <c r="AO900" i="5"/>
  <c r="AN900" i="5"/>
  <c r="AM900" i="5"/>
  <c r="AL900" i="5"/>
  <c r="AK900" i="5"/>
  <c r="AJ900" i="5"/>
  <c r="AI900" i="5"/>
  <c r="AH900" i="5"/>
  <c r="AG900" i="5"/>
  <c r="AF900" i="5"/>
  <c r="AE900" i="5"/>
  <c r="AD900" i="5"/>
  <c r="AC900" i="5"/>
  <c r="AB900" i="5"/>
  <c r="AA900" i="5"/>
  <c r="Z900" i="5"/>
  <c r="Y900" i="5"/>
  <c r="X900" i="5"/>
  <c r="W900" i="5"/>
  <c r="V900" i="5"/>
  <c r="U900" i="5"/>
  <c r="T900" i="5"/>
  <c r="S900" i="5"/>
  <c r="R900" i="5"/>
  <c r="Q900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900" i="5"/>
  <c r="CT899" i="5"/>
  <c r="CS899" i="5"/>
  <c r="CR899" i="5"/>
  <c r="CQ899" i="5"/>
  <c r="CP899" i="5"/>
  <c r="CO899" i="5"/>
  <c r="CN899" i="5"/>
  <c r="CM899" i="5"/>
  <c r="CL899" i="5"/>
  <c r="CK899" i="5"/>
  <c r="CJ899" i="5"/>
  <c r="CI899" i="5"/>
  <c r="CH899" i="5"/>
  <c r="CG899" i="5"/>
  <c r="CF899" i="5"/>
  <c r="CE899" i="5"/>
  <c r="CD899" i="5"/>
  <c r="CC899" i="5"/>
  <c r="CB899" i="5"/>
  <c r="CA899" i="5"/>
  <c r="BZ899" i="5"/>
  <c r="BY899" i="5"/>
  <c r="BX899" i="5"/>
  <c r="BW899" i="5"/>
  <c r="BV899" i="5"/>
  <c r="BU899" i="5"/>
  <c r="BT899" i="5"/>
  <c r="BS899" i="5"/>
  <c r="BR899" i="5"/>
  <c r="BQ899" i="5"/>
  <c r="BP899" i="5"/>
  <c r="BO899" i="5"/>
  <c r="BN899" i="5"/>
  <c r="BM899" i="5"/>
  <c r="BL899" i="5"/>
  <c r="BK899" i="5"/>
  <c r="BJ899" i="5"/>
  <c r="BI899" i="5"/>
  <c r="BH899" i="5"/>
  <c r="BG899" i="5"/>
  <c r="BF899" i="5"/>
  <c r="BE899" i="5"/>
  <c r="BD899" i="5"/>
  <c r="BC899" i="5"/>
  <c r="BB899" i="5"/>
  <c r="BA899" i="5"/>
  <c r="AZ899" i="5"/>
  <c r="AY899" i="5"/>
  <c r="AX899" i="5"/>
  <c r="AW899" i="5"/>
  <c r="AV899" i="5"/>
  <c r="AU899" i="5"/>
  <c r="AT899" i="5"/>
  <c r="AS899" i="5"/>
  <c r="AR899" i="5"/>
  <c r="AQ899" i="5"/>
  <c r="AP899" i="5"/>
  <c r="AO899" i="5"/>
  <c r="AN899" i="5"/>
  <c r="AM899" i="5"/>
  <c r="AL899" i="5"/>
  <c r="AK899" i="5"/>
  <c r="AJ899" i="5"/>
  <c r="AI899" i="5"/>
  <c r="AH899" i="5"/>
  <c r="AG899" i="5"/>
  <c r="AF899" i="5"/>
  <c r="AE899" i="5"/>
  <c r="AD899" i="5"/>
  <c r="AC899" i="5"/>
  <c r="AB899" i="5"/>
  <c r="AA899" i="5"/>
  <c r="Z899" i="5"/>
  <c r="Y899" i="5"/>
  <c r="X899" i="5"/>
  <c r="W899" i="5"/>
  <c r="V899" i="5"/>
  <c r="U899" i="5"/>
  <c r="T899" i="5"/>
  <c r="S899" i="5"/>
  <c r="R899" i="5"/>
  <c r="Q899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899" i="5"/>
  <c r="CT898" i="5"/>
  <c r="CS898" i="5"/>
  <c r="CR898" i="5"/>
  <c r="CQ898" i="5"/>
  <c r="CP898" i="5"/>
  <c r="CO898" i="5"/>
  <c r="CN898" i="5"/>
  <c r="CM898" i="5"/>
  <c r="CL898" i="5"/>
  <c r="CK898" i="5"/>
  <c r="CJ898" i="5"/>
  <c r="CI898" i="5"/>
  <c r="CH898" i="5"/>
  <c r="CG898" i="5"/>
  <c r="CF898" i="5"/>
  <c r="CE898" i="5"/>
  <c r="CD898" i="5"/>
  <c r="CC898" i="5"/>
  <c r="CB898" i="5"/>
  <c r="CA898" i="5"/>
  <c r="BZ898" i="5"/>
  <c r="BY898" i="5"/>
  <c r="BX898" i="5"/>
  <c r="BW898" i="5"/>
  <c r="BV898" i="5"/>
  <c r="BU898" i="5"/>
  <c r="BT898" i="5"/>
  <c r="BS898" i="5"/>
  <c r="BR898" i="5"/>
  <c r="BQ898" i="5"/>
  <c r="BP898" i="5"/>
  <c r="BO898" i="5"/>
  <c r="BN898" i="5"/>
  <c r="BM898" i="5"/>
  <c r="BL898" i="5"/>
  <c r="BK898" i="5"/>
  <c r="BJ898" i="5"/>
  <c r="BI898" i="5"/>
  <c r="BH898" i="5"/>
  <c r="BG898" i="5"/>
  <c r="BF898" i="5"/>
  <c r="BE898" i="5"/>
  <c r="BD898" i="5"/>
  <c r="BC898" i="5"/>
  <c r="BB898" i="5"/>
  <c r="BA898" i="5"/>
  <c r="AZ898" i="5"/>
  <c r="AY898" i="5"/>
  <c r="AX898" i="5"/>
  <c r="AW898" i="5"/>
  <c r="AV898" i="5"/>
  <c r="AU898" i="5"/>
  <c r="AT898" i="5"/>
  <c r="AS898" i="5"/>
  <c r="AR898" i="5"/>
  <c r="AQ898" i="5"/>
  <c r="AP898" i="5"/>
  <c r="AO898" i="5"/>
  <c r="AN898" i="5"/>
  <c r="AM898" i="5"/>
  <c r="AL898" i="5"/>
  <c r="AK898" i="5"/>
  <c r="AJ898" i="5"/>
  <c r="AI898" i="5"/>
  <c r="AH898" i="5"/>
  <c r="AG898" i="5"/>
  <c r="AF898" i="5"/>
  <c r="AE898" i="5"/>
  <c r="AD898" i="5"/>
  <c r="AC898" i="5"/>
  <c r="AB898" i="5"/>
  <c r="AA898" i="5"/>
  <c r="Z898" i="5"/>
  <c r="Y898" i="5"/>
  <c r="X898" i="5"/>
  <c r="W898" i="5"/>
  <c r="V898" i="5"/>
  <c r="U898" i="5"/>
  <c r="T898" i="5"/>
  <c r="S898" i="5"/>
  <c r="R898" i="5"/>
  <c r="Q898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898" i="5"/>
  <c r="CT897" i="5"/>
  <c r="CS897" i="5"/>
  <c r="CR897" i="5"/>
  <c r="CQ897" i="5"/>
  <c r="CP897" i="5"/>
  <c r="CO897" i="5"/>
  <c r="CN897" i="5"/>
  <c r="CM897" i="5"/>
  <c r="CL897" i="5"/>
  <c r="CK897" i="5"/>
  <c r="CJ897" i="5"/>
  <c r="CI897" i="5"/>
  <c r="CH897" i="5"/>
  <c r="CG897" i="5"/>
  <c r="CF897" i="5"/>
  <c r="CE897" i="5"/>
  <c r="CD897" i="5"/>
  <c r="CC897" i="5"/>
  <c r="CB897" i="5"/>
  <c r="CA897" i="5"/>
  <c r="BZ897" i="5"/>
  <c r="BY897" i="5"/>
  <c r="BX897" i="5"/>
  <c r="BW897" i="5"/>
  <c r="BV897" i="5"/>
  <c r="BU897" i="5"/>
  <c r="BT897" i="5"/>
  <c r="BS897" i="5"/>
  <c r="BR897" i="5"/>
  <c r="BQ897" i="5"/>
  <c r="BP897" i="5"/>
  <c r="BO897" i="5"/>
  <c r="BN897" i="5"/>
  <c r="BM897" i="5"/>
  <c r="BL897" i="5"/>
  <c r="BK897" i="5"/>
  <c r="BJ897" i="5"/>
  <c r="BI897" i="5"/>
  <c r="BH897" i="5"/>
  <c r="BG897" i="5"/>
  <c r="BF897" i="5"/>
  <c r="BE897" i="5"/>
  <c r="BD897" i="5"/>
  <c r="BC897" i="5"/>
  <c r="BB897" i="5"/>
  <c r="BA897" i="5"/>
  <c r="AZ897" i="5"/>
  <c r="AY897" i="5"/>
  <c r="AX897" i="5"/>
  <c r="AW897" i="5"/>
  <c r="AV897" i="5"/>
  <c r="AU897" i="5"/>
  <c r="AT897" i="5"/>
  <c r="AS897" i="5"/>
  <c r="AR897" i="5"/>
  <c r="AQ897" i="5"/>
  <c r="AP897" i="5"/>
  <c r="AO897" i="5"/>
  <c r="AN897" i="5"/>
  <c r="AM897" i="5"/>
  <c r="AL897" i="5"/>
  <c r="AK897" i="5"/>
  <c r="AJ897" i="5"/>
  <c r="AI897" i="5"/>
  <c r="AH897" i="5"/>
  <c r="AG897" i="5"/>
  <c r="AF897" i="5"/>
  <c r="AE897" i="5"/>
  <c r="AD897" i="5"/>
  <c r="AC897" i="5"/>
  <c r="AB897" i="5"/>
  <c r="AA897" i="5"/>
  <c r="Z897" i="5"/>
  <c r="Y897" i="5"/>
  <c r="X897" i="5"/>
  <c r="W897" i="5"/>
  <c r="V897" i="5"/>
  <c r="U897" i="5"/>
  <c r="T897" i="5"/>
  <c r="S897" i="5"/>
  <c r="R897" i="5"/>
  <c r="Q897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897" i="5"/>
  <c r="CT896" i="5"/>
  <c r="CS896" i="5"/>
  <c r="CR896" i="5"/>
  <c r="CQ896" i="5"/>
  <c r="CP896" i="5"/>
  <c r="CO896" i="5"/>
  <c r="CN896" i="5"/>
  <c r="CM896" i="5"/>
  <c r="CL896" i="5"/>
  <c r="CK896" i="5"/>
  <c r="CJ896" i="5"/>
  <c r="CI896" i="5"/>
  <c r="CH896" i="5"/>
  <c r="CG896" i="5"/>
  <c r="CF896" i="5"/>
  <c r="CE896" i="5"/>
  <c r="CD896" i="5"/>
  <c r="CC896" i="5"/>
  <c r="CB896" i="5"/>
  <c r="CA896" i="5"/>
  <c r="BZ896" i="5"/>
  <c r="BY896" i="5"/>
  <c r="BX896" i="5"/>
  <c r="BW896" i="5"/>
  <c r="BV896" i="5"/>
  <c r="BU896" i="5"/>
  <c r="BT896" i="5"/>
  <c r="BS896" i="5"/>
  <c r="BR896" i="5"/>
  <c r="BQ896" i="5"/>
  <c r="BP896" i="5"/>
  <c r="BO896" i="5"/>
  <c r="BN896" i="5"/>
  <c r="BM896" i="5"/>
  <c r="BL896" i="5"/>
  <c r="BK896" i="5"/>
  <c r="BJ896" i="5"/>
  <c r="BI896" i="5"/>
  <c r="BH896" i="5"/>
  <c r="BG896" i="5"/>
  <c r="BF896" i="5"/>
  <c r="BE896" i="5"/>
  <c r="BD896" i="5"/>
  <c r="BC896" i="5"/>
  <c r="BB896" i="5"/>
  <c r="BA896" i="5"/>
  <c r="AZ896" i="5"/>
  <c r="AY896" i="5"/>
  <c r="AX896" i="5"/>
  <c r="AW896" i="5"/>
  <c r="AV896" i="5"/>
  <c r="AU896" i="5"/>
  <c r="AT896" i="5"/>
  <c r="AS896" i="5"/>
  <c r="AR896" i="5"/>
  <c r="AQ896" i="5"/>
  <c r="AP896" i="5"/>
  <c r="AO896" i="5"/>
  <c r="AN896" i="5"/>
  <c r="AM896" i="5"/>
  <c r="AL896" i="5"/>
  <c r="AK896" i="5"/>
  <c r="AJ896" i="5"/>
  <c r="AI896" i="5"/>
  <c r="AH896" i="5"/>
  <c r="AG896" i="5"/>
  <c r="AF896" i="5"/>
  <c r="AE896" i="5"/>
  <c r="AD896" i="5"/>
  <c r="AC896" i="5"/>
  <c r="AB896" i="5"/>
  <c r="AA896" i="5"/>
  <c r="Z896" i="5"/>
  <c r="Y896" i="5"/>
  <c r="X896" i="5"/>
  <c r="W896" i="5"/>
  <c r="V896" i="5"/>
  <c r="U896" i="5"/>
  <c r="T896" i="5"/>
  <c r="S896" i="5"/>
  <c r="R896" i="5"/>
  <c r="Q896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896" i="5"/>
  <c r="CT895" i="5"/>
  <c r="CS895" i="5"/>
  <c r="CR895" i="5"/>
  <c r="CQ895" i="5"/>
  <c r="CP895" i="5"/>
  <c r="CO895" i="5"/>
  <c r="CN895" i="5"/>
  <c r="CM895" i="5"/>
  <c r="CL895" i="5"/>
  <c r="CK895" i="5"/>
  <c r="CJ895" i="5"/>
  <c r="CI895" i="5"/>
  <c r="CH895" i="5"/>
  <c r="CG895" i="5"/>
  <c r="CF895" i="5"/>
  <c r="CE895" i="5"/>
  <c r="CD895" i="5"/>
  <c r="CC895" i="5"/>
  <c r="CB895" i="5"/>
  <c r="CA895" i="5"/>
  <c r="BZ895" i="5"/>
  <c r="BY895" i="5"/>
  <c r="BX895" i="5"/>
  <c r="BW895" i="5"/>
  <c r="BV895" i="5"/>
  <c r="BU895" i="5"/>
  <c r="BT895" i="5"/>
  <c r="BS895" i="5"/>
  <c r="BR895" i="5"/>
  <c r="BQ895" i="5"/>
  <c r="BP895" i="5"/>
  <c r="BO895" i="5"/>
  <c r="BN895" i="5"/>
  <c r="BM895" i="5"/>
  <c r="BL895" i="5"/>
  <c r="BK895" i="5"/>
  <c r="BJ895" i="5"/>
  <c r="BI895" i="5"/>
  <c r="BH895" i="5"/>
  <c r="BG895" i="5"/>
  <c r="BF895" i="5"/>
  <c r="BE895" i="5"/>
  <c r="BD895" i="5"/>
  <c r="BC895" i="5"/>
  <c r="BB895" i="5"/>
  <c r="BA895" i="5"/>
  <c r="AZ895" i="5"/>
  <c r="AY895" i="5"/>
  <c r="AX895" i="5"/>
  <c r="AW895" i="5"/>
  <c r="AV895" i="5"/>
  <c r="AU895" i="5"/>
  <c r="AT895" i="5"/>
  <c r="AS895" i="5"/>
  <c r="AR895" i="5"/>
  <c r="AQ895" i="5"/>
  <c r="AP895" i="5"/>
  <c r="AO895" i="5"/>
  <c r="AN895" i="5"/>
  <c r="AM895" i="5"/>
  <c r="AL895" i="5"/>
  <c r="AK895" i="5"/>
  <c r="AJ895" i="5"/>
  <c r="AI895" i="5"/>
  <c r="AH895" i="5"/>
  <c r="AG895" i="5"/>
  <c r="AF895" i="5"/>
  <c r="AE895" i="5"/>
  <c r="AD895" i="5"/>
  <c r="AC895" i="5"/>
  <c r="AB895" i="5"/>
  <c r="AA895" i="5"/>
  <c r="Z895" i="5"/>
  <c r="Y895" i="5"/>
  <c r="X895" i="5"/>
  <c r="W895" i="5"/>
  <c r="V895" i="5"/>
  <c r="U895" i="5"/>
  <c r="T895" i="5"/>
  <c r="S895" i="5"/>
  <c r="R895" i="5"/>
  <c r="Q895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895" i="5"/>
  <c r="CT894" i="5"/>
  <c r="CS894" i="5"/>
  <c r="CR894" i="5"/>
  <c r="CQ894" i="5"/>
  <c r="CP894" i="5"/>
  <c r="CO894" i="5"/>
  <c r="CN894" i="5"/>
  <c r="CM894" i="5"/>
  <c r="CL894" i="5"/>
  <c r="CK894" i="5"/>
  <c r="CJ894" i="5"/>
  <c r="CI894" i="5"/>
  <c r="CH894" i="5"/>
  <c r="CG894" i="5"/>
  <c r="CF894" i="5"/>
  <c r="CE894" i="5"/>
  <c r="CD894" i="5"/>
  <c r="CC894" i="5"/>
  <c r="CB894" i="5"/>
  <c r="CA894" i="5"/>
  <c r="BZ894" i="5"/>
  <c r="BY894" i="5"/>
  <c r="BX894" i="5"/>
  <c r="BW894" i="5"/>
  <c r="BV894" i="5"/>
  <c r="BU894" i="5"/>
  <c r="BT894" i="5"/>
  <c r="BS894" i="5"/>
  <c r="BR894" i="5"/>
  <c r="BQ894" i="5"/>
  <c r="BP894" i="5"/>
  <c r="BO894" i="5"/>
  <c r="BN894" i="5"/>
  <c r="BM894" i="5"/>
  <c r="BL894" i="5"/>
  <c r="BK894" i="5"/>
  <c r="BJ894" i="5"/>
  <c r="BI894" i="5"/>
  <c r="BH894" i="5"/>
  <c r="BG894" i="5"/>
  <c r="BF894" i="5"/>
  <c r="BE894" i="5"/>
  <c r="BD894" i="5"/>
  <c r="BC894" i="5"/>
  <c r="BB894" i="5"/>
  <c r="BA894" i="5"/>
  <c r="AZ894" i="5"/>
  <c r="AY894" i="5"/>
  <c r="AX894" i="5"/>
  <c r="AW894" i="5"/>
  <c r="AV894" i="5"/>
  <c r="AU894" i="5"/>
  <c r="AT894" i="5"/>
  <c r="AS894" i="5"/>
  <c r="AR894" i="5"/>
  <c r="AQ894" i="5"/>
  <c r="AP894" i="5"/>
  <c r="AO894" i="5"/>
  <c r="AN894" i="5"/>
  <c r="AM894" i="5"/>
  <c r="AL894" i="5"/>
  <c r="AK894" i="5"/>
  <c r="AJ894" i="5"/>
  <c r="AI894" i="5"/>
  <c r="AH894" i="5"/>
  <c r="AG894" i="5"/>
  <c r="AF894" i="5"/>
  <c r="AE894" i="5"/>
  <c r="AD894" i="5"/>
  <c r="AC894" i="5"/>
  <c r="AB894" i="5"/>
  <c r="AA894" i="5"/>
  <c r="Z894" i="5"/>
  <c r="Y894" i="5"/>
  <c r="X894" i="5"/>
  <c r="W894" i="5"/>
  <c r="V894" i="5"/>
  <c r="U894" i="5"/>
  <c r="T894" i="5"/>
  <c r="S894" i="5"/>
  <c r="R894" i="5"/>
  <c r="Q894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894" i="5"/>
  <c r="CT893" i="5"/>
  <c r="CS893" i="5"/>
  <c r="CR893" i="5"/>
  <c r="CQ893" i="5"/>
  <c r="CP893" i="5"/>
  <c r="CO893" i="5"/>
  <c r="CN893" i="5"/>
  <c r="CM893" i="5"/>
  <c r="CL893" i="5"/>
  <c r="CK893" i="5"/>
  <c r="CJ893" i="5"/>
  <c r="CI893" i="5"/>
  <c r="CH893" i="5"/>
  <c r="CG893" i="5"/>
  <c r="CF893" i="5"/>
  <c r="CE893" i="5"/>
  <c r="CD893" i="5"/>
  <c r="CC893" i="5"/>
  <c r="CB893" i="5"/>
  <c r="CA893" i="5"/>
  <c r="BZ893" i="5"/>
  <c r="BY893" i="5"/>
  <c r="BX893" i="5"/>
  <c r="BW893" i="5"/>
  <c r="BV893" i="5"/>
  <c r="BU893" i="5"/>
  <c r="BT893" i="5"/>
  <c r="BS893" i="5"/>
  <c r="BR893" i="5"/>
  <c r="BQ893" i="5"/>
  <c r="BP893" i="5"/>
  <c r="BO893" i="5"/>
  <c r="BN893" i="5"/>
  <c r="BM893" i="5"/>
  <c r="BL893" i="5"/>
  <c r="BK893" i="5"/>
  <c r="BJ893" i="5"/>
  <c r="BI893" i="5"/>
  <c r="BH893" i="5"/>
  <c r="BG893" i="5"/>
  <c r="BF893" i="5"/>
  <c r="BE893" i="5"/>
  <c r="BD893" i="5"/>
  <c r="BC893" i="5"/>
  <c r="BB893" i="5"/>
  <c r="BA893" i="5"/>
  <c r="AZ893" i="5"/>
  <c r="AY893" i="5"/>
  <c r="AX893" i="5"/>
  <c r="AW893" i="5"/>
  <c r="AV893" i="5"/>
  <c r="AU893" i="5"/>
  <c r="AT893" i="5"/>
  <c r="AS893" i="5"/>
  <c r="AR893" i="5"/>
  <c r="AQ893" i="5"/>
  <c r="AP893" i="5"/>
  <c r="AO893" i="5"/>
  <c r="AN893" i="5"/>
  <c r="AM893" i="5"/>
  <c r="AL893" i="5"/>
  <c r="AK893" i="5"/>
  <c r="AJ893" i="5"/>
  <c r="AI893" i="5"/>
  <c r="AH893" i="5"/>
  <c r="AG893" i="5"/>
  <c r="AF893" i="5"/>
  <c r="AE893" i="5"/>
  <c r="AD893" i="5"/>
  <c r="AC893" i="5"/>
  <c r="AB893" i="5"/>
  <c r="AA893" i="5"/>
  <c r="Z893" i="5"/>
  <c r="Y893" i="5"/>
  <c r="X893" i="5"/>
  <c r="W893" i="5"/>
  <c r="V893" i="5"/>
  <c r="U893" i="5"/>
  <c r="T893" i="5"/>
  <c r="S893" i="5"/>
  <c r="R893" i="5"/>
  <c r="Q893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893" i="5"/>
  <c r="CT892" i="5"/>
  <c r="CS892" i="5"/>
  <c r="CR892" i="5"/>
  <c r="CQ892" i="5"/>
  <c r="CP892" i="5"/>
  <c r="CO892" i="5"/>
  <c r="CN892" i="5"/>
  <c r="CM892" i="5"/>
  <c r="CL892" i="5"/>
  <c r="CK892" i="5"/>
  <c r="CJ892" i="5"/>
  <c r="CI892" i="5"/>
  <c r="CH892" i="5"/>
  <c r="CG892" i="5"/>
  <c r="CF892" i="5"/>
  <c r="CE892" i="5"/>
  <c r="CD892" i="5"/>
  <c r="CC892" i="5"/>
  <c r="CB892" i="5"/>
  <c r="CA892" i="5"/>
  <c r="BZ892" i="5"/>
  <c r="BY892" i="5"/>
  <c r="BX892" i="5"/>
  <c r="BW892" i="5"/>
  <c r="BV892" i="5"/>
  <c r="BU892" i="5"/>
  <c r="BT892" i="5"/>
  <c r="BS892" i="5"/>
  <c r="BR892" i="5"/>
  <c r="BQ892" i="5"/>
  <c r="BP892" i="5"/>
  <c r="BO892" i="5"/>
  <c r="BN892" i="5"/>
  <c r="BM892" i="5"/>
  <c r="BL892" i="5"/>
  <c r="BK892" i="5"/>
  <c r="BJ892" i="5"/>
  <c r="BI892" i="5"/>
  <c r="BH892" i="5"/>
  <c r="BG892" i="5"/>
  <c r="BF892" i="5"/>
  <c r="BE892" i="5"/>
  <c r="BD892" i="5"/>
  <c r="BC892" i="5"/>
  <c r="BB892" i="5"/>
  <c r="BA892" i="5"/>
  <c r="AZ892" i="5"/>
  <c r="AY892" i="5"/>
  <c r="AX892" i="5"/>
  <c r="AW892" i="5"/>
  <c r="AV892" i="5"/>
  <c r="AU892" i="5"/>
  <c r="AT892" i="5"/>
  <c r="AS892" i="5"/>
  <c r="AR892" i="5"/>
  <c r="AQ892" i="5"/>
  <c r="AP892" i="5"/>
  <c r="AO892" i="5"/>
  <c r="AN892" i="5"/>
  <c r="AM892" i="5"/>
  <c r="AL892" i="5"/>
  <c r="AK892" i="5"/>
  <c r="AJ892" i="5"/>
  <c r="AI892" i="5"/>
  <c r="AH892" i="5"/>
  <c r="AG892" i="5"/>
  <c r="AF892" i="5"/>
  <c r="AE892" i="5"/>
  <c r="AD892" i="5"/>
  <c r="AC892" i="5"/>
  <c r="AB892" i="5"/>
  <c r="AA892" i="5"/>
  <c r="Z892" i="5"/>
  <c r="Y892" i="5"/>
  <c r="X892" i="5"/>
  <c r="W892" i="5"/>
  <c r="V892" i="5"/>
  <c r="U892" i="5"/>
  <c r="T892" i="5"/>
  <c r="S892" i="5"/>
  <c r="R892" i="5"/>
  <c r="Q892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892" i="5"/>
  <c r="CT891" i="5"/>
  <c r="CS891" i="5"/>
  <c r="CR891" i="5"/>
  <c r="CQ891" i="5"/>
  <c r="CP891" i="5"/>
  <c r="CO891" i="5"/>
  <c r="CN891" i="5"/>
  <c r="CM891" i="5"/>
  <c r="CL891" i="5"/>
  <c r="CK891" i="5"/>
  <c r="CJ891" i="5"/>
  <c r="CI891" i="5"/>
  <c r="CH891" i="5"/>
  <c r="CG891" i="5"/>
  <c r="CF891" i="5"/>
  <c r="CE891" i="5"/>
  <c r="CD891" i="5"/>
  <c r="CC891" i="5"/>
  <c r="CB891" i="5"/>
  <c r="CA891" i="5"/>
  <c r="BZ891" i="5"/>
  <c r="BY891" i="5"/>
  <c r="BX891" i="5"/>
  <c r="BW891" i="5"/>
  <c r="BV891" i="5"/>
  <c r="BU891" i="5"/>
  <c r="BT891" i="5"/>
  <c r="BS891" i="5"/>
  <c r="BR891" i="5"/>
  <c r="BQ891" i="5"/>
  <c r="BP891" i="5"/>
  <c r="BO891" i="5"/>
  <c r="BN891" i="5"/>
  <c r="BM891" i="5"/>
  <c r="BL891" i="5"/>
  <c r="BK891" i="5"/>
  <c r="BJ891" i="5"/>
  <c r="BI891" i="5"/>
  <c r="BH891" i="5"/>
  <c r="BG891" i="5"/>
  <c r="BF891" i="5"/>
  <c r="BE891" i="5"/>
  <c r="BD891" i="5"/>
  <c r="BC891" i="5"/>
  <c r="BB891" i="5"/>
  <c r="BA891" i="5"/>
  <c r="AZ891" i="5"/>
  <c r="AY891" i="5"/>
  <c r="AX891" i="5"/>
  <c r="AW891" i="5"/>
  <c r="AV891" i="5"/>
  <c r="AU891" i="5"/>
  <c r="AT891" i="5"/>
  <c r="AS891" i="5"/>
  <c r="AR891" i="5"/>
  <c r="AQ891" i="5"/>
  <c r="AP891" i="5"/>
  <c r="AO891" i="5"/>
  <c r="AN891" i="5"/>
  <c r="AM891" i="5"/>
  <c r="AL891" i="5"/>
  <c r="AK891" i="5"/>
  <c r="AJ891" i="5"/>
  <c r="AI891" i="5"/>
  <c r="AH891" i="5"/>
  <c r="AG891" i="5"/>
  <c r="AF891" i="5"/>
  <c r="AE891" i="5"/>
  <c r="AD891" i="5"/>
  <c r="AC891" i="5"/>
  <c r="AB891" i="5"/>
  <c r="AA891" i="5"/>
  <c r="Z891" i="5"/>
  <c r="Y891" i="5"/>
  <c r="X891" i="5"/>
  <c r="W891" i="5"/>
  <c r="V891" i="5"/>
  <c r="U891" i="5"/>
  <c r="T891" i="5"/>
  <c r="S891" i="5"/>
  <c r="R891" i="5"/>
  <c r="Q891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CT890" i="5"/>
  <c r="CS890" i="5"/>
  <c r="CR890" i="5"/>
  <c r="CQ890" i="5"/>
  <c r="CP890" i="5"/>
  <c r="CO890" i="5"/>
  <c r="CN890" i="5"/>
  <c r="CM890" i="5"/>
  <c r="CL890" i="5"/>
  <c r="CK890" i="5"/>
  <c r="CJ890" i="5"/>
  <c r="CI890" i="5"/>
  <c r="CH890" i="5"/>
  <c r="CG890" i="5"/>
  <c r="CF890" i="5"/>
  <c r="CE890" i="5"/>
  <c r="CD890" i="5"/>
  <c r="CC890" i="5"/>
  <c r="CB890" i="5"/>
  <c r="CA890" i="5"/>
  <c r="BZ890" i="5"/>
  <c r="BY890" i="5"/>
  <c r="BX890" i="5"/>
  <c r="BW890" i="5"/>
  <c r="BV890" i="5"/>
  <c r="BU890" i="5"/>
  <c r="BT890" i="5"/>
  <c r="BS890" i="5"/>
  <c r="BR890" i="5"/>
  <c r="BQ890" i="5"/>
  <c r="BP890" i="5"/>
  <c r="BO890" i="5"/>
  <c r="BN890" i="5"/>
  <c r="BM890" i="5"/>
  <c r="BL890" i="5"/>
  <c r="BK890" i="5"/>
  <c r="BJ890" i="5"/>
  <c r="BI890" i="5"/>
  <c r="BH890" i="5"/>
  <c r="BG890" i="5"/>
  <c r="BF890" i="5"/>
  <c r="BE890" i="5"/>
  <c r="BD890" i="5"/>
  <c r="BC890" i="5"/>
  <c r="BB890" i="5"/>
  <c r="BA890" i="5"/>
  <c r="AZ890" i="5"/>
  <c r="AY890" i="5"/>
  <c r="AX890" i="5"/>
  <c r="AW890" i="5"/>
  <c r="AV890" i="5"/>
  <c r="AU890" i="5"/>
  <c r="AT890" i="5"/>
  <c r="AS890" i="5"/>
  <c r="AR890" i="5"/>
  <c r="AQ890" i="5"/>
  <c r="AP890" i="5"/>
  <c r="AO890" i="5"/>
  <c r="AN890" i="5"/>
  <c r="AM890" i="5"/>
  <c r="AL890" i="5"/>
  <c r="AK890" i="5"/>
  <c r="AJ890" i="5"/>
  <c r="AI890" i="5"/>
  <c r="AH890" i="5"/>
  <c r="AG890" i="5"/>
  <c r="AF890" i="5"/>
  <c r="AE890" i="5"/>
  <c r="AD890" i="5"/>
  <c r="AC890" i="5"/>
  <c r="AB890" i="5"/>
  <c r="AA890" i="5"/>
  <c r="Z890" i="5"/>
  <c r="Y890" i="5"/>
  <c r="X890" i="5"/>
  <c r="W890" i="5"/>
  <c r="V890" i="5"/>
  <c r="U890" i="5"/>
  <c r="T890" i="5"/>
  <c r="S890" i="5"/>
  <c r="R890" i="5"/>
  <c r="Q890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CT889" i="5"/>
  <c r="CS889" i="5"/>
  <c r="CR889" i="5"/>
  <c r="CQ889" i="5"/>
  <c r="CP889" i="5"/>
  <c r="CO889" i="5"/>
  <c r="CN889" i="5"/>
  <c r="CM889" i="5"/>
  <c r="CL889" i="5"/>
  <c r="CK889" i="5"/>
  <c r="CJ889" i="5"/>
  <c r="CI889" i="5"/>
  <c r="CH889" i="5"/>
  <c r="CG889" i="5"/>
  <c r="CF889" i="5"/>
  <c r="CE889" i="5"/>
  <c r="CD889" i="5"/>
  <c r="CC889" i="5"/>
  <c r="CB889" i="5"/>
  <c r="CA889" i="5"/>
  <c r="BZ889" i="5"/>
  <c r="BY889" i="5"/>
  <c r="BX889" i="5"/>
  <c r="BW889" i="5"/>
  <c r="BV889" i="5"/>
  <c r="BU889" i="5"/>
  <c r="BT889" i="5"/>
  <c r="BS889" i="5"/>
  <c r="BR889" i="5"/>
  <c r="BQ889" i="5"/>
  <c r="BP889" i="5"/>
  <c r="BO889" i="5"/>
  <c r="BN889" i="5"/>
  <c r="BM889" i="5"/>
  <c r="BL889" i="5"/>
  <c r="BK889" i="5"/>
  <c r="BJ889" i="5"/>
  <c r="BI889" i="5"/>
  <c r="BH889" i="5"/>
  <c r="BG889" i="5"/>
  <c r="BF889" i="5"/>
  <c r="BE889" i="5"/>
  <c r="BD889" i="5"/>
  <c r="BC889" i="5"/>
  <c r="BB889" i="5"/>
  <c r="BA889" i="5"/>
  <c r="AZ889" i="5"/>
  <c r="AY889" i="5"/>
  <c r="AX889" i="5"/>
  <c r="AW889" i="5"/>
  <c r="AV889" i="5"/>
  <c r="AU889" i="5"/>
  <c r="AT889" i="5"/>
  <c r="AS889" i="5"/>
  <c r="AR889" i="5"/>
  <c r="AQ889" i="5"/>
  <c r="AP889" i="5"/>
  <c r="AO889" i="5"/>
  <c r="AN889" i="5"/>
  <c r="AM889" i="5"/>
  <c r="AL889" i="5"/>
  <c r="AK889" i="5"/>
  <c r="AJ889" i="5"/>
  <c r="AI889" i="5"/>
  <c r="AH889" i="5"/>
  <c r="AG889" i="5"/>
  <c r="AF889" i="5"/>
  <c r="AE889" i="5"/>
  <c r="AD889" i="5"/>
  <c r="AC889" i="5"/>
  <c r="AB889" i="5"/>
  <c r="AA889" i="5"/>
  <c r="Z889" i="5"/>
  <c r="Y889" i="5"/>
  <c r="X889" i="5"/>
  <c r="W889" i="5"/>
  <c r="V889" i="5"/>
  <c r="U889" i="5"/>
  <c r="T889" i="5"/>
  <c r="S889" i="5"/>
  <c r="R889" i="5"/>
  <c r="Q889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CT888" i="5"/>
  <c r="CS888" i="5"/>
  <c r="CR888" i="5"/>
  <c r="CQ888" i="5"/>
  <c r="CP888" i="5"/>
  <c r="CO888" i="5"/>
  <c r="CN888" i="5"/>
  <c r="CM888" i="5"/>
  <c r="CL888" i="5"/>
  <c r="CK888" i="5"/>
  <c r="CJ888" i="5"/>
  <c r="CI888" i="5"/>
  <c r="CH888" i="5"/>
  <c r="CG888" i="5"/>
  <c r="CF888" i="5"/>
  <c r="CE888" i="5"/>
  <c r="CD888" i="5"/>
  <c r="CC888" i="5"/>
  <c r="CB888" i="5"/>
  <c r="CA888" i="5"/>
  <c r="BZ888" i="5"/>
  <c r="BY888" i="5"/>
  <c r="BX888" i="5"/>
  <c r="BW888" i="5"/>
  <c r="BV888" i="5"/>
  <c r="BU888" i="5"/>
  <c r="BT888" i="5"/>
  <c r="BS888" i="5"/>
  <c r="BR888" i="5"/>
  <c r="BQ888" i="5"/>
  <c r="BP888" i="5"/>
  <c r="BO888" i="5"/>
  <c r="BN888" i="5"/>
  <c r="BM888" i="5"/>
  <c r="BL888" i="5"/>
  <c r="BK888" i="5"/>
  <c r="BJ888" i="5"/>
  <c r="BI888" i="5"/>
  <c r="BH888" i="5"/>
  <c r="BG888" i="5"/>
  <c r="BF888" i="5"/>
  <c r="BE888" i="5"/>
  <c r="BD888" i="5"/>
  <c r="BC888" i="5"/>
  <c r="BB888" i="5"/>
  <c r="BA888" i="5"/>
  <c r="AZ888" i="5"/>
  <c r="AY888" i="5"/>
  <c r="AX888" i="5"/>
  <c r="AW888" i="5"/>
  <c r="AV888" i="5"/>
  <c r="AU888" i="5"/>
  <c r="AT888" i="5"/>
  <c r="AS888" i="5"/>
  <c r="AR888" i="5"/>
  <c r="AQ888" i="5"/>
  <c r="AP888" i="5"/>
  <c r="AO888" i="5"/>
  <c r="AN888" i="5"/>
  <c r="AM888" i="5"/>
  <c r="AL888" i="5"/>
  <c r="AK888" i="5"/>
  <c r="AJ888" i="5"/>
  <c r="AI888" i="5"/>
  <c r="AH888" i="5"/>
  <c r="AG888" i="5"/>
  <c r="AF888" i="5"/>
  <c r="AE888" i="5"/>
  <c r="AD888" i="5"/>
  <c r="AC888" i="5"/>
  <c r="AB888" i="5"/>
  <c r="AA888" i="5"/>
  <c r="Z888" i="5"/>
  <c r="Y888" i="5"/>
  <c r="X888" i="5"/>
  <c r="W888" i="5"/>
  <c r="V888" i="5"/>
  <c r="U888" i="5"/>
  <c r="T888" i="5"/>
  <c r="S888" i="5"/>
  <c r="R888" i="5"/>
  <c r="Q888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CT887" i="5"/>
  <c r="CS887" i="5"/>
  <c r="CR887" i="5"/>
  <c r="CQ887" i="5"/>
  <c r="CP887" i="5"/>
  <c r="CO887" i="5"/>
  <c r="CN887" i="5"/>
  <c r="CM887" i="5"/>
  <c r="CL887" i="5"/>
  <c r="CK887" i="5"/>
  <c r="CJ887" i="5"/>
  <c r="CI887" i="5"/>
  <c r="CH887" i="5"/>
  <c r="CG887" i="5"/>
  <c r="CF887" i="5"/>
  <c r="CE887" i="5"/>
  <c r="CD887" i="5"/>
  <c r="CC887" i="5"/>
  <c r="CB887" i="5"/>
  <c r="CA887" i="5"/>
  <c r="BZ887" i="5"/>
  <c r="BY887" i="5"/>
  <c r="BX887" i="5"/>
  <c r="BW887" i="5"/>
  <c r="BV887" i="5"/>
  <c r="BU887" i="5"/>
  <c r="BT887" i="5"/>
  <c r="BS887" i="5"/>
  <c r="BR887" i="5"/>
  <c r="BQ887" i="5"/>
  <c r="BP887" i="5"/>
  <c r="BO887" i="5"/>
  <c r="BN887" i="5"/>
  <c r="BM887" i="5"/>
  <c r="BL887" i="5"/>
  <c r="BK887" i="5"/>
  <c r="BJ887" i="5"/>
  <c r="BI887" i="5"/>
  <c r="BH887" i="5"/>
  <c r="BG887" i="5"/>
  <c r="BF887" i="5"/>
  <c r="BE887" i="5"/>
  <c r="BD887" i="5"/>
  <c r="BC887" i="5"/>
  <c r="BB887" i="5"/>
  <c r="BA887" i="5"/>
  <c r="AZ887" i="5"/>
  <c r="AY887" i="5"/>
  <c r="AX887" i="5"/>
  <c r="AW887" i="5"/>
  <c r="AV887" i="5"/>
  <c r="AU887" i="5"/>
  <c r="AT887" i="5"/>
  <c r="AS887" i="5"/>
  <c r="AR887" i="5"/>
  <c r="AQ887" i="5"/>
  <c r="AP887" i="5"/>
  <c r="AO887" i="5"/>
  <c r="AN887" i="5"/>
  <c r="AM887" i="5"/>
  <c r="AL887" i="5"/>
  <c r="AK887" i="5"/>
  <c r="AJ887" i="5"/>
  <c r="AI887" i="5"/>
  <c r="AH887" i="5"/>
  <c r="AG887" i="5"/>
  <c r="AF887" i="5"/>
  <c r="AE887" i="5"/>
  <c r="AD887" i="5"/>
  <c r="AC887" i="5"/>
  <c r="AB887" i="5"/>
  <c r="AA887" i="5"/>
  <c r="Z887" i="5"/>
  <c r="Y887" i="5"/>
  <c r="X887" i="5"/>
  <c r="W887" i="5"/>
  <c r="V887" i="5"/>
  <c r="U887" i="5"/>
  <c r="T887" i="5"/>
  <c r="S887" i="5"/>
  <c r="R887" i="5"/>
  <c r="Q887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CT886" i="5"/>
  <c r="CS886" i="5"/>
  <c r="CR886" i="5"/>
  <c r="CQ886" i="5"/>
  <c r="CP886" i="5"/>
  <c r="CO886" i="5"/>
  <c r="CN886" i="5"/>
  <c r="CM886" i="5"/>
  <c r="CL886" i="5"/>
  <c r="CK886" i="5"/>
  <c r="CJ886" i="5"/>
  <c r="CI886" i="5"/>
  <c r="CH886" i="5"/>
  <c r="CG886" i="5"/>
  <c r="CF886" i="5"/>
  <c r="CE886" i="5"/>
  <c r="CD886" i="5"/>
  <c r="CC886" i="5"/>
  <c r="CB886" i="5"/>
  <c r="CA886" i="5"/>
  <c r="BZ886" i="5"/>
  <c r="BY886" i="5"/>
  <c r="BX886" i="5"/>
  <c r="BW886" i="5"/>
  <c r="BV886" i="5"/>
  <c r="BU886" i="5"/>
  <c r="BT886" i="5"/>
  <c r="BS886" i="5"/>
  <c r="BR886" i="5"/>
  <c r="BQ886" i="5"/>
  <c r="BP886" i="5"/>
  <c r="BO886" i="5"/>
  <c r="BN886" i="5"/>
  <c r="BM886" i="5"/>
  <c r="BL886" i="5"/>
  <c r="BK886" i="5"/>
  <c r="BJ886" i="5"/>
  <c r="BI886" i="5"/>
  <c r="BH886" i="5"/>
  <c r="BG886" i="5"/>
  <c r="BF886" i="5"/>
  <c r="BE886" i="5"/>
  <c r="BD886" i="5"/>
  <c r="BC886" i="5"/>
  <c r="BB886" i="5"/>
  <c r="BA886" i="5"/>
  <c r="AZ886" i="5"/>
  <c r="AY886" i="5"/>
  <c r="AX886" i="5"/>
  <c r="AW886" i="5"/>
  <c r="AV886" i="5"/>
  <c r="AU886" i="5"/>
  <c r="AT886" i="5"/>
  <c r="AS886" i="5"/>
  <c r="AR886" i="5"/>
  <c r="AQ886" i="5"/>
  <c r="AP886" i="5"/>
  <c r="AO886" i="5"/>
  <c r="AN886" i="5"/>
  <c r="AM886" i="5"/>
  <c r="AL886" i="5"/>
  <c r="AK886" i="5"/>
  <c r="AJ886" i="5"/>
  <c r="AI886" i="5"/>
  <c r="AH886" i="5"/>
  <c r="AG886" i="5"/>
  <c r="AF886" i="5"/>
  <c r="AE886" i="5"/>
  <c r="AD886" i="5"/>
  <c r="AC886" i="5"/>
  <c r="AB886" i="5"/>
  <c r="AA886" i="5"/>
  <c r="Z886" i="5"/>
  <c r="Y886" i="5"/>
  <c r="X886" i="5"/>
  <c r="W886" i="5"/>
  <c r="V886" i="5"/>
  <c r="U886" i="5"/>
  <c r="T886" i="5"/>
  <c r="S886" i="5"/>
  <c r="R886" i="5"/>
  <c r="Q886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CT885" i="5"/>
  <c r="CS885" i="5"/>
  <c r="CR885" i="5"/>
  <c r="CQ885" i="5"/>
  <c r="CP885" i="5"/>
  <c r="CO885" i="5"/>
  <c r="CN885" i="5"/>
  <c r="CM885" i="5"/>
  <c r="CL885" i="5"/>
  <c r="CK885" i="5"/>
  <c r="CJ885" i="5"/>
  <c r="CI885" i="5"/>
  <c r="CH885" i="5"/>
  <c r="CG885" i="5"/>
  <c r="CF885" i="5"/>
  <c r="CE885" i="5"/>
  <c r="CD885" i="5"/>
  <c r="CC885" i="5"/>
  <c r="CB885" i="5"/>
  <c r="CA885" i="5"/>
  <c r="BZ885" i="5"/>
  <c r="BY885" i="5"/>
  <c r="BX885" i="5"/>
  <c r="BW885" i="5"/>
  <c r="BV885" i="5"/>
  <c r="BU885" i="5"/>
  <c r="BT885" i="5"/>
  <c r="BS885" i="5"/>
  <c r="BR885" i="5"/>
  <c r="BQ885" i="5"/>
  <c r="BP885" i="5"/>
  <c r="BO885" i="5"/>
  <c r="BN885" i="5"/>
  <c r="BM885" i="5"/>
  <c r="BL885" i="5"/>
  <c r="BK885" i="5"/>
  <c r="BJ885" i="5"/>
  <c r="BI885" i="5"/>
  <c r="BH885" i="5"/>
  <c r="BG885" i="5"/>
  <c r="BF885" i="5"/>
  <c r="BE885" i="5"/>
  <c r="BD885" i="5"/>
  <c r="BC885" i="5"/>
  <c r="BB885" i="5"/>
  <c r="BA885" i="5"/>
  <c r="AZ885" i="5"/>
  <c r="AY885" i="5"/>
  <c r="AX885" i="5"/>
  <c r="AW885" i="5"/>
  <c r="AV885" i="5"/>
  <c r="AU885" i="5"/>
  <c r="AT885" i="5"/>
  <c r="AS885" i="5"/>
  <c r="AR885" i="5"/>
  <c r="AQ885" i="5"/>
  <c r="AP885" i="5"/>
  <c r="AO885" i="5"/>
  <c r="AN885" i="5"/>
  <c r="AM885" i="5"/>
  <c r="AL885" i="5"/>
  <c r="AK885" i="5"/>
  <c r="AJ885" i="5"/>
  <c r="AI885" i="5"/>
  <c r="AH885" i="5"/>
  <c r="AG885" i="5"/>
  <c r="AF885" i="5"/>
  <c r="AE885" i="5"/>
  <c r="AD885" i="5"/>
  <c r="AC885" i="5"/>
  <c r="AB885" i="5"/>
  <c r="AA885" i="5"/>
  <c r="Z885" i="5"/>
  <c r="Y885" i="5"/>
  <c r="X885" i="5"/>
  <c r="W885" i="5"/>
  <c r="V885" i="5"/>
  <c r="U885" i="5"/>
  <c r="T885" i="5"/>
  <c r="S885" i="5"/>
  <c r="R885" i="5"/>
  <c r="Q885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CT884" i="5"/>
  <c r="CS884" i="5"/>
  <c r="CR884" i="5"/>
  <c r="CQ884" i="5"/>
  <c r="CP884" i="5"/>
  <c r="CO884" i="5"/>
  <c r="CN884" i="5"/>
  <c r="CM884" i="5"/>
  <c r="CL884" i="5"/>
  <c r="CK884" i="5"/>
  <c r="CJ884" i="5"/>
  <c r="CI884" i="5"/>
  <c r="CH884" i="5"/>
  <c r="CG884" i="5"/>
  <c r="CF884" i="5"/>
  <c r="CE884" i="5"/>
  <c r="CD884" i="5"/>
  <c r="CC884" i="5"/>
  <c r="CB884" i="5"/>
  <c r="CA884" i="5"/>
  <c r="BZ884" i="5"/>
  <c r="BY884" i="5"/>
  <c r="BX884" i="5"/>
  <c r="BW884" i="5"/>
  <c r="BV884" i="5"/>
  <c r="BU884" i="5"/>
  <c r="BT884" i="5"/>
  <c r="BS884" i="5"/>
  <c r="BR884" i="5"/>
  <c r="BQ884" i="5"/>
  <c r="BP884" i="5"/>
  <c r="BO884" i="5"/>
  <c r="BN884" i="5"/>
  <c r="BM884" i="5"/>
  <c r="BL884" i="5"/>
  <c r="BK884" i="5"/>
  <c r="BJ884" i="5"/>
  <c r="BI884" i="5"/>
  <c r="BH884" i="5"/>
  <c r="BG884" i="5"/>
  <c r="BF884" i="5"/>
  <c r="BE884" i="5"/>
  <c r="BD884" i="5"/>
  <c r="BC884" i="5"/>
  <c r="BB884" i="5"/>
  <c r="BA884" i="5"/>
  <c r="AZ884" i="5"/>
  <c r="AY884" i="5"/>
  <c r="AX884" i="5"/>
  <c r="AW884" i="5"/>
  <c r="AV884" i="5"/>
  <c r="AU884" i="5"/>
  <c r="AT884" i="5"/>
  <c r="AS884" i="5"/>
  <c r="AR884" i="5"/>
  <c r="AQ884" i="5"/>
  <c r="AP884" i="5"/>
  <c r="AO884" i="5"/>
  <c r="AN884" i="5"/>
  <c r="AM884" i="5"/>
  <c r="AL884" i="5"/>
  <c r="AK884" i="5"/>
  <c r="AJ884" i="5"/>
  <c r="AI884" i="5"/>
  <c r="AH884" i="5"/>
  <c r="AG884" i="5"/>
  <c r="AF884" i="5"/>
  <c r="AE884" i="5"/>
  <c r="AD884" i="5"/>
  <c r="AC884" i="5"/>
  <c r="AB884" i="5"/>
  <c r="AA884" i="5"/>
  <c r="Z884" i="5"/>
  <c r="Y884" i="5"/>
  <c r="X884" i="5"/>
  <c r="W884" i="5"/>
  <c r="V884" i="5"/>
  <c r="U884" i="5"/>
  <c r="T884" i="5"/>
  <c r="S884" i="5"/>
  <c r="R884" i="5"/>
  <c r="Q884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CT883" i="5"/>
  <c r="CS883" i="5"/>
  <c r="CR883" i="5"/>
  <c r="CQ883" i="5"/>
  <c r="CP883" i="5"/>
  <c r="CO883" i="5"/>
  <c r="CN883" i="5"/>
  <c r="CM883" i="5"/>
  <c r="CL883" i="5"/>
  <c r="CK883" i="5"/>
  <c r="CJ883" i="5"/>
  <c r="CI883" i="5"/>
  <c r="CH883" i="5"/>
  <c r="CG883" i="5"/>
  <c r="CF883" i="5"/>
  <c r="CE883" i="5"/>
  <c r="CD883" i="5"/>
  <c r="CC883" i="5"/>
  <c r="CB883" i="5"/>
  <c r="CA883" i="5"/>
  <c r="BZ883" i="5"/>
  <c r="BY883" i="5"/>
  <c r="BX883" i="5"/>
  <c r="BW883" i="5"/>
  <c r="BV883" i="5"/>
  <c r="BU883" i="5"/>
  <c r="BT883" i="5"/>
  <c r="BS883" i="5"/>
  <c r="BR883" i="5"/>
  <c r="BQ883" i="5"/>
  <c r="BP883" i="5"/>
  <c r="BO883" i="5"/>
  <c r="BN883" i="5"/>
  <c r="BM883" i="5"/>
  <c r="BL883" i="5"/>
  <c r="BK883" i="5"/>
  <c r="BJ883" i="5"/>
  <c r="BI883" i="5"/>
  <c r="BH883" i="5"/>
  <c r="BG883" i="5"/>
  <c r="BF883" i="5"/>
  <c r="BE883" i="5"/>
  <c r="BD883" i="5"/>
  <c r="BC883" i="5"/>
  <c r="BB883" i="5"/>
  <c r="BA883" i="5"/>
  <c r="AZ883" i="5"/>
  <c r="AY883" i="5"/>
  <c r="AX883" i="5"/>
  <c r="AW883" i="5"/>
  <c r="AV883" i="5"/>
  <c r="AU883" i="5"/>
  <c r="AT883" i="5"/>
  <c r="AS883" i="5"/>
  <c r="AR883" i="5"/>
  <c r="AQ883" i="5"/>
  <c r="AP883" i="5"/>
  <c r="AO883" i="5"/>
  <c r="AN883" i="5"/>
  <c r="AM883" i="5"/>
  <c r="AL883" i="5"/>
  <c r="AK883" i="5"/>
  <c r="AJ883" i="5"/>
  <c r="AI883" i="5"/>
  <c r="AH883" i="5"/>
  <c r="AG883" i="5"/>
  <c r="AF883" i="5"/>
  <c r="AE883" i="5"/>
  <c r="AD883" i="5"/>
  <c r="AC883" i="5"/>
  <c r="AB883" i="5"/>
  <c r="AA883" i="5"/>
  <c r="Z883" i="5"/>
  <c r="Y883" i="5"/>
  <c r="X883" i="5"/>
  <c r="W883" i="5"/>
  <c r="V883" i="5"/>
  <c r="U883" i="5"/>
  <c r="T883" i="5"/>
  <c r="S883" i="5"/>
  <c r="R883" i="5"/>
  <c r="Q883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CT882" i="5"/>
  <c r="CS882" i="5"/>
  <c r="CR882" i="5"/>
  <c r="CQ882" i="5"/>
  <c r="CP882" i="5"/>
  <c r="CO882" i="5"/>
  <c r="CN882" i="5"/>
  <c r="CM882" i="5"/>
  <c r="CL882" i="5"/>
  <c r="CK882" i="5"/>
  <c r="CJ882" i="5"/>
  <c r="CI882" i="5"/>
  <c r="CH882" i="5"/>
  <c r="CG882" i="5"/>
  <c r="CF882" i="5"/>
  <c r="CE882" i="5"/>
  <c r="CD882" i="5"/>
  <c r="CC882" i="5"/>
  <c r="CB882" i="5"/>
  <c r="CA882" i="5"/>
  <c r="BZ882" i="5"/>
  <c r="BY882" i="5"/>
  <c r="BX882" i="5"/>
  <c r="BW882" i="5"/>
  <c r="BV882" i="5"/>
  <c r="BU882" i="5"/>
  <c r="BT882" i="5"/>
  <c r="BS882" i="5"/>
  <c r="BR882" i="5"/>
  <c r="BQ882" i="5"/>
  <c r="BP882" i="5"/>
  <c r="BO882" i="5"/>
  <c r="BN882" i="5"/>
  <c r="BM882" i="5"/>
  <c r="BL882" i="5"/>
  <c r="BK882" i="5"/>
  <c r="BJ882" i="5"/>
  <c r="BI882" i="5"/>
  <c r="BH882" i="5"/>
  <c r="BG882" i="5"/>
  <c r="BF882" i="5"/>
  <c r="BE882" i="5"/>
  <c r="BD882" i="5"/>
  <c r="BC882" i="5"/>
  <c r="BB882" i="5"/>
  <c r="BA882" i="5"/>
  <c r="AZ882" i="5"/>
  <c r="AY882" i="5"/>
  <c r="AX882" i="5"/>
  <c r="AW882" i="5"/>
  <c r="AV882" i="5"/>
  <c r="AU882" i="5"/>
  <c r="AT882" i="5"/>
  <c r="AS882" i="5"/>
  <c r="AR882" i="5"/>
  <c r="AQ882" i="5"/>
  <c r="AP882" i="5"/>
  <c r="AO882" i="5"/>
  <c r="AN882" i="5"/>
  <c r="AM882" i="5"/>
  <c r="AL882" i="5"/>
  <c r="AK882" i="5"/>
  <c r="AJ882" i="5"/>
  <c r="AI882" i="5"/>
  <c r="AH882" i="5"/>
  <c r="AG882" i="5"/>
  <c r="AF882" i="5"/>
  <c r="AE882" i="5"/>
  <c r="AD882" i="5"/>
  <c r="AC882" i="5"/>
  <c r="AB882" i="5"/>
  <c r="AA882" i="5"/>
  <c r="Z882" i="5"/>
  <c r="Y882" i="5"/>
  <c r="X882" i="5"/>
  <c r="W882" i="5"/>
  <c r="V882" i="5"/>
  <c r="U882" i="5"/>
  <c r="T882" i="5"/>
  <c r="S882" i="5"/>
  <c r="R882" i="5"/>
  <c r="Q882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CT881" i="5"/>
  <c r="CS881" i="5"/>
  <c r="CR881" i="5"/>
  <c r="CQ881" i="5"/>
  <c r="CP881" i="5"/>
  <c r="CO881" i="5"/>
  <c r="CN881" i="5"/>
  <c r="CM881" i="5"/>
  <c r="CL881" i="5"/>
  <c r="CK881" i="5"/>
  <c r="CJ881" i="5"/>
  <c r="CI881" i="5"/>
  <c r="CH881" i="5"/>
  <c r="CG881" i="5"/>
  <c r="CF881" i="5"/>
  <c r="CE881" i="5"/>
  <c r="CD881" i="5"/>
  <c r="CC881" i="5"/>
  <c r="CB881" i="5"/>
  <c r="CA881" i="5"/>
  <c r="BZ881" i="5"/>
  <c r="BY881" i="5"/>
  <c r="BX881" i="5"/>
  <c r="BW881" i="5"/>
  <c r="BV881" i="5"/>
  <c r="BU881" i="5"/>
  <c r="BT881" i="5"/>
  <c r="BS881" i="5"/>
  <c r="BR881" i="5"/>
  <c r="BQ881" i="5"/>
  <c r="BP881" i="5"/>
  <c r="BO881" i="5"/>
  <c r="BN881" i="5"/>
  <c r="BM881" i="5"/>
  <c r="BL881" i="5"/>
  <c r="BK881" i="5"/>
  <c r="BJ881" i="5"/>
  <c r="BI881" i="5"/>
  <c r="BH881" i="5"/>
  <c r="BG881" i="5"/>
  <c r="BF881" i="5"/>
  <c r="BE881" i="5"/>
  <c r="BD881" i="5"/>
  <c r="BC881" i="5"/>
  <c r="BB881" i="5"/>
  <c r="BA881" i="5"/>
  <c r="AZ881" i="5"/>
  <c r="AY881" i="5"/>
  <c r="AX881" i="5"/>
  <c r="AW881" i="5"/>
  <c r="AV881" i="5"/>
  <c r="AU881" i="5"/>
  <c r="AT881" i="5"/>
  <c r="AS881" i="5"/>
  <c r="AR881" i="5"/>
  <c r="AQ881" i="5"/>
  <c r="AP881" i="5"/>
  <c r="AO881" i="5"/>
  <c r="AN881" i="5"/>
  <c r="AM881" i="5"/>
  <c r="AL881" i="5"/>
  <c r="AK881" i="5"/>
  <c r="AJ881" i="5"/>
  <c r="AI881" i="5"/>
  <c r="AH881" i="5"/>
  <c r="AG881" i="5"/>
  <c r="AF881" i="5"/>
  <c r="AE881" i="5"/>
  <c r="AD881" i="5"/>
  <c r="AC881" i="5"/>
  <c r="AB881" i="5"/>
  <c r="AA881" i="5"/>
  <c r="Z881" i="5"/>
  <c r="Y881" i="5"/>
  <c r="X881" i="5"/>
  <c r="W881" i="5"/>
  <c r="V881" i="5"/>
  <c r="U881" i="5"/>
  <c r="T881" i="5"/>
  <c r="S881" i="5"/>
  <c r="R881" i="5"/>
  <c r="Q881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CT880" i="5"/>
  <c r="CS880" i="5"/>
  <c r="CR880" i="5"/>
  <c r="CQ880" i="5"/>
  <c r="CP880" i="5"/>
  <c r="CO880" i="5"/>
  <c r="CN880" i="5"/>
  <c r="CM880" i="5"/>
  <c r="CL880" i="5"/>
  <c r="CK880" i="5"/>
  <c r="CJ880" i="5"/>
  <c r="CI880" i="5"/>
  <c r="CH880" i="5"/>
  <c r="CG880" i="5"/>
  <c r="CF880" i="5"/>
  <c r="CE880" i="5"/>
  <c r="CD880" i="5"/>
  <c r="CC880" i="5"/>
  <c r="CB880" i="5"/>
  <c r="CA880" i="5"/>
  <c r="BZ880" i="5"/>
  <c r="BY880" i="5"/>
  <c r="BX880" i="5"/>
  <c r="BW880" i="5"/>
  <c r="BV880" i="5"/>
  <c r="BU880" i="5"/>
  <c r="BT880" i="5"/>
  <c r="BS880" i="5"/>
  <c r="BR880" i="5"/>
  <c r="BQ880" i="5"/>
  <c r="BP880" i="5"/>
  <c r="BO880" i="5"/>
  <c r="BN880" i="5"/>
  <c r="BM880" i="5"/>
  <c r="BL880" i="5"/>
  <c r="BK880" i="5"/>
  <c r="BJ880" i="5"/>
  <c r="BI880" i="5"/>
  <c r="BH880" i="5"/>
  <c r="BG880" i="5"/>
  <c r="BF880" i="5"/>
  <c r="BE880" i="5"/>
  <c r="BD880" i="5"/>
  <c r="BC880" i="5"/>
  <c r="BB880" i="5"/>
  <c r="BA880" i="5"/>
  <c r="AZ880" i="5"/>
  <c r="AY880" i="5"/>
  <c r="AX880" i="5"/>
  <c r="AW880" i="5"/>
  <c r="AV880" i="5"/>
  <c r="AU880" i="5"/>
  <c r="AT880" i="5"/>
  <c r="AS880" i="5"/>
  <c r="AR880" i="5"/>
  <c r="AQ880" i="5"/>
  <c r="AP880" i="5"/>
  <c r="AO880" i="5"/>
  <c r="AN880" i="5"/>
  <c r="AM880" i="5"/>
  <c r="AL880" i="5"/>
  <c r="AK880" i="5"/>
  <c r="AJ880" i="5"/>
  <c r="AI880" i="5"/>
  <c r="AH880" i="5"/>
  <c r="AG880" i="5"/>
  <c r="AF880" i="5"/>
  <c r="AE880" i="5"/>
  <c r="AD880" i="5"/>
  <c r="AC880" i="5"/>
  <c r="AB880" i="5"/>
  <c r="AA880" i="5"/>
  <c r="Z880" i="5"/>
  <c r="Y880" i="5"/>
  <c r="X880" i="5"/>
  <c r="W880" i="5"/>
  <c r="V880" i="5"/>
  <c r="U880" i="5"/>
  <c r="T880" i="5"/>
  <c r="S880" i="5"/>
  <c r="R880" i="5"/>
  <c r="Q880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CT879" i="5"/>
  <c r="CS879" i="5"/>
  <c r="CR879" i="5"/>
  <c r="CQ879" i="5"/>
  <c r="CP879" i="5"/>
  <c r="CO879" i="5"/>
  <c r="CN879" i="5"/>
  <c r="CM879" i="5"/>
  <c r="CL879" i="5"/>
  <c r="CK879" i="5"/>
  <c r="CJ879" i="5"/>
  <c r="CI879" i="5"/>
  <c r="CH879" i="5"/>
  <c r="CG879" i="5"/>
  <c r="CF879" i="5"/>
  <c r="CE879" i="5"/>
  <c r="CD879" i="5"/>
  <c r="CC879" i="5"/>
  <c r="CB879" i="5"/>
  <c r="CA879" i="5"/>
  <c r="BZ879" i="5"/>
  <c r="BY879" i="5"/>
  <c r="BX879" i="5"/>
  <c r="BW879" i="5"/>
  <c r="BV879" i="5"/>
  <c r="BU879" i="5"/>
  <c r="BT879" i="5"/>
  <c r="BS879" i="5"/>
  <c r="BR879" i="5"/>
  <c r="BQ879" i="5"/>
  <c r="BP879" i="5"/>
  <c r="BO879" i="5"/>
  <c r="BN879" i="5"/>
  <c r="BM879" i="5"/>
  <c r="BL879" i="5"/>
  <c r="BK879" i="5"/>
  <c r="BJ879" i="5"/>
  <c r="BI879" i="5"/>
  <c r="BH879" i="5"/>
  <c r="BG879" i="5"/>
  <c r="BF879" i="5"/>
  <c r="BE879" i="5"/>
  <c r="BD879" i="5"/>
  <c r="BC879" i="5"/>
  <c r="BB879" i="5"/>
  <c r="BA879" i="5"/>
  <c r="AZ879" i="5"/>
  <c r="AY879" i="5"/>
  <c r="AX879" i="5"/>
  <c r="AW879" i="5"/>
  <c r="AV879" i="5"/>
  <c r="AU879" i="5"/>
  <c r="AT879" i="5"/>
  <c r="AS879" i="5"/>
  <c r="AR879" i="5"/>
  <c r="AQ879" i="5"/>
  <c r="AP879" i="5"/>
  <c r="AO879" i="5"/>
  <c r="AN879" i="5"/>
  <c r="AM879" i="5"/>
  <c r="AL879" i="5"/>
  <c r="AK879" i="5"/>
  <c r="AJ879" i="5"/>
  <c r="AI879" i="5"/>
  <c r="AH879" i="5"/>
  <c r="AG879" i="5"/>
  <c r="AF879" i="5"/>
  <c r="AE879" i="5"/>
  <c r="AD879" i="5"/>
  <c r="AC879" i="5"/>
  <c r="AB879" i="5"/>
  <c r="AA879" i="5"/>
  <c r="Z879" i="5"/>
  <c r="Y879" i="5"/>
  <c r="X879" i="5"/>
  <c r="W879" i="5"/>
  <c r="V879" i="5"/>
  <c r="U879" i="5"/>
  <c r="T879" i="5"/>
  <c r="S879" i="5"/>
  <c r="R879" i="5"/>
  <c r="Q879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CT878" i="5"/>
  <c r="CS878" i="5"/>
  <c r="CR878" i="5"/>
  <c r="CQ878" i="5"/>
  <c r="CP878" i="5"/>
  <c r="CO878" i="5"/>
  <c r="CN878" i="5"/>
  <c r="CM878" i="5"/>
  <c r="CL878" i="5"/>
  <c r="CK878" i="5"/>
  <c r="CJ878" i="5"/>
  <c r="CI878" i="5"/>
  <c r="CH878" i="5"/>
  <c r="CG878" i="5"/>
  <c r="CF878" i="5"/>
  <c r="CE878" i="5"/>
  <c r="CD878" i="5"/>
  <c r="CC878" i="5"/>
  <c r="CB878" i="5"/>
  <c r="CA878" i="5"/>
  <c r="BZ878" i="5"/>
  <c r="BY878" i="5"/>
  <c r="BX878" i="5"/>
  <c r="BW878" i="5"/>
  <c r="BV878" i="5"/>
  <c r="BU878" i="5"/>
  <c r="BT878" i="5"/>
  <c r="BS878" i="5"/>
  <c r="BR878" i="5"/>
  <c r="BQ878" i="5"/>
  <c r="BP878" i="5"/>
  <c r="BO878" i="5"/>
  <c r="BN878" i="5"/>
  <c r="BM878" i="5"/>
  <c r="BL878" i="5"/>
  <c r="BK878" i="5"/>
  <c r="BJ878" i="5"/>
  <c r="BI878" i="5"/>
  <c r="BH878" i="5"/>
  <c r="BG878" i="5"/>
  <c r="BF878" i="5"/>
  <c r="BE878" i="5"/>
  <c r="BD878" i="5"/>
  <c r="BC878" i="5"/>
  <c r="BB878" i="5"/>
  <c r="BA878" i="5"/>
  <c r="AZ878" i="5"/>
  <c r="AY878" i="5"/>
  <c r="AX878" i="5"/>
  <c r="AW878" i="5"/>
  <c r="AV878" i="5"/>
  <c r="AU878" i="5"/>
  <c r="AT878" i="5"/>
  <c r="AS878" i="5"/>
  <c r="AR878" i="5"/>
  <c r="AQ878" i="5"/>
  <c r="AP878" i="5"/>
  <c r="AO878" i="5"/>
  <c r="AN878" i="5"/>
  <c r="AM878" i="5"/>
  <c r="AL878" i="5"/>
  <c r="AK878" i="5"/>
  <c r="AJ878" i="5"/>
  <c r="AI878" i="5"/>
  <c r="AH878" i="5"/>
  <c r="AG878" i="5"/>
  <c r="AF878" i="5"/>
  <c r="AE878" i="5"/>
  <c r="AD878" i="5"/>
  <c r="AC878" i="5"/>
  <c r="AB878" i="5"/>
  <c r="AA878" i="5"/>
  <c r="Z878" i="5"/>
  <c r="Y878" i="5"/>
  <c r="X878" i="5"/>
  <c r="W878" i="5"/>
  <c r="V878" i="5"/>
  <c r="U878" i="5"/>
  <c r="T878" i="5"/>
  <c r="S878" i="5"/>
  <c r="R878" i="5"/>
  <c r="Q878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CT877" i="5"/>
  <c r="CS877" i="5"/>
  <c r="CR877" i="5"/>
  <c r="CQ877" i="5"/>
  <c r="CP877" i="5"/>
  <c r="CO877" i="5"/>
  <c r="CN877" i="5"/>
  <c r="CM877" i="5"/>
  <c r="CL877" i="5"/>
  <c r="CK877" i="5"/>
  <c r="CJ877" i="5"/>
  <c r="CI877" i="5"/>
  <c r="CH877" i="5"/>
  <c r="CG877" i="5"/>
  <c r="CF877" i="5"/>
  <c r="CE877" i="5"/>
  <c r="CD877" i="5"/>
  <c r="CC877" i="5"/>
  <c r="CB877" i="5"/>
  <c r="CA877" i="5"/>
  <c r="BZ877" i="5"/>
  <c r="BY877" i="5"/>
  <c r="BX877" i="5"/>
  <c r="BW877" i="5"/>
  <c r="BV877" i="5"/>
  <c r="BU877" i="5"/>
  <c r="BT877" i="5"/>
  <c r="BS877" i="5"/>
  <c r="BR877" i="5"/>
  <c r="BQ877" i="5"/>
  <c r="BP877" i="5"/>
  <c r="BO877" i="5"/>
  <c r="BN877" i="5"/>
  <c r="BM877" i="5"/>
  <c r="BL877" i="5"/>
  <c r="BK877" i="5"/>
  <c r="BJ877" i="5"/>
  <c r="BI877" i="5"/>
  <c r="BH877" i="5"/>
  <c r="BG877" i="5"/>
  <c r="BF877" i="5"/>
  <c r="BE877" i="5"/>
  <c r="BD877" i="5"/>
  <c r="BC877" i="5"/>
  <c r="BB877" i="5"/>
  <c r="BA877" i="5"/>
  <c r="AZ877" i="5"/>
  <c r="AY877" i="5"/>
  <c r="AX877" i="5"/>
  <c r="AW877" i="5"/>
  <c r="AV877" i="5"/>
  <c r="AU877" i="5"/>
  <c r="AT877" i="5"/>
  <c r="AS877" i="5"/>
  <c r="AR877" i="5"/>
  <c r="AQ877" i="5"/>
  <c r="AP877" i="5"/>
  <c r="AO877" i="5"/>
  <c r="AN877" i="5"/>
  <c r="AM877" i="5"/>
  <c r="AL877" i="5"/>
  <c r="AK877" i="5"/>
  <c r="AJ877" i="5"/>
  <c r="AI877" i="5"/>
  <c r="AH877" i="5"/>
  <c r="AG877" i="5"/>
  <c r="AF877" i="5"/>
  <c r="AE877" i="5"/>
  <c r="AD877" i="5"/>
  <c r="AC877" i="5"/>
  <c r="AB877" i="5"/>
  <c r="AA877" i="5"/>
  <c r="Z877" i="5"/>
  <c r="Y877" i="5"/>
  <c r="X877" i="5"/>
  <c r="W877" i="5"/>
  <c r="V877" i="5"/>
  <c r="U877" i="5"/>
  <c r="T877" i="5"/>
  <c r="S877" i="5"/>
  <c r="R877" i="5"/>
  <c r="Q877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CT876" i="5"/>
  <c r="CS876" i="5"/>
  <c r="CR876" i="5"/>
  <c r="CQ876" i="5"/>
  <c r="CP876" i="5"/>
  <c r="CO876" i="5"/>
  <c r="CN876" i="5"/>
  <c r="CM876" i="5"/>
  <c r="CL876" i="5"/>
  <c r="CK876" i="5"/>
  <c r="CJ876" i="5"/>
  <c r="CI876" i="5"/>
  <c r="CH876" i="5"/>
  <c r="CG876" i="5"/>
  <c r="CF876" i="5"/>
  <c r="CE876" i="5"/>
  <c r="CD876" i="5"/>
  <c r="CC876" i="5"/>
  <c r="CB876" i="5"/>
  <c r="CA876" i="5"/>
  <c r="BZ876" i="5"/>
  <c r="BY876" i="5"/>
  <c r="BX876" i="5"/>
  <c r="BW876" i="5"/>
  <c r="BV876" i="5"/>
  <c r="BU876" i="5"/>
  <c r="BT876" i="5"/>
  <c r="BS876" i="5"/>
  <c r="BR876" i="5"/>
  <c r="BQ876" i="5"/>
  <c r="BP876" i="5"/>
  <c r="BO876" i="5"/>
  <c r="BN876" i="5"/>
  <c r="BM876" i="5"/>
  <c r="BL876" i="5"/>
  <c r="BK876" i="5"/>
  <c r="BJ876" i="5"/>
  <c r="BI876" i="5"/>
  <c r="BH876" i="5"/>
  <c r="BG876" i="5"/>
  <c r="BF876" i="5"/>
  <c r="BE876" i="5"/>
  <c r="BD876" i="5"/>
  <c r="BC876" i="5"/>
  <c r="BB876" i="5"/>
  <c r="BA876" i="5"/>
  <c r="AZ876" i="5"/>
  <c r="AY876" i="5"/>
  <c r="AX876" i="5"/>
  <c r="AW876" i="5"/>
  <c r="AV876" i="5"/>
  <c r="AU876" i="5"/>
  <c r="AT876" i="5"/>
  <c r="AS876" i="5"/>
  <c r="AR876" i="5"/>
  <c r="AQ876" i="5"/>
  <c r="AP876" i="5"/>
  <c r="AO876" i="5"/>
  <c r="AN876" i="5"/>
  <c r="AM876" i="5"/>
  <c r="AL876" i="5"/>
  <c r="AK876" i="5"/>
  <c r="AJ876" i="5"/>
  <c r="AI876" i="5"/>
  <c r="AH876" i="5"/>
  <c r="AG876" i="5"/>
  <c r="AF876" i="5"/>
  <c r="AE876" i="5"/>
  <c r="AD876" i="5"/>
  <c r="AC876" i="5"/>
  <c r="AB876" i="5"/>
  <c r="AA876" i="5"/>
  <c r="Z876" i="5"/>
  <c r="Y876" i="5"/>
  <c r="X876" i="5"/>
  <c r="W876" i="5"/>
  <c r="V876" i="5"/>
  <c r="U876" i="5"/>
  <c r="T876" i="5"/>
  <c r="S876" i="5"/>
  <c r="R876" i="5"/>
  <c r="Q876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CT875" i="5"/>
  <c r="CS875" i="5"/>
  <c r="CR875" i="5"/>
  <c r="CQ875" i="5"/>
  <c r="CP875" i="5"/>
  <c r="CO875" i="5"/>
  <c r="CN875" i="5"/>
  <c r="CM875" i="5"/>
  <c r="CL875" i="5"/>
  <c r="CK875" i="5"/>
  <c r="CJ875" i="5"/>
  <c r="CI875" i="5"/>
  <c r="CH875" i="5"/>
  <c r="CG875" i="5"/>
  <c r="CF875" i="5"/>
  <c r="CE875" i="5"/>
  <c r="CD875" i="5"/>
  <c r="CC875" i="5"/>
  <c r="CB875" i="5"/>
  <c r="CA875" i="5"/>
  <c r="BZ875" i="5"/>
  <c r="BY875" i="5"/>
  <c r="BX875" i="5"/>
  <c r="BW875" i="5"/>
  <c r="BV875" i="5"/>
  <c r="BU875" i="5"/>
  <c r="BT875" i="5"/>
  <c r="BS875" i="5"/>
  <c r="BR875" i="5"/>
  <c r="BQ875" i="5"/>
  <c r="BP875" i="5"/>
  <c r="BO875" i="5"/>
  <c r="BN875" i="5"/>
  <c r="BM875" i="5"/>
  <c r="BL875" i="5"/>
  <c r="BK875" i="5"/>
  <c r="BJ875" i="5"/>
  <c r="BI875" i="5"/>
  <c r="BH875" i="5"/>
  <c r="BG875" i="5"/>
  <c r="BF875" i="5"/>
  <c r="BE875" i="5"/>
  <c r="BD875" i="5"/>
  <c r="BC875" i="5"/>
  <c r="BB875" i="5"/>
  <c r="BA875" i="5"/>
  <c r="AZ875" i="5"/>
  <c r="AY875" i="5"/>
  <c r="AX875" i="5"/>
  <c r="AW875" i="5"/>
  <c r="AV875" i="5"/>
  <c r="AU875" i="5"/>
  <c r="AT875" i="5"/>
  <c r="AS875" i="5"/>
  <c r="AR875" i="5"/>
  <c r="AQ875" i="5"/>
  <c r="AP875" i="5"/>
  <c r="AO875" i="5"/>
  <c r="AN875" i="5"/>
  <c r="AM875" i="5"/>
  <c r="AL875" i="5"/>
  <c r="AK875" i="5"/>
  <c r="AJ875" i="5"/>
  <c r="AI875" i="5"/>
  <c r="AH875" i="5"/>
  <c r="AG875" i="5"/>
  <c r="AF875" i="5"/>
  <c r="AE875" i="5"/>
  <c r="AD875" i="5"/>
  <c r="AC875" i="5"/>
  <c r="AB875" i="5"/>
  <c r="AA875" i="5"/>
  <c r="Z875" i="5"/>
  <c r="Y875" i="5"/>
  <c r="X875" i="5"/>
  <c r="W875" i="5"/>
  <c r="V875" i="5"/>
  <c r="U875" i="5"/>
  <c r="T875" i="5"/>
  <c r="S875" i="5"/>
  <c r="R875" i="5"/>
  <c r="Q875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CT874" i="5"/>
  <c r="CS874" i="5"/>
  <c r="CR874" i="5"/>
  <c r="CQ874" i="5"/>
  <c r="CP874" i="5"/>
  <c r="CO874" i="5"/>
  <c r="CN874" i="5"/>
  <c r="CM874" i="5"/>
  <c r="CL874" i="5"/>
  <c r="CK874" i="5"/>
  <c r="CJ874" i="5"/>
  <c r="CI874" i="5"/>
  <c r="CH874" i="5"/>
  <c r="CG874" i="5"/>
  <c r="CF874" i="5"/>
  <c r="CE874" i="5"/>
  <c r="CD874" i="5"/>
  <c r="CC874" i="5"/>
  <c r="CB874" i="5"/>
  <c r="CA874" i="5"/>
  <c r="BZ874" i="5"/>
  <c r="BY874" i="5"/>
  <c r="BX874" i="5"/>
  <c r="BW874" i="5"/>
  <c r="BV874" i="5"/>
  <c r="BU874" i="5"/>
  <c r="BT874" i="5"/>
  <c r="BS874" i="5"/>
  <c r="BR874" i="5"/>
  <c r="BQ874" i="5"/>
  <c r="BP874" i="5"/>
  <c r="BO874" i="5"/>
  <c r="BN874" i="5"/>
  <c r="BM874" i="5"/>
  <c r="BL874" i="5"/>
  <c r="BK874" i="5"/>
  <c r="BJ874" i="5"/>
  <c r="BI874" i="5"/>
  <c r="BH874" i="5"/>
  <c r="BG874" i="5"/>
  <c r="BF874" i="5"/>
  <c r="BE874" i="5"/>
  <c r="BD874" i="5"/>
  <c r="BC874" i="5"/>
  <c r="BB874" i="5"/>
  <c r="BA874" i="5"/>
  <c r="AZ874" i="5"/>
  <c r="AY874" i="5"/>
  <c r="AX874" i="5"/>
  <c r="AW874" i="5"/>
  <c r="AV874" i="5"/>
  <c r="AU874" i="5"/>
  <c r="AT874" i="5"/>
  <c r="AS874" i="5"/>
  <c r="AR874" i="5"/>
  <c r="AQ874" i="5"/>
  <c r="AP874" i="5"/>
  <c r="AO874" i="5"/>
  <c r="AN874" i="5"/>
  <c r="AM874" i="5"/>
  <c r="AL874" i="5"/>
  <c r="AK874" i="5"/>
  <c r="AJ874" i="5"/>
  <c r="AI874" i="5"/>
  <c r="AH874" i="5"/>
  <c r="AG874" i="5"/>
  <c r="AF874" i="5"/>
  <c r="AE874" i="5"/>
  <c r="AD874" i="5"/>
  <c r="AC874" i="5"/>
  <c r="AB874" i="5"/>
  <c r="AA874" i="5"/>
  <c r="Z874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CT873" i="5"/>
  <c r="CS873" i="5"/>
  <c r="CR873" i="5"/>
  <c r="CQ873" i="5"/>
  <c r="CP873" i="5"/>
  <c r="CO873" i="5"/>
  <c r="CN873" i="5"/>
  <c r="CM873" i="5"/>
  <c r="CL873" i="5"/>
  <c r="CK873" i="5"/>
  <c r="CJ873" i="5"/>
  <c r="CI873" i="5"/>
  <c r="CH873" i="5"/>
  <c r="CG873" i="5"/>
  <c r="CF873" i="5"/>
  <c r="CE873" i="5"/>
  <c r="CD873" i="5"/>
  <c r="CC873" i="5"/>
  <c r="CB873" i="5"/>
  <c r="CA873" i="5"/>
  <c r="BZ873" i="5"/>
  <c r="BY873" i="5"/>
  <c r="BX873" i="5"/>
  <c r="BW873" i="5"/>
  <c r="BV873" i="5"/>
  <c r="BU873" i="5"/>
  <c r="BT873" i="5"/>
  <c r="BS873" i="5"/>
  <c r="BR873" i="5"/>
  <c r="BQ873" i="5"/>
  <c r="BP873" i="5"/>
  <c r="BO873" i="5"/>
  <c r="BN873" i="5"/>
  <c r="BM873" i="5"/>
  <c r="BL873" i="5"/>
  <c r="BK873" i="5"/>
  <c r="BJ873" i="5"/>
  <c r="BI873" i="5"/>
  <c r="BH873" i="5"/>
  <c r="BG873" i="5"/>
  <c r="BF873" i="5"/>
  <c r="BE873" i="5"/>
  <c r="BD873" i="5"/>
  <c r="BC873" i="5"/>
  <c r="BB873" i="5"/>
  <c r="BA873" i="5"/>
  <c r="AZ873" i="5"/>
  <c r="AY873" i="5"/>
  <c r="AX873" i="5"/>
  <c r="AW873" i="5"/>
  <c r="AV873" i="5"/>
  <c r="AU873" i="5"/>
  <c r="AT873" i="5"/>
  <c r="AS873" i="5"/>
  <c r="AR873" i="5"/>
  <c r="AQ873" i="5"/>
  <c r="AP873" i="5"/>
  <c r="AO873" i="5"/>
  <c r="AN873" i="5"/>
  <c r="AM873" i="5"/>
  <c r="AL873" i="5"/>
  <c r="AK873" i="5"/>
  <c r="AJ873" i="5"/>
  <c r="AI873" i="5"/>
  <c r="AH873" i="5"/>
  <c r="AG873" i="5"/>
  <c r="AF873" i="5"/>
  <c r="AE873" i="5"/>
  <c r="AD873" i="5"/>
  <c r="AC873" i="5"/>
  <c r="AB873" i="5"/>
  <c r="AA873" i="5"/>
  <c r="Z873" i="5"/>
  <c r="Y873" i="5"/>
  <c r="X873" i="5"/>
  <c r="W873" i="5"/>
  <c r="V873" i="5"/>
  <c r="U873" i="5"/>
  <c r="T873" i="5"/>
  <c r="S873" i="5"/>
  <c r="R873" i="5"/>
  <c r="Q873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CT872" i="5"/>
  <c r="CS872" i="5"/>
  <c r="CR872" i="5"/>
  <c r="CQ872" i="5"/>
  <c r="CP872" i="5"/>
  <c r="CO872" i="5"/>
  <c r="CN872" i="5"/>
  <c r="CM872" i="5"/>
  <c r="CL872" i="5"/>
  <c r="CK872" i="5"/>
  <c r="CJ872" i="5"/>
  <c r="CI872" i="5"/>
  <c r="CH872" i="5"/>
  <c r="CG872" i="5"/>
  <c r="CF872" i="5"/>
  <c r="CE872" i="5"/>
  <c r="CD872" i="5"/>
  <c r="CC872" i="5"/>
  <c r="CB872" i="5"/>
  <c r="CA872" i="5"/>
  <c r="BZ872" i="5"/>
  <c r="BY872" i="5"/>
  <c r="BX872" i="5"/>
  <c r="BW872" i="5"/>
  <c r="BV872" i="5"/>
  <c r="BU872" i="5"/>
  <c r="BT872" i="5"/>
  <c r="BS872" i="5"/>
  <c r="BR872" i="5"/>
  <c r="BQ872" i="5"/>
  <c r="BP872" i="5"/>
  <c r="BO872" i="5"/>
  <c r="BN872" i="5"/>
  <c r="BM872" i="5"/>
  <c r="BL872" i="5"/>
  <c r="BK872" i="5"/>
  <c r="BJ872" i="5"/>
  <c r="BI872" i="5"/>
  <c r="BH872" i="5"/>
  <c r="BG872" i="5"/>
  <c r="BF872" i="5"/>
  <c r="BE872" i="5"/>
  <c r="BD872" i="5"/>
  <c r="BC872" i="5"/>
  <c r="BB872" i="5"/>
  <c r="BA872" i="5"/>
  <c r="AZ872" i="5"/>
  <c r="AY872" i="5"/>
  <c r="AX872" i="5"/>
  <c r="AW872" i="5"/>
  <c r="AV872" i="5"/>
  <c r="AU872" i="5"/>
  <c r="AT872" i="5"/>
  <c r="AS872" i="5"/>
  <c r="AR872" i="5"/>
  <c r="AQ872" i="5"/>
  <c r="AP872" i="5"/>
  <c r="AO872" i="5"/>
  <c r="AN872" i="5"/>
  <c r="AM872" i="5"/>
  <c r="AL872" i="5"/>
  <c r="AK872" i="5"/>
  <c r="AJ872" i="5"/>
  <c r="AI872" i="5"/>
  <c r="AH872" i="5"/>
  <c r="AG872" i="5"/>
  <c r="AF872" i="5"/>
  <c r="AE872" i="5"/>
  <c r="AD872" i="5"/>
  <c r="AC872" i="5"/>
  <c r="AB872" i="5"/>
  <c r="AA872" i="5"/>
  <c r="Z872" i="5"/>
  <c r="Y872" i="5"/>
  <c r="X872" i="5"/>
  <c r="W872" i="5"/>
  <c r="V872" i="5"/>
  <c r="U872" i="5"/>
  <c r="T872" i="5"/>
  <c r="S872" i="5"/>
  <c r="R872" i="5"/>
  <c r="Q872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CT871" i="5"/>
  <c r="CS871" i="5"/>
  <c r="CR871" i="5"/>
  <c r="CQ871" i="5"/>
  <c r="CP871" i="5"/>
  <c r="CO871" i="5"/>
  <c r="CN871" i="5"/>
  <c r="CM871" i="5"/>
  <c r="CL871" i="5"/>
  <c r="CK871" i="5"/>
  <c r="CJ871" i="5"/>
  <c r="CI871" i="5"/>
  <c r="CH871" i="5"/>
  <c r="CG871" i="5"/>
  <c r="CF871" i="5"/>
  <c r="CE871" i="5"/>
  <c r="CD871" i="5"/>
  <c r="CC871" i="5"/>
  <c r="CB871" i="5"/>
  <c r="CA871" i="5"/>
  <c r="BZ871" i="5"/>
  <c r="BY871" i="5"/>
  <c r="BX871" i="5"/>
  <c r="BW871" i="5"/>
  <c r="BV871" i="5"/>
  <c r="BU871" i="5"/>
  <c r="BT871" i="5"/>
  <c r="BS871" i="5"/>
  <c r="BR871" i="5"/>
  <c r="BQ871" i="5"/>
  <c r="BP871" i="5"/>
  <c r="BO871" i="5"/>
  <c r="BN871" i="5"/>
  <c r="BM871" i="5"/>
  <c r="BL871" i="5"/>
  <c r="BK871" i="5"/>
  <c r="BJ871" i="5"/>
  <c r="BI871" i="5"/>
  <c r="BH871" i="5"/>
  <c r="BG871" i="5"/>
  <c r="BF871" i="5"/>
  <c r="BE871" i="5"/>
  <c r="BD871" i="5"/>
  <c r="BC871" i="5"/>
  <c r="BB871" i="5"/>
  <c r="BA871" i="5"/>
  <c r="AZ871" i="5"/>
  <c r="AY871" i="5"/>
  <c r="AX871" i="5"/>
  <c r="AW871" i="5"/>
  <c r="AV871" i="5"/>
  <c r="AU871" i="5"/>
  <c r="AT871" i="5"/>
  <c r="AS871" i="5"/>
  <c r="AR871" i="5"/>
  <c r="AQ871" i="5"/>
  <c r="AP871" i="5"/>
  <c r="AO871" i="5"/>
  <c r="AN871" i="5"/>
  <c r="AM871" i="5"/>
  <c r="AL871" i="5"/>
  <c r="AK871" i="5"/>
  <c r="AJ871" i="5"/>
  <c r="AI871" i="5"/>
  <c r="AH871" i="5"/>
  <c r="AG871" i="5"/>
  <c r="AF871" i="5"/>
  <c r="AE871" i="5"/>
  <c r="AD871" i="5"/>
  <c r="AC871" i="5"/>
  <c r="AB871" i="5"/>
  <c r="AA871" i="5"/>
  <c r="Z871" i="5"/>
  <c r="Y871" i="5"/>
  <c r="X871" i="5"/>
  <c r="W871" i="5"/>
  <c r="V871" i="5"/>
  <c r="U871" i="5"/>
  <c r="T871" i="5"/>
  <c r="S871" i="5"/>
  <c r="R871" i="5"/>
  <c r="Q871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CT870" i="5"/>
  <c r="CS870" i="5"/>
  <c r="CR870" i="5"/>
  <c r="CQ870" i="5"/>
  <c r="CP870" i="5"/>
  <c r="CO870" i="5"/>
  <c r="CN870" i="5"/>
  <c r="CM870" i="5"/>
  <c r="CL870" i="5"/>
  <c r="CK870" i="5"/>
  <c r="CJ870" i="5"/>
  <c r="CI870" i="5"/>
  <c r="CH870" i="5"/>
  <c r="CG870" i="5"/>
  <c r="CF870" i="5"/>
  <c r="CE870" i="5"/>
  <c r="CD870" i="5"/>
  <c r="CC870" i="5"/>
  <c r="CB870" i="5"/>
  <c r="CA870" i="5"/>
  <c r="BZ870" i="5"/>
  <c r="BY870" i="5"/>
  <c r="BX870" i="5"/>
  <c r="BW870" i="5"/>
  <c r="BV870" i="5"/>
  <c r="BU870" i="5"/>
  <c r="BT870" i="5"/>
  <c r="BS870" i="5"/>
  <c r="BR870" i="5"/>
  <c r="BQ870" i="5"/>
  <c r="BP870" i="5"/>
  <c r="BO870" i="5"/>
  <c r="BN870" i="5"/>
  <c r="BM870" i="5"/>
  <c r="BL870" i="5"/>
  <c r="BK870" i="5"/>
  <c r="BJ870" i="5"/>
  <c r="BI870" i="5"/>
  <c r="BH870" i="5"/>
  <c r="BG870" i="5"/>
  <c r="BF870" i="5"/>
  <c r="BE870" i="5"/>
  <c r="BD870" i="5"/>
  <c r="BC870" i="5"/>
  <c r="BB870" i="5"/>
  <c r="BA870" i="5"/>
  <c r="AZ870" i="5"/>
  <c r="AY870" i="5"/>
  <c r="AX870" i="5"/>
  <c r="AW870" i="5"/>
  <c r="AV870" i="5"/>
  <c r="AU870" i="5"/>
  <c r="AT870" i="5"/>
  <c r="AS870" i="5"/>
  <c r="AR870" i="5"/>
  <c r="AQ870" i="5"/>
  <c r="AP870" i="5"/>
  <c r="AO870" i="5"/>
  <c r="AN870" i="5"/>
  <c r="AM870" i="5"/>
  <c r="AL870" i="5"/>
  <c r="AK870" i="5"/>
  <c r="AJ870" i="5"/>
  <c r="AI870" i="5"/>
  <c r="AH870" i="5"/>
  <c r="AG870" i="5"/>
  <c r="AF870" i="5"/>
  <c r="AE870" i="5"/>
  <c r="AD870" i="5"/>
  <c r="AC870" i="5"/>
  <c r="AB870" i="5"/>
  <c r="AA870" i="5"/>
  <c r="Z870" i="5"/>
  <c r="Y870" i="5"/>
  <c r="X870" i="5"/>
  <c r="W870" i="5"/>
  <c r="V870" i="5"/>
  <c r="U870" i="5"/>
  <c r="T870" i="5"/>
  <c r="S870" i="5"/>
  <c r="R870" i="5"/>
  <c r="Q870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CT869" i="5"/>
  <c r="CS869" i="5"/>
  <c r="CR869" i="5"/>
  <c r="CQ869" i="5"/>
  <c r="CP869" i="5"/>
  <c r="CO869" i="5"/>
  <c r="CN869" i="5"/>
  <c r="CM869" i="5"/>
  <c r="CL869" i="5"/>
  <c r="CK869" i="5"/>
  <c r="CJ869" i="5"/>
  <c r="CI869" i="5"/>
  <c r="CH869" i="5"/>
  <c r="CG869" i="5"/>
  <c r="CF869" i="5"/>
  <c r="CE869" i="5"/>
  <c r="CD869" i="5"/>
  <c r="CC869" i="5"/>
  <c r="CB869" i="5"/>
  <c r="CA869" i="5"/>
  <c r="BZ869" i="5"/>
  <c r="BY869" i="5"/>
  <c r="BX869" i="5"/>
  <c r="BW869" i="5"/>
  <c r="BV869" i="5"/>
  <c r="BU869" i="5"/>
  <c r="BT869" i="5"/>
  <c r="BS869" i="5"/>
  <c r="BR869" i="5"/>
  <c r="BQ869" i="5"/>
  <c r="BP869" i="5"/>
  <c r="BO869" i="5"/>
  <c r="BN869" i="5"/>
  <c r="BM869" i="5"/>
  <c r="BL869" i="5"/>
  <c r="BK869" i="5"/>
  <c r="BJ869" i="5"/>
  <c r="BI869" i="5"/>
  <c r="BH869" i="5"/>
  <c r="BG869" i="5"/>
  <c r="BF869" i="5"/>
  <c r="BE869" i="5"/>
  <c r="BD869" i="5"/>
  <c r="BC869" i="5"/>
  <c r="BB869" i="5"/>
  <c r="BA869" i="5"/>
  <c r="AZ869" i="5"/>
  <c r="AY869" i="5"/>
  <c r="AX869" i="5"/>
  <c r="AW869" i="5"/>
  <c r="AV869" i="5"/>
  <c r="AU869" i="5"/>
  <c r="AT869" i="5"/>
  <c r="AS869" i="5"/>
  <c r="AR869" i="5"/>
  <c r="AQ869" i="5"/>
  <c r="AP869" i="5"/>
  <c r="AO869" i="5"/>
  <c r="AN869" i="5"/>
  <c r="AM869" i="5"/>
  <c r="AL869" i="5"/>
  <c r="AK869" i="5"/>
  <c r="AJ869" i="5"/>
  <c r="AI869" i="5"/>
  <c r="AH869" i="5"/>
  <c r="AG869" i="5"/>
  <c r="AF869" i="5"/>
  <c r="AE869" i="5"/>
  <c r="AD869" i="5"/>
  <c r="AC869" i="5"/>
  <c r="AB869" i="5"/>
  <c r="AA869" i="5"/>
  <c r="Z869" i="5"/>
  <c r="Y869" i="5"/>
  <c r="X869" i="5"/>
  <c r="W869" i="5"/>
  <c r="V869" i="5"/>
  <c r="U869" i="5"/>
  <c r="T869" i="5"/>
  <c r="S869" i="5"/>
  <c r="R869" i="5"/>
  <c r="Q869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CT868" i="5"/>
  <c r="CS868" i="5"/>
  <c r="CR868" i="5"/>
  <c r="CQ868" i="5"/>
  <c r="CP868" i="5"/>
  <c r="CO868" i="5"/>
  <c r="CN868" i="5"/>
  <c r="CM868" i="5"/>
  <c r="CL868" i="5"/>
  <c r="CK868" i="5"/>
  <c r="CJ868" i="5"/>
  <c r="CI868" i="5"/>
  <c r="CH868" i="5"/>
  <c r="CG868" i="5"/>
  <c r="CF868" i="5"/>
  <c r="CE868" i="5"/>
  <c r="CD868" i="5"/>
  <c r="CC868" i="5"/>
  <c r="CB868" i="5"/>
  <c r="CA868" i="5"/>
  <c r="BZ868" i="5"/>
  <c r="BY868" i="5"/>
  <c r="BX868" i="5"/>
  <c r="BW868" i="5"/>
  <c r="BV868" i="5"/>
  <c r="BU868" i="5"/>
  <c r="BT868" i="5"/>
  <c r="BS868" i="5"/>
  <c r="BR868" i="5"/>
  <c r="BQ868" i="5"/>
  <c r="BP868" i="5"/>
  <c r="BO868" i="5"/>
  <c r="BN868" i="5"/>
  <c r="BM868" i="5"/>
  <c r="BL868" i="5"/>
  <c r="BK868" i="5"/>
  <c r="BJ868" i="5"/>
  <c r="BI868" i="5"/>
  <c r="BH868" i="5"/>
  <c r="BG868" i="5"/>
  <c r="BF868" i="5"/>
  <c r="BE868" i="5"/>
  <c r="BD868" i="5"/>
  <c r="BC868" i="5"/>
  <c r="BB868" i="5"/>
  <c r="BA868" i="5"/>
  <c r="AZ868" i="5"/>
  <c r="AY868" i="5"/>
  <c r="AX868" i="5"/>
  <c r="AW868" i="5"/>
  <c r="AV868" i="5"/>
  <c r="AU868" i="5"/>
  <c r="AT868" i="5"/>
  <c r="AS868" i="5"/>
  <c r="AR868" i="5"/>
  <c r="AQ868" i="5"/>
  <c r="AP868" i="5"/>
  <c r="AO868" i="5"/>
  <c r="AN868" i="5"/>
  <c r="AM868" i="5"/>
  <c r="AL868" i="5"/>
  <c r="AK868" i="5"/>
  <c r="AJ868" i="5"/>
  <c r="AI868" i="5"/>
  <c r="AH868" i="5"/>
  <c r="AG868" i="5"/>
  <c r="AF868" i="5"/>
  <c r="AE868" i="5"/>
  <c r="AD868" i="5"/>
  <c r="AC868" i="5"/>
  <c r="AB868" i="5"/>
  <c r="AA868" i="5"/>
  <c r="Z868" i="5"/>
  <c r="Y868" i="5"/>
  <c r="X868" i="5"/>
  <c r="W868" i="5"/>
  <c r="V868" i="5"/>
  <c r="U868" i="5"/>
  <c r="T868" i="5"/>
  <c r="S868" i="5"/>
  <c r="R868" i="5"/>
  <c r="Q868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CT867" i="5"/>
  <c r="CS867" i="5"/>
  <c r="CR867" i="5"/>
  <c r="CQ867" i="5"/>
  <c r="CP867" i="5"/>
  <c r="CO867" i="5"/>
  <c r="CN867" i="5"/>
  <c r="CM867" i="5"/>
  <c r="CL867" i="5"/>
  <c r="CK867" i="5"/>
  <c r="CJ867" i="5"/>
  <c r="CI867" i="5"/>
  <c r="CH867" i="5"/>
  <c r="CG867" i="5"/>
  <c r="CF867" i="5"/>
  <c r="CE867" i="5"/>
  <c r="CD867" i="5"/>
  <c r="CC867" i="5"/>
  <c r="CB867" i="5"/>
  <c r="CA867" i="5"/>
  <c r="BZ867" i="5"/>
  <c r="BY867" i="5"/>
  <c r="BX867" i="5"/>
  <c r="BW867" i="5"/>
  <c r="BV867" i="5"/>
  <c r="BU867" i="5"/>
  <c r="BT867" i="5"/>
  <c r="BS867" i="5"/>
  <c r="BR867" i="5"/>
  <c r="BQ867" i="5"/>
  <c r="BP867" i="5"/>
  <c r="BO867" i="5"/>
  <c r="BN867" i="5"/>
  <c r="BM867" i="5"/>
  <c r="BL867" i="5"/>
  <c r="BK867" i="5"/>
  <c r="BJ867" i="5"/>
  <c r="BI867" i="5"/>
  <c r="BH867" i="5"/>
  <c r="BG867" i="5"/>
  <c r="BF867" i="5"/>
  <c r="BE867" i="5"/>
  <c r="BD867" i="5"/>
  <c r="BC867" i="5"/>
  <c r="BB867" i="5"/>
  <c r="BA867" i="5"/>
  <c r="AZ867" i="5"/>
  <c r="AY867" i="5"/>
  <c r="AX867" i="5"/>
  <c r="AW867" i="5"/>
  <c r="AV867" i="5"/>
  <c r="AU867" i="5"/>
  <c r="AT867" i="5"/>
  <c r="AS867" i="5"/>
  <c r="AR867" i="5"/>
  <c r="AQ867" i="5"/>
  <c r="AP867" i="5"/>
  <c r="AO867" i="5"/>
  <c r="AN867" i="5"/>
  <c r="AM867" i="5"/>
  <c r="AL867" i="5"/>
  <c r="AK867" i="5"/>
  <c r="AJ867" i="5"/>
  <c r="AI867" i="5"/>
  <c r="AH867" i="5"/>
  <c r="AG867" i="5"/>
  <c r="AF867" i="5"/>
  <c r="AE867" i="5"/>
  <c r="AD867" i="5"/>
  <c r="AC867" i="5"/>
  <c r="AB867" i="5"/>
  <c r="AA867" i="5"/>
  <c r="Z867" i="5"/>
  <c r="Y867" i="5"/>
  <c r="X867" i="5"/>
  <c r="W867" i="5"/>
  <c r="V867" i="5"/>
  <c r="U867" i="5"/>
  <c r="T867" i="5"/>
  <c r="S867" i="5"/>
  <c r="R867" i="5"/>
  <c r="Q867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CT866" i="5"/>
  <c r="CS866" i="5"/>
  <c r="CR866" i="5"/>
  <c r="CQ866" i="5"/>
  <c r="CP866" i="5"/>
  <c r="CO866" i="5"/>
  <c r="CN866" i="5"/>
  <c r="CM866" i="5"/>
  <c r="CL866" i="5"/>
  <c r="CK866" i="5"/>
  <c r="CJ866" i="5"/>
  <c r="CI866" i="5"/>
  <c r="CH866" i="5"/>
  <c r="CG866" i="5"/>
  <c r="CF866" i="5"/>
  <c r="CE866" i="5"/>
  <c r="CD866" i="5"/>
  <c r="CC866" i="5"/>
  <c r="CB866" i="5"/>
  <c r="CA866" i="5"/>
  <c r="BZ866" i="5"/>
  <c r="BY866" i="5"/>
  <c r="BX866" i="5"/>
  <c r="BW866" i="5"/>
  <c r="BV866" i="5"/>
  <c r="BU866" i="5"/>
  <c r="BT866" i="5"/>
  <c r="BS866" i="5"/>
  <c r="BR866" i="5"/>
  <c r="BQ866" i="5"/>
  <c r="BP866" i="5"/>
  <c r="BO866" i="5"/>
  <c r="BN866" i="5"/>
  <c r="BM866" i="5"/>
  <c r="BL866" i="5"/>
  <c r="BK866" i="5"/>
  <c r="BJ866" i="5"/>
  <c r="BI866" i="5"/>
  <c r="BH866" i="5"/>
  <c r="BG866" i="5"/>
  <c r="BF866" i="5"/>
  <c r="BE866" i="5"/>
  <c r="BD866" i="5"/>
  <c r="BC866" i="5"/>
  <c r="BB866" i="5"/>
  <c r="BA866" i="5"/>
  <c r="AZ866" i="5"/>
  <c r="AY866" i="5"/>
  <c r="AX866" i="5"/>
  <c r="AW866" i="5"/>
  <c r="AV866" i="5"/>
  <c r="AU866" i="5"/>
  <c r="AT866" i="5"/>
  <c r="AS866" i="5"/>
  <c r="AR866" i="5"/>
  <c r="AQ866" i="5"/>
  <c r="AP866" i="5"/>
  <c r="AO866" i="5"/>
  <c r="AN866" i="5"/>
  <c r="AM866" i="5"/>
  <c r="AL866" i="5"/>
  <c r="AK866" i="5"/>
  <c r="AJ866" i="5"/>
  <c r="AI866" i="5"/>
  <c r="AH866" i="5"/>
  <c r="AG866" i="5"/>
  <c r="AF866" i="5"/>
  <c r="AE866" i="5"/>
  <c r="AD866" i="5"/>
  <c r="AC866" i="5"/>
  <c r="AB866" i="5"/>
  <c r="AA866" i="5"/>
  <c r="Z866" i="5"/>
  <c r="Y866" i="5"/>
  <c r="X866" i="5"/>
  <c r="W866" i="5"/>
  <c r="V866" i="5"/>
  <c r="U866" i="5"/>
  <c r="T866" i="5"/>
  <c r="S866" i="5"/>
  <c r="R866" i="5"/>
  <c r="Q866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CT865" i="5"/>
  <c r="CS865" i="5"/>
  <c r="CR865" i="5"/>
  <c r="CQ865" i="5"/>
  <c r="CP865" i="5"/>
  <c r="CO865" i="5"/>
  <c r="CN865" i="5"/>
  <c r="CM865" i="5"/>
  <c r="CL865" i="5"/>
  <c r="CK865" i="5"/>
  <c r="CJ865" i="5"/>
  <c r="CI865" i="5"/>
  <c r="CH865" i="5"/>
  <c r="CG865" i="5"/>
  <c r="CF865" i="5"/>
  <c r="CE865" i="5"/>
  <c r="CD865" i="5"/>
  <c r="CC865" i="5"/>
  <c r="CB865" i="5"/>
  <c r="CA865" i="5"/>
  <c r="BZ865" i="5"/>
  <c r="BY865" i="5"/>
  <c r="BX865" i="5"/>
  <c r="BW865" i="5"/>
  <c r="BV865" i="5"/>
  <c r="BU865" i="5"/>
  <c r="BT865" i="5"/>
  <c r="BS865" i="5"/>
  <c r="BR865" i="5"/>
  <c r="BQ865" i="5"/>
  <c r="BP865" i="5"/>
  <c r="BO865" i="5"/>
  <c r="BN865" i="5"/>
  <c r="BM865" i="5"/>
  <c r="BL865" i="5"/>
  <c r="BK865" i="5"/>
  <c r="BJ865" i="5"/>
  <c r="BI865" i="5"/>
  <c r="BH865" i="5"/>
  <c r="BG865" i="5"/>
  <c r="BF865" i="5"/>
  <c r="BE865" i="5"/>
  <c r="BD865" i="5"/>
  <c r="BC865" i="5"/>
  <c r="BB865" i="5"/>
  <c r="BA865" i="5"/>
  <c r="AZ865" i="5"/>
  <c r="AY865" i="5"/>
  <c r="AX865" i="5"/>
  <c r="AW865" i="5"/>
  <c r="AV865" i="5"/>
  <c r="AU865" i="5"/>
  <c r="AT865" i="5"/>
  <c r="AS865" i="5"/>
  <c r="AR865" i="5"/>
  <c r="AQ865" i="5"/>
  <c r="AP865" i="5"/>
  <c r="AO865" i="5"/>
  <c r="AN865" i="5"/>
  <c r="AM865" i="5"/>
  <c r="AL865" i="5"/>
  <c r="AK865" i="5"/>
  <c r="AJ865" i="5"/>
  <c r="AI865" i="5"/>
  <c r="AH865" i="5"/>
  <c r="AG865" i="5"/>
  <c r="AF865" i="5"/>
  <c r="AE865" i="5"/>
  <c r="AD865" i="5"/>
  <c r="AC865" i="5"/>
  <c r="AB865" i="5"/>
  <c r="AA865" i="5"/>
  <c r="Z865" i="5"/>
  <c r="Y865" i="5"/>
  <c r="X865" i="5"/>
  <c r="W865" i="5"/>
  <c r="V865" i="5"/>
  <c r="U865" i="5"/>
  <c r="T865" i="5"/>
  <c r="S865" i="5"/>
  <c r="R865" i="5"/>
  <c r="Q865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CT864" i="5"/>
  <c r="CS864" i="5"/>
  <c r="CR864" i="5"/>
  <c r="CQ864" i="5"/>
  <c r="CP864" i="5"/>
  <c r="CO864" i="5"/>
  <c r="CN864" i="5"/>
  <c r="CM864" i="5"/>
  <c r="CL864" i="5"/>
  <c r="CK864" i="5"/>
  <c r="CJ864" i="5"/>
  <c r="CI864" i="5"/>
  <c r="CH864" i="5"/>
  <c r="CG864" i="5"/>
  <c r="CF864" i="5"/>
  <c r="CE864" i="5"/>
  <c r="CD864" i="5"/>
  <c r="CC864" i="5"/>
  <c r="CB864" i="5"/>
  <c r="CA864" i="5"/>
  <c r="BZ864" i="5"/>
  <c r="BY864" i="5"/>
  <c r="BX864" i="5"/>
  <c r="BW864" i="5"/>
  <c r="BV864" i="5"/>
  <c r="BU864" i="5"/>
  <c r="BT864" i="5"/>
  <c r="BS864" i="5"/>
  <c r="BR864" i="5"/>
  <c r="BQ864" i="5"/>
  <c r="BP864" i="5"/>
  <c r="BO864" i="5"/>
  <c r="BN864" i="5"/>
  <c r="BM864" i="5"/>
  <c r="BL864" i="5"/>
  <c r="BK864" i="5"/>
  <c r="BJ864" i="5"/>
  <c r="BI864" i="5"/>
  <c r="BH864" i="5"/>
  <c r="BG864" i="5"/>
  <c r="BF864" i="5"/>
  <c r="BE864" i="5"/>
  <c r="BD864" i="5"/>
  <c r="BC864" i="5"/>
  <c r="BB864" i="5"/>
  <c r="BA864" i="5"/>
  <c r="AZ864" i="5"/>
  <c r="AY864" i="5"/>
  <c r="AX864" i="5"/>
  <c r="AW864" i="5"/>
  <c r="AV864" i="5"/>
  <c r="AU864" i="5"/>
  <c r="AT864" i="5"/>
  <c r="AS864" i="5"/>
  <c r="AR864" i="5"/>
  <c r="AQ864" i="5"/>
  <c r="AP864" i="5"/>
  <c r="AO864" i="5"/>
  <c r="AN864" i="5"/>
  <c r="AM864" i="5"/>
  <c r="AL864" i="5"/>
  <c r="AK864" i="5"/>
  <c r="AJ864" i="5"/>
  <c r="AI864" i="5"/>
  <c r="AH864" i="5"/>
  <c r="AG864" i="5"/>
  <c r="AF864" i="5"/>
  <c r="AE864" i="5"/>
  <c r="AD864" i="5"/>
  <c r="AC864" i="5"/>
  <c r="AB864" i="5"/>
  <c r="AA864" i="5"/>
  <c r="Z864" i="5"/>
  <c r="Y864" i="5"/>
  <c r="X864" i="5"/>
  <c r="W864" i="5"/>
  <c r="V864" i="5"/>
  <c r="U864" i="5"/>
  <c r="T864" i="5"/>
  <c r="S864" i="5"/>
  <c r="R864" i="5"/>
  <c r="Q864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CT863" i="5"/>
  <c r="CS863" i="5"/>
  <c r="CR863" i="5"/>
  <c r="CQ863" i="5"/>
  <c r="CP863" i="5"/>
  <c r="CO863" i="5"/>
  <c r="CN863" i="5"/>
  <c r="CM863" i="5"/>
  <c r="CL863" i="5"/>
  <c r="CK863" i="5"/>
  <c r="CJ863" i="5"/>
  <c r="CI863" i="5"/>
  <c r="CH863" i="5"/>
  <c r="CG863" i="5"/>
  <c r="CF863" i="5"/>
  <c r="CE863" i="5"/>
  <c r="CD863" i="5"/>
  <c r="CC863" i="5"/>
  <c r="CB863" i="5"/>
  <c r="CA863" i="5"/>
  <c r="BZ863" i="5"/>
  <c r="BY863" i="5"/>
  <c r="BX863" i="5"/>
  <c r="BW863" i="5"/>
  <c r="BV863" i="5"/>
  <c r="BU863" i="5"/>
  <c r="BT863" i="5"/>
  <c r="BS863" i="5"/>
  <c r="BR863" i="5"/>
  <c r="BQ863" i="5"/>
  <c r="BP863" i="5"/>
  <c r="BO863" i="5"/>
  <c r="BN863" i="5"/>
  <c r="BM863" i="5"/>
  <c r="BL863" i="5"/>
  <c r="BK863" i="5"/>
  <c r="BJ863" i="5"/>
  <c r="BI863" i="5"/>
  <c r="BH863" i="5"/>
  <c r="BG863" i="5"/>
  <c r="BF863" i="5"/>
  <c r="BE863" i="5"/>
  <c r="BD863" i="5"/>
  <c r="BC863" i="5"/>
  <c r="BB863" i="5"/>
  <c r="BA863" i="5"/>
  <c r="AZ863" i="5"/>
  <c r="AY863" i="5"/>
  <c r="AX863" i="5"/>
  <c r="AW863" i="5"/>
  <c r="AV863" i="5"/>
  <c r="AU863" i="5"/>
  <c r="AT863" i="5"/>
  <c r="AS863" i="5"/>
  <c r="AR863" i="5"/>
  <c r="AQ863" i="5"/>
  <c r="AP863" i="5"/>
  <c r="AO863" i="5"/>
  <c r="AN863" i="5"/>
  <c r="AM863" i="5"/>
  <c r="AL863" i="5"/>
  <c r="AK863" i="5"/>
  <c r="AJ863" i="5"/>
  <c r="AI863" i="5"/>
  <c r="AH863" i="5"/>
  <c r="AG863" i="5"/>
  <c r="AF863" i="5"/>
  <c r="AE863" i="5"/>
  <c r="AD863" i="5"/>
  <c r="AC863" i="5"/>
  <c r="AB863" i="5"/>
  <c r="AA863" i="5"/>
  <c r="Z863" i="5"/>
  <c r="Y863" i="5"/>
  <c r="X863" i="5"/>
  <c r="W863" i="5"/>
  <c r="V863" i="5"/>
  <c r="U863" i="5"/>
  <c r="T863" i="5"/>
  <c r="S863" i="5"/>
  <c r="R863" i="5"/>
  <c r="Q863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CT862" i="5"/>
  <c r="CS862" i="5"/>
  <c r="CR862" i="5"/>
  <c r="CQ862" i="5"/>
  <c r="CP862" i="5"/>
  <c r="CO862" i="5"/>
  <c r="CN862" i="5"/>
  <c r="CM862" i="5"/>
  <c r="CL862" i="5"/>
  <c r="CK862" i="5"/>
  <c r="CJ862" i="5"/>
  <c r="CI862" i="5"/>
  <c r="CH862" i="5"/>
  <c r="CG862" i="5"/>
  <c r="CF862" i="5"/>
  <c r="CE862" i="5"/>
  <c r="CD862" i="5"/>
  <c r="CC862" i="5"/>
  <c r="CB862" i="5"/>
  <c r="CA862" i="5"/>
  <c r="BZ862" i="5"/>
  <c r="BY862" i="5"/>
  <c r="BX862" i="5"/>
  <c r="BW862" i="5"/>
  <c r="BV862" i="5"/>
  <c r="BU862" i="5"/>
  <c r="BT862" i="5"/>
  <c r="BS862" i="5"/>
  <c r="BR862" i="5"/>
  <c r="BQ862" i="5"/>
  <c r="BP862" i="5"/>
  <c r="BO862" i="5"/>
  <c r="BN862" i="5"/>
  <c r="BM862" i="5"/>
  <c r="BL862" i="5"/>
  <c r="BK862" i="5"/>
  <c r="BJ862" i="5"/>
  <c r="BI862" i="5"/>
  <c r="BH862" i="5"/>
  <c r="BG862" i="5"/>
  <c r="BF862" i="5"/>
  <c r="BE862" i="5"/>
  <c r="BD862" i="5"/>
  <c r="BC862" i="5"/>
  <c r="BB862" i="5"/>
  <c r="BA862" i="5"/>
  <c r="AZ862" i="5"/>
  <c r="AY862" i="5"/>
  <c r="AX862" i="5"/>
  <c r="AW862" i="5"/>
  <c r="AV862" i="5"/>
  <c r="AU862" i="5"/>
  <c r="AT862" i="5"/>
  <c r="AS862" i="5"/>
  <c r="AR862" i="5"/>
  <c r="AQ862" i="5"/>
  <c r="AP862" i="5"/>
  <c r="AO862" i="5"/>
  <c r="AN862" i="5"/>
  <c r="AM862" i="5"/>
  <c r="AL862" i="5"/>
  <c r="AK862" i="5"/>
  <c r="AJ862" i="5"/>
  <c r="AI862" i="5"/>
  <c r="AH862" i="5"/>
  <c r="AG862" i="5"/>
  <c r="AF862" i="5"/>
  <c r="AE862" i="5"/>
  <c r="AD862" i="5"/>
  <c r="AC862" i="5"/>
  <c r="AB862" i="5"/>
  <c r="AA862" i="5"/>
  <c r="Z862" i="5"/>
  <c r="Y862" i="5"/>
  <c r="X862" i="5"/>
  <c r="W862" i="5"/>
  <c r="V862" i="5"/>
  <c r="U862" i="5"/>
  <c r="T862" i="5"/>
  <c r="S862" i="5"/>
  <c r="R862" i="5"/>
  <c r="Q862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CT861" i="5"/>
  <c r="CS861" i="5"/>
  <c r="CR861" i="5"/>
  <c r="CQ861" i="5"/>
  <c r="CP861" i="5"/>
  <c r="CO861" i="5"/>
  <c r="CN861" i="5"/>
  <c r="CM861" i="5"/>
  <c r="CL861" i="5"/>
  <c r="CK861" i="5"/>
  <c r="CJ861" i="5"/>
  <c r="CI861" i="5"/>
  <c r="CH861" i="5"/>
  <c r="CG861" i="5"/>
  <c r="CF861" i="5"/>
  <c r="CE861" i="5"/>
  <c r="CD861" i="5"/>
  <c r="CC861" i="5"/>
  <c r="CB861" i="5"/>
  <c r="CA861" i="5"/>
  <c r="BZ861" i="5"/>
  <c r="BY861" i="5"/>
  <c r="BX861" i="5"/>
  <c r="BW861" i="5"/>
  <c r="BV861" i="5"/>
  <c r="BU861" i="5"/>
  <c r="BT861" i="5"/>
  <c r="BS861" i="5"/>
  <c r="BR861" i="5"/>
  <c r="BQ861" i="5"/>
  <c r="BP861" i="5"/>
  <c r="BO861" i="5"/>
  <c r="BN861" i="5"/>
  <c r="BM861" i="5"/>
  <c r="BL861" i="5"/>
  <c r="BK861" i="5"/>
  <c r="BJ861" i="5"/>
  <c r="BI861" i="5"/>
  <c r="BH861" i="5"/>
  <c r="BG861" i="5"/>
  <c r="BF861" i="5"/>
  <c r="BE861" i="5"/>
  <c r="BD861" i="5"/>
  <c r="BC861" i="5"/>
  <c r="BB861" i="5"/>
  <c r="BA861" i="5"/>
  <c r="AZ861" i="5"/>
  <c r="AY861" i="5"/>
  <c r="AX861" i="5"/>
  <c r="AW861" i="5"/>
  <c r="AV861" i="5"/>
  <c r="AU861" i="5"/>
  <c r="AT861" i="5"/>
  <c r="AS861" i="5"/>
  <c r="AR861" i="5"/>
  <c r="AQ861" i="5"/>
  <c r="AP861" i="5"/>
  <c r="AO861" i="5"/>
  <c r="AN861" i="5"/>
  <c r="AM861" i="5"/>
  <c r="AL861" i="5"/>
  <c r="AK861" i="5"/>
  <c r="AJ861" i="5"/>
  <c r="AI861" i="5"/>
  <c r="AH861" i="5"/>
  <c r="AG861" i="5"/>
  <c r="AF861" i="5"/>
  <c r="AE861" i="5"/>
  <c r="AD861" i="5"/>
  <c r="AC861" i="5"/>
  <c r="AB861" i="5"/>
  <c r="AA861" i="5"/>
  <c r="Z861" i="5"/>
  <c r="Y861" i="5"/>
  <c r="X861" i="5"/>
  <c r="W861" i="5"/>
  <c r="V861" i="5"/>
  <c r="U861" i="5"/>
  <c r="T861" i="5"/>
  <c r="S861" i="5"/>
  <c r="R861" i="5"/>
  <c r="Q861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CT860" i="5"/>
  <c r="CS860" i="5"/>
  <c r="CR860" i="5"/>
  <c r="CQ860" i="5"/>
  <c r="CP860" i="5"/>
  <c r="CO860" i="5"/>
  <c r="CN860" i="5"/>
  <c r="CM860" i="5"/>
  <c r="CL860" i="5"/>
  <c r="CK860" i="5"/>
  <c r="CJ860" i="5"/>
  <c r="CI860" i="5"/>
  <c r="CH860" i="5"/>
  <c r="CG860" i="5"/>
  <c r="CF860" i="5"/>
  <c r="CE860" i="5"/>
  <c r="CD860" i="5"/>
  <c r="CC860" i="5"/>
  <c r="CB860" i="5"/>
  <c r="CA860" i="5"/>
  <c r="BZ860" i="5"/>
  <c r="BY860" i="5"/>
  <c r="BX860" i="5"/>
  <c r="BW860" i="5"/>
  <c r="BV860" i="5"/>
  <c r="BU860" i="5"/>
  <c r="BT860" i="5"/>
  <c r="BS860" i="5"/>
  <c r="BR860" i="5"/>
  <c r="BQ860" i="5"/>
  <c r="BP860" i="5"/>
  <c r="BO860" i="5"/>
  <c r="BN860" i="5"/>
  <c r="BM860" i="5"/>
  <c r="BL860" i="5"/>
  <c r="BK860" i="5"/>
  <c r="BJ860" i="5"/>
  <c r="BI860" i="5"/>
  <c r="BH860" i="5"/>
  <c r="BG860" i="5"/>
  <c r="BF860" i="5"/>
  <c r="BE860" i="5"/>
  <c r="BD860" i="5"/>
  <c r="BC860" i="5"/>
  <c r="BB860" i="5"/>
  <c r="BA860" i="5"/>
  <c r="AZ860" i="5"/>
  <c r="AY860" i="5"/>
  <c r="AX860" i="5"/>
  <c r="AW860" i="5"/>
  <c r="AV860" i="5"/>
  <c r="AU860" i="5"/>
  <c r="AT860" i="5"/>
  <c r="AS860" i="5"/>
  <c r="AR860" i="5"/>
  <c r="AQ860" i="5"/>
  <c r="AP860" i="5"/>
  <c r="AO860" i="5"/>
  <c r="AN860" i="5"/>
  <c r="AM860" i="5"/>
  <c r="AL860" i="5"/>
  <c r="AK860" i="5"/>
  <c r="AJ860" i="5"/>
  <c r="AI860" i="5"/>
  <c r="AH860" i="5"/>
  <c r="AG860" i="5"/>
  <c r="AF860" i="5"/>
  <c r="AE860" i="5"/>
  <c r="AD860" i="5"/>
  <c r="AC860" i="5"/>
  <c r="AB860" i="5"/>
  <c r="AA860" i="5"/>
  <c r="Z860" i="5"/>
  <c r="Y860" i="5"/>
  <c r="X860" i="5"/>
  <c r="W860" i="5"/>
  <c r="V860" i="5"/>
  <c r="U860" i="5"/>
  <c r="T860" i="5"/>
  <c r="S860" i="5"/>
  <c r="R860" i="5"/>
  <c r="Q860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CT859" i="5"/>
  <c r="CS859" i="5"/>
  <c r="CR859" i="5"/>
  <c r="CQ859" i="5"/>
  <c r="CP859" i="5"/>
  <c r="CO859" i="5"/>
  <c r="CN859" i="5"/>
  <c r="CM859" i="5"/>
  <c r="CL859" i="5"/>
  <c r="CK859" i="5"/>
  <c r="CJ859" i="5"/>
  <c r="CI859" i="5"/>
  <c r="CH859" i="5"/>
  <c r="CG859" i="5"/>
  <c r="CF859" i="5"/>
  <c r="CE859" i="5"/>
  <c r="CD859" i="5"/>
  <c r="CC859" i="5"/>
  <c r="CB859" i="5"/>
  <c r="CA859" i="5"/>
  <c r="BZ859" i="5"/>
  <c r="BY859" i="5"/>
  <c r="BX859" i="5"/>
  <c r="BW859" i="5"/>
  <c r="BV859" i="5"/>
  <c r="BU859" i="5"/>
  <c r="BT859" i="5"/>
  <c r="BS859" i="5"/>
  <c r="BR859" i="5"/>
  <c r="BQ859" i="5"/>
  <c r="BP859" i="5"/>
  <c r="BO859" i="5"/>
  <c r="BN859" i="5"/>
  <c r="BM859" i="5"/>
  <c r="BL859" i="5"/>
  <c r="BK859" i="5"/>
  <c r="BJ859" i="5"/>
  <c r="BI859" i="5"/>
  <c r="BH859" i="5"/>
  <c r="BG859" i="5"/>
  <c r="BF859" i="5"/>
  <c r="BE859" i="5"/>
  <c r="BD859" i="5"/>
  <c r="BC859" i="5"/>
  <c r="BB859" i="5"/>
  <c r="BA859" i="5"/>
  <c r="AZ859" i="5"/>
  <c r="AY859" i="5"/>
  <c r="AX859" i="5"/>
  <c r="AW859" i="5"/>
  <c r="AV859" i="5"/>
  <c r="AU859" i="5"/>
  <c r="AT859" i="5"/>
  <c r="AS859" i="5"/>
  <c r="AR859" i="5"/>
  <c r="AQ859" i="5"/>
  <c r="AP859" i="5"/>
  <c r="AO859" i="5"/>
  <c r="AN859" i="5"/>
  <c r="AM859" i="5"/>
  <c r="AL859" i="5"/>
  <c r="AK859" i="5"/>
  <c r="AJ859" i="5"/>
  <c r="AI859" i="5"/>
  <c r="AH859" i="5"/>
  <c r="AG859" i="5"/>
  <c r="AF859" i="5"/>
  <c r="AE859" i="5"/>
  <c r="AD859" i="5"/>
  <c r="AC859" i="5"/>
  <c r="AB859" i="5"/>
  <c r="AA859" i="5"/>
  <c r="Z859" i="5"/>
  <c r="Y859" i="5"/>
  <c r="X859" i="5"/>
  <c r="W859" i="5"/>
  <c r="V859" i="5"/>
  <c r="U859" i="5"/>
  <c r="T859" i="5"/>
  <c r="S859" i="5"/>
  <c r="R859" i="5"/>
  <c r="Q859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CT858" i="5"/>
  <c r="CS858" i="5"/>
  <c r="CR858" i="5"/>
  <c r="CQ858" i="5"/>
  <c r="CP858" i="5"/>
  <c r="CO858" i="5"/>
  <c r="CN858" i="5"/>
  <c r="CM858" i="5"/>
  <c r="CL858" i="5"/>
  <c r="CK858" i="5"/>
  <c r="CJ858" i="5"/>
  <c r="CI858" i="5"/>
  <c r="CH858" i="5"/>
  <c r="CG858" i="5"/>
  <c r="CF858" i="5"/>
  <c r="CE858" i="5"/>
  <c r="CD858" i="5"/>
  <c r="CC858" i="5"/>
  <c r="CB858" i="5"/>
  <c r="CA858" i="5"/>
  <c r="BZ858" i="5"/>
  <c r="BY858" i="5"/>
  <c r="BX858" i="5"/>
  <c r="BW858" i="5"/>
  <c r="BV858" i="5"/>
  <c r="BU858" i="5"/>
  <c r="BT858" i="5"/>
  <c r="BS858" i="5"/>
  <c r="BR858" i="5"/>
  <c r="BQ858" i="5"/>
  <c r="BP858" i="5"/>
  <c r="BO858" i="5"/>
  <c r="BN858" i="5"/>
  <c r="BM858" i="5"/>
  <c r="BL858" i="5"/>
  <c r="BK858" i="5"/>
  <c r="BJ858" i="5"/>
  <c r="BI858" i="5"/>
  <c r="BH858" i="5"/>
  <c r="BG858" i="5"/>
  <c r="BF858" i="5"/>
  <c r="BE858" i="5"/>
  <c r="BD858" i="5"/>
  <c r="BC858" i="5"/>
  <c r="BB858" i="5"/>
  <c r="BA858" i="5"/>
  <c r="AZ858" i="5"/>
  <c r="AY858" i="5"/>
  <c r="AX858" i="5"/>
  <c r="AW858" i="5"/>
  <c r="AV858" i="5"/>
  <c r="AU858" i="5"/>
  <c r="AT858" i="5"/>
  <c r="AS858" i="5"/>
  <c r="AR858" i="5"/>
  <c r="AQ858" i="5"/>
  <c r="AP858" i="5"/>
  <c r="AO858" i="5"/>
  <c r="AN858" i="5"/>
  <c r="AM858" i="5"/>
  <c r="AL858" i="5"/>
  <c r="AK858" i="5"/>
  <c r="AJ858" i="5"/>
  <c r="AI858" i="5"/>
  <c r="AH858" i="5"/>
  <c r="AG858" i="5"/>
  <c r="AF858" i="5"/>
  <c r="AE858" i="5"/>
  <c r="AD858" i="5"/>
  <c r="AC858" i="5"/>
  <c r="AB858" i="5"/>
  <c r="AA858" i="5"/>
  <c r="Z858" i="5"/>
  <c r="Y858" i="5"/>
  <c r="X858" i="5"/>
  <c r="W858" i="5"/>
  <c r="V858" i="5"/>
  <c r="U858" i="5"/>
  <c r="T858" i="5"/>
  <c r="S858" i="5"/>
  <c r="R858" i="5"/>
  <c r="Q858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CT857" i="5"/>
  <c r="CS857" i="5"/>
  <c r="CR857" i="5"/>
  <c r="CQ857" i="5"/>
  <c r="CP857" i="5"/>
  <c r="CO857" i="5"/>
  <c r="CN857" i="5"/>
  <c r="CM857" i="5"/>
  <c r="CL857" i="5"/>
  <c r="CK857" i="5"/>
  <c r="CJ857" i="5"/>
  <c r="CI857" i="5"/>
  <c r="CH857" i="5"/>
  <c r="CG857" i="5"/>
  <c r="CF857" i="5"/>
  <c r="CE857" i="5"/>
  <c r="CD857" i="5"/>
  <c r="CC857" i="5"/>
  <c r="CB857" i="5"/>
  <c r="CA857" i="5"/>
  <c r="BZ857" i="5"/>
  <c r="BY857" i="5"/>
  <c r="BX857" i="5"/>
  <c r="BW857" i="5"/>
  <c r="BV857" i="5"/>
  <c r="BU857" i="5"/>
  <c r="BT857" i="5"/>
  <c r="BS857" i="5"/>
  <c r="BR857" i="5"/>
  <c r="BQ857" i="5"/>
  <c r="BP857" i="5"/>
  <c r="BO857" i="5"/>
  <c r="BN857" i="5"/>
  <c r="BM857" i="5"/>
  <c r="BL857" i="5"/>
  <c r="BK857" i="5"/>
  <c r="BJ857" i="5"/>
  <c r="BI857" i="5"/>
  <c r="BH857" i="5"/>
  <c r="BG857" i="5"/>
  <c r="BF857" i="5"/>
  <c r="BE857" i="5"/>
  <c r="BD857" i="5"/>
  <c r="BC857" i="5"/>
  <c r="BB857" i="5"/>
  <c r="BA857" i="5"/>
  <c r="AZ857" i="5"/>
  <c r="AY857" i="5"/>
  <c r="AX857" i="5"/>
  <c r="AW857" i="5"/>
  <c r="AV857" i="5"/>
  <c r="AU857" i="5"/>
  <c r="AT857" i="5"/>
  <c r="AS857" i="5"/>
  <c r="AR857" i="5"/>
  <c r="AQ857" i="5"/>
  <c r="AP857" i="5"/>
  <c r="AO857" i="5"/>
  <c r="AN857" i="5"/>
  <c r="AM857" i="5"/>
  <c r="AL857" i="5"/>
  <c r="AK857" i="5"/>
  <c r="AJ857" i="5"/>
  <c r="AI857" i="5"/>
  <c r="AH857" i="5"/>
  <c r="AG857" i="5"/>
  <c r="AF857" i="5"/>
  <c r="AE857" i="5"/>
  <c r="AD857" i="5"/>
  <c r="AC857" i="5"/>
  <c r="AB857" i="5"/>
  <c r="AA857" i="5"/>
  <c r="Z857" i="5"/>
  <c r="Y857" i="5"/>
  <c r="X857" i="5"/>
  <c r="W857" i="5"/>
  <c r="V857" i="5"/>
  <c r="U857" i="5"/>
  <c r="T857" i="5"/>
  <c r="S857" i="5"/>
  <c r="R857" i="5"/>
  <c r="Q857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CT856" i="5"/>
  <c r="CS856" i="5"/>
  <c r="CR856" i="5"/>
  <c r="CQ856" i="5"/>
  <c r="CP856" i="5"/>
  <c r="CO856" i="5"/>
  <c r="CN856" i="5"/>
  <c r="CM856" i="5"/>
  <c r="CL856" i="5"/>
  <c r="CK856" i="5"/>
  <c r="CJ856" i="5"/>
  <c r="CI856" i="5"/>
  <c r="CH856" i="5"/>
  <c r="CG856" i="5"/>
  <c r="CF856" i="5"/>
  <c r="CE856" i="5"/>
  <c r="CD856" i="5"/>
  <c r="CC856" i="5"/>
  <c r="CB856" i="5"/>
  <c r="CA856" i="5"/>
  <c r="BZ856" i="5"/>
  <c r="BY856" i="5"/>
  <c r="BX856" i="5"/>
  <c r="BW856" i="5"/>
  <c r="BV856" i="5"/>
  <c r="BU856" i="5"/>
  <c r="BT856" i="5"/>
  <c r="BS856" i="5"/>
  <c r="BR856" i="5"/>
  <c r="BQ856" i="5"/>
  <c r="BP856" i="5"/>
  <c r="BO856" i="5"/>
  <c r="BN856" i="5"/>
  <c r="BM856" i="5"/>
  <c r="BL856" i="5"/>
  <c r="BK856" i="5"/>
  <c r="BJ856" i="5"/>
  <c r="BI856" i="5"/>
  <c r="BH856" i="5"/>
  <c r="BG856" i="5"/>
  <c r="BF856" i="5"/>
  <c r="BE856" i="5"/>
  <c r="BD856" i="5"/>
  <c r="BC856" i="5"/>
  <c r="BB856" i="5"/>
  <c r="BA856" i="5"/>
  <c r="AZ856" i="5"/>
  <c r="AY856" i="5"/>
  <c r="AX856" i="5"/>
  <c r="AW856" i="5"/>
  <c r="AV856" i="5"/>
  <c r="AU856" i="5"/>
  <c r="AT856" i="5"/>
  <c r="AS856" i="5"/>
  <c r="AR856" i="5"/>
  <c r="AQ856" i="5"/>
  <c r="AP856" i="5"/>
  <c r="AO856" i="5"/>
  <c r="AN856" i="5"/>
  <c r="AM856" i="5"/>
  <c r="AL856" i="5"/>
  <c r="AK856" i="5"/>
  <c r="AJ856" i="5"/>
  <c r="AI856" i="5"/>
  <c r="AH856" i="5"/>
  <c r="AG856" i="5"/>
  <c r="AF856" i="5"/>
  <c r="AE856" i="5"/>
  <c r="AD856" i="5"/>
  <c r="AC856" i="5"/>
  <c r="AB856" i="5"/>
  <c r="AA856" i="5"/>
  <c r="Z856" i="5"/>
  <c r="Y856" i="5"/>
  <c r="X856" i="5"/>
  <c r="W856" i="5"/>
  <c r="V856" i="5"/>
  <c r="U856" i="5"/>
  <c r="T856" i="5"/>
  <c r="S856" i="5"/>
  <c r="R856" i="5"/>
  <c r="Q856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CT855" i="5"/>
  <c r="CS855" i="5"/>
  <c r="CR855" i="5"/>
  <c r="CQ855" i="5"/>
  <c r="CP855" i="5"/>
  <c r="CO855" i="5"/>
  <c r="CN855" i="5"/>
  <c r="CM855" i="5"/>
  <c r="CL855" i="5"/>
  <c r="CK855" i="5"/>
  <c r="CJ855" i="5"/>
  <c r="CI855" i="5"/>
  <c r="CH855" i="5"/>
  <c r="CG855" i="5"/>
  <c r="CF855" i="5"/>
  <c r="CE855" i="5"/>
  <c r="CD855" i="5"/>
  <c r="CC855" i="5"/>
  <c r="CB855" i="5"/>
  <c r="CA855" i="5"/>
  <c r="BZ855" i="5"/>
  <c r="BY855" i="5"/>
  <c r="BX855" i="5"/>
  <c r="BW855" i="5"/>
  <c r="BV855" i="5"/>
  <c r="BU855" i="5"/>
  <c r="BT855" i="5"/>
  <c r="BS855" i="5"/>
  <c r="BR855" i="5"/>
  <c r="BQ855" i="5"/>
  <c r="BP855" i="5"/>
  <c r="BO855" i="5"/>
  <c r="BN855" i="5"/>
  <c r="BM855" i="5"/>
  <c r="BL855" i="5"/>
  <c r="BK855" i="5"/>
  <c r="BJ855" i="5"/>
  <c r="BI855" i="5"/>
  <c r="BH855" i="5"/>
  <c r="BG855" i="5"/>
  <c r="BF855" i="5"/>
  <c r="BE855" i="5"/>
  <c r="BD855" i="5"/>
  <c r="BC855" i="5"/>
  <c r="BB855" i="5"/>
  <c r="BA855" i="5"/>
  <c r="AZ855" i="5"/>
  <c r="AY855" i="5"/>
  <c r="AX855" i="5"/>
  <c r="AW855" i="5"/>
  <c r="AV855" i="5"/>
  <c r="AU855" i="5"/>
  <c r="AT855" i="5"/>
  <c r="AS855" i="5"/>
  <c r="AR855" i="5"/>
  <c r="AQ855" i="5"/>
  <c r="AP855" i="5"/>
  <c r="AO855" i="5"/>
  <c r="AN855" i="5"/>
  <c r="AM855" i="5"/>
  <c r="AL855" i="5"/>
  <c r="AK855" i="5"/>
  <c r="AJ855" i="5"/>
  <c r="AI855" i="5"/>
  <c r="AH855" i="5"/>
  <c r="AG855" i="5"/>
  <c r="AF855" i="5"/>
  <c r="AE855" i="5"/>
  <c r="AD855" i="5"/>
  <c r="AC855" i="5"/>
  <c r="AB855" i="5"/>
  <c r="AA855" i="5"/>
  <c r="Z855" i="5"/>
  <c r="Y855" i="5"/>
  <c r="X855" i="5"/>
  <c r="W855" i="5"/>
  <c r="V855" i="5"/>
  <c r="U855" i="5"/>
  <c r="T855" i="5"/>
  <c r="S855" i="5"/>
  <c r="R855" i="5"/>
  <c r="Q855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CT854" i="5"/>
  <c r="CS854" i="5"/>
  <c r="CR854" i="5"/>
  <c r="CQ854" i="5"/>
  <c r="CP854" i="5"/>
  <c r="CO854" i="5"/>
  <c r="CN854" i="5"/>
  <c r="CM854" i="5"/>
  <c r="CL854" i="5"/>
  <c r="CK854" i="5"/>
  <c r="CJ854" i="5"/>
  <c r="CI854" i="5"/>
  <c r="CH854" i="5"/>
  <c r="CG854" i="5"/>
  <c r="CF854" i="5"/>
  <c r="CE854" i="5"/>
  <c r="CD854" i="5"/>
  <c r="CC854" i="5"/>
  <c r="CB854" i="5"/>
  <c r="CA854" i="5"/>
  <c r="BZ854" i="5"/>
  <c r="BY854" i="5"/>
  <c r="BX854" i="5"/>
  <c r="BW854" i="5"/>
  <c r="BV854" i="5"/>
  <c r="BU854" i="5"/>
  <c r="BT854" i="5"/>
  <c r="BS854" i="5"/>
  <c r="BR854" i="5"/>
  <c r="BQ854" i="5"/>
  <c r="BP854" i="5"/>
  <c r="BO854" i="5"/>
  <c r="BN854" i="5"/>
  <c r="BM854" i="5"/>
  <c r="BL854" i="5"/>
  <c r="BK854" i="5"/>
  <c r="BJ854" i="5"/>
  <c r="BI854" i="5"/>
  <c r="BH854" i="5"/>
  <c r="BG854" i="5"/>
  <c r="BF854" i="5"/>
  <c r="BE854" i="5"/>
  <c r="BD854" i="5"/>
  <c r="BC854" i="5"/>
  <c r="BB854" i="5"/>
  <c r="BA854" i="5"/>
  <c r="AZ854" i="5"/>
  <c r="AY854" i="5"/>
  <c r="AX854" i="5"/>
  <c r="AW854" i="5"/>
  <c r="AV854" i="5"/>
  <c r="AU854" i="5"/>
  <c r="AT854" i="5"/>
  <c r="AS854" i="5"/>
  <c r="AR854" i="5"/>
  <c r="AQ854" i="5"/>
  <c r="AP854" i="5"/>
  <c r="AO854" i="5"/>
  <c r="AN854" i="5"/>
  <c r="AM854" i="5"/>
  <c r="AL854" i="5"/>
  <c r="AK854" i="5"/>
  <c r="AJ854" i="5"/>
  <c r="AI854" i="5"/>
  <c r="AH854" i="5"/>
  <c r="AG854" i="5"/>
  <c r="AF854" i="5"/>
  <c r="AE854" i="5"/>
  <c r="AD854" i="5"/>
  <c r="AC854" i="5"/>
  <c r="AB854" i="5"/>
  <c r="AA854" i="5"/>
  <c r="Z854" i="5"/>
  <c r="Y854" i="5"/>
  <c r="X854" i="5"/>
  <c r="W854" i="5"/>
  <c r="V854" i="5"/>
  <c r="U854" i="5"/>
  <c r="T854" i="5"/>
  <c r="S854" i="5"/>
  <c r="R854" i="5"/>
  <c r="Q854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CT853" i="5"/>
  <c r="CS853" i="5"/>
  <c r="CR853" i="5"/>
  <c r="CQ853" i="5"/>
  <c r="CP853" i="5"/>
  <c r="CO853" i="5"/>
  <c r="CN853" i="5"/>
  <c r="CM853" i="5"/>
  <c r="CL853" i="5"/>
  <c r="CK853" i="5"/>
  <c r="CJ853" i="5"/>
  <c r="CI853" i="5"/>
  <c r="CH853" i="5"/>
  <c r="CG853" i="5"/>
  <c r="CF853" i="5"/>
  <c r="CE853" i="5"/>
  <c r="CD853" i="5"/>
  <c r="CC853" i="5"/>
  <c r="CB853" i="5"/>
  <c r="CA853" i="5"/>
  <c r="BZ853" i="5"/>
  <c r="BY853" i="5"/>
  <c r="BX853" i="5"/>
  <c r="BW853" i="5"/>
  <c r="BV853" i="5"/>
  <c r="BU853" i="5"/>
  <c r="BT853" i="5"/>
  <c r="BS853" i="5"/>
  <c r="BR853" i="5"/>
  <c r="BQ853" i="5"/>
  <c r="BP853" i="5"/>
  <c r="BO853" i="5"/>
  <c r="BN853" i="5"/>
  <c r="BM853" i="5"/>
  <c r="BL853" i="5"/>
  <c r="BK853" i="5"/>
  <c r="BJ853" i="5"/>
  <c r="BI853" i="5"/>
  <c r="BH853" i="5"/>
  <c r="BG853" i="5"/>
  <c r="BF853" i="5"/>
  <c r="BE853" i="5"/>
  <c r="BD853" i="5"/>
  <c r="BC853" i="5"/>
  <c r="BB853" i="5"/>
  <c r="BA853" i="5"/>
  <c r="AZ853" i="5"/>
  <c r="AY853" i="5"/>
  <c r="AX853" i="5"/>
  <c r="AW853" i="5"/>
  <c r="AV853" i="5"/>
  <c r="AU853" i="5"/>
  <c r="AT853" i="5"/>
  <c r="AS853" i="5"/>
  <c r="AR853" i="5"/>
  <c r="AQ853" i="5"/>
  <c r="AP853" i="5"/>
  <c r="AO853" i="5"/>
  <c r="AN853" i="5"/>
  <c r="AM853" i="5"/>
  <c r="AL853" i="5"/>
  <c r="AK853" i="5"/>
  <c r="AJ853" i="5"/>
  <c r="AI853" i="5"/>
  <c r="AH853" i="5"/>
  <c r="AG853" i="5"/>
  <c r="AF853" i="5"/>
  <c r="AE853" i="5"/>
  <c r="AD853" i="5"/>
  <c r="AC853" i="5"/>
  <c r="AB853" i="5"/>
  <c r="AA853" i="5"/>
  <c r="Z853" i="5"/>
  <c r="Y853" i="5"/>
  <c r="X853" i="5"/>
  <c r="W853" i="5"/>
  <c r="V853" i="5"/>
  <c r="U853" i="5"/>
  <c r="T853" i="5"/>
  <c r="S853" i="5"/>
  <c r="R853" i="5"/>
  <c r="Q853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CT852" i="5"/>
  <c r="CS852" i="5"/>
  <c r="CR852" i="5"/>
  <c r="CQ852" i="5"/>
  <c r="CP852" i="5"/>
  <c r="CO852" i="5"/>
  <c r="CN852" i="5"/>
  <c r="CM852" i="5"/>
  <c r="CL852" i="5"/>
  <c r="CK852" i="5"/>
  <c r="CJ852" i="5"/>
  <c r="CI852" i="5"/>
  <c r="CH852" i="5"/>
  <c r="CG852" i="5"/>
  <c r="CF852" i="5"/>
  <c r="CE852" i="5"/>
  <c r="CD852" i="5"/>
  <c r="CC852" i="5"/>
  <c r="CB852" i="5"/>
  <c r="CA852" i="5"/>
  <c r="BZ852" i="5"/>
  <c r="BY852" i="5"/>
  <c r="BX852" i="5"/>
  <c r="BW852" i="5"/>
  <c r="BV852" i="5"/>
  <c r="BU852" i="5"/>
  <c r="BT852" i="5"/>
  <c r="BS852" i="5"/>
  <c r="BR852" i="5"/>
  <c r="BQ852" i="5"/>
  <c r="BP852" i="5"/>
  <c r="BO852" i="5"/>
  <c r="BN852" i="5"/>
  <c r="BM852" i="5"/>
  <c r="BL852" i="5"/>
  <c r="BK852" i="5"/>
  <c r="BJ852" i="5"/>
  <c r="BI852" i="5"/>
  <c r="BH852" i="5"/>
  <c r="BG852" i="5"/>
  <c r="BF852" i="5"/>
  <c r="BE852" i="5"/>
  <c r="BD852" i="5"/>
  <c r="BC852" i="5"/>
  <c r="BB852" i="5"/>
  <c r="BA852" i="5"/>
  <c r="AZ852" i="5"/>
  <c r="AY852" i="5"/>
  <c r="AX852" i="5"/>
  <c r="AW852" i="5"/>
  <c r="AV852" i="5"/>
  <c r="AU852" i="5"/>
  <c r="AT852" i="5"/>
  <c r="AS852" i="5"/>
  <c r="AR852" i="5"/>
  <c r="AQ852" i="5"/>
  <c r="AP852" i="5"/>
  <c r="AO852" i="5"/>
  <c r="AN852" i="5"/>
  <c r="AM852" i="5"/>
  <c r="AL852" i="5"/>
  <c r="AK852" i="5"/>
  <c r="AJ852" i="5"/>
  <c r="AI852" i="5"/>
  <c r="AH852" i="5"/>
  <c r="AG852" i="5"/>
  <c r="AF852" i="5"/>
  <c r="AE852" i="5"/>
  <c r="AD852" i="5"/>
  <c r="AC852" i="5"/>
  <c r="AB852" i="5"/>
  <c r="AA852" i="5"/>
  <c r="Z852" i="5"/>
  <c r="Y852" i="5"/>
  <c r="X852" i="5"/>
  <c r="W852" i="5"/>
  <c r="V852" i="5"/>
  <c r="U852" i="5"/>
  <c r="T852" i="5"/>
  <c r="S852" i="5"/>
  <c r="R852" i="5"/>
  <c r="Q852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CT851" i="5"/>
  <c r="CS851" i="5"/>
  <c r="CR851" i="5"/>
  <c r="CQ851" i="5"/>
  <c r="CP851" i="5"/>
  <c r="CO851" i="5"/>
  <c r="CN851" i="5"/>
  <c r="CM851" i="5"/>
  <c r="CL851" i="5"/>
  <c r="CK851" i="5"/>
  <c r="CJ851" i="5"/>
  <c r="CI851" i="5"/>
  <c r="CH851" i="5"/>
  <c r="CG851" i="5"/>
  <c r="CF851" i="5"/>
  <c r="CE851" i="5"/>
  <c r="CD851" i="5"/>
  <c r="CC851" i="5"/>
  <c r="CB851" i="5"/>
  <c r="CA851" i="5"/>
  <c r="BZ851" i="5"/>
  <c r="BY851" i="5"/>
  <c r="BX851" i="5"/>
  <c r="BW851" i="5"/>
  <c r="BV851" i="5"/>
  <c r="BU851" i="5"/>
  <c r="BT851" i="5"/>
  <c r="BS851" i="5"/>
  <c r="BR851" i="5"/>
  <c r="BQ851" i="5"/>
  <c r="BP851" i="5"/>
  <c r="BO851" i="5"/>
  <c r="BN851" i="5"/>
  <c r="BM851" i="5"/>
  <c r="BL851" i="5"/>
  <c r="BK851" i="5"/>
  <c r="BJ851" i="5"/>
  <c r="BI851" i="5"/>
  <c r="BH851" i="5"/>
  <c r="BG851" i="5"/>
  <c r="BF851" i="5"/>
  <c r="BE851" i="5"/>
  <c r="BD851" i="5"/>
  <c r="BC851" i="5"/>
  <c r="BB851" i="5"/>
  <c r="BA851" i="5"/>
  <c r="AZ851" i="5"/>
  <c r="AY851" i="5"/>
  <c r="AX851" i="5"/>
  <c r="AW851" i="5"/>
  <c r="AV851" i="5"/>
  <c r="AU851" i="5"/>
  <c r="AT851" i="5"/>
  <c r="AS851" i="5"/>
  <c r="AR851" i="5"/>
  <c r="AQ851" i="5"/>
  <c r="AP851" i="5"/>
  <c r="AO851" i="5"/>
  <c r="AN851" i="5"/>
  <c r="AM851" i="5"/>
  <c r="AL851" i="5"/>
  <c r="AK851" i="5"/>
  <c r="AJ851" i="5"/>
  <c r="AI851" i="5"/>
  <c r="AH851" i="5"/>
  <c r="AG851" i="5"/>
  <c r="AF851" i="5"/>
  <c r="AE851" i="5"/>
  <c r="AD851" i="5"/>
  <c r="AC851" i="5"/>
  <c r="AB851" i="5"/>
  <c r="AA851" i="5"/>
  <c r="Z851" i="5"/>
  <c r="Y851" i="5"/>
  <c r="X851" i="5"/>
  <c r="W851" i="5"/>
  <c r="V851" i="5"/>
  <c r="U851" i="5"/>
  <c r="T851" i="5"/>
  <c r="S851" i="5"/>
  <c r="R851" i="5"/>
  <c r="Q851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CT850" i="5"/>
  <c r="CS850" i="5"/>
  <c r="CR850" i="5"/>
  <c r="CQ850" i="5"/>
  <c r="CP850" i="5"/>
  <c r="CO850" i="5"/>
  <c r="CN850" i="5"/>
  <c r="CM850" i="5"/>
  <c r="CL850" i="5"/>
  <c r="CK850" i="5"/>
  <c r="CJ850" i="5"/>
  <c r="CI850" i="5"/>
  <c r="CH850" i="5"/>
  <c r="CG850" i="5"/>
  <c r="CF850" i="5"/>
  <c r="CE850" i="5"/>
  <c r="CD850" i="5"/>
  <c r="CC850" i="5"/>
  <c r="CB850" i="5"/>
  <c r="CA850" i="5"/>
  <c r="BZ850" i="5"/>
  <c r="BY850" i="5"/>
  <c r="BX850" i="5"/>
  <c r="BW850" i="5"/>
  <c r="BV850" i="5"/>
  <c r="BU850" i="5"/>
  <c r="BT850" i="5"/>
  <c r="BS850" i="5"/>
  <c r="BR850" i="5"/>
  <c r="BQ850" i="5"/>
  <c r="BP850" i="5"/>
  <c r="BO850" i="5"/>
  <c r="BN850" i="5"/>
  <c r="BM850" i="5"/>
  <c r="BL850" i="5"/>
  <c r="BK850" i="5"/>
  <c r="BJ850" i="5"/>
  <c r="BI850" i="5"/>
  <c r="BH850" i="5"/>
  <c r="BG850" i="5"/>
  <c r="BF850" i="5"/>
  <c r="BE850" i="5"/>
  <c r="BD850" i="5"/>
  <c r="BC850" i="5"/>
  <c r="BB850" i="5"/>
  <c r="BA850" i="5"/>
  <c r="AZ850" i="5"/>
  <c r="AY850" i="5"/>
  <c r="AX850" i="5"/>
  <c r="AW850" i="5"/>
  <c r="AV850" i="5"/>
  <c r="AU850" i="5"/>
  <c r="AT850" i="5"/>
  <c r="AS850" i="5"/>
  <c r="AR850" i="5"/>
  <c r="AQ850" i="5"/>
  <c r="AP850" i="5"/>
  <c r="AO850" i="5"/>
  <c r="AN850" i="5"/>
  <c r="AM850" i="5"/>
  <c r="AL850" i="5"/>
  <c r="AK850" i="5"/>
  <c r="AJ850" i="5"/>
  <c r="AI850" i="5"/>
  <c r="AH850" i="5"/>
  <c r="AG850" i="5"/>
  <c r="AF850" i="5"/>
  <c r="AE850" i="5"/>
  <c r="AD850" i="5"/>
  <c r="AC850" i="5"/>
  <c r="AB850" i="5"/>
  <c r="AA850" i="5"/>
  <c r="Z850" i="5"/>
  <c r="Y850" i="5"/>
  <c r="X850" i="5"/>
  <c r="W850" i="5"/>
  <c r="V850" i="5"/>
  <c r="U850" i="5"/>
  <c r="T850" i="5"/>
  <c r="S850" i="5"/>
  <c r="R850" i="5"/>
  <c r="Q850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CT849" i="5"/>
  <c r="CS849" i="5"/>
  <c r="CR849" i="5"/>
  <c r="CQ849" i="5"/>
  <c r="CP849" i="5"/>
  <c r="CO849" i="5"/>
  <c r="CN849" i="5"/>
  <c r="CM849" i="5"/>
  <c r="CL849" i="5"/>
  <c r="CK849" i="5"/>
  <c r="CJ849" i="5"/>
  <c r="CI849" i="5"/>
  <c r="CH849" i="5"/>
  <c r="CG849" i="5"/>
  <c r="CF849" i="5"/>
  <c r="CE849" i="5"/>
  <c r="CD849" i="5"/>
  <c r="CC849" i="5"/>
  <c r="CB849" i="5"/>
  <c r="CA849" i="5"/>
  <c r="BZ849" i="5"/>
  <c r="BY849" i="5"/>
  <c r="BX849" i="5"/>
  <c r="BW849" i="5"/>
  <c r="BV849" i="5"/>
  <c r="BU849" i="5"/>
  <c r="BT849" i="5"/>
  <c r="BS849" i="5"/>
  <c r="BR849" i="5"/>
  <c r="BQ849" i="5"/>
  <c r="BP849" i="5"/>
  <c r="BO849" i="5"/>
  <c r="BN849" i="5"/>
  <c r="BM849" i="5"/>
  <c r="BL849" i="5"/>
  <c r="BK849" i="5"/>
  <c r="BJ849" i="5"/>
  <c r="BI849" i="5"/>
  <c r="BH849" i="5"/>
  <c r="BG849" i="5"/>
  <c r="BF849" i="5"/>
  <c r="BE849" i="5"/>
  <c r="BD849" i="5"/>
  <c r="BC849" i="5"/>
  <c r="BB849" i="5"/>
  <c r="BA849" i="5"/>
  <c r="AZ849" i="5"/>
  <c r="AY849" i="5"/>
  <c r="AX849" i="5"/>
  <c r="AW849" i="5"/>
  <c r="AV849" i="5"/>
  <c r="AU849" i="5"/>
  <c r="AT849" i="5"/>
  <c r="AS849" i="5"/>
  <c r="AR849" i="5"/>
  <c r="AQ849" i="5"/>
  <c r="AP849" i="5"/>
  <c r="AO849" i="5"/>
  <c r="AN849" i="5"/>
  <c r="AM849" i="5"/>
  <c r="AL849" i="5"/>
  <c r="AK849" i="5"/>
  <c r="AJ849" i="5"/>
  <c r="AI849" i="5"/>
  <c r="AH849" i="5"/>
  <c r="AG849" i="5"/>
  <c r="AF849" i="5"/>
  <c r="AE849" i="5"/>
  <c r="AD849" i="5"/>
  <c r="AC849" i="5"/>
  <c r="AB849" i="5"/>
  <c r="AA849" i="5"/>
  <c r="Z849" i="5"/>
  <c r="Y849" i="5"/>
  <c r="X849" i="5"/>
  <c r="W849" i="5"/>
  <c r="V849" i="5"/>
  <c r="U849" i="5"/>
  <c r="T849" i="5"/>
  <c r="S849" i="5"/>
  <c r="R849" i="5"/>
  <c r="Q849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CT848" i="5"/>
  <c r="CS848" i="5"/>
  <c r="CR848" i="5"/>
  <c r="CQ848" i="5"/>
  <c r="CP848" i="5"/>
  <c r="CO848" i="5"/>
  <c r="CN848" i="5"/>
  <c r="CM848" i="5"/>
  <c r="CL848" i="5"/>
  <c r="CK848" i="5"/>
  <c r="CJ848" i="5"/>
  <c r="CI848" i="5"/>
  <c r="CH848" i="5"/>
  <c r="CG848" i="5"/>
  <c r="CF848" i="5"/>
  <c r="CE848" i="5"/>
  <c r="CD848" i="5"/>
  <c r="CC848" i="5"/>
  <c r="CB848" i="5"/>
  <c r="CA848" i="5"/>
  <c r="BZ848" i="5"/>
  <c r="BY848" i="5"/>
  <c r="BX848" i="5"/>
  <c r="BW848" i="5"/>
  <c r="BV848" i="5"/>
  <c r="BU848" i="5"/>
  <c r="BT848" i="5"/>
  <c r="BS848" i="5"/>
  <c r="BR848" i="5"/>
  <c r="BQ848" i="5"/>
  <c r="BP848" i="5"/>
  <c r="BO848" i="5"/>
  <c r="BN848" i="5"/>
  <c r="BM848" i="5"/>
  <c r="BL848" i="5"/>
  <c r="BK848" i="5"/>
  <c r="BJ848" i="5"/>
  <c r="BI848" i="5"/>
  <c r="BH848" i="5"/>
  <c r="BG848" i="5"/>
  <c r="BF848" i="5"/>
  <c r="BE848" i="5"/>
  <c r="BD848" i="5"/>
  <c r="BC848" i="5"/>
  <c r="BB848" i="5"/>
  <c r="BA848" i="5"/>
  <c r="AZ848" i="5"/>
  <c r="AY848" i="5"/>
  <c r="AX848" i="5"/>
  <c r="AW848" i="5"/>
  <c r="AV848" i="5"/>
  <c r="AU848" i="5"/>
  <c r="AT848" i="5"/>
  <c r="AS848" i="5"/>
  <c r="AR848" i="5"/>
  <c r="AQ848" i="5"/>
  <c r="AP848" i="5"/>
  <c r="AO848" i="5"/>
  <c r="AN848" i="5"/>
  <c r="AM848" i="5"/>
  <c r="AL848" i="5"/>
  <c r="AK848" i="5"/>
  <c r="AJ848" i="5"/>
  <c r="AI848" i="5"/>
  <c r="AH848" i="5"/>
  <c r="AG848" i="5"/>
  <c r="AF848" i="5"/>
  <c r="AE848" i="5"/>
  <c r="AD848" i="5"/>
  <c r="AC848" i="5"/>
  <c r="AB848" i="5"/>
  <c r="AA848" i="5"/>
  <c r="Z848" i="5"/>
  <c r="Y848" i="5"/>
  <c r="X848" i="5"/>
  <c r="W848" i="5"/>
  <c r="V848" i="5"/>
  <c r="U848" i="5"/>
  <c r="T848" i="5"/>
  <c r="S848" i="5"/>
  <c r="R848" i="5"/>
  <c r="Q848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CT847" i="5"/>
  <c r="CS847" i="5"/>
  <c r="CR847" i="5"/>
  <c r="CQ847" i="5"/>
  <c r="CP847" i="5"/>
  <c r="CO847" i="5"/>
  <c r="CN847" i="5"/>
  <c r="CM847" i="5"/>
  <c r="CL847" i="5"/>
  <c r="CK847" i="5"/>
  <c r="CJ847" i="5"/>
  <c r="CI847" i="5"/>
  <c r="CH847" i="5"/>
  <c r="CG847" i="5"/>
  <c r="CF847" i="5"/>
  <c r="CE847" i="5"/>
  <c r="CD847" i="5"/>
  <c r="CC847" i="5"/>
  <c r="CB847" i="5"/>
  <c r="CA847" i="5"/>
  <c r="BZ847" i="5"/>
  <c r="BY847" i="5"/>
  <c r="BX847" i="5"/>
  <c r="BW847" i="5"/>
  <c r="BV847" i="5"/>
  <c r="BU847" i="5"/>
  <c r="BT847" i="5"/>
  <c r="BS847" i="5"/>
  <c r="BR847" i="5"/>
  <c r="BQ847" i="5"/>
  <c r="BP847" i="5"/>
  <c r="BO847" i="5"/>
  <c r="BN847" i="5"/>
  <c r="BM847" i="5"/>
  <c r="BL847" i="5"/>
  <c r="BK847" i="5"/>
  <c r="BJ847" i="5"/>
  <c r="BI847" i="5"/>
  <c r="BH847" i="5"/>
  <c r="BG847" i="5"/>
  <c r="BF847" i="5"/>
  <c r="BE847" i="5"/>
  <c r="BD847" i="5"/>
  <c r="BC847" i="5"/>
  <c r="BB847" i="5"/>
  <c r="BA847" i="5"/>
  <c r="AZ847" i="5"/>
  <c r="AY847" i="5"/>
  <c r="AX847" i="5"/>
  <c r="AW847" i="5"/>
  <c r="AV847" i="5"/>
  <c r="AU847" i="5"/>
  <c r="AT847" i="5"/>
  <c r="AS847" i="5"/>
  <c r="AR847" i="5"/>
  <c r="AQ847" i="5"/>
  <c r="AP847" i="5"/>
  <c r="AO847" i="5"/>
  <c r="AN847" i="5"/>
  <c r="AM847" i="5"/>
  <c r="AL847" i="5"/>
  <c r="AK847" i="5"/>
  <c r="AJ847" i="5"/>
  <c r="AI847" i="5"/>
  <c r="AH847" i="5"/>
  <c r="AG847" i="5"/>
  <c r="AF847" i="5"/>
  <c r="AE847" i="5"/>
  <c r="AD847" i="5"/>
  <c r="AC847" i="5"/>
  <c r="AB847" i="5"/>
  <c r="AA847" i="5"/>
  <c r="Z847" i="5"/>
  <c r="Y847" i="5"/>
  <c r="X847" i="5"/>
  <c r="W847" i="5"/>
  <c r="V847" i="5"/>
  <c r="U847" i="5"/>
  <c r="T847" i="5"/>
  <c r="S847" i="5"/>
  <c r="R847" i="5"/>
  <c r="Q847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CT846" i="5"/>
  <c r="CS846" i="5"/>
  <c r="CR846" i="5"/>
  <c r="CQ846" i="5"/>
  <c r="CP846" i="5"/>
  <c r="CO846" i="5"/>
  <c r="CN846" i="5"/>
  <c r="CM846" i="5"/>
  <c r="CL846" i="5"/>
  <c r="CK846" i="5"/>
  <c r="CJ846" i="5"/>
  <c r="CI846" i="5"/>
  <c r="CH846" i="5"/>
  <c r="CG846" i="5"/>
  <c r="CF846" i="5"/>
  <c r="CE846" i="5"/>
  <c r="CD846" i="5"/>
  <c r="CC846" i="5"/>
  <c r="CB846" i="5"/>
  <c r="CA846" i="5"/>
  <c r="BZ846" i="5"/>
  <c r="BY846" i="5"/>
  <c r="BX846" i="5"/>
  <c r="BW846" i="5"/>
  <c r="BV846" i="5"/>
  <c r="BU846" i="5"/>
  <c r="BT846" i="5"/>
  <c r="BS846" i="5"/>
  <c r="BR846" i="5"/>
  <c r="BQ846" i="5"/>
  <c r="BP846" i="5"/>
  <c r="BO846" i="5"/>
  <c r="BN846" i="5"/>
  <c r="BM846" i="5"/>
  <c r="BL846" i="5"/>
  <c r="BK846" i="5"/>
  <c r="BJ846" i="5"/>
  <c r="BI846" i="5"/>
  <c r="BH846" i="5"/>
  <c r="BG846" i="5"/>
  <c r="BF846" i="5"/>
  <c r="BE846" i="5"/>
  <c r="BD846" i="5"/>
  <c r="BC846" i="5"/>
  <c r="BB846" i="5"/>
  <c r="BA846" i="5"/>
  <c r="AZ846" i="5"/>
  <c r="AY846" i="5"/>
  <c r="AX846" i="5"/>
  <c r="AW846" i="5"/>
  <c r="AV846" i="5"/>
  <c r="AU846" i="5"/>
  <c r="AT846" i="5"/>
  <c r="AS846" i="5"/>
  <c r="AR846" i="5"/>
  <c r="AQ846" i="5"/>
  <c r="AP846" i="5"/>
  <c r="AO846" i="5"/>
  <c r="AN846" i="5"/>
  <c r="AM846" i="5"/>
  <c r="AL846" i="5"/>
  <c r="AK846" i="5"/>
  <c r="AJ846" i="5"/>
  <c r="AI846" i="5"/>
  <c r="AH846" i="5"/>
  <c r="AG846" i="5"/>
  <c r="AF846" i="5"/>
  <c r="AE846" i="5"/>
  <c r="AD846" i="5"/>
  <c r="AC846" i="5"/>
  <c r="AB846" i="5"/>
  <c r="AA846" i="5"/>
  <c r="Z846" i="5"/>
  <c r="Y846" i="5"/>
  <c r="X846" i="5"/>
  <c r="W846" i="5"/>
  <c r="V846" i="5"/>
  <c r="U846" i="5"/>
  <c r="T846" i="5"/>
  <c r="S846" i="5"/>
  <c r="R846" i="5"/>
  <c r="Q846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CT845" i="5"/>
  <c r="CS845" i="5"/>
  <c r="CR845" i="5"/>
  <c r="CQ845" i="5"/>
  <c r="CP845" i="5"/>
  <c r="CO845" i="5"/>
  <c r="CN845" i="5"/>
  <c r="CM845" i="5"/>
  <c r="CL845" i="5"/>
  <c r="CK845" i="5"/>
  <c r="CJ845" i="5"/>
  <c r="CI845" i="5"/>
  <c r="CH845" i="5"/>
  <c r="CG845" i="5"/>
  <c r="CF845" i="5"/>
  <c r="CE845" i="5"/>
  <c r="CD845" i="5"/>
  <c r="CC845" i="5"/>
  <c r="CB845" i="5"/>
  <c r="CA845" i="5"/>
  <c r="BZ845" i="5"/>
  <c r="BY845" i="5"/>
  <c r="BX845" i="5"/>
  <c r="BW845" i="5"/>
  <c r="BV845" i="5"/>
  <c r="BU845" i="5"/>
  <c r="BT845" i="5"/>
  <c r="BS845" i="5"/>
  <c r="BR845" i="5"/>
  <c r="BQ845" i="5"/>
  <c r="BP845" i="5"/>
  <c r="BO845" i="5"/>
  <c r="BN845" i="5"/>
  <c r="BM845" i="5"/>
  <c r="BL845" i="5"/>
  <c r="BK845" i="5"/>
  <c r="BJ845" i="5"/>
  <c r="BI845" i="5"/>
  <c r="BH845" i="5"/>
  <c r="BG845" i="5"/>
  <c r="BF845" i="5"/>
  <c r="BE845" i="5"/>
  <c r="BD845" i="5"/>
  <c r="BC845" i="5"/>
  <c r="BB845" i="5"/>
  <c r="BA845" i="5"/>
  <c r="AZ845" i="5"/>
  <c r="AY845" i="5"/>
  <c r="AX845" i="5"/>
  <c r="AW845" i="5"/>
  <c r="AV845" i="5"/>
  <c r="AU845" i="5"/>
  <c r="AT845" i="5"/>
  <c r="AS845" i="5"/>
  <c r="AR845" i="5"/>
  <c r="AQ845" i="5"/>
  <c r="AP845" i="5"/>
  <c r="AO845" i="5"/>
  <c r="AN845" i="5"/>
  <c r="AM845" i="5"/>
  <c r="AL845" i="5"/>
  <c r="AK845" i="5"/>
  <c r="AJ845" i="5"/>
  <c r="AI845" i="5"/>
  <c r="AH845" i="5"/>
  <c r="AG845" i="5"/>
  <c r="AF845" i="5"/>
  <c r="AE845" i="5"/>
  <c r="AD845" i="5"/>
  <c r="AC845" i="5"/>
  <c r="AB845" i="5"/>
  <c r="AA845" i="5"/>
  <c r="Z845" i="5"/>
  <c r="Y845" i="5"/>
  <c r="X845" i="5"/>
  <c r="W845" i="5"/>
  <c r="V845" i="5"/>
  <c r="U845" i="5"/>
  <c r="T845" i="5"/>
  <c r="S845" i="5"/>
  <c r="R845" i="5"/>
  <c r="Q845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CT844" i="5"/>
  <c r="CS844" i="5"/>
  <c r="CR844" i="5"/>
  <c r="CQ844" i="5"/>
  <c r="CP844" i="5"/>
  <c r="CO844" i="5"/>
  <c r="CN844" i="5"/>
  <c r="CM844" i="5"/>
  <c r="CL844" i="5"/>
  <c r="CK844" i="5"/>
  <c r="CJ844" i="5"/>
  <c r="CI844" i="5"/>
  <c r="CH844" i="5"/>
  <c r="CG844" i="5"/>
  <c r="CF844" i="5"/>
  <c r="CE844" i="5"/>
  <c r="CD844" i="5"/>
  <c r="CC844" i="5"/>
  <c r="CB844" i="5"/>
  <c r="CA844" i="5"/>
  <c r="BZ844" i="5"/>
  <c r="BY844" i="5"/>
  <c r="BX844" i="5"/>
  <c r="BW844" i="5"/>
  <c r="BV844" i="5"/>
  <c r="BU844" i="5"/>
  <c r="BT844" i="5"/>
  <c r="BS844" i="5"/>
  <c r="BR844" i="5"/>
  <c r="BQ844" i="5"/>
  <c r="BP844" i="5"/>
  <c r="BO844" i="5"/>
  <c r="BN844" i="5"/>
  <c r="BM844" i="5"/>
  <c r="BL844" i="5"/>
  <c r="BK844" i="5"/>
  <c r="BJ844" i="5"/>
  <c r="BI844" i="5"/>
  <c r="BH844" i="5"/>
  <c r="BG844" i="5"/>
  <c r="BF844" i="5"/>
  <c r="BE844" i="5"/>
  <c r="BD844" i="5"/>
  <c r="BC844" i="5"/>
  <c r="BB844" i="5"/>
  <c r="BA844" i="5"/>
  <c r="AZ844" i="5"/>
  <c r="AY844" i="5"/>
  <c r="AX844" i="5"/>
  <c r="AW844" i="5"/>
  <c r="AV844" i="5"/>
  <c r="AU844" i="5"/>
  <c r="AT844" i="5"/>
  <c r="AS844" i="5"/>
  <c r="AR844" i="5"/>
  <c r="AQ844" i="5"/>
  <c r="AP844" i="5"/>
  <c r="AO844" i="5"/>
  <c r="AN844" i="5"/>
  <c r="AM844" i="5"/>
  <c r="AL844" i="5"/>
  <c r="AK844" i="5"/>
  <c r="AJ844" i="5"/>
  <c r="AI844" i="5"/>
  <c r="AH844" i="5"/>
  <c r="AG844" i="5"/>
  <c r="AF844" i="5"/>
  <c r="AE844" i="5"/>
  <c r="AD844" i="5"/>
  <c r="AC844" i="5"/>
  <c r="AB844" i="5"/>
  <c r="AA844" i="5"/>
  <c r="Z844" i="5"/>
  <c r="Y844" i="5"/>
  <c r="X844" i="5"/>
  <c r="W844" i="5"/>
  <c r="V844" i="5"/>
  <c r="U844" i="5"/>
  <c r="T844" i="5"/>
  <c r="S844" i="5"/>
  <c r="R844" i="5"/>
  <c r="Q844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CT843" i="5"/>
  <c r="CS843" i="5"/>
  <c r="CR843" i="5"/>
  <c r="CQ843" i="5"/>
  <c r="CP843" i="5"/>
  <c r="CO843" i="5"/>
  <c r="CN843" i="5"/>
  <c r="CM843" i="5"/>
  <c r="CL843" i="5"/>
  <c r="CK843" i="5"/>
  <c r="CJ843" i="5"/>
  <c r="CI843" i="5"/>
  <c r="CH843" i="5"/>
  <c r="CG843" i="5"/>
  <c r="CF843" i="5"/>
  <c r="CE843" i="5"/>
  <c r="CD843" i="5"/>
  <c r="CC843" i="5"/>
  <c r="CB843" i="5"/>
  <c r="CA843" i="5"/>
  <c r="BZ843" i="5"/>
  <c r="BY843" i="5"/>
  <c r="BX843" i="5"/>
  <c r="BW843" i="5"/>
  <c r="BV843" i="5"/>
  <c r="BU843" i="5"/>
  <c r="BT843" i="5"/>
  <c r="BS843" i="5"/>
  <c r="BR843" i="5"/>
  <c r="BQ843" i="5"/>
  <c r="BP843" i="5"/>
  <c r="BO843" i="5"/>
  <c r="BN843" i="5"/>
  <c r="BM843" i="5"/>
  <c r="BL843" i="5"/>
  <c r="BK843" i="5"/>
  <c r="BJ843" i="5"/>
  <c r="BI843" i="5"/>
  <c r="BH843" i="5"/>
  <c r="BG843" i="5"/>
  <c r="BF843" i="5"/>
  <c r="BE843" i="5"/>
  <c r="BD843" i="5"/>
  <c r="BC843" i="5"/>
  <c r="BB843" i="5"/>
  <c r="BA843" i="5"/>
  <c r="AZ843" i="5"/>
  <c r="AY843" i="5"/>
  <c r="AX843" i="5"/>
  <c r="AW843" i="5"/>
  <c r="AV843" i="5"/>
  <c r="AU843" i="5"/>
  <c r="AT843" i="5"/>
  <c r="AS843" i="5"/>
  <c r="AR843" i="5"/>
  <c r="AQ843" i="5"/>
  <c r="AP843" i="5"/>
  <c r="AO843" i="5"/>
  <c r="AN843" i="5"/>
  <c r="AM843" i="5"/>
  <c r="AL843" i="5"/>
  <c r="AK843" i="5"/>
  <c r="AJ843" i="5"/>
  <c r="AI843" i="5"/>
  <c r="AH843" i="5"/>
  <c r="AG843" i="5"/>
  <c r="AF843" i="5"/>
  <c r="AE843" i="5"/>
  <c r="AD843" i="5"/>
  <c r="AC843" i="5"/>
  <c r="AB843" i="5"/>
  <c r="AA843" i="5"/>
  <c r="Z843" i="5"/>
  <c r="Y843" i="5"/>
  <c r="X843" i="5"/>
  <c r="W843" i="5"/>
  <c r="V843" i="5"/>
  <c r="U843" i="5"/>
  <c r="T843" i="5"/>
  <c r="S843" i="5"/>
  <c r="R843" i="5"/>
  <c r="Q843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CT842" i="5"/>
  <c r="CS842" i="5"/>
  <c r="CR842" i="5"/>
  <c r="CQ842" i="5"/>
  <c r="CP842" i="5"/>
  <c r="CO842" i="5"/>
  <c r="CN842" i="5"/>
  <c r="CM842" i="5"/>
  <c r="CL842" i="5"/>
  <c r="CK842" i="5"/>
  <c r="CJ842" i="5"/>
  <c r="CI842" i="5"/>
  <c r="CH842" i="5"/>
  <c r="CG842" i="5"/>
  <c r="CF842" i="5"/>
  <c r="CE842" i="5"/>
  <c r="CD842" i="5"/>
  <c r="CC842" i="5"/>
  <c r="CB842" i="5"/>
  <c r="CA842" i="5"/>
  <c r="BZ842" i="5"/>
  <c r="BY842" i="5"/>
  <c r="BX842" i="5"/>
  <c r="BW842" i="5"/>
  <c r="BV842" i="5"/>
  <c r="BU842" i="5"/>
  <c r="BT842" i="5"/>
  <c r="BS842" i="5"/>
  <c r="BR842" i="5"/>
  <c r="BQ842" i="5"/>
  <c r="BP842" i="5"/>
  <c r="BO842" i="5"/>
  <c r="BN842" i="5"/>
  <c r="BM842" i="5"/>
  <c r="BL842" i="5"/>
  <c r="BK842" i="5"/>
  <c r="BJ842" i="5"/>
  <c r="BI842" i="5"/>
  <c r="BH842" i="5"/>
  <c r="BG842" i="5"/>
  <c r="BF842" i="5"/>
  <c r="BE842" i="5"/>
  <c r="BD842" i="5"/>
  <c r="BC842" i="5"/>
  <c r="BB842" i="5"/>
  <c r="BA842" i="5"/>
  <c r="AZ842" i="5"/>
  <c r="AY842" i="5"/>
  <c r="AX842" i="5"/>
  <c r="AW842" i="5"/>
  <c r="AV842" i="5"/>
  <c r="AU842" i="5"/>
  <c r="AT842" i="5"/>
  <c r="AS842" i="5"/>
  <c r="AR842" i="5"/>
  <c r="AQ842" i="5"/>
  <c r="AP842" i="5"/>
  <c r="AO842" i="5"/>
  <c r="AN842" i="5"/>
  <c r="AM842" i="5"/>
  <c r="AL842" i="5"/>
  <c r="AK842" i="5"/>
  <c r="AJ842" i="5"/>
  <c r="AI842" i="5"/>
  <c r="AH842" i="5"/>
  <c r="AG842" i="5"/>
  <c r="AF842" i="5"/>
  <c r="AE842" i="5"/>
  <c r="AD842" i="5"/>
  <c r="AC842" i="5"/>
  <c r="AB842" i="5"/>
  <c r="AA842" i="5"/>
  <c r="Z842" i="5"/>
  <c r="Y842" i="5"/>
  <c r="X842" i="5"/>
  <c r="W842" i="5"/>
  <c r="V842" i="5"/>
  <c r="U842" i="5"/>
  <c r="T842" i="5"/>
  <c r="S842" i="5"/>
  <c r="R842" i="5"/>
  <c r="Q842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CT841" i="5"/>
  <c r="CS841" i="5"/>
  <c r="CR841" i="5"/>
  <c r="CQ841" i="5"/>
  <c r="CP841" i="5"/>
  <c r="CO841" i="5"/>
  <c r="CN841" i="5"/>
  <c r="CM841" i="5"/>
  <c r="CL841" i="5"/>
  <c r="CK841" i="5"/>
  <c r="CJ841" i="5"/>
  <c r="CI841" i="5"/>
  <c r="CH841" i="5"/>
  <c r="CG841" i="5"/>
  <c r="CF841" i="5"/>
  <c r="CE841" i="5"/>
  <c r="CD841" i="5"/>
  <c r="CC841" i="5"/>
  <c r="CB841" i="5"/>
  <c r="CA841" i="5"/>
  <c r="BZ841" i="5"/>
  <c r="BY841" i="5"/>
  <c r="BX841" i="5"/>
  <c r="BW841" i="5"/>
  <c r="BV841" i="5"/>
  <c r="BU841" i="5"/>
  <c r="BT841" i="5"/>
  <c r="BS841" i="5"/>
  <c r="BR841" i="5"/>
  <c r="BQ841" i="5"/>
  <c r="BP841" i="5"/>
  <c r="BO841" i="5"/>
  <c r="BN841" i="5"/>
  <c r="BM841" i="5"/>
  <c r="BL841" i="5"/>
  <c r="BK841" i="5"/>
  <c r="BJ841" i="5"/>
  <c r="BI841" i="5"/>
  <c r="BH841" i="5"/>
  <c r="BG841" i="5"/>
  <c r="BF841" i="5"/>
  <c r="BE841" i="5"/>
  <c r="BD841" i="5"/>
  <c r="BC841" i="5"/>
  <c r="BB841" i="5"/>
  <c r="BA841" i="5"/>
  <c r="AZ841" i="5"/>
  <c r="AY841" i="5"/>
  <c r="AX841" i="5"/>
  <c r="AW841" i="5"/>
  <c r="AV841" i="5"/>
  <c r="AU841" i="5"/>
  <c r="AT841" i="5"/>
  <c r="AS841" i="5"/>
  <c r="AR841" i="5"/>
  <c r="AQ841" i="5"/>
  <c r="AP841" i="5"/>
  <c r="AO841" i="5"/>
  <c r="AN841" i="5"/>
  <c r="AM841" i="5"/>
  <c r="AL841" i="5"/>
  <c r="AK841" i="5"/>
  <c r="AJ841" i="5"/>
  <c r="AI841" i="5"/>
  <c r="AH841" i="5"/>
  <c r="AG841" i="5"/>
  <c r="AF841" i="5"/>
  <c r="AE841" i="5"/>
  <c r="AD841" i="5"/>
  <c r="AC841" i="5"/>
  <c r="AB841" i="5"/>
  <c r="AA841" i="5"/>
  <c r="Z841" i="5"/>
  <c r="Y841" i="5"/>
  <c r="X841" i="5"/>
  <c r="W841" i="5"/>
  <c r="V841" i="5"/>
  <c r="U841" i="5"/>
  <c r="T841" i="5"/>
  <c r="S841" i="5"/>
  <c r="R841" i="5"/>
  <c r="Q841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CT840" i="5"/>
  <c r="CS840" i="5"/>
  <c r="CR840" i="5"/>
  <c r="CQ840" i="5"/>
  <c r="CP840" i="5"/>
  <c r="CO840" i="5"/>
  <c r="CN840" i="5"/>
  <c r="CM840" i="5"/>
  <c r="CL840" i="5"/>
  <c r="CK840" i="5"/>
  <c r="CJ840" i="5"/>
  <c r="CI840" i="5"/>
  <c r="CH840" i="5"/>
  <c r="CG840" i="5"/>
  <c r="CF840" i="5"/>
  <c r="CE840" i="5"/>
  <c r="CD840" i="5"/>
  <c r="CC840" i="5"/>
  <c r="CB840" i="5"/>
  <c r="CA840" i="5"/>
  <c r="BZ840" i="5"/>
  <c r="BY840" i="5"/>
  <c r="BX840" i="5"/>
  <c r="BW840" i="5"/>
  <c r="BV840" i="5"/>
  <c r="BU840" i="5"/>
  <c r="BT840" i="5"/>
  <c r="BS840" i="5"/>
  <c r="BR840" i="5"/>
  <c r="BQ840" i="5"/>
  <c r="BP840" i="5"/>
  <c r="BO840" i="5"/>
  <c r="BN840" i="5"/>
  <c r="BM840" i="5"/>
  <c r="BL840" i="5"/>
  <c r="BK840" i="5"/>
  <c r="BJ840" i="5"/>
  <c r="BI840" i="5"/>
  <c r="BH840" i="5"/>
  <c r="BG840" i="5"/>
  <c r="BF840" i="5"/>
  <c r="BE840" i="5"/>
  <c r="BD840" i="5"/>
  <c r="BC840" i="5"/>
  <c r="BB840" i="5"/>
  <c r="BA840" i="5"/>
  <c r="AZ840" i="5"/>
  <c r="AY840" i="5"/>
  <c r="AX840" i="5"/>
  <c r="AW840" i="5"/>
  <c r="AV840" i="5"/>
  <c r="AU840" i="5"/>
  <c r="AT840" i="5"/>
  <c r="AS840" i="5"/>
  <c r="AR840" i="5"/>
  <c r="AQ840" i="5"/>
  <c r="AP840" i="5"/>
  <c r="AO840" i="5"/>
  <c r="AN840" i="5"/>
  <c r="AM840" i="5"/>
  <c r="AL840" i="5"/>
  <c r="AK840" i="5"/>
  <c r="AJ840" i="5"/>
  <c r="AI840" i="5"/>
  <c r="AH840" i="5"/>
  <c r="AG840" i="5"/>
  <c r="AF840" i="5"/>
  <c r="AE840" i="5"/>
  <c r="AD840" i="5"/>
  <c r="AC840" i="5"/>
  <c r="AB840" i="5"/>
  <c r="AA840" i="5"/>
  <c r="Z840" i="5"/>
  <c r="Y840" i="5"/>
  <c r="X840" i="5"/>
  <c r="W840" i="5"/>
  <c r="V840" i="5"/>
  <c r="U840" i="5"/>
  <c r="T840" i="5"/>
  <c r="S840" i="5"/>
  <c r="R840" i="5"/>
  <c r="Q840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CT839" i="5"/>
  <c r="CS839" i="5"/>
  <c r="CR839" i="5"/>
  <c r="CQ839" i="5"/>
  <c r="CP839" i="5"/>
  <c r="CO839" i="5"/>
  <c r="CN839" i="5"/>
  <c r="CM839" i="5"/>
  <c r="CL839" i="5"/>
  <c r="CK839" i="5"/>
  <c r="CJ839" i="5"/>
  <c r="CI839" i="5"/>
  <c r="CH839" i="5"/>
  <c r="CG839" i="5"/>
  <c r="CF839" i="5"/>
  <c r="CE839" i="5"/>
  <c r="CD839" i="5"/>
  <c r="CC839" i="5"/>
  <c r="CB839" i="5"/>
  <c r="CA839" i="5"/>
  <c r="BZ839" i="5"/>
  <c r="BY839" i="5"/>
  <c r="BX839" i="5"/>
  <c r="BW839" i="5"/>
  <c r="BV839" i="5"/>
  <c r="BU839" i="5"/>
  <c r="BT839" i="5"/>
  <c r="BS839" i="5"/>
  <c r="BR839" i="5"/>
  <c r="BQ839" i="5"/>
  <c r="BP839" i="5"/>
  <c r="BO839" i="5"/>
  <c r="BN839" i="5"/>
  <c r="BM839" i="5"/>
  <c r="BL839" i="5"/>
  <c r="BK839" i="5"/>
  <c r="BJ839" i="5"/>
  <c r="BI839" i="5"/>
  <c r="BH839" i="5"/>
  <c r="BG839" i="5"/>
  <c r="BF839" i="5"/>
  <c r="BE839" i="5"/>
  <c r="BD839" i="5"/>
  <c r="BC839" i="5"/>
  <c r="BB839" i="5"/>
  <c r="BA839" i="5"/>
  <c r="AZ839" i="5"/>
  <c r="AY839" i="5"/>
  <c r="AX839" i="5"/>
  <c r="AW839" i="5"/>
  <c r="AV839" i="5"/>
  <c r="AU839" i="5"/>
  <c r="AT839" i="5"/>
  <c r="AS839" i="5"/>
  <c r="AR839" i="5"/>
  <c r="AQ839" i="5"/>
  <c r="AP839" i="5"/>
  <c r="AO839" i="5"/>
  <c r="AN839" i="5"/>
  <c r="AM839" i="5"/>
  <c r="AL839" i="5"/>
  <c r="AK839" i="5"/>
  <c r="AJ839" i="5"/>
  <c r="AI839" i="5"/>
  <c r="AH839" i="5"/>
  <c r="AG839" i="5"/>
  <c r="AF839" i="5"/>
  <c r="AE839" i="5"/>
  <c r="AD839" i="5"/>
  <c r="AC839" i="5"/>
  <c r="AB839" i="5"/>
  <c r="AA839" i="5"/>
  <c r="Z839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CT838" i="5"/>
  <c r="CS838" i="5"/>
  <c r="CR838" i="5"/>
  <c r="CQ838" i="5"/>
  <c r="CP838" i="5"/>
  <c r="CO838" i="5"/>
  <c r="CN838" i="5"/>
  <c r="CM838" i="5"/>
  <c r="CL838" i="5"/>
  <c r="CK838" i="5"/>
  <c r="CJ838" i="5"/>
  <c r="CI838" i="5"/>
  <c r="CH838" i="5"/>
  <c r="CG838" i="5"/>
  <c r="CF838" i="5"/>
  <c r="CE838" i="5"/>
  <c r="CD838" i="5"/>
  <c r="CC838" i="5"/>
  <c r="CB838" i="5"/>
  <c r="CA838" i="5"/>
  <c r="BZ838" i="5"/>
  <c r="BY838" i="5"/>
  <c r="BX838" i="5"/>
  <c r="BW838" i="5"/>
  <c r="BV838" i="5"/>
  <c r="BU838" i="5"/>
  <c r="BT838" i="5"/>
  <c r="BS838" i="5"/>
  <c r="BR838" i="5"/>
  <c r="BQ838" i="5"/>
  <c r="BP838" i="5"/>
  <c r="BO838" i="5"/>
  <c r="BN838" i="5"/>
  <c r="BM838" i="5"/>
  <c r="BL838" i="5"/>
  <c r="BK838" i="5"/>
  <c r="BJ838" i="5"/>
  <c r="BI838" i="5"/>
  <c r="BH838" i="5"/>
  <c r="BG838" i="5"/>
  <c r="BF838" i="5"/>
  <c r="BE838" i="5"/>
  <c r="BD838" i="5"/>
  <c r="BC838" i="5"/>
  <c r="BB838" i="5"/>
  <c r="BA838" i="5"/>
  <c r="AZ838" i="5"/>
  <c r="AY838" i="5"/>
  <c r="AX838" i="5"/>
  <c r="AW838" i="5"/>
  <c r="AV838" i="5"/>
  <c r="AU838" i="5"/>
  <c r="AT838" i="5"/>
  <c r="AS838" i="5"/>
  <c r="AR838" i="5"/>
  <c r="AQ838" i="5"/>
  <c r="AP838" i="5"/>
  <c r="AO838" i="5"/>
  <c r="AN838" i="5"/>
  <c r="AM838" i="5"/>
  <c r="AL838" i="5"/>
  <c r="AK838" i="5"/>
  <c r="AJ838" i="5"/>
  <c r="AI838" i="5"/>
  <c r="AH838" i="5"/>
  <c r="AG838" i="5"/>
  <c r="AF838" i="5"/>
  <c r="AE838" i="5"/>
  <c r="AD838" i="5"/>
  <c r="AC838" i="5"/>
  <c r="AB838" i="5"/>
  <c r="AA838" i="5"/>
  <c r="Z838" i="5"/>
  <c r="Y838" i="5"/>
  <c r="X838" i="5"/>
  <c r="W838" i="5"/>
  <c r="V838" i="5"/>
  <c r="U838" i="5"/>
  <c r="T838" i="5"/>
  <c r="S838" i="5"/>
  <c r="R838" i="5"/>
  <c r="Q838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CT837" i="5"/>
  <c r="CS837" i="5"/>
  <c r="CR837" i="5"/>
  <c r="CQ837" i="5"/>
  <c r="CP837" i="5"/>
  <c r="CO837" i="5"/>
  <c r="CN837" i="5"/>
  <c r="CM837" i="5"/>
  <c r="CL837" i="5"/>
  <c r="CK837" i="5"/>
  <c r="CJ837" i="5"/>
  <c r="CI837" i="5"/>
  <c r="CH837" i="5"/>
  <c r="CG837" i="5"/>
  <c r="CF837" i="5"/>
  <c r="CE837" i="5"/>
  <c r="CD837" i="5"/>
  <c r="CC837" i="5"/>
  <c r="CB837" i="5"/>
  <c r="CA837" i="5"/>
  <c r="BZ837" i="5"/>
  <c r="BY837" i="5"/>
  <c r="BX837" i="5"/>
  <c r="BW837" i="5"/>
  <c r="BV837" i="5"/>
  <c r="BU837" i="5"/>
  <c r="BT837" i="5"/>
  <c r="BS837" i="5"/>
  <c r="BR837" i="5"/>
  <c r="BQ837" i="5"/>
  <c r="BP837" i="5"/>
  <c r="BO837" i="5"/>
  <c r="BN837" i="5"/>
  <c r="BM837" i="5"/>
  <c r="BL837" i="5"/>
  <c r="BK837" i="5"/>
  <c r="BJ837" i="5"/>
  <c r="BI837" i="5"/>
  <c r="BH837" i="5"/>
  <c r="BG837" i="5"/>
  <c r="BF837" i="5"/>
  <c r="BE837" i="5"/>
  <c r="BD837" i="5"/>
  <c r="BC837" i="5"/>
  <c r="BB837" i="5"/>
  <c r="BA837" i="5"/>
  <c r="AZ837" i="5"/>
  <c r="AY837" i="5"/>
  <c r="AX837" i="5"/>
  <c r="AW837" i="5"/>
  <c r="AV837" i="5"/>
  <c r="AU837" i="5"/>
  <c r="AT837" i="5"/>
  <c r="AS837" i="5"/>
  <c r="AR837" i="5"/>
  <c r="AQ837" i="5"/>
  <c r="AP837" i="5"/>
  <c r="AO837" i="5"/>
  <c r="AN837" i="5"/>
  <c r="AM837" i="5"/>
  <c r="AL837" i="5"/>
  <c r="AK837" i="5"/>
  <c r="AJ837" i="5"/>
  <c r="AI837" i="5"/>
  <c r="AH837" i="5"/>
  <c r="AG837" i="5"/>
  <c r="AF837" i="5"/>
  <c r="AE837" i="5"/>
  <c r="AD837" i="5"/>
  <c r="AC837" i="5"/>
  <c r="AB837" i="5"/>
  <c r="AA837" i="5"/>
  <c r="Z837" i="5"/>
  <c r="Y837" i="5"/>
  <c r="X837" i="5"/>
  <c r="W837" i="5"/>
  <c r="V837" i="5"/>
  <c r="U837" i="5"/>
  <c r="T837" i="5"/>
  <c r="S837" i="5"/>
  <c r="R837" i="5"/>
  <c r="Q837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CT836" i="5"/>
  <c r="CS836" i="5"/>
  <c r="CR836" i="5"/>
  <c r="CQ836" i="5"/>
  <c r="CP836" i="5"/>
  <c r="CO836" i="5"/>
  <c r="CN836" i="5"/>
  <c r="CM836" i="5"/>
  <c r="CL836" i="5"/>
  <c r="CK836" i="5"/>
  <c r="CJ836" i="5"/>
  <c r="CI836" i="5"/>
  <c r="CH836" i="5"/>
  <c r="CG836" i="5"/>
  <c r="CF836" i="5"/>
  <c r="CE836" i="5"/>
  <c r="CD836" i="5"/>
  <c r="CC836" i="5"/>
  <c r="CB836" i="5"/>
  <c r="CA836" i="5"/>
  <c r="BZ836" i="5"/>
  <c r="BY836" i="5"/>
  <c r="BX836" i="5"/>
  <c r="BW836" i="5"/>
  <c r="BV836" i="5"/>
  <c r="BU836" i="5"/>
  <c r="BT836" i="5"/>
  <c r="BS836" i="5"/>
  <c r="BR836" i="5"/>
  <c r="BQ836" i="5"/>
  <c r="BP836" i="5"/>
  <c r="BO836" i="5"/>
  <c r="BN836" i="5"/>
  <c r="BM836" i="5"/>
  <c r="BL836" i="5"/>
  <c r="BK836" i="5"/>
  <c r="BJ836" i="5"/>
  <c r="BI836" i="5"/>
  <c r="BH836" i="5"/>
  <c r="BG836" i="5"/>
  <c r="BF836" i="5"/>
  <c r="BE836" i="5"/>
  <c r="BD836" i="5"/>
  <c r="BC836" i="5"/>
  <c r="BB836" i="5"/>
  <c r="BA836" i="5"/>
  <c r="AZ836" i="5"/>
  <c r="AY836" i="5"/>
  <c r="AX836" i="5"/>
  <c r="AW836" i="5"/>
  <c r="AV836" i="5"/>
  <c r="AU836" i="5"/>
  <c r="AT836" i="5"/>
  <c r="AS836" i="5"/>
  <c r="AR836" i="5"/>
  <c r="AQ836" i="5"/>
  <c r="AP836" i="5"/>
  <c r="AO836" i="5"/>
  <c r="AN836" i="5"/>
  <c r="AM836" i="5"/>
  <c r="AL836" i="5"/>
  <c r="AK836" i="5"/>
  <c r="AJ836" i="5"/>
  <c r="AI836" i="5"/>
  <c r="AH836" i="5"/>
  <c r="AG836" i="5"/>
  <c r="AF836" i="5"/>
  <c r="AE836" i="5"/>
  <c r="AD836" i="5"/>
  <c r="AC836" i="5"/>
  <c r="AB836" i="5"/>
  <c r="AA836" i="5"/>
  <c r="Z836" i="5"/>
  <c r="Y836" i="5"/>
  <c r="X836" i="5"/>
  <c r="W836" i="5"/>
  <c r="V836" i="5"/>
  <c r="U836" i="5"/>
  <c r="T836" i="5"/>
  <c r="S836" i="5"/>
  <c r="R836" i="5"/>
  <c r="Q836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CT835" i="5"/>
  <c r="CS835" i="5"/>
  <c r="CR835" i="5"/>
  <c r="CQ835" i="5"/>
  <c r="CP835" i="5"/>
  <c r="CO835" i="5"/>
  <c r="CN835" i="5"/>
  <c r="CM835" i="5"/>
  <c r="CL835" i="5"/>
  <c r="CK835" i="5"/>
  <c r="CJ835" i="5"/>
  <c r="CI835" i="5"/>
  <c r="CH835" i="5"/>
  <c r="CG835" i="5"/>
  <c r="CF835" i="5"/>
  <c r="CE835" i="5"/>
  <c r="CD835" i="5"/>
  <c r="CC835" i="5"/>
  <c r="CB835" i="5"/>
  <c r="CA835" i="5"/>
  <c r="BZ835" i="5"/>
  <c r="BY835" i="5"/>
  <c r="BX835" i="5"/>
  <c r="BW835" i="5"/>
  <c r="BV835" i="5"/>
  <c r="BU835" i="5"/>
  <c r="BT835" i="5"/>
  <c r="BS835" i="5"/>
  <c r="BR835" i="5"/>
  <c r="BQ835" i="5"/>
  <c r="BP835" i="5"/>
  <c r="BO835" i="5"/>
  <c r="BN835" i="5"/>
  <c r="BM835" i="5"/>
  <c r="BL835" i="5"/>
  <c r="BK835" i="5"/>
  <c r="BJ835" i="5"/>
  <c r="BI835" i="5"/>
  <c r="BH835" i="5"/>
  <c r="BG835" i="5"/>
  <c r="BF835" i="5"/>
  <c r="BE835" i="5"/>
  <c r="BD835" i="5"/>
  <c r="BC835" i="5"/>
  <c r="BB835" i="5"/>
  <c r="BA835" i="5"/>
  <c r="AZ835" i="5"/>
  <c r="AY835" i="5"/>
  <c r="AX835" i="5"/>
  <c r="AW835" i="5"/>
  <c r="AV835" i="5"/>
  <c r="AU835" i="5"/>
  <c r="AT835" i="5"/>
  <c r="AS835" i="5"/>
  <c r="AR835" i="5"/>
  <c r="AQ835" i="5"/>
  <c r="AP835" i="5"/>
  <c r="AO835" i="5"/>
  <c r="AN835" i="5"/>
  <c r="AM835" i="5"/>
  <c r="AL835" i="5"/>
  <c r="AK835" i="5"/>
  <c r="AJ835" i="5"/>
  <c r="AI835" i="5"/>
  <c r="AH835" i="5"/>
  <c r="AG835" i="5"/>
  <c r="AF835" i="5"/>
  <c r="AE835" i="5"/>
  <c r="AD835" i="5"/>
  <c r="AC835" i="5"/>
  <c r="AB835" i="5"/>
  <c r="AA835" i="5"/>
  <c r="Z835" i="5"/>
  <c r="Y835" i="5"/>
  <c r="X835" i="5"/>
  <c r="W835" i="5"/>
  <c r="V835" i="5"/>
  <c r="U835" i="5"/>
  <c r="T835" i="5"/>
  <c r="S835" i="5"/>
  <c r="R835" i="5"/>
  <c r="Q835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CT834" i="5"/>
  <c r="CS834" i="5"/>
  <c r="CR834" i="5"/>
  <c r="CQ834" i="5"/>
  <c r="CP834" i="5"/>
  <c r="CO834" i="5"/>
  <c r="CN834" i="5"/>
  <c r="CM834" i="5"/>
  <c r="CL834" i="5"/>
  <c r="CK834" i="5"/>
  <c r="CJ834" i="5"/>
  <c r="CI834" i="5"/>
  <c r="CH834" i="5"/>
  <c r="CG834" i="5"/>
  <c r="CF834" i="5"/>
  <c r="CE834" i="5"/>
  <c r="CD834" i="5"/>
  <c r="CC834" i="5"/>
  <c r="CB834" i="5"/>
  <c r="CA834" i="5"/>
  <c r="BZ834" i="5"/>
  <c r="BY834" i="5"/>
  <c r="BX834" i="5"/>
  <c r="BW834" i="5"/>
  <c r="BV834" i="5"/>
  <c r="BU834" i="5"/>
  <c r="BT834" i="5"/>
  <c r="BS834" i="5"/>
  <c r="BR834" i="5"/>
  <c r="BQ834" i="5"/>
  <c r="BP834" i="5"/>
  <c r="BO834" i="5"/>
  <c r="BN834" i="5"/>
  <c r="BM834" i="5"/>
  <c r="BL834" i="5"/>
  <c r="BK834" i="5"/>
  <c r="BJ834" i="5"/>
  <c r="BI834" i="5"/>
  <c r="BH834" i="5"/>
  <c r="BG834" i="5"/>
  <c r="BF834" i="5"/>
  <c r="BE834" i="5"/>
  <c r="BD834" i="5"/>
  <c r="BC834" i="5"/>
  <c r="BB834" i="5"/>
  <c r="BA834" i="5"/>
  <c r="AZ834" i="5"/>
  <c r="AY834" i="5"/>
  <c r="AX834" i="5"/>
  <c r="AW834" i="5"/>
  <c r="AV834" i="5"/>
  <c r="AU834" i="5"/>
  <c r="AT834" i="5"/>
  <c r="AS834" i="5"/>
  <c r="AR834" i="5"/>
  <c r="AQ834" i="5"/>
  <c r="AP834" i="5"/>
  <c r="AO834" i="5"/>
  <c r="AN834" i="5"/>
  <c r="AM834" i="5"/>
  <c r="AL834" i="5"/>
  <c r="AK834" i="5"/>
  <c r="AJ834" i="5"/>
  <c r="AI834" i="5"/>
  <c r="AH834" i="5"/>
  <c r="AG834" i="5"/>
  <c r="AF834" i="5"/>
  <c r="AE834" i="5"/>
  <c r="AD834" i="5"/>
  <c r="AC834" i="5"/>
  <c r="AB834" i="5"/>
  <c r="AA834" i="5"/>
  <c r="Z834" i="5"/>
  <c r="Y834" i="5"/>
  <c r="X834" i="5"/>
  <c r="W834" i="5"/>
  <c r="V834" i="5"/>
  <c r="U834" i="5"/>
  <c r="T834" i="5"/>
  <c r="S834" i="5"/>
  <c r="R834" i="5"/>
  <c r="Q834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CT833" i="5"/>
  <c r="CS833" i="5"/>
  <c r="CR833" i="5"/>
  <c r="CQ833" i="5"/>
  <c r="CP833" i="5"/>
  <c r="CO833" i="5"/>
  <c r="CN833" i="5"/>
  <c r="CM833" i="5"/>
  <c r="CL833" i="5"/>
  <c r="CK833" i="5"/>
  <c r="CJ833" i="5"/>
  <c r="CI833" i="5"/>
  <c r="CH833" i="5"/>
  <c r="CG833" i="5"/>
  <c r="CF833" i="5"/>
  <c r="CE833" i="5"/>
  <c r="CD833" i="5"/>
  <c r="CC833" i="5"/>
  <c r="CB833" i="5"/>
  <c r="CA833" i="5"/>
  <c r="BZ833" i="5"/>
  <c r="BY833" i="5"/>
  <c r="BX833" i="5"/>
  <c r="BW833" i="5"/>
  <c r="BV833" i="5"/>
  <c r="BU833" i="5"/>
  <c r="BT833" i="5"/>
  <c r="BS833" i="5"/>
  <c r="BR833" i="5"/>
  <c r="BQ833" i="5"/>
  <c r="BP833" i="5"/>
  <c r="BO833" i="5"/>
  <c r="BN833" i="5"/>
  <c r="BM833" i="5"/>
  <c r="BL833" i="5"/>
  <c r="BK833" i="5"/>
  <c r="BJ833" i="5"/>
  <c r="BI833" i="5"/>
  <c r="BH833" i="5"/>
  <c r="BG833" i="5"/>
  <c r="BF833" i="5"/>
  <c r="BE833" i="5"/>
  <c r="BD833" i="5"/>
  <c r="BC833" i="5"/>
  <c r="BB833" i="5"/>
  <c r="BA833" i="5"/>
  <c r="AZ833" i="5"/>
  <c r="AY833" i="5"/>
  <c r="AX833" i="5"/>
  <c r="AW833" i="5"/>
  <c r="AV833" i="5"/>
  <c r="AU833" i="5"/>
  <c r="AT833" i="5"/>
  <c r="AS833" i="5"/>
  <c r="AR833" i="5"/>
  <c r="AQ833" i="5"/>
  <c r="AP833" i="5"/>
  <c r="AO833" i="5"/>
  <c r="AN833" i="5"/>
  <c r="AM833" i="5"/>
  <c r="AL833" i="5"/>
  <c r="AK833" i="5"/>
  <c r="AJ833" i="5"/>
  <c r="AI833" i="5"/>
  <c r="AH833" i="5"/>
  <c r="AG833" i="5"/>
  <c r="AF833" i="5"/>
  <c r="AE833" i="5"/>
  <c r="AD833" i="5"/>
  <c r="AC833" i="5"/>
  <c r="AB833" i="5"/>
  <c r="AA833" i="5"/>
  <c r="Z833" i="5"/>
  <c r="Y833" i="5"/>
  <c r="X833" i="5"/>
  <c r="W833" i="5"/>
  <c r="V833" i="5"/>
  <c r="U833" i="5"/>
  <c r="T833" i="5"/>
  <c r="S833" i="5"/>
  <c r="R833" i="5"/>
  <c r="Q833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CT832" i="5"/>
  <c r="CS832" i="5"/>
  <c r="CR832" i="5"/>
  <c r="CQ832" i="5"/>
  <c r="CP832" i="5"/>
  <c r="CO832" i="5"/>
  <c r="CN832" i="5"/>
  <c r="CM832" i="5"/>
  <c r="CL832" i="5"/>
  <c r="CK832" i="5"/>
  <c r="CJ832" i="5"/>
  <c r="CI832" i="5"/>
  <c r="CH832" i="5"/>
  <c r="CG832" i="5"/>
  <c r="CF832" i="5"/>
  <c r="CE832" i="5"/>
  <c r="CD832" i="5"/>
  <c r="CC832" i="5"/>
  <c r="CB832" i="5"/>
  <c r="CA832" i="5"/>
  <c r="BZ832" i="5"/>
  <c r="BY832" i="5"/>
  <c r="BX832" i="5"/>
  <c r="BW832" i="5"/>
  <c r="BV832" i="5"/>
  <c r="BU832" i="5"/>
  <c r="BT832" i="5"/>
  <c r="BS832" i="5"/>
  <c r="BR832" i="5"/>
  <c r="BQ832" i="5"/>
  <c r="BP832" i="5"/>
  <c r="BO832" i="5"/>
  <c r="BN832" i="5"/>
  <c r="BM832" i="5"/>
  <c r="BL832" i="5"/>
  <c r="BK832" i="5"/>
  <c r="BJ832" i="5"/>
  <c r="BI832" i="5"/>
  <c r="BH832" i="5"/>
  <c r="BG832" i="5"/>
  <c r="BF832" i="5"/>
  <c r="BE832" i="5"/>
  <c r="BD832" i="5"/>
  <c r="BC832" i="5"/>
  <c r="BB832" i="5"/>
  <c r="BA832" i="5"/>
  <c r="AZ832" i="5"/>
  <c r="AY832" i="5"/>
  <c r="AX832" i="5"/>
  <c r="AW832" i="5"/>
  <c r="AV832" i="5"/>
  <c r="AU832" i="5"/>
  <c r="AT832" i="5"/>
  <c r="AS832" i="5"/>
  <c r="AR832" i="5"/>
  <c r="AQ832" i="5"/>
  <c r="AP832" i="5"/>
  <c r="AO832" i="5"/>
  <c r="AN832" i="5"/>
  <c r="AM832" i="5"/>
  <c r="AL832" i="5"/>
  <c r="AK832" i="5"/>
  <c r="AJ832" i="5"/>
  <c r="AI832" i="5"/>
  <c r="AH832" i="5"/>
  <c r="AG832" i="5"/>
  <c r="AF832" i="5"/>
  <c r="AE832" i="5"/>
  <c r="AD832" i="5"/>
  <c r="AC832" i="5"/>
  <c r="AB832" i="5"/>
  <c r="AA832" i="5"/>
  <c r="Z832" i="5"/>
  <c r="Y832" i="5"/>
  <c r="X832" i="5"/>
  <c r="W832" i="5"/>
  <c r="V832" i="5"/>
  <c r="U832" i="5"/>
  <c r="T832" i="5"/>
  <c r="S832" i="5"/>
  <c r="R832" i="5"/>
  <c r="Q832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CT831" i="5"/>
  <c r="CS831" i="5"/>
  <c r="CR831" i="5"/>
  <c r="CQ831" i="5"/>
  <c r="CP831" i="5"/>
  <c r="CO831" i="5"/>
  <c r="CN831" i="5"/>
  <c r="CM831" i="5"/>
  <c r="CL831" i="5"/>
  <c r="CK831" i="5"/>
  <c r="CJ831" i="5"/>
  <c r="CI831" i="5"/>
  <c r="CH831" i="5"/>
  <c r="CG831" i="5"/>
  <c r="CF831" i="5"/>
  <c r="CE831" i="5"/>
  <c r="CD831" i="5"/>
  <c r="CC831" i="5"/>
  <c r="CB831" i="5"/>
  <c r="CA831" i="5"/>
  <c r="BZ831" i="5"/>
  <c r="BY831" i="5"/>
  <c r="BX831" i="5"/>
  <c r="BW831" i="5"/>
  <c r="BV831" i="5"/>
  <c r="BU831" i="5"/>
  <c r="BT831" i="5"/>
  <c r="BS831" i="5"/>
  <c r="BR831" i="5"/>
  <c r="BQ831" i="5"/>
  <c r="BP831" i="5"/>
  <c r="BO831" i="5"/>
  <c r="BN831" i="5"/>
  <c r="BM831" i="5"/>
  <c r="BL831" i="5"/>
  <c r="BK831" i="5"/>
  <c r="BJ831" i="5"/>
  <c r="BI831" i="5"/>
  <c r="BH831" i="5"/>
  <c r="BG831" i="5"/>
  <c r="BF831" i="5"/>
  <c r="BE831" i="5"/>
  <c r="BD831" i="5"/>
  <c r="BC831" i="5"/>
  <c r="BB831" i="5"/>
  <c r="BA831" i="5"/>
  <c r="AZ831" i="5"/>
  <c r="AY831" i="5"/>
  <c r="AX831" i="5"/>
  <c r="AW831" i="5"/>
  <c r="AV831" i="5"/>
  <c r="AU831" i="5"/>
  <c r="AT831" i="5"/>
  <c r="AS831" i="5"/>
  <c r="AR831" i="5"/>
  <c r="AQ831" i="5"/>
  <c r="AP831" i="5"/>
  <c r="AO831" i="5"/>
  <c r="AN831" i="5"/>
  <c r="AM831" i="5"/>
  <c r="AL831" i="5"/>
  <c r="AK831" i="5"/>
  <c r="AJ831" i="5"/>
  <c r="AI831" i="5"/>
  <c r="AH831" i="5"/>
  <c r="AG831" i="5"/>
  <c r="AF831" i="5"/>
  <c r="AE831" i="5"/>
  <c r="AD831" i="5"/>
  <c r="AC831" i="5"/>
  <c r="AB831" i="5"/>
  <c r="AA831" i="5"/>
  <c r="Z831" i="5"/>
  <c r="Y831" i="5"/>
  <c r="X831" i="5"/>
  <c r="W831" i="5"/>
  <c r="V831" i="5"/>
  <c r="U831" i="5"/>
  <c r="T831" i="5"/>
  <c r="S831" i="5"/>
  <c r="R831" i="5"/>
  <c r="Q831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CT830" i="5"/>
  <c r="CS830" i="5"/>
  <c r="CR830" i="5"/>
  <c r="CQ830" i="5"/>
  <c r="CP830" i="5"/>
  <c r="CO830" i="5"/>
  <c r="CN830" i="5"/>
  <c r="CM830" i="5"/>
  <c r="CL830" i="5"/>
  <c r="CK830" i="5"/>
  <c r="CJ830" i="5"/>
  <c r="CI830" i="5"/>
  <c r="CH830" i="5"/>
  <c r="CG830" i="5"/>
  <c r="CF830" i="5"/>
  <c r="CE830" i="5"/>
  <c r="CD830" i="5"/>
  <c r="CC830" i="5"/>
  <c r="CB830" i="5"/>
  <c r="CA830" i="5"/>
  <c r="BZ830" i="5"/>
  <c r="BY830" i="5"/>
  <c r="BX830" i="5"/>
  <c r="BW830" i="5"/>
  <c r="BV830" i="5"/>
  <c r="BU830" i="5"/>
  <c r="BT830" i="5"/>
  <c r="BS830" i="5"/>
  <c r="BR830" i="5"/>
  <c r="BQ830" i="5"/>
  <c r="BP830" i="5"/>
  <c r="BO830" i="5"/>
  <c r="BN830" i="5"/>
  <c r="BM830" i="5"/>
  <c r="BL830" i="5"/>
  <c r="BK830" i="5"/>
  <c r="BJ830" i="5"/>
  <c r="BI830" i="5"/>
  <c r="BH830" i="5"/>
  <c r="BG830" i="5"/>
  <c r="BF830" i="5"/>
  <c r="BE830" i="5"/>
  <c r="BD830" i="5"/>
  <c r="BC830" i="5"/>
  <c r="BB830" i="5"/>
  <c r="BA830" i="5"/>
  <c r="AZ830" i="5"/>
  <c r="AY830" i="5"/>
  <c r="AX830" i="5"/>
  <c r="AW830" i="5"/>
  <c r="AV830" i="5"/>
  <c r="AU830" i="5"/>
  <c r="AT830" i="5"/>
  <c r="AS830" i="5"/>
  <c r="AR830" i="5"/>
  <c r="AQ830" i="5"/>
  <c r="AP830" i="5"/>
  <c r="AO830" i="5"/>
  <c r="AN830" i="5"/>
  <c r="AM830" i="5"/>
  <c r="AL830" i="5"/>
  <c r="AK830" i="5"/>
  <c r="AJ830" i="5"/>
  <c r="AI830" i="5"/>
  <c r="AH830" i="5"/>
  <c r="AG830" i="5"/>
  <c r="AF830" i="5"/>
  <c r="AE830" i="5"/>
  <c r="AD830" i="5"/>
  <c r="AC830" i="5"/>
  <c r="AB830" i="5"/>
  <c r="AA830" i="5"/>
  <c r="Z830" i="5"/>
  <c r="Y830" i="5"/>
  <c r="X830" i="5"/>
  <c r="W830" i="5"/>
  <c r="V830" i="5"/>
  <c r="U830" i="5"/>
  <c r="T830" i="5"/>
  <c r="S830" i="5"/>
  <c r="R830" i="5"/>
  <c r="Q830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CT829" i="5"/>
  <c r="CS829" i="5"/>
  <c r="CR829" i="5"/>
  <c r="CQ829" i="5"/>
  <c r="CP829" i="5"/>
  <c r="CO829" i="5"/>
  <c r="CN829" i="5"/>
  <c r="CM829" i="5"/>
  <c r="CL829" i="5"/>
  <c r="CK829" i="5"/>
  <c r="CJ829" i="5"/>
  <c r="CI829" i="5"/>
  <c r="CH829" i="5"/>
  <c r="CG829" i="5"/>
  <c r="CF829" i="5"/>
  <c r="CE829" i="5"/>
  <c r="CD829" i="5"/>
  <c r="CC829" i="5"/>
  <c r="CB829" i="5"/>
  <c r="CA829" i="5"/>
  <c r="BZ829" i="5"/>
  <c r="BY829" i="5"/>
  <c r="BX829" i="5"/>
  <c r="BW829" i="5"/>
  <c r="BV829" i="5"/>
  <c r="BU829" i="5"/>
  <c r="BT829" i="5"/>
  <c r="BS829" i="5"/>
  <c r="BR829" i="5"/>
  <c r="BQ829" i="5"/>
  <c r="BP829" i="5"/>
  <c r="BO829" i="5"/>
  <c r="BN829" i="5"/>
  <c r="BM829" i="5"/>
  <c r="BL829" i="5"/>
  <c r="BK829" i="5"/>
  <c r="BJ829" i="5"/>
  <c r="BI829" i="5"/>
  <c r="BH829" i="5"/>
  <c r="BG829" i="5"/>
  <c r="BF829" i="5"/>
  <c r="BE829" i="5"/>
  <c r="BD829" i="5"/>
  <c r="BC829" i="5"/>
  <c r="BB829" i="5"/>
  <c r="BA829" i="5"/>
  <c r="AZ829" i="5"/>
  <c r="AY829" i="5"/>
  <c r="AX829" i="5"/>
  <c r="AW829" i="5"/>
  <c r="AV829" i="5"/>
  <c r="AU829" i="5"/>
  <c r="AT829" i="5"/>
  <c r="AS829" i="5"/>
  <c r="AR829" i="5"/>
  <c r="AQ829" i="5"/>
  <c r="AP829" i="5"/>
  <c r="AO829" i="5"/>
  <c r="AN829" i="5"/>
  <c r="AM829" i="5"/>
  <c r="AL829" i="5"/>
  <c r="AK829" i="5"/>
  <c r="AJ829" i="5"/>
  <c r="AI829" i="5"/>
  <c r="AH829" i="5"/>
  <c r="AG829" i="5"/>
  <c r="AF829" i="5"/>
  <c r="AE829" i="5"/>
  <c r="AD829" i="5"/>
  <c r="AC829" i="5"/>
  <c r="AB829" i="5"/>
  <c r="AA829" i="5"/>
  <c r="Z829" i="5"/>
  <c r="Y829" i="5"/>
  <c r="X829" i="5"/>
  <c r="W829" i="5"/>
  <c r="V829" i="5"/>
  <c r="U829" i="5"/>
  <c r="T829" i="5"/>
  <c r="S829" i="5"/>
  <c r="R829" i="5"/>
  <c r="Q829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CT828" i="5"/>
  <c r="CS828" i="5"/>
  <c r="CR828" i="5"/>
  <c r="CQ828" i="5"/>
  <c r="CP828" i="5"/>
  <c r="CO828" i="5"/>
  <c r="CN828" i="5"/>
  <c r="CM828" i="5"/>
  <c r="CL828" i="5"/>
  <c r="CK828" i="5"/>
  <c r="CJ828" i="5"/>
  <c r="CI828" i="5"/>
  <c r="CH828" i="5"/>
  <c r="CG828" i="5"/>
  <c r="CF828" i="5"/>
  <c r="CE828" i="5"/>
  <c r="CD828" i="5"/>
  <c r="CC828" i="5"/>
  <c r="CB828" i="5"/>
  <c r="CA828" i="5"/>
  <c r="BZ828" i="5"/>
  <c r="BY828" i="5"/>
  <c r="BX828" i="5"/>
  <c r="BW828" i="5"/>
  <c r="BV828" i="5"/>
  <c r="BU828" i="5"/>
  <c r="BT828" i="5"/>
  <c r="BS828" i="5"/>
  <c r="BR828" i="5"/>
  <c r="BQ828" i="5"/>
  <c r="BP828" i="5"/>
  <c r="BO828" i="5"/>
  <c r="BN828" i="5"/>
  <c r="BM828" i="5"/>
  <c r="BL828" i="5"/>
  <c r="BK828" i="5"/>
  <c r="BJ828" i="5"/>
  <c r="BI828" i="5"/>
  <c r="BH828" i="5"/>
  <c r="BG828" i="5"/>
  <c r="BF828" i="5"/>
  <c r="BE828" i="5"/>
  <c r="BD828" i="5"/>
  <c r="BC828" i="5"/>
  <c r="BB828" i="5"/>
  <c r="BA828" i="5"/>
  <c r="AZ828" i="5"/>
  <c r="AY828" i="5"/>
  <c r="AX828" i="5"/>
  <c r="AW828" i="5"/>
  <c r="AV828" i="5"/>
  <c r="AU828" i="5"/>
  <c r="AT828" i="5"/>
  <c r="AS828" i="5"/>
  <c r="AR828" i="5"/>
  <c r="AQ828" i="5"/>
  <c r="AP828" i="5"/>
  <c r="AO828" i="5"/>
  <c r="AN828" i="5"/>
  <c r="AM828" i="5"/>
  <c r="AL828" i="5"/>
  <c r="AK828" i="5"/>
  <c r="AJ828" i="5"/>
  <c r="AI828" i="5"/>
  <c r="AH828" i="5"/>
  <c r="AG828" i="5"/>
  <c r="AF828" i="5"/>
  <c r="AE828" i="5"/>
  <c r="AD828" i="5"/>
  <c r="AC828" i="5"/>
  <c r="AB828" i="5"/>
  <c r="AA828" i="5"/>
  <c r="Z828" i="5"/>
  <c r="Y828" i="5"/>
  <c r="X828" i="5"/>
  <c r="W828" i="5"/>
  <c r="V828" i="5"/>
  <c r="U828" i="5"/>
  <c r="T828" i="5"/>
  <c r="S828" i="5"/>
  <c r="R828" i="5"/>
  <c r="Q828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CT827" i="5"/>
  <c r="CS827" i="5"/>
  <c r="CR827" i="5"/>
  <c r="CQ827" i="5"/>
  <c r="CP827" i="5"/>
  <c r="CO827" i="5"/>
  <c r="CN827" i="5"/>
  <c r="CM827" i="5"/>
  <c r="CL827" i="5"/>
  <c r="CK827" i="5"/>
  <c r="CJ827" i="5"/>
  <c r="CI827" i="5"/>
  <c r="CH827" i="5"/>
  <c r="CG827" i="5"/>
  <c r="CF827" i="5"/>
  <c r="CE827" i="5"/>
  <c r="CD827" i="5"/>
  <c r="CC827" i="5"/>
  <c r="CB827" i="5"/>
  <c r="CA827" i="5"/>
  <c r="BZ827" i="5"/>
  <c r="BY827" i="5"/>
  <c r="BX827" i="5"/>
  <c r="BW827" i="5"/>
  <c r="BV827" i="5"/>
  <c r="BU827" i="5"/>
  <c r="BT827" i="5"/>
  <c r="BS827" i="5"/>
  <c r="BR827" i="5"/>
  <c r="BQ827" i="5"/>
  <c r="BP827" i="5"/>
  <c r="BO827" i="5"/>
  <c r="BN827" i="5"/>
  <c r="BM827" i="5"/>
  <c r="BL827" i="5"/>
  <c r="BK827" i="5"/>
  <c r="BJ827" i="5"/>
  <c r="BI827" i="5"/>
  <c r="BH827" i="5"/>
  <c r="BG827" i="5"/>
  <c r="BF827" i="5"/>
  <c r="BE827" i="5"/>
  <c r="BD827" i="5"/>
  <c r="BC827" i="5"/>
  <c r="BB827" i="5"/>
  <c r="BA827" i="5"/>
  <c r="AZ827" i="5"/>
  <c r="AY827" i="5"/>
  <c r="AX827" i="5"/>
  <c r="AW827" i="5"/>
  <c r="AV827" i="5"/>
  <c r="AU827" i="5"/>
  <c r="AT827" i="5"/>
  <c r="AS827" i="5"/>
  <c r="AR827" i="5"/>
  <c r="AQ827" i="5"/>
  <c r="AP827" i="5"/>
  <c r="AO827" i="5"/>
  <c r="AN827" i="5"/>
  <c r="AM827" i="5"/>
  <c r="AL827" i="5"/>
  <c r="AK827" i="5"/>
  <c r="AJ827" i="5"/>
  <c r="AI827" i="5"/>
  <c r="AH827" i="5"/>
  <c r="AG827" i="5"/>
  <c r="AF827" i="5"/>
  <c r="AE827" i="5"/>
  <c r="AD827" i="5"/>
  <c r="AC827" i="5"/>
  <c r="AB827" i="5"/>
  <c r="AA827" i="5"/>
  <c r="Z827" i="5"/>
  <c r="Y827" i="5"/>
  <c r="X827" i="5"/>
  <c r="W827" i="5"/>
  <c r="V827" i="5"/>
  <c r="U827" i="5"/>
  <c r="T827" i="5"/>
  <c r="S827" i="5"/>
  <c r="R827" i="5"/>
  <c r="Q827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CT826" i="5"/>
  <c r="CS826" i="5"/>
  <c r="CR826" i="5"/>
  <c r="CQ826" i="5"/>
  <c r="CP826" i="5"/>
  <c r="CO826" i="5"/>
  <c r="CN826" i="5"/>
  <c r="CM826" i="5"/>
  <c r="CL826" i="5"/>
  <c r="CK826" i="5"/>
  <c r="CJ826" i="5"/>
  <c r="CI826" i="5"/>
  <c r="CH826" i="5"/>
  <c r="CG826" i="5"/>
  <c r="CF826" i="5"/>
  <c r="CE826" i="5"/>
  <c r="CD826" i="5"/>
  <c r="CC826" i="5"/>
  <c r="CB826" i="5"/>
  <c r="CA826" i="5"/>
  <c r="BZ826" i="5"/>
  <c r="BY826" i="5"/>
  <c r="BX826" i="5"/>
  <c r="BW826" i="5"/>
  <c r="BV826" i="5"/>
  <c r="BU826" i="5"/>
  <c r="BT826" i="5"/>
  <c r="BS826" i="5"/>
  <c r="BR826" i="5"/>
  <c r="BQ826" i="5"/>
  <c r="BP826" i="5"/>
  <c r="BO826" i="5"/>
  <c r="BN826" i="5"/>
  <c r="BM826" i="5"/>
  <c r="BL826" i="5"/>
  <c r="BK826" i="5"/>
  <c r="BJ826" i="5"/>
  <c r="BI826" i="5"/>
  <c r="BH826" i="5"/>
  <c r="BG826" i="5"/>
  <c r="BF826" i="5"/>
  <c r="BE826" i="5"/>
  <c r="BD826" i="5"/>
  <c r="BC826" i="5"/>
  <c r="BB826" i="5"/>
  <c r="BA826" i="5"/>
  <c r="AZ826" i="5"/>
  <c r="AY826" i="5"/>
  <c r="AX826" i="5"/>
  <c r="AW826" i="5"/>
  <c r="AV826" i="5"/>
  <c r="AU826" i="5"/>
  <c r="AT826" i="5"/>
  <c r="AS826" i="5"/>
  <c r="AR826" i="5"/>
  <c r="AQ826" i="5"/>
  <c r="AP826" i="5"/>
  <c r="AO826" i="5"/>
  <c r="AN826" i="5"/>
  <c r="AM826" i="5"/>
  <c r="AL826" i="5"/>
  <c r="AK826" i="5"/>
  <c r="AJ826" i="5"/>
  <c r="AI826" i="5"/>
  <c r="AH826" i="5"/>
  <c r="AG826" i="5"/>
  <c r="AF826" i="5"/>
  <c r="AE826" i="5"/>
  <c r="AD826" i="5"/>
  <c r="AC826" i="5"/>
  <c r="AB826" i="5"/>
  <c r="AA826" i="5"/>
  <c r="Z826" i="5"/>
  <c r="Y826" i="5"/>
  <c r="X826" i="5"/>
  <c r="W826" i="5"/>
  <c r="V826" i="5"/>
  <c r="U826" i="5"/>
  <c r="T826" i="5"/>
  <c r="S826" i="5"/>
  <c r="R826" i="5"/>
  <c r="Q826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CT825" i="5"/>
  <c r="CS825" i="5"/>
  <c r="CR825" i="5"/>
  <c r="CQ825" i="5"/>
  <c r="CP825" i="5"/>
  <c r="CO825" i="5"/>
  <c r="CN825" i="5"/>
  <c r="CM825" i="5"/>
  <c r="CL825" i="5"/>
  <c r="CK825" i="5"/>
  <c r="CJ825" i="5"/>
  <c r="CI825" i="5"/>
  <c r="CH825" i="5"/>
  <c r="CG825" i="5"/>
  <c r="CF825" i="5"/>
  <c r="CE825" i="5"/>
  <c r="CD825" i="5"/>
  <c r="CC825" i="5"/>
  <c r="CB825" i="5"/>
  <c r="CA825" i="5"/>
  <c r="BZ825" i="5"/>
  <c r="BY825" i="5"/>
  <c r="BX825" i="5"/>
  <c r="BW825" i="5"/>
  <c r="BV825" i="5"/>
  <c r="BU825" i="5"/>
  <c r="BT825" i="5"/>
  <c r="BS825" i="5"/>
  <c r="BR825" i="5"/>
  <c r="BQ825" i="5"/>
  <c r="BP825" i="5"/>
  <c r="BO825" i="5"/>
  <c r="BN825" i="5"/>
  <c r="BM825" i="5"/>
  <c r="BL825" i="5"/>
  <c r="BK825" i="5"/>
  <c r="BJ825" i="5"/>
  <c r="BI825" i="5"/>
  <c r="BH825" i="5"/>
  <c r="BG825" i="5"/>
  <c r="BF825" i="5"/>
  <c r="BE825" i="5"/>
  <c r="BD825" i="5"/>
  <c r="BC825" i="5"/>
  <c r="BB825" i="5"/>
  <c r="BA825" i="5"/>
  <c r="AZ825" i="5"/>
  <c r="AY825" i="5"/>
  <c r="AX825" i="5"/>
  <c r="AW825" i="5"/>
  <c r="AV825" i="5"/>
  <c r="AU825" i="5"/>
  <c r="AT825" i="5"/>
  <c r="AS825" i="5"/>
  <c r="AR825" i="5"/>
  <c r="AQ825" i="5"/>
  <c r="AP825" i="5"/>
  <c r="AO825" i="5"/>
  <c r="AN825" i="5"/>
  <c r="AM825" i="5"/>
  <c r="AL825" i="5"/>
  <c r="AK825" i="5"/>
  <c r="AJ825" i="5"/>
  <c r="AI825" i="5"/>
  <c r="AH825" i="5"/>
  <c r="AG825" i="5"/>
  <c r="AF825" i="5"/>
  <c r="AE825" i="5"/>
  <c r="AD825" i="5"/>
  <c r="AC825" i="5"/>
  <c r="AB825" i="5"/>
  <c r="AA825" i="5"/>
  <c r="Z825" i="5"/>
  <c r="Y825" i="5"/>
  <c r="X825" i="5"/>
  <c r="W825" i="5"/>
  <c r="V825" i="5"/>
  <c r="U825" i="5"/>
  <c r="T825" i="5"/>
  <c r="S825" i="5"/>
  <c r="R825" i="5"/>
  <c r="Q825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CT824" i="5"/>
  <c r="CS824" i="5"/>
  <c r="CR824" i="5"/>
  <c r="CQ824" i="5"/>
  <c r="CP824" i="5"/>
  <c r="CO824" i="5"/>
  <c r="CN824" i="5"/>
  <c r="CM824" i="5"/>
  <c r="CL824" i="5"/>
  <c r="CK824" i="5"/>
  <c r="CJ824" i="5"/>
  <c r="CI824" i="5"/>
  <c r="CH824" i="5"/>
  <c r="CG824" i="5"/>
  <c r="CF824" i="5"/>
  <c r="CE824" i="5"/>
  <c r="CD824" i="5"/>
  <c r="CC824" i="5"/>
  <c r="CB824" i="5"/>
  <c r="CA824" i="5"/>
  <c r="BZ824" i="5"/>
  <c r="BY824" i="5"/>
  <c r="BX824" i="5"/>
  <c r="BW824" i="5"/>
  <c r="BV824" i="5"/>
  <c r="BU824" i="5"/>
  <c r="BT824" i="5"/>
  <c r="BS824" i="5"/>
  <c r="BR824" i="5"/>
  <c r="BQ824" i="5"/>
  <c r="BP824" i="5"/>
  <c r="BO824" i="5"/>
  <c r="BN824" i="5"/>
  <c r="BM824" i="5"/>
  <c r="BL824" i="5"/>
  <c r="BK824" i="5"/>
  <c r="BJ824" i="5"/>
  <c r="BI824" i="5"/>
  <c r="BH824" i="5"/>
  <c r="BG824" i="5"/>
  <c r="BF824" i="5"/>
  <c r="BE824" i="5"/>
  <c r="BD824" i="5"/>
  <c r="BC824" i="5"/>
  <c r="BB824" i="5"/>
  <c r="BA824" i="5"/>
  <c r="AZ824" i="5"/>
  <c r="AY824" i="5"/>
  <c r="AX824" i="5"/>
  <c r="AW824" i="5"/>
  <c r="AV824" i="5"/>
  <c r="AU824" i="5"/>
  <c r="AT824" i="5"/>
  <c r="AS824" i="5"/>
  <c r="AR824" i="5"/>
  <c r="AQ824" i="5"/>
  <c r="AP824" i="5"/>
  <c r="AO824" i="5"/>
  <c r="AN824" i="5"/>
  <c r="AM824" i="5"/>
  <c r="AL824" i="5"/>
  <c r="AK824" i="5"/>
  <c r="AJ824" i="5"/>
  <c r="AI824" i="5"/>
  <c r="AH824" i="5"/>
  <c r="AG824" i="5"/>
  <c r="AF824" i="5"/>
  <c r="AE824" i="5"/>
  <c r="AD824" i="5"/>
  <c r="AC824" i="5"/>
  <c r="AB824" i="5"/>
  <c r="AA824" i="5"/>
  <c r="Z824" i="5"/>
  <c r="Y824" i="5"/>
  <c r="X824" i="5"/>
  <c r="W824" i="5"/>
  <c r="V824" i="5"/>
  <c r="U824" i="5"/>
  <c r="T824" i="5"/>
  <c r="S824" i="5"/>
  <c r="R824" i="5"/>
  <c r="Q824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CT823" i="5"/>
  <c r="CS823" i="5"/>
  <c r="CR823" i="5"/>
  <c r="CQ823" i="5"/>
  <c r="CP823" i="5"/>
  <c r="CO823" i="5"/>
  <c r="CN823" i="5"/>
  <c r="CM823" i="5"/>
  <c r="CL823" i="5"/>
  <c r="CK823" i="5"/>
  <c r="CJ823" i="5"/>
  <c r="CI823" i="5"/>
  <c r="CH823" i="5"/>
  <c r="CG823" i="5"/>
  <c r="CF823" i="5"/>
  <c r="CE823" i="5"/>
  <c r="CD823" i="5"/>
  <c r="CC823" i="5"/>
  <c r="CB823" i="5"/>
  <c r="CA823" i="5"/>
  <c r="BZ823" i="5"/>
  <c r="BY823" i="5"/>
  <c r="BX823" i="5"/>
  <c r="BW823" i="5"/>
  <c r="BV823" i="5"/>
  <c r="BU823" i="5"/>
  <c r="BT823" i="5"/>
  <c r="BS823" i="5"/>
  <c r="BR823" i="5"/>
  <c r="BQ823" i="5"/>
  <c r="BP823" i="5"/>
  <c r="BO823" i="5"/>
  <c r="BN823" i="5"/>
  <c r="BM823" i="5"/>
  <c r="BL823" i="5"/>
  <c r="BK823" i="5"/>
  <c r="BJ823" i="5"/>
  <c r="BI823" i="5"/>
  <c r="BH823" i="5"/>
  <c r="BG823" i="5"/>
  <c r="BF823" i="5"/>
  <c r="BE823" i="5"/>
  <c r="BD823" i="5"/>
  <c r="BC823" i="5"/>
  <c r="BB823" i="5"/>
  <c r="BA823" i="5"/>
  <c r="AZ823" i="5"/>
  <c r="AY823" i="5"/>
  <c r="AX823" i="5"/>
  <c r="AW823" i="5"/>
  <c r="AV823" i="5"/>
  <c r="AU823" i="5"/>
  <c r="AT823" i="5"/>
  <c r="AS823" i="5"/>
  <c r="AR823" i="5"/>
  <c r="AQ823" i="5"/>
  <c r="AP823" i="5"/>
  <c r="AO823" i="5"/>
  <c r="AN823" i="5"/>
  <c r="AM823" i="5"/>
  <c r="AL823" i="5"/>
  <c r="AK823" i="5"/>
  <c r="AJ823" i="5"/>
  <c r="AI823" i="5"/>
  <c r="AH823" i="5"/>
  <c r="AG823" i="5"/>
  <c r="AF823" i="5"/>
  <c r="AE823" i="5"/>
  <c r="AD823" i="5"/>
  <c r="AC823" i="5"/>
  <c r="AB823" i="5"/>
  <c r="AA823" i="5"/>
  <c r="Z823" i="5"/>
  <c r="Y823" i="5"/>
  <c r="X823" i="5"/>
  <c r="W823" i="5"/>
  <c r="V823" i="5"/>
  <c r="U823" i="5"/>
  <c r="T823" i="5"/>
  <c r="S823" i="5"/>
  <c r="R823" i="5"/>
  <c r="Q823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CT822" i="5"/>
  <c r="CS822" i="5"/>
  <c r="CR822" i="5"/>
  <c r="CQ822" i="5"/>
  <c r="CP822" i="5"/>
  <c r="CO822" i="5"/>
  <c r="CN822" i="5"/>
  <c r="CM822" i="5"/>
  <c r="CL822" i="5"/>
  <c r="CK822" i="5"/>
  <c r="CJ822" i="5"/>
  <c r="CI822" i="5"/>
  <c r="CH822" i="5"/>
  <c r="CG822" i="5"/>
  <c r="CF822" i="5"/>
  <c r="CE822" i="5"/>
  <c r="CD822" i="5"/>
  <c r="CC822" i="5"/>
  <c r="CB822" i="5"/>
  <c r="CA822" i="5"/>
  <c r="BZ822" i="5"/>
  <c r="BY822" i="5"/>
  <c r="BX822" i="5"/>
  <c r="BW822" i="5"/>
  <c r="BV822" i="5"/>
  <c r="BU822" i="5"/>
  <c r="BT822" i="5"/>
  <c r="BS822" i="5"/>
  <c r="BR822" i="5"/>
  <c r="BQ822" i="5"/>
  <c r="BP822" i="5"/>
  <c r="BO822" i="5"/>
  <c r="BN822" i="5"/>
  <c r="BM822" i="5"/>
  <c r="BL822" i="5"/>
  <c r="BK822" i="5"/>
  <c r="BJ822" i="5"/>
  <c r="BI822" i="5"/>
  <c r="BH822" i="5"/>
  <c r="BG822" i="5"/>
  <c r="BF822" i="5"/>
  <c r="BE822" i="5"/>
  <c r="BD822" i="5"/>
  <c r="BC822" i="5"/>
  <c r="BB822" i="5"/>
  <c r="BA822" i="5"/>
  <c r="AZ822" i="5"/>
  <c r="AY822" i="5"/>
  <c r="AX822" i="5"/>
  <c r="AW822" i="5"/>
  <c r="AV822" i="5"/>
  <c r="AU822" i="5"/>
  <c r="AT822" i="5"/>
  <c r="AS822" i="5"/>
  <c r="AR822" i="5"/>
  <c r="AQ822" i="5"/>
  <c r="AP822" i="5"/>
  <c r="AO822" i="5"/>
  <c r="AN822" i="5"/>
  <c r="AM822" i="5"/>
  <c r="AL822" i="5"/>
  <c r="AK822" i="5"/>
  <c r="AJ822" i="5"/>
  <c r="AI822" i="5"/>
  <c r="AH822" i="5"/>
  <c r="AG822" i="5"/>
  <c r="AF822" i="5"/>
  <c r="AE822" i="5"/>
  <c r="AD822" i="5"/>
  <c r="AC822" i="5"/>
  <c r="AB822" i="5"/>
  <c r="AA822" i="5"/>
  <c r="Z822" i="5"/>
  <c r="Y822" i="5"/>
  <c r="X822" i="5"/>
  <c r="W822" i="5"/>
  <c r="V822" i="5"/>
  <c r="U822" i="5"/>
  <c r="T822" i="5"/>
  <c r="S822" i="5"/>
  <c r="R822" i="5"/>
  <c r="Q822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CT821" i="5"/>
  <c r="CS821" i="5"/>
  <c r="CR821" i="5"/>
  <c r="CQ821" i="5"/>
  <c r="CP821" i="5"/>
  <c r="CO821" i="5"/>
  <c r="CN821" i="5"/>
  <c r="CM821" i="5"/>
  <c r="CL821" i="5"/>
  <c r="CK821" i="5"/>
  <c r="CJ821" i="5"/>
  <c r="CI821" i="5"/>
  <c r="CH821" i="5"/>
  <c r="CG821" i="5"/>
  <c r="CF821" i="5"/>
  <c r="CE821" i="5"/>
  <c r="CD821" i="5"/>
  <c r="CC821" i="5"/>
  <c r="CB821" i="5"/>
  <c r="CA821" i="5"/>
  <c r="BZ821" i="5"/>
  <c r="BY821" i="5"/>
  <c r="BX821" i="5"/>
  <c r="BW821" i="5"/>
  <c r="BV821" i="5"/>
  <c r="BU821" i="5"/>
  <c r="BT821" i="5"/>
  <c r="BS821" i="5"/>
  <c r="BR821" i="5"/>
  <c r="BQ821" i="5"/>
  <c r="BP821" i="5"/>
  <c r="BO821" i="5"/>
  <c r="BN821" i="5"/>
  <c r="BM821" i="5"/>
  <c r="BL821" i="5"/>
  <c r="BK821" i="5"/>
  <c r="BJ821" i="5"/>
  <c r="BI821" i="5"/>
  <c r="BH821" i="5"/>
  <c r="BG821" i="5"/>
  <c r="BF821" i="5"/>
  <c r="BE821" i="5"/>
  <c r="BD821" i="5"/>
  <c r="BC821" i="5"/>
  <c r="BB821" i="5"/>
  <c r="BA821" i="5"/>
  <c r="AZ821" i="5"/>
  <c r="AY821" i="5"/>
  <c r="AX821" i="5"/>
  <c r="AW821" i="5"/>
  <c r="AV821" i="5"/>
  <c r="AU821" i="5"/>
  <c r="AT821" i="5"/>
  <c r="AS821" i="5"/>
  <c r="AR821" i="5"/>
  <c r="AQ821" i="5"/>
  <c r="AP821" i="5"/>
  <c r="AO821" i="5"/>
  <c r="AN821" i="5"/>
  <c r="AM821" i="5"/>
  <c r="AL821" i="5"/>
  <c r="AK821" i="5"/>
  <c r="AJ821" i="5"/>
  <c r="AI821" i="5"/>
  <c r="AH821" i="5"/>
  <c r="AG821" i="5"/>
  <c r="AF821" i="5"/>
  <c r="AE821" i="5"/>
  <c r="AD821" i="5"/>
  <c r="AC821" i="5"/>
  <c r="AB821" i="5"/>
  <c r="AA821" i="5"/>
  <c r="Z821" i="5"/>
  <c r="Y821" i="5"/>
  <c r="X821" i="5"/>
  <c r="W821" i="5"/>
  <c r="V821" i="5"/>
  <c r="U821" i="5"/>
  <c r="T821" i="5"/>
  <c r="S821" i="5"/>
  <c r="R821" i="5"/>
  <c r="Q821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CT820" i="5"/>
  <c r="CS820" i="5"/>
  <c r="CR820" i="5"/>
  <c r="CQ820" i="5"/>
  <c r="CP820" i="5"/>
  <c r="CO820" i="5"/>
  <c r="CN820" i="5"/>
  <c r="CM820" i="5"/>
  <c r="CL820" i="5"/>
  <c r="CK820" i="5"/>
  <c r="CJ820" i="5"/>
  <c r="CI820" i="5"/>
  <c r="CH820" i="5"/>
  <c r="CG820" i="5"/>
  <c r="CF820" i="5"/>
  <c r="CE820" i="5"/>
  <c r="CD820" i="5"/>
  <c r="CC820" i="5"/>
  <c r="CB820" i="5"/>
  <c r="CA820" i="5"/>
  <c r="BZ820" i="5"/>
  <c r="BY820" i="5"/>
  <c r="BX820" i="5"/>
  <c r="BW820" i="5"/>
  <c r="BV820" i="5"/>
  <c r="BU820" i="5"/>
  <c r="BT820" i="5"/>
  <c r="BS820" i="5"/>
  <c r="BR820" i="5"/>
  <c r="BQ820" i="5"/>
  <c r="BP820" i="5"/>
  <c r="BO820" i="5"/>
  <c r="BN820" i="5"/>
  <c r="BM820" i="5"/>
  <c r="BL820" i="5"/>
  <c r="BK820" i="5"/>
  <c r="BJ820" i="5"/>
  <c r="BI820" i="5"/>
  <c r="BH820" i="5"/>
  <c r="BG820" i="5"/>
  <c r="BF820" i="5"/>
  <c r="BE820" i="5"/>
  <c r="BD820" i="5"/>
  <c r="BC820" i="5"/>
  <c r="BB820" i="5"/>
  <c r="BA820" i="5"/>
  <c r="AZ820" i="5"/>
  <c r="AY820" i="5"/>
  <c r="AX820" i="5"/>
  <c r="AW820" i="5"/>
  <c r="AV820" i="5"/>
  <c r="AU820" i="5"/>
  <c r="AT820" i="5"/>
  <c r="AS820" i="5"/>
  <c r="AR820" i="5"/>
  <c r="AQ820" i="5"/>
  <c r="AP820" i="5"/>
  <c r="AO820" i="5"/>
  <c r="AN820" i="5"/>
  <c r="AM820" i="5"/>
  <c r="AL820" i="5"/>
  <c r="AK820" i="5"/>
  <c r="AJ820" i="5"/>
  <c r="AI820" i="5"/>
  <c r="AH820" i="5"/>
  <c r="AG820" i="5"/>
  <c r="AF820" i="5"/>
  <c r="AE820" i="5"/>
  <c r="AD820" i="5"/>
  <c r="AC820" i="5"/>
  <c r="AB820" i="5"/>
  <c r="AA820" i="5"/>
  <c r="Z820" i="5"/>
  <c r="Y820" i="5"/>
  <c r="X820" i="5"/>
  <c r="W820" i="5"/>
  <c r="V820" i="5"/>
  <c r="U820" i="5"/>
  <c r="T820" i="5"/>
  <c r="S820" i="5"/>
  <c r="R820" i="5"/>
  <c r="Q820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CT819" i="5"/>
  <c r="CS819" i="5"/>
  <c r="CR819" i="5"/>
  <c r="CQ819" i="5"/>
  <c r="CP819" i="5"/>
  <c r="CO819" i="5"/>
  <c r="CN819" i="5"/>
  <c r="CM819" i="5"/>
  <c r="CL819" i="5"/>
  <c r="CK819" i="5"/>
  <c r="CJ819" i="5"/>
  <c r="CI819" i="5"/>
  <c r="CH819" i="5"/>
  <c r="CG819" i="5"/>
  <c r="CF819" i="5"/>
  <c r="CE819" i="5"/>
  <c r="CD819" i="5"/>
  <c r="CC819" i="5"/>
  <c r="CB819" i="5"/>
  <c r="CA819" i="5"/>
  <c r="BZ819" i="5"/>
  <c r="BY819" i="5"/>
  <c r="BX819" i="5"/>
  <c r="BW819" i="5"/>
  <c r="BV819" i="5"/>
  <c r="BU819" i="5"/>
  <c r="BT819" i="5"/>
  <c r="BS819" i="5"/>
  <c r="BR819" i="5"/>
  <c r="BQ819" i="5"/>
  <c r="BP819" i="5"/>
  <c r="BO819" i="5"/>
  <c r="BN819" i="5"/>
  <c r="BM819" i="5"/>
  <c r="BL819" i="5"/>
  <c r="BK819" i="5"/>
  <c r="BJ819" i="5"/>
  <c r="BI819" i="5"/>
  <c r="BH819" i="5"/>
  <c r="BG819" i="5"/>
  <c r="BF819" i="5"/>
  <c r="BE819" i="5"/>
  <c r="BD819" i="5"/>
  <c r="BC819" i="5"/>
  <c r="BB819" i="5"/>
  <c r="BA819" i="5"/>
  <c r="AZ819" i="5"/>
  <c r="AY819" i="5"/>
  <c r="AX819" i="5"/>
  <c r="AW819" i="5"/>
  <c r="AV819" i="5"/>
  <c r="AU819" i="5"/>
  <c r="AT819" i="5"/>
  <c r="AS819" i="5"/>
  <c r="AR819" i="5"/>
  <c r="AQ819" i="5"/>
  <c r="AP819" i="5"/>
  <c r="AO819" i="5"/>
  <c r="AN819" i="5"/>
  <c r="AM819" i="5"/>
  <c r="AL819" i="5"/>
  <c r="AK819" i="5"/>
  <c r="AJ819" i="5"/>
  <c r="AI819" i="5"/>
  <c r="AH819" i="5"/>
  <c r="AG819" i="5"/>
  <c r="AF819" i="5"/>
  <c r="AE819" i="5"/>
  <c r="AD819" i="5"/>
  <c r="AC819" i="5"/>
  <c r="AB819" i="5"/>
  <c r="AA819" i="5"/>
  <c r="Z819" i="5"/>
  <c r="Y819" i="5"/>
  <c r="X819" i="5"/>
  <c r="W819" i="5"/>
  <c r="V819" i="5"/>
  <c r="U819" i="5"/>
  <c r="T819" i="5"/>
  <c r="S819" i="5"/>
  <c r="R819" i="5"/>
  <c r="Q819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CT818" i="5"/>
  <c r="CS818" i="5"/>
  <c r="CR818" i="5"/>
  <c r="CQ818" i="5"/>
  <c r="CP818" i="5"/>
  <c r="CO818" i="5"/>
  <c r="CN818" i="5"/>
  <c r="CM818" i="5"/>
  <c r="CL818" i="5"/>
  <c r="CK818" i="5"/>
  <c r="CJ818" i="5"/>
  <c r="CI818" i="5"/>
  <c r="CH818" i="5"/>
  <c r="CG818" i="5"/>
  <c r="CF818" i="5"/>
  <c r="CE818" i="5"/>
  <c r="CD818" i="5"/>
  <c r="CC818" i="5"/>
  <c r="CB818" i="5"/>
  <c r="CA818" i="5"/>
  <c r="BZ818" i="5"/>
  <c r="BY818" i="5"/>
  <c r="BX818" i="5"/>
  <c r="BW818" i="5"/>
  <c r="BV818" i="5"/>
  <c r="BU818" i="5"/>
  <c r="BT818" i="5"/>
  <c r="BS818" i="5"/>
  <c r="BR818" i="5"/>
  <c r="BQ818" i="5"/>
  <c r="BP818" i="5"/>
  <c r="BO818" i="5"/>
  <c r="BN818" i="5"/>
  <c r="BM818" i="5"/>
  <c r="BL818" i="5"/>
  <c r="BK818" i="5"/>
  <c r="BJ818" i="5"/>
  <c r="BI818" i="5"/>
  <c r="BH818" i="5"/>
  <c r="BG818" i="5"/>
  <c r="BF818" i="5"/>
  <c r="BE818" i="5"/>
  <c r="BD818" i="5"/>
  <c r="BC818" i="5"/>
  <c r="BB818" i="5"/>
  <c r="BA818" i="5"/>
  <c r="AZ818" i="5"/>
  <c r="AY818" i="5"/>
  <c r="AX818" i="5"/>
  <c r="AW818" i="5"/>
  <c r="AV818" i="5"/>
  <c r="AU818" i="5"/>
  <c r="AT818" i="5"/>
  <c r="AS818" i="5"/>
  <c r="AR818" i="5"/>
  <c r="AQ818" i="5"/>
  <c r="AP818" i="5"/>
  <c r="AO818" i="5"/>
  <c r="AN818" i="5"/>
  <c r="AM818" i="5"/>
  <c r="AL818" i="5"/>
  <c r="AK818" i="5"/>
  <c r="AJ818" i="5"/>
  <c r="AI818" i="5"/>
  <c r="AH818" i="5"/>
  <c r="AG818" i="5"/>
  <c r="AF818" i="5"/>
  <c r="AE818" i="5"/>
  <c r="AD818" i="5"/>
  <c r="AC818" i="5"/>
  <c r="AB818" i="5"/>
  <c r="AA818" i="5"/>
  <c r="Z818" i="5"/>
  <c r="Y818" i="5"/>
  <c r="X818" i="5"/>
  <c r="W818" i="5"/>
  <c r="V818" i="5"/>
  <c r="U818" i="5"/>
  <c r="T818" i="5"/>
  <c r="S818" i="5"/>
  <c r="R818" i="5"/>
  <c r="Q818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CT817" i="5"/>
  <c r="CS817" i="5"/>
  <c r="CR817" i="5"/>
  <c r="CQ817" i="5"/>
  <c r="CP817" i="5"/>
  <c r="CO817" i="5"/>
  <c r="CN817" i="5"/>
  <c r="CM817" i="5"/>
  <c r="CL817" i="5"/>
  <c r="CK817" i="5"/>
  <c r="CJ817" i="5"/>
  <c r="CI817" i="5"/>
  <c r="CH817" i="5"/>
  <c r="CG817" i="5"/>
  <c r="CF817" i="5"/>
  <c r="CE817" i="5"/>
  <c r="CD817" i="5"/>
  <c r="CC817" i="5"/>
  <c r="CB817" i="5"/>
  <c r="CA817" i="5"/>
  <c r="BZ817" i="5"/>
  <c r="BY817" i="5"/>
  <c r="BX817" i="5"/>
  <c r="BW817" i="5"/>
  <c r="BV817" i="5"/>
  <c r="BU817" i="5"/>
  <c r="BT817" i="5"/>
  <c r="BS817" i="5"/>
  <c r="BR817" i="5"/>
  <c r="BQ817" i="5"/>
  <c r="BP817" i="5"/>
  <c r="BO817" i="5"/>
  <c r="BN817" i="5"/>
  <c r="BM817" i="5"/>
  <c r="BL817" i="5"/>
  <c r="BK817" i="5"/>
  <c r="BJ817" i="5"/>
  <c r="BI817" i="5"/>
  <c r="BH817" i="5"/>
  <c r="BG817" i="5"/>
  <c r="BF817" i="5"/>
  <c r="BE817" i="5"/>
  <c r="BD817" i="5"/>
  <c r="BC817" i="5"/>
  <c r="BB817" i="5"/>
  <c r="BA817" i="5"/>
  <c r="AZ817" i="5"/>
  <c r="AY817" i="5"/>
  <c r="AX817" i="5"/>
  <c r="AW817" i="5"/>
  <c r="AV817" i="5"/>
  <c r="AU817" i="5"/>
  <c r="AT817" i="5"/>
  <c r="AS817" i="5"/>
  <c r="AR817" i="5"/>
  <c r="AQ817" i="5"/>
  <c r="AP817" i="5"/>
  <c r="AO817" i="5"/>
  <c r="AN817" i="5"/>
  <c r="AM817" i="5"/>
  <c r="AL817" i="5"/>
  <c r="AK817" i="5"/>
  <c r="AJ817" i="5"/>
  <c r="AI817" i="5"/>
  <c r="AH817" i="5"/>
  <c r="AG817" i="5"/>
  <c r="AF817" i="5"/>
  <c r="AE817" i="5"/>
  <c r="AD817" i="5"/>
  <c r="AC817" i="5"/>
  <c r="AB817" i="5"/>
  <c r="AA817" i="5"/>
  <c r="Z817" i="5"/>
  <c r="Y817" i="5"/>
  <c r="X817" i="5"/>
  <c r="W817" i="5"/>
  <c r="V817" i="5"/>
  <c r="U817" i="5"/>
  <c r="T817" i="5"/>
  <c r="S817" i="5"/>
  <c r="R817" i="5"/>
  <c r="Q817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CT816" i="5"/>
  <c r="CS816" i="5"/>
  <c r="CR816" i="5"/>
  <c r="CQ816" i="5"/>
  <c r="CP816" i="5"/>
  <c r="CO816" i="5"/>
  <c r="CN816" i="5"/>
  <c r="CM816" i="5"/>
  <c r="CL816" i="5"/>
  <c r="CK816" i="5"/>
  <c r="CJ816" i="5"/>
  <c r="CI816" i="5"/>
  <c r="CH816" i="5"/>
  <c r="CG816" i="5"/>
  <c r="CF816" i="5"/>
  <c r="CE816" i="5"/>
  <c r="CD816" i="5"/>
  <c r="CC816" i="5"/>
  <c r="CB816" i="5"/>
  <c r="CA816" i="5"/>
  <c r="BZ816" i="5"/>
  <c r="BY816" i="5"/>
  <c r="BX816" i="5"/>
  <c r="BW816" i="5"/>
  <c r="BV816" i="5"/>
  <c r="BU816" i="5"/>
  <c r="BT816" i="5"/>
  <c r="BS816" i="5"/>
  <c r="BR816" i="5"/>
  <c r="BQ816" i="5"/>
  <c r="BP816" i="5"/>
  <c r="BO816" i="5"/>
  <c r="BN816" i="5"/>
  <c r="BM816" i="5"/>
  <c r="BL816" i="5"/>
  <c r="BK816" i="5"/>
  <c r="BJ816" i="5"/>
  <c r="BI816" i="5"/>
  <c r="BH816" i="5"/>
  <c r="BG816" i="5"/>
  <c r="BF816" i="5"/>
  <c r="BE816" i="5"/>
  <c r="BD816" i="5"/>
  <c r="BC816" i="5"/>
  <c r="BB816" i="5"/>
  <c r="BA816" i="5"/>
  <c r="AZ816" i="5"/>
  <c r="AY816" i="5"/>
  <c r="AX816" i="5"/>
  <c r="AW816" i="5"/>
  <c r="AV816" i="5"/>
  <c r="AU816" i="5"/>
  <c r="AT816" i="5"/>
  <c r="AS816" i="5"/>
  <c r="AR816" i="5"/>
  <c r="AQ816" i="5"/>
  <c r="AP816" i="5"/>
  <c r="AO816" i="5"/>
  <c r="AN816" i="5"/>
  <c r="AM816" i="5"/>
  <c r="AL816" i="5"/>
  <c r="AK816" i="5"/>
  <c r="AJ816" i="5"/>
  <c r="AI816" i="5"/>
  <c r="AH816" i="5"/>
  <c r="AG816" i="5"/>
  <c r="AF816" i="5"/>
  <c r="AE816" i="5"/>
  <c r="AD816" i="5"/>
  <c r="AC816" i="5"/>
  <c r="AB816" i="5"/>
  <c r="AA816" i="5"/>
  <c r="Z816" i="5"/>
  <c r="Y816" i="5"/>
  <c r="X816" i="5"/>
  <c r="W816" i="5"/>
  <c r="V816" i="5"/>
  <c r="U816" i="5"/>
  <c r="T816" i="5"/>
  <c r="S816" i="5"/>
  <c r="R816" i="5"/>
  <c r="Q816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CT815" i="5"/>
  <c r="CS815" i="5"/>
  <c r="CR815" i="5"/>
  <c r="CQ815" i="5"/>
  <c r="CP815" i="5"/>
  <c r="CO815" i="5"/>
  <c r="CN815" i="5"/>
  <c r="CM815" i="5"/>
  <c r="CL815" i="5"/>
  <c r="CK815" i="5"/>
  <c r="CJ815" i="5"/>
  <c r="CI815" i="5"/>
  <c r="CH815" i="5"/>
  <c r="CG815" i="5"/>
  <c r="CF815" i="5"/>
  <c r="CE815" i="5"/>
  <c r="CD815" i="5"/>
  <c r="CC815" i="5"/>
  <c r="CB815" i="5"/>
  <c r="CA815" i="5"/>
  <c r="BZ815" i="5"/>
  <c r="BY815" i="5"/>
  <c r="BX815" i="5"/>
  <c r="BW815" i="5"/>
  <c r="BV815" i="5"/>
  <c r="BU815" i="5"/>
  <c r="BT815" i="5"/>
  <c r="BS815" i="5"/>
  <c r="BR815" i="5"/>
  <c r="BQ815" i="5"/>
  <c r="BP815" i="5"/>
  <c r="BO815" i="5"/>
  <c r="BN815" i="5"/>
  <c r="BM815" i="5"/>
  <c r="BL815" i="5"/>
  <c r="BK815" i="5"/>
  <c r="BJ815" i="5"/>
  <c r="BI815" i="5"/>
  <c r="BH815" i="5"/>
  <c r="BG815" i="5"/>
  <c r="BF815" i="5"/>
  <c r="BE815" i="5"/>
  <c r="BD815" i="5"/>
  <c r="BC815" i="5"/>
  <c r="BB815" i="5"/>
  <c r="BA815" i="5"/>
  <c r="AZ815" i="5"/>
  <c r="AY815" i="5"/>
  <c r="AX815" i="5"/>
  <c r="AW815" i="5"/>
  <c r="AV815" i="5"/>
  <c r="AU815" i="5"/>
  <c r="AT815" i="5"/>
  <c r="AS815" i="5"/>
  <c r="AR815" i="5"/>
  <c r="AQ815" i="5"/>
  <c r="AP815" i="5"/>
  <c r="AO815" i="5"/>
  <c r="AN815" i="5"/>
  <c r="AM815" i="5"/>
  <c r="AL815" i="5"/>
  <c r="AK815" i="5"/>
  <c r="AJ815" i="5"/>
  <c r="AI815" i="5"/>
  <c r="AH815" i="5"/>
  <c r="AG815" i="5"/>
  <c r="AF815" i="5"/>
  <c r="AE815" i="5"/>
  <c r="AD815" i="5"/>
  <c r="AC815" i="5"/>
  <c r="AB815" i="5"/>
  <c r="AA815" i="5"/>
  <c r="Z815" i="5"/>
  <c r="Y815" i="5"/>
  <c r="X815" i="5"/>
  <c r="W815" i="5"/>
  <c r="V815" i="5"/>
  <c r="U815" i="5"/>
  <c r="T815" i="5"/>
  <c r="S815" i="5"/>
  <c r="R815" i="5"/>
  <c r="Q815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CT814" i="5"/>
  <c r="CS814" i="5"/>
  <c r="CR814" i="5"/>
  <c r="CQ814" i="5"/>
  <c r="CP814" i="5"/>
  <c r="CO814" i="5"/>
  <c r="CN814" i="5"/>
  <c r="CM814" i="5"/>
  <c r="CL814" i="5"/>
  <c r="CK814" i="5"/>
  <c r="CJ814" i="5"/>
  <c r="CI814" i="5"/>
  <c r="CH814" i="5"/>
  <c r="CG814" i="5"/>
  <c r="CF814" i="5"/>
  <c r="CE814" i="5"/>
  <c r="CD814" i="5"/>
  <c r="CC814" i="5"/>
  <c r="CB814" i="5"/>
  <c r="CA814" i="5"/>
  <c r="BZ814" i="5"/>
  <c r="BY814" i="5"/>
  <c r="BX814" i="5"/>
  <c r="BW814" i="5"/>
  <c r="BV814" i="5"/>
  <c r="BU814" i="5"/>
  <c r="BT814" i="5"/>
  <c r="BS814" i="5"/>
  <c r="BR814" i="5"/>
  <c r="BQ814" i="5"/>
  <c r="BP814" i="5"/>
  <c r="BO814" i="5"/>
  <c r="BN814" i="5"/>
  <c r="BM814" i="5"/>
  <c r="BL814" i="5"/>
  <c r="BK814" i="5"/>
  <c r="BJ814" i="5"/>
  <c r="BI814" i="5"/>
  <c r="BH814" i="5"/>
  <c r="BG814" i="5"/>
  <c r="BF814" i="5"/>
  <c r="BE814" i="5"/>
  <c r="BD814" i="5"/>
  <c r="BC814" i="5"/>
  <c r="BB814" i="5"/>
  <c r="BA814" i="5"/>
  <c r="AZ814" i="5"/>
  <c r="AY814" i="5"/>
  <c r="AX814" i="5"/>
  <c r="AW814" i="5"/>
  <c r="AV814" i="5"/>
  <c r="AU814" i="5"/>
  <c r="AT814" i="5"/>
  <c r="AS814" i="5"/>
  <c r="AR814" i="5"/>
  <c r="AQ814" i="5"/>
  <c r="AP814" i="5"/>
  <c r="AO814" i="5"/>
  <c r="AN814" i="5"/>
  <c r="AM814" i="5"/>
  <c r="AL814" i="5"/>
  <c r="AK814" i="5"/>
  <c r="AJ814" i="5"/>
  <c r="AI814" i="5"/>
  <c r="AH814" i="5"/>
  <c r="AG814" i="5"/>
  <c r="AF814" i="5"/>
  <c r="AE814" i="5"/>
  <c r="AD814" i="5"/>
  <c r="AC814" i="5"/>
  <c r="AB814" i="5"/>
  <c r="AA814" i="5"/>
  <c r="Z814" i="5"/>
  <c r="Y814" i="5"/>
  <c r="X814" i="5"/>
  <c r="W814" i="5"/>
  <c r="V814" i="5"/>
  <c r="U814" i="5"/>
  <c r="T814" i="5"/>
  <c r="S814" i="5"/>
  <c r="R814" i="5"/>
  <c r="Q814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CT813" i="5"/>
  <c r="CS813" i="5"/>
  <c r="CR813" i="5"/>
  <c r="CQ813" i="5"/>
  <c r="CP813" i="5"/>
  <c r="CO813" i="5"/>
  <c r="CN813" i="5"/>
  <c r="CM813" i="5"/>
  <c r="CL813" i="5"/>
  <c r="CK813" i="5"/>
  <c r="CJ813" i="5"/>
  <c r="CI813" i="5"/>
  <c r="CH813" i="5"/>
  <c r="CG813" i="5"/>
  <c r="CF813" i="5"/>
  <c r="CE813" i="5"/>
  <c r="CD813" i="5"/>
  <c r="CC813" i="5"/>
  <c r="CB813" i="5"/>
  <c r="CA813" i="5"/>
  <c r="BZ813" i="5"/>
  <c r="BY813" i="5"/>
  <c r="BX813" i="5"/>
  <c r="BW813" i="5"/>
  <c r="BV813" i="5"/>
  <c r="BU813" i="5"/>
  <c r="BT813" i="5"/>
  <c r="BS813" i="5"/>
  <c r="BR813" i="5"/>
  <c r="BQ813" i="5"/>
  <c r="BP813" i="5"/>
  <c r="BO813" i="5"/>
  <c r="BN813" i="5"/>
  <c r="BM813" i="5"/>
  <c r="BL813" i="5"/>
  <c r="BK813" i="5"/>
  <c r="BJ813" i="5"/>
  <c r="BI813" i="5"/>
  <c r="BH813" i="5"/>
  <c r="BG813" i="5"/>
  <c r="BF813" i="5"/>
  <c r="BE813" i="5"/>
  <c r="BD813" i="5"/>
  <c r="BC813" i="5"/>
  <c r="BB813" i="5"/>
  <c r="BA813" i="5"/>
  <c r="AZ813" i="5"/>
  <c r="AY813" i="5"/>
  <c r="AX813" i="5"/>
  <c r="AW813" i="5"/>
  <c r="AV813" i="5"/>
  <c r="AU813" i="5"/>
  <c r="AT813" i="5"/>
  <c r="AS813" i="5"/>
  <c r="AR813" i="5"/>
  <c r="AQ813" i="5"/>
  <c r="AP813" i="5"/>
  <c r="AO813" i="5"/>
  <c r="AN813" i="5"/>
  <c r="AM813" i="5"/>
  <c r="AL813" i="5"/>
  <c r="AK813" i="5"/>
  <c r="AJ813" i="5"/>
  <c r="AI813" i="5"/>
  <c r="AH813" i="5"/>
  <c r="AG813" i="5"/>
  <c r="AF813" i="5"/>
  <c r="AE813" i="5"/>
  <c r="AD813" i="5"/>
  <c r="AC813" i="5"/>
  <c r="AB813" i="5"/>
  <c r="AA813" i="5"/>
  <c r="Z813" i="5"/>
  <c r="Y813" i="5"/>
  <c r="X813" i="5"/>
  <c r="W813" i="5"/>
  <c r="V813" i="5"/>
  <c r="U813" i="5"/>
  <c r="T813" i="5"/>
  <c r="S813" i="5"/>
  <c r="R813" i="5"/>
  <c r="Q813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CT812" i="5"/>
  <c r="CS812" i="5"/>
  <c r="CR812" i="5"/>
  <c r="CQ812" i="5"/>
  <c r="CP812" i="5"/>
  <c r="CO812" i="5"/>
  <c r="CN812" i="5"/>
  <c r="CM812" i="5"/>
  <c r="CL812" i="5"/>
  <c r="CK812" i="5"/>
  <c r="CJ812" i="5"/>
  <c r="CI812" i="5"/>
  <c r="CH812" i="5"/>
  <c r="CG812" i="5"/>
  <c r="CF812" i="5"/>
  <c r="CE812" i="5"/>
  <c r="CD812" i="5"/>
  <c r="CC812" i="5"/>
  <c r="CB812" i="5"/>
  <c r="CA812" i="5"/>
  <c r="BZ812" i="5"/>
  <c r="BY812" i="5"/>
  <c r="BX812" i="5"/>
  <c r="BW812" i="5"/>
  <c r="BV812" i="5"/>
  <c r="BU812" i="5"/>
  <c r="BT812" i="5"/>
  <c r="BS812" i="5"/>
  <c r="BR812" i="5"/>
  <c r="BQ812" i="5"/>
  <c r="BP812" i="5"/>
  <c r="BO812" i="5"/>
  <c r="BN812" i="5"/>
  <c r="BM812" i="5"/>
  <c r="BL812" i="5"/>
  <c r="BK812" i="5"/>
  <c r="BJ812" i="5"/>
  <c r="BI812" i="5"/>
  <c r="BH812" i="5"/>
  <c r="BG812" i="5"/>
  <c r="BF812" i="5"/>
  <c r="BE812" i="5"/>
  <c r="BD812" i="5"/>
  <c r="BC812" i="5"/>
  <c r="BB812" i="5"/>
  <c r="BA812" i="5"/>
  <c r="AZ812" i="5"/>
  <c r="AY812" i="5"/>
  <c r="AX812" i="5"/>
  <c r="AW812" i="5"/>
  <c r="AV812" i="5"/>
  <c r="AU812" i="5"/>
  <c r="AT812" i="5"/>
  <c r="AS812" i="5"/>
  <c r="AR812" i="5"/>
  <c r="AQ812" i="5"/>
  <c r="AP812" i="5"/>
  <c r="AO812" i="5"/>
  <c r="AN812" i="5"/>
  <c r="AM812" i="5"/>
  <c r="AL812" i="5"/>
  <c r="AK812" i="5"/>
  <c r="AJ812" i="5"/>
  <c r="AI812" i="5"/>
  <c r="AH812" i="5"/>
  <c r="AG812" i="5"/>
  <c r="AF812" i="5"/>
  <c r="AE812" i="5"/>
  <c r="AD812" i="5"/>
  <c r="AC812" i="5"/>
  <c r="AB812" i="5"/>
  <c r="AA812" i="5"/>
  <c r="Z812" i="5"/>
  <c r="Y812" i="5"/>
  <c r="X812" i="5"/>
  <c r="W812" i="5"/>
  <c r="V812" i="5"/>
  <c r="U812" i="5"/>
  <c r="T812" i="5"/>
  <c r="S812" i="5"/>
  <c r="R812" i="5"/>
  <c r="Q812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CT811" i="5"/>
  <c r="CS811" i="5"/>
  <c r="CR811" i="5"/>
  <c r="CQ811" i="5"/>
  <c r="CP811" i="5"/>
  <c r="CO811" i="5"/>
  <c r="CN811" i="5"/>
  <c r="CM811" i="5"/>
  <c r="CL811" i="5"/>
  <c r="CK811" i="5"/>
  <c r="CJ811" i="5"/>
  <c r="CI811" i="5"/>
  <c r="CH811" i="5"/>
  <c r="CG811" i="5"/>
  <c r="CF811" i="5"/>
  <c r="CE811" i="5"/>
  <c r="CD811" i="5"/>
  <c r="CC811" i="5"/>
  <c r="CB811" i="5"/>
  <c r="CA811" i="5"/>
  <c r="BZ811" i="5"/>
  <c r="BY811" i="5"/>
  <c r="BX811" i="5"/>
  <c r="BW811" i="5"/>
  <c r="BV811" i="5"/>
  <c r="BU811" i="5"/>
  <c r="BT811" i="5"/>
  <c r="BS811" i="5"/>
  <c r="BR811" i="5"/>
  <c r="BQ811" i="5"/>
  <c r="BP811" i="5"/>
  <c r="BO811" i="5"/>
  <c r="BN811" i="5"/>
  <c r="BM811" i="5"/>
  <c r="BL811" i="5"/>
  <c r="BK811" i="5"/>
  <c r="BJ811" i="5"/>
  <c r="BI811" i="5"/>
  <c r="BH811" i="5"/>
  <c r="BG811" i="5"/>
  <c r="BF811" i="5"/>
  <c r="BE811" i="5"/>
  <c r="BD811" i="5"/>
  <c r="BC811" i="5"/>
  <c r="BB811" i="5"/>
  <c r="BA811" i="5"/>
  <c r="AZ811" i="5"/>
  <c r="AY811" i="5"/>
  <c r="AX811" i="5"/>
  <c r="AW811" i="5"/>
  <c r="AV811" i="5"/>
  <c r="AU811" i="5"/>
  <c r="AT811" i="5"/>
  <c r="AS811" i="5"/>
  <c r="AR811" i="5"/>
  <c r="AQ811" i="5"/>
  <c r="AP811" i="5"/>
  <c r="AO811" i="5"/>
  <c r="AN811" i="5"/>
  <c r="AM811" i="5"/>
  <c r="AL811" i="5"/>
  <c r="AK811" i="5"/>
  <c r="AJ811" i="5"/>
  <c r="AI811" i="5"/>
  <c r="AH811" i="5"/>
  <c r="AG811" i="5"/>
  <c r="AF811" i="5"/>
  <c r="AE811" i="5"/>
  <c r="AD811" i="5"/>
  <c r="AC811" i="5"/>
  <c r="AB811" i="5"/>
  <c r="AA811" i="5"/>
  <c r="Z811" i="5"/>
  <c r="Y811" i="5"/>
  <c r="X811" i="5"/>
  <c r="W811" i="5"/>
  <c r="V811" i="5"/>
  <c r="U811" i="5"/>
  <c r="T811" i="5"/>
  <c r="S811" i="5"/>
  <c r="R811" i="5"/>
  <c r="Q811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CT810" i="5"/>
  <c r="CS810" i="5"/>
  <c r="CR810" i="5"/>
  <c r="CQ810" i="5"/>
  <c r="CP810" i="5"/>
  <c r="CO810" i="5"/>
  <c r="CN810" i="5"/>
  <c r="CM810" i="5"/>
  <c r="CL810" i="5"/>
  <c r="CK810" i="5"/>
  <c r="CJ810" i="5"/>
  <c r="CI810" i="5"/>
  <c r="CH810" i="5"/>
  <c r="CG810" i="5"/>
  <c r="CF810" i="5"/>
  <c r="CE810" i="5"/>
  <c r="CD810" i="5"/>
  <c r="CC810" i="5"/>
  <c r="CB810" i="5"/>
  <c r="CA810" i="5"/>
  <c r="BZ810" i="5"/>
  <c r="BY810" i="5"/>
  <c r="BX810" i="5"/>
  <c r="BW810" i="5"/>
  <c r="BV810" i="5"/>
  <c r="BU810" i="5"/>
  <c r="BT810" i="5"/>
  <c r="BS810" i="5"/>
  <c r="BR810" i="5"/>
  <c r="BQ810" i="5"/>
  <c r="BP810" i="5"/>
  <c r="BO810" i="5"/>
  <c r="BN810" i="5"/>
  <c r="BM810" i="5"/>
  <c r="BL810" i="5"/>
  <c r="BK810" i="5"/>
  <c r="BJ810" i="5"/>
  <c r="BI810" i="5"/>
  <c r="BH810" i="5"/>
  <c r="BG810" i="5"/>
  <c r="BF810" i="5"/>
  <c r="BE810" i="5"/>
  <c r="BD810" i="5"/>
  <c r="BC810" i="5"/>
  <c r="BB810" i="5"/>
  <c r="BA810" i="5"/>
  <c r="AZ810" i="5"/>
  <c r="AY810" i="5"/>
  <c r="AX810" i="5"/>
  <c r="AW810" i="5"/>
  <c r="AV810" i="5"/>
  <c r="AU810" i="5"/>
  <c r="AT810" i="5"/>
  <c r="AS810" i="5"/>
  <c r="AR810" i="5"/>
  <c r="AQ810" i="5"/>
  <c r="AP810" i="5"/>
  <c r="AO810" i="5"/>
  <c r="AN810" i="5"/>
  <c r="AM810" i="5"/>
  <c r="AL810" i="5"/>
  <c r="AK810" i="5"/>
  <c r="AJ810" i="5"/>
  <c r="AI810" i="5"/>
  <c r="AH810" i="5"/>
  <c r="AG810" i="5"/>
  <c r="AF810" i="5"/>
  <c r="AE810" i="5"/>
  <c r="AD810" i="5"/>
  <c r="AC810" i="5"/>
  <c r="AB810" i="5"/>
  <c r="AA810" i="5"/>
  <c r="Z810" i="5"/>
  <c r="Y810" i="5"/>
  <c r="X810" i="5"/>
  <c r="W810" i="5"/>
  <c r="V810" i="5"/>
  <c r="U810" i="5"/>
  <c r="T810" i="5"/>
  <c r="S810" i="5"/>
  <c r="R810" i="5"/>
  <c r="Q810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CT809" i="5"/>
  <c r="CS809" i="5"/>
  <c r="CR809" i="5"/>
  <c r="CQ809" i="5"/>
  <c r="CP809" i="5"/>
  <c r="CO809" i="5"/>
  <c r="CN809" i="5"/>
  <c r="CM809" i="5"/>
  <c r="CL809" i="5"/>
  <c r="CK809" i="5"/>
  <c r="CJ809" i="5"/>
  <c r="CI809" i="5"/>
  <c r="CH809" i="5"/>
  <c r="CG809" i="5"/>
  <c r="CF809" i="5"/>
  <c r="CE809" i="5"/>
  <c r="CD809" i="5"/>
  <c r="CC809" i="5"/>
  <c r="CB809" i="5"/>
  <c r="CA809" i="5"/>
  <c r="BZ809" i="5"/>
  <c r="BY809" i="5"/>
  <c r="BX809" i="5"/>
  <c r="BW809" i="5"/>
  <c r="BV809" i="5"/>
  <c r="BU809" i="5"/>
  <c r="BT809" i="5"/>
  <c r="BS809" i="5"/>
  <c r="BR809" i="5"/>
  <c r="BQ809" i="5"/>
  <c r="BP809" i="5"/>
  <c r="BO809" i="5"/>
  <c r="BN809" i="5"/>
  <c r="BM809" i="5"/>
  <c r="BL809" i="5"/>
  <c r="BK809" i="5"/>
  <c r="BJ809" i="5"/>
  <c r="BI809" i="5"/>
  <c r="BH809" i="5"/>
  <c r="BG809" i="5"/>
  <c r="BF809" i="5"/>
  <c r="BE809" i="5"/>
  <c r="BD809" i="5"/>
  <c r="BC809" i="5"/>
  <c r="BB809" i="5"/>
  <c r="BA809" i="5"/>
  <c r="AZ809" i="5"/>
  <c r="AY809" i="5"/>
  <c r="AX809" i="5"/>
  <c r="AW809" i="5"/>
  <c r="AV809" i="5"/>
  <c r="AU809" i="5"/>
  <c r="AT809" i="5"/>
  <c r="AS809" i="5"/>
  <c r="AR809" i="5"/>
  <c r="AQ809" i="5"/>
  <c r="AP809" i="5"/>
  <c r="AO809" i="5"/>
  <c r="AN809" i="5"/>
  <c r="AM809" i="5"/>
  <c r="AL809" i="5"/>
  <c r="AK809" i="5"/>
  <c r="AJ809" i="5"/>
  <c r="AI809" i="5"/>
  <c r="AH809" i="5"/>
  <c r="AG809" i="5"/>
  <c r="AF809" i="5"/>
  <c r="AE809" i="5"/>
  <c r="AD809" i="5"/>
  <c r="AC809" i="5"/>
  <c r="AB809" i="5"/>
  <c r="AA809" i="5"/>
  <c r="Z809" i="5"/>
  <c r="Y809" i="5"/>
  <c r="X809" i="5"/>
  <c r="W809" i="5"/>
  <c r="V809" i="5"/>
  <c r="U809" i="5"/>
  <c r="T809" i="5"/>
  <c r="S809" i="5"/>
  <c r="R809" i="5"/>
  <c r="Q809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CT808" i="5"/>
  <c r="CS808" i="5"/>
  <c r="CR808" i="5"/>
  <c r="CQ808" i="5"/>
  <c r="CP808" i="5"/>
  <c r="CO808" i="5"/>
  <c r="CN808" i="5"/>
  <c r="CM808" i="5"/>
  <c r="CL808" i="5"/>
  <c r="CK808" i="5"/>
  <c r="CJ808" i="5"/>
  <c r="CI808" i="5"/>
  <c r="CH808" i="5"/>
  <c r="CG808" i="5"/>
  <c r="CF808" i="5"/>
  <c r="CE808" i="5"/>
  <c r="CD808" i="5"/>
  <c r="CC808" i="5"/>
  <c r="CB808" i="5"/>
  <c r="CA808" i="5"/>
  <c r="BZ808" i="5"/>
  <c r="BY808" i="5"/>
  <c r="BX808" i="5"/>
  <c r="BW808" i="5"/>
  <c r="BV808" i="5"/>
  <c r="BU808" i="5"/>
  <c r="BT808" i="5"/>
  <c r="BS808" i="5"/>
  <c r="BR808" i="5"/>
  <c r="BQ808" i="5"/>
  <c r="BP808" i="5"/>
  <c r="BO808" i="5"/>
  <c r="BN808" i="5"/>
  <c r="BM808" i="5"/>
  <c r="BL808" i="5"/>
  <c r="BK808" i="5"/>
  <c r="BJ808" i="5"/>
  <c r="BI808" i="5"/>
  <c r="BH808" i="5"/>
  <c r="BG808" i="5"/>
  <c r="BF808" i="5"/>
  <c r="BE808" i="5"/>
  <c r="BD808" i="5"/>
  <c r="BC808" i="5"/>
  <c r="BB808" i="5"/>
  <c r="BA808" i="5"/>
  <c r="AZ808" i="5"/>
  <c r="AY808" i="5"/>
  <c r="AX808" i="5"/>
  <c r="AW808" i="5"/>
  <c r="AV808" i="5"/>
  <c r="AU808" i="5"/>
  <c r="AT808" i="5"/>
  <c r="AS808" i="5"/>
  <c r="AR808" i="5"/>
  <c r="AQ808" i="5"/>
  <c r="AP808" i="5"/>
  <c r="AO808" i="5"/>
  <c r="AN808" i="5"/>
  <c r="AM808" i="5"/>
  <c r="AL808" i="5"/>
  <c r="AK808" i="5"/>
  <c r="AJ808" i="5"/>
  <c r="AI808" i="5"/>
  <c r="AH808" i="5"/>
  <c r="AG808" i="5"/>
  <c r="AF808" i="5"/>
  <c r="AE808" i="5"/>
  <c r="AD808" i="5"/>
  <c r="AC808" i="5"/>
  <c r="AB808" i="5"/>
  <c r="AA808" i="5"/>
  <c r="Z808" i="5"/>
  <c r="Y808" i="5"/>
  <c r="X808" i="5"/>
  <c r="W808" i="5"/>
  <c r="V808" i="5"/>
  <c r="U808" i="5"/>
  <c r="T808" i="5"/>
  <c r="S808" i="5"/>
  <c r="R808" i="5"/>
  <c r="Q808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CT807" i="5"/>
  <c r="CS807" i="5"/>
  <c r="CR807" i="5"/>
  <c r="CQ807" i="5"/>
  <c r="CP807" i="5"/>
  <c r="CO807" i="5"/>
  <c r="CN807" i="5"/>
  <c r="CM807" i="5"/>
  <c r="CL807" i="5"/>
  <c r="CK807" i="5"/>
  <c r="CJ807" i="5"/>
  <c r="CI807" i="5"/>
  <c r="CH807" i="5"/>
  <c r="CG807" i="5"/>
  <c r="CF807" i="5"/>
  <c r="CE807" i="5"/>
  <c r="CD807" i="5"/>
  <c r="CC807" i="5"/>
  <c r="CB807" i="5"/>
  <c r="CA807" i="5"/>
  <c r="BZ807" i="5"/>
  <c r="BY807" i="5"/>
  <c r="BX807" i="5"/>
  <c r="BW807" i="5"/>
  <c r="BV807" i="5"/>
  <c r="BU807" i="5"/>
  <c r="BT807" i="5"/>
  <c r="BS807" i="5"/>
  <c r="BR807" i="5"/>
  <c r="BQ807" i="5"/>
  <c r="BP807" i="5"/>
  <c r="BO807" i="5"/>
  <c r="BN807" i="5"/>
  <c r="BM807" i="5"/>
  <c r="BL807" i="5"/>
  <c r="BK807" i="5"/>
  <c r="BJ807" i="5"/>
  <c r="BI807" i="5"/>
  <c r="BH807" i="5"/>
  <c r="BG807" i="5"/>
  <c r="BF807" i="5"/>
  <c r="BE807" i="5"/>
  <c r="BD807" i="5"/>
  <c r="BC807" i="5"/>
  <c r="BB807" i="5"/>
  <c r="BA807" i="5"/>
  <c r="AZ807" i="5"/>
  <c r="AY807" i="5"/>
  <c r="AX807" i="5"/>
  <c r="AW807" i="5"/>
  <c r="AV807" i="5"/>
  <c r="AU807" i="5"/>
  <c r="AT807" i="5"/>
  <c r="AS807" i="5"/>
  <c r="AR807" i="5"/>
  <c r="AQ807" i="5"/>
  <c r="AP807" i="5"/>
  <c r="AO807" i="5"/>
  <c r="AN807" i="5"/>
  <c r="AM807" i="5"/>
  <c r="AL807" i="5"/>
  <c r="AK807" i="5"/>
  <c r="AJ807" i="5"/>
  <c r="AI807" i="5"/>
  <c r="AH807" i="5"/>
  <c r="AG807" i="5"/>
  <c r="AF807" i="5"/>
  <c r="AE807" i="5"/>
  <c r="AD807" i="5"/>
  <c r="AC807" i="5"/>
  <c r="AB807" i="5"/>
  <c r="AA807" i="5"/>
  <c r="Z807" i="5"/>
  <c r="Y807" i="5"/>
  <c r="X807" i="5"/>
  <c r="W807" i="5"/>
  <c r="V807" i="5"/>
  <c r="U807" i="5"/>
  <c r="T807" i="5"/>
  <c r="S807" i="5"/>
  <c r="R807" i="5"/>
  <c r="Q807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CT806" i="5"/>
  <c r="CS806" i="5"/>
  <c r="CR806" i="5"/>
  <c r="CQ806" i="5"/>
  <c r="CP806" i="5"/>
  <c r="CO806" i="5"/>
  <c r="CN806" i="5"/>
  <c r="CM806" i="5"/>
  <c r="CL806" i="5"/>
  <c r="CK806" i="5"/>
  <c r="CJ806" i="5"/>
  <c r="CI806" i="5"/>
  <c r="CH806" i="5"/>
  <c r="CG806" i="5"/>
  <c r="CF806" i="5"/>
  <c r="CE806" i="5"/>
  <c r="CD806" i="5"/>
  <c r="CC806" i="5"/>
  <c r="CB806" i="5"/>
  <c r="CA806" i="5"/>
  <c r="BZ806" i="5"/>
  <c r="BY806" i="5"/>
  <c r="BX806" i="5"/>
  <c r="BW806" i="5"/>
  <c r="BV806" i="5"/>
  <c r="BU806" i="5"/>
  <c r="BT806" i="5"/>
  <c r="BS806" i="5"/>
  <c r="BR806" i="5"/>
  <c r="BQ806" i="5"/>
  <c r="BP806" i="5"/>
  <c r="BO806" i="5"/>
  <c r="BN806" i="5"/>
  <c r="BM806" i="5"/>
  <c r="BL806" i="5"/>
  <c r="BK806" i="5"/>
  <c r="BJ806" i="5"/>
  <c r="BI806" i="5"/>
  <c r="BH806" i="5"/>
  <c r="BG806" i="5"/>
  <c r="BF806" i="5"/>
  <c r="BE806" i="5"/>
  <c r="BD806" i="5"/>
  <c r="BC806" i="5"/>
  <c r="BB806" i="5"/>
  <c r="BA806" i="5"/>
  <c r="AZ806" i="5"/>
  <c r="AY806" i="5"/>
  <c r="AX806" i="5"/>
  <c r="AW806" i="5"/>
  <c r="AV806" i="5"/>
  <c r="AU806" i="5"/>
  <c r="AT806" i="5"/>
  <c r="AS806" i="5"/>
  <c r="AR806" i="5"/>
  <c r="AQ806" i="5"/>
  <c r="AP806" i="5"/>
  <c r="AO806" i="5"/>
  <c r="AN806" i="5"/>
  <c r="AM806" i="5"/>
  <c r="AL806" i="5"/>
  <c r="AK806" i="5"/>
  <c r="AJ806" i="5"/>
  <c r="AI806" i="5"/>
  <c r="AH806" i="5"/>
  <c r="AG806" i="5"/>
  <c r="AF806" i="5"/>
  <c r="AE806" i="5"/>
  <c r="AD806" i="5"/>
  <c r="AC806" i="5"/>
  <c r="AB806" i="5"/>
  <c r="AA806" i="5"/>
  <c r="Z806" i="5"/>
  <c r="Y806" i="5"/>
  <c r="X806" i="5"/>
  <c r="W806" i="5"/>
  <c r="V806" i="5"/>
  <c r="U806" i="5"/>
  <c r="T806" i="5"/>
  <c r="S806" i="5"/>
  <c r="R806" i="5"/>
  <c r="Q806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CT805" i="5"/>
  <c r="CS805" i="5"/>
  <c r="CR805" i="5"/>
  <c r="CQ805" i="5"/>
  <c r="CP805" i="5"/>
  <c r="CO805" i="5"/>
  <c r="CN805" i="5"/>
  <c r="CM805" i="5"/>
  <c r="CL805" i="5"/>
  <c r="CK805" i="5"/>
  <c r="CJ805" i="5"/>
  <c r="CI805" i="5"/>
  <c r="CH805" i="5"/>
  <c r="CG805" i="5"/>
  <c r="CF805" i="5"/>
  <c r="CE805" i="5"/>
  <c r="CD805" i="5"/>
  <c r="CC805" i="5"/>
  <c r="CB805" i="5"/>
  <c r="CA805" i="5"/>
  <c r="BZ805" i="5"/>
  <c r="BY805" i="5"/>
  <c r="BX805" i="5"/>
  <c r="BW805" i="5"/>
  <c r="BV805" i="5"/>
  <c r="BU805" i="5"/>
  <c r="BT805" i="5"/>
  <c r="BS805" i="5"/>
  <c r="BR805" i="5"/>
  <c r="BQ805" i="5"/>
  <c r="BP805" i="5"/>
  <c r="BO805" i="5"/>
  <c r="BN805" i="5"/>
  <c r="BM805" i="5"/>
  <c r="BL805" i="5"/>
  <c r="BK805" i="5"/>
  <c r="BJ805" i="5"/>
  <c r="BI805" i="5"/>
  <c r="BH805" i="5"/>
  <c r="BG805" i="5"/>
  <c r="BF805" i="5"/>
  <c r="BE805" i="5"/>
  <c r="BD805" i="5"/>
  <c r="BC805" i="5"/>
  <c r="BB805" i="5"/>
  <c r="BA805" i="5"/>
  <c r="AZ805" i="5"/>
  <c r="AY805" i="5"/>
  <c r="AX805" i="5"/>
  <c r="AW805" i="5"/>
  <c r="AV805" i="5"/>
  <c r="AU805" i="5"/>
  <c r="AT805" i="5"/>
  <c r="AS805" i="5"/>
  <c r="AR805" i="5"/>
  <c r="AQ805" i="5"/>
  <c r="AP805" i="5"/>
  <c r="AO805" i="5"/>
  <c r="AN805" i="5"/>
  <c r="AM805" i="5"/>
  <c r="AL805" i="5"/>
  <c r="AK805" i="5"/>
  <c r="AJ805" i="5"/>
  <c r="AI805" i="5"/>
  <c r="AH805" i="5"/>
  <c r="AG805" i="5"/>
  <c r="AF805" i="5"/>
  <c r="AE805" i="5"/>
  <c r="AD805" i="5"/>
  <c r="AC805" i="5"/>
  <c r="AB805" i="5"/>
  <c r="AA805" i="5"/>
  <c r="Z805" i="5"/>
  <c r="Y805" i="5"/>
  <c r="X805" i="5"/>
  <c r="W805" i="5"/>
  <c r="V805" i="5"/>
  <c r="U805" i="5"/>
  <c r="T805" i="5"/>
  <c r="S805" i="5"/>
  <c r="R805" i="5"/>
  <c r="Q805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CT804" i="5"/>
  <c r="CS804" i="5"/>
  <c r="CR804" i="5"/>
  <c r="CQ804" i="5"/>
  <c r="CP804" i="5"/>
  <c r="CO804" i="5"/>
  <c r="CN804" i="5"/>
  <c r="CM804" i="5"/>
  <c r="CL804" i="5"/>
  <c r="CK804" i="5"/>
  <c r="CJ804" i="5"/>
  <c r="CI804" i="5"/>
  <c r="CH804" i="5"/>
  <c r="CG804" i="5"/>
  <c r="CF804" i="5"/>
  <c r="CE804" i="5"/>
  <c r="CD804" i="5"/>
  <c r="CC804" i="5"/>
  <c r="CB804" i="5"/>
  <c r="CA804" i="5"/>
  <c r="BZ804" i="5"/>
  <c r="BY804" i="5"/>
  <c r="BX804" i="5"/>
  <c r="BW804" i="5"/>
  <c r="BV804" i="5"/>
  <c r="BU804" i="5"/>
  <c r="BT804" i="5"/>
  <c r="BS804" i="5"/>
  <c r="BR804" i="5"/>
  <c r="BQ804" i="5"/>
  <c r="BP804" i="5"/>
  <c r="BO804" i="5"/>
  <c r="BN804" i="5"/>
  <c r="BM804" i="5"/>
  <c r="BL804" i="5"/>
  <c r="BK804" i="5"/>
  <c r="BJ804" i="5"/>
  <c r="BI804" i="5"/>
  <c r="BH804" i="5"/>
  <c r="BG804" i="5"/>
  <c r="BF804" i="5"/>
  <c r="BE804" i="5"/>
  <c r="BD804" i="5"/>
  <c r="BC804" i="5"/>
  <c r="BB804" i="5"/>
  <c r="BA804" i="5"/>
  <c r="AZ804" i="5"/>
  <c r="AY804" i="5"/>
  <c r="AX804" i="5"/>
  <c r="AW804" i="5"/>
  <c r="AV804" i="5"/>
  <c r="AU804" i="5"/>
  <c r="AT804" i="5"/>
  <c r="AS804" i="5"/>
  <c r="AR804" i="5"/>
  <c r="AQ804" i="5"/>
  <c r="AP804" i="5"/>
  <c r="AO804" i="5"/>
  <c r="AN804" i="5"/>
  <c r="AM804" i="5"/>
  <c r="AL804" i="5"/>
  <c r="AK804" i="5"/>
  <c r="AJ804" i="5"/>
  <c r="AI804" i="5"/>
  <c r="AH804" i="5"/>
  <c r="AG804" i="5"/>
  <c r="AF804" i="5"/>
  <c r="AE804" i="5"/>
  <c r="AD804" i="5"/>
  <c r="AC804" i="5"/>
  <c r="AB804" i="5"/>
  <c r="AA804" i="5"/>
  <c r="Z804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CT803" i="5"/>
  <c r="CS803" i="5"/>
  <c r="CR803" i="5"/>
  <c r="CQ803" i="5"/>
  <c r="CP803" i="5"/>
  <c r="CO803" i="5"/>
  <c r="CN803" i="5"/>
  <c r="CM803" i="5"/>
  <c r="CL803" i="5"/>
  <c r="CK803" i="5"/>
  <c r="CJ803" i="5"/>
  <c r="CI803" i="5"/>
  <c r="CH803" i="5"/>
  <c r="CG803" i="5"/>
  <c r="CF803" i="5"/>
  <c r="CE803" i="5"/>
  <c r="CD803" i="5"/>
  <c r="CC803" i="5"/>
  <c r="CB803" i="5"/>
  <c r="CA803" i="5"/>
  <c r="BZ803" i="5"/>
  <c r="BY803" i="5"/>
  <c r="BX803" i="5"/>
  <c r="BW803" i="5"/>
  <c r="BV803" i="5"/>
  <c r="BU803" i="5"/>
  <c r="BT803" i="5"/>
  <c r="BS803" i="5"/>
  <c r="BR803" i="5"/>
  <c r="BQ803" i="5"/>
  <c r="BP803" i="5"/>
  <c r="BO803" i="5"/>
  <c r="BN803" i="5"/>
  <c r="BM803" i="5"/>
  <c r="BL803" i="5"/>
  <c r="BK803" i="5"/>
  <c r="BJ803" i="5"/>
  <c r="BI803" i="5"/>
  <c r="BH803" i="5"/>
  <c r="BG803" i="5"/>
  <c r="BF803" i="5"/>
  <c r="BE803" i="5"/>
  <c r="BD803" i="5"/>
  <c r="BC803" i="5"/>
  <c r="BB803" i="5"/>
  <c r="BA803" i="5"/>
  <c r="AZ803" i="5"/>
  <c r="AY803" i="5"/>
  <c r="AX803" i="5"/>
  <c r="AW803" i="5"/>
  <c r="AV803" i="5"/>
  <c r="AU803" i="5"/>
  <c r="AT803" i="5"/>
  <c r="AS803" i="5"/>
  <c r="AR803" i="5"/>
  <c r="AQ803" i="5"/>
  <c r="AP803" i="5"/>
  <c r="AO803" i="5"/>
  <c r="AN803" i="5"/>
  <c r="AM803" i="5"/>
  <c r="AL803" i="5"/>
  <c r="AK803" i="5"/>
  <c r="AJ803" i="5"/>
  <c r="AI803" i="5"/>
  <c r="AH803" i="5"/>
  <c r="AG803" i="5"/>
  <c r="AF803" i="5"/>
  <c r="AE803" i="5"/>
  <c r="AD803" i="5"/>
  <c r="AC803" i="5"/>
  <c r="AB803" i="5"/>
  <c r="AA803" i="5"/>
  <c r="Z803" i="5"/>
  <c r="Y803" i="5"/>
  <c r="X803" i="5"/>
  <c r="W803" i="5"/>
  <c r="V803" i="5"/>
  <c r="U803" i="5"/>
  <c r="T803" i="5"/>
  <c r="S803" i="5"/>
  <c r="R803" i="5"/>
  <c r="Q803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CT802" i="5"/>
  <c r="CS802" i="5"/>
  <c r="CR802" i="5"/>
  <c r="CQ802" i="5"/>
  <c r="CP802" i="5"/>
  <c r="CO802" i="5"/>
  <c r="CN802" i="5"/>
  <c r="CM802" i="5"/>
  <c r="CL802" i="5"/>
  <c r="CK802" i="5"/>
  <c r="CJ802" i="5"/>
  <c r="CI802" i="5"/>
  <c r="CH802" i="5"/>
  <c r="CG802" i="5"/>
  <c r="CF802" i="5"/>
  <c r="CE802" i="5"/>
  <c r="CD802" i="5"/>
  <c r="CC802" i="5"/>
  <c r="CB802" i="5"/>
  <c r="CA802" i="5"/>
  <c r="BZ802" i="5"/>
  <c r="BY802" i="5"/>
  <c r="BX802" i="5"/>
  <c r="BW802" i="5"/>
  <c r="BV802" i="5"/>
  <c r="BU802" i="5"/>
  <c r="BT802" i="5"/>
  <c r="BS802" i="5"/>
  <c r="BR802" i="5"/>
  <c r="BQ802" i="5"/>
  <c r="BP802" i="5"/>
  <c r="BO802" i="5"/>
  <c r="BN802" i="5"/>
  <c r="BM802" i="5"/>
  <c r="BL802" i="5"/>
  <c r="BK802" i="5"/>
  <c r="BJ802" i="5"/>
  <c r="BI802" i="5"/>
  <c r="BH802" i="5"/>
  <c r="BG802" i="5"/>
  <c r="BF802" i="5"/>
  <c r="BE802" i="5"/>
  <c r="BD802" i="5"/>
  <c r="BC802" i="5"/>
  <c r="BB802" i="5"/>
  <c r="BA802" i="5"/>
  <c r="AZ802" i="5"/>
  <c r="AY802" i="5"/>
  <c r="AX802" i="5"/>
  <c r="AW802" i="5"/>
  <c r="AV802" i="5"/>
  <c r="AU802" i="5"/>
  <c r="AT802" i="5"/>
  <c r="AS802" i="5"/>
  <c r="AR802" i="5"/>
  <c r="AQ802" i="5"/>
  <c r="AP802" i="5"/>
  <c r="AO802" i="5"/>
  <c r="AN802" i="5"/>
  <c r="AM802" i="5"/>
  <c r="AL802" i="5"/>
  <c r="AK802" i="5"/>
  <c r="AJ802" i="5"/>
  <c r="AI802" i="5"/>
  <c r="AH802" i="5"/>
  <c r="AG802" i="5"/>
  <c r="AF802" i="5"/>
  <c r="AE802" i="5"/>
  <c r="AD802" i="5"/>
  <c r="AC802" i="5"/>
  <c r="AB802" i="5"/>
  <c r="AA802" i="5"/>
  <c r="Z802" i="5"/>
  <c r="Y802" i="5"/>
  <c r="X802" i="5"/>
  <c r="W802" i="5"/>
  <c r="V802" i="5"/>
  <c r="U802" i="5"/>
  <c r="T802" i="5"/>
  <c r="S802" i="5"/>
  <c r="R802" i="5"/>
  <c r="Q802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CT801" i="5"/>
  <c r="CS801" i="5"/>
  <c r="CR801" i="5"/>
  <c r="CQ801" i="5"/>
  <c r="CP801" i="5"/>
  <c r="CO801" i="5"/>
  <c r="CN801" i="5"/>
  <c r="CM801" i="5"/>
  <c r="CL801" i="5"/>
  <c r="CK801" i="5"/>
  <c r="CJ801" i="5"/>
  <c r="CI801" i="5"/>
  <c r="CH801" i="5"/>
  <c r="CG801" i="5"/>
  <c r="CF801" i="5"/>
  <c r="CE801" i="5"/>
  <c r="CD801" i="5"/>
  <c r="CC801" i="5"/>
  <c r="CB801" i="5"/>
  <c r="CA801" i="5"/>
  <c r="BZ801" i="5"/>
  <c r="BY801" i="5"/>
  <c r="BX801" i="5"/>
  <c r="BW801" i="5"/>
  <c r="BV801" i="5"/>
  <c r="BU801" i="5"/>
  <c r="BT801" i="5"/>
  <c r="BS801" i="5"/>
  <c r="BR801" i="5"/>
  <c r="BQ801" i="5"/>
  <c r="BP801" i="5"/>
  <c r="BO801" i="5"/>
  <c r="BN801" i="5"/>
  <c r="BM801" i="5"/>
  <c r="BL801" i="5"/>
  <c r="BK801" i="5"/>
  <c r="BJ801" i="5"/>
  <c r="BI801" i="5"/>
  <c r="BH801" i="5"/>
  <c r="BG801" i="5"/>
  <c r="BF801" i="5"/>
  <c r="BE801" i="5"/>
  <c r="BD801" i="5"/>
  <c r="BC801" i="5"/>
  <c r="BB801" i="5"/>
  <c r="BA801" i="5"/>
  <c r="AZ801" i="5"/>
  <c r="AY801" i="5"/>
  <c r="AX801" i="5"/>
  <c r="AW801" i="5"/>
  <c r="AV801" i="5"/>
  <c r="AU801" i="5"/>
  <c r="AT801" i="5"/>
  <c r="AS801" i="5"/>
  <c r="AR801" i="5"/>
  <c r="AQ801" i="5"/>
  <c r="AP801" i="5"/>
  <c r="AO801" i="5"/>
  <c r="AN801" i="5"/>
  <c r="AM801" i="5"/>
  <c r="AL801" i="5"/>
  <c r="AK801" i="5"/>
  <c r="AJ801" i="5"/>
  <c r="AI801" i="5"/>
  <c r="AH801" i="5"/>
  <c r="AG801" i="5"/>
  <c r="AF801" i="5"/>
  <c r="AE801" i="5"/>
  <c r="AD801" i="5"/>
  <c r="AC801" i="5"/>
  <c r="AB801" i="5"/>
  <c r="AA801" i="5"/>
  <c r="Z801" i="5"/>
  <c r="Y801" i="5"/>
  <c r="X801" i="5"/>
  <c r="W801" i="5"/>
  <c r="V801" i="5"/>
  <c r="U801" i="5"/>
  <c r="T801" i="5"/>
  <c r="S801" i="5"/>
  <c r="R801" i="5"/>
  <c r="Q801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CT800" i="5"/>
  <c r="CS800" i="5"/>
  <c r="CR800" i="5"/>
  <c r="CQ800" i="5"/>
  <c r="CP800" i="5"/>
  <c r="CO800" i="5"/>
  <c r="CN800" i="5"/>
  <c r="CM800" i="5"/>
  <c r="CL800" i="5"/>
  <c r="CK800" i="5"/>
  <c r="CJ800" i="5"/>
  <c r="CI800" i="5"/>
  <c r="CH800" i="5"/>
  <c r="CG800" i="5"/>
  <c r="CF800" i="5"/>
  <c r="CE800" i="5"/>
  <c r="CD800" i="5"/>
  <c r="CC800" i="5"/>
  <c r="CB800" i="5"/>
  <c r="CA800" i="5"/>
  <c r="BZ800" i="5"/>
  <c r="BY800" i="5"/>
  <c r="BX800" i="5"/>
  <c r="BW800" i="5"/>
  <c r="BV800" i="5"/>
  <c r="BU800" i="5"/>
  <c r="BT800" i="5"/>
  <c r="BS800" i="5"/>
  <c r="BR800" i="5"/>
  <c r="BQ800" i="5"/>
  <c r="BP800" i="5"/>
  <c r="BO800" i="5"/>
  <c r="BN800" i="5"/>
  <c r="BM800" i="5"/>
  <c r="BL800" i="5"/>
  <c r="BK800" i="5"/>
  <c r="BJ800" i="5"/>
  <c r="BI800" i="5"/>
  <c r="BH800" i="5"/>
  <c r="BG800" i="5"/>
  <c r="BF800" i="5"/>
  <c r="BE800" i="5"/>
  <c r="BD800" i="5"/>
  <c r="BC800" i="5"/>
  <c r="BB800" i="5"/>
  <c r="BA800" i="5"/>
  <c r="AZ800" i="5"/>
  <c r="AY800" i="5"/>
  <c r="AX800" i="5"/>
  <c r="AW800" i="5"/>
  <c r="AV800" i="5"/>
  <c r="AU800" i="5"/>
  <c r="AT800" i="5"/>
  <c r="AS800" i="5"/>
  <c r="AR800" i="5"/>
  <c r="AQ800" i="5"/>
  <c r="AP800" i="5"/>
  <c r="AO800" i="5"/>
  <c r="AN800" i="5"/>
  <c r="AM800" i="5"/>
  <c r="AL800" i="5"/>
  <c r="AK800" i="5"/>
  <c r="AJ800" i="5"/>
  <c r="AI800" i="5"/>
  <c r="AH800" i="5"/>
  <c r="AG800" i="5"/>
  <c r="AF800" i="5"/>
  <c r="AE800" i="5"/>
  <c r="AD800" i="5"/>
  <c r="AC800" i="5"/>
  <c r="AB800" i="5"/>
  <c r="AA800" i="5"/>
  <c r="Z800" i="5"/>
  <c r="Y800" i="5"/>
  <c r="X800" i="5"/>
  <c r="W800" i="5"/>
  <c r="V800" i="5"/>
  <c r="U800" i="5"/>
  <c r="T800" i="5"/>
  <c r="S800" i="5"/>
  <c r="R800" i="5"/>
  <c r="Q800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CT799" i="5"/>
  <c r="CS799" i="5"/>
  <c r="CR799" i="5"/>
  <c r="CQ799" i="5"/>
  <c r="CP799" i="5"/>
  <c r="CO799" i="5"/>
  <c r="CN799" i="5"/>
  <c r="CM799" i="5"/>
  <c r="CL799" i="5"/>
  <c r="CK799" i="5"/>
  <c r="CJ799" i="5"/>
  <c r="CI799" i="5"/>
  <c r="CH799" i="5"/>
  <c r="CG799" i="5"/>
  <c r="CF799" i="5"/>
  <c r="CE799" i="5"/>
  <c r="CD799" i="5"/>
  <c r="CC799" i="5"/>
  <c r="CB799" i="5"/>
  <c r="CA799" i="5"/>
  <c r="BZ799" i="5"/>
  <c r="BY799" i="5"/>
  <c r="BX799" i="5"/>
  <c r="BW799" i="5"/>
  <c r="BV799" i="5"/>
  <c r="BU799" i="5"/>
  <c r="BT799" i="5"/>
  <c r="BS799" i="5"/>
  <c r="BR799" i="5"/>
  <c r="BQ799" i="5"/>
  <c r="BP799" i="5"/>
  <c r="BO799" i="5"/>
  <c r="BN799" i="5"/>
  <c r="BM799" i="5"/>
  <c r="BL799" i="5"/>
  <c r="BK799" i="5"/>
  <c r="BJ799" i="5"/>
  <c r="BI799" i="5"/>
  <c r="BH799" i="5"/>
  <c r="BG799" i="5"/>
  <c r="BF799" i="5"/>
  <c r="BE799" i="5"/>
  <c r="BD799" i="5"/>
  <c r="BC799" i="5"/>
  <c r="BB799" i="5"/>
  <c r="BA799" i="5"/>
  <c r="AZ799" i="5"/>
  <c r="AY799" i="5"/>
  <c r="AX799" i="5"/>
  <c r="AW799" i="5"/>
  <c r="AV799" i="5"/>
  <c r="AU799" i="5"/>
  <c r="AT799" i="5"/>
  <c r="AS799" i="5"/>
  <c r="AR799" i="5"/>
  <c r="AQ799" i="5"/>
  <c r="AP799" i="5"/>
  <c r="AO799" i="5"/>
  <c r="AN799" i="5"/>
  <c r="AM799" i="5"/>
  <c r="AL799" i="5"/>
  <c r="AK799" i="5"/>
  <c r="AJ799" i="5"/>
  <c r="AI799" i="5"/>
  <c r="AH799" i="5"/>
  <c r="AG799" i="5"/>
  <c r="AF799" i="5"/>
  <c r="AE799" i="5"/>
  <c r="AD799" i="5"/>
  <c r="AC799" i="5"/>
  <c r="AB799" i="5"/>
  <c r="AA799" i="5"/>
  <c r="Z799" i="5"/>
  <c r="Y799" i="5"/>
  <c r="X799" i="5"/>
  <c r="W799" i="5"/>
  <c r="V799" i="5"/>
  <c r="U799" i="5"/>
  <c r="T799" i="5"/>
  <c r="S799" i="5"/>
  <c r="R799" i="5"/>
  <c r="Q799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CT798" i="5"/>
  <c r="CS798" i="5"/>
  <c r="CR798" i="5"/>
  <c r="CQ798" i="5"/>
  <c r="CP798" i="5"/>
  <c r="CO798" i="5"/>
  <c r="CN798" i="5"/>
  <c r="CM798" i="5"/>
  <c r="CL798" i="5"/>
  <c r="CK798" i="5"/>
  <c r="CJ798" i="5"/>
  <c r="CI798" i="5"/>
  <c r="CH798" i="5"/>
  <c r="CG798" i="5"/>
  <c r="CF798" i="5"/>
  <c r="CE798" i="5"/>
  <c r="CD798" i="5"/>
  <c r="CC798" i="5"/>
  <c r="CB798" i="5"/>
  <c r="CA798" i="5"/>
  <c r="BZ798" i="5"/>
  <c r="BY798" i="5"/>
  <c r="BX798" i="5"/>
  <c r="BW798" i="5"/>
  <c r="BV798" i="5"/>
  <c r="BU798" i="5"/>
  <c r="BT798" i="5"/>
  <c r="BS798" i="5"/>
  <c r="BR798" i="5"/>
  <c r="BQ798" i="5"/>
  <c r="BP798" i="5"/>
  <c r="BO798" i="5"/>
  <c r="BN798" i="5"/>
  <c r="BM798" i="5"/>
  <c r="BL798" i="5"/>
  <c r="BK798" i="5"/>
  <c r="BJ798" i="5"/>
  <c r="BI798" i="5"/>
  <c r="BH798" i="5"/>
  <c r="BG798" i="5"/>
  <c r="BF798" i="5"/>
  <c r="BE798" i="5"/>
  <c r="BD798" i="5"/>
  <c r="BC798" i="5"/>
  <c r="BB798" i="5"/>
  <c r="BA798" i="5"/>
  <c r="AZ798" i="5"/>
  <c r="AY798" i="5"/>
  <c r="AX798" i="5"/>
  <c r="AW798" i="5"/>
  <c r="AV798" i="5"/>
  <c r="AU798" i="5"/>
  <c r="AT798" i="5"/>
  <c r="AS798" i="5"/>
  <c r="AR798" i="5"/>
  <c r="AQ798" i="5"/>
  <c r="AP798" i="5"/>
  <c r="AO798" i="5"/>
  <c r="AN798" i="5"/>
  <c r="AM798" i="5"/>
  <c r="AL798" i="5"/>
  <c r="AK798" i="5"/>
  <c r="AJ798" i="5"/>
  <c r="AI798" i="5"/>
  <c r="AH798" i="5"/>
  <c r="AG798" i="5"/>
  <c r="AF798" i="5"/>
  <c r="AE798" i="5"/>
  <c r="AD798" i="5"/>
  <c r="AC798" i="5"/>
  <c r="AB798" i="5"/>
  <c r="AA798" i="5"/>
  <c r="Z798" i="5"/>
  <c r="Y798" i="5"/>
  <c r="X798" i="5"/>
  <c r="W798" i="5"/>
  <c r="V798" i="5"/>
  <c r="U798" i="5"/>
  <c r="T798" i="5"/>
  <c r="S798" i="5"/>
  <c r="R798" i="5"/>
  <c r="Q798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CT797" i="5"/>
  <c r="CS797" i="5"/>
  <c r="CR797" i="5"/>
  <c r="CQ797" i="5"/>
  <c r="CP797" i="5"/>
  <c r="CO797" i="5"/>
  <c r="CN797" i="5"/>
  <c r="CM797" i="5"/>
  <c r="CL797" i="5"/>
  <c r="CK797" i="5"/>
  <c r="CJ797" i="5"/>
  <c r="CI797" i="5"/>
  <c r="CH797" i="5"/>
  <c r="CG797" i="5"/>
  <c r="CF797" i="5"/>
  <c r="CE797" i="5"/>
  <c r="CD797" i="5"/>
  <c r="CC797" i="5"/>
  <c r="CB797" i="5"/>
  <c r="CA797" i="5"/>
  <c r="BZ797" i="5"/>
  <c r="BY797" i="5"/>
  <c r="BX797" i="5"/>
  <c r="BW797" i="5"/>
  <c r="BV797" i="5"/>
  <c r="BU797" i="5"/>
  <c r="BT797" i="5"/>
  <c r="BS797" i="5"/>
  <c r="BR797" i="5"/>
  <c r="BQ797" i="5"/>
  <c r="BP797" i="5"/>
  <c r="BO797" i="5"/>
  <c r="BN797" i="5"/>
  <c r="BM797" i="5"/>
  <c r="BL797" i="5"/>
  <c r="BK797" i="5"/>
  <c r="BJ797" i="5"/>
  <c r="BI797" i="5"/>
  <c r="BH797" i="5"/>
  <c r="BG797" i="5"/>
  <c r="BF797" i="5"/>
  <c r="BE797" i="5"/>
  <c r="BD797" i="5"/>
  <c r="BC797" i="5"/>
  <c r="BB797" i="5"/>
  <c r="BA797" i="5"/>
  <c r="AZ797" i="5"/>
  <c r="AY797" i="5"/>
  <c r="AX797" i="5"/>
  <c r="AW797" i="5"/>
  <c r="AV797" i="5"/>
  <c r="AU797" i="5"/>
  <c r="AT797" i="5"/>
  <c r="AS797" i="5"/>
  <c r="AR797" i="5"/>
  <c r="AQ797" i="5"/>
  <c r="AP797" i="5"/>
  <c r="AO797" i="5"/>
  <c r="AN797" i="5"/>
  <c r="AM797" i="5"/>
  <c r="AL797" i="5"/>
  <c r="AK797" i="5"/>
  <c r="AJ797" i="5"/>
  <c r="AI797" i="5"/>
  <c r="AH797" i="5"/>
  <c r="AG797" i="5"/>
  <c r="AF797" i="5"/>
  <c r="AE797" i="5"/>
  <c r="AD797" i="5"/>
  <c r="AC797" i="5"/>
  <c r="AB797" i="5"/>
  <c r="AA797" i="5"/>
  <c r="Z797" i="5"/>
  <c r="Y797" i="5"/>
  <c r="X797" i="5"/>
  <c r="W797" i="5"/>
  <c r="V797" i="5"/>
  <c r="U797" i="5"/>
  <c r="T797" i="5"/>
  <c r="S797" i="5"/>
  <c r="R797" i="5"/>
  <c r="Q797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CT796" i="5"/>
  <c r="CS796" i="5"/>
  <c r="CR796" i="5"/>
  <c r="CQ796" i="5"/>
  <c r="CP796" i="5"/>
  <c r="CO796" i="5"/>
  <c r="CN796" i="5"/>
  <c r="CM796" i="5"/>
  <c r="CL796" i="5"/>
  <c r="CK796" i="5"/>
  <c r="CJ796" i="5"/>
  <c r="CI796" i="5"/>
  <c r="CH796" i="5"/>
  <c r="CG796" i="5"/>
  <c r="CF796" i="5"/>
  <c r="CE796" i="5"/>
  <c r="CD796" i="5"/>
  <c r="CC796" i="5"/>
  <c r="CB796" i="5"/>
  <c r="CA796" i="5"/>
  <c r="BZ796" i="5"/>
  <c r="BY796" i="5"/>
  <c r="BX796" i="5"/>
  <c r="BW796" i="5"/>
  <c r="BV796" i="5"/>
  <c r="BU796" i="5"/>
  <c r="BT796" i="5"/>
  <c r="BS796" i="5"/>
  <c r="BR796" i="5"/>
  <c r="BQ796" i="5"/>
  <c r="BP796" i="5"/>
  <c r="BO796" i="5"/>
  <c r="BN796" i="5"/>
  <c r="BM796" i="5"/>
  <c r="BL796" i="5"/>
  <c r="BK796" i="5"/>
  <c r="BJ796" i="5"/>
  <c r="BI796" i="5"/>
  <c r="BH796" i="5"/>
  <c r="BG796" i="5"/>
  <c r="BF796" i="5"/>
  <c r="BE796" i="5"/>
  <c r="BD796" i="5"/>
  <c r="BC796" i="5"/>
  <c r="BB796" i="5"/>
  <c r="BA796" i="5"/>
  <c r="AZ796" i="5"/>
  <c r="AY796" i="5"/>
  <c r="AX796" i="5"/>
  <c r="AW796" i="5"/>
  <c r="AV796" i="5"/>
  <c r="AU796" i="5"/>
  <c r="AT796" i="5"/>
  <c r="AS796" i="5"/>
  <c r="AR796" i="5"/>
  <c r="AQ796" i="5"/>
  <c r="AP796" i="5"/>
  <c r="AO796" i="5"/>
  <c r="AN796" i="5"/>
  <c r="AM796" i="5"/>
  <c r="AL796" i="5"/>
  <c r="AK796" i="5"/>
  <c r="AJ796" i="5"/>
  <c r="AI796" i="5"/>
  <c r="AH796" i="5"/>
  <c r="AG796" i="5"/>
  <c r="AF796" i="5"/>
  <c r="AE796" i="5"/>
  <c r="AD796" i="5"/>
  <c r="AC796" i="5"/>
  <c r="AB796" i="5"/>
  <c r="AA796" i="5"/>
  <c r="Z796" i="5"/>
  <c r="Y796" i="5"/>
  <c r="X796" i="5"/>
  <c r="W796" i="5"/>
  <c r="V796" i="5"/>
  <c r="U796" i="5"/>
  <c r="T796" i="5"/>
  <c r="S796" i="5"/>
  <c r="R796" i="5"/>
  <c r="Q796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CT795" i="5"/>
  <c r="CS795" i="5"/>
  <c r="CR795" i="5"/>
  <c r="CQ795" i="5"/>
  <c r="CP795" i="5"/>
  <c r="CO795" i="5"/>
  <c r="CN795" i="5"/>
  <c r="CM795" i="5"/>
  <c r="CL795" i="5"/>
  <c r="CK795" i="5"/>
  <c r="CJ795" i="5"/>
  <c r="CI795" i="5"/>
  <c r="CH795" i="5"/>
  <c r="CG795" i="5"/>
  <c r="CF795" i="5"/>
  <c r="CE795" i="5"/>
  <c r="CD795" i="5"/>
  <c r="CC795" i="5"/>
  <c r="CB795" i="5"/>
  <c r="CA795" i="5"/>
  <c r="BZ795" i="5"/>
  <c r="BY795" i="5"/>
  <c r="BX795" i="5"/>
  <c r="BW795" i="5"/>
  <c r="BV795" i="5"/>
  <c r="BU795" i="5"/>
  <c r="BT795" i="5"/>
  <c r="BS795" i="5"/>
  <c r="BR795" i="5"/>
  <c r="BQ795" i="5"/>
  <c r="BP795" i="5"/>
  <c r="BO795" i="5"/>
  <c r="BN795" i="5"/>
  <c r="BM795" i="5"/>
  <c r="BL795" i="5"/>
  <c r="BK795" i="5"/>
  <c r="BJ795" i="5"/>
  <c r="BI795" i="5"/>
  <c r="BH795" i="5"/>
  <c r="BG795" i="5"/>
  <c r="BF795" i="5"/>
  <c r="BE795" i="5"/>
  <c r="BD795" i="5"/>
  <c r="BC795" i="5"/>
  <c r="BB795" i="5"/>
  <c r="BA795" i="5"/>
  <c r="AZ795" i="5"/>
  <c r="AY795" i="5"/>
  <c r="AX795" i="5"/>
  <c r="AW795" i="5"/>
  <c r="AV795" i="5"/>
  <c r="AU795" i="5"/>
  <c r="AT795" i="5"/>
  <c r="AS795" i="5"/>
  <c r="AR795" i="5"/>
  <c r="AQ795" i="5"/>
  <c r="AP795" i="5"/>
  <c r="AO795" i="5"/>
  <c r="AN795" i="5"/>
  <c r="AM795" i="5"/>
  <c r="AL795" i="5"/>
  <c r="AK795" i="5"/>
  <c r="AJ795" i="5"/>
  <c r="AI795" i="5"/>
  <c r="AH795" i="5"/>
  <c r="AG795" i="5"/>
  <c r="AF795" i="5"/>
  <c r="AE795" i="5"/>
  <c r="AD795" i="5"/>
  <c r="AC795" i="5"/>
  <c r="AB795" i="5"/>
  <c r="AA795" i="5"/>
  <c r="Z795" i="5"/>
  <c r="Y795" i="5"/>
  <c r="X795" i="5"/>
  <c r="W795" i="5"/>
  <c r="V795" i="5"/>
  <c r="U795" i="5"/>
  <c r="T795" i="5"/>
  <c r="S795" i="5"/>
  <c r="R795" i="5"/>
  <c r="Q795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CT794" i="5"/>
  <c r="CS794" i="5"/>
  <c r="CR794" i="5"/>
  <c r="CQ794" i="5"/>
  <c r="CP794" i="5"/>
  <c r="CO794" i="5"/>
  <c r="CN794" i="5"/>
  <c r="CM794" i="5"/>
  <c r="CL794" i="5"/>
  <c r="CK794" i="5"/>
  <c r="CJ794" i="5"/>
  <c r="CI794" i="5"/>
  <c r="CH794" i="5"/>
  <c r="CG794" i="5"/>
  <c r="CF794" i="5"/>
  <c r="CE794" i="5"/>
  <c r="CD794" i="5"/>
  <c r="CC794" i="5"/>
  <c r="CB794" i="5"/>
  <c r="CA794" i="5"/>
  <c r="BZ794" i="5"/>
  <c r="BY794" i="5"/>
  <c r="BX794" i="5"/>
  <c r="BW794" i="5"/>
  <c r="BV794" i="5"/>
  <c r="BU794" i="5"/>
  <c r="BT794" i="5"/>
  <c r="BS794" i="5"/>
  <c r="BR794" i="5"/>
  <c r="BQ794" i="5"/>
  <c r="BP794" i="5"/>
  <c r="BO794" i="5"/>
  <c r="BN794" i="5"/>
  <c r="BM794" i="5"/>
  <c r="BL794" i="5"/>
  <c r="BK794" i="5"/>
  <c r="BJ794" i="5"/>
  <c r="BI794" i="5"/>
  <c r="BH794" i="5"/>
  <c r="BG794" i="5"/>
  <c r="BF794" i="5"/>
  <c r="BE794" i="5"/>
  <c r="BD794" i="5"/>
  <c r="BC794" i="5"/>
  <c r="BB794" i="5"/>
  <c r="BA794" i="5"/>
  <c r="AZ794" i="5"/>
  <c r="AY794" i="5"/>
  <c r="AX794" i="5"/>
  <c r="AW794" i="5"/>
  <c r="AV794" i="5"/>
  <c r="AU794" i="5"/>
  <c r="AT794" i="5"/>
  <c r="AS794" i="5"/>
  <c r="AR794" i="5"/>
  <c r="AQ794" i="5"/>
  <c r="AP794" i="5"/>
  <c r="AO794" i="5"/>
  <c r="AN794" i="5"/>
  <c r="AM794" i="5"/>
  <c r="AL794" i="5"/>
  <c r="AK794" i="5"/>
  <c r="AJ794" i="5"/>
  <c r="AI794" i="5"/>
  <c r="AH794" i="5"/>
  <c r="AG794" i="5"/>
  <c r="AF794" i="5"/>
  <c r="AE794" i="5"/>
  <c r="AD794" i="5"/>
  <c r="AC794" i="5"/>
  <c r="AB794" i="5"/>
  <c r="AA794" i="5"/>
  <c r="Z794" i="5"/>
  <c r="Y794" i="5"/>
  <c r="X794" i="5"/>
  <c r="W794" i="5"/>
  <c r="V794" i="5"/>
  <c r="U794" i="5"/>
  <c r="T794" i="5"/>
  <c r="S794" i="5"/>
  <c r="R794" i="5"/>
  <c r="Q794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CT793" i="5"/>
  <c r="CS793" i="5"/>
  <c r="CR793" i="5"/>
  <c r="CQ793" i="5"/>
  <c r="CP793" i="5"/>
  <c r="CO793" i="5"/>
  <c r="CN793" i="5"/>
  <c r="CM793" i="5"/>
  <c r="CL793" i="5"/>
  <c r="CK793" i="5"/>
  <c r="CJ793" i="5"/>
  <c r="CI793" i="5"/>
  <c r="CH793" i="5"/>
  <c r="CG793" i="5"/>
  <c r="CF793" i="5"/>
  <c r="CE793" i="5"/>
  <c r="CD793" i="5"/>
  <c r="CC793" i="5"/>
  <c r="CB793" i="5"/>
  <c r="CA793" i="5"/>
  <c r="BZ793" i="5"/>
  <c r="BY793" i="5"/>
  <c r="BX793" i="5"/>
  <c r="BW793" i="5"/>
  <c r="BV793" i="5"/>
  <c r="BU793" i="5"/>
  <c r="BT793" i="5"/>
  <c r="BS793" i="5"/>
  <c r="BR793" i="5"/>
  <c r="BQ793" i="5"/>
  <c r="BP793" i="5"/>
  <c r="BO793" i="5"/>
  <c r="BN793" i="5"/>
  <c r="BM793" i="5"/>
  <c r="BL793" i="5"/>
  <c r="BK793" i="5"/>
  <c r="BJ793" i="5"/>
  <c r="BI793" i="5"/>
  <c r="BH793" i="5"/>
  <c r="BG793" i="5"/>
  <c r="BF793" i="5"/>
  <c r="BE793" i="5"/>
  <c r="BD793" i="5"/>
  <c r="BC793" i="5"/>
  <c r="BB793" i="5"/>
  <c r="BA793" i="5"/>
  <c r="AZ793" i="5"/>
  <c r="AY793" i="5"/>
  <c r="AX793" i="5"/>
  <c r="AW793" i="5"/>
  <c r="AV793" i="5"/>
  <c r="AU793" i="5"/>
  <c r="AT793" i="5"/>
  <c r="AS793" i="5"/>
  <c r="AR793" i="5"/>
  <c r="AQ793" i="5"/>
  <c r="AP793" i="5"/>
  <c r="AO793" i="5"/>
  <c r="AN793" i="5"/>
  <c r="AM793" i="5"/>
  <c r="AL793" i="5"/>
  <c r="AK793" i="5"/>
  <c r="AJ793" i="5"/>
  <c r="AI793" i="5"/>
  <c r="AH793" i="5"/>
  <c r="AG793" i="5"/>
  <c r="AF793" i="5"/>
  <c r="AE793" i="5"/>
  <c r="AD793" i="5"/>
  <c r="AC793" i="5"/>
  <c r="AB793" i="5"/>
  <c r="AA793" i="5"/>
  <c r="Z793" i="5"/>
  <c r="Y793" i="5"/>
  <c r="X793" i="5"/>
  <c r="W793" i="5"/>
  <c r="V793" i="5"/>
  <c r="U793" i="5"/>
  <c r="T793" i="5"/>
  <c r="S793" i="5"/>
  <c r="R793" i="5"/>
  <c r="Q793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CT792" i="5"/>
  <c r="CS792" i="5"/>
  <c r="CR792" i="5"/>
  <c r="CQ792" i="5"/>
  <c r="CP792" i="5"/>
  <c r="CO792" i="5"/>
  <c r="CN792" i="5"/>
  <c r="CM792" i="5"/>
  <c r="CL792" i="5"/>
  <c r="CK792" i="5"/>
  <c r="CJ792" i="5"/>
  <c r="CI792" i="5"/>
  <c r="CH792" i="5"/>
  <c r="CG792" i="5"/>
  <c r="CF792" i="5"/>
  <c r="CE792" i="5"/>
  <c r="CD792" i="5"/>
  <c r="CC792" i="5"/>
  <c r="CB792" i="5"/>
  <c r="CA792" i="5"/>
  <c r="BZ792" i="5"/>
  <c r="BY792" i="5"/>
  <c r="BX792" i="5"/>
  <c r="BW792" i="5"/>
  <c r="BV792" i="5"/>
  <c r="BU792" i="5"/>
  <c r="BT792" i="5"/>
  <c r="BS792" i="5"/>
  <c r="BR792" i="5"/>
  <c r="BQ792" i="5"/>
  <c r="BP792" i="5"/>
  <c r="BO792" i="5"/>
  <c r="BN792" i="5"/>
  <c r="BM792" i="5"/>
  <c r="BL792" i="5"/>
  <c r="BK792" i="5"/>
  <c r="BJ792" i="5"/>
  <c r="BI792" i="5"/>
  <c r="BH792" i="5"/>
  <c r="BG792" i="5"/>
  <c r="BF792" i="5"/>
  <c r="BE792" i="5"/>
  <c r="BD792" i="5"/>
  <c r="BC792" i="5"/>
  <c r="BB792" i="5"/>
  <c r="BA792" i="5"/>
  <c r="AZ792" i="5"/>
  <c r="AY792" i="5"/>
  <c r="AX792" i="5"/>
  <c r="AW792" i="5"/>
  <c r="AV792" i="5"/>
  <c r="AU792" i="5"/>
  <c r="AT792" i="5"/>
  <c r="AS792" i="5"/>
  <c r="AR792" i="5"/>
  <c r="AQ792" i="5"/>
  <c r="AP792" i="5"/>
  <c r="AO792" i="5"/>
  <c r="AN792" i="5"/>
  <c r="AM792" i="5"/>
  <c r="AL792" i="5"/>
  <c r="AK792" i="5"/>
  <c r="AJ792" i="5"/>
  <c r="AI792" i="5"/>
  <c r="AH792" i="5"/>
  <c r="AG792" i="5"/>
  <c r="AF792" i="5"/>
  <c r="AE792" i="5"/>
  <c r="AD792" i="5"/>
  <c r="AC792" i="5"/>
  <c r="AB792" i="5"/>
  <c r="AA792" i="5"/>
  <c r="Z792" i="5"/>
  <c r="Y792" i="5"/>
  <c r="X792" i="5"/>
  <c r="W792" i="5"/>
  <c r="V792" i="5"/>
  <c r="U792" i="5"/>
  <c r="T792" i="5"/>
  <c r="S792" i="5"/>
  <c r="R792" i="5"/>
  <c r="Q792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CT791" i="5"/>
  <c r="CS791" i="5"/>
  <c r="CR791" i="5"/>
  <c r="CQ791" i="5"/>
  <c r="CP791" i="5"/>
  <c r="CO791" i="5"/>
  <c r="CN791" i="5"/>
  <c r="CM791" i="5"/>
  <c r="CL791" i="5"/>
  <c r="CK791" i="5"/>
  <c r="CJ791" i="5"/>
  <c r="CI791" i="5"/>
  <c r="CH791" i="5"/>
  <c r="CG791" i="5"/>
  <c r="CF791" i="5"/>
  <c r="CE791" i="5"/>
  <c r="CD791" i="5"/>
  <c r="CC791" i="5"/>
  <c r="CB791" i="5"/>
  <c r="CA791" i="5"/>
  <c r="BZ791" i="5"/>
  <c r="BY791" i="5"/>
  <c r="BX791" i="5"/>
  <c r="BW791" i="5"/>
  <c r="BV791" i="5"/>
  <c r="BU791" i="5"/>
  <c r="BT791" i="5"/>
  <c r="BS791" i="5"/>
  <c r="BR791" i="5"/>
  <c r="BQ791" i="5"/>
  <c r="BP791" i="5"/>
  <c r="BO791" i="5"/>
  <c r="BN791" i="5"/>
  <c r="BM791" i="5"/>
  <c r="BL791" i="5"/>
  <c r="BK791" i="5"/>
  <c r="BJ791" i="5"/>
  <c r="BI791" i="5"/>
  <c r="BH791" i="5"/>
  <c r="BG791" i="5"/>
  <c r="BF791" i="5"/>
  <c r="BE791" i="5"/>
  <c r="BD791" i="5"/>
  <c r="BC791" i="5"/>
  <c r="BB791" i="5"/>
  <c r="BA791" i="5"/>
  <c r="AZ791" i="5"/>
  <c r="AY791" i="5"/>
  <c r="AX791" i="5"/>
  <c r="AW791" i="5"/>
  <c r="AV791" i="5"/>
  <c r="AU791" i="5"/>
  <c r="AT791" i="5"/>
  <c r="AS791" i="5"/>
  <c r="AR791" i="5"/>
  <c r="AQ791" i="5"/>
  <c r="AP791" i="5"/>
  <c r="AO791" i="5"/>
  <c r="AN791" i="5"/>
  <c r="AM791" i="5"/>
  <c r="AL791" i="5"/>
  <c r="AK791" i="5"/>
  <c r="AJ791" i="5"/>
  <c r="AI791" i="5"/>
  <c r="AH791" i="5"/>
  <c r="AG791" i="5"/>
  <c r="AF791" i="5"/>
  <c r="AE791" i="5"/>
  <c r="AD791" i="5"/>
  <c r="AC791" i="5"/>
  <c r="AB791" i="5"/>
  <c r="AA791" i="5"/>
  <c r="Z791" i="5"/>
  <c r="Y791" i="5"/>
  <c r="X791" i="5"/>
  <c r="W791" i="5"/>
  <c r="V791" i="5"/>
  <c r="U791" i="5"/>
  <c r="T791" i="5"/>
  <c r="S791" i="5"/>
  <c r="R791" i="5"/>
  <c r="Q791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CT790" i="5"/>
  <c r="CS790" i="5"/>
  <c r="CR790" i="5"/>
  <c r="CQ790" i="5"/>
  <c r="CP790" i="5"/>
  <c r="CO790" i="5"/>
  <c r="CN790" i="5"/>
  <c r="CM790" i="5"/>
  <c r="CL790" i="5"/>
  <c r="CK790" i="5"/>
  <c r="CJ790" i="5"/>
  <c r="CI790" i="5"/>
  <c r="CH790" i="5"/>
  <c r="CG790" i="5"/>
  <c r="CF790" i="5"/>
  <c r="CE790" i="5"/>
  <c r="CD790" i="5"/>
  <c r="CC790" i="5"/>
  <c r="CB790" i="5"/>
  <c r="CA790" i="5"/>
  <c r="BZ790" i="5"/>
  <c r="BY790" i="5"/>
  <c r="BX790" i="5"/>
  <c r="BW790" i="5"/>
  <c r="BV790" i="5"/>
  <c r="BU790" i="5"/>
  <c r="BT790" i="5"/>
  <c r="BS790" i="5"/>
  <c r="BR790" i="5"/>
  <c r="BQ790" i="5"/>
  <c r="BP790" i="5"/>
  <c r="BO790" i="5"/>
  <c r="BN790" i="5"/>
  <c r="BM790" i="5"/>
  <c r="BL790" i="5"/>
  <c r="BK790" i="5"/>
  <c r="BJ790" i="5"/>
  <c r="BI790" i="5"/>
  <c r="BH790" i="5"/>
  <c r="BG790" i="5"/>
  <c r="BF790" i="5"/>
  <c r="BE790" i="5"/>
  <c r="BD790" i="5"/>
  <c r="BC790" i="5"/>
  <c r="BB790" i="5"/>
  <c r="BA790" i="5"/>
  <c r="AZ790" i="5"/>
  <c r="AY790" i="5"/>
  <c r="AX790" i="5"/>
  <c r="AW790" i="5"/>
  <c r="AV790" i="5"/>
  <c r="AU790" i="5"/>
  <c r="AT790" i="5"/>
  <c r="AS790" i="5"/>
  <c r="AR790" i="5"/>
  <c r="AQ790" i="5"/>
  <c r="AP790" i="5"/>
  <c r="AO790" i="5"/>
  <c r="AN790" i="5"/>
  <c r="AM790" i="5"/>
  <c r="AL790" i="5"/>
  <c r="AK790" i="5"/>
  <c r="AJ790" i="5"/>
  <c r="AI790" i="5"/>
  <c r="AH790" i="5"/>
  <c r="AG790" i="5"/>
  <c r="AF790" i="5"/>
  <c r="AE790" i="5"/>
  <c r="AD790" i="5"/>
  <c r="AC790" i="5"/>
  <c r="AB790" i="5"/>
  <c r="AA790" i="5"/>
  <c r="Z790" i="5"/>
  <c r="Y790" i="5"/>
  <c r="X790" i="5"/>
  <c r="W790" i="5"/>
  <c r="V790" i="5"/>
  <c r="U790" i="5"/>
  <c r="T790" i="5"/>
  <c r="S790" i="5"/>
  <c r="R790" i="5"/>
  <c r="Q790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CT789" i="5"/>
  <c r="CS789" i="5"/>
  <c r="CR789" i="5"/>
  <c r="CQ789" i="5"/>
  <c r="CP789" i="5"/>
  <c r="CO789" i="5"/>
  <c r="CN789" i="5"/>
  <c r="CM789" i="5"/>
  <c r="CL789" i="5"/>
  <c r="CK789" i="5"/>
  <c r="CJ789" i="5"/>
  <c r="CI789" i="5"/>
  <c r="CH789" i="5"/>
  <c r="CG789" i="5"/>
  <c r="CF789" i="5"/>
  <c r="CE789" i="5"/>
  <c r="CD789" i="5"/>
  <c r="CC789" i="5"/>
  <c r="CB789" i="5"/>
  <c r="CA789" i="5"/>
  <c r="BZ789" i="5"/>
  <c r="BY789" i="5"/>
  <c r="BX789" i="5"/>
  <c r="BW789" i="5"/>
  <c r="BV789" i="5"/>
  <c r="BU789" i="5"/>
  <c r="BT789" i="5"/>
  <c r="BS789" i="5"/>
  <c r="BR789" i="5"/>
  <c r="BQ789" i="5"/>
  <c r="BP789" i="5"/>
  <c r="BO789" i="5"/>
  <c r="BN789" i="5"/>
  <c r="BM789" i="5"/>
  <c r="BL789" i="5"/>
  <c r="BK789" i="5"/>
  <c r="BJ789" i="5"/>
  <c r="BI789" i="5"/>
  <c r="BH789" i="5"/>
  <c r="BG789" i="5"/>
  <c r="BF789" i="5"/>
  <c r="BE789" i="5"/>
  <c r="BD789" i="5"/>
  <c r="BC789" i="5"/>
  <c r="BB789" i="5"/>
  <c r="BA789" i="5"/>
  <c r="AZ789" i="5"/>
  <c r="AY789" i="5"/>
  <c r="AX789" i="5"/>
  <c r="AW789" i="5"/>
  <c r="AV789" i="5"/>
  <c r="AU789" i="5"/>
  <c r="AT789" i="5"/>
  <c r="AS789" i="5"/>
  <c r="AR789" i="5"/>
  <c r="AQ789" i="5"/>
  <c r="AP789" i="5"/>
  <c r="AO789" i="5"/>
  <c r="AN789" i="5"/>
  <c r="AM789" i="5"/>
  <c r="AL789" i="5"/>
  <c r="AK789" i="5"/>
  <c r="AJ789" i="5"/>
  <c r="AI789" i="5"/>
  <c r="AH789" i="5"/>
  <c r="AG789" i="5"/>
  <c r="AF789" i="5"/>
  <c r="AE789" i="5"/>
  <c r="AD789" i="5"/>
  <c r="AC789" i="5"/>
  <c r="AB789" i="5"/>
  <c r="AA789" i="5"/>
  <c r="Z789" i="5"/>
  <c r="Y789" i="5"/>
  <c r="X789" i="5"/>
  <c r="W789" i="5"/>
  <c r="V789" i="5"/>
  <c r="U789" i="5"/>
  <c r="T789" i="5"/>
  <c r="S789" i="5"/>
  <c r="R789" i="5"/>
  <c r="Q789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CT788" i="5"/>
  <c r="CS788" i="5"/>
  <c r="CR788" i="5"/>
  <c r="CQ788" i="5"/>
  <c r="CP788" i="5"/>
  <c r="CO788" i="5"/>
  <c r="CN788" i="5"/>
  <c r="CM788" i="5"/>
  <c r="CL788" i="5"/>
  <c r="CK788" i="5"/>
  <c r="CJ788" i="5"/>
  <c r="CI788" i="5"/>
  <c r="CH788" i="5"/>
  <c r="CG788" i="5"/>
  <c r="CF788" i="5"/>
  <c r="CE788" i="5"/>
  <c r="CD788" i="5"/>
  <c r="CC788" i="5"/>
  <c r="CB788" i="5"/>
  <c r="CA788" i="5"/>
  <c r="BZ788" i="5"/>
  <c r="BY788" i="5"/>
  <c r="BX788" i="5"/>
  <c r="BW788" i="5"/>
  <c r="BV788" i="5"/>
  <c r="BU788" i="5"/>
  <c r="BT788" i="5"/>
  <c r="BS788" i="5"/>
  <c r="BR788" i="5"/>
  <c r="BQ788" i="5"/>
  <c r="BP788" i="5"/>
  <c r="BO788" i="5"/>
  <c r="BN788" i="5"/>
  <c r="BM788" i="5"/>
  <c r="BL788" i="5"/>
  <c r="BK788" i="5"/>
  <c r="BJ788" i="5"/>
  <c r="BI788" i="5"/>
  <c r="BH788" i="5"/>
  <c r="BG788" i="5"/>
  <c r="BF788" i="5"/>
  <c r="BE788" i="5"/>
  <c r="BD788" i="5"/>
  <c r="BC788" i="5"/>
  <c r="BB788" i="5"/>
  <c r="BA788" i="5"/>
  <c r="AZ788" i="5"/>
  <c r="AY788" i="5"/>
  <c r="AX788" i="5"/>
  <c r="AW788" i="5"/>
  <c r="AV788" i="5"/>
  <c r="AU788" i="5"/>
  <c r="AT788" i="5"/>
  <c r="AS788" i="5"/>
  <c r="AR788" i="5"/>
  <c r="AQ788" i="5"/>
  <c r="AP788" i="5"/>
  <c r="AO788" i="5"/>
  <c r="AN788" i="5"/>
  <c r="AM788" i="5"/>
  <c r="AL788" i="5"/>
  <c r="AK788" i="5"/>
  <c r="AJ788" i="5"/>
  <c r="AI788" i="5"/>
  <c r="AH788" i="5"/>
  <c r="AG788" i="5"/>
  <c r="AF788" i="5"/>
  <c r="AE788" i="5"/>
  <c r="AD788" i="5"/>
  <c r="AC788" i="5"/>
  <c r="AB788" i="5"/>
  <c r="AA788" i="5"/>
  <c r="Z788" i="5"/>
  <c r="Y788" i="5"/>
  <c r="X788" i="5"/>
  <c r="W788" i="5"/>
  <c r="V788" i="5"/>
  <c r="U788" i="5"/>
  <c r="T788" i="5"/>
  <c r="S788" i="5"/>
  <c r="R788" i="5"/>
  <c r="Q788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CT787" i="5"/>
  <c r="CS787" i="5"/>
  <c r="CR787" i="5"/>
  <c r="CQ787" i="5"/>
  <c r="CP787" i="5"/>
  <c r="CO787" i="5"/>
  <c r="CN787" i="5"/>
  <c r="CM787" i="5"/>
  <c r="CL787" i="5"/>
  <c r="CK787" i="5"/>
  <c r="CJ787" i="5"/>
  <c r="CI787" i="5"/>
  <c r="CH787" i="5"/>
  <c r="CG787" i="5"/>
  <c r="CF787" i="5"/>
  <c r="CE787" i="5"/>
  <c r="CD787" i="5"/>
  <c r="CC787" i="5"/>
  <c r="CB787" i="5"/>
  <c r="CA787" i="5"/>
  <c r="BZ787" i="5"/>
  <c r="BY787" i="5"/>
  <c r="BX787" i="5"/>
  <c r="BW787" i="5"/>
  <c r="BV787" i="5"/>
  <c r="BU787" i="5"/>
  <c r="BT787" i="5"/>
  <c r="BS787" i="5"/>
  <c r="BR787" i="5"/>
  <c r="BQ787" i="5"/>
  <c r="BP787" i="5"/>
  <c r="BO787" i="5"/>
  <c r="BN787" i="5"/>
  <c r="BM787" i="5"/>
  <c r="BL787" i="5"/>
  <c r="BK787" i="5"/>
  <c r="BJ787" i="5"/>
  <c r="BI787" i="5"/>
  <c r="BH787" i="5"/>
  <c r="BG787" i="5"/>
  <c r="BF787" i="5"/>
  <c r="BE787" i="5"/>
  <c r="BD787" i="5"/>
  <c r="BC787" i="5"/>
  <c r="BB787" i="5"/>
  <c r="BA787" i="5"/>
  <c r="AZ787" i="5"/>
  <c r="AY787" i="5"/>
  <c r="AX787" i="5"/>
  <c r="AW787" i="5"/>
  <c r="AV787" i="5"/>
  <c r="AU787" i="5"/>
  <c r="AT787" i="5"/>
  <c r="AS787" i="5"/>
  <c r="AR787" i="5"/>
  <c r="AQ787" i="5"/>
  <c r="AP787" i="5"/>
  <c r="AO787" i="5"/>
  <c r="AN787" i="5"/>
  <c r="AM787" i="5"/>
  <c r="AL787" i="5"/>
  <c r="AK787" i="5"/>
  <c r="AJ787" i="5"/>
  <c r="AI787" i="5"/>
  <c r="AH787" i="5"/>
  <c r="AG787" i="5"/>
  <c r="AF787" i="5"/>
  <c r="AE787" i="5"/>
  <c r="AD787" i="5"/>
  <c r="AC787" i="5"/>
  <c r="AB787" i="5"/>
  <c r="AA787" i="5"/>
  <c r="Z787" i="5"/>
  <c r="Y787" i="5"/>
  <c r="X787" i="5"/>
  <c r="W787" i="5"/>
  <c r="V787" i="5"/>
  <c r="U787" i="5"/>
  <c r="T787" i="5"/>
  <c r="S787" i="5"/>
  <c r="R787" i="5"/>
  <c r="Q787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CT786" i="5"/>
  <c r="CS786" i="5"/>
  <c r="CR786" i="5"/>
  <c r="CQ786" i="5"/>
  <c r="CP786" i="5"/>
  <c r="CO786" i="5"/>
  <c r="CN786" i="5"/>
  <c r="CM786" i="5"/>
  <c r="CL786" i="5"/>
  <c r="CK786" i="5"/>
  <c r="CJ786" i="5"/>
  <c r="CI786" i="5"/>
  <c r="CH786" i="5"/>
  <c r="CG786" i="5"/>
  <c r="CF786" i="5"/>
  <c r="CE786" i="5"/>
  <c r="CD786" i="5"/>
  <c r="CC786" i="5"/>
  <c r="CB786" i="5"/>
  <c r="CA786" i="5"/>
  <c r="BZ786" i="5"/>
  <c r="BY786" i="5"/>
  <c r="BX786" i="5"/>
  <c r="BW786" i="5"/>
  <c r="BV786" i="5"/>
  <c r="BU786" i="5"/>
  <c r="BT786" i="5"/>
  <c r="BS786" i="5"/>
  <c r="BR786" i="5"/>
  <c r="BQ786" i="5"/>
  <c r="BP786" i="5"/>
  <c r="BO786" i="5"/>
  <c r="BN786" i="5"/>
  <c r="BM786" i="5"/>
  <c r="BL786" i="5"/>
  <c r="BK786" i="5"/>
  <c r="BJ786" i="5"/>
  <c r="BI786" i="5"/>
  <c r="BH786" i="5"/>
  <c r="BG786" i="5"/>
  <c r="BF786" i="5"/>
  <c r="BE786" i="5"/>
  <c r="BD786" i="5"/>
  <c r="BC786" i="5"/>
  <c r="BB786" i="5"/>
  <c r="BA786" i="5"/>
  <c r="AZ786" i="5"/>
  <c r="AY786" i="5"/>
  <c r="AX786" i="5"/>
  <c r="AW786" i="5"/>
  <c r="AV786" i="5"/>
  <c r="AU786" i="5"/>
  <c r="AT786" i="5"/>
  <c r="AS786" i="5"/>
  <c r="AR786" i="5"/>
  <c r="AQ786" i="5"/>
  <c r="AP786" i="5"/>
  <c r="AO786" i="5"/>
  <c r="AN786" i="5"/>
  <c r="AM786" i="5"/>
  <c r="AL786" i="5"/>
  <c r="AK786" i="5"/>
  <c r="AJ786" i="5"/>
  <c r="AI786" i="5"/>
  <c r="AH786" i="5"/>
  <c r="AG786" i="5"/>
  <c r="AF786" i="5"/>
  <c r="AE786" i="5"/>
  <c r="AD786" i="5"/>
  <c r="AC786" i="5"/>
  <c r="AB786" i="5"/>
  <c r="AA786" i="5"/>
  <c r="Z786" i="5"/>
  <c r="Y786" i="5"/>
  <c r="X786" i="5"/>
  <c r="W786" i="5"/>
  <c r="V786" i="5"/>
  <c r="U786" i="5"/>
  <c r="T786" i="5"/>
  <c r="S786" i="5"/>
  <c r="R786" i="5"/>
  <c r="Q786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CT785" i="5"/>
  <c r="CS785" i="5"/>
  <c r="CR785" i="5"/>
  <c r="CQ785" i="5"/>
  <c r="CP785" i="5"/>
  <c r="CO785" i="5"/>
  <c r="CN785" i="5"/>
  <c r="CM785" i="5"/>
  <c r="CL785" i="5"/>
  <c r="CK785" i="5"/>
  <c r="CJ785" i="5"/>
  <c r="CI785" i="5"/>
  <c r="CH785" i="5"/>
  <c r="CG785" i="5"/>
  <c r="CF785" i="5"/>
  <c r="CE785" i="5"/>
  <c r="CD785" i="5"/>
  <c r="CC785" i="5"/>
  <c r="CB785" i="5"/>
  <c r="CA785" i="5"/>
  <c r="BZ785" i="5"/>
  <c r="BY785" i="5"/>
  <c r="BX785" i="5"/>
  <c r="BW785" i="5"/>
  <c r="BV785" i="5"/>
  <c r="BU785" i="5"/>
  <c r="BT785" i="5"/>
  <c r="BS785" i="5"/>
  <c r="BR785" i="5"/>
  <c r="BQ785" i="5"/>
  <c r="BP785" i="5"/>
  <c r="BO785" i="5"/>
  <c r="BN785" i="5"/>
  <c r="BM785" i="5"/>
  <c r="BL785" i="5"/>
  <c r="BK785" i="5"/>
  <c r="BJ785" i="5"/>
  <c r="BI785" i="5"/>
  <c r="BH785" i="5"/>
  <c r="BG785" i="5"/>
  <c r="BF785" i="5"/>
  <c r="BE785" i="5"/>
  <c r="BD785" i="5"/>
  <c r="BC785" i="5"/>
  <c r="BB785" i="5"/>
  <c r="BA785" i="5"/>
  <c r="AZ785" i="5"/>
  <c r="AY785" i="5"/>
  <c r="AX785" i="5"/>
  <c r="AW785" i="5"/>
  <c r="AV785" i="5"/>
  <c r="AU785" i="5"/>
  <c r="AT785" i="5"/>
  <c r="AS785" i="5"/>
  <c r="AR785" i="5"/>
  <c r="AQ785" i="5"/>
  <c r="AP785" i="5"/>
  <c r="AO785" i="5"/>
  <c r="AN785" i="5"/>
  <c r="AM785" i="5"/>
  <c r="AL785" i="5"/>
  <c r="AK785" i="5"/>
  <c r="AJ785" i="5"/>
  <c r="AI785" i="5"/>
  <c r="AH785" i="5"/>
  <c r="AG785" i="5"/>
  <c r="AF785" i="5"/>
  <c r="AE785" i="5"/>
  <c r="AD785" i="5"/>
  <c r="AC785" i="5"/>
  <c r="AB785" i="5"/>
  <c r="AA785" i="5"/>
  <c r="Z785" i="5"/>
  <c r="Y785" i="5"/>
  <c r="X785" i="5"/>
  <c r="W785" i="5"/>
  <c r="V785" i="5"/>
  <c r="U785" i="5"/>
  <c r="T785" i="5"/>
  <c r="S785" i="5"/>
  <c r="R785" i="5"/>
  <c r="Q785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CT784" i="5"/>
  <c r="CS784" i="5"/>
  <c r="CR784" i="5"/>
  <c r="CQ784" i="5"/>
  <c r="CP784" i="5"/>
  <c r="CO784" i="5"/>
  <c r="CN784" i="5"/>
  <c r="CM784" i="5"/>
  <c r="CL784" i="5"/>
  <c r="CK784" i="5"/>
  <c r="CJ784" i="5"/>
  <c r="CI784" i="5"/>
  <c r="CH784" i="5"/>
  <c r="CG784" i="5"/>
  <c r="CF784" i="5"/>
  <c r="CE784" i="5"/>
  <c r="CD784" i="5"/>
  <c r="CC784" i="5"/>
  <c r="CB784" i="5"/>
  <c r="CA784" i="5"/>
  <c r="BZ784" i="5"/>
  <c r="BY784" i="5"/>
  <c r="BX784" i="5"/>
  <c r="BW784" i="5"/>
  <c r="BV784" i="5"/>
  <c r="BU784" i="5"/>
  <c r="BT784" i="5"/>
  <c r="BS784" i="5"/>
  <c r="BR784" i="5"/>
  <c r="BQ784" i="5"/>
  <c r="BP784" i="5"/>
  <c r="BO784" i="5"/>
  <c r="BN784" i="5"/>
  <c r="BM784" i="5"/>
  <c r="BL784" i="5"/>
  <c r="BK784" i="5"/>
  <c r="BJ784" i="5"/>
  <c r="BI784" i="5"/>
  <c r="BH784" i="5"/>
  <c r="BG784" i="5"/>
  <c r="BF784" i="5"/>
  <c r="BE784" i="5"/>
  <c r="BD784" i="5"/>
  <c r="BC784" i="5"/>
  <c r="BB784" i="5"/>
  <c r="BA784" i="5"/>
  <c r="AZ784" i="5"/>
  <c r="AY784" i="5"/>
  <c r="AX784" i="5"/>
  <c r="AW784" i="5"/>
  <c r="AV784" i="5"/>
  <c r="AU784" i="5"/>
  <c r="AT784" i="5"/>
  <c r="AS784" i="5"/>
  <c r="AR784" i="5"/>
  <c r="AQ784" i="5"/>
  <c r="AP784" i="5"/>
  <c r="AO784" i="5"/>
  <c r="AN784" i="5"/>
  <c r="AM784" i="5"/>
  <c r="AL784" i="5"/>
  <c r="AK784" i="5"/>
  <c r="AJ784" i="5"/>
  <c r="AI784" i="5"/>
  <c r="AH784" i="5"/>
  <c r="AG784" i="5"/>
  <c r="AF784" i="5"/>
  <c r="AE784" i="5"/>
  <c r="AD784" i="5"/>
  <c r="AC784" i="5"/>
  <c r="AB784" i="5"/>
  <c r="AA784" i="5"/>
  <c r="Z784" i="5"/>
  <c r="Y784" i="5"/>
  <c r="X784" i="5"/>
  <c r="W784" i="5"/>
  <c r="V784" i="5"/>
  <c r="U784" i="5"/>
  <c r="T784" i="5"/>
  <c r="S784" i="5"/>
  <c r="R784" i="5"/>
  <c r="Q784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CT783" i="5"/>
  <c r="CS783" i="5"/>
  <c r="CR783" i="5"/>
  <c r="CQ783" i="5"/>
  <c r="CP783" i="5"/>
  <c r="CO783" i="5"/>
  <c r="CN783" i="5"/>
  <c r="CM783" i="5"/>
  <c r="CL783" i="5"/>
  <c r="CK783" i="5"/>
  <c r="CJ783" i="5"/>
  <c r="CI783" i="5"/>
  <c r="CH783" i="5"/>
  <c r="CG783" i="5"/>
  <c r="CF783" i="5"/>
  <c r="CE783" i="5"/>
  <c r="CD783" i="5"/>
  <c r="CC783" i="5"/>
  <c r="CB783" i="5"/>
  <c r="CA783" i="5"/>
  <c r="BZ783" i="5"/>
  <c r="BY783" i="5"/>
  <c r="BX783" i="5"/>
  <c r="BW783" i="5"/>
  <c r="BV783" i="5"/>
  <c r="BU783" i="5"/>
  <c r="BT783" i="5"/>
  <c r="BS783" i="5"/>
  <c r="BR783" i="5"/>
  <c r="BQ783" i="5"/>
  <c r="BP783" i="5"/>
  <c r="BO783" i="5"/>
  <c r="BN783" i="5"/>
  <c r="BM783" i="5"/>
  <c r="BL783" i="5"/>
  <c r="BK783" i="5"/>
  <c r="BJ783" i="5"/>
  <c r="BI783" i="5"/>
  <c r="BH783" i="5"/>
  <c r="BG783" i="5"/>
  <c r="BF783" i="5"/>
  <c r="BE783" i="5"/>
  <c r="BD783" i="5"/>
  <c r="BC783" i="5"/>
  <c r="BB783" i="5"/>
  <c r="BA783" i="5"/>
  <c r="AZ783" i="5"/>
  <c r="AY783" i="5"/>
  <c r="AX783" i="5"/>
  <c r="AW783" i="5"/>
  <c r="AV783" i="5"/>
  <c r="AU783" i="5"/>
  <c r="AT783" i="5"/>
  <c r="AS783" i="5"/>
  <c r="AR783" i="5"/>
  <c r="AQ783" i="5"/>
  <c r="AP783" i="5"/>
  <c r="AO783" i="5"/>
  <c r="AN783" i="5"/>
  <c r="AM783" i="5"/>
  <c r="AL783" i="5"/>
  <c r="AK783" i="5"/>
  <c r="AJ783" i="5"/>
  <c r="AI783" i="5"/>
  <c r="AH783" i="5"/>
  <c r="AG783" i="5"/>
  <c r="AF783" i="5"/>
  <c r="AE783" i="5"/>
  <c r="AD783" i="5"/>
  <c r="AC783" i="5"/>
  <c r="AB783" i="5"/>
  <c r="AA783" i="5"/>
  <c r="Z783" i="5"/>
  <c r="Y783" i="5"/>
  <c r="X783" i="5"/>
  <c r="W783" i="5"/>
  <c r="V783" i="5"/>
  <c r="U783" i="5"/>
  <c r="T783" i="5"/>
  <c r="S783" i="5"/>
  <c r="R783" i="5"/>
  <c r="Q783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CT782" i="5"/>
  <c r="CS782" i="5"/>
  <c r="CR782" i="5"/>
  <c r="CQ782" i="5"/>
  <c r="CP782" i="5"/>
  <c r="CO782" i="5"/>
  <c r="CN782" i="5"/>
  <c r="CM782" i="5"/>
  <c r="CL782" i="5"/>
  <c r="CK782" i="5"/>
  <c r="CJ782" i="5"/>
  <c r="CI782" i="5"/>
  <c r="CH782" i="5"/>
  <c r="CG782" i="5"/>
  <c r="CF782" i="5"/>
  <c r="CE782" i="5"/>
  <c r="CD782" i="5"/>
  <c r="CC782" i="5"/>
  <c r="CB782" i="5"/>
  <c r="CA782" i="5"/>
  <c r="BZ782" i="5"/>
  <c r="BY782" i="5"/>
  <c r="BX782" i="5"/>
  <c r="BW782" i="5"/>
  <c r="BV782" i="5"/>
  <c r="BU782" i="5"/>
  <c r="BT782" i="5"/>
  <c r="BS782" i="5"/>
  <c r="BR782" i="5"/>
  <c r="BQ782" i="5"/>
  <c r="BP782" i="5"/>
  <c r="BO782" i="5"/>
  <c r="BN782" i="5"/>
  <c r="BM782" i="5"/>
  <c r="BL782" i="5"/>
  <c r="BK782" i="5"/>
  <c r="BJ782" i="5"/>
  <c r="BI782" i="5"/>
  <c r="BH782" i="5"/>
  <c r="BG782" i="5"/>
  <c r="BF782" i="5"/>
  <c r="BE782" i="5"/>
  <c r="BD782" i="5"/>
  <c r="BC782" i="5"/>
  <c r="BB782" i="5"/>
  <c r="BA782" i="5"/>
  <c r="AZ782" i="5"/>
  <c r="AY782" i="5"/>
  <c r="AX782" i="5"/>
  <c r="AW782" i="5"/>
  <c r="AV782" i="5"/>
  <c r="AU782" i="5"/>
  <c r="AT782" i="5"/>
  <c r="AS782" i="5"/>
  <c r="AR782" i="5"/>
  <c r="AQ782" i="5"/>
  <c r="AP782" i="5"/>
  <c r="AO782" i="5"/>
  <c r="AN782" i="5"/>
  <c r="AM782" i="5"/>
  <c r="AL782" i="5"/>
  <c r="AK782" i="5"/>
  <c r="AJ782" i="5"/>
  <c r="AI782" i="5"/>
  <c r="AH782" i="5"/>
  <c r="AG782" i="5"/>
  <c r="AF782" i="5"/>
  <c r="AE782" i="5"/>
  <c r="AD782" i="5"/>
  <c r="AC782" i="5"/>
  <c r="AB782" i="5"/>
  <c r="AA782" i="5"/>
  <c r="Z782" i="5"/>
  <c r="Y782" i="5"/>
  <c r="X782" i="5"/>
  <c r="W782" i="5"/>
  <c r="V782" i="5"/>
  <c r="U782" i="5"/>
  <c r="T782" i="5"/>
  <c r="S782" i="5"/>
  <c r="R782" i="5"/>
  <c r="Q782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CT781" i="5"/>
  <c r="CS781" i="5"/>
  <c r="CR781" i="5"/>
  <c r="CQ781" i="5"/>
  <c r="CP781" i="5"/>
  <c r="CO781" i="5"/>
  <c r="CN781" i="5"/>
  <c r="CM781" i="5"/>
  <c r="CL781" i="5"/>
  <c r="CK781" i="5"/>
  <c r="CJ781" i="5"/>
  <c r="CI781" i="5"/>
  <c r="CH781" i="5"/>
  <c r="CG781" i="5"/>
  <c r="CF781" i="5"/>
  <c r="CE781" i="5"/>
  <c r="CD781" i="5"/>
  <c r="CC781" i="5"/>
  <c r="CB781" i="5"/>
  <c r="CA781" i="5"/>
  <c r="BZ781" i="5"/>
  <c r="BY781" i="5"/>
  <c r="BX781" i="5"/>
  <c r="BW781" i="5"/>
  <c r="BV781" i="5"/>
  <c r="BU781" i="5"/>
  <c r="BT781" i="5"/>
  <c r="BS781" i="5"/>
  <c r="BR781" i="5"/>
  <c r="BQ781" i="5"/>
  <c r="BP781" i="5"/>
  <c r="BO781" i="5"/>
  <c r="BN781" i="5"/>
  <c r="BM781" i="5"/>
  <c r="BL781" i="5"/>
  <c r="BK781" i="5"/>
  <c r="BJ781" i="5"/>
  <c r="BI781" i="5"/>
  <c r="BH781" i="5"/>
  <c r="BG781" i="5"/>
  <c r="BF781" i="5"/>
  <c r="BE781" i="5"/>
  <c r="BD781" i="5"/>
  <c r="BC781" i="5"/>
  <c r="BB781" i="5"/>
  <c r="BA781" i="5"/>
  <c r="AZ781" i="5"/>
  <c r="AY781" i="5"/>
  <c r="AX781" i="5"/>
  <c r="AW781" i="5"/>
  <c r="AV781" i="5"/>
  <c r="AU781" i="5"/>
  <c r="AT781" i="5"/>
  <c r="AS781" i="5"/>
  <c r="AR781" i="5"/>
  <c r="AQ781" i="5"/>
  <c r="AP781" i="5"/>
  <c r="AO781" i="5"/>
  <c r="AN781" i="5"/>
  <c r="AM781" i="5"/>
  <c r="AL781" i="5"/>
  <c r="AK781" i="5"/>
  <c r="AJ781" i="5"/>
  <c r="AI781" i="5"/>
  <c r="AH781" i="5"/>
  <c r="AG781" i="5"/>
  <c r="AF781" i="5"/>
  <c r="AE781" i="5"/>
  <c r="AD781" i="5"/>
  <c r="AC781" i="5"/>
  <c r="AB781" i="5"/>
  <c r="AA781" i="5"/>
  <c r="Z781" i="5"/>
  <c r="Y781" i="5"/>
  <c r="X781" i="5"/>
  <c r="W781" i="5"/>
  <c r="V781" i="5"/>
  <c r="U781" i="5"/>
  <c r="T781" i="5"/>
  <c r="S781" i="5"/>
  <c r="R781" i="5"/>
  <c r="Q781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CT780" i="5"/>
  <c r="CS780" i="5"/>
  <c r="CR780" i="5"/>
  <c r="CQ780" i="5"/>
  <c r="CP780" i="5"/>
  <c r="CO780" i="5"/>
  <c r="CN780" i="5"/>
  <c r="CM780" i="5"/>
  <c r="CL780" i="5"/>
  <c r="CK780" i="5"/>
  <c r="CJ780" i="5"/>
  <c r="CI780" i="5"/>
  <c r="CH780" i="5"/>
  <c r="CG780" i="5"/>
  <c r="CF780" i="5"/>
  <c r="CE780" i="5"/>
  <c r="CD780" i="5"/>
  <c r="CC780" i="5"/>
  <c r="CB780" i="5"/>
  <c r="CA780" i="5"/>
  <c r="BZ780" i="5"/>
  <c r="BY780" i="5"/>
  <c r="BX780" i="5"/>
  <c r="BW780" i="5"/>
  <c r="BV780" i="5"/>
  <c r="BU780" i="5"/>
  <c r="BT780" i="5"/>
  <c r="BS780" i="5"/>
  <c r="BR780" i="5"/>
  <c r="BQ780" i="5"/>
  <c r="BP780" i="5"/>
  <c r="BO780" i="5"/>
  <c r="BN780" i="5"/>
  <c r="BM780" i="5"/>
  <c r="BL780" i="5"/>
  <c r="BK780" i="5"/>
  <c r="BJ780" i="5"/>
  <c r="BI780" i="5"/>
  <c r="BH780" i="5"/>
  <c r="BG780" i="5"/>
  <c r="BF780" i="5"/>
  <c r="BE780" i="5"/>
  <c r="BD780" i="5"/>
  <c r="BC780" i="5"/>
  <c r="BB780" i="5"/>
  <c r="BA780" i="5"/>
  <c r="AZ780" i="5"/>
  <c r="AY780" i="5"/>
  <c r="AX780" i="5"/>
  <c r="AW780" i="5"/>
  <c r="AV780" i="5"/>
  <c r="AU780" i="5"/>
  <c r="AT780" i="5"/>
  <c r="AS780" i="5"/>
  <c r="AR780" i="5"/>
  <c r="AQ780" i="5"/>
  <c r="AP780" i="5"/>
  <c r="AO780" i="5"/>
  <c r="AN780" i="5"/>
  <c r="AM780" i="5"/>
  <c r="AL780" i="5"/>
  <c r="AK780" i="5"/>
  <c r="AJ780" i="5"/>
  <c r="AI780" i="5"/>
  <c r="AH780" i="5"/>
  <c r="AG780" i="5"/>
  <c r="AF780" i="5"/>
  <c r="AE780" i="5"/>
  <c r="AD780" i="5"/>
  <c r="AC780" i="5"/>
  <c r="AB780" i="5"/>
  <c r="AA780" i="5"/>
  <c r="Z780" i="5"/>
  <c r="Y780" i="5"/>
  <c r="X780" i="5"/>
  <c r="W780" i="5"/>
  <c r="V780" i="5"/>
  <c r="U780" i="5"/>
  <c r="T780" i="5"/>
  <c r="S780" i="5"/>
  <c r="R780" i="5"/>
  <c r="Q780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CT779" i="5"/>
  <c r="CS779" i="5"/>
  <c r="CR779" i="5"/>
  <c r="CQ779" i="5"/>
  <c r="CP779" i="5"/>
  <c r="CO779" i="5"/>
  <c r="CN779" i="5"/>
  <c r="CM779" i="5"/>
  <c r="CL779" i="5"/>
  <c r="CK779" i="5"/>
  <c r="CJ779" i="5"/>
  <c r="CI779" i="5"/>
  <c r="CH779" i="5"/>
  <c r="CG779" i="5"/>
  <c r="CF779" i="5"/>
  <c r="CE779" i="5"/>
  <c r="CD779" i="5"/>
  <c r="CC779" i="5"/>
  <c r="CB779" i="5"/>
  <c r="CA779" i="5"/>
  <c r="BZ779" i="5"/>
  <c r="BY779" i="5"/>
  <c r="BX779" i="5"/>
  <c r="BW779" i="5"/>
  <c r="BV779" i="5"/>
  <c r="BU779" i="5"/>
  <c r="BT779" i="5"/>
  <c r="BS779" i="5"/>
  <c r="BR779" i="5"/>
  <c r="BQ779" i="5"/>
  <c r="BP779" i="5"/>
  <c r="BO779" i="5"/>
  <c r="BN779" i="5"/>
  <c r="BM779" i="5"/>
  <c r="BL779" i="5"/>
  <c r="BK779" i="5"/>
  <c r="BJ779" i="5"/>
  <c r="BI779" i="5"/>
  <c r="BH779" i="5"/>
  <c r="BG779" i="5"/>
  <c r="BF779" i="5"/>
  <c r="BE779" i="5"/>
  <c r="BD779" i="5"/>
  <c r="BC779" i="5"/>
  <c r="BB779" i="5"/>
  <c r="BA779" i="5"/>
  <c r="AZ779" i="5"/>
  <c r="AY779" i="5"/>
  <c r="AX779" i="5"/>
  <c r="AW779" i="5"/>
  <c r="AV779" i="5"/>
  <c r="AU779" i="5"/>
  <c r="AT779" i="5"/>
  <c r="AS779" i="5"/>
  <c r="AR779" i="5"/>
  <c r="AQ779" i="5"/>
  <c r="AP779" i="5"/>
  <c r="AO779" i="5"/>
  <c r="AN779" i="5"/>
  <c r="AM779" i="5"/>
  <c r="AL779" i="5"/>
  <c r="AK779" i="5"/>
  <c r="AJ779" i="5"/>
  <c r="AI779" i="5"/>
  <c r="AH779" i="5"/>
  <c r="AG779" i="5"/>
  <c r="AF779" i="5"/>
  <c r="AE779" i="5"/>
  <c r="AD779" i="5"/>
  <c r="AC779" i="5"/>
  <c r="AB779" i="5"/>
  <c r="AA779" i="5"/>
  <c r="Z779" i="5"/>
  <c r="Y779" i="5"/>
  <c r="X779" i="5"/>
  <c r="W779" i="5"/>
  <c r="V779" i="5"/>
  <c r="U779" i="5"/>
  <c r="T779" i="5"/>
  <c r="S779" i="5"/>
  <c r="R779" i="5"/>
  <c r="Q779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CT778" i="5"/>
  <c r="CS778" i="5"/>
  <c r="CR778" i="5"/>
  <c r="CQ778" i="5"/>
  <c r="CP778" i="5"/>
  <c r="CO778" i="5"/>
  <c r="CN778" i="5"/>
  <c r="CM778" i="5"/>
  <c r="CL778" i="5"/>
  <c r="CK778" i="5"/>
  <c r="CJ778" i="5"/>
  <c r="CI778" i="5"/>
  <c r="CH778" i="5"/>
  <c r="CG778" i="5"/>
  <c r="CF778" i="5"/>
  <c r="CE778" i="5"/>
  <c r="CD778" i="5"/>
  <c r="CC778" i="5"/>
  <c r="CB778" i="5"/>
  <c r="CA778" i="5"/>
  <c r="BZ778" i="5"/>
  <c r="BY778" i="5"/>
  <c r="BX778" i="5"/>
  <c r="BW778" i="5"/>
  <c r="BV778" i="5"/>
  <c r="BU778" i="5"/>
  <c r="BT778" i="5"/>
  <c r="BS778" i="5"/>
  <c r="BR778" i="5"/>
  <c r="BQ778" i="5"/>
  <c r="BP778" i="5"/>
  <c r="BO778" i="5"/>
  <c r="BN778" i="5"/>
  <c r="BM778" i="5"/>
  <c r="BL778" i="5"/>
  <c r="BK778" i="5"/>
  <c r="BJ778" i="5"/>
  <c r="BI778" i="5"/>
  <c r="BH778" i="5"/>
  <c r="BG778" i="5"/>
  <c r="BF778" i="5"/>
  <c r="BE778" i="5"/>
  <c r="BD778" i="5"/>
  <c r="BC778" i="5"/>
  <c r="BB778" i="5"/>
  <c r="BA778" i="5"/>
  <c r="AZ778" i="5"/>
  <c r="AY778" i="5"/>
  <c r="AX778" i="5"/>
  <c r="AW778" i="5"/>
  <c r="AV778" i="5"/>
  <c r="AU778" i="5"/>
  <c r="AT778" i="5"/>
  <c r="AS778" i="5"/>
  <c r="AR778" i="5"/>
  <c r="AQ778" i="5"/>
  <c r="AP778" i="5"/>
  <c r="AO778" i="5"/>
  <c r="AN778" i="5"/>
  <c r="AM778" i="5"/>
  <c r="AL778" i="5"/>
  <c r="AK778" i="5"/>
  <c r="AJ778" i="5"/>
  <c r="AI778" i="5"/>
  <c r="AH778" i="5"/>
  <c r="AG778" i="5"/>
  <c r="AF778" i="5"/>
  <c r="AE778" i="5"/>
  <c r="AD778" i="5"/>
  <c r="AC778" i="5"/>
  <c r="AB778" i="5"/>
  <c r="AA778" i="5"/>
  <c r="Z778" i="5"/>
  <c r="Y778" i="5"/>
  <c r="X778" i="5"/>
  <c r="W778" i="5"/>
  <c r="V778" i="5"/>
  <c r="U778" i="5"/>
  <c r="T778" i="5"/>
  <c r="S778" i="5"/>
  <c r="R778" i="5"/>
  <c r="Q778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CT777" i="5"/>
  <c r="CS777" i="5"/>
  <c r="CR777" i="5"/>
  <c r="CQ777" i="5"/>
  <c r="CP777" i="5"/>
  <c r="CO777" i="5"/>
  <c r="CN777" i="5"/>
  <c r="CM777" i="5"/>
  <c r="CL777" i="5"/>
  <c r="CK777" i="5"/>
  <c r="CJ777" i="5"/>
  <c r="CI777" i="5"/>
  <c r="CH777" i="5"/>
  <c r="CG777" i="5"/>
  <c r="CF777" i="5"/>
  <c r="CE777" i="5"/>
  <c r="CD777" i="5"/>
  <c r="CC777" i="5"/>
  <c r="CB777" i="5"/>
  <c r="CA777" i="5"/>
  <c r="BZ777" i="5"/>
  <c r="BY777" i="5"/>
  <c r="BX777" i="5"/>
  <c r="BW777" i="5"/>
  <c r="BV777" i="5"/>
  <c r="BU777" i="5"/>
  <c r="BT777" i="5"/>
  <c r="BS777" i="5"/>
  <c r="BR777" i="5"/>
  <c r="BQ777" i="5"/>
  <c r="BP777" i="5"/>
  <c r="BO777" i="5"/>
  <c r="BN777" i="5"/>
  <c r="BM777" i="5"/>
  <c r="BL777" i="5"/>
  <c r="BK777" i="5"/>
  <c r="BJ777" i="5"/>
  <c r="BI777" i="5"/>
  <c r="BH777" i="5"/>
  <c r="BG777" i="5"/>
  <c r="BF777" i="5"/>
  <c r="BE777" i="5"/>
  <c r="BD777" i="5"/>
  <c r="BC777" i="5"/>
  <c r="BB777" i="5"/>
  <c r="BA777" i="5"/>
  <c r="AZ777" i="5"/>
  <c r="AY777" i="5"/>
  <c r="AX777" i="5"/>
  <c r="AW777" i="5"/>
  <c r="AV777" i="5"/>
  <c r="AU777" i="5"/>
  <c r="AT777" i="5"/>
  <c r="AS777" i="5"/>
  <c r="AR777" i="5"/>
  <c r="AQ777" i="5"/>
  <c r="AP777" i="5"/>
  <c r="AO777" i="5"/>
  <c r="AN777" i="5"/>
  <c r="AM777" i="5"/>
  <c r="AL777" i="5"/>
  <c r="AK777" i="5"/>
  <c r="AJ777" i="5"/>
  <c r="AI777" i="5"/>
  <c r="AH777" i="5"/>
  <c r="AG777" i="5"/>
  <c r="AF777" i="5"/>
  <c r="AE777" i="5"/>
  <c r="AD777" i="5"/>
  <c r="AC777" i="5"/>
  <c r="AB777" i="5"/>
  <c r="AA777" i="5"/>
  <c r="Z777" i="5"/>
  <c r="Y777" i="5"/>
  <c r="X777" i="5"/>
  <c r="W777" i="5"/>
  <c r="V777" i="5"/>
  <c r="U777" i="5"/>
  <c r="T777" i="5"/>
  <c r="S777" i="5"/>
  <c r="R777" i="5"/>
  <c r="Q777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CT776" i="5"/>
  <c r="CS776" i="5"/>
  <c r="CR776" i="5"/>
  <c r="CQ776" i="5"/>
  <c r="CP776" i="5"/>
  <c r="CO776" i="5"/>
  <c r="CN776" i="5"/>
  <c r="CM776" i="5"/>
  <c r="CL776" i="5"/>
  <c r="CK776" i="5"/>
  <c r="CJ776" i="5"/>
  <c r="CI776" i="5"/>
  <c r="CH776" i="5"/>
  <c r="CG776" i="5"/>
  <c r="CF776" i="5"/>
  <c r="CE776" i="5"/>
  <c r="CD776" i="5"/>
  <c r="CC776" i="5"/>
  <c r="CB776" i="5"/>
  <c r="CA776" i="5"/>
  <c r="BZ776" i="5"/>
  <c r="BY776" i="5"/>
  <c r="BX776" i="5"/>
  <c r="BW776" i="5"/>
  <c r="BV776" i="5"/>
  <c r="BU776" i="5"/>
  <c r="BT776" i="5"/>
  <c r="BS776" i="5"/>
  <c r="BR776" i="5"/>
  <c r="BQ776" i="5"/>
  <c r="BP776" i="5"/>
  <c r="BO776" i="5"/>
  <c r="BN776" i="5"/>
  <c r="BM776" i="5"/>
  <c r="BL776" i="5"/>
  <c r="BK776" i="5"/>
  <c r="BJ776" i="5"/>
  <c r="BI776" i="5"/>
  <c r="BH776" i="5"/>
  <c r="BG776" i="5"/>
  <c r="BF776" i="5"/>
  <c r="BE776" i="5"/>
  <c r="BD776" i="5"/>
  <c r="BC776" i="5"/>
  <c r="BB776" i="5"/>
  <c r="BA776" i="5"/>
  <c r="AZ776" i="5"/>
  <c r="AY776" i="5"/>
  <c r="AX776" i="5"/>
  <c r="AW776" i="5"/>
  <c r="AV776" i="5"/>
  <c r="AU776" i="5"/>
  <c r="AT776" i="5"/>
  <c r="AS776" i="5"/>
  <c r="AR776" i="5"/>
  <c r="AQ776" i="5"/>
  <c r="AP776" i="5"/>
  <c r="AO776" i="5"/>
  <c r="AN776" i="5"/>
  <c r="AM776" i="5"/>
  <c r="AL776" i="5"/>
  <c r="AK776" i="5"/>
  <c r="AJ776" i="5"/>
  <c r="AI776" i="5"/>
  <c r="AH776" i="5"/>
  <c r="AG776" i="5"/>
  <c r="AF776" i="5"/>
  <c r="AE776" i="5"/>
  <c r="AD776" i="5"/>
  <c r="AC776" i="5"/>
  <c r="AB776" i="5"/>
  <c r="AA776" i="5"/>
  <c r="Z776" i="5"/>
  <c r="Y776" i="5"/>
  <c r="X776" i="5"/>
  <c r="W776" i="5"/>
  <c r="V776" i="5"/>
  <c r="U776" i="5"/>
  <c r="T776" i="5"/>
  <c r="S776" i="5"/>
  <c r="R776" i="5"/>
  <c r="Q776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CT775" i="5"/>
  <c r="CS775" i="5"/>
  <c r="CR775" i="5"/>
  <c r="CQ775" i="5"/>
  <c r="CP775" i="5"/>
  <c r="CO775" i="5"/>
  <c r="CN775" i="5"/>
  <c r="CM775" i="5"/>
  <c r="CL775" i="5"/>
  <c r="CK775" i="5"/>
  <c r="CJ775" i="5"/>
  <c r="CI775" i="5"/>
  <c r="CH775" i="5"/>
  <c r="CG775" i="5"/>
  <c r="CF775" i="5"/>
  <c r="CE775" i="5"/>
  <c r="CD775" i="5"/>
  <c r="CC775" i="5"/>
  <c r="CB775" i="5"/>
  <c r="CA775" i="5"/>
  <c r="BZ775" i="5"/>
  <c r="BY775" i="5"/>
  <c r="BX775" i="5"/>
  <c r="BW775" i="5"/>
  <c r="BV775" i="5"/>
  <c r="BU775" i="5"/>
  <c r="BT775" i="5"/>
  <c r="BS775" i="5"/>
  <c r="BR775" i="5"/>
  <c r="BQ775" i="5"/>
  <c r="BP775" i="5"/>
  <c r="BO775" i="5"/>
  <c r="BN775" i="5"/>
  <c r="BM775" i="5"/>
  <c r="BL775" i="5"/>
  <c r="BK775" i="5"/>
  <c r="BJ775" i="5"/>
  <c r="BI775" i="5"/>
  <c r="BH775" i="5"/>
  <c r="BG775" i="5"/>
  <c r="BF775" i="5"/>
  <c r="BE775" i="5"/>
  <c r="BD775" i="5"/>
  <c r="BC775" i="5"/>
  <c r="BB775" i="5"/>
  <c r="BA775" i="5"/>
  <c r="AZ775" i="5"/>
  <c r="AY775" i="5"/>
  <c r="AX775" i="5"/>
  <c r="AW775" i="5"/>
  <c r="AV775" i="5"/>
  <c r="AU775" i="5"/>
  <c r="AT775" i="5"/>
  <c r="AS775" i="5"/>
  <c r="AR775" i="5"/>
  <c r="AQ775" i="5"/>
  <c r="AP775" i="5"/>
  <c r="AO775" i="5"/>
  <c r="AN775" i="5"/>
  <c r="AM775" i="5"/>
  <c r="AL775" i="5"/>
  <c r="AK775" i="5"/>
  <c r="AJ775" i="5"/>
  <c r="AI775" i="5"/>
  <c r="AH775" i="5"/>
  <c r="AG775" i="5"/>
  <c r="AF775" i="5"/>
  <c r="AE775" i="5"/>
  <c r="AD775" i="5"/>
  <c r="AC775" i="5"/>
  <c r="AB775" i="5"/>
  <c r="AA775" i="5"/>
  <c r="Z775" i="5"/>
  <c r="Y775" i="5"/>
  <c r="X775" i="5"/>
  <c r="W775" i="5"/>
  <c r="V775" i="5"/>
  <c r="U775" i="5"/>
  <c r="T775" i="5"/>
  <c r="S775" i="5"/>
  <c r="R775" i="5"/>
  <c r="Q775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CT774" i="5"/>
  <c r="CS774" i="5"/>
  <c r="CR774" i="5"/>
  <c r="CQ774" i="5"/>
  <c r="CP774" i="5"/>
  <c r="CO774" i="5"/>
  <c r="CN774" i="5"/>
  <c r="CM774" i="5"/>
  <c r="CL774" i="5"/>
  <c r="CK774" i="5"/>
  <c r="CJ774" i="5"/>
  <c r="CI774" i="5"/>
  <c r="CH774" i="5"/>
  <c r="CG774" i="5"/>
  <c r="CF774" i="5"/>
  <c r="CE774" i="5"/>
  <c r="CD774" i="5"/>
  <c r="CC774" i="5"/>
  <c r="CB774" i="5"/>
  <c r="CA774" i="5"/>
  <c r="BZ774" i="5"/>
  <c r="BY774" i="5"/>
  <c r="BX774" i="5"/>
  <c r="BW774" i="5"/>
  <c r="BV774" i="5"/>
  <c r="BU774" i="5"/>
  <c r="BT774" i="5"/>
  <c r="BS774" i="5"/>
  <c r="BR774" i="5"/>
  <c r="BQ774" i="5"/>
  <c r="BP774" i="5"/>
  <c r="BO774" i="5"/>
  <c r="BN774" i="5"/>
  <c r="BM774" i="5"/>
  <c r="BL774" i="5"/>
  <c r="BK774" i="5"/>
  <c r="BJ774" i="5"/>
  <c r="BI774" i="5"/>
  <c r="BH774" i="5"/>
  <c r="BG774" i="5"/>
  <c r="BF774" i="5"/>
  <c r="BE774" i="5"/>
  <c r="BD774" i="5"/>
  <c r="BC774" i="5"/>
  <c r="BB774" i="5"/>
  <c r="BA774" i="5"/>
  <c r="AZ774" i="5"/>
  <c r="AY774" i="5"/>
  <c r="AX774" i="5"/>
  <c r="AW774" i="5"/>
  <c r="AV774" i="5"/>
  <c r="AU774" i="5"/>
  <c r="AT774" i="5"/>
  <c r="AS774" i="5"/>
  <c r="AR774" i="5"/>
  <c r="AQ774" i="5"/>
  <c r="AP774" i="5"/>
  <c r="AO774" i="5"/>
  <c r="AN774" i="5"/>
  <c r="AM774" i="5"/>
  <c r="AL774" i="5"/>
  <c r="AK774" i="5"/>
  <c r="AJ774" i="5"/>
  <c r="AI774" i="5"/>
  <c r="AH774" i="5"/>
  <c r="AG774" i="5"/>
  <c r="AF774" i="5"/>
  <c r="AE774" i="5"/>
  <c r="AD774" i="5"/>
  <c r="AC774" i="5"/>
  <c r="AB774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CT773" i="5"/>
  <c r="CS773" i="5"/>
  <c r="CR773" i="5"/>
  <c r="CQ773" i="5"/>
  <c r="CP773" i="5"/>
  <c r="CO773" i="5"/>
  <c r="CN773" i="5"/>
  <c r="CM773" i="5"/>
  <c r="CL773" i="5"/>
  <c r="CK773" i="5"/>
  <c r="CJ773" i="5"/>
  <c r="CI773" i="5"/>
  <c r="CH773" i="5"/>
  <c r="CG773" i="5"/>
  <c r="CF773" i="5"/>
  <c r="CE773" i="5"/>
  <c r="CD773" i="5"/>
  <c r="CC773" i="5"/>
  <c r="CB773" i="5"/>
  <c r="CA773" i="5"/>
  <c r="BZ773" i="5"/>
  <c r="BY773" i="5"/>
  <c r="BX773" i="5"/>
  <c r="BW773" i="5"/>
  <c r="BV773" i="5"/>
  <c r="BU773" i="5"/>
  <c r="BT773" i="5"/>
  <c r="BS773" i="5"/>
  <c r="BR773" i="5"/>
  <c r="BQ773" i="5"/>
  <c r="BP773" i="5"/>
  <c r="BO773" i="5"/>
  <c r="BN773" i="5"/>
  <c r="BM773" i="5"/>
  <c r="BL773" i="5"/>
  <c r="BK773" i="5"/>
  <c r="BJ773" i="5"/>
  <c r="BI773" i="5"/>
  <c r="BH773" i="5"/>
  <c r="BG773" i="5"/>
  <c r="BF773" i="5"/>
  <c r="BE773" i="5"/>
  <c r="BD773" i="5"/>
  <c r="BC773" i="5"/>
  <c r="BB773" i="5"/>
  <c r="BA773" i="5"/>
  <c r="AZ773" i="5"/>
  <c r="AY773" i="5"/>
  <c r="AX773" i="5"/>
  <c r="AW773" i="5"/>
  <c r="AV773" i="5"/>
  <c r="AU773" i="5"/>
  <c r="AT773" i="5"/>
  <c r="AS773" i="5"/>
  <c r="AR773" i="5"/>
  <c r="AQ773" i="5"/>
  <c r="AP773" i="5"/>
  <c r="AO773" i="5"/>
  <c r="AN773" i="5"/>
  <c r="AM773" i="5"/>
  <c r="AL773" i="5"/>
  <c r="AK773" i="5"/>
  <c r="AJ773" i="5"/>
  <c r="AI773" i="5"/>
  <c r="AH773" i="5"/>
  <c r="AG773" i="5"/>
  <c r="AF773" i="5"/>
  <c r="AE773" i="5"/>
  <c r="AD773" i="5"/>
  <c r="AC773" i="5"/>
  <c r="AB773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CT772" i="5"/>
  <c r="CS772" i="5"/>
  <c r="CR772" i="5"/>
  <c r="CQ772" i="5"/>
  <c r="CP772" i="5"/>
  <c r="CO772" i="5"/>
  <c r="CN772" i="5"/>
  <c r="CM772" i="5"/>
  <c r="CL772" i="5"/>
  <c r="CK772" i="5"/>
  <c r="CJ772" i="5"/>
  <c r="CI772" i="5"/>
  <c r="CH772" i="5"/>
  <c r="CG772" i="5"/>
  <c r="CF772" i="5"/>
  <c r="CE772" i="5"/>
  <c r="CD772" i="5"/>
  <c r="CC772" i="5"/>
  <c r="CB772" i="5"/>
  <c r="CA772" i="5"/>
  <c r="BZ772" i="5"/>
  <c r="BY772" i="5"/>
  <c r="BX772" i="5"/>
  <c r="BW772" i="5"/>
  <c r="BV772" i="5"/>
  <c r="BU772" i="5"/>
  <c r="BT772" i="5"/>
  <c r="BS772" i="5"/>
  <c r="BR772" i="5"/>
  <c r="BQ772" i="5"/>
  <c r="BP772" i="5"/>
  <c r="BO772" i="5"/>
  <c r="BN772" i="5"/>
  <c r="BM772" i="5"/>
  <c r="BL772" i="5"/>
  <c r="BK772" i="5"/>
  <c r="BJ772" i="5"/>
  <c r="BI772" i="5"/>
  <c r="BH772" i="5"/>
  <c r="BG772" i="5"/>
  <c r="BF772" i="5"/>
  <c r="BE772" i="5"/>
  <c r="BD772" i="5"/>
  <c r="BC772" i="5"/>
  <c r="BB772" i="5"/>
  <c r="BA772" i="5"/>
  <c r="AZ772" i="5"/>
  <c r="AY772" i="5"/>
  <c r="AX772" i="5"/>
  <c r="AW772" i="5"/>
  <c r="AV772" i="5"/>
  <c r="AU772" i="5"/>
  <c r="AT772" i="5"/>
  <c r="AS772" i="5"/>
  <c r="AR772" i="5"/>
  <c r="AQ772" i="5"/>
  <c r="AP772" i="5"/>
  <c r="AO772" i="5"/>
  <c r="AN772" i="5"/>
  <c r="AM772" i="5"/>
  <c r="AL772" i="5"/>
  <c r="AK772" i="5"/>
  <c r="AJ772" i="5"/>
  <c r="AI772" i="5"/>
  <c r="AH772" i="5"/>
  <c r="AG772" i="5"/>
  <c r="AF772" i="5"/>
  <c r="AE772" i="5"/>
  <c r="AD772" i="5"/>
  <c r="AC772" i="5"/>
  <c r="AB772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CT771" i="5"/>
  <c r="CS771" i="5"/>
  <c r="CR771" i="5"/>
  <c r="CQ771" i="5"/>
  <c r="CP771" i="5"/>
  <c r="CO771" i="5"/>
  <c r="CN771" i="5"/>
  <c r="CM771" i="5"/>
  <c r="CL771" i="5"/>
  <c r="CK771" i="5"/>
  <c r="CJ771" i="5"/>
  <c r="CI771" i="5"/>
  <c r="CH771" i="5"/>
  <c r="CG771" i="5"/>
  <c r="CF771" i="5"/>
  <c r="CE771" i="5"/>
  <c r="CD771" i="5"/>
  <c r="CC771" i="5"/>
  <c r="CB771" i="5"/>
  <c r="CA771" i="5"/>
  <c r="BZ771" i="5"/>
  <c r="BY771" i="5"/>
  <c r="BX771" i="5"/>
  <c r="BW771" i="5"/>
  <c r="BV771" i="5"/>
  <c r="BU771" i="5"/>
  <c r="BT771" i="5"/>
  <c r="BS771" i="5"/>
  <c r="BR771" i="5"/>
  <c r="BQ771" i="5"/>
  <c r="BP771" i="5"/>
  <c r="BO771" i="5"/>
  <c r="BN771" i="5"/>
  <c r="BM771" i="5"/>
  <c r="BL771" i="5"/>
  <c r="BK771" i="5"/>
  <c r="BJ771" i="5"/>
  <c r="BI771" i="5"/>
  <c r="BH771" i="5"/>
  <c r="BG771" i="5"/>
  <c r="BF771" i="5"/>
  <c r="BE771" i="5"/>
  <c r="BD771" i="5"/>
  <c r="BC771" i="5"/>
  <c r="BB771" i="5"/>
  <c r="BA771" i="5"/>
  <c r="AZ771" i="5"/>
  <c r="AY771" i="5"/>
  <c r="AX771" i="5"/>
  <c r="AW771" i="5"/>
  <c r="AV771" i="5"/>
  <c r="AU771" i="5"/>
  <c r="AT771" i="5"/>
  <c r="AS771" i="5"/>
  <c r="AR771" i="5"/>
  <c r="AQ771" i="5"/>
  <c r="AP771" i="5"/>
  <c r="AO771" i="5"/>
  <c r="AN771" i="5"/>
  <c r="AM771" i="5"/>
  <c r="AL771" i="5"/>
  <c r="AK771" i="5"/>
  <c r="AJ771" i="5"/>
  <c r="AI771" i="5"/>
  <c r="AH771" i="5"/>
  <c r="AG771" i="5"/>
  <c r="AF771" i="5"/>
  <c r="AE771" i="5"/>
  <c r="AD771" i="5"/>
  <c r="AC771" i="5"/>
  <c r="AB771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CT770" i="5"/>
  <c r="CS770" i="5"/>
  <c r="CR770" i="5"/>
  <c r="CQ770" i="5"/>
  <c r="CP770" i="5"/>
  <c r="CO770" i="5"/>
  <c r="CN770" i="5"/>
  <c r="CM770" i="5"/>
  <c r="CL770" i="5"/>
  <c r="CK770" i="5"/>
  <c r="CJ770" i="5"/>
  <c r="CI770" i="5"/>
  <c r="CH770" i="5"/>
  <c r="CG770" i="5"/>
  <c r="CF770" i="5"/>
  <c r="CE770" i="5"/>
  <c r="CD770" i="5"/>
  <c r="CC770" i="5"/>
  <c r="CB770" i="5"/>
  <c r="CA770" i="5"/>
  <c r="BZ770" i="5"/>
  <c r="BY770" i="5"/>
  <c r="BX770" i="5"/>
  <c r="BW770" i="5"/>
  <c r="BV770" i="5"/>
  <c r="BU770" i="5"/>
  <c r="BT770" i="5"/>
  <c r="BS770" i="5"/>
  <c r="BR770" i="5"/>
  <c r="BQ770" i="5"/>
  <c r="BP770" i="5"/>
  <c r="BO770" i="5"/>
  <c r="BN770" i="5"/>
  <c r="BM770" i="5"/>
  <c r="BL770" i="5"/>
  <c r="BK770" i="5"/>
  <c r="BJ770" i="5"/>
  <c r="BI770" i="5"/>
  <c r="BH770" i="5"/>
  <c r="BG770" i="5"/>
  <c r="BF770" i="5"/>
  <c r="BE770" i="5"/>
  <c r="BD770" i="5"/>
  <c r="BC770" i="5"/>
  <c r="BB770" i="5"/>
  <c r="BA770" i="5"/>
  <c r="AZ770" i="5"/>
  <c r="AY770" i="5"/>
  <c r="AX770" i="5"/>
  <c r="AW770" i="5"/>
  <c r="AV770" i="5"/>
  <c r="AU770" i="5"/>
  <c r="AT770" i="5"/>
  <c r="AS770" i="5"/>
  <c r="AR770" i="5"/>
  <c r="AQ770" i="5"/>
  <c r="AP770" i="5"/>
  <c r="AO770" i="5"/>
  <c r="AN770" i="5"/>
  <c r="AM770" i="5"/>
  <c r="AL770" i="5"/>
  <c r="AK770" i="5"/>
  <c r="AJ770" i="5"/>
  <c r="AI770" i="5"/>
  <c r="AH770" i="5"/>
  <c r="AG770" i="5"/>
  <c r="AF770" i="5"/>
  <c r="AE770" i="5"/>
  <c r="AD770" i="5"/>
  <c r="AC770" i="5"/>
  <c r="AB770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CT769" i="5"/>
  <c r="CS769" i="5"/>
  <c r="CR769" i="5"/>
  <c r="CQ769" i="5"/>
  <c r="CP769" i="5"/>
  <c r="CO769" i="5"/>
  <c r="CN769" i="5"/>
  <c r="CM769" i="5"/>
  <c r="CL769" i="5"/>
  <c r="CK769" i="5"/>
  <c r="CJ769" i="5"/>
  <c r="CI769" i="5"/>
  <c r="CH769" i="5"/>
  <c r="CG769" i="5"/>
  <c r="CF769" i="5"/>
  <c r="CE769" i="5"/>
  <c r="CD769" i="5"/>
  <c r="CC769" i="5"/>
  <c r="CB769" i="5"/>
  <c r="CA769" i="5"/>
  <c r="BZ769" i="5"/>
  <c r="BY769" i="5"/>
  <c r="BX769" i="5"/>
  <c r="BW769" i="5"/>
  <c r="BV769" i="5"/>
  <c r="BU769" i="5"/>
  <c r="BT769" i="5"/>
  <c r="BS769" i="5"/>
  <c r="BR769" i="5"/>
  <c r="BQ769" i="5"/>
  <c r="BP769" i="5"/>
  <c r="BO769" i="5"/>
  <c r="BN769" i="5"/>
  <c r="BM769" i="5"/>
  <c r="BL769" i="5"/>
  <c r="BK769" i="5"/>
  <c r="BJ769" i="5"/>
  <c r="BI769" i="5"/>
  <c r="BH769" i="5"/>
  <c r="BG769" i="5"/>
  <c r="BF769" i="5"/>
  <c r="BE769" i="5"/>
  <c r="BD769" i="5"/>
  <c r="BC769" i="5"/>
  <c r="BB769" i="5"/>
  <c r="BA769" i="5"/>
  <c r="AZ769" i="5"/>
  <c r="AY769" i="5"/>
  <c r="AX769" i="5"/>
  <c r="AW769" i="5"/>
  <c r="AV769" i="5"/>
  <c r="AU769" i="5"/>
  <c r="AT769" i="5"/>
  <c r="AS769" i="5"/>
  <c r="AR769" i="5"/>
  <c r="AQ769" i="5"/>
  <c r="AP769" i="5"/>
  <c r="AO769" i="5"/>
  <c r="AN769" i="5"/>
  <c r="AM769" i="5"/>
  <c r="AL769" i="5"/>
  <c r="AK769" i="5"/>
  <c r="AJ769" i="5"/>
  <c r="AI769" i="5"/>
  <c r="AH769" i="5"/>
  <c r="AG769" i="5"/>
  <c r="AF769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CT768" i="5"/>
  <c r="CS768" i="5"/>
  <c r="CR768" i="5"/>
  <c r="CQ768" i="5"/>
  <c r="CP768" i="5"/>
  <c r="CO768" i="5"/>
  <c r="CN768" i="5"/>
  <c r="CM768" i="5"/>
  <c r="CL768" i="5"/>
  <c r="CK768" i="5"/>
  <c r="CJ768" i="5"/>
  <c r="CI768" i="5"/>
  <c r="CH768" i="5"/>
  <c r="CG768" i="5"/>
  <c r="CF768" i="5"/>
  <c r="CE768" i="5"/>
  <c r="CD768" i="5"/>
  <c r="CC768" i="5"/>
  <c r="CB768" i="5"/>
  <c r="CA768" i="5"/>
  <c r="BZ768" i="5"/>
  <c r="BY768" i="5"/>
  <c r="BX768" i="5"/>
  <c r="BW768" i="5"/>
  <c r="BV768" i="5"/>
  <c r="BU768" i="5"/>
  <c r="BT768" i="5"/>
  <c r="BS768" i="5"/>
  <c r="BR768" i="5"/>
  <c r="BQ768" i="5"/>
  <c r="BP768" i="5"/>
  <c r="BO768" i="5"/>
  <c r="BN768" i="5"/>
  <c r="BM768" i="5"/>
  <c r="BL768" i="5"/>
  <c r="BK768" i="5"/>
  <c r="BJ768" i="5"/>
  <c r="BI768" i="5"/>
  <c r="BH768" i="5"/>
  <c r="BG768" i="5"/>
  <c r="BF768" i="5"/>
  <c r="BE768" i="5"/>
  <c r="BD768" i="5"/>
  <c r="BC768" i="5"/>
  <c r="BB768" i="5"/>
  <c r="BA768" i="5"/>
  <c r="AZ768" i="5"/>
  <c r="AY768" i="5"/>
  <c r="AX768" i="5"/>
  <c r="AW768" i="5"/>
  <c r="AV768" i="5"/>
  <c r="AU768" i="5"/>
  <c r="AT768" i="5"/>
  <c r="AS768" i="5"/>
  <c r="AR768" i="5"/>
  <c r="AQ768" i="5"/>
  <c r="AP768" i="5"/>
  <c r="AO768" i="5"/>
  <c r="AN768" i="5"/>
  <c r="AM768" i="5"/>
  <c r="AL768" i="5"/>
  <c r="AK768" i="5"/>
  <c r="AJ768" i="5"/>
  <c r="AI768" i="5"/>
  <c r="AH768" i="5"/>
  <c r="AG768" i="5"/>
  <c r="AF768" i="5"/>
  <c r="AE768" i="5"/>
  <c r="AD768" i="5"/>
  <c r="AC768" i="5"/>
  <c r="AB768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CT767" i="5"/>
  <c r="CS767" i="5"/>
  <c r="CR767" i="5"/>
  <c r="CQ767" i="5"/>
  <c r="CP767" i="5"/>
  <c r="CO767" i="5"/>
  <c r="CN767" i="5"/>
  <c r="CM767" i="5"/>
  <c r="CL767" i="5"/>
  <c r="CK767" i="5"/>
  <c r="CJ767" i="5"/>
  <c r="CI767" i="5"/>
  <c r="CH767" i="5"/>
  <c r="CG767" i="5"/>
  <c r="CF767" i="5"/>
  <c r="CE767" i="5"/>
  <c r="CD767" i="5"/>
  <c r="CC767" i="5"/>
  <c r="CB767" i="5"/>
  <c r="CA767" i="5"/>
  <c r="BZ767" i="5"/>
  <c r="BY767" i="5"/>
  <c r="BX767" i="5"/>
  <c r="BW767" i="5"/>
  <c r="BV767" i="5"/>
  <c r="BU767" i="5"/>
  <c r="BT767" i="5"/>
  <c r="BS767" i="5"/>
  <c r="BR767" i="5"/>
  <c r="BQ767" i="5"/>
  <c r="BP767" i="5"/>
  <c r="BO767" i="5"/>
  <c r="BN767" i="5"/>
  <c r="BM767" i="5"/>
  <c r="BL767" i="5"/>
  <c r="BK767" i="5"/>
  <c r="BJ767" i="5"/>
  <c r="BI767" i="5"/>
  <c r="BH767" i="5"/>
  <c r="BG767" i="5"/>
  <c r="BF767" i="5"/>
  <c r="BE767" i="5"/>
  <c r="BD767" i="5"/>
  <c r="BC767" i="5"/>
  <c r="BB767" i="5"/>
  <c r="BA767" i="5"/>
  <c r="AZ767" i="5"/>
  <c r="AY767" i="5"/>
  <c r="AX767" i="5"/>
  <c r="AW767" i="5"/>
  <c r="AV767" i="5"/>
  <c r="AU767" i="5"/>
  <c r="AT767" i="5"/>
  <c r="AS767" i="5"/>
  <c r="AR767" i="5"/>
  <c r="AQ767" i="5"/>
  <c r="AP767" i="5"/>
  <c r="AO767" i="5"/>
  <c r="AN767" i="5"/>
  <c r="AM767" i="5"/>
  <c r="AL767" i="5"/>
  <c r="AK767" i="5"/>
  <c r="AJ767" i="5"/>
  <c r="AI767" i="5"/>
  <c r="AH767" i="5"/>
  <c r="AG767" i="5"/>
  <c r="AF767" i="5"/>
  <c r="AE767" i="5"/>
  <c r="AD767" i="5"/>
  <c r="AC767" i="5"/>
  <c r="AB767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CT766" i="5"/>
  <c r="CS766" i="5"/>
  <c r="CR766" i="5"/>
  <c r="CQ766" i="5"/>
  <c r="CP766" i="5"/>
  <c r="CO766" i="5"/>
  <c r="CN766" i="5"/>
  <c r="CM766" i="5"/>
  <c r="CL766" i="5"/>
  <c r="CK766" i="5"/>
  <c r="CJ766" i="5"/>
  <c r="CI766" i="5"/>
  <c r="CH766" i="5"/>
  <c r="CG766" i="5"/>
  <c r="CF766" i="5"/>
  <c r="CE766" i="5"/>
  <c r="CD766" i="5"/>
  <c r="CC766" i="5"/>
  <c r="CB766" i="5"/>
  <c r="CA766" i="5"/>
  <c r="BZ766" i="5"/>
  <c r="BY766" i="5"/>
  <c r="BX766" i="5"/>
  <c r="BW766" i="5"/>
  <c r="BV766" i="5"/>
  <c r="BU766" i="5"/>
  <c r="BT766" i="5"/>
  <c r="BS766" i="5"/>
  <c r="BR766" i="5"/>
  <c r="BQ766" i="5"/>
  <c r="BP766" i="5"/>
  <c r="BO766" i="5"/>
  <c r="BN766" i="5"/>
  <c r="BM766" i="5"/>
  <c r="BL766" i="5"/>
  <c r="BK766" i="5"/>
  <c r="BJ766" i="5"/>
  <c r="BI766" i="5"/>
  <c r="BH766" i="5"/>
  <c r="BG766" i="5"/>
  <c r="BF766" i="5"/>
  <c r="BE766" i="5"/>
  <c r="BD766" i="5"/>
  <c r="BC766" i="5"/>
  <c r="BB766" i="5"/>
  <c r="BA766" i="5"/>
  <c r="AZ766" i="5"/>
  <c r="AY766" i="5"/>
  <c r="AX766" i="5"/>
  <c r="AW766" i="5"/>
  <c r="AV766" i="5"/>
  <c r="AU766" i="5"/>
  <c r="AT766" i="5"/>
  <c r="AS766" i="5"/>
  <c r="AR766" i="5"/>
  <c r="AQ766" i="5"/>
  <c r="AP766" i="5"/>
  <c r="AO766" i="5"/>
  <c r="AN766" i="5"/>
  <c r="AM766" i="5"/>
  <c r="AL766" i="5"/>
  <c r="AK766" i="5"/>
  <c r="AJ766" i="5"/>
  <c r="AI766" i="5"/>
  <c r="AH766" i="5"/>
  <c r="AG766" i="5"/>
  <c r="AF766" i="5"/>
  <c r="AE766" i="5"/>
  <c r="AD766" i="5"/>
  <c r="AC766" i="5"/>
  <c r="AB766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CT765" i="5"/>
  <c r="CS765" i="5"/>
  <c r="CR765" i="5"/>
  <c r="CQ765" i="5"/>
  <c r="CP765" i="5"/>
  <c r="CO765" i="5"/>
  <c r="CN765" i="5"/>
  <c r="CM765" i="5"/>
  <c r="CL765" i="5"/>
  <c r="CK765" i="5"/>
  <c r="CJ765" i="5"/>
  <c r="CI765" i="5"/>
  <c r="CH765" i="5"/>
  <c r="CG765" i="5"/>
  <c r="CF765" i="5"/>
  <c r="CE765" i="5"/>
  <c r="CD765" i="5"/>
  <c r="CC765" i="5"/>
  <c r="CB765" i="5"/>
  <c r="CA765" i="5"/>
  <c r="BZ765" i="5"/>
  <c r="BY765" i="5"/>
  <c r="BX765" i="5"/>
  <c r="BW765" i="5"/>
  <c r="BV765" i="5"/>
  <c r="BU765" i="5"/>
  <c r="BT765" i="5"/>
  <c r="BS765" i="5"/>
  <c r="BR765" i="5"/>
  <c r="BQ765" i="5"/>
  <c r="BP765" i="5"/>
  <c r="BO765" i="5"/>
  <c r="BN765" i="5"/>
  <c r="BM765" i="5"/>
  <c r="BL765" i="5"/>
  <c r="BK765" i="5"/>
  <c r="BJ765" i="5"/>
  <c r="BI765" i="5"/>
  <c r="BH765" i="5"/>
  <c r="BG765" i="5"/>
  <c r="BF765" i="5"/>
  <c r="BE765" i="5"/>
  <c r="BD765" i="5"/>
  <c r="BC765" i="5"/>
  <c r="BB765" i="5"/>
  <c r="BA765" i="5"/>
  <c r="AZ765" i="5"/>
  <c r="AY765" i="5"/>
  <c r="AX765" i="5"/>
  <c r="AW765" i="5"/>
  <c r="AV765" i="5"/>
  <c r="AU765" i="5"/>
  <c r="AT765" i="5"/>
  <c r="AS765" i="5"/>
  <c r="AR765" i="5"/>
  <c r="AQ765" i="5"/>
  <c r="AP765" i="5"/>
  <c r="AO765" i="5"/>
  <c r="AN765" i="5"/>
  <c r="AM765" i="5"/>
  <c r="AL765" i="5"/>
  <c r="AK765" i="5"/>
  <c r="AJ765" i="5"/>
  <c r="AI765" i="5"/>
  <c r="AH765" i="5"/>
  <c r="AG765" i="5"/>
  <c r="AF765" i="5"/>
  <c r="AE765" i="5"/>
  <c r="AD765" i="5"/>
  <c r="AC765" i="5"/>
  <c r="AB765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CT764" i="5"/>
  <c r="CS764" i="5"/>
  <c r="CR764" i="5"/>
  <c r="CQ764" i="5"/>
  <c r="CP764" i="5"/>
  <c r="CO764" i="5"/>
  <c r="CN764" i="5"/>
  <c r="CM764" i="5"/>
  <c r="CL764" i="5"/>
  <c r="CK764" i="5"/>
  <c r="CJ764" i="5"/>
  <c r="CI764" i="5"/>
  <c r="CH764" i="5"/>
  <c r="CG764" i="5"/>
  <c r="CF764" i="5"/>
  <c r="CE764" i="5"/>
  <c r="CD764" i="5"/>
  <c r="CC764" i="5"/>
  <c r="CB764" i="5"/>
  <c r="CA764" i="5"/>
  <c r="BZ764" i="5"/>
  <c r="BY764" i="5"/>
  <c r="BX764" i="5"/>
  <c r="BW764" i="5"/>
  <c r="BV764" i="5"/>
  <c r="BU764" i="5"/>
  <c r="BT764" i="5"/>
  <c r="BS764" i="5"/>
  <c r="BR764" i="5"/>
  <c r="BQ764" i="5"/>
  <c r="BP764" i="5"/>
  <c r="BO764" i="5"/>
  <c r="BN764" i="5"/>
  <c r="BM764" i="5"/>
  <c r="BL764" i="5"/>
  <c r="BK764" i="5"/>
  <c r="BJ764" i="5"/>
  <c r="BI764" i="5"/>
  <c r="BH764" i="5"/>
  <c r="BG764" i="5"/>
  <c r="BF764" i="5"/>
  <c r="BE764" i="5"/>
  <c r="BD764" i="5"/>
  <c r="BC764" i="5"/>
  <c r="BB764" i="5"/>
  <c r="BA764" i="5"/>
  <c r="AZ764" i="5"/>
  <c r="AY764" i="5"/>
  <c r="AX764" i="5"/>
  <c r="AW764" i="5"/>
  <c r="AV764" i="5"/>
  <c r="AU764" i="5"/>
  <c r="AT764" i="5"/>
  <c r="AS764" i="5"/>
  <c r="AR764" i="5"/>
  <c r="AQ764" i="5"/>
  <c r="AP764" i="5"/>
  <c r="AO764" i="5"/>
  <c r="AN764" i="5"/>
  <c r="AM764" i="5"/>
  <c r="AL764" i="5"/>
  <c r="AK764" i="5"/>
  <c r="AJ764" i="5"/>
  <c r="AI764" i="5"/>
  <c r="AH764" i="5"/>
  <c r="AG764" i="5"/>
  <c r="AF764" i="5"/>
  <c r="AE764" i="5"/>
  <c r="AD764" i="5"/>
  <c r="AC764" i="5"/>
  <c r="AB764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CT763" i="5"/>
  <c r="CS763" i="5"/>
  <c r="CR763" i="5"/>
  <c r="CQ763" i="5"/>
  <c r="CP763" i="5"/>
  <c r="CO763" i="5"/>
  <c r="CN763" i="5"/>
  <c r="CM763" i="5"/>
  <c r="CL763" i="5"/>
  <c r="CK763" i="5"/>
  <c r="CJ763" i="5"/>
  <c r="CI763" i="5"/>
  <c r="CH763" i="5"/>
  <c r="CG763" i="5"/>
  <c r="CF763" i="5"/>
  <c r="CE763" i="5"/>
  <c r="CD763" i="5"/>
  <c r="CC763" i="5"/>
  <c r="CB763" i="5"/>
  <c r="CA763" i="5"/>
  <c r="BZ763" i="5"/>
  <c r="BY763" i="5"/>
  <c r="BX763" i="5"/>
  <c r="BW763" i="5"/>
  <c r="BV763" i="5"/>
  <c r="BU763" i="5"/>
  <c r="BT763" i="5"/>
  <c r="BS763" i="5"/>
  <c r="BR763" i="5"/>
  <c r="BQ763" i="5"/>
  <c r="BP763" i="5"/>
  <c r="BO763" i="5"/>
  <c r="BN763" i="5"/>
  <c r="BM763" i="5"/>
  <c r="BL763" i="5"/>
  <c r="BK763" i="5"/>
  <c r="BJ763" i="5"/>
  <c r="BI763" i="5"/>
  <c r="BH763" i="5"/>
  <c r="BG763" i="5"/>
  <c r="BF763" i="5"/>
  <c r="BE763" i="5"/>
  <c r="BD763" i="5"/>
  <c r="BC763" i="5"/>
  <c r="BB763" i="5"/>
  <c r="BA763" i="5"/>
  <c r="AZ763" i="5"/>
  <c r="AY763" i="5"/>
  <c r="AX763" i="5"/>
  <c r="AW763" i="5"/>
  <c r="AV763" i="5"/>
  <c r="AU763" i="5"/>
  <c r="AT763" i="5"/>
  <c r="AS763" i="5"/>
  <c r="AR763" i="5"/>
  <c r="AQ763" i="5"/>
  <c r="AP763" i="5"/>
  <c r="AO763" i="5"/>
  <c r="AN763" i="5"/>
  <c r="AM763" i="5"/>
  <c r="AL763" i="5"/>
  <c r="AK763" i="5"/>
  <c r="AJ763" i="5"/>
  <c r="AI763" i="5"/>
  <c r="AH763" i="5"/>
  <c r="AG763" i="5"/>
  <c r="AF763" i="5"/>
  <c r="AE763" i="5"/>
  <c r="AD763" i="5"/>
  <c r="AC763" i="5"/>
  <c r="AB763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CT762" i="5"/>
  <c r="CS762" i="5"/>
  <c r="CR762" i="5"/>
  <c r="CQ762" i="5"/>
  <c r="CP762" i="5"/>
  <c r="CO762" i="5"/>
  <c r="CN762" i="5"/>
  <c r="CM762" i="5"/>
  <c r="CL762" i="5"/>
  <c r="CK762" i="5"/>
  <c r="CJ762" i="5"/>
  <c r="CI762" i="5"/>
  <c r="CH762" i="5"/>
  <c r="CG762" i="5"/>
  <c r="CF762" i="5"/>
  <c r="CE762" i="5"/>
  <c r="CD762" i="5"/>
  <c r="CC762" i="5"/>
  <c r="CB762" i="5"/>
  <c r="CA762" i="5"/>
  <c r="BZ762" i="5"/>
  <c r="BY762" i="5"/>
  <c r="BX762" i="5"/>
  <c r="BW762" i="5"/>
  <c r="BV762" i="5"/>
  <c r="BU762" i="5"/>
  <c r="BT762" i="5"/>
  <c r="BS762" i="5"/>
  <c r="BR762" i="5"/>
  <c r="BQ762" i="5"/>
  <c r="BP762" i="5"/>
  <c r="BO762" i="5"/>
  <c r="BN762" i="5"/>
  <c r="BM762" i="5"/>
  <c r="BL762" i="5"/>
  <c r="BK762" i="5"/>
  <c r="BJ762" i="5"/>
  <c r="BI762" i="5"/>
  <c r="BH762" i="5"/>
  <c r="BG762" i="5"/>
  <c r="BF762" i="5"/>
  <c r="BE762" i="5"/>
  <c r="BD762" i="5"/>
  <c r="BC762" i="5"/>
  <c r="BB762" i="5"/>
  <c r="BA762" i="5"/>
  <c r="AZ762" i="5"/>
  <c r="AY762" i="5"/>
  <c r="AX762" i="5"/>
  <c r="AW762" i="5"/>
  <c r="AV762" i="5"/>
  <c r="AU762" i="5"/>
  <c r="AT762" i="5"/>
  <c r="AS762" i="5"/>
  <c r="AR762" i="5"/>
  <c r="AQ762" i="5"/>
  <c r="AP762" i="5"/>
  <c r="AO762" i="5"/>
  <c r="AN762" i="5"/>
  <c r="AM762" i="5"/>
  <c r="AL762" i="5"/>
  <c r="AK762" i="5"/>
  <c r="AJ762" i="5"/>
  <c r="AI762" i="5"/>
  <c r="AH762" i="5"/>
  <c r="AG762" i="5"/>
  <c r="AF762" i="5"/>
  <c r="AE762" i="5"/>
  <c r="AD762" i="5"/>
  <c r="AC762" i="5"/>
  <c r="AB762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CT761" i="5"/>
  <c r="CS761" i="5"/>
  <c r="CR761" i="5"/>
  <c r="CQ761" i="5"/>
  <c r="CP761" i="5"/>
  <c r="CO761" i="5"/>
  <c r="CN761" i="5"/>
  <c r="CM761" i="5"/>
  <c r="CL761" i="5"/>
  <c r="CK761" i="5"/>
  <c r="CJ761" i="5"/>
  <c r="CI761" i="5"/>
  <c r="CH761" i="5"/>
  <c r="CG761" i="5"/>
  <c r="CF761" i="5"/>
  <c r="CE761" i="5"/>
  <c r="CD761" i="5"/>
  <c r="CC761" i="5"/>
  <c r="CB761" i="5"/>
  <c r="CA761" i="5"/>
  <c r="BZ761" i="5"/>
  <c r="BY761" i="5"/>
  <c r="BX761" i="5"/>
  <c r="BW761" i="5"/>
  <c r="BV761" i="5"/>
  <c r="BU761" i="5"/>
  <c r="BT761" i="5"/>
  <c r="BS761" i="5"/>
  <c r="BR761" i="5"/>
  <c r="BQ761" i="5"/>
  <c r="BP761" i="5"/>
  <c r="BO761" i="5"/>
  <c r="BN761" i="5"/>
  <c r="BM761" i="5"/>
  <c r="BL761" i="5"/>
  <c r="BK761" i="5"/>
  <c r="BJ761" i="5"/>
  <c r="BI761" i="5"/>
  <c r="BH761" i="5"/>
  <c r="BG761" i="5"/>
  <c r="BF761" i="5"/>
  <c r="BE761" i="5"/>
  <c r="BD761" i="5"/>
  <c r="BC761" i="5"/>
  <c r="BB761" i="5"/>
  <c r="BA761" i="5"/>
  <c r="AZ761" i="5"/>
  <c r="AY761" i="5"/>
  <c r="AX761" i="5"/>
  <c r="AW761" i="5"/>
  <c r="AV761" i="5"/>
  <c r="AU761" i="5"/>
  <c r="AT761" i="5"/>
  <c r="AS761" i="5"/>
  <c r="AR761" i="5"/>
  <c r="AQ761" i="5"/>
  <c r="AP761" i="5"/>
  <c r="AO761" i="5"/>
  <c r="AN761" i="5"/>
  <c r="AM761" i="5"/>
  <c r="AL761" i="5"/>
  <c r="AK761" i="5"/>
  <c r="AJ761" i="5"/>
  <c r="AI761" i="5"/>
  <c r="AH761" i="5"/>
  <c r="AG761" i="5"/>
  <c r="AF761" i="5"/>
  <c r="AE761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CT760" i="5"/>
  <c r="CS760" i="5"/>
  <c r="CR760" i="5"/>
  <c r="CQ760" i="5"/>
  <c r="CP760" i="5"/>
  <c r="CO760" i="5"/>
  <c r="CN760" i="5"/>
  <c r="CM760" i="5"/>
  <c r="CL760" i="5"/>
  <c r="CK760" i="5"/>
  <c r="CJ760" i="5"/>
  <c r="CI760" i="5"/>
  <c r="CH760" i="5"/>
  <c r="CG760" i="5"/>
  <c r="CF760" i="5"/>
  <c r="CE760" i="5"/>
  <c r="CD760" i="5"/>
  <c r="CC760" i="5"/>
  <c r="CB760" i="5"/>
  <c r="CA760" i="5"/>
  <c r="BZ760" i="5"/>
  <c r="BY760" i="5"/>
  <c r="BX760" i="5"/>
  <c r="BW760" i="5"/>
  <c r="BV760" i="5"/>
  <c r="BU760" i="5"/>
  <c r="BT760" i="5"/>
  <c r="BS760" i="5"/>
  <c r="BR760" i="5"/>
  <c r="BQ760" i="5"/>
  <c r="BP760" i="5"/>
  <c r="BO760" i="5"/>
  <c r="BN760" i="5"/>
  <c r="BM760" i="5"/>
  <c r="BL760" i="5"/>
  <c r="BK760" i="5"/>
  <c r="BJ760" i="5"/>
  <c r="BI760" i="5"/>
  <c r="BH760" i="5"/>
  <c r="BG760" i="5"/>
  <c r="BF760" i="5"/>
  <c r="BE760" i="5"/>
  <c r="BD760" i="5"/>
  <c r="BC760" i="5"/>
  <c r="BB760" i="5"/>
  <c r="BA760" i="5"/>
  <c r="AZ760" i="5"/>
  <c r="AY760" i="5"/>
  <c r="AX760" i="5"/>
  <c r="AW760" i="5"/>
  <c r="AV760" i="5"/>
  <c r="AU760" i="5"/>
  <c r="AT760" i="5"/>
  <c r="AS760" i="5"/>
  <c r="AR760" i="5"/>
  <c r="AQ760" i="5"/>
  <c r="AP760" i="5"/>
  <c r="AO760" i="5"/>
  <c r="AN760" i="5"/>
  <c r="AM760" i="5"/>
  <c r="AL760" i="5"/>
  <c r="AK760" i="5"/>
  <c r="AJ760" i="5"/>
  <c r="AI760" i="5"/>
  <c r="AH760" i="5"/>
  <c r="AG760" i="5"/>
  <c r="AF760" i="5"/>
  <c r="AE760" i="5"/>
  <c r="AD760" i="5"/>
  <c r="AC760" i="5"/>
  <c r="AB760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CT759" i="5"/>
  <c r="CS759" i="5"/>
  <c r="CR759" i="5"/>
  <c r="CQ759" i="5"/>
  <c r="CP759" i="5"/>
  <c r="CO759" i="5"/>
  <c r="CN759" i="5"/>
  <c r="CM759" i="5"/>
  <c r="CL759" i="5"/>
  <c r="CK759" i="5"/>
  <c r="CJ759" i="5"/>
  <c r="CI759" i="5"/>
  <c r="CH759" i="5"/>
  <c r="CG759" i="5"/>
  <c r="CF759" i="5"/>
  <c r="CE759" i="5"/>
  <c r="CD759" i="5"/>
  <c r="CC759" i="5"/>
  <c r="CB759" i="5"/>
  <c r="CA759" i="5"/>
  <c r="BZ759" i="5"/>
  <c r="BY759" i="5"/>
  <c r="BX759" i="5"/>
  <c r="BW759" i="5"/>
  <c r="BV759" i="5"/>
  <c r="BU759" i="5"/>
  <c r="BT759" i="5"/>
  <c r="BS759" i="5"/>
  <c r="BR759" i="5"/>
  <c r="BQ759" i="5"/>
  <c r="BP759" i="5"/>
  <c r="BO759" i="5"/>
  <c r="BN759" i="5"/>
  <c r="BM759" i="5"/>
  <c r="BL759" i="5"/>
  <c r="BK759" i="5"/>
  <c r="BJ759" i="5"/>
  <c r="BI759" i="5"/>
  <c r="BH759" i="5"/>
  <c r="BG759" i="5"/>
  <c r="BF759" i="5"/>
  <c r="BE759" i="5"/>
  <c r="BD759" i="5"/>
  <c r="BC759" i="5"/>
  <c r="BB759" i="5"/>
  <c r="BA759" i="5"/>
  <c r="AZ759" i="5"/>
  <c r="AY759" i="5"/>
  <c r="AX759" i="5"/>
  <c r="AW759" i="5"/>
  <c r="AV759" i="5"/>
  <c r="AU759" i="5"/>
  <c r="AT759" i="5"/>
  <c r="AS759" i="5"/>
  <c r="AR759" i="5"/>
  <c r="AQ759" i="5"/>
  <c r="AP759" i="5"/>
  <c r="AO759" i="5"/>
  <c r="AN759" i="5"/>
  <c r="AM759" i="5"/>
  <c r="AL759" i="5"/>
  <c r="AK759" i="5"/>
  <c r="AJ759" i="5"/>
  <c r="AI759" i="5"/>
  <c r="AH759" i="5"/>
  <c r="AG759" i="5"/>
  <c r="AF759" i="5"/>
  <c r="AE759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CT758" i="5"/>
  <c r="CS758" i="5"/>
  <c r="CR758" i="5"/>
  <c r="CQ758" i="5"/>
  <c r="CP758" i="5"/>
  <c r="CO758" i="5"/>
  <c r="CN758" i="5"/>
  <c r="CM758" i="5"/>
  <c r="CL758" i="5"/>
  <c r="CK758" i="5"/>
  <c r="CJ758" i="5"/>
  <c r="CI758" i="5"/>
  <c r="CH758" i="5"/>
  <c r="CG758" i="5"/>
  <c r="CF758" i="5"/>
  <c r="CE758" i="5"/>
  <c r="CD758" i="5"/>
  <c r="CC758" i="5"/>
  <c r="CB758" i="5"/>
  <c r="CA758" i="5"/>
  <c r="BZ758" i="5"/>
  <c r="BY758" i="5"/>
  <c r="BX758" i="5"/>
  <c r="BW758" i="5"/>
  <c r="BV758" i="5"/>
  <c r="BU758" i="5"/>
  <c r="BT758" i="5"/>
  <c r="BS758" i="5"/>
  <c r="BR758" i="5"/>
  <c r="BQ758" i="5"/>
  <c r="BP758" i="5"/>
  <c r="BO758" i="5"/>
  <c r="BN758" i="5"/>
  <c r="BM758" i="5"/>
  <c r="BL758" i="5"/>
  <c r="BK758" i="5"/>
  <c r="BJ758" i="5"/>
  <c r="BI758" i="5"/>
  <c r="BH758" i="5"/>
  <c r="BG758" i="5"/>
  <c r="BF758" i="5"/>
  <c r="BE758" i="5"/>
  <c r="BD758" i="5"/>
  <c r="BC758" i="5"/>
  <c r="BB758" i="5"/>
  <c r="BA758" i="5"/>
  <c r="AZ758" i="5"/>
  <c r="AY758" i="5"/>
  <c r="AX758" i="5"/>
  <c r="AW758" i="5"/>
  <c r="AV758" i="5"/>
  <c r="AU758" i="5"/>
  <c r="AT758" i="5"/>
  <c r="AS758" i="5"/>
  <c r="AR758" i="5"/>
  <c r="AQ758" i="5"/>
  <c r="AP758" i="5"/>
  <c r="AO758" i="5"/>
  <c r="AN758" i="5"/>
  <c r="AM758" i="5"/>
  <c r="AL758" i="5"/>
  <c r="AK758" i="5"/>
  <c r="AJ758" i="5"/>
  <c r="AI758" i="5"/>
  <c r="AH758" i="5"/>
  <c r="AG758" i="5"/>
  <c r="AF758" i="5"/>
  <c r="AE758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CT757" i="5"/>
  <c r="CS757" i="5"/>
  <c r="CR757" i="5"/>
  <c r="CQ757" i="5"/>
  <c r="CP757" i="5"/>
  <c r="CO757" i="5"/>
  <c r="CN757" i="5"/>
  <c r="CM757" i="5"/>
  <c r="CL757" i="5"/>
  <c r="CK757" i="5"/>
  <c r="CJ757" i="5"/>
  <c r="CI757" i="5"/>
  <c r="CH757" i="5"/>
  <c r="CG757" i="5"/>
  <c r="CF757" i="5"/>
  <c r="CE757" i="5"/>
  <c r="CD757" i="5"/>
  <c r="CC757" i="5"/>
  <c r="CB757" i="5"/>
  <c r="CA757" i="5"/>
  <c r="BZ757" i="5"/>
  <c r="BY757" i="5"/>
  <c r="BX757" i="5"/>
  <c r="BW757" i="5"/>
  <c r="BV757" i="5"/>
  <c r="BU757" i="5"/>
  <c r="BT757" i="5"/>
  <c r="BS757" i="5"/>
  <c r="BR757" i="5"/>
  <c r="BQ757" i="5"/>
  <c r="BP757" i="5"/>
  <c r="BO757" i="5"/>
  <c r="BN757" i="5"/>
  <c r="BM757" i="5"/>
  <c r="BL757" i="5"/>
  <c r="BK757" i="5"/>
  <c r="BJ757" i="5"/>
  <c r="BI757" i="5"/>
  <c r="BH757" i="5"/>
  <c r="BG757" i="5"/>
  <c r="BF757" i="5"/>
  <c r="BE757" i="5"/>
  <c r="BD757" i="5"/>
  <c r="BC757" i="5"/>
  <c r="BB757" i="5"/>
  <c r="BA757" i="5"/>
  <c r="AZ757" i="5"/>
  <c r="AY757" i="5"/>
  <c r="AX757" i="5"/>
  <c r="AW757" i="5"/>
  <c r="AV757" i="5"/>
  <c r="AU757" i="5"/>
  <c r="AT757" i="5"/>
  <c r="AS757" i="5"/>
  <c r="AR757" i="5"/>
  <c r="AQ757" i="5"/>
  <c r="AP757" i="5"/>
  <c r="AO757" i="5"/>
  <c r="AN757" i="5"/>
  <c r="AM757" i="5"/>
  <c r="AL757" i="5"/>
  <c r="AK757" i="5"/>
  <c r="AJ757" i="5"/>
  <c r="AI757" i="5"/>
  <c r="AH757" i="5"/>
  <c r="AG757" i="5"/>
  <c r="AF757" i="5"/>
  <c r="AE757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CT756" i="5"/>
  <c r="CS756" i="5"/>
  <c r="CR756" i="5"/>
  <c r="CQ756" i="5"/>
  <c r="CP756" i="5"/>
  <c r="CO756" i="5"/>
  <c r="CN756" i="5"/>
  <c r="CM756" i="5"/>
  <c r="CL756" i="5"/>
  <c r="CK756" i="5"/>
  <c r="CJ756" i="5"/>
  <c r="CI756" i="5"/>
  <c r="CH756" i="5"/>
  <c r="CG756" i="5"/>
  <c r="CF756" i="5"/>
  <c r="CE756" i="5"/>
  <c r="CD756" i="5"/>
  <c r="CC756" i="5"/>
  <c r="CB756" i="5"/>
  <c r="CA756" i="5"/>
  <c r="BZ756" i="5"/>
  <c r="BY756" i="5"/>
  <c r="BX756" i="5"/>
  <c r="BW756" i="5"/>
  <c r="BV756" i="5"/>
  <c r="BU756" i="5"/>
  <c r="BT756" i="5"/>
  <c r="BS756" i="5"/>
  <c r="BR756" i="5"/>
  <c r="BQ756" i="5"/>
  <c r="BP756" i="5"/>
  <c r="BO756" i="5"/>
  <c r="BN756" i="5"/>
  <c r="BM756" i="5"/>
  <c r="BL756" i="5"/>
  <c r="BK756" i="5"/>
  <c r="BJ756" i="5"/>
  <c r="BI756" i="5"/>
  <c r="BH756" i="5"/>
  <c r="BG756" i="5"/>
  <c r="BF756" i="5"/>
  <c r="BE756" i="5"/>
  <c r="BD756" i="5"/>
  <c r="BC756" i="5"/>
  <c r="BB756" i="5"/>
  <c r="BA756" i="5"/>
  <c r="AZ756" i="5"/>
  <c r="AY756" i="5"/>
  <c r="AX756" i="5"/>
  <c r="AW756" i="5"/>
  <c r="AV756" i="5"/>
  <c r="AU756" i="5"/>
  <c r="AT756" i="5"/>
  <c r="AS756" i="5"/>
  <c r="AR756" i="5"/>
  <c r="AQ756" i="5"/>
  <c r="AP756" i="5"/>
  <c r="AO756" i="5"/>
  <c r="AN756" i="5"/>
  <c r="AM756" i="5"/>
  <c r="AL756" i="5"/>
  <c r="AK756" i="5"/>
  <c r="AJ756" i="5"/>
  <c r="AI756" i="5"/>
  <c r="AH756" i="5"/>
  <c r="AG756" i="5"/>
  <c r="AF756" i="5"/>
  <c r="AE756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CT755" i="5"/>
  <c r="CS755" i="5"/>
  <c r="CR755" i="5"/>
  <c r="CQ755" i="5"/>
  <c r="CP755" i="5"/>
  <c r="CO755" i="5"/>
  <c r="CN755" i="5"/>
  <c r="CM755" i="5"/>
  <c r="CL755" i="5"/>
  <c r="CK755" i="5"/>
  <c r="CJ755" i="5"/>
  <c r="CI755" i="5"/>
  <c r="CH755" i="5"/>
  <c r="CG755" i="5"/>
  <c r="CF755" i="5"/>
  <c r="CE755" i="5"/>
  <c r="CD755" i="5"/>
  <c r="CC755" i="5"/>
  <c r="CB755" i="5"/>
  <c r="CA755" i="5"/>
  <c r="BZ755" i="5"/>
  <c r="BY755" i="5"/>
  <c r="BX755" i="5"/>
  <c r="BW755" i="5"/>
  <c r="BV755" i="5"/>
  <c r="BU755" i="5"/>
  <c r="BT755" i="5"/>
  <c r="BS755" i="5"/>
  <c r="BR755" i="5"/>
  <c r="BQ755" i="5"/>
  <c r="BP755" i="5"/>
  <c r="BO755" i="5"/>
  <c r="BN755" i="5"/>
  <c r="BM755" i="5"/>
  <c r="BL755" i="5"/>
  <c r="BK755" i="5"/>
  <c r="BJ755" i="5"/>
  <c r="BI755" i="5"/>
  <c r="BH755" i="5"/>
  <c r="BG755" i="5"/>
  <c r="BF755" i="5"/>
  <c r="BE755" i="5"/>
  <c r="BD755" i="5"/>
  <c r="BC755" i="5"/>
  <c r="BB755" i="5"/>
  <c r="BA755" i="5"/>
  <c r="AZ755" i="5"/>
  <c r="AY755" i="5"/>
  <c r="AX755" i="5"/>
  <c r="AW755" i="5"/>
  <c r="AV755" i="5"/>
  <c r="AU755" i="5"/>
  <c r="AT755" i="5"/>
  <c r="AS755" i="5"/>
  <c r="AR755" i="5"/>
  <c r="AQ755" i="5"/>
  <c r="AP755" i="5"/>
  <c r="AO755" i="5"/>
  <c r="AN755" i="5"/>
  <c r="AM755" i="5"/>
  <c r="AL755" i="5"/>
  <c r="AK755" i="5"/>
  <c r="AJ755" i="5"/>
  <c r="AI755" i="5"/>
  <c r="AH755" i="5"/>
  <c r="AG755" i="5"/>
  <c r="AF755" i="5"/>
  <c r="AE755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CT754" i="5"/>
  <c r="CS754" i="5"/>
  <c r="CR754" i="5"/>
  <c r="CQ754" i="5"/>
  <c r="CP754" i="5"/>
  <c r="CO754" i="5"/>
  <c r="CN754" i="5"/>
  <c r="CM754" i="5"/>
  <c r="CL754" i="5"/>
  <c r="CK754" i="5"/>
  <c r="CJ754" i="5"/>
  <c r="CI754" i="5"/>
  <c r="CH754" i="5"/>
  <c r="CG754" i="5"/>
  <c r="CF754" i="5"/>
  <c r="CE754" i="5"/>
  <c r="CD754" i="5"/>
  <c r="CC754" i="5"/>
  <c r="CB754" i="5"/>
  <c r="CA754" i="5"/>
  <c r="BZ754" i="5"/>
  <c r="BY754" i="5"/>
  <c r="BX754" i="5"/>
  <c r="BW754" i="5"/>
  <c r="BV754" i="5"/>
  <c r="BU754" i="5"/>
  <c r="BT754" i="5"/>
  <c r="BS754" i="5"/>
  <c r="BR754" i="5"/>
  <c r="BQ754" i="5"/>
  <c r="BP754" i="5"/>
  <c r="BO754" i="5"/>
  <c r="BN754" i="5"/>
  <c r="BM754" i="5"/>
  <c r="BL754" i="5"/>
  <c r="BK754" i="5"/>
  <c r="BJ754" i="5"/>
  <c r="BI754" i="5"/>
  <c r="BH754" i="5"/>
  <c r="BG754" i="5"/>
  <c r="BF754" i="5"/>
  <c r="BE754" i="5"/>
  <c r="BD754" i="5"/>
  <c r="BC754" i="5"/>
  <c r="BB754" i="5"/>
  <c r="BA754" i="5"/>
  <c r="AZ754" i="5"/>
  <c r="AY754" i="5"/>
  <c r="AX754" i="5"/>
  <c r="AW754" i="5"/>
  <c r="AV754" i="5"/>
  <c r="AU754" i="5"/>
  <c r="AT754" i="5"/>
  <c r="AS754" i="5"/>
  <c r="AR754" i="5"/>
  <c r="AQ754" i="5"/>
  <c r="AP754" i="5"/>
  <c r="AO754" i="5"/>
  <c r="AN754" i="5"/>
  <c r="AM754" i="5"/>
  <c r="AL754" i="5"/>
  <c r="AK754" i="5"/>
  <c r="AJ754" i="5"/>
  <c r="AI754" i="5"/>
  <c r="AH754" i="5"/>
  <c r="AG754" i="5"/>
  <c r="AF754" i="5"/>
  <c r="AE754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CT753" i="5"/>
  <c r="CS753" i="5"/>
  <c r="CR753" i="5"/>
  <c r="CQ753" i="5"/>
  <c r="CP753" i="5"/>
  <c r="CO753" i="5"/>
  <c r="CN753" i="5"/>
  <c r="CM753" i="5"/>
  <c r="CL753" i="5"/>
  <c r="CK753" i="5"/>
  <c r="CJ753" i="5"/>
  <c r="CI753" i="5"/>
  <c r="CH753" i="5"/>
  <c r="CG753" i="5"/>
  <c r="CF753" i="5"/>
  <c r="CE753" i="5"/>
  <c r="CD753" i="5"/>
  <c r="CC753" i="5"/>
  <c r="CB753" i="5"/>
  <c r="CA753" i="5"/>
  <c r="BZ753" i="5"/>
  <c r="BY753" i="5"/>
  <c r="BX753" i="5"/>
  <c r="BW753" i="5"/>
  <c r="BV753" i="5"/>
  <c r="BU753" i="5"/>
  <c r="BT753" i="5"/>
  <c r="BS753" i="5"/>
  <c r="BR753" i="5"/>
  <c r="BQ753" i="5"/>
  <c r="BP753" i="5"/>
  <c r="BO753" i="5"/>
  <c r="BN753" i="5"/>
  <c r="BM753" i="5"/>
  <c r="BL753" i="5"/>
  <c r="BK753" i="5"/>
  <c r="BJ753" i="5"/>
  <c r="BI753" i="5"/>
  <c r="BH753" i="5"/>
  <c r="BG753" i="5"/>
  <c r="BF753" i="5"/>
  <c r="BE753" i="5"/>
  <c r="BD753" i="5"/>
  <c r="BC753" i="5"/>
  <c r="BB753" i="5"/>
  <c r="BA753" i="5"/>
  <c r="AZ753" i="5"/>
  <c r="AY753" i="5"/>
  <c r="AX753" i="5"/>
  <c r="AW753" i="5"/>
  <c r="AV753" i="5"/>
  <c r="AU753" i="5"/>
  <c r="AT753" i="5"/>
  <c r="AS753" i="5"/>
  <c r="AR753" i="5"/>
  <c r="AQ753" i="5"/>
  <c r="AP753" i="5"/>
  <c r="AO753" i="5"/>
  <c r="AN753" i="5"/>
  <c r="AM753" i="5"/>
  <c r="AL753" i="5"/>
  <c r="AK753" i="5"/>
  <c r="AJ753" i="5"/>
  <c r="AI753" i="5"/>
  <c r="AH753" i="5"/>
  <c r="AG753" i="5"/>
  <c r="AF753" i="5"/>
  <c r="AE753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CT752" i="5"/>
  <c r="CS752" i="5"/>
  <c r="CR752" i="5"/>
  <c r="CQ752" i="5"/>
  <c r="CP752" i="5"/>
  <c r="CO752" i="5"/>
  <c r="CN752" i="5"/>
  <c r="CM752" i="5"/>
  <c r="CL752" i="5"/>
  <c r="CK752" i="5"/>
  <c r="CJ752" i="5"/>
  <c r="CI752" i="5"/>
  <c r="CH752" i="5"/>
  <c r="CG752" i="5"/>
  <c r="CF752" i="5"/>
  <c r="CE752" i="5"/>
  <c r="CD752" i="5"/>
  <c r="CC752" i="5"/>
  <c r="CB752" i="5"/>
  <c r="CA752" i="5"/>
  <c r="BZ752" i="5"/>
  <c r="BY752" i="5"/>
  <c r="BX752" i="5"/>
  <c r="BW752" i="5"/>
  <c r="BV752" i="5"/>
  <c r="BU752" i="5"/>
  <c r="BT752" i="5"/>
  <c r="BS752" i="5"/>
  <c r="BR752" i="5"/>
  <c r="BQ752" i="5"/>
  <c r="BP752" i="5"/>
  <c r="BO752" i="5"/>
  <c r="BN752" i="5"/>
  <c r="BM752" i="5"/>
  <c r="BL752" i="5"/>
  <c r="BK752" i="5"/>
  <c r="BJ752" i="5"/>
  <c r="BI752" i="5"/>
  <c r="BH752" i="5"/>
  <c r="BG752" i="5"/>
  <c r="BF752" i="5"/>
  <c r="BE752" i="5"/>
  <c r="BD752" i="5"/>
  <c r="BC752" i="5"/>
  <c r="BB752" i="5"/>
  <c r="BA752" i="5"/>
  <c r="AZ752" i="5"/>
  <c r="AY752" i="5"/>
  <c r="AX752" i="5"/>
  <c r="AW752" i="5"/>
  <c r="AV752" i="5"/>
  <c r="AU752" i="5"/>
  <c r="AT752" i="5"/>
  <c r="AS752" i="5"/>
  <c r="AR752" i="5"/>
  <c r="AQ752" i="5"/>
  <c r="AP752" i="5"/>
  <c r="AO752" i="5"/>
  <c r="AN752" i="5"/>
  <c r="AM752" i="5"/>
  <c r="AL752" i="5"/>
  <c r="AK752" i="5"/>
  <c r="AJ752" i="5"/>
  <c r="AI752" i="5"/>
  <c r="AH752" i="5"/>
  <c r="AG752" i="5"/>
  <c r="AF752" i="5"/>
  <c r="AE752" i="5"/>
  <c r="AD752" i="5"/>
  <c r="AC752" i="5"/>
  <c r="AB752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CT751" i="5"/>
  <c r="CS751" i="5"/>
  <c r="CR751" i="5"/>
  <c r="CQ751" i="5"/>
  <c r="CP751" i="5"/>
  <c r="CO751" i="5"/>
  <c r="CN751" i="5"/>
  <c r="CM751" i="5"/>
  <c r="CL751" i="5"/>
  <c r="CK751" i="5"/>
  <c r="CJ751" i="5"/>
  <c r="CI751" i="5"/>
  <c r="CH751" i="5"/>
  <c r="CG751" i="5"/>
  <c r="CF751" i="5"/>
  <c r="CE751" i="5"/>
  <c r="CD751" i="5"/>
  <c r="CC751" i="5"/>
  <c r="CB751" i="5"/>
  <c r="CA751" i="5"/>
  <c r="BZ751" i="5"/>
  <c r="BY751" i="5"/>
  <c r="BX751" i="5"/>
  <c r="BW751" i="5"/>
  <c r="BV751" i="5"/>
  <c r="BU751" i="5"/>
  <c r="BT751" i="5"/>
  <c r="BS751" i="5"/>
  <c r="BR751" i="5"/>
  <c r="BQ751" i="5"/>
  <c r="BP751" i="5"/>
  <c r="BO751" i="5"/>
  <c r="BN751" i="5"/>
  <c r="BM751" i="5"/>
  <c r="BL751" i="5"/>
  <c r="BK751" i="5"/>
  <c r="BJ751" i="5"/>
  <c r="BI751" i="5"/>
  <c r="BH751" i="5"/>
  <c r="BG751" i="5"/>
  <c r="BF751" i="5"/>
  <c r="BE751" i="5"/>
  <c r="BD751" i="5"/>
  <c r="BC751" i="5"/>
  <c r="BB751" i="5"/>
  <c r="BA751" i="5"/>
  <c r="AZ751" i="5"/>
  <c r="AY751" i="5"/>
  <c r="AX751" i="5"/>
  <c r="AW751" i="5"/>
  <c r="AV751" i="5"/>
  <c r="AU751" i="5"/>
  <c r="AT751" i="5"/>
  <c r="AS751" i="5"/>
  <c r="AR751" i="5"/>
  <c r="AQ751" i="5"/>
  <c r="AP751" i="5"/>
  <c r="AO751" i="5"/>
  <c r="AN751" i="5"/>
  <c r="AM751" i="5"/>
  <c r="AL751" i="5"/>
  <c r="AK751" i="5"/>
  <c r="AJ751" i="5"/>
  <c r="AI751" i="5"/>
  <c r="AH751" i="5"/>
  <c r="AG751" i="5"/>
  <c r="AF751" i="5"/>
  <c r="AE751" i="5"/>
  <c r="AD751" i="5"/>
  <c r="AC751" i="5"/>
  <c r="AB751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CT750" i="5"/>
  <c r="CS750" i="5"/>
  <c r="CR750" i="5"/>
  <c r="CQ750" i="5"/>
  <c r="CP750" i="5"/>
  <c r="CO750" i="5"/>
  <c r="CN750" i="5"/>
  <c r="CM750" i="5"/>
  <c r="CL750" i="5"/>
  <c r="CK750" i="5"/>
  <c r="CJ750" i="5"/>
  <c r="CI750" i="5"/>
  <c r="CH750" i="5"/>
  <c r="CG750" i="5"/>
  <c r="CF750" i="5"/>
  <c r="CE750" i="5"/>
  <c r="CD750" i="5"/>
  <c r="CC750" i="5"/>
  <c r="CB750" i="5"/>
  <c r="CA750" i="5"/>
  <c r="BZ750" i="5"/>
  <c r="BY750" i="5"/>
  <c r="BX750" i="5"/>
  <c r="BW750" i="5"/>
  <c r="BV750" i="5"/>
  <c r="BU750" i="5"/>
  <c r="BT750" i="5"/>
  <c r="BS750" i="5"/>
  <c r="BR750" i="5"/>
  <c r="BQ750" i="5"/>
  <c r="BP750" i="5"/>
  <c r="BO750" i="5"/>
  <c r="BN750" i="5"/>
  <c r="BM750" i="5"/>
  <c r="BL750" i="5"/>
  <c r="BK750" i="5"/>
  <c r="BJ750" i="5"/>
  <c r="BI750" i="5"/>
  <c r="BH750" i="5"/>
  <c r="BG750" i="5"/>
  <c r="BF750" i="5"/>
  <c r="BE750" i="5"/>
  <c r="BD750" i="5"/>
  <c r="BC750" i="5"/>
  <c r="BB750" i="5"/>
  <c r="BA750" i="5"/>
  <c r="AZ750" i="5"/>
  <c r="AY750" i="5"/>
  <c r="AX750" i="5"/>
  <c r="AW750" i="5"/>
  <c r="AV750" i="5"/>
  <c r="AU750" i="5"/>
  <c r="AT750" i="5"/>
  <c r="AS750" i="5"/>
  <c r="AR750" i="5"/>
  <c r="AQ750" i="5"/>
  <c r="AP750" i="5"/>
  <c r="AO750" i="5"/>
  <c r="AN750" i="5"/>
  <c r="AM750" i="5"/>
  <c r="AL750" i="5"/>
  <c r="AK750" i="5"/>
  <c r="AJ750" i="5"/>
  <c r="AI750" i="5"/>
  <c r="AH750" i="5"/>
  <c r="AG750" i="5"/>
  <c r="AF750" i="5"/>
  <c r="AE750" i="5"/>
  <c r="AD750" i="5"/>
  <c r="AC750" i="5"/>
  <c r="AB750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CT749" i="5"/>
  <c r="CS749" i="5"/>
  <c r="CR749" i="5"/>
  <c r="CQ749" i="5"/>
  <c r="CP749" i="5"/>
  <c r="CO749" i="5"/>
  <c r="CN749" i="5"/>
  <c r="CM749" i="5"/>
  <c r="CL749" i="5"/>
  <c r="CK749" i="5"/>
  <c r="CJ749" i="5"/>
  <c r="CI749" i="5"/>
  <c r="CH749" i="5"/>
  <c r="CG749" i="5"/>
  <c r="CF749" i="5"/>
  <c r="CE749" i="5"/>
  <c r="CD749" i="5"/>
  <c r="CC749" i="5"/>
  <c r="CB749" i="5"/>
  <c r="CA749" i="5"/>
  <c r="BZ749" i="5"/>
  <c r="BY749" i="5"/>
  <c r="BX749" i="5"/>
  <c r="BW749" i="5"/>
  <c r="BV749" i="5"/>
  <c r="BU749" i="5"/>
  <c r="BT749" i="5"/>
  <c r="BS749" i="5"/>
  <c r="BR749" i="5"/>
  <c r="BQ749" i="5"/>
  <c r="BP749" i="5"/>
  <c r="BO749" i="5"/>
  <c r="BN749" i="5"/>
  <c r="BM749" i="5"/>
  <c r="BL749" i="5"/>
  <c r="BK749" i="5"/>
  <c r="BJ749" i="5"/>
  <c r="BI749" i="5"/>
  <c r="BH749" i="5"/>
  <c r="BG749" i="5"/>
  <c r="BF749" i="5"/>
  <c r="BE749" i="5"/>
  <c r="BD749" i="5"/>
  <c r="BC749" i="5"/>
  <c r="BB749" i="5"/>
  <c r="BA749" i="5"/>
  <c r="AZ749" i="5"/>
  <c r="AY749" i="5"/>
  <c r="AX749" i="5"/>
  <c r="AW749" i="5"/>
  <c r="AV749" i="5"/>
  <c r="AU749" i="5"/>
  <c r="AT749" i="5"/>
  <c r="AS749" i="5"/>
  <c r="AR749" i="5"/>
  <c r="AQ749" i="5"/>
  <c r="AP749" i="5"/>
  <c r="AO749" i="5"/>
  <c r="AN749" i="5"/>
  <c r="AM749" i="5"/>
  <c r="AL749" i="5"/>
  <c r="AK749" i="5"/>
  <c r="AJ749" i="5"/>
  <c r="AI749" i="5"/>
  <c r="AH749" i="5"/>
  <c r="AG749" i="5"/>
  <c r="AF749" i="5"/>
  <c r="AE749" i="5"/>
  <c r="AD749" i="5"/>
  <c r="AC749" i="5"/>
  <c r="AB749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CT748" i="5"/>
  <c r="CS748" i="5"/>
  <c r="CR748" i="5"/>
  <c r="CQ748" i="5"/>
  <c r="CP748" i="5"/>
  <c r="CO748" i="5"/>
  <c r="CN748" i="5"/>
  <c r="CM748" i="5"/>
  <c r="CL748" i="5"/>
  <c r="CK748" i="5"/>
  <c r="CJ748" i="5"/>
  <c r="CI748" i="5"/>
  <c r="CH748" i="5"/>
  <c r="CG748" i="5"/>
  <c r="CF748" i="5"/>
  <c r="CE748" i="5"/>
  <c r="CD748" i="5"/>
  <c r="CC748" i="5"/>
  <c r="CB748" i="5"/>
  <c r="CA748" i="5"/>
  <c r="BZ748" i="5"/>
  <c r="BY748" i="5"/>
  <c r="BX748" i="5"/>
  <c r="BW748" i="5"/>
  <c r="BV748" i="5"/>
  <c r="BU748" i="5"/>
  <c r="BT748" i="5"/>
  <c r="BS748" i="5"/>
  <c r="BR748" i="5"/>
  <c r="BQ748" i="5"/>
  <c r="BP748" i="5"/>
  <c r="BO748" i="5"/>
  <c r="BN748" i="5"/>
  <c r="BM748" i="5"/>
  <c r="BL748" i="5"/>
  <c r="BK748" i="5"/>
  <c r="BJ748" i="5"/>
  <c r="BI748" i="5"/>
  <c r="BH748" i="5"/>
  <c r="BG748" i="5"/>
  <c r="BF748" i="5"/>
  <c r="BE748" i="5"/>
  <c r="BD748" i="5"/>
  <c r="BC748" i="5"/>
  <c r="BB748" i="5"/>
  <c r="BA748" i="5"/>
  <c r="AZ748" i="5"/>
  <c r="AY748" i="5"/>
  <c r="AX748" i="5"/>
  <c r="AW748" i="5"/>
  <c r="AV748" i="5"/>
  <c r="AU748" i="5"/>
  <c r="AT748" i="5"/>
  <c r="AS748" i="5"/>
  <c r="AR748" i="5"/>
  <c r="AQ748" i="5"/>
  <c r="AP748" i="5"/>
  <c r="AO748" i="5"/>
  <c r="AN748" i="5"/>
  <c r="AM748" i="5"/>
  <c r="AL748" i="5"/>
  <c r="AK748" i="5"/>
  <c r="AJ748" i="5"/>
  <c r="AI748" i="5"/>
  <c r="AH748" i="5"/>
  <c r="AG748" i="5"/>
  <c r="AF748" i="5"/>
  <c r="AE748" i="5"/>
  <c r="AD748" i="5"/>
  <c r="AC748" i="5"/>
  <c r="AB748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CT747" i="5"/>
  <c r="CS747" i="5"/>
  <c r="CR747" i="5"/>
  <c r="CQ747" i="5"/>
  <c r="CP747" i="5"/>
  <c r="CO747" i="5"/>
  <c r="CN747" i="5"/>
  <c r="CM747" i="5"/>
  <c r="CL747" i="5"/>
  <c r="CK747" i="5"/>
  <c r="CJ747" i="5"/>
  <c r="CI747" i="5"/>
  <c r="CH747" i="5"/>
  <c r="CG747" i="5"/>
  <c r="CF747" i="5"/>
  <c r="CE747" i="5"/>
  <c r="CD747" i="5"/>
  <c r="CC747" i="5"/>
  <c r="CB747" i="5"/>
  <c r="CA747" i="5"/>
  <c r="BZ747" i="5"/>
  <c r="BY747" i="5"/>
  <c r="BX747" i="5"/>
  <c r="BW747" i="5"/>
  <c r="BV747" i="5"/>
  <c r="BU747" i="5"/>
  <c r="BT747" i="5"/>
  <c r="BS747" i="5"/>
  <c r="BR747" i="5"/>
  <c r="BQ747" i="5"/>
  <c r="BP747" i="5"/>
  <c r="BO747" i="5"/>
  <c r="BN747" i="5"/>
  <c r="BM747" i="5"/>
  <c r="BL747" i="5"/>
  <c r="BK747" i="5"/>
  <c r="BJ747" i="5"/>
  <c r="BI747" i="5"/>
  <c r="BH747" i="5"/>
  <c r="BG747" i="5"/>
  <c r="BF747" i="5"/>
  <c r="BE747" i="5"/>
  <c r="BD747" i="5"/>
  <c r="BC747" i="5"/>
  <c r="BB747" i="5"/>
  <c r="BA747" i="5"/>
  <c r="AZ747" i="5"/>
  <c r="AY747" i="5"/>
  <c r="AX747" i="5"/>
  <c r="AW747" i="5"/>
  <c r="AV747" i="5"/>
  <c r="AU747" i="5"/>
  <c r="AT747" i="5"/>
  <c r="AS747" i="5"/>
  <c r="AR747" i="5"/>
  <c r="AQ747" i="5"/>
  <c r="AP747" i="5"/>
  <c r="AO747" i="5"/>
  <c r="AN747" i="5"/>
  <c r="AM747" i="5"/>
  <c r="AL747" i="5"/>
  <c r="AK747" i="5"/>
  <c r="AJ747" i="5"/>
  <c r="AI747" i="5"/>
  <c r="AH747" i="5"/>
  <c r="AG747" i="5"/>
  <c r="AF747" i="5"/>
  <c r="AE747" i="5"/>
  <c r="AD747" i="5"/>
  <c r="AC747" i="5"/>
  <c r="AB747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CT746" i="5"/>
  <c r="CS746" i="5"/>
  <c r="CR746" i="5"/>
  <c r="CQ746" i="5"/>
  <c r="CP746" i="5"/>
  <c r="CO746" i="5"/>
  <c r="CN746" i="5"/>
  <c r="CM746" i="5"/>
  <c r="CL746" i="5"/>
  <c r="CK746" i="5"/>
  <c r="CJ746" i="5"/>
  <c r="CI746" i="5"/>
  <c r="CH746" i="5"/>
  <c r="CG746" i="5"/>
  <c r="CF746" i="5"/>
  <c r="CE746" i="5"/>
  <c r="CD746" i="5"/>
  <c r="CC746" i="5"/>
  <c r="CB746" i="5"/>
  <c r="CA746" i="5"/>
  <c r="BZ746" i="5"/>
  <c r="BY746" i="5"/>
  <c r="BX746" i="5"/>
  <c r="BW746" i="5"/>
  <c r="BV746" i="5"/>
  <c r="BU746" i="5"/>
  <c r="BT746" i="5"/>
  <c r="BS746" i="5"/>
  <c r="BR746" i="5"/>
  <c r="BQ746" i="5"/>
  <c r="BP746" i="5"/>
  <c r="BO746" i="5"/>
  <c r="BN746" i="5"/>
  <c r="BM746" i="5"/>
  <c r="BL746" i="5"/>
  <c r="BK746" i="5"/>
  <c r="BJ746" i="5"/>
  <c r="BI746" i="5"/>
  <c r="BH746" i="5"/>
  <c r="BG746" i="5"/>
  <c r="BF746" i="5"/>
  <c r="BE746" i="5"/>
  <c r="BD746" i="5"/>
  <c r="BC746" i="5"/>
  <c r="BB746" i="5"/>
  <c r="BA746" i="5"/>
  <c r="AZ746" i="5"/>
  <c r="AY746" i="5"/>
  <c r="AX746" i="5"/>
  <c r="AW746" i="5"/>
  <c r="AV746" i="5"/>
  <c r="AU746" i="5"/>
  <c r="AT746" i="5"/>
  <c r="AS746" i="5"/>
  <c r="AR746" i="5"/>
  <c r="AQ746" i="5"/>
  <c r="AP746" i="5"/>
  <c r="AO746" i="5"/>
  <c r="AN746" i="5"/>
  <c r="AM746" i="5"/>
  <c r="AL746" i="5"/>
  <c r="AK746" i="5"/>
  <c r="AJ746" i="5"/>
  <c r="AI746" i="5"/>
  <c r="AH746" i="5"/>
  <c r="AG746" i="5"/>
  <c r="AF746" i="5"/>
  <c r="AE746" i="5"/>
  <c r="AD746" i="5"/>
  <c r="AC746" i="5"/>
  <c r="AB746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CT745" i="5"/>
  <c r="CS745" i="5"/>
  <c r="CR745" i="5"/>
  <c r="CQ745" i="5"/>
  <c r="CP745" i="5"/>
  <c r="CO745" i="5"/>
  <c r="CN745" i="5"/>
  <c r="CM745" i="5"/>
  <c r="CL745" i="5"/>
  <c r="CK745" i="5"/>
  <c r="CJ745" i="5"/>
  <c r="CI745" i="5"/>
  <c r="CH745" i="5"/>
  <c r="CG745" i="5"/>
  <c r="CF745" i="5"/>
  <c r="CE745" i="5"/>
  <c r="CD745" i="5"/>
  <c r="CC745" i="5"/>
  <c r="CB745" i="5"/>
  <c r="CA745" i="5"/>
  <c r="BZ745" i="5"/>
  <c r="BY745" i="5"/>
  <c r="BX745" i="5"/>
  <c r="BW745" i="5"/>
  <c r="BV745" i="5"/>
  <c r="BU745" i="5"/>
  <c r="BT745" i="5"/>
  <c r="BS745" i="5"/>
  <c r="BR745" i="5"/>
  <c r="BQ745" i="5"/>
  <c r="BP745" i="5"/>
  <c r="BO745" i="5"/>
  <c r="BN745" i="5"/>
  <c r="BM745" i="5"/>
  <c r="BL745" i="5"/>
  <c r="BK745" i="5"/>
  <c r="BJ745" i="5"/>
  <c r="BI745" i="5"/>
  <c r="BH745" i="5"/>
  <c r="BG745" i="5"/>
  <c r="BF745" i="5"/>
  <c r="BE745" i="5"/>
  <c r="BD745" i="5"/>
  <c r="BC745" i="5"/>
  <c r="BB745" i="5"/>
  <c r="BA745" i="5"/>
  <c r="AZ745" i="5"/>
  <c r="AY745" i="5"/>
  <c r="AX745" i="5"/>
  <c r="AW745" i="5"/>
  <c r="AV745" i="5"/>
  <c r="AU745" i="5"/>
  <c r="AT745" i="5"/>
  <c r="AS745" i="5"/>
  <c r="AR745" i="5"/>
  <c r="AQ745" i="5"/>
  <c r="AP745" i="5"/>
  <c r="AO745" i="5"/>
  <c r="AN745" i="5"/>
  <c r="AM745" i="5"/>
  <c r="AL745" i="5"/>
  <c r="AK745" i="5"/>
  <c r="AJ745" i="5"/>
  <c r="AI745" i="5"/>
  <c r="AH745" i="5"/>
  <c r="AG745" i="5"/>
  <c r="AF745" i="5"/>
  <c r="AE745" i="5"/>
  <c r="AD745" i="5"/>
  <c r="AC745" i="5"/>
  <c r="AB745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CT744" i="5"/>
  <c r="CS744" i="5"/>
  <c r="CR744" i="5"/>
  <c r="CQ744" i="5"/>
  <c r="CP744" i="5"/>
  <c r="CO744" i="5"/>
  <c r="CN744" i="5"/>
  <c r="CM744" i="5"/>
  <c r="CL744" i="5"/>
  <c r="CK744" i="5"/>
  <c r="CJ744" i="5"/>
  <c r="CI744" i="5"/>
  <c r="CH744" i="5"/>
  <c r="CG744" i="5"/>
  <c r="CF744" i="5"/>
  <c r="CE744" i="5"/>
  <c r="CD744" i="5"/>
  <c r="CC744" i="5"/>
  <c r="CB744" i="5"/>
  <c r="CA744" i="5"/>
  <c r="BZ744" i="5"/>
  <c r="BY744" i="5"/>
  <c r="BX744" i="5"/>
  <c r="BW744" i="5"/>
  <c r="BV744" i="5"/>
  <c r="BU744" i="5"/>
  <c r="BT744" i="5"/>
  <c r="BS744" i="5"/>
  <c r="BR744" i="5"/>
  <c r="BQ744" i="5"/>
  <c r="BP744" i="5"/>
  <c r="BO744" i="5"/>
  <c r="BN744" i="5"/>
  <c r="BM744" i="5"/>
  <c r="BL744" i="5"/>
  <c r="BK744" i="5"/>
  <c r="BJ744" i="5"/>
  <c r="BI744" i="5"/>
  <c r="BH744" i="5"/>
  <c r="BG744" i="5"/>
  <c r="BF744" i="5"/>
  <c r="BE744" i="5"/>
  <c r="BD744" i="5"/>
  <c r="BC744" i="5"/>
  <c r="BB744" i="5"/>
  <c r="BA744" i="5"/>
  <c r="AZ744" i="5"/>
  <c r="AY744" i="5"/>
  <c r="AX744" i="5"/>
  <c r="AW744" i="5"/>
  <c r="AV744" i="5"/>
  <c r="AU744" i="5"/>
  <c r="AT744" i="5"/>
  <c r="AS744" i="5"/>
  <c r="AR744" i="5"/>
  <c r="AQ744" i="5"/>
  <c r="AP744" i="5"/>
  <c r="AO744" i="5"/>
  <c r="AN744" i="5"/>
  <c r="AM744" i="5"/>
  <c r="AL744" i="5"/>
  <c r="AK744" i="5"/>
  <c r="AJ744" i="5"/>
  <c r="AI744" i="5"/>
  <c r="AH744" i="5"/>
  <c r="AG744" i="5"/>
  <c r="AF744" i="5"/>
  <c r="AE744" i="5"/>
  <c r="AD744" i="5"/>
  <c r="AC744" i="5"/>
  <c r="AB744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CT743" i="5"/>
  <c r="CS743" i="5"/>
  <c r="CR743" i="5"/>
  <c r="CQ743" i="5"/>
  <c r="CP743" i="5"/>
  <c r="CO743" i="5"/>
  <c r="CN743" i="5"/>
  <c r="CM743" i="5"/>
  <c r="CL743" i="5"/>
  <c r="CK743" i="5"/>
  <c r="CJ743" i="5"/>
  <c r="CI743" i="5"/>
  <c r="CH743" i="5"/>
  <c r="CG743" i="5"/>
  <c r="CF743" i="5"/>
  <c r="CE743" i="5"/>
  <c r="CD743" i="5"/>
  <c r="CC743" i="5"/>
  <c r="CB743" i="5"/>
  <c r="CA743" i="5"/>
  <c r="BZ743" i="5"/>
  <c r="BY743" i="5"/>
  <c r="BX743" i="5"/>
  <c r="BW743" i="5"/>
  <c r="BV743" i="5"/>
  <c r="BU743" i="5"/>
  <c r="BT743" i="5"/>
  <c r="BS743" i="5"/>
  <c r="BR743" i="5"/>
  <c r="BQ743" i="5"/>
  <c r="BP743" i="5"/>
  <c r="BO743" i="5"/>
  <c r="BN743" i="5"/>
  <c r="BM743" i="5"/>
  <c r="BL743" i="5"/>
  <c r="BK743" i="5"/>
  <c r="BJ743" i="5"/>
  <c r="BI743" i="5"/>
  <c r="BH743" i="5"/>
  <c r="BG743" i="5"/>
  <c r="BF743" i="5"/>
  <c r="BE743" i="5"/>
  <c r="BD743" i="5"/>
  <c r="BC743" i="5"/>
  <c r="BB743" i="5"/>
  <c r="BA743" i="5"/>
  <c r="AZ743" i="5"/>
  <c r="AY743" i="5"/>
  <c r="AX743" i="5"/>
  <c r="AW743" i="5"/>
  <c r="AV743" i="5"/>
  <c r="AU743" i="5"/>
  <c r="AT743" i="5"/>
  <c r="AS743" i="5"/>
  <c r="AR743" i="5"/>
  <c r="AQ743" i="5"/>
  <c r="AP743" i="5"/>
  <c r="AO743" i="5"/>
  <c r="AN743" i="5"/>
  <c r="AM743" i="5"/>
  <c r="AL743" i="5"/>
  <c r="AK743" i="5"/>
  <c r="AJ743" i="5"/>
  <c r="AI743" i="5"/>
  <c r="AH743" i="5"/>
  <c r="AG743" i="5"/>
  <c r="AF743" i="5"/>
  <c r="AE743" i="5"/>
  <c r="AD743" i="5"/>
  <c r="AC743" i="5"/>
  <c r="AB743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CT742" i="5"/>
  <c r="CS742" i="5"/>
  <c r="CR742" i="5"/>
  <c r="CQ742" i="5"/>
  <c r="CP742" i="5"/>
  <c r="CO742" i="5"/>
  <c r="CN742" i="5"/>
  <c r="CM742" i="5"/>
  <c r="CL742" i="5"/>
  <c r="CK742" i="5"/>
  <c r="CJ742" i="5"/>
  <c r="CI742" i="5"/>
  <c r="CH742" i="5"/>
  <c r="CG742" i="5"/>
  <c r="CF742" i="5"/>
  <c r="CE742" i="5"/>
  <c r="CD742" i="5"/>
  <c r="CC742" i="5"/>
  <c r="CB742" i="5"/>
  <c r="CA742" i="5"/>
  <c r="BZ742" i="5"/>
  <c r="BY742" i="5"/>
  <c r="BX742" i="5"/>
  <c r="BW742" i="5"/>
  <c r="BV742" i="5"/>
  <c r="BU742" i="5"/>
  <c r="BT742" i="5"/>
  <c r="BS742" i="5"/>
  <c r="BR742" i="5"/>
  <c r="BQ742" i="5"/>
  <c r="BP742" i="5"/>
  <c r="BO742" i="5"/>
  <c r="BN742" i="5"/>
  <c r="BM742" i="5"/>
  <c r="BL742" i="5"/>
  <c r="BK742" i="5"/>
  <c r="BJ742" i="5"/>
  <c r="BI742" i="5"/>
  <c r="BH742" i="5"/>
  <c r="BG742" i="5"/>
  <c r="BF742" i="5"/>
  <c r="BE742" i="5"/>
  <c r="BD742" i="5"/>
  <c r="BC742" i="5"/>
  <c r="BB742" i="5"/>
  <c r="BA742" i="5"/>
  <c r="AZ742" i="5"/>
  <c r="AY742" i="5"/>
  <c r="AX742" i="5"/>
  <c r="AW742" i="5"/>
  <c r="AV742" i="5"/>
  <c r="AU742" i="5"/>
  <c r="AT742" i="5"/>
  <c r="AS742" i="5"/>
  <c r="AR742" i="5"/>
  <c r="AQ742" i="5"/>
  <c r="AP742" i="5"/>
  <c r="AO742" i="5"/>
  <c r="AN742" i="5"/>
  <c r="AM742" i="5"/>
  <c r="AL742" i="5"/>
  <c r="AK742" i="5"/>
  <c r="AJ742" i="5"/>
  <c r="AI742" i="5"/>
  <c r="AH742" i="5"/>
  <c r="AG742" i="5"/>
  <c r="AF742" i="5"/>
  <c r="AE742" i="5"/>
  <c r="AD742" i="5"/>
  <c r="AC742" i="5"/>
  <c r="AB742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CT741" i="5"/>
  <c r="CS741" i="5"/>
  <c r="CR741" i="5"/>
  <c r="CQ741" i="5"/>
  <c r="CP741" i="5"/>
  <c r="CO741" i="5"/>
  <c r="CN741" i="5"/>
  <c r="CM741" i="5"/>
  <c r="CL741" i="5"/>
  <c r="CK741" i="5"/>
  <c r="CJ741" i="5"/>
  <c r="CI741" i="5"/>
  <c r="CH741" i="5"/>
  <c r="CG741" i="5"/>
  <c r="CF741" i="5"/>
  <c r="CE741" i="5"/>
  <c r="CD741" i="5"/>
  <c r="CC741" i="5"/>
  <c r="CB741" i="5"/>
  <c r="CA741" i="5"/>
  <c r="BZ741" i="5"/>
  <c r="BY741" i="5"/>
  <c r="BX741" i="5"/>
  <c r="BW741" i="5"/>
  <c r="BV741" i="5"/>
  <c r="BU741" i="5"/>
  <c r="BT741" i="5"/>
  <c r="BS741" i="5"/>
  <c r="BR741" i="5"/>
  <c r="BQ741" i="5"/>
  <c r="BP741" i="5"/>
  <c r="BO741" i="5"/>
  <c r="BN741" i="5"/>
  <c r="BM741" i="5"/>
  <c r="BL741" i="5"/>
  <c r="BK741" i="5"/>
  <c r="BJ741" i="5"/>
  <c r="BI741" i="5"/>
  <c r="BH741" i="5"/>
  <c r="BG741" i="5"/>
  <c r="BF741" i="5"/>
  <c r="BE741" i="5"/>
  <c r="BD741" i="5"/>
  <c r="BC741" i="5"/>
  <c r="BB741" i="5"/>
  <c r="BA741" i="5"/>
  <c r="AZ741" i="5"/>
  <c r="AY741" i="5"/>
  <c r="AX741" i="5"/>
  <c r="AW741" i="5"/>
  <c r="AV741" i="5"/>
  <c r="AU741" i="5"/>
  <c r="AT741" i="5"/>
  <c r="AS741" i="5"/>
  <c r="AR741" i="5"/>
  <c r="AQ741" i="5"/>
  <c r="AP741" i="5"/>
  <c r="AO741" i="5"/>
  <c r="AN741" i="5"/>
  <c r="AM741" i="5"/>
  <c r="AL741" i="5"/>
  <c r="AK741" i="5"/>
  <c r="AJ741" i="5"/>
  <c r="AI741" i="5"/>
  <c r="AH741" i="5"/>
  <c r="AG741" i="5"/>
  <c r="AF741" i="5"/>
  <c r="AE741" i="5"/>
  <c r="AD741" i="5"/>
  <c r="AC741" i="5"/>
  <c r="AB741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CT740" i="5"/>
  <c r="CS740" i="5"/>
  <c r="CR740" i="5"/>
  <c r="CQ740" i="5"/>
  <c r="CP740" i="5"/>
  <c r="CO740" i="5"/>
  <c r="CN740" i="5"/>
  <c r="CM740" i="5"/>
  <c r="CL740" i="5"/>
  <c r="CK740" i="5"/>
  <c r="CJ740" i="5"/>
  <c r="CI740" i="5"/>
  <c r="CH740" i="5"/>
  <c r="CG740" i="5"/>
  <c r="CF740" i="5"/>
  <c r="CE740" i="5"/>
  <c r="CD740" i="5"/>
  <c r="CC740" i="5"/>
  <c r="CB740" i="5"/>
  <c r="CA740" i="5"/>
  <c r="BZ740" i="5"/>
  <c r="BY740" i="5"/>
  <c r="BX740" i="5"/>
  <c r="BW740" i="5"/>
  <c r="BV740" i="5"/>
  <c r="BU740" i="5"/>
  <c r="BT740" i="5"/>
  <c r="BS740" i="5"/>
  <c r="BR740" i="5"/>
  <c r="BQ740" i="5"/>
  <c r="BP740" i="5"/>
  <c r="BO740" i="5"/>
  <c r="BN740" i="5"/>
  <c r="BM740" i="5"/>
  <c r="BL740" i="5"/>
  <c r="BK740" i="5"/>
  <c r="BJ740" i="5"/>
  <c r="BI740" i="5"/>
  <c r="BH740" i="5"/>
  <c r="BG740" i="5"/>
  <c r="BF740" i="5"/>
  <c r="BE740" i="5"/>
  <c r="BD740" i="5"/>
  <c r="BC740" i="5"/>
  <c r="BB740" i="5"/>
  <c r="BA740" i="5"/>
  <c r="AZ740" i="5"/>
  <c r="AY740" i="5"/>
  <c r="AX740" i="5"/>
  <c r="AW740" i="5"/>
  <c r="AV740" i="5"/>
  <c r="AU740" i="5"/>
  <c r="AT740" i="5"/>
  <c r="AS740" i="5"/>
  <c r="AR740" i="5"/>
  <c r="AQ740" i="5"/>
  <c r="AP740" i="5"/>
  <c r="AO740" i="5"/>
  <c r="AN740" i="5"/>
  <c r="AM740" i="5"/>
  <c r="AL740" i="5"/>
  <c r="AK740" i="5"/>
  <c r="AJ740" i="5"/>
  <c r="AI740" i="5"/>
  <c r="AH740" i="5"/>
  <c r="AG740" i="5"/>
  <c r="AF740" i="5"/>
  <c r="AE740" i="5"/>
  <c r="AD740" i="5"/>
  <c r="AC740" i="5"/>
  <c r="AB740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CT739" i="5"/>
  <c r="CS739" i="5"/>
  <c r="CR739" i="5"/>
  <c r="CQ739" i="5"/>
  <c r="CP739" i="5"/>
  <c r="CO739" i="5"/>
  <c r="CN739" i="5"/>
  <c r="CM739" i="5"/>
  <c r="CL739" i="5"/>
  <c r="CK739" i="5"/>
  <c r="CJ739" i="5"/>
  <c r="CI739" i="5"/>
  <c r="CH739" i="5"/>
  <c r="CG739" i="5"/>
  <c r="CF739" i="5"/>
  <c r="CE739" i="5"/>
  <c r="CD739" i="5"/>
  <c r="CC739" i="5"/>
  <c r="CB739" i="5"/>
  <c r="CA739" i="5"/>
  <c r="BZ739" i="5"/>
  <c r="BY739" i="5"/>
  <c r="BX739" i="5"/>
  <c r="BW739" i="5"/>
  <c r="BV739" i="5"/>
  <c r="BU739" i="5"/>
  <c r="BT739" i="5"/>
  <c r="BS739" i="5"/>
  <c r="BR739" i="5"/>
  <c r="BQ739" i="5"/>
  <c r="BP739" i="5"/>
  <c r="BO739" i="5"/>
  <c r="BN739" i="5"/>
  <c r="BM739" i="5"/>
  <c r="BL739" i="5"/>
  <c r="BK739" i="5"/>
  <c r="BJ739" i="5"/>
  <c r="BI739" i="5"/>
  <c r="BH739" i="5"/>
  <c r="BG739" i="5"/>
  <c r="BF739" i="5"/>
  <c r="BE739" i="5"/>
  <c r="BD739" i="5"/>
  <c r="BC739" i="5"/>
  <c r="BB739" i="5"/>
  <c r="BA739" i="5"/>
  <c r="AZ739" i="5"/>
  <c r="AY739" i="5"/>
  <c r="AX739" i="5"/>
  <c r="AW739" i="5"/>
  <c r="AV739" i="5"/>
  <c r="AU739" i="5"/>
  <c r="AT739" i="5"/>
  <c r="AS739" i="5"/>
  <c r="AR739" i="5"/>
  <c r="AQ739" i="5"/>
  <c r="AP739" i="5"/>
  <c r="AO739" i="5"/>
  <c r="AN739" i="5"/>
  <c r="AM739" i="5"/>
  <c r="AL739" i="5"/>
  <c r="AK739" i="5"/>
  <c r="AJ739" i="5"/>
  <c r="AI739" i="5"/>
  <c r="AH739" i="5"/>
  <c r="AG739" i="5"/>
  <c r="AF739" i="5"/>
  <c r="AE739" i="5"/>
  <c r="AD739" i="5"/>
  <c r="AC739" i="5"/>
  <c r="AB739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CT738" i="5"/>
  <c r="CS738" i="5"/>
  <c r="CR738" i="5"/>
  <c r="CQ738" i="5"/>
  <c r="CP738" i="5"/>
  <c r="CO738" i="5"/>
  <c r="CN738" i="5"/>
  <c r="CM738" i="5"/>
  <c r="CL738" i="5"/>
  <c r="CK738" i="5"/>
  <c r="CJ738" i="5"/>
  <c r="CI738" i="5"/>
  <c r="CH738" i="5"/>
  <c r="CG738" i="5"/>
  <c r="CF738" i="5"/>
  <c r="CE738" i="5"/>
  <c r="CD738" i="5"/>
  <c r="CC738" i="5"/>
  <c r="CB738" i="5"/>
  <c r="CA738" i="5"/>
  <c r="BZ738" i="5"/>
  <c r="BY738" i="5"/>
  <c r="BX738" i="5"/>
  <c r="BW738" i="5"/>
  <c r="BV738" i="5"/>
  <c r="BU738" i="5"/>
  <c r="BT738" i="5"/>
  <c r="BS738" i="5"/>
  <c r="BR738" i="5"/>
  <c r="BQ738" i="5"/>
  <c r="BP738" i="5"/>
  <c r="BO738" i="5"/>
  <c r="BN738" i="5"/>
  <c r="BM738" i="5"/>
  <c r="BL738" i="5"/>
  <c r="BK738" i="5"/>
  <c r="BJ738" i="5"/>
  <c r="BI738" i="5"/>
  <c r="BH738" i="5"/>
  <c r="BG738" i="5"/>
  <c r="BF738" i="5"/>
  <c r="BE738" i="5"/>
  <c r="BD738" i="5"/>
  <c r="BC738" i="5"/>
  <c r="BB738" i="5"/>
  <c r="BA738" i="5"/>
  <c r="AZ738" i="5"/>
  <c r="AY738" i="5"/>
  <c r="AX738" i="5"/>
  <c r="AW738" i="5"/>
  <c r="AV738" i="5"/>
  <c r="AU738" i="5"/>
  <c r="AT738" i="5"/>
  <c r="AS738" i="5"/>
  <c r="AR738" i="5"/>
  <c r="AQ738" i="5"/>
  <c r="AP738" i="5"/>
  <c r="AO738" i="5"/>
  <c r="AN738" i="5"/>
  <c r="AM738" i="5"/>
  <c r="AL738" i="5"/>
  <c r="AK738" i="5"/>
  <c r="AJ738" i="5"/>
  <c r="AI738" i="5"/>
  <c r="AH738" i="5"/>
  <c r="AG738" i="5"/>
  <c r="AF738" i="5"/>
  <c r="AE738" i="5"/>
  <c r="AD738" i="5"/>
  <c r="AC738" i="5"/>
  <c r="AB738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CT737" i="5"/>
  <c r="CS737" i="5"/>
  <c r="CR737" i="5"/>
  <c r="CQ737" i="5"/>
  <c r="CP737" i="5"/>
  <c r="CO737" i="5"/>
  <c r="CN737" i="5"/>
  <c r="CM737" i="5"/>
  <c r="CL737" i="5"/>
  <c r="CK737" i="5"/>
  <c r="CJ737" i="5"/>
  <c r="CI737" i="5"/>
  <c r="CH737" i="5"/>
  <c r="CG737" i="5"/>
  <c r="CF737" i="5"/>
  <c r="CE737" i="5"/>
  <c r="CD737" i="5"/>
  <c r="CC737" i="5"/>
  <c r="CB737" i="5"/>
  <c r="CA737" i="5"/>
  <c r="BZ737" i="5"/>
  <c r="BY737" i="5"/>
  <c r="BX737" i="5"/>
  <c r="BW737" i="5"/>
  <c r="BV737" i="5"/>
  <c r="BU737" i="5"/>
  <c r="BT737" i="5"/>
  <c r="BS737" i="5"/>
  <c r="BR737" i="5"/>
  <c r="BQ737" i="5"/>
  <c r="BP737" i="5"/>
  <c r="BO737" i="5"/>
  <c r="BN737" i="5"/>
  <c r="BM737" i="5"/>
  <c r="BL737" i="5"/>
  <c r="BK737" i="5"/>
  <c r="BJ737" i="5"/>
  <c r="BI737" i="5"/>
  <c r="BH737" i="5"/>
  <c r="BG737" i="5"/>
  <c r="BF737" i="5"/>
  <c r="BE737" i="5"/>
  <c r="BD737" i="5"/>
  <c r="BC737" i="5"/>
  <c r="BB737" i="5"/>
  <c r="BA737" i="5"/>
  <c r="AZ737" i="5"/>
  <c r="AY737" i="5"/>
  <c r="AX737" i="5"/>
  <c r="AW737" i="5"/>
  <c r="AV737" i="5"/>
  <c r="AU737" i="5"/>
  <c r="AT737" i="5"/>
  <c r="AS737" i="5"/>
  <c r="AR737" i="5"/>
  <c r="AQ737" i="5"/>
  <c r="AP737" i="5"/>
  <c r="AO737" i="5"/>
  <c r="AN737" i="5"/>
  <c r="AM737" i="5"/>
  <c r="AL737" i="5"/>
  <c r="AK737" i="5"/>
  <c r="AJ737" i="5"/>
  <c r="AI737" i="5"/>
  <c r="AH737" i="5"/>
  <c r="AG737" i="5"/>
  <c r="AF737" i="5"/>
  <c r="AE737" i="5"/>
  <c r="AD737" i="5"/>
  <c r="AC737" i="5"/>
  <c r="AB737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CT736" i="5"/>
  <c r="CS736" i="5"/>
  <c r="CR736" i="5"/>
  <c r="CQ736" i="5"/>
  <c r="CP736" i="5"/>
  <c r="CO736" i="5"/>
  <c r="CN736" i="5"/>
  <c r="CM736" i="5"/>
  <c r="CL736" i="5"/>
  <c r="CK736" i="5"/>
  <c r="CJ736" i="5"/>
  <c r="CI736" i="5"/>
  <c r="CH736" i="5"/>
  <c r="CG736" i="5"/>
  <c r="CF736" i="5"/>
  <c r="CE736" i="5"/>
  <c r="CD736" i="5"/>
  <c r="CC736" i="5"/>
  <c r="CB736" i="5"/>
  <c r="CA736" i="5"/>
  <c r="BZ736" i="5"/>
  <c r="BY736" i="5"/>
  <c r="BX736" i="5"/>
  <c r="BW736" i="5"/>
  <c r="BV736" i="5"/>
  <c r="BU736" i="5"/>
  <c r="BT736" i="5"/>
  <c r="BS736" i="5"/>
  <c r="BR736" i="5"/>
  <c r="BQ736" i="5"/>
  <c r="BP736" i="5"/>
  <c r="BO736" i="5"/>
  <c r="BN736" i="5"/>
  <c r="BM736" i="5"/>
  <c r="BL736" i="5"/>
  <c r="BK736" i="5"/>
  <c r="BJ736" i="5"/>
  <c r="BI736" i="5"/>
  <c r="BH736" i="5"/>
  <c r="BG736" i="5"/>
  <c r="BF736" i="5"/>
  <c r="BE736" i="5"/>
  <c r="BD736" i="5"/>
  <c r="BC736" i="5"/>
  <c r="BB736" i="5"/>
  <c r="BA736" i="5"/>
  <c r="AZ736" i="5"/>
  <c r="AY736" i="5"/>
  <c r="AX736" i="5"/>
  <c r="AW736" i="5"/>
  <c r="AV736" i="5"/>
  <c r="AU736" i="5"/>
  <c r="AT736" i="5"/>
  <c r="AS736" i="5"/>
  <c r="AR736" i="5"/>
  <c r="AQ736" i="5"/>
  <c r="AP736" i="5"/>
  <c r="AO736" i="5"/>
  <c r="AN736" i="5"/>
  <c r="AM736" i="5"/>
  <c r="AL736" i="5"/>
  <c r="AK736" i="5"/>
  <c r="AJ736" i="5"/>
  <c r="AI736" i="5"/>
  <c r="AH736" i="5"/>
  <c r="AG736" i="5"/>
  <c r="AF736" i="5"/>
  <c r="AE736" i="5"/>
  <c r="AD736" i="5"/>
  <c r="AC736" i="5"/>
  <c r="AB736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CT735" i="5"/>
  <c r="CS735" i="5"/>
  <c r="CR735" i="5"/>
  <c r="CQ735" i="5"/>
  <c r="CP735" i="5"/>
  <c r="CO735" i="5"/>
  <c r="CN735" i="5"/>
  <c r="CM735" i="5"/>
  <c r="CL735" i="5"/>
  <c r="CK735" i="5"/>
  <c r="CJ735" i="5"/>
  <c r="CI735" i="5"/>
  <c r="CH735" i="5"/>
  <c r="CG735" i="5"/>
  <c r="CF735" i="5"/>
  <c r="CE735" i="5"/>
  <c r="CD735" i="5"/>
  <c r="CC735" i="5"/>
  <c r="CB735" i="5"/>
  <c r="CA735" i="5"/>
  <c r="BZ735" i="5"/>
  <c r="BY735" i="5"/>
  <c r="BX735" i="5"/>
  <c r="BW735" i="5"/>
  <c r="BV735" i="5"/>
  <c r="BU735" i="5"/>
  <c r="BT735" i="5"/>
  <c r="BS735" i="5"/>
  <c r="BR735" i="5"/>
  <c r="BQ735" i="5"/>
  <c r="BP735" i="5"/>
  <c r="BO735" i="5"/>
  <c r="BN735" i="5"/>
  <c r="BM735" i="5"/>
  <c r="BL735" i="5"/>
  <c r="BK735" i="5"/>
  <c r="BJ735" i="5"/>
  <c r="BI735" i="5"/>
  <c r="BH735" i="5"/>
  <c r="BG735" i="5"/>
  <c r="BF735" i="5"/>
  <c r="BE735" i="5"/>
  <c r="BD735" i="5"/>
  <c r="BC735" i="5"/>
  <c r="BB735" i="5"/>
  <c r="BA735" i="5"/>
  <c r="AZ735" i="5"/>
  <c r="AY735" i="5"/>
  <c r="AX735" i="5"/>
  <c r="AW735" i="5"/>
  <c r="AV735" i="5"/>
  <c r="AU735" i="5"/>
  <c r="AT735" i="5"/>
  <c r="AS735" i="5"/>
  <c r="AR735" i="5"/>
  <c r="AQ735" i="5"/>
  <c r="AP735" i="5"/>
  <c r="AO735" i="5"/>
  <c r="AN735" i="5"/>
  <c r="AM735" i="5"/>
  <c r="AL735" i="5"/>
  <c r="AK735" i="5"/>
  <c r="AJ735" i="5"/>
  <c r="AI735" i="5"/>
  <c r="AH735" i="5"/>
  <c r="AG735" i="5"/>
  <c r="AF735" i="5"/>
  <c r="AE735" i="5"/>
  <c r="AD735" i="5"/>
  <c r="AC735" i="5"/>
  <c r="AB735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CT734" i="5"/>
  <c r="CS734" i="5"/>
  <c r="CR734" i="5"/>
  <c r="CQ734" i="5"/>
  <c r="CP734" i="5"/>
  <c r="CO734" i="5"/>
  <c r="CN734" i="5"/>
  <c r="CM734" i="5"/>
  <c r="CL734" i="5"/>
  <c r="CK734" i="5"/>
  <c r="CJ734" i="5"/>
  <c r="CI734" i="5"/>
  <c r="CH734" i="5"/>
  <c r="CG734" i="5"/>
  <c r="CF734" i="5"/>
  <c r="CE734" i="5"/>
  <c r="CD734" i="5"/>
  <c r="CC734" i="5"/>
  <c r="CB734" i="5"/>
  <c r="CA734" i="5"/>
  <c r="BZ734" i="5"/>
  <c r="BY734" i="5"/>
  <c r="BX734" i="5"/>
  <c r="BW734" i="5"/>
  <c r="BV734" i="5"/>
  <c r="BU734" i="5"/>
  <c r="BT734" i="5"/>
  <c r="BS734" i="5"/>
  <c r="BR734" i="5"/>
  <c r="BQ734" i="5"/>
  <c r="BP734" i="5"/>
  <c r="BO734" i="5"/>
  <c r="BN734" i="5"/>
  <c r="BM734" i="5"/>
  <c r="BL734" i="5"/>
  <c r="BK734" i="5"/>
  <c r="BJ734" i="5"/>
  <c r="BI734" i="5"/>
  <c r="BH734" i="5"/>
  <c r="BG734" i="5"/>
  <c r="BF734" i="5"/>
  <c r="BE734" i="5"/>
  <c r="BD734" i="5"/>
  <c r="BC734" i="5"/>
  <c r="BB734" i="5"/>
  <c r="BA734" i="5"/>
  <c r="AZ734" i="5"/>
  <c r="AY734" i="5"/>
  <c r="AX734" i="5"/>
  <c r="AW734" i="5"/>
  <c r="AV734" i="5"/>
  <c r="AU734" i="5"/>
  <c r="AT734" i="5"/>
  <c r="AS734" i="5"/>
  <c r="AR734" i="5"/>
  <c r="AQ734" i="5"/>
  <c r="AP734" i="5"/>
  <c r="AO734" i="5"/>
  <c r="AN734" i="5"/>
  <c r="AM734" i="5"/>
  <c r="AL734" i="5"/>
  <c r="AK734" i="5"/>
  <c r="AJ734" i="5"/>
  <c r="AI734" i="5"/>
  <c r="AH734" i="5"/>
  <c r="AG734" i="5"/>
  <c r="AF734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CT733" i="5"/>
  <c r="CS733" i="5"/>
  <c r="CR733" i="5"/>
  <c r="CQ733" i="5"/>
  <c r="CP733" i="5"/>
  <c r="CO733" i="5"/>
  <c r="CN733" i="5"/>
  <c r="CM733" i="5"/>
  <c r="CL733" i="5"/>
  <c r="CK733" i="5"/>
  <c r="CJ733" i="5"/>
  <c r="CI733" i="5"/>
  <c r="CH733" i="5"/>
  <c r="CG733" i="5"/>
  <c r="CF733" i="5"/>
  <c r="CE733" i="5"/>
  <c r="CD733" i="5"/>
  <c r="CC733" i="5"/>
  <c r="CB733" i="5"/>
  <c r="CA733" i="5"/>
  <c r="BZ733" i="5"/>
  <c r="BY733" i="5"/>
  <c r="BX733" i="5"/>
  <c r="BW733" i="5"/>
  <c r="BV733" i="5"/>
  <c r="BU733" i="5"/>
  <c r="BT733" i="5"/>
  <c r="BS733" i="5"/>
  <c r="BR733" i="5"/>
  <c r="BQ733" i="5"/>
  <c r="BP733" i="5"/>
  <c r="BO733" i="5"/>
  <c r="BN733" i="5"/>
  <c r="BM733" i="5"/>
  <c r="BL733" i="5"/>
  <c r="BK733" i="5"/>
  <c r="BJ733" i="5"/>
  <c r="BI733" i="5"/>
  <c r="BH733" i="5"/>
  <c r="BG733" i="5"/>
  <c r="BF733" i="5"/>
  <c r="BE733" i="5"/>
  <c r="BD733" i="5"/>
  <c r="BC733" i="5"/>
  <c r="BB733" i="5"/>
  <c r="BA733" i="5"/>
  <c r="AZ733" i="5"/>
  <c r="AY733" i="5"/>
  <c r="AX733" i="5"/>
  <c r="AW733" i="5"/>
  <c r="AV733" i="5"/>
  <c r="AU733" i="5"/>
  <c r="AT733" i="5"/>
  <c r="AS733" i="5"/>
  <c r="AR733" i="5"/>
  <c r="AQ733" i="5"/>
  <c r="AP733" i="5"/>
  <c r="AO733" i="5"/>
  <c r="AN733" i="5"/>
  <c r="AM733" i="5"/>
  <c r="AL733" i="5"/>
  <c r="AK733" i="5"/>
  <c r="AJ733" i="5"/>
  <c r="AI733" i="5"/>
  <c r="AH733" i="5"/>
  <c r="AG733" i="5"/>
  <c r="AF733" i="5"/>
  <c r="AE733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CT732" i="5"/>
  <c r="CS732" i="5"/>
  <c r="CR732" i="5"/>
  <c r="CQ732" i="5"/>
  <c r="CP732" i="5"/>
  <c r="CO732" i="5"/>
  <c r="CN732" i="5"/>
  <c r="CM732" i="5"/>
  <c r="CL732" i="5"/>
  <c r="CK732" i="5"/>
  <c r="CJ732" i="5"/>
  <c r="CI732" i="5"/>
  <c r="CH732" i="5"/>
  <c r="CG732" i="5"/>
  <c r="CF732" i="5"/>
  <c r="CE732" i="5"/>
  <c r="CD732" i="5"/>
  <c r="CC732" i="5"/>
  <c r="CB732" i="5"/>
  <c r="CA732" i="5"/>
  <c r="BZ732" i="5"/>
  <c r="BY732" i="5"/>
  <c r="BX732" i="5"/>
  <c r="BW732" i="5"/>
  <c r="BV732" i="5"/>
  <c r="BU732" i="5"/>
  <c r="BT732" i="5"/>
  <c r="BS732" i="5"/>
  <c r="BR732" i="5"/>
  <c r="BQ732" i="5"/>
  <c r="BP732" i="5"/>
  <c r="BO732" i="5"/>
  <c r="BN732" i="5"/>
  <c r="BM732" i="5"/>
  <c r="BL732" i="5"/>
  <c r="BK732" i="5"/>
  <c r="BJ732" i="5"/>
  <c r="BI732" i="5"/>
  <c r="BH732" i="5"/>
  <c r="BG732" i="5"/>
  <c r="BF732" i="5"/>
  <c r="BE732" i="5"/>
  <c r="BD732" i="5"/>
  <c r="BC732" i="5"/>
  <c r="BB732" i="5"/>
  <c r="BA732" i="5"/>
  <c r="AZ732" i="5"/>
  <c r="AY732" i="5"/>
  <c r="AX732" i="5"/>
  <c r="AW732" i="5"/>
  <c r="AV732" i="5"/>
  <c r="AU732" i="5"/>
  <c r="AT732" i="5"/>
  <c r="AS732" i="5"/>
  <c r="AR732" i="5"/>
  <c r="AQ732" i="5"/>
  <c r="AP732" i="5"/>
  <c r="AO732" i="5"/>
  <c r="AN732" i="5"/>
  <c r="AM732" i="5"/>
  <c r="AL732" i="5"/>
  <c r="AK732" i="5"/>
  <c r="AJ732" i="5"/>
  <c r="AI732" i="5"/>
  <c r="AH732" i="5"/>
  <c r="AG732" i="5"/>
  <c r="AF732" i="5"/>
  <c r="AE732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CT731" i="5"/>
  <c r="CS731" i="5"/>
  <c r="CR731" i="5"/>
  <c r="CQ731" i="5"/>
  <c r="CP731" i="5"/>
  <c r="CO731" i="5"/>
  <c r="CN731" i="5"/>
  <c r="CM731" i="5"/>
  <c r="CL731" i="5"/>
  <c r="CK731" i="5"/>
  <c r="CJ731" i="5"/>
  <c r="CI731" i="5"/>
  <c r="CH731" i="5"/>
  <c r="CG731" i="5"/>
  <c r="CF731" i="5"/>
  <c r="CE731" i="5"/>
  <c r="CD731" i="5"/>
  <c r="CC731" i="5"/>
  <c r="CB731" i="5"/>
  <c r="CA731" i="5"/>
  <c r="BZ731" i="5"/>
  <c r="BY731" i="5"/>
  <c r="BX731" i="5"/>
  <c r="BW731" i="5"/>
  <c r="BV731" i="5"/>
  <c r="BU731" i="5"/>
  <c r="BT731" i="5"/>
  <c r="BS731" i="5"/>
  <c r="BR731" i="5"/>
  <c r="BQ731" i="5"/>
  <c r="BP731" i="5"/>
  <c r="BO731" i="5"/>
  <c r="BN731" i="5"/>
  <c r="BM731" i="5"/>
  <c r="BL731" i="5"/>
  <c r="BK731" i="5"/>
  <c r="BJ731" i="5"/>
  <c r="BI731" i="5"/>
  <c r="BH731" i="5"/>
  <c r="BG731" i="5"/>
  <c r="BF731" i="5"/>
  <c r="BE731" i="5"/>
  <c r="BD731" i="5"/>
  <c r="BC731" i="5"/>
  <c r="BB731" i="5"/>
  <c r="BA731" i="5"/>
  <c r="AZ731" i="5"/>
  <c r="AY731" i="5"/>
  <c r="AX731" i="5"/>
  <c r="AW731" i="5"/>
  <c r="AV731" i="5"/>
  <c r="AU731" i="5"/>
  <c r="AT731" i="5"/>
  <c r="AS731" i="5"/>
  <c r="AR731" i="5"/>
  <c r="AQ731" i="5"/>
  <c r="AP731" i="5"/>
  <c r="AO731" i="5"/>
  <c r="AN731" i="5"/>
  <c r="AM731" i="5"/>
  <c r="AL731" i="5"/>
  <c r="AK731" i="5"/>
  <c r="AJ731" i="5"/>
  <c r="AI731" i="5"/>
  <c r="AH731" i="5"/>
  <c r="AG731" i="5"/>
  <c r="AF731" i="5"/>
  <c r="AE731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CT730" i="5"/>
  <c r="CS730" i="5"/>
  <c r="CR730" i="5"/>
  <c r="CQ730" i="5"/>
  <c r="CP730" i="5"/>
  <c r="CO730" i="5"/>
  <c r="CN730" i="5"/>
  <c r="CM730" i="5"/>
  <c r="CL730" i="5"/>
  <c r="CK730" i="5"/>
  <c r="CJ730" i="5"/>
  <c r="CI730" i="5"/>
  <c r="CH730" i="5"/>
  <c r="CG730" i="5"/>
  <c r="CF730" i="5"/>
  <c r="CE730" i="5"/>
  <c r="CD730" i="5"/>
  <c r="CC730" i="5"/>
  <c r="CB730" i="5"/>
  <c r="CA730" i="5"/>
  <c r="BZ730" i="5"/>
  <c r="BY730" i="5"/>
  <c r="BX730" i="5"/>
  <c r="BW730" i="5"/>
  <c r="BV730" i="5"/>
  <c r="BU730" i="5"/>
  <c r="BT730" i="5"/>
  <c r="BS730" i="5"/>
  <c r="BR730" i="5"/>
  <c r="BQ730" i="5"/>
  <c r="BP730" i="5"/>
  <c r="BO730" i="5"/>
  <c r="BN730" i="5"/>
  <c r="BM730" i="5"/>
  <c r="BL730" i="5"/>
  <c r="BK730" i="5"/>
  <c r="BJ730" i="5"/>
  <c r="BI730" i="5"/>
  <c r="BH730" i="5"/>
  <c r="BG730" i="5"/>
  <c r="BF730" i="5"/>
  <c r="BE730" i="5"/>
  <c r="BD730" i="5"/>
  <c r="BC730" i="5"/>
  <c r="BB730" i="5"/>
  <c r="BA730" i="5"/>
  <c r="AZ730" i="5"/>
  <c r="AY730" i="5"/>
  <c r="AX730" i="5"/>
  <c r="AW730" i="5"/>
  <c r="AV730" i="5"/>
  <c r="AU730" i="5"/>
  <c r="AT730" i="5"/>
  <c r="AS730" i="5"/>
  <c r="AR730" i="5"/>
  <c r="AQ730" i="5"/>
  <c r="AP730" i="5"/>
  <c r="AO730" i="5"/>
  <c r="AN730" i="5"/>
  <c r="AM730" i="5"/>
  <c r="AL730" i="5"/>
  <c r="AK730" i="5"/>
  <c r="AJ730" i="5"/>
  <c r="AI730" i="5"/>
  <c r="AH730" i="5"/>
  <c r="AG730" i="5"/>
  <c r="AF730" i="5"/>
  <c r="AE730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CT729" i="5"/>
  <c r="CS729" i="5"/>
  <c r="CR729" i="5"/>
  <c r="CQ729" i="5"/>
  <c r="CP729" i="5"/>
  <c r="CO729" i="5"/>
  <c r="CN729" i="5"/>
  <c r="CM729" i="5"/>
  <c r="CL729" i="5"/>
  <c r="CK729" i="5"/>
  <c r="CJ729" i="5"/>
  <c r="CI729" i="5"/>
  <c r="CH729" i="5"/>
  <c r="CG729" i="5"/>
  <c r="CF729" i="5"/>
  <c r="CE729" i="5"/>
  <c r="CD729" i="5"/>
  <c r="CC729" i="5"/>
  <c r="CB729" i="5"/>
  <c r="CA729" i="5"/>
  <c r="BZ729" i="5"/>
  <c r="BY729" i="5"/>
  <c r="BX729" i="5"/>
  <c r="BW729" i="5"/>
  <c r="BV729" i="5"/>
  <c r="BU729" i="5"/>
  <c r="BT729" i="5"/>
  <c r="BS729" i="5"/>
  <c r="BR729" i="5"/>
  <c r="BQ729" i="5"/>
  <c r="BP729" i="5"/>
  <c r="BO729" i="5"/>
  <c r="BN729" i="5"/>
  <c r="BM729" i="5"/>
  <c r="BL729" i="5"/>
  <c r="BK729" i="5"/>
  <c r="BJ729" i="5"/>
  <c r="BI729" i="5"/>
  <c r="BH729" i="5"/>
  <c r="BG729" i="5"/>
  <c r="BF729" i="5"/>
  <c r="BE729" i="5"/>
  <c r="BD729" i="5"/>
  <c r="BC729" i="5"/>
  <c r="BB729" i="5"/>
  <c r="BA729" i="5"/>
  <c r="AZ729" i="5"/>
  <c r="AY729" i="5"/>
  <c r="AX729" i="5"/>
  <c r="AW729" i="5"/>
  <c r="AV729" i="5"/>
  <c r="AU729" i="5"/>
  <c r="AT729" i="5"/>
  <c r="AS729" i="5"/>
  <c r="AR729" i="5"/>
  <c r="AQ729" i="5"/>
  <c r="AP729" i="5"/>
  <c r="AO729" i="5"/>
  <c r="AN729" i="5"/>
  <c r="AM729" i="5"/>
  <c r="AL729" i="5"/>
  <c r="AK729" i="5"/>
  <c r="AJ729" i="5"/>
  <c r="AI729" i="5"/>
  <c r="AH729" i="5"/>
  <c r="AG729" i="5"/>
  <c r="AF729" i="5"/>
  <c r="AE729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CT728" i="5"/>
  <c r="CS728" i="5"/>
  <c r="CR728" i="5"/>
  <c r="CQ728" i="5"/>
  <c r="CP728" i="5"/>
  <c r="CO728" i="5"/>
  <c r="CN728" i="5"/>
  <c r="CM728" i="5"/>
  <c r="CL728" i="5"/>
  <c r="CK728" i="5"/>
  <c r="CJ728" i="5"/>
  <c r="CI728" i="5"/>
  <c r="CH728" i="5"/>
  <c r="CG728" i="5"/>
  <c r="CF728" i="5"/>
  <c r="CE728" i="5"/>
  <c r="CD728" i="5"/>
  <c r="CC728" i="5"/>
  <c r="CB728" i="5"/>
  <c r="CA728" i="5"/>
  <c r="BZ728" i="5"/>
  <c r="BY728" i="5"/>
  <c r="BX728" i="5"/>
  <c r="BW728" i="5"/>
  <c r="BV728" i="5"/>
  <c r="BU728" i="5"/>
  <c r="BT728" i="5"/>
  <c r="BS728" i="5"/>
  <c r="BR728" i="5"/>
  <c r="BQ728" i="5"/>
  <c r="BP728" i="5"/>
  <c r="BO728" i="5"/>
  <c r="BN728" i="5"/>
  <c r="BM728" i="5"/>
  <c r="BL728" i="5"/>
  <c r="BK728" i="5"/>
  <c r="BJ728" i="5"/>
  <c r="BI728" i="5"/>
  <c r="BH728" i="5"/>
  <c r="BG728" i="5"/>
  <c r="BF728" i="5"/>
  <c r="BE728" i="5"/>
  <c r="BD728" i="5"/>
  <c r="BC728" i="5"/>
  <c r="BB728" i="5"/>
  <c r="BA728" i="5"/>
  <c r="AZ728" i="5"/>
  <c r="AY728" i="5"/>
  <c r="AX728" i="5"/>
  <c r="AW728" i="5"/>
  <c r="AV728" i="5"/>
  <c r="AU728" i="5"/>
  <c r="AT728" i="5"/>
  <c r="AS728" i="5"/>
  <c r="AR728" i="5"/>
  <c r="AQ728" i="5"/>
  <c r="AP728" i="5"/>
  <c r="AO728" i="5"/>
  <c r="AN728" i="5"/>
  <c r="AM728" i="5"/>
  <c r="AL728" i="5"/>
  <c r="AK728" i="5"/>
  <c r="AJ728" i="5"/>
  <c r="AI728" i="5"/>
  <c r="AH728" i="5"/>
  <c r="AG728" i="5"/>
  <c r="AF728" i="5"/>
  <c r="AE728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CT727" i="5"/>
  <c r="CS727" i="5"/>
  <c r="CR727" i="5"/>
  <c r="CQ727" i="5"/>
  <c r="CP727" i="5"/>
  <c r="CO727" i="5"/>
  <c r="CN727" i="5"/>
  <c r="CM727" i="5"/>
  <c r="CL727" i="5"/>
  <c r="CK727" i="5"/>
  <c r="CJ727" i="5"/>
  <c r="CI727" i="5"/>
  <c r="CH727" i="5"/>
  <c r="CG727" i="5"/>
  <c r="CF727" i="5"/>
  <c r="CE727" i="5"/>
  <c r="CD727" i="5"/>
  <c r="CC727" i="5"/>
  <c r="CB727" i="5"/>
  <c r="CA727" i="5"/>
  <c r="BZ727" i="5"/>
  <c r="BY727" i="5"/>
  <c r="BX727" i="5"/>
  <c r="BW727" i="5"/>
  <c r="BV727" i="5"/>
  <c r="BU727" i="5"/>
  <c r="BT727" i="5"/>
  <c r="BS727" i="5"/>
  <c r="BR727" i="5"/>
  <c r="BQ727" i="5"/>
  <c r="BP727" i="5"/>
  <c r="BO727" i="5"/>
  <c r="BN727" i="5"/>
  <c r="BM727" i="5"/>
  <c r="BL727" i="5"/>
  <c r="BK727" i="5"/>
  <c r="BJ727" i="5"/>
  <c r="BI727" i="5"/>
  <c r="BH727" i="5"/>
  <c r="BG727" i="5"/>
  <c r="BF727" i="5"/>
  <c r="BE727" i="5"/>
  <c r="BD727" i="5"/>
  <c r="BC727" i="5"/>
  <c r="BB727" i="5"/>
  <c r="BA727" i="5"/>
  <c r="AZ727" i="5"/>
  <c r="AY727" i="5"/>
  <c r="AX727" i="5"/>
  <c r="AW727" i="5"/>
  <c r="AV727" i="5"/>
  <c r="AU727" i="5"/>
  <c r="AT727" i="5"/>
  <c r="AS727" i="5"/>
  <c r="AR727" i="5"/>
  <c r="AQ727" i="5"/>
  <c r="AP727" i="5"/>
  <c r="AO727" i="5"/>
  <c r="AN727" i="5"/>
  <c r="AM727" i="5"/>
  <c r="AL727" i="5"/>
  <c r="AK727" i="5"/>
  <c r="AJ727" i="5"/>
  <c r="AI727" i="5"/>
  <c r="AH727" i="5"/>
  <c r="AG727" i="5"/>
  <c r="AF727" i="5"/>
  <c r="AE727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CT726" i="5"/>
  <c r="CS726" i="5"/>
  <c r="CR726" i="5"/>
  <c r="CQ726" i="5"/>
  <c r="CP726" i="5"/>
  <c r="CO726" i="5"/>
  <c r="CN726" i="5"/>
  <c r="CM726" i="5"/>
  <c r="CL726" i="5"/>
  <c r="CK726" i="5"/>
  <c r="CJ726" i="5"/>
  <c r="CI726" i="5"/>
  <c r="CH726" i="5"/>
  <c r="CG726" i="5"/>
  <c r="CF726" i="5"/>
  <c r="CE726" i="5"/>
  <c r="CD726" i="5"/>
  <c r="CC726" i="5"/>
  <c r="CB726" i="5"/>
  <c r="CA726" i="5"/>
  <c r="BZ726" i="5"/>
  <c r="BY726" i="5"/>
  <c r="BX726" i="5"/>
  <c r="BW726" i="5"/>
  <c r="BV726" i="5"/>
  <c r="BU726" i="5"/>
  <c r="BT726" i="5"/>
  <c r="BS726" i="5"/>
  <c r="BR726" i="5"/>
  <c r="BQ726" i="5"/>
  <c r="BP726" i="5"/>
  <c r="BO726" i="5"/>
  <c r="BN726" i="5"/>
  <c r="BM726" i="5"/>
  <c r="BL726" i="5"/>
  <c r="BK726" i="5"/>
  <c r="BJ726" i="5"/>
  <c r="BI726" i="5"/>
  <c r="BH726" i="5"/>
  <c r="BG726" i="5"/>
  <c r="BF726" i="5"/>
  <c r="BE726" i="5"/>
  <c r="BD726" i="5"/>
  <c r="BC726" i="5"/>
  <c r="BB726" i="5"/>
  <c r="BA726" i="5"/>
  <c r="AZ726" i="5"/>
  <c r="AY726" i="5"/>
  <c r="AX726" i="5"/>
  <c r="AW726" i="5"/>
  <c r="AV726" i="5"/>
  <c r="AU726" i="5"/>
  <c r="AT726" i="5"/>
  <c r="AS726" i="5"/>
  <c r="AR726" i="5"/>
  <c r="AQ726" i="5"/>
  <c r="AP726" i="5"/>
  <c r="AO726" i="5"/>
  <c r="AN726" i="5"/>
  <c r="AM726" i="5"/>
  <c r="AL726" i="5"/>
  <c r="AK726" i="5"/>
  <c r="AJ726" i="5"/>
  <c r="AI726" i="5"/>
  <c r="AH726" i="5"/>
  <c r="AG726" i="5"/>
  <c r="AF726" i="5"/>
  <c r="AE726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CT725" i="5"/>
  <c r="CS725" i="5"/>
  <c r="CR725" i="5"/>
  <c r="CQ725" i="5"/>
  <c r="CP725" i="5"/>
  <c r="CO725" i="5"/>
  <c r="CN725" i="5"/>
  <c r="CM725" i="5"/>
  <c r="CL725" i="5"/>
  <c r="CK725" i="5"/>
  <c r="CJ725" i="5"/>
  <c r="CI725" i="5"/>
  <c r="CH725" i="5"/>
  <c r="CG725" i="5"/>
  <c r="CF725" i="5"/>
  <c r="CE725" i="5"/>
  <c r="CD725" i="5"/>
  <c r="CC725" i="5"/>
  <c r="CB725" i="5"/>
  <c r="CA725" i="5"/>
  <c r="BZ725" i="5"/>
  <c r="BY725" i="5"/>
  <c r="BX725" i="5"/>
  <c r="BW725" i="5"/>
  <c r="BV725" i="5"/>
  <c r="BU725" i="5"/>
  <c r="BT725" i="5"/>
  <c r="BS725" i="5"/>
  <c r="BR725" i="5"/>
  <c r="BQ725" i="5"/>
  <c r="BP725" i="5"/>
  <c r="BO725" i="5"/>
  <c r="BN725" i="5"/>
  <c r="BM725" i="5"/>
  <c r="BL725" i="5"/>
  <c r="BK725" i="5"/>
  <c r="BJ725" i="5"/>
  <c r="BI725" i="5"/>
  <c r="BH725" i="5"/>
  <c r="BG725" i="5"/>
  <c r="BF725" i="5"/>
  <c r="BE725" i="5"/>
  <c r="BD725" i="5"/>
  <c r="BC725" i="5"/>
  <c r="BB725" i="5"/>
  <c r="BA725" i="5"/>
  <c r="AZ725" i="5"/>
  <c r="AY725" i="5"/>
  <c r="AX725" i="5"/>
  <c r="AW725" i="5"/>
  <c r="AV725" i="5"/>
  <c r="AU725" i="5"/>
  <c r="AT725" i="5"/>
  <c r="AS725" i="5"/>
  <c r="AR725" i="5"/>
  <c r="AQ725" i="5"/>
  <c r="AP725" i="5"/>
  <c r="AO725" i="5"/>
  <c r="AN725" i="5"/>
  <c r="AM725" i="5"/>
  <c r="AL725" i="5"/>
  <c r="AK725" i="5"/>
  <c r="AJ725" i="5"/>
  <c r="AI725" i="5"/>
  <c r="AH725" i="5"/>
  <c r="AG725" i="5"/>
  <c r="AF725" i="5"/>
  <c r="AE725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CT724" i="5"/>
  <c r="CS724" i="5"/>
  <c r="CR724" i="5"/>
  <c r="CQ724" i="5"/>
  <c r="CP724" i="5"/>
  <c r="CO724" i="5"/>
  <c r="CN724" i="5"/>
  <c r="CM724" i="5"/>
  <c r="CL724" i="5"/>
  <c r="CK724" i="5"/>
  <c r="CJ724" i="5"/>
  <c r="CI724" i="5"/>
  <c r="CH724" i="5"/>
  <c r="CG724" i="5"/>
  <c r="CF724" i="5"/>
  <c r="CE724" i="5"/>
  <c r="CD724" i="5"/>
  <c r="CC724" i="5"/>
  <c r="CB724" i="5"/>
  <c r="CA724" i="5"/>
  <c r="BZ724" i="5"/>
  <c r="BY724" i="5"/>
  <c r="BX724" i="5"/>
  <c r="BW724" i="5"/>
  <c r="BV724" i="5"/>
  <c r="BU724" i="5"/>
  <c r="BT724" i="5"/>
  <c r="BS724" i="5"/>
  <c r="BR724" i="5"/>
  <c r="BQ724" i="5"/>
  <c r="BP724" i="5"/>
  <c r="BO724" i="5"/>
  <c r="BN724" i="5"/>
  <c r="BM724" i="5"/>
  <c r="BL724" i="5"/>
  <c r="BK724" i="5"/>
  <c r="BJ724" i="5"/>
  <c r="BI724" i="5"/>
  <c r="BH724" i="5"/>
  <c r="BG724" i="5"/>
  <c r="BF724" i="5"/>
  <c r="BE724" i="5"/>
  <c r="BD724" i="5"/>
  <c r="BC724" i="5"/>
  <c r="BB724" i="5"/>
  <c r="BA724" i="5"/>
  <c r="AZ724" i="5"/>
  <c r="AY724" i="5"/>
  <c r="AX724" i="5"/>
  <c r="AW724" i="5"/>
  <c r="AV724" i="5"/>
  <c r="AU724" i="5"/>
  <c r="AT724" i="5"/>
  <c r="AS724" i="5"/>
  <c r="AR724" i="5"/>
  <c r="AQ724" i="5"/>
  <c r="AP724" i="5"/>
  <c r="AO724" i="5"/>
  <c r="AN724" i="5"/>
  <c r="AM724" i="5"/>
  <c r="AL724" i="5"/>
  <c r="AK724" i="5"/>
  <c r="AJ724" i="5"/>
  <c r="AI724" i="5"/>
  <c r="AH724" i="5"/>
  <c r="AG724" i="5"/>
  <c r="AF724" i="5"/>
  <c r="AE724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CT723" i="5"/>
  <c r="CS723" i="5"/>
  <c r="CR723" i="5"/>
  <c r="CQ723" i="5"/>
  <c r="CP723" i="5"/>
  <c r="CO723" i="5"/>
  <c r="CN723" i="5"/>
  <c r="CM723" i="5"/>
  <c r="CL723" i="5"/>
  <c r="CK723" i="5"/>
  <c r="CJ723" i="5"/>
  <c r="CI723" i="5"/>
  <c r="CH723" i="5"/>
  <c r="CG723" i="5"/>
  <c r="CF723" i="5"/>
  <c r="CE723" i="5"/>
  <c r="CD723" i="5"/>
  <c r="CC723" i="5"/>
  <c r="CB723" i="5"/>
  <c r="CA723" i="5"/>
  <c r="BZ723" i="5"/>
  <c r="BY723" i="5"/>
  <c r="BX723" i="5"/>
  <c r="BW723" i="5"/>
  <c r="BV723" i="5"/>
  <c r="BU723" i="5"/>
  <c r="BT723" i="5"/>
  <c r="BS723" i="5"/>
  <c r="BR723" i="5"/>
  <c r="BQ723" i="5"/>
  <c r="BP723" i="5"/>
  <c r="BO723" i="5"/>
  <c r="BN723" i="5"/>
  <c r="BM723" i="5"/>
  <c r="BL723" i="5"/>
  <c r="BK723" i="5"/>
  <c r="BJ723" i="5"/>
  <c r="BI723" i="5"/>
  <c r="BH723" i="5"/>
  <c r="BG723" i="5"/>
  <c r="BF723" i="5"/>
  <c r="BE723" i="5"/>
  <c r="BD723" i="5"/>
  <c r="BC723" i="5"/>
  <c r="BB723" i="5"/>
  <c r="BA723" i="5"/>
  <c r="AZ723" i="5"/>
  <c r="AY723" i="5"/>
  <c r="AX723" i="5"/>
  <c r="AW723" i="5"/>
  <c r="AV723" i="5"/>
  <c r="AU723" i="5"/>
  <c r="AT723" i="5"/>
  <c r="AS723" i="5"/>
  <c r="AR723" i="5"/>
  <c r="AQ723" i="5"/>
  <c r="AP723" i="5"/>
  <c r="AO723" i="5"/>
  <c r="AN723" i="5"/>
  <c r="AM723" i="5"/>
  <c r="AL723" i="5"/>
  <c r="AK723" i="5"/>
  <c r="AJ723" i="5"/>
  <c r="AI723" i="5"/>
  <c r="AH723" i="5"/>
  <c r="AG723" i="5"/>
  <c r="AF723" i="5"/>
  <c r="AE723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CT722" i="5"/>
  <c r="CS722" i="5"/>
  <c r="CR722" i="5"/>
  <c r="CQ722" i="5"/>
  <c r="CP722" i="5"/>
  <c r="CO722" i="5"/>
  <c r="CN722" i="5"/>
  <c r="CM722" i="5"/>
  <c r="CL722" i="5"/>
  <c r="CK722" i="5"/>
  <c r="CJ722" i="5"/>
  <c r="CI722" i="5"/>
  <c r="CH722" i="5"/>
  <c r="CG722" i="5"/>
  <c r="CF722" i="5"/>
  <c r="CE722" i="5"/>
  <c r="CD722" i="5"/>
  <c r="CC722" i="5"/>
  <c r="CB722" i="5"/>
  <c r="CA722" i="5"/>
  <c r="BZ722" i="5"/>
  <c r="BY722" i="5"/>
  <c r="BX722" i="5"/>
  <c r="BW722" i="5"/>
  <c r="BV722" i="5"/>
  <c r="BU722" i="5"/>
  <c r="BT722" i="5"/>
  <c r="BS722" i="5"/>
  <c r="BR722" i="5"/>
  <c r="BQ722" i="5"/>
  <c r="BP722" i="5"/>
  <c r="BO722" i="5"/>
  <c r="BN722" i="5"/>
  <c r="BM722" i="5"/>
  <c r="BL722" i="5"/>
  <c r="BK722" i="5"/>
  <c r="BJ722" i="5"/>
  <c r="BI722" i="5"/>
  <c r="BH722" i="5"/>
  <c r="BG722" i="5"/>
  <c r="BF722" i="5"/>
  <c r="BE722" i="5"/>
  <c r="BD722" i="5"/>
  <c r="BC722" i="5"/>
  <c r="BB722" i="5"/>
  <c r="BA722" i="5"/>
  <c r="AZ722" i="5"/>
  <c r="AY722" i="5"/>
  <c r="AX722" i="5"/>
  <c r="AW722" i="5"/>
  <c r="AV722" i="5"/>
  <c r="AU722" i="5"/>
  <c r="AT722" i="5"/>
  <c r="AS722" i="5"/>
  <c r="AR722" i="5"/>
  <c r="AQ722" i="5"/>
  <c r="AP722" i="5"/>
  <c r="AO722" i="5"/>
  <c r="AN722" i="5"/>
  <c r="AM722" i="5"/>
  <c r="AL722" i="5"/>
  <c r="AK722" i="5"/>
  <c r="AJ722" i="5"/>
  <c r="AI722" i="5"/>
  <c r="AH722" i="5"/>
  <c r="AG722" i="5"/>
  <c r="AF722" i="5"/>
  <c r="AE722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CT721" i="5"/>
  <c r="CS721" i="5"/>
  <c r="CR721" i="5"/>
  <c r="CQ721" i="5"/>
  <c r="CP721" i="5"/>
  <c r="CO721" i="5"/>
  <c r="CN721" i="5"/>
  <c r="CM721" i="5"/>
  <c r="CL721" i="5"/>
  <c r="CK721" i="5"/>
  <c r="CJ721" i="5"/>
  <c r="CI721" i="5"/>
  <c r="CH721" i="5"/>
  <c r="CG721" i="5"/>
  <c r="CF721" i="5"/>
  <c r="CE721" i="5"/>
  <c r="CD721" i="5"/>
  <c r="CC721" i="5"/>
  <c r="CB721" i="5"/>
  <c r="CA721" i="5"/>
  <c r="BZ721" i="5"/>
  <c r="BY721" i="5"/>
  <c r="BX721" i="5"/>
  <c r="BW721" i="5"/>
  <c r="BV721" i="5"/>
  <c r="BU721" i="5"/>
  <c r="BT721" i="5"/>
  <c r="BS721" i="5"/>
  <c r="BR721" i="5"/>
  <c r="BQ721" i="5"/>
  <c r="BP721" i="5"/>
  <c r="BO721" i="5"/>
  <c r="BN721" i="5"/>
  <c r="BM721" i="5"/>
  <c r="BL721" i="5"/>
  <c r="BK721" i="5"/>
  <c r="BJ721" i="5"/>
  <c r="BI721" i="5"/>
  <c r="BH721" i="5"/>
  <c r="BG721" i="5"/>
  <c r="BF721" i="5"/>
  <c r="BE721" i="5"/>
  <c r="BD721" i="5"/>
  <c r="BC721" i="5"/>
  <c r="BB721" i="5"/>
  <c r="BA721" i="5"/>
  <c r="AZ721" i="5"/>
  <c r="AY721" i="5"/>
  <c r="AX721" i="5"/>
  <c r="AW721" i="5"/>
  <c r="AV721" i="5"/>
  <c r="AU721" i="5"/>
  <c r="AT721" i="5"/>
  <c r="AS721" i="5"/>
  <c r="AR721" i="5"/>
  <c r="AQ721" i="5"/>
  <c r="AP721" i="5"/>
  <c r="AO721" i="5"/>
  <c r="AN721" i="5"/>
  <c r="AM721" i="5"/>
  <c r="AL721" i="5"/>
  <c r="AK721" i="5"/>
  <c r="AJ721" i="5"/>
  <c r="AI721" i="5"/>
  <c r="AH721" i="5"/>
  <c r="AG721" i="5"/>
  <c r="AF721" i="5"/>
  <c r="AE721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CT720" i="5"/>
  <c r="CS720" i="5"/>
  <c r="CR720" i="5"/>
  <c r="CQ720" i="5"/>
  <c r="CP720" i="5"/>
  <c r="CO720" i="5"/>
  <c r="CN720" i="5"/>
  <c r="CM720" i="5"/>
  <c r="CL720" i="5"/>
  <c r="CK720" i="5"/>
  <c r="CJ720" i="5"/>
  <c r="CI720" i="5"/>
  <c r="CH720" i="5"/>
  <c r="CG720" i="5"/>
  <c r="CF720" i="5"/>
  <c r="CE720" i="5"/>
  <c r="CD720" i="5"/>
  <c r="CC720" i="5"/>
  <c r="CB720" i="5"/>
  <c r="CA720" i="5"/>
  <c r="BZ720" i="5"/>
  <c r="BY720" i="5"/>
  <c r="BX720" i="5"/>
  <c r="BW720" i="5"/>
  <c r="BV720" i="5"/>
  <c r="BU720" i="5"/>
  <c r="BT720" i="5"/>
  <c r="BS720" i="5"/>
  <c r="BR720" i="5"/>
  <c r="BQ720" i="5"/>
  <c r="BP720" i="5"/>
  <c r="BO720" i="5"/>
  <c r="BN720" i="5"/>
  <c r="BM720" i="5"/>
  <c r="BL720" i="5"/>
  <c r="BK720" i="5"/>
  <c r="BJ720" i="5"/>
  <c r="BI720" i="5"/>
  <c r="BH720" i="5"/>
  <c r="BG720" i="5"/>
  <c r="BF720" i="5"/>
  <c r="BE720" i="5"/>
  <c r="BD720" i="5"/>
  <c r="BC720" i="5"/>
  <c r="BB720" i="5"/>
  <c r="BA720" i="5"/>
  <c r="AZ720" i="5"/>
  <c r="AY720" i="5"/>
  <c r="AX720" i="5"/>
  <c r="AW720" i="5"/>
  <c r="AV720" i="5"/>
  <c r="AU720" i="5"/>
  <c r="AT720" i="5"/>
  <c r="AS720" i="5"/>
  <c r="AR720" i="5"/>
  <c r="AQ720" i="5"/>
  <c r="AP720" i="5"/>
  <c r="AO720" i="5"/>
  <c r="AN720" i="5"/>
  <c r="AM720" i="5"/>
  <c r="AL720" i="5"/>
  <c r="AK720" i="5"/>
  <c r="AJ720" i="5"/>
  <c r="AI720" i="5"/>
  <c r="AH720" i="5"/>
  <c r="AG720" i="5"/>
  <c r="AF720" i="5"/>
  <c r="AE720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CT719" i="5"/>
  <c r="CS719" i="5"/>
  <c r="CR719" i="5"/>
  <c r="CQ719" i="5"/>
  <c r="CP719" i="5"/>
  <c r="CO719" i="5"/>
  <c r="CN719" i="5"/>
  <c r="CM719" i="5"/>
  <c r="CL719" i="5"/>
  <c r="CK719" i="5"/>
  <c r="CJ719" i="5"/>
  <c r="CI719" i="5"/>
  <c r="CH719" i="5"/>
  <c r="CG719" i="5"/>
  <c r="CF719" i="5"/>
  <c r="CE719" i="5"/>
  <c r="CD719" i="5"/>
  <c r="CC719" i="5"/>
  <c r="CB719" i="5"/>
  <c r="CA719" i="5"/>
  <c r="BZ719" i="5"/>
  <c r="BY719" i="5"/>
  <c r="BX719" i="5"/>
  <c r="BW719" i="5"/>
  <c r="BV719" i="5"/>
  <c r="BU719" i="5"/>
  <c r="BT719" i="5"/>
  <c r="BS719" i="5"/>
  <c r="BR719" i="5"/>
  <c r="BQ719" i="5"/>
  <c r="BP719" i="5"/>
  <c r="BO719" i="5"/>
  <c r="BN719" i="5"/>
  <c r="BM719" i="5"/>
  <c r="BL719" i="5"/>
  <c r="BK719" i="5"/>
  <c r="BJ719" i="5"/>
  <c r="BI719" i="5"/>
  <c r="BH719" i="5"/>
  <c r="BG719" i="5"/>
  <c r="BF719" i="5"/>
  <c r="BE719" i="5"/>
  <c r="BD719" i="5"/>
  <c r="BC719" i="5"/>
  <c r="BB719" i="5"/>
  <c r="BA719" i="5"/>
  <c r="AZ719" i="5"/>
  <c r="AY719" i="5"/>
  <c r="AX719" i="5"/>
  <c r="AW719" i="5"/>
  <c r="AV719" i="5"/>
  <c r="AU719" i="5"/>
  <c r="AT719" i="5"/>
  <c r="AS719" i="5"/>
  <c r="AR719" i="5"/>
  <c r="AQ719" i="5"/>
  <c r="AP719" i="5"/>
  <c r="AO719" i="5"/>
  <c r="AN719" i="5"/>
  <c r="AM719" i="5"/>
  <c r="AL719" i="5"/>
  <c r="AK719" i="5"/>
  <c r="AJ719" i="5"/>
  <c r="AI719" i="5"/>
  <c r="AH719" i="5"/>
  <c r="AG719" i="5"/>
  <c r="AF719" i="5"/>
  <c r="AE719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CT718" i="5"/>
  <c r="CS718" i="5"/>
  <c r="CR718" i="5"/>
  <c r="CQ718" i="5"/>
  <c r="CP718" i="5"/>
  <c r="CO718" i="5"/>
  <c r="CN718" i="5"/>
  <c r="CM718" i="5"/>
  <c r="CL718" i="5"/>
  <c r="CK718" i="5"/>
  <c r="CJ718" i="5"/>
  <c r="CI718" i="5"/>
  <c r="CH718" i="5"/>
  <c r="CG718" i="5"/>
  <c r="CF718" i="5"/>
  <c r="CE718" i="5"/>
  <c r="CD718" i="5"/>
  <c r="CC718" i="5"/>
  <c r="CB718" i="5"/>
  <c r="CA718" i="5"/>
  <c r="BZ718" i="5"/>
  <c r="BY718" i="5"/>
  <c r="BX718" i="5"/>
  <c r="BW718" i="5"/>
  <c r="BV718" i="5"/>
  <c r="BU718" i="5"/>
  <c r="BT718" i="5"/>
  <c r="BS718" i="5"/>
  <c r="BR718" i="5"/>
  <c r="BQ718" i="5"/>
  <c r="BP718" i="5"/>
  <c r="BO718" i="5"/>
  <c r="BN718" i="5"/>
  <c r="BM718" i="5"/>
  <c r="BL718" i="5"/>
  <c r="BK718" i="5"/>
  <c r="BJ718" i="5"/>
  <c r="BI718" i="5"/>
  <c r="BH718" i="5"/>
  <c r="BG718" i="5"/>
  <c r="BF718" i="5"/>
  <c r="BE718" i="5"/>
  <c r="BD718" i="5"/>
  <c r="BC718" i="5"/>
  <c r="BB718" i="5"/>
  <c r="BA718" i="5"/>
  <c r="AZ718" i="5"/>
  <c r="AY718" i="5"/>
  <c r="AX718" i="5"/>
  <c r="AW718" i="5"/>
  <c r="AV718" i="5"/>
  <c r="AU718" i="5"/>
  <c r="AT718" i="5"/>
  <c r="AS718" i="5"/>
  <c r="AR718" i="5"/>
  <c r="AQ718" i="5"/>
  <c r="AP718" i="5"/>
  <c r="AO718" i="5"/>
  <c r="AN718" i="5"/>
  <c r="AM718" i="5"/>
  <c r="AL718" i="5"/>
  <c r="AK718" i="5"/>
  <c r="AJ718" i="5"/>
  <c r="AI718" i="5"/>
  <c r="AH718" i="5"/>
  <c r="AG718" i="5"/>
  <c r="AF718" i="5"/>
  <c r="AE718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CT717" i="5"/>
  <c r="CS717" i="5"/>
  <c r="CR717" i="5"/>
  <c r="CQ717" i="5"/>
  <c r="CP717" i="5"/>
  <c r="CO717" i="5"/>
  <c r="CN717" i="5"/>
  <c r="CM717" i="5"/>
  <c r="CL717" i="5"/>
  <c r="CK717" i="5"/>
  <c r="CJ717" i="5"/>
  <c r="CI717" i="5"/>
  <c r="CH717" i="5"/>
  <c r="CG717" i="5"/>
  <c r="CF717" i="5"/>
  <c r="CE717" i="5"/>
  <c r="CD717" i="5"/>
  <c r="CC717" i="5"/>
  <c r="CB717" i="5"/>
  <c r="CA717" i="5"/>
  <c r="BZ717" i="5"/>
  <c r="BY717" i="5"/>
  <c r="BX717" i="5"/>
  <c r="BW717" i="5"/>
  <c r="BV717" i="5"/>
  <c r="BU717" i="5"/>
  <c r="BT717" i="5"/>
  <c r="BS717" i="5"/>
  <c r="BR717" i="5"/>
  <c r="BQ717" i="5"/>
  <c r="BP717" i="5"/>
  <c r="BO717" i="5"/>
  <c r="BN717" i="5"/>
  <c r="BM717" i="5"/>
  <c r="BL717" i="5"/>
  <c r="BK717" i="5"/>
  <c r="BJ717" i="5"/>
  <c r="BI717" i="5"/>
  <c r="BH717" i="5"/>
  <c r="BG717" i="5"/>
  <c r="BF717" i="5"/>
  <c r="BE717" i="5"/>
  <c r="BD717" i="5"/>
  <c r="BC717" i="5"/>
  <c r="BB717" i="5"/>
  <c r="BA717" i="5"/>
  <c r="AZ717" i="5"/>
  <c r="AY717" i="5"/>
  <c r="AX717" i="5"/>
  <c r="AW717" i="5"/>
  <c r="AV717" i="5"/>
  <c r="AU717" i="5"/>
  <c r="AT717" i="5"/>
  <c r="AS717" i="5"/>
  <c r="AR717" i="5"/>
  <c r="AQ717" i="5"/>
  <c r="AP717" i="5"/>
  <c r="AO717" i="5"/>
  <c r="AN717" i="5"/>
  <c r="AM717" i="5"/>
  <c r="AL717" i="5"/>
  <c r="AK717" i="5"/>
  <c r="AJ717" i="5"/>
  <c r="AI717" i="5"/>
  <c r="AH717" i="5"/>
  <c r="AG717" i="5"/>
  <c r="AF717" i="5"/>
  <c r="AE717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CT716" i="5"/>
  <c r="CS716" i="5"/>
  <c r="CR716" i="5"/>
  <c r="CQ716" i="5"/>
  <c r="CP716" i="5"/>
  <c r="CO716" i="5"/>
  <c r="CN716" i="5"/>
  <c r="CM716" i="5"/>
  <c r="CL716" i="5"/>
  <c r="CK716" i="5"/>
  <c r="CJ716" i="5"/>
  <c r="CI716" i="5"/>
  <c r="CH716" i="5"/>
  <c r="CG716" i="5"/>
  <c r="CF716" i="5"/>
  <c r="CE716" i="5"/>
  <c r="CD716" i="5"/>
  <c r="CC716" i="5"/>
  <c r="CB716" i="5"/>
  <c r="CA716" i="5"/>
  <c r="BZ716" i="5"/>
  <c r="BY716" i="5"/>
  <c r="BX716" i="5"/>
  <c r="BW716" i="5"/>
  <c r="BV716" i="5"/>
  <c r="BU716" i="5"/>
  <c r="BT716" i="5"/>
  <c r="BS716" i="5"/>
  <c r="BR716" i="5"/>
  <c r="BQ716" i="5"/>
  <c r="BP716" i="5"/>
  <c r="BO716" i="5"/>
  <c r="BN716" i="5"/>
  <c r="BM716" i="5"/>
  <c r="BL716" i="5"/>
  <c r="BK716" i="5"/>
  <c r="BJ716" i="5"/>
  <c r="BI716" i="5"/>
  <c r="BH716" i="5"/>
  <c r="BG716" i="5"/>
  <c r="BF716" i="5"/>
  <c r="BE716" i="5"/>
  <c r="BD716" i="5"/>
  <c r="BC716" i="5"/>
  <c r="BB716" i="5"/>
  <c r="BA716" i="5"/>
  <c r="AZ716" i="5"/>
  <c r="AY716" i="5"/>
  <c r="AX716" i="5"/>
  <c r="AW716" i="5"/>
  <c r="AV716" i="5"/>
  <c r="AU716" i="5"/>
  <c r="AT716" i="5"/>
  <c r="AS716" i="5"/>
  <c r="AR716" i="5"/>
  <c r="AQ716" i="5"/>
  <c r="AP716" i="5"/>
  <c r="AO716" i="5"/>
  <c r="AN716" i="5"/>
  <c r="AM716" i="5"/>
  <c r="AL716" i="5"/>
  <c r="AK716" i="5"/>
  <c r="AJ716" i="5"/>
  <c r="AI716" i="5"/>
  <c r="AH716" i="5"/>
  <c r="AG716" i="5"/>
  <c r="AF716" i="5"/>
  <c r="AE716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CT715" i="5"/>
  <c r="CS715" i="5"/>
  <c r="CR715" i="5"/>
  <c r="CQ715" i="5"/>
  <c r="CP715" i="5"/>
  <c r="CO715" i="5"/>
  <c r="CN715" i="5"/>
  <c r="CM715" i="5"/>
  <c r="CL715" i="5"/>
  <c r="CK715" i="5"/>
  <c r="CJ715" i="5"/>
  <c r="CI715" i="5"/>
  <c r="CH715" i="5"/>
  <c r="CG715" i="5"/>
  <c r="CF715" i="5"/>
  <c r="CE715" i="5"/>
  <c r="CD715" i="5"/>
  <c r="CC715" i="5"/>
  <c r="CB715" i="5"/>
  <c r="CA715" i="5"/>
  <c r="BZ715" i="5"/>
  <c r="BY715" i="5"/>
  <c r="BX715" i="5"/>
  <c r="BW715" i="5"/>
  <c r="BV715" i="5"/>
  <c r="BU715" i="5"/>
  <c r="BT715" i="5"/>
  <c r="BS715" i="5"/>
  <c r="BR715" i="5"/>
  <c r="BQ715" i="5"/>
  <c r="BP715" i="5"/>
  <c r="BO715" i="5"/>
  <c r="BN715" i="5"/>
  <c r="BM715" i="5"/>
  <c r="BL715" i="5"/>
  <c r="BK715" i="5"/>
  <c r="BJ715" i="5"/>
  <c r="BI715" i="5"/>
  <c r="BH715" i="5"/>
  <c r="BG715" i="5"/>
  <c r="BF715" i="5"/>
  <c r="BE715" i="5"/>
  <c r="BD715" i="5"/>
  <c r="BC715" i="5"/>
  <c r="BB715" i="5"/>
  <c r="BA715" i="5"/>
  <c r="AZ715" i="5"/>
  <c r="AY715" i="5"/>
  <c r="AX715" i="5"/>
  <c r="AW715" i="5"/>
  <c r="AV715" i="5"/>
  <c r="AU715" i="5"/>
  <c r="AT715" i="5"/>
  <c r="AS715" i="5"/>
  <c r="AR715" i="5"/>
  <c r="AQ715" i="5"/>
  <c r="AP715" i="5"/>
  <c r="AO715" i="5"/>
  <c r="AN715" i="5"/>
  <c r="AM715" i="5"/>
  <c r="AL715" i="5"/>
  <c r="AK715" i="5"/>
  <c r="AJ715" i="5"/>
  <c r="AI715" i="5"/>
  <c r="AH715" i="5"/>
  <c r="AG715" i="5"/>
  <c r="AF715" i="5"/>
  <c r="AE715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CT714" i="5"/>
  <c r="CS714" i="5"/>
  <c r="CR714" i="5"/>
  <c r="CQ714" i="5"/>
  <c r="CP714" i="5"/>
  <c r="CO714" i="5"/>
  <c r="CN714" i="5"/>
  <c r="CM714" i="5"/>
  <c r="CL714" i="5"/>
  <c r="CK714" i="5"/>
  <c r="CJ714" i="5"/>
  <c r="CI714" i="5"/>
  <c r="CH714" i="5"/>
  <c r="CG714" i="5"/>
  <c r="CF714" i="5"/>
  <c r="CE714" i="5"/>
  <c r="CD714" i="5"/>
  <c r="CC714" i="5"/>
  <c r="CB714" i="5"/>
  <c r="CA714" i="5"/>
  <c r="BZ714" i="5"/>
  <c r="BY714" i="5"/>
  <c r="BX714" i="5"/>
  <c r="BW714" i="5"/>
  <c r="BV714" i="5"/>
  <c r="BU714" i="5"/>
  <c r="BT714" i="5"/>
  <c r="BS714" i="5"/>
  <c r="BR714" i="5"/>
  <c r="BQ714" i="5"/>
  <c r="BP714" i="5"/>
  <c r="BO714" i="5"/>
  <c r="BN714" i="5"/>
  <c r="BM714" i="5"/>
  <c r="BL714" i="5"/>
  <c r="BK714" i="5"/>
  <c r="BJ714" i="5"/>
  <c r="BI714" i="5"/>
  <c r="BH714" i="5"/>
  <c r="BG714" i="5"/>
  <c r="BF714" i="5"/>
  <c r="BE714" i="5"/>
  <c r="BD714" i="5"/>
  <c r="BC714" i="5"/>
  <c r="BB714" i="5"/>
  <c r="BA714" i="5"/>
  <c r="AZ714" i="5"/>
  <c r="AY714" i="5"/>
  <c r="AX714" i="5"/>
  <c r="AW714" i="5"/>
  <c r="AV714" i="5"/>
  <c r="AU714" i="5"/>
  <c r="AT714" i="5"/>
  <c r="AS714" i="5"/>
  <c r="AR714" i="5"/>
  <c r="AQ714" i="5"/>
  <c r="AP714" i="5"/>
  <c r="AO714" i="5"/>
  <c r="AN714" i="5"/>
  <c r="AM714" i="5"/>
  <c r="AL714" i="5"/>
  <c r="AK714" i="5"/>
  <c r="AJ714" i="5"/>
  <c r="AI714" i="5"/>
  <c r="AH714" i="5"/>
  <c r="AG714" i="5"/>
  <c r="AF714" i="5"/>
  <c r="AE714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CT713" i="5"/>
  <c r="CS713" i="5"/>
  <c r="CR713" i="5"/>
  <c r="CQ713" i="5"/>
  <c r="CP713" i="5"/>
  <c r="CO713" i="5"/>
  <c r="CN713" i="5"/>
  <c r="CM713" i="5"/>
  <c r="CL713" i="5"/>
  <c r="CK713" i="5"/>
  <c r="CJ713" i="5"/>
  <c r="CI713" i="5"/>
  <c r="CH713" i="5"/>
  <c r="CG713" i="5"/>
  <c r="CF713" i="5"/>
  <c r="CE713" i="5"/>
  <c r="CD713" i="5"/>
  <c r="CC713" i="5"/>
  <c r="CB713" i="5"/>
  <c r="CA713" i="5"/>
  <c r="BZ713" i="5"/>
  <c r="BY713" i="5"/>
  <c r="BX713" i="5"/>
  <c r="BW713" i="5"/>
  <c r="BV713" i="5"/>
  <c r="BU713" i="5"/>
  <c r="BT713" i="5"/>
  <c r="BS713" i="5"/>
  <c r="BR713" i="5"/>
  <c r="BQ713" i="5"/>
  <c r="BP713" i="5"/>
  <c r="BO713" i="5"/>
  <c r="BN713" i="5"/>
  <c r="BM713" i="5"/>
  <c r="BL713" i="5"/>
  <c r="BK713" i="5"/>
  <c r="BJ713" i="5"/>
  <c r="BI713" i="5"/>
  <c r="BH713" i="5"/>
  <c r="BG713" i="5"/>
  <c r="BF713" i="5"/>
  <c r="BE713" i="5"/>
  <c r="BD713" i="5"/>
  <c r="BC713" i="5"/>
  <c r="BB713" i="5"/>
  <c r="BA713" i="5"/>
  <c r="AZ713" i="5"/>
  <c r="AY713" i="5"/>
  <c r="AX713" i="5"/>
  <c r="AW713" i="5"/>
  <c r="AV713" i="5"/>
  <c r="AU713" i="5"/>
  <c r="AT713" i="5"/>
  <c r="AS713" i="5"/>
  <c r="AR713" i="5"/>
  <c r="AQ713" i="5"/>
  <c r="AP713" i="5"/>
  <c r="AO713" i="5"/>
  <c r="AN713" i="5"/>
  <c r="AM713" i="5"/>
  <c r="AL713" i="5"/>
  <c r="AK713" i="5"/>
  <c r="AJ713" i="5"/>
  <c r="AI713" i="5"/>
  <c r="AH713" i="5"/>
  <c r="AG713" i="5"/>
  <c r="AF713" i="5"/>
  <c r="AE713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CT712" i="5"/>
  <c r="CS712" i="5"/>
  <c r="CR712" i="5"/>
  <c r="CQ712" i="5"/>
  <c r="CP712" i="5"/>
  <c r="CO712" i="5"/>
  <c r="CN712" i="5"/>
  <c r="CM712" i="5"/>
  <c r="CL712" i="5"/>
  <c r="CK712" i="5"/>
  <c r="CJ712" i="5"/>
  <c r="CI712" i="5"/>
  <c r="CH712" i="5"/>
  <c r="CG712" i="5"/>
  <c r="CF712" i="5"/>
  <c r="CE712" i="5"/>
  <c r="CD712" i="5"/>
  <c r="CC712" i="5"/>
  <c r="CB712" i="5"/>
  <c r="CA712" i="5"/>
  <c r="BZ712" i="5"/>
  <c r="BY712" i="5"/>
  <c r="BX712" i="5"/>
  <c r="BW712" i="5"/>
  <c r="BV712" i="5"/>
  <c r="BU712" i="5"/>
  <c r="BT712" i="5"/>
  <c r="BS712" i="5"/>
  <c r="BR712" i="5"/>
  <c r="BQ712" i="5"/>
  <c r="BP712" i="5"/>
  <c r="BO712" i="5"/>
  <c r="BN712" i="5"/>
  <c r="BM712" i="5"/>
  <c r="BL712" i="5"/>
  <c r="BK712" i="5"/>
  <c r="BJ712" i="5"/>
  <c r="BI712" i="5"/>
  <c r="BH712" i="5"/>
  <c r="BG712" i="5"/>
  <c r="BF712" i="5"/>
  <c r="BE712" i="5"/>
  <c r="BD712" i="5"/>
  <c r="BC712" i="5"/>
  <c r="BB712" i="5"/>
  <c r="BA712" i="5"/>
  <c r="AZ712" i="5"/>
  <c r="AY712" i="5"/>
  <c r="AX712" i="5"/>
  <c r="AW712" i="5"/>
  <c r="AV712" i="5"/>
  <c r="AU712" i="5"/>
  <c r="AT712" i="5"/>
  <c r="AS712" i="5"/>
  <c r="AR712" i="5"/>
  <c r="AQ712" i="5"/>
  <c r="AP712" i="5"/>
  <c r="AO712" i="5"/>
  <c r="AN712" i="5"/>
  <c r="AM712" i="5"/>
  <c r="AL712" i="5"/>
  <c r="AK712" i="5"/>
  <c r="AJ712" i="5"/>
  <c r="AI712" i="5"/>
  <c r="AH712" i="5"/>
  <c r="AG712" i="5"/>
  <c r="AF712" i="5"/>
  <c r="AE712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CT711" i="5"/>
  <c r="CS711" i="5"/>
  <c r="CR711" i="5"/>
  <c r="CQ711" i="5"/>
  <c r="CP711" i="5"/>
  <c r="CO711" i="5"/>
  <c r="CN711" i="5"/>
  <c r="CM711" i="5"/>
  <c r="CL711" i="5"/>
  <c r="CK711" i="5"/>
  <c r="CJ711" i="5"/>
  <c r="CI711" i="5"/>
  <c r="CH711" i="5"/>
  <c r="CG711" i="5"/>
  <c r="CF711" i="5"/>
  <c r="CE711" i="5"/>
  <c r="CD711" i="5"/>
  <c r="CC711" i="5"/>
  <c r="CB711" i="5"/>
  <c r="CA711" i="5"/>
  <c r="BZ711" i="5"/>
  <c r="BY711" i="5"/>
  <c r="BX711" i="5"/>
  <c r="BW711" i="5"/>
  <c r="BV711" i="5"/>
  <c r="BU711" i="5"/>
  <c r="BT711" i="5"/>
  <c r="BS711" i="5"/>
  <c r="BR711" i="5"/>
  <c r="BQ711" i="5"/>
  <c r="BP711" i="5"/>
  <c r="BO711" i="5"/>
  <c r="BN711" i="5"/>
  <c r="BM711" i="5"/>
  <c r="BL711" i="5"/>
  <c r="BK711" i="5"/>
  <c r="BJ711" i="5"/>
  <c r="BI711" i="5"/>
  <c r="BH711" i="5"/>
  <c r="BG711" i="5"/>
  <c r="BF711" i="5"/>
  <c r="BE711" i="5"/>
  <c r="BD711" i="5"/>
  <c r="BC711" i="5"/>
  <c r="BB711" i="5"/>
  <c r="BA711" i="5"/>
  <c r="AZ711" i="5"/>
  <c r="AY711" i="5"/>
  <c r="AX711" i="5"/>
  <c r="AW711" i="5"/>
  <c r="AV711" i="5"/>
  <c r="AU711" i="5"/>
  <c r="AT711" i="5"/>
  <c r="AS711" i="5"/>
  <c r="AR711" i="5"/>
  <c r="AQ711" i="5"/>
  <c r="AP711" i="5"/>
  <c r="AO711" i="5"/>
  <c r="AN711" i="5"/>
  <c r="AM711" i="5"/>
  <c r="AL711" i="5"/>
  <c r="AK711" i="5"/>
  <c r="AJ711" i="5"/>
  <c r="AI711" i="5"/>
  <c r="AH711" i="5"/>
  <c r="AG711" i="5"/>
  <c r="AF711" i="5"/>
  <c r="AE711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CT710" i="5"/>
  <c r="CS710" i="5"/>
  <c r="CR710" i="5"/>
  <c r="CQ710" i="5"/>
  <c r="CP710" i="5"/>
  <c r="CO710" i="5"/>
  <c r="CN710" i="5"/>
  <c r="CM710" i="5"/>
  <c r="CL710" i="5"/>
  <c r="CK710" i="5"/>
  <c r="CJ710" i="5"/>
  <c r="CI710" i="5"/>
  <c r="CH710" i="5"/>
  <c r="CG710" i="5"/>
  <c r="CF710" i="5"/>
  <c r="CE710" i="5"/>
  <c r="CD710" i="5"/>
  <c r="CC710" i="5"/>
  <c r="CB710" i="5"/>
  <c r="CA710" i="5"/>
  <c r="BZ710" i="5"/>
  <c r="BY710" i="5"/>
  <c r="BX710" i="5"/>
  <c r="BW710" i="5"/>
  <c r="BV710" i="5"/>
  <c r="BU710" i="5"/>
  <c r="BT710" i="5"/>
  <c r="BS710" i="5"/>
  <c r="BR710" i="5"/>
  <c r="BQ710" i="5"/>
  <c r="BP710" i="5"/>
  <c r="BO710" i="5"/>
  <c r="BN710" i="5"/>
  <c r="BM710" i="5"/>
  <c r="BL710" i="5"/>
  <c r="BK710" i="5"/>
  <c r="BJ710" i="5"/>
  <c r="BI710" i="5"/>
  <c r="BH710" i="5"/>
  <c r="BG710" i="5"/>
  <c r="BF710" i="5"/>
  <c r="BE710" i="5"/>
  <c r="BD710" i="5"/>
  <c r="BC710" i="5"/>
  <c r="BB710" i="5"/>
  <c r="BA710" i="5"/>
  <c r="AZ710" i="5"/>
  <c r="AY710" i="5"/>
  <c r="AX710" i="5"/>
  <c r="AW710" i="5"/>
  <c r="AV710" i="5"/>
  <c r="AU710" i="5"/>
  <c r="AT710" i="5"/>
  <c r="AS710" i="5"/>
  <c r="AR710" i="5"/>
  <c r="AQ710" i="5"/>
  <c r="AP710" i="5"/>
  <c r="AO710" i="5"/>
  <c r="AN710" i="5"/>
  <c r="AM710" i="5"/>
  <c r="AL710" i="5"/>
  <c r="AK710" i="5"/>
  <c r="AJ710" i="5"/>
  <c r="AI710" i="5"/>
  <c r="AH710" i="5"/>
  <c r="AG710" i="5"/>
  <c r="AF710" i="5"/>
  <c r="AE710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CT709" i="5"/>
  <c r="CS709" i="5"/>
  <c r="CR709" i="5"/>
  <c r="CQ709" i="5"/>
  <c r="CP709" i="5"/>
  <c r="CO709" i="5"/>
  <c r="CN709" i="5"/>
  <c r="CM709" i="5"/>
  <c r="CL709" i="5"/>
  <c r="CK709" i="5"/>
  <c r="CJ709" i="5"/>
  <c r="CI709" i="5"/>
  <c r="CH709" i="5"/>
  <c r="CG709" i="5"/>
  <c r="CF709" i="5"/>
  <c r="CE709" i="5"/>
  <c r="CD709" i="5"/>
  <c r="CC709" i="5"/>
  <c r="CB709" i="5"/>
  <c r="CA709" i="5"/>
  <c r="BZ709" i="5"/>
  <c r="BY709" i="5"/>
  <c r="BX709" i="5"/>
  <c r="BW709" i="5"/>
  <c r="BV709" i="5"/>
  <c r="BU709" i="5"/>
  <c r="BT709" i="5"/>
  <c r="BS709" i="5"/>
  <c r="BR709" i="5"/>
  <c r="BQ709" i="5"/>
  <c r="BP709" i="5"/>
  <c r="BO709" i="5"/>
  <c r="BN709" i="5"/>
  <c r="BM709" i="5"/>
  <c r="BL709" i="5"/>
  <c r="BK709" i="5"/>
  <c r="BJ709" i="5"/>
  <c r="BI709" i="5"/>
  <c r="BH709" i="5"/>
  <c r="BG709" i="5"/>
  <c r="BF709" i="5"/>
  <c r="BE709" i="5"/>
  <c r="BD709" i="5"/>
  <c r="BC709" i="5"/>
  <c r="BB709" i="5"/>
  <c r="BA709" i="5"/>
  <c r="AZ709" i="5"/>
  <c r="AY709" i="5"/>
  <c r="AX709" i="5"/>
  <c r="AW709" i="5"/>
  <c r="AV709" i="5"/>
  <c r="AU709" i="5"/>
  <c r="AT709" i="5"/>
  <c r="AS709" i="5"/>
  <c r="AR709" i="5"/>
  <c r="AQ709" i="5"/>
  <c r="AP709" i="5"/>
  <c r="AO709" i="5"/>
  <c r="AN709" i="5"/>
  <c r="AM709" i="5"/>
  <c r="AL709" i="5"/>
  <c r="AK709" i="5"/>
  <c r="AJ709" i="5"/>
  <c r="AI709" i="5"/>
  <c r="AH709" i="5"/>
  <c r="AG709" i="5"/>
  <c r="AF709" i="5"/>
  <c r="AE709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CT708" i="5"/>
  <c r="CS708" i="5"/>
  <c r="CR708" i="5"/>
  <c r="CQ708" i="5"/>
  <c r="CP708" i="5"/>
  <c r="CO708" i="5"/>
  <c r="CN708" i="5"/>
  <c r="CM708" i="5"/>
  <c r="CL708" i="5"/>
  <c r="CK708" i="5"/>
  <c r="CJ708" i="5"/>
  <c r="CI708" i="5"/>
  <c r="CH708" i="5"/>
  <c r="CG708" i="5"/>
  <c r="CF708" i="5"/>
  <c r="CE708" i="5"/>
  <c r="CD708" i="5"/>
  <c r="CC708" i="5"/>
  <c r="CB708" i="5"/>
  <c r="CA708" i="5"/>
  <c r="BZ708" i="5"/>
  <c r="BY708" i="5"/>
  <c r="BX708" i="5"/>
  <c r="BW708" i="5"/>
  <c r="BV708" i="5"/>
  <c r="BU708" i="5"/>
  <c r="BT708" i="5"/>
  <c r="BS708" i="5"/>
  <c r="BR708" i="5"/>
  <c r="BQ708" i="5"/>
  <c r="BP708" i="5"/>
  <c r="BO708" i="5"/>
  <c r="BN708" i="5"/>
  <c r="BM708" i="5"/>
  <c r="BL708" i="5"/>
  <c r="BK708" i="5"/>
  <c r="BJ708" i="5"/>
  <c r="BI708" i="5"/>
  <c r="BH708" i="5"/>
  <c r="BG708" i="5"/>
  <c r="BF708" i="5"/>
  <c r="BE708" i="5"/>
  <c r="BD708" i="5"/>
  <c r="BC708" i="5"/>
  <c r="BB708" i="5"/>
  <c r="BA708" i="5"/>
  <c r="AZ708" i="5"/>
  <c r="AY708" i="5"/>
  <c r="AX708" i="5"/>
  <c r="AW708" i="5"/>
  <c r="AV708" i="5"/>
  <c r="AU708" i="5"/>
  <c r="AT708" i="5"/>
  <c r="AS708" i="5"/>
  <c r="AR708" i="5"/>
  <c r="AQ708" i="5"/>
  <c r="AP708" i="5"/>
  <c r="AO708" i="5"/>
  <c r="AN708" i="5"/>
  <c r="AM708" i="5"/>
  <c r="AL708" i="5"/>
  <c r="AK708" i="5"/>
  <c r="AJ708" i="5"/>
  <c r="AI708" i="5"/>
  <c r="AH708" i="5"/>
  <c r="AG708" i="5"/>
  <c r="AF708" i="5"/>
  <c r="AE708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CT707" i="5"/>
  <c r="CS707" i="5"/>
  <c r="CR707" i="5"/>
  <c r="CQ707" i="5"/>
  <c r="CP707" i="5"/>
  <c r="CO707" i="5"/>
  <c r="CN707" i="5"/>
  <c r="CM707" i="5"/>
  <c r="CL707" i="5"/>
  <c r="CK707" i="5"/>
  <c r="CJ707" i="5"/>
  <c r="CI707" i="5"/>
  <c r="CH707" i="5"/>
  <c r="CG707" i="5"/>
  <c r="CF707" i="5"/>
  <c r="CE707" i="5"/>
  <c r="CD707" i="5"/>
  <c r="CC707" i="5"/>
  <c r="CB707" i="5"/>
  <c r="CA707" i="5"/>
  <c r="BZ707" i="5"/>
  <c r="BY707" i="5"/>
  <c r="BX707" i="5"/>
  <c r="BW707" i="5"/>
  <c r="BV707" i="5"/>
  <c r="BU707" i="5"/>
  <c r="BT707" i="5"/>
  <c r="BS707" i="5"/>
  <c r="BR707" i="5"/>
  <c r="BQ707" i="5"/>
  <c r="BP707" i="5"/>
  <c r="BO707" i="5"/>
  <c r="BN707" i="5"/>
  <c r="BM707" i="5"/>
  <c r="BL707" i="5"/>
  <c r="BK707" i="5"/>
  <c r="BJ707" i="5"/>
  <c r="BI707" i="5"/>
  <c r="BH707" i="5"/>
  <c r="BG707" i="5"/>
  <c r="BF707" i="5"/>
  <c r="BE707" i="5"/>
  <c r="BD707" i="5"/>
  <c r="BC707" i="5"/>
  <c r="BB707" i="5"/>
  <c r="BA707" i="5"/>
  <c r="AZ707" i="5"/>
  <c r="AY707" i="5"/>
  <c r="AX707" i="5"/>
  <c r="AW707" i="5"/>
  <c r="AV707" i="5"/>
  <c r="AU707" i="5"/>
  <c r="AT707" i="5"/>
  <c r="AS707" i="5"/>
  <c r="AR707" i="5"/>
  <c r="AQ707" i="5"/>
  <c r="AP707" i="5"/>
  <c r="AO707" i="5"/>
  <c r="AN707" i="5"/>
  <c r="AM707" i="5"/>
  <c r="AL707" i="5"/>
  <c r="AK707" i="5"/>
  <c r="AJ707" i="5"/>
  <c r="AI707" i="5"/>
  <c r="AH707" i="5"/>
  <c r="AG707" i="5"/>
  <c r="AF707" i="5"/>
  <c r="AE707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CT706" i="5"/>
  <c r="CS706" i="5"/>
  <c r="CR706" i="5"/>
  <c r="CQ706" i="5"/>
  <c r="CP706" i="5"/>
  <c r="CO706" i="5"/>
  <c r="CN706" i="5"/>
  <c r="CM706" i="5"/>
  <c r="CL706" i="5"/>
  <c r="CK706" i="5"/>
  <c r="CJ706" i="5"/>
  <c r="CI706" i="5"/>
  <c r="CH706" i="5"/>
  <c r="CG706" i="5"/>
  <c r="CF706" i="5"/>
  <c r="CE706" i="5"/>
  <c r="CD706" i="5"/>
  <c r="CC706" i="5"/>
  <c r="CB706" i="5"/>
  <c r="CA706" i="5"/>
  <c r="BZ706" i="5"/>
  <c r="BY706" i="5"/>
  <c r="BX706" i="5"/>
  <c r="BW706" i="5"/>
  <c r="BV706" i="5"/>
  <c r="BU706" i="5"/>
  <c r="BT706" i="5"/>
  <c r="BS706" i="5"/>
  <c r="BR706" i="5"/>
  <c r="BQ706" i="5"/>
  <c r="BP706" i="5"/>
  <c r="BO706" i="5"/>
  <c r="BN706" i="5"/>
  <c r="BM706" i="5"/>
  <c r="BL706" i="5"/>
  <c r="BK706" i="5"/>
  <c r="BJ706" i="5"/>
  <c r="BI706" i="5"/>
  <c r="BH706" i="5"/>
  <c r="BG706" i="5"/>
  <c r="BF706" i="5"/>
  <c r="BE706" i="5"/>
  <c r="BD706" i="5"/>
  <c r="BC706" i="5"/>
  <c r="BB706" i="5"/>
  <c r="BA706" i="5"/>
  <c r="AZ706" i="5"/>
  <c r="AY706" i="5"/>
  <c r="AX706" i="5"/>
  <c r="AW706" i="5"/>
  <c r="AV706" i="5"/>
  <c r="AU706" i="5"/>
  <c r="AT706" i="5"/>
  <c r="AS706" i="5"/>
  <c r="AR706" i="5"/>
  <c r="AQ706" i="5"/>
  <c r="AP706" i="5"/>
  <c r="AO706" i="5"/>
  <c r="AN706" i="5"/>
  <c r="AM706" i="5"/>
  <c r="AL706" i="5"/>
  <c r="AK706" i="5"/>
  <c r="AJ706" i="5"/>
  <c r="AI706" i="5"/>
  <c r="AH706" i="5"/>
  <c r="AG706" i="5"/>
  <c r="AF706" i="5"/>
  <c r="AE706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CT705" i="5"/>
  <c r="CS705" i="5"/>
  <c r="CR705" i="5"/>
  <c r="CQ705" i="5"/>
  <c r="CP705" i="5"/>
  <c r="CO705" i="5"/>
  <c r="CN705" i="5"/>
  <c r="CM705" i="5"/>
  <c r="CL705" i="5"/>
  <c r="CK705" i="5"/>
  <c r="CJ705" i="5"/>
  <c r="CI705" i="5"/>
  <c r="CH705" i="5"/>
  <c r="CG705" i="5"/>
  <c r="CF705" i="5"/>
  <c r="CE705" i="5"/>
  <c r="CD705" i="5"/>
  <c r="CC705" i="5"/>
  <c r="CB705" i="5"/>
  <c r="CA705" i="5"/>
  <c r="BZ705" i="5"/>
  <c r="BY705" i="5"/>
  <c r="BX705" i="5"/>
  <c r="BW705" i="5"/>
  <c r="BV705" i="5"/>
  <c r="BU705" i="5"/>
  <c r="BT705" i="5"/>
  <c r="BS705" i="5"/>
  <c r="BR705" i="5"/>
  <c r="BQ705" i="5"/>
  <c r="BP705" i="5"/>
  <c r="BO705" i="5"/>
  <c r="BN705" i="5"/>
  <c r="BM705" i="5"/>
  <c r="BL705" i="5"/>
  <c r="BK705" i="5"/>
  <c r="BJ705" i="5"/>
  <c r="BI705" i="5"/>
  <c r="BH705" i="5"/>
  <c r="BG705" i="5"/>
  <c r="BF705" i="5"/>
  <c r="BE705" i="5"/>
  <c r="BD705" i="5"/>
  <c r="BC705" i="5"/>
  <c r="BB705" i="5"/>
  <c r="BA705" i="5"/>
  <c r="AZ705" i="5"/>
  <c r="AY705" i="5"/>
  <c r="AX705" i="5"/>
  <c r="AW705" i="5"/>
  <c r="AV705" i="5"/>
  <c r="AU705" i="5"/>
  <c r="AT705" i="5"/>
  <c r="AS705" i="5"/>
  <c r="AR705" i="5"/>
  <c r="AQ705" i="5"/>
  <c r="AP705" i="5"/>
  <c r="AO705" i="5"/>
  <c r="AN705" i="5"/>
  <c r="AM705" i="5"/>
  <c r="AL705" i="5"/>
  <c r="AK705" i="5"/>
  <c r="AJ705" i="5"/>
  <c r="AI705" i="5"/>
  <c r="AH705" i="5"/>
  <c r="AG705" i="5"/>
  <c r="AF705" i="5"/>
  <c r="AE705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CT704" i="5"/>
  <c r="CS704" i="5"/>
  <c r="CR704" i="5"/>
  <c r="CQ704" i="5"/>
  <c r="CP704" i="5"/>
  <c r="CO704" i="5"/>
  <c r="CN704" i="5"/>
  <c r="CM704" i="5"/>
  <c r="CL704" i="5"/>
  <c r="CK704" i="5"/>
  <c r="CJ704" i="5"/>
  <c r="CI704" i="5"/>
  <c r="CH704" i="5"/>
  <c r="CG704" i="5"/>
  <c r="CF704" i="5"/>
  <c r="CE704" i="5"/>
  <c r="CD704" i="5"/>
  <c r="CC704" i="5"/>
  <c r="CB704" i="5"/>
  <c r="CA704" i="5"/>
  <c r="BZ704" i="5"/>
  <c r="BY704" i="5"/>
  <c r="BX704" i="5"/>
  <c r="BW704" i="5"/>
  <c r="BV704" i="5"/>
  <c r="BU704" i="5"/>
  <c r="BT704" i="5"/>
  <c r="BS704" i="5"/>
  <c r="BR704" i="5"/>
  <c r="BQ704" i="5"/>
  <c r="BP704" i="5"/>
  <c r="BO704" i="5"/>
  <c r="BN704" i="5"/>
  <c r="BM704" i="5"/>
  <c r="BL704" i="5"/>
  <c r="BK704" i="5"/>
  <c r="BJ704" i="5"/>
  <c r="BI704" i="5"/>
  <c r="BH704" i="5"/>
  <c r="BG704" i="5"/>
  <c r="BF704" i="5"/>
  <c r="BE704" i="5"/>
  <c r="BD704" i="5"/>
  <c r="BC704" i="5"/>
  <c r="BB704" i="5"/>
  <c r="BA704" i="5"/>
  <c r="AZ704" i="5"/>
  <c r="AY704" i="5"/>
  <c r="AX704" i="5"/>
  <c r="AW704" i="5"/>
  <c r="AV704" i="5"/>
  <c r="AU704" i="5"/>
  <c r="AT704" i="5"/>
  <c r="AS704" i="5"/>
  <c r="AR704" i="5"/>
  <c r="AQ704" i="5"/>
  <c r="AP704" i="5"/>
  <c r="AO704" i="5"/>
  <c r="AN704" i="5"/>
  <c r="AM704" i="5"/>
  <c r="AL704" i="5"/>
  <c r="AK704" i="5"/>
  <c r="AJ704" i="5"/>
  <c r="AI704" i="5"/>
  <c r="AH704" i="5"/>
  <c r="AG704" i="5"/>
  <c r="AF704" i="5"/>
  <c r="AE704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CT703" i="5"/>
  <c r="CS703" i="5"/>
  <c r="CR703" i="5"/>
  <c r="CQ703" i="5"/>
  <c r="CP703" i="5"/>
  <c r="CO703" i="5"/>
  <c r="CN703" i="5"/>
  <c r="CM703" i="5"/>
  <c r="CL703" i="5"/>
  <c r="CK703" i="5"/>
  <c r="CJ703" i="5"/>
  <c r="CI703" i="5"/>
  <c r="CH703" i="5"/>
  <c r="CG703" i="5"/>
  <c r="CF703" i="5"/>
  <c r="CE703" i="5"/>
  <c r="CD703" i="5"/>
  <c r="CC703" i="5"/>
  <c r="CB703" i="5"/>
  <c r="CA703" i="5"/>
  <c r="BZ703" i="5"/>
  <c r="BY703" i="5"/>
  <c r="BX703" i="5"/>
  <c r="BW703" i="5"/>
  <c r="BV703" i="5"/>
  <c r="BU703" i="5"/>
  <c r="BT703" i="5"/>
  <c r="BS703" i="5"/>
  <c r="BR703" i="5"/>
  <c r="BQ703" i="5"/>
  <c r="BP703" i="5"/>
  <c r="BO703" i="5"/>
  <c r="BN703" i="5"/>
  <c r="BM703" i="5"/>
  <c r="BL703" i="5"/>
  <c r="BK703" i="5"/>
  <c r="BJ703" i="5"/>
  <c r="BI703" i="5"/>
  <c r="BH703" i="5"/>
  <c r="BG703" i="5"/>
  <c r="BF703" i="5"/>
  <c r="BE703" i="5"/>
  <c r="BD703" i="5"/>
  <c r="BC703" i="5"/>
  <c r="BB703" i="5"/>
  <c r="BA703" i="5"/>
  <c r="AZ703" i="5"/>
  <c r="AY703" i="5"/>
  <c r="AX703" i="5"/>
  <c r="AW703" i="5"/>
  <c r="AV703" i="5"/>
  <c r="AU703" i="5"/>
  <c r="AT703" i="5"/>
  <c r="AS703" i="5"/>
  <c r="AR703" i="5"/>
  <c r="AQ703" i="5"/>
  <c r="AP703" i="5"/>
  <c r="AO703" i="5"/>
  <c r="AN703" i="5"/>
  <c r="AM703" i="5"/>
  <c r="AL703" i="5"/>
  <c r="AK703" i="5"/>
  <c r="AJ703" i="5"/>
  <c r="AI703" i="5"/>
  <c r="AH703" i="5"/>
  <c r="AG703" i="5"/>
  <c r="AF703" i="5"/>
  <c r="AE703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CT702" i="5"/>
  <c r="CS702" i="5"/>
  <c r="CR702" i="5"/>
  <c r="CQ702" i="5"/>
  <c r="CP702" i="5"/>
  <c r="CO702" i="5"/>
  <c r="CN702" i="5"/>
  <c r="CM702" i="5"/>
  <c r="CL702" i="5"/>
  <c r="CK702" i="5"/>
  <c r="CJ702" i="5"/>
  <c r="CI702" i="5"/>
  <c r="CH702" i="5"/>
  <c r="CG702" i="5"/>
  <c r="CF702" i="5"/>
  <c r="CE702" i="5"/>
  <c r="CD702" i="5"/>
  <c r="CC702" i="5"/>
  <c r="CB702" i="5"/>
  <c r="CA702" i="5"/>
  <c r="BZ702" i="5"/>
  <c r="BY702" i="5"/>
  <c r="BX702" i="5"/>
  <c r="BW702" i="5"/>
  <c r="BV702" i="5"/>
  <c r="BU702" i="5"/>
  <c r="BT702" i="5"/>
  <c r="BS702" i="5"/>
  <c r="BR702" i="5"/>
  <c r="BQ702" i="5"/>
  <c r="BP702" i="5"/>
  <c r="BO702" i="5"/>
  <c r="BN702" i="5"/>
  <c r="BM702" i="5"/>
  <c r="BL702" i="5"/>
  <c r="BK702" i="5"/>
  <c r="BJ702" i="5"/>
  <c r="BI702" i="5"/>
  <c r="BH702" i="5"/>
  <c r="BG702" i="5"/>
  <c r="BF702" i="5"/>
  <c r="BE702" i="5"/>
  <c r="BD702" i="5"/>
  <c r="BC702" i="5"/>
  <c r="BB702" i="5"/>
  <c r="BA702" i="5"/>
  <c r="AZ702" i="5"/>
  <c r="AY702" i="5"/>
  <c r="AX702" i="5"/>
  <c r="AW702" i="5"/>
  <c r="AV702" i="5"/>
  <c r="AU702" i="5"/>
  <c r="AT702" i="5"/>
  <c r="AS702" i="5"/>
  <c r="AR702" i="5"/>
  <c r="AQ702" i="5"/>
  <c r="AP702" i="5"/>
  <c r="AO702" i="5"/>
  <c r="AN702" i="5"/>
  <c r="AM702" i="5"/>
  <c r="AL702" i="5"/>
  <c r="AK702" i="5"/>
  <c r="AJ702" i="5"/>
  <c r="AI702" i="5"/>
  <c r="AH702" i="5"/>
  <c r="AG702" i="5"/>
  <c r="AF702" i="5"/>
  <c r="AE702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CT701" i="5"/>
  <c r="CS701" i="5"/>
  <c r="CR701" i="5"/>
  <c r="CQ701" i="5"/>
  <c r="CP701" i="5"/>
  <c r="CO701" i="5"/>
  <c r="CN701" i="5"/>
  <c r="CM701" i="5"/>
  <c r="CL701" i="5"/>
  <c r="CK701" i="5"/>
  <c r="CJ701" i="5"/>
  <c r="CI701" i="5"/>
  <c r="CH701" i="5"/>
  <c r="CG701" i="5"/>
  <c r="CF701" i="5"/>
  <c r="CE701" i="5"/>
  <c r="CD701" i="5"/>
  <c r="CC701" i="5"/>
  <c r="CB701" i="5"/>
  <c r="CA701" i="5"/>
  <c r="BZ701" i="5"/>
  <c r="BY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F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M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CT700" i="5"/>
  <c r="CS700" i="5"/>
  <c r="CR700" i="5"/>
  <c r="CQ700" i="5"/>
  <c r="CP700" i="5"/>
  <c r="CO700" i="5"/>
  <c r="CN700" i="5"/>
  <c r="CM700" i="5"/>
  <c r="CL700" i="5"/>
  <c r="CK700" i="5"/>
  <c r="CJ700" i="5"/>
  <c r="CI700" i="5"/>
  <c r="CH700" i="5"/>
  <c r="CG700" i="5"/>
  <c r="CF700" i="5"/>
  <c r="CE700" i="5"/>
  <c r="CD700" i="5"/>
  <c r="CC700" i="5"/>
  <c r="CB700" i="5"/>
  <c r="CA700" i="5"/>
  <c r="BZ700" i="5"/>
  <c r="BY700" i="5"/>
  <c r="BX700" i="5"/>
  <c r="BW700" i="5"/>
  <c r="BV700" i="5"/>
  <c r="BU700" i="5"/>
  <c r="BT700" i="5"/>
  <c r="BS700" i="5"/>
  <c r="BR700" i="5"/>
  <c r="BQ700" i="5"/>
  <c r="BP700" i="5"/>
  <c r="BO700" i="5"/>
  <c r="BN700" i="5"/>
  <c r="BM700" i="5"/>
  <c r="BL700" i="5"/>
  <c r="BK700" i="5"/>
  <c r="BJ700" i="5"/>
  <c r="BI700" i="5"/>
  <c r="BH700" i="5"/>
  <c r="BG700" i="5"/>
  <c r="BF700" i="5"/>
  <c r="BE700" i="5"/>
  <c r="BD700" i="5"/>
  <c r="BC700" i="5"/>
  <c r="BB700" i="5"/>
  <c r="BA700" i="5"/>
  <c r="AZ700" i="5"/>
  <c r="AY700" i="5"/>
  <c r="AX700" i="5"/>
  <c r="AW700" i="5"/>
  <c r="AV700" i="5"/>
  <c r="AU700" i="5"/>
  <c r="AT700" i="5"/>
  <c r="AS700" i="5"/>
  <c r="AR700" i="5"/>
  <c r="AQ700" i="5"/>
  <c r="AP700" i="5"/>
  <c r="AO700" i="5"/>
  <c r="AN700" i="5"/>
  <c r="AM700" i="5"/>
  <c r="AL700" i="5"/>
  <c r="AK700" i="5"/>
  <c r="AJ700" i="5"/>
  <c r="AI700" i="5"/>
  <c r="AH700" i="5"/>
  <c r="AG700" i="5"/>
  <c r="AF700" i="5"/>
  <c r="AE700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CT699" i="5"/>
  <c r="CS699" i="5"/>
  <c r="CR699" i="5"/>
  <c r="CQ699" i="5"/>
  <c r="CP699" i="5"/>
  <c r="CO699" i="5"/>
  <c r="CN699" i="5"/>
  <c r="CM699" i="5"/>
  <c r="CL699" i="5"/>
  <c r="CK699" i="5"/>
  <c r="CJ699" i="5"/>
  <c r="CI699" i="5"/>
  <c r="CH699" i="5"/>
  <c r="CG699" i="5"/>
  <c r="CF699" i="5"/>
  <c r="CE699" i="5"/>
  <c r="CD699" i="5"/>
  <c r="CC699" i="5"/>
  <c r="CB699" i="5"/>
  <c r="CA699" i="5"/>
  <c r="BZ699" i="5"/>
  <c r="BY699" i="5"/>
  <c r="BX699" i="5"/>
  <c r="BW699" i="5"/>
  <c r="BV699" i="5"/>
  <c r="BU699" i="5"/>
  <c r="BT699" i="5"/>
  <c r="BS699" i="5"/>
  <c r="BR699" i="5"/>
  <c r="BQ699" i="5"/>
  <c r="BP699" i="5"/>
  <c r="BO699" i="5"/>
  <c r="BN699" i="5"/>
  <c r="BM699" i="5"/>
  <c r="BL699" i="5"/>
  <c r="BK699" i="5"/>
  <c r="BJ699" i="5"/>
  <c r="BI699" i="5"/>
  <c r="BH699" i="5"/>
  <c r="BG699" i="5"/>
  <c r="BF699" i="5"/>
  <c r="BE699" i="5"/>
  <c r="BD699" i="5"/>
  <c r="BC699" i="5"/>
  <c r="BB699" i="5"/>
  <c r="BA699" i="5"/>
  <c r="AZ699" i="5"/>
  <c r="AY699" i="5"/>
  <c r="AX699" i="5"/>
  <c r="AW699" i="5"/>
  <c r="AV699" i="5"/>
  <c r="AU699" i="5"/>
  <c r="AT699" i="5"/>
  <c r="AS699" i="5"/>
  <c r="AR699" i="5"/>
  <c r="AQ699" i="5"/>
  <c r="AP699" i="5"/>
  <c r="AO699" i="5"/>
  <c r="AN699" i="5"/>
  <c r="AM699" i="5"/>
  <c r="AL699" i="5"/>
  <c r="AK699" i="5"/>
  <c r="AJ699" i="5"/>
  <c r="AI699" i="5"/>
  <c r="AH699" i="5"/>
  <c r="AG699" i="5"/>
  <c r="AF699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CT698" i="5"/>
  <c r="CS698" i="5"/>
  <c r="CR698" i="5"/>
  <c r="CQ698" i="5"/>
  <c r="CP698" i="5"/>
  <c r="CO698" i="5"/>
  <c r="CN698" i="5"/>
  <c r="CM698" i="5"/>
  <c r="CL698" i="5"/>
  <c r="CK698" i="5"/>
  <c r="CJ698" i="5"/>
  <c r="CI698" i="5"/>
  <c r="CH698" i="5"/>
  <c r="CG698" i="5"/>
  <c r="CF698" i="5"/>
  <c r="CE698" i="5"/>
  <c r="CD698" i="5"/>
  <c r="CC698" i="5"/>
  <c r="CB698" i="5"/>
  <c r="CA698" i="5"/>
  <c r="BZ698" i="5"/>
  <c r="BY698" i="5"/>
  <c r="BX698" i="5"/>
  <c r="BW698" i="5"/>
  <c r="BV698" i="5"/>
  <c r="BU698" i="5"/>
  <c r="BT698" i="5"/>
  <c r="BS698" i="5"/>
  <c r="BR698" i="5"/>
  <c r="BQ698" i="5"/>
  <c r="BP698" i="5"/>
  <c r="BO698" i="5"/>
  <c r="BN698" i="5"/>
  <c r="BM698" i="5"/>
  <c r="BL698" i="5"/>
  <c r="BK698" i="5"/>
  <c r="BJ698" i="5"/>
  <c r="BI698" i="5"/>
  <c r="BH698" i="5"/>
  <c r="BG698" i="5"/>
  <c r="BF698" i="5"/>
  <c r="BE698" i="5"/>
  <c r="BD698" i="5"/>
  <c r="BC698" i="5"/>
  <c r="BB698" i="5"/>
  <c r="BA698" i="5"/>
  <c r="AZ698" i="5"/>
  <c r="AY698" i="5"/>
  <c r="AX698" i="5"/>
  <c r="AW698" i="5"/>
  <c r="AV698" i="5"/>
  <c r="AU698" i="5"/>
  <c r="AT698" i="5"/>
  <c r="AS698" i="5"/>
  <c r="AR698" i="5"/>
  <c r="AQ698" i="5"/>
  <c r="AP698" i="5"/>
  <c r="AO698" i="5"/>
  <c r="AN698" i="5"/>
  <c r="AM698" i="5"/>
  <c r="AL698" i="5"/>
  <c r="AK698" i="5"/>
  <c r="AJ698" i="5"/>
  <c r="AI698" i="5"/>
  <c r="AH698" i="5"/>
  <c r="AG698" i="5"/>
  <c r="AF698" i="5"/>
  <c r="AE698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CT697" i="5"/>
  <c r="CS697" i="5"/>
  <c r="CR697" i="5"/>
  <c r="CQ697" i="5"/>
  <c r="CP697" i="5"/>
  <c r="CO697" i="5"/>
  <c r="CN697" i="5"/>
  <c r="CM697" i="5"/>
  <c r="CL697" i="5"/>
  <c r="CK697" i="5"/>
  <c r="CJ697" i="5"/>
  <c r="CI697" i="5"/>
  <c r="CH697" i="5"/>
  <c r="CG697" i="5"/>
  <c r="CF697" i="5"/>
  <c r="CE697" i="5"/>
  <c r="CD697" i="5"/>
  <c r="CC697" i="5"/>
  <c r="CB697" i="5"/>
  <c r="CA697" i="5"/>
  <c r="BZ697" i="5"/>
  <c r="BY697" i="5"/>
  <c r="BX697" i="5"/>
  <c r="BW697" i="5"/>
  <c r="BV697" i="5"/>
  <c r="BU697" i="5"/>
  <c r="BT697" i="5"/>
  <c r="BS697" i="5"/>
  <c r="BR697" i="5"/>
  <c r="BQ697" i="5"/>
  <c r="BP697" i="5"/>
  <c r="BO697" i="5"/>
  <c r="BN697" i="5"/>
  <c r="BM697" i="5"/>
  <c r="BL697" i="5"/>
  <c r="BK697" i="5"/>
  <c r="BJ697" i="5"/>
  <c r="BI697" i="5"/>
  <c r="BH697" i="5"/>
  <c r="BG697" i="5"/>
  <c r="BF697" i="5"/>
  <c r="BE697" i="5"/>
  <c r="BD697" i="5"/>
  <c r="BC697" i="5"/>
  <c r="BB697" i="5"/>
  <c r="BA697" i="5"/>
  <c r="AZ697" i="5"/>
  <c r="AY697" i="5"/>
  <c r="AX697" i="5"/>
  <c r="AW697" i="5"/>
  <c r="AV697" i="5"/>
  <c r="AU697" i="5"/>
  <c r="AT697" i="5"/>
  <c r="AS697" i="5"/>
  <c r="AR697" i="5"/>
  <c r="AQ697" i="5"/>
  <c r="AP697" i="5"/>
  <c r="AO697" i="5"/>
  <c r="AN697" i="5"/>
  <c r="AM697" i="5"/>
  <c r="AL697" i="5"/>
  <c r="AK697" i="5"/>
  <c r="AJ697" i="5"/>
  <c r="AI697" i="5"/>
  <c r="AH697" i="5"/>
  <c r="AG697" i="5"/>
  <c r="AF697" i="5"/>
  <c r="AE697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CT696" i="5"/>
  <c r="CS696" i="5"/>
  <c r="CR696" i="5"/>
  <c r="CQ696" i="5"/>
  <c r="CP696" i="5"/>
  <c r="CO696" i="5"/>
  <c r="CN696" i="5"/>
  <c r="CM696" i="5"/>
  <c r="CL696" i="5"/>
  <c r="CK696" i="5"/>
  <c r="CJ696" i="5"/>
  <c r="CI696" i="5"/>
  <c r="CH696" i="5"/>
  <c r="CG696" i="5"/>
  <c r="CF696" i="5"/>
  <c r="CE696" i="5"/>
  <c r="CD696" i="5"/>
  <c r="CC696" i="5"/>
  <c r="CB696" i="5"/>
  <c r="CA696" i="5"/>
  <c r="BZ696" i="5"/>
  <c r="BY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F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M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CT695" i="5"/>
  <c r="CS695" i="5"/>
  <c r="CR695" i="5"/>
  <c r="CQ695" i="5"/>
  <c r="CP695" i="5"/>
  <c r="CO695" i="5"/>
  <c r="CN695" i="5"/>
  <c r="CM695" i="5"/>
  <c r="CL695" i="5"/>
  <c r="CK695" i="5"/>
  <c r="CJ695" i="5"/>
  <c r="CI695" i="5"/>
  <c r="CH695" i="5"/>
  <c r="CG695" i="5"/>
  <c r="CF695" i="5"/>
  <c r="CE695" i="5"/>
  <c r="CD695" i="5"/>
  <c r="CC695" i="5"/>
  <c r="CB695" i="5"/>
  <c r="CA695" i="5"/>
  <c r="BZ695" i="5"/>
  <c r="BY695" i="5"/>
  <c r="BX695" i="5"/>
  <c r="BW695" i="5"/>
  <c r="BV695" i="5"/>
  <c r="BU695" i="5"/>
  <c r="BT695" i="5"/>
  <c r="BS695" i="5"/>
  <c r="BR695" i="5"/>
  <c r="BQ695" i="5"/>
  <c r="BP695" i="5"/>
  <c r="BO695" i="5"/>
  <c r="BN695" i="5"/>
  <c r="BM695" i="5"/>
  <c r="BL695" i="5"/>
  <c r="BK695" i="5"/>
  <c r="BJ695" i="5"/>
  <c r="BI695" i="5"/>
  <c r="BH695" i="5"/>
  <c r="BG695" i="5"/>
  <c r="BF695" i="5"/>
  <c r="BE695" i="5"/>
  <c r="BD695" i="5"/>
  <c r="BC695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P695" i="5"/>
  <c r="AO695" i="5"/>
  <c r="AN695" i="5"/>
  <c r="AM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CT694" i="5"/>
  <c r="CS694" i="5"/>
  <c r="CR694" i="5"/>
  <c r="CQ694" i="5"/>
  <c r="CP694" i="5"/>
  <c r="CO694" i="5"/>
  <c r="CN694" i="5"/>
  <c r="CM694" i="5"/>
  <c r="CL694" i="5"/>
  <c r="CK694" i="5"/>
  <c r="CJ694" i="5"/>
  <c r="CI694" i="5"/>
  <c r="CH694" i="5"/>
  <c r="CG694" i="5"/>
  <c r="CF694" i="5"/>
  <c r="CE694" i="5"/>
  <c r="CD694" i="5"/>
  <c r="CC694" i="5"/>
  <c r="CB694" i="5"/>
  <c r="CA694" i="5"/>
  <c r="BZ694" i="5"/>
  <c r="BY694" i="5"/>
  <c r="BX694" i="5"/>
  <c r="BW694" i="5"/>
  <c r="BV694" i="5"/>
  <c r="BU694" i="5"/>
  <c r="BT694" i="5"/>
  <c r="BS694" i="5"/>
  <c r="BR694" i="5"/>
  <c r="BQ694" i="5"/>
  <c r="BP694" i="5"/>
  <c r="BO694" i="5"/>
  <c r="BN694" i="5"/>
  <c r="BM694" i="5"/>
  <c r="BL694" i="5"/>
  <c r="BK694" i="5"/>
  <c r="BJ694" i="5"/>
  <c r="BI694" i="5"/>
  <c r="BH694" i="5"/>
  <c r="BG694" i="5"/>
  <c r="BF694" i="5"/>
  <c r="BE694" i="5"/>
  <c r="BD694" i="5"/>
  <c r="BC694" i="5"/>
  <c r="BB694" i="5"/>
  <c r="BA694" i="5"/>
  <c r="AZ694" i="5"/>
  <c r="AY694" i="5"/>
  <c r="AX694" i="5"/>
  <c r="AW694" i="5"/>
  <c r="AV694" i="5"/>
  <c r="AU694" i="5"/>
  <c r="AT694" i="5"/>
  <c r="AS694" i="5"/>
  <c r="AR694" i="5"/>
  <c r="AQ694" i="5"/>
  <c r="AP694" i="5"/>
  <c r="AO694" i="5"/>
  <c r="AN694" i="5"/>
  <c r="AM694" i="5"/>
  <c r="AL694" i="5"/>
  <c r="AK694" i="5"/>
  <c r="AJ694" i="5"/>
  <c r="AI694" i="5"/>
  <c r="AH694" i="5"/>
  <c r="AG694" i="5"/>
  <c r="AF694" i="5"/>
  <c r="AE694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CT693" i="5"/>
  <c r="CS693" i="5"/>
  <c r="CR693" i="5"/>
  <c r="CQ693" i="5"/>
  <c r="CP693" i="5"/>
  <c r="CO693" i="5"/>
  <c r="CN693" i="5"/>
  <c r="CM693" i="5"/>
  <c r="CL693" i="5"/>
  <c r="CK693" i="5"/>
  <c r="CJ693" i="5"/>
  <c r="CI693" i="5"/>
  <c r="CH693" i="5"/>
  <c r="CG693" i="5"/>
  <c r="CF693" i="5"/>
  <c r="CE693" i="5"/>
  <c r="CD693" i="5"/>
  <c r="CC693" i="5"/>
  <c r="CB693" i="5"/>
  <c r="CA693" i="5"/>
  <c r="BZ693" i="5"/>
  <c r="BY693" i="5"/>
  <c r="BX693" i="5"/>
  <c r="BW693" i="5"/>
  <c r="BV693" i="5"/>
  <c r="BU693" i="5"/>
  <c r="BT693" i="5"/>
  <c r="BS693" i="5"/>
  <c r="BR693" i="5"/>
  <c r="BQ693" i="5"/>
  <c r="BP693" i="5"/>
  <c r="BO693" i="5"/>
  <c r="BN693" i="5"/>
  <c r="BM693" i="5"/>
  <c r="BL693" i="5"/>
  <c r="BK693" i="5"/>
  <c r="BJ693" i="5"/>
  <c r="BI693" i="5"/>
  <c r="BH693" i="5"/>
  <c r="BG693" i="5"/>
  <c r="BF693" i="5"/>
  <c r="BE693" i="5"/>
  <c r="BD693" i="5"/>
  <c r="BC693" i="5"/>
  <c r="BB693" i="5"/>
  <c r="BA693" i="5"/>
  <c r="AZ693" i="5"/>
  <c r="AY693" i="5"/>
  <c r="AX693" i="5"/>
  <c r="AW693" i="5"/>
  <c r="AV693" i="5"/>
  <c r="AU693" i="5"/>
  <c r="AT693" i="5"/>
  <c r="AS693" i="5"/>
  <c r="AR693" i="5"/>
  <c r="AQ693" i="5"/>
  <c r="AP693" i="5"/>
  <c r="AO693" i="5"/>
  <c r="AN693" i="5"/>
  <c r="AM693" i="5"/>
  <c r="AL693" i="5"/>
  <c r="AK693" i="5"/>
  <c r="AJ693" i="5"/>
  <c r="AI693" i="5"/>
  <c r="AH693" i="5"/>
  <c r="AG693" i="5"/>
  <c r="AF693" i="5"/>
  <c r="AE693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CT692" i="5"/>
  <c r="CS692" i="5"/>
  <c r="CR692" i="5"/>
  <c r="CQ692" i="5"/>
  <c r="CP692" i="5"/>
  <c r="CO692" i="5"/>
  <c r="CN692" i="5"/>
  <c r="CM692" i="5"/>
  <c r="CL692" i="5"/>
  <c r="CK692" i="5"/>
  <c r="CJ692" i="5"/>
  <c r="CI692" i="5"/>
  <c r="CH692" i="5"/>
  <c r="CG692" i="5"/>
  <c r="CF692" i="5"/>
  <c r="CE692" i="5"/>
  <c r="CD692" i="5"/>
  <c r="CC692" i="5"/>
  <c r="CB692" i="5"/>
  <c r="CA692" i="5"/>
  <c r="BZ692" i="5"/>
  <c r="BY692" i="5"/>
  <c r="BX692" i="5"/>
  <c r="BW692" i="5"/>
  <c r="BV692" i="5"/>
  <c r="BU692" i="5"/>
  <c r="BT692" i="5"/>
  <c r="BS692" i="5"/>
  <c r="BR692" i="5"/>
  <c r="BQ692" i="5"/>
  <c r="BP692" i="5"/>
  <c r="BO692" i="5"/>
  <c r="BN692" i="5"/>
  <c r="BM692" i="5"/>
  <c r="BL692" i="5"/>
  <c r="BK692" i="5"/>
  <c r="BJ692" i="5"/>
  <c r="BI692" i="5"/>
  <c r="BH692" i="5"/>
  <c r="BG692" i="5"/>
  <c r="BF692" i="5"/>
  <c r="BE692" i="5"/>
  <c r="BD692" i="5"/>
  <c r="BC692" i="5"/>
  <c r="BB692" i="5"/>
  <c r="BA692" i="5"/>
  <c r="AZ692" i="5"/>
  <c r="AY692" i="5"/>
  <c r="AX692" i="5"/>
  <c r="AW692" i="5"/>
  <c r="AV692" i="5"/>
  <c r="AU692" i="5"/>
  <c r="AT692" i="5"/>
  <c r="AS692" i="5"/>
  <c r="AR692" i="5"/>
  <c r="AQ692" i="5"/>
  <c r="AP692" i="5"/>
  <c r="AO692" i="5"/>
  <c r="AN692" i="5"/>
  <c r="AM692" i="5"/>
  <c r="AL692" i="5"/>
  <c r="AK692" i="5"/>
  <c r="AJ692" i="5"/>
  <c r="AI692" i="5"/>
  <c r="AH692" i="5"/>
  <c r="AG692" i="5"/>
  <c r="AF692" i="5"/>
  <c r="AE692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CT691" i="5"/>
  <c r="CS691" i="5"/>
  <c r="CR691" i="5"/>
  <c r="CQ691" i="5"/>
  <c r="CP691" i="5"/>
  <c r="CO691" i="5"/>
  <c r="CN691" i="5"/>
  <c r="CM691" i="5"/>
  <c r="CL691" i="5"/>
  <c r="CK691" i="5"/>
  <c r="CJ691" i="5"/>
  <c r="CI691" i="5"/>
  <c r="CH691" i="5"/>
  <c r="CG691" i="5"/>
  <c r="CF691" i="5"/>
  <c r="CE691" i="5"/>
  <c r="CD691" i="5"/>
  <c r="CC691" i="5"/>
  <c r="CB691" i="5"/>
  <c r="CA691" i="5"/>
  <c r="BZ691" i="5"/>
  <c r="BY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F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M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CT690" i="5"/>
  <c r="CS690" i="5"/>
  <c r="CR690" i="5"/>
  <c r="CQ690" i="5"/>
  <c r="CP690" i="5"/>
  <c r="CO690" i="5"/>
  <c r="CN690" i="5"/>
  <c r="CM690" i="5"/>
  <c r="CL690" i="5"/>
  <c r="CK690" i="5"/>
  <c r="CJ690" i="5"/>
  <c r="CI690" i="5"/>
  <c r="CH690" i="5"/>
  <c r="CG690" i="5"/>
  <c r="CF690" i="5"/>
  <c r="CE690" i="5"/>
  <c r="CD690" i="5"/>
  <c r="CC690" i="5"/>
  <c r="CB690" i="5"/>
  <c r="CA690" i="5"/>
  <c r="BZ690" i="5"/>
  <c r="BY690" i="5"/>
  <c r="BX690" i="5"/>
  <c r="BW690" i="5"/>
  <c r="BV690" i="5"/>
  <c r="BU690" i="5"/>
  <c r="BT690" i="5"/>
  <c r="BS690" i="5"/>
  <c r="BR690" i="5"/>
  <c r="BQ690" i="5"/>
  <c r="BP690" i="5"/>
  <c r="BO690" i="5"/>
  <c r="BN690" i="5"/>
  <c r="BM690" i="5"/>
  <c r="BL690" i="5"/>
  <c r="BK690" i="5"/>
  <c r="BJ690" i="5"/>
  <c r="BI690" i="5"/>
  <c r="BH690" i="5"/>
  <c r="BG690" i="5"/>
  <c r="BF690" i="5"/>
  <c r="BE690" i="5"/>
  <c r="BD690" i="5"/>
  <c r="BC690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P690" i="5"/>
  <c r="AO690" i="5"/>
  <c r="AN690" i="5"/>
  <c r="AM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CT689" i="5"/>
  <c r="CS689" i="5"/>
  <c r="CR689" i="5"/>
  <c r="CQ689" i="5"/>
  <c r="CP689" i="5"/>
  <c r="CO689" i="5"/>
  <c r="CN689" i="5"/>
  <c r="CM689" i="5"/>
  <c r="CL689" i="5"/>
  <c r="CK689" i="5"/>
  <c r="CJ689" i="5"/>
  <c r="CI689" i="5"/>
  <c r="CH689" i="5"/>
  <c r="CG689" i="5"/>
  <c r="CF689" i="5"/>
  <c r="CE689" i="5"/>
  <c r="CD689" i="5"/>
  <c r="CC689" i="5"/>
  <c r="CB689" i="5"/>
  <c r="CA689" i="5"/>
  <c r="BZ689" i="5"/>
  <c r="BY689" i="5"/>
  <c r="BX689" i="5"/>
  <c r="BW689" i="5"/>
  <c r="BV689" i="5"/>
  <c r="BU689" i="5"/>
  <c r="BT689" i="5"/>
  <c r="BS689" i="5"/>
  <c r="BR689" i="5"/>
  <c r="BQ689" i="5"/>
  <c r="BP689" i="5"/>
  <c r="BO689" i="5"/>
  <c r="BN689" i="5"/>
  <c r="BM689" i="5"/>
  <c r="BL689" i="5"/>
  <c r="BK689" i="5"/>
  <c r="BJ689" i="5"/>
  <c r="BI689" i="5"/>
  <c r="BH689" i="5"/>
  <c r="BG689" i="5"/>
  <c r="BF689" i="5"/>
  <c r="BE689" i="5"/>
  <c r="BD689" i="5"/>
  <c r="BC689" i="5"/>
  <c r="BB689" i="5"/>
  <c r="BA689" i="5"/>
  <c r="AZ689" i="5"/>
  <c r="AY689" i="5"/>
  <c r="AX689" i="5"/>
  <c r="AW689" i="5"/>
  <c r="AV689" i="5"/>
  <c r="AU689" i="5"/>
  <c r="AT689" i="5"/>
  <c r="AS689" i="5"/>
  <c r="AR689" i="5"/>
  <c r="AQ689" i="5"/>
  <c r="AP689" i="5"/>
  <c r="AO689" i="5"/>
  <c r="AN689" i="5"/>
  <c r="AM689" i="5"/>
  <c r="AL689" i="5"/>
  <c r="AK689" i="5"/>
  <c r="AJ689" i="5"/>
  <c r="AI689" i="5"/>
  <c r="AH689" i="5"/>
  <c r="AG689" i="5"/>
  <c r="AF689" i="5"/>
  <c r="AE689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CT688" i="5"/>
  <c r="CS688" i="5"/>
  <c r="CR688" i="5"/>
  <c r="CQ688" i="5"/>
  <c r="CP688" i="5"/>
  <c r="CO688" i="5"/>
  <c r="CN688" i="5"/>
  <c r="CM688" i="5"/>
  <c r="CL688" i="5"/>
  <c r="CK688" i="5"/>
  <c r="CJ688" i="5"/>
  <c r="CI688" i="5"/>
  <c r="CH688" i="5"/>
  <c r="CG688" i="5"/>
  <c r="CF688" i="5"/>
  <c r="CE688" i="5"/>
  <c r="CD688" i="5"/>
  <c r="CC688" i="5"/>
  <c r="CB688" i="5"/>
  <c r="CA688" i="5"/>
  <c r="BZ688" i="5"/>
  <c r="BY688" i="5"/>
  <c r="BX688" i="5"/>
  <c r="BW688" i="5"/>
  <c r="BV688" i="5"/>
  <c r="BU688" i="5"/>
  <c r="BT688" i="5"/>
  <c r="BS688" i="5"/>
  <c r="BR688" i="5"/>
  <c r="BQ688" i="5"/>
  <c r="BP688" i="5"/>
  <c r="BO688" i="5"/>
  <c r="BN688" i="5"/>
  <c r="BM688" i="5"/>
  <c r="BL688" i="5"/>
  <c r="BK688" i="5"/>
  <c r="BJ688" i="5"/>
  <c r="BI688" i="5"/>
  <c r="BH688" i="5"/>
  <c r="BG688" i="5"/>
  <c r="BF688" i="5"/>
  <c r="BE688" i="5"/>
  <c r="BD688" i="5"/>
  <c r="BC688" i="5"/>
  <c r="BB688" i="5"/>
  <c r="BA688" i="5"/>
  <c r="AZ688" i="5"/>
  <c r="AY688" i="5"/>
  <c r="AX688" i="5"/>
  <c r="AW688" i="5"/>
  <c r="AV688" i="5"/>
  <c r="AU688" i="5"/>
  <c r="AT688" i="5"/>
  <c r="AS688" i="5"/>
  <c r="AR688" i="5"/>
  <c r="AQ688" i="5"/>
  <c r="AP688" i="5"/>
  <c r="AO688" i="5"/>
  <c r="AN688" i="5"/>
  <c r="AM688" i="5"/>
  <c r="AL688" i="5"/>
  <c r="AK688" i="5"/>
  <c r="AJ688" i="5"/>
  <c r="AI688" i="5"/>
  <c r="AH688" i="5"/>
  <c r="AG688" i="5"/>
  <c r="AF688" i="5"/>
  <c r="AE688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CT687" i="5"/>
  <c r="CS687" i="5"/>
  <c r="CR687" i="5"/>
  <c r="CQ687" i="5"/>
  <c r="CP687" i="5"/>
  <c r="CO687" i="5"/>
  <c r="CN687" i="5"/>
  <c r="CM687" i="5"/>
  <c r="CL687" i="5"/>
  <c r="CK687" i="5"/>
  <c r="CJ687" i="5"/>
  <c r="CI687" i="5"/>
  <c r="CH687" i="5"/>
  <c r="CG687" i="5"/>
  <c r="CF687" i="5"/>
  <c r="CE687" i="5"/>
  <c r="CD687" i="5"/>
  <c r="CC687" i="5"/>
  <c r="CB687" i="5"/>
  <c r="CA687" i="5"/>
  <c r="BZ687" i="5"/>
  <c r="BY687" i="5"/>
  <c r="BX687" i="5"/>
  <c r="BW687" i="5"/>
  <c r="BV687" i="5"/>
  <c r="BU687" i="5"/>
  <c r="BT687" i="5"/>
  <c r="BS687" i="5"/>
  <c r="BR687" i="5"/>
  <c r="BQ687" i="5"/>
  <c r="BP687" i="5"/>
  <c r="BO687" i="5"/>
  <c r="BN687" i="5"/>
  <c r="BM687" i="5"/>
  <c r="BL687" i="5"/>
  <c r="BK687" i="5"/>
  <c r="BJ687" i="5"/>
  <c r="BI687" i="5"/>
  <c r="BH687" i="5"/>
  <c r="BG687" i="5"/>
  <c r="BF687" i="5"/>
  <c r="BE687" i="5"/>
  <c r="BD687" i="5"/>
  <c r="BC687" i="5"/>
  <c r="BB687" i="5"/>
  <c r="BA687" i="5"/>
  <c r="AZ687" i="5"/>
  <c r="AY687" i="5"/>
  <c r="AX687" i="5"/>
  <c r="AW687" i="5"/>
  <c r="AV687" i="5"/>
  <c r="AU687" i="5"/>
  <c r="AT687" i="5"/>
  <c r="AS687" i="5"/>
  <c r="AR687" i="5"/>
  <c r="AQ687" i="5"/>
  <c r="AP687" i="5"/>
  <c r="AO687" i="5"/>
  <c r="AN687" i="5"/>
  <c r="AM687" i="5"/>
  <c r="AL687" i="5"/>
  <c r="AK687" i="5"/>
  <c r="AJ687" i="5"/>
  <c r="AI687" i="5"/>
  <c r="AH687" i="5"/>
  <c r="AG687" i="5"/>
  <c r="AF687" i="5"/>
  <c r="AE687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CT686" i="5"/>
  <c r="CS686" i="5"/>
  <c r="CR686" i="5"/>
  <c r="CQ686" i="5"/>
  <c r="CP686" i="5"/>
  <c r="CO686" i="5"/>
  <c r="CN686" i="5"/>
  <c r="CM686" i="5"/>
  <c r="CL686" i="5"/>
  <c r="CK686" i="5"/>
  <c r="CJ686" i="5"/>
  <c r="CI686" i="5"/>
  <c r="CH686" i="5"/>
  <c r="CG686" i="5"/>
  <c r="CF686" i="5"/>
  <c r="CE686" i="5"/>
  <c r="CD686" i="5"/>
  <c r="CC686" i="5"/>
  <c r="CB686" i="5"/>
  <c r="CA686" i="5"/>
  <c r="BZ686" i="5"/>
  <c r="BY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F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M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CT685" i="5"/>
  <c r="CS685" i="5"/>
  <c r="CR685" i="5"/>
  <c r="CQ685" i="5"/>
  <c r="CP685" i="5"/>
  <c r="CO685" i="5"/>
  <c r="CN685" i="5"/>
  <c r="CM685" i="5"/>
  <c r="CL685" i="5"/>
  <c r="CK685" i="5"/>
  <c r="CJ685" i="5"/>
  <c r="CI685" i="5"/>
  <c r="CH685" i="5"/>
  <c r="CG685" i="5"/>
  <c r="CF685" i="5"/>
  <c r="CE685" i="5"/>
  <c r="CD685" i="5"/>
  <c r="CC685" i="5"/>
  <c r="CB685" i="5"/>
  <c r="CA685" i="5"/>
  <c r="BZ685" i="5"/>
  <c r="BY685" i="5"/>
  <c r="BX685" i="5"/>
  <c r="BW685" i="5"/>
  <c r="BV685" i="5"/>
  <c r="BU685" i="5"/>
  <c r="BT685" i="5"/>
  <c r="BS685" i="5"/>
  <c r="BR685" i="5"/>
  <c r="BQ685" i="5"/>
  <c r="BP685" i="5"/>
  <c r="BO685" i="5"/>
  <c r="BN685" i="5"/>
  <c r="BM685" i="5"/>
  <c r="BL685" i="5"/>
  <c r="BK685" i="5"/>
  <c r="BJ685" i="5"/>
  <c r="BI685" i="5"/>
  <c r="BH685" i="5"/>
  <c r="BG685" i="5"/>
  <c r="BF685" i="5"/>
  <c r="BE685" i="5"/>
  <c r="BD685" i="5"/>
  <c r="BC685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P685" i="5"/>
  <c r="AO685" i="5"/>
  <c r="AN685" i="5"/>
  <c r="AM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CT684" i="5"/>
  <c r="CS684" i="5"/>
  <c r="CR684" i="5"/>
  <c r="CQ684" i="5"/>
  <c r="CP684" i="5"/>
  <c r="CO684" i="5"/>
  <c r="CN684" i="5"/>
  <c r="CM684" i="5"/>
  <c r="CL684" i="5"/>
  <c r="CK684" i="5"/>
  <c r="CJ684" i="5"/>
  <c r="CI684" i="5"/>
  <c r="CH684" i="5"/>
  <c r="CG684" i="5"/>
  <c r="CF684" i="5"/>
  <c r="CE684" i="5"/>
  <c r="CD684" i="5"/>
  <c r="CC684" i="5"/>
  <c r="CB684" i="5"/>
  <c r="CA684" i="5"/>
  <c r="BZ684" i="5"/>
  <c r="BY684" i="5"/>
  <c r="BX684" i="5"/>
  <c r="BW684" i="5"/>
  <c r="BV684" i="5"/>
  <c r="BU684" i="5"/>
  <c r="BT684" i="5"/>
  <c r="BS684" i="5"/>
  <c r="BR684" i="5"/>
  <c r="BQ684" i="5"/>
  <c r="BP684" i="5"/>
  <c r="BO684" i="5"/>
  <c r="BN684" i="5"/>
  <c r="BM684" i="5"/>
  <c r="BL684" i="5"/>
  <c r="BK684" i="5"/>
  <c r="BJ684" i="5"/>
  <c r="BI684" i="5"/>
  <c r="BH684" i="5"/>
  <c r="BG684" i="5"/>
  <c r="BF684" i="5"/>
  <c r="BE684" i="5"/>
  <c r="BD684" i="5"/>
  <c r="BC684" i="5"/>
  <c r="BB684" i="5"/>
  <c r="BA684" i="5"/>
  <c r="AZ684" i="5"/>
  <c r="AY684" i="5"/>
  <c r="AX684" i="5"/>
  <c r="AW684" i="5"/>
  <c r="AV684" i="5"/>
  <c r="AU684" i="5"/>
  <c r="AT684" i="5"/>
  <c r="AS684" i="5"/>
  <c r="AR684" i="5"/>
  <c r="AQ684" i="5"/>
  <c r="AP684" i="5"/>
  <c r="AO684" i="5"/>
  <c r="AN684" i="5"/>
  <c r="AM684" i="5"/>
  <c r="AL684" i="5"/>
  <c r="AK684" i="5"/>
  <c r="AJ684" i="5"/>
  <c r="AI684" i="5"/>
  <c r="AH684" i="5"/>
  <c r="AG684" i="5"/>
  <c r="AF684" i="5"/>
  <c r="AE684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CT683" i="5"/>
  <c r="CS683" i="5"/>
  <c r="CR683" i="5"/>
  <c r="CQ683" i="5"/>
  <c r="CP683" i="5"/>
  <c r="CO683" i="5"/>
  <c r="CN683" i="5"/>
  <c r="CM683" i="5"/>
  <c r="CL683" i="5"/>
  <c r="CK683" i="5"/>
  <c r="CJ683" i="5"/>
  <c r="CI683" i="5"/>
  <c r="CH683" i="5"/>
  <c r="CG683" i="5"/>
  <c r="CF683" i="5"/>
  <c r="CE683" i="5"/>
  <c r="CD683" i="5"/>
  <c r="CC683" i="5"/>
  <c r="CB683" i="5"/>
  <c r="CA683" i="5"/>
  <c r="BZ683" i="5"/>
  <c r="BY683" i="5"/>
  <c r="BX683" i="5"/>
  <c r="BW683" i="5"/>
  <c r="BV683" i="5"/>
  <c r="BU683" i="5"/>
  <c r="BT683" i="5"/>
  <c r="BS683" i="5"/>
  <c r="BR683" i="5"/>
  <c r="BQ683" i="5"/>
  <c r="BP683" i="5"/>
  <c r="BO683" i="5"/>
  <c r="BN683" i="5"/>
  <c r="BM683" i="5"/>
  <c r="BL683" i="5"/>
  <c r="BK683" i="5"/>
  <c r="BJ683" i="5"/>
  <c r="BI683" i="5"/>
  <c r="BH683" i="5"/>
  <c r="BG683" i="5"/>
  <c r="BF683" i="5"/>
  <c r="BE683" i="5"/>
  <c r="BD683" i="5"/>
  <c r="BC683" i="5"/>
  <c r="BB683" i="5"/>
  <c r="BA683" i="5"/>
  <c r="AZ683" i="5"/>
  <c r="AY683" i="5"/>
  <c r="AX683" i="5"/>
  <c r="AW683" i="5"/>
  <c r="AV683" i="5"/>
  <c r="AU683" i="5"/>
  <c r="AT683" i="5"/>
  <c r="AS683" i="5"/>
  <c r="AR683" i="5"/>
  <c r="AQ683" i="5"/>
  <c r="AP683" i="5"/>
  <c r="AO683" i="5"/>
  <c r="AN683" i="5"/>
  <c r="AM683" i="5"/>
  <c r="AL683" i="5"/>
  <c r="AK683" i="5"/>
  <c r="AJ683" i="5"/>
  <c r="AI683" i="5"/>
  <c r="AH683" i="5"/>
  <c r="AG683" i="5"/>
  <c r="AF683" i="5"/>
  <c r="AE683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CT682" i="5"/>
  <c r="CS682" i="5"/>
  <c r="CR682" i="5"/>
  <c r="CQ682" i="5"/>
  <c r="CP682" i="5"/>
  <c r="CO682" i="5"/>
  <c r="CN682" i="5"/>
  <c r="CM682" i="5"/>
  <c r="CL682" i="5"/>
  <c r="CK682" i="5"/>
  <c r="CJ682" i="5"/>
  <c r="CI682" i="5"/>
  <c r="CH682" i="5"/>
  <c r="CG682" i="5"/>
  <c r="CF682" i="5"/>
  <c r="CE682" i="5"/>
  <c r="CD682" i="5"/>
  <c r="CC682" i="5"/>
  <c r="CB682" i="5"/>
  <c r="CA682" i="5"/>
  <c r="BZ682" i="5"/>
  <c r="BY682" i="5"/>
  <c r="BX682" i="5"/>
  <c r="BW682" i="5"/>
  <c r="BV682" i="5"/>
  <c r="BU682" i="5"/>
  <c r="BT682" i="5"/>
  <c r="BS682" i="5"/>
  <c r="BR682" i="5"/>
  <c r="BQ682" i="5"/>
  <c r="BP682" i="5"/>
  <c r="BO682" i="5"/>
  <c r="BN682" i="5"/>
  <c r="BM682" i="5"/>
  <c r="BL682" i="5"/>
  <c r="BK682" i="5"/>
  <c r="BJ682" i="5"/>
  <c r="BI682" i="5"/>
  <c r="BH682" i="5"/>
  <c r="BG682" i="5"/>
  <c r="BF682" i="5"/>
  <c r="BE682" i="5"/>
  <c r="BD682" i="5"/>
  <c r="BC682" i="5"/>
  <c r="BB682" i="5"/>
  <c r="BA682" i="5"/>
  <c r="AZ682" i="5"/>
  <c r="AY682" i="5"/>
  <c r="AX682" i="5"/>
  <c r="AW682" i="5"/>
  <c r="AV682" i="5"/>
  <c r="AU682" i="5"/>
  <c r="AT682" i="5"/>
  <c r="AS682" i="5"/>
  <c r="AR682" i="5"/>
  <c r="AQ682" i="5"/>
  <c r="AP682" i="5"/>
  <c r="AO682" i="5"/>
  <c r="AN682" i="5"/>
  <c r="AM682" i="5"/>
  <c r="AL682" i="5"/>
  <c r="AK682" i="5"/>
  <c r="AJ682" i="5"/>
  <c r="AI682" i="5"/>
  <c r="AH682" i="5"/>
  <c r="AG682" i="5"/>
  <c r="AF682" i="5"/>
  <c r="AE682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CT681" i="5"/>
  <c r="CS681" i="5"/>
  <c r="CR681" i="5"/>
  <c r="CQ681" i="5"/>
  <c r="CP681" i="5"/>
  <c r="CO681" i="5"/>
  <c r="CN681" i="5"/>
  <c r="CM681" i="5"/>
  <c r="CL681" i="5"/>
  <c r="CK681" i="5"/>
  <c r="CJ681" i="5"/>
  <c r="CI681" i="5"/>
  <c r="CH681" i="5"/>
  <c r="CG681" i="5"/>
  <c r="CF681" i="5"/>
  <c r="CE681" i="5"/>
  <c r="CD681" i="5"/>
  <c r="CC681" i="5"/>
  <c r="CB681" i="5"/>
  <c r="CA681" i="5"/>
  <c r="BZ681" i="5"/>
  <c r="BY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F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M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CT680" i="5"/>
  <c r="CS680" i="5"/>
  <c r="CR680" i="5"/>
  <c r="CQ680" i="5"/>
  <c r="CP680" i="5"/>
  <c r="CO680" i="5"/>
  <c r="CN680" i="5"/>
  <c r="CM680" i="5"/>
  <c r="CL680" i="5"/>
  <c r="CK680" i="5"/>
  <c r="CJ680" i="5"/>
  <c r="CI680" i="5"/>
  <c r="CH680" i="5"/>
  <c r="CG680" i="5"/>
  <c r="CF680" i="5"/>
  <c r="CE680" i="5"/>
  <c r="CD680" i="5"/>
  <c r="CC680" i="5"/>
  <c r="CB680" i="5"/>
  <c r="CA680" i="5"/>
  <c r="BZ680" i="5"/>
  <c r="BY680" i="5"/>
  <c r="BX680" i="5"/>
  <c r="BW680" i="5"/>
  <c r="BV680" i="5"/>
  <c r="BU680" i="5"/>
  <c r="BT680" i="5"/>
  <c r="BS680" i="5"/>
  <c r="BR680" i="5"/>
  <c r="BQ680" i="5"/>
  <c r="BP680" i="5"/>
  <c r="BO680" i="5"/>
  <c r="BN680" i="5"/>
  <c r="BM680" i="5"/>
  <c r="BL680" i="5"/>
  <c r="BK680" i="5"/>
  <c r="BJ680" i="5"/>
  <c r="BI680" i="5"/>
  <c r="BH680" i="5"/>
  <c r="BG680" i="5"/>
  <c r="BF680" i="5"/>
  <c r="BE680" i="5"/>
  <c r="BD680" i="5"/>
  <c r="BC680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P680" i="5"/>
  <c r="AO680" i="5"/>
  <c r="AN680" i="5"/>
  <c r="AM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CT679" i="5"/>
  <c r="CS679" i="5"/>
  <c r="CR679" i="5"/>
  <c r="CQ679" i="5"/>
  <c r="CP679" i="5"/>
  <c r="CO679" i="5"/>
  <c r="CN679" i="5"/>
  <c r="CM679" i="5"/>
  <c r="CL679" i="5"/>
  <c r="CK679" i="5"/>
  <c r="CJ679" i="5"/>
  <c r="CI679" i="5"/>
  <c r="CH679" i="5"/>
  <c r="CG679" i="5"/>
  <c r="CF679" i="5"/>
  <c r="CE679" i="5"/>
  <c r="CD679" i="5"/>
  <c r="CC679" i="5"/>
  <c r="CB679" i="5"/>
  <c r="CA679" i="5"/>
  <c r="BZ679" i="5"/>
  <c r="BY679" i="5"/>
  <c r="BX679" i="5"/>
  <c r="BW679" i="5"/>
  <c r="BV679" i="5"/>
  <c r="BU679" i="5"/>
  <c r="BT679" i="5"/>
  <c r="BS679" i="5"/>
  <c r="BR679" i="5"/>
  <c r="BQ679" i="5"/>
  <c r="BP679" i="5"/>
  <c r="BO679" i="5"/>
  <c r="BN679" i="5"/>
  <c r="BM679" i="5"/>
  <c r="BL679" i="5"/>
  <c r="BK679" i="5"/>
  <c r="BJ679" i="5"/>
  <c r="BI679" i="5"/>
  <c r="BH679" i="5"/>
  <c r="BG679" i="5"/>
  <c r="BF679" i="5"/>
  <c r="BE679" i="5"/>
  <c r="BD679" i="5"/>
  <c r="BC679" i="5"/>
  <c r="BB679" i="5"/>
  <c r="BA679" i="5"/>
  <c r="AZ679" i="5"/>
  <c r="AY679" i="5"/>
  <c r="AX679" i="5"/>
  <c r="AW679" i="5"/>
  <c r="AV679" i="5"/>
  <c r="AU679" i="5"/>
  <c r="AT679" i="5"/>
  <c r="AS679" i="5"/>
  <c r="AR679" i="5"/>
  <c r="AQ679" i="5"/>
  <c r="AP679" i="5"/>
  <c r="AO679" i="5"/>
  <c r="AN679" i="5"/>
  <c r="AM679" i="5"/>
  <c r="AL679" i="5"/>
  <c r="AK679" i="5"/>
  <c r="AJ679" i="5"/>
  <c r="AI679" i="5"/>
  <c r="AH679" i="5"/>
  <c r="AG679" i="5"/>
  <c r="AF679" i="5"/>
  <c r="AE679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CT678" i="5"/>
  <c r="CS678" i="5"/>
  <c r="CR678" i="5"/>
  <c r="CQ678" i="5"/>
  <c r="CP678" i="5"/>
  <c r="CO678" i="5"/>
  <c r="CN678" i="5"/>
  <c r="CM678" i="5"/>
  <c r="CL678" i="5"/>
  <c r="CK678" i="5"/>
  <c r="CJ678" i="5"/>
  <c r="CI678" i="5"/>
  <c r="CH678" i="5"/>
  <c r="CG678" i="5"/>
  <c r="CF678" i="5"/>
  <c r="CE678" i="5"/>
  <c r="CD678" i="5"/>
  <c r="CC678" i="5"/>
  <c r="CB678" i="5"/>
  <c r="CA678" i="5"/>
  <c r="BZ678" i="5"/>
  <c r="BY678" i="5"/>
  <c r="BX678" i="5"/>
  <c r="BW678" i="5"/>
  <c r="BV678" i="5"/>
  <c r="BU678" i="5"/>
  <c r="BT678" i="5"/>
  <c r="BS678" i="5"/>
  <c r="BR678" i="5"/>
  <c r="BQ678" i="5"/>
  <c r="BP678" i="5"/>
  <c r="BO678" i="5"/>
  <c r="BN678" i="5"/>
  <c r="BM678" i="5"/>
  <c r="BL678" i="5"/>
  <c r="BK678" i="5"/>
  <c r="BJ678" i="5"/>
  <c r="BI678" i="5"/>
  <c r="BH678" i="5"/>
  <c r="BG678" i="5"/>
  <c r="BF678" i="5"/>
  <c r="BE678" i="5"/>
  <c r="BD678" i="5"/>
  <c r="BC678" i="5"/>
  <c r="BB678" i="5"/>
  <c r="BA678" i="5"/>
  <c r="AZ678" i="5"/>
  <c r="AY678" i="5"/>
  <c r="AX678" i="5"/>
  <c r="AW678" i="5"/>
  <c r="AV678" i="5"/>
  <c r="AU678" i="5"/>
  <c r="AT678" i="5"/>
  <c r="AS678" i="5"/>
  <c r="AR678" i="5"/>
  <c r="AQ678" i="5"/>
  <c r="AP678" i="5"/>
  <c r="AO678" i="5"/>
  <c r="AN678" i="5"/>
  <c r="AM678" i="5"/>
  <c r="AL678" i="5"/>
  <c r="AK678" i="5"/>
  <c r="AJ678" i="5"/>
  <c r="AI678" i="5"/>
  <c r="AH678" i="5"/>
  <c r="AG678" i="5"/>
  <c r="AF678" i="5"/>
  <c r="AE678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CT677" i="5"/>
  <c r="CS677" i="5"/>
  <c r="CR677" i="5"/>
  <c r="CQ677" i="5"/>
  <c r="CP677" i="5"/>
  <c r="CO677" i="5"/>
  <c r="CN677" i="5"/>
  <c r="CM677" i="5"/>
  <c r="CL677" i="5"/>
  <c r="CK677" i="5"/>
  <c r="CJ677" i="5"/>
  <c r="CI677" i="5"/>
  <c r="CH677" i="5"/>
  <c r="CG677" i="5"/>
  <c r="CF677" i="5"/>
  <c r="CE677" i="5"/>
  <c r="CD677" i="5"/>
  <c r="CC677" i="5"/>
  <c r="CB677" i="5"/>
  <c r="CA677" i="5"/>
  <c r="BZ677" i="5"/>
  <c r="BY677" i="5"/>
  <c r="BX677" i="5"/>
  <c r="BW677" i="5"/>
  <c r="BV677" i="5"/>
  <c r="BU677" i="5"/>
  <c r="BT677" i="5"/>
  <c r="BS677" i="5"/>
  <c r="BR677" i="5"/>
  <c r="BQ677" i="5"/>
  <c r="BP677" i="5"/>
  <c r="BO677" i="5"/>
  <c r="BN677" i="5"/>
  <c r="BM677" i="5"/>
  <c r="BL677" i="5"/>
  <c r="BK677" i="5"/>
  <c r="BJ677" i="5"/>
  <c r="BI677" i="5"/>
  <c r="BH677" i="5"/>
  <c r="BG677" i="5"/>
  <c r="BF677" i="5"/>
  <c r="BE677" i="5"/>
  <c r="BD677" i="5"/>
  <c r="BC677" i="5"/>
  <c r="BB677" i="5"/>
  <c r="BA677" i="5"/>
  <c r="AZ677" i="5"/>
  <c r="AY677" i="5"/>
  <c r="AX677" i="5"/>
  <c r="AW677" i="5"/>
  <c r="AV677" i="5"/>
  <c r="AU677" i="5"/>
  <c r="AT677" i="5"/>
  <c r="AS677" i="5"/>
  <c r="AR677" i="5"/>
  <c r="AQ677" i="5"/>
  <c r="AP677" i="5"/>
  <c r="AO677" i="5"/>
  <c r="AN677" i="5"/>
  <c r="AM677" i="5"/>
  <c r="AL677" i="5"/>
  <c r="AK677" i="5"/>
  <c r="AJ677" i="5"/>
  <c r="AI677" i="5"/>
  <c r="AH677" i="5"/>
  <c r="AG677" i="5"/>
  <c r="AF677" i="5"/>
  <c r="AE677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CT676" i="5"/>
  <c r="CS676" i="5"/>
  <c r="CR676" i="5"/>
  <c r="CQ676" i="5"/>
  <c r="CP676" i="5"/>
  <c r="CO676" i="5"/>
  <c r="CN676" i="5"/>
  <c r="CM676" i="5"/>
  <c r="CL676" i="5"/>
  <c r="CK676" i="5"/>
  <c r="CJ676" i="5"/>
  <c r="CI676" i="5"/>
  <c r="CH676" i="5"/>
  <c r="CG676" i="5"/>
  <c r="CF676" i="5"/>
  <c r="CE676" i="5"/>
  <c r="CD676" i="5"/>
  <c r="CC676" i="5"/>
  <c r="CB676" i="5"/>
  <c r="CA676" i="5"/>
  <c r="BZ676" i="5"/>
  <c r="BY676" i="5"/>
  <c r="BX676" i="5"/>
  <c r="BW676" i="5"/>
  <c r="BV676" i="5"/>
  <c r="BU676" i="5"/>
  <c r="BT676" i="5"/>
  <c r="BS676" i="5"/>
  <c r="BR676" i="5"/>
  <c r="BQ676" i="5"/>
  <c r="BP676" i="5"/>
  <c r="BO676" i="5"/>
  <c r="BN676" i="5"/>
  <c r="BM676" i="5"/>
  <c r="BL676" i="5"/>
  <c r="BK676" i="5"/>
  <c r="BJ676" i="5"/>
  <c r="BI676" i="5"/>
  <c r="BH676" i="5"/>
  <c r="BG676" i="5"/>
  <c r="BF676" i="5"/>
  <c r="BE676" i="5"/>
  <c r="BD676" i="5"/>
  <c r="BC676" i="5"/>
  <c r="BB676" i="5"/>
  <c r="BA676" i="5"/>
  <c r="AZ676" i="5"/>
  <c r="AY676" i="5"/>
  <c r="AX676" i="5"/>
  <c r="AW676" i="5"/>
  <c r="AV676" i="5"/>
  <c r="AU676" i="5"/>
  <c r="AT676" i="5"/>
  <c r="AS676" i="5"/>
  <c r="AR676" i="5"/>
  <c r="AQ676" i="5"/>
  <c r="AP676" i="5"/>
  <c r="AO676" i="5"/>
  <c r="AN676" i="5"/>
  <c r="AM676" i="5"/>
  <c r="AL676" i="5"/>
  <c r="AK676" i="5"/>
  <c r="AJ676" i="5"/>
  <c r="AI676" i="5"/>
  <c r="AH676" i="5"/>
  <c r="AG676" i="5"/>
  <c r="AF676" i="5"/>
  <c r="AE676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CT675" i="5"/>
  <c r="CS675" i="5"/>
  <c r="CR675" i="5"/>
  <c r="CQ675" i="5"/>
  <c r="CP675" i="5"/>
  <c r="CO675" i="5"/>
  <c r="CN675" i="5"/>
  <c r="CM675" i="5"/>
  <c r="CL675" i="5"/>
  <c r="CK675" i="5"/>
  <c r="CJ675" i="5"/>
  <c r="CI675" i="5"/>
  <c r="CH675" i="5"/>
  <c r="CG675" i="5"/>
  <c r="CF675" i="5"/>
  <c r="CE675" i="5"/>
  <c r="CD675" i="5"/>
  <c r="CC675" i="5"/>
  <c r="CB675" i="5"/>
  <c r="CA675" i="5"/>
  <c r="BZ675" i="5"/>
  <c r="BY675" i="5"/>
  <c r="BX675" i="5"/>
  <c r="BW675" i="5"/>
  <c r="BV675" i="5"/>
  <c r="BU675" i="5"/>
  <c r="BT675" i="5"/>
  <c r="BS675" i="5"/>
  <c r="BR675" i="5"/>
  <c r="BQ675" i="5"/>
  <c r="BP675" i="5"/>
  <c r="BO675" i="5"/>
  <c r="BN675" i="5"/>
  <c r="BM675" i="5"/>
  <c r="BL675" i="5"/>
  <c r="BK675" i="5"/>
  <c r="BJ675" i="5"/>
  <c r="BI675" i="5"/>
  <c r="BH675" i="5"/>
  <c r="BG675" i="5"/>
  <c r="BF675" i="5"/>
  <c r="BE675" i="5"/>
  <c r="BD675" i="5"/>
  <c r="BC675" i="5"/>
  <c r="BB675" i="5"/>
  <c r="BA675" i="5"/>
  <c r="AZ675" i="5"/>
  <c r="AY675" i="5"/>
  <c r="AX675" i="5"/>
  <c r="AW675" i="5"/>
  <c r="AV675" i="5"/>
  <c r="AU675" i="5"/>
  <c r="AT675" i="5"/>
  <c r="AS675" i="5"/>
  <c r="AR675" i="5"/>
  <c r="AQ675" i="5"/>
  <c r="AP675" i="5"/>
  <c r="AO675" i="5"/>
  <c r="AN675" i="5"/>
  <c r="AM675" i="5"/>
  <c r="AL675" i="5"/>
  <c r="AK675" i="5"/>
  <c r="AJ675" i="5"/>
  <c r="AI675" i="5"/>
  <c r="AH675" i="5"/>
  <c r="AG675" i="5"/>
  <c r="AF675" i="5"/>
  <c r="AE675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CT674" i="5"/>
  <c r="CS674" i="5"/>
  <c r="CR674" i="5"/>
  <c r="CQ674" i="5"/>
  <c r="CP674" i="5"/>
  <c r="CO674" i="5"/>
  <c r="CN674" i="5"/>
  <c r="CM674" i="5"/>
  <c r="CL674" i="5"/>
  <c r="CK674" i="5"/>
  <c r="CJ674" i="5"/>
  <c r="CI674" i="5"/>
  <c r="CH674" i="5"/>
  <c r="CG674" i="5"/>
  <c r="CF674" i="5"/>
  <c r="CE674" i="5"/>
  <c r="CD674" i="5"/>
  <c r="CC674" i="5"/>
  <c r="CB674" i="5"/>
  <c r="CA674" i="5"/>
  <c r="BZ674" i="5"/>
  <c r="BY674" i="5"/>
  <c r="BX674" i="5"/>
  <c r="BW674" i="5"/>
  <c r="BV674" i="5"/>
  <c r="BU674" i="5"/>
  <c r="BT674" i="5"/>
  <c r="BS674" i="5"/>
  <c r="BR674" i="5"/>
  <c r="BQ674" i="5"/>
  <c r="BP674" i="5"/>
  <c r="BO674" i="5"/>
  <c r="BN674" i="5"/>
  <c r="BM674" i="5"/>
  <c r="BL674" i="5"/>
  <c r="BK674" i="5"/>
  <c r="BJ674" i="5"/>
  <c r="BI674" i="5"/>
  <c r="BH674" i="5"/>
  <c r="BG674" i="5"/>
  <c r="BF674" i="5"/>
  <c r="BE674" i="5"/>
  <c r="BD674" i="5"/>
  <c r="BC674" i="5"/>
  <c r="BB674" i="5"/>
  <c r="BA674" i="5"/>
  <c r="AZ674" i="5"/>
  <c r="AY674" i="5"/>
  <c r="AX674" i="5"/>
  <c r="AW674" i="5"/>
  <c r="AV674" i="5"/>
  <c r="AU674" i="5"/>
  <c r="AT674" i="5"/>
  <c r="AS674" i="5"/>
  <c r="AR674" i="5"/>
  <c r="AQ674" i="5"/>
  <c r="AP674" i="5"/>
  <c r="AO674" i="5"/>
  <c r="AN674" i="5"/>
  <c r="AM674" i="5"/>
  <c r="AL674" i="5"/>
  <c r="AK674" i="5"/>
  <c r="AJ674" i="5"/>
  <c r="AI674" i="5"/>
  <c r="AH674" i="5"/>
  <c r="AG674" i="5"/>
  <c r="AF674" i="5"/>
  <c r="AE674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CT673" i="5"/>
  <c r="CS673" i="5"/>
  <c r="CR673" i="5"/>
  <c r="CQ673" i="5"/>
  <c r="CP673" i="5"/>
  <c r="CO673" i="5"/>
  <c r="CN673" i="5"/>
  <c r="CM673" i="5"/>
  <c r="CL673" i="5"/>
  <c r="CK673" i="5"/>
  <c r="CJ673" i="5"/>
  <c r="CI673" i="5"/>
  <c r="CH673" i="5"/>
  <c r="CG673" i="5"/>
  <c r="CF673" i="5"/>
  <c r="CE673" i="5"/>
  <c r="CD673" i="5"/>
  <c r="CC673" i="5"/>
  <c r="CB673" i="5"/>
  <c r="CA673" i="5"/>
  <c r="BZ673" i="5"/>
  <c r="BY673" i="5"/>
  <c r="BX673" i="5"/>
  <c r="BW673" i="5"/>
  <c r="BV673" i="5"/>
  <c r="BU673" i="5"/>
  <c r="BT673" i="5"/>
  <c r="BS673" i="5"/>
  <c r="BR673" i="5"/>
  <c r="BQ673" i="5"/>
  <c r="BP673" i="5"/>
  <c r="BO673" i="5"/>
  <c r="BN673" i="5"/>
  <c r="BM673" i="5"/>
  <c r="BL673" i="5"/>
  <c r="BK673" i="5"/>
  <c r="BJ673" i="5"/>
  <c r="BI673" i="5"/>
  <c r="BH673" i="5"/>
  <c r="BG673" i="5"/>
  <c r="BF673" i="5"/>
  <c r="BE673" i="5"/>
  <c r="BD673" i="5"/>
  <c r="BC673" i="5"/>
  <c r="BB673" i="5"/>
  <c r="BA673" i="5"/>
  <c r="AZ673" i="5"/>
  <c r="AY673" i="5"/>
  <c r="AX673" i="5"/>
  <c r="AW673" i="5"/>
  <c r="AV673" i="5"/>
  <c r="AU673" i="5"/>
  <c r="AT673" i="5"/>
  <c r="AS673" i="5"/>
  <c r="AR673" i="5"/>
  <c r="AQ673" i="5"/>
  <c r="AP673" i="5"/>
  <c r="AO673" i="5"/>
  <c r="AN673" i="5"/>
  <c r="AM673" i="5"/>
  <c r="AL673" i="5"/>
  <c r="AK673" i="5"/>
  <c r="AJ673" i="5"/>
  <c r="AI673" i="5"/>
  <c r="AH673" i="5"/>
  <c r="AG673" i="5"/>
  <c r="AF673" i="5"/>
  <c r="AE673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CT672" i="5"/>
  <c r="CS672" i="5"/>
  <c r="CR672" i="5"/>
  <c r="CQ672" i="5"/>
  <c r="CP672" i="5"/>
  <c r="CO672" i="5"/>
  <c r="CN672" i="5"/>
  <c r="CM672" i="5"/>
  <c r="CL672" i="5"/>
  <c r="CK672" i="5"/>
  <c r="CJ672" i="5"/>
  <c r="CI672" i="5"/>
  <c r="CH672" i="5"/>
  <c r="CG672" i="5"/>
  <c r="CF672" i="5"/>
  <c r="CE672" i="5"/>
  <c r="CD672" i="5"/>
  <c r="CC672" i="5"/>
  <c r="CB672" i="5"/>
  <c r="CA672" i="5"/>
  <c r="BZ672" i="5"/>
  <c r="BY672" i="5"/>
  <c r="BX672" i="5"/>
  <c r="BW672" i="5"/>
  <c r="BV672" i="5"/>
  <c r="BU672" i="5"/>
  <c r="BT672" i="5"/>
  <c r="BS672" i="5"/>
  <c r="BR672" i="5"/>
  <c r="BQ672" i="5"/>
  <c r="BP672" i="5"/>
  <c r="BO672" i="5"/>
  <c r="BN672" i="5"/>
  <c r="BM672" i="5"/>
  <c r="BL672" i="5"/>
  <c r="BK672" i="5"/>
  <c r="BJ672" i="5"/>
  <c r="BI672" i="5"/>
  <c r="BH672" i="5"/>
  <c r="BG672" i="5"/>
  <c r="BF672" i="5"/>
  <c r="BE672" i="5"/>
  <c r="BD672" i="5"/>
  <c r="BC672" i="5"/>
  <c r="BB672" i="5"/>
  <c r="BA672" i="5"/>
  <c r="AZ672" i="5"/>
  <c r="AY672" i="5"/>
  <c r="AX672" i="5"/>
  <c r="AW672" i="5"/>
  <c r="AV672" i="5"/>
  <c r="AU672" i="5"/>
  <c r="AT672" i="5"/>
  <c r="AS672" i="5"/>
  <c r="AR672" i="5"/>
  <c r="AQ672" i="5"/>
  <c r="AP672" i="5"/>
  <c r="AO672" i="5"/>
  <c r="AN672" i="5"/>
  <c r="AM672" i="5"/>
  <c r="AL672" i="5"/>
  <c r="AK672" i="5"/>
  <c r="AJ672" i="5"/>
  <c r="AI672" i="5"/>
  <c r="AH672" i="5"/>
  <c r="AG672" i="5"/>
  <c r="AF672" i="5"/>
  <c r="AE672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CT671" i="5"/>
  <c r="CS671" i="5"/>
  <c r="CR671" i="5"/>
  <c r="CQ671" i="5"/>
  <c r="CP671" i="5"/>
  <c r="CO671" i="5"/>
  <c r="CN671" i="5"/>
  <c r="CM671" i="5"/>
  <c r="CL671" i="5"/>
  <c r="CK671" i="5"/>
  <c r="CJ671" i="5"/>
  <c r="CI671" i="5"/>
  <c r="CH671" i="5"/>
  <c r="CG671" i="5"/>
  <c r="CF671" i="5"/>
  <c r="CE671" i="5"/>
  <c r="CD671" i="5"/>
  <c r="CC671" i="5"/>
  <c r="CB671" i="5"/>
  <c r="CA671" i="5"/>
  <c r="BZ671" i="5"/>
  <c r="BY671" i="5"/>
  <c r="BX671" i="5"/>
  <c r="BW671" i="5"/>
  <c r="BV671" i="5"/>
  <c r="BU671" i="5"/>
  <c r="BT671" i="5"/>
  <c r="BS671" i="5"/>
  <c r="BR671" i="5"/>
  <c r="BQ671" i="5"/>
  <c r="BP671" i="5"/>
  <c r="BO671" i="5"/>
  <c r="BN671" i="5"/>
  <c r="BM671" i="5"/>
  <c r="BL671" i="5"/>
  <c r="BK671" i="5"/>
  <c r="BJ671" i="5"/>
  <c r="BI671" i="5"/>
  <c r="BH671" i="5"/>
  <c r="BG671" i="5"/>
  <c r="BF671" i="5"/>
  <c r="BE671" i="5"/>
  <c r="BD671" i="5"/>
  <c r="BC671" i="5"/>
  <c r="BB671" i="5"/>
  <c r="BA671" i="5"/>
  <c r="AZ671" i="5"/>
  <c r="AY671" i="5"/>
  <c r="AX671" i="5"/>
  <c r="AW671" i="5"/>
  <c r="AV671" i="5"/>
  <c r="AU671" i="5"/>
  <c r="AT671" i="5"/>
  <c r="AS671" i="5"/>
  <c r="AR671" i="5"/>
  <c r="AQ671" i="5"/>
  <c r="AP671" i="5"/>
  <c r="AO671" i="5"/>
  <c r="AN671" i="5"/>
  <c r="AM671" i="5"/>
  <c r="AL671" i="5"/>
  <c r="AK671" i="5"/>
  <c r="AJ671" i="5"/>
  <c r="AI671" i="5"/>
  <c r="AH671" i="5"/>
  <c r="AG671" i="5"/>
  <c r="AF671" i="5"/>
  <c r="AE671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CT670" i="5"/>
  <c r="CS670" i="5"/>
  <c r="CR670" i="5"/>
  <c r="CQ670" i="5"/>
  <c r="CP670" i="5"/>
  <c r="CO670" i="5"/>
  <c r="CN670" i="5"/>
  <c r="CM670" i="5"/>
  <c r="CL670" i="5"/>
  <c r="CK670" i="5"/>
  <c r="CJ670" i="5"/>
  <c r="CI670" i="5"/>
  <c r="CH670" i="5"/>
  <c r="CG670" i="5"/>
  <c r="CF670" i="5"/>
  <c r="CE670" i="5"/>
  <c r="CD670" i="5"/>
  <c r="CC670" i="5"/>
  <c r="CB670" i="5"/>
  <c r="CA670" i="5"/>
  <c r="BZ670" i="5"/>
  <c r="BY670" i="5"/>
  <c r="BX670" i="5"/>
  <c r="BW670" i="5"/>
  <c r="BV670" i="5"/>
  <c r="BU670" i="5"/>
  <c r="BT670" i="5"/>
  <c r="BS670" i="5"/>
  <c r="BR670" i="5"/>
  <c r="BQ670" i="5"/>
  <c r="BP670" i="5"/>
  <c r="BO670" i="5"/>
  <c r="BN670" i="5"/>
  <c r="BM670" i="5"/>
  <c r="BL670" i="5"/>
  <c r="BK670" i="5"/>
  <c r="BJ670" i="5"/>
  <c r="BI670" i="5"/>
  <c r="BH670" i="5"/>
  <c r="BG670" i="5"/>
  <c r="BF670" i="5"/>
  <c r="BE670" i="5"/>
  <c r="BD670" i="5"/>
  <c r="BC670" i="5"/>
  <c r="BB670" i="5"/>
  <c r="BA670" i="5"/>
  <c r="AZ670" i="5"/>
  <c r="AY670" i="5"/>
  <c r="AX670" i="5"/>
  <c r="AW670" i="5"/>
  <c r="AV670" i="5"/>
  <c r="AU670" i="5"/>
  <c r="AT670" i="5"/>
  <c r="AS670" i="5"/>
  <c r="AR670" i="5"/>
  <c r="AQ670" i="5"/>
  <c r="AP670" i="5"/>
  <c r="AO670" i="5"/>
  <c r="AN670" i="5"/>
  <c r="AM670" i="5"/>
  <c r="AL670" i="5"/>
  <c r="AK670" i="5"/>
  <c r="AJ670" i="5"/>
  <c r="AI670" i="5"/>
  <c r="AH670" i="5"/>
  <c r="AG670" i="5"/>
  <c r="AF670" i="5"/>
  <c r="AE670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CT669" i="5"/>
  <c r="CS669" i="5"/>
  <c r="CR669" i="5"/>
  <c r="CQ669" i="5"/>
  <c r="CP669" i="5"/>
  <c r="CO669" i="5"/>
  <c r="CN669" i="5"/>
  <c r="CM669" i="5"/>
  <c r="CL669" i="5"/>
  <c r="CK669" i="5"/>
  <c r="CJ669" i="5"/>
  <c r="CI669" i="5"/>
  <c r="CH669" i="5"/>
  <c r="CG669" i="5"/>
  <c r="CF669" i="5"/>
  <c r="CE669" i="5"/>
  <c r="CD669" i="5"/>
  <c r="CC669" i="5"/>
  <c r="CB669" i="5"/>
  <c r="CA669" i="5"/>
  <c r="BZ669" i="5"/>
  <c r="BY669" i="5"/>
  <c r="BX669" i="5"/>
  <c r="BW669" i="5"/>
  <c r="BV669" i="5"/>
  <c r="BU669" i="5"/>
  <c r="BT669" i="5"/>
  <c r="BS669" i="5"/>
  <c r="BR669" i="5"/>
  <c r="BQ669" i="5"/>
  <c r="BP669" i="5"/>
  <c r="BO669" i="5"/>
  <c r="BN669" i="5"/>
  <c r="BM669" i="5"/>
  <c r="BL669" i="5"/>
  <c r="BK669" i="5"/>
  <c r="BJ669" i="5"/>
  <c r="BI669" i="5"/>
  <c r="BH669" i="5"/>
  <c r="BG669" i="5"/>
  <c r="BF669" i="5"/>
  <c r="BE669" i="5"/>
  <c r="BD669" i="5"/>
  <c r="BC669" i="5"/>
  <c r="BB669" i="5"/>
  <c r="BA669" i="5"/>
  <c r="AZ669" i="5"/>
  <c r="AY669" i="5"/>
  <c r="AX669" i="5"/>
  <c r="AW669" i="5"/>
  <c r="AV669" i="5"/>
  <c r="AU669" i="5"/>
  <c r="AT669" i="5"/>
  <c r="AS669" i="5"/>
  <c r="AR669" i="5"/>
  <c r="AQ669" i="5"/>
  <c r="AP669" i="5"/>
  <c r="AO669" i="5"/>
  <c r="AN669" i="5"/>
  <c r="AM669" i="5"/>
  <c r="AL669" i="5"/>
  <c r="AK669" i="5"/>
  <c r="AJ669" i="5"/>
  <c r="AI669" i="5"/>
  <c r="AH669" i="5"/>
  <c r="AG669" i="5"/>
  <c r="AF669" i="5"/>
  <c r="AE669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CT668" i="5"/>
  <c r="CS668" i="5"/>
  <c r="CR668" i="5"/>
  <c r="CQ668" i="5"/>
  <c r="CP668" i="5"/>
  <c r="CO668" i="5"/>
  <c r="CN668" i="5"/>
  <c r="CM668" i="5"/>
  <c r="CL668" i="5"/>
  <c r="CK668" i="5"/>
  <c r="CJ668" i="5"/>
  <c r="CI668" i="5"/>
  <c r="CH668" i="5"/>
  <c r="CG668" i="5"/>
  <c r="CF668" i="5"/>
  <c r="CE668" i="5"/>
  <c r="CD668" i="5"/>
  <c r="CC668" i="5"/>
  <c r="CB668" i="5"/>
  <c r="CA668" i="5"/>
  <c r="BZ668" i="5"/>
  <c r="BY668" i="5"/>
  <c r="BX668" i="5"/>
  <c r="BW668" i="5"/>
  <c r="BV668" i="5"/>
  <c r="BU668" i="5"/>
  <c r="BT668" i="5"/>
  <c r="BS668" i="5"/>
  <c r="BR668" i="5"/>
  <c r="BQ668" i="5"/>
  <c r="BP668" i="5"/>
  <c r="BO668" i="5"/>
  <c r="BN668" i="5"/>
  <c r="BM668" i="5"/>
  <c r="BL668" i="5"/>
  <c r="BK668" i="5"/>
  <c r="BJ668" i="5"/>
  <c r="BI668" i="5"/>
  <c r="BH668" i="5"/>
  <c r="BG668" i="5"/>
  <c r="BF668" i="5"/>
  <c r="BE668" i="5"/>
  <c r="BD668" i="5"/>
  <c r="BC668" i="5"/>
  <c r="BB668" i="5"/>
  <c r="BA668" i="5"/>
  <c r="AZ668" i="5"/>
  <c r="AY668" i="5"/>
  <c r="AX668" i="5"/>
  <c r="AW668" i="5"/>
  <c r="AV668" i="5"/>
  <c r="AU668" i="5"/>
  <c r="AT668" i="5"/>
  <c r="AS668" i="5"/>
  <c r="AR668" i="5"/>
  <c r="AQ668" i="5"/>
  <c r="AP668" i="5"/>
  <c r="AO668" i="5"/>
  <c r="AN668" i="5"/>
  <c r="AM668" i="5"/>
  <c r="AL668" i="5"/>
  <c r="AK668" i="5"/>
  <c r="AJ668" i="5"/>
  <c r="AI668" i="5"/>
  <c r="AH668" i="5"/>
  <c r="AG668" i="5"/>
  <c r="AF668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CT667" i="5"/>
  <c r="CS667" i="5"/>
  <c r="CR667" i="5"/>
  <c r="CQ667" i="5"/>
  <c r="CP667" i="5"/>
  <c r="CO667" i="5"/>
  <c r="CN667" i="5"/>
  <c r="CM667" i="5"/>
  <c r="CL667" i="5"/>
  <c r="CK667" i="5"/>
  <c r="CJ667" i="5"/>
  <c r="CI667" i="5"/>
  <c r="CH667" i="5"/>
  <c r="CG667" i="5"/>
  <c r="CF667" i="5"/>
  <c r="CE667" i="5"/>
  <c r="CD667" i="5"/>
  <c r="CC667" i="5"/>
  <c r="CB667" i="5"/>
  <c r="CA667" i="5"/>
  <c r="BZ667" i="5"/>
  <c r="BY667" i="5"/>
  <c r="BX667" i="5"/>
  <c r="BW667" i="5"/>
  <c r="BV667" i="5"/>
  <c r="BU667" i="5"/>
  <c r="BT667" i="5"/>
  <c r="BS667" i="5"/>
  <c r="BR667" i="5"/>
  <c r="BQ667" i="5"/>
  <c r="BP667" i="5"/>
  <c r="BO667" i="5"/>
  <c r="BN667" i="5"/>
  <c r="BM667" i="5"/>
  <c r="BL667" i="5"/>
  <c r="BK667" i="5"/>
  <c r="BJ667" i="5"/>
  <c r="BI667" i="5"/>
  <c r="BH667" i="5"/>
  <c r="BG667" i="5"/>
  <c r="BF667" i="5"/>
  <c r="BE667" i="5"/>
  <c r="BD667" i="5"/>
  <c r="BC667" i="5"/>
  <c r="BB667" i="5"/>
  <c r="BA667" i="5"/>
  <c r="AZ667" i="5"/>
  <c r="AY667" i="5"/>
  <c r="AX667" i="5"/>
  <c r="AW667" i="5"/>
  <c r="AV667" i="5"/>
  <c r="AU667" i="5"/>
  <c r="AT667" i="5"/>
  <c r="AS667" i="5"/>
  <c r="AR667" i="5"/>
  <c r="AQ667" i="5"/>
  <c r="AP667" i="5"/>
  <c r="AO667" i="5"/>
  <c r="AN667" i="5"/>
  <c r="AM667" i="5"/>
  <c r="AL667" i="5"/>
  <c r="AK667" i="5"/>
  <c r="AJ667" i="5"/>
  <c r="AI667" i="5"/>
  <c r="AH667" i="5"/>
  <c r="AG667" i="5"/>
  <c r="AF667" i="5"/>
  <c r="AE667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CT666" i="5"/>
  <c r="CS666" i="5"/>
  <c r="CR666" i="5"/>
  <c r="CQ666" i="5"/>
  <c r="CP666" i="5"/>
  <c r="CO666" i="5"/>
  <c r="CN666" i="5"/>
  <c r="CM666" i="5"/>
  <c r="CL666" i="5"/>
  <c r="CK666" i="5"/>
  <c r="CJ666" i="5"/>
  <c r="CI666" i="5"/>
  <c r="CH666" i="5"/>
  <c r="CG666" i="5"/>
  <c r="CF666" i="5"/>
  <c r="CE666" i="5"/>
  <c r="CD666" i="5"/>
  <c r="CC666" i="5"/>
  <c r="CB666" i="5"/>
  <c r="CA666" i="5"/>
  <c r="BZ666" i="5"/>
  <c r="BY666" i="5"/>
  <c r="BX666" i="5"/>
  <c r="BW666" i="5"/>
  <c r="BV666" i="5"/>
  <c r="BU666" i="5"/>
  <c r="BT666" i="5"/>
  <c r="BS666" i="5"/>
  <c r="BR666" i="5"/>
  <c r="BQ666" i="5"/>
  <c r="BP666" i="5"/>
  <c r="BO666" i="5"/>
  <c r="BN666" i="5"/>
  <c r="BM666" i="5"/>
  <c r="BL666" i="5"/>
  <c r="BK666" i="5"/>
  <c r="BJ666" i="5"/>
  <c r="BI666" i="5"/>
  <c r="BH666" i="5"/>
  <c r="BG666" i="5"/>
  <c r="BF666" i="5"/>
  <c r="BE666" i="5"/>
  <c r="BD666" i="5"/>
  <c r="BC666" i="5"/>
  <c r="BB666" i="5"/>
  <c r="BA666" i="5"/>
  <c r="AZ666" i="5"/>
  <c r="AY666" i="5"/>
  <c r="AX666" i="5"/>
  <c r="AW666" i="5"/>
  <c r="AV666" i="5"/>
  <c r="AU666" i="5"/>
  <c r="AT666" i="5"/>
  <c r="AS666" i="5"/>
  <c r="AR666" i="5"/>
  <c r="AQ666" i="5"/>
  <c r="AP666" i="5"/>
  <c r="AO666" i="5"/>
  <c r="AN666" i="5"/>
  <c r="AM666" i="5"/>
  <c r="AL666" i="5"/>
  <c r="AK666" i="5"/>
  <c r="AJ666" i="5"/>
  <c r="AI666" i="5"/>
  <c r="AH666" i="5"/>
  <c r="AG666" i="5"/>
  <c r="AF666" i="5"/>
  <c r="AE666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CT665" i="5"/>
  <c r="CS665" i="5"/>
  <c r="CR665" i="5"/>
  <c r="CQ665" i="5"/>
  <c r="CP665" i="5"/>
  <c r="CO665" i="5"/>
  <c r="CN665" i="5"/>
  <c r="CM665" i="5"/>
  <c r="CL665" i="5"/>
  <c r="CK665" i="5"/>
  <c r="CJ665" i="5"/>
  <c r="CI665" i="5"/>
  <c r="CH665" i="5"/>
  <c r="CG665" i="5"/>
  <c r="CF665" i="5"/>
  <c r="CE665" i="5"/>
  <c r="CD665" i="5"/>
  <c r="CC665" i="5"/>
  <c r="CB665" i="5"/>
  <c r="CA665" i="5"/>
  <c r="BZ665" i="5"/>
  <c r="BY665" i="5"/>
  <c r="BX665" i="5"/>
  <c r="BW665" i="5"/>
  <c r="BV665" i="5"/>
  <c r="BU665" i="5"/>
  <c r="BT665" i="5"/>
  <c r="BS665" i="5"/>
  <c r="BR665" i="5"/>
  <c r="BQ665" i="5"/>
  <c r="BP665" i="5"/>
  <c r="BO665" i="5"/>
  <c r="BN665" i="5"/>
  <c r="BM665" i="5"/>
  <c r="BL665" i="5"/>
  <c r="BK665" i="5"/>
  <c r="BJ665" i="5"/>
  <c r="BI665" i="5"/>
  <c r="BH665" i="5"/>
  <c r="BG665" i="5"/>
  <c r="BF665" i="5"/>
  <c r="BE665" i="5"/>
  <c r="BD665" i="5"/>
  <c r="BC665" i="5"/>
  <c r="BB665" i="5"/>
  <c r="BA665" i="5"/>
  <c r="AZ665" i="5"/>
  <c r="AY665" i="5"/>
  <c r="AX665" i="5"/>
  <c r="AW665" i="5"/>
  <c r="AV665" i="5"/>
  <c r="AU665" i="5"/>
  <c r="AT665" i="5"/>
  <c r="AS665" i="5"/>
  <c r="AR665" i="5"/>
  <c r="AQ665" i="5"/>
  <c r="AP665" i="5"/>
  <c r="AO665" i="5"/>
  <c r="AN665" i="5"/>
  <c r="AM665" i="5"/>
  <c r="AL665" i="5"/>
  <c r="AK665" i="5"/>
  <c r="AJ665" i="5"/>
  <c r="AI665" i="5"/>
  <c r="AH665" i="5"/>
  <c r="AG665" i="5"/>
  <c r="AF665" i="5"/>
  <c r="AE665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CT664" i="5"/>
  <c r="CS664" i="5"/>
  <c r="CR664" i="5"/>
  <c r="CQ664" i="5"/>
  <c r="CP664" i="5"/>
  <c r="CO664" i="5"/>
  <c r="CN664" i="5"/>
  <c r="CM664" i="5"/>
  <c r="CL664" i="5"/>
  <c r="CK664" i="5"/>
  <c r="CJ664" i="5"/>
  <c r="CI664" i="5"/>
  <c r="CH664" i="5"/>
  <c r="CG664" i="5"/>
  <c r="CF664" i="5"/>
  <c r="CE664" i="5"/>
  <c r="CD664" i="5"/>
  <c r="CC664" i="5"/>
  <c r="CB664" i="5"/>
  <c r="CA664" i="5"/>
  <c r="BZ664" i="5"/>
  <c r="BY664" i="5"/>
  <c r="BX664" i="5"/>
  <c r="BW664" i="5"/>
  <c r="BV664" i="5"/>
  <c r="BU664" i="5"/>
  <c r="BT664" i="5"/>
  <c r="BS664" i="5"/>
  <c r="BR664" i="5"/>
  <c r="BQ664" i="5"/>
  <c r="BP664" i="5"/>
  <c r="BO664" i="5"/>
  <c r="BN664" i="5"/>
  <c r="BM664" i="5"/>
  <c r="BL664" i="5"/>
  <c r="BK664" i="5"/>
  <c r="BJ664" i="5"/>
  <c r="BI664" i="5"/>
  <c r="BH664" i="5"/>
  <c r="BG664" i="5"/>
  <c r="BF664" i="5"/>
  <c r="BE664" i="5"/>
  <c r="BD664" i="5"/>
  <c r="BC664" i="5"/>
  <c r="BB664" i="5"/>
  <c r="BA664" i="5"/>
  <c r="AZ664" i="5"/>
  <c r="AY664" i="5"/>
  <c r="AX664" i="5"/>
  <c r="AW664" i="5"/>
  <c r="AV664" i="5"/>
  <c r="AU664" i="5"/>
  <c r="AT664" i="5"/>
  <c r="AS664" i="5"/>
  <c r="AR664" i="5"/>
  <c r="AQ664" i="5"/>
  <c r="AP664" i="5"/>
  <c r="AO664" i="5"/>
  <c r="AN664" i="5"/>
  <c r="AM664" i="5"/>
  <c r="AL664" i="5"/>
  <c r="AK664" i="5"/>
  <c r="AJ664" i="5"/>
  <c r="AI664" i="5"/>
  <c r="AH664" i="5"/>
  <c r="AG664" i="5"/>
  <c r="AF664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CT663" i="5"/>
  <c r="CS663" i="5"/>
  <c r="CR663" i="5"/>
  <c r="CQ663" i="5"/>
  <c r="CP663" i="5"/>
  <c r="CO663" i="5"/>
  <c r="CN663" i="5"/>
  <c r="CM663" i="5"/>
  <c r="CL663" i="5"/>
  <c r="CK663" i="5"/>
  <c r="CJ663" i="5"/>
  <c r="CI663" i="5"/>
  <c r="CH663" i="5"/>
  <c r="CG663" i="5"/>
  <c r="CF663" i="5"/>
  <c r="CE663" i="5"/>
  <c r="CD663" i="5"/>
  <c r="CC663" i="5"/>
  <c r="CB663" i="5"/>
  <c r="CA663" i="5"/>
  <c r="BZ663" i="5"/>
  <c r="BY663" i="5"/>
  <c r="BX663" i="5"/>
  <c r="BW663" i="5"/>
  <c r="BV663" i="5"/>
  <c r="BU663" i="5"/>
  <c r="BT663" i="5"/>
  <c r="BS663" i="5"/>
  <c r="BR663" i="5"/>
  <c r="BQ663" i="5"/>
  <c r="BP663" i="5"/>
  <c r="BO663" i="5"/>
  <c r="BN663" i="5"/>
  <c r="BM663" i="5"/>
  <c r="BL663" i="5"/>
  <c r="BK663" i="5"/>
  <c r="BJ663" i="5"/>
  <c r="BI663" i="5"/>
  <c r="BH663" i="5"/>
  <c r="BG663" i="5"/>
  <c r="BF663" i="5"/>
  <c r="BE663" i="5"/>
  <c r="BD663" i="5"/>
  <c r="BC663" i="5"/>
  <c r="BB663" i="5"/>
  <c r="BA663" i="5"/>
  <c r="AZ663" i="5"/>
  <c r="AY663" i="5"/>
  <c r="AX663" i="5"/>
  <c r="AW663" i="5"/>
  <c r="AV663" i="5"/>
  <c r="AU663" i="5"/>
  <c r="AT663" i="5"/>
  <c r="AS663" i="5"/>
  <c r="AR663" i="5"/>
  <c r="AQ663" i="5"/>
  <c r="AP663" i="5"/>
  <c r="AO663" i="5"/>
  <c r="AN663" i="5"/>
  <c r="AM663" i="5"/>
  <c r="AL663" i="5"/>
  <c r="AK663" i="5"/>
  <c r="AJ663" i="5"/>
  <c r="AI663" i="5"/>
  <c r="AH663" i="5"/>
  <c r="AG663" i="5"/>
  <c r="AF663" i="5"/>
  <c r="AE663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CT662" i="5"/>
  <c r="CS662" i="5"/>
  <c r="CR662" i="5"/>
  <c r="CQ662" i="5"/>
  <c r="CP662" i="5"/>
  <c r="CO662" i="5"/>
  <c r="CN662" i="5"/>
  <c r="CM662" i="5"/>
  <c r="CL662" i="5"/>
  <c r="CK662" i="5"/>
  <c r="CJ662" i="5"/>
  <c r="CI662" i="5"/>
  <c r="CH662" i="5"/>
  <c r="CG662" i="5"/>
  <c r="CF662" i="5"/>
  <c r="CE662" i="5"/>
  <c r="CD662" i="5"/>
  <c r="CC662" i="5"/>
  <c r="CB662" i="5"/>
  <c r="CA662" i="5"/>
  <c r="BZ662" i="5"/>
  <c r="BY662" i="5"/>
  <c r="BX662" i="5"/>
  <c r="BW662" i="5"/>
  <c r="BV662" i="5"/>
  <c r="BU662" i="5"/>
  <c r="BT662" i="5"/>
  <c r="BS662" i="5"/>
  <c r="BR662" i="5"/>
  <c r="BQ662" i="5"/>
  <c r="BP662" i="5"/>
  <c r="BO662" i="5"/>
  <c r="BN662" i="5"/>
  <c r="BM662" i="5"/>
  <c r="BL662" i="5"/>
  <c r="BK662" i="5"/>
  <c r="BJ662" i="5"/>
  <c r="BI662" i="5"/>
  <c r="BH662" i="5"/>
  <c r="BG662" i="5"/>
  <c r="BF662" i="5"/>
  <c r="BE662" i="5"/>
  <c r="BD662" i="5"/>
  <c r="BC662" i="5"/>
  <c r="BB662" i="5"/>
  <c r="BA662" i="5"/>
  <c r="AZ662" i="5"/>
  <c r="AY662" i="5"/>
  <c r="AX662" i="5"/>
  <c r="AW662" i="5"/>
  <c r="AV662" i="5"/>
  <c r="AU662" i="5"/>
  <c r="AT662" i="5"/>
  <c r="AS662" i="5"/>
  <c r="AR662" i="5"/>
  <c r="AQ662" i="5"/>
  <c r="AP662" i="5"/>
  <c r="AO662" i="5"/>
  <c r="AN662" i="5"/>
  <c r="AM662" i="5"/>
  <c r="AL662" i="5"/>
  <c r="AK662" i="5"/>
  <c r="AJ662" i="5"/>
  <c r="AI662" i="5"/>
  <c r="AH662" i="5"/>
  <c r="AG662" i="5"/>
  <c r="AF662" i="5"/>
  <c r="AE662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CT661" i="5"/>
  <c r="CS661" i="5"/>
  <c r="CR661" i="5"/>
  <c r="CQ661" i="5"/>
  <c r="CP661" i="5"/>
  <c r="CO661" i="5"/>
  <c r="CN661" i="5"/>
  <c r="CM661" i="5"/>
  <c r="CL661" i="5"/>
  <c r="CK661" i="5"/>
  <c r="CJ661" i="5"/>
  <c r="CI661" i="5"/>
  <c r="CH661" i="5"/>
  <c r="CG661" i="5"/>
  <c r="CF661" i="5"/>
  <c r="CE661" i="5"/>
  <c r="CD661" i="5"/>
  <c r="CC661" i="5"/>
  <c r="CB661" i="5"/>
  <c r="CA661" i="5"/>
  <c r="BZ661" i="5"/>
  <c r="BY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F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M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CT660" i="5"/>
  <c r="CS660" i="5"/>
  <c r="CR660" i="5"/>
  <c r="CQ660" i="5"/>
  <c r="CP660" i="5"/>
  <c r="CO660" i="5"/>
  <c r="CN660" i="5"/>
  <c r="CM660" i="5"/>
  <c r="CL660" i="5"/>
  <c r="CK660" i="5"/>
  <c r="CJ660" i="5"/>
  <c r="CI660" i="5"/>
  <c r="CH660" i="5"/>
  <c r="CG660" i="5"/>
  <c r="CF660" i="5"/>
  <c r="CE660" i="5"/>
  <c r="CD660" i="5"/>
  <c r="CC660" i="5"/>
  <c r="CB660" i="5"/>
  <c r="CA660" i="5"/>
  <c r="BZ660" i="5"/>
  <c r="BY660" i="5"/>
  <c r="BX660" i="5"/>
  <c r="BW660" i="5"/>
  <c r="BV660" i="5"/>
  <c r="BU660" i="5"/>
  <c r="BT660" i="5"/>
  <c r="BS660" i="5"/>
  <c r="BR660" i="5"/>
  <c r="BQ660" i="5"/>
  <c r="BP660" i="5"/>
  <c r="BO660" i="5"/>
  <c r="BN660" i="5"/>
  <c r="BM660" i="5"/>
  <c r="BL660" i="5"/>
  <c r="BK660" i="5"/>
  <c r="BJ660" i="5"/>
  <c r="BI660" i="5"/>
  <c r="BH660" i="5"/>
  <c r="BG660" i="5"/>
  <c r="BF660" i="5"/>
  <c r="BE660" i="5"/>
  <c r="BD660" i="5"/>
  <c r="BC660" i="5"/>
  <c r="BB660" i="5"/>
  <c r="BA660" i="5"/>
  <c r="AZ660" i="5"/>
  <c r="AY660" i="5"/>
  <c r="AX660" i="5"/>
  <c r="AW660" i="5"/>
  <c r="AV660" i="5"/>
  <c r="AU660" i="5"/>
  <c r="AT660" i="5"/>
  <c r="AS660" i="5"/>
  <c r="AR660" i="5"/>
  <c r="AQ660" i="5"/>
  <c r="AP660" i="5"/>
  <c r="AO660" i="5"/>
  <c r="AN660" i="5"/>
  <c r="AM660" i="5"/>
  <c r="AL660" i="5"/>
  <c r="AK660" i="5"/>
  <c r="AJ660" i="5"/>
  <c r="AI660" i="5"/>
  <c r="AH660" i="5"/>
  <c r="AG660" i="5"/>
  <c r="AF660" i="5"/>
  <c r="AE660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CT659" i="5"/>
  <c r="CS659" i="5"/>
  <c r="CR659" i="5"/>
  <c r="CQ659" i="5"/>
  <c r="CP659" i="5"/>
  <c r="CO659" i="5"/>
  <c r="CN659" i="5"/>
  <c r="CM659" i="5"/>
  <c r="CL659" i="5"/>
  <c r="CK659" i="5"/>
  <c r="CJ659" i="5"/>
  <c r="CI659" i="5"/>
  <c r="CH659" i="5"/>
  <c r="CG659" i="5"/>
  <c r="CF659" i="5"/>
  <c r="CE659" i="5"/>
  <c r="CD659" i="5"/>
  <c r="CC659" i="5"/>
  <c r="CB659" i="5"/>
  <c r="CA659" i="5"/>
  <c r="BZ659" i="5"/>
  <c r="BY659" i="5"/>
  <c r="BX659" i="5"/>
  <c r="BW659" i="5"/>
  <c r="BV659" i="5"/>
  <c r="BU659" i="5"/>
  <c r="BT659" i="5"/>
  <c r="BS659" i="5"/>
  <c r="BR659" i="5"/>
  <c r="BQ659" i="5"/>
  <c r="BP659" i="5"/>
  <c r="BO659" i="5"/>
  <c r="BN659" i="5"/>
  <c r="BM659" i="5"/>
  <c r="BL659" i="5"/>
  <c r="BK659" i="5"/>
  <c r="BJ659" i="5"/>
  <c r="BI659" i="5"/>
  <c r="BH659" i="5"/>
  <c r="BG659" i="5"/>
  <c r="BF659" i="5"/>
  <c r="BE659" i="5"/>
  <c r="BD659" i="5"/>
  <c r="BC659" i="5"/>
  <c r="BB659" i="5"/>
  <c r="BA659" i="5"/>
  <c r="AZ659" i="5"/>
  <c r="AY659" i="5"/>
  <c r="AX659" i="5"/>
  <c r="AW659" i="5"/>
  <c r="AV659" i="5"/>
  <c r="AU659" i="5"/>
  <c r="AT659" i="5"/>
  <c r="AS659" i="5"/>
  <c r="AR659" i="5"/>
  <c r="AQ659" i="5"/>
  <c r="AP659" i="5"/>
  <c r="AO659" i="5"/>
  <c r="AN659" i="5"/>
  <c r="AM659" i="5"/>
  <c r="AL659" i="5"/>
  <c r="AK659" i="5"/>
  <c r="AJ659" i="5"/>
  <c r="AI659" i="5"/>
  <c r="AH659" i="5"/>
  <c r="AG659" i="5"/>
  <c r="AF659" i="5"/>
  <c r="AE659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CT658" i="5"/>
  <c r="CS658" i="5"/>
  <c r="CR658" i="5"/>
  <c r="CQ658" i="5"/>
  <c r="CP658" i="5"/>
  <c r="CO658" i="5"/>
  <c r="CN658" i="5"/>
  <c r="CM658" i="5"/>
  <c r="CL658" i="5"/>
  <c r="CK658" i="5"/>
  <c r="CJ658" i="5"/>
  <c r="CI658" i="5"/>
  <c r="CH658" i="5"/>
  <c r="CG658" i="5"/>
  <c r="CF658" i="5"/>
  <c r="CE658" i="5"/>
  <c r="CD658" i="5"/>
  <c r="CC658" i="5"/>
  <c r="CB658" i="5"/>
  <c r="CA658" i="5"/>
  <c r="BZ658" i="5"/>
  <c r="BY658" i="5"/>
  <c r="BX658" i="5"/>
  <c r="BW658" i="5"/>
  <c r="BV658" i="5"/>
  <c r="BU658" i="5"/>
  <c r="BT658" i="5"/>
  <c r="BS658" i="5"/>
  <c r="BR658" i="5"/>
  <c r="BQ658" i="5"/>
  <c r="BP658" i="5"/>
  <c r="BO658" i="5"/>
  <c r="BN658" i="5"/>
  <c r="BM658" i="5"/>
  <c r="BL658" i="5"/>
  <c r="BK658" i="5"/>
  <c r="BJ658" i="5"/>
  <c r="BI658" i="5"/>
  <c r="BH658" i="5"/>
  <c r="BG658" i="5"/>
  <c r="BF658" i="5"/>
  <c r="BE658" i="5"/>
  <c r="BD658" i="5"/>
  <c r="BC658" i="5"/>
  <c r="BB658" i="5"/>
  <c r="BA658" i="5"/>
  <c r="AZ658" i="5"/>
  <c r="AY658" i="5"/>
  <c r="AX658" i="5"/>
  <c r="AW658" i="5"/>
  <c r="AV658" i="5"/>
  <c r="AU658" i="5"/>
  <c r="AT658" i="5"/>
  <c r="AS658" i="5"/>
  <c r="AR658" i="5"/>
  <c r="AQ658" i="5"/>
  <c r="AP658" i="5"/>
  <c r="AO658" i="5"/>
  <c r="AN658" i="5"/>
  <c r="AM658" i="5"/>
  <c r="AL658" i="5"/>
  <c r="AK658" i="5"/>
  <c r="AJ658" i="5"/>
  <c r="AI658" i="5"/>
  <c r="AH658" i="5"/>
  <c r="AG658" i="5"/>
  <c r="AF658" i="5"/>
  <c r="AE658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CT657" i="5"/>
  <c r="CS657" i="5"/>
  <c r="CR657" i="5"/>
  <c r="CQ657" i="5"/>
  <c r="CP657" i="5"/>
  <c r="CO657" i="5"/>
  <c r="CN657" i="5"/>
  <c r="CM657" i="5"/>
  <c r="CL657" i="5"/>
  <c r="CK657" i="5"/>
  <c r="CJ657" i="5"/>
  <c r="CI657" i="5"/>
  <c r="CH657" i="5"/>
  <c r="CG657" i="5"/>
  <c r="CF657" i="5"/>
  <c r="CE657" i="5"/>
  <c r="CD657" i="5"/>
  <c r="CC657" i="5"/>
  <c r="CB657" i="5"/>
  <c r="CA657" i="5"/>
  <c r="BZ657" i="5"/>
  <c r="BY657" i="5"/>
  <c r="BX657" i="5"/>
  <c r="BW657" i="5"/>
  <c r="BV657" i="5"/>
  <c r="BU657" i="5"/>
  <c r="BT657" i="5"/>
  <c r="BS657" i="5"/>
  <c r="BR657" i="5"/>
  <c r="BQ657" i="5"/>
  <c r="BP657" i="5"/>
  <c r="BO657" i="5"/>
  <c r="BN657" i="5"/>
  <c r="BM657" i="5"/>
  <c r="BL657" i="5"/>
  <c r="BK657" i="5"/>
  <c r="BJ657" i="5"/>
  <c r="BI657" i="5"/>
  <c r="BH657" i="5"/>
  <c r="BG657" i="5"/>
  <c r="BF657" i="5"/>
  <c r="BE657" i="5"/>
  <c r="BD657" i="5"/>
  <c r="BC657" i="5"/>
  <c r="BB657" i="5"/>
  <c r="BA657" i="5"/>
  <c r="AZ657" i="5"/>
  <c r="AY657" i="5"/>
  <c r="AX657" i="5"/>
  <c r="AW657" i="5"/>
  <c r="AV657" i="5"/>
  <c r="AU657" i="5"/>
  <c r="AT657" i="5"/>
  <c r="AS657" i="5"/>
  <c r="AR657" i="5"/>
  <c r="AQ657" i="5"/>
  <c r="AP657" i="5"/>
  <c r="AO657" i="5"/>
  <c r="AN657" i="5"/>
  <c r="AM657" i="5"/>
  <c r="AL657" i="5"/>
  <c r="AK657" i="5"/>
  <c r="AJ657" i="5"/>
  <c r="AI657" i="5"/>
  <c r="AH657" i="5"/>
  <c r="AG657" i="5"/>
  <c r="AF657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CT656" i="5"/>
  <c r="CS656" i="5"/>
  <c r="CR656" i="5"/>
  <c r="CQ656" i="5"/>
  <c r="CP656" i="5"/>
  <c r="CO656" i="5"/>
  <c r="CN656" i="5"/>
  <c r="CM656" i="5"/>
  <c r="CL656" i="5"/>
  <c r="CK656" i="5"/>
  <c r="CJ656" i="5"/>
  <c r="CI656" i="5"/>
  <c r="CH656" i="5"/>
  <c r="CG656" i="5"/>
  <c r="CF656" i="5"/>
  <c r="CE656" i="5"/>
  <c r="CD656" i="5"/>
  <c r="CC656" i="5"/>
  <c r="CB656" i="5"/>
  <c r="CA656" i="5"/>
  <c r="BZ656" i="5"/>
  <c r="BY656" i="5"/>
  <c r="BX656" i="5"/>
  <c r="BW656" i="5"/>
  <c r="BV656" i="5"/>
  <c r="BU656" i="5"/>
  <c r="BT656" i="5"/>
  <c r="BS656" i="5"/>
  <c r="BR656" i="5"/>
  <c r="BQ656" i="5"/>
  <c r="BP656" i="5"/>
  <c r="BO656" i="5"/>
  <c r="BN656" i="5"/>
  <c r="BM656" i="5"/>
  <c r="BL656" i="5"/>
  <c r="BK656" i="5"/>
  <c r="BJ656" i="5"/>
  <c r="BI656" i="5"/>
  <c r="BH656" i="5"/>
  <c r="BG656" i="5"/>
  <c r="BF656" i="5"/>
  <c r="BE656" i="5"/>
  <c r="BD656" i="5"/>
  <c r="BC656" i="5"/>
  <c r="BB656" i="5"/>
  <c r="BA656" i="5"/>
  <c r="AZ656" i="5"/>
  <c r="AY656" i="5"/>
  <c r="AX656" i="5"/>
  <c r="AW656" i="5"/>
  <c r="AV656" i="5"/>
  <c r="AU656" i="5"/>
  <c r="AT656" i="5"/>
  <c r="AS656" i="5"/>
  <c r="AR656" i="5"/>
  <c r="AQ656" i="5"/>
  <c r="AP656" i="5"/>
  <c r="AO656" i="5"/>
  <c r="AN656" i="5"/>
  <c r="AM656" i="5"/>
  <c r="AL656" i="5"/>
  <c r="AK656" i="5"/>
  <c r="AJ656" i="5"/>
  <c r="AI656" i="5"/>
  <c r="AH656" i="5"/>
  <c r="AG656" i="5"/>
  <c r="AF656" i="5"/>
  <c r="AE656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CT655" i="5"/>
  <c r="CS655" i="5"/>
  <c r="CR655" i="5"/>
  <c r="CQ655" i="5"/>
  <c r="CP655" i="5"/>
  <c r="CO655" i="5"/>
  <c r="CN655" i="5"/>
  <c r="CM655" i="5"/>
  <c r="CL655" i="5"/>
  <c r="CK655" i="5"/>
  <c r="CJ655" i="5"/>
  <c r="CI655" i="5"/>
  <c r="CH655" i="5"/>
  <c r="CG655" i="5"/>
  <c r="CF655" i="5"/>
  <c r="CE655" i="5"/>
  <c r="CD655" i="5"/>
  <c r="CC655" i="5"/>
  <c r="CB655" i="5"/>
  <c r="CA655" i="5"/>
  <c r="BZ655" i="5"/>
  <c r="BY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F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M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CT654" i="5"/>
  <c r="CS654" i="5"/>
  <c r="CR654" i="5"/>
  <c r="CQ654" i="5"/>
  <c r="CP654" i="5"/>
  <c r="CO654" i="5"/>
  <c r="CN654" i="5"/>
  <c r="CM654" i="5"/>
  <c r="CL654" i="5"/>
  <c r="CK654" i="5"/>
  <c r="CJ654" i="5"/>
  <c r="CI654" i="5"/>
  <c r="CH654" i="5"/>
  <c r="CG654" i="5"/>
  <c r="CF654" i="5"/>
  <c r="CE654" i="5"/>
  <c r="CD654" i="5"/>
  <c r="CC654" i="5"/>
  <c r="CB654" i="5"/>
  <c r="CA654" i="5"/>
  <c r="BZ654" i="5"/>
  <c r="BY654" i="5"/>
  <c r="BX654" i="5"/>
  <c r="BW654" i="5"/>
  <c r="BV654" i="5"/>
  <c r="BU654" i="5"/>
  <c r="BT654" i="5"/>
  <c r="BS654" i="5"/>
  <c r="BR654" i="5"/>
  <c r="BQ654" i="5"/>
  <c r="BP654" i="5"/>
  <c r="BO654" i="5"/>
  <c r="BN654" i="5"/>
  <c r="BM654" i="5"/>
  <c r="BL654" i="5"/>
  <c r="BK654" i="5"/>
  <c r="BJ654" i="5"/>
  <c r="BI654" i="5"/>
  <c r="BH654" i="5"/>
  <c r="BG654" i="5"/>
  <c r="BF654" i="5"/>
  <c r="BE654" i="5"/>
  <c r="BD654" i="5"/>
  <c r="BC654" i="5"/>
  <c r="BB654" i="5"/>
  <c r="BA654" i="5"/>
  <c r="AZ654" i="5"/>
  <c r="AY654" i="5"/>
  <c r="AX654" i="5"/>
  <c r="AW654" i="5"/>
  <c r="AV654" i="5"/>
  <c r="AU654" i="5"/>
  <c r="AT654" i="5"/>
  <c r="AS654" i="5"/>
  <c r="AR654" i="5"/>
  <c r="AQ654" i="5"/>
  <c r="AP654" i="5"/>
  <c r="AO654" i="5"/>
  <c r="AN654" i="5"/>
  <c r="AM654" i="5"/>
  <c r="AL654" i="5"/>
  <c r="AK654" i="5"/>
  <c r="AJ654" i="5"/>
  <c r="AI654" i="5"/>
  <c r="AH654" i="5"/>
  <c r="AG654" i="5"/>
  <c r="AF654" i="5"/>
  <c r="AE654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CT653" i="5"/>
  <c r="CS653" i="5"/>
  <c r="CR653" i="5"/>
  <c r="CQ653" i="5"/>
  <c r="CP653" i="5"/>
  <c r="CO653" i="5"/>
  <c r="CN653" i="5"/>
  <c r="CM653" i="5"/>
  <c r="CL653" i="5"/>
  <c r="CK653" i="5"/>
  <c r="CJ653" i="5"/>
  <c r="CI653" i="5"/>
  <c r="CH653" i="5"/>
  <c r="CG653" i="5"/>
  <c r="CF653" i="5"/>
  <c r="CE653" i="5"/>
  <c r="CD653" i="5"/>
  <c r="CC653" i="5"/>
  <c r="CB653" i="5"/>
  <c r="CA653" i="5"/>
  <c r="BZ653" i="5"/>
  <c r="BY653" i="5"/>
  <c r="BX653" i="5"/>
  <c r="BW653" i="5"/>
  <c r="BV653" i="5"/>
  <c r="BU653" i="5"/>
  <c r="BT653" i="5"/>
  <c r="BS653" i="5"/>
  <c r="BR653" i="5"/>
  <c r="BQ653" i="5"/>
  <c r="BP653" i="5"/>
  <c r="BO653" i="5"/>
  <c r="BN653" i="5"/>
  <c r="BM653" i="5"/>
  <c r="BL653" i="5"/>
  <c r="BK653" i="5"/>
  <c r="BJ653" i="5"/>
  <c r="BI653" i="5"/>
  <c r="BH653" i="5"/>
  <c r="BG653" i="5"/>
  <c r="BF653" i="5"/>
  <c r="BE653" i="5"/>
  <c r="BD653" i="5"/>
  <c r="BC653" i="5"/>
  <c r="BB653" i="5"/>
  <c r="BA653" i="5"/>
  <c r="AZ653" i="5"/>
  <c r="AY653" i="5"/>
  <c r="AX653" i="5"/>
  <c r="AW653" i="5"/>
  <c r="AV653" i="5"/>
  <c r="AU653" i="5"/>
  <c r="AT653" i="5"/>
  <c r="AS653" i="5"/>
  <c r="AR653" i="5"/>
  <c r="AQ653" i="5"/>
  <c r="AP653" i="5"/>
  <c r="AO653" i="5"/>
  <c r="AN653" i="5"/>
  <c r="AM653" i="5"/>
  <c r="AL653" i="5"/>
  <c r="AK653" i="5"/>
  <c r="AJ653" i="5"/>
  <c r="AI653" i="5"/>
  <c r="AH653" i="5"/>
  <c r="AG653" i="5"/>
  <c r="AF653" i="5"/>
  <c r="AE653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CT652" i="5"/>
  <c r="CS652" i="5"/>
  <c r="CR652" i="5"/>
  <c r="CQ652" i="5"/>
  <c r="CP652" i="5"/>
  <c r="CO652" i="5"/>
  <c r="CN652" i="5"/>
  <c r="CM652" i="5"/>
  <c r="CL652" i="5"/>
  <c r="CK652" i="5"/>
  <c r="CJ652" i="5"/>
  <c r="CI652" i="5"/>
  <c r="CH652" i="5"/>
  <c r="CG652" i="5"/>
  <c r="CF652" i="5"/>
  <c r="CE652" i="5"/>
  <c r="CD652" i="5"/>
  <c r="CC652" i="5"/>
  <c r="CB652" i="5"/>
  <c r="CA652" i="5"/>
  <c r="BZ652" i="5"/>
  <c r="BY652" i="5"/>
  <c r="BX652" i="5"/>
  <c r="BW652" i="5"/>
  <c r="BV652" i="5"/>
  <c r="BU652" i="5"/>
  <c r="BT652" i="5"/>
  <c r="BS652" i="5"/>
  <c r="BR652" i="5"/>
  <c r="BQ652" i="5"/>
  <c r="BP652" i="5"/>
  <c r="BO652" i="5"/>
  <c r="BN652" i="5"/>
  <c r="BM652" i="5"/>
  <c r="BL652" i="5"/>
  <c r="BK652" i="5"/>
  <c r="BJ652" i="5"/>
  <c r="BI652" i="5"/>
  <c r="BH652" i="5"/>
  <c r="BG652" i="5"/>
  <c r="BF652" i="5"/>
  <c r="BE652" i="5"/>
  <c r="BD652" i="5"/>
  <c r="BC652" i="5"/>
  <c r="BB652" i="5"/>
  <c r="BA652" i="5"/>
  <c r="AZ652" i="5"/>
  <c r="AY652" i="5"/>
  <c r="AX652" i="5"/>
  <c r="AW652" i="5"/>
  <c r="AV652" i="5"/>
  <c r="AU652" i="5"/>
  <c r="AT652" i="5"/>
  <c r="AS652" i="5"/>
  <c r="AR652" i="5"/>
  <c r="AQ652" i="5"/>
  <c r="AP652" i="5"/>
  <c r="AO652" i="5"/>
  <c r="AN652" i="5"/>
  <c r="AM652" i="5"/>
  <c r="AL652" i="5"/>
  <c r="AK652" i="5"/>
  <c r="AJ652" i="5"/>
  <c r="AI652" i="5"/>
  <c r="AH652" i="5"/>
  <c r="AG652" i="5"/>
  <c r="AF652" i="5"/>
  <c r="AE652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CT651" i="5"/>
  <c r="CS651" i="5"/>
  <c r="CR651" i="5"/>
  <c r="CQ651" i="5"/>
  <c r="CP651" i="5"/>
  <c r="CO651" i="5"/>
  <c r="CN651" i="5"/>
  <c r="CM651" i="5"/>
  <c r="CL651" i="5"/>
  <c r="CK651" i="5"/>
  <c r="CJ651" i="5"/>
  <c r="CI651" i="5"/>
  <c r="CH651" i="5"/>
  <c r="CG651" i="5"/>
  <c r="CF651" i="5"/>
  <c r="CE651" i="5"/>
  <c r="CD651" i="5"/>
  <c r="CC651" i="5"/>
  <c r="CB651" i="5"/>
  <c r="CA651" i="5"/>
  <c r="BZ651" i="5"/>
  <c r="BY651" i="5"/>
  <c r="BX651" i="5"/>
  <c r="BW651" i="5"/>
  <c r="BV651" i="5"/>
  <c r="BU651" i="5"/>
  <c r="BT651" i="5"/>
  <c r="BS651" i="5"/>
  <c r="BR651" i="5"/>
  <c r="BQ651" i="5"/>
  <c r="BP651" i="5"/>
  <c r="BO651" i="5"/>
  <c r="BN651" i="5"/>
  <c r="BM651" i="5"/>
  <c r="BL651" i="5"/>
  <c r="BK651" i="5"/>
  <c r="BJ651" i="5"/>
  <c r="BI651" i="5"/>
  <c r="BH651" i="5"/>
  <c r="BG651" i="5"/>
  <c r="BF651" i="5"/>
  <c r="BE651" i="5"/>
  <c r="BD651" i="5"/>
  <c r="BC651" i="5"/>
  <c r="BB651" i="5"/>
  <c r="BA651" i="5"/>
  <c r="AZ651" i="5"/>
  <c r="AY651" i="5"/>
  <c r="AX651" i="5"/>
  <c r="AW651" i="5"/>
  <c r="AV651" i="5"/>
  <c r="AU651" i="5"/>
  <c r="AT651" i="5"/>
  <c r="AS651" i="5"/>
  <c r="AR651" i="5"/>
  <c r="AQ651" i="5"/>
  <c r="AP651" i="5"/>
  <c r="AO651" i="5"/>
  <c r="AN651" i="5"/>
  <c r="AM651" i="5"/>
  <c r="AL651" i="5"/>
  <c r="AK651" i="5"/>
  <c r="AJ651" i="5"/>
  <c r="AI651" i="5"/>
  <c r="AH651" i="5"/>
  <c r="AG651" i="5"/>
  <c r="AF651" i="5"/>
  <c r="AE651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CT650" i="5"/>
  <c r="CS650" i="5"/>
  <c r="CR650" i="5"/>
  <c r="CQ650" i="5"/>
  <c r="CP650" i="5"/>
  <c r="CO650" i="5"/>
  <c r="CN650" i="5"/>
  <c r="CM650" i="5"/>
  <c r="CL650" i="5"/>
  <c r="CK650" i="5"/>
  <c r="CJ650" i="5"/>
  <c r="CI650" i="5"/>
  <c r="CH650" i="5"/>
  <c r="CG650" i="5"/>
  <c r="CF650" i="5"/>
  <c r="CE650" i="5"/>
  <c r="CD650" i="5"/>
  <c r="CC650" i="5"/>
  <c r="CB650" i="5"/>
  <c r="CA650" i="5"/>
  <c r="BZ650" i="5"/>
  <c r="BY650" i="5"/>
  <c r="BX650" i="5"/>
  <c r="BW650" i="5"/>
  <c r="BV650" i="5"/>
  <c r="BU650" i="5"/>
  <c r="BT650" i="5"/>
  <c r="BS650" i="5"/>
  <c r="BR650" i="5"/>
  <c r="BQ650" i="5"/>
  <c r="BP650" i="5"/>
  <c r="BO650" i="5"/>
  <c r="BN650" i="5"/>
  <c r="BM650" i="5"/>
  <c r="BL650" i="5"/>
  <c r="BK650" i="5"/>
  <c r="BJ650" i="5"/>
  <c r="BI650" i="5"/>
  <c r="BH650" i="5"/>
  <c r="BG650" i="5"/>
  <c r="BF650" i="5"/>
  <c r="BE650" i="5"/>
  <c r="BD650" i="5"/>
  <c r="BC650" i="5"/>
  <c r="BB650" i="5"/>
  <c r="BA650" i="5"/>
  <c r="AZ650" i="5"/>
  <c r="AY650" i="5"/>
  <c r="AX650" i="5"/>
  <c r="AW650" i="5"/>
  <c r="AV650" i="5"/>
  <c r="AU650" i="5"/>
  <c r="AT650" i="5"/>
  <c r="AS650" i="5"/>
  <c r="AR650" i="5"/>
  <c r="AQ650" i="5"/>
  <c r="AP650" i="5"/>
  <c r="AO650" i="5"/>
  <c r="AN650" i="5"/>
  <c r="AM650" i="5"/>
  <c r="AL650" i="5"/>
  <c r="AK650" i="5"/>
  <c r="AJ650" i="5"/>
  <c r="AI650" i="5"/>
  <c r="AH650" i="5"/>
  <c r="AG650" i="5"/>
  <c r="AF650" i="5"/>
  <c r="AE650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CT649" i="5"/>
  <c r="CS649" i="5"/>
  <c r="CR649" i="5"/>
  <c r="CQ649" i="5"/>
  <c r="CP649" i="5"/>
  <c r="CO649" i="5"/>
  <c r="CN649" i="5"/>
  <c r="CM649" i="5"/>
  <c r="CL649" i="5"/>
  <c r="CK649" i="5"/>
  <c r="CJ649" i="5"/>
  <c r="CI649" i="5"/>
  <c r="CH649" i="5"/>
  <c r="CG649" i="5"/>
  <c r="CF649" i="5"/>
  <c r="CE649" i="5"/>
  <c r="CD649" i="5"/>
  <c r="CC649" i="5"/>
  <c r="CB649" i="5"/>
  <c r="CA649" i="5"/>
  <c r="BZ649" i="5"/>
  <c r="BY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F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M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CT648" i="5"/>
  <c r="CS648" i="5"/>
  <c r="CR648" i="5"/>
  <c r="CQ648" i="5"/>
  <c r="CP648" i="5"/>
  <c r="CO648" i="5"/>
  <c r="CN648" i="5"/>
  <c r="CM648" i="5"/>
  <c r="CL648" i="5"/>
  <c r="CK648" i="5"/>
  <c r="CJ648" i="5"/>
  <c r="CI648" i="5"/>
  <c r="CH648" i="5"/>
  <c r="CG648" i="5"/>
  <c r="CF648" i="5"/>
  <c r="CE648" i="5"/>
  <c r="CD648" i="5"/>
  <c r="CC648" i="5"/>
  <c r="CB648" i="5"/>
  <c r="CA648" i="5"/>
  <c r="BZ648" i="5"/>
  <c r="BY648" i="5"/>
  <c r="BX648" i="5"/>
  <c r="BW648" i="5"/>
  <c r="BV648" i="5"/>
  <c r="BU648" i="5"/>
  <c r="BT648" i="5"/>
  <c r="BS648" i="5"/>
  <c r="BR648" i="5"/>
  <c r="BQ648" i="5"/>
  <c r="BP648" i="5"/>
  <c r="BO648" i="5"/>
  <c r="BN648" i="5"/>
  <c r="BM648" i="5"/>
  <c r="BL648" i="5"/>
  <c r="BK648" i="5"/>
  <c r="BJ648" i="5"/>
  <c r="BI648" i="5"/>
  <c r="BH648" i="5"/>
  <c r="BG648" i="5"/>
  <c r="BF648" i="5"/>
  <c r="BE648" i="5"/>
  <c r="BD648" i="5"/>
  <c r="BC648" i="5"/>
  <c r="BB648" i="5"/>
  <c r="BA648" i="5"/>
  <c r="AZ648" i="5"/>
  <c r="AY648" i="5"/>
  <c r="AX648" i="5"/>
  <c r="AW648" i="5"/>
  <c r="AV648" i="5"/>
  <c r="AU648" i="5"/>
  <c r="AT648" i="5"/>
  <c r="AS648" i="5"/>
  <c r="AR648" i="5"/>
  <c r="AQ648" i="5"/>
  <c r="AP648" i="5"/>
  <c r="AO648" i="5"/>
  <c r="AN648" i="5"/>
  <c r="AM648" i="5"/>
  <c r="AL648" i="5"/>
  <c r="AK648" i="5"/>
  <c r="AJ648" i="5"/>
  <c r="AI648" i="5"/>
  <c r="AH648" i="5"/>
  <c r="AG648" i="5"/>
  <c r="AF648" i="5"/>
  <c r="AE648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CT647" i="5"/>
  <c r="CS647" i="5"/>
  <c r="CR647" i="5"/>
  <c r="CQ647" i="5"/>
  <c r="CP647" i="5"/>
  <c r="CO647" i="5"/>
  <c r="CN647" i="5"/>
  <c r="CM647" i="5"/>
  <c r="CL647" i="5"/>
  <c r="CK647" i="5"/>
  <c r="CJ647" i="5"/>
  <c r="CI647" i="5"/>
  <c r="CH647" i="5"/>
  <c r="CG647" i="5"/>
  <c r="CF647" i="5"/>
  <c r="CE647" i="5"/>
  <c r="CD647" i="5"/>
  <c r="CC647" i="5"/>
  <c r="CB647" i="5"/>
  <c r="CA647" i="5"/>
  <c r="BZ647" i="5"/>
  <c r="BY647" i="5"/>
  <c r="BX647" i="5"/>
  <c r="BW647" i="5"/>
  <c r="BV647" i="5"/>
  <c r="BU647" i="5"/>
  <c r="BT647" i="5"/>
  <c r="BS647" i="5"/>
  <c r="BR647" i="5"/>
  <c r="BQ647" i="5"/>
  <c r="BP647" i="5"/>
  <c r="BO647" i="5"/>
  <c r="BN647" i="5"/>
  <c r="BM647" i="5"/>
  <c r="BL647" i="5"/>
  <c r="BK647" i="5"/>
  <c r="BJ647" i="5"/>
  <c r="BI647" i="5"/>
  <c r="BH647" i="5"/>
  <c r="BG647" i="5"/>
  <c r="BF647" i="5"/>
  <c r="BE647" i="5"/>
  <c r="BD647" i="5"/>
  <c r="BC647" i="5"/>
  <c r="BB647" i="5"/>
  <c r="BA647" i="5"/>
  <c r="AZ647" i="5"/>
  <c r="AY647" i="5"/>
  <c r="AX647" i="5"/>
  <c r="AW647" i="5"/>
  <c r="AV647" i="5"/>
  <c r="AU647" i="5"/>
  <c r="AT647" i="5"/>
  <c r="AS647" i="5"/>
  <c r="AR647" i="5"/>
  <c r="AQ647" i="5"/>
  <c r="AP647" i="5"/>
  <c r="AO647" i="5"/>
  <c r="AN647" i="5"/>
  <c r="AM647" i="5"/>
  <c r="AL647" i="5"/>
  <c r="AK647" i="5"/>
  <c r="AJ647" i="5"/>
  <c r="AI647" i="5"/>
  <c r="AH647" i="5"/>
  <c r="AG647" i="5"/>
  <c r="AF647" i="5"/>
  <c r="AE647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CT646" i="5"/>
  <c r="CS646" i="5"/>
  <c r="CR646" i="5"/>
  <c r="CQ646" i="5"/>
  <c r="CP646" i="5"/>
  <c r="CO646" i="5"/>
  <c r="CN646" i="5"/>
  <c r="CM646" i="5"/>
  <c r="CL646" i="5"/>
  <c r="CK646" i="5"/>
  <c r="CJ646" i="5"/>
  <c r="CI646" i="5"/>
  <c r="CH646" i="5"/>
  <c r="CG646" i="5"/>
  <c r="CF646" i="5"/>
  <c r="CE646" i="5"/>
  <c r="CD646" i="5"/>
  <c r="CC646" i="5"/>
  <c r="CB646" i="5"/>
  <c r="CA646" i="5"/>
  <c r="BZ646" i="5"/>
  <c r="BY646" i="5"/>
  <c r="BX646" i="5"/>
  <c r="BW646" i="5"/>
  <c r="BV646" i="5"/>
  <c r="BU646" i="5"/>
  <c r="BT646" i="5"/>
  <c r="BS646" i="5"/>
  <c r="BR646" i="5"/>
  <c r="BQ646" i="5"/>
  <c r="BP646" i="5"/>
  <c r="BO646" i="5"/>
  <c r="BN646" i="5"/>
  <c r="BM646" i="5"/>
  <c r="BL646" i="5"/>
  <c r="BK646" i="5"/>
  <c r="BJ646" i="5"/>
  <c r="BI646" i="5"/>
  <c r="BH646" i="5"/>
  <c r="BG646" i="5"/>
  <c r="BF646" i="5"/>
  <c r="BE646" i="5"/>
  <c r="BD646" i="5"/>
  <c r="BC646" i="5"/>
  <c r="BB646" i="5"/>
  <c r="BA646" i="5"/>
  <c r="AZ646" i="5"/>
  <c r="AY646" i="5"/>
  <c r="AX646" i="5"/>
  <c r="AW646" i="5"/>
  <c r="AV646" i="5"/>
  <c r="AU646" i="5"/>
  <c r="AT646" i="5"/>
  <c r="AS646" i="5"/>
  <c r="AR646" i="5"/>
  <c r="AQ646" i="5"/>
  <c r="AP646" i="5"/>
  <c r="AO646" i="5"/>
  <c r="AN646" i="5"/>
  <c r="AM646" i="5"/>
  <c r="AL646" i="5"/>
  <c r="AK646" i="5"/>
  <c r="AJ646" i="5"/>
  <c r="AI646" i="5"/>
  <c r="AH646" i="5"/>
  <c r="AG646" i="5"/>
  <c r="AF646" i="5"/>
  <c r="AE646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CT645" i="5"/>
  <c r="CS645" i="5"/>
  <c r="CR645" i="5"/>
  <c r="CQ645" i="5"/>
  <c r="CP645" i="5"/>
  <c r="CO645" i="5"/>
  <c r="CN645" i="5"/>
  <c r="CM645" i="5"/>
  <c r="CL645" i="5"/>
  <c r="CK645" i="5"/>
  <c r="CJ645" i="5"/>
  <c r="CI645" i="5"/>
  <c r="CH645" i="5"/>
  <c r="CG645" i="5"/>
  <c r="CF645" i="5"/>
  <c r="CE645" i="5"/>
  <c r="CD645" i="5"/>
  <c r="CC645" i="5"/>
  <c r="CB645" i="5"/>
  <c r="CA645" i="5"/>
  <c r="BZ645" i="5"/>
  <c r="BY645" i="5"/>
  <c r="BX645" i="5"/>
  <c r="BW645" i="5"/>
  <c r="BV645" i="5"/>
  <c r="BU645" i="5"/>
  <c r="BT645" i="5"/>
  <c r="BS645" i="5"/>
  <c r="BR645" i="5"/>
  <c r="BQ645" i="5"/>
  <c r="BP645" i="5"/>
  <c r="BO645" i="5"/>
  <c r="BN645" i="5"/>
  <c r="BM645" i="5"/>
  <c r="BL645" i="5"/>
  <c r="BK645" i="5"/>
  <c r="BJ645" i="5"/>
  <c r="BI645" i="5"/>
  <c r="BH645" i="5"/>
  <c r="BG645" i="5"/>
  <c r="BF645" i="5"/>
  <c r="BE645" i="5"/>
  <c r="BD645" i="5"/>
  <c r="BC645" i="5"/>
  <c r="BB645" i="5"/>
  <c r="BA645" i="5"/>
  <c r="AZ645" i="5"/>
  <c r="AY645" i="5"/>
  <c r="AX645" i="5"/>
  <c r="AW645" i="5"/>
  <c r="AV645" i="5"/>
  <c r="AU645" i="5"/>
  <c r="AT645" i="5"/>
  <c r="AS645" i="5"/>
  <c r="AR645" i="5"/>
  <c r="AQ645" i="5"/>
  <c r="AP645" i="5"/>
  <c r="AO645" i="5"/>
  <c r="AN645" i="5"/>
  <c r="AM645" i="5"/>
  <c r="AL645" i="5"/>
  <c r="AK645" i="5"/>
  <c r="AJ645" i="5"/>
  <c r="AI645" i="5"/>
  <c r="AH645" i="5"/>
  <c r="AG645" i="5"/>
  <c r="AF645" i="5"/>
  <c r="AE645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CT644" i="5"/>
  <c r="CS644" i="5"/>
  <c r="CR644" i="5"/>
  <c r="CQ644" i="5"/>
  <c r="CP644" i="5"/>
  <c r="CO644" i="5"/>
  <c r="CN644" i="5"/>
  <c r="CM644" i="5"/>
  <c r="CL644" i="5"/>
  <c r="CK644" i="5"/>
  <c r="CJ644" i="5"/>
  <c r="CI644" i="5"/>
  <c r="CH644" i="5"/>
  <c r="CG644" i="5"/>
  <c r="CF644" i="5"/>
  <c r="CE644" i="5"/>
  <c r="CD644" i="5"/>
  <c r="CC644" i="5"/>
  <c r="CB644" i="5"/>
  <c r="CA644" i="5"/>
  <c r="BZ644" i="5"/>
  <c r="BY644" i="5"/>
  <c r="BX644" i="5"/>
  <c r="BW644" i="5"/>
  <c r="BV644" i="5"/>
  <c r="BU644" i="5"/>
  <c r="BT644" i="5"/>
  <c r="BS644" i="5"/>
  <c r="BR644" i="5"/>
  <c r="BQ644" i="5"/>
  <c r="BP644" i="5"/>
  <c r="BO644" i="5"/>
  <c r="BN644" i="5"/>
  <c r="BM644" i="5"/>
  <c r="BL644" i="5"/>
  <c r="BK644" i="5"/>
  <c r="BJ644" i="5"/>
  <c r="BI644" i="5"/>
  <c r="BH644" i="5"/>
  <c r="BG644" i="5"/>
  <c r="BF644" i="5"/>
  <c r="BE644" i="5"/>
  <c r="BD644" i="5"/>
  <c r="BC644" i="5"/>
  <c r="BB644" i="5"/>
  <c r="BA644" i="5"/>
  <c r="AZ644" i="5"/>
  <c r="AY644" i="5"/>
  <c r="AX644" i="5"/>
  <c r="AW644" i="5"/>
  <c r="AV644" i="5"/>
  <c r="AU644" i="5"/>
  <c r="AT644" i="5"/>
  <c r="AS644" i="5"/>
  <c r="AR644" i="5"/>
  <c r="AQ644" i="5"/>
  <c r="AP644" i="5"/>
  <c r="AO644" i="5"/>
  <c r="AN644" i="5"/>
  <c r="AM644" i="5"/>
  <c r="AL644" i="5"/>
  <c r="AK644" i="5"/>
  <c r="AJ644" i="5"/>
  <c r="AI644" i="5"/>
  <c r="AH644" i="5"/>
  <c r="AG644" i="5"/>
  <c r="AF644" i="5"/>
  <c r="AE644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CT643" i="5"/>
  <c r="CS643" i="5"/>
  <c r="CR643" i="5"/>
  <c r="CQ643" i="5"/>
  <c r="CP643" i="5"/>
  <c r="CO643" i="5"/>
  <c r="CN643" i="5"/>
  <c r="CM643" i="5"/>
  <c r="CL643" i="5"/>
  <c r="CK643" i="5"/>
  <c r="CJ643" i="5"/>
  <c r="CI643" i="5"/>
  <c r="CH643" i="5"/>
  <c r="CG643" i="5"/>
  <c r="CF643" i="5"/>
  <c r="CE643" i="5"/>
  <c r="CD643" i="5"/>
  <c r="CC643" i="5"/>
  <c r="CB643" i="5"/>
  <c r="CA643" i="5"/>
  <c r="BZ643" i="5"/>
  <c r="BY643" i="5"/>
  <c r="BX643" i="5"/>
  <c r="BW643" i="5"/>
  <c r="BV643" i="5"/>
  <c r="BU643" i="5"/>
  <c r="BT643" i="5"/>
  <c r="BS643" i="5"/>
  <c r="BR643" i="5"/>
  <c r="BQ643" i="5"/>
  <c r="BP643" i="5"/>
  <c r="BO643" i="5"/>
  <c r="BN643" i="5"/>
  <c r="BM643" i="5"/>
  <c r="BL643" i="5"/>
  <c r="BK643" i="5"/>
  <c r="BJ643" i="5"/>
  <c r="BI643" i="5"/>
  <c r="BH643" i="5"/>
  <c r="BG643" i="5"/>
  <c r="BF643" i="5"/>
  <c r="BE643" i="5"/>
  <c r="BD643" i="5"/>
  <c r="BC643" i="5"/>
  <c r="BB643" i="5"/>
  <c r="BA643" i="5"/>
  <c r="AZ643" i="5"/>
  <c r="AY643" i="5"/>
  <c r="AX643" i="5"/>
  <c r="AW643" i="5"/>
  <c r="AV643" i="5"/>
  <c r="AU643" i="5"/>
  <c r="AT643" i="5"/>
  <c r="AS643" i="5"/>
  <c r="AR643" i="5"/>
  <c r="AQ643" i="5"/>
  <c r="AP643" i="5"/>
  <c r="AO643" i="5"/>
  <c r="AN643" i="5"/>
  <c r="AM643" i="5"/>
  <c r="AL643" i="5"/>
  <c r="AK643" i="5"/>
  <c r="AJ643" i="5"/>
  <c r="AI643" i="5"/>
  <c r="AH643" i="5"/>
  <c r="AG643" i="5"/>
  <c r="AF643" i="5"/>
  <c r="AE643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CT642" i="5"/>
  <c r="CS642" i="5"/>
  <c r="CR642" i="5"/>
  <c r="CQ642" i="5"/>
  <c r="CP642" i="5"/>
  <c r="CO642" i="5"/>
  <c r="CN642" i="5"/>
  <c r="CM642" i="5"/>
  <c r="CL642" i="5"/>
  <c r="CK642" i="5"/>
  <c r="CJ642" i="5"/>
  <c r="CI642" i="5"/>
  <c r="CH642" i="5"/>
  <c r="CG642" i="5"/>
  <c r="CF642" i="5"/>
  <c r="CE642" i="5"/>
  <c r="CD642" i="5"/>
  <c r="CC642" i="5"/>
  <c r="CB642" i="5"/>
  <c r="CA642" i="5"/>
  <c r="BZ642" i="5"/>
  <c r="BY642" i="5"/>
  <c r="BX642" i="5"/>
  <c r="BW642" i="5"/>
  <c r="BV642" i="5"/>
  <c r="BU642" i="5"/>
  <c r="BT642" i="5"/>
  <c r="BS642" i="5"/>
  <c r="BR642" i="5"/>
  <c r="BQ642" i="5"/>
  <c r="BP642" i="5"/>
  <c r="BO642" i="5"/>
  <c r="BN642" i="5"/>
  <c r="BM642" i="5"/>
  <c r="BL642" i="5"/>
  <c r="BK642" i="5"/>
  <c r="BJ642" i="5"/>
  <c r="BI642" i="5"/>
  <c r="BH642" i="5"/>
  <c r="BG642" i="5"/>
  <c r="BF642" i="5"/>
  <c r="BE642" i="5"/>
  <c r="BD642" i="5"/>
  <c r="BC642" i="5"/>
  <c r="BB642" i="5"/>
  <c r="BA642" i="5"/>
  <c r="AZ642" i="5"/>
  <c r="AY642" i="5"/>
  <c r="AX642" i="5"/>
  <c r="AW642" i="5"/>
  <c r="AV642" i="5"/>
  <c r="AU642" i="5"/>
  <c r="AT642" i="5"/>
  <c r="AS642" i="5"/>
  <c r="AR642" i="5"/>
  <c r="AQ642" i="5"/>
  <c r="AP642" i="5"/>
  <c r="AO642" i="5"/>
  <c r="AN642" i="5"/>
  <c r="AM642" i="5"/>
  <c r="AL642" i="5"/>
  <c r="AK642" i="5"/>
  <c r="AJ642" i="5"/>
  <c r="AI642" i="5"/>
  <c r="AH642" i="5"/>
  <c r="AG642" i="5"/>
  <c r="AF642" i="5"/>
  <c r="AE642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CT641" i="5"/>
  <c r="CS641" i="5"/>
  <c r="CR641" i="5"/>
  <c r="CQ641" i="5"/>
  <c r="CP641" i="5"/>
  <c r="CO641" i="5"/>
  <c r="CN641" i="5"/>
  <c r="CM641" i="5"/>
  <c r="CL641" i="5"/>
  <c r="CK641" i="5"/>
  <c r="CJ641" i="5"/>
  <c r="CI641" i="5"/>
  <c r="CH641" i="5"/>
  <c r="CG641" i="5"/>
  <c r="CF641" i="5"/>
  <c r="CE641" i="5"/>
  <c r="CD641" i="5"/>
  <c r="CC641" i="5"/>
  <c r="CB641" i="5"/>
  <c r="CA641" i="5"/>
  <c r="BZ641" i="5"/>
  <c r="BY641" i="5"/>
  <c r="BX641" i="5"/>
  <c r="BW641" i="5"/>
  <c r="BV641" i="5"/>
  <c r="BU641" i="5"/>
  <c r="BT641" i="5"/>
  <c r="BS641" i="5"/>
  <c r="BR641" i="5"/>
  <c r="BQ641" i="5"/>
  <c r="BP641" i="5"/>
  <c r="BO641" i="5"/>
  <c r="BN641" i="5"/>
  <c r="BM641" i="5"/>
  <c r="BL641" i="5"/>
  <c r="BK641" i="5"/>
  <c r="BJ641" i="5"/>
  <c r="BI641" i="5"/>
  <c r="BH641" i="5"/>
  <c r="BG641" i="5"/>
  <c r="BF641" i="5"/>
  <c r="BE641" i="5"/>
  <c r="BD641" i="5"/>
  <c r="BC641" i="5"/>
  <c r="BB641" i="5"/>
  <c r="BA641" i="5"/>
  <c r="AZ641" i="5"/>
  <c r="AY641" i="5"/>
  <c r="AX641" i="5"/>
  <c r="AW641" i="5"/>
  <c r="AV641" i="5"/>
  <c r="AU641" i="5"/>
  <c r="AT641" i="5"/>
  <c r="AS641" i="5"/>
  <c r="AR641" i="5"/>
  <c r="AQ641" i="5"/>
  <c r="AP641" i="5"/>
  <c r="AO641" i="5"/>
  <c r="AN641" i="5"/>
  <c r="AM641" i="5"/>
  <c r="AL641" i="5"/>
  <c r="AK641" i="5"/>
  <c r="AJ641" i="5"/>
  <c r="AI641" i="5"/>
  <c r="AH641" i="5"/>
  <c r="AG641" i="5"/>
  <c r="AF641" i="5"/>
  <c r="AE641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CT640" i="5"/>
  <c r="CS640" i="5"/>
  <c r="CR640" i="5"/>
  <c r="CQ640" i="5"/>
  <c r="CP640" i="5"/>
  <c r="CO640" i="5"/>
  <c r="CN640" i="5"/>
  <c r="CM640" i="5"/>
  <c r="CL640" i="5"/>
  <c r="CK640" i="5"/>
  <c r="CJ640" i="5"/>
  <c r="CI640" i="5"/>
  <c r="CH640" i="5"/>
  <c r="CG640" i="5"/>
  <c r="CF640" i="5"/>
  <c r="CE640" i="5"/>
  <c r="CD640" i="5"/>
  <c r="CC640" i="5"/>
  <c r="CB640" i="5"/>
  <c r="CA640" i="5"/>
  <c r="BZ640" i="5"/>
  <c r="BY640" i="5"/>
  <c r="BX640" i="5"/>
  <c r="BW640" i="5"/>
  <c r="BV640" i="5"/>
  <c r="BU640" i="5"/>
  <c r="BT640" i="5"/>
  <c r="BS640" i="5"/>
  <c r="BR640" i="5"/>
  <c r="BQ640" i="5"/>
  <c r="BP640" i="5"/>
  <c r="BO640" i="5"/>
  <c r="BN640" i="5"/>
  <c r="BM640" i="5"/>
  <c r="BL640" i="5"/>
  <c r="BK640" i="5"/>
  <c r="BJ640" i="5"/>
  <c r="BI640" i="5"/>
  <c r="BH640" i="5"/>
  <c r="BG640" i="5"/>
  <c r="BF640" i="5"/>
  <c r="BE640" i="5"/>
  <c r="BD640" i="5"/>
  <c r="BC640" i="5"/>
  <c r="BB640" i="5"/>
  <c r="BA640" i="5"/>
  <c r="AZ640" i="5"/>
  <c r="AY640" i="5"/>
  <c r="AX640" i="5"/>
  <c r="AW640" i="5"/>
  <c r="AV640" i="5"/>
  <c r="AU640" i="5"/>
  <c r="AT640" i="5"/>
  <c r="AS640" i="5"/>
  <c r="AR640" i="5"/>
  <c r="AQ640" i="5"/>
  <c r="AP640" i="5"/>
  <c r="AO640" i="5"/>
  <c r="AN640" i="5"/>
  <c r="AM640" i="5"/>
  <c r="AL640" i="5"/>
  <c r="AK640" i="5"/>
  <c r="AJ640" i="5"/>
  <c r="AI640" i="5"/>
  <c r="AH640" i="5"/>
  <c r="AG640" i="5"/>
  <c r="AF640" i="5"/>
  <c r="AE640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CT639" i="5"/>
  <c r="CS639" i="5"/>
  <c r="CR639" i="5"/>
  <c r="CQ639" i="5"/>
  <c r="CP639" i="5"/>
  <c r="CO639" i="5"/>
  <c r="CN639" i="5"/>
  <c r="CM639" i="5"/>
  <c r="CL639" i="5"/>
  <c r="CK639" i="5"/>
  <c r="CJ639" i="5"/>
  <c r="CI639" i="5"/>
  <c r="CH639" i="5"/>
  <c r="CG639" i="5"/>
  <c r="CF639" i="5"/>
  <c r="CE639" i="5"/>
  <c r="CD639" i="5"/>
  <c r="CC639" i="5"/>
  <c r="CB639" i="5"/>
  <c r="CA639" i="5"/>
  <c r="BZ639" i="5"/>
  <c r="BY639" i="5"/>
  <c r="BX639" i="5"/>
  <c r="BW639" i="5"/>
  <c r="BV639" i="5"/>
  <c r="BU639" i="5"/>
  <c r="BT639" i="5"/>
  <c r="BS639" i="5"/>
  <c r="BR639" i="5"/>
  <c r="BQ639" i="5"/>
  <c r="BP639" i="5"/>
  <c r="BO639" i="5"/>
  <c r="BN639" i="5"/>
  <c r="BM639" i="5"/>
  <c r="BL639" i="5"/>
  <c r="BK639" i="5"/>
  <c r="BJ639" i="5"/>
  <c r="BI639" i="5"/>
  <c r="BH639" i="5"/>
  <c r="BG639" i="5"/>
  <c r="BF639" i="5"/>
  <c r="BE639" i="5"/>
  <c r="BD639" i="5"/>
  <c r="BC639" i="5"/>
  <c r="BB639" i="5"/>
  <c r="BA639" i="5"/>
  <c r="AZ639" i="5"/>
  <c r="AY639" i="5"/>
  <c r="AX639" i="5"/>
  <c r="AW639" i="5"/>
  <c r="AV639" i="5"/>
  <c r="AU639" i="5"/>
  <c r="AT639" i="5"/>
  <c r="AS639" i="5"/>
  <c r="AR639" i="5"/>
  <c r="AQ639" i="5"/>
  <c r="AP639" i="5"/>
  <c r="AO639" i="5"/>
  <c r="AN639" i="5"/>
  <c r="AM639" i="5"/>
  <c r="AL639" i="5"/>
  <c r="AK639" i="5"/>
  <c r="AJ639" i="5"/>
  <c r="AI639" i="5"/>
  <c r="AH639" i="5"/>
  <c r="AG639" i="5"/>
  <c r="AF639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CT638" i="5"/>
  <c r="CS638" i="5"/>
  <c r="CR638" i="5"/>
  <c r="CQ638" i="5"/>
  <c r="CP638" i="5"/>
  <c r="CO638" i="5"/>
  <c r="CN638" i="5"/>
  <c r="CM638" i="5"/>
  <c r="CL638" i="5"/>
  <c r="CK638" i="5"/>
  <c r="CJ638" i="5"/>
  <c r="CI638" i="5"/>
  <c r="CH638" i="5"/>
  <c r="CG638" i="5"/>
  <c r="CF638" i="5"/>
  <c r="CE638" i="5"/>
  <c r="CD638" i="5"/>
  <c r="CC638" i="5"/>
  <c r="CB638" i="5"/>
  <c r="CA638" i="5"/>
  <c r="BZ638" i="5"/>
  <c r="BY638" i="5"/>
  <c r="BX638" i="5"/>
  <c r="BW638" i="5"/>
  <c r="BV638" i="5"/>
  <c r="BU638" i="5"/>
  <c r="BT638" i="5"/>
  <c r="BS638" i="5"/>
  <c r="BR638" i="5"/>
  <c r="BQ638" i="5"/>
  <c r="BP638" i="5"/>
  <c r="BO638" i="5"/>
  <c r="BN638" i="5"/>
  <c r="BM638" i="5"/>
  <c r="BL638" i="5"/>
  <c r="BK638" i="5"/>
  <c r="BJ638" i="5"/>
  <c r="BI638" i="5"/>
  <c r="BH638" i="5"/>
  <c r="BG638" i="5"/>
  <c r="BF638" i="5"/>
  <c r="BE638" i="5"/>
  <c r="BD638" i="5"/>
  <c r="BC638" i="5"/>
  <c r="BB638" i="5"/>
  <c r="BA638" i="5"/>
  <c r="AZ638" i="5"/>
  <c r="AY638" i="5"/>
  <c r="AX638" i="5"/>
  <c r="AW638" i="5"/>
  <c r="AV638" i="5"/>
  <c r="AU638" i="5"/>
  <c r="AT638" i="5"/>
  <c r="AS638" i="5"/>
  <c r="AR638" i="5"/>
  <c r="AQ638" i="5"/>
  <c r="AP638" i="5"/>
  <c r="AO638" i="5"/>
  <c r="AN638" i="5"/>
  <c r="AM638" i="5"/>
  <c r="AL638" i="5"/>
  <c r="AK638" i="5"/>
  <c r="AJ638" i="5"/>
  <c r="AI638" i="5"/>
  <c r="AH638" i="5"/>
  <c r="AG638" i="5"/>
  <c r="AF638" i="5"/>
  <c r="AE638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CT637" i="5"/>
  <c r="CS637" i="5"/>
  <c r="CR637" i="5"/>
  <c r="CQ637" i="5"/>
  <c r="CP637" i="5"/>
  <c r="CO637" i="5"/>
  <c r="CN637" i="5"/>
  <c r="CM637" i="5"/>
  <c r="CL637" i="5"/>
  <c r="CK637" i="5"/>
  <c r="CJ637" i="5"/>
  <c r="CI637" i="5"/>
  <c r="CH637" i="5"/>
  <c r="CG637" i="5"/>
  <c r="CF637" i="5"/>
  <c r="CE637" i="5"/>
  <c r="CD637" i="5"/>
  <c r="CC637" i="5"/>
  <c r="CB637" i="5"/>
  <c r="CA637" i="5"/>
  <c r="BZ637" i="5"/>
  <c r="BY637" i="5"/>
  <c r="BX637" i="5"/>
  <c r="BW637" i="5"/>
  <c r="BV637" i="5"/>
  <c r="BU637" i="5"/>
  <c r="BT637" i="5"/>
  <c r="BS637" i="5"/>
  <c r="BR637" i="5"/>
  <c r="BQ637" i="5"/>
  <c r="BP637" i="5"/>
  <c r="BO637" i="5"/>
  <c r="BN637" i="5"/>
  <c r="BM637" i="5"/>
  <c r="BL637" i="5"/>
  <c r="BK637" i="5"/>
  <c r="BJ637" i="5"/>
  <c r="BI637" i="5"/>
  <c r="BH637" i="5"/>
  <c r="BG637" i="5"/>
  <c r="BF637" i="5"/>
  <c r="BE637" i="5"/>
  <c r="BD637" i="5"/>
  <c r="BC637" i="5"/>
  <c r="BB637" i="5"/>
  <c r="BA637" i="5"/>
  <c r="AZ637" i="5"/>
  <c r="AY637" i="5"/>
  <c r="AX637" i="5"/>
  <c r="AW637" i="5"/>
  <c r="AV637" i="5"/>
  <c r="AU637" i="5"/>
  <c r="AT637" i="5"/>
  <c r="AS637" i="5"/>
  <c r="AR637" i="5"/>
  <c r="AQ637" i="5"/>
  <c r="AP637" i="5"/>
  <c r="AO637" i="5"/>
  <c r="AN637" i="5"/>
  <c r="AM637" i="5"/>
  <c r="AL637" i="5"/>
  <c r="AK637" i="5"/>
  <c r="AJ637" i="5"/>
  <c r="AI637" i="5"/>
  <c r="AH637" i="5"/>
  <c r="AG637" i="5"/>
  <c r="AF637" i="5"/>
  <c r="AE637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CT636" i="5"/>
  <c r="CS636" i="5"/>
  <c r="CR636" i="5"/>
  <c r="CQ636" i="5"/>
  <c r="CP636" i="5"/>
  <c r="CO636" i="5"/>
  <c r="CN636" i="5"/>
  <c r="CM636" i="5"/>
  <c r="CL636" i="5"/>
  <c r="CK636" i="5"/>
  <c r="CJ636" i="5"/>
  <c r="CI636" i="5"/>
  <c r="CH636" i="5"/>
  <c r="CG636" i="5"/>
  <c r="CF636" i="5"/>
  <c r="CE636" i="5"/>
  <c r="CD636" i="5"/>
  <c r="CC636" i="5"/>
  <c r="CB636" i="5"/>
  <c r="CA636" i="5"/>
  <c r="BZ636" i="5"/>
  <c r="BY636" i="5"/>
  <c r="BX636" i="5"/>
  <c r="BW636" i="5"/>
  <c r="BV636" i="5"/>
  <c r="BU636" i="5"/>
  <c r="BT636" i="5"/>
  <c r="BS636" i="5"/>
  <c r="BR636" i="5"/>
  <c r="BQ636" i="5"/>
  <c r="BP636" i="5"/>
  <c r="BO636" i="5"/>
  <c r="BN636" i="5"/>
  <c r="BM636" i="5"/>
  <c r="BL636" i="5"/>
  <c r="BK636" i="5"/>
  <c r="BJ636" i="5"/>
  <c r="BI636" i="5"/>
  <c r="BH636" i="5"/>
  <c r="BG636" i="5"/>
  <c r="BF636" i="5"/>
  <c r="BE636" i="5"/>
  <c r="BD636" i="5"/>
  <c r="BC636" i="5"/>
  <c r="BB636" i="5"/>
  <c r="BA636" i="5"/>
  <c r="AZ636" i="5"/>
  <c r="AY636" i="5"/>
  <c r="AX636" i="5"/>
  <c r="AW636" i="5"/>
  <c r="AV636" i="5"/>
  <c r="AU636" i="5"/>
  <c r="AT636" i="5"/>
  <c r="AS636" i="5"/>
  <c r="AR636" i="5"/>
  <c r="AQ636" i="5"/>
  <c r="AP636" i="5"/>
  <c r="AO636" i="5"/>
  <c r="AN636" i="5"/>
  <c r="AM636" i="5"/>
  <c r="AL636" i="5"/>
  <c r="AK636" i="5"/>
  <c r="AJ636" i="5"/>
  <c r="AI636" i="5"/>
  <c r="AH636" i="5"/>
  <c r="AG636" i="5"/>
  <c r="AF636" i="5"/>
  <c r="AE636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CT635" i="5"/>
  <c r="CS635" i="5"/>
  <c r="CR635" i="5"/>
  <c r="CQ635" i="5"/>
  <c r="CP635" i="5"/>
  <c r="CO635" i="5"/>
  <c r="CN635" i="5"/>
  <c r="CM635" i="5"/>
  <c r="CL635" i="5"/>
  <c r="CK635" i="5"/>
  <c r="CJ635" i="5"/>
  <c r="CI635" i="5"/>
  <c r="CH635" i="5"/>
  <c r="CG635" i="5"/>
  <c r="CF635" i="5"/>
  <c r="CE635" i="5"/>
  <c r="CD635" i="5"/>
  <c r="CC635" i="5"/>
  <c r="CB635" i="5"/>
  <c r="CA635" i="5"/>
  <c r="BZ635" i="5"/>
  <c r="BY635" i="5"/>
  <c r="BX635" i="5"/>
  <c r="BW635" i="5"/>
  <c r="BV635" i="5"/>
  <c r="BU635" i="5"/>
  <c r="BT635" i="5"/>
  <c r="BS635" i="5"/>
  <c r="BR635" i="5"/>
  <c r="BQ635" i="5"/>
  <c r="BP635" i="5"/>
  <c r="BO635" i="5"/>
  <c r="BN635" i="5"/>
  <c r="BM635" i="5"/>
  <c r="BL635" i="5"/>
  <c r="BK635" i="5"/>
  <c r="BJ635" i="5"/>
  <c r="BI635" i="5"/>
  <c r="BH635" i="5"/>
  <c r="BG635" i="5"/>
  <c r="BF635" i="5"/>
  <c r="BE635" i="5"/>
  <c r="BD635" i="5"/>
  <c r="BC635" i="5"/>
  <c r="BB635" i="5"/>
  <c r="BA635" i="5"/>
  <c r="AZ635" i="5"/>
  <c r="AY635" i="5"/>
  <c r="AX635" i="5"/>
  <c r="AW635" i="5"/>
  <c r="AV635" i="5"/>
  <c r="AU635" i="5"/>
  <c r="AT635" i="5"/>
  <c r="AS635" i="5"/>
  <c r="AR635" i="5"/>
  <c r="AQ635" i="5"/>
  <c r="AP635" i="5"/>
  <c r="AO635" i="5"/>
  <c r="AN635" i="5"/>
  <c r="AM635" i="5"/>
  <c r="AL635" i="5"/>
  <c r="AK635" i="5"/>
  <c r="AJ635" i="5"/>
  <c r="AI635" i="5"/>
  <c r="AH635" i="5"/>
  <c r="AG635" i="5"/>
  <c r="AF635" i="5"/>
  <c r="AE635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CT634" i="5"/>
  <c r="CS634" i="5"/>
  <c r="CR634" i="5"/>
  <c r="CQ634" i="5"/>
  <c r="CP634" i="5"/>
  <c r="CO634" i="5"/>
  <c r="CN634" i="5"/>
  <c r="CM634" i="5"/>
  <c r="CL634" i="5"/>
  <c r="CK634" i="5"/>
  <c r="CJ634" i="5"/>
  <c r="CI634" i="5"/>
  <c r="CH634" i="5"/>
  <c r="CG634" i="5"/>
  <c r="CF634" i="5"/>
  <c r="CE634" i="5"/>
  <c r="CD634" i="5"/>
  <c r="CC634" i="5"/>
  <c r="CB634" i="5"/>
  <c r="CA634" i="5"/>
  <c r="BZ634" i="5"/>
  <c r="BY634" i="5"/>
  <c r="BX634" i="5"/>
  <c r="BW634" i="5"/>
  <c r="BV634" i="5"/>
  <c r="BU634" i="5"/>
  <c r="BT634" i="5"/>
  <c r="BS634" i="5"/>
  <c r="BR634" i="5"/>
  <c r="BQ634" i="5"/>
  <c r="BP634" i="5"/>
  <c r="BO634" i="5"/>
  <c r="BN634" i="5"/>
  <c r="BM634" i="5"/>
  <c r="BL634" i="5"/>
  <c r="BK634" i="5"/>
  <c r="BJ634" i="5"/>
  <c r="BI634" i="5"/>
  <c r="BH634" i="5"/>
  <c r="BG634" i="5"/>
  <c r="BF634" i="5"/>
  <c r="BE634" i="5"/>
  <c r="BD634" i="5"/>
  <c r="BC634" i="5"/>
  <c r="BB634" i="5"/>
  <c r="BA634" i="5"/>
  <c r="AZ634" i="5"/>
  <c r="AY634" i="5"/>
  <c r="AX634" i="5"/>
  <c r="AW634" i="5"/>
  <c r="AV634" i="5"/>
  <c r="AU634" i="5"/>
  <c r="AT634" i="5"/>
  <c r="AS634" i="5"/>
  <c r="AR634" i="5"/>
  <c r="AQ634" i="5"/>
  <c r="AP634" i="5"/>
  <c r="AO634" i="5"/>
  <c r="AN634" i="5"/>
  <c r="AM634" i="5"/>
  <c r="AL634" i="5"/>
  <c r="AK634" i="5"/>
  <c r="AJ634" i="5"/>
  <c r="AI634" i="5"/>
  <c r="AH634" i="5"/>
  <c r="AG634" i="5"/>
  <c r="AF634" i="5"/>
  <c r="AE634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CT633" i="5"/>
  <c r="CS633" i="5"/>
  <c r="CR633" i="5"/>
  <c r="CQ633" i="5"/>
  <c r="CP633" i="5"/>
  <c r="CO633" i="5"/>
  <c r="CN633" i="5"/>
  <c r="CM633" i="5"/>
  <c r="CL633" i="5"/>
  <c r="CK633" i="5"/>
  <c r="CJ633" i="5"/>
  <c r="CI633" i="5"/>
  <c r="CH633" i="5"/>
  <c r="CG633" i="5"/>
  <c r="CF633" i="5"/>
  <c r="CE633" i="5"/>
  <c r="CD633" i="5"/>
  <c r="CC633" i="5"/>
  <c r="CB633" i="5"/>
  <c r="CA633" i="5"/>
  <c r="BZ633" i="5"/>
  <c r="BY633" i="5"/>
  <c r="BX633" i="5"/>
  <c r="BW633" i="5"/>
  <c r="BV633" i="5"/>
  <c r="BU633" i="5"/>
  <c r="BT633" i="5"/>
  <c r="BS633" i="5"/>
  <c r="BR633" i="5"/>
  <c r="BQ633" i="5"/>
  <c r="BP633" i="5"/>
  <c r="BO633" i="5"/>
  <c r="BN633" i="5"/>
  <c r="BM633" i="5"/>
  <c r="BL633" i="5"/>
  <c r="BK633" i="5"/>
  <c r="BJ633" i="5"/>
  <c r="BI633" i="5"/>
  <c r="BH633" i="5"/>
  <c r="BG633" i="5"/>
  <c r="BF633" i="5"/>
  <c r="BE633" i="5"/>
  <c r="BD633" i="5"/>
  <c r="BC633" i="5"/>
  <c r="BB633" i="5"/>
  <c r="BA633" i="5"/>
  <c r="AZ633" i="5"/>
  <c r="AY633" i="5"/>
  <c r="AX633" i="5"/>
  <c r="AW633" i="5"/>
  <c r="AV633" i="5"/>
  <c r="AU633" i="5"/>
  <c r="AT633" i="5"/>
  <c r="AS633" i="5"/>
  <c r="AR633" i="5"/>
  <c r="AQ633" i="5"/>
  <c r="AP633" i="5"/>
  <c r="AO633" i="5"/>
  <c r="AN633" i="5"/>
  <c r="AM633" i="5"/>
  <c r="AL633" i="5"/>
  <c r="AK633" i="5"/>
  <c r="AJ633" i="5"/>
  <c r="AI633" i="5"/>
  <c r="AH633" i="5"/>
  <c r="AG633" i="5"/>
  <c r="AF633" i="5"/>
  <c r="AE633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CT632" i="5"/>
  <c r="CS632" i="5"/>
  <c r="CR632" i="5"/>
  <c r="CQ632" i="5"/>
  <c r="CP632" i="5"/>
  <c r="CO632" i="5"/>
  <c r="CN632" i="5"/>
  <c r="CM632" i="5"/>
  <c r="CL632" i="5"/>
  <c r="CK632" i="5"/>
  <c r="CJ632" i="5"/>
  <c r="CI632" i="5"/>
  <c r="CH632" i="5"/>
  <c r="CG632" i="5"/>
  <c r="CF632" i="5"/>
  <c r="CE632" i="5"/>
  <c r="CD632" i="5"/>
  <c r="CC632" i="5"/>
  <c r="CB632" i="5"/>
  <c r="CA632" i="5"/>
  <c r="BZ632" i="5"/>
  <c r="BY632" i="5"/>
  <c r="BX632" i="5"/>
  <c r="BW632" i="5"/>
  <c r="BV632" i="5"/>
  <c r="BU632" i="5"/>
  <c r="BT632" i="5"/>
  <c r="BS632" i="5"/>
  <c r="BR632" i="5"/>
  <c r="BQ632" i="5"/>
  <c r="BP632" i="5"/>
  <c r="BO632" i="5"/>
  <c r="BN632" i="5"/>
  <c r="BM632" i="5"/>
  <c r="BL632" i="5"/>
  <c r="BK632" i="5"/>
  <c r="BJ632" i="5"/>
  <c r="BI632" i="5"/>
  <c r="BH632" i="5"/>
  <c r="BG632" i="5"/>
  <c r="BF632" i="5"/>
  <c r="BE632" i="5"/>
  <c r="BD632" i="5"/>
  <c r="BC632" i="5"/>
  <c r="BB632" i="5"/>
  <c r="BA632" i="5"/>
  <c r="AZ632" i="5"/>
  <c r="AY632" i="5"/>
  <c r="AX632" i="5"/>
  <c r="AW632" i="5"/>
  <c r="AV632" i="5"/>
  <c r="AU632" i="5"/>
  <c r="AT632" i="5"/>
  <c r="AS632" i="5"/>
  <c r="AR632" i="5"/>
  <c r="AQ632" i="5"/>
  <c r="AP632" i="5"/>
  <c r="AO632" i="5"/>
  <c r="AN632" i="5"/>
  <c r="AM632" i="5"/>
  <c r="AL632" i="5"/>
  <c r="AK632" i="5"/>
  <c r="AJ632" i="5"/>
  <c r="AI632" i="5"/>
  <c r="AH632" i="5"/>
  <c r="AG632" i="5"/>
  <c r="AF632" i="5"/>
  <c r="AE632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CT631" i="5"/>
  <c r="CS631" i="5"/>
  <c r="CR631" i="5"/>
  <c r="CQ631" i="5"/>
  <c r="CP631" i="5"/>
  <c r="CO631" i="5"/>
  <c r="CN631" i="5"/>
  <c r="CM631" i="5"/>
  <c r="CL631" i="5"/>
  <c r="CK631" i="5"/>
  <c r="CJ631" i="5"/>
  <c r="CI631" i="5"/>
  <c r="CH631" i="5"/>
  <c r="CG631" i="5"/>
  <c r="CF631" i="5"/>
  <c r="CE631" i="5"/>
  <c r="CD631" i="5"/>
  <c r="CC631" i="5"/>
  <c r="CB631" i="5"/>
  <c r="CA631" i="5"/>
  <c r="BZ631" i="5"/>
  <c r="BY631" i="5"/>
  <c r="BX631" i="5"/>
  <c r="BW631" i="5"/>
  <c r="BV631" i="5"/>
  <c r="BU631" i="5"/>
  <c r="BT631" i="5"/>
  <c r="BS631" i="5"/>
  <c r="BR631" i="5"/>
  <c r="BQ631" i="5"/>
  <c r="BP631" i="5"/>
  <c r="BO631" i="5"/>
  <c r="BN631" i="5"/>
  <c r="BM631" i="5"/>
  <c r="BL631" i="5"/>
  <c r="BK631" i="5"/>
  <c r="BJ631" i="5"/>
  <c r="BI631" i="5"/>
  <c r="BH631" i="5"/>
  <c r="BG631" i="5"/>
  <c r="BF631" i="5"/>
  <c r="BE631" i="5"/>
  <c r="BD631" i="5"/>
  <c r="BC631" i="5"/>
  <c r="BB631" i="5"/>
  <c r="BA631" i="5"/>
  <c r="AZ631" i="5"/>
  <c r="AY631" i="5"/>
  <c r="AX631" i="5"/>
  <c r="AW631" i="5"/>
  <c r="AV631" i="5"/>
  <c r="AU631" i="5"/>
  <c r="AT631" i="5"/>
  <c r="AS631" i="5"/>
  <c r="AR631" i="5"/>
  <c r="AQ631" i="5"/>
  <c r="AP631" i="5"/>
  <c r="AO631" i="5"/>
  <c r="AN631" i="5"/>
  <c r="AM631" i="5"/>
  <c r="AL631" i="5"/>
  <c r="AK631" i="5"/>
  <c r="AJ631" i="5"/>
  <c r="AI631" i="5"/>
  <c r="AH631" i="5"/>
  <c r="AG631" i="5"/>
  <c r="AF631" i="5"/>
  <c r="AE631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CT630" i="5"/>
  <c r="CS630" i="5"/>
  <c r="CR630" i="5"/>
  <c r="CQ630" i="5"/>
  <c r="CP630" i="5"/>
  <c r="CO630" i="5"/>
  <c r="CN630" i="5"/>
  <c r="CM630" i="5"/>
  <c r="CL630" i="5"/>
  <c r="CK630" i="5"/>
  <c r="CJ630" i="5"/>
  <c r="CI630" i="5"/>
  <c r="CH630" i="5"/>
  <c r="CG630" i="5"/>
  <c r="CF630" i="5"/>
  <c r="CE630" i="5"/>
  <c r="CD630" i="5"/>
  <c r="CC630" i="5"/>
  <c r="CB630" i="5"/>
  <c r="CA630" i="5"/>
  <c r="BZ630" i="5"/>
  <c r="BY630" i="5"/>
  <c r="BX630" i="5"/>
  <c r="BW630" i="5"/>
  <c r="BV630" i="5"/>
  <c r="BU630" i="5"/>
  <c r="BT630" i="5"/>
  <c r="BS630" i="5"/>
  <c r="BR630" i="5"/>
  <c r="BQ630" i="5"/>
  <c r="BP630" i="5"/>
  <c r="BO630" i="5"/>
  <c r="BN630" i="5"/>
  <c r="BM630" i="5"/>
  <c r="BL630" i="5"/>
  <c r="BK630" i="5"/>
  <c r="BJ630" i="5"/>
  <c r="BI630" i="5"/>
  <c r="BH630" i="5"/>
  <c r="BG630" i="5"/>
  <c r="BF630" i="5"/>
  <c r="BE630" i="5"/>
  <c r="BD630" i="5"/>
  <c r="BC630" i="5"/>
  <c r="BB630" i="5"/>
  <c r="BA630" i="5"/>
  <c r="AZ630" i="5"/>
  <c r="AY630" i="5"/>
  <c r="AX630" i="5"/>
  <c r="AW630" i="5"/>
  <c r="AV630" i="5"/>
  <c r="AU630" i="5"/>
  <c r="AT630" i="5"/>
  <c r="AS630" i="5"/>
  <c r="AR630" i="5"/>
  <c r="AQ630" i="5"/>
  <c r="AP630" i="5"/>
  <c r="AO630" i="5"/>
  <c r="AN630" i="5"/>
  <c r="AM630" i="5"/>
  <c r="AL630" i="5"/>
  <c r="AK630" i="5"/>
  <c r="AJ630" i="5"/>
  <c r="AI630" i="5"/>
  <c r="AH630" i="5"/>
  <c r="AG630" i="5"/>
  <c r="AF630" i="5"/>
  <c r="AE630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CT629" i="5"/>
  <c r="CS629" i="5"/>
  <c r="CR629" i="5"/>
  <c r="CQ629" i="5"/>
  <c r="CP629" i="5"/>
  <c r="CO629" i="5"/>
  <c r="CN629" i="5"/>
  <c r="CM629" i="5"/>
  <c r="CL629" i="5"/>
  <c r="CK629" i="5"/>
  <c r="CJ629" i="5"/>
  <c r="CI629" i="5"/>
  <c r="CH629" i="5"/>
  <c r="CG629" i="5"/>
  <c r="CF629" i="5"/>
  <c r="CE629" i="5"/>
  <c r="CD629" i="5"/>
  <c r="CC629" i="5"/>
  <c r="CB629" i="5"/>
  <c r="CA629" i="5"/>
  <c r="BZ629" i="5"/>
  <c r="BY629" i="5"/>
  <c r="BX629" i="5"/>
  <c r="BW629" i="5"/>
  <c r="BV629" i="5"/>
  <c r="BU629" i="5"/>
  <c r="BT629" i="5"/>
  <c r="BS629" i="5"/>
  <c r="BR629" i="5"/>
  <c r="BQ629" i="5"/>
  <c r="BP629" i="5"/>
  <c r="BO629" i="5"/>
  <c r="BN629" i="5"/>
  <c r="BM629" i="5"/>
  <c r="BL629" i="5"/>
  <c r="BK629" i="5"/>
  <c r="BJ629" i="5"/>
  <c r="BI629" i="5"/>
  <c r="BH629" i="5"/>
  <c r="BG629" i="5"/>
  <c r="BF629" i="5"/>
  <c r="BE629" i="5"/>
  <c r="BD629" i="5"/>
  <c r="BC629" i="5"/>
  <c r="BB629" i="5"/>
  <c r="BA629" i="5"/>
  <c r="AZ629" i="5"/>
  <c r="AY629" i="5"/>
  <c r="AX629" i="5"/>
  <c r="AW629" i="5"/>
  <c r="AV629" i="5"/>
  <c r="AU629" i="5"/>
  <c r="AT629" i="5"/>
  <c r="AS629" i="5"/>
  <c r="AR629" i="5"/>
  <c r="AQ629" i="5"/>
  <c r="AP629" i="5"/>
  <c r="AO629" i="5"/>
  <c r="AN629" i="5"/>
  <c r="AM629" i="5"/>
  <c r="AL629" i="5"/>
  <c r="AK629" i="5"/>
  <c r="AJ629" i="5"/>
  <c r="AI629" i="5"/>
  <c r="AH629" i="5"/>
  <c r="AG629" i="5"/>
  <c r="AF629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CT628" i="5"/>
  <c r="CS628" i="5"/>
  <c r="CR628" i="5"/>
  <c r="CQ628" i="5"/>
  <c r="CP628" i="5"/>
  <c r="CO628" i="5"/>
  <c r="CN628" i="5"/>
  <c r="CM628" i="5"/>
  <c r="CL628" i="5"/>
  <c r="CK628" i="5"/>
  <c r="CJ628" i="5"/>
  <c r="CI628" i="5"/>
  <c r="CH628" i="5"/>
  <c r="CG628" i="5"/>
  <c r="CF628" i="5"/>
  <c r="CE628" i="5"/>
  <c r="CD628" i="5"/>
  <c r="CC628" i="5"/>
  <c r="CB628" i="5"/>
  <c r="CA628" i="5"/>
  <c r="BZ628" i="5"/>
  <c r="BY628" i="5"/>
  <c r="BX628" i="5"/>
  <c r="BW628" i="5"/>
  <c r="BV628" i="5"/>
  <c r="BU628" i="5"/>
  <c r="BT628" i="5"/>
  <c r="BS628" i="5"/>
  <c r="BR628" i="5"/>
  <c r="BQ628" i="5"/>
  <c r="BP628" i="5"/>
  <c r="BO628" i="5"/>
  <c r="BN628" i="5"/>
  <c r="BM628" i="5"/>
  <c r="BL628" i="5"/>
  <c r="BK628" i="5"/>
  <c r="BJ628" i="5"/>
  <c r="BI628" i="5"/>
  <c r="BH628" i="5"/>
  <c r="BG628" i="5"/>
  <c r="BF628" i="5"/>
  <c r="BE628" i="5"/>
  <c r="BD628" i="5"/>
  <c r="BC628" i="5"/>
  <c r="BB628" i="5"/>
  <c r="BA628" i="5"/>
  <c r="AZ628" i="5"/>
  <c r="AY628" i="5"/>
  <c r="AX628" i="5"/>
  <c r="AW628" i="5"/>
  <c r="AV628" i="5"/>
  <c r="AU628" i="5"/>
  <c r="AT628" i="5"/>
  <c r="AS628" i="5"/>
  <c r="AR628" i="5"/>
  <c r="AQ628" i="5"/>
  <c r="AP628" i="5"/>
  <c r="AO628" i="5"/>
  <c r="AN628" i="5"/>
  <c r="AM628" i="5"/>
  <c r="AL628" i="5"/>
  <c r="AK628" i="5"/>
  <c r="AJ628" i="5"/>
  <c r="AI628" i="5"/>
  <c r="AH628" i="5"/>
  <c r="AG628" i="5"/>
  <c r="AF628" i="5"/>
  <c r="AE628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CT627" i="5"/>
  <c r="CS627" i="5"/>
  <c r="CR627" i="5"/>
  <c r="CQ627" i="5"/>
  <c r="CP627" i="5"/>
  <c r="CO627" i="5"/>
  <c r="CN627" i="5"/>
  <c r="CM627" i="5"/>
  <c r="CL627" i="5"/>
  <c r="CK627" i="5"/>
  <c r="CJ627" i="5"/>
  <c r="CI627" i="5"/>
  <c r="CH627" i="5"/>
  <c r="CG627" i="5"/>
  <c r="CF627" i="5"/>
  <c r="CE627" i="5"/>
  <c r="CD627" i="5"/>
  <c r="CC627" i="5"/>
  <c r="CB627" i="5"/>
  <c r="CA627" i="5"/>
  <c r="BZ627" i="5"/>
  <c r="BY627" i="5"/>
  <c r="BX627" i="5"/>
  <c r="BW627" i="5"/>
  <c r="BV627" i="5"/>
  <c r="BU627" i="5"/>
  <c r="BT627" i="5"/>
  <c r="BS627" i="5"/>
  <c r="BR627" i="5"/>
  <c r="BQ627" i="5"/>
  <c r="BP627" i="5"/>
  <c r="BO627" i="5"/>
  <c r="BN627" i="5"/>
  <c r="BM627" i="5"/>
  <c r="BL627" i="5"/>
  <c r="BK627" i="5"/>
  <c r="BJ627" i="5"/>
  <c r="BI627" i="5"/>
  <c r="BH627" i="5"/>
  <c r="BG627" i="5"/>
  <c r="BF627" i="5"/>
  <c r="BE627" i="5"/>
  <c r="BD627" i="5"/>
  <c r="BC627" i="5"/>
  <c r="BB627" i="5"/>
  <c r="BA627" i="5"/>
  <c r="AZ627" i="5"/>
  <c r="AY627" i="5"/>
  <c r="AX627" i="5"/>
  <c r="AW627" i="5"/>
  <c r="AV627" i="5"/>
  <c r="AU627" i="5"/>
  <c r="AT627" i="5"/>
  <c r="AS627" i="5"/>
  <c r="AR627" i="5"/>
  <c r="AQ627" i="5"/>
  <c r="AP627" i="5"/>
  <c r="AO627" i="5"/>
  <c r="AN627" i="5"/>
  <c r="AM627" i="5"/>
  <c r="AL627" i="5"/>
  <c r="AK627" i="5"/>
  <c r="AJ627" i="5"/>
  <c r="AI627" i="5"/>
  <c r="AH627" i="5"/>
  <c r="AG627" i="5"/>
  <c r="AF627" i="5"/>
  <c r="AE627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CT626" i="5"/>
  <c r="CS626" i="5"/>
  <c r="CR626" i="5"/>
  <c r="CQ626" i="5"/>
  <c r="CP626" i="5"/>
  <c r="CO626" i="5"/>
  <c r="CN626" i="5"/>
  <c r="CM626" i="5"/>
  <c r="CL626" i="5"/>
  <c r="CK626" i="5"/>
  <c r="CJ626" i="5"/>
  <c r="CI626" i="5"/>
  <c r="CH626" i="5"/>
  <c r="CG626" i="5"/>
  <c r="CF626" i="5"/>
  <c r="CE626" i="5"/>
  <c r="CD626" i="5"/>
  <c r="CC626" i="5"/>
  <c r="CB626" i="5"/>
  <c r="CA626" i="5"/>
  <c r="BZ626" i="5"/>
  <c r="BY626" i="5"/>
  <c r="BX626" i="5"/>
  <c r="BW626" i="5"/>
  <c r="BV626" i="5"/>
  <c r="BU626" i="5"/>
  <c r="BT626" i="5"/>
  <c r="BS626" i="5"/>
  <c r="BR626" i="5"/>
  <c r="BQ626" i="5"/>
  <c r="BP626" i="5"/>
  <c r="BO626" i="5"/>
  <c r="BN626" i="5"/>
  <c r="BM626" i="5"/>
  <c r="BL626" i="5"/>
  <c r="BK626" i="5"/>
  <c r="BJ626" i="5"/>
  <c r="BI626" i="5"/>
  <c r="BH626" i="5"/>
  <c r="BG626" i="5"/>
  <c r="BF626" i="5"/>
  <c r="BE626" i="5"/>
  <c r="BD626" i="5"/>
  <c r="BC626" i="5"/>
  <c r="BB626" i="5"/>
  <c r="BA626" i="5"/>
  <c r="AZ626" i="5"/>
  <c r="AY626" i="5"/>
  <c r="AX626" i="5"/>
  <c r="AW626" i="5"/>
  <c r="AV626" i="5"/>
  <c r="AU626" i="5"/>
  <c r="AT626" i="5"/>
  <c r="AS626" i="5"/>
  <c r="AR626" i="5"/>
  <c r="AQ626" i="5"/>
  <c r="AP626" i="5"/>
  <c r="AO626" i="5"/>
  <c r="AN626" i="5"/>
  <c r="AM626" i="5"/>
  <c r="AL626" i="5"/>
  <c r="AK626" i="5"/>
  <c r="AJ626" i="5"/>
  <c r="AI626" i="5"/>
  <c r="AH626" i="5"/>
  <c r="AG626" i="5"/>
  <c r="AF626" i="5"/>
  <c r="AE626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CT625" i="5"/>
  <c r="CS625" i="5"/>
  <c r="CR625" i="5"/>
  <c r="CQ625" i="5"/>
  <c r="CP625" i="5"/>
  <c r="CO625" i="5"/>
  <c r="CN625" i="5"/>
  <c r="CM625" i="5"/>
  <c r="CL625" i="5"/>
  <c r="CK625" i="5"/>
  <c r="CJ625" i="5"/>
  <c r="CI625" i="5"/>
  <c r="CH625" i="5"/>
  <c r="CG625" i="5"/>
  <c r="CF625" i="5"/>
  <c r="CE625" i="5"/>
  <c r="CD625" i="5"/>
  <c r="CC625" i="5"/>
  <c r="CB625" i="5"/>
  <c r="CA625" i="5"/>
  <c r="BZ625" i="5"/>
  <c r="BY625" i="5"/>
  <c r="BX625" i="5"/>
  <c r="BW625" i="5"/>
  <c r="BV625" i="5"/>
  <c r="BU625" i="5"/>
  <c r="BT625" i="5"/>
  <c r="BS625" i="5"/>
  <c r="BR625" i="5"/>
  <c r="BQ625" i="5"/>
  <c r="BP625" i="5"/>
  <c r="BO625" i="5"/>
  <c r="BN625" i="5"/>
  <c r="BM625" i="5"/>
  <c r="BL625" i="5"/>
  <c r="BK625" i="5"/>
  <c r="BJ625" i="5"/>
  <c r="BI625" i="5"/>
  <c r="BH625" i="5"/>
  <c r="BG625" i="5"/>
  <c r="BF625" i="5"/>
  <c r="BE625" i="5"/>
  <c r="BD625" i="5"/>
  <c r="BC625" i="5"/>
  <c r="BB625" i="5"/>
  <c r="BA625" i="5"/>
  <c r="AZ625" i="5"/>
  <c r="AY625" i="5"/>
  <c r="AX625" i="5"/>
  <c r="AW625" i="5"/>
  <c r="AV625" i="5"/>
  <c r="AU625" i="5"/>
  <c r="AT625" i="5"/>
  <c r="AS625" i="5"/>
  <c r="AR625" i="5"/>
  <c r="AQ625" i="5"/>
  <c r="AP625" i="5"/>
  <c r="AO625" i="5"/>
  <c r="AN625" i="5"/>
  <c r="AM625" i="5"/>
  <c r="AL625" i="5"/>
  <c r="AK625" i="5"/>
  <c r="AJ625" i="5"/>
  <c r="AI625" i="5"/>
  <c r="AH625" i="5"/>
  <c r="AG625" i="5"/>
  <c r="AF625" i="5"/>
  <c r="AE625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CT624" i="5"/>
  <c r="CS624" i="5"/>
  <c r="CR624" i="5"/>
  <c r="CQ624" i="5"/>
  <c r="CP624" i="5"/>
  <c r="CO624" i="5"/>
  <c r="CN624" i="5"/>
  <c r="CM624" i="5"/>
  <c r="CL624" i="5"/>
  <c r="CK624" i="5"/>
  <c r="CJ624" i="5"/>
  <c r="CI624" i="5"/>
  <c r="CH624" i="5"/>
  <c r="CG624" i="5"/>
  <c r="CF624" i="5"/>
  <c r="CE624" i="5"/>
  <c r="CD624" i="5"/>
  <c r="CC624" i="5"/>
  <c r="CB624" i="5"/>
  <c r="CA624" i="5"/>
  <c r="BZ624" i="5"/>
  <c r="BY624" i="5"/>
  <c r="BX624" i="5"/>
  <c r="BW624" i="5"/>
  <c r="BV624" i="5"/>
  <c r="BU624" i="5"/>
  <c r="BT624" i="5"/>
  <c r="BS624" i="5"/>
  <c r="BR624" i="5"/>
  <c r="BQ624" i="5"/>
  <c r="BP624" i="5"/>
  <c r="BO624" i="5"/>
  <c r="BN624" i="5"/>
  <c r="BM624" i="5"/>
  <c r="BL624" i="5"/>
  <c r="BK624" i="5"/>
  <c r="BJ624" i="5"/>
  <c r="BI624" i="5"/>
  <c r="BH624" i="5"/>
  <c r="BG624" i="5"/>
  <c r="BF624" i="5"/>
  <c r="BE624" i="5"/>
  <c r="BD624" i="5"/>
  <c r="BC624" i="5"/>
  <c r="BB624" i="5"/>
  <c r="BA624" i="5"/>
  <c r="AZ624" i="5"/>
  <c r="AY624" i="5"/>
  <c r="AX624" i="5"/>
  <c r="AW624" i="5"/>
  <c r="AV624" i="5"/>
  <c r="AU624" i="5"/>
  <c r="AT624" i="5"/>
  <c r="AS624" i="5"/>
  <c r="AR624" i="5"/>
  <c r="AQ624" i="5"/>
  <c r="AP624" i="5"/>
  <c r="AO624" i="5"/>
  <c r="AN624" i="5"/>
  <c r="AM624" i="5"/>
  <c r="AL624" i="5"/>
  <c r="AK624" i="5"/>
  <c r="AJ624" i="5"/>
  <c r="AI624" i="5"/>
  <c r="AH624" i="5"/>
  <c r="AG624" i="5"/>
  <c r="AF624" i="5"/>
  <c r="AE624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CT623" i="5"/>
  <c r="CS623" i="5"/>
  <c r="CR623" i="5"/>
  <c r="CQ623" i="5"/>
  <c r="CP623" i="5"/>
  <c r="CO623" i="5"/>
  <c r="CN623" i="5"/>
  <c r="CM623" i="5"/>
  <c r="CL623" i="5"/>
  <c r="CK623" i="5"/>
  <c r="CJ623" i="5"/>
  <c r="CI623" i="5"/>
  <c r="CH623" i="5"/>
  <c r="CG623" i="5"/>
  <c r="CF623" i="5"/>
  <c r="CE623" i="5"/>
  <c r="CD623" i="5"/>
  <c r="CC623" i="5"/>
  <c r="CB623" i="5"/>
  <c r="CA623" i="5"/>
  <c r="BZ623" i="5"/>
  <c r="BY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F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M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CT622" i="5"/>
  <c r="CS622" i="5"/>
  <c r="CR622" i="5"/>
  <c r="CQ622" i="5"/>
  <c r="CP622" i="5"/>
  <c r="CO622" i="5"/>
  <c r="CN622" i="5"/>
  <c r="CM622" i="5"/>
  <c r="CL622" i="5"/>
  <c r="CK622" i="5"/>
  <c r="CJ622" i="5"/>
  <c r="CI622" i="5"/>
  <c r="CH622" i="5"/>
  <c r="CG622" i="5"/>
  <c r="CF622" i="5"/>
  <c r="CE622" i="5"/>
  <c r="CD622" i="5"/>
  <c r="CC622" i="5"/>
  <c r="CB622" i="5"/>
  <c r="CA622" i="5"/>
  <c r="BZ622" i="5"/>
  <c r="BY622" i="5"/>
  <c r="BX622" i="5"/>
  <c r="BW622" i="5"/>
  <c r="BV622" i="5"/>
  <c r="BU622" i="5"/>
  <c r="BT622" i="5"/>
  <c r="BS622" i="5"/>
  <c r="BR622" i="5"/>
  <c r="BQ622" i="5"/>
  <c r="BP622" i="5"/>
  <c r="BO622" i="5"/>
  <c r="BN622" i="5"/>
  <c r="BM622" i="5"/>
  <c r="BL622" i="5"/>
  <c r="BK622" i="5"/>
  <c r="BJ622" i="5"/>
  <c r="BI622" i="5"/>
  <c r="BH622" i="5"/>
  <c r="BG622" i="5"/>
  <c r="BF622" i="5"/>
  <c r="BE622" i="5"/>
  <c r="BD622" i="5"/>
  <c r="BC622" i="5"/>
  <c r="BB622" i="5"/>
  <c r="BA622" i="5"/>
  <c r="AZ622" i="5"/>
  <c r="AY622" i="5"/>
  <c r="AX622" i="5"/>
  <c r="AW622" i="5"/>
  <c r="AV622" i="5"/>
  <c r="AU622" i="5"/>
  <c r="AT622" i="5"/>
  <c r="AS622" i="5"/>
  <c r="AR622" i="5"/>
  <c r="AQ622" i="5"/>
  <c r="AP622" i="5"/>
  <c r="AO622" i="5"/>
  <c r="AN622" i="5"/>
  <c r="AM622" i="5"/>
  <c r="AL622" i="5"/>
  <c r="AK622" i="5"/>
  <c r="AJ622" i="5"/>
  <c r="AI622" i="5"/>
  <c r="AH622" i="5"/>
  <c r="AG622" i="5"/>
  <c r="AF622" i="5"/>
  <c r="AE622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CT621" i="5"/>
  <c r="CS621" i="5"/>
  <c r="CR621" i="5"/>
  <c r="CQ621" i="5"/>
  <c r="CP621" i="5"/>
  <c r="CO621" i="5"/>
  <c r="CN621" i="5"/>
  <c r="CM621" i="5"/>
  <c r="CL621" i="5"/>
  <c r="CK621" i="5"/>
  <c r="CJ621" i="5"/>
  <c r="CI621" i="5"/>
  <c r="CH621" i="5"/>
  <c r="CG621" i="5"/>
  <c r="CF621" i="5"/>
  <c r="CE621" i="5"/>
  <c r="CD621" i="5"/>
  <c r="CC621" i="5"/>
  <c r="CB621" i="5"/>
  <c r="CA621" i="5"/>
  <c r="BZ621" i="5"/>
  <c r="BY621" i="5"/>
  <c r="BX621" i="5"/>
  <c r="BW621" i="5"/>
  <c r="BV621" i="5"/>
  <c r="BU621" i="5"/>
  <c r="BT621" i="5"/>
  <c r="BS621" i="5"/>
  <c r="BR621" i="5"/>
  <c r="BQ621" i="5"/>
  <c r="BP621" i="5"/>
  <c r="BO621" i="5"/>
  <c r="BN621" i="5"/>
  <c r="BM621" i="5"/>
  <c r="BL621" i="5"/>
  <c r="BK621" i="5"/>
  <c r="BJ621" i="5"/>
  <c r="BI621" i="5"/>
  <c r="BH621" i="5"/>
  <c r="BG621" i="5"/>
  <c r="BF621" i="5"/>
  <c r="BE621" i="5"/>
  <c r="BD621" i="5"/>
  <c r="BC621" i="5"/>
  <c r="BB621" i="5"/>
  <c r="BA621" i="5"/>
  <c r="AZ621" i="5"/>
  <c r="AY621" i="5"/>
  <c r="AX621" i="5"/>
  <c r="AW621" i="5"/>
  <c r="AV621" i="5"/>
  <c r="AU621" i="5"/>
  <c r="AT621" i="5"/>
  <c r="AS621" i="5"/>
  <c r="AR621" i="5"/>
  <c r="AQ621" i="5"/>
  <c r="AP621" i="5"/>
  <c r="AO621" i="5"/>
  <c r="AN621" i="5"/>
  <c r="AM621" i="5"/>
  <c r="AL621" i="5"/>
  <c r="AK621" i="5"/>
  <c r="AJ621" i="5"/>
  <c r="AI621" i="5"/>
  <c r="AH621" i="5"/>
  <c r="AG621" i="5"/>
  <c r="AF621" i="5"/>
  <c r="AE621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CT620" i="5"/>
  <c r="CS620" i="5"/>
  <c r="CR620" i="5"/>
  <c r="CQ620" i="5"/>
  <c r="CP620" i="5"/>
  <c r="CO620" i="5"/>
  <c r="CN620" i="5"/>
  <c r="CM620" i="5"/>
  <c r="CL620" i="5"/>
  <c r="CK620" i="5"/>
  <c r="CJ620" i="5"/>
  <c r="CI620" i="5"/>
  <c r="CH620" i="5"/>
  <c r="CG620" i="5"/>
  <c r="CF620" i="5"/>
  <c r="CE620" i="5"/>
  <c r="CD620" i="5"/>
  <c r="CC620" i="5"/>
  <c r="CB620" i="5"/>
  <c r="CA620" i="5"/>
  <c r="BZ620" i="5"/>
  <c r="BY620" i="5"/>
  <c r="BX620" i="5"/>
  <c r="BW620" i="5"/>
  <c r="BV620" i="5"/>
  <c r="BU620" i="5"/>
  <c r="BT620" i="5"/>
  <c r="BS620" i="5"/>
  <c r="BR620" i="5"/>
  <c r="BQ620" i="5"/>
  <c r="BP620" i="5"/>
  <c r="BO620" i="5"/>
  <c r="BN620" i="5"/>
  <c r="BM620" i="5"/>
  <c r="BL620" i="5"/>
  <c r="BK620" i="5"/>
  <c r="BJ620" i="5"/>
  <c r="BI620" i="5"/>
  <c r="BH620" i="5"/>
  <c r="BG620" i="5"/>
  <c r="BF620" i="5"/>
  <c r="BE620" i="5"/>
  <c r="BD620" i="5"/>
  <c r="BC620" i="5"/>
  <c r="BB620" i="5"/>
  <c r="BA620" i="5"/>
  <c r="AZ620" i="5"/>
  <c r="AY620" i="5"/>
  <c r="AX620" i="5"/>
  <c r="AW620" i="5"/>
  <c r="AV620" i="5"/>
  <c r="AU620" i="5"/>
  <c r="AT620" i="5"/>
  <c r="AS620" i="5"/>
  <c r="AR620" i="5"/>
  <c r="AQ620" i="5"/>
  <c r="AP620" i="5"/>
  <c r="AO620" i="5"/>
  <c r="AN620" i="5"/>
  <c r="AM620" i="5"/>
  <c r="AL620" i="5"/>
  <c r="AK620" i="5"/>
  <c r="AJ620" i="5"/>
  <c r="AI620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CT619" i="5"/>
  <c r="CS619" i="5"/>
  <c r="CR619" i="5"/>
  <c r="CQ619" i="5"/>
  <c r="CP619" i="5"/>
  <c r="CO619" i="5"/>
  <c r="CN619" i="5"/>
  <c r="CM619" i="5"/>
  <c r="CL619" i="5"/>
  <c r="CK619" i="5"/>
  <c r="CJ619" i="5"/>
  <c r="CI619" i="5"/>
  <c r="CH619" i="5"/>
  <c r="CG619" i="5"/>
  <c r="CF619" i="5"/>
  <c r="CE619" i="5"/>
  <c r="CD619" i="5"/>
  <c r="CC619" i="5"/>
  <c r="CB619" i="5"/>
  <c r="CA619" i="5"/>
  <c r="BZ619" i="5"/>
  <c r="BY619" i="5"/>
  <c r="BX619" i="5"/>
  <c r="BW619" i="5"/>
  <c r="BV619" i="5"/>
  <c r="BU619" i="5"/>
  <c r="BT619" i="5"/>
  <c r="BS619" i="5"/>
  <c r="BR619" i="5"/>
  <c r="BQ619" i="5"/>
  <c r="BP619" i="5"/>
  <c r="BO619" i="5"/>
  <c r="BN619" i="5"/>
  <c r="BM619" i="5"/>
  <c r="BL619" i="5"/>
  <c r="BK619" i="5"/>
  <c r="BJ619" i="5"/>
  <c r="BI619" i="5"/>
  <c r="BH619" i="5"/>
  <c r="BG619" i="5"/>
  <c r="BF619" i="5"/>
  <c r="BE619" i="5"/>
  <c r="BD619" i="5"/>
  <c r="BC619" i="5"/>
  <c r="BB619" i="5"/>
  <c r="BA619" i="5"/>
  <c r="AZ619" i="5"/>
  <c r="AY619" i="5"/>
  <c r="AX619" i="5"/>
  <c r="AW619" i="5"/>
  <c r="AV619" i="5"/>
  <c r="AU619" i="5"/>
  <c r="AT619" i="5"/>
  <c r="AS619" i="5"/>
  <c r="AR619" i="5"/>
  <c r="AQ619" i="5"/>
  <c r="AP619" i="5"/>
  <c r="AO619" i="5"/>
  <c r="AN619" i="5"/>
  <c r="AM619" i="5"/>
  <c r="AL619" i="5"/>
  <c r="AK619" i="5"/>
  <c r="AJ619" i="5"/>
  <c r="AI619" i="5"/>
  <c r="AH619" i="5"/>
  <c r="AG619" i="5"/>
  <c r="AF619" i="5"/>
  <c r="AE619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CT618" i="5"/>
  <c r="CS618" i="5"/>
  <c r="CR618" i="5"/>
  <c r="CQ618" i="5"/>
  <c r="CP618" i="5"/>
  <c r="CO618" i="5"/>
  <c r="CN618" i="5"/>
  <c r="CM618" i="5"/>
  <c r="CL618" i="5"/>
  <c r="CK618" i="5"/>
  <c r="CJ618" i="5"/>
  <c r="CI618" i="5"/>
  <c r="CH618" i="5"/>
  <c r="CG618" i="5"/>
  <c r="CF618" i="5"/>
  <c r="CE618" i="5"/>
  <c r="CD618" i="5"/>
  <c r="CC618" i="5"/>
  <c r="CB618" i="5"/>
  <c r="CA618" i="5"/>
  <c r="BZ618" i="5"/>
  <c r="BY618" i="5"/>
  <c r="BX618" i="5"/>
  <c r="BW618" i="5"/>
  <c r="BV618" i="5"/>
  <c r="BU618" i="5"/>
  <c r="BT618" i="5"/>
  <c r="BS618" i="5"/>
  <c r="BR618" i="5"/>
  <c r="BQ618" i="5"/>
  <c r="BP618" i="5"/>
  <c r="BO618" i="5"/>
  <c r="BN618" i="5"/>
  <c r="BM618" i="5"/>
  <c r="BL618" i="5"/>
  <c r="BK618" i="5"/>
  <c r="BJ618" i="5"/>
  <c r="BI618" i="5"/>
  <c r="BH618" i="5"/>
  <c r="BG618" i="5"/>
  <c r="BF618" i="5"/>
  <c r="BE618" i="5"/>
  <c r="BD618" i="5"/>
  <c r="BC618" i="5"/>
  <c r="BB618" i="5"/>
  <c r="BA618" i="5"/>
  <c r="AZ618" i="5"/>
  <c r="AY618" i="5"/>
  <c r="AX618" i="5"/>
  <c r="AW618" i="5"/>
  <c r="AV618" i="5"/>
  <c r="AU618" i="5"/>
  <c r="AT618" i="5"/>
  <c r="AS618" i="5"/>
  <c r="AR618" i="5"/>
  <c r="AQ618" i="5"/>
  <c r="AP618" i="5"/>
  <c r="AO618" i="5"/>
  <c r="AN618" i="5"/>
  <c r="AM618" i="5"/>
  <c r="AL618" i="5"/>
  <c r="AK618" i="5"/>
  <c r="AJ618" i="5"/>
  <c r="AI618" i="5"/>
  <c r="AH618" i="5"/>
  <c r="AG618" i="5"/>
  <c r="AF618" i="5"/>
  <c r="AE618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G617" i="5"/>
  <c r="CF617" i="5"/>
  <c r="CE617" i="5"/>
  <c r="CD617" i="5"/>
  <c r="CC617" i="5"/>
  <c r="CB617" i="5"/>
  <c r="CA617" i="5"/>
  <c r="BZ617" i="5"/>
  <c r="BY617" i="5"/>
  <c r="BX617" i="5"/>
  <c r="BW617" i="5"/>
  <c r="BV617" i="5"/>
  <c r="BU617" i="5"/>
  <c r="BT617" i="5"/>
  <c r="BS617" i="5"/>
  <c r="BR617" i="5"/>
  <c r="BQ617" i="5"/>
  <c r="BP617" i="5"/>
  <c r="BO617" i="5"/>
  <c r="BN617" i="5"/>
  <c r="BM617" i="5"/>
  <c r="BL617" i="5"/>
  <c r="BK617" i="5"/>
  <c r="BJ617" i="5"/>
  <c r="BI617" i="5"/>
  <c r="BH617" i="5"/>
  <c r="BG617" i="5"/>
  <c r="BF617" i="5"/>
  <c r="BE617" i="5"/>
  <c r="BD617" i="5"/>
  <c r="BC617" i="5"/>
  <c r="BB617" i="5"/>
  <c r="BA617" i="5"/>
  <c r="AZ617" i="5"/>
  <c r="AY617" i="5"/>
  <c r="AX617" i="5"/>
  <c r="AW617" i="5"/>
  <c r="AV617" i="5"/>
  <c r="AU617" i="5"/>
  <c r="AT617" i="5"/>
  <c r="AS617" i="5"/>
  <c r="AR617" i="5"/>
  <c r="AQ617" i="5"/>
  <c r="AP617" i="5"/>
  <c r="AO617" i="5"/>
  <c r="AN617" i="5"/>
  <c r="AM617" i="5"/>
  <c r="AL617" i="5"/>
  <c r="AK617" i="5"/>
  <c r="AJ617" i="5"/>
  <c r="AI617" i="5"/>
  <c r="AH617" i="5"/>
  <c r="AG617" i="5"/>
  <c r="AF617" i="5"/>
  <c r="AE617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CG616" i="5"/>
  <c r="CF616" i="5"/>
  <c r="CE616" i="5"/>
  <c r="CD616" i="5"/>
  <c r="CC616" i="5"/>
  <c r="CB616" i="5"/>
  <c r="CA616" i="5"/>
  <c r="BZ616" i="5"/>
  <c r="BY616" i="5"/>
  <c r="BX616" i="5"/>
  <c r="BW616" i="5"/>
  <c r="BV616" i="5"/>
  <c r="BU616" i="5"/>
  <c r="BT616" i="5"/>
  <c r="BS616" i="5"/>
  <c r="BR616" i="5"/>
  <c r="BQ616" i="5"/>
  <c r="BP616" i="5"/>
  <c r="BO616" i="5"/>
  <c r="BN616" i="5"/>
  <c r="BM616" i="5"/>
  <c r="BL616" i="5"/>
  <c r="BK616" i="5"/>
  <c r="BJ616" i="5"/>
  <c r="BI616" i="5"/>
  <c r="BH616" i="5"/>
  <c r="BG616" i="5"/>
  <c r="BF616" i="5"/>
  <c r="BE616" i="5"/>
  <c r="BD616" i="5"/>
  <c r="BC616" i="5"/>
  <c r="BB616" i="5"/>
  <c r="BA616" i="5"/>
  <c r="AZ616" i="5"/>
  <c r="AY616" i="5"/>
  <c r="AX616" i="5"/>
  <c r="AW616" i="5"/>
  <c r="AV616" i="5"/>
  <c r="AU616" i="5"/>
  <c r="AT616" i="5"/>
  <c r="AS616" i="5"/>
  <c r="AR616" i="5"/>
  <c r="AQ616" i="5"/>
  <c r="AP616" i="5"/>
  <c r="AO616" i="5"/>
  <c r="AN616" i="5"/>
  <c r="AM616" i="5"/>
  <c r="AL616" i="5"/>
  <c r="AK616" i="5"/>
  <c r="AJ616" i="5"/>
  <c r="AI616" i="5"/>
  <c r="AH616" i="5"/>
  <c r="AG616" i="5"/>
  <c r="AF616" i="5"/>
  <c r="AE616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CG615" i="5"/>
  <c r="CF615" i="5"/>
  <c r="CE615" i="5"/>
  <c r="CD615" i="5"/>
  <c r="CC615" i="5"/>
  <c r="CB615" i="5"/>
  <c r="CA615" i="5"/>
  <c r="BZ615" i="5"/>
  <c r="BY615" i="5"/>
  <c r="BX615" i="5"/>
  <c r="BW615" i="5"/>
  <c r="BV615" i="5"/>
  <c r="BU615" i="5"/>
  <c r="BT615" i="5"/>
  <c r="BS615" i="5"/>
  <c r="BR615" i="5"/>
  <c r="BQ615" i="5"/>
  <c r="BP615" i="5"/>
  <c r="BO615" i="5"/>
  <c r="BN615" i="5"/>
  <c r="BM615" i="5"/>
  <c r="BL615" i="5"/>
  <c r="BK615" i="5"/>
  <c r="BJ615" i="5"/>
  <c r="BI615" i="5"/>
  <c r="BH615" i="5"/>
  <c r="BG615" i="5"/>
  <c r="BF615" i="5"/>
  <c r="BE615" i="5"/>
  <c r="BD615" i="5"/>
  <c r="BC615" i="5"/>
  <c r="BB615" i="5"/>
  <c r="BA615" i="5"/>
  <c r="AZ615" i="5"/>
  <c r="AY615" i="5"/>
  <c r="AX615" i="5"/>
  <c r="AW615" i="5"/>
  <c r="AV615" i="5"/>
  <c r="AU615" i="5"/>
  <c r="AT615" i="5"/>
  <c r="AS615" i="5"/>
  <c r="AR615" i="5"/>
  <c r="AQ615" i="5"/>
  <c r="AP615" i="5"/>
  <c r="AO615" i="5"/>
  <c r="AN615" i="5"/>
  <c r="AM615" i="5"/>
  <c r="AL615" i="5"/>
  <c r="AK615" i="5"/>
  <c r="AJ615" i="5"/>
  <c r="AI615" i="5"/>
  <c r="AH615" i="5"/>
  <c r="AG615" i="5"/>
  <c r="AF615" i="5"/>
  <c r="AE615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CG614" i="5"/>
  <c r="CF614" i="5"/>
  <c r="CE614" i="5"/>
  <c r="CD614" i="5"/>
  <c r="CC614" i="5"/>
  <c r="CB614" i="5"/>
  <c r="CA614" i="5"/>
  <c r="BZ614" i="5"/>
  <c r="BY614" i="5"/>
  <c r="BX614" i="5"/>
  <c r="BW614" i="5"/>
  <c r="BV614" i="5"/>
  <c r="BU614" i="5"/>
  <c r="BT614" i="5"/>
  <c r="BS614" i="5"/>
  <c r="BR614" i="5"/>
  <c r="BQ614" i="5"/>
  <c r="BP614" i="5"/>
  <c r="BO614" i="5"/>
  <c r="BN614" i="5"/>
  <c r="BM614" i="5"/>
  <c r="BL614" i="5"/>
  <c r="BK614" i="5"/>
  <c r="BJ614" i="5"/>
  <c r="BI614" i="5"/>
  <c r="BH614" i="5"/>
  <c r="BG614" i="5"/>
  <c r="BF614" i="5"/>
  <c r="BE614" i="5"/>
  <c r="BD614" i="5"/>
  <c r="BC614" i="5"/>
  <c r="BB614" i="5"/>
  <c r="BA614" i="5"/>
  <c r="AZ614" i="5"/>
  <c r="AY614" i="5"/>
  <c r="AX614" i="5"/>
  <c r="AW614" i="5"/>
  <c r="AV614" i="5"/>
  <c r="AU614" i="5"/>
  <c r="AT614" i="5"/>
  <c r="AS614" i="5"/>
  <c r="AR614" i="5"/>
  <c r="AQ614" i="5"/>
  <c r="AP614" i="5"/>
  <c r="AO614" i="5"/>
  <c r="AN614" i="5"/>
  <c r="AM614" i="5"/>
  <c r="AL614" i="5"/>
  <c r="AK614" i="5"/>
  <c r="AJ614" i="5"/>
  <c r="AI614" i="5"/>
  <c r="AH614" i="5"/>
  <c r="AG614" i="5"/>
  <c r="AF614" i="5"/>
  <c r="AE614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CG613" i="5"/>
  <c r="CF613" i="5"/>
  <c r="CE613" i="5"/>
  <c r="CD613" i="5"/>
  <c r="CC613" i="5"/>
  <c r="CB613" i="5"/>
  <c r="CA613" i="5"/>
  <c r="BZ613" i="5"/>
  <c r="BY613" i="5"/>
  <c r="BX613" i="5"/>
  <c r="BW613" i="5"/>
  <c r="BV613" i="5"/>
  <c r="BU613" i="5"/>
  <c r="BT613" i="5"/>
  <c r="BS613" i="5"/>
  <c r="BR613" i="5"/>
  <c r="BQ613" i="5"/>
  <c r="BP613" i="5"/>
  <c r="BO613" i="5"/>
  <c r="BN613" i="5"/>
  <c r="BM613" i="5"/>
  <c r="BL613" i="5"/>
  <c r="BK613" i="5"/>
  <c r="BJ613" i="5"/>
  <c r="BI613" i="5"/>
  <c r="BH613" i="5"/>
  <c r="BG613" i="5"/>
  <c r="BF613" i="5"/>
  <c r="BE613" i="5"/>
  <c r="BD613" i="5"/>
  <c r="BC613" i="5"/>
  <c r="BB613" i="5"/>
  <c r="BA613" i="5"/>
  <c r="AZ613" i="5"/>
  <c r="AY613" i="5"/>
  <c r="AX613" i="5"/>
  <c r="AW613" i="5"/>
  <c r="AV613" i="5"/>
  <c r="AU613" i="5"/>
  <c r="AT613" i="5"/>
  <c r="AS613" i="5"/>
  <c r="AR613" i="5"/>
  <c r="AQ613" i="5"/>
  <c r="AP613" i="5"/>
  <c r="AO613" i="5"/>
  <c r="AN613" i="5"/>
  <c r="AM613" i="5"/>
  <c r="AL613" i="5"/>
  <c r="AK613" i="5"/>
  <c r="AJ613" i="5"/>
  <c r="AI613" i="5"/>
  <c r="AH613" i="5"/>
  <c r="AG613" i="5"/>
  <c r="AF613" i="5"/>
  <c r="AE613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CT612" i="5"/>
  <c r="CS612" i="5"/>
  <c r="CR612" i="5"/>
  <c r="CQ612" i="5"/>
  <c r="CP612" i="5"/>
  <c r="CO612" i="5"/>
  <c r="CN612" i="5"/>
  <c r="CM612" i="5"/>
  <c r="CL612" i="5"/>
  <c r="CK612" i="5"/>
  <c r="CJ612" i="5"/>
  <c r="CI612" i="5"/>
  <c r="CH612" i="5"/>
  <c r="CG612" i="5"/>
  <c r="CF612" i="5"/>
  <c r="CE612" i="5"/>
  <c r="CD612" i="5"/>
  <c r="CC612" i="5"/>
  <c r="CB612" i="5"/>
  <c r="CA612" i="5"/>
  <c r="BZ612" i="5"/>
  <c r="BY612" i="5"/>
  <c r="BX612" i="5"/>
  <c r="BW612" i="5"/>
  <c r="BV612" i="5"/>
  <c r="BU612" i="5"/>
  <c r="BT612" i="5"/>
  <c r="BS612" i="5"/>
  <c r="BR612" i="5"/>
  <c r="BQ612" i="5"/>
  <c r="BP612" i="5"/>
  <c r="BO612" i="5"/>
  <c r="BN612" i="5"/>
  <c r="BM612" i="5"/>
  <c r="BL612" i="5"/>
  <c r="BK612" i="5"/>
  <c r="BJ612" i="5"/>
  <c r="BI612" i="5"/>
  <c r="BH612" i="5"/>
  <c r="BG612" i="5"/>
  <c r="BF612" i="5"/>
  <c r="BE612" i="5"/>
  <c r="BD612" i="5"/>
  <c r="BC612" i="5"/>
  <c r="BB612" i="5"/>
  <c r="BA612" i="5"/>
  <c r="AZ612" i="5"/>
  <c r="AY612" i="5"/>
  <c r="AX612" i="5"/>
  <c r="AW612" i="5"/>
  <c r="AV612" i="5"/>
  <c r="AU612" i="5"/>
  <c r="AT612" i="5"/>
  <c r="AS612" i="5"/>
  <c r="AR612" i="5"/>
  <c r="AQ612" i="5"/>
  <c r="AP612" i="5"/>
  <c r="AO612" i="5"/>
  <c r="AN612" i="5"/>
  <c r="AM612" i="5"/>
  <c r="AL612" i="5"/>
  <c r="AK612" i="5"/>
  <c r="AJ612" i="5"/>
  <c r="AI612" i="5"/>
  <c r="AH612" i="5"/>
  <c r="AG612" i="5"/>
  <c r="AF612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CT611" i="5"/>
  <c r="CS611" i="5"/>
  <c r="CR611" i="5"/>
  <c r="CQ611" i="5"/>
  <c r="CP611" i="5"/>
  <c r="CO611" i="5"/>
  <c r="CN611" i="5"/>
  <c r="CM611" i="5"/>
  <c r="CL611" i="5"/>
  <c r="CK611" i="5"/>
  <c r="CJ611" i="5"/>
  <c r="CI611" i="5"/>
  <c r="CH611" i="5"/>
  <c r="CG611" i="5"/>
  <c r="CF611" i="5"/>
  <c r="CE611" i="5"/>
  <c r="CD611" i="5"/>
  <c r="CC611" i="5"/>
  <c r="CB611" i="5"/>
  <c r="CA611" i="5"/>
  <c r="BZ611" i="5"/>
  <c r="BY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F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M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CT610" i="5"/>
  <c r="CS610" i="5"/>
  <c r="CR610" i="5"/>
  <c r="CQ610" i="5"/>
  <c r="CP610" i="5"/>
  <c r="CO610" i="5"/>
  <c r="CN610" i="5"/>
  <c r="CM610" i="5"/>
  <c r="CL610" i="5"/>
  <c r="CK610" i="5"/>
  <c r="CJ610" i="5"/>
  <c r="CI610" i="5"/>
  <c r="CH610" i="5"/>
  <c r="CG610" i="5"/>
  <c r="CF610" i="5"/>
  <c r="CE610" i="5"/>
  <c r="CD610" i="5"/>
  <c r="CC610" i="5"/>
  <c r="CB610" i="5"/>
  <c r="CA610" i="5"/>
  <c r="BZ610" i="5"/>
  <c r="BY610" i="5"/>
  <c r="BX610" i="5"/>
  <c r="BW610" i="5"/>
  <c r="BV610" i="5"/>
  <c r="BU610" i="5"/>
  <c r="BT610" i="5"/>
  <c r="BS610" i="5"/>
  <c r="BR610" i="5"/>
  <c r="BQ610" i="5"/>
  <c r="BP610" i="5"/>
  <c r="BO610" i="5"/>
  <c r="BN610" i="5"/>
  <c r="BM610" i="5"/>
  <c r="BL610" i="5"/>
  <c r="BK610" i="5"/>
  <c r="BJ610" i="5"/>
  <c r="BI610" i="5"/>
  <c r="BH610" i="5"/>
  <c r="BG610" i="5"/>
  <c r="BF610" i="5"/>
  <c r="BE610" i="5"/>
  <c r="BD610" i="5"/>
  <c r="BC610" i="5"/>
  <c r="BB610" i="5"/>
  <c r="BA610" i="5"/>
  <c r="AZ610" i="5"/>
  <c r="AY610" i="5"/>
  <c r="AX610" i="5"/>
  <c r="AW610" i="5"/>
  <c r="AV610" i="5"/>
  <c r="AU610" i="5"/>
  <c r="AT610" i="5"/>
  <c r="AS610" i="5"/>
  <c r="AR610" i="5"/>
  <c r="AQ610" i="5"/>
  <c r="AP610" i="5"/>
  <c r="AO610" i="5"/>
  <c r="AN610" i="5"/>
  <c r="AM610" i="5"/>
  <c r="AL610" i="5"/>
  <c r="AK610" i="5"/>
  <c r="AJ610" i="5"/>
  <c r="AI610" i="5"/>
  <c r="AH610" i="5"/>
  <c r="AG610" i="5"/>
  <c r="AF610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CT609" i="5"/>
  <c r="CS609" i="5"/>
  <c r="CR609" i="5"/>
  <c r="CQ609" i="5"/>
  <c r="CP609" i="5"/>
  <c r="CO609" i="5"/>
  <c r="CN609" i="5"/>
  <c r="CM609" i="5"/>
  <c r="CL609" i="5"/>
  <c r="CK609" i="5"/>
  <c r="CJ609" i="5"/>
  <c r="CI609" i="5"/>
  <c r="CH609" i="5"/>
  <c r="CG609" i="5"/>
  <c r="CF609" i="5"/>
  <c r="CE609" i="5"/>
  <c r="CD609" i="5"/>
  <c r="CC609" i="5"/>
  <c r="CB609" i="5"/>
  <c r="CA609" i="5"/>
  <c r="BZ609" i="5"/>
  <c r="BY609" i="5"/>
  <c r="BX609" i="5"/>
  <c r="BW609" i="5"/>
  <c r="BV609" i="5"/>
  <c r="BU609" i="5"/>
  <c r="BT609" i="5"/>
  <c r="BS609" i="5"/>
  <c r="BR609" i="5"/>
  <c r="BQ609" i="5"/>
  <c r="BP609" i="5"/>
  <c r="BO609" i="5"/>
  <c r="BN609" i="5"/>
  <c r="BM609" i="5"/>
  <c r="BL609" i="5"/>
  <c r="BK609" i="5"/>
  <c r="BJ609" i="5"/>
  <c r="BI609" i="5"/>
  <c r="BH609" i="5"/>
  <c r="BG609" i="5"/>
  <c r="BF609" i="5"/>
  <c r="BE609" i="5"/>
  <c r="BD609" i="5"/>
  <c r="BC609" i="5"/>
  <c r="BB609" i="5"/>
  <c r="BA609" i="5"/>
  <c r="AZ609" i="5"/>
  <c r="AY609" i="5"/>
  <c r="AX609" i="5"/>
  <c r="AW609" i="5"/>
  <c r="AV609" i="5"/>
  <c r="AU609" i="5"/>
  <c r="AT609" i="5"/>
  <c r="AS609" i="5"/>
  <c r="AR609" i="5"/>
  <c r="AQ609" i="5"/>
  <c r="AP609" i="5"/>
  <c r="AO609" i="5"/>
  <c r="AN609" i="5"/>
  <c r="AM609" i="5"/>
  <c r="AL609" i="5"/>
  <c r="AK609" i="5"/>
  <c r="AJ609" i="5"/>
  <c r="AI609" i="5"/>
  <c r="AH609" i="5"/>
  <c r="AG609" i="5"/>
  <c r="AF609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CT608" i="5"/>
  <c r="CS608" i="5"/>
  <c r="CR608" i="5"/>
  <c r="CQ608" i="5"/>
  <c r="CP608" i="5"/>
  <c r="CO608" i="5"/>
  <c r="CN608" i="5"/>
  <c r="CM608" i="5"/>
  <c r="CL608" i="5"/>
  <c r="CK608" i="5"/>
  <c r="CJ608" i="5"/>
  <c r="CI608" i="5"/>
  <c r="CH608" i="5"/>
  <c r="CG608" i="5"/>
  <c r="CF608" i="5"/>
  <c r="CE608" i="5"/>
  <c r="CD608" i="5"/>
  <c r="CC608" i="5"/>
  <c r="CB608" i="5"/>
  <c r="CA608" i="5"/>
  <c r="BZ608" i="5"/>
  <c r="BY608" i="5"/>
  <c r="BX608" i="5"/>
  <c r="BW608" i="5"/>
  <c r="BV608" i="5"/>
  <c r="BU608" i="5"/>
  <c r="BT608" i="5"/>
  <c r="BS608" i="5"/>
  <c r="BR608" i="5"/>
  <c r="BQ608" i="5"/>
  <c r="BP608" i="5"/>
  <c r="BO608" i="5"/>
  <c r="BN608" i="5"/>
  <c r="BM608" i="5"/>
  <c r="BL608" i="5"/>
  <c r="BK608" i="5"/>
  <c r="BJ608" i="5"/>
  <c r="BI608" i="5"/>
  <c r="BH608" i="5"/>
  <c r="BG608" i="5"/>
  <c r="BF608" i="5"/>
  <c r="BE608" i="5"/>
  <c r="BD608" i="5"/>
  <c r="BC608" i="5"/>
  <c r="BB608" i="5"/>
  <c r="BA608" i="5"/>
  <c r="AZ608" i="5"/>
  <c r="AY608" i="5"/>
  <c r="AX608" i="5"/>
  <c r="AW608" i="5"/>
  <c r="AV608" i="5"/>
  <c r="AU608" i="5"/>
  <c r="AT608" i="5"/>
  <c r="AS608" i="5"/>
  <c r="AR608" i="5"/>
  <c r="AQ608" i="5"/>
  <c r="AP608" i="5"/>
  <c r="AO608" i="5"/>
  <c r="AN608" i="5"/>
  <c r="AM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CT607" i="5"/>
  <c r="CS607" i="5"/>
  <c r="CR607" i="5"/>
  <c r="CQ607" i="5"/>
  <c r="CP607" i="5"/>
  <c r="CO607" i="5"/>
  <c r="CN607" i="5"/>
  <c r="CM607" i="5"/>
  <c r="CL607" i="5"/>
  <c r="CK607" i="5"/>
  <c r="CJ607" i="5"/>
  <c r="CI607" i="5"/>
  <c r="CH607" i="5"/>
  <c r="CG607" i="5"/>
  <c r="CF607" i="5"/>
  <c r="CE607" i="5"/>
  <c r="CD607" i="5"/>
  <c r="CC607" i="5"/>
  <c r="CB607" i="5"/>
  <c r="CA607" i="5"/>
  <c r="BZ607" i="5"/>
  <c r="BY607" i="5"/>
  <c r="BX607" i="5"/>
  <c r="BW607" i="5"/>
  <c r="BV607" i="5"/>
  <c r="BU607" i="5"/>
  <c r="BT607" i="5"/>
  <c r="BS607" i="5"/>
  <c r="BR607" i="5"/>
  <c r="BQ607" i="5"/>
  <c r="BP607" i="5"/>
  <c r="BO607" i="5"/>
  <c r="BN607" i="5"/>
  <c r="BM607" i="5"/>
  <c r="BL607" i="5"/>
  <c r="BK607" i="5"/>
  <c r="BJ607" i="5"/>
  <c r="BI607" i="5"/>
  <c r="BH607" i="5"/>
  <c r="BG607" i="5"/>
  <c r="BF607" i="5"/>
  <c r="BE607" i="5"/>
  <c r="BD607" i="5"/>
  <c r="BC607" i="5"/>
  <c r="BB607" i="5"/>
  <c r="BA607" i="5"/>
  <c r="AZ607" i="5"/>
  <c r="AY607" i="5"/>
  <c r="AX607" i="5"/>
  <c r="AW607" i="5"/>
  <c r="AV607" i="5"/>
  <c r="AU607" i="5"/>
  <c r="AT607" i="5"/>
  <c r="AS607" i="5"/>
  <c r="AR607" i="5"/>
  <c r="AQ607" i="5"/>
  <c r="AP607" i="5"/>
  <c r="AO607" i="5"/>
  <c r="AN607" i="5"/>
  <c r="AM607" i="5"/>
  <c r="AL607" i="5"/>
  <c r="AK607" i="5"/>
  <c r="AJ607" i="5"/>
  <c r="AI607" i="5"/>
  <c r="AH607" i="5"/>
  <c r="AG607" i="5"/>
  <c r="AF607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CT606" i="5"/>
  <c r="CS606" i="5"/>
  <c r="CR606" i="5"/>
  <c r="CQ606" i="5"/>
  <c r="CP606" i="5"/>
  <c r="CO606" i="5"/>
  <c r="CN606" i="5"/>
  <c r="CM606" i="5"/>
  <c r="CL606" i="5"/>
  <c r="CK606" i="5"/>
  <c r="CJ606" i="5"/>
  <c r="CI606" i="5"/>
  <c r="CH606" i="5"/>
  <c r="CG606" i="5"/>
  <c r="CF606" i="5"/>
  <c r="CE606" i="5"/>
  <c r="CD606" i="5"/>
  <c r="CC606" i="5"/>
  <c r="CB606" i="5"/>
  <c r="CA606" i="5"/>
  <c r="BZ606" i="5"/>
  <c r="BY606" i="5"/>
  <c r="BX606" i="5"/>
  <c r="BW606" i="5"/>
  <c r="BV606" i="5"/>
  <c r="BU606" i="5"/>
  <c r="BT606" i="5"/>
  <c r="BS606" i="5"/>
  <c r="BR606" i="5"/>
  <c r="BQ606" i="5"/>
  <c r="BP606" i="5"/>
  <c r="BO606" i="5"/>
  <c r="BN606" i="5"/>
  <c r="BM606" i="5"/>
  <c r="BL606" i="5"/>
  <c r="BK606" i="5"/>
  <c r="BJ606" i="5"/>
  <c r="BI606" i="5"/>
  <c r="BH606" i="5"/>
  <c r="BG606" i="5"/>
  <c r="BF606" i="5"/>
  <c r="BE606" i="5"/>
  <c r="BD606" i="5"/>
  <c r="BC606" i="5"/>
  <c r="BB606" i="5"/>
  <c r="BA606" i="5"/>
  <c r="AZ606" i="5"/>
  <c r="AY606" i="5"/>
  <c r="AX606" i="5"/>
  <c r="AW606" i="5"/>
  <c r="AV606" i="5"/>
  <c r="AU606" i="5"/>
  <c r="AT606" i="5"/>
  <c r="AS606" i="5"/>
  <c r="AR606" i="5"/>
  <c r="AQ606" i="5"/>
  <c r="AP606" i="5"/>
  <c r="AO606" i="5"/>
  <c r="AN606" i="5"/>
  <c r="AM606" i="5"/>
  <c r="AL606" i="5"/>
  <c r="AK606" i="5"/>
  <c r="AJ606" i="5"/>
  <c r="AI606" i="5"/>
  <c r="AH606" i="5"/>
  <c r="AG606" i="5"/>
  <c r="AF606" i="5"/>
  <c r="AE606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CT605" i="5"/>
  <c r="CS605" i="5"/>
  <c r="CR605" i="5"/>
  <c r="CQ605" i="5"/>
  <c r="CP605" i="5"/>
  <c r="CO605" i="5"/>
  <c r="CN605" i="5"/>
  <c r="CM605" i="5"/>
  <c r="CL605" i="5"/>
  <c r="CK605" i="5"/>
  <c r="CJ605" i="5"/>
  <c r="CI605" i="5"/>
  <c r="CH605" i="5"/>
  <c r="CG605" i="5"/>
  <c r="CF605" i="5"/>
  <c r="CE605" i="5"/>
  <c r="CD605" i="5"/>
  <c r="CC605" i="5"/>
  <c r="CB605" i="5"/>
  <c r="CA605" i="5"/>
  <c r="BZ605" i="5"/>
  <c r="BY605" i="5"/>
  <c r="BX605" i="5"/>
  <c r="BW605" i="5"/>
  <c r="BV605" i="5"/>
  <c r="BU605" i="5"/>
  <c r="BT605" i="5"/>
  <c r="BS605" i="5"/>
  <c r="BR605" i="5"/>
  <c r="BQ605" i="5"/>
  <c r="BP605" i="5"/>
  <c r="BO605" i="5"/>
  <c r="BN605" i="5"/>
  <c r="BM605" i="5"/>
  <c r="BL605" i="5"/>
  <c r="BK605" i="5"/>
  <c r="BJ605" i="5"/>
  <c r="BI605" i="5"/>
  <c r="BH605" i="5"/>
  <c r="BG605" i="5"/>
  <c r="BF605" i="5"/>
  <c r="BE605" i="5"/>
  <c r="BD605" i="5"/>
  <c r="BC605" i="5"/>
  <c r="BB605" i="5"/>
  <c r="BA605" i="5"/>
  <c r="AZ605" i="5"/>
  <c r="AY605" i="5"/>
  <c r="AX605" i="5"/>
  <c r="AW605" i="5"/>
  <c r="AV605" i="5"/>
  <c r="AU605" i="5"/>
  <c r="AT605" i="5"/>
  <c r="AS605" i="5"/>
  <c r="AR605" i="5"/>
  <c r="AQ605" i="5"/>
  <c r="AP605" i="5"/>
  <c r="AO605" i="5"/>
  <c r="AN605" i="5"/>
  <c r="AM605" i="5"/>
  <c r="AL605" i="5"/>
  <c r="AK605" i="5"/>
  <c r="AJ605" i="5"/>
  <c r="AI605" i="5"/>
  <c r="AH605" i="5"/>
  <c r="AG605" i="5"/>
  <c r="AF605" i="5"/>
  <c r="AE605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CT604" i="5"/>
  <c r="CS604" i="5"/>
  <c r="CR604" i="5"/>
  <c r="CQ604" i="5"/>
  <c r="CP604" i="5"/>
  <c r="CO604" i="5"/>
  <c r="CN604" i="5"/>
  <c r="CM604" i="5"/>
  <c r="CL604" i="5"/>
  <c r="CK604" i="5"/>
  <c r="CJ604" i="5"/>
  <c r="CI604" i="5"/>
  <c r="CH604" i="5"/>
  <c r="CG604" i="5"/>
  <c r="CF604" i="5"/>
  <c r="CE604" i="5"/>
  <c r="CD604" i="5"/>
  <c r="CC604" i="5"/>
  <c r="CB604" i="5"/>
  <c r="CA604" i="5"/>
  <c r="BZ604" i="5"/>
  <c r="BY604" i="5"/>
  <c r="BX604" i="5"/>
  <c r="BW604" i="5"/>
  <c r="BV604" i="5"/>
  <c r="BU604" i="5"/>
  <c r="BT604" i="5"/>
  <c r="BS604" i="5"/>
  <c r="BR604" i="5"/>
  <c r="BQ604" i="5"/>
  <c r="BP604" i="5"/>
  <c r="BO604" i="5"/>
  <c r="BN604" i="5"/>
  <c r="BM604" i="5"/>
  <c r="BL604" i="5"/>
  <c r="BK604" i="5"/>
  <c r="BJ604" i="5"/>
  <c r="BI604" i="5"/>
  <c r="BH604" i="5"/>
  <c r="BG604" i="5"/>
  <c r="BF604" i="5"/>
  <c r="BE604" i="5"/>
  <c r="BD604" i="5"/>
  <c r="BC604" i="5"/>
  <c r="BB604" i="5"/>
  <c r="BA604" i="5"/>
  <c r="AZ604" i="5"/>
  <c r="AY604" i="5"/>
  <c r="AX604" i="5"/>
  <c r="AW604" i="5"/>
  <c r="AV604" i="5"/>
  <c r="AU604" i="5"/>
  <c r="AT604" i="5"/>
  <c r="AS604" i="5"/>
  <c r="AR604" i="5"/>
  <c r="AQ604" i="5"/>
  <c r="AP604" i="5"/>
  <c r="AO604" i="5"/>
  <c r="AN604" i="5"/>
  <c r="AM604" i="5"/>
  <c r="AL604" i="5"/>
  <c r="AK604" i="5"/>
  <c r="AJ604" i="5"/>
  <c r="AI604" i="5"/>
  <c r="AH604" i="5"/>
  <c r="AG604" i="5"/>
  <c r="AF604" i="5"/>
  <c r="AE604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CT603" i="5"/>
  <c r="CS603" i="5"/>
  <c r="CR603" i="5"/>
  <c r="CQ603" i="5"/>
  <c r="CP603" i="5"/>
  <c r="CO603" i="5"/>
  <c r="CN603" i="5"/>
  <c r="CM603" i="5"/>
  <c r="CL603" i="5"/>
  <c r="CK603" i="5"/>
  <c r="CJ603" i="5"/>
  <c r="CI603" i="5"/>
  <c r="CH603" i="5"/>
  <c r="CG603" i="5"/>
  <c r="CF603" i="5"/>
  <c r="CE603" i="5"/>
  <c r="CD603" i="5"/>
  <c r="CC603" i="5"/>
  <c r="CB603" i="5"/>
  <c r="CA603" i="5"/>
  <c r="BZ603" i="5"/>
  <c r="BY603" i="5"/>
  <c r="BX603" i="5"/>
  <c r="BW603" i="5"/>
  <c r="BV603" i="5"/>
  <c r="BU603" i="5"/>
  <c r="BT603" i="5"/>
  <c r="BS603" i="5"/>
  <c r="BR603" i="5"/>
  <c r="BQ603" i="5"/>
  <c r="BP603" i="5"/>
  <c r="BO603" i="5"/>
  <c r="BN603" i="5"/>
  <c r="BM603" i="5"/>
  <c r="BL603" i="5"/>
  <c r="BK603" i="5"/>
  <c r="BJ603" i="5"/>
  <c r="BI603" i="5"/>
  <c r="BH603" i="5"/>
  <c r="BG603" i="5"/>
  <c r="BF603" i="5"/>
  <c r="BE603" i="5"/>
  <c r="BD603" i="5"/>
  <c r="BC603" i="5"/>
  <c r="BB603" i="5"/>
  <c r="BA603" i="5"/>
  <c r="AZ603" i="5"/>
  <c r="AY603" i="5"/>
  <c r="AX603" i="5"/>
  <c r="AW603" i="5"/>
  <c r="AV603" i="5"/>
  <c r="AU603" i="5"/>
  <c r="AT603" i="5"/>
  <c r="AS603" i="5"/>
  <c r="AR603" i="5"/>
  <c r="AQ603" i="5"/>
  <c r="AP603" i="5"/>
  <c r="AO603" i="5"/>
  <c r="AN603" i="5"/>
  <c r="AM603" i="5"/>
  <c r="AL603" i="5"/>
  <c r="AK603" i="5"/>
  <c r="AJ603" i="5"/>
  <c r="AI603" i="5"/>
  <c r="AH603" i="5"/>
  <c r="AG603" i="5"/>
  <c r="AF603" i="5"/>
  <c r="AE603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CT602" i="5"/>
  <c r="CS602" i="5"/>
  <c r="CR602" i="5"/>
  <c r="CQ602" i="5"/>
  <c r="CP602" i="5"/>
  <c r="CO602" i="5"/>
  <c r="CN602" i="5"/>
  <c r="CM602" i="5"/>
  <c r="CL602" i="5"/>
  <c r="CK602" i="5"/>
  <c r="CJ602" i="5"/>
  <c r="CI602" i="5"/>
  <c r="CH602" i="5"/>
  <c r="CG602" i="5"/>
  <c r="CF602" i="5"/>
  <c r="CE602" i="5"/>
  <c r="CD602" i="5"/>
  <c r="CC602" i="5"/>
  <c r="CB602" i="5"/>
  <c r="CA602" i="5"/>
  <c r="BZ602" i="5"/>
  <c r="BY602" i="5"/>
  <c r="BX602" i="5"/>
  <c r="BW602" i="5"/>
  <c r="BV602" i="5"/>
  <c r="BU602" i="5"/>
  <c r="BT602" i="5"/>
  <c r="BS602" i="5"/>
  <c r="BR602" i="5"/>
  <c r="BQ602" i="5"/>
  <c r="BP602" i="5"/>
  <c r="BO602" i="5"/>
  <c r="BN602" i="5"/>
  <c r="BM602" i="5"/>
  <c r="BL602" i="5"/>
  <c r="BK602" i="5"/>
  <c r="BJ602" i="5"/>
  <c r="BI602" i="5"/>
  <c r="BH602" i="5"/>
  <c r="BG602" i="5"/>
  <c r="BF602" i="5"/>
  <c r="BE602" i="5"/>
  <c r="BD602" i="5"/>
  <c r="BC602" i="5"/>
  <c r="BB602" i="5"/>
  <c r="BA602" i="5"/>
  <c r="AZ602" i="5"/>
  <c r="AY602" i="5"/>
  <c r="AX602" i="5"/>
  <c r="AW602" i="5"/>
  <c r="AV602" i="5"/>
  <c r="AU602" i="5"/>
  <c r="AT602" i="5"/>
  <c r="AS602" i="5"/>
  <c r="AR602" i="5"/>
  <c r="AQ602" i="5"/>
  <c r="AP602" i="5"/>
  <c r="AO602" i="5"/>
  <c r="AN602" i="5"/>
  <c r="AM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T602" i="5"/>
  <c r="S602" i="5"/>
  <c r="R602" i="5"/>
  <c r="Q602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CT601" i="5"/>
  <c r="CS601" i="5"/>
  <c r="CR601" i="5"/>
  <c r="CQ601" i="5"/>
  <c r="CP601" i="5"/>
  <c r="CO601" i="5"/>
  <c r="CN601" i="5"/>
  <c r="CM601" i="5"/>
  <c r="CL601" i="5"/>
  <c r="CK601" i="5"/>
  <c r="CJ601" i="5"/>
  <c r="CI601" i="5"/>
  <c r="CH601" i="5"/>
  <c r="CG601" i="5"/>
  <c r="CF601" i="5"/>
  <c r="CE601" i="5"/>
  <c r="CD601" i="5"/>
  <c r="CC601" i="5"/>
  <c r="CB601" i="5"/>
  <c r="CA601" i="5"/>
  <c r="BZ601" i="5"/>
  <c r="BY601" i="5"/>
  <c r="BX601" i="5"/>
  <c r="BW601" i="5"/>
  <c r="BV601" i="5"/>
  <c r="BU601" i="5"/>
  <c r="BT601" i="5"/>
  <c r="BS601" i="5"/>
  <c r="BR601" i="5"/>
  <c r="BQ601" i="5"/>
  <c r="BP601" i="5"/>
  <c r="BO601" i="5"/>
  <c r="BN601" i="5"/>
  <c r="BM601" i="5"/>
  <c r="BL601" i="5"/>
  <c r="BK601" i="5"/>
  <c r="BJ601" i="5"/>
  <c r="BI601" i="5"/>
  <c r="BH601" i="5"/>
  <c r="BG601" i="5"/>
  <c r="BF601" i="5"/>
  <c r="BE601" i="5"/>
  <c r="BD601" i="5"/>
  <c r="BC601" i="5"/>
  <c r="BB601" i="5"/>
  <c r="BA601" i="5"/>
  <c r="AZ601" i="5"/>
  <c r="AY601" i="5"/>
  <c r="AX601" i="5"/>
  <c r="AW601" i="5"/>
  <c r="AV601" i="5"/>
  <c r="AU601" i="5"/>
  <c r="AT601" i="5"/>
  <c r="AS601" i="5"/>
  <c r="AR601" i="5"/>
  <c r="AQ601" i="5"/>
  <c r="AP601" i="5"/>
  <c r="AO601" i="5"/>
  <c r="AN601" i="5"/>
  <c r="AM601" i="5"/>
  <c r="AL601" i="5"/>
  <c r="AK601" i="5"/>
  <c r="AJ601" i="5"/>
  <c r="AI601" i="5"/>
  <c r="AH601" i="5"/>
  <c r="AG601" i="5"/>
  <c r="AF601" i="5"/>
  <c r="AE601" i="5"/>
  <c r="AD601" i="5"/>
  <c r="AC601" i="5"/>
  <c r="AB601" i="5"/>
  <c r="AA601" i="5"/>
  <c r="Z601" i="5"/>
  <c r="Y601" i="5"/>
  <c r="X601" i="5"/>
  <c r="W601" i="5"/>
  <c r="V601" i="5"/>
  <c r="U601" i="5"/>
  <c r="T601" i="5"/>
  <c r="S601" i="5"/>
  <c r="R601" i="5"/>
  <c r="Q601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CT600" i="5"/>
  <c r="CS600" i="5"/>
  <c r="CR600" i="5"/>
  <c r="CQ600" i="5"/>
  <c r="CP600" i="5"/>
  <c r="CO600" i="5"/>
  <c r="CN600" i="5"/>
  <c r="CM600" i="5"/>
  <c r="CL600" i="5"/>
  <c r="CK600" i="5"/>
  <c r="CJ600" i="5"/>
  <c r="CI600" i="5"/>
  <c r="CH600" i="5"/>
  <c r="CG600" i="5"/>
  <c r="CF600" i="5"/>
  <c r="CE600" i="5"/>
  <c r="CD600" i="5"/>
  <c r="CC600" i="5"/>
  <c r="CB600" i="5"/>
  <c r="CA600" i="5"/>
  <c r="BZ600" i="5"/>
  <c r="BY600" i="5"/>
  <c r="BX600" i="5"/>
  <c r="BW600" i="5"/>
  <c r="BV600" i="5"/>
  <c r="BU600" i="5"/>
  <c r="BT600" i="5"/>
  <c r="BS600" i="5"/>
  <c r="BR600" i="5"/>
  <c r="BQ600" i="5"/>
  <c r="BP600" i="5"/>
  <c r="BO600" i="5"/>
  <c r="BN600" i="5"/>
  <c r="BM600" i="5"/>
  <c r="BL600" i="5"/>
  <c r="BK600" i="5"/>
  <c r="BJ600" i="5"/>
  <c r="BI600" i="5"/>
  <c r="BH600" i="5"/>
  <c r="BG600" i="5"/>
  <c r="BF600" i="5"/>
  <c r="BE600" i="5"/>
  <c r="BD600" i="5"/>
  <c r="BC600" i="5"/>
  <c r="BB600" i="5"/>
  <c r="BA600" i="5"/>
  <c r="AZ600" i="5"/>
  <c r="AY600" i="5"/>
  <c r="AX600" i="5"/>
  <c r="AW600" i="5"/>
  <c r="AV600" i="5"/>
  <c r="AU600" i="5"/>
  <c r="AT600" i="5"/>
  <c r="AS600" i="5"/>
  <c r="AR600" i="5"/>
  <c r="AQ600" i="5"/>
  <c r="AP600" i="5"/>
  <c r="AO600" i="5"/>
  <c r="AN600" i="5"/>
  <c r="AM600" i="5"/>
  <c r="AL600" i="5"/>
  <c r="AK600" i="5"/>
  <c r="AJ600" i="5"/>
  <c r="AI600" i="5"/>
  <c r="AH600" i="5"/>
  <c r="AG600" i="5"/>
  <c r="AF600" i="5"/>
  <c r="AE600" i="5"/>
  <c r="AD600" i="5"/>
  <c r="AC600" i="5"/>
  <c r="AB600" i="5"/>
  <c r="AA600" i="5"/>
  <c r="Z600" i="5"/>
  <c r="Y600" i="5"/>
  <c r="X600" i="5"/>
  <c r="W600" i="5"/>
  <c r="V600" i="5"/>
  <c r="U600" i="5"/>
  <c r="T600" i="5"/>
  <c r="S600" i="5"/>
  <c r="R600" i="5"/>
  <c r="Q600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CT599" i="5"/>
  <c r="CS599" i="5"/>
  <c r="CR599" i="5"/>
  <c r="CQ599" i="5"/>
  <c r="CP599" i="5"/>
  <c r="CO599" i="5"/>
  <c r="CN599" i="5"/>
  <c r="CM599" i="5"/>
  <c r="CL599" i="5"/>
  <c r="CK599" i="5"/>
  <c r="CJ599" i="5"/>
  <c r="CI599" i="5"/>
  <c r="CH599" i="5"/>
  <c r="CG599" i="5"/>
  <c r="CF599" i="5"/>
  <c r="CE599" i="5"/>
  <c r="CD599" i="5"/>
  <c r="CC599" i="5"/>
  <c r="CB599" i="5"/>
  <c r="CA599" i="5"/>
  <c r="BZ599" i="5"/>
  <c r="BY599" i="5"/>
  <c r="BX599" i="5"/>
  <c r="BW599" i="5"/>
  <c r="BV599" i="5"/>
  <c r="BU599" i="5"/>
  <c r="BT599" i="5"/>
  <c r="BS599" i="5"/>
  <c r="BR599" i="5"/>
  <c r="BQ599" i="5"/>
  <c r="BP599" i="5"/>
  <c r="BO599" i="5"/>
  <c r="BN599" i="5"/>
  <c r="BM599" i="5"/>
  <c r="BL599" i="5"/>
  <c r="BK599" i="5"/>
  <c r="BJ599" i="5"/>
  <c r="BI599" i="5"/>
  <c r="BH599" i="5"/>
  <c r="BG599" i="5"/>
  <c r="BF599" i="5"/>
  <c r="BE599" i="5"/>
  <c r="BD599" i="5"/>
  <c r="BC599" i="5"/>
  <c r="BB599" i="5"/>
  <c r="BA599" i="5"/>
  <c r="AZ599" i="5"/>
  <c r="AY599" i="5"/>
  <c r="AX599" i="5"/>
  <c r="AW599" i="5"/>
  <c r="AV599" i="5"/>
  <c r="AU599" i="5"/>
  <c r="AT599" i="5"/>
  <c r="AS599" i="5"/>
  <c r="AR599" i="5"/>
  <c r="AQ599" i="5"/>
  <c r="AP599" i="5"/>
  <c r="AO599" i="5"/>
  <c r="AN599" i="5"/>
  <c r="AM599" i="5"/>
  <c r="AL599" i="5"/>
  <c r="AK599" i="5"/>
  <c r="AJ599" i="5"/>
  <c r="AI599" i="5"/>
  <c r="AH599" i="5"/>
  <c r="AG599" i="5"/>
  <c r="AF599" i="5"/>
  <c r="AE599" i="5"/>
  <c r="AD599" i="5"/>
  <c r="AC599" i="5"/>
  <c r="AB599" i="5"/>
  <c r="AA599" i="5"/>
  <c r="Z599" i="5"/>
  <c r="Y599" i="5"/>
  <c r="X599" i="5"/>
  <c r="W599" i="5"/>
  <c r="V599" i="5"/>
  <c r="U599" i="5"/>
  <c r="T599" i="5"/>
  <c r="S599" i="5"/>
  <c r="R599" i="5"/>
  <c r="Q599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CT598" i="5"/>
  <c r="CS598" i="5"/>
  <c r="CR598" i="5"/>
  <c r="CQ598" i="5"/>
  <c r="CP598" i="5"/>
  <c r="CO598" i="5"/>
  <c r="CN598" i="5"/>
  <c r="CM598" i="5"/>
  <c r="CL598" i="5"/>
  <c r="CK598" i="5"/>
  <c r="CJ598" i="5"/>
  <c r="CI598" i="5"/>
  <c r="CH598" i="5"/>
  <c r="CG598" i="5"/>
  <c r="CF598" i="5"/>
  <c r="CE598" i="5"/>
  <c r="CD598" i="5"/>
  <c r="CC598" i="5"/>
  <c r="CB598" i="5"/>
  <c r="CA598" i="5"/>
  <c r="BZ598" i="5"/>
  <c r="BY598" i="5"/>
  <c r="BX598" i="5"/>
  <c r="BW598" i="5"/>
  <c r="BV598" i="5"/>
  <c r="BU598" i="5"/>
  <c r="BT598" i="5"/>
  <c r="BS598" i="5"/>
  <c r="BR598" i="5"/>
  <c r="BQ598" i="5"/>
  <c r="BP598" i="5"/>
  <c r="BO598" i="5"/>
  <c r="BN598" i="5"/>
  <c r="BM598" i="5"/>
  <c r="BL598" i="5"/>
  <c r="BK598" i="5"/>
  <c r="BJ598" i="5"/>
  <c r="BI598" i="5"/>
  <c r="BH598" i="5"/>
  <c r="BG598" i="5"/>
  <c r="BF598" i="5"/>
  <c r="BE598" i="5"/>
  <c r="BD598" i="5"/>
  <c r="BC598" i="5"/>
  <c r="BB598" i="5"/>
  <c r="BA598" i="5"/>
  <c r="AZ598" i="5"/>
  <c r="AY598" i="5"/>
  <c r="AX598" i="5"/>
  <c r="AW598" i="5"/>
  <c r="AV598" i="5"/>
  <c r="AU598" i="5"/>
  <c r="AT598" i="5"/>
  <c r="AS598" i="5"/>
  <c r="AR598" i="5"/>
  <c r="AQ598" i="5"/>
  <c r="AP598" i="5"/>
  <c r="AO598" i="5"/>
  <c r="AN598" i="5"/>
  <c r="AM598" i="5"/>
  <c r="AL598" i="5"/>
  <c r="AK598" i="5"/>
  <c r="AJ598" i="5"/>
  <c r="AI598" i="5"/>
  <c r="AH598" i="5"/>
  <c r="AG598" i="5"/>
  <c r="AF598" i="5"/>
  <c r="AE598" i="5"/>
  <c r="AD598" i="5"/>
  <c r="AC598" i="5"/>
  <c r="AB598" i="5"/>
  <c r="AA598" i="5"/>
  <c r="Z598" i="5"/>
  <c r="Y598" i="5"/>
  <c r="X598" i="5"/>
  <c r="W598" i="5"/>
  <c r="V598" i="5"/>
  <c r="U598" i="5"/>
  <c r="T598" i="5"/>
  <c r="S598" i="5"/>
  <c r="R598" i="5"/>
  <c r="Q598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CT597" i="5"/>
  <c r="CS597" i="5"/>
  <c r="CR597" i="5"/>
  <c r="CQ597" i="5"/>
  <c r="CP597" i="5"/>
  <c r="CO597" i="5"/>
  <c r="CN597" i="5"/>
  <c r="CM597" i="5"/>
  <c r="CL597" i="5"/>
  <c r="CK597" i="5"/>
  <c r="CJ597" i="5"/>
  <c r="CI597" i="5"/>
  <c r="CH597" i="5"/>
  <c r="CG597" i="5"/>
  <c r="CF597" i="5"/>
  <c r="CE597" i="5"/>
  <c r="CD597" i="5"/>
  <c r="CC597" i="5"/>
  <c r="CB597" i="5"/>
  <c r="CA597" i="5"/>
  <c r="BZ597" i="5"/>
  <c r="BY597" i="5"/>
  <c r="BX597" i="5"/>
  <c r="BW597" i="5"/>
  <c r="BV597" i="5"/>
  <c r="BU597" i="5"/>
  <c r="BT597" i="5"/>
  <c r="BS597" i="5"/>
  <c r="BR597" i="5"/>
  <c r="BQ597" i="5"/>
  <c r="BP597" i="5"/>
  <c r="BO597" i="5"/>
  <c r="BN597" i="5"/>
  <c r="BM597" i="5"/>
  <c r="BL597" i="5"/>
  <c r="BK597" i="5"/>
  <c r="BJ597" i="5"/>
  <c r="BI597" i="5"/>
  <c r="BH597" i="5"/>
  <c r="BG597" i="5"/>
  <c r="BF597" i="5"/>
  <c r="BE597" i="5"/>
  <c r="BD597" i="5"/>
  <c r="BC597" i="5"/>
  <c r="BB597" i="5"/>
  <c r="BA597" i="5"/>
  <c r="AZ597" i="5"/>
  <c r="AY597" i="5"/>
  <c r="AX597" i="5"/>
  <c r="AW597" i="5"/>
  <c r="AV597" i="5"/>
  <c r="AU597" i="5"/>
  <c r="AT597" i="5"/>
  <c r="AS597" i="5"/>
  <c r="AR597" i="5"/>
  <c r="AQ597" i="5"/>
  <c r="AP597" i="5"/>
  <c r="AO597" i="5"/>
  <c r="AN597" i="5"/>
  <c r="AM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T597" i="5"/>
  <c r="S597" i="5"/>
  <c r="R597" i="5"/>
  <c r="Q597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CT596" i="5"/>
  <c r="CS596" i="5"/>
  <c r="CR596" i="5"/>
  <c r="CQ596" i="5"/>
  <c r="CP596" i="5"/>
  <c r="CO596" i="5"/>
  <c r="CN596" i="5"/>
  <c r="CM596" i="5"/>
  <c r="CL596" i="5"/>
  <c r="CK596" i="5"/>
  <c r="CJ596" i="5"/>
  <c r="CI596" i="5"/>
  <c r="CH596" i="5"/>
  <c r="CG596" i="5"/>
  <c r="CF596" i="5"/>
  <c r="CE596" i="5"/>
  <c r="CD596" i="5"/>
  <c r="CC596" i="5"/>
  <c r="CB596" i="5"/>
  <c r="CA596" i="5"/>
  <c r="BZ596" i="5"/>
  <c r="BY596" i="5"/>
  <c r="BX596" i="5"/>
  <c r="BW596" i="5"/>
  <c r="BV596" i="5"/>
  <c r="BU596" i="5"/>
  <c r="BT596" i="5"/>
  <c r="BS596" i="5"/>
  <c r="BR596" i="5"/>
  <c r="BQ596" i="5"/>
  <c r="BP596" i="5"/>
  <c r="BO596" i="5"/>
  <c r="BN596" i="5"/>
  <c r="BM596" i="5"/>
  <c r="BL596" i="5"/>
  <c r="BK596" i="5"/>
  <c r="BJ596" i="5"/>
  <c r="BI596" i="5"/>
  <c r="BH596" i="5"/>
  <c r="BG596" i="5"/>
  <c r="BF596" i="5"/>
  <c r="BE596" i="5"/>
  <c r="BD596" i="5"/>
  <c r="BC596" i="5"/>
  <c r="BB596" i="5"/>
  <c r="BA596" i="5"/>
  <c r="AZ596" i="5"/>
  <c r="AY596" i="5"/>
  <c r="AX596" i="5"/>
  <c r="AW596" i="5"/>
  <c r="AV596" i="5"/>
  <c r="AU596" i="5"/>
  <c r="AT596" i="5"/>
  <c r="AS596" i="5"/>
  <c r="AR596" i="5"/>
  <c r="AQ596" i="5"/>
  <c r="AP596" i="5"/>
  <c r="AO596" i="5"/>
  <c r="AN596" i="5"/>
  <c r="AM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T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CT595" i="5"/>
  <c r="CS595" i="5"/>
  <c r="CR595" i="5"/>
  <c r="CQ595" i="5"/>
  <c r="CP595" i="5"/>
  <c r="CO595" i="5"/>
  <c r="CN595" i="5"/>
  <c r="CM595" i="5"/>
  <c r="CL595" i="5"/>
  <c r="CK595" i="5"/>
  <c r="CJ595" i="5"/>
  <c r="CI595" i="5"/>
  <c r="CH595" i="5"/>
  <c r="CG595" i="5"/>
  <c r="CF595" i="5"/>
  <c r="CE595" i="5"/>
  <c r="CD595" i="5"/>
  <c r="CC595" i="5"/>
  <c r="CB595" i="5"/>
  <c r="CA595" i="5"/>
  <c r="BZ595" i="5"/>
  <c r="BY595" i="5"/>
  <c r="BX595" i="5"/>
  <c r="BW595" i="5"/>
  <c r="BV595" i="5"/>
  <c r="BU595" i="5"/>
  <c r="BT595" i="5"/>
  <c r="BS595" i="5"/>
  <c r="BR595" i="5"/>
  <c r="BQ595" i="5"/>
  <c r="BP595" i="5"/>
  <c r="BO595" i="5"/>
  <c r="BN595" i="5"/>
  <c r="BM595" i="5"/>
  <c r="BL595" i="5"/>
  <c r="BK595" i="5"/>
  <c r="BJ595" i="5"/>
  <c r="BI595" i="5"/>
  <c r="BH595" i="5"/>
  <c r="BG595" i="5"/>
  <c r="BF595" i="5"/>
  <c r="BE595" i="5"/>
  <c r="BD595" i="5"/>
  <c r="BC595" i="5"/>
  <c r="BB595" i="5"/>
  <c r="BA595" i="5"/>
  <c r="AZ595" i="5"/>
  <c r="AY595" i="5"/>
  <c r="AX595" i="5"/>
  <c r="AW595" i="5"/>
  <c r="AV595" i="5"/>
  <c r="AU595" i="5"/>
  <c r="AT595" i="5"/>
  <c r="AS595" i="5"/>
  <c r="AR595" i="5"/>
  <c r="AQ595" i="5"/>
  <c r="AP595" i="5"/>
  <c r="AO595" i="5"/>
  <c r="AN595" i="5"/>
  <c r="AM595" i="5"/>
  <c r="AL595" i="5"/>
  <c r="AK595" i="5"/>
  <c r="AJ595" i="5"/>
  <c r="AI595" i="5"/>
  <c r="AH595" i="5"/>
  <c r="AG595" i="5"/>
  <c r="AF595" i="5"/>
  <c r="AE595" i="5"/>
  <c r="AD595" i="5"/>
  <c r="AC595" i="5"/>
  <c r="AB595" i="5"/>
  <c r="AA595" i="5"/>
  <c r="Z595" i="5"/>
  <c r="Y595" i="5"/>
  <c r="X595" i="5"/>
  <c r="W595" i="5"/>
  <c r="V595" i="5"/>
  <c r="U595" i="5"/>
  <c r="T595" i="5"/>
  <c r="S595" i="5"/>
  <c r="R595" i="5"/>
  <c r="Q595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CT594" i="5"/>
  <c r="CS594" i="5"/>
  <c r="CR594" i="5"/>
  <c r="CQ594" i="5"/>
  <c r="CP594" i="5"/>
  <c r="CO594" i="5"/>
  <c r="CN594" i="5"/>
  <c r="CM594" i="5"/>
  <c r="CL594" i="5"/>
  <c r="CK594" i="5"/>
  <c r="CJ594" i="5"/>
  <c r="CI594" i="5"/>
  <c r="CH594" i="5"/>
  <c r="CG594" i="5"/>
  <c r="CF594" i="5"/>
  <c r="CE594" i="5"/>
  <c r="CD594" i="5"/>
  <c r="CC594" i="5"/>
  <c r="CB594" i="5"/>
  <c r="CA594" i="5"/>
  <c r="BZ594" i="5"/>
  <c r="BY594" i="5"/>
  <c r="BX594" i="5"/>
  <c r="BW594" i="5"/>
  <c r="BV594" i="5"/>
  <c r="BU594" i="5"/>
  <c r="BT594" i="5"/>
  <c r="BS594" i="5"/>
  <c r="BR594" i="5"/>
  <c r="BQ594" i="5"/>
  <c r="BP594" i="5"/>
  <c r="BO594" i="5"/>
  <c r="BN594" i="5"/>
  <c r="BM594" i="5"/>
  <c r="BL594" i="5"/>
  <c r="BK594" i="5"/>
  <c r="BJ594" i="5"/>
  <c r="BI594" i="5"/>
  <c r="BH594" i="5"/>
  <c r="BG594" i="5"/>
  <c r="BF594" i="5"/>
  <c r="BE594" i="5"/>
  <c r="BD594" i="5"/>
  <c r="BC594" i="5"/>
  <c r="BB594" i="5"/>
  <c r="BA594" i="5"/>
  <c r="AZ594" i="5"/>
  <c r="AY594" i="5"/>
  <c r="AX594" i="5"/>
  <c r="AW594" i="5"/>
  <c r="AV594" i="5"/>
  <c r="AU594" i="5"/>
  <c r="AT594" i="5"/>
  <c r="AS594" i="5"/>
  <c r="AR594" i="5"/>
  <c r="AQ594" i="5"/>
  <c r="AP594" i="5"/>
  <c r="AO594" i="5"/>
  <c r="AN594" i="5"/>
  <c r="AM594" i="5"/>
  <c r="AL594" i="5"/>
  <c r="AK594" i="5"/>
  <c r="AJ594" i="5"/>
  <c r="AI594" i="5"/>
  <c r="AH594" i="5"/>
  <c r="AG594" i="5"/>
  <c r="AF594" i="5"/>
  <c r="AE594" i="5"/>
  <c r="AD594" i="5"/>
  <c r="AC594" i="5"/>
  <c r="AB594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CT593" i="5"/>
  <c r="CS593" i="5"/>
  <c r="CR593" i="5"/>
  <c r="CQ593" i="5"/>
  <c r="CP593" i="5"/>
  <c r="CO593" i="5"/>
  <c r="CN593" i="5"/>
  <c r="CM593" i="5"/>
  <c r="CL593" i="5"/>
  <c r="CK593" i="5"/>
  <c r="CJ593" i="5"/>
  <c r="CI593" i="5"/>
  <c r="CH593" i="5"/>
  <c r="CG593" i="5"/>
  <c r="CF593" i="5"/>
  <c r="CE593" i="5"/>
  <c r="CD593" i="5"/>
  <c r="CC593" i="5"/>
  <c r="CB593" i="5"/>
  <c r="CA593" i="5"/>
  <c r="BZ593" i="5"/>
  <c r="BY593" i="5"/>
  <c r="BX593" i="5"/>
  <c r="BW593" i="5"/>
  <c r="BV593" i="5"/>
  <c r="BU593" i="5"/>
  <c r="BT593" i="5"/>
  <c r="BS593" i="5"/>
  <c r="BR593" i="5"/>
  <c r="BQ593" i="5"/>
  <c r="BP593" i="5"/>
  <c r="BO593" i="5"/>
  <c r="BN593" i="5"/>
  <c r="BM593" i="5"/>
  <c r="BL593" i="5"/>
  <c r="BK593" i="5"/>
  <c r="BJ593" i="5"/>
  <c r="BI593" i="5"/>
  <c r="BH593" i="5"/>
  <c r="BG593" i="5"/>
  <c r="BF593" i="5"/>
  <c r="BE593" i="5"/>
  <c r="BD593" i="5"/>
  <c r="BC593" i="5"/>
  <c r="BB593" i="5"/>
  <c r="BA593" i="5"/>
  <c r="AZ593" i="5"/>
  <c r="AY593" i="5"/>
  <c r="AX593" i="5"/>
  <c r="AW593" i="5"/>
  <c r="AV593" i="5"/>
  <c r="AU593" i="5"/>
  <c r="AT593" i="5"/>
  <c r="AS593" i="5"/>
  <c r="AR593" i="5"/>
  <c r="AQ593" i="5"/>
  <c r="AP593" i="5"/>
  <c r="AO593" i="5"/>
  <c r="AN593" i="5"/>
  <c r="AM593" i="5"/>
  <c r="AL593" i="5"/>
  <c r="AK593" i="5"/>
  <c r="AJ593" i="5"/>
  <c r="AI593" i="5"/>
  <c r="AH593" i="5"/>
  <c r="AG593" i="5"/>
  <c r="AF593" i="5"/>
  <c r="AE593" i="5"/>
  <c r="AD593" i="5"/>
  <c r="AC593" i="5"/>
  <c r="AB593" i="5"/>
  <c r="AA593" i="5"/>
  <c r="Z593" i="5"/>
  <c r="Y593" i="5"/>
  <c r="X593" i="5"/>
  <c r="W593" i="5"/>
  <c r="V593" i="5"/>
  <c r="U593" i="5"/>
  <c r="T593" i="5"/>
  <c r="S593" i="5"/>
  <c r="R593" i="5"/>
  <c r="Q593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CC592" i="5"/>
  <c r="CB592" i="5"/>
  <c r="CA592" i="5"/>
  <c r="BZ592" i="5"/>
  <c r="BY592" i="5"/>
  <c r="BX592" i="5"/>
  <c r="BW592" i="5"/>
  <c r="BV592" i="5"/>
  <c r="BU592" i="5"/>
  <c r="BT592" i="5"/>
  <c r="BS592" i="5"/>
  <c r="BR592" i="5"/>
  <c r="BQ592" i="5"/>
  <c r="BP592" i="5"/>
  <c r="BO592" i="5"/>
  <c r="BN592" i="5"/>
  <c r="BM592" i="5"/>
  <c r="BL592" i="5"/>
  <c r="BK592" i="5"/>
  <c r="BJ592" i="5"/>
  <c r="BI592" i="5"/>
  <c r="BH592" i="5"/>
  <c r="BG592" i="5"/>
  <c r="BF592" i="5"/>
  <c r="BE592" i="5"/>
  <c r="BD592" i="5"/>
  <c r="BC592" i="5"/>
  <c r="BB592" i="5"/>
  <c r="BA592" i="5"/>
  <c r="AZ592" i="5"/>
  <c r="AY592" i="5"/>
  <c r="AX592" i="5"/>
  <c r="AW592" i="5"/>
  <c r="AV592" i="5"/>
  <c r="AU592" i="5"/>
  <c r="AT592" i="5"/>
  <c r="AS592" i="5"/>
  <c r="AR592" i="5"/>
  <c r="AQ592" i="5"/>
  <c r="AP592" i="5"/>
  <c r="AO592" i="5"/>
  <c r="AN592" i="5"/>
  <c r="AM592" i="5"/>
  <c r="AL592" i="5"/>
  <c r="AK592" i="5"/>
  <c r="AJ592" i="5"/>
  <c r="AI592" i="5"/>
  <c r="AH592" i="5"/>
  <c r="AG592" i="5"/>
  <c r="AF592" i="5"/>
  <c r="AE592" i="5"/>
  <c r="AD592" i="5"/>
  <c r="AC592" i="5"/>
  <c r="AB592" i="5"/>
  <c r="AA592" i="5"/>
  <c r="Z592" i="5"/>
  <c r="Y592" i="5"/>
  <c r="X592" i="5"/>
  <c r="W592" i="5"/>
  <c r="V592" i="5"/>
  <c r="U592" i="5"/>
  <c r="T592" i="5"/>
  <c r="S592" i="5"/>
  <c r="R592" i="5"/>
  <c r="Q592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CC591" i="5"/>
  <c r="CB591" i="5"/>
  <c r="CA591" i="5"/>
  <c r="BZ591" i="5"/>
  <c r="BY591" i="5"/>
  <c r="BX591" i="5"/>
  <c r="BW591" i="5"/>
  <c r="BV591" i="5"/>
  <c r="BU591" i="5"/>
  <c r="BT591" i="5"/>
  <c r="BS591" i="5"/>
  <c r="BR591" i="5"/>
  <c r="BQ591" i="5"/>
  <c r="BP591" i="5"/>
  <c r="BO591" i="5"/>
  <c r="BN591" i="5"/>
  <c r="BM591" i="5"/>
  <c r="BL591" i="5"/>
  <c r="BK591" i="5"/>
  <c r="BJ591" i="5"/>
  <c r="BI591" i="5"/>
  <c r="BH591" i="5"/>
  <c r="BG591" i="5"/>
  <c r="BF591" i="5"/>
  <c r="BE591" i="5"/>
  <c r="BD591" i="5"/>
  <c r="BC591" i="5"/>
  <c r="BB591" i="5"/>
  <c r="BA591" i="5"/>
  <c r="AZ591" i="5"/>
  <c r="AY591" i="5"/>
  <c r="AX591" i="5"/>
  <c r="AW591" i="5"/>
  <c r="AV591" i="5"/>
  <c r="AU591" i="5"/>
  <c r="AT591" i="5"/>
  <c r="AS591" i="5"/>
  <c r="AR591" i="5"/>
  <c r="AQ591" i="5"/>
  <c r="AP591" i="5"/>
  <c r="AO591" i="5"/>
  <c r="AN591" i="5"/>
  <c r="AM591" i="5"/>
  <c r="AL591" i="5"/>
  <c r="AK591" i="5"/>
  <c r="AJ591" i="5"/>
  <c r="AI591" i="5"/>
  <c r="AH591" i="5"/>
  <c r="AG591" i="5"/>
  <c r="AF591" i="5"/>
  <c r="AE591" i="5"/>
  <c r="AD591" i="5"/>
  <c r="AC591" i="5"/>
  <c r="AB591" i="5"/>
  <c r="AA591" i="5"/>
  <c r="Z591" i="5"/>
  <c r="Y591" i="5"/>
  <c r="X591" i="5"/>
  <c r="W591" i="5"/>
  <c r="V591" i="5"/>
  <c r="U591" i="5"/>
  <c r="T591" i="5"/>
  <c r="S591" i="5"/>
  <c r="R591" i="5"/>
  <c r="Q591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CC590" i="5"/>
  <c r="CB590" i="5"/>
  <c r="CA590" i="5"/>
  <c r="BZ590" i="5"/>
  <c r="BY590" i="5"/>
  <c r="BX590" i="5"/>
  <c r="BW590" i="5"/>
  <c r="BV590" i="5"/>
  <c r="BU590" i="5"/>
  <c r="BT590" i="5"/>
  <c r="BS590" i="5"/>
  <c r="BR590" i="5"/>
  <c r="BQ590" i="5"/>
  <c r="BP590" i="5"/>
  <c r="BO590" i="5"/>
  <c r="BN590" i="5"/>
  <c r="BM590" i="5"/>
  <c r="BL590" i="5"/>
  <c r="BK590" i="5"/>
  <c r="BJ590" i="5"/>
  <c r="BI590" i="5"/>
  <c r="BH590" i="5"/>
  <c r="BG590" i="5"/>
  <c r="BF590" i="5"/>
  <c r="BE590" i="5"/>
  <c r="BD590" i="5"/>
  <c r="BC590" i="5"/>
  <c r="BB590" i="5"/>
  <c r="BA590" i="5"/>
  <c r="AZ590" i="5"/>
  <c r="AY590" i="5"/>
  <c r="AX590" i="5"/>
  <c r="AW590" i="5"/>
  <c r="AV590" i="5"/>
  <c r="AU590" i="5"/>
  <c r="AT590" i="5"/>
  <c r="AS590" i="5"/>
  <c r="AR590" i="5"/>
  <c r="AQ590" i="5"/>
  <c r="AP590" i="5"/>
  <c r="AO590" i="5"/>
  <c r="AN590" i="5"/>
  <c r="AM590" i="5"/>
  <c r="AL590" i="5"/>
  <c r="AK590" i="5"/>
  <c r="AJ590" i="5"/>
  <c r="AI590" i="5"/>
  <c r="AH590" i="5"/>
  <c r="AG590" i="5"/>
  <c r="AF590" i="5"/>
  <c r="AE590" i="5"/>
  <c r="AD590" i="5"/>
  <c r="AC590" i="5"/>
  <c r="AB590" i="5"/>
  <c r="AA590" i="5"/>
  <c r="Z590" i="5"/>
  <c r="Y590" i="5"/>
  <c r="X590" i="5"/>
  <c r="W590" i="5"/>
  <c r="V590" i="5"/>
  <c r="U590" i="5"/>
  <c r="T590" i="5"/>
  <c r="S590" i="5"/>
  <c r="R590" i="5"/>
  <c r="Q590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CC589" i="5"/>
  <c r="CB589" i="5"/>
  <c r="CA589" i="5"/>
  <c r="BZ589" i="5"/>
  <c r="BY589" i="5"/>
  <c r="BX589" i="5"/>
  <c r="BW589" i="5"/>
  <c r="BV589" i="5"/>
  <c r="BU589" i="5"/>
  <c r="BT589" i="5"/>
  <c r="BS589" i="5"/>
  <c r="BR589" i="5"/>
  <c r="BQ589" i="5"/>
  <c r="BP589" i="5"/>
  <c r="BO589" i="5"/>
  <c r="BN589" i="5"/>
  <c r="BM589" i="5"/>
  <c r="BL589" i="5"/>
  <c r="BK589" i="5"/>
  <c r="BJ589" i="5"/>
  <c r="BI589" i="5"/>
  <c r="BH589" i="5"/>
  <c r="BG589" i="5"/>
  <c r="BF589" i="5"/>
  <c r="BE589" i="5"/>
  <c r="BD589" i="5"/>
  <c r="BC589" i="5"/>
  <c r="BB589" i="5"/>
  <c r="BA589" i="5"/>
  <c r="AZ589" i="5"/>
  <c r="AY589" i="5"/>
  <c r="AX589" i="5"/>
  <c r="AW589" i="5"/>
  <c r="AV589" i="5"/>
  <c r="AU589" i="5"/>
  <c r="AT589" i="5"/>
  <c r="AS589" i="5"/>
  <c r="AR589" i="5"/>
  <c r="AQ589" i="5"/>
  <c r="AP589" i="5"/>
  <c r="AO589" i="5"/>
  <c r="AN589" i="5"/>
  <c r="AM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T589" i="5"/>
  <c r="S589" i="5"/>
  <c r="R589" i="5"/>
  <c r="Q589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CC588" i="5"/>
  <c r="CB588" i="5"/>
  <c r="CA588" i="5"/>
  <c r="BZ588" i="5"/>
  <c r="BY588" i="5"/>
  <c r="BX588" i="5"/>
  <c r="BW588" i="5"/>
  <c r="BV588" i="5"/>
  <c r="BU588" i="5"/>
  <c r="BT588" i="5"/>
  <c r="BS588" i="5"/>
  <c r="BR588" i="5"/>
  <c r="BQ588" i="5"/>
  <c r="BP588" i="5"/>
  <c r="BO588" i="5"/>
  <c r="BN588" i="5"/>
  <c r="BM588" i="5"/>
  <c r="BL588" i="5"/>
  <c r="BK588" i="5"/>
  <c r="BJ588" i="5"/>
  <c r="BI588" i="5"/>
  <c r="BH588" i="5"/>
  <c r="BG588" i="5"/>
  <c r="BF588" i="5"/>
  <c r="BE588" i="5"/>
  <c r="BD588" i="5"/>
  <c r="BC588" i="5"/>
  <c r="BB588" i="5"/>
  <c r="BA588" i="5"/>
  <c r="AZ588" i="5"/>
  <c r="AY588" i="5"/>
  <c r="AX588" i="5"/>
  <c r="AW588" i="5"/>
  <c r="AV588" i="5"/>
  <c r="AU588" i="5"/>
  <c r="AT588" i="5"/>
  <c r="AS588" i="5"/>
  <c r="AR588" i="5"/>
  <c r="AQ588" i="5"/>
  <c r="AP588" i="5"/>
  <c r="AO588" i="5"/>
  <c r="AN588" i="5"/>
  <c r="AM588" i="5"/>
  <c r="AL588" i="5"/>
  <c r="AK588" i="5"/>
  <c r="AJ588" i="5"/>
  <c r="AI588" i="5"/>
  <c r="AH588" i="5"/>
  <c r="AG588" i="5"/>
  <c r="AF588" i="5"/>
  <c r="AE588" i="5"/>
  <c r="AD588" i="5"/>
  <c r="AC588" i="5"/>
  <c r="AB588" i="5"/>
  <c r="AA588" i="5"/>
  <c r="Z588" i="5"/>
  <c r="Y588" i="5"/>
  <c r="X588" i="5"/>
  <c r="W588" i="5"/>
  <c r="V588" i="5"/>
  <c r="U588" i="5"/>
  <c r="T588" i="5"/>
  <c r="S588" i="5"/>
  <c r="R588" i="5"/>
  <c r="Q588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CC587" i="5"/>
  <c r="CB587" i="5"/>
  <c r="CA587" i="5"/>
  <c r="BZ587" i="5"/>
  <c r="BY587" i="5"/>
  <c r="BX587" i="5"/>
  <c r="BW587" i="5"/>
  <c r="BV587" i="5"/>
  <c r="BU587" i="5"/>
  <c r="BT587" i="5"/>
  <c r="BS587" i="5"/>
  <c r="BR587" i="5"/>
  <c r="BQ587" i="5"/>
  <c r="BP587" i="5"/>
  <c r="BO587" i="5"/>
  <c r="BN587" i="5"/>
  <c r="BM587" i="5"/>
  <c r="BL587" i="5"/>
  <c r="BK587" i="5"/>
  <c r="BJ587" i="5"/>
  <c r="BI587" i="5"/>
  <c r="BH587" i="5"/>
  <c r="BG587" i="5"/>
  <c r="BF587" i="5"/>
  <c r="BE587" i="5"/>
  <c r="BD587" i="5"/>
  <c r="BC587" i="5"/>
  <c r="BB587" i="5"/>
  <c r="BA587" i="5"/>
  <c r="AZ587" i="5"/>
  <c r="AY587" i="5"/>
  <c r="AX587" i="5"/>
  <c r="AW587" i="5"/>
  <c r="AV587" i="5"/>
  <c r="AU587" i="5"/>
  <c r="AT587" i="5"/>
  <c r="AS587" i="5"/>
  <c r="AR587" i="5"/>
  <c r="AQ587" i="5"/>
  <c r="AP587" i="5"/>
  <c r="AO587" i="5"/>
  <c r="AN587" i="5"/>
  <c r="AM587" i="5"/>
  <c r="AL587" i="5"/>
  <c r="AK587" i="5"/>
  <c r="AJ587" i="5"/>
  <c r="AI587" i="5"/>
  <c r="AH587" i="5"/>
  <c r="AG587" i="5"/>
  <c r="AF587" i="5"/>
  <c r="AE587" i="5"/>
  <c r="AD587" i="5"/>
  <c r="AC587" i="5"/>
  <c r="AB587" i="5"/>
  <c r="AA587" i="5"/>
  <c r="Z587" i="5"/>
  <c r="Y587" i="5"/>
  <c r="X587" i="5"/>
  <c r="W587" i="5"/>
  <c r="V587" i="5"/>
  <c r="U587" i="5"/>
  <c r="T587" i="5"/>
  <c r="S587" i="5"/>
  <c r="R587" i="5"/>
  <c r="Q587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CC586" i="5"/>
  <c r="CB586" i="5"/>
  <c r="CA586" i="5"/>
  <c r="BZ586" i="5"/>
  <c r="BY586" i="5"/>
  <c r="BX586" i="5"/>
  <c r="BW586" i="5"/>
  <c r="BV586" i="5"/>
  <c r="BU586" i="5"/>
  <c r="BT586" i="5"/>
  <c r="BS586" i="5"/>
  <c r="BR586" i="5"/>
  <c r="BQ586" i="5"/>
  <c r="BP586" i="5"/>
  <c r="BO586" i="5"/>
  <c r="BN586" i="5"/>
  <c r="BM586" i="5"/>
  <c r="BL586" i="5"/>
  <c r="BK586" i="5"/>
  <c r="BJ586" i="5"/>
  <c r="BI586" i="5"/>
  <c r="BH586" i="5"/>
  <c r="BG586" i="5"/>
  <c r="BF586" i="5"/>
  <c r="BE586" i="5"/>
  <c r="BD586" i="5"/>
  <c r="BC586" i="5"/>
  <c r="BB586" i="5"/>
  <c r="BA586" i="5"/>
  <c r="AZ586" i="5"/>
  <c r="AY586" i="5"/>
  <c r="AX586" i="5"/>
  <c r="AW586" i="5"/>
  <c r="AV586" i="5"/>
  <c r="AU586" i="5"/>
  <c r="AT586" i="5"/>
  <c r="AS586" i="5"/>
  <c r="AR586" i="5"/>
  <c r="AQ586" i="5"/>
  <c r="AP586" i="5"/>
  <c r="AO586" i="5"/>
  <c r="AN586" i="5"/>
  <c r="AM586" i="5"/>
  <c r="AL586" i="5"/>
  <c r="AK586" i="5"/>
  <c r="AJ586" i="5"/>
  <c r="AI586" i="5"/>
  <c r="AH586" i="5"/>
  <c r="AG586" i="5"/>
  <c r="AF586" i="5"/>
  <c r="AE586" i="5"/>
  <c r="AD586" i="5"/>
  <c r="AC586" i="5"/>
  <c r="AB586" i="5"/>
  <c r="AA586" i="5"/>
  <c r="Z586" i="5"/>
  <c r="Y586" i="5"/>
  <c r="X586" i="5"/>
  <c r="W586" i="5"/>
  <c r="V586" i="5"/>
  <c r="U586" i="5"/>
  <c r="T586" i="5"/>
  <c r="S586" i="5"/>
  <c r="R586" i="5"/>
  <c r="Q586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CC585" i="5"/>
  <c r="CB585" i="5"/>
  <c r="CA585" i="5"/>
  <c r="BZ585" i="5"/>
  <c r="BY585" i="5"/>
  <c r="BX585" i="5"/>
  <c r="BW585" i="5"/>
  <c r="BV585" i="5"/>
  <c r="BU585" i="5"/>
  <c r="BT585" i="5"/>
  <c r="BS585" i="5"/>
  <c r="BR585" i="5"/>
  <c r="BQ585" i="5"/>
  <c r="BP585" i="5"/>
  <c r="BO585" i="5"/>
  <c r="BN585" i="5"/>
  <c r="BM585" i="5"/>
  <c r="BL585" i="5"/>
  <c r="BK585" i="5"/>
  <c r="BJ585" i="5"/>
  <c r="BI585" i="5"/>
  <c r="BH585" i="5"/>
  <c r="BG585" i="5"/>
  <c r="BF585" i="5"/>
  <c r="BE585" i="5"/>
  <c r="BD585" i="5"/>
  <c r="BC585" i="5"/>
  <c r="BB585" i="5"/>
  <c r="BA585" i="5"/>
  <c r="AZ585" i="5"/>
  <c r="AY585" i="5"/>
  <c r="AX585" i="5"/>
  <c r="AW585" i="5"/>
  <c r="AV585" i="5"/>
  <c r="AU585" i="5"/>
  <c r="AT585" i="5"/>
  <c r="AS585" i="5"/>
  <c r="AR585" i="5"/>
  <c r="AQ585" i="5"/>
  <c r="AP585" i="5"/>
  <c r="AO585" i="5"/>
  <c r="AN585" i="5"/>
  <c r="AM585" i="5"/>
  <c r="AL585" i="5"/>
  <c r="AK585" i="5"/>
  <c r="AJ585" i="5"/>
  <c r="AI585" i="5"/>
  <c r="AH585" i="5"/>
  <c r="AG585" i="5"/>
  <c r="AF585" i="5"/>
  <c r="AE585" i="5"/>
  <c r="AD585" i="5"/>
  <c r="AC585" i="5"/>
  <c r="AB585" i="5"/>
  <c r="AA585" i="5"/>
  <c r="Z585" i="5"/>
  <c r="Y585" i="5"/>
  <c r="X585" i="5"/>
  <c r="W585" i="5"/>
  <c r="V585" i="5"/>
  <c r="U585" i="5"/>
  <c r="T585" i="5"/>
  <c r="S585" i="5"/>
  <c r="R585" i="5"/>
  <c r="Q585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CC584" i="5"/>
  <c r="CB584" i="5"/>
  <c r="CA584" i="5"/>
  <c r="BZ584" i="5"/>
  <c r="BY584" i="5"/>
  <c r="BX584" i="5"/>
  <c r="BW584" i="5"/>
  <c r="BV584" i="5"/>
  <c r="BU584" i="5"/>
  <c r="BT584" i="5"/>
  <c r="BS584" i="5"/>
  <c r="BR584" i="5"/>
  <c r="BQ584" i="5"/>
  <c r="BP584" i="5"/>
  <c r="BO584" i="5"/>
  <c r="BN584" i="5"/>
  <c r="BM584" i="5"/>
  <c r="BL584" i="5"/>
  <c r="BK584" i="5"/>
  <c r="BJ584" i="5"/>
  <c r="BI584" i="5"/>
  <c r="BH584" i="5"/>
  <c r="BG584" i="5"/>
  <c r="BF584" i="5"/>
  <c r="BE584" i="5"/>
  <c r="BD584" i="5"/>
  <c r="BC584" i="5"/>
  <c r="BB584" i="5"/>
  <c r="BA584" i="5"/>
  <c r="AZ584" i="5"/>
  <c r="AY584" i="5"/>
  <c r="AX584" i="5"/>
  <c r="AW584" i="5"/>
  <c r="AV584" i="5"/>
  <c r="AU584" i="5"/>
  <c r="AT584" i="5"/>
  <c r="AS584" i="5"/>
  <c r="AR584" i="5"/>
  <c r="AQ584" i="5"/>
  <c r="AP584" i="5"/>
  <c r="AO584" i="5"/>
  <c r="AN584" i="5"/>
  <c r="AM584" i="5"/>
  <c r="AL584" i="5"/>
  <c r="AK584" i="5"/>
  <c r="AJ584" i="5"/>
  <c r="AI584" i="5"/>
  <c r="AH584" i="5"/>
  <c r="AG584" i="5"/>
  <c r="AF584" i="5"/>
  <c r="AE584" i="5"/>
  <c r="AD584" i="5"/>
  <c r="AC584" i="5"/>
  <c r="AB584" i="5"/>
  <c r="AA584" i="5"/>
  <c r="Z584" i="5"/>
  <c r="Y584" i="5"/>
  <c r="X584" i="5"/>
  <c r="W584" i="5"/>
  <c r="V584" i="5"/>
  <c r="U584" i="5"/>
  <c r="T584" i="5"/>
  <c r="S584" i="5"/>
  <c r="R584" i="5"/>
  <c r="Q584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CC583" i="5"/>
  <c r="CB583" i="5"/>
  <c r="CA583" i="5"/>
  <c r="BZ583" i="5"/>
  <c r="BY583" i="5"/>
  <c r="BX583" i="5"/>
  <c r="BW583" i="5"/>
  <c r="BV583" i="5"/>
  <c r="BU583" i="5"/>
  <c r="BT583" i="5"/>
  <c r="BS583" i="5"/>
  <c r="BR583" i="5"/>
  <c r="BQ583" i="5"/>
  <c r="BP583" i="5"/>
  <c r="BO583" i="5"/>
  <c r="BN583" i="5"/>
  <c r="BM583" i="5"/>
  <c r="BL583" i="5"/>
  <c r="BK583" i="5"/>
  <c r="BJ583" i="5"/>
  <c r="BI583" i="5"/>
  <c r="BH583" i="5"/>
  <c r="BG583" i="5"/>
  <c r="BF583" i="5"/>
  <c r="BE583" i="5"/>
  <c r="BD583" i="5"/>
  <c r="BC583" i="5"/>
  <c r="BB583" i="5"/>
  <c r="BA583" i="5"/>
  <c r="AZ583" i="5"/>
  <c r="AY583" i="5"/>
  <c r="AX583" i="5"/>
  <c r="AW583" i="5"/>
  <c r="AV583" i="5"/>
  <c r="AU583" i="5"/>
  <c r="AT583" i="5"/>
  <c r="AS583" i="5"/>
  <c r="AR583" i="5"/>
  <c r="AQ583" i="5"/>
  <c r="AP583" i="5"/>
  <c r="AO583" i="5"/>
  <c r="AN583" i="5"/>
  <c r="AM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T583" i="5"/>
  <c r="S583" i="5"/>
  <c r="R583" i="5"/>
  <c r="Q583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CC582" i="5"/>
  <c r="CB582" i="5"/>
  <c r="CA582" i="5"/>
  <c r="BZ582" i="5"/>
  <c r="BY582" i="5"/>
  <c r="BX582" i="5"/>
  <c r="BW582" i="5"/>
  <c r="BV582" i="5"/>
  <c r="BU582" i="5"/>
  <c r="BT582" i="5"/>
  <c r="BS582" i="5"/>
  <c r="BR582" i="5"/>
  <c r="BQ582" i="5"/>
  <c r="BP582" i="5"/>
  <c r="BO582" i="5"/>
  <c r="BN582" i="5"/>
  <c r="BM582" i="5"/>
  <c r="BL582" i="5"/>
  <c r="BK582" i="5"/>
  <c r="BJ582" i="5"/>
  <c r="BI582" i="5"/>
  <c r="BH582" i="5"/>
  <c r="BG582" i="5"/>
  <c r="BF582" i="5"/>
  <c r="BE582" i="5"/>
  <c r="BD582" i="5"/>
  <c r="BC582" i="5"/>
  <c r="BB582" i="5"/>
  <c r="BA582" i="5"/>
  <c r="AZ582" i="5"/>
  <c r="AY582" i="5"/>
  <c r="AX582" i="5"/>
  <c r="AW582" i="5"/>
  <c r="AV582" i="5"/>
  <c r="AU582" i="5"/>
  <c r="AT582" i="5"/>
  <c r="AS582" i="5"/>
  <c r="AR582" i="5"/>
  <c r="AQ582" i="5"/>
  <c r="AP582" i="5"/>
  <c r="AO582" i="5"/>
  <c r="AN582" i="5"/>
  <c r="AM582" i="5"/>
  <c r="AL582" i="5"/>
  <c r="AK582" i="5"/>
  <c r="AJ582" i="5"/>
  <c r="AI582" i="5"/>
  <c r="AH582" i="5"/>
  <c r="AG582" i="5"/>
  <c r="AF582" i="5"/>
  <c r="AE582" i="5"/>
  <c r="AD582" i="5"/>
  <c r="AC582" i="5"/>
  <c r="AB582" i="5"/>
  <c r="AA582" i="5"/>
  <c r="Z582" i="5"/>
  <c r="Y582" i="5"/>
  <c r="X582" i="5"/>
  <c r="W582" i="5"/>
  <c r="V582" i="5"/>
  <c r="U582" i="5"/>
  <c r="T582" i="5"/>
  <c r="S582" i="5"/>
  <c r="R582" i="5"/>
  <c r="Q582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CC581" i="5"/>
  <c r="CB581" i="5"/>
  <c r="CA581" i="5"/>
  <c r="BZ581" i="5"/>
  <c r="BY581" i="5"/>
  <c r="BX581" i="5"/>
  <c r="BW581" i="5"/>
  <c r="BV581" i="5"/>
  <c r="BU581" i="5"/>
  <c r="BT581" i="5"/>
  <c r="BS581" i="5"/>
  <c r="BR581" i="5"/>
  <c r="BQ581" i="5"/>
  <c r="BP581" i="5"/>
  <c r="BO581" i="5"/>
  <c r="BN581" i="5"/>
  <c r="BM581" i="5"/>
  <c r="BL581" i="5"/>
  <c r="BK581" i="5"/>
  <c r="BJ581" i="5"/>
  <c r="BI581" i="5"/>
  <c r="BH581" i="5"/>
  <c r="BG581" i="5"/>
  <c r="BF581" i="5"/>
  <c r="BE581" i="5"/>
  <c r="BD581" i="5"/>
  <c r="BC581" i="5"/>
  <c r="BB581" i="5"/>
  <c r="BA581" i="5"/>
  <c r="AZ581" i="5"/>
  <c r="AY581" i="5"/>
  <c r="AX581" i="5"/>
  <c r="AW581" i="5"/>
  <c r="AV581" i="5"/>
  <c r="AU581" i="5"/>
  <c r="AT581" i="5"/>
  <c r="AS581" i="5"/>
  <c r="AR581" i="5"/>
  <c r="AQ581" i="5"/>
  <c r="AP581" i="5"/>
  <c r="AO581" i="5"/>
  <c r="AN581" i="5"/>
  <c r="AM581" i="5"/>
  <c r="AL581" i="5"/>
  <c r="AK581" i="5"/>
  <c r="AJ581" i="5"/>
  <c r="AI581" i="5"/>
  <c r="AH581" i="5"/>
  <c r="AG581" i="5"/>
  <c r="AF581" i="5"/>
  <c r="AE581" i="5"/>
  <c r="AD581" i="5"/>
  <c r="AC581" i="5"/>
  <c r="AB581" i="5"/>
  <c r="AA581" i="5"/>
  <c r="Z581" i="5"/>
  <c r="Y581" i="5"/>
  <c r="X581" i="5"/>
  <c r="W581" i="5"/>
  <c r="V581" i="5"/>
  <c r="U581" i="5"/>
  <c r="T581" i="5"/>
  <c r="S581" i="5"/>
  <c r="R581" i="5"/>
  <c r="Q581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CC580" i="5"/>
  <c r="CB580" i="5"/>
  <c r="CA580" i="5"/>
  <c r="BZ580" i="5"/>
  <c r="BY580" i="5"/>
  <c r="BX580" i="5"/>
  <c r="BW580" i="5"/>
  <c r="BV580" i="5"/>
  <c r="BU580" i="5"/>
  <c r="BT580" i="5"/>
  <c r="BS580" i="5"/>
  <c r="BR580" i="5"/>
  <c r="BQ580" i="5"/>
  <c r="BP580" i="5"/>
  <c r="BO580" i="5"/>
  <c r="BN580" i="5"/>
  <c r="BM580" i="5"/>
  <c r="BL580" i="5"/>
  <c r="BK580" i="5"/>
  <c r="BJ580" i="5"/>
  <c r="BI580" i="5"/>
  <c r="BH580" i="5"/>
  <c r="BG580" i="5"/>
  <c r="BF580" i="5"/>
  <c r="BE580" i="5"/>
  <c r="BD580" i="5"/>
  <c r="BC580" i="5"/>
  <c r="BB580" i="5"/>
  <c r="BA580" i="5"/>
  <c r="AZ580" i="5"/>
  <c r="AY580" i="5"/>
  <c r="AX580" i="5"/>
  <c r="AW580" i="5"/>
  <c r="AV580" i="5"/>
  <c r="AU580" i="5"/>
  <c r="AT580" i="5"/>
  <c r="AS580" i="5"/>
  <c r="AR580" i="5"/>
  <c r="AQ580" i="5"/>
  <c r="AP580" i="5"/>
  <c r="AO580" i="5"/>
  <c r="AN580" i="5"/>
  <c r="AM580" i="5"/>
  <c r="AL580" i="5"/>
  <c r="AK580" i="5"/>
  <c r="AJ580" i="5"/>
  <c r="AI580" i="5"/>
  <c r="AH580" i="5"/>
  <c r="AG580" i="5"/>
  <c r="AF580" i="5"/>
  <c r="AE580" i="5"/>
  <c r="AD580" i="5"/>
  <c r="AC580" i="5"/>
  <c r="AB580" i="5"/>
  <c r="AA580" i="5"/>
  <c r="Z580" i="5"/>
  <c r="Y580" i="5"/>
  <c r="X580" i="5"/>
  <c r="W580" i="5"/>
  <c r="V580" i="5"/>
  <c r="U580" i="5"/>
  <c r="T580" i="5"/>
  <c r="S580" i="5"/>
  <c r="R580" i="5"/>
  <c r="Q580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CC579" i="5"/>
  <c r="CB579" i="5"/>
  <c r="CA579" i="5"/>
  <c r="BZ579" i="5"/>
  <c r="BY579" i="5"/>
  <c r="BX579" i="5"/>
  <c r="BW579" i="5"/>
  <c r="BV579" i="5"/>
  <c r="BU579" i="5"/>
  <c r="BT579" i="5"/>
  <c r="BS579" i="5"/>
  <c r="BR579" i="5"/>
  <c r="BQ579" i="5"/>
  <c r="BP579" i="5"/>
  <c r="BO579" i="5"/>
  <c r="BN579" i="5"/>
  <c r="BM579" i="5"/>
  <c r="BL579" i="5"/>
  <c r="BK579" i="5"/>
  <c r="BJ579" i="5"/>
  <c r="BI579" i="5"/>
  <c r="BH579" i="5"/>
  <c r="BG579" i="5"/>
  <c r="BF579" i="5"/>
  <c r="BE579" i="5"/>
  <c r="BD579" i="5"/>
  <c r="BC579" i="5"/>
  <c r="BB579" i="5"/>
  <c r="BA579" i="5"/>
  <c r="AZ579" i="5"/>
  <c r="AY579" i="5"/>
  <c r="AX579" i="5"/>
  <c r="AW579" i="5"/>
  <c r="AV579" i="5"/>
  <c r="AU579" i="5"/>
  <c r="AT579" i="5"/>
  <c r="AS579" i="5"/>
  <c r="AR579" i="5"/>
  <c r="AQ579" i="5"/>
  <c r="AP579" i="5"/>
  <c r="AO579" i="5"/>
  <c r="AN579" i="5"/>
  <c r="AM579" i="5"/>
  <c r="AL579" i="5"/>
  <c r="AK579" i="5"/>
  <c r="AJ579" i="5"/>
  <c r="AI579" i="5"/>
  <c r="AH579" i="5"/>
  <c r="AG579" i="5"/>
  <c r="AF579" i="5"/>
  <c r="AE579" i="5"/>
  <c r="AD579" i="5"/>
  <c r="AC579" i="5"/>
  <c r="AB579" i="5"/>
  <c r="AA579" i="5"/>
  <c r="Z579" i="5"/>
  <c r="Y579" i="5"/>
  <c r="X579" i="5"/>
  <c r="W579" i="5"/>
  <c r="V579" i="5"/>
  <c r="U579" i="5"/>
  <c r="T579" i="5"/>
  <c r="S579" i="5"/>
  <c r="R579" i="5"/>
  <c r="Q579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CC578" i="5"/>
  <c r="CB578" i="5"/>
  <c r="CA578" i="5"/>
  <c r="BZ578" i="5"/>
  <c r="BY578" i="5"/>
  <c r="BX578" i="5"/>
  <c r="BW578" i="5"/>
  <c r="BV578" i="5"/>
  <c r="BU578" i="5"/>
  <c r="BT578" i="5"/>
  <c r="BS578" i="5"/>
  <c r="BR578" i="5"/>
  <c r="BQ578" i="5"/>
  <c r="BP578" i="5"/>
  <c r="BO578" i="5"/>
  <c r="BN578" i="5"/>
  <c r="BM578" i="5"/>
  <c r="BL578" i="5"/>
  <c r="BK578" i="5"/>
  <c r="BJ578" i="5"/>
  <c r="BI578" i="5"/>
  <c r="BH578" i="5"/>
  <c r="BG578" i="5"/>
  <c r="BF578" i="5"/>
  <c r="BE578" i="5"/>
  <c r="BD578" i="5"/>
  <c r="BC578" i="5"/>
  <c r="BB578" i="5"/>
  <c r="BA578" i="5"/>
  <c r="AZ578" i="5"/>
  <c r="AY578" i="5"/>
  <c r="AX578" i="5"/>
  <c r="AW578" i="5"/>
  <c r="AV578" i="5"/>
  <c r="AU578" i="5"/>
  <c r="AT578" i="5"/>
  <c r="AS578" i="5"/>
  <c r="AR578" i="5"/>
  <c r="AQ578" i="5"/>
  <c r="AP578" i="5"/>
  <c r="AO578" i="5"/>
  <c r="AN578" i="5"/>
  <c r="AM578" i="5"/>
  <c r="AL578" i="5"/>
  <c r="AK578" i="5"/>
  <c r="AJ578" i="5"/>
  <c r="AI578" i="5"/>
  <c r="AH578" i="5"/>
  <c r="AG578" i="5"/>
  <c r="AF578" i="5"/>
  <c r="AE578" i="5"/>
  <c r="AD578" i="5"/>
  <c r="AC578" i="5"/>
  <c r="AB578" i="5"/>
  <c r="AA578" i="5"/>
  <c r="Z578" i="5"/>
  <c r="Y578" i="5"/>
  <c r="X578" i="5"/>
  <c r="W578" i="5"/>
  <c r="V578" i="5"/>
  <c r="U578" i="5"/>
  <c r="T578" i="5"/>
  <c r="S578" i="5"/>
  <c r="R578" i="5"/>
  <c r="Q578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CC577" i="5"/>
  <c r="CB577" i="5"/>
  <c r="CA577" i="5"/>
  <c r="BZ577" i="5"/>
  <c r="BY577" i="5"/>
  <c r="BX577" i="5"/>
  <c r="BW577" i="5"/>
  <c r="BV577" i="5"/>
  <c r="BU577" i="5"/>
  <c r="BT577" i="5"/>
  <c r="BS577" i="5"/>
  <c r="BR577" i="5"/>
  <c r="BQ577" i="5"/>
  <c r="BP577" i="5"/>
  <c r="BO577" i="5"/>
  <c r="BN577" i="5"/>
  <c r="BM577" i="5"/>
  <c r="BL577" i="5"/>
  <c r="BK577" i="5"/>
  <c r="BJ577" i="5"/>
  <c r="BI577" i="5"/>
  <c r="BH577" i="5"/>
  <c r="BG577" i="5"/>
  <c r="BF577" i="5"/>
  <c r="BE577" i="5"/>
  <c r="BD577" i="5"/>
  <c r="BC577" i="5"/>
  <c r="BB577" i="5"/>
  <c r="BA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N577" i="5"/>
  <c r="AM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CC576" i="5"/>
  <c r="CB576" i="5"/>
  <c r="CA576" i="5"/>
  <c r="BZ576" i="5"/>
  <c r="BY576" i="5"/>
  <c r="BX576" i="5"/>
  <c r="BW576" i="5"/>
  <c r="BV576" i="5"/>
  <c r="BU576" i="5"/>
  <c r="BT576" i="5"/>
  <c r="BS576" i="5"/>
  <c r="BR576" i="5"/>
  <c r="BQ576" i="5"/>
  <c r="BP576" i="5"/>
  <c r="BO576" i="5"/>
  <c r="BN576" i="5"/>
  <c r="BM576" i="5"/>
  <c r="BL576" i="5"/>
  <c r="BK576" i="5"/>
  <c r="BJ576" i="5"/>
  <c r="BI576" i="5"/>
  <c r="BH576" i="5"/>
  <c r="BG576" i="5"/>
  <c r="BF576" i="5"/>
  <c r="BE576" i="5"/>
  <c r="BD576" i="5"/>
  <c r="BC576" i="5"/>
  <c r="BB576" i="5"/>
  <c r="BA576" i="5"/>
  <c r="AZ576" i="5"/>
  <c r="AY576" i="5"/>
  <c r="AX576" i="5"/>
  <c r="AW576" i="5"/>
  <c r="AV576" i="5"/>
  <c r="AU576" i="5"/>
  <c r="AT576" i="5"/>
  <c r="AS576" i="5"/>
  <c r="AR576" i="5"/>
  <c r="AQ576" i="5"/>
  <c r="AP576" i="5"/>
  <c r="AO576" i="5"/>
  <c r="AN576" i="5"/>
  <c r="AM576" i="5"/>
  <c r="AL576" i="5"/>
  <c r="AK576" i="5"/>
  <c r="AJ576" i="5"/>
  <c r="AI576" i="5"/>
  <c r="AH576" i="5"/>
  <c r="AG576" i="5"/>
  <c r="AF576" i="5"/>
  <c r="AE576" i="5"/>
  <c r="AD576" i="5"/>
  <c r="AC576" i="5"/>
  <c r="AB576" i="5"/>
  <c r="AA576" i="5"/>
  <c r="Z576" i="5"/>
  <c r="Y576" i="5"/>
  <c r="X576" i="5"/>
  <c r="W576" i="5"/>
  <c r="V576" i="5"/>
  <c r="U576" i="5"/>
  <c r="T576" i="5"/>
  <c r="S576" i="5"/>
  <c r="R576" i="5"/>
  <c r="Q576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CC575" i="5"/>
  <c r="CB575" i="5"/>
  <c r="CA575" i="5"/>
  <c r="BZ575" i="5"/>
  <c r="BY575" i="5"/>
  <c r="BX575" i="5"/>
  <c r="BW575" i="5"/>
  <c r="BV575" i="5"/>
  <c r="BU575" i="5"/>
  <c r="BT575" i="5"/>
  <c r="BS575" i="5"/>
  <c r="BR575" i="5"/>
  <c r="BQ575" i="5"/>
  <c r="BP575" i="5"/>
  <c r="BO575" i="5"/>
  <c r="BN575" i="5"/>
  <c r="BM575" i="5"/>
  <c r="BL575" i="5"/>
  <c r="BK575" i="5"/>
  <c r="BJ575" i="5"/>
  <c r="BI575" i="5"/>
  <c r="BH575" i="5"/>
  <c r="BG575" i="5"/>
  <c r="BF575" i="5"/>
  <c r="BE575" i="5"/>
  <c r="BD575" i="5"/>
  <c r="BC575" i="5"/>
  <c r="BB575" i="5"/>
  <c r="BA575" i="5"/>
  <c r="AZ575" i="5"/>
  <c r="AY575" i="5"/>
  <c r="AX575" i="5"/>
  <c r="AW575" i="5"/>
  <c r="AV575" i="5"/>
  <c r="AU575" i="5"/>
  <c r="AT575" i="5"/>
  <c r="AS575" i="5"/>
  <c r="AR575" i="5"/>
  <c r="AQ575" i="5"/>
  <c r="AP575" i="5"/>
  <c r="AO575" i="5"/>
  <c r="AN575" i="5"/>
  <c r="AM575" i="5"/>
  <c r="AL575" i="5"/>
  <c r="AK575" i="5"/>
  <c r="AJ575" i="5"/>
  <c r="AI575" i="5"/>
  <c r="AH575" i="5"/>
  <c r="AG575" i="5"/>
  <c r="AF575" i="5"/>
  <c r="AE575" i="5"/>
  <c r="AD575" i="5"/>
  <c r="AC575" i="5"/>
  <c r="AB575" i="5"/>
  <c r="AA575" i="5"/>
  <c r="Z575" i="5"/>
  <c r="Y575" i="5"/>
  <c r="X575" i="5"/>
  <c r="W575" i="5"/>
  <c r="V575" i="5"/>
  <c r="U575" i="5"/>
  <c r="T575" i="5"/>
  <c r="S575" i="5"/>
  <c r="R575" i="5"/>
  <c r="Q575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CC574" i="5"/>
  <c r="CB574" i="5"/>
  <c r="CA574" i="5"/>
  <c r="BZ574" i="5"/>
  <c r="BY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F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M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T574" i="5"/>
  <c r="S574" i="5"/>
  <c r="R574" i="5"/>
  <c r="Q574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CC573" i="5"/>
  <c r="CB573" i="5"/>
  <c r="CA573" i="5"/>
  <c r="BZ573" i="5"/>
  <c r="BY573" i="5"/>
  <c r="BX573" i="5"/>
  <c r="BW573" i="5"/>
  <c r="BV573" i="5"/>
  <c r="BU573" i="5"/>
  <c r="BT573" i="5"/>
  <c r="BS573" i="5"/>
  <c r="BR573" i="5"/>
  <c r="BQ573" i="5"/>
  <c r="BP573" i="5"/>
  <c r="BO573" i="5"/>
  <c r="BN573" i="5"/>
  <c r="BM573" i="5"/>
  <c r="BL573" i="5"/>
  <c r="BK573" i="5"/>
  <c r="BJ573" i="5"/>
  <c r="BI573" i="5"/>
  <c r="BH573" i="5"/>
  <c r="BG573" i="5"/>
  <c r="BF573" i="5"/>
  <c r="BE573" i="5"/>
  <c r="BD573" i="5"/>
  <c r="BC573" i="5"/>
  <c r="BB573" i="5"/>
  <c r="BA573" i="5"/>
  <c r="AZ573" i="5"/>
  <c r="AY573" i="5"/>
  <c r="AX573" i="5"/>
  <c r="AW573" i="5"/>
  <c r="AV573" i="5"/>
  <c r="AU573" i="5"/>
  <c r="AT573" i="5"/>
  <c r="AS573" i="5"/>
  <c r="AR573" i="5"/>
  <c r="AQ573" i="5"/>
  <c r="AP573" i="5"/>
  <c r="AO573" i="5"/>
  <c r="AN573" i="5"/>
  <c r="AM573" i="5"/>
  <c r="AL573" i="5"/>
  <c r="AK573" i="5"/>
  <c r="AJ573" i="5"/>
  <c r="AI573" i="5"/>
  <c r="AH573" i="5"/>
  <c r="AG573" i="5"/>
  <c r="AF573" i="5"/>
  <c r="AE573" i="5"/>
  <c r="AD573" i="5"/>
  <c r="AC573" i="5"/>
  <c r="AB573" i="5"/>
  <c r="AA573" i="5"/>
  <c r="Z573" i="5"/>
  <c r="Y573" i="5"/>
  <c r="X573" i="5"/>
  <c r="W573" i="5"/>
  <c r="V573" i="5"/>
  <c r="U573" i="5"/>
  <c r="T573" i="5"/>
  <c r="S573" i="5"/>
  <c r="R573" i="5"/>
  <c r="Q573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CC572" i="5"/>
  <c r="CB572" i="5"/>
  <c r="CA572" i="5"/>
  <c r="BZ572" i="5"/>
  <c r="BY572" i="5"/>
  <c r="BX572" i="5"/>
  <c r="BW572" i="5"/>
  <c r="BV572" i="5"/>
  <c r="BU572" i="5"/>
  <c r="BT572" i="5"/>
  <c r="BS572" i="5"/>
  <c r="BR572" i="5"/>
  <c r="BQ572" i="5"/>
  <c r="BP572" i="5"/>
  <c r="BO572" i="5"/>
  <c r="BN572" i="5"/>
  <c r="BM572" i="5"/>
  <c r="BL572" i="5"/>
  <c r="BK572" i="5"/>
  <c r="BJ572" i="5"/>
  <c r="BI572" i="5"/>
  <c r="BH572" i="5"/>
  <c r="BG572" i="5"/>
  <c r="BF572" i="5"/>
  <c r="BE572" i="5"/>
  <c r="BD572" i="5"/>
  <c r="BC572" i="5"/>
  <c r="BB572" i="5"/>
  <c r="BA572" i="5"/>
  <c r="AZ572" i="5"/>
  <c r="AY572" i="5"/>
  <c r="AX572" i="5"/>
  <c r="AW572" i="5"/>
  <c r="AV572" i="5"/>
  <c r="AU572" i="5"/>
  <c r="AT572" i="5"/>
  <c r="AS572" i="5"/>
  <c r="AR572" i="5"/>
  <c r="AQ572" i="5"/>
  <c r="AP572" i="5"/>
  <c r="AO572" i="5"/>
  <c r="AN572" i="5"/>
  <c r="AM572" i="5"/>
  <c r="AL572" i="5"/>
  <c r="AK572" i="5"/>
  <c r="AJ572" i="5"/>
  <c r="AI572" i="5"/>
  <c r="AH572" i="5"/>
  <c r="AG572" i="5"/>
  <c r="AF572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CC571" i="5"/>
  <c r="CB571" i="5"/>
  <c r="CA571" i="5"/>
  <c r="BZ571" i="5"/>
  <c r="BY571" i="5"/>
  <c r="BX571" i="5"/>
  <c r="BW571" i="5"/>
  <c r="BV571" i="5"/>
  <c r="BU571" i="5"/>
  <c r="BT571" i="5"/>
  <c r="BS571" i="5"/>
  <c r="BR571" i="5"/>
  <c r="BQ571" i="5"/>
  <c r="BP571" i="5"/>
  <c r="BO571" i="5"/>
  <c r="BN571" i="5"/>
  <c r="BM571" i="5"/>
  <c r="BL571" i="5"/>
  <c r="BK571" i="5"/>
  <c r="BJ571" i="5"/>
  <c r="BI571" i="5"/>
  <c r="BH571" i="5"/>
  <c r="BG571" i="5"/>
  <c r="BF571" i="5"/>
  <c r="BE571" i="5"/>
  <c r="BD571" i="5"/>
  <c r="BC571" i="5"/>
  <c r="BB571" i="5"/>
  <c r="BA571" i="5"/>
  <c r="AZ571" i="5"/>
  <c r="AY571" i="5"/>
  <c r="AX571" i="5"/>
  <c r="AW571" i="5"/>
  <c r="AV571" i="5"/>
  <c r="AU571" i="5"/>
  <c r="AT571" i="5"/>
  <c r="AS571" i="5"/>
  <c r="AR571" i="5"/>
  <c r="AQ571" i="5"/>
  <c r="AP571" i="5"/>
  <c r="AO571" i="5"/>
  <c r="AN571" i="5"/>
  <c r="AM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T571" i="5"/>
  <c r="S571" i="5"/>
  <c r="R571" i="5"/>
  <c r="Q571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CC570" i="5"/>
  <c r="CB570" i="5"/>
  <c r="CA570" i="5"/>
  <c r="BZ570" i="5"/>
  <c r="BY570" i="5"/>
  <c r="BX570" i="5"/>
  <c r="BW570" i="5"/>
  <c r="BV570" i="5"/>
  <c r="BU570" i="5"/>
  <c r="BT570" i="5"/>
  <c r="BS570" i="5"/>
  <c r="BR570" i="5"/>
  <c r="BQ570" i="5"/>
  <c r="BP570" i="5"/>
  <c r="BO570" i="5"/>
  <c r="BN570" i="5"/>
  <c r="BM570" i="5"/>
  <c r="BL570" i="5"/>
  <c r="BK570" i="5"/>
  <c r="BJ570" i="5"/>
  <c r="BI570" i="5"/>
  <c r="BH570" i="5"/>
  <c r="BG570" i="5"/>
  <c r="BF570" i="5"/>
  <c r="BE570" i="5"/>
  <c r="BD570" i="5"/>
  <c r="BC570" i="5"/>
  <c r="BB570" i="5"/>
  <c r="BA570" i="5"/>
  <c r="AZ570" i="5"/>
  <c r="AY570" i="5"/>
  <c r="AX570" i="5"/>
  <c r="AW570" i="5"/>
  <c r="AV570" i="5"/>
  <c r="AU570" i="5"/>
  <c r="AT570" i="5"/>
  <c r="AS570" i="5"/>
  <c r="AR570" i="5"/>
  <c r="AQ570" i="5"/>
  <c r="AP570" i="5"/>
  <c r="AO570" i="5"/>
  <c r="AN570" i="5"/>
  <c r="AM570" i="5"/>
  <c r="AL570" i="5"/>
  <c r="AK570" i="5"/>
  <c r="AJ570" i="5"/>
  <c r="AI570" i="5"/>
  <c r="AH570" i="5"/>
  <c r="AG570" i="5"/>
  <c r="AF570" i="5"/>
  <c r="AE570" i="5"/>
  <c r="AD570" i="5"/>
  <c r="AC570" i="5"/>
  <c r="AB570" i="5"/>
  <c r="AA570" i="5"/>
  <c r="Z570" i="5"/>
  <c r="Y570" i="5"/>
  <c r="X570" i="5"/>
  <c r="W570" i="5"/>
  <c r="V570" i="5"/>
  <c r="U570" i="5"/>
  <c r="T570" i="5"/>
  <c r="S570" i="5"/>
  <c r="R570" i="5"/>
  <c r="Q570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CC569" i="5"/>
  <c r="CB569" i="5"/>
  <c r="CA569" i="5"/>
  <c r="BZ569" i="5"/>
  <c r="BY569" i="5"/>
  <c r="BX569" i="5"/>
  <c r="BW569" i="5"/>
  <c r="BV569" i="5"/>
  <c r="BU569" i="5"/>
  <c r="BT569" i="5"/>
  <c r="BS569" i="5"/>
  <c r="BR569" i="5"/>
  <c r="BQ569" i="5"/>
  <c r="BP569" i="5"/>
  <c r="BO569" i="5"/>
  <c r="BN569" i="5"/>
  <c r="BM569" i="5"/>
  <c r="BL569" i="5"/>
  <c r="BK569" i="5"/>
  <c r="BJ569" i="5"/>
  <c r="BI569" i="5"/>
  <c r="BH569" i="5"/>
  <c r="BG569" i="5"/>
  <c r="BF569" i="5"/>
  <c r="BE569" i="5"/>
  <c r="BD569" i="5"/>
  <c r="BC569" i="5"/>
  <c r="BB569" i="5"/>
  <c r="BA569" i="5"/>
  <c r="AZ569" i="5"/>
  <c r="AY569" i="5"/>
  <c r="AX569" i="5"/>
  <c r="AW569" i="5"/>
  <c r="AV569" i="5"/>
  <c r="AU569" i="5"/>
  <c r="AT569" i="5"/>
  <c r="AS569" i="5"/>
  <c r="AR569" i="5"/>
  <c r="AQ569" i="5"/>
  <c r="AP569" i="5"/>
  <c r="AO569" i="5"/>
  <c r="AN569" i="5"/>
  <c r="AM569" i="5"/>
  <c r="AL569" i="5"/>
  <c r="AK569" i="5"/>
  <c r="AJ569" i="5"/>
  <c r="AI569" i="5"/>
  <c r="AH569" i="5"/>
  <c r="AG569" i="5"/>
  <c r="AF569" i="5"/>
  <c r="AE569" i="5"/>
  <c r="AD569" i="5"/>
  <c r="AC569" i="5"/>
  <c r="AB569" i="5"/>
  <c r="AA569" i="5"/>
  <c r="Z569" i="5"/>
  <c r="Y569" i="5"/>
  <c r="X569" i="5"/>
  <c r="W569" i="5"/>
  <c r="V569" i="5"/>
  <c r="U569" i="5"/>
  <c r="T569" i="5"/>
  <c r="S569" i="5"/>
  <c r="R569" i="5"/>
  <c r="Q569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CC568" i="5"/>
  <c r="CB568" i="5"/>
  <c r="CA568" i="5"/>
  <c r="BZ568" i="5"/>
  <c r="BY568" i="5"/>
  <c r="BX568" i="5"/>
  <c r="BW568" i="5"/>
  <c r="BV568" i="5"/>
  <c r="BU568" i="5"/>
  <c r="BT568" i="5"/>
  <c r="BS568" i="5"/>
  <c r="BR568" i="5"/>
  <c r="BQ568" i="5"/>
  <c r="BP568" i="5"/>
  <c r="BO568" i="5"/>
  <c r="BN568" i="5"/>
  <c r="BM568" i="5"/>
  <c r="BL568" i="5"/>
  <c r="BK568" i="5"/>
  <c r="BJ568" i="5"/>
  <c r="BI568" i="5"/>
  <c r="BH568" i="5"/>
  <c r="BG568" i="5"/>
  <c r="BF568" i="5"/>
  <c r="BE568" i="5"/>
  <c r="BD568" i="5"/>
  <c r="BC568" i="5"/>
  <c r="BB568" i="5"/>
  <c r="BA568" i="5"/>
  <c r="AZ568" i="5"/>
  <c r="AY568" i="5"/>
  <c r="AX568" i="5"/>
  <c r="AW568" i="5"/>
  <c r="AV568" i="5"/>
  <c r="AU568" i="5"/>
  <c r="AT568" i="5"/>
  <c r="AS568" i="5"/>
  <c r="AR568" i="5"/>
  <c r="AQ568" i="5"/>
  <c r="AP568" i="5"/>
  <c r="AO568" i="5"/>
  <c r="AN568" i="5"/>
  <c r="AM568" i="5"/>
  <c r="AL568" i="5"/>
  <c r="AK568" i="5"/>
  <c r="AJ568" i="5"/>
  <c r="AI568" i="5"/>
  <c r="AH568" i="5"/>
  <c r="AG568" i="5"/>
  <c r="AF568" i="5"/>
  <c r="AE568" i="5"/>
  <c r="AD568" i="5"/>
  <c r="AC568" i="5"/>
  <c r="AB568" i="5"/>
  <c r="AA568" i="5"/>
  <c r="Z568" i="5"/>
  <c r="Y568" i="5"/>
  <c r="X568" i="5"/>
  <c r="W568" i="5"/>
  <c r="V568" i="5"/>
  <c r="U568" i="5"/>
  <c r="T568" i="5"/>
  <c r="S568" i="5"/>
  <c r="R568" i="5"/>
  <c r="Q568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CC567" i="5"/>
  <c r="CB567" i="5"/>
  <c r="CA567" i="5"/>
  <c r="BZ567" i="5"/>
  <c r="BY567" i="5"/>
  <c r="BX567" i="5"/>
  <c r="BW567" i="5"/>
  <c r="BV567" i="5"/>
  <c r="BU567" i="5"/>
  <c r="BT567" i="5"/>
  <c r="BS567" i="5"/>
  <c r="BR567" i="5"/>
  <c r="BQ567" i="5"/>
  <c r="BP567" i="5"/>
  <c r="BO567" i="5"/>
  <c r="BN567" i="5"/>
  <c r="BM567" i="5"/>
  <c r="BL567" i="5"/>
  <c r="BK567" i="5"/>
  <c r="BJ567" i="5"/>
  <c r="BI567" i="5"/>
  <c r="BH567" i="5"/>
  <c r="BG567" i="5"/>
  <c r="BF567" i="5"/>
  <c r="BE567" i="5"/>
  <c r="BD567" i="5"/>
  <c r="BC567" i="5"/>
  <c r="BB567" i="5"/>
  <c r="BA567" i="5"/>
  <c r="AZ567" i="5"/>
  <c r="AY567" i="5"/>
  <c r="AX567" i="5"/>
  <c r="AW567" i="5"/>
  <c r="AV567" i="5"/>
  <c r="AU567" i="5"/>
  <c r="AT567" i="5"/>
  <c r="AS567" i="5"/>
  <c r="AR567" i="5"/>
  <c r="AQ567" i="5"/>
  <c r="AP567" i="5"/>
  <c r="AO567" i="5"/>
  <c r="AN567" i="5"/>
  <c r="AM567" i="5"/>
  <c r="AL567" i="5"/>
  <c r="AK567" i="5"/>
  <c r="AJ567" i="5"/>
  <c r="AI567" i="5"/>
  <c r="AH567" i="5"/>
  <c r="AG567" i="5"/>
  <c r="AF567" i="5"/>
  <c r="AE567" i="5"/>
  <c r="AD567" i="5"/>
  <c r="AC567" i="5"/>
  <c r="AB567" i="5"/>
  <c r="AA567" i="5"/>
  <c r="Z567" i="5"/>
  <c r="Y567" i="5"/>
  <c r="X567" i="5"/>
  <c r="W567" i="5"/>
  <c r="V567" i="5"/>
  <c r="U567" i="5"/>
  <c r="T567" i="5"/>
  <c r="S567" i="5"/>
  <c r="R567" i="5"/>
  <c r="Q567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CC566" i="5"/>
  <c r="CB566" i="5"/>
  <c r="CA566" i="5"/>
  <c r="BZ566" i="5"/>
  <c r="BY566" i="5"/>
  <c r="BX566" i="5"/>
  <c r="BW566" i="5"/>
  <c r="BV566" i="5"/>
  <c r="BU566" i="5"/>
  <c r="BT566" i="5"/>
  <c r="BS566" i="5"/>
  <c r="BR566" i="5"/>
  <c r="BQ566" i="5"/>
  <c r="BP566" i="5"/>
  <c r="BO566" i="5"/>
  <c r="BN566" i="5"/>
  <c r="BM566" i="5"/>
  <c r="BL566" i="5"/>
  <c r="BK566" i="5"/>
  <c r="BJ566" i="5"/>
  <c r="BI566" i="5"/>
  <c r="BH566" i="5"/>
  <c r="BG566" i="5"/>
  <c r="BF566" i="5"/>
  <c r="BE566" i="5"/>
  <c r="BD566" i="5"/>
  <c r="BC566" i="5"/>
  <c r="BB566" i="5"/>
  <c r="BA566" i="5"/>
  <c r="AZ566" i="5"/>
  <c r="AY566" i="5"/>
  <c r="AX566" i="5"/>
  <c r="AW566" i="5"/>
  <c r="AV566" i="5"/>
  <c r="AU566" i="5"/>
  <c r="AT566" i="5"/>
  <c r="AS566" i="5"/>
  <c r="AR566" i="5"/>
  <c r="AQ566" i="5"/>
  <c r="AP566" i="5"/>
  <c r="AO566" i="5"/>
  <c r="AN566" i="5"/>
  <c r="AM566" i="5"/>
  <c r="AL566" i="5"/>
  <c r="AK566" i="5"/>
  <c r="AJ566" i="5"/>
  <c r="AI566" i="5"/>
  <c r="AH566" i="5"/>
  <c r="AG566" i="5"/>
  <c r="AF566" i="5"/>
  <c r="AE566" i="5"/>
  <c r="AD566" i="5"/>
  <c r="AC566" i="5"/>
  <c r="AB566" i="5"/>
  <c r="AA566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CC565" i="5"/>
  <c r="CB565" i="5"/>
  <c r="CA565" i="5"/>
  <c r="BZ565" i="5"/>
  <c r="BY565" i="5"/>
  <c r="BX565" i="5"/>
  <c r="BW565" i="5"/>
  <c r="BV565" i="5"/>
  <c r="BU565" i="5"/>
  <c r="BT565" i="5"/>
  <c r="BS565" i="5"/>
  <c r="BR565" i="5"/>
  <c r="BQ565" i="5"/>
  <c r="BP565" i="5"/>
  <c r="BO565" i="5"/>
  <c r="BN565" i="5"/>
  <c r="BM565" i="5"/>
  <c r="BL565" i="5"/>
  <c r="BK565" i="5"/>
  <c r="BJ565" i="5"/>
  <c r="BI565" i="5"/>
  <c r="BH565" i="5"/>
  <c r="BG565" i="5"/>
  <c r="BF565" i="5"/>
  <c r="BE565" i="5"/>
  <c r="BD565" i="5"/>
  <c r="BC565" i="5"/>
  <c r="BB565" i="5"/>
  <c r="BA565" i="5"/>
  <c r="AZ565" i="5"/>
  <c r="AY565" i="5"/>
  <c r="AX565" i="5"/>
  <c r="AW565" i="5"/>
  <c r="AV565" i="5"/>
  <c r="AU565" i="5"/>
  <c r="AT565" i="5"/>
  <c r="AS565" i="5"/>
  <c r="AR565" i="5"/>
  <c r="AQ565" i="5"/>
  <c r="AP565" i="5"/>
  <c r="AO565" i="5"/>
  <c r="AN565" i="5"/>
  <c r="AM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T565" i="5"/>
  <c r="S565" i="5"/>
  <c r="R565" i="5"/>
  <c r="Q565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CC564" i="5"/>
  <c r="CB564" i="5"/>
  <c r="CA564" i="5"/>
  <c r="BZ564" i="5"/>
  <c r="BY564" i="5"/>
  <c r="BX564" i="5"/>
  <c r="BW564" i="5"/>
  <c r="BV564" i="5"/>
  <c r="BU564" i="5"/>
  <c r="BT564" i="5"/>
  <c r="BS564" i="5"/>
  <c r="BR564" i="5"/>
  <c r="BQ564" i="5"/>
  <c r="BP564" i="5"/>
  <c r="BO564" i="5"/>
  <c r="BN564" i="5"/>
  <c r="BM564" i="5"/>
  <c r="BL564" i="5"/>
  <c r="BK564" i="5"/>
  <c r="BJ564" i="5"/>
  <c r="BI564" i="5"/>
  <c r="BH564" i="5"/>
  <c r="BG564" i="5"/>
  <c r="BF564" i="5"/>
  <c r="BE564" i="5"/>
  <c r="BD564" i="5"/>
  <c r="BC564" i="5"/>
  <c r="BB564" i="5"/>
  <c r="BA564" i="5"/>
  <c r="AZ564" i="5"/>
  <c r="AY564" i="5"/>
  <c r="AX564" i="5"/>
  <c r="AW564" i="5"/>
  <c r="AV564" i="5"/>
  <c r="AU564" i="5"/>
  <c r="AT564" i="5"/>
  <c r="AS564" i="5"/>
  <c r="AR564" i="5"/>
  <c r="AQ564" i="5"/>
  <c r="AP564" i="5"/>
  <c r="AO564" i="5"/>
  <c r="AN564" i="5"/>
  <c r="AM564" i="5"/>
  <c r="AL564" i="5"/>
  <c r="AK564" i="5"/>
  <c r="AJ564" i="5"/>
  <c r="AI564" i="5"/>
  <c r="AH564" i="5"/>
  <c r="AG564" i="5"/>
  <c r="AF564" i="5"/>
  <c r="AE564" i="5"/>
  <c r="AD564" i="5"/>
  <c r="AC564" i="5"/>
  <c r="AB564" i="5"/>
  <c r="AA564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CC563" i="5"/>
  <c r="CB563" i="5"/>
  <c r="CA563" i="5"/>
  <c r="BZ563" i="5"/>
  <c r="BY563" i="5"/>
  <c r="BX563" i="5"/>
  <c r="BW563" i="5"/>
  <c r="BV563" i="5"/>
  <c r="BU563" i="5"/>
  <c r="BT563" i="5"/>
  <c r="BS563" i="5"/>
  <c r="BR563" i="5"/>
  <c r="BQ563" i="5"/>
  <c r="BP563" i="5"/>
  <c r="BO563" i="5"/>
  <c r="BN563" i="5"/>
  <c r="BM563" i="5"/>
  <c r="BL563" i="5"/>
  <c r="BK563" i="5"/>
  <c r="BJ563" i="5"/>
  <c r="BI563" i="5"/>
  <c r="BH563" i="5"/>
  <c r="BG563" i="5"/>
  <c r="BF563" i="5"/>
  <c r="BE563" i="5"/>
  <c r="BD563" i="5"/>
  <c r="BC563" i="5"/>
  <c r="BB563" i="5"/>
  <c r="BA563" i="5"/>
  <c r="AZ563" i="5"/>
  <c r="AY563" i="5"/>
  <c r="AX563" i="5"/>
  <c r="AW563" i="5"/>
  <c r="AV563" i="5"/>
  <c r="AU563" i="5"/>
  <c r="AT563" i="5"/>
  <c r="AS563" i="5"/>
  <c r="AR563" i="5"/>
  <c r="AQ563" i="5"/>
  <c r="AP563" i="5"/>
  <c r="AO563" i="5"/>
  <c r="AN563" i="5"/>
  <c r="AM563" i="5"/>
  <c r="AL563" i="5"/>
  <c r="AK563" i="5"/>
  <c r="AJ563" i="5"/>
  <c r="AI563" i="5"/>
  <c r="AH563" i="5"/>
  <c r="AG563" i="5"/>
  <c r="AF563" i="5"/>
  <c r="AE563" i="5"/>
  <c r="AD563" i="5"/>
  <c r="AC563" i="5"/>
  <c r="AB563" i="5"/>
  <c r="AA563" i="5"/>
  <c r="Z563" i="5"/>
  <c r="Y563" i="5"/>
  <c r="X563" i="5"/>
  <c r="W563" i="5"/>
  <c r="V563" i="5"/>
  <c r="U563" i="5"/>
  <c r="T563" i="5"/>
  <c r="S563" i="5"/>
  <c r="R563" i="5"/>
  <c r="Q563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CC562" i="5"/>
  <c r="CB562" i="5"/>
  <c r="CA562" i="5"/>
  <c r="BZ562" i="5"/>
  <c r="BY562" i="5"/>
  <c r="BX562" i="5"/>
  <c r="BW562" i="5"/>
  <c r="BV562" i="5"/>
  <c r="BU562" i="5"/>
  <c r="BT562" i="5"/>
  <c r="BS562" i="5"/>
  <c r="BR562" i="5"/>
  <c r="BQ562" i="5"/>
  <c r="BP562" i="5"/>
  <c r="BO562" i="5"/>
  <c r="BN562" i="5"/>
  <c r="BM562" i="5"/>
  <c r="BL562" i="5"/>
  <c r="BK562" i="5"/>
  <c r="BJ562" i="5"/>
  <c r="BI562" i="5"/>
  <c r="BH562" i="5"/>
  <c r="BG562" i="5"/>
  <c r="BF562" i="5"/>
  <c r="BE562" i="5"/>
  <c r="BD562" i="5"/>
  <c r="BC562" i="5"/>
  <c r="BB562" i="5"/>
  <c r="BA562" i="5"/>
  <c r="AZ562" i="5"/>
  <c r="AY562" i="5"/>
  <c r="AX562" i="5"/>
  <c r="AW562" i="5"/>
  <c r="AV562" i="5"/>
  <c r="AU562" i="5"/>
  <c r="AT562" i="5"/>
  <c r="AS562" i="5"/>
  <c r="AR562" i="5"/>
  <c r="AQ562" i="5"/>
  <c r="AP562" i="5"/>
  <c r="AO562" i="5"/>
  <c r="AN562" i="5"/>
  <c r="AM562" i="5"/>
  <c r="AL562" i="5"/>
  <c r="AK562" i="5"/>
  <c r="AJ562" i="5"/>
  <c r="AI562" i="5"/>
  <c r="AH562" i="5"/>
  <c r="AG562" i="5"/>
  <c r="AF562" i="5"/>
  <c r="AE562" i="5"/>
  <c r="AD562" i="5"/>
  <c r="AC562" i="5"/>
  <c r="AB562" i="5"/>
  <c r="AA562" i="5"/>
  <c r="Z562" i="5"/>
  <c r="Y562" i="5"/>
  <c r="X562" i="5"/>
  <c r="W562" i="5"/>
  <c r="V562" i="5"/>
  <c r="U562" i="5"/>
  <c r="T562" i="5"/>
  <c r="S562" i="5"/>
  <c r="R562" i="5"/>
  <c r="Q562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CC561" i="5"/>
  <c r="CB561" i="5"/>
  <c r="CA561" i="5"/>
  <c r="BZ561" i="5"/>
  <c r="BY561" i="5"/>
  <c r="BX561" i="5"/>
  <c r="BW561" i="5"/>
  <c r="BV561" i="5"/>
  <c r="BU561" i="5"/>
  <c r="BT561" i="5"/>
  <c r="BS561" i="5"/>
  <c r="BR561" i="5"/>
  <c r="BQ561" i="5"/>
  <c r="BP561" i="5"/>
  <c r="BO561" i="5"/>
  <c r="BN561" i="5"/>
  <c r="BM561" i="5"/>
  <c r="BL561" i="5"/>
  <c r="BK561" i="5"/>
  <c r="BJ561" i="5"/>
  <c r="BI561" i="5"/>
  <c r="BH561" i="5"/>
  <c r="BG561" i="5"/>
  <c r="BF561" i="5"/>
  <c r="BE561" i="5"/>
  <c r="BD561" i="5"/>
  <c r="BC561" i="5"/>
  <c r="BB561" i="5"/>
  <c r="BA561" i="5"/>
  <c r="AZ561" i="5"/>
  <c r="AY561" i="5"/>
  <c r="AX561" i="5"/>
  <c r="AW561" i="5"/>
  <c r="AV561" i="5"/>
  <c r="AU561" i="5"/>
  <c r="AT561" i="5"/>
  <c r="AS561" i="5"/>
  <c r="AR561" i="5"/>
  <c r="AQ561" i="5"/>
  <c r="AP561" i="5"/>
  <c r="AO561" i="5"/>
  <c r="AN561" i="5"/>
  <c r="AM561" i="5"/>
  <c r="AL561" i="5"/>
  <c r="AK561" i="5"/>
  <c r="AJ561" i="5"/>
  <c r="AI561" i="5"/>
  <c r="AH561" i="5"/>
  <c r="AG561" i="5"/>
  <c r="AF561" i="5"/>
  <c r="AE561" i="5"/>
  <c r="AD561" i="5"/>
  <c r="AC561" i="5"/>
  <c r="AB561" i="5"/>
  <c r="AA561" i="5"/>
  <c r="Z561" i="5"/>
  <c r="Y561" i="5"/>
  <c r="X561" i="5"/>
  <c r="W561" i="5"/>
  <c r="V561" i="5"/>
  <c r="U561" i="5"/>
  <c r="T561" i="5"/>
  <c r="S561" i="5"/>
  <c r="R561" i="5"/>
  <c r="Q561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CC560" i="5"/>
  <c r="CB560" i="5"/>
  <c r="CA560" i="5"/>
  <c r="BZ560" i="5"/>
  <c r="BY560" i="5"/>
  <c r="BX560" i="5"/>
  <c r="BW560" i="5"/>
  <c r="BV560" i="5"/>
  <c r="BU560" i="5"/>
  <c r="BT560" i="5"/>
  <c r="BS560" i="5"/>
  <c r="BR560" i="5"/>
  <c r="BQ560" i="5"/>
  <c r="BP560" i="5"/>
  <c r="BO560" i="5"/>
  <c r="BN560" i="5"/>
  <c r="BM560" i="5"/>
  <c r="BL560" i="5"/>
  <c r="BK560" i="5"/>
  <c r="BJ560" i="5"/>
  <c r="BI560" i="5"/>
  <c r="BH560" i="5"/>
  <c r="BG560" i="5"/>
  <c r="BF560" i="5"/>
  <c r="BE560" i="5"/>
  <c r="BD560" i="5"/>
  <c r="BC560" i="5"/>
  <c r="BB560" i="5"/>
  <c r="BA560" i="5"/>
  <c r="AZ560" i="5"/>
  <c r="AY560" i="5"/>
  <c r="AX560" i="5"/>
  <c r="AW560" i="5"/>
  <c r="AV560" i="5"/>
  <c r="AU560" i="5"/>
  <c r="AT560" i="5"/>
  <c r="AS560" i="5"/>
  <c r="AR560" i="5"/>
  <c r="AQ560" i="5"/>
  <c r="AP560" i="5"/>
  <c r="AO560" i="5"/>
  <c r="AN560" i="5"/>
  <c r="AM560" i="5"/>
  <c r="AL560" i="5"/>
  <c r="AK560" i="5"/>
  <c r="AJ560" i="5"/>
  <c r="AI560" i="5"/>
  <c r="AH560" i="5"/>
  <c r="AG560" i="5"/>
  <c r="AF560" i="5"/>
  <c r="AE560" i="5"/>
  <c r="AD560" i="5"/>
  <c r="AC560" i="5"/>
  <c r="AB560" i="5"/>
  <c r="AA560" i="5"/>
  <c r="Z560" i="5"/>
  <c r="Y560" i="5"/>
  <c r="X560" i="5"/>
  <c r="W560" i="5"/>
  <c r="V560" i="5"/>
  <c r="U560" i="5"/>
  <c r="T560" i="5"/>
  <c r="S560" i="5"/>
  <c r="R560" i="5"/>
  <c r="Q560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CC559" i="5"/>
  <c r="CB559" i="5"/>
  <c r="CA559" i="5"/>
  <c r="BZ559" i="5"/>
  <c r="BY559" i="5"/>
  <c r="BX559" i="5"/>
  <c r="BW559" i="5"/>
  <c r="BV559" i="5"/>
  <c r="BU559" i="5"/>
  <c r="BT559" i="5"/>
  <c r="BS559" i="5"/>
  <c r="BR559" i="5"/>
  <c r="BQ559" i="5"/>
  <c r="BP559" i="5"/>
  <c r="BO559" i="5"/>
  <c r="BN559" i="5"/>
  <c r="BM559" i="5"/>
  <c r="BL559" i="5"/>
  <c r="BK559" i="5"/>
  <c r="BJ559" i="5"/>
  <c r="BI559" i="5"/>
  <c r="BH559" i="5"/>
  <c r="BG559" i="5"/>
  <c r="BF559" i="5"/>
  <c r="BE559" i="5"/>
  <c r="BD559" i="5"/>
  <c r="BC559" i="5"/>
  <c r="BB559" i="5"/>
  <c r="BA559" i="5"/>
  <c r="AZ559" i="5"/>
  <c r="AY559" i="5"/>
  <c r="AX559" i="5"/>
  <c r="AW559" i="5"/>
  <c r="AV559" i="5"/>
  <c r="AU559" i="5"/>
  <c r="AT559" i="5"/>
  <c r="AS559" i="5"/>
  <c r="AR559" i="5"/>
  <c r="AQ559" i="5"/>
  <c r="AP559" i="5"/>
  <c r="AO559" i="5"/>
  <c r="AN559" i="5"/>
  <c r="AM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CC558" i="5"/>
  <c r="CB558" i="5"/>
  <c r="CA558" i="5"/>
  <c r="BZ558" i="5"/>
  <c r="BY558" i="5"/>
  <c r="BX558" i="5"/>
  <c r="BW558" i="5"/>
  <c r="BV558" i="5"/>
  <c r="BU558" i="5"/>
  <c r="BT558" i="5"/>
  <c r="BS558" i="5"/>
  <c r="BR558" i="5"/>
  <c r="BQ558" i="5"/>
  <c r="BP558" i="5"/>
  <c r="BO558" i="5"/>
  <c r="BN558" i="5"/>
  <c r="BM558" i="5"/>
  <c r="BL558" i="5"/>
  <c r="BK558" i="5"/>
  <c r="BJ558" i="5"/>
  <c r="BI558" i="5"/>
  <c r="BH558" i="5"/>
  <c r="BG558" i="5"/>
  <c r="BF558" i="5"/>
  <c r="BE558" i="5"/>
  <c r="BD558" i="5"/>
  <c r="BC558" i="5"/>
  <c r="BB558" i="5"/>
  <c r="BA558" i="5"/>
  <c r="AZ558" i="5"/>
  <c r="AY558" i="5"/>
  <c r="AX558" i="5"/>
  <c r="AW558" i="5"/>
  <c r="AV558" i="5"/>
  <c r="AU558" i="5"/>
  <c r="AT558" i="5"/>
  <c r="AS558" i="5"/>
  <c r="AR558" i="5"/>
  <c r="AQ558" i="5"/>
  <c r="AP558" i="5"/>
  <c r="AO558" i="5"/>
  <c r="AN558" i="5"/>
  <c r="AM558" i="5"/>
  <c r="AL558" i="5"/>
  <c r="AK558" i="5"/>
  <c r="AJ558" i="5"/>
  <c r="AI558" i="5"/>
  <c r="AH558" i="5"/>
  <c r="AG558" i="5"/>
  <c r="AF558" i="5"/>
  <c r="AE558" i="5"/>
  <c r="AD558" i="5"/>
  <c r="AC558" i="5"/>
  <c r="AB558" i="5"/>
  <c r="AA558" i="5"/>
  <c r="Z558" i="5"/>
  <c r="Y558" i="5"/>
  <c r="X558" i="5"/>
  <c r="W558" i="5"/>
  <c r="V558" i="5"/>
  <c r="U558" i="5"/>
  <c r="T558" i="5"/>
  <c r="S558" i="5"/>
  <c r="R558" i="5"/>
  <c r="Q558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CC557" i="5"/>
  <c r="CB557" i="5"/>
  <c r="CA557" i="5"/>
  <c r="BZ557" i="5"/>
  <c r="BY557" i="5"/>
  <c r="BX557" i="5"/>
  <c r="BW557" i="5"/>
  <c r="BV557" i="5"/>
  <c r="BU557" i="5"/>
  <c r="BT557" i="5"/>
  <c r="BS557" i="5"/>
  <c r="BR557" i="5"/>
  <c r="BQ557" i="5"/>
  <c r="BP557" i="5"/>
  <c r="BO557" i="5"/>
  <c r="BN557" i="5"/>
  <c r="BM557" i="5"/>
  <c r="BL557" i="5"/>
  <c r="BK557" i="5"/>
  <c r="BJ557" i="5"/>
  <c r="BI557" i="5"/>
  <c r="BH557" i="5"/>
  <c r="BG557" i="5"/>
  <c r="BF557" i="5"/>
  <c r="BE557" i="5"/>
  <c r="BD557" i="5"/>
  <c r="BC557" i="5"/>
  <c r="BB557" i="5"/>
  <c r="BA557" i="5"/>
  <c r="AZ557" i="5"/>
  <c r="AY557" i="5"/>
  <c r="AX557" i="5"/>
  <c r="AW557" i="5"/>
  <c r="AV557" i="5"/>
  <c r="AU557" i="5"/>
  <c r="AT557" i="5"/>
  <c r="AS557" i="5"/>
  <c r="AR557" i="5"/>
  <c r="AQ557" i="5"/>
  <c r="AP557" i="5"/>
  <c r="AO557" i="5"/>
  <c r="AN557" i="5"/>
  <c r="AM557" i="5"/>
  <c r="AL557" i="5"/>
  <c r="AK557" i="5"/>
  <c r="AJ557" i="5"/>
  <c r="AI557" i="5"/>
  <c r="AH557" i="5"/>
  <c r="AG557" i="5"/>
  <c r="AF557" i="5"/>
  <c r="AE557" i="5"/>
  <c r="AD557" i="5"/>
  <c r="AC557" i="5"/>
  <c r="AB557" i="5"/>
  <c r="AA557" i="5"/>
  <c r="Z557" i="5"/>
  <c r="Y557" i="5"/>
  <c r="X557" i="5"/>
  <c r="W557" i="5"/>
  <c r="V557" i="5"/>
  <c r="U557" i="5"/>
  <c r="T557" i="5"/>
  <c r="S557" i="5"/>
  <c r="R557" i="5"/>
  <c r="Q557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CC556" i="5"/>
  <c r="CB556" i="5"/>
  <c r="CA556" i="5"/>
  <c r="BZ556" i="5"/>
  <c r="BY556" i="5"/>
  <c r="BX556" i="5"/>
  <c r="BW556" i="5"/>
  <c r="BV556" i="5"/>
  <c r="BU556" i="5"/>
  <c r="BT556" i="5"/>
  <c r="BS556" i="5"/>
  <c r="BR556" i="5"/>
  <c r="BQ556" i="5"/>
  <c r="BP556" i="5"/>
  <c r="BO556" i="5"/>
  <c r="BN556" i="5"/>
  <c r="BM556" i="5"/>
  <c r="BL556" i="5"/>
  <c r="BK556" i="5"/>
  <c r="BJ556" i="5"/>
  <c r="BI556" i="5"/>
  <c r="BH556" i="5"/>
  <c r="BG556" i="5"/>
  <c r="BF556" i="5"/>
  <c r="BE556" i="5"/>
  <c r="BD556" i="5"/>
  <c r="BC556" i="5"/>
  <c r="BB556" i="5"/>
  <c r="BA556" i="5"/>
  <c r="AZ556" i="5"/>
  <c r="AY556" i="5"/>
  <c r="AX556" i="5"/>
  <c r="AW556" i="5"/>
  <c r="AV556" i="5"/>
  <c r="AU556" i="5"/>
  <c r="AT556" i="5"/>
  <c r="AS556" i="5"/>
  <c r="AR556" i="5"/>
  <c r="AQ556" i="5"/>
  <c r="AP556" i="5"/>
  <c r="AO556" i="5"/>
  <c r="AN556" i="5"/>
  <c r="AM556" i="5"/>
  <c r="AL556" i="5"/>
  <c r="AK556" i="5"/>
  <c r="AJ556" i="5"/>
  <c r="AI556" i="5"/>
  <c r="AH556" i="5"/>
  <c r="AG556" i="5"/>
  <c r="AF556" i="5"/>
  <c r="AE556" i="5"/>
  <c r="AD556" i="5"/>
  <c r="AC556" i="5"/>
  <c r="AB556" i="5"/>
  <c r="AA556" i="5"/>
  <c r="Z556" i="5"/>
  <c r="Y556" i="5"/>
  <c r="X556" i="5"/>
  <c r="W556" i="5"/>
  <c r="V556" i="5"/>
  <c r="U556" i="5"/>
  <c r="T556" i="5"/>
  <c r="S556" i="5"/>
  <c r="R556" i="5"/>
  <c r="Q556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CC555" i="5"/>
  <c r="CB555" i="5"/>
  <c r="CA555" i="5"/>
  <c r="BZ555" i="5"/>
  <c r="BY555" i="5"/>
  <c r="BX555" i="5"/>
  <c r="BW555" i="5"/>
  <c r="BV555" i="5"/>
  <c r="BU555" i="5"/>
  <c r="BT555" i="5"/>
  <c r="BS555" i="5"/>
  <c r="BR555" i="5"/>
  <c r="BQ555" i="5"/>
  <c r="BP555" i="5"/>
  <c r="BO555" i="5"/>
  <c r="BN555" i="5"/>
  <c r="BM555" i="5"/>
  <c r="BL555" i="5"/>
  <c r="BK555" i="5"/>
  <c r="BJ555" i="5"/>
  <c r="BI555" i="5"/>
  <c r="BH555" i="5"/>
  <c r="BG555" i="5"/>
  <c r="BF555" i="5"/>
  <c r="BE555" i="5"/>
  <c r="BD555" i="5"/>
  <c r="BC555" i="5"/>
  <c r="BB555" i="5"/>
  <c r="BA555" i="5"/>
  <c r="AZ555" i="5"/>
  <c r="AY555" i="5"/>
  <c r="AX555" i="5"/>
  <c r="AW555" i="5"/>
  <c r="AV555" i="5"/>
  <c r="AU555" i="5"/>
  <c r="AT555" i="5"/>
  <c r="AS555" i="5"/>
  <c r="AR555" i="5"/>
  <c r="AQ555" i="5"/>
  <c r="AP555" i="5"/>
  <c r="AO555" i="5"/>
  <c r="AN555" i="5"/>
  <c r="AM555" i="5"/>
  <c r="AL555" i="5"/>
  <c r="AK555" i="5"/>
  <c r="AJ555" i="5"/>
  <c r="AI555" i="5"/>
  <c r="AH555" i="5"/>
  <c r="AG555" i="5"/>
  <c r="AF555" i="5"/>
  <c r="AE555" i="5"/>
  <c r="AD555" i="5"/>
  <c r="AC555" i="5"/>
  <c r="AB555" i="5"/>
  <c r="AA555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CC554" i="5"/>
  <c r="CB554" i="5"/>
  <c r="CA554" i="5"/>
  <c r="BZ554" i="5"/>
  <c r="BY554" i="5"/>
  <c r="BX554" i="5"/>
  <c r="BW554" i="5"/>
  <c r="BV554" i="5"/>
  <c r="BU554" i="5"/>
  <c r="BT554" i="5"/>
  <c r="BS554" i="5"/>
  <c r="BR554" i="5"/>
  <c r="BQ554" i="5"/>
  <c r="BP554" i="5"/>
  <c r="BO554" i="5"/>
  <c r="BN554" i="5"/>
  <c r="BM554" i="5"/>
  <c r="BL554" i="5"/>
  <c r="BK554" i="5"/>
  <c r="BJ554" i="5"/>
  <c r="BI554" i="5"/>
  <c r="BH554" i="5"/>
  <c r="BG554" i="5"/>
  <c r="BF554" i="5"/>
  <c r="BE554" i="5"/>
  <c r="BD554" i="5"/>
  <c r="BC554" i="5"/>
  <c r="BB554" i="5"/>
  <c r="BA554" i="5"/>
  <c r="AZ554" i="5"/>
  <c r="AY554" i="5"/>
  <c r="AX554" i="5"/>
  <c r="AW554" i="5"/>
  <c r="AV554" i="5"/>
  <c r="AU554" i="5"/>
  <c r="AT554" i="5"/>
  <c r="AS554" i="5"/>
  <c r="AR554" i="5"/>
  <c r="AQ554" i="5"/>
  <c r="AP554" i="5"/>
  <c r="AO554" i="5"/>
  <c r="AN554" i="5"/>
  <c r="AM554" i="5"/>
  <c r="AL554" i="5"/>
  <c r="AK554" i="5"/>
  <c r="AJ554" i="5"/>
  <c r="AI554" i="5"/>
  <c r="AH554" i="5"/>
  <c r="AG554" i="5"/>
  <c r="AF554" i="5"/>
  <c r="AE554" i="5"/>
  <c r="AD554" i="5"/>
  <c r="AC554" i="5"/>
  <c r="AB554" i="5"/>
  <c r="AA554" i="5"/>
  <c r="Z554" i="5"/>
  <c r="Y554" i="5"/>
  <c r="X554" i="5"/>
  <c r="W554" i="5"/>
  <c r="V554" i="5"/>
  <c r="U554" i="5"/>
  <c r="T554" i="5"/>
  <c r="S554" i="5"/>
  <c r="R554" i="5"/>
  <c r="Q554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CC553" i="5"/>
  <c r="CB553" i="5"/>
  <c r="CA553" i="5"/>
  <c r="BZ553" i="5"/>
  <c r="BY553" i="5"/>
  <c r="BX553" i="5"/>
  <c r="BW553" i="5"/>
  <c r="BV553" i="5"/>
  <c r="BU553" i="5"/>
  <c r="BT553" i="5"/>
  <c r="BS553" i="5"/>
  <c r="BR553" i="5"/>
  <c r="BQ553" i="5"/>
  <c r="BP553" i="5"/>
  <c r="BO553" i="5"/>
  <c r="BN553" i="5"/>
  <c r="BM553" i="5"/>
  <c r="BL553" i="5"/>
  <c r="BK553" i="5"/>
  <c r="BJ553" i="5"/>
  <c r="BI553" i="5"/>
  <c r="BH553" i="5"/>
  <c r="BG553" i="5"/>
  <c r="BF553" i="5"/>
  <c r="BE553" i="5"/>
  <c r="BD553" i="5"/>
  <c r="BC553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M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T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CC552" i="5"/>
  <c r="CB552" i="5"/>
  <c r="CA552" i="5"/>
  <c r="BZ552" i="5"/>
  <c r="BY552" i="5"/>
  <c r="BX552" i="5"/>
  <c r="BW552" i="5"/>
  <c r="BV552" i="5"/>
  <c r="BU552" i="5"/>
  <c r="BT552" i="5"/>
  <c r="BS552" i="5"/>
  <c r="BR552" i="5"/>
  <c r="BQ552" i="5"/>
  <c r="BP552" i="5"/>
  <c r="BO552" i="5"/>
  <c r="BN552" i="5"/>
  <c r="BM552" i="5"/>
  <c r="BL552" i="5"/>
  <c r="BK552" i="5"/>
  <c r="BJ552" i="5"/>
  <c r="BI552" i="5"/>
  <c r="BH552" i="5"/>
  <c r="BG552" i="5"/>
  <c r="BF552" i="5"/>
  <c r="BE552" i="5"/>
  <c r="BD552" i="5"/>
  <c r="BC552" i="5"/>
  <c r="BB552" i="5"/>
  <c r="BA552" i="5"/>
  <c r="AZ552" i="5"/>
  <c r="AY552" i="5"/>
  <c r="AX552" i="5"/>
  <c r="AW552" i="5"/>
  <c r="AV552" i="5"/>
  <c r="AU552" i="5"/>
  <c r="AT552" i="5"/>
  <c r="AS552" i="5"/>
  <c r="AR552" i="5"/>
  <c r="AQ552" i="5"/>
  <c r="AP552" i="5"/>
  <c r="AO552" i="5"/>
  <c r="AN552" i="5"/>
  <c r="AM552" i="5"/>
  <c r="AL552" i="5"/>
  <c r="AK552" i="5"/>
  <c r="AJ552" i="5"/>
  <c r="AI552" i="5"/>
  <c r="AH552" i="5"/>
  <c r="AG552" i="5"/>
  <c r="AF552" i="5"/>
  <c r="AE552" i="5"/>
  <c r="AD552" i="5"/>
  <c r="AC552" i="5"/>
  <c r="AB552" i="5"/>
  <c r="AA552" i="5"/>
  <c r="Z552" i="5"/>
  <c r="Y552" i="5"/>
  <c r="X552" i="5"/>
  <c r="W552" i="5"/>
  <c r="V552" i="5"/>
  <c r="U552" i="5"/>
  <c r="T552" i="5"/>
  <c r="S552" i="5"/>
  <c r="R552" i="5"/>
  <c r="Q552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CC551" i="5"/>
  <c r="CB551" i="5"/>
  <c r="CA551" i="5"/>
  <c r="BZ551" i="5"/>
  <c r="BY551" i="5"/>
  <c r="BX551" i="5"/>
  <c r="BW551" i="5"/>
  <c r="BV551" i="5"/>
  <c r="BU551" i="5"/>
  <c r="BT551" i="5"/>
  <c r="BS551" i="5"/>
  <c r="BR551" i="5"/>
  <c r="BQ551" i="5"/>
  <c r="BP551" i="5"/>
  <c r="BO551" i="5"/>
  <c r="BN551" i="5"/>
  <c r="BM551" i="5"/>
  <c r="BL551" i="5"/>
  <c r="BK551" i="5"/>
  <c r="BJ551" i="5"/>
  <c r="BI551" i="5"/>
  <c r="BH551" i="5"/>
  <c r="BG551" i="5"/>
  <c r="BF551" i="5"/>
  <c r="BE551" i="5"/>
  <c r="BD551" i="5"/>
  <c r="BC551" i="5"/>
  <c r="BB551" i="5"/>
  <c r="BA551" i="5"/>
  <c r="AZ551" i="5"/>
  <c r="AY551" i="5"/>
  <c r="AX551" i="5"/>
  <c r="AW551" i="5"/>
  <c r="AV551" i="5"/>
  <c r="AU551" i="5"/>
  <c r="AT551" i="5"/>
  <c r="AS551" i="5"/>
  <c r="AR551" i="5"/>
  <c r="AQ551" i="5"/>
  <c r="AP551" i="5"/>
  <c r="AO551" i="5"/>
  <c r="AN551" i="5"/>
  <c r="AM551" i="5"/>
  <c r="AL551" i="5"/>
  <c r="AK551" i="5"/>
  <c r="AJ551" i="5"/>
  <c r="AI551" i="5"/>
  <c r="AH551" i="5"/>
  <c r="AG551" i="5"/>
  <c r="AF551" i="5"/>
  <c r="AE551" i="5"/>
  <c r="AD551" i="5"/>
  <c r="AC551" i="5"/>
  <c r="AB551" i="5"/>
  <c r="AA551" i="5"/>
  <c r="Z551" i="5"/>
  <c r="Y551" i="5"/>
  <c r="X551" i="5"/>
  <c r="W551" i="5"/>
  <c r="V551" i="5"/>
  <c r="U551" i="5"/>
  <c r="T551" i="5"/>
  <c r="S551" i="5"/>
  <c r="R551" i="5"/>
  <c r="Q551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CC550" i="5"/>
  <c r="CB550" i="5"/>
  <c r="CA550" i="5"/>
  <c r="BZ550" i="5"/>
  <c r="BY550" i="5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F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M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T550" i="5"/>
  <c r="S550" i="5"/>
  <c r="R550" i="5"/>
  <c r="Q550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CC549" i="5"/>
  <c r="CB549" i="5"/>
  <c r="CA549" i="5"/>
  <c r="BZ549" i="5"/>
  <c r="BY549" i="5"/>
  <c r="BX549" i="5"/>
  <c r="BW549" i="5"/>
  <c r="BV549" i="5"/>
  <c r="BU549" i="5"/>
  <c r="BT549" i="5"/>
  <c r="BS549" i="5"/>
  <c r="BR549" i="5"/>
  <c r="BQ549" i="5"/>
  <c r="BP549" i="5"/>
  <c r="BO549" i="5"/>
  <c r="BN549" i="5"/>
  <c r="BM549" i="5"/>
  <c r="BL549" i="5"/>
  <c r="BK549" i="5"/>
  <c r="BJ549" i="5"/>
  <c r="BI549" i="5"/>
  <c r="BH549" i="5"/>
  <c r="BG549" i="5"/>
  <c r="BF549" i="5"/>
  <c r="BE549" i="5"/>
  <c r="BD549" i="5"/>
  <c r="BC549" i="5"/>
  <c r="BB549" i="5"/>
  <c r="BA549" i="5"/>
  <c r="AZ549" i="5"/>
  <c r="AY549" i="5"/>
  <c r="AX549" i="5"/>
  <c r="AW549" i="5"/>
  <c r="AV549" i="5"/>
  <c r="AU549" i="5"/>
  <c r="AT549" i="5"/>
  <c r="AS549" i="5"/>
  <c r="AR549" i="5"/>
  <c r="AQ549" i="5"/>
  <c r="AP549" i="5"/>
  <c r="AO549" i="5"/>
  <c r="AN549" i="5"/>
  <c r="AM549" i="5"/>
  <c r="AL549" i="5"/>
  <c r="AK549" i="5"/>
  <c r="AJ549" i="5"/>
  <c r="AI549" i="5"/>
  <c r="AH549" i="5"/>
  <c r="AG549" i="5"/>
  <c r="AF549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CC548" i="5"/>
  <c r="CB548" i="5"/>
  <c r="CA548" i="5"/>
  <c r="BZ548" i="5"/>
  <c r="BY548" i="5"/>
  <c r="BX548" i="5"/>
  <c r="BW548" i="5"/>
  <c r="BV548" i="5"/>
  <c r="BU548" i="5"/>
  <c r="BT548" i="5"/>
  <c r="BS548" i="5"/>
  <c r="BR548" i="5"/>
  <c r="BQ548" i="5"/>
  <c r="BP548" i="5"/>
  <c r="BO548" i="5"/>
  <c r="BN548" i="5"/>
  <c r="BM548" i="5"/>
  <c r="BL548" i="5"/>
  <c r="BK548" i="5"/>
  <c r="BJ548" i="5"/>
  <c r="BI548" i="5"/>
  <c r="BH548" i="5"/>
  <c r="BG548" i="5"/>
  <c r="BF548" i="5"/>
  <c r="BE548" i="5"/>
  <c r="BD548" i="5"/>
  <c r="BC548" i="5"/>
  <c r="BB548" i="5"/>
  <c r="BA548" i="5"/>
  <c r="AZ548" i="5"/>
  <c r="AY548" i="5"/>
  <c r="AX548" i="5"/>
  <c r="AW548" i="5"/>
  <c r="AV548" i="5"/>
  <c r="AU548" i="5"/>
  <c r="AT548" i="5"/>
  <c r="AS548" i="5"/>
  <c r="AR548" i="5"/>
  <c r="AQ548" i="5"/>
  <c r="AP548" i="5"/>
  <c r="AO548" i="5"/>
  <c r="AN548" i="5"/>
  <c r="AM548" i="5"/>
  <c r="AL548" i="5"/>
  <c r="AK548" i="5"/>
  <c r="AJ548" i="5"/>
  <c r="AI548" i="5"/>
  <c r="AH548" i="5"/>
  <c r="AG548" i="5"/>
  <c r="AF548" i="5"/>
  <c r="AE548" i="5"/>
  <c r="AD548" i="5"/>
  <c r="AC548" i="5"/>
  <c r="AB548" i="5"/>
  <c r="AA548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CC547" i="5"/>
  <c r="CB547" i="5"/>
  <c r="CA547" i="5"/>
  <c r="BZ547" i="5"/>
  <c r="BY547" i="5"/>
  <c r="BX547" i="5"/>
  <c r="BW547" i="5"/>
  <c r="BV547" i="5"/>
  <c r="BU547" i="5"/>
  <c r="BT547" i="5"/>
  <c r="BS547" i="5"/>
  <c r="BR547" i="5"/>
  <c r="BQ547" i="5"/>
  <c r="BP547" i="5"/>
  <c r="BO547" i="5"/>
  <c r="BN547" i="5"/>
  <c r="BM547" i="5"/>
  <c r="BL547" i="5"/>
  <c r="BK547" i="5"/>
  <c r="BJ547" i="5"/>
  <c r="BI547" i="5"/>
  <c r="BH547" i="5"/>
  <c r="BG547" i="5"/>
  <c r="BF547" i="5"/>
  <c r="BE547" i="5"/>
  <c r="BD547" i="5"/>
  <c r="BC547" i="5"/>
  <c r="BB547" i="5"/>
  <c r="BA547" i="5"/>
  <c r="AZ547" i="5"/>
  <c r="AY547" i="5"/>
  <c r="AX547" i="5"/>
  <c r="AW547" i="5"/>
  <c r="AV547" i="5"/>
  <c r="AU547" i="5"/>
  <c r="AT547" i="5"/>
  <c r="AS547" i="5"/>
  <c r="AR547" i="5"/>
  <c r="AQ547" i="5"/>
  <c r="AP547" i="5"/>
  <c r="AO547" i="5"/>
  <c r="AN547" i="5"/>
  <c r="AM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T547" i="5"/>
  <c r="S547" i="5"/>
  <c r="R547" i="5"/>
  <c r="Q547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CC546" i="5"/>
  <c r="CB546" i="5"/>
  <c r="CA546" i="5"/>
  <c r="BZ546" i="5"/>
  <c r="BY546" i="5"/>
  <c r="BX546" i="5"/>
  <c r="BW546" i="5"/>
  <c r="BV546" i="5"/>
  <c r="BU546" i="5"/>
  <c r="BT546" i="5"/>
  <c r="BS546" i="5"/>
  <c r="BR546" i="5"/>
  <c r="BQ546" i="5"/>
  <c r="BP546" i="5"/>
  <c r="BO546" i="5"/>
  <c r="BN546" i="5"/>
  <c r="BM546" i="5"/>
  <c r="BL546" i="5"/>
  <c r="BK546" i="5"/>
  <c r="BJ546" i="5"/>
  <c r="BI546" i="5"/>
  <c r="BH546" i="5"/>
  <c r="BG546" i="5"/>
  <c r="BF546" i="5"/>
  <c r="BE546" i="5"/>
  <c r="BD546" i="5"/>
  <c r="BC546" i="5"/>
  <c r="BB546" i="5"/>
  <c r="BA546" i="5"/>
  <c r="AZ546" i="5"/>
  <c r="AY546" i="5"/>
  <c r="AX546" i="5"/>
  <c r="AW546" i="5"/>
  <c r="AV546" i="5"/>
  <c r="AU546" i="5"/>
  <c r="AT546" i="5"/>
  <c r="AS546" i="5"/>
  <c r="AR546" i="5"/>
  <c r="AQ546" i="5"/>
  <c r="AP546" i="5"/>
  <c r="AO546" i="5"/>
  <c r="AN546" i="5"/>
  <c r="AM546" i="5"/>
  <c r="AL546" i="5"/>
  <c r="AK546" i="5"/>
  <c r="AJ546" i="5"/>
  <c r="AI546" i="5"/>
  <c r="AH546" i="5"/>
  <c r="AG546" i="5"/>
  <c r="AF546" i="5"/>
  <c r="AE546" i="5"/>
  <c r="AD546" i="5"/>
  <c r="AC546" i="5"/>
  <c r="AB546" i="5"/>
  <c r="AA546" i="5"/>
  <c r="Z546" i="5"/>
  <c r="Y546" i="5"/>
  <c r="X546" i="5"/>
  <c r="W546" i="5"/>
  <c r="V546" i="5"/>
  <c r="U546" i="5"/>
  <c r="T546" i="5"/>
  <c r="S546" i="5"/>
  <c r="R546" i="5"/>
  <c r="Q546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CC545" i="5"/>
  <c r="CB545" i="5"/>
  <c r="CA545" i="5"/>
  <c r="BZ545" i="5"/>
  <c r="BY545" i="5"/>
  <c r="BX545" i="5"/>
  <c r="BW545" i="5"/>
  <c r="BV545" i="5"/>
  <c r="BU545" i="5"/>
  <c r="BT545" i="5"/>
  <c r="BS545" i="5"/>
  <c r="BR545" i="5"/>
  <c r="BQ545" i="5"/>
  <c r="BP545" i="5"/>
  <c r="BO545" i="5"/>
  <c r="BN545" i="5"/>
  <c r="BM545" i="5"/>
  <c r="BL545" i="5"/>
  <c r="BK545" i="5"/>
  <c r="BJ545" i="5"/>
  <c r="BI545" i="5"/>
  <c r="BH545" i="5"/>
  <c r="BG545" i="5"/>
  <c r="BF545" i="5"/>
  <c r="BE545" i="5"/>
  <c r="BD545" i="5"/>
  <c r="BC545" i="5"/>
  <c r="BB545" i="5"/>
  <c r="BA545" i="5"/>
  <c r="AZ545" i="5"/>
  <c r="AY545" i="5"/>
  <c r="AX545" i="5"/>
  <c r="AW545" i="5"/>
  <c r="AV545" i="5"/>
  <c r="AU545" i="5"/>
  <c r="AT545" i="5"/>
  <c r="AS545" i="5"/>
  <c r="AR545" i="5"/>
  <c r="AQ545" i="5"/>
  <c r="AP545" i="5"/>
  <c r="AO545" i="5"/>
  <c r="AN545" i="5"/>
  <c r="AM545" i="5"/>
  <c r="AL545" i="5"/>
  <c r="AK545" i="5"/>
  <c r="AJ545" i="5"/>
  <c r="AI545" i="5"/>
  <c r="AH545" i="5"/>
  <c r="AG545" i="5"/>
  <c r="AF545" i="5"/>
  <c r="AE545" i="5"/>
  <c r="AD545" i="5"/>
  <c r="AC545" i="5"/>
  <c r="AB545" i="5"/>
  <c r="AA545" i="5"/>
  <c r="Z545" i="5"/>
  <c r="Y545" i="5"/>
  <c r="X545" i="5"/>
  <c r="W545" i="5"/>
  <c r="V545" i="5"/>
  <c r="U545" i="5"/>
  <c r="T545" i="5"/>
  <c r="S545" i="5"/>
  <c r="R545" i="5"/>
  <c r="Q545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CA544" i="5"/>
  <c r="BZ544" i="5"/>
  <c r="BY544" i="5"/>
  <c r="BX544" i="5"/>
  <c r="BW544" i="5"/>
  <c r="BV544" i="5"/>
  <c r="BU544" i="5"/>
  <c r="BT544" i="5"/>
  <c r="BS544" i="5"/>
  <c r="BR544" i="5"/>
  <c r="BQ544" i="5"/>
  <c r="BP544" i="5"/>
  <c r="BO544" i="5"/>
  <c r="BN544" i="5"/>
  <c r="BM544" i="5"/>
  <c r="BL544" i="5"/>
  <c r="BK544" i="5"/>
  <c r="BJ544" i="5"/>
  <c r="BI544" i="5"/>
  <c r="BH544" i="5"/>
  <c r="BG544" i="5"/>
  <c r="BF544" i="5"/>
  <c r="BE544" i="5"/>
  <c r="BD544" i="5"/>
  <c r="BC544" i="5"/>
  <c r="BB544" i="5"/>
  <c r="BA544" i="5"/>
  <c r="AZ544" i="5"/>
  <c r="AY544" i="5"/>
  <c r="AX544" i="5"/>
  <c r="AW544" i="5"/>
  <c r="AV544" i="5"/>
  <c r="AU544" i="5"/>
  <c r="AT544" i="5"/>
  <c r="AS544" i="5"/>
  <c r="AR544" i="5"/>
  <c r="AQ544" i="5"/>
  <c r="AP544" i="5"/>
  <c r="AO544" i="5"/>
  <c r="AN544" i="5"/>
  <c r="AM544" i="5"/>
  <c r="AL544" i="5"/>
  <c r="AK544" i="5"/>
  <c r="AJ544" i="5"/>
  <c r="AI544" i="5"/>
  <c r="AH544" i="5"/>
  <c r="AG544" i="5"/>
  <c r="AF544" i="5"/>
  <c r="AE544" i="5"/>
  <c r="AD544" i="5"/>
  <c r="AC544" i="5"/>
  <c r="AB544" i="5"/>
  <c r="AA544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CC543" i="5"/>
  <c r="CB543" i="5"/>
  <c r="CA543" i="5"/>
  <c r="BZ543" i="5"/>
  <c r="BY543" i="5"/>
  <c r="BX543" i="5"/>
  <c r="BW543" i="5"/>
  <c r="BV543" i="5"/>
  <c r="BU543" i="5"/>
  <c r="BT543" i="5"/>
  <c r="BS543" i="5"/>
  <c r="BR543" i="5"/>
  <c r="BQ543" i="5"/>
  <c r="BP543" i="5"/>
  <c r="BO543" i="5"/>
  <c r="BN543" i="5"/>
  <c r="BM543" i="5"/>
  <c r="BL543" i="5"/>
  <c r="BK543" i="5"/>
  <c r="BJ543" i="5"/>
  <c r="BI543" i="5"/>
  <c r="BH543" i="5"/>
  <c r="BG543" i="5"/>
  <c r="BF543" i="5"/>
  <c r="BE543" i="5"/>
  <c r="BD543" i="5"/>
  <c r="BC543" i="5"/>
  <c r="BB543" i="5"/>
  <c r="BA543" i="5"/>
  <c r="AZ543" i="5"/>
  <c r="AY543" i="5"/>
  <c r="AX543" i="5"/>
  <c r="AW543" i="5"/>
  <c r="AV543" i="5"/>
  <c r="AU543" i="5"/>
  <c r="AT543" i="5"/>
  <c r="AS543" i="5"/>
  <c r="AR543" i="5"/>
  <c r="AQ543" i="5"/>
  <c r="AP543" i="5"/>
  <c r="AO543" i="5"/>
  <c r="AN543" i="5"/>
  <c r="AM543" i="5"/>
  <c r="AL543" i="5"/>
  <c r="AK543" i="5"/>
  <c r="AJ543" i="5"/>
  <c r="AI543" i="5"/>
  <c r="AH543" i="5"/>
  <c r="AG543" i="5"/>
  <c r="AF543" i="5"/>
  <c r="AE543" i="5"/>
  <c r="AD543" i="5"/>
  <c r="AC543" i="5"/>
  <c r="AB543" i="5"/>
  <c r="AA543" i="5"/>
  <c r="Z543" i="5"/>
  <c r="Y543" i="5"/>
  <c r="X543" i="5"/>
  <c r="W543" i="5"/>
  <c r="V543" i="5"/>
  <c r="U543" i="5"/>
  <c r="T543" i="5"/>
  <c r="S543" i="5"/>
  <c r="R543" i="5"/>
  <c r="Q543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CC542" i="5"/>
  <c r="CB542" i="5"/>
  <c r="CA542" i="5"/>
  <c r="BZ542" i="5"/>
  <c r="BY542" i="5"/>
  <c r="BX542" i="5"/>
  <c r="BW542" i="5"/>
  <c r="BV542" i="5"/>
  <c r="BU542" i="5"/>
  <c r="BT542" i="5"/>
  <c r="BS542" i="5"/>
  <c r="BR542" i="5"/>
  <c r="BQ542" i="5"/>
  <c r="BP542" i="5"/>
  <c r="BO542" i="5"/>
  <c r="BN542" i="5"/>
  <c r="BM542" i="5"/>
  <c r="BL542" i="5"/>
  <c r="BK542" i="5"/>
  <c r="BJ542" i="5"/>
  <c r="BI542" i="5"/>
  <c r="BH542" i="5"/>
  <c r="BG542" i="5"/>
  <c r="BF542" i="5"/>
  <c r="BE542" i="5"/>
  <c r="BD542" i="5"/>
  <c r="BC542" i="5"/>
  <c r="BB542" i="5"/>
  <c r="BA542" i="5"/>
  <c r="AZ542" i="5"/>
  <c r="AY542" i="5"/>
  <c r="AX542" i="5"/>
  <c r="AW542" i="5"/>
  <c r="AV542" i="5"/>
  <c r="AU542" i="5"/>
  <c r="AT542" i="5"/>
  <c r="AS542" i="5"/>
  <c r="AR542" i="5"/>
  <c r="AQ542" i="5"/>
  <c r="AP542" i="5"/>
  <c r="AO542" i="5"/>
  <c r="AN542" i="5"/>
  <c r="AM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T542" i="5"/>
  <c r="S542" i="5"/>
  <c r="R542" i="5"/>
  <c r="Q542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CC541" i="5"/>
  <c r="CB541" i="5"/>
  <c r="CA541" i="5"/>
  <c r="BZ541" i="5"/>
  <c r="BY541" i="5"/>
  <c r="BX541" i="5"/>
  <c r="BW541" i="5"/>
  <c r="BV541" i="5"/>
  <c r="BU541" i="5"/>
  <c r="BT541" i="5"/>
  <c r="BS541" i="5"/>
  <c r="BR541" i="5"/>
  <c r="BQ541" i="5"/>
  <c r="BP541" i="5"/>
  <c r="BO541" i="5"/>
  <c r="BN541" i="5"/>
  <c r="BM541" i="5"/>
  <c r="BL541" i="5"/>
  <c r="BK541" i="5"/>
  <c r="BJ541" i="5"/>
  <c r="BI541" i="5"/>
  <c r="BH541" i="5"/>
  <c r="BG541" i="5"/>
  <c r="BF541" i="5"/>
  <c r="BE541" i="5"/>
  <c r="BD541" i="5"/>
  <c r="BC541" i="5"/>
  <c r="BB541" i="5"/>
  <c r="BA541" i="5"/>
  <c r="AZ541" i="5"/>
  <c r="AY541" i="5"/>
  <c r="AX541" i="5"/>
  <c r="AW541" i="5"/>
  <c r="AV541" i="5"/>
  <c r="AU541" i="5"/>
  <c r="AT541" i="5"/>
  <c r="AS541" i="5"/>
  <c r="AR541" i="5"/>
  <c r="AQ541" i="5"/>
  <c r="AP541" i="5"/>
  <c r="AO541" i="5"/>
  <c r="AN541" i="5"/>
  <c r="AM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CC540" i="5"/>
  <c r="CB540" i="5"/>
  <c r="CA540" i="5"/>
  <c r="BZ540" i="5"/>
  <c r="BY540" i="5"/>
  <c r="BX540" i="5"/>
  <c r="BW540" i="5"/>
  <c r="BV540" i="5"/>
  <c r="BU540" i="5"/>
  <c r="BT540" i="5"/>
  <c r="BS540" i="5"/>
  <c r="BR540" i="5"/>
  <c r="BQ540" i="5"/>
  <c r="BP540" i="5"/>
  <c r="BO540" i="5"/>
  <c r="BN540" i="5"/>
  <c r="BM540" i="5"/>
  <c r="BL540" i="5"/>
  <c r="BK540" i="5"/>
  <c r="BJ540" i="5"/>
  <c r="BI540" i="5"/>
  <c r="BH540" i="5"/>
  <c r="BG540" i="5"/>
  <c r="BF540" i="5"/>
  <c r="BE540" i="5"/>
  <c r="BD540" i="5"/>
  <c r="BC540" i="5"/>
  <c r="BB540" i="5"/>
  <c r="BA540" i="5"/>
  <c r="AZ540" i="5"/>
  <c r="AY540" i="5"/>
  <c r="AX540" i="5"/>
  <c r="AW540" i="5"/>
  <c r="AV540" i="5"/>
  <c r="AU540" i="5"/>
  <c r="AT540" i="5"/>
  <c r="AS540" i="5"/>
  <c r="AR540" i="5"/>
  <c r="AQ540" i="5"/>
  <c r="AP540" i="5"/>
  <c r="AO540" i="5"/>
  <c r="AN540" i="5"/>
  <c r="AM540" i="5"/>
  <c r="AL540" i="5"/>
  <c r="AK540" i="5"/>
  <c r="AJ540" i="5"/>
  <c r="AI540" i="5"/>
  <c r="AH540" i="5"/>
  <c r="AG540" i="5"/>
  <c r="AF540" i="5"/>
  <c r="AE540" i="5"/>
  <c r="AD540" i="5"/>
  <c r="AC540" i="5"/>
  <c r="AB540" i="5"/>
  <c r="AA540" i="5"/>
  <c r="Z540" i="5"/>
  <c r="Y540" i="5"/>
  <c r="X540" i="5"/>
  <c r="W540" i="5"/>
  <c r="V540" i="5"/>
  <c r="U540" i="5"/>
  <c r="T540" i="5"/>
  <c r="S540" i="5"/>
  <c r="R540" i="5"/>
  <c r="Q540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539" i="5"/>
  <c r="CB539" i="5"/>
  <c r="CA539" i="5"/>
  <c r="BZ539" i="5"/>
  <c r="BY539" i="5"/>
  <c r="BX539" i="5"/>
  <c r="BW539" i="5"/>
  <c r="BV539" i="5"/>
  <c r="BU539" i="5"/>
  <c r="BT539" i="5"/>
  <c r="BS539" i="5"/>
  <c r="BR539" i="5"/>
  <c r="BQ539" i="5"/>
  <c r="BP539" i="5"/>
  <c r="BO539" i="5"/>
  <c r="BN539" i="5"/>
  <c r="BM539" i="5"/>
  <c r="BL539" i="5"/>
  <c r="BK539" i="5"/>
  <c r="BJ539" i="5"/>
  <c r="BI539" i="5"/>
  <c r="BH539" i="5"/>
  <c r="BG539" i="5"/>
  <c r="BF539" i="5"/>
  <c r="BE539" i="5"/>
  <c r="BD539" i="5"/>
  <c r="BC539" i="5"/>
  <c r="BB539" i="5"/>
  <c r="BA539" i="5"/>
  <c r="AZ539" i="5"/>
  <c r="AY539" i="5"/>
  <c r="AX539" i="5"/>
  <c r="AW539" i="5"/>
  <c r="AV539" i="5"/>
  <c r="AU539" i="5"/>
  <c r="AT539" i="5"/>
  <c r="AS539" i="5"/>
  <c r="AR539" i="5"/>
  <c r="AQ539" i="5"/>
  <c r="AP539" i="5"/>
  <c r="AO539" i="5"/>
  <c r="AN539" i="5"/>
  <c r="AM539" i="5"/>
  <c r="AL539" i="5"/>
  <c r="AK539" i="5"/>
  <c r="AJ539" i="5"/>
  <c r="AI539" i="5"/>
  <c r="AH539" i="5"/>
  <c r="AG539" i="5"/>
  <c r="AF539" i="5"/>
  <c r="AE539" i="5"/>
  <c r="AD539" i="5"/>
  <c r="AC539" i="5"/>
  <c r="AB539" i="5"/>
  <c r="AA539" i="5"/>
  <c r="Z539" i="5"/>
  <c r="Y539" i="5"/>
  <c r="X539" i="5"/>
  <c r="W539" i="5"/>
  <c r="V539" i="5"/>
  <c r="U539" i="5"/>
  <c r="T539" i="5"/>
  <c r="S539" i="5"/>
  <c r="R539" i="5"/>
  <c r="Q539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CC538" i="5"/>
  <c r="CB538" i="5"/>
  <c r="CA538" i="5"/>
  <c r="BZ538" i="5"/>
  <c r="BY538" i="5"/>
  <c r="BX538" i="5"/>
  <c r="BW538" i="5"/>
  <c r="BV538" i="5"/>
  <c r="BU538" i="5"/>
  <c r="BT538" i="5"/>
  <c r="BS538" i="5"/>
  <c r="BR538" i="5"/>
  <c r="BQ538" i="5"/>
  <c r="BP538" i="5"/>
  <c r="BO538" i="5"/>
  <c r="BN538" i="5"/>
  <c r="BM538" i="5"/>
  <c r="BL538" i="5"/>
  <c r="BK538" i="5"/>
  <c r="BJ538" i="5"/>
  <c r="BI538" i="5"/>
  <c r="BH538" i="5"/>
  <c r="BG538" i="5"/>
  <c r="BF538" i="5"/>
  <c r="BE538" i="5"/>
  <c r="BD538" i="5"/>
  <c r="BC538" i="5"/>
  <c r="BB538" i="5"/>
  <c r="BA538" i="5"/>
  <c r="AZ538" i="5"/>
  <c r="AY538" i="5"/>
  <c r="AX538" i="5"/>
  <c r="AW538" i="5"/>
  <c r="AV538" i="5"/>
  <c r="AU538" i="5"/>
  <c r="AT538" i="5"/>
  <c r="AS538" i="5"/>
  <c r="AR538" i="5"/>
  <c r="AQ538" i="5"/>
  <c r="AP538" i="5"/>
  <c r="AO538" i="5"/>
  <c r="AN538" i="5"/>
  <c r="AM538" i="5"/>
  <c r="AL538" i="5"/>
  <c r="AK538" i="5"/>
  <c r="AJ538" i="5"/>
  <c r="AI538" i="5"/>
  <c r="AH538" i="5"/>
  <c r="AG538" i="5"/>
  <c r="AF538" i="5"/>
  <c r="AE538" i="5"/>
  <c r="AD538" i="5"/>
  <c r="AC538" i="5"/>
  <c r="AB538" i="5"/>
  <c r="AA538" i="5"/>
  <c r="Z538" i="5"/>
  <c r="Y538" i="5"/>
  <c r="X538" i="5"/>
  <c r="W538" i="5"/>
  <c r="V538" i="5"/>
  <c r="U538" i="5"/>
  <c r="T538" i="5"/>
  <c r="S538" i="5"/>
  <c r="R538" i="5"/>
  <c r="Q538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F7" i="4"/>
  <c r="CS7" i="4"/>
  <c r="AF7" i="4"/>
  <c r="J7" i="4"/>
  <c r="Z7" i="4"/>
  <c r="AZ7" i="4"/>
  <c r="B7" i="4"/>
  <c r="CE7" i="4"/>
  <c r="C1" i="4" a="1"/>
  <c r="C1" i="4" l="1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CE153" i="5"/>
  <c r="CF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CE154" i="5"/>
  <c r="CF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CE155" i="5"/>
  <c r="CF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CE156" i="5"/>
  <c r="CF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CE157" i="5"/>
  <c r="CF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CE158" i="5"/>
  <c r="CF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CE159" i="5"/>
  <c r="CF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CE160" i="5"/>
  <c r="CF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CE161" i="5"/>
  <c r="CF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CE162" i="5"/>
  <c r="CF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CE163" i="5"/>
  <c r="CF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CE164" i="5"/>
  <c r="CF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CE165" i="5"/>
  <c r="CF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CE166" i="5"/>
  <c r="CF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CE167" i="5"/>
  <c r="CF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CE168" i="5"/>
  <c r="CF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CE169" i="5"/>
  <c r="CF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CE170" i="5"/>
  <c r="CF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CE171" i="5"/>
  <c r="CF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CE172" i="5"/>
  <c r="CF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CE173" i="5"/>
  <c r="CF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CE174" i="5"/>
  <c r="CF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CE176" i="5"/>
  <c r="CF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CE177" i="5"/>
  <c r="CF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CE178" i="5"/>
  <c r="CF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CE179" i="5"/>
  <c r="CF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CE180" i="5"/>
  <c r="CF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CE181" i="5"/>
  <c r="CF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CE182" i="5"/>
  <c r="CF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CE183" i="5"/>
  <c r="CF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CE184" i="5"/>
  <c r="CF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CE185" i="5"/>
  <c r="CF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CE186" i="5"/>
  <c r="CF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CE187" i="5"/>
  <c r="CF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CE188" i="5"/>
  <c r="CF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CE189" i="5"/>
  <c r="CF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CE190" i="5"/>
  <c r="CF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CE191" i="5"/>
  <c r="CF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CE192" i="5"/>
  <c r="CF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CE193" i="5"/>
  <c r="CF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CE194" i="5"/>
  <c r="CF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CE195" i="5"/>
  <c r="CF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CE196" i="5"/>
  <c r="CF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CE197" i="5"/>
  <c r="CF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CE198" i="5"/>
  <c r="CF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CE199" i="5"/>
  <c r="CF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CE200" i="5"/>
  <c r="CF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Y201" i="5"/>
  <c r="BZ201" i="5"/>
  <c r="CA201" i="5"/>
  <c r="CB201" i="5"/>
  <c r="CC201" i="5"/>
  <c r="CD201" i="5"/>
  <c r="CE201" i="5"/>
  <c r="CF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BI202" i="5"/>
  <c r="BJ202" i="5"/>
  <c r="BK202" i="5"/>
  <c r="BL202" i="5"/>
  <c r="BM202" i="5"/>
  <c r="BN202" i="5"/>
  <c r="BO202" i="5"/>
  <c r="BP202" i="5"/>
  <c r="BQ202" i="5"/>
  <c r="BR202" i="5"/>
  <c r="BS202" i="5"/>
  <c r="BT202" i="5"/>
  <c r="BU202" i="5"/>
  <c r="BV202" i="5"/>
  <c r="BW202" i="5"/>
  <c r="BX202" i="5"/>
  <c r="BY202" i="5"/>
  <c r="BZ202" i="5"/>
  <c r="CA202" i="5"/>
  <c r="CB202" i="5"/>
  <c r="CC202" i="5"/>
  <c r="CD202" i="5"/>
  <c r="CE202" i="5"/>
  <c r="CF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BI203" i="5"/>
  <c r="BJ203" i="5"/>
  <c r="BK203" i="5"/>
  <c r="BL203" i="5"/>
  <c r="BM203" i="5"/>
  <c r="BN203" i="5"/>
  <c r="BO203" i="5"/>
  <c r="BP203" i="5"/>
  <c r="BQ203" i="5"/>
  <c r="BR203" i="5"/>
  <c r="BS203" i="5"/>
  <c r="BT203" i="5"/>
  <c r="BU203" i="5"/>
  <c r="BV203" i="5"/>
  <c r="BW203" i="5"/>
  <c r="BX203" i="5"/>
  <c r="BY203" i="5"/>
  <c r="BZ203" i="5"/>
  <c r="CA203" i="5"/>
  <c r="CB203" i="5"/>
  <c r="CC203" i="5"/>
  <c r="CD203" i="5"/>
  <c r="CE203" i="5"/>
  <c r="CF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BI204" i="5"/>
  <c r="BJ204" i="5"/>
  <c r="BK204" i="5"/>
  <c r="BL204" i="5"/>
  <c r="BM204" i="5"/>
  <c r="BN204" i="5"/>
  <c r="BO204" i="5"/>
  <c r="BP204" i="5"/>
  <c r="BQ204" i="5"/>
  <c r="BR204" i="5"/>
  <c r="BS204" i="5"/>
  <c r="BT204" i="5"/>
  <c r="BU204" i="5"/>
  <c r="BV204" i="5"/>
  <c r="BW204" i="5"/>
  <c r="BX204" i="5"/>
  <c r="BY204" i="5"/>
  <c r="BZ204" i="5"/>
  <c r="CA204" i="5"/>
  <c r="CB204" i="5"/>
  <c r="CC204" i="5"/>
  <c r="CD204" i="5"/>
  <c r="CE204" i="5"/>
  <c r="CF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BI205" i="5"/>
  <c r="BJ205" i="5"/>
  <c r="BK205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CC205" i="5"/>
  <c r="CD205" i="5"/>
  <c r="CE205" i="5"/>
  <c r="CF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BI206" i="5"/>
  <c r="BJ206" i="5"/>
  <c r="BK206" i="5"/>
  <c r="BL206" i="5"/>
  <c r="BM206" i="5"/>
  <c r="BN206" i="5"/>
  <c r="BO206" i="5"/>
  <c r="BP206" i="5"/>
  <c r="BQ206" i="5"/>
  <c r="BR206" i="5"/>
  <c r="BS206" i="5"/>
  <c r="BT206" i="5"/>
  <c r="BU206" i="5"/>
  <c r="BV206" i="5"/>
  <c r="BW206" i="5"/>
  <c r="BX206" i="5"/>
  <c r="BY206" i="5"/>
  <c r="BZ206" i="5"/>
  <c r="CA206" i="5"/>
  <c r="CB206" i="5"/>
  <c r="CC206" i="5"/>
  <c r="CD206" i="5"/>
  <c r="CE206" i="5"/>
  <c r="CF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BI207" i="5"/>
  <c r="BJ207" i="5"/>
  <c r="BK207" i="5"/>
  <c r="BL207" i="5"/>
  <c r="BM207" i="5"/>
  <c r="BN207" i="5"/>
  <c r="BO207" i="5"/>
  <c r="BP207" i="5"/>
  <c r="BQ207" i="5"/>
  <c r="BR207" i="5"/>
  <c r="BS207" i="5"/>
  <c r="BT207" i="5"/>
  <c r="BU207" i="5"/>
  <c r="BV207" i="5"/>
  <c r="BW207" i="5"/>
  <c r="BX207" i="5"/>
  <c r="BY207" i="5"/>
  <c r="BZ207" i="5"/>
  <c r="CA207" i="5"/>
  <c r="CB207" i="5"/>
  <c r="CC207" i="5"/>
  <c r="CD207" i="5"/>
  <c r="CE207" i="5"/>
  <c r="CF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BI208" i="5"/>
  <c r="BJ208" i="5"/>
  <c r="BK208" i="5"/>
  <c r="BL208" i="5"/>
  <c r="BM208" i="5"/>
  <c r="BN208" i="5"/>
  <c r="BO208" i="5"/>
  <c r="BP208" i="5"/>
  <c r="BQ208" i="5"/>
  <c r="BR208" i="5"/>
  <c r="BS208" i="5"/>
  <c r="BT208" i="5"/>
  <c r="BU208" i="5"/>
  <c r="BV208" i="5"/>
  <c r="BW208" i="5"/>
  <c r="BX208" i="5"/>
  <c r="BY208" i="5"/>
  <c r="BZ208" i="5"/>
  <c r="CA208" i="5"/>
  <c r="CB208" i="5"/>
  <c r="CC208" i="5"/>
  <c r="CD208" i="5"/>
  <c r="CE208" i="5"/>
  <c r="CF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BI209" i="5"/>
  <c r="BJ209" i="5"/>
  <c r="BK209" i="5"/>
  <c r="BL209" i="5"/>
  <c r="BM209" i="5"/>
  <c r="BN209" i="5"/>
  <c r="BO209" i="5"/>
  <c r="BP209" i="5"/>
  <c r="BQ209" i="5"/>
  <c r="BR209" i="5"/>
  <c r="BS209" i="5"/>
  <c r="BT209" i="5"/>
  <c r="BU209" i="5"/>
  <c r="BV209" i="5"/>
  <c r="BW209" i="5"/>
  <c r="BX209" i="5"/>
  <c r="BY209" i="5"/>
  <c r="BZ209" i="5"/>
  <c r="CA209" i="5"/>
  <c r="CB209" i="5"/>
  <c r="CC209" i="5"/>
  <c r="CD209" i="5"/>
  <c r="CE209" i="5"/>
  <c r="CF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BI210" i="5"/>
  <c r="BJ210" i="5"/>
  <c r="BK210" i="5"/>
  <c r="BL210" i="5"/>
  <c r="BM210" i="5"/>
  <c r="BN210" i="5"/>
  <c r="BO210" i="5"/>
  <c r="BP210" i="5"/>
  <c r="BQ210" i="5"/>
  <c r="BR210" i="5"/>
  <c r="BS210" i="5"/>
  <c r="BT210" i="5"/>
  <c r="BU210" i="5"/>
  <c r="BV210" i="5"/>
  <c r="BW210" i="5"/>
  <c r="BX210" i="5"/>
  <c r="BY210" i="5"/>
  <c r="BZ210" i="5"/>
  <c r="CA210" i="5"/>
  <c r="CB210" i="5"/>
  <c r="CC210" i="5"/>
  <c r="CD210" i="5"/>
  <c r="CE210" i="5"/>
  <c r="CF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BI211" i="5"/>
  <c r="BJ211" i="5"/>
  <c r="BK211" i="5"/>
  <c r="BL211" i="5"/>
  <c r="BM211" i="5"/>
  <c r="BN211" i="5"/>
  <c r="BO211" i="5"/>
  <c r="BP211" i="5"/>
  <c r="BQ211" i="5"/>
  <c r="BR211" i="5"/>
  <c r="BS211" i="5"/>
  <c r="BT211" i="5"/>
  <c r="BU211" i="5"/>
  <c r="BV211" i="5"/>
  <c r="BW211" i="5"/>
  <c r="BX211" i="5"/>
  <c r="BY211" i="5"/>
  <c r="BZ211" i="5"/>
  <c r="CA211" i="5"/>
  <c r="CB211" i="5"/>
  <c r="CC211" i="5"/>
  <c r="CD211" i="5"/>
  <c r="CE211" i="5"/>
  <c r="CF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BI212" i="5"/>
  <c r="BJ212" i="5"/>
  <c r="BK212" i="5"/>
  <c r="BL212" i="5"/>
  <c r="BM212" i="5"/>
  <c r="BN212" i="5"/>
  <c r="BO212" i="5"/>
  <c r="BP212" i="5"/>
  <c r="BQ212" i="5"/>
  <c r="BR212" i="5"/>
  <c r="BS212" i="5"/>
  <c r="BT212" i="5"/>
  <c r="BU212" i="5"/>
  <c r="BV212" i="5"/>
  <c r="BW212" i="5"/>
  <c r="BX212" i="5"/>
  <c r="BY212" i="5"/>
  <c r="BZ212" i="5"/>
  <c r="CA212" i="5"/>
  <c r="CB212" i="5"/>
  <c r="CC212" i="5"/>
  <c r="CD212" i="5"/>
  <c r="CE212" i="5"/>
  <c r="CF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BI213" i="5"/>
  <c r="BJ213" i="5"/>
  <c r="BK213" i="5"/>
  <c r="BL213" i="5"/>
  <c r="BM213" i="5"/>
  <c r="BN213" i="5"/>
  <c r="BO213" i="5"/>
  <c r="BP213" i="5"/>
  <c r="BQ213" i="5"/>
  <c r="BR213" i="5"/>
  <c r="BS213" i="5"/>
  <c r="BT213" i="5"/>
  <c r="BU213" i="5"/>
  <c r="BV213" i="5"/>
  <c r="BW213" i="5"/>
  <c r="BX213" i="5"/>
  <c r="BY213" i="5"/>
  <c r="BZ213" i="5"/>
  <c r="CA213" i="5"/>
  <c r="CB213" i="5"/>
  <c r="CC213" i="5"/>
  <c r="CD213" i="5"/>
  <c r="CE213" i="5"/>
  <c r="CF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Y214" i="5"/>
  <c r="BZ214" i="5"/>
  <c r="CA214" i="5"/>
  <c r="CB214" i="5"/>
  <c r="CC214" i="5"/>
  <c r="CD214" i="5"/>
  <c r="CE214" i="5"/>
  <c r="CF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BI215" i="5"/>
  <c r="BJ215" i="5"/>
  <c r="BK215" i="5"/>
  <c r="BL215" i="5"/>
  <c r="BM215" i="5"/>
  <c r="BN215" i="5"/>
  <c r="BO215" i="5"/>
  <c r="BP215" i="5"/>
  <c r="BQ215" i="5"/>
  <c r="BR215" i="5"/>
  <c r="BS215" i="5"/>
  <c r="BT215" i="5"/>
  <c r="BU215" i="5"/>
  <c r="BV215" i="5"/>
  <c r="BW215" i="5"/>
  <c r="BX215" i="5"/>
  <c r="BY215" i="5"/>
  <c r="BZ215" i="5"/>
  <c r="CA215" i="5"/>
  <c r="CB215" i="5"/>
  <c r="CC215" i="5"/>
  <c r="CD215" i="5"/>
  <c r="CE215" i="5"/>
  <c r="CF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BI216" i="5"/>
  <c r="BJ216" i="5"/>
  <c r="BK216" i="5"/>
  <c r="BL216" i="5"/>
  <c r="BM216" i="5"/>
  <c r="BN216" i="5"/>
  <c r="BO216" i="5"/>
  <c r="BP216" i="5"/>
  <c r="BQ216" i="5"/>
  <c r="BR216" i="5"/>
  <c r="BS216" i="5"/>
  <c r="BT216" i="5"/>
  <c r="BU216" i="5"/>
  <c r="BV216" i="5"/>
  <c r="BW216" i="5"/>
  <c r="BX216" i="5"/>
  <c r="BY216" i="5"/>
  <c r="BZ216" i="5"/>
  <c r="CA216" i="5"/>
  <c r="CB216" i="5"/>
  <c r="CC216" i="5"/>
  <c r="CD216" i="5"/>
  <c r="CE216" i="5"/>
  <c r="CF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BI217" i="5"/>
  <c r="BJ217" i="5"/>
  <c r="BK217" i="5"/>
  <c r="BL217" i="5"/>
  <c r="BM217" i="5"/>
  <c r="BN217" i="5"/>
  <c r="BO217" i="5"/>
  <c r="BP217" i="5"/>
  <c r="BQ217" i="5"/>
  <c r="BR217" i="5"/>
  <c r="BS217" i="5"/>
  <c r="BT217" i="5"/>
  <c r="BU217" i="5"/>
  <c r="BV217" i="5"/>
  <c r="BW217" i="5"/>
  <c r="BX217" i="5"/>
  <c r="BY217" i="5"/>
  <c r="BZ217" i="5"/>
  <c r="CA217" i="5"/>
  <c r="CB217" i="5"/>
  <c r="CC217" i="5"/>
  <c r="CD217" i="5"/>
  <c r="CE217" i="5"/>
  <c r="CF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BI218" i="5"/>
  <c r="BJ218" i="5"/>
  <c r="BK218" i="5"/>
  <c r="BL218" i="5"/>
  <c r="BM218" i="5"/>
  <c r="BN218" i="5"/>
  <c r="BO218" i="5"/>
  <c r="BP218" i="5"/>
  <c r="BQ218" i="5"/>
  <c r="BR218" i="5"/>
  <c r="BS218" i="5"/>
  <c r="BT218" i="5"/>
  <c r="BU218" i="5"/>
  <c r="BV218" i="5"/>
  <c r="BW218" i="5"/>
  <c r="BX218" i="5"/>
  <c r="BY218" i="5"/>
  <c r="BZ218" i="5"/>
  <c r="CA218" i="5"/>
  <c r="CB218" i="5"/>
  <c r="CC218" i="5"/>
  <c r="CD218" i="5"/>
  <c r="CE218" i="5"/>
  <c r="CF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BI219" i="5"/>
  <c r="BJ219" i="5"/>
  <c r="BK219" i="5"/>
  <c r="BL219" i="5"/>
  <c r="BM219" i="5"/>
  <c r="BN219" i="5"/>
  <c r="BO219" i="5"/>
  <c r="BP219" i="5"/>
  <c r="BQ219" i="5"/>
  <c r="BR219" i="5"/>
  <c r="BS219" i="5"/>
  <c r="BT219" i="5"/>
  <c r="BU219" i="5"/>
  <c r="BV219" i="5"/>
  <c r="BW219" i="5"/>
  <c r="BX219" i="5"/>
  <c r="BY219" i="5"/>
  <c r="BZ219" i="5"/>
  <c r="CA219" i="5"/>
  <c r="CB219" i="5"/>
  <c r="CC219" i="5"/>
  <c r="CD219" i="5"/>
  <c r="CE219" i="5"/>
  <c r="CF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BI220" i="5"/>
  <c r="BJ220" i="5"/>
  <c r="BK220" i="5"/>
  <c r="BL220" i="5"/>
  <c r="BM220" i="5"/>
  <c r="BN220" i="5"/>
  <c r="BO220" i="5"/>
  <c r="BP220" i="5"/>
  <c r="BQ220" i="5"/>
  <c r="BR220" i="5"/>
  <c r="BS220" i="5"/>
  <c r="BT220" i="5"/>
  <c r="BU220" i="5"/>
  <c r="BV220" i="5"/>
  <c r="BW220" i="5"/>
  <c r="BX220" i="5"/>
  <c r="BY220" i="5"/>
  <c r="BZ220" i="5"/>
  <c r="CA220" i="5"/>
  <c r="CB220" i="5"/>
  <c r="CC220" i="5"/>
  <c r="CD220" i="5"/>
  <c r="CE220" i="5"/>
  <c r="CF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BI221" i="5"/>
  <c r="BJ221" i="5"/>
  <c r="BK221" i="5"/>
  <c r="BL221" i="5"/>
  <c r="BM221" i="5"/>
  <c r="BN221" i="5"/>
  <c r="BO221" i="5"/>
  <c r="BP221" i="5"/>
  <c r="BQ221" i="5"/>
  <c r="BR221" i="5"/>
  <c r="BS221" i="5"/>
  <c r="BT221" i="5"/>
  <c r="BU221" i="5"/>
  <c r="BV221" i="5"/>
  <c r="BW221" i="5"/>
  <c r="BX221" i="5"/>
  <c r="BY221" i="5"/>
  <c r="BZ221" i="5"/>
  <c r="CA221" i="5"/>
  <c r="CB221" i="5"/>
  <c r="CC221" i="5"/>
  <c r="CD221" i="5"/>
  <c r="CE221" i="5"/>
  <c r="CF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BI222" i="5"/>
  <c r="BJ222" i="5"/>
  <c r="BK222" i="5"/>
  <c r="BL222" i="5"/>
  <c r="BM222" i="5"/>
  <c r="BN222" i="5"/>
  <c r="BO222" i="5"/>
  <c r="BP222" i="5"/>
  <c r="BQ222" i="5"/>
  <c r="BR222" i="5"/>
  <c r="BS222" i="5"/>
  <c r="BT222" i="5"/>
  <c r="BU222" i="5"/>
  <c r="BV222" i="5"/>
  <c r="BW222" i="5"/>
  <c r="BX222" i="5"/>
  <c r="BY222" i="5"/>
  <c r="BZ222" i="5"/>
  <c r="CA222" i="5"/>
  <c r="CB222" i="5"/>
  <c r="CC222" i="5"/>
  <c r="CD222" i="5"/>
  <c r="CE222" i="5"/>
  <c r="CF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BI223" i="5"/>
  <c r="BJ223" i="5"/>
  <c r="BK223" i="5"/>
  <c r="BL223" i="5"/>
  <c r="BM223" i="5"/>
  <c r="BN223" i="5"/>
  <c r="BO223" i="5"/>
  <c r="BP223" i="5"/>
  <c r="BQ223" i="5"/>
  <c r="BR223" i="5"/>
  <c r="BS223" i="5"/>
  <c r="BT223" i="5"/>
  <c r="BU223" i="5"/>
  <c r="BV223" i="5"/>
  <c r="BW223" i="5"/>
  <c r="BX223" i="5"/>
  <c r="BY223" i="5"/>
  <c r="BZ223" i="5"/>
  <c r="CA223" i="5"/>
  <c r="CB223" i="5"/>
  <c r="CC223" i="5"/>
  <c r="CD223" i="5"/>
  <c r="CE223" i="5"/>
  <c r="CF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BI224" i="5"/>
  <c r="BJ224" i="5"/>
  <c r="BK224" i="5"/>
  <c r="BL224" i="5"/>
  <c r="BM224" i="5"/>
  <c r="BN224" i="5"/>
  <c r="BO224" i="5"/>
  <c r="BP224" i="5"/>
  <c r="BQ224" i="5"/>
  <c r="BR224" i="5"/>
  <c r="BS224" i="5"/>
  <c r="BT224" i="5"/>
  <c r="BU224" i="5"/>
  <c r="BV224" i="5"/>
  <c r="BW224" i="5"/>
  <c r="BX224" i="5"/>
  <c r="BY224" i="5"/>
  <c r="BZ224" i="5"/>
  <c r="CA224" i="5"/>
  <c r="CB224" i="5"/>
  <c r="CC224" i="5"/>
  <c r="CD224" i="5"/>
  <c r="CE224" i="5"/>
  <c r="CF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BI225" i="5"/>
  <c r="BJ225" i="5"/>
  <c r="BK225" i="5"/>
  <c r="BL225" i="5"/>
  <c r="BM225" i="5"/>
  <c r="BN225" i="5"/>
  <c r="BO225" i="5"/>
  <c r="BP225" i="5"/>
  <c r="BQ225" i="5"/>
  <c r="BR225" i="5"/>
  <c r="BS225" i="5"/>
  <c r="BT225" i="5"/>
  <c r="BU225" i="5"/>
  <c r="BV225" i="5"/>
  <c r="BW225" i="5"/>
  <c r="BX225" i="5"/>
  <c r="BY225" i="5"/>
  <c r="BZ225" i="5"/>
  <c r="CA225" i="5"/>
  <c r="CB225" i="5"/>
  <c r="CC225" i="5"/>
  <c r="CD225" i="5"/>
  <c r="CE225" i="5"/>
  <c r="CF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BI226" i="5"/>
  <c r="BJ226" i="5"/>
  <c r="BK226" i="5"/>
  <c r="BL226" i="5"/>
  <c r="BM226" i="5"/>
  <c r="BN226" i="5"/>
  <c r="BO226" i="5"/>
  <c r="BP226" i="5"/>
  <c r="BQ226" i="5"/>
  <c r="BR226" i="5"/>
  <c r="BS226" i="5"/>
  <c r="BT226" i="5"/>
  <c r="BU226" i="5"/>
  <c r="BV226" i="5"/>
  <c r="BW226" i="5"/>
  <c r="BX226" i="5"/>
  <c r="BY226" i="5"/>
  <c r="BZ226" i="5"/>
  <c r="CA226" i="5"/>
  <c r="CB226" i="5"/>
  <c r="CC226" i="5"/>
  <c r="CD226" i="5"/>
  <c r="CE226" i="5"/>
  <c r="CF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BI227" i="5"/>
  <c r="BJ227" i="5"/>
  <c r="BK227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X227" i="5"/>
  <c r="BY227" i="5"/>
  <c r="BZ227" i="5"/>
  <c r="CA227" i="5"/>
  <c r="CB227" i="5"/>
  <c r="CC227" i="5"/>
  <c r="CD227" i="5"/>
  <c r="CE227" i="5"/>
  <c r="CF227" i="5"/>
  <c r="CG227" i="5"/>
  <c r="CH227" i="5"/>
  <c r="CI227" i="5"/>
  <c r="CJ227" i="5"/>
  <c r="CK227" i="5"/>
  <c r="CL227" i="5"/>
  <c r="CM227" i="5"/>
  <c r="CN227" i="5"/>
  <c r="CO227" i="5"/>
  <c r="CP227" i="5"/>
  <c r="CQ227" i="5"/>
  <c r="CR227" i="5"/>
  <c r="CS227" i="5"/>
  <c r="CT227" i="5"/>
  <c r="BI228" i="5"/>
  <c r="BJ228" i="5"/>
  <c r="BK228" i="5"/>
  <c r="BL228" i="5"/>
  <c r="BM228" i="5"/>
  <c r="BN228" i="5"/>
  <c r="BO228" i="5"/>
  <c r="BP228" i="5"/>
  <c r="BQ228" i="5"/>
  <c r="BR228" i="5"/>
  <c r="BS228" i="5"/>
  <c r="BT228" i="5"/>
  <c r="BU228" i="5"/>
  <c r="BV228" i="5"/>
  <c r="BW228" i="5"/>
  <c r="BX228" i="5"/>
  <c r="BY228" i="5"/>
  <c r="BZ228" i="5"/>
  <c r="CA228" i="5"/>
  <c r="CB228" i="5"/>
  <c r="CC228" i="5"/>
  <c r="CD228" i="5"/>
  <c r="CE228" i="5"/>
  <c r="CF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BI229" i="5"/>
  <c r="BJ229" i="5"/>
  <c r="BK229" i="5"/>
  <c r="BL229" i="5"/>
  <c r="BM229" i="5"/>
  <c r="BN229" i="5"/>
  <c r="BO229" i="5"/>
  <c r="BP229" i="5"/>
  <c r="BQ229" i="5"/>
  <c r="BR229" i="5"/>
  <c r="BS229" i="5"/>
  <c r="BT229" i="5"/>
  <c r="BU229" i="5"/>
  <c r="BV229" i="5"/>
  <c r="BW229" i="5"/>
  <c r="BX229" i="5"/>
  <c r="BY229" i="5"/>
  <c r="BZ229" i="5"/>
  <c r="CA229" i="5"/>
  <c r="CB229" i="5"/>
  <c r="CC229" i="5"/>
  <c r="CD229" i="5"/>
  <c r="CE229" i="5"/>
  <c r="CF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BI230" i="5"/>
  <c r="BJ230" i="5"/>
  <c r="BK230" i="5"/>
  <c r="BL230" i="5"/>
  <c r="BM230" i="5"/>
  <c r="BN230" i="5"/>
  <c r="BO230" i="5"/>
  <c r="BP230" i="5"/>
  <c r="BQ230" i="5"/>
  <c r="BR230" i="5"/>
  <c r="BS230" i="5"/>
  <c r="BT230" i="5"/>
  <c r="BU230" i="5"/>
  <c r="BV230" i="5"/>
  <c r="BW230" i="5"/>
  <c r="BX230" i="5"/>
  <c r="BY230" i="5"/>
  <c r="BZ230" i="5"/>
  <c r="CA230" i="5"/>
  <c r="CB230" i="5"/>
  <c r="CC230" i="5"/>
  <c r="CD230" i="5"/>
  <c r="CE230" i="5"/>
  <c r="CF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BI231" i="5"/>
  <c r="BJ231" i="5"/>
  <c r="BK231" i="5"/>
  <c r="BL231" i="5"/>
  <c r="BM231" i="5"/>
  <c r="BN231" i="5"/>
  <c r="BO231" i="5"/>
  <c r="BP231" i="5"/>
  <c r="BQ231" i="5"/>
  <c r="BR231" i="5"/>
  <c r="BS231" i="5"/>
  <c r="BT231" i="5"/>
  <c r="BU231" i="5"/>
  <c r="BV231" i="5"/>
  <c r="BW231" i="5"/>
  <c r="BX231" i="5"/>
  <c r="BY231" i="5"/>
  <c r="BZ231" i="5"/>
  <c r="CA231" i="5"/>
  <c r="CB231" i="5"/>
  <c r="CC231" i="5"/>
  <c r="CD231" i="5"/>
  <c r="CE231" i="5"/>
  <c r="CF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BI232" i="5"/>
  <c r="BJ232" i="5"/>
  <c r="BK232" i="5"/>
  <c r="BL232" i="5"/>
  <c r="BM232" i="5"/>
  <c r="BN232" i="5"/>
  <c r="BO232" i="5"/>
  <c r="BP232" i="5"/>
  <c r="BQ232" i="5"/>
  <c r="BR232" i="5"/>
  <c r="BS232" i="5"/>
  <c r="BT232" i="5"/>
  <c r="BU232" i="5"/>
  <c r="BV232" i="5"/>
  <c r="BW232" i="5"/>
  <c r="BX232" i="5"/>
  <c r="BY232" i="5"/>
  <c r="BZ232" i="5"/>
  <c r="CA232" i="5"/>
  <c r="CB232" i="5"/>
  <c r="CC232" i="5"/>
  <c r="CD232" i="5"/>
  <c r="CE232" i="5"/>
  <c r="CF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BI233" i="5"/>
  <c r="BJ233" i="5"/>
  <c r="BK233" i="5"/>
  <c r="BL233" i="5"/>
  <c r="BM233" i="5"/>
  <c r="BN233" i="5"/>
  <c r="BO233" i="5"/>
  <c r="BP233" i="5"/>
  <c r="BQ233" i="5"/>
  <c r="BR233" i="5"/>
  <c r="BS233" i="5"/>
  <c r="BT233" i="5"/>
  <c r="BU233" i="5"/>
  <c r="BV233" i="5"/>
  <c r="BW233" i="5"/>
  <c r="BX233" i="5"/>
  <c r="BY233" i="5"/>
  <c r="BZ233" i="5"/>
  <c r="CA233" i="5"/>
  <c r="CB233" i="5"/>
  <c r="CC233" i="5"/>
  <c r="CD233" i="5"/>
  <c r="CE233" i="5"/>
  <c r="CF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BI234" i="5"/>
  <c r="BJ234" i="5"/>
  <c r="BK234" i="5"/>
  <c r="BL234" i="5"/>
  <c r="BM234" i="5"/>
  <c r="BN234" i="5"/>
  <c r="BO234" i="5"/>
  <c r="BP234" i="5"/>
  <c r="BQ234" i="5"/>
  <c r="BR234" i="5"/>
  <c r="BS234" i="5"/>
  <c r="BT234" i="5"/>
  <c r="BU234" i="5"/>
  <c r="BV234" i="5"/>
  <c r="BW234" i="5"/>
  <c r="BX234" i="5"/>
  <c r="BY234" i="5"/>
  <c r="BZ234" i="5"/>
  <c r="CA234" i="5"/>
  <c r="CB234" i="5"/>
  <c r="CC234" i="5"/>
  <c r="CD234" i="5"/>
  <c r="CE234" i="5"/>
  <c r="CF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BI235" i="5"/>
  <c r="BJ235" i="5"/>
  <c r="BK235" i="5"/>
  <c r="BL235" i="5"/>
  <c r="BM235" i="5"/>
  <c r="BN235" i="5"/>
  <c r="BO235" i="5"/>
  <c r="BP235" i="5"/>
  <c r="BQ235" i="5"/>
  <c r="BR235" i="5"/>
  <c r="BS235" i="5"/>
  <c r="BT235" i="5"/>
  <c r="BU235" i="5"/>
  <c r="BV235" i="5"/>
  <c r="BW235" i="5"/>
  <c r="BX235" i="5"/>
  <c r="BY235" i="5"/>
  <c r="BZ235" i="5"/>
  <c r="CA235" i="5"/>
  <c r="CB235" i="5"/>
  <c r="CC235" i="5"/>
  <c r="CD235" i="5"/>
  <c r="CE235" i="5"/>
  <c r="CF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BI236" i="5"/>
  <c r="BJ236" i="5"/>
  <c r="BK236" i="5"/>
  <c r="BL236" i="5"/>
  <c r="BM236" i="5"/>
  <c r="BN236" i="5"/>
  <c r="BO236" i="5"/>
  <c r="BP236" i="5"/>
  <c r="BQ236" i="5"/>
  <c r="BR236" i="5"/>
  <c r="BS236" i="5"/>
  <c r="BT236" i="5"/>
  <c r="BU236" i="5"/>
  <c r="BV236" i="5"/>
  <c r="BW236" i="5"/>
  <c r="BX236" i="5"/>
  <c r="BY236" i="5"/>
  <c r="BZ236" i="5"/>
  <c r="CA236" i="5"/>
  <c r="CB236" i="5"/>
  <c r="CC236" i="5"/>
  <c r="CD236" i="5"/>
  <c r="CE236" i="5"/>
  <c r="CF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BI237" i="5"/>
  <c r="BJ237" i="5"/>
  <c r="BK237" i="5"/>
  <c r="BL237" i="5"/>
  <c r="BM237" i="5"/>
  <c r="BN237" i="5"/>
  <c r="BO237" i="5"/>
  <c r="BP237" i="5"/>
  <c r="BQ237" i="5"/>
  <c r="BR237" i="5"/>
  <c r="BS237" i="5"/>
  <c r="BT237" i="5"/>
  <c r="BU237" i="5"/>
  <c r="BV237" i="5"/>
  <c r="BW237" i="5"/>
  <c r="BX237" i="5"/>
  <c r="BY237" i="5"/>
  <c r="BZ237" i="5"/>
  <c r="CA237" i="5"/>
  <c r="CB237" i="5"/>
  <c r="CC237" i="5"/>
  <c r="CD237" i="5"/>
  <c r="CE237" i="5"/>
  <c r="CF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BI238" i="5"/>
  <c r="BJ238" i="5"/>
  <c r="BK238" i="5"/>
  <c r="BL238" i="5"/>
  <c r="BM238" i="5"/>
  <c r="BN238" i="5"/>
  <c r="BO238" i="5"/>
  <c r="BP238" i="5"/>
  <c r="BQ238" i="5"/>
  <c r="BR238" i="5"/>
  <c r="BS238" i="5"/>
  <c r="BT238" i="5"/>
  <c r="BU238" i="5"/>
  <c r="BV238" i="5"/>
  <c r="BW238" i="5"/>
  <c r="BX238" i="5"/>
  <c r="BY238" i="5"/>
  <c r="BZ238" i="5"/>
  <c r="CA238" i="5"/>
  <c r="CB238" i="5"/>
  <c r="CC238" i="5"/>
  <c r="CD238" i="5"/>
  <c r="CE238" i="5"/>
  <c r="CF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BI239" i="5"/>
  <c r="BJ239" i="5"/>
  <c r="BK239" i="5"/>
  <c r="BL239" i="5"/>
  <c r="BM239" i="5"/>
  <c r="BN239" i="5"/>
  <c r="BO239" i="5"/>
  <c r="BP239" i="5"/>
  <c r="BQ239" i="5"/>
  <c r="BR239" i="5"/>
  <c r="BS239" i="5"/>
  <c r="BT239" i="5"/>
  <c r="BU239" i="5"/>
  <c r="BV239" i="5"/>
  <c r="BW239" i="5"/>
  <c r="BX239" i="5"/>
  <c r="BY239" i="5"/>
  <c r="BZ239" i="5"/>
  <c r="CA239" i="5"/>
  <c r="CB239" i="5"/>
  <c r="CC239" i="5"/>
  <c r="CD239" i="5"/>
  <c r="CE239" i="5"/>
  <c r="CF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BI240" i="5"/>
  <c r="BJ240" i="5"/>
  <c r="BK240" i="5"/>
  <c r="BL240" i="5"/>
  <c r="BM240" i="5"/>
  <c r="BN240" i="5"/>
  <c r="BO240" i="5"/>
  <c r="BP240" i="5"/>
  <c r="BQ240" i="5"/>
  <c r="BR240" i="5"/>
  <c r="BS240" i="5"/>
  <c r="BT240" i="5"/>
  <c r="BU240" i="5"/>
  <c r="BV240" i="5"/>
  <c r="BW240" i="5"/>
  <c r="BX240" i="5"/>
  <c r="BY240" i="5"/>
  <c r="BZ240" i="5"/>
  <c r="CA240" i="5"/>
  <c r="CB240" i="5"/>
  <c r="CC240" i="5"/>
  <c r="CD240" i="5"/>
  <c r="CE240" i="5"/>
  <c r="CF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BI241" i="5"/>
  <c r="BJ241" i="5"/>
  <c r="BK241" i="5"/>
  <c r="BL241" i="5"/>
  <c r="BM241" i="5"/>
  <c r="BN241" i="5"/>
  <c r="BO241" i="5"/>
  <c r="BP241" i="5"/>
  <c r="BQ241" i="5"/>
  <c r="BR241" i="5"/>
  <c r="BS241" i="5"/>
  <c r="BT241" i="5"/>
  <c r="BU241" i="5"/>
  <c r="BV241" i="5"/>
  <c r="BW241" i="5"/>
  <c r="BX241" i="5"/>
  <c r="BY241" i="5"/>
  <c r="BZ241" i="5"/>
  <c r="CA241" i="5"/>
  <c r="CB241" i="5"/>
  <c r="CC241" i="5"/>
  <c r="CD241" i="5"/>
  <c r="CE241" i="5"/>
  <c r="CF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BI242" i="5"/>
  <c r="BJ242" i="5"/>
  <c r="BK242" i="5"/>
  <c r="BL242" i="5"/>
  <c r="BM242" i="5"/>
  <c r="BN242" i="5"/>
  <c r="BO242" i="5"/>
  <c r="BP242" i="5"/>
  <c r="BQ242" i="5"/>
  <c r="BR242" i="5"/>
  <c r="BS242" i="5"/>
  <c r="BT242" i="5"/>
  <c r="BU242" i="5"/>
  <c r="BV242" i="5"/>
  <c r="BW242" i="5"/>
  <c r="BX242" i="5"/>
  <c r="BY242" i="5"/>
  <c r="BZ242" i="5"/>
  <c r="CA242" i="5"/>
  <c r="CB242" i="5"/>
  <c r="CC242" i="5"/>
  <c r="CD242" i="5"/>
  <c r="CE242" i="5"/>
  <c r="CF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BI243" i="5"/>
  <c r="BJ243" i="5"/>
  <c r="BK243" i="5"/>
  <c r="BL243" i="5"/>
  <c r="BM243" i="5"/>
  <c r="BN243" i="5"/>
  <c r="BO243" i="5"/>
  <c r="BP243" i="5"/>
  <c r="BQ243" i="5"/>
  <c r="BR243" i="5"/>
  <c r="BS243" i="5"/>
  <c r="BT243" i="5"/>
  <c r="BU243" i="5"/>
  <c r="BV243" i="5"/>
  <c r="BW243" i="5"/>
  <c r="BX243" i="5"/>
  <c r="BY243" i="5"/>
  <c r="BZ243" i="5"/>
  <c r="CA243" i="5"/>
  <c r="CB243" i="5"/>
  <c r="CC243" i="5"/>
  <c r="CD243" i="5"/>
  <c r="CE243" i="5"/>
  <c r="CF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BI244" i="5"/>
  <c r="BJ244" i="5"/>
  <c r="BK244" i="5"/>
  <c r="BL244" i="5"/>
  <c r="BM244" i="5"/>
  <c r="BN244" i="5"/>
  <c r="BO244" i="5"/>
  <c r="BP244" i="5"/>
  <c r="BQ244" i="5"/>
  <c r="BR244" i="5"/>
  <c r="BS244" i="5"/>
  <c r="BT244" i="5"/>
  <c r="BU244" i="5"/>
  <c r="BV244" i="5"/>
  <c r="BW244" i="5"/>
  <c r="BX244" i="5"/>
  <c r="BY244" i="5"/>
  <c r="BZ244" i="5"/>
  <c r="CA244" i="5"/>
  <c r="CB244" i="5"/>
  <c r="CC244" i="5"/>
  <c r="CD244" i="5"/>
  <c r="CE244" i="5"/>
  <c r="CF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Y245" i="5"/>
  <c r="BZ245" i="5"/>
  <c r="CA245" i="5"/>
  <c r="CB245" i="5"/>
  <c r="CC245" i="5"/>
  <c r="CD245" i="5"/>
  <c r="CE245" i="5"/>
  <c r="CF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BI246" i="5"/>
  <c r="BJ246" i="5"/>
  <c r="BK246" i="5"/>
  <c r="BL246" i="5"/>
  <c r="BM246" i="5"/>
  <c r="BN246" i="5"/>
  <c r="BO246" i="5"/>
  <c r="BP246" i="5"/>
  <c r="BQ246" i="5"/>
  <c r="BR246" i="5"/>
  <c r="BS246" i="5"/>
  <c r="BT246" i="5"/>
  <c r="BU246" i="5"/>
  <c r="BV246" i="5"/>
  <c r="BW246" i="5"/>
  <c r="BX246" i="5"/>
  <c r="BY246" i="5"/>
  <c r="BZ246" i="5"/>
  <c r="CA246" i="5"/>
  <c r="CB246" i="5"/>
  <c r="CC246" i="5"/>
  <c r="CD246" i="5"/>
  <c r="CE246" i="5"/>
  <c r="CF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BI247" i="5"/>
  <c r="BJ247" i="5"/>
  <c r="BK247" i="5"/>
  <c r="BL247" i="5"/>
  <c r="BM247" i="5"/>
  <c r="BN247" i="5"/>
  <c r="BO247" i="5"/>
  <c r="BP247" i="5"/>
  <c r="BQ247" i="5"/>
  <c r="BR247" i="5"/>
  <c r="BS247" i="5"/>
  <c r="BT247" i="5"/>
  <c r="BU247" i="5"/>
  <c r="BV247" i="5"/>
  <c r="BW247" i="5"/>
  <c r="BX247" i="5"/>
  <c r="BY247" i="5"/>
  <c r="BZ247" i="5"/>
  <c r="CA247" i="5"/>
  <c r="CB247" i="5"/>
  <c r="CC247" i="5"/>
  <c r="CD247" i="5"/>
  <c r="CE247" i="5"/>
  <c r="CF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BI248" i="5"/>
  <c r="BJ248" i="5"/>
  <c r="BK248" i="5"/>
  <c r="BL248" i="5"/>
  <c r="BM248" i="5"/>
  <c r="BN248" i="5"/>
  <c r="BO248" i="5"/>
  <c r="BP248" i="5"/>
  <c r="BQ248" i="5"/>
  <c r="BR248" i="5"/>
  <c r="BS248" i="5"/>
  <c r="BT248" i="5"/>
  <c r="BU248" i="5"/>
  <c r="BV248" i="5"/>
  <c r="BW248" i="5"/>
  <c r="BX248" i="5"/>
  <c r="BY248" i="5"/>
  <c r="BZ248" i="5"/>
  <c r="CA248" i="5"/>
  <c r="CB248" i="5"/>
  <c r="CC248" i="5"/>
  <c r="CD248" i="5"/>
  <c r="CE248" i="5"/>
  <c r="CF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BI249" i="5"/>
  <c r="BJ249" i="5"/>
  <c r="BK249" i="5"/>
  <c r="BL249" i="5"/>
  <c r="BM249" i="5"/>
  <c r="BN249" i="5"/>
  <c r="BO249" i="5"/>
  <c r="BP249" i="5"/>
  <c r="BQ249" i="5"/>
  <c r="BR249" i="5"/>
  <c r="BS249" i="5"/>
  <c r="BT249" i="5"/>
  <c r="BU249" i="5"/>
  <c r="BV249" i="5"/>
  <c r="BW249" i="5"/>
  <c r="BX249" i="5"/>
  <c r="BY249" i="5"/>
  <c r="BZ249" i="5"/>
  <c r="CA249" i="5"/>
  <c r="CB249" i="5"/>
  <c r="CC249" i="5"/>
  <c r="CD249" i="5"/>
  <c r="CE249" i="5"/>
  <c r="CF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BI250" i="5"/>
  <c r="BJ250" i="5"/>
  <c r="BK250" i="5"/>
  <c r="BL250" i="5"/>
  <c r="BM250" i="5"/>
  <c r="BN250" i="5"/>
  <c r="BO250" i="5"/>
  <c r="BP250" i="5"/>
  <c r="BQ250" i="5"/>
  <c r="BR250" i="5"/>
  <c r="BS250" i="5"/>
  <c r="BT250" i="5"/>
  <c r="BU250" i="5"/>
  <c r="BV250" i="5"/>
  <c r="BW250" i="5"/>
  <c r="BX250" i="5"/>
  <c r="BY250" i="5"/>
  <c r="BZ250" i="5"/>
  <c r="CA250" i="5"/>
  <c r="CB250" i="5"/>
  <c r="CC250" i="5"/>
  <c r="CD250" i="5"/>
  <c r="CE250" i="5"/>
  <c r="CF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BI251" i="5"/>
  <c r="BJ251" i="5"/>
  <c r="BK251" i="5"/>
  <c r="BL251" i="5"/>
  <c r="BM251" i="5"/>
  <c r="BN251" i="5"/>
  <c r="BO251" i="5"/>
  <c r="BP251" i="5"/>
  <c r="BQ251" i="5"/>
  <c r="BR251" i="5"/>
  <c r="BS251" i="5"/>
  <c r="BT251" i="5"/>
  <c r="BU251" i="5"/>
  <c r="BV251" i="5"/>
  <c r="BW251" i="5"/>
  <c r="BX251" i="5"/>
  <c r="BY251" i="5"/>
  <c r="BZ251" i="5"/>
  <c r="CA251" i="5"/>
  <c r="CB251" i="5"/>
  <c r="CC251" i="5"/>
  <c r="CD251" i="5"/>
  <c r="CE251" i="5"/>
  <c r="CF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BI252" i="5"/>
  <c r="BJ252" i="5"/>
  <c r="BK252" i="5"/>
  <c r="BL252" i="5"/>
  <c r="BM252" i="5"/>
  <c r="BN252" i="5"/>
  <c r="BO252" i="5"/>
  <c r="BP252" i="5"/>
  <c r="BQ252" i="5"/>
  <c r="BR252" i="5"/>
  <c r="BS252" i="5"/>
  <c r="BT252" i="5"/>
  <c r="BU252" i="5"/>
  <c r="BV252" i="5"/>
  <c r="BW252" i="5"/>
  <c r="BX252" i="5"/>
  <c r="BY252" i="5"/>
  <c r="BZ252" i="5"/>
  <c r="CA252" i="5"/>
  <c r="CB252" i="5"/>
  <c r="CC252" i="5"/>
  <c r="CD252" i="5"/>
  <c r="CE252" i="5"/>
  <c r="CF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BI253" i="5"/>
  <c r="BJ253" i="5"/>
  <c r="BK253" i="5"/>
  <c r="BL253" i="5"/>
  <c r="BM253" i="5"/>
  <c r="BN253" i="5"/>
  <c r="BO253" i="5"/>
  <c r="BP253" i="5"/>
  <c r="BQ253" i="5"/>
  <c r="BR253" i="5"/>
  <c r="BS253" i="5"/>
  <c r="BT253" i="5"/>
  <c r="BU253" i="5"/>
  <c r="BV253" i="5"/>
  <c r="BW253" i="5"/>
  <c r="BX253" i="5"/>
  <c r="BY253" i="5"/>
  <c r="BZ253" i="5"/>
  <c r="CA253" i="5"/>
  <c r="CB253" i="5"/>
  <c r="CC253" i="5"/>
  <c r="CD253" i="5"/>
  <c r="CE253" i="5"/>
  <c r="CF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BI254" i="5"/>
  <c r="BJ254" i="5"/>
  <c r="BK254" i="5"/>
  <c r="BL254" i="5"/>
  <c r="BM254" i="5"/>
  <c r="BN254" i="5"/>
  <c r="BO254" i="5"/>
  <c r="BP254" i="5"/>
  <c r="BQ254" i="5"/>
  <c r="BR254" i="5"/>
  <c r="BS254" i="5"/>
  <c r="BT254" i="5"/>
  <c r="BU254" i="5"/>
  <c r="BV254" i="5"/>
  <c r="BW254" i="5"/>
  <c r="BX254" i="5"/>
  <c r="BY254" i="5"/>
  <c r="BZ254" i="5"/>
  <c r="CA254" i="5"/>
  <c r="CB254" i="5"/>
  <c r="CC254" i="5"/>
  <c r="CD254" i="5"/>
  <c r="CE254" i="5"/>
  <c r="CF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BI255" i="5"/>
  <c r="BJ255" i="5"/>
  <c r="BK255" i="5"/>
  <c r="BL255" i="5"/>
  <c r="BM255" i="5"/>
  <c r="BN255" i="5"/>
  <c r="BO255" i="5"/>
  <c r="BP255" i="5"/>
  <c r="BQ255" i="5"/>
  <c r="BR255" i="5"/>
  <c r="BS255" i="5"/>
  <c r="BT255" i="5"/>
  <c r="BU255" i="5"/>
  <c r="BV255" i="5"/>
  <c r="BW255" i="5"/>
  <c r="BX255" i="5"/>
  <c r="BY255" i="5"/>
  <c r="BZ255" i="5"/>
  <c r="CA255" i="5"/>
  <c r="CB255" i="5"/>
  <c r="CC255" i="5"/>
  <c r="CD255" i="5"/>
  <c r="CE255" i="5"/>
  <c r="CF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BI256" i="5"/>
  <c r="BJ256" i="5"/>
  <c r="BK256" i="5"/>
  <c r="BL256" i="5"/>
  <c r="BM256" i="5"/>
  <c r="BN256" i="5"/>
  <c r="BO256" i="5"/>
  <c r="BP256" i="5"/>
  <c r="BQ256" i="5"/>
  <c r="BR256" i="5"/>
  <c r="BS256" i="5"/>
  <c r="BT256" i="5"/>
  <c r="BU256" i="5"/>
  <c r="BV256" i="5"/>
  <c r="BW256" i="5"/>
  <c r="BX256" i="5"/>
  <c r="BY256" i="5"/>
  <c r="BZ256" i="5"/>
  <c r="CA256" i="5"/>
  <c r="CB256" i="5"/>
  <c r="CC256" i="5"/>
  <c r="CD256" i="5"/>
  <c r="CE256" i="5"/>
  <c r="CF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BI257" i="5"/>
  <c r="BJ257" i="5"/>
  <c r="BK257" i="5"/>
  <c r="BL257" i="5"/>
  <c r="BM257" i="5"/>
  <c r="BN257" i="5"/>
  <c r="BO257" i="5"/>
  <c r="BP257" i="5"/>
  <c r="BQ257" i="5"/>
  <c r="BR257" i="5"/>
  <c r="BS257" i="5"/>
  <c r="BT257" i="5"/>
  <c r="BU257" i="5"/>
  <c r="BV257" i="5"/>
  <c r="BW257" i="5"/>
  <c r="BX257" i="5"/>
  <c r="BY257" i="5"/>
  <c r="BZ257" i="5"/>
  <c r="CA257" i="5"/>
  <c r="CB257" i="5"/>
  <c r="CC257" i="5"/>
  <c r="CD257" i="5"/>
  <c r="CE257" i="5"/>
  <c r="CF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BI258" i="5"/>
  <c r="BJ258" i="5"/>
  <c r="BK258" i="5"/>
  <c r="BL258" i="5"/>
  <c r="BM258" i="5"/>
  <c r="BN258" i="5"/>
  <c r="BO258" i="5"/>
  <c r="BP258" i="5"/>
  <c r="BQ258" i="5"/>
  <c r="BR258" i="5"/>
  <c r="BS258" i="5"/>
  <c r="BT258" i="5"/>
  <c r="BU258" i="5"/>
  <c r="BV258" i="5"/>
  <c r="BW258" i="5"/>
  <c r="BX258" i="5"/>
  <c r="BY258" i="5"/>
  <c r="BZ258" i="5"/>
  <c r="CA258" i="5"/>
  <c r="CB258" i="5"/>
  <c r="CC258" i="5"/>
  <c r="CD258" i="5"/>
  <c r="CE258" i="5"/>
  <c r="CF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Y259" i="5"/>
  <c r="BZ259" i="5"/>
  <c r="CA259" i="5"/>
  <c r="CB259" i="5"/>
  <c r="CC259" i="5"/>
  <c r="CD259" i="5"/>
  <c r="CE259" i="5"/>
  <c r="CF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BI260" i="5"/>
  <c r="BJ260" i="5"/>
  <c r="BK260" i="5"/>
  <c r="BL260" i="5"/>
  <c r="BM260" i="5"/>
  <c r="BN260" i="5"/>
  <c r="BO260" i="5"/>
  <c r="BP260" i="5"/>
  <c r="BQ260" i="5"/>
  <c r="BR260" i="5"/>
  <c r="BS260" i="5"/>
  <c r="BT260" i="5"/>
  <c r="BU260" i="5"/>
  <c r="BV260" i="5"/>
  <c r="BW260" i="5"/>
  <c r="BX260" i="5"/>
  <c r="BY260" i="5"/>
  <c r="BZ260" i="5"/>
  <c r="CA260" i="5"/>
  <c r="CB260" i="5"/>
  <c r="CC260" i="5"/>
  <c r="CD260" i="5"/>
  <c r="CE260" i="5"/>
  <c r="CF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BI261" i="5"/>
  <c r="BJ261" i="5"/>
  <c r="BK261" i="5"/>
  <c r="BL261" i="5"/>
  <c r="BM261" i="5"/>
  <c r="BN261" i="5"/>
  <c r="BO261" i="5"/>
  <c r="BP261" i="5"/>
  <c r="BQ261" i="5"/>
  <c r="BR261" i="5"/>
  <c r="BS261" i="5"/>
  <c r="BT261" i="5"/>
  <c r="BU261" i="5"/>
  <c r="BV261" i="5"/>
  <c r="BW261" i="5"/>
  <c r="BX261" i="5"/>
  <c r="BY261" i="5"/>
  <c r="BZ261" i="5"/>
  <c r="CA261" i="5"/>
  <c r="CB261" i="5"/>
  <c r="CC261" i="5"/>
  <c r="CD261" i="5"/>
  <c r="CE261" i="5"/>
  <c r="CF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BI262" i="5"/>
  <c r="BJ262" i="5"/>
  <c r="BK262" i="5"/>
  <c r="BL262" i="5"/>
  <c r="BM262" i="5"/>
  <c r="BN262" i="5"/>
  <c r="BO262" i="5"/>
  <c r="BP262" i="5"/>
  <c r="BQ262" i="5"/>
  <c r="BR262" i="5"/>
  <c r="BS262" i="5"/>
  <c r="BT262" i="5"/>
  <c r="BU262" i="5"/>
  <c r="BV262" i="5"/>
  <c r="BW262" i="5"/>
  <c r="BX262" i="5"/>
  <c r="BY262" i="5"/>
  <c r="BZ262" i="5"/>
  <c r="CA262" i="5"/>
  <c r="CB262" i="5"/>
  <c r="CC262" i="5"/>
  <c r="CD262" i="5"/>
  <c r="CE262" i="5"/>
  <c r="CF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BI263" i="5"/>
  <c r="BJ263" i="5"/>
  <c r="BK263" i="5"/>
  <c r="BL263" i="5"/>
  <c r="BM263" i="5"/>
  <c r="BN263" i="5"/>
  <c r="BO263" i="5"/>
  <c r="BP263" i="5"/>
  <c r="BQ263" i="5"/>
  <c r="BR263" i="5"/>
  <c r="BS263" i="5"/>
  <c r="BT263" i="5"/>
  <c r="BU263" i="5"/>
  <c r="BV263" i="5"/>
  <c r="BW263" i="5"/>
  <c r="BX263" i="5"/>
  <c r="BY263" i="5"/>
  <c r="BZ263" i="5"/>
  <c r="CA263" i="5"/>
  <c r="CB263" i="5"/>
  <c r="CC263" i="5"/>
  <c r="CD263" i="5"/>
  <c r="CE263" i="5"/>
  <c r="CF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BI264" i="5"/>
  <c r="BJ264" i="5"/>
  <c r="BK264" i="5"/>
  <c r="BL264" i="5"/>
  <c r="BM264" i="5"/>
  <c r="BN264" i="5"/>
  <c r="BO264" i="5"/>
  <c r="BP264" i="5"/>
  <c r="BQ264" i="5"/>
  <c r="BR264" i="5"/>
  <c r="BS264" i="5"/>
  <c r="BT264" i="5"/>
  <c r="BU264" i="5"/>
  <c r="BV264" i="5"/>
  <c r="BW264" i="5"/>
  <c r="BX264" i="5"/>
  <c r="BY264" i="5"/>
  <c r="BZ264" i="5"/>
  <c r="CA264" i="5"/>
  <c r="CB264" i="5"/>
  <c r="CC264" i="5"/>
  <c r="CD264" i="5"/>
  <c r="CE264" i="5"/>
  <c r="CF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BI265" i="5"/>
  <c r="BJ265" i="5"/>
  <c r="BK265" i="5"/>
  <c r="BL265" i="5"/>
  <c r="BM265" i="5"/>
  <c r="BN265" i="5"/>
  <c r="BO265" i="5"/>
  <c r="BP265" i="5"/>
  <c r="BQ265" i="5"/>
  <c r="BR265" i="5"/>
  <c r="BS265" i="5"/>
  <c r="BT265" i="5"/>
  <c r="BU265" i="5"/>
  <c r="BV265" i="5"/>
  <c r="BW265" i="5"/>
  <c r="BX265" i="5"/>
  <c r="BY265" i="5"/>
  <c r="BZ265" i="5"/>
  <c r="CA265" i="5"/>
  <c r="CB265" i="5"/>
  <c r="CC265" i="5"/>
  <c r="CD265" i="5"/>
  <c r="CE265" i="5"/>
  <c r="CF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BI266" i="5"/>
  <c r="BJ266" i="5"/>
  <c r="BK266" i="5"/>
  <c r="BL266" i="5"/>
  <c r="BM266" i="5"/>
  <c r="BN266" i="5"/>
  <c r="BO266" i="5"/>
  <c r="BP266" i="5"/>
  <c r="BQ266" i="5"/>
  <c r="BR266" i="5"/>
  <c r="BS266" i="5"/>
  <c r="BT266" i="5"/>
  <c r="BU266" i="5"/>
  <c r="BV266" i="5"/>
  <c r="BW266" i="5"/>
  <c r="BX266" i="5"/>
  <c r="BY266" i="5"/>
  <c r="BZ266" i="5"/>
  <c r="CA266" i="5"/>
  <c r="CB266" i="5"/>
  <c r="CC266" i="5"/>
  <c r="CD266" i="5"/>
  <c r="CE266" i="5"/>
  <c r="CF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BI267" i="5"/>
  <c r="BJ267" i="5"/>
  <c r="BK267" i="5"/>
  <c r="BL267" i="5"/>
  <c r="BM267" i="5"/>
  <c r="BN267" i="5"/>
  <c r="BO267" i="5"/>
  <c r="BP267" i="5"/>
  <c r="BQ267" i="5"/>
  <c r="BR267" i="5"/>
  <c r="BS267" i="5"/>
  <c r="BT267" i="5"/>
  <c r="BU267" i="5"/>
  <c r="BV267" i="5"/>
  <c r="BW267" i="5"/>
  <c r="BX267" i="5"/>
  <c r="BY267" i="5"/>
  <c r="BZ267" i="5"/>
  <c r="CA267" i="5"/>
  <c r="CB267" i="5"/>
  <c r="CC267" i="5"/>
  <c r="CD267" i="5"/>
  <c r="CE267" i="5"/>
  <c r="CF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BI268" i="5"/>
  <c r="BJ268" i="5"/>
  <c r="BK268" i="5"/>
  <c r="BL268" i="5"/>
  <c r="BM268" i="5"/>
  <c r="BN268" i="5"/>
  <c r="BO268" i="5"/>
  <c r="BP268" i="5"/>
  <c r="BQ268" i="5"/>
  <c r="BR268" i="5"/>
  <c r="BS268" i="5"/>
  <c r="BT268" i="5"/>
  <c r="BU268" i="5"/>
  <c r="BV268" i="5"/>
  <c r="BW268" i="5"/>
  <c r="BX268" i="5"/>
  <c r="BY268" i="5"/>
  <c r="BZ268" i="5"/>
  <c r="CA268" i="5"/>
  <c r="CB268" i="5"/>
  <c r="CC268" i="5"/>
  <c r="CD268" i="5"/>
  <c r="CE268" i="5"/>
  <c r="CF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BI269" i="5"/>
  <c r="BJ269" i="5"/>
  <c r="BK269" i="5"/>
  <c r="BL269" i="5"/>
  <c r="BM269" i="5"/>
  <c r="BN269" i="5"/>
  <c r="BO269" i="5"/>
  <c r="BP269" i="5"/>
  <c r="BQ269" i="5"/>
  <c r="BR269" i="5"/>
  <c r="BS269" i="5"/>
  <c r="BT269" i="5"/>
  <c r="BU269" i="5"/>
  <c r="BV269" i="5"/>
  <c r="BW269" i="5"/>
  <c r="BX269" i="5"/>
  <c r="BY269" i="5"/>
  <c r="BZ269" i="5"/>
  <c r="CA269" i="5"/>
  <c r="CB269" i="5"/>
  <c r="CC269" i="5"/>
  <c r="CD269" i="5"/>
  <c r="CE269" i="5"/>
  <c r="CF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BI270" i="5"/>
  <c r="BJ270" i="5"/>
  <c r="BK270" i="5"/>
  <c r="BL270" i="5"/>
  <c r="BM270" i="5"/>
  <c r="BN270" i="5"/>
  <c r="BO270" i="5"/>
  <c r="BP270" i="5"/>
  <c r="BQ270" i="5"/>
  <c r="BR270" i="5"/>
  <c r="BS270" i="5"/>
  <c r="BT270" i="5"/>
  <c r="BU270" i="5"/>
  <c r="BV270" i="5"/>
  <c r="BW270" i="5"/>
  <c r="BX270" i="5"/>
  <c r="BY270" i="5"/>
  <c r="BZ270" i="5"/>
  <c r="CA270" i="5"/>
  <c r="CB270" i="5"/>
  <c r="CC270" i="5"/>
  <c r="CD270" i="5"/>
  <c r="CE270" i="5"/>
  <c r="CF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BI271" i="5"/>
  <c r="BJ271" i="5"/>
  <c r="BK271" i="5"/>
  <c r="BL271" i="5"/>
  <c r="BM271" i="5"/>
  <c r="BN271" i="5"/>
  <c r="BO271" i="5"/>
  <c r="BP271" i="5"/>
  <c r="BQ271" i="5"/>
  <c r="BR271" i="5"/>
  <c r="BS271" i="5"/>
  <c r="BT271" i="5"/>
  <c r="BU271" i="5"/>
  <c r="BV271" i="5"/>
  <c r="BW271" i="5"/>
  <c r="BX271" i="5"/>
  <c r="BY271" i="5"/>
  <c r="BZ271" i="5"/>
  <c r="CA271" i="5"/>
  <c r="CB271" i="5"/>
  <c r="CC271" i="5"/>
  <c r="CD271" i="5"/>
  <c r="CE271" i="5"/>
  <c r="CF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BI272" i="5"/>
  <c r="BJ272" i="5"/>
  <c r="BK272" i="5"/>
  <c r="BL272" i="5"/>
  <c r="BM272" i="5"/>
  <c r="BN272" i="5"/>
  <c r="BO272" i="5"/>
  <c r="BP272" i="5"/>
  <c r="BQ272" i="5"/>
  <c r="BR272" i="5"/>
  <c r="BS272" i="5"/>
  <c r="BT272" i="5"/>
  <c r="BU272" i="5"/>
  <c r="BV272" i="5"/>
  <c r="BW272" i="5"/>
  <c r="BX272" i="5"/>
  <c r="BY272" i="5"/>
  <c r="BZ272" i="5"/>
  <c r="CA272" i="5"/>
  <c r="CB272" i="5"/>
  <c r="CC272" i="5"/>
  <c r="CD272" i="5"/>
  <c r="CE272" i="5"/>
  <c r="CF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BI273" i="5"/>
  <c r="BJ273" i="5"/>
  <c r="BK273" i="5"/>
  <c r="BL273" i="5"/>
  <c r="BM273" i="5"/>
  <c r="BN273" i="5"/>
  <c r="BO273" i="5"/>
  <c r="BP273" i="5"/>
  <c r="BQ273" i="5"/>
  <c r="BR273" i="5"/>
  <c r="BS273" i="5"/>
  <c r="BT273" i="5"/>
  <c r="BU273" i="5"/>
  <c r="BV273" i="5"/>
  <c r="BW273" i="5"/>
  <c r="BX273" i="5"/>
  <c r="BY273" i="5"/>
  <c r="BZ273" i="5"/>
  <c r="CA273" i="5"/>
  <c r="CB273" i="5"/>
  <c r="CC273" i="5"/>
  <c r="CD273" i="5"/>
  <c r="CE273" i="5"/>
  <c r="CF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BI274" i="5"/>
  <c r="BJ274" i="5"/>
  <c r="BK274" i="5"/>
  <c r="BL274" i="5"/>
  <c r="BM274" i="5"/>
  <c r="BN274" i="5"/>
  <c r="BO274" i="5"/>
  <c r="BP274" i="5"/>
  <c r="BQ274" i="5"/>
  <c r="BR274" i="5"/>
  <c r="BS274" i="5"/>
  <c r="BT274" i="5"/>
  <c r="BU274" i="5"/>
  <c r="BV274" i="5"/>
  <c r="BW274" i="5"/>
  <c r="BX274" i="5"/>
  <c r="BY274" i="5"/>
  <c r="BZ274" i="5"/>
  <c r="CA274" i="5"/>
  <c r="CB274" i="5"/>
  <c r="CC274" i="5"/>
  <c r="CD274" i="5"/>
  <c r="CE274" i="5"/>
  <c r="CF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BI275" i="5"/>
  <c r="BJ275" i="5"/>
  <c r="BK275" i="5"/>
  <c r="BL275" i="5"/>
  <c r="BM275" i="5"/>
  <c r="BN275" i="5"/>
  <c r="BO275" i="5"/>
  <c r="BP275" i="5"/>
  <c r="BQ275" i="5"/>
  <c r="BR275" i="5"/>
  <c r="BS275" i="5"/>
  <c r="BT275" i="5"/>
  <c r="BU275" i="5"/>
  <c r="BV275" i="5"/>
  <c r="BW275" i="5"/>
  <c r="BX275" i="5"/>
  <c r="BY275" i="5"/>
  <c r="BZ275" i="5"/>
  <c r="CA275" i="5"/>
  <c r="CB275" i="5"/>
  <c r="CC275" i="5"/>
  <c r="CD275" i="5"/>
  <c r="CE275" i="5"/>
  <c r="CF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BI276" i="5"/>
  <c r="BJ276" i="5"/>
  <c r="BK276" i="5"/>
  <c r="BL276" i="5"/>
  <c r="BM276" i="5"/>
  <c r="BN276" i="5"/>
  <c r="BO276" i="5"/>
  <c r="BP276" i="5"/>
  <c r="BQ276" i="5"/>
  <c r="BR276" i="5"/>
  <c r="BS276" i="5"/>
  <c r="BT276" i="5"/>
  <c r="BU276" i="5"/>
  <c r="BV276" i="5"/>
  <c r="BW276" i="5"/>
  <c r="BX276" i="5"/>
  <c r="BY276" i="5"/>
  <c r="BZ276" i="5"/>
  <c r="CA276" i="5"/>
  <c r="CB276" i="5"/>
  <c r="CC276" i="5"/>
  <c r="CD276" i="5"/>
  <c r="CE276" i="5"/>
  <c r="CF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BI277" i="5"/>
  <c r="BJ277" i="5"/>
  <c r="BK277" i="5"/>
  <c r="BL277" i="5"/>
  <c r="BM277" i="5"/>
  <c r="BN277" i="5"/>
  <c r="BO277" i="5"/>
  <c r="BP277" i="5"/>
  <c r="BQ277" i="5"/>
  <c r="BR277" i="5"/>
  <c r="BS277" i="5"/>
  <c r="BT277" i="5"/>
  <c r="BU277" i="5"/>
  <c r="BV277" i="5"/>
  <c r="BW277" i="5"/>
  <c r="BX277" i="5"/>
  <c r="BY277" i="5"/>
  <c r="BZ277" i="5"/>
  <c r="CA277" i="5"/>
  <c r="CB277" i="5"/>
  <c r="CC277" i="5"/>
  <c r="CD277" i="5"/>
  <c r="CE277" i="5"/>
  <c r="CF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BI278" i="5"/>
  <c r="BJ278" i="5"/>
  <c r="BK278" i="5"/>
  <c r="BL278" i="5"/>
  <c r="BM278" i="5"/>
  <c r="BN278" i="5"/>
  <c r="BO278" i="5"/>
  <c r="BP278" i="5"/>
  <c r="BQ278" i="5"/>
  <c r="BR278" i="5"/>
  <c r="BS278" i="5"/>
  <c r="BT278" i="5"/>
  <c r="BU278" i="5"/>
  <c r="BV278" i="5"/>
  <c r="BW278" i="5"/>
  <c r="BX278" i="5"/>
  <c r="BY278" i="5"/>
  <c r="BZ278" i="5"/>
  <c r="CA278" i="5"/>
  <c r="CB278" i="5"/>
  <c r="CC278" i="5"/>
  <c r="CD278" i="5"/>
  <c r="CE278" i="5"/>
  <c r="CF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BI279" i="5"/>
  <c r="BJ279" i="5"/>
  <c r="BK279" i="5"/>
  <c r="BL279" i="5"/>
  <c r="BM279" i="5"/>
  <c r="BN279" i="5"/>
  <c r="BO279" i="5"/>
  <c r="BP279" i="5"/>
  <c r="BQ279" i="5"/>
  <c r="BR279" i="5"/>
  <c r="BS279" i="5"/>
  <c r="BT279" i="5"/>
  <c r="BU279" i="5"/>
  <c r="BV279" i="5"/>
  <c r="BW279" i="5"/>
  <c r="BX279" i="5"/>
  <c r="BY279" i="5"/>
  <c r="BZ279" i="5"/>
  <c r="CA279" i="5"/>
  <c r="CB279" i="5"/>
  <c r="CC279" i="5"/>
  <c r="CD279" i="5"/>
  <c r="CE279" i="5"/>
  <c r="CF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Y280" i="5"/>
  <c r="BZ280" i="5"/>
  <c r="CA280" i="5"/>
  <c r="CB280" i="5"/>
  <c r="CC280" i="5"/>
  <c r="CD280" i="5"/>
  <c r="CE280" i="5"/>
  <c r="CF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BI281" i="5"/>
  <c r="BJ281" i="5"/>
  <c r="BK281" i="5"/>
  <c r="BL281" i="5"/>
  <c r="BM281" i="5"/>
  <c r="BN281" i="5"/>
  <c r="BO281" i="5"/>
  <c r="BP281" i="5"/>
  <c r="BQ281" i="5"/>
  <c r="BR281" i="5"/>
  <c r="BS281" i="5"/>
  <c r="BT281" i="5"/>
  <c r="BU281" i="5"/>
  <c r="BV281" i="5"/>
  <c r="BW281" i="5"/>
  <c r="BX281" i="5"/>
  <c r="BY281" i="5"/>
  <c r="BZ281" i="5"/>
  <c r="CA281" i="5"/>
  <c r="CB281" i="5"/>
  <c r="CC281" i="5"/>
  <c r="CD281" i="5"/>
  <c r="CE281" i="5"/>
  <c r="CF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BI282" i="5"/>
  <c r="BJ282" i="5"/>
  <c r="BK282" i="5"/>
  <c r="BL282" i="5"/>
  <c r="BM282" i="5"/>
  <c r="BN282" i="5"/>
  <c r="BO282" i="5"/>
  <c r="BP282" i="5"/>
  <c r="BQ282" i="5"/>
  <c r="BR282" i="5"/>
  <c r="BS282" i="5"/>
  <c r="BT282" i="5"/>
  <c r="BU282" i="5"/>
  <c r="BV282" i="5"/>
  <c r="BW282" i="5"/>
  <c r="BX282" i="5"/>
  <c r="BY282" i="5"/>
  <c r="BZ282" i="5"/>
  <c r="CA282" i="5"/>
  <c r="CB282" i="5"/>
  <c r="CC282" i="5"/>
  <c r="CD282" i="5"/>
  <c r="CE282" i="5"/>
  <c r="CF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BI283" i="5"/>
  <c r="BJ283" i="5"/>
  <c r="BK283" i="5"/>
  <c r="BL283" i="5"/>
  <c r="BM283" i="5"/>
  <c r="BN283" i="5"/>
  <c r="BO283" i="5"/>
  <c r="BP283" i="5"/>
  <c r="BQ283" i="5"/>
  <c r="BR283" i="5"/>
  <c r="BS283" i="5"/>
  <c r="BT283" i="5"/>
  <c r="BU283" i="5"/>
  <c r="BV283" i="5"/>
  <c r="BW283" i="5"/>
  <c r="BX283" i="5"/>
  <c r="BY283" i="5"/>
  <c r="BZ283" i="5"/>
  <c r="CA283" i="5"/>
  <c r="CB283" i="5"/>
  <c r="CC283" i="5"/>
  <c r="CD283" i="5"/>
  <c r="CE283" i="5"/>
  <c r="CF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BI284" i="5"/>
  <c r="BJ284" i="5"/>
  <c r="BK284" i="5"/>
  <c r="BL284" i="5"/>
  <c r="BM284" i="5"/>
  <c r="BN284" i="5"/>
  <c r="BO284" i="5"/>
  <c r="BP284" i="5"/>
  <c r="BQ284" i="5"/>
  <c r="BR284" i="5"/>
  <c r="BS284" i="5"/>
  <c r="BT284" i="5"/>
  <c r="BU284" i="5"/>
  <c r="BV284" i="5"/>
  <c r="BW284" i="5"/>
  <c r="BX284" i="5"/>
  <c r="BY284" i="5"/>
  <c r="BZ284" i="5"/>
  <c r="CA284" i="5"/>
  <c r="CB284" i="5"/>
  <c r="CC284" i="5"/>
  <c r="CD284" i="5"/>
  <c r="CE284" i="5"/>
  <c r="CF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BI285" i="5"/>
  <c r="BJ285" i="5"/>
  <c r="BK285" i="5"/>
  <c r="BL285" i="5"/>
  <c r="BM285" i="5"/>
  <c r="BN285" i="5"/>
  <c r="BO285" i="5"/>
  <c r="BP285" i="5"/>
  <c r="BQ285" i="5"/>
  <c r="BR285" i="5"/>
  <c r="BS285" i="5"/>
  <c r="BT285" i="5"/>
  <c r="BU285" i="5"/>
  <c r="BV285" i="5"/>
  <c r="BW285" i="5"/>
  <c r="BX285" i="5"/>
  <c r="BY285" i="5"/>
  <c r="BZ285" i="5"/>
  <c r="CA285" i="5"/>
  <c r="CB285" i="5"/>
  <c r="CC285" i="5"/>
  <c r="CD285" i="5"/>
  <c r="CE285" i="5"/>
  <c r="CF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BI286" i="5"/>
  <c r="BJ286" i="5"/>
  <c r="BK286" i="5"/>
  <c r="BL286" i="5"/>
  <c r="BM286" i="5"/>
  <c r="BN286" i="5"/>
  <c r="BO286" i="5"/>
  <c r="BP286" i="5"/>
  <c r="BQ286" i="5"/>
  <c r="BR286" i="5"/>
  <c r="BS286" i="5"/>
  <c r="BT286" i="5"/>
  <c r="BU286" i="5"/>
  <c r="BV286" i="5"/>
  <c r="BW286" i="5"/>
  <c r="BX286" i="5"/>
  <c r="BY286" i="5"/>
  <c r="BZ286" i="5"/>
  <c r="CA286" i="5"/>
  <c r="CB286" i="5"/>
  <c r="CC286" i="5"/>
  <c r="CD286" i="5"/>
  <c r="CE286" i="5"/>
  <c r="CF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BI287" i="5"/>
  <c r="BJ287" i="5"/>
  <c r="BK287" i="5"/>
  <c r="BL287" i="5"/>
  <c r="BM287" i="5"/>
  <c r="BN287" i="5"/>
  <c r="BO287" i="5"/>
  <c r="BP287" i="5"/>
  <c r="BQ287" i="5"/>
  <c r="BR287" i="5"/>
  <c r="BS287" i="5"/>
  <c r="BT287" i="5"/>
  <c r="BU287" i="5"/>
  <c r="BV287" i="5"/>
  <c r="BW287" i="5"/>
  <c r="BX287" i="5"/>
  <c r="BY287" i="5"/>
  <c r="BZ287" i="5"/>
  <c r="CA287" i="5"/>
  <c r="CB287" i="5"/>
  <c r="CC287" i="5"/>
  <c r="CD287" i="5"/>
  <c r="CE287" i="5"/>
  <c r="CF287" i="5"/>
  <c r="CG287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BI288" i="5"/>
  <c r="BJ288" i="5"/>
  <c r="BK288" i="5"/>
  <c r="BL288" i="5"/>
  <c r="BM288" i="5"/>
  <c r="BN288" i="5"/>
  <c r="BO288" i="5"/>
  <c r="BP288" i="5"/>
  <c r="BQ288" i="5"/>
  <c r="BR288" i="5"/>
  <c r="BS288" i="5"/>
  <c r="BT288" i="5"/>
  <c r="BU288" i="5"/>
  <c r="BV288" i="5"/>
  <c r="BW288" i="5"/>
  <c r="BX288" i="5"/>
  <c r="BY288" i="5"/>
  <c r="BZ288" i="5"/>
  <c r="CA288" i="5"/>
  <c r="CB288" i="5"/>
  <c r="CC288" i="5"/>
  <c r="CD288" i="5"/>
  <c r="CE288" i="5"/>
  <c r="CF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BI289" i="5"/>
  <c r="BJ289" i="5"/>
  <c r="BK289" i="5"/>
  <c r="BL289" i="5"/>
  <c r="BM289" i="5"/>
  <c r="BN289" i="5"/>
  <c r="BO289" i="5"/>
  <c r="BP289" i="5"/>
  <c r="BQ289" i="5"/>
  <c r="BR289" i="5"/>
  <c r="BS289" i="5"/>
  <c r="BT289" i="5"/>
  <c r="BU289" i="5"/>
  <c r="BV289" i="5"/>
  <c r="BW289" i="5"/>
  <c r="BX289" i="5"/>
  <c r="BY289" i="5"/>
  <c r="BZ289" i="5"/>
  <c r="CA289" i="5"/>
  <c r="CB289" i="5"/>
  <c r="CC289" i="5"/>
  <c r="CD289" i="5"/>
  <c r="CE289" i="5"/>
  <c r="CF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BI290" i="5"/>
  <c r="BJ290" i="5"/>
  <c r="BK290" i="5"/>
  <c r="BL290" i="5"/>
  <c r="BM290" i="5"/>
  <c r="BN290" i="5"/>
  <c r="BO290" i="5"/>
  <c r="BP290" i="5"/>
  <c r="BQ290" i="5"/>
  <c r="BR290" i="5"/>
  <c r="BS290" i="5"/>
  <c r="BT290" i="5"/>
  <c r="BU290" i="5"/>
  <c r="BV290" i="5"/>
  <c r="BW290" i="5"/>
  <c r="BX290" i="5"/>
  <c r="BY290" i="5"/>
  <c r="BZ290" i="5"/>
  <c r="CA290" i="5"/>
  <c r="CB290" i="5"/>
  <c r="CC290" i="5"/>
  <c r="CD290" i="5"/>
  <c r="CE290" i="5"/>
  <c r="CF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BI291" i="5"/>
  <c r="BJ291" i="5"/>
  <c r="BK291" i="5"/>
  <c r="BL291" i="5"/>
  <c r="BM291" i="5"/>
  <c r="BN291" i="5"/>
  <c r="BO291" i="5"/>
  <c r="BP291" i="5"/>
  <c r="BQ291" i="5"/>
  <c r="BR291" i="5"/>
  <c r="BS291" i="5"/>
  <c r="BT291" i="5"/>
  <c r="BU291" i="5"/>
  <c r="BV291" i="5"/>
  <c r="BW291" i="5"/>
  <c r="BX291" i="5"/>
  <c r="BY291" i="5"/>
  <c r="BZ291" i="5"/>
  <c r="CA291" i="5"/>
  <c r="CB291" i="5"/>
  <c r="CC291" i="5"/>
  <c r="CD291" i="5"/>
  <c r="CE291" i="5"/>
  <c r="CF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BI292" i="5"/>
  <c r="BJ292" i="5"/>
  <c r="BK292" i="5"/>
  <c r="BL292" i="5"/>
  <c r="BM292" i="5"/>
  <c r="BN292" i="5"/>
  <c r="BO292" i="5"/>
  <c r="BP292" i="5"/>
  <c r="BQ292" i="5"/>
  <c r="BR292" i="5"/>
  <c r="BS292" i="5"/>
  <c r="BT292" i="5"/>
  <c r="BU292" i="5"/>
  <c r="BV292" i="5"/>
  <c r="BW292" i="5"/>
  <c r="BX292" i="5"/>
  <c r="BY292" i="5"/>
  <c r="BZ292" i="5"/>
  <c r="CA292" i="5"/>
  <c r="CB292" i="5"/>
  <c r="CC292" i="5"/>
  <c r="CD292" i="5"/>
  <c r="CE292" i="5"/>
  <c r="CF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BI293" i="5"/>
  <c r="BJ293" i="5"/>
  <c r="BK293" i="5"/>
  <c r="BL293" i="5"/>
  <c r="BM293" i="5"/>
  <c r="BN293" i="5"/>
  <c r="BO293" i="5"/>
  <c r="BP293" i="5"/>
  <c r="BQ293" i="5"/>
  <c r="BR293" i="5"/>
  <c r="BS293" i="5"/>
  <c r="BT293" i="5"/>
  <c r="BU293" i="5"/>
  <c r="BV293" i="5"/>
  <c r="BW293" i="5"/>
  <c r="BX293" i="5"/>
  <c r="BY293" i="5"/>
  <c r="BZ293" i="5"/>
  <c r="CA293" i="5"/>
  <c r="CB293" i="5"/>
  <c r="CC293" i="5"/>
  <c r="CD293" i="5"/>
  <c r="CE293" i="5"/>
  <c r="CF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BI294" i="5"/>
  <c r="BJ294" i="5"/>
  <c r="BK294" i="5"/>
  <c r="BL294" i="5"/>
  <c r="BM294" i="5"/>
  <c r="BN294" i="5"/>
  <c r="BO294" i="5"/>
  <c r="BP294" i="5"/>
  <c r="BQ294" i="5"/>
  <c r="BR294" i="5"/>
  <c r="BS294" i="5"/>
  <c r="BT294" i="5"/>
  <c r="BU294" i="5"/>
  <c r="BV294" i="5"/>
  <c r="BW294" i="5"/>
  <c r="BX294" i="5"/>
  <c r="BY294" i="5"/>
  <c r="BZ294" i="5"/>
  <c r="CA294" i="5"/>
  <c r="CB294" i="5"/>
  <c r="CC294" i="5"/>
  <c r="CD294" i="5"/>
  <c r="CE294" i="5"/>
  <c r="CF294" i="5"/>
  <c r="CG294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BI295" i="5"/>
  <c r="BJ295" i="5"/>
  <c r="BK295" i="5"/>
  <c r="BL295" i="5"/>
  <c r="BM295" i="5"/>
  <c r="BN295" i="5"/>
  <c r="BO295" i="5"/>
  <c r="BP295" i="5"/>
  <c r="BQ295" i="5"/>
  <c r="BR295" i="5"/>
  <c r="BS295" i="5"/>
  <c r="BT295" i="5"/>
  <c r="BU295" i="5"/>
  <c r="BV295" i="5"/>
  <c r="BW295" i="5"/>
  <c r="BX295" i="5"/>
  <c r="BY295" i="5"/>
  <c r="BZ295" i="5"/>
  <c r="CA295" i="5"/>
  <c r="CB295" i="5"/>
  <c r="CC295" i="5"/>
  <c r="CD295" i="5"/>
  <c r="CE295" i="5"/>
  <c r="CF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BI296" i="5"/>
  <c r="BJ296" i="5"/>
  <c r="BK296" i="5"/>
  <c r="BL296" i="5"/>
  <c r="BM296" i="5"/>
  <c r="BN296" i="5"/>
  <c r="BO296" i="5"/>
  <c r="BP296" i="5"/>
  <c r="BQ296" i="5"/>
  <c r="BR296" i="5"/>
  <c r="BS296" i="5"/>
  <c r="BT296" i="5"/>
  <c r="BU296" i="5"/>
  <c r="BV296" i="5"/>
  <c r="BW296" i="5"/>
  <c r="BX296" i="5"/>
  <c r="BY296" i="5"/>
  <c r="BZ296" i="5"/>
  <c r="CA296" i="5"/>
  <c r="CB296" i="5"/>
  <c r="CC296" i="5"/>
  <c r="CD296" i="5"/>
  <c r="CE296" i="5"/>
  <c r="CF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BI297" i="5"/>
  <c r="BJ297" i="5"/>
  <c r="BK297" i="5"/>
  <c r="BL297" i="5"/>
  <c r="BM297" i="5"/>
  <c r="BN297" i="5"/>
  <c r="BO297" i="5"/>
  <c r="BP297" i="5"/>
  <c r="BQ297" i="5"/>
  <c r="BR297" i="5"/>
  <c r="BS297" i="5"/>
  <c r="BT297" i="5"/>
  <c r="BU297" i="5"/>
  <c r="BV297" i="5"/>
  <c r="BW297" i="5"/>
  <c r="BX297" i="5"/>
  <c r="BY297" i="5"/>
  <c r="BZ297" i="5"/>
  <c r="CA297" i="5"/>
  <c r="CB297" i="5"/>
  <c r="CC297" i="5"/>
  <c r="CD297" i="5"/>
  <c r="CE297" i="5"/>
  <c r="CF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BI298" i="5"/>
  <c r="BJ298" i="5"/>
  <c r="BK298" i="5"/>
  <c r="BL298" i="5"/>
  <c r="BM298" i="5"/>
  <c r="BN298" i="5"/>
  <c r="BO298" i="5"/>
  <c r="BP298" i="5"/>
  <c r="BQ298" i="5"/>
  <c r="BR298" i="5"/>
  <c r="BS298" i="5"/>
  <c r="BT298" i="5"/>
  <c r="BU298" i="5"/>
  <c r="BV298" i="5"/>
  <c r="BW298" i="5"/>
  <c r="BX298" i="5"/>
  <c r="BY298" i="5"/>
  <c r="BZ298" i="5"/>
  <c r="CA298" i="5"/>
  <c r="CB298" i="5"/>
  <c r="CC298" i="5"/>
  <c r="CD298" i="5"/>
  <c r="CE298" i="5"/>
  <c r="CF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BI299" i="5"/>
  <c r="BJ299" i="5"/>
  <c r="BK299" i="5"/>
  <c r="BL299" i="5"/>
  <c r="BM299" i="5"/>
  <c r="BN299" i="5"/>
  <c r="BO299" i="5"/>
  <c r="BP299" i="5"/>
  <c r="BQ299" i="5"/>
  <c r="BR299" i="5"/>
  <c r="BS299" i="5"/>
  <c r="BT299" i="5"/>
  <c r="BU299" i="5"/>
  <c r="BV299" i="5"/>
  <c r="BW299" i="5"/>
  <c r="BX299" i="5"/>
  <c r="BY299" i="5"/>
  <c r="BZ299" i="5"/>
  <c r="CA299" i="5"/>
  <c r="CB299" i="5"/>
  <c r="CC299" i="5"/>
  <c r="CD299" i="5"/>
  <c r="CE299" i="5"/>
  <c r="CF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BI300" i="5"/>
  <c r="BJ300" i="5"/>
  <c r="BK300" i="5"/>
  <c r="BL300" i="5"/>
  <c r="BM300" i="5"/>
  <c r="BN300" i="5"/>
  <c r="BO300" i="5"/>
  <c r="BP300" i="5"/>
  <c r="BQ300" i="5"/>
  <c r="BR300" i="5"/>
  <c r="BS300" i="5"/>
  <c r="BT300" i="5"/>
  <c r="BU300" i="5"/>
  <c r="BV300" i="5"/>
  <c r="BW300" i="5"/>
  <c r="BX300" i="5"/>
  <c r="BY300" i="5"/>
  <c r="BZ300" i="5"/>
  <c r="CA300" i="5"/>
  <c r="CB300" i="5"/>
  <c r="CC300" i="5"/>
  <c r="CD300" i="5"/>
  <c r="CE300" i="5"/>
  <c r="CF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BI301" i="5"/>
  <c r="BJ301" i="5"/>
  <c r="BK301" i="5"/>
  <c r="BL301" i="5"/>
  <c r="BM301" i="5"/>
  <c r="BN301" i="5"/>
  <c r="BO301" i="5"/>
  <c r="BP301" i="5"/>
  <c r="BQ301" i="5"/>
  <c r="BR301" i="5"/>
  <c r="BS301" i="5"/>
  <c r="BT301" i="5"/>
  <c r="BU301" i="5"/>
  <c r="BV301" i="5"/>
  <c r="BW301" i="5"/>
  <c r="BX301" i="5"/>
  <c r="BY301" i="5"/>
  <c r="BZ301" i="5"/>
  <c r="CA301" i="5"/>
  <c r="CB301" i="5"/>
  <c r="CC301" i="5"/>
  <c r="CD301" i="5"/>
  <c r="CE301" i="5"/>
  <c r="CF301" i="5"/>
  <c r="CG301" i="5"/>
  <c r="CH301" i="5"/>
  <c r="CI301" i="5"/>
  <c r="CJ301" i="5"/>
  <c r="CK301" i="5"/>
  <c r="CL301" i="5"/>
  <c r="CM301" i="5"/>
  <c r="CN301" i="5"/>
  <c r="CO301" i="5"/>
  <c r="CP301" i="5"/>
  <c r="CQ301" i="5"/>
  <c r="CR301" i="5"/>
  <c r="CS301" i="5"/>
  <c r="CT301" i="5"/>
  <c r="BI302" i="5"/>
  <c r="BJ302" i="5"/>
  <c r="BK302" i="5"/>
  <c r="BL302" i="5"/>
  <c r="BM302" i="5"/>
  <c r="BN302" i="5"/>
  <c r="BO302" i="5"/>
  <c r="BP302" i="5"/>
  <c r="BQ302" i="5"/>
  <c r="BR302" i="5"/>
  <c r="BS302" i="5"/>
  <c r="BT302" i="5"/>
  <c r="BU302" i="5"/>
  <c r="BV302" i="5"/>
  <c r="BW302" i="5"/>
  <c r="BX302" i="5"/>
  <c r="BY302" i="5"/>
  <c r="BZ302" i="5"/>
  <c r="CA302" i="5"/>
  <c r="CB302" i="5"/>
  <c r="CC302" i="5"/>
  <c r="CD302" i="5"/>
  <c r="CE302" i="5"/>
  <c r="CF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BI303" i="5"/>
  <c r="BJ303" i="5"/>
  <c r="BK303" i="5"/>
  <c r="BL303" i="5"/>
  <c r="BM303" i="5"/>
  <c r="BN303" i="5"/>
  <c r="BO303" i="5"/>
  <c r="BP303" i="5"/>
  <c r="BQ303" i="5"/>
  <c r="BR303" i="5"/>
  <c r="BS303" i="5"/>
  <c r="BT303" i="5"/>
  <c r="BU303" i="5"/>
  <c r="BV303" i="5"/>
  <c r="BW303" i="5"/>
  <c r="BX303" i="5"/>
  <c r="BY303" i="5"/>
  <c r="BZ303" i="5"/>
  <c r="CA303" i="5"/>
  <c r="CB303" i="5"/>
  <c r="CC303" i="5"/>
  <c r="CD303" i="5"/>
  <c r="CE303" i="5"/>
  <c r="CF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BI304" i="5"/>
  <c r="BJ304" i="5"/>
  <c r="BK304" i="5"/>
  <c r="BL304" i="5"/>
  <c r="BM304" i="5"/>
  <c r="BN304" i="5"/>
  <c r="BO304" i="5"/>
  <c r="BP304" i="5"/>
  <c r="BQ304" i="5"/>
  <c r="BR304" i="5"/>
  <c r="BS304" i="5"/>
  <c r="BT304" i="5"/>
  <c r="BU304" i="5"/>
  <c r="BV304" i="5"/>
  <c r="BW304" i="5"/>
  <c r="BX304" i="5"/>
  <c r="BY304" i="5"/>
  <c r="BZ304" i="5"/>
  <c r="CA304" i="5"/>
  <c r="CB304" i="5"/>
  <c r="CC304" i="5"/>
  <c r="CD304" i="5"/>
  <c r="CE304" i="5"/>
  <c r="CF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BI305" i="5"/>
  <c r="BJ305" i="5"/>
  <c r="BK305" i="5"/>
  <c r="BL305" i="5"/>
  <c r="BM305" i="5"/>
  <c r="BN305" i="5"/>
  <c r="BO305" i="5"/>
  <c r="BP305" i="5"/>
  <c r="BQ305" i="5"/>
  <c r="BR305" i="5"/>
  <c r="BS305" i="5"/>
  <c r="BT305" i="5"/>
  <c r="BU305" i="5"/>
  <c r="BV305" i="5"/>
  <c r="BW305" i="5"/>
  <c r="BX305" i="5"/>
  <c r="BY305" i="5"/>
  <c r="BZ305" i="5"/>
  <c r="CA305" i="5"/>
  <c r="CB305" i="5"/>
  <c r="CC305" i="5"/>
  <c r="CD305" i="5"/>
  <c r="CE305" i="5"/>
  <c r="CF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BI306" i="5"/>
  <c r="BJ306" i="5"/>
  <c r="BK306" i="5"/>
  <c r="BL306" i="5"/>
  <c r="BM306" i="5"/>
  <c r="BN306" i="5"/>
  <c r="BO306" i="5"/>
  <c r="BP306" i="5"/>
  <c r="BQ306" i="5"/>
  <c r="BR306" i="5"/>
  <c r="BS306" i="5"/>
  <c r="BT306" i="5"/>
  <c r="BU306" i="5"/>
  <c r="BV306" i="5"/>
  <c r="BW306" i="5"/>
  <c r="BX306" i="5"/>
  <c r="BY306" i="5"/>
  <c r="BZ306" i="5"/>
  <c r="CA306" i="5"/>
  <c r="CB306" i="5"/>
  <c r="CC306" i="5"/>
  <c r="CD306" i="5"/>
  <c r="CE306" i="5"/>
  <c r="CF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BI307" i="5"/>
  <c r="BJ307" i="5"/>
  <c r="BK307" i="5"/>
  <c r="BL307" i="5"/>
  <c r="BM307" i="5"/>
  <c r="BN307" i="5"/>
  <c r="BO307" i="5"/>
  <c r="BP307" i="5"/>
  <c r="BQ307" i="5"/>
  <c r="BR307" i="5"/>
  <c r="BS307" i="5"/>
  <c r="BT307" i="5"/>
  <c r="BU307" i="5"/>
  <c r="BV307" i="5"/>
  <c r="BW307" i="5"/>
  <c r="BX307" i="5"/>
  <c r="BY307" i="5"/>
  <c r="BZ307" i="5"/>
  <c r="CA307" i="5"/>
  <c r="CB307" i="5"/>
  <c r="CC307" i="5"/>
  <c r="CD307" i="5"/>
  <c r="CE307" i="5"/>
  <c r="CF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BI308" i="5"/>
  <c r="BJ308" i="5"/>
  <c r="BK308" i="5"/>
  <c r="BL308" i="5"/>
  <c r="BM308" i="5"/>
  <c r="BN308" i="5"/>
  <c r="BO308" i="5"/>
  <c r="BP308" i="5"/>
  <c r="BQ308" i="5"/>
  <c r="BR308" i="5"/>
  <c r="BS308" i="5"/>
  <c r="BT308" i="5"/>
  <c r="BU308" i="5"/>
  <c r="BV308" i="5"/>
  <c r="BW308" i="5"/>
  <c r="BX308" i="5"/>
  <c r="BY308" i="5"/>
  <c r="BZ308" i="5"/>
  <c r="CA308" i="5"/>
  <c r="CB308" i="5"/>
  <c r="CC308" i="5"/>
  <c r="CD308" i="5"/>
  <c r="CE308" i="5"/>
  <c r="CF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BI309" i="5"/>
  <c r="BJ309" i="5"/>
  <c r="BK309" i="5"/>
  <c r="BL309" i="5"/>
  <c r="BM309" i="5"/>
  <c r="BN309" i="5"/>
  <c r="BO309" i="5"/>
  <c r="BP309" i="5"/>
  <c r="BQ309" i="5"/>
  <c r="BR309" i="5"/>
  <c r="BS309" i="5"/>
  <c r="BT309" i="5"/>
  <c r="BU309" i="5"/>
  <c r="BV309" i="5"/>
  <c r="BW309" i="5"/>
  <c r="BX309" i="5"/>
  <c r="BY309" i="5"/>
  <c r="BZ309" i="5"/>
  <c r="CA309" i="5"/>
  <c r="CB309" i="5"/>
  <c r="CC309" i="5"/>
  <c r="CD309" i="5"/>
  <c r="CE309" i="5"/>
  <c r="CF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BI310" i="5"/>
  <c r="BJ310" i="5"/>
  <c r="BK310" i="5"/>
  <c r="BL310" i="5"/>
  <c r="BM310" i="5"/>
  <c r="BN310" i="5"/>
  <c r="BO310" i="5"/>
  <c r="BP310" i="5"/>
  <c r="BQ310" i="5"/>
  <c r="BR310" i="5"/>
  <c r="BS310" i="5"/>
  <c r="BT310" i="5"/>
  <c r="BU310" i="5"/>
  <c r="BV310" i="5"/>
  <c r="BW310" i="5"/>
  <c r="BX310" i="5"/>
  <c r="BY310" i="5"/>
  <c r="BZ310" i="5"/>
  <c r="CA310" i="5"/>
  <c r="CB310" i="5"/>
  <c r="CC310" i="5"/>
  <c r="CD310" i="5"/>
  <c r="CE310" i="5"/>
  <c r="CF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BI311" i="5"/>
  <c r="BJ311" i="5"/>
  <c r="BK311" i="5"/>
  <c r="BL311" i="5"/>
  <c r="BM311" i="5"/>
  <c r="BN311" i="5"/>
  <c r="BO311" i="5"/>
  <c r="BP311" i="5"/>
  <c r="BQ311" i="5"/>
  <c r="BR311" i="5"/>
  <c r="BS311" i="5"/>
  <c r="BT311" i="5"/>
  <c r="BU311" i="5"/>
  <c r="BV311" i="5"/>
  <c r="BW311" i="5"/>
  <c r="BX311" i="5"/>
  <c r="BY311" i="5"/>
  <c r="BZ311" i="5"/>
  <c r="CA311" i="5"/>
  <c r="CB311" i="5"/>
  <c r="CC311" i="5"/>
  <c r="CD311" i="5"/>
  <c r="CE311" i="5"/>
  <c r="CF311" i="5"/>
  <c r="CG311" i="5"/>
  <c r="CH311" i="5"/>
  <c r="CI311" i="5"/>
  <c r="CJ311" i="5"/>
  <c r="CK311" i="5"/>
  <c r="CL311" i="5"/>
  <c r="CM311" i="5"/>
  <c r="CN311" i="5"/>
  <c r="CO311" i="5"/>
  <c r="CP311" i="5"/>
  <c r="CQ311" i="5"/>
  <c r="CR311" i="5"/>
  <c r="CS311" i="5"/>
  <c r="CT311" i="5"/>
  <c r="BI312" i="5"/>
  <c r="BJ312" i="5"/>
  <c r="BK312" i="5"/>
  <c r="BL312" i="5"/>
  <c r="BM312" i="5"/>
  <c r="BN312" i="5"/>
  <c r="BO312" i="5"/>
  <c r="BP312" i="5"/>
  <c r="BQ312" i="5"/>
  <c r="BR312" i="5"/>
  <c r="BS312" i="5"/>
  <c r="BT312" i="5"/>
  <c r="BU312" i="5"/>
  <c r="BV312" i="5"/>
  <c r="BW312" i="5"/>
  <c r="BX312" i="5"/>
  <c r="BY312" i="5"/>
  <c r="BZ312" i="5"/>
  <c r="CA312" i="5"/>
  <c r="CB312" i="5"/>
  <c r="CC312" i="5"/>
  <c r="CD312" i="5"/>
  <c r="CE312" i="5"/>
  <c r="CF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BI313" i="5"/>
  <c r="BJ313" i="5"/>
  <c r="BK313" i="5"/>
  <c r="BL313" i="5"/>
  <c r="BM313" i="5"/>
  <c r="BN313" i="5"/>
  <c r="BO313" i="5"/>
  <c r="BP313" i="5"/>
  <c r="BQ313" i="5"/>
  <c r="BR313" i="5"/>
  <c r="BS313" i="5"/>
  <c r="BT313" i="5"/>
  <c r="BU313" i="5"/>
  <c r="BV313" i="5"/>
  <c r="BW313" i="5"/>
  <c r="BX313" i="5"/>
  <c r="BY313" i="5"/>
  <c r="BZ313" i="5"/>
  <c r="CA313" i="5"/>
  <c r="CB313" i="5"/>
  <c r="CC313" i="5"/>
  <c r="CD313" i="5"/>
  <c r="CE313" i="5"/>
  <c r="CF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BI314" i="5"/>
  <c r="BJ314" i="5"/>
  <c r="BK314" i="5"/>
  <c r="BL314" i="5"/>
  <c r="BM314" i="5"/>
  <c r="BN314" i="5"/>
  <c r="BO314" i="5"/>
  <c r="BP314" i="5"/>
  <c r="BQ314" i="5"/>
  <c r="BR314" i="5"/>
  <c r="BS314" i="5"/>
  <c r="BT314" i="5"/>
  <c r="BU314" i="5"/>
  <c r="BV314" i="5"/>
  <c r="BW314" i="5"/>
  <c r="BX314" i="5"/>
  <c r="BY314" i="5"/>
  <c r="BZ314" i="5"/>
  <c r="CA314" i="5"/>
  <c r="CB314" i="5"/>
  <c r="CC314" i="5"/>
  <c r="CD314" i="5"/>
  <c r="CE314" i="5"/>
  <c r="CF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BI315" i="5"/>
  <c r="BJ315" i="5"/>
  <c r="BK315" i="5"/>
  <c r="BL315" i="5"/>
  <c r="BM315" i="5"/>
  <c r="BN315" i="5"/>
  <c r="BO315" i="5"/>
  <c r="BP315" i="5"/>
  <c r="BQ315" i="5"/>
  <c r="BR315" i="5"/>
  <c r="BS315" i="5"/>
  <c r="BT315" i="5"/>
  <c r="BU315" i="5"/>
  <c r="BV315" i="5"/>
  <c r="BW315" i="5"/>
  <c r="BX315" i="5"/>
  <c r="BY315" i="5"/>
  <c r="BZ315" i="5"/>
  <c r="CA315" i="5"/>
  <c r="CB315" i="5"/>
  <c r="CC315" i="5"/>
  <c r="CD315" i="5"/>
  <c r="CE315" i="5"/>
  <c r="CF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BI316" i="5"/>
  <c r="BJ316" i="5"/>
  <c r="BK316" i="5"/>
  <c r="BL316" i="5"/>
  <c r="BM316" i="5"/>
  <c r="BN316" i="5"/>
  <c r="BO316" i="5"/>
  <c r="BP316" i="5"/>
  <c r="BQ316" i="5"/>
  <c r="BR316" i="5"/>
  <c r="BS316" i="5"/>
  <c r="BT316" i="5"/>
  <c r="BU316" i="5"/>
  <c r="BV316" i="5"/>
  <c r="BW316" i="5"/>
  <c r="BX316" i="5"/>
  <c r="BY316" i="5"/>
  <c r="BZ316" i="5"/>
  <c r="CA316" i="5"/>
  <c r="CB316" i="5"/>
  <c r="CC316" i="5"/>
  <c r="CD316" i="5"/>
  <c r="CE316" i="5"/>
  <c r="CF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BI317" i="5"/>
  <c r="BJ317" i="5"/>
  <c r="BK317" i="5"/>
  <c r="BL317" i="5"/>
  <c r="BM317" i="5"/>
  <c r="BN317" i="5"/>
  <c r="BO317" i="5"/>
  <c r="BP317" i="5"/>
  <c r="BQ317" i="5"/>
  <c r="BR317" i="5"/>
  <c r="BS317" i="5"/>
  <c r="BT317" i="5"/>
  <c r="BU317" i="5"/>
  <c r="BV317" i="5"/>
  <c r="BW317" i="5"/>
  <c r="BX317" i="5"/>
  <c r="BY317" i="5"/>
  <c r="BZ317" i="5"/>
  <c r="CA317" i="5"/>
  <c r="CB317" i="5"/>
  <c r="CC317" i="5"/>
  <c r="CD317" i="5"/>
  <c r="CE317" i="5"/>
  <c r="CF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BI318" i="5"/>
  <c r="BJ318" i="5"/>
  <c r="BK318" i="5"/>
  <c r="BL318" i="5"/>
  <c r="BM318" i="5"/>
  <c r="BN318" i="5"/>
  <c r="BO318" i="5"/>
  <c r="BP318" i="5"/>
  <c r="BQ318" i="5"/>
  <c r="BR318" i="5"/>
  <c r="BS318" i="5"/>
  <c r="BT318" i="5"/>
  <c r="BU318" i="5"/>
  <c r="BV318" i="5"/>
  <c r="BW318" i="5"/>
  <c r="BX318" i="5"/>
  <c r="BY318" i="5"/>
  <c r="BZ318" i="5"/>
  <c r="CA318" i="5"/>
  <c r="CB318" i="5"/>
  <c r="CC318" i="5"/>
  <c r="CD318" i="5"/>
  <c r="CE318" i="5"/>
  <c r="CF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BI319" i="5"/>
  <c r="BJ319" i="5"/>
  <c r="BK319" i="5"/>
  <c r="BL319" i="5"/>
  <c r="BM319" i="5"/>
  <c r="BN319" i="5"/>
  <c r="BO319" i="5"/>
  <c r="BP319" i="5"/>
  <c r="BQ319" i="5"/>
  <c r="BR319" i="5"/>
  <c r="BS319" i="5"/>
  <c r="BT319" i="5"/>
  <c r="BU319" i="5"/>
  <c r="BV319" i="5"/>
  <c r="BW319" i="5"/>
  <c r="BX319" i="5"/>
  <c r="BY319" i="5"/>
  <c r="BZ319" i="5"/>
  <c r="CA319" i="5"/>
  <c r="CB319" i="5"/>
  <c r="CC319" i="5"/>
  <c r="CD319" i="5"/>
  <c r="CE319" i="5"/>
  <c r="CF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BI320" i="5"/>
  <c r="BJ320" i="5"/>
  <c r="BK320" i="5"/>
  <c r="BL320" i="5"/>
  <c r="BM320" i="5"/>
  <c r="BN320" i="5"/>
  <c r="BO320" i="5"/>
  <c r="BP320" i="5"/>
  <c r="BQ320" i="5"/>
  <c r="BR320" i="5"/>
  <c r="BS320" i="5"/>
  <c r="BT320" i="5"/>
  <c r="BU320" i="5"/>
  <c r="BV320" i="5"/>
  <c r="BW320" i="5"/>
  <c r="BX320" i="5"/>
  <c r="BY320" i="5"/>
  <c r="BZ320" i="5"/>
  <c r="CA320" i="5"/>
  <c r="CB320" i="5"/>
  <c r="CC320" i="5"/>
  <c r="CD320" i="5"/>
  <c r="CE320" i="5"/>
  <c r="CF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BI321" i="5"/>
  <c r="BJ321" i="5"/>
  <c r="BK321" i="5"/>
  <c r="BL321" i="5"/>
  <c r="BM321" i="5"/>
  <c r="BN321" i="5"/>
  <c r="BO321" i="5"/>
  <c r="BP321" i="5"/>
  <c r="BQ321" i="5"/>
  <c r="BR321" i="5"/>
  <c r="BS321" i="5"/>
  <c r="BT321" i="5"/>
  <c r="BU321" i="5"/>
  <c r="BV321" i="5"/>
  <c r="BW321" i="5"/>
  <c r="BX321" i="5"/>
  <c r="BY321" i="5"/>
  <c r="BZ321" i="5"/>
  <c r="CA321" i="5"/>
  <c r="CB321" i="5"/>
  <c r="CC321" i="5"/>
  <c r="CD321" i="5"/>
  <c r="CE321" i="5"/>
  <c r="CF321" i="5"/>
  <c r="CG321" i="5"/>
  <c r="CH321" i="5"/>
  <c r="CI321" i="5"/>
  <c r="CJ321" i="5"/>
  <c r="CK321" i="5"/>
  <c r="CL321" i="5"/>
  <c r="CM321" i="5"/>
  <c r="CN321" i="5"/>
  <c r="CO321" i="5"/>
  <c r="CP321" i="5"/>
  <c r="CQ321" i="5"/>
  <c r="CR321" i="5"/>
  <c r="CS321" i="5"/>
  <c r="CT321" i="5"/>
  <c r="BI322" i="5"/>
  <c r="BJ322" i="5"/>
  <c r="BK322" i="5"/>
  <c r="BL322" i="5"/>
  <c r="BM322" i="5"/>
  <c r="BN322" i="5"/>
  <c r="BO322" i="5"/>
  <c r="BP322" i="5"/>
  <c r="BQ322" i="5"/>
  <c r="BR322" i="5"/>
  <c r="BS322" i="5"/>
  <c r="BT322" i="5"/>
  <c r="BU322" i="5"/>
  <c r="BV322" i="5"/>
  <c r="BW322" i="5"/>
  <c r="BX322" i="5"/>
  <c r="BY322" i="5"/>
  <c r="BZ322" i="5"/>
  <c r="CA322" i="5"/>
  <c r="CB322" i="5"/>
  <c r="CC322" i="5"/>
  <c r="CD322" i="5"/>
  <c r="CE322" i="5"/>
  <c r="CF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BI323" i="5"/>
  <c r="BJ323" i="5"/>
  <c r="BK323" i="5"/>
  <c r="BL323" i="5"/>
  <c r="BM323" i="5"/>
  <c r="BN323" i="5"/>
  <c r="BO323" i="5"/>
  <c r="BP323" i="5"/>
  <c r="BQ323" i="5"/>
  <c r="BR323" i="5"/>
  <c r="BS323" i="5"/>
  <c r="BT323" i="5"/>
  <c r="BU323" i="5"/>
  <c r="BV323" i="5"/>
  <c r="BW323" i="5"/>
  <c r="BX323" i="5"/>
  <c r="BY323" i="5"/>
  <c r="BZ323" i="5"/>
  <c r="CA323" i="5"/>
  <c r="CB323" i="5"/>
  <c r="CC323" i="5"/>
  <c r="CD323" i="5"/>
  <c r="CE323" i="5"/>
  <c r="CF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BX324" i="5"/>
  <c r="BY324" i="5"/>
  <c r="BZ324" i="5"/>
  <c r="CA324" i="5"/>
  <c r="CB324" i="5"/>
  <c r="CC324" i="5"/>
  <c r="CD324" i="5"/>
  <c r="CE324" i="5"/>
  <c r="CF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BI325" i="5"/>
  <c r="BJ325" i="5"/>
  <c r="BK325" i="5"/>
  <c r="BL325" i="5"/>
  <c r="BM325" i="5"/>
  <c r="BN325" i="5"/>
  <c r="BO325" i="5"/>
  <c r="BP325" i="5"/>
  <c r="BQ325" i="5"/>
  <c r="BR325" i="5"/>
  <c r="BS325" i="5"/>
  <c r="BT325" i="5"/>
  <c r="BU325" i="5"/>
  <c r="BV325" i="5"/>
  <c r="BW325" i="5"/>
  <c r="BX325" i="5"/>
  <c r="BY325" i="5"/>
  <c r="BZ325" i="5"/>
  <c r="CA325" i="5"/>
  <c r="CB325" i="5"/>
  <c r="CC325" i="5"/>
  <c r="CD325" i="5"/>
  <c r="CE325" i="5"/>
  <c r="CF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BI326" i="5"/>
  <c r="BJ326" i="5"/>
  <c r="BK326" i="5"/>
  <c r="BL326" i="5"/>
  <c r="BM326" i="5"/>
  <c r="BN326" i="5"/>
  <c r="BO326" i="5"/>
  <c r="BP326" i="5"/>
  <c r="BQ326" i="5"/>
  <c r="BR326" i="5"/>
  <c r="BS326" i="5"/>
  <c r="BT326" i="5"/>
  <c r="BU326" i="5"/>
  <c r="BV326" i="5"/>
  <c r="BW326" i="5"/>
  <c r="BX326" i="5"/>
  <c r="BY326" i="5"/>
  <c r="BZ326" i="5"/>
  <c r="CA326" i="5"/>
  <c r="CB326" i="5"/>
  <c r="CC326" i="5"/>
  <c r="CD326" i="5"/>
  <c r="CE326" i="5"/>
  <c r="CF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BI327" i="5"/>
  <c r="BJ327" i="5"/>
  <c r="BK327" i="5"/>
  <c r="BL327" i="5"/>
  <c r="BM327" i="5"/>
  <c r="BN327" i="5"/>
  <c r="BO327" i="5"/>
  <c r="BP327" i="5"/>
  <c r="BQ327" i="5"/>
  <c r="BR327" i="5"/>
  <c r="BS327" i="5"/>
  <c r="BT327" i="5"/>
  <c r="BU327" i="5"/>
  <c r="BV327" i="5"/>
  <c r="BW327" i="5"/>
  <c r="BX327" i="5"/>
  <c r="BY327" i="5"/>
  <c r="BZ327" i="5"/>
  <c r="CA327" i="5"/>
  <c r="CB327" i="5"/>
  <c r="CC327" i="5"/>
  <c r="CD327" i="5"/>
  <c r="CE327" i="5"/>
  <c r="CF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BI328" i="5"/>
  <c r="BJ328" i="5"/>
  <c r="BK328" i="5"/>
  <c r="BL328" i="5"/>
  <c r="BM328" i="5"/>
  <c r="BN328" i="5"/>
  <c r="BO328" i="5"/>
  <c r="BP328" i="5"/>
  <c r="BQ328" i="5"/>
  <c r="BR328" i="5"/>
  <c r="BS328" i="5"/>
  <c r="BT328" i="5"/>
  <c r="BU328" i="5"/>
  <c r="BV328" i="5"/>
  <c r="BW328" i="5"/>
  <c r="BX328" i="5"/>
  <c r="BY328" i="5"/>
  <c r="BZ328" i="5"/>
  <c r="CA328" i="5"/>
  <c r="CB328" i="5"/>
  <c r="CC328" i="5"/>
  <c r="CD328" i="5"/>
  <c r="CE328" i="5"/>
  <c r="CF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BI329" i="5"/>
  <c r="BJ329" i="5"/>
  <c r="BK329" i="5"/>
  <c r="BL329" i="5"/>
  <c r="BM329" i="5"/>
  <c r="BN329" i="5"/>
  <c r="BO329" i="5"/>
  <c r="BP329" i="5"/>
  <c r="BQ329" i="5"/>
  <c r="BR329" i="5"/>
  <c r="BS329" i="5"/>
  <c r="BT329" i="5"/>
  <c r="BU329" i="5"/>
  <c r="BV329" i="5"/>
  <c r="BW329" i="5"/>
  <c r="BX329" i="5"/>
  <c r="BY329" i="5"/>
  <c r="BZ329" i="5"/>
  <c r="CA329" i="5"/>
  <c r="CB329" i="5"/>
  <c r="CC329" i="5"/>
  <c r="CD329" i="5"/>
  <c r="CE329" i="5"/>
  <c r="CF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BI330" i="5"/>
  <c r="BJ330" i="5"/>
  <c r="BK330" i="5"/>
  <c r="BL330" i="5"/>
  <c r="BM330" i="5"/>
  <c r="BN330" i="5"/>
  <c r="BO330" i="5"/>
  <c r="BP330" i="5"/>
  <c r="BQ330" i="5"/>
  <c r="BR330" i="5"/>
  <c r="BS330" i="5"/>
  <c r="BT330" i="5"/>
  <c r="BU330" i="5"/>
  <c r="BV330" i="5"/>
  <c r="BW330" i="5"/>
  <c r="BX330" i="5"/>
  <c r="BY330" i="5"/>
  <c r="BZ330" i="5"/>
  <c r="CA330" i="5"/>
  <c r="CB330" i="5"/>
  <c r="CC330" i="5"/>
  <c r="CD330" i="5"/>
  <c r="CE330" i="5"/>
  <c r="CF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BI331" i="5"/>
  <c r="BJ331" i="5"/>
  <c r="BK331" i="5"/>
  <c r="BL331" i="5"/>
  <c r="BM331" i="5"/>
  <c r="BN331" i="5"/>
  <c r="BO331" i="5"/>
  <c r="BP331" i="5"/>
  <c r="BQ331" i="5"/>
  <c r="BR331" i="5"/>
  <c r="BS331" i="5"/>
  <c r="BT331" i="5"/>
  <c r="BU331" i="5"/>
  <c r="BV331" i="5"/>
  <c r="BW331" i="5"/>
  <c r="BX331" i="5"/>
  <c r="BY331" i="5"/>
  <c r="BZ331" i="5"/>
  <c r="CA331" i="5"/>
  <c r="CB331" i="5"/>
  <c r="CC331" i="5"/>
  <c r="CD331" i="5"/>
  <c r="CE331" i="5"/>
  <c r="CF331" i="5"/>
  <c r="CG331" i="5"/>
  <c r="CH331" i="5"/>
  <c r="CI331" i="5"/>
  <c r="CJ331" i="5"/>
  <c r="CK331" i="5"/>
  <c r="CL331" i="5"/>
  <c r="CM331" i="5"/>
  <c r="CN331" i="5"/>
  <c r="CO331" i="5"/>
  <c r="CP331" i="5"/>
  <c r="CQ331" i="5"/>
  <c r="CR331" i="5"/>
  <c r="CS331" i="5"/>
  <c r="CT331" i="5"/>
  <c r="BI332" i="5"/>
  <c r="BJ332" i="5"/>
  <c r="BK332" i="5"/>
  <c r="BL332" i="5"/>
  <c r="BM332" i="5"/>
  <c r="BN332" i="5"/>
  <c r="BO332" i="5"/>
  <c r="BP332" i="5"/>
  <c r="BQ332" i="5"/>
  <c r="BR332" i="5"/>
  <c r="BS332" i="5"/>
  <c r="BT332" i="5"/>
  <c r="BU332" i="5"/>
  <c r="BV332" i="5"/>
  <c r="BW332" i="5"/>
  <c r="BX332" i="5"/>
  <c r="BY332" i="5"/>
  <c r="BZ332" i="5"/>
  <c r="CA332" i="5"/>
  <c r="CB332" i="5"/>
  <c r="CC332" i="5"/>
  <c r="CD332" i="5"/>
  <c r="CE332" i="5"/>
  <c r="CF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BI333" i="5"/>
  <c r="BJ333" i="5"/>
  <c r="BK333" i="5"/>
  <c r="BL333" i="5"/>
  <c r="BM333" i="5"/>
  <c r="BN333" i="5"/>
  <c r="BO333" i="5"/>
  <c r="BP333" i="5"/>
  <c r="BQ333" i="5"/>
  <c r="BR333" i="5"/>
  <c r="BS333" i="5"/>
  <c r="BT333" i="5"/>
  <c r="BU333" i="5"/>
  <c r="BV333" i="5"/>
  <c r="BW333" i="5"/>
  <c r="BX333" i="5"/>
  <c r="BY333" i="5"/>
  <c r="BZ333" i="5"/>
  <c r="CA333" i="5"/>
  <c r="CB333" i="5"/>
  <c r="CC333" i="5"/>
  <c r="CD333" i="5"/>
  <c r="CE333" i="5"/>
  <c r="CF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BI334" i="5"/>
  <c r="BJ334" i="5"/>
  <c r="BK334" i="5"/>
  <c r="BL334" i="5"/>
  <c r="BM334" i="5"/>
  <c r="BN334" i="5"/>
  <c r="BO334" i="5"/>
  <c r="BP334" i="5"/>
  <c r="BQ334" i="5"/>
  <c r="BR334" i="5"/>
  <c r="BS334" i="5"/>
  <c r="BT334" i="5"/>
  <c r="BU334" i="5"/>
  <c r="BV334" i="5"/>
  <c r="BW334" i="5"/>
  <c r="BX334" i="5"/>
  <c r="BY334" i="5"/>
  <c r="BZ334" i="5"/>
  <c r="CA334" i="5"/>
  <c r="CB334" i="5"/>
  <c r="CC334" i="5"/>
  <c r="CD334" i="5"/>
  <c r="CE334" i="5"/>
  <c r="CF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BI335" i="5"/>
  <c r="BJ335" i="5"/>
  <c r="BK335" i="5"/>
  <c r="BL335" i="5"/>
  <c r="BM335" i="5"/>
  <c r="BN335" i="5"/>
  <c r="BO335" i="5"/>
  <c r="BP335" i="5"/>
  <c r="BQ335" i="5"/>
  <c r="BR335" i="5"/>
  <c r="BS335" i="5"/>
  <c r="BT335" i="5"/>
  <c r="BU335" i="5"/>
  <c r="BV335" i="5"/>
  <c r="BW335" i="5"/>
  <c r="BX335" i="5"/>
  <c r="BY335" i="5"/>
  <c r="BZ335" i="5"/>
  <c r="CA335" i="5"/>
  <c r="CB335" i="5"/>
  <c r="CC335" i="5"/>
  <c r="CD335" i="5"/>
  <c r="CE335" i="5"/>
  <c r="CF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BI336" i="5"/>
  <c r="BJ336" i="5"/>
  <c r="BK336" i="5"/>
  <c r="BL336" i="5"/>
  <c r="BM336" i="5"/>
  <c r="BN336" i="5"/>
  <c r="BO336" i="5"/>
  <c r="BP336" i="5"/>
  <c r="BQ336" i="5"/>
  <c r="BR336" i="5"/>
  <c r="BS336" i="5"/>
  <c r="BT336" i="5"/>
  <c r="BU336" i="5"/>
  <c r="BV336" i="5"/>
  <c r="BW336" i="5"/>
  <c r="BX336" i="5"/>
  <c r="BY336" i="5"/>
  <c r="BZ336" i="5"/>
  <c r="CA336" i="5"/>
  <c r="CB336" i="5"/>
  <c r="CC336" i="5"/>
  <c r="CD336" i="5"/>
  <c r="CE336" i="5"/>
  <c r="CF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BI337" i="5"/>
  <c r="BJ337" i="5"/>
  <c r="BK337" i="5"/>
  <c r="BL337" i="5"/>
  <c r="BM337" i="5"/>
  <c r="BN337" i="5"/>
  <c r="BO337" i="5"/>
  <c r="BP337" i="5"/>
  <c r="BQ337" i="5"/>
  <c r="BR337" i="5"/>
  <c r="BS337" i="5"/>
  <c r="BT337" i="5"/>
  <c r="BU337" i="5"/>
  <c r="BV337" i="5"/>
  <c r="BW337" i="5"/>
  <c r="BX337" i="5"/>
  <c r="BY337" i="5"/>
  <c r="BZ337" i="5"/>
  <c r="CA337" i="5"/>
  <c r="CB337" i="5"/>
  <c r="CC337" i="5"/>
  <c r="CD337" i="5"/>
  <c r="CE337" i="5"/>
  <c r="CF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BI338" i="5"/>
  <c r="BJ338" i="5"/>
  <c r="BK338" i="5"/>
  <c r="BL338" i="5"/>
  <c r="BM338" i="5"/>
  <c r="BN338" i="5"/>
  <c r="BO338" i="5"/>
  <c r="BP338" i="5"/>
  <c r="BQ338" i="5"/>
  <c r="BR338" i="5"/>
  <c r="BS338" i="5"/>
  <c r="BT338" i="5"/>
  <c r="BU338" i="5"/>
  <c r="BV338" i="5"/>
  <c r="BW338" i="5"/>
  <c r="BX338" i="5"/>
  <c r="BY338" i="5"/>
  <c r="BZ338" i="5"/>
  <c r="CA338" i="5"/>
  <c r="CB338" i="5"/>
  <c r="CC338" i="5"/>
  <c r="CD338" i="5"/>
  <c r="CE338" i="5"/>
  <c r="CF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BI339" i="5"/>
  <c r="BJ339" i="5"/>
  <c r="BK339" i="5"/>
  <c r="BL339" i="5"/>
  <c r="BM339" i="5"/>
  <c r="BN339" i="5"/>
  <c r="BO339" i="5"/>
  <c r="BP339" i="5"/>
  <c r="BQ339" i="5"/>
  <c r="BR339" i="5"/>
  <c r="BS339" i="5"/>
  <c r="BT339" i="5"/>
  <c r="BU339" i="5"/>
  <c r="BV339" i="5"/>
  <c r="BW339" i="5"/>
  <c r="BX339" i="5"/>
  <c r="BY339" i="5"/>
  <c r="BZ339" i="5"/>
  <c r="CA339" i="5"/>
  <c r="CB339" i="5"/>
  <c r="CC339" i="5"/>
  <c r="CD339" i="5"/>
  <c r="CE339" i="5"/>
  <c r="CF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BI340" i="5"/>
  <c r="BJ340" i="5"/>
  <c r="BK340" i="5"/>
  <c r="BL340" i="5"/>
  <c r="BM340" i="5"/>
  <c r="BN340" i="5"/>
  <c r="BO340" i="5"/>
  <c r="BP340" i="5"/>
  <c r="BQ340" i="5"/>
  <c r="BR340" i="5"/>
  <c r="BS340" i="5"/>
  <c r="BT340" i="5"/>
  <c r="BU340" i="5"/>
  <c r="BV340" i="5"/>
  <c r="BW340" i="5"/>
  <c r="BX340" i="5"/>
  <c r="BY340" i="5"/>
  <c r="BZ340" i="5"/>
  <c r="CA340" i="5"/>
  <c r="CB340" i="5"/>
  <c r="CC340" i="5"/>
  <c r="CD340" i="5"/>
  <c r="CE340" i="5"/>
  <c r="CF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BI341" i="5"/>
  <c r="BJ341" i="5"/>
  <c r="BK341" i="5"/>
  <c r="BL341" i="5"/>
  <c r="BM341" i="5"/>
  <c r="BN341" i="5"/>
  <c r="BO341" i="5"/>
  <c r="BP341" i="5"/>
  <c r="BQ341" i="5"/>
  <c r="BR341" i="5"/>
  <c r="BS341" i="5"/>
  <c r="BT341" i="5"/>
  <c r="BU341" i="5"/>
  <c r="BV341" i="5"/>
  <c r="BW341" i="5"/>
  <c r="BX341" i="5"/>
  <c r="BY341" i="5"/>
  <c r="BZ341" i="5"/>
  <c r="CA341" i="5"/>
  <c r="CB341" i="5"/>
  <c r="CC341" i="5"/>
  <c r="CD341" i="5"/>
  <c r="CE341" i="5"/>
  <c r="CF341" i="5"/>
  <c r="CG341" i="5"/>
  <c r="CH341" i="5"/>
  <c r="CI341" i="5"/>
  <c r="CJ341" i="5"/>
  <c r="CK341" i="5"/>
  <c r="CL341" i="5"/>
  <c r="CM341" i="5"/>
  <c r="CN341" i="5"/>
  <c r="CO341" i="5"/>
  <c r="CP341" i="5"/>
  <c r="CQ341" i="5"/>
  <c r="CR341" i="5"/>
  <c r="CS341" i="5"/>
  <c r="CT341" i="5"/>
  <c r="BI342" i="5"/>
  <c r="BJ342" i="5"/>
  <c r="BK342" i="5"/>
  <c r="BL342" i="5"/>
  <c r="BM342" i="5"/>
  <c r="BN342" i="5"/>
  <c r="BO342" i="5"/>
  <c r="BP342" i="5"/>
  <c r="BQ342" i="5"/>
  <c r="BR342" i="5"/>
  <c r="BS342" i="5"/>
  <c r="BT342" i="5"/>
  <c r="BU342" i="5"/>
  <c r="BV342" i="5"/>
  <c r="BW342" i="5"/>
  <c r="BX342" i="5"/>
  <c r="BY342" i="5"/>
  <c r="BZ342" i="5"/>
  <c r="CA342" i="5"/>
  <c r="CB342" i="5"/>
  <c r="CC342" i="5"/>
  <c r="CD342" i="5"/>
  <c r="CE342" i="5"/>
  <c r="CF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BI343" i="5"/>
  <c r="BJ343" i="5"/>
  <c r="BK343" i="5"/>
  <c r="BL343" i="5"/>
  <c r="BM343" i="5"/>
  <c r="BN343" i="5"/>
  <c r="BO343" i="5"/>
  <c r="BP343" i="5"/>
  <c r="BQ343" i="5"/>
  <c r="BR343" i="5"/>
  <c r="BS343" i="5"/>
  <c r="BT343" i="5"/>
  <c r="BU343" i="5"/>
  <c r="BV343" i="5"/>
  <c r="BW343" i="5"/>
  <c r="BX343" i="5"/>
  <c r="BY343" i="5"/>
  <c r="BZ343" i="5"/>
  <c r="CA343" i="5"/>
  <c r="CB343" i="5"/>
  <c r="CC343" i="5"/>
  <c r="CD343" i="5"/>
  <c r="CE343" i="5"/>
  <c r="CF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BI344" i="5"/>
  <c r="BJ344" i="5"/>
  <c r="BK344" i="5"/>
  <c r="BL344" i="5"/>
  <c r="BM344" i="5"/>
  <c r="BN344" i="5"/>
  <c r="BO344" i="5"/>
  <c r="BP344" i="5"/>
  <c r="BQ344" i="5"/>
  <c r="BR344" i="5"/>
  <c r="BS344" i="5"/>
  <c r="BT344" i="5"/>
  <c r="BU344" i="5"/>
  <c r="BV344" i="5"/>
  <c r="BW344" i="5"/>
  <c r="BX344" i="5"/>
  <c r="BY344" i="5"/>
  <c r="BZ344" i="5"/>
  <c r="CA344" i="5"/>
  <c r="CB344" i="5"/>
  <c r="CC344" i="5"/>
  <c r="CD344" i="5"/>
  <c r="CE344" i="5"/>
  <c r="CF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BI345" i="5"/>
  <c r="BJ345" i="5"/>
  <c r="BK345" i="5"/>
  <c r="BL345" i="5"/>
  <c r="BM345" i="5"/>
  <c r="BN345" i="5"/>
  <c r="BO345" i="5"/>
  <c r="BP345" i="5"/>
  <c r="BQ345" i="5"/>
  <c r="BR345" i="5"/>
  <c r="BS345" i="5"/>
  <c r="BT345" i="5"/>
  <c r="BU345" i="5"/>
  <c r="BV345" i="5"/>
  <c r="BW345" i="5"/>
  <c r="BX345" i="5"/>
  <c r="BY345" i="5"/>
  <c r="BZ345" i="5"/>
  <c r="CA345" i="5"/>
  <c r="CB345" i="5"/>
  <c r="CC345" i="5"/>
  <c r="CD345" i="5"/>
  <c r="CE345" i="5"/>
  <c r="CF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BI346" i="5"/>
  <c r="BJ346" i="5"/>
  <c r="BK346" i="5"/>
  <c r="BL346" i="5"/>
  <c r="BM346" i="5"/>
  <c r="BN346" i="5"/>
  <c r="BO346" i="5"/>
  <c r="BP346" i="5"/>
  <c r="BQ346" i="5"/>
  <c r="BR346" i="5"/>
  <c r="BS346" i="5"/>
  <c r="BT346" i="5"/>
  <c r="BU346" i="5"/>
  <c r="BV346" i="5"/>
  <c r="BW346" i="5"/>
  <c r="BX346" i="5"/>
  <c r="BY346" i="5"/>
  <c r="BZ346" i="5"/>
  <c r="CA346" i="5"/>
  <c r="CB346" i="5"/>
  <c r="CC346" i="5"/>
  <c r="CD346" i="5"/>
  <c r="CE346" i="5"/>
  <c r="CF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BI347" i="5"/>
  <c r="BJ347" i="5"/>
  <c r="BK347" i="5"/>
  <c r="BL347" i="5"/>
  <c r="BM347" i="5"/>
  <c r="BN347" i="5"/>
  <c r="BO347" i="5"/>
  <c r="BP347" i="5"/>
  <c r="BQ347" i="5"/>
  <c r="BR347" i="5"/>
  <c r="BS347" i="5"/>
  <c r="BT347" i="5"/>
  <c r="BU347" i="5"/>
  <c r="BV347" i="5"/>
  <c r="BW347" i="5"/>
  <c r="BX347" i="5"/>
  <c r="BY347" i="5"/>
  <c r="BZ347" i="5"/>
  <c r="CA347" i="5"/>
  <c r="CB347" i="5"/>
  <c r="CC347" i="5"/>
  <c r="CD347" i="5"/>
  <c r="CE347" i="5"/>
  <c r="CF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BI348" i="5"/>
  <c r="BJ348" i="5"/>
  <c r="BK348" i="5"/>
  <c r="BL348" i="5"/>
  <c r="BM348" i="5"/>
  <c r="BN348" i="5"/>
  <c r="BO348" i="5"/>
  <c r="BP348" i="5"/>
  <c r="BQ348" i="5"/>
  <c r="BR348" i="5"/>
  <c r="BS348" i="5"/>
  <c r="BT348" i="5"/>
  <c r="BU348" i="5"/>
  <c r="BV348" i="5"/>
  <c r="BW348" i="5"/>
  <c r="BX348" i="5"/>
  <c r="BY348" i="5"/>
  <c r="BZ348" i="5"/>
  <c r="CA348" i="5"/>
  <c r="CB348" i="5"/>
  <c r="CC348" i="5"/>
  <c r="CD348" i="5"/>
  <c r="CE348" i="5"/>
  <c r="CF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BI349" i="5"/>
  <c r="BJ349" i="5"/>
  <c r="BK349" i="5"/>
  <c r="BL349" i="5"/>
  <c r="BM349" i="5"/>
  <c r="BN349" i="5"/>
  <c r="BO349" i="5"/>
  <c r="BP349" i="5"/>
  <c r="BQ349" i="5"/>
  <c r="BR349" i="5"/>
  <c r="BS349" i="5"/>
  <c r="BT349" i="5"/>
  <c r="BU349" i="5"/>
  <c r="BV349" i="5"/>
  <c r="BW349" i="5"/>
  <c r="BX349" i="5"/>
  <c r="BY349" i="5"/>
  <c r="BZ349" i="5"/>
  <c r="CA349" i="5"/>
  <c r="CB349" i="5"/>
  <c r="CC349" i="5"/>
  <c r="CD349" i="5"/>
  <c r="CE349" i="5"/>
  <c r="CF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BI350" i="5"/>
  <c r="BJ350" i="5"/>
  <c r="BK350" i="5"/>
  <c r="BL350" i="5"/>
  <c r="BM350" i="5"/>
  <c r="BN350" i="5"/>
  <c r="BO350" i="5"/>
  <c r="BP350" i="5"/>
  <c r="BQ350" i="5"/>
  <c r="BR350" i="5"/>
  <c r="BS350" i="5"/>
  <c r="BT350" i="5"/>
  <c r="BU350" i="5"/>
  <c r="BV350" i="5"/>
  <c r="BW350" i="5"/>
  <c r="BX350" i="5"/>
  <c r="BY350" i="5"/>
  <c r="BZ350" i="5"/>
  <c r="CA350" i="5"/>
  <c r="CB350" i="5"/>
  <c r="CC350" i="5"/>
  <c r="CD350" i="5"/>
  <c r="CE350" i="5"/>
  <c r="CF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BI351" i="5"/>
  <c r="BJ351" i="5"/>
  <c r="BK351" i="5"/>
  <c r="BL351" i="5"/>
  <c r="BM351" i="5"/>
  <c r="BN351" i="5"/>
  <c r="BO351" i="5"/>
  <c r="BP351" i="5"/>
  <c r="BQ351" i="5"/>
  <c r="BR351" i="5"/>
  <c r="BS351" i="5"/>
  <c r="BT351" i="5"/>
  <c r="BU351" i="5"/>
  <c r="BV351" i="5"/>
  <c r="BW351" i="5"/>
  <c r="BX351" i="5"/>
  <c r="BY351" i="5"/>
  <c r="BZ351" i="5"/>
  <c r="CA351" i="5"/>
  <c r="CB351" i="5"/>
  <c r="CC351" i="5"/>
  <c r="CD351" i="5"/>
  <c r="CE351" i="5"/>
  <c r="CF351" i="5"/>
  <c r="CG351" i="5"/>
  <c r="CH351" i="5"/>
  <c r="CI351" i="5"/>
  <c r="CJ351" i="5"/>
  <c r="CK351" i="5"/>
  <c r="CL351" i="5"/>
  <c r="CM351" i="5"/>
  <c r="CN351" i="5"/>
  <c r="CO351" i="5"/>
  <c r="CP351" i="5"/>
  <c r="CQ351" i="5"/>
  <c r="CR351" i="5"/>
  <c r="CS351" i="5"/>
  <c r="CT351" i="5"/>
  <c r="BI352" i="5"/>
  <c r="BJ352" i="5"/>
  <c r="BK352" i="5"/>
  <c r="BL352" i="5"/>
  <c r="BM352" i="5"/>
  <c r="BN352" i="5"/>
  <c r="BO352" i="5"/>
  <c r="BP352" i="5"/>
  <c r="BQ352" i="5"/>
  <c r="BR352" i="5"/>
  <c r="BS352" i="5"/>
  <c r="BT352" i="5"/>
  <c r="BU352" i="5"/>
  <c r="BV352" i="5"/>
  <c r="BW352" i="5"/>
  <c r="BX352" i="5"/>
  <c r="BY352" i="5"/>
  <c r="BZ352" i="5"/>
  <c r="CA352" i="5"/>
  <c r="CB352" i="5"/>
  <c r="CC352" i="5"/>
  <c r="CD352" i="5"/>
  <c r="CE352" i="5"/>
  <c r="CF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BI353" i="5"/>
  <c r="BJ353" i="5"/>
  <c r="BK353" i="5"/>
  <c r="BL353" i="5"/>
  <c r="BM353" i="5"/>
  <c r="BN353" i="5"/>
  <c r="BO353" i="5"/>
  <c r="BP353" i="5"/>
  <c r="BQ353" i="5"/>
  <c r="BR353" i="5"/>
  <c r="BS353" i="5"/>
  <c r="BT353" i="5"/>
  <c r="BU353" i="5"/>
  <c r="BV353" i="5"/>
  <c r="BW353" i="5"/>
  <c r="BX353" i="5"/>
  <c r="BY353" i="5"/>
  <c r="BZ353" i="5"/>
  <c r="CA353" i="5"/>
  <c r="CB353" i="5"/>
  <c r="CC353" i="5"/>
  <c r="CD353" i="5"/>
  <c r="CE353" i="5"/>
  <c r="CF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BI354" i="5"/>
  <c r="BJ354" i="5"/>
  <c r="BK354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Y354" i="5"/>
  <c r="BZ354" i="5"/>
  <c r="CA354" i="5"/>
  <c r="CB354" i="5"/>
  <c r="CC354" i="5"/>
  <c r="CD354" i="5"/>
  <c r="CE354" i="5"/>
  <c r="CF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BI355" i="5"/>
  <c r="BJ355" i="5"/>
  <c r="BK355" i="5"/>
  <c r="BL355" i="5"/>
  <c r="BM355" i="5"/>
  <c r="BN355" i="5"/>
  <c r="BO355" i="5"/>
  <c r="BP355" i="5"/>
  <c r="BQ355" i="5"/>
  <c r="BR355" i="5"/>
  <c r="BS355" i="5"/>
  <c r="BT355" i="5"/>
  <c r="BU355" i="5"/>
  <c r="BV355" i="5"/>
  <c r="BW355" i="5"/>
  <c r="BX355" i="5"/>
  <c r="BY355" i="5"/>
  <c r="BZ355" i="5"/>
  <c r="CA355" i="5"/>
  <c r="CB355" i="5"/>
  <c r="CC355" i="5"/>
  <c r="CD355" i="5"/>
  <c r="CE355" i="5"/>
  <c r="CF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BI356" i="5"/>
  <c r="BJ356" i="5"/>
  <c r="BK356" i="5"/>
  <c r="BL356" i="5"/>
  <c r="BM356" i="5"/>
  <c r="BN356" i="5"/>
  <c r="BO356" i="5"/>
  <c r="BP356" i="5"/>
  <c r="BQ356" i="5"/>
  <c r="BR356" i="5"/>
  <c r="BS356" i="5"/>
  <c r="BT356" i="5"/>
  <c r="BU356" i="5"/>
  <c r="BV356" i="5"/>
  <c r="BW356" i="5"/>
  <c r="BX356" i="5"/>
  <c r="BY356" i="5"/>
  <c r="BZ356" i="5"/>
  <c r="CA356" i="5"/>
  <c r="CB356" i="5"/>
  <c r="CC356" i="5"/>
  <c r="CD356" i="5"/>
  <c r="CE356" i="5"/>
  <c r="CF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BI357" i="5"/>
  <c r="BJ357" i="5"/>
  <c r="BK357" i="5"/>
  <c r="BL357" i="5"/>
  <c r="BM357" i="5"/>
  <c r="BN357" i="5"/>
  <c r="BO357" i="5"/>
  <c r="BP357" i="5"/>
  <c r="BQ357" i="5"/>
  <c r="BR357" i="5"/>
  <c r="BS357" i="5"/>
  <c r="BT357" i="5"/>
  <c r="BU357" i="5"/>
  <c r="BV357" i="5"/>
  <c r="BW357" i="5"/>
  <c r="BX357" i="5"/>
  <c r="BY357" i="5"/>
  <c r="BZ357" i="5"/>
  <c r="CA357" i="5"/>
  <c r="CB357" i="5"/>
  <c r="CC357" i="5"/>
  <c r="CD357" i="5"/>
  <c r="CE357" i="5"/>
  <c r="CF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BI358" i="5"/>
  <c r="BJ358" i="5"/>
  <c r="BK358" i="5"/>
  <c r="BL358" i="5"/>
  <c r="BM358" i="5"/>
  <c r="BN358" i="5"/>
  <c r="BO358" i="5"/>
  <c r="BP358" i="5"/>
  <c r="BQ358" i="5"/>
  <c r="BR358" i="5"/>
  <c r="BS358" i="5"/>
  <c r="BT358" i="5"/>
  <c r="BU358" i="5"/>
  <c r="BV358" i="5"/>
  <c r="BW358" i="5"/>
  <c r="BX358" i="5"/>
  <c r="BY358" i="5"/>
  <c r="BZ358" i="5"/>
  <c r="CA358" i="5"/>
  <c r="CB358" i="5"/>
  <c r="CC358" i="5"/>
  <c r="CD358" i="5"/>
  <c r="CE358" i="5"/>
  <c r="CF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BI359" i="5"/>
  <c r="BJ359" i="5"/>
  <c r="BK359" i="5"/>
  <c r="BL359" i="5"/>
  <c r="BM359" i="5"/>
  <c r="BN359" i="5"/>
  <c r="BO359" i="5"/>
  <c r="BP359" i="5"/>
  <c r="BQ359" i="5"/>
  <c r="BR359" i="5"/>
  <c r="BS359" i="5"/>
  <c r="BT359" i="5"/>
  <c r="BU359" i="5"/>
  <c r="BV359" i="5"/>
  <c r="BW359" i="5"/>
  <c r="BX359" i="5"/>
  <c r="BY359" i="5"/>
  <c r="BZ359" i="5"/>
  <c r="CA359" i="5"/>
  <c r="CB359" i="5"/>
  <c r="CC359" i="5"/>
  <c r="CD359" i="5"/>
  <c r="CE359" i="5"/>
  <c r="CF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BI360" i="5"/>
  <c r="BJ360" i="5"/>
  <c r="BK360" i="5"/>
  <c r="BL360" i="5"/>
  <c r="BM360" i="5"/>
  <c r="BN360" i="5"/>
  <c r="BO360" i="5"/>
  <c r="BP360" i="5"/>
  <c r="BQ360" i="5"/>
  <c r="BR360" i="5"/>
  <c r="BS360" i="5"/>
  <c r="BT360" i="5"/>
  <c r="BU360" i="5"/>
  <c r="BV360" i="5"/>
  <c r="BW360" i="5"/>
  <c r="BX360" i="5"/>
  <c r="BY360" i="5"/>
  <c r="BZ360" i="5"/>
  <c r="CA360" i="5"/>
  <c r="CB360" i="5"/>
  <c r="CC360" i="5"/>
  <c r="CD360" i="5"/>
  <c r="CE360" i="5"/>
  <c r="CF360" i="5"/>
  <c r="CG360" i="5"/>
  <c r="CH360" i="5"/>
  <c r="CI360" i="5"/>
  <c r="CJ360" i="5"/>
  <c r="CK360" i="5"/>
  <c r="CL360" i="5"/>
  <c r="CM360" i="5"/>
  <c r="CN360" i="5"/>
  <c r="CO360" i="5"/>
  <c r="CP360" i="5"/>
  <c r="CQ360" i="5"/>
  <c r="CR360" i="5"/>
  <c r="CS360" i="5"/>
  <c r="CT360" i="5"/>
  <c r="BI361" i="5"/>
  <c r="BJ361" i="5"/>
  <c r="BK361" i="5"/>
  <c r="BL361" i="5"/>
  <c r="BM361" i="5"/>
  <c r="BN361" i="5"/>
  <c r="BO361" i="5"/>
  <c r="BP361" i="5"/>
  <c r="BQ361" i="5"/>
  <c r="BR361" i="5"/>
  <c r="BS361" i="5"/>
  <c r="BT361" i="5"/>
  <c r="BU361" i="5"/>
  <c r="BV361" i="5"/>
  <c r="BW361" i="5"/>
  <c r="BX361" i="5"/>
  <c r="BY361" i="5"/>
  <c r="BZ361" i="5"/>
  <c r="CA361" i="5"/>
  <c r="CB361" i="5"/>
  <c r="CC361" i="5"/>
  <c r="CD361" i="5"/>
  <c r="CE361" i="5"/>
  <c r="CF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BI362" i="5"/>
  <c r="BJ362" i="5"/>
  <c r="BK362" i="5"/>
  <c r="BL362" i="5"/>
  <c r="BM362" i="5"/>
  <c r="BN362" i="5"/>
  <c r="BO362" i="5"/>
  <c r="BP362" i="5"/>
  <c r="BQ362" i="5"/>
  <c r="BR362" i="5"/>
  <c r="BS362" i="5"/>
  <c r="BT362" i="5"/>
  <c r="BU362" i="5"/>
  <c r="BV362" i="5"/>
  <c r="BW362" i="5"/>
  <c r="BX362" i="5"/>
  <c r="BY362" i="5"/>
  <c r="BZ362" i="5"/>
  <c r="CA362" i="5"/>
  <c r="CB362" i="5"/>
  <c r="CC362" i="5"/>
  <c r="CD362" i="5"/>
  <c r="CE362" i="5"/>
  <c r="CF362" i="5"/>
  <c r="CG362" i="5"/>
  <c r="CH362" i="5"/>
  <c r="CI362" i="5"/>
  <c r="CJ362" i="5"/>
  <c r="CK362" i="5"/>
  <c r="CL362" i="5"/>
  <c r="CM362" i="5"/>
  <c r="CN362" i="5"/>
  <c r="CO362" i="5"/>
  <c r="CP362" i="5"/>
  <c r="CQ362" i="5"/>
  <c r="CR362" i="5"/>
  <c r="CS362" i="5"/>
  <c r="CT362" i="5"/>
  <c r="BI363" i="5"/>
  <c r="BJ363" i="5"/>
  <c r="BK363" i="5"/>
  <c r="BL363" i="5"/>
  <c r="BM363" i="5"/>
  <c r="BN363" i="5"/>
  <c r="BO363" i="5"/>
  <c r="BP363" i="5"/>
  <c r="BQ363" i="5"/>
  <c r="BR363" i="5"/>
  <c r="BS363" i="5"/>
  <c r="BT363" i="5"/>
  <c r="BU363" i="5"/>
  <c r="BV363" i="5"/>
  <c r="BW363" i="5"/>
  <c r="BX363" i="5"/>
  <c r="BY363" i="5"/>
  <c r="BZ363" i="5"/>
  <c r="CA363" i="5"/>
  <c r="CB363" i="5"/>
  <c r="CC363" i="5"/>
  <c r="CD363" i="5"/>
  <c r="CE363" i="5"/>
  <c r="CF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BI364" i="5"/>
  <c r="BJ364" i="5"/>
  <c r="BK364" i="5"/>
  <c r="BL364" i="5"/>
  <c r="BM364" i="5"/>
  <c r="BN364" i="5"/>
  <c r="BO364" i="5"/>
  <c r="BP364" i="5"/>
  <c r="BQ364" i="5"/>
  <c r="BR364" i="5"/>
  <c r="BS364" i="5"/>
  <c r="BT364" i="5"/>
  <c r="BU364" i="5"/>
  <c r="BV364" i="5"/>
  <c r="BW364" i="5"/>
  <c r="BX364" i="5"/>
  <c r="BY364" i="5"/>
  <c r="BZ364" i="5"/>
  <c r="CA364" i="5"/>
  <c r="CB364" i="5"/>
  <c r="CC364" i="5"/>
  <c r="CD364" i="5"/>
  <c r="CE364" i="5"/>
  <c r="CF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BI365" i="5"/>
  <c r="BJ365" i="5"/>
  <c r="BK365" i="5"/>
  <c r="BL365" i="5"/>
  <c r="BM365" i="5"/>
  <c r="BN365" i="5"/>
  <c r="BO365" i="5"/>
  <c r="BP365" i="5"/>
  <c r="BQ365" i="5"/>
  <c r="BR365" i="5"/>
  <c r="BS365" i="5"/>
  <c r="BT365" i="5"/>
  <c r="BU365" i="5"/>
  <c r="BV365" i="5"/>
  <c r="BW365" i="5"/>
  <c r="BX365" i="5"/>
  <c r="BY365" i="5"/>
  <c r="BZ365" i="5"/>
  <c r="CA365" i="5"/>
  <c r="CB365" i="5"/>
  <c r="CC365" i="5"/>
  <c r="CD365" i="5"/>
  <c r="CE365" i="5"/>
  <c r="CF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BI366" i="5"/>
  <c r="BJ366" i="5"/>
  <c r="BK366" i="5"/>
  <c r="BL366" i="5"/>
  <c r="BM366" i="5"/>
  <c r="BN366" i="5"/>
  <c r="BO366" i="5"/>
  <c r="BP366" i="5"/>
  <c r="BQ366" i="5"/>
  <c r="BR366" i="5"/>
  <c r="BS366" i="5"/>
  <c r="BT366" i="5"/>
  <c r="BU366" i="5"/>
  <c r="BV366" i="5"/>
  <c r="BW366" i="5"/>
  <c r="BX366" i="5"/>
  <c r="BY366" i="5"/>
  <c r="BZ366" i="5"/>
  <c r="CA366" i="5"/>
  <c r="CB366" i="5"/>
  <c r="CC366" i="5"/>
  <c r="CD366" i="5"/>
  <c r="CE366" i="5"/>
  <c r="CF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BI367" i="5"/>
  <c r="BJ367" i="5"/>
  <c r="BK367" i="5"/>
  <c r="BL367" i="5"/>
  <c r="BM367" i="5"/>
  <c r="BN367" i="5"/>
  <c r="BO367" i="5"/>
  <c r="BP367" i="5"/>
  <c r="BQ367" i="5"/>
  <c r="BR367" i="5"/>
  <c r="BS367" i="5"/>
  <c r="BT367" i="5"/>
  <c r="BU367" i="5"/>
  <c r="BV367" i="5"/>
  <c r="BW367" i="5"/>
  <c r="BX367" i="5"/>
  <c r="BY367" i="5"/>
  <c r="BZ367" i="5"/>
  <c r="CA367" i="5"/>
  <c r="CB367" i="5"/>
  <c r="CC367" i="5"/>
  <c r="CD367" i="5"/>
  <c r="CE367" i="5"/>
  <c r="CF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BI368" i="5"/>
  <c r="BJ368" i="5"/>
  <c r="BK368" i="5"/>
  <c r="BL368" i="5"/>
  <c r="BM368" i="5"/>
  <c r="BN368" i="5"/>
  <c r="BO368" i="5"/>
  <c r="BP368" i="5"/>
  <c r="BQ368" i="5"/>
  <c r="BR368" i="5"/>
  <c r="BS368" i="5"/>
  <c r="BT368" i="5"/>
  <c r="BU368" i="5"/>
  <c r="BV368" i="5"/>
  <c r="BW368" i="5"/>
  <c r="BX368" i="5"/>
  <c r="BY368" i="5"/>
  <c r="BZ368" i="5"/>
  <c r="CA368" i="5"/>
  <c r="CB368" i="5"/>
  <c r="CC368" i="5"/>
  <c r="CD368" i="5"/>
  <c r="CE368" i="5"/>
  <c r="CF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BI369" i="5"/>
  <c r="BJ369" i="5"/>
  <c r="BK369" i="5"/>
  <c r="BL369" i="5"/>
  <c r="BM369" i="5"/>
  <c r="BN369" i="5"/>
  <c r="BO369" i="5"/>
  <c r="BP369" i="5"/>
  <c r="BQ369" i="5"/>
  <c r="BR369" i="5"/>
  <c r="BS369" i="5"/>
  <c r="BT369" i="5"/>
  <c r="BU369" i="5"/>
  <c r="BV369" i="5"/>
  <c r="BW369" i="5"/>
  <c r="BX369" i="5"/>
  <c r="BY369" i="5"/>
  <c r="BZ369" i="5"/>
  <c r="CA369" i="5"/>
  <c r="CB369" i="5"/>
  <c r="CC369" i="5"/>
  <c r="CD369" i="5"/>
  <c r="CE369" i="5"/>
  <c r="CF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BI370" i="5"/>
  <c r="BJ370" i="5"/>
  <c r="BK370" i="5"/>
  <c r="BL370" i="5"/>
  <c r="BM370" i="5"/>
  <c r="BN370" i="5"/>
  <c r="BO370" i="5"/>
  <c r="BP370" i="5"/>
  <c r="BQ370" i="5"/>
  <c r="BR370" i="5"/>
  <c r="BS370" i="5"/>
  <c r="BT370" i="5"/>
  <c r="BU370" i="5"/>
  <c r="BV370" i="5"/>
  <c r="BW370" i="5"/>
  <c r="BX370" i="5"/>
  <c r="BY370" i="5"/>
  <c r="BZ370" i="5"/>
  <c r="CA370" i="5"/>
  <c r="CB370" i="5"/>
  <c r="CC370" i="5"/>
  <c r="CD370" i="5"/>
  <c r="CE370" i="5"/>
  <c r="CF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BI371" i="5"/>
  <c r="BJ371" i="5"/>
  <c r="BK371" i="5"/>
  <c r="BL371" i="5"/>
  <c r="BM371" i="5"/>
  <c r="BN371" i="5"/>
  <c r="BO371" i="5"/>
  <c r="BP371" i="5"/>
  <c r="BQ371" i="5"/>
  <c r="BR371" i="5"/>
  <c r="BS371" i="5"/>
  <c r="BT371" i="5"/>
  <c r="BU371" i="5"/>
  <c r="BV371" i="5"/>
  <c r="BW371" i="5"/>
  <c r="BX371" i="5"/>
  <c r="BY371" i="5"/>
  <c r="BZ371" i="5"/>
  <c r="CA371" i="5"/>
  <c r="CB371" i="5"/>
  <c r="CC371" i="5"/>
  <c r="CD371" i="5"/>
  <c r="CE371" i="5"/>
  <c r="CF371" i="5"/>
  <c r="CG371" i="5"/>
  <c r="CH371" i="5"/>
  <c r="CI371" i="5"/>
  <c r="CJ371" i="5"/>
  <c r="CK371" i="5"/>
  <c r="CL371" i="5"/>
  <c r="CM371" i="5"/>
  <c r="CN371" i="5"/>
  <c r="CO371" i="5"/>
  <c r="CP371" i="5"/>
  <c r="CQ371" i="5"/>
  <c r="CR371" i="5"/>
  <c r="CS371" i="5"/>
  <c r="CT371" i="5"/>
  <c r="BI372" i="5"/>
  <c r="BJ372" i="5"/>
  <c r="BK372" i="5"/>
  <c r="BL372" i="5"/>
  <c r="BM372" i="5"/>
  <c r="BN372" i="5"/>
  <c r="BO372" i="5"/>
  <c r="BP372" i="5"/>
  <c r="BQ372" i="5"/>
  <c r="BR372" i="5"/>
  <c r="BS372" i="5"/>
  <c r="BT372" i="5"/>
  <c r="BU372" i="5"/>
  <c r="BV372" i="5"/>
  <c r="BW372" i="5"/>
  <c r="BX372" i="5"/>
  <c r="BY372" i="5"/>
  <c r="BZ372" i="5"/>
  <c r="CA372" i="5"/>
  <c r="CB372" i="5"/>
  <c r="CC372" i="5"/>
  <c r="CD372" i="5"/>
  <c r="CE372" i="5"/>
  <c r="CF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BI373" i="5"/>
  <c r="BJ373" i="5"/>
  <c r="BK373" i="5"/>
  <c r="BL373" i="5"/>
  <c r="BM373" i="5"/>
  <c r="BN373" i="5"/>
  <c r="BO373" i="5"/>
  <c r="BP373" i="5"/>
  <c r="BQ373" i="5"/>
  <c r="BR373" i="5"/>
  <c r="BS373" i="5"/>
  <c r="BT373" i="5"/>
  <c r="BU373" i="5"/>
  <c r="BV373" i="5"/>
  <c r="BW373" i="5"/>
  <c r="BX373" i="5"/>
  <c r="BY373" i="5"/>
  <c r="BZ373" i="5"/>
  <c r="CA373" i="5"/>
  <c r="CB373" i="5"/>
  <c r="CC373" i="5"/>
  <c r="CD373" i="5"/>
  <c r="CE373" i="5"/>
  <c r="CF373" i="5"/>
  <c r="CG373" i="5"/>
  <c r="CH373" i="5"/>
  <c r="CI373" i="5"/>
  <c r="CJ373" i="5"/>
  <c r="CK373" i="5"/>
  <c r="CL373" i="5"/>
  <c r="CM373" i="5"/>
  <c r="CN373" i="5"/>
  <c r="CO373" i="5"/>
  <c r="CP373" i="5"/>
  <c r="CQ373" i="5"/>
  <c r="CR373" i="5"/>
  <c r="CS373" i="5"/>
  <c r="CT373" i="5"/>
  <c r="BI374" i="5"/>
  <c r="BJ374" i="5"/>
  <c r="BK374" i="5"/>
  <c r="BL374" i="5"/>
  <c r="BM374" i="5"/>
  <c r="BN374" i="5"/>
  <c r="BO374" i="5"/>
  <c r="BP374" i="5"/>
  <c r="BQ374" i="5"/>
  <c r="BR374" i="5"/>
  <c r="BS374" i="5"/>
  <c r="BT374" i="5"/>
  <c r="BU374" i="5"/>
  <c r="BV374" i="5"/>
  <c r="BW374" i="5"/>
  <c r="BX374" i="5"/>
  <c r="BY374" i="5"/>
  <c r="BZ374" i="5"/>
  <c r="CA374" i="5"/>
  <c r="CB374" i="5"/>
  <c r="CC374" i="5"/>
  <c r="CD374" i="5"/>
  <c r="CE374" i="5"/>
  <c r="CF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BI375" i="5"/>
  <c r="BJ375" i="5"/>
  <c r="BK375" i="5"/>
  <c r="BL375" i="5"/>
  <c r="BM375" i="5"/>
  <c r="BN375" i="5"/>
  <c r="BO375" i="5"/>
  <c r="BP375" i="5"/>
  <c r="BQ375" i="5"/>
  <c r="BR375" i="5"/>
  <c r="BS375" i="5"/>
  <c r="BT375" i="5"/>
  <c r="BU375" i="5"/>
  <c r="BV375" i="5"/>
  <c r="BW375" i="5"/>
  <c r="BX375" i="5"/>
  <c r="BY375" i="5"/>
  <c r="BZ375" i="5"/>
  <c r="CA375" i="5"/>
  <c r="CB375" i="5"/>
  <c r="CC375" i="5"/>
  <c r="CD375" i="5"/>
  <c r="CE375" i="5"/>
  <c r="CF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BI376" i="5"/>
  <c r="BJ376" i="5"/>
  <c r="BK376" i="5"/>
  <c r="BL376" i="5"/>
  <c r="BM376" i="5"/>
  <c r="BN376" i="5"/>
  <c r="BO376" i="5"/>
  <c r="BP376" i="5"/>
  <c r="BQ376" i="5"/>
  <c r="BR376" i="5"/>
  <c r="BS376" i="5"/>
  <c r="BT376" i="5"/>
  <c r="BU376" i="5"/>
  <c r="BV376" i="5"/>
  <c r="BW376" i="5"/>
  <c r="BX376" i="5"/>
  <c r="BY376" i="5"/>
  <c r="BZ376" i="5"/>
  <c r="CA376" i="5"/>
  <c r="CB376" i="5"/>
  <c r="CC376" i="5"/>
  <c r="CD376" i="5"/>
  <c r="CE376" i="5"/>
  <c r="CF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BI377" i="5"/>
  <c r="BJ377" i="5"/>
  <c r="BK377" i="5"/>
  <c r="BL377" i="5"/>
  <c r="BM377" i="5"/>
  <c r="BN377" i="5"/>
  <c r="BO377" i="5"/>
  <c r="BP377" i="5"/>
  <c r="BQ377" i="5"/>
  <c r="BR377" i="5"/>
  <c r="BS377" i="5"/>
  <c r="BT377" i="5"/>
  <c r="BU377" i="5"/>
  <c r="BV377" i="5"/>
  <c r="BW377" i="5"/>
  <c r="BX377" i="5"/>
  <c r="BY377" i="5"/>
  <c r="BZ377" i="5"/>
  <c r="CA377" i="5"/>
  <c r="CB377" i="5"/>
  <c r="CC377" i="5"/>
  <c r="CD377" i="5"/>
  <c r="CE377" i="5"/>
  <c r="CF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BI378" i="5"/>
  <c r="BJ378" i="5"/>
  <c r="BK378" i="5"/>
  <c r="BL378" i="5"/>
  <c r="BM378" i="5"/>
  <c r="BN378" i="5"/>
  <c r="BO378" i="5"/>
  <c r="BP378" i="5"/>
  <c r="BQ378" i="5"/>
  <c r="BR378" i="5"/>
  <c r="BS378" i="5"/>
  <c r="BT378" i="5"/>
  <c r="BU378" i="5"/>
  <c r="BV378" i="5"/>
  <c r="BW378" i="5"/>
  <c r="BX378" i="5"/>
  <c r="BY378" i="5"/>
  <c r="BZ378" i="5"/>
  <c r="CA378" i="5"/>
  <c r="CB378" i="5"/>
  <c r="CC378" i="5"/>
  <c r="CD378" i="5"/>
  <c r="CE378" i="5"/>
  <c r="CF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BI379" i="5"/>
  <c r="BJ379" i="5"/>
  <c r="BK379" i="5"/>
  <c r="BL379" i="5"/>
  <c r="BM379" i="5"/>
  <c r="BN379" i="5"/>
  <c r="BO379" i="5"/>
  <c r="BP379" i="5"/>
  <c r="BQ379" i="5"/>
  <c r="BR379" i="5"/>
  <c r="BS379" i="5"/>
  <c r="BT379" i="5"/>
  <c r="BU379" i="5"/>
  <c r="BV379" i="5"/>
  <c r="BW379" i="5"/>
  <c r="BX379" i="5"/>
  <c r="BY379" i="5"/>
  <c r="BZ379" i="5"/>
  <c r="CA379" i="5"/>
  <c r="CB379" i="5"/>
  <c r="CC379" i="5"/>
  <c r="CD379" i="5"/>
  <c r="CE379" i="5"/>
  <c r="CF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BI380" i="5"/>
  <c r="BJ380" i="5"/>
  <c r="BK380" i="5"/>
  <c r="BL380" i="5"/>
  <c r="BM380" i="5"/>
  <c r="BN380" i="5"/>
  <c r="BO380" i="5"/>
  <c r="BP380" i="5"/>
  <c r="BQ380" i="5"/>
  <c r="BR380" i="5"/>
  <c r="BS380" i="5"/>
  <c r="BT380" i="5"/>
  <c r="BU380" i="5"/>
  <c r="BV380" i="5"/>
  <c r="BW380" i="5"/>
  <c r="BX380" i="5"/>
  <c r="BY380" i="5"/>
  <c r="BZ380" i="5"/>
  <c r="CA380" i="5"/>
  <c r="CB380" i="5"/>
  <c r="CC380" i="5"/>
  <c r="CD380" i="5"/>
  <c r="CE380" i="5"/>
  <c r="CF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BI381" i="5"/>
  <c r="BJ381" i="5"/>
  <c r="BK381" i="5"/>
  <c r="BL381" i="5"/>
  <c r="BM381" i="5"/>
  <c r="BN381" i="5"/>
  <c r="BO381" i="5"/>
  <c r="BP381" i="5"/>
  <c r="BQ381" i="5"/>
  <c r="BR381" i="5"/>
  <c r="BS381" i="5"/>
  <c r="BT381" i="5"/>
  <c r="BU381" i="5"/>
  <c r="BV381" i="5"/>
  <c r="BW381" i="5"/>
  <c r="BX381" i="5"/>
  <c r="BY381" i="5"/>
  <c r="BZ381" i="5"/>
  <c r="CA381" i="5"/>
  <c r="CB381" i="5"/>
  <c r="CC381" i="5"/>
  <c r="CD381" i="5"/>
  <c r="CE381" i="5"/>
  <c r="CF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BI382" i="5"/>
  <c r="BJ382" i="5"/>
  <c r="BK382" i="5"/>
  <c r="BL382" i="5"/>
  <c r="BM382" i="5"/>
  <c r="BN382" i="5"/>
  <c r="BO382" i="5"/>
  <c r="BP382" i="5"/>
  <c r="BQ382" i="5"/>
  <c r="BR382" i="5"/>
  <c r="BS382" i="5"/>
  <c r="BT382" i="5"/>
  <c r="BU382" i="5"/>
  <c r="BV382" i="5"/>
  <c r="BW382" i="5"/>
  <c r="BX382" i="5"/>
  <c r="BY382" i="5"/>
  <c r="BZ382" i="5"/>
  <c r="CA382" i="5"/>
  <c r="CB382" i="5"/>
  <c r="CC382" i="5"/>
  <c r="CD382" i="5"/>
  <c r="CE382" i="5"/>
  <c r="CF382" i="5"/>
  <c r="CG382" i="5"/>
  <c r="CH382" i="5"/>
  <c r="CI382" i="5"/>
  <c r="CJ382" i="5"/>
  <c r="CK382" i="5"/>
  <c r="CL382" i="5"/>
  <c r="CM382" i="5"/>
  <c r="CN382" i="5"/>
  <c r="CO382" i="5"/>
  <c r="CP382" i="5"/>
  <c r="CQ382" i="5"/>
  <c r="CR382" i="5"/>
  <c r="CS382" i="5"/>
  <c r="CT382" i="5"/>
  <c r="BI383" i="5"/>
  <c r="BJ383" i="5"/>
  <c r="BK383" i="5"/>
  <c r="BL383" i="5"/>
  <c r="BM383" i="5"/>
  <c r="BN383" i="5"/>
  <c r="BO383" i="5"/>
  <c r="BP383" i="5"/>
  <c r="BQ383" i="5"/>
  <c r="BR383" i="5"/>
  <c r="BS383" i="5"/>
  <c r="BT383" i="5"/>
  <c r="BU383" i="5"/>
  <c r="BV383" i="5"/>
  <c r="BW383" i="5"/>
  <c r="BX383" i="5"/>
  <c r="BY383" i="5"/>
  <c r="BZ383" i="5"/>
  <c r="CA383" i="5"/>
  <c r="CB383" i="5"/>
  <c r="CC383" i="5"/>
  <c r="CD383" i="5"/>
  <c r="CE383" i="5"/>
  <c r="CF383" i="5"/>
  <c r="CG383" i="5"/>
  <c r="CH383" i="5"/>
  <c r="CI383" i="5"/>
  <c r="CJ383" i="5"/>
  <c r="CK383" i="5"/>
  <c r="CL383" i="5"/>
  <c r="CM383" i="5"/>
  <c r="CN383" i="5"/>
  <c r="CO383" i="5"/>
  <c r="CP383" i="5"/>
  <c r="CQ383" i="5"/>
  <c r="CR383" i="5"/>
  <c r="CS383" i="5"/>
  <c r="CT383" i="5"/>
  <c r="BI384" i="5"/>
  <c r="BJ384" i="5"/>
  <c r="BK384" i="5"/>
  <c r="BL384" i="5"/>
  <c r="BM384" i="5"/>
  <c r="BN384" i="5"/>
  <c r="BO384" i="5"/>
  <c r="BP384" i="5"/>
  <c r="BQ384" i="5"/>
  <c r="BR384" i="5"/>
  <c r="BS384" i="5"/>
  <c r="BT384" i="5"/>
  <c r="BU384" i="5"/>
  <c r="BV384" i="5"/>
  <c r="BW384" i="5"/>
  <c r="BX384" i="5"/>
  <c r="BY384" i="5"/>
  <c r="BZ384" i="5"/>
  <c r="CA384" i="5"/>
  <c r="CB384" i="5"/>
  <c r="CC384" i="5"/>
  <c r="CD384" i="5"/>
  <c r="CE384" i="5"/>
  <c r="CF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BI385" i="5"/>
  <c r="BJ385" i="5"/>
  <c r="BK385" i="5"/>
  <c r="BL385" i="5"/>
  <c r="BM385" i="5"/>
  <c r="BN385" i="5"/>
  <c r="BO385" i="5"/>
  <c r="BP385" i="5"/>
  <c r="BQ385" i="5"/>
  <c r="BR385" i="5"/>
  <c r="BS385" i="5"/>
  <c r="BT385" i="5"/>
  <c r="BU385" i="5"/>
  <c r="BV385" i="5"/>
  <c r="BW385" i="5"/>
  <c r="BX385" i="5"/>
  <c r="BY385" i="5"/>
  <c r="BZ385" i="5"/>
  <c r="CA385" i="5"/>
  <c r="CB385" i="5"/>
  <c r="CC385" i="5"/>
  <c r="CD385" i="5"/>
  <c r="CE385" i="5"/>
  <c r="CF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BI386" i="5"/>
  <c r="BJ386" i="5"/>
  <c r="BK386" i="5"/>
  <c r="BL386" i="5"/>
  <c r="BM386" i="5"/>
  <c r="BN386" i="5"/>
  <c r="BO386" i="5"/>
  <c r="BP386" i="5"/>
  <c r="BQ386" i="5"/>
  <c r="BR386" i="5"/>
  <c r="BS386" i="5"/>
  <c r="BT386" i="5"/>
  <c r="BU386" i="5"/>
  <c r="BV386" i="5"/>
  <c r="BW386" i="5"/>
  <c r="BX386" i="5"/>
  <c r="BY386" i="5"/>
  <c r="BZ386" i="5"/>
  <c r="CA386" i="5"/>
  <c r="CB386" i="5"/>
  <c r="CC386" i="5"/>
  <c r="CD386" i="5"/>
  <c r="CE386" i="5"/>
  <c r="CF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BI387" i="5"/>
  <c r="BJ387" i="5"/>
  <c r="BK387" i="5"/>
  <c r="BL387" i="5"/>
  <c r="BM387" i="5"/>
  <c r="BN387" i="5"/>
  <c r="BO387" i="5"/>
  <c r="BP387" i="5"/>
  <c r="BQ387" i="5"/>
  <c r="BR387" i="5"/>
  <c r="BS387" i="5"/>
  <c r="BT387" i="5"/>
  <c r="BU387" i="5"/>
  <c r="BV387" i="5"/>
  <c r="BW387" i="5"/>
  <c r="BX387" i="5"/>
  <c r="BY387" i="5"/>
  <c r="BZ387" i="5"/>
  <c r="CA387" i="5"/>
  <c r="CB387" i="5"/>
  <c r="CC387" i="5"/>
  <c r="CD387" i="5"/>
  <c r="CE387" i="5"/>
  <c r="CF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BI388" i="5"/>
  <c r="BJ388" i="5"/>
  <c r="BK388" i="5"/>
  <c r="BL388" i="5"/>
  <c r="BM388" i="5"/>
  <c r="BN388" i="5"/>
  <c r="BO388" i="5"/>
  <c r="BP388" i="5"/>
  <c r="BQ388" i="5"/>
  <c r="BR388" i="5"/>
  <c r="BS388" i="5"/>
  <c r="BT388" i="5"/>
  <c r="BU388" i="5"/>
  <c r="BV388" i="5"/>
  <c r="BW388" i="5"/>
  <c r="BX388" i="5"/>
  <c r="BY388" i="5"/>
  <c r="BZ388" i="5"/>
  <c r="CA388" i="5"/>
  <c r="CB388" i="5"/>
  <c r="CC388" i="5"/>
  <c r="CD388" i="5"/>
  <c r="CE388" i="5"/>
  <c r="CF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BI389" i="5"/>
  <c r="BJ389" i="5"/>
  <c r="BK389" i="5"/>
  <c r="BL389" i="5"/>
  <c r="BM389" i="5"/>
  <c r="BN389" i="5"/>
  <c r="BO389" i="5"/>
  <c r="BP389" i="5"/>
  <c r="BQ389" i="5"/>
  <c r="BR389" i="5"/>
  <c r="BS389" i="5"/>
  <c r="BT389" i="5"/>
  <c r="BU389" i="5"/>
  <c r="BV389" i="5"/>
  <c r="BW389" i="5"/>
  <c r="BX389" i="5"/>
  <c r="BY389" i="5"/>
  <c r="BZ389" i="5"/>
  <c r="CA389" i="5"/>
  <c r="CB389" i="5"/>
  <c r="CC389" i="5"/>
  <c r="CD389" i="5"/>
  <c r="CE389" i="5"/>
  <c r="CF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BI390" i="5"/>
  <c r="BJ390" i="5"/>
  <c r="BK390" i="5"/>
  <c r="BL390" i="5"/>
  <c r="BM390" i="5"/>
  <c r="BN390" i="5"/>
  <c r="BO390" i="5"/>
  <c r="BP390" i="5"/>
  <c r="BQ390" i="5"/>
  <c r="BR390" i="5"/>
  <c r="BS390" i="5"/>
  <c r="BT390" i="5"/>
  <c r="BU390" i="5"/>
  <c r="BV390" i="5"/>
  <c r="BW390" i="5"/>
  <c r="BX390" i="5"/>
  <c r="BY390" i="5"/>
  <c r="BZ390" i="5"/>
  <c r="CA390" i="5"/>
  <c r="CB390" i="5"/>
  <c r="CC390" i="5"/>
  <c r="CD390" i="5"/>
  <c r="CE390" i="5"/>
  <c r="CF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BI391" i="5"/>
  <c r="BJ391" i="5"/>
  <c r="BK391" i="5"/>
  <c r="BL391" i="5"/>
  <c r="BM391" i="5"/>
  <c r="BN391" i="5"/>
  <c r="BO391" i="5"/>
  <c r="BP391" i="5"/>
  <c r="BQ391" i="5"/>
  <c r="BR391" i="5"/>
  <c r="BS391" i="5"/>
  <c r="BT391" i="5"/>
  <c r="BU391" i="5"/>
  <c r="BV391" i="5"/>
  <c r="BW391" i="5"/>
  <c r="BX391" i="5"/>
  <c r="BY391" i="5"/>
  <c r="BZ391" i="5"/>
  <c r="CA391" i="5"/>
  <c r="CB391" i="5"/>
  <c r="CC391" i="5"/>
  <c r="CD391" i="5"/>
  <c r="CE391" i="5"/>
  <c r="CF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BI392" i="5"/>
  <c r="BJ392" i="5"/>
  <c r="BK392" i="5"/>
  <c r="BL392" i="5"/>
  <c r="BM392" i="5"/>
  <c r="BN392" i="5"/>
  <c r="BO392" i="5"/>
  <c r="BP392" i="5"/>
  <c r="BQ392" i="5"/>
  <c r="BR392" i="5"/>
  <c r="BS392" i="5"/>
  <c r="BT392" i="5"/>
  <c r="BU392" i="5"/>
  <c r="BV392" i="5"/>
  <c r="BW392" i="5"/>
  <c r="BX392" i="5"/>
  <c r="BY392" i="5"/>
  <c r="BZ392" i="5"/>
  <c r="CA392" i="5"/>
  <c r="CB392" i="5"/>
  <c r="CC392" i="5"/>
  <c r="CD392" i="5"/>
  <c r="CE392" i="5"/>
  <c r="CF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BI393" i="5"/>
  <c r="BJ393" i="5"/>
  <c r="BK393" i="5"/>
  <c r="BL393" i="5"/>
  <c r="BM393" i="5"/>
  <c r="BN393" i="5"/>
  <c r="BO393" i="5"/>
  <c r="BP393" i="5"/>
  <c r="BQ393" i="5"/>
  <c r="BR393" i="5"/>
  <c r="BS393" i="5"/>
  <c r="BT393" i="5"/>
  <c r="BU393" i="5"/>
  <c r="BV393" i="5"/>
  <c r="BW393" i="5"/>
  <c r="BX393" i="5"/>
  <c r="BY393" i="5"/>
  <c r="BZ393" i="5"/>
  <c r="CA393" i="5"/>
  <c r="CB393" i="5"/>
  <c r="CC393" i="5"/>
  <c r="CD393" i="5"/>
  <c r="CE393" i="5"/>
  <c r="CF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BI394" i="5"/>
  <c r="BJ394" i="5"/>
  <c r="BK394" i="5"/>
  <c r="BL394" i="5"/>
  <c r="BM394" i="5"/>
  <c r="BN394" i="5"/>
  <c r="BO394" i="5"/>
  <c r="BP394" i="5"/>
  <c r="BQ394" i="5"/>
  <c r="BR394" i="5"/>
  <c r="BS394" i="5"/>
  <c r="BT394" i="5"/>
  <c r="BU394" i="5"/>
  <c r="BV394" i="5"/>
  <c r="BW394" i="5"/>
  <c r="BX394" i="5"/>
  <c r="BY394" i="5"/>
  <c r="BZ394" i="5"/>
  <c r="CA394" i="5"/>
  <c r="CB394" i="5"/>
  <c r="CC394" i="5"/>
  <c r="CD394" i="5"/>
  <c r="CE394" i="5"/>
  <c r="CF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BI395" i="5"/>
  <c r="BJ395" i="5"/>
  <c r="BK395" i="5"/>
  <c r="BL395" i="5"/>
  <c r="BM395" i="5"/>
  <c r="BN395" i="5"/>
  <c r="BO395" i="5"/>
  <c r="BP395" i="5"/>
  <c r="BQ395" i="5"/>
  <c r="BR395" i="5"/>
  <c r="BS395" i="5"/>
  <c r="BT395" i="5"/>
  <c r="BU395" i="5"/>
  <c r="BV395" i="5"/>
  <c r="BW395" i="5"/>
  <c r="BX395" i="5"/>
  <c r="BY395" i="5"/>
  <c r="BZ395" i="5"/>
  <c r="CA395" i="5"/>
  <c r="CB395" i="5"/>
  <c r="CC395" i="5"/>
  <c r="CD395" i="5"/>
  <c r="CE395" i="5"/>
  <c r="CF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BI396" i="5"/>
  <c r="BJ396" i="5"/>
  <c r="BK396" i="5"/>
  <c r="BL396" i="5"/>
  <c r="BM396" i="5"/>
  <c r="BN396" i="5"/>
  <c r="BO396" i="5"/>
  <c r="BP396" i="5"/>
  <c r="BQ396" i="5"/>
  <c r="BR396" i="5"/>
  <c r="BS396" i="5"/>
  <c r="BT396" i="5"/>
  <c r="BU396" i="5"/>
  <c r="BV396" i="5"/>
  <c r="BW396" i="5"/>
  <c r="BX396" i="5"/>
  <c r="BY396" i="5"/>
  <c r="BZ396" i="5"/>
  <c r="CA396" i="5"/>
  <c r="CB396" i="5"/>
  <c r="CC396" i="5"/>
  <c r="CD396" i="5"/>
  <c r="CE396" i="5"/>
  <c r="CF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BI397" i="5"/>
  <c r="BJ397" i="5"/>
  <c r="BK397" i="5"/>
  <c r="BL397" i="5"/>
  <c r="BM397" i="5"/>
  <c r="BN397" i="5"/>
  <c r="BO397" i="5"/>
  <c r="BP397" i="5"/>
  <c r="BQ397" i="5"/>
  <c r="BR397" i="5"/>
  <c r="BS397" i="5"/>
  <c r="BT397" i="5"/>
  <c r="BU397" i="5"/>
  <c r="BV397" i="5"/>
  <c r="BW397" i="5"/>
  <c r="BX397" i="5"/>
  <c r="BY397" i="5"/>
  <c r="BZ397" i="5"/>
  <c r="CA397" i="5"/>
  <c r="CB397" i="5"/>
  <c r="CC397" i="5"/>
  <c r="CD397" i="5"/>
  <c r="CE397" i="5"/>
  <c r="CF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BI398" i="5"/>
  <c r="BJ398" i="5"/>
  <c r="BK398" i="5"/>
  <c r="BL398" i="5"/>
  <c r="BM398" i="5"/>
  <c r="BN398" i="5"/>
  <c r="BO398" i="5"/>
  <c r="BP398" i="5"/>
  <c r="BQ398" i="5"/>
  <c r="BR398" i="5"/>
  <c r="BS398" i="5"/>
  <c r="BT398" i="5"/>
  <c r="BU398" i="5"/>
  <c r="BV398" i="5"/>
  <c r="BW398" i="5"/>
  <c r="BX398" i="5"/>
  <c r="BY398" i="5"/>
  <c r="BZ398" i="5"/>
  <c r="CA398" i="5"/>
  <c r="CB398" i="5"/>
  <c r="CC398" i="5"/>
  <c r="CD398" i="5"/>
  <c r="CE398" i="5"/>
  <c r="CF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BI399" i="5"/>
  <c r="BJ399" i="5"/>
  <c r="BK399" i="5"/>
  <c r="BL399" i="5"/>
  <c r="BM399" i="5"/>
  <c r="BN399" i="5"/>
  <c r="BO399" i="5"/>
  <c r="BP399" i="5"/>
  <c r="BQ399" i="5"/>
  <c r="BR399" i="5"/>
  <c r="BS399" i="5"/>
  <c r="BT399" i="5"/>
  <c r="BU399" i="5"/>
  <c r="BV399" i="5"/>
  <c r="BW399" i="5"/>
  <c r="BX399" i="5"/>
  <c r="BY399" i="5"/>
  <c r="BZ399" i="5"/>
  <c r="CA399" i="5"/>
  <c r="CB399" i="5"/>
  <c r="CC399" i="5"/>
  <c r="CD399" i="5"/>
  <c r="CE399" i="5"/>
  <c r="CF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BI400" i="5"/>
  <c r="BJ400" i="5"/>
  <c r="BK400" i="5"/>
  <c r="BL400" i="5"/>
  <c r="BM400" i="5"/>
  <c r="BN400" i="5"/>
  <c r="BO400" i="5"/>
  <c r="BP400" i="5"/>
  <c r="BQ400" i="5"/>
  <c r="BR400" i="5"/>
  <c r="BS400" i="5"/>
  <c r="BT400" i="5"/>
  <c r="BU400" i="5"/>
  <c r="BV400" i="5"/>
  <c r="BW400" i="5"/>
  <c r="BX400" i="5"/>
  <c r="BY400" i="5"/>
  <c r="BZ400" i="5"/>
  <c r="CA400" i="5"/>
  <c r="CB400" i="5"/>
  <c r="CC400" i="5"/>
  <c r="CD400" i="5"/>
  <c r="CE400" i="5"/>
  <c r="CF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BI401" i="5"/>
  <c r="BJ401" i="5"/>
  <c r="BK401" i="5"/>
  <c r="BL401" i="5"/>
  <c r="BM401" i="5"/>
  <c r="BN401" i="5"/>
  <c r="BO401" i="5"/>
  <c r="BP401" i="5"/>
  <c r="BQ401" i="5"/>
  <c r="BR401" i="5"/>
  <c r="BS401" i="5"/>
  <c r="BT401" i="5"/>
  <c r="BU401" i="5"/>
  <c r="BV401" i="5"/>
  <c r="BW401" i="5"/>
  <c r="BX401" i="5"/>
  <c r="BY401" i="5"/>
  <c r="BZ401" i="5"/>
  <c r="CA401" i="5"/>
  <c r="CB401" i="5"/>
  <c r="CC401" i="5"/>
  <c r="CD401" i="5"/>
  <c r="CE401" i="5"/>
  <c r="CF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BI402" i="5"/>
  <c r="BJ402" i="5"/>
  <c r="BK402" i="5"/>
  <c r="BL402" i="5"/>
  <c r="BM402" i="5"/>
  <c r="BN402" i="5"/>
  <c r="BO402" i="5"/>
  <c r="BP402" i="5"/>
  <c r="BQ402" i="5"/>
  <c r="BR402" i="5"/>
  <c r="BS402" i="5"/>
  <c r="BT402" i="5"/>
  <c r="BU402" i="5"/>
  <c r="BV402" i="5"/>
  <c r="BW402" i="5"/>
  <c r="BX402" i="5"/>
  <c r="BY402" i="5"/>
  <c r="BZ402" i="5"/>
  <c r="CA402" i="5"/>
  <c r="CB402" i="5"/>
  <c r="CC402" i="5"/>
  <c r="CD402" i="5"/>
  <c r="CE402" i="5"/>
  <c r="CF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BI403" i="5"/>
  <c r="BJ403" i="5"/>
  <c r="BK403" i="5"/>
  <c r="BL403" i="5"/>
  <c r="BM403" i="5"/>
  <c r="BN403" i="5"/>
  <c r="BO403" i="5"/>
  <c r="BP403" i="5"/>
  <c r="BQ403" i="5"/>
  <c r="BR403" i="5"/>
  <c r="BS403" i="5"/>
  <c r="BT403" i="5"/>
  <c r="BU403" i="5"/>
  <c r="BV403" i="5"/>
  <c r="BW403" i="5"/>
  <c r="BX403" i="5"/>
  <c r="BY403" i="5"/>
  <c r="BZ403" i="5"/>
  <c r="CA403" i="5"/>
  <c r="CB403" i="5"/>
  <c r="CC403" i="5"/>
  <c r="CD403" i="5"/>
  <c r="CE403" i="5"/>
  <c r="CF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BI404" i="5"/>
  <c r="BJ404" i="5"/>
  <c r="BK404" i="5"/>
  <c r="BL404" i="5"/>
  <c r="BM404" i="5"/>
  <c r="BN404" i="5"/>
  <c r="BO404" i="5"/>
  <c r="BP404" i="5"/>
  <c r="BQ404" i="5"/>
  <c r="BR404" i="5"/>
  <c r="BS404" i="5"/>
  <c r="BT404" i="5"/>
  <c r="BU404" i="5"/>
  <c r="BV404" i="5"/>
  <c r="BW404" i="5"/>
  <c r="BX404" i="5"/>
  <c r="BY404" i="5"/>
  <c r="BZ404" i="5"/>
  <c r="CA404" i="5"/>
  <c r="CB404" i="5"/>
  <c r="CC404" i="5"/>
  <c r="CD404" i="5"/>
  <c r="CE404" i="5"/>
  <c r="CF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BI405" i="5"/>
  <c r="BJ405" i="5"/>
  <c r="BK405" i="5"/>
  <c r="BL405" i="5"/>
  <c r="BM405" i="5"/>
  <c r="BN405" i="5"/>
  <c r="BO405" i="5"/>
  <c r="BP405" i="5"/>
  <c r="BQ405" i="5"/>
  <c r="BR405" i="5"/>
  <c r="BS405" i="5"/>
  <c r="BT405" i="5"/>
  <c r="BU405" i="5"/>
  <c r="BV405" i="5"/>
  <c r="BW405" i="5"/>
  <c r="BX405" i="5"/>
  <c r="BY405" i="5"/>
  <c r="BZ405" i="5"/>
  <c r="CA405" i="5"/>
  <c r="CB405" i="5"/>
  <c r="CC405" i="5"/>
  <c r="CD405" i="5"/>
  <c r="CE405" i="5"/>
  <c r="CF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BI406" i="5"/>
  <c r="BJ406" i="5"/>
  <c r="BK406" i="5"/>
  <c r="BL406" i="5"/>
  <c r="BM406" i="5"/>
  <c r="BN406" i="5"/>
  <c r="BO406" i="5"/>
  <c r="BP406" i="5"/>
  <c r="BQ406" i="5"/>
  <c r="BR406" i="5"/>
  <c r="BS406" i="5"/>
  <c r="BT406" i="5"/>
  <c r="BU406" i="5"/>
  <c r="BV406" i="5"/>
  <c r="BW406" i="5"/>
  <c r="BX406" i="5"/>
  <c r="BY406" i="5"/>
  <c r="BZ406" i="5"/>
  <c r="CA406" i="5"/>
  <c r="CB406" i="5"/>
  <c r="CC406" i="5"/>
  <c r="CD406" i="5"/>
  <c r="CE406" i="5"/>
  <c r="CF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BI407" i="5"/>
  <c r="BJ407" i="5"/>
  <c r="BK407" i="5"/>
  <c r="BL407" i="5"/>
  <c r="BM407" i="5"/>
  <c r="BN407" i="5"/>
  <c r="BO407" i="5"/>
  <c r="BP407" i="5"/>
  <c r="BQ407" i="5"/>
  <c r="BR407" i="5"/>
  <c r="BS407" i="5"/>
  <c r="BT407" i="5"/>
  <c r="BU407" i="5"/>
  <c r="BV407" i="5"/>
  <c r="BW407" i="5"/>
  <c r="BX407" i="5"/>
  <c r="BY407" i="5"/>
  <c r="BZ407" i="5"/>
  <c r="CA407" i="5"/>
  <c r="CB407" i="5"/>
  <c r="CC407" i="5"/>
  <c r="CD407" i="5"/>
  <c r="CE407" i="5"/>
  <c r="CF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BI408" i="5"/>
  <c r="BJ408" i="5"/>
  <c r="BK408" i="5"/>
  <c r="BL408" i="5"/>
  <c r="BM408" i="5"/>
  <c r="BN408" i="5"/>
  <c r="BO408" i="5"/>
  <c r="BP408" i="5"/>
  <c r="BQ408" i="5"/>
  <c r="BR408" i="5"/>
  <c r="BS408" i="5"/>
  <c r="BT408" i="5"/>
  <c r="BU408" i="5"/>
  <c r="BV408" i="5"/>
  <c r="BW408" i="5"/>
  <c r="BX408" i="5"/>
  <c r="BY408" i="5"/>
  <c r="BZ408" i="5"/>
  <c r="CA408" i="5"/>
  <c r="CB408" i="5"/>
  <c r="CC408" i="5"/>
  <c r="CD408" i="5"/>
  <c r="CE408" i="5"/>
  <c r="CF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BI409" i="5"/>
  <c r="BJ409" i="5"/>
  <c r="BK409" i="5"/>
  <c r="BL409" i="5"/>
  <c r="BM409" i="5"/>
  <c r="BN409" i="5"/>
  <c r="BO409" i="5"/>
  <c r="BP409" i="5"/>
  <c r="BQ409" i="5"/>
  <c r="BR409" i="5"/>
  <c r="BS409" i="5"/>
  <c r="BT409" i="5"/>
  <c r="BU409" i="5"/>
  <c r="BV409" i="5"/>
  <c r="BW409" i="5"/>
  <c r="BX409" i="5"/>
  <c r="BY409" i="5"/>
  <c r="BZ409" i="5"/>
  <c r="CA409" i="5"/>
  <c r="CB409" i="5"/>
  <c r="CC409" i="5"/>
  <c r="CD409" i="5"/>
  <c r="CE409" i="5"/>
  <c r="CF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BI410" i="5"/>
  <c r="BJ410" i="5"/>
  <c r="BK410" i="5"/>
  <c r="BL410" i="5"/>
  <c r="BM410" i="5"/>
  <c r="BN410" i="5"/>
  <c r="BO410" i="5"/>
  <c r="BP410" i="5"/>
  <c r="BQ410" i="5"/>
  <c r="BR410" i="5"/>
  <c r="BS410" i="5"/>
  <c r="BT410" i="5"/>
  <c r="BU410" i="5"/>
  <c r="BV410" i="5"/>
  <c r="BW410" i="5"/>
  <c r="BX410" i="5"/>
  <c r="BY410" i="5"/>
  <c r="BZ410" i="5"/>
  <c r="CA410" i="5"/>
  <c r="CB410" i="5"/>
  <c r="CC410" i="5"/>
  <c r="CD410" i="5"/>
  <c r="CE410" i="5"/>
  <c r="CF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BI411" i="5"/>
  <c r="BJ411" i="5"/>
  <c r="BK411" i="5"/>
  <c r="BL411" i="5"/>
  <c r="BM411" i="5"/>
  <c r="BN411" i="5"/>
  <c r="BO411" i="5"/>
  <c r="BP411" i="5"/>
  <c r="BQ411" i="5"/>
  <c r="BR411" i="5"/>
  <c r="BS411" i="5"/>
  <c r="BT411" i="5"/>
  <c r="BU411" i="5"/>
  <c r="BV411" i="5"/>
  <c r="BW411" i="5"/>
  <c r="BX411" i="5"/>
  <c r="BY411" i="5"/>
  <c r="BZ411" i="5"/>
  <c r="CA411" i="5"/>
  <c r="CB411" i="5"/>
  <c r="CC411" i="5"/>
  <c r="CD411" i="5"/>
  <c r="CE411" i="5"/>
  <c r="CF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BI412" i="5"/>
  <c r="BJ412" i="5"/>
  <c r="BK412" i="5"/>
  <c r="BL412" i="5"/>
  <c r="BM412" i="5"/>
  <c r="BN412" i="5"/>
  <c r="BO412" i="5"/>
  <c r="BP412" i="5"/>
  <c r="BQ412" i="5"/>
  <c r="BR412" i="5"/>
  <c r="BS412" i="5"/>
  <c r="BT412" i="5"/>
  <c r="BU412" i="5"/>
  <c r="BV412" i="5"/>
  <c r="BW412" i="5"/>
  <c r="BX412" i="5"/>
  <c r="BY412" i="5"/>
  <c r="BZ412" i="5"/>
  <c r="CA412" i="5"/>
  <c r="CB412" i="5"/>
  <c r="CC412" i="5"/>
  <c r="CD412" i="5"/>
  <c r="CE412" i="5"/>
  <c r="CF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BI413" i="5"/>
  <c r="BJ413" i="5"/>
  <c r="BK413" i="5"/>
  <c r="BL413" i="5"/>
  <c r="BM413" i="5"/>
  <c r="BN413" i="5"/>
  <c r="BO413" i="5"/>
  <c r="BP413" i="5"/>
  <c r="BQ413" i="5"/>
  <c r="BR413" i="5"/>
  <c r="BS413" i="5"/>
  <c r="BT413" i="5"/>
  <c r="BU413" i="5"/>
  <c r="BV413" i="5"/>
  <c r="BW413" i="5"/>
  <c r="BX413" i="5"/>
  <c r="BY413" i="5"/>
  <c r="BZ413" i="5"/>
  <c r="CA413" i="5"/>
  <c r="CB413" i="5"/>
  <c r="CC413" i="5"/>
  <c r="CD413" i="5"/>
  <c r="CE413" i="5"/>
  <c r="CF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BI414" i="5"/>
  <c r="BJ414" i="5"/>
  <c r="BK414" i="5"/>
  <c r="BL414" i="5"/>
  <c r="BM414" i="5"/>
  <c r="BN414" i="5"/>
  <c r="BO414" i="5"/>
  <c r="BP414" i="5"/>
  <c r="BQ414" i="5"/>
  <c r="BR414" i="5"/>
  <c r="BS414" i="5"/>
  <c r="BT414" i="5"/>
  <c r="BU414" i="5"/>
  <c r="BV414" i="5"/>
  <c r="BW414" i="5"/>
  <c r="BX414" i="5"/>
  <c r="BY414" i="5"/>
  <c r="BZ414" i="5"/>
  <c r="CA414" i="5"/>
  <c r="CB414" i="5"/>
  <c r="CC414" i="5"/>
  <c r="CD414" i="5"/>
  <c r="CE414" i="5"/>
  <c r="CF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BI415" i="5"/>
  <c r="BJ415" i="5"/>
  <c r="BK415" i="5"/>
  <c r="BL415" i="5"/>
  <c r="BM415" i="5"/>
  <c r="BN415" i="5"/>
  <c r="BO415" i="5"/>
  <c r="BP415" i="5"/>
  <c r="BQ415" i="5"/>
  <c r="BR415" i="5"/>
  <c r="BS415" i="5"/>
  <c r="BT415" i="5"/>
  <c r="BU415" i="5"/>
  <c r="BV415" i="5"/>
  <c r="BW415" i="5"/>
  <c r="BX415" i="5"/>
  <c r="BY415" i="5"/>
  <c r="BZ415" i="5"/>
  <c r="CA415" i="5"/>
  <c r="CB415" i="5"/>
  <c r="CC415" i="5"/>
  <c r="CD415" i="5"/>
  <c r="CE415" i="5"/>
  <c r="CF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BI416" i="5"/>
  <c r="BJ416" i="5"/>
  <c r="BK416" i="5"/>
  <c r="BL416" i="5"/>
  <c r="BM416" i="5"/>
  <c r="BN416" i="5"/>
  <c r="BO416" i="5"/>
  <c r="BP416" i="5"/>
  <c r="BQ416" i="5"/>
  <c r="BR416" i="5"/>
  <c r="BS416" i="5"/>
  <c r="BT416" i="5"/>
  <c r="BU416" i="5"/>
  <c r="BV416" i="5"/>
  <c r="BW416" i="5"/>
  <c r="BX416" i="5"/>
  <c r="BY416" i="5"/>
  <c r="BZ416" i="5"/>
  <c r="CA416" i="5"/>
  <c r="CB416" i="5"/>
  <c r="CC416" i="5"/>
  <c r="CD416" i="5"/>
  <c r="CE416" i="5"/>
  <c r="CF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BI417" i="5"/>
  <c r="BJ417" i="5"/>
  <c r="BK417" i="5"/>
  <c r="BL417" i="5"/>
  <c r="BM417" i="5"/>
  <c r="BN417" i="5"/>
  <c r="BO417" i="5"/>
  <c r="BP417" i="5"/>
  <c r="BQ417" i="5"/>
  <c r="BR417" i="5"/>
  <c r="BS417" i="5"/>
  <c r="BT417" i="5"/>
  <c r="BU417" i="5"/>
  <c r="BV417" i="5"/>
  <c r="BW417" i="5"/>
  <c r="BX417" i="5"/>
  <c r="BY417" i="5"/>
  <c r="BZ417" i="5"/>
  <c r="CA417" i="5"/>
  <c r="CB417" i="5"/>
  <c r="CC417" i="5"/>
  <c r="CD417" i="5"/>
  <c r="CE417" i="5"/>
  <c r="CF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BI418" i="5"/>
  <c r="BJ418" i="5"/>
  <c r="BK418" i="5"/>
  <c r="BL418" i="5"/>
  <c r="BM418" i="5"/>
  <c r="BN418" i="5"/>
  <c r="BO418" i="5"/>
  <c r="BP418" i="5"/>
  <c r="BQ418" i="5"/>
  <c r="BR418" i="5"/>
  <c r="BS418" i="5"/>
  <c r="BT418" i="5"/>
  <c r="BU418" i="5"/>
  <c r="BV418" i="5"/>
  <c r="BW418" i="5"/>
  <c r="BX418" i="5"/>
  <c r="BY418" i="5"/>
  <c r="BZ418" i="5"/>
  <c r="CA418" i="5"/>
  <c r="CB418" i="5"/>
  <c r="CC418" i="5"/>
  <c r="CD418" i="5"/>
  <c r="CE418" i="5"/>
  <c r="CF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BI419" i="5"/>
  <c r="BJ419" i="5"/>
  <c r="BK419" i="5"/>
  <c r="BL419" i="5"/>
  <c r="BM419" i="5"/>
  <c r="BN419" i="5"/>
  <c r="BO419" i="5"/>
  <c r="BP419" i="5"/>
  <c r="BQ419" i="5"/>
  <c r="BR419" i="5"/>
  <c r="BS419" i="5"/>
  <c r="BT419" i="5"/>
  <c r="BU419" i="5"/>
  <c r="BV419" i="5"/>
  <c r="BW419" i="5"/>
  <c r="BX419" i="5"/>
  <c r="BY419" i="5"/>
  <c r="BZ419" i="5"/>
  <c r="CA419" i="5"/>
  <c r="CB419" i="5"/>
  <c r="CC419" i="5"/>
  <c r="CD419" i="5"/>
  <c r="CE419" i="5"/>
  <c r="CF419" i="5"/>
  <c r="CG419" i="5"/>
  <c r="CH419" i="5"/>
  <c r="CI419" i="5"/>
  <c r="CJ419" i="5"/>
  <c r="CK419" i="5"/>
  <c r="CL419" i="5"/>
  <c r="CM419" i="5"/>
  <c r="CN419" i="5"/>
  <c r="CO419" i="5"/>
  <c r="CP419" i="5"/>
  <c r="CQ419" i="5"/>
  <c r="CR419" i="5"/>
  <c r="CS419" i="5"/>
  <c r="CT419" i="5"/>
  <c r="BI420" i="5"/>
  <c r="BJ420" i="5"/>
  <c r="BK420" i="5"/>
  <c r="BL420" i="5"/>
  <c r="BM420" i="5"/>
  <c r="BN420" i="5"/>
  <c r="BO420" i="5"/>
  <c r="BP420" i="5"/>
  <c r="BQ420" i="5"/>
  <c r="BR420" i="5"/>
  <c r="BS420" i="5"/>
  <c r="BT420" i="5"/>
  <c r="BU420" i="5"/>
  <c r="BV420" i="5"/>
  <c r="BW420" i="5"/>
  <c r="BX420" i="5"/>
  <c r="BY420" i="5"/>
  <c r="BZ420" i="5"/>
  <c r="CA420" i="5"/>
  <c r="CB420" i="5"/>
  <c r="CC420" i="5"/>
  <c r="CD420" i="5"/>
  <c r="CE420" i="5"/>
  <c r="CF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BI421" i="5"/>
  <c r="BJ421" i="5"/>
  <c r="BK421" i="5"/>
  <c r="BL421" i="5"/>
  <c r="BM421" i="5"/>
  <c r="BN421" i="5"/>
  <c r="BO421" i="5"/>
  <c r="BP421" i="5"/>
  <c r="BQ421" i="5"/>
  <c r="BR421" i="5"/>
  <c r="BS421" i="5"/>
  <c r="BT421" i="5"/>
  <c r="BU421" i="5"/>
  <c r="BV421" i="5"/>
  <c r="BW421" i="5"/>
  <c r="BX421" i="5"/>
  <c r="BY421" i="5"/>
  <c r="BZ421" i="5"/>
  <c r="CA421" i="5"/>
  <c r="CB421" i="5"/>
  <c r="CC421" i="5"/>
  <c r="CD421" i="5"/>
  <c r="CE421" i="5"/>
  <c r="CF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BI422" i="5"/>
  <c r="BJ422" i="5"/>
  <c r="BK422" i="5"/>
  <c r="BL422" i="5"/>
  <c r="BM422" i="5"/>
  <c r="BN422" i="5"/>
  <c r="BO422" i="5"/>
  <c r="BP422" i="5"/>
  <c r="BQ422" i="5"/>
  <c r="BR422" i="5"/>
  <c r="BS422" i="5"/>
  <c r="BT422" i="5"/>
  <c r="BU422" i="5"/>
  <c r="BV422" i="5"/>
  <c r="BW422" i="5"/>
  <c r="BX422" i="5"/>
  <c r="BY422" i="5"/>
  <c r="BZ422" i="5"/>
  <c r="CA422" i="5"/>
  <c r="CB422" i="5"/>
  <c r="CC422" i="5"/>
  <c r="CD422" i="5"/>
  <c r="CE422" i="5"/>
  <c r="CF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BI423" i="5"/>
  <c r="BJ423" i="5"/>
  <c r="BK423" i="5"/>
  <c r="BL423" i="5"/>
  <c r="BM423" i="5"/>
  <c r="BN423" i="5"/>
  <c r="BO423" i="5"/>
  <c r="BP423" i="5"/>
  <c r="BQ423" i="5"/>
  <c r="BR423" i="5"/>
  <c r="BS423" i="5"/>
  <c r="BT423" i="5"/>
  <c r="BU423" i="5"/>
  <c r="BV423" i="5"/>
  <c r="BW423" i="5"/>
  <c r="BX423" i="5"/>
  <c r="BY423" i="5"/>
  <c r="BZ423" i="5"/>
  <c r="CA423" i="5"/>
  <c r="CB423" i="5"/>
  <c r="CC423" i="5"/>
  <c r="CD423" i="5"/>
  <c r="CE423" i="5"/>
  <c r="CF423" i="5"/>
  <c r="CG423" i="5"/>
  <c r="CH423" i="5"/>
  <c r="CI423" i="5"/>
  <c r="CJ423" i="5"/>
  <c r="CK423" i="5"/>
  <c r="CL423" i="5"/>
  <c r="CM423" i="5"/>
  <c r="CN423" i="5"/>
  <c r="CO423" i="5"/>
  <c r="CP423" i="5"/>
  <c r="CQ423" i="5"/>
  <c r="CR423" i="5"/>
  <c r="CS423" i="5"/>
  <c r="CT423" i="5"/>
  <c r="BI424" i="5"/>
  <c r="BJ424" i="5"/>
  <c r="BK424" i="5"/>
  <c r="BL424" i="5"/>
  <c r="BM424" i="5"/>
  <c r="BN424" i="5"/>
  <c r="BO424" i="5"/>
  <c r="BP424" i="5"/>
  <c r="BQ424" i="5"/>
  <c r="BR424" i="5"/>
  <c r="BS424" i="5"/>
  <c r="BT424" i="5"/>
  <c r="BU424" i="5"/>
  <c r="BV424" i="5"/>
  <c r="BW424" i="5"/>
  <c r="BX424" i="5"/>
  <c r="BY424" i="5"/>
  <c r="BZ424" i="5"/>
  <c r="CA424" i="5"/>
  <c r="CB424" i="5"/>
  <c r="CC424" i="5"/>
  <c r="CD424" i="5"/>
  <c r="CE424" i="5"/>
  <c r="CF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BI425" i="5"/>
  <c r="BJ425" i="5"/>
  <c r="BK425" i="5"/>
  <c r="BL425" i="5"/>
  <c r="BM425" i="5"/>
  <c r="BN425" i="5"/>
  <c r="BO425" i="5"/>
  <c r="BP425" i="5"/>
  <c r="BQ425" i="5"/>
  <c r="BR425" i="5"/>
  <c r="BS425" i="5"/>
  <c r="BT425" i="5"/>
  <c r="BU425" i="5"/>
  <c r="BV425" i="5"/>
  <c r="BW425" i="5"/>
  <c r="BX425" i="5"/>
  <c r="BY425" i="5"/>
  <c r="BZ425" i="5"/>
  <c r="CA425" i="5"/>
  <c r="CB425" i="5"/>
  <c r="CC425" i="5"/>
  <c r="CD425" i="5"/>
  <c r="CE425" i="5"/>
  <c r="CF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BI426" i="5"/>
  <c r="BJ426" i="5"/>
  <c r="BK426" i="5"/>
  <c r="BL426" i="5"/>
  <c r="BM426" i="5"/>
  <c r="BN426" i="5"/>
  <c r="BO426" i="5"/>
  <c r="BP426" i="5"/>
  <c r="BQ426" i="5"/>
  <c r="BR426" i="5"/>
  <c r="BS426" i="5"/>
  <c r="BT426" i="5"/>
  <c r="BU426" i="5"/>
  <c r="BV426" i="5"/>
  <c r="BW426" i="5"/>
  <c r="BX426" i="5"/>
  <c r="BY426" i="5"/>
  <c r="BZ426" i="5"/>
  <c r="CA426" i="5"/>
  <c r="CB426" i="5"/>
  <c r="CC426" i="5"/>
  <c r="CD426" i="5"/>
  <c r="CE426" i="5"/>
  <c r="CF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BI427" i="5"/>
  <c r="BJ427" i="5"/>
  <c r="BK427" i="5"/>
  <c r="BL427" i="5"/>
  <c r="BM427" i="5"/>
  <c r="BN427" i="5"/>
  <c r="BO427" i="5"/>
  <c r="BP427" i="5"/>
  <c r="BQ427" i="5"/>
  <c r="BR427" i="5"/>
  <c r="BS427" i="5"/>
  <c r="BT427" i="5"/>
  <c r="BU427" i="5"/>
  <c r="BV427" i="5"/>
  <c r="BW427" i="5"/>
  <c r="BX427" i="5"/>
  <c r="BY427" i="5"/>
  <c r="BZ427" i="5"/>
  <c r="CA427" i="5"/>
  <c r="CB427" i="5"/>
  <c r="CC427" i="5"/>
  <c r="CD427" i="5"/>
  <c r="CE427" i="5"/>
  <c r="CF427" i="5"/>
  <c r="CG427" i="5"/>
  <c r="CH427" i="5"/>
  <c r="CI427" i="5"/>
  <c r="CJ427" i="5"/>
  <c r="CK427" i="5"/>
  <c r="CL427" i="5"/>
  <c r="CM427" i="5"/>
  <c r="CN427" i="5"/>
  <c r="CO427" i="5"/>
  <c r="CP427" i="5"/>
  <c r="CQ427" i="5"/>
  <c r="CR427" i="5"/>
  <c r="CS427" i="5"/>
  <c r="CT427" i="5"/>
  <c r="BI428" i="5"/>
  <c r="BJ428" i="5"/>
  <c r="BK428" i="5"/>
  <c r="BL428" i="5"/>
  <c r="BM428" i="5"/>
  <c r="BN428" i="5"/>
  <c r="BO428" i="5"/>
  <c r="BP428" i="5"/>
  <c r="BQ428" i="5"/>
  <c r="BR428" i="5"/>
  <c r="BS428" i="5"/>
  <c r="BT428" i="5"/>
  <c r="BU428" i="5"/>
  <c r="BV428" i="5"/>
  <c r="BW428" i="5"/>
  <c r="BX428" i="5"/>
  <c r="BY428" i="5"/>
  <c r="BZ428" i="5"/>
  <c r="CA428" i="5"/>
  <c r="CB428" i="5"/>
  <c r="CC428" i="5"/>
  <c r="CD428" i="5"/>
  <c r="CE428" i="5"/>
  <c r="CF428" i="5"/>
  <c r="CG428" i="5"/>
  <c r="CH428" i="5"/>
  <c r="CI428" i="5"/>
  <c r="CJ428" i="5"/>
  <c r="CK428" i="5"/>
  <c r="CL428" i="5"/>
  <c r="CM428" i="5"/>
  <c r="CN428" i="5"/>
  <c r="CO428" i="5"/>
  <c r="CP428" i="5"/>
  <c r="CQ428" i="5"/>
  <c r="CR428" i="5"/>
  <c r="CS428" i="5"/>
  <c r="CT428" i="5"/>
  <c r="BI429" i="5"/>
  <c r="BJ429" i="5"/>
  <c r="BK429" i="5"/>
  <c r="BL429" i="5"/>
  <c r="BM429" i="5"/>
  <c r="BN429" i="5"/>
  <c r="BO429" i="5"/>
  <c r="BP429" i="5"/>
  <c r="BQ429" i="5"/>
  <c r="BR429" i="5"/>
  <c r="BS429" i="5"/>
  <c r="BT429" i="5"/>
  <c r="BU429" i="5"/>
  <c r="BV429" i="5"/>
  <c r="BW429" i="5"/>
  <c r="BX429" i="5"/>
  <c r="BY429" i="5"/>
  <c r="BZ429" i="5"/>
  <c r="CA429" i="5"/>
  <c r="CB429" i="5"/>
  <c r="CC429" i="5"/>
  <c r="CD429" i="5"/>
  <c r="CE429" i="5"/>
  <c r="CF429" i="5"/>
  <c r="CG429" i="5"/>
  <c r="CH429" i="5"/>
  <c r="CI429" i="5"/>
  <c r="CJ429" i="5"/>
  <c r="CK429" i="5"/>
  <c r="CL429" i="5"/>
  <c r="CM429" i="5"/>
  <c r="CN429" i="5"/>
  <c r="CO429" i="5"/>
  <c r="CP429" i="5"/>
  <c r="CQ429" i="5"/>
  <c r="CR429" i="5"/>
  <c r="CS429" i="5"/>
  <c r="CT429" i="5"/>
  <c r="BI430" i="5"/>
  <c r="BJ430" i="5"/>
  <c r="BK430" i="5"/>
  <c r="BL430" i="5"/>
  <c r="BM430" i="5"/>
  <c r="BN430" i="5"/>
  <c r="BO430" i="5"/>
  <c r="BP430" i="5"/>
  <c r="BQ430" i="5"/>
  <c r="BR430" i="5"/>
  <c r="BS430" i="5"/>
  <c r="BT430" i="5"/>
  <c r="BU430" i="5"/>
  <c r="BV430" i="5"/>
  <c r="BW430" i="5"/>
  <c r="BX430" i="5"/>
  <c r="BY430" i="5"/>
  <c r="BZ430" i="5"/>
  <c r="CA430" i="5"/>
  <c r="CB430" i="5"/>
  <c r="CC430" i="5"/>
  <c r="CD430" i="5"/>
  <c r="CE430" i="5"/>
  <c r="CF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BI431" i="5"/>
  <c r="BJ431" i="5"/>
  <c r="BK431" i="5"/>
  <c r="BL431" i="5"/>
  <c r="BM431" i="5"/>
  <c r="BN431" i="5"/>
  <c r="BO431" i="5"/>
  <c r="BP431" i="5"/>
  <c r="BQ431" i="5"/>
  <c r="BR431" i="5"/>
  <c r="BS431" i="5"/>
  <c r="BT431" i="5"/>
  <c r="BU431" i="5"/>
  <c r="BV431" i="5"/>
  <c r="BW431" i="5"/>
  <c r="BX431" i="5"/>
  <c r="BY431" i="5"/>
  <c r="BZ431" i="5"/>
  <c r="CA431" i="5"/>
  <c r="CB431" i="5"/>
  <c r="CC431" i="5"/>
  <c r="CD431" i="5"/>
  <c r="CE431" i="5"/>
  <c r="CF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BI432" i="5"/>
  <c r="BJ432" i="5"/>
  <c r="BK432" i="5"/>
  <c r="BL432" i="5"/>
  <c r="BM432" i="5"/>
  <c r="BN432" i="5"/>
  <c r="BO432" i="5"/>
  <c r="BP432" i="5"/>
  <c r="BQ432" i="5"/>
  <c r="BR432" i="5"/>
  <c r="BS432" i="5"/>
  <c r="BT432" i="5"/>
  <c r="BU432" i="5"/>
  <c r="BV432" i="5"/>
  <c r="BW432" i="5"/>
  <c r="BX432" i="5"/>
  <c r="BY432" i="5"/>
  <c r="BZ432" i="5"/>
  <c r="CA432" i="5"/>
  <c r="CB432" i="5"/>
  <c r="CC432" i="5"/>
  <c r="CD432" i="5"/>
  <c r="CE432" i="5"/>
  <c r="CF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BI433" i="5"/>
  <c r="BJ433" i="5"/>
  <c r="BK433" i="5"/>
  <c r="BL433" i="5"/>
  <c r="BM433" i="5"/>
  <c r="BN433" i="5"/>
  <c r="BO433" i="5"/>
  <c r="BP433" i="5"/>
  <c r="BQ433" i="5"/>
  <c r="BR433" i="5"/>
  <c r="BS433" i="5"/>
  <c r="BT433" i="5"/>
  <c r="BU433" i="5"/>
  <c r="BV433" i="5"/>
  <c r="BW433" i="5"/>
  <c r="BX433" i="5"/>
  <c r="BY433" i="5"/>
  <c r="BZ433" i="5"/>
  <c r="CA433" i="5"/>
  <c r="CB433" i="5"/>
  <c r="CC433" i="5"/>
  <c r="CD433" i="5"/>
  <c r="CE433" i="5"/>
  <c r="CF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BI434" i="5"/>
  <c r="BJ434" i="5"/>
  <c r="BK434" i="5"/>
  <c r="BL434" i="5"/>
  <c r="BM434" i="5"/>
  <c r="BN434" i="5"/>
  <c r="BO434" i="5"/>
  <c r="BP434" i="5"/>
  <c r="BQ434" i="5"/>
  <c r="BR434" i="5"/>
  <c r="BS434" i="5"/>
  <c r="BT434" i="5"/>
  <c r="BU434" i="5"/>
  <c r="BV434" i="5"/>
  <c r="BW434" i="5"/>
  <c r="BX434" i="5"/>
  <c r="BY434" i="5"/>
  <c r="BZ434" i="5"/>
  <c r="CA434" i="5"/>
  <c r="CB434" i="5"/>
  <c r="CC434" i="5"/>
  <c r="CD434" i="5"/>
  <c r="CE434" i="5"/>
  <c r="CF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BI435" i="5"/>
  <c r="BJ435" i="5"/>
  <c r="BK435" i="5"/>
  <c r="BL435" i="5"/>
  <c r="BM435" i="5"/>
  <c r="BN435" i="5"/>
  <c r="BO435" i="5"/>
  <c r="BP435" i="5"/>
  <c r="BQ435" i="5"/>
  <c r="BR435" i="5"/>
  <c r="BS435" i="5"/>
  <c r="BT435" i="5"/>
  <c r="BU435" i="5"/>
  <c r="BV435" i="5"/>
  <c r="BW435" i="5"/>
  <c r="BX435" i="5"/>
  <c r="BY435" i="5"/>
  <c r="BZ435" i="5"/>
  <c r="CA435" i="5"/>
  <c r="CB435" i="5"/>
  <c r="CC435" i="5"/>
  <c r="CD435" i="5"/>
  <c r="CE435" i="5"/>
  <c r="CF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BI436" i="5"/>
  <c r="BJ436" i="5"/>
  <c r="BK436" i="5"/>
  <c r="BL436" i="5"/>
  <c r="BM436" i="5"/>
  <c r="BN436" i="5"/>
  <c r="BO436" i="5"/>
  <c r="BP436" i="5"/>
  <c r="BQ436" i="5"/>
  <c r="BR436" i="5"/>
  <c r="BS436" i="5"/>
  <c r="BT436" i="5"/>
  <c r="BU436" i="5"/>
  <c r="BV436" i="5"/>
  <c r="BW436" i="5"/>
  <c r="BX436" i="5"/>
  <c r="BY436" i="5"/>
  <c r="BZ436" i="5"/>
  <c r="CA436" i="5"/>
  <c r="CB436" i="5"/>
  <c r="CC436" i="5"/>
  <c r="CD436" i="5"/>
  <c r="CE436" i="5"/>
  <c r="CF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BI437" i="5"/>
  <c r="BJ437" i="5"/>
  <c r="BK437" i="5"/>
  <c r="BL437" i="5"/>
  <c r="BM437" i="5"/>
  <c r="BN437" i="5"/>
  <c r="BO437" i="5"/>
  <c r="BP437" i="5"/>
  <c r="BQ437" i="5"/>
  <c r="BR437" i="5"/>
  <c r="BS437" i="5"/>
  <c r="BT437" i="5"/>
  <c r="BU437" i="5"/>
  <c r="BV437" i="5"/>
  <c r="BW437" i="5"/>
  <c r="BX437" i="5"/>
  <c r="BY437" i="5"/>
  <c r="BZ437" i="5"/>
  <c r="CA437" i="5"/>
  <c r="CB437" i="5"/>
  <c r="CC437" i="5"/>
  <c r="CD437" i="5"/>
  <c r="CE437" i="5"/>
  <c r="CF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BI438" i="5"/>
  <c r="BJ438" i="5"/>
  <c r="BK438" i="5"/>
  <c r="BL438" i="5"/>
  <c r="BM438" i="5"/>
  <c r="BN438" i="5"/>
  <c r="BO438" i="5"/>
  <c r="BP438" i="5"/>
  <c r="BQ438" i="5"/>
  <c r="BR438" i="5"/>
  <c r="BS438" i="5"/>
  <c r="BT438" i="5"/>
  <c r="BU438" i="5"/>
  <c r="BV438" i="5"/>
  <c r="BW438" i="5"/>
  <c r="BX438" i="5"/>
  <c r="BY438" i="5"/>
  <c r="BZ438" i="5"/>
  <c r="CA438" i="5"/>
  <c r="CB438" i="5"/>
  <c r="CC438" i="5"/>
  <c r="CD438" i="5"/>
  <c r="CE438" i="5"/>
  <c r="CF438" i="5"/>
  <c r="CG438" i="5"/>
  <c r="CH438" i="5"/>
  <c r="CI438" i="5"/>
  <c r="CJ438" i="5"/>
  <c r="CK438" i="5"/>
  <c r="CL438" i="5"/>
  <c r="CM438" i="5"/>
  <c r="CN438" i="5"/>
  <c r="CO438" i="5"/>
  <c r="CP438" i="5"/>
  <c r="CQ438" i="5"/>
  <c r="CR438" i="5"/>
  <c r="CS438" i="5"/>
  <c r="CT438" i="5"/>
  <c r="BI439" i="5"/>
  <c r="BJ439" i="5"/>
  <c r="BK439" i="5"/>
  <c r="BL439" i="5"/>
  <c r="BM439" i="5"/>
  <c r="BN439" i="5"/>
  <c r="BO439" i="5"/>
  <c r="BP439" i="5"/>
  <c r="BQ439" i="5"/>
  <c r="BR439" i="5"/>
  <c r="BS439" i="5"/>
  <c r="BT439" i="5"/>
  <c r="BU439" i="5"/>
  <c r="BV439" i="5"/>
  <c r="BW439" i="5"/>
  <c r="BX439" i="5"/>
  <c r="BY439" i="5"/>
  <c r="BZ439" i="5"/>
  <c r="CA439" i="5"/>
  <c r="CB439" i="5"/>
  <c r="CC439" i="5"/>
  <c r="CD439" i="5"/>
  <c r="CE439" i="5"/>
  <c r="CF439" i="5"/>
  <c r="CG439" i="5"/>
  <c r="CH439" i="5"/>
  <c r="CI439" i="5"/>
  <c r="CJ439" i="5"/>
  <c r="CK439" i="5"/>
  <c r="CL439" i="5"/>
  <c r="CM439" i="5"/>
  <c r="CN439" i="5"/>
  <c r="CO439" i="5"/>
  <c r="CP439" i="5"/>
  <c r="CQ439" i="5"/>
  <c r="CR439" i="5"/>
  <c r="CS439" i="5"/>
  <c r="CT439" i="5"/>
  <c r="BI440" i="5"/>
  <c r="BJ440" i="5"/>
  <c r="BK440" i="5"/>
  <c r="BL440" i="5"/>
  <c r="BM440" i="5"/>
  <c r="BN440" i="5"/>
  <c r="BO440" i="5"/>
  <c r="BP440" i="5"/>
  <c r="BQ440" i="5"/>
  <c r="BR440" i="5"/>
  <c r="BS440" i="5"/>
  <c r="BT440" i="5"/>
  <c r="BU440" i="5"/>
  <c r="BV440" i="5"/>
  <c r="BW440" i="5"/>
  <c r="BX440" i="5"/>
  <c r="BY440" i="5"/>
  <c r="BZ440" i="5"/>
  <c r="CA440" i="5"/>
  <c r="CB440" i="5"/>
  <c r="CC440" i="5"/>
  <c r="CD440" i="5"/>
  <c r="CE440" i="5"/>
  <c r="CF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Y441" i="5"/>
  <c r="BZ441" i="5"/>
  <c r="CA441" i="5"/>
  <c r="CB441" i="5"/>
  <c r="CC441" i="5"/>
  <c r="CD441" i="5"/>
  <c r="CE441" i="5"/>
  <c r="CF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BI442" i="5"/>
  <c r="BJ442" i="5"/>
  <c r="BK442" i="5"/>
  <c r="BL442" i="5"/>
  <c r="BM442" i="5"/>
  <c r="BN442" i="5"/>
  <c r="BO442" i="5"/>
  <c r="BP442" i="5"/>
  <c r="BQ442" i="5"/>
  <c r="BR442" i="5"/>
  <c r="BS442" i="5"/>
  <c r="BT442" i="5"/>
  <c r="BU442" i="5"/>
  <c r="BV442" i="5"/>
  <c r="BW442" i="5"/>
  <c r="BX442" i="5"/>
  <c r="BY442" i="5"/>
  <c r="BZ442" i="5"/>
  <c r="CA442" i="5"/>
  <c r="CB442" i="5"/>
  <c r="CC442" i="5"/>
  <c r="CD442" i="5"/>
  <c r="CE442" i="5"/>
  <c r="CF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BI443" i="5"/>
  <c r="BJ443" i="5"/>
  <c r="BK443" i="5"/>
  <c r="BL443" i="5"/>
  <c r="BM443" i="5"/>
  <c r="BN443" i="5"/>
  <c r="BO443" i="5"/>
  <c r="BP443" i="5"/>
  <c r="BQ443" i="5"/>
  <c r="BR443" i="5"/>
  <c r="BS443" i="5"/>
  <c r="BT443" i="5"/>
  <c r="BU443" i="5"/>
  <c r="BV443" i="5"/>
  <c r="BW443" i="5"/>
  <c r="BX443" i="5"/>
  <c r="BY443" i="5"/>
  <c r="BZ443" i="5"/>
  <c r="CA443" i="5"/>
  <c r="CB443" i="5"/>
  <c r="CC443" i="5"/>
  <c r="CD443" i="5"/>
  <c r="CE443" i="5"/>
  <c r="CF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BI444" i="5"/>
  <c r="BJ444" i="5"/>
  <c r="BK444" i="5"/>
  <c r="BL444" i="5"/>
  <c r="BM444" i="5"/>
  <c r="BN444" i="5"/>
  <c r="BO444" i="5"/>
  <c r="BP444" i="5"/>
  <c r="BQ444" i="5"/>
  <c r="BR444" i="5"/>
  <c r="BS444" i="5"/>
  <c r="BT444" i="5"/>
  <c r="BU444" i="5"/>
  <c r="BV444" i="5"/>
  <c r="BW444" i="5"/>
  <c r="BX444" i="5"/>
  <c r="BY444" i="5"/>
  <c r="BZ444" i="5"/>
  <c r="CA444" i="5"/>
  <c r="CB444" i="5"/>
  <c r="CC444" i="5"/>
  <c r="CD444" i="5"/>
  <c r="CE444" i="5"/>
  <c r="CF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BI445" i="5"/>
  <c r="BJ445" i="5"/>
  <c r="BK445" i="5"/>
  <c r="BL445" i="5"/>
  <c r="BM445" i="5"/>
  <c r="BN445" i="5"/>
  <c r="BO445" i="5"/>
  <c r="BP445" i="5"/>
  <c r="BQ445" i="5"/>
  <c r="BR445" i="5"/>
  <c r="BS445" i="5"/>
  <c r="BT445" i="5"/>
  <c r="BU445" i="5"/>
  <c r="BV445" i="5"/>
  <c r="BW445" i="5"/>
  <c r="BX445" i="5"/>
  <c r="BY445" i="5"/>
  <c r="BZ445" i="5"/>
  <c r="CA445" i="5"/>
  <c r="CB445" i="5"/>
  <c r="CC445" i="5"/>
  <c r="CD445" i="5"/>
  <c r="CE445" i="5"/>
  <c r="CF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BI446" i="5"/>
  <c r="BJ446" i="5"/>
  <c r="BK446" i="5"/>
  <c r="BL446" i="5"/>
  <c r="BM446" i="5"/>
  <c r="BN446" i="5"/>
  <c r="BO446" i="5"/>
  <c r="BP446" i="5"/>
  <c r="BQ446" i="5"/>
  <c r="BR446" i="5"/>
  <c r="BS446" i="5"/>
  <c r="BT446" i="5"/>
  <c r="BU446" i="5"/>
  <c r="BV446" i="5"/>
  <c r="BW446" i="5"/>
  <c r="BX446" i="5"/>
  <c r="BY446" i="5"/>
  <c r="BZ446" i="5"/>
  <c r="CA446" i="5"/>
  <c r="CB446" i="5"/>
  <c r="CC446" i="5"/>
  <c r="CD446" i="5"/>
  <c r="CE446" i="5"/>
  <c r="CF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BI447" i="5"/>
  <c r="BJ447" i="5"/>
  <c r="BK447" i="5"/>
  <c r="BL447" i="5"/>
  <c r="BM447" i="5"/>
  <c r="BN447" i="5"/>
  <c r="BO447" i="5"/>
  <c r="BP447" i="5"/>
  <c r="BQ447" i="5"/>
  <c r="BR447" i="5"/>
  <c r="BS447" i="5"/>
  <c r="BT447" i="5"/>
  <c r="BU447" i="5"/>
  <c r="BV447" i="5"/>
  <c r="BW447" i="5"/>
  <c r="BX447" i="5"/>
  <c r="BY447" i="5"/>
  <c r="BZ447" i="5"/>
  <c r="CA447" i="5"/>
  <c r="CB447" i="5"/>
  <c r="CC447" i="5"/>
  <c r="CD447" i="5"/>
  <c r="CE447" i="5"/>
  <c r="CF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BI448" i="5"/>
  <c r="BJ448" i="5"/>
  <c r="BK448" i="5"/>
  <c r="BL448" i="5"/>
  <c r="BM448" i="5"/>
  <c r="BN448" i="5"/>
  <c r="BO448" i="5"/>
  <c r="BP448" i="5"/>
  <c r="BQ448" i="5"/>
  <c r="BR448" i="5"/>
  <c r="BS448" i="5"/>
  <c r="BT448" i="5"/>
  <c r="BU448" i="5"/>
  <c r="BV448" i="5"/>
  <c r="BW448" i="5"/>
  <c r="BX448" i="5"/>
  <c r="BY448" i="5"/>
  <c r="BZ448" i="5"/>
  <c r="CA448" i="5"/>
  <c r="CB448" i="5"/>
  <c r="CC448" i="5"/>
  <c r="CD448" i="5"/>
  <c r="CE448" i="5"/>
  <c r="CF448" i="5"/>
  <c r="CG448" i="5"/>
  <c r="CH448" i="5"/>
  <c r="CI448" i="5"/>
  <c r="CJ448" i="5"/>
  <c r="CK448" i="5"/>
  <c r="CL448" i="5"/>
  <c r="CM448" i="5"/>
  <c r="CN448" i="5"/>
  <c r="CO448" i="5"/>
  <c r="CP448" i="5"/>
  <c r="CQ448" i="5"/>
  <c r="CR448" i="5"/>
  <c r="CS448" i="5"/>
  <c r="CT448" i="5"/>
  <c r="BI449" i="5"/>
  <c r="BJ449" i="5"/>
  <c r="BK449" i="5"/>
  <c r="BL449" i="5"/>
  <c r="BM449" i="5"/>
  <c r="BN449" i="5"/>
  <c r="BO449" i="5"/>
  <c r="BP449" i="5"/>
  <c r="BQ449" i="5"/>
  <c r="BR449" i="5"/>
  <c r="BS449" i="5"/>
  <c r="BT449" i="5"/>
  <c r="BU449" i="5"/>
  <c r="BV449" i="5"/>
  <c r="BW449" i="5"/>
  <c r="BX449" i="5"/>
  <c r="BY449" i="5"/>
  <c r="BZ449" i="5"/>
  <c r="CA449" i="5"/>
  <c r="CB449" i="5"/>
  <c r="CC449" i="5"/>
  <c r="CD449" i="5"/>
  <c r="CE449" i="5"/>
  <c r="CF449" i="5"/>
  <c r="CG449" i="5"/>
  <c r="CH449" i="5"/>
  <c r="CI449" i="5"/>
  <c r="CJ449" i="5"/>
  <c r="CK449" i="5"/>
  <c r="CL449" i="5"/>
  <c r="CM449" i="5"/>
  <c r="CN449" i="5"/>
  <c r="CO449" i="5"/>
  <c r="CP449" i="5"/>
  <c r="CQ449" i="5"/>
  <c r="CR449" i="5"/>
  <c r="CS449" i="5"/>
  <c r="CT449" i="5"/>
  <c r="BI450" i="5"/>
  <c r="BJ450" i="5"/>
  <c r="BK450" i="5"/>
  <c r="BL450" i="5"/>
  <c r="BM450" i="5"/>
  <c r="BN450" i="5"/>
  <c r="BO450" i="5"/>
  <c r="BP450" i="5"/>
  <c r="BQ450" i="5"/>
  <c r="BR450" i="5"/>
  <c r="BS450" i="5"/>
  <c r="BT450" i="5"/>
  <c r="BU450" i="5"/>
  <c r="BV450" i="5"/>
  <c r="BW450" i="5"/>
  <c r="BX450" i="5"/>
  <c r="BY450" i="5"/>
  <c r="BZ450" i="5"/>
  <c r="CA450" i="5"/>
  <c r="CB450" i="5"/>
  <c r="CC450" i="5"/>
  <c r="CD450" i="5"/>
  <c r="CE450" i="5"/>
  <c r="CF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BI451" i="5"/>
  <c r="BJ451" i="5"/>
  <c r="BK451" i="5"/>
  <c r="BL451" i="5"/>
  <c r="BM451" i="5"/>
  <c r="BN451" i="5"/>
  <c r="BO451" i="5"/>
  <c r="BP451" i="5"/>
  <c r="BQ451" i="5"/>
  <c r="BR451" i="5"/>
  <c r="BS451" i="5"/>
  <c r="BT451" i="5"/>
  <c r="BU451" i="5"/>
  <c r="BV451" i="5"/>
  <c r="BW451" i="5"/>
  <c r="BX451" i="5"/>
  <c r="BY451" i="5"/>
  <c r="BZ451" i="5"/>
  <c r="CA451" i="5"/>
  <c r="CB451" i="5"/>
  <c r="CC451" i="5"/>
  <c r="CD451" i="5"/>
  <c r="CE451" i="5"/>
  <c r="CF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BI452" i="5"/>
  <c r="BJ452" i="5"/>
  <c r="BK452" i="5"/>
  <c r="BL452" i="5"/>
  <c r="BM452" i="5"/>
  <c r="BN452" i="5"/>
  <c r="BO452" i="5"/>
  <c r="BP452" i="5"/>
  <c r="BQ452" i="5"/>
  <c r="BR452" i="5"/>
  <c r="BS452" i="5"/>
  <c r="BT452" i="5"/>
  <c r="BU452" i="5"/>
  <c r="BV452" i="5"/>
  <c r="BW452" i="5"/>
  <c r="BX452" i="5"/>
  <c r="BY452" i="5"/>
  <c r="BZ452" i="5"/>
  <c r="CA452" i="5"/>
  <c r="CB452" i="5"/>
  <c r="CC452" i="5"/>
  <c r="CD452" i="5"/>
  <c r="CE452" i="5"/>
  <c r="CF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BI453" i="5"/>
  <c r="BJ453" i="5"/>
  <c r="BK453" i="5"/>
  <c r="BL453" i="5"/>
  <c r="BM453" i="5"/>
  <c r="BN453" i="5"/>
  <c r="BO453" i="5"/>
  <c r="BP453" i="5"/>
  <c r="BQ453" i="5"/>
  <c r="BR453" i="5"/>
  <c r="BS453" i="5"/>
  <c r="BT453" i="5"/>
  <c r="BU453" i="5"/>
  <c r="BV453" i="5"/>
  <c r="BW453" i="5"/>
  <c r="BX453" i="5"/>
  <c r="BY453" i="5"/>
  <c r="BZ453" i="5"/>
  <c r="CA453" i="5"/>
  <c r="CB453" i="5"/>
  <c r="CC453" i="5"/>
  <c r="CD453" i="5"/>
  <c r="CE453" i="5"/>
  <c r="CF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BI454" i="5"/>
  <c r="BJ454" i="5"/>
  <c r="BK454" i="5"/>
  <c r="BL454" i="5"/>
  <c r="BM454" i="5"/>
  <c r="BN454" i="5"/>
  <c r="BO454" i="5"/>
  <c r="BP454" i="5"/>
  <c r="BQ454" i="5"/>
  <c r="BR454" i="5"/>
  <c r="BS454" i="5"/>
  <c r="BT454" i="5"/>
  <c r="BU454" i="5"/>
  <c r="BV454" i="5"/>
  <c r="BW454" i="5"/>
  <c r="BX454" i="5"/>
  <c r="BY454" i="5"/>
  <c r="BZ454" i="5"/>
  <c r="CA454" i="5"/>
  <c r="CB454" i="5"/>
  <c r="CC454" i="5"/>
  <c r="CD454" i="5"/>
  <c r="CE454" i="5"/>
  <c r="CF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BI455" i="5"/>
  <c r="BJ455" i="5"/>
  <c r="BK455" i="5"/>
  <c r="BL455" i="5"/>
  <c r="BM455" i="5"/>
  <c r="BN455" i="5"/>
  <c r="BO455" i="5"/>
  <c r="BP455" i="5"/>
  <c r="BQ455" i="5"/>
  <c r="BR455" i="5"/>
  <c r="BS455" i="5"/>
  <c r="BT455" i="5"/>
  <c r="BU455" i="5"/>
  <c r="BV455" i="5"/>
  <c r="BW455" i="5"/>
  <c r="BX455" i="5"/>
  <c r="BY455" i="5"/>
  <c r="BZ455" i="5"/>
  <c r="CA455" i="5"/>
  <c r="CB455" i="5"/>
  <c r="CC455" i="5"/>
  <c r="CD455" i="5"/>
  <c r="CE455" i="5"/>
  <c r="CF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BI456" i="5"/>
  <c r="BJ456" i="5"/>
  <c r="BK456" i="5"/>
  <c r="BL456" i="5"/>
  <c r="BM456" i="5"/>
  <c r="BN456" i="5"/>
  <c r="BO456" i="5"/>
  <c r="BP456" i="5"/>
  <c r="BQ456" i="5"/>
  <c r="BR456" i="5"/>
  <c r="BS456" i="5"/>
  <c r="BT456" i="5"/>
  <c r="BU456" i="5"/>
  <c r="BV456" i="5"/>
  <c r="BW456" i="5"/>
  <c r="BX456" i="5"/>
  <c r="BY456" i="5"/>
  <c r="BZ456" i="5"/>
  <c r="CA456" i="5"/>
  <c r="CB456" i="5"/>
  <c r="CC456" i="5"/>
  <c r="CD456" i="5"/>
  <c r="CE456" i="5"/>
  <c r="CF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BI457" i="5"/>
  <c r="BJ457" i="5"/>
  <c r="BK457" i="5"/>
  <c r="BL457" i="5"/>
  <c r="BM457" i="5"/>
  <c r="BN457" i="5"/>
  <c r="BO457" i="5"/>
  <c r="BP457" i="5"/>
  <c r="BQ457" i="5"/>
  <c r="BR457" i="5"/>
  <c r="BS457" i="5"/>
  <c r="BT457" i="5"/>
  <c r="BU457" i="5"/>
  <c r="BV457" i="5"/>
  <c r="BW457" i="5"/>
  <c r="BX457" i="5"/>
  <c r="BY457" i="5"/>
  <c r="BZ457" i="5"/>
  <c r="CA457" i="5"/>
  <c r="CB457" i="5"/>
  <c r="CC457" i="5"/>
  <c r="CD457" i="5"/>
  <c r="CE457" i="5"/>
  <c r="CF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BI458" i="5"/>
  <c r="BJ458" i="5"/>
  <c r="BK458" i="5"/>
  <c r="BL458" i="5"/>
  <c r="BM458" i="5"/>
  <c r="BN458" i="5"/>
  <c r="BO458" i="5"/>
  <c r="BP458" i="5"/>
  <c r="BQ458" i="5"/>
  <c r="BR458" i="5"/>
  <c r="BS458" i="5"/>
  <c r="BT458" i="5"/>
  <c r="BU458" i="5"/>
  <c r="BV458" i="5"/>
  <c r="BW458" i="5"/>
  <c r="BX458" i="5"/>
  <c r="BY458" i="5"/>
  <c r="BZ458" i="5"/>
  <c r="CA458" i="5"/>
  <c r="CB458" i="5"/>
  <c r="CC458" i="5"/>
  <c r="CD458" i="5"/>
  <c r="CE458" i="5"/>
  <c r="CF458" i="5"/>
  <c r="CG458" i="5"/>
  <c r="CH458" i="5"/>
  <c r="CI458" i="5"/>
  <c r="CJ458" i="5"/>
  <c r="CK458" i="5"/>
  <c r="CL458" i="5"/>
  <c r="CM458" i="5"/>
  <c r="CN458" i="5"/>
  <c r="CO458" i="5"/>
  <c r="CP458" i="5"/>
  <c r="CQ458" i="5"/>
  <c r="CR458" i="5"/>
  <c r="CS458" i="5"/>
  <c r="CT458" i="5"/>
  <c r="BI459" i="5"/>
  <c r="BJ459" i="5"/>
  <c r="BK459" i="5"/>
  <c r="BL459" i="5"/>
  <c r="BM459" i="5"/>
  <c r="BN459" i="5"/>
  <c r="BO459" i="5"/>
  <c r="BP459" i="5"/>
  <c r="BQ459" i="5"/>
  <c r="BR459" i="5"/>
  <c r="BS459" i="5"/>
  <c r="BT459" i="5"/>
  <c r="BU459" i="5"/>
  <c r="BV459" i="5"/>
  <c r="BW459" i="5"/>
  <c r="BX459" i="5"/>
  <c r="BY459" i="5"/>
  <c r="BZ459" i="5"/>
  <c r="CA459" i="5"/>
  <c r="CB459" i="5"/>
  <c r="CC459" i="5"/>
  <c r="CD459" i="5"/>
  <c r="CE459" i="5"/>
  <c r="CF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BI460" i="5"/>
  <c r="BJ460" i="5"/>
  <c r="BK460" i="5"/>
  <c r="BL460" i="5"/>
  <c r="BM460" i="5"/>
  <c r="BN460" i="5"/>
  <c r="BO460" i="5"/>
  <c r="BP460" i="5"/>
  <c r="BQ460" i="5"/>
  <c r="BR460" i="5"/>
  <c r="BS460" i="5"/>
  <c r="BT460" i="5"/>
  <c r="BU460" i="5"/>
  <c r="BV460" i="5"/>
  <c r="BW460" i="5"/>
  <c r="BX460" i="5"/>
  <c r="BY460" i="5"/>
  <c r="BZ460" i="5"/>
  <c r="CA460" i="5"/>
  <c r="CB460" i="5"/>
  <c r="CC460" i="5"/>
  <c r="CD460" i="5"/>
  <c r="CE460" i="5"/>
  <c r="CF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BI461" i="5"/>
  <c r="BJ461" i="5"/>
  <c r="BK461" i="5"/>
  <c r="BL461" i="5"/>
  <c r="BM461" i="5"/>
  <c r="BN461" i="5"/>
  <c r="BO461" i="5"/>
  <c r="BP461" i="5"/>
  <c r="BQ461" i="5"/>
  <c r="BR461" i="5"/>
  <c r="BS461" i="5"/>
  <c r="BT461" i="5"/>
  <c r="BU461" i="5"/>
  <c r="BV461" i="5"/>
  <c r="BW461" i="5"/>
  <c r="BX461" i="5"/>
  <c r="BY461" i="5"/>
  <c r="BZ461" i="5"/>
  <c r="CA461" i="5"/>
  <c r="CB461" i="5"/>
  <c r="CC461" i="5"/>
  <c r="CD461" i="5"/>
  <c r="CE461" i="5"/>
  <c r="CF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BI462" i="5"/>
  <c r="BJ462" i="5"/>
  <c r="BK462" i="5"/>
  <c r="BL462" i="5"/>
  <c r="BM462" i="5"/>
  <c r="BN462" i="5"/>
  <c r="BO462" i="5"/>
  <c r="BP462" i="5"/>
  <c r="BQ462" i="5"/>
  <c r="BR462" i="5"/>
  <c r="BS462" i="5"/>
  <c r="BT462" i="5"/>
  <c r="BU462" i="5"/>
  <c r="BV462" i="5"/>
  <c r="BW462" i="5"/>
  <c r="BX462" i="5"/>
  <c r="BY462" i="5"/>
  <c r="BZ462" i="5"/>
  <c r="CA462" i="5"/>
  <c r="CB462" i="5"/>
  <c r="CC462" i="5"/>
  <c r="CD462" i="5"/>
  <c r="CE462" i="5"/>
  <c r="CF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BI463" i="5"/>
  <c r="BJ463" i="5"/>
  <c r="BK463" i="5"/>
  <c r="BL463" i="5"/>
  <c r="BM463" i="5"/>
  <c r="BN463" i="5"/>
  <c r="BO463" i="5"/>
  <c r="BP463" i="5"/>
  <c r="BQ463" i="5"/>
  <c r="BR463" i="5"/>
  <c r="BS463" i="5"/>
  <c r="BT463" i="5"/>
  <c r="BU463" i="5"/>
  <c r="BV463" i="5"/>
  <c r="BW463" i="5"/>
  <c r="BX463" i="5"/>
  <c r="BY463" i="5"/>
  <c r="BZ463" i="5"/>
  <c r="CA463" i="5"/>
  <c r="CB463" i="5"/>
  <c r="CC463" i="5"/>
  <c r="CD463" i="5"/>
  <c r="CE463" i="5"/>
  <c r="CF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BI464" i="5"/>
  <c r="BJ464" i="5"/>
  <c r="BK464" i="5"/>
  <c r="BL464" i="5"/>
  <c r="BM464" i="5"/>
  <c r="BN464" i="5"/>
  <c r="BO464" i="5"/>
  <c r="BP464" i="5"/>
  <c r="BQ464" i="5"/>
  <c r="BR464" i="5"/>
  <c r="BS464" i="5"/>
  <c r="BT464" i="5"/>
  <c r="BU464" i="5"/>
  <c r="BV464" i="5"/>
  <c r="BW464" i="5"/>
  <c r="BX464" i="5"/>
  <c r="BY464" i="5"/>
  <c r="BZ464" i="5"/>
  <c r="CA464" i="5"/>
  <c r="CB464" i="5"/>
  <c r="CC464" i="5"/>
  <c r="CD464" i="5"/>
  <c r="CE464" i="5"/>
  <c r="CF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BI465" i="5"/>
  <c r="BJ465" i="5"/>
  <c r="BK465" i="5"/>
  <c r="BL465" i="5"/>
  <c r="BM465" i="5"/>
  <c r="BN465" i="5"/>
  <c r="BO465" i="5"/>
  <c r="BP465" i="5"/>
  <c r="BQ465" i="5"/>
  <c r="BR465" i="5"/>
  <c r="BS465" i="5"/>
  <c r="BT465" i="5"/>
  <c r="BU465" i="5"/>
  <c r="BV465" i="5"/>
  <c r="BW465" i="5"/>
  <c r="BX465" i="5"/>
  <c r="BY465" i="5"/>
  <c r="BZ465" i="5"/>
  <c r="CA465" i="5"/>
  <c r="CB465" i="5"/>
  <c r="CC465" i="5"/>
  <c r="CD465" i="5"/>
  <c r="CE465" i="5"/>
  <c r="CF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BI466" i="5"/>
  <c r="BJ466" i="5"/>
  <c r="BK466" i="5"/>
  <c r="BL466" i="5"/>
  <c r="BM466" i="5"/>
  <c r="BN466" i="5"/>
  <c r="BO466" i="5"/>
  <c r="BP466" i="5"/>
  <c r="BQ466" i="5"/>
  <c r="BR466" i="5"/>
  <c r="BS466" i="5"/>
  <c r="BT466" i="5"/>
  <c r="BU466" i="5"/>
  <c r="BV466" i="5"/>
  <c r="BW466" i="5"/>
  <c r="BX466" i="5"/>
  <c r="BY466" i="5"/>
  <c r="BZ466" i="5"/>
  <c r="CA466" i="5"/>
  <c r="CB466" i="5"/>
  <c r="CC466" i="5"/>
  <c r="CD466" i="5"/>
  <c r="CE466" i="5"/>
  <c r="CF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BI467" i="5"/>
  <c r="BJ467" i="5"/>
  <c r="BK467" i="5"/>
  <c r="BL467" i="5"/>
  <c r="BM467" i="5"/>
  <c r="BN467" i="5"/>
  <c r="BO467" i="5"/>
  <c r="BP467" i="5"/>
  <c r="BQ467" i="5"/>
  <c r="BR467" i="5"/>
  <c r="BS467" i="5"/>
  <c r="BT467" i="5"/>
  <c r="BU467" i="5"/>
  <c r="BV467" i="5"/>
  <c r="BW467" i="5"/>
  <c r="BX467" i="5"/>
  <c r="BY467" i="5"/>
  <c r="BZ467" i="5"/>
  <c r="CA467" i="5"/>
  <c r="CB467" i="5"/>
  <c r="CC467" i="5"/>
  <c r="CD467" i="5"/>
  <c r="CE467" i="5"/>
  <c r="CF467" i="5"/>
  <c r="CG467" i="5"/>
  <c r="CH467" i="5"/>
  <c r="CI467" i="5"/>
  <c r="CJ467" i="5"/>
  <c r="CK467" i="5"/>
  <c r="CL467" i="5"/>
  <c r="CM467" i="5"/>
  <c r="CN467" i="5"/>
  <c r="CO467" i="5"/>
  <c r="CP467" i="5"/>
  <c r="CQ467" i="5"/>
  <c r="CR467" i="5"/>
  <c r="CS467" i="5"/>
  <c r="CT467" i="5"/>
  <c r="BI468" i="5"/>
  <c r="BJ468" i="5"/>
  <c r="BK468" i="5"/>
  <c r="BL468" i="5"/>
  <c r="BM468" i="5"/>
  <c r="BN468" i="5"/>
  <c r="BO468" i="5"/>
  <c r="BP468" i="5"/>
  <c r="BQ468" i="5"/>
  <c r="BR468" i="5"/>
  <c r="BS468" i="5"/>
  <c r="BT468" i="5"/>
  <c r="BU468" i="5"/>
  <c r="BV468" i="5"/>
  <c r="BW468" i="5"/>
  <c r="BX468" i="5"/>
  <c r="BY468" i="5"/>
  <c r="BZ468" i="5"/>
  <c r="CA468" i="5"/>
  <c r="CB468" i="5"/>
  <c r="CC468" i="5"/>
  <c r="CD468" i="5"/>
  <c r="CE468" i="5"/>
  <c r="CF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BI469" i="5"/>
  <c r="BJ469" i="5"/>
  <c r="BK469" i="5"/>
  <c r="BL469" i="5"/>
  <c r="BM469" i="5"/>
  <c r="BN469" i="5"/>
  <c r="BO469" i="5"/>
  <c r="BP469" i="5"/>
  <c r="BQ469" i="5"/>
  <c r="BR469" i="5"/>
  <c r="BS469" i="5"/>
  <c r="BT469" i="5"/>
  <c r="BU469" i="5"/>
  <c r="BV469" i="5"/>
  <c r="BW469" i="5"/>
  <c r="BX469" i="5"/>
  <c r="BY469" i="5"/>
  <c r="BZ469" i="5"/>
  <c r="CA469" i="5"/>
  <c r="CB469" i="5"/>
  <c r="CC469" i="5"/>
  <c r="CD469" i="5"/>
  <c r="CE469" i="5"/>
  <c r="CF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BI470" i="5"/>
  <c r="BJ470" i="5"/>
  <c r="BK470" i="5"/>
  <c r="BL470" i="5"/>
  <c r="BM470" i="5"/>
  <c r="BN470" i="5"/>
  <c r="BO470" i="5"/>
  <c r="BP470" i="5"/>
  <c r="BQ470" i="5"/>
  <c r="BR470" i="5"/>
  <c r="BS470" i="5"/>
  <c r="BT470" i="5"/>
  <c r="BU470" i="5"/>
  <c r="BV470" i="5"/>
  <c r="BW470" i="5"/>
  <c r="BX470" i="5"/>
  <c r="BY470" i="5"/>
  <c r="BZ470" i="5"/>
  <c r="CA470" i="5"/>
  <c r="CB470" i="5"/>
  <c r="CC470" i="5"/>
  <c r="CD470" i="5"/>
  <c r="CE470" i="5"/>
  <c r="CF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BI471" i="5"/>
  <c r="BJ471" i="5"/>
  <c r="BK471" i="5"/>
  <c r="BL471" i="5"/>
  <c r="BM471" i="5"/>
  <c r="BN471" i="5"/>
  <c r="BO471" i="5"/>
  <c r="BP471" i="5"/>
  <c r="BQ471" i="5"/>
  <c r="BR471" i="5"/>
  <c r="BS471" i="5"/>
  <c r="BT471" i="5"/>
  <c r="BU471" i="5"/>
  <c r="BV471" i="5"/>
  <c r="BW471" i="5"/>
  <c r="BX471" i="5"/>
  <c r="BY471" i="5"/>
  <c r="BZ471" i="5"/>
  <c r="CA471" i="5"/>
  <c r="CB471" i="5"/>
  <c r="CC471" i="5"/>
  <c r="CD471" i="5"/>
  <c r="CE471" i="5"/>
  <c r="CF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BI472" i="5"/>
  <c r="BJ472" i="5"/>
  <c r="BK472" i="5"/>
  <c r="BL472" i="5"/>
  <c r="BM472" i="5"/>
  <c r="BN472" i="5"/>
  <c r="BO472" i="5"/>
  <c r="BP472" i="5"/>
  <c r="BQ472" i="5"/>
  <c r="BR472" i="5"/>
  <c r="BS472" i="5"/>
  <c r="BT472" i="5"/>
  <c r="BU472" i="5"/>
  <c r="BV472" i="5"/>
  <c r="BW472" i="5"/>
  <c r="BX472" i="5"/>
  <c r="BY472" i="5"/>
  <c r="BZ472" i="5"/>
  <c r="CA472" i="5"/>
  <c r="CB472" i="5"/>
  <c r="CC472" i="5"/>
  <c r="CD472" i="5"/>
  <c r="CE472" i="5"/>
  <c r="CF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BI473" i="5"/>
  <c r="BJ473" i="5"/>
  <c r="BK473" i="5"/>
  <c r="BL473" i="5"/>
  <c r="BM473" i="5"/>
  <c r="BN473" i="5"/>
  <c r="BO473" i="5"/>
  <c r="BP473" i="5"/>
  <c r="BQ473" i="5"/>
  <c r="BR473" i="5"/>
  <c r="BS473" i="5"/>
  <c r="BT473" i="5"/>
  <c r="BU473" i="5"/>
  <c r="BV473" i="5"/>
  <c r="BW473" i="5"/>
  <c r="BX473" i="5"/>
  <c r="BY473" i="5"/>
  <c r="BZ473" i="5"/>
  <c r="CA473" i="5"/>
  <c r="CB473" i="5"/>
  <c r="CC473" i="5"/>
  <c r="CD473" i="5"/>
  <c r="CE473" i="5"/>
  <c r="CF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BI474" i="5"/>
  <c r="BJ474" i="5"/>
  <c r="BK474" i="5"/>
  <c r="BL474" i="5"/>
  <c r="BM474" i="5"/>
  <c r="BN474" i="5"/>
  <c r="BO474" i="5"/>
  <c r="BP474" i="5"/>
  <c r="BQ474" i="5"/>
  <c r="BR474" i="5"/>
  <c r="BS474" i="5"/>
  <c r="BT474" i="5"/>
  <c r="BU474" i="5"/>
  <c r="BV474" i="5"/>
  <c r="BW474" i="5"/>
  <c r="BX474" i="5"/>
  <c r="BY474" i="5"/>
  <c r="BZ474" i="5"/>
  <c r="CA474" i="5"/>
  <c r="CB474" i="5"/>
  <c r="CC474" i="5"/>
  <c r="CD474" i="5"/>
  <c r="CE474" i="5"/>
  <c r="CF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BI475" i="5"/>
  <c r="BJ475" i="5"/>
  <c r="BK475" i="5"/>
  <c r="BL475" i="5"/>
  <c r="BM475" i="5"/>
  <c r="BN475" i="5"/>
  <c r="BO475" i="5"/>
  <c r="BP475" i="5"/>
  <c r="BQ475" i="5"/>
  <c r="BR475" i="5"/>
  <c r="BS475" i="5"/>
  <c r="BT475" i="5"/>
  <c r="BU475" i="5"/>
  <c r="BV475" i="5"/>
  <c r="BW475" i="5"/>
  <c r="BX475" i="5"/>
  <c r="BY475" i="5"/>
  <c r="BZ475" i="5"/>
  <c r="CA475" i="5"/>
  <c r="CB475" i="5"/>
  <c r="CC475" i="5"/>
  <c r="CD475" i="5"/>
  <c r="CE475" i="5"/>
  <c r="CF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BI476" i="5"/>
  <c r="BJ476" i="5"/>
  <c r="BK476" i="5"/>
  <c r="BL476" i="5"/>
  <c r="BM476" i="5"/>
  <c r="BN476" i="5"/>
  <c r="BO476" i="5"/>
  <c r="BP476" i="5"/>
  <c r="BQ476" i="5"/>
  <c r="BR476" i="5"/>
  <c r="BS476" i="5"/>
  <c r="BT476" i="5"/>
  <c r="BU476" i="5"/>
  <c r="BV476" i="5"/>
  <c r="BW476" i="5"/>
  <c r="BX476" i="5"/>
  <c r="BY476" i="5"/>
  <c r="BZ476" i="5"/>
  <c r="CA476" i="5"/>
  <c r="CB476" i="5"/>
  <c r="CC476" i="5"/>
  <c r="CD476" i="5"/>
  <c r="CE476" i="5"/>
  <c r="CF476" i="5"/>
  <c r="CG476" i="5"/>
  <c r="CH476" i="5"/>
  <c r="CI476" i="5"/>
  <c r="CJ476" i="5"/>
  <c r="CK476" i="5"/>
  <c r="CL476" i="5"/>
  <c r="CM476" i="5"/>
  <c r="CN476" i="5"/>
  <c r="CO476" i="5"/>
  <c r="CP476" i="5"/>
  <c r="CQ476" i="5"/>
  <c r="CR476" i="5"/>
  <c r="CS476" i="5"/>
  <c r="CT476" i="5"/>
  <c r="BI477" i="5"/>
  <c r="BJ477" i="5"/>
  <c r="BK477" i="5"/>
  <c r="BL477" i="5"/>
  <c r="BM477" i="5"/>
  <c r="BN477" i="5"/>
  <c r="BO477" i="5"/>
  <c r="BP477" i="5"/>
  <c r="BQ477" i="5"/>
  <c r="BR477" i="5"/>
  <c r="BS477" i="5"/>
  <c r="BT477" i="5"/>
  <c r="BU477" i="5"/>
  <c r="BV477" i="5"/>
  <c r="BW477" i="5"/>
  <c r="BX477" i="5"/>
  <c r="BY477" i="5"/>
  <c r="BZ477" i="5"/>
  <c r="CA477" i="5"/>
  <c r="CB477" i="5"/>
  <c r="CC477" i="5"/>
  <c r="CD477" i="5"/>
  <c r="CE477" i="5"/>
  <c r="CF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BI478" i="5"/>
  <c r="BJ478" i="5"/>
  <c r="BK478" i="5"/>
  <c r="BL478" i="5"/>
  <c r="BM478" i="5"/>
  <c r="BN478" i="5"/>
  <c r="BO478" i="5"/>
  <c r="BP478" i="5"/>
  <c r="BQ478" i="5"/>
  <c r="BR478" i="5"/>
  <c r="BS478" i="5"/>
  <c r="BT478" i="5"/>
  <c r="BU478" i="5"/>
  <c r="BV478" i="5"/>
  <c r="BW478" i="5"/>
  <c r="BX478" i="5"/>
  <c r="BY478" i="5"/>
  <c r="BZ478" i="5"/>
  <c r="CA478" i="5"/>
  <c r="CB478" i="5"/>
  <c r="CC478" i="5"/>
  <c r="CD478" i="5"/>
  <c r="CE478" i="5"/>
  <c r="CF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BI479" i="5"/>
  <c r="BJ479" i="5"/>
  <c r="BK479" i="5"/>
  <c r="BL479" i="5"/>
  <c r="BM479" i="5"/>
  <c r="BN479" i="5"/>
  <c r="BO479" i="5"/>
  <c r="BP479" i="5"/>
  <c r="BQ479" i="5"/>
  <c r="BR479" i="5"/>
  <c r="BS479" i="5"/>
  <c r="BT479" i="5"/>
  <c r="BU479" i="5"/>
  <c r="BV479" i="5"/>
  <c r="BW479" i="5"/>
  <c r="BX479" i="5"/>
  <c r="BY479" i="5"/>
  <c r="BZ479" i="5"/>
  <c r="CA479" i="5"/>
  <c r="CB479" i="5"/>
  <c r="CC479" i="5"/>
  <c r="CD479" i="5"/>
  <c r="CE479" i="5"/>
  <c r="CF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BI480" i="5"/>
  <c r="BJ480" i="5"/>
  <c r="BK480" i="5"/>
  <c r="BL480" i="5"/>
  <c r="BM480" i="5"/>
  <c r="BN480" i="5"/>
  <c r="BO480" i="5"/>
  <c r="BP480" i="5"/>
  <c r="BQ480" i="5"/>
  <c r="BR480" i="5"/>
  <c r="BS480" i="5"/>
  <c r="BT480" i="5"/>
  <c r="BU480" i="5"/>
  <c r="BV480" i="5"/>
  <c r="BW480" i="5"/>
  <c r="BX480" i="5"/>
  <c r="BY480" i="5"/>
  <c r="BZ480" i="5"/>
  <c r="CA480" i="5"/>
  <c r="CB480" i="5"/>
  <c r="CC480" i="5"/>
  <c r="CD480" i="5"/>
  <c r="CE480" i="5"/>
  <c r="CF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BI481" i="5"/>
  <c r="BJ481" i="5"/>
  <c r="BK481" i="5"/>
  <c r="BL481" i="5"/>
  <c r="BM481" i="5"/>
  <c r="BN481" i="5"/>
  <c r="BO481" i="5"/>
  <c r="BP481" i="5"/>
  <c r="BQ481" i="5"/>
  <c r="BR481" i="5"/>
  <c r="BS481" i="5"/>
  <c r="BT481" i="5"/>
  <c r="BU481" i="5"/>
  <c r="BV481" i="5"/>
  <c r="BW481" i="5"/>
  <c r="BX481" i="5"/>
  <c r="BY481" i="5"/>
  <c r="BZ481" i="5"/>
  <c r="CA481" i="5"/>
  <c r="CB481" i="5"/>
  <c r="CC481" i="5"/>
  <c r="CD481" i="5"/>
  <c r="CE481" i="5"/>
  <c r="CF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BI482" i="5"/>
  <c r="BJ482" i="5"/>
  <c r="BK482" i="5"/>
  <c r="BL482" i="5"/>
  <c r="BM482" i="5"/>
  <c r="BN482" i="5"/>
  <c r="BO482" i="5"/>
  <c r="BP482" i="5"/>
  <c r="BQ482" i="5"/>
  <c r="BR482" i="5"/>
  <c r="BS482" i="5"/>
  <c r="BT482" i="5"/>
  <c r="BU482" i="5"/>
  <c r="BV482" i="5"/>
  <c r="BW482" i="5"/>
  <c r="BX482" i="5"/>
  <c r="BY482" i="5"/>
  <c r="BZ482" i="5"/>
  <c r="CA482" i="5"/>
  <c r="CB482" i="5"/>
  <c r="CC482" i="5"/>
  <c r="CD482" i="5"/>
  <c r="CE482" i="5"/>
  <c r="CF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BI483" i="5"/>
  <c r="BJ483" i="5"/>
  <c r="BK483" i="5"/>
  <c r="BL483" i="5"/>
  <c r="BM483" i="5"/>
  <c r="BN483" i="5"/>
  <c r="BO483" i="5"/>
  <c r="BP483" i="5"/>
  <c r="BQ483" i="5"/>
  <c r="BR483" i="5"/>
  <c r="BS483" i="5"/>
  <c r="BT483" i="5"/>
  <c r="BU483" i="5"/>
  <c r="BV483" i="5"/>
  <c r="BW483" i="5"/>
  <c r="BX483" i="5"/>
  <c r="BY483" i="5"/>
  <c r="BZ483" i="5"/>
  <c r="CA483" i="5"/>
  <c r="CB483" i="5"/>
  <c r="CC483" i="5"/>
  <c r="CD483" i="5"/>
  <c r="CE483" i="5"/>
  <c r="CF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BI484" i="5"/>
  <c r="BJ484" i="5"/>
  <c r="BK484" i="5"/>
  <c r="BL484" i="5"/>
  <c r="BM484" i="5"/>
  <c r="BN484" i="5"/>
  <c r="BO484" i="5"/>
  <c r="BP484" i="5"/>
  <c r="BQ484" i="5"/>
  <c r="BR484" i="5"/>
  <c r="BS484" i="5"/>
  <c r="BT484" i="5"/>
  <c r="BU484" i="5"/>
  <c r="BV484" i="5"/>
  <c r="BW484" i="5"/>
  <c r="BX484" i="5"/>
  <c r="BY484" i="5"/>
  <c r="BZ484" i="5"/>
  <c r="CA484" i="5"/>
  <c r="CB484" i="5"/>
  <c r="CC484" i="5"/>
  <c r="CD484" i="5"/>
  <c r="CE484" i="5"/>
  <c r="CF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BI485" i="5"/>
  <c r="BJ485" i="5"/>
  <c r="BK485" i="5"/>
  <c r="BL485" i="5"/>
  <c r="BM485" i="5"/>
  <c r="BN485" i="5"/>
  <c r="BO485" i="5"/>
  <c r="BP485" i="5"/>
  <c r="BQ485" i="5"/>
  <c r="BR485" i="5"/>
  <c r="BS485" i="5"/>
  <c r="BT485" i="5"/>
  <c r="BU485" i="5"/>
  <c r="BV485" i="5"/>
  <c r="BW485" i="5"/>
  <c r="BX485" i="5"/>
  <c r="BY485" i="5"/>
  <c r="BZ485" i="5"/>
  <c r="CA485" i="5"/>
  <c r="CB485" i="5"/>
  <c r="CC485" i="5"/>
  <c r="CD485" i="5"/>
  <c r="CE485" i="5"/>
  <c r="CF485" i="5"/>
  <c r="CG485" i="5"/>
  <c r="CH485" i="5"/>
  <c r="CI485" i="5"/>
  <c r="CJ485" i="5"/>
  <c r="CK485" i="5"/>
  <c r="CL485" i="5"/>
  <c r="CM485" i="5"/>
  <c r="CN485" i="5"/>
  <c r="CO485" i="5"/>
  <c r="CP485" i="5"/>
  <c r="CQ485" i="5"/>
  <c r="CR485" i="5"/>
  <c r="CS485" i="5"/>
  <c r="CT485" i="5"/>
  <c r="BI486" i="5"/>
  <c r="BJ486" i="5"/>
  <c r="BK486" i="5"/>
  <c r="BL486" i="5"/>
  <c r="BM486" i="5"/>
  <c r="BN486" i="5"/>
  <c r="BO486" i="5"/>
  <c r="BP486" i="5"/>
  <c r="BQ486" i="5"/>
  <c r="BR486" i="5"/>
  <c r="BS486" i="5"/>
  <c r="BT486" i="5"/>
  <c r="BU486" i="5"/>
  <c r="BV486" i="5"/>
  <c r="BW486" i="5"/>
  <c r="BX486" i="5"/>
  <c r="BY486" i="5"/>
  <c r="BZ486" i="5"/>
  <c r="CA486" i="5"/>
  <c r="CB486" i="5"/>
  <c r="CC486" i="5"/>
  <c r="CD486" i="5"/>
  <c r="CE486" i="5"/>
  <c r="CF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BI487" i="5"/>
  <c r="BJ487" i="5"/>
  <c r="BK487" i="5"/>
  <c r="BL487" i="5"/>
  <c r="BM487" i="5"/>
  <c r="BN487" i="5"/>
  <c r="BO487" i="5"/>
  <c r="BP487" i="5"/>
  <c r="BQ487" i="5"/>
  <c r="BR487" i="5"/>
  <c r="BS487" i="5"/>
  <c r="BT487" i="5"/>
  <c r="BU487" i="5"/>
  <c r="BV487" i="5"/>
  <c r="BW487" i="5"/>
  <c r="BX487" i="5"/>
  <c r="BY487" i="5"/>
  <c r="BZ487" i="5"/>
  <c r="CA487" i="5"/>
  <c r="CB487" i="5"/>
  <c r="CC487" i="5"/>
  <c r="CD487" i="5"/>
  <c r="CE487" i="5"/>
  <c r="CF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BI488" i="5"/>
  <c r="BJ488" i="5"/>
  <c r="BK488" i="5"/>
  <c r="BL488" i="5"/>
  <c r="BM488" i="5"/>
  <c r="BN488" i="5"/>
  <c r="BO488" i="5"/>
  <c r="BP488" i="5"/>
  <c r="BQ488" i="5"/>
  <c r="BR488" i="5"/>
  <c r="BS488" i="5"/>
  <c r="BT488" i="5"/>
  <c r="BU488" i="5"/>
  <c r="BV488" i="5"/>
  <c r="BW488" i="5"/>
  <c r="BX488" i="5"/>
  <c r="BY488" i="5"/>
  <c r="BZ488" i="5"/>
  <c r="CA488" i="5"/>
  <c r="CB488" i="5"/>
  <c r="CC488" i="5"/>
  <c r="CD488" i="5"/>
  <c r="CE488" i="5"/>
  <c r="CF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BI489" i="5"/>
  <c r="BJ489" i="5"/>
  <c r="BK489" i="5"/>
  <c r="BL489" i="5"/>
  <c r="BM489" i="5"/>
  <c r="BN489" i="5"/>
  <c r="BO489" i="5"/>
  <c r="BP489" i="5"/>
  <c r="BQ489" i="5"/>
  <c r="BR489" i="5"/>
  <c r="BS489" i="5"/>
  <c r="BT489" i="5"/>
  <c r="BU489" i="5"/>
  <c r="BV489" i="5"/>
  <c r="BW489" i="5"/>
  <c r="BX489" i="5"/>
  <c r="BY489" i="5"/>
  <c r="BZ489" i="5"/>
  <c r="CA489" i="5"/>
  <c r="CB489" i="5"/>
  <c r="CC489" i="5"/>
  <c r="CD489" i="5"/>
  <c r="CE489" i="5"/>
  <c r="CF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BI490" i="5"/>
  <c r="BJ490" i="5"/>
  <c r="BK490" i="5"/>
  <c r="BL490" i="5"/>
  <c r="BM490" i="5"/>
  <c r="BN490" i="5"/>
  <c r="BO490" i="5"/>
  <c r="BP490" i="5"/>
  <c r="BQ490" i="5"/>
  <c r="BR490" i="5"/>
  <c r="BS490" i="5"/>
  <c r="BT490" i="5"/>
  <c r="BU490" i="5"/>
  <c r="BV490" i="5"/>
  <c r="BW490" i="5"/>
  <c r="BX490" i="5"/>
  <c r="BY490" i="5"/>
  <c r="BZ490" i="5"/>
  <c r="CA490" i="5"/>
  <c r="CB490" i="5"/>
  <c r="CC490" i="5"/>
  <c r="CD490" i="5"/>
  <c r="CE490" i="5"/>
  <c r="CF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BI491" i="5"/>
  <c r="BJ491" i="5"/>
  <c r="BK491" i="5"/>
  <c r="BL491" i="5"/>
  <c r="BM491" i="5"/>
  <c r="BN491" i="5"/>
  <c r="BO491" i="5"/>
  <c r="BP491" i="5"/>
  <c r="BQ491" i="5"/>
  <c r="BR491" i="5"/>
  <c r="BS491" i="5"/>
  <c r="BT491" i="5"/>
  <c r="BU491" i="5"/>
  <c r="BV491" i="5"/>
  <c r="BW491" i="5"/>
  <c r="BX491" i="5"/>
  <c r="BY491" i="5"/>
  <c r="BZ491" i="5"/>
  <c r="CA491" i="5"/>
  <c r="CB491" i="5"/>
  <c r="CC491" i="5"/>
  <c r="CD491" i="5"/>
  <c r="CE491" i="5"/>
  <c r="CF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BI492" i="5"/>
  <c r="BJ492" i="5"/>
  <c r="BK492" i="5"/>
  <c r="BL492" i="5"/>
  <c r="BM492" i="5"/>
  <c r="BN492" i="5"/>
  <c r="BO492" i="5"/>
  <c r="BP492" i="5"/>
  <c r="BQ492" i="5"/>
  <c r="BR492" i="5"/>
  <c r="BS492" i="5"/>
  <c r="BT492" i="5"/>
  <c r="BU492" i="5"/>
  <c r="BV492" i="5"/>
  <c r="BW492" i="5"/>
  <c r="BX492" i="5"/>
  <c r="BY492" i="5"/>
  <c r="BZ492" i="5"/>
  <c r="CA492" i="5"/>
  <c r="CB492" i="5"/>
  <c r="CC492" i="5"/>
  <c r="CD492" i="5"/>
  <c r="CE492" i="5"/>
  <c r="CF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BI493" i="5"/>
  <c r="BJ493" i="5"/>
  <c r="BK493" i="5"/>
  <c r="BL493" i="5"/>
  <c r="BM493" i="5"/>
  <c r="BN493" i="5"/>
  <c r="BO493" i="5"/>
  <c r="BP493" i="5"/>
  <c r="BQ493" i="5"/>
  <c r="BR493" i="5"/>
  <c r="BS493" i="5"/>
  <c r="BT493" i="5"/>
  <c r="BU493" i="5"/>
  <c r="BV493" i="5"/>
  <c r="BW493" i="5"/>
  <c r="BX493" i="5"/>
  <c r="BY493" i="5"/>
  <c r="BZ493" i="5"/>
  <c r="CA493" i="5"/>
  <c r="CB493" i="5"/>
  <c r="CC493" i="5"/>
  <c r="CD493" i="5"/>
  <c r="CE493" i="5"/>
  <c r="CF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BI494" i="5"/>
  <c r="BJ494" i="5"/>
  <c r="BK494" i="5"/>
  <c r="BL494" i="5"/>
  <c r="BM494" i="5"/>
  <c r="BN494" i="5"/>
  <c r="BO494" i="5"/>
  <c r="BP494" i="5"/>
  <c r="BQ494" i="5"/>
  <c r="BR494" i="5"/>
  <c r="BS494" i="5"/>
  <c r="BT494" i="5"/>
  <c r="BU494" i="5"/>
  <c r="BV494" i="5"/>
  <c r="BW494" i="5"/>
  <c r="BX494" i="5"/>
  <c r="BY494" i="5"/>
  <c r="BZ494" i="5"/>
  <c r="CA494" i="5"/>
  <c r="CB494" i="5"/>
  <c r="CC494" i="5"/>
  <c r="CD494" i="5"/>
  <c r="CE494" i="5"/>
  <c r="CF494" i="5"/>
  <c r="CG494" i="5"/>
  <c r="CH494" i="5"/>
  <c r="CI494" i="5"/>
  <c r="CJ494" i="5"/>
  <c r="CK494" i="5"/>
  <c r="CL494" i="5"/>
  <c r="CM494" i="5"/>
  <c r="CN494" i="5"/>
  <c r="CO494" i="5"/>
  <c r="CP494" i="5"/>
  <c r="CQ494" i="5"/>
  <c r="CR494" i="5"/>
  <c r="CS494" i="5"/>
  <c r="CT494" i="5"/>
  <c r="BI495" i="5"/>
  <c r="BJ495" i="5"/>
  <c r="BK495" i="5"/>
  <c r="BL495" i="5"/>
  <c r="BM495" i="5"/>
  <c r="BN495" i="5"/>
  <c r="BO495" i="5"/>
  <c r="BP495" i="5"/>
  <c r="BQ495" i="5"/>
  <c r="BR495" i="5"/>
  <c r="BS495" i="5"/>
  <c r="BT495" i="5"/>
  <c r="BU495" i="5"/>
  <c r="BV495" i="5"/>
  <c r="BW495" i="5"/>
  <c r="BX495" i="5"/>
  <c r="BY495" i="5"/>
  <c r="BZ495" i="5"/>
  <c r="CA495" i="5"/>
  <c r="CB495" i="5"/>
  <c r="CC495" i="5"/>
  <c r="CD495" i="5"/>
  <c r="CE495" i="5"/>
  <c r="CF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BI496" i="5"/>
  <c r="BJ496" i="5"/>
  <c r="BK496" i="5"/>
  <c r="BL496" i="5"/>
  <c r="BM496" i="5"/>
  <c r="BN496" i="5"/>
  <c r="BO496" i="5"/>
  <c r="BP496" i="5"/>
  <c r="BQ496" i="5"/>
  <c r="BR496" i="5"/>
  <c r="BS496" i="5"/>
  <c r="BT496" i="5"/>
  <c r="BU496" i="5"/>
  <c r="BV496" i="5"/>
  <c r="BW496" i="5"/>
  <c r="BX496" i="5"/>
  <c r="BY496" i="5"/>
  <c r="BZ496" i="5"/>
  <c r="CA496" i="5"/>
  <c r="CB496" i="5"/>
  <c r="CC496" i="5"/>
  <c r="CD496" i="5"/>
  <c r="CE496" i="5"/>
  <c r="CF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BI497" i="5"/>
  <c r="BJ497" i="5"/>
  <c r="BK497" i="5"/>
  <c r="BL497" i="5"/>
  <c r="BM497" i="5"/>
  <c r="BN497" i="5"/>
  <c r="BO497" i="5"/>
  <c r="BP497" i="5"/>
  <c r="BQ497" i="5"/>
  <c r="BR497" i="5"/>
  <c r="BS497" i="5"/>
  <c r="BT497" i="5"/>
  <c r="BU497" i="5"/>
  <c r="BV497" i="5"/>
  <c r="BW497" i="5"/>
  <c r="BX497" i="5"/>
  <c r="BY497" i="5"/>
  <c r="BZ497" i="5"/>
  <c r="CA497" i="5"/>
  <c r="CB497" i="5"/>
  <c r="CC497" i="5"/>
  <c r="CD497" i="5"/>
  <c r="CE497" i="5"/>
  <c r="CF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Y498" i="5"/>
  <c r="BZ498" i="5"/>
  <c r="CA498" i="5"/>
  <c r="CB498" i="5"/>
  <c r="CC498" i="5"/>
  <c r="CD498" i="5"/>
  <c r="CE498" i="5"/>
  <c r="CF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BI499" i="5"/>
  <c r="BJ499" i="5"/>
  <c r="BK499" i="5"/>
  <c r="BL499" i="5"/>
  <c r="BM499" i="5"/>
  <c r="BN499" i="5"/>
  <c r="BO499" i="5"/>
  <c r="BP499" i="5"/>
  <c r="BQ499" i="5"/>
  <c r="BR499" i="5"/>
  <c r="BS499" i="5"/>
  <c r="BT499" i="5"/>
  <c r="BU499" i="5"/>
  <c r="BV499" i="5"/>
  <c r="BW499" i="5"/>
  <c r="BX499" i="5"/>
  <c r="BY499" i="5"/>
  <c r="BZ499" i="5"/>
  <c r="CA499" i="5"/>
  <c r="CB499" i="5"/>
  <c r="CC499" i="5"/>
  <c r="CD499" i="5"/>
  <c r="CE499" i="5"/>
  <c r="CF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BI500" i="5"/>
  <c r="BJ500" i="5"/>
  <c r="BK500" i="5"/>
  <c r="BL500" i="5"/>
  <c r="BM500" i="5"/>
  <c r="BN500" i="5"/>
  <c r="BO500" i="5"/>
  <c r="BP500" i="5"/>
  <c r="BQ500" i="5"/>
  <c r="BR500" i="5"/>
  <c r="BS500" i="5"/>
  <c r="BT500" i="5"/>
  <c r="BU500" i="5"/>
  <c r="BV500" i="5"/>
  <c r="BW500" i="5"/>
  <c r="BX500" i="5"/>
  <c r="BY500" i="5"/>
  <c r="BZ500" i="5"/>
  <c r="CA500" i="5"/>
  <c r="CB500" i="5"/>
  <c r="CC500" i="5"/>
  <c r="CD500" i="5"/>
  <c r="CE500" i="5"/>
  <c r="CF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BI501" i="5"/>
  <c r="BJ501" i="5"/>
  <c r="BK501" i="5"/>
  <c r="BL501" i="5"/>
  <c r="BM501" i="5"/>
  <c r="BN501" i="5"/>
  <c r="BO501" i="5"/>
  <c r="BP501" i="5"/>
  <c r="BQ501" i="5"/>
  <c r="BR501" i="5"/>
  <c r="BS501" i="5"/>
  <c r="BT501" i="5"/>
  <c r="BU501" i="5"/>
  <c r="BV501" i="5"/>
  <c r="BW501" i="5"/>
  <c r="BX501" i="5"/>
  <c r="BY501" i="5"/>
  <c r="BZ501" i="5"/>
  <c r="CA501" i="5"/>
  <c r="CB501" i="5"/>
  <c r="CC501" i="5"/>
  <c r="CD501" i="5"/>
  <c r="CE501" i="5"/>
  <c r="CF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BI502" i="5"/>
  <c r="BJ502" i="5"/>
  <c r="BK502" i="5"/>
  <c r="BL502" i="5"/>
  <c r="BM502" i="5"/>
  <c r="BN502" i="5"/>
  <c r="BO502" i="5"/>
  <c r="BP502" i="5"/>
  <c r="BQ502" i="5"/>
  <c r="BR502" i="5"/>
  <c r="BS502" i="5"/>
  <c r="BT502" i="5"/>
  <c r="BU502" i="5"/>
  <c r="BV502" i="5"/>
  <c r="BW502" i="5"/>
  <c r="BX502" i="5"/>
  <c r="BY502" i="5"/>
  <c r="BZ502" i="5"/>
  <c r="CA502" i="5"/>
  <c r="CB502" i="5"/>
  <c r="CC502" i="5"/>
  <c r="CD502" i="5"/>
  <c r="CE502" i="5"/>
  <c r="CF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BI503" i="5"/>
  <c r="BJ503" i="5"/>
  <c r="BK503" i="5"/>
  <c r="BL503" i="5"/>
  <c r="BM503" i="5"/>
  <c r="BN503" i="5"/>
  <c r="BO503" i="5"/>
  <c r="BP503" i="5"/>
  <c r="BQ503" i="5"/>
  <c r="BR503" i="5"/>
  <c r="BS503" i="5"/>
  <c r="BT503" i="5"/>
  <c r="BU503" i="5"/>
  <c r="BV503" i="5"/>
  <c r="BW503" i="5"/>
  <c r="BX503" i="5"/>
  <c r="BY503" i="5"/>
  <c r="BZ503" i="5"/>
  <c r="CA503" i="5"/>
  <c r="CB503" i="5"/>
  <c r="CC503" i="5"/>
  <c r="CD503" i="5"/>
  <c r="CE503" i="5"/>
  <c r="CF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BI504" i="5"/>
  <c r="BJ504" i="5"/>
  <c r="BK504" i="5"/>
  <c r="BL504" i="5"/>
  <c r="BM504" i="5"/>
  <c r="BN504" i="5"/>
  <c r="BO504" i="5"/>
  <c r="BP504" i="5"/>
  <c r="BQ504" i="5"/>
  <c r="BR504" i="5"/>
  <c r="BS504" i="5"/>
  <c r="BT504" i="5"/>
  <c r="BU504" i="5"/>
  <c r="BV504" i="5"/>
  <c r="BW504" i="5"/>
  <c r="BX504" i="5"/>
  <c r="BY504" i="5"/>
  <c r="BZ504" i="5"/>
  <c r="CA504" i="5"/>
  <c r="CB504" i="5"/>
  <c r="CC504" i="5"/>
  <c r="CD504" i="5"/>
  <c r="CE504" i="5"/>
  <c r="CF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BI505" i="5"/>
  <c r="BJ505" i="5"/>
  <c r="BK505" i="5"/>
  <c r="BL505" i="5"/>
  <c r="BM505" i="5"/>
  <c r="BN505" i="5"/>
  <c r="BO505" i="5"/>
  <c r="BP505" i="5"/>
  <c r="BQ505" i="5"/>
  <c r="BR505" i="5"/>
  <c r="BS505" i="5"/>
  <c r="BT505" i="5"/>
  <c r="BU505" i="5"/>
  <c r="BV505" i="5"/>
  <c r="BW505" i="5"/>
  <c r="BX505" i="5"/>
  <c r="BY505" i="5"/>
  <c r="BZ505" i="5"/>
  <c r="CA505" i="5"/>
  <c r="CB505" i="5"/>
  <c r="CC505" i="5"/>
  <c r="CD505" i="5"/>
  <c r="CE505" i="5"/>
  <c r="CF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BI506" i="5"/>
  <c r="BJ506" i="5"/>
  <c r="BK506" i="5"/>
  <c r="BL506" i="5"/>
  <c r="BM506" i="5"/>
  <c r="BN506" i="5"/>
  <c r="BO506" i="5"/>
  <c r="BP506" i="5"/>
  <c r="BQ506" i="5"/>
  <c r="BR506" i="5"/>
  <c r="BS506" i="5"/>
  <c r="BT506" i="5"/>
  <c r="BU506" i="5"/>
  <c r="BV506" i="5"/>
  <c r="BW506" i="5"/>
  <c r="BX506" i="5"/>
  <c r="BY506" i="5"/>
  <c r="BZ506" i="5"/>
  <c r="CA506" i="5"/>
  <c r="CB506" i="5"/>
  <c r="CC506" i="5"/>
  <c r="CD506" i="5"/>
  <c r="CE506" i="5"/>
  <c r="CF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BI507" i="5"/>
  <c r="BJ507" i="5"/>
  <c r="BK507" i="5"/>
  <c r="BL507" i="5"/>
  <c r="BM507" i="5"/>
  <c r="BN507" i="5"/>
  <c r="BO507" i="5"/>
  <c r="BP507" i="5"/>
  <c r="BQ507" i="5"/>
  <c r="BR507" i="5"/>
  <c r="BS507" i="5"/>
  <c r="BT507" i="5"/>
  <c r="BU507" i="5"/>
  <c r="BV507" i="5"/>
  <c r="BW507" i="5"/>
  <c r="BX507" i="5"/>
  <c r="BY507" i="5"/>
  <c r="BZ507" i="5"/>
  <c r="CA507" i="5"/>
  <c r="CB507" i="5"/>
  <c r="CC507" i="5"/>
  <c r="CD507" i="5"/>
  <c r="CE507" i="5"/>
  <c r="CF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BI508" i="5"/>
  <c r="BJ508" i="5"/>
  <c r="BK508" i="5"/>
  <c r="BL508" i="5"/>
  <c r="BM508" i="5"/>
  <c r="BN508" i="5"/>
  <c r="BO508" i="5"/>
  <c r="BP508" i="5"/>
  <c r="BQ508" i="5"/>
  <c r="BR508" i="5"/>
  <c r="BS508" i="5"/>
  <c r="BT508" i="5"/>
  <c r="BU508" i="5"/>
  <c r="BV508" i="5"/>
  <c r="BW508" i="5"/>
  <c r="BX508" i="5"/>
  <c r="BY508" i="5"/>
  <c r="BZ508" i="5"/>
  <c r="CA508" i="5"/>
  <c r="CB508" i="5"/>
  <c r="CC508" i="5"/>
  <c r="CD508" i="5"/>
  <c r="CE508" i="5"/>
  <c r="CF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BI509" i="5"/>
  <c r="BJ509" i="5"/>
  <c r="BK509" i="5"/>
  <c r="BL509" i="5"/>
  <c r="BM509" i="5"/>
  <c r="BN509" i="5"/>
  <c r="BO509" i="5"/>
  <c r="BP509" i="5"/>
  <c r="BQ509" i="5"/>
  <c r="BR509" i="5"/>
  <c r="BS509" i="5"/>
  <c r="BT509" i="5"/>
  <c r="BU509" i="5"/>
  <c r="BV509" i="5"/>
  <c r="BW509" i="5"/>
  <c r="BX509" i="5"/>
  <c r="BY509" i="5"/>
  <c r="BZ509" i="5"/>
  <c r="CA509" i="5"/>
  <c r="CB509" i="5"/>
  <c r="CC509" i="5"/>
  <c r="CD509" i="5"/>
  <c r="CE509" i="5"/>
  <c r="CF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BI510" i="5"/>
  <c r="BJ510" i="5"/>
  <c r="BK510" i="5"/>
  <c r="BL510" i="5"/>
  <c r="BM510" i="5"/>
  <c r="BN510" i="5"/>
  <c r="BO510" i="5"/>
  <c r="BP510" i="5"/>
  <c r="BQ510" i="5"/>
  <c r="BR510" i="5"/>
  <c r="BS510" i="5"/>
  <c r="BT510" i="5"/>
  <c r="BU510" i="5"/>
  <c r="BV510" i="5"/>
  <c r="BW510" i="5"/>
  <c r="BX510" i="5"/>
  <c r="BY510" i="5"/>
  <c r="BZ510" i="5"/>
  <c r="CA510" i="5"/>
  <c r="CB510" i="5"/>
  <c r="CC510" i="5"/>
  <c r="CD510" i="5"/>
  <c r="CE510" i="5"/>
  <c r="CF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BI511" i="5"/>
  <c r="BJ511" i="5"/>
  <c r="BK511" i="5"/>
  <c r="BL511" i="5"/>
  <c r="BM511" i="5"/>
  <c r="BN511" i="5"/>
  <c r="BO511" i="5"/>
  <c r="BP511" i="5"/>
  <c r="BQ511" i="5"/>
  <c r="BR511" i="5"/>
  <c r="BS511" i="5"/>
  <c r="BT511" i="5"/>
  <c r="BU511" i="5"/>
  <c r="BV511" i="5"/>
  <c r="BW511" i="5"/>
  <c r="BX511" i="5"/>
  <c r="BY511" i="5"/>
  <c r="BZ511" i="5"/>
  <c r="CA511" i="5"/>
  <c r="CB511" i="5"/>
  <c r="CC511" i="5"/>
  <c r="CD511" i="5"/>
  <c r="CE511" i="5"/>
  <c r="CF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BI512" i="5"/>
  <c r="BJ512" i="5"/>
  <c r="BK512" i="5"/>
  <c r="BL512" i="5"/>
  <c r="BM512" i="5"/>
  <c r="BN512" i="5"/>
  <c r="BO512" i="5"/>
  <c r="BP512" i="5"/>
  <c r="BQ512" i="5"/>
  <c r="BR512" i="5"/>
  <c r="BS512" i="5"/>
  <c r="BT512" i="5"/>
  <c r="BU512" i="5"/>
  <c r="BV512" i="5"/>
  <c r="BW512" i="5"/>
  <c r="BX512" i="5"/>
  <c r="BY512" i="5"/>
  <c r="BZ512" i="5"/>
  <c r="CA512" i="5"/>
  <c r="CB512" i="5"/>
  <c r="CC512" i="5"/>
  <c r="CD512" i="5"/>
  <c r="CE512" i="5"/>
  <c r="CF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BI513" i="5"/>
  <c r="BJ513" i="5"/>
  <c r="BK513" i="5"/>
  <c r="BL513" i="5"/>
  <c r="BM513" i="5"/>
  <c r="BN513" i="5"/>
  <c r="BO513" i="5"/>
  <c r="BP513" i="5"/>
  <c r="BQ513" i="5"/>
  <c r="BR513" i="5"/>
  <c r="BS513" i="5"/>
  <c r="BT513" i="5"/>
  <c r="BU513" i="5"/>
  <c r="BV513" i="5"/>
  <c r="BW513" i="5"/>
  <c r="BX513" i="5"/>
  <c r="BY513" i="5"/>
  <c r="BZ513" i="5"/>
  <c r="CA513" i="5"/>
  <c r="CB513" i="5"/>
  <c r="CC513" i="5"/>
  <c r="CD513" i="5"/>
  <c r="CE513" i="5"/>
  <c r="CF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BI514" i="5"/>
  <c r="BJ514" i="5"/>
  <c r="BK514" i="5"/>
  <c r="BL514" i="5"/>
  <c r="BM514" i="5"/>
  <c r="BN514" i="5"/>
  <c r="BO514" i="5"/>
  <c r="BP514" i="5"/>
  <c r="BQ514" i="5"/>
  <c r="BR514" i="5"/>
  <c r="BS514" i="5"/>
  <c r="BT514" i="5"/>
  <c r="BU514" i="5"/>
  <c r="BV514" i="5"/>
  <c r="BW514" i="5"/>
  <c r="BX514" i="5"/>
  <c r="BY514" i="5"/>
  <c r="BZ514" i="5"/>
  <c r="CA514" i="5"/>
  <c r="CB514" i="5"/>
  <c r="CC514" i="5"/>
  <c r="CD514" i="5"/>
  <c r="CE514" i="5"/>
  <c r="CF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BI515" i="5"/>
  <c r="BJ515" i="5"/>
  <c r="BK515" i="5"/>
  <c r="BL515" i="5"/>
  <c r="BM515" i="5"/>
  <c r="BN515" i="5"/>
  <c r="BO515" i="5"/>
  <c r="BP515" i="5"/>
  <c r="BQ515" i="5"/>
  <c r="BR515" i="5"/>
  <c r="BS515" i="5"/>
  <c r="BT515" i="5"/>
  <c r="BU515" i="5"/>
  <c r="BV515" i="5"/>
  <c r="BW515" i="5"/>
  <c r="BX515" i="5"/>
  <c r="BY515" i="5"/>
  <c r="BZ515" i="5"/>
  <c r="CA515" i="5"/>
  <c r="CB515" i="5"/>
  <c r="CC515" i="5"/>
  <c r="CD515" i="5"/>
  <c r="CE515" i="5"/>
  <c r="CF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BI516" i="5"/>
  <c r="BJ516" i="5"/>
  <c r="BK516" i="5"/>
  <c r="BL516" i="5"/>
  <c r="BM516" i="5"/>
  <c r="BN516" i="5"/>
  <c r="BO516" i="5"/>
  <c r="BP516" i="5"/>
  <c r="BQ516" i="5"/>
  <c r="BR516" i="5"/>
  <c r="BS516" i="5"/>
  <c r="BT516" i="5"/>
  <c r="BU516" i="5"/>
  <c r="BV516" i="5"/>
  <c r="BW516" i="5"/>
  <c r="BX516" i="5"/>
  <c r="BY516" i="5"/>
  <c r="BZ516" i="5"/>
  <c r="CA516" i="5"/>
  <c r="CB516" i="5"/>
  <c r="CC516" i="5"/>
  <c r="CD516" i="5"/>
  <c r="CE516" i="5"/>
  <c r="CF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BI517" i="5"/>
  <c r="BJ517" i="5"/>
  <c r="BK517" i="5"/>
  <c r="BL517" i="5"/>
  <c r="BM517" i="5"/>
  <c r="BN517" i="5"/>
  <c r="BO517" i="5"/>
  <c r="BP517" i="5"/>
  <c r="BQ517" i="5"/>
  <c r="BR517" i="5"/>
  <c r="BS517" i="5"/>
  <c r="BT517" i="5"/>
  <c r="BU517" i="5"/>
  <c r="BV517" i="5"/>
  <c r="BW517" i="5"/>
  <c r="BX517" i="5"/>
  <c r="BY517" i="5"/>
  <c r="BZ517" i="5"/>
  <c r="CA517" i="5"/>
  <c r="CB517" i="5"/>
  <c r="CC517" i="5"/>
  <c r="CD517" i="5"/>
  <c r="CE517" i="5"/>
  <c r="CF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BI518" i="5"/>
  <c r="BJ518" i="5"/>
  <c r="BK518" i="5"/>
  <c r="BL518" i="5"/>
  <c r="BM518" i="5"/>
  <c r="BN518" i="5"/>
  <c r="BO518" i="5"/>
  <c r="BP518" i="5"/>
  <c r="BQ518" i="5"/>
  <c r="BR518" i="5"/>
  <c r="BS518" i="5"/>
  <c r="BT518" i="5"/>
  <c r="BU518" i="5"/>
  <c r="BV518" i="5"/>
  <c r="BW518" i="5"/>
  <c r="BX518" i="5"/>
  <c r="BY518" i="5"/>
  <c r="BZ518" i="5"/>
  <c r="CA518" i="5"/>
  <c r="CB518" i="5"/>
  <c r="CC518" i="5"/>
  <c r="CD518" i="5"/>
  <c r="CE518" i="5"/>
  <c r="CF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BI519" i="5"/>
  <c r="BJ519" i="5"/>
  <c r="BK519" i="5"/>
  <c r="BL519" i="5"/>
  <c r="BM519" i="5"/>
  <c r="BN519" i="5"/>
  <c r="BO519" i="5"/>
  <c r="BP519" i="5"/>
  <c r="BQ519" i="5"/>
  <c r="BR519" i="5"/>
  <c r="BS519" i="5"/>
  <c r="BT519" i="5"/>
  <c r="BU519" i="5"/>
  <c r="BV519" i="5"/>
  <c r="BW519" i="5"/>
  <c r="BX519" i="5"/>
  <c r="BY519" i="5"/>
  <c r="BZ519" i="5"/>
  <c r="CA519" i="5"/>
  <c r="CB519" i="5"/>
  <c r="CC519" i="5"/>
  <c r="CD519" i="5"/>
  <c r="CE519" i="5"/>
  <c r="CF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BI520" i="5"/>
  <c r="BJ520" i="5"/>
  <c r="BK520" i="5"/>
  <c r="BL520" i="5"/>
  <c r="BM520" i="5"/>
  <c r="BN520" i="5"/>
  <c r="BO520" i="5"/>
  <c r="BP520" i="5"/>
  <c r="BQ520" i="5"/>
  <c r="BR520" i="5"/>
  <c r="BS520" i="5"/>
  <c r="BT520" i="5"/>
  <c r="BU520" i="5"/>
  <c r="BV520" i="5"/>
  <c r="BW520" i="5"/>
  <c r="BX520" i="5"/>
  <c r="BY520" i="5"/>
  <c r="BZ520" i="5"/>
  <c r="CA520" i="5"/>
  <c r="CB520" i="5"/>
  <c r="CC520" i="5"/>
  <c r="CD520" i="5"/>
  <c r="CE520" i="5"/>
  <c r="CF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BI521" i="5"/>
  <c r="BJ521" i="5"/>
  <c r="BK521" i="5"/>
  <c r="BL521" i="5"/>
  <c r="BM521" i="5"/>
  <c r="BN521" i="5"/>
  <c r="BO521" i="5"/>
  <c r="BP521" i="5"/>
  <c r="BQ521" i="5"/>
  <c r="BR521" i="5"/>
  <c r="BS521" i="5"/>
  <c r="BT521" i="5"/>
  <c r="BU521" i="5"/>
  <c r="BV521" i="5"/>
  <c r="BW521" i="5"/>
  <c r="BX521" i="5"/>
  <c r="BY521" i="5"/>
  <c r="BZ521" i="5"/>
  <c r="CA521" i="5"/>
  <c r="CB521" i="5"/>
  <c r="CC521" i="5"/>
  <c r="CD521" i="5"/>
  <c r="CE521" i="5"/>
  <c r="CF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BI522" i="5"/>
  <c r="BJ522" i="5"/>
  <c r="BK522" i="5"/>
  <c r="BL522" i="5"/>
  <c r="BM522" i="5"/>
  <c r="BN522" i="5"/>
  <c r="BO522" i="5"/>
  <c r="BP522" i="5"/>
  <c r="BQ522" i="5"/>
  <c r="BR522" i="5"/>
  <c r="BS522" i="5"/>
  <c r="BT522" i="5"/>
  <c r="BU522" i="5"/>
  <c r="BV522" i="5"/>
  <c r="BW522" i="5"/>
  <c r="BX522" i="5"/>
  <c r="BY522" i="5"/>
  <c r="BZ522" i="5"/>
  <c r="CA522" i="5"/>
  <c r="CB522" i="5"/>
  <c r="CC522" i="5"/>
  <c r="CD522" i="5"/>
  <c r="CE522" i="5"/>
  <c r="CF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BI523" i="5"/>
  <c r="BJ523" i="5"/>
  <c r="BK523" i="5"/>
  <c r="BL523" i="5"/>
  <c r="BM523" i="5"/>
  <c r="BN523" i="5"/>
  <c r="BO523" i="5"/>
  <c r="BP523" i="5"/>
  <c r="BQ523" i="5"/>
  <c r="BR523" i="5"/>
  <c r="BS523" i="5"/>
  <c r="BT523" i="5"/>
  <c r="BU523" i="5"/>
  <c r="BV523" i="5"/>
  <c r="BW523" i="5"/>
  <c r="BX523" i="5"/>
  <c r="BY523" i="5"/>
  <c r="BZ523" i="5"/>
  <c r="CA523" i="5"/>
  <c r="CB523" i="5"/>
  <c r="CC523" i="5"/>
  <c r="CD523" i="5"/>
  <c r="CE523" i="5"/>
  <c r="CF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BI524" i="5"/>
  <c r="BJ524" i="5"/>
  <c r="BK524" i="5"/>
  <c r="BL524" i="5"/>
  <c r="BM524" i="5"/>
  <c r="BN524" i="5"/>
  <c r="BO524" i="5"/>
  <c r="BP524" i="5"/>
  <c r="BQ524" i="5"/>
  <c r="BR524" i="5"/>
  <c r="BS524" i="5"/>
  <c r="BT524" i="5"/>
  <c r="BU524" i="5"/>
  <c r="BV524" i="5"/>
  <c r="BW524" i="5"/>
  <c r="BX524" i="5"/>
  <c r="BY524" i="5"/>
  <c r="BZ524" i="5"/>
  <c r="CA524" i="5"/>
  <c r="CB524" i="5"/>
  <c r="CC524" i="5"/>
  <c r="CD524" i="5"/>
  <c r="CE524" i="5"/>
  <c r="CF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BI525" i="5"/>
  <c r="BJ525" i="5"/>
  <c r="BK525" i="5"/>
  <c r="BL525" i="5"/>
  <c r="BM525" i="5"/>
  <c r="BN525" i="5"/>
  <c r="BO525" i="5"/>
  <c r="BP525" i="5"/>
  <c r="BQ525" i="5"/>
  <c r="BR525" i="5"/>
  <c r="BS525" i="5"/>
  <c r="BT525" i="5"/>
  <c r="BU525" i="5"/>
  <c r="BV525" i="5"/>
  <c r="BW525" i="5"/>
  <c r="BX525" i="5"/>
  <c r="BY525" i="5"/>
  <c r="BZ525" i="5"/>
  <c r="CA525" i="5"/>
  <c r="CB525" i="5"/>
  <c r="CC525" i="5"/>
  <c r="CD525" i="5"/>
  <c r="CE525" i="5"/>
  <c r="CF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BI526" i="5"/>
  <c r="BJ526" i="5"/>
  <c r="BK526" i="5"/>
  <c r="BL526" i="5"/>
  <c r="BM526" i="5"/>
  <c r="BN526" i="5"/>
  <c r="BO526" i="5"/>
  <c r="BP526" i="5"/>
  <c r="BQ526" i="5"/>
  <c r="BR526" i="5"/>
  <c r="BS526" i="5"/>
  <c r="BT526" i="5"/>
  <c r="BU526" i="5"/>
  <c r="BV526" i="5"/>
  <c r="BW526" i="5"/>
  <c r="BX526" i="5"/>
  <c r="BY526" i="5"/>
  <c r="BZ526" i="5"/>
  <c r="CA526" i="5"/>
  <c r="CB526" i="5"/>
  <c r="CC526" i="5"/>
  <c r="CD526" i="5"/>
  <c r="CE526" i="5"/>
  <c r="CF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BI527" i="5"/>
  <c r="BJ527" i="5"/>
  <c r="BK527" i="5"/>
  <c r="BL527" i="5"/>
  <c r="BM527" i="5"/>
  <c r="BN527" i="5"/>
  <c r="BO527" i="5"/>
  <c r="BP527" i="5"/>
  <c r="BQ527" i="5"/>
  <c r="BR527" i="5"/>
  <c r="BS527" i="5"/>
  <c r="BT527" i="5"/>
  <c r="BU527" i="5"/>
  <c r="BV527" i="5"/>
  <c r="BW527" i="5"/>
  <c r="BX527" i="5"/>
  <c r="BY527" i="5"/>
  <c r="BZ527" i="5"/>
  <c r="CA527" i="5"/>
  <c r="CB527" i="5"/>
  <c r="CC527" i="5"/>
  <c r="CD527" i="5"/>
  <c r="CE527" i="5"/>
  <c r="CF527" i="5"/>
  <c r="CG527" i="5"/>
  <c r="CH527" i="5"/>
  <c r="CI527" i="5"/>
  <c r="CJ527" i="5"/>
  <c r="CK527" i="5"/>
  <c r="CL527" i="5"/>
  <c r="CM527" i="5"/>
  <c r="CN527" i="5"/>
  <c r="CO527" i="5"/>
  <c r="CP527" i="5"/>
  <c r="CQ527" i="5"/>
  <c r="CR527" i="5"/>
  <c r="CS527" i="5"/>
  <c r="CT527" i="5"/>
  <c r="BI528" i="5"/>
  <c r="BJ528" i="5"/>
  <c r="BK528" i="5"/>
  <c r="BL528" i="5"/>
  <c r="BM528" i="5"/>
  <c r="BN528" i="5"/>
  <c r="BO528" i="5"/>
  <c r="BP528" i="5"/>
  <c r="BQ528" i="5"/>
  <c r="BR528" i="5"/>
  <c r="BS528" i="5"/>
  <c r="BT528" i="5"/>
  <c r="BU528" i="5"/>
  <c r="BV528" i="5"/>
  <c r="BW528" i="5"/>
  <c r="BX528" i="5"/>
  <c r="BY528" i="5"/>
  <c r="BZ528" i="5"/>
  <c r="CA528" i="5"/>
  <c r="CB528" i="5"/>
  <c r="CC528" i="5"/>
  <c r="CD528" i="5"/>
  <c r="CE528" i="5"/>
  <c r="CF528" i="5"/>
  <c r="CG528" i="5"/>
  <c r="CH528" i="5"/>
  <c r="CI528" i="5"/>
  <c r="CJ528" i="5"/>
  <c r="CK528" i="5"/>
  <c r="CL528" i="5"/>
  <c r="CM528" i="5"/>
  <c r="CN528" i="5"/>
  <c r="CO528" i="5"/>
  <c r="CP528" i="5"/>
  <c r="CQ528" i="5"/>
  <c r="CR528" i="5"/>
  <c r="CS528" i="5"/>
  <c r="CT528" i="5"/>
  <c r="BI529" i="5"/>
  <c r="BJ529" i="5"/>
  <c r="BK529" i="5"/>
  <c r="BL529" i="5"/>
  <c r="BM529" i="5"/>
  <c r="BN529" i="5"/>
  <c r="BO529" i="5"/>
  <c r="BP529" i="5"/>
  <c r="BQ529" i="5"/>
  <c r="BR529" i="5"/>
  <c r="BS529" i="5"/>
  <c r="BT529" i="5"/>
  <c r="BU529" i="5"/>
  <c r="BV529" i="5"/>
  <c r="BW529" i="5"/>
  <c r="BX529" i="5"/>
  <c r="BY529" i="5"/>
  <c r="BZ529" i="5"/>
  <c r="CA529" i="5"/>
  <c r="CB529" i="5"/>
  <c r="CC529" i="5"/>
  <c r="CD529" i="5"/>
  <c r="CE529" i="5"/>
  <c r="CF529" i="5"/>
  <c r="CG529" i="5"/>
  <c r="CH529" i="5"/>
  <c r="CI529" i="5"/>
  <c r="CJ529" i="5"/>
  <c r="CK529" i="5"/>
  <c r="CL529" i="5"/>
  <c r="CM529" i="5"/>
  <c r="CN529" i="5"/>
  <c r="CO529" i="5"/>
  <c r="CP529" i="5"/>
  <c r="CQ529" i="5"/>
  <c r="CR529" i="5"/>
  <c r="CS529" i="5"/>
  <c r="CT529" i="5"/>
  <c r="BI530" i="5"/>
  <c r="BJ530" i="5"/>
  <c r="BK530" i="5"/>
  <c r="BL530" i="5"/>
  <c r="BM530" i="5"/>
  <c r="BN530" i="5"/>
  <c r="BO530" i="5"/>
  <c r="BP530" i="5"/>
  <c r="BQ530" i="5"/>
  <c r="BR530" i="5"/>
  <c r="BS530" i="5"/>
  <c r="BT530" i="5"/>
  <c r="BU530" i="5"/>
  <c r="BV530" i="5"/>
  <c r="BW530" i="5"/>
  <c r="BX530" i="5"/>
  <c r="BY530" i="5"/>
  <c r="BZ530" i="5"/>
  <c r="CA530" i="5"/>
  <c r="CB530" i="5"/>
  <c r="CC530" i="5"/>
  <c r="CD530" i="5"/>
  <c r="CE530" i="5"/>
  <c r="CF530" i="5"/>
  <c r="CG530" i="5"/>
  <c r="CH530" i="5"/>
  <c r="CI530" i="5"/>
  <c r="CJ530" i="5"/>
  <c r="CK530" i="5"/>
  <c r="CL530" i="5"/>
  <c r="CM530" i="5"/>
  <c r="CN530" i="5"/>
  <c r="CO530" i="5"/>
  <c r="CP530" i="5"/>
  <c r="CQ530" i="5"/>
  <c r="CR530" i="5"/>
  <c r="CS530" i="5"/>
  <c r="CT530" i="5"/>
  <c r="BI531" i="5"/>
  <c r="BJ531" i="5"/>
  <c r="BK531" i="5"/>
  <c r="BL531" i="5"/>
  <c r="BM531" i="5"/>
  <c r="BN531" i="5"/>
  <c r="BO531" i="5"/>
  <c r="BP531" i="5"/>
  <c r="BQ531" i="5"/>
  <c r="BR531" i="5"/>
  <c r="BS531" i="5"/>
  <c r="BT531" i="5"/>
  <c r="BU531" i="5"/>
  <c r="BV531" i="5"/>
  <c r="BW531" i="5"/>
  <c r="BX531" i="5"/>
  <c r="BY531" i="5"/>
  <c r="BZ531" i="5"/>
  <c r="CA531" i="5"/>
  <c r="CB531" i="5"/>
  <c r="CC531" i="5"/>
  <c r="CD531" i="5"/>
  <c r="CE531" i="5"/>
  <c r="CF531" i="5"/>
  <c r="CG531" i="5"/>
  <c r="CH531" i="5"/>
  <c r="CI531" i="5"/>
  <c r="CJ531" i="5"/>
  <c r="CK531" i="5"/>
  <c r="CL531" i="5"/>
  <c r="CM531" i="5"/>
  <c r="CN531" i="5"/>
  <c r="CO531" i="5"/>
  <c r="CP531" i="5"/>
  <c r="CQ531" i="5"/>
  <c r="CR531" i="5"/>
  <c r="CS531" i="5"/>
  <c r="CT531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BY532" i="5"/>
  <c r="BZ532" i="5"/>
  <c r="CA532" i="5"/>
  <c r="CB532" i="5"/>
  <c r="CC532" i="5"/>
  <c r="CD532" i="5"/>
  <c r="CE532" i="5"/>
  <c r="CF532" i="5"/>
  <c r="CG532" i="5"/>
  <c r="CH532" i="5"/>
  <c r="CI532" i="5"/>
  <c r="CJ532" i="5"/>
  <c r="CK532" i="5"/>
  <c r="CL532" i="5"/>
  <c r="CM532" i="5"/>
  <c r="CN532" i="5"/>
  <c r="CO532" i="5"/>
  <c r="CP532" i="5"/>
  <c r="CQ532" i="5"/>
  <c r="CR532" i="5"/>
  <c r="CS532" i="5"/>
  <c r="CT532" i="5"/>
  <c r="BI533" i="5"/>
  <c r="BJ533" i="5"/>
  <c r="BK533" i="5"/>
  <c r="BL533" i="5"/>
  <c r="BM533" i="5"/>
  <c r="BN533" i="5"/>
  <c r="BO533" i="5"/>
  <c r="BP533" i="5"/>
  <c r="BQ533" i="5"/>
  <c r="BR533" i="5"/>
  <c r="BS533" i="5"/>
  <c r="BT533" i="5"/>
  <c r="BU533" i="5"/>
  <c r="BV533" i="5"/>
  <c r="BW533" i="5"/>
  <c r="BX533" i="5"/>
  <c r="BY533" i="5"/>
  <c r="BZ533" i="5"/>
  <c r="CA533" i="5"/>
  <c r="CB533" i="5"/>
  <c r="CC533" i="5"/>
  <c r="CD533" i="5"/>
  <c r="CE533" i="5"/>
  <c r="CF533" i="5"/>
  <c r="CG533" i="5"/>
  <c r="CH533" i="5"/>
  <c r="CI533" i="5"/>
  <c r="CJ533" i="5"/>
  <c r="CK533" i="5"/>
  <c r="CL533" i="5"/>
  <c r="CM533" i="5"/>
  <c r="CN533" i="5"/>
  <c r="CO533" i="5"/>
  <c r="CP533" i="5"/>
  <c r="CQ533" i="5"/>
  <c r="CR533" i="5"/>
  <c r="CS533" i="5"/>
  <c r="CT533" i="5"/>
  <c r="BI534" i="5"/>
  <c r="BJ534" i="5"/>
  <c r="BK534" i="5"/>
  <c r="BL534" i="5"/>
  <c r="BM534" i="5"/>
  <c r="BN534" i="5"/>
  <c r="BO534" i="5"/>
  <c r="BP534" i="5"/>
  <c r="BQ534" i="5"/>
  <c r="BR534" i="5"/>
  <c r="BS534" i="5"/>
  <c r="BT534" i="5"/>
  <c r="BU534" i="5"/>
  <c r="BV534" i="5"/>
  <c r="BW534" i="5"/>
  <c r="BX534" i="5"/>
  <c r="BY534" i="5"/>
  <c r="BZ534" i="5"/>
  <c r="CA534" i="5"/>
  <c r="CB534" i="5"/>
  <c r="CC534" i="5"/>
  <c r="CD534" i="5"/>
  <c r="CE534" i="5"/>
  <c r="CF534" i="5"/>
  <c r="CG534" i="5"/>
  <c r="CH534" i="5"/>
  <c r="CI534" i="5"/>
  <c r="CJ534" i="5"/>
  <c r="CK534" i="5"/>
  <c r="CL534" i="5"/>
  <c r="CM534" i="5"/>
  <c r="CN534" i="5"/>
  <c r="CO534" i="5"/>
  <c r="CP534" i="5"/>
  <c r="CQ534" i="5"/>
  <c r="CR534" i="5"/>
  <c r="CS534" i="5"/>
  <c r="CT534" i="5"/>
  <c r="BI535" i="5"/>
  <c r="BJ535" i="5"/>
  <c r="BK535" i="5"/>
  <c r="BL535" i="5"/>
  <c r="BM535" i="5"/>
  <c r="BN535" i="5"/>
  <c r="BO535" i="5"/>
  <c r="BP535" i="5"/>
  <c r="BQ535" i="5"/>
  <c r="BR535" i="5"/>
  <c r="BS535" i="5"/>
  <c r="BT535" i="5"/>
  <c r="BU535" i="5"/>
  <c r="BV535" i="5"/>
  <c r="BW535" i="5"/>
  <c r="BX535" i="5"/>
  <c r="BY535" i="5"/>
  <c r="BZ535" i="5"/>
  <c r="CA535" i="5"/>
  <c r="CB535" i="5"/>
  <c r="CC535" i="5"/>
  <c r="CD535" i="5"/>
  <c r="CE535" i="5"/>
  <c r="CF535" i="5"/>
  <c r="CG535" i="5"/>
  <c r="CH535" i="5"/>
  <c r="CI535" i="5"/>
  <c r="CJ535" i="5"/>
  <c r="CK535" i="5"/>
  <c r="CL535" i="5"/>
  <c r="CM535" i="5"/>
  <c r="CN535" i="5"/>
  <c r="CO535" i="5"/>
  <c r="CP535" i="5"/>
  <c r="CQ535" i="5"/>
  <c r="CR535" i="5"/>
  <c r="CS535" i="5"/>
  <c r="CT535" i="5"/>
  <c r="BI536" i="5"/>
  <c r="BJ536" i="5"/>
  <c r="BK536" i="5"/>
  <c r="BL536" i="5"/>
  <c r="BM536" i="5"/>
  <c r="BN536" i="5"/>
  <c r="BO536" i="5"/>
  <c r="BP536" i="5"/>
  <c r="BQ536" i="5"/>
  <c r="BR536" i="5"/>
  <c r="BS536" i="5"/>
  <c r="BT536" i="5"/>
  <c r="BU536" i="5"/>
  <c r="BV536" i="5"/>
  <c r="BW536" i="5"/>
  <c r="BX536" i="5"/>
  <c r="BY536" i="5"/>
  <c r="BZ536" i="5"/>
  <c r="CA536" i="5"/>
  <c r="CB536" i="5"/>
  <c r="CC536" i="5"/>
  <c r="CD536" i="5"/>
  <c r="CE536" i="5"/>
  <c r="CF536" i="5"/>
  <c r="CG536" i="5"/>
  <c r="CH536" i="5"/>
  <c r="CI536" i="5"/>
  <c r="CJ536" i="5"/>
  <c r="CK536" i="5"/>
  <c r="CL536" i="5"/>
  <c r="CM536" i="5"/>
  <c r="CN536" i="5"/>
  <c r="CO536" i="5"/>
  <c r="CP536" i="5"/>
  <c r="CQ536" i="5"/>
  <c r="CR536" i="5"/>
  <c r="CS536" i="5"/>
  <c r="CT536" i="5"/>
  <c r="BI537" i="5"/>
  <c r="BJ537" i="5"/>
  <c r="BK537" i="5"/>
  <c r="BL537" i="5"/>
  <c r="BM537" i="5"/>
  <c r="BN537" i="5"/>
  <c r="BO537" i="5"/>
  <c r="BP537" i="5"/>
  <c r="BQ537" i="5"/>
  <c r="BR537" i="5"/>
  <c r="BS537" i="5"/>
  <c r="BT537" i="5"/>
  <c r="BU537" i="5"/>
  <c r="BV537" i="5"/>
  <c r="BW537" i="5"/>
  <c r="BX537" i="5"/>
  <c r="BY537" i="5"/>
  <c r="BZ537" i="5"/>
  <c r="CA537" i="5"/>
  <c r="CB537" i="5"/>
  <c r="CC537" i="5"/>
  <c r="CD537" i="5"/>
  <c r="CE537" i="5"/>
  <c r="CF537" i="5"/>
  <c r="CG537" i="5"/>
  <c r="CH537" i="5"/>
  <c r="CI537" i="5"/>
  <c r="CJ537" i="5"/>
  <c r="CK537" i="5"/>
  <c r="CL537" i="5"/>
  <c r="CM537" i="5"/>
  <c r="CN537" i="5"/>
  <c r="CO537" i="5"/>
  <c r="CP537" i="5"/>
  <c r="CQ537" i="5"/>
  <c r="CR537" i="5"/>
  <c r="CS537" i="5"/>
  <c r="CT537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BH265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BH266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BH268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BH269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BH270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BH271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BH272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BH273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BH274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BH275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BH276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BH277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BH278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BH279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BH280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BH281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BH282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BH283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BH284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BH285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BH286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BH287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BH288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BH289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BH290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BH291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BH292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BH293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BH294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BH295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BH296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BH297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BH298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BH299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BH300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BH301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BH302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BH303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BH304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BH305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F306" i="5"/>
  <c r="BG306" i="5"/>
  <c r="BH306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F307" i="5"/>
  <c r="BG307" i="5"/>
  <c r="BH307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F308" i="5"/>
  <c r="BG308" i="5"/>
  <c r="BH308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F309" i="5"/>
  <c r="BG309" i="5"/>
  <c r="BH309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F310" i="5"/>
  <c r="BG310" i="5"/>
  <c r="BH310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F311" i="5"/>
  <c r="BG311" i="5"/>
  <c r="BH311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F312" i="5"/>
  <c r="BG312" i="5"/>
  <c r="BH312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F313" i="5"/>
  <c r="BG313" i="5"/>
  <c r="BH313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F314" i="5"/>
  <c r="BG314" i="5"/>
  <c r="BH314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F315" i="5"/>
  <c r="BG315" i="5"/>
  <c r="BH315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F316" i="5"/>
  <c r="BG316" i="5"/>
  <c r="BH316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F317" i="5"/>
  <c r="BG317" i="5"/>
  <c r="BH317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F318" i="5"/>
  <c r="BG318" i="5"/>
  <c r="BH318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F319" i="5"/>
  <c r="BG319" i="5"/>
  <c r="BH319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F320" i="5"/>
  <c r="BG320" i="5"/>
  <c r="BH320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F321" i="5"/>
  <c r="BG321" i="5"/>
  <c r="BH321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F322" i="5"/>
  <c r="BG322" i="5"/>
  <c r="BH322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F323" i="5"/>
  <c r="BG323" i="5"/>
  <c r="BH323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F324" i="5"/>
  <c r="BG324" i="5"/>
  <c r="BH324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F325" i="5"/>
  <c r="BG325" i="5"/>
  <c r="BH325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F326" i="5"/>
  <c r="BG326" i="5"/>
  <c r="BH326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F327" i="5"/>
  <c r="BG327" i="5"/>
  <c r="BH327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F328" i="5"/>
  <c r="BG328" i="5"/>
  <c r="BH328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F329" i="5"/>
  <c r="BG329" i="5"/>
  <c r="BH329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F330" i="5"/>
  <c r="BG330" i="5"/>
  <c r="BH330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F331" i="5"/>
  <c r="BG331" i="5"/>
  <c r="BH331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F332" i="5"/>
  <c r="BG332" i="5"/>
  <c r="BH332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F333" i="5"/>
  <c r="BG333" i="5"/>
  <c r="BH333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F334" i="5"/>
  <c r="BG334" i="5"/>
  <c r="BH334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F335" i="5"/>
  <c r="BG335" i="5"/>
  <c r="BH335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F336" i="5"/>
  <c r="BG336" i="5"/>
  <c r="BH336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F337" i="5"/>
  <c r="BG337" i="5"/>
  <c r="BH337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F338" i="5"/>
  <c r="BG338" i="5"/>
  <c r="BH338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F339" i="5"/>
  <c r="BG339" i="5"/>
  <c r="BH339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F340" i="5"/>
  <c r="BG340" i="5"/>
  <c r="BH340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F341" i="5"/>
  <c r="BG341" i="5"/>
  <c r="BH341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F342" i="5"/>
  <c r="BG342" i="5"/>
  <c r="BH342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F343" i="5"/>
  <c r="BG343" i="5"/>
  <c r="BH343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F344" i="5"/>
  <c r="BG344" i="5"/>
  <c r="BH344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F345" i="5"/>
  <c r="BG345" i="5"/>
  <c r="BH345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F346" i="5"/>
  <c r="BG346" i="5"/>
  <c r="BH346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F347" i="5"/>
  <c r="BG347" i="5"/>
  <c r="BH347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F348" i="5"/>
  <c r="BG348" i="5"/>
  <c r="BH348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F349" i="5"/>
  <c r="BG349" i="5"/>
  <c r="BH349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F350" i="5"/>
  <c r="BG350" i="5"/>
  <c r="BH350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F351" i="5"/>
  <c r="BG351" i="5"/>
  <c r="BH351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F352" i="5"/>
  <c r="BG352" i="5"/>
  <c r="BH352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F353" i="5"/>
  <c r="BG353" i="5"/>
  <c r="BH353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F354" i="5"/>
  <c r="BG354" i="5"/>
  <c r="BH354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F355" i="5"/>
  <c r="BG355" i="5"/>
  <c r="BH355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F356" i="5"/>
  <c r="BG356" i="5"/>
  <c r="BH356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F357" i="5"/>
  <c r="BG357" i="5"/>
  <c r="BH357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F358" i="5"/>
  <c r="BG358" i="5"/>
  <c r="BH358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F359" i="5"/>
  <c r="BG359" i="5"/>
  <c r="BH359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F360" i="5"/>
  <c r="BG360" i="5"/>
  <c r="BH360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F361" i="5"/>
  <c r="BG361" i="5"/>
  <c r="BH361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F362" i="5"/>
  <c r="BG362" i="5"/>
  <c r="BH362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F363" i="5"/>
  <c r="BG363" i="5"/>
  <c r="BH363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F364" i="5"/>
  <c r="BG364" i="5"/>
  <c r="BH364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F365" i="5"/>
  <c r="BG365" i="5"/>
  <c r="BH365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F366" i="5"/>
  <c r="BG366" i="5"/>
  <c r="BH366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F367" i="5"/>
  <c r="BG367" i="5"/>
  <c r="BH367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F368" i="5"/>
  <c r="BG368" i="5"/>
  <c r="BH368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F369" i="5"/>
  <c r="BG369" i="5"/>
  <c r="BH369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F370" i="5"/>
  <c r="BG370" i="5"/>
  <c r="BH370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F371" i="5"/>
  <c r="BG371" i="5"/>
  <c r="BH371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F372" i="5"/>
  <c r="BG372" i="5"/>
  <c r="BH372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F373" i="5"/>
  <c r="BG373" i="5"/>
  <c r="BH373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F374" i="5"/>
  <c r="BG374" i="5"/>
  <c r="BH374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F375" i="5"/>
  <c r="BG375" i="5"/>
  <c r="BH375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F376" i="5"/>
  <c r="BG376" i="5"/>
  <c r="BH376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F377" i="5"/>
  <c r="BG377" i="5"/>
  <c r="BH377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F378" i="5"/>
  <c r="BG378" i="5"/>
  <c r="BH378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F379" i="5"/>
  <c r="BG379" i="5"/>
  <c r="BH379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F380" i="5"/>
  <c r="BG380" i="5"/>
  <c r="BH380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F381" i="5"/>
  <c r="BG381" i="5"/>
  <c r="BH381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F382" i="5"/>
  <c r="BG382" i="5"/>
  <c r="BH382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F383" i="5"/>
  <c r="BG383" i="5"/>
  <c r="BH383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F384" i="5"/>
  <c r="BG384" i="5"/>
  <c r="BH384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F385" i="5"/>
  <c r="BG385" i="5"/>
  <c r="BH385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F386" i="5"/>
  <c r="BG386" i="5"/>
  <c r="BH386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F387" i="5"/>
  <c r="BG387" i="5"/>
  <c r="BH387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BG388" i="5"/>
  <c r="BH388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F389" i="5"/>
  <c r="BG389" i="5"/>
  <c r="BH389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F390" i="5"/>
  <c r="BG390" i="5"/>
  <c r="BH390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F391" i="5"/>
  <c r="BG391" i="5"/>
  <c r="BH391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F392" i="5"/>
  <c r="BG392" i="5"/>
  <c r="BH392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F393" i="5"/>
  <c r="BG393" i="5"/>
  <c r="BH393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F394" i="5"/>
  <c r="BG394" i="5"/>
  <c r="BH394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F395" i="5"/>
  <c r="BG395" i="5"/>
  <c r="BH395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F396" i="5"/>
  <c r="BG396" i="5"/>
  <c r="BH396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F397" i="5"/>
  <c r="BG397" i="5"/>
  <c r="BH397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F398" i="5"/>
  <c r="BG398" i="5"/>
  <c r="BH398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F399" i="5"/>
  <c r="BG399" i="5"/>
  <c r="BH399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F400" i="5"/>
  <c r="BG400" i="5"/>
  <c r="BH400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F401" i="5"/>
  <c r="BG401" i="5"/>
  <c r="BH401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F402" i="5"/>
  <c r="BG402" i="5"/>
  <c r="BH402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F403" i="5"/>
  <c r="BG403" i="5"/>
  <c r="BH403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F404" i="5"/>
  <c r="BG404" i="5"/>
  <c r="BH404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F405" i="5"/>
  <c r="BG405" i="5"/>
  <c r="BH405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F406" i="5"/>
  <c r="BG406" i="5"/>
  <c r="BH406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F407" i="5"/>
  <c r="BG407" i="5"/>
  <c r="BH407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F408" i="5"/>
  <c r="BG408" i="5"/>
  <c r="BH408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F409" i="5"/>
  <c r="BG409" i="5"/>
  <c r="BH409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F410" i="5"/>
  <c r="BG410" i="5"/>
  <c r="BH410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F411" i="5"/>
  <c r="BG411" i="5"/>
  <c r="BH411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F412" i="5"/>
  <c r="BG412" i="5"/>
  <c r="BH412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F413" i="5"/>
  <c r="BG413" i="5"/>
  <c r="BH413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F414" i="5"/>
  <c r="BG414" i="5"/>
  <c r="BH414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F415" i="5"/>
  <c r="BG415" i="5"/>
  <c r="BH415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F416" i="5"/>
  <c r="BG416" i="5"/>
  <c r="BH416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F417" i="5"/>
  <c r="BG417" i="5"/>
  <c r="BH417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F418" i="5"/>
  <c r="BG418" i="5"/>
  <c r="BH418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F419" i="5"/>
  <c r="BG419" i="5"/>
  <c r="BH419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F420" i="5"/>
  <c r="BG420" i="5"/>
  <c r="BH420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F421" i="5"/>
  <c r="BG421" i="5"/>
  <c r="BH421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F422" i="5"/>
  <c r="BG422" i="5"/>
  <c r="BH422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F423" i="5"/>
  <c r="BG423" i="5"/>
  <c r="BH423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F425" i="5"/>
  <c r="BG425" i="5"/>
  <c r="BH425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F426" i="5"/>
  <c r="BG426" i="5"/>
  <c r="BH426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F427" i="5"/>
  <c r="BG427" i="5"/>
  <c r="BH427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F428" i="5"/>
  <c r="BG428" i="5"/>
  <c r="BH428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F429" i="5"/>
  <c r="BG429" i="5"/>
  <c r="BH429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F430" i="5"/>
  <c r="BG430" i="5"/>
  <c r="BH430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F431" i="5"/>
  <c r="BG431" i="5"/>
  <c r="BH431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F432" i="5"/>
  <c r="BG432" i="5"/>
  <c r="BH432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F433" i="5"/>
  <c r="BG433" i="5"/>
  <c r="BH433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F434" i="5"/>
  <c r="BG434" i="5"/>
  <c r="BH434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F435" i="5"/>
  <c r="BG435" i="5"/>
  <c r="BH435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F436" i="5"/>
  <c r="BG436" i="5"/>
  <c r="BH436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F437" i="5"/>
  <c r="BG437" i="5"/>
  <c r="BH437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F438" i="5"/>
  <c r="BG438" i="5"/>
  <c r="BH438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F439" i="5"/>
  <c r="BG439" i="5"/>
  <c r="BH439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F440" i="5"/>
  <c r="BG440" i="5"/>
  <c r="BH440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F441" i="5"/>
  <c r="BG441" i="5"/>
  <c r="BH441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F442" i="5"/>
  <c r="BG442" i="5"/>
  <c r="BH442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F443" i="5"/>
  <c r="BG443" i="5"/>
  <c r="BH443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F444" i="5"/>
  <c r="BG444" i="5"/>
  <c r="BH444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F445" i="5"/>
  <c r="BG445" i="5"/>
  <c r="BH445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F446" i="5"/>
  <c r="BG446" i="5"/>
  <c r="BH446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F447" i="5"/>
  <c r="BG447" i="5"/>
  <c r="BH447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F448" i="5"/>
  <c r="BG448" i="5"/>
  <c r="BH448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F449" i="5"/>
  <c r="BG449" i="5"/>
  <c r="BH449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F450" i="5"/>
  <c r="BG450" i="5"/>
  <c r="BH450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F451" i="5"/>
  <c r="BG451" i="5"/>
  <c r="BH451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F452" i="5"/>
  <c r="BG452" i="5"/>
  <c r="BH452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F453" i="5"/>
  <c r="BG453" i="5"/>
  <c r="BH453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F454" i="5"/>
  <c r="BG454" i="5"/>
  <c r="BH454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F455" i="5"/>
  <c r="BG455" i="5"/>
  <c r="BH455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F456" i="5"/>
  <c r="BG456" i="5"/>
  <c r="BH456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F457" i="5"/>
  <c r="BG457" i="5"/>
  <c r="BH457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F458" i="5"/>
  <c r="BG458" i="5"/>
  <c r="BH458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F459" i="5"/>
  <c r="BG459" i="5"/>
  <c r="BH459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F460" i="5"/>
  <c r="BG460" i="5"/>
  <c r="BH460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F461" i="5"/>
  <c r="BG461" i="5"/>
  <c r="BH461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F462" i="5"/>
  <c r="BG462" i="5"/>
  <c r="BH462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F463" i="5"/>
  <c r="BG463" i="5"/>
  <c r="BH463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F464" i="5"/>
  <c r="BG464" i="5"/>
  <c r="BH464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F465" i="5"/>
  <c r="BG465" i="5"/>
  <c r="BH465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F466" i="5"/>
  <c r="BG466" i="5"/>
  <c r="BH466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F467" i="5"/>
  <c r="BG467" i="5"/>
  <c r="BH467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F468" i="5"/>
  <c r="BG468" i="5"/>
  <c r="BH468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F469" i="5"/>
  <c r="BG469" i="5"/>
  <c r="BH469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F470" i="5"/>
  <c r="BG470" i="5"/>
  <c r="BH470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F471" i="5"/>
  <c r="BG471" i="5"/>
  <c r="BH471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F472" i="5"/>
  <c r="BG472" i="5"/>
  <c r="BH472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F473" i="5"/>
  <c r="BG473" i="5"/>
  <c r="BH473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F474" i="5"/>
  <c r="BG474" i="5"/>
  <c r="BH474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F475" i="5"/>
  <c r="BG475" i="5"/>
  <c r="BH475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F476" i="5"/>
  <c r="BG476" i="5"/>
  <c r="BH476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F477" i="5"/>
  <c r="BG477" i="5"/>
  <c r="BH477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F478" i="5"/>
  <c r="BG478" i="5"/>
  <c r="BH478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F479" i="5"/>
  <c r="BG479" i="5"/>
  <c r="BH479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F480" i="5"/>
  <c r="BG480" i="5"/>
  <c r="BH480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F481" i="5"/>
  <c r="BG481" i="5"/>
  <c r="BH481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F482" i="5"/>
  <c r="BG482" i="5"/>
  <c r="BH482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F483" i="5"/>
  <c r="BG483" i="5"/>
  <c r="BH483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F484" i="5"/>
  <c r="BG484" i="5"/>
  <c r="BH484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F485" i="5"/>
  <c r="BG485" i="5"/>
  <c r="BH485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F486" i="5"/>
  <c r="BG486" i="5"/>
  <c r="BH486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F487" i="5"/>
  <c r="BG487" i="5"/>
  <c r="BH487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F488" i="5"/>
  <c r="BG488" i="5"/>
  <c r="BH488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F489" i="5"/>
  <c r="BG489" i="5"/>
  <c r="BH489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F490" i="5"/>
  <c r="BG490" i="5"/>
  <c r="BH490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F491" i="5"/>
  <c r="BG491" i="5"/>
  <c r="BH491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F492" i="5"/>
  <c r="BG492" i="5"/>
  <c r="BH492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F493" i="5"/>
  <c r="BG493" i="5"/>
  <c r="BH493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BH494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BH495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BH496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BH497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BH498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BH499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BH500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F501" i="5"/>
  <c r="BG501" i="5"/>
  <c r="BH501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F502" i="5"/>
  <c r="BG502" i="5"/>
  <c r="BH502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F503" i="5"/>
  <c r="BG503" i="5"/>
  <c r="BH503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F504" i="5"/>
  <c r="BG504" i="5"/>
  <c r="BH504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F505" i="5"/>
  <c r="BG505" i="5"/>
  <c r="BH505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F506" i="5"/>
  <c r="BG506" i="5"/>
  <c r="BH506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F507" i="5"/>
  <c r="BG507" i="5"/>
  <c r="BH507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F508" i="5"/>
  <c r="BG508" i="5"/>
  <c r="BH508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F509" i="5"/>
  <c r="BG509" i="5"/>
  <c r="BH509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F510" i="5"/>
  <c r="BG510" i="5"/>
  <c r="BH510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F511" i="5"/>
  <c r="BG511" i="5"/>
  <c r="BH511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F512" i="5"/>
  <c r="BG512" i="5"/>
  <c r="BH512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F513" i="5"/>
  <c r="BG513" i="5"/>
  <c r="BH513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F514" i="5"/>
  <c r="BG514" i="5"/>
  <c r="BH514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F515" i="5"/>
  <c r="BG515" i="5"/>
  <c r="BH515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F516" i="5"/>
  <c r="BG516" i="5"/>
  <c r="BH516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F517" i="5"/>
  <c r="BG517" i="5"/>
  <c r="BH517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F518" i="5"/>
  <c r="BG518" i="5"/>
  <c r="BH518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F519" i="5"/>
  <c r="BG519" i="5"/>
  <c r="BH519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F520" i="5"/>
  <c r="BG520" i="5"/>
  <c r="BH520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F521" i="5"/>
  <c r="BG521" i="5"/>
  <c r="BH521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F522" i="5"/>
  <c r="BG522" i="5"/>
  <c r="BH522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F523" i="5"/>
  <c r="BG523" i="5"/>
  <c r="BH523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F524" i="5"/>
  <c r="BG524" i="5"/>
  <c r="BH524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F525" i="5"/>
  <c r="BG525" i="5"/>
  <c r="BH525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F526" i="5"/>
  <c r="BG526" i="5"/>
  <c r="BH526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F527" i="5"/>
  <c r="BG527" i="5"/>
  <c r="BH527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F528" i="5"/>
  <c r="BG528" i="5"/>
  <c r="BH528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F529" i="5"/>
  <c r="BG529" i="5"/>
  <c r="BH529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F530" i="5"/>
  <c r="BG530" i="5"/>
  <c r="BH530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F531" i="5"/>
  <c r="BG531" i="5"/>
  <c r="BH531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F532" i="5"/>
  <c r="BG532" i="5"/>
  <c r="BH532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F533" i="5"/>
  <c r="BG533" i="5"/>
  <c r="BH533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F534" i="5"/>
  <c r="BG534" i="5"/>
  <c r="BH534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F535" i="5"/>
  <c r="BG535" i="5"/>
  <c r="BH535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F536" i="5"/>
  <c r="BG536" i="5"/>
  <c r="BH536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BD537" i="5"/>
  <c r="BE537" i="5"/>
  <c r="BF537" i="5"/>
  <c r="BG537" i="5"/>
  <c r="BH537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1" i="5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G3" i="1"/>
  <c r="N3" i="1" s="1"/>
  <c r="O3" i="1" s="1"/>
  <c r="G4" i="1"/>
  <c r="N4" i="1" s="1"/>
  <c r="O4" i="1" s="1"/>
  <c r="G5" i="1"/>
  <c r="N5" i="1" s="1"/>
  <c r="O5" i="1" s="1"/>
  <c r="G6" i="1"/>
  <c r="N6" i="1" s="1"/>
  <c r="O6" i="1" s="1"/>
  <c r="G7" i="1"/>
  <c r="N7" i="1" s="1"/>
  <c r="O7" i="1" s="1"/>
  <c r="G8" i="1"/>
  <c r="N8" i="1" s="1"/>
  <c r="O8" i="1" s="1"/>
  <c r="G9" i="1"/>
  <c r="N9" i="1" s="1"/>
  <c r="O9" i="1" s="1"/>
  <c r="G10" i="1"/>
  <c r="N10" i="1" s="1"/>
  <c r="O10" i="1" s="1"/>
  <c r="G11" i="1"/>
  <c r="N11" i="1" s="1"/>
  <c r="O11" i="1" s="1"/>
  <c r="G12" i="1"/>
  <c r="N12" i="1" s="1"/>
  <c r="O12" i="1" s="1"/>
  <c r="G13" i="1"/>
  <c r="N13" i="1" s="1"/>
  <c r="O13" i="1" s="1"/>
  <c r="G14" i="1"/>
  <c r="N14" i="1" s="1"/>
  <c r="O14" i="1" s="1"/>
  <c r="G15" i="1"/>
  <c r="N15" i="1" s="1"/>
  <c r="O15" i="1" s="1"/>
  <c r="G16" i="1"/>
  <c r="N16" i="1" s="1"/>
  <c r="O16" i="1" s="1"/>
  <c r="G17" i="1"/>
  <c r="N17" i="1" s="1"/>
  <c r="O17" i="1" s="1"/>
  <c r="G18" i="1"/>
  <c r="N18" i="1" s="1"/>
  <c r="O18" i="1" s="1"/>
  <c r="G19" i="1"/>
  <c r="N19" i="1" s="1"/>
  <c r="O19" i="1" s="1"/>
  <c r="G20" i="1"/>
  <c r="N20" i="1" s="1"/>
  <c r="O20" i="1" s="1"/>
  <c r="G21" i="1"/>
  <c r="N21" i="1" s="1"/>
  <c r="O21" i="1" s="1"/>
  <c r="G22" i="1"/>
  <c r="N22" i="1" s="1"/>
  <c r="O22" i="1" s="1"/>
  <c r="G23" i="1"/>
  <c r="N23" i="1" s="1"/>
  <c r="O23" i="1" s="1"/>
  <c r="G24" i="1"/>
  <c r="N24" i="1" s="1"/>
  <c r="O24" i="1" s="1"/>
  <c r="G25" i="1"/>
  <c r="N25" i="1" s="1"/>
  <c r="O25" i="1" s="1"/>
  <c r="G26" i="1"/>
  <c r="N26" i="1" s="1"/>
  <c r="O26" i="1" s="1"/>
  <c r="G27" i="1"/>
  <c r="N27" i="1" s="1"/>
  <c r="O27" i="1" s="1"/>
  <c r="G28" i="1"/>
  <c r="N28" i="1" s="1"/>
  <c r="O28" i="1" s="1"/>
  <c r="G29" i="1"/>
  <c r="N29" i="1" s="1"/>
  <c r="O29" i="1" s="1"/>
  <c r="G30" i="1"/>
  <c r="N30" i="1" s="1"/>
  <c r="O30" i="1" s="1"/>
  <c r="G31" i="1"/>
  <c r="N31" i="1" s="1"/>
  <c r="O31" i="1" s="1"/>
  <c r="G32" i="1"/>
  <c r="N32" i="1" s="1"/>
  <c r="O32" i="1" s="1"/>
  <c r="G33" i="1"/>
  <c r="N33" i="1" s="1"/>
  <c r="O33" i="1" s="1"/>
  <c r="G34" i="1"/>
  <c r="N34" i="1" s="1"/>
  <c r="O34" i="1" s="1"/>
  <c r="G35" i="1"/>
  <c r="N35" i="1" s="1"/>
  <c r="O35" i="1" s="1"/>
  <c r="G36" i="1"/>
  <c r="N36" i="1" s="1"/>
  <c r="O36" i="1" s="1"/>
  <c r="G37" i="1"/>
  <c r="N37" i="1" s="1"/>
  <c r="O37" i="1" s="1"/>
  <c r="G38" i="1"/>
  <c r="N38" i="1" s="1"/>
  <c r="O38" i="1" s="1"/>
  <c r="G39" i="1"/>
  <c r="N39" i="1" s="1"/>
  <c r="O39" i="1" s="1"/>
  <c r="G40" i="1"/>
  <c r="N40" i="1" s="1"/>
  <c r="O40" i="1" s="1"/>
  <c r="G41" i="1"/>
  <c r="N41" i="1" s="1"/>
  <c r="O41" i="1" s="1"/>
  <c r="G2" i="1"/>
  <c r="N2" i="1" s="1"/>
  <c r="O2" i="1" s="1"/>
  <c r="M2" i="1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1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1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1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1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1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1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1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1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1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1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1" i="5"/>
  <c r="A530" i="5"/>
  <c r="B530" i="5"/>
  <c r="A531" i="5"/>
  <c r="B531" i="5"/>
  <c r="A532" i="5"/>
  <c r="B532" i="5"/>
  <c r="A533" i="5"/>
  <c r="B533" i="5"/>
  <c r="A534" i="5"/>
  <c r="B534" i="5"/>
  <c r="A535" i="5"/>
  <c r="B535" i="5"/>
  <c r="A536" i="5"/>
  <c r="B536" i="5"/>
  <c r="A537" i="5"/>
  <c r="B537" i="5"/>
  <c r="A521" i="5"/>
  <c r="B521" i="5"/>
  <c r="A522" i="5"/>
  <c r="B522" i="5"/>
  <c r="A523" i="5"/>
  <c r="B523" i="5"/>
  <c r="A524" i="5"/>
  <c r="B524" i="5"/>
  <c r="A525" i="5"/>
  <c r="B525" i="5"/>
  <c r="A526" i="5"/>
  <c r="B526" i="5"/>
  <c r="A527" i="5"/>
  <c r="B527" i="5"/>
  <c r="A528" i="5"/>
  <c r="B528" i="5"/>
  <c r="A529" i="5"/>
  <c r="B529" i="5"/>
  <c r="A298" i="5"/>
  <c r="B298" i="5"/>
  <c r="A299" i="5"/>
  <c r="B299" i="5"/>
  <c r="A300" i="5"/>
  <c r="B300" i="5"/>
  <c r="A301" i="5"/>
  <c r="B301" i="5"/>
  <c r="A302" i="5"/>
  <c r="B302" i="5"/>
  <c r="A303" i="5"/>
  <c r="B303" i="5"/>
  <c r="A304" i="5"/>
  <c r="B304" i="5"/>
  <c r="A305" i="5"/>
  <c r="B305" i="5"/>
  <c r="A306" i="5"/>
  <c r="B306" i="5"/>
  <c r="A307" i="5"/>
  <c r="B307" i="5"/>
  <c r="A308" i="5"/>
  <c r="B308" i="5"/>
  <c r="A309" i="5"/>
  <c r="B309" i="5"/>
  <c r="A310" i="5"/>
  <c r="B310" i="5"/>
  <c r="A311" i="5"/>
  <c r="B311" i="5"/>
  <c r="A312" i="5"/>
  <c r="B312" i="5"/>
  <c r="A313" i="5"/>
  <c r="B313" i="5"/>
  <c r="A314" i="5"/>
  <c r="B314" i="5"/>
  <c r="A315" i="5"/>
  <c r="B315" i="5"/>
  <c r="A316" i="5"/>
  <c r="B316" i="5"/>
  <c r="A317" i="5"/>
  <c r="B317" i="5"/>
  <c r="A318" i="5"/>
  <c r="B318" i="5"/>
  <c r="A319" i="5"/>
  <c r="B319" i="5"/>
  <c r="A320" i="5"/>
  <c r="B320" i="5"/>
  <c r="A321" i="5"/>
  <c r="B321" i="5"/>
  <c r="A322" i="5"/>
  <c r="B322" i="5"/>
  <c r="A323" i="5"/>
  <c r="B323" i="5"/>
  <c r="A324" i="5"/>
  <c r="B324" i="5"/>
  <c r="A325" i="5"/>
  <c r="B325" i="5"/>
  <c r="A326" i="5"/>
  <c r="B326" i="5"/>
  <c r="A327" i="5"/>
  <c r="B327" i="5"/>
  <c r="A328" i="5"/>
  <c r="B328" i="5"/>
  <c r="A329" i="5"/>
  <c r="B329" i="5"/>
  <c r="A330" i="5"/>
  <c r="B330" i="5"/>
  <c r="A331" i="5"/>
  <c r="B331" i="5"/>
  <c r="A332" i="5"/>
  <c r="B332" i="5"/>
  <c r="A333" i="5"/>
  <c r="B333" i="5"/>
  <c r="A334" i="5"/>
  <c r="B334" i="5"/>
  <c r="A335" i="5"/>
  <c r="B335" i="5"/>
  <c r="A336" i="5"/>
  <c r="B336" i="5"/>
  <c r="A337" i="5"/>
  <c r="B337" i="5"/>
  <c r="A338" i="5"/>
  <c r="B338" i="5"/>
  <c r="A339" i="5"/>
  <c r="B339" i="5"/>
  <c r="A340" i="5"/>
  <c r="B340" i="5"/>
  <c r="A341" i="5"/>
  <c r="B341" i="5"/>
  <c r="A342" i="5"/>
  <c r="B342" i="5"/>
  <c r="A343" i="5"/>
  <c r="B343" i="5"/>
  <c r="A344" i="5"/>
  <c r="B344" i="5"/>
  <c r="A345" i="5"/>
  <c r="B345" i="5"/>
  <c r="A346" i="5"/>
  <c r="B346" i="5"/>
  <c r="A347" i="5"/>
  <c r="B347" i="5"/>
  <c r="A348" i="5"/>
  <c r="B348" i="5"/>
  <c r="A349" i="5"/>
  <c r="B349" i="5"/>
  <c r="A350" i="5"/>
  <c r="B350" i="5"/>
  <c r="A351" i="5"/>
  <c r="B351" i="5"/>
  <c r="A352" i="5"/>
  <c r="B352" i="5"/>
  <c r="A353" i="5"/>
  <c r="B353" i="5"/>
  <c r="A354" i="5"/>
  <c r="B354" i="5"/>
  <c r="A355" i="5"/>
  <c r="B355" i="5"/>
  <c r="A356" i="5"/>
  <c r="B356" i="5"/>
  <c r="A357" i="5"/>
  <c r="B357" i="5"/>
  <c r="A358" i="5"/>
  <c r="B358" i="5"/>
  <c r="A359" i="5"/>
  <c r="B359" i="5"/>
  <c r="A360" i="5"/>
  <c r="B360" i="5"/>
  <c r="A361" i="5"/>
  <c r="B361" i="5"/>
  <c r="A362" i="5"/>
  <c r="B362" i="5"/>
  <c r="A363" i="5"/>
  <c r="B363" i="5"/>
  <c r="A364" i="5"/>
  <c r="B364" i="5"/>
  <c r="A365" i="5"/>
  <c r="B365" i="5"/>
  <c r="A366" i="5"/>
  <c r="B366" i="5"/>
  <c r="A367" i="5"/>
  <c r="B367" i="5"/>
  <c r="A368" i="5"/>
  <c r="B368" i="5"/>
  <c r="A369" i="5"/>
  <c r="B369" i="5"/>
  <c r="A370" i="5"/>
  <c r="B370" i="5"/>
  <c r="A371" i="5"/>
  <c r="B371" i="5"/>
  <c r="A372" i="5"/>
  <c r="B372" i="5"/>
  <c r="A373" i="5"/>
  <c r="B373" i="5"/>
  <c r="A374" i="5"/>
  <c r="B374" i="5"/>
  <c r="A375" i="5"/>
  <c r="B375" i="5"/>
  <c r="A376" i="5"/>
  <c r="B376" i="5"/>
  <c r="A377" i="5"/>
  <c r="B377" i="5"/>
  <c r="A378" i="5"/>
  <c r="B378" i="5"/>
  <c r="A379" i="5"/>
  <c r="B379" i="5"/>
  <c r="A380" i="5"/>
  <c r="B380" i="5"/>
  <c r="A381" i="5"/>
  <c r="B381" i="5"/>
  <c r="A382" i="5"/>
  <c r="B382" i="5"/>
  <c r="A383" i="5"/>
  <c r="B383" i="5"/>
  <c r="A384" i="5"/>
  <c r="B384" i="5"/>
  <c r="A385" i="5"/>
  <c r="B385" i="5"/>
  <c r="A386" i="5"/>
  <c r="B386" i="5"/>
  <c r="A387" i="5"/>
  <c r="B387" i="5"/>
  <c r="A388" i="5"/>
  <c r="B388" i="5"/>
  <c r="A389" i="5"/>
  <c r="B389" i="5"/>
  <c r="A390" i="5"/>
  <c r="B390" i="5"/>
  <c r="A391" i="5"/>
  <c r="B391" i="5"/>
  <c r="A392" i="5"/>
  <c r="B392" i="5"/>
  <c r="A393" i="5"/>
  <c r="B393" i="5"/>
  <c r="A394" i="5"/>
  <c r="B394" i="5"/>
  <c r="A395" i="5"/>
  <c r="B395" i="5"/>
  <c r="A396" i="5"/>
  <c r="B396" i="5"/>
  <c r="A397" i="5"/>
  <c r="B397" i="5"/>
  <c r="A398" i="5"/>
  <c r="B398" i="5"/>
  <c r="A399" i="5"/>
  <c r="B399" i="5"/>
  <c r="A400" i="5"/>
  <c r="B400" i="5"/>
  <c r="A401" i="5"/>
  <c r="B401" i="5"/>
  <c r="A402" i="5"/>
  <c r="B402" i="5"/>
  <c r="A403" i="5"/>
  <c r="B403" i="5"/>
  <c r="A404" i="5"/>
  <c r="B404" i="5"/>
  <c r="A405" i="5"/>
  <c r="B405" i="5"/>
  <c r="A406" i="5"/>
  <c r="B406" i="5"/>
  <c r="A407" i="5"/>
  <c r="B407" i="5"/>
  <c r="A408" i="5"/>
  <c r="B408" i="5"/>
  <c r="A409" i="5"/>
  <c r="B409" i="5"/>
  <c r="A410" i="5"/>
  <c r="B410" i="5"/>
  <c r="A411" i="5"/>
  <c r="B411" i="5"/>
  <c r="A412" i="5"/>
  <c r="B412" i="5"/>
  <c r="A413" i="5"/>
  <c r="B413" i="5"/>
  <c r="A414" i="5"/>
  <c r="B414" i="5"/>
  <c r="A415" i="5"/>
  <c r="B415" i="5"/>
  <c r="A416" i="5"/>
  <c r="B416" i="5"/>
  <c r="A417" i="5"/>
  <c r="B417" i="5"/>
  <c r="A418" i="5"/>
  <c r="B418" i="5"/>
  <c r="A419" i="5"/>
  <c r="B419" i="5"/>
  <c r="A420" i="5"/>
  <c r="B420" i="5"/>
  <c r="A421" i="5"/>
  <c r="B421" i="5"/>
  <c r="A422" i="5"/>
  <c r="B422" i="5"/>
  <c r="A423" i="5"/>
  <c r="B423" i="5"/>
  <c r="A424" i="5"/>
  <c r="B424" i="5"/>
  <c r="A425" i="5"/>
  <c r="B425" i="5"/>
  <c r="A426" i="5"/>
  <c r="B426" i="5"/>
  <c r="A427" i="5"/>
  <c r="B427" i="5"/>
  <c r="A428" i="5"/>
  <c r="B428" i="5"/>
  <c r="A429" i="5"/>
  <c r="B429" i="5"/>
  <c r="A430" i="5"/>
  <c r="B430" i="5"/>
  <c r="A431" i="5"/>
  <c r="B431" i="5"/>
  <c r="A432" i="5"/>
  <c r="B432" i="5"/>
  <c r="A433" i="5"/>
  <c r="B433" i="5"/>
  <c r="A434" i="5"/>
  <c r="B434" i="5"/>
  <c r="A435" i="5"/>
  <c r="B435" i="5"/>
  <c r="A436" i="5"/>
  <c r="B436" i="5"/>
  <c r="A437" i="5"/>
  <c r="B437" i="5"/>
  <c r="A438" i="5"/>
  <c r="B438" i="5"/>
  <c r="A439" i="5"/>
  <c r="B439" i="5"/>
  <c r="A440" i="5"/>
  <c r="B440" i="5"/>
  <c r="A441" i="5"/>
  <c r="B441" i="5"/>
  <c r="A442" i="5"/>
  <c r="B442" i="5"/>
  <c r="A443" i="5"/>
  <c r="B443" i="5"/>
  <c r="A444" i="5"/>
  <c r="B444" i="5"/>
  <c r="A445" i="5"/>
  <c r="B445" i="5"/>
  <c r="A446" i="5"/>
  <c r="B446" i="5"/>
  <c r="A447" i="5"/>
  <c r="B447" i="5"/>
  <c r="A448" i="5"/>
  <c r="B448" i="5"/>
  <c r="A449" i="5"/>
  <c r="B449" i="5"/>
  <c r="A450" i="5"/>
  <c r="B450" i="5"/>
  <c r="A451" i="5"/>
  <c r="B451" i="5"/>
  <c r="A452" i="5"/>
  <c r="B452" i="5"/>
  <c r="A453" i="5"/>
  <c r="B453" i="5"/>
  <c r="A454" i="5"/>
  <c r="B454" i="5"/>
  <c r="A455" i="5"/>
  <c r="B455" i="5"/>
  <c r="A456" i="5"/>
  <c r="B456" i="5"/>
  <c r="A457" i="5"/>
  <c r="B457" i="5"/>
  <c r="A458" i="5"/>
  <c r="B458" i="5"/>
  <c r="A459" i="5"/>
  <c r="B459" i="5"/>
  <c r="A460" i="5"/>
  <c r="B460" i="5"/>
  <c r="A461" i="5"/>
  <c r="B461" i="5"/>
  <c r="A462" i="5"/>
  <c r="B462" i="5"/>
  <c r="A463" i="5"/>
  <c r="B463" i="5"/>
  <c r="A464" i="5"/>
  <c r="B464" i="5"/>
  <c r="A465" i="5"/>
  <c r="B465" i="5"/>
  <c r="A466" i="5"/>
  <c r="B466" i="5"/>
  <c r="A467" i="5"/>
  <c r="B467" i="5"/>
  <c r="A468" i="5"/>
  <c r="B468" i="5"/>
  <c r="A469" i="5"/>
  <c r="B469" i="5"/>
  <c r="A470" i="5"/>
  <c r="B470" i="5"/>
  <c r="A471" i="5"/>
  <c r="B471" i="5"/>
  <c r="A472" i="5"/>
  <c r="B472" i="5"/>
  <c r="A473" i="5"/>
  <c r="B473" i="5"/>
  <c r="A474" i="5"/>
  <c r="B474" i="5"/>
  <c r="A475" i="5"/>
  <c r="B475" i="5"/>
  <c r="A476" i="5"/>
  <c r="B476" i="5"/>
  <c r="A477" i="5"/>
  <c r="B477" i="5"/>
  <c r="A478" i="5"/>
  <c r="B478" i="5"/>
  <c r="A479" i="5"/>
  <c r="B479" i="5"/>
  <c r="A480" i="5"/>
  <c r="B480" i="5"/>
  <c r="A481" i="5"/>
  <c r="B481" i="5"/>
  <c r="A482" i="5"/>
  <c r="B482" i="5"/>
  <c r="A483" i="5"/>
  <c r="B483" i="5"/>
  <c r="A484" i="5"/>
  <c r="B484" i="5"/>
  <c r="A485" i="5"/>
  <c r="B485" i="5"/>
  <c r="A486" i="5"/>
  <c r="B486" i="5"/>
  <c r="A487" i="5"/>
  <c r="B487" i="5"/>
  <c r="A488" i="5"/>
  <c r="B488" i="5"/>
  <c r="A489" i="5"/>
  <c r="B489" i="5"/>
  <c r="A490" i="5"/>
  <c r="B490" i="5"/>
  <c r="A491" i="5"/>
  <c r="B491" i="5"/>
  <c r="A492" i="5"/>
  <c r="B492" i="5"/>
  <c r="A493" i="5"/>
  <c r="B493" i="5"/>
  <c r="A494" i="5"/>
  <c r="B494" i="5"/>
  <c r="A495" i="5"/>
  <c r="B495" i="5"/>
  <c r="A496" i="5"/>
  <c r="B496" i="5"/>
  <c r="A497" i="5"/>
  <c r="B497" i="5"/>
  <c r="A498" i="5"/>
  <c r="B498" i="5"/>
  <c r="A499" i="5"/>
  <c r="B499" i="5"/>
  <c r="A500" i="5"/>
  <c r="B500" i="5"/>
  <c r="A501" i="5"/>
  <c r="B501" i="5"/>
  <c r="A502" i="5"/>
  <c r="B502" i="5"/>
  <c r="A503" i="5"/>
  <c r="B503" i="5"/>
  <c r="A504" i="5"/>
  <c r="B504" i="5"/>
  <c r="A505" i="5"/>
  <c r="B505" i="5"/>
  <c r="A506" i="5"/>
  <c r="B506" i="5"/>
  <c r="A507" i="5"/>
  <c r="B507" i="5"/>
  <c r="A508" i="5"/>
  <c r="B508" i="5"/>
  <c r="A509" i="5"/>
  <c r="B509" i="5"/>
  <c r="A510" i="5"/>
  <c r="B510" i="5"/>
  <c r="A511" i="5"/>
  <c r="B511" i="5"/>
  <c r="A512" i="5"/>
  <c r="B512" i="5"/>
  <c r="A513" i="5"/>
  <c r="B513" i="5"/>
  <c r="A514" i="5"/>
  <c r="B514" i="5"/>
  <c r="A515" i="5"/>
  <c r="B515" i="5"/>
  <c r="A516" i="5"/>
  <c r="B516" i="5"/>
  <c r="A517" i="5"/>
  <c r="B517" i="5"/>
  <c r="A518" i="5"/>
  <c r="B518" i="5"/>
  <c r="A519" i="5"/>
  <c r="B519" i="5"/>
  <c r="A520" i="5"/>
  <c r="B520" i="5"/>
  <c r="A179" i="5"/>
  <c r="B179" i="5"/>
  <c r="A180" i="5"/>
  <c r="B180" i="5"/>
  <c r="A181" i="5"/>
  <c r="B181" i="5"/>
  <c r="A182" i="5"/>
  <c r="B182" i="5"/>
  <c r="A183" i="5"/>
  <c r="B183" i="5"/>
  <c r="A184" i="5"/>
  <c r="B184" i="5"/>
  <c r="A185" i="5"/>
  <c r="B185" i="5"/>
  <c r="A186" i="5"/>
  <c r="B186" i="5"/>
  <c r="A187" i="5"/>
  <c r="B187" i="5"/>
  <c r="A188" i="5"/>
  <c r="B188" i="5"/>
  <c r="A189" i="5"/>
  <c r="B189" i="5"/>
  <c r="A190" i="5"/>
  <c r="B190" i="5"/>
  <c r="A191" i="5"/>
  <c r="B191" i="5"/>
  <c r="A192" i="5"/>
  <c r="B192" i="5"/>
  <c r="A193" i="5"/>
  <c r="B193" i="5"/>
  <c r="A194" i="5"/>
  <c r="B194" i="5"/>
  <c r="A195" i="5"/>
  <c r="B195" i="5"/>
  <c r="A196" i="5"/>
  <c r="B196" i="5"/>
  <c r="A197" i="5"/>
  <c r="B197" i="5"/>
  <c r="A198" i="5"/>
  <c r="B198" i="5"/>
  <c r="A199" i="5"/>
  <c r="B199" i="5"/>
  <c r="A200" i="5"/>
  <c r="B200" i="5"/>
  <c r="A201" i="5"/>
  <c r="B201" i="5"/>
  <c r="A202" i="5"/>
  <c r="B202" i="5"/>
  <c r="A203" i="5"/>
  <c r="B203" i="5"/>
  <c r="A204" i="5"/>
  <c r="B204" i="5"/>
  <c r="A205" i="5"/>
  <c r="B205" i="5"/>
  <c r="A206" i="5"/>
  <c r="B206" i="5"/>
  <c r="A207" i="5"/>
  <c r="B207" i="5"/>
  <c r="A208" i="5"/>
  <c r="B208" i="5"/>
  <c r="A209" i="5"/>
  <c r="B209" i="5"/>
  <c r="A210" i="5"/>
  <c r="B210" i="5"/>
  <c r="A211" i="5"/>
  <c r="B211" i="5"/>
  <c r="A212" i="5"/>
  <c r="B212" i="5"/>
  <c r="A213" i="5"/>
  <c r="B213" i="5"/>
  <c r="A214" i="5"/>
  <c r="B214" i="5"/>
  <c r="A215" i="5"/>
  <c r="B215" i="5"/>
  <c r="A216" i="5"/>
  <c r="B216" i="5"/>
  <c r="A217" i="5"/>
  <c r="B217" i="5"/>
  <c r="A218" i="5"/>
  <c r="B218" i="5"/>
  <c r="A219" i="5"/>
  <c r="B219" i="5"/>
  <c r="A220" i="5"/>
  <c r="B220" i="5"/>
  <c r="A221" i="5"/>
  <c r="B221" i="5"/>
  <c r="A222" i="5"/>
  <c r="B222" i="5"/>
  <c r="A223" i="5"/>
  <c r="B223" i="5"/>
  <c r="A224" i="5"/>
  <c r="B224" i="5"/>
  <c r="A225" i="5"/>
  <c r="B225" i="5"/>
  <c r="A226" i="5"/>
  <c r="B226" i="5"/>
  <c r="A227" i="5"/>
  <c r="B227" i="5"/>
  <c r="A228" i="5"/>
  <c r="B228" i="5"/>
  <c r="A229" i="5"/>
  <c r="B229" i="5"/>
  <c r="A230" i="5"/>
  <c r="B230" i="5"/>
  <c r="A231" i="5"/>
  <c r="B231" i="5"/>
  <c r="A232" i="5"/>
  <c r="B232" i="5"/>
  <c r="A233" i="5"/>
  <c r="B233" i="5"/>
  <c r="A234" i="5"/>
  <c r="B234" i="5"/>
  <c r="A235" i="5"/>
  <c r="B235" i="5"/>
  <c r="A236" i="5"/>
  <c r="B236" i="5"/>
  <c r="A237" i="5"/>
  <c r="B237" i="5"/>
  <c r="A238" i="5"/>
  <c r="B238" i="5"/>
  <c r="A239" i="5"/>
  <c r="B239" i="5"/>
  <c r="A240" i="5"/>
  <c r="B240" i="5"/>
  <c r="A241" i="5"/>
  <c r="B241" i="5"/>
  <c r="A242" i="5"/>
  <c r="B242" i="5"/>
  <c r="A243" i="5"/>
  <c r="B243" i="5"/>
  <c r="A244" i="5"/>
  <c r="B244" i="5"/>
  <c r="A245" i="5"/>
  <c r="B245" i="5"/>
  <c r="A246" i="5"/>
  <c r="B246" i="5"/>
  <c r="A247" i="5"/>
  <c r="B247" i="5"/>
  <c r="A248" i="5"/>
  <c r="B248" i="5"/>
  <c r="A249" i="5"/>
  <c r="B249" i="5"/>
  <c r="A250" i="5"/>
  <c r="B250" i="5"/>
  <c r="A251" i="5"/>
  <c r="B251" i="5"/>
  <c r="A252" i="5"/>
  <c r="B252" i="5"/>
  <c r="A253" i="5"/>
  <c r="B253" i="5"/>
  <c r="A254" i="5"/>
  <c r="B254" i="5"/>
  <c r="A255" i="5"/>
  <c r="B255" i="5"/>
  <c r="A256" i="5"/>
  <c r="B256" i="5"/>
  <c r="A257" i="5"/>
  <c r="B257" i="5"/>
  <c r="A258" i="5"/>
  <c r="B258" i="5"/>
  <c r="A259" i="5"/>
  <c r="B259" i="5"/>
  <c r="A260" i="5"/>
  <c r="B260" i="5"/>
  <c r="A261" i="5"/>
  <c r="B261" i="5"/>
  <c r="A262" i="5"/>
  <c r="B262" i="5"/>
  <c r="A263" i="5"/>
  <c r="B263" i="5"/>
  <c r="A264" i="5"/>
  <c r="B264" i="5"/>
  <c r="A265" i="5"/>
  <c r="B265" i="5"/>
  <c r="A266" i="5"/>
  <c r="B266" i="5"/>
  <c r="A267" i="5"/>
  <c r="B267" i="5"/>
  <c r="A268" i="5"/>
  <c r="B268" i="5"/>
  <c r="A269" i="5"/>
  <c r="B269" i="5"/>
  <c r="A270" i="5"/>
  <c r="B270" i="5"/>
  <c r="A271" i="5"/>
  <c r="B271" i="5"/>
  <c r="A272" i="5"/>
  <c r="B272" i="5"/>
  <c r="A273" i="5"/>
  <c r="B273" i="5"/>
  <c r="A274" i="5"/>
  <c r="B274" i="5"/>
  <c r="A275" i="5"/>
  <c r="B275" i="5"/>
  <c r="A276" i="5"/>
  <c r="B276" i="5"/>
  <c r="A277" i="5"/>
  <c r="B277" i="5"/>
  <c r="A278" i="5"/>
  <c r="B278" i="5"/>
  <c r="A279" i="5"/>
  <c r="B279" i="5"/>
  <c r="A280" i="5"/>
  <c r="B280" i="5"/>
  <c r="A281" i="5"/>
  <c r="B281" i="5"/>
  <c r="A282" i="5"/>
  <c r="B282" i="5"/>
  <c r="A283" i="5"/>
  <c r="B283" i="5"/>
  <c r="A284" i="5"/>
  <c r="B284" i="5"/>
  <c r="A285" i="5"/>
  <c r="B285" i="5"/>
  <c r="A286" i="5"/>
  <c r="B286" i="5"/>
  <c r="A287" i="5"/>
  <c r="B287" i="5"/>
  <c r="A288" i="5"/>
  <c r="B288" i="5"/>
  <c r="A289" i="5"/>
  <c r="B289" i="5"/>
  <c r="A290" i="5"/>
  <c r="B290" i="5"/>
  <c r="A291" i="5"/>
  <c r="B291" i="5"/>
  <c r="A292" i="5"/>
  <c r="B292" i="5"/>
  <c r="A293" i="5"/>
  <c r="B293" i="5"/>
  <c r="A294" i="5"/>
  <c r="B294" i="5"/>
  <c r="A295" i="5"/>
  <c r="B295" i="5"/>
  <c r="A296" i="5"/>
  <c r="B296" i="5"/>
  <c r="A297" i="5"/>
  <c r="B297" i="5"/>
  <c r="A3" i="5"/>
  <c r="B3" i="5"/>
  <c r="A4" i="5"/>
  <c r="B4" i="5"/>
  <c r="A5" i="5"/>
  <c r="B5" i="5"/>
  <c r="A6" i="5"/>
  <c r="B6" i="5"/>
  <c r="A7" i="5"/>
  <c r="B7" i="5"/>
  <c r="A8" i="5"/>
  <c r="B8" i="5"/>
  <c r="A9" i="5"/>
  <c r="B9" i="5"/>
  <c r="A10" i="5"/>
  <c r="B10" i="5"/>
  <c r="A11" i="5"/>
  <c r="B11" i="5"/>
  <c r="A12" i="5"/>
  <c r="B12" i="5"/>
  <c r="A13" i="5"/>
  <c r="B13" i="5"/>
  <c r="A14" i="5"/>
  <c r="B14" i="5"/>
  <c r="A15" i="5"/>
  <c r="B15" i="5"/>
  <c r="A16" i="5"/>
  <c r="B16" i="5"/>
  <c r="A17" i="5"/>
  <c r="B17" i="5"/>
  <c r="A18" i="5"/>
  <c r="B18" i="5"/>
  <c r="A19" i="5"/>
  <c r="B19" i="5"/>
  <c r="A20" i="5"/>
  <c r="B20" i="5"/>
  <c r="A21" i="5"/>
  <c r="B21" i="5"/>
  <c r="A22" i="5"/>
  <c r="B22" i="5"/>
  <c r="A23" i="5"/>
  <c r="B23" i="5"/>
  <c r="A24" i="5"/>
  <c r="B24" i="5"/>
  <c r="A25" i="5"/>
  <c r="B25" i="5"/>
  <c r="A26" i="5"/>
  <c r="B26" i="5"/>
  <c r="A27" i="5"/>
  <c r="B27" i="5"/>
  <c r="A28" i="5"/>
  <c r="B28" i="5"/>
  <c r="A29" i="5"/>
  <c r="B29" i="5"/>
  <c r="A30" i="5"/>
  <c r="B30" i="5"/>
  <c r="A31" i="5"/>
  <c r="B31" i="5"/>
  <c r="A32" i="5"/>
  <c r="B32" i="5"/>
  <c r="A33" i="5"/>
  <c r="B33" i="5"/>
  <c r="A34" i="5"/>
  <c r="B34" i="5"/>
  <c r="A35" i="5"/>
  <c r="B35" i="5"/>
  <c r="A36" i="5"/>
  <c r="B36" i="5"/>
  <c r="A37" i="5"/>
  <c r="B37" i="5"/>
  <c r="A38" i="5"/>
  <c r="B38" i="5"/>
  <c r="A39" i="5"/>
  <c r="B39" i="5"/>
  <c r="A40" i="5"/>
  <c r="B40" i="5"/>
  <c r="A41" i="5"/>
  <c r="B41" i="5"/>
  <c r="A42" i="5"/>
  <c r="B42" i="5"/>
  <c r="A43" i="5"/>
  <c r="B43" i="5"/>
  <c r="A44" i="5"/>
  <c r="B44" i="5"/>
  <c r="A45" i="5"/>
  <c r="B45" i="5"/>
  <c r="A46" i="5"/>
  <c r="B46" i="5"/>
  <c r="A47" i="5"/>
  <c r="B47" i="5"/>
  <c r="A48" i="5"/>
  <c r="B48" i="5"/>
  <c r="A49" i="5"/>
  <c r="B49" i="5"/>
  <c r="A50" i="5"/>
  <c r="B50" i="5"/>
  <c r="A51" i="5"/>
  <c r="B51" i="5"/>
  <c r="A52" i="5"/>
  <c r="B52" i="5"/>
  <c r="A53" i="5"/>
  <c r="B53" i="5"/>
  <c r="A54" i="5"/>
  <c r="B54" i="5"/>
  <c r="A55" i="5"/>
  <c r="B55" i="5"/>
  <c r="A56" i="5"/>
  <c r="B56" i="5"/>
  <c r="A57" i="5"/>
  <c r="B57" i="5"/>
  <c r="A58" i="5"/>
  <c r="B58" i="5"/>
  <c r="A59" i="5"/>
  <c r="B59" i="5"/>
  <c r="A60" i="5"/>
  <c r="B60" i="5"/>
  <c r="A61" i="5"/>
  <c r="B61" i="5"/>
  <c r="A62" i="5"/>
  <c r="B62" i="5"/>
  <c r="A63" i="5"/>
  <c r="B63" i="5"/>
  <c r="A64" i="5"/>
  <c r="B64" i="5"/>
  <c r="A65" i="5"/>
  <c r="B65" i="5"/>
  <c r="A66" i="5"/>
  <c r="B66" i="5"/>
  <c r="A67" i="5"/>
  <c r="B67" i="5"/>
  <c r="A68" i="5"/>
  <c r="B68" i="5"/>
  <c r="A69" i="5"/>
  <c r="B69" i="5"/>
  <c r="A70" i="5"/>
  <c r="B70" i="5"/>
  <c r="A71" i="5"/>
  <c r="B71" i="5"/>
  <c r="A72" i="5"/>
  <c r="B72" i="5"/>
  <c r="A73" i="5"/>
  <c r="B73" i="5"/>
  <c r="A74" i="5"/>
  <c r="B74" i="5"/>
  <c r="A75" i="5"/>
  <c r="B75" i="5"/>
  <c r="A76" i="5"/>
  <c r="B76" i="5"/>
  <c r="A77" i="5"/>
  <c r="B77" i="5"/>
  <c r="A78" i="5"/>
  <c r="B78" i="5"/>
  <c r="A79" i="5"/>
  <c r="B79" i="5"/>
  <c r="A80" i="5"/>
  <c r="B80" i="5"/>
  <c r="A81" i="5"/>
  <c r="B81" i="5"/>
  <c r="A82" i="5"/>
  <c r="B82" i="5"/>
  <c r="A83" i="5"/>
  <c r="B83" i="5"/>
  <c r="A84" i="5"/>
  <c r="B84" i="5"/>
  <c r="A85" i="5"/>
  <c r="B85" i="5"/>
  <c r="A86" i="5"/>
  <c r="B86" i="5"/>
  <c r="A87" i="5"/>
  <c r="B87" i="5"/>
  <c r="A88" i="5"/>
  <c r="B88" i="5"/>
  <c r="A89" i="5"/>
  <c r="B89" i="5"/>
  <c r="A90" i="5"/>
  <c r="B90" i="5"/>
  <c r="A91" i="5"/>
  <c r="B91" i="5"/>
  <c r="A92" i="5"/>
  <c r="B92" i="5"/>
  <c r="A93" i="5"/>
  <c r="B93" i="5"/>
  <c r="A94" i="5"/>
  <c r="B94" i="5"/>
  <c r="A95" i="5"/>
  <c r="B95" i="5"/>
  <c r="A96" i="5"/>
  <c r="B96" i="5"/>
  <c r="A97" i="5"/>
  <c r="B97" i="5"/>
  <c r="A98" i="5"/>
  <c r="B98" i="5"/>
  <c r="A99" i="5"/>
  <c r="B99" i="5"/>
  <c r="A100" i="5"/>
  <c r="B100" i="5"/>
  <c r="A101" i="5"/>
  <c r="B101" i="5"/>
  <c r="A102" i="5"/>
  <c r="B102" i="5"/>
  <c r="A103" i="5"/>
  <c r="B103" i="5"/>
  <c r="A104" i="5"/>
  <c r="B104" i="5"/>
  <c r="A105" i="5"/>
  <c r="B105" i="5"/>
  <c r="A106" i="5"/>
  <c r="B106" i="5"/>
  <c r="A107" i="5"/>
  <c r="B107" i="5"/>
  <c r="A108" i="5"/>
  <c r="B108" i="5"/>
  <c r="A109" i="5"/>
  <c r="B109" i="5"/>
  <c r="A110" i="5"/>
  <c r="B110" i="5"/>
  <c r="A111" i="5"/>
  <c r="B111" i="5"/>
  <c r="A112" i="5"/>
  <c r="B112" i="5"/>
  <c r="A113" i="5"/>
  <c r="B113" i="5"/>
  <c r="A114" i="5"/>
  <c r="B114" i="5"/>
  <c r="A115" i="5"/>
  <c r="B115" i="5"/>
  <c r="A116" i="5"/>
  <c r="B116" i="5"/>
  <c r="A117" i="5"/>
  <c r="B117" i="5"/>
  <c r="A118" i="5"/>
  <c r="B118" i="5"/>
  <c r="A119" i="5"/>
  <c r="B119" i="5"/>
  <c r="A120" i="5"/>
  <c r="B120" i="5"/>
  <c r="A121" i="5"/>
  <c r="B121" i="5"/>
  <c r="A122" i="5"/>
  <c r="B122" i="5"/>
  <c r="A123" i="5"/>
  <c r="B123" i="5"/>
  <c r="A124" i="5"/>
  <c r="B124" i="5"/>
  <c r="A125" i="5"/>
  <c r="B125" i="5"/>
  <c r="A126" i="5"/>
  <c r="B126" i="5"/>
  <c r="A127" i="5"/>
  <c r="B127" i="5"/>
  <c r="A128" i="5"/>
  <c r="B128" i="5"/>
  <c r="A129" i="5"/>
  <c r="B129" i="5"/>
  <c r="A130" i="5"/>
  <c r="B130" i="5"/>
  <c r="A131" i="5"/>
  <c r="B131" i="5"/>
  <c r="A132" i="5"/>
  <c r="B132" i="5"/>
  <c r="A133" i="5"/>
  <c r="B133" i="5"/>
  <c r="A134" i="5"/>
  <c r="B134" i="5"/>
  <c r="A135" i="5"/>
  <c r="B135" i="5"/>
  <c r="A136" i="5"/>
  <c r="B136" i="5"/>
  <c r="A137" i="5"/>
  <c r="B137" i="5"/>
  <c r="A138" i="5"/>
  <c r="B138" i="5"/>
  <c r="A139" i="5"/>
  <c r="B139" i="5"/>
  <c r="A140" i="5"/>
  <c r="B140" i="5"/>
  <c r="A141" i="5"/>
  <c r="B141" i="5"/>
  <c r="A142" i="5"/>
  <c r="B142" i="5"/>
  <c r="A143" i="5"/>
  <c r="B143" i="5"/>
  <c r="A144" i="5"/>
  <c r="B144" i="5"/>
  <c r="A145" i="5"/>
  <c r="B145" i="5"/>
  <c r="A146" i="5"/>
  <c r="B146" i="5"/>
  <c r="A147" i="5"/>
  <c r="B147" i="5"/>
  <c r="A148" i="5"/>
  <c r="B148" i="5"/>
  <c r="A149" i="5"/>
  <c r="B149" i="5"/>
  <c r="A150" i="5"/>
  <c r="B150" i="5"/>
  <c r="A151" i="5"/>
  <c r="B151" i="5"/>
  <c r="A152" i="5"/>
  <c r="B152" i="5"/>
  <c r="A153" i="5"/>
  <c r="B153" i="5"/>
  <c r="A154" i="5"/>
  <c r="B154" i="5"/>
  <c r="A155" i="5"/>
  <c r="B155" i="5"/>
  <c r="A156" i="5"/>
  <c r="B156" i="5"/>
  <c r="A157" i="5"/>
  <c r="B157" i="5"/>
  <c r="A158" i="5"/>
  <c r="B158" i="5"/>
  <c r="A159" i="5"/>
  <c r="B159" i="5"/>
  <c r="A160" i="5"/>
  <c r="B160" i="5"/>
  <c r="A161" i="5"/>
  <c r="B161" i="5"/>
  <c r="A162" i="5"/>
  <c r="B162" i="5"/>
  <c r="A163" i="5"/>
  <c r="B163" i="5"/>
  <c r="A164" i="5"/>
  <c r="B164" i="5"/>
  <c r="A165" i="5"/>
  <c r="B165" i="5"/>
  <c r="A166" i="5"/>
  <c r="B166" i="5"/>
  <c r="A167" i="5"/>
  <c r="B167" i="5"/>
  <c r="A168" i="5"/>
  <c r="B168" i="5"/>
  <c r="A169" i="5"/>
  <c r="B169" i="5"/>
  <c r="A170" i="5"/>
  <c r="B170" i="5"/>
  <c r="A171" i="5"/>
  <c r="B171" i="5"/>
  <c r="A172" i="5"/>
  <c r="B172" i="5"/>
  <c r="A173" i="5"/>
  <c r="B173" i="5"/>
  <c r="A174" i="5"/>
  <c r="B174" i="5"/>
  <c r="A175" i="5"/>
  <c r="B175" i="5"/>
  <c r="A176" i="5"/>
  <c r="B176" i="5"/>
  <c r="A177" i="5"/>
  <c r="B177" i="5"/>
  <c r="A178" i="5"/>
  <c r="B178" i="5"/>
  <c r="B2" i="5"/>
  <c r="B1" i="5"/>
  <c r="C5" i="4"/>
  <c r="K5" i="4"/>
  <c r="H5" i="4"/>
  <c r="D5" i="4"/>
  <c r="E5" i="4"/>
  <c r="J5" i="4"/>
  <c r="F5" i="4"/>
  <c r="I5" i="4"/>
  <c r="N5" i="4"/>
  <c r="G5" i="4"/>
  <c r="L5" i="4"/>
  <c r="M5" i="4"/>
  <c r="O5" i="4"/>
  <c r="BN5" i="4"/>
  <c r="CD5" i="4"/>
  <c r="AH5" i="4"/>
  <c r="AP5" i="4"/>
  <c r="BF5" i="4"/>
  <c r="R5" i="4"/>
  <c r="Z5" i="4"/>
  <c r="AX5" i="4"/>
  <c r="AW5" i="4"/>
  <c r="CO5" i="4"/>
  <c r="AG5" i="4"/>
  <c r="Q5" i="4"/>
  <c r="BV5" i="4"/>
  <c r="S5" i="4"/>
  <c r="CN5" i="4"/>
  <c r="AA5" i="4"/>
  <c r="BW5" i="4"/>
  <c r="AY5" i="4"/>
  <c r="AQ5" i="4"/>
  <c r="AI5" i="4"/>
  <c r="CE5" i="4"/>
  <c r="BO5" i="4"/>
  <c r="BG5" i="4"/>
  <c r="CP5" i="4"/>
  <c r="AB5" i="4"/>
  <c r="AZ5" i="4"/>
  <c r="AO5" i="4"/>
  <c r="BE5" i="4"/>
  <c r="T5" i="4"/>
  <c r="Y5" i="4"/>
  <c r="AR5" i="4"/>
  <c r="AJ5" i="4"/>
  <c r="BP5" i="4"/>
  <c r="BH5" i="4"/>
  <c r="BX5" i="4"/>
  <c r="U5" i="4"/>
  <c r="CQ5" i="4"/>
  <c r="CF5" i="4"/>
  <c r="AC5" i="4"/>
  <c r="CG5" i="4"/>
  <c r="BY5" i="4"/>
  <c r="AK5" i="4"/>
  <c r="BA5" i="4"/>
  <c r="BQ5" i="4"/>
  <c r="BI5" i="4"/>
  <c r="CR5" i="4"/>
  <c r="AS5" i="4"/>
  <c r="AL5" i="4"/>
  <c r="BB5" i="4"/>
  <c r="AD5" i="4"/>
  <c r="AT5" i="4"/>
  <c r="BU5" i="4"/>
  <c r="BZ5" i="4"/>
  <c r="CH5" i="4"/>
  <c r="BJ5" i="4"/>
  <c r="V5" i="4"/>
  <c r="BR5" i="4"/>
  <c r="CK5" i="4"/>
  <c r="BC5" i="4"/>
  <c r="BK5" i="4"/>
  <c r="AM5" i="4"/>
  <c r="AE5" i="4"/>
  <c r="W5" i="4"/>
  <c r="CC5" i="4"/>
  <c r="AU5" i="4"/>
  <c r="CS5" i="4"/>
  <c r="CA5" i="4"/>
  <c r="CL5" i="4"/>
  <c r="BM5" i="4"/>
  <c r="CI5" i="4"/>
  <c r="X5" i="4"/>
  <c r="AF5" i="4"/>
  <c r="CT5" i="4"/>
  <c r="BS5" i="4"/>
  <c r="P5" i="4"/>
  <c r="AN5" i="4"/>
  <c r="CB5" i="4"/>
  <c r="BL5" i="4"/>
  <c r="AV5" i="4"/>
  <c r="BD5" i="4"/>
  <c r="BT5" i="4"/>
  <c r="CJ5" i="4"/>
  <c r="CM5" i="4"/>
  <c r="CU5" i="4"/>
  <c r="J39" i="1" l="1"/>
  <c r="K39" i="1" s="1"/>
  <c r="H39" i="1" s="1"/>
  <c r="J31" i="1"/>
  <c r="K31" i="1" s="1"/>
  <c r="H31" i="1" s="1"/>
  <c r="J23" i="1"/>
  <c r="K23" i="1" s="1"/>
  <c r="H23" i="1" s="1"/>
  <c r="J15" i="1"/>
  <c r="K15" i="1" s="1"/>
  <c r="H15" i="1" s="1"/>
  <c r="J7" i="1"/>
  <c r="K7" i="1" s="1"/>
  <c r="H7" i="1" s="1"/>
  <c r="J2" i="1"/>
  <c r="K2" i="1" s="1"/>
  <c r="H2" i="1" s="1"/>
  <c r="I2" i="1" s="1"/>
  <c r="AN2" i="5"/>
  <c r="AM2" i="5"/>
  <c r="CR2" i="5"/>
  <c r="CI2" i="5"/>
  <c r="BD2" i="5"/>
  <c r="CT2" i="5"/>
  <c r="AE2" i="5"/>
  <c r="BS2" i="5"/>
  <c r="CS2" i="5"/>
  <c r="V2" i="5"/>
  <c r="BZ2" i="5"/>
  <c r="CA2" i="5"/>
  <c r="CL2" i="5"/>
  <c r="BJ2" i="5"/>
  <c r="AL2" i="5"/>
  <c r="AU2" i="5"/>
  <c r="CH2" i="5"/>
  <c r="BB2" i="5"/>
  <c r="BT2" i="5"/>
  <c r="BK2" i="5"/>
  <c r="AD2" i="5"/>
  <c r="W2" i="5"/>
  <c r="CJ2" i="5"/>
  <c r="CG2" i="5"/>
  <c r="BC2" i="5"/>
  <c r="BR2" i="5"/>
  <c r="O2" i="5"/>
  <c r="CK2" i="5"/>
  <c r="AT2" i="5"/>
  <c r="AB2" i="5"/>
  <c r="BQ2" i="5"/>
  <c r="BY2" i="5"/>
  <c r="AK2" i="5"/>
  <c r="AF2" i="5"/>
  <c r="BX2" i="5"/>
  <c r="CQ2" i="5"/>
  <c r="BA2" i="5"/>
  <c r="U2" i="5"/>
  <c r="BP2" i="5"/>
  <c r="AR2" i="5"/>
  <c r="AC2" i="5"/>
  <c r="BL2" i="5"/>
  <c r="CF2" i="5"/>
  <c r="CP2" i="5"/>
  <c r="BH2" i="5"/>
  <c r="BW2" i="5"/>
  <c r="AS2" i="5"/>
  <c r="CB2" i="5"/>
  <c r="AZ2" i="5"/>
  <c r="X2" i="5"/>
  <c r="T2" i="5"/>
  <c r="BO2" i="5"/>
  <c r="AY2" i="5"/>
  <c r="BI2" i="5"/>
  <c r="CE2" i="5"/>
  <c r="AJ2" i="5"/>
  <c r="BG2" i="5"/>
  <c r="AQ2" i="5"/>
  <c r="S2" i="5"/>
  <c r="CO2" i="5"/>
  <c r="AI2" i="5"/>
  <c r="AV2" i="5"/>
  <c r="CC2" i="5"/>
  <c r="BV2" i="5"/>
  <c r="BU2" i="5"/>
  <c r="AX2" i="5"/>
  <c r="BM2" i="5"/>
  <c r="BN2" i="5"/>
  <c r="BF2" i="5"/>
  <c r="CD2" i="5"/>
  <c r="AH2" i="5"/>
  <c r="CN2" i="5"/>
  <c r="Y2" i="5"/>
  <c r="AP2" i="5"/>
  <c r="Q2" i="5"/>
  <c r="BE2" i="5"/>
  <c r="AW2" i="5"/>
  <c r="R2" i="5"/>
  <c r="AG2" i="5"/>
  <c r="CM2" i="5"/>
  <c r="AO2" i="5"/>
  <c r="Z2" i="5"/>
  <c r="P2" i="5"/>
  <c r="AA2" i="5"/>
  <c r="N2" i="5"/>
  <c r="A2" i="5"/>
  <c r="F2" i="5"/>
  <c r="E2" i="5"/>
  <c r="K2" i="5"/>
  <c r="D2" i="5"/>
  <c r="L2" i="5"/>
  <c r="I2" i="5"/>
  <c r="G2" i="5"/>
  <c r="M2" i="5"/>
  <c r="J2" i="5"/>
  <c r="H2" i="5"/>
  <c r="C2" i="5"/>
  <c r="J34" i="1"/>
  <c r="K34" i="1" s="1"/>
  <c r="H34" i="1" s="1"/>
  <c r="J26" i="1"/>
  <c r="K26" i="1" s="1"/>
  <c r="H26" i="1" s="1"/>
  <c r="J18" i="1"/>
  <c r="K18" i="1" s="1"/>
  <c r="H18" i="1" s="1"/>
  <c r="J10" i="1"/>
  <c r="K10" i="1" s="1"/>
  <c r="H10" i="1" s="1"/>
  <c r="J36" i="1"/>
  <c r="K36" i="1" s="1"/>
  <c r="H36" i="1" s="1"/>
  <c r="J28" i="1"/>
  <c r="K28" i="1" s="1"/>
  <c r="H28" i="1" s="1"/>
  <c r="J20" i="1"/>
  <c r="K20" i="1" s="1"/>
  <c r="H20" i="1" s="1"/>
  <c r="J12" i="1"/>
  <c r="K12" i="1" s="1"/>
  <c r="H12" i="1" s="1"/>
  <c r="J4" i="1"/>
  <c r="K4" i="1" s="1"/>
  <c r="H4" i="1" s="1"/>
  <c r="J41" i="1"/>
  <c r="K41" i="1" s="1"/>
  <c r="H41" i="1" s="1"/>
  <c r="J33" i="1"/>
  <c r="K33" i="1" s="1"/>
  <c r="H33" i="1" s="1"/>
  <c r="J25" i="1"/>
  <c r="K25" i="1" s="1"/>
  <c r="H25" i="1" s="1"/>
  <c r="J17" i="1"/>
  <c r="K17" i="1" s="1"/>
  <c r="H17" i="1" s="1"/>
  <c r="J9" i="1"/>
  <c r="K9" i="1" s="1"/>
  <c r="H9" i="1" s="1"/>
  <c r="J40" i="1"/>
  <c r="K40" i="1" s="1"/>
  <c r="H40" i="1" s="1"/>
  <c r="J32" i="1"/>
  <c r="K32" i="1" s="1"/>
  <c r="H32" i="1" s="1"/>
  <c r="J24" i="1"/>
  <c r="K24" i="1" s="1"/>
  <c r="H24" i="1" s="1"/>
  <c r="J16" i="1"/>
  <c r="K16" i="1" s="1"/>
  <c r="H16" i="1" s="1"/>
  <c r="J8" i="1"/>
  <c r="K8" i="1" s="1"/>
  <c r="H8" i="1" s="1"/>
  <c r="J38" i="1"/>
  <c r="K38" i="1" s="1"/>
  <c r="H38" i="1" s="1"/>
  <c r="J30" i="1"/>
  <c r="K30" i="1" s="1"/>
  <c r="H30" i="1" s="1"/>
  <c r="J22" i="1"/>
  <c r="K22" i="1" s="1"/>
  <c r="H22" i="1" s="1"/>
  <c r="J14" i="1"/>
  <c r="K14" i="1" s="1"/>
  <c r="H14" i="1" s="1"/>
  <c r="J6" i="1"/>
  <c r="K6" i="1" s="1"/>
  <c r="H6" i="1" s="1"/>
  <c r="J37" i="1"/>
  <c r="K37" i="1" s="1"/>
  <c r="H37" i="1" s="1"/>
  <c r="J29" i="1"/>
  <c r="K29" i="1" s="1"/>
  <c r="H29" i="1" s="1"/>
  <c r="J21" i="1"/>
  <c r="K21" i="1" s="1"/>
  <c r="H21" i="1" s="1"/>
  <c r="J13" i="1"/>
  <c r="K13" i="1" s="1"/>
  <c r="H13" i="1" s="1"/>
  <c r="J5" i="1"/>
  <c r="K5" i="1" s="1"/>
  <c r="H5" i="1" s="1"/>
  <c r="J35" i="1"/>
  <c r="K35" i="1" s="1"/>
  <c r="H35" i="1" s="1"/>
  <c r="J27" i="1"/>
  <c r="K27" i="1" s="1"/>
  <c r="H27" i="1" s="1"/>
  <c r="J19" i="1"/>
  <c r="K19" i="1" s="1"/>
  <c r="H19" i="1" s="1"/>
  <c r="J11" i="1"/>
  <c r="K11" i="1" s="1"/>
  <c r="H11" i="1" s="1"/>
  <c r="J3" i="1"/>
  <c r="K3" i="1" s="1"/>
  <c r="H3" i="1" s="1"/>
  <c r="I3" i="1" l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<sst xmlns="http://schemas.openxmlformats.org/spreadsheetml/2006/main" count="35870" uniqueCount="701">
  <si>
    <t>country</t>
  </si>
  <si>
    <t>usa</t>
  </si>
  <si>
    <t>ecb</t>
  </si>
  <si>
    <t>boe</t>
  </si>
  <si>
    <t>fed</t>
  </si>
  <si>
    <t>rba</t>
  </si>
  <si>
    <t>rbnz</t>
  </si>
  <si>
    <t>boc</t>
  </si>
  <si>
    <t>norges</t>
  </si>
  <si>
    <t>riksbank</t>
  </si>
  <si>
    <t>ticker</t>
  </si>
  <si>
    <t>us</t>
  </si>
  <si>
    <t>fdtr index</t>
  </si>
  <si>
    <t>fedl01 index</t>
  </si>
  <si>
    <t>ussofed1 bgn curncy</t>
  </si>
  <si>
    <t>ussofed2 bgn curncy</t>
  </si>
  <si>
    <t>ussofed3 bgn curncy</t>
  </si>
  <si>
    <t>ussofed4 bgn curncy</t>
  </si>
  <si>
    <t>ussofed5 bgn curncy</t>
  </si>
  <si>
    <t>ussofed6 bgn curncy</t>
  </si>
  <si>
    <t>ussofed7 bgn curncy</t>
  </si>
  <si>
    <t>ussofed8 bgn curncy</t>
  </si>
  <si>
    <t>ussofed9 bgn curncy</t>
  </si>
  <si>
    <t>ussofed10 bgn curncy</t>
  </si>
  <si>
    <t>ussofed11 bgn curncy</t>
  </si>
  <si>
    <t>ussofed12 bgn curncy</t>
  </si>
  <si>
    <t>eu</t>
  </si>
  <si>
    <t>euordepo index</t>
  </si>
  <si>
    <t>estron index</t>
  </si>
  <si>
    <t>eesf1a bgn curncy</t>
  </si>
  <si>
    <t>eesf2a bgn curncy</t>
  </si>
  <si>
    <t>eesf3a bgn curncy</t>
  </si>
  <si>
    <t>eesf4a bgn curncy</t>
  </si>
  <si>
    <t>eesf5a bgn curncy</t>
  </si>
  <si>
    <t>eesf6a bgn curncy</t>
  </si>
  <si>
    <t>eesf7a bgn curncy</t>
  </si>
  <si>
    <t>eesf8a bgn curncy</t>
  </si>
  <si>
    <t>eesf9a bgn curncy</t>
  </si>
  <si>
    <t>eesf10a bgn curncy</t>
  </si>
  <si>
    <t>uk</t>
  </si>
  <si>
    <t>UKBRBASE IDNEX</t>
  </si>
  <si>
    <t>SONIO/N INDEX</t>
  </si>
  <si>
    <t>GPSF1A bgn curncy</t>
  </si>
  <si>
    <t>GPSF2A bgn curncy</t>
  </si>
  <si>
    <t>GPSF3A bgn curncy</t>
  </si>
  <si>
    <t>GPSF4A bgn curncy</t>
  </si>
  <si>
    <t>GPSF5A bgn curncy</t>
  </si>
  <si>
    <t>GPSF6A bgn curncy</t>
  </si>
  <si>
    <t>GPSF7A bgn curncy</t>
  </si>
  <si>
    <t>GPSF8A bgn curncy</t>
  </si>
  <si>
    <t>GPSF9A bgn curncy</t>
  </si>
  <si>
    <t>GPSF10A bgn curncy</t>
  </si>
  <si>
    <t>canada</t>
  </si>
  <si>
    <t>CAONREPO INDEX</t>
  </si>
  <si>
    <t>CDSF1A bgn curncy</t>
  </si>
  <si>
    <t>CDSF2A bgn curncy</t>
  </si>
  <si>
    <t>CDSF3A bgn curncy</t>
  </si>
  <si>
    <t>CDSF4A bgn curncy</t>
  </si>
  <si>
    <t>CDSF5A bgn curncy</t>
  </si>
  <si>
    <t>CDSF6A bgn curncy</t>
  </si>
  <si>
    <t>CDSF7A bgn curncy</t>
  </si>
  <si>
    <t>CDSF8A bgn curncy</t>
  </si>
  <si>
    <t>CDSF9A bgn curncy</t>
  </si>
  <si>
    <t>CDSF10A bgn curncy</t>
  </si>
  <si>
    <t>australia</t>
  </si>
  <si>
    <t>RBACOR INDEX</t>
  </si>
  <si>
    <t>ADSF1A Curncy</t>
  </si>
  <si>
    <t>ADSF2A Curncy</t>
  </si>
  <si>
    <t>ADSF3A Curncy</t>
  </si>
  <si>
    <t>ADSF4A Curncy</t>
  </si>
  <si>
    <t>ADSF5A Curncy</t>
  </si>
  <si>
    <t>ADSF6A Curncy</t>
  </si>
  <si>
    <t>ADSF7A Curncy</t>
  </si>
  <si>
    <t>ADSF8A Curncy</t>
  </si>
  <si>
    <t>ADSF9A Curncy</t>
  </si>
  <si>
    <t>newzealand</t>
  </si>
  <si>
    <t>NZ0BCH Index</t>
  </si>
  <si>
    <t>NDSF1A bgn curncy</t>
  </si>
  <si>
    <t>NDSF2A bgn curncy</t>
  </si>
  <si>
    <t>NDSF3A bgn curncy</t>
  </si>
  <si>
    <t>NDSF4A bgn curncy</t>
  </si>
  <si>
    <t>NDSF5A bgn curncy</t>
  </si>
  <si>
    <t>NDSF6A bgn curncy</t>
  </si>
  <si>
    <t>NDSF7A bgn curncy</t>
  </si>
  <si>
    <t>NDSF8A bgn curncy</t>
  </si>
  <si>
    <t>NDSF9A bgn curncy</t>
  </si>
  <si>
    <t>NDSF10A bgn curncy</t>
  </si>
  <si>
    <t>norway</t>
  </si>
  <si>
    <t>nobrdepa index</t>
  </si>
  <si>
    <t>nksf1a bgn curncy</t>
  </si>
  <si>
    <t>nksf2a bgn curncy</t>
  </si>
  <si>
    <t>nksf3a bgn curncy</t>
  </si>
  <si>
    <t>nksf4a bgn curncy</t>
  </si>
  <si>
    <t>nksf5a bgn curncy</t>
  </si>
  <si>
    <t>nksf6a bgn curncy</t>
  </si>
  <si>
    <t>sweden</t>
  </si>
  <si>
    <t>swrratei index</t>
  </si>
  <si>
    <t>sksf1a curncy</t>
  </si>
  <si>
    <t>sksf2a curncy</t>
  </si>
  <si>
    <t>sksf3a curncy</t>
  </si>
  <si>
    <t>sksf4a curncy</t>
  </si>
  <si>
    <t>number</t>
  </si>
  <si>
    <t>Start Date</t>
  </si>
  <si>
    <t>End Date</t>
  </si>
  <si>
    <t>Dates</t>
  </si>
  <si>
    <t>PX_LAST</t>
  </si>
  <si>
    <t>cb</t>
  </si>
  <si>
    <t>year</t>
  </si>
  <si>
    <t>month</t>
  </si>
  <si>
    <t>day</t>
  </si>
  <si>
    <t>current meeting</t>
  </si>
  <si>
    <t>days until meeting</t>
  </si>
  <si>
    <t>date</t>
  </si>
  <si>
    <t>January 26–27, March 16–17*, April 27–28, June 15–16*, July 27–28, September 21–22*, November 2–3, December 14–15*</t>
  </si>
  <si>
    <t>January 25–26, March 15–16*, May 3–4, June 14–15*, July 26–27, September 20–21*, November 1–2, December 13–14*</t>
  </si>
  <si>
    <t>January 31–February 1, March 21–22*, May 2–3, June 13–14*, July 25–26, September 19–20*, October 31–November 1, December 12–13*</t>
  </si>
  <si>
    <t>January 30–31, March 19–20*, April 30–May 1, June 11–12*, July 30–31, September 17–18*, November 6–7, December 17–18*</t>
  </si>
  <si>
    <t>January 28–29, March 18–19*, May 6–7, June 17–18*, July 29–30, September 16–17*, October 28–29, December 9–10*</t>
  </si>
  <si>
    <t>forecast</t>
  </si>
  <si>
    <t>today</t>
  </si>
  <si>
    <t>date_yymmdd</t>
  </si>
  <si>
    <t>meeting</t>
  </si>
  <si>
    <t>month_l</t>
  </si>
  <si>
    <t>yymm</t>
  </si>
  <si>
    <t>cabrover index</t>
  </si>
  <si>
    <t>not available  but should be used</t>
  </si>
  <si>
    <t>shoul;d be used</t>
  </si>
  <si>
    <t xml:space="preserve">alternative temporariy solution </t>
  </si>
  <si>
    <t>should be used</t>
  </si>
  <si>
    <t>NZOCRS Index</t>
  </si>
  <si>
    <t>SHOULD BE USED</t>
  </si>
  <si>
    <t>NOWA INDEX</t>
  </si>
  <si>
    <t>Should be used</t>
  </si>
  <si>
    <t>STIB1D Index</t>
  </si>
  <si>
    <t>SRFXON3 Index</t>
  </si>
  <si>
    <t>switzerland</t>
  </si>
  <si>
    <t>CH0BFR MAR2025 Index</t>
  </si>
  <si>
    <t>CH0BFR JUN2025 Index</t>
  </si>
  <si>
    <t>CH0BFR SEP2025 Index</t>
  </si>
  <si>
    <t>CH0BFR DEC2025 Index</t>
  </si>
  <si>
    <t>CH0BFR MAR2020 Index</t>
  </si>
  <si>
    <t>CH0BFR JUN2020 Index</t>
  </si>
  <si>
    <t>CH0BFR SEP2020 Index</t>
  </si>
  <si>
    <t>CH0BFR DEC2020 Index</t>
  </si>
  <si>
    <t>CH0BFR MAR2021 Index</t>
  </si>
  <si>
    <t>CH0BFR JUN2021 Index</t>
  </si>
  <si>
    <t>CH0BFR SEP2021 Index</t>
  </si>
  <si>
    <t>CH0BFR DEC2021 Index</t>
  </si>
  <si>
    <t>CH0BFR MAR2022 Index</t>
  </si>
  <si>
    <t>CH0BFR JUN2022 Index</t>
  </si>
  <si>
    <t>CH0BFR SEP2022 Index</t>
  </si>
  <si>
    <t>CH0BFR DEC2022 Index</t>
  </si>
  <si>
    <t>CH0BFR MAR2023 Index</t>
  </si>
  <si>
    <t>CH0BFR JUN2023 Index</t>
  </si>
  <si>
    <t>CH0BFR SEP2023 Index</t>
  </si>
  <si>
    <t>CH0BFR DEC2023 Index</t>
  </si>
  <si>
    <t>CH0BFR MAR2024 Index</t>
  </si>
  <si>
    <t>CH0BFR JUN2024 Index</t>
  </si>
  <si>
    <t>CH0BFR SEP2024 Index</t>
  </si>
  <si>
    <t>CH0BFR DEC2024 Index</t>
  </si>
  <si>
    <t>#N/A N/A</t>
  </si>
  <si>
    <t>UKBRBASE INDEX</t>
  </si>
  <si>
    <t>meeting_date</t>
  </si>
  <si>
    <t>meeting_label</t>
  </si>
  <si>
    <t>fed-2021-01</t>
  </si>
  <si>
    <t>fed-2021-03</t>
  </si>
  <si>
    <t>fed-2021-04</t>
  </si>
  <si>
    <t>fed-2021-06</t>
  </si>
  <si>
    <t>fed-2021-07</t>
  </si>
  <si>
    <t>fed-2021-09</t>
  </si>
  <si>
    <t>fed-2021-11</t>
  </si>
  <si>
    <t>fed-2021-12</t>
  </si>
  <si>
    <t>fed-2022-01</t>
  </si>
  <si>
    <t>fed-2022-03</t>
  </si>
  <si>
    <t>fed-2022-05</t>
  </si>
  <si>
    <t>fed-2022-06</t>
  </si>
  <si>
    <t>fed-2022-07</t>
  </si>
  <si>
    <t>fed-2022-09</t>
  </si>
  <si>
    <t>fed-2022-11</t>
  </si>
  <si>
    <t>fed-2022-12</t>
  </si>
  <si>
    <t>fed-2023-02</t>
  </si>
  <si>
    <t>fed-2023-03</t>
  </si>
  <si>
    <t>fed-2023-05</t>
  </si>
  <si>
    <t>fed-2023-06</t>
  </si>
  <si>
    <t>fed-2023-07</t>
  </si>
  <si>
    <t>fed-2023-09</t>
  </si>
  <si>
    <t>fed-2023-11</t>
  </si>
  <si>
    <t>fed-2023-12</t>
  </si>
  <si>
    <t>fed-2024-01</t>
  </si>
  <si>
    <t>fed-2024-03</t>
  </si>
  <si>
    <t>fed-2024-05</t>
  </si>
  <si>
    <t>fed-2024-06</t>
  </si>
  <si>
    <t>fed-2024-07</t>
  </si>
  <si>
    <t>fed-2024-09</t>
  </si>
  <si>
    <t>fed-2024-11</t>
  </si>
  <si>
    <t>fed-2024-12</t>
  </si>
  <si>
    <t>fed-2025-01</t>
  </si>
  <si>
    <t>fed-2025-03</t>
  </si>
  <si>
    <t>fed-2025-05</t>
  </si>
  <si>
    <t>fed-2025-06</t>
  </si>
  <si>
    <t>fed-2025-07</t>
  </si>
  <si>
    <t>fed-2025-09</t>
  </si>
  <si>
    <t>fed-2025-10</t>
  </si>
  <si>
    <t>fed-2025-12</t>
  </si>
  <si>
    <t>boc-2020-01</t>
  </si>
  <si>
    <t>boc-2020-03</t>
  </si>
  <si>
    <t>boc-2020-04</t>
  </si>
  <si>
    <t>boc-2020-06</t>
  </si>
  <si>
    <t>boc-2020-07</t>
  </si>
  <si>
    <t>boc-2020-09</t>
  </si>
  <si>
    <t>boc-2020-10</t>
  </si>
  <si>
    <t>boc-2020-12</t>
  </si>
  <si>
    <t>boc-2021-01</t>
  </si>
  <si>
    <t>boc-2021-03</t>
  </si>
  <si>
    <t>boc-2021-04</t>
  </si>
  <si>
    <t>boc-2021-06</t>
  </si>
  <si>
    <t>boc-2021-07</t>
  </si>
  <si>
    <t>boc-2021-09</t>
  </si>
  <si>
    <t>boc-2021-10</t>
  </si>
  <si>
    <t>boc-2021-12</t>
  </si>
  <si>
    <t>boc-2022-01</t>
  </si>
  <si>
    <t>boc-2022-03</t>
  </si>
  <si>
    <t>boc-2022-04</t>
  </si>
  <si>
    <t>boc-2022-06</t>
  </si>
  <si>
    <t>boc-2022-07</t>
  </si>
  <si>
    <t>boc-2022-09</t>
  </si>
  <si>
    <t>boc-2022-10</t>
  </si>
  <si>
    <t>boc-2022-12</t>
  </si>
  <si>
    <t>boc-2023-01</t>
  </si>
  <si>
    <t>boc-2023-03</t>
  </si>
  <si>
    <t>boc-2023-04</t>
  </si>
  <si>
    <t>boc-2023-06</t>
  </si>
  <si>
    <t>boc-2023-07</t>
  </si>
  <si>
    <t>boc-2023-09</t>
  </si>
  <si>
    <t>boc-2023-10</t>
  </si>
  <si>
    <t>boc-2023-12</t>
  </si>
  <si>
    <t>boc-2024-01</t>
  </si>
  <si>
    <t>boc-2024-03</t>
  </si>
  <si>
    <t>boc-2024-04</t>
  </si>
  <si>
    <t>boc-2024-06</t>
  </si>
  <si>
    <t>boc-2024-07</t>
  </si>
  <si>
    <t>boc-2024-09</t>
  </si>
  <si>
    <t>boc-2024-10</t>
  </si>
  <si>
    <t>boc-2024-12</t>
  </si>
  <si>
    <t>boc-2025-01</t>
  </si>
  <si>
    <t>boc-2025-03</t>
  </si>
  <si>
    <t>boc-2025-04</t>
  </si>
  <si>
    <t>boc-2025-06</t>
  </si>
  <si>
    <t>boc-2025-07</t>
  </si>
  <si>
    <t>boc-2025-09</t>
  </si>
  <si>
    <t>boc-2025-10</t>
  </si>
  <si>
    <t>boc-2025-12</t>
  </si>
  <si>
    <t>ecb-2020-01</t>
  </si>
  <si>
    <t>ecb-2020-03</t>
  </si>
  <si>
    <t>ecb-2020-04</t>
  </si>
  <si>
    <t>ecb-2020-06</t>
  </si>
  <si>
    <t>ecb-2020-07</t>
  </si>
  <si>
    <t>ecb-2020-09</t>
  </si>
  <si>
    <t>ecb-2020-10</t>
  </si>
  <si>
    <t>ecb-2020-12</t>
  </si>
  <si>
    <t>ecb-2021-01</t>
  </si>
  <si>
    <t>ecb-2021-03</t>
  </si>
  <si>
    <t>ecb-2021-04</t>
  </si>
  <si>
    <t>ecb-2021-06</t>
  </si>
  <si>
    <t>ecb-2021-07</t>
  </si>
  <si>
    <t>ecb-2021-09</t>
  </si>
  <si>
    <t>ecb-2021-10</t>
  </si>
  <si>
    <t>ecb-2021-12</t>
  </si>
  <si>
    <t>ecb-2022-02</t>
  </si>
  <si>
    <t>ecb-2022-03</t>
  </si>
  <si>
    <t>ecb-2022-04</t>
  </si>
  <si>
    <t>ecb-2022-06</t>
  </si>
  <si>
    <t>ecb-2022-07</t>
  </si>
  <si>
    <t>ecb-2022-09</t>
  </si>
  <si>
    <t>ecb-2022-10</t>
  </si>
  <si>
    <t>ecb-2022-12</t>
  </si>
  <si>
    <t>ecb-2023-02</t>
  </si>
  <si>
    <t>ecb-2023-03</t>
  </si>
  <si>
    <t>ecb-2023-05</t>
  </si>
  <si>
    <t>ecb-2023-06</t>
  </si>
  <si>
    <t>ecb-2023-07</t>
  </si>
  <si>
    <t>ecb-2023-09</t>
  </si>
  <si>
    <t>ecb-2023-10</t>
  </si>
  <si>
    <t>ecb-2023-12</t>
  </si>
  <si>
    <t>ecb-2024-01</t>
  </si>
  <si>
    <t>ecb-2024-03</t>
  </si>
  <si>
    <t>ecb-2024-04</t>
  </si>
  <si>
    <t>ecb-2024-06</t>
  </si>
  <si>
    <t>ecb-2024-07</t>
  </si>
  <si>
    <t>ecb-2024-09</t>
  </si>
  <si>
    <t>ecb-2024-10</t>
  </si>
  <si>
    <t>ecb-2024-12</t>
  </si>
  <si>
    <t>ecb-2025-01</t>
  </si>
  <si>
    <t>ecb-2025-03</t>
  </si>
  <si>
    <t>ecb-2025-04</t>
  </si>
  <si>
    <t>ecb-2025-06</t>
  </si>
  <si>
    <t>ecb-2025-07</t>
  </si>
  <si>
    <t>ecb-2025-09</t>
  </si>
  <si>
    <t>ecb-2025-10</t>
  </si>
  <si>
    <t>ecb-2025-12</t>
  </si>
  <si>
    <t>boe-2020-01</t>
  </si>
  <si>
    <t>boe-2020-03</t>
  </si>
  <si>
    <t>boe-2020-05</t>
  </si>
  <si>
    <t>boe-2020-06</t>
  </si>
  <si>
    <t>boe-2020-07</t>
  </si>
  <si>
    <t>boe-2020-09</t>
  </si>
  <si>
    <t>boe-2020-11</t>
  </si>
  <si>
    <t>boe-2020-12</t>
  </si>
  <si>
    <t>boe-2021-02</t>
  </si>
  <si>
    <t>boe-2021-03</t>
  </si>
  <si>
    <t>boe-2021-05</t>
  </si>
  <si>
    <t>boe-2021-06</t>
  </si>
  <si>
    <t>boe-2021-08</t>
  </si>
  <si>
    <t>boe-2021-09</t>
  </si>
  <si>
    <t>boe-2021-11</t>
  </si>
  <si>
    <t>boe-2021-12</t>
  </si>
  <si>
    <t>boe-2022-02</t>
  </si>
  <si>
    <t>boe-2022-03</t>
  </si>
  <si>
    <t>boe-2022-05</t>
  </si>
  <si>
    <t>boe-2022-06</t>
  </si>
  <si>
    <t>boe-2022-08</t>
  </si>
  <si>
    <t>boe-2022-09</t>
  </si>
  <si>
    <t>boe-2022-11</t>
  </si>
  <si>
    <t>boe-2022-12</t>
  </si>
  <si>
    <t>boe-2023-02</t>
  </si>
  <si>
    <t>boe-2023-03</t>
  </si>
  <si>
    <t>boe-2023-05</t>
  </si>
  <si>
    <t>boe-2023-06</t>
  </si>
  <si>
    <t>boe-2023-08</t>
  </si>
  <si>
    <t>boe-2023-09</t>
  </si>
  <si>
    <t>boe-2023-11</t>
  </si>
  <si>
    <t>boe-2023-12</t>
  </si>
  <si>
    <t>boe-2024-02</t>
  </si>
  <si>
    <t>boe-2024-03</t>
  </si>
  <si>
    <t>boe-2024-05</t>
  </si>
  <si>
    <t>boe-2024-06</t>
  </si>
  <si>
    <t>boe-2024-07</t>
  </si>
  <si>
    <t>boe-2024-09</t>
  </si>
  <si>
    <t>boe-2024-11</t>
  </si>
  <si>
    <t>boe-2024-12</t>
  </si>
  <si>
    <t>boe-2025-02</t>
  </si>
  <si>
    <t>boe-2025-03</t>
  </si>
  <si>
    <t>boe-2025-05</t>
  </si>
  <si>
    <t>boe-2025-06</t>
  </si>
  <si>
    <t>boe-2025-08</t>
  </si>
  <si>
    <t>boe-2025-09</t>
  </si>
  <si>
    <t>boe-2025-11</t>
  </si>
  <si>
    <t>boe-2025-12</t>
  </si>
  <si>
    <t>rba-2020-02</t>
  </si>
  <si>
    <t>rba-2020-03</t>
  </si>
  <si>
    <t>rba-2020-04</t>
  </si>
  <si>
    <t>rba-2020-05</t>
  </si>
  <si>
    <t>rba-2020-06</t>
  </si>
  <si>
    <t>rba-2020-07</t>
  </si>
  <si>
    <t>rba-2020-08</t>
  </si>
  <si>
    <t>rba-2020-09</t>
  </si>
  <si>
    <t>rba-2020-10</t>
  </si>
  <si>
    <t>rba-2020-11</t>
  </si>
  <si>
    <t>rba-2020-12</t>
  </si>
  <si>
    <t>rba-2021-02</t>
  </si>
  <si>
    <t>rba-2021-03</t>
  </si>
  <si>
    <t>rba-2021-04</t>
  </si>
  <si>
    <t>rba-2021-05</t>
  </si>
  <si>
    <t>rba-2021-06</t>
  </si>
  <si>
    <t>rba-2021-07</t>
  </si>
  <si>
    <t>rba-2021-08</t>
  </si>
  <si>
    <t>rba-2021-09</t>
  </si>
  <si>
    <t>rba-2021-10</t>
  </si>
  <si>
    <t>rba-2021-11</t>
  </si>
  <si>
    <t>rba-2021-12</t>
  </si>
  <si>
    <t>rba-2022-02</t>
  </si>
  <si>
    <t>rba-2022-03</t>
  </si>
  <si>
    <t>rba-2022-04</t>
  </si>
  <si>
    <t>rba-2022-05</t>
  </si>
  <si>
    <t>rba-2022-06</t>
  </si>
  <si>
    <t>rba-2022-07</t>
  </si>
  <si>
    <t>rba-2022-08</t>
  </si>
  <si>
    <t>rba-2022-09</t>
  </si>
  <si>
    <t>rba-2022-10</t>
  </si>
  <si>
    <t>rba-2022-11</t>
  </si>
  <si>
    <t>rba-2022-12</t>
  </si>
  <si>
    <t>rba-2023-02</t>
  </si>
  <si>
    <t>rba-2023-03</t>
  </si>
  <si>
    <t>rba-2023-04</t>
  </si>
  <si>
    <t>rba-2023-05</t>
  </si>
  <si>
    <t>rba-2023-06</t>
  </si>
  <si>
    <t>rba-2023-07</t>
  </si>
  <si>
    <t>rba-2023-08</t>
  </si>
  <si>
    <t>rba-2023-09</t>
  </si>
  <si>
    <t>rba-2023-10</t>
  </si>
  <si>
    <t>rba-2023-11</t>
  </si>
  <si>
    <t>rba-2023-12</t>
  </si>
  <si>
    <t>rba-2024-02</t>
  </si>
  <si>
    <t>rba-2024-03</t>
  </si>
  <si>
    <t>rba-2024-05</t>
  </si>
  <si>
    <t>rba-2024-06</t>
  </si>
  <si>
    <t>rba-2024-08</t>
  </si>
  <si>
    <t>rba-2024-09</t>
  </si>
  <si>
    <t>rba-2024-11</t>
  </si>
  <si>
    <t>rba-2024-12</t>
  </si>
  <si>
    <t>rba-2025-02</t>
  </si>
  <si>
    <t>rba-2025-04</t>
  </si>
  <si>
    <t>rba-2025-05</t>
  </si>
  <si>
    <t>rba-2025-07</t>
  </si>
  <si>
    <t>rba-2025-08</t>
  </si>
  <si>
    <t>rba-2025-09</t>
  </si>
  <si>
    <t>rba-2025-11</t>
  </si>
  <si>
    <t>rba-2025-12</t>
  </si>
  <si>
    <t>rbnz-2020-02</t>
  </si>
  <si>
    <t>rbnz-2020-03</t>
  </si>
  <si>
    <t>rbnz-2020-04</t>
  </si>
  <si>
    <t>rbnz-2020-05</t>
  </si>
  <si>
    <t>rbnz-2020-06</t>
  </si>
  <si>
    <t>rbnz-2020-08</t>
  </si>
  <si>
    <t>rbnz-2020-09</t>
  </si>
  <si>
    <t>rbnz-2020-11</t>
  </si>
  <si>
    <t>rbnz-2021-02</t>
  </si>
  <si>
    <t>rbnz-2021-04</t>
  </si>
  <si>
    <t>rbnz-2021-05</t>
  </si>
  <si>
    <t>rbnz-2021-07</t>
  </si>
  <si>
    <t>rbnz-2021-08</t>
  </si>
  <si>
    <t>rbnz-2021-10</t>
  </si>
  <si>
    <t>rbnz-2021-11</t>
  </si>
  <si>
    <t>rbnz-2022-02</t>
  </si>
  <si>
    <t>rbnz-2022-04</t>
  </si>
  <si>
    <t>rbnz-2022-05</t>
  </si>
  <si>
    <t>rbnz-2022-07</t>
  </si>
  <si>
    <t>rbnz-2022-08</t>
  </si>
  <si>
    <t>rbnz-2022-10</t>
  </si>
  <si>
    <t>rbnz-2022-11</t>
  </si>
  <si>
    <t>rbnz-2023-02</t>
  </si>
  <si>
    <t>rbnz-2023-04</t>
  </si>
  <si>
    <t>rbnz-2023-05</t>
  </si>
  <si>
    <t>rbnz-2023-07</t>
  </si>
  <si>
    <t>rbnz-2023-08</t>
  </si>
  <si>
    <t>rbnz-2023-10</t>
  </si>
  <si>
    <t>rbnz-2023-11</t>
  </si>
  <si>
    <t>rbnz-2024-02</t>
  </si>
  <si>
    <t>rbnz-2024-04</t>
  </si>
  <si>
    <t>rbnz-2024-05</t>
  </si>
  <si>
    <t>rbnz-2024-07</t>
  </si>
  <si>
    <t>rbnz-2024-08</t>
  </si>
  <si>
    <t>rbnz-2024-10</t>
  </si>
  <si>
    <t>rbnz-2024-11</t>
  </si>
  <si>
    <t>rbnz-2025-02</t>
  </si>
  <si>
    <t>rbnz-2025-04</t>
  </si>
  <si>
    <t>rbnz-2025-05</t>
  </si>
  <si>
    <t>rbnz-2025-07</t>
  </si>
  <si>
    <t>fed-2021-jan</t>
  </si>
  <si>
    <t>fed-2021-mar</t>
  </si>
  <si>
    <t>fed-2021-apr</t>
  </si>
  <si>
    <t>fed-2021-jun</t>
  </si>
  <si>
    <t>fed-2021-jul</t>
  </si>
  <si>
    <t>fed-2021-sep</t>
  </si>
  <si>
    <t>fed-2021-nov</t>
  </si>
  <si>
    <t>fed-2021-dec</t>
  </si>
  <si>
    <t>fed-2022-jan</t>
  </si>
  <si>
    <t>fed-2022-mar</t>
  </si>
  <si>
    <t>fed-2022-may</t>
  </si>
  <si>
    <t>fed-2022-jun</t>
  </si>
  <si>
    <t>ecb-2021-mar</t>
  </si>
  <si>
    <t>ecb-2021-apr</t>
  </si>
  <si>
    <t>ecb-2021-jun</t>
  </si>
  <si>
    <t>ecb-2021-jul</t>
  </si>
  <si>
    <t>ecb-2021-sep</t>
  </si>
  <si>
    <t>ecb-2021-oct</t>
  </si>
  <si>
    <t>ecb-2021-dec</t>
  </si>
  <si>
    <t>ecb-2022-feb</t>
  </si>
  <si>
    <t>ecb-2022-mar</t>
  </si>
  <si>
    <t>ecb-2022-apr</t>
  </si>
  <si>
    <t>boe-2021-feb</t>
  </si>
  <si>
    <t>boe-2021-mar</t>
  </si>
  <si>
    <t>boe-2021-may</t>
  </si>
  <si>
    <t>boe-2021-jun</t>
  </si>
  <si>
    <t>boe-2021-aug</t>
  </si>
  <si>
    <t>boe-2021-sep</t>
  </si>
  <si>
    <t>boe-2021-nov</t>
  </si>
  <si>
    <t>boe-2021-dec</t>
  </si>
  <si>
    <t>boe-2022-feb</t>
  </si>
  <si>
    <t>boe-2022-mar</t>
  </si>
  <si>
    <t>boc-2021-mar</t>
  </si>
  <si>
    <t>boc-2021-apr</t>
  </si>
  <si>
    <t>boc-2021-jun</t>
  </si>
  <si>
    <t>boc-2021-jul</t>
  </si>
  <si>
    <t>boc-2021-sep</t>
  </si>
  <si>
    <t>boc-2021-oct</t>
  </si>
  <si>
    <t>boc-2021-dec</t>
  </si>
  <si>
    <t>boc-2022-jan</t>
  </si>
  <si>
    <t>boc-2022-mar</t>
  </si>
  <si>
    <t>boc-2022-apr</t>
  </si>
  <si>
    <t>rba-2021-feb</t>
  </si>
  <si>
    <t>rba-2021-mar</t>
  </si>
  <si>
    <t>rba-2021-apr</t>
  </si>
  <si>
    <t>rba-2021-may</t>
  </si>
  <si>
    <t>rba-2021-jun</t>
  </si>
  <si>
    <t>rba-2021-jul</t>
  </si>
  <si>
    <t>rba-2021-aug</t>
  </si>
  <si>
    <t>rba-2021-sep</t>
  </si>
  <si>
    <t>rba-2021-oct</t>
  </si>
  <si>
    <t>rbnz-2021-feb</t>
  </si>
  <si>
    <t>rbnz-2021-apr</t>
  </si>
  <si>
    <t>rbnz-2021-may</t>
  </si>
  <si>
    <t>rbnz-2021-jul</t>
  </si>
  <si>
    <t>rbnz-2021-aug</t>
  </si>
  <si>
    <t>rbnz-2021-oct</t>
  </si>
  <si>
    <t>rbnz-2021-nov</t>
  </si>
  <si>
    <t>rbnz-2022-feb</t>
  </si>
  <si>
    <t>rbnz-2022-apr</t>
  </si>
  <si>
    <t>rbnz-2022-may</t>
  </si>
  <si>
    <t>fed-2022-jul</t>
  </si>
  <si>
    <t>rba-2021-nov</t>
  </si>
  <si>
    <t>boe-2022-may</t>
  </si>
  <si>
    <t>rbnz-2022-jul</t>
  </si>
  <si>
    <t>rba-2021-dec</t>
  </si>
  <si>
    <t>boc-2022-jun</t>
  </si>
  <si>
    <t>ecb-2022-jun</t>
  </si>
  <si>
    <t>fed-2022-sep</t>
  </si>
  <si>
    <t>boe-2022-jun</t>
  </si>
  <si>
    <t>rba-2022-feb</t>
  </si>
  <si>
    <t>rbnz-2022-aug</t>
  </si>
  <si>
    <t>boc-2022-jul</t>
  </si>
  <si>
    <t>ecb-2022-jul</t>
  </si>
  <si>
    <t>fed-2022-nov</t>
  </si>
  <si>
    <t>rba-2022-mar</t>
  </si>
  <si>
    <t>boe-2022-aug</t>
  </si>
  <si>
    <t>rbnz-2022-oct</t>
  </si>
  <si>
    <t>rba-2022-apr</t>
  </si>
  <si>
    <t>boc-2022-sep</t>
  </si>
  <si>
    <t>ecb-2022-sep</t>
  </si>
  <si>
    <t>fed-2022-dec</t>
  </si>
  <si>
    <t>boe-2022-sep</t>
  </si>
  <si>
    <t>rba-2022-may</t>
  </si>
  <si>
    <t>boc-2022-oct</t>
  </si>
  <si>
    <t>rbnz-2022-nov</t>
  </si>
  <si>
    <t>ecb-2022-oct</t>
  </si>
  <si>
    <t>fed-2023-feb</t>
  </si>
  <si>
    <t>rba-2022-jun</t>
  </si>
  <si>
    <t>boe-2022-nov</t>
  </si>
  <si>
    <t>rbnz-2023-feb</t>
  </si>
  <si>
    <t>rba-2022-jul</t>
  </si>
  <si>
    <t>boc-2022-dec</t>
  </si>
  <si>
    <t>ecb-2022-dec</t>
  </si>
  <si>
    <t>fed-2023-mar</t>
  </si>
  <si>
    <t>boe-2022-dec</t>
  </si>
  <si>
    <t>rba-2022-aug</t>
  </si>
  <si>
    <t>rbnz-2023-apr</t>
  </si>
  <si>
    <t>boc-2023-jan</t>
  </si>
  <si>
    <t>ecb-2023-feb</t>
  </si>
  <si>
    <t>rba-2022-sep</t>
  </si>
  <si>
    <t>fed-2023-may</t>
  </si>
  <si>
    <t>boe-2023-feb</t>
  </si>
  <si>
    <t>rbnz-2023-may</t>
  </si>
  <si>
    <t>rba-2022-oct</t>
  </si>
  <si>
    <t>boc-2023-mar</t>
  </si>
  <si>
    <t>fed-2023-jun</t>
  </si>
  <si>
    <t>ecb-2023-mar</t>
  </si>
  <si>
    <t>boe-2023-mar</t>
  </si>
  <si>
    <t>fed-2023-jul</t>
  </si>
  <si>
    <t>boc-2023-apr</t>
  </si>
  <si>
    <t>rba-2022-nov</t>
  </si>
  <si>
    <t>ecb-2023-may</t>
  </si>
  <si>
    <t>boe-2023-may</t>
  </si>
  <si>
    <t>rbnz-2023-jul</t>
  </si>
  <si>
    <t>rba-2022-dec</t>
  </si>
  <si>
    <t>boc-2023-jun</t>
  </si>
  <si>
    <t>ecb-2023-jun</t>
  </si>
  <si>
    <t>fed-2023-sep</t>
  </si>
  <si>
    <t>boe-2023-jun</t>
  </si>
  <si>
    <t>rba-2023-feb</t>
  </si>
  <si>
    <t>boc-2023-jul</t>
  </si>
  <si>
    <t>rbnz-2023-aug</t>
  </si>
  <si>
    <t>ecb-2023-jul</t>
  </si>
  <si>
    <t>rba-2023-mar</t>
  </si>
  <si>
    <t>fed-2023-nov</t>
  </si>
  <si>
    <t>boe-2023-aug</t>
  </si>
  <si>
    <t>rbnz-2023-oct</t>
  </si>
  <si>
    <t>boc-2023-sep</t>
  </si>
  <si>
    <t>rba-2023-apr</t>
  </si>
  <si>
    <t>ecb-2023-sep</t>
  </si>
  <si>
    <t>fed-2023-dec</t>
  </si>
  <si>
    <t>boe-2023-sep</t>
  </si>
  <si>
    <t>rba-2023-may</t>
  </si>
  <si>
    <t>boc-2023-oct</t>
  </si>
  <si>
    <t>rbnz-2023-nov</t>
  </si>
  <si>
    <t>ecb-2023-oct</t>
  </si>
  <si>
    <t>fed-2024-jan</t>
  </si>
  <si>
    <t>rba-2023-jun</t>
  </si>
  <si>
    <t>boe-2023-nov</t>
  </si>
  <si>
    <t>rbnz-2024-feb</t>
  </si>
  <si>
    <t>rba-2023-jul</t>
  </si>
  <si>
    <t>boc-2023-dec</t>
  </si>
  <si>
    <t>ecb-2023-dec</t>
  </si>
  <si>
    <t>boe-2023-dec</t>
  </si>
  <si>
    <t>fed-2024-mar</t>
  </si>
  <si>
    <t>rba-2023-aug</t>
  </si>
  <si>
    <t>rbnz-2024-apr</t>
  </si>
  <si>
    <t>boc-2024-jan</t>
  </si>
  <si>
    <t>ecb-2024-jan</t>
  </si>
  <si>
    <t>rba-2023-sep</t>
  </si>
  <si>
    <t>fed-2024-may</t>
  </si>
  <si>
    <t>boe-2024-feb</t>
  </si>
  <si>
    <t>rbnz-2024-may</t>
  </si>
  <si>
    <t>rba-2023-oct</t>
  </si>
  <si>
    <t>boc-2024-mar</t>
  </si>
  <si>
    <t>fed-2024-jun</t>
  </si>
  <si>
    <t>ecb-2024-mar</t>
  </si>
  <si>
    <t>boe-2024-mar</t>
  </si>
  <si>
    <t>boc-2024-apr</t>
  </si>
  <si>
    <t>fed-2024-jul</t>
  </si>
  <si>
    <t>ecb-2024-apr</t>
  </si>
  <si>
    <t>boe-2024-may</t>
  </si>
  <si>
    <t>rba-2023-nov</t>
  </si>
  <si>
    <t>rbnz-2024-jul</t>
  </si>
  <si>
    <t>rba-2023-dec</t>
  </si>
  <si>
    <t>boc-2024-jun</t>
  </si>
  <si>
    <t>ecb-2024-jun</t>
  </si>
  <si>
    <t>fed-2024-sep</t>
  </si>
  <si>
    <t>boe-2024-jun</t>
  </si>
  <si>
    <t>rba-2024-feb</t>
  </si>
  <si>
    <t>rbnz-2024-aug</t>
  </si>
  <si>
    <t>boc-2024-jul</t>
  </si>
  <si>
    <t>rba-2024-mar</t>
  </si>
  <si>
    <t>fed-2024-nov</t>
  </si>
  <si>
    <t>ecb-2024-jul</t>
  </si>
  <si>
    <t>boe-2024-jul</t>
  </si>
  <si>
    <t>rbnz-2024-oct</t>
  </si>
  <si>
    <t>rba-2024-may</t>
  </si>
  <si>
    <t>boc-2024-sep</t>
  </si>
  <si>
    <t>fed-2024-dec</t>
  </si>
  <si>
    <t>ecb-2024-sep</t>
  </si>
  <si>
    <t>boe-2024-sep</t>
  </si>
  <si>
    <t>rba-2024-jun</t>
  </si>
  <si>
    <t>boc-2024-oct</t>
  </si>
  <si>
    <t>rbnz-2024-nov</t>
  </si>
  <si>
    <t>fed-2025-jan</t>
  </si>
  <si>
    <t>ecb-2024-oct</t>
  </si>
  <si>
    <t>rba-2024-aug</t>
  </si>
  <si>
    <t>boe-2024-nov</t>
  </si>
  <si>
    <t>rbnz-2025-feb</t>
  </si>
  <si>
    <t>rba-2024-sep</t>
  </si>
  <si>
    <t>boc-2024-dec</t>
  </si>
  <si>
    <t>ecb-2024-dec</t>
  </si>
  <si>
    <t>fed-2025-mar</t>
  </si>
  <si>
    <t>boe-2024-dec</t>
  </si>
  <si>
    <t>rba-2024-nov</t>
  </si>
  <si>
    <t>rbnz-2025-apr</t>
  </si>
  <si>
    <t>boc-2025-jan</t>
  </si>
  <si>
    <t>ecb-2025-jan</t>
  </si>
  <si>
    <t>fed-2025-may</t>
  </si>
  <si>
    <t>boe-2025-feb</t>
  </si>
  <si>
    <t>rba-2024-dec</t>
  </si>
  <si>
    <t>rbnz-2025-may</t>
  </si>
  <si>
    <t>rba-2025-feb</t>
  </si>
  <si>
    <t>boc-2025-mar</t>
  </si>
  <si>
    <t>fed-2025-jun</t>
  </si>
  <si>
    <t>ecb-2025-mar</t>
  </si>
  <si>
    <t>boe-2025-mar</t>
  </si>
  <si>
    <t>boc-2025-apr</t>
  </si>
  <si>
    <t>ecb-2025-apr</t>
  </si>
  <si>
    <t>fed-2025-jul</t>
  </si>
  <si>
    <t>boe-2025-may</t>
  </si>
  <si>
    <t>rba-2025-apr</t>
  </si>
  <si>
    <t>rbnz-2025-jul</t>
  </si>
  <si>
    <t>boc-2025-jun</t>
  </si>
  <si>
    <t>ecb-2025-jun</t>
  </si>
  <si>
    <t>rba-2025-may</t>
  </si>
  <si>
    <t>fed-2025-sep</t>
  </si>
  <si>
    <t>boe-2025-jun</t>
  </si>
  <si>
    <t>boc-2025-jul</t>
  </si>
  <si>
    <t>ecb-2025-jul</t>
  </si>
  <si>
    <t>fed-2025-oct</t>
  </si>
  <si>
    <t>rba-2025-jul</t>
  </si>
  <si>
    <t>boe-2025-aug</t>
  </si>
  <si>
    <t>boc-2025-sep</t>
  </si>
  <si>
    <t>ecb-2025-sep</t>
  </si>
  <si>
    <t>fed-2025-dec</t>
  </si>
  <si>
    <t>rba-2025-aug</t>
  </si>
  <si>
    <t>boe-2025-sep</t>
  </si>
  <si>
    <t>boe-2025-nov</t>
  </si>
  <si>
    <t>ecb-2025-oct</t>
  </si>
  <si>
    <t>boc-2025-oct</t>
  </si>
  <si>
    <t>rba-2025-sep</t>
  </si>
  <si>
    <t>boc-2025-dec</t>
  </si>
  <si>
    <t>ecb-2025-dec</t>
  </si>
  <si>
    <t>boe-2025-dec</t>
  </si>
  <si>
    <t>rba-2025-nov</t>
  </si>
  <si>
    <t>rba-2025-dec</t>
  </si>
  <si>
    <t>ccy</t>
  </si>
  <si>
    <t>usd</t>
  </si>
  <si>
    <t>cad</t>
  </si>
  <si>
    <t>eur</t>
  </si>
  <si>
    <t>gbp</t>
  </si>
  <si>
    <t>aud</t>
  </si>
  <si>
    <t>nzd</t>
  </si>
  <si>
    <t>nok</t>
  </si>
  <si>
    <t>sek</t>
  </si>
  <si>
    <t>chf</t>
  </si>
  <si>
    <t>snb</t>
  </si>
  <si>
    <t>swiss</t>
  </si>
  <si>
    <t>Last Price</t>
  </si>
  <si>
    <t>#N/A Invalid 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</si>
</sst>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164" fontId="0" fillId="0" borderId="0" xfId="1" applyNumberFormat="1" applyFont="1"/>
    <xf numFmtId="17" fontId="0" fillId="0" borderId="0" xfId="0" applyNumberFormat="1" applyAlignment="1">
      <alignment horizontal="left" vertical="center" indent="1"/>
    </xf>
    <xf numFmtId="11" fontId="0" fillId="0" borderId="0" xfId="0" applyNumberFormat="1"/>
    <xf numFmtId="15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BDH|18183103984772137925</stp>
        <tr r="CC7" s="4"/>
      </tp>
      <tp t="s">
        <v>#N/A N/A</v>
        <stp/>
        <stp>BDH|15435425615133103835</stp>
        <tr r="BR7" s="4"/>
      </tp>
      <tp t="s">
        <v>#N/A N/A</v>
        <stp/>
        <stp>BDH|16967092860978324307</stp>
        <tr r="BP7" s="4"/>
      </tp>
      <tp t="s">
        <v>#N/A N/A</v>
        <stp/>
        <stp>BDH|17167352598766028094</stp>
        <tr r="AD7" s="4"/>
      </tp>
      <tp t="s">
        <v>#N/A N/A</v>
        <stp/>
        <stp>BDH|13991422352590166906</stp>
        <tr r="AE7" s="4"/>
      </tp>
      <tp t="s">
        <v>#N/A N/A</v>
        <stp/>
        <stp>BDH|12648419023138355409</stp>
        <tr r="AW7" s="4"/>
      </tp>
      <tp t="s">
        <v>#N/A N/A</v>
        <stp/>
        <stp>BDH|13199482298610208729</stp>
        <tr r="BH7" s="4"/>
      </tp>
      <tp t="s">
        <v>#N/A N/A</v>
        <stp/>
        <stp>BDH|15869593588282390394</stp>
        <tr r="BE7" s="4"/>
      </tp>
      <tp t="s">
        <v>#N/A N/A</v>
        <stp/>
        <stp>BDH|16753691446275452845</stp>
        <tr r="CD7" s="4"/>
      </tp>
      <tp t="s">
        <v>#N/A N/A</v>
        <stp/>
        <stp>BDH|11880136591497221724</stp>
        <tr r="AF7" s="4"/>
      </tp>
      <tp t="s">
        <v>#N/A N/A</v>
        <stp/>
        <stp>BDH|18054174120841668496</stp>
        <tr r="BA7" s="4"/>
      </tp>
      <tp t="s">
        <v>#N/A N/A</v>
        <stp/>
        <stp>BDH|12755501798148244814</stp>
        <tr r="CJ7" s="4"/>
      </tp>
      <tp t="s">
        <v>#N/A N/A</v>
        <stp/>
        <stp>BDH|13333165299070468572</stp>
        <tr r="BO7" s="4"/>
      </tp>
      <tp t="s">
        <v>#N/A N/A</v>
        <stp/>
        <stp>BDH|16415844041631542418</stp>
        <tr r="M7" s="4"/>
      </tp>
      <tp t="s">
        <v>#N/A N/A</v>
        <stp/>
        <stp>BDH|10332129806976936883</stp>
        <tr r="BY7" s="4"/>
      </tp>
      <tp t="s">
        <v>#N/A N/A</v>
        <stp/>
        <stp>BDH|12603074859001205913</stp>
        <tr r="AH7" s="4"/>
      </tp>
      <tp t="s">
        <v>#N/A N/A</v>
        <stp/>
        <stp>BDH|13526067464081108856</stp>
        <tr r="CM7" s="4"/>
      </tp>
      <tp t="s">
        <v>#N/A N/A</v>
        <stp/>
        <stp>BDH|14722971170055058353</stp>
        <tr r="H7" s="4"/>
      </tp>
      <tp t="s">
        <v>#N/A N/A</v>
        <stp/>
        <stp>BDH|10051325384113179583</stp>
        <tr r="BQ7" s="4"/>
      </tp>
      <tp t="s">
        <v>#N/A N/A</v>
        <stp/>
        <stp>BDH|16897088011134430142</stp>
        <tr r="AQ7" s="4"/>
      </tp>
      <tp t="s">
        <v>#N/A N/A</v>
        <stp/>
        <stp>BDH|17058788417937691425</stp>
        <tr r="CO7" s="4"/>
      </tp>
      <tp t="s">
        <v>#N/A N/A</v>
        <stp/>
        <stp>BDH|16043352342033146139</stp>
        <tr r="BT7" s="4"/>
      </tp>
      <tp t="s">
        <v>#N/A N/A</v>
        <stp/>
        <stp>BDH|13371669960816846683</stp>
        <tr r="BI7" s="4"/>
      </tp>
      <tp t="s">
        <v>#N/A N/A</v>
        <stp/>
        <stp>BDH|14393640554153516796</stp>
        <tr r="I7" s="4"/>
      </tp>
      <tp t="s">
        <v>#N/A N/A</v>
        <stp/>
        <stp>BDH|10153512128407264353</stp>
        <tr r="CQ7" s="4"/>
      </tp>
      <tp t="s">
        <v>#N/A N/A</v>
        <stp/>
        <stp>BDH|14745369904721682635</stp>
        <tr r="CR7" s="4"/>
      </tp>
      <tp t="s">
        <v>#N/A N/A</v>
        <stp/>
        <stp>BDH|12034330892301793922</stp>
        <tr r="F7" s="4"/>
      </tp>
      <tp t="s">
        <v>#N/A N/A</v>
        <stp/>
        <stp>BDH|15755741065906242291</stp>
        <tr r="AR7" s="4"/>
      </tp>
      <tp t="s">
        <v>#N/A N/A</v>
        <stp/>
        <stp>BDH|15106383709031866742</stp>
        <tr r="AC7" s="4"/>
      </tp>
      <tp t="s">
        <v>#N/A N/A</v>
        <stp/>
        <stp>BDH|18221188795177507748</stp>
        <tr r="BX7" s="4"/>
      </tp>
      <tp t="s">
        <v>#N/A N/A</v>
        <stp/>
        <stp>BDH|10256114349613258793</stp>
        <tr r="CG7" s="4"/>
      </tp>
      <tp t="s">
        <v>#N/A N/A</v>
        <stp/>
        <stp>BDH|14899076332681886740</stp>
        <tr r="CA7" s="4"/>
      </tp>
      <tp t="s">
        <v>#N/A N/A</v>
        <stp/>
        <stp>BDH|16549283646481714045</stp>
        <tr r="AS7" s="4"/>
      </tp>
      <tp t="s">
        <v>#N/A N/A</v>
        <stp/>
        <stp>BDH|13731683263440541507</stp>
        <tr r="AM7" s="4"/>
      </tp>
      <tp t="s">
        <v>#N/A N/A</v>
        <stp/>
        <stp>BDH|18343327481690056584</stp>
        <tr r="AG7" s="4"/>
      </tp>
      <tp t="s">
        <v>#N/A N/A</v>
        <stp/>
        <stp>BDH|10099373456790270095</stp>
        <tr r="CK7" s="4"/>
      </tp>
      <tp t="s">
        <v>#N/A N/A</v>
        <stp/>
        <stp>BDH|13895207661841110079</stp>
        <tr r="AB7" s="4"/>
      </tp>
      <tp t="s">
        <v>#N/A N/A</v>
        <stp/>
        <stp>BDH|11900973907399390745</stp>
        <tr r="CS7" s="4"/>
      </tp>
      <tp t="s">
        <v>#N/A N/A</v>
        <stp/>
        <stp>BDH|11572147669688367996</stp>
        <tr r="J7" s="4"/>
      </tp>
      <tp t="s">
        <v>#N/A N/A</v>
        <stp/>
        <stp>BDH|10709092037090241437</stp>
        <tr r="Z7" s="4"/>
      </tp>
      <tp t="s">
        <v>#N/A N/A</v>
        <stp/>
        <stp>BDH|16229920297998852913</stp>
        <tr r="BV7" s="4"/>
      </tp>
      <tp t="s">
        <v>#N/A N/A</v>
        <stp/>
        <stp>BDH|10699384814685866340</stp>
        <tr r="AZ7" s="4"/>
      </tp>
      <tp t="s">
        <v>#N/A N/A</v>
        <stp/>
        <stp>BDH|10554326511081302786</stp>
        <tr r="CE7" s="4"/>
      </tp>
      <tp t="s">
        <v>#N/A N/A</v>
        <stp/>
        <stp>BDH|17875625559771677071</stp>
        <tr r="AA7" s="4"/>
      </tp>
      <tp t="s">
        <v>#N/A N/A</v>
        <stp/>
        <stp>BDH|12605436436229958977</stp>
        <tr r="AO7" s="4"/>
      </tp>
    </main>
    <main first="bofaddin.rtdserver">
      <tp t="s">
        <v>#N/A N/A</v>
        <stp/>
        <stp>BDH|5871863603364334547</stp>
        <tr r="BF7" s="4"/>
      </tp>
      <tp t="s">
        <v>#N/A N/A</v>
        <stp/>
        <stp>BDH|6929220385728316863</stp>
        <tr r="T7" s="4"/>
      </tp>
      <tp t="s">
        <v>#N/A N/A</v>
        <stp/>
        <stp>BDH|8101458479970348777</stp>
        <tr r="D7" s="4"/>
      </tp>
      <tp t="s">
        <v>#N/A N/A</v>
        <stp/>
        <stp>BDH|1170207263499284098</stp>
        <tr r="CP7" s="4"/>
      </tp>
      <tp t="s">
        <v>#N/A N/A</v>
        <stp/>
        <stp>BDH|2823002132425172851</stp>
        <tr r="BB7" s="4"/>
      </tp>
      <tp t="s">
        <v>#N/A N/A</v>
        <stp/>
        <stp>BDH|7273983204371718358</stp>
        <tr r="BZ7" s="4"/>
      </tp>
      <tp t="s">
        <v>#N/A N/A</v>
        <stp/>
        <stp>BDH|5619716871961173810</stp>
        <tr r="Y7" s="4"/>
      </tp>
      <tp t="s">
        <v>#N/A N/A</v>
        <stp/>
        <stp>BDH|5395038864339092770</stp>
        <tr r="G7" s="4"/>
      </tp>
      <tp t="s">
        <v>#N/A N/A</v>
        <stp/>
        <stp>BDH|8605818069400352802</stp>
        <tr r="BK7" s="4"/>
      </tp>
      <tp t="s">
        <v>#N/A N/A</v>
        <stp/>
        <stp>BDH|9502383426720937602</stp>
        <tr r="CB7" s="4"/>
      </tp>
      <tp t="s">
        <v>#N/A N/A</v>
        <stp/>
        <stp>BDH|5939093307302364949</stp>
        <tr r="W7" s="4"/>
      </tp>
      <tp t="s">
        <v>#N/A N/A</v>
        <stp/>
        <stp>BDH|9076083063804882558</stp>
        <tr r="AV7" s="4"/>
      </tp>
      <tp t="s">
        <v>#N/A N/A</v>
        <stp/>
        <stp>BDH|3123979076341876313</stp>
        <tr r="AX7" s="4"/>
      </tp>
      <tp t="s">
        <v>#N/A N/A</v>
        <stp/>
        <stp>BDH|5691320434858680277</stp>
        <tr r="S7" s="4"/>
      </tp>
      <tp t="s">
        <v>#N/A N/A</v>
        <stp/>
        <stp>BDH|1428647009468942046</stp>
        <tr r="BM7" s="4"/>
      </tp>
      <tp t="s">
        <v>#N/A N/A</v>
        <stp/>
        <stp>BDH|3281299577937574958</stp>
        <tr r="AT7" s="4"/>
      </tp>
      <tp t="s">
        <v>#N/A N/A</v>
        <stp/>
        <stp>BDH|6419685699601351124</stp>
        <tr r="P7" s="4"/>
      </tp>
      <tp t="s">
        <v>#N/A N/A</v>
        <stp/>
        <stp>BDH|1763344791243549284</stp>
        <tr r="BG7" s="4"/>
      </tp>
      <tp t="s">
        <v>#N/A N/A</v>
        <stp/>
        <stp>BDH|6115917068405392685</stp>
        <tr r="BL7" s="4"/>
      </tp>
      <tp t="s">
        <v>#N/A N/A</v>
        <stp/>
        <stp>BDH|8177129478823421782</stp>
        <tr r="BW7" s="4"/>
      </tp>
      <tp t="s">
        <v>#N/A N/A</v>
        <stp/>
        <stp>BDH|4828924138511602539</stp>
        <tr r="L7" s="4"/>
      </tp>
      <tp t="s">
        <v>#N/A N/A</v>
        <stp/>
        <stp>BDH|6158006239084958586</stp>
        <tr r="AJ7" s="4"/>
      </tp>
      <tp t="s">
        <v>#N/A N/A</v>
        <stp/>
        <stp>BDH|4856027852300836590</stp>
        <tr r="K7" s="4"/>
      </tp>
      <tp t="s">
        <v>#N/A N/A</v>
        <stp/>
        <stp>BDH|6720050210945718652</stp>
        <tr r="E7" s="4"/>
      </tp>
      <tp t="s">
        <v>#N/A N/A</v>
        <stp/>
        <stp>BDH|7922710993785871959</stp>
        <tr r="CI7" s="4"/>
      </tp>
      <tp t="s">
        <v>#N/A N/A</v>
        <stp/>
        <stp>BDH|1183077103034480383</stp>
        <tr r="V7" s="4"/>
      </tp>
      <tp t="s">
        <v>#N/A N/A</v>
        <stp/>
        <stp>BDH|4475342205002173391</stp>
        <tr r="BC7" s="4"/>
      </tp>
      <tp t="s">
        <v>#N/A N/A</v>
        <stp/>
        <stp>BDH|3477182338873400463</stp>
        <tr r="Q7" s="4"/>
      </tp>
      <tp t="s">
        <v>#N/A N/A</v>
        <stp/>
        <stp>BDH|2258131854469063926</stp>
        <tr r="AI7" s="4"/>
      </tp>
      <tp t="s">
        <v>#N/A N/A</v>
        <stp/>
        <stp>BDH|5999624106654911135</stp>
        <tr r="AY7" s="4"/>
      </tp>
      <tp t="s">
        <v>#N/A N/A</v>
        <stp/>
        <stp>BDH|7791222375835115156</stp>
        <tr r="BN7" s="4"/>
      </tp>
      <tp t="s">
        <v>#N/A N/A</v>
        <stp/>
        <stp>BDH|8635035025879634526</stp>
        <tr r="AL7" s="4"/>
      </tp>
      <tp t="s">
        <v>#N/A N/A</v>
        <stp/>
        <stp>BDH|7278859575479021762</stp>
        <tr r="R7" s="4"/>
      </tp>
      <tp t="s">
        <v>#N/A N/A</v>
        <stp/>
        <stp>BDH|1761383796978471427</stp>
        <tr r="X7" s="4"/>
      </tp>
      <tp t="s">
        <v>#N/A N/A</v>
        <stp/>
        <stp>BDH|2706021850820006075</stp>
        <tr r="U7" s="4"/>
      </tp>
      <tp t="s">
        <v>#N/A N/A</v>
        <stp/>
        <stp>BDH|6207966125355962933</stp>
        <tr r="CL7" s="4"/>
      </tp>
      <tp t="s">
        <v>#N/A N/A</v>
        <stp/>
        <stp>BDH|1299237656931715621</stp>
        <tr r="BS7" s="4"/>
      </tp>
      <tp t="s">
        <v>#N/A N/A</v>
        <stp/>
        <stp>BDH|9435401804719453553</stp>
        <tr r="BJ7" s="4"/>
      </tp>
      <tp t="s">
        <v>#N/A N/A</v>
        <stp/>
        <stp>BDH|2412187127951830291</stp>
        <tr r="AK7" s="4"/>
      </tp>
      <tp t="s">
        <v>#N/A N/A</v>
        <stp/>
        <stp>BDH|8446829076484354184</stp>
        <tr r="BU7" s="4"/>
      </tp>
      <tp t="s">
        <v>#N/A N/A</v>
        <stp/>
        <stp>BDH|9851877435049407926</stp>
        <tr r="CF7" s="4"/>
      </tp>
      <tp t="s">
        <v>#N/A N/A</v>
        <stp/>
        <stp>BDH|4952751923594104734</stp>
        <tr r="CU7" s="4"/>
      </tp>
      <tp t="s">
        <v>#N/A N/A</v>
        <stp/>
        <stp>BDH|2907869244685902968</stp>
        <tr r="AN7" s="4"/>
      </tp>
      <tp t="s">
        <v>#N/A N/A</v>
        <stp/>
        <stp>BDH|1314525967932147345</stp>
        <tr r="CT7" s="4"/>
      </tp>
      <tp t="s">
        <v>#N/A N/A</v>
        <stp/>
        <stp>BDH|8804281860749087602</stp>
        <tr r="CH7" s="4"/>
      </tp>
      <tp t="s">
        <v>#N/A N/A</v>
        <stp/>
        <stp>BDH|7600756868113602689</stp>
        <tr r="N7" s="4"/>
      </tp>
      <tp t="s">
        <v>#N/A N/A</v>
        <stp/>
        <stp>BDH|365388836841166005</stp>
        <tr r="O7" s="4"/>
      </tp>
      <tp t="s">
        <v>#N/A Requesting Data...2077573864</v>
        <stp/>
        <stp>BTODAY|2371188678518069832</stp>
        <tr r="C1" s="4"/>
      </tp>
      <tp t="s">
        <v>#N/A N/A</v>
        <stp/>
        <stp>BDH|259870776632221021</stp>
        <tr r="AP7" s="4"/>
      </tp>
      <tp t="s">
        <v>#N/A N/A</v>
        <stp/>
        <stp>BDH|370932739901800441</stp>
        <tr r="AU7" s="4"/>
      </tp>
      <tp t="s">
        <v>#N/A N/A</v>
        <stp/>
        <stp>BDH|129908567890135630</stp>
        <tr r="CN7" s="4"/>
      </tp>
      <tp t="s">
        <v>#N/A N/A</v>
        <stp/>
        <stp>BDH|750857662275082185</stp>
        <tr r="B7" s="4"/>
      </tp>
      <tp t="s">
        <v>#N/A N/A</v>
        <stp/>
        <stp>BDH|886155588862230139</stp>
        <tr r="BD7" s="4"/>
      </tp>
    </main>
    <main first="bloomberg.rtd">
      <tp t="e">
        <v>#N/A</v>
        <stp/>
        <stp>##V3_BFIELDINFOV12</stp>
        <stp>[arm_ois_data.xlsx]fed_h!R5C9</stp>
        <stp>PX_LAST</stp>
        <tr r="I5" s="4"/>
      </tp>
      <tp t="e">
        <v>#N/A</v>
        <stp/>
        <stp>##V3_BFIELDINFOV12</stp>
        <stp>[arm_ois_data.xlsx]fed_h!R5C8</stp>
        <stp>PX_LAST</stp>
        <tr r="H5" s="4"/>
      </tp>
      <tp t="e">
        <v>#N/A</v>
        <stp/>
        <stp>##V3_BFIELDINFOV12</stp>
        <stp>[arm_ois_data.xlsx]fed_h!R5C3</stp>
        <stp>PX_LAST</stp>
        <tr r="C5" s="4"/>
      </tp>
      <tp t="e">
        <v>#N/A</v>
        <stp/>
        <stp>##V3_BFIELDINFOV12</stp>
        <stp>[arm_ois_data.xlsx]fed_h!R5C5</stp>
        <stp>PX_LAST</stp>
        <tr r="E5" s="4"/>
      </tp>
      <tp t="e">
        <v>#N/A</v>
        <stp/>
        <stp>##V3_BFIELDINFOV12</stp>
        <stp>[arm_ois_data.xlsx]fed_h!R5C4</stp>
        <stp>PX_LAST</stp>
        <tr r="D5" s="4"/>
      </tp>
      <tp t="e">
        <v>#N/A</v>
        <stp/>
        <stp>##V3_BFIELDINFOV12</stp>
        <stp>[arm_ois_data.xlsx]fed_h!R5C7</stp>
        <stp>PX_LAST</stp>
        <tr r="G5" s="4"/>
      </tp>
      <tp t="e">
        <v>#N/A</v>
        <stp/>
        <stp>##V3_BFIELDINFOV12</stp>
        <stp>[arm_ois_data.xlsx]fed_h!R5C6</stp>
        <stp>PX_LAST</stp>
        <tr r="F5" s="4"/>
      </tp>
    </main>
    <main first="bloomberg.rtd">
      <tp t="e">
        <v>#N/A</v>
        <stp/>
        <stp>##V3_BFIELDINFOV12</stp>
        <stp>[arm_ois_data.xlsx]fed_h!R5C93</stp>
        <stp>PX_LAST</stp>
        <tr r="CO5" s="4"/>
      </tp>
      <tp t="e">
        <v>#N/A</v>
        <stp/>
        <stp>##V3_BFIELDINFOV12</stp>
        <stp>[arm_ois_data.xlsx]fed_h!R5C92</stp>
        <stp>PX_LAST</stp>
        <tr r="CN5" s="4"/>
      </tp>
      <tp t="e">
        <v>#N/A</v>
        <stp/>
        <stp>##V3_BFIELDINFOV12</stp>
        <stp>[arm_ois_data.xlsx]fed_h!R5C91</stp>
        <stp>PX_LAST</stp>
        <tr r="CM5" s="4"/>
      </tp>
      <tp t="e">
        <v>#N/A</v>
        <stp/>
        <stp>##V3_BFIELDINFOV12</stp>
        <stp>[arm_ois_data.xlsx]fed_h!R5C90</stp>
        <stp>PX_LAST</stp>
        <tr r="CL5" s="4"/>
      </tp>
      <tp t="e">
        <v>#N/A</v>
        <stp/>
        <stp>##V3_BFIELDINFOV12</stp>
        <stp>[arm_ois_data.xlsx]fed_h!R5C97</stp>
        <stp>PX_LAST</stp>
        <tr r="CS5" s="4"/>
      </tp>
      <tp t="e">
        <v>#N/A</v>
        <stp/>
        <stp>##V3_BFIELDINFOV12</stp>
        <stp>[arm_ois_data.xlsx]fed_h!R5C96</stp>
        <stp>PX_LAST</stp>
        <tr r="CR5" s="4"/>
      </tp>
      <tp t="e">
        <v>#N/A</v>
        <stp/>
        <stp>##V3_BFIELDINFOV12</stp>
        <stp>[arm_ois_data.xlsx]fed_h!R5C95</stp>
        <stp>PX_LAST</stp>
        <tr r="CQ5" s="4"/>
      </tp>
      <tp t="e">
        <v>#N/A</v>
        <stp/>
        <stp>##V3_BFIELDINFOV12</stp>
        <stp>[arm_ois_data.xlsx]fed_h!R5C94</stp>
        <stp>PX_LAST</stp>
        <tr r="CP5" s="4"/>
      </tp>
      <tp t="e">
        <v>#N/A</v>
        <stp/>
        <stp>##V3_BFIELDINFOV12</stp>
        <stp>[arm_ois_data.xlsx]fed_h!R5C99</stp>
        <stp>PX_LAST</stp>
        <tr r="CU5" s="4"/>
      </tp>
      <tp t="e">
        <v>#N/A</v>
        <stp/>
        <stp>##V3_BFIELDINFOV12</stp>
        <stp>[arm_ois_data.xlsx]fed_h!R5C98</stp>
        <stp>PX_LAST</stp>
        <tr r="CT5" s="4"/>
      </tp>
      <tp t="e">
        <v>#N/A</v>
        <stp/>
        <stp>##V3_BFIELDINFOV12</stp>
        <stp>[arm_ois_data.xlsx]fed_h!R5C83</stp>
        <stp>PX_LAST</stp>
        <tr r="CE5" s="4"/>
      </tp>
      <tp t="e">
        <v>#N/A</v>
        <stp/>
        <stp>##V3_BFIELDINFOV12</stp>
        <stp>[arm_ois_data.xlsx]fed_h!R5C82</stp>
        <stp>PX_LAST</stp>
        <tr r="CD5" s="4"/>
      </tp>
      <tp t="e">
        <v>#N/A</v>
        <stp/>
        <stp>##V3_BFIELDINFOV12</stp>
        <stp>[arm_ois_data.xlsx]fed_h!R5C81</stp>
        <stp>PX_LAST</stp>
        <tr r="CC5" s="4"/>
      </tp>
      <tp t="e">
        <v>#N/A</v>
        <stp/>
        <stp>##V3_BFIELDINFOV12</stp>
        <stp>[arm_ois_data.xlsx]fed_h!R5C80</stp>
        <stp>PX_LAST</stp>
        <tr r="CB5" s="4"/>
      </tp>
      <tp t="e">
        <v>#N/A</v>
        <stp/>
        <stp>##V3_BFIELDINFOV12</stp>
        <stp>[arm_ois_data.xlsx]fed_h!R5C87</stp>
        <stp>PX_LAST</stp>
        <tr r="CI5" s="4"/>
      </tp>
      <tp t="e">
        <v>#N/A</v>
        <stp/>
        <stp>##V3_BFIELDINFOV12</stp>
        <stp>[arm_ois_data.xlsx]fed_h!R5C86</stp>
        <stp>PX_LAST</stp>
        <tr r="CH5" s="4"/>
      </tp>
      <tp t="e">
        <v>#N/A</v>
        <stp/>
        <stp>##V3_BFIELDINFOV12</stp>
        <stp>[arm_ois_data.xlsx]fed_h!R5C85</stp>
        <stp>PX_LAST</stp>
        <tr r="CG5" s="4"/>
      </tp>
      <tp t="e">
        <v>#N/A</v>
        <stp/>
        <stp>##V3_BFIELDINFOV12</stp>
        <stp>[arm_ois_data.xlsx]fed_h!R5C84</stp>
        <stp>PX_LAST</stp>
        <tr r="CF5" s="4"/>
      </tp>
      <tp t="e">
        <v>#N/A</v>
        <stp/>
        <stp>##V3_BFIELDINFOV12</stp>
        <stp>[arm_ois_data.xlsx]fed_h!R5C89</stp>
        <stp>PX_LAST</stp>
        <tr r="CK5" s="4"/>
      </tp>
      <tp t="e">
        <v>#N/A</v>
        <stp/>
        <stp>##V3_BFIELDINFOV12</stp>
        <stp>[arm_ois_data.xlsx]fed_h!R5C88</stp>
        <stp>PX_LAST</stp>
        <tr r="CJ5" s="4"/>
      </tp>
      <tp t="e">
        <v>#N/A</v>
        <stp/>
        <stp>##V3_BFIELDINFOV12</stp>
        <stp>[arm_ois_data.xlsx]fed_h!R5C13</stp>
        <stp>PX_LAST</stp>
        <tr r="M5" s="4"/>
      </tp>
      <tp t="e">
        <v>#N/A</v>
        <stp/>
        <stp>##V3_BFIELDINFOV12</stp>
        <stp>[arm_ois_data.xlsx]fed_h!R5C12</stp>
        <stp>PX_LAST</stp>
        <tr r="L5" s="4"/>
      </tp>
      <tp t="e">
        <v>#N/A</v>
        <stp/>
        <stp>##V3_BFIELDINFOV12</stp>
        <stp>[arm_ois_data.xlsx]fed_h!R5C11</stp>
        <stp>PX_LAST</stp>
        <tr r="K5" s="4"/>
      </tp>
      <tp t="e">
        <v>#N/A</v>
        <stp/>
        <stp>##V3_BFIELDINFOV12</stp>
        <stp>[arm_ois_data.xlsx]fed_h!R5C10</stp>
        <stp>PX_LAST</stp>
        <tr r="J5" s="4"/>
      </tp>
      <tp t="e">
        <v>#N/A</v>
        <stp/>
        <stp>##V3_BFIELDINFOV12</stp>
        <stp>[arm_ois_data.xlsx]fed_h!R5C17</stp>
        <stp>PX_LAST</stp>
        <tr r="Q5" s="4"/>
      </tp>
      <tp t="e">
        <v>#N/A</v>
        <stp/>
        <stp>##V3_BFIELDINFOV12</stp>
        <stp>[arm_ois_data.xlsx]fed_h!R5C16</stp>
        <stp>PX_LAST</stp>
        <tr r="P5" s="4"/>
      </tp>
      <tp t="e">
        <v>#N/A</v>
        <stp/>
        <stp>##V3_BFIELDINFOV12</stp>
        <stp>[arm_ois_data.xlsx]fed_h!R5C15</stp>
        <stp>PX_LAST</stp>
        <tr r="O5" s="4"/>
      </tp>
      <tp t="e">
        <v>#N/A</v>
        <stp/>
        <stp>##V3_BFIELDINFOV12</stp>
        <stp>[arm_ois_data.xlsx]fed_h!R5C14</stp>
        <stp>PX_LAST</stp>
        <tr r="N5" s="4"/>
      </tp>
      <tp t="e">
        <v>#N/A</v>
        <stp/>
        <stp>##V3_BFIELDINFOV12</stp>
        <stp>[arm_ois_data.xlsx]fed_h!R5C19</stp>
        <stp>PX_LAST</stp>
        <tr r="S5" s="4"/>
      </tp>
      <tp t="e">
        <v>#N/A</v>
        <stp/>
        <stp>##V3_BFIELDINFOV12</stp>
        <stp>[arm_ois_data.xlsx]fed_h!R5C18</stp>
        <stp>PX_LAST</stp>
        <tr r="R5" s="4"/>
      </tp>
      <tp t="e">
        <v>#N/A</v>
        <stp/>
        <stp>##V3_BFIELDINFOV12</stp>
        <stp>[arm_ois_data.xlsx]fed_h!R5C33</stp>
        <stp>PX_LAST</stp>
        <tr r="AG5" s="4"/>
      </tp>
      <tp t="e">
        <v>#N/A</v>
        <stp/>
        <stp>##V3_BFIELDINFOV12</stp>
        <stp>[arm_ois_data.xlsx]fed_h!R5C32</stp>
        <stp>PX_LAST</stp>
        <tr r="AF5" s="4"/>
      </tp>
      <tp t="e">
        <v>#N/A</v>
        <stp/>
        <stp>##V3_BFIELDINFOV12</stp>
        <stp>[arm_ois_data.xlsx]fed_h!R5C31</stp>
        <stp>PX_LAST</stp>
        <tr r="AE5" s="4"/>
      </tp>
      <tp t="e">
        <v>#N/A</v>
        <stp/>
        <stp>##V3_BFIELDINFOV12</stp>
        <stp>[arm_ois_data.xlsx]fed_h!R5C30</stp>
        <stp>PX_LAST</stp>
        <tr r="AD5" s="4"/>
      </tp>
      <tp t="e">
        <v>#N/A</v>
        <stp/>
        <stp>##V3_BFIELDINFOV12</stp>
        <stp>[arm_ois_data.xlsx]fed_h!R5C37</stp>
        <stp>PX_LAST</stp>
        <tr r="AK5" s="4"/>
      </tp>
      <tp t="e">
        <v>#N/A</v>
        <stp/>
        <stp>##V3_BFIELDINFOV12</stp>
        <stp>[arm_ois_data.xlsx]fed_h!R5C36</stp>
        <stp>PX_LAST</stp>
        <tr r="AJ5" s="4"/>
      </tp>
      <tp t="e">
        <v>#N/A</v>
        <stp/>
        <stp>##V3_BFIELDINFOV12</stp>
        <stp>[arm_ois_data.xlsx]fed_h!R5C35</stp>
        <stp>PX_LAST</stp>
        <tr r="AI5" s="4"/>
      </tp>
      <tp t="e">
        <v>#N/A</v>
        <stp/>
        <stp>##V3_BFIELDINFOV12</stp>
        <stp>[arm_ois_data.xlsx]fed_h!R5C34</stp>
        <stp>PX_LAST</stp>
        <tr r="AH5" s="4"/>
      </tp>
      <tp t="e">
        <v>#N/A</v>
        <stp/>
        <stp>##V3_BFIELDINFOV12</stp>
        <stp>[arm_ois_data.xlsx]fed_h!R5C39</stp>
        <stp>PX_LAST</stp>
        <tr r="AM5" s="4"/>
      </tp>
      <tp t="e">
        <v>#N/A</v>
        <stp/>
        <stp>##V3_BFIELDINFOV12</stp>
        <stp>[arm_ois_data.xlsx]fed_h!R5C38</stp>
        <stp>PX_LAST</stp>
        <tr r="AL5" s="4"/>
      </tp>
      <tp t="e">
        <v>#N/A</v>
        <stp/>
        <stp>##V3_BFIELDINFOV12</stp>
        <stp>[arm_ois_data.xlsx]fed_h!R5C23</stp>
        <stp>PX_LAST</stp>
        <tr r="W5" s="4"/>
      </tp>
      <tp t="e">
        <v>#N/A</v>
        <stp/>
        <stp>##V3_BFIELDINFOV12</stp>
        <stp>[arm_ois_data.xlsx]fed_h!R5C22</stp>
        <stp>PX_LAST</stp>
        <tr r="V5" s="4"/>
      </tp>
      <tp t="e">
        <v>#N/A</v>
        <stp/>
        <stp>##V3_BFIELDINFOV12</stp>
        <stp>[arm_ois_data.xlsx]fed_h!R5C21</stp>
        <stp>PX_LAST</stp>
        <tr r="U5" s="4"/>
      </tp>
      <tp t="e">
        <v>#N/A</v>
        <stp/>
        <stp>##V3_BFIELDINFOV12</stp>
        <stp>[arm_ois_data.xlsx]fed_h!R5C20</stp>
        <stp>PX_LAST</stp>
        <tr r="T5" s="4"/>
      </tp>
      <tp t="e">
        <v>#N/A</v>
        <stp/>
        <stp>##V3_BFIELDINFOV12</stp>
        <stp>[arm_ois_data.xlsx]fed_h!R5C27</stp>
        <stp>PX_LAST</stp>
        <tr r="AA5" s="4"/>
      </tp>
      <tp t="e">
        <v>#N/A</v>
        <stp/>
        <stp>##V3_BFIELDINFOV12</stp>
        <stp>[arm_ois_data.xlsx]fed_h!R5C26</stp>
        <stp>PX_LAST</stp>
        <tr r="Z5" s="4"/>
      </tp>
      <tp t="e">
        <v>#N/A</v>
        <stp/>
        <stp>##V3_BFIELDINFOV12</stp>
        <stp>[arm_ois_data.xlsx]fed_h!R5C25</stp>
        <stp>PX_LAST</stp>
        <tr r="Y5" s="4"/>
      </tp>
      <tp t="e">
        <v>#N/A</v>
        <stp/>
        <stp>##V3_BFIELDINFOV12</stp>
        <stp>[arm_ois_data.xlsx]fed_h!R5C24</stp>
        <stp>PX_LAST</stp>
        <tr r="X5" s="4"/>
      </tp>
      <tp t="e">
        <v>#N/A</v>
        <stp/>
        <stp>##V3_BFIELDINFOV12</stp>
        <stp>[arm_ois_data.xlsx]fed_h!R5C29</stp>
        <stp>PX_LAST</stp>
        <tr r="AC5" s="4"/>
      </tp>
      <tp t="e">
        <v>#N/A</v>
        <stp/>
        <stp>##V3_BFIELDINFOV12</stp>
        <stp>[arm_ois_data.xlsx]fed_h!R5C28</stp>
        <stp>PX_LAST</stp>
        <tr r="AB5" s="4"/>
      </tp>
      <tp t="e">
        <v>#N/A</v>
        <stp/>
        <stp>##V3_BFIELDINFOV12</stp>
        <stp>[arm_ois_data.xlsx]fed_h!R5C53</stp>
        <stp>PX_LAST</stp>
        <tr r="BA5" s="4"/>
      </tp>
      <tp t="e">
        <v>#N/A</v>
        <stp/>
        <stp>##V3_BFIELDINFOV12</stp>
        <stp>[arm_ois_data.xlsx]fed_h!R5C52</stp>
        <stp>PX_LAST</stp>
        <tr r="AZ5" s="4"/>
      </tp>
      <tp t="e">
        <v>#N/A</v>
        <stp/>
        <stp>##V3_BFIELDINFOV12</stp>
        <stp>[arm_ois_data.xlsx]fed_h!R5C51</stp>
        <stp>PX_LAST</stp>
        <tr r="AY5" s="4"/>
      </tp>
      <tp t="e">
        <v>#N/A</v>
        <stp/>
        <stp>##V3_BFIELDINFOV12</stp>
        <stp>[arm_ois_data.xlsx]fed_h!R5C50</stp>
        <stp>PX_LAST</stp>
        <tr r="AX5" s="4"/>
      </tp>
      <tp t="e">
        <v>#N/A</v>
        <stp/>
        <stp>##V3_BFIELDINFOV12</stp>
        <stp>[arm_ois_data.xlsx]fed_h!R5C57</stp>
        <stp>PX_LAST</stp>
        <tr r="BE5" s="4"/>
      </tp>
      <tp t="e">
        <v>#N/A</v>
        <stp/>
        <stp>##V3_BFIELDINFOV12</stp>
        <stp>[arm_ois_data.xlsx]fed_h!R5C56</stp>
        <stp>PX_LAST</stp>
        <tr r="BD5" s="4"/>
      </tp>
      <tp t="e">
        <v>#N/A</v>
        <stp/>
        <stp>##V3_BFIELDINFOV12</stp>
        <stp>[arm_ois_data.xlsx]fed_h!R5C55</stp>
        <stp>PX_LAST</stp>
        <tr r="BC5" s="4"/>
      </tp>
      <tp t="e">
        <v>#N/A</v>
        <stp/>
        <stp>##V3_BFIELDINFOV12</stp>
        <stp>[arm_ois_data.xlsx]fed_h!R5C54</stp>
        <stp>PX_LAST</stp>
        <tr r="BB5" s="4"/>
      </tp>
      <tp t="e">
        <v>#N/A</v>
        <stp/>
        <stp>##V3_BFIELDINFOV12</stp>
        <stp>[arm_ois_data.xlsx]fed_h!R5C59</stp>
        <stp>PX_LAST</stp>
        <tr r="BG5" s="4"/>
      </tp>
      <tp t="e">
        <v>#N/A</v>
        <stp/>
        <stp>##V3_BFIELDINFOV12</stp>
        <stp>[arm_ois_data.xlsx]fed_h!R5C58</stp>
        <stp>PX_LAST</stp>
        <tr r="BF5" s="4"/>
      </tp>
      <tp t="e">
        <v>#N/A</v>
        <stp/>
        <stp>##V3_BFIELDINFOV12</stp>
        <stp>[arm_ois_data.xlsx]fed_h!R5C43</stp>
        <stp>PX_LAST</stp>
        <tr r="AQ5" s="4"/>
      </tp>
      <tp t="e">
        <v>#N/A</v>
        <stp/>
        <stp>##V3_BFIELDINFOV12</stp>
        <stp>[arm_ois_data.xlsx]fed_h!R5C42</stp>
        <stp>PX_LAST</stp>
        <tr r="AP5" s="4"/>
      </tp>
      <tp t="e">
        <v>#N/A</v>
        <stp/>
        <stp>##V3_BFIELDINFOV12</stp>
        <stp>[arm_ois_data.xlsx]fed_h!R5C41</stp>
        <stp>PX_LAST</stp>
        <tr r="AO5" s="4"/>
      </tp>
      <tp t="e">
        <v>#N/A</v>
        <stp/>
        <stp>##V3_BFIELDINFOV12</stp>
        <stp>[arm_ois_data.xlsx]fed_h!R5C40</stp>
        <stp>PX_LAST</stp>
        <tr r="AN5" s="4"/>
      </tp>
      <tp t="e">
        <v>#N/A</v>
        <stp/>
        <stp>##V3_BFIELDINFOV12</stp>
        <stp>[arm_ois_data.xlsx]fed_h!R5C47</stp>
        <stp>PX_LAST</stp>
        <tr r="AU5" s="4"/>
      </tp>
      <tp t="e">
        <v>#N/A</v>
        <stp/>
        <stp>##V3_BFIELDINFOV12</stp>
        <stp>[arm_ois_data.xlsx]fed_h!R5C46</stp>
        <stp>PX_LAST</stp>
        <tr r="AT5" s="4"/>
      </tp>
      <tp t="e">
        <v>#N/A</v>
        <stp/>
        <stp>##V3_BFIELDINFOV12</stp>
        <stp>[arm_ois_data.xlsx]fed_h!R5C45</stp>
        <stp>PX_LAST</stp>
        <tr r="AS5" s="4"/>
      </tp>
      <tp t="e">
        <v>#N/A</v>
        <stp/>
        <stp>##V3_BFIELDINFOV12</stp>
        <stp>[arm_ois_data.xlsx]fed_h!R5C44</stp>
        <stp>PX_LAST</stp>
        <tr r="AR5" s="4"/>
      </tp>
      <tp t="e">
        <v>#N/A</v>
        <stp/>
        <stp>##V3_BFIELDINFOV12</stp>
        <stp>[arm_ois_data.xlsx]fed_h!R5C49</stp>
        <stp>PX_LAST</stp>
        <tr r="AW5" s="4"/>
      </tp>
      <tp t="e">
        <v>#N/A</v>
        <stp/>
        <stp>##V3_BFIELDINFOV12</stp>
        <stp>[arm_ois_data.xlsx]fed_h!R5C48</stp>
        <stp>PX_LAST</stp>
        <tr r="AV5" s="4"/>
      </tp>
      <tp t="e">
        <v>#N/A</v>
        <stp/>
        <stp>##V3_BFIELDINFOV12</stp>
        <stp>[arm_ois_data.xlsx]fed_h!R5C73</stp>
        <stp>PX_LAST</stp>
        <tr r="BU5" s="4"/>
      </tp>
      <tp t="e">
        <v>#N/A</v>
        <stp/>
        <stp>##V3_BFIELDINFOV12</stp>
        <stp>[arm_ois_data.xlsx]fed_h!R5C72</stp>
        <stp>PX_LAST</stp>
        <tr r="BT5" s="4"/>
      </tp>
      <tp t="e">
        <v>#N/A</v>
        <stp/>
        <stp>##V3_BFIELDINFOV12</stp>
        <stp>[arm_ois_data.xlsx]fed_h!R5C71</stp>
        <stp>PX_LAST</stp>
        <tr r="BS5" s="4"/>
      </tp>
      <tp t="e">
        <v>#N/A</v>
        <stp/>
        <stp>##V3_BFIELDINFOV12</stp>
        <stp>[arm_ois_data.xlsx]fed_h!R5C70</stp>
        <stp>PX_LAST</stp>
        <tr r="BR5" s="4"/>
      </tp>
      <tp t="e">
        <v>#N/A</v>
        <stp/>
        <stp>##V3_BFIELDINFOV12</stp>
        <stp>[arm_ois_data.xlsx]fed_h!R5C77</stp>
        <stp>PX_LAST</stp>
        <tr r="BY5" s="4"/>
      </tp>
      <tp t="e">
        <v>#N/A</v>
        <stp/>
        <stp>##V3_BFIELDINFOV12</stp>
        <stp>[arm_ois_data.xlsx]fed_h!R5C76</stp>
        <stp>PX_LAST</stp>
        <tr r="BX5" s="4"/>
      </tp>
      <tp t="e">
        <v>#N/A</v>
        <stp/>
        <stp>##V3_BFIELDINFOV12</stp>
        <stp>[arm_ois_data.xlsx]fed_h!R5C75</stp>
        <stp>PX_LAST</stp>
        <tr r="BW5" s="4"/>
      </tp>
      <tp t="e">
        <v>#N/A</v>
        <stp/>
        <stp>##V3_BFIELDINFOV12</stp>
        <stp>[arm_ois_data.xlsx]fed_h!R5C74</stp>
        <stp>PX_LAST</stp>
        <tr r="BV5" s="4"/>
      </tp>
      <tp t="e">
        <v>#N/A</v>
        <stp/>
        <stp>##V3_BFIELDINFOV12</stp>
        <stp>[arm_ois_data.xlsx]fed_h!R5C79</stp>
        <stp>PX_LAST</stp>
        <tr r="CA5" s="4"/>
      </tp>
      <tp t="e">
        <v>#N/A</v>
        <stp/>
        <stp>##V3_BFIELDINFOV12</stp>
        <stp>[arm_ois_data.xlsx]fed_h!R5C78</stp>
        <stp>PX_LAST</stp>
        <tr r="BZ5" s="4"/>
      </tp>
      <tp t="e">
        <v>#N/A</v>
        <stp/>
        <stp>##V3_BFIELDINFOV12</stp>
        <stp>[arm_ois_data.xlsx]fed_h!R5C63</stp>
        <stp>PX_LAST</stp>
        <tr r="BK5" s="4"/>
      </tp>
      <tp t="e">
        <v>#N/A</v>
        <stp/>
        <stp>##V3_BFIELDINFOV12</stp>
        <stp>[arm_ois_data.xlsx]fed_h!R5C62</stp>
        <stp>PX_LAST</stp>
        <tr r="BJ5" s="4"/>
      </tp>
      <tp t="e">
        <v>#N/A</v>
        <stp/>
        <stp>##V3_BFIELDINFOV12</stp>
        <stp>[arm_ois_data.xlsx]fed_h!R5C61</stp>
        <stp>PX_LAST</stp>
        <tr r="BI5" s="4"/>
      </tp>
      <tp t="e">
        <v>#N/A</v>
        <stp/>
        <stp>##V3_BFIELDINFOV12</stp>
        <stp>[arm_ois_data.xlsx]fed_h!R5C60</stp>
        <stp>PX_LAST</stp>
        <tr r="BH5" s="4"/>
      </tp>
      <tp t="e">
        <v>#N/A</v>
        <stp/>
        <stp>##V3_BFIELDINFOV12</stp>
        <stp>[arm_ois_data.xlsx]fed_h!R5C67</stp>
        <stp>PX_LAST</stp>
        <tr r="BO5" s="4"/>
      </tp>
      <tp t="e">
        <v>#N/A</v>
        <stp/>
        <stp>##V3_BFIELDINFOV12</stp>
        <stp>[arm_ois_data.xlsx]fed_h!R5C66</stp>
        <stp>PX_LAST</stp>
        <tr r="BN5" s="4"/>
      </tp>
      <tp t="e">
        <v>#N/A</v>
        <stp/>
        <stp>##V3_BFIELDINFOV12</stp>
        <stp>[arm_ois_data.xlsx]fed_h!R5C65</stp>
        <stp>PX_LAST</stp>
        <tr r="BM5" s="4"/>
      </tp>
      <tp t="e">
        <v>#N/A</v>
        <stp/>
        <stp>##V3_BFIELDINFOV12</stp>
        <stp>[arm_ois_data.xlsx]fed_h!R5C64</stp>
        <stp>PX_LAST</stp>
        <tr r="BL5" s="4"/>
      </tp>
      <tp t="e">
        <v>#N/A</v>
        <stp/>
        <stp>##V3_BFIELDINFOV12</stp>
        <stp>[arm_ois_data.xlsx]fed_h!R5C69</stp>
        <stp>PX_LAST</stp>
        <tr r="BQ5" s="4"/>
      </tp>
      <tp t="e">
        <v>#N/A</v>
        <stp/>
        <stp>##V3_BFIELDINFOV12</stp>
        <stp>[arm_ois_data.xlsx]fed_h!R5C68</stp>
        <stp>PX_LAST</stp>
        <tr r="BP5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volatileDependencies" Target="volatileDependenci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32396-99C3-4B9F-9AD1-4276080F8D05}">
  <dimension ref="A1:O400"/>
  <sheetViews>
    <sheetView workbookViewId="0">
      <selection activeCell="E328" sqref="E328:E335"/>
    </sheetView>
  </sheetViews>
  <sheetFormatPr defaultRowHeight="15" x14ac:dyDescent="0.25"/>
  <cols>
    <col min="1" max="2" width="13.5703125" customWidth="1"/>
    <col min="3" max="3" width="10.28515625" customWidth="1"/>
    <col min="7" max="7" width="10.42578125" bestFit="1" customWidth="1"/>
    <col min="8" max="8" width="7.85546875" customWidth="1"/>
    <col min="9" max="9" width="8.7109375" customWidth="1"/>
    <col min="10" max="11" width="9" customWidth="1"/>
    <col min="12" max="12" width="8.85546875" customWidth="1"/>
    <col min="13" max="13" width="10.42578125" bestFit="1" customWidth="1"/>
  </cols>
  <sheetData>
    <row r="1" spans="1:15" x14ac:dyDescent="0.25">
      <c r="A1" t="s">
        <v>0</v>
      </c>
      <c r="B1" t="s">
        <v>687</v>
      </c>
      <c r="C1" t="s">
        <v>106</v>
      </c>
      <c r="D1" t="s">
        <v>107</v>
      </c>
      <c r="E1" t="s">
        <v>108</v>
      </c>
      <c r="F1" t="s">
        <v>109</v>
      </c>
      <c r="G1" t="s">
        <v>120</v>
      </c>
      <c r="H1" t="s">
        <v>110</v>
      </c>
      <c r="I1" t="s">
        <v>121</v>
      </c>
      <c r="J1" t="s">
        <v>111</v>
      </c>
      <c r="L1" t="s">
        <v>118</v>
      </c>
      <c r="M1" t="s">
        <v>119</v>
      </c>
      <c r="N1" t="s">
        <v>122</v>
      </c>
      <c r="O1" t="s">
        <v>123</v>
      </c>
    </row>
    <row r="2" spans="1:15" x14ac:dyDescent="0.25">
      <c r="A2" t="s">
        <v>1</v>
      </c>
      <c r="B2" t="s">
        <v>688</v>
      </c>
      <c r="C2" t="s">
        <v>4</v>
      </c>
      <c r="D2" s="2">
        <v>2021</v>
      </c>
      <c r="E2">
        <v>1</v>
      </c>
      <c r="F2">
        <v>27</v>
      </c>
      <c r="G2" s="1">
        <f>+DATE(D2,E2,F2)</f>
        <v>44223</v>
      </c>
      <c r="H2">
        <f ca="1">+IF(K2&lt;0,0,1)</f>
        <v>0</v>
      </c>
      <c r="I2">
        <f ca="1">+H2</f>
        <v>0</v>
      </c>
      <c r="J2" s="3">
        <f ca="1">+G2-M2</f>
        <v>-1507</v>
      </c>
      <c r="K2" s="3">
        <f ca="1">+SIGN(J2)</f>
        <v>-1</v>
      </c>
      <c r="L2" s="2">
        <v>0</v>
      </c>
      <c r="M2" s="1">
        <f ca="1">+TODAY()</f>
        <v>45730</v>
      </c>
      <c r="N2" t="str">
        <f>+TEXT(G2,"mmm")</f>
        <v>Jan</v>
      </c>
      <c r="O2" t="str">
        <f>+D2&amp;"-"&amp;N2</f>
        <v>2021-Jan</v>
      </c>
    </row>
    <row r="3" spans="1:15" x14ac:dyDescent="0.25">
      <c r="A3" t="s">
        <v>1</v>
      </c>
      <c r="B3" t="s">
        <v>688</v>
      </c>
      <c r="C3" t="s">
        <v>4</v>
      </c>
      <c r="D3" s="2">
        <v>2021</v>
      </c>
      <c r="E3">
        <v>3</v>
      </c>
      <c r="F3">
        <v>17</v>
      </c>
      <c r="G3" s="1">
        <f t="shared" ref="G3:G257" si="0">+DATE(D3,E3,F3)</f>
        <v>44272</v>
      </c>
      <c r="H3">
        <f t="shared" ref="H3:H41" ca="1" si="1">+IF(K3&lt;0,0,1)</f>
        <v>0</v>
      </c>
      <c r="I3">
        <f ca="1">+H3+I2</f>
        <v>0</v>
      </c>
      <c r="J3" s="3">
        <f t="shared" ref="J3:J41" ca="1" si="2">+G3-M3</f>
        <v>-1458</v>
      </c>
      <c r="K3" s="3">
        <f t="shared" ref="K3:K41" ca="1" si="3">+SIGN(J3)</f>
        <v>-1</v>
      </c>
      <c r="L3" s="2">
        <v>1</v>
      </c>
      <c r="M3" s="1">
        <f t="shared" ref="M3:M41" ca="1" si="4">+TODAY()</f>
        <v>45730</v>
      </c>
      <c r="N3" t="str">
        <f t="shared" ref="N3:N257" si="5">+TEXT(G3,"mmm")</f>
        <v>Mar</v>
      </c>
      <c r="O3" t="str">
        <f t="shared" ref="O3:O257" si="6">+D3&amp;"-"&amp;N3</f>
        <v>2021-Mar</v>
      </c>
    </row>
    <row r="4" spans="1:15" x14ac:dyDescent="0.25">
      <c r="A4" t="s">
        <v>1</v>
      </c>
      <c r="B4" t="s">
        <v>688</v>
      </c>
      <c r="C4" t="s">
        <v>4</v>
      </c>
      <c r="D4" s="2">
        <v>2021</v>
      </c>
      <c r="E4">
        <v>4</v>
      </c>
      <c r="F4">
        <v>28</v>
      </c>
      <c r="G4" s="1">
        <f t="shared" si="0"/>
        <v>44314</v>
      </c>
      <c r="H4">
        <f t="shared" ca="1" si="1"/>
        <v>0</v>
      </c>
      <c r="I4">
        <f t="shared" ref="I4:I41" ca="1" si="7">+H4+I3</f>
        <v>0</v>
      </c>
      <c r="J4" s="3">
        <f t="shared" ca="1" si="2"/>
        <v>-1416</v>
      </c>
      <c r="K4" s="3">
        <f t="shared" ca="1" si="3"/>
        <v>-1</v>
      </c>
      <c r="L4" s="2">
        <v>0</v>
      </c>
      <c r="M4" s="1">
        <f t="shared" ca="1" si="4"/>
        <v>45730</v>
      </c>
      <c r="N4" t="str">
        <f t="shared" si="5"/>
        <v>Apr</v>
      </c>
      <c r="O4" t="str">
        <f t="shared" si="6"/>
        <v>2021-Apr</v>
      </c>
    </row>
    <row r="5" spans="1:15" x14ac:dyDescent="0.25">
      <c r="A5" t="s">
        <v>1</v>
      </c>
      <c r="B5" t="s">
        <v>688</v>
      </c>
      <c r="C5" t="s">
        <v>4</v>
      </c>
      <c r="D5" s="2">
        <v>2021</v>
      </c>
      <c r="E5">
        <v>6</v>
      </c>
      <c r="F5">
        <v>16</v>
      </c>
      <c r="G5" s="1">
        <f t="shared" si="0"/>
        <v>44363</v>
      </c>
      <c r="H5">
        <f t="shared" ca="1" si="1"/>
        <v>0</v>
      </c>
      <c r="I5">
        <f t="shared" ca="1" si="7"/>
        <v>0</v>
      </c>
      <c r="J5" s="3">
        <f t="shared" ca="1" si="2"/>
        <v>-1367</v>
      </c>
      <c r="K5" s="3">
        <f t="shared" ca="1" si="3"/>
        <v>-1</v>
      </c>
      <c r="L5" s="2">
        <v>1</v>
      </c>
      <c r="M5" s="1">
        <f t="shared" ca="1" si="4"/>
        <v>45730</v>
      </c>
      <c r="N5" t="str">
        <f t="shared" si="5"/>
        <v>Jun</v>
      </c>
      <c r="O5" t="str">
        <f t="shared" si="6"/>
        <v>2021-Jun</v>
      </c>
    </row>
    <row r="6" spans="1:15" x14ac:dyDescent="0.25">
      <c r="A6" t="s">
        <v>1</v>
      </c>
      <c r="B6" t="s">
        <v>688</v>
      </c>
      <c r="C6" t="s">
        <v>4</v>
      </c>
      <c r="D6" s="2">
        <v>2021</v>
      </c>
      <c r="E6">
        <v>7</v>
      </c>
      <c r="F6">
        <v>28</v>
      </c>
      <c r="G6" s="1">
        <f t="shared" si="0"/>
        <v>44405</v>
      </c>
      <c r="H6">
        <f t="shared" ca="1" si="1"/>
        <v>0</v>
      </c>
      <c r="I6">
        <f t="shared" ca="1" si="7"/>
        <v>0</v>
      </c>
      <c r="J6" s="3">
        <f t="shared" ca="1" si="2"/>
        <v>-1325</v>
      </c>
      <c r="K6" s="3">
        <f t="shared" ca="1" si="3"/>
        <v>-1</v>
      </c>
      <c r="L6" s="2">
        <v>0</v>
      </c>
      <c r="M6" s="1">
        <f t="shared" ca="1" si="4"/>
        <v>45730</v>
      </c>
      <c r="N6" t="str">
        <f t="shared" si="5"/>
        <v>Jul</v>
      </c>
      <c r="O6" t="str">
        <f t="shared" si="6"/>
        <v>2021-Jul</v>
      </c>
    </row>
    <row r="7" spans="1:15" x14ac:dyDescent="0.25">
      <c r="A7" t="s">
        <v>1</v>
      </c>
      <c r="B7" t="s">
        <v>688</v>
      </c>
      <c r="C7" t="s">
        <v>4</v>
      </c>
      <c r="D7" s="2">
        <v>2021</v>
      </c>
      <c r="E7">
        <v>9</v>
      </c>
      <c r="F7">
        <v>22</v>
      </c>
      <c r="G7" s="1">
        <f t="shared" si="0"/>
        <v>44461</v>
      </c>
      <c r="H7">
        <f t="shared" ca="1" si="1"/>
        <v>0</v>
      </c>
      <c r="I7">
        <f t="shared" ca="1" si="7"/>
        <v>0</v>
      </c>
      <c r="J7" s="3">
        <f t="shared" ca="1" si="2"/>
        <v>-1269</v>
      </c>
      <c r="K7" s="3">
        <f t="shared" ca="1" si="3"/>
        <v>-1</v>
      </c>
      <c r="L7" s="2">
        <v>1</v>
      </c>
      <c r="M7" s="1">
        <f t="shared" ca="1" si="4"/>
        <v>45730</v>
      </c>
      <c r="N7" t="str">
        <f t="shared" si="5"/>
        <v>Sep</v>
      </c>
      <c r="O7" t="str">
        <f t="shared" si="6"/>
        <v>2021-Sep</v>
      </c>
    </row>
    <row r="8" spans="1:15" x14ac:dyDescent="0.25">
      <c r="A8" t="s">
        <v>1</v>
      </c>
      <c r="B8" t="s">
        <v>688</v>
      </c>
      <c r="C8" t="s">
        <v>4</v>
      </c>
      <c r="D8" s="2">
        <v>2021</v>
      </c>
      <c r="E8">
        <v>11</v>
      </c>
      <c r="F8">
        <v>3</v>
      </c>
      <c r="G8" s="1">
        <f t="shared" si="0"/>
        <v>44503</v>
      </c>
      <c r="H8">
        <f t="shared" ca="1" si="1"/>
        <v>0</v>
      </c>
      <c r="I8">
        <f t="shared" ca="1" si="7"/>
        <v>0</v>
      </c>
      <c r="J8" s="3">
        <f t="shared" ca="1" si="2"/>
        <v>-1227</v>
      </c>
      <c r="K8" s="3">
        <f t="shared" ca="1" si="3"/>
        <v>-1</v>
      </c>
      <c r="L8" s="2">
        <v>0</v>
      </c>
      <c r="M8" s="1">
        <f t="shared" ca="1" si="4"/>
        <v>45730</v>
      </c>
      <c r="N8" t="str">
        <f t="shared" si="5"/>
        <v>Nov</v>
      </c>
      <c r="O8" t="str">
        <f t="shared" si="6"/>
        <v>2021-Nov</v>
      </c>
    </row>
    <row r="9" spans="1:15" x14ac:dyDescent="0.25">
      <c r="A9" t="s">
        <v>1</v>
      </c>
      <c r="B9" t="s">
        <v>688</v>
      </c>
      <c r="C9" t="s">
        <v>4</v>
      </c>
      <c r="D9" s="2">
        <v>2021</v>
      </c>
      <c r="E9">
        <v>12</v>
      </c>
      <c r="F9">
        <v>15</v>
      </c>
      <c r="G9" s="1">
        <f t="shared" si="0"/>
        <v>44545</v>
      </c>
      <c r="H9">
        <f t="shared" ca="1" si="1"/>
        <v>0</v>
      </c>
      <c r="I9">
        <f t="shared" ca="1" si="7"/>
        <v>0</v>
      </c>
      <c r="J9" s="3">
        <f t="shared" ca="1" si="2"/>
        <v>-1185</v>
      </c>
      <c r="K9" s="3">
        <f t="shared" ca="1" si="3"/>
        <v>-1</v>
      </c>
      <c r="L9" s="2">
        <v>1</v>
      </c>
      <c r="M9" s="1">
        <f t="shared" ca="1" si="4"/>
        <v>45730</v>
      </c>
      <c r="N9" t="str">
        <f t="shared" si="5"/>
        <v>Dec</v>
      </c>
      <c r="O9" t="str">
        <f t="shared" si="6"/>
        <v>2021-Dec</v>
      </c>
    </row>
    <row r="10" spans="1:15" x14ac:dyDescent="0.25">
      <c r="A10" t="s">
        <v>1</v>
      </c>
      <c r="B10" t="s">
        <v>688</v>
      </c>
      <c r="C10" t="s">
        <v>4</v>
      </c>
      <c r="D10" s="2">
        <v>2022</v>
      </c>
      <c r="E10">
        <v>1</v>
      </c>
      <c r="F10">
        <v>26</v>
      </c>
      <c r="G10" s="1">
        <f t="shared" si="0"/>
        <v>44587</v>
      </c>
      <c r="H10">
        <f t="shared" ca="1" si="1"/>
        <v>0</v>
      </c>
      <c r="I10">
        <f t="shared" ca="1" si="7"/>
        <v>0</v>
      </c>
      <c r="J10" s="3">
        <f t="shared" ca="1" si="2"/>
        <v>-1143</v>
      </c>
      <c r="K10" s="3">
        <f t="shared" ca="1" si="3"/>
        <v>-1</v>
      </c>
      <c r="L10" s="2">
        <v>0</v>
      </c>
      <c r="M10" s="1">
        <f t="shared" ca="1" si="4"/>
        <v>45730</v>
      </c>
      <c r="N10" t="str">
        <f t="shared" si="5"/>
        <v>Jan</v>
      </c>
      <c r="O10" t="str">
        <f t="shared" si="6"/>
        <v>2022-Jan</v>
      </c>
    </row>
    <row r="11" spans="1:15" x14ac:dyDescent="0.25">
      <c r="A11" t="s">
        <v>1</v>
      </c>
      <c r="B11" t="s">
        <v>688</v>
      </c>
      <c r="C11" t="s">
        <v>4</v>
      </c>
      <c r="D11" s="2">
        <v>2022</v>
      </c>
      <c r="E11">
        <v>3</v>
      </c>
      <c r="F11">
        <v>16</v>
      </c>
      <c r="G11" s="1">
        <f t="shared" si="0"/>
        <v>44636</v>
      </c>
      <c r="H11">
        <f t="shared" ca="1" si="1"/>
        <v>0</v>
      </c>
      <c r="I11">
        <f t="shared" ca="1" si="7"/>
        <v>0</v>
      </c>
      <c r="J11" s="3">
        <f t="shared" ca="1" si="2"/>
        <v>-1094</v>
      </c>
      <c r="K11" s="3">
        <f t="shared" ca="1" si="3"/>
        <v>-1</v>
      </c>
      <c r="L11" s="2">
        <v>1</v>
      </c>
      <c r="M11" s="1">
        <f t="shared" ca="1" si="4"/>
        <v>45730</v>
      </c>
      <c r="N11" t="str">
        <f t="shared" si="5"/>
        <v>Mar</v>
      </c>
      <c r="O11" t="str">
        <f t="shared" si="6"/>
        <v>2022-Mar</v>
      </c>
    </row>
    <row r="12" spans="1:15" x14ac:dyDescent="0.25">
      <c r="A12" t="s">
        <v>1</v>
      </c>
      <c r="B12" t="s">
        <v>688</v>
      </c>
      <c r="C12" t="s">
        <v>4</v>
      </c>
      <c r="D12" s="2">
        <v>2022</v>
      </c>
      <c r="E12">
        <v>5</v>
      </c>
      <c r="F12">
        <v>4</v>
      </c>
      <c r="G12" s="1">
        <f t="shared" si="0"/>
        <v>44685</v>
      </c>
      <c r="H12">
        <f t="shared" ca="1" si="1"/>
        <v>0</v>
      </c>
      <c r="I12">
        <f t="shared" ca="1" si="7"/>
        <v>0</v>
      </c>
      <c r="J12" s="3">
        <f t="shared" ca="1" si="2"/>
        <v>-1045</v>
      </c>
      <c r="K12" s="3">
        <f t="shared" ca="1" si="3"/>
        <v>-1</v>
      </c>
      <c r="L12" s="2">
        <v>0</v>
      </c>
      <c r="M12" s="1">
        <f t="shared" ca="1" si="4"/>
        <v>45730</v>
      </c>
      <c r="N12" t="str">
        <f t="shared" si="5"/>
        <v>May</v>
      </c>
      <c r="O12" t="str">
        <f t="shared" si="6"/>
        <v>2022-May</v>
      </c>
    </row>
    <row r="13" spans="1:15" x14ac:dyDescent="0.25">
      <c r="A13" t="s">
        <v>1</v>
      </c>
      <c r="B13" t="s">
        <v>688</v>
      </c>
      <c r="C13" t="s">
        <v>4</v>
      </c>
      <c r="D13" s="2">
        <v>2022</v>
      </c>
      <c r="E13">
        <v>6</v>
      </c>
      <c r="F13">
        <v>15</v>
      </c>
      <c r="G13" s="1">
        <f t="shared" si="0"/>
        <v>44727</v>
      </c>
      <c r="H13">
        <f t="shared" ca="1" si="1"/>
        <v>0</v>
      </c>
      <c r="I13">
        <f t="shared" ca="1" si="7"/>
        <v>0</v>
      </c>
      <c r="J13" s="3">
        <f t="shared" ca="1" si="2"/>
        <v>-1003</v>
      </c>
      <c r="K13" s="3">
        <f t="shared" ca="1" si="3"/>
        <v>-1</v>
      </c>
      <c r="L13" s="2">
        <v>1</v>
      </c>
      <c r="M13" s="1">
        <f t="shared" ca="1" si="4"/>
        <v>45730</v>
      </c>
      <c r="N13" t="str">
        <f t="shared" si="5"/>
        <v>Jun</v>
      </c>
      <c r="O13" t="str">
        <f t="shared" si="6"/>
        <v>2022-Jun</v>
      </c>
    </row>
    <row r="14" spans="1:15" x14ac:dyDescent="0.25">
      <c r="A14" t="s">
        <v>1</v>
      </c>
      <c r="B14" t="s">
        <v>688</v>
      </c>
      <c r="C14" t="s">
        <v>4</v>
      </c>
      <c r="D14" s="2">
        <v>2022</v>
      </c>
      <c r="E14">
        <v>7</v>
      </c>
      <c r="F14">
        <v>27</v>
      </c>
      <c r="G14" s="1">
        <f t="shared" si="0"/>
        <v>44769</v>
      </c>
      <c r="H14">
        <f t="shared" ca="1" si="1"/>
        <v>0</v>
      </c>
      <c r="I14">
        <f t="shared" ca="1" si="7"/>
        <v>0</v>
      </c>
      <c r="J14" s="3">
        <f t="shared" ca="1" si="2"/>
        <v>-961</v>
      </c>
      <c r="K14" s="3">
        <f t="shared" ca="1" si="3"/>
        <v>-1</v>
      </c>
      <c r="L14" s="2">
        <v>0</v>
      </c>
      <c r="M14" s="1">
        <f t="shared" ca="1" si="4"/>
        <v>45730</v>
      </c>
      <c r="N14" t="str">
        <f t="shared" si="5"/>
        <v>Jul</v>
      </c>
      <c r="O14" t="str">
        <f t="shared" si="6"/>
        <v>2022-Jul</v>
      </c>
    </row>
    <row r="15" spans="1:15" x14ac:dyDescent="0.25">
      <c r="A15" t="s">
        <v>1</v>
      </c>
      <c r="B15" t="s">
        <v>688</v>
      </c>
      <c r="C15" t="s">
        <v>4</v>
      </c>
      <c r="D15" s="2">
        <v>2022</v>
      </c>
      <c r="E15">
        <v>9</v>
      </c>
      <c r="F15">
        <v>21</v>
      </c>
      <c r="G15" s="1">
        <f t="shared" si="0"/>
        <v>44825</v>
      </c>
      <c r="H15">
        <f t="shared" ca="1" si="1"/>
        <v>0</v>
      </c>
      <c r="I15">
        <f t="shared" ca="1" si="7"/>
        <v>0</v>
      </c>
      <c r="J15" s="3">
        <f t="shared" ca="1" si="2"/>
        <v>-905</v>
      </c>
      <c r="K15" s="3">
        <f t="shared" ca="1" si="3"/>
        <v>-1</v>
      </c>
      <c r="L15" s="2">
        <v>1</v>
      </c>
      <c r="M15" s="1">
        <f t="shared" ca="1" si="4"/>
        <v>45730</v>
      </c>
      <c r="N15" t="str">
        <f t="shared" si="5"/>
        <v>Sep</v>
      </c>
      <c r="O15" t="str">
        <f t="shared" si="6"/>
        <v>2022-Sep</v>
      </c>
    </row>
    <row r="16" spans="1:15" x14ac:dyDescent="0.25">
      <c r="A16" t="s">
        <v>1</v>
      </c>
      <c r="B16" t="s">
        <v>688</v>
      </c>
      <c r="C16" t="s">
        <v>4</v>
      </c>
      <c r="D16" s="2">
        <v>2022</v>
      </c>
      <c r="E16">
        <v>11</v>
      </c>
      <c r="F16">
        <v>2</v>
      </c>
      <c r="G16" s="1">
        <f t="shared" si="0"/>
        <v>44867</v>
      </c>
      <c r="H16">
        <f t="shared" ca="1" si="1"/>
        <v>0</v>
      </c>
      <c r="I16">
        <f t="shared" ca="1" si="7"/>
        <v>0</v>
      </c>
      <c r="J16" s="3">
        <f t="shared" ca="1" si="2"/>
        <v>-863</v>
      </c>
      <c r="K16" s="3">
        <f t="shared" ca="1" si="3"/>
        <v>-1</v>
      </c>
      <c r="L16" s="2">
        <v>0</v>
      </c>
      <c r="M16" s="1">
        <f t="shared" ca="1" si="4"/>
        <v>45730</v>
      </c>
      <c r="N16" t="str">
        <f t="shared" si="5"/>
        <v>Nov</v>
      </c>
      <c r="O16" t="str">
        <f t="shared" si="6"/>
        <v>2022-Nov</v>
      </c>
    </row>
    <row r="17" spans="1:15" x14ac:dyDescent="0.25">
      <c r="A17" t="s">
        <v>1</v>
      </c>
      <c r="B17" t="s">
        <v>688</v>
      </c>
      <c r="C17" t="s">
        <v>4</v>
      </c>
      <c r="D17" s="2">
        <v>2022</v>
      </c>
      <c r="E17">
        <v>12</v>
      </c>
      <c r="F17">
        <v>14</v>
      </c>
      <c r="G17" s="1">
        <f t="shared" si="0"/>
        <v>44909</v>
      </c>
      <c r="H17">
        <f t="shared" ca="1" si="1"/>
        <v>0</v>
      </c>
      <c r="I17">
        <f t="shared" ca="1" si="7"/>
        <v>0</v>
      </c>
      <c r="J17" s="3">
        <f t="shared" ca="1" si="2"/>
        <v>-821</v>
      </c>
      <c r="K17" s="3">
        <f t="shared" ca="1" si="3"/>
        <v>-1</v>
      </c>
      <c r="L17" s="2">
        <v>1</v>
      </c>
      <c r="M17" s="1">
        <f t="shared" ca="1" si="4"/>
        <v>45730</v>
      </c>
      <c r="N17" t="str">
        <f t="shared" si="5"/>
        <v>Dec</v>
      </c>
      <c r="O17" t="str">
        <f t="shared" si="6"/>
        <v>2022-Dec</v>
      </c>
    </row>
    <row r="18" spans="1:15" x14ac:dyDescent="0.25">
      <c r="A18" t="s">
        <v>1</v>
      </c>
      <c r="B18" t="s">
        <v>688</v>
      </c>
      <c r="C18" t="s">
        <v>4</v>
      </c>
      <c r="D18" s="2">
        <v>2023</v>
      </c>
      <c r="E18">
        <v>2</v>
      </c>
      <c r="F18">
        <v>1</v>
      </c>
      <c r="G18" s="1">
        <f t="shared" si="0"/>
        <v>44958</v>
      </c>
      <c r="H18">
        <f t="shared" ca="1" si="1"/>
        <v>0</v>
      </c>
      <c r="I18">
        <f t="shared" ca="1" si="7"/>
        <v>0</v>
      </c>
      <c r="J18" s="3">
        <f t="shared" ca="1" si="2"/>
        <v>-772</v>
      </c>
      <c r="K18" s="3">
        <f t="shared" ca="1" si="3"/>
        <v>-1</v>
      </c>
      <c r="L18" s="2">
        <v>0</v>
      </c>
      <c r="M18" s="1">
        <f t="shared" ca="1" si="4"/>
        <v>45730</v>
      </c>
      <c r="N18" t="str">
        <f t="shared" si="5"/>
        <v>Feb</v>
      </c>
      <c r="O18" t="str">
        <f t="shared" si="6"/>
        <v>2023-Feb</v>
      </c>
    </row>
    <row r="19" spans="1:15" x14ac:dyDescent="0.25">
      <c r="A19" t="s">
        <v>1</v>
      </c>
      <c r="B19" t="s">
        <v>688</v>
      </c>
      <c r="C19" t="s">
        <v>4</v>
      </c>
      <c r="D19" s="2">
        <v>2023</v>
      </c>
      <c r="E19">
        <v>3</v>
      </c>
      <c r="F19">
        <v>22</v>
      </c>
      <c r="G19" s="1">
        <f t="shared" si="0"/>
        <v>45007</v>
      </c>
      <c r="H19">
        <f t="shared" ca="1" si="1"/>
        <v>0</v>
      </c>
      <c r="I19">
        <f t="shared" ca="1" si="7"/>
        <v>0</v>
      </c>
      <c r="J19" s="3">
        <f t="shared" ca="1" si="2"/>
        <v>-723</v>
      </c>
      <c r="K19" s="3">
        <f t="shared" ca="1" si="3"/>
        <v>-1</v>
      </c>
      <c r="L19" s="2">
        <v>1</v>
      </c>
      <c r="M19" s="1">
        <f t="shared" ca="1" si="4"/>
        <v>45730</v>
      </c>
      <c r="N19" t="str">
        <f t="shared" si="5"/>
        <v>Mar</v>
      </c>
      <c r="O19" t="str">
        <f t="shared" si="6"/>
        <v>2023-Mar</v>
      </c>
    </row>
    <row r="20" spans="1:15" x14ac:dyDescent="0.25">
      <c r="A20" t="s">
        <v>1</v>
      </c>
      <c r="B20" t="s">
        <v>688</v>
      </c>
      <c r="C20" t="s">
        <v>4</v>
      </c>
      <c r="D20" s="2">
        <v>2023</v>
      </c>
      <c r="E20">
        <v>5</v>
      </c>
      <c r="F20">
        <v>3</v>
      </c>
      <c r="G20" s="1">
        <f t="shared" si="0"/>
        <v>45049</v>
      </c>
      <c r="H20">
        <f t="shared" ca="1" si="1"/>
        <v>0</v>
      </c>
      <c r="I20">
        <f t="shared" ca="1" si="7"/>
        <v>0</v>
      </c>
      <c r="J20" s="3">
        <f t="shared" ca="1" si="2"/>
        <v>-681</v>
      </c>
      <c r="K20" s="3">
        <f t="shared" ca="1" si="3"/>
        <v>-1</v>
      </c>
      <c r="L20" s="2">
        <v>0</v>
      </c>
      <c r="M20" s="1">
        <f t="shared" ca="1" si="4"/>
        <v>45730</v>
      </c>
      <c r="N20" t="str">
        <f t="shared" si="5"/>
        <v>May</v>
      </c>
      <c r="O20" t="str">
        <f t="shared" si="6"/>
        <v>2023-May</v>
      </c>
    </row>
    <row r="21" spans="1:15" x14ac:dyDescent="0.25">
      <c r="A21" t="s">
        <v>1</v>
      </c>
      <c r="B21" t="s">
        <v>688</v>
      </c>
      <c r="C21" t="s">
        <v>4</v>
      </c>
      <c r="D21" s="2">
        <v>2023</v>
      </c>
      <c r="E21">
        <v>6</v>
      </c>
      <c r="F21">
        <v>14</v>
      </c>
      <c r="G21" s="1">
        <f t="shared" si="0"/>
        <v>45091</v>
      </c>
      <c r="H21">
        <f t="shared" ca="1" si="1"/>
        <v>0</v>
      </c>
      <c r="I21">
        <f t="shared" ca="1" si="7"/>
        <v>0</v>
      </c>
      <c r="J21" s="3">
        <f t="shared" ca="1" si="2"/>
        <v>-639</v>
      </c>
      <c r="K21" s="3">
        <f t="shared" ca="1" si="3"/>
        <v>-1</v>
      </c>
      <c r="L21" s="2">
        <v>1</v>
      </c>
      <c r="M21" s="1">
        <f t="shared" ca="1" si="4"/>
        <v>45730</v>
      </c>
      <c r="N21" t="str">
        <f t="shared" si="5"/>
        <v>Jun</v>
      </c>
      <c r="O21" t="str">
        <f t="shared" si="6"/>
        <v>2023-Jun</v>
      </c>
    </row>
    <row r="22" spans="1:15" x14ac:dyDescent="0.25">
      <c r="A22" t="s">
        <v>1</v>
      </c>
      <c r="B22" t="s">
        <v>688</v>
      </c>
      <c r="C22" t="s">
        <v>4</v>
      </c>
      <c r="D22" s="2">
        <v>2023</v>
      </c>
      <c r="E22">
        <v>7</v>
      </c>
      <c r="F22">
        <v>26</v>
      </c>
      <c r="G22" s="1">
        <f t="shared" si="0"/>
        <v>45133</v>
      </c>
      <c r="H22">
        <f t="shared" ca="1" si="1"/>
        <v>0</v>
      </c>
      <c r="I22">
        <f t="shared" ca="1" si="7"/>
        <v>0</v>
      </c>
      <c r="J22" s="3">
        <f t="shared" ca="1" si="2"/>
        <v>-597</v>
      </c>
      <c r="K22" s="3">
        <f t="shared" ca="1" si="3"/>
        <v>-1</v>
      </c>
      <c r="L22" s="2">
        <v>0</v>
      </c>
      <c r="M22" s="1">
        <f t="shared" ca="1" si="4"/>
        <v>45730</v>
      </c>
      <c r="N22" t="str">
        <f t="shared" si="5"/>
        <v>Jul</v>
      </c>
      <c r="O22" t="str">
        <f t="shared" si="6"/>
        <v>2023-Jul</v>
      </c>
    </row>
    <row r="23" spans="1:15" x14ac:dyDescent="0.25">
      <c r="A23" t="s">
        <v>1</v>
      </c>
      <c r="B23" t="s">
        <v>688</v>
      </c>
      <c r="C23" t="s">
        <v>4</v>
      </c>
      <c r="D23" s="2">
        <v>2023</v>
      </c>
      <c r="E23">
        <v>9</v>
      </c>
      <c r="F23">
        <v>20</v>
      </c>
      <c r="G23" s="1">
        <f t="shared" si="0"/>
        <v>45189</v>
      </c>
      <c r="H23">
        <f t="shared" ca="1" si="1"/>
        <v>0</v>
      </c>
      <c r="I23">
        <f t="shared" ca="1" si="7"/>
        <v>0</v>
      </c>
      <c r="J23" s="3">
        <f t="shared" ca="1" si="2"/>
        <v>-541</v>
      </c>
      <c r="K23" s="3">
        <f t="shared" ca="1" si="3"/>
        <v>-1</v>
      </c>
      <c r="L23" s="2">
        <v>1</v>
      </c>
      <c r="M23" s="1">
        <f t="shared" ca="1" si="4"/>
        <v>45730</v>
      </c>
      <c r="N23" t="str">
        <f t="shared" si="5"/>
        <v>Sep</v>
      </c>
      <c r="O23" t="str">
        <f t="shared" si="6"/>
        <v>2023-Sep</v>
      </c>
    </row>
    <row r="24" spans="1:15" x14ac:dyDescent="0.25">
      <c r="A24" t="s">
        <v>1</v>
      </c>
      <c r="B24" t="s">
        <v>688</v>
      </c>
      <c r="C24" t="s">
        <v>4</v>
      </c>
      <c r="D24" s="2">
        <v>2023</v>
      </c>
      <c r="E24">
        <v>11</v>
      </c>
      <c r="F24">
        <v>1</v>
      </c>
      <c r="G24" s="1">
        <f t="shared" si="0"/>
        <v>45231</v>
      </c>
      <c r="H24">
        <f t="shared" ca="1" si="1"/>
        <v>0</v>
      </c>
      <c r="I24">
        <f t="shared" ca="1" si="7"/>
        <v>0</v>
      </c>
      <c r="J24" s="3">
        <f t="shared" ca="1" si="2"/>
        <v>-499</v>
      </c>
      <c r="K24" s="3">
        <f t="shared" ca="1" si="3"/>
        <v>-1</v>
      </c>
      <c r="L24" s="2">
        <v>0</v>
      </c>
      <c r="M24" s="1">
        <f t="shared" ca="1" si="4"/>
        <v>45730</v>
      </c>
      <c r="N24" t="str">
        <f t="shared" si="5"/>
        <v>Nov</v>
      </c>
      <c r="O24" t="str">
        <f t="shared" si="6"/>
        <v>2023-Nov</v>
      </c>
    </row>
    <row r="25" spans="1:15" x14ac:dyDescent="0.25">
      <c r="A25" t="s">
        <v>1</v>
      </c>
      <c r="B25" t="s">
        <v>688</v>
      </c>
      <c r="C25" t="s">
        <v>4</v>
      </c>
      <c r="D25" s="2">
        <v>2023</v>
      </c>
      <c r="E25">
        <v>12</v>
      </c>
      <c r="F25">
        <v>13</v>
      </c>
      <c r="G25" s="1">
        <f t="shared" si="0"/>
        <v>45273</v>
      </c>
      <c r="H25">
        <f t="shared" ca="1" si="1"/>
        <v>0</v>
      </c>
      <c r="I25">
        <f t="shared" ca="1" si="7"/>
        <v>0</v>
      </c>
      <c r="J25" s="3">
        <f t="shared" ca="1" si="2"/>
        <v>-457</v>
      </c>
      <c r="K25" s="3">
        <f t="shared" ca="1" si="3"/>
        <v>-1</v>
      </c>
      <c r="L25" s="2">
        <v>1</v>
      </c>
      <c r="M25" s="1">
        <f t="shared" ca="1" si="4"/>
        <v>45730</v>
      </c>
      <c r="N25" t="str">
        <f t="shared" si="5"/>
        <v>Dec</v>
      </c>
      <c r="O25" t="str">
        <f t="shared" si="6"/>
        <v>2023-Dec</v>
      </c>
    </row>
    <row r="26" spans="1:15" x14ac:dyDescent="0.25">
      <c r="A26" t="s">
        <v>1</v>
      </c>
      <c r="B26" t="s">
        <v>688</v>
      </c>
      <c r="C26" t="s">
        <v>4</v>
      </c>
      <c r="D26" s="2">
        <v>2024</v>
      </c>
      <c r="E26">
        <v>1</v>
      </c>
      <c r="F26">
        <v>31</v>
      </c>
      <c r="G26" s="1">
        <f t="shared" si="0"/>
        <v>45322</v>
      </c>
      <c r="H26">
        <f t="shared" ca="1" si="1"/>
        <v>0</v>
      </c>
      <c r="I26">
        <f t="shared" ca="1" si="7"/>
        <v>0</v>
      </c>
      <c r="J26" s="3">
        <f t="shared" ca="1" si="2"/>
        <v>-408</v>
      </c>
      <c r="K26" s="3">
        <f t="shared" ca="1" si="3"/>
        <v>-1</v>
      </c>
      <c r="L26" s="2">
        <v>0</v>
      </c>
      <c r="M26" s="1">
        <f t="shared" ca="1" si="4"/>
        <v>45730</v>
      </c>
      <c r="N26" t="str">
        <f t="shared" si="5"/>
        <v>Jan</v>
      </c>
      <c r="O26" t="str">
        <f t="shared" si="6"/>
        <v>2024-Jan</v>
      </c>
    </row>
    <row r="27" spans="1:15" x14ac:dyDescent="0.25">
      <c r="A27" t="s">
        <v>1</v>
      </c>
      <c r="B27" t="s">
        <v>688</v>
      </c>
      <c r="C27" t="s">
        <v>4</v>
      </c>
      <c r="D27" s="2">
        <v>2024</v>
      </c>
      <c r="E27">
        <v>3</v>
      </c>
      <c r="F27">
        <v>20</v>
      </c>
      <c r="G27" s="1">
        <f t="shared" si="0"/>
        <v>45371</v>
      </c>
      <c r="H27">
        <f t="shared" ca="1" si="1"/>
        <v>0</v>
      </c>
      <c r="I27">
        <f t="shared" ca="1" si="7"/>
        <v>0</v>
      </c>
      <c r="J27" s="3">
        <f t="shared" ca="1" si="2"/>
        <v>-359</v>
      </c>
      <c r="K27" s="3">
        <f t="shared" ca="1" si="3"/>
        <v>-1</v>
      </c>
      <c r="L27" s="2">
        <v>1</v>
      </c>
      <c r="M27" s="1">
        <f t="shared" ca="1" si="4"/>
        <v>45730</v>
      </c>
      <c r="N27" t="str">
        <f t="shared" si="5"/>
        <v>Mar</v>
      </c>
      <c r="O27" t="str">
        <f t="shared" si="6"/>
        <v>2024-Mar</v>
      </c>
    </row>
    <row r="28" spans="1:15" x14ac:dyDescent="0.25">
      <c r="A28" t="s">
        <v>1</v>
      </c>
      <c r="B28" t="s">
        <v>688</v>
      </c>
      <c r="C28" t="s">
        <v>4</v>
      </c>
      <c r="D28" s="2">
        <v>2024</v>
      </c>
      <c r="E28">
        <v>5</v>
      </c>
      <c r="F28">
        <v>1</v>
      </c>
      <c r="G28" s="1">
        <f t="shared" si="0"/>
        <v>45413</v>
      </c>
      <c r="H28">
        <f t="shared" ca="1" si="1"/>
        <v>0</v>
      </c>
      <c r="I28">
        <f t="shared" ca="1" si="7"/>
        <v>0</v>
      </c>
      <c r="J28" s="3">
        <f t="shared" ca="1" si="2"/>
        <v>-317</v>
      </c>
      <c r="K28" s="3">
        <f t="shared" ca="1" si="3"/>
        <v>-1</v>
      </c>
      <c r="L28" s="2">
        <v>0</v>
      </c>
      <c r="M28" s="1">
        <f t="shared" ca="1" si="4"/>
        <v>45730</v>
      </c>
      <c r="N28" t="str">
        <f t="shared" si="5"/>
        <v>May</v>
      </c>
      <c r="O28" t="str">
        <f t="shared" si="6"/>
        <v>2024-May</v>
      </c>
    </row>
    <row r="29" spans="1:15" x14ac:dyDescent="0.25">
      <c r="A29" t="s">
        <v>1</v>
      </c>
      <c r="B29" t="s">
        <v>688</v>
      </c>
      <c r="C29" t="s">
        <v>4</v>
      </c>
      <c r="D29" s="2">
        <v>2024</v>
      </c>
      <c r="E29">
        <v>6</v>
      </c>
      <c r="F29">
        <v>12</v>
      </c>
      <c r="G29" s="1">
        <f t="shared" si="0"/>
        <v>45455</v>
      </c>
      <c r="H29">
        <f t="shared" ca="1" si="1"/>
        <v>0</v>
      </c>
      <c r="I29">
        <f t="shared" ca="1" si="7"/>
        <v>0</v>
      </c>
      <c r="J29" s="3">
        <f t="shared" ca="1" si="2"/>
        <v>-275</v>
      </c>
      <c r="K29" s="3">
        <f t="shared" ca="1" si="3"/>
        <v>-1</v>
      </c>
      <c r="L29" s="2">
        <v>1</v>
      </c>
      <c r="M29" s="1">
        <f t="shared" ca="1" si="4"/>
        <v>45730</v>
      </c>
      <c r="N29" t="str">
        <f t="shared" si="5"/>
        <v>Jun</v>
      </c>
      <c r="O29" t="str">
        <f t="shared" si="6"/>
        <v>2024-Jun</v>
      </c>
    </row>
    <row r="30" spans="1:15" x14ac:dyDescent="0.25">
      <c r="A30" t="s">
        <v>1</v>
      </c>
      <c r="B30" t="s">
        <v>688</v>
      </c>
      <c r="C30" t="s">
        <v>4</v>
      </c>
      <c r="D30" s="2">
        <v>2024</v>
      </c>
      <c r="E30">
        <v>7</v>
      </c>
      <c r="F30">
        <v>31</v>
      </c>
      <c r="G30" s="1">
        <f t="shared" si="0"/>
        <v>45504</v>
      </c>
      <c r="H30">
        <f t="shared" ca="1" si="1"/>
        <v>0</v>
      </c>
      <c r="I30">
        <f t="shared" ca="1" si="7"/>
        <v>0</v>
      </c>
      <c r="J30" s="3">
        <f t="shared" ca="1" si="2"/>
        <v>-226</v>
      </c>
      <c r="K30" s="3">
        <f t="shared" ca="1" si="3"/>
        <v>-1</v>
      </c>
      <c r="L30" s="2">
        <v>0</v>
      </c>
      <c r="M30" s="1">
        <f t="shared" ca="1" si="4"/>
        <v>45730</v>
      </c>
      <c r="N30" t="str">
        <f t="shared" si="5"/>
        <v>Jul</v>
      </c>
      <c r="O30" t="str">
        <f t="shared" si="6"/>
        <v>2024-Jul</v>
      </c>
    </row>
    <row r="31" spans="1:15" x14ac:dyDescent="0.25">
      <c r="A31" t="s">
        <v>1</v>
      </c>
      <c r="B31" t="s">
        <v>688</v>
      </c>
      <c r="C31" t="s">
        <v>4</v>
      </c>
      <c r="D31" s="2">
        <v>2024</v>
      </c>
      <c r="E31">
        <v>9</v>
      </c>
      <c r="F31">
        <v>18</v>
      </c>
      <c r="G31" s="1">
        <f t="shared" si="0"/>
        <v>45553</v>
      </c>
      <c r="H31">
        <f t="shared" ca="1" si="1"/>
        <v>0</v>
      </c>
      <c r="I31">
        <f t="shared" ca="1" si="7"/>
        <v>0</v>
      </c>
      <c r="J31" s="3">
        <f t="shared" ca="1" si="2"/>
        <v>-177</v>
      </c>
      <c r="K31" s="3">
        <f t="shared" ca="1" si="3"/>
        <v>-1</v>
      </c>
      <c r="L31" s="2">
        <v>1</v>
      </c>
      <c r="M31" s="1">
        <f t="shared" ca="1" si="4"/>
        <v>45730</v>
      </c>
      <c r="N31" t="str">
        <f t="shared" si="5"/>
        <v>Sep</v>
      </c>
      <c r="O31" t="str">
        <f t="shared" si="6"/>
        <v>2024-Sep</v>
      </c>
    </row>
    <row r="32" spans="1:15" x14ac:dyDescent="0.25">
      <c r="A32" t="s">
        <v>1</v>
      </c>
      <c r="B32" t="s">
        <v>688</v>
      </c>
      <c r="C32" t="s">
        <v>4</v>
      </c>
      <c r="D32" s="2">
        <v>2024</v>
      </c>
      <c r="E32">
        <v>11</v>
      </c>
      <c r="F32">
        <v>7</v>
      </c>
      <c r="G32" s="1">
        <f t="shared" si="0"/>
        <v>45603</v>
      </c>
      <c r="H32">
        <f t="shared" ca="1" si="1"/>
        <v>0</v>
      </c>
      <c r="I32">
        <f t="shared" ca="1" si="7"/>
        <v>0</v>
      </c>
      <c r="J32" s="3">
        <f t="shared" ca="1" si="2"/>
        <v>-127</v>
      </c>
      <c r="K32" s="3">
        <f t="shared" ca="1" si="3"/>
        <v>-1</v>
      </c>
      <c r="L32" s="2">
        <v>0</v>
      </c>
      <c r="M32" s="1">
        <f t="shared" ca="1" si="4"/>
        <v>45730</v>
      </c>
      <c r="N32" t="str">
        <f t="shared" si="5"/>
        <v>Nov</v>
      </c>
      <c r="O32" t="str">
        <f t="shared" si="6"/>
        <v>2024-Nov</v>
      </c>
    </row>
    <row r="33" spans="1:15" x14ac:dyDescent="0.25">
      <c r="A33" t="s">
        <v>1</v>
      </c>
      <c r="B33" t="s">
        <v>688</v>
      </c>
      <c r="C33" t="s">
        <v>4</v>
      </c>
      <c r="D33" s="2">
        <v>2024</v>
      </c>
      <c r="E33">
        <v>12</v>
      </c>
      <c r="F33">
        <v>18</v>
      </c>
      <c r="G33" s="1">
        <f t="shared" si="0"/>
        <v>45644</v>
      </c>
      <c r="H33">
        <f t="shared" ca="1" si="1"/>
        <v>0</v>
      </c>
      <c r="I33">
        <f t="shared" ca="1" si="7"/>
        <v>0</v>
      </c>
      <c r="J33" s="3">
        <f t="shared" ca="1" si="2"/>
        <v>-86</v>
      </c>
      <c r="K33" s="3">
        <f t="shared" ca="1" si="3"/>
        <v>-1</v>
      </c>
      <c r="L33" s="2">
        <v>1</v>
      </c>
      <c r="M33" s="1">
        <f t="shared" ca="1" si="4"/>
        <v>45730</v>
      </c>
      <c r="N33" t="str">
        <f t="shared" si="5"/>
        <v>Dec</v>
      </c>
      <c r="O33" t="str">
        <f t="shared" si="6"/>
        <v>2024-Dec</v>
      </c>
    </row>
    <row r="34" spans="1:15" x14ac:dyDescent="0.25">
      <c r="A34" t="s">
        <v>1</v>
      </c>
      <c r="B34" t="s">
        <v>688</v>
      </c>
      <c r="C34" t="s">
        <v>4</v>
      </c>
      <c r="D34" s="2">
        <v>2025</v>
      </c>
      <c r="E34">
        <v>1</v>
      </c>
      <c r="F34">
        <v>29</v>
      </c>
      <c r="G34" s="1">
        <f t="shared" si="0"/>
        <v>45686</v>
      </c>
      <c r="H34">
        <f t="shared" ca="1" si="1"/>
        <v>0</v>
      </c>
      <c r="I34">
        <f t="shared" ca="1" si="7"/>
        <v>0</v>
      </c>
      <c r="J34" s="3">
        <f t="shared" ca="1" si="2"/>
        <v>-44</v>
      </c>
      <c r="K34" s="3">
        <f t="shared" ca="1" si="3"/>
        <v>-1</v>
      </c>
      <c r="L34" s="2">
        <v>0</v>
      </c>
      <c r="M34" s="1">
        <f t="shared" ca="1" si="4"/>
        <v>45730</v>
      </c>
      <c r="N34" t="str">
        <f t="shared" si="5"/>
        <v>Jan</v>
      </c>
      <c r="O34" t="str">
        <f t="shared" si="6"/>
        <v>2025-Jan</v>
      </c>
    </row>
    <row r="35" spans="1:15" x14ac:dyDescent="0.25">
      <c r="A35" t="s">
        <v>1</v>
      </c>
      <c r="B35" t="s">
        <v>688</v>
      </c>
      <c r="C35" t="s">
        <v>4</v>
      </c>
      <c r="D35" s="2">
        <v>2025</v>
      </c>
      <c r="E35">
        <v>3</v>
      </c>
      <c r="F35">
        <v>19</v>
      </c>
      <c r="G35" s="1">
        <f t="shared" si="0"/>
        <v>45735</v>
      </c>
      <c r="H35">
        <f t="shared" ca="1" si="1"/>
        <v>1</v>
      </c>
      <c r="I35">
        <f t="shared" ca="1" si="7"/>
        <v>1</v>
      </c>
      <c r="J35" s="3">
        <f t="shared" ca="1" si="2"/>
        <v>5</v>
      </c>
      <c r="K35" s="3">
        <f t="shared" ca="1" si="3"/>
        <v>1</v>
      </c>
      <c r="L35" s="2">
        <v>1</v>
      </c>
      <c r="M35" s="1">
        <f t="shared" ca="1" si="4"/>
        <v>45730</v>
      </c>
      <c r="N35" t="str">
        <f t="shared" si="5"/>
        <v>Mar</v>
      </c>
      <c r="O35" t="str">
        <f t="shared" si="6"/>
        <v>2025-Mar</v>
      </c>
    </row>
    <row r="36" spans="1:15" x14ac:dyDescent="0.25">
      <c r="A36" t="s">
        <v>1</v>
      </c>
      <c r="B36" t="s">
        <v>688</v>
      </c>
      <c r="C36" t="s">
        <v>4</v>
      </c>
      <c r="D36" s="2">
        <v>2025</v>
      </c>
      <c r="E36">
        <v>5</v>
      </c>
      <c r="F36">
        <v>7</v>
      </c>
      <c r="G36" s="1">
        <f t="shared" si="0"/>
        <v>45784</v>
      </c>
      <c r="H36">
        <f t="shared" ca="1" si="1"/>
        <v>1</v>
      </c>
      <c r="I36">
        <f t="shared" ca="1" si="7"/>
        <v>2</v>
      </c>
      <c r="J36" s="3">
        <f t="shared" ca="1" si="2"/>
        <v>54</v>
      </c>
      <c r="K36" s="3">
        <f t="shared" ca="1" si="3"/>
        <v>1</v>
      </c>
      <c r="L36" s="2">
        <v>0</v>
      </c>
      <c r="M36" s="1">
        <f t="shared" ca="1" si="4"/>
        <v>45730</v>
      </c>
      <c r="N36" t="str">
        <f t="shared" si="5"/>
        <v>May</v>
      </c>
      <c r="O36" t="str">
        <f t="shared" si="6"/>
        <v>2025-May</v>
      </c>
    </row>
    <row r="37" spans="1:15" x14ac:dyDescent="0.25">
      <c r="A37" t="s">
        <v>1</v>
      </c>
      <c r="B37" t="s">
        <v>688</v>
      </c>
      <c r="C37" t="s">
        <v>4</v>
      </c>
      <c r="D37" s="2">
        <v>2025</v>
      </c>
      <c r="E37">
        <v>6</v>
      </c>
      <c r="F37">
        <v>18</v>
      </c>
      <c r="G37" s="1">
        <f t="shared" si="0"/>
        <v>45826</v>
      </c>
      <c r="H37">
        <f t="shared" ca="1" si="1"/>
        <v>1</v>
      </c>
      <c r="I37">
        <f t="shared" ca="1" si="7"/>
        <v>3</v>
      </c>
      <c r="J37" s="3">
        <f t="shared" ca="1" si="2"/>
        <v>96</v>
      </c>
      <c r="K37" s="3">
        <f t="shared" ca="1" si="3"/>
        <v>1</v>
      </c>
      <c r="L37" s="2">
        <v>1</v>
      </c>
      <c r="M37" s="1">
        <f t="shared" ca="1" si="4"/>
        <v>45730</v>
      </c>
      <c r="N37" t="str">
        <f t="shared" si="5"/>
        <v>Jun</v>
      </c>
      <c r="O37" t="str">
        <f t="shared" si="6"/>
        <v>2025-Jun</v>
      </c>
    </row>
    <row r="38" spans="1:15" x14ac:dyDescent="0.25">
      <c r="A38" t="s">
        <v>1</v>
      </c>
      <c r="B38" t="s">
        <v>688</v>
      </c>
      <c r="C38" t="s">
        <v>4</v>
      </c>
      <c r="D38" s="2">
        <v>2025</v>
      </c>
      <c r="E38">
        <v>7</v>
      </c>
      <c r="F38">
        <v>30</v>
      </c>
      <c r="G38" s="1">
        <f t="shared" si="0"/>
        <v>45868</v>
      </c>
      <c r="H38">
        <f t="shared" ca="1" si="1"/>
        <v>1</v>
      </c>
      <c r="I38">
        <f t="shared" ca="1" si="7"/>
        <v>4</v>
      </c>
      <c r="J38" s="3">
        <f t="shared" ca="1" si="2"/>
        <v>138</v>
      </c>
      <c r="K38" s="3">
        <f t="shared" ca="1" si="3"/>
        <v>1</v>
      </c>
      <c r="L38" s="2">
        <v>0</v>
      </c>
      <c r="M38" s="1">
        <f t="shared" ca="1" si="4"/>
        <v>45730</v>
      </c>
      <c r="N38" t="str">
        <f t="shared" si="5"/>
        <v>Jul</v>
      </c>
      <c r="O38" t="str">
        <f t="shared" si="6"/>
        <v>2025-Jul</v>
      </c>
    </row>
    <row r="39" spans="1:15" x14ac:dyDescent="0.25">
      <c r="A39" t="s">
        <v>1</v>
      </c>
      <c r="B39" t="s">
        <v>688</v>
      </c>
      <c r="C39" t="s">
        <v>4</v>
      </c>
      <c r="D39" s="2">
        <v>2025</v>
      </c>
      <c r="E39">
        <v>9</v>
      </c>
      <c r="F39">
        <v>17</v>
      </c>
      <c r="G39" s="1">
        <f t="shared" si="0"/>
        <v>45917</v>
      </c>
      <c r="H39">
        <f t="shared" ca="1" si="1"/>
        <v>1</v>
      </c>
      <c r="I39">
        <f t="shared" ca="1" si="7"/>
        <v>5</v>
      </c>
      <c r="J39" s="3">
        <f t="shared" ca="1" si="2"/>
        <v>187</v>
      </c>
      <c r="K39" s="3">
        <f t="shared" ca="1" si="3"/>
        <v>1</v>
      </c>
      <c r="L39" s="2">
        <v>1</v>
      </c>
      <c r="M39" s="1">
        <f t="shared" ca="1" si="4"/>
        <v>45730</v>
      </c>
      <c r="N39" t="str">
        <f t="shared" si="5"/>
        <v>Sep</v>
      </c>
      <c r="O39" t="str">
        <f t="shared" si="6"/>
        <v>2025-Sep</v>
      </c>
    </row>
    <row r="40" spans="1:15" x14ac:dyDescent="0.25">
      <c r="A40" t="s">
        <v>1</v>
      </c>
      <c r="B40" t="s">
        <v>688</v>
      </c>
      <c r="C40" t="s">
        <v>4</v>
      </c>
      <c r="D40" s="2">
        <v>2025</v>
      </c>
      <c r="E40">
        <v>10</v>
      </c>
      <c r="F40">
        <v>29</v>
      </c>
      <c r="G40" s="1">
        <f t="shared" si="0"/>
        <v>45959</v>
      </c>
      <c r="H40">
        <f t="shared" ca="1" si="1"/>
        <v>1</v>
      </c>
      <c r="I40">
        <f t="shared" ca="1" si="7"/>
        <v>6</v>
      </c>
      <c r="J40" s="3">
        <f t="shared" ca="1" si="2"/>
        <v>229</v>
      </c>
      <c r="K40" s="3">
        <f t="shared" ca="1" si="3"/>
        <v>1</v>
      </c>
      <c r="L40" s="2">
        <v>0</v>
      </c>
      <c r="M40" s="1">
        <f t="shared" ca="1" si="4"/>
        <v>45730</v>
      </c>
      <c r="N40" t="str">
        <f t="shared" si="5"/>
        <v>Oct</v>
      </c>
      <c r="O40" t="str">
        <f t="shared" si="6"/>
        <v>2025-Oct</v>
      </c>
    </row>
    <row r="41" spans="1:15" x14ac:dyDescent="0.25">
      <c r="A41" t="s">
        <v>1</v>
      </c>
      <c r="B41" t="s">
        <v>688</v>
      </c>
      <c r="C41" t="s">
        <v>4</v>
      </c>
      <c r="D41" s="2">
        <v>2025</v>
      </c>
      <c r="E41">
        <v>12</v>
      </c>
      <c r="F41">
        <v>10</v>
      </c>
      <c r="G41" s="1">
        <f t="shared" si="0"/>
        <v>46001</v>
      </c>
      <c r="H41">
        <f t="shared" ca="1" si="1"/>
        <v>1</v>
      </c>
      <c r="I41">
        <f t="shared" ca="1" si="7"/>
        <v>7</v>
      </c>
      <c r="J41" s="3">
        <f t="shared" ca="1" si="2"/>
        <v>271</v>
      </c>
      <c r="K41" s="3">
        <f t="shared" ca="1" si="3"/>
        <v>1</v>
      </c>
      <c r="L41" s="2">
        <v>1</v>
      </c>
      <c r="M41" s="1">
        <f t="shared" ca="1" si="4"/>
        <v>45730</v>
      </c>
      <c r="N41" t="str">
        <f t="shared" si="5"/>
        <v>Dec</v>
      </c>
      <c r="O41" t="str">
        <f t="shared" si="6"/>
        <v>2025-Dec</v>
      </c>
    </row>
    <row r="42" spans="1:15" x14ac:dyDescent="0.25">
      <c r="A42" t="s">
        <v>52</v>
      </c>
      <c r="B42" t="s">
        <v>689</v>
      </c>
      <c r="C42" t="s">
        <v>7</v>
      </c>
      <c r="D42" s="2">
        <v>2020</v>
      </c>
      <c r="E42">
        <v>1</v>
      </c>
      <c r="F42">
        <v>22</v>
      </c>
      <c r="G42" s="1">
        <f t="shared" si="0"/>
        <v>43852</v>
      </c>
      <c r="N42" t="str">
        <f t="shared" si="5"/>
        <v>Jan</v>
      </c>
      <c r="O42" t="str">
        <f t="shared" si="6"/>
        <v>2020-Jan</v>
      </c>
    </row>
    <row r="43" spans="1:15" x14ac:dyDescent="0.25">
      <c r="A43" t="s">
        <v>52</v>
      </c>
      <c r="B43" t="s">
        <v>689</v>
      </c>
      <c r="C43" t="s">
        <v>7</v>
      </c>
      <c r="D43" s="2">
        <v>2020</v>
      </c>
      <c r="E43">
        <v>3</v>
      </c>
      <c r="F43">
        <v>4</v>
      </c>
      <c r="G43" s="1">
        <f t="shared" si="0"/>
        <v>43894</v>
      </c>
      <c r="N43" t="str">
        <f t="shared" si="5"/>
        <v>Mar</v>
      </c>
      <c r="O43" t="str">
        <f t="shared" si="6"/>
        <v>2020-Mar</v>
      </c>
    </row>
    <row r="44" spans="1:15" x14ac:dyDescent="0.25">
      <c r="A44" t="s">
        <v>52</v>
      </c>
      <c r="B44" t="s">
        <v>689</v>
      </c>
      <c r="C44" t="s">
        <v>7</v>
      </c>
      <c r="D44" s="2">
        <v>2020</v>
      </c>
      <c r="E44" s="2">
        <v>4</v>
      </c>
      <c r="F44" s="2">
        <v>15</v>
      </c>
      <c r="G44" s="2">
        <f t="shared" si="0"/>
        <v>43936</v>
      </c>
      <c r="N44" t="str">
        <f t="shared" si="5"/>
        <v>Apr</v>
      </c>
      <c r="O44" t="str">
        <f t="shared" si="6"/>
        <v>2020-Apr</v>
      </c>
    </row>
    <row r="45" spans="1:15" x14ac:dyDescent="0.25">
      <c r="A45" t="s">
        <v>52</v>
      </c>
      <c r="B45" t="s">
        <v>689</v>
      </c>
      <c r="C45" t="s">
        <v>7</v>
      </c>
      <c r="D45" s="2">
        <v>2020</v>
      </c>
      <c r="E45" s="2">
        <v>6</v>
      </c>
      <c r="F45" s="2">
        <v>3</v>
      </c>
      <c r="G45" s="2">
        <f t="shared" si="0"/>
        <v>43985</v>
      </c>
      <c r="N45" t="str">
        <f t="shared" si="5"/>
        <v>Jun</v>
      </c>
      <c r="O45" t="str">
        <f t="shared" si="6"/>
        <v>2020-Jun</v>
      </c>
    </row>
    <row r="46" spans="1:15" x14ac:dyDescent="0.25">
      <c r="A46" t="s">
        <v>52</v>
      </c>
      <c r="B46" t="s">
        <v>689</v>
      </c>
      <c r="C46" t="s">
        <v>7</v>
      </c>
      <c r="D46" s="2">
        <v>2020</v>
      </c>
      <c r="E46">
        <v>7</v>
      </c>
      <c r="F46">
        <v>15</v>
      </c>
      <c r="G46" s="1">
        <f t="shared" si="0"/>
        <v>44027</v>
      </c>
      <c r="N46" t="str">
        <f t="shared" si="5"/>
        <v>Jul</v>
      </c>
      <c r="O46" t="str">
        <f t="shared" si="6"/>
        <v>2020-Jul</v>
      </c>
    </row>
    <row r="47" spans="1:15" x14ac:dyDescent="0.25">
      <c r="A47" t="s">
        <v>52</v>
      </c>
      <c r="B47" t="s">
        <v>689</v>
      </c>
      <c r="C47" t="s">
        <v>7</v>
      </c>
      <c r="D47" s="2">
        <v>2020</v>
      </c>
      <c r="E47">
        <v>9</v>
      </c>
      <c r="F47">
        <v>9</v>
      </c>
      <c r="G47" s="1">
        <f t="shared" si="0"/>
        <v>44083</v>
      </c>
      <c r="N47" t="str">
        <f t="shared" si="5"/>
        <v>Sep</v>
      </c>
      <c r="O47" t="str">
        <f t="shared" si="6"/>
        <v>2020-Sep</v>
      </c>
    </row>
    <row r="48" spans="1:15" x14ac:dyDescent="0.25">
      <c r="A48" t="s">
        <v>52</v>
      </c>
      <c r="B48" t="s">
        <v>689</v>
      </c>
      <c r="C48" t="s">
        <v>7</v>
      </c>
      <c r="D48" s="2">
        <v>2020</v>
      </c>
      <c r="E48">
        <v>10</v>
      </c>
      <c r="F48">
        <v>28</v>
      </c>
      <c r="G48" s="1">
        <f t="shared" si="0"/>
        <v>44132</v>
      </c>
      <c r="N48" t="str">
        <f t="shared" si="5"/>
        <v>Oct</v>
      </c>
      <c r="O48" t="str">
        <f t="shared" si="6"/>
        <v>2020-Oct</v>
      </c>
    </row>
    <row r="49" spans="1:15" x14ac:dyDescent="0.25">
      <c r="A49" t="s">
        <v>52</v>
      </c>
      <c r="B49" t="s">
        <v>689</v>
      </c>
      <c r="C49" t="s">
        <v>7</v>
      </c>
      <c r="D49" s="2">
        <v>2020</v>
      </c>
      <c r="E49">
        <v>12</v>
      </c>
      <c r="F49">
        <v>9</v>
      </c>
      <c r="G49" s="1">
        <f t="shared" si="0"/>
        <v>44174</v>
      </c>
      <c r="N49" t="str">
        <f t="shared" si="5"/>
        <v>Dec</v>
      </c>
      <c r="O49" t="str">
        <f t="shared" si="6"/>
        <v>2020-Dec</v>
      </c>
    </row>
    <row r="50" spans="1:15" x14ac:dyDescent="0.25">
      <c r="A50" t="s">
        <v>52</v>
      </c>
      <c r="B50" t="s">
        <v>689</v>
      </c>
      <c r="C50" t="s">
        <v>7</v>
      </c>
      <c r="D50" s="2">
        <v>2021</v>
      </c>
      <c r="E50">
        <v>1</v>
      </c>
      <c r="F50">
        <v>20</v>
      </c>
      <c r="G50" s="1">
        <f t="shared" si="0"/>
        <v>44216</v>
      </c>
      <c r="N50" t="str">
        <f t="shared" si="5"/>
        <v>Jan</v>
      </c>
      <c r="O50" t="str">
        <f t="shared" si="6"/>
        <v>2021-Jan</v>
      </c>
    </row>
    <row r="51" spans="1:15" x14ac:dyDescent="0.25">
      <c r="A51" t="s">
        <v>52</v>
      </c>
      <c r="B51" t="s">
        <v>689</v>
      </c>
      <c r="C51" t="s">
        <v>7</v>
      </c>
      <c r="D51" s="2">
        <v>2021</v>
      </c>
      <c r="E51">
        <v>3</v>
      </c>
      <c r="F51">
        <v>10</v>
      </c>
      <c r="G51" s="1">
        <f t="shared" si="0"/>
        <v>44265</v>
      </c>
      <c r="N51" t="str">
        <f t="shared" si="5"/>
        <v>Mar</v>
      </c>
      <c r="O51" t="str">
        <f t="shared" si="6"/>
        <v>2021-Mar</v>
      </c>
    </row>
    <row r="52" spans="1:15" x14ac:dyDescent="0.25">
      <c r="A52" t="s">
        <v>52</v>
      </c>
      <c r="B52" t="s">
        <v>689</v>
      </c>
      <c r="C52" t="s">
        <v>7</v>
      </c>
      <c r="D52" s="2">
        <v>2021</v>
      </c>
      <c r="E52">
        <v>4</v>
      </c>
      <c r="F52">
        <v>21</v>
      </c>
      <c r="G52" s="1">
        <f t="shared" si="0"/>
        <v>44307</v>
      </c>
      <c r="N52" t="str">
        <f t="shared" si="5"/>
        <v>Apr</v>
      </c>
      <c r="O52" t="str">
        <f t="shared" si="6"/>
        <v>2021-Apr</v>
      </c>
    </row>
    <row r="53" spans="1:15" x14ac:dyDescent="0.25">
      <c r="A53" t="s">
        <v>52</v>
      </c>
      <c r="B53" t="s">
        <v>689</v>
      </c>
      <c r="C53" t="s">
        <v>7</v>
      </c>
      <c r="D53" s="2">
        <v>2021</v>
      </c>
      <c r="E53">
        <v>6</v>
      </c>
      <c r="F53">
        <v>9</v>
      </c>
      <c r="G53" s="1">
        <f t="shared" si="0"/>
        <v>44356</v>
      </c>
      <c r="N53" t="str">
        <f t="shared" si="5"/>
        <v>Jun</v>
      </c>
      <c r="O53" t="str">
        <f t="shared" si="6"/>
        <v>2021-Jun</v>
      </c>
    </row>
    <row r="54" spans="1:15" x14ac:dyDescent="0.25">
      <c r="A54" t="s">
        <v>52</v>
      </c>
      <c r="B54" t="s">
        <v>689</v>
      </c>
      <c r="C54" t="s">
        <v>7</v>
      </c>
      <c r="D54" s="2">
        <v>2021</v>
      </c>
      <c r="E54">
        <v>7</v>
      </c>
      <c r="F54">
        <v>14</v>
      </c>
      <c r="G54" s="1">
        <f t="shared" si="0"/>
        <v>44391</v>
      </c>
      <c r="N54" t="str">
        <f t="shared" si="5"/>
        <v>Jul</v>
      </c>
      <c r="O54" t="str">
        <f t="shared" si="6"/>
        <v>2021-Jul</v>
      </c>
    </row>
    <row r="55" spans="1:15" x14ac:dyDescent="0.25">
      <c r="A55" t="s">
        <v>52</v>
      </c>
      <c r="B55" t="s">
        <v>689</v>
      </c>
      <c r="C55" t="s">
        <v>7</v>
      </c>
      <c r="D55" s="2">
        <v>2021</v>
      </c>
      <c r="E55">
        <v>9</v>
      </c>
      <c r="F55">
        <v>8</v>
      </c>
      <c r="G55" s="1">
        <f t="shared" si="0"/>
        <v>44447</v>
      </c>
      <c r="N55" t="str">
        <f t="shared" si="5"/>
        <v>Sep</v>
      </c>
      <c r="O55" t="str">
        <f t="shared" si="6"/>
        <v>2021-Sep</v>
      </c>
    </row>
    <row r="56" spans="1:15" x14ac:dyDescent="0.25">
      <c r="A56" t="s">
        <v>52</v>
      </c>
      <c r="B56" t="s">
        <v>689</v>
      </c>
      <c r="C56" t="s">
        <v>7</v>
      </c>
      <c r="D56" s="2">
        <v>2021</v>
      </c>
      <c r="E56">
        <v>10</v>
      </c>
      <c r="F56">
        <v>27</v>
      </c>
      <c r="G56" s="1">
        <f t="shared" si="0"/>
        <v>44496</v>
      </c>
      <c r="N56" t="str">
        <f t="shared" si="5"/>
        <v>Oct</v>
      </c>
      <c r="O56" t="str">
        <f t="shared" si="6"/>
        <v>2021-Oct</v>
      </c>
    </row>
    <row r="57" spans="1:15" x14ac:dyDescent="0.25">
      <c r="A57" t="s">
        <v>52</v>
      </c>
      <c r="B57" t="s">
        <v>689</v>
      </c>
      <c r="C57" t="s">
        <v>7</v>
      </c>
      <c r="D57" s="2">
        <v>2021</v>
      </c>
      <c r="E57">
        <v>12</v>
      </c>
      <c r="F57">
        <v>8</v>
      </c>
      <c r="G57" s="1">
        <f t="shared" si="0"/>
        <v>44538</v>
      </c>
      <c r="N57" t="str">
        <f t="shared" si="5"/>
        <v>Dec</v>
      </c>
      <c r="O57" t="str">
        <f t="shared" si="6"/>
        <v>2021-Dec</v>
      </c>
    </row>
    <row r="58" spans="1:15" x14ac:dyDescent="0.25">
      <c r="A58" t="s">
        <v>52</v>
      </c>
      <c r="B58" t="s">
        <v>689</v>
      </c>
      <c r="C58" t="s">
        <v>7</v>
      </c>
      <c r="D58" s="2">
        <v>2022</v>
      </c>
      <c r="E58">
        <v>1</v>
      </c>
      <c r="F58">
        <v>26</v>
      </c>
      <c r="G58" s="1">
        <f t="shared" si="0"/>
        <v>44587</v>
      </c>
      <c r="N58" t="str">
        <f t="shared" si="5"/>
        <v>Jan</v>
      </c>
      <c r="O58" t="str">
        <f t="shared" si="6"/>
        <v>2022-Jan</v>
      </c>
    </row>
    <row r="59" spans="1:15" x14ac:dyDescent="0.25">
      <c r="A59" t="s">
        <v>52</v>
      </c>
      <c r="B59" t="s">
        <v>689</v>
      </c>
      <c r="C59" t="s">
        <v>7</v>
      </c>
      <c r="D59" s="2">
        <v>2022</v>
      </c>
      <c r="E59">
        <v>3</v>
      </c>
      <c r="F59">
        <v>2</v>
      </c>
      <c r="G59" s="1">
        <f t="shared" si="0"/>
        <v>44622</v>
      </c>
      <c r="N59" t="str">
        <f t="shared" si="5"/>
        <v>Mar</v>
      </c>
      <c r="O59" t="str">
        <f t="shared" si="6"/>
        <v>2022-Mar</v>
      </c>
    </row>
    <row r="60" spans="1:15" x14ac:dyDescent="0.25">
      <c r="A60" t="s">
        <v>52</v>
      </c>
      <c r="B60" t="s">
        <v>689</v>
      </c>
      <c r="C60" t="s">
        <v>7</v>
      </c>
      <c r="D60" s="2">
        <v>2022</v>
      </c>
      <c r="E60">
        <v>4</v>
      </c>
      <c r="F60">
        <v>13</v>
      </c>
      <c r="G60" s="1">
        <f t="shared" si="0"/>
        <v>44664</v>
      </c>
      <c r="N60" t="str">
        <f t="shared" si="5"/>
        <v>Apr</v>
      </c>
      <c r="O60" t="str">
        <f t="shared" si="6"/>
        <v>2022-Apr</v>
      </c>
    </row>
    <row r="61" spans="1:15" x14ac:dyDescent="0.25">
      <c r="A61" t="s">
        <v>52</v>
      </c>
      <c r="B61" t="s">
        <v>689</v>
      </c>
      <c r="C61" t="s">
        <v>7</v>
      </c>
      <c r="D61" s="2">
        <v>2022</v>
      </c>
      <c r="E61">
        <v>6</v>
      </c>
      <c r="F61">
        <v>1</v>
      </c>
      <c r="G61" s="1">
        <f t="shared" si="0"/>
        <v>44713</v>
      </c>
      <c r="N61" t="str">
        <f t="shared" si="5"/>
        <v>Jun</v>
      </c>
      <c r="O61" t="str">
        <f t="shared" si="6"/>
        <v>2022-Jun</v>
      </c>
    </row>
    <row r="62" spans="1:15" x14ac:dyDescent="0.25">
      <c r="A62" t="s">
        <v>52</v>
      </c>
      <c r="B62" t="s">
        <v>689</v>
      </c>
      <c r="C62" t="s">
        <v>7</v>
      </c>
      <c r="D62" s="2">
        <v>2022</v>
      </c>
      <c r="E62">
        <v>7</v>
      </c>
      <c r="F62">
        <v>13</v>
      </c>
      <c r="G62" s="1">
        <f t="shared" si="0"/>
        <v>44755</v>
      </c>
      <c r="N62" t="str">
        <f t="shared" si="5"/>
        <v>Jul</v>
      </c>
      <c r="O62" t="str">
        <f t="shared" si="6"/>
        <v>2022-Jul</v>
      </c>
    </row>
    <row r="63" spans="1:15" x14ac:dyDescent="0.25">
      <c r="A63" t="s">
        <v>52</v>
      </c>
      <c r="B63" t="s">
        <v>689</v>
      </c>
      <c r="C63" t="s">
        <v>7</v>
      </c>
      <c r="D63" s="2">
        <v>2022</v>
      </c>
      <c r="E63">
        <v>9</v>
      </c>
      <c r="F63">
        <v>7</v>
      </c>
      <c r="G63" s="1">
        <f t="shared" si="0"/>
        <v>44811</v>
      </c>
      <c r="N63" t="str">
        <f t="shared" si="5"/>
        <v>Sep</v>
      </c>
      <c r="O63" t="str">
        <f t="shared" si="6"/>
        <v>2022-Sep</v>
      </c>
    </row>
    <row r="64" spans="1:15" x14ac:dyDescent="0.25">
      <c r="A64" t="s">
        <v>52</v>
      </c>
      <c r="B64" t="s">
        <v>689</v>
      </c>
      <c r="C64" t="s">
        <v>7</v>
      </c>
      <c r="D64" s="2">
        <v>2022</v>
      </c>
      <c r="E64">
        <v>10</v>
      </c>
      <c r="F64">
        <v>26</v>
      </c>
      <c r="G64" s="1">
        <f t="shared" si="0"/>
        <v>44860</v>
      </c>
      <c r="N64" t="str">
        <f t="shared" si="5"/>
        <v>Oct</v>
      </c>
      <c r="O64" t="str">
        <f t="shared" si="6"/>
        <v>2022-Oct</v>
      </c>
    </row>
    <row r="65" spans="1:15" x14ac:dyDescent="0.25">
      <c r="A65" t="s">
        <v>52</v>
      </c>
      <c r="B65" t="s">
        <v>689</v>
      </c>
      <c r="C65" t="s">
        <v>7</v>
      </c>
      <c r="D65" s="2">
        <v>2022</v>
      </c>
      <c r="E65">
        <v>12</v>
      </c>
      <c r="F65">
        <v>7</v>
      </c>
      <c r="G65" s="1">
        <f t="shared" si="0"/>
        <v>44902</v>
      </c>
      <c r="N65" t="str">
        <f t="shared" si="5"/>
        <v>Dec</v>
      </c>
      <c r="O65" t="str">
        <f t="shared" si="6"/>
        <v>2022-Dec</v>
      </c>
    </row>
    <row r="66" spans="1:15" x14ac:dyDescent="0.25">
      <c r="A66" t="s">
        <v>52</v>
      </c>
      <c r="B66" t="s">
        <v>689</v>
      </c>
      <c r="C66" t="s">
        <v>7</v>
      </c>
      <c r="D66" s="2">
        <v>2023</v>
      </c>
      <c r="E66">
        <v>1</v>
      </c>
      <c r="F66">
        <v>25</v>
      </c>
      <c r="G66" s="1">
        <f t="shared" si="0"/>
        <v>44951</v>
      </c>
      <c r="N66" t="str">
        <f t="shared" si="5"/>
        <v>Jan</v>
      </c>
      <c r="O66" t="str">
        <f t="shared" si="6"/>
        <v>2023-Jan</v>
      </c>
    </row>
    <row r="67" spans="1:15" x14ac:dyDescent="0.25">
      <c r="A67" t="s">
        <v>52</v>
      </c>
      <c r="B67" t="s">
        <v>689</v>
      </c>
      <c r="C67" t="s">
        <v>7</v>
      </c>
      <c r="D67" s="2">
        <v>2023</v>
      </c>
      <c r="E67">
        <v>3</v>
      </c>
      <c r="F67">
        <v>8</v>
      </c>
      <c r="G67" s="1">
        <f t="shared" si="0"/>
        <v>44993</v>
      </c>
      <c r="N67" t="str">
        <f t="shared" si="5"/>
        <v>Mar</v>
      </c>
      <c r="O67" t="str">
        <f t="shared" si="6"/>
        <v>2023-Mar</v>
      </c>
    </row>
    <row r="68" spans="1:15" x14ac:dyDescent="0.25">
      <c r="A68" t="s">
        <v>52</v>
      </c>
      <c r="B68" t="s">
        <v>689</v>
      </c>
      <c r="C68" t="s">
        <v>7</v>
      </c>
      <c r="D68" s="2">
        <v>2023</v>
      </c>
      <c r="E68">
        <v>4</v>
      </c>
      <c r="F68">
        <v>12</v>
      </c>
      <c r="G68" s="1">
        <f t="shared" si="0"/>
        <v>45028</v>
      </c>
      <c r="N68" t="str">
        <f t="shared" si="5"/>
        <v>Apr</v>
      </c>
      <c r="O68" t="str">
        <f t="shared" si="6"/>
        <v>2023-Apr</v>
      </c>
    </row>
    <row r="69" spans="1:15" x14ac:dyDescent="0.25">
      <c r="A69" t="s">
        <v>52</v>
      </c>
      <c r="B69" t="s">
        <v>689</v>
      </c>
      <c r="C69" t="s">
        <v>7</v>
      </c>
      <c r="D69" s="2">
        <v>2023</v>
      </c>
      <c r="E69">
        <v>6</v>
      </c>
      <c r="F69">
        <v>7</v>
      </c>
      <c r="G69" s="1">
        <f t="shared" si="0"/>
        <v>45084</v>
      </c>
      <c r="N69" t="str">
        <f t="shared" si="5"/>
        <v>Jun</v>
      </c>
      <c r="O69" t="str">
        <f t="shared" si="6"/>
        <v>2023-Jun</v>
      </c>
    </row>
    <row r="70" spans="1:15" x14ac:dyDescent="0.25">
      <c r="A70" t="s">
        <v>52</v>
      </c>
      <c r="B70" t="s">
        <v>689</v>
      </c>
      <c r="C70" t="s">
        <v>7</v>
      </c>
      <c r="D70" s="2">
        <v>2023</v>
      </c>
      <c r="E70">
        <v>7</v>
      </c>
      <c r="F70">
        <v>12</v>
      </c>
      <c r="G70" s="1">
        <f t="shared" si="0"/>
        <v>45119</v>
      </c>
      <c r="N70" t="str">
        <f t="shared" si="5"/>
        <v>Jul</v>
      </c>
      <c r="O70" t="str">
        <f t="shared" si="6"/>
        <v>2023-Jul</v>
      </c>
    </row>
    <row r="71" spans="1:15" x14ac:dyDescent="0.25">
      <c r="A71" t="s">
        <v>52</v>
      </c>
      <c r="B71" t="s">
        <v>689</v>
      </c>
      <c r="C71" t="s">
        <v>7</v>
      </c>
      <c r="D71" s="2">
        <v>2023</v>
      </c>
      <c r="E71">
        <v>9</v>
      </c>
      <c r="F71">
        <v>6</v>
      </c>
      <c r="G71" s="1">
        <f t="shared" si="0"/>
        <v>45175</v>
      </c>
      <c r="N71" t="str">
        <f t="shared" si="5"/>
        <v>Sep</v>
      </c>
      <c r="O71" t="str">
        <f t="shared" si="6"/>
        <v>2023-Sep</v>
      </c>
    </row>
    <row r="72" spans="1:15" x14ac:dyDescent="0.25">
      <c r="A72" t="s">
        <v>52</v>
      </c>
      <c r="B72" t="s">
        <v>689</v>
      </c>
      <c r="C72" t="s">
        <v>7</v>
      </c>
      <c r="D72" s="2">
        <v>2023</v>
      </c>
      <c r="E72">
        <v>10</v>
      </c>
      <c r="F72">
        <v>25</v>
      </c>
      <c r="G72" s="1">
        <f t="shared" si="0"/>
        <v>45224</v>
      </c>
      <c r="N72" t="str">
        <f t="shared" si="5"/>
        <v>Oct</v>
      </c>
      <c r="O72" t="str">
        <f t="shared" si="6"/>
        <v>2023-Oct</v>
      </c>
    </row>
    <row r="73" spans="1:15" x14ac:dyDescent="0.25">
      <c r="A73" t="s">
        <v>52</v>
      </c>
      <c r="B73" t="s">
        <v>689</v>
      </c>
      <c r="C73" t="s">
        <v>7</v>
      </c>
      <c r="D73" s="2">
        <v>2023</v>
      </c>
      <c r="E73">
        <v>12</v>
      </c>
      <c r="F73">
        <v>6</v>
      </c>
      <c r="G73" s="1">
        <f t="shared" si="0"/>
        <v>45266</v>
      </c>
      <c r="N73" t="str">
        <f t="shared" si="5"/>
        <v>Dec</v>
      </c>
      <c r="O73" t="str">
        <f t="shared" si="6"/>
        <v>2023-Dec</v>
      </c>
    </row>
    <row r="74" spans="1:15" x14ac:dyDescent="0.25">
      <c r="A74" t="s">
        <v>52</v>
      </c>
      <c r="B74" t="s">
        <v>689</v>
      </c>
      <c r="C74" t="s">
        <v>7</v>
      </c>
      <c r="D74" s="2">
        <v>2024</v>
      </c>
      <c r="E74">
        <v>1</v>
      </c>
      <c r="F74">
        <v>24</v>
      </c>
      <c r="G74" s="1">
        <f t="shared" si="0"/>
        <v>45315</v>
      </c>
      <c r="N74" t="str">
        <f t="shared" si="5"/>
        <v>Jan</v>
      </c>
      <c r="O74" t="str">
        <f t="shared" si="6"/>
        <v>2024-Jan</v>
      </c>
    </row>
    <row r="75" spans="1:15" x14ac:dyDescent="0.25">
      <c r="A75" t="s">
        <v>52</v>
      </c>
      <c r="B75" t="s">
        <v>689</v>
      </c>
      <c r="C75" t="s">
        <v>7</v>
      </c>
      <c r="D75" s="2">
        <v>2024</v>
      </c>
      <c r="E75">
        <v>3</v>
      </c>
      <c r="F75">
        <v>6</v>
      </c>
      <c r="G75" s="1">
        <f t="shared" si="0"/>
        <v>45357</v>
      </c>
      <c r="N75" t="str">
        <f t="shared" si="5"/>
        <v>Mar</v>
      </c>
      <c r="O75" t="str">
        <f t="shared" si="6"/>
        <v>2024-Mar</v>
      </c>
    </row>
    <row r="76" spans="1:15" x14ac:dyDescent="0.25">
      <c r="A76" t="s">
        <v>52</v>
      </c>
      <c r="B76" t="s">
        <v>689</v>
      </c>
      <c r="C76" t="s">
        <v>7</v>
      </c>
      <c r="D76" s="2">
        <v>2024</v>
      </c>
      <c r="E76">
        <v>4</v>
      </c>
      <c r="F76">
        <v>10</v>
      </c>
      <c r="G76" s="1">
        <f t="shared" si="0"/>
        <v>45392</v>
      </c>
      <c r="N76" t="str">
        <f t="shared" si="5"/>
        <v>Apr</v>
      </c>
      <c r="O76" t="str">
        <f t="shared" si="6"/>
        <v>2024-Apr</v>
      </c>
    </row>
    <row r="77" spans="1:15" x14ac:dyDescent="0.25">
      <c r="A77" t="s">
        <v>52</v>
      </c>
      <c r="B77" t="s">
        <v>689</v>
      </c>
      <c r="C77" t="s">
        <v>7</v>
      </c>
      <c r="D77" s="2">
        <v>2024</v>
      </c>
      <c r="E77">
        <v>6</v>
      </c>
      <c r="F77">
        <v>5</v>
      </c>
      <c r="G77" s="1">
        <f t="shared" si="0"/>
        <v>45448</v>
      </c>
      <c r="N77" t="str">
        <f t="shared" si="5"/>
        <v>Jun</v>
      </c>
      <c r="O77" t="str">
        <f t="shared" si="6"/>
        <v>2024-Jun</v>
      </c>
    </row>
    <row r="78" spans="1:15" x14ac:dyDescent="0.25">
      <c r="A78" t="s">
        <v>52</v>
      </c>
      <c r="B78" t="s">
        <v>689</v>
      </c>
      <c r="C78" t="s">
        <v>7</v>
      </c>
      <c r="D78" s="2">
        <v>2024</v>
      </c>
      <c r="E78">
        <v>7</v>
      </c>
      <c r="F78">
        <v>24</v>
      </c>
      <c r="G78" s="1">
        <f t="shared" si="0"/>
        <v>45497</v>
      </c>
      <c r="N78" t="str">
        <f t="shared" si="5"/>
        <v>Jul</v>
      </c>
      <c r="O78" t="str">
        <f t="shared" si="6"/>
        <v>2024-Jul</v>
      </c>
    </row>
    <row r="79" spans="1:15" x14ac:dyDescent="0.25">
      <c r="A79" t="s">
        <v>52</v>
      </c>
      <c r="B79" t="s">
        <v>689</v>
      </c>
      <c r="C79" t="s">
        <v>7</v>
      </c>
      <c r="D79" s="2">
        <v>2024</v>
      </c>
      <c r="E79">
        <v>9</v>
      </c>
      <c r="F79">
        <v>4</v>
      </c>
      <c r="G79" s="1">
        <f t="shared" si="0"/>
        <v>45539</v>
      </c>
      <c r="N79" t="str">
        <f t="shared" si="5"/>
        <v>Sep</v>
      </c>
      <c r="O79" t="str">
        <f t="shared" si="6"/>
        <v>2024-Sep</v>
      </c>
    </row>
    <row r="80" spans="1:15" x14ac:dyDescent="0.25">
      <c r="A80" t="s">
        <v>52</v>
      </c>
      <c r="B80" t="s">
        <v>689</v>
      </c>
      <c r="C80" t="s">
        <v>7</v>
      </c>
      <c r="D80" s="2">
        <v>2024</v>
      </c>
      <c r="E80">
        <v>10</v>
      </c>
      <c r="F80">
        <v>23</v>
      </c>
      <c r="G80" s="1">
        <f t="shared" si="0"/>
        <v>45588</v>
      </c>
      <c r="N80" t="str">
        <f t="shared" si="5"/>
        <v>Oct</v>
      </c>
      <c r="O80" t="str">
        <f t="shared" si="6"/>
        <v>2024-Oct</v>
      </c>
    </row>
    <row r="81" spans="1:15" x14ac:dyDescent="0.25">
      <c r="A81" t="s">
        <v>52</v>
      </c>
      <c r="B81" t="s">
        <v>689</v>
      </c>
      <c r="C81" t="s">
        <v>7</v>
      </c>
      <c r="D81" s="2">
        <v>2024</v>
      </c>
      <c r="E81">
        <v>12</v>
      </c>
      <c r="F81">
        <v>11</v>
      </c>
      <c r="G81" s="1">
        <f t="shared" si="0"/>
        <v>45637</v>
      </c>
      <c r="N81" t="str">
        <f t="shared" si="5"/>
        <v>Dec</v>
      </c>
      <c r="O81" t="str">
        <f t="shared" si="6"/>
        <v>2024-Dec</v>
      </c>
    </row>
    <row r="82" spans="1:15" x14ac:dyDescent="0.25">
      <c r="A82" t="s">
        <v>52</v>
      </c>
      <c r="B82" t="s">
        <v>689</v>
      </c>
      <c r="C82" t="s">
        <v>7</v>
      </c>
      <c r="D82" s="2">
        <v>2025</v>
      </c>
      <c r="E82">
        <v>1</v>
      </c>
      <c r="F82">
        <v>29</v>
      </c>
      <c r="G82" s="1">
        <f t="shared" si="0"/>
        <v>45686</v>
      </c>
      <c r="N82" t="str">
        <f t="shared" si="5"/>
        <v>Jan</v>
      </c>
      <c r="O82" t="str">
        <f t="shared" si="6"/>
        <v>2025-Jan</v>
      </c>
    </row>
    <row r="83" spans="1:15" x14ac:dyDescent="0.25">
      <c r="A83" t="s">
        <v>52</v>
      </c>
      <c r="B83" t="s">
        <v>689</v>
      </c>
      <c r="C83" t="s">
        <v>7</v>
      </c>
      <c r="D83" s="2">
        <v>2025</v>
      </c>
      <c r="E83">
        <v>3</v>
      </c>
      <c r="F83">
        <v>12</v>
      </c>
      <c r="G83" s="1">
        <f t="shared" si="0"/>
        <v>45728</v>
      </c>
      <c r="N83" t="str">
        <f t="shared" si="5"/>
        <v>Mar</v>
      </c>
      <c r="O83" t="str">
        <f t="shared" si="6"/>
        <v>2025-Mar</v>
      </c>
    </row>
    <row r="84" spans="1:15" x14ac:dyDescent="0.25">
      <c r="A84" t="s">
        <v>52</v>
      </c>
      <c r="B84" t="s">
        <v>689</v>
      </c>
      <c r="C84" t="s">
        <v>7</v>
      </c>
      <c r="D84" s="2">
        <v>2025</v>
      </c>
      <c r="E84">
        <v>4</v>
      </c>
      <c r="F84">
        <v>16</v>
      </c>
      <c r="G84" s="1">
        <f t="shared" si="0"/>
        <v>45763</v>
      </c>
      <c r="N84" t="str">
        <f t="shared" si="5"/>
        <v>Apr</v>
      </c>
      <c r="O84" t="str">
        <f t="shared" si="6"/>
        <v>2025-Apr</v>
      </c>
    </row>
    <row r="85" spans="1:15" x14ac:dyDescent="0.25">
      <c r="A85" t="s">
        <v>52</v>
      </c>
      <c r="B85" t="s">
        <v>689</v>
      </c>
      <c r="C85" t="s">
        <v>7</v>
      </c>
      <c r="D85" s="2">
        <v>2025</v>
      </c>
      <c r="E85">
        <v>6</v>
      </c>
      <c r="F85">
        <v>4</v>
      </c>
      <c r="G85" s="1">
        <f t="shared" si="0"/>
        <v>45812</v>
      </c>
      <c r="N85" t="str">
        <f t="shared" si="5"/>
        <v>Jun</v>
      </c>
      <c r="O85" t="str">
        <f t="shared" si="6"/>
        <v>2025-Jun</v>
      </c>
    </row>
    <row r="86" spans="1:15" x14ac:dyDescent="0.25">
      <c r="A86" t="s">
        <v>52</v>
      </c>
      <c r="B86" t="s">
        <v>689</v>
      </c>
      <c r="C86" t="s">
        <v>7</v>
      </c>
      <c r="D86" s="2">
        <v>2025</v>
      </c>
      <c r="E86">
        <v>7</v>
      </c>
      <c r="F86">
        <v>30</v>
      </c>
      <c r="G86" s="1">
        <f t="shared" si="0"/>
        <v>45868</v>
      </c>
      <c r="N86" t="str">
        <f t="shared" si="5"/>
        <v>Jul</v>
      </c>
      <c r="O86" t="str">
        <f t="shared" si="6"/>
        <v>2025-Jul</v>
      </c>
    </row>
    <row r="87" spans="1:15" x14ac:dyDescent="0.25">
      <c r="A87" t="s">
        <v>52</v>
      </c>
      <c r="B87" t="s">
        <v>689</v>
      </c>
      <c r="C87" t="s">
        <v>7</v>
      </c>
      <c r="D87" s="2">
        <v>2025</v>
      </c>
      <c r="E87">
        <v>9</v>
      </c>
      <c r="F87">
        <v>17</v>
      </c>
      <c r="G87" s="1">
        <f t="shared" si="0"/>
        <v>45917</v>
      </c>
      <c r="N87" t="str">
        <f t="shared" si="5"/>
        <v>Sep</v>
      </c>
      <c r="O87" t="str">
        <f t="shared" si="6"/>
        <v>2025-Sep</v>
      </c>
    </row>
    <row r="88" spans="1:15" x14ac:dyDescent="0.25">
      <c r="A88" t="s">
        <v>52</v>
      </c>
      <c r="B88" t="s">
        <v>689</v>
      </c>
      <c r="C88" t="s">
        <v>7</v>
      </c>
      <c r="D88" s="2">
        <v>2025</v>
      </c>
      <c r="E88">
        <v>10</v>
      </c>
      <c r="F88">
        <v>29</v>
      </c>
      <c r="G88" s="1">
        <f t="shared" si="0"/>
        <v>45959</v>
      </c>
      <c r="N88" t="str">
        <f t="shared" si="5"/>
        <v>Oct</v>
      </c>
      <c r="O88" t="str">
        <f t="shared" si="6"/>
        <v>2025-Oct</v>
      </c>
    </row>
    <row r="89" spans="1:15" x14ac:dyDescent="0.25">
      <c r="A89" t="s">
        <v>52</v>
      </c>
      <c r="B89" t="s">
        <v>689</v>
      </c>
      <c r="C89" t="s">
        <v>7</v>
      </c>
      <c r="D89" s="2">
        <v>2025</v>
      </c>
      <c r="E89">
        <v>12</v>
      </c>
      <c r="F89">
        <v>10</v>
      </c>
      <c r="G89" s="1">
        <f t="shared" si="0"/>
        <v>46001</v>
      </c>
      <c r="N89" t="str">
        <f t="shared" si="5"/>
        <v>Dec</v>
      </c>
      <c r="O89" t="str">
        <f t="shared" si="6"/>
        <v>2025-Dec</v>
      </c>
    </row>
    <row r="90" spans="1:15" x14ac:dyDescent="0.25">
      <c r="A90" t="s">
        <v>26</v>
      </c>
      <c r="B90" t="s">
        <v>690</v>
      </c>
      <c r="C90" s="4" t="s">
        <v>2</v>
      </c>
      <c r="D90" s="2">
        <v>2020</v>
      </c>
      <c r="E90">
        <v>1</v>
      </c>
      <c r="F90">
        <v>23</v>
      </c>
      <c r="G90" s="1">
        <f t="shared" si="0"/>
        <v>43853</v>
      </c>
      <c r="N90" t="str">
        <f t="shared" si="5"/>
        <v>Jan</v>
      </c>
      <c r="O90" t="str">
        <f t="shared" si="6"/>
        <v>2020-Jan</v>
      </c>
    </row>
    <row r="91" spans="1:15" x14ac:dyDescent="0.25">
      <c r="A91" t="s">
        <v>26</v>
      </c>
      <c r="B91" t="s">
        <v>690</v>
      </c>
      <c r="C91" s="4" t="s">
        <v>2</v>
      </c>
      <c r="D91" s="2">
        <v>2020</v>
      </c>
      <c r="E91">
        <v>3</v>
      </c>
      <c r="F91">
        <v>12</v>
      </c>
      <c r="G91" s="1">
        <f t="shared" si="0"/>
        <v>43902</v>
      </c>
      <c r="N91" t="str">
        <f t="shared" si="5"/>
        <v>Mar</v>
      </c>
      <c r="O91" t="str">
        <f t="shared" si="6"/>
        <v>2020-Mar</v>
      </c>
    </row>
    <row r="92" spans="1:15" x14ac:dyDescent="0.25">
      <c r="A92" t="s">
        <v>26</v>
      </c>
      <c r="B92" t="s">
        <v>690</v>
      </c>
      <c r="C92" s="4" t="s">
        <v>2</v>
      </c>
      <c r="D92" s="2">
        <v>2020</v>
      </c>
      <c r="E92">
        <v>4</v>
      </c>
      <c r="F92">
        <v>30</v>
      </c>
      <c r="G92" s="1">
        <f t="shared" si="0"/>
        <v>43951</v>
      </c>
      <c r="N92" t="str">
        <f t="shared" si="5"/>
        <v>Apr</v>
      </c>
      <c r="O92" t="str">
        <f t="shared" si="6"/>
        <v>2020-Apr</v>
      </c>
    </row>
    <row r="93" spans="1:15" x14ac:dyDescent="0.25">
      <c r="A93" t="s">
        <v>26</v>
      </c>
      <c r="B93" t="s">
        <v>690</v>
      </c>
      <c r="C93" s="4" t="s">
        <v>2</v>
      </c>
      <c r="D93" s="2">
        <v>2020</v>
      </c>
      <c r="E93">
        <v>6</v>
      </c>
      <c r="F93">
        <v>4</v>
      </c>
      <c r="G93" s="1">
        <f t="shared" si="0"/>
        <v>43986</v>
      </c>
      <c r="N93" t="str">
        <f t="shared" si="5"/>
        <v>Jun</v>
      </c>
      <c r="O93" t="str">
        <f t="shared" si="6"/>
        <v>2020-Jun</v>
      </c>
    </row>
    <row r="94" spans="1:15" x14ac:dyDescent="0.25">
      <c r="A94" t="s">
        <v>26</v>
      </c>
      <c r="B94" t="s">
        <v>690</v>
      </c>
      <c r="C94" s="4" t="s">
        <v>2</v>
      </c>
      <c r="D94" s="2">
        <v>2020</v>
      </c>
      <c r="E94">
        <v>7</v>
      </c>
      <c r="F94">
        <v>16</v>
      </c>
      <c r="G94" s="1">
        <f t="shared" si="0"/>
        <v>44028</v>
      </c>
      <c r="N94" t="str">
        <f t="shared" si="5"/>
        <v>Jul</v>
      </c>
      <c r="O94" t="str">
        <f t="shared" si="6"/>
        <v>2020-Jul</v>
      </c>
    </row>
    <row r="95" spans="1:15" x14ac:dyDescent="0.25">
      <c r="A95" t="s">
        <v>26</v>
      </c>
      <c r="B95" t="s">
        <v>690</v>
      </c>
      <c r="C95" s="4" t="s">
        <v>2</v>
      </c>
      <c r="D95" s="2">
        <v>2020</v>
      </c>
      <c r="E95">
        <v>9</v>
      </c>
      <c r="F95">
        <v>10</v>
      </c>
      <c r="G95" s="1">
        <f t="shared" si="0"/>
        <v>44084</v>
      </c>
      <c r="N95" t="str">
        <f t="shared" si="5"/>
        <v>Sep</v>
      </c>
      <c r="O95" t="str">
        <f t="shared" si="6"/>
        <v>2020-Sep</v>
      </c>
    </row>
    <row r="96" spans="1:15" x14ac:dyDescent="0.25">
      <c r="A96" t="s">
        <v>26</v>
      </c>
      <c r="B96" t="s">
        <v>690</v>
      </c>
      <c r="C96" s="4" t="s">
        <v>2</v>
      </c>
      <c r="D96" s="2">
        <v>2020</v>
      </c>
      <c r="E96">
        <v>10</v>
      </c>
      <c r="F96">
        <v>29</v>
      </c>
      <c r="G96" s="1">
        <f t="shared" si="0"/>
        <v>44133</v>
      </c>
      <c r="N96" t="str">
        <f t="shared" si="5"/>
        <v>Oct</v>
      </c>
      <c r="O96" t="str">
        <f t="shared" si="6"/>
        <v>2020-Oct</v>
      </c>
    </row>
    <row r="97" spans="1:15" x14ac:dyDescent="0.25">
      <c r="A97" t="s">
        <v>26</v>
      </c>
      <c r="B97" t="s">
        <v>690</v>
      </c>
      <c r="C97" s="4" t="s">
        <v>2</v>
      </c>
      <c r="D97" s="2">
        <v>2020</v>
      </c>
      <c r="E97">
        <v>12</v>
      </c>
      <c r="F97">
        <v>10</v>
      </c>
      <c r="G97" s="1">
        <f t="shared" si="0"/>
        <v>44175</v>
      </c>
      <c r="N97" t="str">
        <f t="shared" si="5"/>
        <v>Dec</v>
      </c>
      <c r="O97" t="str">
        <f t="shared" si="6"/>
        <v>2020-Dec</v>
      </c>
    </row>
    <row r="98" spans="1:15" x14ac:dyDescent="0.25">
      <c r="A98" t="s">
        <v>26</v>
      </c>
      <c r="B98" t="s">
        <v>690</v>
      </c>
      <c r="C98" s="4" t="s">
        <v>2</v>
      </c>
      <c r="D98" s="2">
        <v>2021</v>
      </c>
      <c r="E98">
        <v>1</v>
      </c>
      <c r="F98">
        <v>21</v>
      </c>
      <c r="G98" s="1">
        <f t="shared" si="0"/>
        <v>44217</v>
      </c>
      <c r="N98" t="str">
        <f t="shared" si="5"/>
        <v>Jan</v>
      </c>
      <c r="O98" t="str">
        <f t="shared" si="6"/>
        <v>2021-Jan</v>
      </c>
    </row>
    <row r="99" spans="1:15" x14ac:dyDescent="0.25">
      <c r="A99" t="s">
        <v>26</v>
      </c>
      <c r="B99" t="s">
        <v>690</v>
      </c>
      <c r="C99" s="4" t="s">
        <v>2</v>
      </c>
      <c r="D99" s="2">
        <v>2021</v>
      </c>
      <c r="E99">
        <v>3</v>
      </c>
      <c r="F99">
        <v>11</v>
      </c>
      <c r="G99" s="1">
        <f t="shared" si="0"/>
        <v>44266</v>
      </c>
      <c r="N99" t="str">
        <f t="shared" si="5"/>
        <v>Mar</v>
      </c>
      <c r="O99" t="str">
        <f t="shared" si="6"/>
        <v>2021-Mar</v>
      </c>
    </row>
    <row r="100" spans="1:15" x14ac:dyDescent="0.25">
      <c r="A100" t="s">
        <v>26</v>
      </c>
      <c r="B100" t="s">
        <v>690</v>
      </c>
      <c r="C100" s="4" t="s">
        <v>2</v>
      </c>
      <c r="D100" s="2">
        <v>2021</v>
      </c>
      <c r="E100">
        <v>4</v>
      </c>
      <c r="F100">
        <v>22</v>
      </c>
      <c r="G100" s="1">
        <f t="shared" si="0"/>
        <v>44308</v>
      </c>
      <c r="N100" t="str">
        <f t="shared" si="5"/>
        <v>Apr</v>
      </c>
      <c r="O100" t="str">
        <f t="shared" si="6"/>
        <v>2021-Apr</v>
      </c>
    </row>
    <row r="101" spans="1:15" x14ac:dyDescent="0.25">
      <c r="A101" t="s">
        <v>26</v>
      </c>
      <c r="B101" t="s">
        <v>690</v>
      </c>
      <c r="C101" s="4" t="s">
        <v>2</v>
      </c>
      <c r="D101" s="2">
        <v>2021</v>
      </c>
      <c r="E101">
        <v>6</v>
      </c>
      <c r="F101">
        <v>10</v>
      </c>
      <c r="G101" s="1">
        <f t="shared" si="0"/>
        <v>44357</v>
      </c>
      <c r="N101" t="str">
        <f t="shared" si="5"/>
        <v>Jun</v>
      </c>
      <c r="O101" t="str">
        <f t="shared" si="6"/>
        <v>2021-Jun</v>
      </c>
    </row>
    <row r="102" spans="1:15" x14ac:dyDescent="0.25">
      <c r="A102" t="s">
        <v>26</v>
      </c>
      <c r="B102" t="s">
        <v>690</v>
      </c>
      <c r="C102" s="4" t="s">
        <v>2</v>
      </c>
      <c r="D102" s="2">
        <v>2021</v>
      </c>
      <c r="E102">
        <v>7</v>
      </c>
      <c r="F102">
        <v>22</v>
      </c>
      <c r="G102" s="1">
        <f t="shared" si="0"/>
        <v>44399</v>
      </c>
      <c r="N102" t="str">
        <f t="shared" si="5"/>
        <v>Jul</v>
      </c>
      <c r="O102" t="str">
        <f t="shared" si="6"/>
        <v>2021-Jul</v>
      </c>
    </row>
    <row r="103" spans="1:15" x14ac:dyDescent="0.25">
      <c r="A103" t="s">
        <v>26</v>
      </c>
      <c r="B103" t="s">
        <v>690</v>
      </c>
      <c r="C103" s="4" t="s">
        <v>2</v>
      </c>
      <c r="D103" s="2">
        <v>2021</v>
      </c>
      <c r="E103">
        <v>9</v>
      </c>
      <c r="F103">
        <v>9</v>
      </c>
      <c r="G103" s="1">
        <f t="shared" si="0"/>
        <v>44448</v>
      </c>
      <c r="N103" t="str">
        <f t="shared" si="5"/>
        <v>Sep</v>
      </c>
      <c r="O103" t="str">
        <f t="shared" si="6"/>
        <v>2021-Sep</v>
      </c>
    </row>
    <row r="104" spans="1:15" x14ac:dyDescent="0.25">
      <c r="A104" t="s">
        <v>26</v>
      </c>
      <c r="B104" t="s">
        <v>690</v>
      </c>
      <c r="C104" s="4" t="s">
        <v>2</v>
      </c>
      <c r="D104" s="2">
        <v>2021</v>
      </c>
      <c r="E104">
        <v>10</v>
      </c>
      <c r="F104">
        <v>28</v>
      </c>
      <c r="G104" s="1">
        <f t="shared" si="0"/>
        <v>44497</v>
      </c>
      <c r="N104" t="str">
        <f t="shared" si="5"/>
        <v>Oct</v>
      </c>
      <c r="O104" t="str">
        <f t="shared" si="6"/>
        <v>2021-Oct</v>
      </c>
    </row>
    <row r="105" spans="1:15" x14ac:dyDescent="0.25">
      <c r="A105" t="s">
        <v>26</v>
      </c>
      <c r="B105" t="s">
        <v>690</v>
      </c>
      <c r="C105" s="4" t="s">
        <v>2</v>
      </c>
      <c r="D105" s="2">
        <v>2021</v>
      </c>
      <c r="E105">
        <v>12</v>
      </c>
      <c r="F105">
        <v>16</v>
      </c>
      <c r="G105" s="1">
        <f t="shared" si="0"/>
        <v>44546</v>
      </c>
      <c r="N105" t="str">
        <f t="shared" si="5"/>
        <v>Dec</v>
      </c>
      <c r="O105" t="str">
        <f t="shared" si="6"/>
        <v>2021-Dec</v>
      </c>
    </row>
    <row r="106" spans="1:15" x14ac:dyDescent="0.25">
      <c r="A106" t="s">
        <v>26</v>
      </c>
      <c r="B106" t="s">
        <v>690</v>
      </c>
      <c r="C106" s="4" t="s">
        <v>2</v>
      </c>
      <c r="D106" s="2">
        <v>2022</v>
      </c>
      <c r="E106">
        <v>2</v>
      </c>
      <c r="F106">
        <v>3</v>
      </c>
      <c r="G106" s="1">
        <f t="shared" si="0"/>
        <v>44595</v>
      </c>
      <c r="N106" t="str">
        <f t="shared" si="5"/>
        <v>Feb</v>
      </c>
      <c r="O106" t="str">
        <f t="shared" si="6"/>
        <v>2022-Feb</v>
      </c>
    </row>
    <row r="107" spans="1:15" x14ac:dyDescent="0.25">
      <c r="A107" t="s">
        <v>26</v>
      </c>
      <c r="B107" t="s">
        <v>690</v>
      </c>
      <c r="C107" s="4" t="s">
        <v>2</v>
      </c>
      <c r="D107" s="2">
        <v>2022</v>
      </c>
      <c r="E107">
        <v>3</v>
      </c>
      <c r="F107">
        <v>10</v>
      </c>
      <c r="G107" s="1">
        <f t="shared" si="0"/>
        <v>44630</v>
      </c>
      <c r="N107" t="str">
        <f t="shared" si="5"/>
        <v>Mar</v>
      </c>
      <c r="O107" t="str">
        <f t="shared" si="6"/>
        <v>2022-Mar</v>
      </c>
    </row>
    <row r="108" spans="1:15" x14ac:dyDescent="0.25">
      <c r="A108" t="s">
        <v>26</v>
      </c>
      <c r="B108" t="s">
        <v>690</v>
      </c>
      <c r="C108" s="4" t="s">
        <v>2</v>
      </c>
      <c r="D108" s="2">
        <v>2022</v>
      </c>
      <c r="E108">
        <v>4</v>
      </c>
      <c r="F108">
        <v>14</v>
      </c>
      <c r="G108" s="1">
        <f t="shared" si="0"/>
        <v>44665</v>
      </c>
      <c r="N108" t="str">
        <f t="shared" si="5"/>
        <v>Apr</v>
      </c>
      <c r="O108" t="str">
        <f t="shared" si="6"/>
        <v>2022-Apr</v>
      </c>
    </row>
    <row r="109" spans="1:15" x14ac:dyDescent="0.25">
      <c r="A109" t="s">
        <v>26</v>
      </c>
      <c r="B109" t="s">
        <v>690</v>
      </c>
      <c r="C109" s="4" t="s">
        <v>2</v>
      </c>
      <c r="D109" s="2">
        <v>2022</v>
      </c>
      <c r="E109">
        <v>6</v>
      </c>
      <c r="F109">
        <v>9</v>
      </c>
      <c r="G109" s="1">
        <f t="shared" si="0"/>
        <v>44721</v>
      </c>
      <c r="N109" t="str">
        <f t="shared" si="5"/>
        <v>Jun</v>
      </c>
      <c r="O109" t="str">
        <f t="shared" si="6"/>
        <v>2022-Jun</v>
      </c>
    </row>
    <row r="110" spans="1:15" x14ac:dyDescent="0.25">
      <c r="A110" t="s">
        <v>26</v>
      </c>
      <c r="B110" t="s">
        <v>690</v>
      </c>
      <c r="C110" s="4" t="s">
        <v>2</v>
      </c>
      <c r="D110" s="2">
        <v>2022</v>
      </c>
      <c r="E110">
        <v>7</v>
      </c>
      <c r="F110">
        <v>21</v>
      </c>
      <c r="G110" s="1">
        <f t="shared" si="0"/>
        <v>44763</v>
      </c>
      <c r="N110" t="str">
        <f t="shared" si="5"/>
        <v>Jul</v>
      </c>
      <c r="O110" t="str">
        <f t="shared" si="6"/>
        <v>2022-Jul</v>
      </c>
    </row>
    <row r="111" spans="1:15" x14ac:dyDescent="0.25">
      <c r="A111" t="s">
        <v>26</v>
      </c>
      <c r="B111" t="s">
        <v>690</v>
      </c>
      <c r="C111" s="4" t="s">
        <v>2</v>
      </c>
      <c r="D111" s="2">
        <v>2022</v>
      </c>
      <c r="E111">
        <v>9</v>
      </c>
      <c r="F111">
        <v>8</v>
      </c>
      <c r="G111" s="1">
        <f t="shared" si="0"/>
        <v>44812</v>
      </c>
      <c r="N111" t="str">
        <f t="shared" si="5"/>
        <v>Sep</v>
      </c>
      <c r="O111" t="str">
        <f t="shared" si="6"/>
        <v>2022-Sep</v>
      </c>
    </row>
    <row r="112" spans="1:15" x14ac:dyDescent="0.25">
      <c r="A112" t="s">
        <v>26</v>
      </c>
      <c r="B112" t="s">
        <v>690</v>
      </c>
      <c r="C112" s="4" t="s">
        <v>2</v>
      </c>
      <c r="D112" s="2">
        <v>2022</v>
      </c>
      <c r="E112">
        <v>10</v>
      </c>
      <c r="F112">
        <v>27</v>
      </c>
      <c r="G112" s="1">
        <f t="shared" si="0"/>
        <v>44861</v>
      </c>
      <c r="N112" t="str">
        <f t="shared" si="5"/>
        <v>Oct</v>
      </c>
      <c r="O112" t="str">
        <f t="shared" si="6"/>
        <v>2022-Oct</v>
      </c>
    </row>
    <row r="113" spans="1:15" x14ac:dyDescent="0.25">
      <c r="A113" t="s">
        <v>26</v>
      </c>
      <c r="B113" t="s">
        <v>690</v>
      </c>
      <c r="C113" s="4" t="s">
        <v>2</v>
      </c>
      <c r="D113" s="2">
        <v>2022</v>
      </c>
      <c r="E113">
        <v>12</v>
      </c>
      <c r="F113">
        <v>15</v>
      </c>
      <c r="G113" s="1">
        <f t="shared" si="0"/>
        <v>44910</v>
      </c>
      <c r="N113" t="str">
        <f t="shared" si="5"/>
        <v>Dec</v>
      </c>
      <c r="O113" t="str">
        <f t="shared" si="6"/>
        <v>2022-Dec</v>
      </c>
    </row>
    <row r="114" spans="1:15" x14ac:dyDescent="0.25">
      <c r="A114" t="s">
        <v>26</v>
      </c>
      <c r="B114" t="s">
        <v>690</v>
      </c>
      <c r="C114" s="4" t="s">
        <v>2</v>
      </c>
      <c r="D114" s="2">
        <v>2023</v>
      </c>
      <c r="E114">
        <v>2</v>
      </c>
      <c r="F114">
        <v>2</v>
      </c>
      <c r="G114" s="1">
        <f t="shared" si="0"/>
        <v>44959</v>
      </c>
      <c r="N114" t="str">
        <f t="shared" si="5"/>
        <v>Feb</v>
      </c>
      <c r="O114" t="str">
        <f t="shared" si="6"/>
        <v>2023-Feb</v>
      </c>
    </row>
    <row r="115" spans="1:15" x14ac:dyDescent="0.25">
      <c r="A115" t="s">
        <v>26</v>
      </c>
      <c r="B115" t="s">
        <v>690</v>
      </c>
      <c r="C115" s="4" t="s">
        <v>2</v>
      </c>
      <c r="D115" s="2">
        <v>2023</v>
      </c>
      <c r="E115">
        <v>3</v>
      </c>
      <c r="F115">
        <v>16</v>
      </c>
      <c r="G115" s="1">
        <f t="shared" si="0"/>
        <v>45001</v>
      </c>
      <c r="N115" t="str">
        <f t="shared" si="5"/>
        <v>Mar</v>
      </c>
      <c r="O115" t="str">
        <f t="shared" si="6"/>
        <v>2023-Mar</v>
      </c>
    </row>
    <row r="116" spans="1:15" x14ac:dyDescent="0.25">
      <c r="A116" t="s">
        <v>26</v>
      </c>
      <c r="B116" t="s">
        <v>690</v>
      </c>
      <c r="C116" s="4" t="s">
        <v>2</v>
      </c>
      <c r="D116" s="2">
        <v>2023</v>
      </c>
      <c r="E116">
        <v>5</v>
      </c>
      <c r="F116">
        <v>4</v>
      </c>
      <c r="G116" s="1">
        <f t="shared" si="0"/>
        <v>45050</v>
      </c>
      <c r="N116" t="str">
        <f t="shared" si="5"/>
        <v>May</v>
      </c>
      <c r="O116" t="str">
        <f t="shared" si="6"/>
        <v>2023-May</v>
      </c>
    </row>
    <row r="117" spans="1:15" x14ac:dyDescent="0.25">
      <c r="A117" t="s">
        <v>26</v>
      </c>
      <c r="B117" t="s">
        <v>690</v>
      </c>
      <c r="C117" s="4" t="s">
        <v>2</v>
      </c>
      <c r="D117" s="2">
        <v>2023</v>
      </c>
      <c r="E117">
        <v>6</v>
      </c>
      <c r="F117">
        <v>15</v>
      </c>
      <c r="G117" s="1">
        <f t="shared" si="0"/>
        <v>45092</v>
      </c>
      <c r="N117" t="str">
        <f t="shared" si="5"/>
        <v>Jun</v>
      </c>
      <c r="O117" t="str">
        <f t="shared" si="6"/>
        <v>2023-Jun</v>
      </c>
    </row>
    <row r="118" spans="1:15" x14ac:dyDescent="0.25">
      <c r="A118" t="s">
        <v>26</v>
      </c>
      <c r="B118" t="s">
        <v>690</v>
      </c>
      <c r="C118" s="4" t="s">
        <v>2</v>
      </c>
      <c r="D118" s="2">
        <v>2023</v>
      </c>
      <c r="E118">
        <v>7</v>
      </c>
      <c r="F118">
        <v>27</v>
      </c>
      <c r="G118" s="1">
        <f t="shared" si="0"/>
        <v>45134</v>
      </c>
      <c r="N118" t="str">
        <f t="shared" si="5"/>
        <v>Jul</v>
      </c>
      <c r="O118" t="str">
        <f t="shared" si="6"/>
        <v>2023-Jul</v>
      </c>
    </row>
    <row r="119" spans="1:15" x14ac:dyDescent="0.25">
      <c r="A119" t="s">
        <v>26</v>
      </c>
      <c r="B119" t="s">
        <v>690</v>
      </c>
      <c r="C119" s="4" t="s">
        <v>2</v>
      </c>
      <c r="D119" s="2">
        <v>2023</v>
      </c>
      <c r="E119">
        <v>9</v>
      </c>
      <c r="F119">
        <v>14</v>
      </c>
      <c r="G119" s="1">
        <f t="shared" si="0"/>
        <v>45183</v>
      </c>
      <c r="N119" t="str">
        <f t="shared" si="5"/>
        <v>Sep</v>
      </c>
      <c r="O119" t="str">
        <f t="shared" si="6"/>
        <v>2023-Sep</v>
      </c>
    </row>
    <row r="120" spans="1:15" x14ac:dyDescent="0.25">
      <c r="A120" t="s">
        <v>26</v>
      </c>
      <c r="B120" t="s">
        <v>690</v>
      </c>
      <c r="C120" s="4" t="s">
        <v>2</v>
      </c>
      <c r="D120" s="2">
        <v>2023</v>
      </c>
      <c r="E120">
        <v>10</v>
      </c>
      <c r="F120">
        <v>26</v>
      </c>
      <c r="G120" s="1">
        <f t="shared" si="0"/>
        <v>45225</v>
      </c>
      <c r="N120" t="str">
        <f t="shared" si="5"/>
        <v>Oct</v>
      </c>
      <c r="O120" t="str">
        <f t="shared" si="6"/>
        <v>2023-Oct</v>
      </c>
    </row>
    <row r="121" spans="1:15" x14ac:dyDescent="0.25">
      <c r="A121" t="s">
        <v>26</v>
      </c>
      <c r="B121" t="s">
        <v>690</v>
      </c>
      <c r="C121" s="4" t="s">
        <v>2</v>
      </c>
      <c r="D121" s="2">
        <v>2023</v>
      </c>
      <c r="E121">
        <v>12</v>
      </c>
      <c r="F121">
        <v>14</v>
      </c>
      <c r="G121" s="1">
        <f t="shared" si="0"/>
        <v>45274</v>
      </c>
      <c r="N121" t="str">
        <f t="shared" si="5"/>
        <v>Dec</v>
      </c>
      <c r="O121" t="str">
        <f t="shared" si="6"/>
        <v>2023-Dec</v>
      </c>
    </row>
    <row r="122" spans="1:15" x14ac:dyDescent="0.25">
      <c r="A122" t="s">
        <v>26</v>
      </c>
      <c r="B122" t="s">
        <v>690</v>
      </c>
      <c r="C122" s="4" t="s">
        <v>2</v>
      </c>
      <c r="D122" s="2">
        <v>2024</v>
      </c>
      <c r="E122">
        <v>1</v>
      </c>
      <c r="F122">
        <v>25</v>
      </c>
      <c r="G122" s="1">
        <f t="shared" si="0"/>
        <v>45316</v>
      </c>
      <c r="N122" t="str">
        <f t="shared" si="5"/>
        <v>Jan</v>
      </c>
      <c r="O122" t="str">
        <f t="shared" si="6"/>
        <v>2024-Jan</v>
      </c>
    </row>
    <row r="123" spans="1:15" x14ac:dyDescent="0.25">
      <c r="A123" t="s">
        <v>26</v>
      </c>
      <c r="B123" t="s">
        <v>690</v>
      </c>
      <c r="C123" s="4" t="s">
        <v>2</v>
      </c>
      <c r="D123" s="2">
        <v>2024</v>
      </c>
      <c r="E123">
        <v>3</v>
      </c>
      <c r="F123">
        <v>7</v>
      </c>
      <c r="G123" s="1">
        <f t="shared" si="0"/>
        <v>45358</v>
      </c>
      <c r="N123" t="str">
        <f t="shared" si="5"/>
        <v>Mar</v>
      </c>
      <c r="O123" t="str">
        <f t="shared" si="6"/>
        <v>2024-Mar</v>
      </c>
    </row>
    <row r="124" spans="1:15" x14ac:dyDescent="0.25">
      <c r="A124" t="s">
        <v>26</v>
      </c>
      <c r="B124" t="s">
        <v>690</v>
      </c>
      <c r="C124" s="4" t="s">
        <v>2</v>
      </c>
      <c r="D124" s="2">
        <v>2024</v>
      </c>
      <c r="E124">
        <v>4</v>
      </c>
      <c r="F124">
        <v>11</v>
      </c>
      <c r="G124" s="1">
        <f t="shared" si="0"/>
        <v>45393</v>
      </c>
      <c r="N124" t="str">
        <f t="shared" si="5"/>
        <v>Apr</v>
      </c>
      <c r="O124" t="str">
        <f t="shared" si="6"/>
        <v>2024-Apr</v>
      </c>
    </row>
    <row r="125" spans="1:15" x14ac:dyDescent="0.25">
      <c r="A125" t="s">
        <v>26</v>
      </c>
      <c r="B125" t="s">
        <v>690</v>
      </c>
      <c r="C125" s="4" t="s">
        <v>2</v>
      </c>
      <c r="D125" s="2">
        <v>2024</v>
      </c>
      <c r="E125">
        <v>6</v>
      </c>
      <c r="F125">
        <v>6</v>
      </c>
      <c r="G125" s="1">
        <f t="shared" si="0"/>
        <v>45449</v>
      </c>
      <c r="N125" t="str">
        <f t="shared" si="5"/>
        <v>Jun</v>
      </c>
      <c r="O125" t="str">
        <f t="shared" si="6"/>
        <v>2024-Jun</v>
      </c>
    </row>
    <row r="126" spans="1:15" x14ac:dyDescent="0.25">
      <c r="A126" t="s">
        <v>26</v>
      </c>
      <c r="B126" t="s">
        <v>690</v>
      </c>
      <c r="C126" s="4" t="s">
        <v>2</v>
      </c>
      <c r="D126" s="2">
        <v>2024</v>
      </c>
      <c r="E126">
        <v>7</v>
      </c>
      <c r="F126">
        <v>18</v>
      </c>
      <c r="G126" s="1">
        <f t="shared" si="0"/>
        <v>45491</v>
      </c>
      <c r="N126" t="str">
        <f t="shared" si="5"/>
        <v>Jul</v>
      </c>
      <c r="O126" t="str">
        <f t="shared" si="6"/>
        <v>2024-Jul</v>
      </c>
    </row>
    <row r="127" spans="1:15" x14ac:dyDescent="0.25">
      <c r="A127" t="s">
        <v>26</v>
      </c>
      <c r="B127" t="s">
        <v>690</v>
      </c>
      <c r="C127" s="4" t="s">
        <v>2</v>
      </c>
      <c r="D127" s="2">
        <v>2024</v>
      </c>
      <c r="E127">
        <v>9</v>
      </c>
      <c r="F127">
        <v>12</v>
      </c>
      <c r="G127" s="1">
        <f t="shared" si="0"/>
        <v>45547</v>
      </c>
      <c r="N127" t="str">
        <f t="shared" si="5"/>
        <v>Sep</v>
      </c>
      <c r="O127" t="str">
        <f t="shared" si="6"/>
        <v>2024-Sep</v>
      </c>
    </row>
    <row r="128" spans="1:15" x14ac:dyDescent="0.25">
      <c r="A128" t="s">
        <v>26</v>
      </c>
      <c r="B128" t="s">
        <v>690</v>
      </c>
      <c r="C128" s="4" t="s">
        <v>2</v>
      </c>
      <c r="D128" s="2">
        <v>2024</v>
      </c>
      <c r="E128">
        <v>10</v>
      </c>
      <c r="F128">
        <v>117</v>
      </c>
      <c r="G128" s="1">
        <f t="shared" si="0"/>
        <v>45682</v>
      </c>
      <c r="N128" t="str">
        <f t="shared" si="5"/>
        <v>Jan</v>
      </c>
      <c r="O128" t="str">
        <f t="shared" si="6"/>
        <v>2024-Jan</v>
      </c>
    </row>
    <row r="129" spans="1:15" x14ac:dyDescent="0.25">
      <c r="A129" t="s">
        <v>26</v>
      </c>
      <c r="B129" t="s">
        <v>690</v>
      </c>
      <c r="C129" s="4" t="s">
        <v>2</v>
      </c>
      <c r="D129" s="2">
        <v>2024</v>
      </c>
      <c r="E129">
        <v>12</v>
      </c>
      <c r="F129">
        <v>12</v>
      </c>
      <c r="G129" s="1">
        <f t="shared" si="0"/>
        <v>45638</v>
      </c>
      <c r="N129" t="str">
        <f t="shared" si="5"/>
        <v>Dec</v>
      </c>
      <c r="O129" t="str">
        <f t="shared" si="6"/>
        <v>2024-Dec</v>
      </c>
    </row>
    <row r="130" spans="1:15" x14ac:dyDescent="0.25">
      <c r="A130" t="s">
        <v>26</v>
      </c>
      <c r="B130" t="s">
        <v>690</v>
      </c>
      <c r="C130" s="4" t="s">
        <v>2</v>
      </c>
      <c r="D130" s="2">
        <v>2025</v>
      </c>
      <c r="E130">
        <v>1</v>
      </c>
      <c r="F130">
        <v>30</v>
      </c>
      <c r="G130" s="1">
        <f t="shared" si="0"/>
        <v>45687</v>
      </c>
      <c r="N130" t="str">
        <f t="shared" si="5"/>
        <v>Jan</v>
      </c>
      <c r="O130" t="str">
        <f t="shared" si="6"/>
        <v>2025-Jan</v>
      </c>
    </row>
    <row r="131" spans="1:15" x14ac:dyDescent="0.25">
      <c r="A131" t="s">
        <v>26</v>
      </c>
      <c r="B131" t="s">
        <v>690</v>
      </c>
      <c r="C131" s="4" t="s">
        <v>2</v>
      </c>
      <c r="D131" s="2">
        <v>2025</v>
      </c>
      <c r="E131">
        <v>3</v>
      </c>
      <c r="F131">
        <v>6</v>
      </c>
      <c r="G131" s="1">
        <f t="shared" si="0"/>
        <v>45722</v>
      </c>
      <c r="N131" t="str">
        <f t="shared" si="5"/>
        <v>Mar</v>
      </c>
      <c r="O131" t="str">
        <f t="shared" si="6"/>
        <v>2025-Mar</v>
      </c>
    </row>
    <row r="132" spans="1:15" x14ac:dyDescent="0.25">
      <c r="A132" t="s">
        <v>26</v>
      </c>
      <c r="B132" t="s">
        <v>690</v>
      </c>
      <c r="C132" s="4" t="s">
        <v>2</v>
      </c>
      <c r="D132" s="2">
        <v>2025</v>
      </c>
      <c r="E132">
        <v>4</v>
      </c>
      <c r="F132">
        <v>17</v>
      </c>
      <c r="G132" s="1">
        <f t="shared" si="0"/>
        <v>45764</v>
      </c>
      <c r="N132" t="str">
        <f t="shared" si="5"/>
        <v>Apr</v>
      </c>
      <c r="O132" t="str">
        <f t="shared" si="6"/>
        <v>2025-Apr</v>
      </c>
    </row>
    <row r="133" spans="1:15" x14ac:dyDescent="0.25">
      <c r="A133" t="s">
        <v>26</v>
      </c>
      <c r="B133" t="s">
        <v>690</v>
      </c>
      <c r="C133" s="4" t="s">
        <v>2</v>
      </c>
      <c r="D133" s="2">
        <v>2025</v>
      </c>
      <c r="E133">
        <v>6</v>
      </c>
      <c r="F133">
        <v>5</v>
      </c>
      <c r="G133" s="1">
        <f t="shared" si="0"/>
        <v>45813</v>
      </c>
      <c r="N133" t="str">
        <f t="shared" si="5"/>
        <v>Jun</v>
      </c>
      <c r="O133" t="str">
        <f t="shared" si="6"/>
        <v>2025-Jun</v>
      </c>
    </row>
    <row r="134" spans="1:15" x14ac:dyDescent="0.25">
      <c r="A134" t="s">
        <v>26</v>
      </c>
      <c r="B134" t="s">
        <v>690</v>
      </c>
      <c r="C134" s="4" t="s">
        <v>2</v>
      </c>
      <c r="D134" s="2">
        <v>2025</v>
      </c>
      <c r="E134">
        <v>7</v>
      </c>
      <c r="F134">
        <v>24</v>
      </c>
      <c r="G134" s="1">
        <f t="shared" si="0"/>
        <v>45862</v>
      </c>
      <c r="N134" t="str">
        <f t="shared" si="5"/>
        <v>Jul</v>
      </c>
      <c r="O134" t="str">
        <f t="shared" si="6"/>
        <v>2025-Jul</v>
      </c>
    </row>
    <row r="135" spans="1:15" x14ac:dyDescent="0.25">
      <c r="A135" t="s">
        <v>26</v>
      </c>
      <c r="B135" t="s">
        <v>690</v>
      </c>
      <c r="C135" s="4" t="s">
        <v>2</v>
      </c>
      <c r="D135" s="2">
        <v>2025</v>
      </c>
      <c r="E135">
        <v>9</v>
      </c>
      <c r="F135">
        <v>11</v>
      </c>
      <c r="G135" s="1">
        <f t="shared" si="0"/>
        <v>45911</v>
      </c>
      <c r="N135" t="str">
        <f t="shared" si="5"/>
        <v>Sep</v>
      </c>
      <c r="O135" t="str">
        <f t="shared" si="6"/>
        <v>2025-Sep</v>
      </c>
    </row>
    <row r="136" spans="1:15" x14ac:dyDescent="0.25">
      <c r="A136" t="s">
        <v>26</v>
      </c>
      <c r="B136" t="s">
        <v>690</v>
      </c>
      <c r="C136" s="4" t="s">
        <v>2</v>
      </c>
      <c r="D136" s="2">
        <v>2025</v>
      </c>
      <c r="E136">
        <v>10</v>
      </c>
      <c r="F136">
        <v>30</v>
      </c>
      <c r="G136" s="1">
        <f t="shared" si="0"/>
        <v>45960</v>
      </c>
      <c r="N136" t="str">
        <f t="shared" si="5"/>
        <v>Oct</v>
      </c>
      <c r="O136" t="str">
        <f t="shared" si="6"/>
        <v>2025-Oct</v>
      </c>
    </row>
    <row r="137" spans="1:15" x14ac:dyDescent="0.25">
      <c r="A137" t="s">
        <v>26</v>
      </c>
      <c r="B137" t="s">
        <v>690</v>
      </c>
      <c r="C137" s="4" t="s">
        <v>2</v>
      </c>
      <c r="D137" s="2">
        <v>2025</v>
      </c>
      <c r="E137">
        <v>12</v>
      </c>
      <c r="F137">
        <v>18</v>
      </c>
      <c r="G137" s="1">
        <f t="shared" si="0"/>
        <v>46009</v>
      </c>
      <c r="N137" t="str">
        <f t="shared" si="5"/>
        <v>Dec</v>
      </c>
      <c r="O137" t="str">
        <f t="shared" si="6"/>
        <v>2025-Dec</v>
      </c>
    </row>
    <row r="138" spans="1:15" x14ac:dyDescent="0.25">
      <c r="A138" t="s">
        <v>39</v>
      </c>
      <c r="B138" t="s">
        <v>691</v>
      </c>
      <c r="C138" t="s">
        <v>3</v>
      </c>
      <c r="D138" s="2">
        <v>2020</v>
      </c>
      <c r="E138">
        <v>1</v>
      </c>
      <c r="F138">
        <v>30</v>
      </c>
      <c r="G138" s="1">
        <f t="shared" si="0"/>
        <v>43860</v>
      </c>
      <c r="N138" t="str">
        <f t="shared" si="5"/>
        <v>Jan</v>
      </c>
      <c r="O138" t="str">
        <f t="shared" si="6"/>
        <v>2020-Jan</v>
      </c>
    </row>
    <row r="139" spans="1:15" x14ac:dyDescent="0.25">
      <c r="A139" t="s">
        <v>39</v>
      </c>
      <c r="B139" t="s">
        <v>691</v>
      </c>
      <c r="C139" t="s">
        <v>3</v>
      </c>
      <c r="D139" s="2">
        <v>2020</v>
      </c>
      <c r="E139">
        <v>3</v>
      </c>
      <c r="F139">
        <v>26</v>
      </c>
      <c r="G139" s="1">
        <f t="shared" si="0"/>
        <v>43916</v>
      </c>
      <c r="N139" t="str">
        <f t="shared" si="5"/>
        <v>Mar</v>
      </c>
      <c r="O139" t="str">
        <f t="shared" si="6"/>
        <v>2020-Mar</v>
      </c>
    </row>
    <row r="140" spans="1:15" x14ac:dyDescent="0.25">
      <c r="A140" t="s">
        <v>39</v>
      </c>
      <c r="B140" t="s">
        <v>691</v>
      </c>
      <c r="C140" t="s">
        <v>3</v>
      </c>
      <c r="D140" s="2">
        <v>2020</v>
      </c>
      <c r="E140">
        <v>5</v>
      </c>
      <c r="F140">
        <v>7</v>
      </c>
      <c r="G140" s="1">
        <f t="shared" si="0"/>
        <v>43958</v>
      </c>
      <c r="N140" t="str">
        <f t="shared" si="5"/>
        <v>May</v>
      </c>
      <c r="O140" t="str">
        <f t="shared" si="6"/>
        <v>2020-May</v>
      </c>
    </row>
    <row r="141" spans="1:15" x14ac:dyDescent="0.25">
      <c r="A141" t="s">
        <v>39</v>
      </c>
      <c r="B141" t="s">
        <v>691</v>
      </c>
      <c r="C141" t="s">
        <v>3</v>
      </c>
      <c r="D141" s="2">
        <v>2020</v>
      </c>
      <c r="E141">
        <v>6</v>
      </c>
      <c r="F141">
        <v>18</v>
      </c>
      <c r="G141" s="1">
        <f t="shared" si="0"/>
        <v>44000</v>
      </c>
      <c r="N141" t="str">
        <f t="shared" si="5"/>
        <v>Jun</v>
      </c>
      <c r="O141" t="str">
        <f t="shared" si="6"/>
        <v>2020-Jun</v>
      </c>
    </row>
    <row r="142" spans="1:15" x14ac:dyDescent="0.25">
      <c r="A142" t="s">
        <v>39</v>
      </c>
      <c r="B142" t="s">
        <v>691</v>
      </c>
      <c r="C142" t="s">
        <v>3</v>
      </c>
      <c r="D142" s="2">
        <v>2020</v>
      </c>
      <c r="E142">
        <v>7</v>
      </c>
      <c r="F142">
        <v>6</v>
      </c>
      <c r="G142" s="1">
        <f t="shared" si="0"/>
        <v>44018</v>
      </c>
      <c r="N142" t="str">
        <f t="shared" si="5"/>
        <v>Jul</v>
      </c>
      <c r="O142" t="str">
        <f t="shared" si="6"/>
        <v>2020-Jul</v>
      </c>
    </row>
    <row r="143" spans="1:15" x14ac:dyDescent="0.25">
      <c r="A143" t="s">
        <v>39</v>
      </c>
      <c r="B143" t="s">
        <v>691</v>
      </c>
      <c r="C143" t="s">
        <v>3</v>
      </c>
      <c r="D143" s="2">
        <v>2020</v>
      </c>
      <c r="E143">
        <v>9</v>
      </c>
      <c r="F143">
        <v>17</v>
      </c>
      <c r="G143" s="1">
        <f t="shared" si="0"/>
        <v>44091</v>
      </c>
      <c r="N143" t="str">
        <f t="shared" si="5"/>
        <v>Sep</v>
      </c>
      <c r="O143" t="str">
        <f t="shared" si="6"/>
        <v>2020-Sep</v>
      </c>
    </row>
    <row r="144" spans="1:15" x14ac:dyDescent="0.25">
      <c r="A144" t="s">
        <v>39</v>
      </c>
      <c r="B144" t="s">
        <v>691</v>
      </c>
      <c r="C144" t="s">
        <v>3</v>
      </c>
      <c r="D144" s="2">
        <v>2020</v>
      </c>
      <c r="E144">
        <v>11</v>
      </c>
      <c r="F144">
        <v>5</v>
      </c>
      <c r="G144" s="1">
        <f t="shared" si="0"/>
        <v>44140</v>
      </c>
      <c r="N144" t="str">
        <f t="shared" si="5"/>
        <v>Nov</v>
      </c>
      <c r="O144" t="str">
        <f t="shared" si="6"/>
        <v>2020-Nov</v>
      </c>
    </row>
    <row r="145" spans="1:15" x14ac:dyDescent="0.25">
      <c r="A145" t="s">
        <v>39</v>
      </c>
      <c r="B145" t="s">
        <v>691</v>
      </c>
      <c r="C145" t="s">
        <v>3</v>
      </c>
      <c r="D145" s="2">
        <v>2020</v>
      </c>
      <c r="E145">
        <v>12</v>
      </c>
      <c r="F145">
        <v>17</v>
      </c>
      <c r="G145" s="1">
        <f t="shared" si="0"/>
        <v>44182</v>
      </c>
      <c r="N145" t="str">
        <f t="shared" si="5"/>
        <v>Dec</v>
      </c>
      <c r="O145" t="str">
        <f t="shared" si="6"/>
        <v>2020-Dec</v>
      </c>
    </row>
    <row r="146" spans="1:15" x14ac:dyDescent="0.25">
      <c r="A146" t="s">
        <v>39</v>
      </c>
      <c r="B146" t="s">
        <v>691</v>
      </c>
      <c r="C146" t="s">
        <v>3</v>
      </c>
      <c r="D146" s="2">
        <v>2021</v>
      </c>
      <c r="E146">
        <v>2</v>
      </c>
      <c r="F146">
        <v>4</v>
      </c>
      <c r="G146" s="1">
        <f t="shared" si="0"/>
        <v>44231</v>
      </c>
      <c r="N146" t="str">
        <f t="shared" si="5"/>
        <v>Feb</v>
      </c>
      <c r="O146" t="str">
        <f t="shared" si="6"/>
        <v>2021-Feb</v>
      </c>
    </row>
    <row r="147" spans="1:15" x14ac:dyDescent="0.25">
      <c r="A147" t="s">
        <v>39</v>
      </c>
      <c r="B147" t="s">
        <v>691</v>
      </c>
      <c r="C147" t="s">
        <v>3</v>
      </c>
      <c r="D147" s="2">
        <v>2021</v>
      </c>
      <c r="E147">
        <v>3</v>
      </c>
      <c r="F147">
        <v>18</v>
      </c>
      <c r="G147" s="1">
        <f t="shared" si="0"/>
        <v>44273</v>
      </c>
      <c r="N147" t="str">
        <f t="shared" si="5"/>
        <v>Mar</v>
      </c>
      <c r="O147" t="str">
        <f t="shared" si="6"/>
        <v>2021-Mar</v>
      </c>
    </row>
    <row r="148" spans="1:15" x14ac:dyDescent="0.25">
      <c r="A148" t="s">
        <v>39</v>
      </c>
      <c r="B148" t="s">
        <v>691</v>
      </c>
      <c r="C148" t="s">
        <v>3</v>
      </c>
      <c r="D148" s="2">
        <v>2021</v>
      </c>
      <c r="E148">
        <v>5</v>
      </c>
      <c r="F148">
        <v>6</v>
      </c>
      <c r="G148" s="1">
        <f t="shared" si="0"/>
        <v>44322</v>
      </c>
      <c r="N148" t="str">
        <f t="shared" si="5"/>
        <v>May</v>
      </c>
      <c r="O148" t="str">
        <f t="shared" si="6"/>
        <v>2021-May</v>
      </c>
    </row>
    <row r="149" spans="1:15" x14ac:dyDescent="0.25">
      <c r="A149" t="s">
        <v>39</v>
      </c>
      <c r="B149" t="s">
        <v>691</v>
      </c>
      <c r="C149" t="s">
        <v>3</v>
      </c>
      <c r="D149" s="2">
        <v>2021</v>
      </c>
      <c r="E149">
        <v>6</v>
      </c>
      <c r="F149">
        <v>24</v>
      </c>
      <c r="G149" s="1">
        <f t="shared" si="0"/>
        <v>44371</v>
      </c>
      <c r="N149" t="str">
        <f t="shared" si="5"/>
        <v>Jun</v>
      </c>
      <c r="O149" t="str">
        <f t="shared" si="6"/>
        <v>2021-Jun</v>
      </c>
    </row>
    <row r="150" spans="1:15" x14ac:dyDescent="0.25">
      <c r="A150" t="s">
        <v>39</v>
      </c>
      <c r="B150" t="s">
        <v>691</v>
      </c>
      <c r="C150" t="s">
        <v>3</v>
      </c>
      <c r="D150" s="2">
        <v>2021</v>
      </c>
      <c r="E150">
        <v>8</v>
      </c>
      <c r="F150">
        <v>5</v>
      </c>
      <c r="G150" s="1">
        <f t="shared" si="0"/>
        <v>44413</v>
      </c>
      <c r="N150" t="str">
        <f t="shared" si="5"/>
        <v>Aug</v>
      </c>
      <c r="O150" t="str">
        <f t="shared" si="6"/>
        <v>2021-Aug</v>
      </c>
    </row>
    <row r="151" spans="1:15" x14ac:dyDescent="0.25">
      <c r="A151" t="s">
        <v>39</v>
      </c>
      <c r="B151" t="s">
        <v>691</v>
      </c>
      <c r="C151" t="s">
        <v>3</v>
      </c>
      <c r="D151" s="2">
        <v>2021</v>
      </c>
      <c r="E151">
        <v>9</v>
      </c>
      <c r="F151">
        <v>23</v>
      </c>
      <c r="G151" s="1">
        <f t="shared" si="0"/>
        <v>44462</v>
      </c>
      <c r="N151" t="str">
        <f t="shared" si="5"/>
        <v>Sep</v>
      </c>
      <c r="O151" t="str">
        <f t="shared" si="6"/>
        <v>2021-Sep</v>
      </c>
    </row>
    <row r="152" spans="1:15" x14ac:dyDescent="0.25">
      <c r="A152" t="s">
        <v>39</v>
      </c>
      <c r="B152" t="s">
        <v>691</v>
      </c>
      <c r="C152" t="s">
        <v>3</v>
      </c>
      <c r="D152" s="2">
        <v>2021</v>
      </c>
      <c r="E152">
        <v>11</v>
      </c>
      <c r="F152">
        <v>4</v>
      </c>
      <c r="G152" s="1">
        <f t="shared" si="0"/>
        <v>44504</v>
      </c>
      <c r="N152" t="str">
        <f t="shared" si="5"/>
        <v>Nov</v>
      </c>
      <c r="O152" t="str">
        <f t="shared" si="6"/>
        <v>2021-Nov</v>
      </c>
    </row>
    <row r="153" spans="1:15" x14ac:dyDescent="0.25">
      <c r="A153" t="s">
        <v>39</v>
      </c>
      <c r="B153" t="s">
        <v>691</v>
      </c>
      <c r="C153" t="s">
        <v>3</v>
      </c>
      <c r="D153" s="2">
        <v>2021</v>
      </c>
      <c r="E153">
        <v>12</v>
      </c>
      <c r="F153">
        <v>16</v>
      </c>
      <c r="G153" s="1">
        <f t="shared" si="0"/>
        <v>44546</v>
      </c>
      <c r="N153" t="str">
        <f t="shared" si="5"/>
        <v>Dec</v>
      </c>
      <c r="O153" t="str">
        <f t="shared" si="6"/>
        <v>2021-Dec</v>
      </c>
    </row>
    <row r="154" spans="1:15" x14ac:dyDescent="0.25">
      <c r="A154" t="s">
        <v>39</v>
      </c>
      <c r="B154" t="s">
        <v>691</v>
      </c>
      <c r="C154" t="s">
        <v>3</v>
      </c>
      <c r="D154" s="2">
        <v>2022</v>
      </c>
      <c r="E154">
        <v>2</v>
      </c>
      <c r="F154">
        <v>3</v>
      </c>
      <c r="G154" s="1">
        <f t="shared" si="0"/>
        <v>44595</v>
      </c>
      <c r="N154" t="str">
        <f t="shared" si="5"/>
        <v>Feb</v>
      </c>
      <c r="O154" t="str">
        <f t="shared" si="6"/>
        <v>2022-Feb</v>
      </c>
    </row>
    <row r="155" spans="1:15" x14ac:dyDescent="0.25">
      <c r="A155" t="s">
        <v>39</v>
      </c>
      <c r="B155" t="s">
        <v>691</v>
      </c>
      <c r="C155" t="s">
        <v>3</v>
      </c>
      <c r="D155" s="2">
        <v>2022</v>
      </c>
      <c r="E155">
        <v>3</v>
      </c>
      <c r="F155">
        <v>17</v>
      </c>
      <c r="G155" s="1">
        <f t="shared" si="0"/>
        <v>44637</v>
      </c>
      <c r="N155" t="str">
        <f t="shared" si="5"/>
        <v>Mar</v>
      </c>
      <c r="O155" t="str">
        <f t="shared" si="6"/>
        <v>2022-Mar</v>
      </c>
    </row>
    <row r="156" spans="1:15" x14ac:dyDescent="0.25">
      <c r="A156" t="s">
        <v>39</v>
      </c>
      <c r="B156" t="s">
        <v>691</v>
      </c>
      <c r="C156" t="s">
        <v>3</v>
      </c>
      <c r="D156" s="2">
        <v>2022</v>
      </c>
      <c r="E156">
        <v>5</v>
      </c>
      <c r="F156">
        <v>5</v>
      </c>
      <c r="G156" s="1">
        <f t="shared" si="0"/>
        <v>44686</v>
      </c>
      <c r="N156" t="str">
        <f t="shared" si="5"/>
        <v>May</v>
      </c>
      <c r="O156" t="str">
        <f t="shared" si="6"/>
        <v>2022-May</v>
      </c>
    </row>
    <row r="157" spans="1:15" x14ac:dyDescent="0.25">
      <c r="A157" t="s">
        <v>39</v>
      </c>
      <c r="B157" t="s">
        <v>691</v>
      </c>
      <c r="C157" t="s">
        <v>3</v>
      </c>
      <c r="D157" s="2">
        <v>2022</v>
      </c>
      <c r="E157">
        <v>6</v>
      </c>
      <c r="F157">
        <v>16</v>
      </c>
      <c r="G157" s="1">
        <f t="shared" si="0"/>
        <v>44728</v>
      </c>
      <c r="N157" t="str">
        <f t="shared" si="5"/>
        <v>Jun</v>
      </c>
      <c r="O157" t="str">
        <f t="shared" si="6"/>
        <v>2022-Jun</v>
      </c>
    </row>
    <row r="158" spans="1:15" x14ac:dyDescent="0.25">
      <c r="A158" t="s">
        <v>39</v>
      </c>
      <c r="B158" t="s">
        <v>691</v>
      </c>
      <c r="C158" t="s">
        <v>3</v>
      </c>
      <c r="D158" s="2">
        <v>2022</v>
      </c>
      <c r="E158">
        <v>8</v>
      </c>
      <c r="F158">
        <v>4</v>
      </c>
      <c r="G158" s="1">
        <f t="shared" si="0"/>
        <v>44777</v>
      </c>
      <c r="N158" t="str">
        <f t="shared" si="5"/>
        <v>Aug</v>
      </c>
      <c r="O158" t="str">
        <f t="shared" si="6"/>
        <v>2022-Aug</v>
      </c>
    </row>
    <row r="159" spans="1:15" x14ac:dyDescent="0.25">
      <c r="A159" t="s">
        <v>39</v>
      </c>
      <c r="B159" t="s">
        <v>691</v>
      </c>
      <c r="C159" t="s">
        <v>3</v>
      </c>
      <c r="D159" s="2">
        <v>2022</v>
      </c>
      <c r="E159">
        <v>9</v>
      </c>
      <c r="F159">
        <v>15</v>
      </c>
      <c r="G159" s="1">
        <f t="shared" si="0"/>
        <v>44819</v>
      </c>
      <c r="N159" t="str">
        <f t="shared" si="5"/>
        <v>Sep</v>
      </c>
      <c r="O159" t="str">
        <f t="shared" si="6"/>
        <v>2022-Sep</v>
      </c>
    </row>
    <row r="160" spans="1:15" x14ac:dyDescent="0.25">
      <c r="A160" t="s">
        <v>39</v>
      </c>
      <c r="B160" t="s">
        <v>691</v>
      </c>
      <c r="C160" t="s">
        <v>3</v>
      </c>
      <c r="D160" s="2">
        <v>2022</v>
      </c>
      <c r="E160">
        <v>11</v>
      </c>
      <c r="F160">
        <v>3</v>
      </c>
      <c r="G160" s="1">
        <f t="shared" si="0"/>
        <v>44868</v>
      </c>
      <c r="N160" t="str">
        <f t="shared" si="5"/>
        <v>Nov</v>
      </c>
      <c r="O160" t="str">
        <f t="shared" si="6"/>
        <v>2022-Nov</v>
      </c>
    </row>
    <row r="161" spans="1:15" x14ac:dyDescent="0.25">
      <c r="A161" t="s">
        <v>39</v>
      </c>
      <c r="B161" t="s">
        <v>691</v>
      </c>
      <c r="C161" t="s">
        <v>3</v>
      </c>
      <c r="D161" s="2">
        <v>2022</v>
      </c>
      <c r="E161">
        <v>12</v>
      </c>
      <c r="F161">
        <v>15</v>
      </c>
      <c r="G161" s="1">
        <f t="shared" si="0"/>
        <v>44910</v>
      </c>
      <c r="N161" t="str">
        <f t="shared" si="5"/>
        <v>Dec</v>
      </c>
      <c r="O161" t="str">
        <f t="shared" si="6"/>
        <v>2022-Dec</v>
      </c>
    </row>
    <row r="162" spans="1:15" x14ac:dyDescent="0.25">
      <c r="A162" t="s">
        <v>39</v>
      </c>
      <c r="B162" t="s">
        <v>691</v>
      </c>
      <c r="C162" t="s">
        <v>3</v>
      </c>
      <c r="D162" s="2">
        <v>2023</v>
      </c>
      <c r="E162">
        <v>2</v>
      </c>
      <c r="F162">
        <v>2</v>
      </c>
      <c r="G162" s="1">
        <f t="shared" si="0"/>
        <v>44959</v>
      </c>
      <c r="N162" t="str">
        <f t="shared" si="5"/>
        <v>Feb</v>
      </c>
      <c r="O162" t="str">
        <f t="shared" si="6"/>
        <v>2023-Feb</v>
      </c>
    </row>
    <row r="163" spans="1:15" x14ac:dyDescent="0.25">
      <c r="A163" t="s">
        <v>39</v>
      </c>
      <c r="B163" t="s">
        <v>691</v>
      </c>
      <c r="C163" t="s">
        <v>3</v>
      </c>
      <c r="D163" s="2">
        <v>2023</v>
      </c>
      <c r="E163">
        <v>3</v>
      </c>
      <c r="F163">
        <v>23</v>
      </c>
      <c r="G163" s="1">
        <f t="shared" si="0"/>
        <v>45008</v>
      </c>
      <c r="N163" t="str">
        <f t="shared" si="5"/>
        <v>Mar</v>
      </c>
      <c r="O163" t="str">
        <f t="shared" si="6"/>
        <v>2023-Mar</v>
      </c>
    </row>
    <row r="164" spans="1:15" x14ac:dyDescent="0.25">
      <c r="A164" t="s">
        <v>39</v>
      </c>
      <c r="B164" t="s">
        <v>691</v>
      </c>
      <c r="C164" t="s">
        <v>3</v>
      </c>
      <c r="D164" s="2">
        <v>2023</v>
      </c>
      <c r="E164">
        <v>5</v>
      </c>
      <c r="F164">
        <v>11</v>
      </c>
      <c r="G164" s="1">
        <f t="shared" si="0"/>
        <v>45057</v>
      </c>
      <c r="N164" t="str">
        <f t="shared" si="5"/>
        <v>May</v>
      </c>
      <c r="O164" t="str">
        <f t="shared" si="6"/>
        <v>2023-May</v>
      </c>
    </row>
    <row r="165" spans="1:15" x14ac:dyDescent="0.25">
      <c r="A165" t="s">
        <v>39</v>
      </c>
      <c r="B165" t="s">
        <v>691</v>
      </c>
      <c r="C165" t="s">
        <v>3</v>
      </c>
      <c r="D165" s="2">
        <v>2023</v>
      </c>
      <c r="E165">
        <v>6</v>
      </c>
      <c r="F165">
        <v>22</v>
      </c>
      <c r="G165" s="1">
        <f t="shared" si="0"/>
        <v>45099</v>
      </c>
      <c r="N165" t="str">
        <f t="shared" si="5"/>
        <v>Jun</v>
      </c>
      <c r="O165" t="str">
        <f t="shared" si="6"/>
        <v>2023-Jun</v>
      </c>
    </row>
    <row r="166" spans="1:15" x14ac:dyDescent="0.25">
      <c r="A166" t="s">
        <v>39</v>
      </c>
      <c r="B166" t="s">
        <v>691</v>
      </c>
      <c r="C166" t="s">
        <v>3</v>
      </c>
      <c r="D166" s="2">
        <v>2023</v>
      </c>
      <c r="E166">
        <v>8</v>
      </c>
      <c r="F166">
        <v>3</v>
      </c>
      <c r="G166" s="1">
        <f t="shared" si="0"/>
        <v>45141</v>
      </c>
      <c r="N166" t="str">
        <f t="shared" si="5"/>
        <v>Aug</v>
      </c>
      <c r="O166" t="str">
        <f t="shared" si="6"/>
        <v>2023-Aug</v>
      </c>
    </row>
    <row r="167" spans="1:15" x14ac:dyDescent="0.25">
      <c r="A167" t="s">
        <v>39</v>
      </c>
      <c r="B167" t="s">
        <v>691</v>
      </c>
      <c r="C167" t="s">
        <v>3</v>
      </c>
      <c r="D167" s="2">
        <v>2023</v>
      </c>
      <c r="E167">
        <v>9</v>
      </c>
      <c r="F167">
        <v>21</v>
      </c>
      <c r="G167" s="1">
        <f t="shared" si="0"/>
        <v>45190</v>
      </c>
      <c r="N167" t="str">
        <f t="shared" si="5"/>
        <v>Sep</v>
      </c>
      <c r="O167" t="str">
        <f t="shared" si="6"/>
        <v>2023-Sep</v>
      </c>
    </row>
    <row r="168" spans="1:15" x14ac:dyDescent="0.25">
      <c r="A168" t="s">
        <v>39</v>
      </c>
      <c r="B168" t="s">
        <v>691</v>
      </c>
      <c r="C168" t="s">
        <v>3</v>
      </c>
      <c r="D168" s="2">
        <v>2023</v>
      </c>
      <c r="E168">
        <v>11</v>
      </c>
      <c r="F168">
        <v>2</v>
      </c>
      <c r="G168" s="1">
        <f t="shared" si="0"/>
        <v>45232</v>
      </c>
      <c r="N168" t="str">
        <f t="shared" si="5"/>
        <v>Nov</v>
      </c>
      <c r="O168" t="str">
        <f t="shared" si="6"/>
        <v>2023-Nov</v>
      </c>
    </row>
    <row r="169" spans="1:15" x14ac:dyDescent="0.25">
      <c r="A169" t="s">
        <v>39</v>
      </c>
      <c r="B169" t="s">
        <v>691</v>
      </c>
      <c r="C169" t="s">
        <v>3</v>
      </c>
      <c r="D169" s="2">
        <v>2023</v>
      </c>
      <c r="E169">
        <v>12</v>
      </c>
      <c r="F169">
        <v>14</v>
      </c>
      <c r="G169" s="1">
        <f t="shared" si="0"/>
        <v>45274</v>
      </c>
      <c r="N169" t="str">
        <f t="shared" si="5"/>
        <v>Dec</v>
      </c>
      <c r="O169" t="str">
        <f t="shared" si="6"/>
        <v>2023-Dec</v>
      </c>
    </row>
    <row r="170" spans="1:15" x14ac:dyDescent="0.25">
      <c r="A170" t="s">
        <v>39</v>
      </c>
      <c r="B170" t="s">
        <v>691</v>
      </c>
      <c r="C170" t="s">
        <v>3</v>
      </c>
      <c r="D170" s="2">
        <v>2024</v>
      </c>
      <c r="E170">
        <v>2</v>
      </c>
      <c r="F170">
        <v>1</v>
      </c>
      <c r="G170" s="1">
        <f t="shared" si="0"/>
        <v>45323</v>
      </c>
      <c r="N170" t="str">
        <f t="shared" si="5"/>
        <v>Feb</v>
      </c>
      <c r="O170" t="str">
        <f t="shared" si="6"/>
        <v>2024-Feb</v>
      </c>
    </row>
    <row r="171" spans="1:15" x14ac:dyDescent="0.25">
      <c r="A171" t="s">
        <v>39</v>
      </c>
      <c r="B171" t="s">
        <v>691</v>
      </c>
      <c r="C171" t="s">
        <v>3</v>
      </c>
      <c r="D171" s="2">
        <v>2024</v>
      </c>
      <c r="E171">
        <v>3</v>
      </c>
      <c r="F171">
        <v>21</v>
      </c>
      <c r="G171" s="1">
        <f t="shared" si="0"/>
        <v>45372</v>
      </c>
      <c r="N171" t="str">
        <f t="shared" si="5"/>
        <v>Mar</v>
      </c>
      <c r="O171" t="str">
        <f t="shared" si="6"/>
        <v>2024-Mar</v>
      </c>
    </row>
    <row r="172" spans="1:15" x14ac:dyDescent="0.25">
      <c r="A172" t="s">
        <v>39</v>
      </c>
      <c r="B172" t="s">
        <v>691</v>
      </c>
      <c r="C172" t="s">
        <v>3</v>
      </c>
      <c r="D172" s="2">
        <v>2024</v>
      </c>
      <c r="E172">
        <v>5</v>
      </c>
      <c r="F172">
        <v>9</v>
      </c>
      <c r="G172" s="1">
        <f t="shared" si="0"/>
        <v>45421</v>
      </c>
      <c r="N172" t="str">
        <f t="shared" si="5"/>
        <v>May</v>
      </c>
      <c r="O172" t="str">
        <f t="shared" si="6"/>
        <v>2024-May</v>
      </c>
    </row>
    <row r="173" spans="1:15" x14ac:dyDescent="0.25">
      <c r="A173" t="s">
        <v>39</v>
      </c>
      <c r="B173" t="s">
        <v>691</v>
      </c>
      <c r="C173" t="s">
        <v>3</v>
      </c>
      <c r="D173" s="2">
        <v>2024</v>
      </c>
      <c r="E173">
        <v>6</v>
      </c>
      <c r="F173">
        <v>20</v>
      </c>
      <c r="G173" s="1">
        <f t="shared" si="0"/>
        <v>45463</v>
      </c>
      <c r="N173" t="str">
        <f t="shared" si="5"/>
        <v>Jun</v>
      </c>
      <c r="O173" t="str">
        <f t="shared" si="6"/>
        <v>2024-Jun</v>
      </c>
    </row>
    <row r="174" spans="1:15" x14ac:dyDescent="0.25">
      <c r="A174" t="s">
        <v>39</v>
      </c>
      <c r="B174" t="s">
        <v>691</v>
      </c>
      <c r="C174" t="s">
        <v>3</v>
      </c>
      <c r="D174" s="2">
        <v>2024</v>
      </c>
      <c r="E174">
        <v>7</v>
      </c>
      <c r="F174">
        <v>1</v>
      </c>
      <c r="G174" s="1">
        <f t="shared" si="0"/>
        <v>45474</v>
      </c>
      <c r="N174" t="str">
        <f t="shared" si="5"/>
        <v>Jul</v>
      </c>
      <c r="O174" t="str">
        <f t="shared" si="6"/>
        <v>2024-Jul</v>
      </c>
    </row>
    <row r="175" spans="1:15" x14ac:dyDescent="0.25">
      <c r="A175" t="s">
        <v>39</v>
      </c>
      <c r="B175" t="s">
        <v>691</v>
      </c>
      <c r="C175" t="s">
        <v>3</v>
      </c>
      <c r="D175" s="2">
        <v>2024</v>
      </c>
      <c r="E175">
        <v>9</v>
      </c>
      <c r="F175">
        <v>19</v>
      </c>
      <c r="G175" s="1">
        <f t="shared" si="0"/>
        <v>45554</v>
      </c>
      <c r="N175" t="str">
        <f t="shared" si="5"/>
        <v>Sep</v>
      </c>
      <c r="O175" t="str">
        <f t="shared" si="6"/>
        <v>2024-Sep</v>
      </c>
    </row>
    <row r="176" spans="1:15" x14ac:dyDescent="0.25">
      <c r="A176" t="s">
        <v>39</v>
      </c>
      <c r="B176" t="s">
        <v>691</v>
      </c>
      <c r="C176" t="s">
        <v>3</v>
      </c>
      <c r="D176" s="2">
        <v>2024</v>
      </c>
      <c r="E176">
        <v>11</v>
      </c>
      <c r="F176">
        <v>7</v>
      </c>
      <c r="G176" s="1">
        <f t="shared" si="0"/>
        <v>45603</v>
      </c>
      <c r="N176" t="str">
        <f t="shared" si="5"/>
        <v>Nov</v>
      </c>
      <c r="O176" t="str">
        <f t="shared" si="6"/>
        <v>2024-Nov</v>
      </c>
    </row>
    <row r="177" spans="1:15" x14ac:dyDescent="0.25">
      <c r="A177" t="s">
        <v>39</v>
      </c>
      <c r="B177" t="s">
        <v>691</v>
      </c>
      <c r="C177" t="s">
        <v>3</v>
      </c>
      <c r="D177" s="2">
        <v>2024</v>
      </c>
      <c r="E177">
        <v>12</v>
      </c>
      <c r="F177">
        <v>19</v>
      </c>
      <c r="G177" s="1">
        <f t="shared" si="0"/>
        <v>45645</v>
      </c>
      <c r="N177" t="str">
        <f t="shared" si="5"/>
        <v>Dec</v>
      </c>
      <c r="O177" t="str">
        <f t="shared" si="6"/>
        <v>2024-Dec</v>
      </c>
    </row>
    <row r="178" spans="1:15" x14ac:dyDescent="0.25">
      <c r="A178" t="s">
        <v>39</v>
      </c>
      <c r="B178" t="s">
        <v>691</v>
      </c>
      <c r="C178" t="s">
        <v>3</v>
      </c>
      <c r="D178" s="2">
        <v>2025</v>
      </c>
      <c r="E178">
        <v>2</v>
      </c>
      <c r="F178">
        <v>6</v>
      </c>
      <c r="G178" s="1">
        <f t="shared" si="0"/>
        <v>45694</v>
      </c>
      <c r="N178" t="str">
        <f t="shared" si="5"/>
        <v>Feb</v>
      </c>
      <c r="O178" t="str">
        <f t="shared" si="6"/>
        <v>2025-Feb</v>
      </c>
    </row>
    <row r="179" spans="1:15" x14ac:dyDescent="0.25">
      <c r="A179" t="s">
        <v>39</v>
      </c>
      <c r="B179" t="s">
        <v>691</v>
      </c>
      <c r="C179" t="s">
        <v>3</v>
      </c>
      <c r="D179" s="2">
        <v>2025</v>
      </c>
      <c r="E179">
        <v>3</v>
      </c>
      <c r="F179">
        <v>20</v>
      </c>
      <c r="G179" s="1">
        <f t="shared" si="0"/>
        <v>45736</v>
      </c>
      <c r="N179" t="str">
        <f t="shared" si="5"/>
        <v>Mar</v>
      </c>
      <c r="O179" t="str">
        <f t="shared" si="6"/>
        <v>2025-Mar</v>
      </c>
    </row>
    <row r="180" spans="1:15" x14ac:dyDescent="0.25">
      <c r="A180" t="s">
        <v>39</v>
      </c>
      <c r="B180" t="s">
        <v>691</v>
      </c>
      <c r="C180" t="s">
        <v>3</v>
      </c>
      <c r="D180" s="2">
        <v>2025</v>
      </c>
      <c r="E180">
        <v>5</v>
      </c>
      <c r="F180">
        <v>8</v>
      </c>
      <c r="G180" s="1">
        <f t="shared" si="0"/>
        <v>45785</v>
      </c>
      <c r="N180" t="str">
        <f t="shared" si="5"/>
        <v>May</v>
      </c>
      <c r="O180" t="str">
        <f t="shared" si="6"/>
        <v>2025-May</v>
      </c>
    </row>
    <row r="181" spans="1:15" x14ac:dyDescent="0.25">
      <c r="A181" t="s">
        <v>39</v>
      </c>
      <c r="B181" t="s">
        <v>691</v>
      </c>
      <c r="C181" t="s">
        <v>3</v>
      </c>
      <c r="D181" s="2">
        <v>2025</v>
      </c>
      <c r="E181">
        <v>6</v>
      </c>
      <c r="F181">
        <v>19</v>
      </c>
      <c r="G181" s="1">
        <f t="shared" si="0"/>
        <v>45827</v>
      </c>
      <c r="N181" t="str">
        <f t="shared" si="5"/>
        <v>Jun</v>
      </c>
      <c r="O181" t="str">
        <f t="shared" si="6"/>
        <v>2025-Jun</v>
      </c>
    </row>
    <row r="182" spans="1:15" x14ac:dyDescent="0.25">
      <c r="A182" t="s">
        <v>39</v>
      </c>
      <c r="B182" t="s">
        <v>691</v>
      </c>
      <c r="C182" t="s">
        <v>3</v>
      </c>
      <c r="D182" s="2">
        <v>2025</v>
      </c>
      <c r="E182">
        <v>8</v>
      </c>
      <c r="F182">
        <v>7</v>
      </c>
      <c r="G182" s="1">
        <f t="shared" si="0"/>
        <v>45876</v>
      </c>
      <c r="N182" t="str">
        <f t="shared" si="5"/>
        <v>Aug</v>
      </c>
      <c r="O182" t="str">
        <f t="shared" si="6"/>
        <v>2025-Aug</v>
      </c>
    </row>
    <row r="183" spans="1:15" x14ac:dyDescent="0.25">
      <c r="A183" t="s">
        <v>39</v>
      </c>
      <c r="B183" t="s">
        <v>691</v>
      </c>
      <c r="C183" t="s">
        <v>3</v>
      </c>
      <c r="D183" s="2">
        <v>2025</v>
      </c>
      <c r="E183">
        <v>9</v>
      </c>
      <c r="F183">
        <v>18</v>
      </c>
      <c r="G183" s="1">
        <f t="shared" si="0"/>
        <v>45918</v>
      </c>
      <c r="N183" t="str">
        <f t="shared" si="5"/>
        <v>Sep</v>
      </c>
      <c r="O183" t="str">
        <f t="shared" si="6"/>
        <v>2025-Sep</v>
      </c>
    </row>
    <row r="184" spans="1:15" x14ac:dyDescent="0.25">
      <c r="A184" t="s">
        <v>39</v>
      </c>
      <c r="B184" t="s">
        <v>691</v>
      </c>
      <c r="C184" t="s">
        <v>3</v>
      </c>
      <c r="D184" s="2">
        <v>2025</v>
      </c>
      <c r="E184">
        <v>11</v>
      </c>
      <c r="F184">
        <v>6</v>
      </c>
      <c r="G184" s="1">
        <f t="shared" si="0"/>
        <v>45967</v>
      </c>
      <c r="N184" t="str">
        <f t="shared" si="5"/>
        <v>Nov</v>
      </c>
      <c r="O184" t="str">
        <f t="shared" si="6"/>
        <v>2025-Nov</v>
      </c>
    </row>
    <row r="185" spans="1:15" x14ac:dyDescent="0.25">
      <c r="A185" t="s">
        <v>39</v>
      </c>
      <c r="B185" t="s">
        <v>691</v>
      </c>
      <c r="C185" t="s">
        <v>3</v>
      </c>
      <c r="D185" s="2">
        <v>2025</v>
      </c>
      <c r="E185">
        <v>12</v>
      </c>
      <c r="F185">
        <v>18</v>
      </c>
      <c r="G185" s="1">
        <f t="shared" si="0"/>
        <v>46009</v>
      </c>
      <c r="N185" t="str">
        <f t="shared" si="5"/>
        <v>Dec</v>
      </c>
      <c r="O185" t="str">
        <f t="shared" si="6"/>
        <v>2025-Dec</v>
      </c>
    </row>
    <row r="186" spans="1:15" x14ac:dyDescent="0.25">
      <c r="A186" t="s">
        <v>64</v>
      </c>
      <c r="B186" t="s">
        <v>692</v>
      </c>
      <c r="C186" t="s">
        <v>5</v>
      </c>
      <c r="D186" s="2">
        <v>2020</v>
      </c>
      <c r="E186">
        <v>2</v>
      </c>
      <c r="F186">
        <v>4</v>
      </c>
      <c r="G186" s="1">
        <f t="shared" si="0"/>
        <v>43865</v>
      </c>
      <c r="N186" t="str">
        <f t="shared" si="5"/>
        <v>Feb</v>
      </c>
      <c r="O186" t="str">
        <f t="shared" si="6"/>
        <v>2020-Feb</v>
      </c>
    </row>
    <row r="187" spans="1:15" x14ac:dyDescent="0.25">
      <c r="A187" t="s">
        <v>64</v>
      </c>
      <c r="B187" t="s">
        <v>692</v>
      </c>
      <c r="C187" t="s">
        <v>5</v>
      </c>
      <c r="D187" s="2">
        <v>2020</v>
      </c>
      <c r="E187">
        <v>3</v>
      </c>
      <c r="F187">
        <v>3</v>
      </c>
      <c r="G187" s="1">
        <f t="shared" si="0"/>
        <v>43893</v>
      </c>
      <c r="N187" t="str">
        <f t="shared" si="5"/>
        <v>Mar</v>
      </c>
      <c r="O187" t="str">
        <f t="shared" si="6"/>
        <v>2020-Mar</v>
      </c>
    </row>
    <row r="188" spans="1:15" x14ac:dyDescent="0.25">
      <c r="A188" t="s">
        <v>64</v>
      </c>
      <c r="B188" t="s">
        <v>692</v>
      </c>
      <c r="C188" t="s">
        <v>5</v>
      </c>
      <c r="D188" s="2">
        <v>2020</v>
      </c>
      <c r="E188">
        <v>4</v>
      </c>
      <c r="F188">
        <v>7</v>
      </c>
      <c r="G188" s="1">
        <f t="shared" si="0"/>
        <v>43928</v>
      </c>
      <c r="N188" t="str">
        <f t="shared" si="5"/>
        <v>Apr</v>
      </c>
      <c r="O188" t="str">
        <f t="shared" si="6"/>
        <v>2020-Apr</v>
      </c>
    </row>
    <row r="189" spans="1:15" x14ac:dyDescent="0.25">
      <c r="A189" t="s">
        <v>64</v>
      </c>
      <c r="B189" t="s">
        <v>692</v>
      </c>
      <c r="C189" t="s">
        <v>5</v>
      </c>
      <c r="D189" s="2">
        <v>2020</v>
      </c>
      <c r="E189">
        <v>5</v>
      </c>
      <c r="F189">
        <v>5</v>
      </c>
      <c r="G189" s="1">
        <f t="shared" si="0"/>
        <v>43956</v>
      </c>
      <c r="N189" t="str">
        <f t="shared" si="5"/>
        <v>May</v>
      </c>
      <c r="O189" t="str">
        <f t="shared" si="6"/>
        <v>2020-May</v>
      </c>
    </row>
    <row r="190" spans="1:15" x14ac:dyDescent="0.25">
      <c r="A190" t="s">
        <v>64</v>
      </c>
      <c r="B190" t="s">
        <v>692</v>
      </c>
      <c r="C190" t="s">
        <v>5</v>
      </c>
      <c r="D190" s="2">
        <v>2020</v>
      </c>
      <c r="E190">
        <v>6</v>
      </c>
      <c r="F190">
        <v>2</v>
      </c>
      <c r="G190" s="1">
        <f t="shared" si="0"/>
        <v>43984</v>
      </c>
      <c r="N190" t="str">
        <f t="shared" si="5"/>
        <v>Jun</v>
      </c>
      <c r="O190" t="str">
        <f t="shared" si="6"/>
        <v>2020-Jun</v>
      </c>
    </row>
    <row r="191" spans="1:15" x14ac:dyDescent="0.25">
      <c r="A191" t="s">
        <v>64</v>
      </c>
      <c r="B191" t="s">
        <v>692</v>
      </c>
      <c r="C191" t="s">
        <v>5</v>
      </c>
      <c r="D191" s="2">
        <v>2020</v>
      </c>
      <c r="E191">
        <v>7</v>
      </c>
      <c r="F191">
        <v>7</v>
      </c>
      <c r="G191" s="1">
        <f t="shared" si="0"/>
        <v>44019</v>
      </c>
      <c r="N191" t="str">
        <f t="shared" si="5"/>
        <v>Jul</v>
      </c>
      <c r="O191" t="str">
        <f t="shared" si="6"/>
        <v>2020-Jul</v>
      </c>
    </row>
    <row r="192" spans="1:15" x14ac:dyDescent="0.25">
      <c r="A192" t="s">
        <v>64</v>
      </c>
      <c r="B192" t="s">
        <v>692</v>
      </c>
      <c r="C192" t="s">
        <v>5</v>
      </c>
      <c r="D192" s="2">
        <v>2020</v>
      </c>
      <c r="E192">
        <v>8</v>
      </c>
      <c r="F192">
        <v>4</v>
      </c>
      <c r="G192" s="1">
        <f t="shared" si="0"/>
        <v>44047</v>
      </c>
      <c r="N192" t="str">
        <f t="shared" si="5"/>
        <v>Aug</v>
      </c>
      <c r="O192" t="str">
        <f t="shared" si="6"/>
        <v>2020-Aug</v>
      </c>
    </row>
    <row r="193" spans="1:15" x14ac:dyDescent="0.25">
      <c r="A193" t="s">
        <v>64</v>
      </c>
      <c r="B193" t="s">
        <v>692</v>
      </c>
      <c r="C193" t="s">
        <v>5</v>
      </c>
      <c r="D193" s="2">
        <v>2020</v>
      </c>
      <c r="E193">
        <v>9</v>
      </c>
      <c r="F193">
        <v>1</v>
      </c>
      <c r="G193" s="1">
        <f t="shared" si="0"/>
        <v>44075</v>
      </c>
      <c r="N193" t="str">
        <f t="shared" si="5"/>
        <v>Sep</v>
      </c>
      <c r="O193" t="str">
        <f t="shared" si="6"/>
        <v>2020-Sep</v>
      </c>
    </row>
    <row r="194" spans="1:15" x14ac:dyDescent="0.25">
      <c r="A194" t="s">
        <v>64</v>
      </c>
      <c r="B194" t="s">
        <v>692</v>
      </c>
      <c r="C194" t="s">
        <v>5</v>
      </c>
      <c r="D194" s="2">
        <v>2020</v>
      </c>
      <c r="E194">
        <v>10</v>
      </c>
      <c r="F194">
        <v>6</v>
      </c>
      <c r="G194" s="1">
        <f t="shared" si="0"/>
        <v>44110</v>
      </c>
      <c r="N194" t="str">
        <f t="shared" si="5"/>
        <v>Oct</v>
      </c>
      <c r="O194" t="str">
        <f t="shared" si="6"/>
        <v>2020-Oct</v>
      </c>
    </row>
    <row r="195" spans="1:15" x14ac:dyDescent="0.25">
      <c r="A195" t="s">
        <v>64</v>
      </c>
      <c r="B195" t="s">
        <v>692</v>
      </c>
      <c r="C195" t="s">
        <v>5</v>
      </c>
      <c r="D195" s="2">
        <v>2020</v>
      </c>
      <c r="E195">
        <v>11</v>
      </c>
      <c r="F195">
        <v>3</v>
      </c>
      <c r="G195" s="1">
        <f t="shared" si="0"/>
        <v>44138</v>
      </c>
      <c r="N195" t="str">
        <f t="shared" si="5"/>
        <v>Nov</v>
      </c>
      <c r="O195" t="str">
        <f t="shared" si="6"/>
        <v>2020-Nov</v>
      </c>
    </row>
    <row r="196" spans="1:15" x14ac:dyDescent="0.25">
      <c r="A196" t="s">
        <v>64</v>
      </c>
      <c r="B196" t="s">
        <v>692</v>
      </c>
      <c r="C196" t="s">
        <v>5</v>
      </c>
      <c r="D196" s="2">
        <v>2020</v>
      </c>
      <c r="E196">
        <v>12</v>
      </c>
      <c r="F196">
        <v>1</v>
      </c>
      <c r="G196" s="1">
        <f t="shared" si="0"/>
        <v>44166</v>
      </c>
      <c r="N196" t="str">
        <f t="shared" si="5"/>
        <v>Dec</v>
      </c>
      <c r="O196" t="str">
        <f t="shared" si="6"/>
        <v>2020-Dec</v>
      </c>
    </row>
    <row r="197" spans="1:15" x14ac:dyDescent="0.25">
      <c r="A197" t="s">
        <v>64</v>
      </c>
      <c r="B197" t="s">
        <v>692</v>
      </c>
      <c r="C197" t="s">
        <v>5</v>
      </c>
      <c r="D197" s="2">
        <v>2021</v>
      </c>
      <c r="E197">
        <v>2</v>
      </c>
      <c r="F197">
        <v>2</v>
      </c>
      <c r="G197" s="1">
        <f t="shared" si="0"/>
        <v>44229</v>
      </c>
      <c r="N197" t="str">
        <f t="shared" si="5"/>
        <v>Feb</v>
      </c>
      <c r="O197" t="str">
        <f t="shared" si="6"/>
        <v>2021-Feb</v>
      </c>
    </row>
    <row r="198" spans="1:15" x14ac:dyDescent="0.25">
      <c r="A198" t="s">
        <v>64</v>
      </c>
      <c r="B198" t="s">
        <v>692</v>
      </c>
      <c r="C198" t="s">
        <v>5</v>
      </c>
      <c r="D198" s="2">
        <v>2021</v>
      </c>
      <c r="E198">
        <v>3</v>
      </c>
      <c r="F198">
        <v>2</v>
      </c>
      <c r="G198" s="1">
        <f t="shared" si="0"/>
        <v>44257</v>
      </c>
      <c r="N198" t="str">
        <f t="shared" si="5"/>
        <v>Mar</v>
      </c>
      <c r="O198" t="str">
        <f t="shared" si="6"/>
        <v>2021-Mar</v>
      </c>
    </row>
    <row r="199" spans="1:15" x14ac:dyDescent="0.25">
      <c r="A199" t="s">
        <v>64</v>
      </c>
      <c r="B199" t="s">
        <v>692</v>
      </c>
      <c r="C199" t="s">
        <v>5</v>
      </c>
      <c r="D199" s="2">
        <v>2021</v>
      </c>
      <c r="E199">
        <v>4</v>
      </c>
      <c r="F199">
        <v>6</v>
      </c>
      <c r="G199" s="1">
        <f t="shared" si="0"/>
        <v>44292</v>
      </c>
      <c r="N199" t="str">
        <f t="shared" si="5"/>
        <v>Apr</v>
      </c>
      <c r="O199" t="str">
        <f t="shared" si="6"/>
        <v>2021-Apr</v>
      </c>
    </row>
    <row r="200" spans="1:15" x14ac:dyDescent="0.25">
      <c r="A200" t="s">
        <v>64</v>
      </c>
      <c r="B200" t="s">
        <v>692</v>
      </c>
      <c r="C200" t="s">
        <v>5</v>
      </c>
      <c r="D200" s="2">
        <v>2021</v>
      </c>
      <c r="E200">
        <v>5</v>
      </c>
      <c r="F200">
        <v>4</v>
      </c>
      <c r="G200" s="1">
        <f t="shared" si="0"/>
        <v>44320</v>
      </c>
      <c r="N200" t="str">
        <f t="shared" si="5"/>
        <v>May</v>
      </c>
      <c r="O200" t="str">
        <f t="shared" si="6"/>
        <v>2021-May</v>
      </c>
    </row>
    <row r="201" spans="1:15" x14ac:dyDescent="0.25">
      <c r="A201" t="s">
        <v>64</v>
      </c>
      <c r="B201" t="s">
        <v>692</v>
      </c>
      <c r="C201" t="s">
        <v>5</v>
      </c>
      <c r="D201" s="2">
        <v>2021</v>
      </c>
      <c r="E201">
        <v>6</v>
      </c>
      <c r="F201">
        <v>1</v>
      </c>
      <c r="G201" s="1">
        <f t="shared" si="0"/>
        <v>44348</v>
      </c>
      <c r="N201" t="str">
        <f t="shared" si="5"/>
        <v>Jun</v>
      </c>
      <c r="O201" t="str">
        <f t="shared" si="6"/>
        <v>2021-Jun</v>
      </c>
    </row>
    <row r="202" spans="1:15" x14ac:dyDescent="0.25">
      <c r="A202" t="s">
        <v>64</v>
      </c>
      <c r="B202" t="s">
        <v>692</v>
      </c>
      <c r="C202" t="s">
        <v>5</v>
      </c>
      <c r="D202" s="2">
        <v>2021</v>
      </c>
      <c r="E202">
        <v>7</v>
      </c>
      <c r="F202">
        <v>6</v>
      </c>
      <c r="G202" s="1">
        <f t="shared" si="0"/>
        <v>44383</v>
      </c>
      <c r="N202" t="str">
        <f t="shared" si="5"/>
        <v>Jul</v>
      </c>
      <c r="O202" t="str">
        <f t="shared" si="6"/>
        <v>2021-Jul</v>
      </c>
    </row>
    <row r="203" spans="1:15" x14ac:dyDescent="0.25">
      <c r="A203" t="s">
        <v>64</v>
      </c>
      <c r="B203" t="s">
        <v>692</v>
      </c>
      <c r="C203" t="s">
        <v>5</v>
      </c>
      <c r="D203" s="2">
        <v>2021</v>
      </c>
      <c r="E203">
        <v>8</v>
      </c>
      <c r="F203">
        <v>3</v>
      </c>
      <c r="G203" s="1">
        <f t="shared" si="0"/>
        <v>44411</v>
      </c>
      <c r="N203" t="str">
        <f t="shared" si="5"/>
        <v>Aug</v>
      </c>
      <c r="O203" t="str">
        <f t="shared" si="6"/>
        <v>2021-Aug</v>
      </c>
    </row>
    <row r="204" spans="1:15" x14ac:dyDescent="0.25">
      <c r="A204" t="s">
        <v>64</v>
      </c>
      <c r="B204" t="s">
        <v>692</v>
      </c>
      <c r="C204" t="s">
        <v>5</v>
      </c>
      <c r="D204" s="2">
        <v>2021</v>
      </c>
      <c r="E204">
        <v>9</v>
      </c>
      <c r="F204">
        <v>7</v>
      </c>
      <c r="G204" s="1">
        <f t="shared" si="0"/>
        <v>44446</v>
      </c>
      <c r="N204" t="str">
        <f t="shared" si="5"/>
        <v>Sep</v>
      </c>
      <c r="O204" t="str">
        <f t="shared" si="6"/>
        <v>2021-Sep</v>
      </c>
    </row>
    <row r="205" spans="1:15" x14ac:dyDescent="0.25">
      <c r="A205" t="s">
        <v>64</v>
      </c>
      <c r="B205" t="s">
        <v>692</v>
      </c>
      <c r="C205" t="s">
        <v>5</v>
      </c>
      <c r="D205" s="2">
        <v>2021</v>
      </c>
      <c r="E205">
        <v>10</v>
      </c>
      <c r="F205">
        <v>5</v>
      </c>
      <c r="G205" s="1">
        <f t="shared" si="0"/>
        <v>44474</v>
      </c>
      <c r="N205" t="str">
        <f t="shared" si="5"/>
        <v>Oct</v>
      </c>
      <c r="O205" t="str">
        <f t="shared" si="6"/>
        <v>2021-Oct</v>
      </c>
    </row>
    <row r="206" spans="1:15" x14ac:dyDescent="0.25">
      <c r="A206" t="s">
        <v>64</v>
      </c>
      <c r="B206" t="s">
        <v>692</v>
      </c>
      <c r="C206" t="s">
        <v>5</v>
      </c>
      <c r="D206" s="2">
        <v>2021</v>
      </c>
      <c r="E206">
        <v>11</v>
      </c>
      <c r="F206">
        <v>2</v>
      </c>
      <c r="G206" s="1">
        <f t="shared" si="0"/>
        <v>44502</v>
      </c>
      <c r="N206" t="str">
        <f t="shared" si="5"/>
        <v>Nov</v>
      </c>
      <c r="O206" t="str">
        <f t="shared" si="6"/>
        <v>2021-Nov</v>
      </c>
    </row>
    <row r="207" spans="1:15" x14ac:dyDescent="0.25">
      <c r="A207" t="s">
        <v>64</v>
      </c>
      <c r="B207" t="s">
        <v>692</v>
      </c>
      <c r="C207" t="s">
        <v>5</v>
      </c>
      <c r="D207" s="2">
        <v>2021</v>
      </c>
      <c r="E207">
        <v>12</v>
      </c>
      <c r="F207">
        <v>7</v>
      </c>
      <c r="G207" s="1">
        <f t="shared" si="0"/>
        <v>44537</v>
      </c>
      <c r="N207" t="str">
        <f t="shared" si="5"/>
        <v>Dec</v>
      </c>
      <c r="O207" t="str">
        <f t="shared" si="6"/>
        <v>2021-Dec</v>
      </c>
    </row>
    <row r="208" spans="1:15" x14ac:dyDescent="0.25">
      <c r="A208" t="s">
        <v>64</v>
      </c>
      <c r="B208" t="s">
        <v>692</v>
      </c>
      <c r="C208" t="s">
        <v>5</v>
      </c>
      <c r="D208" s="2">
        <v>2022</v>
      </c>
      <c r="E208">
        <v>2</v>
      </c>
      <c r="F208">
        <v>1</v>
      </c>
      <c r="G208" s="1">
        <f t="shared" si="0"/>
        <v>44593</v>
      </c>
      <c r="N208" t="str">
        <f t="shared" si="5"/>
        <v>Feb</v>
      </c>
      <c r="O208" t="str">
        <f t="shared" si="6"/>
        <v>2022-Feb</v>
      </c>
    </row>
    <row r="209" spans="1:15" x14ac:dyDescent="0.25">
      <c r="A209" t="s">
        <v>64</v>
      </c>
      <c r="B209" t="s">
        <v>692</v>
      </c>
      <c r="C209" t="s">
        <v>5</v>
      </c>
      <c r="D209" s="2">
        <v>2022</v>
      </c>
      <c r="E209">
        <v>3</v>
      </c>
      <c r="F209">
        <v>1</v>
      </c>
      <c r="G209" s="1">
        <f t="shared" si="0"/>
        <v>44621</v>
      </c>
      <c r="N209" t="str">
        <f t="shared" si="5"/>
        <v>Mar</v>
      </c>
      <c r="O209" t="str">
        <f t="shared" si="6"/>
        <v>2022-Mar</v>
      </c>
    </row>
    <row r="210" spans="1:15" x14ac:dyDescent="0.25">
      <c r="A210" t="s">
        <v>64</v>
      </c>
      <c r="B210" t="s">
        <v>692</v>
      </c>
      <c r="C210" t="s">
        <v>5</v>
      </c>
      <c r="D210" s="2">
        <v>2022</v>
      </c>
      <c r="E210">
        <v>4</v>
      </c>
      <c r="F210">
        <v>5</v>
      </c>
      <c r="G210" s="1">
        <f t="shared" si="0"/>
        <v>44656</v>
      </c>
      <c r="N210" t="str">
        <f t="shared" si="5"/>
        <v>Apr</v>
      </c>
      <c r="O210" t="str">
        <f t="shared" si="6"/>
        <v>2022-Apr</v>
      </c>
    </row>
    <row r="211" spans="1:15" x14ac:dyDescent="0.25">
      <c r="A211" t="s">
        <v>64</v>
      </c>
      <c r="B211" t="s">
        <v>692</v>
      </c>
      <c r="C211" t="s">
        <v>5</v>
      </c>
      <c r="D211" s="2">
        <v>2022</v>
      </c>
      <c r="E211">
        <v>5</v>
      </c>
      <c r="F211">
        <v>3</v>
      </c>
      <c r="G211" s="1">
        <f t="shared" si="0"/>
        <v>44684</v>
      </c>
      <c r="N211" t="str">
        <f t="shared" si="5"/>
        <v>May</v>
      </c>
      <c r="O211" t="str">
        <f t="shared" si="6"/>
        <v>2022-May</v>
      </c>
    </row>
    <row r="212" spans="1:15" x14ac:dyDescent="0.25">
      <c r="A212" t="s">
        <v>64</v>
      </c>
      <c r="B212" t="s">
        <v>692</v>
      </c>
      <c r="C212" t="s">
        <v>5</v>
      </c>
      <c r="D212" s="2">
        <v>2022</v>
      </c>
      <c r="E212">
        <v>6</v>
      </c>
      <c r="F212">
        <v>7</v>
      </c>
      <c r="G212" s="1">
        <f t="shared" si="0"/>
        <v>44719</v>
      </c>
      <c r="N212" t="str">
        <f t="shared" si="5"/>
        <v>Jun</v>
      </c>
      <c r="O212" t="str">
        <f t="shared" si="6"/>
        <v>2022-Jun</v>
      </c>
    </row>
    <row r="213" spans="1:15" x14ac:dyDescent="0.25">
      <c r="A213" t="s">
        <v>64</v>
      </c>
      <c r="B213" t="s">
        <v>692</v>
      </c>
      <c r="C213" t="s">
        <v>5</v>
      </c>
      <c r="D213" s="2">
        <v>2022</v>
      </c>
      <c r="E213">
        <v>7</v>
      </c>
      <c r="F213">
        <v>5</v>
      </c>
      <c r="G213" s="1">
        <f t="shared" si="0"/>
        <v>44747</v>
      </c>
      <c r="N213" t="str">
        <f t="shared" si="5"/>
        <v>Jul</v>
      </c>
      <c r="O213" t="str">
        <f t="shared" si="6"/>
        <v>2022-Jul</v>
      </c>
    </row>
    <row r="214" spans="1:15" x14ac:dyDescent="0.25">
      <c r="A214" t="s">
        <v>64</v>
      </c>
      <c r="B214" t="s">
        <v>692</v>
      </c>
      <c r="C214" t="s">
        <v>5</v>
      </c>
      <c r="D214" s="2">
        <v>2022</v>
      </c>
      <c r="E214">
        <v>8</v>
      </c>
      <c r="F214">
        <v>2</v>
      </c>
      <c r="G214" s="1">
        <f t="shared" si="0"/>
        <v>44775</v>
      </c>
      <c r="N214" t="str">
        <f t="shared" si="5"/>
        <v>Aug</v>
      </c>
      <c r="O214" t="str">
        <f t="shared" si="6"/>
        <v>2022-Aug</v>
      </c>
    </row>
    <row r="215" spans="1:15" x14ac:dyDescent="0.25">
      <c r="A215" t="s">
        <v>64</v>
      </c>
      <c r="B215" t="s">
        <v>692</v>
      </c>
      <c r="C215" t="s">
        <v>5</v>
      </c>
      <c r="D215" s="2">
        <v>2022</v>
      </c>
      <c r="E215">
        <v>9</v>
      </c>
      <c r="F215">
        <v>6</v>
      </c>
      <c r="G215" s="1">
        <f t="shared" si="0"/>
        <v>44810</v>
      </c>
      <c r="N215" t="str">
        <f t="shared" si="5"/>
        <v>Sep</v>
      </c>
      <c r="O215" t="str">
        <f t="shared" si="6"/>
        <v>2022-Sep</v>
      </c>
    </row>
    <row r="216" spans="1:15" x14ac:dyDescent="0.25">
      <c r="A216" t="s">
        <v>64</v>
      </c>
      <c r="B216" t="s">
        <v>692</v>
      </c>
      <c r="C216" t="s">
        <v>5</v>
      </c>
      <c r="D216" s="2">
        <v>2022</v>
      </c>
      <c r="E216">
        <v>10</v>
      </c>
      <c r="F216">
        <v>4</v>
      </c>
      <c r="G216" s="1">
        <f t="shared" si="0"/>
        <v>44838</v>
      </c>
      <c r="N216" t="str">
        <f t="shared" si="5"/>
        <v>Oct</v>
      </c>
      <c r="O216" t="str">
        <f t="shared" si="6"/>
        <v>2022-Oct</v>
      </c>
    </row>
    <row r="217" spans="1:15" x14ac:dyDescent="0.25">
      <c r="A217" t="s">
        <v>64</v>
      </c>
      <c r="B217" t="s">
        <v>692</v>
      </c>
      <c r="C217" t="s">
        <v>5</v>
      </c>
      <c r="D217" s="2">
        <v>2022</v>
      </c>
      <c r="E217">
        <v>11</v>
      </c>
      <c r="F217">
        <v>1</v>
      </c>
      <c r="G217" s="1">
        <f t="shared" si="0"/>
        <v>44866</v>
      </c>
      <c r="N217" t="str">
        <f t="shared" si="5"/>
        <v>Nov</v>
      </c>
      <c r="O217" t="str">
        <f t="shared" si="6"/>
        <v>2022-Nov</v>
      </c>
    </row>
    <row r="218" spans="1:15" x14ac:dyDescent="0.25">
      <c r="A218" t="s">
        <v>64</v>
      </c>
      <c r="B218" t="s">
        <v>692</v>
      </c>
      <c r="C218" t="s">
        <v>5</v>
      </c>
      <c r="D218" s="2">
        <v>2022</v>
      </c>
      <c r="E218">
        <v>12</v>
      </c>
      <c r="F218">
        <v>6</v>
      </c>
      <c r="G218" s="1">
        <f t="shared" si="0"/>
        <v>44901</v>
      </c>
      <c r="N218" t="str">
        <f t="shared" si="5"/>
        <v>Dec</v>
      </c>
      <c r="O218" t="str">
        <f t="shared" si="6"/>
        <v>2022-Dec</v>
      </c>
    </row>
    <row r="219" spans="1:15" x14ac:dyDescent="0.25">
      <c r="A219" t="s">
        <v>64</v>
      </c>
      <c r="B219" t="s">
        <v>692</v>
      </c>
      <c r="C219" t="s">
        <v>5</v>
      </c>
      <c r="D219" s="2">
        <v>2023</v>
      </c>
      <c r="E219">
        <v>2</v>
      </c>
      <c r="F219">
        <v>7</v>
      </c>
      <c r="G219" s="1">
        <f t="shared" si="0"/>
        <v>44964</v>
      </c>
      <c r="N219" t="str">
        <f t="shared" si="5"/>
        <v>Feb</v>
      </c>
      <c r="O219" t="str">
        <f t="shared" si="6"/>
        <v>2023-Feb</v>
      </c>
    </row>
    <row r="220" spans="1:15" x14ac:dyDescent="0.25">
      <c r="A220" t="s">
        <v>64</v>
      </c>
      <c r="B220" t="s">
        <v>692</v>
      </c>
      <c r="C220" t="s">
        <v>5</v>
      </c>
      <c r="D220" s="2">
        <v>2023</v>
      </c>
      <c r="E220">
        <v>3</v>
      </c>
      <c r="F220">
        <v>7</v>
      </c>
      <c r="G220" s="1">
        <f t="shared" si="0"/>
        <v>44992</v>
      </c>
      <c r="N220" t="str">
        <f t="shared" si="5"/>
        <v>Mar</v>
      </c>
      <c r="O220" t="str">
        <f t="shared" si="6"/>
        <v>2023-Mar</v>
      </c>
    </row>
    <row r="221" spans="1:15" x14ac:dyDescent="0.25">
      <c r="A221" t="s">
        <v>64</v>
      </c>
      <c r="B221" t="s">
        <v>692</v>
      </c>
      <c r="C221" t="s">
        <v>5</v>
      </c>
      <c r="D221" s="2">
        <v>2023</v>
      </c>
      <c r="E221">
        <v>4</v>
      </c>
      <c r="F221">
        <v>4</v>
      </c>
      <c r="G221" s="1">
        <f t="shared" si="0"/>
        <v>45020</v>
      </c>
      <c r="N221" t="str">
        <f t="shared" si="5"/>
        <v>Apr</v>
      </c>
      <c r="O221" t="str">
        <f t="shared" si="6"/>
        <v>2023-Apr</v>
      </c>
    </row>
    <row r="222" spans="1:15" x14ac:dyDescent="0.25">
      <c r="A222" t="s">
        <v>64</v>
      </c>
      <c r="B222" t="s">
        <v>692</v>
      </c>
      <c r="C222" t="s">
        <v>5</v>
      </c>
      <c r="D222" s="2">
        <v>2023</v>
      </c>
      <c r="E222">
        <v>5</v>
      </c>
      <c r="F222">
        <v>2</v>
      </c>
      <c r="G222" s="1">
        <f t="shared" si="0"/>
        <v>45048</v>
      </c>
      <c r="N222" t="str">
        <f t="shared" si="5"/>
        <v>May</v>
      </c>
      <c r="O222" t="str">
        <f t="shared" si="6"/>
        <v>2023-May</v>
      </c>
    </row>
    <row r="223" spans="1:15" x14ac:dyDescent="0.25">
      <c r="A223" t="s">
        <v>64</v>
      </c>
      <c r="B223" t="s">
        <v>692</v>
      </c>
      <c r="C223" t="s">
        <v>5</v>
      </c>
      <c r="D223" s="2">
        <v>2023</v>
      </c>
      <c r="E223">
        <v>6</v>
      </c>
      <c r="F223">
        <v>6</v>
      </c>
      <c r="G223" s="1">
        <f t="shared" si="0"/>
        <v>45083</v>
      </c>
      <c r="N223" t="str">
        <f t="shared" si="5"/>
        <v>Jun</v>
      </c>
      <c r="O223" t="str">
        <f t="shared" si="6"/>
        <v>2023-Jun</v>
      </c>
    </row>
    <row r="224" spans="1:15" x14ac:dyDescent="0.25">
      <c r="A224" t="s">
        <v>64</v>
      </c>
      <c r="B224" t="s">
        <v>692</v>
      </c>
      <c r="C224" t="s">
        <v>5</v>
      </c>
      <c r="D224" s="2">
        <v>2023</v>
      </c>
      <c r="E224">
        <v>7</v>
      </c>
      <c r="F224">
        <v>4</v>
      </c>
      <c r="G224" s="1">
        <f t="shared" si="0"/>
        <v>45111</v>
      </c>
      <c r="N224" t="str">
        <f t="shared" si="5"/>
        <v>Jul</v>
      </c>
      <c r="O224" t="str">
        <f t="shared" si="6"/>
        <v>2023-Jul</v>
      </c>
    </row>
    <row r="225" spans="1:15" x14ac:dyDescent="0.25">
      <c r="A225" t="s">
        <v>64</v>
      </c>
      <c r="B225" t="s">
        <v>692</v>
      </c>
      <c r="C225" t="s">
        <v>5</v>
      </c>
      <c r="D225" s="2">
        <v>2023</v>
      </c>
      <c r="E225">
        <v>8</v>
      </c>
      <c r="F225">
        <v>1</v>
      </c>
      <c r="G225" s="1">
        <f t="shared" si="0"/>
        <v>45139</v>
      </c>
      <c r="N225" t="str">
        <f t="shared" si="5"/>
        <v>Aug</v>
      </c>
      <c r="O225" t="str">
        <f t="shared" si="6"/>
        <v>2023-Aug</v>
      </c>
    </row>
    <row r="226" spans="1:15" x14ac:dyDescent="0.25">
      <c r="A226" t="s">
        <v>64</v>
      </c>
      <c r="B226" t="s">
        <v>692</v>
      </c>
      <c r="C226" t="s">
        <v>5</v>
      </c>
      <c r="D226" s="2">
        <v>2023</v>
      </c>
      <c r="E226">
        <v>9</v>
      </c>
      <c r="F226">
        <v>5</v>
      </c>
      <c r="G226" s="1">
        <f t="shared" si="0"/>
        <v>45174</v>
      </c>
      <c r="N226" t="str">
        <f t="shared" si="5"/>
        <v>Sep</v>
      </c>
      <c r="O226" t="str">
        <f t="shared" si="6"/>
        <v>2023-Sep</v>
      </c>
    </row>
    <row r="227" spans="1:15" x14ac:dyDescent="0.25">
      <c r="A227" t="s">
        <v>64</v>
      </c>
      <c r="B227" t="s">
        <v>692</v>
      </c>
      <c r="C227" t="s">
        <v>5</v>
      </c>
      <c r="D227" s="2">
        <v>2023</v>
      </c>
      <c r="E227">
        <v>10</v>
      </c>
      <c r="F227">
        <v>3</v>
      </c>
      <c r="G227" s="1">
        <f t="shared" si="0"/>
        <v>45202</v>
      </c>
      <c r="N227" t="str">
        <f t="shared" si="5"/>
        <v>Oct</v>
      </c>
      <c r="O227" t="str">
        <f t="shared" si="6"/>
        <v>2023-Oct</v>
      </c>
    </row>
    <row r="228" spans="1:15" x14ac:dyDescent="0.25">
      <c r="A228" t="s">
        <v>64</v>
      </c>
      <c r="B228" t="s">
        <v>692</v>
      </c>
      <c r="C228" t="s">
        <v>5</v>
      </c>
      <c r="D228" s="2">
        <v>2023</v>
      </c>
      <c r="E228">
        <v>11</v>
      </c>
      <c r="F228">
        <v>7</v>
      </c>
      <c r="G228" s="1">
        <f t="shared" si="0"/>
        <v>45237</v>
      </c>
      <c r="N228" t="str">
        <f t="shared" si="5"/>
        <v>Nov</v>
      </c>
      <c r="O228" t="str">
        <f t="shared" si="6"/>
        <v>2023-Nov</v>
      </c>
    </row>
    <row r="229" spans="1:15" x14ac:dyDescent="0.25">
      <c r="A229" t="s">
        <v>64</v>
      </c>
      <c r="B229" t="s">
        <v>692</v>
      </c>
      <c r="C229" t="s">
        <v>5</v>
      </c>
      <c r="D229" s="2">
        <v>2023</v>
      </c>
      <c r="E229">
        <v>12</v>
      </c>
      <c r="F229">
        <v>5</v>
      </c>
      <c r="G229" s="1">
        <f t="shared" si="0"/>
        <v>45265</v>
      </c>
      <c r="N229" t="str">
        <f t="shared" si="5"/>
        <v>Dec</v>
      </c>
      <c r="O229" t="str">
        <f t="shared" si="6"/>
        <v>2023-Dec</v>
      </c>
    </row>
    <row r="230" spans="1:15" x14ac:dyDescent="0.25">
      <c r="A230" t="s">
        <v>64</v>
      </c>
      <c r="B230" t="s">
        <v>692</v>
      </c>
      <c r="C230" t="s">
        <v>5</v>
      </c>
      <c r="D230" s="2">
        <v>2024</v>
      </c>
      <c r="E230">
        <v>2</v>
      </c>
      <c r="F230">
        <v>6</v>
      </c>
      <c r="G230" s="1">
        <f t="shared" si="0"/>
        <v>45328</v>
      </c>
      <c r="N230" t="str">
        <f t="shared" si="5"/>
        <v>Feb</v>
      </c>
      <c r="O230" t="str">
        <f t="shared" si="6"/>
        <v>2024-Feb</v>
      </c>
    </row>
    <row r="231" spans="1:15" x14ac:dyDescent="0.25">
      <c r="A231" t="s">
        <v>64</v>
      </c>
      <c r="B231" t="s">
        <v>692</v>
      </c>
      <c r="C231" t="s">
        <v>5</v>
      </c>
      <c r="D231" s="2">
        <v>2024</v>
      </c>
      <c r="E231">
        <v>3</v>
      </c>
      <c r="F231">
        <v>19</v>
      </c>
      <c r="G231" s="1">
        <f t="shared" si="0"/>
        <v>45370</v>
      </c>
      <c r="N231" t="str">
        <f t="shared" si="5"/>
        <v>Mar</v>
      </c>
      <c r="O231" t="str">
        <f t="shared" si="6"/>
        <v>2024-Mar</v>
      </c>
    </row>
    <row r="232" spans="1:15" x14ac:dyDescent="0.25">
      <c r="A232" t="s">
        <v>64</v>
      </c>
      <c r="B232" t="s">
        <v>692</v>
      </c>
      <c r="C232" t="s">
        <v>5</v>
      </c>
      <c r="D232" s="2">
        <v>2024</v>
      </c>
      <c r="E232">
        <v>5</v>
      </c>
      <c r="F232">
        <v>7</v>
      </c>
      <c r="G232" s="1">
        <f t="shared" si="0"/>
        <v>45419</v>
      </c>
      <c r="N232" t="str">
        <f t="shared" si="5"/>
        <v>May</v>
      </c>
      <c r="O232" t="str">
        <f t="shared" si="6"/>
        <v>2024-May</v>
      </c>
    </row>
    <row r="233" spans="1:15" x14ac:dyDescent="0.25">
      <c r="A233" t="s">
        <v>64</v>
      </c>
      <c r="B233" t="s">
        <v>692</v>
      </c>
      <c r="C233" t="s">
        <v>5</v>
      </c>
      <c r="D233" s="2">
        <v>2024</v>
      </c>
      <c r="E233">
        <v>6</v>
      </c>
      <c r="F233">
        <v>18</v>
      </c>
      <c r="G233" s="1">
        <f t="shared" si="0"/>
        <v>45461</v>
      </c>
      <c r="N233" t="str">
        <f t="shared" si="5"/>
        <v>Jun</v>
      </c>
      <c r="O233" t="str">
        <f t="shared" si="6"/>
        <v>2024-Jun</v>
      </c>
    </row>
    <row r="234" spans="1:15" x14ac:dyDescent="0.25">
      <c r="A234" t="s">
        <v>64</v>
      </c>
      <c r="B234" t="s">
        <v>692</v>
      </c>
      <c r="C234" t="s">
        <v>5</v>
      </c>
      <c r="D234" s="2">
        <v>2024</v>
      </c>
      <c r="E234">
        <v>8</v>
      </c>
      <c r="F234">
        <v>6</v>
      </c>
      <c r="G234" s="1">
        <f t="shared" si="0"/>
        <v>45510</v>
      </c>
      <c r="N234" t="str">
        <f t="shared" si="5"/>
        <v>Aug</v>
      </c>
      <c r="O234" t="str">
        <f t="shared" si="6"/>
        <v>2024-Aug</v>
      </c>
    </row>
    <row r="235" spans="1:15" x14ac:dyDescent="0.25">
      <c r="A235" t="s">
        <v>64</v>
      </c>
      <c r="B235" t="s">
        <v>692</v>
      </c>
      <c r="C235" t="s">
        <v>5</v>
      </c>
      <c r="D235" s="2">
        <v>2024</v>
      </c>
      <c r="E235">
        <v>9</v>
      </c>
      <c r="F235">
        <v>24</v>
      </c>
      <c r="G235" s="1">
        <f t="shared" si="0"/>
        <v>45559</v>
      </c>
      <c r="N235" t="str">
        <f t="shared" si="5"/>
        <v>Sep</v>
      </c>
      <c r="O235" t="str">
        <f t="shared" si="6"/>
        <v>2024-Sep</v>
      </c>
    </row>
    <row r="236" spans="1:15" x14ac:dyDescent="0.25">
      <c r="A236" t="s">
        <v>64</v>
      </c>
      <c r="B236" t="s">
        <v>692</v>
      </c>
      <c r="C236" t="s">
        <v>5</v>
      </c>
      <c r="D236" s="2">
        <v>2024</v>
      </c>
      <c r="E236">
        <v>11</v>
      </c>
      <c r="F236">
        <v>5</v>
      </c>
      <c r="G236" s="1">
        <f t="shared" si="0"/>
        <v>45601</v>
      </c>
      <c r="N236" t="str">
        <f t="shared" si="5"/>
        <v>Nov</v>
      </c>
      <c r="O236" t="str">
        <f t="shared" si="6"/>
        <v>2024-Nov</v>
      </c>
    </row>
    <row r="237" spans="1:15" x14ac:dyDescent="0.25">
      <c r="A237" t="s">
        <v>64</v>
      </c>
      <c r="B237" t="s">
        <v>692</v>
      </c>
      <c r="C237" t="s">
        <v>5</v>
      </c>
      <c r="D237" s="2">
        <v>2024</v>
      </c>
      <c r="E237">
        <v>12</v>
      </c>
      <c r="F237">
        <v>10</v>
      </c>
      <c r="G237" s="1">
        <f t="shared" si="0"/>
        <v>45636</v>
      </c>
      <c r="N237" t="str">
        <f t="shared" si="5"/>
        <v>Dec</v>
      </c>
      <c r="O237" t="str">
        <f t="shared" si="6"/>
        <v>2024-Dec</v>
      </c>
    </row>
    <row r="238" spans="1:15" x14ac:dyDescent="0.25">
      <c r="A238" t="s">
        <v>64</v>
      </c>
      <c r="B238" t="s">
        <v>692</v>
      </c>
      <c r="C238" t="s">
        <v>5</v>
      </c>
      <c r="D238" s="2">
        <v>2025</v>
      </c>
      <c r="E238">
        <v>2</v>
      </c>
      <c r="F238">
        <v>18</v>
      </c>
      <c r="G238" s="1">
        <f t="shared" si="0"/>
        <v>45706</v>
      </c>
      <c r="N238" t="str">
        <f t="shared" si="5"/>
        <v>Feb</v>
      </c>
      <c r="O238" t="str">
        <f t="shared" si="6"/>
        <v>2025-Feb</v>
      </c>
    </row>
    <row r="239" spans="1:15" x14ac:dyDescent="0.25">
      <c r="A239" t="s">
        <v>64</v>
      </c>
      <c r="B239" t="s">
        <v>692</v>
      </c>
      <c r="C239" t="s">
        <v>5</v>
      </c>
      <c r="D239" s="2">
        <v>2025</v>
      </c>
      <c r="E239">
        <v>4</v>
      </c>
      <c r="F239">
        <v>1</v>
      </c>
      <c r="G239" s="1">
        <f t="shared" si="0"/>
        <v>45748</v>
      </c>
      <c r="N239" t="str">
        <f t="shared" si="5"/>
        <v>Apr</v>
      </c>
      <c r="O239" t="str">
        <f t="shared" si="6"/>
        <v>2025-Apr</v>
      </c>
    </row>
    <row r="240" spans="1:15" x14ac:dyDescent="0.25">
      <c r="A240" t="s">
        <v>64</v>
      </c>
      <c r="B240" t="s">
        <v>692</v>
      </c>
      <c r="C240" t="s">
        <v>5</v>
      </c>
      <c r="D240" s="2">
        <v>2025</v>
      </c>
      <c r="E240">
        <v>5</v>
      </c>
      <c r="F240">
        <v>20</v>
      </c>
      <c r="G240" s="1">
        <f t="shared" si="0"/>
        <v>45797</v>
      </c>
      <c r="N240" t="str">
        <f t="shared" si="5"/>
        <v>May</v>
      </c>
      <c r="O240" t="str">
        <f t="shared" si="6"/>
        <v>2025-May</v>
      </c>
    </row>
    <row r="241" spans="1:15" x14ac:dyDescent="0.25">
      <c r="A241" t="s">
        <v>64</v>
      </c>
      <c r="B241" t="s">
        <v>692</v>
      </c>
      <c r="C241" t="s">
        <v>5</v>
      </c>
      <c r="D241" s="2">
        <v>2025</v>
      </c>
      <c r="E241">
        <v>7</v>
      </c>
      <c r="F241">
        <v>8</v>
      </c>
      <c r="G241" s="1">
        <f t="shared" si="0"/>
        <v>45846</v>
      </c>
      <c r="N241" t="str">
        <f t="shared" si="5"/>
        <v>Jul</v>
      </c>
      <c r="O241" t="str">
        <f t="shared" si="6"/>
        <v>2025-Jul</v>
      </c>
    </row>
    <row r="242" spans="1:15" x14ac:dyDescent="0.25">
      <c r="A242" t="s">
        <v>64</v>
      </c>
      <c r="B242" t="s">
        <v>692</v>
      </c>
      <c r="C242" t="s">
        <v>5</v>
      </c>
      <c r="D242" s="2">
        <v>2025</v>
      </c>
      <c r="E242">
        <v>8</v>
      </c>
      <c r="F242">
        <v>12</v>
      </c>
      <c r="G242" s="1">
        <f t="shared" si="0"/>
        <v>45881</v>
      </c>
      <c r="N242" t="str">
        <f t="shared" si="5"/>
        <v>Aug</v>
      </c>
      <c r="O242" t="str">
        <f t="shared" si="6"/>
        <v>2025-Aug</v>
      </c>
    </row>
    <row r="243" spans="1:15" x14ac:dyDescent="0.25">
      <c r="A243" t="s">
        <v>64</v>
      </c>
      <c r="B243" t="s">
        <v>692</v>
      </c>
      <c r="C243" t="s">
        <v>5</v>
      </c>
      <c r="D243" s="2">
        <v>2025</v>
      </c>
      <c r="E243">
        <v>9</v>
      </c>
      <c r="F243">
        <v>30</v>
      </c>
      <c r="G243" s="1">
        <f t="shared" si="0"/>
        <v>45930</v>
      </c>
      <c r="N243" t="str">
        <f t="shared" si="5"/>
        <v>Sep</v>
      </c>
      <c r="O243" t="str">
        <f t="shared" si="6"/>
        <v>2025-Sep</v>
      </c>
    </row>
    <row r="244" spans="1:15" x14ac:dyDescent="0.25">
      <c r="A244" t="s">
        <v>64</v>
      </c>
      <c r="B244" t="s">
        <v>692</v>
      </c>
      <c r="C244" t="s">
        <v>5</v>
      </c>
      <c r="D244" s="2">
        <v>2025</v>
      </c>
      <c r="E244">
        <v>11</v>
      </c>
      <c r="F244">
        <v>4</v>
      </c>
      <c r="G244" s="1">
        <f t="shared" si="0"/>
        <v>45965</v>
      </c>
      <c r="N244" t="str">
        <f t="shared" si="5"/>
        <v>Nov</v>
      </c>
      <c r="O244" t="str">
        <f t="shared" si="6"/>
        <v>2025-Nov</v>
      </c>
    </row>
    <row r="245" spans="1:15" x14ac:dyDescent="0.25">
      <c r="A245" t="s">
        <v>64</v>
      </c>
      <c r="B245" t="s">
        <v>692</v>
      </c>
      <c r="C245" t="s">
        <v>5</v>
      </c>
      <c r="D245" s="2">
        <v>2025</v>
      </c>
      <c r="E245">
        <v>12</v>
      </c>
      <c r="F245">
        <v>9</v>
      </c>
      <c r="G245" s="1">
        <f t="shared" si="0"/>
        <v>46000</v>
      </c>
      <c r="N245" t="str">
        <f t="shared" si="5"/>
        <v>Dec</v>
      </c>
      <c r="O245" t="str">
        <f t="shared" si="6"/>
        <v>2025-Dec</v>
      </c>
    </row>
    <row r="246" spans="1:15" x14ac:dyDescent="0.25">
      <c r="A246" t="s">
        <v>75</v>
      </c>
      <c r="B246" t="s">
        <v>693</v>
      </c>
      <c r="C246" t="s">
        <v>6</v>
      </c>
      <c r="D246" s="2">
        <v>2020</v>
      </c>
      <c r="E246">
        <v>2</v>
      </c>
      <c r="F246">
        <v>12</v>
      </c>
      <c r="G246" s="1">
        <f t="shared" si="0"/>
        <v>43873</v>
      </c>
      <c r="N246" t="str">
        <f t="shared" si="5"/>
        <v>Feb</v>
      </c>
      <c r="O246" t="str">
        <f t="shared" si="6"/>
        <v>2020-Feb</v>
      </c>
    </row>
    <row r="247" spans="1:15" x14ac:dyDescent="0.25">
      <c r="A247" t="s">
        <v>75</v>
      </c>
      <c r="B247" t="s">
        <v>693</v>
      </c>
      <c r="C247" t="s">
        <v>6</v>
      </c>
      <c r="D247" s="2">
        <v>2020</v>
      </c>
      <c r="E247">
        <v>3</v>
      </c>
      <c r="F247">
        <v>16</v>
      </c>
      <c r="G247" s="1">
        <f t="shared" si="0"/>
        <v>43906</v>
      </c>
      <c r="N247" t="str">
        <f t="shared" si="5"/>
        <v>Mar</v>
      </c>
      <c r="O247" t="str">
        <f t="shared" si="6"/>
        <v>2020-Mar</v>
      </c>
    </row>
    <row r="248" spans="1:15" x14ac:dyDescent="0.25">
      <c r="A248" t="s">
        <v>75</v>
      </c>
      <c r="B248" t="s">
        <v>693</v>
      </c>
      <c r="C248" t="s">
        <v>6</v>
      </c>
      <c r="D248" s="2">
        <v>2020</v>
      </c>
      <c r="E248">
        <v>3</v>
      </c>
      <c r="F248">
        <v>23</v>
      </c>
      <c r="G248" s="1">
        <f t="shared" si="0"/>
        <v>43913</v>
      </c>
      <c r="N248" t="str">
        <f t="shared" si="5"/>
        <v>Mar</v>
      </c>
      <c r="O248" t="str">
        <f t="shared" si="6"/>
        <v>2020-Mar</v>
      </c>
    </row>
    <row r="249" spans="1:15" x14ac:dyDescent="0.25">
      <c r="A249" t="s">
        <v>75</v>
      </c>
      <c r="B249" t="s">
        <v>693</v>
      </c>
      <c r="C249" t="s">
        <v>6</v>
      </c>
      <c r="D249" s="2">
        <v>2020</v>
      </c>
      <c r="E249">
        <v>4</v>
      </c>
      <c r="F249">
        <v>7</v>
      </c>
      <c r="G249" s="1">
        <f t="shared" si="0"/>
        <v>43928</v>
      </c>
      <c r="N249" t="str">
        <f t="shared" si="5"/>
        <v>Apr</v>
      </c>
      <c r="O249" t="str">
        <f t="shared" si="6"/>
        <v>2020-Apr</v>
      </c>
    </row>
    <row r="250" spans="1:15" x14ac:dyDescent="0.25">
      <c r="A250" t="s">
        <v>75</v>
      </c>
      <c r="B250" t="s">
        <v>693</v>
      </c>
      <c r="C250" t="s">
        <v>6</v>
      </c>
      <c r="D250" s="2">
        <v>2020</v>
      </c>
      <c r="E250">
        <v>5</v>
      </c>
      <c r="F250">
        <v>13</v>
      </c>
      <c r="G250" s="1">
        <f t="shared" si="0"/>
        <v>43964</v>
      </c>
      <c r="N250" t="str">
        <f t="shared" si="5"/>
        <v>May</v>
      </c>
      <c r="O250" t="str">
        <f t="shared" si="6"/>
        <v>2020-May</v>
      </c>
    </row>
    <row r="251" spans="1:15" x14ac:dyDescent="0.25">
      <c r="A251" t="s">
        <v>75</v>
      </c>
      <c r="B251" t="s">
        <v>693</v>
      </c>
      <c r="C251" t="s">
        <v>6</v>
      </c>
      <c r="D251" s="2">
        <v>2020</v>
      </c>
      <c r="E251">
        <v>6</v>
      </c>
      <c r="F251">
        <v>24</v>
      </c>
      <c r="G251" s="1">
        <f t="shared" si="0"/>
        <v>44006</v>
      </c>
      <c r="N251" t="str">
        <f t="shared" si="5"/>
        <v>Jun</v>
      </c>
      <c r="O251" t="str">
        <f t="shared" si="6"/>
        <v>2020-Jun</v>
      </c>
    </row>
    <row r="252" spans="1:15" x14ac:dyDescent="0.25">
      <c r="A252" t="s">
        <v>75</v>
      </c>
      <c r="B252" t="s">
        <v>693</v>
      </c>
      <c r="C252" t="s">
        <v>6</v>
      </c>
      <c r="D252" s="2">
        <v>2020</v>
      </c>
      <c r="E252">
        <v>8</v>
      </c>
      <c r="F252">
        <v>12</v>
      </c>
      <c r="G252" s="1">
        <f t="shared" si="0"/>
        <v>44055</v>
      </c>
      <c r="N252" t="str">
        <f t="shared" si="5"/>
        <v>Aug</v>
      </c>
      <c r="O252" t="str">
        <f t="shared" si="6"/>
        <v>2020-Aug</v>
      </c>
    </row>
    <row r="253" spans="1:15" x14ac:dyDescent="0.25">
      <c r="A253" t="s">
        <v>75</v>
      </c>
      <c r="B253" t="s">
        <v>693</v>
      </c>
      <c r="C253" t="s">
        <v>6</v>
      </c>
      <c r="D253" s="2">
        <v>2020</v>
      </c>
      <c r="E253">
        <v>9</v>
      </c>
      <c r="F253">
        <v>23</v>
      </c>
      <c r="G253" s="1">
        <f t="shared" si="0"/>
        <v>44097</v>
      </c>
      <c r="N253" t="str">
        <f t="shared" si="5"/>
        <v>Sep</v>
      </c>
      <c r="O253" t="str">
        <f t="shared" si="6"/>
        <v>2020-Sep</v>
      </c>
    </row>
    <row r="254" spans="1:15" x14ac:dyDescent="0.25">
      <c r="A254" t="s">
        <v>75</v>
      </c>
      <c r="B254" t="s">
        <v>693</v>
      </c>
      <c r="C254" t="s">
        <v>6</v>
      </c>
      <c r="D254" s="2">
        <v>2020</v>
      </c>
      <c r="E254">
        <v>11</v>
      </c>
      <c r="F254">
        <v>11</v>
      </c>
      <c r="G254" s="1">
        <f t="shared" si="0"/>
        <v>44146</v>
      </c>
      <c r="N254" t="str">
        <f t="shared" si="5"/>
        <v>Nov</v>
      </c>
      <c r="O254" t="str">
        <f t="shared" si="6"/>
        <v>2020-Nov</v>
      </c>
    </row>
    <row r="255" spans="1:15" x14ac:dyDescent="0.25">
      <c r="A255" t="s">
        <v>75</v>
      </c>
      <c r="B255" t="s">
        <v>693</v>
      </c>
      <c r="C255" t="s">
        <v>6</v>
      </c>
      <c r="D255" s="2">
        <v>2021</v>
      </c>
      <c r="E255">
        <v>2</v>
      </c>
      <c r="F255">
        <v>24</v>
      </c>
      <c r="G255" s="1">
        <f t="shared" si="0"/>
        <v>44251</v>
      </c>
      <c r="N255" t="str">
        <f t="shared" si="5"/>
        <v>Feb</v>
      </c>
      <c r="O255" t="str">
        <f t="shared" si="6"/>
        <v>2021-Feb</v>
      </c>
    </row>
    <row r="256" spans="1:15" x14ac:dyDescent="0.25">
      <c r="A256" t="s">
        <v>75</v>
      </c>
      <c r="B256" t="s">
        <v>693</v>
      </c>
      <c r="C256" t="s">
        <v>6</v>
      </c>
      <c r="D256" s="2">
        <v>2021</v>
      </c>
      <c r="E256">
        <v>4</v>
      </c>
      <c r="F256">
        <v>14</v>
      </c>
      <c r="G256" s="1">
        <f t="shared" si="0"/>
        <v>44300</v>
      </c>
      <c r="N256" t="str">
        <f t="shared" si="5"/>
        <v>Apr</v>
      </c>
      <c r="O256" t="str">
        <f t="shared" si="6"/>
        <v>2021-Apr</v>
      </c>
    </row>
    <row r="257" spans="1:15" x14ac:dyDescent="0.25">
      <c r="A257" t="s">
        <v>75</v>
      </c>
      <c r="B257" t="s">
        <v>693</v>
      </c>
      <c r="C257" t="s">
        <v>6</v>
      </c>
      <c r="D257" s="2">
        <v>2021</v>
      </c>
      <c r="E257">
        <v>5</v>
      </c>
      <c r="F257">
        <v>26</v>
      </c>
      <c r="G257" s="1">
        <f t="shared" si="0"/>
        <v>44342</v>
      </c>
      <c r="N257" t="str">
        <f t="shared" si="5"/>
        <v>May</v>
      </c>
      <c r="O257" t="str">
        <f t="shared" si="6"/>
        <v>2021-May</v>
      </c>
    </row>
    <row r="258" spans="1:15" x14ac:dyDescent="0.25">
      <c r="A258" t="s">
        <v>75</v>
      </c>
      <c r="B258" t="s">
        <v>693</v>
      </c>
      <c r="C258" t="s">
        <v>6</v>
      </c>
      <c r="D258" s="2">
        <v>2021</v>
      </c>
      <c r="E258">
        <v>7</v>
      </c>
      <c r="F258">
        <v>14</v>
      </c>
      <c r="G258" s="1">
        <f t="shared" ref="G258:G321" si="8">+DATE(D258,E258,F258)</f>
        <v>44391</v>
      </c>
      <c r="N258" t="str">
        <f t="shared" ref="N258:N286" si="9">+TEXT(G258,"mmm")</f>
        <v>Jul</v>
      </c>
      <c r="O258" t="str">
        <f t="shared" ref="O258:O286" si="10">+D258&amp;"-"&amp;N258</f>
        <v>2021-Jul</v>
      </c>
    </row>
    <row r="259" spans="1:15" x14ac:dyDescent="0.25">
      <c r="A259" t="s">
        <v>75</v>
      </c>
      <c r="B259" t="s">
        <v>693</v>
      </c>
      <c r="C259" t="s">
        <v>6</v>
      </c>
      <c r="D259" s="2">
        <v>2021</v>
      </c>
      <c r="E259">
        <v>8</v>
      </c>
      <c r="F259">
        <v>18</v>
      </c>
      <c r="G259" s="1">
        <f t="shared" si="8"/>
        <v>44426</v>
      </c>
      <c r="N259" t="str">
        <f t="shared" si="9"/>
        <v>Aug</v>
      </c>
      <c r="O259" t="str">
        <f t="shared" si="10"/>
        <v>2021-Aug</v>
      </c>
    </row>
    <row r="260" spans="1:15" x14ac:dyDescent="0.25">
      <c r="A260" t="s">
        <v>75</v>
      </c>
      <c r="B260" t="s">
        <v>693</v>
      </c>
      <c r="C260" t="s">
        <v>6</v>
      </c>
      <c r="D260" s="2">
        <v>2021</v>
      </c>
      <c r="E260">
        <v>10</v>
      </c>
      <c r="F260">
        <v>6</v>
      </c>
      <c r="G260" s="1">
        <f t="shared" si="8"/>
        <v>44475</v>
      </c>
      <c r="N260" t="str">
        <f t="shared" si="9"/>
        <v>Oct</v>
      </c>
      <c r="O260" t="str">
        <f t="shared" si="10"/>
        <v>2021-Oct</v>
      </c>
    </row>
    <row r="261" spans="1:15" x14ac:dyDescent="0.25">
      <c r="A261" t="s">
        <v>75</v>
      </c>
      <c r="B261" t="s">
        <v>693</v>
      </c>
      <c r="C261" t="s">
        <v>6</v>
      </c>
      <c r="D261" s="2">
        <v>2021</v>
      </c>
      <c r="E261">
        <v>11</v>
      </c>
      <c r="F261">
        <v>24</v>
      </c>
      <c r="G261" s="1">
        <f t="shared" si="8"/>
        <v>44524</v>
      </c>
      <c r="N261" t="str">
        <f t="shared" si="9"/>
        <v>Nov</v>
      </c>
      <c r="O261" t="str">
        <f t="shared" si="10"/>
        <v>2021-Nov</v>
      </c>
    </row>
    <row r="262" spans="1:15" x14ac:dyDescent="0.25">
      <c r="A262" t="s">
        <v>75</v>
      </c>
      <c r="B262" t="s">
        <v>693</v>
      </c>
      <c r="C262" t="s">
        <v>6</v>
      </c>
      <c r="D262" s="2">
        <v>2022</v>
      </c>
      <c r="E262">
        <v>2</v>
      </c>
      <c r="F262">
        <v>23</v>
      </c>
      <c r="G262" s="1">
        <f t="shared" si="8"/>
        <v>44615</v>
      </c>
      <c r="N262" t="str">
        <f t="shared" si="9"/>
        <v>Feb</v>
      </c>
      <c r="O262" t="str">
        <f t="shared" si="10"/>
        <v>2022-Feb</v>
      </c>
    </row>
    <row r="263" spans="1:15" x14ac:dyDescent="0.25">
      <c r="A263" t="s">
        <v>75</v>
      </c>
      <c r="B263" t="s">
        <v>693</v>
      </c>
      <c r="C263" t="s">
        <v>6</v>
      </c>
      <c r="D263" s="2">
        <v>2022</v>
      </c>
      <c r="E263">
        <v>4</v>
      </c>
      <c r="F263">
        <v>13</v>
      </c>
      <c r="G263" s="1">
        <f t="shared" si="8"/>
        <v>44664</v>
      </c>
      <c r="N263" t="str">
        <f t="shared" si="9"/>
        <v>Apr</v>
      </c>
      <c r="O263" t="str">
        <f t="shared" si="10"/>
        <v>2022-Apr</v>
      </c>
    </row>
    <row r="264" spans="1:15" x14ac:dyDescent="0.25">
      <c r="A264" t="s">
        <v>75</v>
      </c>
      <c r="B264" t="s">
        <v>693</v>
      </c>
      <c r="C264" t="s">
        <v>6</v>
      </c>
      <c r="D264" s="2">
        <v>2022</v>
      </c>
      <c r="E264">
        <v>5</v>
      </c>
      <c r="F264">
        <v>25</v>
      </c>
      <c r="G264" s="1">
        <f t="shared" si="8"/>
        <v>44706</v>
      </c>
      <c r="N264" t="str">
        <f t="shared" si="9"/>
        <v>May</v>
      </c>
      <c r="O264" t="str">
        <f t="shared" si="10"/>
        <v>2022-May</v>
      </c>
    </row>
    <row r="265" spans="1:15" x14ac:dyDescent="0.25">
      <c r="A265" t="s">
        <v>75</v>
      </c>
      <c r="B265" t="s">
        <v>693</v>
      </c>
      <c r="C265" t="s">
        <v>6</v>
      </c>
      <c r="D265" s="2">
        <v>2022</v>
      </c>
      <c r="E265">
        <v>7</v>
      </c>
      <c r="F265">
        <v>13</v>
      </c>
      <c r="G265" s="1">
        <f t="shared" si="8"/>
        <v>44755</v>
      </c>
      <c r="N265" t="str">
        <f t="shared" si="9"/>
        <v>Jul</v>
      </c>
      <c r="O265" t="str">
        <f t="shared" si="10"/>
        <v>2022-Jul</v>
      </c>
    </row>
    <row r="266" spans="1:15" x14ac:dyDescent="0.25">
      <c r="A266" t="s">
        <v>75</v>
      </c>
      <c r="B266" t="s">
        <v>693</v>
      </c>
      <c r="C266" t="s">
        <v>6</v>
      </c>
      <c r="D266" s="2">
        <v>2022</v>
      </c>
      <c r="E266">
        <v>8</v>
      </c>
      <c r="F266">
        <v>17</v>
      </c>
      <c r="G266" s="1">
        <f t="shared" si="8"/>
        <v>44790</v>
      </c>
      <c r="N266" t="str">
        <f t="shared" si="9"/>
        <v>Aug</v>
      </c>
      <c r="O266" t="str">
        <f t="shared" si="10"/>
        <v>2022-Aug</v>
      </c>
    </row>
    <row r="267" spans="1:15" x14ac:dyDescent="0.25">
      <c r="A267" t="s">
        <v>75</v>
      </c>
      <c r="B267" t="s">
        <v>693</v>
      </c>
      <c r="C267" t="s">
        <v>6</v>
      </c>
      <c r="D267" s="2">
        <v>2022</v>
      </c>
      <c r="E267">
        <v>10</v>
      </c>
      <c r="F267">
        <v>5</v>
      </c>
      <c r="G267" s="1">
        <f t="shared" si="8"/>
        <v>44839</v>
      </c>
      <c r="N267" t="str">
        <f t="shared" si="9"/>
        <v>Oct</v>
      </c>
      <c r="O267" t="str">
        <f t="shared" si="10"/>
        <v>2022-Oct</v>
      </c>
    </row>
    <row r="268" spans="1:15" x14ac:dyDescent="0.25">
      <c r="A268" t="s">
        <v>75</v>
      </c>
      <c r="B268" t="s">
        <v>693</v>
      </c>
      <c r="C268" t="s">
        <v>6</v>
      </c>
      <c r="D268" s="2">
        <v>2022</v>
      </c>
      <c r="E268">
        <v>11</v>
      </c>
      <c r="F268">
        <v>23</v>
      </c>
      <c r="G268" s="1">
        <f t="shared" si="8"/>
        <v>44888</v>
      </c>
      <c r="N268" t="str">
        <f t="shared" si="9"/>
        <v>Nov</v>
      </c>
      <c r="O268" t="str">
        <f t="shared" si="10"/>
        <v>2022-Nov</v>
      </c>
    </row>
    <row r="269" spans="1:15" x14ac:dyDescent="0.25">
      <c r="A269" t="s">
        <v>75</v>
      </c>
      <c r="B269" t="s">
        <v>693</v>
      </c>
      <c r="C269" t="s">
        <v>6</v>
      </c>
      <c r="D269" s="2">
        <v>2023</v>
      </c>
      <c r="E269">
        <v>2</v>
      </c>
      <c r="F269">
        <v>22</v>
      </c>
      <c r="G269" s="1">
        <f t="shared" si="8"/>
        <v>44979</v>
      </c>
      <c r="N269" t="str">
        <f t="shared" si="9"/>
        <v>Feb</v>
      </c>
      <c r="O269" t="str">
        <f t="shared" si="10"/>
        <v>2023-Feb</v>
      </c>
    </row>
    <row r="270" spans="1:15" x14ac:dyDescent="0.25">
      <c r="A270" t="s">
        <v>75</v>
      </c>
      <c r="B270" t="s">
        <v>693</v>
      </c>
      <c r="C270" t="s">
        <v>6</v>
      </c>
      <c r="D270" s="2">
        <v>2023</v>
      </c>
      <c r="E270">
        <v>4</v>
      </c>
      <c r="F270">
        <v>5</v>
      </c>
      <c r="G270" s="1">
        <f t="shared" si="8"/>
        <v>45021</v>
      </c>
      <c r="N270" t="str">
        <f t="shared" si="9"/>
        <v>Apr</v>
      </c>
      <c r="O270" t="str">
        <f t="shared" si="10"/>
        <v>2023-Apr</v>
      </c>
    </row>
    <row r="271" spans="1:15" x14ac:dyDescent="0.25">
      <c r="A271" t="s">
        <v>75</v>
      </c>
      <c r="B271" t="s">
        <v>693</v>
      </c>
      <c r="C271" t="s">
        <v>6</v>
      </c>
      <c r="D271" s="2">
        <v>2023</v>
      </c>
      <c r="E271">
        <v>5</v>
      </c>
      <c r="F271">
        <v>24</v>
      </c>
      <c r="G271" s="1">
        <f t="shared" si="8"/>
        <v>45070</v>
      </c>
      <c r="N271" t="str">
        <f t="shared" si="9"/>
        <v>May</v>
      </c>
      <c r="O271" t="str">
        <f t="shared" si="10"/>
        <v>2023-May</v>
      </c>
    </row>
    <row r="272" spans="1:15" x14ac:dyDescent="0.25">
      <c r="A272" t="s">
        <v>75</v>
      </c>
      <c r="B272" t="s">
        <v>693</v>
      </c>
      <c r="C272" t="s">
        <v>6</v>
      </c>
      <c r="D272" s="2">
        <v>2023</v>
      </c>
      <c r="E272">
        <v>7</v>
      </c>
      <c r="F272">
        <v>12</v>
      </c>
      <c r="G272" s="1">
        <f t="shared" si="8"/>
        <v>45119</v>
      </c>
      <c r="N272" t="str">
        <f t="shared" si="9"/>
        <v>Jul</v>
      </c>
      <c r="O272" t="str">
        <f t="shared" si="10"/>
        <v>2023-Jul</v>
      </c>
    </row>
    <row r="273" spans="1:15" x14ac:dyDescent="0.25">
      <c r="A273" t="s">
        <v>75</v>
      </c>
      <c r="B273" t="s">
        <v>693</v>
      </c>
      <c r="C273" t="s">
        <v>6</v>
      </c>
      <c r="D273" s="2">
        <v>2023</v>
      </c>
      <c r="E273">
        <v>8</v>
      </c>
      <c r="F273">
        <v>16</v>
      </c>
      <c r="G273" s="1">
        <f t="shared" si="8"/>
        <v>45154</v>
      </c>
      <c r="N273" t="str">
        <f t="shared" si="9"/>
        <v>Aug</v>
      </c>
      <c r="O273" t="str">
        <f t="shared" si="10"/>
        <v>2023-Aug</v>
      </c>
    </row>
    <row r="274" spans="1:15" x14ac:dyDescent="0.25">
      <c r="A274" t="s">
        <v>75</v>
      </c>
      <c r="B274" t="s">
        <v>693</v>
      </c>
      <c r="C274" t="s">
        <v>6</v>
      </c>
      <c r="D274" s="2">
        <v>2023</v>
      </c>
      <c r="E274">
        <v>10</v>
      </c>
      <c r="F274">
        <v>4</v>
      </c>
      <c r="G274" s="1">
        <f t="shared" si="8"/>
        <v>45203</v>
      </c>
      <c r="N274" t="str">
        <f t="shared" si="9"/>
        <v>Oct</v>
      </c>
      <c r="O274" t="str">
        <f t="shared" si="10"/>
        <v>2023-Oct</v>
      </c>
    </row>
    <row r="275" spans="1:15" x14ac:dyDescent="0.25">
      <c r="A275" t="s">
        <v>75</v>
      </c>
      <c r="B275" t="s">
        <v>693</v>
      </c>
      <c r="C275" t="s">
        <v>6</v>
      </c>
      <c r="D275" s="2">
        <v>2023</v>
      </c>
      <c r="E275">
        <v>11</v>
      </c>
      <c r="F275">
        <v>29</v>
      </c>
      <c r="G275" s="1">
        <f t="shared" si="8"/>
        <v>45259</v>
      </c>
      <c r="N275" t="str">
        <f t="shared" si="9"/>
        <v>Nov</v>
      </c>
      <c r="O275" t="str">
        <f t="shared" si="10"/>
        <v>2023-Nov</v>
      </c>
    </row>
    <row r="276" spans="1:15" x14ac:dyDescent="0.25">
      <c r="A276" t="s">
        <v>75</v>
      </c>
      <c r="B276" t="s">
        <v>693</v>
      </c>
      <c r="C276" t="s">
        <v>6</v>
      </c>
      <c r="D276" s="2">
        <v>2024</v>
      </c>
      <c r="E276">
        <v>2</v>
      </c>
      <c r="F276">
        <v>28</v>
      </c>
      <c r="G276" s="1">
        <f t="shared" si="8"/>
        <v>45350</v>
      </c>
      <c r="N276" t="str">
        <f t="shared" si="9"/>
        <v>Feb</v>
      </c>
      <c r="O276" t="str">
        <f t="shared" si="10"/>
        <v>2024-Feb</v>
      </c>
    </row>
    <row r="277" spans="1:15" x14ac:dyDescent="0.25">
      <c r="A277" t="s">
        <v>75</v>
      </c>
      <c r="B277" t="s">
        <v>693</v>
      </c>
      <c r="C277" t="s">
        <v>6</v>
      </c>
      <c r="D277" s="2">
        <v>2024</v>
      </c>
      <c r="E277">
        <v>4</v>
      </c>
      <c r="F277">
        <v>10</v>
      </c>
      <c r="G277" s="1">
        <f t="shared" si="8"/>
        <v>45392</v>
      </c>
      <c r="N277" t="str">
        <f t="shared" si="9"/>
        <v>Apr</v>
      </c>
      <c r="O277" t="str">
        <f t="shared" si="10"/>
        <v>2024-Apr</v>
      </c>
    </row>
    <row r="278" spans="1:15" x14ac:dyDescent="0.25">
      <c r="A278" t="s">
        <v>75</v>
      </c>
      <c r="B278" t="s">
        <v>693</v>
      </c>
      <c r="C278" t="s">
        <v>6</v>
      </c>
      <c r="D278" s="2">
        <v>2024</v>
      </c>
      <c r="E278">
        <v>5</v>
      </c>
      <c r="F278">
        <v>22</v>
      </c>
      <c r="G278" s="1">
        <f t="shared" si="8"/>
        <v>45434</v>
      </c>
      <c r="N278" t="str">
        <f t="shared" si="9"/>
        <v>May</v>
      </c>
      <c r="O278" t="str">
        <f t="shared" si="10"/>
        <v>2024-May</v>
      </c>
    </row>
    <row r="279" spans="1:15" x14ac:dyDescent="0.25">
      <c r="A279" t="s">
        <v>75</v>
      </c>
      <c r="B279" t="s">
        <v>693</v>
      </c>
      <c r="C279" t="s">
        <v>6</v>
      </c>
      <c r="D279" s="2">
        <v>2024</v>
      </c>
      <c r="E279">
        <v>7</v>
      </c>
      <c r="F279">
        <v>10</v>
      </c>
      <c r="G279" s="1">
        <f t="shared" si="8"/>
        <v>45483</v>
      </c>
      <c r="N279" t="str">
        <f t="shared" si="9"/>
        <v>Jul</v>
      </c>
      <c r="O279" t="str">
        <f t="shared" si="10"/>
        <v>2024-Jul</v>
      </c>
    </row>
    <row r="280" spans="1:15" x14ac:dyDescent="0.25">
      <c r="A280" t="s">
        <v>75</v>
      </c>
      <c r="B280" t="s">
        <v>693</v>
      </c>
      <c r="C280" t="s">
        <v>6</v>
      </c>
      <c r="D280" s="2">
        <v>2024</v>
      </c>
      <c r="E280">
        <v>8</v>
      </c>
      <c r="F280">
        <v>14</v>
      </c>
      <c r="G280" s="1">
        <f t="shared" si="8"/>
        <v>45518</v>
      </c>
      <c r="N280" t="str">
        <f t="shared" si="9"/>
        <v>Aug</v>
      </c>
      <c r="O280" t="str">
        <f t="shared" si="10"/>
        <v>2024-Aug</v>
      </c>
    </row>
    <row r="281" spans="1:15" x14ac:dyDescent="0.25">
      <c r="A281" t="s">
        <v>75</v>
      </c>
      <c r="B281" t="s">
        <v>693</v>
      </c>
      <c r="C281" t="s">
        <v>6</v>
      </c>
      <c r="D281" s="2">
        <v>2024</v>
      </c>
      <c r="E281">
        <v>10</v>
      </c>
      <c r="F281">
        <v>9</v>
      </c>
      <c r="G281" s="1">
        <f t="shared" si="8"/>
        <v>45574</v>
      </c>
      <c r="N281" t="str">
        <f t="shared" si="9"/>
        <v>Oct</v>
      </c>
      <c r="O281" t="str">
        <f t="shared" si="10"/>
        <v>2024-Oct</v>
      </c>
    </row>
    <row r="282" spans="1:15" x14ac:dyDescent="0.25">
      <c r="A282" t="s">
        <v>75</v>
      </c>
      <c r="B282" t="s">
        <v>693</v>
      </c>
      <c r="C282" t="s">
        <v>6</v>
      </c>
      <c r="D282" s="2">
        <v>2024</v>
      </c>
      <c r="E282">
        <v>11</v>
      </c>
      <c r="F282">
        <v>27</v>
      </c>
      <c r="G282" s="1">
        <f t="shared" si="8"/>
        <v>45623</v>
      </c>
      <c r="N282" t="str">
        <f t="shared" si="9"/>
        <v>Nov</v>
      </c>
      <c r="O282" t="str">
        <f t="shared" si="10"/>
        <v>2024-Nov</v>
      </c>
    </row>
    <row r="283" spans="1:15" x14ac:dyDescent="0.25">
      <c r="A283" t="s">
        <v>75</v>
      </c>
      <c r="B283" t="s">
        <v>693</v>
      </c>
      <c r="C283" t="s">
        <v>6</v>
      </c>
      <c r="D283" s="2">
        <v>2025</v>
      </c>
      <c r="E283">
        <v>2</v>
      </c>
      <c r="F283">
        <v>19</v>
      </c>
      <c r="G283" s="1">
        <f t="shared" si="8"/>
        <v>45707</v>
      </c>
      <c r="N283" t="str">
        <f t="shared" si="9"/>
        <v>Feb</v>
      </c>
      <c r="O283" t="str">
        <f t="shared" si="10"/>
        <v>2025-Feb</v>
      </c>
    </row>
    <row r="284" spans="1:15" x14ac:dyDescent="0.25">
      <c r="A284" t="s">
        <v>75</v>
      </c>
      <c r="B284" t="s">
        <v>693</v>
      </c>
      <c r="C284" t="s">
        <v>6</v>
      </c>
      <c r="D284" s="2">
        <v>2025</v>
      </c>
      <c r="E284">
        <v>4</v>
      </c>
      <c r="F284">
        <v>9</v>
      </c>
      <c r="G284" s="1">
        <f t="shared" si="8"/>
        <v>45756</v>
      </c>
      <c r="N284" t="str">
        <f t="shared" si="9"/>
        <v>Apr</v>
      </c>
      <c r="O284" t="str">
        <f t="shared" si="10"/>
        <v>2025-Apr</v>
      </c>
    </row>
    <row r="285" spans="1:15" x14ac:dyDescent="0.25">
      <c r="A285" t="s">
        <v>75</v>
      </c>
      <c r="B285" t="s">
        <v>693</v>
      </c>
      <c r="C285" t="s">
        <v>6</v>
      </c>
      <c r="D285" s="2">
        <v>2025</v>
      </c>
      <c r="E285">
        <v>5</v>
      </c>
      <c r="F285">
        <v>28</v>
      </c>
      <c r="G285" s="1">
        <f t="shared" si="8"/>
        <v>45805</v>
      </c>
      <c r="N285" t="str">
        <f t="shared" si="9"/>
        <v>May</v>
      </c>
      <c r="O285" t="str">
        <f t="shared" si="10"/>
        <v>2025-May</v>
      </c>
    </row>
    <row r="286" spans="1:15" x14ac:dyDescent="0.25">
      <c r="A286" t="s">
        <v>75</v>
      </c>
      <c r="B286" t="s">
        <v>693</v>
      </c>
      <c r="C286" t="s">
        <v>6</v>
      </c>
      <c r="D286" s="2">
        <v>2025</v>
      </c>
      <c r="E286">
        <v>7</v>
      </c>
      <c r="F286">
        <v>9</v>
      </c>
      <c r="G286" s="1">
        <f t="shared" si="8"/>
        <v>45847</v>
      </c>
      <c r="N286" t="str">
        <f t="shared" si="9"/>
        <v>Jul</v>
      </c>
      <c r="O286" t="str">
        <f t="shared" si="10"/>
        <v>2025-Jul</v>
      </c>
    </row>
    <row r="287" spans="1:15" x14ac:dyDescent="0.25">
      <c r="A287" t="s">
        <v>87</v>
      </c>
      <c r="B287" t="s">
        <v>694</v>
      </c>
      <c r="C287" t="s">
        <v>8</v>
      </c>
      <c r="D287" s="2">
        <v>2020</v>
      </c>
      <c r="E287">
        <v>1</v>
      </c>
      <c r="F287">
        <v>23</v>
      </c>
      <c r="G287" s="1">
        <f t="shared" si="8"/>
        <v>43853</v>
      </c>
      <c r="N287" t="str">
        <f t="shared" ref="N287:N335" si="11">+TEXT(G287,"mmm")</f>
        <v>Jan</v>
      </c>
      <c r="O287" t="str">
        <f t="shared" ref="O287:O335" si="12">+D287&amp;"-"&amp;N287</f>
        <v>2020-Jan</v>
      </c>
    </row>
    <row r="288" spans="1:15" x14ac:dyDescent="0.25">
      <c r="A288" t="s">
        <v>87</v>
      </c>
      <c r="B288" t="s">
        <v>694</v>
      </c>
      <c r="C288" t="s">
        <v>8</v>
      </c>
      <c r="D288" s="2">
        <v>2020</v>
      </c>
      <c r="E288">
        <v>3</v>
      </c>
      <c r="F288">
        <v>13</v>
      </c>
      <c r="G288" s="1">
        <f t="shared" si="8"/>
        <v>43903</v>
      </c>
      <c r="N288" t="str">
        <f t="shared" si="11"/>
        <v>Mar</v>
      </c>
      <c r="O288" t="str">
        <f t="shared" si="12"/>
        <v>2020-Mar</v>
      </c>
    </row>
    <row r="289" spans="1:15" x14ac:dyDescent="0.25">
      <c r="A289" t="s">
        <v>87</v>
      </c>
      <c r="B289" t="s">
        <v>694</v>
      </c>
      <c r="C289" t="s">
        <v>8</v>
      </c>
      <c r="D289" s="2">
        <v>2020</v>
      </c>
      <c r="E289">
        <v>3</v>
      </c>
      <c r="F289">
        <v>20</v>
      </c>
      <c r="G289" s="1">
        <f t="shared" si="8"/>
        <v>43910</v>
      </c>
      <c r="N289" t="str">
        <f t="shared" si="11"/>
        <v>Mar</v>
      </c>
      <c r="O289" t="str">
        <f t="shared" si="12"/>
        <v>2020-Mar</v>
      </c>
    </row>
    <row r="290" spans="1:15" x14ac:dyDescent="0.25">
      <c r="A290" t="s">
        <v>87</v>
      </c>
      <c r="B290" t="s">
        <v>694</v>
      </c>
      <c r="C290" t="s">
        <v>8</v>
      </c>
      <c r="D290" s="2">
        <v>2020</v>
      </c>
      <c r="E290">
        <v>5</v>
      </c>
      <c r="F290">
        <v>7</v>
      </c>
      <c r="G290" s="1">
        <f t="shared" si="8"/>
        <v>43958</v>
      </c>
      <c r="N290" t="str">
        <f t="shared" si="11"/>
        <v>May</v>
      </c>
      <c r="O290" t="str">
        <f t="shared" si="12"/>
        <v>2020-May</v>
      </c>
    </row>
    <row r="291" spans="1:15" x14ac:dyDescent="0.25">
      <c r="A291" t="s">
        <v>87</v>
      </c>
      <c r="B291" t="s">
        <v>694</v>
      </c>
      <c r="C291" t="s">
        <v>8</v>
      </c>
      <c r="D291" s="2">
        <v>2020</v>
      </c>
      <c r="E291">
        <v>6</v>
      </c>
      <c r="F291">
        <v>18</v>
      </c>
      <c r="G291" s="1">
        <f t="shared" si="8"/>
        <v>44000</v>
      </c>
      <c r="N291" t="str">
        <f t="shared" si="11"/>
        <v>Jun</v>
      </c>
      <c r="O291" t="str">
        <f t="shared" si="12"/>
        <v>2020-Jun</v>
      </c>
    </row>
    <row r="292" spans="1:15" x14ac:dyDescent="0.25">
      <c r="A292" t="s">
        <v>87</v>
      </c>
      <c r="B292" t="s">
        <v>694</v>
      </c>
      <c r="C292" t="s">
        <v>8</v>
      </c>
      <c r="D292" s="2">
        <v>2020</v>
      </c>
      <c r="E292">
        <v>8</v>
      </c>
      <c r="F292">
        <v>20</v>
      </c>
      <c r="G292" s="1">
        <f t="shared" si="8"/>
        <v>44063</v>
      </c>
      <c r="N292" t="str">
        <f t="shared" si="11"/>
        <v>Aug</v>
      </c>
      <c r="O292" t="str">
        <f t="shared" si="12"/>
        <v>2020-Aug</v>
      </c>
    </row>
    <row r="293" spans="1:15" x14ac:dyDescent="0.25">
      <c r="A293" t="s">
        <v>87</v>
      </c>
      <c r="B293" t="s">
        <v>694</v>
      </c>
      <c r="C293" t="s">
        <v>8</v>
      </c>
      <c r="D293" s="2">
        <v>2020</v>
      </c>
      <c r="E293">
        <v>9</v>
      </c>
      <c r="F293">
        <v>20</v>
      </c>
      <c r="G293" s="1">
        <f t="shared" si="8"/>
        <v>44094</v>
      </c>
      <c r="N293" t="str">
        <f t="shared" si="11"/>
        <v>Sep</v>
      </c>
      <c r="O293" t="str">
        <f t="shared" si="12"/>
        <v>2020-Sep</v>
      </c>
    </row>
    <row r="294" spans="1:15" x14ac:dyDescent="0.25">
      <c r="A294" t="s">
        <v>87</v>
      </c>
      <c r="B294" t="s">
        <v>694</v>
      </c>
      <c r="C294" t="s">
        <v>8</v>
      </c>
      <c r="D294" s="2">
        <v>2020</v>
      </c>
      <c r="E294">
        <v>11</v>
      </c>
      <c r="F294">
        <v>5</v>
      </c>
      <c r="G294" s="1">
        <f t="shared" si="8"/>
        <v>44140</v>
      </c>
      <c r="N294" t="str">
        <f t="shared" si="11"/>
        <v>Nov</v>
      </c>
      <c r="O294" t="str">
        <f t="shared" si="12"/>
        <v>2020-Nov</v>
      </c>
    </row>
    <row r="295" spans="1:15" x14ac:dyDescent="0.25">
      <c r="A295" t="s">
        <v>87</v>
      </c>
      <c r="B295" t="s">
        <v>694</v>
      </c>
      <c r="C295" t="s">
        <v>8</v>
      </c>
      <c r="D295" s="2">
        <v>2020</v>
      </c>
      <c r="E295">
        <v>12</v>
      </c>
      <c r="F295">
        <v>17</v>
      </c>
      <c r="G295" s="1">
        <f t="shared" si="8"/>
        <v>44182</v>
      </c>
      <c r="N295" t="str">
        <f t="shared" si="11"/>
        <v>Dec</v>
      </c>
      <c r="O295" t="str">
        <f t="shared" si="12"/>
        <v>2020-Dec</v>
      </c>
    </row>
    <row r="296" spans="1:15" x14ac:dyDescent="0.25">
      <c r="A296" t="s">
        <v>87</v>
      </c>
      <c r="B296" t="s">
        <v>694</v>
      </c>
      <c r="C296" t="s">
        <v>8</v>
      </c>
      <c r="D296" s="2">
        <v>2021</v>
      </c>
      <c r="E296">
        <v>1</v>
      </c>
      <c r="F296">
        <v>21</v>
      </c>
      <c r="G296" s="1">
        <f t="shared" si="8"/>
        <v>44217</v>
      </c>
      <c r="N296" t="str">
        <f t="shared" si="11"/>
        <v>Jan</v>
      </c>
      <c r="O296" t="str">
        <f t="shared" si="12"/>
        <v>2021-Jan</v>
      </c>
    </row>
    <row r="297" spans="1:15" x14ac:dyDescent="0.25">
      <c r="A297" t="s">
        <v>87</v>
      </c>
      <c r="B297" t="s">
        <v>694</v>
      </c>
      <c r="C297" t="s">
        <v>8</v>
      </c>
      <c r="D297" s="2">
        <v>2021</v>
      </c>
      <c r="E297">
        <v>3</v>
      </c>
      <c r="F297">
        <v>18</v>
      </c>
      <c r="G297" s="1">
        <f t="shared" si="8"/>
        <v>44273</v>
      </c>
      <c r="N297" t="str">
        <f t="shared" si="11"/>
        <v>Mar</v>
      </c>
      <c r="O297" t="str">
        <f t="shared" si="12"/>
        <v>2021-Mar</v>
      </c>
    </row>
    <row r="298" spans="1:15" x14ac:dyDescent="0.25">
      <c r="A298" t="s">
        <v>87</v>
      </c>
      <c r="B298" t="s">
        <v>694</v>
      </c>
      <c r="C298" t="s">
        <v>8</v>
      </c>
      <c r="D298" s="2">
        <v>2021</v>
      </c>
      <c r="E298">
        <v>5</v>
      </c>
      <c r="F298">
        <v>6</v>
      </c>
      <c r="G298" s="1">
        <f t="shared" si="8"/>
        <v>44322</v>
      </c>
      <c r="N298" t="str">
        <f t="shared" si="11"/>
        <v>May</v>
      </c>
      <c r="O298" t="str">
        <f t="shared" si="12"/>
        <v>2021-May</v>
      </c>
    </row>
    <row r="299" spans="1:15" x14ac:dyDescent="0.25">
      <c r="A299" t="s">
        <v>87</v>
      </c>
      <c r="B299" t="s">
        <v>694</v>
      </c>
      <c r="C299" t="s">
        <v>8</v>
      </c>
      <c r="D299" s="2">
        <v>2021</v>
      </c>
      <c r="E299">
        <v>6</v>
      </c>
      <c r="F299">
        <v>17</v>
      </c>
      <c r="G299" s="1">
        <f t="shared" si="8"/>
        <v>44364</v>
      </c>
      <c r="N299" t="str">
        <f t="shared" si="11"/>
        <v>Jun</v>
      </c>
      <c r="O299" t="str">
        <f t="shared" si="12"/>
        <v>2021-Jun</v>
      </c>
    </row>
    <row r="300" spans="1:15" x14ac:dyDescent="0.25">
      <c r="A300" t="s">
        <v>87</v>
      </c>
      <c r="B300" t="s">
        <v>694</v>
      </c>
      <c r="C300" t="s">
        <v>8</v>
      </c>
      <c r="D300" s="2">
        <v>2021</v>
      </c>
      <c r="E300">
        <v>8</v>
      </c>
      <c r="F300">
        <v>21</v>
      </c>
      <c r="G300" s="1">
        <f t="shared" si="8"/>
        <v>44429</v>
      </c>
      <c r="N300" t="str">
        <f t="shared" si="11"/>
        <v>Aug</v>
      </c>
      <c r="O300" t="str">
        <f t="shared" si="12"/>
        <v>2021-Aug</v>
      </c>
    </row>
    <row r="301" spans="1:15" x14ac:dyDescent="0.25">
      <c r="A301" t="s">
        <v>87</v>
      </c>
      <c r="B301" t="s">
        <v>694</v>
      </c>
      <c r="C301" t="s">
        <v>8</v>
      </c>
      <c r="D301" s="2">
        <v>2021</v>
      </c>
      <c r="E301">
        <v>9</v>
      </c>
      <c r="F301">
        <v>23</v>
      </c>
      <c r="G301" s="1">
        <f t="shared" si="8"/>
        <v>44462</v>
      </c>
      <c r="N301" t="str">
        <f t="shared" si="11"/>
        <v>Sep</v>
      </c>
      <c r="O301" t="str">
        <f t="shared" si="12"/>
        <v>2021-Sep</v>
      </c>
    </row>
    <row r="302" spans="1:15" x14ac:dyDescent="0.25">
      <c r="A302" t="s">
        <v>87</v>
      </c>
      <c r="B302" t="s">
        <v>694</v>
      </c>
      <c r="C302" t="s">
        <v>8</v>
      </c>
      <c r="D302" s="2">
        <v>2021</v>
      </c>
      <c r="E302">
        <v>11</v>
      </c>
      <c r="F302">
        <v>4</v>
      </c>
      <c r="G302" s="1">
        <f t="shared" si="8"/>
        <v>44504</v>
      </c>
      <c r="N302" t="str">
        <f t="shared" si="11"/>
        <v>Nov</v>
      </c>
      <c r="O302" t="str">
        <f t="shared" si="12"/>
        <v>2021-Nov</v>
      </c>
    </row>
    <row r="303" spans="1:15" x14ac:dyDescent="0.25">
      <c r="A303" t="s">
        <v>87</v>
      </c>
      <c r="B303" t="s">
        <v>694</v>
      </c>
      <c r="C303" t="s">
        <v>8</v>
      </c>
      <c r="D303" s="2">
        <v>2021</v>
      </c>
      <c r="E303">
        <v>12</v>
      </c>
      <c r="F303">
        <v>16</v>
      </c>
      <c r="G303" s="1">
        <f t="shared" si="8"/>
        <v>44546</v>
      </c>
      <c r="N303" t="str">
        <f t="shared" si="11"/>
        <v>Dec</v>
      </c>
      <c r="O303" t="str">
        <f t="shared" si="12"/>
        <v>2021-Dec</v>
      </c>
    </row>
    <row r="304" spans="1:15" x14ac:dyDescent="0.25">
      <c r="A304" t="s">
        <v>87</v>
      </c>
      <c r="B304" t="s">
        <v>694</v>
      </c>
      <c r="C304" t="s">
        <v>8</v>
      </c>
      <c r="D304" s="2">
        <v>2022</v>
      </c>
      <c r="E304">
        <v>1</v>
      </c>
      <c r="F304">
        <v>22</v>
      </c>
      <c r="G304" s="1">
        <f t="shared" si="8"/>
        <v>44583</v>
      </c>
      <c r="N304" t="str">
        <f t="shared" si="11"/>
        <v>Jan</v>
      </c>
      <c r="O304" t="str">
        <f t="shared" si="12"/>
        <v>2022-Jan</v>
      </c>
    </row>
    <row r="305" spans="1:15" x14ac:dyDescent="0.25">
      <c r="A305" t="s">
        <v>87</v>
      </c>
      <c r="B305" t="s">
        <v>694</v>
      </c>
      <c r="C305" t="s">
        <v>8</v>
      </c>
      <c r="D305" s="2">
        <v>2022</v>
      </c>
      <c r="E305">
        <v>3</v>
      </c>
      <c r="F305">
        <v>24</v>
      </c>
      <c r="G305" s="1">
        <f t="shared" si="8"/>
        <v>44644</v>
      </c>
      <c r="N305" t="str">
        <f t="shared" si="11"/>
        <v>Mar</v>
      </c>
      <c r="O305" t="str">
        <f t="shared" si="12"/>
        <v>2022-Mar</v>
      </c>
    </row>
    <row r="306" spans="1:15" x14ac:dyDescent="0.25">
      <c r="A306" t="s">
        <v>87</v>
      </c>
      <c r="B306" t="s">
        <v>694</v>
      </c>
      <c r="C306" t="s">
        <v>8</v>
      </c>
      <c r="D306" s="2">
        <v>2022</v>
      </c>
      <c r="E306">
        <v>5</v>
      </c>
      <c r="F306">
        <v>5</v>
      </c>
      <c r="G306" s="1">
        <f t="shared" si="8"/>
        <v>44686</v>
      </c>
      <c r="N306" t="str">
        <f t="shared" si="11"/>
        <v>May</v>
      </c>
      <c r="O306" t="str">
        <f t="shared" si="12"/>
        <v>2022-May</v>
      </c>
    </row>
    <row r="307" spans="1:15" x14ac:dyDescent="0.25">
      <c r="A307" t="s">
        <v>87</v>
      </c>
      <c r="B307" t="s">
        <v>694</v>
      </c>
      <c r="C307" t="s">
        <v>8</v>
      </c>
      <c r="D307" s="2">
        <v>2022</v>
      </c>
      <c r="E307">
        <v>6</v>
      </c>
      <c r="F307">
        <v>23</v>
      </c>
      <c r="G307" s="1">
        <f t="shared" si="8"/>
        <v>44735</v>
      </c>
      <c r="N307" t="str">
        <f t="shared" si="11"/>
        <v>Jun</v>
      </c>
      <c r="O307" t="str">
        <f t="shared" si="12"/>
        <v>2022-Jun</v>
      </c>
    </row>
    <row r="308" spans="1:15" x14ac:dyDescent="0.25">
      <c r="A308" t="s">
        <v>87</v>
      </c>
      <c r="B308" t="s">
        <v>694</v>
      </c>
      <c r="C308" t="s">
        <v>8</v>
      </c>
      <c r="D308" s="2">
        <v>2022</v>
      </c>
      <c r="E308">
        <v>8</v>
      </c>
      <c r="F308">
        <v>18</v>
      </c>
      <c r="G308" s="1">
        <f t="shared" si="8"/>
        <v>44791</v>
      </c>
      <c r="N308" t="str">
        <f t="shared" si="11"/>
        <v>Aug</v>
      </c>
      <c r="O308" t="str">
        <f t="shared" si="12"/>
        <v>2022-Aug</v>
      </c>
    </row>
    <row r="309" spans="1:15" x14ac:dyDescent="0.25">
      <c r="A309" t="s">
        <v>87</v>
      </c>
      <c r="B309" t="s">
        <v>694</v>
      </c>
      <c r="C309" t="s">
        <v>8</v>
      </c>
      <c r="D309" s="2">
        <v>2022</v>
      </c>
      <c r="E309">
        <v>9</v>
      </c>
      <c r="F309">
        <v>22</v>
      </c>
      <c r="G309" s="1">
        <f t="shared" si="8"/>
        <v>44826</v>
      </c>
      <c r="N309" t="str">
        <f t="shared" si="11"/>
        <v>Sep</v>
      </c>
      <c r="O309" t="str">
        <f t="shared" si="12"/>
        <v>2022-Sep</v>
      </c>
    </row>
    <row r="310" spans="1:15" x14ac:dyDescent="0.25">
      <c r="A310" t="s">
        <v>87</v>
      </c>
      <c r="B310" t="s">
        <v>694</v>
      </c>
      <c r="C310" t="s">
        <v>8</v>
      </c>
      <c r="D310" s="2">
        <v>2022</v>
      </c>
      <c r="E310">
        <v>11</v>
      </c>
      <c r="F310">
        <v>3</v>
      </c>
      <c r="G310" s="1">
        <f t="shared" si="8"/>
        <v>44868</v>
      </c>
      <c r="N310" t="str">
        <f t="shared" si="11"/>
        <v>Nov</v>
      </c>
      <c r="O310" t="str">
        <f t="shared" si="12"/>
        <v>2022-Nov</v>
      </c>
    </row>
    <row r="311" spans="1:15" x14ac:dyDescent="0.25">
      <c r="A311" t="s">
        <v>87</v>
      </c>
      <c r="B311" t="s">
        <v>694</v>
      </c>
      <c r="C311" t="s">
        <v>8</v>
      </c>
      <c r="D311" s="2">
        <v>2022</v>
      </c>
      <c r="E311">
        <v>12</v>
      </c>
      <c r="F311">
        <v>15</v>
      </c>
      <c r="G311" s="1">
        <f t="shared" si="8"/>
        <v>44910</v>
      </c>
      <c r="N311" t="str">
        <f t="shared" si="11"/>
        <v>Dec</v>
      </c>
      <c r="O311" t="str">
        <f t="shared" si="12"/>
        <v>2022-Dec</v>
      </c>
    </row>
    <row r="312" spans="1:15" x14ac:dyDescent="0.25">
      <c r="A312" t="s">
        <v>87</v>
      </c>
      <c r="B312" t="s">
        <v>694</v>
      </c>
      <c r="C312" t="s">
        <v>8</v>
      </c>
      <c r="D312" s="2">
        <v>2023</v>
      </c>
      <c r="E312">
        <v>1</v>
      </c>
      <c r="F312">
        <v>19</v>
      </c>
      <c r="G312" s="1">
        <f t="shared" si="8"/>
        <v>44945</v>
      </c>
      <c r="N312" t="str">
        <f t="shared" si="11"/>
        <v>Jan</v>
      </c>
      <c r="O312" t="str">
        <f t="shared" si="12"/>
        <v>2023-Jan</v>
      </c>
    </row>
    <row r="313" spans="1:15" x14ac:dyDescent="0.25">
      <c r="A313" t="s">
        <v>87</v>
      </c>
      <c r="B313" t="s">
        <v>694</v>
      </c>
      <c r="C313" t="s">
        <v>8</v>
      </c>
      <c r="D313" s="2">
        <v>2023</v>
      </c>
      <c r="E313">
        <v>3</v>
      </c>
      <c r="F313">
        <v>23</v>
      </c>
      <c r="G313" s="1">
        <f t="shared" si="8"/>
        <v>45008</v>
      </c>
      <c r="N313" t="str">
        <f t="shared" si="11"/>
        <v>Mar</v>
      </c>
      <c r="O313" t="str">
        <f t="shared" si="12"/>
        <v>2023-Mar</v>
      </c>
    </row>
    <row r="314" spans="1:15" x14ac:dyDescent="0.25">
      <c r="A314" t="s">
        <v>87</v>
      </c>
      <c r="B314" t="s">
        <v>694</v>
      </c>
      <c r="C314" t="s">
        <v>8</v>
      </c>
      <c r="D314" s="2">
        <v>2023</v>
      </c>
      <c r="E314">
        <v>5</v>
      </c>
      <c r="F314">
        <v>4</v>
      </c>
      <c r="G314" s="1">
        <f t="shared" si="8"/>
        <v>45050</v>
      </c>
      <c r="N314" t="str">
        <f t="shared" si="11"/>
        <v>May</v>
      </c>
      <c r="O314" t="str">
        <f t="shared" si="12"/>
        <v>2023-May</v>
      </c>
    </row>
    <row r="315" spans="1:15" x14ac:dyDescent="0.25">
      <c r="A315" t="s">
        <v>87</v>
      </c>
      <c r="B315" t="s">
        <v>694</v>
      </c>
      <c r="C315" t="s">
        <v>8</v>
      </c>
      <c r="D315" s="2">
        <v>2023</v>
      </c>
      <c r="E315">
        <v>6</v>
      </c>
      <c r="F315">
        <v>22</v>
      </c>
      <c r="G315" s="1">
        <f t="shared" si="8"/>
        <v>45099</v>
      </c>
      <c r="N315" t="str">
        <f t="shared" si="11"/>
        <v>Jun</v>
      </c>
      <c r="O315" t="str">
        <f t="shared" si="12"/>
        <v>2023-Jun</v>
      </c>
    </row>
    <row r="316" spans="1:15" x14ac:dyDescent="0.25">
      <c r="A316" t="s">
        <v>87</v>
      </c>
      <c r="B316" t="s">
        <v>694</v>
      </c>
      <c r="C316" t="s">
        <v>8</v>
      </c>
      <c r="D316" s="2">
        <v>2023</v>
      </c>
      <c r="E316">
        <v>8</v>
      </c>
      <c r="F316">
        <v>17</v>
      </c>
      <c r="G316" s="1">
        <f t="shared" si="8"/>
        <v>45155</v>
      </c>
      <c r="N316" t="str">
        <f t="shared" si="11"/>
        <v>Aug</v>
      </c>
      <c r="O316" t="str">
        <f t="shared" si="12"/>
        <v>2023-Aug</v>
      </c>
    </row>
    <row r="317" spans="1:15" x14ac:dyDescent="0.25">
      <c r="A317" t="s">
        <v>87</v>
      </c>
      <c r="B317" t="s">
        <v>694</v>
      </c>
      <c r="C317" t="s">
        <v>8</v>
      </c>
      <c r="D317" s="2">
        <v>2023</v>
      </c>
      <c r="E317">
        <v>9</v>
      </c>
      <c r="F317">
        <v>21</v>
      </c>
      <c r="G317" s="1">
        <f t="shared" si="8"/>
        <v>45190</v>
      </c>
      <c r="N317" t="str">
        <f t="shared" si="11"/>
        <v>Sep</v>
      </c>
      <c r="O317" t="str">
        <f t="shared" si="12"/>
        <v>2023-Sep</v>
      </c>
    </row>
    <row r="318" spans="1:15" x14ac:dyDescent="0.25">
      <c r="A318" t="s">
        <v>87</v>
      </c>
      <c r="B318" t="s">
        <v>694</v>
      </c>
      <c r="C318" t="s">
        <v>8</v>
      </c>
      <c r="D318" s="2">
        <v>2023</v>
      </c>
      <c r="E318">
        <v>11</v>
      </c>
      <c r="F318">
        <v>2</v>
      </c>
      <c r="G318" s="1">
        <f t="shared" si="8"/>
        <v>45232</v>
      </c>
      <c r="N318" t="str">
        <f t="shared" si="11"/>
        <v>Nov</v>
      </c>
      <c r="O318" t="str">
        <f t="shared" si="12"/>
        <v>2023-Nov</v>
      </c>
    </row>
    <row r="319" spans="1:15" x14ac:dyDescent="0.25">
      <c r="A319" t="s">
        <v>87</v>
      </c>
      <c r="B319" t="s">
        <v>694</v>
      </c>
      <c r="C319" t="s">
        <v>8</v>
      </c>
      <c r="D319" s="2">
        <v>2023</v>
      </c>
      <c r="E319">
        <v>12</v>
      </c>
      <c r="F319">
        <v>14</v>
      </c>
      <c r="G319" s="1">
        <f t="shared" si="8"/>
        <v>45274</v>
      </c>
      <c r="N319" t="str">
        <f t="shared" si="11"/>
        <v>Dec</v>
      </c>
      <c r="O319" t="str">
        <f t="shared" si="12"/>
        <v>2023-Dec</v>
      </c>
    </row>
    <row r="320" spans="1:15" x14ac:dyDescent="0.25">
      <c r="A320" t="s">
        <v>87</v>
      </c>
      <c r="B320" t="s">
        <v>694</v>
      </c>
      <c r="C320" t="s">
        <v>8</v>
      </c>
      <c r="D320" s="2">
        <v>2024</v>
      </c>
      <c r="E320">
        <v>1</v>
      </c>
      <c r="F320">
        <v>25</v>
      </c>
      <c r="G320" s="1">
        <f t="shared" si="8"/>
        <v>45316</v>
      </c>
      <c r="N320" t="str">
        <f t="shared" si="11"/>
        <v>Jan</v>
      </c>
      <c r="O320" t="str">
        <f t="shared" si="12"/>
        <v>2024-Jan</v>
      </c>
    </row>
    <row r="321" spans="1:15" x14ac:dyDescent="0.25">
      <c r="A321" t="s">
        <v>87</v>
      </c>
      <c r="B321" t="s">
        <v>694</v>
      </c>
      <c r="C321" t="s">
        <v>8</v>
      </c>
      <c r="D321" s="2">
        <v>2024</v>
      </c>
      <c r="E321">
        <v>3</v>
      </c>
      <c r="F321">
        <v>21</v>
      </c>
      <c r="G321" s="1">
        <f t="shared" si="8"/>
        <v>45372</v>
      </c>
      <c r="N321" t="str">
        <f t="shared" si="11"/>
        <v>Mar</v>
      </c>
      <c r="O321" t="str">
        <f t="shared" si="12"/>
        <v>2024-Mar</v>
      </c>
    </row>
    <row r="322" spans="1:15" x14ac:dyDescent="0.25">
      <c r="A322" t="s">
        <v>87</v>
      </c>
      <c r="B322" t="s">
        <v>694</v>
      </c>
      <c r="C322" t="s">
        <v>8</v>
      </c>
      <c r="D322" s="2">
        <v>2024</v>
      </c>
      <c r="E322">
        <v>5</v>
      </c>
      <c r="F322">
        <v>3</v>
      </c>
      <c r="G322" s="1">
        <f t="shared" ref="G322:G385" si="13">+DATE(D322,E322,F322)</f>
        <v>45415</v>
      </c>
      <c r="N322" t="str">
        <f t="shared" si="11"/>
        <v>May</v>
      </c>
      <c r="O322" t="str">
        <f t="shared" si="12"/>
        <v>2024-May</v>
      </c>
    </row>
    <row r="323" spans="1:15" x14ac:dyDescent="0.25">
      <c r="A323" t="s">
        <v>87</v>
      </c>
      <c r="B323" t="s">
        <v>694</v>
      </c>
      <c r="C323" t="s">
        <v>8</v>
      </c>
      <c r="D323" s="2">
        <v>2024</v>
      </c>
      <c r="E323">
        <v>6</v>
      </c>
      <c r="F323">
        <v>20</v>
      </c>
      <c r="G323" s="1">
        <f t="shared" si="13"/>
        <v>45463</v>
      </c>
      <c r="N323" t="str">
        <f t="shared" si="11"/>
        <v>Jun</v>
      </c>
      <c r="O323" t="str">
        <f t="shared" si="12"/>
        <v>2024-Jun</v>
      </c>
    </row>
    <row r="324" spans="1:15" x14ac:dyDescent="0.25">
      <c r="A324" t="s">
        <v>87</v>
      </c>
      <c r="B324" t="s">
        <v>694</v>
      </c>
      <c r="C324" t="s">
        <v>8</v>
      </c>
      <c r="D324" s="2">
        <v>2024</v>
      </c>
      <c r="E324">
        <v>8</v>
      </c>
      <c r="F324">
        <v>15</v>
      </c>
      <c r="G324" s="1">
        <f t="shared" si="13"/>
        <v>45519</v>
      </c>
      <c r="N324" t="str">
        <f t="shared" si="11"/>
        <v>Aug</v>
      </c>
      <c r="O324" t="str">
        <f t="shared" si="12"/>
        <v>2024-Aug</v>
      </c>
    </row>
    <row r="325" spans="1:15" x14ac:dyDescent="0.25">
      <c r="A325" t="s">
        <v>87</v>
      </c>
      <c r="B325" t="s">
        <v>694</v>
      </c>
      <c r="C325" t="s">
        <v>8</v>
      </c>
      <c r="D325" s="2">
        <v>2024</v>
      </c>
      <c r="E325">
        <v>9</v>
      </c>
      <c r="F325">
        <v>19</v>
      </c>
      <c r="G325" s="1">
        <f t="shared" si="13"/>
        <v>45554</v>
      </c>
      <c r="N325" t="str">
        <f t="shared" si="11"/>
        <v>Sep</v>
      </c>
      <c r="O325" t="str">
        <f t="shared" si="12"/>
        <v>2024-Sep</v>
      </c>
    </row>
    <row r="326" spans="1:15" x14ac:dyDescent="0.25">
      <c r="A326" t="s">
        <v>87</v>
      </c>
      <c r="B326" t="s">
        <v>694</v>
      </c>
      <c r="C326" t="s">
        <v>8</v>
      </c>
      <c r="D326" s="2">
        <v>2024</v>
      </c>
      <c r="E326">
        <v>11</v>
      </c>
      <c r="F326">
        <v>7</v>
      </c>
      <c r="G326" s="1">
        <f t="shared" si="13"/>
        <v>45603</v>
      </c>
      <c r="N326" t="str">
        <f t="shared" si="11"/>
        <v>Nov</v>
      </c>
      <c r="O326" t="str">
        <f t="shared" si="12"/>
        <v>2024-Nov</v>
      </c>
    </row>
    <row r="327" spans="1:15" x14ac:dyDescent="0.25">
      <c r="A327" t="s">
        <v>87</v>
      </c>
      <c r="B327" t="s">
        <v>694</v>
      </c>
      <c r="C327" t="s">
        <v>8</v>
      </c>
      <c r="D327" s="2">
        <v>2024</v>
      </c>
      <c r="E327">
        <v>12</v>
      </c>
      <c r="F327">
        <v>19</v>
      </c>
      <c r="G327" s="1">
        <f t="shared" si="13"/>
        <v>45645</v>
      </c>
      <c r="N327" t="str">
        <f t="shared" si="11"/>
        <v>Dec</v>
      </c>
      <c r="O327" t="str">
        <f t="shared" si="12"/>
        <v>2024-Dec</v>
      </c>
    </row>
    <row r="328" spans="1:15" x14ac:dyDescent="0.25">
      <c r="A328" t="s">
        <v>87</v>
      </c>
      <c r="B328" t="s">
        <v>694</v>
      </c>
      <c r="C328" t="s">
        <v>8</v>
      </c>
      <c r="D328" s="2">
        <v>2025</v>
      </c>
      <c r="E328">
        <v>1</v>
      </c>
      <c r="F328">
        <v>23</v>
      </c>
      <c r="G328" s="1">
        <f t="shared" si="13"/>
        <v>45680</v>
      </c>
      <c r="N328" t="str">
        <f t="shared" si="11"/>
        <v>Jan</v>
      </c>
      <c r="O328" t="str">
        <f t="shared" si="12"/>
        <v>2025-Jan</v>
      </c>
    </row>
    <row r="329" spans="1:15" x14ac:dyDescent="0.25">
      <c r="A329" t="s">
        <v>87</v>
      </c>
      <c r="B329" t="s">
        <v>694</v>
      </c>
      <c r="C329" t="s">
        <v>8</v>
      </c>
      <c r="D329" s="2">
        <v>2025</v>
      </c>
      <c r="E329">
        <v>3</v>
      </c>
      <c r="F329">
        <v>20</v>
      </c>
      <c r="G329" s="1">
        <f t="shared" si="13"/>
        <v>45736</v>
      </c>
      <c r="N329" t="str">
        <f t="shared" si="11"/>
        <v>Mar</v>
      </c>
      <c r="O329" t="str">
        <f t="shared" si="12"/>
        <v>2025-Mar</v>
      </c>
    </row>
    <row r="330" spans="1:15" x14ac:dyDescent="0.25">
      <c r="A330" t="s">
        <v>87</v>
      </c>
      <c r="B330" t="s">
        <v>694</v>
      </c>
      <c r="C330" t="s">
        <v>8</v>
      </c>
      <c r="D330" s="2">
        <v>2025</v>
      </c>
      <c r="E330">
        <v>5</v>
      </c>
      <c r="F330">
        <v>8</v>
      </c>
      <c r="G330" s="1">
        <f t="shared" si="13"/>
        <v>45785</v>
      </c>
      <c r="N330" t="str">
        <f t="shared" si="11"/>
        <v>May</v>
      </c>
      <c r="O330" t="str">
        <f t="shared" si="12"/>
        <v>2025-May</v>
      </c>
    </row>
    <row r="331" spans="1:15" x14ac:dyDescent="0.25">
      <c r="A331" t="s">
        <v>87</v>
      </c>
      <c r="B331" t="s">
        <v>694</v>
      </c>
      <c r="C331" t="s">
        <v>8</v>
      </c>
      <c r="D331" s="2">
        <v>2025</v>
      </c>
      <c r="E331">
        <v>6</v>
      </c>
      <c r="F331">
        <v>19</v>
      </c>
      <c r="G331" s="1">
        <f t="shared" si="13"/>
        <v>45827</v>
      </c>
      <c r="N331" t="str">
        <f t="shared" si="11"/>
        <v>Jun</v>
      </c>
      <c r="O331" t="str">
        <f t="shared" si="12"/>
        <v>2025-Jun</v>
      </c>
    </row>
    <row r="332" spans="1:15" x14ac:dyDescent="0.25">
      <c r="A332" t="s">
        <v>87</v>
      </c>
      <c r="B332" t="s">
        <v>694</v>
      </c>
      <c r="C332" t="s">
        <v>8</v>
      </c>
      <c r="D332" s="2">
        <v>2025</v>
      </c>
      <c r="E332">
        <v>8</v>
      </c>
      <c r="F332">
        <v>14</v>
      </c>
      <c r="G332" s="1">
        <f t="shared" si="13"/>
        <v>45883</v>
      </c>
      <c r="N332" t="str">
        <f t="shared" si="11"/>
        <v>Aug</v>
      </c>
      <c r="O332" t="str">
        <f t="shared" si="12"/>
        <v>2025-Aug</v>
      </c>
    </row>
    <row r="333" spans="1:15" x14ac:dyDescent="0.25">
      <c r="A333" t="s">
        <v>87</v>
      </c>
      <c r="B333" t="s">
        <v>694</v>
      </c>
      <c r="C333" t="s">
        <v>8</v>
      </c>
      <c r="D333" s="2">
        <v>2025</v>
      </c>
      <c r="E333">
        <v>9</v>
      </c>
      <c r="F333">
        <v>18</v>
      </c>
      <c r="G333" s="1">
        <f t="shared" si="13"/>
        <v>45918</v>
      </c>
      <c r="N333" t="str">
        <f t="shared" si="11"/>
        <v>Sep</v>
      </c>
      <c r="O333" t="str">
        <f t="shared" si="12"/>
        <v>2025-Sep</v>
      </c>
    </row>
    <row r="334" spans="1:15" x14ac:dyDescent="0.25">
      <c r="A334" t="s">
        <v>87</v>
      </c>
      <c r="B334" t="s">
        <v>694</v>
      </c>
      <c r="C334" t="s">
        <v>8</v>
      </c>
      <c r="D334" s="2">
        <v>2025</v>
      </c>
      <c r="E334">
        <v>11</v>
      </c>
      <c r="F334">
        <v>6</v>
      </c>
      <c r="G334" s="1">
        <f t="shared" si="13"/>
        <v>45967</v>
      </c>
      <c r="N334" t="str">
        <f t="shared" si="11"/>
        <v>Nov</v>
      </c>
      <c r="O334" t="str">
        <f t="shared" si="12"/>
        <v>2025-Nov</v>
      </c>
    </row>
    <row r="335" spans="1:15" x14ac:dyDescent="0.25">
      <c r="A335" t="s">
        <v>87</v>
      </c>
      <c r="B335" t="s">
        <v>694</v>
      </c>
      <c r="C335" t="s">
        <v>8</v>
      </c>
      <c r="D335" s="2">
        <v>2025</v>
      </c>
      <c r="E335">
        <v>12</v>
      </c>
      <c r="F335">
        <v>18</v>
      </c>
      <c r="G335" s="1">
        <f t="shared" si="13"/>
        <v>46009</v>
      </c>
      <c r="N335" t="str">
        <f t="shared" si="11"/>
        <v>Dec</v>
      </c>
      <c r="O335" t="str">
        <f t="shared" si="12"/>
        <v>2025-Dec</v>
      </c>
    </row>
    <row r="336" spans="1:15" x14ac:dyDescent="0.25">
      <c r="A336" s="6" t="s">
        <v>95</v>
      </c>
      <c r="B336" s="7" t="s">
        <v>695</v>
      </c>
      <c r="C336" t="s">
        <v>9</v>
      </c>
      <c r="D336" s="7">
        <v>2020</v>
      </c>
      <c r="E336">
        <v>2</v>
      </c>
      <c r="F336">
        <v>12</v>
      </c>
      <c r="G336" s="1">
        <f t="shared" si="13"/>
        <v>43873</v>
      </c>
      <c r="N336" t="str">
        <f t="shared" ref="N336:N371" si="14">+TEXT(G336,"mmm")</f>
        <v>Feb</v>
      </c>
      <c r="O336" t="str">
        <f t="shared" ref="O336:O371" si="15">+D336&amp;"-"&amp;N336</f>
        <v>2020-Feb</v>
      </c>
    </row>
    <row r="337" spans="1:15" x14ac:dyDescent="0.25">
      <c r="A337" s="6" t="s">
        <v>95</v>
      </c>
      <c r="B337" s="7" t="s">
        <v>695</v>
      </c>
      <c r="C337" t="s">
        <v>9</v>
      </c>
      <c r="D337" s="7">
        <v>2020</v>
      </c>
      <c r="E337">
        <v>4</v>
      </c>
      <c r="F337">
        <v>28</v>
      </c>
      <c r="G337" s="1">
        <f t="shared" si="13"/>
        <v>43949</v>
      </c>
      <c r="N337" t="str">
        <f t="shared" si="14"/>
        <v>Apr</v>
      </c>
      <c r="O337" t="str">
        <f t="shared" si="15"/>
        <v>2020-Apr</v>
      </c>
    </row>
    <row r="338" spans="1:15" x14ac:dyDescent="0.25">
      <c r="A338" s="6" t="s">
        <v>95</v>
      </c>
      <c r="B338" s="7" t="s">
        <v>695</v>
      </c>
      <c r="C338" t="s">
        <v>9</v>
      </c>
      <c r="D338" s="7">
        <v>2020</v>
      </c>
      <c r="E338">
        <v>7</v>
      </c>
      <c r="F338">
        <v>1</v>
      </c>
      <c r="G338" s="1">
        <f t="shared" si="13"/>
        <v>44013</v>
      </c>
      <c r="N338" t="str">
        <f t="shared" si="14"/>
        <v>Jul</v>
      </c>
      <c r="O338" t="str">
        <f t="shared" si="15"/>
        <v>2020-Jul</v>
      </c>
    </row>
    <row r="339" spans="1:15" x14ac:dyDescent="0.25">
      <c r="A339" s="6" t="s">
        <v>95</v>
      </c>
      <c r="B339" s="7" t="s">
        <v>695</v>
      </c>
      <c r="C339" t="s">
        <v>9</v>
      </c>
      <c r="D339" s="7">
        <v>2020</v>
      </c>
      <c r="E339">
        <v>9</v>
      </c>
      <c r="F339">
        <v>22</v>
      </c>
      <c r="G339" s="1">
        <f t="shared" si="13"/>
        <v>44096</v>
      </c>
      <c r="N339" t="str">
        <f t="shared" si="14"/>
        <v>Sep</v>
      </c>
      <c r="O339" t="str">
        <f t="shared" si="15"/>
        <v>2020-Sep</v>
      </c>
    </row>
    <row r="340" spans="1:15" x14ac:dyDescent="0.25">
      <c r="A340" s="6" t="s">
        <v>95</v>
      </c>
      <c r="B340" s="7" t="s">
        <v>695</v>
      </c>
      <c r="C340" t="s">
        <v>9</v>
      </c>
      <c r="D340" s="7">
        <v>2020</v>
      </c>
      <c r="E340">
        <v>11</v>
      </c>
      <c r="F340">
        <v>26</v>
      </c>
      <c r="G340" s="1">
        <f t="shared" si="13"/>
        <v>44161</v>
      </c>
      <c r="N340" t="str">
        <f t="shared" si="14"/>
        <v>Nov</v>
      </c>
      <c r="O340" t="str">
        <f t="shared" si="15"/>
        <v>2020-Nov</v>
      </c>
    </row>
    <row r="341" spans="1:15" x14ac:dyDescent="0.25">
      <c r="A341" s="6" t="s">
        <v>95</v>
      </c>
      <c r="B341" s="7" t="s">
        <v>695</v>
      </c>
      <c r="C341" t="s">
        <v>9</v>
      </c>
      <c r="D341" s="7">
        <v>2021</v>
      </c>
      <c r="E341">
        <v>2</v>
      </c>
      <c r="F341">
        <v>10</v>
      </c>
      <c r="G341" s="1">
        <f t="shared" si="13"/>
        <v>44237</v>
      </c>
      <c r="N341" t="str">
        <f t="shared" si="14"/>
        <v>Feb</v>
      </c>
      <c r="O341" t="str">
        <f t="shared" si="15"/>
        <v>2021-Feb</v>
      </c>
    </row>
    <row r="342" spans="1:15" x14ac:dyDescent="0.25">
      <c r="A342" s="6" t="s">
        <v>95</v>
      </c>
      <c r="B342" s="7" t="s">
        <v>695</v>
      </c>
      <c r="C342" t="s">
        <v>9</v>
      </c>
      <c r="D342" s="7">
        <v>2021</v>
      </c>
      <c r="E342">
        <v>4</v>
      </c>
      <c r="F342">
        <v>27</v>
      </c>
      <c r="G342" s="1">
        <f t="shared" si="13"/>
        <v>44313</v>
      </c>
      <c r="N342" t="str">
        <f t="shared" si="14"/>
        <v>Apr</v>
      </c>
      <c r="O342" t="str">
        <f t="shared" si="15"/>
        <v>2021-Apr</v>
      </c>
    </row>
    <row r="343" spans="1:15" x14ac:dyDescent="0.25">
      <c r="A343" s="6" t="s">
        <v>95</v>
      </c>
      <c r="B343" s="7" t="s">
        <v>695</v>
      </c>
      <c r="C343" t="s">
        <v>9</v>
      </c>
      <c r="D343" s="7">
        <v>2021</v>
      </c>
      <c r="E343">
        <v>6</v>
      </c>
      <c r="F343">
        <v>30</v>
      </c>
      <c r="G343" s="1">
        <f t="shared" si="13"/>
        <v>44377</v>
      </c>
      <c r="N343" t="str">
        <f t="shared" si="14"/>
        <v>Jun</v>
      </c>
      <c r="O343" t="str">
        <f t="shared" si="15"/>
        <v>2021-Jun</v>
      </c>
    </row>
    <row r="344" spans="1:15" x14ac:dyDescent="0.25">
      <c r="A344" s="6" t="s">
        <v>95</v>
      </c>
      <c r="B344" s="7" t="s">
        <v>695</v>
      </c>
      <c r="C344" t="s">
        <v>9</v>
      </c>
      <c r="D344" s="7">
        <v>2021</v>
      </c>
      <c r="E344">
        <v>9</v>
      </c>
      <c r="F344">
        <v>21</v>
      </c>
      <c r="G344" s="1">
        <f t="shared" si="13"/>
        <v>44460</v>
      </c>
      <c r="N344" t="str">
        <f t="shared" si="14"/>
        <v>Sep</v>
      </c>
      <c r="O344" t="str">
        <f t="shared" si="15"/>
        <v>2021-Sep</v>
      </c>
    </row>
    <row r="345" spans="1:15" x14ac:dyDescent="0.25">
      <c r="A345" s="6" t="s">
        <v>95</v>
      </c>
      <c r="B345" s="7" t="s">
        <v>695</v>
      </c>
      <c r="C345" t="s">
        <v>9</v>
      </c>
      <c r="D345" s="7">
        <v>2021</v>
      </c>
      <c r="E345">
        <v>11</v>
      </c>
      <c r="F345">
        <v>25</v>
      </c>
      <c r="G345" s="1">
        <f t="shared" si="13"/>
        <v>44525</v>
      </c>
      <c r="N345" t="str">
        <f t="shared" si="14"/>
        <v>Nov</v>
      </c>
      <c r="O345" t="str">
        <f t="shared" si="15"/>
        <v>2021-Nov</v>
      </c>
    </row>
    <row r="346" spans="1:15" x14ac:dyDescent="0.25">
      <c r="A346" s="6" t="s">
        <v>95</v>
      </c>
      <c r="B346" s="7" t="s">
        <v>695</v>
      </c>
      <c r="C346" t="s">
        <v>9</v>
      </c>
      <c r="D346" s="7">
        <v>2022</v>
      </c>
      <c r="E346">
        <v>2</v>
      </c>
      <c r="F346">
        <v>10</v>
      </c>
      <c r="G346" s="1">
        <f t="shared" si="13"/>
        <v>44602</v>
      </c>
      <c r="N346" t="str">
        <f t="shared" si="14"/>
        <v>Feb</v>
      </c>
      <c r="O346" t="str">
        <f t="shared" si="15"/>
        <v>2022-Feb</v>
      </c>
    </row>
    <row r="347" spans="1:15" x14ac:dyDescent="0.25">
      <c r="A347" s="6" t="s">
        <v>95</v>
      </c>
      <c r="B347" s="7" t="s">
        <v>695</v>
      </c>
      <c r="C347" t="s">
        <v>9</v>
      </c>
      <c r="D347" s="7">
        <v>2022</v>
      </c>
      <c r="E347">
        <v>4</v>
      </c>
      <c r="F347">
        <v>27</v>
      </c>
      <c r="G347" s="1">
        <f t="shared" si="13"/>
        <v>44678</v>
      </c>
      <c r="N347" t="str">
        <f t="shared" si="14"/>
        <v>Apr</v>
      </c>
      <c r="O347" t="str">
        <f t="shared" si="15"/>
        <v>2022-Apr</v>
      </c>
    </row>
    <row r="348" spans="1:15" x14ac:dyDescent="0.25">
      <c r="A348" s="6" t="s">
        <v>95</v>
      </c>
      <c r="B348" s="7" t="s">
        <v>695</v>
      </c>
      <c r="C348" t="s">
        <v>9</v>
      </c>
      <c r="D348" s="7">
        <v>2022</v>
      </c>
      <c r="E348">
        <v>6</v>
      </c>
      <c r="F348">
        <v>30</v>
      </c>
      <c r="G348" s="1">
        <f t="shared" si="13"/>
        <v>44742</v>
      </c>
      <c r="N348" t="str">
        <f t="shared" si="14"/>
        <v>Jun</v>
      </c>
      <c r="O348" t="str">
        <f t="shared" si="15"/>
        <v>2022-Jun</v>
      </c>
    </row>
    <row r="349" spans="1:15" x14ac:dyDescent="0.25">
      <c r="A349" s="6" t="s">
        <v>95</v>
      </c>
      <c r="B349" s="7" t="s">
        <v>695</v>
      </c>
      <c r="C349" t="s">
        <v>9</v>
      </c>
      <c r="D349" s="7">
        <v>2022</v>
      </c>
      <c r="E349">
        <v>9</v>
      </c>
      <c r="F349">
        <v>21</v>
      </c>
      <c r="G349" s="1">
        <f t="shared" si="13"/>
        <v>44825</v>
      </c>
      <c r="N349" t="str">
        <f t="shared" si="14"/>
        <v>Sep</v>
      </c>
      <c r="O349" t="str">
        <f t="shared" si="15"/>
        <v>2022-Sep</v>
      </c>
    </row>
    <row r="350" spans="1:15" x14ac:dyDescent="0.25">
      <c r="A350" s="6" t="s">
        <v>95</v>
      </c>
      <c r="B350" s="7" t="s">
        <v>695</v>
      </c>
      <c r="C350" t="s">
        <v>9</v>
      </c>
      <c r="D350" s="7">
        <v>2022</v>
      </c>
      <c r="E350">
        <v>11</v>
      </c>
      <c r="F350">
        <v>24</v>
      </c>
      <c r="G350" s="1">
        <f t="shared" si="13"/>
        <v>44889</v>
      </c>
      <c r="N350" t="str">
        <f t="shared" si="14"/>
        <v>Nov</v>
      </c>
      <c r="O350" t="str">
        <f t="shared" si="15"/>
        <v>2022-Nov</v>
      </c>
    </row>
    <row r="351" spans="1:15" x14ac:dyDescent="0.25">
      <c r="A351" s="6" t="s">
        <v>95</v>
      </c>
      <c r="B351" s="7" t="s">
        <v>695</v>
      </c>
      <c r="C351" t="s">
        <v>9</v>
      </c>
      <c r="D351" s="7">
        <v>2023</v>
      </c>
      <c r="E351">
        <v>2</v>
      </c>
      <c r="F351">
        <v>9</v>
      </c>
      <c r="G351" s="1">
        <f t="shared" si="13"/>
        <v>44966</v>
      </c>
      <c r="N351" t="str">
        <f t="shared" si="14"/>
        <v>Feb</v>
      </c>
      <c r="O351" t="str">
        <f t="shared" si="15"/>
        <v>2023-Feb</v>
      </c>
    </row>
    <row r="352" spans="1:15" x14ac:dyDescent="0.25">
      <c r="A352" s="6" t="s">
        <v>95</v>
      </c>
      <c r="B352" s="7" t="s">
        <v>695</v>
      </c>
      <c r="C352" t="s">
        <v>9</v>
      </c>
      <c r="D352" s="7">
        <v>2023</v>
      </c>
      <c r="E352">
        <v>4</v>
      </c>
      <c r="F352">
        <v>26</v>
      </c>
      <c r="G352" s="1">
        <f t="shared" si="13"/>
        <v>45042</v>
      </c>
      <c r="N352" t="str">
        <f t="shared" si="14"/>
        <v>Apr</v>
      </c>
      <c r="O352" t="str">
        <f t="shared" si="15"/>
        <v>2023-Apr</v>
      </c>
    </row>
    <row r="353" spans="1:15" x14ac:dyDescent="0.25">
      <c r="A353" s="6" t="s">
        <v>95</v>
      </c>
      <c r="B353" s="7" t="s">
        <v>695</v>
      </c>
      <c r="C353" t="s">
        <v>9</v>
      </c>
      <c r="D353" s="7">
        <v>2023</v>
      </c>
      <c r="E353">
        <v>6</v>
      </c>
      <c r="F353">
        <v>29</v>
      </c>
      <c r="G353" s="1">
        <f t="shared" si="13"/>
        <v>45106</v>
      </c>
      <c r="N353" t="str">
        <f t="shared" si="14"/>
        <v>Jun</v>
      </c>
      <c r="O353" t="str">
        <f t="shared" si="15"/>
        <v>2023-Jun</v>
      </c>
    </row>
    <row r="354" spans="1:15" x14ac:dyDescent="0.25">
      <c r="A354" s="6" t="s">
        <v>95</v>
      </c>
      <c r="B354" s="7" t="s">
        <v>695</v>
      </c>
      <c r="C354" t="s">
        <v>9</v>
      </c>
      <c r="D354" s="7">
        <v>2023</v>
      </c>
      <c r="E354">
        <v>9</v>
      </c>
      <c r="F354">
        <v>20</v>
      </c>
      <c r="G354" s="1">
        <f t="shared" si="13"/>
        <v>45189</v>
      </c>
      <c r="N354" t="str">
        <f t="shared" si="14"/>
        <v>Sep</v>
      </c>
      <c r="O354" t="str">
        <f t="shared" si="15"/>
        <v>2023-Sep</v>
      </c>
    </row>
    <row r="355" spans="1:15" x14ac:dyDescent="0.25">
      <c r="A355" s="6" t="s">
        <v>95</v>
      </c>
      <c r="B355" s="7" t="s">
        <v>695</v>
      </c>
      <c r="C355" t="s">
        <v>9</v>
      </c>
      <c r="D355" s="7">
        <v>2023</v>
      </c>
      <c r="E355">
        <v>11</v>
      </c>
      <c r="F355">
        <v>22</v>
      </c>
      <c r="G355" s="1">
        <f t="shared" si="13"/>
        <v>45252</v>
      </c>
      <c r="N355" t="str">
        <f t="shared" si="14"/>
        <v>Nov</v>
      </c>
      <c r="O355" t="str">
        <f t="shared" si="15"/>
        <v>2023-Nov</v>
      </c>
    </row>
    <row r="356" spans="1:15" x14ac:dyDescent="0.25">
      <c r="A356" s="6" t="s">
        <v>95</v>
      </c>
      <c r="B356" s="7" t="s">
        <v>695</v>
      </c>
      <c r="C356" t="s">
        <v>9</v>
      </c>
      <c r="D356" s="7">
        <v>2024</v>
      </c>
      <c r="E356">
        <v>2</v>
      </c>
      <c r="F356">
        <v>1</v>
      </c>
      <c r="G356" s="1">
        <f t="shared" si="13"/>
        <v>45323</v>
      </c>
      <c r="N356" t="str">
        <f t="shared" si="14"/>
        <v>Feb</v>
      </c>
      <c r="O356" t="str">
        <f t="shared" si="15"/>
        <v>2024-Feb</v>
      </c>
    </row>
    <row r="357" spans="1:15" x14ac:dyDescent="0.25">
      <c r="A357" s="6" t="s">
        <v>95</v>
      </c>
      <c r="B357" s="7" t="s">
        <v>695</v>
      </c>
      <c r="C357" t="s">
        <v>9</v>
      </c>
      <c r="D357" s="7">
        <v>2024</v>
      </c>
      <c r="E357">
        <v>3</v>
      </c>
      <c r="F357">
        <v>27</v>
      </c>
      <c r="G357" s="1">
        <f t="shared" si="13"/>
        <v>45378</v>
      </c>
      <c r="N357" t="str">
        <f t="shared" si="14"/>
        <v>Mar</v>
      </c>
      <c r="O357" t="str">
        <f t="shared" si="15"/>
        <v>2024-Mar</v>
      </c>
    </row>
    <row r="358" spans="1:15" x14ac:dyDescent="0.25">
      <c r="A358" s="6" t="s">
        <v>95</v>
      </c>
      <c r="B358" s="7" t="s">
        <v>695</v>
      </c>
      <c r="C358" t="s">
        <v>9</v>
      </c>
      <c r="D358" s="7">
        <v>2024</v>
      </c>
      <c r="E358">
        <v>5</v>
      </c>
      <c r="F358">
        <v>8</v>
      </c>
      <c r="G358" s="1">
        <f t="shared" si="13"/>
        <v>45420</v>
      </c>
      <c r="N358" t="str">
        <f t="shared" si="14"/>
        <v>May</v>
      </c>
      <c r="O358" t="str">
        <f t="shared" si="15"/>
        <v>2024-May</v>
      </c>
    </row>
    <row r="359" spans="1:15" x14ac:dyDescent="0.25">
      <c r="A359" s="6" t="s">
        <v>95</v>
      </c>
      <c r="B359" s="7" t="s">
        <v>695</v>
      </c>
      <c r="C359" t="s">
        <v>9</v>
      </c>
      <c r="D359" s="7">
        <v>2024</v>
      </c>
      <c r="E359">
        <v>6</v>
      </c>
      <c r="F359">
        <v>27</v>
      </c>
      <c r="G359" s="1">
        <f t="shared" si="13"/>
        <v>45470</v>
      </c>
      <c r="N359" t="str">
        <f t="shared" si="14"/>
        <v>Jun</v>
      </c>
      <c r="O359" t="str">
        <f t="shared" si="15"/>
        <v>2024-Jun</v>
      </c>
    </row>
    <row r="360" spans="1:15" x14ac:dyDescent="0.25">
      <c r="A360" s="6" t="s">
        <v>95</v>
      </c>
      <c r="B360" s="7" t="s">
        <v>695</v>
      </c>
      <c r="C360" t="s">
        <v>9</v>
      </c>
      <c r="D360" s="7">
        <v>2024</v>
      </c>
      <c r="E360">
        <v>8</v>
      </c>
      <c r="F360">
        <v>20</v>
      </c>
      <c r="G360" s="1">
        <f t="shared" si="13"/>
        <v>45524</v>
      </c>
      <c r="N360" t="str">
        <f t="shared" si="14"/>
        <v>Aug</v>
      </c>
      <c r="O360" t="str">
        <f t="shared" si="15"/>
        <v>2024-Aug</v>
      </c>
    </row>
    <row r="361" spans="1:15" x14ac:dyDescent="0.25">
      <c r="A361" s="6" t="s">
        <v>95</v>
      </c>
      <c r="B361" s="7" t="s">
        <v>695</v>
      </c>
      <c r="C361" t="s">
        <v>9</v>
      </c>
      <c r="D361" s="7">
        <v>2024</v>
      </c>
      <c r="E361">
        <v>9</v>
      </c>
      <c r="F361">
        <v>25</v>
      </c>
      <c r="G361" s="1">
        <f t="shared" si="13"/>
        <v>45560</v>
      </c>
      <c r="N361" t="str">
        <f t="shared" si="14"/>
        <v>Sep</v>
      </c>
      <c r="O361" t="str">
        <f t="shared" si="15"/>
        <v>2024-Sep</v>
      </c>
    </row>
    <row r="362" spans="1:15" x14ac:dyDescent="0.25">
      <c r="A362" s="6" t="s">
        <v>95</v>
      </c>
      <c r="B362" s="7" t="s">
        <v>695</v>
      </c>
      <c r="C362" t="s">
        <v>9</v>
      </c>
      <c r="D362" s="7">
        <v>2024</v>
      </c>
      <c r="E362">
        <v>11</v>
      </c>
      <c r="F362">
        <v>7</v>
      </c>
      <c r="G362" s="1">
        <f t="shared" si="13"/>
        <v>45603</v>
      </c>
      <c r="N362" t="str">
        <f t="shared" si="14"/>
        <v>Nov</v>
      </c>
      <c r="O362" t="str">
        <f t="shared" si="15"/>
        <v>2024-Nov</v>
      </c>
    </row>
    <row r="363" spans="1:15" x14ac:dyDescent="0.25">
      <c r="A363" s="6" t="s">
        <v>95</v>
      </c>
      <c r="B363" s="7" t="s">
        <v>695</v>
      </c>
      <c r="C363" t="s">
        <v>9</v>
      </c>
      <c r="D363" s="7">
        <v>2024</v>
      </c>
      <c r="E363">
        <v>12</v>
      </c>
      <c r="F363">
        <v>19</v>
      </c>
      <c r="G363" s="1">
        <f t="shared" si="13"/>
        <v>45645</v>
      </c>
      <c r="N363" t="str">
        <f t="shared" si="14"/>
        <v>Dec</v>
      </c>
      <c r="O363" t="str">
        <f t="shared" si="15"/>
        <v>2024-Dec</v>
      </c>
    </row>
    <row r="364" spans="1:15" x14ac:dyDescent="0.25">
      <c r="A364" s="6" t="s">
        <v>95</v>
      </c>
      <c r="B364" s="7" t="s">
        <v>695</v>
      </c>
      <c r="C364" t="s">
        <v>9</v>
      </c>
      <c r="D364" s="7">
        <v>2025</v>
      </c>
      <c r="E364">
        <v>1</v>
      </c>
      <c r="F364">
        <v>28</v>
      </c>
      <c r="G364" s="1">
        <f t="shared" si="13"/>
        <v>45685</v>
      </c>
      <c r="N364" t="str">
        <f t="shared" si="14"/>
        <v>Jan</v>
      </c>
      <c r="O364" t="str">
        <f t="shared" si="15"/>
        <v>2025-Jan</v>
      </c>
    </row>
    <row r="365" spans="1:15" x14ac:dyDescent="0.25">
      <c r="A365" s="6" t="s">
        <v>95</v>
      </c>
      <c r="B365" s="7" t="s">
        <v>695</v>
      </c>
      <c r="C365" t="s">
        <v>9</v>
      </c>
      <c r="D365" s="7">
        <v>2025</v>
      </c>
      <c r="E365">
        <v>3</v>
      </c>
      <c r="F365">
        <v>19</v>
      </c>
      <c r="G365" s="1">
        <f t="shared" si="13"/>
        <v>45735</v>
      </c>
      <c r="N365" t="str">
        <f t="shared" si="14"/>
        <v>Mar</v>
      </c>
      <c r="O365" t="str">
        <f t="shared" si="15"/>
        <v>2025-Mar</v>
      </c>
    </row>
    <row r="366" spans="1:15" x14ac:dyDescent="0.25">
      <c r="A366" s="6" t="s">
        <v>95</v>
      </c>
      <c r="B366" s="7" t="s">
        <v>695</v>
      </c>
      <c r="C366" t="s">
        <v>9</v>
      </c>
      <c r="D366" s="7">
        <v>2025</v>
      </c>
      <c r="E366">
        <v>5</v>
      </c>
      <c r="F366">
        <v>7</v>
      </c>
      <c r="G366" s="1">
        <f t="shared" si="13"/>
        <v>45784</v>
      </c>
      <c r="N366" t="str">
        <f t="shared" si="14"/>
        <v>May</v>
      </c>
      <c r="O366" t="str">
        <f t="shared" si="15"/>
        <v>2025-May</v>
      </c>
    </row>
    <row r="367" spans="1:15" x14ac:dyDescent="0.25">
      <c r="A367" s="6" t="s">
        <v>95</v>
      </c>
      <c r="B367" s="7" t="s">
        <v>695</v>
      </c>
      <c r="C367" t="s">
        <v>9</v>
      </c>
      <c r="D367" s="7">
        <v>2025</v>
      </c>
      <c r="E367">
        <v>6</v>
      </c>
      <c r="F367">
        <v>17</v>
      </c>
      <c r="G367" s="1">
        <f t="shared" si="13"/>
        <v>45825</v>
      </c>
      <c r="N367" t="str">
        <f t="shared" si="14"/>
        <v>Jun</v>
      </c>
      <c r="O367" t="str">
        <f t="shared" si="15"/>
        <v>2025-Jun</v>
      </c>
    </row>
    <row r="368" spans="1:15" x14ac:dyDescent="0.25">
      <c r="A368" s="6" t="s">
        <v>95</v>
      </c>
      <c r="B368" s="7" t="s">
        <v>695</v>
      </c>
      <c r="C368" t="s">
        <v>9</v>
      </c>
      <c r="D368" s="7">
        <v>2025</v>
      </c>
      <c r="E368">
        <v>8</v>
      </c>
      <c r="F368">
        <v>19</v>
      </c>
      <c r="G368" s="1">
        <f t="shared" si="13"/>
        <v>45888</v>
      </c>
      <c r="N368" t="str">
        <f t="shared" si="14"/>
        <v>Aug</v>
      </c>
      <c r="O368" t="str">
        <f t="shared" si="15"/>
        <v>2025-Aug</v>
      </c>
    </row>
    <row r="369" spans="1:15" x14ac:dyDescent="0.25">
      <c r="A369" s="6" t="s">
        <v>95</v>
      </c>
      <c r="B369" s="7" t="s">
        <v>695</v>
      </c>
      <c r="C369" t="s">
        <v>9</v>
      </c>
      <c r="D369" s="7">
        <v>2025</v>
      </c>
      <c r="E369">
        <v>9</v>
      </c>
      <c r="F369">
        <v>22</v>
      </c>
      <c r="G369" s="1">
        <f t="shared" si="13"/>
        <v>45922</v>
      </c>
      <c r="N369" t="str">
        <f t="shared" si="14"/>
        <v>Sep</v>
      </c>
      <c r="O369" t="str">
        <f t="shared" si="15"/>
        <v>2025-Sep</v>
      </c>
    </row>
    <row r="370" spans="1:15" x14ac:dyDescent="0.25">
      <c r="A370" s="6" t="s">
        <v>95</v>
      </c>
      <c r="B370" s="7" t="s">
        <v>695</v>
      </c>
      <c r="C370" t="s">
        <v>9</v>
      </c>
      <c r="D370" s="7">
        <v>2025</v>
      </c>
      <c r="E370">
        <v>11</v>
      </c>
      <c r="F370">
        <v>4</v>
      </c>
      <c r="G370" s="1">
        <f t="shared" si="13"/>
        <v>45965</v>
      </c>
      <c r="N370" t="str">
        <f t="shared" si="14"/>
        <v>Nov</v>
      </c>
      <c r="O370" t="str">
        <f t="shared" si="15"/>
        <v>2025-Nov</v>
      </c>
    </row>
    <row r="371" spans="1:15" x14ac:dyDescent="0.25">
      <c r="A371" s="6" t="s">
        <v>95</v>
      </c>
      <c r="B371" s="7" t="s">
        <v>695</v>
      </c>
      <c r="C371" t="s">
        <v>9</v>
      </c>
      <c r="D371" s="7">
        <v>2025</v>
      </c>
      <c r="E371">
        <v>12</v>
      </c>
      <c r="F371">
        <v>17</v>
      </c>
      <c r="G371" s="1">
        <f t="shared" si="13"/>
        <v>46008</v>
      </c>
      <c r="N371" t="str">
        <f t="shared" si="14"/>
        <v>Dec</v>
      </c>
      <c r="O371" t="str">
        <f t="shared" si="15"/>
        <v>2025-Dec</v>
      </c>
    </row>
    <row r="372" spans="1:15" x14ac:dyDescent="0.25">
      <c r="A372" s="6" t="s">
        <v>698</v>
      </c>
      <c r="B372" s="7" t="s">
        <v>696</v>
      </c>
      <c r="C372" s="6" t="s">
        <v>697</v>
      </c>
      <c r="D372">
        <v>2020</v>
      </c>
      <c r="E372">
        <v>3</v>
      </c>
      <c r="F372">
        <v>9</v>
      </c>
      <c r="G372" s="1">
        <f t="shared" si="13"/>
        <v>43899</v>
      </c>
      <c r="N372" t="str">
        <f t="shared" ref="N372:N395" si="16">+TEXT(G372,"mmm")</f>
        <v>Mar</v>
      </c>
      <c r="O372" t="str">
        <f t="shared" ref="O372:O395" si="17">+D372&amp;"-"&amp;N372</f>
        <v>2020-Mar</v>
      </c>
    </row>
    <row r="373" spans="1:15" x14ac:dyDescent="0.25">
      <c r="A373" s="6" t="s">
        <v>698</v>
      </c>
      <c r="B373" s="7" t="s">
        <v>696</v>
      </c>
      <c r="C373" s="6" t="s">
        <v>697</v>
      </c>
      <c r="D373">
        <v>2020</v>
      </c>
      <c r="E373">
        <v>6</v>
      </c>
      <c r="F373">
        <v>18</v>
      </c>
      <c r="G373" s="1">
        <f t="shared" si="13"/>
        <v>44000</v>
      </c>
      <c r="N373" t="str">
        <f t="shared" si="16"/>
        <v>Jun</v>
      </c>
      <c r="O373" t="str">
        <f t="shared" si="17"/>
        <v>2020-Jun</v>
      </c>
    </row>
    <row r="374" spans="1:15" x14ac:dyDescent="0.25">
      <c r="A374" s="6" t="s">
        <v>698</v>
      </c>
      <c r="B374" s="7" t="s">
        <v>696</v>
      </c>
      <c r="C374" s="6" t="s">
        <v>697</v>
      </c>
      <c r="D374">
        <v>2020</v>
      </c>
      <c r="E374">
        <v>9</v>
      </c>
      <c r="F374">
        <v>24</v>
      </c>
      <c r="G374" s="1">
        <f t="shared" si="13"/>
        <v>44098</v>
      </c>
      <c r="N374" t="str">
        <f t="shared" si="16"/>
        <v>Sep</v>
      </c>
      <c r="O374" t="str">
        <f t="shared" si="17"/>
        <v>2020-Sep</v>
      </c>
    </row>
    <row r="375" spans="1:15" x14ac:dyDescent="0.25">
      <c r="A375" s="6" t="s">
        <v>698</v>
      </c>
      <c r="B375" s="7" t="s">
        <v>696</v>
      </c>
      <c r="C375" s="6" t="s">
        <v>697</v>
      </c>
      <c r="D375">
        <v>2020</v>
      </c>
      <c r="E375">
        <v>12</v>
      </c>
      <c r="F375">
        <v>17</v>
      </c>
      <c r="G375" s="1">
        <f t="shared" si="13"/>
        <v>44182</v>
      </c>
      <c r="N375" t="str">
        <f t="shared" si="16"/>
        <v>Dec</v>
      </c>
      <c r="O375" t="str">
        <f t="shared" si="17"/>
        <v>2020-Dec</v>
      </c>
    </row>
    <row r="376" spans="1:15" x14ac:dyDescent="0.25">
      <c r="A376" s="6" t="s">
        <v>698</v>
      </c>
      <c r="B376" s="7" t="s">
        <v>696</v>
      </c>
      <c r="C376" s="6" t="s">
        <v>697</v>
      </c>
      <c r="D376">
        <v>2021</v>
      </c>
      <c r="E376">
        <v>3</v>
      </c>
      <c r="F376">
        <v>25</v>
      </c>
      <c r="G376" s="1">
        <f t="shared" si="13"/>
        <v>44280</v>
      </c>
      <c r="N376" t="str">
        <f t="shared" si="16"/>
        <v>Mar</v>
      </c>
      <c r="O376" t="str">
        <f t="shared" si="17"/>
        <v>2021-Mar</v>
      </c>
    </row>
    <row r="377" spans="1:15" x14ac:dyDescent="0.25">
      <c r="A377" s="6" t="s">
        <v>698</v>
      </c>
      <c r="B377" s="7" t="s">
        <v>696</v>
      </c>
      <c r="C377" s="6" t="s">
        <v>697</v>
      </c>
      <c r="D377">
        <v>2021</v>
      </c>
      <c r="E377">
        <v>6</v>
      </c>
      <c r="F377">
        <v>17</v>
      </c>
      <c r="G377" s="1">
        <f t="shared" si="13"/>
        <v>44364</v>
      </c>
      <c r="N377" t="str">
        <f t="shared" si="16"/>
        <v>Jun</v>
      </c>
      <c r="O377" t="str">
        <f t="shared" si="17"/>
        <v>2021-Jun</v>
      </c>
    </row>
    <row r="378" spans="1:15" x14ac:dyDescent="0.25">
      <c r="A378" s="6" t="s">
        <v>698</v>
      </c>
      <c r="B378" s="7" t="s">
        <v>696</v>
      </c>
      <c r="C378" s="6" t="s">
        <v>697</v>
      </c>
      <c r="D378">
        <v>2021</v>
      </c>
      <c r="E378">
        <v>9</v>
      </c>
      <c r="F378">
        <v>23</v>
      </c>
      <c r="G378" s="1">
        <f t="shared" si="13"/>
        <v>44462</v>
      </c>
      <c r="N378" t="str">
        <f t="shared" si="16"/>
        <v>Sep</v>
      </c>
      <c r="O378" t="str">
        <f t="shared" si="17"/>
        <v>2021-Sep</v>
      </c>
    </row>
    <row r="379" spans="1:15" x14ac:dyDescent="0.25">
      <c r="A379" s="6" t="s">
        <v>698</v>
      </c>
      <c r="B379" s="7" t="s">
        <v>696</v>
      </c>
      <c r="C379" s="6" t="s">
        <v>697</v>
      </c>
      <c r="D379">
        <v>2021</v>
      </c>
      <c r="E379">
        <v>12</v>
      </c>
      <c r="F379">
        <v>16</v>
      </c>
      <c r="G379" s="1">
        <f t="shared" si="13"/>
        <v>44546</v>
      </c>
      <c r="N379" t="str">
        <f t="shared" si="16"/>
        <v>Dec</v>
      </c>
      <c r="O379" t="str">
        <f t="shared" si="17"/>
        <v>2021-Dec</v>
      </c>
    </row>
    <row r="380" spans="1:15" x14ac:dyDescent="0.25">
      <c r="A380" s="6" t="s">
        <v>698</v>
      </c>
      <c r="B380" s="7" t="s">
        <v>696</v>
      </c>
      <c r="C380" s="6" t="s">
        <v>697</v>
      </c>
      <c r="D380">
        <v>2022</v>
      </c>
      <c r="E380">
        <v>3</v>
      </c>
      <c r="F380">
        <v>24</v>
      </c>
      <c r="G380" s="1">
        <f t="shared" si="13"/>
        <v>44644</v>
      </c>
      <c r="N380" t="str">
        <f t="shared" si="16"/>
        <v>Mar</v>
      </c>
      <c r="O380" t="str">
        <f t="shared" si="17"/>
        <v>2022-Mar</v>
      </c>
    </row>
    <row r="381" spans="1:15" x14ac:dyDescent="0.25">
      <c r="A381" s="6" t="s">
        <v>698</v>
      </c>
      <c r="B381" s="7" t="s">
        <v>696</v>
      </c>
      <c r="C381" s="6" t="s">
        <v>697</v>
      </c>
      <c r="D381">
        <v>2022</v>
      </c>
      <c r="E381">
        <v>6</v>
      </c>
      <c r="F381">
        <v>16</v>
      </c>
      <c r="G381" s="1">
        <f t="shared" si="13"/>
        <v>44728</v>
      </c>
      <c r="N381" t="str">
        <f t="shared" si="16"/>
        <v>Jun</v>
      </c>
      <c r="O381" t="str">
        <f t="shared" si="17"/>
        <v>2022-Jun</v>
      </c>
    </row>
    <row r="382" spans="1:15" x14ac:dyDescent="0.25">
      <c r="A382" s="6" t="s">
        <v>698</v>
      </c>
      <c r="B382" s="7" t="s">
        <v>696</v>
      </c>
      <c r="C382" s="6" t="s">
        <v>697</v>
      </c>
      <c r="D382">
        <v>2022</v>
      </c>
      <c r="E382">
        <v>9</v>
      </c>
      <c r="F382">
        <v>22</v>
      </c>
      <c r="G382" s="1">
        <f t="shared" si="13"/>
        <v>44826</v>
      </c>
      <c r="N382" t="str">
        <f t="shared" si="16"/>
        <v>Sep</v>
      </c>
      <c r="O382" t="str">
        <f t="shared" si="17"/>
        <v>2022-Sep</v>
      </c>
    </row>
    <row r="383" spans="1:15" x14ac:dyDescent="0.25">
      <c r="A383" s="6" t="s">
        <v>698</v>
      </c>
      <c r="B383" s="7" t="s">
        <v>696</v>
      </c>
      <c r="C383" s="6" t="s">
        <v>697</v>
      </c>
      <c r="D383">
        <v>2022</v>
      </c>
      <c r="E383">
        <v>12</v>
      </c>
      <c r="F383">
        <v>15</v>
      </c>
      <c r="G383" s="1">
        <f t="shared" si="13"/>
        <v>44910</v>
      </c>
      <c r="N383" t="str">
        <f t="shared" si="16"/>
        <v>Dec</v>
      </c>
      <c r="O383" t="str">
        <f t="shared" si="17"/>
        <v>2022-Dec</v>
      </c>
    </row>
    <row r="384" spans="1:15" x14ac:dyDescent="0.25">
      <c r="A384" s="6" t="s">
        <v>698</v>
      </c>
      <c r="B384" s="7" t="s">
        <v>696</v>
      </c>
      <c r="C384" s="6" t="s">
        <v>697</v>
      </c>
      <c r="D384">
        <v>2023</v>
      </c>
      <c r="E384">
        <v>3</v>
      </c>
      <c r="F384">
        <v>23</v>
      </c>
      <c r="G384" s="1">
        <f t="shared" si="13"/>
        <v>45008</v>
      </c>
      <c r="N384" t="str">
        <f t="shared" si="16"/>
        <v>Mar</v>
      </c>
      <c r="O384" t="str">
        <f t="shared" si="17"/>
        <v>2023-Mar</v>
      </c>
    </row>
    <row r="385" spans="1:15" x14ac:dyDescent="0.25">
      <c r="A385" s="6" t="s">
        <v>698</v>
      </c>
      <c r="B385" s="7" t="s">
        <v>696</v>
      </c>
      <c r="C385" s="6" t="s">
        <v>697</v>
      </c>
      <c r="D385">
        <v>2023</v>
      </c>
      <c r="E385">
        <v>6</v>
      </c>
      <c r="F385">
        <v>15</v>
      </c>
      <c r="G385" s="1">
        <f t="shared" si="13"/>
        <v>45092</v>
      </c>
      <c r="N385" t="str">
        <f t="shared" si="16"/>
        <v>Jun</v>
      </c>
      <c r="O385" t="str">
        <f t="shared" si="17"/>
        <v>2023-Jun</v>
      </c>
    </row>
    <row r="386" spans="1:15" x14ac:dyDescent="0.25">
      <c r="A386" s="6" t="s">
        <v>698</v>
      </c>
      <c r="B386" s="7" t="s">
        <v>696</v>
      </c>
      <c r="C386" s="6" t="s">
        <v>697</v>
      </c>
      <c r="D386">
        <v>2023</v>
      </c>
      <c r="E386">
        <v>9</v>
      </c>
      <c r="F386">
        <v>21</v>
      </c>
      <c r="G386" s="1">
        <f t="shared" ref="G386:G395" si="18">+DATE(D386,E386,F386)</f>
        <v>45190</v>
      </c>
      <c r="N386" t="str">
        <f t="shared" si="16"/>
        <v>Sep</v>
      </c>
      <c r="O386" t="str">
        <f t="shared" si="17"/>
        <v>2023-Sep</v>
      </c>
    </row>
    <row r="387" spans="1:15" x14ac:dyDescent="0.25">
      <c r="A387" s="6" t="s">
        <v>698</v>
      </c>
      <c r="B387" s="7" t="s">
        <v>696</v>
      </c>
      <c r="C387" s="6" t="s">
        <v>697</v>
      </c>
      <c r="D387">
        <v>2023</v>
      </c>
      <c r="E387">
        <v>12</v>
      </c>
      <c r="F387">
        <v>14</v>
      </c>
      <c r="G387" s="1">
        <f t="shared" si="18"/>
        <v>45274</v>
      </c>
      <c r="N387" t="str">
        <f t="shared" si="16"/>
        <v>Dec</v>
      </c>
      <c r="O387" t="str">
        <f t="shared" si="17"/>
        <v>2023-Dec</v>
      </c>
    </row>
    <row r="388" spans="1:15" x14ac:dyDescent="0.25">
      <c r="A388" s="6" t="s">
        <v>698</v>
      </c>
      <c r="B388" s="7" t="s">
        <v>696</v>
      </c>
      <c r="C388" s="6" t="s">
        <v>697</v>
      </c>
      <c r="D388">
        <v>2024</v>
      </c>
      <c r="E388">
        <v>3</v>
      </c>
      <c r="F388">
        <v>21</v>
      </c>
      <c r="G388" s="1">
        <f t="shared" si="18"/>
        <v>45372</v>
      </c>
      <c r="N388" t="str">
        <f t="shared" si="16"/>
        <v>Mar</v>
      </c>
      <c r="O388" t="str">
        <f t="shared" si="17"/>
        <v>2024-Mar</v>
      </c>
    </row>
    <row r="389" spans="1:15" x14ac:dyDescent="0.25">
      <c r="A389" s="6" t="s">
        <v>698</v>
      </c>
      <c r="B389" s="7" t="s">
        <v>696</v>
      </c>
      <c r="C389" s="6" t="s">
        <v>697</v>
      </c>
      <c r="D389">
        <v>2024</v>
      </c>
      <c r="E389">
        <v>6</v>
      </c>
      <c r="F389">
        <v>20</v>
      </c>
      <c r="G389" s="1">
        <f t="shared" si="18"/>
        <v>45463</v>
      </c>
      <c r="N389" t="str">
        <f t="shared" si="16"/>
        <v>Jun</v>
      </c>
      <c r="O389" t="str">
        <f t="shared" si="17"/>
        <v>2024-Jun</v>
      </c>
    </row>
    <row r="390" spans="1:15" x14ac:dyDescent="0.25">
      <c r="A390" s="6" t="s">
        <v>698</v>
      </c>
      <c r="B390" s="7" t="s">
        <v>696</v>
      </c>
      <c r="C390" s="6" t="s">
        <v>697</v>
      </c>
      <c r="D390">
        <v>2024</v>
      </c>
      <c r="E390">
        <v>9</v>
      </c>
      <c r="F390">
        <v>26</v>
      </c>
      <c r="G390" s="1">
        <f t="shared" si="18"/>
        <v>45561</v>
      </c>
      <c r="N390" t="str">
        <f t="shared" si="16"/>
        <v>Sep</v>
      </c>
      <c r="O390" t="str">
        <f t="shared" si="17"/>
        <v>2024-Sep</v>
      </c>
    </row>
    <row r="391" spans="1:15" x14ac:dyDescent="0.25">
      <c r="A391" s="6" t="s">
        <v>698</v>
      </c>
      <c r="B391" s="7" t="s">
        <v>696</v>
      </c>
      <c r="C391" s="6" t="s">
        <v>697</v>
      </c>
      <c r="D391">
        <v>2024</v>
      </c>
      <c r="E391">
        <v>12</v>
      </c>
      <c r="F391">
        <v>12</v>
      </c>
      <c r="G391" s="1">
        <f t="shared" si="18"/>
        <v>45638</v>
      </c>
      <c r="N391" t="str">
        <f t="shared" si="16"/>
        <v>Dec</v>
      </c>
      <c r="O391" t="str">
        <f t="shared" si="17"/>
        <v>2024-Dec</v>
      </c>
    </row>
    <row r="392" spans="1:15" x14ac:dyDescent="0.25">
      <c r="A392" s="6" t="s">
        <v>698</v>
      </c>
      <c r="B392" s="7" t="s">
        <v>696</v>
      </c>
      <c r="C392" s="6" t="s">
        <v>697</v>
      </c>
      <c r="D392">
        <v>2025</v>
      </c>
      <c r="E392">
        <v>3</v>
      </c>
      <c r="F392">
        <v>20</v>
      </c>
      <c r="G392" s="1">
        <f t="shared" si="18"/>
        <v>45736</v>
      </c>
      <c r="N392" t="str">
        <f t="shared" si="16"/>
        <v>Mar</v>
      </c>
      <c r="O392" t="str">
        <f t="shared" si="17"/>
        <v>2025-Mar</v>
      </c>
    </row>
    <row r="393" spans="1:15" x14ac:dyDescent="0.25">
      <c r="A393" s="6" t="s">
        <v>698</v>
      </c>
      <c r="B393" s="7" t="s">
        <v>696</v>
      </c>
      <c r="C393" s="6" t="s">
        <v>697</v>
      </c>
      <c r="D393">
        <v>2025</v>
      </c>
      <c r="E393">
        <v>6</v>
      </c>
      <c r="F393">
        <v>19</v>
      </c>
      <c r="G393" s="1">
        <f t="shared" si="18"/>
        <v>45827</v>
      </c>
      <c r="N393" t="str">
        <f t="shared" si="16"/>
        <v>Jun</v>
      </c>
      <c r="O393" t="str">
        <f t="shared" si="17"/>
        <v>2025-Jun</v>
      </c>
    </row>
    <row r="394" spans="1:15" x14ac:dyDescent="0.25">
      <c r="A394" s="6" t="s">
        <v>698</v>
      </c>
      <c r="B394" s="7" t="s">
        <v>696</v>
      </c>
      <c r="C394" s="6" t="s">
        <v>697</v>
      </c>
      <c r="D394">
        <v>2025</v>
      </c>
      <c r="E394">
        <v>9</v>
      </c>
      <c r="F394">
        <v>25</v>
      </c>
      <c r="G394" s="1">
        <f t="shared" si="18"/>
        <v>45925</v>
      </c>
      <c r="N394" t="str">
        <f t="shared" si="16"/>
        <v>Sep</v>
      </c>
      <c r="O394" t="str">
        <f t="shared" si="17"/>
        <v>2025-Sep</v>
      </c>
    </row>
    <row r="395" spans="1:15" x14ac:dyDescent="0.25">
      <c r="A395" s="6" t="s">
        <v>698</v>
      </c>
      <c r="B395" s="7" t="s">
        <v>696</v>
      </c>
      <c r="C395" s="6" t="s">
        <v>697</v>
      </c>
      <c r="D395">
        <v>2025</v>
      </c>
      <c r="E395">
        <v>12</v>
      </c>
      <c r="F395">
        <v>11</v>
      </c>
      <c r="G395" s="1">
        <f t="shared" si="18"/>
        <v>46002</v>
      </c>
      <c r="N395" t="str">
        <f t="shared" si="16"/>
        <v>Dec</v>
      </c>
      <c r="O395" t="str">
        <f t="shared" si="17"/>
        <v>2025-Dec</v>
      </c>
    </row>
    <row r="396" spans="1:15" x14ac:dyDescent="0.25">
      <c r="B396" s="6"/>
      <c r="C396" s="7"/>
      <c r="G396" s="1"/>
    </row>
    <row r="397" spans="1:15" x14ac:dyDescent="0.25">
      <c r="B397" s="6"/>
      <c r="C397" s="7"/>
      <c r="G397" s="1"/>
    </row>
    <row r="398" spans="1:15" x14ac:dyDescent="0.25">
      <c r="B398" s="6"/>
      <c r="C398" s="7"/>
      <c r="G398" s="1"/>
    </row>
    <row r="399" spans="1:15" x14ac:dyDescent="0.25">
      <c r="B399" s="6"/>
      <c r="C399" s="7"/>
      <c r="G399" s="1"/>
    </row>
    <row r="400" spans="1:15" x14ac:dyDescent="0.25">
      <c r="B400" s="6"/>
      <c r="C400" s="7"/>
      <c r="G4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EA44B-F496-4E85-9C1F-EABDDF706545}">
  <dimension ref="A1:H286"/>
  <sheetViews>
    <sheetView topLeftCell="A250" workbookViewId="0">
      <selection activeCell="B1" sqref="B1:F286"/>
    </sheetView>
  </sheetViews>
  <sheetFormatPr defaultRowHeight="15" x14ac:dyDescent="0.25"/>
  <cols>
    <col min="7" max="7" width="30.28515625" customWidth="1"/>
  </cols>
  <sheetData>
    <row r="1" spans="1:8" x14ac:dyDescent="0.25">
      <c r="B1" t="s">
        <v>0</v>
      </c>
      <c r="C1" t="s">
        <v>106</v>
      </c>
      <c r="D1" t="s">
        <v>107</v>
      </c>
      <c r="E1" t="s">
        <v>108</v>
      </c>
      <c r="F1" t="s">
        <v>109</v>
      </c>
      <c r="G1" t="s">
        <v>162</v>
      </c>
      <c r="H1" t="s">
        <v>163</v>
      </c>
    </row>
    <row r="2" spans="1:8" x14ac:dyDescent="0.25">
      <c r="A2">
        <v>0</v>
      </c>
      <c r="B2" t="s">
        <v>1</v>
      </c>
      <c r="C2" t="s">
        <v>4</v>
      </c>
      <c r="D2">
        <v>2021</v>
      </c>
      <c r="E2">
        <v>1</v>
      </c>
      <c r="F2">
        <v>27</v>
      </c>
      <c r="G2" s="1">
        <v>44223</v>
      </c>
      <c r="H2" t="s">
        <v>164</v>
      </c>
    </row>
    <row r="3" spans="1:8" x14ac:dyDescent="0.25">
      <c r="A3">
        <v>1</v>
      </c>
      <c r="B3" t="s">
        <v>1</v>
      </c>
      <c r="C3" t="s">
        <v>4</v>
      </c>
      <c r="D3">
        <v>2021</v>
      </c>
      <c r="E3">
        <v>3</v>
      </c>
      <c r="F3">
        <v>17</v>
      </c>
      <c r="G3" s="1">
        <v>44272</v>
      </c>
      <c r="H3" t="s">
        <v>165</v>
      </c>
    </row>
    <row r="4" spans="1:8" x14ac:dyDescent="0.25">
      <c r="A4">
        <v>2</v>
      </c>
      <c r="B4" t="s">
        <v>1</v>
      </c>
      <c r="C4" t="s">
        <v>4</v>
      </c>
      <c r="D4">
        <v>2021</v>
      </c>
      <c r="E4">
        <v>4</v>
      </c>
      <c r="F4">
        <v>28</v>
      </c>
      <c r="G4" s="1">
        <v>44314</v>
      </c>
      <c r="H4" t="s">
        <v>166</v>
      </c>
    </row>
    <row r="5" spans="1:8" x14ac:dyDescent="0.25">
      <c r="A5">
        <v>3</v>
      </c>
      <c r="B5" t="s">
        <v>1</v>
      </c>
      <c r="C5" t="s">
        <v>4</v>
      </c>
      <c r="D5">
        <v>2021</v>
      </c>
      <c r="E5">
        <v>6</v>
      </c>
      <c r="F5">
        <v>16</v>
      </c>
      <c r="G5" s="1">
        <v>44363</v>
      </c>
      <c r="H5" t="s">
        <v>167</v>
      </c>
    </row>
    <row r="6" spans="1:8" x14ac:dyDescent="0.25">
      <c r="A6">
        <v>4</v>
      </c>
      <c r="B6" t="s">
        <v>1</v>
      </c>
      <c r="C6" t="s">
        <v>4</v>
      </c>
      <c r="D6">
        <v>2021</v>
      </c>
      <c r="E6">
        <v>7</v>
      </c>
      <c r="F6">
        <v>28</v>
      </c>
      <c r="G6" s="1">
        <v>44405</v>
      </c>
      <c r="H6" t="s">
        <v>168</v>
      </c>
    </row>
    <row r="7" spans="1:8" x14ac:dyDescent="0.25">
      <c r="A7">
        <v>5</v>
      </c>
      <c r="B7" t="s">
        <v>1</v>
      </c>
      <c r="C7" t="s">
        <v>4</v>
      </c>
      <c r="D7">
        <v>2021</v>
      </c>
      <c r="E7">
        <v>9</v>
      </c>
      <c r="F7">
        <v>22</v>
      </c>
      <c r="G7" s="1">
        <v>44461</v>
      </c>
      <c r="H7" t="s">
        <v>169</v>
      </c>
    </row>
    <row r="8" spans="1:8" x14ac:dyDescent="0.25">
      <c r="A8">
        <v>6</v>
      </c>
      <c r="B8" t="s">
        <v>1</v>
      </c>
      <c r="C8" t="s">
        <v>4</v>
      </c>
      <c r="D8">
        <v>2021</v>
      </c>
      <c r="E8">
        <v>11</v>
      </c>
      <c r="F8">
        <v>3</v>
      </c>
      <c r="G8" s="1">
        <v>44503</v>
      </c>
      <c r="H8" t="s">
        <v>170</v>
      </c>
    </row>
    <row r="9" spans="1:8" x14ac:dyDescent="0.25">
      <c r="A9">
        <v>7</v>
      </c>
      <c r="B9" t="s">
        <v>1</v>
      </c>
      <c r="C9" t="s">
        <v>4</v>
      </c>
      <c r="D9">
        <v>2021</v>
      </c>
      <c r="E9">
        <v>12</v>
      </c>
      <c r="F9">
        <v>15</v>
      </c>
      <c r="G9" s="1">
        <v>44545</v>
      </c>
      <c r="H9" t="s">
        <v>171</v>
      </c>
    </row>
    <row r="10" spans="1:8" x14ac:dyDescent="0.25">
      <c r="A10">
        <v>8</v>
      </c>
      <c r="B10" t="s">
        <v>1</v>
      </c>
      <c r="C10" t="s">
        <v>4</v>
      </c>
      <c r="D10">
        <v>2022</v>
      </c>
      <c r="E10">
        <v>1</v>
      </c>
      <c r="F10">
        <v>26</v>
      </c>
      <c r="G10" s="1">
        <v>44587</v>
      </c>
      <c r="H10" t="s">
        <v>172</v>
      </c>
    </row>
    <row r="11" spans="1:8" x14ac:dyDescent="0.25">
      <c r="A11">
        <v>9</v>
      </c>
      <c r="B11" t="s">
        <v>1</v>
      </c>
      <c r="C11" t="s">
        <v>4</v>
      </c>
      <c r="D11">
        <v>2022</v>
      </c>
      <c r="E11">
        <v>3</v>
      </c>
      <c r="F11">
        <v>16</v>
      </c>
      <c r="G11" s="1">
        <v>44636</v>
      </c>
      <c r="H11" t="s">
        <v>173</v>
      </c>
    </row>
    <row r="12" spans="1:8" x14ac:dyDescent="0.25">
      <c r="A12">
        <v>10</v>
      </c>
      <c r="B12" t="s">
        <v>1</v>
      </c>
      <c r="C12" t="s">
        <v>4</v>
      </c>
      <c r="D12">
        <v>2022</v>
      </c>
      <c r="E12">
        <v>5</v>
      </c>
      <c r="F12">
        <v>4</v>
      </c>
      <c r="G12" s="1">
        <v>44685</v>
      </c>
      <c r="H12" t="s">
        <v>174</v>
      </c>
    </row>
    <row r="13" spans="1:8" x14ac:dyDescent="0.25">
      <c r="A13">
        <v>11</v>
      </c>
      <c r="B13" t="s">
        <v>1</v>
      </c>
      <c r="C13" t="s">
        <v>4</v>
      </c>
      <c r="D13">
        <v>2022</v>
      </c>
      <c r="E13">
        <v>6</v>
      </c>
      <c r="F13">
        <v>15</v>
      </c>
      <c r="G13" s="1">
        <v>44727</v>
      </c>
      <c r="H13" t="s">
        <v>175</v>
      </c>
    </row>
    <row r="14" spans="1:8" x14ac:dyDescent="0.25">
      <c r="A14">
        <v>12</v>
      </c>
      <c r="B14" t="s">
        <v>1</v>
      </c>
      <c r="C14" t="s">
        <v>4</v>
      </c>
      <c r="D14">
        <v>2022</v>
      </c>
      <c r="E14">
        <v>7</v>
      </c>
      <c r="F14">
        <v>27</v>
      </c>
      <c r="G14" s="1">
        <v>44769</v>
      </c>
      <c r="H14" t="s">
        <v>176</v>
      </c>
    </row>
    <row r="15" spans="1:8" x14ac:dyDescent="0.25">
      <c r="A15">
        <v>13</v>
      </c>
      <c r="B15" t="s">
        <v>1</v>
      </c>
      <c r="C15" t="s">
        <v>4</v>
      </c>
      <c r="D15">
        <v>2022</v>
      </c>
      <c r="E15">
        <v>9</v>
      </c>
      <c r="F15">
        <v>21</v>
      </c>
      <c r="G15" s="1">
        <v>44825</v>
      </c>
      <c r="H15" t="s">
        <v>177</v>
      </c>
    </row>
    <row r="16" spans="1:8" x14ac:dyDescent="0.25">
      <c r="A16">
        <v>14</v>
      </c>
      <c r="B16" t="s">
        <v>1</v>
      </c>
      <c r="C16" t="s">
        <v>4</v>
      </c>
      <c r="D16">
        <v>2022</v>
      </c>
      <c r="E16">
        <v>11</v>
      </c>
      <c r="F16">
        <v>2</v>
      </c>
      <c r="G16" s="1">
        <v>44867</v>
      </c>
      <c r="H16" t="s">
        <v>178</v>
      </c>
    </row>
    <row r="17" spans="1:8" x14ac:dyDescent="0.25">
      <c r="A17">
        <v>15</v>
      </c>
      <c r="B17" t="s">
        <v>1</v>
      </c>
      <c r="C17" t="s">
        <v>4</v>
      </c>
      <c r="D17">
        <v>2022</v>
      </c>
      <c r="E17">
        <v>12</v>
      </c>
      <c r="F17">
        <v>14</v>
      </c>
      <c r="G17" s="1">
        <v>44909</v>
      </c>
      <c r="H17" t="s">
        <v>179</v>
      </c>
    </row>
    <row r="18" spans="1:8" x14ac:dyDescent="0.25">
      <c r="A18">
        <v>16</v>
      </c>
      <c r="B18" t="s">
        <v>1</v>
      </c>
      <c r="C18" t="s">
        <v>4</v>
      </c>
      <c r="D18">
        <v>2023</v>
      </c>
      <c r="E18">
        <v>2</v>
      </c>
      <c r="F18">
        <v>1</v>
      </c>
      <c r="G18" s="1">
        <v>44958</v>
      </c>
      <c r="H18" t="s">
        <v>180</v>
      </c>
    </row>
    <row r="19" spans="1:8" x14ac:dyDescent="0.25">
      <c r="A19">
        <v>17</v>
      </c>
      <c r="B19" t="s">
        <v>1</v>
      </c>
      <c r="C19" t="s">
        <v>4</v>
      </c>
      <c r="D19">
        <v>2023</v>
      </c>
      <c r="E19">
        <v>3</v>
      </c>
      <c r="F19">
        <v>22</v>
      </c>
      <c r="G19" s="1">
        <v>45007</v>
      </c>
      <c r="H19" t="s">
        <v>181</v>
      </c>
    </row>
    <row r="20" spans="1:8" x14ac:dyDescent="0.25">
      <c r="A20">
        <v>18</v>
      </c>
      <c r="B20" t="s">
        <v>1</v>
      </c>
      <c r="C20" t="s">
        <v>4</v>
      </c>
      <c r="D20">
        <v>2023</v>
      </c>
      <c r="E20">
        <v>5</v>
      </c>
      <c r="F20">
        <v>3</v>
      </c>
      <c r="G20" s="1">
        <v>45049</v>
      </c>
      <c r="H20" t="s">
        <v>182</v>
      </c>
    </row>
    <row r="21" spans="1:8" x14ac:dyDescent="0.25">
      <c r="A21">
        <v>19</v>
      </c>
      <c r="B21" t="s">
        <v>1</v>
      </c>
      <c r="C21" t="s">
        <v>4</v>
      </c>
      <c r="D21">
        <v>2023</v>
      </c>
      <c r="E21">
        <v>6</v>
      </c>
      <c r="F21">
        <v>14</v>
      </c>
      <c r="G21" s="1">
        <v>45091</v>
      </c>
      <c r="H21" t="s">
        <v>183</v>
      </c>
    </row>
    <row r="22" spans="1:8" x14ac:dyDescent="0.25">
      <c r="A22">
        <v>20</v>
      </c>
      <c r="B22" t="s">
        <v>1</v>
      </c>
      <c r="C22" t="s">
        <v>4</v>
      </c>
      <c r="D22">
        <v>2023</v>
      </c>
      <c r="E22">
        <v>7</v>
      </c>
      <c r="F22">
        <v>26</v>
      </c>
      <c r="G22" s="1">
        <v>45133</v>
      </c>
      <c r="H22" t="s">
        <v>184</v>
      </c>
    </row>
    <row r="23" spans="1:8" x14ac:dyDescent="0.25">
      <c r="A23">
        <v>21</v>
      </c>
      <c r="B23" t="s">
        <v>1</v>
      </c>
      <c r="C23" t="s">
        <v>4</v>
      </c>
      <c r="D23">
        <v>2023</v>
      </c>
      <c r="E23">
        <v>9</v>
      </c>
      <c r="F23">
        <v>20</v>
      </c>
      <c r="G23" s="1">
        <v>45189</v>
      </c>
      <c r="H23" t="s">
        <v>185</v>
      </c>
    </row>
    <row r="24" spans="1:8" x14ac:dyDescent="0.25">
      <c r="A24">
        <v>22</v>
      </c>
      <c r="B24" t="s">
        <v>1</v>
      </c>
      <c r="C24" t="s">
        <v>4</v>
      </c>
      <c r="D24">
        <v>2023</v>
      </c>
      <c r="E24">
        <v>11</v>
      </c>
      <c r="F24">
        <v>1</v>
      </c>
      <c r="G24" s="1">
        <v>45231</v>
      </c>
      <c r="H24" t="s">
        <v>186</v>
      </c>
    </row>
    <row r="25" spans="1:8" x14ac:dyDescent="0.25">
      <c r="A25">
        <v>23</v>
      </c>
      <c r="B25" t="s">
        <v>1</v>
      </c>
      <c r="C25" t="s">
        <v>4</v>
      </c>
      <c r="D25">
        <v>2023</v>
      </c>
      <c r="E25">
        <v>12</v>
      </c>
      <c r="F25">
        <v>13</v>
      </c>
      <c r="G25" s="1">
        <v>45273</v>
      </c>
      <c r="H25" t="s">
        <v>187</v>
      </c>
    </row>
    <row r="26" spans="1:8" x14ac:dyDescent="0.25">
      <c r="A26">
        <v>24</v>
      </c>
      <c r="B26" t="s">
        <v>1</v>
      </c>
      <c r="C26" t="s">
        <v>4</v>
      </c>
      <c r="D26">
        <v>2024</v>
      </c>
      <c r="E26">
        <v>1</v>
      </c>
      <c r="F26">
        <v>31</v>
      </c>
      <c r="G26" s="1">
        <v>45322</v>
      </c>
      <c r="H26" t="s">
        <v>188</v>
      </c>
    </row>
    <row r="27" spans="1:8" x14ac:dyDescent="0.25">
      <c r="A27">
        <v>25</v>
      </c>
      <c r="B27" t="s">
        <v>1</v>
      </c>
      <c r="C27" t="s">
        <v>4</v>
      </c>
      <c r="D27">
        <v>2024</v>
      </c>
      <c r="E27">
        <v>3</v>
      </c>
      <c r="F27">
        <v>20</v>
      </c>
      <c r="G27" s="1">
        <v>45371</v>
      </c>
      <c r="H27" t="s">
        <v>189</v>
      </c>
    </row>
    <row r="28" spans="1:8" x14ac:dyDescent="0.25">
      <c r="A28">
        <v>26</v>
      </c>
      <c r="B28" t="s">
        <v>1</v>
      </c>
      <c r="C28" t="s">
        <v>4</v>
      </c>
      <c r="D28">
        <v>2024</v>
      </c>
      <c r="E28">
        <v>5</v>
      </c>
      <c r="F28">
        <v>1</v>
      </c>
      <c r="G28" s="1">
        <v>45413</v>
      </c>
      <c r="H28" t="s">
        <v>190</v>
      </c>
    </row>
    <row r="29" spans="1:8" x14ac:dyDescent="0.25">
      <c r="A29">
        <v>27</v>
      </c>
      <c r="B29" t="s">
        <v>1</v>
      </c>
      <c r="C29" t="s">
        <v>4</v>
      </c>
      <c r="D29">
        <v>2024</v>
      </c>
      <c r="E29">
        <v>6</v>
      </c>
      <c r="F29">
        <v>12</v>
      </c>
      <c r="G29" s="1">
        <v>45455</v>
      </c>
      <c r="H29" t="s">
        <v>191</v>
      </c>
    </row>
    <row r="30" spans="1:8" x14ac:dyDescent="0.25">
      <c r="A30">
        <v>28</v>
      </c>
      <c r="B30" t="s">
        <v>1</v>
      </c>
      <c r="C30" t="s">
        <v>4</v>
      </c>
      <c r="D30">
        <v>2024</v>
      </c>
      <c r="E30">
        <v>7</v>
      </c>
      <c r="F30">
        <v>31</v>
      </c>
      <c r="G30" s="1">
        <v>45504</v>
      </c>
      <c r="H30" t="s">
        <v>192</v>
      </c>
    </row>
    <row r="31" spans="1:8" x14ac:dyDescent="0.25">
      <c r="A31">
        <v>29</v>
      </c>
      <c r="B31" t="s">
        <v>1</v>
      </c>
      <c r="C31" t="s">
        <v>4</v>
      </c>
      <c r="D31">
        <v>2024</v>
      </c>
      <c r="E31">
        <v>9</v>
      </c>
      <c r="F31">
        <v>18</v>
      </c>
      <c r="G31" s="1">
        <v>45553</v>
      </c>
      <c r="H31" t="s">
        <v>193</v>
      </c>
    </row>
    <row r="32" spans="1:8" x14ac:dyDescent="0.25">
      <c r="A32">
        <v>30</v>
      </c>
      <c r="B32" t="s">
        <v>1</v>
      </c>
      <c r="C32" t="s">
        <v>4</v>
      </c>
      <c r="D32">
        <v>2024</v>
      </c>
      <c r="E32">
        <v>11</v>
      </c>
      <c r="F32">
        <v>7</v>
      </c>
      <c r="G32" s="1">
        <v>45603</v>
      </c>
      <c r="H32" t="s">
        <v>194</v>
      </c>
    </row>
    <row r="33" spans="1:8" x14ac:dyDescent="0.25">
      <c r="A33">
        <v>31</v>
      </c>
      <c r="B33" t="s">
        <v>1</v>
      </c>
      <c r="C33" t="s">
        <v>4</v>
      </c>
      <c r="D33">
        <v>2024</v>
      </c>
      <c r="E33">
        <v>12</v>
      </c>
      <c r="F33">
        <v>18</v>
      </c>
      <c r="G33" s="1">
        <v>45644</v>
      </c>
      <c r="H33" t="s">
        <v>195</v>
      </c>
    </row>
    <row r="34" spans="1:8" x14ac:dyDescent="0.25">
      <c r="A34">
        <v>32</v>
      </c>
      <c r="B34" t="s">
        <v>1</v>
      </c>
      <c r="C34" t="s">
        <v>4</v>
      </c>
      <c r="D34">
        <v>2025</v>
      </c>
      <c r="E34">
        <v>1</v>
      </c>
      <c r="F34">
        <v>29</v>
      </c>
      <c r="G34" s="1">
        <v>45686</v>
      </c>
      <c r="H34" t="s">
        <v>196</v>
      </c>
    </row>
    <row r="35" spans="1:8" x14ac:dyDescent="0.25">
      <c r="A35">
        <v>33</v>
      </c>
      <c r="B35" t="s">
        <v>1</v>
      </c>
      <c r="C35" t="s">
        <v>4</v>
      </c>
      <c r="D35">
        <v>2025</v>
      </c>
      <c r="E35">
        <v>3</v>
      </c>
      <c r="F35">
        <v>19</v>
      </c>
      <c r="G35" s="1">
        <v>45735</v>
      </c>
      <c r="H35" t="s">
        <v>197</v>
      </c>
    </row>
    <row r="36" spans="1:8" x14ac:dyDescent="0.25">
      <c r="A36">
        <v>34</v>
      </c>
      <c r="B36" t="s">
        <v>1</v>
      </c>
      <c r="C36" t="s">
        <v>4</v>
      </c>
      <c r="D36">
        <v>2025</v>
      </c>
      <c r="E36">
        <v>5</v>
      </c>
      <c r="F36">
        <v>7</v>
      </c>
      <c r="G36" s="1">
        <v>45784</v>
      </c>
      <c r="H36" t="s">
        <v>198</v>
      </c>
    </row>
    <row r="37" spans="1:8" x14ac:dyDescent="0.25">
      <c r="A37">
        <v>35</v>
      </c>
      <c r="B37" t="s">
        <v>1</v>
      </c>
      <c r="C37" t="s">
        <v>4</v>
      </c>
      <c r="D37">
        <v>2025</v>
      </c>
      <c r="E37">
        <v>6</v>
      </c>
      <c r="F37">
        <v>18</v>
      </c>
      <c r="G37" s="1">
        <v>45826</v>
      </c>
      <c r="H37" t="s">
        <v>199</v>
      </c>
    </row>
    <row r="38" spans="1:8" x14ac:dyDescent="0.25">
      <c r="A38">
        <v>36</v>
      </c>
      <c r="B38" t="s">
        <v>1</v>
      </c>
      <c r="C38" t="s">
        <v>4</v>
      </c>
      <c r="D38">
        <v>2025</v>
      </c>
      <c r="E38">
        <v>7</v>
      </c>
      <c r="F38">
        <v>30</v>
      </c>
      <c r="G38" s="1">
        <v>45868</v>
      </c>
      <c r="H38" t="s">
        <v>200</v>
      </c>
    </row>
    <row r="39" spans="1:8" x14ac:dyDescent="0.25">
      <c r="A39">
        <v>37</v>
      </c>
      <c r="B39" t="s">
        <v>1</v>
      </c>
      <c r="C39" t="s">
        <v>4</v>
      </c>
      <c r="D39">
        <v>2025</v>
      </c>
      <c r="E39">
        <v>9</v>
      </c>
      <c r="F39">
        <v>17</v>
      </c>
      <c r="G39" s="1">
        <v>45917</v>
      </c>
      <c r="H39" t="s">
        <v>201</v>
      </c>
    </row>
    <row r="40" spans="1:8" x14ac:dyDescent="0.25">
      <c r="A40">
        <v>38</v>
      </c>
      <c r="B40" t="s">
        <v>1</v>
      </c>
      <c r="C40" t="s">
        <v>4</v>
      </c>
      <c r="D40">
        <v>2025</v>
      </c>
      <c r="E40">
        <v>10</v>
      </c>
      <c r="F40">
        <v>29</v>
      </c>
      <c r="G40" s="1">
        <v>45959</v>
      </c>
      <c r="H40" t="s">
        <v>202</v>
      </c>
    </row>
    <row r="41" spans="1:8" x14ac:dyDescent="0.25">
      <c r="A41">
        <v>39</v>
      </c>
      <c r="B41" t="s">
        <v>1</v>
      </c>
      <c r="C41" t="s">
        <v>4</v>
      </c>
      <c r="D41">
        <v>2025</v>
      </c>
      <c r="E41">
        <v>12</v>
      </c>
      <c r="F41">
        <v>10</v>
      </c>
      <c r="G41" s="1">
        <v>46001</v>
      </c>
      <c r="H41" t="s">
        <v>203</v>
      </c>
    </row>
    <row r="42" spans="1:8" x14ac:dyDescent="0.25">
      <c r="A42">
        <v>40</v>
      </c>
      <c r="B42" t="s">
        <v>52</v>
      </c>
      <c r="C42" t="s">
        <v>7</v>
      </c>
      <c r="D42">
        <v>2020</v>
      </c>
      <c r="E42">
        <v>1</v>
      </c>
      <c r="F42">
        <v>22</v>
      </c>
      <c r="G42" s="1">
        <v>43852</v>
      </c>
      <c r="H42" t="s">
        <v>204</v>
      </c>
    </row>
    <row r="43" spans="1:8" x14ac:dyDescent="0.25">
      <c r="A43">
        <v>41</v>
      </c>
      <c r="B43" t="s">
        <v>52</v>
      </c>
      <c r="C43" t="s">
        <v>7</v>
      </c>
      <c r="D43">
        <v>2020</v>
      </c>
      <c r="E43">
        <v>3</v>
      </c>
      <c r="F43">
        <v>4</v>
      </c>
      <c r="G43" s="1">
        <v>43894</v>
      </c>
      <c r="H43" t="s">
        <v>205</v>
      </c>
    </row>
    <row r="44" spans="1:8" x14ac:dyDescent="0.25">
      <c r="A44">
        <v>42</v>
      </c>
      <c r="B44" t="s">
        <v>52</v>
      </c>
      <c r="C44" t="s">
        <v>7</v>
      </c>
      <c r="D44">
        <v>2020</v>
      </c>
      <c r="E44">
        <v>4</v>
      </c>
      <c r="F44">
        <v>15</v>
      </c>
      <c r="G44" s="1">
        <v>43936</v>
      </c>
      <c r="H44" t="s">
        <v>206</v>
      </c>
    </row>
    <row r="45" spans="1:8" x14ac:dyDescent="0.25">
      <c r="A45">
        <v>43</v>
      </c>
      <c r="B45" t="s">
        <v>52</v>
      </c>
      <c r="C45" t="s">
        <v>7</v>
      </c>
      <c r="D45">
        <v>2020</v>
      </c>
      <c r="E45">
        <v>6</v>
      </c>
      <c r="F45">
        <v>3</v>
      </c>
      <c r="G45" s="1">
        <v>43985</v>
      </c>
      <c r="H45" t="s">
        <v>207</v>
      </c>
    </row>
    <row r="46" spans="1:8" x14ac:dyDescent="0.25">
      <c r="A46">
        <v>44</v>
      </c>
      <c r="B46" t="s">
        <v>52</v>
      </c>
      <c r="C46" t="s">
        <v>7</v>
      </c>
      <c r="D46">
        <v>2020</v>
      </c>
      <c r="E46">
        <v>7</v>
      </c>
      <c r="F46">
        <v>15</v>
      </c>
      <c r="G46" s="1">
        <v>44027</v>
      </c>
      <c r="H46" t="s">
        <v>208</v>
      </c>
    </row>
    <row r="47" spans="1:8" x14ac:dyDescent="0.25">
      <c r="A47">
        <v>45</v>
      </c>
      <c r="B47" t="s">
        <v>52</v>
      </c>
      <c r="C47" t="s">
        <v>7</v>
      </c>
      <c r="D47">
        <v>2020</v>
      </c>
      <c r="E47">
        <v>9</v>
      </c>
      <c r="F47">
        <v>9</v>
      </c>
      <c r="G47" s="1">
        <v>44083</v>
      </c>
      <c r="H47" t="s">
        <v>209</v>
      </c>
    </row>
    <row r="48" spans="1:8" x14ac:dyDescent="0.25">
      <c r="A48">
        <v>46</v>
      </c>
      <c r="B48" t="s">
        <v>52</v>
      </c>
      <c r="C48" t="s">
        <v>7</v>
      </c>
      <c r="D48">
        <v>2020</v>
      </c>
      <c r="E48">
        <v>10</v>
      </c>
      <c r="F48">
        <v>28</v>
      </c>
      <c r="G48" s="1">
        <v>44132</v>
      </c>
      <c r="H48" t="s">
        <v>210</v>
      </c>
    </row>
    <row r="49" spans="1:8" x14ac:dyDescent="0.25">
      <c r="A49">
        <v>47</v>
      </c>
      <c r="B49" t="s">
        <v>52</v>
      </c>
      <c r="C49" t="s">
        <v>7</v>
      </c>
      <c r="D49">
        <v>2020</v>
      </c>
      <c r="E49">
        <v>12</v>
      </c>
      <c r="F49">
        <v>9</v>
      </c>
      <c r="G49" s="1">
        <v>44174</v>
      </c>
      <c r="H49" t="s">
        <v>211</v>
      </c>
    </row>
    <row r="50" spans="1:8" x14ac:dyDescent="0.25">
      <c r="A50">
        <v>48</v>
      </c>
      <c r="B50" t="s">
        <v>52</v>
      </c>
      <c r="C50" t="s">
        <v>7</v>
      </c>
      <c r="D50">
        <v>2021</v>
      </c>
      <c r="E50">
        <v>1</v>
      </c>
      <c r="F50">
        <v>20</v>
      </c>
      <c r="G50" s="1">
        <v>44216</v>
      </c>
      <c r="H50" t="s">
        <v>212</v>
      </c>
    </row>
    <row r="51" spans="1:8" x14ac:dyDescent="0.25">
      <c r="A51">
        <v>49</v>
      </c>
      <c r="B51" t="s">
        <v>52</v>
      </c>
      <c r="C51" t="s">
        <v>7</v>
      </c>
      <c r="D51">
        <v>2021</v>
      </c>
      <c r="E51">
        <v>3</v>
      </c>
      <c r="F51">
        <v>10</v>
      </c>
      <c r="G51" s="1">
        <v>44265</v>
      </c>
      <c r="H51" t="s">
        <v>213</v>
      </c>
    </row>
    <row r="52" spans="1:8" x14ac:dyDescent="0.25">
      <c r="A52">
        <v>50</v>
      </c>
      <c r="B52" t="s">
        <v>52</v>
      </c>
      <c r="C52" t="s">
        <v>7</v>
      </c>
      <c r="D52">
        <v>2021</v>
      </c>
      <c r="E52">
        <v>4</v>
      </c>
      <c r="F52">
        <v>21</v>
      </c>
      <c r="G52" s="1">
        <v>44307</v>
      </c>
      <c r="H52" t="s">
        <v>214</v>
      </c>
    </row>
    <row r="53" spans="1:8" x14ac:dyDescent="0.25">
      <c r="A53">
        <v>51</v>
      </c>
      <c r="B53" t="s">
        <v>52</v>
      </c>
      <c r="C53" t="s">
        <v>7</v>
      </c>
      <c r="D53">
        <v>2021</v>
      </c>
      <c r="E53">
        <v>6</v>
      </c>
      <c r="F53">
        <v>9</v>
      </c>
      <c r="G53" s="1">
        <v>44356</v>
      </c>
      <c r="H53" t="s">
        <v>215</v>
      </c>
    </row>
    <row r="54" spans="1:8" x14ac:dyDescent="0.25">
      <c r="A54">
        <v>52</v>
      </c>
      <c r="B54" t="s">
        <v>52</v>
      </c>
      <c r="C54" t="s">
        <v>7</v>
      </c>
      <c r="D54">
        <v>2021</v>
      </c>
      <c r="E54">
        <v>7</v>
      </c>
      <c r="F54">
        <v>14</v>
      </c>
      <c r="G54" s="1">
        <v>44391</v>
      </c>
      <c r="H54" t="s">
        <v>216</v>
      </c>
    </row>
    <row r="55" spans="1:8" x14ac:dyDescent="0.25">
      <c r="A55">
        <v>53</v>
      </c>
      <c r="B55" t="s">
        <v>52</v>
      </c>
      <c r="C55" t="s">
        <v>7</v>
      </c>
      <c r="D55">
        <v>2021</v>
      </c>
      <c r="E55">
        <v>9</v>
      </c>
      <c r="F55">
        <v>8</v>
      </c>
      <c r="G55" s="1">
        <v>44447</v>
      </c>
      <c r="H55" t="s">
        <v>217</v>
      </c>
    </row>
    <row r="56" spans="1:8" x14ac:dyDescent="0.25">
      <c r="A56">
        <v>54</v>
      </c>
      <c r="B56" t="s">
        <v>52</v>
      </c>
      <c r="C56" t="s">
        <v>7</v>
      </c>
      <c r="D56">
        <v>2021</v>
      </c>
      <c r="E56">
        <v>10</v>
      </c>
      <c r="F56">
        <v>27</v>
      </c>
      <c r="G56" s="1">
        <v>44496</v>
      </c>
      <c r="H56" t="s">
        <v>218</v>
      </c>
    </row>
    <row r="57" spans="1:8" x14ac:dyDescent="0.25">
      <c r="A57">
        <v>55</v>
      </c>
      <c r="B57" t="s">
        <v>52</v>
      </c>
      <c r="C57" t="s">
        <v>7</v>
      </c>
      <c r="D57">
        <v>2021</v>
      </c>
      <c r="E57">
        <v>12</v>
      </c>
      <c r="F57">
        <v>8</v>
      </c>
      <c r="G57" s="1">
        <v>44538</v>
      </c>
      <c r="H57" t="s">
        <v>219</v>
      </c>
    </row>
    <row r="58" spans="1:8" x14ac:dyDescent="0.25">
      <c r="A58">
        <v>56</v>
      </c>
      <c r="B58" t="s">
        <v>52</v>
      </c>
      <c r="C58" t="s">
        <v>7</v>
      </c>
      <c r="D58">
        <v>2022</v>
      </c>
      <c r="E58">
        <v>1</v>
      </c>
      <c r="F58">
        <v>26</v>
      </c>
      <c r="G58" s="1">
        <v>44587</v>
      </c>
      <c r="H58" t="s">
        <v>220</v>
      </c>
    </row>
    <row r="59" spans="1:8" x14ac:dyDescent="0.25">
      <c r="A59">
        <v>57</v>
      </c>
      <c r="B59" t="s">
        <v>52</v>
      </c>
      <c r="C59" t="s">
        <v>7</v>
      </c>
      <c r="D59">
        <v>2022</v>
      </c>
      <c r="E59">
        <v>3</v>
      </c>
      <c r="F59">
        <v>2</v>
      </c>
      <c r="G59" s="1">
        <v>44622</v>
      </c>
      <c r="H59" t="s">
        <v>221</v>
      </c>
    </row>
    <row r="60" spans="1:8" x14ac:dyDescent="0.25">
      <c r="A60">
        <v>58</v>
      </c>
      <c r="B60" t="s">
        <v>52</v>
      </c>
      <c r="C60" t="s">
        <v>7</v>
      </c>
      <c r="D60">
        <v>2022</v>
      </c>
      <c r="E60">
        <v>4</v>
      </c>
      <c r="F60">
        <v>13</v>
      </c>
      <c r="G60" s="1">
        <v>44664</v>
      </c>
      <c r="H60" t="s">
        <v>222</v>
      </c>
    </row>
    <row r="61" spans="1:8" x14ac:dyDescent="0.25">
      <c r="A61">
        <v>59</v>
      </c>
      <c r="B61" t="s">
        <v>52</v>
      </c>
      <c r="C61" t="s">
        <v>7</v>
      </c>
      <c r="D61">
        <v>2022</v>
      </c>
      <c r="E61">
        <v>6</v>
      </c>
      <c r="F61">
        <v>1</v>
      </c>
      <c r="G61" s="1">
        <v>44713</v>
      </c>
      <c r="H61" t="s">
        <v>223</v>
      </c>
    </row>
    <row r="62" spans="1:8" x14ac:dyDescent="0.25">
      <c r="A62">
        <v>60</v>
      </c>
      <c r="B62" t="s">
        <v>52</v>
      </c>
      <c r="C62" t="s">
        <v>7</v>
      </c>
      <c r="D62">
        <v>2022</v>
      </c>
      <c r="E62">
        <v>7</v>
      </c>
      <c r="F62">
        <v>13</v>
      </c>
      <c r="G62" s="1">
        <v>44755</v>
      </c>
      <c r="H62" t="s">
        <v>224</v>
      </c>
    </row>
    <row r="63" spans="1:8" x14ac:dyDescent="0.25">
      <c r="A63">
        <v>61</v>
      </c>
      <c r="B63" t="s">
        <v>52</v>
      </c>
      <c r="C63" t="s">
        <v>7</v>
      </c>
      <c r="D63">
        <v>2022</v>
      </c>
      <c r="E63">
        <v>9</v>
      </c>
      <c r="F63">
        <v>7</v>
      </c>
      <c r="G63" s="1">
        <v>44811</v>
      </c>
      <c r="H63" t="s">
        <v>225</v>
      </c>
    </row>
    <row r="64" spans="1:8" x14ac:dyDescent="0.25">
      <c r="A64">
        <v>62</v>
      </c>
      <c r="B64" t="s">
        <v>52</v>
      </c>
      <c r="C64" t="s">
        <v>7</v>
      </c>
      <c r="D64">
        <v>2022</v>
      </c>
      <c r="E64">
        <v>10</v>
      </c>
      <c r="F64">
        <v>26</v>
      </c>
      <c r="G64" s="1">
        <v>44860</v>
      </c>
      <c r="H64" t="s">
        <v>226</v>
      </c>
    </row>
    <row r="65" spans="1:8" x14ac:dyDescent="0.25">
      <c r="A65">
        <v>63</v>
      </c>
      <c r="B65" t="s">
        <v>52</v>
      </c>
      <c r="C65" t="s">
        <v>7</v>
      </c>
      <c r="D65">
        <v>2022</v>
      </c>
      <c r="E65">
        <v>12</v>
      </c>
      <c r="F65">
        <v>7</v>
      </c>
      <c r="G65" s="1">
        <v>44902</v>
      </c>
      <c r="H65" t="s">
        <v>227</v>
      </c>
    </row>
    <row r="66" spans="1:8" x14ac:dyDescent="0.25">
      <c r="A66">
        <v>64</v>
      </c>
      <c r="B66" t="s">
        <v>52</v>
      </c>
      <c r="C66" t="s">
        <v>7</v>
      </c>
      <c r="D66">
        <v>2023</v>
      </c>
      <c r="E66">
        <v>1</v>
      </c>
      <c r="F66">
        <v>25</v>
      </c>
      <c r="G66" s="1">
        <v>44951</v>
      </c>
      <c r="H66" t="s">
        <v>228</v>
      </c>
    </row>
    <row r="67" spans="1:8" x14ac:dyDescent="0.25">
      <c r="A67">
        <v>65</v>
      </c>
      <c r="B67" t="s">
        <v>52</v>
      </c>
      <c r="C67" t="s">
        <v>7</v>
      </c>
      <c r="D67">
        <v>2023</v>
      </c>
      <c r="E67">
        <v>3</v>
      </c>
      <c r="F67">
        <v>8</v>
      </c>
      <c r="G67" s="1">
        <v>44993</v>
      </c>
      <c r="H67" t="s">
        <v>229</v>
      </c>
    </row>
    <row r="68" spans="1:8" x14ac:dyDescent="0.25">
      <c r="A68">
        <v>66</v>
      </c>
      <c r="B68" t="s">
        <v>52</v>
      </c>
      <c r="C68" t="s">
        <v>7</v>
      </c>
      <c r="D68">
        <v>2023</v>
      </c>
      <c r="E68">
        <v>4</v>
      </c>
      <c r="F68">
        <v>12</v>
      </c>
      <c r="G68" s="1">
        <v>45028</v>
      </c>
      <c r="H68" t="s">
        <v>230</v>
      </c>
    </row>
    <row r="69" spans="1:8" x14ac:dyDescent="0.25">
      <c r="A69">
        <v>67</v>
      </c>
      <c r="B69" t="s">
        <v>52</v>
      </c>
      <c r="C69" t="s">
        <v>7</v>
      </c>
      <c r="D69">
        <v>2023</v>
      </c>
      <c r="E69">
        <v>6</v>
      </c>
      <c r="F69">
        <v>7</v>
      </c>
      <c r="G69" s="1">
        <v>45084</v>
      </c>
      <c r="H69" t="s">
        <v>231</v>
      </c>
    </row>
    <row r="70" spans="1:8" x14ac:dyDescent="0.25">
      <c r="A70">
        <v>68</v>
      </c>
      <c r="B70" t="s">
        <v>52</v>
      </c>
      <c r="C70" t="s">
        <v>7</v>
      </c>
      <c r="D70">
        <v>2023</v>
      </c>
      <c r="E70">
        <v>7</v>
      </c>
      <c r="F70">
        <v>12</v>
      </c>
      <c r="G70" s="1">
        <v>45119</v>
      </c>
      <c r="H70" t="s">
        <v>232</v>
      </c>
    </row>
    <row r="71" spans="1:8" x14ac:dyDescent="0.25">
      <c r="A71">
        <v>69</v>
      </c>
      <c r="B71" t="s">
        <v>52</v>
      </c>
      <c r="C71" t="s">
        <v>7</v>
      </c>
      <c r="D71">
        <v>2023</v>
      </c>
      <c r="E71">
        <v>9</v>
      </c>
      <c r="F71">
        <v>6</v>
      </c>
      <c r="G71" s="1">
        <v>45175</v>
      </c>
      <c r="H71" t="s">
        <v>233</v>
      </c>
    </row>
    <row r="72" spans="1:8" x14ac:dyDescent="0.25">
      <c r="A72">
        <v>70</v>
      </c>
      <c r="B72" t="s">
        <v>52</v>
      </c>
      <c r="C72" t="s">
        <v>7</v>
      </c>
      <c r="D72">
        <v>2023</v>
      </c>
      <c r="E72">
        <v>10</v>
      </c>
      <c r="F72">
        <v>25</v>
      </c>
      <c r="G72" s="1">
        <v>45224</v>
      </c>
      <c r="H72" t="s">
        <v>234</v>
      </c>
    </row>
    <row r="73" spans="1:8" x14ac:dyDescent="0.25">
      <c r="A73">
        <v>71</v>
      </c>
      <c r="B73" t="s">
        <v>52</v>
      </c>
      <c r="C73" t="s">
        <v>7</v>
      </c>
      <c r="D73">
        <v>2023</v>
      </c>
      <c r="E73">
        <v>12</v>
      </c>
      <c r="F73">
        <v>6</v>
      </c>
      <c r="G73" s="1">
        <v>45266</v>
      </c>
      <c r="H73" t="s">
        <v>235</v>
      </c>
    </row>
    <row r="74" spans="1:8" x14ac:dyDescent="0.25">
      <c r="A74">
        <v>72</v>
      </c>
      <c r="B74" t="s">
        <v>52</v>
      </c>
      <c r="C74" t="s">
        <v>7</v>
      </c>
      <c r="D74">
        <v>2024</v>
      </c>
      <c r="E74">
        <v>1</v>
      </c>
      <c r="F74">
        <v>24</v>
      </c>
      <c r="G74" s="1">
        <v>45315</v>
      </c>
      <c r="H74" t="s">
        <v>236</v>
      </c>
    </row>
    <row r="75" spans="1:8" x14ac:dyDescent="0.25">
      <c r="A75">
        <v>73</v>
      </c>
      <c r="B75" t="s">
        <v>52</v>
      </c>
      <c r="C75" t="s">
        <v>7</v>
      </c>
      <c r="D75">
        <v>2024</v>
      </c>
      <c r="E75">
        <v>3</v>
      </c>
      <c r="F75">
        <v>6</v>
      </c>
      <c r="G75" s="1">
        <v>45357</v>
      </c>
      <c r="H75" t="s">
        <v>237</v>
      </c>
    </row>
    <row r="76" spans="1:8" x14ac:dyDescent="0.25">
      <c r="A76">
        <v>74</v>
      </c>
      <c r="B76" t="s">
        <v>52</v>
      </c>
      <c r="C76" t="s">
        <v>7</v>
      </c>
      <c r="D76">
        <v>2024</v>
      </c>
      <c r="E76">
        <v>4</v>
      </c>
      <c r="F76">
        <v>10</v>
      </c>
      <c r="G76" s="1">
        <v>45392</v>
      </c>
      <c r="H76" t="s">
        <v>238</v>
      </c>
    </row>
    <row r="77" spans="1:8" x14ac:dyDescent="0.25">
      <c r="A77">
        <v>75</v>
      </c>
      <c r="B77" t="s">
        <v>52</v>
      </c>
      <c r="C77" t="s">
        <v>7</v>
      </c>
      <c r="D77">
        <v>2024</v>
      </c>
      <c r="E77">
        <v>6</v>
      </c>
      <c r="F77">
        <v>5</v>
      </c>
      <c r="G77" s="1">
        <v>45448</v>
      </c>
      <c r="H77" t="s">
        <v>239</v>
      </c>
    </row>
    <row r="78" spans="1:8" x14ac:dyDescent="0.25">
      <c r="A78">
        <v>76</v>
      </c>
      <c r="B78" t="s">
        <v>52</v>
      </c>
      <c r="C78" t="s">
        <v>7</v>
      </c>
      <c r="D78">
        <v>2024</v>
      </c>
      <c r="E78">
        <v>7</v>
      </c>
      <c r="F78">
        <v>24</v>
      </c>
      <c r="G78" s="1">
        <v>45497</v>
      </c>
      <c r="H78" t="s">
        <v>240</v>
      </c>
    </row>
    <row r="79" spans="1:8" x14ac:dyDescent="0.25">
      <c r="A79">
        <v>77</v>
      </c>
      <c r="B79" t="s">
        <v>52</v>
      </c>
      <c r="C79" t="s">
        <v>7</v>
      </c>
      <c r="D79">
        <v>2024</v>
      </c>
      <c r="E79">
        <v>9</v>
      </c>
      <c r="F79">
        <v>4</v>
      </c>
      <c r="G79" s="1">
        <v>45539</v>
      </c>
      <c r="H79" t="s">
        <v>241</v>
      </c>
    </row>
    <row r="80" spans="1:8" x14ac:dyDescent="0.25">
      <c r="A80">
        <v>78</v>
      </c>
      <c r="B80" t="s">
        <v>52</v>
      </c>
      <c r="C80" t="s">
        <v>7</v>
      </c>
      <c r="D80">
        <v>2024</v>
      </c>
      <c r="E80">
        <v>10</v>
      </c>
      <c r="F80">
        <v>23</v>
      </c>
      <c r="G80" s="1">
        <v>45588</v>
      </c>
      <c r="H80" t="s">
        <v>242</v>
      </c>
    </row>
    <row r="81" spans="1:8" x14ac:dyDescent="0.25">
      <c r="A81">
        <v>79</v>
      </c>
      <c r="B81" t="s">
        <v>52</v>
      </c>
      <c r="C81" t="s">
        <v>7</v>
      </c>
      <c r="D81">
        <v>2024</v>
      </c>
      <c r="E81">
        <v>12</v>
      </c>
      <c r="F81">
        <v>11</v>
      </c>
      <c r="G81" s="1">
        <v>45637</v>
      </c>
      <c r="H81" t="s">
        <v>243</v>
      </c>
    </row>
    <row r="82" spans="1:8" x14ac:dyDescent="0.25">
      <c r="A82">
        <v>80</v>
      </c>
      <c r="B82" t="s">
        <v>52</v>
      </c>
      <c r="C82" t="s">
        <v>7</v>
      </c>
      <c r="D82">
        <v>2025</v>
      </c>
      <c r="E82">
        <v>1</v>
      </c>
      <c r="F82">
        <v>29</v>
      </c>
      <c r="G82" s="1">
        <v>45686</v>
      </c>
      <c r="H82" t="s">
        <v>244</v>
      </c>
    </row>
    <row r="83" spans="1:8" x14ac:dyDescent="0.25">
      <c r="A83">
        <v>81</v>
      </c>
      <c r="B83" t="s">
        <v>52</v>
      </c>
      <c r="C83" t="s">
        <v>7</v>
      </c>
      <c r="D83">
        <v>2025</v>
      </c>
      <c r="E83">
        <v>3</v>
      </c>
      <c r="F83">
        <v>12</v>
      </c>
      <c r="G83" s="1">
        <v>45728</v>
      </c>
      <c r="H83" t="s">
        <v>245</v>
      </c>
    </row>
    <row r="84" spans="1:8" x14ac:dyDescent="0.25">
      <c r="A84">
        <v>82</v>
      </c>
      <c r="B84" t="s">
        <v>52</v>
      </c>
      <c r="C84" t="s">
        <v>7</v>
      </c>
      <c r="D84">
        <v>2025</v>
      </c>
      <c r="E84">
        <v>4</v>
      </c>
      <c r="F84">
        <v>16</v>
      </c>
      <c r="G84" s="1">
        <v>45763</v>
      </c>
      <c r="H84" t="s">
        <v>246</v>
      </c>
    </row>
    <row r="85" spans="1:8" x14ac:dyDescent="0.25">
      <c r="A85">
        <v>83</v>
      </c>
      <c r="B85" t="s">
        <v>52</v>
      </c>
      <c r="C85" t="s">
        <v>7</v>
      </c>
      <c r="D85">
        <v>2025</v>
      </c>
      <c r="E85">
        <v>6</v>
      </c>
      <c r="F85">
        <v>4</v>
      </c>
      <c r="G85" s="1">
        <v>45812</v>
      </c>
      <c r="H85" t="s">
        <v>247</v>
      </c>
    </row>
    <row r="86" spans="1:8" x14ac:dyDescent="0.25">
      <c r="A86">
        <v>84</v>
      </c>
      <c r="B86" t="s">
        <v>52</v>
      </c>
      <c r="C86" t="s">
        <v>7</v>
      </c>
      <c r="D86">
        <v>2025</v>
      </c>
      <c r="E86">
        <v>7</v>
      </c>
      <c r="F86">
        <v>30</v>
      </c>
      <c r="G86" s="1">
        <v>45868</v>
      </c>
      <c r="H86" t="s">
        <v>248</v>
      </c>
    </row>
    <row r="87" spans="1:8" x14ac:dyDescent="0.25">
      <c r="A87">
        <v>85</v>
      </c>
      <c r="B87" t="s">
        <v>52</v>
      </c>
      <c r="C87" t="s">
        <v>7</v>
      </c>
      <c r="D87">
        <v>2025</v>
      </c>
      <c r="E87">
        <v>9</v>
      </c>
      <c r="F87">
        <v>17</v>
      </c>
      <c r="G87" s="1">
        <v>45917</v>
      </c>
      <c r="H87" t="s">
        <v>249</v>
      </c>
    </row>
    <row r="88" spans="1:8" x14ac:dyDescent="0.25">
      <c r="A88">
        <v>86</v>
      </c>
      <c r="B88" t="s">
        <v>52</v>
      </c>
      <c r="C88" t="s">
        <v>7</v>
      </c>
      <c r="D88">
        <v>2025</v>
      </c>
      <c r="E88">
        <v>10</v>
      </c>
      <c r="F88">
        <v>29</v>
      </c>
      <c r="G88" s="1">
        <v>45959</v>
      </c>
      <c r="H88" t="s">
        <v>250</v>
      </c>
    </row>
    <row r="89" spans="1:8" x14ac:dyDescent="0.25">
      <c r="A89">
        <v>87</v>
      </c>
      <c r="B89" t="s">
        <v>52</v>
      </c>
      <c r="C89" t="s">
        <v>7</v>
      </c>
      <c r="D89">
        <v>2025</v>
      </c>
      <c r="E89">
        <v>12</v>
      </c>
      <c r="F89">
        <v>10</v>
      </c>
      <c r="G89" s="1">
        <v>46001</v>
      </c>
      <c r="H89" t="s">
        <v>251</v>
      </c>
    </row>
    <row r="90" spans="1:8" x14ac:dyDescent="0.25">
      <c r="A90">
        <v>88</v>
      </c>
      <c r="B90" t="s">
        <v>26</v>
      </c>
      <c r="C90" t="s">
        <v>2</v>
      </c>
      <c r="D90">
        <v>2020</v>
      </c>
      <c r="E90">
        <v>1</v>
      </c>
      <c r="F90">
        <v>23</v>
      </c>
      <c r="G90" s="1">
        <v>43853</v>
      </c>
      <c r="H90" t="s">
        <v>252</v>
      </c>
    </row>
    <row r="91" spans="1:8" x14ac:dyDescent="0.25">
      <c r="A91">
        <v>89</v>
      </c>
      <c r="B91" t="s">
        <v>26</v>
      </c>
      <c r="C91" t="s">
        <v>2</v>
      </c>
      <c r="D91">
        <v>2020</v>
      </c>
      <c r="E91">
        <v>3</v>
      </c>
      <c r="F91">
        <v>12</v>
      </c>
      <c r="G91" s="1">
        <v>43902</v>
      </c>
      <c r="H91" t="s">
        <v>253</v>
      </c>
    </row>
    <row r="92" spans="1:8" x14ac:dyDescent="0.25">
      <c r="A92">
        <v>90</v>
      </c>
      <c r="B92" t="s">
        <v>26</v>
      </c>
      <c r="C92" t="s">
        <v>2</v>
      </c>
      <c r="D92">
        <v>2020</v>
      </c>
      <c r="E92">
        <v>4</v>
      </c>
      <c r="F92">
        <v>30</v>
      </c>
      <c r="G92" s="1">
        <v>43951</v>
      </c>
      <c r="H92" t="s">
        <v>254</v>
      </c>
    </row>
    <row r="93" spans="1:8" x14ac:dyDescent="0.25">
      <c r="A93">
        <v>91</v>
      </c>
      <c r="B93" t="s">
        <v>26</v>
      </c>
      <c r="C93" t="s">
        <v>2</v>
      </c>
      <c r="D93">
        <v>2020</v>
      </c>
      <c r="E93">
        <v>6</v>
      </c>
      <c r="F93">
        <v>4</v>
      </c>
      <c r="G93" s="1">
        <v>43986</v>
      </c>
      <c r="H93" t="s">
        <v>255</v>
      </c>
    </row>
    <row r="94" spans="1:8" x14ac:dyDescent="0.25">
      <c r="A94">
        <v>92</v>
      </c>
      <c r="B94" t="s">
        <v>26</v>
      </c>
      <c r="C94" t="s">
        <v>2</v>
      </c>
      <c r="D94">
        <v>2020</v>
      </c>
      <c r="E94">
        <v>7</v>
      </c>
      <c r="F94">
        <v>16</v>
      </c>
      <c r="G94" s="1">
        <v>44028</v>
      </c>
      <c r="H94" t="s">
        <v>256</v>
      </c>
    </row>
    <row r="95" spans="1:8" x14ac:dyDescent="0.25">
      <c r="A95">
        <v>93</v>
      </c>
      <c r="B95" t="s">
        <v>26</v>
      </c>
      <c r="C95" t="s">
        <v>2</v>
      </c>
      <c r="D95">
        <v>2020</v>
      </c>
      <c r="E95">
        <v>9</v>
      </c>
      <c r="F95">
        <v>10</v>
      </c>
      <c r="G95" s="1">
        <v>44084</v>
      </c>
      <c r="H95" t="s">
        <v>257</v>
      </c>
    </row>
    <row r="96" spans="1:8" x14ac:dyDescent="0.25">
      <c r="A96">
        <v>94</v>
      </c>
      <c r="B96" t="s">
        <v>26</v>
      </c>
      <c r="C96" t="s">
        <v>2</v>
      </c>
      <c r="D96">
        <v>2020</v>
      </c>
      <c r="E96">
        <v>10</v>
      </c>
      <c r="F96">
        <v>29</v>
      </c>
      <c r="G96" s="1">
        <v>44133</v>
      </c>
      <c r="H96" t="s">
        <v>258</v>
      </c>
    </row>
    <row r="97" spans="1:8" x14ac:dyDescent="0.25">
      <c r="A97">
        <v>95</v>
      </c>
      <c r="B97" t="s">
        <v>26</v>
      </c>
      <c r="C97" t="s">
        <v>2</v>
      </c>
      <c r="D97">
        <v>2020</v>
      </c>
      <c r="E97">
        <v>12</v>
      </c>
      <c r="F97">
        <v>10</v>
      </c>
      <c r="G97" s="1">
        <v>44175</v>
      </c>
      <c r="H97" t="s">
        <v>259</v>
      </c>
    </row>
    <row r="98" spans="1:8" x14ac:dyDescent="0.25">
      <c r="A98">
        <v>96</v>
      </c>
      <c r="B98" t="s">
        <v>26</v>
      </c>
      <c r="C98" t="s">
        <v>2</v>
      </c>
      <c r="D98">
        <v>2021</v>
      </c>
      <c r="E98">
        <v>1</v>
      </c>
      <c r="F98">
        <v>21</v>
      </c>
      <c r="G98" s="1">
        <v>44217</v>
      </c>
      <c r="H98" t="s">
        <v>260</v>
      </c>
    </row>
    <row r="99" spans="1:8" x14ac:dyDescent="0.25">
      <c r="A99">
        <v>97</v>
      </c>
      <c r="B99" t="s">
        <v>26</v>
      </c>
      <c r="C99" t="s">
        <v>2</v>
      </c>
      <c r="D99">
        <v>2021</v>
      </c>
      <c r="E99">
        <v>3</v>
      </c>
      <c r="F99">
        <v>11</v>
      </c>
      <c r="G99" s="1">
        <v>44266</v>
      </c>
      <c r="H99" t="s">
        <v>261</v>
      </c>
    </row>
    <row r="100" spans="1:8" x14ac:dyDescent="0.25">
      <c r="A100">
        <v>98</v>
      </c>
      <c r="B100" t="s">
        <v>26</v>
      </c>
      <c r="C100" t="s">
        <v>2</v>
      </c>
      <c r="D100">
        <v>2021</v>
      </c>
      <c r="E100">
        <v>4</v>
      </c>
      <c r="F100">
        <v>22</v>
      </c>
      <c r="G100" s="1">
        <v>44308</v>
      </c>
      <c r="H100" t="s">
        <v>262</v>
      </c>
    </row>
    <row r="101" spans="1:8" x14ac:dyDescent="0.25">
      <c r="A101">
        <v>99</v>
      </c>
      <c r="B101" t="s">
        <v>26</v>
      </c>
      <c r="C101" t="s">
        <v>2</v>
      </c>
      <c r="D101">
        <v>2021</v>
      </c>
      <c r="E101">
        <v>6</v>
      </c>
      <c r="F101">
        <v>10</v>
      </c>
      <c r="G101" s="1">
        <v>44357</v>
      </c>
      <c r="H101" t="s">
        <v>263</v>
      </c>
    </row>
    <row r="102" spans="1:8" x14ac:dyDescent="0.25">
      <c r="A102">
        <v>100</v>
      </c>
      <c r="B102" t="s">
        <v>26</v>
      </c>
      <c r="C102" t="s">
        <v>2</v>
      </c>
      <c r="D102">
        <v>2021</v>
      </c>
      <c r="E102">
        <v>7</v>
      </c>
      <c r="F102">
        <v>22</v>
      </c>
      <c r="G102" s="1">
        <v>44399</v>
      </c>
      <c r="H102" t="s">
        <v>264</v>
      </c>
    </row>
    <row r="103" spans="1:8" x14ac:dyDescent="0.25">
      <c r="A103">
        <v>101</v>
      </c>
      <c r="B103" t="s">
        <v>26</v>
      </c>
      <c r="C103" t="s">
        <v>2</v>
      </c>
      <c r="D103">
        <v>2021</v>
      </c>
      <c r="E103">
        <v>9</v>
      </c>
      <c r="F103">
        <v>9</v>
      </c>
      <c r="G103" s="1">
        <v>44448</v>
      </c>
      <c r="H103" t="s">
        <v>265</v>
      </c>
    </row>
    <row r="104" spans="1:8" x14ac:dyDescent="0.25">
      <c r="A104">
        <v>102</v>
      </c>
      <c r="B104" t="s">
        <v>26</v>
      </c>
      <c r="C104" t="s">
        <v>2</v>
      </c>
      <c r="D104">
        <v>2021</v>
      </c>
      <c r="E104">
        <v>10</v>
      </c>
      <c r="F104">
        <v>28</v>
      </c>
      <c r="G104" s="1">
        <v>44497</v>
      </c>
      <c r="H104" t="s">
        <v>266</v>
      </c>
    </row>
    <row r="105" spans="1:8" x14ac:dyDescent="0.25">
      <c r="A105">
        <v>103</v>
      </c>
      <c r="B105" t="s">
        <v>26</v>
      </c>
      <c r="C105" t="s">
        <v>2</v>
      </c>
      <c r="D105">
        <v>2021</v>
      </c>
      <c r="E105">
        <v>12</v>
      </c>
      <c r="F105">
        <v>16</v>
      </c>
      <c r="G105" s="1">
        <v>44546</v>
      </c>
      <c r="H105" t="s">
        <v>267</v>
      </c>
    </row>
    <row r="106" spans="1:8" x14ac:dyDescent="0.25">
      <c r="A106">
        <v>104</v>
      </c>
      <c r="B106" t="s">
        <v>26</v>
      </c>
      <c r="C106" t="s">
        <v>2</v>
      </c>
      <c r="D106">
        <v>2022</v>
      </c>
      <c r="E106">
        <v>2</v>
      </c>
      <c r="F106">
        <v>3</v>
      </c>
      <c r="G106" s="1">
        <v>44595</v>
      </c>
      <c r="H106" t="s">
        <v>268</v>
      </c>
    </row>
    <row r="107" spans="1:8" x14ac:dyDescent="0.25">
      <c r="A107">
        <v>105</v>
      </c>
      <c r="B107" t="s">
        <v>26</v>
      </c>
      <c r="C107" t="s">
        <v>2</v>
      </c>
      <c r="D107">
        <v>2022</v>
      </c>
      <c r="E107">
        <v>3</v>
      </c>
      <c r="F107">
        <v>10</v>
      </c>
      <c r="G107" s="1">
        <v>44630</v>
      </c>
      <c r="H107" t="s">
        <v>269</v>
      </c>
    </row>
    <row r="108" spans="1:8" x14ac:dyDescent="0.25">
      <c r="A108">
        <v>106</v>
      </c>
      <c r="B108" t="s">
        <v>26</v>
      </c>
      <c r="C108" t="s">
        <v>2</v>
      </c>
      <c r="D108">
        <v>2022</v>
      </c>
      <c r="E108">
        <v>4</v>
      </c>
      <c r="F108">
        <v>14</v>
      </c>
      <c r="G108" s="1">
        <v>44665</v>
      </c>
      <c r="H108" t="s">
        <v>270</v>
      </c>
    </row>
    <row r="109" spans="1:8" x14ac:dyDescent="0.25">
      <c r="A109">
        <v>107</v>
      </c>
      <c r="B109" t="s">
        <v>26</v>
      </c>
      <c r="C109" t="s">
        <v>2</v>
      </c>
      <c r="D109">
        <v>2022</v>
      </c>
      <c r="E109">
        <v>6</v>
      </c>
      <c r="F109">
        <v>9</v>
      </c>
      <c r="G109" s="1">
        <v>44721</v>
      </c>
      <c r="H109" t="s">
        <v>271</v>
      </c>
    </row>
    <row r="110" spans="1:8" x14ac:dyDescent="0.25">
      <c r="A110">
        <v>108</v>
      </c>
      <c r="B110" t="s">
        <v>26</v>
      </c>
      <c r="C110" t="s">
        <v>2</v>
      </c>
      <c r="D110">
        <v>2022</v>
      </c>
      <c r="E110">
        <v>7</v>
      </c>
      <c r="F110">
        <v>21</v>
      </c>
      <c r="G110" s="1">
        <v>44763</v>
      </c>
      <c r="H110" t="s">
        <v>272</v>
      </c>
    </row>
    <row r="111" spans="1:8" x14ac:dyDescent="0.25">
      <c r="A111">
        <v>109</v>
      </c>
      <c r="B111" t="s">
        <v>26</v>
      </c>
      <c r="C111" t="s">
        <v>2</v>
      </c>
      <c r="D111">
        <v>2022</v>
      </c>
      <c r="E111">
        <v>9</v>
      </c>
      <c r="F111">
        <v>8</v>
      </c>
      <c r="G111" s="1">
        <v>44812</v>
      </c>
      <c r="H111" t="s">
        <v>273</v>
      </c>
    </row>
    <row r="112" spans="1:8" x14ac:dyDescent="0.25">
      <c r="A112">
        <v>110</v>
      </c>
      <c r="B112" t="s">
        <v>26</v>
      </c>
      <c r="C112" t="s">
        <v>2</v>
      </c>
      <c r="D112">
        <v>2022</v>
      </c>
      <c r="E112">
        <v>10</v>
      </c>
      <c r="F112">
        <v>27</v>
      </c>
      <c r="G112" s="1">
        <v>44861</v>
      </c>
      <c r="H112" t="s">
        <v>274</v>
      </c>
    </row>
    <row r="113" spans="1:8" x14ac:dyDescent="0.25">
      <c r="A113">
        <v>111</v>
      </c>
      <c r="B113" t="s">
        <v>26</v>
      </c>
      <c r="C113" t="s">
        <v>2</v>
      </c>
      <c r="D113">
        <v>2022</v>
      </c>
      <c r="E113">
        <v>12</v>
      </c>
      <c r="F113">
        <v>15</v>
      </c>
      <c r="G113" s="1">
        <v>44910</v>
      </c>
      <c r="H113" t="s">
        <v>275</v>
      </c>
    </row>
    <row r="114" spans="1:8" x14ac:dyDescent="0.25">
      <c r="A114">
        <v>112</v>
      </c>
      <c r="B114" t="s">
        <v>26</v>
      </c>
      <c r="C114" t="s">
        <v>2</v>
      </c>
      <c r="D114">
        <v>2023</v>
      </c>
      <c r="E114">
        <v>2</v>
      </c>
      <c r="F114">
        <v>2</v>
      </c>
      <c r="G114" s="1">
        <v>44959</v>
      </c>
      <c r="H114" t="s">
        <v>276</v>
      </c>
    </row>
    <row r="115" spans="1:8" x14ac:dyDescent="0.25">
      <c r="A115">
        <v>113</v>
      </c>
      <c r="B115" t="s">
        <v>26</v>
      </c>
      <c r="C115" t="s">
        <v>2</v>
      </c>
      <c r="D115">
        <v>2023</v>
      </c>
      <c r="E115">
        <v>3</v>
      </c>
      <c r="F115">
        <v>16</v>
      </c>
      <c r="G115" s="1">
        <v>45001</v>
      </c>
      <c r="H115" t="s">
        <v>277</v>
      </c>
    </row>
    <row r="116" spans="1:8" x14ac:dyDescent="0.25">
      <c r="A116">
        <v>114</v>
      </c>
      <c r="B116" t="s">
        <v>26</v>
      </c>
      <c r="C116" t="s">
        <v>2</v>
      </c>
      <c r="D116">
        <v>2023</v>
      </c>
      <c r="E116">
        <v>5</v>
      </c>
      <c r="F116">
        <v>4</v>
      </c>
      <c r="G116" s="1">
        <v>45050</v>
      </c>
      <c r="H116" t="s">
        <v>278</v>
      </c>
    </row>
    <row r="117" spans="1:8" x14ac:dyDescent="0.25">
      <c r="A117">
        <v>115</v>
      </c>
      <c r="B117" t="s">
        <v>26</v>
      </c>
      <c r="C117" t="s">
        <v>2</v>
      </c>
      <c r="D117">
        <v>2023</v>
      </c>
      <c r="E117">
        <v>6</v>
      </c>
      <c r="F117">
        <v>15</v>
      </c>
      <c r="G117" s="1">
        <v>45092</v>
      </c>
      <c r="H117" t="s">
        <v>279</v>
      </c>
    </row>
    <row r="118" spans="1:8" x14ac:dyDescent="0.25">
      <c r="A118">
        <v>116</v>
      </c>
      <c r="B118" t="s">
        <v>26</v>
      </c>
      <c r="C118" t="s">
        <v>2</v>
      </c>
      <c r="D118">
        <v>2023</v>
      </c>
      <c r="E118">
        <v>7</v>
      </c>
      <c r="F118">
        <v>27</v>
      </c>
      <c r="G118" s="1">
        <v>45134</v>
      </c>
      <c r="H118" t="s">
        <v>280</v>
      </c>
    </row>
    <row r="119" spans="1:8" x14ac:dyDescent="0.25">
      <c r="A119">
        <v>117</v>
      </c>
      <c r="B119" t="s">
        <v>26</v>
      </c>
      <c r="C119" t="s">
        <v>2</v>
      </c>
      <c r="D119">
        <v>2023</v>
      </c>
      <c r="E119">
        <v>9</v>
      </c>
      <c r="F119">
        <v>14</v>
      </c>
      <c r="G119" s="1">
        <v>45183</v>
      </c>
      <c r="H119" t="s">
        <v>281</v>
      </c>
    </row>
    <row r="120" spans="1:8" x14ac:dyDescent="0.25">
      <c r="A120">
        <v>118</v>
      </c>
      <c r="B120" t="s">
        <v>26</v>
      </c>
      <c r="C120" t="s">
        <v>2</v>
      </c>
      <c r="D120">
        <v>2023</v>
      </c>
      <c r="E120">
        <v>10</v>
      </c>
      <c r="F120">
        <v>26</v>
      </c>
      <c r="G120" s="1">
        <v>45225</v>
      </c>
      <c r="H120" t="s">
        <v>282</v>
      </c>
    </row>
    <row r="121" spans="1:8" x14ac:dyDescent="0.25">
      <c r="A121">
        <v>119</v>
      </c>
      <c r="B121" t="s">
        <v>26</v>
      </c>
      <c r="C121" t="s">
        <v>2</v>
      </c>
      <c r="D121">
        <v>2023</v>
      </c>
      <c r="E121">
        <v>12</v>
      </c>
      <c r="F121">
        <v>14</v>
      </c>
      <c r="G121" s="1">
        <v>45274</v>
      </c>
      <c r="H121" t="s">
        <v>283</v>
      </c>
    </row>
    <row r="122" spans="1:8" x14ac:dyDescent="0.25">
      <c r="A122">
        <v>120</v>
      </c>
      <c r="B122" t="s">
        <v>26</v>
      </c>
      <c r="C122" t="s">
        <v>2</v>
      </c>
      <c r="D122">
        <v>2024</v>
      </c>
      <c r="E122">
        <v>1</v>
      </c>
      <c r="F122">
        <v>25</v>
      </c>
      <c r="G122" s="1">
        <v>45316</v>
      </c>
      <c r="H122" t="s">
        <v>284</v>
      </c>
    </row>
    <row r="123" spans="1:8" x14ac:dyDescent="0.25">
      <c r="A123">
        <v>121</v>
      </c>
      <c r="B123" t="s">
        <v>26</v>
      </c>
      <c r="C123" t="s">
        <v>2</v>
      </c>
      <c r="D123">
        <v>2024</v>
      </c>
      <c r="E123">
        <v>3</v>
      </c>
      <c r="F123">
        <v>7</v>
      </c>
      <c r="G123" s="1">
        <v>45358</v>
      </c>
      <c r="H123" t="s">
        <v>285</v>
      </c>
    </row>
    <row r="124" spans="1:8" x14ac:dyDescent="0.25">
      <c r="A124">
        <v>122</v>
      </c>
      <c r="B124" t="s">
        <v>26</v>
      </c>
      <c r="C124" t="s">
        <v>2</v>
      </c>
      <c r="D124">
        <v>2024</v>
      </c>
      <c r="E124">
        <v>4</v>
      </c>
      <c r="F124">
        <v>11</v>
      </c>
      <c r="G124" s="1">
        <v>45393</v>
      </c>
      <c r="H124" t="s">
        <v>286</v>
      </c>
    </row>
    <row r="125" spans="1:8" x14ac:dyDescent="0.25">
      <c r="A125">
        <v>123</v>
      </c>
      <c r="B125" t="s">
        <v>26</v>
      </c>
      <c r="C125" t="s">
        <v>2</v>
      </c>
      <c r="D125">
        <v>2024</v>
      </c>
      <c r="E125">
        <v>6</v>
      </c>
      <c r="F125">
        <v>6</v>
      </c>
      <c r="G125" s="1">
        <v>45449</v>
      </c>
      <c r="H125" t="s">
        <v>287</v>
      </c>
    </row>
    <row r="126" spans="1:8" x14ac:dyDescent="0.25">
      <c r="A126">
        <v>124</v>
      </c>
      <c r="B126" t="s">
        <v>26</v>
      </c>
      <c r="C126" t="s">
        <v>2</v>
      </c>
      <c r="D126">
        <v>2024</v>
      </c>
      <c r="E126">
        <v>7</v>
      </c>
      <c r="F126">
        <v>18</v>
      </c>
      <c r="G126" s="1">
        <v>45491</v>
      </c>
      <c r="H126" t="s">
        <v>288</v>
      </c>
    </row>
    <row r="127" spans="1:8" x14ac:dyDescent="0.25">
      <c r="A127">
        <v>125</v>
      </c>
      <c r="B127" t="s">
        <v>26</v>
      </c>
      <c r="C127" t="s">
        <v>2</v>
      </c>
      <c r="D127">
        <v>2024</v>
      </c>
      <c r="E127">
        <v>9</v>
      </c>
      <c r="F127">
        <v>12</v>
      </c>
      <c r="G127" s="1">
        <v>45547</v>
      </c>
      <c r="H127" t="s">
        <v>289</v>
      </c>
    </row>
    <row r="128" spans="1:8" x14ac:dyDescent="0.25">
      <c r="A128">
        <v>126</v>
      </c>
      <c r="B128" t="s">
        <v>26</v>
      </c>
      <c r="C128" t="s">
        <v>2</v>
      </c>
      <c r="D128">
        <v>2024</v>
      </c>
      <c r="E128">
        <v>10</v>
      </c>
      <c r="F128">
        <v>117</v>
      </c>
      <c r="G128" s="1">
        <v>45613</v>
      </c>
      <c r="H128" t="s">
        <v>290</v>
      </c>
    </row>
    <row r="129" spans="1:8" x14ac:dyDescent="0.25">
      <c r="A129">
        <v>127</v>
      </c>
      <c r="B129" t="s">
        <v>26</v>
      </c>
      <c r="C129" t="s">
        <v>2</v>
      </c>
      <c r="D129">
        <v>2024</v>
      </c>
      <c r="E129">
        <v>12</v>
      </c>
      <c r="F129">
        <v>12</v>
      </c>
      <c r="G129" s="1">
        <v>45638</v>
      </c>
      <c r="H129" t="s">
        <v>291</v>
      </c>
    </row>
    <row r="130" spans="1:8" x14ac:dyDescent="0.25">
      <c r="A130">
        <v>128</v>
      </c>
      <c r="B130" t="s">
        <v>26</v>
      </c>
      <c r="C130" t="s">
        <v>2</v>
      </c>
      <c r="D130">
        <v>2025</v>
      </c>
      <c r="E130">
        <v>1</v>
      </c>
      <c r="F130">
        <v>30</v>
      </c>
      <c r="G130" s="1">
        <v>45687</v>
      </c>
      <c r="H130" t="s">
        <v>292</v>
      </c>
    </row>
    <row r="131" spans="1:8" x14ac:dyDescent="0.25">
      <c r="A131">
        <v>129</v>
      </c>
      <c r="B131" t="s">
        <v>26</v>
      </c>
      <c r="C131" t="s">
        <v>2</v>
      </c>
      <c r="D131">
        <v>2025</v>
      </c>
      <c r="E131">
        <v>3</v>
      </c>
      <c r="F131">
        <v>6</v>
      </c>
      <c r="G131" s="1">
        <v>45722</v>
      </c>
      <c r="H131" t="s">
        <v>293</v>
      </c>
    </row>
    <row r="132" spans="1:8" x14ac:dyDescent="0.25">
      <c r="A132">
        <v>130</v>
      </c>
      <c r="B132" t="s">
        <v>26</v>
      </c>
      <c r="C132" t="s">
        <v>2</v>
      </c>
      <c r="D132">
        <v>2025</v>
      </c>
      <c r="E132">
        <v>4</v>
      </c>
      <c r="F132">
        <v>17</v>
      </c>
      <c r="G132" s="1">
        <v>45764</v>
      </c>
      <c r="H132" t="s">
        <v>294</v>
      </c>
    </row>
    <row r="133" spans="1:8" x14ac:dyDescent="0.25">
      <c r="A133">
        <v>131</v>
      </c>
      <c r="B133" t="s">
        <v>26</v>
      </c>
      <c r="C133" t="s">
        <v>2</v>
      </c>
      <c r="D133">
        <v>2025</v>
      </c>
      <c r="E133">
        <v>6</v>
      </c>
      <c r="F133">
        <v>5</v>
      </c>
      <c r="G133" s="1">
        <v>45813</v>
      </c>
      <c r="H133" t="s">
        <v>295</v>
      </c>
    </row>
    <row r="134" spans="1:8" x14ac:dyDescent="0.25">
      <c r="A134">
        <v>132</v>
      </c>
      <c r="B134" t="s">
        <v>26</v>
      </c>
      <c r="C134" t="s">
        <v>2</v>
      </c>
      <c r="D134">
        <v>2025</v>
      </c>
      <c r="E134">
        <v>7</v>
      </c>
      <c r="F134">
        <v>24</v>
      </c>
      <c r="G134" s="1">
        <v>45862</v>
      </c>
      <c r="H134" t="s">
        <v>296</v>
      </c>
    </row>
    <row r="135" spans="1:8" x14ac:dyDescent="0.25">
      <c r="A135">
        <v>133</v>
      </c>
      <c r="B135" t="s">
        <v>26</v>
      </c>
      <c r="C135" t="s">
        <v>2</v>
      </c>
      <c r="D135">
        <v>2025</v>
      </c>
      <c r="E135">
        <v>9</v>
      </c>
      <c r="F135">
        <v>11</v>
      </c>
      <c r="G135" s="1">
        <v>45911</v>
      </c>
      <c r="H135" t="s">
        <v>297</v>
      </c>
    </row>
    <row r="136" spans="1:8" x14ac:dyDescent="0.25">
      <c r="A136">
        <v>134</v>
      </c>
      <c r="B136" t="s">
        <v>26</v>
      </c>
      <c r="C136" t="s">
        <v>2</v>
      </c>
      <c r="D136">
        <v>2025</v>
      </c>
      <c r="E136">
        <v>10</v>
      </c>
      <c r="F136">
        <v>30</v>
      </c>
      <c r="G136" s="1">
        <v>45960</v>
      </c>
      <c r="H136" t="s">
        <v>298</v>
      </c>
    </row>
    <row r="137" spans="1:8" x14ac:dyDescent="0.25">
      <c r="A137">
        <v>135</v>
      </c>
      <c r="B137" t="s">
        <v>26</v>
      </c>
      <c r="C137" t="s">
        <v>2</v>
      </c>
      <c r="D137">
        <v>2025</v>
      </c>
      <c r="E137">
        <v>12</v>
      </c>
      <c r="F137">
        <v>18</v>
      </c>
      <c r="G137" s="1">
        <v>46009</v>
      </c>
      <c r="H137" t="s">
        <v>299</v>
      </c>
    </row>
    <row r="138" spans="1:8" x14ac:dyDescent="0.25">
      <c r="A138">
        <v>136</v>
      </c>
      <c r="B138" t="s">
        <v>39</v>
      </c>
      <c r="C138" t="s">
        <v>3</v>
      </c>
      <c r="D138">
        <v>2020</v>
      </c>
      <c r="E138">
        <v>1</v>
      </c>
      <c r="F138">
        <v>30</v>
      </c>
      <c r="G138" s="1">
        <v>43860</v>
      </c>
      <c r="H138" t="s">
        <v>300</v>
      </c>
    </row>
    <row r="139" spans="1:8" x14ac:dyDescent="0.25">
      <c r="A139">
        <v>137</v>
      </c>
      <c r="B139" t="s">
        <v>39</v>
      </c>
      <c r="C139" t="s">
        <v>3</v>
      </c>
      <c r="D139">
        <v>2020</v>
      </c>
      <c r="E139">
        <v>3</v>
      </c>
      <c r="F139">
        <v>26</v>
      </c>
      <c r="G139" s="1">
        <v>43916</v>
      </c>
      <c r="H139" t="s">
        <v>301</v>
      </c>
    </row>
    <row r="140" spans="1:8" x14ac:dyDescent="0.25">
      <c r="A140">
        <v>138</v>
      </c>
      <c r="B140" t="s">
        <v>39</v>
      </c>
      <c r="C140" t="s">
        <v>3</v>
      </c>
      <c r="D140">
        <v>2020</v>
      </c>
      <c r="E140">
        <v>5</v>
      </c>
      <c r="F140">
        <v>7</v>
      </c>
      <c r="G140" s="1">
        <v>43958</v>
      </c>
      <c r="H140" t="s">
        <v>302</v>
      </c>
    </row>
    <row r="141" spans="1:8" x14ac:dyDescent="0.25">
      <c r="A141">
        <v>139</v>
      </c>
      <c r="B141" t="s">
        <v>39</v>
      </c>
      <c r="C141" t="s">
        <v>3</v>
      </c>
      <c r="D141">
        <v>2020</v>
      </c>
      <c r="E141">
        <v>6</v>
      </c>
      <c r="F141">
        <v>18</v>
      </c>
      <c r="G141" s="1">
        <v>44000</v>
      </c>
      <c r="H141" t="s">
        <v>303</v>
      </c>
    </row>
    <row r="142" spans="1:8" x14ac:dyDescent="0.25">
      <c r="A142">
        <v>140</v>
      </c>
      <c r="B142" t="s">
        <v>39</v>
      </c>
      <c r="C142" t="s">
        <v>3</v>
      </c>
      <c r="D142">
        <v>2020</v>
      </c>
      <c r="E142">
        <v>7</v>
      </c>
      <c r="F142">
        <v>6</v>
      </c>
      <c r="G142" s="1">
        <v>44018</v>
      </c>
      <c r="H142" t="s">
        <v>304</v>
      </c>
    </row>
    <row r="143" spans="1:8" x14ac:dyDescent="0.25">
      <c r="A143">
        <v>141</v>
      </c>
      <c r="B143" t="s">
        <v>39</v>
      </c>
      <c r="C143" t="s">
        <v>3</v>
      </c>
      <c r="D143">
        <v>2020</v>
      </c>
      <c r="E143">
        <v>9</v>
      </c>
      <c r="F143">
        <v>17</v>
      </c>
      <c r="G143" s="1">
        <v>44091</v>
      </c>
      <c r="H143" t="s">
        <v>305</v>
      </c>
    </row>
    <row r="144" spans="1:8" x14ac:dyDescent="0.25">
      <c r="A144">
        <v>142</v>
      </c>
      <c r="B144" t="s">
        <v>39</v>
      </c>
      <c r="C144" t="s">
        <v>3</v>
      </c>
      <c r="D144">
        <v>2020</v>
      </c>
      <c r="E144">
        <v>11</v>
      </c>
      <c r="F144">
        <v>5</v>
      </c>
      <c r="G144" s="1">
        <v>44140</v>
      </c>
      <c r="H144" t="s">
        <v>306</v>
      </c>
    </row>
    <row r="145" spans="1:8" x14ac:dyDescent="0.25">
      <c r="A145">
        <v>143</v>
      </c>
      <c r="B145" t="s">
        <v>39</v>
      </c>
      <c r="C145" t="s">
        <v>3</v>
      </c>
      <c r="D145">
        <v>2020</v>
      </c>
      <c r="E145">
        <v>12</v>
      </c>
      <c r="F145">
        <v>17</v>
      </c>
      <c r="G145" s="1">
        <v>44182</v>
      </c>
      <c r="H145" t="s">
        <v>307</v>
      </c>
    </row>
    <row r="146" spans="1:8" x14ac:dyDescent="0.25">
      <c r="A146">
        <v>144</v>
      </c>
      <c r="B146" t="s">
        <v>39</v>
      </c>
      <c r="C146" t="s">
        <v>3</v>
      </c>
      <c r="D146">
        <v>2021</v>
      </c>
      <c r="E146">
        <v>2</v>
      </c>
      <c r="F146">
        <v>4</v>
      </c>
      <c r="G146" s="1">
        <v>44231</v>
      </c>
      <c r="H146" t="s">
        <v>308</v>
      </c>
    </row>
    <row r="147" spans="1:8" x14ac:dyDescent="0.25">
      <c r="A147">
        <v>145</v>
      </c>
      <c r="B147" t="s">
        <v>39</v>
      </c>
      <c r="C147" t="s">
        <v>3</v>
      </c>
      <c r="D147">
        <v>2021</v>
      </c>
      <c r="E147">
        <v>3</v>
      </c>
      <c r="F147">
        <v>18</v>
      </c>
      <c r="G147" s="1">
        <v>44273</v>
      </c>
      <c r="H147" t="s">
        <v>309</v>
      </c>
    </row>
    <row r="148" spans="1:8" x14ac:dyDescent="0.25">
      <c r="A148">
        <v>146</v>
      </c>
      <c r="B148" t="s">
        <v>39</v>
      </c>
      <c r="C148" t="s">
        <v>3</v>
      </c>
      <c r="D148">
        <v>2021</v>
      </c>
      <c r="E148">
        <v>5</v>
      </c>
      <c r="F148">
        <v>6</v>
      </c>
      <c r="G148" s="1">
        <v>44322</v>
      </c>
      <c r="H148" t="s">
        <v>310</v>
      </c>
    </row>
    <row r="149" spans="1:8" x14ac:dyDescent="0.25">
      <c r="A149">
        <v>147</v>
      </c>
      <c r="B149" t="s">
        <v>39</v>
      </c>
      <c r="C149" t="s">
        <v>3</v>
      </c>
      <c r="D149">
        <v>2021</v>
      </c>
      <c r="E149">
        <v>6</v>
      </c>
      <c r="F149">
        <v>24</v>
      </c>
      <c r="G149" s="1">
        <v>44371</v>
      </c>
      <c r="H149" t="s">
        <v>311</v>
      </c>
    </row>
    <row r="150" spans="1:8" x14ac:dyDescent="0.25">
      <c r="A150">
        <v>148</v>
      </c>
      <c r="B150" t="s">
        <v>39</v>
      </c>
      <c r="C150" t="s">
        <v>3</v>
      </c>
      <c r="D150">
        <v>2021</v>
      </c>
      <c r="E150">
        <v>8</v>
      </c>
      <c r="F150">
        <v>5</v>
      </c>
      <c r="G150" s="1">
        <v>44413</v>
      </c>
      <c r="H150" t="s">
        <v>312</v>
      </c>
    </row>
    <row r="151" spans="1:8" x14ac:dyDescent="0.25">
      <c r="A151">
        <v>149</v>
      </c>
      <c r="B151" t="s">
        <v>39</v>
      </c>
      <c r="C151" t="s">
        <v>3</v>
      </c>
      <c r="D151">
        <v>2021</v>
      </c>
      <c r="E151">
        <v>9</v>
      </c>
      <c r="F151">
        <v>23</v>
      </c>
      <c r="G151" s="1">
        <v>44462</v>
      </c>
      <c r="H151" t="s">
        <v>313</v>
      </c>
    </row>
    <row r="152" spans="1:8" x14ac:dyDescent="0.25">
      <c r="A152">
        <v>150</v>
      </c>
      <c r="B152" t="s">
        <v>39</v>
      </c>
      <c r="C152" t="s">
        <v>3</v>
      </c>
      <c r="D152">
        <v>2021</v>
      </c>
      <c r="E152">
        <v>11</v>
      </c>
      <c r="F152">
        <v>4</v>
      </c>
      <c r="G152" s="1">
        <v>44504</v>
      </c>
      <c r="H152" t="s">
        <v>314</v>
      </c>
    </row>
    <row r="153" spans="1:8" x14ac:dyDescent="0.25">
      <c r="A153">
        <v>151</v>
      </c>
      <c r="B153" t="s">
        <v>39</v>
      </c>
      <c r="C153" t="s">
        <v>3</v>
      </c>
      <c r="D153">
        <v>2021</v>
      </c>
      <c r="E153">
        <v>12</v>
      </c>
      <c r="F153">
        <v>16</v>
      </c>
      <c r="G153" s="1">
        <v>44546</v>
      </c>
      <c r="H153" t="s">
        <v>315</v>
      </c>
    </row>
    <row r="154" spans="1:8" x14ac:dyDescent="0.25">
      <c r="A154">
        <v>152</v>
      </c>
      <c r="B154" t="s">
        <v>39</v>
      </c>
      <c r="C154" t="s">
        <v>3</v>
      </c>
      <c r="D154">
        <v>2022</v>
      </c>
      <c r="E154">
        <v>2</v>
      </c>
      <c r="F154">
        <v>3</v>
      </c>
      <c r="G154" s="1">
        <v>44595</v>
      </c>
      <c r="H154" t="s">
        <v>316</v>
      </c>
    </row>
    <row r="155" spans="1:8" x14ac:dyDescent="0.25">
      <c r="A155">
        <v>153</v>
      </c>
      <c r="B155" t="s">
        <v>39</v>
      </c>
      <c r="C155" t="s">
        <v>3</v>
      </c>
      <c r="D155">
        <v>2022</v>
      </c>
      <c r="E155">
        <v>3</v>
      </c>
      <c r="F155">
        <v>17</v>
      </c>
      <c r="G155" s="1">
        <v>44637</v>
      </c>
      <c r="H155" t="s">
        <v>317</v>
      </c>
    </row>
    <row r="156" spans="1:8" x14ac:dyDescent="0.25">
      <c r="A156">
        <v>154</v>
      </c>
      <c r="B156" t="s">
        <v>39</v>
      </c>
      <c r="C156" t="s">
        <v>3</v>
      </c>
      <c r="D156">
        <v>2022</v>
      </c>
      <c r="E156">
        <v>5</v>
      </c>
      <c r="F156">
        <v>5</v>
      </c>
      <c r="G156" s="1">
        <v>44686</v>
      </c>
      <c r="H156" t="s">
        <v>318</v>
      </c>
    </row>
    <row r="157" spans="1:8" x14ac:dyDescent="0.25">
      <c r="A157">
        <v>155</v>
      </c>
      <c r="B157" t="s">
        <v>39</v>
      </c>
      <c r="C157" t="s">
        <v>3</v>
      </c>
      <c r="D157">
        <v>2022</v>
      </c>
      <c r="E157">
        <v>6</v>
      </c>
      <c r="F157">
        <v>16</v>
      </c>
      <c r="G157" s="1">
        <v>44728</v>
      </c>
      <c r="H157" t="s">
        <v>319</v>
      </c>
    </row>
    <row r="158" spans="1:8" x14ac:dyDescent="0.25">
      <c r="A158">
        <v>156</v>
      </c>
      <c r="B158" t="s">
        <v>39</v>
      </c>
      <c r="C158" t="s">
        <v>3</v>
      </c>
      <c r="D158">
        <v>2022</v>
      </c>
      <c r="E158">
        <v>8</v>
      </c>
      <c r="F158">
        <v>4</v>
      </c>
      <c r="G158" s="1">
        <v>44777</v>
      </c>
      <c r="H158" t="s">
        <v>320</v>
      </c>
    </row>
    <row r="159" spans="1:8" x14ac:dyDescent="0.25">
      <c r="A159">
        <v>157</v>
      </c>
      <c r="B159" t="s">
        <v>39</v>
      </c>
      <c r="C159" t="s">
        <v>3</v>
      </c>
      <c r="D159">
        <v>2022</v>
      </c>
      <c r="E159">
        <v>9</v>
      </c>
      <c r="F159">
        <v>15</v>
      </c>
      <c r="G159" s="1">
        <v>44819</v>
      </c>
      <c r="H159" t="s">
        <v>321</v>
      </c>
    </row>
    <row r="160" spans="1:8" x14ac:dyDescent="0.25">
      <c r="A160">
        <v>158</v>
      </c>
      <c r="B160" t="s">
        <v>39</v>
      </c>
      <c r="C160" t="s">
        <v>3</v>
      </c>
      <c r="D160">
        <v>2022</v>
      </c>
      <c r="E160">
        <v>11</v>
      </c>
      <c r="F160">
        <v>3</v>
      </c>
      <c r="G160" s="1">
        <v>44868</v>
      </c>
      <c r="H160" t="s">
        <v>322</v>
      </c>
    </row>
    <row r="161" spans="1:8" x14ac:dyDescent="0.25">
      <c r="A161">
        <v>159</v>
      </c>
      <c r="B161" t="s">
        <v>39</v>
      </c>
      <c r="C161" t="s">
        <v>3</v>
      </c>
      <c r="D161">
        <v>2022</v>
      </c>
      <c r="E161">
        <v>12</v>
      </c>
      <c r="F161">
        <v>15</v>
      </c>
      <c r="G161" s="1">
        <v>44910</v>
      </c>
      <c r="H161" t="s">
        <v>323</v>
      </c>
    </row>
    <row r="162" spans="1:8" x14ac:dyDescent="0.25">
      <c r="A162">
        <v>160</v>
      </c>
      <c r="B162" t="s">
        <v>39</v>
      </c>
      <c r="C162" t="s">
        <v>3</v>
      </c>
      <c r="D162">
        <v>2023</v>
      </c>
      <c r="E162">
        <v>2</v>
      </c>
      <c r="F162">
        <v>2</v>
      </c>
      <c r="G162" s="1">
        <v>44959</v>
      </c>
      <c r="H162" t="s">
        <v>324</v>
      </c>
    </row>
    <row r="163" spans="1:8" x14ac:dyDescent="0.25">
      <c r="A163">
        <v>161</v>
      </c>
      <c r="B163" t="s">
        <v>39</v>
      </c>
      <c r="C163" t="s">
        <v>3</v>
      </c>
      <c r="D163">
        <v>2023</v>
      </c>
      <c r="E163">
        <v>3</v>
      </c>
      <c r="F163">
        <v>23</v>
      </c>
      <c r="G163" s="1">
        <v>45008</v>
      </c>
      <c r="H163" t="s">
        <v>325</v>
      </c>
    </row>
    <row r="164" spans="1:8" x14ac:dyDescent="0.25">
      <c r="A164">
        <v>162</v>
      </c>
      <c r="B164" t="s">
        <v>39</v>
      </c>
      <c r="C164" t="s">
        <v>3</v>
      </c>
      <c r="D164">
        <v>2023</v>
      </c>
      <c r="E164">
        <v>5</v>
      </c>
      <c r="F164">
        <v>11</v>
      </c>
      <c r="G164" s="1">
        <v>45057</v>
      </c>
      <c r="H164" t="s">
        <v>326</v>
      </c>
    </row>
    <row r="165" spans="1:8" x14ac:dyDescent="0.25">
      <c r="A165">
        <v>163</v>
      </c>
      <c r="B165" t="s">
        <v>39</v>
      </c>
      <c r="C165" t="s">
        <v>3</v>
      </c>
      <c r="D165">
        <v>2023</v>
      </c>
      <c r="E165">
        <v>6</v>
      </c>
      <c r="F165">
        <v>22</v>
      </c>
      <c r="G165" s="1">
        <v>45099</v>
      </c>
      <c r="H165" t="s">
        <v>327</v>
      </c>
    </row>
    <row r="166" spans="1:8" x14ac:dyDescent="0.25">
      <c r="A166">
        <v>164</v>
      </c>
      <c r="B166" t="s">
        <v>39</v>
      </c>
      <c r="C166" t="s">
        <v>3</v>
      </c>
      <c r="D166">
        <v>2023</v>
      </c>
      <c r="E166">
        <v>8</v>
      </c>
      <c r="F166">
        <v>3</v>
      </c>
      <c r="G166" s="1">
        <v>45141</v>
      </c>
      <c r="H166" t="s">
        <v>328</v>
      </c>
    </row>
    <row r="167" spans="1:8" x14ac:dyDescent="0.25">
      <c r="A167">
        <v>165</v>
      </c>
      <c r="B167" t="s">
        <v>39</v>
      </c>
      <c r="C167" t="s">
        <v>3</v>
      </c>
      <c r="D167">
        <v>2023</v>
      </c>
      <c r="E167">
        <v>9</v>
      </c>
      <c r="F167">
        <v>21</v>
      </c>
      <c r="G167" s="1">
        <v>45190</v>
      </c>
      <c r="H167" t="s">
        <v>329</v>
      </c>
    </row>
    <row r="168" spans="1:8" x14ac:dyDescent="0.25">
      <c r="A168">
        <v>166</v>
      </c>
      <c r="B168" t="s">
        <v>39</v>
      </c>
      <c r="C168" t="s">
        <v>3</v>
      </c>
      <c r="D168">
        <v>2023</v>
      </c>
      <c r="E168">
        <v>11</v>
      </c>
      <c r="F168">
        <v>2</v>
      </c>
      <c r="G168" s="1">
        <v>45232</v>
      </c>
      <c r="H168" t="s">
        <v>330</v>
      </c>
    </row>
    <row r="169" spans="1:8" x14ac:dyDescent="0.25">
      <c r="A169">
        <v>167</v>
      </c>
      <c r="B169" t="s">
        <v>39</v>
      </c>
      <c r="C169" t="s">
        <v>3</v>
      </c>
      <c r="D169">
        <v>2023</v>
      </c>
      <c r="E169">
        <v>12</v>
      </c>
      <c r="F169">
        <v>14</v>
      </c>
      <c r="G169" s="1">
        <v>45274</v>
      </c>
      <c r="H169" t="s">
        <v>331</v>
      </c>
    </row>
    <row r="170" spans="1:8" x14ac:dyDescent="0.25">
      <c r="A170">
        <v>168</v>
      </c>
      <c r="B170" t="s">
        <v>39</v>
      </c>
      <c r="C170" t="s">
        <v>3</v>
      </c>
      <c r="D170">
        <v>2024</v>
      </c>
      <c r="E170">
        <v>2</v>
      </c>
      <c r="F170">
        <v>1</v>
      </c>
      <c r="G170" s="1">
        <v>45323</v>
      </c>
      <c r="H170" t="s">
        <v>332</v>
      </c>
    </row>
    <row r="171" spans="1:8" x14ac:dyDescent="0.25">
      <c r="A171">
        <v>169</v>
      </c>
      <c r="B171" t="s">
        <v>39</v>
      </c>
      <c r="C171" t="s">
        <v>3</v>
      </c>
      <c r="D171">
        <v>2024</v>
      </c>
      <c r="E171">
        <v>3</v>
      </c>
      <c r="F171">
        <v>21</v>
      </c>
      <c r="G171" s="1">
        <v>45372</v>
      </c>
      <c r="H171" t="s">
        <v>333</v>
      </c>
    </row>
    <row r="172" spans="1:8" x14ac:dyDescent="0.25">
      <c r="A172">
        <v>170</v>
      </c>
      <c r="B172" t="s">
        <v>39</v>
      </c>
      <c r="C172" t="s">
        <v>3</v>
      </c>
      <c r="D172">
        <v>2024</v>
      </c>
      <c r="E172">
        <v>5</v>
      </c>
      <c r="F172">
        <v>9</v>
      </c>
      <c r="G172" s="1">
        <v>45421</v>
      </c>
      <c r="H172" t="s">
        <v>334</v>
      </c>
    </row>
    <row r="173" spans="1:8" x14ac:dyDescent="0.25">
      <c r="A173">
        <v>171</v>
      </c>
      <c r="B173" t="s">
        <v>39</v>
      </c>
      <c r="C173" t="s">
        <v>3</v>
      </c>
      <c r="D173">
        <v>2024</v>
      </c>
      <c r="E173">
        <v>6</v>
      </c>
      <c r="F173">
        <v>20</v>
      </c>
      <c r="G173" s="1">
        <v>45463</v>
      </c>
      <c r="H173" t="s">
        <v>335</v>
      </c>
    </row>
    <row r="174" spans="1:8" x14ac:dyDescent="0.25">
      <c r="A174">
        <v>172</v>
      </c>
      <c r="B174" t="s">
        <v>39</v>
      </c>
      <c r="C174" t="s">
        <v>3</v>
      </c>
      <c r="D174">
        <v>2024</v>
      </c>
      <c r="E174">
        <v>7</v>
      </c>
      <c r="F174">
        <v>1</v>
      </c>
      <c r="G174" s="1">
        <v>45474</v>
      </c>
      <c r="H174" t="s">
        <v>336</v>
      </c>
    </row>
    <row r="175" spans="1:8" x14ac:dyDescent="0.25">
      <c r="A175">
        <v>173</v>
      </c>
      <c r="B175" t="s">
        <v>39</v>
      </c>
      <c r="C175" t="s">
        <v>3</v>
      </c>
      <c r="D175">
        <v>2024</v>
      </c>
      <c r="E175">
        <v>9</v>
      </c>
      <c r="F175">
        <v>19</v>
      </c>
      <c r="G175" s="1">
        <v>45554</v>
      </c>
      <c r="H175" t="s">
        <v>337</v>
      </c>
    </row>
    <row r="176" spans="1:8" x14ac:dyDescent="0.25">
      <c r="A176">
        <v>174</v>
      </c>
      <c r="B176" t="s">
        <v>39</v>
      </c>
      <c r="C176" t="s">
        <v>3</v>
      </c>
      <c r="D176">
        <v>2024</v>
      </c>
      <c r="E176">
        <v>11</v>
      </c>
      <c r="F176">
        <v>7</v>
      </c>
      <c r="G176" s="1">
        <v>45603</v>
      </c>
      <c r="H176" t="s">
        <v>338</v>
      </c>
    </row>
    <row r="177" spans="1:8" x14ac:dyDescent="0.25">
      <c r="A177">
        <v>175</v>
      </c>
      <c r="B177" t="s">
        <v>39</v>
      </c>
      <c r="C177" t="s">
        <v>3</v>
      </c>
      <c r="D177">
        <v>2024</v>
      </c>
      <c r="E177">
        <v>12</v>
      </c>
      <c r="F177">
        <v>19</v>
      </c>
      <c r="G177" s="1">
        <v>45645</v>
      </c>
      <c r="H177" t="s">
        <v>339</v>
      </c>
    </row>
    <row r="178" spans="1:8" x14ac:dyDescent="0.25">
      <c r="A178">
        <v>176</v>
      </c>
      <c r="B178" t="s">
        <v>39</v>
      </c>
      <c r="C178" t="s">
        <v>3</v>
      </c>
      <c r="D178">
        <v>2025</v>
      </c>
      <c r="E178">
        <v>2</v>
      </c>
      <c r="F178">
        <v>6</v>
      </c>
      <c r="G178" s="1">
        <v>45694</v>
      </c>
      <c r="H178" t="s">
        <v>340</v>
      </c>
    </row>
    <row r="179" spans="1:8" x14ac:dyDescent="0.25">
      <c r="A179">
        <v>177</v>
      </c>
      <c r="B179" t="s">
        <v>39</v>
      </c>
      <c r="C179" t="s">
        <v>3</v>
      </c>
      <c r="D179">
        <v>2025</v>
      </c>
      <c r="E179">
        <v>3</v>
      </c>
      <c r="F179">
        <v>20</v>
      </c>
      <c r="G179" s="1">
        <v>45736</v>
      </c>
      <c r="H179" t="s">
        <v>341</v>
      </c>
    </row>
    <row r="180" spans="1:8" x14ac:dyDescent="0.25">
      <c r="A180">
        <v>178</v>
      </c>
      <c r="B180" t="s">
        <v>39</v>
      </c>
      <c r="C180" t="s">
        <v>3</v>
      </c>
      <c r="D180">
        <v>2025</v>
      </c>
      <c r="E180">
        <v>5</v>
      </c>
      <c r="F180">
        <v>8</v>
      </c>
      <c r="G180" s="1">
        <v>45785</v>
      </c>
      <c r="H180" t="s">
        <v>342</v>
      </c>
    </row>
    <row r="181" spans="1:8" x14ac:dyDescent="0.25">
      <c r="A181">
        <v>179</v>
      </c>
      <c r="B181" t="s">
        <v>39</v>
      </c>
      <c r="C181" t="s">
        <v>3</v>
      </c>
      <c r="D181">
        <v>2025</v>
      </c>
      <c r="E181">
        <v>6</v>
      </c>
      <c r="F181">
        <v>19</v>
      </c>
      <c r="G181" s="1">
        <v>45827</v>
      </c>
      <c r="H181" t="s">
        <v>343</v>
      </c>
    </row>
    <row r="182" spans="1:8" x14ac:dyDescent="0.25">
      <c r="A182">
        <v>180</v>
      </c>
      <c r="B182" t="s">
        <v>39</v>
      </c>
      <c r="C182" t="s">
        <v>3</v>
      </c>
      <c r="D182">
        <v>2025</v>
      </c>
      <c r="E182">
        <v>8</v>
      </c>
      <c r="F182">
        <v>7</v>
      </c>
      <c r="G182" s="1">
        <v>45876</v>
      </c>
      <c r="H182" t="s">
        <v>344</v>
      </c>
    </row>
    <row r="183" spans="1:8" x14ac:dyDescent="0.25">
      <c r="A183">
        <v>181</v>
      </c>
      <c r="B183" t="s">
        <v>39</v>
      </c>
      <c r="C183" t="s">
        <v>3</v>
      </c>
      <c r="D183">
        <v>2025</v>
      </c>
      <c r="E183">
        <v>9</v>
      </c>
      <c r="F183">
        <v>18</v>
      </c>
      <c r="G183" s="1">
        <v>45918</v>
      </c>
      <c r="H183" t="s">
        <v>345</v>
      </c>
    </row>
    <row r="184" spans="1:8" x14ac:dyDescent="0.25">
      <c r="A184">
        <v>182</v>
      </c>
      <c r="B184" t="s">
        <v>39</v>
      </c>
      <c r="C184" t="s">
        <v>3</v>
      </c>
      <c r="D184">
        <v>2025</v>
      </c>
      <c r="E184">
        <v>11</v>
      </c>
      <c r="F184">
        <v>6</v>
      </c>
      <c r="G184" s="1">
        <v>45967</v>
      </c>
      <c r="H184" t="s">
        <v>346</v>
      </c>
    </row>
    <row r="185" spans="1:8" x14ac:dyDescent="0.25">
      <c r="A185">
        <v>183</v>
      </c>
      <c r="B185" t="s">
        <v>39</v>
      </c>
      <c r="C185" t="s">
        <v>3</v>
      </c>
      <c r="D185">
        <v>2025</v>
      </c>
      <c r="E185">
        <v>12</v>
      </c>
      <c r="F185">
        <v>18</v>
      </c>
      <c r="G185" s="1">
        <v>46009</v>
      </c>
      <c r="H185" t="s">
        <v>347</v>
      </c>
    </row>
    <row r="186" spans="1:8" x14ac:dyDescent="0.25">
      <c r="A186">
        <v>184</v>
      </c>
      <c r="B186" t="s">
        <v>64</v>
      </c>
      <c r="C186" t="s">
        <v>5</v>
      </c>
      <c r="D186">
        <v>2020</v>
      </c>
      <c r="E186">
        <v>2</v>
      </c>
      <c r="F186">
        <v>4</v>
      </c>
      <c r="G186" s="1">
        <v>43865</v>
      </c>
      <c r="H186" t="s">
        <v>348</v>
      </c>
    </row>
    <row r="187" spans="1:8" x14ac:dyDescent="0.25">
      <c r="A187">
        <v>185</v>
      </c>
      <c r="B187" t="s">
        <v>64</v>
      </c>
      <c r="C187" t="s">
        <v>5</v>
      </c>
      <c r="D187">
        <v>2020</v>
      </c>
      <c r="E187">
        <v>3</v>
      </c>
      <c r="F187">
        <v>3</v>
      </c>
      <c r="G187" s="1">
        <v>43893</v>
      </c>
      <c r="H187" t="s">
        <v>349</v>
      </c>
    </row>
    <row r="188" spans="1:8" x14ac:dyDescent="0.25">
      <c r="A188">
        <v>186</v>
      </c>
      <c r="B188" t="s">
        <v>64</v>
      </c>
      <c r="C188" t="s">
        <v>5</v>
      </c>
      <c r="D188">
        <v>2020</v>
      </c>
      <c r="E188">
        <v>4</v>
      </c>
      <c r="F188">
        <v>7</v>
      </c>
      <c r="G188" s="1">
        <v>43928</v>
      </c>
      <c r="H188" t="s">
        <v>350</v>
      </c>
    </row>
    <row r="189" spans="1:8" x14ac:dyDescent="0.25">
      <c r="A189">
        <v>187</v>
      </c>
      <c r="B189" t="s">
        <v>64</v>
      </c>
      <c r="C189" t="s">
        <v>5</v>
      </c>
      <c r="D189">
        <v>2020</v>
      </c>
      <c r="E189">
        <v>5</v>
      </c>
      <c r="F189">
        <v>5</v>
      </c>
      <c r="G189" s="1">
        <v>43956</v>
      </c>
      <c r="H189" t="s">
        <v>351</v>
      </c>
    </row>
    <row r="190" spans="1:8" x14ac:dyDescent="0.25">
      <c r="A190">
        <v>188</v>
      </c>
      <c r="B190" t="s">
        <v>64</v>
      </c>
      <c r="C190" t="s">
        <v>5</v>
      </c>
      <c r="D190">
        <v>2020</v>
      </c>
      <c r="E190">
        <v>6</v>
      </c>
      <c r="F190">
        <v>2</v>
      </c>
      <c r="G190" s="1">
        <v>43984</v>
      </c>
      <c r="H190" t="s">
        <v>352</v>
      </c>
    </row>
    <row r="191" spans="1:8" x14ac:dyDescent="0.25">
      <c r="A191">
        <v>189</v>
      </c>
      <c r="B191" t="s">
        <v>64</v>
      </c>
      <c r="C191" t="s">
        <v>5</v>
      </c>
      <c r="D191">
        <v>2020</v>
      </c>
      <c r="E191">
        <v>7</v>
      </c>
      <c r="F191">
        <v>7</v>
      </c>
      <c r="G191" s="1">
        <v>44019</v>
      </c>
      <c r="H191" t="s">
        <v>353</v>
      </c>
    </row>
    <row r="192" spans="1:8" x14ac:dyDescent="0.25">
      <c r="A192">
        <v>190</v>
      </c>
      <c r="B192" t="s">
        <v>64</v>
      </c>
      <c r="C192" t="s">
        <v>5</v>
      </c>
      <c r="D192">
        <v>2020</v>
      </c>
      <c r="E192">
        <v>8</v>
      </c>
      <c r="F192">
        <v>4</v>
      </c>
      <c r="G192" s="1">
        <v>44047</v>
      </c>
      <c r="H192" t="s">
        <v>354</v>
      </c>
    </row>
    <row r="193" spans="1:8" x14ac:dyDescent="0.25">
      <c r="A193">
        <v>191</v>
      </c>
      <c r="B193" t="s">
        <v>64</v>
      </c>
      <c r="C193" t="s">
        <v>5</v>
      </c>
      <c r="D193">
        <v>2020</v>
      </c>
      <c r="E193">
        <v>9</v>
      </c>
      <c r="F193">
        <v>1</v>
      </c>
      <c r="G193" s="1">
        <v>44075</v>
      </c>
      <c r="H193" t="s">
        <v>355</v>
      </c>
    </row>
    <row r="194" spans="1:8" x14ac:dyDescent="0.25">
      <c r="A194">
        <v>192</v>
      </c>
      <c r="B194" t="s">
        <v>64</v>
      </c>
      <c r="C194" t="s">
        <v>5</v>
      </c>
      <c r="D194">
        <v>2020</v>
      </c>
      <c r="E194">
        <v>10</v>
      </c>
      <c r="F194">
        <v>6</v>
      </c>
      <c r="G194" s="1">
        <v>44110</v>
      </c>
      <c r="H194" t="s">
        <v>356</v>
      </c>
    </row>
    <row r="195" spans="1:8" x14ac:dyDescent="0.25">
      <c r="A195">
        <v>193</v>
      </c>
      <c r="B195" t="s">
        <v>64</v>
      </c>
      <c r="C195" t="s">
        <v>5</v>
      </c>
      <c r="D195">
        <v>2020</v>
      </c>
      <c r="E195">
        <v>11</v>
      </c>
      <c r="F195">
        <v>3</v>
      </c>
      <c r="G195" s="1">
        <v>44138</v>
      </c>
      <c r="H195" t="s">
        <v>357</v>
      </c>
    </row>
    <row r="196" spans="1:8" x14ac:dyDescent="0.25">
      <c r="A196">
        <v>194</v>
      </c>
      <c r="B196" t="s">
        <v>64</v>
      </c>
      <c r="C196" t="s">
        <v>5</v>
      </c>
      <c r="D196">
        <v>2020</v>
      </c>
      <c r="E196">
        <v>12</v>
      </c>
      <c r="F196">
        <v>1</v>
      </c>
      <c r="G196" s="1">
        <v>44166</v>
      </c>
      <c r="H196" t="s">
        <v>358</v>
      </c>
    </row>
    <row r="197" spans="1:8" x14ac:dyDescent="0.25">
      <c r="A197">
        <v>195</v>
      </c>
      <c r="B197" t="s">
        <v>64</v>
      </c>
      <c r="C197" t="s">
        <v>5</v>
      </c>
      <c r="D197">
        <v>2021</v>
      </c>
      <c r="E197">
        <v>2</v>
      </c>
      <c r="F197">
        <v>2</v>
      </c>
      <c r="G197" s="1">
        <v>44229</v>
      </c>
      <c r="H197" t="s">
        <v>359</v>
      </c>
    </row>
    <row r="198" spans="1:8" x14ac:dyDescent="0.25">
      <c r="A198">
        <v>196</v>
      </c>
      <c r="B198" t="s">
        <v>64</v>
      </c>
      <c r="C198" t="s">
        <v>5</v>
      </c>
      <c r="D198">
        <v>2021</v>
      </c>
      <c r="E198">
        <v>3</v>
      </c>
      <c r="F198">
        <v>2</v>
      </c>
      <c r="G198" s="1">
        <v>44257</v>
      </c>
      <c r="H198" t="s">
        <v>360</v>
      </c>
    </row>
    <row r="199" spans="1:8" x14ac:dyDescent="0.25">
      <c r="A199">
        <v>197</v>
      </c>
      <c r="B199" t="s">
        <v>64</v>
      </c>
      <c r="C199" t="s">
        <v>5</v>
      </c>
      <c r="D199">
        <v>2021</v>
      </c>
      <c r="E199">
        <v>4</v>
      </c>
      <c r="F199">
        <v>6</v>
      </c>
      <c r="G199" s="1">
        <v>44292</v>
      </c>
      <c r="H199" t="s">
        <v>361</v>
      </c>
    </row>
    <row r="200" spans="1:8" x14ac:dyDescent="0.25">
      <c r="A200">
        <v>198</v>
      </c>
      <c r="B200" t="s">
        <v>64</v>
      </c>
      <c r="C200" t="s">
        <v>5</v>
      </c>
      <c r="D200">
        <v>2021</v>
      </c>
      <c r="E200">
        <v>5</v>
      </c>
      <c r="F200">
        <v>4</v>
      </c>
      <c r="G200" s="1">
        <v>44320</v>
      </c>
      <c r="H200" t="s">
        <v>362</v>
      </c>
    </row>
    <row r="201" spans="1:8" x14ac:dyDescent="0.25">
      <c r="A201">
        <v>199</v>
      </c>
      <c r="B201" t="s">
        <v>64</v>
      </c>
      <c r="C201" t="s">
        <v>5</v>
      </c>
      <c r="D201">
        <v>2021</v>
      </c>
      <c r="E201">
        <v>6</v>
      </c>
      <c r="F201">
        <v>1</v>
      </c>
      <c r="G201" s="1">
        <v>44348</v>
      </c>
      <c r="H201" t="s">
        <v>363</v>
      </c>
    </row>
    <row r="202" spans="1:8" x14ac:dyDescent="0.25">
      <c r="A202">
        <v>200</v>
      </c>
      <c r="B202" t="s">
        <v>64</v>
      </c>
      <c r="C202" t="s">
        <v>5</v>
      </c>
      <c r="D202">
        <v>2021</v>
      </c>
      <c r="E202">
        <v>7</v>
      </c>
      <c r="F202">
        <v>6</v>
      </c>
      <c r="G202" s="1">
        <v>44383</v>
      </c>
      <c r="H202" t="s">
        <v>364</v>
      </c>
    </row>
    <row r="203" spans="1:8" x14ac:dyDescent="0.25">
      <c r="A203">
        <v>201</v>
      </c>
      <c r="B203" t="s">
        <v>64</v>
      </c>
      <c r="C203" t="s">
        <v>5</v>
      </c>
      <c r="D203">
        <v>2021</v>
      </c>
      <c r="E203">
        <v>8</v>
      </c>
      <c r="F203">
        <v>3</v>
      </c>
      <c r="G203" s="1">
        <v>44411</v>
      </c>
      <c r="H203" t="s">
        <v>365</v>
      </c>
    </row>
    <row r="204" spans="1:8" x14ac:dyDescent="0.25">
      <c r="A204">
        <v>202</v>
      </c>
      <c r="B204" t="s">
        <v>64</v>
      </c>
      <c r="C204" t="s">
        <v>5</v>
      </c>
      <c r="D204">
        <v>2021</v>
      </c>
      <c r="E204">
        <v>9</v>
      </c>
      <c r="F204">
        <v>7</v>
      </c>
      <c r="G204" s="1">
        <v>44446</v>
      </c>
      <c r="H204" t="s">
        <v>366</v>
      </c>
    </row>
    <row r="205" spans="1:8" x14ac:dyDescent="0.25">
      <c r="A205">
        <v>203</v>
      </c>
      <c r="B205" t="s">
        <v>64</v>
      </c>
      <c r="C205" t="s">
        <v>5</v>
      </c>
      <c r="D205">
        <v>2021</v>
      </c>
      <c r="E205">
        <v>10</v>
      </c>
      <c r="F205">
        <v>5</v>
      </c>
      <c r="G205" s="1">
        <v>44474</v>
      </c>
      <c r="H205" t="s">
        <v>367</v>
      </c>
    </row>
    <row r="206" spans="1:8" x14ac:dyDescent="0.25">
      <c r="A206">
        <v>204</v>
      </c>
      <c r="B206" t="s">
        <v>64</v>
      </c>
      <c r="C206" t="s">
        <v>5</v>
      </c>
      <c r="D206">
        <v>2021</v>
      </c>
      <c r="E206">
        <v>11</v>
      </c>
      <c r="F206">
        <v>2</v>
      </c>
      <c r="G206" s="1">
        <v>44502</v>
      </c>
      <c r="H206" t="s">
        <v>368</v>
      </c>
    </row>
    <row r="207" spans="1:8" x14ac:dyDescent="0.25">
      <c r="A207">
        <v>205</v>
      </c>
      <c r="B207" t="s">
        <v>64</v>
      </c>
      <c r="C207" t="s">
        <v>5</v>
      </c>
      <c r="D207">
        <v>2021</v>
      </c>
      <c r="E207">
        <v>12</v>
      </c>
      <c r="F207">
        <v>7</v>
      </c>
      <c r="G207" s="1">
        <v>44537</v>
      </c>
      <c r="H207" t="s">
        <v>369</v>
      </c>
    </row>
    <row r="208" spans="1:8" x14ac:dyDescent="0.25">
      <c r="A208">
        <v>206</v>
      </c>
      <c r="B208" t="s">
        <v>64</v>
      </c>
      <c r="C208" t="s">
        <v>5</v>
      </c>
      <c r="D208">
        <v>2022</v>
      </c>
      <c r="E208">
        <v>2</v>
      </c>
      <c r="F208">
        <v>1</v>
      </c>
      <c r="G208" s="1">
        <v>44593</v>
      </c>
      <c r="H208" t="s">
        <v>370</v>
      </c>
    </row>
    <row r="209" spans="1:8" x14ac:dyDescent="0.25">
      <c r="A209">
        <v>207</v>
      </c>
      <c r="B209" t="s">
        <v>64</v>
      </c>
      <c r="C209" t="s">
        <v>5</v>
      </c>
      <c r="D209">
        <v>2022</v>
      </c>
      <c r="E209">
        <v>3</v>
      </c>
      <c r="F209">
        <v>1</v>
      </c>
      <c r="G209" s="1">
        <v>44621</v>
      </c>
      <c r="H209" t="s">
        <v>371</v>
      </c>
    </row>
    <row r="210" spans="1:8" x14ac:dyDescent="0.25">
      <c r="A210">
        <v>208</v>
      </c>
      <c r="B210" t="s">
        <v>64</v>
      </c>
      <c r="C210" t="s">
        <v>5</v>
      </c>
      <c r="D210">
        <v>2022</v>
      </c>
      <c r="E210">
        <v>4</v>
      </c>
      <c r="F210">
        <v>5</v>
      </c>
      <c r="G210" s="1">
        <v>44656</v>
      </c>
      <c r="H210" t="s">
        <v>372</v>
      </c>
    </row>
    <row r="211" spans="1:8" x14ac:dyDescent="0.25">
      <c r="A211">
        <v>209</v>
      </c>
      <c r="B211" t="s">
        <v>64</v>
      </c>
      <c r="C211" t="s">
        <v>5</v>
      </c>
      <c r="D211">
        <v>2022</v>
      </c>
      <c r="E211">
        <v>5</v>
      </c>
      <c r="F211">
        <v>3</v>
      </c>
      <c r="G211" s="1">
        <v>44684</v>
      </c>
      <c r="H211" t="s">
        <v>373</v>
      </c>
    </row>
    <row r="212" spans="1:8" x14ac:dyDescent="0.25">
      <c r="A212">
        <v>210</v>
      </c>
      <c r="B212" t="s">
        <v>64</v>
      </c>
      <c r="C212" t="s">
        <v>5</v>
      </c>
      <c r="D212">
        <v>2022</v>
      </c>
      <c r="E212">
        <v>6</v>
      </c>
      <c r="F212">
        <v>7</v>
      </c>
      <c r="G212" s="1">
        <v>44719</v>
      </c>
      <c r="H212" t="s">
        <v>374</v>
      </c>
    </row>
    <row r="213" spans="1:8" x14ac:dyDescent="0.25">
      <c r="A213">
        <v>211</v>
      </c>
      <c r="B213" t="s">
        <v>64</v>
      </c>
      <c r="C213" t="s">
        <v>5</v>
      </c>
      <c r="D213">
        <v>2022</v>
      </c>
      <c r="E213">
        <v>7</v>
      </c>
      <c r="F213">
        <v>5</v>
      </c>
      <c r="G213" s="1">
        <v>44747</v>
      </c>
      <c r="H213" t="s">
        <v>375</v>
      </c>
    </row>
    <row r="214" spans="1:8" x14ac:dyDescent="0.25">
      <c r="A214">
        <v>212</v>
      </c>
      <c r="B214" t="s">
        <v>64</v>
      </c>
      <c r="C214" t="s">
        <v>5</v>
      </c>
      <c r="D214">
        <v>2022</v>
      </c>
      <c r="E214">
        <v>8</v>
      </c>
      <c r="F214">
        <v>2</v>
      </c>
      <c r="G214" s="1">
        <v>44775</v>
      </c>
      <c r="H214" t="s">
        <v>376</v>
      </c>
    </row>
    <row r="215" spans="1:8" x14ac:dyDescent="0.25">
      <c r="A215">
        <v>213</v>
      </c>
      <c r="B215" t="s">
        <v>64</v>
      </c>
      <c r="C215" t="s">
        <v>5</v>
      </c>
      <c r="D215">
        <v>2022</v>
      </c>
      <c r="E215">
        <v>9</v>
      </c>
      <c r="F215">
        <v>6</v>
      </c>
      <c r="G215" s="1">
        <v>44810</v>
      </c>
      <c r="H215" t="s">
        <v>377</v>
      </c>
    </row>
    <row r="216" spans="1:8" x14ac:dyDescent="0.25">
      <c r="A216">
        <v>214</v>
      </c>
      <c r="B216" t="s">
        <v>64</v>
      </c>
      <c r="C216" t="s">
        <v>5</v>
      </c>
      <c r="D216">
        <v>2022</v>
      </c>
      <c r="E216">
        <v>10</v>
      </c>
      <c r="F216">
        <v>4</v>
      </c>
      <c r="G216" s="1">
        <v>44838</v>
      </c>
      <c r="H216" t="s">
        <v>378</v>
      </c>
    </row>
    <row r="217" spans="1:8" x14ac:dyDescent="0.25">
      <c r="A217">
        <v>215</v>
      </c>
      <c r="B217" t="s">
        <v>64</v>
      </c>
      <c r="C217" t="s">
        <v>5</v>
      </c>
      <c r="D217">
        <v>2022</v>
      </c>
      <c r="E217">
        <v>11</v>
      </c>
      <c r="F217">
        <v>1</v>
      </c>
      <c r="G217" s="1">
        <v>44866</v>
      </c>
      <c r="H217" t="s">
        <v>379</v>
      </c>
    </row>
    <row r="218" spans="1:8" x14ac:dyDescent="0.25">
      <c r="A218">
        <v>216</v>
      </c>
      <c r="B218" t="s">
        <v>64</v>
      </c>
      <c r="C218" t="s">
        <v>5</v>
      </c>
      <c r="D218">
        <v>2022</v>
      </c>
      <c r="E218">
        <v>12</v>
      </c>
      <c r="F218">
        <v>6</v>
      </c>
      <c r="G218" s="1">
        <v>44901</v>
      </c>
      <c r="H218" t="s">
        <v>380</v>
      </c>
    </row>
    <row r="219" spans="1:8" x14ac:dyDescent="0.25">
      <c r="A219">
        <v>217</v>
      </c>
      <c r="B219" t="s">
        <v>64</v>
      </c>
      <c r="C219" t="s">
        <v>5</v>
      </c>
      <c r="D219">
        <v>2023</v>
      </c>
      <c r="E219">
        <v>2</v>
      </c>
      <c r="F219">
        <v>7</v>
      </c>
      <c r="G219" s="1">
        <v>44964</v>
      </c>
      <c r="H219" t="s">
        <v>381</v>
      </c>
    </row>
    <row r="220" spans="1:8" x14ac:dyDescent="0.25">
      <c r="A220">
        <v>218</v>
      </c>
      <c r="B220" t="s">
        <v>64</v>
      </c>
      <c r="C220" t="s">
        <v>5</v>
      </c>
      <c r="D220">
        <v>2023</v>
      </c>
      <c r="E220">
        <v>3</v>
      </c>
      <c r="F220">
        <v>7</v>
      </c>
      <c r="G220" s="1">
        <v>44992</v>
      </c>
      <c r="H220" t="s">
        <v>382</v>
      </c>
    </row>
    <row r="221" spans="1:8" x14ac:dyDescent="0.25">
      <c r="A221">
        <v>219</v>
      </c>
      <c r="B221" t="s">
        <v>64</v>
      </c>
      <c r="C221" t="s">
        <v>5</v>
      </c>
      <c r="D221">
        <v>2023</v>
      </c>
      <c r="E221">
        <v>4</v>
      </c>
      <c r="F221">
        <v>4</v>
      </c>
      <c r="G221" s="1">
        <v>45020</v>
      </c>
      <c r="H221" t="s">
        <v>383</v>
      </c>
    </row>
    <row r="222" spans="1:8" x14ac:dyDescent="0.25">
      <c r="A222">
        <v>220</v>
      </c>
      <c r="B222" t="s">
        <v>64</v>
      </c>
      <c r="C222" t="s">
        <v>5</v>
      </c>
      <c r="D222">
        <v>2023</v>
      </c>
      <c r="E222">
        <v>5</v>
      </c>
      <c r="F222">
        <v>2</v>
      </c>
      <c r="G222" s="1">
        <v>45048</v>
      </c>
      <c r="H222" t="s">
        <v>384</v>
      </c>
    </row>
    <row r="223" spans="1:8" x14ac:dyDescent="0.25">
      <c r="A223">
        <v>221</v>
      </c>
      <c r="B223" t="s">
        <v>64</v>
      </c>
      <c r="C223" t="s">
        <v>5</v>
      </c>
      <c r="D223">
        <v>2023</v>
      </c>
      <c r="E223">
        <v>6</v>
      </c>
      <c r="F223">
        <v>6</v>
      </c>
      <c r="G223" s="1">
        <v>45083</v>
      </c>
      <c r="H223" t="s">
        <v>385</v>
      </c>
    </row>
    <row r="224" spans="1:8" x14ac:dyDescent="0.25">
      <c r="A224">
        <v>222</v>
      </c>
      <c r="B224" t="s">
        <v>64</v>
      </c>
      <c r="C224" t="s">
        <v>5</v>
      </c>
      <c r="D224">
        <v>2023</v>
      </c>
      <c r="E224">
        <v>7</v>
      </c>
      <c r="F224">
        <v>4</v>
      </c>
      <c r="G224" s="1">
        <v>45111</v>
      </c>
      <c r="H224" t="s">
        <v>386</v>
      </c>
    </row>
    <row r="225" spans="1:8" x14ac:dyDescent="0.25">
      <c r="A225">
        <v>223</v>
      </c>
      <c r="B225" t="s">
        <v>64</v>
      </c>
      <c r="C225" t="s">
        <v>5</v>
      </c>
      <c r="D225">
        <v>2023</v>
      </c>
      <c r="E225">
        <v>8</v>
      </c>
      <c r="F225">
        <v>1</v>
      </c>
      <c r="G225" s="1">
        <v>45139</v>
      </c>
      <c r="H225" t="s">
        <v>387</v>
      </c>
    </row>
    <row r="226" spans="1:8" x14ac:dyDescent="0.25">
      <c r="A226">
        <v>224</v>
      </c>
      <c r="B226" t="s">
        <v>64</v>
      </c>
      <c r="C226" t="s">
        <v>5</v>
      </c>
      <c r="D226">
        <v>2023</v>
      </c>
      <c r="E226">
        <v>9</v>
      </c>
      <c r="F226">
        <v>5</v>
      </c>
      <c r="G226" s="1">
        <v>45174</v>
      </c>
      <c r="H226" t="s">
        <v>388</v>
      </c>
    </row>
    <row r="227" spans="1:8" x14ac:dyDescent="0.25">
      <c r="A227">
        <v>225</v>
      </c>
      <c r="B227" t="s">
        <v>64</v>
      </c>
      <c r="C227" t="s">
        <v>5</v>
      </c>
      <c r="D227">
        <v>2023</v>
      </c>
      <c r="E227">
        <v>10</v>
      </c>
      <c r="F227">
        <v>3</v>
      </c>
      <c r="G227" s="1">
        <v>45202</v>
      </c>
      <c r="H227" t="s">
        <v>389</v>
      </c>
    </row>
    <row r="228" spans="1:8" x14ac:dyDescent="0.25">
      <c r="A228">
        <v>226</v>
      </c>
      <c r="B228" t="s">
        <v>64</v>
      </c>
      <c r="C228" t="s">
        <v>5</v>
      </c>
      <c r="D228">
        <v>2023</v>
      </c>
      <c r="E228">
        <v>11</v>
      </c>
      <c r="F228">
        <v>7</v>
      </c>
      <c r="G228" s="1">
        <v>45237</v>
      </c>
      <c r="H228" t="s">
        <v>390</v>
      </c>
    </row>
    <row r="229" spans="1:8" x14ac:dyDescent="0.25">
      <c r="A229">
        <v>227</v>
      </c>
      <c r="B229" t="s">
        <v>64</v>
      </c>
      <c r="C229" t="s">
        <v>5</v>
      </c>
      <c r="D229">
        <v>2023</v>
      </c>
      <c r="E229">
        <v>12</v>
      </c>
      <c r="F229">
        <v>5</v>
      </c>
      <c r="G229" s="1">
        <v>45265</v>
      </c>
      <c r="H229" t="s">
        <v>391</v>
      </c>
    </row>
    <row r="230" spans="1:8" x14ac:dyDescent="0.25">
      <c r="A230">
        <v>228</v>
      </c>
      <c r="B230" t="s">
        <v>64</v>
      </c>
      <c r="C230" t="s">
        <v>5</v>
      </c>
      <c r="D230">
        <v>2024</v>
      </c>
      <c r="E230">
        <v>2</v>
      </c>
      <c r="F230">
        <v>6</v>
      </c>
      <c r="G230" s="1">
        <v>45328</v>
      </c>
      <c r="H230" t="s">
        <v>392</v>
      </c>
    </row>
    <row r="231" spans="1:8" x14ac:dyDescent="0.25">
      <c r="A231">
        <v>229</v>
      </c>
      <c r="B231" t="s">
        <v>64</v>
      </c>
      <c r="C231" t="s">
        <v>5</v>
      </c>
      <c r="D231">
        <v>2024</v>
      </c>
      <c r="E231">
        <v>3</v>
      </c>
      <c r="F231">
        <v>19</v>
      </c>
      <c r="G231" s="1">
        <v>45370</v>
      </c>
      <c r="H231" t="s">
        <v>393</v>
      </c>
    </row>
    <row r="232" spans="1:8" x14ac:dyDescent="0.25">
      <c r="A232">
        <v>230</v>
      </c>
      <c r="B232" t="s">
        <v>64</v>
      </c>
      <c r="C232" t="s">
        <v>5</v>
      </c>
      <c r="D232">
        <v>2024</v>
      </c>
      <c r="E232">
        <v>5</v>
      </c>
      <c r="F232">
        <v>7</v>
      </c>
      <c r="G232" s="1">
        <v>45419</v>
      </c>
      <c r="H232" t="s">
        <v>394</v>
      </c>
    </row>
    <row r="233" spans="1:8" x14ac:dyDescent="0.25">
      <c r="A233">
        <v>231</v>
      </c>
      <c r="B233" t="s">
        <v>64</v>
      </c>
      <c r="C233" t="s">
        <v>5</v>
      </c>
      <c r="D233">
        <v>2024</v>
      </c>
      <c r="E233">
        <v>6</v>
      </c>
      <c r="F233">
        <v>18</v>
      </c>
      <c r="G233" s="1">
        <v>45461</v>
      </c>
      <c r="H233" t="s">
        <v>395</v>
      </c>
    </row>
    <row r="234" spans="1:8" x14ac:dyDescent="0.25">
      <c r="A234">
        <v>232</v>
      </c>
      <c r="B234" t="s">
        <v>64</v>
      </c>
      <c r="C234" t="s">
        <v>5</v>
      </c>
      <c r="D234">
        <v>2024</v>
      </c>
      <c r="E234">
        <v>8</v>
      </c>
      <c r="F234">
        <v>6</v>
      </c>
      <c r="G234" s="1">
        <v>45510</v>
      </c>
      <c r="H234" t="s">
        <v>396</v>
      </c>
    </row>
    <row r="235" spans="1:8" x14ac:dyDescent="0.25">
      <c r="A235">
        <v>233</v>
      </c>
      <c r="B235" t="s">
        <v>64</v>
      </c>
      <c r="C235" t="s">
        <v>5</v>
      </c>
      <c r="D235">
        <v>2024</v>
      </c>
      <c r="E235">
        <v>9</v>
      </c>
      <c r="F235">
        <v>24</v>
      </c>
      <c r="G235" s="1">
        <v>45559</v>
      </c>
      <c r="H235" t="s">
        <v>397</v>
      </c>
    </row>
    <row r="236" spans="1:8" x14ac:dyDescent="0.25">
      <c r="A236">
        <v>234</v>
      </c>
      <c r="B236" t="s">
        <v>64</v>
      </c>
      <c r="C236" t="s">
        <v>5</v>
      </c>
      <c r="D236">
        <v>2024</v>
      </c>
      <c r="E236">
        <v>11</v>
      </c>
      <c r="F236">
        <v>5</v>
      </c>
      <c r="G236" s="1">
        <v>45601</v>
      </c>
      <c r="H236" t="s">
        <v>398</v>
      </c>
    </row>
    <row r="237" spans="1:8" x14ac:dyDescent="0.25">
      <c r="A237">
        <v>235</v>
      </c>
      <c r="B237" t="s">
        <v>64</v>
      </c>
      <c r="C237" t="s">
        <v>5</v>
      </c>
      <c r="D237">
        <v>2024</v>
      </c>
      <c r="E237">
        <v>12</v>
      </c>
      <c r="F237">
        <v>10</v>
      </c>
      <c r="G237" s="1">
        <v>45636</v>
      </c>
      <c r="H237" t="s">
        <v>399</v>
      </c>
    </row>
    <row r="238" spans="1:8" x14ac:dyDescent="0.25">
      <c r="A238">
        <v>236</v>
      </c>
      <c r="B238" t="s">
        <v>64</v>
      </c>
      <c r="C238" t="s">
        <v>5</v>
      </c>
      <c r="D238">
        <v>2025</v>
      </c>
      <c r="E238">
        <v>2</v>
      </c>
      <c r="F238">
        <v>18</v>
      </c>
      <c r="G238" s="1">
        <v>45706</v>
      </c>
      <c r="H238" t="s">
        <v>400</v>
      </c>
    </row>
    <row r="239" spans="1:8" x14ac:dyDescent="0.25">
      <c r="A239">
        <v>237</v>
      </c>
      <c r="B239" t="s">
        <v>64</v>
      </c>
      <c r="C239" t="s">
        <v>5</v>
      </c>
      <c r="D239">
        <v>2025</v>
      </c>
      <c r="E239">
        <v>4</v>
      </c>
      <c r="F239">
        <v>1</v>
      </c>
      <c r="G239" s="1">
        <v>45748</v>
      </c>
      <c r="H239" t="s">
        <v>401</v>
      </c>
    </row>
    <row r="240" spans="1:8" x14ac:dyDescent="0.25">
      <c r="A240">
        <v>238</v>
      </c>
      <c r="B240" t="s">
        <v>64</v>
      </c>
      <c r="C240" t="s">
        <v>5</v>
      </c>
      <c r="D240">
        <v>2025</v>
      </c>
      <c r="E240">
        <v>5</v>
      </c>
      <c r="F240">
        <v>20</v>
      </c>
      <c r="G240" s="1">
        <v>45797</v>
      </c>
      <c r="H240" t="s">
        <v>402</v>
      </c>
    </row>
    <row r="241" spans="1:8" x14ac:dyDescent="0.25">
      <c r="A241">
        <v>239</v>
      </c>
      <c r="B241" t="s">
        <v>64</v>
      </c>
      <c r="C241" t="s">
        <v>5</v>
      </c>
      <c r="D241">
        <v>2025</v>
      </c>
      <c r="E241">
        <v>7</v>
      </c>
      <c r="F241">
        <v>8</v>
      </c>
      <c r="G241" s="1">
        <v>45846</v>
      </c>
      <c r="H241" t="s">
        <v>403</v>
      </c>
    </row>
    <row r="242" spans="1:8" x14ac:dyDescent="0.25">
      <c r="A242">
        <v>240</v>
      </c>
      <c r="B242" t="s">
        <v>64</v>
      </c>
      <c r="C242" t="s">
        <v>5</v>
      </c>
      <c r="D242">
        <v>2025</v>
      </c>
      <c r="E242">
        <v>8</v>
      </c>
      <c r="F242">
        <v>12</v>
      </c>
      <c r="G242" s="1">
        <v>45881</v>
      </c>
      <c r="H242" t="s">
        <v>404</v>
      </c>
    </row>
    <row r="243" spans="1:8" x14ac:dyDescent="0.25">
      <c r="A243">
        <v>241</v>
      </c>
      <c r="B243" t="s">
        <v>64</v>
      </c>
      <c r="C243" t="s">
        <v>5</v>
      </c>
      <c r="D243">
        <v>2025</v>
      </c>
      <c r="E243">
        <v>9</v>
      </c>
      <c r="F243">
        <v>30</v>
      </c>
      <c r="G243" s="1">
        <v>45930</v>
      </c>
      <c r="H243" t="s">
        <v>405</v>
      </c>
    </row>
    <row r="244" spans="1:8" x14ac:dyDescent="0.25">
      <c r="A244">
        <v>242</v>
      </c>
      <c r="B244" t="s">
        <v>64</v>
      </c>
      <c r="C244" t="s">
        <v>5</v>
      </c>
      <c r="D244">
        <v>2025</v>
      </c>
      <c r="E244">
        <v>11</v>
      </c>
      <c r="F244">
        <v>4</v>
      </c>
      <c r="G244" s="1">
        <v>45965</v>
      </c>
      <c r="H244" t="s">
        <v>406</v>
      </c>
    </row>
    <row r="245" spans="1:8" x14ac:dyDescent="0.25">
      <c r="A245">
        <v>243</v>
      </c>
      <c r="B245" t="s">
        <v>64</v>
      </c>
      <c r="C245" t="s">
        <v>5</v>
      </c>
      <c r="D245">
        <v>2025</v>
      </c>
      <c r="E245">
        <v>12</v>
      </c>
      <c r="F245">
        <v>9</v>
      </c>
      <c r="G245" s="1">
        <v>46000</v>
      </c>
      <c r="H245" t="s">
        <v>407</v>
      </c>
    </row>
    <row r="246" spans="1:8" x14ac:dyDescent="0.25">
      <c r="A246">
        <v>244</v>
      </c>
      <c r="B246" t="s">
        <v>75</v>
      </c>
      <c r="C246" t="s">
        <v>6</v>
      </c>
      <c r="D246">
        <v>2020</v>
      </c>
      <c r="E246">
        <v>2</v>
      </c>
      <c r="F246">
        <v>12</v>
      </c>
      <c r="G246" s="1">
        <v>43873</v>
      </c>
      <c r="H246" t="s">
        <v>408</v>
      </c>
    </row>
    <row r="247" spans="1:8" x14ac:dyDescent="0.25">
      <c r="A247">
        <v>245</v>
      </c>
      <c r="B247" t="s">
        <v>75</v>
      </c>
      <c r="C247" t="s">
        <v>6</v>
      </c>
      <c r="D247">
        <v>2020</v>
      </c>
      <c r="E247">
        <v>3</v>
      </c>
      <c r="F247">
        <v>16</v>
      </c>
      <c r="G247" s="1">
        <v>43906</v>
      </c>
      <c r="H247" t="s">
        <v>409</v>
      </c>
    </row>
    <row r="248" spans="1:8" x14ac:dyDescent="0.25">
      <c r="A248">
        <v>246</v>
      </c>
      <c r="B248" t="s">
        <v>75</v>
      </c>
      <c r="C248" t="s">
        <v>6</v>
      </c>
      <c r="D248">
        <v>2020</v>
      </c>
      <c r="E248">
        <v>3</v>
      </c>
      <c r="F248">
        <v>23</v>
      </c>
      <c r="G248" s="1">
        <v>43913</v>
      </c>
      <c r="H248" t="s">
        <v>409</v>
      </c>
    </row>
    <row r="249" spans="1:8" x14ac:dyDescent="0.25">
      <c r="A249">
        <v>247</v>
      </c>
      <c r="B249" t="s">
        <v>75</v>
      </c>
      <c r="C249" t="s">
        <v>6</v>
      </c>
      <c r="D249">
        <v>2020</v>
      </c>
      <c r="E249">
        <v>4</v>
      </c>
      <c r="F249">
        <v>7</v>
      </c>
      <c r="G249" s="1">
        <v>43928</v>
      </c>
      <c r="H249" t="s">
        <v>410</v>
      </c>
    </row>
    <row r="250" spans="1:8" x14ac:dyDescent="0.25">
      <c r="A250">
        <v>248</v>
      </c>
      <c r="B250" t="s">
        <v>75</v>
      </c>
      <c r="C250" t="s">
        <v>6</v>
      </c>
      <c r="D250">
        <v>2020</v>
      </c>
      <c r="E250">
        <v>5</v>
      </c>
      <c r="F250">
        <v>13</v>
      </c>
      <c r="G250" s="1">
        <v>43964</v>
      </c>
      <c r="H250" t="s">
        <v>411</v>
      </c>
    </row>
    <row r="251" spans="1:8" x14ac:dyDescent="0.25">
      <c r="A251">
        <v>249</v>
      </c>
      <c r="B251" t="s">
        <v>75</v>
      </c>
      <c r="C251" t="s">
        <v>6</v>
      </c>
      <c r="D251">
        <v>2020</v>
      </c>
      <c r="E251">
        <v>6</v>
      </c>
      <c r="F251">
        <v>24</v>
      </c>
      <c r="G251" s="1">
        <v>44006</v>
      </c>
      <c r="H251" t="s">
        <v>412</v>
      </c>
    </row>
    <row r="252" spans="1:8" x14ac:dyDescent="0.25">
      <c r="A252">
        <v>250</v>
      </c>
      <c r="B252" t="s">
        <v>75</v>
      </c>
      <c r="C252" t="s">
        <v>6</v>
      </c>
      <c r="D252">
        <v>2020</v>
      </c>
      <c r="E252">
        <v>8</v>
      </c>
      <c r="F252">
        <v>12</v>
      </c>
      <c r="G252" s="1">
        <v>44055</v>
      </c>
      <c r="H252" t="s">
        <v>413</v>
      </c>
    </row>
    <row r="253" spans="1:8" x14ac:dyDescent="0.25">
      <c r="A253">
        <v>251</v>
      </c>
      <c r="B253" t="s">
        <v>75</v>
      </c>
      <c r="C253" t="s">
        <v>6</v>
      </c>
      <c r="D253">
        <v>2020</v>
      </c>
      <c r="E253">
        <v>9</v>
      </c>
      <c r="F253">
        <v>23</v>
      </c>
      <c r="G253" s="1">
        <v>44097</v>
      </c>
      <c r="H253" t="s">
        <v>414</v>
      </c>
    </row>
    <row r="254" spans="1:8" x14ac:dyDescent="0.25">
      <c r="A254">
        <v>252</v>
      </c>
      <c r="B254" t="s">
        <v>75</v>
      </c>
      <c r="C254" t="s">
        <v>6</v>
      </c>
      <c r="D254">
        <v>2020</v>
      </c>
      <c r="E254">
        <v>11</v>
      </c>
      <c r="F254">
        <v>11</v>
      </c>
      <c r="G254" s="1">
        <v>44146</v>
      </c>
      <c r="H254" t="s">
        <v>415</v>
      </c>
    </row>
    <row r="255" spans="1:8" x14ac:dyDescent="0.25">
      <c r="A255">
        <v>253</v>
      </c>
      <c r="B255" t="s">
        <v>75</v>
      </c>
      <c r="C255" t="s">
        <v>6</v>
      </c>
      <c r="D255">
        <v>2021</v>
      </c>
      <c r="E255">
        <v>2</v>
      </c>
      <c r="F255">
        <v>24</v>
      </c>
      <c r="G255" s="1">
        <v>44251</v>
      </c>
      <c r="H255" t="s">
        <v>416</v>
      </c>
    </row>
    <row r="256" spans="1:8" x14ac:dyDescent="0.25">
      <c r="A256">
        <v>254</v>
      </c>
      <c r="B256" t="s">
        <v>75</v>
      </c>
      <c r="C256" t="s">
        <v>6</v>
      </c>
      <c r="D256">
        <v>2021</v>
      </c>
      <c r="E256">
        <v>4</v>
      </c>
      <c r="F256">
        <v>14</v>
      </c>
      <c r="G256" s="1">
        <v>44300</v>
      </c>
      <c r="H256" t="s">
        <v>417</v>
      </c>
    </row>
    <row r="257" spans="1:8" x14ac:dyDescent="0.25">
      <c r="A257">
        <v>255</v>
      </c>
      <c r="B257" t="s">
        <v>75</v>
      </c>
      <c r="C257" t="s">
        <v>6</v>
      </c>
      <c r="D257">
        <v>2021</v>
      </c>
      <c r="E257">
        <v>5</v>
      </c>
      <c r="F257">
        <v>26</v>
      </c>
      <c r="G257" s="1">
        <v>44342</v>
      </c>
      <c r="H257" t="s">
        <v>418</v>
      </c>
    </row>
    <row r="258" spans="1:8" x14ac:dyDescent="0.25">
      <c r="A258">
        <v>256</v>
      </c>
      <c r="B258" t="s">
        <v>75</v>
      </c>
      <c r="C258" t="s">
        <v>6</v>
      </c>
      <c r="D258">
        <v>2021</v>
      </c>
      <c r="E258">
        <v>7</v>
      </c>
      <c r="F258">
        <v>14</v>
      </c>
      <c r="G258" s="1">
        <v>44391</v>
      </c>
      <c r="H258" t="s">
        <v>419</v>
      </c>
    </row>
    <row r="259" spans="1:8" x14ac:dyDescent="0.25">
      <c r="A259">
        <v>257</v>
      </c>
      <c r="B259" t="s">
        <v>75</v>
      </c>
      <c r="C259" t="s">
        <v>6</v>
      </c>
      <c r="D259">
        <v>2021</v>
      </c>
      <c r="E259">
        <v>8</v>
      </c>
      <c r="F259">
        <v>18</v>
      </c>
      <c r="G259" s="1">
        <v>44426</v>
      </c>
      <c r="H259" t="s">
        <v>420</v>
      </c>
    </row>
    <row r="260" spans="1:8" x14ac:dyDescent="0.25">
      <c r="A260">
        <v>258</v>
      </c>
      <c r="B260" t="s">
        <v>75</v>
      </c>
      <c r="C260" t="s">
        <v>6</v>
      </c>
      <c r="D260">
        <v>2021</v>
      </c>
      <c r="E260">
        <v>10</v>
      </c>
      <c r="F260">
        <v>6</v>
      </c>
      <c r="G260" s="1">
        <v>44475</v>
      </c>
      <c r="H260" t="s">
        <v>421</v>
      </c>
    </row>
    <row r="261" spans="1:8" x14ac:dyDescent="0.25">
      <c r="A261">
        <v>259</v>
      </c>
      <c r="B261" t="s">
        <v>75</v>
      </c>
      <c r="C261" t="s">
        <v>6</v>
      </c>
      <c r="D261">
        <v>2021</v>
      </c>
      <c r="E261">
        <v>11</v>
      </c>
      <c r="F261">
        <v>24</v>
      </c>
      <c r="G261" s="1">
        <v>44524</v>
      </c>
      <c r="H261" t="s">
        <v>422</v>
      </c>
    </row>
    <row r="262" spans="1:8" x14ac:dyDescent="0.25">
      <c r="A262">
        <v>260</v>
      </c>
      <c r="B262" t="s">
        <v>75</v>
      </c>
      <c r="C262" t="s">
        <v>6</v>
      </c>
      <c r="D262">
        <v>2022</v>
      </c>
      <c r="E262">
        <v>2</v>
      </c>
      <c r="F262">
        <v>23</v>
      </c>
      <c r="G262" s="1">
        <v>44615</v>
      </c>
      <c r="H262" t="s">
        <v>423</v>
      </c>
    </row>
    <row r="263" spans="1:8" x14ac:dyDescent="0.25">
      <c r="A263">
        <v>261</v>
      </c>
      <c r="B263" t="s">
        <v>75</v>
      </c>
      <c r="C263" t="s">
        <v>6</v>
      </c>
      <c r="D263">
        <v>2022</v>
      </c>
      <c r="E263">
        <v>4</v>
      </c>
      <c r="F263">
        <v>13</v>
      </c>
      <c r="G263" s="1">
        <v>44664</v>
      </c>
      <c r="H263" t="s">
        <v>424</v>
      </c>
    </row>
    <row r="264" spans="1:8" x14ac:dyDescent="0.25">
      <c r="A264">
        <v>262</v>
      </c>
      <c r="B264" t="s">
        <v>75</v>
      </c>
      <c r="C264" t="s">
        <v>6</v>
      </c>
      <c r="D264">
        <v>2022</v>
      </c>
      <c r="E264">
        <v>5</v>
      </c>
      <c r="F264">
        <v>25</v>
      </c>
      <c r="G264" s="1">
        <v>44706</v>
      </c>
      <c r="H264" t="s">
        <v>425</v>
      </c>
    </row>
    <row r="265" spans="1:8" x14ac:dyDescent="0.25">
      <c r="A265">
        <v>263</v>
      </c>
      <c r="B265" t="s">
        <v>75</v>
      </c>
      <c r="C265" t="s">
        <v>6</v>
      </c>
      <c r="D265">
        <v>2022</v>
      </c>
      <c r="E265">
        <v>7</v>
      </c>
      <c r="F265">
        <v>13</v>
      </c>
      <c r="G265" s="1">
        <v>44755</v>
      </c>
      <c r="H265" t="s">
        <v>426</v>
      </c>
    </row>
    <row r="266" spans="1:8" x14ac:dyDescent="0.25">
      <c r="A266">
        <v>264</v>
      </c>
      <c r="B266" t="s">
        <v>75</v>
      </c>
      <c r="C266" t="s">
        <v>6</v>
      </c>
      <c r="D266">
        <v>2022</v>
      </c>
      <c r="E266">
        <v>8</v>
      </c>
      <c r="F266">
        <v>17</v>
      </c>
      <c r="G266" s="1">
        <v>44790</v>
      </c>
      <c r="H266" t="s">
        <v>427</v>
      </c>
    </row>
    <row r="267" spans="1:8" x14ac:dyDescent="0.25">
      <c r="A267">
        <v>265</v>
      </c>
      <c r="B267" t="s">
        <v>75</v>
      </c>
      <c r="C267" t="s">
        <v>6</v>
      </c>
      <c r="D267">
        <v>2022</v>
      </c>
      <c r="E267">
        <v>10</v>
      </c>
      <c r="F267">
        <v>5</v>
      </c>
      <c r="G267" s="1">
        <v>44839</v>
      </c>
      <c r="H267" t="s">
        <v>428</v>
      </c>
    </row>
    <row r="268" spans="1:8" x14ac:dyDescent="0.25">
      <c r="A268">
        <v>266</v>
      </c>
      <c r="B268" t="s">
        <v>75</v>
      </c>
      <c r="C268" t="s">
        <v>6</v>
      </c>
      <c r="D268">
        <v>2022</v>
      </c>
      <c r="E268">
        <v>11</v>
      </c>
      <c r="F268">
        <v>23</v>
      </c>
      <c r="G268" s="1">
        <v>44888</v>
      </c>
      <c r="H268" t="s">
        <v>429</v>
      </c>
    </row>
    <row r="269" spans="1:8" x14ac:dyDescent="0.25">
      <c r="A269">
        <v>267</v>
      </c>
      <c r="B269" t="s">
        <v>75</v>
      </c>
      <c r="C269" t="s">
        <v>6</v>
      </c>
      <c r="D269">
        <v>2023</v>
      </c>
      <c r="E269">
        <v>2</v>
      </c>
      <c r="F269">
        <v>22</v>
      </c>
      <c r="G269" s="1">
        <v>44979</v>
      </c>
      <c r="H269" t="s">
        <v>430</v>
      </c>
    </row>
    <row r="270" spans="1:8" x14ac:dyDescent="0.25">
      <c r="A270">
        <v>268</v>
      </c>
      <c r="B270" t="s">
        <v>75</v>
      </c>
      <c r="C270" t="s">
        <v>6</v>
      </c>
      <c r="D270">
        <v>2023</v>
      </c>
      <c r="E270">
        <v>4</v>
      </c>
      <c r="F270">
        <v>5</v>
      </c>
      <c r="G270" s="1">
        <v>45021</v>
      </c>
      <c r="H270" t="s">
        <v>431</v>
      </c>
    </row>
    <row r="271" spans="1:8" x14ac:dyDescent="0.25">
      <c r="A271">
        <v>269</v>
      </c>
      <c r="B271" t="s">
        <v>75</v>
      </c>
      <c r="C271" t="s">
        <v>6</v>
      </c>
      <c r="D271">
        <v>2023</v>
      </c>
      <c r="E271">
        <v>5</v>
      </c>
      <c r="F271">
        <v>24</v>
      </c>
      <c r="G271" s="1">
        <v>45070</v>
      </c>
      <c r="H271" t="s">
        <v>432</v>
      </c>
    </row>
    <row r="272" spans="1:8" x14ac:dyDescent="0.25">
      <c r="A272">
        <v>270</v>
      </c>
      <c r="B272" t="s">
        <v>75</v>
      </c>
      <c r="C272" t="s">
        <v>6</v>
      </c>
      <c r="D272">
        <v>2023</v>
      </c>
      <c r="E272">
        <v>7</v>
      </c>
      <c r="F272">
        <v>12</v>
      </c>
      <c r="G272" s="1">
        <v>45119</v>
      </c>
      <c r="H272" t="s">
        <v>433</v>
      </c>
    </row>
    <row r="273" spans="1:8" x14ac:dyDescent="0.25">
      <c r="A273">
        <v>271</v>
      </c>
      <c r="B273" t="s">
        <v>75</v>
      </c>
      <c r="C273" t="s">
        <v>6</v>
      </c>
      <c r="D273">
        <v>2023</v>
      </c>
      <c r="E273">
        <v>8</v>
      </c>
      <c r="F273">
        <v>16</v>
      </c>
      <c r="G273" s="1">
        <v>45154</v>
      </c>
      <c r="H273" t="s">
        <v>434</v>
      </c>
    </row>
    <row r="274" spans="1:8" x14ac:dyDescent="0.25">
      <c r="A274">
        <v>272</v>
      </c>
      <c r="B274" t="s">
        <v>75</v>
      </c>
      <c r="C274" t="s">
        <v>6</v>
      </c>
      <c r="D274">
        <v>2023</v>
      </c>
      <c r="E274">
        <v>10</v>
      </c>
      <c r="F274">
        <v>4</v>
      </c>
      <c r="G274" s="1">
        <v>45203</v>
      </c>
      <c r="H274" t="s">
        <v>435</v>
      </c>
    </row>
    <row r="275" spans="1:8" x14ac:dyDescent="0.25">
      <c r="A275">
        <v>273</v>
      </c>
      <c r="B275" t="s">
        <v>75</v>
      </c>
      <c r="C275" t="s">
        <v>6</v>
      </c>
      <c r="D275">
        <v>2023</v>
      </c>
      <c r="E275">
        <v>11</v>
      </c>
      <c r="F275">
        <v>29</v>
      </c>
      <c r="G275" s="1">
        <v>45259</v>
      </c>
      <c r="H275" t="s">
        <v>436</v>
      </c>
    </row>
    <row r="276" spans="1:8" x14ac:dyDescent="0.25">
      <c r="A276">
        <v>274</v>
      </c>
      <c r="B276" t="s">
        <v>75</v>
      </c>
      <c r="C276" t="s">
        <v>6</v>
      </c>
      <c r="D276">
        <v>2024</v>
      </c>
      <c r="E276">
        <v>2</v>
      </c>
      <c r="F276">
        <v>28</v>
      </c>
      <c r="G276" s="1">
        <v>45350</v>
      </c>
      <c r="H276" t="s">
        <v>437</v>
      </c>
    </row>
    <row r="277" spans="1:8" x14ac:dyDescent="0.25">
      <c r="A277">
        <v>275</v>
      </c>
      <c r="B277" t="s">
        <v>75</v>
      </c>
      <c r="C277" t="s">
        <v>6</v>
      </c>
      <c r="D277">
        <v>2024</v>
      </c>
      <c r="E277">
        <v>4</v>
      </c>
      <c r="F277">
        <v>10</v>
      </c>
      <c r="G277" s="1">
        <v>45392</v>
      </c>
      <c r="H277" t="s">
        <v>438</v>
      </c>
    </row>
    <row r="278" spans="1:8" x14ac:dyDescent="0.25">
      <c r="A278">
        <v>276</v>
      </c>
      <c r="B278" t="s">
        <v>75</v>
      </c>
      <c r="C278" t="s">
        <v>6</v>
      </c>
      <c r="D278">
        <v>2024</v>
      </c>
      <c r="E278">
        <v>5</v>
      </c>
      <c r="F278">
        <v>22</v>
      </c>
      <c r="G278" s="1">
        <v>45434</v>
      </c>
      <c r="H278" t="s">
        <v>439</v>
      </c>
    </row>
    <row r="279" spans="1:8" x14ac:dyDescent="0.25">
      <c r="A279">
        <v>277</v>
      </c>
      <c r="B279" t="s">
        <v>75</v>
      </c>
      <c r="C279" t="s">
        <v>6</v>
      </c>
      <c r="D279">
        <v>2024</v>
      </c>
      <c r="E279">
        <v>7</v>
      </c>
      <c r="F279">
        <v>10</v>
      </c>
      <c r="G279" s="1">
        <v>45483</v>
      </c>
      <c r="H279" t="s">
        <v>440</v>
      </c>
    </row>
    <row r="280" spans="1:8" x14ac:dyDescent="0.25">
      <c r="A280">
        <v>278</v>
      </c>
      <c r="B280" t="s">
        <v>75</v>
      </c>
      <c r="C280" t="s">
        <v>6</v>
      </c>
      <c r="D280">
        <v>2024</v>
      </c>
      <c r="E280">
        <v>8</v>
      </c>
      <c r="F280">
        <v>14</v>
      </c>
      <c r="G280" s="1">
        <v>45518</v>
      </c>
      <c r="H280" t="s">
        <v>441</v>
      </c>
    </row>
    <row r="281" spans="1:8" x14ac:dyDescent="0.25">
      <c r="A281">
        <v>279</v>
      </c>
      <c r="B281" t="s">
        <v>75</v>
      </c>
      <c r="C281" t="s">
        <v>6</v>
      </c>
      <c r="D281">
        <v>2024</v>
      </c>
      <c r="E281">
        <v>10</v>
      </c>
      <c r="F281">
        <v>9</v>
      </c>
      <c r="G281" s="1">
        <v>45574</v>
      </c>
      <c r="H281" t="s">
        <v>442</v>
      </c>
    </row>
    <row r="282" spans="1:8" x14ac:dyDescent="0.25">
      <c r="A282">
        <v>280</v>
      </c>
      <c r="B282" t="s">
        <v>75</v>
      </c>
      <c r="C282" t="s">
        <v>6</v>
      </c>
      <c r="D282">
        <v>2024</v>
      </c>
      <c r="E282">
        <v>11</v>
      </c>
      <c r="F282">
        <v>27</v>
      </c>
      <c r="G282" s="1">
        <v>45623</v>
      </c>
      <c r="H282" t="s">
        <v>443</v>
      </c>
    </row>
    <row r="283" spans="1:8" x14ac:dyDescent="0.25">
      <c r="A283">
        <v>281</v>
      </c>
      <c r="B283" t="s">
        <v>75</v>
      </c>
      <c r="C283" t="s">
        <v>6</v>
      </c>
      <c r="D283">
        <v>2025</v>
      </c>
      <c r="E283">
        <v>2</v>
      </c>
      <c r="F283">
        <v>19</v>
      </c>
      <c r="G283" s="1">
        <v>45707</v>
      </c>
      <c r="H283" t="s">
        <v>444</v>
      </c>
    </row>
    <row r="284" spans="1:8" x14ac:dyDescent="0.25">
      <c r="A284">
        <v>282</v>
      </c>
      <c r="B284" t="s">
        <v>75</v>
      </c>
      <c r="C284" t="s">
        <v>6</v>
      </c>
      <c r="D284">
        <v>2025</v>
      </c>
      <c r="E284">
        <v>4</v>
      </c>
      <c r="F284">
        <v>9</v>
      </c>
      <c r="G284" s="1">
        <v>45756</v>
      </c>
      <c r="H284" t="s">
        <v>445</v>
      </c>
    </row>
    <row r="285" spans="1:8" x14ac:dyDescent="0.25">
      <c r="A285">
        <v>283</v>
      </c>
      <c r="B285" t="s">
        <v>75</v>
      </c>
      <c r="C285" t="s">
        <v>6</v>
      </c>
      <c r="D285">
        <v>2025</v>
      </c>
      <c r="E285">
        <v>5</v>
      </c>
      <c r="F285">
        <v>28</v>
      </c>
      <c r="G285" s="1">
        <v>45805</v>
      </c>
      <c r="H285" t="s">
        <v>446</v>
      </c>
    </row>
    <row r="286" spans="1:8" x14ac:dyDescent="0.25">
      <c r="A286">
        <v>284</v>
      </c>
      <c r="B286" t="s">
        <v>75</v>
      </c>
      <c r="C286" t="s">
        <v>6</v>
      </c>
      <c r="D286">
        <v>2025</v>
      </c>
      <c r="E286">
        <v>7</v>
      </c>
      <c r="F286">
        <v>9</v>
      </c>
      <c r="G286" s="1">
        <v>45847</v>
      </c>
      <c r="H286" t="s">
        <v>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9CB5E-DE04-4384-9774-400F151560A3}">
  <dimension ref="A1:IF1044"/>
  <sheetViews>
    <sheetView topLeftCell="BI1" workbookViewId="0">
      <selection sqref="A1:IF1044"/>
    </sheetView>
  </sheetViews>
  <sheetFormatPr defaultRowHeight="15" x14ac:dyDescent="0.25"/>
  <cols>
    <col min="1" max="1" width="13.28515625" customWidth="1"/>
  </cols>
  <sheetData>
    <row r="1" spans="1:240" x14ac:dyDescent="0.25">
      <c r="A1" t="s">
        <v>112</v>
      </c>
      <c r="B1" t="s">
        <v>448</v>
      </c>
      <c r="C1" t="s">
        <v>449</v>
      </c>
      <c r="D1" t="s">
        <v>450</v>
      </c>
      <c r="E1" t="s">
        <v>451</v>
      </c>
      <c r="F1" t="s">
        <v>452</v>
      </c>
      <c r="G1" t="s">
        <v>453</v>
      </c>
      <c r="H1" t="s">
        <v>454</v>
      </c>
      <c r="I1" t="s">
        <v>455</v>
      </c>
      <c r="J1" t="s">
        <v>456</v>
      </c>
      <c r="K1" t="s">
        <v>457</v>
      </c>
      <c r="L1" t="s">
        <v>458</v>
      </c>
      <c r="M1" t="s">
        <v>459</v>
      </c>
      <c r="N1" t="s">
        <v>460</v>
      </c>
      <c r="O1" t="s">
        <v>461</v>
      </c>
      <c r="P1" t="s">
        <v>462</v>
      </c>
      <c r="Q1" t="s">
        <v>463</v>
      </c>
      <c r="R1" t="s">
        <v>464</v>
      </c>
      <c r="S1" t="s">
        <v>465</v>
      </c>
      <c r="T1" t="s">
        <v>466</v>
      </c>
      <c r="U1" t="s">
        <v>467</v>
      </c>
      <c r="V1" t="s">
        <v>468</v>
      </c>
      <c r="W1" t="s">
        <v>469</v>
      </c>
      <c r="X1" t="s">
        <v>470</v>
      </c>
      <c r="Y1" t="s">
        <v>471</v>
      </c>
      <c r="Z1" t="s">
        <v>472</v>
      </c>
      <c r="AA1" t="s">
        <v>473</v>
      </c>
      <c r="AB1" t="s">
        <v>474</v>
      </c>
      <c r="AC1" t="s">
        <v>475</v>
      </c>
      <c r="AD1" t="s">
        <v>476</v>
      </c>
      <c r="AE1" t="s">
        <v>477</v>
      </c>
      <c r="AF1" t="s">
        <v>478</v>
      </c>
      <c r="AG1" t="s">
        <v>479</v>
      </c>
      <c r="AH1" t="s">
        <v>480</v>
      </c>
      <c r="AI1" t="s">
        <v>481</v>
      </c>
      <c r="AJ1" t="s">
        <v>482</v>
      </c>
      <c r="AK1" t="s">
        <v>483</v>
      </c>
      <c r="AL1" t="s">
        <v>484</v>
      </c>
      <c r="AM1" t="s">
        <v>485</v>
      </c>
      <c r="AN1" t="s">
        <v>486</v>
      </c>
      <c r="AO1" t="s">
        <v>487</v>
      </c>
      <c r="AP1" t="s">
        <v>488</v>
      </c>
      <c r="AQ1" t="s">
        <v>489</v>
      </c>
      <c r="AR1" t="s">
        <v>490</v>
      </c>
      <c r="AS1" t="s">
        <v>491</v>
      </c>
      <c r="AT1" t="s">
        <v>492</v>
      </c>
      <c r="AU1" t="s">
        <v>493</v>
      </c>
      <c r="AV1" t="s">
        <v>494</v>
      </c>
      <c r="AW1" t="s">
        <v>495</v>
      </c>
      <c r="AX1" t="s">
        <v>496</v>
      </c>
      <c r="AY1" t="s">
        <v>497</v>
      </c>
      <c r="AZ1" t="s">
        <v>498</v>
      </c>
      <c r="BA1" t="s">
        <v>499</v>
      </c>
      <c r="BB1" t="s">
        <v>500</v>
      </c>
      <c r="BC1" t="s">
        <v>501</v>
      </c>
      <c r="BD1" t="s">
        <v>502</v>
      </c>
      <c r="BE1" t="s">
        <v>503</v>
      </c>
      <c r="BF1" t="s">
        <v>504</v>
      </c>
      <c r="BG1" t="s">
        <v>505</v>
      </c>
      <c r="BH1" t="s">
        <v>506</v>
      </c>
      <c r="BI1" t="s">
        <v>507</v>
      </c>
      <c r="BJ1" t="s">
        <v>508</v>
      </c>
      <c r="BK1" t="s">
        <v>509</v>
      </c>
      <c r="BL1" t="s">
        <v>510</v>
      </c>
      <c r="BM1" t="s">
        <v>511</v>
      </c>
      <c r="BN1" t="s">
        <v>512</v>
      </c>
      <c r="BO1" t="s">
        <v>513</v>
      </c>
      <c r="BP1" t="s">
        <v>514</v>
      </c>
      <c r="BQ1" t="s">
        <v>515</v>
      </c>
      <c r="BR1" t="s">
        <v>516</v>
      </c>
      <c r="BS1" t="s">
        <v>517</v>
      </c>
      <c r="BT1" t="s">
        <v>518</v>
      </c>
      <c r="BU1" t="s">
        <v>519</v>
      </c>
      <c r="BV1" t="s">
        <v>520</v>
      </c>
      <c r="BW1" t="s">
        <v>521</v>
      </c>
      <c r="BX1" t="s">
        <v>522</v>
      </c>
      <c r="BY1" t="s">
        <v>523</v>
      </c>
      <c r="BZ1" t="s">
        <v>524</v>
      </c>
      <c r="CA1" t="s">
        <v>525</v>
      </c>
      <c r="CB1" t="s">
        <v>526</v>
      </c>
      <c r="CC1" t="s">
        <v>527</v>
      </c>
      <c r="CD1" t="s">
        <v>528</v>
      </c>
      <c r="CE1" t="s">
        <v>529</v>
      </c>
      <c r="CF1" t="s">
        <v>530</v>
      </c>
      <c r="CG1" t="s">
        <v>531</v>
      </c>
      <c r="CH1" t="s">
        <v>532</v>
      </c>
      <c r="CI1" t="s">
        <v>533</v>
      </c>
      <c r="CJ1" t="s">
        <v>534</v>
      </c>
      <c r="CK1" t="s">
        <v>535</v>
      </c>
      <c r="CL1" t="s">
        <v>536</v>
      </c>
      <c r="CM1" t="s">
        <v>537</v>
      </c>
      <c r="CN1" t="s">
        <v>538</v>
      </c>
      <c r="CO1" t="s">
        <v>539</v>
      </c>
      <c r="CP1" t="s">
        <v>540</v>
      </c>
      <c r="CQ1" t="s">
        <v>541</v>
      </c>
      <c r="CR1" t="s">
        <v>542</v>
      </c>
      <c r="CS1" t="s">
        <v>543</v>
      </c>
      <c r="CT1" t="s">
        <v>544</v>
      </c>
      <c r="CU1" t="s">
        <v>545</v>
      </c>
      <c r="CV1" t="s">
        <v>546</v>
      </c>
      <c r="CW1" t="s">
        <v>547</v>
      </c>
      <c r="CX1" t="s">
        <v>548</v>
      </c>
      <c r="CY1" t="s">
        <v>549</v>
      </c>
      <c r="CZ1" t="s">
        <v>550</v>
      </c>
      <c r="DA1" t="s">
        <v>551</v>
      </c>
      <c r="DB1" t="s">
        <v>552</v>
      </c>
      <c r="DC1" t="s">
        <v>553</v>
      </c>
      <c r="DD1" t="s">
        <v>554</v>
      </c>
      <c r="DE1" t="s">
        <v>555</v>
      </c>
      <c r="DF1" t="s">
        <v>556</v>
      </c>
      <c r="DG1" t="s">
        <v>557</v>
      </c>
      <c r="DH1" t="s">
        <v>558</v>
      </c>
      <c r="DI1" t="s">
        <v>559</v>
      </c>
      <c r="DJ1" t="s">
        <v>560</v>
      </c>
      <c r="DK1" t="s">
        <v>561</v>
      </c>
      <c r="DL1" t="s">
        <v>562</v>
      </c>
      <c r="DM1" t="s">
        <v>563</v>
      </c>
      <c r="DN1" t="s">
        <v>564</v>
      </c>
      <c r="DO1" t="s">
        <v>565</v>
      </c>
      <c r="DP1" t="s">
        <v>566</v>
      </c>
      <c r="DQ1" t="s">
        <v>567</v>
      </c>
      <c r="DR1" t="s">
        <v>568</v>
      </c>
      <c r="DS1" t="s">
        <v>569</v>
      </c>
      <c r="DT1" t="s">
        <v>570</v>
      </c>
      <c r="DU1" t="s">
        <v>571</v>
      </c>
      <c r="DV1" t="s">
        <v>572</v>
      </c>
      <c r="DW1" t="s">
        <v>573</v>
      </c>
      <c r="DX1" t="s">
        <v>574</v>
      </c>
      <c r="DY1" t="s">
        <v>575</v>
      </c>
      <c r="DZ1" t="s">
        <v>576</v>
      </c>
      <c r="EA1" t="s">
        <v>577</v>
      </c>
      <c r="EB1" t="s">
        <v>578</v>
      </c>
      <c r="EC1" t="s">
        <v>579</v>
      </c>
      <c r="ED1" t="s">
        <v>580</v>
      </c>
      <c r="EE1" t="s">
        <v>581</v>
      </c>
      <c r="EF1" t="s">
        <v>582</v>
      </c>
      <c r="EG1" t="s">
        <v>583</v>
      </c>
      <c r="EH1" t="s">
        <v>584</v>
      </c>
      <c r="EI1" t="s">
        <v>585</v>
      </c>
      <c r="EJ1" t="s">
        <v>586</v>
      </c>
      <c r="EK1" t="s">
        <v>587</v>
      </c>
      <c r="EL1" t="s">
        <v>588</v>
      </c>
      <c r="EM1" t="s">
        <v>589</v>
      </c>
      <c r="EN1" t="s">
        <v>590</v>
      </c>
      <c r="EO1" t="s">
        <v>591</v>
      </c>
      <c r="EP1" t="s">
        <v>592</v>
      </c>
      <c r="EQ1" t="s">
        <v>593</v>
      </c>
      <c r="ER1" t="s">
        <v>594</v>
      </c>
      <c r="ES1" t="s">
        <v>595</v>
      </c>
      <c r="ET1" t="s">
        <v>596</v>
      </c>
      <c r="EU1" t="s">
        <v>597</v>
      </c>
      <c r="EV1" t="s">
        <v>598</v>
      </c>
      <c r="EW1" t="s">
        <v>599</v>
      </c>
      <c r="EX1" t="s">
        <v>600</v>
      </c>
      <c r="EY1" t="s">
        <v>601</v>
      </c>
      <c r="EZ1" t="s">
        <v>602</v>
      </c>
      <c r="FA1" t="s">
        <v>603</v>
      </c>
      <c r="FB1" t="s">
        <v>604</v>
      </c>
      <c r="FC1" t="s">
        <v>605</v>
      </c>
      <c r="FD1" t="s">
        <v>606</v>
      </c>
      <c r="FE1" t="s">
        <v>607</v>
      </c>
      <c r="FF1" t="s">
        <v>608</v>
      </c>
      <c r="FG1" t="s">
        <v>609</v>
      </c>
      <c r="FH1" t="s">
        <v>610</v>
      </c>
      <c r="FI1" t="s">
        <v>611</v>
      </c>
      <c r="FJ1" t="s">
        <v>612</v>
      </c>
      <c r="FK1" t="s">
        <v>613</v>
      </c>
      <c r="FL1" t="s">
        <v>614</v>
      </c>
      <c r="FM1" t="s">
        <v>615</v>
      </c>
      <c r="FN1" t="s">
        <v>616</v>
      </c>
      <c r="FO1" t="s">
        <v>617</v>
      </c>
      <c r="FP1" t="s">
        <v>618</v>
      </c>
      <c r="FQ1" t="s">
        <v>619</v>
      </c>
      <c r="FR1" t="s">
        <v>620</v>
      </c>
      <c r="FS1" t="s">
        <v>621</v>
      </c>
      <c r="FT1" t="s">
        <v>622</v>
      </c>
      <c r="FU1" t="s">
        <v>623</v>
      </c>
      <c r="FV1" t="s">
        <v>624</v>
      </c>
      <c r="FW1" t="s">
        <v>625</v>
      </c>
      <c r="FX1" t="s">
        <v>626</v>
      </c>
      <c r="FY1" t="s">
        <v>627</v>
      </c>
      <c r="FZ1" t="s">
        <v>628</v>
      </c>
      <c r="GA1" t="s">
        <v>629</v>
      </c>
      <c r="GB1" t="s">
        <v>630</v>
      </c>
      <c r="GC1" t="s">
        <v>631</v>
      </c>
      <c r="GD1" t="s">
        <v>632</v>
      </c>
      <c r="GE1" t="s">
        <v>633</v>
      </c>
      <c r="GF1" t="s">
        <v>634</v>
      </c>
      <c r="GG1" t="s">
        <v>635</v>
      </c>
      <c r="GH1" t="s">
        <v>636</v>
      </c>
      <c r="GI1" t="s">
        <v>637</v>
      </c>
      <c r="GJ1" t="s">
        <v>638</v>
      </c>
      <c r="GK1" t="s">
        <v>639</v>
      </c>
      <c r="GL1" t="s">
        <v>640</v>
      </c>
      <c r="GM1" t="s">
        <v>641</v>
      </c>
      <c r="GN1" t="s">
        <v>642</v>
      </c>
      <c r="GO1" t="s">
        <v>643</v>
      </c>
      <c r="GP1" t="s">
        <v>644</v>
      </c>
      <c r="GQ1" t="s">
        <v>645</v>
      </c>
      <c r="GR1" t="s">
        <v>646</v>
      </c>
      <c r="GS1" t="s">
        <v>647</v>
      </c>
      <c r="GT1" t="s">
        <v>648</v>
      </c>
      <c r="GU1" t="s">
        <v>649</v>
      </c>
      <c r="GV1" t="s">
        <v>650</v>
      </c>
      <c r="GW1" t="s">
        <v>651</v>
      </c>
      <c r="GX1" t="s">
        <v>652</v>
      </c>
      <c r="GY1" t="s">
        <v>653</v>
      </c>
      <c r="GZ1" t="s">
        <v>654</v>
      </c>
      <c r="HA1" t="s">
        <v>655</v>
      </c>
      <c r="HB1" t="s">
        <v>656</v>
      </c>
      <c r="HC1" t="s">
        <v>657</v>
      </c>
      <c r="HD1" t="s">
        <v>658</v>
      </c>
      <c r="HE1" t="s">
        <v>659</v>
      </c>
      <c r="HF1" t="s">
        <v>660</v>
      </c>
      <c r="HG1" t="s">
        <v>661</v>
      </c>
      <c r="HH1" t="s">
        <v>662</v>
      </c>
      <c r="HI1" t="s">
        <v>663</v>
      </c>
      <c r="HJ1" t="s">
        <v>664</v>
      </c>
      <c r="HK1" t="s">
        <v>665</v>
      </c>
      <c r="HL1" t="s">
        <v>666</v>
      </c>
      <c r="HM1" t="s">
        <v>667</v>
      </c>
      <c r="HN1" t="s">
        <v>668</v>
      </c>
      <c r="HO1" t="s">
        <v>669</v>
      </c>
      <c r="HP1" t="s">
        <v>670</v>
      </c>
      <c r="HQ1" t="s">
        <v>671</v>
      </c>
      <c r="HR1" t="s">
        <v>672</v>
      </c>
      <c r="HS1" t="s">
        <v>673</v>
      </c>
      <c r="HT1" t="s">
        <v>674</v>
      </c>
      <c r="HU1" t="s">
        <v>675</v>
      </c>
      <c r="HV1" t="s">
        <v>676</v>
      </c>
      <c r="HW1" t="s">
        <v>677</v>
      </c>
      <c r="HX1" t="s">
        <v>678</v>
      </c>
      <c r="HY1" t="s">
        <v>679</v>
      </c>
      <c r="HZ1" t="s">
        <v>680</v>
      </c>
      <c r="IA1" t="s">
        <v>681</v>
      </c>
      <c r="IB1" t="s">
        <v>682</v>
      </c>
      <c r="IC1" t="s">
        <v>683</v>
      </c>
      <c r="ID1" t="s">
        <v>684</v>
      </c>
      <c r="IE1" t="s">
        <v>685</v>
      </c>
      <c r="IF1" t="s">
        <v>686</v>
      </c>
    </row>
    <row r="2" spans="1:240" x14ac:dyDescent="0.25">
      <c r="A2" s="1">
        <v>44218</v>
      </c>
      <c r="B2">
        <v>7.9299999999999995E-2</v>
      </c>
      <c r="C2">
        <v>7.0900000000000005E-2</v>
      </c>
      <c r="D2">
        <v>7.0000000000000007E-2</v>
      </c>
      <c r="E2">
        <v>6.5299999999999997E-2</v>
      </c>
      <c r="F2">
        <v>6.4000000000000001E-2</v>
      </c>
      <c r="G2">
        <v>6.6000000000000003E-2</v>
      </c>
      <c r="H2">
        <v>6.5000000000000002E-2</v>
      </c>
      <c r="I2">
        <v>6.5000000000000002E-2</v>
      </c>
      <c r="K2">
        <v>7.9299999999999995E-2</v>
      </c>
      <c r="L2">
        <v>7.9299999999999995E-2</v>
      </c>
      <c r="M2">
        <v>7.9299999999999995E-2</v>
      </c>
      <c r="N2">
        <v>-0.56799999999999995</v>
      </c>
      <c r="O2">
        <v>-0.56899999999999995</v>
      </c>
      <c r="P2">
        <v>-0.56799999999999995</v>
      </c>
      <c r="Q2">
        <v>-0.57899999999999996</v>
      </c>
      <c r="R2">
        <v>-0.57899999999999996</v>
      </c>
      <c r="S2">
        <v>-0.59099999999999997</v>
      </c>
      <c r="T2">
        <v>-0.59399999999999997</v>
      </c>
      <c r="U2">
        <v>-0.59799999999999998</v>
      </c>
      <c r="X2">
        <v>4.1000000000000002E-2</v>
      </c>
      <c r="Y2">
        <v>2.7E-2</v>
      </c>
      <c r="Z2">
        <v>-3.0000000000000001E-3</v>
      </c>
      <c r="AA2">
        <v>-1.0999999999999999E-2</v>
      </c>
      <c r="AB2">
        <v>-3.2000000000000001E-2</v>
      </c>
      <c r="AC2">
        <v>-3.9E-2</v>
      </c>
      <c r="AD2">
        <v>-5.8000000000000003E-2</v>
      </c>
      <c r="AE2">
        <v>-6.6000000000000003E-2</v>
      </c>
      <c r="AF2">
        <v>-8.1000000000000003E-2</v>
      </c>
      <c r="AG2">
        <v>-9.6000000000000002E-2</v>
      </c>
      <c r="AH2">
        <v>0.17</v>
      </c>
      <c r="AI2">
        <v>0.18</v>
      </c>
      <c r="AJ2">
        <v>0.183</v>
      </c>
      <c r="AK2">
        <v>0.19</v>
      </c>
      <c r="AL2">
        <v>0.19500000000000001</v>
      </c>
      <c r="AM2">
        <v>0.20499999999999999</v>
      </c>
      <c r="AN2">
        <v>0.20499999999999999</v>
      </c>
      <c r="AO2">
        <v>0.21</v>
      </c>
      <c r="AR2">
        <v>0.03</v>
      </c>
      <c r="AS2">
        <v>3.1E-2</v>
      </c>
      <c r="AT2">
        <v>3.2500000000000001E-2</v>
      </c>
      <c r="AU2">
        <v>3.3000000000000002E-2</v>
      </c>
      <c r="AV2">
        <v>3.5000000000000003E-2</v>
      </c>
      <c r="AW2">
        <v>3.6999999999999998E-2</v>
      </c>
      <c r="AX2">
        <v>3.5000000000000003E-2</v>
      </c>
      <c r="AY2">
        <v>3.5099999999999999E-2</v>
      </c>
      <c r="AZ2">
        <v>3.7699999999999997E-2</v>
      </c>
      <c r="BA2">
        <v>0.245</v>
      </c>
      <c r="BB2">
        <v>0.24</v>
      </c>
      <c r="BC2">
        <v>0.22750000000000001</v>
      </c>
      <c r="BD2">
        <v>0.2225</v>
      </c>
      <c r="BE2">
        <v>0.22</v>
      </c>
      <c r="BF2">
        <v>0.22</v>
      </c>
      <c r="BG2">
        <v>0.22009999999999999</v>
      </c>
      <c r="BH2">
        <v>0.23250000000000001</v>
      </c>
      <c r="BI2">
        <v>0.24629999999999999</v>
      </c>
      <c r="BJ2">
        <v>0.26</v>
      </c>
    </row>
    <row r="3" spans="1:240" x14ac:dyDescent="0.25">
      <c r="A3" s="1">
        <v>44221</v>
      </c>
      <c r="B3">
        <v>7.9000000000000001E-2</v>
      </c>
      <c r="C3">
        <v>7.0999999999999994E-2</v>
      </c>
      <c r="D3">
        <v>6.9000000000000006E-2</v>
      </c>
      <c r="E3">
        <v>6.5000000000000002E-2</v>
      </c>
      <c r="F3">
        <v>6.3E-2</v>
      </c>
      <c r="G3">
        <v>6.5000000000000002E-2</v>
      </c>
      <c r="H3">
        <v>6.8000000000000005E-2</v>
      </c>
      <c r="I3">
        <v>6.4000000000000001E-2</v>
      </c>
      <c r="K3">
        <v>7.9000000000000001E-2</v>
      </c>
      <c r="L3">
        <v>7.9000000000000001E-2</v>
      </c>
      <c r="M3">
        <v>7.9000000000000001E-2</v>
      </c>
      <c r="N3">
        <v>-0.57299999999999995</v>
      </c>
      <c r="O3">
        <v>-0.57899999999999996</v>
      </c>
      <c r="P3">
        <v>-0.58599999999999997</v>
      </c>
      <c r="Q3">
        <v>-0.59399999999999997</v>
      </c>
      <c r="R3">
        <v>-0.6</v>
      </c>
      <c r="S3">
        <v>-0.60699999999999998</v>
      </c>
      <c r="T3">
        <v>-0.61199999999999999</v>
      </c>
      <c r="U3">
        <v>-0.623</v>
      </c>
      <c r="X3">
        <v>0.04</v>
      </c>
      <c r="Y3">
        <v>2.8000000000000001E-2</v>
      </c>
      <c r="Z3">
        <v>-6.0000000000000001E-3</v>
      </c>
      <c r="AA3">
        <v>-1.2999999999999999E-2</v>
      </c>
      <c r="AB3">
        <v>-3.6999999999999998E-2</v>
      </c>
      <c r="AC3">
        <v>-4.3999999999999997E-2</v>
      </c>
      <c r="AD3">
        <v>-6.0999999999999999E-2</v>
      </c>
      <c r="AE3">
        <v>-7.0999999999999994E-2</v>
      </c>
      <c r="AF3">
        <v>-8.5999999999999993E-2</v>
      </c>
      <c r="AG3">
        <v>-0.10299999999999999</v>
      </c>
      <c r="AH3">
        <v>0.19500000000000001</v>
      </c>
      <c r="AI3">
        <v>0.1951</v>
      </c>
      <c r="AJ3">
        <v>0.2</v>
      </c>
      <c r="AK3">
        <v>0.2</v>
      </c>
      <c r="AL3">
        <v>0.21</v>
      </c>
      <c r="AM3">
        <v>0.22009999999999999</v>
      </c>
      <c r="AN3">
        <v>0.22509999999999999</v>
      </c>
      <c r="AO3">
        <v>0.22</v>
      </c>
      <c r="AR3">
        <v>3.1E-2</v>
      </c>
      <c r="AS3">
        <v>0.03</v>
      </c>
      <c r="AT3">
        <v>3.2000000000000001E-2</v>
      </c>
      <c r="AU3">
        <v>3.5999999999999997E-2</v>
      </c>
      <c r="AV3">
        <v>3.5000000000000003E-2</v>
      </c>
      <c r="AW3">
        <v>3.6999999999999998E-2</v>
      </c>
      <c r="AX3">
        <v>3.7999999999999999E-2</v>
      </c>
      <c r="AY3">
        <v>3.9E-2</v>
      </c>
      <c r="AZ3">
        <v>3.9E-2</v>
      </c>
      <c r="BA3">
        <v>0.245</v>
      </c>
      <c r="BB3">
        <v>0.23250000000000001</v>
      </c>
      <c r="BC3">
        <v>0.215</v>
      </c>
      <c r="BD3">
        <v>0.21</v>
      </c>
      <c r="BE3">
        <v>0.2</v>
      </c>
      <c r="BF3">
        <v>0.2</v>
      </c>
      <c r="BG3">
        <v>0.2</v>
      </c>
      <c r="BH3">
        <v>0.21249999999999999</v>
      </c>
      <c r="BI3">
        <v>0.24440000000000001</v>
      </c>
      <c r="BJ3">
        <v>0.22</v>
      </c>
    </row>
    <row r="4" spans="1:240" x14ac:dyDescent="0.25">
      <c r="A4" s="1">
        <v>44222</v>
      </c>
      <c r="B4">
        <v>7.4999999999999997E-2</v>
      </c>
      <c r="C4">
        <v>7.0000000000000007E-2</v>
      </c>
      <c r="D4">
        <v>7.0099999999999996E-2</v>
      </c>
      <c r="E4">
        <v>6.7000000000000004E-2</v>
      </c>
      <c r="F4">
        <v>7.0000000000000007E-2</v>
      </c>
      <c r="G4">
        <v>7.0999999999999994E-2</v>
      </c>
      <c r="H4">
        <v>7.0000000000000007E-2</v>
      </c>
      <c r="I4">
        <v>7.0000000000000007E-2</v>
      </c>
      <c r="K4">
        <v>7.4999999999999997E-2</v>
      </c>
      <c r="L4">
        <v>7.4999999999999997E-2</v>
      </c>
      <c r="M4">
        <v>7.4999999999999997E-2</v>
      </c>
      <c r="N4">
        <v>-0.57399999999999995</v>
      </c>
      <c r="O4">
        <v>-0.57599999999999996</v>
      </c>
      <c r="P4">
        <v>-0.58399999999999996</v>
      </c>
      <c r="Q4">
        <v>-0.59099999999999997</v>
      </c>
      <c r="R4">
        <v>-0.59599999999999997</v>
      </c>
      <c r="S4">
        <v>-0.60399999999999998</v>
      </c>
      <c r="T4">
        <v>-0.60699999999999998</v>
      </c>
      <c r="U4">
        <v>-0.60899999999999999</v>
      </c>
      <c r="X4">
        <v>4.2000000000000003E-2</v>
      </c>
      <c r="Y4">
        <v>3.3000000000000002E-2</v>
      </c>
      <c r="Z4">
        <v>-1E-3</v>
      </c>
      <c r="AA4">
        <v>-1.2E-2</v>
      </c>
      <c r="AB4">
        <v>-3.4000000000000002E-2</v>
      </c>
      <c r="AC4">
        <v>-3.7999999999999999E-2</v>
      </c>
      <c r="AD4">
        <v>-5.3999999999999999E-2</v>
      </c>
      <c r="AE4">
        <v>-6.7000000000000004E-2</v>
      </c>
      <c r="AF4">
        <v>-8.2000000000000003E-2</v>
      </c>
      <c r="AG4">
        <v>-0.1</v>
      </c>
      <c r="AH4">
        <v>0.2</v>
      </c>
      <c r="AI4">
        <v>0.20250000000000001</v>
      </c>
      <c r="AJ4">
        <v>0.20499999999999999</v>
      </c>
      <c r="AK4">
        <v>0.20799999999999999</v>
      </c>
      <c r="AL4">
        <v>0.21</v>
      </c>
      <c r="AM4">
        <v>0.22509999999999999</v>
      </c>
      <c r="AN4">
        <v>0.2301</v>
      </c>
      <c r="AO4">
        <v>0.22500000000000001</v>
      </c>
      <c r="AR4">
        <v>3.3000000000000002E-2</v>
      </c>
      <c r="AS4">
        <v>3.2000000000000001E-2</v>
      </c>
      <c r="AT4">
        <v>3.2500000000000001E-2</v>
      </c>
      <c r="AU4">
        <v>3.2500000000000001E-2</v>
      </c>
      <c r="AV4">
        <v>3.5000000000000003E-2</v>
      </c>
      <c r="AW4">
        <v>3.7499999999999999E-2</v>
      </c>
      <c r="AX4">
        <v>3.9899999999999998E-2</v>
      </c>
      <c r="AY4">
        <v>0.04</v>
      </c>
      <c r="AZ4">
        <v>0.04</v>
      </c>
      <c r="BA4">
        <v>0.245</v>
      </c>
      <c r="BB4">
        <v>0.23499999999999999</v>
      </c>
      <c r="BC4">
        <v>0.22</v>
      </c>
      <c r="BD4">
        <v>0.215</v>
      </c>
      <c r="BE4">
        <v>0.20749999999999999</v>
      </c>
      <c r="BF4">
        <v>0.20749999999999999</v>
      </c>
      <c r="BG4">
        <v>0.215</v>
      </c>
      <c r="BH4">
        <v>0.22</v>
      </c>
      <c r="BI4">
        <v>0.23880000000000001</v>
      </c>
      <c r="BJ4">
        <v>0.23</v>
      </c>
    </row>
    <row r="5" spans="1:240" x14ac:dyDescent="0.25">
      <c r="A5" s="1">
        <v>44223</v>
      </c>
      <c r="B5">
        <v>6.9599999999999995E-2</v>
      </c>
      <c r="C5">
        <v>6.7100000000000007E-2</v>
      </c>
      <c r="D5">
        <v>6.9800000000000001E-2</v>
      </c>
      <c r="E5">
        <v>6.9400000000000003E-2</v>
      </c>
      <c r="F5">
        <v>7.0400000000000004E-2</v>
      </c>
      <c r="G5">
        <v>7.1999999999999995E-2</v>
      </c>
      <c r="H5">
        <v>7.0000000000000007E-2</v>
      </c>
      <c r="I5">
        <v>7.3999999999999996E-2</v>
      </c>
      <c r="K5">
        <v>6.9599999999999995E-2</v>
      </c>
      <c r="L5">
        <v>6.9599999999999995E-2</v>
      </c>
      <c r="M5">
        <v>6.9599999999999995E-2</v>
      </c>
      <c r="N5">
        <v>-0.58199999999999996</v>
      </c>
      <c r="O5">
        <v>-0.58750000000000002</v>
      </c>
      <c r="P5">
        <v>-0.60099999999999998</v>
      </c>
      <c r="Q5">
        <v>-0.60699999999999998</v>
      </c>
      <c r="R5">
        <v>-0.61499999999999999</v>
      </c>
      <c r="S5">
        <v>-0.61850000000000005</v>
      </c>
      <c r="T5">
        <v>-0.623</v>
      </c>
      <c r="U5">
        <v>-0.627</v>
      </c>
      <c r="X5">
        <v>4.2000000000000003E-2</v>
      </c>
      <c r="Y5">
        <v>2.9000000000000001E-2</v>
      </c>
      <c r="Z5">
        <v>-3.0000000000000001E-3</v>
      </c>
      <c r="AA5">
        <v>-6.0000000000000001E-3</v>
      </c>
      <c r="AB5">
        <v>-2.9000000000000001E-2</v>
      </c>
      <c r="AC5">
        <v>-3.3000000000000002E-2</v>
      </c>
      <c r="AD5">
        <v>-5.3999999999999999E-2</v>
      </c>
      <c r="AE5">
        <v>-0.06</v>
      </c>
      <c r="AF5">
        <v>-7.5999999999999998E-2</v>
      </c>
      <c r="AG5">
        <v>-8.8999999999999996E-2</v>
      </c>
      <c r="AH5">
        <v>0.20019999999999999</v>
      </c>
      <c r="AI5">
        <v>0.20519999999999999</v>
      </c>
      <c r="AJ5">
        <v>0.2102</v>
      </c>
      <c r="AK5">
        <v>0.2152</v>
      </c>
      <c r="AL5">
        <v>0.22</v>
      </c>
      <c r="AM5">
        <v>0.22520000000000001</v>
      </c>
      <c r="AN5">
        <v>0.23019999999999999</v>
      </c>
      <c r="AO5">
        <v>0.23499999999999999</v>
      </c>
      <c r="AR5">
        <v>3.3000000000000002E-2</v>
      </c>
      <c r="AS5">
        <v>3.2000000000000001E-2</v>
      </c>
      <c r="AT5">
        <v>3.3000000000000002E-2</v>
      </c>
      <c r="AU5">
        <v>3.5000000000000003E-2</v>
      </c>
      <c r="AV5">
        <v>3.7499999999999999E-2</v>
      </c>
      <c r="AW5">
        <v>3.7499999999999999E-2</v>
      </c>
      <c r="AX5">
        <v>3.9E-2</v>
      </c>
      <c r="AY5">
        <v>0.04</v>
      </c>
      <c r="AZ5">
        <v>4.02E-2</v>
      </c>
      <c r="BA5">
        <v>0.245</v>
      </c>
      <c r="BB5">
        <v>0.23</v>
      </c>
      <c r="BC5">
        <v>0.22</v>
      </c>
      <c r="BD5">
        <v>0.215</v>
      </c>
      <c r="BE5">
        <v>0.20499999999999999</v>
      </c>
      <c r="BF5">
        <v>0.20499999999999999</v>
      </c>
      <c r="BG5">
        <v>0.20760000000000001</v>
      </c>
      <c r="BH5">
        <v>0.22</v>
      </c>
      <c r="BI5">
        <v>0.2364</v>
      </c>
      <c r="BJ5">
        <v>0.23</v>
      </c>
    </row>
    <row r="6" spans="1:240" x14ac:dyDescent="0.25">
      <c r="A6" s="1">
        <v>44224</v>
      </c>
      <c r="C6">
        <v>6.5000000000000002E-2</v>
      </c>
      <c r="D6">
        <v>6.9000000000000006E-2</v>
      </c>
      <c r="E6">
        <v>6.9500000000000006E-2</v>
      </c>
      <c r="F6">
        <v>7.3800000000000004E-2</v>
      </c>
      <c r="G6">
        <v>7.6700000000000004E-2</v>
      </c>
      <c r="H6">
        <v>0.08</v>
      </c>
      <c r="I6">
        <v>7.9000000000000001E-2</v>
      </c>
      <c r="J6">
        <v>7.4999999999999997E-2</v>
      </c>
      <c r="L6">
        <v>6.5000000000000002E-2</v>
      </c>
      <c r="M6">
        <v>6.5000000000000002E-2</v>
      </c>
      <c r="N6">
        <v>-0.58699999999999997</v>
      </c>
      <c r="O6">
        <v>-0.59599999999999997</v>
      </c>
      <c r="P6">
        <v>-0.60299999999999998</v>
      </c>
      <c r="Q6">
        <v>-0.60899999999999999</v>
      </c>
      <c r="R6">
        <v>-0.62</v>
      </c>
      <c r="S6">
        <v>-0.627</v>
      </c>
      <c r="T6">
        <v>-0.626</v>
      </c>
      <c r="U6">
        <v>-0.63</v>
      </c>
      <c r="X6">
        <v>0.04</v>
      </c>
      <c r="Y6">
        <v>2.5999999999999999E-2</v>
      </c>
      <c r="Z6">
        <v>-7.0000000000000001E-3</v>
      </c>
      <c r="AA6">
        <v>-1.4E-2</v>
      </c>
      <c r="AB6">
        <v>-3.5000000000000003E-2</v>
      </c>
      <c r="AC6">
        <v>-3.7999999999999999E-2</v>
      </c>
      <c r="AD6">
        <v>-5.6000000000000001E-2</v>
      </c>
      <c r="AE6">
        <v>-6.4000000000000001E-2</v>
      </c>
      <c r="AF6">
        <v>-0.08</v>
      </c>
      <c r="AG6">
        <v>-8.5999999999999993E-2</v>
      </c>
      <c r="AH6">
        <v>0.19500000000000001</v>
      </c>
      <c r="AI6">
        <v>0.20499999999999999</v>
      </c>
      <c r="AJ6">
        <v>0.21</v>
      </c>
      <c r="AK6">
        <v>0.215</v>
      </c>
      <c r="AL6">
        <v>0.2175</v>
      </c>
      <c r="AM6">
        <v>0.22009999999999999</v>
      </c>
      <c r="AN6">
        <v>0.22509999999999999</v>
      </c>
      <c r="AO6">
        <v>0.23</v>
      </c>
      <c r="AR6">
        <v>3.2500000000000001E-2</v>
      </c>
      <c r="AS6">
        <v>3.3000000000000002E-2</v>
      </c>
      <c r="AT6">
        <v>3.3000000000000002E-2</v>
      </c>
      <c r="AU6">
        <v>3.3000000000000002E-2</v>
      </c>
      <c r="AV6">
        <v>3.5000000000000003E-2</v>
      </c>
      <c r="AW6">
        <v>3.7999999999999999E-2</v>
      </c>
      <c r="AX6">
        <v>0.04</v>
      </c>
      <c r="AY6">
        <v>0.04</v>
      </c>
      <c r="AZ6">
        <v>0.04</v>
      </c>
      <c r="BA6">
        <v>0.245</v>
      </c>
      <c r="BB6">
        <v>0.23</v>
      </c>
      <c r="BC6">
        <v>0.22</v>
      </c>
      <c r="BD6">
        <v>0.215</v>
      </c>
      <c r="BE6">
        <v>0.20499999999999999</v>
      </c>
      <c r="BF6">
        <v>0.20499999999999999</v>
      </c>
      <c r="BG6">
        <v>0.20760000000000001</v>
      </c>
      <c r="BH6">
        <v>0.22</v>
      </c>
      <c r="BI6">
        <v>0.24249999999999999</v>
      </c>
      <c r="BJ6">
        <v>0.22500000000000001</v>
      </c>
      <c r="BK6">
        <v>6.5000000000000002E-2</v>
      </c>
    </row>
    <row r="7" spans="1:240" x14ac:dyDescent="0.25">
      <c r="A7" s="1">
        <v>44225</v>
      </c>
      <c r="C7">
        <v>6.4000000000000001E-2</v>
      </c>
      <c r="D7">
        <v>6.9000000000000006E-2</v>
      </c>
      <c r="E7">
        <v>6.9000000000000006E-2</v>
      </c>
      <c r="F7">
        <v>7.1300000000000002E-2</v>
      </c>
      <c r="G7">
        <v>7.6999999999999999E-2</v>
      </c>
      <c r="H7">
        <v>0.08</v>
      </c>
      <c r="I7">
        <v>7.3999999999999996E-2</v>
      </c>
      <c r="J7">
        <v>7.0000000000000007E-2</v>
      </c>
      <c r="L7">
        <v>6.4000000000000001E-2</v>
      </c>
      <c r="M7">
        <v>6.4000000000000001E-2</v>
      </c>
      <c r="N7">
        <v>-0.57799999999999996</v>
      </c>
      <c r="O7">
        <v>-0.58599999999999997</v>
      </c>
      <c r="P7">
        <v>-0.59899999999999998</v>
      </c>
      <c r="Q7">
        <v>-0.60799999999999998</v>
      </c>
      <c r="R7">
        <v>-0.61599999999999999</v>
      </c>
      <c r="S7">
        <v>-0.61899999999999999</v>
      </c>
      <c r="T7">
        <v>-0.622</v>
      </c>
      <c r="U7">
        <v>-0.628</v>
      </c>
      <c r="X7">
        <v>0.04</v>
      </c>
      <c r="Y7">
        <v>2.5999999999999999E-2</v>
      </c>
      <c r="Z7">
        <v>-4.0000000000000001E-3</v>
      </c>
      <c r="AA7">
        <v>-0.01</v>
      </c>
      <c r="AB7">
        <v>-2.9000000000000001E-2</v>
      </c>
      <c r="AC7">
        <v>-3.3000000000000002E-2</v>
      </c>
      <c r="AD7">
        <v>-4.4999999999999998E-2</v>
      </c>
      <c r="AE7">
        <v>-5.6000000000000001E-2</v>
      </c>
      <c r="AF7">
        <v>-6.8000000000000005E-2</v>
      </c>
      <c r="AG7">
        <v>-7.3999999999999996E-2</v>
      </c>
      <c r="AH7">
        <v>0.19750000000000001</v>
      </c>
      <c r="AI7">
        <v>0.20250000000000001</v>
      </c>
      <c r="AJ7">
        <v>0.20749999999999999</v>
      </c>
      <c r="AK7">
        <v>0.21249999999999999</v>
      </c>
      <c r="AL7">
        <v>0.2175</v>
      </c>
      <c r="AM7">
        <v>0.22</v>
      </c>
      <c r="AN7">
        <v>0.223</v>
      </c>
      <c r="AO7">
        <v>0.23019999999999999</v>
      </c>
      <c r="AR7">
        <v>3.3000000000000002E-2</v>
      </c>
      <c r="AS7">
        <v>3.2500000000000001E-2</v>
      </c>
      <c r="AT7">
        <v>3.4000000000000002E-2</v>
      </c>
      <c r="AU7">
        <v>3.4500000000000003E-2</v>
      </c>
      <c r="AV7">
        <v>3.5000000000000003E-2</v>
      </c>
      <c r="AW7">
        <v>3.6999999999999998E-2</v>
      </c>
      <c r="AX7">
        <v>3.6700000000000003E-2</v>
      </c>
      <c r="AY7">
        <v>3.7999999999999999E-2</v>
      </c>
      <c r="AZ7">
        <v>0.04</v>
      </c>
      <c r="BA7">
        <v>0.24</v>
      </c>
      <c r="BB7">
        <v>0.22750000000000001</v>
      </c>
      <c r="BC7">
        <v>0.2175</v>
      </c>
      <c r="BD7">
        <v>0.21249999999999999</v>
      </c>
      <c r="BE7">
        <v>0.20250000000000001</v>
      </c>
      <c r="BF7">
        <v>0.20250000000000001</v>
      </c>
      <c r="BG7">
        <v>0.2051</v>
      </c>
      <c r="BH7">
        <v>0.22500000000000001</v>
      </c>
      <c r="BI7">
        <v>0.2414</v>
      </c>
      <c r="BJ7">
        <v>0.22500000000000001</v>
      </c>
      <c r="BK7">
        <v>6.4000000000000001E-2</v>
      </c>
    </row>
    <row r="8" spans="1:240" x14ac:dyDescent="0.25">
      <c r="A8" s="1">
        <v>44228</v>
      </c>
      <c r="C8">
        <v>6.4000000000000001E-2</v>
      </c>
      <c r="D8">
        <v>6.9599999999999995E-2</v>
      </c>
      <c r="E8">
        <v>6.9800000000000001E-2</v>
      </c>
      <c r="F8">
        <v>7.1999999999999995E-2</v>
      </c>
      <c r="G8">
        <v>7.9100000000000004E-2</v>
      </c>
      <c r="H8">
        <v>0.08</v>
      </c>
      <c r="I8">
        <v>7.4999999999999997E-2</v>
      </c>
      <c r="J8">
        <v>7.5999999999999998E-2</v>
      </c>
      <c r="L8">
        <v>6.4000000000000001E-2</v>
      </c>
      <c r="M8">
        <v>6.4000000000000001E-2</v>
      </c>
      <c r="N8">
        <v>-0.58199999999999996</v>
      </c>
      <c r="O8">
        <v>-0.58399999999999996</v>
      </c>
      <c r="P8">
        <v>-0.59399999999999997</v>
      </c>
      <c r="Q8">
        <v>-0.59899999999999998</v>
      </c>
      <c r="R8">
        <v>-0.60799999999999998</v>
      </c>
      <c r="S8">
        <v>-0.61499999999999999</v>
      </c>
      <c r="T8">
        <v>-0.61799999999999999</v>
      </c>
      <c r="U8">
        <v>-0.625</v>
      </c>
      <c r="X8">
        <v>4.2000000000000003E-2</v>
      </c>
      <c r="Y8">
        <v>2.9000000000000001E-2</v>
      </c>
      <c r="Z8">
        <v>4.0000000000000001E-3</v>
      </c>
      <c r="AA8">
        <v>-3.0000000000000001E-3</v>
      </c>
      <c r="AB8">
        <v>-2.1999999999999999E-2</v>
      </c>
      <c r="AC8">
        <v>-2.3E-2</v>
      </c>
      <c r="AD8">
        <v>-3.5999999999999997E-2</v>
      </c>
      <c r="AE8">
        <v>-4.2000000000000003E-2</v>
      </c>
      <c r="AF8">
        <v>-5.8000000000000003E-2</v>
      </c>
      <c r="AG8">
        <v>-6.5000000000000002E-2</v>
      </c>
      <c r="AH8">
        <v>0.1953</v>
      </c>
      <c r="AI8">
        <v>0.20030000000000001</v>
      </c>
      <c r="AJ8">
        <v>0.20530000000000001</v>
      </c>
      <c r="AK8">
        <v>0.21029999999999999</v>
      </c>
      <c r="AL8">
        <v>0.215</v>
      </c>
      <c r="AM8">
        <v>0.218</v>
      </c>
      <c r="AN8">
        <v>0.223</v>
      </c>
      <c r="AO8">
        <v>0.22800000000000001</v>
      </c>
      <c r="AR8">
        <v>3.3000000000000002E-2</v>
      </c>
      <c r="AS8">
        <v>3.3000000000000002E-2</v>
      </c>
      <c r="AT8">
        <v>3.3000000000000002E-2</v>
      </c>
      <c r="AU8">
        <v>3.3000000000000002E-2</v>
      </c>
      <c r="AV8">
        <v>3.6499999999999998E-2</v>
      </c>
      <c r="AW8">
        <v>3.7999999999999999E-2</v>
      </c>
      <c r="AX8">
        <v>3.8300000000000001E-2</v>
      </c>
      <c r="AY8">
        <v>4.0300000000000002E-2</v>
      </c>
      <c r="AZ8">
        <v>4.2700000000000002E-2</v>
      </c>
      <c r="BA8">
        <v>0.24</v>
      </c>
      <c r="BB8">
        <v>0.23</v>
      </c>
      <c r="BC8">
        <v>0.22</v>
      </c>
      <c r="BD8">
        <v>0.215</v>
      </c>
      <c r="BE8">
        <v>0.21</v>
      </c>
      <c r="BF8">
        <v>0.21</v>
      </c>
      <c r="BG8">
        <v>0.21010000000000001</v>
      </c>
      <c r="BH8">
        <v>0.23</v>
      </c>
      <c r="BI8">
        <v>0.2525</v>
      </c>
      <c r="BJ8">
        <v>0.22500000000000001</v>
      </c>
      <c r="BK8">
        <v>6.4000000000000001E-2</v>
      </c>
    </row>
    <row r="9" spans="1:240" x14ac:dyDescent="0.25">
      <c r="A9" s="1">
        <v>44229</v>
      </c>
      <c r="C9">
        <v>6.3600000000000004E-2</v>
      </c>
      <c r="D9">
        <v>7.0000000000000007E-2</v>
      </c>
      <c r="E9">
        <v>7.1199999999999999E-2</v>
      </c>
      <c r="F9">
        <v>7.4700000000000003E-2</v>
      </c>
      <c r="G9">
        <v>7.9600000000000004E-2</v>
      </c>
      <c r="H9">
        <v>0.08</v>
      </c>
      <c r="I9">
        <v>7.6999999999999999E-2</v>
      </c>
      <c r="J9">
        <v>7.8E-2</v>
      </c>
      <c r="L9">
        <v>6.3600000000000004E-2</v>
      </c>
      <c r="M9">
        <v>6.3600000000000004E-2</v>
      </c>
      <c r="N9">
        <v>-0.58199999999999996</v>
      </c>
      <c r="O9">
        <v>-0.58099999999999996</v>
      </c>
      <c r="P9">
        <v>-0.59</v>
      </c>
      <c r="Q9">
        <v>-0.59499999999999997</v>
      </c>
      <c r="R9">
        <v>-0.60299999999999998</v>
      </c>
      <c r="S9">
        <v>-0.61</v>
      </c>
      <c r="T9">
        <v>-0.61299999999999999</v>
      </c>
      <c r="U9">
        <v>-0.61899999999999999</v>
      </c>
      <c r="X9">
        <v>4.2999999999999997E-2</v>
      </c>
      <c r="Y9">
        <v>3.1E-2</v>
      </c>
      <c r="Z9">
        <v>6.0000000000000001E-3</v>
      </c>
      <c r="AA9">
        <v>1E-3</v>
      </c>
      <c r="AB9">
        <v>-1.6E-2</v>
      </c>
      <c r="AC9">
        <v>-1.9E-2</v>
      </c>
      <c r="AD9">
        <v>-2.9000000000000001E-2</v>
      </c>
      <c r="AE9">
        <v>-3.6499999999999998E-2</v>
      </c>
      <c r="AF9">
        <v>-5.0999999999999997E-2</v>
      </c>
      <c r="AG9">
        <v>-0.06</v>
      </c>
      <c r="AH9">
        <v>0.19750000000000001</v>
      </c>
      <c r="AI9">
        <v>0.20499999999999999</v>
      </c>
      <c r="AJ9">
        <v>0.21</v>
      </c>
      <c r="AK9">
        <v>0.215</v>
      </c>
      <c r="AL9">
        <v>0.218</v>
      </c>
      <c r="AM9">
        <v>0.22</v>
      </c>
      <c r="AN9">
        <v>0.22500000000000001</v>
      </c>
      <c r="AO9">
        <v>0.23039999999999999</v>
      </c>
      <c r="AR9">
        <v>3.3799999999999997E-2</v>
      </c>
      <c r="AS9">
        <v>3.3799999999999997E-2</v>
      </c>
      <c r="AT9">
        <v>3.2500000000000001E-2</v>
      </c>
      <c r="AU9">
        <v>3.4000000000000002E-2</v>
      </c>
      <c r="AV9">
        <v>3.5000000000000003E-2</v>
      </c>
      <c r="AW9">
        <v>3.5000000000000003E-2</v>
      </c>
      <c r="AX9">
        <v>3.8300000000000001E-2</v>
      </c>
      <c r="AY9">
        <v>3.8800000000000001E-2</v>
      </c>
      <c r="AZ9">
        <v>4.1000000000000002E-2</v>
      </c>
      <c r="BA9">
        <v>0.245</v>
      </c>
      <c r="BB9">
        <v>0.23749999999999999</v>
      </c>
      <c r="BC9">
        <v>0.24</v>
      </c>
      <c r="BD9">
        <v>0.23499999999999999</v>
      </c>
      <c r="BE9">
        <v>0.23499999999999999</v>
      </c>
      <c r="BF9">
        <v>0.23499999999999999</v>
      </c>
      <c r="BG9">
        <v>0.24010000000000001</v>
      </c>
      <c r="BH9">
        <v>0.25</v>
      </c>
      <c r="BI9">
        <v>0.30170000000000002</v>
      </c>
      <c r="BJ9">
        <v>0.27500000000000002</v>
      </c>
      <c r="BK9">
        <v>6.3600000000000004E-2</v>
      </c>
    </row>
    <row r="10" spans="1:240" x14ac:dyDescent="0.25">
      <c r="A10" s="1">
        <v>44230</v>
      </c>
      <c r="C10">
        <v>6.4000000000000001E-2</v>
      </c>
      <c r="D10">
        <v>6.9900000000000004E-2</v>
      </c>
      <c r="E10">
        <v>7.0599999999999996E-2</v>
      </c>
      <c r="F10">
        <v>7.2400000000000006E-2</v>
      </c>
      <c r="G10">
        <v>7.9000000000000001E-2</v>
      </c>
      <c r="H10">
        <v>7.6999999999999999E-2</v>
      </c>
      <c r="I10">
        <v>7.3999999999999996E-2</v>
      </c>
      <c r="J10">
        <v>7.6999999999999999E-2</v>
      </c>
      <c r="L10">
        <v>6.4000000000000001E-2</v>
      </c>
      <c r="M10">
        <v>6.4000000000000001E-2</v>
      </c>
      <c r="N10">
        <v>-0.58199999999999996</v>
      </c>
      <c r="O10">
        <v>-0.57999999999999996</v>
      </c>
      <c r="P10">
        <v>-0.58599999999999997</v>
      </c>
      <c r="Q10">
        <v>-0.59</v>
      </c>
      <c r="R10">
        <v>-0.59399999999999997</v>
      </c>
      <c r="S10">
        <v>-0.6</v>
      </c>
      <c r="T10">
        <v>-0.60099999999999998</v>
      </c>
      <c r="U10">
        <v>-0.60099999999999998</v>
      </c>
      <c r="X10">
        <v>4.3999999999999997E-2</v>
      </c>
      <c r="Y10">
        <v>3.2000000000000001E-2</v>
      </c>
      <c r="Z10">
        <v>7.0000000000000001E-3</v>
      </c>
      <c r="AA10">
        <v>4.0000000000000001E-3</v>
      </c>
      <c r="AB10">
        <v>-1.4E-2</v>
      </c>
      <c r="AC10">
        <v>-1.7000000000000001E-2</v>
      </c>
      <c r="AD10">
        <v>-2.8000000000000001E-2</v>
      </c>
      <c r="AE10">
        <v>-3.3000000000000002E-2</v>
      </c>
      <c r="AF10">
        <v>-4.9000000000000002E-2</v>
      </c>
      <c r="AG10">
        <v>-5.3999999999999999E-2</v>
      </c>
      <c r="AH10">
        <v>0.19750000000000001</v>
      </c>
      <c r="AI10">
        <v>0.20499999999999999</v>
      </c>
      <c r="AJ10">
        <v>0.21</v>
      </c>
      <c r="AK10">
        <v>0.215</v>
      </c>
      <c r="AL10">
        <v>0.22</v>
      </c>
      <c r="AM10">
        <v>0.22800000000000001</v>
      </c>
      <c r="AN10">
        <v>0.23300000000000001</v>
      </c>
      <c r="AO10">
        <v>0.23499999999999999</v>
      </c>
      <c r="AS10">
        <v>3.3000000000000002E-2</v>
      </c>
      <c r="AT10">
        <v>3.5499999999999997E-2</v>
      </c>
      <c r="AU10">
        <v>3.3000000000000002E-2</v>
      </c>
      <c r="AV10">
        <v>3.5999999999999997E-2</v>
      </c>
      <c r="AW10">
        <v>3.5999999999999997E-2</v>
      </c>
      <c r="AX10">
        <v>3.7999999999999999E-2</v>
      </c>
      <c r="AY10">
        <v>3.7999999999999999E-2</v>
      </c>
      <c r="AZ10">
        <v>3.7199999999999997E-2</v>
      </c>
      <c r="BA10">
        <v>0.2475</v>
      </c>
      <c r="BB10">
        <v>0.245</v>
      </c>
      <c r="BC10">
        <v>0.24</v>
      </c>
      <c r="BD10">
        <v>0.24</v>
      </c>
      <c r="BE10">
        <v>0.23499999999999999</v>
      </c>
      <c r="BF10">
        <v>0.23499999999999999</v>
      </c>
      <c r="BG10">
        <v>0.24</v>
      </c>
      <c r="BH10">
        <v>0.27500000000000002</v>
      </c>
      <c r="BI10">
        <v>0.28360000000000002</v>
      </c>
      <c r="BJ10">
        <v>0.31</v>
      </c>
      <c r="BK10">
        <v>6.4000000000000001E-2</v>
      </c>
      <c r="BL10">
        <v>3.85E-2</v>
      </c>
    </row>
    <row r="11" spans="1:240" x14ac:dyDescent="0.25">
      <c r="A11" s="1">
        <v>44231</v>
      </c>
      <c r="C11">
        <v>6.4000000000000001E-2</v>
      </c>
      <c r="D11">
        <v>6.8699999999999997E-2</v>
      </c>
      <c r="E11">
        <v>7.0300000000000001E-2</v>
      </c>
      <c r="F11">
        <v>7.3300000000000004E-2</v>
      </c>
      <c r="G11">
        <v>7.6999999999999999E-2</v>
      </c>
      <c r="H11">
        <v>7.4999999999999997E-2</v>
      </c>
      <c r="I11">
        <v>7.3999999999999996E-2</v>
      </c>
      <c r="J11">
        <v>7.8E-2</v>
      </c>
      <c r="L11">
        <v>6.4000000000000001E-2</v>
      </c>
      <c r="M11">
        <v>6.4000000000000001E-2</v>
      </c>
      <c r="N11">
        <v>-0.58199999999999996</v>
      </c>
      <c r="O11">
        <v>-0.57899999999999996</v>
      </c>
      <c r="P11">
        <v>-0.58399999999999996</v>
      </c>
      <c r="Q11">
        <v>-0.59</v>
      </c>
      <c r="R11">
        <v>-0.59399999999999997</v>
      </c>
      <c r="S11">
        <v>-0.6</v>
      </c>
      <c r="T11">
        <v>-0.60299999999999998</v>
      </c>
      <c r="U11">
        <v>-0.60499999999999998</v>
      </c>
      <c r="X11">
        <v>4.8000000000000001E-2</v>
      </c>
      <c r="Y11">
        <v>4.8000000000000001E-2</v>
      </c>
      <c r="Z11">
        <v>4.2999999999999997E-2</v>
      </c>
      <c r="AA11">
        <v>3.9E-2</v>
      </c>
      <c r="AB11">
        <v>2.5999999999999999E-2</v>
      </c>
      <c r="AC11">
        <v>0.02</v>
      </c>
      <c r="AD11">
        <v>7.0000000000000001E-3</v>
      </c>
      <c r="AE11">
        <v>6.0000000000000001E-3</v>
      </c>
      <c r="AF11">
        <v>-8.9999999999999993E-3</v>
      </c>
      <c r="AG11">
        <v>-1.0999999999999999E-2</v>
      </c>
      <c r="AH11">
        <v>0.1976</v>
      </c>
      <c r="AI11">
        <v>0.2051</v>
      </c>
      <c r="AJ11">
        <v>0.21010000000000001</v>
      </c>
      <c r="AK11">
        <v>0.21510000000000001</v>
      </c>
      <c r="AL11">
        <v>0.22009999999999999</v>
      </c>
      <c r="AM11">
        <v>0.22800000000000001</v>
      </c>
      <c r="AN11">
        <v>0.23300000000000001</v>
      </c>
      <c r="AO11">
        <v>0.2351</v>
      </c>
      <c r="AS11">
        <v>3.3000000000000002E-2</v>
      </c>
      <c r="AT11">
        <v>3.3000000000000002E-2</v>
      </c>
      <c r="AU11">
        <v>3.3000000000000002E-2</v>
      </c>
      <c r="AV11">
        <v>3.3000000000000002E-2</v>
      </c>
      <c r="AW11">
        <v>3.39E-2</v>
      </c>
      <c r="AX11">
        <v>3.5200000000000002E-2</v>
      </c>
      <c r="AY11">
        <v>3.6499999999999998E-2</v>
      </c>
      <c r="AZ11">
        <v>3.7499999999999999E-2</v>
      </c>
      <c r="BA11">
        <v>0.2475</v>
      </c>
      <c r="BB11">
        <v>0.245</v>
      </c>
      <c r="BC11">
        <v>0.24</v>
      </c>
      <c r="BD11">
        <v>0.24</v>
      </c>
      <c r="BE11">
        <v>0.24</v>
      </c>
      <c r="BF11">
        <v>0.24</v>
      </c>
      <c r="BG11">
        <v>0.25509999999999999</v>
      </c>
      <c r="BH11">
        <v>0.28010000000000002</v>
      </c>
      <c r="BI11">
        <v>0.30070000000000002</v>
      </c>
      <c r="BJ11">
        <v>0.32</v>
      </c>
      <c r="BK11">
        <v>6.4000000000000001E-2</v>
      </c>
      <c r="BL11">
        <v>4.2799999999999998E-2</v>
      </c>
    </row>
    <row r="12" spans="1:240" x14ac:dyDescent="0.25">
      <c r="A12" s="1">
        <v>44232</v>
      </c>
      <c r="C12">
        <v>6.4100000000000004E-2</v>
      </c>
      <c r="D12">
        <v>7.1199999999999999E-2</v>
      </c>
      <c r="E12">
        <v>7.3999999999999996E-2</v>
      </c>
      <c r="F12">
        <v>7.4700000000000003E-2</v>
      </c>
      <c r="G12">
        <v>7.9899999999999999E-2</v>
      </c>
      <c r="H12">
        <v>7.8E-2</v>
      </c>
      <c r="I12">
        <v>7.4999999999999997E-2</v>
      </c>
      <c r="J12">
        <v>7.8E-2</v>
      </c>
      <c r="L12">
        <v>6.4100000000000004E-2</v>
      </c>
      <c r="M12">
        <v>6.4100000000000004E-2</v>
      </c>
      <c r="N12">
        <v>-0.57099999999999995</v>
      </c>
      <c r="O12">
        <v>-0.57699999999999996</v>
      </c>
      <c r="P12">
        <v>-0.57899999999999996</v>
      </c>
      <c r="Q12">
        <v>-0.58199999999999996</v>
      </c>
      <c r="R12">
        <v>-0.58799999999999997</v>
      </c>
      <c r="S12">
        <v>-0.59499999999999997</v>
      </c>
      <c r="T12">
        <v>-0.59699999999999998</v>
      </c>
      <c r="U12">
        <v>-0.60199999999999998</v>
      </c>
      <c r="Y12">
        <v>5.0999999999999997E-2</v>
      </c>
      <c r="Z12">
        <v>4.4999999999999998E-2</v>
      </c>
      <c r="AA12">
        <v>4.2000000000000003E-2</v>
      </c>
      <c r="AB12">
        <v>3.3000000000000002E-2</v>
      </c>
      <c r="AC12">
        <v>3.1E-2</v>
      </c>
      <c r="AD12">
        <v>1.7000000000000001E-2</v>
      </c>
      <c r="AE12">
        <v>2.3E-2</v>
      </c>
      <c r="AF12">
        <v>1.0999999999999999E-2</v>
      </c>
      <c r="AG12">
        <v>1.4999999999999999E-2</v>
      </c>
      <c r="AH12">
        <v>0.2</v>
      </c>
      <c r="AI12">
        <v>0.20799999999999999</v>
      </c>
      <c r="AJ12">
        <v>0.21299999999999999</v>
      </c>
      <c r="AK12">
        <v>0.215</v>
      </c>
      <c r="AL12">
        <v>0.218</v>
      </c>
      <c r="AM12">
        <v>0.22</v>
      </c>
      <c r="AN12">
        <v>0.223</v>
      </c>
      <c r="AO12">
        <v>0.23250000000000001</v>
      </c>
      <c r="AS12">
        <v>3.3000000000000002E-2</v>
      </c>
      <c r="AT12">
        <v>3.2000000000000001E-2</v>
      </c>
      <c r="AU12">
        <v>3.3000000000000002E-2</v>
      </c>
      <c r="AV12">
        <v>3.3000000000000002E-2</v>
      </c>
      <c r="AW12">
        <v>3.3000000000000002E-2</v>
      </c>
      <c r="AX12">
        <v>3.5999999999999997E-2</v>
      </c>
      <c r="AY12">
        <v>3.6999999999999998E-2</v>
      </c>
      <c r="AZ12">
        <v>4.02E-2</v>
      </c>
      <c r="BA12">
        <v>0.2475</v>
      </c>
      <c r="BB12">
        <v>0.245</v>
      </c>
      <c r="BC12">
        <v>0.24249999999999999</v>
      </c>
      <c r="BD12">
        <v>0.24249999999999999</v>
      </c>
      <c r="BE12">
        <v>0.24</v>
      </c>
      <c r="BF12">
        <v>0.24</v>
      </c>
      <c r="BG12">
        <v>0.25509999999999999</v>
      </c>
      <c r="BH12">
        <v>0.28010000000000002</v>
      </c>
      <c r="BI12">
        <v>0.31280000000000002</v>
      </c>
      <c r="BJ12">
        <v>0.32</v>
      </c>
      <c r="BK12">
        <v>6.4100000000000004E-2</v>
      </c>
      <c r="BL12">
        <v>4.2000000000000003E-2</v>
      </c>
      <c r="BM12">
        <v>2.4E-2</v>
      </c>
    </row>
    <row r="13" spans="1:240" x14ac:dyDescent="0.25">
      <c r="A13" s="1">
        <v>44235</v>
      </c>
      <c r="C13">
        <v>7.2099999999999997E-2</v>
      </c>
      <c r="D13">
        <v>7.7100000000000002E-2</v>
      </c>
      <c r="E13">
        <v>7.9100000000000004E-2</v>
      </c>
      <c r="F13">
        <v>7.6100000000000001E-2</v>
      </c>
      <c r="G13">
        <v>8.3400000000000002E-2</v>
      </c>
      <c r="H13">
        <v>8.3000000000000004E-2</v>
      </c>
      <c r="I13">
        <v>0.08</v>
      </c>
      <c r="J13">
        <v>0.08</v>
      </c>
      <c r="L13">
        <v>7.2099999999999997E-2</v>
      </c>
      <c r="M13">
        <v>7.2099999999999997E-2</v>
      </c>
      <c r="N13">
        <v>-0.57499999999999996</v>
      </c>
      <c r="O13">
        <v>-0.57599999999999996</v>
      </c>
      <c r="P13">
        <v>-0.58299999999999996</v>
      </c>
      <c r="Q13">
        <v>-0.58799999999999997</v>
      </c>
      <c r="R13">
        <v>-0.58799999999999997</v>
      </c>
      <c r="S13">
        <v>-0.59099999999999997</v>
      </c>
      <c r="T13">
        <v>-0.59199999999999997</v>
      </c>
      <c r="U13">
        <v>-0.59599999999999997</v>
      </c>
      <c r="Y13">
        <v>4.8000000000000001E-2</v>
      </c>
      <c r="Z13">
        <v>4.5999999999999999E-2</v>
      </c>
      <c r="AA13">
        <v>4.3999999999999997E-2</v>
      </c>
      <c r="AB13">
        <v>0.03</v>
      </c>
      <c r="AC13">
        <v>2.4E-2</v>
      </c>
      <c r="AD13">
        <v>1.2E-2</v>
      </c>
      <c r="AE13">
        <v>8.9999999999999993E-3</v>
      </c>
      <c r="AF13">
        <v>2E-3</v>
      </c>
      <c r="AG13" s="5">
        <v>1.0000000000000001E-5</v>
      </c>
      <c r="AH13">
        <v>0.2</v>
      </c>
      <c r="AI13">
        <v>0.20499999999999999</v>
      </c>
      <c r="AJ13">
        <v>0.21</v>
      </c>
      <c r="AK13">
        <v>0.215</v>
      </c>
      <c r="AL13">
        <v>0.22</v>
      </c>
      <c r="AM13">
        <v>0.22509999999999999</v>
      </c>
      <c r="AN13">
        <v>0.2301</v>
      </c>
      <c r="AO13">
        <v>0.23499999999999999</v>
      </c>
      <c r="AS13">
        <v>3.3000000000000002E-2</v>
      </c>
      <c r="AT13">
        <v>3.3000000000000002E-2</v>
      </c>
      <c r="AU13">
        <v>3.3000000000000002E-2</v>
      </c>
      <c r="AV13">
        <v>3.3000000000000002E-2</v>
      </c>
      <c r="AW13">
        <v>3.39E-2</v>
      </c>
      <c r="AX13">
        <v>3.5200000000000002E-2</v>
      </c>
      <c r="AY13">
        <v>3.6499999999999998E-2</v>
      </c>
      <c r="AZ13">
        <v>3.7499999999999999E-2</v>
      </c>
      <c r="BA13">
        <v>0.2475</v>
      </c>
      <c r="BB13">
        <v>0.245</v>
      </c>
      <c r="BC13">
        <v>0.24249999999999999</v>
      </c>
      <c r="BD13">
        <v>0.24249999999999999</v>
      </c>
      <c r="BE13">
        <v>0.24</v>
      </c>
      <c r="BF13">
        <v>0.245</v>
      </c>
      <c r="BG13">
        <v>0.2601</v>
      </c>
      <c r="BH13">
        <v>0.28510000000000002</v>
      </c>
      <c r="BI13">
        <v>0.31119999999999998</v>
      </c>
      <c r="BJ13">
        <v>0.32</v>
      </c>
      <c r="BK13">
        <v>7.2099999999999997E-2</v>
      </c>
      <c r="BL13">
        <v>4.3999999999999997E-2</v>
      </c>
      <c r="BM13">
        <v>7.0000000000000001E-3</v>
      </c>
    </row>
    <row r="14" spans="1:240" x14ac:dyDescent="0.25">
      <c r="A14" s="1">
        <v>44236</v>
      </c>
      <c r="C14">
        <v>7.17E-2</v>
      </c>
      <c r="D14">
        <v>7.5999999999999998E-2</v>
      </c>
      <c r="E14">
        <v>7.8600000000000003E-2</v>
      </c>
      <c r="F14">
        <v>7.6999999999999999E-2</v>
      </c>
      <c r="G14">
        <v>8.3299999999999999E-2</v>
      </c>
      <c r="H14">
        <v>0.08</v>
      </c>
      <c r="I14">
        <v>7.9000000000000001E-2</v>
      </c>
      <c r="J14">
        <v>8.4000000000000005E-2</v>
      </c>
      <c r="L14">
        <v>7.17E-2</v>
      </c>
      <c r="M14">
        <v>7.17E-2</v>
      </c>
      <c r="N14">
        <v>-0.57499999999999996</v>
      </c>
      <c r="O14">
        <v>-0.57699999999999996</v>
      </c>
      <c r="P14">
        <v>-0.58299999999999996</v>
      </c>
      <c r="Q14">
        <v>-0.58699999999999997</v>
      </c>
      <c r="R14">
        <v>-0.59299999999999997</v>
      </c>
      <c r="S14">
        <v>-0.59399999999999997</v>
      </c>
      <c r="T14">
        <v>-0.59899999999999998</v>
      </c>
      <c r="U14">
        <v>-0.60399999999999998</v>
      </c>
      <c r="Y14">
        <v>4.7E-2</v>
      </c>
      <c r="Z14">
        <v>4.4999999999999998E-2</v>
      </c>
      <c r="AA14">
        <v>4.4999999999999998E-2</v>
      </c>
      <c r="AB14">
        <v>2.9000000000000001E-2</v>
      </c>
      <c r="AC14">
        <v>2.3E-2</v>
      </c>
      <c r="AD14">
        <v>1.2E-2</v>
      </c>
      <c r="AE14">
        <v>1.0999999999999999E-2</v>
      </c>
      <c r="AF14">
        <v>3.0000000000000001E-3</v>
      </c>
      <c r="AG14">
        <v>-2E-3</v>
      </c>
      <c r="AH14">
        <v>0.20499999999999999</v>
      </c>
      <c r="AI14">
        <v>0.21</v>
      </c>
      <c r="AJ14">
        <v>0.215</v>
      </c>
      <c r="AK14">
        <v>0.22</v>
      </c>
      <c r="AL14">
        <v>0.223</v>
      </c>
      <c r="AM14">
        <v>0.22500000000000001</v>
      </c>
      <c r="AN14">
        <v>0.22800000000000001</v>
      </c>
      <c r="AO14">
        <v>0.23300000000000001</v>
      </c>
      <c r="AS14">
        <v>3.2500000000000001E-2</v>
      </c>
      <c r="AT14">
        <v>3.2000000000000001E-2</v>
      </c>
      <c r="AU14">
        <v>3.2500000000000001E-2</v>
      </c>
      <c r="AV14">
        <v>3.3000000000000002E-2</v>
      </c>
      <c r="AW14">
        <v>3.4000000000000002E-2</v>
      </c>
      <c r="AX14">
        <v>3.5999999999999997E-2</v>
      </c>
      <c r="AY14">
        <v>3.6999999999999998E-2</v>
      </c>
      <c r="AZ14">
        <v>3.7999999999999999E-2</v>
      </c>
      <c r="BA14">
        <v>0.2475</v>
      </c>
      <c r="BB14">
        <v>0.245</v>
      </c>
      <c r="BC14">
        <v>0.24249999999999999</v>
      </c>
      <c r="BD14">
        <v>0.24249999999999999</v>
      </c>
      <c r="BE14">
        <v>0.24</v>
      </c>
      <c r="BF14">
        <v>0.245</v>
      </c>
      <c r="BG14">
        <v>0.2601</v>
      </c>
      <c r="BH14">
        <v>0.28010000000000002</v>
      </c>
      <c r="BI14">
        <v>0.28199999999999997</v>
      </c>
      <c r="BJ14">
        <v>0.32</v>
      </c>
      <c r="BK14">
        <v>7.17E-2</v>
      </c>
      <c r="BL14">
        <v>3.9E-2</v>
      </c>
      <c r="BM14">
        <v>1E-3</v>
      </c>
    </row>
    <row r="15" spans="1:240" x14ac:dyDescent="0.25">
      <c r="A15" s="1">
        <v>44237</v>
      </c>
      <c r="C15">
        <v>7.0699999999999999E-2</v>
      </c>
      <c r="D15">
        <v>7.5399999999999995E-2</v>
      </c>
      <c r="E15">
        <v>7.6100000000000001E-2</v>
      </c>
      <c r="F15">
        <v>7.5200000000000003E-2</v>
      </c>
      <c r="G15">
        <v>8.0799999999999997E-2</v>
      </c>
      <c r="H15">
        <v>0.08</v>
      </c>
      <c r="I15">
        <v>7.9000000000000001E-2</v>
      </c>
      <c r="J15">
        <v>8.2000000000000003E-2</v>
      </c>
      <c r="L15">
        <v>7.0699999999999999E-2</v>
      </c>
      <c r="M15">
        <v>7.0699999999999999E-2</v>
      </c>
      <c r="N15">
        <v>-0.57499999999999996</v>
      </c>
      <c r="O15">
        <v>-0.57799999999999996</v>
      </c>
      <c r="P15">
        <v>-0.58399999999999996</v>
      </c>
      <c r="Q15">
        <v>-0.58899999999999997</v>
      </c>
      <c r="R15">
        <v>-0.59199999999999997</v>
      </c>
      <c r="S15">
        <v>-0.59399999999999997</v>
      </c>
      <c r="T15">
        <v>-0.6</v>
      </c>
      <c r="U15">
        <v>-0.60099999999999998</v>
      </c>
      <c r="Y15">
        <v>4.7E-2</v>
      </c>
      <c r="Z15">
        <v>4.4999999999999998E-2</v>
      </c>
      <c r="AA15">
        <v>4.4999999999999998E-2</v>
      </c>
      <c r="AB15">
        <v>2.9000000000000001E-2</v>
      </c>
      <c r="AC15">
        <v>2.1000000000000001E-2</v>
      </c>
      <c r="AD15">
        <v>1.2E-2</v>
      </c>
      <c r="AE15">
        <v>1.0999999999999999E-2</v>
      </c>
      <c r="AF15">
        <v>2E-3</v>
      </c>
      <c r="AG15">
        <v>-1E-3</v>
      </c>
      <c r="AH15">
        <v>0.20519999999999999</v>
      </c>
      <c r="AI15">
        <v>0.2102</v>
      </c>
      <c r="AJ15">
        <v>0.21510000000000001</v>
      </c>
      <c r="AK15">
        <v>0.22009999999999999</v>
      </c>
      <c r="AL15">
        <v>0.22500000000000001</v>
      </c>
      <c r="AM15">
        <v>0.23019999999999999</v>
      </c>
      <c r="AN15">
        <v>0.23519999999999999</v>
      </c>
      <c r="AO15">
        <v>0.23499999999999999</v>
      </c>
      <c r="AS15">
        <v>3.2099999999999997E-2</v>
      </c>
      <c r="AT15">
        <v>3.3000000000000002E-2</v>
      </c>
      <c r="AU15">
        <v>3.3000000000000002E-2</v>
      </c>
      <c r="AV15">
        <v>3.5000000000000003E-2</v>
      </c>
      <c r="AW15">
        <v>3.5000000000000003E-2</v>
      </c>
      <c r="AX15">
        <v>3.8800000000000001E-2</v>
      </c>
      <c r="AY15">
        <v>3.6999999999999998E-2</v>
      </c>
      <c r="AZ15">
        <v>3.7499999999999999E-2</v>
      </c>
      <c r="BA15">
        <v>0.2475</v>
      </c>
      <c r="BB15">
        <v>0.245</v>
      </c>
      <c r="BC15">
        <v>0.24249999999999999</v>
      </c>
      <c r="BD15">
        <v>0.24249999999999999</v>
      </c>
      <c r="BE15">
        <v>0.24</v>
      </c>
      <c r="BF15">
        <v>0.245</v>
      </c>
      <c r="BG15">
        <v>0.2576</v>
      </c>
      <c r="BH15">
        <v>0.27500000000000002</v>
      </c>
      <c r="BI15">
        <v>0.29039999999999999</v>
      </c>
      <c r="BJ15">
        <v>0.32500000000000001</v>
      </c>
      <c r="BK15">
        <v>7.0699999999999999E-2</v>
      </c>
      <c r="BL15">
        <v>0.04</v>
      </c>
      <c r="BM15">
        <v>1.48E-3</v>
      </c>
    </row>
    <row r="16" spans="1:240" x14ac:dyDescent="0.25">
      <c r="A16" s="1">
        <v>44238</v>
      </c>
      <c r="C16">
        <v>7.1300000000000002E-2</v>
      </c>
      <c r="D16">
        <v>7.8E-2</v>
      </c>
      <c r="E16">
        <v>7.7799999999999994E-2</v>
      </c>
      <c r="F16">
        <v>7.4999999999999997E-2</v>
      </c>
      <c r="G16">
        <v>8.2000000000000003E-2</v>
      </c>
      <c r="H16">
        <v>0.08</v>
      </c>
      <c r="I16">
        <v>7.9000000000000001E-2</v>
      </c>
      <c r="J16">
        <v>8.3000000000000004E-2</v>
      </c>
      <c r="L16">
        <v>7.1300000000000002E-2</v>
      </c>
      <c r="M16">
        <v>7.1300000000000002E-2</v>
      </c>
      <c r="N16">
        <v>-0.57499999999999996</v>
      </c>
      <c r="O16">
        <v>-0.57499999999999996</v>
      </c>
      <c r="P16">
        <v>-0.58199999999999996</v>
      </c>
      <c r="Q16">
        <v>-0.59</v>
      </c>
      <c r="R16">
        <v>-0.59599999999999997</v>
      </c>
      <c r="S16">
        <v>-0.60099999999999998</v>
      </c>
      <c r="T16">
        <v>-0.60199999999999998</v>
      </c>
      <c r="U16">
        <v>-0.61</v>
      </c>
      <c r="Y16">
        <v>4.7E-2</v>
      </c>
      <c r="Z16">
        <v>4.4999999999999998E-2</v>
      </c>
      <c r="AA16">
        <v>4.3999999999999997E-2</v>
      </c>
      <c r="AB16">
        <v>2.9000000000000001E-2</v>
      </c>
      <c r="AC16">
        <v>2.4E-2</v>
      </c>
      <c r="AD16">
        <v>6.0000000000000001E-3</v>
      </c>
      <c r="AE16">
        <v>3.0000000000000001E-3</v>
      </c>
      <c r="AF16">
        <v>-2E-3</v>
      </c>
      <c r="AG16">
        <v>-1.0999999999999999E-2</v>
      </c>
      <c r="AH16">
        <v>0.20519999999999999</v>
      </c>
      <c r="AI16">
        <v>0.2102</v>
      </c>
      <c r="AJ16">
        <v>0.2152</v>
      </c>
      <c r="AK16">
        <v>0.22020000000000001</v>
      </c>
      <c r="AL16">
        <v>0.22500000000000001</v>
      </c>
      <c r="AM16">
        <v>0.23019999999999999</v>
      </c>
      <c r="AN16">
        <v>0.23519999999999999</v>
      </c>
      <c r="AO16">
        <v>0.23499999999999999</v>
      </c>
      <c r="AS16">
        <v>3.2500000000000001E-2</v>
      </c>
      <c r="AT16">
        <v>3.3000000000000002E-2</v>
      </c>
      <c r="AU16">
        <v>3.2500000000000001E-2</v>
      </c>
      <c r="AV16">
        <v>3.3000000000000002E-2</v>
      </c>
      <c r="AW16">
        <v>3.4000000000000002E-2</v>
      </c>
      <c r="AX16">
        <v>3.5999999999999997E-2</v>
      </c>
      <c r="AY16">
        <v>3.6499999999999998E-2</v>
      </c>
      <c r="AZ16">
        <v>3.7499999999999999E-2</v>
      </c>
      <c r="BA16">
        <v>0.2475</v>
      </c>
      <c r="BB16">
        <v>0.245</v>
      </c>
      <c r="BC16">
        <v>0.24249999999999999</v>
      </c>
      <c r="BD16">
        <v>0.24249999999999999</v>
      </c>
      <c r="BE16">
        <v>0.24</v>
      </c>
      <c r="BF16">
        <v>0.245</v>
      </c>
      <c r="BG16">
        <v>0.2601</v>
      </c>
      <c r="BH16">
        <v>0.28010000000000002</v>
      </c>
      <c r="BI16">
        <v>0.31359999999999999</v>
      </c>
      <c r="BJ16">
        <v>0.32500000000000001</v>
      </c>
      <c r="BK16">
        <v>7.1300000000000002E-2</v>
      </c>
      <c r="BL16">
        <v>0.04</v>
      </c>
      <c r="BM16">
        <v>-1.0999999999999999E-2</v>
      </c>
    </row>
    <row r="17" spans="1:67" x14ac:dyDescent="0.25">
      <c r="A17" s="1">
        <v>44239</v>
      </c>
      <c r="C17">
        <v>7.0999999999999994E-2</v>
      </c>
      <c r="D17">
        <v>7.8299999999999995E-2</v>
      </c>
      <c r="E17">
        <v>7.6899999999999996E-2</v>
      </c>
      <c r="F17">
        <v>7.5499999999999998E-2</v>
      </c>
      <c r="G17">
        <v>8.1600000000000006E-2</v>
      </c>
      <c r="H17">
        <v>8.0500000000000002E-2</v>
      </c>
      <c r="I17">
        <v>8.1000000000000003E-2</v>
      </c>
      <c r="J17">
        <v>8.3000000000000004E-2</v>
      </c>
      <c r="L17">
        <v>7.0999999999999994E-2</v>
      </c>
      <c r="M17">
        <v>7.0999999999999994E-2</v>
      </c>
      <c r="N17">
        <v>-0.57199999999999995</v>
      </c>
      <c r="O17">
        <v>-0.57299999999999995</v>
      </c>
      <c r="P17">
        <v>-0.58199999999999996</v>
      </c>
      <c r="Q17">
        <v>-0.58899999999999997</v>
      </c>
      <c r="R17">
        <v>-0.59299999999999997</v>
      </c>
      <c r="S17">
        <v>-0.59499999999999997</v>
      </c>
      <c r="T17">
        <v>-0.59899999999999998</v>
      </c>
      <c r="U17">
        <v>-0.59899999999999998</v>
      </c>
      <c r="Y17">
        <v>4.7E-2</v>
      </c>
      <c r="Z17">
        <v>4.5999999999999999E-2</v>
      </c>
      <c r="AA17">
        <v>4.8000000000000001E-2</v>
      </c>
      <c r="AB17">
        <v>3.3000000000000002E-2</v>
      </c>
      <c r="AC17">
        <v>2.9000000000000001E-2</v>
      </c>
      <c r="AD17">
        <v>0.01</v>
      </c>
      <c r="AE17">
        <v>7.0000000000000001E-3</v>
      </c>
      <c r="AF17">
        <v>0</v>
      </c>
      <c r="AG17">
        <v>-0.01</v>
      </c>
      <c r="AH17">
        <v>0.20519999999999999</v>
      </c>
      <c r="AI17">
        <v>0.2102</v>
      </c>
      <c r="AJ17">
        <v>0.2152</v>
      </c>
      <c r="AK17">
        <v>0.22020000000000001</v>
      </c>
      <c r="AL17">
        <v>0.22500000000000001</v>
      </c>
      <c r="AM17">
        <v>0.2303</v>
      </c>
      <c r="AN17">
        <v>0.23530000000000001</v>
      </c>
      <c r="AO17">
        <v>0.23499999999999999</v>
      </c>
      <c r="AS17">
        <v>3.3000000000000002E-2</v>
      </c>
      <c r="AT17">
        <v>3.2500000000000001E-2</v>
      </c>
      <c r="AU17">
        <v>3.3000000000000002E-2</v>
      </c>
      <c r="AV17">
        <v>3.3000000000000002E-2</v>
      </c>
      <c r="AW17">
        <v>3.5000000000000003E-2</v>
      </c>
      <c r="AX17">
        <v>3.8800000000000001E-2</v>
      </c>
      <c r="AY17">
        <v>3.6999999999999998E-2</v>
      </c>
      <c r="AZ17">
        <v>3.9E-2</v>
      </c>
      <c r="BA17">
        <v>0.2475</v>
      </c>
      <c r="BB17">
        <v>0.245</v>
      </c>
      <c r="BC17">
        <v>0.24249999999999999</v>
      </c>
      <c r="BD17">
        <v>0.24249999999999999</v>
      </c>
      <c r="BE17">
        <v>0.24</v>
      </c>
      <c r="BF17">
        <v>0.245</v>
      </c>
      <c r="BG17">
        <v>0.2601</v>
      </c>
      <c r="BH17">
        <v>0.28010000000000002</v>
      </c>
      <c r="BI17">
        <v>0.3135</v>
      </c>
      <c r="BJ17">
        <v>0.36</v>
      </c>
      <c r="BK17">
        <v>7.0999999999999994E-2</v>
      </c>
      <c r="BL17">
        <v>0.04</v>
      </c>
      <c r="BM17">
        <v>-7.0000000000000001E-3</v>
      </c>
    </row>
    <row r="18" spans="1:67" x14ac:dyDescent="0.25">
      <c r="A18" s="1">
        <v>44242</v>
      </c>
      <c r="C18">
        <v>6.8000000000000005E-2</v>
      </c>
      <c r="D18">
        <v>7.5999999999999998E-2</v>
      </c>
      <c r="E18">
        <v>7.4200000000000002E-2</v>
      </c>
      <c r="F18">
        <v>7.9000000000000001E-2</v>
      </c>
      <c r="G18">
        <v>8.2000000000000003E-2</v>
      </c>
      <c r="H18">
        <v>8.0500000000000002E-2</v>
      </c>
      <c r="I18">
        <v>8.3000000000000004E-2</v>
      </c>
      <c r="J18">
        <v>8.3000000000000004E-2</v>
      </c>
      <c r="L18">
        <v>6.8000000000000005E-2</v>
      </c>
      <c r="M18">
        <v>6.8000000000000005E-2</v>
      </c>
      <c r="N18">
        <v>-0.57099999999999995</v>
      </c>
      <c r="O18">
        <v>-0.57399999999999995</v>
      </c>
      <c r="P18">
        <v>-0.57799999999999996</v>
      </c>
      <c r="Q18">
        <v>-0.58499999999999996</v>
      </c>
      <c r="R18">
        <v>-0.58799999999999997</v>
      </c>
      <c r="S18">
        <v>-0.59099999999999997</v>
      </c>
      <c r="T18">
        <v>-0.59399999999999997</v>
      </c>
      <c r="U18">
        <v>-0.59499999999999997</v>
      </c>
      <c r="Y18">
        <v>4.9000000000000002E-2</v>
      </c>
      <c r="Z18">
        <v>4.8000000000000001E-2</v>
      </c>
      <c r="AA18">
        <v>4.7E-2</v>
      </c>
      <c r="AB18">
        <v>3.9E-2</v>
      </c>
      <c r="AC18">
        <v>3.4000000000000002E-2</v>
      </c>
      <c r="AD18">
        <v>1.4E-2</v>
      </c>
      <c r="AE18">
        <v>1.2999999999999999E-2</v>
      </c>
      <c r="AF18">
        <v>8.0000000000000002E-3</v>
      </c>
      <c r="AG18">
        <v>-1E-3</v>
      </c>
      <c r="AH18">
        <v>0.20519999999999999</v>
      </c>
      <c r="AI18">
        <v>0.2102</v>
      </c>
      <c r="AJ18">
        <v>0.2152</v>
      </c>
      <c r="AK18">
        <v>0.22020000000000001</v>
      </c>
      <c r="AL18">
        <v>0.22500000000000001</v>
      </c>
      <c r="AM18">
        <v>0.2303</v>
      </c>
      <c r="AN18">
        <v>0.23530000000000001</v>
      </c>
      <c r="AO18">
        <v>0.23499999999999999</v>
      </c>
      <c r="AS18">
        <v>3.2000000000000001E-2</v>
      </c>
      <c r="AT18">
        <v>3.1E-2</v>
      </c>
      <c r="AU18">
        <v>3.3000000000000002E-2</v>
      </c>
      <c r="AV18">
        <v>3.3399999999999999E-2</v>
      </c>
      <c r="AW18">
        <v>3.5499999999999997E-2</v>
      </c>
      <c r="AX18">
        <v>3.5999999999999997E-2</v>
      </c>
      <c r="AY18">
        <v>3.73E-2</v>
      </c>
      <c r="AZ18">
        <v>3.9E-2</v>
      </c>
      <c r="BA18">
        <v>0.2475</v>
      </c>
      <c r="BB18">
        <v>0.245</v>
      </c>
      <c r="BC18">
        <v>0.24</v>
      </c>
      <c r="BD18">
        <v>0.24</v>
      </c>
      <c r="BE18">
        <v>0.24</v>
      </c>
      <c r="BF18">
        <v>0.245</v>
      </c>
      <c r="BG18">
        <v>0.25509999999999999</v>
      </c>
      <c r="BH18">
        <v>0.27</v>
      </c>
      <c r="BI18">
        <v>0.31559999999999999</v>
      </c>
      <c r="BJ18">
        <v>0.32500000000000001</v>
      </c>
      <c r="BK18">
        <v>6.8000000000000005E-2</v>
      </c>
      <c r="BL18">
        <v>0.04</v>
      </c>
      <c r="BM18">
        <v>5.0000000000000001E-3</v>
      </c>
    </row>
    <row r="19" spans="1:67" x14ac:dyDescent="0.25">
      <c r="A19" s="1">
        <v>44243</v>
      </c>
      <c r="C19">
        <v>7.1800000000000003E-2</v>
      </c>
      <c r="D19">
        <v>7.8799999999999995E-2</v>
      </c>
      <c r="E19">
        <v>7.8899999999999998E-2</v>
      </c>
      <c r="F19">
        <v>7.8E-2</v>
      </c>
      <c r="G19">
        <v>8.4099999999999994E-2</v>
      </c>
      <c r="H19">
        <v>8.5000000000000006E-2</v>
      </c>
      <c r="I19">
        <v>8.4000000000000005E-2</v>
      </c>
      <c r="J19">
        <v>8.8999999999999996E-2</v>
      </c>
      <c r="L19">
        <v>7.1800000000000003E-2</v>
      </c>
      <c r="M19">
        <v>7.1800000000000003E-2</v>
      </c>
      <c r="N19">
        <v>-0.57099999999999995</v>
      </c>
      <c r="O19">
        <v>-0.56799999999999995</v>
      </c>
      <c r="P19">
        <v>-0.57599999999999996</v>
      </c>
      <c r="Q19">
        <v>-0.57699999999999996</v>
      </c>
      <c r="R19">
        <v>-0.58399999999999996</v>
      </c>
      <c r="S19">
        <v>-0.58699999999999997</v>
      </c>
      <c r="T19">
        <v>-0.59199999999999997</v>
      </c>
      <c r="U19">
        <v>-0.59799999999999998</v>
      </c>
      <c r="Y19">
        <v>4.9000000000000002E-2</v>
      </c>
      <c r="Z19">
        <v>4.8000000000000001E-2</v>
      </c>
      <c r="AA19">
        <v>4.5999999999999999E-2</v>
      </c>
      <c r="AB19">
        <v>3.9E-2</v>
      </c>
      <c r="AC19">
        <v>3.7999999999999999E-2</v>
      </c>
      <c r="AD19">
        <v>1.9E-2</v>
      </c>
      <c r="AE19">
        <v>1.6E-2</v>
      </c>
      <c r="AF19">
        <v>1.4E-2</v>
      </c>
      <c r="AG19">
        <v>8.9999999999999993E-3</v>
      </c>
      <c r="AH19">
        <v>0.20749999999999999</v>
      </c>
      <c r="AI19">
        <v>0.215</v>
      </c>
      <c r="AJ19">
        <v>0.22</v>
      </c>
      <c r="AK19">
        <v>0.22500000000000001</v>
      </c>
      <c r="AL19">
        <v>0.23</v>
      </c>
      <c r="AM19">
        <v>0.2351</v>
      </c>
      <c r="AN19">
        <v>0.24010000000000001</v>
      </c>
      <c r="AO19">
        <v>0.245</v>
      </c>
      <c r="AS19">
        <v>3.2500000000000001E-2</v>
      </c>
      <c r="AT19">
        <v>3.3000000000000002E-2</v>
      </c>
      <c r="AU19">
        <v>3.2500000000000001E-2</v>
      </c>
      <c r="AV19">
        <v>3.4000000000000002E-2</v>
      </c>
      <c r="AW19">
        <v>3.6999999999999998E-2</v>
      </c>
      <c r="AX19">
        <v>3.9E-2</v>
      </c>
      <c r="AY19">
        <v>4.2000000000000003E-2</v>
      </c>
      <c r="AZ19">
        <v>4.2700000000000002E-2</v>
      </c>
      <c r="BA19">
        <v>0.2475</v>
      </c>
      <c r="BB19">
        <v>0.245</v>
      </c>
      <c r="BC19">
        <v>0.24</v>
      </c>
      <c r="BD19">
        <v>0.24</v>
      </c>
      <c r="BE19">
        <v>0.24</v>
      </c>
      <c r="BF19">
        <v>0.2475</v>
      </c>
      <c r="BG19">
        <v>0.2651</v>
      </c>
      <c r="BH19">
        <v>0.29010000000000002</v>
      </c>
      <c r="BI19">
        <v>0.311</v>
      </c>
      <c r="BJ19">
        <v>0.32750000000000001</v>
      </c>
      <c r="BK19">
        <v>7.1800000000000003E-2</v>
      </c>
      <c r="BL19">
        <v>4.7E-2</v>
      </c>
      <c r="BM19">
        <v>1.2E-2</v>
      </c>
    </row>
    <row r="20" spans="1:67" x14ac:dyDescent="0.25">
      <c r="A20" s="1">
        <v>44244</v>
      </c>
      <c r="C20">
        <v>7.2400000000000006E-2</v>
      </c>
      <c r="D20">
        <v>7.9000000000000001E-2</v>
      </c>
      <c r="E20">
        <v>8.0699999999999994E-2</v>
      </c>
      <c r="F20">
        <v>8.1900000000000001E-2</v>
      </c>
      <c r="G20">
        <v>8.9700000000000002E-2</v>
      </c>
      <c r="H20">
        <v>8.8999999999999996E-2</v>
      </c>
      <c r="I20">
        <v>8.6999999999999994E-2</v>
      </c>
      <c r="J20">
        <v>9.1999999999999998E-2</v>
      </c>
      <c r="L20">
        <v>7.2400000000000006E-2</v>
      </c>
      <c r="M20">
        <v>7.2400000000000006E-2</v>
      </c>
      <c r="N20">
        <v>-0.57299999999999995</v>
      </c>
      <c r="O20">
        <v>-0.57199999999999995</v>
      </c>
      <c r="P20">
        <v>-0.57599999999999996</v>
      </c>
      <c r="Q20">
        <v>-0.58099999999999996</v>
      </c>
      <c r="R20">
        <v>-0.58699999999999997</v>
      </c>
      <c r="S20">
        <v>-0.58899999999999997</v>
      </c>
      <c r="T20">
        <v>-0.59399999999999997</v>
      </c>
      <c r="U20">
        <v>-0.60099999999999998</v>
      </c>
      <c r="Y20">
        <v>4.9000000000000002E-2</v>
      </c>
      <c r="Z20">
        <v>4.8000000000000001E-2</v>
      </c>
      <c r="AA20">
        <v>4.7E-2</v>
      </c>
      <c r="AB20">
        <v>4.2999999999999997E-2</v>
      </c>
      <c r="AC20">
        <v>3.4000000000000002E-2</v>
      </c>
      <c r="AD20">
        <v>0.01</v>
      </c>
      <c r="AE20">
        <v>1.0999999999999999E-2</v>
      </c>
      <c r="AF20">
        <v>1.0999999999999999E-2</v>
      </c>
      <c r="AG20">
        <v>0</v>
      </c>
      <c r="AH20">
        <v>0.21</v>
      </c>
      <c r="AI20">
        <v>0.215</v>
      </c>
      <c r="AJ20">
        <v>0.22009999999999999</v>
      </c>
      <c r="AK20">
        <v>0.22520000000000001</v>
      </c>
      <c r="AL20">
        <v>0.2301</v>
      </c>
      <c r="AM20">
        <v>0.23519999999999999</v>
      </c>
      <c r="AN20">
        <v>0.2402</v>
      </c>
      <c r="AO20">
        <v>0.24510000000000001</v>
      </c>
      <c r="AS20">
        <v>3.2500000000000001E-2</v>
      </c>
      <c r="AT20">
        <v>3.3000000000000002E-2</v>
      </c>
      <c r="AU20">
        <v>3.3000000000000002E-2</v>
      </c>
      <c r="AV20">
        <v>3.5000000000000003E-2</v>
      </c>
      <c r="AW20">
        <v>3.6200000000000003E-2</v>
      </c>
      <c r="AX20">
        <v>0.04</v>
      </c>
      <c r="AY20">
        <v>4.2000000000000003E-2</v>
      </c>
      <c r="AZ20">
        <v>4.3799999999999999E-2</v>
      </c>
      <c r="BA20">
        <v>0.2475</v>
      </c>
      <c r="BB20">
        <v>0.245</v>
      </c>
      <c r="BC20">
        <v>0.24249999999999999</v>
      </c>
      <c r="BD20">
        <v>0.24249999999999999</v>
      </c>
      <c r="BE20">
        <v>0.24249999999999999</v>
      </c>
      <c r="BF20">
        <v>0.2475</v>
      </c>
      <c r="BG20">
        <v>0.2626</v>
      </c>
      <c r="BH20">
        <v>0.28260000000000002</v>
      </c>
      <c r="BI20">
        <v>0.30649999999999999</v>
      </c>
      <c r="BJ20">
        <v>0.33</v>
      </c>
      <c r="BK20">
        <v>7.2400000000000006E-2</v>
      </c>
      <c r="BL20">
        <v>4.7E-2</v>
      </c>
      <c r="BM20">
        <v>0</v>
      </c>
    </row>
    <row r="21" spans="1:67" x14ac:dyDescent="0.25">
      <c r="A21" s="1">
        <v>44245</v>
      </c>
      <c r="C21">
        <v>7.1499999999999994E-2</v>
      </c>
      <c r="D21">
        <v>7.9100000000000004E-2</v>
      </c>
      <c r="E21">
        <v>8.09E-2</v>
      </c>
      <c r="F21">
        <v>8.3500000000000005E-2</v>
      </c>
      <c r="G21">
        <v>8.8999999999999996E-2</v>
      </c>
      <c r="H21">
        <v>0.09</v>
      </c>
      <c r="I21">
        <v>8.8999999999999996E-2</v>
      </c>
      <c r="J21">
        <v>0.09</v>
      </c>
      <c r="L21">
        <v>7.1499999999999994E-2</v>
      </c>
      <c r="M21">
        <v>7.1499999999999994E-2</v>
      </c>
      <c r="N21">
        <v>-0.57299999999999995</v>
      </c>
      <c r="O21">
        <v>-0.56999999999999995</v>
      </c>
      <c r="P21">
        <v>-0.57299999999999995</v>
      </c>
      <c r="Q21">
        <v>-0.57499999999999996</v>
      </c>
      <c r="R21">
        <v>-0.58499999999999996</v>
      </c>
      <c r="S21">
        <v>-0.59</v>
      </c>
      <c r="T21">
        <v>-0.59</v>
      </c>
      <c r="U21">
        <v>-0.59099999999999997</v>
      </c>
      <c r="Y21">
        <v>4.9000000000000002E-2</v>
      </c>
      <c r="Z21">
        <v>0.05</v>
      </c>
      <c r="AA21">
        <v>0.05</v>
      </c>
      <c r="AB21">
        <v>0.04</v>
      </c>
      <c r="AC21">
        <v>3.7999999999999999E-2</v>
      </c>
      <c r="AD21">
        <v>2.4E-2</v>
      </c>
      <c r="AE21">
        <v>2.4E-2</v>
      </c>
      <c r="AF21">
        <v>1.6E-2</v>
      </c>
      <c r="AG21">
        <v>1.2E-2</v>
      </c>
      <c r="AH21">
        <v>0.21</v>
      </c>
      <c r="AI21">
        <v>0.215</v>
      </c>
      <c r="AJ21">
        <v>0.2225</v>
      </c>
      <c r="AK21">
        <v>0.22750000000000001</v>
      </c>
      <c r="AL21">
        <v>0.23250000000000001</v>
      </c>
      <c r="AM21">
        <v>0.24010000000000001</v>
      </c>
      <c r="AN21">
        <v>0.24510000000000001</v>
      </c>
      <c r="AO21">
        <v>0.25</v>
      </c>
      <c r="AS21">
        <v>3.2500000000000001E-2</v>
      </c>
      <c r="AT21">
        <v>3.3000000000000002E-2</v>
      </c>
      <c r="AU21">
        <v>3.3000000000000002E-2</v>
      </c>
      <c r="AV21">
        <v>3.6999999999999998E-2</v>
      </c>
      <c r="AW21">
        <v>3.7999999999999999E-2</v>
      </c>
      <c r="AX21">
        <v>3.9699999999999999E-2</v>
      </c>
      <c r="AY21">
        <v>4.2200000000000001E-2</v>
      </c>
      <c r="AZ21">
        <v>4.4999999999999998E-2</v>
      </c>
      <c r="BA21">
        <v>0.245</v>
      </c>
      <c r="BB21">
        <v>0.24249999999999999</v>
      </c>
      <c r="BC21">
        <v>0.24</v>
      </c>
      <c r="BD21">
        <v>0.24</v>
      </c>
      <c r="BE21">
        <v>0.24</v>
      </c>
      <c r="BF21">
        <v>0.245</v>
      </c>
      <c r="BG21">
        <v>0.2601</v>
      </c>
      <c r="BH21">
        <v>0.28010000000000002</v>
      </c>
      <c r="BI21">
        <v>0.30099999999999999</v>
      </c>
      <c r="BJ21">
        <v>0.3175</v>
      </c>
      <c r="BK21">
        <v>7.1499999999999994E-2</v>
      </c>
      <c r="BL21">
        <v>4.8000000000000001E-2</v>
      </c>
      <c r="BM21">
        <v>1.6E-2</v>
      </c>
    </row>
    <row r="22" spans="1:67" x14ac:dyDescent="0.25">
      <c r="A22" s="1">
        <v>44246</v>
      </c>
      <c r="C22">
        <v>6.8900000000000003E-2</v>
      </c>
      <c r="D22">
        <v>8.4699999999999998E-2</v>
      </c>
      <c r="E22">
        <v>8.9200000000000002E-2</v>
      </c>
      <c r="F22">
        <v>8.9899999999999994E-2</v>
      </c>
      <c r="G22">
        <v>9.4600000000000004E-2</v>
      </c>
      <c r="H22">
        <v>9.2999999999999999E-2</v>
      </c>
      <c r="I22">
        <v>9.1999999999999998E-2</v>
      </c>
      <c r="J22">
        <v>9.5000000000000001E-2</v>
      </c>
      <c r="L22">
        <v>6.8900000000000003E-2</v>
      </c>
      <c r="M22">
        <v>6.8900000000000003E-2</v>
      </c>
      <c r="N22">
        <v>-0.57199999999999995</v>
      </c>
      <c r="O22">
        <v>-0.56799999999999995</v>
      </c>
      <c r="P22">
        <v>-0.56999999999999995</v>
      </c>
      <c r="Q22">
        <v>-0.57599999999999996</v>
      </c>
      <c r="R22">
        <v>-0.58199999999999996</v>
      </c>
      <c r="S22">
        <v>-0.58699999999999997</v>
      </c>
      <c r="T22">
        <v>-0.58799999999999997</v>
      </c>
      <c r="U22">
        <v>-0.58799999999999997</v>
      </c>
      <c r="Y22">
        <v>5.1999999999999998E-2</v>
      </c>
      <c r="Z22">
        <v>5.2999999999999999E-2</v>
      </c>
      <c r="AA22">
        <v>5.0999999999999997E-2</v>
      </c>
      <c r="AB22">
        <v>4.4999999999999998E-2</v>
      </c>
      <c r="AC22">
        <v>4.2000000000000003E-2</v>
      </c>
      <c r="AD22">
        <v>3.5000000000000003E-2</v>
      </c>
      <c r="AE22">
        <v>2.8000000000000001E-2</v>
      </c>
      <c r="AF22">
        <v>2.5999999999999999E-2</v>
      </c>
      <c r="AG22">
        <v>1.9E-2</v>
      </c>
      <c r="AH22">
        <v>0.21</v>
      </c>
      <c r="AI22">
        <v>0.22</v>
      </c>
      <c r="AJ22">
        <v>0.22500000000000001</v>
      </c>
      <c r="AK22">
        <v>0.23</v>
      </c>
      <c r="AL22">
        <v>0.23749999999999999</v>
      </c>
      <c r="AM22">
        <v>0.24</v>
      </c>
      <c r="AN22">
        <v>0.25</v>
      </c>
      <c r="AO22">
        <v>0.26</v>
      </c>
      <c r="AS22">
        <v>3.3000000000000002E-2</v>
      </c>
      <c r="AT22">
        <v>3.5000000000000003E-2</v>
      </c>
      <c r="AU22">
        <v>3.5099999999999999E-2</v>
      </c>
      <c r="AV22">
        <v>4.6300000000000001E-2</v>
      </c>
      <c r="AW22">
        <v>3.8600000000000002E-2</v>
      </c>
      <c r="AX22">
        <v>0.04</v>
      </c>
      <c r="AY22">
        <v>4.2999999999999997E-2</v>
      </c>
      <c r="AZ22">
        <v>4.5400000000000003E-2</v>
      </c>
      <c r="BA22">
        <v>0.245</v>
      </c>
      <c r="BB22">
        <v>0.24249999999999999</v>
      </c>
      <c r="BC22">
        <v>0.24</v>
      </c>
      <c r="BD22">
        <v>0.24</v>
      </c>
      <c r="BE22">
        <v>0.24</v>
      </c>
      <c r="BF22">
        <v>0.245</v>
      </c>
      <c r="BG22">
        <v>0.2601</v>
      </c>
      <c r="BH22">
        <v>0.28010000000000002</v>
      </c>
      <c r="BI22">
        <v>0.27710000000000001</v>
      </c>
      <c r="BJ22">
        <v>0.34</v>
      </c>
      <c r="BK22">
        <v>6.8900000000000003E-2</v>
      </c>
      <c r="BL22">
        <v>4.8000000000000001E-2</v>
      </c>
      <c r="BM22">
        <v>2.5499999999999998E-2</v>
      </c>
    </row>
    <row r="23" spans="1:67" x14ac:dyDescent="0.25">
      <c r="A23" s="1">
        <v>44249</v>
      </c>
      <c r="C23">
        <v>7.17E-2</v>
      </c>
      <c r="D23">
        <v>8.4400000000000003E-2</v>
      </c>
      <c r="E23">
        <v>8.9099999999999999E-2</v>
      </c>
      <c r="F23">
        <v>0.09</v>
      </c>
      <c r="G23">
        <v>9.4E-2</v>
      </c>
      <c r="H23">
        <v>9.5000000000000001E-2</v>
      </c>
      <c r="I23">
        <v>9.1999999999999998E-2</v>
      </c>
      <c r="J23">
        <v>9.5000000000000001E-2</v>
      </c>
      <c r="L23">
        <v>7.17E-2</v>
      </c>
      <c r="M23">
        <v>7.17E-2</v>
      </c>
      <c r="N23">
        <v>-0.56899999999999995</v>
      </c>
      <c r="O23">
        <v>-0.56599999999999995</v>
      </c>
      <c r="P23">
        <v>-0.56999999999999995</v>
      </c>
      <c r="Q23">
        <v>-0.57899999999999996</v>
      </c>
      <c r="R23">
        <v>-0.58199999999999996</v>
      </c>
      <c r="S23">
        <v>-0.58499999999999996</v>
      </c>
      <c r="T23">
        <v>-0.58799999999999997</v>
      </c>
      <c r="U23">
        <v>-0.59</v>
      </c>
      <c r="Y23">
        <v>5.1999999999999998E-2</v>
      </c>
      <c r="Z23">
        <v>5.2499999999999998E-2</v>
      </c>
      <c r="AA23">
        <v>0.05</v>
      </c>
      <c r="AB23">
        <v>4.3999999999999997E-2</v>
      </c>
      <c r="AC23">
        <v>0.04</v>
      </c>
      <c r="AD23">
        <v>2.9000000000000001E-2</v>
      </c>
      <c r="AE23">
        <v>2.5999999999999999E-2</v>
      </c>
      <c r="AF23">
        <v>1.7999999999999999E-2</v>
      </c>
      <c r="AG23">
        <v>1.4999999999999999E-2</v>
      </c>
      <c r="AH23">
        <v>0.21029999999999999</v>
      </c>
      <c r="AI23">
        <v>0.22020000000000001</v>
      </c>
      <c r="AJ23">
        <v>0.22750000000000001</v>
      </c>
      <c r="AK23">
        <v>0.23300000000000001</v>
      </c>
      <c r="AL23">
        <v>0.23799999999999999</v>
      </c>
      <c r="AM23">
        <v>0.24010000000000001</v>
      </c>
      <c r="AN23">
        <v>0.24510000000000001</v>
      </c>
      <c r="AO23">
        <v>0.25800000000000001</v>
      </c>
      <c r="AS23">
        <v>3.3000000000000002E-2</v>
      </c>
      <c r="AT23">
        <v>3.5000000000000003E-2</v>
      </c>
      <c r="AU23">
        <v>4.2999999999999997E-2</v>
      </c>
      <c r="AV23">
        <v>4.2500000000000003E-2</v>
      </c>
      <c r="AW23">
        <v>4.4999999999999998E-2</v>
      </c>
      <c r="AX23">
        <v>4.7500000000000001E-2</v>
      </c>
      <c r="AY23">
        <v>5.0999999999999997E-2</v>
      </c>
      <c r="AZ23">
        <v>5.7500000000000002E-2</v>
      </c>
      <c r="BA23">
        <v>0.245</v>
      </c>
      <c r="BB23">
        <v>0.24249999999999999</v>
      </c>
      <c r="BC23">
        <v>0.24</v>
      </c>
      <c r="BD23">
        <v>0.24</v>
      </c>
      <c r="BE23">
        <v>0.24</v>
      </c>
      <c r="BF23">
        <v>0.255</v>
      </c>
      <c r="BG23">
        <v>0.27510000000000001</v>
      </c>
      <c r="BH23">
        <v>0.30509999999999998</v>
      </c>
      <c r="BI23">
        <v>0.34379999999999999</v>
      </c>
      <c r="BJ23">
        <v>0.35499999999999998</v>
      </c>
      <c r="BK23">
        <v>7.17E-2</v>
      </c>
      <c r="BL23">
        <v>6.5000000000000002E-2</v>
      </c>
      <c r="BM23">
        <v>1.8499999999999999E-2</v>
      </c>
    </row>
    <row r="24" spans="1:67" x14ac:dyDescent="0.25">
      <c r="A24" s="1">
        <v>44250</v>
      </c>
      <c r="C24">
        <v>7.2300000000000003E-2</v>
      </c>
      <c r="D24">
        <v>8.4699999999999998E-2</v>
      </c>
      <c r="E24">
        <v>8.8999999999999996E-2</v>
      </c>
      <c r="F24">
        <v>8.9899999999999994E-2</v>
      </c>
      <c r="G24">
        <v>9.3600000000000003E-2</v>
      </c>
      <c r="H24">
        <v>9.5000000000000001E-2</v>
      </c>
      <c r="I24">
        <v>8.8999999999999996E-2</v>
      </c>
      <c r="J24">
        <v>9.5000000000000001E-2</v>
      </c>
      <c r="L24">
        <v>7.2300000000000003E-2</v>
      </c>
      <c r="M24">
        <v>7.2300000000000003E-2</v>
      </c>
      <c r="N24">
        <v>-0.56699999999999995</v>
      </c>
      <c r="O24">
        <v>-0.56399999999999995</v>
      </c>
      <c r="P24">
        <v>-0.56899999999999995</v>
      </c>
      <c r="Q24">
        <v>-0.57599999999999996</v>
      </c>
      <c r="R24">
        <v>-0.57799999999999996</v>
      </c>
      <c r="S24">
        <v>-0.57799999999999996</v>
      </c>
      <c r="T24">
        <v>-0.58199999999999996</v>
      </c>
      <c r="U24">
        <v>-0.58399999999999996</v>
      </c>
      <c r="Y24">
        <v>0.05</v>
      </c>
      <c r="Z24">
        <v>5.0999999999999997E-2</v>
      </c>
      <c r="AA24">
        <v>0.05</v>
      </c>
      <c r="AB24">
        <v>4.2000000000000003E-2</v>
      </c>
      <c r="AC24">
        <v>0.04</v>
      </c>
      <c r="AD24">
        <v>3.4000000000000002E-2</v>
      </c>
      <c r="AE24">
        <v>3.5999999999999997E-2</v>
      </c>
      <c r="AF24">
        <v>3.2000000000000001E-2</v>
      </c>
      <c r="AG24">
        <v>0.02</v>
      </c>
      <c r="AH24">
        <v>0.215</v>
      </c>
      <c r="AI24">
        <v>0.22500000000000001</v>
      </c>
      <c r="AJ24">
        <v>0.23</v>
      </c>
      <c r="AK24">
        <v>0.23499999999999999</v>
      </c>
      <c r="AL24">
        <v>0.24</v>
      </c>
      <c r="AM24">
        <v>0.24510000000000001</v>
      </c>
      <c r="AN24">
        <v>0.25009999999999999</v>
      </c>
      <c r="AO24">
        <v>0.26</v>
      </c>
      <c r="AS24">
        <v>3.3000000000000002E-2</v>
      </c>
      <c r="AT24">
        <v>3.5000000000000003E-2</v>
      </c>
      <c r="AU24">
        <v>3.6999999999999998E-2</v>
      </c>
      <c r="AV24">
        <v>3.9E-2</v>
      </c>
      <c r="AW24">
        <v>4.2000000000000003E-2</v>
      </c>
      <c r="AX24">
        <v>4.48E-2</v>
      </c>
      <c r="AY24">
        <v>4.8000000000000001E-2</v>
      </c>
      <c r="AZ24">
        <v>5.0999999999999997E-2</v>
      </c>
      <c r="BA24">
        <v>0.25</v>
      </c>
      <c r="BB24">
        <v>0.25</v>
      </c>
      <c r="BC24">
        <v>0.25</v>
      </c>
      <c r="BD24">
        <v>0.25</v>
      </c>
      <c r="BE24">
        <v>0.25</v>
      </c>
      <c r="BF24">
        <v>0.26</v>
      </c>
      <c r="BG24">
        <v>0.27510000000000001</v>
      </c>
      <c r="BH24">
        <v>0.30009999999999998</v>
      </c>
      <c r="BI24">
        <v>0.3569</v>
      </c>
      <c r="BJ24">
        <v>0.34</v>
      </c>
      <c r="BK24">
        <v>7.2300000000000003E-2</v>
      </c>
      <c r="BL24">
        <v>5.8000000000000003E-2</v>
      </c>
      <c r="BM24">
        <v>2.1999999999999999E-2</v>
      </c>
    </row>
    <row r="25" spans="1:67" x14ac:dyDescent="0.25">
      <c r="A25" s="1">
        <v>44251</v>
      </c>
      <c r="C25">
        <v>7.2300000000000003E-2</v>
      </c>
      <c r="D25">
        <v>8.5199999999999998E-2</v>
      </c>
      <c r="E25">
        <v>8.8300000000000003E-2</v>
      </c>
      <c r="F25">
        <v>8.6599999999999996E-2</v>
      </c>
      <c r="G25">
        <v>8.9899999999999994E-2</v>
      </c>
      <c r="H25">
        <v>0.09</v>
      </c>
      <c r="I25">
        <v>8.3000000000000004E-2</v>
      </c>
      <c r="J25">
        <v>0.09</v>
      </c>
      <c r="L25">
        <v>7.2300000000000003E-2</v>
      </c>
      <c r="M25">
        <v>7.2300000000000003E-2</v>
      </c>
      <c r="N25">
        <v>-0.56899999999999995</v>
      </c>
      <c r="O25">
        <v>-0.56699999999999995</v>
      </c>
      <c r="P25">
        <v>-0.56999999999999995</v>
      </c>
      <c r="Q25">
        <v>-0.57099999999999995</v>
      </c>
      <c r="R25">
        <v>-0.57999999999999996</v>
      </c>
      <c r="S25">
        <v>-0.58499999999999996</v>
      </c>
      <c r="T25">
        <v>-0.58599999999999997</v>
      </c>
      <c r="U25">
        <v>-0.59599999999999997</v>
      </c>
      <c r="Y25">
        <v>0.05</v>
      </c>
      <c r="Z25">
        <v>0.05</v>
      </c>
      <c r="AA25">
        <v>0.05</v>
      </c>
      <c r="AB25">
        <v>4.4999999999999998E-2</v>
      </c>
      <c r="AC25">
        <v>4.3499999999999997E-2</v>
      </c>
      <c r="AD25">
        <v>3.4000000000000002E-2</v>
      </c>
      <c r="AE25">
        <v>3.3000000000000002E-2</v>
      </c>
      <c r="AF25">
        <v>0.03</v>
      </c>
      <c r="AG25">
        <v>2.9000000000000001E-2</v>
      </c>
      <c r="AH25">
        <v>0.21510000000000001</v>
      </c>
      <c r="AI25">
        <v>0.22509999999999999</v>
      </c>
      <c r="AJ25">
        <v>0.2301</v>
      </c>
      <c r="AK25">
        <v>0.23519999999999999</v>
      </c>
      <c r="AL25">
        <v>0.2402</v>
      </c>
      <c r="AM25">
        <v>0.2452</v>
      </c>
      <c r="AN25">
        <v>0.25019999999999998</v>
      </c>
      <c r="AO25">
        <v>0.26019999999999999</v>
      </c>
      <c r="AS25">
        <v>3.3000000000000002E-2</v>
      </c>
      <c r="AT25">
        <v>3.6499999999999998E-2</v>
      </c>
      <c r="AU25">
        <v>4.4999999999999998E-2</v>
      </c>
      <c r="AV25">
        <v>4.4999999999999998E-2</v>
      </c>
      <c r="AW25">
        <v>4.2999999999999997E-2</v>
      </c>
      <c r="AX25">
        <v>4.8000000000000001E-2</v>
      </c>
      <c r="AY25">
        <v>0.05</v>
      </c>
      <c r="AZ25">
        <v>5.7500000000000002E-2</v>
      </c>
      <c r="BA25">
        <v>0.25</v>
      </c>
      <c r="BB25">
        <v>0.25</v>
      </c>
      <c r="BC25">
        <v>0.25</v>
      </c>
      <c r="BD25">
        <v>0.27</v>
      </c>
      <c r="BE25">
        <v>0.29509999999999997</v>
      </c>
      <c r="BF25">
        <v>0.33510000000000001</v>
      </c>
      <c r="BG25">
        <v>0.38009999999999999</v>
      </c>
      <c r="BH25">
        <v>0.44009999999999999</v>
      </c>
      <c r="BI25">
        <v>0.47820000000000001</v>
      </c>
      <c r="BJ25">
        <v>0.54500000000000004</v>
      </c>
      <c r="BK25">
        <v>7.2300000000000003E-2</v>
      </c>
      <c r="BL25">
        <v>6.3E-2</v>
      </c>
      <c r="BM25">
        <v>2.9000000000000001E-2</v>
      </c>
    </row>
    <row r="26" spans="1:67" x14ac:dyDescent="0.25">
      <c r="A26" s="1">
        <v>44252</v>
      </c>
      <c r="C26">
        <v>7.8100000000000003E-2</v>
      </c>
      <c r="D26">
        <v>8.9800000000000005E-2</v>
      </c>
      <c r="E26">
        <v>8.9700000000000002E-2</v>
      </c>
      <c r="F26">
        <v>9.3299999999999994E-2</v>
      </c>
      <c r="G26">
        <v>9.3700000000000006E-2</v>
      </c>
      <c r="H26">
        <v>9.5000000000000001E-2</v>
      </c>
      <c r="I26">
        <v>0.09</v>
      </c>
      <c r="J26">
        <v>9.5000000000000001E-2</v>
      </c>
      <c r="L26">
        <v>7.8100000000000003E-2</v>
      </c>
      <c r="M26">
        <v>7.8100000000000003E-2</v>
      </c>
      <c r="N26">
        <v>-0.56899999999999995</v>
      </c>
      <c r="O26">
        <v>-0.56599999999999995</v>
      </c>
      <c r="P26">
        <v>-0.56799999999999995</v>
      </c>
      <c r="Q26">
        <v>-0.56000000000000005</v>
      </c>
      <c r="R26">
        <v>-0.55100000000000005</v>
      </c>
      <c r="S26">
        <v>-0.54900000000000004</v>
      </c>
      <c r="T26">
        <v>-0.55800000000000005</v>
      </c>
      <c r="U26">
        <v>-0.56399999999999995</v>
      </c>
      <c r="Y26">
        <v>5.0999999999999997E-2</v>
      </c>
      <c r="Z26">
        <v>5.3999999999999999E-2</v>
      </c>
      <c r="AA26">
        <v>5.0999999999999997E-2</v>
      </c>
      <c r="AB26">
        <v>4.4999999999999998E-2</v>
      </c>
      <c r="AC26">
        <v>5.7000000000000002E-2</v>
      </c>
      <c r="AD26">
        <v>5.6000000000000001E-2</v>
      </c>
      <c r="AE26">
        <v>5.8000000000000003E-2</v>
      </c>
      <c r="AF26">
        <v>7.1999999999999995E-2</v>
      </c>
      <c r="AG26">
        <v>7.2499999999999995E-2</v>
      </c>
      <c r="AH26">
        <v>0.2175</v>
      </c>
      <c r="AI26">
        <v>0.23</v>
      </c>
      <c r="AJ26">
        <v>0.23799999999999999</v>
      </c>
      <c r="AK26">
        <v>0.245</v>
      </c>
      <c r="AL26">
        <v>0.255</v>
      </c>
      <c r="AM26">
        <v>0.26500000000000001</v>
      </c>
      <c r="AN26">
        <v>0.27500000000000002</v>
      </c>
      <c r="AO26">
        <v>0.28499999999999998</v>
      </c>
      <c r="AS26">
        <v>4.2500000000000003E-2</v>
      </c>
      <c r="AT26">
        <v>5.2600000000000001E-2</v>
      </c>
      <c r="AU26">
        <v>5.2499999999999998E-2</v>
      </c>
      <c r="AV26">
        <v>0.06</v>
      </c>
      <c r="AW26">
        <v>6.8000000000000005E-2</v>
      </c>
      <c r="AX26">
        <v>7.0999999999999994E-2</v>
      </c>
      <c r="AY26">
        <v>7.2499999999999995E-2</v>
      </c>
      <c r="AZ26">
        <v>7.7499999999999999E-2</v>
      </c>
      <c r="BB26">
        <v>0.25</v>
      </c>
      <c r="BC26">
        <v>0.2525</v>
      </c>
      <c r="BD26">
        <v>0.255</v>
      </c>
      <c r="BE26">
        <v>0.28010000000000002</v>
      </c>
      <c r="BF26">
        <v>0.31509999999999999</v>
      </c>
      <c r="BG26">
        <v>0.37519999999999998</v>
      </c>
      <c r="BH26">
        <v>0.46510000000000001</v>
      </c>
      <c r="BI26">
        <v>0.5252</v>
      </c>
      <c r="BJ26">
        <v>0.47520000000000001</v>
      </c>
      <c r="BK26">
        <v>7.8100000000000003E-2</v>
      </c>
      <c r="BL26">
        <v>9.8000000000000004E-2</v>
      </c>
      <c r="BM26">
        <v>8.5999999999999993E-2</v>
      </c>
      <c r="BN26">
        <v>0.57999999999999996</v>
      </c>
    </row>
    <row r="27" spans="1:67" x14ac:dyDescent="0.25">
      <c r="A27" s="1">
        <v>44253</v>
      </c>
      <c r="C27">
        <v>7.8899999999999998E-2</v>
      </c>
      <c r="D27">
        <v>8.5999999999999993E-2</v>
      </c>
      <c r="E27">
        <v>8.7499999999999994E-2</v>
      </c>
      <c r="F27">
        <v>8.8099999999999998E-2</v>
      </c>
      <c r="G27">
        <v>9.1200000000000003E-2</v>
      </c>
      <c r="H27">
        <v>0.09</v>
      </c>
      <c r="I27">
        <v>0.09</v>
      </c>
      <c r="J27">
        <v>9.5000000000000001E-2</v>
      </c>
      <c r="L27">
        <v>7.8899999999999998E-2</v>
      </c>
      <c r="M27">
        <v>7.8899999999999998E-2</v>
      </c>
      <c r="N27">
        <v>-0.56799999999999995</v>
      </c>
      <c r="O27">
        <v>-0.56799999999999995</v>
      </c>
      <c r="P27">
        <v>-0.56999999999999995</v>
      </c>
      <c r="Q27">
        <v>-0.57099999999999995</v>
      </c>
      <c r="R27">
        <v>-0.57199999999999995</v>
      </c>
      <c r="S27">
        <v>-0.56699999999999995</v>
      </c>
      <c r="T27">
        <v>-0.56299999999999994</v>
      </c>
      <c r="U27">
        <v>-0.56699999999999995</v>
      </c>
      <c r="Y27">
        <v>5.1999999999999998E-2</v>
      </c>
      <c r="Z27">
        <v>5.1999999999999998E-2</v>
      </c>
      <c r="AA27">
        <v>5.1999999999999998E-2</v>
      </c>
      <c r="AB27">
        <v>5.6000000000000001E-2</v>
      </c>
      <c r="AC27">
        <v>5.8999999999999997E-2</v>
      </c>
      <c r="AD27">
        <v>6.4000000000000001E-2</v>
      </c>
      <c r="AE27">
        <v>6.9000000000000006E-2</v>
      </c>
      <c r="AF27">
        <v>9.2999999999999999E-2</v>
      </c>
      <c r="AG27">
        <v>9.0999999999999998E-2</v>
      </c>
      <c r="AH27">
        <v>0.21510000000000001</v>
      </c>
      <c r="AI27">
        <v>0.22509999999999999</v>
      </c>
      <c r="AJ27">
        <v>0.23499999999999999</v>
      </c>
      <c r="AK27">
        <v>0.24249999999999999</v>
      </c>
      <c r="AL27">
        <v>0.25</v>
      </c>
      <c r="AM27">
        <v>0.25009999999999999</v>
      </c>
      <c r="AN27">
        <v>0.2601</v>
      </c>
      <c r="AO27">
        <v>0.27750000000000002</v>
      </c>
      <c r="AS27">
        <v>3.5999999999999997E-2</v>
      </c>
      <c r="AT27">
        <v>0.04</v>
      </c>
      <c r="AU27">
        <v>4.4999999999999998E-2</v>
      </c>
      <c r="AV27">
        <v>0.05</v>
      </c>
      <c r="AW27">
        <v>4.3999999999999997E-2</v>
      </c>
      <c r="AX27">
        <v>0.06</v>
      </c>
      <c r="AY27">
        <v>6.3500000000000001E-2</v>
      </c>
      <c r="AZ27">
        <v>6.7500000000000004E-2</v>
      </c>
      <c r="BB27">
        <v>0.25</v>
      </c>
      <c r="BC27">
        <v>0.25</v>
      </c>
      <c r="BD27">
        <v>0.255</v>
      </c>
      <c r="BE27">
        <v>0.27</v>
      </c>
      <c r="BF27">
        <v>0.29010000000000002</v>
      </c>
      <c r="BG27">
        <v>0.3251</v>
      </c>
      <c r="BH27">
        <v>0.3851</v>
      </c>
      <c r="BI27">
        <v>0.42359999999999998</v>
      </c>
      <c r="BJ27">
        <v>0.46050000000000002</v>
      </c>
      <c r="BK27">
        <v>7.8899999999999998E-2</v>
      </c>
      <c r="BL27">
        <v>0.08</v>
      </c>
      <c r="BM27">
        <v>0.11</v>
      </c>
      <c r="BN27">
        <v>0.51500000000000001</v>
      </c>
    </row>
    <row r="28" spans="1:67" x14ac:dyDescent="0.25">
      <c r="A28" s="1">
        <v>44256</v>
      </c>
      <c r="C28">
        <v>7.9200000000000007E-2</v>
      </c>
      <c r="D28">
        <v>8.5000000000000006E-2</v>
      </c>
      <c r="E28">
        <v>8.6300000000000002E-2</v>
      </c>
      <c r="F28">
        <v>9.0399999999999994E-2</v>
      </c>
      <c r="G28">
        <v>9.0800000000000006E-2</v>
      </c>
      <c r="H28">
        <v>9.2999999999999999E-2</v>
      </c>
      <c r="I28">
        <v>8.8999999999999996E-2</v>
      </c>
      <c r="J28">
        <v>9.5000000000000001E-2</v>
      </c>
      <c r="L28">
        <v>7.9200000000000007E-2</v>
      </c>
      <c r="M28">
        <v>7.9200000000000007E-2</v>
      </c>
      <c r="N28">
        <v>-0.56799999999999995</v>
      </c>
      <c r="O28">
        <v>-0.56999999999999995</v>
      </c>
      <c r="P28">
        <v>-0.57499999999999996</v>
      </c>
      <c r="Q28">
        <v>-0.58399999999999996</v>
      </c>
      <c r="R28">
        <v>-0.57999999999999996</v>
      </c>
      <c r="S28">
        <v>-0.58099999999999996</v>
      </c>
      <c r="T28">
        <v>-0.58050000000000002</v>
      </c>
      <c r="U28">
        <v>-0.58099999999999996</v>
      </c>
      <c r="Y28">
        <v>5.0999999999999997E-2</v>
      </c>
      <c r="Z28">
        <v>5.1999999999999998E-2</v>
      </c>
      <c r="AA28">
        <v>5.1999999999999998E-2</v>
      </c>
      <c r="AB28">
        <v>5.1999999999999998E-2</v>
      </c>
      <c r="AC28">
        <v>5.1999999999999998E-2</v>
      </c>
      <c r="AD28">
        <v>5.1999999999999998E-2</v>
      </c>
      <c r="AE28">
        <v>5.8999999999999997E-2</v>
      </c>
      <c r="AF28">
        <v>6.8000000000000005E-2</v>
      </c>
      <c r="AG28">
        <v>6.4000000000000001E-2</v>
      </c>
      <c r="AH28">
        <v>0.21</v>
      </c>
      <c r="AI28">
        <v>0.21299999999999999</v>
      </c>
      <c r="AJ28">
        <v>0.218</v>
      </c>
      <c r="AK28">
        <v>0.223</v>
      </c>
      <c r="AL28">
        <v>0.23799999999999999</v>
      </c>
      <c r="AM28">
        <v>0.24299999999999999</v>
      </c>
      <c r="AN28">
        <v>0.253</v>
      </c>
      <c r="AO28">
        <v>0.255</v>
      </c>
      <c r="AS28">
        <v>3.5000000000000003E-2</v>
      </c>
      <c r="AT28">
        <v>4.2000000000000003E-2</v>
      </c>
      <c r="AU28">
        <v>4.4999999999999998E-2</v>
      </c>
      <c r="AV28">
        <v>4.7500000000000001E-2</v>
      </c>
      <c r="AW28">
        <v>4.7E-2</v>
      </c>
      <c r="AX28">
        <v>5.5E-2</v>
      </c>
      <c r="AY28">
        <v>5.8799999999999998E-2</v>
      </c>
      <c r="AZ28">
        <v>6.4000000000000001E-2</v>
      </c>
      <c r="BB28">
        <v>0.25</v>
      </c>
      <c r="BC28">
        <v>0.25</v>
      </c>
      <c r="BD28">
        <v>0.2525</v>
      </c>
      <c r="BE28">
        <v>0.26250000000000001</v>
      </c>
      <c r="BF28">
        <v>0.28010000000000002</v>
      </c>
      <c r="BG28">
        <v>0.31259999999999999</v>
      </c>
      <c r="BH28">
        <v>0.37009999999999998</v>
      </c>
      <c r="BI28">
        <v>0.42249999999999999</v>
      </c>
      <c r="BJ28">
        <v>0.46160000000000001</v>
      </c>
      <c r="BK28">
        <v>7.9200000000000007E-2</v>
      </c>
      <c r="BL28">
        <v>7.3400000000000007E-2</v>
      </c>
      <c r="BM28">
        <v>7.4999999999999997E-2</v>
      </c>
      <c r="BN28">
        <v>0.51</v>
      </c>
    </row>
    <row r="29" spans="1:67" x14ac:dyDescent="0.25">
      <c r="A29" s="1">
        <v>44257</v>
      </c>
      <c r="C29">
        <v>7.8100000000000003E-2</v>
      </c>
      <c r="D29">
        <v>8.7599999999999997E-2</v>
      </c>
      <c r="E29">
        <v>8.5000000000000006E-2</v>
      </c>
      <c r="F29">
        <v>8.7499999999999994E-2</v>
      </c>
      <c r="G29">
        <v>8.9899999999999994E-2</v>
      </c>
      <c r="H29">
        <v>0.09</v>
      </c>
      <c r="I29">
        <v>8.7999999999999995E-2</v>
      </c>
      <c r="J29">
        <v>9.0999999999999998E-2</v>
      </c>
      <c r="L29">
        <v>7.8100000000000003E-2</v>
      </c>
      <c r="M29">
        <v>7.8100000000000003E-2</v>
      </c>
      <c r="N29">
        <v>-0.56799999999999995</v>
      </c>
      <c r="O29">
        <v>-0.57099999999999995</v>
      </c>
      <c r="P29">
        <v>-0.57299999999999995</v>
      </c>
      <c r="Q29">
        <v>-0.58299999999999996</v>
      </c>
      <c r="R29">
        <v>-0.58899999999999997</v>
      </c>
      <c r="S29">
        <v>-0.58899999999999997</v>
      </c>
      <c r="T29">
        <v>-0.58799999999999997</v>
      </c>
      <c r="U29">
        <v>-0.59499999999999997</v>
      </c>
      <c r="Y29">
        <v>5.1999999999999998E-2</v>
      </c>
      <c r="Z29">
        <v>5.1999999999999998E-2</v>
      </c>
      <c r="AA29">
        <v>5.1999999999999998E-2</v>
      </c>
      <c r="AB29">
        <v>5.1999999999999998E-2</v>
      </c>
      <c r="AC29">
        <v>5.2999999999999999E-2</v>
      </c>
      <c r="AD29">
        <v>5.0999999999999997E-2</v>
      </c>
      <c r="AE29">
        <v>4.9000000000000002E-2</v>
      </c>
      <c r="AF29">
        <v>5.3499999999999999E-2</v>
      </c>
      <c r="AG29">
        <v>5.6000000000000001E-2</v>
      </c>
      <c r="AH29">
        <v>0.20749999999999999</v>
      </c>
      <c r="AI29">
        <v>0.22</v>
      </c>
      <c r="AJ29">
        <v>0.22500000000000001</v>
      </c>
      <c r="AK29">
        <v>0.23</v>
      </c>
      <c r="AL29">
        <v>0.23499999999999999</v>
      </c>
      <c r="AM29">
        <v>0.24010000000000001</v>
      </c>
      <c r="AN29">
        <v>0.25009999999999999</v>
      </c>
      <c r="AO29">
        <v>0.26250000000000001</v>
      </c>
      <c r="AS29">
        <v>3.3000000000000002E-2</v>
      </c>
      <c r="AT29">
        <v>4.1000000000000002E-2</v>
      </c>
      <c r="AU29">
        <v>4.3499999999999997E-2</v>
      </c>
      <c r="AV29">
        <v>4.3700000000000003E-2</v>
      </c>
      <c r="AW29">
        <v>5.3999999999999999E-2</v>
      </c>
      <c r="AX29">
        <v>5.8700000000000002E-2</v>
      </c>
      <c r="AY29">
        <v>5.8999999999999997E-2</v>
      </c>
      <c r="AZ29">
        <v>6.6000000000000003E-2</v>
      </c>
      <c r="BB29">
        <v>0.25</v>
      </c>
      <c r="BC29">
        <v>0.25</v>
      </c>
      <c r="BD29">
        <v>0.2525</v>
      </c>
      <c r="BE29">
        <v>0.26250000000000001</v>
      </c>
      <c r="BF29">
        <v>0.28010000000000002</v>
      </c>
      <c r="BG29">
        <v>0.31259999999999999</v>
      </c>
      <c r="BH29">
        <v>0.37259999999999999</v>
      </c>
      <c r="BI29">
        <v>0.43259999999999998</v>
      </c>
      <c r="BJ29">
        <v>0.45979999999999999</v>
      </c>
      <c r="BK29">
        <v>7.8100000000000003E-2</v>
      </c>
      <c r="BL29">
        <v>7.0599999999999996E-2</v>
      </c>
      <c r="BM29">
        <v>6.9000000000000006E-2</v>
      </c>
      <c r="BN29">
        <v>0.53500000000000003</v>
      </c>
    </row>
    <row r="30" spans="1:67" x14ac:dyDescent="0.25">
      <c r="A30" s="1">
        <v>44258</v>
      </c>
      <c r="C30">
        <v>7.2999999999999995E-2</v>
      </c>
      <c r="D30">
        <v>8.5000000000000006E-2</v>
      </c>
      <c r="E30">
        <v>8.0299999999999996E-2</v>
      </c>
      <c r="F30">
        <v>8.5000000000000006E-2</v>
      </c>
      <c r="G30">
        <v>8.5300000000000001E-2</v>
      </c>
      <c r="H30">
        <v>8.6999999999999994E-2</v>
      </c>
      <c r="I30">
        <v>8.5000000000000006E-2</v>
      </c>
      <c r="J30">
        <v>8.8999999999999996E-2</v>
      </c>
      <c r="L30">
        <v>7.2999999999999995E-2</v>
      </c>
      <c r="M30">
        <v>7.2999999999999995E-2</v>
      </c>
      <c r="N30">
        <v>-0.57199999999999995</v>
      </c>
      <c r="O30">
        <v>-0.57099999999999995</v>
      </c>
      <c r="P30">
        <v>-0.57499999999999996</v>
      </c>
      <c r="Q30">
        <v>-0.57899999999999996</v>
      </c>
      <c r="R30">
        <v>-0.57999999999999996</v>
      </c>
      <c r="S30">
        <v>-0.58299999999999996</v>
      </c>
      <c r="T30">
        <v>-0.57799999999999996</v>
      </c>
      <c r="U30">
        <v>-0.58099999999999996</v>
      </c>
      <c r="Y30">
        <v>5.1999999999999998E-2</v>
      </c>
      <c r="Z30">
        <v>5.1999999999999998E-2</v>
      </c>
      <c r="AA30">
        <v>5.1999999999999998E-2</v>
      </c>
      <c r="AB30">
        <v>5.3999999999999999E-2</v>
      </c>
      <c r="AC30">
        <v>5.1999999999999998E-2</v>
      </c>
      <c r="AD30">
        <v>5.3999999999999999E-2</v>
      </c>
      <c r="AE30">
        <v>5.8500000000000003E-2</v>
      </c>
      <c r="AF30">
        <v>6.6000000000000003E-2</v>
      </c>
      <c r="AG30">
        <v>6.8000000000000005E-2</v>
      </c>
      <c r="AH30">
        <v>0.20499999999999999</v>
      </c>
      <c r="AI30">
        <v>0.21249999999999999</v>
      </c>
      <c r="AJ30">
        <v>0.22</v>
      </c>
      <c r="AK30">
        <v>0.22750000000000001</v>
      </c>
      <c r="AL30">
        <v>0.23499999999999999</v>
      </c>
      <c r="AM30">
        <v>0.2402</v>
      </c>
      <c r="AN30">
        <v>0.25509999999999999</v>
      </c>
      <c r="AO30">
        <v>0.26500000000000001</v>
      </c>
      <c r="AT30">
        <v>3.7499999999999999E-2</v>
      </c>
      <c r="AU30">
        <v>4.0500000000000001E-2</v>
      </c>
      <c r="AV30">
        <v>4.4999999999999998E-2</v>
      </c>
      <c r="AW30">
        <v>4.6300000000000001E-2</v>
      </c>
      <c r="AX30">
        <v>0.05</v>
      </c>
      <c r="AY30">
        <v>5.3999999999999999E-2</v>
      </c>
      <c r="AZ30">
        <v>5.8799999999999998E-2</v>
      </c>
      <c r="BB30">
        <v>0.25</v>
      </c>
      <c r="BC30">
        <v>0.25380000000000003</v>
      </c>
      <c r="BD30">
        <v>0.25750000000000001</v>
      </c>
      <c r="BE30">
        <v>0.27500000000000002</v>
      </c>
      <c r="BF30">
        <v>0.29509999999999997</v>
      </c>
      <c r="BG30">
        <v>0.3301</v>
      </c>
      <c r="BH30">
        <v>0.3901</v>
      </c>
      <c r="BI30">
        <v>0.4501</v>
      </c>
      <c r="BJ30">
        <v>0.51</v>
      </c>
      <c r="BK30">
        <v>7.2999999999999995E-2</v>
      </c>
      <c r="BL30">
        <v>6.5299999999999997E-2</v>
      </c>
      <c r="BM30">
        <v>8.3000000000000004E-2</v>
      </c>
      <c r="BN30">
        <v>0.56999999999999995</v>
      </c>
      <c r="BO30">
        <v>6.88E-2</v>
      </c>
    </row>
    <row r="31" spans="1:67" x14ac:dyDescent="0.25">
      <c r="A31" s="1">
        <v>44259</v>
      </c>
      <c r="C31">
        <v>7.2999999999999995E-2</v>
      </c>
      <c r="D31">
        <v>8.48E-2</v>
      </c>
      <c r="E31">
        <v>8.0399999999999999E-2</v>
      </c>
      <c r="F31">
        <v>8.0500000000000002E-2</v>
      </c>
      <c r="G31">
        <v>8.48E-2</v>
      </c>
      <c r="H31">
        <v>8.8999999999999996E-2</v>
      </c>
      <c r="I31">
        <v>8.5999999999999993E-2</v>
      </c>
      <c r="J31">
        <v>8.8999999999999996E-2</v>
      </c>
      <c r="L31">
        <v>7.2999999999999995E-2</v>
      </c>
      <c r="M31">
        <v>7.2999999999999995E-2</v>
      </c>
      <c r="N31">
        <v>-0.57299999999999995</v>
      </c>
      <c r="O31">
        <v>-0.57099999999999995</v>
      </c>
      <c r="P31">
        <v>-0.57299999999999995</v>
      </c>
      <c r="Q31">
        <v>-0.57699999999999996</v>
      </c>
      <c r="R31">
        <v>-0.57399999999999995</v>
      </c>
      <c r="S31">
        <v>-0.57799999999999996</v>
      </c>
      <c r="T31">
        <v>-0.58199999999999996</v>
      </c>
      <c r="U31">
        <v>-0.58499999999999996</v>
      </c>
      <c r="Y31">
        <v>5.0999999999999997E-2</v>
      </c>
      <c r="Z31">
        <v>5.1999999999999998E-2</v>
      </c>
      <c r="AA31">
        <v>5.3999999999999999E-2</v>
      </c>
      <c r="AB31">
        <v>5.2999999999999999E-2</v>
      </c>
      <c r="AC31">
        <v>5.2999999999999999E-2</v>
      </c>
      <c r="AD31">
        <v>5.5E-2</v>
      </c>
      <c r="AE31">
        <v>5.7500000000000002E-2</v>
      </c>
      <c r="AF31">
        <v>6.1499999999999999E-2</v>
      </c>
      <c r="AG31">
        <v>6.7000000000000004E-2</v>
      </c>
      <c r="AH31">
        <v>0.19520000000000001</v>
      </c>
      <c r="AI31">
        <v>0.20519999999999999</v>
      </c>
      <c r="AJ31">
        <v>0.2152</v>
      </c>
      <c r="AK31">
        <v>0.22500000000000001</v>
      </c>
      <c r="AL31">
        <v>0.23300000000000001</v>
      </c>
      <c r="AM31">
        <v>0.24510000000000001</v>
      </c>
      <c r="AN31">
        <v>0.2601</v>
      </c>
      <c r="AO31">
        <v>0.26750000000000002</v>
      </c>
      <c r="AT31">
        <v>3.3000000000000002E-2</v>
      </c>
      <c r="AU31">
        <v>4.0500000000000001E-2</v>
      </c>
      <c r="AV31">
        <v>4.7500000000000001E-2</v>
      </c>
      <c r="AW31">
        <v>4.8000000000000001E-2</v>
      </c>
      <c r="AX31">
        <v>5.0500000000000003E-2</v>
      </c>
      <c r="AY31">
        <v>5.8500000000000003E-2</v>
      </c>
      <c r="AZ31">
        <v>6.8099999999999994E-2</v>
      </c>
      <c r="BB31">
        <v>0.25</v>
      </c>
      <c r="BC31">
        <v>0.255</v>
      </c>
      <c r="BD31">
        <v>0.26250000000000001</v>
      </c>
      <c r="BE31">
        <v>0.28260000000000002</v>
      </c>
      <c r="BF31">
        <v>0.30009999999999998</v>
      </c>
      <c r="BG31">
        <v>0.33510000000000001</v>
      </c>
      <c r="BH31">
        <v>0.41010000000000002</v>
      </c>
      <c r="BI31">
        <v>0.47510000000000002</v>
      </c>
      <c r="BJ31">
        <v>0.62939999999999996</v>
      </c>
      <c r="BK31">
        <v>7.2999999999999995E-2</v>
      </c>
      <c r="BL31">
        <v>0.08</v>
      </c>
      <c r="BM31">
        <v>0.08</v>
      </c>
      <c r="BN31">
        <v>0.59</v>
      </c>
      <c r="BO31">
        <v>8.3099999999999993E-2</v>
      </c>
    </row>
    <row r="32" spans="1:67" x14ac:dyDescent="0.25">
      <c r="A32" s="1">
        <v>44260</v>
      </c>
      <c r="C32">
        <v>7.2800000000000004E-2</v>
      </c>
      <c r="D32">
        <v>8.4599999999999995E-2</v>
      </c>
      <c r="E32">
        <v>0.08</v>
      </c>
      <c r="F32">
        <v>8.1000000000000003E-2</v>
      </c>
      <c r="G32">
        <v>8.5199999999999998E-2</v>
      </c>
      <c r="H32">
        <v>8.5000000000000006E-2</v>
      </c>
      <c r="I32">
        <v>7.9000000000000001E-2</v>
      </c>
      <c r="J32">
        <v>8.5999999999999993E-2</v>
      </c>
      <c r="L32">
        <v>7.2800000000000004E-2</v>
      </c>
      <c r="M32">
        <v>7.2800000000000004E-2</v>
      </c>
      <c r="N32">
        <v>-0.57299999999999995</v>
      </c>
      <c r="O32">
        <v>-0.57399999999999995</v>
      </c>
      <c r="P32">
        <v>-0.57599999999999996</v>
      </c>
      <c r="Q32">
        <v>-0.57899999999999996</v>
      </c>
      <c r="R32">
        <v>-0.57899999999999996</v>
      </c>
      <c r="S32">
        <v>-0.58199999999999996</v>
      </c>
      <c r="T32">
        <v>-0.58799999999999997</v>
      </c>
      <c r="U32">
        <v>-0.59099999999999997</v>
      </c>
      <c r="Y32">
        <v>5.0999999999999997E-2</v>
      </c>
      <c r="Z32">
        <v>5.0999999999999997E-2</v>
      </c>
      <c r="AA32">
        <v>5.0999999999999997E-2</v>
      </c>
      <c r="AB32">
        <v>5.1999999999999998E-2</v>
      </c>
      <c r="AC32">
        <v>5.1999999999999998E-2</v>
      </c>
      <c r="AD32">
        <v>0.05</v>
      </c>
      <c r="AE32">
        <v>5.2999999999999999E-2</v>
      </c>
      <c r="AF32">
        <v>5.6000000000000001E-2</v>
      </c>
      <c r="AG32">
        <v>6.7000000000000004E-2</v>
      </c>
      <c r="AH32">
        <v>0.19500000000000001</v>
      </c>
      <c r="AI32">
        <v>0.20499999999999999</v>
      </c>
      <c r="AJ32">
        <v>0.2175</v>
      </c>
      <c r="AK32">
        <v>0.22500000000000001</v>
      </c>
      <c r="AL32">
        <v>0.23300000000000001</v>
      </c>
      <c r="AM32">
        <v>0.24529999999999999</v>
      </c>
      <c r="AN32">
        <v>0.26029999999999998</v>
      </c>
      <c r="AO32">
        <v>0.27300000000000002</v>
      </c>
      <c r="AT32">
        <v>3.7999999999999999E-2</v>
      </c>
      <c r="AU32">
        <v>4.1000000000000002E-2</v>
      </c>
      <c r="AV32">
        <v>4.3999999999999997E-2</v>
      </c>
      <c r="AW32">
        <v>4.7E-2</v>
      </c>
      <c r="AX32">
        <v>0.05</v>
      </c>
      <c r="AY32">
        <v>5.5500000000000001E-2</v>
      </c>
      <c r="AZ32">
        <v>7.1199999999999999E-2</v>
      </c>
      <c r="BB32">
        <v>0.25</v>
      </c>
      <c r="BC32">
        <v>0.255</v>
      </c>
      <c r="BD32">
        <v>0.26250000000000001</v>
      </c>
      <c r="BE32">
        <v>0.28760000000000002</v>
      </c>
      <c r="BF32">
        <v>0.30509999999999998</v>
      </c>
      <c r="BG32">
        <v>0.34010000000000001</v>
      </c>
      <c r="BH32">
        <v>0.43009999999999998</v>
      </c>
      <c r="BI32">
        <v>0.49509999999999998</v>
      </c>
      <c r="BJ32">
        <v>0.58360000000000001</v>
      </c>
      <c r="BK32">
        <v>7.2800000000000004E-2</v>
      </c>
      <c r="BL32">
        <v>7.8700000000000006E-2</v>
      </c>
      <c r="BM32">
        <v>8.4000000000000005E-2</v>
      </c>
      <c r="BN32">
        <v>0.55000000000000004</v>
      </c>
      <c r="BO32">
        <v>7.6999999999999999E-2</v>
      </c>
    </row>
    <row r="33" spans="1:71" x14ac:dyDescent="0.25">
      <c r="A33" s="1">
        <v>44263</v>
      </c>
      <c r="C33">
        <v>6.5299999999999997E-2</v>
      </c>
      <c r="D33">
        <v>7.9500000000000001E-2</v>
      </c>
      <c r="E33">
        <v>7.5399999999999995E-2</v>
      </c>
      <c r="F33">
        <v>0.08</v>
      </c>
      <c r="G33">
        <v>8.4199999999999997E-2</v>
      </c>
      <c r="H33">
        <v>8.5000000000000006E-2</v>
      </c>
      <c r="I33">
        <v>8.1000000000000003E-2</v>
      </c>
      <c r="J33">
        <v>8.5000000000000006E-2</v>
      </c>
      <c r="L33">
        <v>6.5299999999999997E-2</v>
      </c>
      <c r="M33">
        <v>6.5299999999999997E-2</v>
      </c>
      <c r="N33">
        <v>-0.56899999999999995</v>
      </c>
      <c r="O33">
        <v>-0.57199999999999995</v>
      </c>
      <c r="P33">
        <v>-0.57799999999999996</v>
      </c>
      <c r="Q33">
        <v>-0.58099999999999996</v>
      </c>
      <c r="R33">
        <v>-0.57699999999999996</v>
      </c>
      <c r="S33">
        <v>-0.57699999999999996</v>
      </c>
      <c r="T33">
        <v>-0.57799999999999996</v>
      </c>
      <c r="U33">
        <v>-0.57699999999999996</v>
      </c>
      <c r="Y33">
        <v>0.05</v>
      </c>
      <c r="Z33">
        <v>0.05</v>
      </c>
      <c r="AA33">
        <v>0.05</v>
      </c>
      <c r="AB33">
        <v>5.0999999999999997E-2</v>
      </c>
      <c r="AC33">
        <v>5.1999999999999998E-2</v>
      </c>
      <c r="AD33">
        <v>5.2999999999999999E-2</v>
      </c>
      <c r="AE33">
        <v>5.3999999999999999E-2</v>
      </c>
      <c r="AF33">
        <v>5.5E-2</v>
      </c>
      <c r="AG33">
        <v>6.7000000000000004E-2</v>
      </c>
      <c r="AH33">
        <v>0.19500000000000001</v>
      </c>
      <c r="AI33">
        <v>0.20749999999999999</v>
      </c>
      <c r="AJ33">
        <v>0.218</v>
      </c>
      <c r="AK33">
        <v>0.22500000000000001</v>
      </c>
      <c r="AL33">
        <v>0.23300000000000001</v>
      </c>
      <c r="AM33">
        <v>0.24</v>
      </c>
      <c r="AN33">
        <v>0.25</v>
      </c>
      <c r="AO33">
        <v>0.28000000000000003</v>
      </c>
      <c r="AT33">
        <v>3.7999999999999999E-2</v>
      </c>
      <c r="AU33">
        <v>4.2500000000000003E-2</v>
      </c>
      <c r="AV33">
        <v>4.7500000000000001E-2</v>
      </c>
      <c r="AW33">
        <v>4.87E-2</v>
      </c>
      <c r="AX33">
        <v>5.3999999999999999E-2</v>
      </c>
      <c r="AY33">
        <v>6.2100000000000002E-2</v>
      </c>
      <c r="AZ33">
        <v>6.8500000000000005E-2</v>
      </c>
      <c r="BB33">
        <v>0.25</v>
      </c>
      <c r="BC33">
        <v>0.2525</v>
      </c>
      <c r="BD33">
        <v>0.25750000000000001</v>
      </c>
      <c r="BE33">
        <v>0.28010000000000002</v>
      </c>
      <c r="BF33">
        <v>0.29509999999999997</v>
      </c>
      <c r="BG33">
        <v>0.3276</v>
      </c>
      <c r="BH33">
        <v>0.41260000000000002</v>
      </c>
      <c r="BI33">
        <v>0.47260000000000002</v>
      </c>
      <c r="BJ33">
        <v>0.69669999999999999</v>
      </c>
      <c r="BK33">
        <v>6.5299999999999997E-2</v>
      </c>
      <c r="BL33">
        <v>7.8799999999999995E-2</v>
      </c>
      <c r="BM33">
        <v>8.1000000000000003E-2</v>
      </c>
      <c r="BN33">
        <v>0.56999999999999995</v>
      </c>
      <c r="BO33">
        <v>8.6300000000000002E-2</v>
      </c>
    </row>
    <row r="34" spans="1:71" x14ac:dyDescent="0.25">
      <c r="A34" s="1">
        <v>44264</v>
      </c>
      <c r="C34">
        <v>6.4899999999999999E-2</v>
      </c>
      <c r="D34">
        <v>7.9799999999999996E-2</v>
      </c>
      <c r="E34">
        <v>7.6799999999999993E-2</v>
      </c>
      <c r="F34">
        <v>8.1000000000000003E-2</v>
      </c>
      <c r="G34">
        <v>8.4000000000000005E-2</v>
      </c>
      <c r="H34">
        <v>8.5000000000000006E-2</v>
      </c>
      <c r="I34">
        <v>8.4000000000000005E-2</v>
      </c>
      <c r="J34">
        <v>8.5000000000000006E-2</v>
      </c>
      <c r="L34">
        <v>6.4899999999999999E-2</v>
      </c>
      <c r="M34">
        <v>6.4899999999999999E-2</v>
      </c>
      <c r="N34">
        <v>-0.57399999999999995</v>
      </c>
      <c r="O34">
        <v>-0.57199999999999995</v>
      </c>
      <c r="P34">
        <v>-0.57599999999999996</v>
      </c>
      <c r="Q34">
        <v>-0.57499999999999996</v>
      </c>
      <c r="R34">
        <v>-0.57499999999999996</v>
      </c>
      <c r="S34">
        <v>-0.57699999999999996</v>
      </c>
      <c r="T34">
        <v>-0.57599999999999996</v>
      </c>
      <c r="U34">
        <v>-0.57499999999999996</v>
      </c>
      <c r="Y34">
        <v>0.05</v>
      </c>
      <c r="Z34">
        <v>0.05</v>
      </c>
      <c r="AA34">
        <v>5.0999999999999997E-2</v>
      </c>
      <c r="AB34">
        <v>5.1999999999999998E-2</v>
      </c>
      <c r="AC34">
        <v>0.05</v>
      </c>
      <c r="AD34">
        <v>5.0999999999999997E-2</v>
      </c>
      <c r="AE34">
        <v>5.5E-2</v>
      </c>
      <c r="AF34">
        <v>5.7000000000000002E-2</v>
      </c>
      <c r="AG34">
        <v>6.4000000000000001E-2</v>
      </c>
      <c r="AH34">
        <v>0.19500000000000001</v>
      </c>
      <c r="AI34">
        <v>0.21</v>
      </c>
      <c r="AJ34">
        <v>0.215</v>
      </c>
      <c r="AK34">
        <v>0.23</v>
      </c>
      <c r="AL34">
        <v>0.24</v>
      </c>
      <c r="AM34">
        <v>0.255</v>
      </c>
      <c r="AN34">
        <v>0.26500000000000001</v>
      </c>
      <c r="AO34">
        <v>0.28000000000000003</v>
      </c>
      <c r="AT34">
        <v>3.7499999999999999E-2</v>
      </c>
      <c r="AU34">
        <v>4.1000000000000002E-2</v>
      </c>
      <c r="AV34">
        <v>4.5999999999999999E-2</v>
      </c>
      <c r="AW34">
        <v>4.8000000000000001E-2</v>
      </c>
      <c r="AX34">
        <v>5.3999999999999999E-2</v>
      </c>
      <c r="AY34">
        <v>5.8700000000000002E-2</v>
      </c>
      <c r="AZ34">
        <v>6.6000000000000003E-2</v>
      </c>
      <c r="BB34">
        <v>0.25</v>
      </c>
      <c r="BC34">
        <v>0.2525</v>
      </c>
      <c r="BD34">
        <v>0.25750000000000001</v>
      </c>
      <c r="BE34">
        <v>0.27250000000000002</v>
      </c>
      <c r="BF34">
        <v>0.28760000000000002</v>
      </c>
      <c r="BG34">
        <v>0.3226</v>
      </c>
      <c r="BH34">
        <v>0.40760000000000002</v>
      </c>
      <c r="BI34">
        <v>0.46760000000000002</v>
      </c>
      <c r="BJ34">
        <v>0.60670000000000002</v>
      </c>
      <c r="BK34">
        <v>6.4899999999999999E-2</v>
      </c>
      <c r="BL34">
        <v>7.3800000000000004E-2</v>
      </c>
      <c r="BM34">
        <v>7.4999999999999997E-2</v>
      </c>
      <c r="BN34">
        <v>0.56999999999999995</v>
      </c>
      <c r="BO34">
        <v>8.3000000000000004E-2</v>
      </c>
    </row>
    <row r="35" spans="1:71" x14ac:dyDescent="0.25">
      <c r="A35" s="1">
        <v>44265</v>
      </c>
      <c r="C35">
        <v>6.83E-2</v>
      </c>
      <c r="D35">
        <v>7.9899999999999999E-2</v>
      </c>
      <c r="E35">
        <v>8.2000000000000003E-2</v>
      </c>
      <c r="F35">
        <v>8.3900000000000002E-2</v>
      </c>
      <c r="G35">
        <v>8.7999999999999995E-2</v>
      </c>
      <c r="H35">
        <v>8.5000000000000006E-2</v>
      </c>
      <c r="I35">
        <v>8.7999999999999995E-2</v>
      </c>
      <c r="J35">
        <v>0.09</v>
      </c>
      <c r="L35">
        <v>6.83E-2</v>
      </c>
      <c r="M35">
        <v>6.83E-2</v>
      </c>
      <c r="N35">
        <v>-0.57299999999999995</v>
      </c>
      <c r="O35">
        <v>-0.56899999999999995</v>
      </c>
      <c r="P35">
        <v>-0.57499999999999996</v>
      </c>
      <c r="Q35">
        <v>-0.58299999999999996</v>
      </c>
      <c r="R35">
        <v>-0.57599999999999996</v>
      </c>
      <c r="S35">
        <v>-0.57599999999999996</v>
      </c>
      <c r="T35">
        <v>-0.57799999999999996</v>
      </c>
      <c r="U35">
        <v>-0.57799999999999996</v>
      </c>
      <c r="Y35">
        <v>0.05</v>
      </c>
      <c r="Z35">
        <v>0.05</v>
      </c>
      <c r="AA35">
        <v>0.05</v>
      </c>
      <c r="AB35">
        <v>0.05</v>
      </c>
      <c r="AC35">
        <v>5.0999999999999997E-2</v>
      </c>
      <c r="AD35">
        <v>4.8000000000000001E-2</v>
      </c>
      <c r="AE35">
        <v>5.1999999999999998E-2</v>
      </c>
      <c r="AF35">
        <v>0.06</v>
      </c>
      <c r="AG35">
        <v>6.4500000000000002E-2</v>
      </c>
      <c r="AH35">
        <v>0.19750000000000001</v>
      </c>
      <c r="AI35">
        <v>0.20749999999999999</v>
      </c>
      <c r="AJ35">
        <v>0.2175</v>
      </c>
      <c r="AK35">
        <v>0.22750000000000001</v>
      </c>
      <c r="AL35">
        <v>0.24</v>
      </c>
      <c r="AM35">
        <v>0.255</v>
      </c>
      <c r="AN35">
        <v>0.26500000000000001</v>
      </c>
      <c r="AO35">
        <v>0.27750000000000002</v>
      </c>
      <c r="AT35">
        <v>3.7999999999999999E-2</v>
      </c>
      <c r="AU35">
        <v>0.04</v>
      </c>
      <c r="AV35">
        <v>0.04</v>
      </c>
      <c r="AW35">
        <v>4.2999999999999997E-2</v>
      </c>
      <c r="AX35">
        <v>4.5999999999999999E-2</v>
      </c>
      <c r="AY35">
        <v>4.8000000000000001E-2</v>
      </c>
      <c r="AZ35">
        <v>5.1200000000000002E-2</v>
      </c>
      <c r="BB35">
        <v>0.25</v>
      </c>
      <c r="BC35">
        <v>0.2525</v>
      </c>
      <c r="BD35">
        <v>0.25750000000000001</v>
      </c>
      <c r="BE35">
        <v>0.27250000000000002</v>
      </c>
      <c r="BF35">
        <v>0.28760000000000002</v>
      </c>
      <c r="BG35">
        <v>0.3226</v>
      </c>
      <c r="BH35">
        <v>0.40760000000000002</v>
      </c>
      <c r="BI35">
        <v>0.46760000000000002</v>
      </c>
      <c r="BJ35">
        <v>0.49719999999999998</v>
      </c>
      <c r="BK35">
        <v>6.83E-2</v>
      </c>
      <c r="BL35">
        <v>5.2999999999999999E-2</v>
      </c>
      <c r="BM35">
        <v>7.6999999999999999E-2</v>
      </c>
      <c r="BN35">
        <v>0.53</v>
      </c>
      <c r="BO35">
        <v>6.4000000000000001E-2</v>
      </c>
    </row>
    <row r="36" spans="1:71" x14ac:dyDescent="0.25">
      <c r="A36" s="1">
        <v>44266</v>
      </c>
      <c r="C36">
        <v>6.9000000000000006E-2</v>
      </c>
      <c r="D36">
        <v>7.6200000000000004E-2</v>
      </c>
      <c r="E36">
        <v>7.6999999999999999E-2</v>
      </c>
      <c r="F36">
        <v>8.0799999999999997E-2</v>
      </c>
      <c r="G36">
        <v>8.8900000000000007E-2</v>
      </c>
      <c r="H36">
        <v>8.5000000000000006E-2</v>
      </c>
      <c r="I36">
        <v>8.4000000000000005E-2</v>
      </c>
      <c r="J36">
        <v>8.5999999999999993E-2</v>
      </c>
      <c r="L36">
        <v>6.9000000000000006E-2</v>
      </c>
      <c r="M36">
        <v>6.9000000000000006E-2</v>
      </c>
      <c r="N36">
        <v>-0.57299999999999995</v>
      </c>
      <c r="O36">
        <v>-0.56499999999999995</v>
      </c>
      <c r="P36">
        <v>-0.57099999999999995</v>
      </c>
      <c r="Q36">
        <v>-0.57499999999999996</v>
      </c>
      <c r="R36">
        <v>-0.57499999999999996</v>
      </c>
      <c r="S36">
        <v>-0.58099999999999996</v>
      </c>
      <c r="T36">
        <v>-0.58499999999999996</v>
      </c>
      <c r="U36">
        <v>-0.58899999999999997</v>
      </c>
      <c r="Y36">
        <v>0.05</v>
      </c>
      <c r="Z36">
        <v>0.05</v>
      </c>
      <c r="AA36">
        <v>4.9000000000000002E-2</v>
      </c>
      <c r="AB36">
        <v>4.9000000000000002E-2</v>
      </c>
      <c r="AC36">
        <v>4.8000000000000001E-2</v>
      </c>
      <c r="AD36">
        <v>4.8000000000000001E-2</v>
      </c>
      <c r="AE36">
        <v>5.0999999999999997E-2</v>
      </c>
      <c r="AF36">
        <v>5.7000000000000002E-2</v>
      </c>
      <c r="AG36">
        <v>5.8000000000000003E-2</v>
      </c>
      <c r="AI36">
        <v>0.2051</v>
      </c>
      <c r="AJ36">
        <v>0.21510000000000001</v>
      </c>
      <c r="AK36">
        <v>0.22509999999999999</v>
      </c>
      <c r="AL36">
        <v>0.2351</v>
      </c>
      <c r="AM36">
        <v>0.245</v>
      </c>
      <c r="AN36">
        <v>0.2452</v>
      </c>
      <c r="AO36">
        <v>0.25519999999999998</v>
      </c>
      <c r="AP36">
        <v>0.27500000000000002</v>
      </c>
      <c r="AT36">
        <v>3.5000000000000003E-2</v>
      </c>
      <c r="AU36">
        <v>3.78E-2</v>
      </c>
      <c r="AV36">
        <v>4.0099999999999997E-2</v>
      </c>
      <c r="AW36">
        <v>4.3799999999999999E-2</v>
      </c>
      <c r="AX36">
        <v>4.8000000000000001E-2</v>
      </c>
      <c r="AY36">
        <v>5.2999999999999999E-2</v>
      </c>
      <c r="AZ36">
        <v>5.5800000000000002E-2</v>
      </c>
      <c r="BB36">
        <v>0.25</v>
      </c>
      <c r="BC36">
        <v>0.2525</v>
      </c>
      <c r="BD36">
        <v>0.25750000000000001</v>
      </c>
      <c r="BE36">
        <v>0.27250000000000002</v>
      </c>
      <c r="BF36">
        <v>0.28760000000000002</v>
      </c>
      <c r="BG36">
        <v>0.3201</v>
      </c>
      <c r="BH36">
        <v>0.39510000000000001</v>
      </c>
      <c r="BI36">
        <v>0.4451</v>
      </c>
      <c r="BJ36">
        <v>0.51739999999999997</v>
      </c>
      <c r="BK36">
        <v>6.9000000000000006E-2</v>
      </c>
      <c r="BL36">
        <v>0.06</v>
      </c>
      <c r="BM36">
        <v>7.2999999999999995E-2</v>
      </c>
      <c r="BN36">
        <v>0.55000000000000004</v>
      </c>
      <c r="BO36">
        <v>6.5000000000000002E-2</v>
      </c>
    </row>
    <row r="37" spans="1:71" x14ac:dyDescent="0.25">
      <c r="A37" s="1">
        <v>44267</v>
      </c>
      <c r="C37">
        <v>6.9000000000000006E-2</v>
      </c>
      <c r="D37">
        <v>7.5200000000000003E-2</v>
      </c>
      <c r="E37">
        <v>7.6999999999999999E-2</v>
      </c>
      <c r="F37">
        <v>8.0799999999999997E-2</v>
      </c>
      <c r="G37">
        <v>8.5199999999999998E-2</v>
      </c>
      <c r="H37">
        <v>8.5000000000000006E-2</v>
      </c>
      <c r="I37">
        <v>8.2000000000000003E-2</v>
      </c>
      <c r="J37">
        <v>8.5000000000000006E-2</v>
      </c>
      <c r="L37">
        <v>6.9000000000000006E-2</v>
      </c>
      <c r="M37">
        <v>6.9000000000000006E-2</v>
      </c>
      <c r="O37">
        <v>-0.57299999999999995</v>
      </c>
      <c r="P37">
        <v>-0.56499999999999995</v>
      </c>
      <c r="Q37">
        <v>-0.57199999999999995</v>
      </c>
      <c r="R37">
        <v>-0.57499999999999996</v>
      </c>
      <c r="S37">
        <v>-0.57599999999999996</v>
      </c>
      <c r="T37">
        <v>-0.57499999999999996</v>
      </c>
      <c r="U37">
        <v>-0.57699999999999996</v>
      </c>
      <c r="V37">
        <v>-0.58599999999999997</v>
      </c>
      <c r="Y37">
        <v>0.05</v>
      </c>
      <c r="Z37">
        <v>0.05</v>
      </c>
      <c r="AA37">
        <v>0.05</v>
      </c>
      <c r="AB37">
        <v>4.9000000000000002E-2</v>
      </c>
      <c r="AC37">
        <v>5.0999999999999997E-2</v>
      </c>
      <c r="AD37">
        <v>5.1999999999999998E-2</v>
      </c>
      <c r="AE37">
        <v>5.3999999999999999E-2</v>
      </c>
      <c r="AF37">
        <v>6.8000000000000005E-2</v>
      </c>
      <c r="AG37">
        <v>6.7000000000000004E-2</v>
      </c>
      <c r="AI37">
        <v>0.215</v>
      </c>
      <c r="AJ37">
        <v>0.22500000000000001</v>
      </c>
      <c r="AK37">
        <v>0.23499999999999999</v>
      </c>
      <c r="AL37">
        <v>0.24529999999999999</v>
      </c>
      <c r="AM37">
        <v>0.26</v>
      </c>
      <c r="AN37">
        <v>0.28499999999999998</v>
      </c>
      <c r="AO37">
        <v>0.30499999999999999</v>
      </c>
      <c r="AP37">
        <v>0.32</v>
      </c>
      <c r="AT37">
        <v>3.5200000000000002E-2</v>
      </c>
      <c r="AU37">
        <v>3.7999999999999999E-2</v>
      </c>
      <c r="AV37">
        <v>4.2500000000000003E-2</v>
      </c>
      <c r="AW37">
        <v>4.4999999999999998E-2</v>
      </c>
      <c r="AX37">
        <v>4.65E-2</v>
      </c>
      <c r="AY37">
        <v>5.5E-2</v>
      </c>
      <c r="AZ37">
        <v>0.06</v>
      </c>
      <c r="BB37">
        <v>0.25</v>
      </c>
      <c r="BC37">
        <v>0.253</v>
      </c>
      <c r="BD37">
        <v>0.25900000000000001</v>
      </c>
      <c r="BE37">
        <v>0.27600000000000002</v>
      </c>
      <c r="BF37">
        <v>0.28899999999999998</v>
      </c>
      <c r="BG37">
        <v>0.32250000000000001</v>
      </c>
      <c r="BH37">
        <v>0.40250000000000002</v>
      </c>
      <c r="BI37">
        <v>0.45250000000000001</v>
      </c>
      <c r="BJ37">
        <v>0.50249999999999995</v>
      </c>
      <c r="BK37">
        <v>6.9000000000000006E-2</v>
      </c>
      <c r="BL37">
        <v>6.0999999999999999E-2</v>
      </c>
      <c r="BM37">
        <v>8.4000000000000005E-2</v>
      </c>
      <c r="BN37">
        <v>0.53249999999999997</v>
      </c>
      <c r="BO37">
        <v>7.2999999999999995E-2</v>
      </c>
    </row>
    <row r="38" spans="1:71" x14ac:dyDescent="0.25">
      <c r="A38" s="1">
        <v>44270</v>
      </c>
      <c r="C38">
        <v>6.88E-2</v>
      </c>
      <c r="D38">
        <v>7.5200000000000003E-2</v>
      </c>
      <c r="E38">
        <v>7.6899999999999996E-2</v>
      </c>
      <c r="F38">
        <v>7.9799999999999996E-2</v>
      </c>
      <c r="G38">
        <v>8.43E-2</v>
      </c>
      <c r="H38">
        <v>8.5000000000000006E-2</v>
      </c>
      <c r="I38">
        <v>8.1000000000000003E-2</v>
      </c>
      <c r="J38">
        <v>8.5000000000000006E-2</v>
      </c>
      <c r="L38">
        <v>6.88E-2</v>
      </c>
      <c r="M38">
        <v>6.88E-2</v>
      </c>
      <c r="O38">
        <v>-0.57399999999999995</v>
      </c>
      <c r="P38">
        <v>-0.57299999999999995</v>
      </c>
      <c r="Q38">
        <v>-0.57399999999999995</v>
      </c>
      <c r="R38">
        <v>-0.57699999999999996</v>
      </c>
      <c r="S38">
        <v>-0.57899999999999996</v>
      </c>
      <c r="T38">
        <v>-0.58099999999999996</v>
      </c>
      <c r="U38">
        <v>-0.58099999999999996</v>
      </c>
      <c r="V38">
        <v>-0.58799999999999997</v>
      </c>
      <c r="Y38">
        <v>5.0500000000000003E-2</v>
      </c>
      <c r="Z38">
        <v>0.05</v>
      </c>
      <c r="AA38">
        <v>0.05</v>
      </c>
      <c r="AB38">
        <v>4.9500000000000002E-2</v>
      </c>
      <c r="AC38">
        <v>5.1499999999999997E-2</v>
      </c>
      <c r="AD38">
        <v>5.0999999999999997E-2</v>
      </c>
      <c r="AE38">
        <v>5.1999999999999998E-2</v>
      </c>
      <c r="AF38">
        <v>5.8999999999999997E-2</v>
      </c>
      <c r="AG38">
        <v>7.0000000000000007E-2</v>
      </c>
      <c r="AI38">
        <v>0.215</v>
      </c>
      <c r="AJ38">
        <v>0.22500000000000001</v>
      </c>
      <c r="AK38">
        <v>0.23499999999999999</v>
      </c>
      <c r="AL38">
        <v>0.2475</v>
      </c>
      <c r="AM38">
        <v>0.26</v>
      </c>
      <c r="AN38">
        <v>0.27</v>
      </c>
      <c r="AO38">
        <v>0.28999999999999998</v>
      </c>
      <c r="AP38">
        <v>0.32500000000000001</v>
      </c>
      <c r="AT38">
        <v>3.6299999999999999E-2</v>
      </c>
      <c r="AU38">
        <v>3.8800000000000001E-2</v>
      </c>
      <c r="AV38">
        <v>4.1300000000000003E-2</v>
      </c>
      <c r="AW38">
        <v>4.3799999999999999E-2</v>
      </c>
      <c r="AX38">
        <v>4.6300000000000001E-2</v>
      </c>
      <c r="AY38">
        <v>4.8800000000000003E-2</v>
      </c>
      <c r="AZ38">
        <v>5.8000000000000003E-2</v>
      </c>
      <c r="BB38">
        <v>0.25</v>
      </c>
      <c r="BC38">
        <v>0.2525</v>
      </c>
      <c r="BD38">
        <v>0.25750000000000001</v>
      </c>
      <c r="BE38">
        <v>0.27500000000000002</v>
      </c>
      <c r="BF38">
        <v>0.29260000000000003</v>
      </c>
      <c r="BG38">
        <v>0.3276</v>
      </c>
      <c r="BH38">
        <v>0.40760000000000002</v>
      </c>
      <c r="BI38">
        <v>0.45760000000000001</v>
      </c>
      <c r="BJ38">
        <v>0.57830000000000004</v>
      </c>
      <c r="BK38">
        <v>6.88E-2</v>
      </c>
      <c r="BL38">
        <v>0.06</v>
      </c>
      <c r="BM38">
        <v>8.2000000000000003E-2</v>
      </c>
      <c r="BN38">
        <v>0.55500000000000005</v>
      </c>
      <c r="BO38">
        <v>7.2999999999999995E-2</v>
      </c>
    </row>
    <row r="39" spans="1:71" x14ac:dyDescent="0.25">
      <c r="A39" s="1">
        <v>44271</v>
      </c>
      <c r="C39">
        <v>6.93E-2</v>
      </c>
      <c r="D39">
        <v>7.9799999999999996E-2</v>
      </c>
      <c r="E39">
        <v>8.0500000000000002E-2</v>
      </c>
      <c r="F39">
        <v>8.43E-2</v>
      </c>
      <c r="G39">
        <v>8.5000000000000006E-2</v>
      </c>
      <c r="H39">
        <v>8.5000000000000006E-2</v>
      </c>
      <c r="I39">
        <v>8.4000000000000005E-2</v>
      </c>
      <c r="J39">
        <v>8.5000000000000006E-2</v>
      </c>
      <c r="L39">
        <v>6.93E-2</v>
      </c>
      <c r="M39">
        <v>6.93E-2</v>
      </c>
      <c r="O39">
        <v>-0.57399999999999995</v>
      </c>
      <c r="P39">
        <v>-0.57699999999999996</v>
      </c>
      <c r="Q39">
        <v>-0.57599999999999996</v>
      </c>
      <c r="R39">
        <v>-0.57999999999999996</v>
      </c>
      <c r="S39">
        <v>-0.58499999999999996</v>
      </c>
      <c r="T39">
        <v>-0.58099999999999996</v>
      </c>
      <c r="U39">
        <v>-0.58199999999999996</v>
      </c>
      <c r="V39">
        <v>-0.59</v>
      </c>
      <c r="Y39">
        <v>5.0999999999999997E-2</v>
      </c>
      <c r="Z39">
        <v>0.05</v>
      </c>
      <c r="AA39">
        <v>0.05</v>
      </c>
      <c r="AB39">
        <v>0.05</v>
      </c>
      <c r="AC39">
        <v>5.0999999999999997E-2</v>
      </c>
      <c r="AD39">
        <v>5.0999999999999997E-2</v>
      </c>
      <c r="AE39">
        <v>5.3999999999999999E-2</v>
      </c>
      <c r="AF39">
        <v>6.4000000000000001E-2</v>
      </c>
      <c r="AG39">
        <v>6.9000000000000006E-2</v>
      </c>
      <c r="AI39">
        <v>0.215</v>
      </c>
      <c r="AJ39">
        <v>0.22500000000000001</v>
      </c>
      <c r="AK39">
        <v>0.23499999999999999</v>
      </c>
      <c r="AL39">
        <v>0.25</v>
      </c>
      <c r="AM39">
        <v>0.26</v>
      </c>
      <c r="AN39">
        <v>0.27</v>
      </c>
      <c r="AO39">
        <v>0.3</v>
      </c>
      <c r="AP39">
        <v>0.33</v>
      </c>
      <c r="AT39">
        <v>3.5000000000000003E-2</v>
      </c>
      <c r="AU39">
        <v>3.6999999999999998E-2</v>
      </c>
      <c r="AV39">
        <v>0.04</v>
      </c>
      <c r="AW39">
        <v>3.7499999999999999E-2</v>
      </c>
      <c r="AX39">
        <v>4.5999999999999999E-2</v>
      </c>
      <c r="AY39">
        <v>5.3800000000000001E-2</v>
      </c>
      <c r="AZ39">
        <v>5.5E-2</v>
      </c>
      <c r="BB39">
        <v>0.25</v>
      </c>
      <c r="BC39">
        <v>0.2525</v>
      </c>
      <c r="BD39">
        <v>0.25750000000000001</v>
      </c>
      <c r="BE39">
        <v>0.27500000000000002</v>
      </c>
      <c r="BF39">
        <v>0.29260000000000003</v>
      </c>
      <c r="BG39">
        <v>0.3276</v>
      </c>
      <c r="BH39">
        <v>0.41260000000000002</v>
      </c>
      <c r="BI39">
        <v>0.46260000000000001</v>
      </c>
      <c r="BJ39">
        <v>0.47839999999999999</v>
      </c>
      <c r="BK39">
        <v>6.93E-2</v>
      </c>
      <c r="BL39">
        <v>6.0999999999999999E-2</v>
      </c>
      <c r="BM39">
        <v>8.5999999999999993E-2</v>
      </c>
      <c r="BN39">
        <v>0.55500000000000005</v>
      </c>
      <c r="BO39">
        <v>6.9000000000000006E-2</v>
      </c>
    </row>
    <row r="40" spans="1:71" x14ac:dyDescent="0.25">
      <c r="A40" s="1">
        <v>44272</v>
      </c>
      <c r="C40">
        <v>6.5000000000000002E-2</v>
      </c>
      <c r="D40">
        <v>7.0199999999999999E-2</v>
      </c>
      <c r="E40">
        <v>7.2999999999999995E-2</v>
      </c>
      <c r="F40">
        <v>7.6200000000000004E-2</v>
      </c>
      <c r="G40">
        <v>7.5999999999999998E-2</v>
      </c>
      <c r="H40">
        <v>7.9000000000000001E-2</v>
      </c>
      <c r="I40">
        <v>7.6999999999999999E-2</v>
      </c>
      <c r="J40">
        <v>0.08</v>
      </c>
      <c r="L40">
        <v>6.5000000000000002E-2</v>
      </c>
      <c r="M40">
        <v>6.5000000000000002E-2</v>
      </c>
      <c r="O40">
        <v>-0.56899999999999995</v>
      </c>
      <c r="P40">
        <v>-0.57199999999999995</v>
      </c>
      <c r="Q40">
        <v>-0.57299999999999995</v>
      </c>
      <c r="R40">
        <v>-0.57499999999999996</v>
      </c>
      <c r="S40">
        <v>-0.57899999999999996</v>
      </c>
      <c r="T40">
        <v>-0.57599999999999996</v>
      </c>
      <c r="U40">
        <v>-0.57699999999999996</v>
      </c>
      <c r="V40">
        <v>-0.58499999999999996</v>
      </c>
      <c r="Y40">
        <v>5.0999999999999997E-2</v>
      </c>
      <c r="Z40">
        <v>0.05</v>
      </c>
      <c r="AA40">
        <v>5.0999999999999997E-2</v>
      </c>
      <c r="AB40">
        <v>5.1999999999999998E-2</v>
      </c>
      <c r="AC40">
        <v>5.2999999999999999E-2</v>
      </c>
      <c r="AD40">
        <v>5.2999999999999999E-2</v>
      </c>
      <c r="AE40">
        <v>0.06</v>
      </c>
      <c r="AF40">
        <v>7.0999999999999994E-2</v>
      </c>
      <c r="AG40">
        <v>7.9500000000000001E-2</v>
      </c>
      <c r="AI40">
        <v>0.20499999999999999</v>
      </c>
      <c r="AJ40">
        <v>0.215</v>
      </c>
      <c r="AK40">
        <v>0.22500000000000001</v>
      </c>
      <c r="AL40">
        <v>0.23499999999999999</v>
      </c>
      <c r="AM40">
        <v>0.245</v>
      </c>
      <c r="AN40">
        <v>0.255</v>
      </c>
      <c r="AO40">
        <v>0.26500000000000001</v>
      </c>
      <c r="AP40">
        <v>0.3</v>
      </c>
      <c r="AT40">
        <v>3.3500000000000002E-2</v>
      </c>
      <c r="AU40">
        <v>3.6999999999999998E-2</v>
      </c>
      <c r="AV40">
        <v>4.02E-2</v>
      </c>
      <c r="AW40">
        <v>4.2000000000000003E-2</v>
      </c>
      <c r="AX40">
        <v>4.2500000000000003E-2</v>
      </c>
      <c r="AY40">
        <v>5.0999999999999997E-2</v>
      </c>
      <c r="AZ40">
        <v>5.6000000000000001E-2</v>
      </c>
      <c r="BB40">
        <v>0.25</v>
      </c>
      <c r="BC40">
        <v>0.2525</v>
      </c>
      <c r="BD40">
        <v>0.25750000000000001</v>
      </c>
      <c r="BE40">
        <v>0.27760000000000001</v>
      </c>
      <c r="BF40">
        <v>0.29260000000000003</v>
      </c>
      <c r="BG40">
        <v>0.3301</v>
      </c>
      <c r="BH40">
        <v>0.42509999999999998</v>
      </c>
      <c r="BI40">
        <v>0.47510000000000002</v>
      </c>
      <c r="BJ40">
        <v>0.43440000000000001</v>
      </c>
      <c r="BK40">
        <v>6.5000000000000002E-2</v>
      </c>
      <c r="BL40">
        <v>6.0999999999999999E-2</v>
      </c>
      <c r="BM40">
        <v>9.8000000000000004E-2</v>
      </c>
      <c r="BN40">
        <v>0.54400000000000004</v>
      </c>
      <c r="BO40">
        <v>6.9000000000000006E-2</v>
      </c>
    </row>
    <row r="41" spans="1:71" x14ac:dyDescent="0.25">
      <c r="A41" s="1">
        <v>44273</v>
      </c>
      <c r="D41">
        <v>7.1999999999999995E-2</v>
      </c>
      <c r="E41">
        <v>7.3999999999999996E-2</v>
      </c>
      <c r="F41">
        <v>7.8E-2</v>
      </c>
      <c r="G41">
        <v>7.9000000000000001E-2</v>
      </c>
      <c r="H41">
        <v>0.08</v>
      </c>
      <c r="I41">
        <v>8.3000000000000004E-2</v>
      </c>
      <c r="J41">
        <v>8.4000000000000005E-2</v>
      </c>
      <c r="K41">
        <v>0.09</v>
      </c>
      <c r="M41">
        <v>7.1999999999999995E-2</v>
      </c>
      <c r="O41">
        <v>-0.56899999999999995</v>
      </c>
      <c r="P41">
        <v>-0.57099999999999995</v>
      </c>
      <c r="Q41">
        <v>-0.57199999999999995</v>
      </c>
      <c r="R41">
        <v>-0.57499999999999996</v>
      </c>
      <c r="S41">
        <v>-0.57599999999999996</v>
      </c>
      <c r="T41">
        <v>-0.57499999999999996</v>
      </c>
      <c r="U41">
        <v>-0.57699999999999996</v>
      </c>
      <c r="V41">
        <v>-0.58399999999999996</v>
      </c>
      <c r="Y41">
        <v>0.05</v>
      </c>
      <c r="Z41">
        <v>4.9000000000000002E-2</v>
      </c>
      <c r="AA41">
        <v>5.1999999999999998E-2</v>
      </c>
      <c r="AB41">
        <v>5.2999999999999999E-2</v>
      </c>
      <c r="AC41">
        <v>5.7000000000000002E-2</v>
      </c>
      <c r="AD41">
        <v>5.8000000000000003E-2</v>
      </c>
      <c r="AE41">
        <v>6.7000000000000004E-2</v>
      </c>
      <c r="AF41">
        <v>8.3000000000000004E-2</v>
      </c>
      <c r="AG41">
        <v>8.1000000000000003E-2</v>
      </c>
      <c r="AI41">
        <v>0.20499999999999999</v>
      </c>
      <c r="AJ41">
        <v>0.215</v>
      </c>
      <c r="AK41">
        <v>0.22509999999999999</v>
      </c>
      <c r="AL41">
        <v>0.2351</v>
      </c>
      <c r="AM41">
        <v>0.24510000000000001</v>
      </c>
      <c r="AN41">
        <v>0.255</v>
      </c>
      <c r="AO41">
        <v>0.26500000000000001</v>
      </c>
      <c r="AP41">
        <v>0.30299999999999999</v>
      </c>
      <c r="AT41">
        <v>3.5000000000000003E-2</v>
      </c>
      <c r="AU41">
        <v>3.6999999999999998E-2</v>
      </c>
      <c r="AV41">
        <v>4.2599999999999999E-2</v>
      </c>
      <c r="AW41">
        <v>4.2000000000000003E-2</v>
      </c>
      <c r="AX41">
        <v>0.04</v>
      </c>
      <c r="AY41">
        <v>0.06</v>
      </c>
      <c r="AZ41">
        <v>5.1299999999999998E-2</v>
      </c>
      <c r="BB41">
        <v>0.25</v>
      </c>
      <c r="BC41">
        <v>0.25</v>
      </c>
      <c r="BD41">
        <v>0.2525</v>
      </c>
      <c r="BE41">
        <v>0.27</v>
      </c>
      <c r="BF41">
        <v>0.28010000000000002</v>
      </c>
      <c r="BG41">
        <v>0.31509999999999999</v>
      </c>
      <c r="BH41">
        <v>0.40010000000000001</v>
      </c>
      <c r="BI41">
        <v>0.4501</v>
      </c>
      <c r="BJ41">
        <v>0.4743</v>
      </c>
      <c r="BK41">
        <v>7.1999999999999995E-2</v>
      </c>
      <c r="BL41">
        <v>6.0999999999999999E-2</v>
      </c>
      <c r="BM41">
        <v>0.107</v>
      </c>
      <c r="BN41">
        <v>0.54500000000000004</v>
      </c>
      <c r="BO41">
        <v>6.9000000000000006E-2</v>
      </c>
      <c r="BR41">
        <v>7.1999999999999995E-2</v>
      </c>
    </row>
    <row r="42" spans="1:71" x14ac:dyDescent="0.25">
      <c r="A42" s="1">
        <v>44274</v>
      </c>
      <c r="D42">
        <v>6.9699999999999998E-2</v>
      </c>
      <c r="E42">
        <v>6.9000000000000006E-2</v>
      </c>
      <c r="F42">
        <v>7.2099999999999997E-2</v>
      </c>
      <c r="G42">
        <v>7.3999999999999996E-2</v>
      </c>
      <c r="H42">
        <v>7.3999999999999996E-2</v>
      </c>
      <c r="I42">
        <v>8.1000000000000003E-2</v>
      </c>
      <c r="J42">
        <v>8.4000000000000005E-2</v>
      </c>
      <c r="K42">
        <v>8.7999999999999995E-2</v>
      </c>
      <c r="M42">
        <v>6.9699999999999998E-2</v>
      </c>
      <c r="O42">
        <v>-0.56899999999999995</v>
      </c>
      <c r="P42">
        <v>-0.56950000000000001</v>
      </c>
      <c r="Q42">
        <v>-0.57199999999999995</v>
      </c>
      <c r="R42">
        <v>-0.57699999999999996</v>
      </c>
      <c r="S42">
        <v>-0.57799999999999996</v>
      </c>
      <c r="T42">
        <v>-0.58099999999999996</v>
      </c>
      <c r="U42">
        <v>-0.58199999999999996</v>
      </c>
      <c r="V42">
        <v>-0.58599999999999997</v>
      </c>
      <c r="Z42">
        <v>0.05</v>
      </c>
      <c r="AA42">
        <v>5.0999999999999997E-2</v>
      </c>
      <c r="AB42">
        <v>5.0999999999999997E-2</v>
      </c>
      <c r="AC42">
        <v>5.1999999999999998E-2</v>
      </c>
      <c r="AD42">
        <v>5.6000000000000001E-2</v>
      </c>
      <c r="AE42">
        <v>6.5000000000000002E-2</v>
      </c>
      <c r="AF42">
        <v>8.5500000000000007E-2</v>
      </c>
      <c r="AG42">
        <v>9.2999999999999999E-2</v>
      </c>
      <c r="AI42">
        <v>0.2</v>
      </c>
      <c r="AJ42">
        <v>0.21</v>
      </c>
      <c r="AK42">
        <v>0.22</v>
      </c>
      <c r="AL42">
        <v>0.23</v>
      </c>
      <c r="AM42">
        <v>0.24</v>
      </c>
      <c r="AN42">
        <v>0.26</v>
      </c>
      <c r="AO42">
        <v>0.28000000000000003</v>
      </c>
      <c r="AP42">
        <v>0.28249999999999997</v>
      </c>
      <c r="AT42">
        <v>3.3000000000000002E-2</v>
      </c>
      <c r="AU42">
        <v>3.6999999999999998E-2</v>
      </c>
      <c r="AV42">
        <v>3.9E-2</v>
      </c>
      <c r="AW42">
        <v>4.2000000000000003E-2</v>
      </c>
      <c r="AX42">
        <v>4.2000000000000003E-2</v>
      </c>
      <c r="AY42">
        <v>5.0999999999999997E-2</v>
      </c>
      <c r="AZ42">
        <v>5.3800000000000001E-2</v>
      </c>
      <c r="BB42">
        <v>0.25</v>
      </c>
      <c r="BC42">
        <v>0.25</v>
      </c>
      <c r="BD42">
        <v>0.2525</v>
      </c>
      <c r="BE42">
        <v>0.27</v>
      </c>
      <c r="BF42">
        <v>0.28010000000000002</v>
      </c>
      <c r="BG42">
        <v>0.31509999999999999</v>
      </c>
      <c r="BH42">
        <v>0.40510000000000002</v>
      </c>
      <c r="BI42">
        <v>0.4551</v>
      </c>
      <c r="BJ42">
        <v>0.4355</v>
      </c>
      <c r="BK42">
        <v>6.9699999999999998E-2</v>
      </c>
      <c r="BL42">
        <v>6.0999999999999999E-2</v>
      </c>
      <c r="BM42">
        <v>0.112</v>
      </c>
      <c r="BN42">
        <v>0.53</v>
      </c>
      <c r="BO42">
        <v>7.0900000000000005E-2</v>
      </c>
      <c r="BR42">
        <v>6.9699999999999998E-2</v>
      </c>
      <c r="BS42">
        <v>0.128</v>
      </c>
    </row>
    <row r="43" spans="1:71" x14ac:dyDescent="0.25">
      <c r="A43" s="1">
        <v>44277</v>
      </c>
      <c r="D43">
        <v>6.5699999999999995E-2</v>
      </c>
      <c r="E43">
        <v>6.9599999999999995E-2</v>
      </c>
      <c r="F43">
        <v>7.51E-2</v>
      </c>
      <c r="G43">
        <v>7.5499999999999998E-2</v>
      </c>
      <c r="H43">
        <v>7.5499999999999998E-2</v>
      </c>
      <c r="I43">
        <v>8.1000000000000003E-2</v>
      </c>
      <c r="J43">
        <v>0.09</v>
      </c>
      <c r="K43">
        <v>8.8999999999999996E-2</v>
      </c>
      <c r="M43">
        <v>6.5699999999999995E-2</v>
      </c>
      <c r="O43">
        <v>-0.56899999999999995</v>
      </c>
      <c r="P43">
        <v>-0.56999999999999995</v>
      </c>
      <c r="Q43">
        <v>-0.57299999999999995</v>
      </c>
      <c r="R43">
        <v>-0.57799999999999996</v>
      </c>
      <c r="S43">
        <v>-0.57999999999999996</v>
      </c>
      <c r="T43">
        <v>-0.58399999999999996</v>
      </c>
      <c r="U43">
        <v>-0.58499999999999996</v>
      </c>
      <c r="V43">
        <v>-0.59199999999999997</v>
      </c>
      <c r="Z43">
        <v>5.0999999999999997E-2</v>
      </c>
      <c r="AA43">
        <v>5.0999999999999997E-2</v>
      </c>
      <c r="AB43">
        <v>5.1999999999999998E-2</v>
      </c>
      <c r="AC43">
        <v>5.5E-2</v>
      </c>
      <c r="AD43">
        <v>5.8999999999999997E-2</v>
      </c>
      <c r="AE43">
        <v>6.7000000000000004E-2</v>
      </c>
      <c r="AF43">
        <v>8.2000000000000003E-2</v>
      </c>
      <c r="AG43">
        <v>0.09</v>
      </c>
      <c r="AI43">
        <v>0.2</v>
      </c>
      <c r="AJ43">
        <v>0.20499999999999999</v>
      </c>
      <c r="AK43">
        <v>0.215</v>
      </c>
      <c r="AL43">
        <v>0.22500000000000001</v>
      </c>
      <c r="AM43">
        <v>0.23499999999999999</v>
      </c>
      <c r="AN43">
        <v>0.24010000000000001</v>
      </c>
      <c r="AO43">
        <v>0.25009999999999999</v>
      </c>
      <c r="AP43">
        <v>0.27750000000000002</v>
      </c>
      <c r="AT43">
        <v>3.2099999999999997E-2</v>
      </c>
      <c r="AU43">
        <v>3.5999999999999997E-2</v>
      </c>
      <c r="AV43">
        <v>4.2700000000000002E-2</v>
      </c>
      <c r="AW43">
        <v>4.2000000000000003E-2</v>
      </c>
      <c r="AX43">
        <v>4.5999999999999999E-2</v>
      </c>
      <c r="AY43">
        <v>5.8799999999999998E-2</v>
      </c>
      <c r="AZ43">
        <v>4.8099999999999997E-2</v>
      </c>
      <c r="BB43">
        <v>0.25</v>
      </c>
      <c r="BC43">
        <v>0.25</v>
      </c>
      <c r="BD43">
        <v>0.25</v>
      </c>
      <c r="BE43">
        <v>0.26500000000000001</v>
      </c>
      <c r="BF43">
        <v>0.27500000000000002</v>
      </c>
      <c r="BG43">
        <v>0.30009999999999998</v>
      </c>
      <c r="BH43">
        <v>0.36</v>
      </c>
      <c r="BI43">
        <v>0.38</v>
      </c>
      <c r="BJ43">
        <v>0.42</v>
      </c>
      <c r="BK43">
        <v>6.5699999999999995E-2</v>
      </c>
      <c r="BL43">
        <v>6.0999999999999999E-2</v>
      </c>
      <c r="BM43">
        <v>0.104</v>
      </c>
      <c r="BN43">
        <v>0.46</v>
      </c>
      <c r="BO43">
        <v>6.0600000000000001E-2</v>
      </c>
      <c r="BR43">
        <v>6.5699999999999995E-2</v>
      </c>
      <c r="BS43">
        <v>0.128</v>
      </c>
    </row>
    <row r="44" spans="1:71" x14ac:dyDescent="0.25">
      <c r="A44" s="1">
        <v>44278</v>
      </c>
      <c r="D44">
        <v>6.8400000000000002E-2</v>
      </c>
      <c r="E44">
        <v>7.2400000000000006E-2</v>
      </c>
      <c r="F44">
        <v>7.7100000000000002E-2</v>
      </c>
      <c r="G44">
        <v>8.0500000000000002E-2</v>
      </c>
      <c r="H44">
        <v>8.0100000000000005E-2</v>
      </c>
      <c r="I44">
        <v>8.3000000000000004E-2</v>
      </c>
      <c r="J44">
        <v>8.5500000000000007E-2</v>
      </c>
      <c r="K44">
        <v>9.2999999999999999E-2</v>
      </c>
      <c r="M44">
        <v>6.8400000000000002E-2</v>
      </c>
      <c r="O44">
        <v>-0.56899999999999995</v>
      </c>
      <c r="P44">
        <v>-0.56799999999999995</v>
      </c>
      <c r="Q44">
        <v>-0.57099999999999995</v>
      </c>
      <c r="R44">
        <v>-0.57899999999999996</v>
      </c>
      <c r="S44">
        <v>-0.57999999999999996</v>
      </c>
      <c r="T44">
        <v>-0.58099999999999996</v>
      </c>
      <c r="U44">
        <v>-0.58099999999999996</v>
      </c>
      <c r="V44">
        <v>-0.58699999999999997</v>
      </c>
      <c r="Z44">
        <v>5.0999999999999997E-2</v>
      </c>
      <c r="AA44">
        <v>5.1999999999999998E-2</v>
      </c>
      <c r="AB44">
        <v>5.0999999999999997E-2</v>
      </c>
      <c r="AC44">
        <v>5.1999999999999998E-2</v>
      </c>
      <c r="AD44">
        <v>5.6000000000000001E-2</v>
      </c>
      <c r="AE44">
        <v>6.2E-2</v>
      </c>
      <c r="AF44">
        <v>7.8E-2</v>
      </c>
      <c r="AG44">
        <v>0.08</v>
      </c>
      <c r="AI44">
        <v>0.2</v>
      </c>
      <c r="AJ44">
        <v>0.21</v>
      </c>
      <c r="AK44">
        <v>0.22</v>
      </c>
      <c r="AL44">
        <v>0.23</v>
      </c>
      <c r="AM44">
        <v>0.24</v>
      </c>
      <c r="AN44">
        <v>0.25</v>
      </c>
      <c r="AO44">
        <v>0.26</v>
      </c>
      <c r="AP44">
        <v>0.27300000000000002</v>
      </c>
      <c r="AT44">
        <v>3.3799999999999997E-2</v>
      </c>
      <c r="AU44">
        <v>3.5000000000000003E-2</v>
      </c>
      <c r="AV44">
        <v>3.6999999999999998E-2</v>
      </c>
      <c r="AW44">
        <v>0.04</v>
      </c>
      <c r="AX44">
        <v>4.3999999999999997E-2</v>
      </c>
      <c r="AY44">
        <v>4.9000000000000002E-2</v>
      </c>
      <c r="AZ44">
        <v>4.6699999999999998E-2</v>
      </c>
      <c r="BB44">
        <v>0.25</v>
      </c>
      <c r="BC44">
        <v>0.25</v>
      </c>
      <c r="BD44">
        <v>0.25</v>
      </c>
      <c r="BE44">
        <v>0.26</v>
      </c>
      <c r="BF44">
        <v>0.26</v>
      </c>
      <c r="BG44">
        <v>0.27510000000000001</v>
      </c>
      <c r="BH44">
        <v>0.30509999999999998</v>
      </c>
      <c r="BI44">
        <v>0.33510000000000001</v>
      </c>
      <c r="BJ44">
        <v>0.40410000000000001</v>
      </c>
      <c r="BK44">
        <v>6.8400000000000002E-2</v>
      </c>
      <c r="BL44">
        <v>5.6000000000000001E-2</v>
      </c>
      <c r="BM44">
        <v>9.7000000000000003E-2</v>
      </c>
      <c r="BN44">
        <v>0.40500000000000003</v>
      </c>
      <c r="BO44">
        <v>5.67E-2</v>
      </c>
      <c r="BR44">
        <v>6.8400000000000002E-2</v>
      </c>
      <c r="BS44">
        <v>0.11700000000000001</v>
      </c>
    </row>
    <row r="45" spans="1:71" x14ac:dyDescent="0.25">
      <c r="A45" s="1">
        <v>44279</v>
      </c>
      <c r="D45">
        <v>6.83E-2</v>
      </c>
      <c r="E45">
        <v>7.3400000000000007E-2</v>
      </c>
      <c r="F45">
        <v>7.8E-2</v>
      </c>
      <c r="G45">
        <v>8.2000000000000003E-2</v>
      </c>
      <c r="H45">
        <v>8.1199999999999994E-2</v>
      </c>
      <c r="I45">
        <v>8.3000000000000004E-2</v>
      </c>
      <c r="J45">
        <v>8.5500000000000007E-2</v>
      </c>
      <c r="K45">
        <v>8.8999999999999996E-2</v>
      </c>
      <c r="M45">
        <v>6.83E-2</v>
      </c>
      <c r="O45">
        <v>-0.56999999999999995</v>
      </c>
      <c r="P45">
        <v>-0.57099999999999995</v>
      </c>
      <c r="Q45">
        <v>-0.57299999999999995</v>
      </c>
      <c r="R45">
        <v>-0.57899999999999996</v>
      </c>
      <c r="S45">
        <v>-0.58199999999999996</v>
      </c>
      <c r="T45">
        <v>-0.58499999999999996</v>
      </c>
      <c r="U45">
        <v>-0.58699999999999997</v>
      </c>
      <c r="V45">
        <v>-0.59099999999999997</v>
      </c>
      <c r="Z45">
        <v>0.05</v>
      </c>
      <c r="AA45">
        <v>5.5E-2</v>
      </c>
      <c r="AB45">
        <v>5.5E-2</v>
      </c>
      <c r="AC45">
        <v>5.2999999999999999E-2</v>
      </c>
      <c r="AD45">
        <v>5.7000000000000002E-2</v>
      </c>
      <c r="AE45">
        <v>0.06</v>
      </c>
      <c r="AF45">
        <v>7.6999999999999999E-2</v>
      </c>
      <c r="AG45">
        <v>7.8E-2</v>
      </c>
      <c r="AI45">
        <v>0.2</v>
      </c>
      <c r="AJ45">
        <v>0.2</v>
      </c>
      <c r="AK45">
        <v>0.21</v>
      </c>
      <c r="AL45">
        <v>0.22009999999999999</v>
      </c>
      <c r="AM45">
        <v>0.23</v>
      </c>
      <c r="AN45">
        <v>0.2351</v>
      </c>
      <c r="AO45">
        <v>0.24010000000000001</v>
      </c>
      <c r="AP45">
        <v>0.245</v>
      </c>
      <c r="AT45">
        <v>3.2099999999999997E-2</v>
      </c>
      <c r="AU45">
        <v>3.5000000000000003E-2</v>
      </c>
      <c r="AV45">
        <v>3.5000000000000003E-2</v>
      </c>
      <c r="AW45">
        <v>3.7499999999999999E-2</v>
      </c>
      <c r="AX45">
        <v>4.1700000000000001E-2</v>
      </c>
      <c r="AY45">
        <v>4.4200000000000003E-2</v>
      </c>
      <c r="AZ45">
        <v>4.6699999999999998E-2</v>
      </c>
      <c r="BB45">
        <v>0.25</v>
      </c>
      <c r="BC45">
        <v>0.25</v>
      </c>
      <c r="BD45">
        <v>0.25</v>
      </c>
      <c r="BE45">
        <v>0.25750000000000001</v>
      </c>
      <c r="BF45">
        <v>0.26</v>
      </c>
      <c r="BG45">
        <v>0.27260000000000001</v>
      </c>
      <c r="BH45">
        <v>0.30009999999999998</v>
      </c>
      <c r="BI45">
        <v>0.3201</v>
      </c>
      <c r="BJ45">
        <v>0.29630000000000001</v>
      </c>
      <c r="BK45">
        <v>6.83E-2</v>
      </c>
      <c r="BL45">
        <v>5.3999999999999999E-2</v>
      </c>
      <c r="BM45">
        <v>0.09</v>
      </c>
      <c r="BN45">
        <v>0.38500000000000001</v>
      </c>
      <c r="BO45">
        <v>6.2E-2</v>
      </c>
      <c r="BR45">
        <v>6.83E-2</v>
      </c>
      <c r="BS45">
        <v>0.106</v>
      </c>
    </row>
    <row r="46" spans="1:71" x14ac:dyDescent="0.25">
      <c r="A46" s="1">
        <v>44280</v>
      </c>
      <c r="D46">
        <v>6.59E-2</v>
      </c>
      <c r="E46">
        <v>6.9000000000000006E-2</v>
      </c>
      <c r="F46">
        <v>7.4999999999999997E-2</v>
      </c>
      <c r="G46">
        <v>7.4999999999999997E-2</v>
      </c>
      <c r="H46">
        <v>7.4999999999999997E-2</v>
      </c>
      <c r="I46">
        <v>7.9000000000000001E-2</v>
      </c>
      <c r="J46">
        <v>8.2000000000000003E-2</v>
      </c>
      <c r="K46">
        <v>8.5000000000000006E-2</v>
      </c>
      <c r="M46">
        <v>6.59E-2</v>
      </c>
      <c r="O46">
        <v>-0.56999999999999995</v>
      </c>
      <c r="P46">
        <v>-0.57299999999999995</v>
      </c>
      <c r="Q46">
        <v>-0.57699999999999996</v>
      </c>
      <c r="R46">
        <v>-0.58199999999999996</v>
      </c>
      <c r="S46">
        <v>-0.58499999999999996</v>
      </c>
      <c r="T46">
        <v>-0.58899999999999997</v>
      </c>
      <c r="U46">
        <v>-0.58799999999999997</v>
      </c>
      <c r="V46">
        <v>-0.59299999999999997</v>
      </c>
      <c r="Z46">
        <v>4.9000000000000002E-2</v>
      </c>
      <c r="AA46">
        <v>5.0999999999999997E-2</v>
      </c>
      <c r="AB46">
        <v>5.0999999999999997E-2</v>
      </c>
      <c r="AC46">
        <v>5.2999999999999999E-2</v>
      </c>
      <c r="AD46">
        <v>5.5E-2</v>
      </c>
      <c r="AE46">
        <v>5.8999999999999997E-2</v>
      </c>
      <c r="AF46">
        <v>7.3999999999999996E-2</v>
      </c>
      <c r="AG46">
        <v>7.3999999999999996E-2</v>
      </c>
      <c r="AI46">
        <v>0.19500000000000001</v>
      </c>
      <c r="AJ46">
        <v>0.20250000000000001</v>
      </c>
      <c r="AK46">
        <v>0.21</v>
      </c>
      <c r="AL46">
        <v>0.218</v>
      </c>
      <c r="AM46">
        <v>0.22500000000000001</v>
      </c>
      <c r="AN46">
        <v>0.23499999999999999</v>
      </c>
      <c r="AO46">
        <v>0.245</v>
      </c>
      <c r="AP46">
        <v>0.25800000000000001</v>
      </c>
      <c r="AT46">
        <v>3.3000000000000002E-2</v>
      </c>
      <c r="AU46">
        <v>3.5000000000000003E-2</v>
      </c>
      <c r="AV46">
        <v>3.5000000000000003E-2</v>
      </c>
      <c r="AW46">
        <v>3.7999999999999999E-2</v>
      </c>
      <c r="AX46">
        <v>4.2999999999999997E-2</v>
      </c>
      <c r="AY46">
        <v>5.1999999999999998E-2</v>
      </c>
      <c r="AZ46">
        <v>4.7E-2</v>
      </c>
      <c r="BB46">
        <v>0.25</v>
      </c>
      <c r="BC46">
        <v>0.25</v>
      </c>
      <c r="BD46">
        <v>0.25</v>
      </c>
      <c r="BE46">
        <v>0.25750000000000001</v>
      </c>
      <c r="BF46">
        <v>0.26</v>
      </c>
      <c r="BG46">
        <v>0.27260000000000001</v>
      </c>
      <c r="BH46">
        <v>0.30009999999999998</v>
      </c>
      <c r="BI46">
        <v>0.3201</v>
      </c>
      <c r="BJ46">
        <v>0.34010000000000001</v>
      </c>
      <c r="BK46">
        <v>6.59E-2</v>
      </c>
      <c r="BL46">
        <v>5.1700000000000003E-2</v>
      </c>
      <c r="BM46">
        <v>8.4000000000000005E-2</v>
      </c>
      <c r="BN46">
        <v>0.39</v>
      </c>
      <c r="BO46">
        <v>5.8000000000000003E-2</v>
      </c>
      <c r="BR46">
        <v>6.59E-2</v>
      </c>
      <c r="BS46">
        <v>0.1</v>
      </c>
    </row>
    <row r="47" spans="1:71" x14ac:dyDescent="0.25">
      <c r="A47" s="1">
        <v>44281</v>
      </c>
      <c r="D47">
        <v>6.4799999999999996E-2</v>
      </c>
      <c r="E47">
        <v>7.1400000000000005E-2</v>
      </c>
      <c r="F47">
        <v>7.4300000000000005E-2</v>
      </c>
      <c r="G47">
        <v>7.6899999999999996E-2</v>
      </c>
      <c r="H47">
        <v>7.51E-2</v>
      </c>
      <c r="I47">
        <v>7.9000000000000001E-2</v>
      </c>
      <c r="J47">
        <v>8.3000000000000004E-2</v>
      </c>
      <c r="K47">
        <v>8.6999999999999994E-2</v>
      </c>
      <c r="M47">
        <v>6.4799999999999996E-2</v>
      </c>
      <c r="O47">
        <v>-0.57199999999999995</v>
      </c>
      <c r="P47">
        <v>-0.57499999999999996</v>
      </c>
      <c r="Q47">
        <v>-0.57799999999999996</v>
      </c>
      <c r="R47">
        <v>-0.58699999999999997</v>
      </c>
      <c r="S47">
        <v>-0.58899999999999997</v>
      </c>
      <c r="T47">
        <v>-0.59</v>
      </c>
      <c r="U47">
        <v>-0.59099999999999997</v>
      </c>
      <c r="V47">
        <v>-0.59799999999999998</v>
      </c>
      <c r="Z47">
        <v>4.9000000000000002E-2</v>
      </c>
      <c r="AA47">
        <v>5.0999999999999997E-2</v>
      </c>
      <c r="AB47">
        <v>4.9000000000000002E-2</v>
      </c>
      <c r="AC47">
        <v>0.05</v>
      </c>
      <c r="AD47">
        <v>5.2999999999999999E-2</v>
      </c>
      <c r="AE47">
        <v>5.8999999999999997E-2</v>
      </c>
      <c r="AF47">
        <v>7.2999999999999995E-2</v>
      </c>
      <c r="AG47">
        <v>7.4999999999999997E-2</v>
      </c>
      <c r="AI47">
        <v>0.1951</v>
      </c>
      <c r="AJ47">
        <v>0.20250000000000001</v>
      </c>
      <c r="AK47">
        <v>0.21</v>
      </c>
      <c r="AL47">
        <v>0.22</v>
      </c>
      <c r="AM47">
        <v>0.22800000000000001</v>
      </c>
      <c r="AN47">
        <v>0.24</v>
      </c>
      <c r="AO47">
        <v>0.25</v>
      </c>
      <c r="AP47">
        <v>0.26</v>
      </c>
      <c r="AT47">
        <v>3.3000000000000002E-2</v>
      </c>
      <c r="AU47">
        <v>3.5000000000000003E-2</v>
      </c>
      <c r="AV47">
        <v>3.5000000000000003E-2</v>
      </c>
      <c r="AW47">
        <v>3.7499999999999999E-2</v>
      </c>
      <c r="AX47">
        <v>4.2500000000000003E-2</v>
      </c>
      <c r="AY47">
        <v>5.5E-2</v>
      </c>
      <c r="AZ47">
        <v>4.9000000000000002E-2</v>
      </c>
      <c r="BB47">
        <v>0.25</v>
      </c>
      <c r="BC47">
        <v>0.25</v>
      </c>
      <c r="BD47">
        <v>0.25</v>
      </c>
      <c r="BE47">
        <v>0.25750000000000001</v>
      </c>
      <c r="BF47">
        <v>0.26</v>
      </c>
      <c r="BG47">
        <v>0.27510000000000001</v>
      </c>
      <c r="BH47">
        <v>0.31009999999999999</v>
      </c>
      <c r="BI47">
        <v>0.3301</v>
      </c>
      <c r="BJ47">
        <v>0.28039999999999998</v>
      </c>
      <c r="BK47">
        <v>6.4799999999999996E-2</v>
      </c>
      <c r="BL47">
        <v>5.5E-2</v>
      </c>
      <c r="BM47">
        <v>8.5999999999999993E-2</v>
      </c>
      <c r="BN47">
        <v>0.375</v>
      </c>
      <c r="BO47">
        <v>5.8000000000000003E-2</v>
      </c>
      <c r="BR47">
        <v>6.4799999999999996E-2</v>
      </c>
      <c r="BS47">
        <v>0.10299999999999999</v>
      </c>
    </row>
    <row r="48" spans="1:71" x14ac:dyDescent="0.25">
      <c r="A48" s="1">
        <v>44284</v>
      </c>
      <c r="D48">
        <v>6.5500000000000003E-2</v>
      </c>
      <c r="E48">
        <v>7.5899999999999995E-2</v>
      </c>
      <c r="F48">
        <v>0.08</v>
      </c>
      <c r="G48">
        <v>8.3699999999999997E-2</v>
      </c>
      <c r="H48">
        <v>8.4500000000000006E-2</v>
      </c>
      <c r="I48">
        <v>8.5999999999999993E-2</v>
      </c>
      <c r="J48">
        <v>8.8999999999999996E-2</v>
      </c>
      <c r="K48">
        <v>9.5000000000000001E-2</v>
      </c>
      <c r="M48">
        <v>6.5500000000000003E-2</v>
      </c>
      <c r="O48">
        <v>-0.57399999999999995</v>
      </c>
      <c r="P48">
        <v>-0.57299999999999995</v>
      </c>
      <c r="Q48">
        <v>-0.57699999999999996</v>
      </c>
      <c r="R48">
        <v>-0.58599999999999997</v>
      </c>
      <c r="S48">
        <v>-0.59099999999999997</v>
      </c>
      <c r="T48">
        <v>-0.59099999999999997</v>
      </c>
      <c r="U48">
        <v>-0.59199999999999997</v>
      </c>
      <c r="V48">
        <v>-0.59599999999999997</v>
      </c>
      <c r="Z48">
        <v>5.1999999999999998E-2</v>
      </c>
      <c r="AA48">
        <v>5.0999999999999997E-2</v>
      </c>
      <c r="AB48">
        <v>5.1999999999999998E-2</v>
      </c>
      <c r="AC48">
        <v>4.9000000000000002E-2</v>
      </c>
      <c r="AD48">
        <v>5.1999999999999998E-2</v>
      </c>
      <c r="AE48">
        <v>0.06</v>
      </c>
      <c r="AF48">
        <v>7.2999999999999995E-2</v>
      </c>
      <c r="AG48">
        <v>7.4999999999999997E-2</v>
      </c>
      <c r="AI48">
        <v>0.2</v>
      </c>
      <c r="AJ48">
        <v>0.21</v>
      </c>
      <c r="AK48">
        <v>0.2175</v>
      </c>
      <c r="AL48">
        <v>0.22500000000000001</v>
      </c>
      <c r="AM48">
        <v>0.23250000000000001</v>
      </c>
      <c r="AN48">
        <v>0.24010000000000001</v>
      </c>
      <c r="AO48">
        <v>0.25009999999999999</v>
      </c>
      <c r="AP48">
        <v>0.26019999999999999</v>
      </c>
      <c r="AT48">
        <v>3.3000000000000002E-2</v>
      </c>
      <c r="AU48">
        <v>3.5000000000000003E-2</v>
      </c>
      <c r="AV48">
        <v>3.6999999999999998E-2</v>
      </c>
      <c r="AW48">
        <v>0.04</v>
      </c>
      <c r="AX48">
        <v>4.2999999999999997E-2</v>
      </c>
      <c r="AY48">
        <v>4.7E-2</v>
      </c>
      <c r="AZ48">
        <v>5.0999999999999997E-2</v>
      </c>
      <c r="BB48">
        <v>0.25</v>
      </c>
      <c r="BC48">
        <v>0.25</v>
      </c>
      <c r="BD48">
        <v>0.25</v>
      </c>
      <c r="BE48">
        <v>0.25750000000000001</v>
      </c>
      <c r="BF48">
        <v>0.26</v>
      </c>
      <c r="BG48">
        <v>0.27760000000000001</v>
      </c>
      <c r="BH48">
        <v>0.31509999999999999</v>
      </c>
      <c r="BI48">
        <v>0.3266</v>
      </c>
      <c r="BJ48">
        <v>0.35709999999999997</v>
      </c>
      <c r="BK48">
        <v>6.5500000000000003E-2</v>
      </c>
      <c r="BL48">
        <v>5.6000000000000001E-2</v>
      </c>
      <c r="BM48">
        <v>8.5999999999999993E-2</v>
      </c>
      <c r="BN48">
        <v>0.41499999999999998</v>
      </c>
      <c r="BO48">
        <v>6.2E-2</v>
      </c>
      <c r="BR48">
        <v>6.5500000000000003E-2</v>
      </c>
      <c r="BS48">
        <v>0.105</v>
      </c>
    </row>
    <row r="49" spans="1:73" x14ac:dyDescent="0.25">
      <c r="A49" s="1">
        <v>44285</v>
      </c>
      <c r="D49">
        <v>6.5000000000000002E-2</v>
      </c>
      <c r="E49">
        <v>7.3999999999999996E-2</v>
      </c>
      <c r="F49">
        <v>0.08</v>
      </c>
      <c r="G49">
        <v>0.08</v>
      </c>
      <c r="H49">
        <v>0.08</v>
      </c>
      <c r="I49">
        <v>8.6999999999999994E-2</v>
      </c>
      <c r="J49">
        <v>9.4E-2</v>
      </c>
      <c r="K49">
        <v>0.1</v>
      </c>
      <c r="M49">
        <v>6.5000000000000002E-2</v>
      </c>
      <c r="O49">
        <v>-0.56999999999999995</v>
      </c>
      <c r="P49">
        <v>-0.57699999999999996</v>
      </c>
      <c r="Q49">
        <v>-0.57899999999999996</v>
      </c>
      <c r="R49">
        <v>-0.58399999999999996</v>
      </c>
      <c r="S49">
        <v>-0.58499999999999996</v>
      </c>
      <c r="T49">
        <v>-0.58299999999999996</v>
      </c>
      <c r="U49">
        <v>-0.58199999999999996</v>
      </c>
      <c r="V49">
        <v>-0.58799999999999997</v>
      </c>
      <c r="Z49">
        <v>5.0999999999999997E-2</v>
      </c>
      <c r="AA49">
        <v>0.05</v>
      </c>
      <c r="AB49">
        <v>5.0999999999999997E-2</v>
      </c>
      <c r="AC49">
        <v>5.1999999999999998E-2</v>
      </c>
      <c r="AD49">
        <v>5.6000000000000001E-2</v>
      </c>
      <c r="AE49">
        <v>0.06</v>
      </c>
      <c r="AF49">
        <v>7.0999999999999994E-2</v>
      </c>
      <c r="AG49">
        <v>7.6999999999999999E-2</v>
      </c>
      <c r="AI49">
        <v>0.2</v>
      </c>
      <c r="AJ49">
        <v>0.21</v>
      </c>
      <c r="AK49">
        <v>0.22</v>
      </c>
      <c r="AL49">
        <v>0.22800000000000001</v>
      </c>
      <c r="AM49">
        <v>0.23799999999999999</v>
      </c>
      <c r="AN49">
        <v>0.24510000000000001</v>
      </c>
      <c r="AO49">
        <v>0.25509999999999999</v>
      </c>
      <c r="AP49">
        <v>0.27</v>
      </c>
      <c r="AT49">
        <v>3.3700000000000001E-2</v>
      </c>
      <c r="AU49">
        <v>3.5000000000000003E-2</v>
      </c>
      <c r="AV49">
        <v>3.7999999999999999E-2</v>
      </c>
      <c r="AW49">
        <v>3.7499999999999999E-2</v>
      </c>
      <c r="AX49">
        <v>4.4999999999999998E-2</v>
      </c>
      <c r="AY49">
        <v>4.87E-2</v>
      </c>
      <c r="AZ49">
        <v>5.0999999999999997E-2</v>
      </c>
      <c r="BB49">
        <v>0.25</v>
      </c>
      <c r="BC49">
        <v>0.25</v>
      </c>
      <c r="BD49">
        <v>0.25</v>
      </c>
      <c r="BE49">
        <v>0.25750000000000001</v>
      </c>
      <c r="BF49">
        <v>0.26250000000000001</v>
      </c>
      <c r="BG49">
        <v>0.28510000000000002</v>
      </c>
      <c r="BH49">
        <v>0.3301</v>
      </c>
      <c r="BI49">
        <v>0.34849999999999998</v>
      </c>
      <c r="BJ49">
        <v>0.38009999999999999</v>
      </c>
      <c r="BK49">
        <v>6.5000000000000002E-2</v>
      </c>
      <c r="BL49">
        <v>5.5E-2</v>
      </c>
      <c r="BM49">
        <v>9.5000000000000001E-2</v>
      </c>
      <c r="BN49">
        <v>0.44</v>
      </c>
      <c r="BO49">
        <v>7.0999999999999994E-2</v>
      </c>
      <c r="BR49">
        <v>6.5000000000000002E-2</v>
      </c>
      <c r="BS49">
        <v>0.11</v>
      </c>
    </row>
    <row r="50" spans="1:73" x14ac:dyDescent="0.25">
      <c r="A50" s="1">
        <v>44286</v>
      </c>
      <c r="D50">
        <v>6.8699999999999997E-2</v>
      </c>
      <c r="E50">
        <v>7.9500000000000001E-2</v>
      </c>
      <c r="F50">
        <v>0.08</v>
      </c>
      <c r="G50">
        <v>8.1299999999999997E-2</v>
      </c>
      <c r="H50">
        <v>8.0600000000000005E-2</v>
      </c>
      <c r="I50">
        <v>8.7999999999999995E-2</v>
      </c>
      <c r="J50">
        <v>8.8999999999999996E-2</v>
      </c>
      <c r="K50">
        <v>0.10299999999999999</v>
      </c>
      <c r="M50">
        <v>6.8699999999999997E-2</v>
      </c>
      <c r="O50">
        <v>-0.57299999999999995</v>
      </c>
      <c r="P50">
        <v>-0.57599999999999996</v>
      </c>
      <c r="Q50">
        <v>-0.57799999999999996</v>
      </c>
      <c r="R50">
        <v>-0.58199999999999996</v>
      </c>
      <c r="S50">
        <v>-0.58499999999999996</v>
      </c>
      <c r="T50">
        <v>-0.58399999999999996</v>
      </c>
      <c r="U50">
        <v>-0.58499999999999996</v>
      </c>
      <c r="V50">
        <v>-0.58499999999999996</v>
      </c>
      <c r="Z50">
        <v>4.9000000000000002E-2</v>
      </c>
      <c r="AA50">
        <v>0.05</v>
      </c>
      <c r="AB50">
        <v>0.05</v>
      </c>
      <c r="AC50">
        <v>0.05</v>
      </c>
      <c r="AD50">
        <v>5.5E-2</v>
      </c>
      <c r="AE50">
        <v>5.7000000000000002E-2</v>
      </c>
      <c r="AF50">
        <v>7.2999999999999995E-2</v>
      </c>
      <c r="AG50">
        <v>7.6999999999999999E-2</v>
      </c>
      <c r="AI50">
        <v>0.193</v>
      </c>
      <c r="AJ50">
        <v>0.20499999999999999</v>
      </c>
      <c r="AK50">
        <v>0.215</v>
      </c>
      <c r="AL50">
        <v>0.22500000000000001</v>
      </c>
      <c r="AM50">
        <v>0.23499999999999999</v>
      </c>
      <c r="AN50">
        <v>0.245</v>
      </c>
      <c r="AO50">
        <v>0.255</v>
      </c>
      <c r="AP50">
        <v>0.26519999999999999</v>
      </c>
      <c r="AT50">
        <v>3.3000000000000002E-2</v>
      </c>
      <c r="AU50">
        <v>3.4200000000000001E-2</v>
      </c>
      <c r="AV50">
        <v>3.7999999999999999E-2</v>
      </c>
      <c r="AW50">
        <v>4.2000000000000003E-2</v>
      </c>
      <c r="AX50">
        <v>4.58E-2</v>
      </c>
      <c r="AY50">
        <v>4.9799999999999997E-2</v>
      </c>
      <c r="AZ50">
        <v>5.3800000000000001E-2</v>
      </c>
      <c r="BB50">
        <v>0.25</v>
      </c>
      <c r="BC50">
        <v>0.25</v>
      </c>
      <c r="BD50">
        <v>0.25</v>
      </c>
      <c r="BE50">
        <v>0.26</v>
      </c>
      <c r="BF50">
        <v>0.26500000000000001</v>
      </c>
      <c r="BG50">
        <v>0.28760000000000002</v>
      </c>
      <c r="BH50">
        <v>0.33260000000000001</v>
      </c>
      <c r="BI50">
        <v>0.3584</v>
      </c>
      <c r="BJ50">
        <v>0.4007</v>
      </c>
      <c r="BK50">
        <v>6.8699999999999997E-2</v>
      </c>
      <c r="BL50">
        <v>0.06</v>
      </c>
      <c r="BM50">
        <v>9.4E-2</v>
      </c>
      <c r="BN50">
        <v>0.44</v>
      </c>
      <c r="BO50">
        <v>7.1999999999999995E-2</v>
      </c>
      <c r="BR50">
        <v>6.8699999999999997E-2</v>
      </c>
      <c r="BS50">
        <v>0.115</v>
      </c>
    </row>
    <row r="51" spans="1:73" x14ac:dyDescent="0.25">
      <c r="A51" s="1">
        <v>44287</v>
      </c>
      <c r="D51">
        <v>6.9000000000000006E-2</v>
      </c>
      <c r="E51">
        <v>7.3999999999999996E-2</v>
      </c>
      <c r="F51">
        <v>7.9399999999999998E-2</v>
      </c>
      <c r="G51">
        <v>0.08</v>
      </c>
      <c r="H51">
        <v>7.6999999999999999E-2</v>
      </c>
      <c r="I51">
        <v>8.6999999999999994E-2</v>
      </c>
      <c r="J51">
        <v>8.8999999999999996E-2</v>
      </c>
      <c r="K51">
        <v>9.8000000000000004E-2</v>
      </c>
      <c r="M51">
        <v>6.9000000000000006E-2</v>
      </c>
      <c r="O51">
        <v>-0.57299999999999995</v>
      </c>
      <c r="P51">
        <v>-0.57599999999999996</v>
      </c>
      <c r="Q51">
        <v>-0.57799999999999996</v>
      </c>
      <c r="R51">
        <v>-0.58599999999999997</v>
      </c>
      <c r="S51">
        <v>-0.59199999999999997</v>
      </c>
      <c r="T51">
        <v>-0.59</v>
      </c>
      <c r="U51">
        <v>-0.59</v>
      </c>
      <c r="V51">
        <v>-0.59199999999999997</v>
      </c>
      <c r="Z51">
        <v>4.9000000000000002E-2</v>
      </c>
      <c r="AA51">
        <v>4.9000000000000002E-2</v>
      </c>
      <c r="AB51">
        <v>0.05</v>
      </c>
      <c r="AC51">
        <v>0.05</v>
      </c>
      <c r="AD51">
        <v>5.2999999999999999E-2</v>
      </c>
      <c r="AE51">
        <v>5.8000000000000003E-2</v>
      </c>
      <c r="AF51">
        <v>7.1999999999999995E-2</v>
      </c>
      <c r="AG51">
        <v>7.5999999999999998E-2</v>
      </c>
      <c r="AI51">
        <v>0.1925</v>
      </c>
      <c r="AJ51">
        <v>0.20250000000000001</v>
      </c>
      <c r="AK51">
        <v>0.21249999999999999</v>
      </c>
      <c r="AL51">
        <v>0.2225</v>
      </c>
      <c r="AM51">
        <v>0.23250000000000001</v>
      </c>
      <c r="AN51">
        <v>0.24010000000000001</v>
      </c>
      <c r="AO51">
        <v>0.25009999999999999</v>
      </c>
      <c r="AP51">
        <v>0.26250000000000001</v>
      </c>
      <c r="AT51">
        <v>3.3000000000000002E-2</v>
      </c>
      <c r="AU51">
        <v>3.2500000000000001E-2</v>
      </c>
      <c r="AV51">
        <v>3.5000000000000003E-2</v>
      </c>
      <c r="AW51">
        <v>4.2000000000000003E-2</v>
      </c>
      <c r="AX51">
        <v>4.5999999999999999E-2</v>
      </c>
      <c r="AY51">
        <v>4.2999999999999997E-2</v>
      </c>
      <c r="AZ51">
        <v>5.2200000000000003E-2</v>
      </c>
      <c r="BB51">
        <v>0.25</v>
      </c>
      <c r="BC51">
        <v>0.251</v>
      </c>
      <c r="BD51">
        <v>0.25</v>
      </c>
      <c r="BE51">
        <v>0.27100000000000002</v>
      </c>
      <c r="BF51">
        <v>0.27900000000000003</v>
      </c>
      <c r="BG51">
        <v>0.28499999999999998</v>
      </c>
      <c r="BH51">
        <v>0.32500000000000001</v>
      </c>
      <c r="BI51">
        <v>0.35499999999999998</v>
      </c>
      <c r="BJ51">
        <v>0.38500000000000001</v>
      </c>
      <c r="BK51">
        <v>6.9000000000000006E-2</v>
      </c>
      <c r="BL51">
        <v>6.3E-2</v>
      </c>
      <c r="BM51">
        <v>9.2999999999999999E-2</v>
      </c>
      <c r="BN51">
        <v>0.40500000000000003</v>
      </c>
      <c r="BO51">
        <v>7.1999999999999995E-2</v>
      </c>
      <c r="BR51">
        <v>6.9000000000000006E-2</v>
      </c>
      <c r="BS51">
        <v>0.109</v>
      </c>
    </row>
    <row r="52" spans="1:73" x14ac:dyDescent="0.25">
      <c r="A52" s="1">
        <v>44288</v>
      </c>
      <c r="D52">
        <v>6.6100000000000006E-2</v>
      </c>
      <c r="E52">
        <v>7.8299999999999995E-2</v>
      </c>
      <c r="F52">
        <v>8.1600000000000006E-2</v>
      </c>
      <c r="G52">
        <v>8.3900000000000002E-2</v>
      </c>
      <c r="H52">
        <v>8.1900000000000001E-2</v>
      </c>
      <c r="I52">
        <v>9.2999999999999999E-2</v>
      </c>
      <c r="J52">
        <v>0.10100000000000001</v>
      </c>
      <c r="K52">
        <v>0.111</v>
      </c>
      <c r="M52">
        <v>6.6100000000000006E-2</v>
      </c>
      <c r="O52">
        <v>-0.56999999999999995</v>
      </c>
      <c r="P52">
        <v>-0.57599999999999996</v>
      </c>
      <c r="Q52">
        <v>-0.57799999999999996</v>
      </c>
      <c r="R52">
        <v>-0.58599999999999997</v>
      </c>
      <c r="S52">
        <v>-0.59199999999999997</v>
      </c>
      <c r="T52">
        <v>-0.59</v>
      </c>
      <c r="U52">
        <v>-0.59</v>
      </c>
      <c r="V52">
        <v>-0.59199999999999997</v>
      </c>
      <c r="Z52">
        <v>4.9000000000000002E-2</v>
      </c>
      <c r="AA52">
        <v>4.9000000000000002E-2</v>
      </c>
      <c r="AB52">
        <v>0.05</v>
      </c>
      <c r="AC52">
        <v>0.05</v>
      </c>
      <c r="AD52">
        <v>5.2999999999999999E-2</v>
      </c>
      <c r="AE52">
        <v>5.8000000000000003E-2</v>
      </c>
      <c r="AF52">
        <v>7.1999999999999995E-2</v>
      </c>
      <c r="AG52">
        <v>7.5999999999999998E-2</v>
      </c>
      <c r="AI52">
        <v>0.1925</v>
      </c>
      <c r="AJ52">
        <v>0.20250000000000001</v>
      </c>
      <c r="AK52">
        <v>0.21249999999999999</v>
      </c>
      <c r="AL52">
        <v>0.2225</v>
      </c>
      <c r="AM52">
        <v>0.23250000000000001</v>
      </c>
      <c r="AN52">
        <v>0.24010000000000001</v>
      </c>
      <c r="AO52">
        <v>0.25009999999999999</v>
      </c>
      <c r="AP52">
        <v>0.26250000000000001</v>
      </c>
      <c r="AT52">
        <v>3.3000000000000002E-2</v>
      </c>
      <c r="AU52">
        <v>3.4200000000000001E-2</v>
      </c>
      <c r="AV52">
        <v>3.7999999999999999E-2</v>
      </c>
      <c r="AW52">
        <v>4.1799999999999997E-2</v>
      </c>
      <c r="AX52">
        <v>4.58E-2</v>
      </c>
      <c r="AY52">
        <v>0.05</v>
      </c>
      <c r="AZ52">
        <v>5.3800000000000001E-2</v>
      </c>
      <c r="BB52">
        <v>0.25</v>
      </c>
      <c r="BC52">
        <v>0.25</v>
      </c>
      <c r="BD52">
        <v>0.25</v>
      </c>
      <c r="BE52">
        <v>0.26</v>
      </c>
      <c r="BF52">
        <v>0.26500000000000001</v>
      </c>
      <c r="BG52">
        <v>0.28510000000000002</v>
      </c>
      <c r="BH52">
        <v>0.3251</v>
      </c>
      <c r="BI52">
        <v>0.34749999999999998</v>
      </c>
      <c r="BJ52">
        <v>0.38919999999999999</v>
      </c>
      <c r="BK52">
        <v>6.6100000000000006E-2</v>
      </c>
      <c r="BL52">
        <v>0.06</v>
      </c>
      <c r="BM52">
        <v>9.2999999999999999E-2</v>
      </c>
      <c r="BN52">
        <v>0.40500000000000003</v>
      </c>
      <c r="BO52">
        <v>6.5000000000000002E-2</v>
      </c>
      <c r="BR52">
        <v>6.6100000000000006E-2</v>
      </c>
      <c r="BS52">
        <v>0.109</v>
      </c>
    </row>
    <row r="53" spans="1:73" x14ac:dyDescent="0.25">
      <c r="A53" s="1">
        <v>44291</v>
      </c>
      <c r="D53">
        <v>6.8699999999999997E-2</v>
      </c>
      <c r="E53">
        <v>7.4999999999999997E-2</v>
      </c>
      <c r="F53">
        <v>7.8E-2</v>
      </c>
      <c r="G53">
        <v>7.9200000000000007E-2</v>
      </c>
      <c r="H53">
        <v>7.8E-2</v>
      </c>
      <c r="I53">
        <v>8.7999999999999995E-2</v>
      </c>
      <c r="J53">
        <v>9.1999999999999998E-2</v>
      </c>
      <c r="K53">
        <v>0.105</v>
      </c>
      <c r="M53">
        <v>6.8699999999999997E-2</v>
      </c>
      <c r="O53">
        <v>-0.56999999999999995</v>
      </c>
      <c r="P53">
        <v>-0.57699999999999996</v>
      </c>
      <c r="Q53">
        <v>-0.57899999999999996</v>
      </c>
      <c r="R53">
        <v>-0.58499999999999996</v>
      </c>
      <c r="S53">
        <v>-0.59</v>
      </c>
      <c r="T53">
        <v>-0.59299999999999997</v>
      </c>
      <c r="U53">
        <v>-0.59099999999999997</v>
      </c>
      <c r="V53">
        <v>-0.59399999999999997</v>
      </c>
      <c r="Z53">
        <v>4.9000000000000002E-2</v>
      </c>
      <c r="AA53">
        <v>4.9000000000000002E-2</v>
      </c>
      <c r="AB53">
        <v>4.9000000000000002E-2</v>
      </c>
      <c r="AC53">
        <v>0.05</v>
      </c>
      <c r="AD53">
        <v>5.0999999999999997E-2</v>
      </c>
      <c r="AE53">
        <v>5.6000000000000001E-2</v>
      </c>
      <c r="AF53">
        <v>7.2999999999999995E-2</v>
      </c>
      <c r="AG53">
        <v>7.8E-2</v>
      </c>
      <c r="AI53">
        <v>0.1925</v>
      </c>
      <c r="AJ53">
        <v>0.20250000000000001</v>
      </c>
      <c r="AK53">
        <v>0.21249999999999999</v>
      </c>
      <c r="AL53">
        <v>0.2225</v>
      </c>
      <c r="AM53">
        <v>0.23499999999999999</v>
      </c>
      <c r="AN53">
        <v>0.245</v>
      </c>
      <c r="AO53">
        <v>0.255</v>
      </c>
      <c r="AP53">
        <v>0.27</v>
      </c>
      <c r="AT53">
        <v>3.3000000000000002E-2</v>
      </c>
      <c r="AU53">
        <v>3.27E-2</v>
      </c>
      <c r="AV53">
        <v>3.7999999999999999E-2</v>
      </c>
      <c r="AW53">
        <v>4.1799999999999997E-2</v>
      </c>
      <c r="AX53">
        <v>4.58E-2</v>
      </c>
      <c r="AY53">
        <v>0.05</v>
      </c>
      <c r="AZ53">
        <v>5.3800000000000001E-2</v>
      </c>
      <c r="BB53">
        <v>0.25</v>
      </c>
      <c r="BC53">
        <v>0.25</v>
      </c>
      <c r="BD53">
        <v>0.25</v>
      </c>
      <c r="BE53">
        <v>0.26</v>
      </c>
      <c r="BF53">
        <v>0.26500000000000001</v>
      </c>
      <c r="BG53">
        <v>0.28510000000000002</v>
      </c>
      <c r="BH53">
        <v>0.3251</v>
      </c>
      <c r="BI53">
        <v>0.34749999999999998</v>
      </c>
      <c r="BJ53">
        <v>0.38919999999999999</v>
      </c>
      <c r="BK53">
        <v>6.8699999999999997E-2</v>
      </c>
      <c r="BL53">
        <v>6.3E-2</v>
      </c>
      <c r="BM53">
        <v>9.2999999999999999E-2</v>
      </c>
      <c r="BN53">
        <v>0.43</v>
      </c>
      <c r="BO53">
        <v>6.5000000000000002E-2</v>
      </c>
      <c r="BR53">
        <v>6.8699999999999997E-2</v>
      </c>
      <c r="BS53">
        <v>0.109</v>
      </c>
    </row>
    <row r="54" spans="1:73" x14ac:dyDescent="0.25">
      <c r="A54" s="1">
        <v>44292</v>
      </c>
      <c r="D54">
        <v>6.7100000000000007E-2</v>
      </c>
      <c r="E54">
        <v>7.2800000000000004E-2</v>
      </c>
      <c r="F54">
        <v>7.6200000000000004E-2</v>
      </c>
      <c r="G54">
        <v>7.5600000000000001E-2</v>
      </c>
      <c r="H54">
        <v>7.4999999999999997E-2</v>
      </c>
      <c r="I54">
        <v>8.2000000000000003E-2</v>
      </c>
      <c r="J54">
        <v>8.8999999999999996E-2</v>
      </c>
      <c r="K54">
        <v>0.1</v>
      </c>
      <c r="M54">
        <v>6.7100000000000007E-2</v>
      </c>
      <c r="O54">
        <v>-0.57499999999999996</v>
      </c>
      <c r="P54">
        <v>-0.57599999999999996</v>
      </c>
      <c r="Q54">
        <v>-0.57799999999999996</v>
      </c>
      <c r="R54">
        <v>-0.58599999999999997</v>
      </c>
      <c r="S54">
        <v>-0.59</v>
      </c>
      <c r="T54">
        <v>-0.59</v>
      </c>
      <c r="U54">
        <v>-0.58899999999999997</v>
      </c>
      <c r="V54">
        <v>-0.59099999999999997</v>
      </c>
      <c r="Z54">
        <v>4.9000000000000002E-2</v>
      </c>
      <c r="AA54">
        <v>4.9500000000000002E-2</v>
      </c>
      <c r="AB54">
        <v>0.05</v>
      </c>
      <c r="AC54">
        <v>0.05</v>
      </c>
      <c r="AD54">
        <v>5.2999999999999999E-2</v>
      </c>
      <c r="AE54">
        <v>6.0999999999999999E-2</v>
      </c>
      <c r="AF54">
        <v>7.0999999999999994E-2</v>
      </c>
      <c r="AG54">
        <v>7.2999999999999995E-2</v>
      </c>
      <c r="AI54">
        <v>0.193</v>
      </c>
      <c r="AJ54">
        <v>0.20499999999999999</v>
      </c>
      <c r="AK54">
        <v>0.215</v>
      </c>
      <c r="AL54">
        <v>0.223</v>
      </c>
      <c r="AM54">
        <v>0.23300000000000001</v>
      </c>
      <c r="AN54">
        <v>0.245</v>
      </c>
      <c r="AO54">
        <v>0.255</v>
      </c>
      <c r="AP54">
        <v>0.26500000000000001</v>
      </c>
      <c r="AT54">
        <v>3.3000000000000002E-2</v>
      </c>
      <c r="AU54">
        <v>3.3000000000000002E-2</v>
      </c>
      <c r="AV54">
        <v>3.5999999999999997E-2</v>
      </c>
      <c r="AW54">
        <v>0.04</v>
      </c>
      <c r="AX54">
        <v>4.3999999999999997E-2</v>
      </c>
      <c r="AY54">
        <v>4.7500000000000001E-2</v>
      </c>
      <c r="AZ54">
        <v>5.2999999999999999E-2</v>
      </c>
      <c r="BB54">
        <v>0.25</v>
      </c>
      <c r="BC54">
        <v>0.25</v>
      </c>
      <c r="BD54">
        <v>0.255</v>
      </c>
      <c r="BE54">
        <v>0.26</v>
      </c>
      <c r="BF54">
        <v>0.26500000000000001</v>
      </c>
      <c r="BG54">
        <v>0.28499999999999998</v>
      </c>
      <c r="BH54">
        <v>0.32500000000000001</v>
      </c>
      <c r="BI54">
        <v>0.35499999999999998</v>
      </c>
      <c r="BJ54">
        <v>0.4</v>
      </c>
      <c r="BK54">
        <v>6.7100000000000007E-2</v>
      </c>
      <c r="BL54">
        <v>6.25E-2</v>
      </c>
      <c r="BM54">
        <v>8.5999999999999993E-2</v>
      </c>
      <c r="BN54">
        <v>0.43</v>
      </c>
      <c r="BO54">
        <v>7.8899999999999998E-2</v>
      </c>
      <c r="BR54">
        <v>6.7100000000000007E-2</v>
      </c>
      <c r="BS54">
        <v>0.11</v>
      </c>
    </row>
    <row r="55" spans="1:73" x14ac:dyDescent="0.25">
      <c r="A55" s="1">
        <v>44293</v>
      </c>
      <c r="D55">
        <v>7.3200000000000001E-2</v>
      </c>
      <c r="E55">
        <v>8.2299999999999998E-2</v>
      </c>
      <c r="F55">
        <v>8.5000000000000006E-2</v>
      </c>
      <c r="G55">
        <v>8.3000000000000004E-2</v>
      </c>
      <c r="H55">
        <v>8.0699999999999994E-2</v>
      </c>
      <c r="I55">
        <v>8.7999999999999995E-2</v>
      </c>
      <c r="J55">
        <v>9.1499999999999998E-2</v>
      </c>
      <c r="K55">
        <v>0.10299999999999999</v>
      </c>
      <c r="M55">
        <v>7.3200000000000001E-2</v>
      </c>
      <c r="O55">
        <v>-0.57299999999999995</v>
      </c>
      <c r="P55">
        <v>-0.57599999999999996</v>
      </c>
      <c r="Q55">
        <v>-0.57899999999999996</v>
      </c>
      <c r="R55">
        <v>-0.58599999999999997</v>
      </c>
      <c r="S55">
        <v>-0.59099999999999997</v>
      </c>
      <c r="T55">
        <v>-0.58899999999999997</v>
      </c>
      <c r="U55">
        <v>-0.59399999999999997</v>
      </c>
      <c r="V55">
        <v>-0.59899999999999998</v>
      </c>
      <c r="Z55">
        <v>4.9000000000000002E-2</v>
      </c>
      <c r="AA55">
        <v>4.9000000000000002E-2</v>
      </c>
      <c r="AB55">
        <v>4.9000000000000002E-2</v>
      </c>
      <c r="AC55">
        <v>0.05</v>
      </c>
      <c r="AD55">
        <v>5.3999999999999999E-2</v>
      </c>
      <c r="AE55">
        <v>5.7000000000000002E-2</v>
      </c>
      <c r="AF55">
        <v>7.2999999999999995E-2</v>
      </c>
      <c r="AG55">
        <v>7.2999999999999995E-2</v>
      </c>
      <c r="AI55">
        <v>0.19</v>
      </c>
      <c r="AJ55">
        <v>0.19750000000000001</v>
      </c>
      <c r="AK55">
        <v>0.2051</v>
      </c>
      <c r="AL55">
        <v>0.21249999999999999</v>
      </c>
      <c r="AM55">
        <v>0.22509999999999999</v>
      </c>
      <c r="AN55">
        <v>0.23</v>
      </c>
      <c r="AO55">
        <v>0.24</v>
      </c>
      <c r="AP55">
        <v>0.2525</v>
      </c>
      <c r="AU55">
        <v>3.3000000000000002E-2</v>
      </c>
      <c r="AV55">
        <v>3.5000000000000003E-2</v>
      </c>
      <c r="AW55">
        <v>4.02E-2</v>
      </c>
      <c r="AX55">
        <v>4.2000000000000003E-2</v>
      </c>
      <c r="AY55">
        <v>4.5999999999999999E-2</v>
      </c>
      <c r="AZ55">
        <v>4.7E-2</v>
      </c>
      <c r="BB55">
        <v>0.25</v>
      </c>
      <c r="BC55">
        <v>0.25</v>
      </c>
      <c r="BD55">
        <v>0.25</v>
      </c>
      <c r="BE55">
        <v>0.26</v>
      </c>
      <c r="BF55">
        <v>0.26500000000000001</v>
      </c>
      <c r="BG55">
        <v>0.28510000000000002</v>
      </c>
      <c r="BH55">
        <v>0.3251</v>
      </c>
      <c r="BI55">
        <v>0.3281</v>
      </c>
      <c r="BJ55">
        <v>0.36209999999999998</v>
      </c>
      <c r="BK55">
        <v>7.3200000000000001E-2</v>
      </c>
      <c r="BL55">
        <v>5.5E-2</v>
      </c>
      <c r="BM55">
        <v>0.09</v>
      </c>
      <c r="BN55">
        <v>0.40500000000000003</v>
      </c>
      <c r="BO55">
        <v>6.6000000000000003E-2</v>
      </c>
      <c r="BR55">
        <v>7.3200000000000001E-2</v>
      </c>
      <c r="BS55">
        <v>0.104</v>
      </c>
      <c r="BT55">
        <v>7.6999999999999999E-2</v>
      </c>
    </row>
    <row r="56" spans="1:73" x14ac:dyDescent="0.25">
      <c r="A56" s="1">
        <v>44294</v>
      </c>
      <c r="D56">
        <v>7.6700000000000004E-2</v>
      </c>
      <c r="E56">
        <v>8.3400000000000002E-2</v>
      </c>
      <c r="F56">
        <v>8.4400000000000003E-2</v>
      </c>
      <c r="G56">
        <v>8.1699999999999995E-2</v>
      </c>
      <c r="H56">
        <v>8.1500000000000003E-2</v>
      </c>
      <c r="I56">
        <v>8.5000000000000006E-2</v>
      </c>
      <c r="J56">
        <v>8.8999999999999996E-2</v>
      </c>
      <c r="K56">
        <v>9.7000000000000003E-2</v>
      </c>
      <c r="M56">
        <v>7.6700000000000004E-2</v>
      </c>
      <c r="O56">
        <v>-0.57199999999999995</v>
      </c>
      <c r="P56">
        <v>-0.57599999999999996</v>
      </c>
      <c r="Q56">
        <v>-0.58199999999999996</v>
      </c>
      <c r="R56">
        <v>-0.58899999999999997</v>
      </c>
      <c r="S56">
        <v>-0.59399999999999997</v>
      </c>
      <c r="T56">
        <v>-0.59199999999999997</v>
      </c>
      <c r="U56">
        <v>-0.59399999999999997</v>
      </c>
      <c r="V56">
        <v>-0.6</v>
      </c>
      <c r="Z56">
        <v>4.9000000000000002E-2</v>
      </c>
      <c r="AA56">
        <v>4.9000000000000002E-2</v>
      </c>
      <c r="AB56">
        <v>4.9000000000000002E-2</v>
      </c>
      <c r="AC56">
        <v>0.05</v>
      </c>
      <c r="AD56">
        <v>5.3999999999999999E-2</v>
      </c>
      <c r="AE56">
        <v>5.7000000000000002E-2</v>
      </c>
      <c r="AF56">
        <v>7.1999999999999995E-2</v>
      </c>
      <c r="AG56">
        <v>7.6999999999999999E-2</v>
      </c>
      <c r="AI56">
        <v>0.1875</v>
      </c>
      <c r="AJ56">
        <v>0.1951</v>
      </c>
      <c r="AK56">
        <v>0.20250000000000001</v>
      </c>
      <c r="AL56">
        <v>0.21</v>
      </c>
      <c r="AM56">
        <v>0.22800000000000001</v>
      </c>
      <c r="AN56">
        <v>0.23799999999999999</v>
      </c>
      <c r="AO56">
        <v>0.248</v>
      </c>
      <c r="AP56">
        <v>0.25</v>
      </c>
      <c r="AU56">
        <v>3.3000000000000002E-2</v>
      </c>
      <c r="AV56">
        <v>3.5000000000000003E-2</v>
      </c>
      <c r="AW56">
        <v>3.8800000000000001E-2</v>
      </c>
      <c r="AX56">
        <v>4.2000000000000003E-2</v>
      </c>
      <c r="AY56">
        <v>4.5999999999999999E-2</v>
      </c>
      <c r="AZ56">
        <v>0.05</v>
      </c>
      <c r="BB56">
        <v>0.25</v>
      </c>
      <c r="BC56">
        <v>0.25</v>
      </c>
      <c r="BD56">
        <v>0.25</v>
      </c>
      <c r="BE56">
        <v>0.26</v>
      </c>
      <c r="BF56">
        <v>0.26500000000000001</v>
      </c>
      <c r="BG56">
        <v>0.28510000000000002</v>
      </c>
      <c r="BH56">
        <v>0.3251</v>
      </c>
      <c r="BI56">
        <v>0.35589999999999999</v>
      </c>
      <c r="BJ56">
        <v>0.39410000000000001</v>
      </c>
      <c r="BK56">
        <v>7.6700000000000004E-2</v>
      </c>
      <c r="BL56">
        <v>5.5E-2</v>
      </c>
      <c r="BM56">
        <v>8.5999999999999993E-2</v>
      </c>
      <c r="BN56">
        <v>0.40500000000000003</v>
      </c>
      <c r="BO56">
        <v>6.6000000000000003E-2</v>
      </c>
      <c r="BR56">
        <v>7.6700000000000004E-2</v>
      </c>
      <c r="BS56">
        <v>0.105</v>
      </c>
      <c r="BT56">
        <v>7.6999999999999999E-2</v>
      </c>
    </row>
    <row r="57" spans="1:73" x14ac:dyDescent="0.25">
      <c r="A57" s="1">
        <v>44295</v>
      </c>
      <c r="D57">
        <v>7.6399999999999996E-2</v>
      </c>
      <c r="E57">
        <v>8.3099999999999993E-2</v>
      </c>
      <c r="F57">
        <v>8.2900000000000001E-2</v>
      </c>
      <c r="G57">
        <v>8.1299999999999997E-2</v>
      </c>
      <c r="H57">
        <v>8.09E-2</v>
      </c>
      <c r="I57">
        <v>8.3000000000000004E-2</v>
      </c>
      <c r="J57">
        <v>8.8999999999999996E-2</v>
      </c>
      <c r="K57">
        <v>9.8000000000000004E-2</v>
      </c>
      <c r="M57">
        <v>7.6399999999999996E-2</v>
      </c>
      <c r="O57">
        <v>-0.57199999999999995</v>
      </c>
      <c r="P57">
        <v>-0.57499999999999996</v>
      </c>
      <c r="Q57">
        <v>-0.57899999999999996</v>
      </c>
      <c r="R57">
        <v>-0.58599999999999997</v>
      </c>
      <c r="S57">
        <v>-0.58899999999999997</v>
      </c>
      <c r="T57">
        <v>-0.59</v>
      </c>
      <c r="U57">
        <v>-0.58799999999999997</v>
      </c>
      <c r="V57">
        <v>-0.59599999999999997</v>
      </c>
      <c r="Z57">
        <v>4.9000000000000002E-2</v>
      </c>
      <c r="AA57">
        <v>4.9000000000000002E-2</v>
      </c>
      <c r="AB57">
        <v>4.9000000000000002E-2</v>
      </c>
      <c r="AC57">
        <v>4.9000000000000002E-2</v>
      </c>
      <c r="AD57">
        <v>5.2999999999999999E-2</v>
      </c>
      <c r="AE57">
        <v>5.3999999999999999E-2</v>
      </c>
      <c r="AF57">
        <v>7.4999999999999997E-2</v>
      </c>
      <c r="AG57">
        <v>7.6999999999999999E-2</v>
      </c>
      <c r="AI57">
        <v>0.1875</v>
      </c>
      <c r="AJ57">
        <v>0.19750000000000001</v>
      </c>
      <c r="AK57">
        <v>0.20250000000000001</v>
      </c>
      <c r="AL57">
        <v>0.21</v>
      </c>
      <c r="AM57">
        <v>0.22009999999999999</v>
      </c>
      <c r="AN57">
        <v>0.23499999999999999</v>
      </c>
      <c r="AO57">
        <v>0.25</v>
      </c>
      <c r="AP57">
        <v>0.25</v>
      </c>
      <c r="AU57">
        <v>3.3000000000000002E-2</v>
      </c>
      <c r="AV57">
        <v>3.5000000000000003E-2</v>
      </c>
      <c r="AW57">
        <v>3.7699999999999997E-2</v>
      </c>
      <c r="AX57">
        <v>4.1200000000000001E-2</v>
      </c>
      <c r="AY57">
        <v>4.2700000000000002E-2</v>
      </c>
      <c r="AZ57">
        <v>4.7E-2</v>
      </c>
      <c r="BB57">
        <v>0.25</v>
      </c>
      <c r="BC57">
        <v>0.25</v>
      </c>
      <c r="BD57">
        <v>0.25</v>
      </c>
      <c r="BE57">
        <v>0.26</v>
      </c>
      <c r="BF57">
        <v>0.26500000000000001</v>
      </c>
      <c r="BG57">
        <v>0.28260000000000002</v>
      </c>
      <c r="BH57">
        <v>0.3201</v>
      </c>
      <c r="BI57">
        <v>0.31619999999999998</v>
      </c>
      <c r="BJ57">
        <v>0.34910000000000002</v>
      </c>
      <c r="BK57">
        <v>7.6399999999999996E-2</v>
      </c>
      <c r="BL57">
        <v>5.1499999999999997E-2</v>
      </c>
      <c r="BM57">
        <v>0.09</v>
      </c>
      <c r="BN57">
        <v>0.41499999999999998</v>
      </c>
      <c r="BO57">
        <v>6.6000000000000003E-2</v>
      </c>
      <c r="BR57">
        <v>7.6399999999999996E-2</v>
      </c>
      <c r="BS57">
        <v>0.107</v>
      </c>
      <c r="BT57">
        <v>7.6999999999999999E-2</v>
      </c>
    </row>
    <row r="58" spans="1:73" x14ac:dyDescent="0.25">
      <c r="A58" s="1">
        <v>44298</v>
      </c>
      <c r="D58">
        <v>7.6499999999999999E-2</v>
      </c>
      <c r="E58">
        <v>8.3799999999999999E-2</v>
      </c>
      <c r="F58">
        <v>8.4400000000000003E-2</v>
      </c>
      <c r="G58">
        <v>8.1600000000000006E-2</v>
      </c>
      <c r="H58">
        <v>8.1299999999999997E-2</v>
      </c>
      <c r="I58">
        <v>8.5000000000000006E-2</v>
      </c>
      <c r="J58">
        <v>8.8999999999999996E-2</v>
      </c>
      <c r="K58">
        <v>0.10100000000000001</v>
      </c>
      <c r="M58">
        <v>7.6499999999999999E-2</v>
      </c>
      <c r="O58">
        <v>-0.57299999999999995</v>
      </c>
      <c r="P58">
        <v>-0.57399999999999995</v>
      </c>
      <c r="Q58">
        <v>-0.57599999999999996</v>
      </c>
      <c r="R58">
        <v>-0.58299999999999996</v>
      </c>
      <c r="S58">
        <v>-0.58299999999999996</v>
      </c>
      <c r="T58">
        <v>-0.58199999999999996</v>
      </c>
      <c r="U58">
        <v>-0.58399999999999996</v>
      </c>
      <c r="V58">
        <v>-0.59299999999999997</v>
      </c>
      <c r="Z58">
        <v>4.9000000000000002E-2</v>
      </c>
      <c r="AA58">
        <v>4.9000000000000002E-2</v>
      </c>
      <c r="AB58">
        <v>4.9000000000000002E-2</v>
      </c>
      <c r="AC58">
        <v>0.05</v>
      </c>
      <c r="AD58">
        <v>5.0999999999999997E-2</v>
      </c>
      <c r="AE58">
        <v>5.45E-2</v>
      </c>
      <c r="AF58">
        <v>7.4999999999999997E-2</v>
      </c>
      <c r="AG58">
        <v>7.6999999999999999E-2</v>
      </c>
      <c r="AI58">
        <v>0.1825</v>
      </c>
      <c r="AJ58">
        <v>0.19</v>
      </c>
      <c r="AK58">
        <v>0.2</v>
      </c>
      <c r="AL58">
        <v>0.21</v>
      </c>
      <c r="AM58">
        <v>0.22750000000000001</v>
      </c>
      <c r="AN58">
        <v>0.24</v>
      </c>
      <c r="AO58">
        <v>0.255</v>
      </c>
      <c r="AP58">
        <v>0.27</v>
      </c>
      <c r="AU58">
        <v>3.2500000000000001E-2</v>
      </c>
      <c r="AV58">
        <v>3.5000000000000003E-2</v>
      </c>
      <c r="AW58">
        <v>4.0099999999999997E-2</v>
      </c>
      <c r="AX58">
        <v>0.04</v>
      </c>
      <c r="AY58">
        <v>4.5999999999999999E-2</v>
      </c>
      <c r="AZ58">
        <v>0.05</v>
      </c>
      <c r="BB58">
        <v>0.25</v>
      </c>
      <c r="BC58">
        <v>0.25</v>
      </c>
      <c r="BD58">
        <v>0.255</v>
      </c>
      <c r="BE58">
        <v>0.26500000000000001</v>
      </c>
      <c r="BF58">
        <v>0.27</v>
      </c>
      <c r="BG58">
        <v>0.28760000000000002</v>
      </c>
      <c r="BH58">
        <v>0.3251</v>
      </c>
      <c r="BI58">
        <v>0.34200000000000003</v>
      </c>
      <c r="BJ58">
        <v>0.37809999999999999</v>
      </c>
      <c r="BK58">
        <v>7.6499999999999999E-2</v>
      </c>
      <c r="BL58">
        <v>5.5E-2</v>
      </c>
      <c r="BM58">
        <v>9.1999999999999998E-2</v>
      </c>
      <c r="BN58">
        <v>0.41499999999999998</v>
      </c>
      <c r="BO58">
        <v>6.3E-2</v>
      </c>
      <c r="BR58">
        <v>7.6499999999999999E-2</v>
      </c>
      <c r="BS58">
        <v>0.112</v>
      </c>
      <c r="BT58">
        <v>7.8899999999999998E-2</v>
      </c>
    </row>
    <row r="59" spans="1:73" x14ac:dyDescent="0.25">
      <c r="A59" s="1">
        <v>44299</v>
      </c>
      <c r="D59">
        <v>7.4999999999999997E-2</v>
      </c>
      <c r="E59">
        <v>8.1000000000000003E-2</v>
      </c>
      <c r="F59">
        <v>8.2000000000000003E-2</v>
      </c>
      <c r="G59">
        <v>0.08</v>
      </c>
      <c r="H59">
        <v>8.0500000000000002E-2</v>
      </c>
      <c r="I59">
        <v>8.3000000000000004E-2</v>
      </c>
      <c r="J59">
        <v>8.8999999999999996E-2</v>
      </c>
      <c r="K59">
        <v>9.8000000000000004E-2</v>
      </c>
      <c r="M59">
        <v>7.4999999999999997E-2</v>
      </c>
      <c r="O59">
        <v>-0.57199999999999995</v>
      </c>
      <c r="P59">
        <v>-0.57599999999999996</v>
      </c>
      <c r="Q59">
        <v>-0.57799999999999996</v>
      </c>
      <c r="R59">
        <v>-0.58299999999999996</v>
      </c>
      <c r="S59">
        <v>-0.58199999999999996</v>
      </c>
      <c r="T59">
        <v>-0.58299999999999996</v>
      </c>
      <c r="U59">
        <v>-0.58599999999999997</v>
      </c>
      <c r="V59">
        <v>-0.59899999999999998</v>
      </c>
      <c r="Z59">
        <v>0.05</v>
      </c>
      <c r="AA59">
        <v>4.9000000000000002E-2</v>
      </c>
      <c r="AB59">
        <v>4.9000000000000002E-2</v>
      </c>
      <c r="AC59">
        <v>0.05</v>
      </c>
      <c r="AD59">
        <v>4.9000000000000002E-2</v>
      </c>
      <c r="AE59">
        <v>5.2999999999999999E-2</v>
      </c>
      <c r="AF59">
        <v>6.9000000000000006E-2</v>
      </c>
      <c r="AG59">
        <v>7.2999999999999995E-2</v>
      </c>
      <c r="AI59">
        <v>0.183</v>
      </c>
      <c r="AJ59">
        <v>0.1925</v>
      </c>
      <c r="AK59">
        <v>0.2</v>
      </c>
      <c r="AL59">
        <v>0.20749999999999999</v>
      </c>
      <c r="AM59">
        <v>0.2175</v>
      </c>
      <c r="AN59">
        <v>0.22500000000000001</v>
      </c>
      <c r="AO59">
        <v>0.23499999999999999</v>
      </c>
      <c r="AP59">
        <v>0.255</v>
      </c>
      <c r="AU59">
        <v>0.03</v>
      </c>
      <c r="AV59">
        <v>3.5000000000000003E-2</v>
      </c>
      <c r="AW59">
        <v>3.7999999999999999E-2</v>
      </c>
      <c r="AX59">
        <v>4.3700000000000003E-2</v>
      </c>
      <c r="AY59">
        <v>4.7E-2</v>
      </c>
      <c r="AZ59">
        <v>4.5999999999999999E-2</v>
      </c>
      <c r="BB59">
        <v>0.25</v>
      </c>
      <c r="BC59">
        <v>0.2475</v>
      </c>
      <c r="BD59">
        <v>0.2525</v>
      </c>
      <c r="BE59">
        <v>0.25750000000000001</v>
      </c>
      <c r="BF59">
        <v>0.26250000000000001</v>
      </c>
      <c r="BG59">
        <v>0.28010000000000002</v>
      </c>
      <c r="BH59">
        <v>0.3201</v>
      </c>
      <c r="BI59">
        <v>0.3301</v>
      </c>
      <c r="BJ59">
        <v>0.36509999999999998</v>
      </c>
      <c r="BK59">
        <v>7.4999999999999997E-2</v>
      </c>
      <c r="BL59">
        <v>5.62E-2</v>
      </c>
      <c r="BM59">
        <v>8.6999999999999994E-2</v>
      </c>
      <c r="BN59">
        <v>0.41499999999999998</v>
      </c>
      <c r="BO59">
        <v>6.59E-2</v>
      </c>
      <c r="BR59">
        <v>7.4999999999999997E-2</v>
      </c>
      <c r="BS59">
        <v>0.104</v>
      </c>
      <c r="BT59">
        <v>8.1000000000000003E-2</v>
      </c>
    </row>
    <row r="60" spans="1:73" x14ac:dyDescent="0.25">
      <c r="A60" s="1">
        <v>44300</v>
      </c>
      <c r="D60">
        <v>7.4999999999999997E-2</v>
      </c>
      <c r="E60">
        <v>8.2600000000000007E-2</v>
      </c>
      <c r="F60">
        <v>8.2000000000000003E-2</v>
      </c>
      <c r="G60">
        <v>8.1799999999999998E-2</v>
      </c>
      <c r="H60">
        <v>8.1000000000000003E-2</v>
      </c>
      <c r="I60">
        <v>8.3000000000000004E-2</v>
      </c>
      <c r="J60">
        <v>8.7999999999999995E-2</v>
      </c>
      <c r="K60">
        <v>0.10050000000000001</v>
      </c>
      <c r="M60">
        <v>7.4999999999999997E-2</v>
      </c>
      <c r="O60">
        <v>-0.57199999999999995</v>
      </c>
      <c r="P60">
        <v>-0.57399999999999995</v>
      </c>
      <c r="Q60">
        <v>-0.57199999999999995</v>
      </c>
      <c r="R60">
        <v>-0.57799999999999996</v>
      </c>
      <c r="S60">
        <v>-0.57899999999999996</v>
      </c>
      <c r="T60">
        <v>-0.57299999999999995</v>
      </c>
      <c r="U60">
        <v>-0.57499999999999996</v>
      </c>
      <c r="V60">
        <v>-0.58599999999999997</v>
      </c>
      <c r="Z60">
        <v>4.9000000000000002E-2</v>
      </c>
      <c r="AA60">
        <v>4.9000000000000002E-2</v>
      </c>
      <c r="AB60">
        <v>4.8000000000000001E-2</v>
      </c>
      <c r="AC60">
        <v>4.9000000000000002E-2</v>
      </c>
      <c r="AD60">
        <v>4.9000000000000002E-2</v>
      </c>
      <c r="AE60">
        <v>5.2999999999999999E-2</v>
      </c>
      <c r="AF60">
        <v>6.9500000000000006E-2</v>
      </c>
      <c r="AG60">
        <v>7.1999999999999995E-2</v>
      </c>
      <c r="AI60">
        <v>0.18</v>
      </c>
      <c r="AJ60">
        <v>0.1875</v>
      </c>
      <c r="AK60">
        <v>0.19500000000000001</v>
      </c>
      <c r="AL60">
        <v>0.20250000000000001</v>
      </c>
      <c r="AM60">
        <v>0.21249999999999999</v>
      </c>
      <c r="AN60">
        <v>0.23799999999999999</v>
      </c>
      <c r="AO60">
        <v>0.25</v>
      </c>
      <c r="AP60">
        <v>0.25009999999999999</v>
      </c>
      <c r="AU60">
        <v>3.2000000000000001E-2</v>
      </c>
      <c r="AV60">
        <v>3.5000000000000003E-2</v>
      </c>
      <c r="AW60">
        <v>3.7999999999999999E-2</v>
      </c>
      <c r="AX60">
        <v>4.2000000000000003E-2</v>
      </c>
      <c r="AY60">
        <v>4.7E-2</v>
      </c>
      <c r="AZ60">
        <v>5.0999999999999997E-2</v>
      </c>
      <c r="BB60">
        <v>0.24879999999999999</v>
      </c>
      <c r="BC60">
        <v>0.24879999999999999</v>
      </c>
      <c r="BD60">
        <v>0.25130000000000002</v>
      </c>
      <c r="BE60">
        <v>0.25380000000000003</v>
      </c>
      <c r="BF60">
        <v>0.26129999999999998</v>
      </c>
      <c r="BG60">
        <v>0.30130000000000001</v>
      </c>
      <c r="BH60">
        <v>0.34129999999999999</v>
      </c>
      <c r="BI60">
        <v>0.34670000000000001</v>
      </c>
      <c r="BJ60">
        <v>0.41870000000000002</v>
      </c>
      <c r="BK60">
        <v>7.4999999999999997E-2</v>
      </c>
      <c r="BL60">
        <v>5.5E-2</v>
      </c>
      <c r="BM60">
        <v>8.5999999999999993E-2</v>
      </c>
      <c r="BN60">
        <v>0.45500000000000002</v>
      </c>
      <c r="BO60">
        <v>6.6000000000000003E-2</v>
      </c>
      <c r="BR60">
        <v>7.4999999999999997E-2</v>
      </c>
      <c r="BS60">
        <v>0.106</v>
      </c>
      <c r="BT60">
        <v>8.1000000000000003E-2</v>
      </c>
    </row>
    <row r="61" spans="1:73" x14ac:dyDescent="0.25">
      <c r="A61" s="1">
        <v>44301</v>
      </c>
      <c r="D61">
        <v>8.5800000000000001E-2</v>
      </c>
      <c r="E61">
        <v>9.0200000000000002E-2</v>
      </c>
      <c r="F61">
        <v>0.09</v>
      </c>
      <c r="G61">
        <v>8.7499999999999994E-2</v>
      </c>
      <c r="H61">
        <v>9.1300000000000006E-2</v>
      </c>
      <c r="I61">
        <v>8.8499999999999995E-2</v>
      </c>
      <c r="J61">
        <v>0.09</v>
      </c>
      <c r="K61">
        <v>9.9000000000000005E-2</v>
      </c>
      <c r="M61">
        <v>8.5800000000000001E-2</v>
      </c>
      <c r="O61">
        <v>-0.57699999999999996</v>
      </c>
      <c r="P61">
        <v>-0.57299999999999995</v>
      </c>
      <c r="Q61">
        <v>-0.57799999999999996</v>
      </c>
      <c r="R61">
        <v>-0.57999999999999996</v>
      </c>
      <c r="S61">
        <v>-0.58399999999999996</v>
      </c>
      <c r="T61">
        <v>-0.58299999999999996</v>
      </c>
      <c r="U61">
        <v>-0.58499999999999996</v>
      </c>
      <c r="V61">
        <v>-0.59199999999999997</v>
      </c>
      <c r="Z61">
        <v>4.8000000000000001E-2</v>
      </c>
      <c r="AA61">
        <v>4.9000000000000002E-2</v>
      </c>
      <c r="AB61">
        <v>4.7E-2</v>
      </c>
      <c r="AC61">
        <v>4.9000000000000002E-2</v>
      </c>
      <c r="AD61">
        <v>4.9000000000000002E-2</v>
      </c>
      <c r="AE61">
        <v>4.9000000000000002E-2</v>
      </c>
      <c r="AF61">
        <v>6.2E-2</v>
      </c>
      <c r="AG61">
        <v>6.6000000000000003E-2</v>
      </c>
      <c r="AI61">
        <v>0.17799999999999999</v>
      </c>
      <c r="AJ61">
        <v>0.1852</v>
      </c>
      <c r="AK61">
        <v>0.193</v>
      </c>
      <c r="AL61">
        <v>0.20019999999999999</v>
      </c>
      <c r="AM61">
        <v>0.2102</v>
      </c>
      <c r="AN61">
        <v>0.22500000000000001</v>
      </c>
      <c r="AO61">
        <v>0.24</v>
      </c>
      <c r="AP61">
        <v>0.24249999999999999</v>
      </c>
      <c r="AU61">
        <v>3.15E-2</v>
      </c>
      <c r="AV61">
        <v>3.5000000000000003E-2</v>
      </c>
      <c r="AW61">
        <v>3.7999999999999999E-2</v>
      </c>
      <c r="AX61">
        <v>4.2000000000000003E-2</v>
      </c>
      <c r="AY61">
        <v>4.7E-2</v>
      </c>
      <c r="AZ61">
        <v>4.9000000000000002E-2</v>
      </c>
      <c r="BC61">
        <v>0.2475</v>
      </c>
      <c r="BD61">
        <v>0.2475</v>
      </c>
      <c r="BE61">
        <v>0.25</v>
      </c>
      <c r="BF61">
        <v>0.2525</v>
      </c>
      <c r="BG61">
        <v>0.2626</v>
      </c>
      <c r="BH61">
        <v>0.30509999999999998</v>
      </c>
      <c r="BI61">
        <v>0.34510000000000002</v>
      </c>
      <c r="BJ61">
        <v>0.33400000000000002</v>
      </c>
      <c r="BK61">
        <v>8.5800000000000001E-2</v>
      </c>
      <c r="BL61">
        <v>5.8999999999999997E-2</v>
      </c>
      <c r="BM61">
        <v>7.9000000000000001E-2</v>
      </c>
      <c r="BN61">
        <v>0.42</v>
      </c>
      <c r="BO61">
        <v>7.0000000000000007E-2</v>
      </c>
      <c r="BR61">
        <v>8.5800000000000001E-2</v>
      </c>
      <c r="BS61">
        <v>8.7999999999999995E-2</v>
      </c>
      <c r="BT61">
        <v>7.2800000000000004E-2</v>
      </c>
      <c r="BU61">
        <v>0.44750000000000001</v>
      </c>
    </row>
    <row r="62" spans="1:73" x14ac:dyDescent="0.25">
      <c r="A62" s="1">
        <v>44302</v>
      </c>
      <c r="D62">
        <v>8.6599999999999996E-2</v>
      </c>
      <c r="E62">
        <v>9.2600000000000002E-2</v>
      </c>
      <c r="F62">
        <v>9.64E-2</v>
      </c>
      <c r="G62">
        <v>9.1800000000000007E-2</v>
      </c>
      <c r="H62">
        <v>9.2999999999999999E-2</v>
      </c>
      <c r="I62">
        <v>9.2999999999999999E-2</v>
      </c>
      <c r="J62">
        <v>9.8000000000000004E-2</v>
      </c>
      <c r="K62">
        <v>0.107</v>
      </c>
      <c r="M62">
        <v>8.6599999999999996E-2</v>
      </c>
      <c r="O62">
        <v>-0.57699999999999996</v>
      </c>
      <c r="P62">
        <v>-0.57299999999999995</v>
      </c>
      <c r="Q62">
        <v>-0.57799999999999996</v>
      </c>
      <c r="R62">
        <v>-0.58099999999999996</v>
      </c>
      <c r="S62">
        <v>-0.58099999999999996</v>
      </c>
      <c r="T62">
        <v>-0.58199999999999996</v>
      </c>
      <c r="U62">
        <v>-0.58199999999999996</v>
      </c>
      <c r="V62">
        <v>-0.58750000000000002</v>
      </c>
      <c r="Z62">
        <v>4.8000000000000001E-2</v>
      </c>
      <c r="AA62">
        <v>4.9000000000000002E-2</v>
      </c>
      <c r="AB62">
        <v>0.05</v>
      </c>
      <c r="AC62">
        <v>4.9000000000000002E-2</v>
      </c>
      <c r="AD62">
        <v>5.0999999999999997E-2</v>
      </c>
      <c r="AE62">
        <v>5.6000000000000001E-2</v>
      </c>
      <c r="AF62">
        <v>6.5000000000000002E-2</v>
      </c>
      <c r="AG62">
        <v>6.5000000000000002E-2</v>
      </c>
      <c r="AI62">
        <v>0.18010000000000001</v>
      </c>
      <c r="AJ62">
        <v>0.19009999999999999</v>
      </c>
      <c r="AK62">
        <v>0.1951</v>
      </c>
      <c r="AL62">
        <v>0.2051</v>
      </c>
      <c r="AM62">
        <v>0.22009999999999999</v>
      </c>
      <c r="AN62">
        <v>0.2301</v>
      </c>
      <c r="AO62">
        <v>0.24510000000000001</v>
      </c>
      <c r="AP62">
        <v>0.2601</v>
      </c>
      <c r="AU62">
        <v>3.2000000000000001E-2</v>
      </c>
      <c r="AV62">
        <v>3.27E-2</v>
      </c>
      <c r="AW62">
        <v>3.5999999999999997E-2</v>
      </c>
      <c r="AX62">
        <v>3.7499999999999999E-2</v>
      </c>
      <c r="AY62">
        <v>4.3499999999999997E-2</v>
      </c>
      <c r="AZ62">
        <v>4.9500000000000002E-2</v>
      </c>
      <c r="BC62">
        <v>0.2475</v>
      </c>
      <c r="BD62">
        <v>0.2475</v>
      </c>
      <c r="BE62">
        <v>0.25</v>
      </c>
      <c r="BF62">
        <v>0.2525</v>
      </c>
      <c r="BG62">
        <v>0.2651</v>
      </c>
      <c r="BH62">
        <v>0.31009999999999999</v>
      </c>
      <c r="BI62">
        <v>0.35010000000000002</v>
      </c>
      <c r="BJ62">
        <v>0.29520000000000002</v>
      </c>
      <c r="BK62">
        <v>8.6599999999999996E-2</v>
      </c>
      <c r="BL62">
        <v>5.0999999999999997E-2</v>
      </c>
      <c r="BM62">
        <v>7.9000000000000001E-2</v>
      </c>
      <c r="BN62">
        <v>0.42359999999999998</v>
      </c>
      <c r="BO62">
        <v>6.4000000000000001E-2</v>
      </c>
      <c r="BR62">
        <v>8.6599999999999996E-2</v>
      </c>
      <c r="BS62">
        <v>9.1999999999999998E-2</v>
      </c>
      <c r="BT62">
        <v>7.2999999999999995E-2</v>
      </c>
      <c r="BU62">
        <v>0.44750000000000001</v>
      </c>
    </row>
    <row r="63" spans="1:73" x14ac:dyDescent="0.25">
      <c r="A63" s="1">
        <v>44305</v>
      </c>
      <c r="D63">
        <v>8.4000000000000005E-2</v>
      </c>
      <c r="E63">
        <v>9.1499999999999998E-2</v>
      </c>
      <c r="F63">
        <v>9.4E-2</v>
      </c>
      <c r="G63">
        <v>0.09</v>
      </c>
      <c r="H63">
        <v>9.2999999999999999E-2</v>
      </c>
      <c r="I63">
        <v>9.4E-2</v>
      </c>
      <c r="J63">
        <v>9.4E-2</v>
      </c>
      <c r="K63">
        <v>0.104</v>
      </c>
      <c r="M63">
        <v>8.4000000000000005E-2</v>
      </c>
      <c r="O63">
        <v>-0.57499999999999996</v>
      </c>
      <c r="P63">
        <v>-0.57550000000000001</v>
      </c>
      <c r="Q63">
        <v>-0.57699999999999996</v>
      </c>
      <c r="R63">
        <v>-0.57799999999999996</v>
      </c>
      <c r="S63">
        <v>-0.57799999999999996</v>
      </c>
      <c r="T63">
        <v>-0.57499999999999996</v>
      </c>
      <c r="U63">
        <v>-0.57399999999999995</v>
      </c>
      <c r="V63">
        <v>-0.57799999999999996</v>
      </c>
      <c r="Z63">
        <v>4.9000000000000002E-2</v>
      </c>
      <c r="AA63">
        <v>4.9000000000000002E-2</v>
      </c>
      <c r="AB63">
        <v>4.9000000000000002E-2</v>
      </c>
      <c r="AC63">
        <v>0.05</v>
      </c>
      <c r="AD63">
        <v>5.1999999999999998E-2</v>
      </c>
      <c r="AE63">
        <v>5.3999999999999999E-2</v>
      </c>
      <c r="AF63">
        <v>6.4000000000000001E-2</v>
      </c>
      <c r="AG63">
        <v>6.7500000000000004E-2</v>
      </c>
      <c r="AI63">
        <v>0.18029999999999999</v>
      </c>
      <c r="AJ63">
        <v>0.1903</v>
      </c>
      <c r="AK63">
        <v>0.1953</v>
      </c>
      <c r="AL63">
        <v>0.20530000000000001</v>
      </c>
      <c r="AM63">
        <v>0.2203</v>
      </c>
      <c r="AN63">
        <v>0.23499999999999999</v>
      </c>
      <c r="AO63">
        <v>0.25</v>
      </c>
      <c r="AP63">
        <v>0.26029999999999998</v>
      </c>
      <c r="AU63">
        <v>3.2000000000000001E-2</v>
      </c>
      <c r="AV63">
        <v>3.1300000000000001E-2</v>
      </c>
      <c r="AW63">
        <v>3.5999999999999997E-2</v>
      </c>
      <c r="AX63">
        <v>3.7499999999999999E-2</v>
      </c>
      <c r="AY63">
        <v>4.2000000000000003E-2</v>
      </c>
      <c r="AZ63">
        <v>4.7E-2</v>
      </c>
      <c r="BC63">
        <v>0.2475</v>
      </c>
      <c r="BD63">
        <v>0.2475</v>
      </c>
      <c r="BE63">
        <v>0.26</v>
      </c>
      <c r="BF63">
        <v>0.26500000000000001</v>
      </c>
      <c r="BG63">
        <v>0.28499999999999998</v>
      </c>
      <c r="BH63">
        <v>0.315</v>
      </c>
      <c r="BI63">
        <v>0.34499999999999997</v>
      </c>
      <c r="BJ63">
        <v>0.38500000000000001</v>
      </c>
      <c r="BK63">
        <v>8.4000000000000005E-2</v>
      </c>
      <c r="BL63">
        <v>4.87E-2</v>
      </c>
      <c r="BM63">
        <v>7.1999999999999995E-2</v>
      </c>
      <c r="BN63">
        <v>0.41499999999999998</v>
      </c>
      <c r="BO63">
        <v>6.0999999999999999E-2</v>
      </c>
      <c r="BR63">
        <v>8.4000000000000005E-2</v>
      </c>
      <c r="BS63">
        <v>8.5999999999999993E-2</v>
      </c>
      <c r="BT63">
        <v>7.2800000000000004E-2</v>
      </c>
      <c r="BU63">
        <v>0.45500000000000002</v>
      </c>
    </row>
    <row r="64" spans="1:73" x14ac:dyDescent="0.25">
      <c r="A64" s="1">
        <v>44306</v>
      </c>
      <c r="D64">
        <v>8.2000000000000003E-2</v>
      </c>
      <c r="E64">
        <v>9.0999999999999998E-2</v>
      </c>
      <c r="F64">
        <v>9.5000000000000001E-2</v>
      </c>
      <c r="G64">
        <v>9.1399999999999995E-2</v>
      </c>
      <c r="H64">
        <v>9.35E-2</v>
      </c>
      <c r="I64">
        <v>9.2999999999999999E-2</v>
      </c>
      <c r="J64">
        <v>9.2999999999999999E-2</v>
      </c>
      <c r="K64">
        <v>0.10199999999999999</v>
      </c>
      <c r="M64">
        <v>8.2000000000000003E-2</v>
      </c>
      <c r="O64">
        <v>-0.57799999999999996</v>
      </c>
      <c r="P64">
        <v>-0.57499999999999996</v>
      </c>
      <c r="Q64">
        <v>-0.57599999999999996</v>
      </c>
      <c r="R64">
        <v>-0.57699999999999996</v>
      </c>
      <c r="S64">
        <v>-0.57699999999999996</v>
      </c>
      <c r="T64">
        <v>-0.57799999999999996</v>
      </c>
      <c r="U64">
        <v>-0.57999999999999996</v>
      </c>
      <c r="V64">
        <v>-0.58199999999999996</v>
      </c>
      <c r="Z64">
        <v>0.05</v>
      </c>
      <c r="AA64">
        <v>4.9000000000000002E-2</v>
      </c>
      <c r="AB64">
        <v>4.9000000000000002E-2</v>
      </c>
      <c r="AC64">
        <v>0.05</v>
      </c>
      <c r="AD64">
        <v>5.1999999999999998E-2</v>
      </c>
      <c r="AE64">
        <v>5.2999999999999999E-2</v>
      </c>
      <c r="AF64">
        <v>6.7000000000000004E-2</v>
      </c>
      <c r="AG64">
        <v>6.9000000000000006E-2</v>
      </c>
      <c r="AI64">
        <v>0.185</v>
      </c>
      <c r="AJ64">
        <v>0.19500000000000001</v>
      </c>
      <c r="AK64">
        <v>0.20499999999999999</v>
      </c>
      <c r="AL64">
        <v>0.215</v>
      </c>
      <c r="AM64">
        <v>0.22500000000000001</v>
      </c>
      <c r="AN64">
        <v>0.248</v>
      </c>
      <c r="AO64">
        <v>0.26300000000000001</v>
      </c>
      <c r="AP64">
        <v>0.26040000000000002</v>
      </c>
      <c r="AU64">
        <v>0.03</v>
      </c>
      <c r="AV64">
        <v>3.1300000000000001E-2</v>
      </c>
      <c r="AW64">
        <v>3.3000000000000002E-2</v>
      </c>
      <c r="AX64">
        <v>3.6299999999999999E-2</v>
      </c>
      <c r="AY64">
        <v>4.1300000000000003E-2</v>
      </c>
      <c r="AZ64">
        <v>4.6300000000000001E-2</v>
      </c>
      <c r="BC64">
        <v>0.2475</v>
      </c>
      <c r="BD64">
        <v>0.2475</v>
      </c>
      <c r="BE64">
        <v>0.25</v>
      </c>
      <c r="BF64">
        <v>0.2525</v>
      </c>
      <c r="BG64">
        <v>0.2651</v>
      </c>
      <c r="BH64">
        <v>0.31009999999999999</v>
      </c>
      <c r="BI64">
        <v>0.35010000000000002</v>
      </c>
      <c r="BJ64">
        <v>0.37259999999999999</v>
      </c>
      <c r="BK64">
        <v>8.2000000000000003E-2</v>
      </c>
      <c r="BL64">
        <v>5.0999999999999997E-2</v>
      </c>
      <c r="BM64">
        <v>7.4999999999999997E-2</v>
      </c>
      <c r="BN64">
        <v>0.40720000000000001</v>
      </c>
      <c r="BO64">
        <v>6.13E-2</v>
      </c>
      <c r="BR64">
        <v>8.2000000000000003E-2</v>
      </c>
      <c r="BS64">
        <v>8.8999999999999996E-2</v>
      </c>
      <c r="BT64">
        <v>7.1300000000000002E-2</v>
      </c>
      <c r="BU64">
        <v>0.45500000000000002</v>
      </c>
    </row>
    <row r="65" spans="1:78" x14ac:dyDescent="0.25">
      <c r="A65" s="1">
        <v>44307</v>
      </c>
      <c r="D65">
        <v>8.0500000000000002E-2</v>
      </c>
      <c r="E65">
        <v>8.8999999999999996E-2</v>
      </c>
      <c r="F65">
        <v>9.5000000000000001E-2</v>
      </c>
      <c r="G65">
        <v>0.09</v>
      </c>
      <c r="H65">
        <v>9.1200000000000003E-2</v>
      </c>
      <c r="I65">
        <v>9.1999999999999998E-2</v>
      </c>
      <c r="J65">
        <v>9.2999999999999999E-2</v>
      </c>
      <c r="K65">
        <v>0.10199999999999999</v>
      </c>
      <c r="M65">
        <v>8.0500000000000002E-2</v>
      </c>
      <c r="O65">
        <v>-0.57799999999999996</v>
      </c>
      <c r="P65">
        <v>-0.57399999999999995</v>
      </c>
      <c r="Q65">
        <v>-0.57599999999999996</v>
      </c>
      <c r="R65">
        <v>-0.57799999999999996</v>
      </c>
      <c r="S65">
        <v>-0.57999999999999996</v>
      </c>
      <c r="T65">
        <v>-0.57899999999999996</v>
      </c>
      <c r="U65">
        <v>-0.58099999999999996</v>
      </c>
      <c r="V65">
        <v>-0.58699999999999997</v>
      </c>
      <c r="Z65">
        <v>4.9000000000000002E-2</v>
      </c>
      <c r="AA65">
        <v>5.0999999999999997E-2</v>
      </c>
      <c r="AB65">
        <v>0.05</v>
      </c>
      <c r="AC65">
        <v>5.0999999999999997E-2</v>
      </c>
      <c r="AD65">
        <v>5.1999999999999998E-2</v>
      </c>
      <c r="AE65">
        <v>5.2999999999999999E-2</v>
      </c>
      <c r="AF65">
        <v>6.6000000000000003E-2</v>
      </c>
      <c r="AG65">
        <v>6.8000000000000005E-2</v>
      </c>
      <c r="AI65">
        <v>0.19</v>
      </c>
      <c r="AJ65">
        <v>0.2</v>
      </c>
      <c r="AK65">
        <v>0.21249999999999999</v>
      </c>
      <c r="AL65">
        <v>0.22500000000000001</v>
      </c>
      <c r="AM65">
        <v>0.23499999999999999</v>
      </c>
      <c r="AN65">
        <v>0.245</v>
      </c>
      <c r="AO65">
        <v>0.25800000000000001</v>
      </c>
      <c r="AP65">
        <v>0.27500000000000002</v>
      </c>
      <c r="AU65">
        <v>0.03</v>
      </c>
      <c r="AV65">
        <v>3.1E-2</v>
      </c>
      <c r="AW65">
        <v>3.3000000000000002E-2</v>
      </c>
      <c r="AX65">
        <v>3.5999999999999997E-2</v>
      </c>
      <c r="AY65">
        <v>3.7499999999999999E-2</v>
      </c>
      <c r="AZ65">
        <v>4.3999999999999997E-2</v>
      </c>
      <c r="BC65">
        <v>0.2525</v>
      </c>
      <c r="BD65">
        <v>0.2525</v>
      </c>
      <c r="BE65">
        <v>0.25750000000000001</v>
      </c>
      <c r="BF65">
        <v>0.26250000000000001</v>
      </c>
      <c r="BG65">
        <v>0.28260000000000002</v>
      </c>
      <c r="BH65">
        <v>0.31759999999999999</v>
      </c>
      <c r="BI65">
        <v>0.34760000000000002</v>
      </c>
      <c r="BJ65">
        <v>0.37259999999999999</v>
      </c>
      <c r="BK65">
        <v>8.0500000000000002E-2</v>
      </c>
      <c r="BL65">
        <v>5.0999999999999997E-2</v>
      </c>
      <c r="BM65">
        <v>7.9000000000000001E-2</v>
      </c>
      <c r="BN65">
        <v>0.4133</v>
      </c>
      <c r="BO65">
        <v>6.13E-2</v>
      </c>
      <c r="BR65">
        <v>8.0500000000000002E-2</v>
      </c>
      <c r="BS65">
        <v>8.5999999999999993E-2</v>
      </c>
      <c r="BT65">
        <v>7.0999999999999994E-2</v>
      </c>
      <c r="BU65">
        <v>0.4375</v>
      </c>
    </row>
    <row r="66" spans="1:78" x14ac:dyDescent="0.25">
      <c r="A66" s="1">
        <v>44308</v>
      </c>
      <c r="D66">
        <v>8.0199999999999994E-2</v>
      </c>
      <c r="E66">
        <v>9.1700000000000004E-2</v>
      </c>
      <c r="F66">
        <v>9.5200000000000007E-2</v>
      </c>
      <c r="G66">
        <v>9.0999999999999998E-2</v>
      </c>
      <c r="H66">
        <v>9.1300000000000006E-2</v>
      </c>
      <c r="I66">
        <v>9.1999999999999998E-2</v>
      </c>
      <c r="J66">
        <v>9.4E-2</v>
      </c>
      <c r="K66">
        <v>0.10199999999999999</v>
      </c>
      <c r="M66">
        <v>8.0199999999999994E-2</v>
      </c>
      <c r="O66">
        <v>-0.57699999999999996</v>
      </c>
      <c r="P66">
        <v>-0.57299999999999995</v>
      </c>
      <c r="Q66">
        <v>-0.57499999999999996</v>
      </c>
      <c r="R66">
        <v>-0.57899999999999996</v>
      </c>
      <c r="S66">
        <v>-0.58199999999999996</v>
      </c>
      <c r="T66">
        <v>-0.58150000000000002</v>
      </c>
      <c r="U66">
        <v>-0.58399999999999996</v>
      </c>
      <c r="V66">
        <v>-0.58499999999999996</v>
      </c>
      <c r="Z66">
        <v>0.05</v>
      </c>
      <c r="AA66">
        <v>4.9000000000000002E-2</v>
      </c>
      <c r="AB66">
        <v>0.05</v>
      </c>
      <c r="AC66">
        <v>0.05</v>
      </c>
      <c r="AD66">
        <v>0.05</v>
      </c>
      <c r="AE66">
        <v>5.2999999999999999E-2</v>
      </c>
      <c r="AF66">
        <v>6.5000000000000002E-2</v>
      </c>
      <c r="AG66">
        <v>6.5000000000000002E-2</v>
      </c>
      <c r="AJ66">
        <v>0.19009999999999999</v>
      </c>
      <c r="AK66">
        <v>0.2001</v>
      </c>
      <c r="AL66">
        <v>0.21010000000000001</v>
      </c>
      <c r="AM66">
        <v>0.22009999999999999</v>
      </c>
      <c r="AN66">
        <v>0.2301</v>
      </c>
      <c r="AO66">
        <v>0.248</v>
      </c>
      <c r="AP66">
        <v>0.25800000000000001</v>
      </c>
      <c r="AQ66">
        <v>0.28510000000000002</v>
      </c>
      <c r="AU66">
        <v>0.03</v>
      </c>
      <c r="AV66">
        <v>3.1300000000000001E-2</v>
      </c>
      <c r="AW66">
        <v>3.3000000000000002E-2</v>
      </c>
      <c r="AX66">
        <v>3.5999999999999997E-2</v>
      </c>
      <c r="AY66">
        <v>0.04</v>
      </c>
      <c r="AZ66">
        <v>4.4999999999999998E-2</v>
      </c>
      <c r="BC66">
        <v>0.25</v>
      </c>
      <c r="BD66">
        <v>0.25</v>
      </c>
      <c r="BE66">
        <v>0.2525</v>
      </c>
      <c r="BF66">
        <v>0.26</v>
      </c>
      <c r="BG66">
        <v>0.27760000000000001</v>
      </c>
      <c r="BH66">
        <v>0.31259999999999999</v>
      </c>
      <c r="BI66">
        <v>0.34499999999999997</v>
      </c>
      <c r="BJ66">
        <v>0.38</v>
      </c>
      <c r="BK66">
        <v>8.0199999999999994E-2</v>
      </c>
      <c r="BL66">
        <v>4.4999999999999998E-2</v>
      </c>
      <c r="BM66">
        <v>7.8E-2</v>
      </c>
      <c r="BN66">
        <v>0.41</v>
      </c>
      <c r="BO66">
        <v>5.8999999999999997E-2</v>
      </c>
      <c r="BR66">
        <v>8.0199999999999994E-2</v>
      </c>
      <c r="BS66">
        <v>0.09</v>
      </c>
      <c r="BT66">
        <v>6.8000000000000005E-2</v>
      </c>
      <c r="BU66">
        <v>0.45</v>
      </c>
    </row>
    <row r="67" spans="1:78" x14ac:dyDescent="0.25">
      <c r="A67" s="1">
        <v>44309</v>
      </c>
      <c r="D67">
        <v>8.0299999999999996E-2</v>
      </c>
      <c r="E67">
        <v>9.0999999999999998E-2</v>
      </c>
      <c r="F67">
        <v>9.5000000000000001E-2</v>
      </c>
      <c r="G67">
        <v>9.1800000000000007E-2</v>
      </c>
      <c r="H67">
        <v>9.2100000000000001E-2</v>
      </c>
      <c r="I67">
        <v>9.2999999999999999E-2</v>
      </c>
      <c r="J67">
        <v>9.7000000000000003E-2</v>
      </c>
      <c r="K67">
        <v>0.105</v>
      </c>
      <c r="M67">
        <v>8.0299999999999996E-2</v>
      </c>
      <c r="P67">
        <v>-0.57699999999999996</v>
      </c>
      <c r="Q67">
        <v>-0.57399999999999995</v>
      </c>
      <c r="R67">
        <v>-0.57299999999999995</v>
      </c>
      <c r="S67">
        <v>-0.57899999999999996</v>
      </c>
      <c r="T67">
        <v>-0.57899999999999996</v>
      </c>
      <c r="U67">
        <v>-0.58199999999999996</v>
      </c>
      <c r="V67">
        <v>-0.58099999999999996</v>
      </c>
      <c r="W67">
        <v>-0.58199999999999996</v>
      </c>
      <c r="Z67">
        <v>0.05</v>
      </c>
      <c r="AA67">
        <v>4.9000000000000002E-2</v>
      </c>
      <c r="AB67">
        <v>0.05</v>
      </c>
      <c r="AC67">
        <v>0.05</v>
      </c>
      <c r="AD67">
        <v>5.1999999999999998E-2</v>
      </c>
      <c r="AE67">
        <v>5.1999999999999998E-2</v>
      </c>
      <c r="AF67">
        <v>6.5000000000000002E-2</v>
      </c>
      <c r="AG67">
        <v>7.0999999999999994E-2</v>
      </c>
      <c r="AJ67">
        <v>0.1903</v>
      </c>
      <c r="AK67">
        <v>0.20030000000000001</v>
      </c>
      <c r="AL67">
        <v>0.21029999999999999</v>
      </c>
      <c r="AM67">
        <v>0.2203</v>
      </c>
      <c r="AN67">
        <v>0.23250000000000001</v>
      </c>
      <c r="AO67">
        <v>0.24299999999999999</v>
      </c>
      <c r="AP67">
        <v>0.253</v>
      </c>
      <c r="AQ67">
        <v>0.2853</v>
      </c>
      <c r="AU67">
        <v>2.8000000000000001E-2</v>
      </c>
      <c r="AV67">
        <v>3.1E-2</v>
      </c>
      <c r="AW67">
        <v>3.2599999999999997E-2</v>
      </c>
      <c r="AX67">
        <v>3.7999999999999999E-2</v>
      </c>
      <c r="AY67">
        <v>4.5999999999999999E-2</v>
      </c>
      <c r="AZ67">
        <v>5.2499999999999998E-2</v>
      </c>
      <c r="BC67">
        <v>0.25</v>
      </c>
      <c r="BD67">
        <v>0.25</v>
      </c>
      <c r="BE67">
        <v>0.2525</v>
      </c>
      <c r="BF67">
        <v>0.25750000000000001</v>
      </c>
      <c r="BG67">
        <v>0.27760000000000001</v>
      </c>
      <c r="BH67">
        <v>0.30499999999999999</v>
      </c>
      <c r="BI67">
        <v>0.34499999999999997</v>
      </c>
      <c r="BJ67">
        <v>0.38500000000000001</v>
      </c>
      <c r="BK67">
        <v>8.0299999999999996E-2</v>
      </c>
      <c r="BL67">
        <v>4.9000000000000002E-2</v>
      </c>
      <c r="BM67">
        <v>8.6999999999999994E-2</v>
      </c>
      <c r="BN67">
        <v>0.41</v>
      </c>
      <c r="BO67">
        <v>5.8999999999999997E-2</v>
      </c>
      <c r="BR67">
        <v>8.0299999999999996E-2</v>
      </c>
      <c r="BS67">
        <v>9.9000000000000005E-2</v>
      </c>
      <c r="BT67">
        <v>6.8000000000000005E-2</v>
      </c>
      <c r="BU67">
        <v>0.435</v>
      </c>
    </row>
    <row r="68" spans="1:78" x14ac:dyDescent="0.25">
      <c r="A68" s="1">
        <v>44312</v>
      </c>
      <c r="D68">
        <v>7.9000000000000001E-2</v>
      </c>
      <c r="E68">
        <v>9.0399999999999994E-2</v>
      </c>
      <c r="F68">
        <v>9.35E-2</v>
      </c>
      <c r="G68">
        <v>9.0700000000000003E-2</v>
      </c>
      <c r="H68">
        <v>9.0999999999999998E-2</v>
      </c>
      <c r="I68">
        <v>9.1999999999999998E-2</v>
      </c>
      <c r="J68">
        <v>9.4E-2</v>
      </c>
      <c r="K68">
        <v>0.107</v>
      </c>
      <c r="M68">
        <v>7.9000000000000001E-2</v>
      </c>
      <c r="P68">
        <v>-0.57199999999999995</v>
      </c>
      <c r="Q68">
        <v>-0.57499999999999996</v>
      </c>
      <c r="R68">
        <v>-0.57899999999999996</v>
      </c>
      <c r="S68">
        <v>-0.57899999999999996</v>
      </c>
      <c r="T68">
        <v>-0.57999999999999996</v>
      </c>
      <c r="U68">
        <v>-0.58099999999999996</v>
      </c>
      <c r="V68">
        <v>-0.58099999999999996</v>
      </c>
      <c r="W68">
        <v>-0.58499999999999996</v>
      </c>
      <c r="Z68">
        <v>0.05</v>
      </c>
      <c r="AA68">
        <v>4.9000000000000002E-2</v>
      </c>
      <c r="AB68">
        <v>4.9000000000000002E-2</v>
      </c>
      <c r="AC68">
        <v>0.05</v>
      </c>
      <c r="AD68">
        <v>5.0999999999999997E-2</v>
      </c>
      <c r="AE68">
        <v>5.3999999999999999E-2</v>
      </c>
      <c r="AF68">
        <v>7.2999999999999995E-2</v>
      </c>
      <c r="AG68">
        <v>7.6999999999999999E-2</v>
      </c>
      <c r="AJ68">
        <v>0.19040000000000001</v>
      </c>
      <c r="AK68">
        <v>0.20039999999999999</v>
      </c>
      <c r="AL68">
        <v>0.2104</v>
      </c>
      <c r="AM68">
        <v>0.22040000000000001</v>
      </c>
      <c r="AN68">
        <v>0.23250000000000001</v>
      </c>
      <c r="AO68">
        <v>0.24299999999999999</v>
      </c>
      <c r="AP68">
        <v>0.26300000000000001</v>
      </c>
      <c r="AQ68">
        <v>0.28999999999999998</v>
      </c>
      <c r="AU68">
        <v>0.03</v>
      </c>
      <c r="AV68">
        <v>3.1E-2</v>
      </c>
      <c r="AW68">
        <v>3.3000000000000002E-2</v>
      </c>
      <c r="AX68">
        <v>3.5999999999999997E-2</v>
      </c>
      <c r="AY68">
        <v>0.04</v>
      </c>
      <c r="AZ68">
        <v>4.4999999999999998E-2</v>
      </c>
      <c r="BC68">
        <v>0.2475</v>
      </c>
      <c r="BD68">
        <v>0.2475</v>
      </c>
      <c r="BE68">
        <v>0.2525</v>
      </c>
      <c r="BF68">
        <v>0.25750000000000001</v>
      </c>
      <c r="BG68">
        <v>0.27760000000000001</v>
      </c>
      <c r="BH68">
        <v>0.31259999999999999</v>
      </c>
      <c r="BI68">
        <v>0.34260000000000002</v>
      </c>
      <c r="BJ68">
        <v>0.36759999999999998</v>
      </c>
      <c r="BK68">
        <v>7.9000000000000001E-2</v>
      </c>
      <c r="BL68">
        <v>0.04</v>
      </c>
      <c r="BM68">
        <v>9.5000000000000001E-2</v>
      </c>
      <c r="BN68">
        <v>0.4143</v>
      </c>
      <c r="BO68">
        <v>5.8999999999999997E-2</v>
      </c>
      <c r="BR68">
        <v>7.9000000000000001E-2</v>
      </c>
      <c r="BS68">
        <v>0.112</v>
      </c>
      <c r="BT68">
        <v>6.8000000000000005E-2</v>
      </c>
      <c r="BU68">
        <v>0.435</v>
      </c>
    </row>
    <row r="69" spans="1:78" x14ac:dyDescent="0.25">
      <c r="A69" s="1">
        <v>44313</v>
      </c>
      <c r="D69">
        <v>7.8899999999999998E-2</v>
      </c>
      <c r="E69">
        <v>9.2399999999999996E-2</v>
      </c>
      <c r="F69">
        <v>9.5299999999999996E-2</v>
      </c>
      <c r="G69">
        <v>9.2399999999999996E-2</v>
      </c>
      <c r="H69">
        <v>9.4200000000000006E-2</v>
      </c>
      <c r="I69">
        <v>9.4E-2</v>
      </c>
      <c r="J69">
        <v>9.9000000000000005E-2</v>
      </c>
      <c r="K69">
        <v>0.109</v>
      </c>
      <c r="M69">
        <v>7.8899999999999998E-2</v>
      </c>
      <c r="P69">
        <v>-0.57199999999999995</v>
      </c>
      <c r="Q69">
        <v>-0.57599999999999996</v>
      </c>
      <c r="R69">
        <v>-0.57999999999999996</v>
      </c>
      <c r="S69">
        <v>-0.57999999999999996</v>
      </c>
      <c r="T69">
        <v>-0.57699999999999996</v>
      </c>
      <c r="U69">
        <v>-0.58099999999999996</v>
      </c>
      <c r="V69">
        <v>-0.58199999999999996</v>
      </c>
      <c r="W69">
        <v>-0.59299999999999997</v>
      </c>
      <c r="Z69">
        <v>4.9000000000000002E-2</v>
      </c>
      <c r="AA69">
        <v>4.9000000000000002E-2</v>
      </c>
      <c r="AB69">
        <v>4.9000000000000002E-2</v>
      </c>
      <c r="AC69">
        <v>5.0999999999999997E-2</v>
      </c>
      <c r="AD69">
        <v>5.0999999999999997E-2</v>
      </c>
      <c r="AE69">
        <v>5.3999999999999999E-2</v>
      </c>
      <c r="AF69">
        <v>7.4999999999999997E-2</v>
      </c>
      <c r="AG69">
        <v>8.5000000000000006E-2</v>
      </c>
      <c r="AJ69">
        <v>0.19</v>
      </c>
      <c r="AK69">
        <v>0.2</v>
      </c>
      <c r="AL69">
        <v>0.21</v>
      </c>
      <c r="AM69">
        <v>0.22</v>
      </c>
      <c r="AN69">
        <v>0.23</v>
      </c>
      <c r="AO69">
        <v>0.24</v>
      </c>
      <c r="AP69">
        <v>0.25</v>
      </c>
      <c r="AQ69">
        <v>0.28999999999999998</v>
      </c>
      <c r="AU69">
        <v>0.03</v>
      </c>
      <c r="AV69">
        <v>3.1300000000000001E-2</v>
      </c>
      <c r="AW69">
        <v>3.3000000000000002E-2</v>
      </c>
      <c r="AX69">
        <v>3.5000000000000003E-2</v>
      </c>
      <c r="AY69">
        <v>3.6400000000000002E-2</v>
      </c>
      <c r="AZ69">
        <v>4.02E-2</v>
      </c>
      <c r="BC69">
        <v>0.25</v>
      </c>
      <c r="BD69">
        <v>0.25</v>
      </c>
      <c r="BE69">
        <v>0.2525</v>
      </c>
      <c r="BF69">
        <v>0.25750000000000001</v>
      </c>
      <c r="BG69">
        <v>0.27760000000000001</v>
      </c>
      <c r="BH69">
        <v>0.31259999999999999</v>
      </c>
      <c r="BI69">
        <v>0.34499999999999997</v>
      </c>
      <c r="BJ69">
        <v>0.38</v>
      </c>
      <c r="BK69">
        <v>7.8899999999999998E-2</v>
      </c>
      <c r="BL69">
        <v>4.5199999999999997E-2</v>
      </c>
      <c r="BM69">
        <v>0.112</v>
      </c>
      <c r="BN69">
        <v>0.41499999999999998</v>
      </c>
      <c r="BO69">
        <v>5.8999999999999997E-2</v>
      </c>
      <c r="BR69">
        <v>7.8899999999999998E-2</v>
      </c>
      <c r="BS69">
        <v>0.126</v>
      </c>
      <c r="BT69">
        <v>6.8000000000000005E-2</v>
      </c>
      <c r="BU69">
        <v>0.435</v>
      </c>
    </row>
    <row r="70" spans="1:78" x14ac:dyDescent="0.25">
      <c r="A70" s="1">
        <v>44314</v>
      </c>
      <c r="D70">
        <v>7.0499999999999993E-2</v>
      </c>
      <c r="E70">
        <v>8.5999999999999993E-2</v>
      </c>
      <c r="F70">
        <v>8.8700000000000001E-2</v>
      </c>
      <c r="G70">
        <v>8.9800000000000005E-2</v>
      </c>
      <c r="H70">
        <v>9.0499999999999997E-2</v>
      </c>
      <c r="I70">
        <v>0.09</v>
      </c>
      <c r="J70">
        <v>9.2999999999999999E-2</v>
      </c>
      <c r="K70">
        <v>0.10299999999999999</v>
      </c>
      <c r="M70">
        <v>7.0499999999999993E-2</v>
      </c>
      <c r="P70">
        <v>-0.57199999999999995</v>
      </c>
      <c r="Q70">
        <v>-0.57399999999999995</v>
      </c>
      <c r="R70">
        <v>-0.57699999999999996</v>
      </c>
      <c r="S70">
        <v>-0.57899999999999996</v>
      </c>
      <c r="T70">
        <v>-0.57799999999999996</v>
      </c>
      <c r="U70">
        <v>-0.57999999999999996</v>
      </c>
      <c r="V70">
        <v>-0.57899999999999996</v>
      </c>
      <c r="W70">
        <v>-0.58199999999999996</v>
      </c>
      <c r="Z70">
        <v>0.05</v>
      </c>
      <c r="AA70">
        <v>0.05</v>
      </c>
      <c r="AB70">
        <v>0.05</v>
      </c>
      <c r="AC70">
        <v>0.05</v>
      </c>
      <c r="AD70">
        <v>5.0999999999999997E-2</v>
      </c>
      <c r="AE70">
        <v>5.7000000000000002E-2</v>
      </c>
      <c r="AF70">
        <v>8.2000000000000003E-2</v>
      </c>
      <c r="AG70">
        <v>8.7999999999999995E-2</v>
      </c>
      <c r="AJ70">
        <v>0.19</v>
      </c>
      <c r="AK70">
        <v>0.2</v>
      </c>
      <c r="AL70">
        <v>0.21</v>
      </c>
      <c r="AM70">
        <v>0.22</v>
      </c>
      <c r="AN70">
        <v>0.23</v>
      </c>
      <c r="AO70">
        <v>0.24</v>
      </c>
      <c r="AP70">
        <v>0.26</v>
      </c>
      <c r="AQ70">
        <v>0.28999999999999998</v>
      </c>
      <c r="AU70">
        <v>0.03</v>
      </c>
      <c r="AV70">
        <v>3.1E-2</v>
      </c>
      <c r="AW70">
        <v>3.27E-2</v>
      </c>
      <c r="AX70">
        <v>3.2399999999999998E-2</v>
      </c>
      <c r="AY70">
        <v>3.5000000000000003E-2</v>
      </c>
      <c r="AZ70">
        <v>3.73E-2</v>
      </c>
      <c r="BC70">
        <v>0.25</v>
      </c>
      <c r="BD70">
        <v>0.25</v>
      </c>
      <c r="BE70">
        <v>0.2525</v>
      </c>
      <c r="BF70">
        <v>0.25750000000000001</v>
      </c>
      <c r="BG70">
        <v>0.27760000000000001</v>
      </c>
      <c r="BH70">
        <v>0.31259999999999999</v>
      </c>
      <c r="BI70">
        <v>0.34499999999999997</v>
      </c>
      <c r="BJ70">
        <v>0.38</v>
      </c>
      <c r="BK70">
        <v>7.0499999999999993E-2</v>
      </c>
      <c r="BL70">
        <v>4.1000000000000002E-2</v>
      </c>
      <c r="BM70">
        <v>0.11799999999999999</v>
      </c>
      <c r="BN70">
        <v>0.41499999999999998</v>
      </c>
      <c r="BO70">
        <v>5.1999999999999998E-2</v>
      </c>
      <c r="BR70">
        <v>7.0499999999999993E-2</v>
      </c>
      <c r="BS70">
        <v>0.13300000000000001</v>
      </c>
      <c r="BT70">
        <v>0.06</v>
      </c>
      <c r="BU70">
        <v>0.435</v>
      </c>
    </row>
    <row r="71" spans="1:78" x14ac:dyDescent="0.25">
      <c r="A71" s="1">
        <v>44315</v>
      </c>
      <c r="E71">
        <v>0.09</v>
      </c>
      <c r="F71">
        <v>9.0499999999999997E-2</v>
      </c>
      <c r="G71">
        <v>9.06E-2</v>
      </c>
      <c r="H71">
        <v>9.4399999999999998E-2</v>
      </c>
      <c r="I71">
        <v>9.3899999999999997E-2</v>
      </c>
      <c r="J71">
        <v>9.5000000000000001E-2</v>
      </c>
      <c r="K71">
        <v>0.107</v>
      </c>
      <c r="L71">
        <v>0.114</v>
      </c>
      <c r="P71">
        <v>-0.57399999999999995</v>
      </c>
      <c r="Q71">
        <v>-0.57399999999999995</v>
      </c>
      <c r="R71">
        <v>-0.57599999999999996</v>
      </c>
      <c r="S71">
        <v>-0.57799999999999996</v>
      </c>
      <c r="T71">
        <v>-0.57499999999999996</v>
      </c>
      <c r="U71">
        <v>-0.57699999999999996</v>
      </c>
      <c r="V71">
        <v>-0.57599999999999996</v>
      </c>
      <c r="W71">
        <v>-0.57899999999999996</v>
      </c>
      <c r="Z71">
        <v>4.9000000000000002E-2</v>
      </c>
      <c r="AA71">
        <v>0.05</v>
      </c>
      <c r="AB71">
        <v>5.0999999999999997E-2</v>
      </c>
      <c r="AC71">
        <v>5.1999999999999998E-2</v>
      </c>
      <c r="AD71">
        <v>5.5E-2</v>
      </c>
      <c r="AE71">
        <v>5.7000000000000002E-2</v>
      </c>
      <c r="AF71">
        <v>8.5000000000000006E-2</v>
      </c>
      <c r="AG71">
        <v>9.5000000000000001E-2</v>
      </c>
      <c r="AJ71">
        <v>0.1875</v>
      </c>
      <c r="AK71">
        <v>0.19750000000000001</v>
      </c>
      <c r="AL71">
        <v>0.20749999999999999</v>
      </c>
      <c r="AM71">
        <v>0.2175</v>
      </c>
      <c r="AN71">
        <v>0.22750000000000001</v>
      </c>
      <c r="AO71">
        <v>0.24</v>
      </c>
      <c r="AP71">
        <v>0.25</v>
      </c>
      <c r="AQ71">
        <v>0.28749999999999998</v>
      </c>
      <c r="AU71">
        <v>0.03</v>
      </c>
      <c r="AV71">
        <v>2.75E-2</v>
      </c>
      <c r="AW71">
        <v>0.03</v>
      </c>
      <c r="AX71">
        <v>3.1E-2</v>
      </c>
      <c r="AY71">
        <v>3.4000000000000002E-2</v>
      </c>
      <c r="AZ71">
        <v>3.5700000000000003E-2</v>
      </c>
      <c r="BC71">
        <v>0.25</v>
      </c>
      <c r="BD71">
        <v>0.25</v>
      </c>
      <c r="BE71">
        <v>0.2525</v>
      </c>
      <c r="BF71">
        <v>0.25750000000000001</v>
      </c>
      <c r="BG71">
        <v>0.27</v>
      </c>
      <c r="BH71">
        <v>0.30009999999999998</v>
      </c>
      <c r="BI71">
        <v>0.3251</v>
      </c>
      <c r="BJ71">
        <v>0.35010000000000002</v>
      </c>
      <c r="BK71">
        <v>0.09</v>
      </c>
      <c r="BL71">
        <v>3.8800000000000001E-2</v>
      </c>
      <c r="BM71">
        <v>0.129</v>
      </c>
      <c r="BN71">
        <v>0.33929999999999999</v>
      </c>
      <c r="BO71">
        <v>4.5999999999999999E-2</v>
      </c>
      <c r="BR71">
        <v>0.09</v>
      </c>
      <c r="BS71">
        <v>0.14399999999999999</v>
      </c>
      <c r="BT71">
        <v>5.5E-2</v>
      </c>
      <c r="BU71">
        <v>0.40500000000000003</v>
      </c>
      <c r="BX71">
        <v>0.09</v>
      </c>
    </row>
    <row r="72" spans="1:78" x14ac:dyDescent="0.25">
      <c r="A72" s="1">
        <v>44316</v>
      </c>
      <c r="E72">
        <v>9.11E-2</v>
      </c>
      <c r="F72">
        <v>9.1600000000000001E-2</v>
      </c>
      <c r="G72">
        <v>9.2999999999999999E-2</v>
      </c>
      <c r="H72">
        <v>9.5200000000000007E-2</v>
      </c>
      <c r="I72">
        <v>9.5000000000000001E-2</v>
      </c>
      <c r="J72">
        <v>9.2999999999999999E-2</v>
      </c>
      <c r="K72">
        <v>0.106</v>
      </c>
      <c r="L72">
        <v>0.113</v>
      </c>
      <c r="P72">
        <v>-0.57399999999999995</v>
      </c>
      <c r="Q72">
        <v>-0.57499999999999996</v>
      </c>
      <c r="R72">
        <v>-0.57799999999999996</v>
      </c>
      <c r="S72">
        <v>-0.58299999999999996</v>
      </c>
      <c r="T72">
        <v>-0.58099999999999996</v>
      </c>
      <c r="U72">
        <v>-0.58399999999999996</v>
      </c>
      <c r="V72">
        <v>-0.58199999999999996</v>
      </c>
      <c r="W72">
        <v>-0.59499999999999997</v>
      </c>
      <c r="Z72">
        <v>0.05</v>
      </c>
      <c r="AA72">
        <v>0.05</v>
      </c>
      <c r="AB72">
        <v>5.0999999999999997E-2</v>
      </c>
      <c r="AC72">
        <v>5.2999999999999999E-2</v>
      </c>
      <c r="AD72">
        <v>5.3999999999999999E-2</v>
      </c>
      <c r="AE72">
        <v>5.8000000000000003E-2</v>
      </c>
      <c r="AF72">
        <v>8.8999999999999996E-2</v>
      </c>
      <c r="AG72">
        <v>9.2999999999999999E-2</v>
      </c>
      <c r="AJ72">
        <v>0.18509999999999999</v>
      </c>
      <c r="AK72">
        <v>0.19500000000000001</v>
      </c>
      <c r="AL72">
        <v>0.20250000000000001</v>
      </c>
      <c r="AM72">
        <v>0.21</v>
      </c>
      <c r="AN72">
        <v>0.22</v>
      </c>
      <c r="AO72">
        <v>0.23499999999999999</v>
      </c>
      <c r="AP72">
        <v>0.25</v>
      </c>
      <c r="AQ72">
        <v>0.28249999999999997</v>
      </c>
      <c r="AU72">
        <v>0.03</v>
      </c>
      <c r="AV72">
        <v>2.7400000000000001E-2</v>
      </c>
      <c r="AW72">
        <v>0.03</v>
      </c>
      <c r="AX72">
        <v>3.0599999999999999E-2</v>
      </c>
      <c r="AY72">
        <v>3.3000000000000002E-2</v>
      </c>
      <c r="AZ72">
        <v>3.49E-2</v>
      </c>
      <c r="BC72">
        <v>0.25</v>
      </c>
      <c r="BD72">
        <v>0.251</v>
      </c>
      <c r="BE72">
        <v>0.2525</v>
      </c>
      <c r="BF72">
        <v>0.25750000000000001</v>
      </c>
      <c r="BG72">
        <v>0.27010000000000001</v>
      </c>
      <c r="BH72">
        <v>0.30499999999999999</v>
      </c>
      <c r="BI72">
        <v>0.3301</v>
      </c>
      <c r="BJ72">
        <v>0.35510000000000003</v>
      </c>
      <c r="BK72">
        <v>9.11E-2</v>
      </c>
      <c r="BL72">
        <v>3.8800000000000001E-2</v>
      </c>
      <c r="BM72">
        <v>0.127</v>
      </c>
      <c r="BN72">
        <v>0.41089999999999999</v>
      </c>
      <c r="BO72">
        <v>4.4999999999999998E-2</v>
      </c>
      <c r="BR72">
        <v>9.11E-2</v>
      </c>
      <c r="BS72">
        <v>0.13300000000000001</v>
      </c>
      <c r="BT72">
        <v>5.1999999999999998E-2</v>
      </c>
      <c r="BU72">
        <v>0.40500000000000003</v>
      </c>
      <c r="BX72">
        <v>9.11E-2</v>
      </c>
    </row>
    <row r="73" spans="1:78" x14ac:dyDescent="0.25">
      <c r="A73" s="1">
        <v>44319</v>
      </c>
      <c r="E73">
        <v>9.7000000000000003E-2</v>
      </c>
      <c r="F73">
        <v>9.5000000000000001E-2</v>
      </c>
      <c r="G73">
        <v>9.5000000000000001E-2</v>
      </c>
      <c r="H73">
        <v>9.5699999999999993E-2</v>
      </c>
      <c r="I73">
        <v>9.5000000000000001E-2</v>
      </c>
      <c r="J73">
        <v>9.7000000000000003E-2</v>
      </c>
      <c r="K73">
        <v>0.1</v>
      </c>
      <c r="L73">
        <v>0.109</v>
      </c>
      <c r="P73">
        <v>-0.57299999999999995</v>
      </c>
      <c r="Q73">
        <v>-0.57499999999999996</v>
      </c>
      <c r="R73">
        <v>-0.57899999999999996</v>
      </c>
      <c r="S73">
        <v>-0.58299999999999996</v>
      </c>
      <c r="T73">
        <v>-0.58199999999999996</v>
      </c>
      <c r="U73">
        <v>-0.58399999999999996</v>
      </c>
      <c r="V73">
        <v>-0.58299999999999996</v>
      </c>
      <c r="W73">
        <v>-0.59499999999999997</v>
      </c>
      <c r="Z73">
        <v>0.05</v>
      </c>
      <c r="AA73">
        <v>0.05</v>
      </c>
      <c r="AB73">
        <v>5.0999999999999997E-2</v>
      </c>
      <c r="AC73">
        <v>5.1999999999999998E-2</v>
      </c>
      <c r="AD73">
        <v>5.2999999999999999E-2</v>
      </c>
      <c r="AE73">
        <v>5.8000000000000003E-2</v>
      </c>
      <c r="AF73">
        <v>8.6999999999999994E-2</v>
      </c>
      <c r="AG73">
        <v>9.2999999999999999E-2</v>
      </c>
      <c r="AJ73">
        <v>0.1852</v>
      </c>
      <c r="AK73">
        <v>0.19500000000000001</v>
      </c>
      <c r="AL73">
        <v>0.20499999999999999</v>
      </c>
      <c r="AM73">
        <v>0.21249999999999999</v>
      </c>
      <c r="AN73">
        <v>0.22</v>
      </c>
      <c r="AO73">
        <v>0.22520000000000001</v>
      </c>
      <c r="AP73">
        <v>0.24010000000000001</v>
      </c>
      <c r="AQ73">
        <v>0.28499999999999998</v>
      </c>
      <c r="AU73">
        <v>0.03</v>
      </c>
      <c r="AV73">
        <v>0.03</v>
      </c>
      <c r="AW73">
        <v>0.03</v>
      </c>
      <c r="AX73">
        <v>3.1E-2</v>
      </c>
      <c r="AY73">
        <v>3.2399999999999998E-2</v>
      </c>
      <c r="AZ73">
        <v>3.5799999999999998E-2</v>
      </c>
      <c r="BC73">
        <v>0.25</v>
      </c>
      <c r="BD73">
        <v>0.2525</v>
      </c>
      <c r="BE73">
        <v>0.255</v>
      </c>
      <c r="BF73">
        <v>0.25750000000000001</v>
      </c>
      <c r="BG73">
        <v>0.27</v>
      </c>
      <c r="BH73">
        <v>0.3</v>
      </c>
      <c r="BI73">
        <v>0.32500000000000001</v>
      </c>
      <c r="BJ73">
        <v>0.35</v>
      </c>
      <c r="BK73">
        <v>9.7000000000000003E-2</v>
      </c>
      <c r="BL73">
        <v>3.7999999999999999E-2</v>
      </c>
      <c r="BM73">
        <v>0.128</v>
      </c>
      <c r="BN73">
        <v>0.375</v>
      </c>
      <c r="BO73">
        <v>4.5999999999999999E-2</v>
      </c>
      <c r="BR73">
        <v>9.7000000000000003E-2</v>
      </c>
      <c r="BS73">
        <v>0.13400000000000001</v>
      </c>
      <c r="BT73">
        <v>5.1999999999999998E-2</v>
      </c>
      <c r="BU73">
        <v>0.40500000000000003</v>
      </c>
      <c r="BX73">
        <v>9.7000000000000003E-2</v>
      </c>
    </row>
    <row r="74" spans="1:78" x14ac:dyDescent="0.25">
      <c r="A74" s="1">
        <v>44320</v>
      </c>
      <c r="E74">
        <v>9.0999999999999998E-2</v>
      </c>
      <c r="F74">
        <v>9.1700000000000004E-2</v>
      </c>
      <c r="G74">
        <v>9.0999999999999998E-2</v>
      </c>
      <c r="H74">
        <v>0.09</v>
      </c>
      <c r="I74">
        <v>8.8999999999999996E-2</v>
      </c>
      <c r="J74">
        <v>8.8999999999999996E-2</v>
      </c>
      <c r="K74">
        <v>9.9000000000000005E-2</v>
      </c>
      <c r="L74">
        <v>0.107</v>
      </c>
      <c r="P74">
        <v>-0.57299999999999995</v>
      </c>
      <c r="Q74">
        <v>-0.57399999999999995</v>
      </c>
      <c r="R74">
        <v>-0.57999999999999996</v>
      </c>
      <c r="S74">
        <v>-0.58499999999999996</v>
      </c>
      <c r="T74">
        <v>-0.58399999999999996</v>
      </c>
      <c r="U74">
        <v>-0.58399999999999996</v>
      </c>
      <c r="V74">
        <v>-0.59</v>
      </c>
      <c r="W74">
        <v>-0.60399999999999998</v>
      </c>
      <c r="Z74">
        <v>0.05</v>
      </c>
      <c r="AA74">
        <v>5.0999999999999997E-2</v>
      </c>
      <c r="AB74">
        <v>0.05</v>
      </c>
      <c r="AC74">
        <v>5.0999999999999997E-2</v>
      </c>
      <c r="AD74">
        <v>5.3999999999999999E-2</v>
      </c>
      <c r="AE74">
        <v>5.7000000000000002E-2</v>
      </c>
      <c r="AF74">
        <v>8.1000000000000003E-2</v>
      </c>
      <c r="AG74">
        <v>8.8999999999999996E-2</v>
      </c>
      <c r="AJ74">
        <v>0.19</v>
      </c>
      <c r="AK74">
        <v>0.1951</v>
      </c>
      <c r="AL74">
        <v>0.20069999999999999</v>
      </c>
      <c r="AM74">
        <v>0.2054</v>
      </c>
      <c r="AN74">
        <v>0.21249999999999999</v>
      </c>
      <c r="AO74">
        <v>0.2225</v>
      </c>
      <c r="AP74">
        <v>0.24249999999999999</v>
      </c>
      <c r="AQ74">
        <v>0.28000000000000003</v>
      </c>
      <c r="AU74">
        <v>0.03</v>
      </c>
      <c r="AV74">
        <v>3.3000000000000002E-2</v>
      </c>
      <c r="AW74">
        <v>0.03</v>
      </c>
      <c r="AX74">
        <v>3.1E-2</v>
      </c>
      <c r="AY74">
        <v>3.2000000000000001E-2</v>
      </c>
      <c r="AZ74">
        <v>3.5999999999999997E-2</v>
      </c>
      <c r="BC74">
        <v>0.25</v>
      </c>
      <c r="BD74">
        <v>0.25</v>
      </c>
      <c r="BE74">
        <v>0.2525</v>
      </c>
      <c r="BF74">
        <v>0.25750000000000001</v>
      </c>
      <c r="BG74">
        <v>0.27</v>
      </c>
      <c r="BH74">
        <v>0.30259999999999998</v>
      </c>
      <c r="BI74">
        <v>0.3276</v>
      </c>
      <c r="BJ74">
        <v>0.35260000000000002</v>
      </c>
      <c r="BK74">
        <v>9.0999999999999998E-2</v>
      </c>
      <c r="BL74">
        <v>0.04</v>
      </c>
      <c r="BM74">
        <v>0.122</v>
      </c>
      <c r="BN74">
        <v>0.375</v>
      </c>
      <c r="BO74">
        <v>4.5999999999999999E-2</v>
      </c>
      <c r="BR74">
        <v>9.0999999999999998E-2</v>
      </c>
      <c r="BS74">
        <v>0.13600000000000001</v>
      </c>
      <c r="BT74">
        <v>5.3999999999999999E-2</v>
      </c>
      <c r="BU74">
        <v>0.435</v>
      </c>
      <c r="BX74">
        <v>9.0999999999999998E-2</v>
      </c>
    </row>
    <row r="75" spans="1:78" x14ac:dyDescent="0.25">
      <c r="A75" s="1">
        <v>44321</v>
      </c>
      <c r="E75">
        <v>8.5000000000000006E-2</v>
      </c>
      <c r="F75">
        <v>8.7999999999999995E-2</v>
      </c>
      <c r="G75">
        <v>8.5999999999999993E-2</v>
      </c>
      <c r="H75">
        <v>8.5000000000000006E-2</v>
      </c>
      <c r="I75">
        <v>8.6599999999999996E-2</v>
      </c>
      <c r="J75">
        <v>8.8999999999999996E-2</v>
      </c>
      <c r="K75">
        <v>9.8000000000000004E-2</v>
      </c>
      <c r="L75">
        <v>0.10299999999999999</v>
      </c>
      <c r="P75">
        <v>-0.57299999999999995</v>
      </c>
      <c r="Q75">
        <v>-0.57399999999999995</v>
      </c>
      <c r="R75">
        <v>-0.57399999999999995</v>
      </c>
      <c r="S75">
        <v>-0.58199999999999996</v>
      </c>
      <c r="T75">
        <v>-0.57899999999999996</v>
      </c>
      <c r="U75">
        <v>-0.57899999999999996</v>
      </c>
      <c r="V75">
        <v>-0.58499999999999996</v>
      </c>
      <c r="W75">
        <v>-0.59899999999999998</v>
      </c>
      <c r="Z75">
        <v>0.05</v>
      </c>
      <c r="AA75">
        <v>5.0999999999999997E-2</v>
      </c>
      <c r="AB75">
        <v>5.1999999999999998E-2</v>
      </c>
      <c r="AC75">
        <v>5.2999999999999999E-2</v>
      </c>
      <c r="AD75">
        <v>5.5E-2</v>
      </c>
      <c r="AE75">
        <v>6.0999999999999999E-2</v>
      </c>
      <c r="AF75">
        <v>9.1999999999999998E-2</v>
      </c>
      <c r="AG75">
        <v>9.7000000000000003E-2</v>
      </c>
      <c r="AJ75">
        <v>0.18509999999999999</v>
      </c>
      <c r="AK75">
        <v>0.19009999999999999</v>
      </c>
      <c r="AL75">
        <v>0.1951</v>
      </c>
      <c r="AM75">
        <v>0.2001</v>
      </c>
      <c r="AN75">
        <v>0.21010000000000001</v>
      </c>
      <c r="AO75">
        <v>0.22009999999999999</v>
      </c>
      <c r="AP75">
        <v>0.24010000000000001</v>
      </c>
      <c r="AQ75">
        <v>0.28249999999999997</v>
      </c>
      <c r="AV75">
        <v>0.03</v>
      </c>
      <c r="AW75">
        <v>0.03</v>
      </c>
      <c r="AX75">
        <v>0.03</v>
      </c>
      <c r="AY75">
        <v>3.1300000000000001E-2</v>
      </c>
      <c r="AZ75">
        <v>3.5000000000000003E-2</v>
      </c>
      <c r="BC75">
        <v>0.25</v>
      </c>
      <c r="BD75">
        <v>0.25</v>
      </c>
      <c r="BE75">
        <v>0.2525</v>
      </c>
      <c r="BF75">
        <v>0.255</v>
      </c>
      <c r="BG75">
        <v>0.27750000000000002</v>
      </c>
      <c r="BH75">
        <v>0.315</v>
      </c>
      <c r="BI75">
        <v>0.35759999999999997</v>
      </c>
      <c r="BJ75">
        <v>0.40260000000000001</v>
      </c>
      <c r="BK75">
        <v>8.5000000000000006E-2</v>
      </c>
      <c r="BL75">
        <v>3.5999999999999997E-2</v>
      </c>
      <c r="BM75">
        <v>0.13100000000000001</v>
      </c>
      <c r="BN75">
        <v>0.33339999999999997</v>
      </c>
      <c r="BO75">
        <v>4.2999999999999997E-2</v>
      </c>
      <c r="BR75">
        <v>8.5000000000000006E-2</v>
      </c>
      <c r="BS75">
        <v>0.14699999999999999</v>
      </c>
      <c r="BT75">
        <v>5.5100000000000003E-2</v>
      </c>
      <c r="BU75">
        <v>0.44500000000000001</v>
      </c>
      <c r="BX75">
        <v>8.5000000000000006E-2</v>
      </c>
      <c r="BY75">
        <v>5.7000000000000002E-2</v>
      </c>
    </row>
    <row r="76" spans="1:78" x14ac:dyDescent="0.25">
      <c r="A76" s="1">
        <v>44322</v>
      </c>
      <c r="E76">
        <v>8.4500000000000006E-2</v>
      </c>
      <c r="F76">
        <v>8.7599999999999997E-2</v>
      </c>
      <c r="G76">
        <v>8.5000000000000006E-2</v>
      </c>
      <c r="H76">
        <v>8.43E-2</v>
      </c>
      <c r="I76">
        <v>8.5999999999999993E-2</v>
      </c>
      <c r="J76">
        <v>8.7999999999999995E-2</v>
      </c>
      <c r="K76">
        <v>9.7000000000000003E-2</v>
      </c>
      <c r="L76">
        <v>0.10299999999999999</v>
      </c>
      <c r="P76">
        <v>-0.57299999999999995</v>
      </c>
      <c r="Q76">
        <v>-0.57399999999999995</v>
      </c>
      <c r="R76">
        <v>-0.57799999999999996</v>
      </c>
      <c r="S76">
        <v>-0.58099999999999996</v>
      </c>
      <c r="T76">
        <v>-0.58099999999999996</v>
      </c>
      <c r="U76">
        <v>-0.57899999999999996</v>
      </c>
      <c r="V76">
        <v>-0.58299999999999996</v>
      </c>
      <c r="W76">
        <v>-0.59899999999999998</v>
      </c>
      <c r="Z76">
        <v>0.05</v>
      </c>
      <c r="AA76">
        <v>5.0999999999999997E-2</v>
      </c>
      <c r="AB76">
        <v>5.1999999999999998E-2</v>
      </c>
      <c r="AC76">
        <v>5.2999999999999999E-2</v>
      </c>
      <c r="AD76">
        <v>5.5E-2</v>
      </c>
      <c r="AE76">
        <v>5.7000000000000002E-2</v>
      </c>
      <c r="AF76">
        <v>8.4000000000000005E-2</v>
      </c>
      <c r="AG76">
        <v>8.8999999999999996E-2</v>
      </c>
      <c r="AJ76">
        <v>0.1875</v>
      </c>
      <c r="AK76">
        <v>0.19500000000000001</v>
      </c>
      <c r="AL76">
        <v>0.1951</v>
      </c>
      <c r="AM76">
        <v>0.2001</v>
      </c>
      <c r="AN76">
        <v>0.218</v>
      </c>
      <c r="AO76">
        <v>0.2175</v>
      </c>
      <c r="AP76">
        <v>0.23749999999999999</v>
      </c>
      <c r="AQ76">
        <v>0.28299999999999997</v>
      </c>
      <c r="AV76">
        <v>0.03</v>
      </c>
      <c r="AW76">
        <v>0.03</v>
      </c>
      <c r="AX76">
        <v>3.1E-2</v>
      </c>
      <c r="AY76">
        <v>3.1300000000000001E-2</v>
      </c>
      <c r="AZ76">
        <v>3.4000000000000002E-2</v>
      </c>
      <c r="BC76">
        <v>0.25</v>
      </c>
      <c r="BD76">
        <v>0.25</v>
      </c>
      <c r="BE76">
        <v>0.2525</v>
      </c>
      <c r="BF76">
        <v>0.255</v>
      </c>
      <c r="BG76">
        <v>0.27510000000000001</v>
      </c>
      <c r="BH76">
        <v>0.32</v>
      </c>
      <c r="BI76">
        <v>0.36009999999999998</v>
      </c>
      <c r="BJ76">
        <v>0.42009999999999997</v>
      </c>
      <c r="BK76">
        <v>8.4500000000000006E-2</v>
      </c>
      <c r="BL76">
        <v>3.6299999999999999E-2</v>
      </c>
      <c r="BM76">
        <v>0.11600000000000001</v>
      </c>
      <c r="BN76">
        <v>0.45500000000000002</v>
      </c>
      <c r="BO76">
        <v>3.3099999999999997E-2</v>
      </c>
      <c r="BR76">
        <v>8.4500000000000006E-2</v>
      </c>
      <c r="BS76">
        <v>0.123</v>
      </c>
      <c r="BT76">
        <v>4.1000000000000002E-2</v>
      </c>
      <c r="BU76">
        <v>0.48499999999999999</v>
      </c>
      <c r="BX76">
        <v>8.4500000000000006E-2</v>
      </c>
      <c r="BY76">
        <v>6.0999999999999999E-2</v>
      </c>
    </row>
    <row r="77" spans="1:78" x14ac:dyDescent="0.25">
      <c r="A77" s="1">
        <v>44323</v>
      </c>
      <c r="E77">
        <v>7.9500000000000001E-2</v>
      </c>
      <c r="F77">
        <v>8.4699999999999998E-2</v>
      </c>
      <c r="G77">
        <v>8.1199999999999994E-2</v>
      </c>
      <c r="H77">
        <v>8.0600000000000005E-2</v>
      </c>
      <c r="I77">
        <v>8.4000000000000005E-2</v>
      </c>
      <c r="J77">
        <v>8.4000000000000005E-2</v>
      </c>
      <c r="K77">
        <v>9.1999999999999998E-2</v>
      </c>
      <c r="L77">
        <v>9.5000000000000001E-2</v>
      </c>
      <c r="P77">
        <v>-0.57199999999999995</v>
      </c>
      <c r="Q77">
        <v>-0.57099999999999995</v>
      </c>
      <c r="R77">
        <v>-0.57899999999999996</v>
      </c>
      <c r="S77">
        <v>-0.58399999999999996</v>
      </c>
      <c r="T77">
        <v>-0.57699999999999996</v>
      </c>
      <c r="U77">
        <v>-0.57899999999999996</v>
      </c>
      <c r="V77">
        <v>-0.57699999999999996</v>
      </c>
      <c r="W77">
        <v>-0.58899999999999997</v>
      </c>
      <c r="AA77">
        <v>5.0999999999999997E-2</v>
      </c>
      <c r="AB77">
        <v>5.1999999999999998E-2</v>
      </c>
      <c r="AC77">
        <v>5.1999999999999998E-2</v>
      </c>
      <c r="AD77">
        <v>5.1999999999999998E-2</v>
      </c>
      <c r="AE77">
        <v>5.3499999999999999E-2</v>
      </c>
      <c r="AF77">
        <v>7.5999999999999998E-2</v>
      </c>
      <c r="AG77">
        <v>7.8E-2</v>
      </c>
      <c r="AJ77">
        <v>0.185</v>
      </c>
      <c r="AK77">
        <v>0.1903</v>
      </c>
      <c r="AL77">
        <v>0.1953</v>
      </c>
      <c r="AM77">
        <v>0.20030000000000001</v>
      </c>
      <c r="AN77">
        <v>0.21</v>
      </c>
      <c r="AO77">
        <v>0.22500000000000001</v>
      </c>
      <c r="AP77">
        <v>0.245</v>
      </c>
      <c r="AQ77">
        <v>0.28249999999999997</v>
      </c>
      <c r="AV77">
        <v>0.03</v>
      </c>
      <c r="AW77">
        <v>0.03</v>
      </c>
      <c r="AX77">
        <v>3.1300000000000001E-2</v>
      </c>
      <c r="AY77">
        <v>3.2599999999999997E-2</v>
      </c>
      <c r="AZ77">
        <v>3.4500000000000003E-2</v>
      </c>
      <c r="BC77">
        <v>0.25</v>
      </c>
      <c r="BD77">
        <v>0.25</v>
      </c>
      <c r="BE77">
        <v>0.2525</v>
      </c>
      <c r="BF77">
        <v>0.255</v>
      </c>
      <c r="BG77">
        <v>0.27760000000000001</v>
      </c>
      <c r="BH77">
        <v>0.32</v>
      </c>
      <c r="BI77">
        <v>0.37259999999999999</v>
      </c>
      <c r="BJ77">
        <v>0.43259999999999998</v>
      </c>
      <c r="BK77">
        <v>7.9500000000000001E-2</v>
      </c>
      <c r="BL77">
        <v>3.6999999999999998E-2</v>
      </c>
      <c r="BM77">
        <v>0.10299999999999999</v>
      </c>
      <c r="BN77">
        <v>0.4662</v>
      </c>
      <c r="BO77">
        <v>4.3999999999999997E-2</v>
      </c>
      <c r="BR77">
        <v>7.9500000000000001E-2</v>
      </c>
      <c r="BS77">
        <v>0.108</v>
      </c>
      <c r="BT77">
        <v>4.7600000000000003E-2</v>
      </c>
      <c r="BU77">
        <v>0.495</v>
      </c>
      <c r="BX77">
        <v>7.9500000000000001E-2</v>
      </c>
      <c r="BY77">
        <v>6.2E-2</v>
      </c>
      <c r="BZ77">
        <v>0.14499999999999999</v>
      </c>
    </row>
    <row r="78" spans="1:78" x14ac:dyDescent="0.25">
      <c r="A78" s="1">
        <v>44326</v>
      </c>
      <c r="E78">
        <v>7.9500000000000001E-2</v>
      </c>
      <c r="F78">
        <v>8.1900000000000001E-2</v>
      </c>
      <c r="G78">
        <v>8.0399999999999999E-2</v>
      </c>
      <c r="H78">
        <v>8.0199999999999994E-2</v>
      </c>
      <c r="I78">
        <v>8.4599999999999995E-2</v>
      </c>
      <c r="J78">
        <v>8.4000000000000005E-2</v>
      </c>
      <c r="K78">
        <v>9.1999999999999998E-2</v>
      </c>
      <c r="L78">
        <v>9.2999999999999999E-2</v>
      </c>
      <c r="P78">
        <v>-0.57399999999999995</v>
      </c>
      <c r="Q78">
        <v>-0.57199999999999995</v>
      </c>
      <c r="R78">
        <v>-0.57699999999999996</v>
      </c>
      <c r="S78">
        <v>-0.57899999999999996</v>
      </c>
      <c r="T78">
        <v>-0.57799999999999996</v>
      </c>
      <c r="U78">
        <v>-0.57799999999999996</v>
      </c>
      <c r="V78">
        <v>-0.57799999999999996</v>
      </c>
      <c r="W78">
        <v>-0.59</v>
      </c>
      <c r="AA78">
        <v>5.0999999999999997E-2</v>
      </c>
      <c r="AB78">
        <v>5.0999999999999997E-2</v>
      </c>
      <c r="AC78">
        <v>5.2999999999999999E-2</v>
      </c>
      <c r="AD78">
        <v>5.6000000000000001E-2</v>
      </c>
      <c r="AE78">
        <v>5.8000000000000003E-2</v>
      </c>
      <c r="AF78">
        <v>7.9000000000000001E-2</v>
      </c>
      <c r="AG78">
        <v>8.1000000000000003E-2</v>
      </c>
      <c r="AJ78">
        <v>0.188</v>
      </c>
      <c r="AK78">
        <v>0.19500000000000001</v>
      </c>
      <c r="AL78">
        <v>0.20300000000000001</v>
      </c>
      <c r="AM78">
        <v>0.21</v>
      </c>
      <c r="AN78">
        <v>0.20499999999999999</v>
      </c>
      <c r="AO78">
        <v>0.21</v>
      </c>
      <c r="AP78">
        <v>0.23</v>
      </c>
      <c r="AQ78">
        <v>0.26750000000000002</v>
      </c>
      <c r="AV78">
        <v>0.03</v>
      </c>
      <c r="AW78">
        <v>0.03</v>
      </c>
      <c r="AX78">
        <v>0.03</v>
      </c>
      <c r="AY78">
        <v>3.1E-2</v>
      </c>
      <c r="AZ78">
        <v>3.2500000000000001E-2</v>
      </c>
      <c r="BC78">
        <v>0.24970000000000001</v>
      </c>
      <c r="BD78">
        <v>0.25</v>
      </c>
      <c r="BE78">
        <v>0.25130000000000002</v>
      </c>
      <c r="BF78">
        <v>0.25369999999999998</v>
      </c>
      <c r="BG78">
        <v>0.27610000000000001</v>
      </c>
      <c r="BH78">
        <v>0.3256</v>
      </c>
      <c r="BI78">
        <v>0.36480000000000001</v>
      </c>
      <c r="BJ78">
        <v>0.41639999999999999</v>
      </c>
      <c r="BK78">
        <v>7.9500000000000001E-2</v>
      </c>
      <c r="BL78">
        <v>3.2500000000000001E-2</v>
      </c>
      <c r="BM78">
        <v>0.104</v>
      </c>
      <c r="BN78">
        <v>0.45179999999999998</v>
      </c>
      <c r="BO78">
        <v>3.5000000000000003E-2</v>
      </c>
      <c r="BR78">
        <v>7.9500000000000001E-2</v>
      </c>
      <c r="BS78">
        <v>0.111</v>
      </c>
      <c r="BT78">
        <v>4.5999999999999999E-2</v>
      </c>
      <c r="BU78">
        <v>0.4425</v>
      </c>
      <c r="BX78">
        <v>7.9500000000000001E-2</v>
      </c>
      <c r="BY78">
        <v>5.5E-2</v>
      </c>
      <c r="BZ78">
        <v>0.151</v>
      </c>
    </row>
    <row r="79" spans="1:78" x14ac:dyDescent="0.25">
      <c r="A79" s="1">
        <v>44327</v>
      </c>
      <c r="E79">
        <v>0.08</v>
      </c>
      <c r="F79">
        <v>8.4000000000000005E-2</v>
      </c>
      <c r="G79">
        <v>8.1000000000000003E-2</v>
      </c>
      <c r="H79">
        <v>8.0600000000000005E-2</v>
      </c>
      <c r="I79">
        <v>8.48E-2</v>
      </c>
      <c r="J79">
        <v>8.4000000000000005E-2</v>
      </c>
      <c r="K79">
        <v>9.1999999999999998E-2</v>
      </c>
      <c r="L79">
        <v>9.8000000000000004E-2</v>
      </c>
      <c r="P79">
        <v>-0.57299999999999995</v>
      </c>
      <c r="Q79">
        <v>-0.56999999999999995</v>
      </c>
      <c r="R79">
        <v>-0.57699999999999996</v>
      </c>
      <c r="S79">
        <v>-0.57499999999999996</v>
      </c>
      <c r="T79">
        <v>-0.57299999999999995</v>
      </c>
      <c r="U79">
        <v>-0.57299999999999995</v>
      </c>
      <c r="V79">
        <v>-0.57299999999999995</v>
      </c>
      <c r="W79">
        <v>-0.58299999999999996</v>
      </c>
      <c r="AA79">
        <v>5.0999999999999997E-2</v>
      </c>
      <c r="AB79">
        <v>5.1999999999999998E-2</v>
      </c>
      <c r="AC79">
        <v>5.2999999999999999E-2</v>
      </c>
      <c r="AD79">
        <v>5.6000000000000001E-2</v>
      </c>
      <c r="AE79">
        <v>5.8999999999999997E-2</v>
      </c>
      <c r="AF79">
        <v>8.2000000000000003E-2</v>
      </c>
      <c r="AG79">
        <v>8.7999999999999995E-2</v>
      </c>
      <c r="AJ79">
        <v>0.188</v>
      </c>
      <c r="AK79">
        <v>0.19500000000000001</v>
      </c>
      <c r="AL79">
        <v>0.2</v>
      </c>
      <c r="AM79">
        <v>0.20499999999999999</v>
      </c>
      <c r="AN79">
        <v>0.21</v>
      </c>
      <c r="AO79">
        <v>0.22500000000000001</v>
      </c>
      <c r="AP79">
        <v>0.23300000000000001</v>
      </c>
      <c r="AQ79">
        <v>0.27250000000000002</v>
      </c>
      <c r="AV79">
        <v>0.03</v>
      </c>
      <c r="AW79">
        <v>0.03</v>
      </c>
      <c r="AX79">
        <v>0.03</v>
      </c>
      <c r="AY79">
        <v>3.1E-2</v>
      </c>
      <c r="AZ79">
        <v>3.2500000000000001E-2</v>
      </c>
      <c r="BC79">
        <v>0.25</v>
      </c>
      <c r="BD79">
        <v>0.25</v>
      </c>
      <c r="BE79">
        <v>0.25</v>
      </c>
      <c r="BF79">
        <v>0.2525</v>
      </c>
      <c r="BG79">
        <v>0.27510000000000001</v>
      </c>
      <c r="BH79">
        <v>0.315</v>
      </c>
      <c r="BI79">
        <v>0.35499999999999998</v>
      </c>
      <c r="BJ79">
        <v>0.40500000000000003</v>
      </c>
      <c r="BK79">
        <v>0.08</v>
      </c>
      <c r="BL79">
        <v>3.5000000000000003E-2</v>
      </c>
      <c r="BM79">
        <v>0.11600000000000001</v>
      </c>
      <c r="BN79">
        <v>0.47589999999999999</v>
      </c>
      <c r="BO79">
        <v>3.3799999999999997E-2</v>
      </c>
      <c r="BR79">
        <v>0.08</v>
      </c>
      <c r="BS79">
        <v>0.13</v>
      </c>
      <c r="BT79">
        <v>4.7E-2</v>
      </c>
      <c r="BU79">
        <v>0.505</v>
      </c>
      <c r="BX79">
        <v>0.08</v>
      </c>
      <c r="BY79">
        <v>5.1999999999999998E-2</v>
      </c>
      <c r="BZ79">
        <v>0.15049999999999999</v>
      </c>
    </row>
    <row r="80" spans="1:78" x14ac:dyDescent="0.25">
      <c r="A80" s="1">
        <v>44328</v>
      </c>
      <c r="E80">
        <v>0.08</v>
      </c>
      <c r="F80">
        <v>8.2699999999999996E-2</v>
      </c>
      <c r="G80">
        <v>8.1000000000000003E-2</v>
      </c>
      <c r="H80">
        <v>7.9000000000000001E-2</v>
      </c>
      <c r="I80">
        <v>8.0299999999999996E-2</v>
      </c>
      <c r="J80">
        <v>8.3000000000000004E-2</v>
      </c>
      <c r="K80">
        <v>9.2999999999999999E-2</v>
      </c>
      <c r="L80">
        <v>0.10299999999999999</v>
      </c>
      <c r="P80">
        <v>-0.57399999999999995</v>
      </c>
      <c r="Q80">
        <v>-0.56899999999999995</v>
      </c>
      <c r="R80">
        <v>-0.57499999999999996</v>
      </c>
      <c r="S80">
        <v>-0.57999999999999996</v>
      </c>
      <c r="T80">
        <v>-0.57199999999999995</v>
      </c>
      <c r="U80">
        <v>-0.56999999999999995</v>
      </c>
      <c r="V80">
        <v>-0.57299999999999995</v>
      </c>
      <c r="W80">
        <v>-0.58499999999999996</v>
      </c>
      <c r="AA80">
        <v>0.05</v>
      </c>
      <c r="AB80">
        <v>5.0999999999999997E-2</v>
      </c>
      <c r="AC80">
        <v>5.2999999999999999E-2</v>
      </c>
      <c r="AD80">
        <v>5.6000000000000001E-2</v>
      </c>
      <c r="AE80">
        <v>0.06</v>
      </c>
      <c r="AF80">
        <v>9.4E-2</v>
      </c>
      <c r="AG80">
        <v>0.105</v>
      </c>
      <c r="AJ80">
        <v>0.188</v>
      </c>
      <c r="AK80">
        <v>0.19500000000000001</v>
      </c>
      <c r="AL80">
        <v>0.2001</v>
      </c>
      <c r="AM80">
        <v>0.21</v>
      </c>
      <c r="AN80">
        <v>0.218</v>
      </c>
      <c r="AO80">
        <v>0.23</v>
      </c>
      <c r="AP80">
        <v>0.25</v>
      </c>
      <c r="AQ80">
        <v>0.28249999999999997</v>
      </c>
      <c r="AV80">
        <v>0.03</v>
      </c>
      <c r="AW80">
        <v>0.03</v>
      </c>
      <c r="AX80">
        <v>3.0099999999999998E-2</v>
      </c>
      <c r="AY80">
        <v>3.1E-2</v>
      </c>
      <c r="AZ80">
        <v>3.4000000000000002E-2</v>
      </c>
      <c r="BC80">
        <v>0.25</v>
      </c>
      <c r="BD80">
        <v>0.25</v>
      </c>
      <c r="BE80">
        <v>0.25</v>
      </c>
      <c r="BF80">
        <v>0.2525</v>
      </c>
      <c r="BG80">
        <v>0.27510000000000001</v>
      </c>
      <c r="BH80">
        <v>0.32</v>
      </c>
      <c r="BI80">
        <v>0.36499999999999999</v>
      </c>
      <c r="BJ80">
        <v>0.41510000000000002</v>
      </c>
      <c r="BK80">
        <v>0.08</v>
      </c>
      <c r="BL80">
        <v>3.6499999999999998E-2</v>
      </c>
      <c r="BM80">
        <v>0.13800000000000001</v>
      </c>
      <c r="BN80">
        <v>0.49409999999999998</v>
      </c>
      <c r="BO80">
        <v>3.6200000000000003E-2</v>
      </c>
      <c r="BR80">
        <v>0.08</v>
      </c>
      <c r="BS80">
        <v>0.14399999999999999</v>
      </c>
      <c r="BT80">
        <v>4.9000000000000002E-2</v>
      </c>
      <c r="BU80">
        <v>0.50249999999999995</v>
      </c>
      <c r="BX80">
        <v>0.08</v>
      </c>
      <c r="BY80">
        <v>5.3999999999999999E-2</v>
      </c>
      <c r="BZ80">
        <v>0.18099999999999999</v>
      </c>
    </row>
    <row r="81" spans="1:80" x14ac:dyDescent="0.25">
      <c r="A81" s="1">
        <v>44329</v>
      </c>
      <c r="E81">
        <v>7.9000000000000001E-2</v>
      </c>
      <c r="F81">
        <v>8.09E-2</v>
      </c>
      <c r="G81">
        <v>7.9899999999999999E-2</v>
      </c>
      <c r="H81">
        <v>7.8200000000000006E-2</v>
      </c>
      <c r="I81">
        <v>0.08</v>
      </c>
      <c r="J81">
        <v>0.08</v>
      </c>
      <c r="K81">
        <v>9.0999999999999998E-2</v>
      </c>
      <c r="L81">
        <v>9.8000000000000004E-2</v>
      </c>
      <c r="P81">
        <v>-0.57299999999999995</v>
      </c>
      <c r="Q81">
        <v>-0.57299999999999995</v>
      </c>
      <c r="R81">
        <v>-0.57699999999999996</v>
      </c>
      <c r="S81">
        <v>-0.58199999999999996</v>
      </c>
      <c r="T81">
        <v>-0.57399999999999995</v>
      </c>
      <c r="U81">
        <v>-0.57199999999999995</v>
      </c>
      <c r="V81">
        <v>-0.57399999999999995</v>
      </c>
      <c r="W81">
        <v>-0.57399999999999995</v>
      </c>
      <c r="AA81">
        <v>5.0999999999999997E-2</v>
      </c>
      <c r="AB81">
        <v>5.1999999999999998E-2</v>
      </c>
      <c r="AC81">
        <v>5.1999999999999998E-2</v>
      </c>
      <c r="AD81">
        <v>5.8000000000000003E-2</v>
      </c>
      <c r="AE81">
        <v>6.3E-2</v>
      </c>
      <c r="AF81">
        <v>9.7000000000000003E-2</v>
      </c>
      <c r="AG81">
        <v>0.107</v>
      </c>
      <c r="AJ81">
        <v>0.19</v>
      </c>
      <c r="AK81">
        <v>0.19500000000000001</v>
      </c>
      <c r="AL81">
        <v>0.20030000000000001</v>
      </c>
      <c r="AM81">
        <v>0.20499999999999999</v>
      </c>
      <c r="AN81">
        <v>0.21</v>
      </c>
      <c r="AO81">
        <v>0.22509999999999999</v>
      </c>
      <c r="AP81">
        <v>0.24010000000000001</v>
      </c>
      <c r="AQ81">
        <v>0.29249999999999998</v>
      </c>
      <c r="AV81">
        <v>0.03</v>
      </c>
      <c r="AW81">
        <v>0.03</v>
      </c>
      <c r="AX81">
        <v>3.1E-2</v>
      </c>
      <c r="AY81">
        <v>3.3000000000000002E-2</v>
      </c>
      <c r="AZ81">
        <v>3.5099999999999999E-2</v>
      </c>
      <c r="BC81">
        <v>0.25</v>
      </c>
      <c r="BD81">
        <v>0.25</v>
      </c>
      <c r="BE81">
        <v>0.25</v>
      </c>
      <c r="BF81">
        <v>0.2525</v>
      </c>
      <c r="BG81">
        <v>0.27250000000000002</v>
      </c>
      <c r="BH81">
        <v>0.32250000000000001</v>
      </c>
      <c r="BI81">
        <v>0.36370000000000002</v>
      </c>
      <c r="BJ81">
        <v>0.42509999999999998</v>
      </c>
      <c r="BK81">
        <v>7.9000000000000001E-2</v>
      </c>
      <c r="BL81">
        <v>3.7600000000000001E-2</v>
      </c>
      <c r="BM81">
        <v>0.14000000000000001</v>
      </c>
      <c r="BN81">
        <v>0.46500000000000002</v>
      </c>
      <c r="BO81">
        <v>4.0099999999999997E-2</v>
      </c>
      <c r="BR81">
        <v>7.9000000000000001E-2</v>
      </c>
      <c r="BS81">
        <v>0.14499999999999999</v>
      </c>
      <c r="BT81">
        <v>5.0999999999999997E-2</v>
      </c>
      <c r="BU81">
        <v>0.51249999999999996</v>
      </c>
      <c r="BX81">
        <v>7.9000000000000001E-2</v>
      </c>
      <c r="BY81">
        <v>5.5E-2</v>
      </c>
      <c r="BZ81">
        <v>0.183</v>
      </c>
    </row>
    <row r="82" spans="1:80" x14ac:dyDescent="0.25">
      <c r="A82" s="1">
        <v>44330</v>
      </c>
      <c r="E82">
        <v>7.9299999999999995E-2</v>
      </c>
      <c r="F82">
        <v>8.0799999999999997E-2</v>
      </c>
      <c r="G82">
        <v>7.6700000000000004E-2</v>
      </c>
      <c r="H82">
        <v>7.51E-2</v>
      </c>
      <c r="I82">
        <v>7.8E-2</v>
      </c>
      <c r="J82">
        <v>7.9000000000000001E-2</v>
      </c>
      <c r="K82">
        <v>0.09</v>
      </c>
      <c r="L82">
        <v>9.7000000000000003E-2</v>
      </c>
      <c r="P82">
        <v>-0.57499999999999996</v>
      </c>
      <c r="Q82">
        <v>-0.57099999999999995</v>
      </c>
      <c r="R82">
        <v>-0.57699999999999996</v>
      </c>
      <c r="S82">
        <v>-0.57950000000000002</v>
      </c>
      <c r="T82">
        <v>-0.57299999999999995</v>
      </c>
      <c r="U82">
        <v>-0.57199999999999995</v>
      </c>
      <c r="V82">
        <v>-0.57099999999999995</v>
      </c>
      <c r="W82">
        <v>-0.57999999999999996</v>
      </c>
      <c r="AA82">
        <v>5.0999999999999997E-2</v>
      </c>
      <c r="AB82">
        <v>5.1999999999999998E-2</v>
      </c>
      <c r="AC82">
        <v>5.2999999999999999E-2</v>
      </c>
      <c r="AD82">
        <v>5.5E-2</v>
      </c>
      <c r="AE82">
        <v>5.7000000000000002E-2</v>
      </c>
      <c r="AF82">
        <v>8.8999999999999996E-2</v>
      </c>
      <c r="AG82">
        <v>9.5000000000000001E-2</v>
      </c>
      <c r="AJ82">
        <v>0.19</v>
      </c>
      <c r="AK82">
        <v>0.19500000000000001</v>
      </c>
      <c r="AL82">
        <v>0.20300000000000001</v>
      </c>
      <c r="AM82">
        <v>0.21</v>
      </c>
      <c r="AN82">
        <v>0.2152</v>
      </c>
      <c r="AO82">
        <v>0.22</v>
      </c>
      <c r="AP82">
        <v>0.24</v>
      </c>
      <c r="AQ82">
        <v>0.28000000000000003</v>
      </c>
      <c r="AV82">
        <v>0.03</v>
      </c>
      <c r="AW82">
        <v>0.03</v>
      </c>
      <c r="AX82">
        <v>3.1E-2</v>
      </c>
      <c r="AY82">
        <v>3.3000000000000002E-2</v>
      </c>
      <c r="AZ82">
        <v>3.5000000000000003E-2</v>
      </c>
      <c r="BC82">
        <v>0.25</v>
      </c>
      <c r="BD82">
        <v>0.25</v>
      </c>
      <c r="BE82">
        <v>0.25</v>
      </c>
      <c r="BF82">
        <v>0.2525</v>
      </c>
      <c r="BG82">
        <v>0.27510000000000001</v>
      </c>
      <c r="BH82">
        <v>0.33250000000000002</v>
      </c>
      <c r="BI82">
        <v>0.37</v>
      </c>
      <c r="BJ82">
        <v>0.42759999999999998</v>
      </c>
      <c r="BK82">
        <v>7.9299999999999995E-2</v>
      </c>
      <c r="BL82">
        <v>3.9E-2</v>
      </c>
      <c r="BM82">
        <v>0.13100000000000001</v>
      </c>
      <c r="BN82">
        <v>0.46729999999999999</v>
      </c>
      <c r="BO82">
        <v>4.2999999999999997E-2</v>
      </c>
      <c r="BR82">
        <v>7.9299999999999995E-2</v>
      </c>
      <c r="BS82">
        <v>0.14099999999999999</v>
      </c>
      <c r="BT82">
        <v>4.1000000000000002E-2</v>
      </c>
      <c r="BU82">
        <v>0.52</v>
      </c>
      <c r="BX82">
        <v>7.9299999999999995E-2</v>
      </c>
      <c r="BY82">
        <v>6.0999999999999999E-2</v>
      </c>
      <c r="BZ82">
        <v>0.18099999999999999</v>
      </c>
    </row>
    <row r="83" spans="1:80" x14ac:dyDescent="0.25">
      <c r="A83" s="1">
        <v>44333</v>
      </c>
      <c r="E83">
        <v>7.4899999999999994E-2</v>
      </c>
      <c r="F83">
        <v>0.08</v>
      </c>
      <c r="G83">
        <v>7.4999999999999997E-2</v>
      </c>
      <c r="H83">
        <v>7.4999999999999997E-2</v>
      </c>
      <c r="I83">
        <v>7.7700000000000005E-2</v>
      </c>
      <c r="J83">
        <v>7.8E-2</v>
      </c>
      <c r="K83">
        <v>9.2999999999999999E-2</v>
      </c>
      <c r="L83">
        <v>9.9000000000000005E-2</v>
      </c>
      <c r="P83">
        <v>-0.57099999999999995</v>
      </c>
      <c r="Q83">
        <v>-0.56899999999999995</v>
      </c>
      <c r="R83">
        <v>-0.57699999999999996</v>
      </c>
      <c r="S83">
        <v>-0.57799999999999996</v>
      </c>
      <c r="T83">
        <v>-0.57199999999999995</v>
      </c>
      <c r="U83">
        <v>-0.56899999999999995</v>
      </c>
      <c r="V83">
        <v>-0.56899999999999995</v>
      </c>
      <c r="W83">
        <v>-0.56999999999999995</v>
      </c>
      <c r="AA83">
        <v>0.05</v>
      </c>
      <c r="AB83">
        <v>5.1999999999999998E-2</v>
      </c>
      <c r="AC83">
        <v>5.3999999999999999E-2</v>
      </c>
      <c r="AD83">
        <v>5.5E-2</v>
      </c>
      <c r="AE83">
        <v>5.7500000000000002E-2</v>
      </c>
      <c r="AF83">
        <v>9.0999999999999998E-2</v>
      </c>
      <c r="AG83">
        <v>9.7000000000000003E-2</v>
      </c>
      <c r="AJ83">
        <v>0.19</v>
      </c>
      <c r="AK83">
        <v>0.19500000000000001</v>
      </c>
      <c r="AL83">
        <v>0.20300000000000001</v>
      </c>
      <c r="AM83">
        <v>0.21</v>
      </c>
      <c r="AN83">
        <v>0.2152</v>
      </c>
      <c r="AO83">
        <v>0.21629999999999999</v>
      </c>
      <c r="AP83">
        <v>0.24129999999999999</v>
      </c>
      <c r="AQ83">
        <v>0.28000000000000003</v>
      </c>
      <c r="AV83">
        <v>0.03</v>
      </c>
      <c r="AW83">
        <v>3.1E-2</v>
      </c>
      <c r="AX83">
        <v>3.1E-2</v>
      </c>
      <c r="AY83">
        <v>3.3000000000000002E-2</v>
      </c>
      <c r="AZ83">
        <v>3.2399999999999998E-2</v>
      </c>
      <c r="BC83">
        <v>0.25</v>
      </c>
      <c r="BD83">
        <v>0.25</v>
      </c>
      <c r="BE83">
        <v>0.25</v>
      </c>
      <c r="BF83">
        <v>0.2525</v>
      </c>
      <c r="BG83">
        <v>0.27250000000000002</v>
      </c>
      <c r="BH83">
        <v>0.33250000000000002</v>
      </c>
      <c r="BI83">
        <v>0.38250000000000001</v>
      </c>
      <c r="BJ83">
        <v>0.44500000000000001</v>
      </c>
      <c r="BK83">
        <v>7.4899999999999994E-2</v>
      </c>
      <c r="BL83">
        <v>3.3799999999999997E-2</v>
      </c>
      <c r="BM83">
        <v>0.124</v>
      </c>
      <c r="BN83">
        <v>0.48249999999999998</v>
      </c>
      <c r="BO83">
        <v>3.3000000000000002E-2</v>
      </c>
      <c r="BR83">
        <v>7.4899999999999994E-2</v>
      </c>
      <c r="BS83">
        <v>0.13700000000000001</v>
      </c>
      <c r="BT83">
        <v>4.1000000000000002E-2</v>
      </c>
      <c r="BU83">
        <v>0.52249999999999996</v>
      </c>
      <c r="BX83">
        <v>7.4899999999999994E-2</v>
      </c>
      <c r="BY83">
        <v>6.0999999999999999E-2</v>
      </c>
      <c r="BZ83">
        <v>0.17199999999999999</v>
      </c>
    </row>
    <row r="84" spans="1:80" x14ac:dyDescent="0.25">
      <c r="A84" s="1">
        <v>44334</v>
      </c>
      <c r="E84">
        <v>7.46E-2</v>
      </c>
      <c r="F84">
        <v>7.9100000000000004E-2</v>
      </c>
      <c r="G84">
        <v>7.4999999999999997E-2</v>
      </c>
      <c r="H84">
        <v>7.5399999999999995E-2</v>
      </c>
      <c r="I84">
        <v>7.5999999999999998E-2</v>
      </c>
      <c r="J84">
        <v>7.8E-2</v>
      </c>
      <c r="K84">
        <v>9.1999999999999998E-2</v>
      </c>
      <c r="L84">
        <v>9.7000000000000003E-2</v>
      </c>
      <c r="P84">
        <v>-0.57199999999999995</v>
      </c>
      <c r="Q84">
        <v>-0.57299999999999995</v>
      </c>
      <c r="R84">
        <v>-0.57399999999999995</v>
      </c>
      <c r="S84">
        <v>-0.57399999999999995</v>
      </c>
      <c r="T84">
        <v>-0.57299999999999995</v>
      </c>
      <c r="U84">
        <v>-0.56999999999999995</v>
      </c>
      <c r="V84">
        <v>-0.56899999999999995</v>
      </c>
      <c r="W84">
        <v>-0.57699999999999996</v>
      </c>
      <c r="AA84">
        <v>5.0999999999999997E-2</v>
      </c>
      <c r="AB84">
        <v>5.1999999999999998E-2</v>
      </c>
      <c r="AC84">
        <v>5.2999999999999999E-2</v>
      </c>
      <c r="AD84">
        <v>5.3999999999999999E-2</v>
      </c>
      <c r="AE84">
        <v>0.06</v>
      </c>
      <c r="AF84">
        <v>8.6999999999999994E-2</v>
      </c>
      <c r="AG84">
        <v>9.0999999999999998E-2</v>
      </c>
      <c r="AJ84">
        <v>0.19500000000000001</v>
      </c>
      <c r="AK84">
        <v>0.2</v>
      </c>
      <c r="AL84">
        <v>0.20499999999999999</v>
      </c>
      <c r="AM84">
        <v>0.21</v>
      </c>
      <c r="AN84">
        <v>0.215</v>
      </c>
      <c r="AO84">
        <v>0.22</v>
      </c>
      <c r="AP84">
        <v>0.25</v>
      </c>
      <c r="AQ84">
        <v>0.28249999999999997</v>
      </c>
      <c r="AV84">
        <v>0.03</v>
      </c>
      <c r="AW84">
        <v>3.3500000000000002E-2</v>
      </c>
      <c r="AX84">
        <v>0.03</v>
      </c>
      <c r="AY84">
        <v>3.1E-2</v>
      </c>
      <c r="AZ84">
        <v>3.3000000000000002E-2</v>
      </c>
      <c r="BC84">
        <v>0.25</v>
      </c>
      <c r="BD84">
        <v>0.25</v>
      </c>
      <c r="BE84">
        <v>0.25</v>
      </c>
      <c r="BF84">
        <v>0.2525</v>
      </c>
      <c r="BG84">
        <v>0.27900000000000003</v>
      </c>
      <c r="BH84">
        <v>0.33500000000000002</v>
      </c>
      <c r="BI84">
        <v>0.38500000000000001</v>
      </c>
      <c r="BJ84">
        <v>0.44500000000000001</v>
      </c>
      <c r="BK84">
        <v>7.46E-2</v>
      </c>
      <c r="BL84">
        <v>3.2500000000000001E-2</v>
      </c>
      <c r="BM84">
        <v>0.11600000000000001</v>
      </c>
      <c r="BN84">
        <v>0.48959999999999998</v>
      </c>
      <c r="BO84">
        <v>3.5000000000000003E-2</v>
      </c>
      <c r="BR84">
        <v>7.46E-2</v>
      </c>
      <c r="BS84">
        <v>0.128</v>
      </c>
      <c r="BT84">
        <v>4.5999999999999999E-2</v>
      </c>
      <c r="BU84">
        <v>0.51</v>
      </c>
      <c r="BX84">
        <v>7.46E-2</v>
      </c>
      <c r="BY84">
        <v>6.7000000000000004E-2</v>
      </c>
      <c r="BZ84">
        <v>0.16</v>
      </c>
    </row>
    <row r="85" spans="1:80" x14ac:dyDescent="0.25">
      <c r="A85" s="1">
        <v>44335</v>
      </c>
      <c r="E85">
        <v>8.1000000000000003E-2</v>
      </c>
      <c r="F85">
        <v>8.5000000000000006E-2</v>
      </c>
      <c r="G85">
        <v>8.0199999999999994E-2</v>
      </c>
      <c r="H85">
        <v>8.0199999999999994E-2</v>
      </c>
      <c r="I85">
        <v>8.4000000000000005E-2</v>
      </c>
      <c r="J85">
        <v>8.4000000000000005E-2</v>
      </c>
      <c r="K85">
        <v>9.2999999999999999E-2</v>
      </c>
      <c r="L85">
        <v>0.10199999999999999</v>
      </c>
      <c r="P85">
        <v>-0.57099999999999995</v>
      </c>
      <c r="Q85">
        <v>-0.57099999999999995</v>
      </c>
      <c r="R85">
        <v>-0.57499999999999996</v>
      </c>
      <c r="S85">
        <v>-0.57499999999999996</v>
      </c>
      <c r="T85">
        <v>-0.56799999999999995</v>
      </c>
      <c r="U85">
        <v>-0.56499999999999995</v>
      </c>
      <c r="V85">
        <v>-0.56499999999999995</v>
      </c>
      <c r="W85">
        <v>-0.56599999999999995</v>
      </c>
      <c r="AA85">
        <v>5.0999999999999997E-2</v>
      </c>
      <c r="AB85">
        <v>5.1999999999999998E-2</v>
      </c>
      <c r="AC85">
        <v>5.2999999999999999E-2</v>
      </c>
      <c r="AD85">
        <v>5.2999999999999999E-2</v>
      </c>
      <c r="AE85">
        <v>5.3999999999999999E-2</v>
      </c>
      <c r="AF85">
        <v>7.1999999999999995E-2</v>
      </c>
      <c r="AG85">
        <v>7.1999999999999995E-2</v>
      </c>
      <c r="AJ85">
        <v>0.19500000000000001</v>
      </c>
      <c r="AK85">
        <v>0.2</v>
      </c>
      <c r="AL85">
        <v>0.20499999999999999</v>
      </c>
      <c r="AM85">
        <v>0.21</v>
      </c>
      <c r="AN85">
        <v>0.215</v>
      </c>
      <c r="AO85">
        <v>0.215</v>
      </c>
      <c r="AP85">
        <v>0.25</v>
      </c>
      <c r="AQ85">
        <v>0.28999999999999998</v>
      </c>
      <c r="AV85">
        <v>0.03</v>
      </c>
      <c r="AW85">
        <v>0.03</v>
      </c>
      <c r="AX85">
        <v>3.1E-2</v>
      </c>
      <c r="AY85">
        <v>3.1E-2</v>
      </c>
      <c r="AZ85">
        <v>3.3000000000000002E-2</v>
      </c>
      <c r="BC85">
        <v>0.25</v>
      </c>
      <c r="BD85">
        <v>0.25</v>
      </c>
      <c r="BE85">
        <v>0.25</v>
      </c>
      <c r="BF85">
        <v>0.2525</v>
      </c>
      <c r="BG85">
        <v>0.27500000000000002</v>
      </c>
      <c r="BH85">
        <v>0.33500000000000002</v>
      </c>
      <c r="BI85">
        <v>0.38500000000000001</v>
      </c>
      <c r="BJ85">
        <v>0.44500000000000001</v>
      </c>
      <c r="BK85">
        <v>8.1000000000000003E-2</v>
      </c>
      <c r="BL85">
        <v>3.5999999999999997E-2</v>
      </c>
      <c r="BM85">
        <v>0.1055</v>
      </c>
      <c r="BN85">
        <v>0.48499999999999999</v>
      </c>
      <c r="BO85">
        <v>0.04</v>
      </c>
      <c r="BR85">
        <v>8.1000000000000003E-2</v>
      </c>
      <c r="BS85">
        <v>0.115</v>
      </c>
      <c r="BT85">
        <v>4.4999999999999998E-2</v>
      </c>
      <c r="BU85">
        <v>0.52500000000000002</v>
      </c>
      <c r="BX85">
        <v>8.1000000000000003E-2</v>
      </c>
      <c r="BY85">
        <v>6.5000000000000002E-2</v>
      </c>
      <c r="BZ85">
        <v>0.153</v>
      </c>
    </row>
    <row r="86" spans="1:80" x14ac:dyDescent="0.25">
      <c r="A86" s="1">
        <v>44336</v>
      </c>
      <c r="E86">
        <v>7.7600000000000002E-2</v>
      </c>
      <c r="F86">
        <v>0.08</v>
      </c>
      <c r="G86">
        <v>7.9299999999999995E-2</v>
      </c>
      <c r="H86">
        <v>7.8200000000000006E-2</v>
      </c>
      <c r="I86">
        <v>7.9899999999999999E-2</v>
      </c>
      <c r="J86">
        <v>7.9000000000000001E-2</v>
      </c>
      <c r="K86">
        <v>8.6999999999999994E-2</v>
      </c>
      <c r="L86">
        <v>9.2999999999999999E-2</v>
      </c>
      <c r="P86">
        <v>-0.57299999999999995</v>
      </c>
      <c r="Q86">
        <v>-0.56499999999999995</v>
      </c>
      <c r="R86">
        <v>-0.57299999999999995</v>
      </c>
      <c r="S86">
        <v>-0.57299999999999995</v>
      </c>
      <c r="T86">
        <v>-0.56699999999999995</v>
      </c>
      <c r="U86">
        <v>-0.56200000000000006</v>
      </c>
      <c r="V86">
        <v>-0.56299999999999994</v>
      </c>
      <c r="W86">
        <v>-0.56499999999999995</v>
      </c>
      <c r="AA86">
        <v>5.0999999999999997E-2</v>
      </c>
      <c r="AB86">
        <v>5.0999999999999997E-2</v>
      </c>
      <c r="AC86">
        <v>5.2999999999999999E-2</v>
      </c>
      <c r="AD86">
        <v>5.5E-2</v>
      </c>
      <c r="AE86">
        <v>5.7000000000000002E-2</v>
      </c>
      <c r="AF86">
        <v>7.2999999999999995E-2</v>
      </c>
      <c r="AG86">
        <v>7.7499999999999999E-2</v>
      </c>
      <c r="AJ86">
        <v>0.19500000000000001</v>
      </c>
      <c r="AK86">
        <v>0.19800000000000001</v>
      </c>
      <c r="AL86">
        <v>0.20300000000000001</v>
      </c>
      <c r="AM86">
        <v>0.20799999999999999</v>
      </c>
      <c r="AN86">
        <v>0.21299999999999999</v>
      </c>
      <c r="AO86">
        <v>0.218</v>
      </c>
      <c r="AP86">
        <v>0.25</v>
      </c>
      <c r="AQ86">
        <v>0.29249999999999998</v>
      </c>
      <c r="AV86">
        <v>0.03</v>
      </c>
      <c r="AW86">
        <v>0.03</v>
      </c>
      <c r="AX86">
        <v>0.03</v>
      </c>
      <c r="AY86">
        <v>2.87E-2</v>
      </c>
      <c r="AZ86">
        <v>3.2500000000000001E-2</v>
      </c>
      <c r="BC86">
        <v>0.25</v>
      </c>
      <c r="BD86">
        <v>0.25</v>
      </c>
      <c r="BE86">
        <v>0.25</v>
      </c>
      <c r="BF86">
        <v>0.2525</v>
      </c>
      <c r="BG86">
        <v>0.27500000000000002</v>
      </c>
      <c r="BH86">
        <v>0.33500000000000002</v>
      </c>
      <c r="BI86">
        <v>0.38009999999999999</v>
      </c>
      <c r="BJ86">
        <v>0.44500000000000001</v>
      </c>
      <c r="BK86">
        <v>7.7600000000000002E-2</v>
      </c>
      <c r="BL86">
        <v>3.5999999999999997E-2</v>
      </c>
      <c r="BM86">
        <v>0.1065</v>
      </c>
      <c r="BN86">
        <v>0.48</v>
      </c>
      <c r="BO86">
        <v>0.04</v>
      </c>
      <c r="BR86">
        <v>7.7600000000000002E-2</v>
      </c>
      <c r="BS86">
        <v>0.11600000000000001</v>
      </c>
      <c r="BT86">
        <v>4.4999999999999998E-2</v>
      </c>
      <c r="BU86">
        <v>0.52500000000000002</v>
      </c>
      <c r="BX86">
        <v>7.7600000000000002E-2</v>
      </c>
      <c r="BY86">
        <v>5.6000000000000001E-2</v>
      </c>
      <c r="BZ86">
        <v>0.155</v>
      </c>
    </row>
    <row r="87" spans="1:80" x14ac:dyDescent="0.25">
      <c r="A87" s="1">
        <v>44337</v>
      </c>
      <c r="E87">
        <v>7.9000000000000001E-2</v>
      </c>
      <c r="F87">
        <v>8.3099999999999993E-2</v>
      </c>
      <c r="G87">
        <v>8.0100000000000005E-2</v>
      </c>
      <c r="H87">
        <v>8.2199999999999995E-2</v>
      </c>
      <c r="I87">
        <v>0.08</v>
      </c>
      <c r="J87">
        <v>7.9000000000000001E-2</v>
      </c>
      <c r="K87">
        <v>8.6999999999999994E-2</v>
      </c>
      <c r="L87">
        <v>9.2999999999999999E-2</v>
      </c>
      <c r="P87">
        <v>-0.57199999999999995</v>
      </c>
      <c r="Q87">
        <v>-0.57199999999999995</v>
      </c>
      <c r="R87">
        <v>-0.57299999999999995</v>
      </c>
      <c r="S87">
        <v>-0.57299999999999995</v>
      </c>
      <c r="T87">
        <v>-0.56999999999999995</v>
      </c>
      <c r="U87">
        <v>-0.56200000000000006</v>
      </c>
      <c r="V87">
        <v>-0.56799999999999995</v>
      </c>
      <c r="W87">
        <v>-0.56899999999999995</v>
      </c>
      <c r="AA87">
        <v>5.0999999999999997E-2</v>
      </c>
      <c r="AB87">
        <v>5.0999999999999997E-2</v>
      </c>
      <c r="AC87">
        <v>5.2999999999999999E-2</v>
      </c>
      <c r="AD87">
        <v>5.3999999999999999E-2</v>
      </c>
      <c r="AE87">
        <v>5.8000000000000003E-2</v>
      </c>
      <c r="AF87">
        <v>7.6999999999999999E-2</v>
      </c>
      <c r="AG87">
        <v>8.2000000000000003E-2</v>
      </c>
      <c r="AJ87">
        <v>0.19</v>
      </c>
      <c r="AK87">
        <v>0.19800000000000001</v>
      </c>
      <c r="AL87">
        <v>0.20300000000000001</v>
      </c>
      <c r="AM87">
        <v>0.20799999999999999</v>
      </c>
      <c r="AN87">
        <v>0.21299999999999999</v>
      </c>
      <c r="AO87">
        <v>0.22</v>
      </c>
      <c r="AP87">
        <v>0.24249999999999999</v>
      </c>
      <c r="AQ87">
        <v>0.28999999999999998</v>
      </c>
      <c r="AV87">
        <v>2.75E-2</v>
      </c>
      <c r="AW87">
        <v>2.9000000000000001E-2</v>
      </c>
      <c r="AX87">
        <v>2.9000000000000001E-2</v>
      </c>
      <c r="AY87">
        <v>2.9000000000000001E-2</v>
      </c>
      <c r="AZ87">
        <v>3.1E-2</v>
      </c>
      <c r="BC87">
        <v>0.25</v>
      </c>
      <c r="BD87">
        <v>0.25</v>
      </c>
      <c r="BE87">
        <v>0.25</v>
      </c>
      <c r="BF87">
        <v>0.2525</v>
      </c>
      <c r="BG87">
        <v>0.27900000000000003</v>
      </c>
      <c r="BH87">
        <v>0.33500000000000002</v>
      </c>
      <c r="BI87">
        <v>0.37509999999999999</v>
      </c>
      <c r="BJ87">
        <v>0.41499999999999998</v>
      </c>
      <c r="BK87">
        <v>7.9000000000000001E-2</v>
      </c>
      <c r="BL87">
        <v>3.2000000000000001E-2</v>
      </c>
      <c r="BM87">
        <v>0.111</v>
      </c>
      <c r="BN87">
        <v>0.47189999999999999</v>
      </c>
      <c r="BO87">
        <v>3.5000000000000003E-2</v>
      </c>
      <c r="BR87">
        <v>7.9000000000000001E-2</v>
      </c>
      <c r="BS87">
        <v>0.11899999999999999</v>
      </c>
      <c r="BT87">
        <v>4.4999999999999998E-2</v>
      </c>
      <c r="BU87">
        <v>0.495</v>
      </c>
      <c r="BX87">
        <v>7.9000000000000001E-2</v>
      </c>
      <c r="BY87">
        <v>6.0999999999999999E-2</v>
      </c>
      <c r="BZ87">
        <v>0.153</v>
      </c>
    </row>
    <row r="88" spans="1:80" x14ac:dyDescent="0.25">
      <c r="A88" s="1">
        <v>44340</v>
      </c>
      <c r="E88">
        <v>7.9000000000000001E-2</v>
      </c>
      <c r="F88">
        <v>8.1000000000000003E-2</v>
      </c>
      <c r="G88">
        <v>0.08</v>
      </c>
      <c r="H88">
        <v>8.1799999999999998E-2</v>
      </c>
      <c r="I88">
        <v>8.0100000000000005E-2</v>
      </c>
      <c r="J88">
        <v>7.8E-2</v>
      </c>
      <c r="K88">
        <v>8.3000000000000004E-2</v>
      </c>
      <c r="L88">
        <v>9.1999999999999998E-2</v>
      </c>
      <c r="P88">
        <v>-0.57099999999999995</v>
      </c>
      <c r="Q88">
        <v>-0.56799999999999995</v>
      </c>
      <c r="R88">
        <v>-0.57099999999999995</v>
      </c>
      <c r="S88">
        <v>-0.57199999999999995</v>
      </c>
      <c r="T88">
        <v>-0.56699999999999995</v>
      </c>
      <c r="U88">
        <v>-0.56399999999999995</v>
      </c>
      <c r="V88">
        <v>-0.56399999999999995</v>
      </c>
      <c r="W88">
        <v>-0.56799999999999995</v>
      </c>
      <c r="AA88">
        <v>4.9000000000000002E-2</v>
      </c>
      <c r="AB88">
        <v>5.1499999999999997E-2</v>
      </c>
      <c r="AC88">
        <v>5.2999999999999999E-2</v>
      </c>
      <c r="AD88">
        <v>5.5E-2</v>
      </c>
      <c r="AE88">
        <v>5.3999999999999999E-2</v>
      </c>
      <c r="AF88">
        <v>7.9000000000000001E-2</v>
      </c>
      <c r="AG88">
        <v>8.4000000000000005E-2</v>
      </c>
      <c r="AJ88">
        <v>0.19</v>
      </c>
      <c r="AK88">
        <v>0.19800000000000001</v>
      </c>
      <c r="AL88">
        <v>0.20300000000000001</v>
      </c>
      <c r="AM88">
        <v>0.20799999999999999</v>
      </c>
      <c r="AN88">
        <v>0.21299999999999999</v>
      </c>
      <c r="AO88">
        <v>0.22</v>
      </c>
      <c r="AP88">
        <v>0.24249999999999999</v>
      </c>
      <c r="AQ88">
        <v>0.28999999999999998</v>
      </c>
      <c r="AV88">
        <v>0.03</v>
      </c>
      <c r="AW88">
        <v>0.03</v>
      </c>
      <c r="AX88">
        <v>0.03</v>
      </c>
      <c r="AY88">
        <v>0.03</v>
      </c>
      <c r="AZ88">
        <v>2.87E-2</v>
      </c>
      <c r="BC88">
        <v>0.25</v>
      </c>
      <c r="BD88">
        <v>0.25</v>
      </c>
      <c r="BE88">
        <v>0.25</v>
      </c>
      <c r="BF88">
        <v>0.2525</v>
      </c>
      <c r="BG88">
        <v>0.27500000000000002</v>
      </c>
      <c r="BH88">
        <v>0.33500000000000002</v>
      </c>
      <c r="BI88">
        <v>0.37509999999999999</v>
      </c>
      <c r="BJ88">
        <v>0.43259999999999998</v>
      </c>
      <c r="BK88">
        <v>7.9000000000000001E-2</v>
      </c>
      <c r="BL88">
        <v>3.3000000000000002E-2</v>
      </c>
      <c r="BM88">
        <v>0.109</v>
      </c>
      <c r="BN88">
        <v>0.47</v>
      </c>
      <c r="BO88">
        <v>3.5999999999999997E-2</v>
      </c>
      <c r="BR88">
        <v>7.9000000000000001E-2</v>
      </c>
      <c r="BS88">
        <v>0.111</v>
      </c>
      <c r="BT88">
        <v>4.3999999999999997E-2</v>
      </c>
      <c r="BU88">
        <v>0.495</v>
      </c>
      <c r="BX88">
        <v>7.9000000000000001E-2</v>
      </c>
      <c r="BY88">
        <v>4.3999999999999997E-2</v>
      </c>
      <c r="BZ88">
        <v>0.152</v>
      </c>
    </row>
    <row r="89" spans="1:80" x14ac:dyDescent="0.25">
      <c r="A89" s="1">
        <v>44341</v>
      </c>
      <c r="E89">
        <v>7.6200000000000004E-2</v>
      </c>
      <c r="F89">
        <v>8.0100000000000005E-2</v>
      </c>
      <c r="G89">
        <v>7.9899999999999999E-2</v>
      </c>
      <c r="H89">
        <v>0.08</v>
      </c>
      <c r="I89">
        <v>7.9000000000000001E-2</v>
      </c>
      <c r="J89">
        <v>7.8E-2</v>
      </c>
      <c r="K89">
        <v>8.2000000000000003E-2</v>
      </c>
      <c r="L89">
        <v>8.7999999999999995E-2</v>
      </c>
      <c r="P89">
        <v>-0.57099999999999995</v>
      </c>
      <c r="Q89">
        <v>-0.56699999999999995</v>
      </c>
      <c r="R89">
        <v>-0.57299999999999995</v>
      </c>
      <c r="S89">
        <v>-0.57899999999999996</v>
      </c>
      <c r="T89">
        <v>-0.56999999999999995</v>
      </c>
      <c r="U89">
        <v>-0.56499999999999995</v>
      </c>
      <c r="V89">
        <v>-0.56599999999999995</v>
      </c>
      <c r="W89">
        <v>-0.56899999999999995</v>
      </c>
      <c r="AA89">
        <v>5.0500000000000003E-2</v>
      </c>
      <c r="AB89">
        <v>5.0999999999999997E-2</v>
      </c>
      <c r="AC89">
        <v>5.1999999999999998E-2</v>
      </c>
      <c r="AD89">
        <v>5.2999999999999999E-2</v>
      </c>
      <c r="AE89">
        <v>5.2999999999999999E-2</v>
      </c>
      <c r="AF89">
        <v>7.1999999999999995E-2</v>
      </c>
      <c r="AG89">
        <v>7.3999999999999996E-2</v>
      </c>
      <c r="AJ89">
        <v>0.188</v>
      </c>
      <c r="AK89">
        <v>0.19500000000000001</v>
      </c>
      <c r="AL89">
        <v>0.2</v>
      </c>
      <c r="AM89">
        <v>0.20499999999999999</v>
      </c>
      <c r="AN89">
        <v>0.21</v>
      </c>
      <c r="AO89">
        <v>0.215</v>
      </c>
      <c r="AP89">
        <v>0.23250000000000001</v>
      </c>
      <c r="AQ89">
        <v>0.28499999999999998</v>
      </c>
      <c r="AV89">
        <v>2.9000000000000001E-2</v>
      </c>
      <c r="AW89">
        <v>2.75E-2</v>
      </c>
      <c r="AX89">
        <v>0.03</v>
      </c>
      <c r="AY89">
        <v>0.03</v>
      </c>
      <c r="AZ89">
        <v>3.2500000000000001E-2</v>
      </c>
      <c r="BC89">
        <v>0.24990000000000001</v>
      </c>
      <c r="BD89">
        <v>0.25</v>
      </c>
      <c r="BE89">
        <v>0.25</v>
      </c>
      <c r="BF89">
        <v>0.2525</v>
      </c>
      <c r="BG89">
        <v>0.27900000000000003</v>
      </c>
      <c r="BH89">
        <v>0.32750000000000001</v>
      </c>
      <c r="BI89">
        <v>0.36749999999999999</v>
      </c>
      <c r="BJ89">
        <v>0.43259999999999998</v>
      </c>
      <c r="BK89">
        <v>7.6200000000000004E-2</v>
      </c>
      <c r="BL89">
        <v>3.5000000000000003E-2</v>
      </c>
      <c r="BM89">
        <v>0.1</v>
      </c>
      <c r="BN89">
        <v>0.36880000000000002</v>
      </c>
      <c r="BO89">
        <v>3.7499999999999999E-2</v>
      </c>
      <c r="BR89">
        <v>7.6200000000000004E-2</v>
      </c>
      <c r="BS89">
        <v>0.10100000000000001</v>
      </c>
      <c r="BT89">
        <v>4.1000000000000002E-2</v>
      </c>
      <c r="BU89">
        <v>0.4975</v>
      </c>
      <c r="BX89">
        <v>7.6200000000000004E-2</v>
      </c>
      <c r="BY89">
        <v>4.4999999999999998E-2</v>
      </c>
      <c r="BZ89">
        <v>0.14099999999999999</v>
      </c>
    </row>
    <row r="90" spans="1:80" x14ac:dyDescent="0.25">
      <c r="A90" s="1">
        <v>44342</v>
      </c>
      <c r="E90">
        <v>7.5999999999999998E-2</v>
      </c>
      <c r="F90">
        <v>7.9799999999999996E-2</v>
      </c>
      <c r="G90">
        <v>7.9100000000000004E-2</v>
      </c>
      <c r="H90">
        <v>0.08</v>
      </c>
      <c r="I90">
        <v>7.8E-2</v>
      </c>
      <c r="J90">
        <v>7.8E-2</v>
      </c>
      <c r="K90">
        <v>8.3000000000000004E-2</v>
      </c>
      <c r="L90">
        <v>8.7999999999999995E-2</v>
      </c>
      <c r="P90">
        <v>-0.57199999999999995</v>
      </c>
      <c r="Q90">
        <v>-0.56599999999999995</v>
      </c>
      <c r="R90">
        <v>-0.57199999999999995</v>
      </c>
      <c r="S90">
        <v>-0.57799999999999996</v>
      </c>
      <c r="T90">
        <v>-0.57199999999999995</v>
      </c>
      <c r="U90">
        <v>-0.56899999999999995</v>
      </c>
      <c r="V90">
        <v>-0.56899999999999995</v>
      </c>
      <c r="W90">
        <v>-0.57599999999999996</v>
      </c>
      <c r="AA90">
        <v>5.0999999999999997E-2</v>
      </c>
      <c r="AB90">
        <v>5.1999999999999998E-2</v>
      </c>
      <c r="AC90">
        <v>5.1999999999999998E-2</v>
      </c>
      <c r="AD90">
        <v>5.3999999999999999E-2</v>
      </c>
      <c r="AE90">
        <v>5.2999999999999999E-2</v>
      </c>
      <c r="AF90">
        <v>7.0999999999999994E-2</v>
      </c>
      <c r="AG90">
        <v>7.2999999999999995E-2</v>
      </c>
      <c r="AJ90">
        <v>0.188</v>
      </c>
      <c r="AK90">
        <v>0.19500000000000001</v>
      </c>
      <c r="AL90">
        <v>0.2</v>
      </c>
      <c r="AM90">
        <v>0.20749999999999999</v>
      </c>
      <c r="AN90">
        <v>0.215</v>
      </c>
      <c r="AO90">
        <v>0.2203</v>
      </c>
      <c r="AP90">
        <v>0.23269999999999999</v>
      </c>
      <c r="AQ90">
        <v>0.28000000000000003</v>
      </c>
      <c r="AV90">
        <v>2.8799999999999999E-2</v>
      </c>
      <c r="AW90">
        <v>2.8799999999999999E-2</v>
      </c>
      <c r="AX90">
        <v>2.8799999999999999E-2</v>
      </c>
      <c r="AY90">
        <v>3.0099999999999998E-2</v>
      </c>
      <c r="AZ90">
        <v>3.3000000000000002E-2</v>
      </c>
      <c r="BC90">
        <v>0.25</v>
      </c>
      <c r="BD90">
        <v>0.25</v>
      </c>
      <c r="BE90">
        <v>0.25</v>
      </c>
      <c r="BF90">
        <v>0.255</v>
      </c>
      <c r="BG90">
        <v>0.28010000000000002</v>
      </c>
      <c r="BH90">
        <v>0.34010000000000001</v>
      </c>
      <c r="BI90">
        <v>0.47</v>
      </c>
      <c r="BJ90">
        <v>0.54</v>
      </c>
      <c r="BK90">
        <v>7.5999999999999998E-2</v>
      </c>
      <c r="BL90">
        <v>3.73E-2</v>
      </c>
      <c r="BM90">
        <v>9.5000000000000001E-2</v>
      </c>
      <c r="BN90">
        <v>0.56999999999999995</v>
      </c>
      <c r="BO90">
        <v>4.1000000000000002E-2</v>
      </c>
      <c r="BR90">
        <v>7.5999999999999998E-2</v>
      </c>
      <c r="BS90">
        <v>9.4E-2</v>
      </c>
      <c r="BT90">
        <v>5.0999999999999997E-2</v>
      </c>
      <c r="BU90">
        <v>0.60499999999999998</v>
      </c>
      <c r="BX90">
        <v>7.5999999999999998E-2</v>
      </c>
      <c r="BY90">
        <v>5.1999999999999998E-2</v>
      </c>
      <c r="BZ90">
        <v>0.13100000000000001</v>
      </c>
    </row>
    <row r="91" spans="1:80" x14ac:dyDescent="0.25">
      <c r="A91" s="1">
        <v>44343</v>
      </c>
      <c r="E91">
        <v>7.9799999999999996E-2</v>
      </c>
      <c r="F91">
        <v>8.2100000000000006E-2</v>
      </c>
      <c r="G91">
        <v>8.3000000000000004E-2</v>
      </c>
      <c r="H91">
        <v>8.3699999999999997E-2</v>
      </c>
      <c r="I91">
        <v>8.3599999999999994E-2</v>
      </c>
      <c r="J91">
        <v>8.4000000000000005E-2</v>
      </c>
      <c r="K91">
        <v>8.5000000000000006E-2</v>
      </c>
      <c r="L91">
        <v>8.8999999999999996E-2</v>
      </c>
      <c r="P91">
        <v>-0.57499999999999996</v>
      </c>
      <c r="Q91">
        <v>-0.56899999999999995</v>
      </c>
      <c r="R91">
        <v>-0.56999999999999995</v>
      </c>
      <c r="S91">
        <v>-0.57099999999999995</v>
      </c>
      <c r="T91">
        <v>-0.56899999999999995</v>
      </c>
      <c r="U91">
        <v>-0.56399999999999995</v>
      </c>
      <c r="V91">
        <v>-0.56399999999999995</v>
      </c>
      <c r="W91">
        <v>-0.56799999999999995</v>
      </c>
      <c r="AA91">
        <v>5.0999999999999997E-2</v>
      </c>
      <c r="AB91">
        <v>5.0999999999999997E-2</v>
      </c>
      <c r="AC91">
        <v>5.1999999999999998E-2</v>
      </c>
      <c r="AD91">
        <v>5.3999999999999999E-2</v>
      </c>
      <c r="AE91">
        <v>5.5E-2</v>
      </c>
      <c r="AF91">
        <v>0.08</v>
      </c>
      <c r="AG91">
        <v>8.3000000000000004E-2</v>
      </c>
      <c r="AJ91">
        <v>0.188</v>
      </c>
      <c r="AK91">
        <v>0.19500000000000001</v>
      </c>
      <c r="AL91">
        <v>0.2</v>
      </c>
      <c r="AM91">
        <v>0.20749999999999999</v>
      </c>
      <c r="AN91">
        <v>0.215</v>
      </c>
      <c r="AO91">
        <v>0.215</v>
      </c>
      <c r="AP91">
        <v>0.245</v>
      </c>
      <c r="AQ91">
        <v>0.28000000000000003</v>
      </c>
      <c r="AV91">
        <v>2.8799999999999999E-2</v>
      </c>
      <c r="AW91">
        <v>2.8799999999999999E-2</v>
      </c>
      <c r="AX91">
        <v>2.8799999999999999E-2</v>
      </c>
      <c r="AY91">
        <v>3.0099999999999998E-2</v>
      </c>
      <c r="AZ91">
        <v>3.3000000000000002E-2</v>
      </c>
      <c r="BD91">
        <v>0.25</v>
      </c>
      <c r="BE91">
        <v>0.25</v>
      </c>
      <c r="BF91">
        <v>0.2525</v>
      </c>
      <c r="BG91">
        <v>0.28499999999999998</v>
      </c>
      <c r="BH91">
        <v>0.34499999999999997</v>
      </c>
      <c r="BI91">
        <v>0.40500000000000003</v>
      </c>
      <c r="BJ91">
        <v>0.46</v>
      </c>
      <c r="BK91">
        <v>7.9799999999999996E-2</v>
      </c>
      <c r="BL91">
        <v>3.6299999999999999E-2</v>
      </c>
      <c r="BM91">
        <v>0.12</v>
      </c>
      <c r="BN91">
        <v>0.54500000000000004</v>
      </c>
      <c r="BO91">
        <v>4.1000000000000002E-2</v>
      </c>
      <c r="BR91">
        <v>7.9799999999999996E-2</v>
      </c>
      <c r="BS91">
        <v>0.124</v>
      </c>
      <c r="BT91">
        <v>4.9000000000000002E-2</v>
      </c>
      <c r="BU91">
        <v>0.61</v>
      </c>
      <c r="BX91">
        <v>7.9799999999999996E-2</v>
      </c>
      <c r="BY91">
        <v>5.2699999999999997E-2</v>
      </c>
      <c r="BZ91">
        <v>0.16800000000000001</v>
      </c>
      <c r="CA91">
        <v>0.64500000000000002</v>
      </c>
    </row>
    <row r="92" spans="1:80" x14ac:dyDescent="0.25">
      <c r="A92" s="1">
        <v>44344</v>
      </c>
      <c r="E92">
        <v>8.1699999999999995E-2</v>
      </c>
      <c r="F92">
        <v>8.4199999999999997E-2</v>
      </c>
      <c r="G92">
        <v>8.43E-2</v>
      </c>
      <c r="H92">
        <v>8.2600000000000007E-2</v>
      </c>
      <c r="I92">
        <v>8.4199999999999997E-2</v>
      </c>
      <c r="J92">
        <v>8.5000000000000006E-2</v>
      </c>
      <c r="K92">
        <v>8.5000000000000006E-2</v>
      </c>
      <c r="L92">
        <v>9.0999999999999998E-2</v>
      </c>
      <c r="P92">
        <v>-0.57499999999999996</v>
      </c>
      <c r="Q92">
        <v>-0.56699999999999995</v>
      </c>
      <c r="R92">
        <v>-0.57199999999999995</v>
      </c>
      <c r="S92">
        <v>-0.57199999999999995</v>
      </c>
      <c r="T92">
        <v>-0.57099999999999995</v>
      </c>
      <c r="U92">
        <v>-0.56799999999999995</v>
      </c>
      <c r="V92">
        <v>-0.56899999999999995</v>
      </c>
      <c r="W92">
        <v>-0.56799999999999995</v>
      </c>
      <c r="AA92">
        <v>5.0999999999999997E-2</v>
      </c>
      <c r="AB92">
        <v>5.0999999999999997E-2</v>
      </c>
      <c r="AC92">
        <v>5.1999999999999998E-2</v>
      </c>
      <c r="AD92">
        <v>5.5E-2</v>
      </c>
      <c r="AE92">
        <v>5.6000000000000001E-2</v>
      </c>
      <c r="AF92">
        <v>8.1000000000000003E-2</v>
      </c>
      <c r="AG92">
        <v>8.8999999999999996E-2</v>
      </c>
      <c r="AJ92">
        <v>0.19</v>
      </c>
      <c r="AK92">
        <v>0.19500000000000001</v>
      </c>
      <c r="AL92">
        <v>0.20499999999999999</v>
      </c>
      <c r="AM92">
        <v>0.21</v>
      </c>
      <c r="AN92">
        <v>0.2155</v>
      </c>
      <c r="AO92">
        <v>0.22500000000000001</v>
      </c>
      <c r="AP92">
        <v>0.25</v>
      </c>
      <c r="AQ92">
        <v>0.28000000000000003</v>
      </c>
      <c r="AV92">
        <v>2.9000000000000001E-2</v>
      </c>
      <c r="AW92">
        <v>2.8799999999999999E-2</v>
      </c>
      <c r="AX92">
        <v>2.75E-2</v>
      </c>
      <c r="AY92">
        <v>2.8799999999999999E-2</v>
      </c>
      <c r="AZ92">
        <v>3.1300000000000001E-2</v>
      </c>
      <c r="BD92">
        <v>0.25</v>
      </c>
      <c r="BE92">
        <v>0.25</v>
      </c>
      <c r="BF92">
        <v>0.25</v>
      </c>
      <c r="BG92">
        <v>0.28260000000000002</v>
      </c>
      <c r="BH92">
        <v>0.35260000000000002</v>
      </c>
      <c r="BI92">
        <v>0.39500000000000002</v>
      </c>
      <c r="BJ92">
        <v>0.45</v>
      </c>
      <c r="BK92">
        <v>8.1699999999999995E-2</v>
      </c>
      <c r="BL92">
        <v>3.6200000000000003E-2</v>
      </c>
      <c r="BM92">
        <v>0.121</v>
      </c>
      <c r="BN92">
        <v>0.52</v>
      </c>
      <c r="BO92">
        <v>3.4000000000000002E-2</v>
      </c>
      <c r="BR92">
        <v>8.1699999999999995E-2</v>
      </c>
      <c r="BS92">
        <v>0.128</v>
      </c>
      <c r="BT92">
        <v>4.2999999999999997E-2</v>
      </c>
      <c r="BU92">
        <v>0.58499999999999996</v>
      </c>
      <c r="BX92">
        <v>8.1699999999999995E-2</v>
      </c>
      <c r="BY92">
        <v>5.1999999999999998E-2</v>
      </c>
      <c r="BZ92">
        <v>0.16600000000000001</v>
      </c>
      <c r="CA92">
        <v>0.62</v>
      </c>
    </row>
    <row r="93" spans="1:80" x14ac:dyDescent="0.25">
      <c r="A93" s="1">
        <v>44347</v>
      </c>
      <c r="E93">
        <v>0.08</v>
      </c>
      <c r="F93">
        <v>8.1799999999999998E-2</v>
      </c>
      <c r="G93">
        <v>8.4099999999999994E-2</v>
      </c>
      <c r="H93">
        <v>8.3299999999999999E-2</v>
      </c>
      <c r="I93">
        <v>8.3000000000000004E-2</v>
      </c>
      <c r="J93">
        <v>8.5000000000000006E-2</v>
      </c>
      <c r="K93">
        <v>8.6999999999999994E-2</v>
      </c>
      <c r="L93">
        <v>9.0999999999999998E-2</v>
      </c>
      <c r="P93">
        <v>-0.57699999999999996</v>
      </c>
      <c r="Q93">
        <v>-0.56899999999999995</v>
      </c>
      <c r="R93">
        <v>-0.57299999999999995</v>
      </c>
      <c r="S93">
        <v>-0.57399999999999995</v>
      </c>
      <c r="T93">
        <v>-0.57199999999999995</v>
      </c>
      <c r="U93">
        <v>-0.56899999999999995</v>
      </c>
      <c r="V93">
        <v>-0.57099999999999995</v>
      </c>
      <c r="W93">
        <v>-0.57499999999999996</v>
      </c>
      <c r="AA93">
        <v>5.0999999999999997E-2</v>
      </c>
      <c r="AB93">
        <v>5.0999999999999997E-2</v>
      </c>
      <c r="AC93">
        <v>5.1999999999999998E-2</v>
      </c>
      <c r="AD93">
        <v>5.3999999999999999E-2</v>
      </c>
      <c r="AE93">
        <v>5.6000000000000001E-2</v>
      </c>
      <c r="AF93">
        <v>8.2000000000000003E-2</v>
      </c>
      <c r="AG93">
        <v>8.4000000000000005E-2</v>
      </c>
      <c r="AJ93">
        <v>0.19500000000000001</v>
      </c>
      <c r="AK93">
        <v>0.2</v>
      </c>
      <c r="AL93">
        <v>0.20499999999999999</v>
      </c>
      <c r="AM93">
        <v>0.21</v>
      </c>
      <c r="AN93">
        <v>0.215</v>
      </c>
      <c r="AO93">
        <v>0.22500000000000001</v>
      </c>
      <c r="AP93">
        <v>0.25</v>
      </c>
      <c r="AQ93">
        <v>0.27750000000000002</v>
      </c>
      <c r="AV93">
        <v>2.9000000000000001E-2</v>
      </c>
      <c r="AW93">
        <v>2.87E-2</v>
      </c>
      <c r="AX93">
        <v>2.8799999999999999E-2</v>
      </c>
      <c r="AY93">
        <v>0.03</v>
      </c>
      <c r="AZ93">
        <v>3.3000000000000002E-2</v>
      </c>
      <c r="BD93">
        <v>0.25</v>
      </c>
      <c r="BE93">
        <v>0.25</v>
      </c>
      <c r="BF93">
        <v>0.2525</v>
      </c>
      <c r="BG93">
        <v>0.28260000000000002</v>
      </c>
      <c r="BH93">
        <v>0.34760000000000002</v>
      </c>
      <c r="BI93">
        <v>0.3826</v>
      </c>
      <c r="BJ93">
        <v>0.4526</v>
      </c>
      <c r="BK93">
        <v>0.08</v>
      </c>
      <c r="BL93">
        <v>3.6200000000000003E-2</v>
      </c>
      <c r="BM93">
        <v>0.124</v>
      </c>
      <c r="BN93">
        <v>0.51259999999999994</v>
      </c>
      <c r="BO93">
        <v>3.8800000000000001E-2</v>
      </c>
      <c r="BR93">
        <v>0.08</v>
      </c>
      <c r="BS93">
        <v>0.127</v>
      </c>
      <c r="BT93">
        <v>3.7999999999999999E-2</v>
      </c>
      <c r="BU93">
        <v>0.56999999999999995</v>
      </c>
      <c r="BX93">
        <v>0.08</v>
      </c>
      <c r="BY93">
        <v>4.4999999999999998E-2</v>
      </c>
      <c r="BZ93">
        <v>0.16600000000000001</v>
      </c>
      <c r="CA93">
        <v>0.64249999999999996</v>
      </c>
    </row>
    <row r="94" spans="1:80" x14ac:dyDescent="0.25">
      <c r="A94" s="1">
        <v>44348</v>
      </c>
      <c r="E94">
        <v>0.08</v>
      </c>
      <c r="F94">
        <v>8.1000000000000003E-2</v>
      </c>
      <c r="G94">
        <v>8.1000000000000003E-2</v>
      </c>
      <c r="H94">
        <v>7.9699999999999993E-2</v>
      </c>
      <c r="I94">
        <v>0.08</v>
      </c>
      <c r="J94">
        <v>8.4000000000000005E-2</v>
      </c>
      <c r="K94">
        <v>8.4000000000000005E-2</v>
      </c>
      <c r="L94">
        <v>9.1499999999999998E-2</v>
      </c>
      <c r="P94">
        <v>-0.57599999999999996</v>
      </c>
      <c r="Q94">
        <v>-0.56499999999999995</v>
      </c>
      <c r="R94">
        <v>-0.57199999999999995</v>
      </c>
      <c r="S94">
        <v>-0.58199999999999996</v>
      </c>
      <c r="T94">
        <v>-0.57150000000000001</v>
      </c>
      <c r="U94">
        <v>-0.56899999999999995</v>
      </c>
      <c r="V94">
        <v>-0.56999999999999995</v>
      </c>
      <c r="W94">
        <v>-0.56999999999999995</v>
      </c>
      <c r="AA94">
        <v>5.0999999999999997E-2</v>
      </c>
      <c r="AB94">
        <v>5.1999999999999998E-2</v>
      </c>
      <c r="AC94">
        <v>5.2999999999999999E-2</v>
      </c>
      <c r="AD94">
        <v>5.3999999999999999E-2</v>
      </c>
      <c r="AE94">
        <v>5.6000000000000001E-2</v>
      </c>
      <c r="AF94">
        <v>8.3000000000000004E-2</v>
      </c>
      <c r="AG94">
        <v>9.0999999999999998E-2</v>
      </c>
      <c r="AJ94">
        <v>0.19500000000000001</v>
      </c>
      <c r="AK94">
        <v>0.2</v>
      </c>
      <c r="AL94">
        <v>0.20519999999999999</v>
      </c>
      <c r="AM94">
        <v>0.21</v>
      </c>
      <c r="AN94">
        <v>0.2152</v>
      </c>
      <c r="AO94">
        <v>0.22020000000000001</v>
      </c>
      <c r="AP94">
        <v>0.2404</v>
      </c>
      <c r="AQ94">
        <v>0.29599999999999999</v>
      </c>
      <c r="AV94">
        <v>2.9000000000000001E-2</v>
      </c>
      <c r="AW94">
        <v>2.8799999999999999E-2</v>
      </c>
      <c r="AX94">
        <v>2.75E-2</v>
      </c>
      <c r="AY94">
        <v>3.1E-2</v>
      </c>
      <c r="AZ94">
        <v>3.2500000000000001E-2</v>
      </c>
      <c r="BD94">
        <v>0.25</v>
      </c>
      <c r="BE94">
        <v>0.25</v>
      </c>
      <c r="BF94">
        <v>0.25</v>
      </c>
      <c r="BG94">
        <v>0.28000000000000003</v>
      </c>
      <c r="BH94">
        <v>0.33760000000000001</v>
      </c>
      <c r="BI94">
        <v>0.375</v>
      </c>
      <c r="BJ94">
        <v>0.43759999999999999</v>
      </c>
      <c r="BK94">
        <v>0.08</v>
      </c>
      <c r="BL94">
        <v>3.4500000000000003E-2</v>
      </c>
      <c r="BM94">
        <v>0.126</v>
      </c>
      <c r="BN94">
        <v>0.49759999999999999</v>
      </c>
      <c r="BO94">
        <v>4.1200000000000001E-2</v>
      </c>
      <c r="BR94">
        <v>0.08</v>
      </c>
      <c r="BS94">
        <v>0.13200000000000001</v>
      </c>
      <c r="BT94">
        <v>0.05</v>
      </c>
      <c r="BU94">
        <v>0.218</v>
      </c>
      <c r="BX94">
        <v>0.08</v>
      </c>
      <c r="BY94">
        <v>5.2999999999999999E-2</v>
      </c>
      <c r="BZ94">
        <v>0.17599999999999999</v>
      </c>
      <c r="CA94">
        <v>0.65500000000000003</v>
      </c>
    </row>
    <row r="95" spans="1:80" x14ac:dyDescent="0.25">
      <c r="A95" s="1">
        <v>44349</v>
      </c>
      <c r="E95">
        <v>7.9000000000000001E-2</v>
      </c>
      <c r="F95">
        <v>8.1000000000000003E-2</v>
      </c>
      <c r="G95">
        <v>8.0399999999999999E-2</v>
      </c>
      <c r="H95">
        <v>8.0299999999999996E-2</v>
      </c>
      <c r="I95">
        <v>0.08</v>
      </c>
      <c r="J95">
        <v>0.08</v>
      </c>
      <c r="K95">
        <v>8.4000000000000005E-2</v>
      </c>
      <c r="L95">
        <v>9.1499999999999998E-2</v>
      </c>
      <c r="P95">
        <v>-0.56999999999999995</v>
      </c>
      <c r="Q95">
        <v>-0.56969999999999998</v>
      </c>
      <c r="R95">
        <v>-0.59799999999999998</v>
      </c>
      <c r="S95">
        <v>-0.58399999999999996</v>
      </c>
      <c r="T95">
        <v>-0.57699999999999996</v>
      </c>
      <c r="U95">
        <v>-0.57399999999999995</v>
      </c>
      <c r="V95">
        <v>-0.57399999999999995</v>
      </c>
      <c r="W95">
        <v>-0.57799999999999996</v>
      </c>
      <c r="AA95">
        <v>5.0999999999999997E-2</v>
      </c>
      <c r="AB95">
        <v>5.1999999999999998E-2</v>
      </c>
      <c r="AC95">
        <v>5.2999999999999999E-2</v>
      </c>
      <c r="AD95">
        <v>5.5E-2</v>
      </c>
      <c r="AE95">
        <v>5.6000000000000001E-2</v>
      </c>
      <c r="AF95">
        <v>8.3000000000000004E-2</v>
      </c>
      <c r="AG95">
        <v>9.0999999999999998E-2</v>
      </c>
      <c r="AJ95">
        <v>0.19</v>
      </c>
      <c r="AK95">
        <v>0.2</v>
      </c>
      <c r="AL95">
        <v>0.21149999999999999</v>
      </c>
      <c r="AM95">
        <v>0.2208</v>
      </c>
      <c r="AN95">
        <v>0.21540000000000001</v>
      </c>
      <c r="AO95">
        <v>0.22040000000000001</v>
      </c>
      <c r="AP95">
        <v>0.25700000000000001</v>
      </c>
      <c r="AQ95">
        <v>0.27750000000000002</v>
      </c>
      <c r="AW95">
        <v>0.03</v>
      </c>
      <c r="AX95">
        <v>2.8000000000000001E-2</v>
      </c>
      <c r="AY95">
        <v>2.5000000000000001E-2</v>
      </c>
      <c r="AZ95">
        <v>0.03</v>
      </c>
      <c r="BD95">
        <v>0.25</v>
      </c>
      <c r="BE95">
        <v>0.25</v>
      </c>
      <c r="BF95">
        <v>0.25</v>
      </c>
      <c r="BG95">
        <v>0.28249999999999997</v>
      </c>
      <c r="BH95">
        <v>0.33260000000000001</v>
      </c>
      <c r="BI95">
        <v>0.375</v>
      </c>
      <c r="BJ95">
        <v>0.435</v>
      </c>
      <c r="BK95">
        <v>7.9000000000000001E-2</v>
      </c>
      <c r="BL95">
        <v>2.8500000000000001E-2</v>
      </c>
      <c r="BM95">
        <v>0.129</v>
      </c>
      <c r="BN95">
        <v>0.505</v>
      </c>
      <c r="BO95">
        <v>3.0800000000000001E-2</v>
      </c>
      <c r="BP95">
        <v>0.33040000000000003</v>
      </c>
      <c r="BQ95">
        <v>-0.57899999999999996</v>
      </c>
      <c r="BR95">
        <v>7.9000000000000001E-2</v>
      </c>
      <c r="BS95">
        <v>0.13700000000000001</v>
      </c>
      <c r="BT95">
        <v>4.2000000000000003E-2</v>
      </c>
      <c r="BU95">
        <v>0.59709999999999996</v>
      </c>
      <c r="BV95">
        <v>0.42059999999999997</v>
      </c>
      <c r="BW95">
        <v>-0.56899999999999995</v>
      </c>
      <c r="BX95">
        <v>7.9000000000000001E-2</v>
      </c>
      <c r="BY95">
        <v>3.5000000000000003E-2</v>
      </c>
      <c r="BZ95">
        <v>0.17399999999999999</v>
      </c>
      <c r="CA95">
        <v>0.65500000000000003</v>
      </c>
      <c r="CB95">
        <v>4.4999999999999998E-2</v>
      </c>
    </row>
    <row r="96" spans="1:80" x14ac:dyDescent="0.25">
      <c r="A96" s="1">
        <v>44350</v>
      </c>
      <c r="E96">
        <v>7.9100000000000004E-2</v>
      </c>
      <c r="F96">
        <v>8.43E-2</v>
      </c>
      <c r="G96">
        <v>8.1799999999999998E-2</v>
      </c>
      <c r="H96">
        <v>0.08</v>
      </c>
      <c r="I96">
        <v>7.9500000000000001E-2</v>
      </c>
      <c r="J96">
        <v>0.08</v>
      </c>
      <c r="K96">
        <v>8.6999999999999994E-2</v>
      </c>
      <c r="L96">
        <v>9.1999999999999998E-2</v>
      </c>
      <c r="P96">
        <v>-0.57050000000000001</v>
      </c>
      <c r="Q96">
        <v>-0.56950000000000001</v>
      </c>
      <c r="R96">
        <v>-0.56999999999999995</v>
      </c>
      <c r="S96">
        <v>-0.56999999999999995</v>
      </c>
      <c r="T96">
        <v>-0.59599999999999997</v>
      </c>
      <c r="U96">
        <v>-0.56889999999999996</v>
      </c>
      <c r="V96">
        <v>-0.56899999999999995</v>
      </c>
      <c r="W96">
        <v>-0.57699999999999996</v>
      </c>
      <c r="AA96">
        <v>5.0999999999999997E-2</v>
      </c>
      <c r="AB96">
        <v>5.0999999999999997E-2</v>
      </c>
      <c r="AC96">
        <v>5.1999999999999998E-2</v>
      </c>
      <c r="AD96">
        <v>5.8000000000000003E-2</v>
      </c>
      <c r="AE96">
        <v>6.0999999999999999E-2</v>
      </c>
      <c r="AF96">
        <v>8.8999999999999996E-2</v>
      </c>
      <c r="AG96">
        <v>9.5000000000000001E-2</v>
      </c>
      <c r="AJ96">
        <v>0.19500000000000001</v>
      </c>
      <c r="AK96">
        <v>0.2</v>
      </c>
      <c r="AL96">
        <v>0.21149999999999999</v>
      </c>
      <c r="AM96">
        <v>0.23499999999999999</v>
      </c>
      <c r="AN96">
        <v>0.21540000000000001</v>
      </c>
      <c r="AO96">
        <v>0.22500000000000001</v>
      </c>
      <c r="AP96">
        <v>0.25600000000000001</v>
      </c>
      <c r="AQ96">
        <v>0.29099999999999998</v>
      </c>
      <c r="AW96">
        <v>2.9000000000000001E-2</v>
      </c>
      <c r="AX96">
        <v>2.75E-2</v>
      </c>
      <c r="AY96">
        <v>2.5000000000000001E-2</v>
      </c>
      <c r="AZ96">
        <v>2.6200000000000001E-2</v>
      </c>
      <c r="BD96">
        <v>0.25</v>
      </c>
      <c r="BE96">
        <v>0.25</v>
      </c>
      <c r="BF96">
        <v>0.25</v>
      </c>
      <c r="BG96">
        <v>0.27500000000000002</v>
      </c>
      <c r="BH96">
        <v>0.32500000000000001</v>
      </c>
      <c r="BI96">
        <v>0.36</v>
      </c>
      <c r="BJ96">
        <v>0.42</v>
      </c>
      <c r="BK96">
        <v>7.9100000000000004E-2</v>
      </c>
      <c r="BL96">
        <v>3.2500000000000001E-2</v>
      </c>
      <c r="BM96">
        <v>0.13600000000000001</v>
      </c>
      <c r="BN96">
        <v>0.49</v>
      </c>
      <c r="BO96">
        <v>2.5000000000000001E-2</v>
      </c>
      <c r="BP96">
        <v>0.34499999999999997</v>
      </c>
      <c r="BQ96">
        <v>-0.57310000000000005</v>
      </c>
      <c r="BR96">
        <v>7.9100000000000004E-2</v>
      </c>
      <c r="BS96">
        <v>0.151</v>
      </c>
      <c r="BT96">
        <v>3.1099999999999999E-2</v>
      </c>
      <c r="BU96">
        <v>0.56000000000000005</v>
      </c>
      <c r="BV96">
        <v>0.44</v>
      </c>
      <c r="BW96">
        <v>-0.56499999999999995</v>
      </c>
      <c r="BX96">
        <v>7.9100000000000004E-2</v>
      </c>
      <c r="BY96">
        <v>3.5000000000000003E-2</v>
      </c>
      <c r="BZ96">
        <v>0.193</v>
      </c>
      <c r="CA96">
        <v>0.64</v>
      </c>
      <c r="CB96">
        <v>4.2000000000000003E-2</v>
      </c>
    </row>
    <row r="97" spans="1:84" x14ac:dyDescent="0.25">
      <c r="A97" s="1">
        <v>44351</v>
      </c>
      <c r="E97">
        <v>7.9000000000000001E-2</v>
      </c>
      <c r="F97">
        <v>8.5000000000000006E-2</v>
      </c>
      <c r="G97">
        <v>8.1699999999999995E-2</v>
      </c>
      <c r="H97">
        <v>0.08</v>
      </c>
      <c r="I97">
        <v>0.08</v>
      </c>
      <c r="J97">
        <v>8.3000000000000004E-2</v>
      </c>
      <c r="K97">
        <v>8.4000000000000005E-2</v>
      </c>
      <c r="L97">
        <v>8.8999999999999996E-2</v>
      </c>
      <c r="P97">
        <v>-0.5706</v>
      </c>
      <c r="Q97">
        <v>-0.5696</v>
      </c>
      <c r="R97">
        <v>-0.57199999999999995</v>
      </c>
      <c r="S97">
        <v>-0.57099999999999995</v>
      </c>
      <c r="T97">
        <v>-0.57499999999999996</v>
      </c>
      <c r="U97">
        <v>-0.57099999999999995</v>
      </c>
      <c r="V97">
        <v>-0.56999999999999995</v>
      </c>
      <c r="W97">
        <v>-0.56999999999999995</v>
      </c>
      <c r="AA97">
        <v>5.0999999999999997E-2</v>
      </c>
      <c r="AB97">
        <v>5.1999999999999998E-2</v>
      </c>
      <c r="AC97">
        <v>5.1999999999999998E-2</v>
      </c>
      <c r="AD97">
        <v>5.6000000000000001E-2</v>
      </c>
      <c r="AE97">
        <v>6.0999999999999999E-2</v>
      </c>
      <c r="AF97">
        <v>9.4E-2</v>
      </c>
      <c r="AG97">
        <v>9.8000000000000004E-2</v>
      </c>
      <c r="AJ97">
        <v>0.19</v>
      </c>
      <c r="AK97">
        <v>0.19819999999999999</v>
      </c>
      <c r="AL97">
        <v>0.2</v>
      </c>
      <c r="AM97">
        <v>0.20499999999999999</v>
      </c>
      <c r="AN97">
        <v>0.21199999999999999</v>
      </c>
      <c r="AO97">
        <v>0.2175</v>
      </c>
      <c r="AP97">
        <v>0.23749999999999999</v>
      </c>
      <c r="AQ97">
        <v>0.27900000000000003</v>
      </c>
      <c r="AW97">
        <v>2.8799999999999999E-2</v>
      </c>
      <c r="AX97">
        <v>2.75E-2</v>
      </c>
      <c r="AY97">
        <v>2.75E-2</v>
      </c>
      <c r="AZ97">
        <v>0.03</v>
      </c>
      <c r="BD97">
        <v>0.25</v>
      </c>
      <c r="BE97">
        <v>0.25</v>
      </c>
      <c r="BF97">
        <v>0.25</v>
      </c>
      <c r="BG97">
        <v>0.28260000000000002</v>
      </c>
      <c r="BH97">
        <v>0.33260000000000001</v>
      </c>
      <c r="BI97">
        <v>0.36259999999999998</v>
      </c>
      <c r="BJ97">
        <v>0.42259999999999998</v>
      </c>
      <c r="BK97">
        <v>7.9000000000000001E-2</v>
      </c>
      <c r="BL97">
        <v>3.2500000000000001E-2</v>
      </c>
      <c r="BM97">
        <v>0.14099999999999999</v>
      </c>
      <c r="BN97">
        <v>0.48259999999999997</v>
      </c>
      <c r="BO97">
        <v>3.2000000000000001E-2</v>
      </c>
      <c r="BP97">
        <v>0.33629999999999999</v>
      </c>
      <c r="BQ97">
        <v>-0.59399999999999997</v>
      </c>
      <c r="BR97">
        <v>7.9000000000000001E-2</v>
      </c>
      <c r="BS97">
        <v>0.14699999999999999</v>
      </c>
      <c r="BT97">
        <v>3.1099999999999999E-2</v>
      </c>
      <c r="BU97">
        <v>0.53149999999999997</v>
      </c>
      <c r="BV97">
        <v>0.42499999999999999</v>
      </c>
      <c r="BW97">
        <v>-0.56999999999999995</v>
      </c>
      <c r="BX97">
        <v>7.9000000000000001E-2</v>
      </c>
      <c r="BY97">
        <v>3.9E-2</v>
      </c>
      <c r="BZ97">
        <v>0.188</v>
      </c>
      <c r="CA97">
        <v>0.64500000000000002</v>
      </c>
      <c r="CB97">
        <v>4.7E-2</v>
      </c>
    </row>
    <row r="98" spans="1:84" x14ac:dyDescent="0.25">
      <c r="A98" s="1">
        <v>44354</v>
      </c>
      <c r="E98">
        <v>7.4099999999999999E-2</v>
      </c>
      <c r="F98">
        <v>8.4000000000000005E-2</v>
      </c>
      <c r="G98">
        <v>8.0500000000000002E-2</v>
      </c>
      <c r="H98">
        <v>8.0399999999999999E-2</v>
      </c>
      <c r="I98">
        <v>0.08</v>
      </c>
      <c r="J98">
        <v>8.2000000000000003E-2</v>
      </c>
      <c r="K98">
        <v>8.4000000000000005E-2</v>
      </c>
      <c r="L98">
        <v>8.8999999999999996E-2</v>
      </c>
      <c r="P98">
        <v>-0.56999999999999995</v>
      </c>
      <c r="Q98">
        <v>-0.56899999999999995</v>
      </c>
      <c r="R98">
        <v>-0.5706</v>
      </c>
      <c r="S98">
        <v>-0.56899999999999995</v>
      </c>
      <c r="T98">
        <v>-0.56979999999999997</v>
      </c>
      <c r="U98">
        <v>-0.56699999999999995</v>
      </c>
      <c r="V98">
        <v>-0.56599999999999995</v>
      </c>
      <c r="W98">
        <v>-0.57199999999999995</v>
      </c>
      <c r="AA98">
        <v>5.1999999999999998E-2</v>
      </c>
      <c r="AB98">
        <v>5.1999999999999998E-2</v>
      </c>
      <c r="AC98">
        <v>5.3999999999999999E-2</v>
      </c>
      <c r="AD98">
        <v>5.6500000000000002E-2</v>
      </c>
      <c r="AE98">
        <v>0.06</v>
      </c>
      <c r="AF98">
        <v>9.2999999999999999E-2</v>
      </c>
      <c r="AG98">
        <v>9.8000000000000004E-2</v>
      </c>
      <c r="AJ98">
        <v>0.19</v>
      </c>
      <c r="AK98">
        <v>0.19919999999999999</v>
      </c>
      <c r="AL98">
        <v>0.20019999999999999</v>
      </c>
      <c r="AM98">
        <v>0.20519999999999999</v>
      </c>
      <c r="AN98">
        <v>0.21199999999999999</v>
      </c>
      <c r="AO98">
        <v>0.2177</v>
      </c>
      <c r="AP98">
        <v>0.251</v>
      </c>
      <c r="AQ98">
        <v>0.28100000000000003</v>
      </c>
      <c r="AW98">
        <v>2.8000000000000001E-2</v>
      </c>
      <c r="AX98">
        <v>2.8000000000000001E-2</v>
      </c>
      <c r="AY98">
        <v>2.8000000000000001E-2</v>
      </c>
      <c r="AZ98">
        <v>2.9000000000000001E-2</v>
      </c>
      <c r="BD98">
        <v>0.25</v>
      </c>
      <c r="BE98">
        <v>0.25</v>
      </c>
      <c r="BF98">
        <v>0.2525</v>
      </c>
      <c r="BG98">
        <v>0.28000000000000003</v>
      </c>
      <c r="BH98">
        <v>0.33260000000000001</v>
      </c>
      <c r="BI98">
        <v>0.36259999999999998</v>
      </c>
      <c r="BJ98">
        <v>0.42259999999999998</v>
      </c>
      <c r="BK98">
        <v>7.4099999999999999E-2</v>
      </c>
      <c r="BL98">
        <v>3.2000000000000001E-2</v>
      </c>
      <c r="BM98">
        <v>0.13800000000000001</v>
      </c>
      <c r="BN98">
        <v>0.49</v>
      </c>
      <c r="BO98">
        <v>3.8899999999999997E-2</v>
      </c>
      <c r="BP98">
        <v>0.3377</v>
      </c>
      <c r="BQ98">
        <v>-0.57399999999999995</v>
      </c>
      <c r="BR98">
        <v>7.4099999999999999E-2</v>
      </c>
      <c r="BS98">
        <v>0.14599999999999999</v>
      </c>
      <c r="BT98">
        <v>4.3900000000000002E-2</v>
      </c>
      <c r="BU98">
        <v>0.56000000000000005</v>
      </c>
      <c r="BV98">
        <v>0.42749999999999999</v>
      </c>
      <c r="BW98">
        <v>-0.56399999999999995</v>
      </c>
      <c r="BX98">
        <v>7.4099999999999999E-2</v>
      </c>
      <c r="BY98">
        <v>4.8899999999999999E-2</v>
      </c>
      <c r="BZ98">
        <v>0.187</v>
      </c>
      <c r="CA98">
        <v>0.65500000000000003</v>
      </c>
      <c r="CB98">
        <v>5.0999999999999997E-2</v>
      </c>
    </row>
    <row r="99" spans="1:84" x14ac:dyDescent="0.25">
      <c r="A99" s="1">
        <v>44355</v>
      </c>
      <c r="E99">
        <v>7.5800000000000006E-2</v>
      </c>
      <c r="F99">
        <v>8.4000000000000005E-2</v>
      </c>
      <c r="G99">
        <v>8.2000000000000003E-2</v>
      </c>
      <c r="H99">
        <v>8.1000000000000003E-2</v>
      </c>
      <c r="I99">
        <v>0.08</v>
      </c>
      <c r="J99">
        <v>8.1000000000000003E-2</v>
      </c>
      <c r="K99">
        <v>8.4000000000000005E-2</v>
      </c>
      <c r="L99">
        <v>8.8999999999999996E-2</v>
      </c>
      <c r="P99">
        <v>-0.56920000000000004</v>
      </c>
      <c r="Q99">
        <v>-0.56820000000000004</v>
      </c>
      <c r="R99">
        <v>-0.56989999999999996</v>
      </c>
      <c r="S99">
        <v>-0.56889999999999996</v>
      </c>
      <c r="T99">
        <v>-0.56799999999999995</v>
      </c>
      <c r="U99">
        <v>-0.56799999999999995</v>
      </c>
      <c r="V99">
        <v>-0.56699999999999995</v>
      </c>
      <c r="W99">
        <v>-0.56599999999999995</v>
      </c>
      <c r="AA99">
        <v>5.0999999999999997E-2</v>
      </c>
      <c r="AB99">
        <v>5.1999999999999998E-2</v>
      </c>
      <c r="AC99">
        <v>5.2999999999999999E-2</v>
      </c>
      <c r="AD99">
        <v>5.5E-2</v>
      </c>
      <c r="AE99">
        <v>5.7000000000000002E-2</v>
      </c>
      <c r="AF99">
        <v>8.6999999999999994E-2</v>
      </c>
      <c r="AG99">
        <v>9.1999999999999998E-2</v>
      </c>
      <c r="AJ99">
        <v>0.1903</v>
      </c>
      <c r="AK99">
        <v>0.19919999999999999</v>
      </c>
      <c r="AL99">
        <v>0.21249999999999999</v>
      </c>
      <c r="AM99">
        <v>0.22700000000000001</v>
      </c>
      <c r="AN99">
        <v>0.23200000000000001</v>
      </c>
      <c r="AO99">
        <v>0.251</v>
      </c>
      <c r="AP99">
        <v>0.27400000000000002</v>
      </c>
      <c r="AQ99">
        <v>0.28000000000000003</v>
      </c>
      <c r="AW99">
        <v>2.8000000000000001E-2</v>
      </c>
      <c r="AX99">
        <v>2.8000000000000001E-2</v>
      </c>
      <c r="AY99">
        <v>2.8000000000000001E-2</v>
      </c>
      <c r="AZ99">
        <v>2.9000000000000001E-2</v>
      </c>
      <c r="BD99">
        <v>0.25</v>
      </c>
      <c r="BE99">
        <v>0.25</v>
      </c>
      <c r="BF99">
        <v>0.2525</v>
      </c>
      <c r="BG99">
        <v>0.27500000000000002</v>
      </c>
      <c r="BH99">
        <v>0.3226</v>
      </c>
      <c r="BI99">
        <v>0.34510000000000002</v>
      </c>
      <c r="BJ99">
        <v>0.40010000000000001</v>
      </c>
      <c r="BK99">
        <v>7.5800000000000006E-2</v>
      </c>
      <c r="BL99">
        <v>3.2000000000000001E-2</v>
      </c>
      <c r="BM99">
        <v>0.129</v>
      </c>
      <c r="BN99">
        <v>0.47</v>
      </c>
      <c r="BO99">
        <v>3.3000000000000002E-2</v>
      </c>
      <c r="BP99">
        <v>0.33779999999999999</v>
      </c>
      <c r="BQ99">
        <v>-0.57399999999999995</v>
      </c>
      <c r="BR99">
        <v>7.5800000000000006E-2</v>
      </c>
      <c r="BS99">
        <v>0.13300000000000001</v>
      </c>
      <c r="BT99">
        <v>0.04</v>
      </c>
      <c r="BU99">
        <v>0.54</v>
      </c>
      <c r="BV99">
        <v>0.42499999999999999</v>
      </c>
      <c r="BW99">
        <v>-0.56499999999999995</v>
      </c>
      <c r="BX99">
        <v>7.5800000000000006E-2</v>
      </c>
      <c r="BY99">
        <v>0.05</v>
      </c>
      <c r="BZ99">
        <v>0.17299999999999999</v>
      </c>
      <c r="CA99">
        <v>0.58499999999999996</v>
      </c>
      <c r="CB99">
        <v>5.6000000000000001E-2</v>
      </c>
    </row>
    <row r="100" spans="1:84" x14ac:dyDescent="0.25">
      <c r="A100" s="1">
        <v>44356</v>
      </c>
      <c r="E100">
        <v>6.93E-2</v>
      </c>
      <c r="F100">
        <v>7.9799999999999996E-2</v>
      </c>
      <c r="G100">
        <v>0.08</v>
      </c>
      <c r="H100">
        <v>7.8399999999999997E-2</v>
      </c>
      <c r="I100">
        <v>7.8399999999999997E-2</v>
      </c>
      <c r="J100">
        <v>7.8E-2</v>
      </c>
      <c r="K100">
        <v>8.3000000000000004E-2</v>
      </c>
      <c r="L100">
        <v>8.7999999999999995E-2</v>
      </c>
      <c r="P100">
        <v>-0.57010000000000005</v>
      </c>
      <c r="Q100">
        <v>-0.56899999999999995</v>
      </c>
      <c r="R100">
        <v>-0.57140000000000002</v>
      </c>
      <c r="S100">
        <v>-0.5706</v>
      </c>
      <c r="T100">
        <v>-0.56999999999999995</v>
      </c>
      <c r="U100">
        <v>-0.59399999999999997</v>
      </c>
      <c r="V100">
        <v>-0.56999999999999995</v>
      </c>
      <c r="W100">
        <v>-0.56999999999999995</v>
      </c>
      <c r="AA100">
        <v>5.0999999999999997E-2</v>
      </c>
      <c r="AB100">
        <v>5.1999999999999998E-2</v>
      </c>
      <c r="AC100">
        <v>5.2999999999999999E-2</v>
      </c>
      <c r="AD100">
        <v>5.5E-2</v>
      </c>
      <c r="AE100">
        <v>5.5E-2</v>
      </c>
      <c r="AF100">
        <v>8.4000000000000005E-2</v>
      </c>
      <c r="AG100">
        <v>8.6499999999999994E-2</v>
      </c>
      <c r="AJ100">
        <v>0.1925</v>
      </c>
      <c r="AK100">
        <v>0.219</v>
      </c>
      <c r="AL100">
        <v>0.223</v>
      </c>
      <c r="AM100">
        <v>0.22500000000000001</v>
      </c>
      <c r="AN100">
        <v>0.23300000000000001</v>
      </c>
      <c r="AO100">
        <v>0.23930000000000001</v>
      </c>
      <c r="AP100">
        <v>0.26800000000000002</v>
      </c>
      <c r="AQ100">
        <v>0.27800000000000002</v>
      </c>
      <c r="AW100">
        <v>2.9000000000000001E-2</v>
      </c>
      <c r="AX100">
        <v>2.9000000000000001E-2</v>
      </c>
      <c r="AY100">
        <v>0.03</v>
      </c>
      <c r="AZ100">
        <v>3.1300000000000001E-2</v>
      </c>
      <c r="BD100">
        <v>0.25</v>
      </c>
      <c r="BE100">
        <v>0.25</v>
      </c>
      <c r="BF100">
        <v>0.2525</v>
      </c>
      <c r="BG100">
        <v>0.27010000000000001</v>
      </c>
      <c r="BH100">
        <v>0.30759999999999998</v>
      </c>
      <c r="BI100">
        <v>0.3276</v>
      </c>
      <c r="BJ100">
        <v>0.3826</v>
      </c>
      <c r="BK100">
        <v>6.93E-2</v>
      </c>
      <c r="BL100">
        <v>3.4000000000000002E-2</v>
      </c>
      <c r="BM100">
        <v>0.121</v>
      </c>
      <c r="BN100">
        <v>0.45</v>
      </c>
      <c r="BO100">
        <v>3.4000000000000002E-2</v>
      </c>
      <c r="BP100">
        <v>0.33800000000000002</v>
      </c>
      <c r="BQ100">
        <v>-0.57999999999999996</v>
      </c>
      <c r="BR100">
        <v>6.93E-2</v>
      </c>
      <c r="BS100">
        <v>0.125</v>
      </c>
      <c r="BT100">
        <v>0.04</v>
      </c>
      <c r="BU100">
        <v>0.53500000000000003</v>
      </c>
      <c r="BV100">
        <v>0.42799999999999999</v>
      </c>
      <c r="BW100">
        <v>-0.59499999999999997</v>
      </c>
      <c r="BX100">
        <v>6.93E-2</v>
      </c>
      <c r="BY100">
        <v>4.4999999999999998E-2</v>
      </c>
      <c r="BZ100">
        <v>0.16600000000000001</v>
      </c>
      <c r="CA100">
        <v>0.58499999999999996</v>
      </c>
      <c r="CB100">
        <v>5.0999999999999997E-2</v>
      </c>
    </row>
    <row r="101" spans="1:84" x14ac:dyDescent="0.25">
      <c r="A101" s="1">
        <v>44357</v>
      </c>
      <c r="E101">
        <v>7.0000000000000007E-2</v>
      </c>
      <c r="F101">
        <v>0.08</v>
      </c>
      <c r="G101">
        <v>0.08</v>
      </c>
      <c r="H101">
        <v>0.08</v>
      </c>
      <c r="I101">
        <v>7.6999999999999999E-2</v>
      </c>
      <c r="J101">
        <v>7.9000000000000001E-2</v>
      </c>
      <c r="K101">
        <v>8.3000000000000004E-2</v>
      </c>
      <c r="L101">
        <v>8.7999999999999995E-2</v>
      </c>
      <c r="P101">
        <v>-0.56899999999999995</v>
      </c>
      <c r="Q101">
        <v>-0.56820000000000004</v>
      </c>
      <c r="R101">
        <v>-0.57199999999999995</v>
      </c>
      <c r="S101">
        <v>-0.57399999999999995</v>
      </c>
      <c r="T101">
        <v>-0.57199999999999995</v>
      </c>
      <c r="U101">
        <v>-0.57199999999999995</v>
      </c>
      <c r="V101">
        <v>-0.60299999999999998</v>
      </c>
      <c r="W101">
        <v>-0.60399999999999998</v>
      </c>
      <c r="AA101">
        <v>5.0999999999999997E-2</v>
      </c>
      <c r="AB101">
        <v>5.1499999999999997E-2</v>
      </c>
      <c r="AC101">
        <v>5.2999999999999999E-2</v>
      </c>
      <c r="AD101">
        <v>5.5E-2</v>
      </c>
      <c r="AE101">
        <v>5.6000000000000001E-2</v>
      </c>
      <c r="AF101">
        <v>8.6999999999999994E-2</v>
      </c>
      <c r="AG101">
        <v>8.8999999999999996E-2</v>
      </c>
      <c r="AK101">
        <v>0.19</v>
      </c>
      <c r="AL101">
        <v>0.19500000000000001</v>
      </c>
      <c r="AM101">
        <v>0.2</v>
      </c>
      <c r="AN101">
        <v>0.20849999999999999</v>
      </c>
      <c r="AO101">
        <v>0.21629999999999999</v>
      </c>
      <c r="AP101">
        <v>0.23230000000000001</v>
      </c>
      <c r="AQ101">
        <v>0.246</v>
      </c>
      <c r="AW101">
        <v>2.8799999999999999E-2</v>
      </c>
      <c r="AX101">
        <v>2.9000000000000001E-2</v>
      </c>
      <c r="AY101">
        <v>0.03</v>
      </c>
      <c r="AZ101">
        <v>3.1300000000000001E-2</v>
      </c>
      <c r="BD101">
        <v>0.25</v>
      </c>
      <c r="BE101">
        <v>0.25</v>
      </c>
      <c r="BF101">
        <v>0.2525</v>
      </c>
      <c r="BG101">
        <v>0.27</v>
      </c>
      <c r="BH101">
        <v>0.30759999999999998</v>
      </c>
      <c r="BI101">
        <v>0.3276</v>
      </c>
      <c r="BJ101">
        <v>0.37759999999999999</v>
      </c>
      <c r="BK101">
        <v>7.0000000000000007E-2</v>
      </c>
      <c r="BL101">
        <v>3.39E-2</v>
      </c>
      <c r="BM101">
        <v>0.13200000000000001</v>
      </c>
      <c r="BN101">
        <v>0.41760000000000003</v>
      </c>
      <c r="BO101">
        <v>3.6999999999999998E-2</v>
      </c>
      <c r="BP101">
        <v>0.315</v>
      </c>
      <c r="BQ101">
        <v>-0.60299999999999998</v>
      </c>
      <c r="BR101">
        <v>7.0000000000000007E-2</v>
      </c>
      <c r="BS101">
        <v>0.13300000000000001</v>
      </c>
      <c r="BT101">
        <v>4.2000000000000003E-2</v>
      </c>
      <c r="BU101">
        <v>0.50480000000000003</v>
      </c>
      <c r="BV101">
        <v>0.40500000000000003</v>
      </c>
      <c r="BW101">
        <v>-0.57809999999999995</v>
      </c>
      <c r="BX101">
        <v>7.0000000000000007E-2</v>
      </c>
      <c r="BY101">
        <v>4.7699999999999999E-2</v>
      </c>
      <c r="BZ101">
        <v>0.17199999999999999</v>
      </c>
      <c r="CA101">
        <v>0.57499999999999996</v>
      </c>
      <c r="CB101">
        <v>5.5199999999999999E-2</v>
      </c>
      <c r="CC101">
        <v>0.48499999999999999</v>
      </c>
    </row>
    <row r="102" spans="1:84" x14ac:dyDescent="0.25">
      <c r="A102" s="1">
        <v>44358</v>
      </c>
      <c r="E102">
        <v>7.0999999999999994E-2</v>
      </c>
      <c r="F102">
        <v>0.08</v>
      </c>
      <c r="G102">
        <v>0.08</v>
      </c>
      <c r="H102">
        <v>0.08</v>
      </c>
      <c r="I102">
        <v>7.9000000000000001E-2</v>
      </c>
      <c r="J102">
        <v>0.08</v>
      </c>
      <c r="K102">
        <v>8.4000000000000005E-2</v>
      </c>
      <c r="L102">
        <v>8.8999999999999996E-2</v>
      </c>
      <c r="Q102">
        <v>-0.56899999999999995</v>
      </c>
      <c r="R102">
        <v>-0.56899999999999995</v>
      </c>
      <c r="S102">
        <v>-0.57099999999999995</v>
      </c>
      <c r="T102">
        <v>-0.57499999999999996</v>
      </c>
      <c r="U102">
        <v>-0.57099999999999995</v>
      </c>
      <c r="V102">
        <v>-0.56999999999999995</v>
      </c>
      <c r="W102">
        <v>-0.57299999999999995</v>
      </c>
      <c r="AA102">
        <v>5.0999999999999997E-2</v>
      </c>
      <c r="AB102">
        <v>5.0999999999999997E-2</v>
      </c>
      <c r="AC102">
        <v>5.3999999999999999E-2</v>
      </c>
      <c r="AD102">
        <v>5.5E-2</v>
      </c>
      <c r="AE102">
        <v>5.5500000000000001E-2</v>
      </c>
      <c r="AF102">
        <v>8.5000000000000006E-2</v>
      </c>
      <c r="AG102">
        <v>8.5500000000000007E-2</v>
      </c>
      <c r="AK102">
        <v>0.19</v>
      </c>
      <c r="AL102">
        <v>0.19450000000000001</v>
      </c>
      <c r="AM102">
        <v>0.20019999999999999</v>
      </c>
      <c r="AN102">
        <v>0.20649999999999999</v>
      </c>
      <c r="AO102">
        <v>0.2145</v>
      </c>
      <c r="AP102">
        <v>0.23799999999999999</v>
      </c>
      <c r="AQ102">
        <v>0.246</v>
      </c>
      <c r="AW102">
        <v>2.9000000000000001E-2</v>
      </c>
      <c r="AX102">
        <v>2.8799999999999999E-2</v>
      </c>
      <c r="AY102">
        <v>2.8799999999999999E-2</v>
      </c>
      <c r="AZ102">
        <v>3.0099999999999998E-2</v>
      </c>
      <c r="BD102">
        <v>0.25</v>
      </c>
      <c r="BE102">
        <v>0.25</v>
      </c>
      <c r="BF102">
        <v>0.252</v>
      </c>
      <c r="BG102">
        <v>0.27010000000000001</v>
      </c>
      <c r="BH102">
        <v>0.30759999999999998</v>
      </c>
      <c r="BI102">
        <v>0.3276</v>
      </c>
      <c r="BJ102">
        <v>0.37759999999999999</v>
      </c>
      <c r="BK102">
        <v>7.0999999999999994E-2</v>
      </c>
      <c r="BL102">
        <v>3.4000000000000002E-2</v>
      </c>
      <c r="BM102">
        <v>0.124</v>
      </c>
      <c r="BN102">
        <v>0.41760000000000003</v>
      </c>
      <c r="BO102">
        <v>3.1E-2</v>
      </c>
      <c r="BP102">
        <v>0.31</v>
      </c>
      <c r="BQ102">
        <v>-0.58299999999999996</v>
      </c>
      <c r="BR102">
        <v>7.0999999999999994E-2</v>
      </c>
      <c r="BS102">
        <v>0.125</v>
      </c>
      <c r="BT102">
        <v>4.2000000000000003E-2</v>
      </c>
      <c r="BU102">
        <v>0.43909999999999999</v>
      </c>
      <c r="BV102">
        <v>0.39500000000000002</v>
      </c>
      <c r="BW102">
        <v>-0.58499999999999996</v>
      </c>
      <c r="BX102">
        <v>7.0999999999999994E-2</v>
      </c>
      <c r="BY102">
        <v>4.4999999999999998E-2</v>
      </c>
      <c r="BZ102">
        <v>0.16500000000000001</v>
      </c>
      <c r="CA102">
        <v>0.51749999999999996</v>
      </c>
      <c r="CB102">
        <v>5.7000000000000002E-2</v>
      </c>
      <c r="CC102">
        <v>0.46500000000000002</v>
      </c>
      <c r="CD102">
        <v>-0.57599999999999996</v>
      </c>
    </row>
    <row r="103" spans="1:84" x14ac:dyDescent="0.25">
      <c r="A103" s="1">
        <v>44361</v>
      </c>
      <c r="E103">
        <v>7.9000000000000001E-2</v>
      </c>
      <c r="F103">
        <v>8.5999999999999993E-2</v>
      </c>
      <c r="G103">
        <v>8.5000000000000006E-2</v>
      </c>
      <c r="H103">
        <v>8.7999999999999995E-2</v>
      </c>
      <c r="I103">
        <v>8.4000000000000005E-2</v>
      </c>
      <c r="J103">
        <v>8.2000000000000003E-2</v>
      </c>
      <c r="K103">
        <v>8.8999999999999996E-2</v>
      </c>
      <c r="L103">
        <v>9.7000000000000003E-2</v>
      </c>
      <c r="Q103">
        <v>-0.56899999999999995</v>
      </c>
      <c r="R103">
        <v>-0.56999999999999995</v>
      </c>
      <c r="S103">
        <v>-0.57199999999999995</v>
      </c>
      <c r="T103">
        <v>-0.56799999999999995</v>
      </c>
      <c r="U103">
        <v>-0.56599999999999995</v>
      </c>
      <c r="V103">
        <v>-0.56899999999999995</v>
      </c>
      <c r="W103">
        <v>-0.56000000000000005</v>
      </c>
      <c r="AA103">
        <v>5.0999999999999997E-2</v>
      </c>
      <c r="AB103">
        <v>5.1999999999999998E-2</v>
      </c>
      <c r="AC103">
        <v>5.1999999999999998E-2</v>
      </c>
      <c r="AD103">
        <v>5.3749999999999999E-2</v>
      </c>
      <c r="AE103">
        <v>5.6500000000000002E-2</v>
      </c>
      <c r="AF103">
        <v>8.8999999999999996E-2</v>
      </c>
      <c r="AG103">
        <v>9.0999999999999998E-2</v>
      </c>
      <c r="AK103">
        <v>0.19</v>
      </c>
      <c r="AL103">
        <v>0.19500000000000001</v>
      </c>
      <c r="AM103">
        <v>0.20039999999999999</v>
      </c>
      <c r="AN103">
        <v>0.22500000000000001</v>
      </c>
      <c r="AO103">
        <v>0.23519999999999999</v>
      </c>
      <c r="AP103">
        <v>0.26700000000000002</v>
      </c>
      <c r="AQ103">
        <v>0.27100000000000002</v>
      </c>
      <c r="AW103">
        <v>2.9000000000000001E-2</v>
      </c>
      <c r="AX103">
        <v>2.7E-2</v>
      </c>
      <c r="AY103">
        <v>0.03</v>
      </c>
      <c r="AZ103">
        <v>3.1E-2</v>
      </c>
      <c r="BD103">
        <v>0.25</v>
      </c>
      <c r="BE103">
        <v>0.25</v>
      </c>
      <c r="BF103">
        <v>0.2525</v>
      </c>
      <c r="BG103">
        <v>0.27010000000000001</v>
      </c>
      <c r="BH103">
        <v>0.3075</v>
      </c>
      <c r="BI103">
        <v>0.3276</v>
      </c>
      <c r="BJ103">
        <v>0.38</v>
      </c>
      <c r="BK103">
        <v>7.9000000000000001E-2</v>
      </c>
      <c r="BL103">
        <v>3.4000000000000002E-2</v>
      </c>
      <c r="BM103">
        <v>0.13100000000000001</v>
      </c>
      <c r="BN103">
        <v>0.41760000000000003</v>
      </c>
      <c r="BO103">
        <v>3.6999999999999998E-2</v>
      </c>
      <c r="BP103">
        <v>0.26700000000000002</v>
      </c>
      <c r="BQ103">
        <v>-0.56899999999999995</v>
      </c>
      <c r="BR103">
        <v>7.9000000000000001E-2</v>
      </c>
      <c r="BS103">
        <v>0.13400000000000001</v>
      </c>
      <c r="BT103">
        <v>4.2000000000000003E-2</v>
      </c>
      <c r="BU103">
        <v>0.47</v>
      </c>
      <c r="BV103">
        <v>0.4</v>
      </c>
      <c r="BW103">
        <v>-0.59399999999999997</v>
      </c>
      <c r="BX103">
        <v>7.9000000000000001E-2</v>
      </c>
      <c r="BY103">
        <v>4.7699999999999999E-2</v>
      </c>
      <c r="BZ103">
        <v>0.17349999999999999</v>
      </c>
      <c r="CA103">
        <v>0.51749999999999996</v>
      </c>
      <c r="CB103">
        <v>5.8000000000000003E-2</v>
      </c>
      <c r="CC103">
        <v>0.48</v>
      </c>
      <c r="CD103">
        <v>-0.56999999999999995</v>
      </c>
    </row>
    <row r="104" spans="1:84" x14ac:dyDescent="0.25">
      <c r="A104" s="1">
        <v>44362</v>
      </c>
      <c r="E104">
        <v>7.85E-2</v>
      </c>
      <c r="F104">
        <v>8.7599999999999997E-2</v>
      </c>
      <c r="G104">
        <v>8.6900000000000005E-2</v>
      </c>
      <c r="H104">
        <v>8.6599999999999996E-2</v>
      </c>
      <c r="I104">
        <v>8.5800000000000001E-2</v>
      </c>
      <c r="J104">
        <v>8.7999999999999995E-2</v>
      </c>
      <c r="K104">
        <v>0.09</v>
      </c>
      <c r="L104">
        <v>9.7000000000000003E-2</v>
      </c>
      <c r="Q104">
        <v>-0.56899999999999995</v>
      </c>
      <c r="R104">
        <v>-0.56850000000000001</v>
      </c>
      <c r="S104">
        <v>-0.5675</v>
      </c>
      <c r="T104">
        <v>-0.56810000000000005</v>
      </c>
      <c r="U104">
        <v>-0.56599999999999995</v>
      </c>
      <c r="V104">
        <v>-0.56699999999999995</v>
      </c>
      <c r="W104">
        <v>-0.56699999999999995</v>
      </c>
      <c r="AA104">
        <v>5.0999999999999997E-2</v>
      </c>
      <c r="AB104">
        <v>5.1999999999999998E-2</v>
      </c>
      <c r="AC104">
        <v>5.2999999999999999E-2</v>
      </c>
      <c r="AD104">
        <v>5.5500000000000001E-2</v>
      </c>
      <c r="AE104">
        <v>0.06</v>
      </c>
      <c r="AF104">
        <v>8.7999999999999995E-2</v>
      </c>
      <c r="AG104">
        <v>0.09</v>
      </c>
      <c r="AK104">
        <v>0.19</v>
      </c>
      <c r="AL104">
        <v>0.1978</v>
      </c>
      <c r="AM104">
        <v>0.20499999999999999</v>
      </c>
      <c r="AN104">
        <v>0.21249999999999999</v>
      </c>
      <c r="AO104">
        <v>0.22</v>
      </c>
      <c r="AP104">
        <v>0.26700000000000002</v>
      </c>
      <c r="AQ104">
        <v>0.25</v>
      </c>
      <c r="AW104">
        <v>2.9000000000000001E-2</v>
      </c>
      <c r="AX104">
        <v>2.75E-2</v>
      </c>
      <c r="AY104">
        <v>3.1E-2</v>
      </c>
      <c r="AZ104">
        <v>3.2000000000000001E-2</v>
      </c>
      <c r="BD104">
        <v>0.25</v>
      </c>
      <c r="BE104">
        <v>0.25</v>
      </c>
      <c r="BF104">
        <v>0.2525</v>
      </c>
      <c r="BG104">
        <v>0.27010000000000001</v>
      </c>
      <c r="BH104">
        <v>0.31009999999999999</v>
      </c>
      <c r="BI104">
        <v>0.33510000000000001</v>
      </c>
      <c r="BJ104">
        <v>0.3851</v>
      </c>
      <c r="BK104">
        <v>7.85E-2</v>
      </c>
      <c r="BL104">
        <v>3.3000000000000002E-2</v>
      </c>
      <c r="BM104">
        <v>0.13200000000000001</v>
      </c>
      <c r="BN104">
        <v>0.42509999999999998</v>
      </c>
      <c r="BO104">
        <v>3.4500000000000003E-2</v>
      </c>
      <c r="BP104">
        <v>0.34499999999999997</v>
      </c>
      <c r="BQ104">
        <v>-0.59199999999999997</v>
      </c>
      <c r="BR104">
        <v>7.85E-2</v>
      </c>
      <c r="BS104">
        <v>0.13800000000000001</v>
      </c>
      <c r="BT104">
        <v>3.5000000000000003E-2</v>
      </c>
      <c r="BU104">
        <v>0.46</v>
      </c>
      <c r="BV104">
        <v>0.42</v>
      </c>
      <c r="BW104">
        <v>-0.56999999999999995</v>
      </c>
      <c r="BX104">
        <v>7.85E-2</v>
      </c>
      <c r="BY104">
        <v>4.8000000000000001E-2</v>
      </c>
      <c r="BZ104">
        <v>0.18099999999999999</v>
      </c>
      <c r="CA104">
        <v>0.52370000000000005</v>
      </c>
      <c r="CB104">
        <v>5.6000000000000001E-2</v>
      </c>
      <c r="CC104">
        <v>0.5</v>
      </c>
      <c r="CD104">
        <v>-0.56200000000000006</v>
      </c>
    </row>
    <row r="105" spans="1:84" x14ac:dyDescent="0.25">
      <c r="A105" s="1">
        <v>44363</v>
      </c>
      <c r="E105">
        <v>9.8900000000000002E-2</v>
      </c>
      <c r="F105">
        <v>9.64E-2</v>
      </c>
      <c r="G105">
        <v>9.5100000000000004E-2</v>
      </c>
      <c r="H105">
        <v>9.5000000000000001E-2</v>
      </c>
      <c r="I105">
        <v>9.5200000000000007E-2</v>
      </c>
      <c r="J105">
        <v>9.5000000000000001E-2</v>
      </c>
      <c r="K105">
        <v>0.10100000000000001</v>
      </c>
      <c r="L105">
        <v>0.109</v>
      </c>
      <c r="Q105">
        <v>-0.56799999999999995</v>
      </c>
      <c r="R105">
        <v>-0.56799999999999995</v>
      </c>
      <c r="S105">
        <v>-0.56699999999999995</v>
      </c>
      <c r="T105">
        <v>-0.56799999999999995</v>
      </c>
      <c r="U105">
        <v>-0.57299999999999995</v>
      </c>
      <c r="V105">
        <v>-0.56799999999999995</v>
      </c>
      <c r="W105">
        <v>-0.56699999999999995</v>
      </c>
      <c r="AA105">
        <v>5.0999999999999997E-2</v>
      </c>
      <c r="AB105">
        <v>5.1999999999999998E-2</v>
      </c>
      <c r="AC105">
        <v>5.2999999999999999E-2</v>
      </c>
      <c r="AD105">
        <v>5.6000000000000001E-2</v>
      </c>
      <c r="AE105">
        <v>5.8000000000000003E-2</v>
      </c>
      <c r="AF105">
        <v>8.7999999999999995E-2</v>
      </c>
      <c r="AG105">
        <v>8.9499999999999996E-2</v>
      </c>
      <c r="AK105">
        <v>0.1918</v>
      </c>
      <c r="AL105">
        <v>0.20069999999999999</v>
      </c>
      <c r="AM105">
        <v>0.20899999999999999</v>
      </c>
      <c r="AN105">
        <v>0.21920000000000001</v>
      </c>
      <c r="AO105">
        <v>0.22750000000000001</v>
      </c>
      <c r="AP105">
        <v>0.2442</v>
      </c>
      <c r="AQ105">
        <v>0.26900000000000002</v>
      </c>
      <c r="AW105">
        <v>2.9000000000000001E-2</v>
      </c>
      <c r="AX105">
        <v>2.9000000000000001E-2</v>
      </c>
      <c r="AY105">
        <v>3.1300000000000001E-2</v>
      </c>
      <c r="AZ105">
        <v>3.2000000000000001E-2</v>
      </c>
      <c r="BD105">
        <v>0.25</v>
      </c>
      <c r="BE105">
        <v>0.25</v>
      </c>
      <c r="BF105">
        <v>0.25</v>
      </c>
      <c r="BG105">
        <v>0.27</v>
      </c>
      <c r="BH105">
        <v>0.31</v>
      </c>
      <c r="BI105">
        <v>0.34760000000000002</v>
      </c>
      <c r="BJ105">
        <v>0.39500000000000002</v>
      </c>
      <c r="BK105">
        <v>9.8900000000000002E-2</v>
      </c>
      <c r="BL105">
        <v>3.4000000000000002E-2</v>
      </c>
      <c r="BM105">
        <v>0.13500000000000001</v>
      </c>
      <c r="BN105">
        <v>0.44500000000000001</v>
      </c>
      <c r="BO105">
        <v>3.5000000000000003E-2</v>
      </c>
      <c r="BP105">
        <v>0.36799999999999999</v>
      </c>
      <c r="BQ105">
        <v>-0.57699999999999996</v>
      </c>
      <c r="BR105">
        <v>9.8900000000000002E-2</v>
      </c>
      <c r="BS105">
        <v>0.14099999999999999</v>
      </c>
      <c r="BT105">
        <v>3.5000000000000003E-2</v>
      </c>
      <c r="BU105">
        <v>0.51</v>
      </c>
      <c r="BV105">
        <v>0.46</v>
      </c>
      <c r="BW105">
        <v>-0.57699999999999996</v>
      </c>
      <c r="BX105">
        <v>9.8900000000000002E-2</v>
      </c>
      <c r="BY105">
        <v>0.05</v>
      </c>
      <c r="BZ105">
        <v>0.185</v>
      </c>
      <c r="CA105">
        <v>0.52500000000000002</v>
      </c>
      <c r="CB105">
        <v>5.6000000000000001E-2</v>
      </c>
      <c r="CC105">
        <v>0.55000000000000004</v>
      </c>
      <c r="CD105">
        <v>-0.56299999999999994</v>
      </c>
    </row>
    <row r="106" spans="1:84" x14ac:dyDescent="0.25">
      <c r="A106" s="1">
        <v>44364</v>
      </c>
      <c r="F106">
        <v>9.5000000000000001E-2</v>
      </c>
      <c r="G106">
        <v>9.5000000000000001E-2</v>
      </c>
      <c r="H106">
        <v>9.5000000000000001E-2</v>
      </c>
      <c r="I106">
        <v>9.7699999999999995E-2</v>
      </c>
      <c r="J106">
        <v>9.8000000000000004E-2</v>
      </c>
      <c r="K106">
        <v>0.106</v>
      </c>
      <c r="L106">
        <v>0.114</v>
      </c>
      <c r="M106">
        <v>0.14399999999999999</v>
      </c>
      <c r="Q106">
        <v>-0.56699999999999995</v>
      </c>
      <c r="R106">
        <v>-0.56799999999999995</v>
      </c>
      <c r="S106">
        <v>-0.56699999999999995</v>
      </c>
      <c r="T106">
        <v>-0.56699999999999995</v>
      </c>
      <c r="U106">
        <v>-0.57099999999999995</v>
      </c>
      <c r="V106">
        <v>-0.56599999999999995</v>
      </c>
      <c r="W106">
        <v>-0.58499999999999996</v>
      </c>
      <c r="AA106">
        <v>5.0999999999999997E-2</v>
      </c>
      <c r="AB106">
        <v>5.3999999999999999E-2</v>
      </c>
      <c r="AC106">
        <v>5.2999999999999999E-2</v>
      </c>
      <c r="AD106">
        <v>5.7000000000000002E-2</v>
      </c>
      <c r="AE106">
        <v>6.0999999999999999E-2</v>
      </c>
      <c r="AF106">
        <v>0.105</v>
      </c>
      <c r="AG106">
        <v>0.112</v>
      </c>
      <c r="AK106">
        <v>0.19</v>
      </c>
      <c r="AL106">
        <v>0.19950000000000001</v>
      </c>
      <c r="AM106">
        <v>0.20899999999999999</v>
      </c>
      <c r="AN106">
        <v>0.215</v>
      </c>
      <c r="AO106">
        <v>0.22500000000000001</v>
      </c>
      <c r="AP106">
        <v>0.2525</v>
      </c>
      <c r="AQ106">
        <v>0.27400000000000002</v>
      </c>
      <c r="AW106">
        <v>3.1300000000000001E-2</v>
      </c>
      <c r="AX106">
        <v>0.03</v>
      </c>
      <c r="AY106">
        <v>0.03</v>
      </c>
      <c r="AZ106">
        <v>3.15E-2</v>
      </c>
      <c r="BD106">
        <v>0.25</v>
      </c>
      <c r="BE106">
        <v>0.255</v>
      </c>
      <c r="BF106">
        <v>0.26</v>
      </c>
      <c r="BG106">
        <v>0.30759999999999998</v>
      </c>
      <c r="BH106">
        <v>0.37259999999999999</v>
      </c>
      <c r="BI106">
        <v>0.43</v>
      </c>
      <c r="BJ106">
        <v>0.49270000000000003</v>
      </c>
      <c r="BL106">
        <v>3.3500000000000002E-2</v>
      </c>
      <c r="BM106">
        <v>0.17249999999999999</v>
      </c>
      <c r="BN106">
        <v>0.51749999999999996</v>
      </c>
      <c r="BO106">
        <v>3.5999999999999997E-2</v>
      </c>
      <c r="BP106">
        <v>0.37</v>
      </c>
      <c r="BQ106">
        <v>-0.56799999999999995</v>
      </c>
      <c r="BR106">
        <v>9.5000000000000001E-2</v>
      </c>
      <c r="BS106">
        <v>0.17949999999999999</v>
      </c>
      <c r="BT106">
        <v>4.4999999999999998E-2</v>
      </c>
      <c r="BU106">
        <v>0.59689999999999999</v>
      </c>
      <c r="BV106">
        <v>0.47499999999999998</v>
      </c>
      <c r="BW106">
        <v>-0.56799999999999995</v>
      </c>
      <c r="BX106">
        <v>9.5000000000000001E-2</v>
      </c>
      <c r="BY106">
        <v>6.5000000000000002E-2</v>
      </c>
      <c r="BZ106">
        <v>0.23300000000000001</v>
      </c>
      <c r="CA106">
        <v>0.67</v>
      </c>
      <c r="CB106">
        <v>7.1999999999999995E-2</v>
      </c>
      <c r="CC106">
        <v>0.57499999999999996</v>
      </c>
      <c r="CD106">
        <v>-0.55500000000000005</v>
      </c>
      <c r="CE106">
        <v>9.5000000000000001E-2</v>
      </c>
    </row>
    <row r="107" spans="1:84" x14ac:dyDescent="0.25">
      <c r="A107" s="1">
        <v>44365</v>
      </c>
      <c r="F107">
        <v>9.4899999999999998E-2</v>
      </c>
      <c r="G107">
        <v>9.4899999999999998E-2</v>
      </c>
      <c r="H107">
        <v>9.5100000000000004E-2</v>
      </c>
      <c r="I107">
        <v>8.5099999999999995E-2</v>
      </c>
      <c r="J107">
        <v>0.10100000000000001</v>
      </c>
      <c r="K107">
        <v>0.113</v>
      </c>
      <c r="L107">
        <v>0.124</v>
      </c>
      <c r="M107">
        <v>0.154</v>
      </c>
      <c r="Q107">
        <v>-0.56699999999999995</v>
      </c>
      <c r="R107">
        <v>-0.56599999999999995</v>
      </c>
      <c r="S107">
        <v>-0.56499999999999995</v>
      </c>
      <c r="T107">
        <v>-0.58799999999999997</v>
      </c>
      <c r="U107">
        <v>-0.56399999999999995</v>
      </c>
      <c r="V107">
        <v>-0.55900000000000005</v>
      </c>
      <c r="W107">
        <v>-0.55700000000000005</v>
      </c>
      <c r="AA107">
        <v>5.1999999999999998E-2</v>
      </c>
      <c r="AB107">
        <v>5.5E-2</v>
      </c>
      <c r="AC107">
        <v>5.6000000000000001E-2</v>
      </c>
      <c r="AD107">
        <v>6.3E-2</v>
      </c>
      <c r="AE107">
        <v>7.0000000000000007E-2</v>
      </c>
      <c r="AF107">
        <v>0.12</v>
      </c>
      <c r="AG107">
        <v>0.125</v>
      </c>
      <c r="AK107">
        <v>0.1925</v>
      </c>
      <c r="AL107">
        <v>0.20200000000000001</v>
      </c>
      <c r="AM107">
        <v>0.222</v>
      </c>
      <c r="AN107">
        <v>0.2175</v>
      </c>
      <c r="AO107">
        <v>0.22850000000000001</v>
      </c>
      <c r="AP107">
        <v>0.27800000000000002</v>
      </c>
      <c r="AQ107">
        <v>0.33</v>
      </c>
      <c r="AW107">
        <v>0.03</v>
      </c>
      <c r="AX107">
        <v>0.03</v>
      </c>
      <c r="AY107">
        <v>0.03</v>
      </c>
      <c r="AZ107">
        <v>3.1E-2</v>
      </c>
      <c r="BD107">
        <v>0.25</v>
      </c>
      <c r="BE107">
        <v>0.26500000000000001</v>
      </c>
      <c r="BF107">
        <v>0.27700000000000002</v>
      </c>
      <c r="BG107">
        <v>0.33260000000000001</v>
      </c>
      <c r="BH107">
        <v>0.42259999999999998</v>
      </c>
      <c r="BI107">
        <v>0.48</v>
      </c>
      <c r="BJ107">
        <v>0.54630000000000001</v>
      </c>
      <c r="BL107">
        <v>3.3000000000000002E-2</v>
      </c>
      <c r="BM107">
        <v>0.19500000000000001</v>
      </c>
      <c r="BN107">
        <v>0.59830000000000005</v>
      </c>
      <c r="BO107">
        <v>3.7499999999999999E-2</v>
      </c>
      <c r="BP107">
        <v>0.435</v>
      </c>
      <c r="BQ107">
        <v>-0.57899999999999996</v>
      </c>
      <c r="BR107">
        <v>9.4899999999999998E-2</v>
      </c>
      <c r="BS107">
        <v>0.21099999999999999</v>
      </c>
      <c r="BT107">
        <v>4.9000000000000002E-2</v>
      </c>
      <c r="BU107">
        <v>0.66769999999999996</v>
      </c>
      <c r="BV107">
        <v>0.55500000000000005</v>
      </c>
      <c r="BW107">
        <v>-0.56100000000000005</v>
      </c>
      <c r="BX107">
        <v>9.4899999999999998E-2</v>
      </c>
      <c r="BY107">
        <v>6.25E-2</v>
      </c>
      <c r="BZ107">
        <v>0.26700000000000002</v>
      </c>
      <c r="CA107">
        <v>0.7</v>
      </c>
      <c r="CB107">
        <v>6.8000000000000005E-2</v>
      </c>
      <c r="CC107">
        <v>0.67500000000000004</v>
      </c>
      <c r="CD107">
        <v>-0.54600000000000004</v>
      </c>
      <c r="CE107">
        <v>9.4899999999999998E-2</v>
      </c>
    </row>
    <row r="108" spans="1:84" x14ac:dyDescent="0.25">
      <c r="A108" s="1">
        <v>44368</v>
      </c>
      <c r="F108">
        <v>9.6000000000000002E-2</v>
      </c>
      <c r="G108">
        <v>9.5000000000000001E-2</v>
      </c>
      <c r="H108">
        <v>9.5000000000000001E-2</v>
      </c>
      <c r="I108">
        <v>0.10100000000000001</v>
      </c>
      <c r="J108">
        <v>0.1037</v>
      </c>
      <c r="K108">
        <v>0.121</v>
      </c>
      <c r="L108">
        <v>0.14099999999999999</v>
      </c>
      <c r="M108">
        <v>0.17399999999999999</v>
      </c>
      <c r="Q108">
        <v>-0.56699999999999995</v>
      </c>
      <c r="R108">
        <v>-0.56799999999999995</v>
      </c>
      <c r="S108">
        <v>-0.56399999999999995</v>
      </c>
      <c r="T108">
        <v>-0.56100000000000005</v>
      </c>
      <c r="U108">
        <v>-0.56100000000000005</v>
      </c>
      <c r="V108">
        <v>-0.57699999999999996</v>
      </c>
      <c r="W108">
        <v>-0.57699999999999996</v>
      </c>
      <c r="AA108">
        <v>5.1999999999999998E-2</v>
      </c>
      <c r="AB108">
        <v>5.3999999999999999E-2</v>
      </c>
      <c r="AC108">
        <v>5.7000000000000002E-2</v>
      </c>
      <c r="AD108">
        <v>6.2E-2</v>
      </c>
      <c r="AE108">
        <v>6.3500000000000001E-2</v>
      </c>
      <c r="AF108">
        <v>0.11650000000000001</v>
      </c>
      <c r="AG108">
        <v>0.121</v>
      </c>
      <c r="AK108">
        <v>0.1925</v>
      </c>
      <c r="AL108">
        <v>0.20449999999999999</v>
      </c>
      <c r="AM108">
        <v>0.2054</v>
      </c>
      <c r="AN108">
        <v>0.2165</v>
      </c>
      <c r="AO108">
        <v>0.23150000000000001</v>
      </c>
      <c r="AP108">
        <v>0.27550000000000002</v>
      </c>
      <c r="AQ108">
        <v>0.33</v>
      </c>
      <c r="AW108">
        <v>0.03</v>
      </c>
      <c r="AX108">
        <v>0.03</v>
      </c>
      <c r="AY108">
        <v>3.0099999999999998E-2</v>
      </c>
      <c r="AZ108">
        <v>3.39E-2</v>
      </c>
      <c r="BD108">
        <v>0.25</v>
      </c>
      <c r="BE108">
        <v>0.26500000000000001</v>
      </c>
      <c r="BF108">
        <v>0.27250000000000002</v>
      </c>
      <c r="BG108">
        <v>0.34510000000000002</v>
      </c>
      <c r="BH108">
        <v>0.4451</v>
      </c>
      <c r="BI108">
        <v>0.50009999999999999</v>
      </c>
      <c r="BJ108">
        <v>0.59019999999999995</v>
      </c>
      <c r="BL108">
        <v>3.5000000000000003E-2</v>
      </c>
      <c r="BM108">
        <v>0.187</v>
      </c>
      <c r="BN108">
        <v>0.64470000000000005</v>
      </c>
      <c r="BO108">
        <v>4.1000000000000002E-2</v>
      </c>
      <c r="BP108">
        <v>0.29499999999999998</v>
      </c>
      <c r="BQ108">
        <v>-0.55100000000000005</v>
      </c>
      <c r="BR108">
        <v>9.6000000000000002E-2</v>
      </c>
      <c r="BS108">
        <v>0.19600000000000001</v>
      </c>
      <c r="BT108">
        <v>5.8900000000000001E-2</v>
      </c>
      <c r="BU108">
        <v>0.72009999999999996</v>
      </c>
      <c r="BV108">
        <v>0.55510000000000004</v>
      </c>
      <c r="BW108">
        <v>-0.55200000000000005</v>
      </c>
      <c r="BX108">
        <v>9.6000000000000002E-2</v>
      </c>
      <c r="BY108">
        <v>7.3899999999999993E-2</v>
      </c>
      <c r="BZ108">
        <v>0.25600000000000001</v>
      </c>
      <c r="CA108">
        <v>0.78500000000000003</v>
      </c>
      <c r="CB108">
        <v>9.1399999999999995E-2</v>
      </c>
      <c r="CC108">
        <v>0.66510000000000002</v>
      </c>
      <c r="CD108">
        <v>-0.54200000000000004</v>
      </c>
      <c r="CE108">
        <v>9.6000000000000002E-2</v>
      </c>
    </row>
    <row r="109" spans="1:84" x14ac:dyDescent="0.25">
      <c r="A109" s="1">
        <v>44369</v>
      </c>
      <c r="F109">
        <v>0.09</v>
      </c>
      <c r="G109">
        <v>0.09</v>
      </c>
      <c r="H109">
        <v>0.09</v>
      </c>
      <c r="I109">
        <v>9.4E-2</v>
      </c>
      <c r="J109">
        <v>9.4500000000000001E-2</v>
      </c>
      <c r="K109">
        <v>0.115</v>
      </c>
      <c r="L109">
        <v>0.129</v>
      </c>
      <c r="M109">
        <v>0.16200000000000001</v>
      </c>
      <c r="Q109">
        <v>-0.56799999999999995</v>
      </c>
      <c r="R109">
        <v>-0.56899999999999995</v>
      </c>
      <c r="S109">
        <v>-0.56399999999999995</v>
      </c>
      <c r="T109">
        <v>-0.58599999999999997</v>
      </c>
      <c r="U109">
        <v>-0.58099999999999996</v>
      </c>
      <c r="V109">
        <v>-0.55500000000000005</v>
      </c>
      <c r="W109">
        <v>-0.57499999999999996</v>
      </c>
      <c r="AA109">
        <v>5.1999999999999998E-2</v>
      </c>
      <c r="AB109">
        <v>5.5E-2</v>
      </c>
      <c r="AC109">
        <v>5.8000000000000003E-2</v>
      </c>
      <c r="AD109">
        <v>6.0999999999999999E-2</v>
      </c>
      <c r="AE109">
        <v>6.6000000000000003E-2</v>
      </c>
      <c r="AF109">
        <v>0.114</v>
      </c>
      <c r="AG109">
        <v>0.11849999999999999</v>
      </c>
      <c r="AK109">
        <v>0.19500000000000001</v>
      </c>
      <c r="AL109">
        <v>0.20100000000000001</v>
      </c>
      <c r="AM109">
        <v>0.21</v>
      </c>
      <c r="AN109">
        <v>0.2185</v>
      </c>
      <c r="AO109">
        <v>0.2253</v>
      </c>
      <c r="AP109">
        <v>0.2495</v>
      </c>
      <c r="AQ109">
        <v>0.33400000000000002</v>
      </c>
      <c r="AW109">
        <v>3.2500000000000001E-2</v>
      </c>
      <c r="AX109">
        <v>0.03</v>
      </c>
      <c r="AY109">
        <v>0.03</v>
      </c>
      <c r="AZ109">
        <v>3.3799999999999997E-2</v>
      </c>
      <c r="BD109">
        <v>0.25</v>
      </c>
      <c r="BE109">
        <v>0.26250000000000001</v>
      </c>
      <c r="BF109">
        <v>0.27500000000000002</v>
      </c>
      <c r="BG109">
        <v>0.34129999999999999</v>
      </c>
      <c r="BH109">
        <v>0.44640000000000002</v>
      </c>
      <c r="BI109">
        <v>0.50260000000000005</v>
      </c>
      <c r="BJ109">
        <v>0.59019999999999995</v>
      </c>
      <c r="BL109">
        <v>3.5000000000000003E-2</v>
      </c>
      <c r="BM109">
        <v>0.185</v>
      </c>
      <c r="BN109">
        <v>0.63670000000000004</v>
      </c>
      <c r="BO109">
        <v>4.4999999999999998E-2</v>
      </c>
      <c r="BP109">
        <v>0.27900000000000003</v>
      </c>
      <c r="BQ109">
        <v>-0.55400000000000005</v>
      </c>
      <c r="BR109">
        <v>0.09</v>
      </c>
      <c r="BS109">
        <v>0.2</v>
      </c>
      <c r="BT109">
        <v>6.25E-2</v>
      </c>
      <c r="BU109">
        <v>0.7107</v>
      </c>
      <c r="BV109">
        <v>0.54249999999999998</v>
      </c>
      <c r="BW109">
        <v>-0.55200000000000005</v>
      </c>
      <c r="BX109">
        <v>0.09</v>
      </c>
      <c r="BY109">
        <v>7.1300000000000002E-2</v>
      </c>
      <c r="BZ109">
        <v>0.249</v>
      </c>
      <c r="CA109">
        <v>0.77</v>
      </c>
      <c r="CB109">
        <v>7.5999999999999998E-2</v>
      </c>
      <c r="CC109">
        <v>0.65249999999999997</v>
      </c>
      <c r="CD109">
        <v>-0.53900000000000003</v>
      </c>
      <c r="CE109">
        <v>0.09</v>
      </c>
    </row>
    <row r="110" spans="1:84" x14ac:dyDescent="0.25">
      <c r="A110" s="1">
        <v>44370</v>
      </c>
      <c r="F110">
        <v>9.0999999999999998E-2</v>
      </c>
      <c r="G110">
        <v>9.4E-2</v>
      </c>
      <c r="H110">
        <v>9.0399999999999994E-2</v>
      </c>
      <c r="I110">
        <v>9.2700000000000005E-2</v>
      </c>
      <c r="J110">
        <v>9.5000000000000001E-2</v>
      </c>
      <c r="K110">
        <v>0.121</v>
      </c>
      <c r="L110">
        <v>0.13600000000000001</v>
      </c>
      <c r="M110">
        <v>0.16900000000000001</v>
      </c>
      <c r="Q110">
        <v>-0.56999999999999995</v>
      </c>
      <c r="R110">
        <v>-0.56899999999999995</v>
      </c>
      <c r="S110">
        <v>-0.56599999999999995</v>
      </c>
      <c r="T110">
        <v>-0.56299999999999994</v>
      </c>
      <c r="U110">
        <v>-0.56399999999999995</v>
      </c>
      <c r="V110">
        <v>-0.55900000000000005</v>
      </c>
      <c r="W110">
        <v>-0.57599999999999996</v>
      </c>
      <c r="AA110">
        <v>5.1999999999999998E-2</v>
      </c>
      <c r="AB110">
        <v>5.6000000000000001E-2</v>
      </c>
      <c r="AC110">
        <v>5.8999999999999997E-2</v>
      </c>
      <c r="AD110">
        <v>6.3500000000000001E-2</v>
      </c>
      <c r="AE110">
        <v>6.5500000000000003E-2</v>
      </c>
      <c r="AF110">
        <v>0.115</v>
      </c>
      <c r="AG110">
        <v>0.11749999999999999</v>
      </c>
      <c r="AK110">
        <v>0.191</v>
      </c>
      <c r="AL110">
        <v>0.219</v>
      </c>
      <c r="AM110">
        <v>0.215</v>
      </c>
      <c r="AN110">
        <v>0.24399999999999999</v>
      </c>
      <c r="AO110">
        <v>0.25600000000000001</v>
      </c>
      <c r="AP110">
        <v>0.26569999999999999</v>
      </c>
      <c r="AQ110">
        <v>0.35399999999999998</v>
      </c>
      <c r="AW110">
        <v>0.03</v>
      </c>
      <c r="AX110">
        <v>0.03</v>
      </c>
      <c r="AY110">
        <v>0.03</v>
      </c>
      <c r="AZ110">
        <v>3.2000000000000001E-2</v>
      </c>
      <c r="BD110">
        <v>0.25</v>
      </c>
      <c r="BE110">
        <v>0.26</v>
      </c>
      <c r="BF110">
        <v>0.27500000000000002</v>
      </c>
      <c r="BG110">
        <v>0.34499999999999997</v>
      </c>
      <c r="BH110">
        <v>0.44500000000000001</v>
      </c>
      <c r="BI110">
        <v>0.48</v>
      </c>
      <c r="BJ110">
        <v>0.56520000000000004</v>
      </c>
      <c r="BL110">
        <v>3.5000000000000003E-2</v>
      </c>
      <c r="BM110">
        <v>0.17949999999999999</v>
      </c>
      <c r="BN110">
        <v>0.61280000000000001</v>
      </c>
      <c r="BO110">
        <v>4.1000000000000002E-2</v>
      </c>
      <c r="BP110">
        <v>0.4501</v>
      </c>
      <c r="BQ110">
        <v>-0.55500000000000005</v>
      </c>
      <c r="BR110">
        <v>9.0999999999999998E-2</v>
      </c>
      <c r="BS110">
        <v>0.186</v>
      </c>
      <c r="BT110">
        <v>5.5E-2</v>
      </c>
      <c r="BU110">
        <v>0.68720000000000003</v>
      </c>
      <c r="BV110">
        <v>0.54</v>
      </c>
      <c r="BW110">
        <v>-0.55300000000000005</v>
      </c>
      <c r="BX110">
        <v>9.0999999999999998E-2</v>
      </c>
      <c r="BY110">
        <v>7.0000000000000007E-2</v>
      </c>
      <c r="BZ110">
        <v>0.252</v>
      </c>
      <c r="CA110">
        <v>0.74</v>
      </c>
      <c r="CB110">
        <v>7.6999999999999999E-2</v>
      </c>
      <c r="CC110">
        <v>0.64</v>
      </c>
      <c r="CD110">
        <v>-0.54100000000000004</v>
      </c>
      <c r="CE110">
        <v>9.0999999999999998E-2</v>
      </c>
    </row>
    <row r="111" spans="1:84" x14ac:dyDescent="0.25">
      <c r="A111" s="1">
        <v>44371</v>
      </c>
      <c r="F111">
        <v>9.3399999999999997E-2</v>
      </c>
      <c r="G111">
        <v>9.64E-2</v>
      </c>
      <c r="H111">
        <v>0.09</v>
      </c>
      <c r="I111">
        <v>9.4700000000000006E-2</v>
      </c>
      <c r="J111">
        <v>9.4E-2</v>
      </c>
      <c r="K111">
        <v>0.128</v>
      </c>
      <c r="L111">
        <v>0.14000000000000001</v>
      </c>
      <c r="M111">
        <v>0.17399999999999999</v>
      </c>
      <c r="Q111">
        <v>-0.56699999999999995</v>
      </c>
      <c r="R111">
        <v>-0.59599999999999997</v>
      </c>
      <c r="S111">
        <v>-0.59299999999999997</v>
      </c>
      <c r="T111">
        <v>-0.56200000000000006</v>
      </c>
      <c r="U111">
        <v>-0.58199999999999996</v>
      </c>
      <c r="V111">
        <v>-0.55300000000000005</v>
      </c>
      <c r="W111">
        <v>-0.57499999999999996</v>
      </c>
      <c r="AA111">
        <v>5.0999999999999997E-2</v>
      </c>
      <c r="AB111">
        <v>5.3249999999999999E-2</v>
      </c>
      <c r="AC111">
        <v>5.6500000000000002E-2</v>
      </c>
      <c r="AD111">
        <v>5.5E-2</v>
      </c>
      <c r="AE111">
        <v>5.7000000000000002E-2</v>
      </c>
      <c r="AF111">
        <v>0.10249999999999999</v>
      </c>
      <c r="AG111">
        <v>0.1065</v>
      </c>
      <c r="AK111">
        <v>0.1915</v>
      </c>
      <c r="AL111">
        <v>0.20449999999999999</v>
      </c>
      <c r="AM111">
        <v>0.215</v>
      </c>
      <c r="AN111">
        <v>0.24</v>
      </c>
      <c r="AO111">
        <v>0.25600000000000001</v>
      </c>
      <c r="AP111">
        <v>0.27010000000000001</v>
      </c>
      <c r="AQ111">
        <v>0.35499999999999998</v>
      </c>
      <c r="AW111">
        <v>0.03</v>
      </c>
      <c r="AX111">
        <v>0.03</v>
      </c>
      <c r="AY111">
        <v>0.03</v>
      </c>
      <c r="AZ111">
        <v>3.3000000000000002E-2</v>
      </c>
      <c r="BD111">
        <v>0.25</v>
      </c>
      <c r="BE111">
        <v>0.26</v>
      </c>
      <c r="BF111">
        <v>0.28000000000000003</v>
      </c>
      <c r="BG111">
        <v>0.36020000000000002</v>
      </c>
      <c r="BH111">
        <v>0.46010000000000001</v>
      </c>
      <c r="BI111">
        <v>0.50009999999999999</v>
      </c>
      <c r="BJ111">
        <v>0.58020000000000005</v>
      </c>
      <c r="BL111">
        <v>3.7999999999999999E-2</v>
      </c>
      <c r="BM111">
        <v>0.16500000000000001</v>
      </c>
      <c r="BN111">
        <v>0.62080000000000002</v>
      </c>
      <c r="BO111">
        <v>3.7999999999999999E-2</v>
      </c>
      <c r="BP111">
        <v>0.29199999999999998</v>
      </c>
      <c r="BQ111">
        <v>-0.55200000000000005</v>
      </c>
      <c r="BR111">
        <v>9.3399999999999997E-2</v>
      </c>
      <c r="BS111">
        <v>0.18099999999999999</v>
      </c>
      <c r="BT111">
        <v>5.8999999999999997E-2</v>
      </c>
      <c r="BU111">
        <v>0.69420000000000004</v>
      </c>
      <c r="BV111">
        <v>0.55500000000000005</v>
      </c>
      <c r="BW111">
        <v>-0.54900000000000004</v>
      </c>
      <c r="BX111">
        <v>9.3399999999999997E-2</v>
      </c>
      <c r="BY111">
        <v>7.1199999999999999E-2</v>
      </c>
      <c r="BZ111">
        <v>0.23499999999999999</v>
      </c>
      <c r="CA111">
        <v>0.74</v>
      </c>
      <c r="CB111">
        <v>8.6999999999999994E-2</v>
      </c>
      <c r="CC111">
        <v>0.65500000000000003</v>
      </c>
      <c r="CD111">
        <v>-0.53700000000000003</v>
      </c>
      <c r="CE111">
        <v>9.3399999999999997E-2</v>
      </c>
    </row>
    <row r="112" spans="1:84" x14ac:dyDescent="0.25">
      <c r="A112" s="1">
        <v>44372</v>
      </c>
      <c r="F112">
        <v>9.1700000000000004E-2</v>
      </c>
      <c r="G112">
        <v>9.4299999999999995E-2</v>
      </c>
      <c r="H112">
        <v>0.09</v>
      </c>
      <c r="I112">
        <v>9.1999999999999998E-2</v>
      </c>
      <c r="J112">
        <v>9.2999999999999999E-2</v>
      </c>
      <c r="K112">
        <v>0.11799999999999999</v>
      </c>
      <c r="L112">
        <v>0.13</v>
      </c>
      <c r="M112">
        <v>0.16800000000000001</v>
      </c>
      <c r="Q112">
        <v>-0.56699999999999995</v>
      </c>
      <c r="R112">
        <v>-0.56899999999999995</v>
      </c>
      <c r="S112">
        <v>-0.56699999999999995</v>
      </c>
      <c r="T112">
        <v>-0.56399999999999995</v>
      </c>
      <c r="U112">
        <v>-0.56299999999999994</v>
      </c>
      <c r="V112">
        <v>-0.55500000000000005</v>
      </c>
      <c r="W112">
        <v>-0.54800000000000004</v>
      </c>
      <c r="AB112">
        <v>5.2999999999999999E-2</v>
      </c>
      <c r="AC112">
        <v>5.7000000000000002E-2</v>
      </c>
      <c r="AD112">
        <v>5.8999999999999997E-2</v>
      </c>
      <c r="AE112">
        <v>6.0999999999999999E-2</v>
      </c>
      <c r="AF112">
        <v>0.1</v>
      </c>
      <c r="AG112">
        <v>0.105</v>
      </c>
      <c r="AK112">
        <v>0.19500000000000001</v>
      </c>
      <c r="AL112">
        <v>0.20449999999999999</v>
      </c>
      <c r="AM112">
        <v>0.2102</v>
      </c>
      <c r="AN112">
        <v>0.251</v>
      </c>
      <c r="AO112">
        <v>0.23799999999999999</v>
      </c>
      <c r="AP112">
        <v>0.28599999999999998</v>
      </c>
      <c r="AQ112">
        <v>0.36</v>
      </c>
      <c r="AW112">
        <v>3.3599999999999998E-2</v>
      </c>
      <c r="AX112">
        <v>3.2399999999999998E-2</v>
      </c>
      <c r="AY112">
        <v>3.1E-2</v>
      </c>
      <c r="AZ112">
        <v>3.4000000000000002E-2</v>
      </c>
      <c r="BD112">
        <v>0.25</v>
      </c>
      <c r="BE112">
        <v>0.27</v>
      </c>
      <c r="BF112">
        <v>0.3</v>
      </c>
      <c r="BG112">
        <v>0.39019999999999999</v>
      </c>
      <c r="BH112">
        <v>0.50019999999999998</v>
      </c>
      <c r="BI112">
        <v>0.55520000000000003</v>
      </c>
      <c r="BJ112">
        <v>0.64</v>
      </c>
      <c r="BL112">
        <v>3.7499999999999999E-2</v>
      </c>
      <c r="BM112">
        <v>0.17299999999999999</v>
      </c>
      <c r="BN112">
        <v>0.65639999999999998</v>
      </c>
      <c r="BO112">
        <v>4.6399999999999997E-2</v>
      </c>
      <c r="BP112">
        <v>0.4501</v>
      </c>
      <c r="BQ112">
        <v>-0.55200000000000005</v>
      </c>
      <c r="BR112">
        <v>9.1700000000000004E-2</v>
      </c>
      <c r="BS112">
        <v>0.17899999999999999</v>
      </c>
      <c r="BT112">
        <v>7.1999999999999995E-2</v>
      </c>
      <c r="BU112">
        <v>0.74390000000000001</v>
      </c>
      <c r="BV112">
        <v>0.56000000000000005</v>
      </c>
      <c r="BW112">
        <v>-0.55000000000000004</v>
      </c>
      <c r="BX112">
        <v>9.1700000000000004E-2</v>
      </c>
      <c r="BY112">
        <v>7.6399999999999996E-2</v>
      </c>
      <c r="BZ112">
        <v>0.24399999999999999</v>
      </c>
      <c r="CA112">
        <v>0.81</v>
      </c>
      <c r="CB112">
        <v>9.7000000000000003E-2</v>
      </c>
      <c r="CC112">
        <v>0.65510000000000002</v>
      </c>
      <c r="CD112">
        <v>-0.53600000000000003</v>
      </c>
      <c r="CE112">
        <v>9.1700000000000004E-2</v>
      </c>
      <c r="CF112">
        <v>0.25600000000000001</v>
      </c>
    </row>
    <row r="113" spans="1:87" x14ac:dyDescent="0.25">
      <c r="A113" s="1">
        <v>44375</v>
      </c>
      <c r="F113">
        <v>9.2600000000000002E-2</v>
      </c>
      <c r="G113">
        <v>9.1600000000000001E-2</v>
      </c>
      <c r="H113">
        <v>9.0499999999999997E-2</v>
      </c>
      <c r="I113">
        <v>9.2399999999999996E-2</v>
      </c>
      <c r="J113">
        <v>9.4899999999999998E-2</v>
      </c>
      <c r="K113">
        <v>0.122</v>
      </c>
      <c r="L113">
        <v>0.128</v>
      </c>
      <c r="M113">
        <v>0.17</v>
      </c>
      <c r="Q113">
        <v>-0.56699999999999995</v>
      </c>
      <c r="R113">
        <v>-0.56799999999999995</v>
      </c>
      <c r="S113">
        <v>-0.56799999999999995</v>
      </c>
      <c r="T113">
        <v>-0.56699999999999995</v>
      </c>
      <c r="U113">
        <v>-0.56799999999999995</v>
      </c>
      <c r="V113">
        <v>-0.57699999999999996</v>
      </c>
      <c r="W113">
        <v>-0.55100000000000005</v>
      </c>
      <c r="AB113">
        <v>5.3999999999999999E-2</v>
      </c>
      <c r="AC113">
        <v>5.7000000000000002E-2</v>
      </c>
      <c r="AD113">
        <v>0.06</v>
      </c>
      <c r="AE113">
        <v>6.2E-2</v>
      </c>
      <c r="AF113">
        <v>9.9000000000000005E-2</v>
      </c>
      <c r="AG113">
        <v>0.105</v>
      </c>
      <c r="AK113">
        <v>0.19120000000000001</v>
      </c>
      <c r="AL113">
        <v>0.20250000000000001</v>
      </c>
      <c r="AM113">
        <v>0.21510000000000001</v>
      </c>
      <c r="AN113">
        <v>0.25600000000000001</v>
      </c>
      <c r="AO113">
        <v>0.23799999999999999</v>
      </c>
      <c r="AP113">
        <v>0.28799999999999998</v>
      </c>
      <c r="AQ113">
        <v>0.35499999999999998</v>
      </c>
      <c r="AW113">
        <v>0.03</v>
      </c>
      <c r="AX113">
        <v>0.03</v>
      </c>
      <c r="AY113">
        <v>3.3000000000000002E-2</v>
      </c>
      <c r="AZ113">
        <v>3.5999999999999997E-2</v>
      </c>
      <c r="BD113">
        <v>0.25</v>
      </c>
      <c r="BE113">
        <v>0.27250000000000002</v>
      </c>
      <c r="BF113">
        <v>0.30259999999999998</v>
      </c>
      <c r="BG113">
        <v>0.39</v>
      </c>
      <c r="BH113">
        <v>0.50519999999999998</v>
      </c>
      <c r="BI113">
        <v>0.56999999999999995</v>
      </c>
      <c r="BJ113">
        <v>0.66</v>
      </c>
      <c r="BL113">
        <v>3.9E-2</v>
      </c>
      <c r="BM113">
        <v>0.16700000000000001</v>
      </c>
      <c r="BN113">
        <v>0.71</v>
      </c>
      <c r="BO113">
        <v>5.5500000000000001E-2</v>
      </c>
      <c r="BP113">
        <v>0.29299999999999998</v>
      </c>
      <c r="BQ113">
        <v>-0.54900000000000004</v>
      </c>
      <c r="BR113">
        <v>9.2600000000000002E-2</v>
      </c>
      <c r="BS113">
        <v>0.17299999999999999</v>
      </c>
      <c r="BT113">
        <v>6.6000000000000003E-2</v>
      </c>
      <c r="BU113">
        <v>0.78500000000000003</v>
      </c>
      <c r="BV113">
        <v>0.5575</v>
      </c>
      <c r="BW113">
        <v>-0.54600000000000004</v>
      </c>
      <c r="BX113">
        <v>9.2600000000000002E-2</v>
      </c>
      <c r="BY113">
        <v>8.7999999999999995E-2</v>
      </c>
      <c r="BZ113">
        <v>0.23899999999999999</v>
      </c>
      <c r="CA113">
        <v>0.88500000000000001</v>
      </c>
      <c r="CB113">
        <v>9.7000000000000003E-2</v>
      </c>
      <c r="CC113">
        <v>0.63749999999999996</v>
      </c>
      <c r="CD113">
        <v>-0.56899999999999995</v>
      </c>
      <c r="CE113">
        <v>9.2600000000000002E-2</v>
      </c>
      <c r="CF113">
        <v>0.24399999999999999</v>
      </c>
    </row>
    <row r="114" spans="1:87" x14ac:dyDescent="0.25">
      <c r="A114" s="1">
        <v>44376</v>
      </c>
      <c r="F114">
        <v>9.2899999999999996E-2</v>
      </c>
      <c r="G114">
        <v>9.2200000000000004E-2</v>
      </c>
      <c r="H114">
        <v>9.1300000000000006E-2</v>
      </c>
      <c r="I114">
        <v>9.2999999999999999E-2</v>
      </c>
      <c r="J114">
        <v>9.5000000000000001E-2</v>
      </c>
      <c r="K114">
        <v>0.11899999999999999</v>
      </c>
      <c r="L114">
        <v>0.128</v>
      </c>
      <c r="M114">
        <v>0.16700000000000001</v>
      </c>
      <c r="Q114">
        <v>-0.56599999999999995</v>
      </c>
      <c r="R114">
        <v>-0.56799999999999995</v>
      </c>
      <c r="S114">
        <v>-0.56899999999999995</v>
      </c>
      <c r="T114">
        <v>-0.56799999999999995</v>
      </c>
      <c r="U114">
        <v>-0.56689999999999996</v>
      </c>
      <c r="V114">
        <v>-0.55679999999999996</v>
      </c>
      <c r="W114">
        <v>-0.54900000000000004</v>
      </c>
      <c r="AB114">
        <v>5.3999999999999999E-2</v>
      </c>
      <c r="AC114">
        <v>5.7000000000000002E-2</v>
      </c>
      <c r="AD114">
        <v>0.06</v>
      </c>
      <c r="AE114">
        <v>6.0999999999999999E-2</v>
      </c>
      <c r="AF114">
        <v>9.6500000000000002E-2</v>
      </c>
      <c r="AG114">
        <v>0.10199999999999999</v>
      </c>
      <c r="AK114">
        <v>0.19</v>
      </c>
      <c r="AL114">
        <v>0.2</v>
      </c>
      <c r="AM114">
        <v>0.21</v>
      </c>
      <c r="AN114">
        <v>0.22</v>
      </c>
      <c r="AO114">
        <v>0.23530000000000001</v>
      </c>
      <c r="AP114">
        <v>0.28749999999999998</v>
      </c>
      <c r="AQ114">
        <v>0.375</v>
      </c>
      <c r="AW114">
        <v>3.2500000000000001E-2</v>
      </c>
      <c r="AX114">
        <v>0.03</v>
      </c>
      <c r="AY114">
        <v>3.1300000000000001E-2</v>
      </c>
      <c r="AZ114">
        <v>3.4000000000000002E-2</v>
      </c>
      <c r="BD114">
        <v>0.25</v>
      </c>
      <c r="BE114">
        <v>0.27250000000000002</v>
      </c>
      <c r="BF114">
        <v>0.29759999999999998</v>
      </c>
      <c r="BG114">
        <v>0.38019999999999998</v>
      </c>
      <c r="BH114">
        <v>0.49519999999999997</v>
      </c>
      <c r="BI114">
        <v>0.55520000000000003</v>
      </c>
      <c r="BJ114">
        <v>0.6653</v>
      </c>
      <c r="BL114">
        <v>3.9E-2</v>
      </c>
      <c r="BM114">
        <v>0.16250000000000001</v>
      </c>
      <c r="BN114">
        <v>0.69779999999999998</v>
      </c>
      <c r="BO114">
        <v>4.7E-2</v>
      </c>
      <c r="BP114">
        <v>0.46010000000000001</v>
      </c>
      <c r="BQ114">
        <v>-0.54800000000000004</v>
      </c>
      <c r="BR114">
        <v>9.2899999999999996E-2</v>
      </c>
      <c r="BS114">
        <v>0.16900000000000001</v>
      </c>
      <c r="BT114">
        <v>6.5000000000000002E-2</v>
      </c>
      <c r="BU114">
        <v>0.80159999999999998</v>
      </c>
      <c r="BV114">
        <v>0.55759999999999998</v>
      </c>
      <c r="BW114">
        <v>-0.54500000000000004</v>
      </c>
      <c r="BX114">
        <v>9.2899999999999996E-2</v>
      </c>
      <c r="BY114">
        <v>7.6300000000000007E-2</v>
      </c>
      <c r="BZ114">
        <v>0.23</v>
      </c>
      <c r="CA114">
        <v>0.86499999999999999</v>
      </c>
      <c r="CB114">
        <v>8.8499999999999995E-2</v>
      </c>
      <c r="CC114">
        <v>0.63759999999999994</v>
      </c>
      <c r="CD114">
        <v>-0.53500000000000003</v>
      </c>
      <c r="CE114">
        <v>9.2899999999999996E-2</v>
      </c>
      <c r="CF114">
        <v>0.23799999999999999</v>
      </c>
    </row>
    <row r="115" spans="1:87" x14ac:dyDescent="0.25">
      <c r="A115" s="1">
        <v>44377</v>
      </c>
      <c r="F115">
        <v>9.1999999999999998E-2</v>
      </c>
      <c r="G115">
        <v>9.2700000000000005E-2</v>
      </c>
      <c r="H115">
        <v>9.01E-2</v>
      </c>
      <c r="I115">
        <v>9.2999999999999999E-2</v>
      </c>
      <c r="J115">
        <v>9.5000000000000001E-2</v>
      </c>
      <c r="K115">
        <v>0.11899999999999999</v>
      </c>
      <c r="L115">
        <v>0.125</v>
      </c>
      <c r="M115">
        <v>0.16400000000000001</v>
      </c>
      <c r="Q115">
        <v>-0.56599999999999995</v>
      </c>
      <c r="R115">
        <v>-0.56799999999999995</v>
      </c>
      <c r="S115">
        <v>-0.56740000000000002</v>
      </c>
      <c r="T115">
        <v>-0.56999999999999995</v>
      </c>
      <c r="U115">
        <v>-0.56799999999999995</v>
      </c>
      <c r="V115">
        <v>-0.56499999999999995</v>
      </c>
      <c r="W115">
        <v>-0.55900000000000005</v>
      </c>
      <c r="AB115">
        <v>5.3999999999999999E-2</v>
      </c>
      <c r="AC115">
        <v>5.6000000000000001E-2</v>
      </c>
      <c r="AD115">
        <v>6.0999999999999999E-2</v>
      </c>
      <c r="AE115">
        <v>6.0999999999999999E-2</v>
      </c>
      <c r="AF115">
        <v>9.6000000000000002E-2</v>
      </c>
      <c r="AG115">
        <v>0.1</v>
      </c>
      <c r="AK115">
        <v>0.19</v>
      </c>
      <c r="AL115">
        <v>0.21199999999999999</v>
      </c>
      <c r="AM115">
        <v>0.22700000000000001</v>
      </c>
      <c r="AN115">
        <v>0.251</v>
      </c>
      <c r="AO115">
        <v>0.24249999999999999</v>
      </c>
      <c r="AP115">
        <v>0.30099999999999999</v>
      </c>
      <c r="AQ115">
        <v>0.38600000000000001</v>
      </c>
      <c r="AW115">
        <v>3.1E-2</v>
      </c>
      <c r="AX115">
        <v>3.3700000000000001E-2</v>
      </c>
      <c r="AY115">
        <v>3.1300000000000001E-2</v>
      </c>
      <c r="AZ115">
        <v>3.6999999999999998E-2</v>
      </c>
      <c r="BD115">
        <v>0.25</v>
      </c>
      <c r="BE115">
        <v>0.27</v>
      </c>
      <c r="BF115">
        <v>0.29010000000000002</v>
      </c>
      <c r="BG115">
        <v>0.37019999999999997</v>
      </c>
      <c r="BH115">
        <v>0.48520000000000002</v>
      </c>
      <c r="BI115">
        <v>0.55020000000000002</v>
      </c>
      <c r="BJ115">
        <v>0.65029999999999999</v>
      </c>
      <c r="BL115">
        <v>4.2500000000000003E-2</v>
      </c>
      <c r="BM115">
        <v>0.156</v>
      </c>
      <c r="BN115">
        <v>0.70120000000000005</v>
      </c>
      <c r="BO115">
        <v>4.4600000000000001E-2</v>
      </c>
      <c r="BP115">
        <v>0.47260000000000002</v>
      </c>
      <c r="BQ115">
        <v>-0.55700000000000005</v>
      </c>
      <c r="BR115">
        <v>9.1999999999999998E-2</v>
      </c>
      <c r="BS115">
        <v>0.1615</v>
      </c>
      <c r="BT115">
        <v>6.9000000000000006E-2</v>
      </c>
      <c r="BU115">
        <v>0.81169999999999998</v>
      </c>
      <c r="BV115">
        <v>0.57250000000000001</v>
      </c>
      <c r="BW115">
        <v>-0.55400000000000005</v>
      </c>
      <c r="BX115">
        <v>9.1999999999999998E-2</v>
      </c>
      <c r="BY115">
        <v>8.4000000000000005E-2</v>
      </c>
      <c r="BZ115">
        <v>0.224</v>
      </c>
      <c r="CA115">
        <v>0.79500000000000004</v>
      </c>
      <c r="CB115">
        <v>8.4000000000000005E-2</v>
      </c>
      <c r="CC115">
        <v>0.65749999999999997</v>
      </c>
      <c r="CD115">
        <v>-0.54500000000000004</v>
      </c>
      <c r="CE115">
        <v>9.1999999999999998E-2</v>
      </c>
      <c r="CF115">
        <v>0.24299999999999999</v>
      </c>
    </row>
    <row r="116" spans="1:87" x14ac:dyDescent="0.25">
      <c r="A116" s="1">
        <v>44378</v>
      </c>
      <c r="F116">
        <v>9.1800000000000007E-2</v>
      </c>
      <c r="G116">
        <v>9.5000000000000001E-2</v>
      </c>
      <c r="H116">
        <v>0.09</v>
      </c>
      <c r="I116">
        <v>9.4100000000000003E-2</v>
      </c>
      <c r="J116">
        <v>9.4E-2</v>
      </c>
      <c r="K116">
        <v>0.11799999999999999</v>
      </c>
      <c r="L116">
        <v>0.128</v>
      </c>
      <c r="M116">
        <v>0.16900000000000001</v>
      </c>
      <c r="Q116">
        <v>-0.56699999999999995</v>
      </c>
      <c r="R116">
        <v>-0.57069999999999999</v>
      </c>
      <c r="S116">
        <v>-0.56899999999999995</v>
      </c>
      <c r="T116">
        <v>-0.57099999999999995</v>
      </c>
      <c r="U116">
        <v>-0.56899999999999995</v>
      </c>
      <c r="V116">
        <v>-0.56899999999999995</v>
      </c>
      <c r="W116">
        <v>-0.58899999999999997</v>
      </c>
      <c r="AB116">
        <v>5.2999999999999999E-2</v>
      </c>
      <c r="AC116">
        <v>5.5E-2</v>
      </c>
      <c r="AD116">
        <v>6.1499999999999999E-2</v>
      </c>
      <c r="AE116">
        <v>6.0999999999999999E-2</v>
      </c>
      <c r="AF116">
        <v>9.35E-2</v>
      </c>
      <c r="AG116">
        <v>9.4E-2</v>
      </c>
      <c r="AK116">
        <v>0.19</v>
      </c>
      <c r="AL116">
        <v>0.19850000000000001</v>
      </c>
      <c r="AM116">
        <v>0.21099999999999999</v>
      </c>
      <c r="AN116">
        <v>0.251</v>
      </c>
      <c r="AO116">
        <v>0.24249999999999999</v>
      </c>
      <c r="AP116">
        <v>0.30099999999999999</v>
      </c>
      <c r="AQ116">
        <v>0.38600000000000001</v>
      </c>
      <c r="AW116">
        <v>0.03</v>
      </c>
      <c r="AX116">
        <v>3.2000000000000001E-2</v>
      </c>
      <c r="AY116">
        <v>3.5999999999999997E-2</v>
      </c>
      <c r="AZ116">
        <v>3.6999999999999998E-2</v>
      </c>
      <c r="BD116">
        <v>0.25</v>
      </c>
      <c r="BE116">
        <v>0.27</v>
      </c>
      <c r="BF116">
        <v>0.29499999999999998</v>
      </c>
      <c r="BG116">
        <v>0.39</v>
      </c>
      <c r="BH116">
        <v>0.505</v>
      </c>
      <c r="BI116">
        <v>0.56999999999999995</v>
      </c>
      <c r="BJ116">
        <v>0.66500000000000004</v>
      </c>
      <c r="BL116">
        <v>4.1000000000000002E-2</v>
      </c>
      <c r="BM116">
        <v>0.14799999999999999</v>
      </c>
      <c r="BN116">
        <v>0.71089999999999998</v>
      </c>
      <c r="BO116">
        <v>4.1500000000000002E-2</v>
      </c>
      <c r="BP116">
        <v>0.47260000000000002</v>
      </c>
      <c r="BQ116">
        <v>-0.56499999999999995</v>
      </c>
      <c r="BR116">
        <v>9.1800000000000007E-2</v>
      </c>
      <c r="BS116">
        <v>0.155</v>
      </c>
      <c r="BT116">
        <v>6.6000000000000003E-2</v>
      </c>
      <c r="BU116">
        <v>0.78500000000000003</v>
      </c>
      <c r="BV116">
        <v>0.57250000000000001</v>
      </c>
      <c r="BW116">
        <v>-0.58299999999999996</v>
      </c>
      <c r="BX116">
        <v>9.1800000000000007E-2</v>
      </c>
      <c r="BY116">
        <v>7.4999999999999997E-2</v>
      </c>
      <c r="BZ116">
        <v>0.2205</v>
      </c>
      <c r="CA116">
        <v>0.83</v>
      </c>
      <c r="CB116">
        <v>8.1000000000000003E-2</v>
      </c>
      <c r="CC116">
        <v>0.65749999999999997</v>
      </c>
      <c r="CD116">
        <v>-0.58099999999999996</v>
      </c>
      <c r="CE116">
        <v>9.1800000000000007E-2</v>
      </c>
      <c r="CF116">
        <v>0.23949999999999999</v>
      </c>
    </row>
    <row r="117" spans="1:87" x14ac:dyDescent="0.25">
      <c r="A117" s="1">
        <v>44379</v>
      </c>
      <c r="F117">
        <v>9.1899999999999996E-2</v>
      </c>
      <c r="G117">
        <v>9.4899999999999998E-2</v>
      </c>
      <c r="H117">
        <v>9.06E-2</v>
      </c>
      <c r="I117">
        <v>9.2499999999999999E-2</v>
      </c>
      <c r="J117">
        <v>9.4E-2</v>
      </c>
      <c r="K117">
        <v>0.112</v>
      </c>
      <c r="L117">
        <v>0.12</v>
      </c>
      <c r="M117">
        <v>0.156</v>
      </c>
      <c r="Q117">
        <v>-0.56699999999999995</v>
      </c>
      <c r="R117">
        <v>-0.56869999999999998</v>
      </c>
      <c r="S117">
        <v>-0.56769999999999998</v>
      </c>
      <c r="T117">
        <v>-0.57199999999999995</v>
      </c>
      <c r="U117">
        <v>-0.59499999999999997</v>
      </c>
      <c r="V117">
        <v>-0.57099999999999995</v>
      </c>
      <c r="W117">
        <v>-0.56699999999999995</v>
      </c>
      <c r="AB117">
        <v>5.3249999999999999E-2</v>
      </c>
      <c r="AC117">
        <v>5.5E-2</v>
      </c>
      <c r="AD117">
        <v>5.8999999999999997E-2</v>
      </c>
      <c r="AE117">
        <v>6.0999999999999999E-2</v>
      </c>
      <c r="AF117">
        <v>7.85E-2</v>
      </c>
      <c r="AG117">
        <v>0.09</v>
      </c>
      <c r="AK117">
        <v>0.19</v>
      </c>
      <c r="AL117">
        <v>0.2001</v>
      </c>
      <c r="AM117">
        <v>0.2122</v>
      </c>
      <c r="AN117">
        <v>0.25600000000000001</v>
      </c>
      <c r="AO117">
        <v>0.28699999999999998</v>
      </c>
      <c r="AP117">
        <v>0.309</v>
      </c>
      <c r="AQ117">
        <v>0.39</v>
      </c>
      <c r="AW117">
        <v>0.03</v>
      </c>
      <c r="AX117">
        <v>3.2000000000000001E-2</v>
      </c>
      <c r="AY117">
        <v>3.3000000000000002E-2</v>
      </c>
      <c r="AZ117">
        <v>3.5000000000000003E-2</v>
      </c>
      <c r="BD117">
        <v>0.25</v>
      </c>
      <c r="BE117">
        <v>0.27250000000000002</v>
      </c>
      <c r="BF117">
        <v>0.29260000000000003</v>
      </c>
      <c r="BG117">
        <v>0.38769999999999999</v>
      </c>
      <c r="BH117">
        <v>0.51270000000000004</v>
      </c>
      <c r="BI117">
        <v>0.57769999999999999</v>
      </c>
      <c r="BJ117">
        <v>0.68279999999999996</v>
      </c>
      <c r="BL117">
        <v>3.9E-2</v>
      </c>
      <c r="BM117">
        <v>0.13800000000000001</v>
      </c>
      <c r="BN117">
        <v>0.77059999999999995</v>
      </c>
      <c r="BO117">
        <v>4.3999999999999997E-2</v>
      </c>
      <c r="BP117">
        <v>0.46</v>
      </c>
      <c r="BQ117">
        <v>-0.56999999999999995</v>
      </c>
      <c r="BR117">
        <v>9.1899999999999996E-2</v>
      </c>
      <c r="BS117">
        <v>0.14249999999999999</v>
      </c>
      <c r="BT117">
        <v>6.0999999999999999E-2</v>
      </c>
      <c r="BU117">
        <v>0.87190000000000001</v>
      </c>
      <c r="BV117">
        <v>0.56000000000000005</v>
      </c>
      <c r="BW117">
        <v>-0.56799999999999995</v>
      </c>
      <c r="BX117">
        <v>9.1899999999999996E-2</v>
      </c>
      <c r="BY117">
        <v>7.0000000000000007E-2</v>
      </c>
      <c r="BZ117">
        <v>0.20599999999999999</v>
      </c>
      <c r="CA117">
        <v>0.89</v>
      </c>
      <c r="CB117">
        <v>7.5999999999999998E-2</v>
      </c>
      <c r="CC117">
        <v>0.66</v>
      </c>
      <c r="CD117">
        <v>-0.58699999999999997</v>
      </c>
      <c r="CE117">
        <v>9.1899999999999996E-2</v>
      </c>
      <c r="CF117">
        <v>0.21</v>
      </c>
    </row>
    <row r="118" spans="1:87" x14ac:dyDescent="0.25">
      <c r="A118" s="1">
        <v>44382</v>
      </c>
      <c r="F118">
        <v>9.2999999999999999E-2</v>
      </c>
      <c r="G118">
        <v>9.35E-2</v>
      </c>
      <c r="H118">
        <v>9.06E-2</v>
      </c>
      <c r="I118">
        <v>9.4399999999999998E-2</v>
      </c>
      <c r="J118">
        <v>9.4E-2</v>
      </c>
      <c r="K118">
        <v>0.112</v>
      </c>
      <c r="L118">
        <v>0.124</v>
      </c>
      <c r="M118">
        <v>0.155</v>
      </c>
      <c r="Q118">
        <v>-0.56699999999999995</v>
      </c>
      <c r="R118">
        <v>-0.56899999999999995</v>
      </c>
      <c r="S118">
        <v>-0.56769999999999998</v>
      </c>
      <c r="T118">
        <v>-0.56899999999999995</v>
      </c>
      <c r="U118">
        <v>-0.5706</v>
      </c>
      <c r="V118">
        <v>-0.56899999999999995</v>
      </c>
      <c r="W118">
        <v>-0.56399999999999995</v>
      </c>
      <c r="AB118">
        <v>5.3999999999999999E-2</v>
      </c>
      <c r="AC118">
        <v>5.5500000000000001E-2</v>
      </c>
      <c r="AD118">
        <v>5.8000000000000003E-2</v>
      </c>
      <c r="AE118">
        <v>6.0999999999999999E-2</v>
      </c>
      <c r="AF118">
        <v>8.5500000000000007E-2</v>
      </c>
      <c r="AG118">
        <v>8.6999999999999994E-2</v>
      </c>
      <c r="AK118">
        <v>0.19</v>
      </c>
      <c r="AL118">
        <v>0.214</v>
      </c>
      <c r="AM118">
        <v>0.23100000000000001</v>
      </c>
      <c r="AN118">
        <v>0.26500000000000001</v>
      </c>
      <c r="AO118">
        <v>0.26550000000000001</v>
      </c>
      <c r="AP118">
        <v>0.309</v>
      </c>
      <c r="AQ118">
        <v>0.39400000000000002</v>
      </c>
      <c r="AW118">
        <v>3.2500000000000001E-2</v>
      </c>
      <c r="AX118">
        <v>3.2000000000000001E-2</v>
      </c>
      <c r="AY118">
        <v>3.3000000000000002E-2</v>
      </c>
      <c r="AZ118">
        <v>3.7600000000000001E-2</v>
      </c>
      <c r="BD118">
        <v>0.25</v>
      </c>
      <c r="BE118">
        <v>0.27250000000000002</v>
      </c>
      <c r="BF118">
        <v>0.29499999999999998</v>
      </c>
      <c r="BG118">
        <v>0.38769999999999999</v>
      </c>
      <c r="BH118">
        <v>0.51270000000000004</v>
      </c>
      <c r="BI118">
        <v>0.57769999999999999</v>
      </c>
      <c r="BJ118">
        <v>0.68</v>
      </c>
      <c r="BL118">
        <v>3.7999999999999999E-2</v>
      </c>
      <c r="BM118">
        <v>0.13300000000000001</v>
      </c>
      <c r="BN118">
        <v>0.72499999999999998</v>
      </c>
      <c r="BO118">
        <v>4.2999999999999997E-2</v>
      </c>
      <c r="BP118">
        <v>0.47299999999999998</v>
      </c>
      <c r="BQ118">
        <v>-0.56499999999999995</v>
      </c>
      <c r="BR118">
        <v>9.2999999999999999E-2</v>
      </c>
      <c r="BS118">
        <v>0.14000000000000001</v>
      </c>
      <c r="BT118">
        <v>6.0999999999999999E-2</v>
      </c>
      <c r="BU118">
        <v>0.8</v>
      </c>
      <c r="BV118">
        <v>0.57499999999999996</v>
      </c>
      <c r="BW118">
        <v>-0.56200000000000006</v>
      </c>
      <c r="BX118">
        <v>9.2999999999999999E-2</v>
      </c>
      <c r="BY118">
        <v>6.7000000000000004E-2</v>
      </c>
      <c r="BZ118">
        <v>0.20849999999999999</v>
      </c>
      <c r="CA118">
        <v>0.83</v>
      </c>
      <c r="CB118">
        <v>7.6999999999999999E-2</v>
      </c>
      <c r="CC118">
        <v>0.66500000000000004</v>
      </c>
      <c r="CD118">
        <v>-0.54900000000000004</v>
      </c>
      <c r="CE118">
        <v>9.2999999999999999E-2</v>
      </c>
      <c r="CF118">
        <v>0.223</v>
      </c>
    </row>
    <row r="119" spans="1:87" x14ac:dyDescent="0.25">
      <c r="A119" s="1">
        <v>44383</v>
      </c>
      <c r="F119">
        <v>9.1899999999999996E-2</v>
      </c>
      <c r="G119">
        <v>9.4299999999999995E-2</v>
      </c>
      <c r="H119">
        <v>9.0300000000000005E-2</v>
      </c>
      <c r="I119">
        <v>9.0700000000000003E-2</v>
      </c>
      <c r="J119">
        <v>9.0300000000000005E-2</v>
      </c>
      <c r="K119">
        <v>0.104</v>
      </c>
      <c r="L119">
        <v>0.115</v>
      </c>
      <c r="M119">
        <v>0.15</v>
      </c>
      <c r="Q119">
        <v>-0.56699999999999995</v>
      </c>
      <c r="R119">
        <v>-0.56840000000000002</v>
      </c>
      <c r="S119">
        <v>-0.56799999999999995</v>
      </c>
      <c r="T119">
        <v>-0.59399999999999997</v>
      </c>
      <c r="U119">
        <v>-0.59299999999999997</v>
      </c>
      <c r="V119">
        <v>-0.56599999999999995</v>
      </c>
      <c r="W119">
        <v>-0.56499999999999995</v>
      </c>
      <c r="AB119">
        <v>5.2999999999999999E-2</v>
      </c>
      <c r="AC119">
        <v>5.3999999999999999E-2</v>
      </c>
      <c r="AD119">
        <v>0.06</v>
      </c>
      <c r="AE119">
        <v>6.2E-2</v>
      </c>
      <c r="AF119">
        <v>8.5999999999999993E-2</v>
      </c>
      <c r="AG119">
        <v>8.6999999999999994E-2</v>
      </c>
      <c r="AK119">
        <v>0.19</v>
      </c>
      <c r="AL119">
        <v>0.20039999999999999</v>
      </c>
      <c r="AM119">
        <v>0.214</v>
      </c>
      <c r="AN119">
        <v>0.26400000000000001</v>
      </c>
      <c r="AO119">
        <v>0.25009999999999999</v>
      </c>
      <c r="AP119">
        <v>0.30649999999999999</v>
      </c>
      <c r="AQ119">
        <v>0.36509999999999998</v>
      </c>
      <c r="AW119">
        <v>3.1E-2</v>
      </c>
      <c r="AX119">
        <v>3.5999999999999997E-2</v>
      </c>
      <c r="AY119">
        <v>0.03</v>
      </c>
      <c r="AZ119">
        <v>4.2000000000000003E-2</v>
      </c>
      <c r="BD119">
        <v>0.2525</v>
      </c>
      <c r="BE119">
        <v>0.30759999999999998</v>
      </c>
      <c r="BF119">
        <v>0.34260000000000002</v>
      </c>
      <c r="BG119">
        <v>0.46279999999999999</v>
      </c>
      <c r="BH119">
        <v>0.61270000000000002</v>
      </c>
      <c r="BI119">
        <v>0.67</v>
      </c>
      <c r="BJ119">
        <v>0.77</v>
      </c>
      <c r="BL119">
        <v>0.04</v>
      </c>
      <c r="BM119">
        <v>0.123</v>
      </c>
      <c r="BN119">
        <v>0.81499999999999995</v>
      </c>
      <c r="BO119">
        <v>5.6000000000000001E-2</v>
      </c>
      <c r="BP119">
        <v>0.47299999999999998</v>
      </c>
      <c r="BQ119">
        <v>-0.57099999999999995</v>
      </c>
      <c r="BR119">
        <v>9.1899999999999996E-2</v>
      </c>
      <c r="BS119">
        <v>0.13250000000000001</v>
      </c>
      <c r="BT119">
        <v>8.1000000000000003E-2</v>
      </c>
      <c r="BU119">
        <v>0.89</v>
      </c>
      <c r="BV119">
        <v>0.56499999999999995</v>
      </c>
      <c r="BW119">
        <v>-0.56899999999999995</v>
      </c>
      <c r="BX119">
        <v>9.1899999999999996E-2</v>
      </c>
      <c r="BY119">
        <v>0.09</v>
      </c>
      <c r="BZ119">
        <v>0.20150000000000001</v>
      </c>
      <c r="CA119">
        <v>0.97499999999999998</v>
      </c>
      <c r="CB119">
        <v>8.6400000000000005E-2</v>
      </c>
      <c r="CC119">
        <v>0.65510000000000002</v>
      </c>
      <c r="CD119">
        <v>-0.55500000000000005</v>
      </c>
      <c r="CE119">
        <v>9.1899999999999996E-2</v>
      </c>
      <c r="CF119">
        <v>0.20100000000000001</v>
      </c>
    </row>
    <row r="120" spans="1:87" x14ac:dyDescent="0.25">
      <c r="A120" s="1">
        <v>44384</v>
      </c>
      <c r="F120">
        <v>9.1700000000000004E-2</v>
      </c>
      <c r="G120">
        <v>9.06E-2</v>
      </c>
      <c r="H120">
        <v>8.9700000000000002E-2</v>
      </c>
      <c r="I120">
        <v>9.1899999999999996E-2</v>
      </c>
      <c r="J120">
        <v>8.8999999999999996E-2</v>
      </c>
      <c r="K120">
        <v>0.104</v>
      </c>
      <c r="L120">
        <v>0.115</v>
      </c>
      <c r="M120">
        <v>0.14599999999999999</v>
      </c>
      <c r="Q120">
        <v>-0.56699999999999995</v>
      </c>
      <c r="R120">
        <v>-0.56799999999999995</v>
      </c>
      <c r="S120">
        <v>-0.56699999999999995</v>
      </c>
      <c r="T120">
        <v>-0.56799999999999995</v>
      </c>
      <c r="U120">
        <v>-0.56889999999999996</v>
      </c>
      <c r="V120">
        <v>-0.56640000000000001</v>
      </c>
      <c r="W120">
        <v>-0.56499999999999995</v>
      </c>
      <c r="AB120">
        <v>5.3249999999999999E-2</v>
      </c>
      <c r="AC120">
        <v>5.6000000000000001E-2</v>
      </c>
      <c r="AD120">
        <v>5.7000000000000002E-2</v>
      </c>
      <c r="AE120">
        <v>5.8999999999999997E-2</v>
      </c>
      <c r="AF120">
        <v>8.4000000000000005E-2</v>
      </c>
      <c r="AG120">
        <v>8.5000000000000006E-2</v>
      </c>
      <c r="AK120">
        <v>0.19</v>
      </c>
      <c r="AL120">
        <v>0.2006</v>
      </c>
      <c r="AM120">
        <v>0.21149999999999999</v>
      </c>
      <c r="AN120">
        <v>0.25600000000000001</v>
      </c>
      <c r="AO120">
        <v>0.28899999999999998</v>
      </c>
      <c r="AP120">
        <v>0.31219999999999998</v>
      </c>
      <c r="AQ120">
        <v>0.41299999999999998</v>
      </c>
      <c r="AX120">
        <v>0.03</v>
      </c>
      <c r="AY120">
        <v>3.2800000000000003E-2</v>
      </c>
      <c r="AZ120">
        <v>3.5999999999999997E-2</v>
      </c>
      <c r="BD120">
        <v>0.2525</v>
      </c>
      <c r="BE120">
        <v>0.31259999999999999</v>
      </c>
      <c r="BF120">
        <v>0.34499999999999997</v>
      </c>
      <c r="BG120">
        <v>0.4728</v>
      </c>
      <c r="BH120">
        <v>0.63</v>
      </c>
      <c r="BI120">
        <v>0.69499999999999995</v>
      </c>
      <c r="BJ120">
        <v>0.8</v>
      </c>
      <c r="BL120">
        <v>0.04</v>
      </c>
      <c r="BM120">
        <v>0.128</v>
      </c>
      <c r="BN120">
        <v>0.84850000000000003</v>
      </c>
      <c r="BO120">
        <v>4.2500000000000003E-2</v>
      </c>
      <c r="BP120">
        <v>0.48</v>
      </c>
      <c r="BQ120">
        <v>-0.57099999999999995</v>
      </c>
      <c r="BR120">
        <v>9.1700000000000004E-2</v>
      </c>
      <c r="BS120">
        <v>0.13200000000000001</v>
      </c>
      <c r="BT120">
        <v>4.2999999999999997E-2</v>
      </c>
      <c r="BU120">
        <v>0.92</v>
      </c>
      <c r="BV120">
        <v>0.6</v>
      </c>
      <c r="BW120">
        <v>-0.57099999999999995</v>
      </c>
      <c r="BX120">
        <v>9.1700000000000004E-2</v>
      </c>
      <c r="BY120">
        <v>7.1999999999999995E-2</v>
      </c>
      <c r="BZ120">
        <v>0.19900000000000001</v>
      </c>
      <c r="CA120">
        <v>0.97</v>
      </c>
      <c r="CB120">
        <v>8.7499999999999994E-2</v>
      </c>
      <c r="CC120">
        <v>0.69010000000000005</v>
      </c>
      <c r="CD120">
        <v>-0.55500000000000005</v>
      </c>
      <c r="CE120">
        <v>9.1700000000000004E-2</v>
      </c>
      <c r="CF120">
        <v>0.19500000000000001</v>
      </c>
      <c r="CG120">
        <v>0.09</v>
      </c>
    </row>
    <row r="121" spans="1:87" x14ac:dyDescent="0.25">
      <c r="A121" s="1">
        <v>44385</v>
      </c>
      <c r="F121">
        <v>9.1399999999999995E-2</v>
      </c>
      <c r="G121">
        <v>9.0499999999999997E-2</v>
      </c>
      <c r="H121">
        <v>8.5300000000000001E-2</v>
      </c>
      <c r="I121">
        <v>8.5900000000000004E-2</v>
      </c>
      <c r="J121">
        <v>8.5999999999999993E-2</v>
      </c>
      <c r="K121">
        <v>9.9000000000000005E-2</v>
      </c>
      <c r="L121">
        <v>0.104</v>
      </c>
      <c r="M121">
        <v>0.13600000000000001</v>
      </c>
      <c r="Q121">
        <v>-0.56699999999999995</v>
      </c>
      <c r="R121">
        <v>-0.56859999999999999</v>
      </c>
      <c r="S121">
        <v>-0.56759999999999999</v>
      </c>
      <c r="T121">
        <v>-0.56999999999999995</v>
      </c>
      <c r="U121">
        <v>-0.57199999999999995</v>
      </c>
      <c r="V121">
        <v>-0.56699999999999995</v>
      </c>
      <c r="W121">
        <v>-0.56699999999999995</v>
      </c>
      <c r="AB121">
        <v>5.2249999999999998E-2</v>
      </c>
      <c r="AC121">
        <v>5.3999999999999999E-2</v>
      </c>
      <c r="AD121">
        <v>5.8999999999999997E-2</v>
      </c>
      <c r="AE121">
        <v>5.9499999999999997E-2</v>
      </c>
      <c r="AF121">
        <v>0.09</v>
      </c>
      <c r="AG121">
        <v>9.1999999999999998E-2</v>
      </c>
      <c r="AK121">
        <v>0.19</v>
      </c>
      <c r="AL121">
        <v>0.21</v>
      </c>
      <c r="AM121">
        <v>0.22600000000000001</v>
      </c>
      <c r="AN121">
        <v>0.22</v>
      </c>
      <c r="AO121">
        <v>0.27600000000000002</v>
      </c>
      <c r="AP121">
        <v>0.308</v>
      </c>
      <c r="AQ121">
        <v>0.375</v>
      </c>
      <c r="AX121">
        <v>3.2000000000000001E-2</v>
      </c>
      <c r="AY121">
        <v>3.3000000000000002E-2</v>
      </c>
      <c r="AZ121">
        <v>3.4000000000000002E-2</v>
      </c>
      <c r="BD121">
        <v>0.255</v>
      </c>
      <c r="BE121">
        <v>0.30509999999999998</v>
      </c>
      <c r="BF121">
        <v>0.33260000000000001</v>
      </c>
      <c r="BG121">
        <v>0.44769999999999999</v>
      </c>
      <c r="BH121">
        <v>0.60019999999999996</v>
      </c>
      <c r="BI121">
        <v>0.66520000000000001</v>
      </c>
      <c r="BJ121">
        <v>0.79039999999999999</v>
      </c>
      <c r="BL121">
        <v>3.7999999999999999E-2</v>
      </c>
      <c r="BM121">
        <v>0.14299999999999999</v>
      </c>
      <c r="BN121">
        <v>0.82499999999999996</v>
      </c>
      <c r="BO121">
        <v>0.04</v>
      </c>
      <c r="BP121">
        <v>0.36499999999999999</v>
      </c>
      <c r="BQ121">
        <v>-0.57199999999999995</v>
      </c>
      <c r="BR121">
        <v>9.1399999999999995E-2</v>
      </c>
      <c r="BS121">
        <v>0.14799999999999999</v>
      </c>
      <c r="BT121">
        <v>5.62E-2</v>
      </c>
      <c r="BU121">
        <v>0.9</v>
      </c>
      <c r="BV121">
        <v>0.59499999999999997</v>
      </c>
      <c r="BW121">
        <v>-0.56399999999999995</v>
      </c>
      <c r="BX121">
        <v>9.1399999999999995E-2</v>
      </c>
      <c r="BY121">
        <v>6.13E-2</v>
      </c>
      <c r="BZ121">
        <v>0.20399999999999999</v>
      </c>
      <c r="CA121">
        <v>0.96499999999999997</v>
      </c>
      <c r="CB121">
        <v>7.2499999999999995E-2</v>
      </c>
      <c r="CC121">
        <v>0.69</v>
      </c>
      <c r="CD121">
        <v>-0.55449999999999999</v>
      </c>
      <c r="CE121">
        <v>9.1399999999999995E-2</v>
      </c>
      <c r="CF121">
        <v>0.23100000000000001</v>
      </c>
      <c r="CG121">
        <v>7.6999999999999999E-2</v>
      </c>
    </row>
    <row r="122" spans="1:87" x14ac:dyDescent="0.25">
      <c r="A122" s="1">
        <v>44386</v>
      </c>
      <c r="F122">
        <v>9.3299999999999994E-2</v>
      </c>
      <c r="G122">
        <v>0.09</v>
      </c>
      <c r="H122">
        <v>8.8900000000000007E-2</v>
      </c>
      <c r="I122">
        <v>8.9800000000000005E-2</v>
      </c>
      <c r="J122">
        <v>8.9899999999999994E-2</v>
      </c>
      <c r="K122">
        <v>0.104</v>
      </c>
      <c r="L122">
        <v>0.109</v>
      </c>
      <c r="M122">
        <v>0.14499999999999999</v>
      </c>
      <c r="Q122">
        <v>-0.56699999999999995</v>
      </c>
      <c r="R122">
        <v>-0.56799999999999995</v>
      </c>
      <c r="S122">
        <v>-0.56669999999999998</v>
      </c>
      <c r="T122">
        <v>-0.56899999999999995</v>
      </c>
      <c r="U122">
        <v>-0.56799999999999995</v>
      </c>
      <c r="V122">
        <v>-0.59</v>
      </c>
      <c r="W122">
        <v>-0.56499999999999995</v>
      </c>
      <c r="AB122">
        <v>5.3999999999999999E-2</v>
      </c>
      <c r="AC122">
        <v>5.5500000000000001E-2</v>
      </c>
      <c r="AD122">
        <v>5.7000000000000002E-2</v>
      </c>
      <c r="AE122">
        <v>5.8999999999999997E-2</v>
      </c>
      <c r="AF122">
        <v>9.9000000000000005E-2</v>
      </c>
      <c r="AG122">
        <v>0.104</v>
      </c>
      <c r="AK122">
        <v>0.19</v>
      </c>
      <c r="AL122">
        <v>0.2009</v>
      </c>
      <c r="AM122">
        <v>0.21149999999999999</v>
      </c>
      <c r="AN122">
        <v>0.25</v>
      </c>
      <c r="AO122">
        <v>0.25669999999999998</v>
      </c>
      <c r="AP122">
        <v>0.308</v>
      </c>
      <c r="AQ122">
        <v>0.40500000000000003</v>
      </c>
      <c r="AX122">
        <v>3.1E-2</v>
      </c>
      <c r="AY122">
        <v>3.1E-2</v>
      </c>
      <c r="AZ122">
        <v>3.2399999999999998E-2</v>
      </c>
      <c r="BD122">
        <v>0.2525</v>
      </c>
      <c r="BE122">
        <v>0.3</v>
      </c>
      <c r="BF122">
        <v>0.3251</v>
      </c>
      <c r="BG122">
        <v>0.44490000000000002</v>
      </c>
      <c r="BH122">
        <v>0.61</v>
      </c>
      <c r="BI122">
        <v>0.65269999999999995</v>
      </c>
      <c r="BJ122">
        <v>0.755</v>
      </c>
      <c r="BL122">
        <v>3.85E-2</v>
      </c>
      <c r="BM122">
        <v>0.16650000000000001</v>
      </c>
      <c r="BN122">
        <v>0.82989999999999997</v>
      </c>
      <c r="BO122">
        <v>3.8800000000000001E-2</v>
      </c>
      <c r="BP122">
        <v>0.48</v>
      </c>
      <c r="BQ122">
        <v>-0.56799999999999995</v>
      </c>
      <c r="BR122">
        <v>9.3299999999999994E-2</v>
      </c>
      <c r="BS122">
        <v>0.17150000000000001</v>
      </c>
      <c r="BT122">
        <v>5.2999999999999999E-2</v>
      </c>
      <c r="BU122">
        <v>0.9002</v>
      </c>
      <c r="BV122">
        <v>0.60009999999999997</v>
      </c>
      <c r="BW122">
        <v>-0.56599999999999995</v>
      </c>
      <c r="BX122">
        <v>9.3299999999999994E-2</v>
      </c>
      <c r="BY122">
        <v>6.3E-2</v>
      </c>
      <c r="BZ122">
        <v>0.23549999999999999</v>
      </c>
      <c r="CA122">
        <v>0.94</v>
      </c>
      <c r="CB122">
        <v>6.5199999999999994E-2</v>
      </c>
      <c r="CC122">
        <v>0.70009999999999994</v>
      </c>
      <c r="CD122">
        <v>-0.55100000000000005</v>
      </c>
      <c r="CE122">
        <v>9.3299999999999994E-2</v>
      </c>
      <c r="CF122">
        <v>0.26200000000000001</v>
      </c>
      <c r="CG122">
        <v>7.2999999999999995E-2</v>
      </c>
    </row>
    <row r="123" spans="1:87" x14ac:dyDescent="0.25">
      <c r="A123" s="1">
        <v>44389</v>
      </c>
      <c r="F123">
        <v>9.0999999999999998E-2</v>
      </c>
      <c r="G123">
        <v>9.0499999999999997E-2</v>
      </c>
      <c r="H123">
        <v>8.4199999999999997E-2</v>
      </c>
      <c r="I123">
        <v>8.6400000000000005E-2</v>
      </c>
      <c r="J123">
        <v>8.9300000000000004E-2</v>
      </c>
      <c r="K123">
        <v>0.107</v>
      </c>
      <c r="L123">
        <v>0.113</v>
      </c>
      <c r="M123">
        <v>0.15</v>
      </c>
      <c r="Q123">
        <v>-0.56699999999999995</v>
      </c>
      <c r="R123">
        <v>-0.56810000000000005</v>
      </c>
      <c r="S123">
        <v>-0.56699999999999995</v>
      </c>
      <c r="T123">
        <v>-0.56699999999999995</v>
      </c>
      <c r="U123">
        <v>-0.56799999999999995</v>
      </c>
      <c r="V123">
        <v>-0.56799999999999995</v>
      </c>
      <c r="W123">
        <v>-0.56599999999999995</v>
      </c>
      <c r="AB123">
        <v>5.2249999999999998E-2</v>
      </c>
      <c r="AC123">
        <v>5.3999999999999999E-2</v>
      </c>
      <c r="AD123">
        <v>5.8999999999999997E-2</v>
      </c>
      <c r="AE123">
        <v>6.2E-2</v>
      </c>
      <c r="AF123">
        <v>8.7999999999999995E-2</v>
      </c>
      <c r="AG123">
        <v>9.5000000000000001E-2</v>
      </c>
      <c r="AK123">
        <v>0.189</v>
      </c>
      <c r="AL123">
        <v>0.20100000000000001</v>
      </c>
      <c r="AM123">
        <v>0.222</v>
      </c>
      <c r="AN123">
        <v>0.24099999999999999</v>
      </c>
      <c r="AO123">
        <v>0.27200000000000002</v>
      </c>
      <c r="AP123">
        <v>0.29399999999999998</v>
      </c>
      <c r="AQ123">
        <v>0.38400000000000001</v>
      </c>
      <c r="AX123">
        <v>3.1E-2</v>
      </c>
      <c r="AY123">
        <v>3.3000000000000002E-2</v>
      </c>
      <c r="AZ123">
        <v>3.3000000000000002E-2</v>
      </c>
      <c r="BD123">
        <v>0.255</v>
      </c>
      <c r="BE123">
        <v>0.29499999999999998</v>
      </c>
      <c r="BF123">
        <v>0.32</v>
      </c>
      <c r="BG123">
        <v>0.435</v>
      </c>
      <c r="BH123">
        <v>0.59</v>
      </c>
      <c r="BI123">
        <v>0.64500000000000002</v>
      </c>
      <c r="BJ123">
        <v>0.75</v>
      </c>
      <c r="BL123">
        <v>3.5299999999999998E-2</v>
      </c>
      <c r="BM123">
        <v>0.158</v>
      </c>
      <c r="BN123">
        <v>0.80500000000000005</v>
      </c>
      <c r="BO123">
        <v>3.9E-2</v>
      </c>
      <c r="BP123">
        <v>0.47299999999999998</v>
      </c>
      <c r="BQ123">
        <v>-0.56399999999999995</v>
      </c>
      <c r="BR123">
        <v>9.0999999999999998E-2</v>
      </c>
      <c r="BS123">
        <v>0.16250000000000001</v>
      </c>
      <c r="BT123">
        <v>5.6000000000000001E-2</v>
      </c>
      <c r="BU123">
        <v>0.875</v>
      </c>
      <c r="BV123">
        <v>0.58499999999999996</v>
      </c>
      <c r="BW123">
        <v>-0.56899999999999995</v>
      </c>
      <c r="BX123">
        <v>9.0999999999999998E-2</v>
      </c>
      <c r="BY123">
        <v>5.5E-2</v>
      </c>
      <c r="BZ123">
        <v>0.23</v>
      </c>
      <c r="CA123">
        <v>0.93500000000000005</v>
      </c>
      <c r="CB123">
        <v>7.0000000000000007E-2</v>
      </c>
      <c r="CC123">
        <v>0.68500000000000005</v>
      </c>
      <c r="CD123">
        <v>-0.55400000000000005</v>
      </c>
      <c r="CE123">
        <v>9.0999999999999998E-2</v>
      </c>
      <c r="CF123">
        <v>0.23400000000000001</v>
      </c>
      <c r="CG123">
        <v>7.3999999999999996E-2</v>
      </c>
    </row>
    <row r="124" spans="1:87" x14ac:dyDescent="0.25">
      <c r="A124" s="1">
        <v>44390</v>
      </c>
      <c r="F124">
        <v>9.1700000000000004E-2</v>
      </c>
      <c r="G124">
        <v>9.0300000000000005E-2</v>
      </c>
      <c r="H124">
        <v>8.4400000000000003E-2</v>
      </c>
      <c r="I124">
        <v>8.7999999999999995E-2</v>
      </c>
      <c r="J124">
        <v>8.8999999999999996E-2</v>
      </c>
      <c r="K124">
        <v>0.113</v>
      </c>
      <c r="L124">
        <v>0.122</v>
      </c>
      <c r="M124">
        <v>0.16400000000000001</v>
      </c>
      <c r="Q124">
        <v>-0.56699999999999995</v>
      </c>
      <c r="R124">
        <v>-0.56759999999999999</v>
      </c>
      <c r="S124">
        <v>-0.56599999999999995</v>
      </c>
      <c r="T124">
        <v>-0.56699999999999995</v>
      </c>
      <c r="U124">
        <v>-0.56599999999999995</v>
      </c>
      <c r="V124">
        <v>-0.56499999999999995</v>
      </c>
      <c r="W124">
        <v>-0.56399999999999995</v>
      </c>
      <c r="AB124">
        <v>5.2249999999999998E-2</v>
      </c>
      <c r="AC124">
        <v>5.5E-2</v>
      </c>
      <c r="AD124">
        <v>0.06</v>
      </c>
      <c r="AE124">
        <v>0.06</v>
      </c>
      <c r="AF124">
        <v>9.1499999999999998E-2</v>
      </c>
      <c r="AG124">
        <v>9.5000000000000001E-2</v>
      </c>
      <c r="AK124">
        <v>0.185</v>
      </c>
      <c r="AL124">
        <v>0.22</v>
      </c>
      <c r="AM124">
        <v>0.23300000000000001</v>
      </c>
      <c r="AN124">
        <v>0.23549999999999999</v>
      </c>
      <c r="AO124">
        <v>0.29299999999999998</v>
      </c>
      <c r="AP124">
        <v>0.3715</v>
      </c>
      <c r="AQ124">
        <v>0.375</v>
      </c>
      <c r="AX124">
        <v>0.03</v>
      </c>
      <c r="AY124">
        <v>0.03</v>
      </c>
      <c r="AZ124">
        <v>0.03</v>
      </c>
      <c r="BD124">
        <v>0.26</v>
      </c>
      <c r="BE124">
        <v>0.31259999999999999</v>
      </c>
      <c r="BF124">
        <v>0.34010000000000001</v>
      </c>
      <c r="BG124">
        <v>0.4703</v>
      </c>
      <c r="BH124">
        <v>0.62529999999999997</v>
      </c>
      <c r="BI124">
        <v>0.68779999999999997</v>
      </c>
      <c r="BJ124">
        <v>0.80789999999999995</v>
      </c>
      <c r="BL124">
        <v>3.1E-2</v>
      </c>
      <c r="BM124">
        <v>0.155</v>
      </c>
      <c r="BN124">
        <v>0.80430000000000001</v>
      </c>
      <c r="BO124">
        <v>3.7600000000000001E-2</v>
      </c>
      <c r="BP124">
        <v>0.49</v>
      </c>
      <c r="BQ124">
        <v>-0.56599999999999995</v>
      </c>
      <c r="BR124">
        <v>9.1700000000000004E-2</v>
      </c>
      <c r="BS124">
        <v>0.16</v>
      </c>
      <c r="BT124">
        <v>5.2999999999999999E-2</v>
      </c>
      <c r="BU124">
        <v>0.86629999999999996</v>
      </c>
      <c r="BV124">
        <v>0.61</v>
      </c>
      <c r="BW124">
        <v>-0.56299999999999994</v>
      </c>
      <c r="BX124">
        <v>9.1700000000000004E-2</v>
      </c>
      <c r="BY124">
        <v>5.8900000000000001E-2</v>
      </c>
      <c r="BZ124">
        <v>0.2235</v>
      </c>
      <c r="CA124">
        <v>0.94499999999999995</v>
      </c>
      <c r="CB124">
        <v>7.1999999999999995E-2</v>
      </c>
      <c r="CC124">
        <v>0.7</v>
      </c>
      <c r="CD124">
        <v>-0.54900000000000004</v>
      </c>
      <c r="CE124">
        <v>9.1700000000000004E-2</v>
      </c>
      <c r="CF124">
        <v>0.23499999999999999</v>
      </c>
      <c r="CG124">
        <v>8.5999999999999993E-2</v>
      </c>
    </row>
    <row r="125" spans="1:87" x14ac:dyDescent="0.25">
      <c r="A125" s="1">
        <v>44391</v>
      </c>
      <c r="F125">
        <v>9.1499999999999998E-2</v>
      </c>
      <c r="G125">
        <v>8.9800000000000005E-2</v>
      </c>
      <c r="H125">
        <v>8.4099999999999994E-2</v>
      </c>
      <c r="I125">
        <v>8.5099999999999995E-2</v>
      </c>
      <c r="J125">
        <v>8.9200000000000002E-2</v>
      </c>
      <c r="K125">
        <v>0.107</v>
      </c>
      <c r="L125">
        <v>0.114</v>
      </c>
      <c r="M125">
        <v>0.15</v>
      </c>
      <c r="Q125">
        <v>-0.56699999999999995</v>
      </c>
      <c r="R125">
        <v>-0.56699999999999995</v>
      </c>
      <c r="S125">
        <v>-0.56699999999999995</v>
      </c>
      <c r="T125">
        <v>-0.56420000000000003</v>
      </c>
      <c r="U125">
        <v>-0.56399999999999995</v>
      </c>
      <c r="V125">
        <v>-0.5635</v>
      </c>
      <c r="W125">
        <v>-0.56100000000000005</v>
      </c>
      <c r="AB125">
        <v>5.2249999999999998E-2</v>
      </c>
      <c r="AC125">
        <v>5.5E-2</v>
      </c>
      <c r="AD125">
        <v>0.06</v>
      </c>
      <c r="AE125">
        <v>6.8000000000000005E-2</v>
      </c>
      <c r="AF125">
        <v>9.9500000000000005E-2</v>
      </c>
      <c r="AG125">
        <v>0.10100000000000001</v>
      </c>
      <c r="AK125">
        <v>0.19500000000000001</v>
      </c>
      <c r="AL125">
        <v>0.222</v>
      </c>
      <c r="AM125">
        <v>0.23</v>
      </c>
      <c r="AN125">
        <v>0.23799999999999999</v>
      </c>
      <c r="AO125">
        <v>0.252</v>
      </c>
      <c r="AP125">
        <v>0.33019999999999999</v>
      </c>
      <c r="AQ125">
        <v>0.33250000000000002</v>
      </c>
      <c r="AX125">
        <v>0.03</v>
      </c>
      <c r="AY125">
        <v>0.03</v>
      </c>
      <c r="AZ125">
        <v>3.5999999999999997E-2</v>
      </c>
      <c r="BD125">
        <v>0.42499999999999999</v>
      </c>
      <c r="BE125">
        <v>0.48</v>
      </c>
      <c r="BF125">
        <v>0.64500000000000002</v>
      </c>
      <c r="BG125">
        <v>0.81</v>
      </c>
      <c r="BH125">
        <v>0.85</v>
      </c>
      <c r="BI125">
        <v>0.93</v>
      </c>
      <c r="BJ125">
        <v>0.98</v>
      </c>
      <c r="BL125">
        <v>3.6499999999999998E-2</v>
      </c>
      <c r="BM125">
        <v>0.157</v>
      </c>
      <c r="BN125">
        <v>1.0249999999999999</v>
      </c>
      <c r="BO125">
        <v>3.6999999999999998E-2</v>
      </c>
      <c r="BP125">
        <v>0.55520000000000003</v>
      </c>
      <c r="BQ125">
        <v>-0.56499999999999995</v>
      </c>
      <c r="BR125">
        <v>9.1499999999999998E-2</v>
      </c>
      <c r="BS125">
        <v>0.16300000000000001</v>
      </c>
      <c r="BT125">
        <v>5.1999999999999998E-2</v>
      </c>
      <c r="BU125">
        <v>1.085</v>
      </c>
      <c r="BV125">
        <v>0.5575</v>
      </c>
      <c r="BW125">
        <v>-0.56299999999999994</v>
      </c>
      <c r="BX125">
        <v>9.1499999999999998E-2</v>
      </c>
      <c r="BY125">
        <v>6.5199999999999994E-2</v>
      </c>
      <c r="BZ125">
        <v>0.24149999999999999</v>
      </c>
      <c r="CA125">
        <v>1.1332</v>
      </c>
      <c r="CB125">
        <v>8.0199999999999994E-2</v>
      </c>
      <c r="CC125">
        <v>0.64749999999999996</v>
      </c>
      <c r="CD125">
        <v>-0.58399999999999996</v>
      </c>
      <c r="CE125">
        <v>9.1499999999999998E-2</v>
      </c>
      <c r="CF125">
        <v>0.2495</v>
      </c>
      <c r="CG125">
        <v>0.10199999999999999</v>
      </c>
    </row>
    <row r="126" spans="1:87" x14ac:dyDescent="0.25">
      <c r="A126" s="1">
        <v>44392</v>
      </c>
      <c r="F126">
        <v>9.0200000000000002E-2</v>
      </c>
      <c r="G126">
        <v>8.5999999999999993E-2</v>
      </c>
      <c r="H126">
        <v>8.5000000000000006E-2</v>
      </c>
      <c r="I126">
        <v>8.2199999999999995E-2</v>
      </c>
      <c r="J126">
        <v>8.6400000000000005E-2</v>
      </c>
      <c r="K126">
        <v>0.107</v>
      </c>
      <c r="L126">
        <v>0.108</v>
      </c>
      <c r="M126">
        <v>0.14499999999999999</v>
      </c>
      <c r="Q126">
        <v>-0.56699999999999995</v>
      </c>
      <c r="R126">
        <v>-0.56799999999999995</v>
      </c>
      <c r="S126">
        <v>-0.56799999999999995</v>
      </c>
      <c r="T126">
        <v>-0.59099999999999997</v>
      </c>
      <c r="U126">
        <v>-0.59099999999999997</v>
      </c>
      <c r="V126">
        <v>-0.56399999999999995</v>
      </c>
      <c r="W126">
        <v>-0.56299999999999994</v>
      </c>
      <c r="AB126">
        <v>5.5E-2</v>
      </c>
      <c r="AC126">
        <v>6.0999999999999999E-2</v>
      </c>
      <c r="AD126">
        <v>7.4999999999999997E-2</v>
      </c>
      <c r="AE126">
        <v>8.2000000000000003E-2</v>
      </c>
      <c r="AF126">
        <v>0.13900000000000001</v>
      </c>
      <c r="AG126">
        <v>0.14949999999999999</v>
      </c>
      <c r="AL126">
        <v>0.19500000000000001</v>
      </c>
      <c r="AM126">
        <v>0.222</v>
      </c>
      <c r="AN126">
        <v>0.23</v>
      </c>
      <c r="AO126">
        <v>0.22750000000000001</v>
      </c>
      <c r="AP126">
        <v>0.25600000000000001</v>
      </c>
      <c r="AQ126">
        <v>0.32750000000000001</v>
      </c>
      <c r="AX126">
        <v>0.03</v>
      </c>
      <c r="AY126">
        <v>0.03</v>
      </c>
      <c r="AZ126">
        <v>0.03</v>
      </c>
      <c r="BE126">
        <v>0.42499999999999999</v>
      </c>
      <c r="BF126">
        <v>0.5</v>
      </c>
      <c r="BG126">
        <v>0.65500000000000003</v>
      </c>
      <c r="BH126">
        <v>0.81499999999999995</v>
      </c>
      <c r="BI126">
        <v>0.86499999999999999</v>
      </c>
      <c r="BJ126">
        <v>0.93500000000000005</v>
      </c>
      <c r="BL126">
        <v>3.3500000000000002E-2</v>
      </c>
      <c r="BM126">
        <v>0.21</v>
      </c>
      <c r="BN126">
        <v>0.99</v>
      </c>
      <c r="BO126">
        <v>3.5400000000000001E-2</v>
      </c>
      <c r="BP126">
        <v>0.47099999999999997</v>
      </c>
      <c r="BQ126">
        <v>-0.56799999999999995</v>
      </c>
      <c r="BR126">
        <v>9.0200000000000002E-2</v>
      </c>
      <c r="BS126">
        <v>0.222</v>
      </c>
      <c r="BT126">
        <v>5.2999999999999999E-2</v>
      </c>
      <c r="BU126">
        <v>1.0553999999999999</v>
      </c>
      <c r="BV126">
        <v>0.54</v>
      </c>
      <c r="BW126">
        <v>-0.56699999999999995</v>
      </c>
      <c r="BX126">
        <v>9.0200000000000002E-2</v>
      </c>
      <c r="BY126">
        <v>6.6000000000000003E-2</v>
      </c>
      <c r="BZ126">
        <v>0.316</v>
      </c>
      <c r="CA126">
        <v>1.0899000000000001</v>
      </c>
      <c r="CB126">
        <v>7.3099999999999998E-2</v>
      </c>
      <c r="CC126">
        <v>0.63749999999999996</v>
      </c>
      <c r="CD126">
        <v>-0.58799999999999997</v>
      </c>
      <c r="CE126">
        <v>9.0200000000000002E-2</v>
      </c>
      <c r="CF126">
        <v>0.33800000000000002</v>
      </c>
      <c r="CG126">
        <v>9.0999999999999998E-2</v>
      </c>
      <c r="CH126">
        <v>0.73750000000000004</v>
      </c>
      <c r="CI126">
        <v>1.155</v>
      </c>
    </row>
    <row r="127" spans="1:87" x14ac:dyDescent="0.25">
      <c r="A127" s="1">
        <v>44393</v>
      </c>
      <c r="F127">
        <v>9.0999999999999998E-2</v>
      </c>
      <c r="G127">
        <v>8.9899999999999994E-2</v>
      </c>
      <c r="H127">
        <v>8.3799999999999999E-2</v>
      </c>
      <c r="I127">
        <v>8.6999999999999994E-2</v>
      </c>
      <c r="J127">
        <v>8.8999999999999996E-2</v>
      </c>
      <c r="K127">
        <v>0.11</v>
      </c>
      <c r="L127">
        <v>0.11</v>
      </c>
      <c r="M127">
        <v>0.14799999999999999</v>
      </c>
      <c r="Q127">
        <v>-0.57099999999999995</v>
      </c>
      <c r="R127">
        <v>-0.56899999999999995</v>
      </c>
      <c r="S127">
        <v>-0.56799999999999995</v>
      </c>
      <c r="T127">
        <v>-0.5655</v>
      </c>
      <c r="U127">
        <v>-0.56369999999999998</v>
      </c>
      <c r="V127">
        <v>-0.58699999999999997</v>
      </c>
      <c r="W127">
        <v>-0.56200000000000006</v>
      </c>
      <c r="AB127">
        <v>5.3999999999999999E-2</v>
      </c>
      <c r="AC127">
        <v>5.8999999999999997E-2</v>
      </c>
      <c r="AD127">
        <v>7.2999999999999995E-2</v>
      </c>
      <c r="AE127">
        <v>8.3000000000000004E-2</v>
      </c>
      <c r="AF127">
        <v>0.13400000000000001</v>
      </c>
      <c r="AG127">
        <v>0.14499999999999999</v>
      </c>
      <c r="AL127">
        <v>0.19500000000000001</v>
      </c>
      <c r="AM127">
        <v>0.222</v>
      </c>
      <c r="AN127">
        <v>0.223</v>
      </c>
      <c r="AO127">
        <v>0.2276</v>
      </c>
      <c r="AP127">
        <v>0.28499999999999998</v>
      </c>
      <c r="AQ127">
        <v>0.35199999999999998</v>
      </c>
      <c r="AX127">
        <v>0.03</v>
      </c>
      <c r="AY127">
        <v>2.9499999999999998E-2</v>
      </c>
      <c r="AZ127">
        <v>0.03</v>
      </c>
      <c r="BE127">
        <v>0.46010000000000001</v>
      </c>
      <c r="BF127">
        <v>0.58520000000000005</v>
      </c>
      <c r="BG127">
        <v>0.76570000000000005</v>
      </c>
      <c r="BH127">
        <v>0.92559999999999998</v>
      </c>
      <c r="BI127">
        <v>0.98050000000000004</v>
      </c>
      <c r="BJ127">
        <v>1.0449999999999999</v>
      </c>
      <c r="BL127">
        <v>3.5000000000000003E-2</v>
      </c>
      <c r="BM127">
        <v>0.2</v>
      </c>
      <c r="BN127">
        <v>1.095</v>
      </c>
      <c r="BO127">
        <v>3.7600000000000001E-2</v>
      </c>
      <c r="BP127">
        <v>0.44900000000000001</v>
      </c>
      <c r="BQ127">
        <v>-0.56000000000000005</v>
      </c>
      <c r="BR127">
        <v>9.0999999999999998E-2</v>
      </c>
      <c r="BS127">
        <v>0.21249999999999999</v>
      </c>
      <c r="BT127">
        <v>5.8000000000000003E-2</v>
      </c>
      <c r="BU127">
        <v>1.1499999999999999</v>
      </c>
      <c r="BV127">
        <v>0.53</v>
      </c>
      <c r="BW127">
        <v>-0.56100000000000005</v>
      </c>
      <c r="BX127">
        <v>9.0999999999999998E-2</v>
      </c>
      <c r="BY127">
        <v>7.1199999999999999E-2</v>
      </c>
      <c r="BZ127">
        <v>0.30099999999999999</v>
      </c>
      <c r="CA127">
        <v>1.155</v>
      </c>
      <c r="CB127">
        <v>7.9000000000000001E-2</v>
      </c>
      <c r="CC127">
        <v>0.62749999999999995</v>
      </c>
      <c r="CD127">
        <v>-0.55200000000000005</v>
      </c>
      <c r="CE127">
        <v>9.0999999999999998E-2</v>
      </c>
      <c r="CF127">
        <v>0.32500000000000001</v>
      </c>
      <c r="CG127">
        <v>0.112</v>
      </c>
      <c r="CH127">
        <v>0.73250000000000004</v>
      </c>
      <c r="CI127">
        <v>1.2150000000000001</v>
      </c>
    </row>
    <row r="128" spans="1:87" x14ac:dyDescent="0.25">
      <c r="A128" s="1">
        <v>44396</v>
      </c>
      <c r="F128">
        <v>9.01E-2</v>
      </c>
      <c r="G128">
        <v>8.9899999999999994E-2</v>
      </c>
      <c r="H128">
        <v>8.4599999999999995E-2</v>
      </c>
      <c r="I128">
        <v>8.5000000000000006E-2</v>
      </c>
      <c r="J128">
        <v>8.9599999999999999E-2</v>
      </c>
      <c r="K128">
        <v>0.10299999999999999</v>
      </c>
      <c r="L128">
        <v>0.104</v>
      </c>
      <c r="M128">
        <v>0.14099999999999999</v>
      </c>
      <c r="Q128">
        <v>-0.56699999999999995</v>
      </c>
      <c r="R128">
        <v>-0.56830000000000003</v>
      </c>
      <c r="S128">
        <v>-0.56730000000000003</v>
      </c>
      <c r="T128">
        <v>-0.56799999999999995</v>
      </c>
      <c r="U128">
        <v>-0.56320000000000003</v>
      </c>
      <c r="V128">
        <v>-0.56599999999999995</v>
      </c>
      <c r="W128">
        <v>-0.56699999999999995</v>
      </c>
      <c r="AB128">
        <v>5.3999999999999999E-2</v>
      </c>
      <c r="AC128">
        <v>5.6000000000000001E-2</v>
      </c>
      <c r="AD128">
        <v>6.8000000000000005E-2</v>
      </c>
      <c r="AE128">
        <v>7.6999999999999999E-2</v>
      </c>
      <c r="AF128">
        <v>0.13250000000000001</v>
      </c>
      <c r="AG128">
        <v>0.13900000000000001</v>
      </c>
      <c r="AL128">
        <v>0.19400000000000001</v>
      </c>
      <c r="AM128">
        <v>0.20799999999999999</v>
      </c>
      <c r="AN128">
        <v>0.22700000000000001</v>
      </c>
      <c r="AO128">
        <v>0.246</v>
      </c>
      <c r="AP128">
        <v>0.27200000000000002</v>
      </c>
      <c r="AQ128">
        <v>0.30349999999999999</v>
      </c>
      <c r="AX128">
        <v>0.03</v>
      </c>
      <c r="AY128">
        <v>0.03</v>
      </c>
      <c r="AZ128">
        <v>0.03</v>
      </c>
      <c r="BE128">
        <v>0.42009999999999997</v>
      </c>
      <c r="BF128">
        <v>0.53520000000000001</v>
      </c>
      <c r="BG128">
        <v>0.6956</v>
      </c>
      <c r="BH128">
        <v>0.85050000000000003</v>
      </c>
      <c r="BI128">
        <v>0.88039999999999996</v>
      </c>
      <c r="BJ128">
        <v>0.96060000000000001</v>
      </c>
      <c r="BL128">
        <v>3.5999999999999997E-2</v>
      </c>
      <c r="BM128">
        <v>0.19500000000000001</v>
      </c>
      <c r="BN128">
        <v>0.98040000000000005</v>
      </c>
      <c r="BO128">
        <v>3.6999999999999998E-2</v>
      </c>
      <c r="BP128">
        <v>0.3901</v>
      </c>
      <c r="BQ128">
        <v>-0.56999999999999995</v>
      </c>
      <c r="BR128">
        <v>9.01E-2</v>
      </c>
      <c r="BS128">
        <v>0.20699999999999999</v>
      </c>
      <c r="BT128">
        <v>5.8000000000000003E-2</v>
      </c>
      <c r="BU128">
        <v>1.0257000000000001</v>
      </c>
      <c r="BV128">
        <v>0.50519999999999998</v>
      </c>
      <c r="BW128">
        <v>-0.56999999999999995</v>
      </c>
      <c r="BX128">
        <v>9.01E-2</v>
      </c>
      <c r="BY128">
        <v>6.5000000000000002E-2</v>
      </c>
      <c r="BZ128">
        <v>0.27200000000000002</v>
      </c>
      <c r="CA128">
        <v>1.0702</v>
      </c>
      <c r="CB128">
        <v>8.1199999999999994E-2</v>
      </c>
      <c r="CC128">
        <v>0.58750000000000002</v>
      </c>
      <c r="CD128">
        <v>-0.55500000000000005</v>
      </c>
      <c r="CE128">
        <v>9.01E-2</v>
      </c>
      <c r="CF128">
        <v>0.30299999999999999</v>
      </c>
      <c r="CG128">
        <v>0.10199999999999999</v>
      </c>
      <c r="CH128">
        <v>0.69</v>
      </c>
      <c r="CI128">
        <v>1.2</v>
      </c>
    </row>
    <row r="129" spans="1:91" x14ac:dyDescent="0.25">
      <c r="A129" s="1">
        <v>44397</v>
      </c>
      <c r="F129">
        <v>9.01E-2</v>
      </c>
      <c r="G129">
        <v>8.9300000000000004E-2</v>
      </c>
      <c r="H129">
        <v>8.48E-2</v>
      </c>
      <c r="I129">
        <v>8.5800000000000001E-2</v>
      </c>
      <c r="J129">
        <v>8.5099999999999995E-2</v>
      </c>
      <c r="K129">
        <v>9.9000000000000005E-2</v>
      </c>
      <c r="L129">
        <v>0.10199999999999999</v>
      </c>
      <c r="M129">
        <v>0.13</v>
      </c>
      <c r="Q129">
        <v>-0.56699999999999995</v>
      </c>
      <c r="R129">
        <v>-0.56699999999999995</v>
      </c>
      <c r="S129">
        <v>-0.56630000000000003</v>
      </c>
      <c r="T129">
        <v>-0.56799999999999995</v>
      </c>
      <c r="U129">
        <v>-0.56899999999999995</v>
      </c>
      <c r="V129">
        <v>-0.56899999999999995</v>
      </c>
      <c r="W129">
        <v>-0.56499999999999995</v>
      </c>
      <c r="AB129">
        <v>5.2249999999999998E-2</v>
      </c>
      <c r="AC129">
        <v>5.3999999999999999E-2</v>
      </c>
      <c r="AD129">
        <v>6.7000000000000004E-2</v>
      </c>
      <c r="AE129">
        <v>7.3999999999999996E-2</v>
      </c>
      <c r="AF129">
        <v>0.11799999999999999</v>
      </c>
      <c r="AG129">
        <v>0.13</v>
      </c>
      <c r="AL129">
        <v>0.19600000000000001</v>
      </c>
      <c r="AM129">
        <v>0.21099999999999999</v>
      </c>
      <c r="AN129">
        <v>0.22900000000000001</v>
      </c>
      <c r="AO129">
        <v>0.25</v>
      </c>
      <c r="AP129">
        <v>0.245</v>
      </c>
      <c r="AQ129">
        <v>0.32400000000000001</v>
      </c>
      <c r="AX129">
        <v>0.03</v>
      </c>
      <c r="AY129">
        <v>0.03</v>
      </c>
      <c r="AZ129">
        <v>0.03</v>
      </c>
      <c r="BE129">
        <v>0.41510000000000002</v>
      </c>
      <c r="BF129">
        <v>0.5302</v>
      </c>
      <c r="BG129">
        <v>0.6956</v>
      </c>
      <c r="BH129">
        <v>0.84550000000000003</v>
      </c>
      <c r="BI129">
        <v>0.88549999999999995</v>
      </c>
      <c r="BJ129">
        <v>0.9556</v>
      </c>
      <c r="BL129">
        <v>3.2800000000000003E-2</v>
      </c>
      <c r="BM129">
        <v>0.1885</v>
      </c>
      <c r="BN129">
        <v>0.97540000000000004</v>
      </c>
      <c r="BO129">
        <v>3.5200000000000002E-2</v>
      </c>
      <c r="BP129">
        <v>0.41299999999999998</v>
      </c>
      <c r="BQ129">
        <v>-0.57099999999999995</v>
      </c>
      <c r="BR129">
        <v>9.01E-2</v>
      </c>
      <c r="BS129">
        <v>0.20549999999999999</v>
      </c>
      <c r="BT129">
        <v>5.1299999999999998E-2</v>
      </c>
      <c r="BU129">
        <v>1.0257000000000001</v>
      </c>
      <c r="BV129">
        <v>0.50519999999999998</v>
      </c>
      <c r="BW129">
        <v>-0.59599999999999997</v>
      </c>
      <c r="BX129">
        <v>9.01E-2</v>
      </c>
      <c r="BY129">
        <v>0.06</v>
      </c>
      <c r="BZ129">
        <v>0.26800000000000002</v>
      </c>
      <c r="CA129">
        <v>1.0822000000000001</v>
      </c>
      <c r="CB129">
        <v>7.0000000000000007E-2</v>
      </c>
      <c r="CC129">
        <v>0.58250000000000002</v>
      </c>
      <c r="CD129">
        <v>-0.56499999999999995</v>
      </c>
      <c r="CE129">
        <v>9.01E-2</v>
      </c>
      <c r="CF129">
        <v>0.29099999999999998</v>
      </c>
      <c r="CG129">
        <v>9.0999999999999998E-2</v>
      </c>
      <c r="CH129">
        <v>0.67249999999999999</v>
      </c>
      <c r="CI129">
        <v>1.135</v>
      </c>
    </row>
    <row r="130" spans="1:91" x14ac:dyDescent="0.25">
      <c r="A130" s="1">
        <v>44398</v>
      </c>
      <c r="F130">
        <v>9.0499999999999997E-2</v>
      </c>
      <c r="G130">
        <v>8.8999999999999996E-2</v>
      </c>
      <c r="H130">
        <v>8.5000000000000006E-2</v>
      </c>
      <c r="I130">
        <v>8.5199999999999998E-2</v>
      </c>
      <c r="J130">
        <v>8.6199999999999999E-2</v>
      </c>
      <c r="K130">
        <v>0.10199999999999999</v>
      </c>
      <c r="L130">
        <v>0.104</v>
      </c>
      <c r="M130">
        <v>0.13600000000000001</v>
      </c>
      <c r="Q130">
        <v>-0.56699999999999995</v>
      </c>
      <c r="R130">
        <v>-0.59499999999999997</v>
      </c>
      <c r="S130">
        <v>-0.59599999999999997</v>
      </c>
      <c r="T130">
        <v>-0.56899999999999995</v>
      </c>
      <c r="U130">
        <v>-0.56899999999999995</v>
      </c>
      <c r="V130">
        <v>-0.56799999999999995</v>
      </c>
      <c r="W130">
        <v>-0.56899999999999995</v>
      </c>
      <c r="AB130">
        <v>5.2999999999999999E-2</v>
      </c>
      <c r="AC130">
        <v>5.6000000000000001E-2</v>
      </c>
      <c r="AD130">
        <v>6.6000000000000003E-2</v>
      </c>
      <c r="AE130">
        <v>7.5499999999999998E-2</v>
      </c>
      <c r="AF130">
        <v>0.123</v>
      </c>
      <c r="AG130">
        <v>0.13800000000000001</v>
      </c>
      <c r="AL130">
        <v>0.19400000000000001</v>
      </c>
      <c r="AM130">
        <v>0.2056</v>
      </c>
      <c r="AN130">
        <v>0.21829999999999999</v>
      </c>
      <c r="AO130">
        <v>0.26400000000000001</v>
      </c>
      <c r="AP130">
        <v>0.26600000000000001</v>
      </c>
      <c r="AQ130">
        <v>0.33100000000000002</v>
      </c>
      <c r="AX130">
        <v>2.75E-2</v>
      </c>
      <c r="AY130">
        <v>3.1E-2</v>
      </c>
      <c r="AZ130">
        <v>0.03</v>
      </c>
      <c r="BE130">
        <v>0.42</v>
      </c>
      <c r="BF130">
        <v>0.54520000000000002</v>
      </c>
      <c r="BG130">
        <v>0.70779999999999998</v>
      </c>
      <c r="BH130">
        <v>0.87280000000000002</v>
      </c>
      <c r="BI130">
        <v>0.91</v>
      </c>
      <c r="BJ130">
        <v>0.99</v>
      </c>
      <c r="BL130">
        <v>3.2800000000000003E-2</v>
      </c>
      <c r="BM130">
        <v>0.19600000000000001</v>
      </c>
      <c r="BN130">
        <v>1.0055000000000001</v>
      </c>
      <c r="BO130">
        <v>3.4000000000000002E-2</v>
      </c>
      <c r="BP130">
        <v>0.42799999999999999</v>
      </c>
      <c r="BQ130">
        <v>-0.59599999999999997</v>
      </c>
      <c r="BR130">
        <v>9.0499999999999997E-2</v>
      </c>
      <c r="BS130">
        <v>0.20924999999999999</v>
      </c>
      <c r="BT130">
        <v>5.0999999999999997E-2</v>
      </c>
      <c r="BU130">
        <v>1.0657000000000001</v>
      </c>
      <c r="BV130">
        <v>0.495</v>
      </c>
      <c r="BW130">
        <v>-0.59599999999999997</v>
      </c>
      <c r="BX130">
        <v>9.0499999999999997E-2</v>
      </c>
      <c r="BY130">
        <v>6.5000000000000002E-2</v>
      </c>
      <c r="BZ130">
        <v>0.27500000000000002</v>
      </c>
      <c r="CA130">
        <v>1.1100000000000001</v>
      </c>
      <c r="CB130">
        <v>6.6000000000000003E-2</v>
      </c>
      <c r="CC130">
        <v>0.58009999999999995</v>
      </c>
      <c r="CD130">
        <v>-0.59599999999999997</v>
      </c>
      <c r="CE130">
        <v>9.0499999999999997E-2</v>
      </c>
      <c r="CF130">
        <v>0.28399999999999997</v>
      </c>
      <c r="CG130">
        <v>9.1999999999999998E-2</v>
      </c>
      <c r="CH130">
        <v>0.67010000000000003</v>
      </c>
      <c r="CI130">
        <v>1.135</v>
      </c>
    </row>
    <row r="131" spans="1:91" x14ac:dyDescent="0.25">
      <c r="A131" s="1">
        <v>44399</v>
      </c>
      <c r="F131">
        <v>9.1700000000000004E-2</v>
      </c>
      <c r="G131">
        <v>8.9200000000000002E-2</v>
      </c>
      <c r="H131">
        <v>8.5000000000000006E-2</v>
      </c>
      <c r="I131">
        <v>8.5099999999999995E-2</v>
      </c>
      <c r="J131">
        <v>8.6699999999999999E-2</v>
      </c>
      <c r="K131">
        <v>9.9000000000000005E-2</v>
      </c>
      <c r="L131">
        <v>0.10299999999999999</v>
      </c>
      <c r="M131">
        <v>0.13400000000000001</v>
      </c>
      <c r="Q131">
        <v>-0.56699999999999995</v>
      </c>
      <c r="R131">
        <v>-0.56999999999999995</v>
      </c>
      <c r="S131">
        <v>-0.56699999999999995</v>
      </c>
      <c r="T131">
        <v>-0.56999999999999995</v>
      </c>
      <c r="U131">
        <v>-0.56999999999999995</v>
      </c>
      <c r="V131">
        <v>-0.57399999999999995</v>
      </c>
      <c r="W131">
        <v>-0.57699999999999996</v>
      </c>
      <c r="AB131">
        <v>5.1249999999999997E-2</v>
      </c>
      <c r="AC131">
        <v>5.3999999999999999E-2</v>
      </c>
      <c r="AD131">
        <v>6.0499999999999998E-2</v>
      </c>
      <c r="AE131">
        <v>7.3999999999999996E-2</v>
      </c>
      <c r="AF131">
        <v>0.1065</v>
      </c>
      <c r="AG131">
        <v>0.11899999999999999</v>
      </c>
      <c r="AL131">
        <v>0.19500000000000001</v>
      </c>
      <c r="AM131">
        <v>0.20499999999999999</v>
      </c>
      <c r="AN131">
        <v>0.20749999999999999</v>
      </c>
      <c r="AO131">
        <v>0.25800000000000001</v>
      </c>
      <c r="AP131">
        <v>0.25750000000000001</v>
      </c>
      <c r="AQ131">
        <v>0.33200000000000002</v>
      </c>
      <c r="AX131">
        <v>0.03</v>
      </c>
      <c r="AY131">
        <v>0.03</v>
      </c>
      <c r="AZ131">
        <v>3.0800000000000001E-2</v>
      </c>
      <c r="BE131">
        <v>0.42509999999999998</v>
      </c>
      <c r="BF131">
        <v>0.54520000000000002</v>
      </c>
      <c r="BG131">
        <v>0.71560000000000001</v>
      </c>
      <c r="BH131">
        <v>0.88</v>
      </c>
      <c r="BI131">
        <v>0.92049999999999998</v>
      </c>
      <c r="BJ131">
        <v>1.0006999999999999</v>
      </c>
      <c r="BL131">
        <v>3.1300000000000001E-2</v>
      </c>
      <c r="BM131">
        <v>0.18</v>
      </c>
      <c r="BN131">
        <v>1.0205</v>
      </c>
      <c r="BO131">
        <v>3.2500000000000001E-2</v>
      </c>
      <c r="BP131">
        <v>0.41899999999999998</v>
      </c>
      <c r="BQ131">
        <v>-0.58499999999999996</v>
      </c>
      <c r="BR131">
        <v>9.1700000000000004E-2</v>
      </c>
      <c r="BS131">
        <v>0.191</v>
      </c>
      <c r="BT131">
        <v>5.0999999999999997E-2</v>
      </c>
      <c r="BU131">
        <v>1.0708</v>
      </c>
      <c r="BV131">
        <v>0.49</v>
      </c>
      <c r="BW131">
        <v>-0.58599999999999997</v>
      </c>
      <c r="BX131">
        <v>9.1700000000000004E-2</v>
      </c>
      <c r="BY131">
        <v>6.2E-2</v>
      </c>
      <c r="BZ131">
        <v>0.25600000000000001</v>
      </c>
      <c r="CA131">
        <v>1.0994999999999999</v>
      </c>
      <c r="CB131">
        <v>6.8000000000000005E-2</v>
      </c>
      <c r="CC131">
        <v>0.57250000000000001</v>
      </c>
      <c r="CD131">
        <v>-0.60399999999999998</v>
      </c>
      <c r="CE131">
        <v>9.1700000000000004E-2</v>
      </c>
      <c r="CF131">
        <v>0.26100000000000001</v>
      </c>
      <c r="CG131">
        <v>9.5000000000000001E-2</v>
      </c>
      <c r="CH131">
        <v>0.66249999999999998</v>
      </c>
      <c r="CI131">
        <v>1.1575</v>
      </c>
    </row>
    <row r="132" spans="1:91" x14ac:dyDescent="0.25">
      <c r="A132" s="1">
        <v>44400</v>
      </c>
      <c r="F132">
        <v>9.2299999999999993E-2</v>
      </c>
      <c r="G132">
        <v>8.6999999999999994E-2</v>
      </c>
      <c r="H132">
        <v>8.5000000000000006E-2</v>
      </c>
      <c r="I132">
        <v>8.5000000000000006E-2</v>
      </c>
      <c r="J132">
        <v>8.5000000000000006E-2</v>
      </c>
      <c r="K132">
        <v>9.5000000000000001E-2</v>
      </c>
      <c r="L132">
        <v>0.10299999999999999</v>
      </c>
      <c r="M132">
        <v>0.13200000000000001</v>
      </c>
      <c r="R132">
        <v>-0.56699999999999995</v>
      </c>
      <c r="S132">
        <v>-0.56799999999999995</v>
      </c>
      <c r="T132">
        <v>-0.57040000000000002</v>
      </c>
      <c r="U132">
        <v>-0.57589999999999997</v>
      </c>
      <c r="V132">
        <v>-0.57499999999999996</v>
      </c>
      <c r="W132">
        <v>-0.57999999999999996</v>
      </c>
      <c r="AB132">
        <v>5.1999999999999998E-2</v>
      </c>
      <c r="AC132">
        <v>5.3999999999999999E-2</v>
      </c>
      <c r="AD132">
        <v>0.06</v>
      </c>
      <c r="AE132">
        <v>6.6000000000000003E-2</v>
      </c>
      <c r="AF132">
        <v>0.105</v>
      </c>
      <c r="AG132">
        <v>0.11325</v>
      </c>
      <c r="AL132">
        <v>0.19750000000000001</v>
      </c>
      <c r="AM132">
        <v>0.20799999999999999</v>
      </c>
      <c r="AN132">
        <v>0.20760000000000001</v>
      </c>
      <c r="AO132">
        <v>0.25800000000000001</v>
      </c>
      <c r="AP132">
        <v>0.27700000000000002</v>
      </c>
      <c r="AQ132">
        <v>0.31009999999999999</v>
      </c>
      <c r="AX132">
        <v>0.03</v>
      </c>
      <c r="AY132">
        <v>3.1E-2</v>
      </c>
      <c r="AZ132">
        <v>3.0800000000000001E-2</v>
      </c>
      <c r="BE132">
        <v>0.42509999999999998</v>
      </c>
      <c r="BF132">
        <v>0.54520000000000002</v>
      </c>
      <c r="BG132">
        <v>0.71560000000000001</v>
      </c>
      <c r="BH132">
        <v>0.88049999999999995</v>
      </c>
      <c r="BI132">
        <v>0.92049999999999998</v>
      </c>
      <c r="BJ132">
        <v>1.0006999999999999</v>
      </c>
      <c r="BL132">
        <v>3.0499999999999999E-2</v>
      </c>
      <c r="BM132">
        <v>0.17549999999999999</v>
      </c>
      <c r="BN132">
        <v>1.0205</v>
      </c>
      <c r="BO132">
        <v>3.3000000000000002E-2</v>
      </c>
      <c r="BP132">
        <v>0.41499999999999998</v>
      </c>
      <c r="BQ132">
        <v>-0.58299999999999996</v>
      </c>
      <c r="BR132">
        <v>9.2299999999999993E-2</v>
      </c>
      <c r="BS132">
        <v>0.18975</v>
      </c>
      <c r="BT132">
        <v>0.05</v>
      </c>
      <c r="BU132">
        <v>1.0708</v>
      </c>
      <c r="BV132">
        <v>0.48499999999999999</v>
      </c>
      <c r="BW132">
        <v>-0.59299999999999997</v>
      </c>
      <c r="BX132">
        <v>9.2299999999999993E-2</v>
      </c>
      <c r="BY132">
        <v>5.8000000000000003E-2</v>
      </c>
      <c r="BZ132">
        <v>0.26200000000000001</v>
      </c>
      <c r="CA132">
        <v>1.1220000000000001</v>
      </c>
      <c r="CB132">
        <v>7.2599999999999998E-2</v>
      </c>
      <c r="CC132">
        <v>0.57250000000000001</v>
      </c>
      <c r="CD132">
        <v>-0.58599999999999997</v>
      </c>
      <c r="CE132">
        <v>9.2299999999999993E-2</v>
      </c>
      <c r="CF132">
        <v>0.27</v>
      </c>
      <c r="CG132">
        <v>8.6999999999999994E-2</v>
      </c>
      <c r="CH132">
        <v>0.65749999999999997</v>
      </c>
      <c r="CI132">
        <v>1.17</v>
      </c>
      <c r="CJ132">
        <v>-0.61199999999999999</v>
      </c>
    </row>
    <row r="133" spans="1:91" x14ac:dyDescent="0.25">
      <c r="A133" s="1">
        <v>44403</v>
      </c>
      <c r="F133">
        <v>9.2600000000000002E-2</v>
      </c>
      <c r="G133">
        <v>8.9399999999999993E-2</v>
      </c>
      <c r="H133">
        <v>8.4000000000000005E-2</v>
      </c>
      <c r="I133">
        <v>8.5000000000000006E-2</v>
      </c>
      <c r="J133">
        <v>8.5000000000000006E-2</v>
      </c>
      <c r="K133">
        <v>9.5000000000000001E-2</v>
      </c>
      <c r="L133">
        <v>0.105</v>
      </c>
      <c r="M133">
        <v>0.13200000000000001</v>
      </c>
      <c r="R133">
        <v>-0.56899999999999995</v>
      </c>
      <c r="S133">
        <v>-0.56999999999999995</v>
      </c>
      <c r="T133">
        <v>-0.57630000000000003</v>
      </c>
      <c r="U133">
        <v>-0.58199999999999996</v>
      </c>
      <c r="V133">
        <v>-0.57999999999999996</v>
      </c>
      <c r="W133">
        <v>-0.58299999999999996</v>
      </c>
      <c r="AB133">
        <v>5.1249999999999997E-2</v>
      </c>
      <c r="AC133">
        <v>5.2999999999999999E-2</v>
      </c>
      <c r="AD133">
        <v>5.8999999999999997E-2</v>
      </c>
      <c r="AE133">
        <v>6.8000000000000005E-2</v>
      </c>
      <c r="AF133">
        <v>9.0999999999999998E-2</v>
      </c>
      <c r="AG133">
        <v>0.106</v>
      </c>
      <c r="AL133">
        <v>0.19750000000000001</v>
      </c>
      <c r="AM133">
        <v>0.20519999999999999</v>
      </c>
      <c r="AN133">
        <v>0.2102</v>
      </c>
      <c r="AO133">
        <v>0.23519999999999999</v>
      </c>
      <c r="AP133">
        <v>0.26150000000000001</v>
      </c>
      <c r="AQ133">
        <v>0.31040000000000001</v>
      </c>
      <c r="AX133">
        <v>0.03</v>
      </c>
      <c r="AY133">
        <v>0.03</v>
      </c>
      <c r="AZ133">
        <v>0.03</v>
      </c>
      <c r="BE133">
        <v>0.42509999999999998</v>
      </c>
      <c r="BF133">
        <v>0.54520000000000002</v>
      </c>
      <c r="BG133">
        <v>0.71560000000000001</v>
      </c>
      <c r="BH133">
        <v>0.88049999999999995</v>
      </c>
      <c r="BI133">
        <v>0.92049999999999998</v>
      </c>
      <c r="BJ133">
        <v>1.0006999999999999</v>
      </c>
      <c r="BL133">
        <v>0.03</v>
      </c>
      <c r="BM133">
        <v>0.16600000000000001</v>
      </c>
      <c r="BN133">
        <v>1.0205</v>
      </c>
      <c r="BO133">
        <v>0.03</v>
      </c>
      <c r="BP133">
        <v>0.39040000000000002</v>
      </c>
      <c r="BQ133">
        <v>-0.58599999999999997</v>
      </c>
      <c r="BR133">
        <v>9.2600000000000002E-2</v>
      </c>
      <c r="BS133">
        <v>0.17899999999999999</v>
      </c>
      <c r="BT133">
        <v>4.8000000000000001E-2</v>
      </c>
      <c r="BU133">
        <v>1.0708</v>
      </c>
      <c r="BV133">
        <v>0.49299999999999999</v>
      </c>
      <c r="BW133">
        <v>-0.58699999999999997</v>
      </c>
      <c r="BX133">
        <v>9.2600000000000002E-2</v>
      </c>
      <c r="BY133">
        <v>0.06</v>
      </c>
      <c r="BZ133">
        <v>0.249</v>
      </c>
      <c r="CA133">
        <v>1.1107</v>
      </c>
      <c r="CB133">
        <v>7.1999999999999995E-2</v>
      </c>
      <c r="CC133">
        <v>0.56510000000000005</v>
      </c>
      <c r="CD133">
        <v>-0.58699999999999997</v>
      </c>
      <c r="CE133">
        <v>9.2600000000000002E-2</v>
      </c>
      <c r="CF133">
        <v>0.251</v>
      </c>
      <c r="CG133">
        <v>8.3000000000000004E-2</v>
      </c>
      <c r="CH133">
        <v>0.64510000000000001</v>
      </c>
      <c r="CI133">
        <v>1.17</v>
      </c>
      <c r="CJ133">
        <v>-0.58499999999999996</v>
      </c>
    </row>
    <row r="134" spans="1:91" x14ac:dyDescent="0.25">
      <c r="A134" s="1">
        <v>44404</v>
      </c>
      <c r="F134">
        <v>9.0999999999999998E-2</v>
      </c>
      <c r="G134">
        <v>8.8999999999999996E-2</v>
      </c>
      <c r="H134">
        <v>8.0500000000000002E-2</v>
      </c>
      <c r="I134">
        <v>8.4400000000000003E-2</v>
      </c>
      <c r="J134">
        <v>8.4000000000000005E-2</v>
      </c>
      <c r="K134">
        <v>9.7000000000000003E-2</v>
      </c>
      <c r="L134">
        <v>0.1</v>
      </c>
      <c r="M134">
        <v>0.126</v>
      </c>
      <c r="R134">
        <v>-0.56899999999999995</v>
      </c>
      <c r="S134">
        <v>-0.56930000000000003</v>
      </c>
      <c r="T134">
        <v>-0.6</v>
      </c>
      <c r="U134">
        <v>-0.60199999999999998</v>
      </c>
      <c r="V134">
        <v>-0.57999999999999996</v>
      </c>
      <c r="W134">
        <v>-0.58299999999999996</v>
      </c>
      <c r="AB134">
        <v>5.1249999999999997E-2</v>
      </c>
      <c r="AC134">
        <v>5.3999999999999999E-2</v>
      </c>
      <c r="AD134">
        <v>5.8999999999999997E-2</v>
      </c>
      <c r="AE134">
        <v>6.3E-2</v>
      </c>
      <c r="AF134">
        <v>9.6000000000000002E-2</v>
      </c>
      <c r="AG134">
        <v>0.109</v>
      </c>
      <c r="AL134">
        <v>0.19750000000000001</v>
      </c>
      <c r="AM134">
        <v>0.20530000000000001</v>
      </c>
      <c r="AN134">
        <v>0.23200000000000001</v>
      </c>
      <c r="AO134">
        <v>0.25700000000000001</v>
      </c>
      <c r="AP134">
        <v>0.27300000000000002</v>
      </c>
      <c r="AQ134">
        <v>0.30499999999999999</v>
      </c>
      <c r="AX134">
        <v>2.75E-2</v>
      </c>
      <c r="AY134">
        <v>2.8000000000000001E-2</v>
      </c>
      <c r="AZ134">
        <v>2.76E-2</v>
      </c>
      <c r="BE134">
        <v>0.41760000000000003</v>
      </c>
      <c r="BF134">
        <v>0.53769999999999996</v>
      </c>
      <c r="BG134">
        <v>0.71</v>
      </c>
      <c r="BH134">
        <v>0.88</v>
      </c>
      <c r="BI134">
        <v>0.91300000000000003</v>
      </c>
      <c r="BJ134">
        <v>0.99309999999999998</v>
      </c>
      <c r="BL134">
        <v>3.0499999999999999E-2</v>
      </c>
      <c r="BM134">
        <v>0.17150000000000001</v>
      </c>
      <c r="BN134">
        <v>1.0129999999999999</v>
      </c>
      <c r="BO134">
        <v>3.2599999999999997E-2</v>
      </c>
      <c r="BP134">
        <v>0.39040000000000002</v>
      </c>
      <c r="BQ134">
        <v>-0.58699999999999997</v>
      </c>
      <c r="BR134">
        <v>9.0999999999999998E-2</v>
      </c>
      <c r="BS134">
        <v>0.1875</v>
      </c>
      <c r="BT134">
        <v>4.65E-2</v>
      </c>
      <c r="BU134">
        <v>1.0631999999999999</v>
      </c>
      <c r="BV134">
        <v>0.48499999999999999</v>
      </c>
      <c r="BW134">
        <v>-0.59099999999999997</v>
      </c>
      <c r="BX134">
        <v>9.0999999999999998E-2</v>
      </c>
      <c r="BY134">
        <v>5.5E-2</v>
      </c>
      <c r="BZ134">
        <v>0.25600000000000001</v>
      </c>
      <c r="CA134">
        <v>1.1005</v>
      </c>
      <c r="CB134">
        <v>5.8999999999999997E-2</v>
      </c>
      <c r="CC134">
        <v>0.5575</v>
      </c>
      <c r="CD134">
        <v>-0.59499999999999997</v>
      </c>
      <c r="CE134">
        <v>9.0999999999999998E-2</v>
      </c>
      <c r="CF134">
        <v>0.25900000000000001</v>
      </c>
      <c r="CG134">
        <v>8.5000000000000006E-2</v>
      </c>
      <c r="CH134">
        <v>0.6452</v>
      </c>
      <c r="CI134">
        <v>1.1499999999999999</v>
      </c>
      <c r="CJ134">
        <v>-0.58799999999999997</v>
      </c>
    </row>
    <row r="135" spans="1:91" x14ac:dyDescent="0.25">
      <c r="A135" s="1">
        <v>44405</v>
      </c>
      <c r="F135">
        <v>9.0999999999999998E-2</v>
      </c>
      <c r="G135">
        <v>7.9799999999999996E-2</v>
      </c>
      <c r="H135">
        <v>0.08</v>
      </c>
      <c r="I135">
        <v>8.3099999999999993E-2</v>
      </c>
      <c r="J135">
        <v>8.3000000000000004E-2</v>
      </c>
      <c r="K135">
        <v>9.4E-2</v>
      </c>
      <c r="L135">
        <v>9.8000000000000004E-2</v>
      </c>
      <c r="M135">
        <v>0.127</v>
      </c>
      <c r="R135">
        <v>-0.57099999999999995</v>
      </c>
      <c r="S135">
        <v>-0.57199999999999995</v>
      </c>
      <c r="T135">
        <v>-0.57640000000000002</v>
      </c>
      <c r="U135">
        <v>-0.57599999999999996</v>
      </c>
      <c r="V135">
        <v>-0.57899999999999996</v>
      </c>
      <c r="W135">
        <v>-0.58199999999999996</v>
      </c>
      <c r="AB135">
        <v>5.1999999999999998E-2</v>
      </c>
      <c r="AC135">
        <v>5.3999999999999999E-2</v>
      </c>
      <c r="AD135">
        <v>6.2E-2</v>
      </c>
      <c r="AE135">
        <v>6.4000000000000001E-2</v>
      </c>
      <c r="AF135">
        <v>0.10100000000000001</v>
      </c>
      <c r="AG135">
        <v>0.114</v>
      </c>
      <c r="AL135">
        <v>0.2</v>
      </c>
      <c r="AM135">
        <v>0.20699999999999999</v>
      </c>
      <c r="AN135">
        <v>0.22900000000000001</v>
      </c>
      <c r="AO135">
        <v>0.25700000000000001</v>
      </c>
      <c r="AP135">
        <v>0.27600000000000002</v>
      </c>
      <c r="AQ135">
        <v>0.33200000000000002</v>
      </c>
      <c r="AX135">
        <v>0.03</v>
      </c>
      <c r="AY135">
        <v>2.75E-2</v>
      </c>
      <c r="AZ135">
        <v>2.75E-2</v>
      </c>
      <c r="BE135">
        <v>0.41</v>
      </c>
      <c r="BF135">
        <v>0.53</v>
      </c>
      <c r="BG135">
        <v>0.7</v>
      </c>
      <c r="BH135">
        <v>0.85050000000000003</v>
      </c>
      <c r="BI135">
        <v>0.89270000000000005</v>
      </c>
      <c r="BJ135">
        <v>0.96560000000000001</v>
      </c>
      <c r="BL135">
        <v>2.7E-2</v>
      </c>
      <c r="BM135">
        <v>0.182</v>
      </c>
      <c r="BN135">
        <v>0.99050000000000005</v>
      </c>
      <c r="BO135">
        <v>2.75E-2</v>
      </c>
      <c r="BP135">
        <v>0.42099999999999999</v>
      </c>
      <c r="BQ135">
        <v>-0.61099999999999999</v>
      </c>
      <c r="BR135">
        <v>9.0999999999999998E-2</v>
      </c>
      <c r="BS135">
        <v>0.19825000000000001</v>
      </c>
      <c r="BT135">
        <v>3.3799999999999997E-2</v>
      </c>
      <c r="BU135">
        <v>1.0306999999999999</v>
      </c>
      <c r="BV135">
        <v>0.48499999999999999</v>
      </c>
      <c r="BW135">
        <v>-0.59499999999999997</v>
      </c>
      <c r="BX135">
        <v>9.0999999999999998E-2</v>
      </c>
      <c r="BY135">
        <v>5.1200000000000002E-2</v>
      </c>
      <c r="BZ135">
        <v>0.27100000000000002</v>
      </c>
      <c r="CA135">
        <v>1.0821000000000001</v>
      </c>
      <c r="CB135">
        <v>5.5E-2</v>
      </c>
      <c r="CC135">
        <v>0.57509999999999994</v>
      </c>
      <c r="CD135">
        <v>-0.59599999999999997</v>
      </c>
      <c r="CE135">
        <v>9.0999999999999998E-2</v>
      </c>
      <c r="CF135">
        <v>0.27900000000000003</v>
      </c>
      <c r="CG135">
        <v>7.5999999999999998E-2</v>
      </c>
      <c r="CH135">
        <v>0.66510000000000002</v>
      </c>
      <c r="CI135">
        <v>1.1597999999999999</v>
      </c>
      <c r="CJ135">
        <v>-0.58699999999999997</v>
      </c>
    </row>
    <row r="136" spans="1:91" x14ac:dyDescent="0.25">
      <c r="A136" s="1">
        <v>44406</v>
      </c>
      <c r="G136">
        <v>8.5000000000000006E-2</v>
      </c>
      <c r="H136">
        <v>0.08</v>
      </c>
      <c r="I136">
        <v>7.9000000000000001E-2</v>
      </c>
      <c r="J136">
        <v>8.3000000000000004E-2</v>
      </c>
      <c r="K136">
        <v>0.09</v>
      </c>
      <c r="L136">
        <v>9.5000000000000001E-2</v>
      </c>
      <c r="M136">
        <v>0.12</v>
      </c>
      <c r="R136">
        <v>-0.56989999999999996</v>
      </c>
      <c r="S136">
        <v>-0.56879999999999997</v>
      </c>
      <c r="T136">
        <v>-0.57640000000000002</v>
      </c>
      <c r="U136">
        <v>-0.57699999999999996</v>
      </c>
      <c r="V136">
        <v>-0.58099999999999996</v>
      </c>
      <c r="W136">
        <v>-0.58599999999999997</v>
      </c>
      <c r="AB136">
        <v>5.1249999999999997E-2</v>
      </c>
      <c r="AC136">
        <v>5.5E-2</v>
      </c>
      <c r="AD136">
        <v>5.9499999999999997E-2</v>
      </c>
      <c r="AE136">
        <v>6.3500000000000001E-2</v>
      </c>
      <c r="AF136">
        <v>9.6000000000000002E-2</v>
      </c>
      <c r="AG136">
        <v>0.11600000000000001</v>
      </c>
      <c r="AL136">
        <v>0.19750000000000001</v>
      </c>
      <c r="AM136">
        <v>0.20399999999999999</v>
      </c>
      <c r="AN136">
        <v>0.22800000000000001</v>
      </c>
      <c r="AO136">
        <v>0.23250000000000001</v>
      </c>
      <c r="AP136">
        <v>0.26500000000000001</v>
      </c>
      <c r="AQ136">
        <v>0.313</v>
      </c>
      <c r="AX136">
        <v>0.03</v>
      </c>
      <c r="AY136">
        <v>2.75E-2</v>
      </c>
      <c r="AZ136">
        <v>2.76E-2</v>
      </c>
      <c r="BE136">
        <v>0.41499999999999998</v>
      </c>
      <c r="BF136">
        <v>0.53500000000000003</v>
      </c>
      <c r="BG136">
        <v>0.70499999999999996</v>
      </c>
      <c r="BH136">
        <v>0.86550000000000005</v>
      </c>
      <c r="BI136">
        <v>0.90749999999999997</v>
      </c>
      <c r="BJ136">
        <v>0.98</v>
      </c>
      <c r="BK136">
        <v>0.13300000000000001</v>
      </c>
      <c r="BL136">
        <v>2.7E-2</v>
      </c>
      <c r="BM136">
        <v>0.18099999999999999</v>
      </c>
      <c r="BN136">
        <v>0.998</v>
      </c>
      <c r="BO136">
        <v>2.9000000000000001E-2</v>
      </c>
      <c r="BP136">
        <v>0.40400000000000003</v>
      </c>
      <c r="BQ136">
        <v>-0.59499999999999997</v>
      </c>
      <c r="BS136">
        <v>0.19400000000000001</v>
      </c>
      <c r="BT136">
        <v>3.5000000000000003E-2</v>
      </c>
      <c r="BU136">
        <v>1.0482</v>
      </c>
      <c r="BV136">
        <v>0.48020000000000002</v>
      </c>
      <c r="BW136">
        <v>-0.59799999999999998</v>
      </c>
      <c r="BX136">
        <v>8.5000000000000006E-2</v>
      </c>
      <c r="BY136">
        <v>4.2000000000000003E-2</v>
      </c>
      <c r="BZ136">
        <v>0.26300000000000001</v>
      </c>
      <c r="CA136">
        <v>1.085</v>
      </c>
      <c r="CB136">
        <v>5.1200000000000002E-2</v>
      </c>
      <c r="CC136">
        <v>0.57750000000000001</v>
      </c>
      <c r="CD136">
        <v>-0.59799999999999998</v>
      </c>
      <c r="CE136">
        <v>8.5000000000000006E-2</v>
      </c>
      <c r="CF136">
        <v>0.27200000000000002</v>
      </c>
      <c r="CG136">
        <v>6.8000000000000005E-2</v>
      </c>
      <c r="CH136">
        <v>0.6825</v>
      </c>
      <c r="CI136">
        <v>1.1399999999999999</v>
      </c>
      <c r="CJ136">
        <v>-0.58699999999999997</v>
      </c>
      <c r="CK136">
        <v>8.5000000000000006E-2</v>
      </c>
    </row>
    <row r="137" spans="1:91" x14ac:dyDescent="0.25">
      <c r="A137" s="1">
        <v>44407</v>
      </c>
      <c r="G137">
        <v>8.5000000000000006E-2</v>
      </c>
      <c r="H137">
        <v>8.3000000000000004E-2</v>
      </c>
      <c r="I137">
        <v>0.08</v>
      </c>
      <c r="J137">
        <v>8.1900000000000001E-2</v>
      </c>
      <c r="K137">
        <v>9.01E-2</v>
      </c>
      <c r="L137">
        <v>9.2999999999999999E-2</v>
      </c>
      <c r="M137">
        <v>0.111</v>
      </c>
      <c r="R137">
        <v>-0.57140000000000002</v>
      </c>
      <c r="S137">
        <v>-0.57299999999999995</v>
      </c>
      <c r="T137">
        <v>-0.57850000000000001</v>
      </c>
      <c r="U137">
        <v>-0.57999999999999996</v>
      </c>
      <c r="V137">
        <v>-0.60699999999999998</v>
      </c>
      <c r="W137">
        <v>-0.58499999999999996</v>
      </c>
      <c r="AB137">
        <v>5.1999999999999998E-2</v>
      </c>
      <c r="AC137">
        <v>5.3999999999999999E-2</v>
      </c>
      <c r="AD137">
        <v>5.7500000000000002E-2</v>
      </c>
      <c r="AE137">
        <v>6.3E-2</v>
      </c>
      <c r="AF137">
        <v>9.6500000000000002E-2</v>
      </c>
      <c r="AG137">
        <v>0.111</v>
      </c>
      <c r="AL137">
        <v>0.19750000000000001</v>
      </c>
      <c r="AM137">
        <v>0.20399999999999999</v>
      </c>
      <c r="AN137">
        <v>0.22900000000000001</v>
      </c>
      <c r="AO137">
        <v>0.245</v>
      </c>
      <c r="AP137">
        <v>0.26</v>
      </c>
      <c r="AQ137">
        <v>0.3075</v>
      </c>
      <c r="AX137">
        <v>0.03</v>
      </c>
      <c r="AY137">
        <v>2.9000000000000001E-2</v>
      </c>
      <c r="AZ137">
        <v>2.7799999999999998E-2</v>
      </c>
      <c r="BE137">
        <v>0.41260000000000002</v>
      </c>
      <c r="BF137">
        <v>0.52769999999999995</v>
      </c>
      <c r="BG137">
        <v>0.69810000000000005</v>
      </c>
      <c r="BH137">
        <v>0.86499999999999999</v>
      </c>
      <c r="BI137">
        <v>0.90500000000000003</v>
      </c>
      <c r="BJ137">
        <v>0.98499999999999999</v>
      </c>
      <c r="BK137">
        <v>0.123</v>
      </c>
      <c r="BL137">
        <v>2.5999999999999999E-2</v>
      </c>
      <c r="BM137">
        <v>0.17599999999999999</v>
      </c>
      <c r="BN137">
        <v>1.0249999999999999</v>
      </c>
      <c r="BO137">
        <v>2.8000000000000001E-2</v>
      </c>
      <c r="BP137">
        <v>0.39900000000000002</v>
      </c>
      <c r="BQ137">
        <v>-0.59499999999999997</v>
      </c>
      <c r="BS137">
        <v>0.189</v>
      </c>
      <c r="BT137">
        <v>3.3000000000000002E-2</v>
      </c>
      <c r="BU137">
        <v>1.0649999999999999</v>
      </c>
      <c r="BV137">
        <v>0.48020000000000002</v>
      </c>
      <c r="BW137">
        <v>-0.59099999999999997</v>
      </c>
      <c r="BX137">
        <v>8.5000000000000006E-2</v>
      </c>
      <c r="BY137">
        <v>4.4999999999999998E-2</v>
      </c>
      <c r="BZ137">
        <v>0.26</v>
      </c>
      <c r="CA137">
        <v>1.1033999999999999</v>
      </c>
      <c r="CB137">
        <v>5.0999999999999997E-2</v>
      </c>
      <c r="CC137">
        <v>0.5675</v>
      </c>
      <c r="CD137">
        <v>-0.59899999999999998</v>
      </c>
      <c r="CE137">
        <v>8.5000000000000006E-2</v>
      </c>
      <c r="CF137">
        <v>0.26400000000000001</v>
      </c>
      <c r="CG137">
        <v>6.5000000000000002E-2</v>
      </c>
      <c r="CH137">
        <v>0.67249999999999999</v>
      </c>
      <c r="CI137">
        <v>1.145</v>
      </c>
      <c r="CJ137">
        <v>-0.61399999999999999</v>
      </c>
      <c r="CK137">
        <v>8.5000000000000006E-2</v>
      </c>
    </row>
    <row r="138" spans="1:91" x14ac:dyDescent="0.25">
      <c r="A138" s="1">
        <v>44410</v>
      </c>
      <c r="G138">
        <v>8.5000000000000006E-2</v>
      </c>
      <c r="H138">
        <v>8.0600000000000005E-2</v>
      </c>
      <c r="I138">
        <v>7.9500000000000001E-2</v>
      </c>
      <c r="J138">
        <v>8.3400000000000002E-2</v>
      </c>
      <c r="K138">
        <v>8.6499999999999994E-2</v>
      </c>
      <c r="L138">
        <v>0.09</v>
      </c>
      <c r="M138">
        <v>0.10299999999999999</v>
      </c>
      <c r="R138">
        <v>-0.57079999999999997</v>
      </c>
      <c r="S138">
        <v>-0.56979999999999997</v>
      </c>
      <c r="T138">
        <v>-0.58069999999999999</v>
      </c>
      <c r="U138">
        <v>-0.58299999999999996</v>
      </c>
      <c r="V138">
        <v>-0.58699999999999997</v>
      </c>
      <c r="W138">
        <v>-0.59</v>
      </c>
      <c r="AB138">
        <v>4.9000000000000002E-2</v>
      </c>
      <c r="AC138">
        <v>5.5E-2</v>
      </c>
      <c r="AD138">
        <v>6.2E-2</v>
      </c>
      <c r="AE138">
        <v>5.8500000000000003E-2</v>
      </c>
      <c r="AF138">
        <v>9.1999999999999998E-2</v>
      </c>
      <c r="AG138">
        <v>0.10299999999999999</v>
      </c>
      <c r="AL138">
        <v>0.19750000000000001</v>
      </c>
      <c r="AM138">
        <v>0.20399999999999999</v>
      </c>
      <c r="AN138">
        <v>0.22900000000000001</v>
      </c>
      <c r="AO138">
        <v>0.245</v>
      </c>
      <c r="AP138">
        <v>0.26</v>
      </c>
      <c r="AQ138">
        <v>0.3075</v>
      </c>
      <c r="AX138">
        <v>2.9000000000000001E-2</v>
      </c>
      <c r="AY138">
        <v>2.9000000000000001E-2</v>
      </c>
      <c r="AZ138">
        <v>2.7799999999999998E-2</v>
      </c>
      <c r="BE138">
        <v>0.41260000000000002</v>
      </c>
      <c r="BF138">
        <v>0.51519999999999999</v>
      </c>
      <c r="BG138">
        <v>0.68810000000000004</v>
      </c>
      <c r="BH138">
        <v>0.84799999999999998</v>
      </c>
      <c r="BI138">
        <v>0.89039999999999997</v>
      </c>
      <c r="BJ138">
        <v>0.96560000000000001</v>
      </c>
      <c r="BK138">
        <v>0.11700000000000001</v>
      </c>
      <c r="BL138">
        <v>2.5999999999999999E-2</v>
      </c>
      <c r="BM138">
        <v>0.16500000000000001</v>
      </c>
      <c r="BN138">
        <v>0.995</v>
      </c>
      <c r="BO138">
        <v>3.04E-2</v>
      </c>
      <c r="BP138">
        <v>0.39900000000000002</v>
      </c>
      <c r="BQ138">
        <v>-0.59899999999999998</v>
      </c>
      <c r="BS138">
        <v>0.182</v>
      </c>
      <c r="BT138">
        <v>3.3000000000000002E-2</v>
      </c>
      <c r="BU138">
        <v>1.04</v>
      </c>
      <c r="BV138">
        <v>0.48020000000000002</v>
      </c>
      <c r="BW138">
        <v>-0.60299999999999998</v>
      </c>
      <c r="BX138">
        <v>8.5000000000000006E-2</v>
      </c>
      <c r="BY138">
        <v>4.4999999999999998E-2</v>
      </c>
      <c r="BZ138">
        <v>0.24249999999999999</v>
      </c>
      <c r="CA138">
        <v>1.0925</v>
      </c>
      <c r="CB138">
        <v>5.0999999999999997E-2</v>
      </c>
      <c r="CC138">
        <v>0.5675</v>
      </c>
      <c r="CD138">
        <v>-0.60799999999999998</v>
      </c>
      <c r="CE138">
        <v>8.5000000000000006E-2</v>
      </c>
      <c r="CF138">
        <v>0.253</v>
      </c>
      <c r="CG138">
        <v>7.0400000000000004E-2</v>
      </c>
      <c r="CH138">
        <v>0.67249999999999999</v>
      </c>
      <c r="CI138">
        <v>1.1325000000000001</v>
      </c>
      <c r="CJ138">
        <v>-0.623</v>
      </c>
      <c r="CK138">
        <v>8.5000000000000006E-2</v>
      </c>
    </row>
    <row r="139" spans="1:91" x14ac:dyDescent="0.25">
      <c r="A139" s="1">
        <v>44411</v>
      </c>
      <c r="G139">
        <v>8.5000000000000006E-2</v>
      </c>
      <c r="H139">
        <v>8.1000000000000003E-2</v>
      </c>
      <c r="I139">
        <v>7.9399999999999998E-2</v>
      </c>
      <c r="J139">
        <v>8.2000000000000003E-2</v>
      </c>
      <c r="K139">
        <v>8.4000000000000005E-2</v>
      </c>
      <c r="L139">
        <v>8.5999999999999993E-2</v>
      </c>
      <c r="M139">
        <v>0.10299999999999999</v>
      </c>
      <c r="R139">
        <v>-0.57079999999999997</v>
      </c>
      <c r="S139">
        <v>-0.57199999999999995</v>
      </c>
      <c r="T139">
        <v>-0.57799999999999996</v>
      </c>
      <c r="U139">
        <v>-0.58199999999999996</v>
      </c>
      <c r="V139">
        <v>-0.58799999999999997</v>
      </c>
      <c r="W139">
        <v>-0.59</v>
      </c>
      <c r="AB139">
        <v>5.1999999999999998E-2</v>
      </c>
      <c r="AC139">
        <v>5.3999999999999999E-2</v>
      </c>
      <c r="AD139">
        <v>5.8000000000000003E-2</v>
      </c>
      <c r="AE139">
        <v>6.2E-2</v>
      </c>
      <c r="AF139">
        <v>9.2999999999999999E-2</v>
      </c>
      <c r="AG139">
        <v>0.107</v>
      </c>
      <c r="AL139">
        <v>0.19500000000000001</v>
      </c>
      <c r="AM139">
        <v>0.2001</v>
      </c>
      <c r="AN139">
        <v>0.215</v>
      </c>
      <c r="AO139">
        <v>0.23119999999999999</v>
      </c>
      <c r="AP139">
        <v>0.25009999999999999</v>
      </c>
      <c r="AQ139">
        <v>0.29699999999999999</v>
      </c>
      <c r="AX139">
        <v>0.03</v>
      </c>
      <c r="AY139">
        <v>2.6700000000000002E-2</v>
      </c>
      <c r="AZ139">
        <v>2.5999999999999999E-2</v>
      </c>
      <c r="BE139">
        <v>0.46010000000000001</v>
      </c>
      <c r="BF139">
        <v>0.58020000000000005</v>
      </c>
      <c r="BG139">
        <v>0.77070000000000005</v>
      </c>
      <c r="BH139">
        <v>0.93059999999999998</v>
      </c>
      <c r="BI139">
        <v>0.97499999999999998</v>
      </c>
      <c r="BJ139">
        <v>1.0482</v>
      </c>
      <c r="BK139">
        <v>0.112</v>
      </c>
      <c r="BL139">
        <v>2.87E-2</v>
      </c>
      <c r="BM139">
        <v>0.16675000000000001</v>
      </c>
      <c r="BN139">
        <v>1.07</v>
      </c>
      <c r="BO139">
        <v>3.1E-2</v>
      </c>
      <c r="BP139">
        <v>0.378</v>
      </c>
      <c r="BQ139">
        <v>-0.59399999999999997</v>
      </c>
      <c r="BS139">
        <v>0.1845</v>
      </c>
      <c r="BT139">
        <v>4.87E-2</v>
      </c>
      <c r="BU139">
        <v>1.1133</v>
      </c>
      <c r="BV139">
        <v>0.4677</v>
      </c>
      <c r="BW139">
        <v>-0.59599999999999997</v>
      </c>
      <c r="BX139">
        <v>8.5000000000000006E-2</v>
      </c>
      <c r="BY139">
        <v>5.1999999999999998E-2</v>
      </c>
      <c r="BZ139">
        <v>0.2525</v>
      </c>
      <c r="CA139">
        <v>1.175</v>
      </c>
      <c r="CB139">
        <v>5.7000000000000002E-2</v>
      </c>
      <c r="CC139">
        <v>0.54010000000000002</v>
      </c>
      <c r="CD139">
        <v>-0.59899999999999998</v>
      </c>
      <c r="CE139">
        <v>8.5000000000000006E-2</v>
      </c>
      <c r="CF139">
        <v>0.253</v>
      </c>
      <c r="CG139">
        <v>6.6000000000000003E-2</v>
      </c>
      <c r="CH139">
        <v>0.64749999999999996</v>
      </c>
      <c r="CI139">
        <v>1.2150000000000001</v>
      </c>
      <c r="CJ139">
        <v>-0.59799999999999998</v>
      </c>
      <c r="CK139">
        <v>8.5000000000000006E-2</v>
      </c>
    </row>
    <row r="140" spans="1:91" x14ac:dyDescent="0.25">
      <c r="A140" s="1">
        <v>44412</v>
      </c>
      <c r="G140">
        <v>8.6800000000000002E-2</v>
      </c>
      <c r="H140">
        <v>8.0600000000000005E-2</v>
      </c>
      <c r="I140">
        <v>7.9899999999999999E-2</v>
      </c>
      <c r="J140">
        <v>8.1000000000000003E-2</v>
      </c>
      <c r="K140">
        <v>8.5300000000000001E-2</v>
      </c>
      <c r="L140">
        <v>8.5999999999999993E-2</v>
      </c>
      <c r="M140">
        <v>0.104</v>
      </c>
      <c r="R140">
        <v>-0.5696</v>
      </c>
      <c r="S140">
        <v>-0.5716</v>
      </c>
      <c r="T140">
        <v>-0.57699999999999996</v>
      </c>
      <c r="U140">
        <v>-0.58099999999999996</v>
      </c>
      <c r="V140">
        <v>-0.58699999999999997</v>
      </c>
      <c r="W140">
        <v>-0.59099999999999997</v>
      </c>
      <c r="AB140">
        <v>5.0999999999999997E-2</v>
      </c>
      <c r="AC140">
        <v>5.6000000000000001E-2</v>
      </c>
      <c r="AD140">
        <v>6.0999999999999999E-2</v>
      </c>
      <c r="AE140">
        <v>6.5000000000000002E-2</v>
      </c>
      <c r="AF140">
        <v>0.10100000000000001</v>
      </c>
      <c r="AG140">
        <v>0.11899999999999999</v>
      </c>
      <c r="AL140">
        <v>0.19500000000000001</v>
      </c>
      <c r="AM140">
        <v>0.20030000000000001</v>
      </c>
      <c r="AN140">
        <v>0.2135</v>
      </c>
      <c r="AO140">
        <v>0.23250000000000001</v>
      </c>
      <c r="AP140">
        <v>0.25979999999999998</v>
      </c>
      <c r="AQ140">
        <v>0.31669999999999998</v>
      </c>
      <c r="AY140">
        <v>2.9000000000000001E-2</v>
      </c>
      <c r="AZ140">
        <v>2.75E-2</v>
      </c>
      <c r="BE140">
        <v>0.54020000000000001</v>
      </c>
      <c r="BF140">
        <v>0.70530000000000004</v>
      </c>
      <c r="BG140">
        <v>0.9</v>
      </c>
      <c r="BH140">
        <v>1.0607</v>
      </c>
      <c r="BI140">
        <v>1.1107</v>
      </c>
      <c r="BJ140">
        <v>1.1859</v>
      </c>
      <c r="BK140">
        <v>0.11700000000000001</v>
      </c>
      <c r="BL140">
        <v>2.7E-2</v>
      </c>
      <c r="BM140">
        <v>0.187</v>
      </c>
      <c r="BN140">
        <v>1.2007000000000001</v>
      </c>
      <c r="BO140">
        <v>2.75E-2</v>
      </c>
      <c r="BP140">
        <v>0.38009999999999999</v>
      </c>
      <c r="BQ140">
        <v>-0.6</v>
      </c>
      <c r="BS140">
        <v>0.20050000000000001</v>
      </c>
      <c r="BT140">
        <v>2.9000000000000001E-2</v>
      </c>
      <c r="BU140">
        <v>1.2509999999999999</v>
      </c>
      <c r="BV140">
        <v>0.47520000000000001</v>
      </c>
      <c r="BW140">
        <v>-0.59699999999999998</v>
      </c>
      <c r="BX140">
        <v>8.6800000000000002E-2</v>
      </c>
      <c r="BY140">
        <v>3.5499999999999997E-2</v>
      </c>
      <c r="BZ140">
        <v>0.27100000000000002</v>
      </c>
      <c r="CA140">
        <v>1.3017000000000001</v>
      </c>
      <c r="CB140">
        <v>4.5199999999999997E-2</v>
      </c>
      <c r="CC140">
        <v>0.55010000000000003</v>
      </c>
      <c r="CD140">
        <v>-0.59299999999999997</v>
      </c>
      <c r="CE140">
        <v>8.6800000000000002E-2</v>
      </c>
      <c r="CF140">
        <v>0.27500000000000002</v>
      </c>
      <c r="CG140">
        <v>6.4000000000000001E-2</v>
      </c>
      <c r="CH140">
        <v>0.66249999999999998</v>
      </c>
      <c r="CI140">
        <v>1.37</v>
      </c>
      <c r="CJ140">
        <v>-0.61799999999999999</v>
      </c>
      <c r="CK140">
        <v>8.6800000000000002E-2</v>
      </c>
      <c r="CL140">
        <v>7.6399999999999996E-2</v>
      </c>
    </row>
    <row r="141" spans="1:91" x14ac:dyDescent="0.25">
      <c r="A141" s="1">
        <v>44413</v>
      </c>
      <c r="G141">
        <v>0.09</v>
      </c>
      <c r="H141">
        <v>8.4599999999999995E-2</v>
      </c>
      <c r="I141">
        <v>0.08</v>
      </c>
      <c r="J141">
        <v>8.4599999999999995E-2</v>
      </c>
      <c r="K141">
        <v>8.7999999999999995E-2</v>
      </c>
      <c r="L141">
        <v>9.5000000000000001E-2</v>
      </c>
      <c r="M141">
        <v>0.113</v>
      </c>
      <c r="R141">
        <v>-0.56999999999999995</v>
      </c>
      <c r="S141">
        <v>-0.57199999999999995</v>
      </c>
      <c r="T141">
        <v>-0.57399999999999995</v>
      </c>
      <c r="U141">
        <v>-0.57599999999999996</v>
      </c>
      <c r="V141">
        <v>-0.58299999999999996</v>
      </c>
      <c r="W141">
        <v>-0.61</v>
      </c>
      <c r="AB141">
        <v>5.0250000000000003E-2</v>
      </c>
      <c r="AC141">
        <v>5.3999999999999999E-2</v>
      </c>
      <c r="AD141">
        <v>6.5000000000000002E-2</v>
      </c>
      <c r="AE141">
        <v>6.8000000000000005E-2</v>
      </c>
      <c r="AF141">
        <v>0.126</v>
      </c>
      <c r="AG141">
        <v>0.14499999999999999</v>
      </c>
      <c r="AL141">
        <v>0.19500000000000001</v>
      </c>
      <c r="AM141">
        <v>0.20039999999999999</v>
      </c>
      <c r="AN141">
        <v>0.224</v>
      </c>
      <c r="AO141">
        <v>0.252</v>
      </c>
      <c r="AP141">
        <v>0.28100000000000003</v>
      </c>
      <c r="AQ141">
        <v>0.34250000000000003</v>
      </c>
      <c r="AY141">
        <v>2.8000000000000001E-2</v>
      </c>
      <c r="AZ141">
        <v>2.63E-2</v>
      </c>
      <c r="BE141">
        <v>0.53520000000000001</v>
      </c>
      <c r="BF141">
        <v>0.7</v>
      </c>
      <c r="BG141">
        <v>0.90500000000000003</v>
      </c>
      <c r="BH141">
        <v>1.0549999999999999</v>
      </c>
      <c r="BI141">
        <v>1.1056999999999999</v>
      </c>
      <c r="BJ141">
        <v>1.1809000000000001</v>
      </c>
      <c r="BK141">
        <v>0.126</v>
      </c>
      <c r="BL141">
        <v>2.63E-2</v>
      </c>
      <c r="BM141">
        <v>0.2185</v>
      </c>
      <c r="BN141">
        <v>1.1957</v>
      </c>
      <c r="BO141">
        <v>2.87E-2</v>
      </c>
      <c r="BP141">
        <v>0.4355</v>
      </c>
      <c r="BQ141">
        <v>-0.59399999999999997</v>
      </c>
      <c r="BS141">
        <v>0.23300000000000001</v>
      </c>
      <c r="BT141">
        <v>3.5499999999999997E-2</v>
      </c>
      <c r="BU141">
        <v>1.246</v>
      </c>
      <c r="BV141">
        <v>0.49270000000000003</v>
      </c>
      <c r="BW141">
        <v>-0.61399999999999999</v>
      </c>
      <c r="BX141">
        <v>0.09</v>
      </c>
      <c r="BY141">
        <v>3.78E-2</v>
      </c>
      <c r="BZ141">
        <v>0.29899999999999999</v>
      </c>
      <c r="CA141">
        <v>1.2809999999999999</v>
      </c>
      <c r="CB141">
        <v>4.5199999999999997E-2</v>
      </c>
      <c r="CC141">
        <v>0.60750000000000004</v>
      </c>
      <c r="CD141">
        <v>-0.59799999999999998</v>
      </c>
      <c r="CE141">
        <v>0.09</v>
      </c>
      <c r="CF141">
        <v>0.30199999999999999</v>
      </c>
      <c r="CG141">
        <v>6.9000000000000006E-2</v>
      </c>
      <c r="CH141">
        <v>0.70499999999999996</v>
      </c>
      <c r="CI141">
        <v>1.385</v>
      </c>
      <c r="CJ141">
        <v>-0.59299999999999997</v>
      </c>
      <c r="CK141">
        <v>0.09</v>
      </c>
      <c r="CL141">
        <v>7.7600000000000002E-2</v>
      </c>
    </row>
    <row r="142" spans="1:91" x14ac:dyDescent="0.25">
      <c r="A142" s="1">
        <v>44414</v>
      </c>
      <c r="G142">
        <v>0.09</v>
      </c>
      <c r="H142">
        <v>8.5000000000000006E-2</v>
      </c>
      <c r="I142">
        <v>8.1299999999999997E-2</v>
      </c>
      <c r="J142">
        <v>8.5300000000000001E-2</v>
      </c>
      <c r="K142">
        <v>9.2999999999999999E-2</v>
      </c>
      <c r="L142">
        <v>9.5000000000000001E-2</v>
      </c>
      <c r="M142">
        <v>0.122</v>
      </c>
      <c r="R142">
        <v>-0.57099999999999995</v>
      </c>
      <c r="S142">
        <v>-0.57199999999999995</v>
      </c>
      <c r="T142">
        <v>-0.59499999999999997</v>
      </c>
      <c r="U142">
        <v>-0.57399999999999995</v>
      </c>
      <c r="V142">
        <v>-0.57989999999999997</v>
      </c>
      <c r="W142">
        <v>-0.58199999999999996</v>
      </c>
      <c r="AC142">
        <v>5.6000000000000001E-2</v>
      </c>
      <c r="AD142">
        <v>6.4000000000000001E-2</v>
      </c>
      <c r="AE142">
        <v>6.4750000000000002E-2</v>
      </c>
      <c r="AF142">
        <v>0.13900000000000001</v>
      </c>
      <c r="AG142">
        <v>0.156</v>
      </c>
      <c r="AL142">
        <v>0.19500000000000001</v>
      </c>
      <c r="AM142">
        <v>0.20499999999999999</v>
      </c>
      <c r="AN142">
        <v>0.217</v>
      </c>
      <c r="AO142">
        <v>0.252</v>
      </c>
      <c r="AP142">
        <v>0.28899999999999998</v>
      </c>
      <c r="AQ142">
        <v>0.35299999999999998</v>
      </c>
      <c r="AY142">
        <v>2.75E-2</v>
      </c>
      <c r="AZ142">
        <v>2.75E-2</v>
      </c>
      <c r="BE142">
        <v>0.5302</v>
      </c>
      <c r="BF142">
        <v>0.69030000000000002</v>
      </c>
      <c r="BG142">
        <v>0.88800000000000001</v>
      </c>
      <c r="BH142">
        <v>1.0357000000000001</v>
      </c>
      <c r="BI142">
        <v>1.1000000000000001</v>
      </c>
      <c r="BJ142">
        <v>1.1651</v>
      </c>
      <c r="BK142">
        <v>0.13600000000000001</v>
      </c>
      <c r="BL142">
        <v>2.75E-2</v>
      </c>
      <c r="BM142">
        <v>0.156</v>
      </c>
      <c r="BN142">
        <v>1.22</v>
      </c>
      <c r="BO142">
        <v>2.8000000000000001E-2</v>
      </c>
      <c r="BP142">
        <v>0.4355</v>
      </c>
      <c r="BQ142">
        <v>-0.59199999999999997</v>
      </c>
      <c r="BS142">
        <v>0.26700000000000002</v>
      </c>
      <c r="BT142">
        <v>3.5099999999999999E-2</v>
      </c>
      <c r="BU142">
        <v>1.26</v>
      </c>
      <c r="BV142">
        <v>0.51019999999999999</v>
      </c>
      <c r="BW142">
        <v>-0.59499999999999997</v>
      </c>
      <c r="BX142">
        <v>0.09</v>
      </c>
      <c r="BY142">
        <v>3.5999999999999997E-2</v>
      </c>
      <c r="BZ142">
        <v>0.34899999999999998</v>
      </c>
      <c r="CA142">
        <v>1.3</v>
      </c>
      <c r="CB142">
        <v>0.04</v>
      </c>
      <c r="CC142">
        <v>0.63249999999999995</v>
      </c>
      <c r="CD142">
        <v>-0.59399999999999997</v>
      </c>
      <c r="CE142">
        <v>0.09</v>
      </c>
      <c r="CF142">
        <v>0.35349999999999998</v>
      </c>
      <c r="CG142">
        <v>0.05</v>
      </c>
      <c r="CH142">
        <v>0.75249999999999995</v>
      </c>
      <c r="CI142">
        <v>1.34</v>
      </c>
      <c r="CJ142">
        <v>-0.61099999999999999</v>
      </c>
      <c r="CK142">
        <v>0.09</v>
      </c>
      <c r="CL142">
        <v>7.4999999999999997E-2</v>
      </c>
      <c r="CM142">
        <v>0.39800000000000002</v>
      </c>
    </row>
    <row r="143" spans="1:91" x14ac:dyDescent="0.25">
      <c r="A143" s="1">
        <v>44417</v>
      </c>
      <c r="G143">
        <v>0.09</v>
      </c>
      <c r="H143">
        <v>8.5099999999999995E-2</v>
      </c>
      <c r="I143">
        <v>8.0600000000000005E-2</v>
      </c>
      <c r="J143">
        <v>8.5400000000000004E-2</v>
      </c>
      <c r="K143">
        <v>9.3600000000000003E-2</v>
      </c>
      <c r="L143">
        <v>9.6000000000000002E-2</v>
      </c>
      <c r="M143">
        <v>0.122</v>
      </c>
      <c r="R143">
        <v>-0.57010000000000005</v>
      </c>
      <c r="S143">
        <v>-0.57199999999999995</v>
      </c>
      <c r="T143">
        <v>-0.57020000000000004</v>
      </c>
      <c r="U143">
        <v>-0.57450000000000001</v>
      </c>
      <c r="V143">
        <v>-0.57699999999999996</v>
      </c>
      <c r="W143">
        <v>-0.57999999999999996</v>
      </c>
      <c r="AC143">
        <v>5.5E-2</v>
      </c>
      <c r="AD143">
        <v>6.3E-2</v>
      </c>
      <c r="AE143">
        <v>6.0499999999999998E-2</v>
      </c>
      <c r="AF143">
        <v>0.14000000000000001</v>
      </c>
      <c r="AG143">
        <v>0.155</v>
      </c>
      <c r="AL143">
        <v>0.19500000000000001</v>
      </c>
      <c r="AM143">
        <v>0.2001</v>
      </c>
      <c r="AN143">
        <v>0.218</v>
      </c>
      <c r="AO143">
        <v>0.2351</v>
      </c>
      <c r="AP143">
        <v>0.27279999999999999</v>
      </c>
      <c r="AQ143">
        <v>0.34279999999999999</v>
      </c>
      <c r="AY143">
        <v>2.75E-2</v>
      </c>
      <c r="AZ143">
        <v>2.7E-2</v>
      </c>
      <c r="BE143">
        <v>0.55500000000000005</v>
      </c>
      <c r="BF143">
        <v>0.72</v>
      </c>
      <c r="BG143">
        <v>0.92</v>
      </c>
      <c r="BH143">
        <v>1.08</v>
      </c>
      <c r="BI143">
        <v>1.125</v>
      </c>
      <c r="BJ143">
        <v>1.175</v>
      </c>
      <c r="BK143">
        <v>0.13700000000000001</v>
      </c>
      <c r="BL143">
        <v>2.5000000000000001E-2</v>
      </c>
      <c r="BM143">
        <v>0.24399999999999999</v>
      </c>
      <c r="BN143">
        <v>1.21</v>
      </c>
      <c r="BO143">
        <v>3.1E-2</v>
      </c>
      <c r="BP143">
        <v>0.44</v>
      </c>
      <c r="BQ143">
        <v>-0.58799999999999997</v>
      </c>
      <c r="BS143">
        <v>0.26600000000000001</v>
      </c>
      <c r="BT143">
        <v>3.3799999999999997E-2</v>
      </c>
      <c r="BU143">
        <v>1.2450000000000001</v>
      </c>
      <c r="BV143">
        <v>0.53769999999999996</v>
      </c>
      <c r="BW143">
        <v>-0.59099999999999997</v>
      </c>
      <c r="BX143">
        <v>0.09</v>
      </c>
      <c r="BY143">
        <v>4.2599999999999999E-2</v>
      </c>
      <c r="BZ143">
        <v>0.34899999999999998</v>
      </c>
      <c r="CA143">
        <v>1.2749999999999999</v>
      </c>
      <c r="CB143">
        <v>4.5199999999999997E-2</v>
      </c>
      <c r="CC143">
        <v>0.63009999999999999</v>
      </c>
      <c r="CD143">
        <v>-0.59199999999999997</v>
      </c>
      <c r="CE143">
        <v>0.09</v>
      </c>
      <c r="CF143">
        <v>0.35199999999999998</v>
      </c>
      <c r="CG143">
        <v>6.8900000000000003E-2</v>
      </c>
      <c r="CH143">
        <v>0.74750000000000005</v>
      </c>
      <c r="CI143">
        <v>1.31</v>
      </c>
      <c r="CJ143">
        <v>-0.58599999999999997</v>
      </c>
      <c r="CK143">
        <v>0.09</v>
      </c>
      <c r="CL143">
        <v>8.2699999999999996E-2</v>
      </c>
      <c r="CM143">
        <v>0.38600000000000001</v>
      </c>
    </row>
    <row r="144" spans="1:91" x14ac:dyDescent="0.25">
      <c r="A144" s="1">
        <v>44418</v>
      </c>
      <c r="G144">
        <v>9.06E-2</v>
      </c>
      <c r="H144">
        <v>8.5599999999999996E-2</v>
      </c>
      <c r="I144">
        <v>8.5000000000000006E-2</v>
      </c>
      <c r="J144">
        <v>8.9800000000000005E-2</v>
      </c>
      <c r="K144">
        <v>9.5500000000000002E-2</v>
      </c>
      <c r="L144">
        <v>0.1</v>
      </c>
      <c r="M144">
        <v>0.13</v>
      </c>
      <c r="R144">
        <v>-0.57120000000000004</v>
      </c>
      <c r="S144">
        <v>-0.57320000000000004</v>
      </c>
      <c r="T144">
        <v>-0.57299999999999995</v>
      </c>
      <c r="U144">
        <v>-0.57299999999999995</v>
      </c>
      <c r="V144">
        <v>-0.6</v>
      </c>
      <c r="W144">
        <v>-0.57999999999999996</v>
      </c>
      <c r="AC144">
        <v>5.5E-2</v>
      </c>
      <c r="AD144">
        <v>6.6000000000000003E-2</v>
      </c>
      <c r="AE144">
        <v>7.4999999999999997E-2</v>
      </c>
      <c r="AF144">
        <v>0.14349999999999999</v>
      </c>
      <c r="AG144">
        <v>0.16500000000000001</v>
      </c>
      <c r="AL144">
        <v>0.19800000000000001</v>
      </c>
      <c r="AM144">
        <v>0.20100000000000001</v>
      </c>
      <c r="AN144">
        <v>0.21099999999999999</v>
      </c>
      <c r="AO144">
        <v>0.2351</v>
      </c>
      <c r="AP144">
        <v>0.28399999999999997</v>
      </c>
      <c r="AQ144">
        <v>0.35249999999999998</v>
      </c>
      <c r="AY144">
        <v>2.8000000000000001E-2</v>
      </c>
      <c r="AZ144">
        <v>2.7E-2</v>
      </c>
      <c r="BE144">
        <v>0.56000000000000005</v>
      </c>
      <c r="BF144">
        <v>0.73</v>
      </c>
      <c r="BG144">
        <v>0.93610000000000004</v>
      </c>
      <c r="BH144">
        <v>1.105</v>
      </c>
      <c r="BI144">
        <v>1.1525000000000001</v>
      </c>
      <c r="BJ144">
        <v>1.2124999999999999</v>
      </c>
      <c r="BK144">
        <v>0.154</v>
      </c>
      <c r="BL144">
        <v>2.5000000000000001E-2</v>
      </c>
      <c r="BM144">
        <v>0.253</v>
      </c>
      <c r="BN144">
        <v>1.2549999999999999</v>
      </c>
      <c r="BO144">
        <v>3.1E-2</v>
      </c>
      <c r="BP144">
        <v>0.45300000000000001</v>
      </c>
      <c r="BQ144">
        <v>-0.58899999999999997</v>
      </c>
      <c r="BS144">
        <v>0.27900000000000003</v>
      </c>
      <c r="BT144">
        <v>3.3000000000000002E-2</v>
      </c>
      <c r="BU144">
        <v>1.2875000000000001</v>
      </c>
      <c r="BV144">
        <v>0.55300000000000005</v>
      </c>
      <c r="BW144">
        <v>-0.58599999999999997</v>
      </c>
      <c r="BX144">
        <v>9.06E-2</v>
      </c>
      <c r="BY144">
        <v>0.04</v>
      </c>
      <c r="BZ144">
        <v>0.37</v>
      </c>
      <c r="CA144">
        <v>1.3149999999999999</v>
      </c>
      <c r="CB144">
        <v>4.5999999999999999E-2</v>
      </c>
      <c r="CC144">
        <v>0.64500000000000002</v>
      </c>
      <c r="CD144">
        <v>-0.59399999999999997</v>
      </c>
      <c r="CE144">
        <v>9.06E-2</v>
      </c>
      <c r="CF144">
        <v>0.375</v>
      </c>
      <c r="CG144">
        <v>6.6000000000000003E-2</v>
      </c>
      <c r="CH144">
        <v>0.75509999999999999</v>
      </c>
      <c r="CI144">
        <v>1.35</v>
      </c>
      <c r="CJ144">
        <v>-0.58299999999999996</v>
      </c>
      <c r="CK144">
        <v>9.06E-2</v>
      </c>
      <c r="CL144">
        <v>8.2000000000000003E-2</v>
      </c>
      <c r="CM144">
        <v>0.40899999999999997</v>
      </c>
    </row>
    <row r="145" spans="1:92" x14ac:dyDescent="0.25">
      <c r="A145" s="1">
        <v>44419</v>
      </c>
      <c r="G145">
        <v>9.0499999999999997E-2</v>
      </c>
      <c r="H145">
        <v>8.5599999999999996E-2</v>
      </c>
      <c r="I145">
        <v>8.4599999999999995E-2</v>
      </c>
      <c r="J145">
        <v>8.5500000000000007E-2</v>
      </c>
      <c r="K145">
        <v>9.4600000000000004E-2</v>
      </c>
      <c r="L145">
        <v>0.1</v>
      </c>
      <c r="M145">
        <v>0.125</v>
      </c>
      <c r="R145">
        <v>-0.57099999999999995</v>
      </c>
      <c r="S145">
        <v>-0.57199999999999995</v>
      </c>
      <c r="T145">
        <v>-0.57299999999999995</v>
      </c>
      <c r="U145">
        <v>-0.57599999999999996</v>
      </c>
      <c r="V145">
        <v>-0.57899999999999996</v>
      </c>
      <c r="W145">
        <v>-0.57999999999999996</v>
      </c>
      <c r="AC145">
        <v>5.5E-2</v>
      </c>
      <c r="AD145">
        <v>6.4500000000000002E-2</v>
      </c>
      <c r="AE145">
        <v>7.3499999999999996E-2</v>
      </c>
      <c r="AF145">
        <v>0.14199999999999999</v>
      </c>
      <c r="AG145">
        <v>0.16200000000000001</v>
      </c>
      <c r="AL145">
        <v>0.19800000000000001</v>
      </c>
      <c r="AM145">
        <v>0.20100000000000001</v>
      </c>
      <c r="AN145">
        <v>0.217</v>
      </c>
      <c r="AO145">
        <v>0.23799999999999999</v>
      </c>
      <c r="AP145">
        <v>0.28199999999999997</v>
      </c>
      <c r="AQ145">
        <v>0.34899999999999998</v>
      </c>
      <c r="AY145">
        <v>2.8500000000000001E-2</v>
      </c>
      <c r="AZ145">
        <v>2.75E-2</v>
      </c>
      <c r="BE145">
        <v>0.56020000000000003</v>
      </c>
      <c r="BF145">
        <v>0.72</v>
      </c>
      <c r="BG145">
        <v>0.92100000000000004</v>
      </c>
      <c r="BH145">
        <v>1.0808</v>
      </c>
      <c r="BI145">
        <v>1.1307</v>
      </c>
      <c r="BJ145">
        <v>1.2124999999999999</v>
      </c>
      <c r="BK145">
        <v>0.14000000000000001</v>
      </c>
      <c r="BL145">
        <v>2.75E-2</v>
      </c>
      <c r="BM145">
        <v>0.24199999999999999</v>
      </c>
      <c r="BN145">
        <v>1.2450000000000001</v>
      </c>
      <c r="BO145">
        <v>3.2000000000000001E-2</v>
      </c>
      <c r="BP145">
        <v>0.442</v>
      </c>
      <c r="BQ145">
        <v>-0.58899999999999997</v>
      </c>
      <c r="BS145">
        <v>0.26600000000000001</v>
      </c>
      <c r="BT145">
        <v>3.5000000000000003E-2</v>
      </c>
      <c r="BU145">
        <v>1.2861</v>
      </c>
      <c r="BV145">
        <v>0.44700000000000001</v>
      </c>
      <c r="BW145">
        <v>-0.58499999999999996</v>
      </c>
      <c r="BX145">
        <v>9.0499999999999997E-2</v>
      </c>
      <c r="BY145">
        <v>4.2999999999999997E-2</v>
      </c>
      <c r="BZ145">
        <v>0.34699999999999998</v>
      </c>
      <c r="CA145">
        <v>1.32</v>
      </c>
      <c r="CB145">
        <v>4.5999999999999999E-2</v>
      </c>
      <c r="CC145">
        <v>0.63</v>
      </c>
      <c r="CD145">
        <v>-0.58699999999999997</v>
      </c>
      <c r="CE145">
        <v>9.0499999999999997E-2</v>
      </c>
      <c r="CF145">
        <v>0.35299999999999998</v>
      </c>
      <c r="CG145">
        <v>6.7000000000000004E-2</v>
      </c>
      <c r="CH145">
        <v>0.74750000000000005</v>
      </c>
      <c r="CI145">
        <v>1.33</v>
      </c>
      <c r="CJ145">
        <v>-0.58899999999999997</v>
      </c>
      <c r="CK145">
        <v>9.0499999999999997E-2</v>
      </c>
      <c r="CL145">
        <v>7.6999999999999999E-2</v>
      </c>
      <c r="CM145">
        <v>0.38900000000000001</v>
      </c>
    </row>
    <row r="146" spans="1:92" x14ac:dyDescent="0.25">
      <c r="A146" s="1">
        <v>44420</v>
      </c>
      <c r="G146">
        <v>9.06E-2</v>
      </c>
      <c r="H146">
        <v>8.5999999999999993E-2</v>
      </c>
      <c r="I146">
        <v>8.5000000000000006E-2</v>
      </c>
      <c r="J146">
        <v>8.9700000000000002E-2</v>
      </c>
      <c r="K146">
        <v>9.5299999999999996E-2</v>
      </c>
      <c r="L146">
        <v>0.10199999999999999</v>
      </c>
      <c r="M146">
        <v>0.125</v>
      </c>
      <c r="R146">
        <v>-0.56999999999999995</v>
      </c>
      <c r="S146">
        <v>-0.57399999999999995</v>
      </c>
      <c r="T146">
        <v>-0.57499999999999996</v>
      </c>
      <c r="U146">
        <v>-0.57699999999999996</v>
      </c>
      <c r="V146">
        <v>-0.57799999999999996</v>
      </c>
      <c r="W146">
        <v>-0.58099999999999996</v>
      </c>
      <c r="AC146">
        <v>5.3999999999999999E-2</v>
      </c>
      <c r="AD146">
        <v>6.5000000000000002E-2</v>
      </c>
      <c r="AE146">
        <v>7.3999999999999996E-2</v>
      </c>
      <c r="AF146">
        <v>0.14000000000000001</v>
      </c>
      <c r="AG146">
        <v>0.154</v>
      </c>
      <c r="AL146">
        <v>0.19800000000000001</v>
      </c>
      <c r="AM146">
        <v>0.20399999999999999</v>
      </c>
      <c r="AN146">
        <v>0.219</v>
      </c>
      <c r="AO146">
        <v>0.23549999999999999</v>
      </c>
      <c r="AP146">
        <v>0.27700000000000002</v>
      </c>
      <c r="AQ146">
        <v>0.33950000000000002</v>
      </c>
      <c r="AY146">
        <v>2.8000000000000001E-2</v>
      </c>
      <c r="AZ146">
        <v>2.7E-2</v>
      </c>
      <c r="BE146">
        <v>0.54020000000000001</v>
      </c>
      <c r="BF146">
        <v>0.70030000000000003</v>
      </c>
      <c r="BG146">
        <v>0.91100000000000003</v>
      </c>
      <c r="BH146">
        <v>1.0657000000000001</v>
      </c>
      <c r="BI146">
        <v>1.1156999999999999</v>
      </c>
      <c r="BJ146">
        <v>1.216</v>
      </c>
      <c r="BK146">
        <v>0.14099999999999999</v>
      </c>
      <c r="BL146">
        <v>2.75E-2</v>
      </c>
      <c r="BM146">
        <v>0.23499999999999999</v>
      </c>
      <c r="BN146">
        <v>1.2457</v>
      </c>
      <c r="BO146">
        <v>3.1E-2</v>
      </c>
      <c r="BP146">
        <v>0.42899999999999999</v>
      </c>
      <c r="BQ146">
        <v>-0.58899999999999997</v>
      </c>
      <c r="BS146">
        <v>0.26100000000000001</v>
      </c>
      <c r="BT146">
        <v>3.3000000000000002E-2</v>
      </c>
      <c r="BU146">
        <v>1.2761</v>
      </c>
      <c r="BV146">
        <v>0.435</v>
      </c>
      <c r="BW146">
        <v>-0.59299999999999997</v>
      </c>
      <c r="BX146">
        <v>9.06E-2</v>
      </c>
      <c r="BY146">
        <v>0.04</v>
      </c>
      <c r="BZ146">
        <v>0.34899999999999998</v>
      </c>
      <c r="CA146">
        <v>1.3341000000000001</v>
      </c>
      <c r="CB146">
        <v>4.5999999999999999E-2</v>
      </c>
      <c r="CC146">
        <v>0.60750000000000004</v>
      </c>
      <c r="CD146">
        <v>-0.59</v>
      </c>
      <c r="CE146">
        <v>9.06E-2</v>
      </c>
      <c r="CF146">
        <v>0.35499999999999998</v>
      </c>
      <c r="CG146">
        <v>7.0000000000000007E-2</v>
      </c>
      <c r="CH146">
        <v>0.71750000000000003</v>
      </c>
      <c r="CI146">
        <v>1.345</v>
      </c>
      <c r="CJ146">
        <v>-0.61199999999999999</v>
      </c>
      <c r="CK146">
        <v>9.06E-2</v>
      </c>
      <c r="CL146">
        <v>7.2599999999999998E-2</v>
      </c>
      <c r="CM146">
        <v>0.39600000000000002</v>
      </c>
    </row>
    <row r="147" spans="1:92" x14ac:dyDescent="0.25">
      <c r="A147" s="1">
        <v>44421</v>
      </c>
      <c r="G147">
        <v>9.0800000000000006E-2</v>
      </c>
      <c r="H147">
        <v>8.6099999999999996E-2</v>
      </c>
      <c r="I147">
        <v>8.4400000000000003E-2</v>
      </c>
      <c r="J147">
        <v>8.9200000000000002E-2</v>
      </c>
      <c r="K147">
        <v>9.5600000000000004E-2</v>
      </c>
      <c r="L147">
        <v>9.8000000000000004E-2</v>
      </c>
      <c r="M147">
        <v>0.122</v>
      </c>
      <c r="R147">
        <v>-0.57099999999999995</v>
      </c>
      <c r="S147">
        <v>-0.57199999999999995</v>
      </c>
      <c r="T147">
        <v>-0.57189999999999996</v>
      </c>
      <c r="U147">
        <v>-0.57620000000000005</v>
      </c>
      <c r="V147">
        <v>-0.57699999999999996</v>
      </c>
      <c r="W147">
        <v>-0.57999999999999996</v>
      </c>
      <c r="AC147">
        <v>5.2999999999999999E-2</v>
      </c>
      <c r="AD147">
        <v>6.4000000000000001E-2</v>
      </c>
      <c r="AE147">
        <v>7.2999999999999995E-2</v>
      </c>
      <c r="AF147">
        <v>0.13600000000000001</v>
      </c>
      <c r="AG147">
        <v>0.14899999999999999</v>
      </c>
      <c r="AL147">
        <v>0.19800000000000001</v>
      </c>
      <c r="AM147">
        <v>0.20200000000000001</v>
      </c>
      <c r="AN147">
        <v>0.219</v>
      </c>
      <c r="AO147">
        <v>0.23519999999999999</v>
      </c>
      <c r="AP147">
        <v>0.27600000000000002</v>
      </c>
      <c r="AQ147">
        <v>0.33300000000000002</v>
      </c>
      <c r="AY147">
        <v>2.7E-2</v>
      </c>
      <c r="AZ147">
        <v>2.7E-2</v>
      </c>
      <c r="BE147">
        <v>0.54</v>
      </c>
      <c r="BF147">
        <v>0.68530000000000002</v>
      </c>
      <c r="BG147">
        <v>0.89600000000000002</v>
      </c>
      <c r="BH147">
        <v>1.0557000000000001</v>
      </c>
      <c r="BI147">
        <v>1.1056999999999999</v>
      </c>
      <c r="BJ147">
        <v>1.2</v>
      </c>
      <c r="BK147">
        <v>0.14099999999999999</v>
      </c>
      <c r="BL147">
        <v>2.7E-2</v>
      </c>
      <c r="BM147">
        <v>0.22700000000000001</v>
      </c>
      <c r="BN147">
        <v>1.2324999999999999</v>
      </c>
      <c r="BO147">
        <v>3.0099999999999998E-2</v>
      </c>
      <c r="BP147">
        <v>0.41199999999999998</v>
      </c>
      <c r="BQ147">
        <v>-0.58199999999999996</v>
      </c>
      <c r="BS147">
        <v>0.248</v>
      </c>
      <c r="BT147">
        <v>3.5099999999999999E-2</v>
      </c>
      <c r="BU147">
        <v>1.2775000000000001</v>
      </c>
      <c r="BV147">
        <v>0.51600000000000001</v>
      </c>
      <c r="BW147">
        <v>-0.58299999999999996</v>
      </c>
      <c r="BX147">
        <v>9.0800000000000006E-2</v>
      </c>
      <c r="BY147">
        <v>4.1000000000000002E-2</v>
      </c>
      <c r="BZ147">
        <v>0.33600000000000002</v>
      </c>
      <c r="CA147">
        <v>1.3075000000000001</v>
      </c>
      <c r="CB147">
        <v>4.1200000000000001E-2</v>
      </c>
      <c r="CC147">
        <v>0.57999999999999996</v>
      </c>
      <c r="CD147">
        <v>-0.58499999999999996</v>
      </c>
      <c r="CE147">
        <v>9.0800000000000006E-2</v>
      </c>
      <c r="CF147">
        <v>0.34300000000000003</v>
      </c>
      <c r="CG147">
        <v>6.7599999999999993E-2</v>
      </c>
      <c r="CH147">
        <v>0.69</v>
      </c>
      <c r="CI147">
        <v>1.3374999999999999</v>
      </c>
      <c r="CJ147">
        <v>-0.58099999999999996</v>
      </c>
      <c r="CK147">
        <v>9.0800000000000006E-2</v>
      </c>
      <c r="CL147">
        <v>7.7600000000000002E-2</v>
      </c>
      <c r="CM147">
        <v>0.38600000000000001</v>
      </c>
    </row>
    <row r="148" spans="1:92" x14ac:dyDescent="0.25">
      <c r="A148" s="1">
        <v>44424</v>
      </c>
      <c r="G148">
        <v>9.0999999999999998E-2</v>
      </c>
      <c r="H148">
        <v>8.7999999999999995E-2</v>
      </c>
      <c r="I148">
        <v>8.5000000000000006E-2</v>
      </c>
      <c r="J148">
        <v>8.7999999999999995E-2</v>
      </c>
      <c r="K148">
        <v>9.2999999999999999E-2</v>
      </c>
      <c r="L148">
        <v>0.1</v>
      </c>
      <c r="M148">
        <v>0.123</v>
      </c>
      <c r="R148">
        <v>-0.57150000000000001</v>
      </c>
      <c r="S148">
        <v>-0.57550000000000001</v>
      </c>
      <c r="T148">
        <v>-0.57599999999999996</v>
      </c>
      <c r="U148">
        <v>-0.57599999999999996</v>
      </c>
      <c r="V148">
        <v>-0.57499999999999996</v>
      </c>
      <c r="W148">
        <v>-0.57799999999999996</v>
      </c>
      <c r="AC148">
        <v>5.2999999999999999E-2</v>
      </c>
      <c r="AD148">
        <v>6.2E-2</v>
      </c>
      <c r="AE148">
        <v>7.1499999999999994E-2</v>
      </c>
      <c r="AF148">
        <v>0.14349999999999999</v>
      </c>
      <c r="AG148">
        <v>0.156</v>
      </c>
      <c r="AL148">
        <v>0.19800000000000001</v>
      </c>
      <c r="AM148">
        <v>0.20200000000000001</v>
      </c>
      <c r="AN148">
        <v>0.22</v>
      </c>
      <c r="AO148">
        <v>0.23799999999999999</v>
      </c>
      <c r="AP148">
        <v>0.27500000000000002</v>
      </c>
      <c r="AQ148">
        <v>0.32700000000000001</v>
      </c>
      <c r="AY148">
        <v>2.75E-2</v>
      </c>
      <c r="AZ148">
        <v>2.7E-2</v>
      </c>
      <c r="BE148">
        <v>0.54500000000000004</v>
      </c>
      <c r="BF148">
        <v>0.69499999999999995</v>
      </c>
      <c r="BG148">
        <v>0.90600000000000003</v>
      </c>
      <c r="BH148">
        <v>1.07</v>
      </c>
      <c r="BI148">
        <v>1.1407</v>
      </c>
      <c r="BJ148">
        <v>1.23</v>
      </c>
      <c r="BK148">
        <v>0.13600000000000001</v>
      </c>
      <c r="BL148">
        <v>2.7E-2</v>
      </c>
      <c r="BM148">
        <v>0.23699999999999999</v>
      </c>
      <c r="BN148">
        <v>1.27</v>
      </c>
      <c r="BO148">
        <v>3.1E-2</v>
      </c>
      <c r="BP148">
        <v>0.39200000000000002</v>
      </c>
      <c r="BQ148">
        <v>-0.58099999999999996</v>
      </c>
      <c r="BS148">
        <v>0.25750000000000001</v>
      </c>
      <c r="BT148">
        <v>3.4500000000000003E-2</v>
      </c>
      <c r="BU148">
        <v>1.3149999999999999</v>
      </c>
      <c r="BV148">
        <v>0.48299999999999998</v>
      </c>
      <c r="BW148">
        <v>-0.58199999999999996</v>
      </c>
      <c r="BX148">
        <v>9.0999999999999998E-2</v>
      </c>
      <c r="BY148">
        <v>3.7999999999999999E-2</v>
      </c>
      <c r="BZ148">
        <v>0.34699999999999998</v>
      </c>
      <c r="CA148">
        <v>1.355</v>
      </c>
      <c r="CB148">
        <v>4.1000000000000002E-2</v>
      </c>
      <c r="CC148">
        <v>0.56999999999999995</v>
      </c>
      <c r="CD148">
        <v>-0.60699999999999998</v>
      </c>
      <c r="CE148">
        <v>9.0999999999999998E-2</v>
      </c>
      <c r="CF148">
        <v>0.34699999999999998</v>
      </c>
      <c r="CG148">
        <v>0.05</v>
      </c>
      <c r="CH148">
        <v>0.66500000000000004</v>
      </c>
      <c r="CI148">
        <v>1.39</v>
      </c>
      <c r="CJ148">
        <v>-0.57899999999999996</v>
      </c>
      <c r="CK148">
        <v>9.0999999999999998E-2</v>
      </c>
      <c r="CL148">
        <v>6.5000000000000002E-2</v>
      </c>
      <c r="CM148">
        <v>0.38400000000000001</v>
      </c>
    </row>
    <row r="149" spans="1:92" x14ac:dyDescent="0.25">
      <c r="A149" s="1">
        <v>44425</v>
      </c>
      <c r="G149">
        <v>9.3399999999999997E-2</v>
      </c>
      <c r="H149">
        <v>8.6499999999999994E-2</v>
      </c>
      <c r="I149">
        <v>8.43E-2</v>
      </c>
      <c r="J149">
        <v>8.9700000000000002E-2</v>
      </c>
      <c r="K149">
        <v>9.5299999999999996E-2</v>
      </c>
      <c r="L149">
        <v>9.8000000000000004E-2</v>
      </c>
      <c r="M149">
        <v>0.126</v>
      </c>
      <c r="R149">
        <v>-0.5726</v>
      </c>
      <c r="S149">
        <v>-0.5766</v>
      </c>
      <c r="T149">
        <v>-0.5726</v>
      </c>
      <c r="U149">
        <v>-0.57799999999999996</v>
      </c>
      <c r="V149">
        <v>-0.57599999999999996</v>
      </c>
      <c r="W149">
        <v>-0.57799999999999996</v>
      </c>
      <c r="AC149">
        <v>5.2999999999999999E-2</v>
      </c>
      <c r="AD149">
        <v>6.1499999999999999E-2</v>
      </c>
      <c r="AE149">
        <v>6.7500000000000004E-2</v>
      </c>
      <c r="AF149">
        <v>0.13700000000000001</v>
      </c>
      <c r="AG149">
        <v>0.152</v>
      </c>
      <c r="AL149">
        <v>0.19800000000000001</v>
      </c>
      <c r="AM149">
        <v>0.19850000000000001</v>
      </c>
      <c r="AN149">
        <v>0.221</v>
      </c>
      <c r="AO149">
        <v>0.23549999999999999</v>
      </c>
      <c r="AP149">
        <v>0.26229999999999998</v>
      </c>
      <c r="AQ149">
        <v>0.32100000000000001</v>
      </c>
      <c r="AY149">
        <v>2.7E-2</v>
      </c>
      <c r="AZ149">
        <v>2.7E-2</v>
      </c>
      <c r="BE149">
        <v>0.4</v>
      </c>
      <c r="BF149">
        <v>0.52500000000000002</v>
      </c>
      <c r="BG149">
        <v>0.74</v>
      </c>
      <c r="BH149">
        <v>0.91</v>
      </c>
      <c r="BI149">
        <v>0.98</v>
      </c>
      <c r="BJ149">
        <v>1.075</v>
      </c>
      <c r="BK149">
        <v>0.13800000000000001</v>
      </c>
      <c r="BL149">
        <v>2.63E-2</v>
      </c>
      <c r="BM149">
        <v>0.24149999999999999</v>
      </c>
      <c r="BN149">
        <v>1.125</v>
      </c>
      <c r="BO149">
        <v>2.8500000000000001E-2</v>
      </c>
      <c r="BP149">
        <v>0.39800000000000002</v>
      </c>
      <c r="BQ149">
        <v>-0.58299999999999996</v>
      </c>
      <c r="BS149">
        <v>0.254</v>
      </c>
      <c r="BT149">
        <v>3.1E-2</v>
      </c>
      <c r="BU149">
        <v>1.175</v>
      </c>
      <c r="BV149">
        <v>0.40799999999999997</v>
      </c>
      <c r="BW149">
        <v>-0.58899999999999997</v>
      </c>
      <c r="BX149">
        <v>9.3399999999999997E-2</v>
      </c>
      <c r="BY149">
        <v>3.3000000000000002E-2</v>
      </c>
      <c r="BZ149">
        <v>0.34499999999999997</v>
      </c>
      <c r="CA149">
        <v>1.2250000000000001</v>
      </c>
      <c r="CB149">
        <v>3.5999999999999997E-2</v>
      </c>
      <c r="CC149">
        <v>0.5625</v>
      </c>
      <c r="CD149">
        <v>-0.58299999999999996</v>
      </c>
      <c r="CE149">
        <v>9.3399999999999997E-2</v>
      </c>
      <c r="CF149">
        <v>0.34899999999999998</v>
      </c>
      <c r="CG149">
        <v>4.5100000000000001E-2</v>
      </c>
      <c r="CH149">
        <v>0.66249999999999998</v>
      </c>
      <c r="CI149">
        <v>1.28</v>
      </c>
      <c r="CJ149">
        <v>-0.57999999999999996</v>
      </c>
      <c r="CK149">
        <v>9.3399999999999997E-2</v>
      </c>
      <c r="CL149">
        <v>5.2999999999999999E-2</v>
      </c>
      <c r="CM149">
        <v>0.38500000000000001</v>
      </c>
    </row>
    <row r="150" spans="1:92" x14ac:dyDescent="0.25">
      <c r="A150" s="1">
        <v>44426</v>
      </c>
      <c r="G150">
        <v>9.1999999999999998E-2</v>
      </c>
      <c r="H150">
        <v>8.6400000000000005E-2</v>
      </c>
      <c r="I150">
        <v>8.5000000000000006E-2</v>
      </c>
      <c r="J150">
        <v>8.8999999999999996E-2</v>
      </c>
      <c r="K150">
        <v>9.06E-2</v>
      </c>
      <c r="L150">
        <v>9.9000000000000005E-2</v>
      </c>
      <c r="M150">
        <v>0.121</v>
      </c>
      <c r="R150">
        <v>-0.57299999999999995</v>
      </c>
      <c r="S150">
        <v>-0.57499999999999996</v>
      </c>
      <c r="T150">
        <v>-0.57599999999999996</v>
      </c>
      <c r="U150">
        <v>-0.57699999999999996</v>
      </c>
      <c r="V150">
        <v>-0.60399999999999998</v>
      </c>
      <c r="W150">
        <v>-0.60699999999999998</v>
      </c>
      <c r="AC150">
        <v>5.3499999999999999E-2</v>
      </c>
      <c r="AD150">
        <v>6.1499999999999999E-2</v>
      </c>
      <c r="AE150">
        <v>6.7500000000000004E-2</v>
      </c>
      <c r="AF150">
        <v>0.128</v>
      </c>
      <c r="AG150">
        <v>0.14699999999999999</v>
      </c>
      <c r="AL150">
        <v>0.2</v>
      </c>
      <c r="AM150">
        <v>0.20200000000000001</v>
      </c>
      <c r="AN150">
        <v>0.22</v>
      </c>
      <c r="AO150">
        <v>0.23549999999999999</v>
      </c>
      <c r="AP150">
        <v>0.27400000000000002</v>
      </c>
      <c r="AQ150">
        <v>0.32700000000000001</v>
      </c>
      <c r="AY150">
        <v>2.8000000000000001E-2</v>
      </c>
      <c r="AZ150">
        <v>2.7E-2</v>
      </c>
      <c r="BE150">
        <v>0.42259999999999998</v>
      </c>
      <c r="BF150">
        <v>0.63300000000000001</v>
      </c>
      <c r="BG150">
        <v>0.85299999999999998</v>
      </c>
      <c r="BH150">
        <v>0.95499999999999996</v>
      </c>
      <c r="BI150">
        <v>1.0549999999999999</v>
      </c>
      <c r="BJ150">
        <v>1.135</v>
      </c>
      <c r="BK150">
        <v>0.13600000000000001</v>
      </c>
      <c r="BL150">
        <v>2.75E-2</v>
      </c>
      <c r="BM150">
        <v>0.224</v>
      </c>
      <c r="BN150">
        <v>1.2</v>
      </c>
      <c r="BO150">
        <v>2.75E-2</v>
      </c>
      <c r="BP150">
        <v>0.39900000000000002</v>
      </c>
      <c r="BQ150">
        <v>-0.58699999999999997</v>
      </c>
      <c r="BS150">
        <v>0.24349999999999999</v>
      </c>
      <c r="BT150">
        <v>0.03</v>
      </c>
      <c r="BU150">
        <v>1.2447999999999999</v>
      </c>
      <c r="BV150">
        <v>0.43</v>
      </c>
      <c r="BW150">
        <v>-0.58799999999999997</v>
      </c>
      <c r="BX150">
        <v>9.1999999999999998E-2</v>
      </c>
      <c r="BY150">
        <v>0.04</v>
      </c>
      <c r="BZ150">
        <v>0.32950000000000002</v>
      </c>
      <c r="CA150">
        <v>1.2849999999999999</v>
      </c>
      <c r="CB150">
        <v>0.04</v>
      </c>
      <c r="CC150">
        <v>0.57509999999999994</v>
      </c>
      <c r="CD150">
        <v>-0.58799999999999997</v>
      </c>
      <c r="CE150">
        <v>9.1999999999999998E-2</v>
      </c>
      <c r="CF150">
        <v>0.33300000000000002</v>
      </c>
      <c r="CG150">
        <v>4.8000000000000001E-2</v>
      </c>
      <c r="CH150">
        <v>0.68010000000000004</v>
      </c>
      <c r="CI150">
        <v>1.335</v>
      </c>
      <c r="CJ150">
        <v>-0.58699999999999997</v>
      </c>
      <c r="CK150">
        <v>9.1999999999999998E-2</v>
      </c>
      <c r="CL150">
        <v>5.6000000000000001E-2</v>
      </c>
      <c r="CM150">
        <v>0.372</v>
      </c>
    </row>
    <row r="151" spans="1:92" x14ac:dyDescent="0.25">
      <c r="A151" s="1">
        <v>44427</v>
      </c>
      <c r="G151">
        <v>8.6099999999999996E-2</v>
      </c>
      <c r="H151">
        <v>8.5500000000000007E-2</v>
      </c>
      <c r="I151">
        <v>8.5000000000000006E-2</v>
      </c>
      <c r="J151">
        <v>8.8300000000000003E-2</v>
      </c>
      <c r="K151">
        <v>9.0399999999999994E-2</v>
      </c>
      <c r="L151">
        <v>9.5000000000000001E-2</v>
      </c>
      <c r="M151">
        <v>0.11899999999999999</v>
      </c>
      <c r="R151">
        <v>-0.57299999999999995</v>
      </c>
      <c r="S151">
        <v>-0.57499999999999996</v>
      </c>
      <c r="T151">
        <v>-0.57699999999999996</v>
      </c>
      <c r="U151">
        <v>-0.57999999999999996</v>
      </c>
      <c r="V151">
        <v>-0.58199999999999996</v>
      </c>
      <c r="W151">
        <v>-0.58399999999999996</v>
      </c>
      <c r="AC151">
        <v>5.2999999999999999E-2</v>
      </c>
      <c r="AD151">
        <v>6.5500000000000003E-2</v>
      </c>
      <c r="AE151">
        <v>7.0000000000000007E-2</v>
      </c>
      <c r="AF151">
        <v>0.126</v>
      </c>
      <c r="AG151">
        <v>0.14199999999999999</v>
      </c>
      <c r="AL151">
        <v>0.19800000000000001</v>
      </c>
      <c r="AM151">
        <v>0.20200000000000001</v>
      </c>
      <c r="AN151">
        <v>0.221</v>
      </c>
      <c r="AO151">
        <v>0.23530000000000001</v>
      </c>
      <c r="AP151">
        <v>0.27100000000000002</v>
      </c>
      <c r="AQ151">
        <v>0.32200000000000001</v>
      </c>
      <c r="AY151">
        <v>2.7E-2</v>
      </c>
      <c r="AZ151">
        <v>2.7E-2</v>
      </c>
      <c r="BF151">
        <v>0.4</v>
      </c>
      <c r="BG151">
        <v>0.61499999999999999</v>
      </c>
      <c r="BH151">
        <v>0.83</v>
      </c>
      <c r="BI151">
        <v>0.92</v>
      </c>
      <c r="BJ151">
        <v>1.07</v>
      </c>
      <c r="BK151">
        <v>0.13400000000000001</v>
      </c>
      <c r="BL151">
        <v>2.75E-2</v>
      </c>
      <c r="BM151">
        <v>0.219</v>
      </c>
      <c r="BN151">
        <v>1.1399999999999999</v>
      </c>
      <c r="BO151">
        <v>2.7E-2</v>
      </c>
      <c r="BP151">
        <v>0.39200000000000002</v>
      </c>
      <c r="BQ151">
        <v>-0.59099999999999997</v>
      </c>
      <c r="BS151">
        <v>0.23549999999999999</v>
      </c>
      <c r="BT151">
        <v>2.7E-2</v>
      </c>
      <c r="BU151">
        <v>1.19</v>
      </c>
      <c r="BV151">
        <v>0.51019999999999999</v>
      </c>
      <c r="BW151">
        <v>-0.59099999999999997</v>
      </c>
      <c r="BX151">
        <v>8.6099999999999996E-2</v>
      </c>
      <c r="BY151">
        <v>3.2500000000000001E-2</v>
      </c>
      <c r="BZ151">
        <v>0.3135</v>
      </c>
      <c r="CA151">
        <v>1.27</v>
      </c>
      <c r="CB151">
        <v>4.1000000000000002E-2</v>
      </c>
      <c r="CC151">
        <v>0.56999999999999995</v>
      </c>
      <c r="CD151">
        <v>-0.59</v>
      </c>
      <c r="CE151">
        <v>8.6099999999999996E-2</v>
      </c>
      <c r="CF151">
        <v>0.317</v>
      </c>
      <c r="CG151">
        <v>4.3999999999999997E-2</v>
      </c>
      <c r="CH151">
        <v>0.67500000000000004</v>
      </c>
      <c r="CI151">
        <v>1.32</v>
      </c>
      <c r="CJ151">
        <v>-0.61399999999999999</v>
      </c>
      <c r="CK151">
        <v>8.6099999999999996E-2</v>
      </c>
      <c r="CL151">
        <v>5.6000000000000001E-2</v>
      </c>
      <c r="CM151">
        <v>0.35699999999999998</v>
      </c>
      <c r="CN151">
        <v>1.31</v>
      </c>
    </row>
    <row r="152" spans="1:92" x14ac:dyDescent="0.25">
      <c r="A152" s="1">
        <v>44428</v>
      </c>
      <c r="G152">
        <v>8.6300000000000002E-2</v>
      </c>
      <c r="H152">
        <v>8.5500000000000007E-2</v>
      </c>
      <c r="I152">
        <v>8.4199999999999997E-2</v>
      </c>
      <c r="J152">
        <v>8.6400000000000005E-2</v>
      </c>
      <c r="K152">
        <v>8.8800000000000004E-2</v>
      </c>
      <c r="L152">
        <v>9.5000000000000001E-2</v>
      </c>
      <c r="M152">
        <v>0.11700000000000001</v>
      </c>
      <c r="R152">
        <v>-0.57199999999999995</v>
      </c>
      <c r="S152">
        <v>-0.57499999999999996</v>
      </c>
      <c r="T152">
        <v>-0.57699999999999996</v>
      </c>
      <c r="U152">
        <v>-0.57999999999999996</v>
      </c>
      <c r="V152">
        <v>-0.58199999999999996</v>
      </c>
      <c r="W152">
        <v>-0.58299999999999996</v>
      </c>
      <c r="AC152">
        <v>5.3999999999999999E-2</v>
      </c>
      <c r="AD152">
        <v>6.5500000000000003E-2</v>
      </c>
      <c r="AE152">
        <v>6.8500000000000005E-2</v>
      </c>
      <c r="AF152">
        <v>0.123</v>
      </c>
      <c r="AG152">
        <v>0.13800000000000001</v>
      </c>
      <c r="AL152">
        <v>0.19500000000000001</v>
      </c>
      <c r="AM152">
        <v>0.20300000000000001</v>
      </c>
      <c r="AN152">
        <v>0.222</v>
      </c>
      <c r="AO152">
        <v>0.23680000000000001</v>
      </c>
      <c r="AP152">
        <v>0.26500000000000001</v>
      </c>
      <c r="AQ152">
        <v>0.315</v>
      </c>
      <c r="AY152">
        <v>2.75E-2</v>
      </c>
      <c r="AZ152">
        <v>2.7E-2</v>
      </c>
      <c r="BF152">
        <v>0.37509999999999999</v>
      </c>
      <c r="BG152">
        <v>0.60040000000000004</v>
      </c>
      <c r="BH152">
        <v>0.81040000000000001</v>
      </c>
      <c r="BI152">
        <v>0.91049999999999998</v>
      </c>
      <c r="BJ152">
        <v>1.0708</v>
      </c>
      <c r="BK152">
        <v>0.13200000000000001</v>
      </c>
      <c r="BL152">
        <v>2.75E-2</v>
      </c>
      <c r="BM152">
        <v>0.20200000000000001</v>
      </c>
      <c r="BN152">
        <v>1.1206</v>
      </c>
      <c r="BO152">
        <v>2.7E-2</v>
      </c>
      <c r="BP152">
        <v>0.39400000000000002</v>
      </c>
      <c r="BQ152">
        <v>-0.58899999999999997</v>
      </c>
      <c r="BS152">
        <v>0.22</v>
      </c>
      <c r="BT152">
        <v>2.8000000000000001E-2</v>
      </c>
      <c r="BU152">
        <v>1.1909000000000001</v>
      </c>
      <c r="BV152">
        <v>0.433</v>
      </c>
      <c r="BW152">
        <v>-0.59099999999999997</v>
      </c>
      <c r="BX152">
        <v>8.6300000000000002E-2</v>
      </c>
      <c r="BY152">
        <v>3.15E-2</v>
      </c>
      <c r="BZ152">
        <v>0.29799999999999999</v>
      </c>
      <c r="CA152">
        <v>1.2512000000000001</v>
      </c>
      <c r="CB152">
        <v>3.8800000000000001E-2</v>
      </c>
      <c r="CC152">
        <v>0.56499999999999995</v>
      </c>
      <c r="CD152">
        <v>-0.58899999999999997</v>
      </c>
      <c r="CE152">
        <v>8.6300000000000002E-2</v>
      </c>
      <c r="CF152">
        <v>0.30099999999999999</v>
      </c>
      <c r="CG152">
        <v>4.6300000000000001E-2</v>
      </c>
      <c r="CH152">
        <v>0.67</v>
      </c>
      <c r="CI152">
        <v>1.3088</v>
      </c>
      <c r="CJ152">
        <v>-0.58799999999999997</v>
      </c>
      <c r="CK152">
        <v>8.6300000000000002E-2</v>
      </c>
      <c r="CL152">
        <v>5.0099999999999999E-2</v>
      </c>
      <c r="CM152">
        <v>0.34599999999999997</v>
      </c>
      <c r="CN152">
        <v>1.3049999999999999</v>
      </c>
    </row>
    <row r="153" spans="1:92" x14ac:dyDescent="0.25">
      <c r="A153" s="1">
        <v>44431</v>
      </c>
      <c r="G153">
        <v>8.6099999999999996E-2</v>
      </c>
      <c r="H153">
        <v>8.6300000000000002E-2</v>
      </c>
      <c r="I153">
        <v>8.43E-2</v>
      </c>
      <c r="J153">
        <v>8.8999999999999996E-2</v>
      </c>
      <c r="K153">
        <v>9.1800000000000007E-2</v>
      </c>
      <c r="L153">
        <v>9.8000000000000004E-2</v>
      </c>
      <c r="M153">
        <v>0.11700000000000001</v>
      </c>
      <c r="R153">
        <v>-0.57269999999999999</v>
      </c>
      <c r="S153">
        <v>-0.57499999999999996</v>
      </c>
      <c r="T153">
        <v>-0.57799999999999996</v>
      </c>
      <c r="U153">
        <v>-0.58099999999999996</v>
      </c>
      <c r="V153">
        <v>-0.58199999999999996</v>
      </c>
      <c r="W153">
        <v>-0.58399999999999996</v>
      </c>
      <c r="AC153">
        <v>5.3999999999999999E-2</v>
      </c>
      <c r="AD153">
        <v>6.3500000000000001E-2</v>
      </c>
      <c r="AE153">
        <v>6.7500000000000004E-2</v>
      </c>
      <c r="AF153">
        <v>0.125</v>
      </c>
      <c r="AG153">
        <v>0.13850000000000001</v>
      </c>
      <c r="AL153">
        <v>0.19500000000000001</v>
      </c>
      <c r="AM153">
        <v>0.2051</v>
      </c>
      <c r="AN153">
        <v>0.222</v>
      </c>
      <c r="AO153">
        <v>0.246</v>
      </c>
      <c r="AP153">
        <v>0.27200000000000002</v>
      </c>
      <c r="AQ153">
        <v>0.315</v>
      </c>
      <c r="AY153">
        <v>2.7E-2</v>
      </c>
      <c r="AZ153">
        <v>2.6499999999999999E-2</v>
      </c>
      <c r="BF153">
        <v>0.38</v>
      </c>
      <c r="BG153">
        <v>0.6</v>
      </c>
      <c r="BH153">
        <v>0.81</v>
      </c>
      <c r="BI153">
        <v>0.93</v>
      </c>
      <c r="BJ153">
        <v>1.07</v>
      </c>
      <c r="BK153">
        <v>0.13800000000000001</v>
      </c>
      <c r="BL153">
        <v>2.7E-2</v>
      </c>
      <c r="BM153">
        <v>0.20949999999999999</v>
      </c>
      <c r="BN153">
        <v>1.115</v>
      </c>
      <c r="BO153">
        <v>2.75E-2</v>
      </c>
      <c r="BP153">
        <v>0.38900000000000001</v>
      </c>
      <c r="BQ153">
        <v>-0.59</v>
      </c>
      <c r="BS153">
        <v>0.22800000000000001</v>
      </c>
      <c r="BT153">
        <v>0.03</v>
      </c>
      <c r="BU153">
        <v>1.1599999999999999</v>
      </c>
      <c r="BV153">
        <v>0.496</v>
      </c>
      <c r="BW153">
        <v>-0.59199999999999997</v>
      </c>
      <c r="BX153">
        <v>8.6099999999999996E-2</v>
      </c>
      <c r="BY153">
        <v>3.27E-2</v>
      </c>
      <c r="BZ153">
        <v>0.30599999999999999</v>
      </c>
      <c r="CA153">
        <v>1.21</v>
      </c>
      <c r="CB153">
        <v>3.7699999999999997E-2</v>
      </c>
      <c r="CC153">
        <v>0.5675</v>
      </c>
      <c r="CD153">
        <v>-0.58899999999999997</v>
      </c>
      <c r="CE153">
        <v>8.6099999999999996E-2</v>
      </c>
      <c r="CF153">
        <v>0.311</v>
      </c>
      <c r="CG153">
        <v>4.3499999999999997E-2</v>
      </c>
      <c r="CH153">
        <v>0.67010000000000003</v>
      </c>
      <c r="CI153">
        <v>1.2698</v>
      </c>
      <c r="CJ153">
        <v>-0.58799999999999997</v>
      </c>
      <c r="CK153">
        <v>8.6099999999999996E-2</v>
      </c>
      <c r="CL153">
        <v>5.3499999999999999E-2</v>
      </c>
      <c r="CM153">
        <v>0.35599999999999998</v>
      </c>
      <c r="CN153">
        <v>1.3149999999999999</v>
      </c>
    </row>
    <row r="154" spans="1:92" x14ac:dyDescent="0.25">
      <c r="A154" s="1">
        <v>44432</v>
      </c>
      <c r="G154">
        <v>8.6199999999999999E-2</v>
      </c>
      <c r="H154">
        <v>8.6199999999999999E-2</v>
      </c>
      <c r="I154">
        <v>8.48E-2</v>
      </c>
      <c r="J154">
        <v>8.8999999999999996E-2</v>
      </c>
      <c r="K154">
        <v>9.7000000000000003E-2</v>
      </c>
      <c r="L154">
        <v>9.8000000000000004E-2</v>
      </c>
      <c r="M154">
        <v>0.122</v>
      </c>
      <c r="R154">
        <v>-0.57330000000000003</v>
      </c>
      <c r="S154">
        <v>-0.57499999999999996</v>
      </c>
      <c r="T154">
        <v>-0.57899999999999996</v>
      </c>
      <c r="U154">
        <v>-0.58140000000000003</v>
      </c>
      <c r="V154">
        <v>-0.58399999999999996</v>
      </c>
      <c r="W154">
        <v>-0.58499999999999996</v>
      </c>
      <c r="AC154">
        <v>5.2999999999999999E-2</v>
      </c>
      <c r="AD154">
        <v>0.06</v>
      </c>
      <c r="AE154">
        <v>6.5500000000000003E-2</v>
      </c>
      <c r="AF154">
        <v>0.121</v>
      </c>
      <c r="AG154">
        <v>0.13600000000000001</v>
      </c>
      <c r="AL154">
        <v>0.19500000000000001</v>
      </c>
      <c r="AM154">
        <v>0.20300000000000001</v>
      </c>
      <c r="AN154">
        <v>0.21529999999999999</v>
      </c>
      <c r="AO154">
        <v>0.23549999999999999</v>
      </c>
      <c r="AP154">
        <v>0.25509999999999999</v>
      </c>
      <c r="AQ154">
        <v>0.314</v>
      </c>
      <c r="AY154">
        <v>2.7E-2</v>
      </c>
      <c r="AZ154">
        <v>2.63E-2</v>
      </c>
      <c r="BF154">
        <v>0.48</v>
      </c>
      <c r="BG154">
        <v>0.71</v>
      </c>
      <c r="BH154">
        <v>0.92</v>
      </c>
      <c r="BI154">
        <v>1.04</v>
      </c>
      <c r="BJ154">
        <v>1.175</v>
      </c>
      <c r="BK154">
        <v>0.13700000000000001</v>
      </c>
      <c r="BL154">
        <v>2.7E-2</v>
      </c>
      <c r="BM154">
        <v>0.20799999999999999</v>
      </c>
      <c r="BN154">
        <v>1.22</v>
      </c>
      <c r="BO154">
        <v>2.75E-2</v>
      </c>
      <c r="BP154">
        <v>0.39800000000000002</v>
      </c>
      <c r="BQ154">
        <v>-0.59299999999999997</v>
      </c>
      <c r="BS154">
        <v>0.224</v>
      </c>
      <c r="BT154">
        <v>2.75E-2</v>
      </c>
      <c r="BU154">
        <v>1.27</v>
      </c>
      <c r="BV154">
        <v>0.48</v>
      </c>
      <c r="BW154">
        <v>-0.59199999999999997</v>
      </c>
      <c r="BX154">
        <v>8.6199999999999999E-2</v>
      </c>
      <c r="BY154">
        <v>3.4000000000000002E-2</v>
      </c>
      <c r="BZ154">
        <v>0.30099999999999999</v>
      </c>
      <c r="CA154">
        <v>1.32</v>
      </c>
      <c r="CB154">
        <v>4.2000000000000003E-2</v>
      </c>
      <c r="CC154">
        <v>0.57509999999999994</v>
      </c>
      <c r="CD154">
        <v>-0.59299999999999997</v>
      </c>
      <c r="CE154">
        <v>8.6199999999999999E-2</v>
      </c>
      <c r="CF154">
        <v>0.30599999999999999</v>
      </c>
      <c r="CG154">
        <v>5.2499999999999998E-2</v>
      </c>
      <c r="CH154">
        <v>0.67510000000000003</v>
      </c>
      <c r="CI154">
        <v>1.38</v>
      </c>
      <c r="CJ154">
        <v>-0.59199999999999997</v>
      </c>
      <c r="CK154">
        <v>8.6199999999999999E-2</v>
      </c>
      <c r="CL154">
        <v>5.8000000000000003E-2</v>
      </c>
      <c r="CM154">
        <v>0.35099999999999998</v>
      </c>
      <c r="CN154">
        <v>1.43</v>
      </c>
    </row>
    <row r="155" spans="1:92" x14ac:dyDescent="0.25">
      <c r="A155" s="1">
        <v>44433</v>
      </c>
      <c r="G155">
        <v>8.5999999999999993E-2</v>
      </c>
      <c r="H155">
        <v>8.5999999999999993E-2</v>
      </c>
      <c r="I155">
        <v>8.5400000000000004E-2</v>
      </c>
      <c r="J155">
        <v>9.01E-2</v>
      </c>
      <c r="K155">
        <v>9.2999999999999999E-2</v>
      </c>
      <c r="L155">
        <v>9.8000000000000004E-2</v>
      </c>
      <c r="M155">
        <v>0.11799999999999999</v>
      </c>
      <c r="R155">
        <v>-0.57199999999999995</v>
      </c>
      <c r="S155">
        <v>-0.57330000000000003</v>
      </c>
      <c r="T155">
        <v>-0.57699999999999996</v>
      </c>
      <c r="U155">
        <v>-0.57799999999999996</v>
      </c>
      <c r="V155">
        <v>-0.58099999999999996</v>
      </c>
      <c r="W155">
        <v>-0.58199999999999996</v>
      </c>
      <c r="AC155">
        <v>5.2999999999999999E-2</v>
      </c>
      <c r="AD155">
        <v>6.2E-2</v>
      </c>
      <c r="AE155">
        <v>6.7000000000000004E-2</v>
      </c>
      <c r="AF155">
        <v>0.13100000000000001</v>
      </c>
      <c r="AG155">
        <v>0.14599999999999999</v>
      </c>
      <c r="AL155">
        <v>0.19500000000000001</v>
      </c>
      <c r="AM155">
        <v>0.20399999999999999</v>
      </c>
      <c r="AN155">
        <v>0.216</v>
      </c>
      <c r="AO155">
        <v>0.24049999999999999</v>
      </c>
      <c r="AP155">
        <v>0.2651</v>
      </c>
      <c r="AQ155">
        <v>0.3201</v>
      </c>
      <c r="AY155">
        <v>0.03</v>
      </c>
      <c r="AZ155">
        <v>2.6499999999999999E-2</v>
      </c>
      <c r="BF155">
        <v>0.47</v>
      </c>
      <c r="BG155">
        <v>0.70499999999999996</v>
      </c>
      <c r="BH155">
        <v>0.91</v>
      </c>
      <c r="BI155">
        <v>1.03</v>
      </c>
      <c r="BJ155">
        <v>1.1609</v>
      </c>
      <c r="BK155">
        <v>0.13600000000000001</v>
      </c>
      <c r="BL155">
        <v>2.7E-2</v>
      </c>
      <c r="BM155">
        <v>0.221</v>
      </c>
      <c r="BN155">
        <v>1.2107000000000001</v>
      </c>
      <c r="BO155">
        <v>2.75E-2</v>
      </c>
      <c r="BP155">
        <v>0.40600000000000003</v>
      </c>
      <c r="BQ155">
        <v>-0.58799999999999997</v>
      </c>
      <c r="BS155">
        <v>0.23949999999999999</v>
      </c>
      <c r="BT155">
        <v>0.03</v>
      </c>
      <c r="BU155">
        <v>1.2710999999999999</v>
      </c>
      <c r="BV155">
        <v>0.50019999999999998</v>
      </c>
      <c r="BW155">
        <v>-0.58899999999999997</v>
      </c>
      <c r="BX155">
        <v>8.5999999999999993E-2</v>
      </c>
      <c r="BY155">
        <v>0.04</v>
      </c>
      <c r="BZ155">
        <v>0.31900000000000001</v>
      </c>
      <c r="CA155">
        <v>1.34</v>
      </c>
      <c r="CB155">
        <v>4.2999999999999997E-2</v>
      </c>
      <c r="CC155">
        <v>0.58250000000000002</v>
      </c>
      <c r="CD155">
        <v>-0.58799999999999997</v>
      </c>
      <c r="CE155">
        <v>8.5999999999999993E-2</v>
      </c>
      <c r="CF155">
        <v>0.32200000000000001</v>
      </c>
      <c r="CG155">
        <v>5.8000000000000003E-2</v>
      </c>
      <c r="CH155">
        <v>0.69010000000000005</v>
      </c>
      <c r="CI155">
        <v>1.4</v>
      </c>
      <c r="CJ155">
        <v>-0.58099999999999996</v>
      </c>
      <c r="CK155">
        <v>8.5999999999999993E-2</v>
      </c>
      <c r="CL155">
        <v>0.06</v>
      </c>
      <c r="CM155">
        <v>0.36699999999999999</v>
      </c>
      <c r="CN155">
        <v>1.44</v>
      </c>
    </row>
    <row r="156" spans="1:92" x14ac:dyDescent="0.25">
      <c r="A156" s="1">
        <v>44434</v>
      </c>
      <c r="G156">
        <v>8.5000000000000006E-2</v>
      </c>
      <c r="H156">
        <v>8.5300000000000001E-2</v>
      </c>
      <c r="I156">
        <v>8.5000000000000006E-2</v>
      </c>
      <c r="J156">
        <v>8.9499999999999996E-2</v>
      </c>
      <c r="K156">
        <v>9.0499999999999997E-2</v>
      </c>
      <c r="L156">
        <v>9.8000000000000004E-2</v>
      </c>
      <c r="M156">
        <v>0.11799999999999999</v>
      </c>
      <c r="R156">
        <v>-0.57210000000000005</v>
      </c>
      <c r="S156">
        <v>-0.56799999999999995</v>
      </c>
      <c r="T156">
        <v>-0.60099999999999998</v>
      </c>
      <c r="U156">
        <v>-0.57999999999999996</v>
      </c>
      <c r="V156">
        <v>-0.57799999999999996</v>
      </c>
      <c r="W156">
        <v>-0.57799999999999996</v>
      </c>
      <c r="AC156">
        <v>5.2999999999999999E-2</v>
      </c>
      <c r="AD156">
        <v>6.3500000000000001E-2</v>
      </c>
      <c r="AE156">
        <v>6.8500000000000005E-2</v>
      </c>
      <c r="AF156">
        <v>0.13650000000000001</v>
      </c>
      <c r="AG156">
        <v>0.153</v>
      </c>
      <c r="AL156">
        <v>0.19500000000000001</v>
      </c>
      <c r="AM156">
        <v>0.20399999999999999</v>
      </c>
      <c r="AN156">
        <v>0.2185</v>
      </c>
      <c r="AO156">
        <v>0.246</v>
      </c>
      <c r="AP156">
        <v>0.27010000000000001</v>
      </c>
      <c r="AQ156">
        <v>0.32200000000000001</v>
      </c>
      <c r="AY156">
        <v>2.7E-2</v>
      </c>
      <c r="AZ156">
        <v>2.7E-2</v>
      </c>
      <c r="BF156">
        <v>0.47499999999999998</v>
      </c>
      <c r="BG156">
        <v>0.71</v>
      </c>
      <c r="BH156">
        <v>0.91500000000000004</v>
      </c>
      <c r="BI156">
        <v>1.03</v>
      </c>
      <c r="BJ156">
        <v>1.1658999999999999</v>
      </c>
      <c r="BK156">
        <v>0.13800000000000001</v>
      </c>
      <c r="BL156">
        <v>2.7E-2</v>
      </c>
      <c r="BM156">
        <v>0.23200000000000001</v>
      </c>
      <c r="BN156">
        <v>1.2157</v>
      </c>
      <c r="BO156">
        <v>2.5499999999999998E-2</v>
      </c>
      <c r="BP156">
        <v>0.40799999999999997</v>
      </c>
      <c r="BQ156">
        <v>-0.58399999999999996</v>
      </c>
      <c r="BS156">
        <v>0.25</v>
      </c>
      <c r="BT156">
        <v>0.03</v>
      </c>
      <c r="BU156">
        <v>1.2761</v>
      </c>
      <c r="BV156">
        <v>0.40799999999999997</v>
      </c>
      <c r="BW156">
        <v>-0.59299999999999997</v>
      </c>
      <c r="BX156">
        <v>8.5000000000000006E-2</v>
      </c>
      <c r="BY156">
        <v>3.5999999999999997E-2</v>
      </c>
      <c r="BZ156">
        <v>0.33100000000000002</v>
      </c>
      <c r="CA156">
        <v>1.345</v>
      </c>
      <c r="CB156">
        <v>4.7E-2</v>
      </c>
      <c r="CC156">
        <v>0.58509999999999995</v>
      </c>
      <c r="CD156">
        <v>-0.58099999999999996</v>
      </c>
      <c r="CE156">
        <v>8.5000000000000006E-2</v>
      </c>
      <c r="CF156">
        <v>0.33500000000000002</v>
      </c>
      <c r="CG156">
        <v>6.25E-2</v>
      </c>
      <c r="CH156">
        <v>0.69510000000000005</v>
      </c>
      <c r="CI156">
        <v>1.405</v>
      </c>
      <c r="CJ156">
        <v>-0.60099999999999998</v>
      </c>
      <c r="CK156">
        <v>8.5000000000000006E-2</v>
      </c>
      <c r="CL156">
        <v>6.6000000000000003E-2</v>
      </c>
      <c r="CM156">
        <v>0.378</v>
      </c>
      <c r="CN156">
        <v>1.4550000000000001</v>
      </c>
    </row>
    <row r="157" spans="1:92" x14ac:dyDescent="0.25">
      <c r="A157" s="1">
        <v>44435</v>
      </c>
      <c r="G157">
        <v>0.08</v>
      </c>
      <c r="H157">
        <v>0.08</v>
      </c>
      <c r="I157">
        <v>8.1000000000000003E-2</v>
      </c>
      <c r="J157">
        <v>8.4000000000000005E-2</v>
      </c>
      <c r="K157">
        <v>8.4000000000000005E-2</v>
      </c>
      <c r="L157">
        <v>0.09</v>
      </c>
      <c r="M157">
        <v>0.10299999999999999</v>
      </c>
      <c r="R157">
        <v>-0.57199999999999995</v>
      </c>
      <c r="S157">
        <v>-0.57399999999999995</v>
      </c>
      <c r="T157">
        <v>-0.5736</v>
      </c>
      <c r="U157">
        <v>-0.57679999999999998</v>
      </c>
      <c r="V157">
        <v>-0.57799999999999996</v>
      </c>
      <c r="W157">
        <v>-0.57899999999999996</v>
      </c>
      <c r="AC157">
        <v>5.2999999999999999E-2</v>
      </c>
      <c r="AD157">
        <v>5.8999999999999997E-2</v>
      </c>
      <c r="AE157">
        <v>6.5000000000000002E-2</v>
      </c>
      <c r="AF157">
        <v>0.127</v>
      </c>
      <c r="AG157">
        <v>0.14399999999999999</v>
      </c>
      <c r="AL157">
        <v>0.19500000000000001</v>
      </c>
      <c r="AM157">
        <v>0.20399999999999999</v>
      </c>
      <c r="AN157">
        <v>0.2165</v>
      </c>
      <c r="AO157">
        <v>0.23799999999999999</v>
      </c>
      <c r="AP157">
        <v>0.26800000000000002</v>
      </c>
      <c r="AQ157">
        <v>0.312</v>
      </c>
      <c r="AY157">
        <v>2.8000000000000001E-2</v>
      </c>
      <c r="AZ157">
        <v>2.75E-2</v>
      </c>
      <c r="BF157">
        <v>0.47510000000000002</v>
      </c>
      <c r="BG157">
        <v>0.71060000000000001</v>
      </c>
      <c r="BH157">
        <v>0.91049999999999998</v>
      </c>
      <c r="BI157">
        <v>1.0105999999999999</v>
      </c>
      <c r="BJ157">
        <v>1.1709000000000001</v>
      </c>
      <c r="BK157">
        <v>0.121</v>
      </c>
      <c r="BL157">
        <v>2.75E-2</v>
      </c>
      <c r="BM157">
        <v>0.217</v>
      </c>
      <c r="BN157">
        <v>1.2206999999999999</v>
      </c>
      <c r="BO157">
        <v>2.5499999999999998E-2</v>
      </c>
      <c r="BP157">
        <v>0.39500000000000002</v>
      </c>
      <c r="BQ157">
        <v>-0.58399999999999996</v>
      </c>
      <c r="BS157">
        <v>0.23499999999999999</v>
      </c>
      <c r="BT157">
        <v>0.03</v>
      </c>
      <c r="BU157">
        <v>1.2810999999999999</v>
      </c>
      <c r="BV157">
        <v>0.49199999999999999</v>
      </c>
      <c r="BW157">
        <v>-0.58499999999999996</v>
      </c>
      <c r="BX157">
        <v>0.08</v>
      </c>
      <c r="BY157">
        <v>3.6999999999999998E-2</v>
      </c>
      <c r="BZ157">
        <v>0.313</v>
      </c>
      <c r="CA157">
        <v>1.3499000000000001</v>
      </c>
      <c r="CB157">
        <v>4.3999999999999997E-2</v>
      </c>
      <c r="CC157">
        <v>0.56999999999999995</v>
      </c>
      <c r="CD157">
        <v>-0.57799999999999996</v>
      </c>
      <c r="CE157">
        <v>0.08</v>
      </c>
      <c r="CF157">
        <v>0.314</v>
      </c>
      <c r="CG157">
        <v>6.4000000000000001E-2</v>
      </c>
      <c r="CH157">
        <v>0.68</v>
      </c>
      <c r="CI157">
        <v>1.41</v>
      </c>
      <c r="CJ157">
        <v>-0.57699999999999996</v>
      </c>
      <c r="CK157">
        <v>0.08</v>
      </c>
      <c r="CL157">
        <v>7.3999999999999996E-2</v>
      </c>
      <c r="CM157">
        <v>0.35699999999999998</v>
      </c>
      <c r="CN157">
        <v>1.46</v>
      </c>
    </row>
    <row r="158" spans="1:92" x14ac:dyDescent="0.25">
      <c r="A158" s="1">
        <v>44438</v>
      </c>
      <c r="G158">
        <v>7.5200000000000003E-2</v>
      </c>
      <c r="H158">
        <v>7.5499999999999998E-2</v>
      </c>
      <c r="I158">
        <v>7.9500000000000001E-2</v>
      </c>
      <c r="J158">
        <v>8.3699999999999997E-2</v>
      </c>
      <c r="K158">
        <v>8.48E-2</v>
      </c>
      <c r="L158">
        <v>8.5000000000000006E-2</v>
      </c>
      <c r="M158">
        <v>9.7000000000000003E-2</v>
      </c>
      <c r="R158">
        <v>-0.57230000000000003</v>
      </c>
      <c r="S158">
        <v>-0.56599999999999995</v>
      </c>
      <c r="T158">
        <v>-0.57499999999999996</v>
      </c>
      <c r="U158">
        <v>-0.57620000000000005</v>
      </c>
      <c r="V158">
        <v>-0.57599999999999996</v>
      </c>
      <c r="W158">
        <v>-0.57899999999999996</v>
      </c>
      <c r="AC158">
        <v>5.2999999999999999E-2</v>
      </c>
      <c r="AD158">
        <v>5.8999999999999997E-2</v>
      </c>
      <c r="AE158">
        <v>6.5000000000000002E-2</v>
      </c>
      <c r="AF158">
        <v>0.127</v>
      </c>
      <c r="AG158">
        <v>0.14399999999999999</v>
      </c>
      <c r="AL158">
        <v>0.19500000000000001</v>
      </c>
      <c r="AM158">
        <v>0.20399999999999999</v>
      </c>
      <c r="AN158">
        <v>0.216</v>
      </c>
      <c r="AO158">
        <v>0.23519999999999999</v>
      </c>
      <c r="AP158">
        <v>0.25169999999999998</v>
      </c>
      <c r="AQ158">
        <v>0.30399999999999999</v>
      </c>
      <c r="AY158">
        <v>2.7E-2</v>
      </c>
      <c r="AZ158">
        <v>2.7E-2</v>
      </c>
      <c r="BF158">
        <v>0.47</v>
      </c>
      <c r="BG158">
        <v>0.7006</v>
      </c>
      <c r="BH158">
        <v>0.90049999999999997</v>
      </c>
      <c r="BI158">
        <v>1.0029999999999999</v>
      </c>
      <c r="BJ158">
        <v>1.1609</v>
      </c>
      <c r="BK158">
        <v>0.114</v>
      </c>
      <c r="BL158">
        <v>2.7E-2</v>
      </c>
      <c r="BM158">
        <v>0.22</v>
      </c>
      <c r="BN158">
        <v>1.22</v>
      </c>
      <c r="BO158">
        <v>2.75E-2</v>
      </c>
      <c r="BP158">
        <v>0.38100000000000001</v>
      </c>
      <c r="BQ158">
        <v>-0.58399999999999996</v>
      </c>
      <c r="BS158">
        <v>0.23499999999999999</v>
      </c>
      <c r="BT158">
        <v>0.03</v>
      </c>
      <c r="BU158">
        <v>1.2710999999999999</v>
      </c>
      <c r="BV158">
        <v>0.45800000000000002</v>
      </c>
      <c r="BW158">
        <v>-0.58399999999999996</v>
      </c>
      <c r="BX158">
        <v>7.5200000000000003E-2</v>
      </c>
      <c r="BY158">
        <v>3.5000000000000003E-2</v>
      </c>
      <c r="BZ158">
        <v>0.312</v>
      </c>
      <c r="CA158">
        <v>1.3720000000000001</v>
      </c>
      <c r="CB158">
        <v>4.1000000000000002E-2</v>
      </c>
      <c r="CC158">
        <v>0.56000000000000005</v>
      </c>
      <c r="CD158">
        <v>-0.57799999999999996</v>
      </c>
      <c r="CE158">
        <v>7.5200000000000003E-2</v>
      </c>
      <c r="CF158">
        <v>0.32</v>
      </c>
      <c r="CG158">
        <v>5.7500000000000002E-2</v>
      </c>
      <c r="CH158">
        <v>0.66500000000000004</v>
      </c>
      <c r="CI158">
        <v>1.4702999999999999</v>
      </c>
      <c r="CJ158">
        <v>-0.57699999999999996</v>
      </c>
      <c r="CK158">
        <v>7.5200000000000003E-2</v>
      </c>
      <c r="CL158">
        <v>7.0000000000000007E-2</v>
      </c>
      <c r="CM158">
        <v>0.36199999999999999</v>
      </c>
      <c r="CN158">
        <v>1.46</v>
      </c>
    </row>
    <row r="159" spans="1:92" x14ac:dyDescent="0.25">
      <c r="A159" s="1">
        <v>44439</v>
      </c>
      <c r="G159">
        <v>7.6300000000000007E-2</v>
      </c>
      <c r="H159">
        <v>7.6399999999999996E-2</v>
      </c>
      <c r="I159">
        <v>8.0100000000000005E-2</v>
      </c>
      <c r="J159">
        <v>8.4000000000000005E-2</v>
      </c>
      <c r="K159">
        <v>8.6199999999999999E-2</v>
      </c>
      <c r="L159">
        <v>8.5000000000000006E-2</v>
      </c>
      <c r="M159">
        <v>0.10199999999999999</v>
      </c>
      <c r="R159">
        <v>-0.57240000000000002</v>
      </c>
      <c r="S159">
        <v>-0.57340000000000002</v>
      </c>
      <c r="T159">
        <v>-0.5726</v>
      </c>
      <c r="U159">
        <v>-0.57589999999999997</v>
      </c>
      <c r="V159">
        <v>-0.57599999999999996</v>
      </c>
      <c r="W159">
        <v>-0.57599999999999996</v>
      </c>
      <c r="AC159">
        <v>5.2999999999999999E-2</v>
      </c>
      <c r="AD159">
        <v>6.0999999999999999E-2</v>
      </c>
      <c r="AE159">
        <v>6.7000000000000004E-2</v>
      </c>
      <c r="AF159">
        <v>0.13100000000000001</v>
      </c>
      <c r="AG159">
        <v>0.14499999999999999</v>
      </c>
      <c r="AL159">
        <v>0.19500000000000001</v>
      </c>
      <c r="AM159">
        <v>0.20399999999999999</v>
      </c>
      <c r="AN159">
        <v>0.23100000000000001</v>
      </c>
      <c r="AO159">
        <v>0.23499999999999999</v>
      </c>
      <c r="AP159">
        <v>0.25700000000000001</v>
      </c>
      <c r="AQ159">
        <v>0.29099999999999998</v>
      </c>
      <c r="AY159">
        <v>2.7E-2</v>
      </c>
      <c r="AZ159">
        <v>2.7E-2</v>
      </c>
      <c r="BF159">
        <v>0.47</v>
      </c>
      <c r="BG159">
        <v>0.7056</v>
      </c>
      <c r="BH159">
        <v>0.91049999999999998</v>
      </c>
      <c r="BI159">
        <v>1.03</v>
      </c>
      <c r="BJ159">
        <v>1.175</v>
      </c>
      <c r="BK159">
        <v>0.11700000000000001</v>
      </c>
      <c r="BL159">
        <v>2.7E-2</v>
      </c>
      <c r="BM159">
        <v>0.22</v>
      </c>
      <c r="BN159">
        <v>1.22</v>
      </c>
      <c r="BO159">
        <v>2.5000000000000001E-2</v>
      </c>
      <c r="BP159">
        <v>0.35499999999999998</v>
      </c>
      <c r="BQ159">
        <v>-0.57299999999999995</v>
      </c>
      <c r="BS159">
        <v>0.24249999999999999</v>
      </c>
      <c r="BT159">
        <v>0.03</v>
      </c>
      <c r="BU159">
        <v>1.28</v>
      </c>
      <c r="BV159">
        <v>0.44800000000000001</v>
      </c>
      <c r="BW159">
        <v>-0.57399999999999995</v>
      </c>
      <c r="BX159">
        <v>7.6300000000000007E-2</v>
      </c>
      <c r="BY159">
        <v>3.5000000000000003E-2</v>
      </c>
      <c r="BZ159">
        <v>0.32</v>
      </c>
      <c r="CA159">
        <v>1.34</v>
      </c>
      <c r="CB159">
        <v>4.2999999999999997E-2</v>
      </c>
      <c r="CC159">
        <v>0.53</v>
      </c>
      <c r="CD159">
        <v>-0.57399999999999995</v>
      </c>
      <c r="CE159">
        <v>7.6300000000000007E-2</v>
      </c>
      <c r="CF159">
        <v>0.32324999999999998</v>
      </c>
      <c r="CG159">
        <v>5.5500000000000001E-2</v>
      </c>
      <c r="CH159">
        <v>0.625</v>
      </c>
      <c r="CI159">
        <v>1.4</v>
      </c>
      <c r="CJ159">
        <v>-0.56899999999999995</v>
      </c>
      <c r="CK159">
        <v>7.6300000000000007E-2</v>
      </c>
      <c r="CL159">
        <v>6.2E-2</v>
      </c>
      <c r="CM159">
        <v>0.36399999999999999</v>
      </c>
      <c r="CN159">
        <v>1.45</v>
      </c>
    </row>
    <row r="160" spans="1:92" x14ac:dyDescent="0.25">
      <c r="A160" s="1">
        <v>44440</v>
      </c>
      <c r="G160">
        <v>7.4999999999999997E-2</v>
      </c>
      <c r="H160">
        <v>7.5999999999999998E-2</v>
      </c>
      <c r="I160">
        <v>7.9399999999999998E-2</v>
      </c>
      <c r="J160">
        <v>8.3900000000000002E-2</v>
      </c>
      <c r="K160">
        <v>8.5300000000000001E-2</v>
      </c>
      <c r="L160">
        <v>8.5999999999999993E-2</v>
      </c>
      <c r="M160">
        <v>0.104</v>
      </c>
      <c r="R160">
        <v>-0.57199999999999995</v>
      </c>
      <c r="S160">
        <v>-0.57379999999999998</v>
      </c>
      <c r="T160">
        <v>-0.57269999999999999</v>
      </c>
      <c r="U160">
        <v>-0.57599999999999996</v>
      </c>
      <c r="V160">
        <v>-0.57599999999999996</v>
      </c>
      <c r="W160">
        <v>-0.5726</v>
      </c>
      <c r="AC160">
        <v>5.2999999999999999E-2</v>
      </c>
      <c r="AD160">
        <v>5.9499999999999997E-2</v>
      </c>
      <c r="AE160">
        <v>6.5500000000000003E-2</v>
      </c>
      <c r="AF160">
        <v>0.13100000000000001</v>
      </c>
      <c r="AG160">
        <v>0.14499999999999999</v>
      </c>
      <c r="AL160">
        <v>0.19500000000000001</v>
      </c>
      <c r="AM160">
        <v>0.20499999999999999</v>
      </c>
      <c r="AN160">
        <v>0.22</v>
      </c>
      <c r="AO160">
        <v>0.23430000000000001</v>
      </c>
      <c r="AP160">
        <v>0.252</v>
      </c>
      <c r="AQ160">
        <v>0.28899999999999998</v>
      </c>
      <c r="AY160">
        <v>2.7E-2</v>
      </c>
      <c r="AZ160">
        <v>2.75E-2</v>
      </c>
      <c r="BF160">
        <v>0.47</v>
      </c>
      <c r="BG160">
        <v>0.7006</v>
      </c>
      <c r="BH160">
        <v>0.91049999999999998</v>
      </c>
      <c r="BI160">
        <v>1.0249999999999999</v>
      </c>
      <c r="BJ160">
        <v>1.1850000000000001</v>
      </c>
      <c r="BK160">
        <v>0.121</v>
      </c>
      <c r="BL160">
        <v>2.75E-2</v>
      </c>
      <c r="BM160">
        <v>0.20699999999999999</v>
      </c>
      <c r="BN160">
        <v>1.2250000000000001</v>
      </c>
      <c r="BO160">
        <v>2.5000000000000001E-2</v>
      </c>
      <c r="BP160">
        <v>0.33600000000000002</v>
      </c>
      <c r="BQ160">
        <v>-0.57499999999999996</v>
      </c>
      <c r="BS160">
        <v>0.22800000000000001</v>
      </c>
      <c r="BT160">
        <v>0.03</v>
      </c>
      <c r="BU160">
        <v>1.28</v>
      </c>
      <c r="BV160">
        <v>0.435</v>
      </c>
      <c r="BW160">
        <v>-0.57499999999999996</v>
      </c>
      <c r="BX160">
        <v>7.4999999999999997E-2</v>
      </c>
      <c r="BY160">
        <v>3.5499999999999997E-2</v>
      </c>
      <c r="BZ160">
        <v>0.311</v>
      </c>
      <c r="CA160">
        <v>1.3398000000000001</v>
      </c>
      <c r="CB160">
        <v>4.2999999999999997E-2</v>
      </c>
      <c r="CC160">
        <v>0.54</v>
      </c>
      <c r="CD160">
        <v>-0.6</v>
      </c>
      <c r="CE160">
        <v>7.4999999999999997E-2</v>
      </c>
      <c r="CF160">
        <v>0.312</v>
      </c>
      <c r="CG160">
        <v>5.8799999999999998E-2</v>
      </c>
      <c r="CH160">
        <v>0.63500000000000001</v>
      </c>
      <c r="CI160">
        <v>1.4</v>
      </c>
      <c r="CJ160">
        <v>-0.56999999999999995</v>
      </c>
      <c r="CK160">
        <v>7.4999999999999997E-2</v>
      </c>
      <c r="CL160">
        <v>7.2999999999999995E-2</v>
      </c>
      <c r="CM160">
        <v>0.34660000000000002</v>
      </c>
      <c r="CN160">
        <v>1.45</v>
      </c>
    </row>
    <row r="161" spans="1:96" x14ac:dyDescent="0.25">
      <c r="A161" s="1">
        <v>44441</v>
      </c>
      <c r="G161">
        <v>7.4999999999999997E-2</v>
      </c>
      <c r="H161">
        <v>7.5600000000000001E-2</v>
      </c>
      <c r="I161">
        <v>7.9600000000000004E-2</v>
      </c>
      <c r="J161">
        <v>8.1799999999999998E-2</v>
      </c>
      <c r="K161">
        <v>8.4500000000000006E-2</v>
      </c>
      <c r="L161">
        <v>8.5000000000000006E-2</v>
      </c>
      <c r="M161">
        <v>0.10100000000000001</v>
      </c>
      <c r="R161">
        <v>-0.57199999999999995</v>
      </c>
      <c r="S161">
        <v>-0.57399999999999995</v>
      </c>
      <c r="T161">
        <v>-0.57369999999999999</v>
      </c>
      <c r="U161">
        <v>-0.57599999999999996</v>
      </c>
      <c r="V161">
        <v>-0.57999999999999996</v>
      </c>
      <c r="W161">
        <v>-0.57399999999999995</v>
      </c>
      <c r="AC161">
        <v>5.1999999999999998E-2</v>
      </c>
      <c r="AD161">
        <v>5.3999999999999999E-2</v>
      </c>
      <c r="AE161">
        <v>6.3E-2</v>
      </c>
      <c r="AF161">
        <v>0.127</v>
      </c>
      <c r="AG161">
        <v>0.13700000000000001</v>
      </c>
      <c r="AL161">
        <v>0.19500000000000001</v>
      </c>
      <c r="AM161">
        <v>0.20519999999999999</v>
      </c>
      <c r="AN161">
        <v>0.216</v>
      </c>
      <c r="AO161">
        <v>0.2301</v>
      </c>
      <c r="AP161">
        <v>0.25</v>
      </c>
      <c r="AQ161">
        <v>0.29199999999999998</v>
      </c>
      <c r="AY161">
        <v>2.7E-2</v>
      </c>
      <c r="AZ161">
        <v>2.75E-2</v>
      </c>
      <c r="BF161">
        <v>0.47</v>
      </c>
      <c r="BG161">
        <v>0.7056</v>
      </c>
      <c r="BH161">
        <v>0.91559999999999997</v>
      </c>
      <c r="BI161">
        <v>1.0256000000000001</v>
      </c>
      <c r="BJ161">
        <v>1.1909000000000001</v>
      </c>
      <c r="BK161">
        <v>0.12</v>
      </c>
      <c r="BL161">
        <v>2.75E-2</v>
      </c>
      <c r="BM161">
        <v>0.20499999999999999</v>
      </c>
      <c r="BN161">
        <v>1.2406999999999999</v>
      </c>
      <c r="BO161">
        <v>2.7E-2</v>
      </c>
      <c r="BP161">
        <v>0.35299999999999998</v>
      </c>
      <c r="BQ161">
        <v>-0.58099999999999996</v>
      </c>
      <c r="BS161">
        <v>0.224</v>
      </c>
      <c r="BT161">
        <v>0.03</v>
      </c>
      <c r="BU161">
        <v>1.3010999999999999</v>
      </c>
      <c r="BV161">
        <v>0.42799999999999999</v>
      </c>
      <c r="BW161">
        <v>-0.57799999999999996</v>
      </c>
      <c r="BX161">
        <v>7.4999999999999997E-2</v>
      </c>
      <c r="BY161">
        <v>3.5000000000000003E-2</v>
      </c>
      <c r="BZ161">
        <v>0.3</v>
      </c>
      <c r="CA161">
        <v>1.3944000000000001</v>
      </c>
      <c r="CB161">
        <v>4.2000000000000003E-2</v>
      </c>
      <c r="CC161">
        <v>0.50749999999999995</v>
      </c>
      <c r="CD161">
        <v>-0.57599999999999996</v>
      </c>
      <c r="CE161">
        <v>7.4999999999999997E-2</v>
      </c>
      <c r="CF161">
        <v>0.30099999999999999</v>
      </c>
      <c r="CG161">
        <v>5.8799999999999998E-2</v>
      </c>
      <c r="CH161">
        <v>0.6</v>
      </c>
      <c r="CI161">
        <v>1.4834000000000001</v>
      </c>
      <c r="CJ161">
        <v>-0.57099999999999995</v>
      </c>
      <c r="CK161">
        <v>7.4999999999999997E-2</v>
      </c>
      <c r="CL161">
        <v>6.9000000000000006E-2</v>
      </c>
      <c r="CM161">
        <v>0.33910000000000001</v>
      </c>
      <c r="CN161">
        <v>1.49</v>
      </c>
    </row>
    <row r="162" spans="1:96" x14ac:dyDescent="0.25">
      <c r="A162" s="1">
        <v>44442</v>
      </c>
      <c r="G162">
        <v>7.2300000000000003E-2</v>
      </c>
      <c r="H162">
        <v>7.5399999999999995E-2</v>
      </c>
      <c r="I162">
        <v>7.7700000000000005E-2</v>
      </c>
      <c r="J162">
        <v>8.3099999999999993E-2</v>
      </c>
      <c r="K162">
        <v>8.0299999999999996E-2</v>
      </c>
      <c r="L162">
        <v>8.3000000000000004E-2</v>
      </c>
      <c r="M162">
        <v>9.6000000000000002E-2</v>
      </c>
      <c r="R162">
        <v>-0.57699999999999996</v>
      </c>
      <c r="S162">
        <v>-0.56200000000000006</v>
      </c>
      <c r="T162">
        <v>-0.57230000000000003</v>
      </c>
      <c r="U162">
        <v>-0.5756</v>
      </c>
      <c r="V162">
        <v>-0.57430000000000003</v>
      </c>
      <c r="W162">
        <v>-0.57489999999999997</v>
      </c>
      <c r="AC162">
        <v>5.1999999999999998E-2</v>
      </c>
      <c r="AD162">
        <v>5.8000000000000003E-2</v>
      </c>
      <c r="AE162">
        <v>6.3500000000000001E-2</v>
      </c>
      <c r="AF162">
        <v>0.1265</v>
      </c>
      <c r="AG162">
        <v>0.13850000000000001</v>
      </c>
      <c r="AL162">
        <v>0.19750000000000001</v>
      </c>
      <c r="AM162">
        <v>0.20519999999999999</v>
      </c>
      <c r="AN162">
        <v>0.21299999999999999</v>
      </c>
      <c r="AO162">
        <v>0.22500000000000001</v>
      </c>
      <c r="AP162">
        <v>0.24099999999999999</v>
      </c>
      <c r="AQ162">
        <v>0.2752</v>
      </c>
      <c r="AY162">
        <v>2.8000000000000001E-2</v>
      </c>
      <c r="AZ162">
        <v>2.75E-2</v>
      </c>
      <c r="BF162">
        <v>0.48499999999999999</v>
      </c>
      <c r="BG162">
        <v>0.72499999999999998</v>
      </c>
      <c r="BH162">
        <v>0.94499999999999995</v>
      </c>
      <c r="BI162">
        <v>1.0649999999999999</v>
      </c>
      <c r="BJ162">
        <v>1.2410000000000001</v>
      </c>
      <c r="BK162">
        <v>0.112</v>
      </c>
      <c r="BL162">
        <v>2.76E-2</v>
      </c>
      <c r="BM162">
        <v>0.20399999999999999</v>
      </c>
      <c r="BN162">
        <v>1.2749999999999999</v>
      </c>
      <c r="BO162">
        <v>2.8000000000000001E-2</v>
      </c>
      <c r="BP162">
        <v>0.33</v>
      </c>
      <c r="BQ162">
        <v>-0.57799999999999996</v>
      </c>
      <c r="BS162">
        <v>0.222</v>
      </c>
      <c r="BT162">
        <v>0.03</v>
      </c>
      <c r="BU162">
        <v>1.335</v>
      </c>
      <c r="BV162">
        <v>0.41</v>
      </c>
      <c r="BW162">
        <v>-0.57599999999999996</v>
      </c>
      <c r="BX162">
        <v>7.2300000000000003E-2</v>
      </c>
      <c r="BY162">
        <v>3.7499999999999999E-2</v>
      </c>
      <c r="BZ162">
        <v>0.29949999999999999</v>
      </c>
      <c r="CA162">
        <v>1.395</v>
      </c>
      <c r="CB162">
        <v>4.4999999999999998E-2</v>
      </c>
      <c r="CC162">
        <v>0.50749999999999995</v>
      </c>
      <c r="CD162">
        <v>-0.57599999999999996</v>
      </c>
      <c r="CE162">
        <v>7.2300000000000003E-2</v>
      </c>
      <c r="CF162">
        <v>0.30199999999999999</v>
      </c>
      <c r="CG162">
        <v>5.8999999999999997E-2</v>
      </c>
      <c r="CH162">
        <v>0.6</v>
      </c>
      <c r="CI162">
        <v>1.4550000000000001</v>
      </c>
      <c r="CJ162">
        <v>-0.56699999999999995</v>
      </c>
      <c r="CK162">
        <v>7.2300000000000003E-2</v>
      </c>
      <c r="CL162">
        <v>6.5100000000000005E-2</v>
      </c>
      <c r="CM162">
        <v>0.33860000000000001</v>
      </c>
      <c r="CN162">
        <v>1.5049999999999999</v>
      </c>
    </row>
    <row r="163" spans="1:96" x14ac:dyDescent="0.25">
      <c r="A163" s="1">
        <v>44445</v>
      </c>
      <c r="G163">
        <v>7.4200000000000002E-2</v>
      </c>
      <c r="H163">
        <v>7.51E-2</v>
      </c>
      <c r="I163">
        <v>7.6999999999999999E-2</v>
      </c>
      <c r="J163">
        <v>8.1199999999999994E-2</v>
      </c>
      <c r="K163">
        <v>7.8899999999999998E-2</v>
      </c>
      <c r="L163">
        <v>8.3000000000000004E-2</v>
      </c>
      <c r="M163">
        <v>9.6000000000000002E-2</v>
      </c>
      <c r="R163">
        <v>-0.57199999999999995</v>
      </c>
      <c r="S163">
        <v>-0.57399999999999995</v>
      </c>
      <c r="T163">
        <v>-0.57399999999999995</v>
      </c>
      <c r="U163">
        <v>-0.57399999999999995</v>
      </c>
      <c r="V163">
        <v>-0.57399999999999995</v>
      </c>
      <c r="W163">
        <v>-0.57299999999999995</v>
      </c>
      <c r="AC163">
        <v>5.1999999999999998E-2</v>
      </c>
      <c r="AD163">
        <v>5.8500000000000003E-2</v>
      </c>
      <c r="AE163">
        <v>6.5000000000000002E-2</v>
      </c>
      <c r="AF163">
        <v>0.121</v>
      </c>
      <c r="AG163">
        <v>0.13350000000000001</v>
      </c>
      <c r="AL163">
        <v>0.19750000000000001</v>
      </c>
      <c r="AM163">
        <v>0.20519999999999999</v>
      </c>
      <c r="AN163">
        <v>0.21299999999999999</v>
      </c>
      <c r="AO163">
        <v>0.22500000000000001</v>
      </c>
      <c r="AP163">
        <v>0.24099999999999999</v>
      </c>
      <c r="AQ163">
        <v>0.2752</v>
      </c>
      <c r="AY163">
        <v>2.7E-2</v>
      </c>
      <c r="AZ163">
        <v>2.6499999999999999E-2</v>
      </c>
      <c r="BF163">
        <v>0.495</v>
      </c>
      <c r="BG163">
        <v>0.73499999999999999</v>
      </c>
      <c r="BH163">
        <v>0.96</v>
      </c>
      <c r="BI163">
        <v>1.085</v>
      </c>
      <c r="BJ163">
        <v>1.2450000000000001</v>
      </c>
      <c r="BK163">
        <v>0.112</v>
      </c>
      <c r="BL163">
        <v>2.75E-2</v>
      </c>
      <c r="BM163">
        <v>0.19700000000000001</v>
      </c>
      <c r="BN163">
        <v>1.29</v>
      </c>
      <c r="BO163">
        <v>3.1E-2</v>
      </c>
      <c r="BP163">
        <v>0.33</v>
      </c>
      <c r="BQ163">
        <v>-0.57399999999999995</v>
      </c>
      <c r="BS163">
        <v>0.214</v>
      </c>
      <c r="BT163">
        <v>3.5999999999999997E-2</v>
      </c>
      <c r="BU163">
        <v>1.35</v>
      </c>
      <c r="BV163">
        <v>0.41</v>
      </c>
      <c r="BW163">
        <v>-0.57299999999999995</v>
      </c>
      <c r="BX163">
        <v>7.4200000000000002E-2</v>
      </c>
      <c r="BY163">
        <v>4.2000000000000003E-2</v>
      </c>
      <c r="BZ163">
        <v>0.28749999999999998</v>
      </c>
      <c r="CA163">
        <v>1.41</v>
      </c>
      <c r="CB163">
        <v>4.8000000000000001E-2</v>
      </c>
      <c r="CC163">
        <v>0.50749999999999995</v>
      </c>
      <c r="CD163">
        <v>-0.57199999999999995</v>
      </c>
      <c r="CE163">
        <v>7.4200000000000002E-2</v>
      </c>
      <c r="CF163">
        <v>0.28699999999999998</v>
      </c>
      <c r="CG163">
        <v>0.06</v>
      </c>
      <c r="CH163">
        <v>0.6</v>
      </c>
      <c r="CI163">
        <v>1.47</v>
      </c>
      <c r="CJ163">
        <v>-0.56599999999999995</v>
      </c>
      <c r="CK163">
        <v>7.4200000000000002E-2</v>
      </c>
      <c r="CL163">
        <v>5.91E-2</v>
      </c>
      <c r="CM163">
        <v>0.31869999999999998</v>
      </c>
      <c r="CN163">
        <v>1.5349999999999999</v>
      </c>
    </row>
    <row r="164" spans="1:96" x14ac:dyDescent="0.25">
      <c r="A164" s="1">
        <v>44446</v>
      </c>
      <c r="G164">
        <v>7.1999999999999995E-2</v>
      </c>
      <c r="H164">
        <v>7.5399999999999995E-2</v>
      </c>
      <c r="I164">
        <v>7.9699999999999993E-2</v>
      </c>
      <c r="J164">
        <v>8.0399999999999999E-2</v>
      </c>
      <c r="K164">
        <v>8.0699999999999994E-2</v>
      </c>
      <c r="L164">
        <v>8.4000000000000005E-2</v>
      </c>
      <c r="M164">
        <v>9.7000000000000003E-2</v>
      </c>
      <c r="R164">
        <v>-0.57199999999999995</v>
      </c>
      <c r="S164">
        <v>-0.56799999999999995</v>
      </c>
      <c r="T164">
        <v>-0.56999999999999995</v>
      </c>
      <c r="U164">
        <v>-0.56899999999999995</v>
      </c>
      <c r="V164">
        <v>-0.57399999999999995</v>
      </c>
      <c r="W164">
        <v>-0.56799999999999995</v>
      </c>
      <c r="AC164">
        <v>5.1499999999999997E-2</v>
      </c>
      <c r="AD164">
        <v>5.8000000000000003E-2</v>
      </c>
      <c r="AE164">
        <v>6.3E-2</v>
      </c>
      <c r="AF164">
        <v>0.1235</v>
      </c>
      <c r="AG164">
        <v>0.13850000000000001</v>
      </c>
      <c r="AL164">
        <v>0.2</v>
      </c>
      <c r="AM164">
        <v>0.20899999999999999</v>
      </c>
      <c r="AN164">
        <v>0.22500000000000001</v>
      </c>
      <c r="AO164">
        <v>0.24099999999999999</v>
      </c>
      <c r="AP164">
        <v>0.27400000000000002</v>
      </c>
      <c r="AQ164">
        <v>0.32879999999999998</v>
      </c>
      <c r="AY164">
        <v>2.9000000000000001E-2</v>
      </c>
      <c r="AZ164">
        <v>2.7E-2</v>
      </c>
      <c r="BF164">
        <v>0.50019999999999998</v>
      </c>
      <c r="BG164">
        <v>0.745</v>
      </c>
      <c r="BH164">
        <v>0.98</v>
      </c>
      <c r="BI164">
        <v>1.1200000000000001</v>
      </c>
      <c r="BJ164">
        <v>1.2749999999999999</v>
      </c>
      <c r="BK164">
        <v>0.11700000000000001</v>
      </c>
      <c r="BL164">
        <v>2.8000000000000001E-2</v>
      </c>
      <c r="BM164">
        <v>0.20849999999999999</v>
      </c>
      <c r="BN164">
        <v>1.3199000000000001</v>
      </c>
      <c r="BO164">
        <v>3.1300000000000001E-2</v>
      </c>
      <c r="BP164">
        <v>0.40500000000000003</v>
      </c>
      <c r="BQ164">
        <v>-0.56899999999999995</v>
      </c>
      <c r="BS164">
        <v>0.221</v>
      </c>
      <c r="BT164">
        <v>3.8800000000000001E-2</v>
      </c>
      <c r="BU164">
        <v>1.38</v>
      </c>
      <c r="BV164">
        <v>0.40799999999999997</v>
      </c>
      <c r="BW164">
        <v>-0.56799999999999995</v>
      </c>
      <c r="BX164">
        <v>7.1999999999999995E-2</v>
      </c>
      <c r="BY164">
        <v>4.5999999999999999E-2</v>
      </c>
      <c r="BZ164">
        <v>0.29549999999999998</v>
      </c>
      <c r="CA164">
        <v>1.44</v>
      </c>
      <c r="CB164">
        <v>5.7000000000000002E-2</v>
      </c>
      <c r="CC164">
        <v>0.495</v>
      </c>
      <c r="CD164">
        <v>-0.56599999999999995</v>
      </c>
      <c r="CE164">
        <v>7.1999999999999995E-2</v>
      </c>
      <c r="CF164">
        <v>0.29899999999999999</v>
      </c>
      <c r="CG164">
        <v>7.0000000000000007E-2</v>
      </c>
      <c r="CH164">
        <v>0.59</v>
      </c>
      <c r="CI164">
        <v>1.5</v>
      </c>
      <c r="CJ164">
        <v>-0.56100000000000005</v>
      </c>
      <c r="CK164">
        <v>7.1999999999999995E-2</v>
      </c>
      <c r="CL164">
        <v>7.1999999999999995E-2</v>
      </c>
      <c r="CM164">
        <v>0.34300000000000003</v>
      </c>
      <c r="CN164">
        <v>1.55</v>
      </c>
    </row>
    <row r="165" spans="1:96" x14ac:dyDescent="0.25">
      <c r="A165" s="1">
        <v>44447</v>
      </c>
      <c r="G165">
        <v>7.0999999999999994E-2</v>
      </c>
      <c r="H165">
        <v>7.5600000000000001E-2</v>
      </c>
      <c r="I165">
        <v>7.46E-2</v>
      </c>
      <c r="J165">
        <v>8.0299999999999996E-2</v>
      </c>
      <c r="K165">
        <v>7.9899999999999999E-2</v>
      </c>
      <c r="L165">
        <v>8.2000000000000003E-2</v>
      </c>
      <c r="M165">
        <v>9.5000000000000001E-2</v>
      </c>
      <c r="R165">
        <v>-0.57199999999999995</v>
      </c>
      <c r="S165">
        <v>-0.56999999999999995</v>
      </c>
      <c r="T165">
        <v>-0.56999999999999995</v>
      </c>
      <c r="U165">
        <v>-0.57199999999999995</v>
      </c>
      <c r="V165">
        <v>-0.56899999999999995</v>
      </c>
      <c r="W165">
        <v>-0.56699999999999995</v>
      </c>
      <c r="AC165">
        <v>5.1499999999999997E-2</v>
      </c>
      <c r="AD165">
        <v>0.06</v>
      </c>
      <c r="AE165">
        <v>6.6500000000000004E-2</v>
      </c>
      <c r="AF165">
        <v>0.14199999999999999</v>
      </c>
      <c r="AG165">
        <v>0.153</v>
      </c>
      <c r="AL165">
        <v>0.20100000000000001</v>
      </c>
      <c r="AM165">
        <v>0.20749999999999999</v>
      </c>
      <c r="AN165">
        <v>0.21379999999999999</v>
      </c>
      <c r="AO165">
        <v>0.22500000000000001</v>
      </c>
      <c r="AP165">
        <v>0.26200000000000001</v>
      </c>
      <c r="AQ165">
        <v>0.3085</v>
      </c>
      <c r="AZ165">
        <v>2.75E-2</v>
      </c>
      <c r="BF165">
        <v>0.505</v>
      </c>
      <c r="BG165">
        <v>0.74750000000000005</v>
      </c>
      <c r="BH165">
        <v>0.98</v>
      </c>
      <c r="BI165">
        <v>1.1200000000000001</v>
      </c>
      <c r="BJ165">
        <v>1.2749999999999999</v>
      </c>
      <c r="BK165">
        <v>0.112</v>
      </c>
      <c r="BL165">
        <v>2.9000000000000001E-2</v>
      </c>
      <c r="BM165">
        <v>0.23</v>
      </c>
      <c r="BN165">
        <v>1.325</v>
      </c>
      <c r="BO165">
        <v>2.9499999999999998E-2</v>
      </c>
      <c r="BP165">
        <v>0.379</v>
      </c>
      <c r="BQ165">
        <v>-0.56699999999999995</v>
      </c>
      <c r="BS165">
        <v>0.247</v>
      </c>
      <c r="BT165">
        <v>3.3799999999999997E-2</v>
      </c>
      <c r="BU165">
        <v>1.375</v>
      </c>
      <c r="BV165">
        <v>0.39</v>
      </c>
      <c r="BW165">
        <v>-0.57099999999999995</v>
      </c>
      <c r="BX165">
        <v>7.0999999999999994E-2</v>
      </c>
      <c r="BY165">
        <v>3.5000000000000003E-2</v>
      </c>
      <c r="BZ165">
        <v>0.32500000000000001</v>
      </c>
      <c r="CA165">
        <v>1.4345000000000001</v>
      </c>
      <c r="CB165">
        <v>4.1500000000000002E-2</v>
      </c>
      <c r="CC165">
        <v>0.45500000000000002</v>
      </c>
      <c r="CD165">
        <v>-0.56100000000000005</v>
      </c>
      <c r="CE165">
        <v>7.0999999999999994E-2</v>
      </c>
      <c r="CF165">
        <v>0.33400000000000002</v>
      </c>
      <c r="CG165">
        <v>0.06</v>
      </c>
      <c r="CH165">
        <v>0.54500000000000004</v>
      </c>
      <c r="CI165">
        <v>1.5</v>
      </c>
      <c r="CJ165">
        <v>-0.55600000000000005</v>
      </c>
      <c r="CK165">
        <v>7.0999999999999994E-2</v>
      </c>
      <c r="CL165">
        <v>6.1800000000000001E-2</v>
      </c>
      <c r="CM165">
        <v>0.379</v>
      </c>
      <c r="CN165">
        <v>1.5225</v>
      </c>
      <c r="CO165">
        <v>7.2999999999999995E-2</v>
      </c>
    </row>
    <row r="166" spans="1:96" x14ac:dyDescent="0.25">
      <c r="A166" s="1">
        <v>44448</v>
      </c>
      <c r="G166">
        <v>7.0999999999999994E-2</v>
      </c>
      <c r="H166">
        <v>7.5999999999999998E-2</v>
      </c>
      <c r="I166">
        <v>7.5999999999999998E-2</v>
      </c>
      <c r="J166">
        <v>7.9000000000000001E-2</v>
      </c>
      <c r="K166">
        <v>7.9000000000000001E-2</v>
      </c>
      <c r="L166">
        <v>8.1000000000000003E-2</v>
      </c>
      <c r="M166">
        <v>9.2999999999999999E-2</v>
      </c>
      <c r="R166">
        <v>-0.57089999999999996</v>
      </c>
      <c r="S166">
        <v>-0.57189999999999996</v>
      </c>
      <c r="T166">
        <v>-0.57299999999999995</v>
      </c>
      <c r="U166">
        <v>-0.57299999999999995</v>
      </c>
      <c r="V166">
        <v>-0.56810000000000005</v>
      </c>
      <c r="W166">
        <v>-0.56789999999999996</v>
      </c>
      <c r="AC166">
        <v>5.1999999999999998E-2</v>
      </c>
      <c r="AD166">
        <v>6.0999999999999999E-2</v>
      </c>
      <c r="AE166">
        <v>6.9000000000000006E-2</v>
      </c>
      <c r="AF166">
        <v>0.14899999999999999</v>
      </c>
      <c r="AG166">
        <v>0.16600000000000001</v>
      </c>
      <c r="AM166">
        <v>0.2</v>
      </c>
      <c r="AN166">
        <v>0.21010000000000001</v>
      </c>
      <c r="AO166">
        <v>0.22009999999999999</v>
      </c>
      <c r="AP166">
        <v>0.23300000000000001</v>
      </c>
      <c r="AQ166">
        <v>0.26800000000000002</v>
      </c>
      <c r="AZ166">
        <v>2.8000000000000001E-2</v>
      </c>
      <c r="BF166">
        <v>0.50749999999999995</v>
      </c>
      <c r="BG166">
        <v>0.75</v>
      </c>
      <c r="BH166">
        <v>0.98499999999999999</v>
      </c>
      <c r="BI166">
        <v>1.1282000000000001</v>
      </c>
      <c r="BJ166">
        <v>1.2849999999999999</v>
      </c>
      <c r="BK166">
        <v>0.112</v>
      </c>
      <c r="BL166">
        <v>2.75E-2</v>
      </c>
      <c r="BM166">
        <v>0.248</v>
      </c>
      <c r="BN166">
        <v>1.335</v>
      </c>
      <c r="BO166">
        <v>2.5000000000000001E-2</v>
      </c>
      <c r="BP166">
        <v>0.32029999999999997</v>
      </c>
      <c r="BQ166">
        <v>-0.56699999999999995</v>
      </c>
      <c r="BS166">
        <v>0.26600000000000001</v>
      </c>
      <c r="BT166">
        <v>3.3700000000000001E-2</v>
      </c>
      <c r="BU166">
        <v>1.39</v>
      </c>
      <c r="BV166">
        <v>0.39600000000000002</v>
      </c>
      <c r="BW166">
        <v>-0.57499999999999996</v>
      </c>
      <c r="BX166">
        <v>7.0999999999999994E-2</v>
      </c>
      <c r="BY166">
        <v>3.9E-2</v>
      </c>
      <c r="BZ166">
        <v>0.35249999999999998</v>
      </c>
      <c r="CA166">
        <v>1.4469000000000001</v>
      </c>
      <c r="CB166">
        <v>4.8500000000000001E-2</v>
      </c>
      <c r="CC166">
        <v>0.48599999999999999</v>
      </c>
      <c r="CD166">
        <v>-0.56699999999999995</v>
      </c>
      <c r="CE166">
        <v>7.0999999999999994E-2</v>
      </c>
      <c r="CF166">
        <v>0.35199999999999998</v>
      </c>
      <c r="CG166">
        <v>5.5E-2</v>
      </c>
      <c r="CH166">
        <v>0.57499999999999996</v>
      </c>
      <c r="CI166">
        <v>1.5149999999999999</v>
      </c>
      <c r="CJ166">
        <v>-0.58799999999999997</v>
      </c>
      <c r="CK166">
        <v>7.0999999999999994E-2</v>
      </c>
      <c r="CL166">
        <v>6.25E-2</v>
      </c>
      <c r="CM166">
        <v>0.39900000000000002</v>
      </c>
      <c r="CN166">
        <v>1.585</v>
      </c>
      <c r="CO166">
        <v>7.2999999999999995E-2</v>
      </c>
      <c r="CP166">
        <v>0.64510000000000001</v>
      </c>
    </row>
    <row r="167" spans="1:96" x14ac:dyDescent="0.25">
      <c r="A167" s="1">
        <v>44449</v>
      </c>
      <c r="G167">
        <v>7.5200000000000003E-2</v>
      </c>
      <c r="H167">
        <v>7.6499999999999999E-2</v>
      </c>
      <c r="I167">
        <v>7.6399999999999996E-2</v>
      </c>
      <c r="J167">
        <v>8.0500000000000002E-2</v>
      </c>
      <c r="K167">
        <v>8.0500000000000002E-2</v>
      </c>
      <c r="L167">
        <v>8.3000000000000004E-2</v>
      </c>
      <c r="M167">
        <v>9.7000000000000003E-2</v>
      </c>
      <c r="S167">
        <v>-0.57199999999999995</v>
      </c>
      <c r="T167">
        <v>-0.57199999999999995</v>
      </c>
      <c r="U167">
        <v>-0.57099999999999995</v>
      </c>
      <c r="V167">
        <v>-0.57199999999999995</v>
      </c>
      <c r="W167">
        <v>-0.57299999999999995</v>
      </c>
      <c r="AC167">
        <v>5.0999999999999997E-2</v>
      </c>
      <c r="AD167">
        <v>0.06</v>
      </c>
      <c r="AE167">
        <v>6.8000000000000005E-2</v>
      </c>
      <c r="AF167">
        <v>0.14499999999999999</v>
      </c>
      <c r="AG167">
        <v>0.16300000000000001</v>
      </c>
      <c r="AM167">
        <v>0.2</v>
      </c>
      <c r="AN167">
        <v>0.21029999999999999</v>
      </c>
      <c r="AO167">
        <v>0.22509999999999999</v>
      </c>
      <c r="AP167">
        <v>0.24</v>
      </c>
      <c r="AQ167">
        <v>0.27800000000000002</v>
      </c>
      <c r="AZ167">
        <v>2.8500000000000001E-2</v>
      </c>
      <c r="BF167">
        <v>0.51019999999999999</v>
      </c>
      <c r="BG167">
        <v>0.75700000000000001</v>
      </c>
      <c r="BH167">
        <v>0.98299999999999998</v>
      </c>
      <c r="BI167">
        <v>1.1307</v>
      </c>
      <c r="BJ167">
        <v>1.3029999999999999</v>
      </c>
      <c r="BK167">
        <v>0.113</v>
      </c>
      <c r="BL167">
        <v>2.75E-2</v>
      </c>
      <c r="BM167">
        <v>0.246</v>
      </c>
      <c r="BN167">
        <v>1.3559000000000001</v>
      </c>
      <c r="BO167">
        <v>2.8000000000000001E-2</v>
      </c>
      <c r="BP167">
        <v>0.33200000000000002</v>
      </c>
      <c r="BQ167">
        <v>-0.56200000000000006</v>
      </c>
      <c r="BS167">
        <v>0.26300000000000001</v>
      </c>
      <c r="BT167">
        <v>3.2000000000000001E-2</v>
      </c>
      <c r="BU167">
        <v>1.4162999999999999</v>
      </c>
      <c r="BV167">
        <v>0.40500000000000003</v>
      </c>
      <c r="BW167">
        <v>-0.56399999999999995</v>
      </c>
      <c r="BX167">
        <v>7.5200000000000003E-2</v>
      </c>
      <c r="BY167">
        <v>3.5999999999999997E-2</v>
      </c>
      <c r="BZ167">
        <v>0.34399999999999997</v>
      </c>
      <c r="CA167">
        <v>1.4395</v>
      </c>
      <c r="CB167">
        <v>4.3999999999999997E-2</v>
      </c>
      <c r="CC167">
        <v>0.46350000000000002</v>
      </c>
      <c r="CD167">
        <v>-0.56499999999999995</v>
      </c>
      <c r="CE167">
        <v>7.5200000000000003E-2</v>
      </c>
      <c r="CF167">
        <v>0.35499999999999998</v>
      </c>
      <c r="CG167">
        <v>5.6000000000000001E-2</v>
      </c>
      <c r="CH167">
        <v>0.59009999999999996</v>
      </c>
      <c r="CI167">
        <v>1.5314000000000001</v>
      </c>
      <c r="CJ167">
        <v>-0.56000000000000005</v>
      </c>
      <c r="CK167">
        <v>7.5200000000000003E-2</v>
      </c>
      <c r="CL167">
        <v>6.3E-2</v>
      </c>
      <c r="CM167">
        <v>0.39500000000000002</v>
      </c>
      <c r="CN167">
        <v>1.5501</v>
      </c>
      <c r="CO167">
        <v>5.8999999999999997E-2</v>
      </c>
      <c r="CP167">
        <v>0.66010000000000002</v>
      </c>
      <c r="CQ167">
        <v>-0.55500000000000005</v>
      </c>
    </row>
    <row r="168" spans="1:96" x14ac:dyDescent="0.25">
      <c r="A168" s="1">
        <v>44452</v>
      </c>
      <c r="G168">
        <v>7.4999999999999997E-2</v>
      </c>
      <c r="H168">
        <v>7.8E-2</v>
      </c>
      <c r="I168">
        <v>7.6399999999999996E-2</v>
      </c>
      <c r="J168">
        <v>0.08</v>
      </c>
      <c r="K168">
        <v>7.9600000000000004E-2</v>
      </c>
      <c r="L168">
        <v>8.3000000000000004E-2</v>
      </c>
      <c r="M168">
        <v>9.7000000000000003E-2</v>
      </c>
      <c r="S168">
        <v>-0.57099999999999995</v>
      </c>
      <c r="T168">
        <v>-0.57199999999999995</v>
      </c>
      <c r="U168">
        <v>-0.56999999999999995</v>
      </c>
      <c r="V168">
        <v>-0.56499999999999995</v>
      </c>
      <c r="W168">
        <v>-0.58799999999999997</v>
      </c>
      <c r="AC168">
        <v>5.1999999999999998E-2</v>
      </c>
      <c r="AD168">
        <v>5.8000000000000003E-2</v>
      </c>
      <c r="AE168">
        <v>6.8000000000000005E-2</v>
      </c>
      <c r="AF168">
        <v>0.14849999999999999</v>
      </c>
      <c r="AG168">
        <v>0.16450000000000001</v>
      </c>
      <c r="AM168">
        <v>0.20050000000000001</v>
      </c>
      <c r="AN168">
        <v>0.21049999999999999</v>
      </c>
      <c r="AO168">
        <v>0.2253</v>
      </c>
      <c r="AP168">
        <v>0.24</v>
      </c>
      <c r="AQ168">
        <v>0.28029999999999999</v>
      </c>
      <c r="AZ168">
        <v>2.8500000000000001E-2</v>
      </c>
      <c r="BF168">
        <v>0.50019999999999998</v>
      </c>
      <c r="BG168">
        <v>0.74570000000000003</v>
      </c>
      <c r="BH168">
        <v>0.97060000000000002</v>
      </c>
      <c r="BI168">
        <v>1.1056999999999999</v>
      </c>
      <c r="BJ168">
        <v>1.2761</v>
      </c>
      <c r="BK168">
        <v>0.115</v>
      </c>
      <c r="BL168">
        <v>2.75E-2</v>
      </c>
      <c r="BM168">
        <v>0.248</v>
      </c>
      <c r="BN168">
        <v>1.3258000000000001</v>
      </c>
      <c r="BO168">
        <v>2.8000000000000001E-2</v>
      </c>
      <c r="BP168">
        <v>0.33500000000000002</v>
      </c>
      <c r="BQ168">
        <v>-0.56299999999999994</v>
      </c>
      <c r="BS168">
        <v>0.26300000000000001</v>
      </c>
      <c r="BT168">
        <v>0.03</v>
      </c>
      <c r="BU168">
        <v>1.3863000000000001</v>
      </c>
      <c r="BV168">
        <v>0.41199999999999998</v>
      </c>
      <c r="BW168">
        <v>-0.56000000000000005</v>
      </c>
      <c r="BX168">
        <v>7.4999999999999997E-2</v>
      </c>
      <c r="BY168">
        <v>3.5000000000000003E-2</v>
      </c>
      <c r="BZ168">
        <v>0.34399999999999997</v>
      </c>
      <c r="CA168">
        <v>1.4029</v>
      </c>
      <c r="CB168">
        <v>4.3700000000000003E-2</v>
      </c>
      <c r="CC168">
        <v>0.50770000000000004</v>
      </c>
      <c r="CD168">
        <v>-0.56100000000000005</v>
      </c>
      <c r="CE168">
        <v>7.4999999999999997E-2</v>
      </c>
      <c r="CF168">
        <v>0.35099999999999998</v>
      </c>
      <c r="CG168">
        <v>5.3800000000000001E-2</v>
      </c>
      <c r="CH168">
        <v>0.58499999999999996</v>
      </c>
      <c r="CI168">
        <v>1.49</v>
      </c>
      <c r="CJ168">
        <v>-0.54900000000000004</v>
      </c>
      <c r="CK168">
        <v>7.4999999999999997E-2</v>
      </c>
      <c r="CL168">
        <v>5.8700000000000002E-2</v>
      </c>
      <c r="CM168">
        <v>0.39429999999999998</v>
      </c>
      <c r="CN168">
        <v>1.54</v>
      </c>
      <c r="CO168">
        <v>6.7000000000000004E-2</v>
      </c>
      <c r="CP168">
        <v>0.65510000000000002</v>
      </c>
      <c r="CQ168">
        <v>-0.54200000000000004</v>
      </c>
    </row>
    <row r="169" spans="1:96" x14ac:dyDescent="0.25">
      <c r="A169" s="1">
        <v>44453</v>
      </c>
      <c r="G169">
        <v>7.5899999999999995E-2</v>
      </c>
      <c r="H169">
        <v>0.08</v>
      </c>
      <c r="I169">
        <v>8.1299999999999997E-2</v>
      </c>
      <c r="J169">
        <v>8.1799999999999998E-2</v>
      </c>
      <c r="K169">
        <v>7.9000000000000001E-2</v>
      </c>
      <c r="L169">
        <v>8.1000000000000003E-2</v>
      </c>
      <c r="M169">
        <v>9.1999999999999998E-2</v>
      </c>
      <c r="S169">
        <v>-0.59699999999999998</v>
      </c>
      <c r="T169">
        <v>-0.59699999999999998</v>
      </c>
      <c r="U169">
        <v>-0.57199999999999995</v>
      </c>
      <c r="V169">
        <v>-0.57299999999999995</v>
      </c>
      <c r="W169">
        <v>-0.56399999999999995</v>
      </c>
      <c r="AC169">
        <v>5.1999999999999998E-2</v>
      </c>
      <c r="AD169">
        <v>5.7500000000000002E-2</v>
      </c>
      <c r="AE169">
        <v>7.0000000000000007E-2</v>
      </c>
      <c r="AF169">
        <v>0.152</v>
      </c>
      <c r="AG169">
        <v>0.17299999999999999</v>
      </c>
      <c r="AM169">
        <v>0.19800000000000001</v>
      </c>
      <c r="AN169">
        <v>0.2107</v>
      </c>
      <c r="AO169">
        <v>0.2233</v>
      </c>
      <c r="AP169">
        <v>0.23699999999999999</v>
      </c>
      <c r="AQ169">
        <v>0.27</v>
      </c>
      <c r="AZ169">
        <v>2.8500000000000001E-2</v>
      </c>
      <c r="BF169">
        <v>0.51500000000000001</v>
      </c>
      <c r="BG169">
        <v>0.76</v>
      </c>
      <c r="BH169">
        <v>0.99</v>
      </c>
      <c r="BI169">
        <v>1.135</v>
      </c>
      <c r="BJ169">
        <v>1.2949999999999999</v>
      </c>
      <c r="BK169">
        <v>0.111</v>
      </c>
      <c r="BL169">
        <v>2.75E-2</v>
      </c>
      <c r="BM169">
        <v>0.26200000000000001</v>
      </c>
      <c r="BN169">
        <v>1.345</v>
      </c>
      <c r="BO169">
        <v>2.7E-2</v>
      </c>
      <c r="BP169">
        <v>0.33300000000000002</v>
      </c>
      <c r="BQ169">
        <v>-0.57199999999999995</v>
      </c>
      <c r="BS169">
        <v>0.28000000000000003</v>
      </c>
      <c r="BT169">
        <v>3.1E-2</v>
      </c>
      <c r="BU169">
        <v>1.395</v>
      </c>
      <c r="BV169">
        <v>0.38900000000000001</v>
      </c>
      <c r="BW169">
        <v>-0.56299999999999994</v>
      </c>
      <c r="BX169">
        <v>7.5899999999999995E-2</v>
      </c>
      <c r="BY169">
        <v>3.5000000000000003E-2</v>
      </c>
      <c r="BZ169">
        <v>0.36299999999999999</v>
      </c>
      <c r="CA169">
        <v>1.425</v>
      </c>
      <c r="CB169">
        <v>4.4999999999999998E-2</v>
      </c>
      <c r="CC169">
        <v>0.48499999999999999</v>
      </c>
      <c r="CD169">
        <v>-0.56399999999999995</v>
      </c>
      <c r="CE169">
        <v>7.5899999999999995E-2</v>
      </c>
      <c r="CF169">
        <v>0.36899999999999999</v>
      </c>
      <c r="CG169">
        <v>5.3800000000000001E-2</v>
      </c>
      <c r="CH169">
        <v>0.57499999999999996</v>
      </c>
      <c r="CI169">
        <v>1.4950000000000001</v>
      </c>
      <c r="CJ169">
        <v>-0.55500000000000005</v>
      </c>
      <c r="CK169">
        <v>7.5899999999999995E-2</v>
      </c>
      <c r="CL169">
        <v>5.2999999999999999E-2</v>
      </c>
      <c r="CM169">
        <v>0.42099999999999999</v>
      </c>
      <c r="CN169">
        <v>1.5449999999999999</v>
      </c>
      <c r="CO169">
        <v>5.8000000000000003E-2</v>
      </c>
      <c r="CP169">
        <v>0.64500000000000002</v>
      </c>
      <c r="CQ169">
        <v>-0.54500000000000004</v>
      </c>
    </row>
    <row r="170" spans="1:96" x14ac:dyDescent="0.25">
      <c r="A170" s="1">
        <v>44454</v>
      </c>
      <c r="G170">
        <v>0.08</v>
      </c>
      <c r="H170">
        <v>0.08</v>
      </c>
      <c r="I170">
        <v>7.5999999999999998E-2</v>
      </c>
      <c r="J170">
        <v>0.08</v>
      </c>
      <c r="K170">
        <v>7.9000000000000001E-2</v>
      </c>
      <c r="L170">
        <v>8.3000000000000004E-2</v>
      </c>
      <c r="M170">
        <v>9.7000000000000003E-2</v>
      </c>
      <c r="S170">
        <v>-0.57199999999999995</v>
      </c>
      <c r="T170">
        <v>-0.57199999999999995</v>
      </c>
      <c r="U170">
        <v>-0.56999999999999995</v>
      </c>
      <c r="V170">
        <v>-0.56599999999999995</v>
      </c>
      <c r="W170">
        <v>-0.56200000000000006</v>
      </c>
      <c r="AC170">
        <v>5.1999999999999998E-2</v>
      </c>
      <c r="AD170">
        <v>6.0999999999999999E-2</v>
      </c>
      <c r="AE170">
        <v>7.0000000000000007E-2</v>
      </c>
      <c r="AF170">
        <v>0.1555</v>
      </c>
      <c r="AG170">
        <v>0.17399999999999999</v>
      </c>
      <c r="AM170">
        <v>0.19800000000000001</v>
      </c>
      <c r="AN170">
        <v>0.2051</v>
      </c>
      <c r="AO170">
        <v>0.2225</v>
      </c>
      <c r="AP170">
        <v>0.24199999999999999</v>
      </c>
      <c r="AQ170">
        <v>0.28010000000000002</v>
      </c>
      <c r="AZ170">
        <v>2.8500000000000001E-2</v>
      </c>
      <c r="BF170">
        <v>0.54020000000000001</v>
      </c>
      <c r="BG170">
        <v>0.79500000000000004</v>
      </c>
      <c r="BH170">
        <v>1.0149999999999999</v>
      </c>
      <c r="BI170">
        <v>1.1682999999999999</v>
      </c>
      <c r="BJ170">
        <v>1.3237000000000001</v>
      </c>
      <c r="BK170">
        <v>0.114</v>
      </c>
      <c r="BL170">
        <v>2.75E-2</v>
      </c>
      <c r="BM170">
        <v>0.26800000000000002</v>
      </c>
      <c r="BN170">
        <v>1.3734</v>
      </c>
      <c r="BO170">
        <v>2.9000000000000001E-2</v>
      </c>
      <c r="BP170">
        <v>0.33750000000000002</v>
      </c>
      <c r="BQ170">
        <v>-0.55900000000000005</v>
      </c>
      <c r="BS170">
        <v>0.28499999999999998</v>
      </c>
      <c r="BT170">
        <v>0.03</v>
      </c>
      <c r="BU170">
        <v>1.4350000000000001</v>
      </c>
      <c r="BV170">
        <v>0.42</v>
      </c>
      <c r="BW170">
        <v>-0.55600000000000005</v>
      </c>
      <c r="BX170">
        <v>0.08</v>
      </c>
      <c r="BY170">
        <v>3.3000000000000002E-2</v>
      </c>
      <c r="BZ170">
        <v>0.3765</v>
      </c>
      <c r="CA170">
        <v>1.4750000000000001</v>
      </c>
      <c r="CB170">
        <v>3.5999999999999997E-2</v>
      </c>
      <c r="CC170">
        <v>0.503</v>
      </c>
      <c r="CD170">
        <v>-0.55100000000000005</v>
      </c>
      <c r="CE170">
        <v>0.08</v>
      </c>
      <c r="CF170">
        <v>0.378</v>
      </c>
      <c r="CG170">
        <v>4.3700000000000003E-2</v>
      </c>
      <c r="CH170">
        <v>0.6</v>
      </c>
      <c r="CI170">
        <v>1.5349999999999999</v>
      </c>
      <c r="CJ170">
        <v>-0.55000000000000004</v>
      </c>
      <c r="CK170">
        <v>0.08</v>
      </c>
      <c r="CL170">
        <v>4.2999999999999997E-2</v>
      </c>
      <c r="CM170">
        <v>0.42870000000000003</v>
      </c>
      <c r="CN170">
        <v>1.585</v>
      </c>
      <c r="CO170">
        <v>5.0999999999999997E-2</v>
      </c>
      <c r="CP170">
        <v>0.67500000000000004</v>
      </c>
      <c r="CQ170">
        <v>-0.54</v>
      </c>
    </row>
    <row r="171" spans="1:96" x14ac:dyDescent="0.25">
      <c r="A171" s="1">
        <v>44455</v>
      </c>
      <c r="G171">
        <v>0.08</v>
      </c>
      <c r="H171">
        <v>8.1000000000000003E-2</v>
      </c>
      <c r="I171">
        <v>7.5999999999999998E-2</v>
      </c>
      <c r="J171">
        <v>7.9000000000000001E-2</v>
      </c>
      <c r="K171">
        <v>8.0399999999999999E-2</v>
      </c>
      <c r="L171">
        <v>8.3000000000000004E-2</v>
      </c>
      <c r="M171">
        <v>9.7500000000000003E-2</v>
      </c>
      <c r="S171">
        <v>-0.57099999999999995</v>
      </c>
      <c r="T171">
        <v>-0.57599999999999996</v>
      </c>
      <c r="U171">
        <v>-0.57599999999999996</v>
      </c>
      <c r="V171">
        <v>-0.56899999999999995</v>
      </c>
      <c r="W171">
        <v>-0.56399999999999995</v>
      </c>
      <c r="AC171">
        <v>5.1999999999999998E-2</v>
      </c>
      <c r="AD171">
        <v>6.0999999999999999E-2</v>
      </c>
      <c r="AE171">
        <v>7.2999999999999995E-2</v>
      </c>
      <c r="AF171">
        <v>0.1615</v>
      </c>
      <c r="AG171">
        <v>0.18</v>
      </c>
      <c r="AM171">
        <v>0.19750000000000001</v>
      </c>
      <c r="AN171">
        <v>0.20300000000000001</v>
      </c>
      <c r="AO171">
        <v>0.23</v>
      </c>
      <c r="AP171">
        <v>0.245</v>
      </c>
      <c r="AQ171">
        <v>0.28649999999999998</v>
      </c>
      <c r="AZ171">
        <v>2.8000000000000001E-2</v>
      </c>
      <c r="BF171">
        <v>0.60499999999999998</v>
      </c>
      <c r="BG171">
        <v>0.89</v>
      </c>
      <c r="BH171">
        <v>1.1157999999999999</v>
      </c>
      <c r="BI171">
        <v>1.24</v>
      </c>
      <c r="BJ171">
        <v>1.38</v>
      </c>
      <c r="BK171">
        <v>0.113</v>
      </c>
      <c r="BL171">
        <v>2.75E-2</v>
      </c>
      <c r="BM171">
        <v>0.27200000000000002</v>
      </c>
      <c r="BN171">
        <v>1.43</v>
      </c>
      <c r="BO171">
        <v>2.8000000000000001E-2</v>
      </c>
      <c r="BP171">
        <v>0.36699999999999999</v>
      </c>
      <c r="BQ171">
        <v>-0.56200000000000006</v>
      </c>
      <c r="BS171">
        <v>0.29199999999999998</v>
      </c>
      <c r="BT171">
        <v>0.03</v>
      </c>
      <c r="BU171">
        <v>1.49</v>
      </c>
      <c r="BV171">
        <v>0.436</v>
      </c>
      <c r="BW171">
        <v>-0.55800000000000005</v>
      </c>
      <c r="BX171">
        <v>0.08</v>
      </c>
      <c r="BY171">
        <v>3.1E-2</v>
      </c>
      <c r="BZ171">
        <v>0.38600000000000001</v>
      </c>
      <c r="CA171">
        <v>1.5298</v>
      </c>
      <c r="CB171">
        <v>3.5000000000000003E-2</v>
      </c>
      <c r="CC171">
        <v>0.53300000000000003</v>
      </c>
      <c r="CD171">
        <v>-0.56100000000000005</v>
      </c>
      <c r="CE171">
        <v>0.08</v>
      </c>
      <c r="CF171">
        <v>0.39700000000000002</v>
      </c>
      <c r="CG171">
        <v>4.5999999999999999E-2</v>
      </c>
      <c r="CH171">
        <v>0.62</v>
      </c>
      <c r="CI171">
        <v>1.59</v>
      </c>
      <c r="CJ171">
        <v>-0.54900000000000004</v>
      </c>
      <c r="CK171">
        <v>0.08</v>
      </c>
      <c r="CL171">
        <v>4.9000000000000002E-2</v>
      </c>
      <c r="CM171">
        <v>0.45040000000000002</v>
      </c>
      <c r="CN171">
        <v>1.63</v>
      </c>
      <c r="CO171">
        <v>5.1400000000000001E-2</v>
      </c>
      <c r="CP171">
        <v>0.7</v>
      </c>
      <c r="CQ171">
        <v>-0.53800000000000003</v>
      </c>
    </row>
    <row r="172" spans="1:96" x14ac:dyDescent="0.25">
      <c r="A172" s="1">
        <v>44456</v>
      </c>
      <c r="G172">
        <v>0.08</v>
      </c>
      <c r="H172">
        <v>8.1299999999999997E-2</v>
      </c>
      <c r="I172">
        <v>7.5999999999999998E-2</v>
      </c>
      <c r="J172">
        <v>7.9000000000000001E-2</v>
      </c>
      <c r="K172">
        <v>8.0500000000000002E-2</v>
      </c>
      <c r="L172">
        <v>8.3000000000000004E-2</v>
      </c>
      <c r="M172">
        <v>9.7000000000000003E-2</v>
      </c>
      <c r="S172">
        <v>-0.57099999999999995</v>
      </c>
      <c r="T172">
        <v>-0.57299999999999995</v>
      </c>
      <c r="U172">
        <v>-0.57399999999999995</v>
      </c>
      <c r="V172">
        <v>-0.57199999999999995</v>
      </c>
      <c r="W172">
        <v>-0.56699999999999995</v>
      </c>
      <c r="AC172">
        <v>5.1999999999999998E-2</v>
      </c>
      <c r="AD172">
        <v>6.6000000000000003E-2</v>
      </c>
      <c r="AE172">
        <v>7.6999999999999999E-2</v>
      </c>
      <c r="AF172">
        <v>0.16400000000000001</v>
      </c>
      <c r="AG172">
        <v>0.17899999999999999</v>
      </c>
      <c r="AM172">
        <v>0.19500000000000001</v>
      </c>
      <c r="AN172">
        <v>0.19850000000000001</v>
      </c>
      <c r="AO172">
        <v>0.22020000000000001</v>
      </c>
      <c r="AP172">
        <v>0.25</v>
      </c>
      <c r="AQ172">
        <v>0.31</v>
      </c>
      <c r="AZ172">
        <v>2.9000000000000001E-2</v>
      </c>
      <c r="BF172">
        <v>0.59519999999999995</v>
      </c>
      <c r="BG172">
        <v>0.89600000000000002</v>
      </c>
      <c r="BH172">
        <v>1.1157999999999999</v>
      </c>
      <c r="BI172">
        <v>1.2258</v>
      </c>
      <c r="BJ172">
        <v>1.3863000000000001</v>
      </c>
      <c r="BK172">
        <v>0.112</v>
      </c>
      <c r="BL172">
        <v>2.75E-2</v>
      </c>
      <c r="BM172">
        <v>0.27300000000000002</v>
      </c>
      <c r="BN172">
        <v>1.4359999999999999</v>
      </c>
      <c r="BO172">
        <v>2.8000000000000001E-2</v>
      </c>
      <c r="BP172">
        <v>0.39200000000000002</v>
      </c>
      <c r="BQ172">
        <v>-0.56000000000000005</v>
      </c>
      <c r="BS172">
        <v>0.29549999999999998</v>
      </c>
      <c r="BT172">
        <v>0.03</v>
      </c>
      <c r="BU172">
        <v>1.4964999999999999</v>
      </c>
      <c r="BV172">
        <v>0.46100000000000002</v>
      </c>
      <c r="BW172">
        <v>-0.55400000000000005</v>
      </c>
      <c r="BX172">
        <v>0.08</v>
      </c>
      <c r="BY172">
        <v>3.2000000000000001E-2</v>
      </c>
      <c r="BZ172">
        <v>0.39100000000000001</v>
      </c>
      <c r="CA172">
        <v>1.5</v>
      </c>
      <c r="CB172">
        <v>3.7999999999999999E-2</v>
      </c>
      <c r="CC172">
        <v>0.55520000000000003</v>
      </c>
      <c r="CD172">
        <v>-0.54700000000000004</v>
      </c>
      <c r="CE172">
        <v>0.08</v>
      </c>
      <c r="CF172">
        <v>0.40400000000000003</v>
      </c>
      <c r="CG172">
        <v>4.5999999999999999E-2</v>
      </c>
      <c r="CH172">
        <v>0.66</v>
      </c>
      <c r="CI172">
        <v>1.5674999999999999</v>
      </c>
      <c r="CJ172">
        <v>-0.54400000000000004</v>
      </c>
      <c r="CK172">
        <v>0.08</v>
      </c>
      <c r="CL172">
        <v>5.0999999999999997E-2</v>
      </c>
      <c r="CM172">
        <v>0.43930000000000002</v>
      </c>
      <c r="CN172">
        <v>1.6274999999999999</v>
      </c>
      <c r="CO172">
        <v>0.06</v>
      </c>
      <c r="CP172">
        <v>0.745</v>
      </c>
      <c r="CQ172">
        <v>-0.53449999999999998</v>
      </c>
    </row>
    <row r="173" spans="1:96" x14ac:dyDescent="0.25">
      <c r="A173" s="1">
        <v>44459</v>
      </c>
      <c r="G173">
        <v>7.9000000000000001E-2</v>
      </c>
      <c r="H173">
        <v>8.1000000000000003E-2</v>
      </c>
      <c r="I173">
        <v>7.4999999999999997E-2</v>
      </c>
      <c r="J173">
        <v>7.9000000000000001E-2</v>
      </c>
      <c r="K173">
        <v>7.3999999999999996E-2</v>
      </c>
      <c r="L173">
        <v>7.8E-2</v>
      </c>
      <c r="M173">
        <v>9.1999999999999998E-2</v>
      </c>
      <c r="S173">
        <v>-0.57199999999999995</v>
      </c>
      <c r="T173">
        <v>-0.57299999999999995</v>
      </c>
      <c r="U173">
        <v>-0.57199999999999995</v>
      </c>
      <c r="V173">
        <v>-0.57199999999999995</v>
      </c>
      <c r="W173">
        <v>-0.56699999999999995</v>
      </c>
      <c r="AC173">
        <v>5.1999999999999998E-2</v>
      </c>
      <c r="AD173">
        <v>6.2E-2</v>
      </c>
      <c r="AE173">
        <v>7.3999999999999996E-2</v>
      </c>
      <c r="AF173">
        <v>0.158</v>
      </c>
      <c r="AG173">
        <v>0.17599999999999999</v>
      </c>
      <c r="AM173">
        <v>0.1915</v>
      </c>
      <c r="AN173">
        <v>0.19800000000000001</v>
      </c>
      <c r="AO173">
        <v>0.2177</v>
      </c>
      <c r="AP173">
        <v>0.2442</v>
      </c>
      <c r="AQ173">
        <v>0.30049999999999999</v>
      </c>
      <c r="AZ173">
        <v>2.9000000000000001E-2</v>
      </c>
      <c r="BF173">
        <v>0.55249999999999999</v>
      </c>
      <c r="BG173">
        <v>0.85340000000000005</v>
      </c>
      <c r="BH173">
        <v>1.0732999999999999</v>
      </c>
      <c r="BI173">
        <v>1.1833</v>
      </c>
      <c r="BJ173">
        <v>1.34</v>
      </c>
      <c r="BK173">
        <v>0.104</v>
      </c>
      <c r="BL173">
        <v>2.75E-2</v>
      </c>
      <c r="BM173">
        <v>0.26400000000000001</v>
      </c>
      <c r="BN173">
        <v>1.39</v>
      </c>
      <c r="BO173">
        <v>2.9000000000000001E-2</v>
      </c>
      <c r="BP173">
        <v>0.375</v>
      </c>
      <c r="BQ173">
        <v>-0.56399999999999995</v>
      </c>
      <c r="BS173">
        <v>0.28999999999999998</v>
      </c>
      <c r="BT173">
        <v>0.03</v>
      </c>
      <c r="BU173">
        <v>1.4375</v>
      </c>
      <c r="BV173">
        <v>0.46</v>
      </c>
      <c r="BW173">
        <v>-0.55400000000000005</v>
      </c>
      <c r="BX173">
        <v>7.9000000000000001E-2</v>
      </c>
      <c r="BY173">
        <v>3.2000000000000001E-2</v>
      </c>
      <c r="BZ173">
        <v>0.38100000000000001</v>
      </c>
      <c r="CA173">
        <v>1.4807999999999999</v>
      </c>
      <c r="CB173">
        <v>3.7999999999999999E-2</v>
      </c>
      <c r="CC173">
        <v>0.52</v>
      </c>
      <c r="CD173">
        <v>-0.54800000000000004</v>
      </c>
      <c r="CE173">
        <v>7.9000000000000001E-2</v>
      </c>
      <c r="CF173">
        <v>0.38600000000000001</v>
      </c>
      <c r="CG173">
        <v>4.5999999999999999E-2</v>
      </c>
      <c r="CH173">
        <v>0.63500000000000001</v>
      </c>
      <c r="CI173">
        <v>1.5375000000000001</v>
      </c>
      <c r="CJ173">
        <v>-0.54300000000000004</v>
      </c>
      <c r="CK173">
        <v>7.9000000000000001E-2</v>
      </c>
      <c r="CL173">
        <v>5.0999999999999997E-2</v>
      </c>
      <c r="CM173">
        <v>0.41849999999999998</v>
      </c>
      <c r="CN173">
        <v>1.5774999999999999</v>
      </c>
      <c r="CO173">
        <v>5.8999999999999997E-2</v>
      </c>
      <c r="CP173">
        <v>0.72</v>
      </c>
      <c r="CQ173">
        <v>-0.53900000000000003</v>
      </c>
    </row>
    <row r="174" spans="1:96" x14ac:dyDescent="0.25">
      <c r="A174" s="1">
        <v>44460</v>
      </c>
      <c r="G174">
        <v>7.8E-2</v>
      </c>
      <c r="H174">
        <v>7.4999999999999997E-2</v>
      </c>
      <c r="I174">
        <v>7.5999999999999998E-2</v>
      </c>
      <c r="J174">
        <v>7.9000000000000001E-2</v>
      </c>
      <c r="K174">
        <v>7.5399999999999995E-2</v>
      </c>
      <c r="L174">
        <v>7.9500000000000001E-2</v>
      </c>
      <c r="M174">
        <v>8.8999999999999996E-2</v>
      </c>
      <c r="S174">
        <v>-0.57299999999999995</v>
      </c>
      <c r="T174">
        <v>-0.57179999999999997</v>
      </c>
      <c r="U174">
        <v>-0.57199999999999995</v>
      </c>
      <c r="V174">
        <v>-0.57199999999999995</v>
      </c>
      <c r="W174">
        <v>-0.56899999999999995</v>
      </c>
      <c r="AC174">
        <v>5.1499999999999997E-2</v>
      </c>
      <c r="AD174">
        <v>6.0999999999999999E-2</v>
      </c>
      <c r="AE174">
        <v>7.2999999999999995E-2</v>
      </c>
      <c r="AF174">
        <v>0.158</v>
      </c>
      <c r="AG174">
        <v>0.18099999999999999</v>
      </c>
      <c r="AM174">
        <v>0.1925</v>
      </c>
      <c r="AN174">
        <v>0.2001</v>
      </c>
      <c r="AO174">
        <v>0.22020000000000001</v>
      </c>
      <c r="AP174">
        <v>0.25700000000000001</v>
      </c>
      <c r="AQ174">
        <v>0.3125</v>
      </c>
      <c r="AZ174">
        <v>2.9000000000000001E-2</v>
      </c>
      <c r="BF174">
        <v>0.495</v>
      </c>
      <c r="BG174">
        <v>0.755</v>
      </c>
      <c r="BH174">
        <v>0.98499999999999999</v>
      </c>
      <c r="BI174">
        <v>1.115</v>
      </c>
      <c r="BJ174">
        <v>1.28</v>
      </c>
      <c r="BK174">
        <v>0.105</v>
      </c>
      <c r="BL174">
        <v>2.75E-2</v>
      </c>
      <c r="BM174">
        <v>0.27200000000000002</v>
      </c>
      <c r="BN174">
        <v>1.345</v>
      </c>
      <c r="BO174">
        <v>2.9000000000000001E-2</v>
      </c>
      <c r="BP174">
        <v>0.38400000000000001</v>
      </c>
      <c r="BQ174">
        <v>-0.56399999999999995</v>
      </c>
      <c r="BS174">
        <v>0.29399999999999998</v>
      </c>
      <c r="BT174">
        <v>0.03</v>
      </c>
      <c r="BU174">
        <v>1.4238</v>
      </c>
      <c r="BV174">
        <v>0.44400000000000001</v>
      </c>
      <c r="BW174">
        <v>-0.55500000000000005</v>
      </c>
      <c r="BX174">
        <v>7.8E-2</v>
      </c>
      <c r="BY174">
        <v>3.2000000000000001E-2</v>
      </c>
      <c r="BZ174">
        <v>0.38800000000000001</v>
      </c>
      <c r="CA174">
        <v>1.4442999999999999</v>
      </c>
      <c r="CB174">
        <v>3.9E-2</v>
      </c>
      <c r="CC174">
        <v>0.53</v>
      </c>
      <c r="CD174">
        <v>-0.55700000000000005</v>
      </c>
      <c r="CE174">
        <v>7.8E-2</v>
      </c>
      <c r="CF174">
        <v>0.39500000000000002</v>
      </c>
      <c r="CG174">
        <v>4.5999999999999999E-2</v>
      </c>
      <c r="CH174">
        <v>0.63249999999999995</v>
      </c>
      <c r="CI174">
        <v>1.5114000000000001</v>
      </c>
      <c r="CJ174">
        <v>-0.54800000000000004</v>
      </c>
      <c r="CK174">
        <v>7.8E-2</v>
      </c>
      <c r="CL174">
        <v>4.5999999999999999E-2</v>
      </c>
      <c r="CM174">
        <v>0.44019999999999998</v>
      </c>
      <c r="CN174">
        <v>1.595</v>
      </c>
      <c r="CO174">
        <v>5.3100000000000001E-2</v>
      </c>
      <c r="CP174">
        <v>0.71</v>
      </c>
      <c r="CQ174">
        <v>-0.54200000000000004</v>
      </c>
    </row>
    <row r="175" spans="1:96" x14ac:dyDescent="0.25">
      <c r="A175" s="1">
        <v>44461</v>
      </c>
      <c r="G175">
        <v>0.08</v>
      </c>
      <c r="H175">
        <v>7.4999999999999997E-2</v>
      </c>
      <c r="I175">
        <v>7.9000000000000001E-2</v>
      </c>
      <c r="J175">
        <v>7.9000000000000001E-2</v>
      </c>
      <c r="K175">
        <v>0.08</v>
      </c>
      <c r="L175">
        <v>9.8000000000000004E-2</v>
      </c>
      <c r="M175">
        <v>0.114</v>
      </c>
      <c r="S175">
        <v>-0.57099999999999995</v>
      </c>
      <c r="T175">
        <v>-0.57299999999999995</v>
      </c>
      <c r="U175">
        <v>-0.57330000000000003</v>
      </c>
      <c r="V175">
        <v>-0.5706</v>
      </c>
      <c r="W175">
        <v>-0.56699999999999995</v>
      </c>
      <c r="AC175">
        <v>5.1999999999999998E-2</v>
      </c>
      <c r="AD175">
        <v>6.3E-2</v>
      </c>
      <c r="AE175">
        <v>7.5499999999999998E-2</v>
      </c>
      <c r="AF175">
        <v>0.16400000000000001</v>
      </c>
      <c r="AG175">
        <v>0.1845</v>
      </c>
      <c r="AM175">
        <v>0.19120000000000001</v>
      </c>
      <c r="AN175">
        <v>0.20039999999999999</v>
      </c>
      <c r="AO175">
        <v>0.22</v>
      </c>
      <c r="AP175">
        <v>0.252</v>
      </c>
      <c r="AQ175">
        <v>0.31</v>
      </c>
      <c r="AZ175">
        <v>2.9000000000000001E-2</v>
      </c>
      <c r="BF175">
        <v>0.48270000000000002</v>
      </c>
      <c r="BG175">
        <v>0.74819999999999998</v>
      </c>
      <c r="BH175">
        <v>0.97809999999999997</v>
      </c>
      <c r="BI175">
        <v>1.105</v>
      </c>
      <c r="BJ175">
        <v>1.2749999999999999</v>
      </c>
      <c r="BK175">
        <v>0.17499999999999999</v>
      </c>
      <c r="BL175">
        <v>2.75E-2</v>
      </c>
      <c r="BM175">
        <v>0.27800000000000002</v>
      </c>
      <c r="BN175">
        <v>1.345</v>
      </c>
      <c r="BO175">
        <v>2.8500000000000001E-2</v>
      </c>
      <c r="BP175">
        <v>0.38</v>
      </c>
      <c r="BQ175">
        <v>-0.56399999999999995</v>
      </c>
      <c r="BS175">
        <v>0.30249999999999999</v>
      </c>
      <c r="BT175">
        <v>0.03</v>
      </c>
      <c r="BU175">
        <v>1.4325000000000001</v>
      </c>
      <c r="BV175">
        <v>0.45</v>
      </c>
      <c r="BW175">
        <v>-0.55700000000000005</v>
      </c>
      <c r="BX175">
        <v>0.08</v>
      </c>
      <c r="BY175">
        <v>3.2500000000000001E-2</v>
      </c>
      <c r="BZ175">
        <v>0.40500000000000003</v>
      </c>
      <c r="CA175">
        <v>1.4518</v>
      </c>
      <c r="CB175">
        <v>0.04</v>
      </c>
      <c r="CC175">
        <v>0.53100000000000003</v>
      </c>
      <c r="CD175">
        <v>-0.54300000000000004</v>
      </c>
      <c r="CE175">
        <v>0.08</v>
      </c>
      <c r="CF175">
        <v>0.41099999999999998</v>
      </c>
      <c r="CG175">
        <v>4.5999999999999999E-2</v>
      </c>
      <c r="CH175">
        <v>0.65500000000000003</v>
      </c>
      <c r="CI175">
        <v>1.5190999999999999</v>
      </c>
      <c r="CJ175">
        <v>-0.54400000000000004</v>
      </c>
      <c r="CK175">
        <v>0.08</v>
      </c>
      <c r="CL175">
        <v>3.9800000000000002E-2</v>
      </c>
      <c r="CM175">
        <v>0.45169999999999999</v>
      </c>
      <c r="CN175">
        <v>1.5825</v>
      </c>
      <c r="CO175">
        <v>5.6399999999999999E-2</v>
      </c>
      <c r="CP175">
        <v>0.745</v>
      </c>
      <c r="CQ175">
        <v>-0.56200000000000006</v>
      </c>
    </row>
    <row r="176" spans="1:96" x14ac:dyDescent="0.25">
      <c r="A176" s="1">
        <v>44462</v>
      </c>
      <c r="H176">
        <v>0.08</v>
      </c>
      <c r="I176">
        <v>7.5600000000000001E-2</v>
      </c>
      <c r="J176">
        <v>7.9699999999999993E-2</v>
      </c>
      <c r="K176">
        <v>8.0199999999999994E-2</v>
      </c>
      <c r="L176">
        <v>8.43E-2</v>
      </c>
      <c r="M176">
        <v>0.10199999999999999</v>
      </c>
      <c r="S176">
        <v>-0.57099999999999995</v>
      </c>
      <c r="T176">
        <v>-0.57199999999999995</v>
      </c>
      <c r="U176">
        <v>-0.56899999999999995</v>
      </c>
      <c r="V176">
        <v>-0.56399999999999995</v>
      </c>
      <c r="W176">
        <v>-0.56100000000000005</v>
      </c>
      <c r="AC176">
        <v>5.0999999999999997E-2</v>
      </c>
      <c r="AD176">
        <v>8.4000000000000005E-2</v>
      </c>
      <c r="AE176">
        <v>0.121</v>
      </c>
      <c r="AF176">
        <v>0.22500000000000001</v>
      </c>
      <c r="AG176">
        <v>0.26700000000000002</v>
      </c>
      <c r="AM176">
        <v>0.19</v>
      </c>
      <c r="AN176">
        <v>0.20499999999999999</v>
      </c>
      <c r="AO176">
        <v>0.23</v>
      </c>
      <c r="AP176">
        <v>0.255</v>
      </c>
      <c r="AQ176">
        <v>0.318</v>
      </c>
      <c r="AZ176">
        <v>2.9000000000000001E-2</v>
      </c>
      <c r="BF176">
        <v>0.48499999999999999</v>
      </c>
      <c r="BG176">
        <v>0.755</v>
      </c>
      <c r="BH176">
        <v>0.98029999999999995</v>
      </c>
      <c r="BI176">
        <v>1.1082000000000001</v>
      </c>
      <c r="BJ176">
        <v>1.2786</v>
      </c>
      <c r="BK176">
        <v>0.125</v>
      </c>
      <c r="BL176">
        <v>2.75E-2</v>
      </c>
      <c r="BM176">
        <v>0.41599999999999998</v>
      </c>
      <c r="BN176">
        <v>1.3483000000000001</v>
      </c>
      <c r="BO176">
        <v>2.8799999999999999E-2</v>
      </c>
      <c r="BP176">
        <v>0.39500000000000002</v>
      </c>
      <c r="BQ176">
        <v>-0.55900000000000005</v>
      </c>
      <c r="BR176">
        <v>0.193</v>
      </c>
      <c r="BS176">
        <v>0.50900000000000001</v>
      </c>
      <c r="BT176">
        <v>0.03</v>
      </c>
      <c r="BU176">
        <v>1.4388000000000001</v>
      </c>
      <c r="BV176">
        <v>0.48499999999999999</v>
      </c>
      <c r="BW176">
        <v>-0.57699999999999996</v>
      </c>
      <c r="BY176">
        <v>3.3000000000000002E-2</v>
      </c>
      <c r="BZ176">
        <v>0.51900000000000002</v>
      </c>
      <c r="CA176">
        <v>1.4592000000000001</v>
      </c>
      <c r="CB176">
        <v>3.9E-2</v>
      </c>
      <c r="CC176">
        <v>0.57769999999999999</v>
      </c>
      <c r="CD176">
        <v>-0.55000000000000004</v>
      </c>
      <c r="CE176">
        <v>0.08</v>
      </c>
      <c r="CF176">
        <v>0.52600000000000002</v>
      </c>
      <c r="CG176">
        <v>4.5999999999999999E-2</v>
      </c>
      <c r="CH176">
        <v>0.71009999999999995</v>
      </c>
      <c r="CI176">
        <v>1.5263</v>
      </c>
      <c r="CJ176">
        <v>-0.53400000000000003</v>
      </c>
      <c r="CK176">
        <v>0.08</v>
      </c>
      <c r="CL176">
        <v>5.3999999999999999E-2</v>
      </c>
      <c r="CM176">
        <v>0.58879999999999999</v>
      </c>
      <c r="CN176">
        <v>1.59</v>
      </c>
      <c r="CO176">
        <v>6.4000000000000001E-2</v>
      </c>
      <c r="CP176">
        <v>0.81</v>
      </c>
      <c r="CQ176">
        <v>-0.52900000000000003</v>
      </c>
      <c r="CR176">
        <v>0.08</v>
      </c>
    </row>
    <row r="177" spans="1:99" x14ac:dyDescent="0.25">
      <c r="A177" s="1">
        <v>44463</v>
      </c>
      <c r="H177">
        <v>8.09E-2</v>
      </c>
      <c r="I177">
        <v>7.6300000000000007E-2</v>
      </c>
      <c r="J177">
        <v>0.08</v>
      </c>
      <c r="K177">
        <v>8.0799999999999997E-2</v>
      </c>
      <c r="L177">
        <v>8.4699999999999998E-2</v>
      </c>
      <c r="M177">
        <v>0.112</v>
      </c>
      <c r="S177">
        <v>-0.57099999999999995</v>
      </c>
      <c r="T177">
        <v>-0.57099999999999995</v>
      </c>
      <c r="U177">
        <v>-0.57069999999999999</v>
      </c>
      <c r="V177">
        <v>-0.56899999999999995</v>
      </c>
      <c r="W177">
        <v>-0.56369999999999998</v>
      </c>
      <c r="AD177">
        <v>8.2000000000000003E-2</v>
      </c>
      <c r="AE177">
        <v>0.13</v>
      </c>
      <c r="AF177">
        <v>0.23100000000000001</v>
      </c>
      <c r="AG177">
        <v>0.26900000000000002</v>
      </c>
      <c r="AM177">
        <v>0.1908</v>
      </c>
      <c r="AN177">
        <v>0.20519999999999999</v>
      </c>
      <c r="AO177">
        <v>0.23019999999999999</v>
      </c>
      <c r="AP177">
        <v>0.26100000000000001</v>
      </c>
      <c r="AQ177">
        <v>0.32529999999999998</v>
      </c>
      <c r="AZ177">
        <v>2.9000000000000001E-2</v>
      </c>
      <c r="BF177">
        <v>0.48520000000000002</v>
      </c>
      <c r="BG177">
        <v>0.75819999999999999</v>
      </c>
      <c r="BH177">
        <v>0.98809999999999998</v>
      </c>
      <c r="BI177">
        <v>1.1182000000000001</v>
      </c>
      <c r="BJ177">
        <v>1.2936000000000001</v>
      </c>
      <c r="BK177">
        <v>0.13200000000000001</v>
      </c>
      <c r="BL177">
        <v>2.75E-2</v>
      </c>
      <c r="BM177">
        <v>0.375</v>
      </c>
      <c r="BN177">
        <v>1.3633999999999999</v>
      </c>
      <c r="BO177">
        <v>3.1300000000000001E-2</v>
      </c>
      <c r="BP177">
        <v>0.41299999999999998</v>
      </c>
      <c r="BQ177">
        <v>-0.56000000000000005</v>
      </c>
      <c r="BR177">
        <v>0.20599999999999999</v>
      </c>
      <c r="BS177">
        <v>0.39700000000000002</v>
      </c>
      <c r="BT177">
        <v>3.3000000000000002E-2</v>
      </c>
      <c r="BU177">
        <v>1.4539</v>
      </c>
      <c r="BV177">
        <v>0.5</v>
      </c>
      <c r="BW177">
        <v>-0.55400000000000005</v>
      </c>
      <c r="BY177">
        <v>3.2500000000000001E-2</v>
      </c>
      <c r="BZ177">
        <v>0.49</v>
      </c>
      <c r="CA177">
        <v>1.4783999999999999</v>
      </c>
      <c r="CB177">
        <v>3.8800000000000001E-2</v>
      </c>
      <c r="CC177">
        <v>0.61299999999999999</v>
      </c>
      <c r="CD177">
        <v>-0.55100000000000005</v>
      </c>
      <c r="CE177">
        <v>8.09E-2</v>
      </c>
      <c r="CF177">
        <v>0.50600000000000001</v>
      </c>
      <c r="CG177">
        <v>5.2499999999999998E-2</v>
      </c>
      <c r="CH177">
        <v>0.71509999999999996</v>
      </c>
      <c r="CI177">
        <v>1.5537000000000001</v>
      </c>
      <c r="CJ177">
        <v>-0.54</v>
      </c>
      <c r="CK177">
        <v>8.09E-2</v>
      </c>
      <c r="CL177">
        <v>5.5E-2</v>
      </c>
      <c r="CM177">
        <v>0.57499999999999996</v>
      </c>
      <c r="CN177">
        <v>1.615</v>
      </c>
      <c r="CO177">
        <v>7.1300000000000002E-2</v>
      </c>
      <c r="CP177">
        <v>0.80510000000000004</v>
      </c>
      <c r="CQ177">
        <v>-0.53</v>
      </c>
      <c r="CR177">
        <v>8.09E-2</v>
      </c>
      <c r="CS177">
        <v>0.58489999999999998</v>
      </c>
    </row>
    <row r="178" spans="1:99" x14ac:dyDescent="0.25">
      <c r="A178" s="1">
        <v>44466</v>
      </c>
      <c r="H178">
        <v>0.08</v>
      </c>
      <c r="I178">
        <v>7.5800000000000006E-2</v>
      </c>
      <c r="J178">
        <v>0.08</v>
      </c>
      <c r="K178">
        <v>0.08</v>
      </c>
      <c r="L178">
        <v>8.5000000000000006E-2</v>
      </c>
      <c r="M178">
        <v>0.114</v>
      </c>
      <c r="S178">
        <v>-0.57079999999999997</v>
      </c>
      <c r="T178">
        <v>-0.57040000000000002</v>
      </c>
      <c r="U178">
        <v>-0.57130000000000003</v>
      </c>
      <c r="V178">
        <v>-0.56899999999999995</v>
      </c>
      <c r="W178">
        <v>-0.56699999999999995</v>
      </c>
      <c r="AD178">
        <v>7.6999999999999999E-2</v>
      </c>
      <c r="AE178">
        <v>0.11899999999999999</v>
      </c>
      <c r="AF178">
        <v>0.22750000000000001</v>
      </c>
      <c r="AG178">
        <v>0.26350000000000001</v>
      </c>
      <c r="AM178">
        <v>0.191</v>
      </c>
      <c r="AN178">
        <v>0.2054</v>
      </c>
      <c r="AO178">
        <v>0.23039999999999999</v>
      </c>
      <c r="AP178">
        <v>0.26400000000000001</v>
      </c>
      <c r="AQ178">
        <v>0.33400000000000002</v>
      </c>
      <c r="AZ178">
        <v>2.9000000000000001E-2</v>
      </c>
      <c r="BF178">
        <v>0.48520000000000002</v>
      </c>
      <c r="BG178">
        <v>0.76</v>
      </c>
      <c r="BH178">
        <v>0.99</v>
      </c>
      <c r="BI178">
        <v>1.1182000000000001</v>
      </c>
      <c r="BJ178">
        <v>1.2936000000000001</v>
      </c>
      <c r="BK178">
        <v>0.13900000000000001</v>
      </c>
      <c r="BL178">
        <v>2.9000000000000001E-2</v>
      </c>
      <c r="BM178">
        <v>0.379</v>
      </c>
      <c r="BN178">
        <v>1.365</v>
      </c>
      <c r="BO178">
        <v>3.15E-2</v>
      </c>
      <c r="BP178">
        <v>0.41799999999999998</v>
      </c>
      <c r="BQ178">
        <v>-0.56399999999999995</v>
      </c>
      <c r="BR178">
        <v>0.216</v>
      </c>
      <c r="BS178">
        <v>0.40200000000000002</v>
      </c>
      <c r="BT178">
        <v>3.2500000000000001E-2</v>
      </c>
      <c r="BU178">
        <v>1.4539</v>
      </c>
      <c r="BV178">
        <v>0.52700000000000002</v>
      </c>
      <c r="BW178">
        <v>-0.55400000000000005</v>
      </c>
      <c r="BY178">
        <v>3.6999999999999998E-2</v>
      </c>
      <c r="BZ178">
        <v>0.49049999999999999</v>
      </c>
      <c r="CA178">
        <v>1.4718</v>
      </c>
      <c r="CB178">
        <v>4.4999999999999998E-2</v>
      </c>
      <c r="CC178">
        <v>0.63</v>
      </c>
      <c r="CD178">
        <v>-0.55700000000000005</v>
      </c>
      <c r="CE178">
        <v>0.08</v>
      </c>
      <c r="CF178">
        <v>0.50900000000000001</v>
      </c>
      <c r="CG178">
        <v>4.1500000000000002E-2</v>
      </c>
      <c r="CH178">
        <v>0.75</v>
      </c>
      <c r="CI178">
        <v>1.5471999999999999</v>
      </c>
      <c r="CJ178">
        <v>-0.54800000000000004</v>
      </c>
      <c r="CK178">
        <v>0.08</v>
      </c>
      <c r="CL178">
        <v>5.5E-2</v>
      </c>
      <c r="CM178">
        <v>0.58399999999999996</v>
      </c>
      <c r="CN178">
        <v>1.615</v>
      </c>
      <c r="CO178">
        <v>7.0000000000000007E-2</v>
      </c>
      <c r="CP178">
        <v>0.85</v>
      </c>
      <c r="CQ178">
        <v>-0.52900000000000003</v>
      </c>
      <c r="CR178">
        <v>0.08</v>
      </c>
      <c r="CS178">
        <v>0.58960000000000001</v>
      </c>
    </row>
    <row r="179" spans="1:99" x14ac:dyDescent="0.25">
      <c r="A179" s="1">
        <v>44467</v>
      </c>
      <c r="H179">
        <v>0.08</v>
      </c>
      <c r="I179">
        <v>7.6200000000000004E-2</v>
      </c>
      <c r="J179">
        <v>0.08</v>
      </c>
      <c r="K179">
        <v>8.4900000000000003E-2</v>
      </c>
      <c r="L179">
        <v>8.77E-2</v>
      </c>
      <c r="M179">
        <v>0.11899999999999999</v>
      </c>
      <c r="S179">
        <v>-0.56899999999999995</v>
      </c>
      <c r="T179">
        <v>-0.57099999999999995</v>
      </c>
      <c r="U179">
        <v>-0.57099999999999995</v>
      </c>
      <c r="V179">
        <v>-0.56899999999999995</v>
      </c>
      <c r="W179">
        <v>-0.56499999999999995</v>
      </c>
      <c r="AD179">
        <v>8.8999999999999996E-2</v>
      </c>
      <c r="AE179">
        <v>0.13450000000000001</v>
      </c>
      <c r="AF179">
        <v>0.246</v>
      </c>
      <c r="AG179">
        <v>0.27800000000000002</v>
      </c>
      <c r="AM179">
        <v>0.193</v>
      </c>
      <c r="AN179">
        <v>0.20499999999999999</v>
      </c>
      <c r="AO179">
        <v>0.22600000000000001</v>
      </c>
      <c r="AP179">
        <v>0.26</v>
      </c>
      <c r="AQ179">
        <v>0.33200000000000002</v>
      </c>
      <c r="AZ179">
        <v>3.5000000000000003E-2</v>
      </c>
      <c r="BF179">
        <v>0.48520000000000002</v>
      </c>
      <c r="BG179">
        <v>0.76</v>
      </c>
      <c r="BH179">
        <v>0.99</v>
      </c>
      <c r="BI179">
        <v>1.1182000000000001</v>
      </c>
      <c r="BJ179">
        <v>1.29</v>
      </c>
      <c r="BK179">
        <v>0.14199999999999999</v>
      </c>
      <c r="BL179">
        <v>2.9000000000000001E-2</v>
      </c>
      <c r="BM179">
        <v>0.39800000000000002</v>
      </c>
      <c r="BN179">
        <v>1.3633999999999999</v>
      </c>
      <c r="BO179">
        <v>0.03</v>
      </c>
      <c r="BP179">
        <v>0.41499999999999998</v>
      </c>
      <c r="BQ179">
        <v>-0.55900000000000005</v>
      </c>
      <c r="BR179">
        <v>0.21299999999999999</v>
      </c>
      <c r="BS179">
        <v>0.43</v>
      </c>
      <c r="BT179">
        <v>3.4000000000000002E-2</v>
      </c>
      <c r="BU179">
        <v>1.4539</v>
      </c>
      <c r="BV179">
        <v>0.52800000000000002</v>
      </c>
      <c r="BW179">
        <v>-0.55000000000000004</v>
      </c>
      <c r="BY179">
        <v>3.5000000000000003E-2</v>
      </c>
      <c r="BZ179">
        <v>0.52400000000000002</v>
      </c>
      <c r="CA179">
        <v>1.4651000000000001</v>
      </c>
      <c r="CB179">
        <v>4.1200000000000001E-2</v>
      </c>
      <c r="CC179">
        <v>0.62519999999999998</v>
      </c>
      <c r="CD179">
        <v>-0.55700000000000005</v>
      </c>
      <c r="CE179">
        <v>0.08</v>
      </c>
      <c r="CF179">
        <v>0.55400000000000005</v>
      </c>
      <c r="CG179">
        <v>5.5E-2</v>
      </c>
      <c r="CH179">
        <v>0.75029999999999997</v>
      </c>
      <c r="CI179">
        <v>1.5407999999999999</v>
      </c>
      <c r="CJ179">
        <v>-0.54600000000000004</v>
      </c>
      <c r="CK179">
        <v>0.08</v>
      </c>
      <c r="CL179">
        <v>6.4000000000000001E-2</v>
      </c>
      <c r="CM179">
        <v>0.63800000000000001</v>
      </c>
      <c r="CN179">
        <v>1.61</v>
      </c>
      <c r="CO179">
        <v>7.1999999999999995E-2</v>
      </c>
      <c r="CP179">
        <v>0.85</v>
      </c>
      <c r="CQ179">
        <v>-0.52900000000000003</v>
      </c>
      <c r="CR179">
        <v>0.08</v>
      </c>
      <c r="CS179">
        <v>0.66149999999999998</v>
      </c>
    </row>
    <row r="180" spans="1:99" x14ac:dyDescent="0.25">
      <c r="A180" s="1">
        <v>44468</v>
      </c>
      <c r="H180">
        <v>7.5800000000000006E-2</v>
      </c>
      <c r="I180">
        <v>7.4899999999999994E-2</v>
      </c>
      <c r="J180">
        <v>7.85E-2</v>
      </c>
      <c r="K180">
        <v>8.3599999999999994E-2</v>
      </c>
      <c r="L180">
        <v>8.7300000000000003E-2</v>
      </c>
      <c r="M180">
        <v>0.11600000000000001</v>
      </c>
      <c r="S180">
        <v>-0.57079999999999997</v>
      </c>
      <c r="T180">
        <v>-0.57030000000000003</v>
      </c>
      <c r="U180">
        <v>-0.57120000000000004</v>
      </c>
      <c r="V180">
        <v>-0.56799999999999995</v>
      </c>
      <c r="W180">
        <v>-0.56699999999999995</v>
      </c>
      <c r="AD180">
        <v>0.107</v>
      </c>
      <c r="AE180">
        <v>0.16</v>
      </c>
      <c r="AF180">
        <v>0.28899999999999998</v>
      </c>
      <c r="AG180">
        <v>0.315</v>
      </c>
      <c r="AM180">
        <v>0.193</v>
      </c>
      <c r="AN180">
        <v>0.20499999999999999</v>
      </c>
      <c r="AO180">
        <v>0.2268</v>
      </c>
      <c r="AP180">
        <v>0.25900000000000001</v>
      </c>
      <c r="AQ180">
        <v>0.33500000000000002</v>
      </c>
      <c r="AZ180">
        <v>2.9000000000000001E-2</v>
      </c>
      <c r="BF180">
        <v>0.46010000000000001</v>
      </c>
      <c r="BG180">
        <v>0.72560000000000002</v>
      </c>
      <c r="BH180">
        <v>0.9556</v>
      </c>
      <c r="BI180">
        <v>1.0807</v>
      </c>
      <c r="BJ180">
        <v>1.2509999999999999</v>
      </c>
      <c r="BK180">
        <v>0.14000000000000001</v>
      </c>
      <c r="BL180">
        <v>2.8000000000000001E-2</v>
      </c>
      <c r="BM180">
        <v>0.433</v>
      </c>
      <c r="BN180">
        <v>1.34</v>
      </c>
      <c r="BO180">
        <v>3.1E-2</v>
      </c>
      <c r="BP180">
        <v>0.42599999999999999</v>
      </c>
      <c r="BQ180">
        <v>-0.55700000000000005</v>
      </c>
      <c r="BR180">
        <v>0.20699999999999999</v>
      </c>
      <c r="BS180">
        <v>0.47099999999999997</v>
      </c>
      <c r="BT180">
        <v>3.1E-2</v>
      </c>
      <c r="BU180">
        <v>1.4113</v>
      </c>
      <c r="BV180">
        <v>0.55500000000000005</v>
      </c>
      <c r="BW180">
        <v>-0.55300000000000005</v>
      </c>
      <c r="BY180">
        <v>3.3700000000000001E-2</v>
      </c>
      <c r="BZ180">
        <v>0.54600000000000004</v>
      </c>
      <c r="CA180">
        <v>1.4204000000000001</v>
      </c>
      <c r="CB180">
        <v>4.4999999999999998E-2</v>
      </c>
      <c r="CC180">
        <v>0.65400000000000003</v>
      </c>
      <c r="CD180">
        <v>-0.55300000000000005</v>
      </c>
      <c r="CE180">
        <v>7.5800000000000006E-2</v>
      </c>
      <c r="CF180">
        <v>0.56599999999999995</v>
      </c>
      <c r="CG180">
        <v>4.6300000000000001E-2</v>
      </c>
      <c r="CH180">
        <v>0.77</v>
      </c>
      <c r="CI180">
        <v>1.5075000000000001</v>
      </c>
      <c r="CJ180">
        <v>-0.54200000000000004</v>
      </c>
      <c r="CK180">
        <v>7.5800000000000006E-2</v>
      </c>
      <c r="CL180">
        <v>5.5E-2</v>
      </c>
      <c r="CM180">
        <v>0.66200000000000003</v>
      </c>
      <c r="CN180">
        <v>1.5925</v>
      </c>
      <c r="CO180">
        <v>6.3500000000000001E-2</v>
      </c>
      <c r="CP180">
        <v>0.87</v>
      </c>
      <c r="CQ180">
        <v>-0.52500000000000002</v>
      </c>
      <c r="CR180">
        <v>7.5800000000000006E-2</v>
      </c>
      <c r="CS180">
        <v>0.67510000000000003</v>
      </c>
    </row>
    <row r="181" spans="1:99" x14ac:dyDescent="0.25">
      <c r="A181" s="1">
        <v>44469</v>
      </c>
      <c r="H181">
        <v>7.6100000000000001E-2</v>
      </c>
      <c r="I181">
        <v>7.4999999999999997E-2</v>
      </c>
      <c r="J181">
        <v>7.5600000000000001E-2</v>
      </c>
      <c r="K181">
        <v>8.0500000000000002E-2</v>
      </c>
      <c r="L181">
        <v>8.5000000000000006E-2</v>
      </c>
      <c r="M181">
        <v>0.121</v>
      </c>
      <c r="S181">
        <v>-0.56899999999999995</v>
      </c>
      <c r="T181">
        <v>-0.56910000000000005</v>
      </c>
      <c r="U181">
        <v>-0.56999999999999995</v>
      </c>
      <c r="V181">
        <v>-0.59399999999999997</v>
      </c>
      <c r="W181">
        <v>-0.56440000000000001</v>
      </c>
      <c r="AD181">
        <v>0.1075</v>
      </c>
      <c r="AE181">
        <v>0.152</v>
      </c>
      <c r="AF181">
        <v>0.28499999999999998</v>
      </c>
      <c r="AG181">
        <v>0.315</v>
      </c>
      <c r="AM181">
        <v>0.193</v>
      </c>
      <c r="AN181">
        <v>0.20499999999999999</v>
      </c>
      <c r="AO181">
        <v>0.22670000000000001</v>
      </c>
      <c r="AP181">
        <v>0.25900000000000001</v>
      </c>
      <c r="AQ181">
        <v>0.33500000000000002</v>
      </c>
      <c r="AZ181">
        <v>2.75E-2</v>
      </c>
      <c r="BF181">
        <v>0.46500000000000002</v>
      </c>
      <c r="BG181">
        <v>0.72560000000000002</v>
      </c>
      <c r="BH181">
        <v>0.9556</v>
      </c>
      <c r="BI181">
        <v>1.0807</v>
      </c>
      <c r="BJ181">
        <v>1.2509999999999999</v>
      </c>
      <c r="BK181">
        <v>0.14099999999999999</v>
      </c>
      <c r="BL181">
        <v>2.9000000000000001E-2</v>
      </c>
      <c r="BM181">
        <v>0.42599999999999999</v>
      </c>
      <c r="BN181">
        <v>1.33</v>
      </c>
      <c r="BO181">
        <v>2.9000000000000001E-2</v>
      </c>
      <c r="BP181">
        <v>0.42599999999999999</v>
      </c>
      <c r="BQ181">
        <v>-0.58599999999999997</v>
      </c>
      <c r="BR181">
        <v>0.20399999999999999</v>
      </c>
      <c r="BS181">
        <v>0.45600000000000002</v>
      </c>
      <c r="BT181">
        <v>0.03</v>
      </c>
      <c r="BU181">
        <v>1.4113</v>
      </c>
      <c r="BV181">
        <v>0.55500000000000005</v>
      </c>
      <c r="BW181">
        <v>-0.57599999999999996</v>
      </c>
      <c r="BY181">
        <v>3.3500000000000002E-2</v>
      </c>
      <c r="BZ181">
        <v>0.55600000000000005</v>
      </c>
      <c r="CA181">
        <v>1.4269000000000001</v>
      </c>
      <c r="CB181">
        <v>4.1000000000000002E-2</v>
      </c>
      <c r="CC181">
        <v>0.65400000000000003</v>
      </c>
      <c r="CD181">
        <v>-0.55500000000000005</v>
      </c>
      <c r="CE181">
        <v>7.6100000000000001E-2</v>
      </c>
      <c r="CF181">
        <v>0.57750000000000001</v>
      </c>
      <c r="CG181">
        <v>5.1299999999999998E-2</v>
      </c>
      <c r="CH181">
        <v>0.77</v>
      </c>
      <c r="CI181">
        <v>1.4978</v>
      </c>
      <c r="CJ181">
        <v>-0.54700000000000004</v>
      </c>
      <c r="CK181">
        <v>7.6100000000000001E-2</v>
      </c>
      <c r="CL181">
        <v>6.13E-2</v>
      </c>
      <c r="CM181">
        <v>0.65100000000000002</v>
      </c>
      <c r="CN181">
        <v>1.5874999999999999</v>
      </c>
      <c r="CO181">
        <v>7.0000000000000007E-2</v>
      </c>
      <c r="CP181">
        <v>0.87</v>
      </c>
      <c r="CQ181">
        <v>-0.53100000000000003</v>
      </c>
      <c r="CR181">
        <v>7.6100000000000001E-2</v>
      </c>
      <c r="CS181">
        <v>0.68079999999999996</v>
      </c>
    </row>
    <row r="182" spans="1:99" x14ac:dyDescent="0.25">
      <c r="A182" s="1">
        <v>44470</v>
      </c>
      <c r="H182">
        <v>7.6600000000000001E-2</v>
      </c>
      <c r="I182">
        <v>7.5800000000000006E-2</v>
      </c>
      <c r="J182">
        <v>7.5999999999999998E-2</v>
      </c>
      <c r="K182">
        <v>7.9000000000000001E-2</v>
      </c>
      <c r="L182">
        <v>8.4000000000000005E-2</v>
      </c>
      <c r="M182">
        <v>0.107</v>
      </c>
      <c r="S182">
        <v>-0.56899999999999995</v>
      </c>
      <c r="T182">
        <v>-0.57299999999999995</v>
      </c>
      <c r="U182">
        <v>-0.57199999999999995</v>
      </c>
      <c r="V182">
        <v>-0.57099999999999995</v>
      </c>
      <c r="W182">
        <v>-0.56999999999999995</v>
      </c>
      <c r="AD182">
        <v>9.7000000000000003E-2</v>
      </c>
      <c r="AE182">
        <v>0.14699999999999999</v>
      </c>
      <c r="AF182">
        <v>0.27500000000000002</v>
      </c>
      <c r="AG182">
        <v>0.30099999999999999</v>
      </c>
      <c r="AM182">
        <v>0.19</v>
      </c>
      <c r="AN182">
        <v>0.20180000000000001</v>
      </c>
      <c r="AO182">
        <v>0.22500000000000001</v>
      </c>
      <c r="AP182">
        <v>0.252</v>
      </c>
      <c r="AQ182">
        <v>0.32500000000000001</v>
      </c>
      <c r="AZ182">
        <v>2.9000000000000001E-2</v>
      </c>
      <c r="BF182">
        <v>0.46510000000000001</v>
      </c>
      <c r="BG182">
        <v>0.72560000000000002</v>
      </c>
      <c r="BH182">
        <v>0.96299999999999997</v>
      </c>
      <c r="BI182">
        <v>1.0763</v>
      </c>
      <c r="BJ182">
        <v>1.252</v>
      </c>
      <c r="BK182">
        <v>0.13200000000000001</v>
      </c>
      <c r="BL182">
        <v>2.75E-2</v>
      </c>
      <c r="BM182">
        <v>0.41799999999999998</v>
      </c>
      <c r="BN182">
        <v>1.3158000000000001</v>
      </c>
      <c r="BO182">
        <v>2.75E-2</v>
      </c>
      <c r="BP182">
        <v>0.41599999999999998</v>
      </c>
      <c r="BQ182">
        <v>-0.56299999999999994</v>
      </c>
      <c r="BR182">
        <v>0.19700000000000001</v>
      </c>
      <c r="BS182">
        <v>0.44500000000000001</v>
      </c>
      <c r="BT182">
        <v>0.03</v>
      </c>
      <c r="BU182">
        <v>1.4063000000000001</v>
      </c>
      <c r="BV182">
        <v>0.53700000000000003</v>
      </c>
      <c r="BW182">
        <v>-0.55300000000000005</v>
      </c>
      <c r="BY182">
        <v>3.4000000000000002E-2</v>
      </c>
      <c r="BZ182">
        <v>0.54700000000000004</v>
      </c>
      <c r="CA182">
        <v>1.3855999999999999</v>
      </c>
      <c r="CB182">
        <v>3.7999999999999999E-2</v>
      </c>
      <c r="CC182">
        <v>0.61799999999999999</v>
      </c>
      <c r="CD182">
        <v>-0.55000000000000004</v>
      </c>
      <c r="CE182">
        <v>7.6600000000000001E-2</v>
      </c>
      <c r="CF182">
        <v>0.56299999999999994</v>
      </c>
      <c r="CG182">
        <v>5.1999999999999998E-2</v>
      </c>
      <c r="CH182">
        <v>0.73</v>
      </c>
      <c r="CI182">
        <v>1.47</v>
      </c>
      <c r="CJ182">
        <v>-0.54100000000000004</v>
      </c>
      <c r="CK182">
        <v>7.6600000000000001E-2</v>
      </c>
      <c r="CL182">
        <v>6.0999999999999999E-2</v>
      </c>
      <c r="CM182">
        <v>0.63900000000000001</v>
      </c>
      <c r="CN182">
        <v>1.49</v>
      </c>
      <c r="CO182">
        <v>7.0000000000000007E-2</v>
      </c>
      <c r="CP182">
        <v>0.82</v>
      </c>
      <c r="CQ182">
        <v>-0.53700000000000003</v>
      </c>
      <c r="CR182">
        <v>7.6600000000000001E-2</v>
      </c>
      <c r="CS182">
        <v>0.66390000000000005</v>
      </c>
    </row>
    <row r="183" spans="1:99" x14ac:dyDescent="0.25">
      <c r="A183" s="1">
        <v>44473</v>
      </c>
      <c r="H183">
        <v>7.5800000000000006E-2</v>
      </c>
      <c r="I183">
        <v>7.5600000000000001E-2</v>
      </c>
      <c r="J183">
        <v>7.4999999999999997E-2</v>
      </c>
      <c r="K183">
        <v>7.9000000000000001E-2</v>
      </c>
      <c r="L183">
        <v>8.5000000000000006E-2</v>
      </c>
      <c r="M183">
        <v>0.112</v>
      </c>
      <c r="S183">
        <v>-0.56899999999999995</v>
      </c>
      <c r="T183">
        <v>-0.57199999999999995</v>
      </c>
      <c r="U183">
        <v>-0.57150000000000001</v>
      </c>
      <c r="V183">
        <v>-0.57099999999999995</v>
      </c>
      <c r="W183">
        <v>-0.56799999999999995</v>
      </c>
      <c r="AD183">
        <v>9.5000000000000001E-2</v>
      </c>
      <c r="AE183">
        <v>0.14099999999999999</v>
      </c>
      <c r="AF183">
        <v>0.26</v>
      </c>
      <c r="AG183">
        <v>0.28499999999999998</v>
      </c>
      <c r="AM183">
        <v>0.19</v>
      </c>
      <c r="AN183">
        <v>0.20019999999999999</v>
      </c>
      <c r="AO183">
        <v>0.22520000000000001</v>
      </c>
      <c r="AP183">
        <v>0.25900000000000001</v>
      </c>
      <c r="AQ183">
        <v>0.3301</v>
      </c>
      <c r="AZ183">
        <v>2.9000000000000001E-2</v>
      </c>
      <c r="BF183">
        <v>0.46</v>
      </c>
      <c r="BG183">
        <v>0.7</v>
      </c>
      <c r="BH183">
        <v>0.91</v>
      </c>
      <c r="BI183">
        <v>1.0206</v>
      </c>
      <c r="BJ183">
        <v>1.1809000000000001</v>
      </c>
      <c r="BK183">
        <v>0.13250000000000001</v>
      </c>
      <c r="BL183">
        <v>2.9000000000000001E-2</v>
      </c>
      <c r="BM183">
        <v>0.39300000000000002</v>
      </c>
      <c r="BN183">
        <v>1.2749999999999999</v>
      </c>
      <c r="BO183">
        <v>2.8000000000000001E-2</v>
      </c>
      <c r="BP183">
        <v>0.43099999999999999</v>
      </c>
      <c r="BQ183">
        <v>-0.56100000000000005</v>
      </c>
      <c r="BR183">
        <v>0.19800000000000001</v>
      </c>
      <c r="BS183">
        <v>0.42599999999999999</v>
      </c>
      <c r="BT183">
        <v>3.2500000000000001E-2</v>
      </c>
      <c r="BU183">
        <v>1.3411999999999999</v>
      </c>
      <c r="BV183">
        <v>0.54010000000000002</v>
      </c>
      <c r="BW183">
        <v>-0.55600000000000005</v>
      </c>
      <c r="BY183">
        <v>3.3000000000000002E-2</v>
      </c>
      <c r="BZ183">
        <v>0.52200000000000002</v>
      </c>
      <c r="CA183">
        <v>1.3671</v>
      </c>
      <c r="CB183">
        <v>3.7999999999999999E-2</v>
      </c>
      <c r="CC183">
        <v>0.63</v>
      </c>
      <c r="CD183">
        <v>-0.54900000000000004</v>
      </c>
      <c r="CE183">
        <v>7.5800000000000006E-2</v>
      </c>
      <c r="CF183">
        <v>0.54300000000000004</v>
      </c>
      <c r="CG183">
        <v>5.1999999999999998E-2</v>
      </c>
      <c r="CH183">
        <v>0.75</v>
      </c>
      <c r="CI183">
        <v>1.4504999999999999</v>
      </c>
      <c r="CJ183">
        <v>-0.54900000000000004</v>
      </c>
      <c r="CK183">
        <v>7.5800000000000006E-2</v>
      </c>
      <c r="CL183">
        <v>0.06</v>
      </c>
      <c r="CM183">
        <v>0.626</v>
      </c>
      <c r="CN183">
        <v>1.5275000000000001</v>
      </c>
      <c r="CO183">
        <v>6.8000000000000005E-2</v>
      </c>
      <c r="CP183">
        <v>0.83509999999999995</v>
      </c>
      <c r="CQ183">
        <v>-0.57499999999999996</v>
      </c>
      <c r="CR183">
        <v>7.5800000000000006E-2</v>
      </c>
      <c r="CS183">
        <v>0.62429999999999997</v>
      </c>
    </row>
    <row r="184" spans="1:99" x14ac:dyDescent="0.25">
      <c r="A184" s="1">
        <v>44474</v>
      </c>
      <c r="H184">
        <v>7.4999999999999997E-2</v>
      </c>
      <c r="I184">
        <v>7.5300000000000006E-2</v>
      </c>
      <c r="J184">
        <v>7.6799999999999993E-2</v>
      </c>
      <c r="K184">
        <v>0.08</v>
      </c>
      <c r="L184">
        <v>8.5999999999999993E-2</v>
      </c>
      <c r="M184">
        <v>0.11550000000000001</v>
      </c>
      <c r="S184">
        <v>-0.56999999999999995</v>
      </c>
      <c r="T184">
        <v>-0.57210000000000005</v>
      </c>
      <c r="U184">
        <v>-0.57179999999999997</v>
      </c>
      <c r="V184">
        <v>-0.56799999999999995</v>
      </c>
      <c r="W184">
        <v>-0.56699999999999995</v>
      </c>
      <c r="AD184">
        <v>0.11600000000000001</v>
      </c>
      <c r="AE184">
        <v>0.17</v>
      </c>
      <c r="AF184">
        <v>0.309</v>
      </c>
      <c r="AG184">
        <v>0.33300000000000002</v>
      </c>
      <c r="AM184">
        <v>0.19040000000000001</v>
      </c>
      <c r="AN184">
        <v>0.20039999999999999</v>
      </c>
      <c r="AO184">
        <v>0.23</v>
      </c>
      <c r="AP184">
        <v>0.26700000000000002</v>
      </c>
      <c r="AQ184">
        <v>0.34150000000000003</v>
      </c>
      <c r="AZ184">
        <v>2.9000000000000001E-2</v>
      </c>
      <c r="BF184">
        <v>0.46</v>
      </c>
      <c r="BG184">
        <v>0.70499999999999996</v>
      </c>
      <c r="BH184">
        <v>0.92500000000000004</v>
      </c>
      <c r="BI184">
        <v>1.0506</v>
      </c>
      <c r="BJ184">
        <v>1.2210000000000001</v>
      </c>
      <c r="BK184">
        <v>0.13900000000000001</v>
      </c>
      <c r="BL184">
        <v>2.9000000000000001E-2</v>
      </c>
      <c r="BM184">
        <v>0.44800000000000001</v>
      </c>
      <c r="BN184">
        <v>1.3008</v>
      </c>
      <c r="BO184">
        <v>3.2000000000000001E-2</v>
      </c>
      <c r="BP184">
        <v>0.439</v>
      </c>
      <c r="BQ184">
        <v>-0.56799999999999995</v>
      </c>
      <c r="BR184">
        <v>0.20899999999999999</v>
      </c>
      <c r="BS184">
        <v>0.48</v>
      </c>
      <c r="BT184">
        <v>3.3799999999999997E-2</v>
      </c>
      <c r="BU184">
        <v>1.3925000000000001</v>
      </c>
      <c r="BV184">
        <v>0.56100000000000005</v>
      </c>
      <c r="BW184">
        <v>-0.55100000000000005</v>
      </c>
      <c r="BY184">
        <v>3.9E-2</v>
      </c>
      <c r="BZ184">
        <v>0.57599999999999996</v>
      </c>
      <c r="CA184">
        <v>1.4071</v>
      </c>
      <c r="CB184">
        <v>4.8000000000000001E-2</v>
      </c>
      <c r="CC184">
        <v>0.64</v>
      </c>
      <c r="CD184">
        <v>-0.55400000000000005</v>
      </c>
      <c r="CE184">
        <v>7.4999999999999997E-2</v>
      </c>
      <c r="CF184">
        <v>0.59799999999999998</v>
      </c>
      <c r="CG184">
        <v>5.6000000000000001E-2</v>
      </c>
      <c r="CH184">
        <v>0.77010000000000001</v>
      </c>
      <c r="CI184">
        <v>1.4910000000000001</v>
      </c>
      <c r="CJ184">
        <v>-0.54300000000000004</v>
      </c>
      <c r="CK184">
        <v>7.4999999999999997E-2</v>
      </c>
      <c r="CL184">
        <v>6.8699999999999997E-2</v>
      </c>
      <c r="CM184">
        <v>0.67</v>
      </c>
      <c r="CN184">
        <v>1.5425</v>
      </c>
      <c r="CO184">
        <v>6.7000000000000004E-2</v>
      </c>
      <c r="CP184">
        <v>0.85009999999999997</v>
      </c>
      <c r="CQ184">
        <v>-0.52900000000000003</v>
      </c>
      <c r="CR184">
        <v>7.4999999999999997E-2</v>
      </c>
      <c r="CS184">
        <v>0.68899999999999995</v>
      </c>
    </row>
    <row r="185" spans="1:99" x14ac:dyDescent="0.25">
      <c r="A185" s="1">
        <v>44475</v>
      </c>
      <c r="H185">
        <v>7.5300000000000006E-2</v>
      </c>
      <c r="I185">
        <v>7.4099999999999999E-2</v>
      </c>
      <c r="J185">
        <v>7.9399999999999998E-2</v>
      </c>
      <c r="K185">
        <v>8.1699999999999995E-2</v>
      </c>
      <c r="L185">
        <v>9.0999999999999998E-2</v>
      </c>
      <c r="M185">
        <v>0.122</v>
      </c>
      <c r="S185">
        <v>-0.56899999999999995</v>
      </c>
      <c r="T185">
        <v>-0.56969999999999998</v>
      </c>
      <c r="U185">
        <v>-0.56899999999999995</v>
      </c>
      <c r="V185">
        <v>-0.58799999999999997</v>
      </c>
      <c r="W185">
        <v>-0.55800000000000005</v>
      </c>
      <c r="AD185">
        <v>0.121</v>
      </c>
      <c r="AE185">
        <v>0.17199999999999999</v>
      </c>
      <c r="AF185">
        <v>0.317</v>
      </c>
      <c r="AG185">
        <v>0.34499999999999997</v>
      </c>
      <c r="AM185">
        <v>0.19</v>
      </c>
      <c r="AN185">
        <v>0.20599999999999999</v>
      </c>
      <c r="AO185">
        <v>0.23100000000000001</v>
      </c>
      <c r="AP185">
        <v>0.26800000000000002</v>
      </c>
      <c r="AQ185">
        <v>0.34499999999999997</v>
      </c>
      <c r="BF185">
        <v>0.72499999999999998</v>
      </c>
      <c r="BG185">
        <v>0.94499999999999995</v>
      </c>
      <c r="BH185">
        <v>1.0556000000000001</v>
      </c>
      <c r="BI185">
        <v>1.22</v>
      </c>
      <c r="BJ185">
        <v>1.3049999999999999</v>
      </c>
      <c r="BK185">
        <v>0.14399999999999999</v>
      </c>
      <c r="BL185">
        <v>2.9000000000000001E-2</v>
      </c>
      <c r="BM185">
        <v>0.47499999999999998</v>
      </c>
      <c r="BN185">
        <v>1.3963000000000001</v>
      </c>
      <c r="BO185">
        <v>2.9000000000000001E-2</v>
      </c>
      <c r="BP185">
        <v>0.443</v>
      </c>
      <c r="BQ185">
        <v>-0.57399999999999995</v>
      </c>
      <c r="BR185">
        <v>0.217</v>
      </c>
      <c r="BS185">
        <v>0.50900000000000001</v>
      </c>
      <c r="BT185">
        <v>3.0499999999999999E-2</v>
      </c>
      <c r="BU185">
        <v>1.38</v>
      </c>
      <c r="BV185">
        <v>0.54900000000000004</v>
      </c>
      <c r="BW185">
        <v>-0.54300000000000004</v>
      </c>
      <c r="BY185">
        <v>3.2500000000000001E-2</v>
      </c>
      <c r="BZ185">
        <v>0.60499999999999998</v>
      </c>
      <c r="CA185">
        <v>1.4916</v>
      </c>
      <c r="CB185">
        <v>3.9E-2</v>
      </c>
      <c r="CC185">
        <v>0.65029999999999999</v>
      </c>
      <c r="CD185">
        <v>-0.53300000000000003</v>
      </c>
      <c r="CE185">
        <v>7.5300000000000006E-2</v>
      </c>
      <c r="CF185">
        <v>0.621</v>
      </c>
      <c r="CG185">
        <v>4.5999999999999999E-2</v>
      </c>
      <c r="CH185">
        <v>0.77500000000000002</v>
      </c>
      <c r="CI185">
        <v>1.5539000000000001</v>
      </c>
      <c r="CJ185">
        <v>-0.52400000000000002</v>
      </c>
      <c r="CK185">
        <v>7.5300000000000006E-2</v>
      </c>
      <c r="CL185">
        <v>4.4999999999999998E-2</v>
      </c>
      <c r="CM185">
        <v>0.69499999999999995</v>
      </c>
      <c r="CN185">
        <v>1.57</v>
      </c>
      <c r="CO185">
        <v>7.1199999999999999E-2</v>
      </c>
      <c r="CP185">
        <v>0.85499999999999998</v>
      </c>
      <c r="CQ185">
        <v>-0.53</v>
      </c>
      <c r="CR185">
        <v>7.5300000000000006E-2</v>
      </c>
      <c r="CS185">
        <v>0.71</v>
      </c>
      <c r="CT185">
        <v>7.3999999999999996E-2</v>
      </c>
    </row>
    <row r="186" spans="1:99" x14ac:dyDescent="0.25">
      <c r="A186" s="1">
        <v>44476</v>
      </c>
      <c r="H186">
        <v>7.5399999999999995E-2</v>
      </c>
      <c r="I186">
        <v>7.4200000000000002E-2</v>
      </c>
      <c r="J186">
        <v>7.9799999999999996E-2</v>
      </c>
      <c r="K186">
        <v>8.3900000000000002E-2</v>
      </c>
      <c r="L186">
        <v>9.0800000000000006E-2</v>
      </c>
      <c r="M186">
        <v>0.124</v>
      </c>
      <c r="S186">
        <v>-0.56899999999999995</v>
      </c>
      <c r="T186">
        <v>-0.56799999999999995</v>
      </c>
      <c r="U186">
        <v>-0.56769999999999998</v>
      </c>
      <c r="V186">
        <v>-0.56079999999999997</v>
      </c>
      <c r="W186">
        <v>-0.56200000000000006</v>
      </c>
      <c r="AD186">
        <v>0.1</v>
      </c>
      <c r="AE186">
        <v>0.17205000000000001</v>
      </c>
      <c r="AF186">
        <v>0.33900000000000002</v>
      </c>
      <c r="AG186">
        <v>0.37504999999999999</v>
      </c>
      <c r="AM186">
        <v>0.19</v>
      </c>
      <c r="AN186">
        <v>0.2051</v>
      </c>
      <c r="AO186">
        <v>0.2301</v>
      </c>
      <c r="AP186">
        <v>0.27</v>
      </c>
      <c r="AQ186">
        <v>0.35010000000000002</v>
      </c>
      <c r="BG186">
        <v>0.72060000000000002</v>
      </c>
      <c r="BH186">
        <v>0.93810000000000004</v>
      </c>
      <c r="BI186">
        <v>1.0481</v>
      </c>
      <c r="BJ186">
        <v>1.2135</v>
      </c>
      <c r="BK186">
        <v>0.151</v>
      </c>
      <c r="BL186">
        <v>2.9000000000000001E-2</v>
      </c>
      <c r="BM186">
        <v>0.50805</v>
      </c>
      <c r="BN186">
        <v>1.2932999999999999</v>
      </c>
      <c r="BO186">
        <v>2.8000000000000001E-2</v>
      </c>
      <c r="BP186">
        <v>0.45300000000000001</v>
      </c>
      <c r="BQ186">
        <v>-0.56000000000000005</v>
      </c>
      <c r="BR186">
        <v>0.223</v>
      </c>
      <c r="BS186">
        <v>0.54354999999999998</v>
      </c>
      <c r="BT186">
        <v>3.4500000000000003E-2</v>
      </c>
      <c r="BU186">
        <v>1.3937999999999999</v>
      </c>
      <c r="BV186">
        <v>0.58699999999999997</v>
      </c>
      <c r="BW186">
        <v>-0.54100000000000004</v>
      </c>
      <c r="BY186">
        <v>3.5999999999999997E-2</v>
      </c>
      <c r="BZ186">
        <v>0.63700000000000001</v>
      </c>
      <c r="CA186">
        <v>1.3946000000000001</v>
      </c>
      <c r="CB186">
        <v>4.2500000000000003E-2</v>
      </c>
      <c r="CC186">
        <v>0.68300000000000005</v>
      </c>
      <c r="CD186">
        <v>-0.53</v>
      </c>
      <c r="CE186">
        <v>7.5399999999999995E-2</v>
      </c>
      <c r="CF186">
        <v>0.65500000000000003</v>
      </c>
      <c r="CG186">
        <v>5.7500000000000002E-2</v>
      </c>
      <c r="CH186">
        <v>0.80500000000000005</v>
      </c>
      <c r="CI186">
        <v>1.5072000000000001</v>
      </c>
      <c r="CJ186">
        <v>-0.53800000000000003</v>
      </c>
      <c r="CK186">
        <v>7.5399999999999995E-2</v>
      </c>
      <c r="CL186">
        <v>6.8000000000000005E-2</v>
      </c>
      <c r="CM186">
        <v>0.73699999999999999</v>
      </c>
      <c r="CN186">
        <v>1.5665</v>
      </c>
      <c r="CO186">
        <v>6.7599999999999993E-2</v>
      </c>
      <c r="CP186">
        <v>0.88</v>
      </c>
      <c r="CQ186">
        <v>-0.52500000000000002</v>
      </c>
      <c r="CR186">
        <v>7.5399999999999995E-2</v>
      </c>
      <c r="CS186">
        <v>0.747</v>
      </c>
      <c r="CT186">
        <v>7.6399999999999996E-2</v>
      </c>
      <c r="CU186">
        <v>1.585</v>
      </c>
    </row>
    <row r="187" spans="1:99" x14ac:dyDescent="0.25">
      <c r="A187" s="1">
        <v>44477</v>
      </c>
      <c r="H187">
        <v>7.5200000000000003E-2</v>
      </c>
      <c r="I187">
        <v>7.3999999999999996E-2</v>
      </c>
      <c r="J187">
        <v>7.9699999999999993E-2</v>
      </c>
      <c r="K187">
        <v>8.7099999999999997E-2</v>
      </c>
      <c r="L187">
        <v>9.6799999999999997E-2</v>
      </c>
      <c r="M187">
        <v>0.13500000000000001</v>
      </c>
      <c r="S187">
        <v>-0.57099999999999995</v>
      </c>
      <c r="T187">
        <v>-0.56799999999999995</v>
      </c>
      <c r="U187">
        <v>-0.56810000000000005</v>
      </c>
      <c r="V187">
        <v>-0.57899999999999996</v>
      </c>
      <c r="W187">
        <v>-0.55510000000000004</v>
      </c>
      <c r="AD187">
        <v>0.112</v>
      </c>
      <c r="AE187">
        <v>0.186</v>
      </c>
      <c r="AF187">
        <v>0.372</v>
      </c>
      <c r="AG187">
        <v>0.42299999999999999</v>
      </c>
      <c r="AM187">
        <v>0.1875</v>
      </c>
      <c r="AN187">
        <v>0.2</v>
      </c>
      <c r="AO187">
        <v>0.23</v>
      </c>
      <c r="AP187">
        <v>0.26300000000000001</v>
      </c>
      <c r="AQ187">
        <v>0.36330000000000001</v>
      </c>
      <c r="BG187">
        <v>0.72060000000000002</v>
      </c>
      <c r="BH187">
        <v>0.94059999999999999</v>
      </c>
      <c r="BI187">
        <v>1.0606</v>
      </c>
      <c r="BJ187">
        <v>1.2310000000000001</v>
      </c>
      <c r="BK187">
        <v>0.16900000000000001</v>
      </c>
      <c r="BL187">
        <v>3.1E-2</v>
      </c>
      <c r="BM187">
        <v>0.57999999999999996</v>
      </c>
      <c r="BN187">
        <v>1.3108</v>
      </c>
      <c r="BO187">
        <v>3.27E-2</v>
      </c>
      <c r="BP187">
        <v>0.46700000000000003</v>
      </c>
      <c r="BQ187">
        <v>-0.55500000000000005</v>
      </c>
      <c r="BR187">
        <v>0.24399999999999999</v>
      </c>
      <c r="BS187">
        <v>0.61499999999999999</v>
      </c>
      <c r="BT187">
        <v>4.2000000000000003E-2</v>
      </c>
      <c r="BU187">
        <v>1.4113</v>
      </c>
      <c r="BV187">
        <v>0.6</v>
      </c>
      <c r="BW187">
        <v>-0.53100000000000003</v>
      </c>
      <c r="BY187">
        <v>4.4999999999999998E-2</v>
      </c>
      <c r="BZ187">
        <v>0.71199999999999997</v>
      </c>
      <c r="CA187">
        <v>1.4298999999999999</v>
      </c>
      <c r="CB187">
        <v>5.1999999999999998E-2</v>
      </c>
      <c r="CC187">
        <v>0.70499999999999996</v>
      </c>
      <c r="CD187">
        <v>-0.51100000000000001</v>
      </c>
      <c r="CE187">
        <v>7.5200000000000003E-2</v>
      </c>
      <c r="CF187">
        <v>0.73799999999999999</v>
      </c>
      <c r="CG187">
        <v>6.5000000000000002E-2</v>
      </c>
      <c r="CH187">
        <v>0.85499999999999998</v>
      </c>
      <c r="CI187">
        <v>1.5377000000000001</v>
      </c>
      <c r="CJ187">
        <v>-0.51100000000000001</v>
      </c>
      <c r="CK187">
        <v>7.5200000000000003E-2</v>
      </c>
      <c r="CL187">
        <v>7.6999999999999999E-2</v>
      </c>
      <c r="CM187">
        <v>0.81499999999999995</v>
      </c>
      <c r="CN187">
        <v>1.5948</v>
      </c>
      <c r="CO187">
        <v>9.6000000000000002E-2</v>
      </c>
      <c r="CP187">
        <v>0.92500000000000004</v>
      </c>
      <c r="CQ187">
        <v>-0.498</v>
      </c>
      <c r="CR187">
        <v>7.5200000000000003E-2</v>
      </c>
      <c r="CS187">
        <v>0.82399999999999995</v>
      </c>
      <c r="CT187">
        <v>0.108</v>
      </c>
      <c r="CU187">
        <v>1.585</v>
      </c>
    </row>
    <row r="188" spans="1:99" x14ac:dyDescent="0.25">
      <c r="A188" s="1">
        <v>44480</v>
      </c>
      <c r="H188">
        <v>7.5399999999999995E-2</v>
      </c>
      <c r="I188">
        <v>7.4999999999999997E-2</v>
      </c>
      <c r="J188">
        <v>7.9799999999999996E-2</v>
      </c>
      <c r="K188">
        <v>8.5000000000000006E-2</v>
      </c>
      <c r="L188">
        <v>0.105</v>
      </c>
      <c r="M188">
        <v>0.14199999999999999</v>
      </c>
      <c r="S188">
        <v>-0.56999999999999995</v>
      </c>
      <c r="T188">
        <v>-0.56999999999999995</v>
      </c>
      <c r="U188">
        <v>-0.56899999999999995</v>
      </c>
      <c r="V188">
        <v>-0.56499999999999995</v>
      </c>
      <c r="W188">
        <v>-0.55300000000000005</v>
      </c>
      <c r="AD188">
        <v>0.13300000000000001</v>
      </c>
      <c r="AE188">
        <v>0.253</v>
      </c>
      <c r="AF188">
        <v>0.46800000000000003</v>
      </c>
      <c r="AG188">
        <v>0.51500000000000001</v>
      </c>
      <c r="AM188">
        <v>0.19500000000000001</v>
      </c>
      <c r="AN188">
        <v>0.2</v>
      </c>
      <c r="AO188">
        <v>0.23</v>
      </c>
      <c r="AP188">
        <v>0.26300000000000001</v>
      </c>
      <c r="AQ188">
        <v>0.36330000000000001</v>
      </c>
      <c r="BG188">
        <v>0.72</v>
      </c>
      <c r="BH188">
        <v>0.94059999999999999</v>
      </c>
      <c r="BI188">
        <v>1.0857000000000001</v>
      </c>
      <c r="BJ188">
        <v>1.2609999999999999</v>
      </c>
      <c r="BK188">
        <v>0.188</v>
      </c>
      <c r="BL188">
        <v>3.5999999999999997E-2</v>
      </c>
      <c r="BM188">
        <v>0.67600000000000005</v>
      </c>
      <c r="BN188">
        <v>1.3508</v>
      </c>
      <c r="BO188">
        <v>3.6999999999999998E-2</v>
      </c>
      <c r="BP188">
        <v>0.46700000000000003</v>
      </c>
      <c r="BQ188">
        <v>-0.53700000000000003</v>
      </c>
      <c r="BR188">
        <v>0.26100000000000001</v>
      </c>
      <c r="BS188">
        <v>0.71</v>
      </c>
      <c r="BT188">
        <v>0.05</v>
      </c>
      <c r="BU188">
        <v>1.43</v>
      </c>
      <c r="BV188">
        <v>0.6</v>
      </c>
      <c r="BW188">
        <v>-0.52200000000000002</v>
      </c>
      <c r="BY188">
        <v>0.06</v>
      </c>
      <c r="BZ188">
        <v>0.80600000000000005</v>
      </c>
      <c r="CA188">
        <v>1.47</v>
      </c>
      <c r="CB188">
        <v>6.5100000000000005E-2</v>
      </c>
      <c r="CC188">
        <v>0.70499999999999996</v>
      </c>
      <c r="CD188">
        <v>-0.52</v>
      </c>
      <c r="CE188">
        <v>7.5399999999999995E-2</v>
      </c>
      <c r="CF188">
        <v>0.82799999999999996</v>
      </c>
      <c r="CG188">
        <v>8.2600000000000007E-2</v>
      </c>
      <c r="CH188">
        <v>0.85499999999999998</v>
      </c>
      <c r="CI188">
        <v>1.53</v>
      </c>
      <c r="CJ188">
        <v>-0.496</v>
      </c>
      <c r="CK188">
        <v>7.5399999999999995E-2</v>
      </c>
      <c r="CL188">
        <v>0.1038</v>
      </c>
      <c r="CM188">
        <v>0.90900000000000003</v>
      </c>
      <c r="CN188">
        <v>1.61</v>
      </c>
      <c r="CO188">
        <v>0.11749999999999999</v>
      </c>
      <c r="CP188">
        <v>0.92500000000000004</v>
      </c>
      <c r="CQ188">
        <v>-0.5</v>
      </c>
      <c r="CR188">
        <v>7.5399999999999995E-2</v>
      </c>
      <c r="CS188">
        <v>0.90939999999999999</v>
      </c>
      <c r="CT188">
        <v>0.155</v>
      </c>
      <c r="CU188">
        <v>1.6</v>
      </c>
    </row>
    <row r="189" spans="1:99" x14ac:dyDescent="0.25">
      <c r="A189" s="1">
        <v>44481</v>
      </c>
      <c r="H189">
        <v>7.51E-2</v>
      </c>
      <c r="I189">
        <v>7.3999999999999996E-2</v>
      </c>
      <c r="J189">
        <v>0.08</v>
      </c>
      <c r="K189">
        <v>8.9700000000000002E-2</v>
      </c>
      <c r="L189">
        <v>0.1065</v>
      </c>
      <c r="M189">
        <v>0.14599999999999999</v>
      </c>
      <c r="S189">
        <v>-0.56899999999999995</v>
      </c>
      <c r="T189">
        <v>-0.56999999999999995</v>
      </c>
      <c r="U189">
        <v>-0.56599999999999995</v>
      </c>
      <c r="V189">
        <v>-0.56100000000000005</v>
      </c>
      <c r="W189">
        <v>-0.55500000000000005</v>
      </c>
      <c r="AD189">
        <v>0.13100000000000001</v>
      </c>
      <c r="AE189">
        <v>0.25800000000000001</v>
      </c>
      <c r="AF189">
        <v>0.47299999999999998</v>
      </c>
      <c r="AG189">
        <v>0.52</v>
      </c>
      <c r="AM189">
        <v>0.19</v>
      </c>
      <c r="AN189">
        <v>0.20599999999999999</v>
      </c>
      <c r="AO189">
        <v>0.24099999999999999</v>
      </c>
      <c r="AP189">
        <v>0.29599999999999999</v>
      </c>
      <c r="AQ189">
        <v>0.40899999999999997</v>
      </c>
      <c r="BG189">
        <v>0.72499999999999998</v>
      </c>
      <c r="BH189">
        <v>0.9506</v>
      </c>
      <c r="BI189">
        <v>1.0956999999999999</v>
      </c>
      <c r="BJ189">
        <v>1.2710999999999999</v>
      </c>
      <c r="BK189">
        <v>0.192</v>
      </c>
      <c r="BL189">
        <v>3.1E-2</v>
      </c>
      <c r="BM189">
        <v>0.67400000000000004</v>
      </c>
      <c r="BN189">
        <v>1.3609</v>
      </c>
      <c r="BO189">
        <v>3.5000000000000003E-2</v>
      </c>
      <c r="BP189">
        <v>0.52400000000000002</v>
      </c>
      <c r="BQ189">
        <v>-0.53100000000000003</v>
      </c>
      <c r="BR189">
        <v>0.27200000000000002</v>
      </c>
      <c r="BS189">
        <v>0.70599999999999996</v>
      </c>
      <c r="BT189">
        <v>4.4999999999999998E-2</v>
      </c>
      <c r="BU189">
        <v>1.46</v>
      </c>
      <c r="BV189">
        <v>0.66500000000000004</v>
      </c>
      <c r="BW189">
        <v>-0.54500000000000004</v>
      </c>
      <c r="BY189">
        <v>5.57E-2</v>
      </c>
      <c r="BZ189">
        <v>0.80100000000000005</v>
      </c>
      <c r="CA189">
        <v>1.506</v>
      </c>
      <c r="CB189">
        <v>6.7000000000000004E-2</v>
      </c>
      <c r="CC189">
        <v>0.77800000000000002</v>
      </c>
      <c r="CD189">
        <v>-0.48899999999999999</v>
      </c>
      <c r="CE189">
        <v>7.51E-2</v>
      </c>
      <c r="CF189">
        <v>0.82799999999999996</v>
      </c>
      <c r="CG189">
        <v>9.3799999999999994E-2</v>
      </c>
      <c r="CH189">
        <v>0.94510000000000005</v>
      </c>
      <c r="CI189">
        <v>1.57</v>
      </c>
      <c r="CJ189">
        <v>-0.48899999999999999</v>
      </c>
      <c r="CK189">
        <v>7.51E-2</v>
      </c>
      <c r="CL189">
        <v>0.12</v>
      </c>
      <c r="CM189">
        <v>0.90600000000000003</v>
      </c>
      <c r="CN189">
        <v>1.665</v>
      </c>
      <c r="CO189">
        <v>0.14699999999999999</v>
      </c>
      <c r="CP189">
        <v>1.0150999999999999</v>
      </c>
      <c r="CQ189">
        <v>-0.46400000000000002</v>
      </c>
      <c r="CR189">
        <v>7.51E-2</v>
      </c>
      <c r="CS189">
        <v>0.91690000000000005</v>
      </c>
      <c r="CT189">
        <v>0.17899999999999999</v>
      </c>
      <c r="CU189">
        <v>1.605</v>
      </c>
    </row>
    <row r="190" spans="1:99" x14ac:dyDescent="0.25">
      <c r="A190" s="1">
        <v>44482</v>
      </c>
      <c r="H190">
        <v>7.4999999999999997E-2</v>
      </c>
      <c r="I190">
        <v>7.5999999999999998E-2</v>
      </c>
      <c r="J190">
        <v>8.3900000000000002E-2</v>
      </c>
      <c r="K190">
        <v>9.4899999999999998E-2</v>
      </c>
      <c r="L190">
        <v>0.1172</v>
      </c>
      <c r="M190">
        <v>0.16300000000000001</v>
      </c>
      <c r="S190">
        <v>-0.56899999999999995</v>
      </c>
      <c r="T190">
        <v>-0.56899999999999995</v>
      </c>
      <c r="U190">
        <v>-0.56599999999999995</v>
      </c>
      <c r="V190">
        <v>-0.56100000000000005</v>
      </c>
      <c r="W190">
        <v>-0.56200000000000006</v>
      </c>
      <c r="AD190">
        <v>0.13700000000000001</v>
      </c>
      <c r="AE190">
        <v>0.26900000000000002</v>
      </c>
      <c r="AF190">
        <v>0.48599999999999999</v>
      </c>
      <c r="AG190">
        <v>0.54</v>
      </c>
      <c r="AM190">
        <v>0.193</v>
      </c>
      <c r="AN190">
        <v>0.217</v>
      </c>
      <c r="AO190">
        <v>0.25</v>
      </c>
      <c r="AP190">
        <v>0.30249999999999999</v>
      </c>
      <c r="AQ190">
        <v>0.42399999999999999</v>
      </c>
      <c r="BG190">
        <v>0.73</v>
      </c>
      <c r="BH190">
        <v>0.96499999999999997</v>
      </c>
      <c r="BI190">
        <v>1.1132</v>
      </c>
      <c r="BJ190">
        <v>1.3220000000000001</v>
      </c>
      <c r="BK190">
        <v>0.21299999999999999</v>
      </c>
      <c r="BL190">
        <v>3.1E-2</v>
      </c>
      <c r="BM190">
        <v>0.68200000000000005</v>
      </c>
      <c r="BN190">
        <v>1.4134</v>
      </c>
      <c r="BO190">
        <v>3.2000000000000001E-2</v>
      </c>
      <c r="BP190">
        <v>0.56699999999999995</v>
      </c>
      <c r="BQ190">
        <v>-0.54100000000000004</v>
      </c>
      <c r="BR190">
        <v>0.29299999999999998</v>
      </c>
      <c r="BS190">
        <v>0.71699999999999997</v>
      </c>
      <c r="BT190">
        <v>0.04</v>
      </c>
      <c r="BU190">
        <v>1.4850000000000001</v>
      </c>
      <c r="BV190">
        <v>0.71699999999999997</v>
      </c>
      <c r="BW190">
        <v>-0.52700000000000002</v>
      </c>
      <c r="BY190">
        <v>4.5999999999999999E-2</v>
      </c>
      <c r="BZ190">
        <v>0.81799999999999995</v>
      </c>
      <c r="CA190">
        <v>1.54</v>
      </c>
      <c r="CB190">
        <v>5.6000000000000001E-2</v>
      </c>
      <c r="CC190">
        <v>0.83399999999999996</v>
      </c>
      <c r="CD190">
        <v>-0.51800000000000002</v>
      </c>
      <c r="CE190">
        <v>7.4999999999999997E-2</v>
      </c>
      <c r="CF190">
        <v>0.84099999999999997</v>
      </c>
      <c r="CG190">
        <v>8.4000000000000005E-2</v>
      </c>
      <c r="CH190">
        <v>0.995</v>
      </c>
      <c r="CI190">
        <v>1.6</v>
      </c>
      <c r="CJ190">
        <v>-0.48899999999999999</v>
      </c>
      <c r="CK190">
        <v>7.4999999999999997E-2</v>
      </c>
      <c r="CL190">
        <v>9.5000000000000001E-2</v>
      </c>
      <c r="CM190">
        <v>0.92300000000000004</v>
      </c>
      <c r="CN190">
        <v>1.6950000000000001</v>
      </c>
      <c r="CO190">
        <v>0.113</v>
      </c>
      <c r="CP190">
        <v>1.06</v>
      </c>
      <c r="CQ190">
        <v>-0.52200000000000002</v>
      </c>
      <c r="CR190">
        <v>7.4999999999999997E-2</v>
      </c>
      <c r="CS190">
        <v>0.94830000000000003</v>
      </c>
      <c r="CT190">
        <v>0.157</v>
      </c>
      <c r="CU190">
        <v>1.625</v>
      </c>
    </row>
    <row r="191" spans="1:99" x14ac:dyDescent="0.25">
      <c r="A191" s="1">
        <v>44483</v>
      </c>
      <c r="H191">
        <v>7.6399999999999996E-2</v>
      </c>
      <c r="I191">
        <v>7.4999999999999997E-2</v>
      </c>
      <c r="J191">
        <v>8.3000000000000004E-2</v>
      </c>
      <c r="K191">
        <v>9.74E-2</v>
      </c>
      <c r="L191">
        <v>0.11700000000000001</v>
      </c>
      <c r="M191">
        <v>0.16600000000000001</v>
      </c>
      <c r="S191">
        <v>-0.57399999999999995</v>
      </c>
      <c r="T191">
        <v>-0.57099999999999995</v>
      </c>
      <c r="U191">
        <v>-0.56999999999999995</v>
      </c>
      <c r="V191">
        <v>-0.56699999999999995</v>
      </c>
      <c r="W191">
        <v>-0.56399999999999995</v>
      </c>
      <c r="AD191">
        <v>0.122</v>
      </c>
      <c r="AE191">
        <v>0.25800000000000001</v>
      </c>
      <c r="AF191">
        <v>0.45300000000000001</v>
      </c>
      <c r="AG191">
        <v>0.50700000000000001</v>
      </c>
      <c r="AM191">
        <v>0.19</v>
      </c>
      <c r="AN191">
        <v>0.21</v>
      </c>
      <c r="AO191">
        <v>0.24</v>
      </c>
      <c r="AP191">
        <v>0.28399999999999997</v>
      </c>
      <c r="AQ191">
        <v>0.40100000000000002</v>
      </c>
      <c r="BG191">
        <v>0.73</v>
      </c>
      <c r="BH191">
        <v>0.96809999999999996</v>
      </c>
      <c r="BI191">
        <v>1.125</v>
      </c>
      <c r="BJ191">
        <v>1.325</v>
      </c>
      <c r="BK191">
        <v>0.216</v>
      </c>
      <c r="BL191">
        <v>3.3000000000000002E-2</v>
      </c>
      <c r="BM191">
        <v>0.63100000000000001</v>
      </c>
      <c r="BN191">
        <v>1.4550000000000001</v>
      </c>
      <c r="BO191">
        <v>3.5999999999999997E-2</v>
      </c>
      <c r="BP191">
        <v>0.51400000000000001</v>
      </c>
      <c r="BQ191">
        <v>-0.55800000000000005</v>
      </c>
      <c r="BR191">
        <v>0.30099999999999999</v>
      </c>
      <c r="BS191">
        <v>0.66500000000000004</v>
      </c>
      <c r="BT191">
        <v>4.6300000000000001E-2</v>
      </c>
      <c r="BU191">
        <v>1.5649999999999999</v>
      </c>
      <c r="BV191">
        <v>0.65400000000000003</v>
      </c>
      <c r="BW191">
        <v>-0.54200000000000004</v>
      </c>
      <c r="BY191">
        <v>4.7E-2</v>
      </c>
      <c r="BZ191">
        <v>0.76149999999999995</v>
      </c>
      <c r="CA191">
        <v>1.5526</v>
      </c>
      <c r="CB191">
        <v>5.8999999999999997E-2</v>
      </c>
      <c r="CC191">
        <v>0.78790000000000004</v>
      </c>
      <c r="CD191">
        <v>-0.53400000000000003</v>
      </c>
      <c r="CE191">
        <v>7.6399999999999996E-2</v>
      </c>
      <c r="CF191">
        <v>0.79700000000000004</v>
      </c>
      <c r="CG191">
        <v>8.2000000000000003E-2</v>
      </c>
      <c r="CH191">
        <v>0.9375</v>
      </c>
      <c r="CI191">
        <v>1.675</v>
      </c>
      <c r="CJ191">
        <v>-0.53100000000000003</v>
      </c>
      <c r="CK191">
        <v>7.6399999999999996E-2</v>
      </c>
      <c r="CL191">
        <v>9.8000000000000004E-2</v>
      </c>
      <c r="CM191">
        <v>0.876</v>
      </c>
      <c r="CN191">
        <v>1.7150000000000001</v>
      </c>
      <c r="CO191">
        <v>0.114</v>
      </c>
      <c r="CP191">
        <v>1.0049999999999999</v>
      </c>
      <c r="CQ191">
        <v>-0.53</v>
      </c>
      <c r="CR191">
        <v>7.6399999999999996E-2</v>
      </c>
      <c r="CS191">
        <v>0.90339999999999998</v>
      </c>
      <c r="CT191">
        <v>0.14899999999999999</v>
      </c>
      <c r="CU191">
        <v>1.7450000000000001</v>
      </c>
    </row>
    <row r="192" spans="1:99" x14ac:dyDescent="0.25">
      <c r="A192" s="1">
        <v>44484</v>
      </c>
      <c r="H192">
        <v>7.5300000000000006E-2</v>
      </c>
      <c r="I192">
        <v>7.4399999999999994E-2</v>
      </c>
      <c r="J192">
        <v>8.5000000000000006E-2</v>
      </c>
      <c r="K192">
        <v>0.1047</v>
      </c>
      <c r="L192">
        <v>0.13270000000000001</v>
      </c>
      <c r="M192">
        <v>0.188</v>
      </c>
      <c r="S192">
        <v>-0.57399999999999995</v>
      </c>
      <c r="T192">
        <v>-0.56999999999999995</v>
      </c>
      <c r="U192">
        <v>-0.56699999999999995</v>
      </c>
      <c r="V192">
        <v>-0.56599999999999995</v>
      </c>
      <c r="W192">
        <v>-0.56599999999999995</v>
      </c>
      <c r="AD192">
        <v>0.13300000000000001</v>
      </c>
      <c r="AE192">
        <v>0.27100000000000002</v>
      </c>
      <c r="AF192">
        <v>0.46200000000000002</v>
      </c>
      <c r="AG192">
        <v>0.51900000000000002</v>
      </c>
      <c r="AM192">
        <v>0.19</v>
      </c>
      <c r="AN192">
        <v>0.218</v>
      </c>
      <c r="AO192">
        <v>0.25</v>
      </c>
      <c r="AP192">
        <v>0.30199999999999999</v>
      </c>
      <c r="AQ192">
        <v>0.41799999999999998</v>
      </c>
      <c r="BG192">
        <v>0.73319999999999996</v>
      </c>
      <c r="BH192">
        <v>0.96699999999999997</v>
      </c>
      <c r="BI192">
        <v>1.1456999999999999</v>
      </c>
      <c r="BJ192">
        <v>1.3462000000000001</v>
      </c>
      <c r="BK192">
        <v>0.23699999999999999</v>
      </c>
      <c r="BL192">
        <v>3.1E-2</v>
      </c>
      <c r="BM192">
        <v>0.66500000000000004</v>
      </c>
      <c r="BN192">
        <v>1.446</v>
      </c>
      <c r="BO192">
        <v>3.5000000000000003E-2</v>
      </c>
      <c r="BP192">
        <v>0.54300000000000004</v>
      </c>
      <c r="BQ192">
        <v>-0.55300000000000005</v>
      </c>
      <c r="BR192">
        <v>0.33800000000000002</v>
      </c>
      <c r="BS192">
        <v>0.71299999999999997</v>
      </c>
      <c r="BT192">
        <v>4.7600000000000003E-2</v>
      </c>
      <c r="BU192">
        <v>1.5766</v>
      </c>
      <c r="BV192">
        <v>0.70599999999999996</v>
      </c>
      <c r="BW192">
        <v>-0.54</v>
      </c>
      <c r="BY192">
        <v>4.8000000000000001E-2</v>
      </c>
      <c r="BZ192">
        <v>0.82699999999999996</v>
      </c>
      <c r="CA192">
        <v>1.6056999999999999</v>
      </c>
      <c r="CB192">
        <v>6.3E-2</v>
      </c>
      <c r="CC192">
        <v>0.871</v>
      </c>
      <c r="CD192">
        <v>-0.53700000000000003</v>
      </c>
      <c r="CE192">
        <v>7.5300000000000006E-2</v>
      </c>
      <c r="CF192">
        <v>0.85550000000000004</v>
      </c>
      <c r="CG192">
        <v>8.5000000000000006E-2</v>
      </c>
      <c r="CH192">
        <v>0.995</v>
      </c>
      <c r="CI192">
        <v>1.7428999999999999</v>
      </c>
      <c r="CJ192">
        <v>-0.50900000000000001</v>
      </c>
      <c r="CK192">
        <v>7.5300000000000006E-2</v>
      </c>
      <c r="CL192">
        <v>9.9000000000000005E-2</v>
      </c>
      <c r="CM192">
        <v>0.94399999999999995</v>
      </c>
      <c r="CN192">
        <v>1.8221000000000001</v>
      </c>
      <c r="CO192">
        <v>0.122</v>
      </c>
      <c r="CP192">
        <v>1.0575000000000001</v>
      </c>
      <c r="CQ192">
        <v>-0.49099999999999999</v>
      </c>
      <c r="CR192">
        <v>7.5300000000000006E-2</v>
      </c>
      <c r="CS192">
        <v>0.96479999999999999</v>
      </c>
      <c r="CT192">
        <v>0.16389999999999999</v>
      </c>
      <c r="CU192">
        <v>1.81</v>
      </c>
    </row>
    <row r="193" spans="1:104" x14ac:dyDescent="0.25">
      <c r="A193" s="1">
        <v>44487</v>
      </c>
      <c r="H193">
        <v>7.4899999999999994E-2</v>
      </c>
      <c r="I193">
        <v>7.7700000000000005E-2</v>
      </c>
      <c r="J193">
        <v>9.0700000000000003E-2</v>
      </c>
      <c r="K193">
        <v>0.1104</v>
      </c>
      <c r="L193">
        <v>0.13800000000000001</v>
      </c>
      <c r="M193">
        <v>0.20300000000000001</v>
      </c>
      <c r="S193">
        <v>-0.56799999999999995</v>
      </c>
      <c r="T193">
        <v>-0.56299999999999994</v>
      </c>
      <c r="U193">
        <v>-0.56200000000000006</v>
      </c>
      <c r="V193">
        <v>-0.53900000000000003</v>
      </c>
      <c r="W193">
        <v>-0.53100000000000003</v>
      </c>
      <c r="AD193">
        <v>0.26500000000000001</v>
      </c>
      <c r="AE193">
        <v>0.41899999999999998</v>
      </c>
      <c r="AF193">
        <v>0.68100000000000005</v>
      </c>
      <c r="AG193">
        <v>0.76100000000000001</v>
      </c>
      <c r="AM193">
        <v>0.19500000000000001</v>
      </c>
      <c r="AN193">
        <v>0.219</v>
      </c>
      <c r="AO193">
        <v>0.27600000000000002</v>
      </c>
      <c r="AP193">
        <v>0.36899999999999999</v>
      </c>
      <c r="AQ193">
        <v>0.53049999999999997</v>
      </c>
      <c r="BG193">
        <v>0.88</v>
      </c>
      <c r="BH193">
        <v>1.19</v>
      </c>
      <c r="BI193">
        <v>1.4550000000000001</v>
      </c>
      <c r="BJ193">
        <v>1.69</v>
      </c>
      <c r="BK193">
        <v>0.26</v>
      </c>
      <c r="BL193">
        <v>3.5999999999999997E-2</v>
      </c>
      <c r="BM193">
        <v>0.92300000000000004</v>
      </c>
      <c r="BN193">
        <v>1.8049999999999999</v>
      </c>
      <c r="BO193">
        <v>0.04</v>
      </c>
      <c r="BP193">
        <v>0.66100000000000003</v>
      </c>
      <c r="BQ193">
        <v>-0.52500000000000002</v>
      </c>
      <c r="BR193">
        <v>0.37</v>
      </c>
      <c r="BS193">
        <v>0.96099999999999997</v>
      </c>
      <c r="BT193">
        <v>6.88E-2</v>
      </c>
      <c r="BU193">
        <v>1.9</v>
      </c>
      <c r="BV193">
        <v>0.81899999999999995</v>
      </c>
      <c r="BW193">
        <v>-0.51200000000000001</v>
      </c>
      <c r="BY193">
        <v>9.0999999999999998E-2</v>
      </c>
      <c r="BZ193">
        <v>1.0720000000000001</v>
      </c>
      <c r="CA193">
        <v>1.98</v>
      </c>
      <c r="CB193">
        <v>0.10199999999999999</v>
      </c>
      <c r="CC193">
        <v>0.92810000000000004</v>
      </c>
      <c r="CD193">
        <v>-0.47499999999999998</v>
      </c>
      <c r="CE193">
        <v>7.4899999999999994E-2</v>
      </c>
      <c r="CF193">
        <v>1.109</v>
      </c>
      <c r="CG193">
        <v>0.155</v>
      </c>
      <c r="CH193">
        <v>1.0951</v>
      </c>
      <c r="CI193">
        <v>2.0649999999999999</v>
      </c>
      <c r="CJ193">
        <v>-0.46100000000000002</v>
      </c>
      <c r="CK193">
        <v>7.4899999999999994E-2</v>
      </c>
      <c r="CL193">
        <v>0.20100000000000001</v>
      </c>
      <c r="CM193">
        <v>1.196</v>
      </c>
      <c r="CN193">
        <v>2.16</v>
      </c>
      <c r="CO193">
        <v>0.24099999999999999</v>
      </c>
      <c r="CP193">
        <v>1.1651</v>
      </c>
      <c r="CQ193">
        <v>-0.46800000000000003</v>
      </c>
      <c r="CR193">
        <v>7.4899999999999994E-2</v>
      </c>
      <c r="CS193">
        <v>1.3006</v>
      </c>
      <c r="CT193">
        <v>0.28370000000000001</v>
      </c>
      <c r="CU193">
        <v>2.0699999999999998</v>
      </c>
    </row>
    <row r="194" spans="1:104" x14ac:dyDescent="0.25">
      <c r="A194" s="1">
        <v>44488</v>
      </c>
      <c r="H194">
        <v>7.4999999999999997E-2</v>
      </c>
      <c r="I194">
        <v>7.2700000000000001E-2</v>
      </c>
      <c r="J194">
        <v>9.0300000000000005E-2</v>
      </c>
      <c r="K194">
        <v>0.1103</v>
      </c>
      <c r="L194">
        <v>0.13750000000000001</v>
      </c>
      <c r="M194">
        <v>0.19700000000000001</v>
      </c>
      <c r="S194">
        <v>-0.56999999999999995</v>
      </c>
      <c r="T194">
        <v>-0.56599999999999995</v>
      </c>
      <c r="U194">
        <v>-0.5655</v>
      </c>
      <c r="V194">
        <v>-0.55300000000000005</v>
      </c>
      <c r="W194">
        <v>-0.54700000000000004</v>
      </c>
      <c r="AD194">
        <v>0.26200000000000001</v>
      </c>
      <c r="AE194">
        <v>0.40600000000000003</v>
      </c>
      <c r="AF194">
        <v>0.67</v>
      </c>
      <c r="AG194">
        <v>0.745</v>
      </c>
      <c r="AM194">
        <v>0.19</v>
      </c>
      <c r="AN194">
        <v>0.20749999999999999</v>
      </c>
      <c r="AO194">
        <v>0.28549999999999998</v>
      </c>
      <c r="AP194">
        <v>0.377</v>
      </c>
      <c r="AQ194">
        <v>0.52500000000000002</v>
      </c>
      <c r="BG194">
        <v>0.82579999999999998</v>
      </c>
      <c r="BH194">
        <v>1.1499999999999999</v>
      </c>
      <c r="BI194">
        <v>1.39</v>
      </c>
      <c r="BJ194">
        <v>1.63</v>
      </c>
      <c r="BK194">
        <v>0.246</v>
      </c>
      <c r="BL194">
        <v>3.3000000000000002E-2</v>
      </c>
      <c r="BM194">
        <v>0.91800000000000004</v>
      </c>
      <c r="BN194">
        <v>1.7665</v>
      </c>
      <c r="BO194">
        <v>4.1000000000000002E-2</v>
      </c>
      <c r="BP194">
        <v>0.64500000000000002</v>
      </c>
      <c r="BQ194">
        <v>-0.52600000000000002</v>
      </c>
      <c r="BR194">
        <v>0.34499999999999997</v>
      </c>
      <c r="BS194">
        <v>0.96899999999999997</v>
      </c>
      <c r="BT194">
        <v>5.6000000000000001E-2</v>
      </c>
      <c r="BU194">
        <v>1.92</v>
      </c>
      <c r="BV194">
        <v>0.80700000000000005</v>
      </c>
      <c r="BW194">
        <v>-0.5</v>
      </c>
      <c r="BY194">
        <v>8.5000000000000006E-2</v>
      </c>
      <c r="BZ194">
        <v>1.081</v>
      </c>
      <c r="CA194">
        <v>1.9729000000000001</v>
      </c>
      <c r="CB194">
        <v>9.0999999999999998E-2</v>
      </c>
      <c r="CC194">
        <v>0.95099999999999996</v>
      </c>
      <c r="CD194">
        <v>-0.48099999999999998</v>
      </c>
      <c r="CE194">
        <v>7.4999999999999997E-2</v>
      </c>
      <c r="CF194">
        <v>1.121</v>
      </c>
      <c r="CG194">
        <v>0.12620000000000001</v>
      </c>
      <c r="CH194">
        <v>1.095</v>
      </c>
      <c r="CI194">
        <v>2.085</v>
      </c>
      <c r="CJ194">
        <v>-0.47799999999999998</v>
      </c>
      <c r="CK194">
        <v>7.4999999999999997E-2</v>
      </c>
      <c r="CL194">
        <v>0.15129999999999999</v>
      </c>
      <c r="CM194">
        <v>1.2050000000000001</v>
      </c>
      <c r="CN194">
        <v>2.1800000000000002</v>
      </c>
      <c r="CO194">
        <v>0.20630000000000001</v>
      </c>
      <c r="CP194">
        <v>1.1599999999999999</v>
      </c>
      <c r="CQ194">
        <v>-0.47099999999999997</v>
      </c>
      <c r="CR194">
        <v>7.4999999999999997E-2</v>
      </c>
      <c r="CS194">
        <v>1.2585999999999999</v>
      </c>
      <c r="CT194">
        <v>0.28999999999999998</v>
      </c>
      <c r="CU194">
        <v>2.23</v>
      </c>
    </row>
    <row r="195" spans="1:104" x14ac:dyDescent="0.25">
      <c r="A195" s="1">
        <v>44489</v>
      </c>
      <c r="H195">
        <v>7.1300000000000002E-2</v>
      </c>
      <c r="I195">
        <v>6.8599999999999994E-2</v>
      </c>
      <c r="J195">
        <v>8.5900000000000004E-2</v>
      </c>
      <c r="K195">
        <v>0.10680000000000001</v>
      </c>
      <c r="L195">
        <v>0.13830000000000001</v>
      </c>
      <c r="M195">
        <v>0.19600000000000001</v>
      </c>
      <c r="S195">
        <v>-0.56999999999999995</v>
      </c>
      <c r="T195">
        <v>-0.56979999999999997</v>
      </c>
      <c r="U195">
        <v>-0.56999999999999995</v>
      </c>
      <c r="V195">
        <v>-0.55800000000000005</v>
      </c>
      <c r="W195">
        <v>-0.55000000000000004</v>
      </c>
      <c r="AD195">
        <v>0.245</v>
      </c>
      <c r="AE195">
        <v>0.39300000000000002</v>
      </c>
      <c r="AF195">
        <v>0.624</v>
      </c>
      <c r="AG195">
        <v>0.69699999999999995</v>
      </c>
      <c r="AM195">
        <v>0.192</v>
      </c>
      <c r="AN195">
        <v>0.20599999999999999</v>
      </c>
      <c r="AO195">
        <v>0.27600000000000002</v>
      </c>
      <c r="AP195">
        <v>0.35499999999999998</v>
      </c>
      <c r="AQ195">
        <v>0.5</v>
      </c>
      <c r="BG195">
        <v>0.8</v>
      </c>
      <c r="BH195">
        <v>1.1000000000000001</v>
      </c>
      <c r="BI195">
        <v>1.32</v>
      </c>
      <c r="BJ195">
        <v>1.57</v>
      </c>
      <c r="BK195">
        <v>0.24399999999999999</v>
      </c>
      <c r="BL195">
        <v>3.2000000000000001E-2</v>
      </c>
      <c r="BM195">
        <v>0.85799999999999998</v>
      </c>
      <c r="BN195">
        <v>1.7</v>
      </c>
      <c r="BO195">
        <v>3.7999999999999999E-2</v>
      </c>
      <c r="BP195">
        <v>0.624</v>
      </c>
      <c r="BQ195">
        <v>-0.54200000000000004</v>
      </c>
      <c r="BR195">
        <v>0.34300000000000003</v>
      </c>
      <c r="BS195">
        <v>0.89900000000000002</v>
      </c>
      <c r="BT195">
        <v>5.5E-2</v>
      </c>
      <c r="BU195">
        <v>1.8422000000000001</v>
      </c>
      <c r="BV195">
        <v>0.77300000000000002</v>
      </c>
      <c r="BW195">
        <v>-0.53300000000000003</v>
      </c>
      <c r="BY195">
        <v>7.0000000000000007E-2</v>
      </c>
      <c r="BZ195">
        <v>0.99299999999999999</v>
      </c>
      <c r="CA195">
        <v>1.9741</v>
      </c>
      <c r="CB195">
        <v>9.0999999999999998E-2</v>
      </c>
      <c r="CC195">
        <v>0.95299999999999996</v>
      </c>
      <c r="CD195">
        <v>-0.53300000000000003</v>
      </c>
      <c r="CE195">
        <v>7.1300000000000002E-2</v>
      </c>
      <c r="CF195">
        <v>1.038</v>
      </c>
      <c r="CG195">
        <v>0.13300000000000001</v>
      </c>
      <c r="CH195">
        <v>1.06</v>
      </c>
      <c r="CI195">
        <v>2.04</v>
      </c>
      <c r="CJ195">
        <v>-0.53300000000000003</v>
      </c>
      <c r="CK195">
        <v>7.1300000000000002E-2</v>
      </c>
      <c r="CL195">
        <v>0.16600000000000001</v>
      </c>
      <c r="CM195">
        <v>1.123</v>
      </c>
      <c r="CN195">
        <v>2.15</v>
      </c>
      <c r="CO195">
        <v>0.224</v>
      </c>
      <c r="CP195">
        <v>1.125</v>
      </c>
      <c r="CQ195">
        <v>-0.50700000000000001</v>
      </c>
      <c r="CR195">
        <v>7.1300000000000002E-2</v>
      </c>
      <c r="CS195">
        <v>1.1304000000000001</v>
      </c>
      <c r="CT195">
        <v>0.32200000000000001</v>
      </c>
      <c r="CU195">
        <v>2.2200000000000002</v>
      </c>
    </row>
    <row r="196" spans="1:104" x14ac:dyDescent="0.25">
      <c r="A196" s="1">
        <v>44490</v>
      </c>
      <c r="H196">
        <v>7.5200000000000003E-2</v>
      </c>
      <c r="I196">
        <v>7.2800000000000004E-2</v>
      </c>
      <c r="J196">
        <v>9.0999999999999998E-2</v>
      </c>
      <c r="K196">
        <v>0.11890000000000001</v>
      </c>
      <c r="L196">
        <v>0.16539999999999999</v>
      </c>
      <c r="M196">
        <v>0.23699999999999999</v>
      </c>
      <c r="S196">
        <v>-0.57599999999999996</v>
      </c>
      <c r="T196">
        <v>-0.57199999999999995</v>
      </c>
      <c r="U196">
        <v>-0.56299999999999994</v>
      </c>
      <c r="V196">
        <v>-0.55200000000000005</v>
      </c>
      <c r="W196">
        <v>-0.57399999999999995</v>
      </c>
      <c r="AD196">
        <v>0.24199999999999999</v>
      </c>
      <c r="AE196">
        <v>0.39100000000000001</v>
      </c>
      <c r="AF196">
        <v>0.63400000000000001</v>
      </c>
      <c r="AG196">
        <v>0.70050000000000001</v>
      </c>
      <c r="AM196">
        <v>0.2</v>
      </c>
      <c r="AN196">
        <v>0.21199999999999999</v>
      </c>
      <c r="AO196">
        <v>0.29099999999999998</v>
      </c>
      <c r="AP196">
        <v>0.38500000000000001</v>
      </c>
      <c r="AQ196">
        <v>0.54900000000000004</v>
      </c>
      <c r="BG196">
        <v>0.8</v>
      </c>
      <c r="BH196">
        <v>1.095</v>
      </c>
      <c r="BI196">
        <v>1.321</v>
      </c>
      <c r="BJ196">
        <v>1.57</v>
      </c>
      <c r="BK196">
        <v>0.29599999999999999</v>
      </c>
      <c r="BL196">
        <v>3.2000000000000001E-2</v>
      </c>
      <c r="BM196">
        <v>0.83499999999999996</v>
      </c>
      <c r="BN196">
        <v>1.6962999999999999</v>
      </c>
      <c r="BO196">
        <v>3.5000000000000003E-2</v>
      </c>
      <c r="BP196">
        <v>0.66900000000000004</v>
      </c>
      <c r="BQ196">
        <v>-0.53200000000000003</v>
      </c>
      <c r="BR196">
        <v>0.40649999999999997</v>
      </c>
      <c r="BS196">
        <v>0.89500000000000002</v>
      </c>
      <c r="BT196">
        <v>4.5499999999999999E-2</v>
      </c>
      <c r="BU196">
        <v>1.8573</v>
      </c>
      <c r="BV196">
        <v>0.81699999999999995</v>
      </c>
      <c r="BW196">
        <v>-0.52200000000000002</v>
      </c>
      <c r="BY196">
        <v>6.4000000000000001E-2</v>
      </c>
      <c r="BZ196">
        <v>1.0149999999999999</v>
      </c>
      <c r="CA196">
        <v>1.9750000000000001</v>
      </c>
      <c r="CB196">
        <v>8.5999999999999993E-2</v>
      </c>
      <c r="CC196">
        <v>0.98299999999999998</v>
      </c>
      <c r="CD196">
        <v>-0.48099999999999998</v>
      </c>
      <c r="CE196">
        <v>7.5200000000000003E-2</v>
      </c>
      <c r="CF196">
        <v>1.0549999999999999</v>
      </c>
      <c r="CG196">
        <v>0.1225</v>
      </c>
      <c r="CH196">
        <v>1.125</v>
      </c>
      <c r="CI196">
        <v>2.0449999999999999</v>
      </c>
      <c r="CJ196">
        <v>-0.48199999999999998</v>
      </c>
      <c r="CK196">
        <v>7.5200000000000003E-2</v>
      </c>
      <c r="CL196">
        <v>0.17399999999999999</v>
      </c>
      <c r="CM196">
        <v>1.145</v>
      </c>
      <c r="CN196">
        <v>2.165</v>
      </c>
      <c r="CO196">
        <v>0.224</v>
      </c>
      <c r="CP196">
        <v>1.1950000000000001</v>
      </c>
      <c r="CQ196">
        <v>-0.48699999999999999</v>
      </c>
      <c r="CR196">
        <v>7.5200000000000003E-2</v>
      </c>
      <c r="CS196">
        <v>1.1386000000000001</v>
      </c>
      <c r="CT196">
        <v>0.29399999999999998</v>
      </c>
      <c r="CU196">
        <v>2.2400000000000002</v>
      </c>
    </row>
    <row r="197" spans="1:104" x14ac:dyDescent="0.25">
      <c r="A197" s="1">
        <v>44491</v>
      </c>
      <c r="H197">
        <v>7.51E-2</v>
      </c>
      <c r="I197">
        <v>7.3099999999999998E-2</v>
      </c>
      <c r="J197">
        <v>9.35E-2</v>
      </c>
      <c r="K197">
        <v>0.13020000000000001</v>
      </c>
      <c r="L197">
        <v>0.18079999999999999</v>
      </c>
      <c r="M197">
        <v>0.253</v>
      </c>
      <c r="S197">
        <v>-0.57699999999999996</v>
      </c>
      <c r="T197">
        <v>-0.57099999999999995</v>
      </c>
      <c r="U197">
        <v>-0.56999999999999995</v>
      </c>
      <c r="V197">
        <v>-0.55900000000000005</v>
      </c>
      <c r="W197">
        <v>-0.55400000000000005</v>
      </c>
      <c r="AD197">
        <v>0.20449999999999999</v>
      </c>
      <c r="AE197">
        <v>0.36599999999999999</v>
      </c>
      <c r="AF197">
        <v>0.58699999999999997</v>
      </c>
      <c r="AG197">
        <v>0.66100000000000003</v>
      </c>
      <c r="AM197">
        <v>0.19500000000000001</v>
      </c>
      <c r="AN197">
        <v>0.215</v>
      </c>
      <c r="AO197">
        <v>0.29199999999999998</v>
      </c>
      <c r="AP197">
        <v>0.38200000000000001</v>
      </c>
      <c r="AQ197">
        <v>0.53800000000000003</v>
      </c>
      <c r="BG197">
        <v>0.80079999999999996</v>
      </c>
      <c r="BH197">
        <v>1.1008</v>
      </c>
      <c r="BI197">
        <v>1.351</v>
      </c>
      <c r="BJ197">
        <v>1.6016999999999999</v>
      </c>
      <c r="BK197">
        <v>0.318</v>
      </c>
      <c r="BL197">
        <v>3.5000000000000003E-2</v>
      </c>
      <c r="BM197">
        <v>0.81399999999999995</v>
      </c>
      <c r="BN197">
        <v>1.7715000000000001</v>
      </c>
      <c r="BO197">
        <v>3.7999999999999999E-2</v>
      </c>
      <c r="BP197">
        <v>0.67400000000000004</v>
      </c>
      <c r="BQ197">
        <v>-0.53700000000000003</v>
      </c>
      <c r="BR197">
        <v>0.41799999999999998</v>
      </c>
      <c r="BS197">
        <v>0.874</v>
      </c>
      <c r="BT197">
        <v>0.06</v>
      </c>
      <c r="BU197">
        <v>1.97</v>
      </c>
      <c r="BV197">
        <v>0.82099999999999995</v>
      </c>
      <c r="BW197">
        <v>-0.55200000000000005</v>
      </c>
      <c r="BY197">
        <v>7.3899999999999993E-2</v>
      </c>
      <c r="BZ197">
        <v>0.98299999999999998</v>
      </c>
      <c r="CA197">
        <v>1.9542999999999999</v>
      </c>
      <c r="CB197">
        <v>8.7999999999999995E-2</v>
      </c>
      <c r="CC197">
        <v>0.97299999999999998</v>
      </c>
      <c r="CD197">
        <v>-0.48399999999999999</v>
      </c>
      <c r="CE197">
        <v>7.51E-2</v>
      </c>
      <c r="CF197">
        <v>1.0189999999999999</v>
      </c>
      <c r="CG197">
        <v>0.156</v>
      </c>
      <c r="CH197">
        <v>1.1399999999999999</v>
      </c>
      <c r="CI197">
        <v>2.1564999999999999</v>
      </c>
      <c r="CJ197">
        <v>-0.48399999999999999</v>
      </c>
      <c r="CK197">
        <v>7.51E-2</v>
      </c>
      <c r="CL197">
        <v>0.19400000000000001</v>
      </c>
      <c r="CM197">
        <v>1.1080000000000001</v>
      </c>
      <c r="CN197">
        <v>2.2652000000000001</v>
      </c>
      <c r="CO197">
        <v>0.24</v>
      </c>
      <c r="CP197">
        <v>1.2250000000000001</v>
      </c>
      <c r="CQ197">
        <v>-0.48799999999999999</v>
      </c>
      <c r="CR197">
        <v>7.51E-2</v>
      </c>
      <c r="CS197">
        <v>1.101</v>
      </c>
      <c r="CT197">
        <v>0.307</v>
      </c>
      <c r="CU197">
        <v>2.2650000000000001</v>
      </c>
    </row>
    <row r="198" spans="1:104" x14ac:dyDescent="0.25">
      <c r="A198" s="1">
        <v>44494</v>
      </c>
      <c r="H198">
        <v>7.51E-2</v>
      </c>
      <c r="I198">
        <v>7.3099999999999998E-2</v>
      </c>
      <c r="J198">
        <v>8.9099999999999999E-2</v>
      </c>
      <c r="K198">
        <v>0.1198</v>
      </c>
      <c r="L198">
        <v>0.16159999999999999</v>
      </c>
      <c r="M198">
        <v>0.23599999999999999</v>
      </c>
      <c r="S198">
        <v>-0.56999999999999995</v>
      </c>
      <c r="T198">
        <v>-0.56899999999999995</v>
      </c>
      <c r="U198">
        <v>-0.56899999999999995</v>
      </c>
      <c r="V198">
        <v>-0.56799999999999995</v>
      </c>
      <c r="W198">
        <v>-0.56299999999999994</v>
      </c>
      <c r="AD198">
        <v>0.19600000000000001</v>
      </c>
      <c r="AE198">
        <v>0.34200000000000003</v>
      </c>
      <c r="AF198">
        <v>0.55500000000000005</v>
      </c>
      <c r="AG198">
        <v>0.63400000000000001</v>
      </c>
      <c r="AM198">
        <v>0.191</v>
      </c>
      <c r="AN198">
        <v>0.20499999999999999</v>
      </c>
      <c r="AO198">
        <v>0.28100000000000003</v>
      </c>
      <c r="AP198">
        <v>0.36899999999999999</v>
      </c>
      <c r="AQ198">
        <v>0.51700000000000002</v>
      </c>
      <c r="BG198">
        <v>0.80079999999999996</v>
      </c>
      <c r="BH198">
        <v>1.1008</v>
      </c>
      <c r="BI198">
        <v>1.351</v>
      </c>
      <c r="BJ198">
        <v>1.6016999999999999</v>
      </c>
      <c r="BK198">
        <v>0.29399999999999998</v>
      </c>
      <c r="BL198">
        <v>3.2000000000000001E-2</v>
      </c>
      <c r="BM198">
        <v>0.78300000000000003</v>
      </c>
      <c r="BN198">
        <v>1.7715000000000001</v>
      </c>
      <c r="BO198">
        <v>3.5000000000000003E-2</v>
      </c>
      <c r="BP198">
        <v>0.64300000000000002</v>
      </c>
      <c r="BQ198">
        <v>-0.55100000000000005</v>
      </c>
      <c r="BR198">
        <v>0.40300000000000002</v>
      </c>
      <c r="BS198">
        <v>0.83899999999999997</v>
      </c>
      <c r="BT198">
        <v>5.5E-2</v>
      </c>
      <c r="BU198">
        <v>1.9524999999999999</v>
      </c>
      <c r="BV198">
        <v>0.78100000000000003</v>
      </c>
      <c r="BW198">
        <v>-0.53900000000000003</v>
      </c>
      <c r="BY198">
        <v>7.5999999999999998E-2</v>
      </c>
      <c r="BZ198">
        <v>0.95199999999999996</v>
      </c>
      <c r="CA198">
        <v>1.9328000000000001</v>
      </c>
      <c r="CB198">
        <v>9.7500000000000003E-2</v>
      </c>
      <c r="CC198">
        <v>0.92300000000000004</v>
      </c>
      <c r="CD198">
        <v>-0.51600000000000001</v>
      </c>
      <c r="CE198">
        <v>7.51E-2</v>
      </c>
      <c r="CF198">
        <v>0.996</v>
      </c>
      <c r="CG198">
        <v>0.14119999999999999</v>
      </c>
      <c r="CH198">
        <v>1.1000000000000001</v>
      </c>
      <c r="CI198">
        <v>2.1408999999999998</v>
      </c>
      <c r="CJ198">
        <v>-0.47599999999999998</v>
      </c>
      <c r="CK198">
        <v>7.51E-2</v>
      </c>
      <c r="CL198">
        <v>0.16300000000000001</v>
      </c>
      <c r="CM198">
        <v>1.0780000000000001</v>
      </c>
      <c r="CN198">
        <v>2.2523</v>
      </c>
      <c r="CO198">
        <v>0.20399999999999999</v>
      </c>
      <c r="CP198">
        <v>1.17</v>
      </c>
      <c r="CQ198">
        <v>-0.53200000000000003</v>
      </c>
      <c r="CR198">
        <v>7.51E-2</v>
      </c>
      <c r="CS198">
        <v>1.0866</v>
      </c>
      <c r="CT198">
        <v>0.26400000000000001</v>
      </c>
      <c r="CU198">
        <v>2.2650000000000001</v>
      </c>
    </row>
    <row r="199" spans="1:104" x14ac:dyDescent="0.25">
      <c r="A199" s="1">
        <v>44495</v>
      </c>
      <c r="H199">
        <v>7.4999999999999997E-2</v>
      </c>
      <c r="I199">
        <v>7.2900000000000006E-2</v>
      </c>
      <c r="J199">
        <v>8.9200000000000002E-2</v>
      </c>
      <c r="K199">
        <v>0.1195</v>
      </c>
      <c r="L199">
        <v>0.1636</v>
      </c>
      <c r="M199">
        <v>0.24</v>
      </c>
      <c r="S199">
        <v>-0.56999999999999995</v>
      </c>
      <c r="T199">
        <v>-0.57299999999999995</v>
      </c>
      <c r="U199">
        <v>-0.56899999999999995</v>
      </c>
      <c r="V199">
        <v>-0.58950000000000002</v>
      </c>
      <c r="W199">
        <v>-0.56200000000000006</v>
      </c>
      <c r="AD199">
        <v>0.17699999999999999</v>
      </c>
      <c r="AE199">
        <v>0.32250000000000001</v>
      </c>
      <c r="AF199">
        <v>0.53900000000000003</v>
      </c>
      <c r="AG199">
        <v>0.61</v>
      </c>
      <c r="AM199">
        <v>0.20699999999999999</v>
      </c>
      <c r="AN199">
        <v>0.28399999999999997</v>
      </c>
      <c r="AO199">
        <v>0.36699999999999999</v>
      </c>
      <c r="AP199">
        <v>0.52200000000000002</v>
      </c>
      <c r="AQ199">
        <v>0.63900000000000001</v>
      </c>
      <c r="BG199">
        <v>0.81499999999999995</v>
      </c>
      <c r="BH199">
        <v>1.1208</v>
      </c>
      <c r="BI199">
        <v>1.37</v>
      </c>
      <c r="BJ199">
        <v>1.62</v>
      </c>
      <c r="BK199">
        <v>0.29599999999999999</v>
      </c>
      <c r="BL199">
        <v>3.2000000000000001E-2</v>
      </c>
      <c r="BM199">
        <v>0.753</v>
      </c>
      <c r="BN199">
        <v>1.83</v>
      </c>
      <c r="BO199">
        <v>3.6999999999999998E-2</v>
      </c>
      <c r="BP199">
        <v>0.76800000000000002</v>
      </c>
      <c r="BQ199">
        <v>-0.55069999999999997</v>
      </c>
      <c r="BR199">
        <v>0.40799999999999997</v>
      </c>
      <c r="BS199">
        <v>0.81699999999999995</v>
      </c>
      <c r="BT199">
        <v>5.5E-2</v>
      </c>
      <c r="BU199">
        <v>1.99</v>
      </c>
      <c r="BV199">
        <v>0.94799999999999995</v>
      </c>
      <c r="BW199">
        <v>-0.53900000000000003</v>
      </c>
      <c r="BY199">
        <v>6.3500000000000001E-2</v>
      </c>
      <c r="BZ199">
        <v>0.94399999999999995</v>
      </c>
      <c r="CA199">
        <v>2.0299999999999998</v>
      </c>
      <c r="CB199">
        <v>9.0999999999999998E-2</v>
      </c>
      <c r="CC199">
        <v>0.91300000000000003</v>
      </c>
      <c r="CD199">
        <v>-0.51100000000000001</v>
      </c>
      <c r="CE199">
        <v>7.4999999999999997E-2</v>
      </c>
      <c r="CF199">
        <v>0.98899999999999999</v>
      </c>
      <c r="CG199">
        <v>0.13</v>
      </c>
      <c r="CH199">
        <v>1.115</v>
      </c>
      <c r="CI199">
        <v>2.13</v>
      </c>
      <c r="CJ199">
        <v>-0.49399999999999999</v>
      </c>
      <c r="CK199">
        <v>7.4999999999999997E-2</v>
      </c>
      <c r="CL199">
        <v>0.17399999999999999</v>
      </c>
      <c r="CM199">
        <v>1.0549999999999999</v>
      </c>
      <c r="CN199">
        <v>2.2200000000000002</v>
      </c>
      <c r="CO199">
        <v>0.23599999999999999</v>
      </c>
      <c r="CP199">
        <v>1.2</v>
      </c>
      <c r="CQ199">
        <v>-0.46100000000000002</v>
      </c>
      <c r="CR199">
        <v>7.4999999999999997E-2</v>
      </c>
      <c r="CS199">
        <v>1.0575000000000001</v>
      </c>
      <c r="CT199">
        <v>0.30599999999999999</v>
      </c>
      <c r="CU199">
        <v>2.2850000000000001</v>
      </c>
    </row>
    <row r="200" spans="1:104" x14ac:dyDescent="0.25">
      <c r="A200" s="1">
        <v>44496</v>
      </c>
      <c r="H200">
        <v>7.5200000000000003E-2</v>
      </c>
      <c r="I200">
        <v>7.7499999999999999E-2</v>
      </c>
      <c r="J200">
        <v>9.4100000000000003E-2</v>
      </c>
      <c r="K200">
        <v>0.1298</v>
      </c>
      <c r="L200">
        <v>0.1767</v>
      </c>
      <c r="M200">
        <v>0.26400000000000001</v>
      </c>
      <c r="S200">
        <v>-0.57199999999999995</v>
      </c>
      <c r="T200">
        <v>-0.57099999999999995</v>
      </c>
      <c r="U200">
        <v>-0.56299999999999994</v>
      </c>
      <c r="V200">
        <v>-0.54200000000000004</v>
      </c>
      <c r="W200">
        <v>-0.53600000000000003</v>
      </c>
      <c r="AD200">
        <v>0.21</v>
      </c>
      <c r="AE200">
        <v>0.36499999999999999</v>
      </c>
      <c r="AF200">
        <v>0.62</v>
      </c>
      <c r="AG200">
        <v>0.70599999999999996</v>
      </c>
      <c r="AM200">
        <v>0.2</v>
      </c>
      <c r="AN200">
        <v>0.41099999999999998</v>
      </c>
      <c r="AO200">
        <v>0.51100000000000001</v>
      </c>
      <c r="AP200">
        <v>0.74</v>
      </c>
      <c r="AQ200">
        <v>0.94799999999999995</v>
      </c>
      <c r="BG200">
        <v>0.83079999999999998</v>
      </c>
      <c r="BH200">
        <v>1.1509</v>
      </c>
      <c r="BI200">
        <v>1.41</v>
      </c>
      <c r="BJ200">
        <v>1.66</v>
      </c>
      <c r="BK200">
        <v>0.32800000000000001</v>
      </c>
      <c r="BL200">
        <v>3.2000000000000001E-2</v>
      </c>
      <c r="BM200">
        <v>0.871</v>
      </c>
      <c r="BN200">
        <v>1.905</v>
      </c>
      <c r="BO200">
        <v>4.4999999999999998E-2</v>
      </c>
      <c r="BP200">
        <v>1.198</v>
      </c>
      <c r="BQ200">
        <v>-0.50700000000000001</v>
      </c>
      <c r="BR200">
        <v>0.45200000000000001</v>
      </c>
      <c r="BS200">
        <v>0.92300000000000004</v>
      </c>
      <c r="BT200">
        <v>8.4000000000000005E-2</v>
      </c>
      <c r="BU200">
        <v>2.08</v>
      </c>
      <c r="BV200">
        <v>1.391</v>
      </c>
      <c r="BW200">
        <v>-0.50800000000000001</v>
      </c>
      <c r="BY200">
        <v>0.125</v>
      </c>
      <c r="BZ200">
        <v>1.0229999999999999</v>
      </c>
      <c r="CA200">
        <v>2.14</v>
      </c>
      <c r="CB200">
        <v>0.14199999999999999</v>
      </c>
      <c r="CC200">
        <v>1.5313000000000001</v>
      </c>
      <c r="CD200">
        <v>-0.46600000000000003</v>
      </c>
      <c r="CE200">
        <v>7.5200000000000003E-2</v>
      </c>
      <c r="CF200">
        <v>1.06</v>
      </c>
      <c r="CG200">
        <v>0.20100000000000001</v>
      </c>
      <c r="CH200">
        <v>1.51</v>
      </c>
      <c r="CI200">
        <v>2.23</v>
      </c>
      <c r="CJ200">
        <v>-0.44400000000000001</v>
      </c>
      <c r="CK200">
        <v>7.5200000000000003E-2</v>
      </c>
      <c r="CL200">
        <v>0.28999999999999998</v>
      </c>
      <c r="CM200">
        <v>1.143</v>
      </c>
      <c r="CN200">
        <v>2.3199999999999998</v>
      </c>
      <c r="CO200">
        <v>0.36899999999999999</v>
      </c>
      <c r="CP200">
        <v>1.57</v>
      </c>
      <c r="CQ200">
        <v>-0.45</v>
      </c>
      <c r="CR200">
        <v>7.5200000000000003E-2</v>
      </c>
      <c r="CS200">
        <v>1.1508</v>
      </c>
      <c r="CT200">
        <v>0.47</v>
      </c>
      <c r="CU200">
        <v>2.3849999999999998</v>
      </c>
    </row>
    <row r="201" spans="1:104" x14ac:dyDescent="0.25">
      <c r="A201" s="1">
        <v>44497</v>
      </c>
      <c r="H201">
        <v>7.4999999999999997E-2</v>
      </c>
      <c r="I201">
        <v>7.7600000000000002E-2</v>
      </c>
      <c r="J201">
        <v>8.7999999999999995E-2</v>
      </c>
      <c r="K201">
        <v>0.124</v>
      </c>
      <c r="L201">
        <v>0.1741</v>
      </c>
      <c r="M201">
        <v>0.254</v>
      </c>
      <c r="S201">
        <v>-0.57299999999999995</v>
      </c>
      <c r="T201">
        <v>-0.56399999999999995</v>
      </c>
      <c r="U201">
        <v>-0.56399999999999995</v>
      </c>
      <c r="V201">
        <v>-0.52900000000000003</v>
      </c>
      <c r="W201">
        <v>-0.52300000000000002</v>
      </c>
      <c r="AD201">
        <v>0.20499999999999999</v>
      </c>
      <c r="AE201">
        <v>0.373</v>
      </c>
      <c r="AF201">
        <v>0.63500000000000001</v>
      </c>
      <c r="AG201">
        <v>0.749</v>
      </c>
      <c r="AN201">
        <v>0.26400000000000001</v>
      </c>
      <c r="AO201">
        <v>0.42</v>
      </c>
      <c r="AP201">
        <v>0.51300000000000001</v>
      </c>
      <c r="AQ201">
        <v>0.70050000000000001</v>
      </c>
      <c r="BG201">
        <v>0.87090000000000001</v>
      </c>
      <c r="BH201">
        <v>1.2009000000000001</v>
      </c>
      <c r="BI201">
        <v>1.47</v>
      </c>
      <c r="BJ201">
        <v>1.72</v>
      </c>
      <c r="BK201">
        <v>0.317</v>
      </c>
      <c r="BL201">
        <v>3.2000000000000001E-2</v>
      </c>
      <c r="BM201">
        <v>0.92300000000000004</v>
      </c>
      <c r="BN201">
        <v>1.97</v>
      </c>
      <c r="BO201">
        <v>4.3799999999999999E-2</v>
      </c>
      <c r="BP201">
        <v>0.90500000000000003</v>
      </c>
      <c r="BQ201">
        <v>-0.46800000000000003</v>
      </c>
      <c r="BR201">
        <v>0.437</v>
      </c>
      <c r="BS201">
        <v>1.002</v>
      </c>
      <c r="BT201">
        <v>0.124</v>
      </c>
      <c r="BU201">
        <v>2.2200000000000002</v>
      </c>
      <c r="BV201">
        <v>1.145</v>
      </c>
      <c r="BW201">
        <v>-0.45700000000000002</v>
      </c>
      <c r="BY201">
        <v>0.192</v>
      </c>
      <c r="BZ201">
        <v>1.1120000000000001</v>
      </c>
      <c r="CA201">
        <v>2.34</v>
      </c>
      <c r="CB201">
        <v>0.214</v>
      </c>
      <c r="CC201">
        <v>1.351</v>
      </c>
      <c r="CD201">
        <v>-0.41199999999999998</v>
      </c>
      <c r="CE201">
        <v>7.4999999999999997E-2</v>
      </c>
      <c r="CF201">
        <v>1.157</v>
      </c>
      <c r="CG201">
        <v>0.3725</v>
      </c>
      <c r="CH201">
        <v>1.4770000000000001</v>
      </c>
      <c r="CI201">
        <v>2.5291999999999999</v>
      </c>
      <c r="CJ201">
        <v>-0.39</v>
      </c>
      <c r="CK201">
        <v>7.4999999999999997E-2</v>
      </c>
      <c r="CL201">
        <v>0.41749999999999998</v>
      </c>
      <c r="CM201">
        <v>1.2450000000000001</v>
      </c>
      <c r="CN201">
        <v>2.6242000000000001</v>
      </c>
      <c r="CO201">
        <v>0.56000000000000005</v>
      </c>
      <c r="CP201">
        <v>1.5974999999999999</v>
      </c>
      <c r="CQ201">
        <v>-0.36199999999999999</v>
      </c>
      <c r="CR201">
        <v>7.4999999999999997E-2</v>
      </c>
      <c r="CS201">
        <v>1.2483</v>
      </c>
      <c r="CT201">
        <v>0.74299999999999999</v>
      </c>
      <c r="CU201">
        <v>2.87</v>
      </c>
      <c r="CV201">
        <v>1.6975</v>
      </c>
    </row>
    <row r="202" spans="1:104" x14ac:dyDescent="0.25">
      <c r="A202" s="1">
        <v>44498</v>
      </c>
      <c r="H202">
        <v>7.5800000000000006E-2</v>
      </c>
      <c r="I202">
        <v>7.6999999999999999E-2</v>
      </c>
      <c r="J202">
        <v>9.0999999999999998E-2</v>
      </c>
      <c r="K202">
        <v>0.13300000000000001</v>
      </c>
      <c r="L202">
        <v>0.18</v>
      </c>
      <c r="M202">
        <v>0.27800000000000002</v>
      </c>
      <c r="T202">
        <v>-0.57499999999999996</v>
      </c>
      <c r="U202">
        <v>-0.57099999999999995</v>
      </c>
      <c r="V202">
        <v>-0.55700000000000005</v>
      </c>
      <c r="W202">
        <v>-0.55000000000000004</v>
      </c>
      <c r="AD202">
        <v>0.17899999999999999</v>
      </c>
      <c r="AE202">
        <v>0.34699999999999998</v>
      </c>
      <c r="AF202">
        <v>0.61199999999999999</v>
      </c>
      <c r="AG202">
        <v>0.73299999999999998</v>
      </c>
      <c r="AN202">
        <v>0.26600000000000001</v>
      </c>
      <c r="AO202">
        <v>0.42699999999999999</v>
      </c>
      <c r="AP202">
        <v>0.53500000000000003</v>
      </c>
      <c r="AQ202">
        <v>0.748</v>
      </c>
      <c r="BG202">
        <v>0.85</v>
      </c>
      <c r="BH202">
        <v>1.1619999999999999</v>
      </c>
      <c r="BI202">
        <v>1.4311</v>
      </c>
      <c r="BJ202">
        <v>1.7219</v>
      </c>
      <c r="BK202">
        <v>0.34699999999999998</v>
      </c>
      <c r="BL202">
        <v>3.2500000000000001E-2</v>
      </c>
      <c r="BM202">
        <v>0.93400000000000005</v>
      </c>
      <c r="BN202">
        <v>2.0118999999999998</v>
      </c>
      <c r="BO202">
        <v>4.3999999999999997E-2</v>
      </c>
      <c r="BP202">
        <v>0.92</v>
      </c>
      <c r="BQ202">
        <v>-0.53200000000000003</v>
      </c>
      <c r="BR202">
        <v>0.47199999999999998</v>
      </c>
      <c r="BS202">
        <v>1.0149999999999999</v>
      </c>
      <c r="BT202">
        <v>7.8E-2</v>
      </c>
      <c r="BU202">
        <v>2.2219000000000002</v>
      </c>
      <c r="BV202">
        <v>1.159</v>
      </c>
      <c r="BW202">
        <v>-0.51400000000000001</v>
      </c>
      <c r="BY202">
        <v>0.152</v>
      </c>
      <c r="BZ202">
        <v>1.1279999999999999</v>
      </c>
      <c r="CA202">
        <v>2.2435999999999998</v>
      </c>
      <c r="CB202">
        <v>0.20949999999999999</v>
      </c>
      <c r="CC202">
        <v>1.381</v>
      </c>
      <c r="CD202">
        <v>-0.46600000000000003</v>
      </c>
      <c r="CE202">
        <v>7.5800000000000006E-2</v>
      </c>
      <c r="CF202">
        <v>1.1779999999999999</v>
      </c>
      <c r="CG202">
        <v>0.33829999999999999</v>
      </c>
      <c r="CH202">
        <v>1.5029999999999999</v>
      </c>
      <c r="CI202">
        <v>2.2850000000000001</v>
      </c>
      <c r="CJ202">
        <v>-0.41099999999999998</v>
      </c>
      <c r="CK202">
        <v>7.5800000000000006E-2</v>
      </c>
      <c r="CL202">
        <v>0.41299999999999998</v>
      </c>
      <c r="CM202">
        <v>1.2689999999999999</v>
      </c>
      <c r="CN202">
        <v>2.3849999999999998</v>
      </c>
      <c r="CO202">
        <v>0.52500000000000002</v>
      </c>
      <c r="CP202">
        <v>1.6</v>
      </c>
      <c r="CQ202">
        <v>-0.41099999999999998</v>
      </c>
      <c r="CR202">
        <v>7.5800000000000006E-2</v>
      </c>
      <c r="CS202">
        <v>1.2767999999999999</v>
      </c>
      <c r="CT202">
        <v>0.66390000000000005</v>
      </c>
      <c r="CU202">
        <v>2.3650000000000002</v>
      </c>
      <c r="CV202">
        <v>1.7</v>
      </c>
      <c r="CW202">
        <v>-0.371</v>
      </c>
    </row>
    <row r="203" spans="1:104" x14ac:dyDescent="0.25">
      <c r="A203" s="1">
        <v>44501</v>
      </c>
      <c r="H203">
        <v>7.5499999999999998E-2</v>
      </c>
      <c r="I203">
        <v>7.7200000000000005E-2</v>
      </c>
      <c r="J203">
        <v>0.09</v>
      </c>
      <c r="K203">
        <v>0.125</v>
      </c>
      <c r="L203">
        <v>0.16669999999999999</v>
      </c>
      <c r="M203">
        <v>0.26</v>
      </c>
      <c r="T203">
        <v>-0.56999999999999995</v>
      </c>
      <c r="U203">
        <v>-0.56499999999999995</v>
      </c>
      <c r="V203">
        <v>-0.56799999999999995</v>
      </c>
      <c r="W203">
        <v>-0.56200000000000006</v>
      </c>
      <c r="AD203">
        <v>0.19800000000000001</v>
      </c>
      <c r="AE203">
        <v>0.35699999999999998</v>
      </c>
      <c r="AF203">
        <v>0.6</v>
      </c>
      <c r="AG203">
        <v>0.72599999999999998</v>
      </c>
      <c r="AN203">
        <v>0.255</v>
      </c>
      <c r="AO203">
        <v>0.39319999999999999</v>
      </c>
      <c r="AP203">
        <v>0.53900000000000003</v>
      </c>
      <c r="AQ203">
        <v>0.73299999999999998</v>
      </c>
      <c r="BG203">
        <v>0.81079999999999997</v>
      </c>
      <c r="BH203">
        <v>1.1208</v>
      </c>
      <c r="BI203">
        <v>1.37</v>
      </c>
      <c r="BJ203">
        <v>1.62</v>
      </c>
      <c r="BK203">
        <v>0.33600000000000002</v>
      </c>
      <c r="BL203">
        <v>3.2000000000000001E-2</v>
      </c>
      <c r="BM203">
        <v>0.92500000000000004</v>
      </c>
      <c r="BN203">
        <v>1.825</v>
      </c>
      <c r="BO203">
        <v>3.8699999999999998E-2</v>
      </c>
      <c r="BP203">
        <v>0.92949999999999999</v>
      </c>
      <c r="BQ203">
        <v>-0.54700000000000004</v>
      </c>
      <c r="BR203">
        <v>0.44700000000000001</v>
      </c>
      <c r="BS203">
        <v>1.0109999999999999</v>
      </c>
      <c r="BT203">
        <v>0.1125</v>
      </c>
      <c r="BU203">
        <v>2.0150000000000001</v>
      </c>
      <c r="BV203">
        <v>1.155</v>
      </c>
      <c r="BW203">
        <v>-0.51900000000000002</v>
      </c>
      <c r="BY203">
        <v>0.1363</v>
      </c>
      <c r="BZ203">
        <v>1.1459999999999999</v>
      </c>
      <c r="CA203">
        <v>2.12</v>
      </c>
      <c r="CB203">
        <v>0.17699999999999999</v>
      </c>
      <c r="CC203">
        <v>1.3420000000000001</v>
      </c>
      <c r="CD203">
        <v>-0.48899999999999999</v>
      </c>
      <c r="CE203">
        <v>7.5499999999999998E-2</v>
      </c>
      <c r="CF203">
        <v>1.2010000000000001</v>
      </c>
      <c r="CG203">
        <v>0.28039999999999998</v>
      </c>
      <c r="CH203">
        <v>1.496</v>
      </c>
      <c r="CI203">
        <v>2.2999999999999998</v>
      </c>
      <c r="CJ203">
        <v>-0.44400000000000001</v>
      </c>
      <c r="CK203">
        <v>7.5499999999999998E-2</v>
      </c>
      <c r="CL203">
        <v>0.34499999999999997</v>
      </c>
      <c r="CM203">
        <v>1.2809999999999999</v>
      </c>
      <c r="CN203">
        <v>2.4500000000000002</v>
      </c>
      <c r="CO203">
        <v>0.4652</v>
      </c>
      <c r="CP203">
        <v>1.5625</v>
      </c>
      <c r="CQ203">
        <v>-0.44400000000000001</v>
      </c>
      <c r="CR203">
        <v>7.5499999999999998E-2</v>
      </c>
      <c r="CS203">
        <v>1.2685999999999999</v>
      </c>
      <c r="CT203">
        <v>0.59</v>
      </c>
      <c r="CU203">
        <v>2.5299999999999998</v>
      </c>
      <c r="CV203">
        <v>1.6500999999999999</v>
      </c>
      <c r="CW203">
        <v>-0.42799999999999999</v>
      </c>
    </row>
    <row r="204" spans="1:104" x14ac:dyDescent="0.25">
      <c r="A204" s="1">
        <v>44502</v>
      </c>
      <c r="H204">
        <v>7.6300000000000007E-2</v>
      </c>
      <c r="I204">
        <v>7.7299999999999994E-2</v>
      </c>
      <c r="J204">
        <v>8.3400000000000002E-2</v>
      </c>
      <c r="K204">
        <v>0.10879999999999999</v>
      </c>
      <c r="L204">
        <v>0.14910000000000001</v>
      </c>
      <c r="M204">
        <v>0.2268</v>
      </c>
      <c r="T204">
        <v>-0.57399999999999995</v>
      </c>
      <c r="U204">
        <v>-0.56699999999999995</v>
      </c>
      <c r="V204">
        <v>-0.57999999999999996</v>
      </c>
      <c r="W204">
        <v>-0.57199999999999995</v>
      </c>
      <c r="AD204">
        <v>0.20100000000000001</v>
      </c>
      <c r="AE204">
        <v>0.33200000000000002</v>
      </c>
      <c r="AF204">
        <v>0.56999999999999995</v>
      </c>
      <c r="AG204">
        <v>0.67600000000000005</v>
      </c>
      <c r="AN204">
        <v>0.25</v>
      </c>
      <c r="AO204">
        <v>0.38</v>
      </c>
      <c r="AP204">
        <v>0.51500000000000001</v>
      </c>
      <c r="AQ204">
        <v>0.73199999999999998</v>
      </c>
      <c r="BG204">
        <v>0.81</v>
      </c>
      <c r="BH204">
        <v>1.1200000000000001</v>
      </c>
      <c r="BI204">
        <v>1.37</v>
      </c>
      <c r="BJ204">
        <v>1.62</v>
      </c>
      <c r="BK204">
        <v>0.28849999999999998</v>
      </c>
      <c r="BL204">
        <v>3.7499999999999999E-2</v>
      </c>
      <c r="BM204">
        <v>0.84799999999999998</v>
      </c>
      <c r="BN204">
        <v>1.9117</v>
      </c>
      <c r="BO204">
        <v>3.7499999999999999E-2</v>
      </c>
      <c r="BP204">
        <v>0.92600000000000005</v>
      </c>
      <c r="BQ204">
        <v>-0.53200000000000003</v>
      </c>
      <c r="BR204">
        <v>0.39500000000000002</v>
      </c>
      <c r="BS204">
        <v>0.93100000000000005</v>
      </c>
      <c r="BT204">
        <v>8.7999999999999995E-2</v>
      </c>
      <c r="BU204">
        <v>2.02</v>
      </c>
      <c r="BV204">
        <v>1.157</v>
      </c>
      <c r="BW204">
        <v>-0.53300000000000003</v>
      </c>
      <c r="BY204">
        <v>9.9000000000000005E-2</v>
      </c>
      <c r="BZ204">
        <v>1.0609999999999999</v>
      </c>
      <c r="CA204">
        <v>2.1429999999999998</v>
      </c>
      <c r="CB204">
        <v>0.122</v>
      </c>
      <c r="CC204">
        <v>1.3120000000000001</v>
      </c>
      <c r="CD204">
        <v>-0.49299999999999999</v>
      </c>
      <c r="CE204">
        <v>7.6300000000000007E-2</v>
      </c>
      <c r="CF204">
        <v>1.107</v>
      </c>
      <c r="CG204">
        <v>0.26300000000000001</v>
      </c>
      <c r="CH204">
        <v>1.43</v>
      </c>
      <c r="CI204">
        <v>2.35</v>
      </c>
      <c r="CJ204">
        <v>-0.47799999999999998</v>
      </c>
      <c r="CK204">
        <v>7.6300000000000007E-2</v>
      </c>
      <c r="CL204">
        <v>0.33900000000000002</v>
      </c>
      <c r="CM204">
        <v>1.1970000000000001</v>
      </c>
      <c r="CN204">
        <v>2.5</v>
      </c>
      <c r="CO204">
        <v>0.44500000000000001</v>
      </c>
      <c r="CP204">
        <v>1.5275000000000001</v>
      </c>
      <c r="CQ204">
        <v>-0.47799999999999998</v>
      </c>
      <c r="CR204">
        <v>7.6300000000000007E-2</v>
      </c>
      <c r="CS204">
        <v>1.1698999999999999</v>
      </c>
      <c r="CT204">
        <v>0.59399999999999997</v>
      </c>
      <c r="CU204">
        <v>2.58</v>
      </c>
      <c r="CV204">
        <v>1.6025</v>
      </c>
      <c r="CW204">
        <v>-0.42899999999999999</v>
      </c>
    </row>
    <row r="205" spans="1:104" x14ac:dyDescent="0.25">
      <c r="A205" s="1">
        <v>44503</v>
      </c>
      <c r="H205">
        <v>7.7399999999999997E-2</v>
      </c>
      <c r="I205">
        <v>7.6799999999999993E-2</v>
      </c>
      <c r="J205">
        <v>8.43E-2</v>
      </c>
      <c r="K205">
        <v>0.1137</v>
      </c>
      <c r="L205">
        <v>0.15459999999999999</v>
      </c>
      <c r="M205">
        <v>0.24970000000000001</v>
      </c>
      <c r="T205">
        <v>-0.57230000000000003</v>
      </c>
      <c r="U205">
        <v>-0.56899999999999995</v>
      </c>
      <c r="V205">
        <v>-0.54800000000000004</v>
      </c>
      <c r="W205">
        <v>-0.54700000000000004</v>
      </c>
      <c r="AD205">
        <v>0.19600000000000001</v>
      </c>
      <c r="AE205">
        <v>0.34699999999999998</v>
      </c>
      <c r="AF205">
        <v>0.59799999999999998</v>
      </c>
      <c r="AG205">
        <v>0.68500000000000005</v>
      </c>
      <c r="AN205">
        <v>0.24099999999999999</v>
      </c>
      <c r="AO205">
        <v>0.40200000000000002</v>
      </c>
      <c r="AP205">
        <v>0.54900000000000004</v>
      </c>
      <c r="AQ205">
        <v>0.78600000000000003</v>
      </c>
      <c r="BG205">
        <v>0.82</v>
      </c>
      <c r="BH205">
        <v>1.1499999999999999</v>
      </c>
      <c r="BI205">
        <v>1.405</v>
      </c>
      <c r="BJ205">
        <v>1.66</v>
      </c>
      <c r="BK205">
        <v>0.31230000000000002</v>
      </c>
      <c r="BM205">
        <v>0.85399999999999998</v>
      </c>
      <c r="BN205">
        <v>1.9</v>
      </c>
      <c r="BO205">
        <v>3.5999999999999997E-2</v>
      </c>
      <c r="BP205">
        <v>0.97799999999999998</v>
      </c>
      <c r="BQ205">
        <v>-0.51900000000000002</v>
      </c>
      <c r="BR205">
        <v>0.42680000000000001</v>
      </c>
      <c r="BS205">
        <v>0.94699999999999995</v>
      </c>
      <c r="BT205">
        <v>6.2E-2</v>
      </c>
      <c r="BU205">
        <v>2.0699999999999998</v>
      </c>
      <c r="BV205">
        <v>1.1950000000000001</v>
      </c>
      <c r="BW205">
        <v>-0.505</v>
      </c>
      <c r="BY205">
        <v>7.7499999999999999E-2</v>
      </c>
      <c r="BZ205">
        <v>1.0880000000000001</v>
      </c>
      <c r="CA205">
        <v>2.2000000000000002</v>
      </c>
      <c r="CB205">
        <v>9.9000000000000005E-2</v>
      </c>
      <c r="CC205">
        <v>1.385</v>
      </c>
      <c r="CD205">
        <v>-0.45300000000000001</v>
      </c>
      <c r="CE205">
        <v>7.7399999999999997E-2</v>
      </c>
      <c r="CF205">
        <v>1.1399999999999999</v>
      </c>
      <c r="CG205">
        <v>0.156</v>
      </c>
      <c r="CH205">
        <v>1.4360999999999999</v>
      </c>
      <c r="CI205">
        <v>2.3748</v>
      </c>
      <c r="CJ205">
        <v>-0.434</v>
      </c>
      <c r="CK205">
        <v>7.7399999999999997E-2</v>
      </c>
      <c r="CL205">
        <v>0.22750000000000001</v>
      </c>
      <c r="CM205">
        <v>1.22</v>
      </c>
      <c r="CN205">
        <v>2.5299999999999998</v>
      </c>
      <c r="CO205">
        <v>0.3125</v>
      </c>
      <c r="CP205">
        <v>1.4850000000000001</v>
      </c>
      <c r="CQ205">
        <v>-0.46100000000000002</v>
      </c>
      <c r="CR205">
        <v>7.7399999999999997E-2</v>
      </c>
      <c r="CS205">
        <v>1.2403</v>
      </c>
      <c r="CT205">
        <v>0.42249999999999999</v>
      </c>
      <c r="CU205">
        <v>2.6349999999999998</v>
      </c>
      <c r="CV205">
        <v>1.5625</v>
      </c>
      <c r="CW205">
        <v>-0.41</v>
      </c>
      <c r="CX205">
        <v>0.53749999999999998</v>
      </c>
    </row>
    <row r="206" spans="1:104" x14ac:dyDescent="0.25">
      <c r="A206" s="1">
        <v>44504</v>
      </c>
      <c r="I206">
        <v>7.4800000000000005E-2</v>
      </c>
      <c r="J206">
        <v>7.9100000000000004E-2</v>
      </c>
      <c r="K206">
        <v>0.10970000000000001</v>
      </c>
      <c r="L206">
        <v>0.1547</v>
      </c>
      <c r="M206">
        <v>0.23949999999999999</v>
      </c>
      <c r="T206">
        <v>-0.57099999999999995</v>
      </c>
      <c r="U206">
        <v>-0.57099999999999995</v>
      </c>
      <c r="V206">
        <v>-0.58799999999999997</v>
      </c>
      <c r="W206">
        <v>-0.57699999999999996</v>
      </c>
      <c r="AD206">
        <v>5.0999999999999997E-2</v>
      </c>
      <c r="AE206">
        <v>0.18099999999999999</v>
      </c>
      <c r="AF206">
        <v>0.39050000000000001</v>
      </c>
      <c r="AG206">
        <v>0.47149999999999997</v>
      </c>
      <c r="AN206">
        <v>0.22800000000000001</v>
      </c>
      <c r="AO206">
        <v>0.317</v>
      </c>
      <c r="AP206">
        <v>0.49199999999999999</v>
      </c>
      <c r="AQ206">
        <v>0.70599999999999996</v>
      </c>
      <c r="BG206">
        <v>0.81579999999999997</v>
      </c>
      <c r="BH206">
        <v>1.1409</v>
      </c>
      <c r="BI206">
        <v>1.4</v>
      </c>
      <c r="BJ206">
        <v>1.655</v>
      </c>
      <c r="BK206">
        <v>0.29849999999999999</v>
      </c>
      <c r="BM206">
        <v>0.64200000000000002</v>
      </c>
      <c r="BN206">
        <v>1.885</v>
      </c>
      <c r="BO206">
        <v>3.4000000000000002E-2</v>
      </c>
      <c r="BP206">
        <v>0.89200000000000002</v>
      </c>
      <c r="BQ206">
        <v>-0.52300000000000002</v>
      </c>
      <c r="BR206">
        <v>0.39800000000000002</v>
      </c>
      <c r="BS206">
        <v>0.70499999999999996</v>
      </c>
      <c r="BT206">
        <v>4.3999999999999997E-2</v>
      </c>
      <c r="BU206">
        <v>2.0750000000000002</v>
      </c>
      <c r="BV206">
        <v>1.1060000000000001</v>
      </c>
      <c r="BW206">
        <v>-0.54600000000000004</v>
      </c>
      <c r="BX206">
        <v>0.45650000000000002</v>
      </c>
      <c r="BY206">
        <v>7.5300000000000006E-2</v>
      </c>
      <c r="BZ206">
        <v>0.85</v>
      </c>
      <c r="CA206">
        <v>2.19</v>
      </c>
      <c r="CB206">
        <v>8.2000000000000003E-2</v>
      </c>
      <c r="CC206">
        <v>1.2589999999999999</v>
      </c>
      <c r="CD206">
        <v>-0.5</v>
      </c>
      <c r="CF206">
        <v>0.88600000000000001</v>
      </c>
      <c r="CG206">
        <v>0.13700000000000001</v>
      </c>
      <c r="CH206">
        <v>1.3380000000000001</v>
      </c>
      <c r="CI206">
        <v>2.4049999999999998</v>
      </c>
      <c r="CJ206">
        <v>-0.48599999999999999</v>
      </c>
      <c r="CK206">
        <v>7.4800000000000005E-2</v>
      </c>
      <c r="CL206">
        <v>0.20799999999999999</v>
      </c>
      <c r="CM206">
        <v>0.98799999999999999</v>
      </c>
      <c r="CN206">
        <v>2.5550000000000002</v>
      </c>
      <c r="CO206">
        <v>0.30599999999999999</v>
      </c>
      <c r="CP206">
        <v>1.4450000000000001</v>
      </c>
      <c r="CQ206">
        <v>-0.48599999999999999</v>
      </c>
      <c r="CR206">
        <v>7.4800000000000005E-2</v>
      </c>
      <c r="CS206">
        <v>1.0039</v>
      </c>
      <c r="CT206">
        <v>0.41899999999999998</v>
      </c>
      <c r="CU206">
        <v>2.62</v>
      </c>
      <c r="CV206">
        <v>1.5275000000000001</v>
      </c>
      <c r="CW206">
        <v>-0.45900000000000002</v>
      </c>
      <c r="CX206">
        <v>0.503</v>
      </c>
      <c r="CY206">
        <v>7.4800000000000005E-2</v>
      </c>
    </row>
    <row r="207" spans="1:104" x14ac:dyDescent="0.25">
      <c r="A207" s="1">
        <v>44505</v>
      </c>
      <c r="I207">
        <v>7.4700000000000003E-2</v>
      </c>
      <c r="J207">
        <v>7.9500000000000001E-2</v>
      </c>
      <c r="K207">
        <v>9.98E-2</v>
      </c>
      <c r="L207">
        <v>0.13930000000000001</v>
      </c>
      <c r="M207">
        <v>0.21099999999999999</v>
      </c>
      <c r="T207">
        <v>-0.57199999999999995</v>
      </c>
      <c r="U207">
        <v>-0.56899999999999995</v>
      </c>
      <c r="V207">
        <v>-0.54700000000000004</v>
      </c>
      <c r="W207">
        <v>-0.54700000000000004</v>
      </c>
      <c r="AE207">
        <v>0.17749999999999999</v>
      </c>
      <c r="AF207">
        <v>0.3715</v>
      </c>
      <c r="AG207">
        <v>0.42749999999999999</v>
      </c>
      <c r="AN207">
        <v>0.21129999999999999</v>
      </c>
      <c r="AO207">
        <v>0.30120000000000002</v>
      </c>
      <c r="AP207">
        <v>0.49</v>
      </c>
      <c r="AQ207">
        <v>0.66349999999999998</v>
      </c>
      <c r="BG207">
        <v>0.82579999999999998</v>
      </c>
      <c r="BH207">
        <v>1.1558999999999999</v>
      </c>
      <c r="BI207">
        <v>1.4160999999999999</v>
      </c>
      <c r="BJ207">
        <v>1.6768000000000001</v>
      </c>
      <c r="BK207">
        <v>0.26819999999999999</v>
      </c>
      <c r="BM207">
        <v>0.59650000000000003</v>
      </c>
      <c r="BN207">
        <v>1.9267000000000001</v>
      </c>
      <c r="BO207">
        <v>3.5000000000000003E-2</v>
      </c>
      <c r="BP207">
        <v>0.83099999999999996</v>
      </c>
      <c r="BQ207">
        <v>-0.51500000000000001</v>
      </c>
      <c r="BR207">
        <v>0.36180000000000001</v>
      </c>
      <c r="BS207">
        <v>0.66849999999999998</v>
      </c>
      <c r="BT207">
        <v>6.3E-2</v>
      </c>
      <c r="BU207">
        <v>2.1392000000000002</v>
      </c>
      <c r="BV207">
        <v>1.024</v>
      </c>
      <c r="BW207">
        <v>-0.51100000000000001</v>
      </c>
      <c r="BX207">
        <v>0.42699999999999999</v>
      </c>
      <c r="BY207">
        <v>7.8E-2</v>
      </c>
      <c r="BZ207">
        <v>0.80400000000000005</v>
      </c>
      <c r="CA207">
        <v>2.1375999999999999</v>
      </c>
      <c r="CB207">
        <v>0.106</v>
      </c>
      <c r="CC207">
        <v>1.179</v>
      </c>
      <c r="CD207">
        <v>-0.49299999999999999</v>
      </c>
      <c r="CF207">
        <v>0.84</v>
      </c>
      <c r="CG207">
        <v>0.16</v>
      </c>
      <c r="CH207">
        <v>1.29</v>
      </c>
      <c r="CI207">
        <v>2.4331999999999998</v>
      </c>
      <c r="CJ207">
        <v>-0.48</v>
      </c>
      <c r="CK207">
        <v>7.4700000000000003E-2</v>
      </c>
      <c r="CL207">
        <v>0.22800000000000001</v>
      </c>
      <c r="CM207">
        <v>0.92900000000000005</v>
      </c>
      <c r="CN207">
        <v>2.5804999999999998</v>
      </c>
      <c r="CO207">
        <v>0.28599999999999998</v>
      </c>
      <c r="CP207">
        <v>1.375</v>
      </c>
      <c r="CQ207">
        <v>-0.48</v>
      </c>
      <c r="CR207">
        <v>7.4700000000000003E-2</v>
      </c>
      <c r="CS207">
        <v>0.93300000000000005</v>
      </c>
      <c r="CT207">
        <v>0.38900000000000001</v>
      </c>
      <c r="CU207">
        <v>2.61</v>
      </c>
      <c r="CV207">
        <v>1.46</v>
      </c>
      <c r="CW207">
        <v>-0.45100000000000001</v>
      </c>
      <c r="CX207">
        <v>0.50600000000000001</v>
      </c>
      <c r="CY207">
        <v>7.4700000000000003E-2</v>
      </c>
      <c r="CZ207">
        <v>0.94430000000000003</v>
      </c>
    </row>
    <row r="208" spans="1:104" x14ac:dyDescent="0.25">
      <c r="A208" s="1">
        <v>44508</v>
      </c>
      <c r="I208">
        <v>7.5600000000000001E-2</v>
      </c>
      <c r="J208">
        <v>8.2299999999999998E-2</v>
      </c>
      <c r="K208">
        <v>0.1094</v>
      </c>
      <c r="L208">
        <v>0.15179999999999999</v>
      </c>
      <c r="M208">
        <v>0.23930000000000001</v>
      </c>
      <c r="T208">
        <v>-0.57699999999999996</v>
      </c>
      <c r="U208">
        <v>-0.57599999999999996</v>
      </c>
      <c r="V208">
        <v>-0.59</v>
      </c>
      <c r="W208">
        <v>-0.57499999999999996</v>
      </c>
      <c r="AE208">
        <v>0.185</v>
      </c>
      <c r="AF208">
        <v>0.38300000000000001</v>
      </c>
      <c r="AG208">
        <v>0.45700000000000002</v>
      </c>
      <c r="AN208">
        <v>0.21</v>
      </c>
      <c r="AO208">
        <v>0.28899999999999998</v>
      </c>
      <c r="AP208">
        <v>0.48399999999999999</v>
      </c>
      <c r="AQ208">
        <v>0.70250000000000001</v>
      </c>
      <c r="BG208">
        <v>0.82499999999999996</v>
      </c>
      <c r="BH208">
        <v>1.1558999999999999</v>
      </c>
      <c r="BI208">
        <v>1.4060999999999999</v>
      </c>
      <c r="BJ208">
        <v>1.6568000000000001</v>
      </c>
      <c r="BK208">
        <v>0.3004</v>
      </c>
      <c r="BM208">
        <v>0.63300000000000001</v>
      </c>
      <c r="BN208">
        <v>1.88</v>
      </c>
      <c r="BO208">
        <v>3.4000000000000002E-2</v>
      </c>
      <c r="BP208">
        <v>0.88300000000000001</v>
      </c>
      <c r="BQ208">
        <v>-0.56000000000000005</v>
      </c>
      <c r="BR208">
        <v>0.40799999999999997</v>
      </c>
      <c r="BS208">
        <v>0.71299999999999997</v>
      </c>
      <c r="BT208">
        <v>5.8500000000000003E-2</v>
      </c>
      <c r="BU208">
        <v>2.0649999999999999</v>
      </c>
      <c r="BV208">
        <v>1.069</v>
      </c>
      <c r="BW208">
        <v>-0.51800000000000002</v>
      </c>
      <c r="BX208">
        <v>0.46899999999999997</v>
      </c>
      <c r="BY208">
        <v>7.5499999999999998E-2</v>
      </c>
      <c r="BZ208">
        <v>0.85299999999999998</v>
      </c>
      <c r="CA208">
        <v>2.1800000000000002</v>
      </c>
      <c r="CB208">
        <v>9.1999999999999998E-2</v>
      </c>
      <c r="CC208">
        <v>1.21</v>
      </c>
      <c r="CD208">
        <v>-0.501</v>
      </c>
      <c r="CF208">
        <v>0.88600000000000001</v>
      </c>
      <c r="CG208">
        <v>0.14119999999999999</v>
      </c>
      <c r="CH208">
        <v>1.3049999999999999</v>
      </c>
      <c r="CI208">
        <v>2.395</v>
      </c>
      <c r="CJ208">
        <v>-0.47499999999999998</v>
      </c>
      <c r="CK208">
        <v>7.5600000000000001E-2</v>
      </c>
      <c r="CL208">
        <v>0.22500000000000001</v>
      </c>
      <c r="CM208">
        <v>0.98</v>
      </c>
      <c r="CN208">
        <v>2.5449999999999999</v>
      </c>
      <c r="CO208">
        <v>0.30299999999999999</v>
      </c>
      <c r="CP208">
        <v>1.42</v>
      </c>
      <c r="CQ208">
        <v>-0.434</v>
      </c>
      <c r="CR208">
        <v>7.5600000000000001E-2</v>
      </c>
      <c r="CS208">
        <v>0.99099999999999999</v>
      </c>
      <c r="CT208">
        <v>0.41399999999999998</v>
      </c>
      <c r="CU208">
        <v>2.61</v>
      </c>
      <c r="CV208">
        <v>1.5</v>
      </c>
      <c r="CW208">
        <v>-0.42399999999999999</v>
      </c>
      <c r="CX208">
        <v>0.505</v>
      </c>
      <c r="CY208">
        <v>7.5600000000000001E-2</v>
      </c>
      <c r="CZ208">
        <v>1.0068999999999999</v>
      </c>
    </row>
    <row r="209" spans="1:105" x14ac:dyDescent="0.25">
      <c r="A209" s="1">
        <v>44509</v>
      </c>
      <c r="I209">
        <v>7.5399999999999995E-2</v>
      </c>
      <c r="J209">
        <v>7.7399999999999997E-2</v>
      </c>
      <c r="K209">
        <v>0.1028</v>
      </c>
      <c r="L209">
        <v>0.1391</v>
      </c>
      <c r="M209">
        <v>0.2162</v>
      </c>
      <c r="T209">
        <v>-0.56899999999999995</v>
      </c>
      <c r="U209">
        <v>-0.56899999999999995</v>
      </c>
      <c r="V209">
        <v>-0.56000000000000005</v>
      </c>
      <c r="W209">
        <v>-0.57299999999999995</v>
      </c>
      <c r="AE209">
        <v>0.182</v>
      </c>
      <c r="AF209">
        <v>0.38700000000000001</v>
      </c>
      <c r="AG209">
        <v>0.47499999999999998</v>
      </c>
      <c r="AN209">
        <v>0.20499999999999999</v>
      </c>
      <c r="AO209">
        <v>0.28649999999999998</v>
      </c>
      <c r="AP209">
        <v>0.46899999999999997</v>
      </c>
      <c r="AQ209">
        <v>0.68600000000000005</v>
      </c>
      <c r="BG209">
        <v>0.83</v>
      </c>
      <c r="BH209">
        <v>1.1609</v>
      </c>
      <c r="BI209">
        <v>1.4111</v>
      </c>
      <c r="BJ209">
        <v>1.6617999999999999</v>
      </c>
      <c r="BK209">
        <v>0.26819999999999999</v>
      </c>
      <c r="BM209">
        <v>0.66100000000000003</v>
      </c>
      <c r="BN209">
        <v>1.9117</v>
      </c>
      <c r="BO209">
        <v>3.4000000000000002E-2</v>
      </c>
      <c r="BP209">
        <v>0.86099999999999999</v>
      </c>
      <c r="BQ209">
        <v>-0.56599999999999995</v>
      </c>
      <c r="BR209">
        <v>0.37019999999999997</v>
      </c>
      <c r="BS209">
        <v>0.74299999999999999</v>
      </c>
      <c r="BT209">
        <v>0.06</v>
      </c>
      <c r="BU209">
        <v>2.1242000000000001</v>
      </c>
      <c r="BV209">
        <v>1.0449999999999999</v>
      </c>
      <c r="BW209">
        <v>-0.54300000000000004</v>
      </c>
      <c r="BX209">
        <v>0.432</v>
      </c>
      <c r="BY209">
        <v>7.0000000000000007E-2</v>
      </c>
      <c r="BZ209">
        <v>0.89800000000000002</v>
      </c>
      <c r="CA209">
        <v>2.16</v>
      </c>
      <c r="CB209">
        <v>8.7499999999999994E-2</v>
      </c>
      <c r="CC209">
        <v>1.1910000000000001</v>
      </c>
      <c r="CD209">
        <v>-0.49199999999999999</v>
      </c>
      <c r="CF209">
        <v>0.94499999999999995</v>
      </c>
      <c r="CG209">
        <v>0.14299999999999999</v>
      </c>
      <c r="CH209">
        <v>1.2685</v>
      </c>
      <c r="CI209">
        <v>2.3650000000000002</v>
      </c>
      <c r="CJ209">
        <v>-0.504</v>
      </c>
      <c r="CK209">
        <v>7.5399999999999995E-2</v>
      </c>
      <c r="CL209">
        <v>0.20499999999999999</v>
      </c>
      <c r="CM209">
        <v>1.0229999999999999</v>
      </c>
      <c r="CN209">
        <v>2.4649999999999999</v>
      </c>
      <c r="CO209">
        <v>0.29099999999999998</v>
      </c>
      <c r="CP209">
        <v>1.39</v>
      </c>
      <c r="CQ209">
        <v>-0.47899999999999998</v>
      </c>
      <c r="CR209">
        <v>7.5399999999999995E-2</v>
      </c>
      <c r="CS209">
        <v>1.0429999999999999</v>
      </c>
      <c r="CT209">
        <v>0.38900000000000001</v>
      </c>
      <c r="CU209">
        <v>2.5649999999999999</v>
      </c>
      <c r="CV209">
        <v>1.4651000000000001</v>
      </c>
      <c r="CW209">
        <v>-0.442</v>
      </c>
      <c r="CX209">
        <v>0.47749999999999998</v>
      </c>
      <c r="CY209">
        <v>7.5399999999999995E-2</v>
      </c>
      <c r="CZ209">
        <v>1.0587</v>
      </c>
    </row>
    <row r="210" spans="1:105" x14ac:dyDescent="0.25">
      <c r="A210" s="1">
        <v>44510</v>
      </c>
      <c r="I210">
        <v>7.9399999999999998E-2</v>
      </c>
      <c r="J210">
        <v>8.2299999999999998E-2</v>
      </c>
      <c r="K210">
        <v>0.1212</v>
      </c>
      <c r="L210">
        <v>0.1731</v>
      </c>
      <c r="M210">
        <v>0.2676</v>
      </c>
      <c r="T210">
        <v>-0.57220000000000004</v>
      </c>
      <c r="U210">
        <v>-0.57099999999999995</v>
      </c>
      <c r="V210">
        <v>-0.55800000000000005</v>
      </c>
      <c r="W210">
        <v>-0.55000000000000004</v>
      </c>
      <c r="AE210">
        <v>0.1835</v>
      </c>
      <c r="AF210">
        <v>0.39950000000000002</v>
      </c>
      <c r="AG210">
        <v>0.48749999999999999</v>
      </c>
      <c r="AN210">
        <v>0.2215</v>
      </c>
      <c r="AO210">
        <v>0.31019999999999998</v>
      </c>
      <c r="AP210">
        <v>0.51500000000000001</v>
      </c>
      <c r="AQ210">
        <v>0.77200000000000002</v>
      </c>
      <c r="BG210">
        <v>0.83499999999999996</v>
      </c>
      <c r="BH210">
        <v>1.1499999999999999</v>
      </c>
      <c r="BI210">
        <v>1.41</v>
      </c>
      <c r="BJ210">
        <v>1.675</v>
      </c>
      <c r="BK210">
        <v>0.3367</v>
      </c>
      <c r="BM210">
        <v>0.69850000000000001</v>
      </c>
      <c r="BN210">
        <v>1.915</v>
      </c>
      <c r="BO210">
        <v>3.5000000000000003E-2</v>
      </c>
      <c r="BP210">
        <v>0.94679999999999997</v>
      </c>
      <c r="BQ210">
        <v>-0.52900000000000003</v>
      </c>
      <c r="BR210">
        <v>0.46700000000000003</v>
      </c>
      <c r="BS210">
        <v>0.78349999999999997</v>
      </c>
      <c r="BT210">
        <v>7.0000000000000007E-2</v>
      </c>
      <c r="BU210">
        <v>2.1150000000000002</v>
      </c>
      <c r="BV210">
        <v>1.1435</v>
      </c>
      <c r="BW210">
        <v>-0.52400000000000002</v>
      </c>
      <c r="BX210">
        <v>0.53400000000000003</v>
      </c>
      <c r="BY210">
        <v>8.1000000000000003E-2</v>
      </c>
      <c r="BZ210">
        <v>0.94199999999999995</v>
      </c>
      <c r="CA210">
        <v>2.2000000000000002</v>
      </c>
      <c r="CB210">
        <v>9.5000000000000001E-2</v>
      </c>
      <c r="CC210">
        <v>1.2949999999999999</v>
      </c>
      <c r="CD210">
        <v>-0.47499999999999998</v>
      </c>
      <c r="CF210">
        <v>1.006</v>
      </c>
      <c r="CG210">
        <v>0.16200000000000001</v>
      </c>
      <c r="CH210">
        <v>1.42</v>
      </c>
      <c r="CI210">
        <v>2.415</v>
      </c>
      <c r="CJ210">
        <v>-0.438</v>
      </c>
      <c r="CK210">
        <v>7.9399999999999998E-2</v>
      </c>
      <c r="CL210">
        <v>0.22900000000000001</v>
      </c>
      <c r="CM210">
        <v>1.1180000000000001</v>
      </c>
      <c r="CN210">
        <v>2.5750000000000002</v>
      </c>
      <c r="CO210">
        <v>0.309</v>
      </c>
      <c r="CP210">
        <v>1.48</v>
      </c>
      <c r="CQ210">
        <v>-0.44800000000000001</v>
      </c>
      <c r="CR210">
        <v>7.9399999999999998E-2</v>
      </c>
      <c r="CS210">
        <v>1.131</v>
      </c>
      <c r="CT210">
        <v>0.42880000000000001</v>
      </c>
      <c r="CU210">
        <v>2.72</v>
      </c>
      <c r="CV210">
        <v>1.5625</v>
      </c>
      <c r="CW210">
        <v>-0.38700000000000001</v>
      </c>
      <c r="CX210">
        <v>0.54700000000000004</v>
      </c>
      <c r="CY210">
        <v>7.9399999999999998E-2</v>
      </c>
      <c r="CZ210">
        <v>1.1404000000000001</v>
      </c>
    </row>
    <row r="211" spans="1:105" x14ac:dyDescent="0.25">
      <c r="A211" s="1">
        <v>44511</v>
      </c>
      <c r="I211">
        <v>7.5999999999999998E-2</v>
      </c>
      <c r="J211">
        <v>8.3400000000000002E-2</v>
      </c>
      <c r="K211">
        <v>0.1226</v>
      </c>
      <c r="L211">
        <v>0.17299999999999999</v>
      </c>
      <c r="M211">
        <v>0.2681</v>
      </c>
      <c r="T211">
        <v>-0.57599999999999996</v>
      </c>
      <c r="U211">
        <v>-0.64500000000000002</v>
      </c>
      <c r="V211">
        <v>-0.61499999999999999</v>
      </c>
      <c r="W211">
        <v>-0.58499999999999996</v>
      </c>
      <c r="AE211">
        <v>0.18</v>
      </c>
      <c r="AF211">
        <v>0.39100000000000001</v>
      </c>
      <c r="AG211">
        <v>0.47699999999999998</v>
      </c>
      <c r="AN211">
        <v>0.223</v>
      </c>
      <c r="AO211">
        <v>0.31019999999999998</v>
      </c>
      <c r="AP211">
        <v>0.51500000000000001</v>
      </c>
      <c r="AQ211">
        <v>0.77200000000000002</v>
      </c>
      <c r="BG211">
        <v>0.85</v>
      </c>
      <c r="BH211">
        <v>1.1859</v>
      </c>
      <c r="BI211">
        <v>1.4361999999999999</v>
      </c>
      <c r="BJ211">
        <v>1.6869000000000001</v>
      </c>
      <c r="BK211">
        <v>0.3367</v>
      </c>
      <c r="BM211">
        <v>0.69499999999999995</v>
      </c>
      <c r="BN211">
        <v>1.9367000000000001</v>
      </c>
      <c r="BO211">
        <v>3.5000000000000003E-2</v>
      </c>
      <c r="BP211">
        <v>0.94679999999999997</v>
      </c>
      <c r="BQ211">
        <v>-0.52600000000000002</v>
      </c>
      <c r="BR211">
        <v>0.46800000000000003</v>
      </c>
      <c r="BS211">
        <v>0.78900000000000003</v>
      </c>
      <c r="BT211">
        <v>6.6000000000000003E-2</v>
      </c>
      <c r="BU211">
        <v>2.1492</v>
      </c>
      <c r="BV211">
        <v>1.1435</v>
      </c>
      <c r="BW211">
        <v>-0.503</v>
      </c>
      <c r="BX211">
        <v>0.53400000000000003</v>
      </c>
      <c r="BY211">
        <v>7.8E-2</v>
      </c>
      <c r="BZ211">
        <v>0.95799999999999996</v>
      </c>
      <c r="CA211">
        <v>2.2406000000000001</v>
      </c>
      <c r="CB211">
        <v>9.2999999999999999E-2</v>
      </c>
      <c r="CC211">
        <v>1.2949999999999999</v>
      </c>
      <c r="CD211">
        <v>-0.45800000000000002</v>
      </c>
      <c r="CF211">
        <v>1.024</v>
      </c>
      <c r="CG211">
        <v>0.155</v>
      </c>
      <c r="CH211">
        <v>1.42</v>
      </c>
      <c r="CI211">
        <v>2.3849999999999998</v>
      </c>
      <c r="CJ211">
        <v>-0.433</v>
      </c>
      <c r="CK211">
        <v>7.5999999999999998E-2</v>
      </c>
      <c r="CL211">
        <v>0.2165</v>
      </c>
      <c r="CM211">
        <v>1.1439999999999999</v>
      </c>
      <c r="CN211">
        <v>2.5049999999999999</v>
      </c>
      <c r="CO211">
        <v>0.30499999999999999</v>
      </c>
      <c r="CP211">
        <v>1.48</v>
      </c>
      <c r="CQ211">
        <v>-0.433</v>
      </c>
      <c r="CR211">
        <v>7.5999999999999998E-2</v>
      </c>
      <c r="CS211">
        <v>1.167</v>
      </c>
      <c r="CT211">
        <v>0.437</v>
      </c>
      <c r="CU211">
        <v>2.585</v>
      </c>
      <c r="CV211">
        <v>1.5625</v>
      </c>
      <c r="CW211">
        <v>-0.42149999999999999</v>
      </c>
      <c r="CX211">
        <v>0.54500000000000004</v>
      </c>
      <c r="CY211">
        <v>7.5999999999999998E-2</v>
      </c>
      <c r="CZ211">
        <v>1.1874</v>
      </c>
    </row>
    <row r="212" spans="1:105" x14ac:dyDescent="0.25">
      <c r="A212" s="1">
        <v>44512</v>
      </c>
      <c r="I212">
        <v>7.9399999999999998E-2</v>
      </c>
      <c r="J212">
        <v>8.5099999999999995E-2</v>
      </c>
      <c r="K212">
        <v>0.13059999999999999</v>
      </c>
      <c r="L212">
        <v>0.18559999999999999</v>
      </c>
      <c r="M212">
        <v>0.2828</v>
      </c>
      <c r="T212">
        <v>-0.60150000000000003</v>
      </c>
      <c r="U212">
        <v>-0.57499999999999996</v>
      </c>
      <c r="V212">
        <v>-0.57099999999999995</v>
      </c>
      <c r="W212">
        <v>-0.56200000000000006</v>
      </c>
      <c r="AE212">
        <v>0.17449999999999999</v>
      </c>
      <c r="AF212">
        <v>0.38150000000000001</v>
      </c>
      <c r="AG212">
        <v>0.46350000000000002</v>
      </c>
      <c r="AN212">
        <v>0.223</v>
      </c>
      <c r="AO212">
        <v>0.3201</v>
      </c>
      <c r="AP212">
        <v>0.52</v>
      </c>
      <c r="AQ212">
        <v>0.748</v>
      </c>
      <c r="BG212">
        <v>0.85589999999999999</v>
      </c>
      <c r="BH212">
        <v>1.1959</v>
      </c>
      <c r="BI212">
        <v>1.4461999999999999</v>
      </c>
      <c r="BJ212">
        <v>1.6969000000000001</v>
      </c>
      <c r="BK212">
        <v>0.35299999999999998</v>
      </c>
      <c r="BM212">
        <v>0.69650000000000001</v>
      </c>
      <c r="BN212">
        <v>1.9468000000000001</v>
      </c>
      <c r="BO212">
        <v>3.5000000000000003E-2</v>
      </c>
      <c r="BP212">
        <v>0.93600000000000005</v>
      </c>
      <c r="BQ212">
        <v>-0.53300000000000003</v>
      </c>
      <c r="BR212">
        <v>0.48699999999999999</v>
      </c>
      <c r="BS212">
        <v>0.78849999999999998</v>
      </c>
      <c r="BT212">
        <v>6.6000000000000003E-2</v>
      </c>
      <c r="BU212">
        <v>2.1593</v>
      </c>
      <c r="BV212">
        <v>1.123</v>
      </c>
      <c r="BW212">
        <v>-0.53800000000000003</v>
      </c>
      <c r="BX212">
        <v>0.55100000000000005</v>
      </c>
      <c r="BY212">
        <v>7.8E-2</v>
      </c>
      <c r="BZ212">
        <v>0.97299999999999998</v>
      </c>
      <c r="CA212">
        <v>2.2648000000000001</v>
      </c>
      <c r="CB212">
        <v>9.1999999999999998E-2</v>
      </c>
      <c r="CC212">
        <v>1.26</v>
      </c>
      <c r="CD212">
        <v>-0.496</v>
      </c>
      <c r="CF212">
        <v>1.022</v>
      </c>
      <c r="CG212">
        <v>0.17199999999999999</v>
      </c>
      <c r="CH212">
        <v>1.4460999999999999</v>
      </c>
      <c r="CI212">
        <v>2.5308999999999999</v>
      </c>
      <c r="CJ212">
        <v>-0.47299999999999998</v>
      </c>
      <c r="CK212">
        <v>7.9399999999999998E-2</v>
      </c>
      <c r="CL212">
        <v>0.254</v>
      </c>
      <c r="CM212">
        <v>1.137</v>
      </c>
      <c r="CN212">
        <v>2.6652</v>
      </c>
      <c r="CO212">
        <v>0.33700000000000002</v>
      </c>
      <c r="CP212">
        <v>1.51</v>
      </c>
      <c r="CQ212">
        <v>-0.496</v>
      </c>
      <c r="CR212">
        <v>7.9399999999999998E-2</v>
      </c>
      <c r="CS212">
        <v>1.1499999999999999</v>
      </c>
      <c r="CT212">
        <v>0.46250000000000002</v>
      </c>
      <c r="CU212">
        <v>2.665</v>
      </c>
      <c r="CV212">
        <v>1.5925</v>
      </c>
      <c r="CW212">
        <v>-0.433</v>
      </c>
      <c r="CX212">
        <v>0.58399999999999996</v>
      </c>
      <c r="CY212">
        <v>7.9399999999999998E-2</v>
      </c>
      <c r="CZ212">
        <v>1.1721999999999999</v>
      </c>
    </row>
    <row r="213" spans="1:105" x14ac:dyDescent="0.25">
      <c r="A213" s="1">
        <v>44515</v>
      </c>
      <c r="I213">
        <v>7.9200000000000007E-2</v>
      </c>
      <c r="J213">
        <v>8.77E-2</v>
      </c>
      <c r="K213">
        <v>0.1326</v>
      </c>
      <c r="L213">
        <v>0.18540000000000001</v>
      </c>
      <c r="M213">
        <v>0.2843</v>
      </c>
      <c r="T213">
        <v>-0.57299999999999995</v>
      </c>
      <c r="U213">
        <v>-0.57399999999999995</v>
      </c>
      <c r="V213">
        <v>-0.56599999999999995</v>
      </c>
      <c r="W213">
        <v>-0.56299999999999994</v>
      </c>
      <c r="AE213">
        <v>0.183</v>
      </c>
      <c r="AF213">
        <v>0.38150000000000001</v>
      </c>
      <c r="AG213">
        <v>0.47249999999999998</v>
      </c>
      <c r="AN213">
        <v>0.23</v>
      </c>
      <c r="AO213">
        <v>0.3332</v>
      </c>
      <c r="AP213">
        <v>0.55100000000000005</v>
      </c>
      <c r="AQ213">
        <v>0.80200000000000005</v>
      </c>
      <c r="BG213">
        <v>0.85</v>
      </c>
      <c r="BH213">
        <v>1.2009000000000001</v>
      </c>
      <c r="BI213">
        <v>1.4512</v>
      </c>
      <c r="BJ213">
        <v>1.7019</v>
      </c>
      <c r="BK213">
        <v>0.35539999999999999</v>
      </c>
      <c r="BM213">
        <v>0.6825</v>
      </c>
      <c r="BN213">
        <v>1.9518</v>
      </c>
      <c r="BO213">
        <v>4.4999999999999998E-2</v>
      </c>
      <c r="BP213">
        <v>0.99</v>
      </c>
      <c r="BQ213">
        <v>-0.54400000000000004</v>
      </c>
      <c r="BR213">
        <v>0.49199999999999999</v>
      </c>
      <c r="BS213">
        <v>0.78149999999999997</v>
      </c>
      <c r="BT213">
        <v>7.5999999999999998E-2</v>
      </c>
      <c r="BU213">
        <v>2.1642999999999999</v>
      </c>
      <c r="BV213">
        <v>1.1759999999999999</v>
      </c>
      <c r="BW213">
        <v>-0.52500000000000002</v>
      </c>
      <c r="BX213">
        <v>0.55800000000000005</v>
      </c>
      <c r="BY213">
        <v>9.0499999999999997E-2</v>
      </c>
      <c r="BZ213">
        <v>0.96399999999999997</v>
      </c>
      <c r="CA213">
        <v>2.2841</v>
      </c>
      <c r="CB213">
        <v>0.11</v>
      </c>
      <c r="CC213">
        <v>1.3069999999999999</v>
      </c>
      <c r="CD213">
        <v>-0.49299999999999999</v>
      </c>
      <c r="CF213">
        <v>1.024</v>
      </c>
      <c r="CG213">
        <v>0.18</v>
      </c>
      <c r="CH213">
        <v>1.44</v>
      </c>
      <c r="CI213">
        <v>2.4075000000000002</v>
      </c>
      <c r="CJ213">
        <v>-0.499</v>
      </c>
      <c r="CK213">
        <v>7.9200000000000007E-2</v>
      </c>
      <c r="CL213">
        <v>0.27</v>
      </c>
      <c r="CM213">
        <v>1.1379999999999999</v>
      </c>
      <c r="CN213">
        <v>2.5299999999999998</v>
      </c>
      <c r="CO213">
        <v>0.35799999999999998</v>
      </c>
      <c r="CP213">
        <v>1.51</v>
      </c>
      <c r="CQ213">
        <v>-0.499</v>
      </c>
      <c r="CR213">
        <v>7.9200000000000007E-2</v>
      </c>
      <c r="CS213">
        <v>1.147</v>
      </c>
      <c r="CT213">
        <v>0.48599999999999999</v>
      </c>
      <c r="CU213">
        <v>2.6074999999999999</v>
      </c>
      <c r="CV213">
        <v>1.595</v>
      </c>
      <c r="CW213">
        <v>-0.442</v>
      </c>
      <c r="CX213">
        <v>0.59899999999999998</v>
      </c>
      <c r="CY213">
        <v>7.9200000000000007E-2</v>
      </c>
      <c r="CZ213">
        <v>1.163</v>
      </c>
    </row>
    <row r="214" spans="1:105" x14ac:dyDescent="0.25">
      <c r="A214" s="1">
        <v>44516</v>
      </c>
      <c r="I214">
        <v>7.8399999999999997E-2</v>
      </c>
      <c r="J214">
        <v>8.8999999999999996E-2</v>
      </c>
      <c r="K214">
        <v>0.13059999999999999</v>
      </c>
      <c r="L214">
        <v>0.1855</v>
      </c>
      <c r="M214">
        <v>0.27839999999999998</v>
      </c>
      <c r="T214">
        <v>-0.57550000000000001</v>
      </c>
      <c r="U214">
        <v>-0.57399999999999995</v>
      </c>
      <c r="V214">
        <v>-0.56599999999999995</v>
      </c>
      <c r="W214">
        <v>-0.56799999999999995</v>
      </c>
      <c r="AE214">
        <v>0.19500000000000001</v>
      </c>
      <c r="AF214">
        <v>0.41</v>
      </c>
      <c r="AG214">
        <v>0.53</v>
      </c>
      <c r="AN214">
        <v>0.224</v>
      </c>
      <c r="AO214">
        <v>0.33650000000000002</v>
      </c>
      <c r="AP214">
        <v>0.52800000000000002</v>
      </c>
      <c r="AQ214">
        <v>0.76400000000000001</v>
      </c>
      <c r="BG214">
        <v>0.85</v>
      </c>
      <c r="BH214">
        <v>1.2050000000000001</v>
      </c>
      <c r="BI214">
        <v>1.4561999999999999</v>
      </c>
      <c r="BJ214">
        <v>1.7069000000000001</v>
      </c>
      <c r="BK214">
        <v>0.35070000000000001</v>
      </c>
      <c r="BM214">
        <v>0.75600000000000001</v>
      </c>
      <c r="BN214">
        <v>1.9568000000000001</v>
      </c>
      <c r="BO214">
        <v>4.3999999999999997E-2</v>
      </c>
      <c r="BP214">
        <v>0.96699999999999997</v>
      </c>
      <c r="BQ214">
        <v>-0.55200000000000005</v>
      </c>
      <c r="BR214">
        <v>0.48220000000000002</v>
      </c>
      <c r="BS214">
        <v>0.86199999999999999</v>
      </c>
      <c r="BT214">
        <v>7.5999999999999998E-2</v>
      </c>
      <c r="BU214">
        <v>2.1692999999999998</v>
      </c>
      <c r="BV214">
        <v>1.163</v>
      </c>
      <c r="BW214">
        <v>-0.53200000000000003</v>
      </c>
      <c r="BX214">
        <v>0.55300000000000005</v>
      </c>
      <c r="BY214">
        <v>9.0399999999999994E-2</v>
      </c>
      <c r="BZ214">
        <v>1.044</v>
      </c>
      <c r="CA214">
        <v>2.2963</v>
      </c>
      <c r="CB214">
        <v>9.2999999999999999E-2</v>
      </c>
      <c r="CC214">
        <v>1.319</v>
      </c>
      <c r="CD214">
        <v>-0.504</v>
      </c>
      <c r="CF214">
        <v>1.109</v>
      </c>
      <c r="CG214">
        <v>0.17899999999999999</v>
      </c>
      <c r="CH214">
        <v>1.4450000000000001</v>
      </c>
      <c r="CI214">
        <v>2.4024999999999999</v>
      </c>
      <c r="CJ214">
        <v>-0.47599999999999998</v>
      </c>
      <c r="CK214">
        <v>7.8399999999999997E-2</v>
      </c>
      <c r="CL214">
        <v>0.26700000000000002</v>
      </c>
      <c r="CM214">
        <v>1.2310000000000001</v>
      </c>
      <c r="CN214">
        <v>2.5499999999999998</v>
      </c>
      <c r="CO214">
        <v>0.36299999999999999</v>
      </c>
      <c r="CP214">
        <v>1.53</v>
      </c>
      <c r="CQ214">
        <v>-0.44400000000000001</v>
      </c>
      <c r="CR214">
        <v>7.8399999999999997E-2</v>
      </c>
      <c r="CS214">
        <v>1.2390000000000001</v>
      </c>
      <c r="CT214">
        <v>0.48799999999999999</v>
      </c>
      <c r="CU214">
        <v>2.6025</v>
      </c>
      <c r="CV214">
        <v>1.6174999999999999</v>
      </c>
      <c r="CW214">
        <v>-0.42099999999999999</v>
      </c>
      <c r="CX214">
        <v>0.60899999999999999</v>
      </c>
      <c r="CY214">
        <v>7.8399999999999997E-2</v>
      </c>
      <c r="CZ214">
        <v>1.2443</v>
      </c>
    </row>
    <row r="215" spans="1:105" x14ac:dyDescent="0.25">
      <c r="A215" s="1">
        <v>44517</v>
      </c>
      <c r="I215">
        <v>7.8899999999999998E-2</v>
      </c>
      <c r="J215">
        <v>8.6499999999999994E-2</v>
      </c>
      <c r="K215">
        <v>0.1278</v>
      </c>
      <c r="L215">
        <v>0.17560000000000001</v>
      </c>
      <c r="M215">
        <v>0.2616</v>
      </c>
      <c r="T215">
        <v>-0.57799999999999996</v>
      </c>
      <c r="U215">
        <v>-0.57799999999999996</v>
      </c>
      <c r="V215">
        <v>-0.56699999999999995</v>
      </c>
      <c r="W215">
        <v>-0.56399999999999995</v>
      </c>
      <c r="AE215">
        <v>0.188</v>
      </c>
      <c r="AF215">
        <v>0.39150000000000001</v>
      </c>
      <c r="AG215">
        <v>0.48099999999999998</v>
      </c>
      <c r="AN215">
        <v>0.21</v>
      </c>
      <c r="AO215">
        <v>0.33200000000000002</v>
      </c>
      <c r="AP215">
        <v>0.52600000000000002</v>
      </c>
      <c r="AQ215">
        <v>0.70799999999999996</v>
      </c>
      <c r="BG215">
        <v>0.85</v>
      </c>
      <c r="BH215">
        <v>1.2009000000000001</v>
      </c>
      <c r="BI215">
        <v>1.47</v>
      </c>
      <c r="BJ215">
        <v>1.72</v>
      </c>
      <c r="BK215">
        <v>0.3286</v>
      </c>
      <c r="BM215">
        <v>0.68300000000000005</v>
      </c>
      <c r="BN215">
        <v>1.96</v>
      </c>
      <c r="BO215">
        <v>4.2500000000000003E-2</v>
      </c>
      <c r="BP215">
        <v>0.91700000000000004</v>
      </c>
      <c r="BQ215">
        <v>-0.56000000000000005</v>
      </c>
      <c r="BR215">
        <v>0.4597</v>
      </c>
      <c r="BS215">
        <v>0.79049999999999998</v>
      </c>
      <c r="BT215">
        <v>6.3E-2</v>
      </c>
      <c r="BU215">
        <v>2.1724999999999999</v>
      </c>
      <c r="BV215">
        <v>1.1200000000000001</v>
      </c>
      <c r="BW215">
        <v>-0.56299999999999994</v>
      </c>
      <c r="BX215">
        <v>0.53</v>
      </c>
      <c r="BY215">
        <v>7.2499999999999995E-2</v>
      </c>
      <c r="BZ215">
        <v>0.97</v>
      </c>
      <c r="CA215">
        <v>2.3025000000000002</v>
      </c>
      <c r="CB215">
        <v>8.4000000000000005E-2</v>
      </c>
      <c r="CC215">
        <v>1.2869999999999999</v>
      </c>
      <c r="CD215">
        <v>-0.51900000000000002</v>
      </c>
      <c r="CF215">
        <v>1.0289999999999999</v>
      </c>
      <c r="CG215">
        <v>0.13700000000000001</v>
      </c>
      <c r="CH215">
        <v>1.393</v>
      </c>
      <c r="CI215">
        <v>2.4224999999999999</v>
      </c>
      <c r="CJ215">
        <v>-0.504</v>
      </c>
      <c r="CK215">
        <v>7.8899999999999998E-2</v>
      </c>
      <c r="CL215">
        <v>0.22</v>
      </c>
      <c r="CM215">
        <v>1.145</v>
      </c>
      <c r="CN215">
        <v>2.5649999999999999</v>
      </c>
      <c r="CO215">
        <v>0.29799999999999999</v>
      </c>
      <c r="CP215">
        <v>1.5024999999999999</v>
      </c>
      <c r="CQ215">
        <v>-0.504</v>
      </c>
      <c r="CR215">
        <v>7.8899999999999998E-2</v>
      </c>
      <c r="CS215">
        <v>1.1599999999999999</v>
      </c>
      <c r="CT215">
        <v>0.42330000000000001</v>
      </c>
      <c r="CU215">
        <v>2.6625000000000001</v>
      </c>
      <c r="CV215">
        <v>1.5825</v>
      </c>
      <c r="CW215">
        <v>-0.46899999999999997</v>
      </c>
      <c r="CX215">
        <v>0.53810000000000002</v>
      </c>
      <c r="CY215">
        <v>7.8899999999999998E-2</v>
      </c>
      <c r="CZ215">
        <v>1.1773</v>
      </c>
    </row>
    <row r="216" spans="1:105" x14ac:dyDescent="0.25">
      <c r="A216" s="1">
        <v>44518</v>
      </c>
      <c r="I216">
        <v>7.9200000000000007E-2</v>
      </c>
      <c r="J216">
        <v>8.72E-2</v>
      </c>
      <c r="K216">
        <v>0.1178</v>
      </c>
      <c r="L216">
        <v>0.16839999999999999</v>
      </c>
      <c r="M216">
        <v>0.25290000000000001</v>
      </c>
      <c r="T216">
        <v>-0.57499999999999996</v>
      </c>
      <c r="U216">
        <v>-0.57430000000000003</v>
      </c>
      <c r="V216">
        <v>-0.56200000000000006</v>
      </c>
      <c r="W216">
        <v>-0.56100000000000005</v>
      </c>
      <c r="AE216">
        <v>0.1845</v>
      </c>
      <c r="AF216">
        <v>0.39150000000000001</v>
      </c>
      <c r="AG216">
        <v>0.48349999999999999</v>
      </c>
      <c r="AN216">
        <v>0.21</v>
      </c>
      <c r="AO216">
        <v>0.31</v>
      </c>
      <c r="AP216">
        <v>0.48749999999999999</v>
      </c>
      <c r="AQ216">
        <v>0.69599999999999995</v>
      </c>
      <c r="BG216">
        <v>0.8609</v>
      </c>
      <c r="BH216">
        <v>1.25</v>
      </c>
      <c r="BI216">
        <v>1.55</v>
      </c>
      <c r="BJ216">
        <v>1.82</v>
      </c>
      <c r="BK216">
        <v>0.32390000000000002</v>
      </c>
      <c r="BM216">
        <v>0.68149999999999999</v>
      </c>
      <c r="BN216">
        <v>2.0670000000000002</v>
      </c>
      <c r="BO216">
        <v>4.1000000000000002E-2</v>
      </c>
      <c r="BP216">
        <v>0.88900000000000001</v>
      </c>
      <c r="BQ216">
        <v>-0.55600000000000005</v>
      </c>
      <c r="BR216">
        <v>0.46200000000000002</v>
      </c>
      <c r="BS216">
        <v>0.76249999999999996</v>
      </c>
      <c r="BT216">
        <v>6.2799999999999995E-2</v>
      </c>
      <c r="BU216">
        <v>2.2795000000000001</v>
      </c>
      <c r="BV216">
        <v>1.0960000000000001</v>
      </c>
      <c r="BW216">
        <v>-0.55000000000000004</v>
      </c>
      <c r="BX216">
        <v>0.53</v>
      </c>
      <c r="BY216">
        <v>7.2999999999999995E-2</v>
      </c>
      <c r="BZ216">
        <v>0.92800000000000005</v>
      </c>
      <c r="CA216">
        <v>2.4075000000000002</v>
      </c>
      <c r="CB216">
        <v>8.6999999999999994E-2</v>
      </c>
      <c r="CC216">
        <v>1.2549999999999999</v>
      </c>
      <c r="CD216">
        <v>-0.55000000000000004</v>
      </c>
      <c r="CF216">
        <v>0.99</v>
      </c>
      <c r="CG216">
        <v>0.13800000000000001</v>
      </c>
      <c r="CH216">
        <v>1.411</v>
      </c>
      <c r="CI216">
        <v>2.5550000000000002</v>
      </c>
      <c r="CJ216">
        <v>-0.53500000000000003</v>
      </c>
      <c r="CK216">
        <v>7.9200000000000007E-2</v>
      </c>
      <c r="CL216">
        <v>0.20830000000000001</v>
      </c>
      <c r="CM216">
        <v>1.1060000000000001</v>
      </c>
      <c r="CN216">
        <v>2.73</v>
      </c>
      <c r="CO216">
        <v>0.27200000000000002</v>
      </c>
      <c r="CP216">
        <v>1.4950000000000001</v>
      </c>
      <c r="CQ216">
        <v>-0.53500000000000003</v>
      </c>
      <c r="CR216">
        <v>7.9200000000000007E-2</v>
      </c>
      <c r="CS216">
        <v>1.123</v>
      </c>
      <c r="CT216">
        <v>0.38769999999999999</v>
      </c>
      <c r="CU216">
        <v>2.7475000000000001</v>
      </c>
      <c r="CV216">
        <v>1.575</v>
      </c>
      <c r="CW216">
        <v>-0.50700000000000001</v>
      </c>
      <c r="CX216">
        <v>0.50700000000000001</v>
      </c>
      <c r="CY216">
        <v>7.9200000000000007E-2</v>
      </c>
      <c r="CZ216">
        <v>1.1349</v>
      </c>
    </row>
    <row r="217" spans="1:105" x14ac:dyDescent="0.25">
      <c r="A217" s="1">
        <v>44519</v>
      </c>
      <c r="I217">
        <v>7.8700000000000006E-2</v>
      </c>
      <c r="J217">
        <v>8.9599999999999999E-2</v>
      </c>
      <c r="K217">
        <v>0.1331</v>
      </c>
      <c r="L217">
        <v>0.1966</v>
      </c>
      <c r="M217">
        <v>0.2823</v>
      </c>
      <c r="T217">
        <v>-0.57899999999999996</v>
      </c>
      <c r="U217">
        <v>-0.57699999999999996</v>
      </c>
      <c r="V217">
        <v>-0.56699999999999995</v>
      </c>
      <c r="W217">
        <v>-0.56499999999999995</v>
      </c>
      <c r="AE217">
        <v>0.1835</v>
      </c>
      <c r="AF217">
        <v>0.3755</v>
      </c>
      <c r="AG217">
        <v>0.4415</v>
      </c>
      <c r="AN217">
        <v>0.2</v>
      </c>
      <c r="AO217">
        <v>0.30499999999999999</v>
      </c>
      <c r="AP217">
        <v>0.48399999999999999</v>
      </c>
      <c r="AQ217">
        <v>0.69799999999999995</v>
      </c>
      <c r="BG217">
        <v>0.8659</v>
      </c>
      <c r="BH217">
        <v>1.252</v>
      </c>
      <c r="BI217">
        <v>1.552</v>
      </c>
      <c r="BJ217">
        <v>1.8171999999999999</v>
      </c>
      <c r="BK217">
        <v>0.35799999999999998</v>
      </c>
      <c r="BM217">
        <v>0.64949999999999997</v>
      </c>
      <c r="BN217">
        <v>2.0680000000000001</v>
      </c>
      <c r="BO217">
        <v>4.2500000000000003E-2</v>
      </c>
      <c r="BP217">
        <v>0.88500000000000001</v>
      </c>
      <c r="BQ217">
        <v>-0.57699999999999996</v>
      </c>
      <c r="BR217">
        <v>0.49199999999999999</v>
      </c>
      <c r="BS217">
        <v>0.73450000000000004</v>
      </c>
      <c r="BT217">
        <v>6.3E-2</v>
      </c>
      <c r="BU217">
        <v>2.29</v>
      </c>
      <c r="BV217">
        <v>1.1057999999999999</v>
      </c>
      <c r="BW217">
        <v>-0.55300000000000005</v>
      </c>
      <c r="BX217">
        <v>0.55700000000000005</v>
      </c>
      <c r="BY217">
        <v>7.5499999999999998E-2</v>
      </c>
      <c r="BZ217">
        <v>0.90700000000000003</v>
      </c>
      <c r="CA217">
        <v>2.4047000000000001</v>
      </c>
      <c r="CB217">
        <v>7.9500000000000001E-2</v>
      </c>
      <c r="CC217">
        <v>1.26</v>
      </c>
      <c r="CD217">
        <v>-0.54300000000000004</v>
      </c>
      <c r="CF217">
        <v>0.96499999999999997</v>
      </c>
      <c r="CG217">
        <v>0.13</v>
      </c>
      <c r="CH217">
        <v>1.401</v>
      </c>
      <c r="CI217">
        <v>2.6696</v>
      </c>
      <c r="CJ217">
        <v>-0.52900000000000003</v>
      </c>
      <c r="CK217">
        <v>7.8700000000000006E-2</v>
      </c>
      <c r="CL217">
        <v>0.21</v>
      </c>
      <c r="CM217">
        <v>1.0820000000000001</v>
      </c>
      <c r="CN217">
        <v>2.8094999999999999</v>
      </c>
      <c r="CO217">
        <v>0.26750000000000002</v>
      </c>
      <c r="CP217">
        <v>1.5024999999999999</v>
      </c>
      <c r="CQ217">
        <v>-0.52800000000000002</v>
      </c>
      <c r="CR217">
        <v>7.8700000000000006E-2</v>
      </c>
      <c r="CS217">
        <v>1.095</v>
      </c>
      <c r="CT217">
        <v>0.38129999999999997</v>
      </c>
      <c r="CU217">
        <v>2.76</v>
      </c>
      <c r="CV217">
        <v>1.5825</v>
      </c>
      <c r="CW217">
        <v>-0.48199999999999998</v>
      </c>
      <c r="CX217">
        <v>0.505</v>
      </c>
      <c r="CY217">
        <v>7.8700000000000006E-2</v>
      </c>
      <c r="CZ217">
        <v>1.115</v>
      </c>
    </row>
    <row r="218" spans="1:105" x14ac:dyDescent="0.25">
      <c r="A218" s="1">
        <v>44522</v>
      </c>
      <c r="I218">
        <v>7.9500000000000001E-2</v>
      </c>
      <c r="J218">
        <v>9.2299999999999993E-2</v>
      </c>
      <c r="K218">
        <v>0.14849999999999999</v>
      </c>
      <c r="L218">
        <v>0.22869999999999999</v>
      </c>
      <c r="M218">
        <v>0.33069999999999999</v>
      </c>
      <c r="T218">
        <v>-0.57599999999999996</v>
      </c>
      <c r="U218">
        <v>-0.57499999999999996</v>
      </c>
      <c r="V218">
        <v>-0.56499999999999995</v>
      </c>
      <c r="W218">
        <v>-0.55900000000000005</v>
      </c>
      <c r="AE218">
        <v>0.17899999999999999</v>
      </c>
      <c r="AF218">
        <v>0.373</v>
      </c>
      <c r="AG218">
        <v>0.45700000000000002</v>
      </c>
      <c r="AN218">
        <v>0.2</v>
      </c>
      <c r="AO218">
        <v>0.311</v>
      </c>
      <c r="AP218">
        <v>0.496</v>
      </c>
      <c r="AQ218">
        <v>0.72499999999999998</v>
      </c>
      <c r="BG218">
        <v>0.85</v>
      </c>
      <c r="BH218">
        <v>1.24</v>
      </c>
      <c r="BI218">
        <v>1.54</v>
      </c>
      <c r="BJ218">
        <v>1.81</v>
      </c>
      <c r="BK218">
        <v>0.41949999999999998</v>
      </c>
      <c r="BM218">
        <v>0.67500000000000004</v>
      </c>
      <c r="BN218">
        <v>2.06</v>
      </c>
      <c r="BO218">
        <v>4.0500000000000001E-2</v>
      </c>
      <c r="BP218">
        <v>0.95699999999999996</v>
      </c>
      <c r="BQ218">
        <v>-0.56200000000000006</v>
      </c>
      <c r="BR218">
        <v>0.55900000000000005</v>
      </c>
      <c r="BS218">
        <v>0.76200000000000001</v>
      </c>
      <c r="BT218">
        <v>6.2799999999999995E-2</v>
      </c>
      <c r="BU218">
        <v>2.27</v>
      </c>
      <c r="BV218">
        <v>1.1890000000000001</v>
      </c>
      <c r="BW218">
        <v>-0.55000000000000004</v>
      </c>
      <c r="BX218">
        <v>0.63</v>
      </c>
      <c r="BY218">
        <v>7.8E-2</v>
      </c>
      <c r="BZ218">
        <v>0.94799999999999995</v>
      </c>
      <c r="CA218">
        <v>2.3975</v>
      </c>
      <c r="CB218">
        <v>9.4899999999999998E-2</v>
      </c>
      <c r="CC218">
        <v>1.3280000000000001</v>
      </c>
      <c r="CD218">
        <v>-0.53300000000000003</v>
      </c>
      <c r="CF218">
        <v>1.0109999999999999</v>
      </c>
      <c r="CG218">
        <v>0.15590000000000001</v>
      </c>
      <c r="CH218">
        <v>1.4912000000000001</v>
      </c>
      <c r="CI218">
        <v>2.5449999999999999</v>
      </c>
      <c r="CJ218">
        <v>-0.51400000000000001</v>
      </c>
      <c r="CK218">
        <v>7.9500000000000001E-2</v>
      </c>
      <c r="CL218">
        <v>0.24299999999999999</v>
      </c>
      <c r="CM218">
        <v>1.141</v>
      </c>
      <c r="CN218">
        <v>2.72</v>
      </c>
      <c r="CO218">
        <v>0.32240000000000002</v>
      </c>
      <c r="CP218">
        <v>1.58</v>
      </c>
      <c r="CQ218">
        <v>-0.47399999999999998</v>
      </c>
      <c r="CR218">
        <v>7.9500000000000001E-2</v>
      </c>
      <c r="CS218">
        <v>1.149</v>
      </c>
      <c r="CT218">
        <v>0.4824</v>
      </c>
      <c r="CU218">
        <v>2.7475000000000001</v>
      </c>
      <c r="CV218">
        <v>1.67</v>
      </c>
      <c r="CW218">
        <v>-0.47</v>
      </c>
      <c r="CX218">
        <v>0.59399999999999997</v>
      </c>
      <c r="CY218">
        <v>7.9500000000000001E-2</v>
      </c>
      <c r="CZ218">
        <v>1.1702999999999999</v>
      </c>
    </row>
    <row r="219" spans="1:105" x14ac:dyDescent="0.25">
      <c r="A219" s="1">
        <v>44523</v>
      </c>
      <c r="I219">
        <v>7.8E-2</v>
      </c>
      <c r="J219">
        <v>9.4E-2</v>
      </c>
      <c r="K219">
        <v>0.1482</v>
      </c>
      <c r="L219">
        <v>0.22209999999999999</v>
      </c>
      <c r="M219">
        <v>0.3216</v>
      </c>
      <c r="T219">
        <v>-0.58399999999999996</v>
      </c>
      <c r="U219">
        <v>-0.57999999999999996</v>
      </c>
      <c r="V219">
        <v>-0.56599999999999995</v>
      </c>
      <c r="W219">
        <v>-0.55600000000000005</v>
      </c>
      <c r="AE219">
        <v>0.18099999999999999</v>
      </c>
      <c r="AF219">
        <v>0.36749999999999999</v>
      </c>
      <c r="AG219">
        <v>0.45400000000000001</v>
      </c>
      <c r="AN219">
        <v>0.1885</v>
      </c>
      <c r="AO219">
        <v>0.29499999999999998</v>
      </c>
      <c r="AP219">
        <v>0.46800000000000003</v>
      </c>
      <c r="AQ219">
        <v>0.68100000000000005</v>
      </c>
      <c r="BG219">
        <v>0.83499999999999996</v>
      </c>
      <c r="BH219">
        <v>1.2124999999999999</v>
      </c>
      <c r="BI219">
        <v>1.5187999999999999</v>
      </c>
      <c r="BJ219">
        <v>1.7875000000000001</v>
      </c>
      <c r="BK219">
        <v>0.4037</v>
      </c>
      <c r="BM219">
        <v>0.68</v>
      </c>
      <c r="BN219">
        <v>2.0274999999999999</v>
      </c>
      <c r="BO219">
        <v>4.1000000000000002E-2</v>
      </c>
      <c r="BP219">
        <v>0.91</v>
      </c>
      <c r="BQ219">
        <v>-0.54500000000000004</v>
      </c>
      <c r="BR219">
        <v>0.54</v>
      </c>
      <c r="BS219">
        <v>0.77600000000000002</v>
      </c>
      <c r="BT219">
        <v>6.0999999999999999E-2</v>
      </c>
      <c r="BU219">
        <v>2.2400000000000002</v>
      </c>
      <c r="BV219">
        <v>1.1599999999999999</v>
      </c>
      <c r="BW219">
        <v>-0.52200000000000002</v>
      </c>
      <c r="BX219">
        <v>0.60899999999999999</v>
      </c>
      <c r="BY219">
        <v>7.2499999999999995E-2</v>
      </c>
      <c r="BZ219">
        <v>0.96499999999999997</v>
      </c>
      <c r="CA219">
        <v>2.34</v>
      </c>
      <c r="CB219">
        <v>9.4E-2</v>
      </c>
      <c r="CC219">
        <v>1.31</v>
      </c>
      <c r="CD219">
        <v>-0.51</v>
      </c>
      <c r="CF219">
        <v>1.0249999999999999</v>
      </c>
      <c r="CG219">
        <v>0.1575</v>
      </c>
      <c r="CH219">
        <v>1.47</v>
      </c>
      <c r="CI219">
        <v>2.4900000000000002</v>
      </c>
      <c r="CJ219">
        <v>-0.499</v>
      </c>
      <c r="CK219">
        <v>7.8E-2</v>
      </c>
      <c r="CL219">
        <v>0.24399999999999999</v>
      </c>
      <c r="CM219">
        <v>1.1499999999999999</v>
      </c>
      <c r="CN219">
        <v>2.68</v>
      </c>
      <c r="CO219">
        <v>0.32800000000000001</v>
      </c>
      <c r="CP219">
        <v>1.58</v>
      </c>
      <c r="CQ219">
        <v>-0.52400000000000002</v>
      </c>
      <c r="CR219">
        <v>7.8E-2</v>
      </c>
      <c r="CS219">
        <v>1.167</v>
      </c>
      <c r="CT219">
        <v>0.46129999999999999</v>
      </c>
      <c r="CU219">
        <v>2.7475000000000001</v>
      </c>
      <c r="CV219">
        <v>1.67</v>
      </c>
      <c r="CW219">
        <v>-0.44500000000000001</v>
      </c>
      <c r="CX219">
        <v>0.57930000000000004</v>
      </c>
      <c r="CY219">
        <v>7.8E-2</v>
      </c>
      <c r="CZ219">
        <v>1.2030000000000001</v>
      </c>
    </row>
    <row r="220" spans="1:105" x14ac:dyDescent="0.25">
      <c r="A220" s="1">
        <v>44524</v>
      </c>
      <c r="I220">
        <v>7.8399999999999997E-2</v>
      </c>
      <c r="J220">
        <v>8.77E-2</v>
      </c>
      <c r="K220">
        <v>0.15310000000000001</v>
      </c>
      <c r="L220">
        <v>0.25009999999999999</v>
      </c>
      <c r="M220">
        <v>0.36070000000000002</v>
      </c>
      <c r="T220">
        <v>-0.58199999999999996</v>
      </c>
      <c r="U220">
        <v>-0.57969999999999999</v>
      </c>
      <c r="V220">
        <v>-0.56799999999999995</v>
      </c>
      <c r="W220">
        <v>-0.56699999999999995</v>
      </c>
      <c r="AE220">
        <v>0.17499999999999999</v>
      </c>
      <c r="AF220">
        <v>0.36799999999999999</v>
      </c>
      <c r="AG220">
        <v>0.443</v>
      </c>
      <c r="AN220">
        <v>0.188</v>
      </c>
      <c r="AO220">
        <v>0.29520000000000002</v>
      </c>
      <c r="AP220">
        <v>0.48</v>
      </c>
      <c r="AQ220">
        <v>0.69299999999999995</v>
      </c>
      <c r="BG220">
        <v>0.75039999999999996</v>
      </c>
      <c r="BH220">
        <v>1.06</v>
      </c>
      <c r="BI220">
        <v>1.56</v>
      </c>
      <c r="BJ220">
        <v>1.8214999999999999</v>
      </c>
      <c r="BK220">
        <v>0.44729999999999998</v>
      </c>
      <c r="BM220">
        <v>0.65800000000000003</v>
      </c>
      <c r="BN220">
        <v>2.0625</v>
      </c>
      <c r="BO220">
        <v>4.2500000000000003E-2</v>
      </c>
      <c r="BP220">
        <v>0.92700000000000005</v>
      </c>
      <c r="BQ220">
        <v>-0.54400000000000004</v>
      </c>
      <c r="BR220">
        <v>0.57199999999999995</v>
      </c>
      <c r="BS220">
        <v>0.76</v>
      </c>
      <c r="BT220">
        <v>6.2E-2</v>
      </c>
      <c r="BU220">
        <v>2.14</v>
      </c>
      <c r="BV220">
        <v>1.1719999999999999</v>
      </c>
      <c r="BW220">
        <v>-0.53600000000000003</v>
      </c>
      <c r="BX220">
        <v>0.64</v>
      </c>
      <c r="BY220">
        <v>7.3800000000000004E-2</v>
      </c>
      <c r="BZ220">
        <v>0.94699999999999995</v>
      </c>
      <c r="CA220">
        <v>2.2925</v>
      </c>
      <c r="CB220">
        <v>0.09</v>
      </c>
      <c r="CC220">
        <v>1.325</v>
      </c>
      <c r="CD220">
        <v>-0.51700000000000002</v>
      </c>
      <c r="CF220">
        <v>1.0129999999999999</v>
      </c>
      <c r="CG220">
        <v>0.152</v>
      </c>
      <c r="CH220">
        <v>1.4690000000000001</v>
      </c>
      <c r="CI220">
        <v>2.4900000000000002</v>
      </c>
      <c r="CJ220">
        <v>-0.502</v>
      </c>
      <c r="CK220">
        <v>7.8399999999999997E-2</v>
      </c>
      <c r="CL220">
        <v>0.23200000000000001</v>
      </c>
      <c r="CM220">
        <v>1.1359999999999999</v>
      </c>
      <c r="CN220">
        <v>2.5865999999999998</v>
      </c>
      <c r="CO220">
        <v>0.316</v>
      </c>
      <c r="CP220">
        <v>1.5874999999999999</v>
      </c>
      <c r="CQ220">
        <v>-0.46600000000000003</v>
      </c>
      <c r="CR220">
        <v>7.8399999999999997E-2</v>
      </c>
      <c r="CS220">
        <v>1.1399999999999999</v>
      </c>
      <c r="CT220">
        <v>0.42299999999999999</v>
      </c>
      <c r="CU220">
        <v>2.7475000000000001</v>
      </c>
      <c r="CV220">
        <v>1.6775</v>
      </c>
      <c r="CW220">
        <v>-0.49</v>
      </c>
      <c r="CX220">
        <v>0.53300000000000003</v>
      </c>
      <c r="CY220">
        <v>7.8399999999999997E-2</v>
      </c>
      <c r="CZ220">
        <v>1.1813</v>
      </c>
    </row>
    <row r="221" spans="1:105" x14ac:dyDescent="0.25">
      <c r="A221" s="1">
        <v>44525</v>
      </c>
      <c r="I221">
        <v>7.6499999999999999E-2</v>
      </c>
      <c r="J221">
        <v>8.9099999999999999E-2</v>
      </c>
      <c r="K221">
        <v>0.16159999999999999</v>
      </c>
      <c r="L221">
        <v>0.2555</v>
      </c>
      <c r="M221">
        <v>0.36399999999999999</v>
      </c>
      <c r="T221">
        <v>-0.57299999999999995</v>
      </c>
      <c r="U221">
        <v>-0.57799999999999996</v>
      </c>
      <c r="V221">
        <v>-0.56899999999999995</v>
      </c>
      <c r="W221">
        <v>-0.56999999999999995</v>
      </c>
      <c r="AE221">
        <v>0.16750000000000001</v>
      </c>
      <c r="AF221">
        <v>0.36449999999999999</v>
      </c>
      <c r="AG221">
        <v>0.44550000000000001</v>
      </c>
      <c r="AN221">
        <v>0.188</v>
      </c>
      <c r="AO221">
        <v>0.28999999999999998</v>
      </c>
      <c r="AP221">
        <v>0.46899999999999997</v>
      </c>
      <c r="AQ221">
        <v>0.69299999999999995</v>
      </c>
      <c r="BH221">
        <v>1.0549999999999999</v>
      </c>
      <c r="BI221">
        <v>1.3109999999999999</v>
      </c>
      <c r="BJ221">
        <v>1.5616000000000001</v>
      </c>
      <c r="BK221">
        <v>0.44409999999999999</v>
      </c>
      <c r="BM221">
        <v>0.66849999999999998</v>
      </c>
      <c r="BN221">
        <v>1.7749999999999999</v>
      </c>
      <c r="BO221">
        <v>4.2500000000000003E-2</v>
      </c>
      <c r="BP221">
        <v>0.92200000000000004</v>
      </c>
      <c r="BQ221">
        <v>-0.54800000000000004</v>
      </c>
      <c r="BR221">
        <v>0.57699999999999996</v>
      </c>
      <c r="BS221">
        <v>0.75749999999999995</v>
      </c>
      <c r="BT221">
        <v>6.3E-2</v>
      </c>
      <c r="BU221">
        <v>1.96</v>
      </c>
      <c r="BV221">
        <v>1.1819999999999999</v>
      </c>
      <c r="BW221">
        <v>-0.54200000000000004</v>
      </c>
      <c r="BX221">
        <v>0.63500000000000001</v>
      </c>
      <c r="BY221">
        <v>7.3300000000000004E-2</v>
      </c>
      <c r="BZ221">
        <v>0.93600000000000005</v>
      </c>
      <c r="CA221">
        <v>2.1029</v>
      </c>
      <c r="CB221">
        <v>0.10199999999999999</v>
      </c>
      <c r="CC221">
        <v>1.363</v>
      </c>
      <c r="CD221">
        <v>-0.53200000000000003</v>
      </c>
      <c r="CF221">
        <v>1.0009999999999999</v>
      </c>
      <c r="CG221">
        <v>0.16719999999999999</v>
      </c>
      <c r="CH221">
        <v>1.5</v>
      </c>
      <c r="CI221">
        <v>2.2764000000000002</v>
      </c>
      <c r="CJ221">
        <v>-0.50600000000000001</v>
      </c>
      <c r="CK221">
        <v>7.6499999999999999E-2</v>
      </c>
      <c r="CL221">
        <v>0.23749999999999999</v>
      </c>
      <c r="CM221">
        <v>1.123</v>
      </c>
      <c r="CN221">
        <v>2.4239000000000002</v>
      </c>
      <c r="CO221">
        <v>0.31</v>
      </c>
      <c r="CP221">
        <v>1.59</v>
      </c>
      <c r="CQ221">
        <v>-0.46800000000000003</v>
      </c>
      <c r="CR221">
        <v>7.6499999999999999E-2</v>
      </c>
      <c r="CS221">
        <v>1.145</v>
      </c>
      <c r="CT221">
        <v>0.435</v>
      </c>
      <c r="CU221">
        <v>2.58</v>
      </c>
      <c r="CV221">
        <v>1.69</v>
      </c>
      <c r="CW221">
        <v>-0.49099999999999999</v>
      </c>
      <c r="CX221">
        <v>0.54800000000000004</v>
      </c>
      <c r="CY221">
        <v>7.6499999999999999E-2</v>
      </c>
      <c r="CZ221">
        <v>1.1677</v>
      </c>
      <c r="DA221">
        <v>2.73</v>
      </c>
    </row>
    <row r="222" spans="1:105" x14ac:dyDescent="0.25">
      <c r="A222" s="1">
        <v>44526</v>
      </c>
      <c r="I222">
        <v>7.3899999999999993E-2</v>
      </c>
      <c r="J222">
        <v>8.2100000000000006E-2</v>
      </c>
      <c r="K222">
        <v>0.1278</v>
      </c>
      <c r="L222">
        <v>0.18290000000000001</v>
      </c>
      <c r="M222">
        <v>0.2576</v>
      </c>
      <c r="T222">
        <v>-0.59099999999999997</v>
      </c>
      <c r="U222">
        <v>-0.58699999999999997</v>
      </c>
      <c r="V222">
        <v>-0.59899999999999998</v>
      </c>
      <c r="W222">
        <v>-0.59299999999999997</v>
      </c>
      <c r="AE222">
        <v>0.1305</v>
      </c>
      <c r="AF222">
        <v>0.3155</v>
      </c>
      <c r="AG222">
        <v>0.36849999999999999</v>
      </c>
      <c r="AN222">
        <v>0.18</v>
      </c>
      <c r="AO222">
        <v>0.26750000000000002</v>
      </c>
      <c r="AP222">
        <v>0.35599999999999998</v>
      </c>
      <c r="AQ222">
        <v>0.55300000000000005</v>
      </c>
      <c r="BH222">
        <v>1.0407</v>
      </c>
      <c r="BI222">
        <v>1.2908999999999999</v>
      </c>
      <c r="BJ222">
        <v>1.5315000000000001</v>
      </c>
      <c r="BK222">
        <v>0.31950000000000001</v>
      </c>
      <c r="BM222">
        <v>0.5665</v>
      </c>
      <c r="BN222">
        <v>1.7350000000000001</v>
      </c>
      <c r="BO222">
        <v>4.02E-2</v>
      </c>
      <c r="BP222">
        <v>0.76500000000000001</v>
      </c>
      <c r="BQ222">
        <v>-0.58599999999999997</v>
      </c>
      <c r="BR222">
        <v>0.42299999999999999</v>
      </c>
      <c r="BS222">
        <v>0.65649999999999997</v>
      </c>
      <c r="BT222">
        <v>5.8700000000000002E-2</v>
      </c>
      <c r="BU222">
        <v>1.9224000000000001</v>
      </c>
      <c r="BV222">
        <v>1.03</v>
      </c>
      <c r="BW222">
        <v>-0.57999999999999996</v>
      </c>
      <c r="BX222">
        <v>0.48320000000000002</v>
      </c>
      <c r="BY222">
        <v>6.2E-2</v>
      </c>
      <c r="BZ222">
        <v>0.82699999999999996</v>
      </c>
      <c r="CA222">
        <v>2.0728</v>
      </c>
      <c r="CB222">
        <v>8.4000000000000005E-2</v>
      </c>
      <c r="CC222">
        <v>1.1759999999999999</v>
      </c>
      <c r="CD222">
        <v>-0.56200000000000006</v>
      </c>
      <c r="CF222">
        <v>0.89600000000000002</v>
      </c>
      <c r="CG222">
        <v>0.13500000000000001</v>
      </c>
      <c r="CH222">
        <v>1.3160000000000001</v>
      </c>
      <c r="CI222">
        <v>2.2462</v>
      </c>
      <c r="CJ222">
        <v>-0.55100000000000005</v>
      </c>
      <c r="CK222">
        <v>7.3899999999999993E-2</v>
      </c>
      <c r="CL222">
        <v>0.192</v>
      </c>
      <c r="CM222">
        <v>1.0269999999999999</v>
      </c>
      <c r="CN222">
        <v>2.3938000000000001</v>
      </c>
      <c r="CO222">
        <v>0.247</v>
      </c>
      <c r="CP222">
        <v>1.42</v>
      </c>
      <c r="CQ222">
        <v>-0.50700000000000001</v>
      </c>
      <c r="CR222">
        <v>7.3899999999999993E-2</v>
      </c>
      <c r="CS222">
        <v>1.046</v>
      </c>
      <c r="CT222">
        <v>0.36549999999999999</v>
      </c>
      <c r="CU222">
        <v>2.5516000000000001</v>
      </c>
      <c r="CV222">
        <v>1.5024999999999999</v>
      </c>
      <c r="CW222">
        <v>-0.55200000000000005</v>
      </c>
      <c r="CX222">
        <v>0.46800000000000003</v>
      </c>
      <c r="CY222">
        <v>7.3899999999999993E-2</v>
      </c>
      <c r="CZ222">
        <v>1.0603</v>
      </c>
      <c r="DA222">
        <v>2.6749999999999998</v>
      </c>
    </row>
    <row r="223" spans="1:105" x14ac:dyDescent="0.25">
      <c r="A223" s="1">
        <v>44529</v>
      </c>
      <c r="I223">
        <v>7.3499999999999996E-2</v>
      </c>
      <c r="J223">
        <v>8.4199999999999997E-2</v>
      </c>
      <c r="K223">
        <v>0.1232</v>
      </c>
      <c r="L223">
        <v>0.16500000000000001</v>
      </c>
      <c r="M223">
        <v>0.2316</v>
      </c>
      <c r="T223">
        <v>-0.57599999999999996</v>
      </c>
      <c r="U223">
        <v>-0.58299999999999996</v>
      </c>
      <c r="V223">
        <v>-0.57199999999999995</v>
      </c>
      <c r="W223">
        <v>-0.57799999999999996</v>
      </c>
      <c r="AE223">
        <v>0.14000000000000001</v>
      </c>
      <c r="AF223">
        <v>0.315</v>
      </c>
      <c r="AG223">
        <v>0.375</v>
      </c>
      <c r="AN223">
        <v>0.18</v>
      </c>
      <c r="AO223">
        <v>0.26050000000000001</v>
      </c>
      <c r="AP223">
        <v>0.38600000000000001</v>
      </c>
      <c r="AQ223">
        <v>0.56599999999999995</v>
      </c>
      <c r="BH223">
        <v>1.0257000000000001</v>
      </c>
      <c r="BI223">
        <v>1.2849999999999999</v>
      </c>
      <c r="BJ223">
        <v>1.5366</v>
      </c>
      <c r="BK223">
        <v>0.28870000000000001</v>
      </c>
      <c r="BM223">
        <v>0.57999999999999996</v>
      </c>
      <c r="BN223">
        <v>1.7263999999999999</v>
      </c>
      <c r="BO223">
        <v>3.7400000000000003E-2</v>
      </c>
      <c r="BP223">
        <v>0.79300000000000004</v>
      </c>
      <c r="BQ223">
        <v>-0.55900000000000005</v>
      </c>
      <c r="BR223">
        <v>0.38300000000000001</v>
      </c>
      <c r="BS223">
        <v>0.66700000000000004</v>
      </c>
      <c r="BT223">
        <v>5.2999999999999999E-2</v>
      </c>
      <c r="BU223">
        <v>1.8974</v>
      </c>
      <c r="BV223">
        <v>1.0215000000000001</v>
      </c>
      <c r="BW223">
        <v>-0.55300000000000005</v>
      </c>
      <c r="BX223">
        <v>0.45100000000000001</v>
      </c>
      <c r="BY223">
        <v>0.06</v>
      </c>
      <c r="BZ223">
        <v>0.83899999999999997</v>
      </c>
      <c r="CA223">
        <v>2.0478000000000001</v>
      </c>
      <c r="CB223">
        <v>0.08</v>
      </c>
      <c r="CC223">
        <v>1.204</v>
      </c>
      <c r="CD223">
        <v>-0.54600000000000004</v>
      </c>
      <c r="CF223">
        <v>0.89600000000000002</v>
      </c>
      <c r="CG223">
        <v>0.127</v>
      </c>
      <c r="CH223">
        <v>1.321</v>
      </c>
      <c r="CI223">
        <v>2.2109999999999999</v>
      </c>
      <c r="CJ223">
        <v>-0.56699999999999995</v>
      </c>
      <c r="CK223">
        <v>7.3499999999999996E-2</v>
      </c>
      <c r="CL223">
        <v>0.184</v>
      </c>
      <c r="CM223">
        <v>1.0289999999999999</v>
      </c>
      <c r="CN223">
        <v>2.3725000000000001</v>
      </c>
      <c r="CO223">
        <v>0.251</v>
      </c>
      <c r="CP223">
        <v>1.4550000000000001</v>
      </c>
      <c r="CQ223">
        <v>-0.54300000000000004</v>
      </c>
      <c r="CR223">
        <v>7.3499999999999996E-2</v>
      </c>
      <c r="CS223">
        <v>1.0589999999999999</v>
      </c>
      <c r="CT223">
        <v>0.35299999999999998</v>
      </c>
      <c r="CU223">
        <v>2.4925000000000002</v>
      </c>
      <c r="CV223">
        <v>1.5349999999999999</v>
      </c>
      <c r="CW223">
        <v>-0.501</v>
      </c>
      <c r="CX223">
        <v>0.46839999999999998</v>
      </c>
      <c r="CY223">
        <v>7.3499999999999996E-2</v>
      </c>
      <c r="CZ223">
        <v>1.0817000000000001</v>
      </c>
      <c r="DA223">
        <v>2.6124999999999998</v>
      </c>
    </row>
    <row r="224" spans="1:105" x14ac:dyDescent="0.25">
      <c r="A224" s="1">
        <v>44530</v>
      </c>
      <c r="I224">
        <v>7.8700000000000006E-2</v>
      </c>
      <c r="J224">
        <v>8.4599999999999995E-2</v>
      </c>
      <c r="K224">
        <v>0.1497</v>
      </c>
      <c r="L224">
        <v>0.21590000000000001</v>
      </c>
      <c r="M224">
        <v>0.30359999999999998</v>
      </c>
      <c r="T224">
        <v>-0.59199999999999997</v>
      </c>
      <c r="U224">
        <v>-0.58099999999999996</v>
      </c>
      <c r="V224">
        <v>-0.57599999999999996</v>
      </c>
      <c r="W224">
        <v>-0.58199999999999996</v>
      </c>
      <c r="AE224">
        <v>0.13150000000000001</v>
      </c>
      <c r="AF224">
        <v>0.3085</v>
      </c>
      <c r="AG224">
        <v>0.3765</v>
      </c>
      <c r="AN224">
        <v>0.17799999999999999</v>
      </c>
      <c r="AO224">
        <v>0.26500000000000001</v>
      </c>
      <c r="AP224">
        <v>0.38200000000000001</v>
      </c>
      <c r="AQ224">
        <v>0.5635</v>
      </c>
      <c r="BH224">
        <v>1.02</v>
      </c>
      <c r="BI224">
        <v>1.2649999999999999</v>
      </c>
      <c r="BJ224">
        <v>1.5349999999999999</v>
      </c>
      <c r="BK224">
        <v>0.3735</v>
      </c>
      <c r="BM224">
        <v>0.60250000000000004</v>
      </c>
      <c r="BN224">
        <v>1.7263999999999999</v>
      </c>
      <c r="BO224">
        <v>0.04</v>
      </c>
      <c r="BP224">
        <v>0.79500000000000004</v>
      </c>
      <c r="BQ224">
        <v>-0.56599999999999995</v>
      </c>
      <c r="BR224">
        <v>0.48299999999999998</v>
      </c>
      <c r="BS224">
        <v>0.6915</v>
      </c>
      <c r="BT224">
        <v>5.5500000000000001E-2</v>
      </c>
      <c r="BU224">
        <v>1.8974</v>
      </c>
      <c r="BV224">
        <v>1.0469999999999999</v>
      </c>
      <c r="BW224">
        <v>-0.55200000000000005</v>
      </c>
      <c r="BX224">
        <v>0.55300000000000005</v>
      </c>
      <c r="BY224">
        <v>6.25E-2</v>
      </c>
      <c r="BZ224">
        <v>0.86299999999999999</v>
      </c>
      <c r="CA224">
        <v>2.0478000000000001</v>
      </c>
      <c r="CB224">
        <v>8.3000000000000004E-2</v>
      </c>
      <c r="CC224">
        <v>1.2529999999999999</v>
      </c>
      <c r="CD224">
        <v>-0.55900000000000005</v>
      </c>
      <c r="CF224">
        <v>0.92549999999999999</v>
      </c>
      <c r="CG224">
        <v>0.14399999999999999</v>
      </c>
      <c r="CH224">
        <v>1.3740000000000001</v>
      </c>
      <c r="CI224">
        <v>2.2075</v>
      </c>
      <c r="CJ224">
        <v>-0.55500000000000005</v>
      </c>
      <c r="CK224">
        <v>7.8700000000000006E-2</v>
      </c>
      <c r="CL224">
        <v>0.19</v>
      </c>
      <c r="CM224">
        <v>1.0509999999999999</v>
      </c>
      <c r="CN224">
        <v>2.3586999999999998</v>
      </c>
      <c r="CO224">
        <v>0.25700000000000001</v>
      </c>
      <c r="CP224">
        <v>1.46</v>
      </c>
      <c r="CQ224">
        <v>-0.55500000000000005</v>
      </c>
      <c r="CR224">
        <v>7.8700000000000006E-2</v>
      </c>
      <c r="CS224">
        <v>1.075</v>
      </c>
      <c r="CT224">
        <v>0.35799999999999998</v>
      </c>
      <c r="CU224">
        <v>2.4803999999999999</v>
      </c>
      <c r="CV224">
        <v>1.56</v>
      </c>
      <c r="CW224">
        <v>-0.50800000000000001</v>
      </c>
      <c r="CX224">
        <v>0.47370000000000001</v>
      </c>
      <c r="CY224">
        <v>7.8700000000000006E-2</v>
      </c>
      <c r="CZ224">
        <v>1.1015999999999999</v>
      </c>
      <c r="DA224">
        <v>2.5775000000000001</v>
      </c>
    </row>
    <row r="225" spans="1:110" x14ac:dyDescent="0.25">
      <c r="A225" s="1">
        <v>44531</v>
      </c>
      <c r="I225">
        <v>7.85E-2</v>
      </c>
      <c r="J225">
        <v>8.4699999999999998E-2</v>
      </c>
      <c r="K225">
        <v>0.14460000000000001</v>
      </c>
      <c r="L225">
        <v>0.21690000000000001</v>
      </c>
      <c r="M225">
        <v>0.29820000000000002</v>
      </c>
      <c r="T225">
        <v>-0.59099999999999997</v>
      </c>
      <c r="U225">
        <v>-0.57899999999999996</v>
      </c>
      <c r="V225">
        <v>-0.57399999999999995</v>
      </c>
      <c r="W225">
        <v>-0.57199999999999995</v>
      </c>
      <c r="AE225">
        <v>0.14799999999999999</v>
      </c>
      <c r="AF225">
        <v>0.33200000000000002</v>
      </c>
      <c r="AG225">
        <v>0.41199999999999998</v>
      </c>
      <c r="AN225">
        <v>0.17899999999999999</v>
      </c>
      <c r="AO225">
        <v>0.26800000000000002</v>
      </c>
      <c r="AP225">
        <v>0.38800000000000001</v>
      </c>
      <c r="AQ225">
        <v>0.55800000000000005</v>
      </c>
      <c r="BH225">
        <v>1.0407</v>
      </c>
      <c r="BI225">
        <v>1.3</v>
      </c>
      <c r="BJ225">
        <v>1.5616000000000001</v>
      </c>
      <c r="BK225">
        <v>0.3599</v>
      </c>
      <c r="BM225">
        <v>0.627</v>
      </c>
      <c r="BN225">
        <v>1.7614000000000001</v>
      </c>
      <c r="BO225">
        <v>0.04</v>
      </c>
      <c r="BP225">
        <v>0.77800000000000002</v>
      </c>
      <c r="BQ225">
        <v>-0.56200000000000006</v>
      </c>
      <c r="BR225">
        <v>0.46800000000000003</v>
      </c>
      <c r="BS225">
        <v>0.70799999999999996</v>
      </c>
      <c r="BT225">
        <v>5.8700000000000002E-2</v>
      </c>
      <c r="BU225">
        <v>1.9325000000000001</v>
      </c>
      <c r="BV225">
        <v>1.0269999999999999</v>
      </c>
      <c r="BW225">
        <v>-0.54300000000000004</v>
      </c>
      <c r="BX225">
        <v>0.52700000000000002</v>
      </c>
      <c r="BY225">
        <v>6.88E-2</v>
      </c>
      <c r="BZ225">
        <v>0.875</v>
      </c>
      <c r="CA225">
        <v>2.0828000000000002</v>
      </c>
      <c r="CB225">
        <v>8.3000000000000004E-2</v>
      </c>
      <c r="CC225">
        <v>1.218</v>
      </c>
      <c r="CD225">
        <v>-0.52700000000000002</v>
      </c>
      <c r="CF225">
        <v>0.93200000000000005</v>
      </c>
      <c r="CG225">
        <v>0.13500000000000001</v>
      </c>
      <c r="CH225">
        <v>1.3911</v>
      </c>
      <c r="CI225">
        <v>2.2374999999999998</v>
      </c>
      <c r="CJ225">
        <v>-0.52100000000000002</v>
      </c>
      <c r="CK225">
        <v>7.85E-2</v>
      </c>
      <c r="CL225">
        <v>0.183</v>
      </c>
      <c r="CM225">
        <v>1.0569999999999999</v>
      </c>
      <c r="CN225">
        <v>2.3938000000000001</v>
      </c>
      <c r="CO225">
        <v>0.23699999999999999</v>
      </c>
      <c r="CP225">
        <v>1.44</v>
      </c>
      <c r="CQ225">
        <v>-0.54649999999999999</v>
      </c>
      <c r="CR225">
        <v>7.85E-2</v>
      </c>
      <c r="CS225">
        <v>1.0669999999999999</v>
      </c>
      <c r="CT225">
        <v>0.34599999999999997</v>
      </c>
      <c r="CU225">
        <v>2.5152000000000001</v>
      </c>
      <c r="CV225">
        <v>1.53</v>
      </c>
      <c r="CW225">
        <v>-0.47199999999999998</v>
      </c>
      <c r="CX225">
        <v>0.4622</v>
      </c>
      <c r="CY225">
        <v>7.85E-2</v>
      </c>
      <c r="CZ225">
        <v>1.0794999999999999</v>
      </c>
      <c r="DA225">
        <v>2.72</v>
      </c>
    </row>
    <row r="226" spans="1:110" x14ac:dyDescent="0.25">
      <c r="A226" s="1">
        <v>44532</v>
      </c>
      <c r="I226">
        <v>7.7600000000000002E-2</v>
      </c>
      <c r="J226">
        <v>8.8900000000000007E-2</v>
      </c>
      <c r="K226">
        <v>0.15490000000000001</v>
      </c>
      <c r="L226">
        <v>0.23699999999999999</v>
      </c>
      <c r="M226">
        <v>0.32600000000000001</v>
      </c>
      <c r="T226">
        <v>-0.57999999999999996</v>
      </c>
      <c r="U226">
        <v>-0.5786</v>
      </c>
      <c r="V226">
        <v>-0.57099999999999995</v>
      </c>
      <c r="W226">
        <v>-0.56699999999999995</v>
      </c>
      <c r="AE226">
        <v>0.1295</v>
      </c>
      <c r="AF226">
        <v>0.32150000000000001</v>
      </c>
      <c r="AG226">
        <v>0.40849999999999997</v>
      </c>
      <c r="AN226">
        <v>0.17499999999999999</v>
      </c>
      <c r="AO226">
        <v>0.27200000000000002</v>
      </c>
      <c r="AP226">
        <v>0.379</v>
      </c>
      <c r="AQ226">
        <v>0.57999999999999996</v>
      </c>
      <c r="BH226">
        <v>1.075</v>
      </c>
      <c r="BI226">
        <v>1.355</v>
      </c>
      <c r="BJ226">
        <v>1.6167</v>
      </c>
      <c r="BK226">
        <v>0.3967</v>
      </c>
      <c r="BM226">
        <v>0.62350000000000005</v>
      </c>
      <c r="BN226">
        <v>1.8615999999999999</v>
      </c>
      <c r="BO226">
        <v>4.1500000000000002E-2</v>
      </c>
      <c r="BP226">
        <v>0.78300000000000003</v>
      </c>
      <c r="BQ226">
        <v>-0.55400000000000005</v>
      </c>
      <c r="BR226">
        <v>0.52</v>
      </c>
      <c r="BS226">
        <v>0.71850000000000003</v>
      </c>
      <c r="BT226">
        <v>5.8000000000000003E-2</v>
      </c>
      <c r="BU226">
        <v>2.08</v>
      </c>
      <c r="BV226">
        <v>1.016</v>
      </c>
      <c r="BW226">
        <v>-0.54500000000000004</v>
      </c>
      <c r="BX226">
        <v>0.58799999999999997</v>
      </c>
      <c r="BY226">
        <v>7.0999999999999994E-2</v>
      </c>
      <c r="BZ226">
        <v>0.88549999999999995</v>
      </c>
      <c r="CA226">
        <v>2.2200000000000002</v>
      </c>
      <c r="CB226">
        <v>9.0700000000000003E-2</v>
      </c>
      <c r="CC226">
        <v>1.212</v>
      </c>
      <c r="CD226">
        <v>-0.53400000000000003</v>
      </c>
      <c r="CF226">
        <v>0.9415</v>
      </c>
      <c r="CG226">
        <v>0.14599999999999999</v>
      </c>
      <c r="CH226">
        <v>1.3886000000000001</v>
      </c>
      <c r="CI226">
        <v>2.34</v>
      </c>
      <c r="CJ226">
        <v>-0.51300000000000001</v>
      </c>
      <c r="CK226">
        <v>7.7600000000000002E-2</v>
      </c>
      <c r="CL226">
        <v>0.2</v>
      </c>
      <c r="CM226">
        <v>1.0615000000000001</v>
      </c>
      <c r="CN226">
        <v>2.5299999999999998</v>
      </c>
      <c r="CO226">
        <v>0.26900000000000002</v>
      </c>
      <c r="CP226">
        <v>1.4450000000000001</v>
      </c>
      <c r="CQ226">
        <v>-0.47599999999999998</v>
      </c>
      <c r="CR226">
        <v>7.7600000000000002E-2</v>
      </c>
      <c r="CS226">
        <v>1.077</v>
      </c>
      <c r="CT226">
        <v>0.37130000000000002</v>
      </c>
      <c r="CU226">
        <v>2.65</v>
      </c>
      <c r="CV226">
        <v>1.5275000000000001</v>
      </c>
      <c r="CW226">
        <v>-0.47499999999999998</v>
      </c>
      <c r="CX226">
        <v>0.49299999999999999</v>
      </c>
      <c r="CY226">
        <v>7.7600000000000002E-2</v>
      </c>
      <c r="CZ226">
        <v>1.103</v>
      </c>
      <c r="DA226">
        <v>2.79</v>
      </c>
    </row>
    <row r="227" spans="1:110" x14ac:dyDescent="0.25">
      <c r="A227" s="1">
        <v>44533</v>
      </c>
      <c r="I227">
        <v>7.6200000000000004E-2</v>
      </c>
      <c r="J227">
        <v>8.9399999999999993E-2</v>
      </c>
      <c r="K227">
        <v>0.14849999999999999</v>
      </c>
      <c r="L227">
        <v>0.2175</v>
      </c>
      <c r="M227">
        <v>0.29899999999999999</v>
      </c>
      <c r="T227">
        <v>-0.58299999999999996</v>
      </c>
      <c r="U227">
        <v>-0.57799999999999996</v>
      </c>
      <c r="V227">
        <v>-0.57599999999999996</v>
      </c>
      <c r="W227">
        <v>-0.56100000000000005</v>
      </c>
      <c r="AE227">
        <v>0.10199999999999999</v>
      </c>
      <c r="AF227">
        <v>0.27300000000000002</v>
      </c>
      <c r="AG227">
        <v>0.35699999999999998</v>
      </c>
      <c r="AN227">
        <v>0.19900000000000001</v>
      </c>
      <c r="AO227">
        <v>0.316</v>
      </c>
      <c r="AP227">
        <v>0.45200000000000001</v>
      </c>
      <c r="AQ227">
        <v>0.67900000000000005</v>
      </c>
      <c r="BH227">
        <v>1.0607</v>
      </c>
      <c r="BI227">
        <v>1.321</v>
      </c>
      <c r="BJ227">
        <v>1.5815999999999999</v>
      </c>
      <c r="BK227">
        <v>0.36859999999999998</v>
      </c>
      <c r="BM227">
        <v>0.56699999999999995</v>
      </c>
      <c r="BN227">
        <v>1.8115000000000001</v>
      </c>
      <c r="BO227">
        <v>4.1200000000000001E-2</v>
      </c>
      <c r="BP227">
        <v>0.86</v>
      </c>
      <c r="BQ227">
        <v>-0.58299999999999996</v>
      </c>
      <c r="BR227">
        <v>0.48</v>
      </c>
      <c r="BS227">
        <v>0.64300000000000002</v>
      </c>
      <c r="BT227">
        <v>5.8000000000000003E-2</v>
      </c>
      <c r="BU227">
        <v>2.0226999999999999</v>
      </c>
      <c r="BV227">
        <v>1.0669999999999999</v>
      </c>
      <c r="BW227">
        <v>-0.55100000000000005</v>
      </c>
      <c r="BX227">
        <v>0.54800000000000004</v>
      </c>
      <c r="BY227">
        <v>6.7500000000000004E-2</v>
      </c>
      <c r="BZ227">
        <v>0.81499999999999995</v>
      </c>
      <c r="CA227">
        <v>2.16</v>
      </c>
      <c r="CB227">
        <v>8.6199999999999999E-2</v>
      </c>
      <c r="CC227">
        <v>1.2509999999999999</v>
      </c>
      <c r="CD227">
        <v>-0.53500000000000003</v>
      </c>
      <c r="CF227">
        <v>0.86099999999999999</v>
      </c>
      <c r="CG227">
        <v>0.14099999999999999</v>
      </c>
      <c r="CH227">
        <v>1.4136</v>
      </c>
      <c r="CI227">
        <v>2.2799999999999998</v>
      </c>
      <c r="CJ227">
        <v>-0.53</v>
      </c>
      <c r="CK227">
        <v>7.6200000000000004E-2</v>
      </c>
      <c r="CL227">
        <v>0.18099999999999999</v>
      </c>
      <c r="CM227">
        <v>0.98499999999999999</v>
      </c>
      <c r="CN227">
        <v>2.4700000000000002</v>
      </c>
      <c r="CO227">
        <v>0.2361</v>
      </c>
      <c r="CP227">
        <v>1.4801</v>
      </c>
      <c r="CQ227">
        <v>-0.53</v>
      </c>
      <c r="CR227">
        <v>7.6200000000000004E-2</v>
      </c>
      <c r="CS227">
        <v>1.002</v>
      </c>
      <c r="CT227">
        <v>0.36249999999999999</v>
      </c>
      <c r="CU227">
        <v>2.6027</v>
      </c>
      <c r="CV227">
        <v>1.5674999999999999</v>
      </c>
      <c r="CW227">
        <v>-0.47799999999999998</v>
      </c>
      <c r="CX227">
        <v>0.48899999999999999</v>
      </c>
      <c r="CY227">
        <v>7.6200000000000004E-2</v>
      </c>
      <c r="CZ227">
        <v>1.0128999999999999</v>
      </c>
      <c r="DA227">
        <v>2.73</v>
      </c>
    </row>
    <row r="228" spans="1:110" x14ac:dyDescent="0.25">
      <c r="A228" s="1">
        <v>44536</v>
      </c>
      <c r="I228">
        <v>7.7299999999999994E-2</v>
      </c>
      <c r="J228">
        <v>0.09</v>
      </c>
      <c r="K228">
        <v>0.1663</v>
      </c>
      <c r="L228">
        <v>0.25090000000000001</v>
      </c>
      <c r="M228">
        <v>0.34260000000000002</v>
      </c>
      <c r="T228">
        <v>-0.58799999999999997</v>
      </c>
      <c r="U228">
        <v>-0.58199999999999996</v>
      </c>
      <c r="V228">
        <v>-0.56999999999999995</v>
      </c>
      <c r="W228">
        <v>-0.56599999999999995</v>
      </c>
      <c r="AE228">
        <v>0.1105</v>
      </c>
      <c r="AF228">
        <v>0.28899999999999998</v>
      </c>
      <c r="AG228">
        <v>0.38800000000000001</v>
      </c>
      <c r="AN228">
        <v>0.193</v>
      </c>
      <c r="AO228">
        <v>0.34200000000000003</v>
      </c>
      <c r="AP228">
        <v>0.49099999999999999</v>
      </c>
      <c r="AQ228">
        <v>0.70699999999999996</v>
      </c>
      <c r="BH228">
        <v>1.0607</v>
      </c>
      <c r="BI228">
        <v>1.321</v>
      </c>
      <c r="BJ228">
        <v>1.585</v>
      </c>
      <c r="BK228">
        <v>0.41720000000000002</v>
      </c>
      <c r="BM228">
        <v>0.57350000000000001</v>
      </c>
      <c r="BN228">
        <v>1.8149999999999999</v>
      </c>
      <c r="BO228">
        <v>0.04</v>
      </c>
      <c r="BP228">
        <v>0.92500000000000004</v>
      </c>
      <c r="BQ228">
        <v>-0.57099999999999995</v>
      </c>
      <c r="BR228">
        <v>0.52300000000000002</v>
      </c>
      <c r="BS228">
        <v>0.65249999999999997</v>
      </c>
      <c r="BT228">
        <v>5.1999999999999998E-2</v>
      </c>
      <c r="BU228">
        <v>2.0150000000000001</v>
      </c>
      <c r="BV228">
        <v>1.115</v>
      </c>
      <c r="BW228">
        <v>-0.56100000000000005</v>
      </c>
      <c r="BX228">
        <v>0.59099999999999997</v>
      </c>
      <c r="BY228">
        <v>6.5000000000000002E-2</v>
      </c>
      <c r="BZ228">
        <v>0.80800000000000005</v>
      </c>
      <c r="CA228">
        <v>2.15</v>
      </c>
      <c r="CB228">
        <v>0.08</v>
      </c>
      <c r="CC228">
        <v>1.302</v>
      </c>
      <c r="CD228">
        <v>-0.51900000000000002</v>
      </c>
      <c r="CF228">
        <v>0.84299999999999997</v>
      </c>
      <c r="CG228">
        <v>0.13880000000000001</v>
      </c>
      <c r="CH228">
        <v>1.46</v>
      </c>
      <c r="CI228">
        <v>2.2650000000000001</v>
      </c>
      <c r="CJ228">
        <v>-0.51200000000000001</v>
      </c>
      <c r="CK228">
        <v>7.7299999999999994E-2</v>
      </c>
      <c r="CL228">
        <v>0.186</v>
      </c>
      <c r="CM228">
        <v>0.96499999999999997</v>
      </c>
      <c r="CN228">
        <v>2.4339</v>
      </c>
      <c r="CO228">
        <v>0.21340000000000001</v>
      </c>
      <c r="CP228">
        <v>1.5275000000000001</v>
      </c>
      <c r="CQ228">
        <v>-0.51200000000000001</v>
      </c>
      <c r="CR228">
        <v>7.7299999999999994E-2</v>
      </c>
      <c r="CS228">
        <v>0.98099999999999998</v>
      </c>
      <c r="CT228">
        <v>0.33200000000000002</v>
      </c>
      <c r="CU228">
        <v>2.5750000000000002</v>
      </c>
      <c r="CV228">
        <v>1.61</v>
      </c>
      <c r="CW228">
        <v>-0.48499999999999999</v>
      </c>
      <c r="CX228">
        <v>0.432</v>
      </c>
      <c r="CY228">
        <v>7.7299999999999994E-2</v>
      </c>
      <c r="CZ228">
        <v>0.99619999999999997</v>
      </c>
      <c r="DA228">
        <v>2.6274999999999999</v>
      </c>
    </row>
    <row r="229" spans="1:110" x14ac:dyDescent="0.25">
      <c r="A229" s="1">
        <v>44537</v>
      </c>
      <c r="I229">
        <v>7.6799999999999993E-2</v>
      </c>
      <c r="J229">
        <v>9.4799999999999995E-2</v>
      </c>
      <c r="K229">
        <v>0.1835</v>
      </c>
      <c r="L229">
        <v>0.2782</v>
      </c>
      <c r="M229">
        <v>0.374</v>
      </c>
      <c r="T229">
        <v>-0.59</v>
      </c>
      <c r="U229">
        <v>-0.57799999999999996</v>
      </c>
      <c r="V229">
        <v>-0.57199999999999995</v>
      </c>
      <c r="W229">
        <v>-0.56699999999999995</v>
      </c>
      <c r="AE229">
        <v>0.1235</v>
      </c>
      <c r="AF229">
        <v>0.29799999999999999</v>
      </c>
      <c r="AG229">
        <v>0.38300000000000001</v>
      </c>
      <c r="AN229">
        <v>0.2</v>
      </c>
      <c r="AO229">
        <v>0.52500000000000002</v>
      </c>
      <c r="AP229">
        <v>0.75700000000000001</v>
      </c>
      <c r="AQ229">
        <v>0.96799999999999997</v>
      </c>
      <c r="BH229">
        <v>1.0607</v>
      </c>
      <c r="BI229">
        <v>1.325</v>
      </c>
      <c r="BJ229">
        <v>1.6016999999999999</v>
      </c>
      <c r="BK229">
        <v>0.45490000000000003</v>
      </c>
      <c r="BM229">
        <v>0.58199999999999996</v>
      </c>
      <c r="BN229">
        <v>1.8415999999999999</v>
      </c>
      <c r="BO229">
        <v>0.06</v>
      </c>
      <c r="BP229">
        <v>1.147</v>
      </c>
      <c r="BQ229">
        <v>-0.54900000000000004</v>
      </c>
      <c r="BR229">
        <v>0.57399999999999995</v>
      </c>
      <c r="BS229">
        <v>0.65600000000000003</v>
      </c>
      <c r="BT229">
        <v>0.09</v>
      </c>
      <c r="BU229">
        <v>2.0550000000000002</v>
      </c>
      <c r="BV229">
        <v>1.333</v>
      </c>
      <c r="BW229">
        <v>-0.53600000000000003</v>
      </c>
      <c r="BX229">
        <v>0.64700000000000002</v>
      </c>
      <c r="BY229">
        <v>0.11700000000000001</v>
      </c>
      <c r="BZ229">
        <v>0.81899999999999995</v>
      </c>
      <c r="CA229">
        <v>2.19</v>
      </c>
      <c r="CB229">
        <v>0.188</v>
      </c>
      <c r="CC229">
        <v>1.4950000000000001</v>
      </c>
      <c r="CD229">
        <v>-0.52</v>
      </c>
      <c r="CF229">
        <v>0.86299999999999999</v>
      </c>
      <c r="CG229">
        <v>0.26</v>
      </c>
      <c r="CH229">
        <v>1.4910000000000001</v>
      </c>
      <c r="CI229">
        <v>2.3050000000000002</v>
      </c>
      <c r="CJ229">
        <v>-0.50600000000000001</v>
      </c>
      <c r="CK229">
        <v>7.6799999999999993E-2</v>
      </c>
      <c r="CL229">
        <v>0.33200000000000002</v>
      </c>
      <c r="CM229">
        <v>0.98099999999999998</v>
      </c>
      <c r="CN229">
        <v>2.4900000000000002</v>
      </c>
      <c r="CO229">
        <v>0.46100000000000002</v>
      </c>
      <c r="CP229">
        <v>1.5725</v>
      </c>
      <c r="CQ229">
        <v>-0.46300000000000002</v>
      </c>
      <c r="CR229">
        <v>7.6799999999999993E-2</v>
      </c>
      <c r="CS229">
        <v>0.98599999999999999</v>
      </c>
      <c r="CT229">
        <v>0.56200000000000006</v>
      </c>
      <c r="CU229">
        <v>2.6150000000000002</v>
      </c>
      <c r="CV229">
        <v>1.65</v>
      </c>
      <c r="CW229">
        <v>-0.48099999999999998</v>
      </c>
      <c r="CX229">
        <v>0.69550000000000001</v>
      </c>
      <c r="CY229">
        <v>7.6799999999999993E-2</v>
      </c>
      <c r="CZ229">
        <v>0.99970000000000003</v>
      </c>
      <c r="DA229">
        <v>2.76</v>
      </c>
    </row>
    <row r="230" spans="1:110" x14ac:dyDescent="0.25">
      <c r="A230" s="1">
        <v>44538</v>
      </c>
      <c r="I230">
        <v>7.8700000000000006E-2</v>
      </c>
      <c r="J230">
        <v>9.2999999999999999E-2</v>
      </c>
      <c r="K230">
        <v>0.17419999999999999</v>
      </c>
      <c r="L230">
        <v>0.25740000000000002</v>
      </c>
      <c r="M230">
        <v>0.35149999999999998</v>
      </c>
      <c r="T230">
        <v>-0.58899999999999997</v>
      </c>
      <c r="U230">
        <v>-0.58699999999999997</v>
      </c>
      <c r="V230">
        <v>-0.57499999999999996</v>
      </c>
      <c r="W230">
        <v>-0.56699999999999995</v>
      </c>
      <c r="AE230">
        <v>0.105</v>
      </c>
      <c r="AF230">
        <v>0.28000000000000003</v>
      </c>
      <c r="AG230">
        <v>0.36699999999999999</v>
      </c>
      <c r="AN230">
        <v>0.27800000000000002</v>
      </c>
      <c r="AO230">
        <v>0.44500000000000001</v>
      </c>
      <c r="AP230">
        <v>0.65400000000000003</v>
      </c>
      <c r="AQ230">
        <v>0.86</v>
      </c>
      <c r="BH230">
        <v>1.0607</v>
      </c>
      <c r="BI230">
        <v>1.325</v>
      </c>
      <c r="BJ230">
        <v>1.5916999999999999</v>
      </c>
      <c r="BK230">
        <v>0.42849999999999999</v>
      </c>
      <c r="BM230">
        <v>0.56599999999999995</v>
      </c>
      <c r="BN230">
        <v>1.8415999999999999</v>
      </c>
      <c r="BP230">
        <v>1.06</v>
      </c>
      <c r="BQ230">
        <v>-0.56599999999999995</v>
      </c>
      <c r="BR230">
        <v>0.55200000000000005</v>
      </c>
      <c r="BS230">
        <v>0.65600000000000003</v>
      </c>
      <c r="BT230">
        <v>7.5999999999999998E-2</v>
      </c>
      <c r="BU230">
        <v>2.0325000000000002</v>
      </c>
      <c r="BV230">
        <v>1.24</v>
      </c>
      <c r="BW230">
        <v>-0.55700000000000005</v>
      </c>
      <c r="BX230">
        <v>0.622</v>
      </c>
      <c r="BY230">
        <v>8.3699999999999997E-2</v>
      </c>
      <c r="BZ230">
        <v>0.83299999999999996</v>
      </c>
      <c r="CA230">
        <v>2.165</v>
      </c>
      <c r="CB230">
        <v>0.10150000000000001</v>
      </c>
      <c r="CC230">
        <v>1.411</v>
      </c>
      <c r="CD230">
        <v>-0.51300000000000001</v>
      </c>
      <c r="CF230">
        <v>0.86799999999999999</v>
      </c>
      <c r="CG230">
        <v>0.16800000000000001</v>
      </c>
      <c r="CH230">
        <v>1.399</v>
      </c>
      <c r="CI230">
        <v>2.2749999999999999</v>
      </c>
      <c r="CJ230">
        <v>-0.49299999999999999</v>
      </c>
      <c r="CK230">
        <v>7.8700000000000006E-2</v>
      </c>
      <c r="CL230">
        <v>0.22120000000000001</v>
      </c>
      <c r="CM230">
        <v>0.96799999999999997</v>
      </c>
      <c r="CN230">
        <v>2.46</v>
      </c>
      <c r="CO230">
        <v>0.28699999999999998</v>
      </c>
      <c r="CP230">
        <v>1.49</v>
      </c>
      <c r="CQ230">
        <v>-0.46400000000000002</v>
      </c>
      <c r="CR230">
        <v>7.8700000000000006E-2</v>
      </c>
      <c r="CS230">
        <v>0.98899999999999999</v>
      </c>
      <c r="CT230">
        <v>0.40100000000000002</v>
      </c>
      <c r="CU230">
        <v>2.5125000000000002</v>
      </c>
      <c r="CV230">
        <v>1.5774999999999999</v>
      </c>
      <c r="CW230">
        <v>-0.47299999999999998</v>
      </c>
      <c r="CX230">
        <v>0.499</v>
      </c>
      <c r="CY230">
        <v>7.8700000000000006E-2</v>
      </c>
      <c r="CZ230">
        <v>0.99660000000000004</v>
      </c>
      <c r="DA230">
        <v>2.6324999999999998</v>
      </c>
      <c r="DB230">
        <v>0.5806</v>
      </c>
    </row>
    <row r="231" spans="1:110" x14ac:dyDescent="0.25">
      <c r="A231" s="1">
        <v>44539</v>
      </c>
      <c r="I231">
        <v>7.85E-2</v>
      </c>
      <c r="J231">
        <v>9.2299999999999993E-2</v>
      </c>
      <c r="K231">
        <v>0.17860000000000001</v>
      </c>
      <c r="L231">
        <v>0.26650000000000001</v>
      </c>
      <c r="M231">
        <v>0.36520000000000002</v>
      </c>
      <c r="T231">
        <v>-0.58899999999999997</v>
      </c>
      <c r="U231">
        <v>-0.57799999999999996</v>
      </c>
      <c r="V231">
        <v>-0.57199999999999995</v>
      </c>
      <c r="W231">
        <v>-0.56999999999999995</v>
      </c>
      <c r="AE231">
        <v>0.10100000000000001</v>
      </c>
      <c r="AF231">
        <v>0.27950000000000003</v>
      </c>
      <c r="AG231">
        <v>0.35649999999999998</v>
      </c>
      <c r="AO231">
        <v>0.27</v>
      </c>
      <c r="AP231">
        <v>0.42299999999999999</v>
      </c>
      <c r="AQ231">
        <v>0.61599999999999999</v>
      </c>
      <c r="BH231">
        <v>1.0507</v>
      </c>
      <c r="BI231">
        <v>1.321</v>
      </c>
      <c r="BJ231">
        <v>1.5815999999999999</v>
      </c>
      <c r="BK231">
        <v>0.44579999999999997</v>
      </c>
      <c r="BM231">
        <v>0.54800000000000004</v>
      </c>
      <c r="BN231">
        <v>1.8214999999999999</v>
      </c>
      <c r="BP231">
        <v>0.83750000000000002</v>
      </c>
      <c r="BQ231">
        <v>-0.54700000000000004</v>
      </c>
      <c r="BR231">
        <v>0.56499999999999995</v>
      </c>
      <c r="BS231">
        <v>0.64249999999999996</v>
      </c>
      <c r="BT231">
        <v>7.6499999999999999E-2</v>
      </c>
      <c r="BU231">
        <v>2.0127000000000002</v>
      </c>
      <c r="BV231">
        <v>1.0289999999999999</v>
      </c>
      <c r="BW231">
        <v>-0.53200000000000003</v>
      </c>
      <c r="BX231">
        <v>0.63800000000000001</v>
      </c>
      <c r="BY231">
        <v>7.6899999999999996E-2</v>
      </c>
      <c r="BZ231">
        <v>0.81299999999999994</v>
      </c>
      <c r="CA231">
        <v>2.145</v>
      </c>
      <c r="CB231">
        <v>9.6199999999999994E-2</v>
      </c>
      <c r="CC231">
        <v>1.2130000000000001</v>
      </c>
      <c r="CD231">
        <v>-0.50900000000000001</v>
      </c>
      <c r="CF231">
        <v>0.85350000000000004</v>
      </c>
      <c r="CG231">
        <v>0.16139999999999999</v>
      </c>
      <c r="CH231">
        <v>1.3680000000000001</v>
      </c>
      <c r="CI231">
        <v>2.2625000000000002</v>
      </c>
      <c r="CJ231">
        <v>-0.503</v>
      </c>
      <c r="CK231">
        <v>7.85E-2</v>
      </c>
      <c r="CL231">
        <v>0.218</v>
      </c>
      <c r="CM231">
        <v>0.95399999999999996</v>
      </c>
      <c r="CN231">
        <v>2.4138000000000002</v>
      </c>
      <c r="CO231">
        <v>0.2954</v>
      </c>
      <c r="CP231">
        <v>1.4770000000000001</v>
      </c>
      <c r="CQ231">
        <v>-0.52700000000000002</v>
      </c>
      <c r="CR231">
        <v>7.85E-2</v>
      </c>
      <c r="CS231">
        <v>0.96399999999999997</v>
      </c>
      <c r="CT231">
        <v>0.40629999999999999</v>
      </c>
      <c r="CU231">
        <v>2.5125000000000002</v>
      </c>
      <c r="CV231">
        <v>1.5425</v>
      </c>
      <c r="CW231">
        <v>-0.49099999999999999</v>
      </c>
      <c r="CX231">
        <v>0.502</v>
      </c>
      <c r="CY231">
        <v>7.85E-2</v>
      </c>
      <c r="CZ231">
        <v>0.97740000000000005</v>
      </c>
      <c r="DA231">
        <v>2.6324999999999998</v>
      </c>
      <c r="DB231">
        <v>0.63300000000000001</v>
      </c>
      <c r="DC231">
        <v>1.6125</v>
      </c>
    </row>
    <row r="232" spans="1:110" x14ac:dyDescent="0.25">
      <c r="A232" s="1">
        <v>44540</v>
      </c>
      <c r="I232">
        <v>7.9100000000000004E-2</v>
      </c>
      <c r="J232">
        <v>9.4700000000000006E-2</v>
      </c>
      <c r="K232">
        <v>0.1744</v>
      </c>
      <c r="L232">
        <v>0.26</v>
      </c>
      <c r="M232">
        <v>0.35680000000000001</v>
      </c>
      <c r="T232">
        <v>-0.58799999999999997</v>
      </c>
      <c r="U232">
        <v>-0.59899999999999998</v>
      </c>
      <c r="V232">
        <v>-0.57399999999999995</v>
      </c>
      <c r="W232">
        <v>-0.56599999999999995</v>
      </c>
      <c r="AE232">
        <v>9.9000000000000005E-2</v>
      </c>
      <c r="AF232">
        <v>0.27650000000000002</v>
      </c>
      <c r="AG232">
        <v>0.35249999999999998</v>
      </c>
      <c r="AO232">
        <v>0.26</v>
      </c>
      <c r="AP232">
        <v>0.39350000000000002</v>
      </c>
      <c r="AQ232">
        <v>0.59199999999999997</v>
      </c>
      <c r="BH232">
        <v>1.0507</v>
      </c>
      <c r="BI232">
        <v>1.321</v>
      </c>
      <c r="BJ232">
        <v>1.5815999999999999</v>
      </c>
      <c r="BK232">
        <v>0.432</v>
      </c>
      <c r="BM232">
        <v>0.54049999999999998</v>
      </c>
      <c r="BN232">
        <v>1.8214999999999999</v>
      </c>
      <c r="BP232">
        <v>0.81399999999999995</v>
      </c>
      <c r="BQ232">
        <v>-0.55900000000000005</v>
      </c>
      <c r="BR232">
        <v>0.54500000000000004</v>
      </c>
      <c r="BS232">
        <v>0.63500000000000001</v>
      </c>
      <c r="BT232">
        <v>0.08</v>
      </c>
      <c r="BU232">
        <v>2.0127000000000002</v>
      </c>
      <c r="BV232">
        <v>1.016</v>
      </c>
      <c r="BW232">
        <v>-0.54100000000000004</v>
      </c>
      <c r="BX232">
        <v>0.61499999999999999</v>
      </c>
      <c r="BY232">
        <v>8.3699999999999997E-2</v>
      </c>
      <c r="BZ232">
        <v>0.80349999999999999</v>
      </c>
      <c r="CA232">
        <v>2.1349999999999998</v>
      </c>
      <c r="CB232">
        <v>9.8000000000000004E-2</v>
      </c>
      <c r="CC232">
        <v>1.163</v>
      </c>
      <c r="CD232">
        <v>-0.54500000000000004</v>
      </c>
      <c r="CF232">
        <v>0.84450000000000003</v>
      </c>
      <c r="CG232">
        <v>0.17130000000000001</v>
      </c>
      <c r="CH232">
        <v>1.329</v>
      </c>
      <c r="CI232">
        <v>2.2625000000000002</v>
      </c>
      <c r="CJ232">
        <v>-0.51500000000000001</v>
      </c>
      <c r="CK232">
        <v>7.9100000000000004E-2</v>
      </c>
      <c r="CL232">
        <v>0.1988</v>
      </c>
      <c r="CM232">
        <v>0.93899999999999995</v>
      </c>
      <c r="CN232">
        <v>2.4138000000000002</v>
      </c>
      <c r="CO232">
        <v>0.30170000000000002</v>
      </c>
      <c r="CP232">
        <v>1.421</v>
      </c>
      <c r="CQ232">
        <v>-0.51400000000000001</v>
      </c>
      <c r="CR232">
        <v>7.9100000000000004E-2</v>
      </c>
      <c r="CS232">
        <v>0.95399999999999996</v>
      </c>
      <c r="CT232">
        <v>0.42249999999999999</v>
      </c>
      <c r="CU232">
        <v>2.4409000000000001</v>
      </c>
      <c r="CV232">
        <v>1.48</v>
      </c>
      <c r="CW232">
        <v>-0.49099999999999999</v>
      </c>
      <c r="CX232">
        <v>0.51300000000000001</v>
      </c>
      <c r="CY232">
        <v>7.9100000000000004E-2</v>
      </c>
      <c r="CZ232">
        <v>0.96009999999999995</v>
      </c>
      <c r="DA232">
        <v>2.6324999999999998</v>
      </c>
      <c r="DB232">
        <v>0.61760000000000004</v>
      </c>
      <c r="DC232">
        <v>1.5525</v>
      </c>
    </row>
    <row r="233" spans="1:110" x14ac:dyDescent="0.25">
      <c r="A233" s="1">
        <v>44543</v>
      </c>
      <c r="I233">
        <v>8.4400000000000003E-2</v>
      </c>
      <c r="J233">
        <v>9.69E-2</v>
      </c>
      <c r="K233">
        <v>0.161</v>
      </c>
      <c r="L233">
        <v>0.2485</v>
      </c>
      <c r="M233">
        <v>0.34139999999999998</v>
      </c>
      <c r="T233">
        <v>-0.58799999999999997</v>
      </c>
      <c r="U233">
        <v>-0.57399999999999995</v>
      </c>
      <c r="V233">
        <v>-0.57899999999999996</v>
      </c>
      <c r="W233">
        <v>-0.56359999999999999</v>
      </c>
      <c r="AE233">
        <v>9.2999999999999999E-2</v>
      </c>
      <c r="AF233">
        <v>0.27100000000000002</v>
      </c>
      <c r="AG233">
        <v>0.34399999999999997</v>
      </c>
      <c r="AO233">
        <v>0.27</v>
      </c>
      <c r="AP233">
        <v>0.373</v>
      </c>
      <c r="AQ233">
        <v>0.54200000000000004</v>
      </c>
      <c r="BH233">
        <v>1.0649999999999999</v>
      </c>
      <c r="BI233">
        <v>1.3234999999999999</v>
      </c>
      <c r="BJ233">
        <v>1.5841000000000001</v>
      </c>
      <c r="BK233">
        <v>0.41639999999999999</v>
      </c>
      <c r="BM233">
        <v>0.53300000000000003</v>
      </c>
      <c r="BN233">
        <v>1.82</v>
      </c>
      <c r="BP233">
        <v>0.79200000000000004</v>
      </c>
      <c r="BQ233">
        <v>-0.55700000000000005</v>
      </c>
      <c r="BR233">
        <v>0.51480000000000004</v>
      </c>
      <c r="BS233">
        <v>0.628</v>
      </c>
      <c r="BT233">
        <v>7.1999999999999995E-2</v>
      </c>
      <c r="BU233">
        <v>2.0152000000000001</v>
      </c>
      <c r="BV233">
        <v>0.96599999999999997</v>
      </c>
      <c r="BW233">
        <v>-0.52600000000000002</v>
      </c>
      <c r="BX233">
        <v>0.58899999999999997</v>
      </c>
      <c r="BY233">
        <v>0.08</v>
      </c>
      <c r="BZ233">
        <v>0.80600000000000005</v>
      </c>
      <c r="CA233">
        <v>2.1355</v>
      </c>
      <c r="CB233">
        <v>9.9000000000000005E-2</v>
      </c>
      <c r="CC233">
        <v>1.1279999999999999</v>
      </c>
      <c r="CD233">
        <v>-0.52600000000000002</v>
      </c>
      <c r="CF233">
        <v>0.84</v>
      </c>
      <c r="CG233">
        <v>0.16500000000000001</v>
      </c>
      <c r="CH233">
        <v>1.282</v>
      </c>
      <c r="CI233">
        <v>2.2574999999999998</v>
      </c>
      <c r="CJ233">
        <v>-0.52</v>
      </c>
      <c r="CK233">
        <v>8.4400000000000003E-2</v>
      </c>
      <c r="CL233">
        <v>0.216</v>
      </c>
      <c r="CM233">
        <v>0.93100000000000005</v>
      </c>
      <c r="CN233">
        <v>2.4163000000000001</v>
      </c>
      <c r="CO233">
        <v>0.28100000000000003</v>
      </c>
      <c r="CP233">
        <v>1.3842000000000001</v>
      </c>
      <c r="CQ233">
        <v>-0.48499999999999999</v>
      </c>
      <c r="CR233">
        <v>8.4400000000000003E-2</v>
      </c>
      <c r="CS233">
        <v>0.95199999999999996</v>
      </c>
      <c r="CT233">
        <v>0.39500000000000002</v>
      </c>
      <c r="CU233">
        <v>2.5074999999999998</v>
      </c>
      <c r="CV233">
        <v>1.425</v>
      </c>
      <c r="CW233">
        <v>-0.50700000000000001</v>
      </c>
      <c r="CX233">
        <v>0.47499999999999998</v>
      </c>
      <c r="CY233">
        <v>8.4400000000000003E-2</v>
      </c>
      <c r="CZ233">
        <v>0.95369999999999999</v>
      </c>
      <c r="DA233">
        <v>2.6274999999999999</v>
      </c>
      <c r="DB233">
        <v>0.57599999999999996</v>
      </c>
      <c r="DC233">
        <v>1.4850000000000001</v>
      </c>
    </row>
    <row r="234" spans="1:110" x14ac:dyDescent="0.25">
      <c r="A234" s="1">
        <v>44544</v>
      </c>
      <c r="I234">
        <v>8.6800000000000002E-2</v>
      </c>
      <c r="J234">
        <v>0.10009999999999999</v>
      </c>
      <c r="K234">
        <v>0.1706</v>
      </c>
      <c r="L234">
        <v>0.26200000000000001</v>
      </c>
      <c r="M234">
        <v>0.35410000000000003</v>
      </c>
      <c r="T234">
        <v>-0.61799999999999999</v>
      </c>
      <c r="U234">
        <v>-0.628</v>
      </c>
      <c r="V234">
        <v>-0.57899999999999996</v>
      </c>
      <c r="W234">
        <v>-0.56499999999999995</v>
      </c>
      <c r="AE234">
        <v>9.8000000000000004E-2</v>
      </c>
      <c r="AF234">
        <v>0.27500000000000002</v>
      </c>
      <c r="AG234">
        <v>0.35799999999999998</v>
      </c>
      <c r="AO234">
        <v>0.27</v>
      </c>
      <c r="AP234">
        <v>0.38900000000000001</v>
      </c>
      <c r="AQ234">
        <v>0.58199999999999996</v>
      </c>
      <c r="BH234">
        <v>1.0649999999999999</v>
      </c>
      <c r="BI234">
        <v>1.325</v>
      </c>
      <c r="BJ234">
        <v>1.59</v>
      </c>
      <c r="BK234">
        <v>0.4299</v>
      </c>
      <c r="BM234">
        <v>0.55000000000000004</v>
      </c>
      <c r="BN234">
        <v>1.82</v>
      </c>
      <c r="BP234">
        <v>0.82</v>
      </c>
      <c r="BQ234">
        <v>-0.55500000000000005</v>
      </c>
      <c r="BR234">
        <v>0.54200000000000004</v>
      </c>
      <c r="BS234">
        <v>0.64700000000000002</v>
      </c>
      <c r="BT234">
        <v>6.7500000000000004E-2</v>
      </c>
      <c r="BU234">
        <v>2.0274999999999999</v>
      </c>
      <c r="BV234">
        <v>0.99</v>
      </c>
      <c r="BW234">
        <v>-0.54700000000000004</v>
      </c>
      <c r="BX234">
        <v>0.61599999999999999</v>
      </c>
      <c r="BY234">
        <v>8.5500000000000007E-2</v>
      </c>
      <c r="BZ234">
        <v>0.83599999999999997</v>
      </c>
      <c r="CA234">
        <v>2.1480000000000001</v>
      </c>
      <c r="CB234">
        <v>0.106</v>
      </c>
      <c r="CC234">
        <v>1.1479999999999999</v>
      </c>
      <c r="CD234">
        <v>-0.5</v>
      </c>
      <c r="CF234">
        <v>0.875</v>
      </c>
      <c r="CG234">
        <v>0.16200000000000001</v>
      </c>
      <c r="CH234">
        <v>1.306</v>
      </c>
      <c r="CI234">
        <v>2.2574999999999998</v>
      </c>
      <c r="CJ234">
        <v>-0.49099999999999999</v>
      </c>
      <c r="CK234">
        <v>8.6800000000000002E-2</v>
      </c>
      <c r="CL234">
        <v>0.23649999999999999</v>
      </c>
      <c r="CM234">
        <v>0.95899999999999996</v>
      </c>
      <c r="CN234">
        <v>2.4289000000000001</v>
      </c>
      <c r="CO234">
        <v>0.31900000000000001</v>
      </c>
      <c r="CP234">
        <v>1.4037999999999999</v>
      </c>
      <c r="CQ234">
        <v>-0.49</v>
      </c>
      <c r="CR234">
        <v>8.6800000000000002E-2</v>
      </c>
      <c r="CS234">
        <v>0.97299999999999998</v>
      </c>
      <c r="CT234">
        <v>0.41799999999999998</v>
      </c>
      <c r="CU234">
        <v>2.5074999999999998</v>
      </c>
      <c r="CV234">
        <v>1.4650000000000001</v>
      </c>
      <c r="CW234">
        <v>-0.498</v>
      </c>
      <c r="CX234">
        <v>0.50600000000000001</v>
      </c>
      <c r="CY234">
        <v>8.6800000000000002E-2</v>
      </c>
      <c r="CZ234">
        <v>0.98670000000000002</v>
      </c>
      <c r="DA234">
        <v>2.6274999999999999</v>
      </c>
      <c r="DB234">
        <v>0.58499999999999996</v>
      </c>
      <c r="DC234">
        <v>1.51</v>
      </c>
    </row>
    <row r="235" spans="1:110" x14ac:dyDescent="0.25">
      <c r="A235" s="1">
        <v>44545</v>
      </c>
      <c r="I235">
        <v>8.2600000000000007E-2</v>
      </c>
      <c r="J235">
        <v>9.4600000000000004E-2</v>
      </c>
      <c r="K235">
        <v>0.1966</v>
      </c>
      <c r="L235">
        <v>0.28549999999999998</v>
      </c>
      <c r="M235">
        <v>0.39539999999999997</v>
      </c>
      <c r="T235">
        <v>-0.58499999999999996</v>
      </c>
      <c r="U235">
        <v>-0.629</v>
      </c>
      <c r="V235">
        <v>-0.56899999999999995</v>
      </c>
      <c r="W235">
        <v>-0.56399999999999995</v>
      </c>
      <c r="AE235">
        <v>0.115</v>
      </c>
      <c r="AF235">
        <v>0.31950000000000001</v>
      </c>
      <c r="AG235">
        <v>0.41549999999999998</v>
      </c>
      <c r="AO235">
        <v>0.27600000000000002</v>
      </c>
      <c r="AP235">
        <v>0.40500000000000003</v>
      </c>
      <c r="AQ235">
        <v>0.629</v>
      </c>
      <c r="BH235">
        <v>1.0708</v>
      </c>
      <c r="BI235">
        <v>1.3460000000000001</v>
      </c>
      <c r="BJ235">
        <v>1.6116999999999999</v>
      </c>
      <c r="BK235">
        <v>0.46779999999999999</v>
      </c>
      <c r="BM235">
        <v>0.60950000000000004</v>
      </c>
      <c r="BN235">
        <v>1.8566</v>
      </c>
      <c r="BP235">
        <v>0.89100000000000001</v>
      </c>
      <c r="BQ235">
        <v>-0.55500000000000005</v>
      </c>
      <c r="BR235">
        <v>0.58299999999999996</v>
      </c>
      <c r="BS235">
        <v>0.70299999999999996</v>
      </c>
      <c r="BT235">
        <v>7.3499999999999996E-2</v>
      </c>
      <c r="BU235">
        <v>2.0478000000000001</v>
      </c>
      <c r="BV235">
        <v>1.0629999999999999</v>
      </c>
      <c r="BW235">
        <v>-0.56699999999999995</v>
      </c>
      <c r="BX235">
        <v>0.65900000000000003</v>
      </c>
      <c r="BY235">
        <v>9.2999999999999999E-2</v>
      </c>
      <c r="BZ235">
        <v>0.88100000000000001</v>
      </c>
      <c r="CA235">
        <v>2.1680999999999999</v>
      </c>
      <c r="CB235">
        <v>0.11899999999999999</v>
      </c>
      <c r="CC235">
        <v>1.2270000000000001</v>
      </c>
      <c r="CD235">
        <v>-0.51600000000000001</v>
      </c>
      <c r="CF235">
        <v>0.91100000000000003</v>
      </c>
      <c r="CG235">
        <v>0.1925</v>
      </c>
      <c r="CH235">
        <v>1.3620000000000001</v>
      </c>
      <c r="CI235">
        <v>2.2949999999999999</v>
      </c>
      <c r="CJ235">
        <v>-0.49399999999999999</v>
      </c>
      <c r="CK235">
        <v>8.2600000000000007E-2</v>
      </c>
      <c r="CL235">
        <v>0.27250000000000002</v>
      </c>
      <c r="CM235">
        <v>1.0049999999999999</v>
      </c>
      <c r="CN235">
        <v>2.4489000000000001</v>
      </c>
      <c r="CO235">
        <v>0.36399999999999999</v>
      </c>
      <c r="CP235">
        <v>1.458</v>
      </c>
      <c r="CQ235">
        <v>-0.46300000000000002</v>
      </c>
      <c r="CR235">
        <v>8.2600000000000007E-2</v>
      </c>
      <c r="CS235">
        <v>1.014</v>
      </c>
      <c r="CT235">
        <v>0.49099999999999999</v>
      </c>
      <c r="CU235">
        <v>2.4725000000000001</v>
      </c>
      <c r="CV235">
        <v>1.49</v>
      </c>
      <c r="CW235">
        <v>-0.47899999999999998</v>
      </c>
      <c r="CX235">
        <v>0.56100000000000005</v>
      </c>
      <c r="CY235">
        <v>8.2600000000000007E-2</v>
      </c>
      <c r="CZ235">
        <v>1.0301</v>
      </c>
      <c r="DA235">
        <v>2.5724999999999998</v>
      </c>
      <c r="DB235">
        <v>0.63400000000000001</v>
      </c>
      <c r="DC235">
        <v>1.53</v>
      </c>
    </row>
    <row r="236" spans="1:110" x14ac:dyDescent="0.25">
      <c r="A236" s="1">
        <v>44546</v>
      </c>
      <c r="J236">
        <v>9.3100000000000002E-2</v>
      </c>
      <c r="K236">
        <v>0.1928</v>
      </c>
      <c r="L236">
        <v>0.28349999999999997</v>
      </c>
      <c r="M236">
        <v>0.39529999999999998</v>
      </c>
      <c r="T236">
        <v>-0.58899999999999997</v>
      </c>
      <c r="U236">
        <v>-0.63500000000000001</v>
      </c>
      <c r="V236">
        <v>-0.56999999999999995</v>
      </c>
      <c r="W236">
        <v>-0.52600000000000002</v>
      </c>
      <c r="AE236">
        <v>0.19500000000000001</v>
      </c>
      <c r="AF236">
        <v>0.379</v>
      </c>
      <c r="AG236">
        <v>0.48599999999999999</v>
      </c>
      <c r="AO236">
        <v>0.26500000000000001</v>
      </c>
      <c r="AP236">
        <v>0.38800000000000001</v>
      </c>
      <c r="AQ236">
        <v>0.61799999999999999</v>
      </c>
      <c r="BH236">
        <v>1.08</v>
      </c>
      <c r="BI236">
        <v>1.34</v>
      </c>
      <c r="BJ236">
        <v>1.605</v>
      </c>
      <c r="BK236">
        <v>0.46360000000000001</v>
      </c>
      <c r="BM236">
        <v>0.67800000000000005</v>
      </c>
      <c r="BN236">
        <v>1.84</v>
      </c>
      <c r="BP236">
        <v>0.83899999999999997</v>
      </c>
      <c r="BQ236">
        <v>-0.60199999999999998</v>
      </c>
      <c r="BR236">
        <v>0.56279999999999997</v>
      </c>
      <c r="BS236">
        <v>0.75800000000000001</v>
      </c>
      <c r="BT236">
        <v>7.3999999999999996E-2</v>
      </c>
      <c r="BU236">
        <v>2.0425</v>
      </c>
      <c r="BV236">
        <v>1.032</v>
      </c>
      <c r="BW236">
        <v>-0.59199999999999997</v>
      </c>
      <c r="BX236">
        <v>0.621</v>
      </c>
      <c r="BY236">
        <v>8.7999999999999995E-2</v>
      </c>
      <c r="BZ236">
        <v>0.92200000000000004</v>
      </c>
      <c r="CA236">
        <v>2.1724999999999999</v>
      </c>
      <c r="CB236">
        <v>0.10879999999999999</v>
      </c>
      <c r="CC236">
        <v>1.194</v>
      </c>
      <c r="CD236">
        <v>-0.53700000000000003</v>
      </c>
      <c r="CE236">
        <v>0.73399999999999999</v>
      </c>
      <c r="CF236">
        <v>0.94299999999999995</v>
      </c>
      <c r="CG236">
        <v>0.20749999999999999</v>
      </c>
      <c r="CH236">
        <v>1.345</v>
      </c>
      <c r="CI236">
        <v>2.29</v>
      </c>
      <c r="CJ236">
        <v>-0.52500000000000002</v>
      </c>
      <c r="CL236">
        <v>0.30399999999999999</v>
      </c>
      <c r="CM236">
        <v>1.0369999999999999</v>
      </c>
      <c r="CN236">
        <v>2.4037999999999999</v>
      </c>
      <c r="CO236">
        <v>0.38300000000000001</v>
      </c>
      <c r="CP236">
        <v>1.423</v>
      </c>
      <c r="CQ236">
        <v>-0.52600000000000002</v>
      </c>
      <c r="CR236">
        <v>9.3100000000000002E-2</v>
      </c>
      <c r="CS236">
        <v>1.036</v>
      </c>
      <c r="CT236">
        <v>0.51500000000000001</v>
      </c>
      <c r="CU236">
        <v>2.5</v>
      </c>
      <c r="CV236">
        <v>1.43</v>
      </c>
      <c r="CW236">
        <v>-0.504</v>
      </c>
      <c r="CX236">
        <v>0.626</v>
      </c>
      <c r="CY236">
        <v>9.3100000000000002E-2</v>
      </c>
      <c r="CZ236">
        <v>1.0888</v>
      </c>
      <c r="DA236">
        <v>2.6425000000000001</v>
      </c>
      <c r="DB236">
        <v>0.69299999999999995</v>
      </c>
      <c r="DC236">
        <v>1.47</v>
      </c>
      <c r="DD236">
        <v>9.3100000000000002E-2</v>
      </c>
    </row>
    <row r="237" spans="1:110" x14ac:dyDescent="0.25">
      <c r="A237" s="1">
        <v>44547</v>
      </c>
      <c r="J237">
        <v>9.4700000000000006E-2</v>
      </c>
      <c r="K237">
        <v>0.21709999999999999</v>
      </c>
      <c r="L237">
        <v>0.29499999999999998</v>
      </c>
      <c r="M237">
        <v>0.41839999999999999</v>
      </c>
      <c r="U237">
        <v>-0.61399999999999999</v>
      </c>
      <c r="V237">
        <v>-0.57199999999999995</v>
      </c>
      <c r="W237">
        <v>-0.57399999999999995</v>
      </c>
      <c r="AF237">
        <v>0.39200000000000002</v>
      </c>
      <c r="AG237">
        <v>0.495</v>
      </c>
      <c r="AO237">
        <v>0.26</v>
      </c>
      <c r="AP237">
        <v>0.41099999999999998</v>
      </c>
      <c r="AQ237">
        <v>0.61499999999999999</v>
      </c>
      <c r="BH237">
        <v>1.0708</v>
      </c>
      <c r="BI237">
        <v>1.351</v>
      </c>
      <c r="BJ237">
        <v>1.6116999999999999</v>
      </c>
      <c r="BK237">
        <v>0.4854</v>
      </c>
      <c r="BM237">
        <v>0.69299999999999995</v>
      </c>
      <c r="BN237">
        <v>1.8615999999999999</v>
      </c>
      <c r="BP237">
        <v>0.81899999999999995</v>
      </c>
      <c r="BQ237">
        <v>-0.57599999999999996</v>
      </c>
      <c r="BR237">
        <v>0.58609999999999995</v>
      </c>
      <c r="BS237">
        <v>0.77449999999999997</v>
      </c>
      <c r="BT237">
        <v>7.6300000000000007E-2</v>
      </c>
      <c r="BU237">
        <v>2.0528</v>
      </c>
      <c r="BV237">
        <v>1.0429999999999999</v>
      </c>
      <c r="BW237">
        <v>-0.56799999999999995</v>
      </c>
      <c r="BX237">
        <v>0.65300000000000002</v>
      </c>
      <c r="BY237">
        <v>9.1300000000000006E-2</v>
      </c>
      <c r="BZ237">
        <v>0.9325</v>
      </c>
      <c r="CA237">
        <v>2.1730999999999998</v>
      </c>
      <c r="CB237">
        <v>0.1163</v>
      </c>
      <c r="CC237">
        <v>1.2050000000000001</v>
      </c>
      <c r="CD237">
        <v>-0.57299999999999995</v>
      </c>
      <c r="CE237">
        <v>0.753</v>
      </c>
      <c r="CF237">
        <v>0.96199999999999997</v>
      </c>
      <c r="CG237">
        <v>0.218</v>
      </c>
      <c r="CH237">
        <v>1.3420000000000001</v>
      </c>
      <c r="CI237">
        <v>2.2965</v>
      </c>
      <c r="CJ237">
        <v>-0.57599999999999996</v>
      </c>
      <c r="CL237">
        <v>0.30499999999999999</v>
      </c>
      <c r="CM237">
        <v>1.0449999999999999</v>
      </c>
      <c r="CN237">
        <v>2.4037999999999999</v>
      </c>
      <c r="CO237">
        <v>0.39500000000000002</v>
      </c>
      <c r="CP237">
        <v>1.4113</v>
      </c>
      <c r="CQ237">
        <v>-0.53700000000000003</v>
      </c>
      <c r="CR237">
        <v>9.4700000000000006E-2</v>
      </c>
      <c r="CS237">
        <v>1.06</v>
      </c>
      <c r="CT237">
        <v>0.54369999999999996</v>
      </c>
      <c r="CU237">
        <v>2.4900000000000002</v>
      </c>
      <c r="CV237">
        <v>1.4325000000000001</v>
      </c>
      <c r="CW237">
        <v>-0.50600000000000001</v>
      </c>
      <c r="CX237">
        <v>0.63500000000000001</v>
      </c>
      <c r="CY237">
        <v>9.4700000000000006E-2</v>
      </c>
      <c r="CZ237">
        <v>1.069</v>
      </c>
      <c r="DA237">
        <v>2.5550000000000002</v>
      </c>
      <c r="DB237">
        <v>0.71099999999999997</v>
      </c>
      <c r="DC237">
        <v>1.4750000000000001</v>
      </c>
      <c r="DD237">
        <v>9.4700000000000006E-2</v>
      </c>
      <c r="DE237">
        <v>-0.50600000000000001</v>
      </c>
      <c r="DF237">
        <v>1.0924</v>
      </c>
    </row>
    <row r="238" spans="1:110" x14ac:dyDescent="0.25">
      <c r="A238" s="1">
        <v>44550</v>
      </c>
      <c r="J238">
        <v>9.5299999999999996E-2</v>
      </c>
      <c r="K238">
        <v>0.2142</v>
      </c>
      <c r="L238">
        <v>0.28760000000000002</v>
      </c>
      <c r="M238">
        <v>0.41410000000000002</v>
      </c>
      <c r="U238">
        <v>-0.57599999999999996</v>
      </c>
      <c r="V238">
        <v>-0.57299999999999995</v>
      </c>
      <c r="W238">
        <v>-0.56950000000000001</v>
      </c>
      <c r="AF238">
        <v>0.39300000000000002</v>
      </c>
      <c r="AG238">
        <v>0.499</v>
      </c>
      <c r="AO238">
        <v>0.27600000000000002</v>
      </c>
      <c r="AP238">
        <v>0.40579999999999999</v>
      </c>
      <c r="AQ238">
        <v>0.60370000000000001</v>
      </c>
      <c r="BH238">
        <v>1.06</v>
      </c>
      <c r="BI238">
        <v>1.3149999999999999</v>
      </c>
      <c r="BJ238">
        <v>1.5616000000000001</v>
      </c>
      <c r="BK238">
        <v>0.47799999999999998</v>
      </c>
      <c r="BM238">
        <v>0.69199999999999995</v>
      </c>
      <c r="BN238">
        <v>1.7915000000000001</v>
      </c>
      <c r="BP238">
        <v>0.83250000000000002</v>
      </c>
      <c r="BQ238">
        <v>-0.56699999999999995</v>
      </c>
      <c r="BR238">
        <v>0.58099999999999996</v>
      </c>
      <c r="BS238">
        <v>0.78149999999999997</v>
      </c>
      <c r="BT238">
        <v>7.0000000000000007E-2</v>
      </c>
      <c r="BU238">
        <v>1.9850000000000001</v>
      </c>
      <c r="BV238">
        <v>1.0509999999999999</v>
      </c>
      <c r="BW238">
        <v>-0.56200000000000006</v>
      </c>
      <c r="BX238">
        <v>0.63800000000000001</v>
      </c>
      <c r="BY238">
        <v>8.6300000000000002E-2</v>
      </c>
      <c r="BZ238">
        <v>0.9405</v>
      </c>
      <c r="CA238">
        <v>2.1128999999999998</v>
      </c>
      <c r="CB238">
        <v>0.10299999999999999</v>
      </c>
      <c r="CC238">
        <v>1.1990000000000001</v>
      </c>
      <c r="CD238">
        <v>-0.55400000000000005</v>
      </c>
      <c r="CE238">
        <v>0.73799999999999999</v>
      </c>
      <c r="CF238">
        <v>0.97799999999999998</v>
      </c>
      <c r="CG238">
        <v>0.16400000000000001</v>
      </c>
      <c r="CH238">
        <v>1.367</v>
      </c>
      <c r="CI238">
        <v>2.2349999999999999</v>
      </c>
      <c r="CJ238">
        <v>-0.55500000000000005</v>
      </c>
      <c r="CL238">
        <v>0.26800000000000002</v>
      </c>
      <c r="CM238">
        <v>1.06</v>
      </c>
      <c r="CN238">
        <v>2.3435999999999999</v>
      </c>
      <c r="CO238">
        <v>0.36749999999999999</v>
      </c>
      <c r="CP238">
        <v>1.45</v>
      </c>
      <c r="CQ238">
        <v>-0.51</v>
      </c>
      <c r="CR238">
        <v>9.5299999999999996E-2</v>
      </c>
      <c r="CS238">
        <v>1.08</v>
      </c>
      <c r="CT238">
        <v>0.5</v>
      </c>
      <c r="CU238">
        <v>2.36</v>
      </c>
      <c r="CV238">
        <v>1.4675</v>
      </c>
      <c r="CW238">
        <v>-0.495</v>
      </c>
      <c r="CX238">
        <v>0.60699999999999998</v>
      </c>
      <c r="CY238">
        <v>9.5299999999999996E-2</v>
      </c>
      <c r="CZ238">
        <v>1.0880000000000001</v>
      </c>
      <c r="DA238">
        <v>2.605</v>
      </c>
      <c r="DB238">
        <v>0.68500000000000005</v>
      </c>
      <c r="DC238">
        <v>1.5225</v>
      </c>
      <c r="DD238">
        <v>9.5299999999999996E-2</v>
      </c>
      <c r="DE238">
        <v>-0.498</v>
      </c>
      <c r="DF238">
        <v>1.1051</v>
      </c>
    </row>
    <row r="239" spans="1:110" x14ac:dyDescent="0.25">
      <c r="A239" s="1">
        <v>44551</v>
      </c>
      <c r="J239">
        <v>9.4700000000000006E-2</v>
      </c>
      <c r="K239">
        <v>0.22209999999999999</v>
      </c>
      <c r="L239">
        <v>0.3004</v>
      </c>
      <c r="M239">
        <v>0.42870000000000003</v>
      </c>
      <c r="U239">
        <v>-0.57199999999999995</v>
      </c>
      <c r="V239">
        <v>-0.57069999999999999</v>
      </c>
      <c r="W239">
        <v>-0.56759999999999999</v>
      </c>
      <c r="AF239">
        <v>0.41</v>
      </c>
      <c r="AG239">
        <v>0.52500000000000002</v>
      </c>
      <c r="AO239">
        <v>0.27900000000000003</v>
      </c>
      <c r="AP239">
        <v>0.44900000000000001</v>
      </c>
      <c r="AQ239">
        <v>0.63400000000000001</v>
      </c>
      <c r="BH239">
        <v>1.06</v>
      </c>
      <c r="BI239">
        <v>1.31</v>
      </c>
      <c r="BJ239">
        <v>1.5566</v>
      </c>
      <c r="BK239">
        <v>0.49769999999999998</v>
      </c>
      <c r="BM239">
        <v>0.73</v>
      </c>
      <c r="BN239">
        <v>1.79</v>
      </c>
      <c r="BP239">
        <v>0.86499999999999999</v>
      </c>
      <c r="BQ239">
        <v>-0.54100000000000004</v>
      </c>
      <c r="BR239">
        <v>0.60109999999999997</v>
      </c>
      <c r="BS239">
        <v>0.82299999999999995</v>
      </c>
      <c r="BT239">
        <v>6.0999999999999999E-2</v>
      </c>
      <c r="BU239">
        <v>1.9850000000000001</v>
      </c>
      <c r="BV239">
        <v>1.0707</v>
      </c>
      <c r="BW239">
        <v>-0.5504</v>
      </c>
      <c r="BX239">
        <v>0.66500000000000004</v>
      </c>
      <c r="BY239">
        <v>8.7499999999999994E-2</v>
      </c>
      <c r="BZ239">
        <v>1.0024999999999999</v>
      </c>
      <c r="CA239">
        <v>2.1078999999999999</v>
      </c>
      <c r="CB239">
        <v>0.115</v>
      </c>
      <c r="CC239">
        <v>1.2490000000000001</v>
      </c>
      <c r="CD239">
        <v>-0.57299999999999995</v>
      </c>
      <c r="CE239">
        <v>0.77800000000000002</v>
      </c>
      <c r="CF239">
        <v>1.036</v>
      </c>
      <c r="CG239">
        <v>0.17199999999999999</v>
      </c>
      <c r="CH239">
        <v>1.391</v>
      </c>
      <c r="CI239">
        <v>2.2311000000000001</v>
      </c>
      <c r="CJ239">
        <v>-0.52500000000000002</v>
      </c>
      <c r="CL239">
        <v>0.25700000000000001</v>
      </c>
      <c r="CM239">
        <v>1.1299999999999999</v>
      </c>
      <c r="CN239">
        <v>2.3386</v>
      </c>
      <c r="CO239">
        <v>0.372</v>
      </c>
      <c r="CP239">
        <v>1.4790000000000001</v>
      </c>
      <c r="CQ239">
        <v>-0.49199999999999999</v>
      </c>
      <c r="CR239">
        <v>9.4700000000000006E-2</v>
      </c>
      <c r="CS239">
        <v>1.147</v>
      </c>
      <c r="CT239">
        <v>0.48099999999999998</v>
      </c>
      <c r="CU239">
        <v>2.36</v>
      </c>
      <c r="CV239">
        <v>1.5175000000000001</v>
      </c>
      <c r="CW239">
        <v>-0.47299999999999998</v>
      </c>
      <c r="CX239">
        <v>0.57499999999999996</v>
      </c>
      <c r="CY239">
        <v>9.4700000000000006E-2</v>
      </c>
      <c r="CZ239">
        <v>1.179</v>
      </c>
      <c r="DA239">
        <v>2.605</v>
      </c>
      <c r="DB239">
        <v>0.64800000000000002</v>
      </c>
      <c r="DC239">
        <v>1.5774999999999999</v>
      </c>
      <c r="DD239">
        <v>9.4700000000000006E-2</v>
      </c>
      <c r="DE239">
        <v>-0.48399999999999999</v>
      </c>
      <c r="DF239">
        <v>1.2126999999999999</v>
      </c>
    </row>
    <row r="240" spans="1:110" x14ac:dyDescent="0.25">
      <c r="A240" s="1">
        <v>44552</v>
      </c>
      <c r="J240">
        <v>9.2399999999999996E-2</v>
      </c>
      <c r="K240">
        <v>0.22700000000000001</v>
      </c>
      <c r="L240">
        <v>0.30859999999999999</v>
      </c>
      <c r="M240">
        <v>0.43740000000000001</v>
      </c>
      <c r="U240">
        <v>-0.57379999999999998</v>
      </c>
      <c r="V240">
        <v>-0.56999999999999995</v>
      </c>
      <c r="W240">
        <v>-0.56599999999999995</v>
      </c>
      <c r="AF240">
        <v>0.40649999999999997</v>
      </c>
      <c r="AG240">
        <v>0.52049999999999996</v>
      </c>
      <c r="AO240">
        <v>0.26600000000000001</v>
      </c>
      <c r="AP240">
        <v>0.439</v>
      </c>
      <c r="AQ240">
        <v>0.60870000000000002</v>
      </c>
      <c r="BH240">
        <v>1.0557000000000001</v>
      </c>
      <c r="BI240">
        <v>1.2929999999999999</v>
      </c>
      <c r="BJ240">
        <v>1.5516000000000001</v>
      </c>
      <c r="BK240">
        <v>0.50339999999999996</v>
      </c>
      <c r="BM240">
        <v>0.72499999999999998</v>
      </c>
      <c r="BN240">
        <v>1.7849999999999999</v>
      </c>
      <c r="BP240">
        <v>0.82</v>
      </c>
      <c r="BQ240">
        <v>-0.55500000000000005</v>
      </c>
      <c r="BR240">
        <v>0.60460000000000003</v>
      </c>
      <c r="BS240">
        <v>0.82899999999999996</v>
      </c>
      <c r="BT240">
        <v>5.8000000000000003E-2</v>
      </c>
      <c r="BU240">
        <v>1.9750000000000001</v>
      </c>
      <c r="BV240">
        <v>1.0029999999999999</v>
      </c>
      <c r="BW240">
        <v>-0.54600000000000004</v>
      </c>
      <c r="BX240">
        <v>0.6542</v>
      </c>
      <c r="BY240">
        <v>7.5999999999999998E-2</v>
      </c>
      <c r="BZ240">
        <v>1.016</v>
      </c>
      <c r="CA240">
        <v>2.1</v>
      </c>
      <c r="CB240">
        <v>0.1037</v>
      </c>
      <c r="CC240">
        <v>1.1919999999999999</v>
      </c>
      <c r="CD240">
        <v>-0.53200000000000003</v>
      </c>
      <c r="CE240">
        <v>0.76780000000000004</v>
      </c>
      <c r="CF240">
        <v>1.052</v>
      </c>
      <c r="CG240">
        <v>0.14099999999999999</v>
      </c>
      <c r="CH240">
        <v>1.34</v>
      </c>
      <c r="CI240">
        <v>2.21</v>
      </c>
      <c r="CJ240">
        <v>-0.50700000000000001</v>
      </c>
      <c r="CL240">
        <v>0.20599999999999999</v>
      </c>
      <c r="CM240">
        <v>1.1479999999999999</v>
      </c>
      <c r="CN240">
        <v>2.3235000000000001</v>
      </c>
      <c r="CO240">
        <v>0.30199999999999999</v>
      </c>
      <c r="CP240">
        <v>1.4238</v>
      </c>
      <c r="CQ240">
        <v>-0.47499999999999998</v>
      </c>
      <c r="CR240">
        <v>9.2399999999999996E-2</v>
      </c>
      <c r="CS240">
        <v>1.165</v>
      </c>
      <c r="CT240">
        <v>0.39</v>
      </c>
      <c r="CU240">
        <v>2.38</v>
      </c>
      <c r="CV240">
        <v>1.4724999999999999</v>
      </c>
      <c r="CW240">
        <v>-0.45100000000000001</v>
      </c>
      <c r="CX240">
        <v>0.50700000000000001</v>
      </c>
      <c r="CY240">
        <v>9.2399999999999996E-2</v>
      </c>
      <c r="CZ240">
        <v>1.1970000000000001</v>
      </c>
      <c r="DA240">
        <v>2.5750000000000002</v>
      </c>
      <c r="DB240">
        <v>0.58499999999999996</v>
      </c>
      <c r="DC240">
        <v>1.5425</v>
      </c>
      <c r="DD240">
        <v>9.2399999999999996E-2</v>
      </c>
      <c r="DE240">
        <v>-0.40699999999999997</v>
      </c>
      <c r="DF240">
        <v>1.2277</v>
      </c>
    </row>
    <row r="241" spans="1:110" x14ac:dyDescent="0.25">
      <c r="A241" s="1">
        <v>44553</v>
      </c>
      <c r="J241">
        <v>9.2299999999999993E-2</v>
      </c>
      <c r="K241">
        <v>0.23699999999999999</v>
      </c>
      <c r="L241">
        <v>0.31900000000000001</v>
      </c>
      <c r="M241">
        <v>0.45300000000000001</v>
      </c>
      <c r="U241">
        <v>-0.57399999999999995</v>
      </c>
      <c r="V241">
        <v>-0.5675</v>
      </c>
      <c r="W241">
        <v>-0.56499999999999995</v>
      </c>
      <c r="AF241">
        <v>0.41049999999999998</v>
      </c>
      <c r="AG241">
        <v>0.52649999999999997</v>
      </c>
      <c r="AO241">
        <v>0.27</v>
      </c>
      <c r="AP241">
        <v>0.47099999999999997</v>
      </c>
      <c r="AQ241">
        <v>0.63570000000000004</v>
      </c>
      <c r="BH241">
        <v>1.0475000000000001</v>
      </c>
      <c r="BI241">
        <v>1.2925</v>
      </c>
      <c r="BJ241">
        <v>1.56</v>
      </c>
      <c r="BK241">
        <v>0.52659999999999996</v>
      </c>
      <c r="BM241">
        <v>0.72750000000000004</v>
      </c>
      <c r="BN241">
        <v>1.7849999999999999</v>
      </c>
      <c r="BP241">
        <v>0.85599999999999998</v>
      </c>
      <c r="BQ241">
        <v>-0.55300000000000005</v>
      </c>
      <c r="BR241">
        <v>0.63270000000000004</v>
      </c>
      <c r="BS241">
        <v>0.83250000000000002</v>
      </c>
      <c r="BT241">
        <v>5.5E-2</v>
      </c>
      <c r="BU241">
        <v>1.9750000000000001</v>
      </c>
      <c r="BV241">
        <v>1.0449999999999999</v>
      </c>
      <c r="BW241">
        <v>-0.54200000000000004</v>
      </c>
      <c r="BX241">
        <v>0.69499999999999995</v>
      </c>
      <c r="BY241">
        <v>7.5999999999999998E-2</v>
      </c>
      <c r="BZ241">
        <v>1.0245</v>
      </c>
      <c r="CA241">
        <v>2.1</v>
      </c>
      <c r="CB241">
        <v>0.105</v>
      </c>
      <c r="CC241">
        <v>1.19</v>
      </c>
      <c r="CD241">
        <v>-0.51900000000000002</v>
      </c>
      <c r="CE241">
        <v>0.81299999999999994</v>
      </c>
      <c r="CF241">
        <v>1.0660000000000001</v>
      </c>
      <c r="CG241">
        <v>0.152</v>
      </c>
      <c r="CH241">
        <v>1.339</v>
      </c>
      <c r="CI241">
        <v>2.206</v>
      </c>
      <c r="CJ241">
        <v>-0.498</v>
      </c>
      <c r="CL241">
        <v>0.22800000000000001</v>
      </c>
      <c r="CM241">
        <v>1.1639999999999999</v>
      </c>
      <c r="CN241">
        <v>2.3235000000000001</v>
      </c>
      <c r="CO241">
        <v>0.29099999999999998</v>
      </c>
      <c r="CP241">
        <v>1.452</v>
      </c>
      <c r="CQ241">
        <v>-0.45400000000000001</v>
      </c>
      <c r="CR241">
        <v>9.2299999999999993E-2</v>
      </c>
      <c r="CS241">
        <v>1.179</v>
      </c>
      <c r="CT241">
        <v>0.39400000000000002</v>
      </c>
      <c r="CU241">
        <v>2.38</v>
      </c>
      <c r="CV241">
        <v>1.4950000000000001</v>
      </c>
      <c r="CW241">
        <v>-0.45400000000000001</v>
      </c>
      <c r="CX241">
        <v>0.49399999999999999</v>
      </c>
      <c r="CY241">
        <v>9.2299999999999993E-2</v>
      </c>
      <c r="CZ241">
        <v>1.204</v>
      </c>
      <c r="DA241">
        <v>2.5750000000000002</v>
      </c>
      <c r="DB241">
        <v>0.58899999999999997</v>
      </c>
      <c r="DC241">
        <v>1.57</v>
      </c>
      <c r="DD241">
        <v>9.2299999999999993E-2</v>
      </c>
      <c r="DE241">
        <v>-0.38400000000000001</v>
      </c>
      <c r="DF241">
        <v>1.226</v>
      </c>
    </row>
    <row r="242" spans="1:110" x14ac:dyDescent="0.25">
      <c r="A242" s="1">
        <v>44554</v>
      </c>
      <c r="J242">
        <v>9.2299999999999993E-2</v>
      </c>
      <c r="K242">
        <v>0.24249999999999999</v>
      </c>
      <c r="L242">
        <v>0.31900000000000001</v>
      </c>
      <c r="M242">
        <v>0.45300000000000001</v>
      </c>
      <c r="U242">
        <v>-0.57499999999999996</v>
      </c>
      <c r="V242">
        <v>-0.57199999999999995</v>
      </c>
      <c r="W242">
        <v>-0.56599999999999995</v>
      </c>
      <c r="AF242">
        <v>0.41049999999999998</v>
      </c>
      <c r="AG242">
        <v>0.52700000000000002</v>
      </c>
      <c r="AO242">
        <v>0.29199999999999998</v>
      </c>
      <c r="AP242">
        <v>0.47799999999999998</v>
      </c>
      <c r="AQ242">
        <v>0.66400000000000003</v>
      </c>
      <c r="BH242">
        <v>1.0457000000000001</v>
      </c>
      <c r="BI242">
        <v>1.2908999999999999</v>
      </c>
      <c r="BJ242">
        <v>1.5416000000000001</v>
      </c>
      <c r="BK242">
        <v>0.52659999999999996</v>
      </c>
      <c r="BM242">
        <v>0.73350000000000004</v>
      </c>
      <c r="BN242">
        <v>1.7849999999999999</v>
      </c>
      <c r="BP242">
        <v>0.86699999999999999</v>
      </c>
      <c r="BQ242">
        <v>-0.55200000000000005</v>
      </c>
      <c r="BR242">
        <v>0.62780000000000002</v>
      </c>
      <c r="BS242">
        <v>0.83499999999999996</v>
      </c>
      <c r="BT242">
        <v>5.2999999999999999E-2</v>
      </c>
      <c r="BU242">
        <v>1.9524999999999999</v>
      </c>
      <c r="BV242">
        <v>1.07</v>
      </c>
      <c r="BW242">
        <v>-0.54300000000000004</v>
      </c>
      <c r="BX242">
        <v>0.69499999999999995</v>
      </c>
      <c r="BY242">
        <v>8.1000000000000003E-2</v>
      </c>
      <c r="BZ242">
        <v>1.0315000000000001</v>
      </c>
      <c r="CA242">
        <v>2.1</v>
      </c>
      <c r="CB242">
        <v>0.10100000000000001</v>
      </c>
      <c r="CC242">
        <v>1.232</v>
      </c>
      <c r="CD242">
        <v>-0.52200000000000002</v>
      </c>
      <c r="CE242">
        <v>0.81299999999999994</v>
      </c>
      <c r="CF242">
        <v>1.0880000000000001</v>
      </c>
      <c r="CG242">
        <v>0.14899999999999999</v>
      </c>
      <c r="CH242">
        <v>1.3839999999999999</v>
      </c>
      <c r="CI242">
        <v>2.206</v>
      </c>
      <c r="CJ242">
        <v>-0.503</v>
      </c>
      <c r="CL242">
        <v>0.19500000000000001</v>
      </c>
      <c r="CM242">
        <v>1.1879999999999999</v>
      </c>
      <c r="CN242">
        <v>2.3235000000000001</v>
      </c>
      <c r="CO242">
        <v>0.28999999999999998</v>
      </c>
      <c r="CP242">
        <v>1.4350000000000001</v>
      </c>
      <c r="CQ242">
        <v>-0.46400000000000002</v>
      </c>
      <c r="CR242">
        <v>9.2299999999999993E-2</v>
      </c>
      <c r="CS242">
        <v>1.2130000000000001</v>
      </c>
      <c r="CT242">
        <v>0.39629999999999999</v>
      </c>
      <c r="CU242">
        <v>2.38</v>
      </c>
      <c r="CV242">
        <v>1.4824999999999999</v>
      </c>
      <c r="CW242">
        <v>-0.42799999999999999</v>
      </c>
      <c r="CX242">
        <v>0.47370000000000001</v>
      </c>
      <c r="CY242">
        <v>9.2299999999999993E-2</v>
      </c>
      <c r="CZ242">
        <v>1.2410000000000001</v>
      </c>
      <c r="DA242">
        <v>2.5750000000000002</v>
      </c>
      <c r="DB242">
        <v>0.57499999999999996</v>
      </c>
      <c r="DC242">
        <v>1.5625</v>
      </c>
      <c r="DD242">
        <v>9.2299999999999993E-2</v>
      </c>
      <c r="DE242">
        <v>-0.35699999999999998</v>
      </c>
      <c r="DF242">
        <v>1.2609999999999999</v>
      </c>
    </row>
    <row r="243" spans="1:110" x14ac:dyDescent="0.25">
      <c r="A243" s="1">
        <v>44557</v>
      </c>
      <c r="J243">
        <v>9.2299999999999993E-2</v>
      </c>
      <c r="K243">
        <v>0.2389</v>
      </c>
      <c r="L243">
        <v>0.3296</v>
      </c>
      <c r="M243">
        <v>0.46679999999999999</v>
      </c>
      <c r="U243">
        <v>-0.58299999999999996</v>
      </c>
      <c r="V243">
        <v>-0.57799999999999996</v>
      </c>
      <c r="W243">
        <v>-0.57099999999999995</v>
      </c>
      <c r="AF243">
        <v>0.41049999999999998</v>
      </c>
      <c r="AG243">
        <v>0.52700000000000002</v>
      </c>
      <c r="AO243">
        <v>0.29199999999999998</v>
      </c>
      <c r="AP243">
        <v>0.47799999999999998</v>
      </c>
      <c r="AQ243">
        <v>0.66400000000000003</v>
      </c>
      <c r="BH243">
        <v>1.0457000000000001</v>
      </c>
      <c r="BI243">
        <v>1.2908999999999999</v>
      </c>
      <c r="BJ243">
        <v>1.5416000000000001</v>
      </c>
      <c r="BK243">
        <v>0.53900000000000003</v>
      </c>
      <c r="BM243">
        <v>0.73350000000000004</v>
      </c>
      <c r="BN243">
        <v>1.7849999999999999</v>
      </c>
      <c r="BP243">
        <v>0.86699999999999999</v>
      </c>
      <c r="BQ243">
        <v>-0.54200000000000004</v>
      </c>
      <c r="BR243">
        <v>0.64429999999999998</v>
      </c>
      <c r="BS243">
        <v>0.83499999999999996</v>
      </c>
      <c r="BT243">
        <v>5.5E-2</v>
      </c>
      <c r="BU243">
        <v>1.9524999999999999</v>
      </c>
      <c r="BV243">
        <v>1.07</v>
      </c>
      <c r="BW243">
        <v>-0.53600000000000003</v>
      </c>
      <c r="BX243">
        <v>0.70450000000000002</v>
      </c>
      <c r="BY243">
        <v>8.2500000000000004E-2</v>
      </c>
      <c r="BZ243">
        <v>1.0315000000000001</v>
      </c>
      <c r="CA243">
        <v>2.1</v>
      </c>
      <c r="CB243">
        <v>0.10299999999999999</v>
      </c>
      <c r="CC243">
        <v>1.232</v>
      </c>
      <c r="CD243">
        <v>-0.51500000000000001</v>
      </c>
      <c r="CE243">
        <v>0.83299999999999996</v>
      </c>
      <c r="CF243">
        <v>1.0880000000000001</v>
      </c>
      <c r="CG243">
        <v>0.16250000000000001</v>
      </c>
      <c r="CH243">
        <v>1.3839999999999999</v>
      </c>
      <c r="CI243">
        <v>2.206</v>
      </c>
      <c r="CJ243">
        <v>-0.48399999999999999</v>
      </c>
      <c r="CL243">
        <v>0.22</v>
      </c>
      <c r="CM243">
        <v>1.1879999999999999</v>
      </c>
      <c r="CN243">
        <v>2.3235000000000001</v>
      </c>
      <c r="CO243">
        <v>0.28999999999999998</v>
      </c>
      <c r="CP243">
        <v>1.4350000000000001</v>
      </c>
      <c r="CQ243">
        <v>-0.44800000000000001</v>
      </c>
      <c r="CR243">
        <v>9.2299999999999993E-2</v>
      </c>
      <c r="CS243">
        <v>1.2130000000000001</v>
      </c>
      <c r="CT243">
        <v>0.4</v>
      </c>
      <c r="CU243">
        <v>2.38</v>
      </c>
      <c r="CV243">
        <v>1.4824999999999999</v>
      </c>
      <c r="CW243">
        <v>-0.40500000000000003</v>
      </c>
      <c r="CX243">
        <v>0.49199999999999999</v>
      </c>
      <c r="CY243">
        <v>9.2299999999999993E-2</v>
      </c>
      <c r="CZ243">
        <v>1.246</v>
      </c>
      <c r="DA243">
        <v>2.5750000000000002</v>
      </c>
      <c r="DB243">
        <v>0.57599999999999996</v>
      </c>
      <c r="DC243">
        <v>1.5625</v>
      </c>
      <c r="DD243">
        <v>9.2299999999999993E-2</v>
      </c>
      <c r="DE243">
        <v>-0.442</v>
      </c>
      <c r="DF243">
        <v>1.2609999999999999</v>
      </c>
    </row>
    <row r="244" spans="1:110" x14ac:dyDescent="0.25">
      <c r="A244" s="1">
        <v>44558</v>
      </c>
      <c r="J244">
        <v>9.1800000000000007E-2</v>
      </c>
      <c r="K244">
        <v>0.251</v>
      </c>
      <c r="L244">
        <v>0.3417</v>
      </c>
      <c r="M244">
        <v>0.4753</v>
      </c>
      <c r="U244">
        <v>-0.58199999999999996</v>
      </c>
      <c r="V244">
        <v>-0.57299999999999995</v>
      </c>
      <c r="W244">
        <v>-0.57299999999999995</v>
      </c>
      <c r="AF244">
        <v>0.41049999999999998</v>
      </c>
      <c r="AG244">
        <v>0.52700000000000002</v>
      </c>
      <c r="AO244">
        <v>0.29199999999999998</v>
      </c>
      <c r="AP244">
        <v>0.47799999999999998</v>
      </c>
      <c r="AQ244">
        <v>0.66400000000000003</v>
      </c>
      <c r="BH244">
        <v>1.0475000000000001</v>
      </c>
      <c r="BI244">
        <v>1.2925</v>
      </c>
      <c r="BJ244">
        <v>1.55</v>
      </c>
      <c r="BK244">
        <v>0.54790000000000005</v>
      </c>
      <c r="BM244">
        <v>0.73350000000000004</v>
      </c>
      <c r="BN244">
        <v>1.7849999999999999</v>
      </c>
      <c r="BP244">
        <v>0.86699999999999999</v>
      </c>
      <c r="BQ244">
        <v>-0.54100000000000004</v>
      </c>
      <c r="BR244">
        <v>0.65410000000000001</v>
      </c>
      <c r="BS244">
        <v>0.83499999999999996</v>
      </c>
      <c r="BT244">
        <v>5.5E-2</v>
      </c>
      <c r="BU244">
        <v>1.9750000000000001</v>
      </c>
      <c r="BV244">
        <v>1.07</v>
      </c>
      <c r="BW244">
        <v>-0.54100000000000004</v>
      </c>
      <c r="BX244">
        <v>0.71179999999999999</v>
      </c>
      <c r="BY244">
        <v>8.2500000000000004E-2</v>
      </c>
      <c r="BZ244">
        <v>1.0315000000000001</v>
      </c>
      <c r="CA244">
        <v>2.1</v>
      </c>
      <c r="CB244">
        <v>0.106</v>
      </c>
      <c r="CC244">
        <v>1.232</v>
      </c>
      <c r="CD244">
        <v>-0.51200000000000001</v>
      </c>
      <c r="CE244">
        <v>0.81769999999999998</v>
      </c>
      <c r="CF244">
        <v>1.0780000000000001</v>
      </c>
      <c r="CG244">
        <v>0.157</v>
      </c>
      <c r="CH244">
        <v>1.3839999999999999</v>
      </c>
      <c r="CI244">
        <v>2.206</v>
      </c>
      <c r="CJ244">
        <v>-0.47699999999999998</v>
      </c>
      <c r="CL244">
        <v>0.22</v>
      </c>
      <c r="CM244">
        <v>1.194</v>
      </c>
      <c r="CN244">
        <v>2.3199999999999998</v>
      </c>
      <c r="CO244">
        <v>0.28999999999999998</v>
      </c>
      <c r="CP244">
        <v>1.4350000000000001</v>
      </c>
      <c r="CQ244">
        <v>-0.435</v>
      </c>
      <c r="CR244">
        <v>9.1800000000000007E-2</v>
      </c>
      <c r="CS244">
        <v>1.2130000000000001</v>
      </c>
      <c r="CT244">
        <v>0.4</v>
      </c>
      <c r="CU244">
        <v>2.38</v>
      </c>
      <c r="CV244">
        <v>1.4824999999999999</v>
      </c>
      <c r="CW244">
        <v>-0.46</v>
      </c>
      <c r="CX244">
        <v>0.49399999999999999</v>
      </c>
      <c r="CY244">
        <v>9.1800000000000007E-2</v>
      </c>
      <c r="CZ244">
        <v>1.246</v>
      </c>
      <c r="DA244">
        <v>2.5750000000000002</v>
      </c>
      <c r="DB244">
        <v>0.57399999999999995</v>
      </c>
      <c r="DC244">
        <v>1.5625</v>
      </c>
      <c r="DD244">
        <v>9.1800000000000007E-2</v>
      </c>
      <c r="DE244">
        <v>-0.35399999999999998</v>
      </c>
      <c r="DF244">
        <v>1.2609999999999999</v>
      </c>
    </row>
    <row r="245" spans="1:110" x14ac:dyDescent="0.25">
      <c r="A245" s="1">
        <v>44559</v>
      </c>
      <c r="J245">
        <v>9.0300000000000005E-2</v>
      </c>
      <c r="K245">
        <v>0.24740000000000001</v>
      </c>
      <c r="L245">
        <v>0.34</v>
      </c>
      <c r="M245">
        <v>0.47239999999999999</v>
      </c>
      <c r="U245">
        <v>-0.57499999999999996</v>
      </c>
      <c r="V245">
        <v>-0.60399999999999998</v>
      </c>
      <c r="W245">
        <v>-0.57099999999999995</v>
      </c>
      <c r="AF245">
        <v>0.40500000000000003</v>
      </c>
      <c r="AG245">
        <v>0.52849999999999997</v>
      </c>
      <c r="AO245">
        <v>0.27100000000000002</v>
      </c>
      <c r="AP245">
        <v>0.44700000000000001</v>
      </c>
      <c r="AQ245">
        <v>0.629</v>
      </c>
      <c r="BH245">
        <v>1.0475000000000001</v>
      </c>
      <c r="BI245">
        <v>1.2925</v>
      </c>
      <c r="BJ245">
        <v>1.55</v>
      </c>
      <c r="BK245">
        <v>0.54830000000000001</v>
      </c>
      <c r="BM245">
        <v>0.73</v>
      </c>
      <c r="BN245">
        <v>1.7849999999999999</v>
      </c>
      <c r="BP245">
        <v>0.83499999999999996</v>
      </c>
      <c r="BQ245">
        <v>-0.55100000000000005</v>
      </c>
      <c r="BR245">
        <v>0.65600000000000003</v>
      </c>
      <c r="BS245">
        <v>0.83499999999999996</v>
      </c>
      <c r="BT245">
        <v>5.7500000000000002E-2</v>
      </c>
      <c r="BU245">
        <v>1.9750000000000001</v>
      </c>
      <c r="BV245">
        <v>1.0429999999999999</v>
      </c>
      <c r="BW245">
        <v>-0.54</v>
      </c>
      <c r="BX245">
        <v>0.71970000000000001</v>
      </c>
      <c r="BY245">
        <v>0.08</v>
      </c>
      <c r="BZ245">
        <v>1.0305</v>
      </c>
      <c r="CA245">
        <v>2.09</v>
      </c>
      <c r="CB245">
        <v>9.7000000000000003E-2</v>
      </c>
      <c r="CC245">
        <v>1.1970000000000001</v>
      </c>
      <c r="CD245">
        <v>-0.499</v>
      </c>
      <c r="CE245">
        <v>0.82879999999999998</v>
      </c>
      <c r="CF245">
        <v>1.0780000000000001</v>
      </c>
      <c r="CG245">
        <v>0.13500000000000001</v>
      </c>
      <c r="CH245">
        <v>1.3660000000000001</v>
      </c>
      <c r="CI245">
        <v>2.2035</v>
      </c>
      <c r="CJ245">
        <v>-0.49399999999999999</v>
      </c>
      <c r="CL245">
        <v>0.21</v>
      </c>
      <c r="CM245">
        <v>1.1715</v>
      </c>
      <c r="CN245">
        <v>2.3109999999999999</v>
      </c>
      <c r="CO245">
        <v>0.28399999999999997</v>
      </c>
      <c r="CP245">
        <v>1.46</v>
      </c>
      <c r="CQ245">
        <v>-0.44</v>
      </c>
      <c r="CR245">
        <v>9.0300000000000005E-2</v>
      </c>
      <c r="CS245">
        <v>1.21</v>
      </c>
      <c r="CT245">
        <v>0.3725</v>
      </c>
      <c r="CU245">
        <v>2.36</v>
      </c>
      <c r="CV245">
        <v>1.5075000000000001</v>
      </c>
      <c r="CW245">
        <v>-0.39500000000000002</v>
      </c>
      <c r="CX245">
        <v>0.46700000000000003</v>
      </c>
      <c r="CY245">
        <v>9.0300000000000005E-2</v>
      </c>
      <c r="CZ245">
        <v>1.246</v>
      </c>
      <c r="DA245">
        <v>2.5750000000000002</v>
      </c>
      <c r="DB245">
        <v>0.55600000000000005</v>
      </c>
      <c r="DC245">
        <v>1.5874999999999999</v>
      </c>
      <c r="DD245">
        <v>9.0300000000000005E-2</v>
      </c>
      <c r="DE245">
        <v>-0.40400000000000003</v>
      </c>
      <c r="DF245">
        <v>1.27</v>
      </c>
    </row>
    <row r="246" spans="1:110" x14ac:dyDescent="0.25">
      <c r="A246" s="1">
        <v>44560</v>
      </c>
      <c r="J246">
        <v>0.09</v>
      </c>
      <c r="K246">
        <v>0.2321</v>
      </c>
      <c r="L246">
        <v>0.3196</v>
      </c>
      <c r="M246">
        <v>0.4481</v>
      </c>
      <c r="U246">
        <v>-0.57379999999999998</v>
      </c>
      <c r="V246">
        <v>-0.56999999999999995</v>
      </c>
      <c r="W246">
        <v>-0.56999999999999995</v>
      </c>
      <c r="AF246">
        <v>0.40300000000000002</v>
      </c>
      <c r="AG246">
        <v>0.52100000000000002</v>
      </c>
      <c r="AO246">
        <v>0.26500000000000001</v>
      </c>
      <c r="AP246">
        <v>0.435</v>
      </c>
      <c r="AQ246">
        <v>0.61350000000000005</v>
      </c>
      <c r="BH246">
        <v>1.0349999999999999</v>
      </c>
      <c r="BI246">
        <v>1.2749999999999999</v>
      </c>
      <c r="BJ246">
        <v>1.53</v>
      </c>
      <c r="BK246">
        <v>0.52800000000000002</v>
      </c>
      <c r="BM246">
        <v>0.72399999999999998</v>
      </c>
      <c r="BN246">
        <v>1.7649999999999999</v>
      </c>
      <c r="BP246">
        <v>0.81399999999999995</v>
      </c>
      <c r="BQ246">
        <v>-0.55500000000000005</v>
      </c>
      <c r="BR246">
        <v>0.63770000000000004</v>
      </c>
      <c r="BS246">
        <v>0.81399999999999995</v>
      </c>
      <c r="BT246">
        <v>5.8000000000000003E-2</v>
      </c>
      <c r="BU246">
        <v>1.9550000000000001</v>
      </c>
      <c r="BV246">
        <v>1.0169999999999999</v>
      </c>
      <c r="BW246">
        <v>-0.54700000000000004</v>
      </c>
      <c r="BX246">
        <v>0.70130000000000003</v>
      </c>
      <c r="BY246">
        <v>7.6999999999999999E-2</v>
      </c>
      <c r="BZ246">
        <v>0.998</v>
      </c>
      <c r="CA246">
        <v>2.0750000000000002</v>
      </c>
      <c r="CB246">
        <v>0.1</v>
      </c>
      <c r="CC246">
        <v>1.1779999999999999</v>
      </c>
      <c r="CD246">
        <v>-0.52100000000000002</v>
      </c>
      <c r="CE246">
        <v>0.80300000000000005</v>
      </c>
      <c r="CF246">
        <v>1.0469999999999999</v>
      </c>
      <c r="CG246">
        <v>0.152</v>
      </c>
      <c r="CH246">
        <v>1.355</v>
      </c>
      <c r="CI246">
        <v>2.1808000000000001</v>
      </c>
      <c r="CJ246">
        <v>-0.48599999999999999</v>
      </c>
      <c r="CL246">
        <v>0.21099999999999999</v>
      </c>
      <c r="CM246">
        <v>1.1479999999999999</v>
      </c>
      <c r="CN246">
        <v>2.3050000000000002</v>
      </c>
      <c r="CO246">
        <v>0.29299999999999998</v>
      </c>
      <c r="CP246">
        <v>1.4490000000000001</v>
      </c>
      <c r="CQ246">
        <v>-0.45200000000000001</v>
      </c>
      <c r="CR246">
        <v>0.09</v>
      </c>
      <c r="CS246">
        <v>1.1739999999999999</v>
      </c>
      <c r="CT246">
        <v>0.38100000000000001</v>
      </c>
      <c r="CU246">
        <v>2.36</v>
      </c>
      <c r="CV246">
        <v>1.4975000000000001</v>
      </c>
      <c r="CW246">
        <v>-0.39900000000000002</v>
      </c>
      <c r="CX246">
        <v>0.49199999999999999</v>
      </c>
      <c r="CY246">
        <v>0.09</v>
      </c>
      <c r="CZ246">
        <v>1.2055</v>
      </c>
      <c r="DA246">
        <v>2.5449999999999999</v>
      </c>
      <c r="DB246">
        <v>0.57050000000000001</v>
      </c>
      <c r="DC246">
        <v>1.5725</v>
      </c>
      <c r="DD246">
        <v>0.09</v>
      </c>
      <c r="DE246">
        <v>-0.436</v>
      </c>
      <c r="DF246">
        <v>1.232</v>
      </c>
    </row>
    <row r="247" spans="1:110" x14ac:dyDescent="0.25">
      <c r="A247" s="1">
        <v>44561</v>
      </c>
      <c r="J247">
        <v>8.9700000000000002E-2</v>
      </c>
      <c r="K247">
        <v>0.23680000000000001</v>
      </c>
      <c r="L247">
        <v>0.32590000000000002</v>
      </c>
      <c r="M247">
        <v>0.44800000000000001</v>
      </c>
      <c r="U247">
        <v>-0.57399999999999995</v>
      </c>
      <c r="V247">
        <v>-0.59299999999999997</v>
      </c>
      <c r="W247">
        <v>-0.56699999999999995</v>
      </c>
      <c r="AF247">
        <v>0.39300000000000002</v>
      </c>
      <c r="AG247">
        <v>0.51100000000000001</v>
      </c>
      <c r="AO247">
        <v>0.25950000000000001</v>
      </c>
      <c r="AP247">
        <v>0.42099999999999999</v>
      </c>
      <c r="AQ247">
        <v>0.6</v>
      </c>
      <c r="BH247">
        <v>1.02</v>
      </c>
      <c r="BI247">
        <v>1.27</v>
      </c>
      <c r="BJ247">
        <v>1.5165</v>
      </c>
      <c r="BK247">
        <v>0.53300000000000003</v>
      </c>
      <c r="BM247">
        <v>0.72</v>
      </c>
      <c r="BN247">
        <v>1.7464</v>
      </c>
      <c r="BP247">
        <v>0.80900000000000005</v>
      </c>
      <c r="BQ247">
        <v>-0.56200000000000006</v>
      </c>
      <c r="BR247">
        <v>0.64990000000000003</v>
      </c>
      <c r="BS247">
        <v>0.80100000000000005</v>
      </c>
      <c r="BT247">
        <v>4.7500000000000001E-2</v>
      </c>
      <c r="BU247">
        <v>1.9450000000000001</v>
      </c>
      <c r="BV247">
        <v>1.0169999999999999</v>
      </c>
      <c r="BW247">
        <v>-0.54700000000000004</v>
      </c>
      <c r="BX247">
        <v>0.69199999999999995</v>
      </c>
      <c r="BY247">
        <v>7.4999999999999997E-2</v>
      </c>
      <c r="BZ247">
        <v>0.98099999999999998</v>
      </c>
      <c r="CA247">
        <v>2.0750000000000002</v>
      </c>
      <c r="CB247">
        <v>9.2499999999999999E-2</v>
      </c>
      <c r="CC247">
        <v>1.161</v>
      </c>
      <c r="CD247">
        <v>-0.51600000000000001</v>
      </c>
      <c r="CE247">
        <v>0.79900000000000004</v>
      </c>
      <c r="CF247">
        <v>1.03</v>
      </c>
      <c r="CG247">
        <v>0.14499999999999999</v>
      </c>
      <c r="CH247">
        <v>1.3320000000000001</v>
      </c>
      <c r="CI247">
        <v>2.1749999999999998</v>
      </c>
      <c r="CJ247">
        <v>-0.48499999999999999</v>
      </c>
      <c r="CL247">
        <v>0.21</v>
      </c>
      <c r="CM247">
        <v>1.1339999999999999</v>
      </c>
      <c r="CN247">
        <v>2.3050000000000002</v>
      </c>
      <c r="CO247">
        <v>0.28749999999999998</v>
      </c>
      <c r="CP247">
        <v>1.4325000000000001</v>
      </c>
      <c r="CQ247">
        <v>-0.439</v>
      </c>
      <c r="CR247">
        <v>8.9700000000000002E-2</v>
      </c>
      <c r="CS247">
        <v>1.155</v>
      </c>
      <c r="CT247">
        <v>0.39250000000000002</v>
      </c>
      <c r="CU247">
        <v>2.3321999999999998</v>
      </c>
      <c r="CV247">
        <v>1.4675</v>
      </c>
      <c r="CW247">
        <v>-0.39500000000000002</v>
      </c>
      <c r="CX247">
        <v>0.48880000000000001</v>
      </c>
      <c r="CY247">
        <v>8.9700000000000002E-2</v>
      </c>
      <c r="CZ247">
        <v>1.1870000000000001</v>
      </c>
      <c r="DA247">
        <v>2.5449999999999999</v>
      </c>
      <c r="DB247">
        <v>0.57699999999999996</v>
      </c>
      <c r="DC247">
        <v>1.5425</v>
      </c>
      <c r="DD247">
        <v>8.9700000000000002E-2</v>
      </c>
      <c r="DE247">
        <v>-0.315</v>
      </c>
      <c r="DF247">
        <v>1.214</v>
      </c>
    </row>
    <row r="248" spans="1:110" x14ac:dyDescent="0.25">
      <c r="A248" s="1">
        <v>44564</v>
      </c>
      <c r="J248">
        <v>8.9599999999999999E-2</v>
      </c>
      <c r="K248">
        <v>0.24429999999999999</v>
      </c>
      <c r="L248">
        <v>0.34399999999999997</v>
      </c>
      <c r="M248">
        <v>0.46870000000000001</v>
      </c>
      <c r="U248">
        <v>-0.57379999999999998</v>
      </c>
      <c r="V248">
        <v>-0.60499999999999998</v>
      </c>
      <c r="W248">
        <v>-0.56799999999999995</v>
      </c>
      <c r="AF248">
        <v>0.39300000000000002</v>
      </c>
      <c r="AG248">
        <v>0.51100000000000001</v>
      </c>
      <c r="AO248">
        <v>0.25950000000000001</v>
      </c>
      <c r="AP248">
        <v>0.42099999999999999</v>
      </c>
      <c r="AQ248">
        <v>0.6</v>
      </c>
      <c r="BH248">
        <v>1.02</v>
      </c>
      <c r="BI248">
        <v>1.27</v>
      </c>
      <c r="BJ248">
        <v>1.5165</v>
      </c>
      <c r="BK248">
        <v>0.54800000000000004</v>
      </c>
      <c r="BM248">
        <v>0.72</v>
      </c>
      <c r="BN248">
        <v>1.7464</v>
      </c>
      <c r="BP248">
        <v>0.80900000000000005</v>
      </c>
      <c r="BQ248">
        <v>-0.55200000000000005</v>
      </c>
      <c r="BR248">
        <v>0.65900000000000003</v>
      </c>
      <c r="BS248">
        <v>0.80100000000000005</v>
      </c>
      <c r="BT248">
        <v>5.2499999999999998E-2</v>
      </c>
      <c r="BU248">
        <v>1.9450000000000001</v>
      </c>
      <c r="BV248">
        <v>1.0169999999999999</v>
      </c>
      <c r="BW248">
        <v>-0.54500000000000004</v>
      </c>
      <c r="BX248">
        <v>0.71899999999999997</v>
      </c>
      <c r="BY248">
        <v>7.4999999999999997E-2</v>
      </c>
      <c r="BZ248">
        <v>0.98099999999999998</v>
      </c>
      <c r="CA248">
        <v>2.0750000000000002</v>
      </c>
      <c r="CB248">
        <v>9.7000000000000003E-2</v>
      </c>
      <c r="CC248">
        <v>1.161</v>
      </c>
      <c r="CD248">
        <v>-0.51600000000000001</v>
      </c>
      <c r="CE248">
        <v>0.82799999999999996</v>
      </c>
      <c r="CF248">
        <v>1.03</v>
      </c>
      <c r="CG248">
        <v>0.16400000000000001</v>
      </c>
      <c r="CH248">
        <v>1.3320000000000001</v>
      </c>
      <c r="CI248">
        <v>2.1749999999999998</v>
      </c>
      <c r="CJ248">
        <v>-0.46899999999999997</v>
      </c>
      <c r="CL248">
        <v>0.21379999999999999</v>
      </c>
      <c r="CM248">
        <v>1.125</v>
      </c>
      <c r="CN248">
        <v>2.3050000000000002</v>
      </c>
      <c r="CO248">
        <v>0.30120000000000002</v>
      </c>
      <c r="CP248">
        <v>1.4325000000000001</v>
      </c>
      <c r="CQ248">
        <v>-0.44400000000000001</v>
      </c>
      <c r="CR248">
        <v>8.9599999999999999E-2</v>
      </c>
      <c r="CS248">
        <v>1.1499999999999999</v>
      </c>
      <c r="CT248">
        <v>0.40500000000000003</v>
      </c>
      <c r="CU248">
        <v>2.3321999999999998</v>
      </c>
      <c r="CV248">
        <v>1.4675</v>
      </c>
      <c r="CW248">
        <v>-0.44400000000000001</v>
      </c>
      <c r="CX248">
        <v>0.48749999999999999</v>
      </c>
      <c r="CY248">
        <v>8.9599999999999999E-2</v>
      </c>
      <c r="CZ248">
        <v>1.19</v>
      </c>
      <c r="DA248">
        <v>2.5449999999999999</v>
      </c>
      <c r="DB248">
        <v>0.60899999999999999</v>
      </c>
      <c r="DC248">
        <v>1.5425</v>
      </c>
      <c r="DD248">
        <v>8.9599999999999999E-2</v>
      </c>
      <c r="DE248">
        <v>-0.39800000000000002</v>
      </c>
      <c r="DF248">
        <v>1.2130000000000001</v>
      </c>
    </row>
    <row r="249" spans="1:110" x14ac:dyDescent="0.25">
      <c r="A249" s="1">
        <v>44565</v>
      </c>
      <c r="J249">
        <v>8.7400000000000005E-2</v>
      </c>
      <c r="K249">
        <v>0.2429</v>
      </c>
      <c r="L249">
        <v>0.33650000000000002</v>
      </c>
      <c r="M249">
        <v>0.45679999999999998</v>
      </c>
      <c r="U249">
        <v>-0.57499999999999996</v>
      </c>
      <c r="V249">
        <v>-0.57199999999999995</v>
      </c>
      <c r="W249">
        <v>-0.56999999999999995</v>
      </c>
      <c r="AF249">
        <v>0.40200000000000002</v>
      </c>
      <c r="AG249">
        <v>0.52800000000000002</v>
      </c>
      <c r="AO249">
        <v>0.26</v>
      </c>
      <c r="AP249">
        <v>0.42</v>
      </c>
      <c r="AQ249">
        <v>0.60299999999999998</v>
      </c>
      <c r="BH249">
        <v>1.0206999999999999</v>
      </c>
      <c r="BI249">
        <v>1.27</v>
      </c>
      <c r="BJ249">
        <v>1.53</v>
      </c>
      <c r="BK249">
        <v>0.53280000000000005</v>
      </c>
      <c r="BM249">
        <v>0.748</v>
      </c>
      <c r="BN249">
        <v>1.7549999999999999</v>
      </c>
      <c r="BP249">
        <v>0.80300000000000005</v>
      </c>
      <c r="BQ249">
        <v>-0.54400000000000004</v>
      </c>
      <c r="BR249">
        <v>0.6401</v>
      </c>
      <c r="BS249">
        <v>0.81899999999999995</v>
      </c>
      <c r="BT249">
        <v>5.6000000000000001E-2</v>
      </c>
      <c r="BU249">
        <v>1.9450000000000001</v>
      </c>
      <c r="BV249">
        <v>1.026</v>
      </c>
      <c r="BW249">
        <v>-0.54300000000000004</v>
      </c>
      <c r="BX249">
        <v>0.69599999999999995</v>
      </c>
      <c r="BY249">
        <v>8.4000000000000005E-2</v>
      </c>
      <c r="BZ249">
        <v>0.99099999999999999</v>
      </c>
      <c r="CA249">
        <v>2.0750000000000002</v>
      </c>
      <c r="CB249">
        <v>0.10630000000000001</v>
      </c>
      <c r="CC249">
        <v>1.1870000000000001</v>
      </c>
      <c r="CD249">
        <v>-0.54400000000000004</v>
      </c>
      <c r="CE249">
        <v>0.80800000000000005</v>
      </c>
      <c r="CF249">
        <v>1.048</v>
      </c>
      <c r="CG249">
        <v>0.16400000000000001</v>
      </c>
      <c r="CH249">
        <v>1.367</v>
      </c>
      <c r="CI249">
        <v>2.1808000000000001</v>
      </c>
      <c r="CJ249">
        <v>-0.47699999999999998</v>
      </c>
      <c r="CL249">
        <v>0.24</v>
      </c>
      <c r="CM249">
        <v>1.145</v>
      </c>
      <c r="CN249">
        <v>2.3050000000000002</v>
      </c>
      <c r="CO249">
        <v>0.32500000000000001</v>
      </c>
      <c r="CP249">
        <v>1.464</v>
      </c>
      <c r="CQ249">
        <v>-0.44800000000000001</v>
      </c>
      <c r="CR249">
        <v>8.7400000000000005E-2</v>
      </c>
      <c r="CS249">
        <v>1.167</v>
      </c>
      <c r="CT249">
        <v>0.43</v>
      </c>
      <c r="CU249">
        <v>2.36</v>
      </c>
      <c r="CV249">
        <v>1.52</v>
      </c>
      <c r="CW249">
        <v>-0.39400000000000002</v>
      </c>
      <c r="CX249">
        <v>0.52800000000000002</v>
      </c>
      <c r="CY249">
        <v>8.7400000000000005E-2</v>
      </c>
      <c r="CZ249">
        <v>1.2150000000000001</v>
      </c>
      <c r="DA249">
        <v>2.41</v>
      </c>
      <c r="DB249">
        <v>0.60699999999999998</v>
      </c>
      <c r="DC249">
        <v>1.5901000000000001</v>
      </c>
      <c r="DD249">
        <v>8.7400000000000005E-2</v>
      </c>
      <c r="DE249">
        <v>-0.35499999999999998</v>
      </c>
      <c r="DF249">
        <v>1.2322</v>
      </c>
    </row>
    <row r="250" spans="1:110" x14ac:dyDescent="0.25">
      <c r="A250" s="1">
        <v>44566</v>
      </c>
      <c r="J250">
        <v>0.09</v>
      </c>
      <c r="K250">
        <v>0.2676</v>
      </c>
      <c r="L250">
        <v>0.37040000000000001</v>
      </c>
      <c r="M250">
        <v>0.502</v>
      </c>
      <c r="U250">
        <v>-0.57379999999999998</v>
      </c>
      <c r="V250">
        <v>-0.57399999999999995</v>
      </c>
      <c r="W250">
        <v>-0.56999999999999995</v>
      </c>
      <c r="AF250">
        <v>0.39700000000000002</v>
      </c>
      <c r="AG250">
        <v>0.52</v>
      </c>
      <c r="AO250">
        <v>0.25</v>
      </c>
      <c r="AP250">
        <v>0.42099999999999999</v>
      </c>
      <c r="AQ250">
        <v>0.622</v>
      </c>
      <c r="BH250">
        <v>1.0206999999999999</v>
      </c>
      <c r="BI250">
        <v>1.27</v>
      </c>
      <c r="BJ250">
        <v>1.5249999999999999</v>
      </c>
      <c r="BK250">
        <v>0.58599999999999997</v>
      </c>
      <c r="BM250">
        <v>0.74299999999999999</v>
      </c>
      <c r="BN250">
        <v>1.7614000000000001</v>
      </c>
      <c r="BP250">
        <v>0.84</v>
      </c>
      <c r="BQ250">
        <v>-0.56399999999999995</v>
      </c>
      <c r="BR250">
        <v>0.70240000000000002</v>
      </c>
      <c r="BS250">
        <v>0.82199999999999995</v>
      </c>
      <c r="BT250">
        <v>5.7500000000000002E-2</v>
      </c>
      <c r="BU250">
        <v>1.9575</v>
      </c>
      <c r="BV250">
        <v>1.0660000000000001</v>
      </c>
      <c r="BW250">
        <v>-0.55200000000000005</v>
      </c>
      <c r="BX250">
        <v>0.76800000000000002</v>
      </c>
      <c r="BY250">
        <v>8.6199999999999999E-2</v>
      </c>
      <c r="BZ250">
        <v>0.998</v>
      </c>
      <c r="CA250">
        <v>2.0750000000000002</v>
      </c>
      <c r="CB250">
        <v>0.10630000000000001</v>
      </c>
      <c r="CC250">
        <v>1.214</v>
      </c>
      <c r="CD250">
        <v>-0.52400000000000002</v>
      </c>
      <c r="CE250">
        <v>0.88800000000000001</v>
      </c>
      <c r="CF250">
        <v>1.0549999999999999</v>
      </c>
      <c r="CG250">
        <v>0.16800000000000001</v>
      </c>
      <c r="CH250">
        <v>1.3839999999999999</v>
      </c>
      <c r="CI250">
        <v>2.2000000000000002</v>
      </c>
      <c r="CJ250">
        <v>-0.48899999999999999</v>
      </c>
      <c r="CL250">
        <v>0.247</v>
      </c>
      <c r="CM250">
        <v>1.1539999999999999</v>
      </c>
      <c r="CN250">
        <v>2.3050000000000002</v>
      </c>
      <c r="CO250">
        <v>0.35099999999999998</v>
      </c>
      <c r="CP250">
        <v>1.5049999999999999</v>
      </c>
      <c r="CQ250">
        <v>-0.432</v>
      </c>
      <c r="CR250">
        <v>0.09</v>
      </c>
      <c r="CS250">
        <v>1.181</v>
      </c>
      <c r="CT250">
        <v>0.4425</v>
      </c>
      <c r="CU250">
        <v>2.3822999999999999</v>
      </c>
      <c r="CV250">
        <v>1.5549999999999999</v>
      </c>
      <c r="CW250">
        <v>-0.432</v>
      </c>
      <c r="CX250">
        <v>0.55100000000000005</v>
      </c>
      <c r="CY250">
        <v>0.09</v>
      </c>
      <c r="CZ250">
        <v>1.2310000000000001</v>
      </c>
      <c r="DA250">
        <v>2.39</v>
      </c>
      <c r="DB250">
        <v>0.61899999999999999</v>
      </c>
      <c r="DC250">
        <v>1.635</v>
      </c>
      <c r="DD250">
        <v>0.09</v>
      </c>
      <c r="DE250">
        <v>-0.37</v>
      </c>
      <c r="DF250">
        <v>1.2654000000000001</v>
      </c>
    </row>
    <row r="251" spans="1:110" x14ac:dyDescent="0.25">
      <c r="A251" s="1">
        <v>44567</v>
      </c>
      <c r="J251">
        <v>9.4700000000000006E-2</v>
      </c>
      <c r="K251">
        <v>0.2802</v>
      </c>
      <c r="L251">
        <v>0.38740000000000002</v>
      </c>
      <c r="M251">
        <v>0.52629999999999999</v>
      </c>
      <c r="U251">
        <v>-0.59299999999999997</v>
      </c>
      <c r="V251">
        <v>-0.57399999999999995</v>
      </c>
      <c r="W251">
        <v>-0.57399999999999995</v>
      </c>
      <c r="AF251">
        <v>0.39950000000000002</v>
      </c>
      <c r="AG251">
        <v>0.53</v>
      </c>
      <c r="AO251">
        <v>0.26</v>
      </c>
      <c r="AP251">
        <v>0.437</v>
      </c>
      <c r="AQ251">
        <v>0.6351</v>
      </c>
      <c r="BH251">
        <v>1.0149999999999999</v>
      </c>
      <c r="BI251">
        <v>1.27</v>
      </c>
      <c r="BJ251">
        <v>1.5149999999999999</v>
      </c>
      <c r="BK251">
        <v>0.60629999999999995</v>
      </c>
      <c r="BM251">
        <v>0.76049999999999995</v>
      </c>
      <c r="BN251">
        <v>1.7549999999999999</v>
      </c>
      <c r="BP251">
        <v>0.872</v>
      </c>
      <c r="BQ251">
        <v>-0.56000000000000005</v>
      </c>
      <c r="BR251">
        <v>0.72119999999999995</v>
      </c>
      <c r="BS251">
        <v>0.85650000000000004</v>
      </c>
      <c r="BT251">
        <v>5.7500000000000002E-2</v>
      </c>
      <c r="BU251">
        <v>1.9350000000000001</v>
      </c>
      <c r="BV251">
        <v>1.0920000000000001</v>
      </c>
      <c r="BW251">
        <v>-0.55200000000000005</v>
      </c>
      <c r="BX251">
        <v>0.78600000000000003</v>
      </c>
      <c r="BY251">
        <v>8.5000000000000006E-2</v>
      </c>
      <c r="BZ251">
        <v>1.0425</v>
      </c>
      <c r="CA251">
        <v>2.0649999999999999</v>
      </c>
      <c r="CB251">
        <v>0.113</v>
      </c>
      <c r="CC251">
        <v>1.2490000000000001</v>
      </c>
      <c r="CD251">
        <v>-0.52600000000000002</v>
      </c>
      <c r="CE251">
        <v>0.91300000000000003</v>
      </c>
      <c r="CF251">
        <v>1.0940000000000001</v>
      </c>
      <c r="CG251">
        <v>0.185</v>
      </c>
      <c r="CH251">
        <v>1.42</v>
      </c>
      <c r="CI251">
        <v>2.2000000000000002</v>
      </c>
      <c r="CJ251">
        <v>-0.48799999999999999</v>
      </c>
      <c r="CL251">
        <v>0.25750000000000001</v>
      </c>
      <c r="CM251">
        <v>1.1950000000000001</v>
      </c>
      <c r="CN251">
        <v>2.2949999999999999</v>
      </c>
      <c r="CO251">
        <v>0.36699999999999999</v>
      </c>
      <c r="CP251">
        <v>1.5109999999999999</v>
      </c>
      <c r="CQ251">
        <v>-0.44</v>
      </c>
      <c r="CR251">
        <v>9.4700000000000006E-2</v>
      </c>
      <c r="CS251">
        <v>1.2250000000000001</v>
      </c>
      <c r="CT251">
        <v>0.47799999999999998</v>
      </c>
      <c r="CU251">
        <v>2.3694999999999999</v>
      </c>
      <c r="CV251">
        <v>1.58</v>
      </c>
      <c r="CW251">
        <v>-0.44600000000000001</v>
      </c>
      <c r="CX251">
        <v>0.57299999999999995</v>
      </c>
      <c r="CY251">
        <v>9.4700000000000006E-2</v>
      </c>
      <c r="CZ251">
        <v>1.2609999999999999</v>
      </c>
      <c r="DA251">
        <v>2.5350000000000001</v>
      </c>
      <c r="DB251">
        <v>0.66</v>
      </c>
      <c r="DC251">
        <v>1.6651</v>
      </c>
      <c r="DD251">
        <v>9.4700000000000006E-2</v>
      </c>
      <c r="DE251">
        <v>-0.40799999999999997</v>
      </c>
      <c r="DF251">
        <v>1.3149999999999999</v>
      </c>
    </row>
    <row r="252" spans="1:110" x14ac:dyDescent="0.25">
      <c r="A252" s="1">
        <v>44568</v>
      </c>
      <c r="J252">
        <v>9.8400000000000001E-2</v>
      </c>
      <c r="K252">
        <v>0.29070000000000001</v>
      </c>
      <c r="L252">
        <v>0.38319999999999999</v>
      </c>
      <c r="M252">
        <v>0.53100000000000003</v>
      </c>
      <c r="U252">
        <v>-0.57399999999999995</v>
      </c>
      <c r="V252">
        <v>-0.59599999999999997</v>
      </c>
      <c r="W252">
        <v>-0.56899999999999995</v>
      </c>
      <c r="AF252">
        <v>0.40100000000000002</v>
      </c>
      <c r="AG252">
        <v>0.52049999999999996</v>
      </c>
      <c r="AO252">
        <v>0.26500000000000001</v>
      </c>
      <c r="AP252">
        <v>0.43480000000000002</v>
      </c>
      <c r="AQ252">
        <v>0.64</v>
      </c>
      <c r="BH252">
        <v>1.0149999999999999</v>
      </c>
      <c r="BI252">
        <v>1.2649999999999999</v>
      </c>
      <c r="BJ252">
        <v>1.52</v>
      </c>
      <c r="BK252">
        <v>0.60550000000000004</v>
      </c>
      <c r="BM252">
        <v>0.75649999999999995</v>
      </c>
      <c r="BN252">
        <v>1.7450000000000001</v>
      </c>
      <c r="BP252">
        <v>0.87</v>
      </c>
      <c r="BQ252">
        <v>-0.55700000000000005</v>
      </c>
      <c r="BR252">
        <v>0.72619999999999996</v>
      </c>
      <c r="BS252">
        <v>0.84899999999999998</v>
      </c>
      <c r="BT252">
        <v>5.6000000000000001E-2</v>
      </c>
      <c r="BU252">
        <v>1.9350000000000001</v>
      </c>
      <c r="BV252">
        <v>1.1000000000000001</v>
      </c>
      <c r="BW252">
        <v>-0.54300000000000004</v>
      </c>
      <c r="BX252">
        <v>0.78900000000000003</v>
      </c>
      <c r="BY252">
        <v>7.2499999999999995E-2</v>
      </c>
      <c r="BZ252">
        <v>1.026</v>
      </c>
      <c r="CA252">
        <v>2.0649999999999999</v>
      </c>
      <c r="CB252">
        <v>0.106</v>
      </c>
      <c r="CC252">
        <v>1.254</v>
      </c>
      <c r="CD252">
        <v>-0.54400000000000004</v>
      </c>
      <c r="CE252">
        <v>0.92300000000000004</v>
      </c>
      <c r="CF252">
        <v>1.0980000000000001</v>
      </c>
      <c r="CG252">
        <v>0.17799999999999999</v>
      </c>
      <c r="CH252">
        <v>1.429</v>
      </c>
      <c r="CI252">
        <v>2.1758000000000002</v>
      </c>
      <c r="CJ252">
        <v>-0.48399999999999999</v>
      </c>
      <c r="CL252">
        <v>0.255</v>
      </c>
      <c r="CM252">
        <v>1.208</v>
      </c>
      <c r="CN252">
        <v>2.2949999999999999</v>
      </c>
      <c r="CO252">
        <v>0.34899999999999998</v>
      </c>
      <c r="CP252">
        <v>1.524</v>
      </c>
      <c r="CQ252">
        <v>-0.40600000000000003</v>
      </c>
      <c r="CR252">
        <v>9.8400000000000001E-2</v>
      </c>
      <c r="CS252">
        <v>1.2350000000000001</v>
      </c>
      <c r="CT252">
        <v>0.46200000000000002</v>
      </c>
      <c r="CU252">
        <v>2.3574000000000002</v>
      </c>
      <c r="CV252">
        <v>1.5925</v>
      </c>
      <c r="CW252">
        <v>-0.40699999999999997</v>
      </c>
      <c r="CX252">
        <v>0.54700000000000004</v>
      </c>
      <c r="CY252">
        <v>9.8400000000000001E-2</v>
      </c>
      <c r="CZ252">
        <v>1.2789999999999999</v>
      </c>
      <c r="DA252">
        <v>2.39</v>
      </c>
      <c r="DB252">
        <v>0.625</v>
      </c>
      <c r="DC252">
        <v>1.6775</v>
      </c>
      <c r="DD252">
        <v>9.8400000000000001E-2</v>
      </c>
      <c r="DE252">
        <v>-0.39</v>
      </c>
      <c r="DF252">
        <v>1.3069</v>
      </c>
    </row>
    <row r="253" spans="1:110" x14ac:dyDescent="0.25">
      <c r="A253" s="1">
        <v>44571</v>
      </c>
      <c r="J253">
        <v>0.1021</v>
      </c>
      <c r="K253">
        <v>0.29699999999999999</v>
      </c>
      <c r="L253">
        <v>0.40570000000000001</v>
      </c>
      <c r="M253">
        <v>0.55649999999999999</v>
      </c>
      <c r="U253">
        <v>-0.57499999999999996</v>
      </c>
      <c r="V253">
        <v>-0.56899999999999995</v>
      </c>
      <c r="W253">
        <v>-0.56799999999999995</v>
      </c>
      <c r="AF253">
        <v>0.40300000000000002</v>
      </c>
      <c r="AG253">
        <v>0.52500000000000002</v>
      </c>
      <c r="AO253">
        <v>0.26500000000000001</v>
      </c>
      <c r="AP253">
        <v>0.45</v>
      </c>
      <c r="AQ253">
        <v>0.64</v>
      </c>
      <c r="BH253">
        <v>1.0206999999999999</v>
      </c>
      <c r="BI253">
        <v>1.28</v>
      </c>
      <c r="BJ253">
        <v>1.53</v>
      </c>
      <c r="BK253">
        <v>0.63160000000000005</v>
      </c>
      <c r="BM253">
        <v>0.749</v>
      </c>
      <c r="BN253">
        <v>1.7715000000000001</v>
      </c>
      <c r="BP253">
        <v>0.87</v>
      </c>
      <c r="BQ253">
        <v>-0.55500000000000005</v>
      </c>
      <c r="BR253">
        <v>0.75619999999999998</v>
      </c>
      <c r="BS253">
        <v>0.84850000000000003</v>
      </c>
      <c r="BT253">
        <v>5.7500000000000002E-2</v>
      </c>
      <c r="BU253">
        <v>1.9424999999999999</v>
      </c>
      <c r="BV253">
        <v>1.097</v>
      </c>
      <c r="BW253">
        <v>-0.54500000000000004</v>
      </c>
      <c r="BX253">
        <v>0.82250000000000001</v>
      </c>
      <c r="BY253">
        <v>8.1000000000000003E-2</v>
      </c>
      <c r="BZ253">
        <v>1.0269999999999999</v>
      </c>
      <c r="CA253">
        <v>2.0728</v>
      </c>
      <c r="CB253">
        <v>0.12</v>
      </c>
      <c r="CC253">
        <v>1.26</v>
      </c>
      <c r="CD253">
        <v>-0.51200000000000001</v>
      </c>
      <c r="CE253">
        <v>0.95799999999999996</v>
      </c>
      <c r="CF253">
        <v>1.097</v>
      </c>
      <c r="CG253">
        <v>0.187</v>
      </c>
      <c r="CH253">
        <v>1.4339999999999999</v>
      </c>
      <c r="CI253">
        <v>2.1859000000000002</v>
      </c>
      <c r="CJ253">
        <v>-0.48099999999999998</v>
      </c>
      <c r="CL253">
        <v>0.27300000000000002</v>
      </c>
      <c r="CM253">
        <v>1.2155</v>
      </c>
      <c r="CN253">
        <v>2.3035000000000001</v>
      </c>
      <c r="CO253">
        <v>0.371</v>
      </c>
      <c r="CP253">
        <v>1.55</v>
      </c>
      <c r="CQ253">
        <v>-0.42399999999999999</v>
      </c>
      <c r="CR253">
        <v>0.1021</v>
      </c>
      <c r="CS253">
        <v>1.246</v>
      </c>
      <c r="CT253">
        <v>0.49299999999999999</v>
      </c>
      <c r="CU253">
        <v>2.37</v>
      </c>
      <c r="CV253">
        <v>1.6074999999999999</v>
      </c>
      <c r="CW253">
        <v>-0.42699999999999999</v>
      </c>
      <c r="CX253">
        <v>0.56799999999999995</v>
      </c>
      <c r="CY253">
        <v>0.1021</v>
      </c>
      <c r="CZ253">
        <v>1.2789999999999999</v>
      </c>
      <c r="DA253">
        <v>2.54</v>
      </c>
      <c r="DB253">
        <v>0.65500000000000003</v>
      </c>
      <c r="DC253">
        <v>1.7</v>
      </c>
      <c r="DD253">
        <v>0.1021</v>
      </c>
      <c r="DE253">
        <v>-0.307</v>
      </c>
      <c r="DF253">
        <v>1.3053999999999999</v>
      </c>
    </row>
    <row r="254" spans="1:110" x14ac:dyDescent="0.25">
      <c r="A254" s="1">
        <v>44572</v>
      </c>
      <c r="J254">
        <v>9.2299999999999993E-2</v>
      </c>
      <c r="K254">
        <v>0.28660000000000002</v>
      </c>
      <c r="L254">
        <v>0.39600000000000002</v>
      </c>
      <c r="M254">
        <v>0.53749999999999998</v>
      </c>
      <c r="U254">
        <v>-0.57499999999999996</v>
      </c>
      <c r="V254">
        <v>-0.57399999999999995</v>
      </c>
      <c r="W254">
        <v>-0.56599999999999995</v>
      </c>
      <c r="AF254">
        <v>0.40899999999999997</v>
      </c>
      <c r="AG254">
        <v>0.52849999999999997</v>
      </c>
      <c r="AO254">
        <v>0.27400000000000002</v>
      </c>
      <c r="AP254">
        <v>0.45100000000000001</v>
      </c>
      <c r="AQ254">
        <v>0.63700000000000001</v>
      </c>
      <c r="BH254">
        <v>1.03</v>
      </c>
      <c r="BI254">
        <v>1.2749999999999999</v>
      </c>
      <c r="BJ254">
        <v>1.53</v>
      </c>
      <c r="BK254">
        <v>0.6129</v>
      </c>
      <c r="BM254">
        <v>0.752</v>
      </c>
      <c r="BN254">
        <v>1.7614000000000001</v>
      </c>
      <c r="BP254">
        <v>0.86099999999999999</v>
      </c>
      <c r="BQ254">
        <v>-0.55100000000000005</v>
      </c>
      <c r="BR254">
        <v>0.73709999999999998</v>
      </c>
      <c r="BS254">
        <v>0.85499999999999998</v>
      </c>
      <c r="BT254">
        <v>5.5E-2</v>
      </c>
      <c r="BU254">
        <v>1.9524999999999999</v>
      </c>
      <c r="BV254">
        <v>1.075</v>
      </c>
      <c r="BW254">
        <v>-0.56100000000000005</v>
      </c>
      <c r="BX254">
        <v>0.80800000000000005</v>
      </c>
      <c r="BY254">
        <v>7.7499999999999999E-2</v>
      </c>
      <c r="BZ254">
        <v>1.03</v>
      </c>
      <c r="CA254">
        <v>2.0828000000000002</v>
      </c>
      <c r="CB254">
        <v>0.115</v>
      </c>
      <c r="CC254">
        <v>1.2549999999999999</v>
      </c>
      <c r="CD254">
        <v>-0.53100000000000003</v>
      </c>
      <c r="CE254">
        <v>0.93300000000000005</v>
      </c>
      <c r="CF254">
        <v>1.107</v>
      </c>
      <c r="CG254">
        <v>0.185</v>
      </c>
      <c r="CH254">
        <v>1.4330000000000001</v>
      </c>
      <c r="CI254">
        <v>2.206</v>
      </c>
      <c r="CJ254">
        <v>-0.46200000000000002</v>
      </c>
      <c r="CL254">
        <v>0.27</v>
      </c>
      <c r="CM254">
        <v>1.2090000000000001</v>
      </c>
      <c r="CN254">
        <v>2.3134999999999999</v>
      </c>
      <c r="CO254">
        <v>0.36299999999999999</v>
      </c>
      <c r="CP254">
        <v>1.5549999999999999</v>
      </c>
      <c r="CQ254">
        <v>-0.41899999999999998</v>
      </c>
      <c r="CR254">
        <v>9.2299999999999993E-2</v>
      </c>
      <c r="CS254">
        <v>1.238</v>
      </c>
      <c r="CT254">
        <v>0.47899999999999998</v>
      </c>
      <c r="CU254">
        <v>2.4249999999999998</v>
      </c>
      <c r="CV254">
        <v>1.6</v>
      </c>
      <c r="CW254">
        <v>-0.41899999999999998</v>
      </c>
      <c r="CX254">
        <v>0.5575</v>
      </c>
      <c r="CY254">
        <v>9.2299999999999993E-2</v>
      </c>
      <c r="CZ254">
        <v>1.2789999999999999</v>
      </c>
      <c r="DA254">
        <v>2.5449999999999999</v>
      </c>
      <c r="DB254">
        <v>0.63800000000000001</v>
      </c>
      <c r="DC254">
        <v>1.69</v>
      </c>
      <c r="DD254">
        <v>9.2299999999999993E-2</v>
      </c>
      <c r="DE254">
        <v>-0.36799999999999999</v>
      </c>
      <c r="DF254">
        <v>1.2988999999999999</v>
      </c>
    </row>
    <row r="255" spans="1:110" x14ac:dyDescent="0.25">
      <c r="A255" s="1">
        <v>44573</v>
      </c>
      <c r="J255">
        <v>8.9899999999999994E-2</v>
      </c>
      <c r="K255">
        <v>0.30099999999999999</v>
      </c>
      <c r="L255">
        <v>0.4083</v>
      </c>
      <c r="M255">
        <v>0.56659999999999999</v>
      </c>
      <c r="U255">
        <v>-0.57599999999999996</v>
      </c>
      <c r="V255">
        <v>-0.57499999999999996</v>
      </c>
      <c r="W255">
        <v>-0.56899999999999995</v>
      </c>
      <c r="AF255">
        <v>0.41</v>
      </c>
      <c r="AG255">
        <v>0.52200000000000002</v>
      </c>
      <c r="AO255">
        <v>0.3</v>
      </c>
      <c r="AP255">
        <v>0.47010000000000002</v>
      </c>
      <c r="AQ255">
        <v>0.66900000000000004</v>
      </c>
      <c r="BH255">
        <v>1.03</v>
      </c>
      <c r="BI255">
        <v>1.2749999999999999</v>
      </c>
      <c r="BJ255">
        <v>1.5249999999999999</v>
      </c>
      <c r="BK255">
        <v>0.64710000000000001</v>
      </c>
      <c r="BM255">
        <v>0.745</v>
      </c>
      <c r="BN255">
        <v>1.7524999999999999</v>
      </c>
      <c r="BP255">
        <v>0.88500000000000001</v>
      </c>
      <c r="BQ255">
        <v>-0.54400000000000004</v>
      </c>
      <c r="BR255">
        <v>0.77590000000000003</v>
      </c>
      <c r="BS255">
        <v>0.84899999999999998</v>
      </c>
      <c r="BT255">
        <v>0.05</v>
      </c>
      <c r="BU255">
        <v>1.9424999999999999</v>
      </c>
      <c r="BV255">
        <v>1.1080000000000001</v>
      </c>
      <c r="BW255">
        <v>-0.55400000000000005</v>
      </c>
      <c r="BX255">
        <v>0.84899999999999998</v>
      </c>
      <c r="BY255">
        <v>7.8E-2</v>
      </c>
      <c r="BZ255">
        <v>1.0175000000000001</v>
      </c>
      <c r="CA255">
        <v>2.0728</v>
      </c>
      <c r="CB255">
        <v>0.115</v>
      </c>
      <c r="CC255">
        <v>1.2829999999999999</v>
      </c>
      <c r="CD255">
        <v>-0.5</v>
      </c>
      <c r="CE255">
        <v>0.97599999999999998</v>
      </c>
      <c r="CF255">
        <v>1.087</v>
      </c>
      <c r="CG255">
        <v>0.19370000000000001</v>
      </c>
      <c r="CH255">
        <v>1.4575</v>
      </c>
      <c r="CI255">
        <v>2.1959</v>
      </c>
      <c r="CJ255">
        <v>-0.46600000000000003</v>
      </c>
      <c r="CL255">
        <v>0.26300000000000001</v>
      </c>
      <c r="CM255">
        <v>1.1865000000000001</v>
      </c>
      <c r="CN255">
        <v>2.3035000000000001</v>
      </c>
      <c r="CO255">
        <v>0.35</v>
      </c>
      <c r="CP255">
        <v>1.5489999999999999</v>
      </c>
      <c r="CQ255">
        <v>-0.40200000000000002</v>
      </c>
      <c r="CR255">
        <v>8.9899999999999994E-2</v>
      </c>
      <c r="CS255">
        <v>1.2090000000000001</v>
      </c>
      <c r="CT255">
        <v>0.45119999999999999</v>
      </c>
      <c r="CU255">
        <v>2.4195000000000002</v>
      </c>
      <c r="CV255">
        <v>1.6274999999999999</v>
      </c>
      <c r="CW255">
        <v>-0.40200000000000002</v>
      </c>
      <c r="CX255">
        <v>0.53620000000000001</v>
      </c>
      <c r="CY255">
        <v>8.9899999999999994E-2</v>
      </c>
      <c r="CZ255">
        <v>1.2789999999999999</v>
      </c>
      <c r="DA255">
        <v>2.5425</v>
      </c>
      <c r="DB255">
        <v>0.624</v>
      </c>
      <c r="DC255">
        <v>1.7101</v>
      </c>
      <c r="DD255">
        <v>8.9899999999999994E-2</v>
      </c>
      <c r="DE255">
        <v>-0.29649999999999999</v>
      </c>
      <c r="DF255">
        <v>1.2586999999999999</v>
      </c>
    </row>
    <row r="256" spans="1:110" x14ac:dyDescent="0.25">
      <c r="A256" s="1">
        <v>44574</v>
      </c>
      <c r="J256">
        <v>8.9599999999999999E-2</v>
      </c>
      <c r="K256">
        <v>0.30609999999999998</v>
      </c>
      <c r="L256">
        <v>0.40560000000000002</v>
      </c>
      <c r="M256">
        <v>0.55740000000000001</v>
      </c>
      <c r="U256">
        <v>-0.57499999999999996</v>
      </c>
      <c r="V256">
        <v>-0.57199999999999995</v>
      </c>
      <c r="W256">
        <v>-0.56899999999999995</v>
      </c>
      <c r="AF256">
        <v>0.40600000000000003</v>
      </c>
      <c r="AG256">
        <v>0.51</v>
      </c>
      <c r="AO256">
        <v>0.30499999999999999</v>
      </c>
      <c r="AP256">
        <v>0.48</v>
      </c>
      <c r="AQ256">
        <v>0.69</v>
      </c>
      <c r="BH256">
        <v>1.03</v>
      </c>
      <c r="BI256">
        <v>1.2749999999999999</v>
      </c>
      <c r="BJ256">
        <v>1.5249999999999999</v>
      </c>
      <c r="BK256">
        <v>0.63460000000000005</v>
      </c>
      <c r="BM256">
        <v>0.72450000000000003</v>
      </c>
      <c r="BN256">
        <v>1.7524999999999999</v>
      </c>
      <c r="BP256">
        <v>0.90200000000000002</v>
      </c>
      <c r="BQ256">
        <v>-0.54600000000000004</v>
      </c>
      <c r="BR256">
        <v>0.76100000000000001</v>
      </c>
      <c r="BS256">
        <v>0.83</v>
      </c>
      <c r="BT256">
        <v>5.7500000000000002E-2</v>
      </c>
      <c r="BU256">
        <v>1.9424999999999999</v>
      </c>
      <c r="BV256">
        <v>1.1240000000000001</v>
      </c>
      <c r="BW256">
        <v>-0.52</v>
      </c>
      <c r="BX256">
        <v>0.83299999999999996</v>
      </c>
      <c r="BY256">
        <v>7.4999999999999997E-2</v>
      </c>
      <c r="BZ256">
        <v>0.99550000000000005</v>
      </c>
      <c r="CA256">
        <v>2.0728</v>
      </c>
      <c r="CB256">
        <v>0.115</v>
      </c>
      <c r="CC256">
        <v>1.2829999999999999</v>
      </c>
      <c r="CD256">
        <v>-0.495</v>
      </c>
      <c r="CE256">
        <v>0.95299999999999996</v>
      </c>
      <c r="CF256">
        <v>1.0629999999999999</v>
      </c>
      <c r="CG256">
        <v>0.1835</v>
      </c>
      <c r="CH256">
        <v>1.46</v>
      </c>
      <c r="CI256">
        <v>2.1959</v>
      </c>
      <c r="CJ256">
        <v>-0.46800000000000003</v>
      </c>
      <c r="CL256">
        <v>0.26800000000000002</v>
      </c>
      <c r="CM256">
        <v>1.1599999999999999</v>
      </c>
      <c r="CN256">
        <v>2.3035000000000001</v>
      </c>
      <c r="CO256">
        <v>0.36199999999999999</v>
      </c>
      <c r="CP256">
        <v>1.5641</v>
      </c>
      <c r="CQ256">
        <v>-0.44</v>
      </c>
      <c r="CR256">
        <v>8.9599999999999999E-2</v>
      </c>
      <c r="CS256">
        <v>1.1819999999999999</v>
      </c>
      <c r="CT256">
        <v>0.46500000000000002</v>
      </c>
      <c r="CU256">
        <v>2.4135</v>
      </c>
      <c r="CV256">
        <v>1.6325000000000001</v>
      </c>
      <c r="CW256">
        <v>-0.36499999999999999</v>
      </c>
      <c r="CX256">
        <v>0.55700000000000005</v>
      </c>
      <c r="CY256">
        <v>8.9599999999999999E-2</v>
      </c>
      <c r="CZ256">
        <v>1.2789999999999999</v>
      </c>
      <c r="DA256">
        <v>1.21</v>
      </c>
      <c r="DB256">
        <v>0.64100000000000001</v>
      </c>
      <c r="DC256">
        <v>1.7224999999999999</v>
      </c>
      <c r="DD256">
        <v>8.9599999999999999E-2</v>
      </c>
      <c r="DE256">
        <v>-0.374</v>
      </c>
      <c r="DF256">
        <v>1.2250000000000001</v>
      </c>
    </row>
    <row r="257" spans="1:115" x14ac:dyDescent="0.25">
      <c r="A257" s="1">
        <v>44575</v>
      </c>
      <c r="J257">
        <v>9.2299999999999993E-2</v>
      </c>
      <c r="K257">
        <v>0.31990000000000002</v>
      </c>
      <c r="L257">
        <v>0.43</v>
      </c>
      <c r="M257">
        <v>0.60199999999999998</v>
      </c>
      <c r="U257">
        <v>-0.61699999999999999</v>
      </c>
      <c r="V257">
        <v>-0.59499999999999997</v>
      </c>
      <c r="W257">
        <v>-0.59199999999999997</v>
      </c>
      <c r="AF257">
        <v>0.41699999999999998</v>
      </c>
      <c r="AG257">
        <v>0.52</v>
      </c>
      <c r="AO257">
        <v>0.315</v>
      </c>
      <c r="AP257">
        <v>0.49399999999999999</v>
      </c>
      <c r="AQ257">
        <v>0.70399999999999996</v>
      </c>
      <c r="BH257">
        <v>1.03</v>
      </c>
      <c r="BI257">
        <v>1.278</v>
      </c>
      <c r="BJ257">
        <v>1.53</v>
      </c>
      <c r="BK257">
        <v>0.68600000000000005</v>
      </c>
      <c r="BM257">
        <v>0.73750000000000004</v>
      </c>
      <c r="BN257">
        <v>1.7549999999999999</v>
      </c>
      <c r="BP257">
        <v>0.91800000000000004</v>
      </c>
      <c r="BQ257">
        <v>-0.53</v>
      </c>
      <c r="BR257">
        <v>0.81640000000000001</v>
      </c>
      <c r="BS257">
        <v>0.84350000000000003</v>
      </c>
      <c r="BT257">
        <v>5.5E-2</v>
      </c>
      <c r="BU257">
        <v>1.9450000000000001</v>
      </c>
      <c r="BV257">
        <v>1.1539999999999999</v>
      </c>
      <c r="BW257">
        <v>-0.51400000000000001</v>
      </c>
      <c r="BX257">
        <v>0.89300000000000002</v>
      </c>
      <c r="BY257">
        <v>7.4999999999999997E-2</v>
      </c>
      <c r="BZ257">
        <v>1.0169999999999999</v>
      </c>
      <c r="CA257">
        <v>2.0929000000000002</v>
      </c>
      <c r="CB257">
        <v>0.123</v>
      </c>
      <c r="CC257">
        <v>1.321</v>
      </c>
      <c r="CD257">
        <v>-0.47199999999999998</v>
      </c>
      <c r="CE257">
        <v>1.0173000000000001</v>
      </c>
      <c r="CF257">
        <v>1.0820000000000001</v>
      </c>
      <c r="CG257">
        <v>0.19750000000000001</v>
      </c>
      <c r="CH257">
        <v>1.502</v>
      </c>
      <c r="CI257">
        <v>2.2200000000000002</v>
      </c>
      <c r="CJ257">
        <v>-0.44500000000000001</v>
      </c>
      <c r="CL257">
        <v>0.27450000000000002</v>
      </c>
      <c r="CM257">
        <v>1.181</v>
      </c>
      <c r="CN257">
        <v>2.3235000000000001</v>
      </c>
      <c r="CO257">
        <v>0.39</v>
      </c>
      <c r="CP257">
        <v>1.6259999999999999</v>
      </c>
      <c r="CQ257">
        <v>-0.36399999999999999</v>
      </c>
      <c r="CR257">
        <v>9.2299999999999993E-2</v>
      </c>
      <c r="CS257">
        <v>1.206</v>
      </c>
      <c r="CT257">
        <v>0.47370000000000001</v>
      </c>
      <c r="CU257">
        <v>2.3740000000000001</v>
      </c>
      <c r="CV257">
        <v>1.6675</v>
      </c>
      <c r="CW257">
        <v>-0.36299999999999999</v>
      </c>
      <c r="CX257">
        <v>0.56599999999999995</v>
      </c>
      <c r="CY257">
        <v>9.2299999999999993E-2</v>
      </c>
      <c r="CZ257">
        <v>1.2789999999999999</v>
      </c>
      <c r="DA257">
        <v>2.59</v>
      </c>
      <c r="DB257">
        <v>0.65300000000000002</v>
      </c>
      <c r="DC257">
        <v>1.7575000000000001</v>
      </c>
      <c r="DD257">
        <v>9.2299999999999993E-2</v>
      </c>
      <c r="DE257">
        <v>-0.33500000000000002</v>
      </c>
      <c r="DF257">
        <v>1.2572000000000001</v>
      </c>
    </row>
    <row r="258" spans="1:115" x14ac:dyDescent="0.25">
      <c r="A258" s="1">
        <v>44578</v>
      </c>
      <c r="J258">
        <v>9.2299999999999993E-2</v>
      </c>
      <c r="K258">
        <v>0.31790000000000002</v>
      </c>
      <c r="L258">
        <v>0.43</v>
      </c>
      <c r="M258">
        <v>0.60199999999999998</v>
      </c>
      <c r="U258">
        <v>-0.57499999999999996</v>
      </c>
      <c r="V258">
        <v>-0.57399999999999995</v>
      </c>
      <c r="W258">
        <v>-0.56799999999999995</v>
      </c>
      <c r="AF258">
        <v>0.41899999999999998</v>
      </c>
      <c r="AG258">
        <v>0.52400000000000002</v>
      </c>
      <c r="AO258">
        <v>0.35</v>
      </c>
      <c r="AP258">
        <v>0.55000000000000004</v>
      </c>
      <c r="AQ258">
        <v>0.75600000000000001</v>
      </c>
      <c r="BH258">
        <v>1.0357000000000001</v>
      </c>
      <c r="BI258">
        <v>1.28</v>
      </c>
      <c r="BJ258">
        <v>1.5325</v>
      </c>
      <c r="BK258">
        <v>0.71</v>
      </c>
      <c r="BM258">
        <v>0.746</v>
      </c>
      <c r="BN258">
        <v>1.7665</v>
      </c>
      <c r="BP258">
        <v>0.97899999999999998</v>
      </c>
      <c r="BQ258">
        <v>-0.53300000000000003</v>
      </c>
      <c r="BR258">
        <v>0.85299999999999998</v>
      </c>
      <c r="BS258">
        <v>0.85199999999999998</v>
      </c>
      <c r="BT258">
        <v>5.8999999999999997E-2</v>
      </c>
      <c r="BU258">
        <v>1.9575</v>
      </c>
      <c r="BV258">
        <v>1.2</v>
      </c>
      <c r="BW258">
        <v>-0.54</v>
      </c>
      <c r="BX258">
        <v>0.89300000000000002</v>
      </c>
      <c r="BY258">
        <v>7.4999999999999997E-2</v>
      </c>
      <c r="BZ258">
        <v>1.034</v>
      </c>
      <c r="CA258">
        <v>2.0979000000000001</v>
      </c>
      <c r="CB258">
        <v>0.13500000000000001</v>
      </c>
      <c r="CC258">
        <v>1.387</v>
      </c>
      <c r="CD258">
        <v>-0.48699999999999999</v>
      </c>
      <c r="CE258">
        <v>1.0173000000000001</v>
      </c>
      <c r="CF258">
        <v>1.105</v>
      </c>
      <c r="CG258">
        <v>0.21299999999999999</v>
      </c>
      <c r="CH258">
        <v>1.556</v>
      </c>
      <c r="CI258">
        <v>2.2225000000000001</v>
      </c>
      <c r="CJ258">
        <v>-0.45</v>
      </c>
      <c r="CL258">
        <v>0.30499999999999999</v>
      </c>
      <c r="CM258">
        <v>1.1995</v>
      </c>
      <c r="CN258">
        <v>2.3285999999999998</v>
      </c>
      <c r="CO258">
        <v>0.39400000000000002</v>
      </c>
      <c r="CP258">
        <v>1.65</v>
      </c>
      <c r="CQ258">
        <v>-0.36699999999999999</v>
      </c>
      <c r="CR258">
        <v>9.2299999999999993E-2</v>
      </c>
      <c r="CS258">
        <v>1.222</v>
      </c>
      <c r="CT258">
        <v>0.52</v>
      </c>
      <c r="CU258">
        <v>2.4152</v>
      </c>
      <c r="CV258">
        <v>1.7450000000000001</v>
      </c>
      <c r="CW258">
        <v>-0.32500000000000001</v>
      </c>
      <c r="CX258">
        <v>0.61499999999999999</v>
      </c>
      <c r="CY258">
        <v>9.2299999999999993E-2</v>
      </c>
      <c r="CZ258">
        <v>1.2789999999999999</v>
      </c>
      <c r="DA258">
        <v>2.5924999999999998</v>
      </c>
      <c r="DB258">
        <v>0.71</v>
      </c>
      <c r="DC258">
        <v>1.84</v>
      </c>
      <c r="DD258">
        <v>9.2299999999999993E-2</v>
      </c>
      <c r="DE258">
        <v>-0.25700000000000001</v>
      </c>
      <c r="DF258">
        <v>1.2875000000000001</v>
      </c>
    </row>
    <row r="259" spans="1:115" x14ac:dyDescent="0.25">
      <c r="A259" s="1">
        <v>44579</v>
      </c>
      <c r="J259">
        <v>9.4799999999999995E-2</v>
      </c>
      <c r="K259">
        <v>0.34320000000000001</v>
      </c>
      <c r="L259">
        <v>0.47639999999999999</v>
      </c>
      <c r="M259">
        <v>0.67169999999999996</v>
      </c>
      <c r="U259">
        <v>-0.57599999999999996</v>
      </c>
      <c r="V259">
        <v>-0.57299999999999995</v>
      </c>
      <c r="W259">
        <v>-0.56699999999999995</v>
      </c>
      <c r="AF259">
        <v>0.41849999999999998</v>
      </c>
      <c r="AG259">
        <v>0.52549999999999997</v>
      </c>
      <c r="AO259">
        <v>0.35</v>
      </c>
      <c r="AP259">
        <v>0.5655</v>
      </c>
      <c r="AQ259">
        <v>0.78800000000000003</v>
      </c>
      <c r="BH259">
        <v>1.04</v>
      </c>
      <c r="BI259">
        <v>1.2859</v>
      </c>
      <c r="BJ259">
        <v>1.54</v>
      </c>
      <c r="BK259">
        <v>0.76700000000000002</v>
      </c>
      <c r="BM259">
        <v>0.748</v>
      </c>
      <c r="BN259">
        <v>1.78</v>
      </c>
      <c r="BP259">
        <v>0.98399999999999999</v>
      </c>
      <c r="BQ259">
        <v>-0.52700000000000002</v>
      </c>
      <c r="BR259">
        <v>0.90529999999999999</v>
      </c>
      <c r="BS259">
        <v>0.86299999999999999</v>
      </c>
      <c r="BT259">
        <v>0.06</v>
      </c>
      <c r="BU259">
        <v>1.9825999999999999</v>
      </c>
      <c r="BV259">
        <v>1.2150000000000001</v>
      </c>
      <c r="BW259">
        <v>-0.50900000000000001</v>
      </c>
      <c r="BX259">
        <v>0.97899999999999998</v>
      </c>
      <c r="BY259">
        <v>8.4000000000000005E-2</v>
      </c>
      <c r="BZ259">
        <v>1.0660000000000001</v>
      </c>
      <c r="CA259">
        <v>2.12</v>
      </c>
      <c r="CB259">
        <v>0.14099999999999999</v>
      </c>
      <c r="CC259">
        <v>1.41</v>
      </c>
      <c r="CD259">
        <v>-0.47499999999999998</v>
      </c>
      <c r="CE259">
        <v>1.115</v>
      </c>
      <c r="CF259">
        <v>1.125</v>
      </c>
      <c r="CG259">
        <v>0.216</v>
      </c>
      <c r="CH259">
        <v>1.569</v>
      </c>
      <c r="CI259">
        <v>2.2511999999999999</v>
      </c>
      <c r="CJ259">
        <v>-0.44500000000000001</v>
      </c>
      <c r="CL259">
        <v>0.32400000000000001</v>
      </c>
      <c r="CM259">
        <v>1.222</v>
      </c>
      <c r="CN259">
        <v>2.3586999999999998</v>
      </c>
      <c r="CO259">
        <v>0.42699999999999999</v>
      </c>
      <c r="CP259">
        <v>1.7090000000000001</v>
      </c>
      <c r="CQ259">
        <v>-0.372</v>
      </c>
      <c r="CR259">
        <v>9.4799999999999995E-2</v>
      </c>
      <c r="CS259">
        <v>1.25</v>
      </c>
      <c r="CT259">
        <v>0.55400000000000005</v>
      </c>
      <c r="CU259">
        <v>2.4571000000000001</v>
      </c>
      <c r="CV259">
        <v>1.77</v>
      </c>
      <c r="CW259">
        <v>-0.372</v>
      </c>
      <c r="CX259">
        <v>0.68300000000000005</v>
      </c>
      <c r="CY259">
        <v>9.4799999999999995E-2</v>
      </c>
      <c r="CZ259">
        <v>1.2789999999999999</v>
      </c>
      <c r="DA259">
        <v>1.2424999999999999</v>
      </c>
      <c r="DB259">
        <v>0.78400000000000003</v>
      </c>
      <c r="DC259">
        <v>1.8574999999999999</v>
      </c>
      <c r="DD259">
        <v>9.4799999999999995E-2</v>
      </c>
      <c r="DE259">
        <v>-0.33700000000000002</v>
      </c>
      <c r="DF259">
        <v>1.3311999999999999</v>
      </c>
    </row>
    <row r="260" spans="1:115" x14ac:dyDescent="0.25">
      <c r="A260" s="1">
        <v>44580</v>
      </c>
      <c r="J260">
        <v>9.4799999999999995E-2</v>
      </c>
      <c r="K260">
        <v>0.35410000000000003</v>
      </c>
      <c r="L260">
        <v>0.48049999999999998</v>
      </c>
      <c r="M260">
        <v>0.66120000000000001</v>
      </c>
      <c r="U260">
        <v>-0.61499999999999999</v>
      </c>
      <c r="V260">
        <v>-0.57120000000000004</v>
      </c>
      <c r="W260">
        <v>-0.56710000000000005</v>
      </c>
      <c r="AF260">
        <v>0.435</v>
      </c>
      <c r="AG260">
        <v>0.56100000000000005</v>
      </c>
      <c r="AO260">
        <v>0.35499999999999998</v>
      </c>
      <c r="AP260">
        <v>0.57299999999999995</v>
      </c>
      <c r="AQ260">
        <v>0.79200000000000004</v>
      </c>
      <c r="BH260">
        <v>1.075</v>
      </c>
      <c r="BI260">
        <v>1.3260000000000001</v>
      </c>
      <c r="BJ260">
        <v>1.5815999999999999</v>
      </c>
      <c r="BK260">
        <v>0.75800000000000001</v>
      </c>
      <c r="BM260">
        <v>0.78200000000000003</v>
      </c>
      <c r="BN260">
        <v>1.8214999999999999</v>
      </c>
      <c r="BP260">
        <v>0.999</v>
      </c>
      <c r="BQ260">
        <v>-0.57399999999999995</v>
      </c>
      <c r="BR260">
        <v>0.90080000000000005</v>
      </c>
      <c r="BS260">
        <v>0.92</v>
      </c>
      <c r="BT260">
        <v>6.3E-2</v>
      </c>
      <c r="BU260">
        <v>2.0327000000000002</v>
      </c>
      <c r="BV260">
        <v>1.2090000000000001</v>
      </c>
      <c r="BW260">
        <v>-0.54</v>
      </c>
      <c r="BX260">
        <v>0.98399999999999999</v>
      </c>
      <c r="BY260">
        <v>0.09</v>
      </c>
      <c r="BZ260">
        <v>1.109</v>
      </c>
      <c r="CA260">
        <v>2.1932</v>
      </c>
      <c r="CB260">
        <v>0.13450000000000001</v>
      </c>
      <c r="CC260">
        <v>1.399</v>
      </c>
      <c r="CD260">
        <v>-0.48</v>
      </c>
      <c r="CE260">
        <v>1.125</v>
      </c>
      <c r="CF260">
        <v>1.1830000000000001</v>
      </c>
      <c r="CG260">
        <v>0.22500000000000001</v>
      </c>
      <c r="CH260">
        <v>1.569</v>
      </c>
      <c r="CI260">
        <v>2.3367</v>
      </c>
      <c r="CJ260">
        <v>-0.45400000000000001</v>
      </c>
      <c r="CL260">
        <v>0.32500000000000001</v>
      </c>
      <c r="CM260">
        <v>1.278</v>
      </c>
      <c r="CN260">
        <v>2.4439000000000002</v>
      </c>
      <c r="CO260">
        <v>0.435</v>
      </c>
      <c r="CP260">
        <v>1.6768000000000001</v>
      </c>
      <c r="CQ260">
        <v>-0.38500000000000001</v>
      </c>
      <c r="CR260">
        <v>9.4799999999999995E-2</v>
      </c>
      <c r="CS260">
        <v>1.3089999999999999</v>
      </c>
      <c r="CT260">
        <v>0.5575</v>
      </c>
      <c r="CU260">
        <v>2.54</v>
      </c>
      <c r="CV260">
        <v>1.7524999999999999</v>
      </c>
      <c r="CW260">
        <v>-0.36299999999999999</v>
      </c>
      <c r="CX260">
        <v>0.65249999999999997</v>
      </c>
      <c r="CY260">
        <v>9.4799999999999995E-2</v>
      </c>
      <c r="CZ260">
        <v>1.2789999999999999</v>
      </c>
      <c r="DA260">
        <v>2.6549999999999998</v>
      </c>
      <c r="DB260">
        <v>0.75249999999999995</v>
      </c>
      <c r="DC260">
        <v>1.84</v>
      </c>
      <c r="DD260">
        <v>9.4799999999999995E-2</v>
      </c>
      <c r="DE260">
        <v>-0.35099999999999998</v>
      </c>
      <c r="DF260">
        <v>1.389</v>
      </c>
    </row>
    <row r="261" spans="1:115" x14ac:dyDescent="0.25">
      <c r="A261" s="1">
        <v>44581</v>
      </c>
      <c r="J261">
        <v>9.2299999999999993E-2</v>
      </c>
      <c r="K261">
        <v>0.3397</v>
      </c>
      <c r="L261">
        <v>0.46899999999999997</v>
      </c>
      <c r="M261">
        <v>0.64829999999999999</v>
      </c>
      <c r="U261">
        <v>-0.57499999999999996</v>
      </c>
      <c r="V261">
        <v>-0.57120000000000004</v>
      </c>
      <c r="W261">
        <v>-0.56710000000000005</v>
      </c>
      <c r="AF261">
        <v>0.432</v>
      </c>
      <c r="AG261">
        <v>0.55400000000000005</v>
      </c>
      <c r="AO261">
        <v>0.35899999999999999</v>
      </c>
      <c r="AP261">
        <v>0.57010000000000005</v>
      </c>
      <c r="AQ261">
        <v>0.78649999999999998</v>
      </c>
      <c r="BH261">
        <v>1.06</v>
      </c>
      <c r="BI261">
        <v>1.3149999999999999</v>
      </c>
      <c r="BJ261">
        <v>1.58</v>
      </c>
      <c r="BK261">
        <v>0.73829999999999996</v>
      </c>
      <c r="BM261">
        <v>0.77700000000000002</v>
      </c>
      <c r="BN261">
        <v>1.83</v>
      </c>
      <c r="BP261">
        <v>1.0033000000000001</v>
      </c>
      <c r="BQ261">
        <v>-0.54</v>
      </c>
      <c r="BR261">
        <v>0.87670000000000003</v>
      </c>
      <c r="BS261">
        <v>0.91200000000000003</v>
      </c>
      <c r="BT261">
        <v>6.25E-2</v>
      </c>
      <c r="BU261">
        <v>2.0350000000000001</v>
      </c>
      <c r="BV261">
        <v>1.216</v>
      </c>
      <c r="BW261">
        <v>-0.52149999999999996</v>
      </c>
      <c r="BX261">
        <v>0.95699999999999996</v>
      </c>
      <c r="BY261">
        <v>9.5000000000000001E-2</v>
      </c>
      <c r="BZ261">
        <v>1.1040000000000001</v>
      </c>
      <c r="CA261">
        <v>2.21</v>
      </c>
      <c r="CB261">
        <v>0.14000000000000001</v>
      </c>
      <c r="CC261">
        <v>1.3939999999999999</v>
      </c>
      <c r="CD261">
        <v>-0.504</v>
      </c>
      <c r="CE261">
        <v>1.093</v>
      </c>
      <c r="CF261">
        <v>1.1659999999999999</v>
      </c>
      <c r="CG261">
        <v>0.22600000000000001</v>
      </c>
      <c r="CH261">
        <v>1.5609999999999999</v>
      </c>
      <c r="CI261">
        <v>2.36</v>
      </c>
      <c r="CJ261">
        <v>-0.45700000000000002</v>
      </c>
      <c r="CL261">
        <v>0.318</v>
      </c>
      <c r="CM261">
        <v>1.27</v>
      </c>
      <c r="CN261">
        <v>2.4900000000000002</v>
      </c>
      <c r="CO261">
        <v>0.41699999999999998</v>
      </c>
      <c r="CP261">
        <v>1.66</v>
      </c>
      <c r="CQ261">
        <v>-0.39</v>
      </c>
      <c r="CR261">
        <v>9.2299999999999993E-2</v>
      </c>
      <c r="CS261">
        <v>1.3</v>
      </c>
      <c r="CT261">
        <v>0.54900000000000004</v>
      </c>
      <c r="CU261">
        <v>2.5571000000000002</v>
      </c>
      <c r="CV261">
        <v>1.7451000000000001</v>
      </c>
      <c r="CW261">
        <v>-0.39</v>
      </c>
      <c r="CX261">
        <v>0.65800000000000003</v>
      </c>
      <c r="CY261">
        <v>9.2299999999999993E-2</v>
      </c>
      <c r="CZ261">
        <v>1.2789999999999999</v>
      </c>
      <c r="DA261">
        <v>2.7</v>
      </c>
      <c r="DB261">
        <v>0.76500000000000001</v>
      </c>
      <c r="DC261">
        <v>1.8325</v>
      </c>
      <c r="DD261">
        <v>9.2299999999999993E-2</v>
      </c>
      <c r="DE261">
        <v>-0.26100000000000001</v>
      </c>
      <c r="DF261">
        <v>1.3909</v>
      </c>
    </row>
    <row r="262" spans="1:115" x14ac:dyDescent="0.25">
      <c r="A262" s="1">
        <v>44582</v>
      </c>
      <c r="J262">
        <v>0.09</v>
      </c>
      <c r="K262">
        <v>0.33200000000000002</v>
      </c>
      <c r="L262">
        <v>0.45879999999999999</v>
      </c>
      <c r="M262">
        <v>0.63639999999999997</v>
      </c>
      <c r="U262">
        <v>-0.61399999999999999</v>
      </c>
      <c r="V262">
        <v>-0.56899999999999995</v>
      </c>
      <c r="W262">
        <v>-0.56730000000000003</v>
      </c>
      <c r="AF262">
        <v>0.41899999999999998</v>
      </c>
      <c r="AG262">
        <v>0.54600000000000004</v>
      </c>
      <c r="AO262">
        <v>0.35299999999999998</v>
      </c>
      <c r="AP262">
        <v>0.5605</v>
      </c>
      <c r="AQ262">
        <v>0.77429999999999999</v>
      </c>
      <c r="BH262">
        <v>1.0549999999999999</v>
      </c>
      <c r="BI262">
        <v>1.3008999999999999</v>
      </c>
      <c r="BJ262">
        <v>1.5616000000000001</v>
      </c>
      <c r="BK262">
        <v>0.72729999999999995</v>
      </c>
      <c r="BM262">
        <v>0.76100000000000001</v>
      </c>
      <c r="BN262">
        <v>1.8065</v>
      </c>
      <c r="BP262">
        <v>0.99050000000000005</v>
      </c>
      <c r="BQ262">
        <v>-0.54400000000000004</v>
      </c>
      <c r="BR262">
        <v>0.85980000000000001</v>
      </c>
      <c r="BS262">
        <v>0.88700000000000001</v>
      </c>
      <c r="BT262">
        <v>6.0999999999999999E-2</v>
      </c>
      <c r="BU262">
        <v>2.0177</v>
      </c>
      <c r="BV262">
        <v>1.2035</v>
      </c>
      <c r="BW262">
        <v>-0.52900000000000003</v>
      </c>
      <c r="BX262">
        <v>0.94699999999999995</v>
      </c>
      <c r="BY262">
        <v>9.0999999999999998E-2</v>
      </c>
      <c r="BZ262">
        <v>1.0654999999999999</v>
      </c>
      <c r="CA262">
        <v>2.1850000000000001</v>
      </c>
      <c r="CB262">
        <v>0.126</v>
      </c>
      <c r="CC262">
        <v>1.369</v>
      </c>
      <c r="CD262">
        <v>-0.495</v>
      </c>
      <c r="CE262">
        <v>1.0680000000000001</v>
      </c>
      <c r="CF262">
        <v>1.1299999999999999</v>
      </c>
      <c r="CG262">
        <v>0.21299999999999999</v>
      </c>
      <c r="CH262">
        <v>1.536</v>
      </c>
      <c r="CI262">
        <v>2.3216000000000001</v>
      </c>
      <c r="CJ262">
        <v>-0.46700000000000003</v>
      </c>
      <c r="CL262">
        <v>0.30299999999999999</v>
      </c>
      <c r="CM262">
        <v>1.2255</v>
      </c>
      <c r="CN262">
        <v>2.4500000000000002</v>
      </c>
      <c r="CO262">
        <v>0.40500000000000003</v>
      </c>
      <c r="CP262">
        <v>1.6279999999999999</v>
      </c>
      <c r="CQ262">
        <v>-0.41899999999999998</v>
      </c>
      <c r="CR262">
        <v>0.09</v>
      </c>
      <c r="CS262">
        <v>1.2609999999999999</v>
      </c>
      <c r="CT262">
        <v>0.52100000000000002</v>
      </c>
      <c r="CU262">
        <v>2.5910000000000002</v>
      </c>
      <c r="CV262">
        <v>1.6975</v>
      </c>
      <c r="CW262">
        <v>-0.38600000000000001</v>
      </c>
      <c r="CX262">
        <v>0.624</v>
      </c>
      <c r="CY262">
        <v>0.09</v>
      </c>
      <c r="CZ262">
        <v>1.2789999999999999</v>
      </c>
      <c r="DA262">
        <v>1.2875000000000001</v>
      </c>
      <c r="DB262">
        <v>0.73799999999999999</v>
      </c>
      <c r="DC262">
        <v>1.7825</v>
      </c>
      <c r="DD262">
        <v>0.09</v>
      </c>
      <c r="DE262">
        <v>-0.311</v>
      </c>
      <c r="DF262">
        <v>1.3433999999999999</v>
      </c>
    </row>
    <row r="263" spans="1:115" x14ac:dyDescent="0.25">
      <c r="A263" s="1">
        <v>44585</v>
      </c>
      <c r="J263">
        <v>8.9800000000000005E-2</v>
      </c>
      <c r="K263">
        <v>0.32090000000000002</v>
      </c>
      <c r="L263">
        <v>0.44819999999999999</v>
      </c>
      <c r="M263">
        <v>0.61990000000000001</v>
      </c>
      <c r="U263">
        <v>-0.61299999999999999</v>
      </c>
      <c r="V263">
        <v>-0.56999999999999995</v>
      </c>
      <c r="W263">
        <v>-0.56999999999999995</v>
      </c>
      <c r="AF263">
        <v>0.41449999999999998</v>
      </c>
      <c r="AG263">
        <v>0.55100000000000005</v>
      </c>
      <c r="AO263">
        <v>0.34</v>
      </c>
      <c r="AP263">
        <v>0.55400000000000005</v>
      </c>
      <c r="AQ263">
        <v>0.77200000000000002</v>
      </c>
      <c r="BH263">
        <v>1.0457000000000001</v>
      </c>
      <c r="BI263">
        <v>1.2959000000000001</v>
      </c>
      <c r="BJ263">
        <v>1.55</v>
      </c>
      <c r="BK263">
        <v>0.70789999999999997</v>
      </c>
      <c r="BM263">
        <v>0.77200000000000002</v>
      </c>
      <c r="BN263">
        <v>1.8</v>
      </c>
      <c r="BP263">
        <v>0.97650000000000003</v>
      </c>
      <c r="BQ263">
        <v>-0.54900000000000004</v>
      </c>
      <c r="BR263">
        <v>0.83550000000000002</v>
      </c>
      <c r="BS263">
        <v>0.89400000000000002</v>
      </c>
      <c r="BT263">
        <v>0.06</v>
      </c>
      <c r="BU263">
        <v>2.0076000000000001</v>
      </c>
      <c r="BV263">
        <v>1.2410000000000001</v>
      </c>
      <c r="BW263">
        <v>-0.53600000000000003</v>
      </c>
      <c r="BX263">
        <v>0.93</v>
      </c>
      <c r="BY263">
        <v>8.8999999999999996E-2</v>
      </c>
      <c r="BZ263">
        <v>1.0640000000000001</v>
      </c>
      <c r="CA263">
        <v>2.1680999999999999</v>
      </c>
      <c r="CB263">
        <v>0.129</v>
      </c>
      <c r="CC263">
        <v>1.3839999999999999</v>
      </c>
      <c r="CD263">
        <v>-0.50800000000000001</v>
      </c>
      <c r="CE263">
        <v>1.0960000000000001</v>
      </c>
      <c r="CF263">
        <v>1.1180000000000001</v>
      </c>
      <c r="CG263">
        <v>0.221</v>
      </c>
      <c r="CH263">
        <v>1.5249999999999999</v>
      </c>
      <c r="CI263">
        <v>2.3115999999999999</v>
      </c>
      <c r="CJ263">
        <v>-0.47899999999999998</v>
      </c>
      <c r="CL263">
        <v>0.31</v>
      </c>
      <c r="CM263">
        <v>1.21</v>
      </c>
      <c r="CN263">
        <v>2.4300000000000002</v>
      </c>
      <c r="CO263">
        <v>0.40639999999999998</v>
      </c>
      <c r="CP263">
        <v>1.625</v>
      </c>
      <c r="CQ263">
        <v>-0.42299999999999999</v>
      </c>
      <c r="CR263">
        <v>8.9800000000000005E-2</v>
      </c>
      <c r="CS263">
        <v>1.2470000000000001</v>
      </c>
      <c r="CT263">
        <v>0.52900000000000003</v>
      </c>
      <c r="CU263">
        <v>2.5499999999999998</v>
      </c>
      <c r="CV263">
        <v>1.6825000000000001</v>
      </c>
      <c r="CW263">
        <v>-0.38900000000000001</v>
      </c>
      <c r="CX263">
        <v>0.65</v>
      </c>
      <c r="CY263">
        <v>8.9800000000000005E-2</v>
      </c>
      <c r="CZ263">
        <v>1.298</v>
      </c>
      <c r="DA263">
        <v>2.67</v>
      </c>
      <c r="DB263">
        <v>0.76139999999999997</v>
      </c>
      <c r="DC263">
        <v>1.7575000000000001</v>
      </c>
      <c r="DD263">
        <v>8.9800000000000005E-2</v>
      </c>
      <c r="DE263">
        <v>-0.379</v>
      </c>
      <c r="DF263">
        <v>1.3407</v>
      </c>
    </row>
    <row r="264" spans="1:115" x14ac:dyDescent="0.25">
      <c r="A264" s="1">
        <v>44586</v>
      </c>
      <c r="J264">
        <v>9.0499999999999997E-2</v>
      </c>
      <c r="K264">
        <v>0.33500000000000002</v>
      </c>
      <c r="L264">
        <v>0.46679999999999999</v>
      </c>
      <c r="M264">
        <v>0.65029999999999999</v>
      </c>
      <c r="U264">
        <v>-0.57599999999999996</v>
      </c>
      <c r="V264">
        <v>-0.64</v>
      </c>
      <c r="W264">
        <v>-0.56799999999999995</v>
      </c>
      <c r="AF264">
        <v>0.42849999999999999</v>
      </c>
      <c r="AG264">
        <v>0.56100000000000005</v>
      </c>
      <c r="AO264">
        <v>0.36299999999999999</v>
      </c>
      <c r="AP264">
        <v>0.65149999999999997</v>
      </c>
      <c r="AQ264">
        <v>0.87150000000000005</v>
      </c>
      <c r="BH264">
        <v>1.0525</v>
      </c>
      <c r="BI264">
        <v>1.3049999999999999</v>
      </c>
      <c r="BJ264">
        <v>1.5716000000000001</v>
      </c>
      <c r="BK264">
        <v>0.7379</v>
      </c>
      <c r="BM264">
        <v>0.78100000000000003</v>
      </c>
      <c r="BN264">
        <v>1.8214999999999999</v>
      </c>
      <c r="BP264">
        <v>1.194</v>
      </c>
      <c r="BQ264">
        <v>-0.54500000000000004</v>
      </c>
      <c r="BR264">
        <v>0.86660000000000004</v>
      </c>
      <c r="BS264">
        <v>0.91349999999999998</v>
      </c>
      <c r="BT264">
        <v>6.25E-2</v>
      </c>
      <c r="BU264">
        <v>2.0449999999999999</v>
      </c>
      <c r="BV264">
        <v>1.3545</v>
      </c>
      <c r="BW264">
        <v>-0.55500000000000005</v>
      </c>
      <c r="BX264">
        <v>0.94599999999999995</v>
      </c>
      <c r="BY264">
        <v>9.5000000000000001E-2</v>
      </c>
      <c r="BZ264">
        <v>1.087</v>
      </c>
      <c r="CA264">
        <v>2.2200000000000002</v>
      </c>
      <c r="CB264">
        <v>0.14799999999999999</v>
      </c>
      <c r="CC264">
        <v>1.5189999999999999</v>
      </c>
      <c r="CD264">
        <v>-0.497</v>
      </c>
      <c r="CE264">
        <v>1.056</v>
      </c>
      <c r="CF264">
        <v>1.147</v>
      </c>
      <c r="CG264">
        <v>0.26250000000000001</v>
      </c>
      <c r="CH264">
        <v>1.6259999999999999</v>
      </c>
      <c r="CI264">
        <v>2.3567999999999998</v>
      </c>
      <c r="CJ264">
        <v>-0.47099999999999997</v>
      </c>
      <c r="CL264">
        <v>0.35299999999999998</v>
      </c>
      <c r="CM264">
        <v>1.2410000000000001</v>
      </c>
      <c r="CN264">
        <v>2.4941</v>
      </c>
      <c r="CO264">
        <v>0.46300000000000002</v>
      </c>
      <c r="CP264">
        <v>1.5940000000000001</v>
      </c>
      <c r="CQ264">
        <v>-0.435</v>
      </c>
      <c r="CR264">
        <v>9.0499999999999997E-2</v>
      </c>
      <c r="CS264">
        <v>1.28</v>
      </c>
      <c r="CT264">
        <v>0.58399999999999996</v>
      </c>
      <c r="CU264">
        <v>2.59</v>
      </c>
      <c r="CV264">
        <v>1.67</v>
      </c>
      <c r="CW264">
        <v>-0.379</v>
      </c>
      <c r="CX264">
        <v>0.70099999999999996</v>
      </c>
      <c r="CY264">
        <v>9.0499999999999997E-2</v>
      </c>
      <c r="CZ264">
        <v>1.298</v>
      </c>
      <c r="DA264">
        <v>2.71</v>
      </c>
      <c r="DB264">
        <v>0.82499999999999996</v>
      </c>
      <c r="DC264">
        <v>1.74</v>
      </c>
      <c r="DD264">
        <v>9.0499999999999997E-2</v>
      </c>
      <c r="DE264">
        <v>-0.36899999999999999</v>
      </c>
      <c r="DF264">
        <v>1.3736999999999999</v>
      </c>
    </row>
    <row r="265" spans="1:115" x14ac:dyDescent="0.25">
      <c r="A265" s="1">
        <v>44587</v>
      </c>
      <c r="J265">
        <v>8.43E-2</v>
      </c>
      <c r="K265">
        <v>0.36899999999999999</v>
      </c>
      <c r="L265">
        <v>0.53869999999999996</v>
      </c>
      <c r="M265">
        <v>0.73650000000000004</v>
      </c>
      <c r="U265">
        <v>-0.57599999999999996</v>
      </c>
      <c r="V265">
        <v>-0.59599999999999997</v>
      </c>
      <c r="W265">
        <v>-0.56999999999999995</v>
      </c>
      <c r="AF265">
        <v>0.42399999999999999</v>
      </c>
      <c r="AG265">
        <v>0.56499999999999995</v>
      </c>
      <c r="AO265">
        <v>0.435</v>
      </c>
      <c r="AP265">
        <v>0.55120000000000002</v>
      </c>
      <c r="AQ265">
        <v>0.7903</v>
      </c>
      <c r="BH265">
        <v>1.0625</v>
      </c>
      <c r="BI265">
        <v>1.3160000000000001</v>
      </c>
      <c r="BJ265">
        <v>1.59</v>
      </c>
      <c r="BK265">
        <v>0.85229999999999995</v>
      </c>
      <c r="BM265">
        <v>0.78649999999999998</v>
      </c>
      <c r="BN265">
        <v>1.84</v>
      </c>
      <c r="BP265">
        <v>1.0132000000000001</v>
      </c>
      <c r="BQ265">
        <v>-0.54300000000000004</v>
      </c>
      <c r="BR265">
        <v>1.0041</v>
      </c>
      <c r="BS265">
        <v>0.92549999999999999</v>
      </c>
      <c r="BT265">
        <v>6.3E-2</v>
      </c>
      <c r="BU265">
        <v>2.0777999999999999</v>
      </c>
      <c r="BV265">
        <v>1.343</v>
      </c>
      <c r="BW265">
        <v>-0.52600000000000002</v>
      </c>
      <c r="BX265">
        <v>1.097</v>
      </c>
      <c r="BY265">
        <v>9.7000000000000003E-2</v>
      </c>
      <c r="BZ265">
        <v>1.1060000000000001</v>
      </c>
      <c r="CA265">
        <v>2.2549999999999999</v>
      </c>
      <c r="CB265">
        <v>0.17699999999999999</v>
      </c>
      <c r="CC265">
        <v>1.482</v>
      </c>
      <c r="CD265">
        <v>-0.51400000000000001</v>
      </c>
      <c r="CE265">
        <v>1.2330000000000001</v>
      </c>
      <c r="CF265">
        <v>1.1739999999999999</v>
      </c>
      <c r="CG265">
        <v>0.26600000000000001</v>
      </c>
      <c r="CH265">
        <v>1.706</v>
      </c>
      <c r="CI265">
        <v>2.4222000000000001</v>
      </c>
      <c r="CJ265">
        <v>-0.46300000000000002</v>
      </c>
      <c r="CL265">
        <v>0.35149999999999998</v>
      </c>
      <c r="CM265">
        <v>1.2749999999999999</v>
      </c>
      <c r="CN265">
        <v>2.5592999999999999</v>
      </c>
      <c r="CO265">
        <v>0.48199999999999998</v>
      </c>
      <c r="CP265">
        <v>1.7450000000000001</v>
      </c>
      <c r="CQ265">
        <v>-0.4</v>
      </c>
      <c r="CR265">
        <v>8.43E-2</v>
      </c>
      <c r="CS265">
        <v>1.3120000000000001</v>
      </c>
      <c r="CT265">
        <v>0.60199999999999998</v>
      </c>
      <c r="CU265">
        <v>2.61</v>
      </c>
      <c r="CV265">
        <v>1.74</v>
      </c>
      <c r="CW265">
        <v>-0.42499999999999999</v>
      </c>
      <c r="CX265">
        <v>0.71099999999999997</v>
      </c>
      <c r="CY265">
        <v>8.43E-2</v>
      </c>
      <c r="CZ265">
        <v>1.298</v>
      </c>
      <c r="DA265">
        <v>2.7275</v>
      </c>
      <c r="DB265">
        <v>0.86899999999999999</v>
      </c>
      <c r="DC265">
        <v>1.81</v>
      </c>
      <c r="DD265">
        <v>8.43E-2</v>
      </c>
      <c r="DE265">
        <v>-0.35199999999999998</v>
      </c>
      <c r="DF265">
        <v>1.409</v>
      </c>
    </row>
    <row r="266" spans="1:115" x14ac:dyDescent="0.25">
      <c r="A266" s="1">
        <v>44588</v>
      </c>
      <c r="K266">
        <v>0.37919999999999998</v>
      </c>
      <c r="L266">
        <v>0.57799999999999996</v>
      </c>
      <c r="M266">
        <v>0.76</v>
      </c>
      <c r="U266">
        <v>-0.57599999999999996</v>
      </c>
      <c r="V266">
        <v>-0.64100000000000001</v>
      </c>
      <c r="W266">
        <v>-0.56899999999999995</v>
      </c>
      <c r="AF266">
        <v>0.4345</v>
      </c>
      <c r="AG266">
        <v>0.59450000000000003</v>
      </c>
      <c r="AP266">
        <v>0.435</v>
      </c>
      <c r="AQ266">
        <v>0.70199999999999996</v>
      </c>
      <c r="BH266">
        <v>1.07</v>
      </c>
      <c r="BI266">
        <v>1.3274999999999999</v>
      </c>
      <c r="BJ266">
        <v>1.6016999999999999</v>
      </c>
      <c r="BK266">
        <v>0.89</v>
      </c>
      <c r="BM266">
        <v>0.8115</v>
      </c>
      <c r="BN266">
        <v>1.8566</v>
      </c>
      <c r="BP266">
        <v>0.92700000000000005</v>
      </c>
      <c r="BQ266">
        <v>-0.56799999999999995</v>
      </c>
      <c r="BR266">
        <v>1.0409999999999999</v>
      </c>
      <c r="BS266">
        <v>0.96199999999999997</v>
      </c>
      <c r="BT266">
        <v>6.25E-2</v>
      </c>
      <c r="BU266">
        <v>2.1</v>
      </c>
      <c r="BV266">
        <v>1.2170000000000001</v>
      </c>
      <c r="BW266">
        <v>-0.52500000000000002</v>
      </c>
      <c r="BX266">
        <v>1.1422000000000001</v>
      </c>
      <c r="BY266">
        <v>0.106</v>
      </c>
      <c r="BZ266">
        <v>1.147</v>
      </c>
      <c r="CA266">
        <v>2.3085</v>
      </c>
      <c r="CB266">
        <v>0.16</v>
      </c>
      <c r="CC266">
        <v>1.4</v>
      </c>
      <c r="CD266">
        <v>-0.48299999999999998</v>
      </c>
      <c r="CE266">
        <v>1.2709999999999999</v>
      </c>
      <c r="CF266">
        <v>1.2270000000000001</v>
      </c>
      <c r="CG266">
        <v>0.26250000000000001</v>
      </c>
      <c r="CH266">
        <v>1.6040000000000001</v>
      </c>
      <c r="CI266">
        <v>2.48</v>
      </c>
      <c r="CJ266">
        <v>-0.45</v>
      </c>
      <c r="CK266">
        <v>1.349</v>
      </c>
      <c r="CL266">
        <v>0.35899999999999999</v>
      </c>
      <c r="CM266">
        <v>1.331</v>
      </c>
      <c r="CN266">
        <v>2.6150000000000002</v>
      </c>
      <c r="CO266">
        <v>0.50249999999999995</v>
      </c>
      <c r="CP266">
        <v>1.7050000000000001</v>
      </c>
      <c r="CQ266">
        <v>-0.41099999999999998</v>
      </c>
      <c r="CS266">
        <v>1.369</v>
      </c>
      <c r="CT266">
        <v>0.63249999999999995</v>
      </c>
      <c r="CU266">
        <v>2.66</v>
      </c>
      <c r="CV266">
        <v>1.8143</v>
      </c>
      <c r="CW266">
        <v>-0.377</v>
      </c>
      <c r="CX266">
        <v>0.755</v>
      </c>
      <c r="CY266">
        <v>0.37919999999999998</v>
      </c>
      <c r="CZ266">
        <v>1.298</v>
      </c>
      <c r="DA266">
        <v>2.7425000000000002</v>
      </c>
      <c r="DB266">
        <v>0.88600000000000001</v>
      </c>
      <c r="DC266">
        <v>1.8625</v>
      </c>
      <c r="DD266">
        <v>0.37919999999999998</v>
      </c>
      <c r="DE266">
        <v>-0.26</v>
      </c>
      <c r="DF266">
        <v>1.4907999999999999</v>
      </c>
      <c r="DG266">
        <v>0.37919999999999998</v>
      </c>
      <c r="DH266">
        <v>1.8975</v>
      </c>
    </row>
    <row r="267" spans="1:115" x14ac:dyDescent="0.25">
      <c r="A267" s="1">
        <v>44589</v>
      </c>
      <c r="K267">
        <v>0.36880000000000002</v>
      </c>
      <c r="L267">
        <v>0.56589999999999996</v>
      </c>
      <c r="M267">
        <v>0.74470000000000003</v>
      </c>
      <c r="U267">
        <v>-0.57579999999999998</v>
      </c>
      <c r="V267">
        <v>-0.57199999999999995</v>
      </c>
      <c r="W267">
        <v>-0.56699999999999995</v>
      </c>
      <c r="AF267">
        <v>0.43</v>
      </c>
      <c r="AG267">
        <v>0.60450000000000004</v>
      </c>
      <c r="AP267">
        <v>0.438</v>
      </c>
      <c r="AQ267">
        <v>0.70299999999999996</v>
      </c>
      <c r="BH267">
        <v>1.0808</v>
      </c>
      <c r="BI267">
        <v>1.3360000000000001</v>
      </c>
      <c r="BJ267">
        <v>1.6067</v>
      </c>
      <c r="BK267">
        <v>0.88200000000000001</v>
      </c>
      <c r="BM267">
        <v>0.82799999999999996</v>
      </c>
      <c r="BN267">
        <v>1.8615999999999999</v>
      </c>
      <c r="BP267">
        <v>0.94499999999999995</v>
      </c>
      <c r="BQ267">
        <v>-0.54</v>
      </c>
      <c r="BR267">
        <v>1.0355000000000001</v>
      </c>
      <c r="BS267">
        <v>0.98550000000000004</v>
      </c>
      <c r="BT267">
        <v>0.06</v>
      </c>
      <c r="BU267">
        <v>2.1128999999999998</v>
      </c>
      <c r="BV267">
        <v>1.1850000000000001</v>
      </c>
      <c r="BW267">
        <v>-0.51900000000000002</v>
      </c>
      <c r="BX267">
        <v>1.1332</v>
      </c>
      <c r="BY267">
        <v>9.0999999999999998E-2</v>
      </c>
      <c r="BZ267">
        <v>1.1705000000000001</v>
      </c>
      <c r="CA267">
        <v>2.3134999999999999</v>
      </c>
      <c r="CB267">
        <v>0.13200000000000001</v>
      </c>
      <c r="CC267">
        <v>1.3720000000000001</v>
      </c>
      <c r="CD267">
        <v>-0.48899999999999999</v>
      </c>
      <c r="CE267">
        <v>1.2629999999999999</v>
      </c>
      <c r="CF267">
        <v>1.256</v>
      </c>
      <c r="CG267">
        <v>0.23300000000000001</v>
      </c>
      <c r="CH267">
        <v>1.5874999999999999</v>
      </c>
      <c r="CI267">
        <v>2.4977</v>
      </c>
      <c r="CJ267">
        <v>-0.433</v>
      </c>
      <c r="CK267">
        <v>1.333</v>
      </c>
      <c r="CL267">
        <v>0.32200000000000001</v>
      </c>
      <c r="CM267">
        <v>1.3560000000000001</v>
      </c>
      <c r="CN267">
        <v>2.6345999999999998</v>
      </c>
      <c r="CO267">
        <v>0.44800000000000001</v>
      </c>
      <c r="CP267">
        <v>1.6990000000000001</v>
      </c>
      <c r="CQ267">
        <v>-0.35499999999999998</v>
      </c>
      <c r="CS267">
        <v>1.4059999999999999</v>
      </c>
      <c r="CT267">
        <v>0.57699999999999996</v>
      </c>
      <c r="CU267">
        <v>2.6585000000000001</v>
      </c>
      <c r="CV267">
        <v>1.8160000000000001</v>
      </c>
      <c r="CW267">
        <v>-0.30099999999999999</v>
      </c>
      <c r="CX267">
        <v>0.70799999999999996</v>
      </c>
      <c r="CY267">
        <v>0.36880000000000002</v>
      </c>
      <c r="CZ267">
        <v>1.298</v>
      </c>
      <c r="DA267">
        <v>2.88</v>
      </c>
      <c r="DB267">
        <v>0.84399999999999997</v>
      </c>
      <c r="DC267">
        <v>1.8625</v>
      </c>
      <c r="DD267">
        <v>0.36880000000000002</v>
      </c>
      <c r="DE267">
        <v>-0.30599999999999999</v>
      </c>
      <c r="DF267">
        <v>1.5295000000000001</v>
      </c>
      <c r="DG267">
        <v>0.36880000000000002</v>
      </c>
      <c r="DH267">
        <v>1.9325000000000001</v>
      </c>
    </row>
    <row r="268" spans="1:115" x14ac:dyDescent="0.25">
      <c r="A268" s="1">
        <v>44592</v>
      </c>
      <c r="K268">
        <v>0.3805</v>
      </c>
      <c r="L268">
        <v>0.59330000000000005</v>
      </c>
      <c r="M268">
        <v>0.78310000000000002</v>
      </c>
      <c r="U268">
        <v>-0.57599999999999996</v>
      </c>
      <c r="V268">
        <v>-0.57199999999999995</v>
      </c>
      <c r="W268">
        <v>-0.56399999999999995</v>
      </c>
      <c r="AF268">
        <v>0.439</v>
      </c>
      <c r="AG268">
        <v>0.62549999999999994</v>
      </c>
      <c r="AP268">
        <v>0.443</v>
      </c>
      <c r="AQ268">
        <v>0.71</v>
      </c>
      <c r="BH268">
        <v>1.08</v>
      </c>
      <c r="BI268">
        <v>1.3360000000000001</v>
      </c>
      <c r="BJ268">
        <v>1.6067</v>
      </c>
      <c r="BK268">
        <v>0.92779999999999996</v>
      </c>
      <c r="BM268">
        <v>0.85350000000000004</v>
      </c>
      <c r="BN268">
        <v>1.865</v>
      </c>
      <c r="BP268">
        <v>0.95099999999999996</v>
      </c>
      <c r="BQ268">
        <v>-0.51800000000000002</v>
      </c>
      <c r="BR268">
        <v>1.0940000000000001</v>
      </c>
      <c r="BS268">
        <v>1.0269999999999999</v>
      </c>
      <c r="BT268">
        <v>5.7500000000000002E-2</v>
      </c>
      <c r="BU268">
        <v>2.1179000000000001</v>
      </c>
      <c r="BV268">
        <v>1.1830000000000001</v>
      </c>
      <c r="BW268">
        <v>-0.51300000000000001</v>
      </c>
      <c r="BX268">
        <v>1.1872</v>
      </c>
      <c r="BY268">
        <v>8.3000000000000004E-2</v>
      </c>
      <c r="BZ268">
        <v>1.2184999999999999</v>
      </c>
      <c r="CA268">
        <v>2.3184999999999998</v>
      </c>
      <c r="CB268">
        <v>0.124</v>
      </c>
      <c r="CC268">
        <v>1.2709999999999999</v>
      </c>
      <c r="CD268">
        <v>-0.44500000000000001</v>
      </c>
      <c r="CE268">
        <v>1.321</v>
      </c>
      <c r="CF268">
        <v>1.2929999999999999</v>
      </c>
      <c r="CG268">
        <v>0.21199999999999999</v>
      </c>
      <c r="CH268">
        <v>1.6619999999999999</v>
      </c>
      <c r="CI268">
        <v>2.5026999999999999</v>
      </c>
      <c r="CJ268">
        <v>-0.378</v>
      </c>
      <c r="CK268">
        <v>1.3779999999999999</v>
      </c>
      <c r="CL268">
        <v>0.316</v>
      </c>
      <c r="CM268">
        <v>1.3959999999999999</v>
      </c>
      <c r="CN268">
        <v>2.6396000000000002</v>
      </c>
      <c r="CO268">
        <v>0.42699999999999999</v>
      </c>
      <c r="CP268">
        <v>1.716</v>
      </c>
      <c r="CQ268">
        <v>-0.27700000000000002</v>
      </c>
      <c r="CS268">
        <v>1.4419999999999999</v>
      </c>
      <c r="CT268">
        <v>0.5625</v>
      </c>
      <c r="CU268">
        <v>2.6949999999999998</v>
      </c>
      <c r="CV268">
        <v>1.7642</v>
      </c>
      <c r="CW268">
        <v>-0.27600000000000002</v>
      </c>
      <c r="CX268">
        <v>0.70199999999999996</v>
      </c>
      <c r="CY268">
        <v>0.3805</v>
      </c>
      <c r="CZ268">
        <v>1.5832999999999999</v>
      </c>
      <c r="DA268">
        <v>2.85</v>
      </c>
      <c r="DB268">
        <v>0.84899999999999998</v>
      </c>
      <c r="DC268">
        <v>1.8225</v>
      </c>
      <c r="DD268">
        <v>0.3805</v>
      </c>
      <c r="DE268">
        <v>-0.23899999999999999</v>
      </c>
      <c r="DF268">
        <v>1.5862000000000001</v>
      </c>
      <c r="DG268">
        <v>0.3805</v>
      </c>
      <c r="DH268">
        <v>1.8875</v>
      </c>
    </row>
    <row r="269" spans="1:115" x14ac:dyDescent="0.25">
      <c r="A269" s="1">
        <v>44593</v>
      </c>
      <c r="K269">
        <v>0.36409999999999998</v>
      </c>
      <c r="L269">
        <v>0.56669999999999998</v>
      </c>
      <c r="M269">
        <v>0.75060000000000004</v>
      </c>
      <c r="U269">
        <v>-0.57379999999999998</v>
      </c>
      <c r="V269">
        <v>-0.57279999999999998</v>
      </c>
      <c r="W269">
        <v>-0.56100000000000005</v>
      </c>
      <c r="AF269">
        <v>0.439</v>
      </c>
      <c r="AG269">
        <v>0.61850000000000005</v>
      </c>
      <c r="AP269">
        <v>0.44</v>
      </c>
      <c r="AQ269">
        <v>0.71</v>
      </c>
      <c r="BH269">
        <v>1.075</v>
      </c>
      <c r="BI269">
        <v>1.321</v>
      </c>
      <c r="BJ269">
        <v>1.61</v>
      </c>
      <c r="BK269">
        <v>0.89090000000000003</v>
      </c>
      <c r="BM269">
        <v>0.84750000000000003</v>
      </c>
      <c r="BN269">
        <v>1.86</v>
      </c>
      <c r="BP269">
        <v>0.94099999999999995</v>
      </c>
      <c r="BQ269">
        <v>-0.52300000000000002</v>
      </c>
      <c r="BR269">
        <v>1.0469999999999999</v>
      </c>
      <c r="BS269">
        <v>1.0205</v>
      </c>
      <c r="BT269">
        <v>0.06</v>
      </c>
      <c r="BU269">
        <v>2.1150000000000002</v>
      </c>
      <c r="BV269">
        <v>1.18</v>
      </c>
      <c r="BW269">
        <v>-0.51600000000000001</v>
      </c>
      <c r="BX269">
        <v>1.1405000000000001</v>
      </c>
      <c r="BY269">
        <v>0.06</v>
      </c>
      <c r="BZ269">
        <v>1.1995</v>
      </c>
      <c r="CA269">
        <v>2.3149999999999999</v>
      </c>
      <c r="CB269">
        <v>0.158</v>
      </c>
      <c r="CC269">
        <v>1.3665</v>
      </c>
      <c r="CD269">
        <v>-0.45400000000000001</v>
      </c>
      <c r="CE269">
        <v>1.2729999999999999</v>
      </c>
      <c r="CF269">
        <v>1.2769999999999999</v>
      </c>
      <c r="CG269">
        <v>0.1585</v>
      </c>
      <c r="CH269">
        <v>1.5645</v>
      </c>
      <c r="CI269">
        <v>2.5</v>
      </c>
      <c r="CJ269">
        <v>-0.38600000000000001</v>
      </c>
      <c r="CK269">
        <v>1.34</v>
      </c>
      <c r="CL269">
        <v>0.253</v>
      </c>
      <c r="CM269">
        <v>1.383</v>
      </c>
      <c r="CN269">
        <v>2.6244999999999998</v>
      </c>
      <c r="CO269">
        <v>0.36599999999999999</v>
      </c>
      <c r="CP269">
        <v>1.6539999999999999</v>
      </c>
      <c r="CQ269">
        <v>-0.28100000000000003</v>
      </c>
      <c r="CS269">
        <v>1.444</v>
      </c>
      <c r="CT269">
        <v>0.63200000000000001</v>
      </c>
      <c r="CU269">
        <v>2.6749999999999998</v>
      </c>
      <c r="CV269">
        <v>1.77</v>
      </c>
      <c r="CW269">
        <v>-0.24399999999999999</v>
      </c>
      <c r="CX269">
        <v>0.77900000000000003</v>
      </c>
      <c r="CY269">
        <v>0.36409999999999998</v>
      </c>
      <c r="CZ269">
        <v>1.5402</v>
      </c>
      <c r="DA269">
        <v>2.88</v>
      </c>
      <c r="DB269">
        <v>0.96299999999999997</v>
      </c>
      <c r="DC269">
        <v>1.83</v>
      </c>
      <c r="DD269">
        <v>0.36409999999999998</v>
      </c>
      <c r="DE269">
        <v>-0.24099999999999999</v>
      </c>
      <c r="DF269">
        <v>1.5571999999999999</v>
      </c>
      <c r="DG269">
        <v>0.36409999999999998</v>
      </c>
      <c r="DH269">
        <v>1.905</v>
      </c>
    </row>
    <row r="270" spans="1:115" x14ac:dyDescent="0.25">
      <c r="A270" s="1">
        <v>44594</v>
      </c>
      <c r="K270">
        <v>0.35439999999999999</v>
      </c>
      <c r="L270">
        <v>0.55549999999999999</v>
      </c>
      <c r="M270">
        <v>0.7298</v>
      </c>
      <c r="U270">
        <v>-0.57379999999999998</v>
      </c>
      <c r="V270">
        <v>-0.63700000000000001</v>
      </c>
      <c r="W270">
        <v>-0.56100000000000005</v>
      </c>
      <c r="AF270">
        <v>0.4425</v>
      </c>
      <c r="AG270">
        <v>0.61750000000000005</v>
      </c>
      <c r="AP270">
        <v>0.42230000000000001</v>
      </c>
      <c r="AQ270">
        <v>0.70069999999999999</v>
      </c>
      <c r="BH270">
        <v>1.05</v>
      </c>
      <c r="BI270">
        <v>1.31</v>
      </c>
      <c r="BJ270">
        <v>1.5815999999999999</v>
      </c>
      <c r="BK270">
        <v>0.86780000000000002</v>
      </c>
      <c r="BM270">
        <v>0.83699999999999997</v>
      </c>
      <c r="BN270">
        <v>1.8214999999999999</v>
      </c>
      <c r="BP270">
        <v>0.94</v>
      </c>
      <c r="BQ270">
        <v>-0.52500000000000002</v>
      </c>
      <c r="BR270">
        <v>1.0261</v>
      </c>
      <c r="BS270">
        <v>0.998</v>
      </c>
      <c r="BU270">
        <v>2.0699999999999998</v>
      </c>
      <c r="BV270">
        <v>1.1259999999999999</v>
      </c>
      <c r="BW270">
        <v>-0.51700000000000002</v>
      </c>
      <c r="BX270">
        <v>1.1269</v>
      </c>
      <c r="BY270">
        <v>0.06</v>
      </c>
      <c r="BZ270">
        <v>1.1779999999999999</v>
      </c>
      <c r="CA270">
        <v>2.27</v>
      </c>
      <c r="CB270">
        <v>7.8E-2</v>
      </c>
      <c r="CC270">
        <v>1.3440000000000001</v>
      </c>
      <c r="CD270">
        <v>-0.44950000000000001</v>
      </c>
      <c r="CE270">
        <v>1.2629999999999999</v>
      </c>
      <c r="CF270">
        <v>1.2490000000000001</v>
      </c>
      <c r="CG270">
        <v>0.13800000000000001</v>
      </c>
      <c r="CH270">
        <v>1.5609999999999999</v>
      </c>
      <c r="CI270">
        <v>2.4649999999999999</v>
      </c>
      <c r="CJ270">
        <v>-0.39900000000000002</v>
      </c>
      <c r="CK270">
        <v>1.3340000000000001</v>
      </c>
      <c r="CL270">
        <v>0.223</v>
      </c>
      <c r="CM270">
        <v>1.3565</v>
      </c>
      <c r="CN270">
        <v>2.585</v>
      </c>
      <c r="CO270">
        <v>0.32900000000000001</v>
      </c>
      <c r="CP270">
        <v>1.6045</v>
      </c>
      <c r="CQ270">
        <v>-0.26600000000000001</v>
      </c>
      <c r="CS270">
        <v>1.411</v>
      </c>
      <c r="CT270">
        <v>0.45100000000000001</v>
      </c>
      <c r="CU270">
        <v>2.64</v>
      </c>
      <c r="CV270">
        <v>1.722</v>
      </c>
      <c r="CW270">
        <v>-0.22700000000000001</v>
      </c>
      <c r="CX270">
        <v>0.59099999999999997</v>
      </c>
      <c r="CY270">
        <v>0.35439999999999999</v>
      </c>
      <c r="CZ270">
        <v>1.5003</v>
      </c>
      <c r="DA270">
        <v>2.85</v>
      </c>
      <c r="DB270">
        <v>0.74399999999999999</v>
      </c>
      <c r="DC270">
        <v>1.7825</v>
      </c>
      <c r="DD270">
        <v>0.35439999999999999</v>
      </c>
      <c r="DE270">
        <v>-0.123</v>
      </c>
      <c r="DF270">
        <v>1.5228999999999999</v>
      </c>
      <c r="DG270">
        <v>0.35439999999999999</v>
      </c>
      <c r="DH270">
        <v>1.8525</v>
      </c>
      <c r="DI270">
        <v>0.90100000000000002</v>
      </c>
    </row>
    <row r="271" spans="1:115" x14ac:dyDescent="0.25">
      <c r="A271" s="1">
        <v>44595</v>
      </c>
      <c r="K271">
        <v>0.37969999999999998</v>
      </c>
      <c r="L271">
        <v>0.5897</v>
      </c>
      <c r="M271">
        <v>0.77339999999999998</v>
      </c>
      <c r="U271">
        <v>-0.57379999999999998</v>
      </c>
      <c r="V271">
        <v>-0.63600000000000001</v>
      </c>
      <c r="W271">
        <v>-0.58499999999999996</v>
      </c>
      <c r="AF271">
        <v>0.44750000000000001</v>
      </c>
      <c r="AG271">
        <v>0.73199999999999998</v>
      </c>
      <c r="AP271">
        <v>0.435</v>
      </c>
      <c r="AQ271">
        <v>0.71399999999999997</v>
      </c>
      <c r="BH271">
        <v>1.05</v>
      </c>
      <c r="BI271">
        <v>1.31</v>
      </c>
      <c r="BJ271">
        <v>1.56</v>
      </c>
      <c r="BK271">
        <v>0.90800000000000003</v>
      </c>
      <c r="BM271">
        <v>1.048</v>
      </c>
      <c r="BN271">
        <v>1.8149999999999999</v>
      </c>
      <c r="BP271">
        <v>0.94699999999999995</v>
      </c>
      <c r="BQ271">
        <v>-0.48299999999999998</v>
      </c>
      <c r="BR271">
        <v>1.0660000000000001</v>
      </c>
      <c r="BS271">
        <v>1.222</v>
      </c>
      <c r="BU271">
        <v>2.0649999999999999</v>
      </c>
      <c r="BV271">
        <v>1.171</v>
      </c>
      <c r="BW271">
        <v>-0.46300000000000002</v>
      </c>
      <c r="BX271">
        <v>1.1686000000000001</v>
      </c>
      <c r="BY271">
        <v>6.2399999999999997E-2</v>
      </c>
      <c r="BZ271">
        <v>1.4</v>
      </c>
      <c r="CA271">
        <v>2.2884000000000002</v>
      </c>
      <c r="CB271">
        <v>0.08</v>
      </c>
      <c r="CC271">
        <v>1.351</v>
      </c>
      <c r="CD271">
        <v>-0.30199999999999999</v>
      </c>
      <c r="CE271">
        <v>1.306</v>
      </c>
      <c r="CF271">
        <v>1.4630000000000001</v>
      </c>
      <c r="CG271">
        <v>0.13830000000000001</v>
      </c>
      <c r="CH271">
        <v>1.5589999999999999</v>
      </c>
      <c r="CI271">
        <v>2.4575</v>
      </c>
      <c r="CJ271">
        <v>-0.248</v>
      </c>
      <c r="CK271">
        <v>1.3759999999999999</v>
      </c>
      <c r="CL271">
        <v>0.23100000000000001</v>
      </c>
      <c r="CM271">
        <v>1.5489999999999999</v>
      </c>
      <c r="CN271">
        <v>2.6074999999999999</v>
      </c>
      <c r="CO271">
        <v>0.31209999999999999</v>
      </c>
      <c r="CP271">
        <v>1.663</v>
      </c>
      <c r="CQ271">
        <v>-7.9000000000000001E-2</v>
      </c>
      <c r="CS271">
        <v>1.6</v>
      </c>
      <c r="CT271">
        <v>0.43819999999999998</v>
      </c>
      <c r="CU271">
        <v>2.63</v>
      </c>
      <c r="CV271">
        <v>1.7410000000000001</v>
      </c>
      <c r="CW271">
        <v>-0.08</v>
      </c>
      <c r="CX271">
        <v>0.57809999999999995</v>
      </c>
      <c r="CY271">
        <v>0.37969999999999998</v>
      </c>
      <c r="CZ271">
        <v>1.6988000000000001</v>
      </c>
      <c r="DA271">
        <v>2.8424999999999998</v>
      </c>
      <c r="DB271">
        <v>0.71830000000000005</v>
      </c>
      <c r="DC271">
        <v>1.79</v>
      </c>
      <c r="DD271">
        <v>0.37969999999999998</v>
      </c>
      <c r="DE271">
        <v>-6.8000000000000005E-2</v>
      </c>
      <c r="DF271">
        <v>1.6927000000000001</v>
      </c>
      <c r="DG271">
        <v>0.37969999999999998</v>
      </c>
      <c r="DH271">
        <v>1.855</v>
      </c>
      <c r="DI271">
        <v>0.93400000000000005</v>
      </c>
    </row>
    <row r="272" spans="1:115" x14ac:dyDescent="0.25">
      <c r="A272" s="1">
        <v>44596</v>
      </c>
      <c r="K272">
        <v>0.43259999999999998</v>
      </c>
      <c r="L272">
        <v>0.68940000000000001</v>
      </c>
      <c r="M272">
        <v>0.8921</v>
      </c>
      <c r="V272">
        <v>-0.57599999999999996</v>
      </c>
      <c r="W272">
        <v>-0.56799999999999995</v>
      </c>
      <c r="AG272">
        <v>0.8125</v>
      </c>
      <c r="AP272">
        <v>0.45500000000000002</v>
      </c>
      <c r="AQ272">
        <v>0.755</v>
      </c>
      <c r="BH272">
        <v>1.0629999999999999</v>
      </c>
      <c r="BI272">
        <v>1.3149999999999999</v>
      </c>
      <c r="BJ272">
        <v>1.5841000000000001</v>
      </c>
      <c r="BK272">
        <v>1.0295000000000001</v>
      </c>
      <c r="BM272">
        <v>1.149</v>
      </c>
      <c r="BN272">
        <v>1.825</v>
      </c>
      <c r="BP272">
        <v>0.995</v>
      </c>
      <c r="BQ272">
        <v>-0.54700000000000004</v>
      </c>
      <c r="BR272">
        <v>1.1906000000000001</v>
      </c>
      <c r="BS272">
        <v>1.3314999999999999</v>
      </c>
      <c r="BU272">
        <v>2.0802999999999998</v>
      </c>
      <c r="BV272">
        <v>1.256</v>
      </c>
      <c r="BW272">
        <v>-0.47</v>
      </c>
      <c r="BX272">
        <v>1.2894000000000001</v>
      </c>
      <c r="BY272">
        <v>6.13E-2</v>
      </c>
      <c r="BZ272">
        <v>1.5209999999999999</v>
      </c>
      <c r="CA272">
        <v>2.2909000000000002</v>
      </c>
      <c r="CB272">
        <v>0.08</v>
      </c>
      <c r="CC272">
        <v>1.4570000000000001</v>
      </c>
      <c r="CD272">
        <v>-0.41</v>
      </c>
      <c r="CE272">
        <v>1.4279999999999999</v>
      </c>
      <c r="CF272">
        <v>1.58</v>
      </c>
      <c r="CG272">
        <v>0.15</v>
      </c>
      <c r="CH272">
        <v>1.66</v>
      </c>
      <c r="CI272">
        <v>2.4750000000000001</v>
      </c>
      <c r="CJ272">
        <v>-0.27700000000000002</v>
      </c>
      <c r="CK272">
        <v>1.5069999999999999</v>
      </c>
      <c r="CL272">
        <v>0.23799999999999999</v>
      </c>
      <c r="CM272">
        <v>1.6625000000000001</v>
      </c>
      <c r="CN272">
        <v>2.6120000000000001</v>
      </c>
      <c r="CO272">
        <v>0.34599999999999997</v>
      </c>
      <c r="CP272">
        <v>1.786</v>
      </c>
      <c r="CQ272">
        <v>-0.2</v>
      </c>
      <c r="CS272">
        <v>1.7190000000000001</v>
      </c>
      <c r="CT272">
        <v>0.47249999999999998</v>
      </c>
      <c r="CU272">
        <v>2.5939999999999999</v>
      </c>
      <c r="CV272">
        <v>1.85</v>
      </c>
      <c r="CW272">
        <v>-1.4E-2</v>
      </c>
      <c r="CX272">
        <v>0.62780000000000002</v>
      </c>
      <c r="CY272">
        <v>0.43259999999999998</v>
      </c>
      <c r="CZ272">
        <v>1.792</v>
      </c>
      <c r="DA272">
        <v>2.7725</v>
      </c>
      <c r="DB272">
        <v>0.76829999999999998</v>
      </c>
      <c r="DC272">
        <v>1.915</v>
      </c>
      <c r="DD272">
        <v>0.43259999999999998</v>
      </c>
      <c r="DE272">
        <v>-6.4000000000000001E-2</v>
      </c>
      <c r="DF272">
        <v>1.8049999999999999</v>
      </c>
      <c r="DG272">
        <v>0.43259999999999998</v>
      </c>
      <c r="DH272">
        <v>1.9775</v>
      </c>
      <c r="DI272">
        <v>0.94630000000000003</v>
      </c>
      <c r="DJ272">
        <v>0.10100000000000001</v>
      </c>
      <c r="DK272">
        <v>1.8228</v>
      </c>
    </row>
    <row r="273" spans="1:116" x14ac:dyDescent="0.25">
      <c r="A273" s="1">
        <v>44599</v>
      </c>
      <c r="K273">
        <v>0.3982</v>
      </c>
      <c r="L273">
        <v>0.66479999999999995</v>
      </c>
      <c r="M273">
        <v>0.85829999999999995</v>
      </c>
      <c r="V273">
        <v>-0.57340000000000002</v>
      </c>
      <c r="W273">
        <v>-0.55600000000000005</v>
      </c>
      <c r="AG273">
        <v>0.78900000000000003</v>
      </c>
      <c r="AP273">
        <v>0.44700000000000001</v>
      </c>
      <c r="AQ273">
        <v>0.74099999999999999</v>
      </c>
      <c r="BH273">
        <v>1.0549999999999999</v>
      </c>
      <c r="BI273">
        <v>1.32</v>
      </c>
      <c r="BJ273">
        <v>1.58</v>
      </c>
      <c r="BK273">
        <v>0.99839999999999995</v>
      </c>
      <c r="BM273">
        <v>1.113</v>
      </c>
      <c r="BN273">
        <v>1.83</v>
      </c>
      <c r="BP273">
        <v>0.98399999999999999</v>
      </c>
      <c r="BQ273">
        <v>-0.50900000000000001</v>
      </c>
      <c r="BR273">
        <v>1.159</v>
      </c>
      <c r="BS273">
        <v>1.3140000000000001</v>
      </c>
      <c r="BU273">
        <v>2.0750000000000002</v>
      </c>
      <c r="BV273">
        <v>1.2270000000000001</v>
      </c>
      <c r="BW273">
        <v>-0.43</v>
      </c>
      <c r="BX273">
        <v>1.2575000000000001</v>
      </c>
      <c r="BY273">
        <v>5.8000000000000003E-2</v>
      </c>
      <c r="BZ273">
        <v>1.512</v>
      </c>
      <c r="CA273">
        <v>2.2999999999999998</v>
      </c>
      <c r="CB273">
        <v>7.4800000000000005E-2</v>
      </c>
      <c r="CC273">
        <v>1.446</v>
      </c>
      <c r="CD273">
        <v>-0.30099999999999999</v>
      </c>
      <c r="CE273">
        <v>1.4279999999999999</v>
      </c>
      <c r="CF273">
        <v>1.5840000000000001</v>
      </c>
      <c r="CG273">
        <v>0.156</v>
      </c>
      <c r="CH273">
        <v>1.6565000000000001</v>
      </c>
      <c r="CI273">
        <v>2.4700000000000002</v>
      </c>
      <c r="CJ273">
        <v>-0.22</v>
      </c>
      <c r="CK273">
        <v>1.5069999999999999</v>
      </c>
      <c r="CL273">
        <v>0.26500000000000001</v>
      </c>
      <c r="CM273">
        <v>1.6659999999999999</v>
      </c>
      <c r="CN273">
        <v>2.62</v>
      </c>
      <c r="CO273">
        <v>0.37040000000000001</v>
      </c>
      <c r="CP273">
        <v>1.7589999999999999</v>
      </c>
      <c r="CQ273">
        <v>-0.22700000000000001</v>
      </c>
      <c r="CS273">
        <v>1.7210000000000001</v>
      </c>
      <c r="CT273">
        <v>0.53790000000000004</v>
      </c>
      <c r="CU273">
        <v>2.64</v>
      </c>
      <c r="CV273">
        <v>1.839</v>
      </c>
      <c r="CW273">
        <v>-0.11600000000000001</v>
      </c>
      <c r="CX273">
        <v>0.68700000000000006</v>
      </c>
      <c r="CY273">
        <v>0.3982</v>
      </c>
      <c r="CZ273">
        <v>1.796</v>
      </c>
      <c r="DA273">
        <v>2.7725</v>
      </c>
      <c r="DB273">
        <v>0.8296</v>
      </c>
      <c r="DC273">
        <v>1.8774999999999999</v>
      </c>
      <c r="DD273">
        <v>0.3982</v>
      </c>
      <c r="DE273">
        <v>-0.11600000000000001</v>
      </c>
      <c r="DF273">
        <v>1.8188</v>
      </c>
      <c r="DG273">
        <v>0.3982</v>
      </c>
      <c r="DH273">
        <v>1.9375</v>
      </c>
      <c r="DI273">
        <v>1.0467</v>
      </c>
      <c r="DJ273">
        <v>0.05</v>
      </c>
      <c r="DK273">
        <v>1.8367</v>
      </c>
    </row>
    <row r="274" spans="1:116" x14ac:dyDescent="0.25">
      <c r="A274" s="1">
        <v>44600</v>
      </c>
      <c r="K274">
        <v>0.41</v>
      </c>
      <c r="L274">
        <v>0.68930000000000002</v>
      </c>
      <c r="M274">
        <v>0.88870000000000005</v>
      </c>
      <c r="V274">
        <v>-0.57299999999999995</v>
      </c>
      <c r="W274">
        <v>-0.55200000000000005</v>
      </c>
      <c r="AG274">
        <v>0.78949999999999998</v>
      </c>
      <c r="AP274">
        <v>0.44</v>
      </c>
      <c r="AQ274">
        <v>0.7268</v>
      </c>
      <c r="BH274">
        <v>1.0711999999999999</v>
      </c>
      <c r="BI274">
        <v>1.3425</v>
      </c>
      <c r="BJ274">
        <v>1.6074999999999999</v>
      </c>
      <c r="BK274">
        <v>1.0362</v>
      </c>
      <c r="BM274">
        <v>1.121</v>
      </c>
      <c r="BN274">
        <v>1.86</v>
      </c>
      <c r="BP274">
        <v>0.97499999999999998</v>
      </c>
      <c r="BQ274">
        <v>-0.49399999999999999</v>
      </c>
      <c r="BR274">
        <v>1.2009000000000001</v>
      </c>
      <c r="BS274">
        <v>1.331</v>
      </c>
      <c r="BU274">
        <v>2.125</v>
      </c>
      <c r="BV274">
        <v>1.2310000000000001</v>
      </c>
      <c r="BW274">
        <v>-0.437</v>
      </c>
      <c r="BX274">
        <v>1.3048999999999999</v>
      </c>
      <c r="BY274">
        <v>0.06</v>
      </c>
      <c r="BZ274">
        <v>1.524</v>
      </c>
      <c r="CA274">
        <v>2.3450000000000002</v>
      </c>
      <c r="CB274">
        <v>7.8E-2</v>
      </c>
      <c r="CC274">
        <v>1.4370000000000001</v>
      </c>
      <c r="CD274">
        <v>-0.32300000000000001</v>
      </c>
      <c r="CE274">
        <v>1.4490000000000001</v>
      </c>
      <c r="CF274">
        <v>1.607</v>
      </c>
      <c r="CG274">
        <v>0.16300000000000001</v>
      </c>
      <c r="CH274">
        <v>1.645</v>
      </c>
      <c r="CI274">
        <v>2.54</v>
      </c>
      <c r="CJ274">
        <v>-0.23100000000000001</v>
      </c>
      <c r="CK274">
        <v>1.532</v>
      </c>
      <c r="CL274">
        <v>0.29099999999999998</v>
      </c>
      <c r="CM274">
        <v>1.7030000000000001</v>
      </c>
      <c r="CN274">
        <v>2.6815000000000002</v>
      </c>
      <c r="CO274">
        <v>0.42099999999999999</v>
      </c>
      <c r="CP274">
        <v>1.724</v>
      </c>
      <c r="CQ274">
        <v>-6.8000000000000005E-2</v>
      </c>
      <c r="CS274">
        <v>1.7629999999999999</v>
      </c>
      <c r="CT274">
        <v>0.58299999999999996</v>
      </c>
      <c r="CU274">
        <v>2.69</v>
      </c>
      <c r="CV274">
        <v>1.83</v>
      </c>
      <c r="CW274">
        <v>2E-3</v>
      </c>
      <c r="CX274">
        <v>0.751</v>
      </c>
      <c r="CY274">
        <v>0.41</v>
      </c>
      <c r="CZ274">
        <v>1.841</v>
      </c>
      <c r="DA274">
        <v>1.3625</v>
      </c>
      <c r="DB274">
        <v>0.91200000000000003</v>
      </c>
      <c r="DC274">
        <v>1.875</v>
      </c>
      <c r="DD274">
        <v>0.41</v>
      </c>
      <c r="DE274">
        <v>2E-3</v>
      </c>
      <c r="DF274">
        <v>1.8687</v>
      </c>
      <c r="DG274">
        <v>0.41</v>
      </c>
      <c r="DH274">
        <v>1.94</v>
      </c>
      <c r="DI274">
        <v>1.089</v>
      </c>
      <c r="DJ274">
        <v>0.19900000000000001</v>
      </c>
      <c r="DK274">
        <v>1.9139999999999999</v>
      </c>
    </row>
    <row r="275" spans="1:116" x14ac:dyDescent="0.25">
      <c r="A275" s="1">
        <v>44601</v>
      </c>
      <c r="K275">
        <v>0.40289999999999998</v>
      </c>
      <c r="L275">
        <v>0.69979999999999998</v>
      </c>
      <c r="M275">
        <v>0.90620000000000001</v>
      </c>
      <c r="V275">
        <v>-0.59199999999999997</v>
      </c>
      <c r="W275">
        <v>-0.55000000000000004</v>
      </c>
      <c r="AG275">
        <v>0.77300000000000002</v>
      </c>
      <c r="AP275">
        <v>0.44</v>
      </c>
      <c r="AQ275">
        <v>0.72599999999999998</v>
      </c>
      <c r="BH275">
        <v>1.0549999999999999</v>
      </c>
      <c r="BI275">
        <v>1.325</v>
      </c>
      <c r="BJ275">
        <v>1.59</v>
      </c>
      <c r="BK275">
        <v>1.0567</v>
      </c>
      <c r="BM275">
        <v>1.0980000000000001</v>
      </c>
      <c r="BN275">
        <v>1.8415999999999999</v>
      </c>
      <c r="BP275">
        <v>0.96199999999999997</v>
      </c>
      <c r="BQ275">
        <v>-0.50800000000000001</v>
      </c>
      <c r="BR275">
        <v>1.2215</v>
      </c>
      <c r="BS275">
        <v>1.3069999999999999</v>
      </c>
      <c r="BU275">
        <v>2.0929000000000002</v>
      </c>
      <c r="BV275">
        <v>1.2130000000000001</v>
      </c>
      <c r="BW275">
        <v>-0.45900000000000002</v>
      </c>
      <c r="BX275">
        <v>1.3234999999999999</v>
      </c>
      <c r="BY275">
        <v>6.0999999999999999E-2</v>
      </c>
      <c r="BZ275">
        <v>1.5249999999999999</v>
      </c>
      <c r="CA275">
        <v>2.2999999999999998</v>
      </c>
      <c r="CB275">
        <v>7.3899999999999993E-2</v>
      </c>
      <c r="CC275">
        <v>1.429</v>
      </c>
      <c r="CD275">
        <v>-0.34</v>
      </c>
      <c r="CE275">
        <v>1.4590000000000001</v>
      </c>
      <c r="CF275">
        <v>1.603</v>
      </c>
      <c r="CG275">
        <v>0.155</v>
      </c>
      <c r="CH275">
        <v>1.639</v>
      </c>
      <c r="CI275">
        <v>2.4977</v>
      </c>
      <c r="CJ275">
        <v>-0.251</v>
      </c>
      <c r="CK275">
        <v>1.5449999999999999</v>
      </c>
      <c r="CL275">
        <v>0.2676</v>
      </c>
      <c r="CM275">
        <v>1.698</v>
      </c>
      <c r="CN275">
        <v>2.6137999999999999</v>
      </c>
      <c r="CO275">
        <v>0.38979999999999998</v>
      </c>
      <c r="CP275">
        <v>1.734</v>
      </c>
      <c r="CQ275">
        <v>-9.7000000000000003E-2</v>
      </c>
      <c r="CS275">
        <v>1.7509999999999999</v>
      </c>
      <c r="CT275">
        <v>0.55100000000000005</v>
      </c>
      <c r="CU275">
        <v>2.64</v>
      </c>
      <c r="CV275">
        <v>1.8419000000000001</v>
      </c>
      <c r="CW275">
        <v>-2.4E-2</v>
      </c>
      <c r="CX275">
        <v>0.69489999999999996</v>
      </c>
      <c r="CY275">
        <v>0.40289999999999998</v>
      </c>
      <c r="CZ275">
        <v>1.829</v>
      </c>
      <c r="DA275">
        <v>2.91</v>
      </c>
      <c r="DB275">
        <v>0.83909999999999996</v>
      </c>
      <c r="DC275">
        <v>1.91</v>
      </c>
      <c r="DD275">
        <v>0.40289999999999998</v>
      </c>
      <c r="DE275">
        <v>-2.4E-2</v>
      </c>
      <c r="DF275">
        <v>1.8794999999999999</v>
      </c>
      <c r="DG275">
        <v>0.40289999999999998</v>
      </c>
      <c r="DH275">
        <v>1.9950000000000001</v>
      </c>
      <c r="DI275">
        <v>1.0278</v>
      </c>
      <c r="DJ275">
        <v>0.16500000000000001</v>
      </c>
      <c r="DK275">
        <v>1.8616999999999999</v>
      </c>
    </row>
    <row r="276" spans="1:116" x14ac:dyDescent="0.25">
      <c r="A276" s="1">
        <v>44602</v>
      </c>
      <c r="K276">
        <v>0.52629999999999999</v>
      </c>
      <c r="L276">
        <v>0.84699999999999998</v>
      </c>
      <c r="M276">
        <v>1.0912999999999999</v>
      </c>
      <c r="V276">
        <v>-0.56799999999999995</v>
      </c>
      <c r="W276">
        <v>-0.53600000000000003</v>
      </c>
      <c r="AG276">
        <v>0.80900000000000005</v>
      </c>
      <c r="AP276">
        <v>0.48</v>
      </c>
      <c r="AQ276">
        <v>0.73099999999999998</v>
      </c>
      <c r="BH276">
        <v>1.1108</v>
      </c>
      <c r="BI276">
        <v>1.4011</v>
      </c>
      <c r="BJ276">
        <v>1.6718</v>
      </c>
      <c r="BK276">
        <v>1.276</v>
      </c>
      <c r="BM276">
        <v>1.1659999999999999</v>
      </c>
      <c r="BN276">
        <v>1.93</v>
      </c>
      <c r="BP276">
        <v>0.98699999999999999</v>
      </c>
      <c r="BQ276">
        <v>-0.46800000000000003</v>
      </c>
      <c r="BR276">
        <v>1.496</v>
      </c>
      <c r="BS276">
        <v>1.403</v>
      </c>
      <c r="BU276">
        <v>2.1724999999999999</v>
      </c>
      <c r="BV276">
        <v>1.26</v>
      </c>
      <c r="BW276">
        <v>-0.38</v>
      </c>
      <c r="BX276">
        <v>1.61</v>
      </c>
      <c r="BY276">
        <v>6.5000000000000002E-2</v>
      </c>
      <c r="BZ276">
        <v>1.633</v>
      </c>
      <c r="CA276">
        <v>2.3837000000000002</v>
      </c>
      <c r="CB276">
        <v>7.0900000000000005E-2</v>
      </c>
      <c r="CC276">
        <v>1.5049999999999999</v>
      </c>
      <c r="CD276">
        <v>-0.2475</v>
      </c>
      <c r="CE276">
        <v>1.754</v>
      </c>
      <c r="CF276">
        <v>1.72</v>
      </c>
      <c r="CG276">
        <v>0.19750000000000001</v>
      </c>
      <c r="CH276">
        <v>1.7010000000000001</v>
      </c>
      <c r="CI276">
        <v>2.5882000000000001</v>
      </c>
      <c r="CJ276">
        <v>-0.14299999999999999</v>
      </c>
      <c r="CK276">
        <v>1.8540000000000001</v>
      </c>
      <c r="CL276">
        <v>0.33900000000000002</v>
      </c>
      <c r="CM276">
        <v>1.8069999999999999</v>
      </c>
      <c r="CN276">
        <v>2.7843</v>
      </c>
      <c r="CO276">
        <v>0.48099999999999998</v>
      </c>
      <c r="CP276">
        <v>1.8160000000000001</v>
      </c>
      <c r="CQ276">
        <v>-0.01</v>
      </c>
      <c r="CS276">
        <v>1.8740000000000001</v>
      </c>
      <c r="CT276">
        <v>0.62749999999999995</v>
      </c>
      <c r="CU276">
        <v>2.72</v>
      </c>
      <c r="CV276">
        <v>1.9319999999999999</v>
      </c>
      <c r="CW276">
        <v>9.0999999999999998E-2</v>
      </c>
      <c r="CX276">
        <v>0.80600000000000005</v>
      </c>
      <c r="CY276">
        <v>0.52629999999999999</v>
      </c>
      <c r="CZ276">
        <v>1.9430000000000001</v>
      </c>
      <c r="DA276">
        <v>3.0325000000000002</v>
      </c>
      <c r="DB276">
        <v>0.96699999999999997</v>
      </c>
      <c r="DC276">
        <v>1.9924999999999999</v>
      </c>
      <c r="DD276">
        <v>0.52629999999999999</v>
      </c>
      <c r="DE276">
        <v>8.6999999999999994E-2</v>
      </c>
      <c r="DF276">
        <v>2.0087999999999999</v>
      </c>
      <c r="DG276">
        <v>0.52629999999999999</v>
      </c>
      <c r="DH276">
        <v>2.0924999999999998</v>
      </c>
      <c r="DI276">
        <v>1.147</v>
      </c>
      <c r="DJ276">
        <v>0.32200000000000001</v>
      </c>
      <c r="DK276">
        <v>2.0116999999999998</v>
      </c>
    </row>
    <row r="277" spans="1:116" x14ac:dyDescent="0.25">
      <c r="A277" s="1">
        <v>44603</v>
      </c>
      <c r="K277">
        <v>0.45779999999999998</v>
      </c>
      <c r="L277">
        <v>0.81</v>
      </c>
      <c r="M277">
        <v>1.0565</v>
      </c>
      <c r="V277">
        <v>-0.59</v>
      </c>
      <c r="W277">
        <v>-0.55200000000000005</v>
      </c>
      <c r="AG277">
        <v>0.86299999999999999</v>
      </c>
      <c r="AP277">
        <v>0.47599999999999998</v>
      </c>
      <c r="AQ277">
        <v>0.76400000000000001</v>
      </c>
      <c r="BH277">
        <v>1.0908</v>
      </c>
      <c r="BI277">
        <v>1.3774999999999999</v>
      </c>
      <c r="BJ277">
        <v>1.6517999999999999</v>
      </c>
      <c r="BK277">
        <v>1.2370000000000001</v>
      </c>
      <c r="BM277">
        <v>1.2509999999999999</v>
      </c>
      <c r="BN277">
        <v>1.9016999999999999</v>
      </c>
      <c r="BP277">
        <v>1.0049999999999999</v>
      </c>
      <c r="BQ277">
        <v>-0.47399999999999998</v>
      </c>
      <c r="BR277">
        <v>1.4319999999999999</v>
      </c>
      <c r="BS277">
        <v>1.5205</v>
      </c>
      <c r="BU277">
        <v>2.153</v>
      </c>
      <c r="BV277">
        <v>1.28</v>
      </c>
      <c r="BW277">
        <v>-0.40200000000000002</v>
      </c>
      <c r="BX277">
        <v>1.5395000000000001</v>
      </c>
      <c r="BY277">
        <v>7.0499999999999993E-2</v>
      </c>
      <c r="BZ277">
        <v>1.7390000000000001</v>
      </c>
      <c r="CA277">
        <v>2.3637000000000001</v>
      </c>
      <c r="CB277">
        <v>0.1179</v>
      </c>
      <c r="CC277">
        <v>1.498</v>
      </c>
      <c r="CD277">
        <v>-0.28599999999999998</v>
      </c>
      <c r="CE277">
        <v>1.669</v>
      </c>
      <c r="CF277">
        <v>1.8285</v>
      </c>
      <c r="CG277">
        <v>0.18099999999999999</v>
      </c>
      <c r="CH277">
        <v>1.7050000000000001</v>
      </c>
      <c r="CI277">
        <v>2.5781999999999998</v>
      </c>
      <c r="CJ277">
        <v>-0.183</v>
      </c>
      <c r="CK277">
        <v>1.744</v>
      </c>
      <c r="CL277">
        <v>0.32800000000000001</v>
      </c>
      <c r="CM277">
        <v>1.9239999999999999</v>
      </c>
      <c r="CN277">
        <v>2.7425000000000002</v>
      </c>
      <c r="CO277">
        <v>0.48</v>
      </c>
      <c r="CP277">
        <v>1.784</v>
      </c>
      <c r="CQ277">
        <v>-3.5999999999999997E-2</v>
      </c>
      <c r="CS277">
        <v>1.9910000000000001</v>
      </c>
      <c r="CT277">
        <v>0.68799999999999994</v>
      </c>
      <c r="CU277">
        <v>2.6926999999999999</v>
      </c>
      <c r="CV277">
        <v>1.917</v>
      </c>
      <c r="CW277">
        <v>0.06</v>
      </c>
      <c r="CX277">
        <v>0.83120000000000005</v>
      </c>
      <c r="CY277">
        <v>0.45779999999999998</v>
      </c>
      <c r="CZ277">
        <v>2.0830000000000002</v>
      </c>
      <c r="DA277">
        <v>2.9824999999999999</v>
      </c>
      <c r="DB277">
        <v>0.99</v>
      </c>
      <c r="DC277">
        <v>1.9724999999999999</v>
      </c>
      <c r="DD277">
        <v>0.45779999999999998</v>
      </c>
      <c r="DE277">
        <v>6.5000000000000002E-2</v>
      </c>
      <c r="DF277">
        <v>2.13</v>
      </c>
      <c r="DG277">
        <v>0.45779999999999998</v>
      </c>
      <c r="DH277">
        <v>2.0625</v>
      </c>
      <c r="DI277">
        <v>1.1872</v>
      </c>
      <c r="DJ277">
        <v>0.308</v>
      </c>
      <c r="DK277">
        <v>2.1425000000000001</v>
      </c>
    </row>
    <row r="278" spans="1:116" x14ac:dyDescent="0.25">
      <c r="A278" s="1">
        <v>44606</v>
      </c>
      <c r="K278">
        <v>0.47720000000000001</v>
      </c>
      <c r="L278">
        <v>0.79390000000000005</v>
      </c>
      <c r="M278">
        <v>1.0509999999999999</v>
      </c>
      <c r="V278">
        <v>-0.56789999999999996</v>
      </c>
      <c r="W278">
        <v>-0.53949999999999998</v>
      </c>
      <c r="AG278">
        <v>0.874</v>
      </c>
      <c r="AP278">
        <v>0.48499999999999999</v>
      </c>
      <c r="AQ278">
        <v>0.78700000000000003</v>
      </c>
      <c r="BH278">
        <v>1.0825</v>
      </c>
      <c r="BI278">
        <v>1.37</v>
      </c>
      <c r="BJ278">
        <v>1.6393</v>
      </c>
      <c r="BK278">
        <v>1.2434000000000001</v>
      </c>
      <c r="BM278">
        <v>1.266</v>
      </c>
      <c r="BN278">
        <v>1.8892</v>
      </c>
      <c r="BP278">
        <v>1.0489999999999999</v>
      </c>
      <c r="BQ278">
        <v>-0.48599999999999999</v>
      </c>
      <c r="BR278">
        <v>1.456</v>
      </c>
      <c r="BS278">
        <v>1.5680000000000001</v>
      </c>
      <c r="BU278">
        <v>2.14</v>
      </c>
      <c r="BV278">
        <v>1.339</v>
      </c>
      <c r="BW278">
        <v>-0.41399999999999998</v>
      </c>
      <c r="BX278">
        <v>1.5804</v>
      </c>
      <c r="BY278">
        <v>6.2300000000000001E-2</v>
      </c>
      <c r="BZ278">
        <v>1.8089999999999999</v>
      </c>
      <c r="CA278">
        <v>2.3511000000000002</v>
      </c>
      <c r="CB278">
        <v>9.6000000000000002E-2</v>
      </c>
      <c r="CC278">
        <v>1.5629999999999999</v>
      </c>
      <c r="CD278">
        <v>-0.28899999999999998</v>
      </c>
      <c r="CE278">
        <v>1.7101999999999999</v>
      </c>
      <c r="CF278">
        <v>1.9019999999999999</v>
      </c>
      <c r="CG278">
        <v>0.1754</v>
      </c>
      <c r="CH278">
        <v>1.7549999999999999</v>
      </c>
      <c r="CI278">
        <v>2.5655999999999999</v>
      </c>
      <c r="CJ278">
        <v>-0.19</v>
      </c>
      <c r="CK278">
        <v>1.8069999999999999</v>
      </c>
      <c r="CL278">
        <v>0.312</v>
      </c>
      <c r="CM278">
        <v>2.0009999999999999</v>
      </c>
      <c r="CN278">
        <v>2.7349999999999999</v>
      </c>
      <c r="CO278">
        <v>0.46850000000000003</v>
      </c>
      <c r="CP278">
        <v>1.8440000000000001</v>
      </c>
      <c r="CQ278">
        <v>-5.0999999999999997E-2</v>
      </c>
      <c r="CS278">
        <v>2.0819999999999999</v>
      </c>
      <c r="CT278">
        <v>0.64290000000000003</v>
      </c>
      <c r="CU278">
        <v>2.73</v>
      </c>
      <c r="CV278">
        <v>2.0009999999999999</v>
      </c>
      <c r="CW278">
        <v>7.0000000000000007E-2</v>
      </c>
      <c r="CX278">
        <v>0.81079999999999997</v>
      </c>
      <c r="CY278">
        <v>0.47720000000000001</v>
      </c>
      <c r="CZ278">
        <v>2.1890000000000001</v>
      </c>
      <c r="DA278">
        <v>2.9750000000000001</v>
      </c>
      <c r="DB278">
        <v>0.96179999999999999</v>
      </c>
      <c r="DC278">
        <v>2.0274999999999999</v>
      </c>
      <c r="DD278">
        <v>0.47720000000000001</v>
      </c>
      <c r="DE278">
        <v>4.5999999999999999E-2</v>
      </c>
      <c r="DF278">
        <v>2.2534000000000001</v>
      </c>
      <c r="DG278">
        <v>0.47720000000000001</v>
      </c>
      <c r="DH278">
        <v>2.1175000000000002</v>
      </c>
      <c r="DI278">
        <v>1.1479999999999999</v>
      </c>
      <c r="DJ278">
        <v>0.31</v>
      </c>
      <c r="DK278">
        <v>2.2606999999999999</v>
      </c>
    </row>
    <row r="279" spans="1:116" x14ac:dyDescent="0.25">
      <c r="A279" s="1">
        <v>44607</v>
      </c>
      <c r="K279">
        <v>0.4672</v>
      </c>
      <c r="L279">
        <v>0.77500000000000002</v>
      </c>
      <c r="M279">
        <v>1.0288999999999999</v>
      </c>
      <c r="V279">
        <v>-0.56620000000000004</v>
      </c>
      <c r="W279">
        <v>-0.54100000000000004</v>
      </c>
      <c r="AG279">
        <v>0.86</v>
      </c>
      <c r="AP279">
        <v>0.48499999999999999</v>
      </c>
      <c r="AQ279">
        <v>0.79900000000000004</v>
      </c>
      <c r="BH279">
        <v>1.085</v>
      </c>
      <c r="BI279">
        <v>1.375</v>
      </c>
      <c r="BJ279">
        <v>1.6468</v>
      </c>
      <c r="BK279">
        <v>1.2270000000000001</v>
      </c>
      <c r="BM279">
        <v>1.2464999999999999</v>
      </c>
      <c r="BN279">
        <v>1.8967000000000001</v>
      </c>
      <c r="BP279">
        <v>1.0589999999999999</v>
      </c>
      <c r="BQ279">
        <v>-0.495</v>
      </c>
      <c r="BR279">
        <v>1.431</v>
      </c>
      <c r="BS279">
        <v>1.518</v>
      </c>
      <c r="BU279">
        <v>2.145</v>
      </c>
      <c r="BV279">
        <v>1.365</v>
      </c>
      <c r="BW279">
        <v>-0.43099999999999999</v>
      </c>
      <c r="BX279">
        <v>1.5528</v>
      </c>
      <c r="BY279">
        <v>6.2E-2</v>
      </c>
      <c r="BZ279">
        <v>1.746</v>
      </c>
      <c r="CA279">
        <v>2.3586999999999998</v>
      </c>
      <c r="CB279">
        <v>0.10059999999999999</v>
      </c>
      <c r="CC279">
        <v>1.5940000000000001</v>
      </c>
      <c r="CD279">
        <v>-0.29499999999999998</v>
      </c>
      <c r="CE279">
        <v>1.7010000000000001</v>
      </c>
      <c r="CF279">
        <v>1.8680000000000001</v>
      </c>
      <c r="CG279">
        <v>0.193</v>
      </c>
      <c r="CH279">
        <v>1.7829999999999999</v>
      </c>
      <c r="CI279">
        <v>2.5731000000000002</v>
      </c>
      <c r="CJ279">
        <v>-0.218</v>
      </c>
      <c r="CK279">
        <v>1.7889999999999999</v>
      </c>
      <c r="CL279">
        <v>0.33260000000000001</v>
      </c>
      <c r="CM279">
        <v>1.9695</v>
      </c>
      <c r="CN279">
        <v>2.74</v>
      </c>
      <c r="CO279">
        <v>0.4965</v>
      </c>
      <c r="CP279">
        <v>1.8720000000000001</v>
      </c>
      <c r="CQ279">
        <v>-8.1000000000000003E-2</v>
      </c>
      <c r="CS279">
        <v>2.069</v>
      </c>
      <c r="CT279">
        <v>0.63939999999999997</v>
      </c>
      <c r="CU279">
        <v>2.7250000000000001</v>
      </c>
      <c r="CV279">
        <v>2.0409999999999999</v>
      </c>
      <c r="CW279">
        <v>3.7999999999999999E-2</v>
      </c>
      <c r="CX279">
        <v>0.81499999999999995</v>
      </c>
      <c r="CY279">
        <v>0.4672</v>
      </c>
      <c r="CZ279">
        <v>2.1829999999999998</v>
      </c>
      <c r="DA279">
        <v>2.98</v>
      </c>
      <c r="DB279">
        <v>0.95879999999999999</v>
      </c>
      <c r="DC279">
        <v>2.0750000000000002</v>
      </c>
      <c r="DD279">
        <v>0.4672</v>
      </c>
      <c r="DE279">
        <v>3.7999999999999999E-2</v>
      </c>
      <c r="DF279">
        <v>2.2456999999999998</v>
      </c>
      <c r="DG279">
        <v>0.4672</v>
      </c>
      <c r="DH279">
        <v>2.17</v>
      </c>
      <c r="DI279">
        <v>1.1624000000000001</v>
      </c>
      <c r="DJ279">
        <v>0.26300000000000001</v>
      </c>
      <c r="DK279">
        <v>2.3052000000000001</v>
      </c>
    </row>
    <row r="280" spans="1:116" x14ac:dyDescent="0.25">
      <c r="A280" s="1">
        <v>44608</v>
      </c>
      <c r="K280">
        <v>0.43869999999999998</v>
      </c>
      <c r="L280">
        <v>0.74119999999999997</v>
      </c>
      <c r="M280">
        <v>0.97529999999999994</v>
      </c>
      <c r="V280">
        <v>-0.57499999999999996</v>
      </c>
      <c r="W280">
        <v>-0.54900000000000004</v>
      </c>
      <c r="AG280">
        <v>0.81799999999999995</v>
      </c>
      <c r="AP280">
        <v>0.48</v>
      </c>
      <c r="AQ280">
        <v>0.80200000000000005</v>
      </c>
      <c r="BH280">
        <v>1.06</v>
      </c>
      <c r="BI280">
        <v>1.37</v>
      </c>
      <c r="BJ280">
        <v>1.635</v>
      </c>
      <c r="BK280">
        <v>1.1673</v>
      </c>
      <c r="BM280">
        <v>1.1719999999999999</v>
      </c>
      <c r="BN280">
        <v>1.885</v>
      </c>
      <c r="BP280">
        <v>1.0529999999999999</v>
      </c>
      <c r="BQ280">
        <v>-0.51800000000000002</v>
      </c>
      <c r="BR280">
        <v>1.3626</v>
      </c>
      <c r="BS280">
        <v>1.43</v>
      </c>
      <c r="BU280">
        <v>2.13</v>
      </c>
      <c r="BV280">
        <v>1.339</v>
      </c>
      <c r="BW280">
        <v>-0.46050000000000002</v>
      </c>
      <c r="BX280">
        <v>1.4855</v>
      </c>
      <c r="BY280">
        <v>5.8999999999999997E-2</v>
      </c>
      <c r="BZ280">
        <v>1.6579999999999999</v>
      </c>
      <c r="CA280">
        <v>2.3450000000000002</v>
      </c>
      <c r="CB280">
        <v>8.2000000000000003E-2</v>
      </c>
      <c r="CC280">
        <v>1.5720000000000001</v>
      </c>
      <c r="CD280">
        <v>-0.33900000000000002</v>
      </c>
      <c r="CE280">
        <v>1.641</v>
      </c>
      <c r="CF280">
        <v>1.7509999999999999</v>
      </c>
      <c r="CG280">
        <v>0.15690000000000001</v>
      </c>
      <c r="CH280">
        <v>1.772</v>
      </c>
      <c r="CI280">
        <v>2.548</v>
      </c>
      <c r="CJ280">
        <v>-0.255</v>
      </c>
      <c r="CK280">
        <v>1.7270000000000001</v>
      </c>
      <c r="CL280">
        <v>0.27750000000000002</v>
      </c>
      <c r="CM280">
        <v>1.8520000000000001</v>
      </c>
      <c r="CN280">
        <v>2.7141000000000002</v>
      </c>
      <c r="CO280">
        <v>0.44019999999999998</v>
      </c>
      <c r="CP280">
        <v>1.86</v>
      </c>
      <c r="CQ280">
        <v>-0.124</v>
      </c>
      <c r="CS280">
        <v>1.9390000000000001</v>
      </c>
      <c r="CT280">
        <v>0.62849999999999995</v>
      </c>
      <c r="CU280">
        <v>2.7149999999999999</v>
      </c>
      <c r="CV280">
        <v>1.9775</v>
      </c>
      <c r="CW280">
        <v>2.5999999999999999E-2</v>
      </c>
      <c r="CX280">
        <v>0.79900000000000004</v>
      </c>
      <c r="CY280">
        <v>0.43869999999999998</v>
      </c>
      <c r="CZ280">
        <v>2.0419999999999998</v>
      </c>
      <c r="DA280">
        <v>2.9750000000000001</v>
      </c>
      <c r="DB280">
        <v>0.95550000000000002</v>
      </c>
      <c r="DC280">
        <v>2.0499999999999998</v>
      </c>
      <c r="DD280">
        <v>0.43869999999999998</v>
      </c>
      <c r="DE280">
        <v>-2.5999999999999999E-2</v>
      </c>
      <c r="DF280">
        <v>2.0918999999999999</v>
      </c>
      <c r="DG280">
        <v>0.43869999999999998</v>
      </c>
      <c r="DH280">
        <v>2.145</v>
      </c>
      <c r="DI280">
        <v>1.1625000000000001</v>
      </c>
      <c r="DJ280">
        <v>0.28000000000000003</v>
      </c>
      <c r="DK280">
        <v>2.0996000000000001</v>
      </c>
    </row>
    <row r="281" spans="1:116" x14ac:dyDescent="0.25">
      <c r="A281" s="1">
        <v>44609</v>
      </c>
      <c r="K281">
        <v>0.41860000000000003</v>
      </c>
      <c r="L281">
        <v>0.71079999999999999</v>
      </c>
      <c r="M281">
        <v>0.94669999999999999</v>
      </c>
      <c r="V281">
        <v>-0.57340000000000002</v>
      </c>
      <c r="W281">
        <v>-0.55630000000000002</v>
      </c>
      <c r="AG281">
        <v>0.80700000000000005</v>
      </c>
      <c r="AP281">
        <v>0.4622</v>
      </c>
      <c r="AQ281">
        <v>0.77</v>
      </c>
      <c r="BH281">
        <v>1.0557000000000001</v>
      </c>
      <c r="BI281">
        <v>1.3560000000000001</v>
      </c>
      <c r="BJ281">
        <v>1.6225000000000001</v>
      </c>
      <c r="BK281">
        <v>1.129</v>
      </c>
      <c r="BM281">
        <v>1.157</v>
      </c>
      <c r="BN281">
        <v>1.8666</v>
      </c>
      <c r="BP281">
        <v>1.048</v>
      </c>
      <c r="BQ281">
        <v>-0.52900000000000003</v>
      </c>
      <c r="BR281">
        <v>1.3145</v>
      </c>
      <c r="BS281">
        <v>1.4059999999999999</v>
      </c>
      <c r="BU281">
        <v>2.1124999999999998</v>
      </c>
      <c r="BV281">
        <v>1.321</v>
      </c>
      <c r="BW281">
        <v>-0.47599999999999998</v>
      </c>
      <c r="BX281">
        <v>1.4349000000000001</v>
      </c>
      <c r="BY281">
        <v>5.8000000000000003E-2</v>
      </c>
      <c r="BZ281">
        <v>1.627</v>
      </c>
      <c r="CA281">
        <v>2.3250000000000002</v>
      </c>
      <c r="CB281">
        <v>7.9600000000000004E-2</v>
      </c>
      <c r="CC281">
        <v>1.5189999999999999</v>
      </c>
      <c r="CD281">
        <v>-0.35699999999999998</v>
      </c>
      <c r="CE281">
        <v>1.603</v>
      </c>
      <c r="CF281">
        <v>1.716</v>
      </c>
      <c r="CG281">
        <v>0.14799999999999999</v>
      </c>
      <c r="CH281">
        <v>1.7350000000000001</v>
      </c>
      <c r="CI281">
        <v>2.5228000000000002</v>
      </c>
      <c r="CJ281">
        <v>-0.28599999999999998</v>
      </c>
      <c r="CK281">
        <v>1.6990000000000001</v>
      </c>
      <c r="CL281">
        <v>0.26400000000000001</v>
      </c>
      <c r="CM281">
        <v>1.8089999999999999</v>
      </c>
      <c r="CN281">
        <v>2.6991000000000001</v>
      </c>
      <c r="CO281">
        <v>0.38600000000000001</v>
      </c>
      <c r="CP281">
        <v>1.851</v>
      </c>
      <c r="CQ281">
        <v>-0.14099999999999999</v>
      </c>
      <c r="CS281">
        <v>1.8839999999999999</v>
      </c>
      <c r="CT281">
        <v>0.55000000000000004</v>
      </c>
      <c r="CU281">
        <v>2.6949999999999998</v>
      </c>
      <c r="CV281">
        <v>1.9450000000000001</v>
      </c>
      <c r="CW281">
        <v>-6.3E-2</v>
      </c>
      <c r="CX281">
        <v>0.69799999999999995</v>
      </c>
      <c r="CY281">
        <v>0.41860000000000003</v>
      </c>
      <c r="CZ281">
        <v>1.9770000000000001</v>
      </c>
      <c r="DA281">
        <v>2.9525000000000001</v>
      </c>
      <c r="DB281">
        <v>0.89600000000000002</v>
      </c>
      <c r="DC281">
        <v>2.0175000000000001</v>
      </c>
      <c r="DD281">
        <v>0.41860000000000003</v>
      </c>
      <c r="DE281">
        <v>-7.0499999999999993E-2</v>
      </c>
      <c r="DF281">
        <v>2.0211000000000001</v>
      </c>
      <c r="DG281">
        <v>0.41860000000000003</v>
      </c>
      <c r="DH281">
        <v>2.1175000000000002</v>
      </c>
      <c r="DI281">
        <v>1.0840000000000001</v>
      </c>
      <c r="DJ281">
        <v>0.13200000000000001</v>
      </c>
      <c r="DK281">
        <v>2.0449000000000002</v>
      </c>
    </row>
    <row r="282" spans="1:116" x14ac:dyDescent="0.25">
      <c r="A282" s="1">
        <v>44610</v>
      </c>
      <c r="K282">
        <v>0.38129999999999997</v>
      </c>
      <c r="L282">
        <v>0.68740000000000001</v>
      </c>
      <c r="M282">
        <v>0.91820000000000002</v>
      </c>
      <c r="V282">
        <v>-0.57250000000000001</v>
      </c>
      <c r="W282">
        <v>-0.56040000000000001</v>
      </c>
      <c r="AG282">
        <v>0.79</v>
      </c>
      <c r="AP282">
        <v>0.45500000000000002</v>
      </c>
      <c r="AQ282">
        <v>0.77600000000000002</v>
      </c>
      <c r="BH282">
        <v>1.0557000000000001</v>
      </c>
      <c r="BI282">
        <v>1.3560000000000001</v>
      </c>
      <c r="BJ282">
        <v>1.6167</v>
      </c>
      <c r="BK282">
        <v>1.1048</v>
      </c>
      <c r="BM282">
        <v>1.1240000000000001</v>
      </c>
      <c r="BN282">
        <v>1.8615999999999999</v>
      </c>
      <c r="BP282">
        <v>1.0329999999999999</v>
      </c>
      <c r="BQ282">
        <v>-0.53700000000000003</v>
      </c>
      <c r="BR282">
        <v>1.28</v>
      </c>
      <c r="BS282">
        <v>1.355</v>
      </c>
      <c r="BU282">
        <v>2.1029</v>
      </c>
      <c r="BV282">
        <v>1.2789999999999999</v>
      </c>
      <c r="BW282">
        <v>-0.47899999999999998</v>
      </c>
      <c r="BX282">
        <v>1.4088000000000001</v>
      </c>
      <c r="BY282">
        <v>5.8099999999999999E-2</v>
      </c>
      <c r="BZ282">
        <v>1.5640000000000001</v>
      </c>
      <c r="CA282">
        <v>2.3035000000000001</v>
      </c>
      <c r="CB282">
        <v>8.2000000000000003E-2</v>
      </c>
      <c r="CC282">
        <v>1.5022</v>
      </c>
      <c r="CD282">
        <v>-0.37</v>
      </c>
      <c r="CE282">
        <v>1.5529999999999999</v>
      </c>
      <c r="CF282">
        <v>1.65</v>
      </c>
      <c r="CG282">
        <v>0.14000000000000001</v>
      </c>
      <c r="CH282">
        <v>1.724</v>
      </c>
      <c r="CI282">
        <v>2.5076999999999998</v>
      </c>
      <c r="CJ282">
        <v>-0.30199999999999999</v>
      </c>
      <c r="CK282">
        <v>1.633</v>
      </c>
      <c r="CL282">
        <v>0.25800000000000001</v>
      </c>
      <c r="CM282">
        <v>1.7410000000000001</v>
      </c>
      <c r="CN282">
        <v>2.6840000000000002</v>
      </c>
      <c r="CO282">
        <v>0.38950000000000001</v>
      </c>
      <c r="CP282">
        <v>1.839</v>
      </c>
      <c r="CQ282">
        <v>-0.16500000000000001</v>
      </c>
      <c r="CS282">
        <v>1.8089999999999999</v>
      </c>
      <c r="CT282">
        <v>0.55000000000000004</v>
      </c>
      <c r="CU282">
        <v>2.7120000000000002</v>
      </c>
      <c r="CV282">
        <v>1.91</v>
      </c>
      <c r="CW282">
        <v>-6.8000000000000005E-2</v>
      </c>
      <c r="CX282">
        <v>0.71740000000000004</v>
      </c>
      <c r="CY282">
        <v>0.38129999999999997</v>
      </c>
      <c r="CZ282">
        <v>1.893</v>
      </c>
      <c r="DA282">
        <v>2.9175</v>
      </c>
      <c r="DB282">
        <v>0.91</v>
      </c>
      <c r="DC282">
        <v>1.99</v>
      </c>
      <c r="DD282">
        <v>0.38129999999999997</v>
      </c>
      <c r="DE282">
        <v>-6.8000000000000005E-2</v>
      </c>
      <c r="DF282">
        <v>1.9244000000000001</v>
      </c>
      <c r="DG282">
        <v>0.38129999999999997</v>
      </c>
      <c r="DH282">
        <v>2.0874999999999999</v>
      </c>
      <c r="DI282">
        <v>1.0915999999999999</v>
      </c>
      <c r="DJ282">
        <v>0.17499999999999999</v>
      </c>
      <c r="DK282">
        <v>1.9471000000000001</v>
      </c>
    </row>
    <row r="283" spans="1:116" x14ac:dyDescent="0.25">
      <c r="A283" s="1">
        <v>44613</v>
      </c>
      <c r="K283">
        <v>0.38129999999999997</v>
      </c>
      <c r="L283">
        <v>0.68740000000000001</v>
      </c>
      <c r="M283">
        <v>0.91820000000000002</v>
      </c>
      <c r="V283">
        <v>-0.57199999999999995</v>
      </c>
      <c r="W283">
        <v>-0.55800000000000005</v>
      </c>
      <c r="AG283">
        <v>0.79900000000000004</v>
      </c>
      <c r="AP283">
        <v>0.45500000000000002</v>
      </c>
      <c r="AQ283">
        <v>0.76600000000000001</v>
      </c>
      <c r="BH283">
        <v>1.05</v>
      </c>
      <c r="BI283">
        <v>1.351</v>
      </c>
      <c r="BJ283">
        <v>1.6116999999999999</v>
      </c>
      <c r="BK283">
        <v>1.1048</v>
      </c>
      <c r="BM283">
        <v>1.1279999999999999</v>
      </c>
      <c r="BN283">
        <v>1.8515999999999999</v>
      </c>
      <c r="BP283">
        <v>1.0269999999999999</v>
      </c>
      <c r="BQ283">
        <v>-0.54100000000000004</v>
      </c>
      <c r="BR283">
        <v>1.2869999999999999</v>
      </c>
      <c r="BS283">
        <v>1.3680000000000001</v>
      </c>
      <c r="BU283">
        <v>2.0929000000000002</v>
      </c>
      <c r="BV283">
        <v>1.26</v>
      </c>
      <c r="BW283">
        <v>-0.48599999999999999</v>
      </c>
      <c r="BX283">
        <v>1.2809999999999999</v>
      </c>
      <c r="BY283">
        <v>5.8000000000000003E-2</v>
      </c>
      <c r="BZ283">
        <v>1.579</v>
      </c>
      <c r="CA283">
        <v>2.29</v>
      </c>
      <c r="CB283">
        <v>7.9000000000000001E-2</v>
      </c>
      <c r="CC283">
        <v>1.4910000000000001</v>
      </c>
      <c r="CD283">
        <v>-0.378</v>
      </c>
      <c r="CE283">
        <v>1.5529999999999999</v>
      </c>
      <c r="CF283">
        <v>1.673</v>
      </c>
      <c r="CG283">
        <v>0.14430000000000001</v>
      </c>
      <c r="CH283">
        <v>1.71</v>
      </c>
      <c r="CI283">
        <v>2.4977</v>
      </c>
      <c r="CJ283">
        <v>-0.3115</v>
      </c>
      <c r="CK283">
        <v>1.633</v>
      </c>
      <c r="CL283">
        <v>0.25869999999999999</v>
      </c>
      <c r="CM283">
        <v>1.7669999999999999</v>
      </c>
      <c r="CN283">
        <v>2.625</v>
      </c>
      <c r="CO283">
        <v>0.38750000000000001</v>
      </c>
      <c r="CP283">
        <v>1.7969999999999999</v>
      </c>
      <c r="CQ283">
        <v>-0.16400000000000001</v>
      </c>
      <c r="CS283">
        <v>1.8280000000000001</v>
      </c>
      <c r="CT283">
        <v>0.54790000000000005</v>
      </c>
      <c r="CU283">
        <v>2.6783999999999999</v>
      </c>
      <c r="CV283">
        <v>1.91</v>
      </c>
      <c r="CW283">
        <v>-0.107</v>
      </c>
      <c r="CX283">
        <v>0.70950000000000002</v>
      </c>
      <c r="CY283">
        <v>0.38129999999999997</v>
      </c>
      <c r="CZ283">
        <v>1.9139999999999999</v>
      </c>
      <c r="DA283">
        <v>2.9049999999999998</v>
      </c>
      <c r="DB283">
        <v>0.86770000000000003</v>
      </c>
      <c r="DC283">
        <v>1.99</v>
      </c>
      <c r="DD283">
        <v>0.38129999999999997</v>
      </c>
      <c r="DE283">
        <v>7.4999999999999997E-2</v>
      </c>
      <c r="DF283">
        <v>1.9615</v>
      </c>
      <c r="DG283">
        <v>0.38129999999999997</v>
      </c>
      <c r="DH283">
        <v>2.0874999999999999</v>
      </c>
      <c r="DI283">
        <v>1.0641</v>
      </c>
      <c r="DJ283">
        <v>0.115</v>
      </c>
      <c r="DK283">
        <v>2.0019</v>
      </c>
    </row>
    <row r="284" spans="1:116" x14ac:dyDescent="0.25">
      <c r="A284" s="1">
        <v>44614</v>
      </c>
      <c r="K284">
        <v>0.41899999999999998</v>
      </c>
      <c r="L284">
        <v>0.75509999999999999</v>
      </c>
      <c r="M284">
        <v>0.9899</v>
      </c>
      <c r="V284">
        <v>-0.57299999999999995</v>
      </c>
      <c r="W284">
        <v>-0.5635</v>
      </c>
      <c r="AG284">
        <v>0.77700000000000002</v>
      </c>
      <c r="AP284">
        <v>0.45800000000000002</v>
      </c>
      <c r="AQ284">
        <v>0.77800000000000002</v>
      </c>
      <c r="BH284">
        <v>1.07</v>
      </c>
      <c r="BI284">
        <v>1.36</v>
      </c>
      <c r="BJ284">
        <v>1.6067</v>
      </c>
      <c r="BK284">
        <v>1.1823999999999999</v>
      </c>
      <c r="BM284">
        <v>1.105</v>
      </c>
      <c r="BN284">
        <v>1.8366</v>
      </c>
      <c r="BP284">
        <v>1.05</v>
      </c>
      <c r="BQ284">
        <v>-0.53300000000000003</v>
      </c>
      <c r="BR284">
        <v>1.3774</v>
      </c>
      <c r="BS284">
        <v>1.375</v>
      </c>
      <c r="BU284">
        <v>2.0777999999999999</v>
      </c>
      <c r="BV284">
        <v>1.3217000000000001</v>
      </c>
      <c r="BW284">
        <v>-0.47599999999999998</v>
      </c>
      <c r="BX284">
        <v>1.5107999999999999</v>
      </c>
      <c r="BY284">
        <v>5.8999999999999997E-2</v>
      </c>
      <c r="BZ284">
        <v>1.5905</v>
      </c>
      <c r="CA284">
        <v>2.2850000000000001</v>
      </c>
      <c r="CB284">
        <v>8.0600000000000005E-2</v>
      </c>
      <c r="CC284">
        <v>1.5469999999999999</v>
      </c>
      <c r="CD284">
        <v>-0.36399999999999999</v>
      </c>
      <c r="CE284">
        <v>1.659</v>
      </c>
      <c r="CF284">
        <v>1.6910000000000001</v>
      </c>
      <c r="CG284">
        <v>0.16300000000000001</v>
      </c>
      <c r="CH284">
        <v>1.7450000000000001</v>
      </c>
      <c r="CI284">
        <v>2.5</v>
      </c>
      <c r="CJ284">
        <v>-0.29299999999999998</v>
      </c>
      <c r="CK284">
        <v>1.7555000000000001</v>
      </c>
      <c r="CL284">
        <v>0.28999999999999998</v>
      </c>
      <c r="CM284">
        <v>1.79</v>
      </c>
      <c r="CN284">
        <v>2.62</v>
      </c>
      <c r="CO284">
        <v>0.438</v>
      </c>
      <c r="CP284">
        <v>1.8340000000000001</v>
      </c>
      <c r="CQ284">
        <v>-0.128</v>
      </c>
      <c r="CS284">
        <v>1.859</v>
      </c>
      <c r="CT284">
        <v>0.57099999999999995</v>
      </c>
      <c r="CU284">
        <v>2.68</v>
      </c>
      <c r="CV284">
        <v>1.9721</v>
      </c>
      <c r="CW284">
        <v>-5.2999999999999999E-2</v>
      </c>
      <c r="CX284">
        <v>0.73440000000000005</v>
      </c>
      <c r="CY284">
        <v>0.41899999999999998</v>
      </c>
      <c r="CZ284">
        <v>1.9530000000000001</v>
      </c>
      <c r="DA284">
        <v>2.89</v>
      </c>
      <c r="DB284">
        <v>0.95399999999999996</v>
      </c>
      <c r="DC284">
        <v>2.0325000000000002</v>
      </c>
      <c r="DD284">
        <v>0.41899999999999998</v>
      </c>
      <c r="DE284">
        <v>0.10100000000000001</v>
      </c>
      <c r="DF284">
        <v>2.0009999999999999</v>
      </c>
      <c r="DG284">
        <v>0.41899999999999998</v>
      </c>
      <c r="DH284">
        <v>2.125</v>
      </c>
      <c r="DI284">
        <v>1.097</v>
      </c>
      <c r="DJ284">
        <v>0.14000000000000001</v>
      </c>
      <c r="DK284">
        <v>2.0548999999999999</v>
      </c>
    </row>
    <row r="285" spans="1:116" x14ac:dyDescent="0.25">
      <c r="A285" s="1">
        <v>44615</v>
      </c>
      <c r="K285">
        <v>0.4083</v>
      </c>
      <c r="L285">
        <v>0.75409999999999999</v>
      </c>
      <c r="M285">
        <v>0.99939999999999996</v>
      </c>
      <c r="V285">
        <v>-0.57269999999999999</v>
      </c>
      <c r="W285">
        <v>-0.56259999999999999</v>
      </c>
      <c r="AG285">
        <v>0.748</v>
      </c>
      <c r="AP285">
        <v>0.46300000000000002</v>
      </c>
      <c r="AQ285">
        <v>0.78200000000000003</v>
      </c>
      <c r="BH285">
        <v>1.331</v>
      </c>
      <c r="BI285">
        <v>1.65</v>
      </c>
      <c r="BJ285">
        <v>1.93</v>
      </c>
      <c r="BK285">
        <v>1.1990000000000001</v>
      </c>
      <c r="BM285">
        <v>1.054</v>
      </c>
      <c r="BN285">
        <v>2.1730999999999998</v>
      </c>
      <c r="BP285">
        <v>1.073</v>
      </c>
      <c r="BQ285">
        <v>-0.53800000000000003</v>
      </c>
      <c r="BR285">
        <v>1.3998999999999999</v>
      </c>
      <c r="BS285">
        <v>1.3180000000000001</v>
      </c>
      <c r="BU285">
        <v>2.4037999999999999</v>
      </c>
      <c r="BV285">
        <v>1.351</v>
      </c>
      <c r="BW285">
        <v>-0.48199999999999998</v>
      </c>
      <c r="BX285">
        <v>1.5379</v>
      </c>
      <c r="BY285">
        <v>5.8000000000000003E-2</v>
      </c>
      <c r="BZ285">
        <v>1.5309999999999999</v>
      </c>
      <c r="CA285">
        <v>2.61</v>
      </c>
      <c r="CB285">
        <v>7.2999999999999995E-2</v>
      </c>
      <c r="CC285">
        <v>1.569</v>
      </c>
      <c r="CD285">
        <v>-0.36099999999999999</v>
      </c>
      <c r="CE285">
        <v>1.6990000000000001</v>
      </c>
      <c r="CF285">
        <v>1.6279999999999999</v>
      </c>
      <c r="CG285">
        <v>0.128</v>
      </c>
      <c r="CH285">
        <v>1.7729999999999999</v>
      </c>
      <c r="CI285">
        <v>2.7949999999999999</v>
      </c>
      <c r="CJ285">
        <v>-0.28699999999999998</v>
      </c>
      <c r="CK285">
        <v>1.792</v>
      </c>
      <c r="CL285">
        <v>0.245</v>
      </c>
      <c r="CM285">
        <v>1.7290000000000001</v>
      </c>
      <c r="CN285">
        <v>2.8831000000000002</v>
      </c>
      <c r="CO285">
        <v>0.36399999999999999</v>
      </c>
      <c r="CP285">
        <v>1.859</v>
      </c>
      <c r="CQ285">
        <v>-0.13</v>
      </c>
      <c r="CS285">
        <v>1.81</v>
      </c>
      <c r="CT285">
        <v>0.53400000000000003</v>
      </c>
      <c r="CU285">
        <v>2.9337</v>
      </c>
      <c r="CV285">
        <v>1.98</v>
      </c>
      <c r="CW285">
        <v>-7.4999999999999997E-2</v>
      </c>
      <c r="CX285">
        <v>0.73939999999999995</v>
      </c>
      <c r="CY285">
        <v>0.4083</v>
      </c>
      <c r="CZ285">
        <v>1.899</v>
      </c>
      <c r="DA285">
        <v>3.1949999999999998</v>
      </c>
      <c r="DB285">
        <v>0.90690000000000004</v>
      </c>
      <c r="DC285">
        <v>2.0649999999999999</v>
      </c>
      <c r="DD285">
        <v>0.4083</v>
      </c>
      <c r="DE285">
        <v>0.115</v>
      </c>
      <c r="DF285">
        <v>1.9553</v>
      </c>
      <c r="DG285">
        <v>0.4083</v>
      </c>
      <c r="DH285">
        <v>2.1625000000000001</v>
      </c>
      <c r="DI285">
        <v>1.1124000000000001</v>
      </c>
      <c r="DJ285">
        <v>0.157</v>
      </c>
      <c r="DK285">
        <v>2.0099</v>
      </c>
    </row>
    <row r="286" spans="1:116" x14ac:dyDescent="0.25">
      <c r="A286" s="1">
        <v>44616</v>
      </c>
      <c r="K286">
        <v>0.36370000000000002</v>
      </c>
      <c r="L286">
        <v>0.66459999999999997</v>
      </c>
      <c r="M286">
        <v>0.92300000000000004</v>
      </c>
      <c r="V286">
        <v>-0.57069999999999999</v>
      </c>
      <c r="W286">
        <v>-0.56799999999999995</v>
      </c>
      <c r="AG286">
        <v>0.73399999999999999</v>
      </c>
      <c r="AP286">
        <v>0.435</v>
      </c>
      <c r="AQ286">
        <v>0.75</v>
      </c>
      <c r="BI286">
        <v>1.33</v>
      </c>
      <c r="BJ286">
        <v>1.66</v>
      </c>
      <c r="BK286">
        <v>1.1200000000000001</v>
      </c>
      <c r="BM286">
        <v>1.0409999999999999</v>
      </c>
      <c r="BN286">
        <v>1.9117</v>
      </c>
      <c r="BP286">
        <v>1.0229999999999999</v>
      </c>
      <c r="BQ286">
        <v>-0.56399999999999995</v>
      </c>
      <c r="BR286">
        <v>1.3260000000000001</v>
      </c>
      <c r="BS286">
        <v>1.3165</v>
      </c>
      <c r="BU286">
        <v>2.1730999999999998</v>
      </c>
      <c r="BV286">
        <v>1.3029999999999999</v>
      </c>
      <c r="BW286">
        <v>-0.52600000000000002</v>
      </c>
      <c r="BX286">
        <v>1.4732000000000001</v>
      </c>
      <c r="BY286">
        <v>5.4100000000000002E-2</v>
      </c>
      <c r="BZ286">
        <v>1.53</v>
      </c>
      <c r="CA286">
        <v>2.4</v>
      </c>
      <c r="CB286">
        <v>6.8400000000000002E-2</v>
      </c>
      <c r="CC286">
        <v>1.5169999999999999</v>
      </c>
      <c r="CD286">
        <v>-0.42399999999999999</v>
      </c>
      <c r="CE286">
        <v>1.631</v>
      </c>
      <c r="CF286">
        <v>1.617</v>
      </c>
      <c r="CG286">
        <v>0.1134</v>
      </c>
      <c r="CH286">
        <v>1.744</v>
      </c>
      <c r="CI286">
        <v>2.65</v>
      </c>
      <c r="CJ286">
        <v>-0.36</v>
      </c>
      <c r="CK286">
        <v>1.7330000000000001</v>
      </c>
      <c r="CL286">
        <v>0.21329999999999999</v>
      </c>
      <c r="CM286">
        <v>1.706</v>
      </c>
      <c r="CN286">
        <v>2.85</v>
      </c>
      <c r="CO286">
        <v>0.32</v>
      </c>
      <c r="CP286">
        <v>1.8069999999999999</v>
      </c>
      <c r="CQ286">
        <v>-0.216</v>
      </c>
      <c r="CS286">
        <v>1.79</v>
      </c>
      <c r="CT286">
        <v>0.48799999999999999</v>
      </c>
      <c r="CU286">
        <v>2.9</v>
      </c>
      <c r="CV286">
        <v>1.9471000000000001</v>
      </c>
      <c r="CW286">
        <v>-0.13800000000000001</v>
      </c>
      <c r="CX286">
        <v>0.67700000000000005</v>
      </c>
      <c r="CY286">
        <v>0.36370000000000002</v>
      </c>
      <c r="CZ286">
        <v>1.8779999999999999</v>
      </c>
      <c r="DA286">
        <v>2.95</v>
      </c>
      <c r="DB286">
        <v>0.872</v>
      </c>
      <c r="DC286">
        <v>1.9924999999999999</v>
      </c>
      <c r="DD286">
        <v>0.36370000000000002</v>
      </c>
      <c r="DE286">
        <v>-0.16300000000000001</v>
      </c>
      <c r="DF286">
        <v>1.9641999999999999</v>
      </c>
      <c r="DG286">
        <v>0.36370000000000002</v>
      </c>
      <c r="DH286">
        <v>2.0874999999999999</v>
      </c>
      <c r="DI286">
        <v>1.052</v>
      </c>
      <c r="DJ286">
        <v>7.1999999999999995E-2</v>
      </c>
      <c r="DK286">
        <v>1.9884999999999999</v>
      </c>
      <c r="DL286">
        <v>3</v>
      </c>
    </row>
    <row r="287" spans="1:116" x14ac:dyDescent="0.25">
      <c r="A287" s="1">
        <v>44617</v>
      </c>
      <c r="K287">
        <v>0.3921</v>
      </c>
      <c r="L287">
        <v>0.69710000000000005</v>
      </c>
      <c r="M287">
        <v>0.9143</v>
      </c>
      <c r="V287">
        <v>-0.57089999999999996</v>
      </c>
      <c r="W287">
        <v>-0.56779999999999997</v>
      </c>
      <c r="AG287">
        <v>0.73499999999999999</v>
      </c>
      <c r="AP287">
        <v>0.44500000000000001</v>
      </c>
      <c r="AQ287">
        <v>0.753</v>
      </c>
      <c r="BI287">
        <v>1.341</v>
      </c>
      <c r="BJ287">
        <v>1.6919</v>
      </c>
      <c r="BK287">
        <v>1.1053999999999999</v>
      </c>
      <c r="BM287">
        <v>1.0455000000000001</v>
      </c>
      <c r="BN287">
        <v>1.9418</v>
      </c>
      <c r="BP287">
        <v>1.0229999999999999</v>
      </c>
      <c r="BQ287">
        <v>-0.55800000000000005</v>
      </c>
      <c r="BR287">
        <v>1.306</v>
      </c>
      <c r="BS287">
        <v>1.3005</v>
      </c>
      <c r="BU287">
        <v>2.2031999999999998</v>
      </c>
      <c r="BV287">
        <v>1.298</v>
      </c>
      <c r="BW287">
        <v>-0.51300000000000001</v>
      </c>
      <c r="BX287">
        <v>1.4569000000000001</v>
      </c>
      <c r="BY287">
        <v>5.5199999999999999E-2</v>
      </c>
      <c r="BZ287">
        <v>1.5044999999999999</v>
      </c>
      <c r="CA287">
        <v>2.4339</v>
      </c>
      <c r="CB287">
        <v>6.7000000000000004E-2</v>
      </c>
      <c r="CC287">
        <v>1.5205</v>
      </c>
      <c r="CD287">
        <v>-0.40500000000000003</v>
      </c>
      <c r="CE287">
        <v>1.633</v>
      </c>
      <c r="CF287">
        <v>1.5974999999999999</v>
      </c>
      <c r="CG287">
        <v>0.12</v>
      </c>
      <c r="CH287">
        <v>1.7390000000000001</v>
      </c>
      <c r="CI287">
        <v>2.6888999999999998</v>
      </c>
      <c r="CJ287">
        <v>-0.32100000000000001</v>
      </c>
      <c r="CK287">
        <v>1.7330000000000001</v>
      </c>
      <c r="CL287">
        <v>0.20200000000000001</v>
      </c>
      <c r="CM287">
        <v>1.6930000000000001</v>
      </c>
      <c r="CN287">
        <v>2.8746</v>
      </c>
      <c r="CO287">
        <v>0.3216</v>
      </c>
      <c r="CP287">
        <v>1.82</v>
      </c>
      <c r="CQ287">
        <v>-0.18</v>
      </c>
      <c r="CS287">
        <v>1.77</v>
      </c>
      <c r="CT287">
        <v>0.5</v>
      </c>
      <c r="CU287">
        <v>2.9820000000000002</v>
      </c>
      <c r="CV287">
        <v>1.91</v>
      </c>
      <c r="CW287">
        <v>-0.10100000000000001</v>
      </c>
      <c r="CX287">
        <v>0.66849999999999998</v>
      </c>
      <c r="CY287">
        <v>0.3921</v>
      </c>
      <c r="CZ287">
        <v>1.86</v>
      </c>
      <c r="DA287">
        <v>3.0756999999999999</v>
      </c>
      <c r="DB287">
        <v>0.85419999999999996</v>
      </c>
      <c r="DC287">
        <v>2.0175000000000001</v>
      </c>
      <c r="DD287">
        <v>0.3921</v>
      </c>
      <c r="DE287">
        <v>7.3999999999999996E-2</v>
      </c>
      <c r="DF287">
        <v>1.9397</v>
      </c>
      <c r="DG287">
        <v>0.3921</v>
      </c>
      <c r="DH287">
        <v>2.1175000000000002</v>
      </c>
      <c r="DI287">
        <v>1.0625</v>
      </c>
      <c r="DJ287">
        <v>9.0999999999999998E-2</v>
      </c>
      <c r="DK287">
        <v>1.9755</v>
      </c>
      <c r="DL287">
        <v>3.0649999999999999</v>
      </c>
    </row>
    <row r="288" spans="1:116" x14ac:dyDescent="0.25">
      <c r="A288" s="1">
        <v>44620</v>
      </c>
      <c r="K288">
        <v>0.34420000000000001</v>
      </c>
      <c r="L288">
        <v>0.62109999999999999</v>
      </c>
      <c r="M288">
        <v>0.83460000000000001</v>
      </c>
      <c r="V288">
        <v>-0.57599999999999996</v>
      </c>
      <c r="W288">
        <v>-0.57899999999999996</v>
      </c>
      <c r="AG288">
        <v>0.71499999999999997</v>
      </c>
      <c r="AP288">
        <v>0.41499999999999998</v>
      </c>
      <c r="AQ288">
        <v>0.69099999999999995</v>
      </c>
      <c r="BI288">
        <v>1.335</v>
      </c>
      <c r="BJ288">
        <v>1.6668000000000001</v>
      </c>
      <c r="BK288">
        <v>0.98</v>
      </c>
      <c r="BM288">
        <v>1.016</v>
      </c>
      <c r="BN288">
        <v>1.9</v>
      </c>
      <c r="BP288">
        <v>0.93479999999999996</v>
      </c>
      <c r="BQ288">
        <v>-0.56899999999999995</v>
      </c>
      <c r="BR288">
        <v>1.1399999999999999</v>
      </c>
      <c r="BS288">
        <v>1.2569999999999999</v>
      </c>
      <c r="BU288">
        <v>2.145</v>
      </c>
      <c r="BV288">
        <v>1.175</v>
      </c>
      <c r="BW288">
        <v>-0.53900000000000003</v>
      </c>
      <c r="BX288">
        <v>1.2663</v>
      </c>
      <c r="BY288">
        <v>5.2499999999999998E-2</v>
      </c>
      <c r="BZ288">
        <v>1.448</v>
      </c>
      <c r="CA288">
        <v>2.395</v>
      </c>
      <c r="CB288">
        <v>6.7000000000000004E-2</v>
      </c>
      <c r="CC288">
        <v>1.399</v>
      </c>
      <c r="CD288">
        <v>-0.47199999999999998</v>
      </c>
      <c r="CE288">
        <v>1.4179999999999999</v>
      </c>
      <c r="CF288">
        <v>1.5109999999999999</v>
      </c>
      <c r="CG288">
        <v>9.9000000000000005E-2</v>
      </c>
      <c r="CH288">
        <v>1.6093</v>
      </c>
      <c r="CI288">
        <v>2.6349999999999998</v>
      </c>
      <c r="CJ288">
        <v>-0.42899999999999999</v>
      </c>
      <c r="CK288">
        <v>1.5229999999999999</v>
      </c>
      <c r="CL288">
        <v>0.1658</v>
      </c>
      <c r="CM288">
        <v>1.5780000000000001</v>
      </c>
      <c r="CN288">
        <v>2.835</v>
      </c>
      <c r="CO288">
        <v>0.23280000000000001</v>
      </c>
      <c r="CP288">
        <v>1.6910000000000001</v>
      </c>
      <c r="CQ288">
        <v>-0.32500000000000001</v>
      </c>
      <c r="CS288">
        <v>1.643</v>
      </c>
      <c r="CT288">
        <v>0.372</v>
      </c>
      <c r="CU288">
        <v>2.9350000000000001</v>
      </c>
      <c r="CV288">
        <v>1.8120000000000001</v>
      </c>
      <c r="CW288">
        <v>-0.27100000000000002</v>
      </c>
      <c r="CX288">
        <v>0.57589999999999997</v>
      </c>
      <c r="CY288">
        <v>0.34420000000000001</v>
      </c>
      <c r="CZ288">
        <v>1.714</v>
      </c>
      <c r="DA288">
        <v>2.9849999999999999</v>
      </c>
      <c r="DB288">
        <v>0.70699999999999996</v>
      </c>
      <c r="DC288">
        <v>1.8875</v>
      </c>
      <c r="DD288">
        <v>0.34420000000000001</v>
      </c>
      <c r="DE288">
        <v>-0.29799999999999999</v>
      </c>
      <c r="DF288">
        <v>1.7774000000000001</v>
      </c>
      <c r="DG288">
        <v>0.34420000000000001</v>
      </c>
      <c r="DH288">
        <v>1.9875</v>
      </c>
      <c r="DI288">
        <v>0.92149999999999999</v>
      </c>
      <c r="DJ288">
        <v>-4.2000000000000003E-2</v>
      </c>
      <c r="DK288">
        <v>1.766</v>
      </c>
      <c r="DL288">
        <v>3.0350000000000001</v>
      </c>
    </row>
    <row r="289" spans="1:121" x14ac:dyDescent="0.25">
      <c r="A289" s="1">
        <v>44621</v>
      </c>
      <c r="K289">
        <v>0.33110000000000001</v>
      </c>
      <c r="L289">
        <v>0.58909999999999996</v>
      </c>
      <c r="M289">
        <v>0.78039999999999998</v>
      </c>
      <c r="V289">
        <v>-0.57599999999999996</v>
      </c>
      <c r="W289">
        <v>-0.57199999999999995</v>
      </c>
      <c r="AG289">
        <v>0.67200000000000004</v>
      </c>
      <c r="AP289">
        <v>0.4</v>
      </c>
      <c r="AQ289">
        <v>0.88600000000000001</v>
      </c>
      <c r="BI289">
        <v>1.3049999999999999</v>
      </c>
      <c r="BJ289">
        <v>1.6316999999999999</v>
      </c>
      <c r="BK289">
        <v>0.89370000000000005</v>
      </c>
      <c r="BM289">
        <v>0.94699999999999995</v>
      </c>
      <c r="BN289">
        <v>1.8715999999999999</v>
      </c>
      <c r="BP289">
        <v>1.0820000000000001</v>
      </c>
      <c r="BQ289">
        <v>-0.56200000000000006</v>
      </c>
      <c r="BR289">
        <v>1.0354000000000001</v>
      </c>
      <c r="BS289">
        <v>1.1479999999999999</v>
      </c>
      <c r="BU289">
        <v>2.1128999999999998</v>
      </c>
      <c r="BV289">
        <v>1.296</v>
      </c>
      <c r="BW289">
        <v>-0.54700000000000004</v>
      </c>
      <c r="BX289">
        <v>1.1480999999999999</v>
      </c>
      <c r="BY289">
        <v>6.3E-2</v>
      </c>
      <c r="BZ289">
        <v>1.3109999999999999</v>
      </c>
      <c r="CA289">
        <v>2.3525</v>
      </c>
      <c r="CB289">
        <v>8.9499999999999996E-2</v>
      </c>
      <c r="CC289">
        <v>1.504</v>
      </c>
      <c r="CD289">
        <v>-0.50600000000000001</v>
      </c>
      <c r="CE289">
        <v>1.3009999999999999</v>
      </c>
      <c r="CF289">
        <v>1.359</v>
      </c>
      <c r="CG289">
        <v>0.14499999999999999</v>
      </c>
      <c r="CH289">
        <v>1.5495000000000001</v>
      </c>
      <c r="CI289">
        <v>2.58</v>
      </c>
      <c r="CJ289">
        <v>-0.48899999999999999</v>
      </c>
      <c r="CK289">
        <v>1.365</v>
      </c>
      <c r="CL289">
        <v>0.21299999999999999</v>
      </c>
      <c r="CM289">
        <v>1.411</v>
      </c>
      <c r="CN289">
        <v>2.7743000000000002</v>
      </c>
      <c r="CO289">
        <v>0.3221</v>
      </c>
      <c r="CP289">
        <v>1.663</v>
      </c>
      <c r="CQ289">
        <v>-0.41199999999999998</v>
      </c>
      <c r="CS289">
        <v>1.4390000000000001</v>
      </c>
      <c r="CT289">
        <v>0.58199999999999996</v>
      </c>
      <c r="CU289">
        <v>2.86</v>
      </c>
      <c r="CV289">
        <v>1.698</v>
      </c>
      <c r="CW289">
        <v>-0.37</v>
      </c>
      <c r="CX289">
        <v>0.72919999999999996</v>
      </c>
      <c r="CY289">
        <v>0.33110000000000001</v>
      </c>
      <c r="CZ289">
        <v>1.4890000000000001</v>
      </c>
      <c r="DA289">
        <v>2.9449999999999998</v>
      </c>
      <c r="DB289">
        <v>0.90100000000000002</v>
      </c>
      <c r="DC289">
        <v>1.7375</v>
      </c>
      <c r="DD289">
        <v>0.33110000000000001</v>
      </c>
      <c r="DE289">
        <v>-0.38</v>
      </c>
      <c r="DF289">
        <v>1.532</v>
      </c>
      <c r="DG289">
        <v>0.33110000000000001</v>
      </c>
      <c r="DH289">
        <v>1.8174999999999999</v>
      </c>
      <c r="DI289">
        <v>1.0384</v>
      </c>
      <c r="DJ289">
        <v>-0.16</v>
      </c>
      <c r="DK289">
        <v>1.8140000000000001</v>
      </c>
      <c r="DL289">
        <v>2.9950000000000001</v>
      </c>
    </row>
    <row r="290" spans="1:121" x14ac:dyDescent="0.25">
      <c r="A290" s="1">
        <v>44622</v>
      </c>
      <c r="K290">
        <v>0.32979999999999998</v>
      </c>
      <c r="L290">
        <v>0.64649999999999996</v>
      </c>
      <c r="M290">
        <v>0.89259999999999995</v>
      </c>
      <c r="V290">
        <v>-0.57499999999999996</v>
      </c>
      <c r="W290">
        <v>-0.56999999999999995</v>
      </c>
      <c r="AG290">
        <v>0.74199999999999999</v>
      </c>
      <c r="AP290">
        <v>0.57399999999999995</v>
      </c>
      <c r="AQ290">
        <v>0.96399999999999997</v>
      </c>
      <c r="BI290">
        <v>1.32</v>
      </c>
      <c r="BJ290">
        <v>1.66</v>
      </c>
      <c r="BK290">
        <v>1.0636000000000001</v>
      </c>
      <c r="BM290">
        <v>1.083</v>
      </c>
      <c r="BN290">
        <v>1.905</v>
      </c>
      <c r="BP290">
        <v>1.2090000000000001</v>
      </c>
      <c r="BQ290">
        <v>-0.56499999999999995</v>
      </c>
      <c r="BR290">
        <v>1.2358</v>
      </c>
      <c r="BS290">
        <v>1.331</v>
      </c>
      <c r="BU290">
        <v>2.1549999999999998</v>
      </c>
      <c r="BV290">
        <v>1.3342000000000001</v>
      </c>
      <c r="BW290">
        <v>-0.53700000000000003</v>
      </c>
      <c r="BX290">
        <v>1.3721000000000001</v>
      </c>
      <c r="BZ290">
        <v>1.52</v>
      </c>
      <c r="CA290">
        <v>2.4</v>
      </c>
      <c r="CB290">
        <v>6.5000000000000002E-2</v>
      </c>
      <c r="CC290">
        <v>1.5295000000000001</v>
      </c>
      <c r="CD290">
        <v>-0.46100000000000002</v>
      </c>
      <c r="CE290">
        <v>1.536</v>
      </c>
      <c r="CF290">
        <v>1.58</v>
      </c>
      <c r="CG290">
        <v>0.12470000000000001</v>
      </c>
      <c r="CH290">
        <v>1.6615</v>
      </c>
      <c r="CI290">
        <v>2.6486000000000001</v>
      </c>
      <c r="CJ290">
        <v>-0.41599999999999998</v>
      </c>
      <c r="CK290">
        <v>1.6279999999999999</v>
      </c>
      <c r="CL290">
        <v>0.16</v>
      </c>
      <c r="CM290">
        <v>1.6439999999999999</v>
      </c>
      <c r="CN290">
        <v>2.8445</v>
      </c>
      <c r="CO290">
        <v>0.27200000000000002</v>
      </c>
      <c r="CP290">
        <v>1.8140000000000001</v>
      </c>
      <c r="CQ290">
        <v>-0.28299999999999997</v>
      </c>
      <c r="CS290">
        <v>1.6970000000000001</v>
      </c>
      <c r="CT290">
        <v>0.436</v>
      </c>
      <c r="CU290">
        <v>2.9</v>
      </c>
      <c r="CV290">
        <v>1.8360000000000001</v>
      </c>
      <c r="CW290">
        <v>-0.23200000000000001</v>
      </c>
      <c r="CX290">
        <v>0.62450000000000006</v>
      </c>
      <c r="CY290">
        <v>0.32979999999999998</v>
      </c>
      <c r="CZ290">
        <v>1.748</v>
      </c>
      <c r="DA290">
        <v>3.0007000000000001</v>
      </c>
      <c r="DB290">
        <v>0.81200000000000006</v>
      </c>
      <c r="DC290">
        <v>1.8774999999999999</v>
      </c>
      <c r="DD290">
        <v>0.32979999999999998</v>
      </c>
      <c r="DE290">
        <v>-0.10199999999999999</v>
      </c>
      <c r="DF290">
        <v>1.7868999999999999</v>
      </c>
      <c r="DG290">
        <v>0.32979999999999998</v>
      </c>
      <c r="DH290">
        <v>1.9575</v>
      </c>
      <c r="DI290">
        <v>1.0289999999999999</v>
      </c>
      <c r="DJ290">
        <v>1E-3</v>
      </c>
      <c r="DK290">
        <v>1.8140000000000001</v>
      </c>
      <c r="DL290">
        <v>3.0550000000000002</v>
      </c>
      <c r="DM290">
        <v>1.1819999999999999</v>
      </c>
    </row>
    <row r="291" spans="1:121" x14ac:dyDescent="0.25">
      <c r="A291" s="1">
        <v>44623</v>
      </c>
      <c r="K291">
        <v>0.33410000000000001</v>
      </c>
      <c r="L291">
        <v>0.65439999999999998</v>
      </c>
      <c r="M291">
        <v>0.89900000000000002</v>
      </c>
      <c r="V291">
        <v>-0.56799999999999995</v>
      </c>
      <c r="W291">
        <v>-0.57099999999999995</v>
      </c>
      <c r="AG291">
        <v>0.751</v>
      </c>
      <c r="AQ291">
        <v>0.746</v>
      </c>
      <c r="BI291">
        <v>1.3260000000000001</v>
      </c>
      <c r="BJ291">
        <v>1.665</v>
      </c>
      <c r="BK291">
        <v>1.0797000000000001</v>
      </c>
      <c r="BM291">
        <v>1.1060000000000001</v>
      </c>
      <c r="BN291">
        <v>1.915</v>
      </c>
      <c r="BP291">
        <v>1.0049999999999999</v>
      </c>
      <c r="BQ291">
        <v>-0.54300000000000004</v>
      </c>
      <c r="BR291">
        <v>1.252</v>
      </c>
      <c r="BS291">
        <v>1.345</v>
      </c>
      <c r="BU291">
        <v>2.165</v>
      </c>
      <c r="BV291">
        <v>1.2889999999999999</v>
      </c>
      <c r="BW291">
        <v>-0.51100000000000001</v>
      </c>
      <c r="BX291">
        <v>1.3958999999999999</v>
      </c>
      <c r="BZ291">
        <v>1.54</v>
      </c>
      <c r="CA291">
        <v>2.415</v>
      </c>
      <c r="CB291">
        <v>6.59E-2</v>
      </c>
      <c r="CC291">
        <v>1.502</v>
      </c>
      <c r="CD291">
        <v>-0.44600000000000001</v>
      </c>
      <c r="CE291">
        <v>1.5489999999999999</v>
      </c>
      <c r="CF291">
        <v>1.611</v>
      </c>
      <c r="CG291">
        <v>0.115</v>
      </c>
      <c r="CH291">
        <v>1.698</v>
      </c>
      <c r="CI291">
        <v>2.6637</v>
      </c>
      <c r="CJ291">
        <v>-0.39900000000000002</v>
      </c>
      <c r="CK291">
        <v>1.623</v>
      </c>
      <c r="CL291">
        <v>0.19009999999999999</v>
      </c>
      <c r="CM291">
        <v>1.6839999999999999</v>
      </c>
      <c r="CN291">
        <v>2.8595999999999999</v>
      </c>
      <c r="CO291">
        <v>0.29399999999999998</v>
      </c>
      <c r="CP291">
        <v>1.7549999999999999</v>
      </c>
      <c r="CQ291">
        <v>-0.253</v>
      </c>
      <c r="CS291">
        <v>1.74</v>
      </c>
      <c r="CT291">
        <v>0.46400000000000002</v>
      </c>
      <c r="CU291">
        <v>2.92</v>
      </c>
      <c r="CV291">
        <v>1.851</v>
      </c>
      <c r="CW291">
        <v>-0.19900000000000001</v>
      </c>
      <c r="CX291">
        <v>0.62460000000000004</v>
      </c>
      <c r="CY291">
        <v>0.33410000000000001</v>
      </c>
      <c r="CZ291">
        <v>1.8</v>
      </c>
      <c r="DA291">
        <v>3.0085999999999999</v>
      </c>
      <c r="DB291">
        <v>0.79179999999999995</v>
      </c>
      <c r="DC291">
        <v>1.9319999999999999</v>
      </c>
      <c r="DD291">
        <v>0.33410000000000001</v>
      </c>
      <c r="DE291">
        <v>-6.4000000000000001E-2</v>
      </c>
      <c r="DF291">
        <v>1.8665</v>
      </c>
      <c r="DG291">
        <v>0.33410000000000001</v>
      </c>
      <c r="DH291">
        <v>1.97</v>
      </c>
      <c r="DI291">
        <v>0.99729999999999996</v>
      </c>
      <c r="DJ291">
        <v>3.2000000000000001E-2</v>
      </c>
      <c r="DK291">
        <v>1.8140000000000001</v>
      </c>
      <c r="DL291">
        <v>3.2549999999999999</v>
      </c>
      <c r="DM291">
        <v>1.1879</v>
      </c>
      <c r="DN291">
        <v>2.02</v>
      </c>
    </row>
    <row r="292" spans="1:121" x14ac:dyDescent="0.25">
      <c r="A292" s="1">
        <v>44624</v>
      </c>
      <c r="K292">
        <v>0.31890000000000002</v>
      </c>
      <c r="L292">
        <v>0.63700000000000001</v>
      </c>
      <c r="M292">
        <v>0.86780000000000002</v>
      </c>
      <c r="V292">
        <v>-0.57750000000000001</v>
      </c>
      <c r="W292">
        <v>-0.57999999999999996</v>
      </c>
      <c r="AG292">
        <v>0.73299999999999998</v>
      </c>
      <c r="AQ292">
        <v>0.73</v>
      </c>
      <c r="BI292">
        <v>1.321</v>
      </c>
      <c r="BJ292">
        <v>1.6718</v>
      </c>
      <c r="BK292">
        <v>1.0383</v>
      </c>
      <c r="BM292">
        <v>1.101</v>
      </c>
      <c r="BN292">
        <v>1.9217</v>
      </c>
      <c r="BP292">
        <v>0.97799999999999998</v>
      </c>
      <c r="BQ292">
        <v>-0.59</v>
      </c>
      <c r="BR292">
        <v>1.2036</v>
      </c>
      <c r="BS292">
        <v>1.343</v>
      </c>
      <c r="BU292">
        <v>2.1730999999999998</v>
      </c>
      <c r="BV292">
        <v>1.2030000000000001</v>
      </c>
      <c r="BW292">
        <v>-0.56100000000000005</v>
      </c>
      <c r="BX292">
        <v>1.3416999999999999</v>
      </c>
      <c r="BZ292">
        <v>1.5469999999999999</v>
      </c>
      <c r="CA292">
        <v>2.4239000000000002</v>
      </c>
      <c r="CB292">
        <v>6.59E-2</v>
      </c>
      <c r="CC292">
        <v>1.405</v>
      </c>
      <c r="CD292">
        <v>-0.48299999999999998</v>
      </c>
      <c r="CE292">
        <v>1.5089999999999999</v>
      </c>
      <c r="CF292">
        <v>1.6120000000000001</v>
      </c>
      <c r="CG292">
        <v>0.109</v>
      </c>
      <c r="CH292">
        <v>1.597</v>
      </c>
      <c r="CI292">
        <v>2.6787999999999998</v>
      </c>
      <c r="CJ292">
        <v>-0.45200000000000001</v>
      </c>
      <c r="CK292">
        <v>1.595</v>
      </c>
      <c r="CL292">
        <v>0.20200000000000001</v>
      </c>
      <c r="CM292">
        <v>1.681</v>
      </c>
      <c r="CN292">
        <v>2.875</v>
      </c>
      <c r="CO292">
        <v>0.316</v>
      </c>
      <c r="CP292">
        <v>1.6479999999999999</v>
      </c>
      <c r="CQ292">
        <v>-0.33200000000000002</v>
      </c>
      <c r="CS292">
        <v>1.734</v>
      </c>
      <c r="CT292">
        <v>0.48299999999999998</v>
      </c>
      <c r="CU292">
        <v>2.93</v>
      </c>
      <c r="CV292">
        <v>1.738</v>
      </c>
      <c r="CW292">
        <v>-0.27200000000000002</v>
      </c>
      <c r="CX292">
        <v>0.66100000000000003</v>
      </c>
      <c r="CY292">
        <v>0.31890000000000002</v>
      </c>
      <c r="CZ292">
        <v>1.796</v>
      </c>
      <c r="DA292">
        <v>3.01</v>
      </c>
      <c r="DB292">
        <v>0.82299999999999995</v>
      </c>
      <c r="DC292">
        <v>1.7717000000000001</v>
      </c>
      <c r="DD292">
        <v>0.31890000000000002</v>
      </c>
      <c r="DE292">
        <v>-0.29699999999999999</v>
      </c>
      <c r="DF292">
        <v>1.8757999999999999</v>
      </c>
      <c r="DG292">
        <v>0.31890000000000002</v>
      </c>
      <c r="DH292">
        <v>1.8274999999999999</v>
      </c>
      <c r="DI292">
        <v>1.024</v>
      </c>
      <c r="DJ292">
        <v>-3.7999999999999999E-2</v>
      </c>
      <c r="DK292">
        <v>1.9240999999999999</v>
      </c>
      <c r="DL292">
        <v>3.2650000000000001</v>
      </c>
      <c r="DM292">
        <v>1.2090000000000001</v>
      </c>
      <c r="DN292">
        <v>1.8774999999999999</v>
      </c>
    </row>
    <row r="293" spans="1:121" x14ac:dyDescent="0.25">
      <c r="A293" s="1">
        <v>44627</v>
      </c>
      <c r="K293">
        <v>0.31940000000000002</v>
      </c>
      <c r="L293">
        <v>0.6502</v>
      </c>
      <c r="M293">
        <v>0.91120000000000001</v>
      </c>
      <c r="V293">
        <v>-0.57699999999999996</v>
      </c>
      <c r="W293">
        <v>-0.57789999999999997</v>
      </c>
      <c r="AG293">
        <v>0.753</v>
      </c>
      <c r="AQ293">
        <v>0.7268</v>
      </c>
      <c r="BI293">
        <v>1.335</v>
      </c>
      <c r="BJ293">
        <v>1.68</v>
      </c>
      <c r="BK293">
        <v>1.083</v>
      </c>
      <c r="BM293">
        <v>1.1379999999999999</v>
      </c>
      <c r="BN293">
        <v>1.94</v>
      </c>
      <c r="BP293">
        <v>0.98299999999999998</v>
      </c>
      <c r="BQ293">
        <v>-0.56599999999999995</v>
      </c>
      <c r="BR293">
        <v>1.2483</v>
      </c>
      <c r="BS293">
        <v>1.4159999999999999</v>
      </c>
      <c r="BU293">
        <v>2.1880999999999999</v>
      </c>
      <c r="BV293">
        <v>1.2190000000000001</v>
      </c>
      <c r="BW293">
        <v>-0.54</v>
      </c>
      <c r="BX293">
        <v>1.3886000000000001</v>
      </c>
      <c r="BZ293">
        <v>1.6120000000000001</v>
      </c>
      <c r="CA293">
        <v>2.44</v>
      </c>
      <c r="CB293">
        <v>6.5000000000000002E-2</v>
      </c>
      <c r="CC293">
        <v>1.429</v>
      </c>
      <c r="CD293">
        <v>-0.47399999999999998</v>
      </c>
      <c r="CE293">
        <v>1.546</v>
      </c>
      <c r="CF293">
        <v>1.6950000000000001</v>
      </c>
      <c r="CG293">
        <v>0.115</v>
      </c>
      <c r="CH293">
        <v>1.631</v>
      </c>
      <c r="CI293">
        <v>2.6850000000000001</v>
      </c>
      <c r="CJ293">
        <v>-0.438</v>
      </c>
      <c r="CK293">
        <v>1.6339999999999999</v>
      </c>
      <c r="CL293">
        <v>0.216</v>
      </c>
      <c r="CM293">
        <v>1.774</v>
      </c>
      <c r="CN293">
        <v>2.86</v>
      </c>
      <c r="CO293">
        <v>0.32900000000000001</v>
      </c>
      <c r="CP293">
        <v>1.696</v>
      </c>
      <c r="CQ293">
        <v>-0.33</v>
      </c>
      <c r="CS293">
        <v>1.847</v>
      </c>
      <c r="CT293">
        <v>0.51</v>
      </c>
      <c r="CU293">
        <v>2.9350000000000001</v>
      </c>
      <c r="CV293">
        <v>1.758</v>
      </c>
      <c r="CW293">
        <v>-0.26600000000000001</v>
      </c>
      <c r="CX293">
        <v>0.67100000000000004</v>
      </c>
      <c r="CY293">
        <v>0.31940000000000002</v>
      </c>
      <c r="CZ293">
        <v>1.9179999999999999</v>
      </c>
      <c r="DA293">
        <v>3.0209999999999999</v>
      </c>
      <c r="DB293">
        <v>0.84399999999999997</v>
      </c>
      <c r="DC293">
        <v>1.7989999999999999</v>
      </c>
      <c r="DD293">
        <v>0.31940000000000002</v>
      </c>
      <c r="DE293">
        <v>-0.26600000000000001</v>
      </c>
      <c r="DF293">
        <v>1.9710000000000001</v>
      </c>
      <c r="DG293">
        <v>0.31940000000000002</v>
      </c>
      <c r="DH293">
        <v>1.8274999999999999</v>
      </c>
      <c r="DI293">
        <v>1.0169999999999999</v>
      </c>
      <c r="DJ293">
        <v>-1.0999999999999999E-2</v>
      </c>
      <c r="DK293">
        <v>2.0093999999999999</v>
      </c>
      <c r="DL293">
        <v>3.0350000000000001</v>
      </c>
      <c r="DM293">
        <v>1.2569999999999999</v>
      </c>
      <c r="DN293">
        <v>1.8674999999999999</v>
      </c>
    </row>
    <row r="294" spans="1:121" x14ac:dyDescent="0.25">
      <c r="A294" s="1">
        <v>44628</v>
      </c>
      <c r="K294">
        <v>0.32640000000000002</v>
      </c>
      <c r="L294">
        <v>0.64770000000000005</v>
      </c>
      <c r="M294">
        <v>0.90600000000000003</v>
      </c>
      <c r="V294">
        <v>-0.57799999999999996</v>
      </c>
      <c r="W294">
        <v>-0.57499999999999996</v>
      </c>
      <c r="AG294">
        <v>0.75800000000000001</v>
      </c>
      <c r="AQ294">
        <v>0.73499999999999999</v>
      </c>
      <c r="BI294">
        <v>1.4011</v>
      </c>
      <c r="BJ294">
        <v>1.82</v>
      </c>
      <c r="BK294">
        <v>1.0945</v>
      </c>
      <c r="BM294">
        <v>1.1619999999999999</v>
      </c>
      <c r="BN294">
        <v>2.0720000000000001</v>
      </c>
      <c r="BP294">
        <v>1.014</v>
      </c>
      <c r="BQ294">
        <v>-0.56499999999999995</v>
      </c>
      <c r="BR294">
        <v>1.2806</v>
      </c>
      <c r="BS294">
        <v>1.4750000000000001</v>
      </c>
      <c r="BU294">
        <v>2.3336000000000001</v>
      </c>
      <c r="BV294">
        <v>1.2569999999999999</v>
      </c>
      <c r="BW294">
        <v>-0.53700000000000003</v>
      </c>
      <c r="BX294">
        <v>1.4318</v>
      </c>
      <c r="BZ294">
        <v>1.6910000000000001</v>
      </c>
      <c r="CA294">
        <v>2.5642999999999998</v>
      </c>
      <c r="CB294">
        <v>6.7500000000000004E-2</v>
      </c>
      <c r="CC294">
        <v>1.47</v>
      </c>
      <c r="CD294">
        <v>-0.45</v>
      </c>
      <c r="CE294">
        <v>1.599</v>
      </c>
      <c r="CF294">
        <v>1.7949999999999999</v>
      </c>
      <c r="CG294">
        <v>0.13</v>
      </c>
      <c r="CH294">
        <v>1.6870000000000001</v>
      </c>
      <c r="CI294">
        <v>2.79</v>
      </c>
      <c r="CJ294">
        <v>-0.40100000000000002</v>
      </c>
      <c r="CK294">
        <v>1.6950000000000001</v>
      </c>
      <c r="CL294">
        <v>0.32500000000000001</v>
      </c>
      <c r="CM294">
        <v>1.899</v>
      </c>
      <c r="CN294">
        <v>2.9849999999999999</v>
      </c>
      <c r="CO294">
        <v>0.47599999999999998</v>
      </c>
      <c r="CP294">
        <v>1.756</v>
      </c>
      <c r="CQ294">
        <v>-0.309</v>
      </c>
      <c r="CS294">
        <v>1.9710000000000001</v>
      </c>
      <c r="CT294">
        <v>0.66100000000000003</v>
      </c>
      <c r="CU294">
        <v>3.06</v>
      </c>
      <c r="CV294">
        <v>1.8220000000000001</v>
      </c>
      <c r="CW294">
        <v>-0.20799999999999999</v>
      </c>
      <c r="CX294">
        <v>0.83599999999999997</v>
      </c>
      <c r="CY294">
        <v>0.32640000000000002</v>
      </c>
      <c r="CZ294">
        <v>2.0419999999999998</v>
      </c>
      <c r="DA294">
        <v>3.1349999999999998</v>
      </c>
      <c r="DB294">
        <v>0.98899999999999999</v>
      </c>
      <c r="DC294">
        <v>1.859</v>
      </c>
      <c r="DD294">
        <v>0.32640000000000002</v>
      </c>
      <c r="DE294">
        <v>-7.5999999999999998E-2</v>
      </c>
      <c r="DF294">
        <v>2.0966</v>
      </c>
      <c r="DG294">
        <v>0.32640000000000002</v>
      </c>
      <c r="DH294">
        <v>1.8925000000000001</v>
      </c>
      <c r="DI294">
        <v>1.1819999999999999</v>
      </c>
      <c r="DJ294">
        <v>-2.7E-2</v>
      </c>
      <c r="DK294">
        <v>2.1724999999999999</v>
      </c>
      <c r="DL294">
        <v>3.1850000000000001</v>
      </c>
      <c r="DM294">
        <v>1.3660000000000001</v>
      </c>
      <c r="DN294">
        <v>1.9325000000000001</v>
      </c>
    </row>
    <row r="295" spans="1:121" x14ac:dyDescent="0.25">
      <c r="A295" s="1">
        <v>44629</v>
      </c>
      <c r="K295">
        <v>0.34399999999999997</v>
      </c>
      <c r="L295">
        <v>0.68799999999999994</v>
      </c>
      <c r="M295">
        <v>0.95340000000000003</v>
      </c>
      <c r="V295">
        <v>-0.57999999999999996</v>
      </c>
      <c r="W295">
        <v>-0.57199999999999995</v>
      </c>
      <c r="AG295">
        <v>0.752</v>
      </c>
      <c r="AQ295">
        <v>0.73</v>
      </c>
      <c r="BI295">
        <v>1.405</v>
      </c>
      <c r="BJ295">
        <v>1.8171999999999999</v>
      </c>
      <c r="BK295">
        <v>1.151</v>
      </c>
      <c r="BM295">
        <v>1.1259999999999999</v>
      </c>
      <c r="BN295">
        <v>2.0670000000000002</v>
      </c>
      <c r="BP295">
        <v>1.008</v>
      </c>
      <c r="BQ295">
        <v>-0.54400000000000004</v>
      </c>
      <c r="BR295">
        <v>1.3536999999999999</v>
      </c>
      <c r="BS295">
        <v>1.456</v>
      </c>
      <c r="BU295">
        <v>2.3184999999999998</v>
      </c>
      <c r="BV295">
        <v>1.2509999999999999</v>
      </c>
      <c r="BW295">
        <v>-0.505</v>
      </c>
      <c r="BX295">
        <v>1.5101</v>
      </c>
      <c r="BZ295">
        <v>1.6850000000000001</v>
      </c>
      <c r="CA295">
        <v>2.5493000000000001</v>
      </c>
      <c r="CB295">
        <v>7.0000000000000007E-2</v>
      </c>
      <c r="CC295">
        <v>1.5075000000000001</v>
      </c>
      <c r="CD295">
        <v>-0.41399999999999998</v>
      </c>
      <c r="CE295">
        <v>1.6825000000000001</v>
      </c>
      <c r="CF295">
        <v>1.8149999999999999</v>
      </c>
      <c r="CG295">
        <v>0.13</v>
      </c>
      <c r="CH295">
        <v>1.708</v>
      </c>
      <c r="CI295">
        <v>2.7744</v>
      </c>
      <c r="CJ295">
        <v>-0.36899999999999999</v>
      </c>
      <c r="CK295">
        <v>1.788</v>
      </c>
      <c r="CL295">
        <v>0.26500000000000001</v>
      </c>
      <c r="CM295">
        <v>1.9319999999999999</v>
      </c>
      <c r="CN295">
        <v>2.9499</v>
      </c>
      <c r="CO295">
        <v>0.41199999999999998</v>
      </c>
      <c r="CP295">
        <v>1.794</v>
      </c>
      <c r="CQ295">
        <v>-0.22900000000000001</v>
      </c>
      <c r="CS295">
        <v>2.0139999999999998</v>
      </c>
      <c r="CT295">
        <v>0.61299999999999999</v>
      </c>
      <c r="CU295">
        <v>3.0089999999999999</v>
      </c>
      <c r="CV295">
        <v>1.8720000000000001</v>
      </c>
      <c r="CW295">
        <v>-0.16800000000000001</v>
      </c>
      <c r="CX295">
        <v>0.78400000000000003</v>
      </c>
      <c r="CY295">
        <v>0.34399999999999997</v>
      </c>
      <c r="CZ295">
        <v>2.09</v>
      </c>
      <c r="DA295">
        <v>3.073</v>
      </c>
      <c r="DB295">
        <v>0.94199999999999995</v>
      </c>
      <c r="DC295">
        <v>1.8959999999999999</v>
      </c>
      <c r="DD295">
        <v>0.34399999999999997</v>
      </c>
      <c r="DE295">
        <v>-0.191</v>
      </c>
      <c r="DF295">
        <v>2.1514000000000002</v>
      </c>
      <c r="DG295">
        <v>0.34399999999999997</v>
      </c>
      <c r="DH295">
        <v>1.9524999999999999</v>
      </c>
      <c r="DI295">
        <v>1.135</v>
      </c>
      <c r="DJ295">
        <v>0.123</v>
      </c>
      <c r="DK295">
        <v>2.2372999999999998</v>
      </c>
      <c r="DL295">
        <v>3.1625000000000001</v>
      </c>
      <c r="DM295">
        <v>1.35</v>
      </c>
      <c r="DN295">
        <v>1.9924999999999999</v>
      </c>
    </row>
    <row r="296" spans="1:121" x14ac:dyDescent="0.25">
      <c r="A296" s="1">
        <v>44630</v>
      </c>
      <c r="K296">
        <v>0.33129999999999998</v>
      </c>
      <c r="L296">
        <v>0.68469999999999998</v>
      </c>
      <c r="M296">
        <v>0.95420000000000005</v>
      </c>
      <c r="V296">
        <v>-0.57899999999999996</v>
      </c>
      <c r="W296">
        <v>-0.57230000000000003</v>
      </c>
      <c r="AG296">
        <v>0.74399999999999999</v>
      </c>
      <c r="AQ296">
        <v>0.73499999999999999</v>
      </c>
      <c r="BI296">
        <v>1.4160999999999999</v>
      </c>
      <c r="BJ296">
        <v>1.835</v>
      </c>
      <c r="BK296">
        <v>1.155</v>
      </c>
      <c r="BM296">
        <v>1.113</v>
      </c>
      <c r="BN296">
        <v>2.09</v>
      </c>
      <c r="BP296">
        <v>1.012</v>
      </c>
      <c r="BQ296">
        <v>-0.54400000000000004</v>
      </c>
      <c r="BR296">
        <v>1.3591</v>
      </c>
      <c r="BS296">
        <v>1.444</v>
      </c>
      <c r="BU296">
        <v>2.3485999999999998</v>
      </c>
      <c r="BV296">
        <v>1.2669999999999999</v>
      </c>
      <c r="BW296">
        <v>-0.47899999999999998</v>
      </c>
      <c r="BX296">
        <v>1.5185</v>
      </c>
      <c r="BZ296">
        <v>1.671</v>
      </c>
      <c r="CA296">
        <v>2.5794000000000001</v>
      </c>
      <c r="CB296">
        <v>7.0000000000000007E-2</v>
      </c>
      <c r="CC296">
        <v>1.532</v>
      </c>
      <c r="CD296">
        <v>-0.35599999999999998</v>
      </c>
      <c r="CE296">
        <v>1.6990000000000001</v>
      </c>
      <c r="CF296">
        <v>1.796</v>
      </c>
      <c r="CG296">
        <v>0.128</v>
      </c>
      <c r="CH296">
        <v>1.7609999999999999</v>
      </c>
      <c r="CI296">
        <v>2.8047</v>
      </c>
      <c r="CJ296">
        <v>-0.27700000000000002</v>
      </c>
      <c r="CK296">
        <v>1.8129999999999999</v>
      </c>
      <c r="CL296">
        <v>0.2475</v>
      </c>
      <c r="CM296">
        <v>1.915</v>
      </c>
      <c r="CN296">
        <v>2.9849999999999999</v>
      </c>
      <c r="CO296">
        <v>0.39500000000000002</v>
      </c>
      <c r="CP296">
        <v>1.849</v>
      </c>
      <c r="CQ296">
        <v>-9.4E-2</v>
      </c>
      <c r="CS296">
        <v>2.0049999999999999</v>
      </c>
      <c r="CT296">
        <v>0.58899999999999997</v>
      </c>
      <c r="CU296">
        <v>3.0750000000000002</v>
      </c>
      <c r="CV296">
        <v>1.927</v>
      </c>
      <c r="CW296">
        <v>-3.2000000000000001E-2</v>
      </c>
      <c r="CX296">
        <v>0.77</v>
      </c>
      <c r="CY296">
        <v>0.33129999999999998</v>
      </c>
      <c r="CZ296">
        <v>2.081</v>
      </c>
      <c r="DA296">
        <v>3.1475</v>
      </c>
      <c r="DB296">
        <v>0.95499999999999996</v>
      </c>
      <c r="DC296">
        <v>1.964</v>
      </c>
      <c r="DD296">
        <v>0.33129999999999998</v>
      </c>
      <c r="DE296">
        <v>-3.1E-2</v>
      </c>
      <c r="DF296">
        <v>2.1408</v>
      </c>
      <c r="DG296">
        <v>0.33129999999999998</v>
      </c>
      <c r="DH296">
        <v>2.0274999999999999</v>
      </c>
      <c r="DI296">
        <v>1.1599999999999999</v>
      </c>
      <c r="DJ296">
        <v>0.11700000000000001</v>
      </c>
      <c r="DK296">
        <v>2.2395</v>
      </c>
      <c r="DL296">
        <v>3.1974999999999998</v>
      </c>
      <c r="DM296">
        <v>1.4065000000000001</v>
      </c>
      <c r="DN296">
        <v>2.0674999999999999</v>
      </c>
    </row>
    <row r="297" spans="1:121" x14ac:dyDescent="0.25">
      <c r="A297" s="1">
        <v>44631</v>
      </c>
      <c r="K297">
        <v>0.3397</v>
      </c>
      <c r="L297">
        <v>0.70389999999999997</v>
      </c>
      <c r="M297">
        <v>0.99270000000000003</v>
      </c>
      <c r="W297">
        <v>-0.57499999999999996</v>
      </c>
      <c r="AG297">
        <v>0.748</v>
      </c>
      <c r="AQ297">
        <v>0.77</v>
      </c>
      <c r="BI297">
        <v>1.4236</v>
      </c>
      <c r="BJ297">
        <v>1.8648</v>
      </c>
      <c r="BK297">
        <v>1.204</v>
      </c>
      <c r="BM297">
        <v>1.1134999999999999</v>
      </c>
      <c r="BN297">
        <v>2.1145999999999998</v>
      </c>
      <c r="BP297">
        <v>1.042</v>
      </c>
      <c r="BQ297">
        <v>-0.57299999999999995</v>
      </c>
      <c r="BR297">
        <v>1.4046000000000001</v>
      </c>
      <c r="BS297">
        <v>1.44</v>
      </c>
      <c r="BU297">
        <v>2.3662000000000001</v>
      </c>
      <c r="BV297">
        <v>1.323</v>
      </c>
      <c r="BW297">
        <v>-0.54</v>
      </c>
      <c r="BX297">
        <v>1.5725</v>
      </c>
      <c r="BZ297">
        <v>1.6850000000000001</v>
      </c>
      <c r="CA297">
        <v>2.5969000000000002</v>
      </c>
      <c r="CB297">
        <v>6.9000000000000006E-2</v>
      </c>
      <c r="CC297">
        <v>1.6220000000000001</v>
      </c>
      <c r="CD297">
        <v>-0.47099999999999997</v>
      </c>
      <c r="CE297">
        <v>1.756</v>
      </c>
      <c r="CF297">
        <v>1.806</v>
      </c>
      <c r="CG297">
        <v>0.126</v>
      </c>
      <c r="CH297">
        <v>1.88</v>
      </c>
      <c r="CI297">
        <v>2.8222999999999998</v>
      </c>
      <c r="CJ297">
        <v>-0.36199999999999999</v>
      </c>
      <c r="CK297">
        <v>1.8759999999999999</v>
      </c>
      <c r="CL297">
        <v>0.25</v>
      </c>
      <c r="CM297">
        <v>1.9279999999999999</v>
      </c>
      <c r="CN297">
        <v>2.9874999999999998</v>
      </c>
      <c r="CO297">
        <v>0.39</v>
      </c>
      <c r="CP297">
        <v>1.9870000000000001</v>
      </c>
      <c r="CQ297">
        <v>-0.27200000000000002</v>
      </c>
      <c r="CS297">
        <v>2.0169999999999999</v>
      </c>
      <c r="CT297">
        <v>0.58699999999999997</v>
      </c>
      <c r="CU297">
        <v>3.0129999999999999</v>
      </c>
      <c r="CV297">
        <v>2.0640000000000001</v>
      </c>
      <c r="CW297">
        <v>-0.113</v>
      </c>
      <c r="CX297">
        <v>0.77700000000000002</v>
      </c>
      <c r="CY297">
        <v>0.3397</v>
      </c>
      <c r="CZ297">
        <v>2.0994999999999999</v>
      </c>
      <c r="DA297">
        <v>3.0423</v>
      </c>
      <c r="DB297">
        <v>0.97</v>
      </c>
      <c r="DC297">
        <v>2.1070000000000002</v>
      </c>
      <c r="DD297">
        <v>0.3397</v>
      </c>
      <c r="DE297">
        <v>-3.2000000000000001E-2</v>
      </c>
      <c r="DF297">
        <v>2.1591</v>
      </c>
      <c r="DG297">
        <v>0.3397</v>
      </c>
      <c r="DH297">
        <v>2.1575000000000002</v>
      </c>
      <c r="DI297">
        <v>1.1830000000000001</v>
      </c>
      <c r="DJ297">
        <v>0.15</v>
      </c>
      <c r="DK297">
        <v>2.2229999999999999</v>
      </c>
      <c r="DL297">
        <v>3.2225000000000001</v>
      </c>
      <c r="DM297">
        <v>1.383</v>
      </c>
      <c r="DN297">
        <v>2.1974999999999998</v>
      </c>
      <c r="DO297">
        <v>0.14899999999999999</v>
      </c>
    </row>
    <row r="298" spans="1:121" x14ac:dyDescent="0.25">
      <c r="A298" s="1">
        <v>44634</v>
      </c>
      <c r="K298">
        <v>0.34860000000000002</v>
      </c>
      <c r="L298">
        <v>0.74390000000000001</v>
      </c>
      <c r="M298">
        <v>1.0452999999999999</v>
      </c>
      <c r="W298">
        <v>-0.57179999999999997</v>
      </c>
      <c r="AG298">
        <v>0.76500000000000001</v>
      </c>
      <c r="AQ298">
        <v>0.8</v>
      </c>
      <c r="BI298">
        <v>1.41</v>
      </c>
      <c r="BJ298">
        <v>1.8472</v>
      </c>
      <c r="BK298">
        <v>1.2716000000000001</v>
      </c>
      <c r="BM298">
        <v>1.1100000000000001</v>
      </c>
      <c r="BN298">
        <v>2.1</v>
      </c>
      <c r="BP298">
        <v>1.0860000000000001</v>
      </c>
      <c r="BQ298">
        <v>-0.51800000000000002</v>
      </c>
      <c r="BR298">
        <v>1.4862</v>
      </c>
      <c r="BS298">
        <v>1.4590000000000001</v>
      </c>
      <c r="BU298">
        <v>2.36</v>
      </c>
      <c r="BV298">
        <v>1.36</v>
      </c>
      <c r="BW298">
        <v>-0.45100000000000001</v>
      </c>
      <c r="BX298">
        <v>1.6514</v>
      </c>
      <c r="BZ298">
        <v>1.71</v>
      </c>
      <c r="CA298">
        <v>2.597</v>
      </c>
      <c r="CB298">
        <v>6.5000000000000002E-2</v>
      </c>
      <c r="CC298">
        <v>1.673</v>
      </c>
      <c r="CD298">
        <v>-0.33500000000000002</v>
      </c>
      <c r="CE298">
        <v>1.8360000000000001</v>
      </c>
      <c r="CF298">
        <v>1.861</v>
      </c>
      <c r="CG298">
        <v>0.126</v>
      </c>
      <c r="CH298">
        <v>1.95</v>
      </c>
      <c r="CI298">
        <v>2.8147000000000002</v>
      </c>
      <c r="CJ298">
        <v>-0.253</v>
      </c>
      <c r="CK298">
        <v>1.974</v>
      </c>
      <c r="CL298">
        <v>0.255</v>
      </c>
      <c r="CM298">
        <v>1.9930000000000001</v>
      </c>
      <c r="CN298">
        <v>2.98</v>
      </c>
      <c r="CO298">
        <v>0.39</v>
      </c>
      <c r="CP298">
        <v>2.093</v>
      </c>
      <c r="CQ298">
        <v>-0.104</v>
      </c>
      <c r="CS298">
        <v>2.089</v>
      </c>
      <c r="CT298">
        <v>0.57499999999999996</v>
      </c>
      <c r="CU298">
        <v>3.0550999999999999</v>
      </c>
      <c r="CV298">
        <v>2.1869999999999998</v>
      </c>
      <c r="CW298">
        <v>0.02</v>
      </c>
      <c r="CX298">
        <v>0.79</v>
      </c>
      <c r="CY298">
        <v>0.34860000000000002</v>
      </c>
      <c r="CZ298">
        <v>2.1720000000000002</v>
      </c>
      <c r="DA298">
        <v>3.0865999999999998</v>
      </c>
      <c r="DB298">
        <v>0.98199999999999998</v>
      </c>
      <c r="DC298">
        <v>2.2427999999999999</v>
      </c>
      <c r="DD298">
        <v>0.34860000000000002</v>
      </c>
      <c r="DE298">
        <v>-8.0000000000000002E-3</v>
      </c>
      <c r="DF298">
        <v>2.2467000000000001</v>
      </c>
      <c r="DG298">
        <v>0.34860000000000002</v>
      </c>
      <c r="DH298">
        <v>2.3075000000000001</v>
      </c>
      <c r="DI298">
        <v>1.1870000000000001</v>
      </c>
      <c r="DJ298">
        <v>0.34</v>
      </c>
      <c r="DK298">
        <v>2.3302999999999998</v>
      </c>
      <c r="DL298">
        <v>3.2250000000000001</v>
      </c>
      <c r="DM298">
        <v>1.383</v>
      </c>
      <c r="DN298">
        <v>2.35</v>
      </c>
      <c r="DO298">
        <v>0.215</v>
      </c>
    </row>
    <row r="299" spans="1:121" x14ac:dyDescent="0.25">
      <c r="A299" s="1">
        <v>44635</v>
      </c>
      <c r="K299">
        <v>0.35620000000000002</v>
      </c>
      <c r="L299">
        <v>0.74050000000000005</v>
      </c>
      <c r="M299">
        <v>1.0489999999999999</v>
      </c>
      <c r="W299">
        <v>-0.57179999999999997</v>
      </c>
      <c r="AG299">
        <v>0.76800000000000002</v>
      </c>
      <c r="AQ299">
        <v>0.80500000000000005</v>
      </c>
      <c r="BI299">
        <v>1.4060999999999999</v>
      </c>
      <c r="BJ299">
        <v>1.845</v>
      </c>
      <c r="BK299">
        <v>1.2696000000000001</v>
      </c>
      <c r="BM299">
        <v>1.119</v>
      </c>
      <c r="BN299">
        <v>2.1150000000000002</v>
      </c>
      <c r="BP299">
        <v>1.101</v>
      </c>
      <c r="BQ299">
        <v>-0.53</v>
      </c>
      <c r="BR299">
        <v>1.4773000000000001</v>
      </c>
      <c r="BS299">
        <v>1.454</v>
      </c>
      <c r="BU299">
        <v>2.38</v>
      </c>
      <c r="BV299">
        <v>1.4119999999999999</v>
      </c>
      <c r="BW299">
        <v>-0.46600000000000003</v>
      </c>
      <c r="BX299">
        <v>1.6438999999999999</v>
      </c>
      <c r="BZ299">
        <v>1.706</v>
      </c>
      <c r="CA299">
        <v>2.62</v>
      </c>
      <c r="CB299">
        <v>6.6000000000000003E-2</v>
      </c>
      <c r="CC299">
        <v>1.6850000000000001</v>
      </c>
      <c r="CD299">
        <v>-0.34899999999999998</v>
      </c>
      <c r="CE299">
        <v>1.8240000000000001</v>
      </c>
      <c r="CF299">
        <v>1.8540000000000001</v>
      </c>
      <c r="CG299">
        <v>0.13200000000000001</v>
      </c>
      <c r="CH299">
        <v>1.9648000000000001</v>
      </c>
      <c r="CI299">
        <v>2.8525</v>
      </c>
      <c r="CJ299">
        <v>-0.27</v>
      </c>
      <c r="CK299">
        <v>1.96</v>
      </c>
      <c r="CL299">
        <v>0.25800000000000001</v>
      </c>
      <c r="CM299">
        <v>1.9910000000000001</v>
      </c>
      <c r="CN299">
        <v>3.0402</v>
      </c>
      <c r="CO299">
        <v>0.38200000000000001</v>
      </c>
      <c r="CP299">
        <v>2.1139999999999999</v>
      </c>
      <c r="CQ299">
        <v>-0.13</v>
      </c>
      <c r="CS299">
        <v>2.0680000000000001</v>
      </c>
      <c r="CT299">
        <v>0.56799999999999995</v>
      </c>
      <c r="CU299">
        <v>3.1425000000000001</v>
      </c>
      <c r="CV299">
        <v>2.2170000000000001</v>
      </c>
      <c r="CW299">
        <v>-4.1000000000000002E-2</v>
      </c>
      <c r="CX299">
        <v>0.77449999999999997</v>
      </c>
      <c r="CY299">
        <v>0.35620000000000002</v>
      </c>
      <c r="CZ299">
        <v>2.14</v>
      </c>
      <c r="DA299">
        <v>3.1924999999999999</v>
      </c>
      <c r="DB299">
        <v>0.98399999999999999</v>
      </c>
      <c r="DC299">
        <v>2.31</v>
      </c>
      <c r="DD299">
        <v>0.35620000000000002</v>
      </c>
      <c r="DE299">
        <v>0.18</v>
      </c>
      <c r="DF299">
        <v>2.2048999999999999</v>
      </c>
      <c r="DG299">
        <v>0.35620000000000002</v>
      </c>
      <c r="DH299">
        <v>2.3925000000000001</v>
      </c>
      <c r="DI299">
        <v>1.1930000000000001</v>
      </c>
      <c r="DJ299">
        <v>0.18</v>
      </c>
      <c r="DK299">
        <v>2.3142999999999998</v>
      </c>
      <c r="DL299">
        <v>3.2425000000000002</v>
      </c>
      <c r="DM299">
        <v>1.3959999999999999</v>
      </c>
      <c r="DN299">
        <v>2.4350000000000001</v>
      </c>
      <c r="DO299">
        <v>0.26100000000000001</v>
      </c>
    </row>
    <row r="300" spans="1:121" x14ac:dyDescent="0.25">
      <c r="A300" s="1">
        <v>44636</v>
      </c>
      <c r="K300">
        <v>0.33400000000000002</v>
      </c>
      <c r="L300">
        <v>0.6653</v>
      </c>
      <c r="M300">
        <v>0.997</v>
      </c>
      <c r="W300">
        <v>-0.57469999999999999</v>
      </c>
      <c r="AG300">
        <v>0.76649999999999996</v>
      </c>
      <c r="AQ300">
        <v>0.80700000000000005</v>
      </c>
      <c r="BI300">
        <v>1.39</v>
      </c>
      <c r="BJ300">
        <v>1.83</v>
      </c>
      <c r="BK300">
        <v>1.272</v>
      </c>
      <c r="BM300">
        <v>1.1279999999999999</v>
      </c>
      <c r="BN300">
        <v>2.1</v>
      </c>
      <c r="BP300">
        <v>1.1339999999999999</v>
      </c>
      <c r="BQ300">
        <v>-0.53500000000000003</v>
      </c>
      <c r="BR300">
        <v>1.724</v>
      </c>
      <c r="BS300">
        <v>1.4604999999999999</v>
      </c>
      <c r="BU300">
        <v>2.37</v>
      </c>
      <c r="BV300">
        <v>1.4524999999999999</v>
      </c>
      <c r="BW300">
        <v>-0.45400000000000001</v>
      </c>
      <c r="BX300">
        <v>1.9350000000000001</v>
      </c>
      <c r="BZ300">
        <v>1.7270000000000001</v>
      </c>
      <c r="CA300">
        <v>2.63</v>
      </c>
      <c r="CB300">
        <v>6.3E-2</v>
      </c>
      <c r="CC300">
        <v>1.7625</v>
      </c>
      <c r="CD300">
        <v>-0.33400000000000002</v>
      </c>
      <c r="CE300">
        <v>1.9430000000000001</v>
      </c>
      <c r="CF300">
        <v>1.885</v>
      </c>
      <c r="CG300">
        <v>0.126</v>
      </c>
      <c r="CH300">
        <v>2.0274999999999999</v>
      </c>
      <c r="CI300">
        <v>2.8650000000000002</v>
      </c>
      <c r="CJ300">
        <v>-0.253</v>
      </c>
      <c r="CK300">
        <v>2.089</v>
      </c>
      <c r="CL300">
        <v>0.26200000000000001</v>
      </c>
      <c r="CM300">
        <v>2.0329999999999999</v>
      </c>
      <c r="CN300">
        <v>3.04</v>
      </c>
      <c r="CO300">
        <v>0.38369999999999999</v>
      </c>
      <c r="CP300">
        <v>2.1825000000000001</v>
      </c>
      <c r="CQ300">
        <v>-0.112</v>
      </c>
      <c r="CS300">
        <v>2.1070000000000002</v>
      </c>
      <c r="CT300">
        <v>0.58399999999999996</v>
      </c>
      <c r="CU300">
        <v>3.1349999999999998</v>
      </c>
      <c r="CV300">
        <v>2.3170000000000002</v>
      </c>
      <c r="CW300">
        <v>3.2000000000000001E-2</v>
      </c>
      <c r="CX300">
        <v>0.76300000000000001</v>
      </c>
      <c r="CY300">
        <v>0.33400000000000002</v>
      </c>
      <c r="CZ300">
        <v>2.1789999999999998</v>
      </c>
      <c r="DA300">
        <v>3.19</v>
      </c>
      <c r="DB300">
        <v>0.94699999999999995</v>
      </c>
      <c r="DC300">
        <v>2.3730000000000002</v>
      </c>
      <c r="DD300">
        <v>0.33400000000000002</v>
      </c>
      <c r="DE300">
        <v>0.23200000000000001</v>
      </c>
      <c r="DF300">
        <v>2.2692999999999999</v>
      </c>
      <c r="DG300">
        <v>0.33400000000000002</v>
      </c>
      <c r="DH300">
        <v>2.48</v>
      </c>
      <c r="DI300">
        <v>1.1419999999999999</v>
      </c>
      <c r="DJ300">
        <v>0.23200000000000001</v>
      </c>
      <c r="DK300">
        <v>2.3740999999999999</v>
      </c>
      <c r="DL300">
        <v>3.24</v>
      </c>
      <c r="DM300">
        <v>1.355</v>
      </c>
      <c r="DN300">
        <v>2.5150000000000001</v>
      </c>
      <c r="DO300">
        <v>0.45200000000000001</v>
      </c>
    </row>
    <row r="301" spans="1:121" x14ac:dyDescent="0.25">
      <c r="A301" s="1">
        <v>44637</v>
      </c>
      <c r="L301">
        <v>0.6704</v>
      </c>
      <c r="M301">
        <v>1.0009999999999999</v>
      </c>
      <c r="W301">
        <v>-0.57499999999999996</v>
      </c>
      <c r="AG301">
        <v>1.014</v>
      </c>
      <c r="AQ301">
        <v>0.77</v>
      </c>
      <c r="BI301">
        <v>1.36</v>
      </c>
      <c r="BJ301">
        <v>1.7921</v>
      </c>
      <c r="BK301">
        <v>1.2756000000000001</v>
      </c>
      <c r="BM301">
        <v>1.0129999999999999</v>
      </c>
      <c r="BN301">
        <v>2.0720000000000001</v>
      </c>
      <c r="BP301">
        <v>1.103</v>
      </c>
      <c r="BQ301">
        <v>-0.54</v>
      </c>
      <c r="BR301">
        <v>1.5285</v>
      </c>
      <c r="BS301">
        <v>1.2849999999999999</v>
      </c>
      <c r="BU301">
        <v>2.3336000000000001</v>
      </c>
      <c r="BV301">
        <v>1.399</v>
      </c>
      <c r="BW301">
        <v>-0.46400000000000002</v>
      </c>
      <c r="BX301">
        <v>1.7329000000000001</v>
      </c>
      <c r="BZ301">
        <v>1.5489999999999999</v>
      </c>
      <c r="CA301">
        <v>2.5750000000000002</v>
      </c>
      <c r="CB301">
        <v>7.0000000000000007E-2</v>
      </c>
      <c r="CC301">
        <v>1.708</v>
      </c>
      <c r="CD301">
        <v>-0.35099999999999998</v>
      </c>
      <c r="CE301">
        <v>1.9469000000000001</v>
      </c>
      <c r="CF301">
        <v>1.716</v>
      </c>
      <c r="CG301">
        <v>0.14000000000000001</v>
      </c>
      <c r="CH301">
        <v>1.9930000000000001</v>
      </c>
      <c r="CI301">
        <v>2.8</v>
      </c>
      <c r="CJ301">
        <v>-0.27200000000000002</v>
      </c>
      <c r="CK301">
        <v>2.0950000000000002</v>
      </c>
      <c r="CL301">
        <v>0.27500000000000002</v>
      </c>
      <c r="CM301">
        <v>1.87</v>
      </c>
      <c r="CN301">
        <v>2.99</v>
      </c>
      <c r="CO301">
        <v>0.41499999999999998</v>
      </c>
      <c r="CP301">
        <v>2.1619999999999999</v>
      </c>
      <c r="CQ301">
        <v>-0.13400000000000001</v>
      </c>
      <c r="CR301">
        <v>2.2749999999999999</v>
      </c>
      <c r="CS301">
        <v>1.9395</v>
      </c>
      <c r="CT301">
        <v>0.61499999999999999</v>
      </c>
      <c r="CU301">
        <v>3.0817000000000001</v>
      </c>
      <c r="CV301">
        <v>2.2955000000000001</v>
      </c>
      <c r="CW301">
        <v>-3.5999999999999997E-2</v>
      </c>
      <c r="CX301">
        <v>0.82899999999999996</v>
      </c>
      <c r="CZ301">
        <v>2.0055000000000001</v>
      </c>
      <c r="DA301">
        <v>3.145</v>
      </c>
      <c r="DB301">
        <v>0.98</v>
      </c>
      <c r="DC301">
        <v>2.3740000000000001</v>
      </c>
      <c r="DD301">
        <v>0.6704</v>
      </c>
      <c r="DE301">
        <v>0.16600000000000001</v>
      </c>
      <c r="DF301">
        <v>2.1423000000000001</v>
      </c>
      <c r="DG301">
        <v>0.6704</v>
      </c>
      <c r="DH301">
        <v>2.4575</v>
      </c>
      <c r="DI301">
        <v>1.19</v>
      </c>
      <c r="DJ301">
        <v>0.16700000000000001</v>
      </c>
      <c r="DK301">
        <v>2.1577999999999999</v>
      </c>
      <c r="DL301">
        <v>3.19</v>
      </c>
      <c r="DM301">
        <v>1.41</v>
      </c>
      <c r="DN301">
        <v>2.5099999999999998</v>
      </c>
      <c r="DO301">
        <v>0.40200000000000002</v>
      </c>
      <c r="DP301">
        <v>0.6704</v>
      </c>
    </row>
    <row r="302" spans="1:121" x14ac:dyDescent="0.25">
      <c r="A302" s="1">
        <v>44638</v>
      </c>
      <c r="L302">
        <v>0.69879999999999998</v>
      </c>
      <c r="M302">
        <v>1.05</v>
      </c>
      <c r="W302">
        <v>-0.57469999999999999</v>
      </c>
      <c r="AQ302">
        <v>0.77100000000000002</v>
      </c>
      <c r="BI302">
        <v>1.361</v>
      </c>
      <c r="BJ302">
        <v>1.7921</v>
      </c>
      <c r="BK302">
        <v>1.3360000000000001</v>
      </c>
      <c r="BM302">
        <v>0.99850000000000005</v>
      </c>
      <c r="BN302">
        <v>2.0619999999999998</v>
      </c>
      <c r="BP302">
        <v>1.0911999999999999</v>
      </c>
      <c r="BQ302">
        <v>-0.53200000000000003</v>
      </c>
      <c r="BR302">
        <v>1.5898000000000001</v>
      </c>
      <c r="BS302">
        <v>1.2515000000000001</v>
      </c>
      <c r="BU302">
        <v>2.33</v>
      </c>
      <c r="BV302">
        <v>1.395</v>
      </c>
      <c r="BW302">
        <v>-0.45500000000000002</v>
      </c>
      <c r="BX302">
        <v>1.7892999999999999</v>
      </c>
      <c r="BZ302">
        <v>1.5209999999999999</v>
      </c>
      <c r="CA302">
        <v>2.5543</v>
      </c>
      <c r="CB302">
        <v>7.0000000000000007E-2</v>
      </c>
      <c r="CC302">
        <v>1.7010000000000001</v>
      </c>
      <c r="CD302">
        <v>-0.33300000000000002</v>
      </c>
      <c r="CE302">
        <v>2.0043000000000002</v>
      </c>
      <c r="CF302">
        <v>1.6779999999999999</v>
      </c>
      <c r="CG302">
        <v>0.14249999999999999</v>
      </c>
      <c r="CH302">
        <v>1.99</v>
      </c>
      <c r="CI302">
        <v>2.7995999999999999</v>
      </c>
      <c r="CJ302">
        <v>-0.24299999999999999</v>
      </c>
      <c r="CK302">
        <v>2.1520000000000001</v>
      </c>
      <c r="CL302">
        <v>0.28999999999999998</v>
      </c>
      <c r="CM302">
        <v>1.8145</v>
      </c>
      <c r="CN302">
        <v>2.9548999999999999</v>
      </c>
      <c r="CO302">
        <v>0.436</v>
      </c>
      <c r="CP302">
        <v>2.1360000000000001</v>
      </c>
      <c r="CQ302">
        <v>-0.10199999999999999</v>
      </c>
      <c r="CR302">
        <v>2.323</v>
      </c>
      <c r="CS302">
        <v>1.889</v>
      </c>
      <c r="CT302">
        <v>0.63800000000000001</v>
      </c>
      <c r="CU302">
        <v>3.0709</v>
      </c>
      <c r="CV302">
        <v>2.3149999999999999</v>
      </c>
      <c r="CW302">
        <v>-0.02</v>
      </c>
      <c r="CX302">
        <v>0.85150000000000003</v>
      </c>
      <c r="CZ302">
        <v>1.9550000000000001</v>
      </c>
      <c r="DA302">
        <v>3.1198000000000001</v>
      </c>
      <c r="DB302">
        <v>1.038</v>
      </c>
      <c r="DC302">
        <v>2.3969999999999998</v>
      </c>
      <c r="DD302">
        <v>0.69879999999999998</v>
      </c>
      <c r="DE302">
        <v>0.153</v>
      </c>
      <c r="DF302">
        <v>2.0270000000000001</v>
      </c>
      <c r="DG302">
        <v>0.69879999999999998</v>
      </c>
      <c r="DH302">
        <v>2.4849999999999999</v>
      </c>
      <c r="DI302">
        <v>1.2327999999999999</v>
      </c>
      <c r="DJ302">
        <v>0.29499999999999998</v>
      </c>
      <c r="DK302">
        <v>2.0903</v>
      </c>
      <c r="DL302">
        <v>3.1749999999999998</v>
      </c>
      <c r="DM302">
        <v>1.4359</v>
      </c>
      <c r="DN302">
        <v>2.5249999999999999</v>
      </c>
      <c r="DO302">
        <v>0.40799999999999997</v>
      </c>
      <c r="DP302">
        <v>0.69879999999999998</v>
      </c>
      <c r="DQ302">
        <v>2.1061999999999999</v>
      </c>
    </row>
    <row r="303" spans="1:121" x14ac:dyDescent="0.25">
      <c r="A303" s="1">
        <v>44641</v>
      </c>
      <c r="L303">
        <v>0.74850000000000005</v>
      </c>
      <c r="M303">
        <v>1.1274</v>
      </c>
      <c r="W303">
        <v>-0.57999999999999996</v>
      </c>
      <c r="AQ303">
        <v>0.8</v>
      </c>
      <c r="BI303">
        <v>1.37</v>
      </c>
      <c r="BJ303">
        <v>1.85</v>
      </c>
      <c r="BK303">
        <v>1.4702999999999999</v>
      </c>
      <c r="BM303">
        <v>1.0209999999999999</v>
      </c>
      <c r="BN303">
        <v>2.11</v>
      </c>
      <c r="BP303">
        <v>1.145</v>
      </c>
      <c r="BQ303">
        <v>-0.54</v>
      </c>
      <c r="BR303">
        <v>1.7495000000000001</v>
      </c>
      <c r="BS303">
        <v>1.286</v>
      </c>
      <c r="BU303">
        <v>2.38</v>
      </c>
      <c r="BV303">
        <v>1.4830000000000001</v>
      </c>
      <c r="BW303">
        <v>-0.46</v>
      </c>
      <c r="BX303">
        <v>1.9654</v>
      </c>
      <c r="BZ303">
        <v>1.57</v>
      </c>
      <c r="CA303">
        <v>2.63</v>
      </c>
      <c r="CB303">
        <v>6.7500000000000004E-2</v>
      </c>
      <c r="CC303">
        <v>1.825</v>
      </c>
      <c r="CD303">
        <v>-0.32600000000000001</v>
      </c>
      <c r="CE303">
        <v>2.1852999999999998</v>
      </c>
      <c r="CF303">
        <v>1.7689999999999999</v>
      </c>
      <c r="CG303">
        <v>0.14499999999999999</v>
      </c>
      <c r="CH303">
        <v>2.153</v>
      </c>
      <c r="CI303">
        <v>2.86</v>
      </c>
      <c r="CJ303">
        <v>-0.22800000000000001</v>
      </c>
      <c r="CK303">
        <v>2.3319999999999999</v>
      </c>
      <c r="CL303">
        <v>0.30199999999999999</v>
      </c>
      <c r="CM303">
        <v>1.9419999999999999</v>
      </c>
      <c r="CN303">
        <v>3.05</v>
      </c>
      <c r="CO303">
        <v>0.44750000000000001</v>
      </c>
      <c r="CP303">
        <v>2.3050000000000002</v>
      </c>
      <c r="CQ303">
        <v>-7.9000000000000001E-2</v>
      </c>
      <c r="CR303">
        <v>2.5059999999999998</v>
      </c>
      <c r="CS303">
        <v>2.012</v>
      </c>
      <c r="CT303">
        <v>0.64300000000000002</v>
      </c>
      <c r="CU303">
        <v>3.14</v>
      </c>
      <c r="CV303">
        <v>2.4740000000000002</v>
      </c>
      <c r="CW303">
        <v>1.7999999999999999E-2</v>
      </c>
      <c r="CX303">
        <v>0.85199999999999998</v>
      </c>
      <c r="CZ303">
        <v>2.097</v>
      </c>
      <c r="DA303">
        <v>3.21</v>
      </c>
      <c r="DB303">
        <v>1.0580000000000001</v>
      </c>
      <c r="DC303">
        <v>2.5590000000000002</v>
      </c>
      <c r="DD303">
        <v>0.74850000000000005</v>
      </c>
      <c r="DE303">
        <v>0.20499999999999999</v>
      </c>
      <c r="DF303">
        <v>2.1859999999999999</v>
      </c>
      <c r="DG303">
        <v>0.74850000000000005</v>
      </c>
      <c r="DH303">
        <v>2.6625000000000001</v>
      </c>
      <c r="DI303">
        <v>1.2809999999999999</v>
      </c>
      <c r="DJ303">
        <v>0.36299999999999999</v>
      </c>
      <c r="DK303">
        <v>2.3208000000000002</v>
      </c>
      <c r="DL303">
        <v>3.23</v>
      </c>
      <c r="DM303">
        <v>1.458</v>
      </c>
      <c r="DN303">
        <v>2.6949999999999998</v>
      </c>
      <c r="DO303">
        <v>0.32800000000000001</v>
      </c>
      <c r="DP303">
        <v>0.74850000000000005</v>
      </c>
      <c r="DQ303">
        <v>2.3229000000000002</v>
      </c>
    </row>
    <row r="304" spans="1:121" x14ac:dyDescent="0.25">
      <c r="A304" s="1">
        <v>44642</v>
      </c>
      <c r="L304">
        <v>0.76439999999999997</v>
      </c>
      <c r="M304">
        <v>1.1559999999999999</v>
      </c>
      <c r="W304">
        <v>-0.57479999999999998</v>
      </c>
      <c r="AQ304">
        <v>0.80579999999999996</v>
      </c>
      <c r="BI304">
        <v>1.42</v>
      </c>
      <c r="BJ304">
        <v>1.86</v>
      </c>
      <c r="BK304">
        <v>1.4973000000000001</v>
      </c>
      <c r="BM304">
        <v>1.026</v>
      </c>
      <c r="BN304">
        <v>2.1522000000000001</v>
      </c>
      <c r="BP304">
        <v>1.137</v>
      </c>
      <c r="BQ304">
        <v>-0.53300000000000003</v>
      </c>
      <c r="BR304">
        <v>1.7995000000000001</v>
      </c>
      <c r="BS304">
        <v>1.3</v>
      </c>
      <c r="BU304">
        <v>2.4439000000000002</v>
      </c>
      <c r="BV304">
        <v>1.5</v>
      </c>
      <c r="BW304">
        <v>-0.45600000000000002</v>
      </c>
      <c r="BX304">
        <v>2.028</v>
      </c>
      <c r="BZ304">
        <v>1.59</v>
      </c>
      <c r="CA304">
        <v>2.6947999999999999</v>
      </c>
      <c r="CB304">
        <v>7.7499999999999999E-2</v>
      </c>
      <c r="CC304">
        <v>1.8680000000000001</v>
      </c>
      <c r="CD304">
        <v>-0.33300000000000002</v>
      </c>
      <c r="CE304">
        <v>2.2363</v>
      </c>
      <c r="CF304">
        <v>1.8</v>
      </c>
      <c r="CG304">
        <v>0.17</v>
      </c>
      <c r="CH304">
        <v>2.1659999999999999</v>
      </c>
      <c r="CI304">
        <v>2.94</v>
      </c>
      <c r="CJ304">
        <v>-0.23400000000000001</v>
      </c>
      <c r="CK304">
        <v>2.391</v>
      </c>
      <c r="CL304">
        <v>0.34200000000000003</v>
      </c>
      <c r="CM304">
        <v>1.996</v>
      </c>
      <c r="CN304">
        <v>3.105</v>
      </c>
      <c r="CO304">
        <v>0.51500000000000001</v>
      </c>
      <c r="CP304">
        <v>2.38</v>
      </c>
      <c r="CQ304">
        <v>-5.8000000000000003E-2</v>
      </c>
      <c r="CR304">
        <v>2.5710000000000002</v>
      </c>
      <c r="CS304">
        <v>2.0939999999999999</v>
      </c>
      <c r="CT304">
        <v>0.751</v>
      </c>
      <c r="CU304">
        <v>3.2</v>
      </c>
      <c r="CV304">
        <v>2.5070000000000001</v>
      </c>
      <c r="CW304">
        <v>5.0999999999999997E-2</v>
      </c>
      <c r="CX304">
        <v>0.99150000000000005</v>
      </c>
      <c r="CZ304">
        <v>2.1920000000000002</v>
      </c>
      <c r="DA304">
        <v>3.28</v>
      </c>
      <c r="DB304">
        <v>1.196</v>
      </c>
      <c r="DC304">
        <v>2.6263000000000001</v>
      </c>
      <c r="DD304">
        <v>0.76439999999999997</v>
      </c>
      <c r="DE304">
        <v>0.28499999999999998</v>
      </c>
      <c r="DF304">
        <v>2.2959999999999998</v>
      </c>
      <c r="DG304">
        <v>0.76439999999999997</v>
      </c>
      <c r="DH304">
        <v>2.7250000000000001</v>
      </c>
      <c r="DI304">
        <v>1.4159999999999999</v>
      </c>
      <c r="DJ304">
        <v>0.41899999999999998</v>
      </c>
      <c r="DK304">
        <v>2.4281000000000001</v>
      </c>
      <c r="DL304">
        <v>3.27</v>
      </c>
      <c r="DM304">
        <v>1.633</v>
      </c>
      <c r="DN304">
        <v>2.76</v>
      </c>
      <c r="DO304">
        <v>0.39800000000000002</v>
      </c>
      <c r="DP304">
        <v>0.76439999999999997</v>
      </c>
      <c r="DQ304">
        <v>2.4321999999999999</v>
      </c>
    </row>
    <row r="305" spans="1:122" x14ac:dyDescent="0.25">
      <c r="A305" s="1">
        <v>44643</v>
      </c>
      <c r="L305">
        <v>0.7611</v>
      </c>
      <c r="M305">
        <v>1.1373</v>
      </c>
      <c r="W305">
        <v>-0.57899999999999996</v>
      </c>
      <c r="AQ305">
        <v>0.79500000000000004</v>
      </c>
      <c r="BI305">
        <v>1.415</v>
      </c>
      <c r="BJ305">
        <v>1.855</v>
      </c>
      <c r="BK305">
        <v>1.4681999999999999</v>
      </c>
      <c r="BM305">
        <v>1.004</v>
      </c>
      <c r="BN305">
        <v>2.1549999999999998</v>
      </c>
      <c r="BP305">
        <v>1.161</v>
      </c>
      <c r="BQ305">
        <v>-0.53400000000000003</v>
      </c>
      <c r="BR305">
        <v>1.7547999999999999</v>
      </c>
      <c r="BS305">
        <v>1.2629999999999999</v>
      </c>
      <c r="BU305">
        <v>2.4474999999999998</v>
      </c>
      <c r="BV305">
        <v>1.498</v>
      </c>
      <c r="BW305">
        <v>-0.45700000000000002</v>
      </c>
      <c r="BX305">
        <v>1.97</v>
      </c>
      <c r="BZ305">
        <v>1.5349999999999999</v>
      </c>
      <c r="CA305">
        <v>2.7075</v>
      </c>
      <c r="CB305">
        <v>7.4999999999999997E-2</v>
      </c>
      <c r="CC305">
        <v>1.8460000000000001</v>
      </c>
      <c r="CD305">
        <v>-0.33900000000000002</v>
      </c>
      <c r="CE305">
        <v>2.1783000000000001</v>
      </c>
      <c r="CF305">
        <v>1.728</v>
      </c>
      <c r="CG305">
        <v>0.16200000000000001</v>
      </c>
      <c r="CH305">
        <v>2.1549999999999998</v>
      </c>
      <c r="CI305">
        <v>2.9325000000000001</v>
      </c>
      <c r="CJ305">
        <v>-0.246</v>
      </c>
      <c r="CK305">
        <v>2.323</v>
      </c>
      <c r="CL305">
        <v>0.34699999999999998</v>
      </c>
      <c r="CM305">
        <v>1.915</v>
      </c>
      <c r="CN305">
        <v>3.11</v>
      </c>
      <c r="CO305">
        <v>0.56379999999999997</v>
      </c>
      <c r="CP305">
        <v>2.355</v>
      </c>
      <c r="CQ305">
        <v>-8.3000000000000004E-2</v>
      </c>
      <c r="CR305">
        <v>2.4910000000000001</v>
      </c>
      <c r="CS305">
        <v>2.0070000000000001</v>
      </c>
      <c r="CT305">
        <v>0.72499999999999998</v>
      </c>
      <c r="CU305">
        <v>3.2225000000000001</v>
      </c>
      <c r="CV305">
        <v>2.4969999999999999</v>
      </c>
      <c r="CW305">
        <v>2.8000000000000001E-2</v>
      </c>
      <c r="CX305">
        <v>0.98099999999999998</v>
      </c>
      <c r="CZ305">
        <v>2.113</v>
      </c>
      <c r="DA305">
        <v>3.2925</v>
      </c>
      <c r="DB305">
        <v>1.2210000000000001</v>
      </c>
      <c r="DC305">
        <v>2.5920000000000001</v>
      </c>
      <c r="DD305">
        <v>0.7611</v>
      </c>
      <c r="DE305">
        <v>0.255</v>
      </c>
      <c r="DF305">
        <v>2.214</v>
      </c>
      <c r="DG305">
        <v>0.7611</v>
      </c>
      <c r="DH305">
        <v>2.71</v>
      </c>
      <c r="DI305">
        <v>1.4738</v>
      </c>
      <c r="DJ305">
        <v>0.23100000000000001</v>
      </c>
      <c r="DK305">
        <v>2.3237000000000001</v>
      </c>
      <c r="DL305">
        <v>3.3624999999999998</v>
      </c>
      <c r="DM305">
        <v>1.621</v>
      </c>
      <c r="DN305">
        <v>2.73</v>
      </c>
      <c r="DO305">
        <v>0.35699999999999998</v>
      </c>
      <c r="DP305">
        <v>0.7611</v>
      </c>
      <c r="DQ305">
        <v>2.3319000000000001</v>
      </c>
    </row>
    <row r="306" spans="1:122" x14ac:dyDescent="0.25">
      <c r="A306" s="1">
        <v>44644</v>
      </c>
      <c r="L306">
        <v>0.77290000000000003</v>
      </c>
      <c r="M306">
        <v>1.1751</v>
      </c>
      <c r="W306">
        <v>-0.57699999999999996</v>
      </c>
      <c r="AQ306">
        <v>0.82</v>
      </c>
      <c r="BI306">
        <v>1.425</v>
      </c>
      <c r="BJ306">
        <v>1.87</v>
      </c>
      <c r="BK306">
        <v>1.5364</v>
      </c>
      <c r="BM306">
        <v>1.0109999999999999</v>
      </c>
      <c r="BN306">
        <v>2.17</v>
      </c>
      <c r="BP306">
        <v>1.1990000000000001</v>
      </c>
      <c r="BQ306">
        <v>-0.53200000000000003</v>
      </c>
      <c r="BR306">
        <v>1.8493999999999999</v>
      </c>
      <c r="BS306">
        <v>1.2709999999999999</v>
      </c>
      <c r="BU306">
        <v>2.4649999999999999</v>
      </c>
      <c r="BV306">
        <v>1.5369999999999999</v>
      </c>
      <c r="BW306">
        <v>-0.44600000000000001</v>
      </c>
      <c r="BX306">
        <v>2.0640999999999998</v>
      </c>
      <c r="BZ306">
        <v>1.5409999999999999</v>
      </c>
      <c r="CA306">
        <v>2.7250000000000001</v>
      </c>
      <c r="CB306">
        <v>7.0000000000000007E-2</v>
      </c>
      <c r="CC306">
        <v>1.9259999999999999</v>
      </c>
      <c r="CD306">
        <v>-0.32500000000000001</v>
      </c>
      <c r="CE306">
        <v>2.2730999999999999</v>
      </c>
      <c r="CF306">
        <v>1.7444999999999999</v>
      </c>
      <c r="CG306">
        <v>0.16800000000000001</v>
      </c>
      <c r="CH306">
        <v>2.254</v>
      </c>
      <c r="CI306">
        <v>2.96</v>
      </c>
      <c r="CJ306">
        <v>-0.218</v>
      </c>
      <c r="CK306">
        <v>2.4249999999999998</v>
      </c>
      <c r="CL306">
        <v>0.3513</v>
      </c>
      <c r="CM306">
        <v>1.9239999999999999</v>
      </c>
      <c r="CN306">
        <v>3.125</v>
      </c>
      <c r="CO306">
        <v>0.55249999999999999</v>
      </c>
      <c r="CP306">
        <v>2.4540000000000002</v>
      </c>
      <c r="CQ306">
        <v>-3.7999999999999999E-2</v>
      </c>
      <c r="CR306">
        <v>2.5910000000000002</v>
      </c>
      <c r="CS306">
        <v>2.0230000000000001</v>
      </c>
      <c r="CT306">
        <v>0.73099999999999998</v>
      </c>
      <c r="CU306">
        <v>3.2250000000000001</v>
      </c>
      <c r="CV306">
        <v>2.5880000000000001</v>
      </c>
      <c r="CW306">
        <v>7.2999999999999995E-2</v>
      </c>
      <c r="CX306">
        <v>1.0013000000000001</v>
      </c>
      <c r="CZ306">
        <v>2.109</v>
      </c>
      <c r="DA306">
        <v>3.2949999999999999</v>
      </c>
      <c r="DB306">
        <v>1.2649999999999999</v>
      </c>
      <c r="DC306">
        <v>2.7130000000000001</v>
      </c>
      <c r="DD306">
        <v>0.77290000000000003</v>
      </c>
      <c r="DE306">
        <v>0.27400000000000002</v>
      </c>
      <c r="DF306">
        <v>2.206</v>
      </c>
      <c r="DG306">
        <v>0.77290000000000003</v>
      </c>
      <c r="DH306">
        <v>2.7974999999999999</v>
      </c>
      <c r="DI306">
        <v>1.4770000000000001</v>
      </c>
      <c r="DJ306">
        <v>0.29899999999999999</v>
      </c>
      <c r="DK306">
        <v>2.3319000000000001</v>
      </c>
      <c r="DL306">
        <v>3.3650000000000002</v>
      </c>
      <c r="DM306">
        <v>1.6919999999999999</v>
      </c>
      <c r="DN306">
        <v>2.8250000000000002</v>
      </c>
      <c r="DO306">
        <v>0.41799999999999998</v>
      </c>
      <c r="DP306">
        <v>0.77290000000000003</v>
      </c>
      <c r="DQ306">
        <v>2.3288000000000002</v>
      </c>
    </row>
    <row r="307" spans="1:122" x14ac:dyDescent="0.25">
      <c r="A307" s="1">
        <v>44645</v>
      </c>
      <c r="L307">
        <v>0.7772</v>
      </c>
      <c r="M307">
        <v>1.2067000000000001</v>
      </c>
      <c r="W307">
        <v>-0.57679999999999998</v>
      </c>
      <c r="AQ307">
        <v>0.85329999999999995</v>
      </c>
      <c r="BI307">
        <v>1.4060999999999999</v>
      </c>
      <c r="BJ307">
        <v>1.8422000000000001</v>
      </c>
      <c r="BK307">
        <v>1.5892999999999999</v>
      </c>
      <c r="BM307">
        <v>1.036</v>
      </c>
      <c r="BN307">
        <v>2.1320999999999999</v>
      </c>
      <c r="BP307">
        <v>1.2470000000000001</v>
      </c>
      <c r="BQ307">
        <v>-0.53100000000000003</v>
      </c>
      <c r="BR307">
        <v>1.9359</v>
      </c>
      <c r="BS307">
        <v>1.3049999999999999</v>
      </c>
      <c r="BU307">
        <v>2.4314</v>
      </c>
      <c r="BV307">
        <v>1.633</v>
      </c>
      <c r="BW307">
        <v>-0.434</v>
      </c>
      <c r="BX307">
        <v>2.1720000000000002</v>
      </c>
      <c r="BZ307">
        <v>1.5880000000000001</v>
      </c>
      <c r="CA307">
        <v>2.7023000000000001</v>
      </c>
      <c r="CB307">
        <v>6.9000000000000006E-2</v>
      </c>
      <c r="CC307">
        <v>2.06</v>
      </c>
      <c r="CD307">
        <v>-0.29599999999999999</v>
      </c>
      <c r="CE307">
        <v>2.3879000000000001</v>
      </c>
      <c r="CF307">
        <v>1.8169999999999999</v>
      </c>
      <c r="CG307">
        <v>0.15310000000000001</v>
      </c>
      <c r="CH307">
        <v>2.4500000000000002</v>
      </c>
      <c r="CI307">
        <v>2.9649999999999999</v>
      </c>
      <c r="CJ307">
        <v>-0.18099999999999999</v>
      </c>
      <c r="CK307">
        <v>2.548</v>
      </c>
      <c r="CL307">
        <v>0.34</v>
      </c>
      <c r="CM307">
        <v>2.0070000000000001</v>
      </c>
      <c r="CN307">
        <v>3.13</v>
      </c>
      <c r="CO307">
        <v>0.52410000000000001</v>
      </c>
      <c r="CP307">
        <v>2.6659999999999999</v>
      </c>
      <c r="CQ307">
        <v>0.03</v>
      </c>
      <c r="CR307">
        <v>2.7240000000000002</v>
      </c>
      <c r="CS307">
        <v>2.1059999999999999</v>
      </c>
      <c r="CT307">
        <v>0.79800000000000004</v>
      </c>
      <c r="CU307">
        <v>3.2757999999999998</v>
      </c>
      <c r="CV307">
        <v>2.794</v>
      </c>
      <c r="CW307">
        <v>0.14099999999999999</v>
      </c>
      <c r="CX307">
        <v>1.026</v>
      </c>
      <c r="CZ307">
        <v>2.2200000000000002</v>
      </c>
      <c r="DA307">
        <v>3.2949999999999999</v>
      </c>
      <c r="DB307">
        <v>1.2733000000000001</v>
      </c>
      <c r="DC307">
        <v>2.9329999999999998</v>
      </c>
      <c r="DD307">
        <v>0.7772</v>
      </c>
      <c r="DE307">
        <v>0.36399999999999999</v>
      </c>
      <c r="DF307">
        <v>2.323</v>
      </c>
      <c r="DG307">
        <v>0.7772</v>
      </c>
      <c r="DH307">
        <v>3.0350000000000001</v>
      </c>
      <c r="DI307">
        <v>1.4934000000000001</v>
      </c>
      <c r="DJ307">
        <v>0.53700000000000003</v>
      </c>
      <c r="DK307">
        <v>2.4234</v>
      </c>
      <c r="DL307">
        <v>3.36</v>
      </c>
      <c r="DM307">
        <v>1.7089000000000001</v>
      </c>
      <c r="DN307">
        <v>3.0750000000000002</v>
      </c>
      <c r="DO307">
        <v>0.49</v>
      </c>
      <c r="DP307">
        <v>0.7772</v>
      </c>
      <c r="DQ307">
        <v>2.4487000000000001</v>
      </c>
    </row>
    <row r="308" spans="1:122" x14ac:dyDescent="0.25">
      <c r="A308" s="1">
        <v>44648</v>
      </c>
      <c r="L308">
        <v>0.78239999999999998</v>
      </c>
      <c r="M308">
        <v>1.2088000000000001</v>
      </c>
      <c r="W308">
        <v>-0.57799999999999996</v>
      </c>
      <c r="AQ308">
        <v>0.87</v>
      </c>
      <c r="BI308">
        <v>1.4211</v>
      </c>
      <c r="BJ308">
        <v>1.8623000000000001</v>
      </c>
      <c r="BK308">
        <v>1.6091</v>
      </c>
      <c r="BM308">
        <v>0.99399999999999999</v>
      </c>
      <c r="BN308">
        <v>2.2023000000000001</v>
      </c>
      <c r="BP308">
        <v>1.274</v>
      </c>
      <c r="BQ308">
        <v>-0.52700000000000002</v>
      </c>
      <c r="BR308">
        <v>1.9641</v>
      </c>
      <c r="BS308">
        <v>1.272</v>
      </c>
      <c r="BU308">
        <v>2.4941</v>
      </c>
      <c r="BV308">
        <v>1.661</v>
      </c>
      <c r="BW308">
        <v>-0.42199999999999999</v>
      </c>
      <c r="BX308">
        <v>2.2178</v>
      </c>
      <c r="BZ308">
        <v>1.538</v>
      </c>
      <c r="CA308">
        <v>2.7751000000000001</v>
      </c>
      <c r="CB308">
        <v>7.0999999999999994E-2</v>
      </c>
      <c r="CC308">
        <v>2.0720000000000001</v>
      </c>
      <c r="CD308">
        <v>-0.27300000000000002</v>
      </c>
      <c r="CE308">
        <v>2.4478</v>
      </c>
      <c r="CF308">
        <v>1.7629999999999999</v>
      </c>
      <c r="CG308">
        <v>0.16800000000000001</v>
      </c>
      <c r="CH308">
        <v>2.4449999999999998</v>
      </c>
      <c r="CI308">
        <v>3.0211999999999999</v>
      </c>
      <c r="CJ308">
        <v>-0.153</v>
      </c>
      <c r="CK308">
        <v>2.6139999999999999</v>
      </c>
      <c r="CL308">
        <v>0.378</v>
      </c>
      <c r="CM308">
        <v>1.946</v>
      </c>
      <c r="CN308">
        <v>3.1957</v>
      </c>
      <c r="CO308">
        <v>0.57999999999999996</v>
      </c>
      <c r="CP308">
        <v>2.641</v>
      </c>
      <c r="CQ308">
        <v>4.8000000000000001E-2</v>
      </c>
      <c r="CR308">
        <v>2.7909999999999999</v>
      </c>
      <c r="CS308">
        <v>2.0569999999999999</v>
      </c>
      <c r="CT308">
        <v>0.85950000000000004</v>
      </c>
      <c r="CU308">
        <v>3.3271999999999999</v>
      </c>
      <c r="CV308">
        <v>2.76</v>
      </c>
      <c r="CW308">
        <v>0.17799999999999999</v>
      </c>
      <c r="CX308">
        <v>1.1579999999999999</v>
      </c>
      <c r="CZ308">
        <v>2.1589999999999998</v>
      </c>
      <c r="DA308">
        <v>3.4041000000000001</v>
      </c>
      <c r="DB308">
        <v>1.4334</v>
      </c>
      <c r="DC308">
        <v>2.875</v>
      </c>
      <c r="DD308">
        <v>0.78239999999999998</v>
      </c>
      <c r="DE308">
        <v>0.41899999999999998</v>
      </c>
      <c r="DF308">
        <v>2.2589999999999999</v>
      </c>
      <c r="DG308">
        <v>0.78239999999999998</v>
      </c>
      <c r="DH308">
        <v>2.9950000000000001</v>
      </c>
      <c r="DI308">
        <v>1.68</v>
      </c>
      <c r="DJ308">
        <v>0.41699999999999998</v>
      </c>
      <c r="DK308">
        <v>2.3675999999999999</v>
      </c>
      <c r="DL308">
        <v>1.7024999999999999</v>
      </c>
      <c r="DM308">
        <v>1.8755999999999999</v>
      </c>
      <c r="DN308">
        <v>3.0350000000000001</v>
      </c>
      <c r="DO308">
        <v>0.72299999999999998</v>
      </c>
      <c r="DP308">
        <v>0.78239999999999998</v>
      </c>
      <c r="DQ308">
        <v>2.3831000000000002</v>
      </c>
    </row>
    <row r="309" spans="1:122" x14ac:dyDescent="0.25">
      <c r="A309" s="1">
        <v>44649</v>
      </c>
      <c r="L309">
        <v>0.76880000000000004</v>
      </c>
      <c r="M309">
        <v>1.1943999999999999</v>
      </c>
      <c r="W309">
        <v>-0.57599999999999996</v>
      </c>
      <c r="AQ309">
        <v>0.86</v>
      </c>
      <c r="BI309">
        <v>1.4350000000000001</v>
      </c>
      <c r="BJ309">
        <v>1.895</v>
      </c>
      <c r="BK309">
        <v>1.5845</v>
      </c>
      <c r="BM309">
        <v>0.97850000000000004</v>
      </c>
      <c r="BN309">
        <v>2.25</v>
      </c>
      <c r="BP309">
        <v>1.2813000000000001</v>
      </c>
      <c r="BQ309">
        <v>-0.51900000000000002</v>
      </c>
      <c r="BR309">
        <v>1.9434</v>
      </c>
      <c r="BS309">
        <v>1.2589999999999999</v>
      </c>
      <c r="BU309">
        <v>2.56</v>
      </c>
      <c r="BV309">
        <v>1.679</v>
      </c>
      <c r="BW309">
        <v>-0.40799999999999997</v>
      </c>
      <c r="BX309">
        <v>2.2000000000000002</v>
      </c>
      <c r="BZ309">
        <v>1.5269999999999999</v>
      </c>
      <c r="CA309">
        <v>2.835</v>
      </c>
      <c r="CB309">
        <v>7.5999999999999998E-2</v>
      </c>
      <c r="CC309">
        <v>2.0680000000000001</v>
      </c>
      <c r="CD309">
        <v>-0.26</v>
      </c>
      <c r="CE309">
        <v>2.4283000000000001</v>
      </c>
      <c r="CF309">
        <v>1.7549999999999999</v>
      </c>
      <c r="CG309">
        <v>0.161</v>
      </c>
      <c r="CH309">
        <v>2.4249999999999998</v>
      </c>
      <c r="CI309">
        <v>3.0750000000000002</v>
      </c>
      <c r="CJ309">
        <v>-0.126</v>
      </c>
      <c r="CK309">
        <v>2.6019999999999999</v>
      </c>
      <c r="CL309">
        <v>0.40250000000000002</v>
      </c>
      <c r="CM309">
        <v>1.9470000000000001</v>
      </c>
      <c r="CN309">
        <v>3.27</v>
      </c>
      <c r="CO309">
        <v>0.59099999999999997</v>
      </c>
      <c r="CP309">
        <v>2.6120000000000001</v>
      </c>
      <c r="CQ309">
        <v>8.7999999999999995E-2</v>
      </c>
      <c r="CR309">
        <v>2.7959999999999998</v>
      </c>
      <c r="CS309">
        <v>2.0459999999999998</v>
      </c>
      <c r="CT309">
        <v>0.89500000000000002</v>
      </c>
      <c r="CU309">
        <v>3.3250000000000002</v>
      </c>
      <c r="CV309">
        <v>2.7360000000000002</v>
      </c>
      <c r="CW309">
        <v>0.22</v>
      </c>
      <c r="CX309">
        <v>1.17</v>
      </c>
      <c r="CZ309">
        <v>2.1520000000000001</v>
      </c>
      <c r="DA309">
        <v>3.37</v>
      </c>
      <c r="DB309">
        <v>1.46</v>
      </c>
      <c r="DC309">
        <v>2.8694999999999999</v>
      </c>
      <c r="DD309">
        <v>0.76880000000000004</v>
      </c>
      <c r="DE309">
        <v>0.46200000000000002</v>
      </c>
      <c r="DF309">
        <v>2.258</v>
      </c>
      <c r="DG309">
        <v>0.76880000000000004</v>
      </c>
      <c r="DH309">
        <v>2.9550000000000001</v>
      </c>
      <c r="DI309">
        <v>1.76</v>
      </c>
      <c r="DJ309">
        <v>0.437</v>
      </c>
      <c r="DK309">
        <v>2.3765000000000001</v>
      </c>
      <c r="DL309">
        <v>3.44</v>
      </c>
      <c r="DM309">
        <v>1.958</v>
      </c>
      <c r="DN309">
        <v>3.0125000000000002</v>
      </c>
      <c r="DO309">
        <v>0.60899999999999999</v>
      </c>
      <c r="DP309">
        <v>0.76880000000000004</v>
      </c>
      <c r="DQ309">
        <v>2.3929</v>
      </c>
    </row>
    <row r="310" spans="1:122" x14ac:dyDescent="0.25">
      <c r="A310" s="1">
        <v>44650</v>
      </c>
      <c r="L310">
        <v>0.76319999999999999</v>
      </c>
      <c r="M310">
        <v>1.1734</v>
      </c>
      <c r="W310">
        <v>-0.57399999999999995</v>
      </c>
      <c r="AQ310">
        <v>0.86</v>
      </c>
      <c r="BI310">
        <v>1.4350000000000001</v>
      </c>
      <c r="BJ310">
        <v>1.8723000000000001</v>
      </c>
      <c r="BK310">
        <v>1.5451999999999999</v>
      </c>
      <c r="BM310">
        <v>0.98899999999999999</v>
      </c>
      <c r="BN310">
        <v>2.2423000000000002</v>
      </c>
      <c r="BP310">
        <v>1.276</v>
      </c>
      <c r="BQ310">
        <v>-0.505</v>
      </c>
      <c r="BR310">
        <v>1.8882000000000001</v>
      </c>
      <c r="BS310">
        <v>1.2709999999999999</v>
      </c>
      <c r="BU310">
        <v>2.5442</v>
      </c>
      <c r="BV310">
        <v>1.675</v>
      </c>
      <c r="BW310">
        <v>-0.39800000000000002</v>
      </c>
      <c r="BX310">
        <v>2.1389999999999998</v>
      </c>
      <c r="BZ310">
        <v>1.542</v>
      </c>
      <c r="CA310">
        <v>2.86</v>
      </c>
      <c r="CB310">
        <v>6.6000000000000003E-2</v>
      </c>
      <c r="CC310">
        <v>2.0630000000000002</v>
      </c>
      <c r="CD310">
        <v>-0.23499999999999999</v>
      </c>
      <c r="CE310">
        <v>2.3660999999999999</v>
      </c>
      <c r="CF310">
        <v>1.7829999999999999</v>
      </c>
      <c r="CG310">
        <v>0.14599999999999999</v>
      </c>
      <c r="CH310">
        <v>2.3759999999999999</v>
      </c>
      <c r="CI310">
        <v>3.11</v>
      </c>
      <c r="CJ310">
        <v>-0.114</v>
      </c>
      <c r="CK310">
        <v>2.5249999999999999</v>
      </c>
      <c r="CL310">
        <v>0.34200000000000003</v>
      </c>
      <c r="CM310">
        <v>1.9850000000000001</v>
      </c>
      <c r="CN310">
        <v>3.32</v>
      </c>
      <c r="CO310">
        <v>0.55100000000000005</v>
      </c>
      <c r="CP310">
        <v>2.5640000000000001</v>
      </c>
      <c r="CQ310">
        <v>0.11899999999999999</v>
      </c>
      <c r="CR310">
        <v>2.7229999999999999</v>
      </c>
      <c r="CS310">
        <v>2.0990000000000002</v>
      </c>
      <c r="CT310">
        <v>0.79900000000000004</v>
      </c>
      <c r="CU310">
        <v>3.3795999999999999</v>
      </c>
      <c r="CV310">
        <v>2.7040000000000002</v>
      </c>
      <c r="CW310">
        <v>0.27300000000000002</v>
      </c>
      <c r="CX310">
        <v>1.1014999999999999</v>
      </c>
      <c r="CZ310">
        <v>2.2120000000000002</v>
      </c>
      <c r="DA310">
        <v>3.4578000000000002</v>
      </c>
      <c r="DB310">
        <v>1.3802000000000001</v>
      </c>
      <c r="DC310">
        <v>2.8050000000000002</v>
      </c>
      <c r="DD310">
        <v>0.76319999999999999</v>
      </c>
      <c r="DE310">
        <v>0.54400000000000004</v>
      </c>
      <c r="DF310">
        <v>2.3170000000000002</v>
      </c>
      <c r="DG310">
        <v>0.76319999999999999</v>
      </c>
      <c r="DH310">
        <v>2.9249999999999998</v>
      </c>
      <c r="DI310">
        <v>1.6451</v>
      </c>
      <c r="DJ310">
        <v>0.72099999999999997</v>
      </c>
      <c r="DK310">
        <v>2.4544000000000001</v>
      </c>
      <c r="DL310">
        <v>3.6775000000000002</v>
      </c>
      <c r="DM310">
        <v>1.8404</v>
      </c>
      <c r="DN310">
        <v>2.9750000000000001</v>
      </c>
      <c r="DO310">
        <v>0.70299999999999996</v>
      </c>
      <c r="DP310">
        <v>0.76319999999999999</v>
      </c>
      <c r="DQ310">
        <v>2.4666000000000001</v>
      </c>
    </row>
    <row r="311" spans="1:122" x14ac:dyDescent="0.25">
      <c r="A311" s="1">
        <v>44651</v>
      </c>
      <c r="L311">
        <v>0.76749999999999996</v>
      </c>
      <c r="M311">
        <v>1.1825000000000001</v>
      </c>
      <c r="W311">
        <v>-0.57299999999999995</v>
      </c>
      <c r="AQ311">
        <v>0.84719999999999995</v>
      </c>
      <c r="BI311">
        <v>1.4111</v>
      </c>
      <c r="BJ311">
        <v>1.85</v>
      </c>
      <c r="BK311">
        <v>1.5680000000000001</v>
      </c>
      <c r="BM311">
        <v>0.97899999999999998</v>
      </c>
      <c r="BN311">
        <v>2.2250000000000001</v>
      </c>
      <c r="BP311">
        <v>1.258</v>
      </c>
      <c r="BQ311">
        <v>-0.52700000000000002</v>
      </c>
      <c r="BR311">
        <v>1.9035</v>
      </c>
      <c r="BS311">
        <v>1.2509999999999999</v>
      </c>
      <c r="BU311">
        <v>2.5299999999999998</v>
      </c>
      <c r="BV311">
        <v>1.6619999999999999</v>
      </c>
      <c r="BW311">
        <v>-0.42099999999999999</v>
      </c>
      <c r="BX311">
        <v>2.1591999999999998</v>
      </c>
      <c r="BZ311">
        <v>1.522</v>
      </c>
      <c r="CA311">
        <v>2.8001</v>
      </c>
      <c r="CB311">
        <v>6.5000000000000002E-2</v>
      </c>
      <c r="CC311">
        <v>2.028</v>
      </c>
      <c r="CD311">
        <v>-0.27900000000000003</v>
      </c>
      <c r="CE311">
        <v>2.3936999999999999</v>
      </c>
      <c r="CF311">
        <v>1.7609999999999999</v>
      </c>
      <c r="CG311">
        <v>0.13250000000000001</v>
      </c>
      <c r="CH311">
        <v>2.3370000000000002</v>
      </c>
      <c r="CI311">
        <v>3.0464000000000002</v>
      </c>
      <c r="CJ311">
        <v>-0.17199999999999999</v>
      </c>
      <c r="CK311">
        <v>2.5569999999999999</v>
      </c>
      <c r="CL311">
        <v>0.30499999999999999</v>
      </c>
      <c r="CM311">
        <v>1.962</v>
      </c>
      <c r="CN311">
        <v>3.2208000000000001</v>
      </c>
      <c r="CO311">
        <v>0.51549999999999996</v>
      </c>
      <c r="CP311">
        <v>2.5070000000000001</v>
      </c>
      <c r="CQ311">
        <v>5.5E-2</v>
      </c>
      <c r="CR311">
        <v>2.7509999999999999</v>
      </c>
      <c r="CS311">
        <v>2.077</v>
      </c>
      <c r="CT311">
        <v>0.754</v>
      </c>
      <c r="CU311">
        <v>3.355</v>
      </c>
      <c r="CV311">
        <v>2.6379999999999999</v>
      </c>
      <c r="CW311">
        <v>0.17699999999999999</v>
      </c>
      <c r="CX311">
        <v>1.0415000000000001</v>
      </c>
      <c r="CZ311">
        <v>2.19</v>
      </c>
      <c r="DA311">
        <v>3.3849999999999998</v>
      </c>
      <c r="DB311">
        <v>1.325</v>
      </c>
      <c r="DC311">
        <v>2.7450000000000001</v>
      </c>
      <c r="DD311">
        <v>0.76749999999999996</v>
      </c>
      <c r="DE311">
        <v>0.42099999999999999</v>
      </c>
      <c r="DF311">
        <v>2.2949999999999999</v>
      </c>
      <c r="DG311">
        <v>0.76749999999999996</v>
      </c>
      <c r="DH311">
        <v>2.875</v>
      </c>
      <c r="DI311">
        <v>1.5880000000000001</v>
      </c>
      <c r="DJ311">
        <v>0.58599999999999997</v>
      </c>
      <c r="DK311">
        <v>2.3877000000000002</v>
      </c>
      <c r="DL311">
        <v>3.4175</v>
      </c>
      <c r="DM311">
        <v>1.79</v>
      </c>
      <c r="DN311">
        <v>2.9449999999999998</v>
      </c>
      <c r="DO311">
        <v>0.59199999999999997</v>
      </c>
      <c r="DP311">
        <v>0.76749999999999996</v>
      </c>
      <c r="DQ311">
        <v>2.4095</v>
      </c>
    </row>
    <row r="312" spans="1:122" x14ac:dyDescent="0.25">
      <c r="A312" s="1">
        <v>44652</v>
      </c>
      <c r="L312">
        <v>0.77749999999999997</v>
      </c>
      <c r="M312">
        <v>1.2141</v>
      </c>
      <c r="W312">
        <v>-0.57999999999999996</v>
      </c>
      <c r="AQ312">
        <v>0.86799999999999999</v>
      </c>
      <c r="BI312">
        <v>1.4160999999999999</v>
      </c>
      <c r="BJ312">
        <v>1.8523000000000001</v>
      </c>
      <c r="BK312">
        <v>1.6105</v>
      </c>
      <c r="BM312">
        <v>0.98099999999999998</v>
      </c>
      <c r="BN312">
        <v>2.2323</v>
      </c>
      <c r="BP312">
        <v>1.272</v>
      </c>
      <c r="BQ312">
        <v>-0.54600000000000004</v>
      </c>
      <c r="BR312">
        <v>1.9745999999999999</v>
      </c>
      <c r="BS312">
        <v>1.2450000000000001</v>
      </c>
      <c r="BU312">
        <v>2.5743</v>
      </c>
      <c r="BV312">
        <v>1.6990000000000001</v>
      </c>
      <c r="BW312">
        <v>-0.44400000000000001</v>
      </c>
      <c r="BX312">
        <v>2.2593000000000001</v>
      </c>
      <c r="BZ312">
        <v>1.51</v>
      </c>
      <c r="CA312">
        <v>2.8654000000000002</v>
      </c>
      <c r="CB312">
        <v>7.8E-2</v>
      </c>
      <c r="CC312">
        <v>2.0790000000000002</v>
      </c>
      <c r="CD312">
        <v>-0.30199999999999999</v>
      </c>
      <c r="CE312">
        <v>2.5043000000000002</v>
      </c>
      <c r="CF312">
        <v>1.7509999999999999</v>
      </c>
      <c r="CG312">
        <v>0.14899999999999999</v>
      </c>
      <c r="CH312">
        <v>2.3959999999999999</v>
      </c>
      <c r="CI312">
        <v>3.1067999999999998</v>
      </c>
      <c r="CJ312">
        <v>-0.17699999999999999</v>
      </c>
      <c r="CK312">
        <v>2.6890000000000001</v>
      </c>
      <c r="CL312">
        <v>0.32200000000000001</v>
      </c>
      <c r="CM312">
        <v>1.956</v>
      </c>
      <c r="CN312">
        <v>3.2810000000000001</v>
      </c>
      <c r="CO312">
        <v>0.52900000000000003</v>
      </c>
      <c r="CP312">
        <v>2.5670000000000002</v>
      </c>
      <c r="CQ312">
        <v>1.9E-2</v>
      </c>
      <c r="CR312">
        <v>2.891</v>
      </c>
      <c r="CS312">
        <v>2.0790000000000002</v>
      </c>
      <c r="CT312">
        <v>0.78269999999999995</v>
      </c>
      <c r="CU312">
        <v>3.5667</v>
      </c>
      <c r="CV312">
        <v>2.706</v>
      </c>
      <c r="CW312">
        <v>0.16800000000000001</v>
      </c>
      <c r="CX312">
        <v>1.0610999999999999</v>
      </c>
      <c r="CZ312">
        <v>2.2004999999999999</v>
      </c>
      <c r="DA312">
        <v>3.6608999999999998</v>
      </c>
      <c r="DB312">
        <v>1.3189</v>
      </c>
      <c r="DC312">
        <v>2.8439999999999999</v>
      </c>
      <c r="DD312">
        <v>0.77749999999999997</v>
      </c>
      <c r="DE312">
        <v>0.438</v>
      </c>
      <c r="DF312">
        <v>2.3140000000000001</v>
      </c>
      <c r="DG312">
        <v>0.77749999999999997</v>
      </c>
      <c r="DH312">
        <v>2.94</v>
      </c>
      <c r="DI312">
        <v>1.5902000000000001</v>
      </c>
      <c r="DJ312">
        <v>0.437</v>
      </c>
      <c r="DK312">
        <v>2.4216000000000002</v>
      </c>
      <c r="DL312">
        <v>3.4824999999999999</v>
      </c>
      <c r="DM312">
        <v>1.8038000000000001</v>
      </c>
      <c r="DN312">
        <v>3.0125000000000002</v>
      </c>
      <c r="DO312">
        <v>0.79600000000000004</v>
      </c>
      <c r="DP312">
        <v>0.77749999999999997</v>
      </c>
      <c r="DQ312">
        <v>2.4472</v>
      </c>
    </row>
    <row r="313" spans="1:122" x14ac:dyDescent="0.25">
      <c r="A313" s="1">
        <v>44655</v>
      </c>
      <c r="L313">
        <v>0.78710000000000002</v>
      </c>
      <c r="M313">
        <v>1.2174</v>
      </c>
      <c r="W313">
        <v>-0.58599999999999997</v>
      </c>
      <c r="AQ313">
        <v>0.87</v>
      </c>
      <c r="BI313">
        <v>1.42</v>
      </c>
      <c r="BJ313">
        <v>1.86</v>
      </c>
      <c r="BK313">
        <v>1.6055999999999999</v>
      </c>
      <c r="BM313">
        <v>0.97099999999999997</v>
      </c>
      <c r="BN313">
        <v>2.27</v>
      </c>
      <c r="BP313">
        <v>1.2769999999999999</v>
      </c>
      <c r="BQ313">
        <v>-0.54700000000000004</v>
      </c>
      <c r="BR313">
        <v>1.9535</v>
      </c>
      <c r="BS313">
        <v>1.2270000000000001</v>
      </c>
      <c r="BU313">
        <v>2.62</v>
      </c>
      <c r="BV313">
        <v>1.708</v>
      </c>
      <c r="BW313">
        <v>-0.45800000000000002</v>
      </c>
      <c r="BX313">
        <v>2.2277999999999998</v>
      </c>
      <c r="BZ313">
        <v>1.484</v>
      </c>
      <c r="CA313">
        <v>2.92</v>
      </c>
      <c r="CB313">
        <v>7.2999999999999995E-2</v>
      </c>
      <c r="CC313">
        <v>2.08</v>
      </c>
      <c r="CD313">
        <v>-0.309</v>
      </c>
      <c r="CE313">
        <v>2.4609999999999999</v>
      </c>
      <c r="CF313">
        <v>1.7190000000000001</v>
      </c>
      <c r="CG313">
        <v>0.14099999999999999</v>
      </c>
      <c r="CH313">
        <v>2.383</v>
      </c>
      <c r="CI313">
        <v>3.1749999999999998</v>
      </c>
      <c r="CJ313">
        <v>-0.19800000000000001</v>
      </c>
      <c r="CK313">
        <v>2.6349999999999998</v>
      </c>
      <c r="CL313">
        <v>0.30299999999999999</v>
      </c>
      <c r="CM313">
        <v>1.9119999999999999</v>
      </c>
      <c r="CN313">
        <v>3.37</v>
      </c>
      <c r="CO313">
        <v>0.47799999999999998</v>
      </c>
      <c r="CP313">
        <v>2.552</v>
      </c>
      <c r="CQ313">
        <v>2.8000000000000001E-2</v>
      </c>
      <c r="CR313">
        <v>2.8359999999999999</v>
      </c>
      <c r="CS313">
        <v>2.036</v>
      </c>
      <c r="CT313">
        <v>0.77249999999999996</v>
      </c>
      <c r="CU313">
        <v>3.415</v>
      </c>
      <c r="CV313">
        <v>2.681</v>
      </c>
      <c r="CW313">
        <v>0.16600000000000001</v>
      </c>
      <c r="CX313">
        <v>1.0425</v>
      </c>
      <c r="CZ313">
        <v>2.1539999999999999</v>
      </c>
      <c r="DA313">
        <v>3.4449999999999998</v>
      </c>
      <c r="DB313">
        <v>1.3089999999999999</v>
      </c>
      <c r="DC313">
        <v>2.8519999999999999</v>
      </c>
      <c r="DD313">
        <v>0.78710000000000002</v>
      </c>
      <c r="DE313">
        <v>0.40699999999999997</v>
      </c>
      <c r="DF313">
        <v>2.2690000000000001</v>
      </c>
      <c r="DG313">
        <v>0.78710000000000002</v>
      </c>
      <c r="DH313">
        <v>2.91</v>
      </c>
      <c r="DI313">
        <v>1.575</v>
      </c>
      <c r="DJ313">
        <v>0.40699999999999997</v>
      </c>
      <c r="DK313">
        <v>2.3826000000000001</v>
      </c>
      <c r="DL313">
        <v>3.5449999999999999</v>
      </c>
      <c r="DM313">
        <v>1.758</v>
      </c>
      <c r="DN313">
        <v>2.9849999999999999</v>
      </c>
      <c r="DO313">
        <v>0.57899999999999996</v>
      </c>
      <c r="DP313">
        <v>0.78710000000000002</v>
      </c>
      <c r="DQ313">
        <v>2.4289000000000001</v>
      </c>
    </row>
    <row r="314" spans="1:122" x14ac:dyDescent="0.25">
      <c r="A314" s="1">
        <v>44656</v>
      </c>
      <c r="L314">
        <v>0.79010000000000002</v>
      </c>
      <c r="M314">
        <v>1.2315</v>
      </c>
      <c r="W314">
        <v>-0.57499999999999996</v>
      </c>
      <c r="AQ314">
        <v>0.877</v>
      </c>
      <c r="BI314">
        <v>1.4450000000000001</v>
      </c>
      <c r="BJ314">
        <v>1.8723000000000001</v>
      </c>
      <c r="BK314">
        <v>1.6356999999999999</v>
      </c>
      <c r="BM314">
        <v>0.97899999999999998</v>
      </c>
      <c r="BN314">
        <v>2.2624</v>
      </c>
      <c r="BP314">
        <v>1.3149999999999999</v>
      </c>
      <c r="BQ314">
        <v>-0.54400000000000004</v>
      </c>
      <c r="BR314">
        <v>2.0055999999999998</v>
      </c>
      <c r="BS314">
        <v>1.236</v>
      </c>
      <c r="BU314">
        <v>2.6145</v>
      </c>
      <c r="BV314">
        <v>1.734</v>
      </c>
      <c r="BW314">
        <v>-0.45500000000000002</v>
      </c>
      <c r="BX314">
        <v>2.2944</v>
      </c>
      <c r="BZ314">
        <v>1.504</v>
      </c>
      <c r="CA314">
        <v>2.9156</v>
      </c>
      <c r="CB314">
        <v>6.5000000000000002E-2</v>
      </c>
      <c r="CC314">
        <v>2.1110000000000002</v>
      </c>
      <c r="CD314">
        <v>-0.29099999999999998</v>
      </c>
      <c r="CE314">
        <v>2.5384000000000002</v>
      </c>
      <c r="CF314">
        <v>1.754</v>
      </c>
      <c r="CG314">
        <v>0.17</v>
      </c>
      <c r="CH314">
        <v>2.431</v>
      </c>
      <c r="CI314">
        <v>3.1823999999999999</v>
      </c>
      <c r="CJ314">
        <v>-0.17499999999999999</v>
      </c>
      <c r="CK314">
        <v>2.7429999999999999</v>
      </c>
      <c r="CL314">
        <v>0.372</v>
      </c>
      <c r="CM314">
        <v>1.9690000000000001</v>
      </c>
      <c r="CN314">
        <v>3.3864000000000001</v>
      </c>
      <c r="CO314">
        <v>0.621</v>
      </c>
      <c r="CP314">
        <v>2.6110000000000002</v>
      </c>
      <c r="CQ314">
        <v>4.5999999999999999E-2</v>
      </c>
      <c r="CR314">
        <v>2.9409999999999998</v>
      </c>
      <c r="CS314">
        <v>2.0990000000000002</v>
      </c>
      <c r="CT314">
        <v>0.879</v>
      </c>
      <c r="CU314">
        <v>3.5794000000000001</v>
      </c>
      <c r="CV314">
        <v>2.746</v>
      </c>
      <c r="CW314">
        <v>0.20599999999999999</v>
      </c>
      <c r="CX314">
        <v>1.2050000000000001</v>
      </c>
      <c r="CZ314">
        <v>2.2250000000000001</v>
      </c>
      <c r="DA314">
        <v>3.6627999999999998</v>
      </c>
      <c r="DB314">
        <v>1.532</v>
      </c>
      <c r="DC314">
        <v>2.839</v>
      </c>
      <c r="DD314">
        <v>0.79010000000000002</v>
      </c>
      <c r="DE314">
        <v>0.45700000000000002</v>
      </c>
      <c r="DF314">
        <v>2.3460000000000001</v>
      </c>
      <c r="DG314">
        <v>0.79010000000000002</v>
      </c>
      <c r="DH314">
        <v>2.99</v>
      </c>
      <c r="DI314">
        <v>1.7829999999999999</v>
      </c>
      <c r="DJ314">
        <v>0.56499999999999995</v>
      </c>
      <c r="DK314">
        <v>2.4645999999999999</v>
      </c>
      <c r="DL314">
        <v>3.6625000000000001</v>
      </c>
      <c r="DM314">
        <v>2.0430000000000001</v>
      </c>
      <c r="DN314">
        <v>3.0674999999999999</v>
      </c>
      <c r="DO314">
        <v>0.58099999999999996</v>
      </c>
      <c r="DP314">
        <v>0.79010000000000002</v>
      </c>
      <c r="DQ314">
        <v>2.5085999999999999</v>
      </c>
    </row>
    <row r="315" spans="1:122" x14ac:dyDescent="0.25">
      <c r="A315" s="1">
        <v>44657</v>
      </c>
      <c r="L315">
        <v>0.79930000000000001</v>
      </c>
      <c r="M315">
        <v>1.2486999999999999</v>
      </c>
      <c r="W315">
        <v>-0.57299999999999995</v>
      </c>
      <c r="AQ315">
        <v>0.88100000000000001</v>
      </c>
      <c r="BI315">
        <v>1.44</v>
      </c>
      <c r="BJ315">
        <v>1.8879999999999999</v>
      </c>
      <c r="BK315">
        <v>1.6495</v>
      </c>
      <c r="BM315">
        <v>0.97499999999999998</v>
      </c>
      <c r="BN315">
        <v>2.3029999999999999</v>
      </c>
      <c r="BP315">
        <v>1.329</v>
      </c>
      <c r="BQ315">
        <v>-0.54300000000000004</v>
      </c>
      <c r="BR315">
        <v>1.9953000000000001</v>
      </c>
      <c r="BS315">
        <v>1.214</v>
      </c>
      <c r="BU315">
        <v>2.6880000000000002</v>
      </c>
      <c r="BV315">
        <v>1.752</v>
      </c>
      <c r="BW315">
        <v>-0.45600000000000002</v>
      </c>
      <c r="BX315">
        <v>2.2759999999999998</v>
      </c>
      <c r="BZ315">
        <v>1.478</v>
      </c>
      <c r="CA315">
        <v>2.9980000000000002</v>
      </c>
      <c r="CC315">
        <v>2.1040000000000001</v>
      </c>
      <c r="CD315">
        <v>-0.30199999999999999</v>
      </c>
      <c r="CE315">
        <v>2.5105</v>
      </c>
      <c r="CF315">
        <v>1.7270000000000001</v>
      </c>
      <c r="CG315">
        <v>0.17</v>
      </c>
      <c r="CH315">
        <v>2.4460000000000002</v>
      </c>
      <c r="CI315">
        <v>3.29</v>
      </c>
      <c r="CJ315">
        <v>-0.187</v>
      </c>
      <c r="CK315">
        <v>2.7040000000000002</v>
      </c>
      <c r="CL315">
        <v>0.4</v>
      </c>
      <c r="CM315">
        <v>1.9530000000000001</v>
      </c>
      <c r="CN315">
        <v>3.51</v>
      </c>
      <c r="CO315">
        <v>0.65500000000000003</v>
      </c>
      <c r="CP315">
        <v>2.62</v>
      </c>
      <c r="CQ315">
        <v>2.4E-2</v>
      </c>
      <c r="CR315">
        <v>2.891</v>
      </c>
      <c r="CS315">
        <v>2.0870000000000002</v>
      </c>
      <c r="CT315">
        <v>0.97299999999999998</v>
      </c>
      <c r="CU315">
        <v>3.66</v>
      </c>
      <c r="CV315">
        <v>2.7629999999999999</v>
      </c>
      <c r="CW315">
        <v>0.183</v>
      </c>
      <c r="CX315">
        <v>1.3049999999999999</v>
      </c>
      <c r="CZ315">
        <v>2.2200000000000002</v>
      </c>
      <c r="DA315">
        <v>3.73</v>
      </c>
      <c r="DB315">
        <v>1.635</v>
      </c>
      <c r="DC315">
        <v>2.847</v>
      </c>
      <c r="DD315">
        <v>0.79930000000000001</v>
      </c>
      <c r="DE315">
        <v>0.50849999999999995</v>
      </c>
      <c r="DF315">
        <v>2.3460000000000001</v>
      </c>
      <c r="DG315">
        <v>0.79930000000000001</v>
      </c>
      <c r="DH315">
        <v>2.97</v>
      </c>
      <c r="DI315">
        <v>1.954</v>
      </c>
      <c r="DJ315">
        <v>0.64300000000000002</v>
      </c>
      <c r="DK315">
        <v>2.4733999999999998</v>
      </c>
      <c r="DL315">
        <v>3.8</v>
      </c>
      <c r="DM315">
        <v>2.1589999999999998</v>
      </c>
      <c r="DN315">
        <v>3.0474999999999999</v>
      </c>
      <c r="DO315">
        <v>0.55100000000000005</v>
      </c>
      <c r="DP315">
        <v>0.79930000000000001</v>
      </c>
      <c r="DQ315">
        <v>2.5286</v>
      </c>
      <c r="DR315">
        <v>2.38</v>
      </c>
    </row>
    <row r="316" spans="1:122" x14ac:dyDescent="0.25">
      <c r="A316" s="1">
        <v>44658</v>
      </c>
      <c r="L316">
        <v>0.79930000000000001</v>
      </c>
      <c r="M316">
        <v>1.2547999999999999</v>
      </c>
      <c r="W316">
        <v>-0.57499999999999996</v>
      </c>
      <c r="AQ316">
        <v>0.88</v>
      </c>
      <c r="BI316">
        <v>1.4311</v>
      </c>
      <c r="BJ316">
        <v>1.8773</v>
      </c>
      <c r="BK316">
        <v>1.6463000000000001</v>
      </c>
      <c r="BM316">
        <v>0.97699999999999998</v>
      </c>
      <c r="BN316">
        <v>2.2873999999999999</v>
      </c>
      <c r="BP316">
        <v>1.3120000000000001</v>
      </c>
      <c r="BQ316">
        <v>-0.53600000000000003</v>
      </c>
      <c r="BR316">
        <v>1.9826999999999999</v>
      </c>
      <c r="BS316">
        <v>1.214</v>
      </c>
      <c r="BU316">
        <v>2.6596000000000002</v>
      </c>
      <c r="BV316">
        <v>1.752</v>
      </c>
      <c r="BW316">
        <v>-0.434</v>
      </c>
      <c r="BX316">
        <v>2.2593000000000001</v>
      </c>
      <c r="BZ316">
        <v>1.4730000000000001</v>
      </c>
      <c r="CA316">
        <v>2.9807999999999999</v>
      </c>
      <c r="CC316">
        <v>2.1110000000000002</v>
      </c>
      <c r="CD316">
        <v>-0.27600000000000002</v>
      </c>
      <c r="CE316">
        <v>2.4983</v>
      </c>
      <c r="CF316">
        <v>1.7090000000000001</v>
      </c>
      <c r="CG316">
        <v>0.1656</v>
      </c>
      <c r="CH316">
        <v>2.4569999999999999</v>
      </c>
      <c r="CI316">
        <v>3.2782</v>
      </c>
      <c r="CJ316">
        <v>-0.16200000000000001</v>
      </c>
      <c r="CK316">
        <v>2.6850000000000001</v>
      </c>
      <c r="CL316">
        <v>0.39200000000000002</v>
      </c>
      <c r="CM316">
        <v>1.92</v>
      </c>
      <c r="CN316">
        <v>3.4918</v>
      </c>
      <c r="CO316">
        <v>0.63790000000000002</v>
      </c>
      <c r="CP316">
        <v>2.6230000000000002</v>
      </c>
      <c r="CQ316">
        <v>0.05</v>
      </c>
      <c r="CR316">
        <v>2.8719999999999999</v>
      </c>
      <c r="CS316">
        <v>2.077</v>
      </c>
      <c r="CT316">
        <v>0.92149999999999999</v>
      </c>
      <c r="CU316">
        <v>3.6698</v>
      </c>
      <c r="CV316">
        <v>2.7429999999999999</v>
      </c>
      <c r="CW316">
        <v>0.21</v>
      </c>
      <c r="CX316">
        <v>1.2330000000000001</v>
      </c>
      <c r="CZ316">
        <v>2.2280000000000002</v>
      </c>
      <c r="DA316">
        <v>3.7778</v>
      </c>
      <c r="DB316">
        <v>1.5511999999999999</v>
      </c>
      <c r="DC316">
        <v>2.9125000000000001</v>
      </c>
      <c r="DD316">
        <v>0.79930000000000001</v>
      </c>
      <c r="DE316">
        <v>0.48</v>
      </c>
      <c r="DF316">
        <v>2.3650000000000002</v>
      </c>
      <c r="DG316">
        <v>0.79930000000000001</v>
      </c>
      <c r="DH316">
        <v>2.9449999999999998</v>
      </c>
      <c r="DI316">
        <v>1.8568</v>
      </c>
      <c r="DJ316">
        <v>0.68700000000000006</v>
      </c>
      <c r="DK316">
        <v>2.4782000000000002</v>
      </c>
      <c r="DL316">
        <v>3.7749999999999999</v>
      </c>
      <c r="DM316">
        <v>2.0943000000000001</v>
      </c>
      <c r="DN316">
        <v>3.0125000000000002</v>
      </c>
      <c r="DO316">
        <v>0.58299999999999996</v>
      </c>
      <c r="DP316">
        <v>0.79930000000000001</v>
      </c>
      <c r="DQ316">
        <v>2.5487000000000002</v>
      </c>
      <c r="DR316">
        <v>2.3184999999999998</v>
      </c>
    </row>
    <row r="317" spans="1:122" x14ac:dyDescent="0.25">
      <c r="A317" s="1">
        <v>44659</v>
      </c>
      <c r="L317">
        <v>0.79459999999999997</v>
      </c>
      <c r="M317">
        <v>1.2634000000000001</v>
      </c>
      <c r="W317">
        <v>-0.57399999999999995</v>
      </c>
      <c r="AQ317">
        <v>0.89400000000000002</v>
      </c>
      <c r="BI317">
        <v>1.4330000000000001</v>
      </c>
      <c r="BJ317">
        <v>1.8823000000000001</v>
      </c>
      <c r="BK317">
        <v>1.6657999999999999</v>
      </c>
      <c r="BM317">
        <v>0.97799999999999998</v>
      </c>
      <c r="BN317">
        <v>2.2924000000000002</v>
      </c>
      <c r="BP317">
        <v>1.3360000000000001</v>
      </c>
      <c r="BQ317">
        <v>-0.51800000000000002</v>
      </c>
      <c r="BR317">
        <v>2.0089999999999999</v>
      </c>
      <c r="BS317">
        <v>1.2010000000000001</v>
      </c>
      <c r="BU317">
        <v>2.6646999999999998</v>
      </c>
      <c r="BV317">
        <v>1.788</v>
      </c>
      <c r="BW317">
        <v>-0.40200000000000002</v>
      </c>
      <c r="BX317">
        <v>2.2858999999999998</v>
      </c>
      <c r="BZ317">
        <v>1.466</v>
      </c>
      <c r="CA317">
        <v>2.9857999999999998</v>
      </c>
      <c r="CC317">
        <v>2.181</v>
      </c>
      <c r="CD317">
        <v>-0.23499999999999999</v>
      </c>
      <c r="CE317">
        <v>2.5381</v>
      </c>
      <c r="CF317">
        <v>1.7010000000000001</v>
      </c>
      <c r="CG317">
        <v>0.15</v>
      </c>
      <c r="CH317">
        <v>2.5270000000000001</v>
      </c>
      <c r="CI317">
        <v>3.2831999999999999</v>
      </c>
      <c r="CJ317">
        <v>-0.108</v>
      </c>
      <c r="CK317">
        <v>2.7320000000000002</v>
      </c>
      <c r="CL317">
        <v>0.38750000000000001</v>
      </c>
      <c r="CM317">
        <v>1.923</v>
      </c>
      <c r="CN317">
        <v>3.4967999999999999</v>
      </c>
      <c r="CO317">
        <v>0.63749999999999996</v>
      </c>
      <c r="CP317">
        <v>2.698</v>
      </c>
      <c r="CQ317">
        <v>0.109</v>
      </c>
      <c r="CR317">
        <v>2.9409999999999998</v>
      </c>
      <c r="CS317">
        <v>2.08</v>
      </c>
      <c r="CT317">
        <v>0.92700000000000005</v>
      </c>
      <c r="CU317">
        <v>3.6684000000000001</v>
      </c>
      <c r="CV317">
        <v>2.8130000000000002</v>
      </c>
      <c r="CW317">
        <v>0.28499999999999998</v>
      </c>
      <c r="CX317">
        <v>1.2524999999999999</v>
      </c>
      <c r="CZ317">
        <v>2.2389999999999999</v>
      </c>
      <c r="DA317">
        <v>3.7757000000000001</v>
      </c>
      <c r="DB317">
        <v>1.5774999999999999</v>
      </c>
      <c r="DC317">
        <v>2.9220000000000002</v>
      </c>
      <c r="DD317">
        <v>0.79459999999999997</v>
      </c>
      <c r="DE317">
        <v>0.56299999999999994</v>
      </c>
      <c r="DF317">
        <v>2.3820000000000001</v>
      </c>
      <c r="DG317">
        <v>0.79459999999999997</v>
      </c>
      <c r="DH317">
        <v>3</v>
      </c>
      <c r="DI317">
        <v>1.9125000000000001</v>
      </c>
      <c r="DJ317">
        <v>0.77900000000000003</v>
      </c>
      <c r="DK317">
        <v>2.4897</v>
      </c>
      <c r="DL317">
        <v>3.75</v>
      </c>
      <c r="DM317">
        <v>2.11</v>
      </c>
      <c r="DN317">
        <v>3.07</v>
      </c>
      <c r="DO317">
        <v>1.0129999999999999</v>
      </c>
      <c r="DP317">
        <v>0.79459999999999997</v>
      </c>
      <c r="DQ317">
        <v>2.5720000000000001</v>
      </c>
      <c r="DR317">
        <v>2.3475000000000001</v>
      </c>
    </row>
    <row r="318" spans="1:122" x14ac:dyDescent="0.25">
      <c r="A318" s="1">
        <v>44662</v>
      </c>
      <c r="L318">
        <v>0.8105</v>
      </c>
      <c r="M318">
        <v>1.2734000000000001</v>
      </c>
      <c r="W318">
        <v>-0.57299999999999995</v>
      </c>
      <c r="AQ318">
        <v>0.89449999999999996</v>
      </c>
      <c r="BI318">
        <v>1.4311</v>
      </c>
      <c r="BJ318">
        <v>1.8773</v>
      </c>
      <c r="BK318">
        <v>1.6726000000000001</v>
      </c>
      <c r="BM318">
        <v>0.97299999999999998</v>
      </c>
      <c r="BN318">
        <v>2.3050000000000002</v>
      </c>
      <c r="BP318">
        <v>1.341</v>
      </c>
      <c r="BQ318">
        <v>-0.52400000000000002</v>
      </c>
      <c r="BR318">
        <v>2.0078999999999998</v>
      </c>
      <c r="BS318">
        <v>1.206</v>
      </c>
      <c r="BU318">
        <v>2.69</v>
      </c>
      <c r="BV318">
        <v>1.75</v>
      </c>
      <c r="BW318">
        <v>-0.39</v>
      </c>
      <c r="BX318">
        <v>2.2799</v>
      </c>
      <c r="BZ318">
        <v>1.468</v>
      </c>
      <c r="CA318">
        <v>3.03</v>
      </c>
      <c r="CC318">
        <v>2.1509999999999998</v>
      </c>
      <c r="CD318">
        <v>-0.217</v>
      </c>
      <c r="CE318">
        <v>2.5375000000000001</v>
      </c>
      <c r="CF318">
        <v>1.72</v>
      </c>
      <c r="CG318">
        <v>0.13800000000000001</v>
      </c>
      <c r="CH318">
        <v>2.4952000000000001</v>
      </c>
      <c r="CI318">
        <v>3.3083999999999998</v>
      </c>
      <c r="CJ318">
        <v>-7.8E-2</v>
      </c>
      <c r="CK318">
        <v>2.7269999999999999</v>
      </c>
      <c r="CL318">
        <v>0.376</v>
      </c>
      <c r="CM318">
        <v>1.9430000000000001</v>
      </c>
      <c r="CN318">
        <v>3.532</v>
      </c>
      <c r="CO318">
        <v>0.623</v>
      </c>
      <c r="CP318">
        <v>2.6659999999999999</v>
      </c>
      <c r="CQ318">
        <v>0.13400000000000001</v>
      </c>
      <c r="CR318">
        <v>2.9220000000000002</v>
      </c>
      <c r="CS318">
        <v>2.1110000000000002</v>
      </c>
      <c r="CT318">
        <v>0.91900000000000004</v>
      </c>
      <c r="CU318">
        <v>3.58</v>
      </c>
      <c r="CV318">
        <v>2.7810000000000001</v>
      </c>
      <c r="CW318">
        <v>0.32700000000000001</v>
      </c>
      <c r="CX318">
        <v>1.2350000000000001</v>
      </c>
      <c r="CZ318">
        <v>2.2799999999999998</v>
      </c>
      <c r="DA318">
        <v>3.6724999999999999</v>
      </c>
      <c r="DB318">
        <v>1.5549999999999999</v>
      </c>
      <c r="DC318">
        <v>2.8719999999999999</v>
      </c>
      <c r="DD318">
        <v>0.8105</v>
      </c>
      <c r="DE318">
        <v>0.69899999999999995</v>
      </c>
      <c r="DF318">
        <v>2.4359999999999999</v>
      </c>
      <c r="DG318">
        <v>0.8105</v>
      </c>
      <c r="DH318">
        <v>2.9849999999999999</v>
      </c>
      <c r="DI318">
        <v>1.875</v>
      </c>
      <c r="DJ318">
        <v>0.69699999999999995</v>
      </c>
      <c r="DK318">
        <v>2.5878000000000001</v>
      </c>
      <c r="DL318">
        <v>3.7925</v>
      </c>
      <c r="DM318">
        <v>2.0950000000000002</v>
      </c>
      <c r="DN318">
        <v>3.05</v>
      </c>
      <c r="DO318">
        <v>0.72499999999999998</v>
      </c>
      <c r="DP318">
        <v>0.8105</v>
      </c>
      <c r="DQ318">
        <v>2.6377000000000002</v>
      </c>
      <c r="DR318">
        <v>2.3069999999999999</v>
      </c>
    </row>
    <row r="319" spans="1:122" x14ac:dyDescent="0.25">
      <c r="A319" s="1">
        <v>44663</v>
      </c>
      <c r="L319">
        <v>0.80289999999999995</v>
      </c>
      <c r="M319">
        <v>1.2428999999999999</v>
      </c>
      <c r="W319">
        <v>-0.56969999999999998</v>
      </c>
      <c r="AQ319">
        <v>0.875</v>
      </c>
      <c r="BI319">
        <v>1.44</v>
      </c>
      <c r="BJ319">
        <v>1.8873</v>
      </c>
      <c r="BK319">
        <v>1.613</v>
      </c>
      <c r="BM319">
        <v>0.97450000000000003</v>
      </c>
      <c r="BN319">
        <v>2.2999999999999998</v>
      </c>
      <c r="BP319">
        <v>1.3129999999999999</v>
      </c>
      <c r="BQ319">
        <v>-0.53700000000000003</v>
      </c>
      <c r="BR319">
        <v>1.9390000000000001</v>
      </c>
      <c r="BS319">
        <v>1.2150000000000001</v>
      </c>
      <c r="BU319">
        <v>2.6949999999999998</v>
      </c>
      <c r="BV319">
        <v>1.7050000000000001</v>
      </c>
      <c r="BW319">
        <v>-0.40799999999999997</v>
      </c>
      <c r="BX319">
        <v>2.1970999999999998</v>
      </c>
      <c r="BZ319">
        <v>1.4730000000000001</v>
      </c>
      <c r="CA319">
        <v>3.05</v>
      </c>
      <c r="CC319">
        <v>2.117</v>
      </c>
      <c r="CD319">
        <v>-0.245</v>
      </c>
      <c r="CE319">
        <v>2.4394</v>
      </c>
      <c r="CF319">
        <v>1.694</v>
      </c>
      <c r="CG319">
        <v>0.13900000000000001</v>
      </c>
      <c r="CH319">
        <v>2.4630000000000001</v>
      </c>
      <c r="CI319">
        <v>3.3450000000000002</v>
      </c>
      <c r="CJ319">
        <v>-0.12</v>
      </c>
      <c r="CK319">
        <v>2.62</v>
      </c>
      <c r="CL319">
        <v>0.36699999999999999</v>
      </c>
      <c r="CM319">
        <v>1.8959999999999999</v>
      </c>
      <c r="CN319">
        <v>3.56</v>
      </c>
      <c r="CO319">
        <v>0.61</v>
      </c>
      <c r="CP319">
        <v>2.593</v>
      </c>
      <c r="CQ319">
        <v>8.2000000000000003E-2</v>
      </c>
      <c r="CR319">
        <v>2.802</v>
      </c>
      <c r="CS319">
        <v>2.0790000000000002</v>
      </c>
      <c r="CT319">
        <v>0.90900000000000003</v>
      </c>
      <c r="CU319">
        <v>3.6533000000000002</v>
      </c>
      <c r="CV319">
        <v>2.69</v>
      </c>
      <c r="CW319">
        <v>0.29299999999999998</v>
      </c>
      <c r="CX319">
        <v>1.2233000000000001</v>
      </c>
      <c r="CZ319">
        <v>2.246</v>
      </c>
      <c r="DA319">
        <v>3.7530999999999999</v>
      </c>
      <c r="DB319">
        <v>1.542</v>
      </c>
      <c r="DC319">
        <v>2.85</v>
      </c>
      <c r="DD319">
        <v>0.80289999999999995</v>
      </c>
      <c r="DE319">
        <v>0.58299999999999996</v>
      </c>
      <c r="DF319">
        <v>2.4009999999999998</v>
      </c>
      <c r="DG319">
        <v>0.80289999999999995</v>
      </c>
      <c r="DH319">
        <v>2.8751000000000002</v>
      </c>
      <c r="DI319">
        <v>1.8623000000000001</v>
      </c>
      <c r="DJ319">
        <v>0.58299999999999996</v>
      </c>
      <c r="DK319">
        <v>2.5247000000000002</v>
      </c>
      <c r="DL319">
        <v>3.9674999999999998</v>
      </c>
      <c r="DM319">
        <v>2.0929000000000002</v>
      </c>
      <c r="DN319">
        <v>2.92</v>
      </c>
      <c r="DO319">
        <v>0.68600000000000005</v>
      </c>
      <c r="DP319">
        <v>0.80289999999999995</v>
      </c>
      <c r="DQ319">
        <v>2.5771999999999999</v>
      </c>
      <c r="DR319">
        <v>2.2989000000000002</v>
      </c>
    </row>
    <row r="320" spans="1:122" x14ac:dyDescent="0.25">
      <c r="A320" s="1">
        <v>44664</v>
      </c>
      <c r="L320">
        <v>0.80610000000000004</v>
      </c>
      <c r="M320">
        <v>1.2528999999999999</v>
      </c>
      <c r="W320">
        <v>-0.57199999999999995</v>
      </c>
      <c r="AQ320">
        <v>0.94</v>
      </c>
      <c r="BI320">
        <v>1.5013000000000001</v>
      </c>
      <c r="BJ320">
        <v>1.9224000000000001</v>
      </c>
      <c r="BK320">
        <v>1.6203000000000001</v>
      </c>
      <c r="BM320">
        <v>0.996</v>
      </c>
      <c r="BN320">
        <v>2.2924000000000002</v>
      </c>
      <c r="BP320">
        <v>1.577</v>
      </c>
      <c r="BQ320">
        <v>-0.53</v>
      </c>
      <c r="BR320">
        <v>1.9261999999999999</v>
      </c>
      <c r="BS320">
        <v>1.234</v>
      </c>
      <c r="BU320">
        <v>2.98</v>
      </c>
      <c r="BV320">
        <v>2.149</v>
      </c>
      <c r="BW320">
        <v>-0.39200000000000002</v>
      </c>
      <c r="BX320">
        <v>2.1686000000000001</v>
      </c>
      <c r="BZ320">
        <v>1.494</v>
      </c>
      <c r="CA320">
        <v>2.9055</v>
      </c>
      <c r="CC320">
        <v>2.41</v>
      </c>
      <c r="CD320">
        <v>-0.221</v>
      </c>
      <c r="CE320">
        <v>2.3969</v>
      </c>
      <c r="CF320">
        <v>1.7110000000000001</v>
      </c>
      <c r="CG320">
        <v>0.14499999999999999</v>
      </c>
      <c r="CH320">
        <v>2.5720000000000001</v>
      </c>
      <c r="CI320">
        <v>3.1823999999999999</v>
      </c>
      <c r="CJ320">
        <v>-9.6000000000000002E-2</v>
      </c>
      <c r="CK320">
        <v>2.569</v>
      </c>
      <c r="CL320">
        <v>0.38</v>
      </c>
      <c r="CM320">
        <v>1.909</v>
      </c>
      <c r="CN320">
        <v>3.3864000000000001</v>
      </c>
      <c r="CO320">
        <v>0.61699999999999999</v>
      </c>
      <c r="CP320">
        <v>2.673</v>
      </c>
      <c r="CQ320">
        <v>0.106</v>
      </c>
      <c r="CR320">
        <v>2.7360000000000002</v>
      </c>
      <c r="CS320">
        <v>2.0870000000000002</v>
      </c>
      <c r="CT320">
        <v>0.91200000000000003</v>
      </c>
      <c r="CU320">
        <v>3.53</v>
      </c>
      <c r="CV320">
        <v>2.754</v>
      </c>
      <c r="CW320">
        <v>0.26800000000000002</v>
      </c>
      <c r="CX320">
        <v>1.2350000000000001</v>
      </c>
      <c r="CZ320">
        <v>2.2490000000000001</v>
      </c>
      <c r="DA320">
        <v>3.6</v>
      </c>
      <c r="DB320">
        <v>1.5435000000000001</v>
      </c>
      <c r="DC320">
        <v>2.8</v>
      </c>
      <c r="DD320">
        <v>0.80610000000000004</v>
      </c>
      <c r="DE320">
        <v>0.53</v>
      </c>
      <c r="DF320">
        <v>2.395</v>
      </c>
      <c r="DG320">
        <v>0.80610000000000004</v>
      </c>
      <c r="DH320">
        <v>2.8450000000000002</v>
      </c>
      <c r="DI320">
        <v>1.85</v>
      </c>
      <c r="DJ320">
        <v>0.73899999999999999</v>
      </c>
      <c r="DK320">
        <v>2.5339999999999998</v>
      </c>
      <c r="DL320">
        <v>3.62</v>
      </c>
      <c r="DM320">
        <v>2.0699999999999998</v>
      </c>
      <c r="DN320">
        <v>2.875</v>
      </c>
      <c r="DO320">
        <v>0.69699999999999995</v>
      </c>
      <c r="DP320">
        <v>0.80610000000000004</v>
      </c>
      <c r="DQ320">
        <v>2.5792999999999999</v>
      </c>
      <c r="DR320">
        <v>2.2850000000000001</v>
      </c>
    </row>
    <row r="321" spans="1:127" x14ac:dyDescent="0.25">
      <c r="A321" s="1">
        <v>44665</v>
      </c>
      <c r="L321">
        <v>0.81630000000000003</v>
      </c>
      <c r="M321">
        <v>1.2709999999999999</v>
      </c>
      <c r="W321">
        <v>-0.55100000000000005</v>
      </c>
      <c r="BJ321">
        <v>1.9424999999999999</v>
      </c>
      <c r="BK321">
        <v>1.6495</v>
      </c>
      <c r="BM321">
        <v>1.008</v>
      </c>
      <c r="BN321">
        <v>2.3224999999999998</v>
      </c>
      <c r="BP321">
        <v>1.3959999999999999</v>
      </c>
      <c r="BQ321">
        <v>-0.54100000000000004</v>
      </c>
      <c r="BR321">
        <v>1.9763999999999999</v>
      </c>
      <c r="BS321">
        <v>1.2509999999999999</v>
      </c>
      <c r="BU321">
        <v>2.6646999999999998</v>
      </c>
      <c r="BV321">
        <v>1.79</v>
      </c>
      <c r="BW321">
        <v>-0.42099999999999999</v>
      </c>
      <c r="BX321">
        <v>2.2277999999999998</v>
      </c>
      <c r="BZ321">
        <v>1.5229999999999999</v>
      </c>
      <c r="CA321">
        <v>2.9457</v>
      </c>
      <c r="CC321">
        <v>2.1520000000000001</v>
      </c>
      <c r="CD321">
        <v>-0.252</v>
      </c>
      <c r="CE321">
        <v>2.4722</v>
      </c>
      <c r="CF321">
        <v>1.754</v>
      </c>
      <c r="CG321">
        <v>0.14299999999999999</v>
      </c>
      <c r="CH321">
        <v>2.4750000000000001</v>
      </c>
      <c r="CI321">
        <v>3.2126999999999999</v>
      </c>
      <c r="CJ321">
        <v>-0.124</v>
      </c>
      <c r="CK321">
        <v>2.649</v>
      </c>
      <c r="CL321">
        <v>0.39100000000000001</v>
      </c>
      <c r="CM321">
        <v>1.96</v>
      </c>
      <c r="CN321">
        <v>3.4165000000000001</v>
      </c>
      <c r="CO321">
        <v>0.63900000000000001</v>
      </c>
      <c r="CP321">
        <v>2.64</v>
      </c>
      <c r="CQ321">
        <v>8.8999999999999996E-2</v>
      </c>
      <c r="CR321">
        <v>2.8410000000000002</v>
      </c>
      <c r="CS321">
        <v>2.1389999999999998</v>
      </c>
      <c r="CT321">
        <v>0.92849999999999999</v>
      </c>
      <c r="CU321">
        <v>3.5682999999999998</v>
      </c>
      <c r="CV321">
        <v>2.7309999999999999</v>
      </c>
      <c r="CW321">
        <v>0.26800000000000002</v>
      </c>
      <c r="CX321">
        <v>1.2230000000000001</v>
      </c>
      <c r="CZ321">
        <v>2.3090000000000002</v>
      </c>
      <c r="DA321">
        <v>3.4171</v>
      </c>
      <c r="DB321">
        <v>1.504</v>
      </c>
      <c r="DC321">
        <v>2.8170000000000002</v>
      </c>
      <c r="DD321">
        <v>0.81630000000000003</v>
      </c>
      <c r="DE321">
        <v>0.621</v>
      </c>
      <c r="DF321">
        <v>2.4609999999999999</v>
      </c>
      <c r="DG321">
        <v>0.81630000000000003</v>
      </c>
      <c r="DH321">
        <v>2.95</v>
      </c>
      <c r="DI321">
        <v>1.78</v>
      </c>
      <c r="DJ321">
        <v>0.59499999999999997</v>
      </c>
      <c r="DK321">
        <v>2.5954999999999999</v>
      </c>
      <c r="DL321">
        <v>3.7118000000000002</v>
      </c>
      <c r="DM321">
        <v>1.996</v>
      </c>
      <c r="DN321">
        <v>2.95</v>
      </c>
      <c r="DO321">
        <v>1.0509999999999999</v>
      </c>
      <c r="DP321">
        <v>0.81630000000000003</v>
      </c>
      <c r="DQ321">
        <v>2.6440999999999999</v>
      </c>
      <c r="DR321">
        <v>2.1949999999999998</v>
      </c>
      <c r="DS321">
        <v>2.9674999999999998</v>
      </c>
      <c r="DT321">
        <v>3.8475000000000001</v>
      </c>
    </row>
    <row r="322" spans="1:127" x14ac:dyDescent="0.25">
      <c r="A322" s="1">
        <v>44666</v>
      </c>
      <c r="L322">
        <v>0.81499999999999995</v>
      </c>
      <c r="M322">
        <v>1.2709999999999999</v>
      </c>
      <c r="BJ322">
        <v>1.9424999999999999</v>
      </c>
      <c r="BK322">
        <v>1.6495</v>
      </c>
      <c r="BM322">
        <v>1.008</v>
      </c>
      <c r="BN322">
        <v>2.3224999999999998</v>
      </c>
      <c r="BP322">
        <v>1.3959999999999999</v>
      </c>
      <c r="BQ322">
        <v>-0.55100000000000005</v>
      </c>
      <c r="BR322">
        <v>1.9763999999999999</v>
      </c>
      <c r="BS322">
        <v>1.2509999999999999</v>
      </c>
      <c r="BU322">
        <v>2.6646999999999998</v>
      </c>
      <c r="BV322">
        <v>1.79</v>
      </c>
      <c r="BW322">
        <v>-0.54100000000000004</v>
      </c>
      <c r="BX322">
        <v>2.2277999999999998</v>
      </c>
      <c r="BZ322">
        <v>1.5229999999999999</v>
      </c>
      <c r="CA322">
        <v>2.9457</v>
      </c>
      <c r="CC322">
        <v>2.1520000000000001</v>
      </c>
      <c r="CD322">
        <v>-0.42099999999999999</v>
      </c>
      <c r="CE322">
        <v>2.4722</v>
      </c>
      <c r="CF322">
        <v>1.754</v>
      </c>
      <c r="CG322">
        <v>0.14299999999999999</v>
      </c>
      <c r="CH322">
        <v>2.4750000000000001</v>
      </c>
      <c r="CI322">
        <v>3.2126999999999999</v>
      </c>
      <c r="CJ322">
        <v>-0.252</v>
      </c>
      <c r="CK322">
        <v>2.649</v>
      </c>
      <c r="CL322">
        <v>0.39300000000000002</v>
      </c>
      <c r="CM322">
        <v>1.96</v>
      </c>
      <c r="CN322">
        <v>3.4165000000000001</v>
      </c>
      <c r="CO322">
        <v>0.64380000000000004</v>
      </c>
      <c r="CP322">
        <v>2.64</v>
      </c>
      <c r="CQ322">
        <v>-0.124</v>
      </c>
      <c r="CR322">
        <v>2.8410000000000002</v>
      </c>
      <c r="CS322">
        <v>2.1389999999999998</v>
      </c>
      <c r="CT322">
        <v>0.92849999999999999</v>
      </c>
      <c r="CU322">
        <v>3.5682999999999998</v>
      </c>
      <c r="CV322">
        <v>2.7309999999999999</v>
      </c>
      <c r="CW322">
        <v>8.8999999999999996E-2</v>
      </c>
      <c r="CX322">
        <v>1.2230000000000001</v>
      </c>
      <c r="CZ322">
        <v>2.3090000000000002</v>
      </c>
      <c r="DA322">
        <v>3.4171</v>
      </c>
      <c r="DB322">
        <v>1.5049999999999999</v>
      </c>
      <c r="DC322">
        <v>2.8170000000000002</v>
      </c>
      <c r="DD322">
        <v>0.81499999999999995</v>
      </c>
      <c r="DE322">
        <v>0.26800000000000002</v>
      </c>
      <c r="DF322">
        <v>2.4609999999999999</v>
      </c>
      <c r="DG322">
        <v>0.81499999999999995</v>
      </c>
      <c r="DH322">
        <v>2.95</v>
      </c>
      <c r="DI322">
        <v>1.7789999999999999</v>
      </c>
      <c r="DJ322">
        <v>0.621</v>
      </c>
      <c r="DK322">
        <v>2.5739999999999998</v>
      </c>
      <c r="DL322">
        <v>3.7118000000000002</v>
      </c>
      <c r="DM322">
        <v>1.996</v>
      </c>
      <c r="DN322">
        <v>2.95</v>
      </c>
      <c r="DO322">
        <v>0.59499999999999997</v>
      </c>
      <c r="DP322">
        <v>0.81499999999999995</v>
      </c>
      <c r="DQ322">
        <v>2.6179999999999999</v>
      </c>
      <c r="DR322">
        <v>2.1949999999999998</v>
      </c>
      <c r="DS322">
        <v>2.9674999999999998</v>
      </c>
      <c r="DT322">
        <v>3.8475000000000001</v>
      </c>
      <c r="DU322">
        <v>1.0509999999999999</v>
      </c>
    </row>
    <row r="323" spans="1:127" x14ac:dyDescent="0.25">
      <c r="A323" s="1">
        <v>44669</v>
      </c>
      <c r="L323">
        <v>0.81100000000000005</v>
      </c>
      <c r="M323">
        <v>1.2702</v>
      </c>
      <c r="BJ323">
        <v>1.94</v>
      </c>
      <c r="BK323">
        <v>1.6496999999999999</v>
      </c>
      <c r="BM323">
        <v>1.008</v>
      </c>
      <c r="BN323">
        <v>2.3275000000000001</v>
      </c>
      <c r="BP323">
        <v>1.393</v>
      </c>
      <c r="BQ323">
        <v>-0.55500000000000005</v>
      </c>
      <c r="BR323">
        <v>1.9741</v>
      </c>
      <c r="BS323">
        <v>1.2509999999999999</v>
      </c>
      <c r="BU323">
        <v>2.6850000000000001</v>
      </c>
      <c r="BV323">
        <v>1.8031999999999999</v>
      </c>
      <c r="BW323">
        <v>-0.53900000000000003</v>
      </c>
      <c r="BX323">
        <v>2.2231999999999998</v>
      </c>
      <c r="BZ323">
        <v>1.5229999999999999</v>
      </c>
      <c r="CA323">
        <v>2.9550000000000001</v>
      </c>
      <c r="CC323">
        <v>2.1520000000000001</v>
      </c>
      <c r="CD323">
        <v>-0.42099999999999999</v>
      </c>
      <c r="CE323">
        <v>2.4632000000000001</v>
      </c>
      <c r="CF323">
        <v>1.754</v>
      </c>
      <c r="CG323">
        <v>0.14299999999999999</v>
      </c>
      <c r="CH323">
        <v>2.4918</v>
      </c>
      <c r="CI323">
        <v>3.2176999999999998</v>
      </c>
      <c r="CJ323">
        <v>-0.249</v>
      </c>
      <c r="CK323">
        <v>2.64</v>
      </c>
      <c r="CL323">
        <v>0.38500000000000001</v>
      </c>
      <c r="CM323">
        <v>1.96</v>
      </c>
      <c r="CN323">
        <v>3.41</v>
      </c>
      <c r="CO323">
        <v>0.64</v>
      </c>
      <c r="CP323">
        <v>2.657</v>
      </c>
      <c r="CQ323">
        <v>-0.124</v>
      </c>
      <c r="CR323">
        <v>2.827</v>
      </c>
      <c r="CS323">
        <v>2.137</v>
      </c>
      <c r="CT323">
        <v>0.93</v>
      </c>
      <c r="CU323">
        <v>3.5474999999999999</v>
      </c>
      <c r="CV323">
        <v>2.7374999999999998</v>
      </c>
      <c r="CW323">
        <v>0.22500000000000001</v>
      </c>
      <c r="CX323">
        <v>1.218</v>
      </c>
      <c r="CZ323">
        <v>2.3109999999999999</v>
      </c>
      <c r="DA323">
        <v>3.55</v>
      </c>
      <c r="DB323">
        <v>1.504</v>
      </c>
      <c r="DC323">
        <v>2.8220000000000001</v>
      </c>
      <c r="DD323">
        <v>0.81100000000000005</v>
      </c>
      <c r="DE323">
        <v>0.50900000000000001</v>
      </c>
      <c r="DF323">
        <v>2.4750000000000001</v>
      </c>
      <c r="DG323">
        <v>0.81100000000000005</v>
      </c>
      <c r="DH323">
        <v>2.9580000000000002</v>
      </c>
      <c r="DI323">
        <v>1.78</v>
      </c>
      <c r="DJ323">
        <v>0.71799999999999997</v>
      </c>
      <c r="DK323">
        <v>2.597</v>
      </c>
      <c r="DL323">
        <v>3.7139000000000002</v>
      </c>
      <c r="DM323">
        <v>1.9970000000000001</v>
      </c>
      <c r="DN323">
        <v>2.9649999999999999</v>
      </c>
      <c r="DO323">
        <v>0.93200000000000005</v>
      </c>
      <c r="DP323">
        <v>0.81100000000000005</v>
      </c>
      <c r="DQ323">
        <v>2.6179999999999999</v>
      </c>
      <c r="DR323">
        <v>2.1949999999999998</v>
      </c>
      <c r="DS323">
        <v>2.9849999999999999</v>
      </c>
      <c r="DT323">
        <v>3.8475000000000001</v>
      </c>
      <c r="DU323">
        <v>0.95599999999999996</v>
      </c>
    </row>
    <row r="324" spans="1:127" x14ac:dyDescent="0.25">
      <c r="A324" s="1">
        <v>44670</v>
      </c>
      <c r="L324">
        <v>0.82030000000000003</v>
      </c>
      <c r="M324">
        <v>1.302</v>
      </c>
      <c r="BJ324">
        <v>1.95</v>
      </c>
      <c r="BK324">
        <v>1.7178</v>
      </c>
      <c r="BM324">
        <v>0.99</v>
      </c>
      <c r="BN324">
        <v>2.3450000000000002</v>
      </c>
      <c r="BP324">
        <v>1.415</v>
      </c>
      <c r="BQ324">
        <v>-0.55700000000000005</v>
      </c>
      <c r="BR324">
        <v>2.0613999999999999</v>
      </c>
      <c r="BS324">
        <v>1.248</v>
      </c>
      <c r="BU324">
        <v>2.7050000000000001</v>
      </c>
      <c r="BV324">
        <v>1.849</v>
      </c>
      <c r="BW324">
        <v>-0.434</v>
      </c>
      <c r="BX324">
        <v>2.3321000000000001</v>
      </c>
      <c r="BZ324">
        <v>1.5249999999999999</v>
      </c>
      <c r="CA324">
        <v>2.9958999999999998</v>
      </c>
      <c r="CC324">
        <v>2.234</v>
      </c>
      <c r="CD324">
        <v>-0.25700000000000001</v>
      </c>
      <c r="CE324">
        <v>2.5844999999999998</v>
      </c>
      <c r="CF324">
        <v>1.7669999999999999</v>
      </c>
      <c r="CG324">
        <v>0.153</v>
      </c>
      <c r="CH324">
        <v>2.5939999999999999</v>
      </c>
      <c r="CI324">
        <v>3.2631000000000001</v>
      </c>
      <c r="CJ324">
        <v>-0.13</v>
      </c>
      <c r="CK324">
        <v>2.7839999999999998</v>
      </c>
      <c r="CL324">
        <v>0.40589999999999998</v>
      </c>
      <c r="CM324">
        <v>1.986</v>
      </c>
      <c r="CN324">
        <v>3.44</v>
      </c>
      <c r="CO324">
        <v>0.68300000000000005</v>
      </c>
      <c r="CP324">
        <v>2.7519999999999998</v>
      </c>
      <c r="CQ324">
        <v>8.5999999999999993E-2</v>
      </c>
      <c r="CR324">
        <v>2.996</v>
      </c>
      <c r="CS324">
        <v>2.1789999999999998</v>
      </c>
      <c r="CT324">
        <v>0.98799999999999999</v>
      </c>
      <c r="CU324">
        <v>3.57</v>
      </c>
      <c r="CV324">
        <v>2.8574999999999999</v>
      </c>
      <c r="CW324">
        <v>0.26100000000000001</v>
      </c>
      <c r="CX324">
        <v>1.3</v>
      </c>
      <c r="CZ324">
        <v>2.3580000000000001</v>
      </c>
      <c r="DA324">
        <v>3.57</v>
      </c>
      <c r="DB324">
        <v>1.5447</v>
      </c>
      <c r="DC324">
        <v>2.9540000000000002</v>
      </c>
      <c r="DD324">
        <v>0.82030000000000003</v>
      </c>
      <c r="DE324">
        <v>0.60499999999999998</v>
      </c>
      <c r="DF324">
        <v>2.516</v>
      </c>
      <c r="DG324">
        <v>0.82030000000000003</v>
      </c>
      <c r="DH324">
        <v>3.0750000000000002</v>
      </c>
      <c r="DI324">
        <v>1.857</v>
      </c>
      <c r="DJ324">
        <v>0.624</v>
      </c>
      <c r="DK324">
        <v>2.6787999999999998</v>
      </c>
      <c r="DL324">
        <v>3.74</v>
      </c>
      <c r="DM324">
        <v>2.0644</v>
      </c>
      <c r="DN324">
        <v>3.0924999999999998</v>
      </c>
      <c r="DO324">
        <v>0.624</v>
      </c>
      <c r="DP324">
        <v>0.82030000000000003</v>
      </c>
      <c r="DQ324">
        <v>2.7214</v>
      </c>
      <c r="DR324">
        <v>2.2924000000000002</v>
      </c>
      <c r="DS324">
        <v>3.1124999999999998</v>
      </c>
      <c r="DT324">
        <v>3.81</v>
      </c>
      <c r="DU324">
        <v>1.002</v>
      </c>
    </row>
    <row r="325" spans="1:127" x14ac:dyDescent="0.25">
      <c r="A325" s="1">
        <v>44671</v>
      </c>
      <c r="L325">
        <v>0.82369999999999999</v>
      </c>
      <c r="M325">
        <v>1.3168</v>
      </c>
      <c r="BJ325">
        <v>1.97</v>
      </c>
      <c r="BK325">
        <v>1.7351000000000001</v>
      </c>
      <c r="BM325">
        <v>1.0015000000000001</v>
      </c>
      <c r="BN325">
        <v>2.38</v>
      </c>
      <c r="BP325">
        <v>1.45</v>
      </c>
      <c r="BQ325">
        <v>-0.55100000000000005</v>
      </c>
      <c r="BR325">
        <v>2.0766</v>
      </c>
      <c r="BS325">
        <v>1.2509999999999999</v>
      </c>
      <c r="BU325">
        <v>2.7549999999999999</v>
      </c>
      <c r="BV325">
        <v>1.901</v>
      </c>
      <c r="BW325">
        <v>-0.41699999999999998</v>
      </c>
      <c r="BX325">
        <v>2.339</v>
      </c>
      <c r="BZ325">
        <v>1.5289999999999999</v>
      </c>
      <c r="CA325">
        <v>3.0461</v>
      </c>
      <c r="CC325">
        <v>2.3370000000000002</v>
      </c>
      <c r="CD325">
        <v>-0.224</v>
      </c>
      <c r="CE325">
        <v>2.5831</v>
      </c>
      <c r="CF325">
        <v>1.768</v>
      </c>
      <c r="CG325">
        <v>0.16500000000000001</v>
      </c>
      <c r="CH325">
        <v>2.7229999999999999</v>
      </c>
      <c r="CI325">
        <v>3.2932999999999999</v>
      </c>
      <c r="CJ325">
        <v>-9.0999999999999998E-2</v>
      </c>
      <c r="CK325">
        <v>2.762</v>
      </c>
      <c r="CL325">
        <v>0.435</v>
      </c>
      <c r="CM325">
        <v>1.984</v>
      </c>
      <c r="CN325">
        <v>3.4868000000000001</v>
      </c>
      <c r="CO325">
        <v>0.73</v>
      </c>
      <c r="CP325">
        <v>2.8849999999999998</v>
      </c>
      <c r="CQ325">
        <v>9.8000000000000004E-2</v>
      </c>
      <c r="CR325">
        <v>2.972</v>
      </c>
      <c r="CS325">
        <v>2.1720000000000002</v>
      </c>
      <c r="CT325">
        <v>1.028</v>
      </c>
      <c r="CU325">
        <v>3.6375000000000002</v>
      </c>
      <c r="CV325">
        <v>2.9769999999999999</v>
      </c>
      <c r="CW325">
        <v>0.25600000000000001</v>
      </c>
      <c r="CX325">
        <v>1.3125</v>
      </c>
      <c r="CZ325">
        <v>2.3460000000000001</v>
      </c>
      <c r="DA325">
        <v>3.7191000000000001</v>
      </c>
      <c r="DB325">
        <v>1.585</v>
      </c>
      <c r="DC325">
        <v>3.081</v>
      </c>
      <c r="DD325">
        <v>0.82369999999999999</v>
      </c>
      <c r="DE325">
        <v>0.52300000000000002</v>
      </c>
      <c r="DF325">
        <v>2.5019999999999998</v>
      </c>
      <c r="DG325">
        <v>0.82369999999999999</v>
      </c>
      <c r="DH325">
        <v>3.1665000000000001</v>
      </c>
      <c r="DI325">
        <v>1.9120999999999999</v>
      </c>
      <c r="DJ325">
        <v>0.66600000000000004</v>
      </c>
      <c r="DK325">
        <v>2.641</v>
      </c>
      <c r="DL325">
        <v>3.7275</v>
      </c>
      <c r="DM325">
        <v>2.0933999999999999</v>
      </c>
      <c r="DN325">
        <v>3.21</v>
      </c>
      <c r="DO325">
        <v>0.64200000000000002</v>
      </c>
      <c r="DP325">
        <v>0.82369999999999999</v>
      </c>
      <c r="DQ325">
        <v>2.7214</v>
      </c>
      <c r="DR325">
        <v>2.3521000000000001</v>
      </c>
      <c r="DS325">
        <v>3.2275</v>
      </c>
      <c r="DT325">
        <v>3.8774999999999999</v>
      </c>
      <c r="DU325">
        <v>0.95399999999999996</v>
      </c>
    </row>
    <row r="326" spans="1:127" x14ac:dyDescent="0.25">
      <c r="A326" s="1">
        <v>44672</v>
      </c>
      <c r="L326">
        <v>0.83630000000000004</v>
      </c>
      <c r="M326">
        <v>1.3496999999999999</v>
      </c>
      <c r="BJ326">
        <v>1.97</v>
      </c>
      <c r="BK326">
        <v>1.7894000000000001</v>
      </c>
      <c r="BM326">
        <v>1.0680000000000001</v>
      </c>
      <c r="BN326">
        <v>2.3902000000000001</v>
      </c>
      <c r="BP326">
        <v>1.5052000000000001</v>
      </c>
      <c r="BQ326">
        <v>-0.53800000000000003</v>
      </c>
      <c r="BR326">
        <v>2.1760000000000002</v>
      </c>
      <c r="BS326">
        <v>1.415</v>
      </c>
      <c r="BU326">
        <v>2.7625000000000002</v>
      </c>
      <c r="BV326">
        <v>2.0019999999999998</v>
      </c>
      <c r="BW326">
        <v>-0.35699999999999998</v>
      </c>
      <c r="BX326">
        <v>2.4639000000000002</v>
      </c>
      <c r="BZ326">
        <v>1.7410000000000001</v>
      </c>
      <c r="CA326">
        <v>3.0636999999999999</v>
      </c>
      <c r="CC326">
        <v>2.431</v>
      </c>
      <c r="CD326">
        <v>-0.106</v>
      </c>
      <c r="CE326">
        <v>2.7214</v>
      </c>
      <c r="CF326">
        <v>1.9730000000000001</v>
      </c>
      <c r="CG326">
        <v>0.17699999999999999</v>
      </c>
      <c r="CH326">
        <v>2.7559999999999998</v>
      </c>
      <c r="CI326">
        <v>3.3311000000000002</v>
      </c>
      <c r="CJ326">
        <v>7.6999999999999999E-2</v>
      </c>
      <c r="CK326">
        <v>2.903</v>
      </c>
      <c r="CL326">
        <v>0.44</v>
      </c>
      <c r="CM326">
        <v>2.1869999999999998</v>
      </c>
      <c r="CN326">
        <v>3.5044</v>
      </c>
      <c r="CO326">
        <v>0.73799999999999999</v>
      </c>
      <c r="CP326">
        <v>3.069</v>
      </c>
      <c r="CQ326">
        <v>0.251</v>
      </c>
      <c r="CR326">
        <v>3.1019999999999999</v>
      </c>
      <c r="CS326">
        <v>2.3490000000000002</v>
      </c>
      <c r="CT326">
        <v>1.07</v>
      </c>
      <c r="CU326">
        <v>3.6324999999999998</v>
      </c>
      <c r="CV326">
        <v>2.968</v>
      </c>
      <c r="CW326">
        <v>0.42299999999999999</v>
      </c>
      <c r="CX326">
        <v>1.369</v>
      </c>
      <c r="CZ326">
        <v>2.5129999999999999</v>
      </c>
      <c r="DA326">
        <v>3.7324999999999999</v>
      </c>
      <c r="DB326">
        <v>1.6815</v>
      </c>
      <c r="DC326">
        <v>3.1320000000000001</v>
      </c>
      <c r="DD326">
        <v>0.83630000000000004</v>
      </c>
      <c r="DE326">
        <v>0.70299999999999996</v>
      </c>
      <c r="DF326">
        <v>2.6520000000000001</v>
      </c>
      <c r="DG326">
        <v>0.83630000000000004</v>
      </c>
      <c r="DH326">
        <v>3.2480000000000002</v>
      </c>
      <c r="DI326">
        <v>1.99</v>
      </c>
      <c r="DJ326">
        <v>0.84799999999999998</v>
      </c>
      <c r="DK326">
        <v>2.782</v>
      </c>
      <c r="DL326">
        <v>3.7</v>
      </c>
      <c r="DM326">
        <v>2.1930000000000001</v>
      </c>
      <c r="DN326">
        <v>3.31</v>
      </c>
      <c r="DO326">
        <v>0.84799999999999998</v>
      </c>
      <c r="DP326">
        <v>0.83630000000000004</v>
      </c>
      <c r="DQ326">
        <v>2.8422999999999998</v>
      </c>
      <c r="DR326">
        <v>2.4340000000000002</v>
      </c>
      <c r="DS326">
        <v>3.32</v>
      </c>
      <c r="DT326">
        <v>3.8725000000000001</v>
      </c>
      <c r="DU326">
        <v>1.131</v>
      </c>
    </row>
    <row r="327" spans="1:127" x14ac:dyDescent="0.25">
      <c r="A327" s="1">
        <v>44673</v>
      </c>
      <c r="L327">
        <v>0.83199999999999996</v>
      </c>
      <c r="M327">
        <v>1.3740000000000001</v>
      </c>
      <c r="BJ327">
        <v>2.0127000000000002</v>
      </c>
      <c r="BK327">
        <v>1.8694999999999999</v>
      </c>
      <c r="BM327">
        <v>1.002</v>
      </c>
      <c r="BN327">
        <v>2.44</v>
      </c>
      <c r="BP327">
        <v>1.5625</v>
      </c>
      <c r="BQ327">
        <v>-0.52900000000000003</v>
      </c>
      <c r="BR327">
        <v>2.2534000000000001</v>
      </c>
      <c r="BS327">
        <v>1.337</v>
      </c>
      <c r="BU327">
        <v>2.835</v>
      </c>
      <c r="BV327">
        <v>2.0870000000000002</v>
      </c>
      <c r="BW327">
        <v>-0.33</v>
      </c>
      <c r="BX327">
        <v>2.5266000000000002</v>
      </c>
      <c r="BZ327">
        <v>1.6619999999999999</v>
      </c>
      <c r="CA327">
        <v>3.1665999999999999</v>
      </c>
      <c r="CC327">
        <v>2.5550000000000002</v>
      </c>
      <c r="CD327">
        <v>-8.3000000000000004E-2</v>
      </c>
      <c r="CE327">
        <v>2.7642000000000002</v>
      </c>
      <c r="CF327">
        <v>1.9139999999999999</v>
      </c>
      <c r="CG327">
        <v>0.2</v>
      </c>
      <c r="CH327">
        <v>2.907</v>
      </c>
      <c r="CI327">
        <v>3.4647000000000001</v>
      </c>
      <c r="CJ327">
        <v>0.108</v>
      </c>
      <c r="CK327">
        <v>2.9420000000000002</v>
      </c>
      <c r="CL327">
        <v>0.54500000000000004</v>
      </c>
      <c r="CM327">
        <v>2.1259999999999999</v>
      </c>
      <c r="CN327">
        <v>3.6475</v>
      </c>
      <c r="CO327">
        <v>0.88800000000000001</v>
      </c>
      <c r="CP327">
        <v>3.0430000000000001</v>
      </c>
      <c r="CQ327">
        <v>0.32100000000000001</v>
      </c>
      <c r="CR327">
        <v>3.1080000000000001</v>
      </c>
      <c r="CS327">
        <v>2.298</v>
      </c>
      <c r="CT327">
        <v>1.266</v>
      </c>
      <c r="CU327">
        <v>3.7995000000000001</v>
      </c>
      <c r="CV327">
        <v>3.101</v>
      </c>
      <c r="CW327">
        <v>0.496</v>
      </c>
      <c r="CX327">
        <v>1.5609999999999999</v>
      </c>
      <c r="CZ327">
        <v>2.4590000000000001</v>
      </c>
      <c r="DA327">
        <v>3.8799000000000001</v>
      </c>
      <c r="DB327">
        <v>1.8779999999999999</v>
      </c>
      <c r="DC327">
        <v>3.1259999999999999</v>
      </c>
      <c r="DD327">
        <v>0.83199999999999996</v>
      </c>
      <c r="DE327">
        <v>0.77900000000000003</v>
      </c>
      <c r="DF327">
        <v>2.61</v>
      </c>
      <c r="DG327">
        <v>0.83199999999999996</v>
      </c>
      <c r="DH327">
        <v>3.2080000000000002</v>
      </c>
      <c r="DI327">
        <v>2.1800000000000002</v>
      </c>
      <c r="DJ327">
        <v>0.94499999999999995</v>
      </c>
      <c r="DK327">
        <v>2.7322000000000002</v>
      </c>
      <c r="DL327">
        <v>3.9224999999999999</v>
      </c>
      <c r="DM327">
        <v>2.4049999999999998</v>
      </c>
      <c r="DN327">
        <v>3.27</v>
      </c>
      <c r="DO327">
        <v>0.94599999999999995</v>
      </c>
      <c r="DP327">
        <v>0.83199999999999996</v>
      </c>
      <c r="DQ327">
        <v>2.7631000000000001</v>
      </c>
      <c r="DR327">
        <v>2.6230000000000002</v>
      </c>
      <c r="DS327">
        <v>3.28</v>
      </c>
      <c r="DT327">
        <v>3.9824999999999999</v>
      </c>
      <c r="DU327">
        <v>1.236</v>
      </c>
    </row>
    <row r="328" spans="1:127" x14ac:dyDescent="0.25">
      <c r="A328" s="1">
        <v>44676</v>
      </c>
      <c r="L328">
        <v>0.83050000000000002</v>
      </c>
      <c r="M328">
        <v>1.3849</v>
      </c>
      <c r="BJ328">
        <v>1.95</v>
      </c>
      <c r="BK328">
        <v>1.875</v>
      </c>
      <c r="BM328">
        <v>0.98699999999999999</v>
      </c>
      <c r="BN328">
        <v>2.4226999999999999</v>
      </c>
      <c r="BP328">
        <v>1.4910000000000001</v>
      </c>
      <c r="BQ328">
        <v>-0.55200000000000005</v>
      </c>
      <c r="BR328">
        <v>2.2656999999999998</v>
      </c>
      <c r="BS328">
        <v>1.3009999999999999</v>
      </c>
      <c r="BU328">
        <v>2.7850999999999999</v>
      </c>
      <c r="BV328">
        <v>2.0015000000000001</v>
      </c>
      <c r="BW328">
        <v>-0.35599999999999998</v>
      </c>
      <c r="BX328">
        <v>2.5173999999999999</v>
      </c>
      <c r="BZ328">
        <v>1.61</v>
      </c>
      <c r="CA328">
        <v>3.1164000000000001</v>
      </c>
      <c r="CC328">
        <v>2.4598</v>
      </c>
      <c r="CD328">
        <v>-0.11899999999999999</v>
      </c>
      <c r="CE328">
        <v>2.7259000000000002</v>
      </c>
      <c r="CF328">
        <v>1.849</v>
      </c>
      <c r="CG328">
        <v>0.19700000000000001</v>
      </c>
      <c r="CH328">
        <v>2.7725</v>
      </c>
      <c r="CI328">
        <v>3.4142999999999999</v>
      </c>
      <c r="CJ328">
        <v>5.7000000000000002E-2</v>
      </c>
      <c r="CK328">
        <v>2.8730000000000002</v>
      </c>
      <c r="CL328">
        <v>0.53700000000000003</v>
      </c>
      <c r="CM328">
        <v>2.048</v>
      </c>
      <c r="CN328">
        <v>3.59</v>
      </c>
      <c r="CO328">
        <v>0.875</v>
      </c>
      <c r="CP328">
        <v>2.9049999999999998</v>
      </c>
      <c r="CQ328">
        <v>0.26200000000000001</v>
      </c>
      <c r="CR328">
        <v>3.0329999999999999</v>
      </c>
      <c r="CS328">
        <v>2.1850000000000001</v>
      </c>
      <c r="CT328">
        <v>1.2150000000000001</v>
      </c>
      <c r="CU328">
        <v>3.7425000000000002</v>
      </c>
      <c r="CV328">
        <v>2.98</v>
      </c>
      <c r="CW328">
        <v>0.42099999999999999</v>
      </c>
      <c r="CX328">
        <v>1.548</v>
      </c>
      <c r="CZ328">
        <v>2.3109999999999999</v>
      </c>
      <c r="DA328">
        <v>3.8296000000000001</v>
      </c>
      <c r="DB328">
        <v>1.8560000000000001</v>
      </c>
      <c r="DC328">
        <v>2.9750000000000001</v>
      </c>
      <c r="DD328">
        <v>0.83050000000000002</v>
      </c>
      <c r="DE328">
        <v>0.70599999999999996</v>
      </c>
      <c r="DF328">
        <v>2.4340000000000002</v>
      </c>
      <c r="DG328">
        <v>0.83050000000000002</v>
      </c>
      <c r="DH328">
        <v>3.0430000000000001</v>
      </c>
      <c r="DI328">
        <v>2.1800000000000002</v>
      </c>
      <c r="DJ328">
        <v>0.84399999999999997</v>
      </c>
      <c r="DK328">
        <v>2.5623999999999998</v>
      </c>
      <c r="DL328">
        <v>3.8247</v>
      </c>
      <c r="DM328">
        <v>2.3925000000000001</v>
      </c>
      <c r="DN328">
        <v>3.1025</v>
      </c>
      <c r="DO328">
        <v>1.018</v>
      </c>
      <c r="DP328">
        <v>0.83050000000000002</v>
      </c>
      <c r="DQ328">
        <v>2.5737999999999999</v>
      </c>
      <c r="DR328">
        <v>2.605</v>
      </c>
      <c r="DS328">
        <v>3.1124999999999998</v>
      </c>
      <c r="DT328">
        <v>1.89</v>
      </c>
      <c r="DU328">
        <v>1.0620000000000001</v>
      </c>
    </row>
    <row r="329" spans="1:127" x14ac:dyDescent="0.25">
      <c r="A329" s="1">
        <v>44677</v>
      </c>
      <c r="L329">
        <v>0.82199999999999995</v>
      </c>
      <c r="M329">
        <v>1.3544</v>
      </c>
      <c r="BJ329">
        <v>2.0099999999999998</v>
      </c>
      <c r="BK329">
        <v>1.8111999999999999</v>
      </c>
      <c r="BM329">
        <v>0.98</v>
      </c>
      <c r="BN329">
        <v>2.4527999999999999</v>
      </c>
      <c r="BP329">
        <v>1.466</v>
      </c>
      <c r="BQ329">
        <v>-0.56200000000000006</v>
      </c>
      <c r="BR329">
        <v>2.1785999999999999</v>
      </c>
      <c r="BS329">
        <v>1.2889999999999999</v>
      </c>
      <c r="BU329">
        <v>2.8252000000000002</v>
      </c>
      <c r="BV329">
        <v>1.976</v>
      </c>
      <c r="BW329">
        <v>-0.36499999999999999</v>
      </c>
      <c r="BX329">
        <v>2.4289999999999998</v>
      </c>
      <c r="BZ329">
        <v>1.597</v>
      </c>
      <c r="CA329">
        <v>3.1665999999999999</v>
      </c>
      <c r="CC329">
        <v>2.4289999999999998</v>
      </c>
      <c r="CD329">
        <v>-0.121</v>
      </c>
      <c r="CE329">
        <v>2.6219000000000001</v>
      </c>
      <c r="CF329">
        <v>1.843</v>
      </c>
      <c r="CG329">
        <v>0.17499999999999999</v>
      </c>
      <c r="CH329">
        <v>2.714</v>
      </c>
      <c r="CI329">
        <v>3.4748000000000001</v>
      </c>
      <c r="CJ329">
        <v>5.8000000000000003E-2</v>
      </c>
      <c r="CK329">
        <v>2.8239999999999998</v>
      </c>
      <c r="CL329">
        <v>0.50700000000000001</v>
      </c>
      <c r="CM329">
        <v>2.048</v>
      </c>
      <c r="CN329">
        <v>3.6575000000000002</v>
      </c>
      <c r="CO329">
        <v>0.86599999999999999</v>
      </c>
      <c r="CP329">
        <v>2.8220000000000001</v>
      </c>
      <c r="CQ329">
        <v>0.253</v>
      </c>
      <c r="CR329">
        <v>2.9580000000000002</v>
      </c>
      <c r="CS329">
        <v>2.173</v>
      </c>
      <c r="CT329">
        <v>1.206</v>
      </c>
      <c r="CU329">
        <v>3.8094999999999999</v>
      </c>
      <c r="CV329">
        <v>2.8969999999999998</v>
      </c>
      <c r="CW329">
        <v>0.41099999999999998</v>
      </c>
      <c r="CX329">
        <v>1.5495000000000001</v>
      </c>
      <c r="CZ329">
        <v>2.29</v>
      </c>
      <c r="DA329">
        <v>3.8898999999999999</v>
      </c>
      <c r="DB329">
        <v>1.8673</v>
      </c>
      <c r="DC329">
        <v>2.8980000000000001</v>
      </c>
      <c r="DD329">
        <v>0.82199999999999995</v>
      </c>
      <c r="DE329">
        <v>0.64100000000000001</v>
      </c>
      <c r="DF329">
        <v>2.4</v>
      </c>
      <c r="DG329">
        <v>0.82199999999999995</v>
      </c>
      <c r="DH329">
        <v>2.931</v>
      </c>
      <c r="DI329">
        <v>2.1930999999999998</v>
      </c>
      <c r="DJ329">
        <v>0.82299999999999995</v>
      </c>
      <c r="DK329">
        <v>2.5135000000000001</v>
      </c>
      <c r="DL329">
        <v>3.9264000000000001</v>
      </c>
      <c r="DM329">
        <v>2.4117000000000002</v>
      </c>
      <c r="DN329">
        <v>2.98</v>
      </c>
      <c r="DO329">
        <v>0.995</v>
      </c>
      <c r="DP329">
        <v>0.82199999999999995</v>
      </c>
      <c r="DQ329">
        <v>2.5190000000000001</v>
      </c>
      <c r="DR329">
        <v>2.6269</v>
      </c>
      <c r="DS329">
        <v>2.98</v>
      </c>
      <c r="DT329">
        <v>1.9424999999999999</v>
      </c>
      <c r="DU329">
        <v>1.08</v>
      </c>
    </row>
    <row r="330" spans="1:127" x14ac:dyDescent="0.25">
      <c r="A330" s="1">
        <v>44678</v>
      </c>
      <c r="L330">
        <v>0.82379999999999998</v>
      </c>
      <c r="M330">
        <v>1.3691</v>
      </c>
      <c r="BJ330">
        <v>2.0127000000000002</v>
      </c>
      <c r="BK330">
        <v>1.8414999999999999</v>
      </c>
      <c r="BM330">
        <v>0.97499999999999998</v>
      </c>
      <c r="BN330">
        <v>2.4828999999999999</v>
      </c>
      <c r="BP330">
        <v>1.4750000000000001</v>
      </c>
      <c r="BQ330">
        <v>-0.56899999999999995</v>
      </c>
      <c r="BR330">
        <v>2.2286999999999999</v>
      </c>
      <c r="BS330">
        <v>1.272</v>
      </c>
      <c r="BU330">
        <v>2.9055</v>
      </c>
      <c r="BV330">
        <v>1.9650000000000001</v>
      </c>
      <c r="BW330">
        <v>-0.379</v>
      </c>
      <c r="BX330">
        <v>2.4921000000000002</v>
      </c>
      <c r="BZ330">
        <v>1.5720000000000001</v>
      </c>
      <c r="CA330">
        <v>3.2669999999999999</v>
      </c>
      <c r="CC330">
        <v>2.403</v>
      </c>
      <c r="CD330">
        <v>-0.14799999999999999</v>
      </c>
      <c r="CE330">
        <v>2.6999</v>
      </c>
      <c r="CF330">
        <v>1.8169999999999999</v>
      </c>
      <c r="CG330">
        <v>0.28100000000000003</v>
      </c>
      <c r="CH330">
        <v>2.71</v>
      </c>
      <c r="CI330">
        <v>3.5958000000000001</v>
      </c>
      <c r="CJ330">
        <v>3.2000000000000001E-2</v>
      </c>
      <c r="CK330">
        <v>2.8330000000000002</v>
      </c>
      <c r="CL330">
        <v>0.68100000000000005</v>
      </c>
      <c r="CM330">
        <v>2.0230000000000001</v>
      </c>
      <c r="CN330">
        <v>3.7879999999999998</v>
      </c>
      <c r="CO330">
        <v>1.0069999999999999</v>
      </c>
      <c r="CP330">
        <v>2.8170000000000002</v>
      </c>
      <c r="CQ330">
        <v>0.22</v>
      </c>
      <c r="CR330">
        <v>2.9830000000000001</v>
      </c>
      <c r="CS330">
        <v>2.1469999999999998</v>
      </c>
      <c r="CT330">
        <v>1.39</v>
      </c>
      <c r="CU330">
        <v>3.9401999999999999</v>
      </c>
      <c r="CV330">
        <v>2.911</v>
      </c>
      <c r="CW330">
        <v>0.371</v>
      </c>
      <c r="CX330">
        <v>1.7</v>
      </c>
      <c r="CZ330">
        <v>2.262</v>
      </c>
      <c r="DA330">
        <v>4.0305999999999997</v>
      </c>
      <c r="DB330">
        <v>1.9885999999999999</v>
      </c>
      <c r="DC330">
        <v>2.9159999999999999</v>
      </c>
      <c r="DD330">
        <v>0.82379999999999998</v>
      </c>
      <c r="DE330">
        <v>0.63400000000000001</v>
      </c>
      <c r="DF330">
        <v>2.3660000000000001</v>
      </c>
      <c r="DG330">
        <v>0.82379999999999998</v>
      </c>
      <c r="DH330">
        <v>2.9889999999999999</v>
      </c>
      <c r="DI330">
        <v>2.3081</v>
      </c>
      <c r="DJ330">
        <v>0.78900000000000003</v>
      </c>
      <c r="DK330">
        <v>2.4874000000000001</v>
      </c>
      <c r="DL330">
        <v>4.0594000000000001</v>
      </c>
      <c r="DM330">
        <v>2.5148000000000001</v>
      </c>
      <c r="DN330">
        <v>3.0274999999999999</v>
      </c>
      <c r="DO330">
        <v>0.95699999999999996</v>
      </c>
      <c r="DP330">
        <v>0.82379999999999998</v>
      </c>
      <c r="DQ330">
        <v>2.4891000000000001</v>
      </c>
      <c r="DR330">
        <v>2.7395999999999998</v>
      </c>
      <c r="DS330">
        <v>3.0350000000000001</v>
      </c>
      <c r="DT330">
        <v>1.9775</v>
      </c>
      <c r="DU330">
        <v>1.0309999999999999</v>
      </c>
    </row>
    <row r="331" spans="1:127" x14ac:dyDescent="0.25">
      <c r="A331" s="1">
        <v>44679</v>
      </c>
      <c r="L331">
        <v>0.82989999999999997</v>
      </c>
      <c r="M331">
        <v>1.3895999999999999</v>
      </c>
      <c r="BJ331">
        <v>2.0099999999999998</v>
      </c>
      <c r="BK331">
        <v>1.8580000000000001</v>
      </c>
      <c r="BM331">
        <v>0.98199999999999998</v>
      </c>
      <c r="BN331">
        <v>2.4849999999999999</v>
      </c>
      <c r="BP331">
        <v>1.482</v>
      </c>
      <c r="BQ331">
        <v>-0.54600000000000004</v>
      </c>
      <c r="BR331">
        <v>2.2433999999999998</v>
      </c>
      <c r="BS331">
        <v>1.2949999999999999</v>
      </c>
      <c r="BU331">
        <v>2.9256000000000002</v>
      </c>
      <c r="BV331">
        <v>1.9730000000000001</v>
      </c>
      <c r="BW331">
        <v>-0.35</v>
      </c>
      <c r="BX331">
        <v>2.5078</v>
      </c>
      <c r="BZ331">
        <v>1.6040000000000001</v>
      </c>
      <c r="CA331">
        <v>3.2871000000000001</v>
      </c>
      <c r="CC331">
        <v>2.42</v>
      </c>
      <c r="CD331">
        <v>-0.106</v>
      </c>
      <c r="CE331">
        <v>2.7197</v>
      </c>
      <c r="CF331">
        <v>1.853</v>
      </c>
      <c r="CG331">
        <v>0.27</v>
      </c>
      <c r="CH331">
        <v>2.7130000000000001</v>
      </c>
      <c r="CI331">
        <v>3.6261000000000001</v>
      </c>
      <c r="CJ331">
        <v>8.5000000000000006E-2</v>
      </c>
      <c r="CK331">
        <v>2.8715000000000002</v>
      </c>
      <c r="CL331">
        <v>0.65</v>
      </c>
      <c r="CM331">
        <v>2.0619999999999998</v>
      </c>
      <c r="CN331">
        <v>3.81</v>
      </c>
      <c r="CO331">
        <v>1.0309999999999999</v>
      </c>
      <c r="CP331">
        <v>2.8410000000000002</v>
      </c>
      <c r="CQ331">
        <v>0.29549999999999998</v>
      </c>
      <c r="CR331">
        <v>3.0379999999999998</v>
      </c>
      <c r="CS331">
        <v>2.1909999999999998</v>
      </c>
      <c r="CT331">
        <v>1.419</v>
      </c>
      <c r="CU331">
        <v>3.89</v>
      </c>
      <c r="CV331">
        <v>2.948</v>
      </c>
      <c r="CW331">
        <v>0.46800000000000003</v>
      </c>
      <c r="CX331">
        <v>1.72</v>
      </c>
      <c r="CZ331">
        <v>2.3029999999999999</v>
      </c>
      <c r="DA331">
        <v>3.94</v>
      </c>
      <c r="DB331">
        <v>2.02</v>
      </c>
      <c r="DC331">
        <v>2.948</v>
      </c>
      <c r="DD331">
        <v>0.82989999999999997</v>
      </c>
      <c r="DE331">
        <v>0.751</v>
      </c>
      <c r="DF331">
        <v>2.4020000000000001</v>
      </c>
      <c r="DG331">
        <v>0.82989999999999997</v>
      </c>
      <c r="DH331">
        <v>3.0329999999999999</v>
      </c>
      <c r="DI331">
        <v>2.33</v>
      </c>
      <c r="DJ331">
        <v>0.88500000000000001</v>
      </c>
      <c r="DK331">
        <v>2.5156000000000001</v>
      </c>
      <c r="DL331">
        <v>3.99</v>
      </c>
      <c r="DM331">
        <v>2.5350000000000001</v>
      </c>
      <c r="DN331">
        <v>3.0825</v>
      </c>
      <c r="DO331">
        <v>0.86</v>
      </c>
      <c r="DP331">
        <v>0.82989999999999997</v>
      </c>
      <c r="DQ331">
        <v>2.5383</v>
      </c>
      <c r="DR331">
        <v>2.786</v>
      </c>
      <c r="DS331">
        <v>3.0924999999999998</v>
      </c>
      <c r="DT331">
        <v>4.04</v>
      </c>
      <c r="DU331">
        <v>1.145</v>
      </c>
    </row>
    <row r="332" spans="1:127" x14ac:dyDescent="0.25">
      <c r="A332" s="1">
        <v>44680</v>
      </c>
      <c r="L332">
        <v>0.8377</v>
      </c>
      <c r="M332">
        <v>1.4394</v>
      </c>
      <c r="BJ332">
        <v>2.0076000000000001</v>
      </c>
      <c r="BK332">
        <v>1.9399</v>
      </c>
      <c r="BM332">
        <v>0.996</v>
      </c>
      <c r="BN332">
        <v>2.4727999999999999</v>
      </c>
      <c r="BP332">
        <v>1.49</v>
      </c>
      <c r="BQ332">
        <v>-0.54400000000000004</v>
      </c>
      <c r="BR332">
        <v>2.3490000000000002</v>
      </c>
      <c r="BS332">
        <v>1.323</v>
      </c>
      <c r="BU332">
        <v>2.91</v>
      </c>
      <c r="BV332">
        <v>2.0089999999999999</v>
      </c>
      <c r="BW332">
        <v>-0.34799999999999998</v>
      </c>
      <c r="BX332">
        <v>2.6379999999999999</v>
      </c>
      <c r="BZ332">
        <v>1.6439999999999999</v>
      </c>
      <c r="CA332">
        <v>3.32</v>
      </c>
      <c r="CC332">
        <v>2.4510000000000001</v>
      </c>
      <c r="CD332">
        <v>-7.85E-2</v>
      </c>
      <c r="CE332">
        <v>2.8609</v>
      </c>
      <c r="CF332">
        <v>1.8919999999999999</v>
      </c>
      <c r="CG332">
        <v>0.25</v>
      </c>
      <c r="CH332">
        <v>2.8570000000000002</v>
      </c>
      <c r="CI332">
        <v>3.66</v>
      </c>
      <c r="CJ332">
        <v>0.128</v>
      </c>
      <c r="CK332">
        <v>2.9670000000000001</v>
      </c>
      <c r="CL332">
        <v>0.61499999999999999</v>
      </c>
      <c r="CM332">
        <v>2.1070000000000002</v>
      </c>
      <c r="CN332">
        <v>3.8281999999999998</v>
      </c>
      <c r="CO332">
        <v>0.97499999999999998</v>
      </c>
      <c r="CP332">
        <v>2.9685000000000001</v>
      </c>
      <c r="CQ332">
        <v>0.36699999999999999</v>
      </c>
      <c r="CR332">
        <v>3.1259999999999999</v>
      </c>
      <c r="CS332">
        <v>2.2429999999999999</v>
      </c>
      <c r="CT332">
        <v>1.3839999999999999</v>
      </c>
      <c r="CU332">
        <v>3.9603000000000002</v>
      </c>
      <c r="CV332">
        <v>3.0430000000000001</v>
      </c>
      <c r="CW332">
        <v>0.53900000000000003</v>
      </c>
      <c r="CX332">
        <v>1.6950000000000001</v>
      </c>
      <c r="CZ332">
        <v>2.3690000000000002</v>
      </c>
      <c r="DA332">
        <v>4.0305999999999997</v>
      </c>
      <c r="DB332">
        <v>2</v>
      </c>
      <c r="DC332">
        <v>3.0619999999999998</v>
      </c>
      <c r="DD332">
        <v>0.8377</v>
      </c>
      <c r="DE332">
        <v>0.85099999999999998</v>
      </c>
      <c r="DF332">
        <v>2.4660000000000002</v>
      </c>
      <c r="DG332">
        <v>0.8377</v>
      </c>
      <c r="DH332">
        <v>3.1389999999999998</v>
      </c>
      <c r="DI332">
        <v>2.31</v>
      </c>
      <c r="DJ332">
        <v>0.98699999999999999</v>
      </c>
      <c r="DK332">
        <v>2.5546000000000002</v>
      </c>
      <c r="DL332">
        <v>4.0480999999999998</v>
      </c>
      <c r="DM332">
        <v>2.54</v>
      </c>
      <c r="DN332">
        <v>3.1875</v>
      </c>
      <c r="DO332">
        <v>0.98699999999999999</v>
      </c>
      <c r="DP332">
        <v>0.8377</v>
      </c>
      <c r="DQ332">
        <v>2.5899000000000001</v>
      </c>
      <c r="DR332">
        <v>2.78</v>
      </c>
      <c r="DS332">
        <v>3.2075</v>
      </c>
      <c r="DT332">
        <v>4.1825000000000001</v>
      </c>
      <c r="DU332">
        <v>1.2589999999999999</v>
      </c>
    </row>
    <row r="333" spans="1:127" x14ac:dyDescent="0.25">
      <c r="A333" s="1">
        <v>44683</v>
      </c>
      <c r="L333">
        <v>0.83289999999999997</v>
      </c>
      <c r="M333">
        <v>1.3905000000000001</v>
      </c>
      <c r="BJ333">
        <v>2.0099999999999998</v>
      </c>
      <c r="BK333">
        <v>1.893</v>
      </c>
      <c r="BM333">
        <v>0.996</v>
      </c>
      <c r="BN333">
        <v>2.4828999999999999</v>
      </c>
      <c r="BP333">
        <v>1.4898</v>
      </c>
      <c r="BQ333">
        <v>-0.55000000000000004</v>
      </c>
      <c r="BR333">
        <v>2.2982</v>
      </c>
      <c r="BS333">
        <v>1.323</v>
      </c>
      <c r="BU333">
        <v>2.9256000000000002</v>
      </c>
      <c r="BV333">
        <v>2.0099999999999998</v>
      </c>
      <c r="BW333">
        <v>-0.35799999999999998</v>
      </c>
      <c r="BX333">
        <v>2.5979999999999999</v>
      </c>
      <c r="BZ333">
        <v>1.6439999999999999</v>
      </c>
      <c r="CA333">
        <v>3.3473000000000002</v>
      </c>
      <c r="CC333">
        <v>2.4420000000000002</v>
      </c>
      <c r="CD333">
        <v>-8.7999999999999995E-2</v>
      </c>
      <c r="CE333">
        <v>2.8250000000000002</v>
      </c>
      <c r="CF333">
        <v>1.8919999999999999</v>
      </c>
      <c r="CG333">
        <v>0.20799999999999999</v>
      </c>
      <c r="CH333">
        <v>2.8330000000000002</v>
      </c>
      <c r="CI333">
        <v>3.7067999999999999</v>
      </c>
      <c r="CJ333">
        <v>0.122</v>
      </c>
      <c r="CK333">
        <v>2.9740000000000002</v>
      </c>
      <c r="CL333">
        <v>0.58199999999999996</v>
      </c>
      <c r="CM333">
        <v>2.1070000000000002</v>
      </c>
      <c r="CN333">
        <v>3.88</v>
      </c>
      <c r="CO333">
        <v>0.95250000000000001</v>
      </c>
      <c r="CP333">
        <v>2.9830000000000001</v>
      </c>
      <c r="CQ333">
        <v>0.35799999999999998</v>
      </c>
      <c r="CR333">
        <v>3.1509999999999998</v>
      </c>
      <c r="CS333">
        <v>2.2429999999999999</v>
      </c>
      <c r="CT333">
        <v>1.3425</v>
      </c>
      <c r="CU333">
        <v>3.98</v>
      </c>
      <c r="CV333">
        <v>3.0528</v>
      </c>
      <c r="CW333">
        <v>0.53100000000000003</v>
      </c>
      <c r="CX333">
        <v>1.6975</v>
      </c>
      <c r="CZ333">
        <v>2.3639999999999999</v>
      </c>
      <c r="DA333">
        <v>4.03</v>
      </c>
      <c r="DB333">
        <v>2.0299999999999998</v>
      </c>
      <c r="DC333">
        <v>3.0920000000000001</v>
      </c>
      <c r="DD333">
        <v>0.83289999999999997</v>
      </c>
      <c r="DE333">
        <v>0.8</v>
      </c>
      <c r="DF333">
        <v>2.464</v>
      </c>
      <c r="DG333">
        <v>0.83289999999999997</v>
      </c>
      <c r="DH333">
        <v>3.1715</v>
      </c>
      <c r="DI333">
        <v>2.375</v>
      </c>
      <c r="DJ333">
        <v>0.99399999999999999</v>
      </c>
      <c r="DK333">
        <v>2.569</v>
      </c>
      <c r="DL333">
        <v>4.08</v>
      </c>
      <c r="DM333">
        <v>2.6</v>
      </c>
      <c r="DN333">
        <v>3.2324999999999999</v>
      </c>
      <c r="DO333">
        <v>1.17</v>
      </c>
      <c r="DP333">
        <v>0.83289999999999997</v>
      </c>
      <c r="DQ333">
        <v>2.5899000000000001</v>
      </c>
      <c r="DR333">
        <v>2.855</v>
      </c>
      <c r="DS333">
        <v>3.2524999999999999</v>
      </c>
      <c r="DT333">
        <v>4.13</v>
      </c>
      <c r="DU333">
        <v>1.2450000000000001</v>
      </c>
    </row>
    <row r="334" spans="1:127" x14ac:dyDescent="0.25">
      <c r="A334" s="1">
        <v>44684</v>
      </c>
      <c r="L334">
        <v>0.83809999999999996</v>
      </c>
      <c r="M334">
        <v>1.417</v>
      </c>
      <c r="BJ334">
        <v>2</v>
      </c>
      <c r="BK334">
        <v>1.919</v>
      </c>
      <c r="BM334">
        <v>0.999</v>
      </c>
      <c r="BN334">
        <v>2.4700000000000002</v>
      </c>
      <c r="BP334">
        <v>1.498</v>
      </c>
      <c r="BQ334">
        <v>-0.54900000000000004</v>
      </c>
      <c r="BR334">
        <v>2.3488000000000002</v>
      </c>
      <c r="BS334">
        <v>1.337</v>
      </c>
      <c r="BU334">
        <v>2.92</v>
      </c>
      <c r="BV334">
        <v>2.0179999999999998</v>
      </c>
      <c r="BW334">
        <v>-0.35499999999999998</v>
      </c>
      <c r="BX334">
        <v>2.6505000000000001</v>
      </c>
      <c r="BZ334">
        <v>1.6639999999999999</v>
      </c>
      <c r="CA334">
        <v>3.335</v>
      </c>
      <c r="CC334">
        <v>2.468</v>
      </c>
      <c r="CD334">
        <v>-7.4999999999999997E-2</v>
      </c>
      <c r="CE334">
        <v>2.8826000000000001</v>
      </c>
      <c r="CF334">
        <v>1.9330000000000001</v>
      </c>
      <c r="CG334">
        <v>0.30599999999999999</v>
      </c>
      <c r="CH334">
        <v>2.9470000000000001</v>
      </c>
      <c r="CI334">
        <v>3.7050000000000001</v>
      </c>
      <c r="CJ334">
        <v>0.13900000000000001</v>
      </c>
      <c r="CK334">
        <v>3.0354999999999999</v>
      </c>
      <c r="CL334">
        <v>0.74580000000000002</v>
      </c>
      <c r="CM334">
        <v>2.1629999999999998</v>
      </c>
      <c r="CN334">
        <v>3.9</v>
      </c>
      <c r="CO334">
        <v>1.1448</v>
      </c>
      <c r="CP334">
        <v>2.9969999999999999</v>
      </c>
      <c r="CQ334">
        <v>0.373</v>
      </c>
      <c r="CR334">
        <v>3.2109999999999999</v>
      </c>
      <c r="CS334">
        <v>2.298</v>
      </c>
      <c r="CT334">
        <v>1.5256000000000001</v>
      </c>
      <c r="CU334">
        <v>4.0625</v>
      </c>
      <c r="CV334">
        <v>3.0979999999999999</v>
      </c>
      <c r="CW334">
        <v>0.54900000000000004</v>
      </c>
      <c r="CX334">
        <v>1.917</v>
      </c>
      <c r="CZ334">
        <v>2.4180000000000001</v>
      </c>
      <c r="DA334">
        <v>4.1513</v>
      </c>
      <c r="DB334">
        <v>2.3035000000000001</v>
      </c>
      <c r="DC334">
        <v>3.133</v>
      </c>
      <c r="DD334">
        <v>0.83809999999999996</v>
      </c>
      <c r="DE334">
        <v>0.85599999999999998</v>
      </c>
      <c r="DF334">
        <v>2.52</v>
      </c>
      <c r="DG334">
        <v>0.83809999999999996</v>
      </c>
      <c r="DH334">
        <v>3.2418</v>
      </c>
      <c r="DI334">
        <v>2.5745</v>
      </c>
      <c r="DJ334">
        <v>1.018</v>
      </c>
      <c r="DK334">
        <v>2.6206999999999998</v>
      </c>
      <c r="DL334">
        <v>4.1454000000000004</v>
      </c>
      <c r="DM334">
        <v>2.6232000000000002</v>
      </c>
      <c r="DN334">
        <v>3.28</v>
      </c>
      <c r="DO334">
        <v>1.018</v>
      </c>
      <c r="DP334">
        <v>0.83809999999999996</v>
      </c>
      <c r="DQ334">
        <v>2.6322000000000001</v>
      </c>
      <c r="DR334">
        <v>3.1469999999999998</v>
      </c>
      <c r="DS334">
        <v>3.3</v>
      </c>
      <c r="DT334">
        <v>4.3624999999999998</v>
      </c>
      <c r="DU334">
        <v>1.284</v>
      </c>
    </row>
    <row r="335" spans="1:127" x14ac:dyDescent="0.25">
      <c r="A335" s="1">
        <v>44685</v>
      </c>
      <c r="L335">
        <v>0.82550000000000001</v>
      </c>
      <c r="M335">
        <v>1.37</v>
      </c>
      <c r="BJ335">
        <v>1.9850000000000001</v>
      </c>
      <c r="BK335">
        <v>1.8479000000000001</v>
      </c>
      <c r="BM335">
        <v>0.99099999999999999</v>
      </c>
      <c r="BN335">
        <v>2.4700000000000002</v>
      </c>
      <c r="BP335">
        <v>1.4610000000000001</v>
      </c>
      <c r="BQ335">
        <v>-0.54879999999999995</v>
      </c>
      <c r="BR335">
        <v>2.2382</v>
      </c>
      <c r="BS335">
        <v>1.3085</v>
      </c>
      <c r="BU335">
        <v>2.91</v>
      </c>
      <c r="BV335">
        <v>1.992</v>
      </c>
      <c r="BW335">
        <v>-0.35299999999999998</v>
      </c>
      <c r="BX335">
        <v>2.5379999999999998</v>
      </c>
      <c r="BZ335">
        <v>1.6479999999999999</v>
      </c>
      <c r="CA335">
        <v>3.31</v>
      </c>
      <c r="CC335">
        <v>2.4500000000000002</v>
      </c>
      <c r="CD335">
        <v>-8.2000000000000003E-2</v>
      </c>
      <c r="CE335">
        <v>2.7673000000000001</v>
      </c>
      <c r="CF335">
        <v>1.9450000000000001</v>
      </c>
      <c r="CH335">
        <v>2.7450000000000001</v>
      </c>
      <c r="CI335">
        <v>3.68</v>
      </c>
      <c r="CJ335">
        <v>0.128</v>
      </c>
      <c r="CK335">
        <v>2.9460000000000002</v>
      </c>
      <c r="CL335">
        <v>0.73480000000000001</v>
      </c>
      <c r="CM335">
        <v>2.181</v>
      </c>
      <c r="CN335">
        <v>3.93</v>
      </c>
      <c r="CO335">
        <v>1.1946000000000001</v>
      </c>
      <c r="CP335">
        <v>2.8690000000000002</v>
      </c>
      <c r="CQ335">
        <v>0.35799999999999998</v>
      </c>
      <c r="CR335">
        <v>3.1160000000000001</v>
      </c>
      <c r="CS335">
        <v>2.3159999999999998</v>
      </c>
      <c r="CT335">
        <v>1.6238999999999999</v>
      </c>
      <c r="CU335">
        <v>4.05</v>
      </c>
      <c r="CV335">
        <v>3.0125000000000002</v>
      </c>
      <c r="CW335">
        <v>0.53600000000000003</v>
      </c>
      <c r="CX335">
        <v>2.0647000000000002</v>
      </c>
      <c r="CZ335">
        <v>2.4405000000000001</v>
      </c>
      <c r="DA335">
        <v>4.0999999999999996</v>
      </c>
      <c r="DB335">
        <v>2.4291</v>
      </c>
      <c r="DC335">
        <v>3.0419999999999998</v>
      </c>
      <c r="DD335">
        <v>0.82550000000000001</v>
      </c>
      <c r="DE335">
        <v>0.84799999999999998</v>
      </c>
      <c r="DF335">
        <v>2.54</v>
      </c>
      <c r="DG335">
        <v>0.82550000000000001</v>
      </c>
      <c r="DH335">
        <v>3.1640000000000001</v>
      </c>
      <c r="DI335">
        <v>2.9203000000000001</v>
      </c>
      <c r="DJ335">
        <v>1.002</v>
      </c>
      <c r="DK335">
        <v>2.6764999999999999</v>
      </c>
      <c r="DL335">
        <v>4.1590999999999996</v>
      </c>
      <c r="DM335">
        <v>2.0701999999999998</v>
      </c>
      <c r="DN335">
        <v>3.2</v>
      </c>
      <c r="DO335">
        <v>1.002</v>
      </c>
      <c r="DP335">
        <v>0.82550000000000001</v>
      </c>
      <c r="DQ335">
        <v>2.6739000000000002</v>
      </c>
      <c r="DR335">
        <v>3.6494</v>
      </c>
      <c r="DS335">
        <v>3.21</v>
      </c>
      <c r="DT335">
        <v>4.3174999999999999</v>
      </c>
      <c r="DU335">
        <v>1.294</v>
      </c>
      <c r="DV335">
        <v>3.4169999999999998</v>
      </c>
    </row>
    <row r="336" spans="1:127" x14ac:dyDescent="0.25">
      <c r="A336" s="1">
        <v>44686</v>
      </c>
      <c r="M336">
        <v>1.3718999999999999</v>
      </c>
      <c r="BJ336">
        <v>1.9825999999999999</v>
      </c>
      <c r="BK336">
        <v>1.8593999999999999</v>
      </c>
      <c r="BM336">
        <v>1.226</v>
      </c>
      <c r="BN336">
        <v>2.44</v>
      </c>
      <c r="BP336">
        <v>1.4550000000000001</v>
      </c>
      <c r="BQ336">
        <v>-0.55730000000000002</v>
      </c>
      <c r="BR336">
        <v>2.2589000000000001</v>
      </c>
      <c r="BS336">
        <v>1.2264999999999999</v>
      </c>
      <c r="BU336">
        <v>2.87</v>
      </c>
      <c r="BV336">
        <v>1.95</v>
      </c>
      <c r="BW336">
        <v>-0.34499999999999997</v>
      </c>
      <c r="BX336">
        <v>2.5739000000000001</v>
      </c>
      <c r="BZ336">
        <v>1.5249999999999999</v>
      </c>
      <c r="CA336">
        <v>3.2570000000000001</v>
      </c>
      <c r="CC336">
        <v>2.4239999999999999</v>
      </c>
      <c r="CD336">
        <v>-8.7999999999999995E-2</v>
      </c>
      <c r="CE336">
        <v>2.8134000000000001</v>
      </c>
      <c r="CF336">
        <v>1.7885</v>
      </c>
      <c r="CH336">
        <v>2.8380000000000001</v>
      </c>
      <c r="CI336">
        <v>3.6665000000000001</v>
      </c>
      <c r="CJ336">
        <v>0.111</v>
      </c>
      <c r="CK336">
        <v>2.9885000000000002</v>
      </c>
      <c r="CL336">
        <v>0.70469999999999999</v>
      </c>
      <c r="CM336">
        <v>2.0209999999999999</v>
      </c>
      <c r="CN336">
        <v>3.9285999999999999</v>
      </c>
      <c r="CO336">
        <v>1.1060000000000001</v>
      </c>
      <c r="CP336">
        <v>2.9780000000000002</v>
      </c>
      <c r="CQ336">
        <v>0.33700000000000002</v>
      </c>
      <c r="CR336">
        <v>3.1709999999999998</v>
      </c>
      <c r="CS336">
        <v>2.2890000000000001</v>
      </c>
      <c r="CT336">
        <v>1.5605</v>
      </c>
      <c r="CU336">
        <v>4.0525000000000002</v>
      </c>
      <c r="CV336">
        <v>3.0779999999999998</v>
      </c>
      <c r="CW336">
        <v>0.51200000000000001</v>
      </c>
      <c r="CX336">
        <v>1.968</v>
      </c>
      <c r="CY336">
        <v>3.2639999999999998</v>
      </c>
      <c r="CZ336">
        <v>2.2890000000000001</v>
      </c>
      <c r="DA336">
        <v>4.1211000000000002</v>
      </c>
      <c r="DB336">
        <v>2.34</v>
      </c>
      <c r="DC336">
        <v>3.14</v>
      </c>
      <c r="DE336">
        <v>0.82699999999999996</v>
      </c>
      <c r="DF336">
        <v>2.4020000000000001</v>
      </c>
      <c r="DG336">
        <v>1.3718999999999999</v>
      </c>
      <c r="DH336">
        <v>3.2549999999999999</v>
      </c>
      <c r="DI336">
        <v>2.726</v>
      </c>
      <c r="DJ336">
        <v>0.98499999999999999</v>
      </c>
      <c r="DK336">
        <v>2.4982000000000002</v>
      </c>
      <c r="DL336">
        <v>4.2030000000000003</v>
      </c>
      <c r="DM336">
        <v>2.5013999999999998</v>
      </c>
      <c r="DN336">
        <v>3.2675000000000001</v>
      </c>
      <c r="DO336">
        <v>1.2050000000000001</v>
      </c>
      <c r="DP336">
        <v>1.3718999999999999</v>
      </c>
      <c r="DQ336">
        <v>2.5731000000000002</v>
      </c>
      <c r="DR336">
        <v>3.2986</v>
      </c>
      <c r="DS336">
        <v>3.2825000000000002</v>
      </c>
      <c r="DT336">
        <v>4.3525</v>
      </c>
      <c r="DU336">
        <v>1.282</v>
      </c>
      <c r="DV336">
        <v>3.2538</v>
      </c>
      <c r="DW336">
        <v>1.3718999999999999</v>
      </c>
    </row>
    <row r="337" spans="1:129" x14ac:dyDescent="0.25">
      <c r="A337" s="1">
        <v>44687</v>
      </c>
      <c r="M337">
        <v>1.3715999999999999</v>
      </c>
      <c r="BJ337">
        <v>1.9825999999999999</v>
      </c>
      <c r="BK337">
        <v>1.8526</v>
      </c>
      <c r="BN337">
        <v>2.4226999999999999</v>
      </c>
      <c r="BP337">
        <v>1.466</v>
      </c>
      <c r="BQ337">
        <v>-0.52300000000000002</v>
      </c>
      <c r="BR337">
        <v>2.2464</v>
      </c>
      <c r="BS337">
        <v>1.2250000000000001</v>
      </c>
      <c r="BU337">
        <v>2.8553000000000002</v>
      </c>
      <c r="BV337">
        <v>1.9550000000000001</v>
      </c>
      <c r="BW337">
        <v>-0.28799999999999998</v>
      </c>
      <c r="BX337">
        <v>2.5697000000000001</v>
      </c>
      <c r="BZ337">
        <v>1.5229999999999999</v>
      </c>
      <c r="CA337">
        <v>3.2669999999999999</v>
      </c>
      <c r="CC337">
        <v>2.4319999999999999</v>
      </c>
      <c r="CD337">
        <v>-0.04</v>
      </c>
      <c r="CE337">
        <v>2.8311999999999999</v>
      </c>
      <c r="CF337">
        <v>1.768</v>
      </c>
      <c r="CH337">
        <v>2.8319999999999999</v>
      </c>
      <c r="CI337">
        <v>3.6867000000000001</v>
      </c>
      <c r="CJ337">
        <v>0.154</v>
      </c>
      <c r="CK337">
        <v>3.0072000000000001</v>
      </c>
      <c r="CL337">
        <v>0.70499999999999996</v>
      </c>
      <c r="CM337">
        <v>2</v>
      </c>
      <c r="CN337">
        <v>3.96</v>
      </c>
      <c r="CO337">
        <v>1.1399999999999999</v>
      </c>
      <c r="CP337">
        <v>2.964</v>
      </c>
      <c r="CQ337">
        <v>0.38700000000000001</v>
      </c>
      <c r="CR337">
        <v>3.2040000000000002</v>
      </c>
      <c r="CS337">
        <v>2.169</v>
      </c>
      <c r="CT337">
        <v>1.589</v>
      </c>
      <c r="CU337">
        <v>4.0709</v>
      </c>
      <c r="CV337">
        <v>3.044</v>
      </c>
      <c r="CW337">
        <v>0.57199999999999995</v>
      </c>
      <c r="CX337">
        <v>2.02</v>
      </c>
      <c r="CY337">
        <v>3.3045</v>
      </c>
      <c r="CZ337">
        <v>2.3159999999999998</v>
      </c>
      <c r="DA337">
        <v>4.1412000000000004</v>
      </c>
      <c r="DB337">
        <v>2.4054000000000002</v>
      </c>
      <c r="DC337">
        <v>3.056</v>
      </c>
      <c r="DE337">
        <v>0.89600000000000002</v>
      </c>
      <c r="DF337">
        <v>2.444</v>
      </c>
      <c r="DG337">
        <v>1.3715999999999999</v>
      </c>
      <c r="DH337">
        <v>3.218</v>
      </c>
      <c r="DI337">
        <v>2.8069999999999999</v>
      </c>
      <c r="DJ337">
        <v>1.0409999999999999</v>
      </c>
      <c r="DK337">
        <v>2.5430000000000001</v>
      </c>
      <c r="DL337">
        <v>4.1566999999999998</v>
      </c>
      <c r="DM337">
        <v>3.0364</v>
      </c>
      <c r="DN337">
        <v>3.2124999999999999</v>
      </c>
      <c r="DO337">
        <v>1.04</v>
      </c>
      <c r="DP337">
        <v>1.3715999999999999</v>
      </c>
      <c r="DQ337">
        <v>2.5348000000000002</v>
      </c>
      <c r="DR337">
        <v>3.2477</v>
      </c>
      <c r="DS337">
        <v>3.2324999999999999</v>
      </c>
      <c r="DT337">
        <v>4.3925000000000001</v>
      </c>
      <c r="DU337">
        <v>1.359</v>
      </c>
      <c r="DV337">
        <v>3.4110999999999998</v>
      </c>
      <c r="DW337">
        <v>1.3715999999999999</v>
      </c>
      <c r="DX337">
        <v>2.5436000000000001</v>
      </c>
    </row>
    <row r="338" spans="1:129" x14ac:dyDescent="0.25">
      <c r="A338" s="1">
        <v>44690</v>
      </c>
      <c r="M338">
        <v>1.3507</v>
      </c>
      <c r="BJ338">
        <v>1.9550000000000001</v>
      </c>
      <c r="BK338">
        <v>1.8056000000000001</v>
      </c>
      <c r="BN338">
        <v>2.4249999999999998</v>
      </c>
      <c r="BP338">
        <v>1.4495</v>
      </c>
      <c r="BQ338">
        <v>-0.53600000000000003</v>
      </c>
      <c r="BR338">
        <v>2.1617999999999999</v>
      </c>
      <c r="BS338">
        <v>1.2050000000000001</v>
      </c>
      <c r="BU338">
        <v>2.85</v>
      </c>
      <c r="BV338">
        <v>1.93</v>
      </c>
      <c r="BW338">
        <v>-0.315</v>
      </c>
      <c r="BX338">
        <v>2.4392</v>
      </c>
      <c r="BZ338">
        <v>1.4990000000000001</v>
      </c>
      <c r="CA338">
        <v>3.2275</v>
      </c>
      <c r="CC338">
        <v>2.3875000000000002</v>
      </c>
      <c r="CD338">
        <v>-6.7000000000000004E-2</v>
      </c>
      <c r="CE338">
        <v>2.67</v>
      </c>
      <c r="CF338">
        <v>1.726</v>
      </c>
      <c r="CH338">
        <v>2.7067000000000001</v>
      </c>
      <c r="CI338">
        <v>3.605</v>
      </c>
      <c r="CJ338">
        <v>0.122</v>
      </c>
      <c r="CK338">
        <v>2.8151000000000002</v>
      </c>
      <c r="CL338">
        <v>0.68500000000000005</v>
      </c>
      <c r="CM338">
        <v>1.9350000000000001</v>
      </c>
      <c r="CN338">
        <v>3.88</v>
      </c>
      <c r="CO338">
        <v>1.08</v>
      </c>
      <c r="CP338">
        <v>2.8559999999999999</v>
      </c>
      <c r="CQ338">
        <v>0.34300000000000003</v>
      </c>
      <c r="CR338">
        <v>2.9830000000000001</v>
      </c>
      <c r="CS338">
        <v>2.1059999999999999</v>
      </c>
      <c r="CT338">
        <v>1.5303</v>
      </c>
      <c r="CU338">
        <v>4.0425000000000004</v>
      </c>
      <c r="CV338">
        <v>2.9567000000000001</v>
      </c>
      <c r="CW338">
        <v>0.50900000000000001</v>
      </c>
      <c r="CX338">
        <v>1.9624999999999999</v>
      </c>
      <c r="CY338">
        <v>3.069</v>
      </c>
      <c r="CZ338">
        <v>2.2400000000000002</v>
      </c>
      <c r="DA338">
        <v>4.0999999999999996</v>
      </c>
      <c r="DB338">
        <v>2.3809</v>
      </c>
      <c r="DC338">
        <v>2.9929999999999999</v>
      </c>
      <c r="DE338">
        <v>0.76700000000000002</v>
      </c>
      <c r="DF338">
        <v>2.3479999999999999</v>
      </c>
      <c r="DG338">
        <v>1.3507</v>
      </c>
      <c r="DH338">
        <v>3.0609999999999999</v>
      </c>
      <c r="DI338">
        <v>2.7871000000000001</v>
      </c>
      <c r="DJ338">
        <v>0.98299999999999998</v>
      </c>
      <c r="DK338">
        <v>2.444</v>
      </c>
      <c r="DL338">
        <v>4.1349999999999998</v>
      </c>
      <c r="DM338">
        <v>2.9864000000000002</v>
      </c>
      <c r="DN338">
        <v>3.1074999999999999</v>
      </c>
      <c r="DO338">
        <v>0.98299999999999998</v>
      </c>
      <c r="DP338">
        <v>1.3507</v>
      </c>
      <c r="DQ338">
        <v>2.4455</v>
      </c>
      <c r="DR338">
        <v>3.2443</v>
      </c>
      <c r="DS338">
        <v>3.1225000000000001</v>
      </c>
      <c r="DT338">
        <v>4.2424999999999997</v>
      </c>
      <c r="DU338">
        <v>1.1944999999999999</v>
      </c>
      <c r="DV338">
        <v>3.3732000000000002</v>
      </c>
      <c r="DW338">
        <v>1.3507</v>
      </c>
      <c r="DX338">
        <v>2.4460000000000002</v>
      </c>
    </row>
    <row r="339" spans="1:129" x14ac:dyDescent="0.25">
      <c r="A339" s="1">
        <v>44691</v>
      </c>
      <c r="M339">
        <v>1.3614999999999999</v>
      </c>
      <c r="BJ339">
        <v>1.97</v>
      </c>
      <c r="BK339">
        <v>1.8464</v>
      </c>
      <c r="BN339">
        <v>2.4</v>
      </c>
      <c r="BP339">
        <v>1.4410000000000001</v>
      </c>
      <c r="BQ339">
        <v>-0.54200000000000004</v>
      </c>
      <c r="BR339">
        <v>2.2145999999999999</v>
      </c>
      <c r="BS339">
        <v>1.2110000000000001</v>
      </c>
      <c r="BU339">
        <v>2.8001</v>
      </c>
      <c r="BV339">
        <v>1.9107000000000001</v>
      </c>
      <c r="BW339">
        <v>-0.316</v>
      </c>
      <c r="BX339">
        <v>2.4885000000000002</v>
      </c>
      <c r="BZ339">
        <v>1.4950000000000001</v>
      </c>
      <c r="CA339">
        <v>3.1816</v>
      </c>
      <c r="CC339">
        <v>2.347</v>
      </c>
      <c r="CD339">
        <v>-7.2999999999999995E-2</v>
      </c>
      <c r="CE339">
        <v>2.7130000000000001</v>
      </c>
      <c r="CF339">
        <v>1.6930000000000001</v>
      </c>
      <c r="CH339">
        <v>2.7189999999999999</v>
      </c>
      <c r="CI339">
        <v>3.5706000000000002</v>
      </c>
      <c r="CJ339">
        <v>0.11749999999999999</v>
      </c>
      <c r="CK339">
        <v>2.85</v>
      </c>
      <c r="CL339">
        <v>0.67</v>
      </c>
      <c r="CM339">
        <v>1.8859999999999999</v>
      </c>
      <c r="CN339">
        <v>3.8231999999999999</v>
      </c>
      <c r="CO339">
        <v>1.0049999999999999</v>
      </c>
      <c r="CP339">
        <v>2.84</v>
      </c>
      <c r="CQ339">
        <v>0.33300000000000002</v>
      </c>
      <c r="CR339">
        <v>2.9910000000000001</v>
      </c>
      <c r="CS339">
        <v>2.06</v>
      </c>
      <c r="CT339">
        <v>1.391</v>
      </c>
      <c r="CU339">
        <v>3.9350999999999998</v>
      </c>
      <c r="CV339">
        <v>2.9289999999999998</v>
      </c>
      <c r="CW339">
        <v>0.48199999999999998</v>
      </c>
      <c r="CX339">
        <v>1.8625</v>
      </c>
      <c r="CY339">
        <v>3.0630000000000002</v>
      </c>
      <c r="CZ339">
        <v>2.2069999999999999</v>
      </c>
      <c r="DA339">
        <v>4.0054999999999996</v>
      </c>
      <c r="DB339">
        <v>2.246</v>
      </c>
      <c r="DC339">
        <v>2.9820000000000002</v>
      </c>
      <c r="DE339">
        <v>0.76</v>
      </c>
      <c r="DF339">
        <v>2.3220000000000001</v>
      </c>
      <c r="DG339">
        <v>1.3614999999999999</v>
      </c>
      <c r="DH339">
        <v>3.0779999999999998</v>
      </c>
      <c r="DI339">
        <v>2.6659999999999999</v>
      </c>
      <c r="DJ339">
        <v>0.879</v>
      </c>
      <c r="DK339">
        <v>2.4159999999999999</v>
      </c>
      <c r="DL339">
        <v>4.0768000000000004</v>
      </c>
      <c r="DM339">
        <v>2.9319999999999999</v>
      </c>
      <c r="DN339">
        <v>3.1150000000000002</v>
      </c>
      <c r="DO339">
        <v>0.879</v>
      </c>
      <c r="DP339">
        <v>1.3614999999999999</v>
      </c>
      <c r="DQ339">
        <v>2.3997000000000002</v>
      </c>
      <c r="DR339">
        <v>3.1219999999999999</v>
      </c>
      <c r="DS339">
        <v>3.13</v>
      </c>
      <c r="DT339">
        <v>4.0925000000000002</v>
      </c>
      <c r="DU339">
        <v>1.143</v>
      </c>
      <c r="DV339">
        <v>3.2789999999999999</v>
      </c>
      <c r="DW339">
        <v>1.3614999999999999</v>
      </c>
      <c r="DX339">
        <v>2.4152999999999998</v>
      </c>
    </row>
    <row r="340" spans="1:129" x14ac:dyDescent="0.25">
      <c r="A340" s="1">
        <v>44692</v>
      </c>
      <c r="M340">
        <v>1.36</v>
      </c>
      <c r="BJ340">
        <v>1.9825999999999999</v>
      </c>
      <c r="BK340">
        <v>1.8542000000000001</v>
      </c>
      <c r="BN340">
        <v>2.4127000000000001</v>
      </c>
      <c r="BP340">
        <v>1.4450000000000001</v>
      </c>
      <c r="BQ340">
        <v>-0.55400000000000005</v>
      </c>
      <c r="BR340">
        <v>2.2483</v>
      </c>
      <c r="BS340">
        <v>1.212</v>
      </c>
      <c r="BU340">
        <v>2.8050000000000002</v>
      </c>
      <c r="BV340">
        <v>1.9219999999999999</v>
      </c>
      <c r="BW340">
        <v>-0.32100000000000001</v>
      </c>
      <c r="BX340">
        <v>2.5312000000000001</v>
      </c>
      <c r="BZ340">
        <v>1.4930000000000001</v>
      </c>
      <c r="CA340">
        <v>3.1589999999999998</v>
      </c>
      <c r="CC340">
        <v>2.367</v>
      </c>
      <c r="CD340">
        <v>-7.4999999999999997E-2</v>
      </c>
      <c r="CE340">
        <v>2.76</v>
      </c>
      <c r="CF340">
        <v>1.696</v>
      </c>
      <c r="CH340">
        <v>2.7970000000000002</v>
      </c>
      <c r="CI340">
        <v>3.4975000000000001</v>
      </c>
      <c r="CJ340">
        <v>0.104</v>
      </c>
      <c r="CK340">
        <v>2.8923000000000001</v>
      </c>
      <c r="CL340">
        <v>0.67100000000000004</v>
      </c>
      <c r="CM340">
        <v>1.879</v>
      </c>
      <c r="CN340">
        <v>3.7303000000000002</v>
      </c>
      <c r="CO340">
        <v>1.0289999999999999</v>
      </c>
      <c r="CP340">
        <v>2.9224999999999999</v>
      </c>
      <c r="CQ340">
        <v>0.308</v>
      </c>
      <c r="CR340">
        <v>3.0310000000000001</v>
      </c>
      <c r="CS340">
        <v>2.0409999999999999</v>
      </c>
      <c r="CT340">
        <v>1.4350000000000001</v>
      </c>
      <c r="CU340">
        <v>3.88</v>
      </c>
      <c r="CV340">
        <v>3.0070000000000001</v>
      </c>
      <c r="CW340">
        <v>0.442</v>
      </c>
      <c r="CX340">
        <v>1.855</v>
      </c>
      <c r="CY340">
        <v>3.0920000000000001</v>
      </c>
      <c r="CZ340">
        <v>2.1800000000000002</v>
      </c>
      <c r="DA340">
        <v>3.9449999999999998</v>
      </c>
      <c r="DB340">
        <v>2.23</v>
      </c>
      <c r="DC340">
        <v>3.0550000000000002</v>
      </c>
      <c r="DE340">
        <v>0.64500000000000002</v>
      </c>
      <c r="DF340">
        <v>2.2890000000000001</v>
      </c>
      <c r="DG340">
        <v>1.36</v>
      </c>
      <c r="DH340">
        <v>3.16</v>
      </c>
      <c r="DI340">
        <v>2.633</v>
      </c>
      <c r="DJ340">
        <v>0.77649999999999997</v>
      </c>
      <c r="DK340">
        <v>2.387</v>
      </c>
      <c r="DL340">
        <v>3.9849999999999999</v>
      </c>
      <c r="DM340">
        <v>2.847</v>
      </c>
      <c r="DN340">
        <v>3.1775000000000002</v>
      </c>
      <c r="DO340">
        <v>0.80100000000000005</v>
      </c>
      <c r="DP340">
        <v>1.36</v>
      </c>
      <c r="DQ340">
        <v>2.387</v>
      </c>
      <c r="DR340">
        <v>3.069</v>
      </c>
      <c r="DS340">
        <v>3.1875</v>
      </c>
      <c r="DT340">
        <v>3.98</v>
      </c>
      <c r="DU340">
        <v>1.046</v>
      </c>
      <c r="DV340">
        <v>3.2109999999999999</v>
      </c>
      <c r="DW340">
        <v>1.36</v>
      </c>
      <c r="DX340">
        <v>2.3935</v>
      </c>
    </row>
    <row r="341" spans="1:129" x14ac:dyDescent="0.25">
      <c r="A341" s="1">
        <v>44693</v>
      </c>
      <c r="M341">
        <v>1.355</v>
      </c>
      <c r="BJ341">
        <v>1.9524999999999999</v>
      </c>
      <c r="BK341">
        <v>1.8451</v>
      </c>
      <c r="BN341">
        <v>2.3426</v>
      </c>
      <c r="BP341">
        <v>1.4305000000000001</v>
      </c>
      <c r="BQ341">
        <v>-0.55500000000000005</v>
      </c>
      <c r="BR341">
        <v>2.2145999999999999</v>
      </c>
      <c r="BS341">
        <v>1.2050000000000001</v>
      </c>
      <c r="BU341">
        <v>2.6749999999999998</v>
      </c>
      <c r="BV341">
        <v>1.913</v>
      </c>
      <c r="BW341">
        <v>-0.32400000000000001</v>
      </c>
      <c r="BX341">
        <v>2.4841000000000002</v>
      </c>
      <c r="BZ341">
        <v>1.484</v>
      </c>
      <c r="CA341">
        <v>2.99</v>
      </c>
      <c r="CC341">
        <v>2.3370000000000002</v>
      </c>
      <c r="CD341">
        <v>-0.108</v>
      </c>
      <c r="CE341">
        <v>2.7080000000000002</v>
      </c>
      <c r="CF341">
        <v>1.6859999999999999</v>
      </c>
      <c r="CH341">
        <v>2.657</v>
      </c>
      <c r="CI341">
        <v>3.25</v>
      </c>
      <c r="CJ341">
        <v>4.4999999999999998E-2</v>
      </c>
      <c r="CK341">
        <v>2.8243999999999998</v>
      </c>
      <c r="CL341">
        <v>0.65</v>
      </c>
      <c r="CM341">
        <v>1.8640000000000001</v>
      </c>
      <c r="CN341">
        <v>3.4165000000000001</v>
      </c>
      <c r="CO341">
        <v>0.94899999999999995</v>
      </c>
      <c r="CP341">
        <v>2.7890000000000001</v>
      </c>
      <c r="CQ341">
        <v>0.22700000000000001</v>
      </c>
      <c r="CR341">
        <v>2.9660000000000002</v>
      </c>
      <c r="CS341">
        <v>2.0179999999999998</v>
      </c>
      <c r="CT341">
        <v>1.3946000000000001</v>
      </c>
      <c r="CU341">
        <v>3.645</v>
      </c>
      <c r="CV341">
        <v>2.8839999999999999</v>
      </c>
      <c r="CW341">
        <v>0.34100000000000003</v>
      </c>
      <c r="CX341">
        <v>1.7903</v>
      </c>
      <c r="CY341">
        <v>3.016</v>
      </c>
      <c r="CZ341">
        <v>2.1419999999999999</v>
      </c>
      <c r="DA341">
        <v>3.6949999999999998</v>
      </c>
      <c r="DB341">
        <v>2.15</v>
      </c>
      <c r="DC341">
        <v>2.9129999999999998</v>
      </c>
      <c r="DE341">
        <v>0.57599999999999996</v>
      </c>
      <c r="DF341">
        <v>2.2315</v>
      </c>
      <c r="DG341">
        <v>1.355</v>
      </c>
      <c r="DH341">
        <v>3.0179999999999998</v>
      </c>
      <c r="DI341">
        <v>2.5270000000000001</v>
      </c>
      <c r="DJ341">
        <v>0.67200000000000004</v>
      </c>
      <c r="DK341">
        <v>2.3119999999999998</v>
      </c>
      <c r="DL341">
        <v>3.734</v>
      </c>
      <c r="DM341">
        <v>2.7753999999999999</v>
      </c>
      <c r="DN341">
        <v>3.0225</v>
      </c>
      <c r="DO341">
        <v>0.66900000000000004</v>
      </c>
      <c r="DP341">
        <v>1.355</v>
      </c>
      <c r="DQ341">
        <v>2.3012000000000001</v>
      </c>
      <c r="DR341">
        <v>2.9468999999999999</v>
      </c>
      <c r="DS341">
        <v>3.03</v>
      </c>
      <c r="DT341">
        <v>3.7450000000000001</v>
      </c>
      <c r="DU341">
        <v>0.90200000000000002</v>
      </c>
      <c r="DV341">
        <v>3.048</v>
      </c>
      <c r="DW341">
        <v>1.355</v>
      </c>
      <c r="DX341">
        <v>2.2991999999999999</v>
      </c>
    </row>
    <row r="342" spans="1:129" x14ac:dyDescent="0.25">
      <c r="A342" s="1">
        <v>44694</v>
      </c>
      <c r="M342">
        <v>1.3559000000000001</v>
      </c>
      <c r="BJ342">
        <v>1.9624999999999999</v>
      </c>
      <c r="BK342">
        <v>1.8403</v>
      </c>
      <c r="BN342">
        <v>2.3525999999999998</v>
      </c>
      <c r="BP342">
        <v>1.427</v>
      </c>
      <c r="BQ342">
        <v>-0.55159999999999998</v>
      </c>
      <c r="BR342">
        <v>2.2193000000000001</v>
      </c>
      <c r="BS342">
        <v>1.2150000000000001</v>
      </c>
      <c r="BU342">
        <v>2.7048000000000001</v>
      </c>
      <c r="BV342">
        <v>1.899</v>
      </c>
      <c r="BW342">
        <v>-0.31900000000000001</v>
      </c>
      <c r="BX342">
        <v>2.4973000000000001</v>
      </c>
      <c r="BZ342">
        <v>1.5009999999999999</v>
      </c>
      <c r="CA342">
        <v>3.0059</v>
      </c>
      <c r="CC342">
        <v>2.327</v>
      </c>
      <c r="CD342">
        <v>-7.8E-2</v>
      </c>
      <c r="CE342">
        <v>2.7229999999999999</v>
      </c>
      <c r="CF342">
        <v>1.7150000000000001</v>
      </c>
      <c r="CH342">
        <v>2.6339999999999999</v>
      </c>
      <c r="CI342">
        <v>3.2932999999999999</v>
      </c>
      <c r="CJ342">
        <v>9.8000000000000004E-2</v>
      </c>
      <c r="CK342">
        <v>2.8487</v>
      </c>
      <c r="CL342">
        <v>0.65290000000000004</v>
      </c>
      <c r="CM342">
        <v>1.8959999999999999</v>
      </c>
      <c r="CN342">
        <v>3.4767999999999999</v>
      </c>
      <c r="CO342">
        <v>0.97099999999999997</v>
      </c>
      <c r="CP342">
        <v>2.7749999999999999</v>
      </c>
      <c r="CQ342">
        <v>0.27700000000000002</v>
      </c>
      <c r="CR342">
        <v>2.9660000000000002</v>
      </c>
      <c r="CS342">
        <v>2.04</v>
      </c>
      <c r="CT342">
        <v>1.36</v>
      </c>
      <c r="CU342">
        <v>3.6084999999999998</v>
      </c>
      <c r="CV342">
        <v>2.8820000000000001</v>
      </c>
      <c r="CW342">
        <v>0.39900000000000002</v>
      </c>
      <c r="CX342">
        <v>1.7286999999999999</v>
      </c>
      <c r="CY342">
        <v>3.016</v>
      </c>
      <c r="CZ342">
        <v>2.1619999999999999</v>
      </c>
      <c r="DA342">
        <v>3.7090000000000001</v>
      </c>
      <c r="DB342">
        <v>2.0878999999999999</v>
      </c>
      <c r="DC342">
        <v>2.9420000000000002</v>
      </c>
      <c r="DE342">
        <v>0.59</v>
      </c>
      <c r="DF342">
        <v>2.2490000000000001</v>
      </c>
      <c r="DG342">
        <v>1.3559000000000001</v>
      </c>
      <c r="DH342">
        <v>3.004</v>
      </c>
      <c r="DI342">
        <v>2.4550000000000001</v>
      </c>
      <c r="DJ342">
        <v>0.74</v>
      </c>
      <c r="DK342">
        <v>2.335</v>
      </c>
      <c r="DL342">
        <v>3.7012</v>
      </c>
      <c r="DM342">
        <v>2.6850000000000001</v>
      </c>
      <c r="DN342">
        <v>3.0625</v>
      </c>
      <c r="DO342">
        <v>0.68600000000000005</v>
      </c>
      <c r="DP342">
        <v>1.3559000000000001</v>
      </c>
      <c r="DQ342">
        <v>2.3374000000000001</v>
      </c>
      <c r="DR342">
        <v>2.9235000000000002</v>
      </c>
      <c r="DS342">
        <v>3.0800999999999998</v>
      </c>
      <c r="DT342">
        <v>1.8774999999999999</v>
      </c>
      <c r="DU342">
        <v>0.93799999999999994</v>
      </c>
      <c r="DV342">
        <v>3.0783999999999998</v>
      </c>
      <c r="DW342">
        <v>1.3559000000000001</v>
      </c>
      <c r="DX342">
        <v>2.3473999999999999</v>
      </c>
    </row>
    <row r="343" spans="1:129" x14ac:dyDescent="0.25">
      <c r="A343" s="1">
        <v>44697</v>
      </c>
      <c r="M343">
        <v>1.3561000000000001</v>
      </c>
      <c r="BJ343">
        <v>1.9725999999999999</v>
      </c>
      <c r="BK343">
        <v>1.8449</v>
      </c>
      <c r="BN343">
        <v>2.3525999999999998</v>
      </c>
      <c r="BP343">
        <v>1.4315</v>
      </c>
      <c r="BQ343">
        <v>-0.54600000000000004</v>
      </c>
      <c r="BR343">
        <v>2.2233999999999998</v>
      </c>
      <c r="BS343">
        <v>1.222</v>
      </c>
      <c r="BU343">
        <v>2.6947999999999999</v>
      </c>
      <c r="BV343">
        <v>1.9019999999999999</v>
      </c>
      <c r="BW343">
        <v>-0.30099999999999999</v>
      </c>
      <c r="BX343">
        <v>2.5032999999999999</v>
      </c>
      <c r="BZ343">
        <v>1.522</v>
      </c>
      <c r="CA343">
        <v>2.9958999999999998</v>
      </c>
      <c r="CC343">
        <v>2.3290000000000002</v>
      </c>
      <c r="CD343">
        <v>-3.6999999999999998E-2</v>
      </c>
      <c r="CE343">
        <v>2.7301000000000002</v>
      </c>
      <c r="CF343">
        <v>1.7490000000000001</v>
      </c>
      <c r="CH343">
        <v>2.637</v>
      </c>
      <c r="CI343">
        <v>3.2631000000000001</v>
      </c>
      <c r="CJ343">
        <v>0.156</v>
      </c>
      <c r="CK343">
        <v>2.855</v>
      </c>
      <c r="CL343">
        <v>0.64729999999999999</v>
      </c>
      <c r="CM343">
        <v>1.93</v>
      </c>
      <c r="CN343">
        <v>3.4849999999999999</v>
      </c>
      <c r="CO343">
        <v>0.98399999999999999</v>
      </c>
      <c r="CP343">
        <v>2.754</v>
      </c>
      <c r="CQ343">
        <v>0.35399999999999998</v>
      </c>
      <c r="CR343">
        <v>2.976</v>
      </c>
      <c r="CS343">
        <v>2.0630000000000002</v>
      </c>
      <c r="CT343">
        <v>1.38</v>
      </c>
      <c r="CU343">
        <v>3.625</v>
      </c>
      <c r="CV343">
        <v>2.85</v>
      </c>
      <c r="CW343">
        <v>0.47299999999999998</v>
      </c>
      <c r="CX343">
        <v>1.7386999999999999</v>
      </c>
      <c r="CY343">
        <v>3.0150000000000001</v>
      </c>
      <c r="CZ343">
        <v>2.1749999999999998</v>
      </c>
      <c r="DA343">
        <v>3.6749999999999998</v>
      </c>
      <c r="DB343">
        <v>2.0878999999999999</v>
      </c>
      <c r="DC343">
        <v>2.9009999999999998</v>
      </c>
      <c r="DE343">
        <v>0.70199999999999996</v>
      </c>
      <c r="DF343">
        <v>2.2679999999999998</v>
      </c>
      <c r="DG343">
        <v>1.3561000000000001</v>
      </c>
      <c r="DH343">
        <v>2.9689999999999999</v>
      </c>
      <c r="DI343">
        <v>2.4601999999999999</v>
      </c>
      <c r="DJ343">
        <v>0.8</v>
      </c>
      <c r="DK343">
        <v>2.351</v>
      </c>
      <c r="DL343">
        <v>3.7057000000000002</v>
      </c>
      <c r="DM343">
        <v>2.7023999999999999</v>
      </c>
      <c r="DN343">
        <v>2.9975000000000001</v>
      </c>
      <c r="DO343">
        <v>0.80100000000000005</v>
      </c>
      <c r="DP343">
        <v>1.3561000000000001</v>
      </c>
      <c r="DQ343">
        <v>2.3613</v>
      </c>
      <c r="DR343">
        <v>2.9445000000000001</v>
      </c>
      <c r="DS343">
        <v>3.0150000000000001</v>
      </c>
      <c r="DT343">
        <v>3.7250000000000001</v>
      </c>
      <c r="DU343">
        <v>1.0089999999999999</v>
      </c>
      <c r="DV343">
        <v>3.0592999999999999</v>
      </c>
      <c r="DW343">
        <v>1.3561000000000001</v>
      </c>
      <c r="DX343">
        <v>2.3551000000000002</v>
      </c>
    </row>
    <row r="344" spans="1:129" x14ac:dyDescent="0.25">
      <c r="A344" s="1">
        <v>44698</v>
      </c>
      <c r="M344">
        <v>1.3532</v>
      </c>
      <c r="BJ344">
        <v>1.9825999999999999</v>
      </c>
      <c r="BK344">
        <v>1.8736999999999999</v>
      </c>
      <c r="BN344">
        <v>2.3877000000000002</v>
      </c>
      <c r="BP344">
        <v>1.4418</v>
      </c>
      <c r="BQ344">
        <v>-0.54300000000000004</v>
      </c>
      <c r="BR344">
        <v>2.2778</v>
      </c>
      <c r="BS344">
        <v>1.276</v>
      </c>
      <c r="BU344">
        <v>2.7448999999999999</v>
      </c>
      <c r="BV344">
        <v>1.913</v>
      </c>
      <c r="BW344">
        <v>-0.26900000000000002</v>
      </c>
      <c r="BX344">
        <v>2.5813000000000001</v>
      </c>
      <c r="BZ344">
        <v>1.63</v>
      </c>
      <c r="CA344">
        <v>3.0661999999999998</v>
      </c>
      <c r="CC344">
        <v>2.347</v>
      </c>
      <c r="CD344">
        <v>3.3000000000000002E-2</v>
      </c>
      <c r="CE344">
        <v>2.8285999999999998</v>
      </c>
      <c r="CF344">
        <v>1.875</v>
      </c>
      <c r="CH344">
        <v>2.79</v>
      </c>
      <c r="CI344">
        <v>3.3336000000000001</v>
      </c>
      <c r="CJ344">
        <v>0.245</v>
      </c>
      <c r="CK344">
        <v>2.9794</v>
      </c>
      <c r="CL344">
        <v>0.70220000000000005</v>
      </c>
      <c r="CM344">
        <v>2.0739999999999998</v>
      </c>
      <c r="CN344">
        <v>3.5249999999999999</v>
      </c>
      <c r="CO344">
        <v>1.0458000000000001</v>
      </c>
      <c r="CP344">
        <v>2.8940000000000001</v>
      </c>
      <c r="CQ344">
        <v>0.46200000000000002</v>
      </c>
      <c r="CR344">
        <v>3.1160000000000001</v>
      </c>
      <c r="CS344">
        <v>2.2229999999999999</v>
      </c>
      <c r="CT344">
        <v>1.4521999999999999</v>
      </c>
      <c r="CU344">
        <v>3.665</v>
      </c>
      <c r="CV344">
        <v>2.952</v>
      </c>
      <c r="CW344">
        <v>0.58199999999999996</v>
      </c>
      <c r="CX344">
        <v>1.7884</v>
      </c>
      <c r="CY344">
        <v>3.1819999999999999</v>
      </c>
      <c r="CZ344">
        <v>2.347</v>
      </c>
      <c r="DA344">
        <v>3.7650000000000001</v>
      </c>
      <c r="DB344">
        <v>2.1669999999999998</v>
      </c>
      <c r="DC344">
        <v>3.0209999999999999</v>
      </c>
      <c r="DE344">
        <v>0.82499999999999996</v>
      </c>
      <c r="DF344">
        <v>2.4335</v>
      </c>
      <c r="DG344">
        <v>1.3532</v>
      </c>
      <c r="DH344">
        <v>3.1070000000000002</v>
      </c>
      <c r="DI344">
        <v>2.5270000000000001</v>
      </c>
      <c r="DJ344">
        <v>0.91800000000000004</v>
      </c>
      <c r="DK344">
        <v>2.5299999999999998</v>
      </c>
      <c r="DL344">
        <v>3.7949999999999999</v>
      </c>
      <c r="DM344">
        <v>2.79</v>
      </c>
      <c r="DN344">
        <v>3.1349999999999998</v>
      </c>
      <c r="DO344">
        <v>0.89300000000000002</v>
      </c>
      <c r="DP344">
        <v>1.3532</v>
      </c>
      <c r="DQ344">
        <v>2.5263</v>
      </c>
      <c r="DR344">
        <v>3.0158999999999998</v>
      </c>
      <c r="DS344">
        <v>3.16</v>
      </c>
      <c r="DT344">
        <v>3.9649999999999999</v>
      </c>
      <c r="DU344">
        <v>1.139</v>
      </c>
      <c r="DV344">
        <v>3.1669999999999998</v>
      </c>
      <c r="DW344">
        <v>1.3532</v>
      </c>
      <c r="DX344">
        <v>2.5758999999999999</v>
      </c>
    </row>
    <row r="345" spans="1:129" x14ac:dyDescent="0.25">
      <c r="A345" s="1">
        <v>44699</v>
      </c>
      <c r="M345">
        <v>1.3480000000000001</v>
      </c>
      <c r="BJ345">
        <v>1.9750000000000001</v>
      </c>
      <c r="BK345">
        <v>1.8678999999999999</v>
      </c>
      <c r="BN345">
        <v>2.3650000000000002</v>
      </c>
      <c r="BP345">
        <v>1.48</v>
      </c>
      <c r="BQ345">
        <v>-0.54100000000000004</v>
      </c>
      <c r="BR345">
        <v>2.2677999999999998</v>
      </c>
      <c r="BS345">
        <v>1.27</v>
      </c>
      <c r="BU345">
        <v>2.7149999999999999</v>
      </c>
      <c r="BV345">
        <v>1.978</v>
      </c>
      <c r="BW345">
        <v>-0.24199999999999999</v>
      </c>
      <c r="BX345">
        <v>2.5661</v>
      </c>
      <c r="BZ345">
        <v>1.613</v>
      </c>
      <c r="CA345">
        <v>3.0449999999999999</v>
      </c>
      <c r="CC345">
        <v>2.44</v>
      </c>
      <c r="CD345">
        <v>7.0000000000000007E-2</v>
      </c>
      <c r="CE345">
        <v>2.8079999999999998</v>
      </c>
      <c r="CF345">
        <v>1.845</v>
      </c>
      <c r="CH345">
        <v>2.7865000000000002</v>
      </c>
      <c r="CI345">
        <v>3.2850000000000001</v>
      </c>
      <c r="CJ345">
        <v>0.29599999999999999</v>
      </c>
      <c r="CK345">
        <v>2.9529999999999998</v>
      </c>
      <c r="CL345">
        <v>0.65700000000000003</v>
      </c>
      <c r="CM345">
        <v>2.0339999999999998</v>
      </c>
      <c r="CN345">
        <v>3.4767999999999999</v>
      </c>
      <c r="CO345">
        <v>1.0429999999999999</v>
      </c>
      <c r="CP345">
        <v>2.92</v>
      </c>
      <c r="CQ345">
        <v>0.50900000000000001</v>
      </c>
      <c r="CR345">
        <v>3.0859999999999999</v>
      </c>
      <c r="CS345">
        <v>2.181</v>
      </c>
      <c r="CT345">
        <v>1.4690000000000001</v>
      </c>
      <c r="CU345">
        <v>3.6084999999999998</v>
      </c>
      <c r="CV345">
        <v>3.0129999999999999</v>
      </c>
      <c r="CW345">
        <v>0.63300000000000001</v>
      </c>
      <c r="CX345">
        <v>1.7869999999999999</v>
      </c>
      <c r="CY345">
        <v>3.1309999999999998</v>
      </c>
      <c r="CZ345">
        <v>2.302</v>
      </c>
      <c r="DA345">
        <v>3.7090000000000001</v>
      </c>
      <c r="DB345">
        <v>2.1419999999999999</v>
      </c>
      <c r="DC345">
        <v>3.052</v>
      </c>
      <c r="DE345">
        <v>0.86599999999999999</v>
      </c>
      <c r="DF345">
        <v>2.4060000000000001</v>
      </c>
      <c r="DG345">
        <v>1.3480000000000001</v>
      </c>
      <c r="DH345">
        <v>3.16</v>
      </c>
      <c r="DI345">
        <v>2.4929999999999999</v>
      </c>
      <c r="DJ345">
        <v>0.95799999999999996</v>
      </c>
      <c r="DK345">
        <v>2.4950000000000001</v>
      </c>
      <c r="DL345">
        <v>3.6831999999999998</v>
      </c>
      <c r="DM345">
        <v>2.7700999999999998</v>
      </c>
      <c r="DN345">
        <v>3.16</v>
      </c>
      <c r="DO345">
        <v>0.95799999999999996</v>
      </c>
      <c r="DP345">
        <v>1.3480000000000001</v>
      </c>
      <c r="DQ345">
        <v>2.5013000000000001</v>
      </c>
      <c r="DR345">
        <v>3.0421999999999998</v>
      </c>
      <c r="DS345">
        <v>3.1749999999999998</v>
      </c>
      <c r="DT345">
        <v>3.94</v>
      </c>
      <c r="DU345">
        <v>1.1779999999999999</v>
      </c>
      <c r="DV345">
        <v>3.1602999999999999</v>
      </c>
      <c r="DW345">
        <v>1.3480000000000001</v>
      </c>
      <c r="DX345">
        <v>2.5348999999999999</v>
      </c>
    </row>
    <row r="346" spans="1:129" x14ac:dyDescent="0.25">
      <c r="A346" s="1">
        <v>44700</v>
      </c>
      <c r="M346">
        <v>1.3444</v>
      </c>
      <c r="BJ346">
        <v>1.9825999999999999</v>
      </c>
      <c r="BK346">
        <v>1.8468</v>
      </c>
      <c r="BN346">
        <v>2.37</v>
      </c>
      <c r="BP346">
        <v>1.4597</v>
      </c>
      <c r="BQ346">
        <v>-0.54200000000000004</v>
      </c>
      <c r="BR346">
        <v>2.2334000000000001</v>
      </c>
      <c r="BS346">
        <v>1.2749999999999999</v>
      </c>
      <c r="BU346">
        <v>2.71</v>
      </c>
      <c r="BV346">
        <v>1.954</v>
      </c>
      <c r="BW346">
        <v>-0.23799999999999999</v>
      </c>
      <c r="BX346">
        <v>2.5310000000000001</v>
      </c>
      <c r="BZ346">
        <v>1.611</v>
      </c>
      <c r="CA346">
        <v>3.016</v>
      </c>
      <c r="CC346">
        <v>2.383</v>
      </c>
      <c r="CD346">
        <v>7.9000000000000001E-2</v>
      </c>
      <c r="CE346">
        <v>2.7726999999999999</v>
      </c>
      <c r="CF346">
        <v>1.8540000000000001</v>
      </c>
      <c r="CH346">
        <v>2.7850000000000001</v>
      </c>
      <c r="CI346">
        <v>3.2530000000000001</v>
      </c>
      <c r="CJ346">
        <v>0.30099999999999999</v>
      </c>
      <c r="CK346">
        <v>2.9089</v>
      </c>
      <c r="CL346">
        <v>0.62849999999999995</v>
      </c>
      <c r="CM346">
        <v>2.0550000000000002</v>
      </c>
      <c r="CN346">
        <v>3.46</v>
      </c>
      <c r="CO346">
        <v>0.99070000000000003</v>
      </c>
      <c r="CP346">
        <v>2.8879999999999999</v>
      </c>
      <c r="CQ346">
        <v>0.502</v>
      </c>
      <c r="CR346">
        <v>3.0409999999999999</v>
      </c>
      <c r="CS346">
        <v>2.2120000000000002</v>
      </c>
      <c r="CT346">
        <v>1.3595999999999999</v>
      </c>
      <c r="CU346">
        <v>3.58</v>
      </c>
      <c r="CV346">
        <v>2.9620000000000002</v>
      </c>
      <c r="CW346">
        <v>0.621</v>
      </c>
      <c r="CX346">
        <v>1.6926000000000001</v>
      </c>
      <c r="CY346">
        <v>3.0859999999999999</v>
      </c>
      <c r="CZ346">
        <v>2.343</v>
      </c>
      <c r="DA346">
        <v>3.6486999999999998</v>
      </c>
      <c r="DB346">
        <v>2.0299999999999998</v>
      </c>
      <c r="DC346">
        <v>3.0070000000000001</v>
      </c>
      <c r="DE346">
        <v>0.86699999999999999</v>
      </c>
      <c r="DF346">
        <v>2.4369999999999998</v>
      </c>
      <c r="DG346">
        <v>1.3444</v>
      </c>
      <c r="DH346">
        <v>3.0750000000000002</v>
      </c>
      <c r="DI346">
        <v>2.4</v>
      </c>
      <c r="DJ346">
        <v>0.95899999999999996</v>
      </c>
      <c r="DK346">
        <v>2.532</v>
      </c>
      <c r="DL346">
        <v>3.66</v>
      </c>
      <c r="DM346">
        <v>2.6608000000000001</v>
      </c>
      <c r="DN346">
        <v>3.0924999999999998</v>
      </c>
      <c r="DO346">
        <v>0.96</v>
      </c>
      <c r="DP346">
        <v>1.3444</v>
      </c>
      <c r="DQ346">
        <v>2.5230000000000001</v>
      </c>
      <c r="DR346">
        <v>2.9382000000000001</v>
      </c>
      <c r="DS346">
        <v>3.0975000000000001</v>
      </c>
      <c r="DT346">
        <v>3.71</v>
      </c>
      <c r="DU346">
        <v>1.1639999999999999</v>
      </c>
      <c r="DV346">
        <v>3.0611999999999999</v>
      </c>
      <c r="DW346">
        <v>1.3444</v>
      </c>
      <c r="DX346">
        <v>2.5684</v>
      </c>
    </row>
    <row r="347" spans="1:129" x14ac:dyDescent="0.25">
      <c r="A347" s="1">
        <v>44701</v>
      </c>
      <c r="M347">
        <v>1.3411999999999999</v>
      </c>
      <c r="BJ347">
        <v>1.9825999999999999</v>
      </c>
      <c r="BK347">
        <v>1.8340000000000001</v>
      </c>
      <c r="BN347">
        <v>2.3725999999999998</v>
      </c>
      <c r="BP347">
        <v>1.4541999999999999</v>
      </c>
      <c r="BQ347">
        <v>-0.55500000000000005</v>
      </c>
      <c r="BR347">
        <v>2.2027999999999999</v>
      </c>
      <c r="BS347">
        <v>1.262</v>
      </c>
      <c r="BU347">
        <v>2.7147999999999999</v>
      </c>
      <c r="BV347">
        <v>1.964</v>
      </c>
      <c r="BW347">
        <v>-0.255</v>
      </c>
      <c r="BX347">
        <v>2.4962</v>
      </c>
      <c r="BZ347">
        <v>1.595</v>
      </c>
      <c r="CA347">
        <v>3.0259999999999998</v>
      </c>
      <c r="CC347">
        <v>2.38</v>
      </c>
      <c r="CD347">
        <v>0.06</v>
      </c>
      <c r="CE347">
        <v>2.7519999999999998</v>
      </c>
      <c r="CF347">
        <v>1.86</v>
      </c>
      <c r="CH347">
        <v>2.698</v>
      </c>
      <c r="CI347">
        <v>3.2631000000000001</v>
      </c>
      <c r="CJ347">
        <v>0.27600000000000002</v>
      </c>
      <c r="CK347">
        <v>2.8921000000000001</v>
      </c>
      <c r="CL347">
        <v>0.63239999999999996</v>
      </c>
      <c r="CM347">
        <v>2.0640000000000001</v>
      </c>
      <c r="CN347">
        <v>3.4266000000000001</v>
      </c>
      <c r="CO347">
        <v>1.0342</v>
      </c>
      <c r="CP347">
        <v>2.8035000000000001</v>
      </c>
      <c r="CQ347">
        <v>0.46200000000000002</v>
      </c>
      <c r="CR347">
        <v>3.0259999999999998</v>
      </c>
      <c r="CS347">
        <v>2.2090000000000001</v>
      </c>
      <c r="CT347">
        <v>1.3138000000000001</v>
      </c>
      <c r="CU347">
        <v>3.5583</v>
      </c>
      <c r="CV347">
        <v>2.8935</v>
      </c>
      <c r="CW347">
        <v>0.57299999999999995</v>
      </c>
      <c r="CX347">
        <v>1.6415</v>
      </c>
      <c r="CY347">
        <v>3.06</v>
      </c>
      <c r="CZ347">
        <v>2.3559999999999999</v>
      </c>
      <c r="DA347">
        <v>3.6587999999999998</v>
      </c>
      <c r="DB347">
        <v>1.9570000000000001</v>
      </c>
      <c r="DC347">
        <v>2.9420000000000002</v>
      </c>
      <c r="DE347">
        <v>0.79700000000000004</v>
      </c>
      <c r="DF347">
        <v>2.4609999999999999</v>
      </c>
      <c r="DG347">
        <v>1.3411999999999999</v>
      </c>
      <c r="DH347">
        <v>3.0308999999999999</v>
      </c>
      <c r="DI347">
        <v>2.2888000000000002</v>
      </c>
      <c r="DJ347">
        <v>0.89</v>
      </c>
      <c r="DK347">
        <v>2.5499999999999998</v>
      </c>
      <c r="DL347">
        <v>3.6713</v>
      </c>
      <c r="DM347">
        <v>2.5910000000000002</v>
      </c>
      <c r="DN347">
        <v>3.0325000000000002</v>
      </c>
      <c r="DO347">
        <v>0.89</v>
      </c>
      <c r="DP347">
        <v>1.3411999999999999</v>
      </c>
      <c r="DQ347">
        <v>2.5335000000000001</v>
      </c>
      <c r="DR347">
        <v>2.6854</v>
      </c>
      <c r="DS347">
        <v>3.03</v>
      </c>
      <c r="DT347">
        <v>3.7149999999999999</v>
      </c>
      <c r="DU347">
        <v>1.0900000000000001</v>
      </c>
      <c r="DV347">
        <v>3.0377999999999998</v>
      </c>
      <c r="DW347">
        <v>1.3411999999999999</v>
      </c>
      <c r="DX347">
        <v>2.5375999999999999</v>
      </c>
    </row>
    <row r="348" spans="1:129" x14ac:dyDescent="0.25">
      <c r="A348" s="1">
        <v>44704</v>
      </c>
      <c r="M348">
        <v>1.3526</v>
      </c>
      <c r="BJ348">
        <v>1.9876</v>
      </c>
      <c r="BK348">
        <v>1.8536999999999999</v>
      </c>
      <c r="BN348">
        <v>2.4077000000000002</v>
      </c>
      <c r="BP348">
        <v>1.4541999999999999</v>
      </c>
      <c r="BQ348">
        <v>-0.55630000000000002</v>
      </c>
      <c r="BR348">
        <v>2.2332000000000001</v>
      </c>
      <c r="BS348">
        <v>1.2569999999999999</v>
      </c>
      <c r="BU348">
        <v>2.7801</v>
      </c>
      <c r="BV348">
        <v>1.964</v>
      </c>
      <c r="BW348">
        <v>-0.255</v>
      </c>
      <c r="BX348">
        <v>2.5261</v>
      </c>
      <c r="BZ348">
        <v>1.5880000000000001</v>
      </c>
      <c r="CA348">
        <v>3.1113</v>
      </c>
      <c r="CC348">
        <v>2.38</v>
      </c>
      <c r="CD348">
        <v>7.1999999999999995E-2</v>
      </c>
      <c r="CE348">
        <v>2.7772000000000001</v>
      </c>
      <c r="CF348">
        <v>1.86</v>
      </c>
      <c r="CH348">
        <v>2.698</v>
      </c>
      <c r="CI348">
        <v>3.379</v>
      </c>
      <c r="CJ348">
        <v>0.28699999999999998</v>
      </c>
      <c r="CK348">
        <v>2.9190999999999998</v>
      </c>
      <c r="CL348">
        <v>0.63900000000000001</v>
      </c>
      <c r="CM348">
        <v>2.0779999999999998</v>
      </c>
      <c r="CN348">
        <v>3.5720999999999998</v>
      </c>
      <c r="CO348">
        <v>0.96799999999999997</v>
      </c>
      <c r="CP348">
        <v>2.8035000000000001</v>
      </c>
      <c r="CQ348">
        <v>0.51900000000000002</v>
      </c>
      <c r="CR348">
        <v>3.0609999999999999</v>
      </c>
      <c r="CS348">
        <v>2.2400000000000002</v>
      </c>
      <c r="CT348">
        <v>1.333</v>
      </c>
      <c r="CU348">
        <v>3.7040000000000002</v>
      </c>
      <c r="CV348">
        <v>2.8935</v>
      </c>
      <c r="CW348">
        <v>0.68700000000000006</v>
      </c>
      <c r="CX348">
        <v>1.6561999999999999</v>
      </c>
      <c r="CY348">
        <v>3.1030000000000002</v>
      </c>
      <c r="CZ348">
        <v>2.379</v>
      </c>
      <c r="DA348">
        <v>3.8045</v>
      </c>
      <c r="DB348">
        <v>1.972</v>
      </c>
      <c r="DC348">
        <v>2.9420000000000002</v>
      </c>
      <c r="DE348">
        <v>0.86199999999999999</v>
      </c>
      <c r="DF348">
        <v>2.4950000000000001</v>
      </c>
      <c r="DG348">
        <v>1.3526</v>
      </c>
      <c r="DH348">
        <v>3.0308999999999999</v>
      </c>
      <c r="DI348">
        <v>2.2949999999999999</v>
      </c>
      <c r="DJ348">
        <v>0.92949999999999999</v>
      </c>
      <c r="DK348">
        <v>2.5939999999999999</v>
      </c>
      <c r="DL348">
        <v>3.7370999999999999</v>
      </c>
      <c r="DM348">
        <v>2.5869</v>
      </c>
      <c r="DN348">
        <v>3.0325000000000002</v>
      </c>
      <c r="DO348">
        <v>0.95399999999999996</v>
      </c>
      <c r="DP348">
        <v>1.3526</v>
      </c>
      <c r="DQ348">
        <v>2.5979999999999999</v>
      </c>
      <c r="DR348">
        <v>2.7012</v>
      </c>
      <c r="DS348">
        <v>3.03</v>
      </c>
      <c r="DT348">
        <v>1.8774999999999999</v>
      </c>
      <c r="DU348">
        <v>1.1659999999999999</v>
      </c>
      <c r="DV348">
        <v>3.032</v>
      </c>
      <c r="DW348">
        <v>1.3526</v>
      </c>
      <c r="DX348">
        <v>2.5579999999999998</v>
      </c>
    </row>
    <row r="349" spans="1:129" x14ac:dyDescent="0.25">
      <c r="A349" s="1">
        <v>44705</v>
      </c>
      <c r="M349">
        <v>1.3421000000000001</v>
      </c>
      <c r="BJ349">
        <v>1.9876</v>
      </c>
      <c r="BK349">
        <v>1.8243</v>
      </c>
      <c r="BN349">
        <v>2.4</v>
      </c>
      <c r="BP349">
        <v>1.47</v>
      </c>
      <c r="BQ349">
        <v>-0.56000000000000005</v>
      </c>
      <c r="BR349">
        <v>2.1631</v>
      </c>
      <c r="BS349">
        <v>1.2270000000000001</v>
      </c>
      <c r="BU349">
        <v>2.76</v>
      </c>
      <c r="BV349">
        <v>1.927</v>
      </c>
      <c r="BW349">
        <v>-0.247</v>
      </c>
      <c r="BX349">
        <v>2.4323999999999999</v>
      </c>
      <c r="BZ349">
        <v>1.5369999999999999</v>
      </c>
      <c r="CA349">
        <v>3.07</v>
      </c>
      <c r="CC349">
        <v>2.3650000000000002</v>
      </c>
      <c r="CD349">
        <v>7.0999999999999994E-2</v>
      </c>
      <c r="CE349">
        <v>2.6676000000000002</v>
      </c>
      <c r="CF349">
        <v>1.7849999999999999</v>
      </c>
      <c r="CH349">
        <v>2.6339999999999999</v>
      </c>
      <c r="CI349">
        <v>3.33</v>
      </c>
      <c r="CJ349">
        <v>0.28999999999999998</v>
      </c>
      <c r="CK349">
        <v>2.7951000000000001</v>
      </c>
      <c r="CL349">
        <v>0.64400000000000002</v>
      </c>
      <c r="CM349">
        <v>1.9995000000000001</v>
      </c>
      <c r="CN349">
        <v>3.5</v>
      </c>
      <c r="CO349">
        <v>0.94899999999999995</v>
      </c>
      <c r="CP349">
        <v>2.7349999999999999</v>
      </c>
      <c r="CQ349">
        <v>0.51300000000000001</v>
      </c>
      <c r="CR349">
        <v>2.9159999999999999</v>
      </c>
      <c r="CS349">
        <v>2.1429999999999998</v>
      </c>
      <c r="CT349">
        <v>1.331</v>
      </c>
      <c r="CU349">
        <v>3.6236000000000002</v>
      </c>
      <c r="CV349">
        <v>2.8109999999999999</v>
      </c>
      <c r="CW349">
        <v>0.67400000000000004</v>
      </c>
      <c r="CX349">
        <v>1.6379999999999999</v>
      </c>
      <c r="CY349">
        <v>2.94</v>
      </c>
      <c r="CZ349">
        <v>2.2629999999999999</v>
      </c>
      <c r="DA349">
        <v>3.7241</v>
      </c>
      <c r="DB349">
        <v>1.964</v>
      </c>
      <c r="DC349">
        <v>2.8210000000000002</v>
      </c>
      <c r="DE349">
        <v>0.81699999999999995</v>
      </c>
      <c r="DF349">
        <v>2.3645</v>
      </c>
      <c r="DG349">
        <v>1.3421000000000001</v>
      </c>
      <c r="DH349">
        <v>2.8809999999999998</v>
      </c>
      <c r="DI349">
        <v>2.2810000000000001</v>
      </c>
      <c r="DJ349">
        <v>0.93200000000000005</v>
      </c>
      <c r="DK349">
        <v>2.4489999999999998</v>
      </c>
      <c r="DL349">
        <v>3.6549999999999998</v>
      </c>
      <c r="DM349">
        <v>2.5710000000000002</v>
      </c>
      <c r="DN349">
        <v>2.92</v>
      </c>
      <c r="DO349">
        <v>0.93200000000000005</v>
      </c>
      <c r="DP349">
        <v>1.3421000000000001</v>
      </c>
      <c r="DQ349">
        <v>2.423</v>
      </c>
      <c r="DR349">
        <v>2.7</v>
      </c>
      <c r="DS349">
        <v>2.915</v>
      </c>
      <c r="DT349">
        <v>3.8</v>
      </c>
      <c r="DU349">
        <v>1.1080000000000001</v>
      </c>
      <c r="DV349">
        <v>3.0465</v>
      </c>
      <c r="DW349">
        <v>1.3421000000000001</v>
      </c>
      <c r="DX349">
        <v>2.5579999999999998</v>
      </c>
    </row>
    <row r="350" spans="1:129" x14ac:dyDescent="0.25">
      <c r="A350" s="1">
        <v>44706</v>
      </c>
      <c r="M350">
        <v>1.3412999999999999</v>
      </c>
      <c r="BJ350">
        <v>2.4700000000000002</v>
      </c>
      <c r="BK350">
        <v>1.8163</v>
      </c>
      <c r="BN350">
        <v>2.91</v>
      </c>
      <c r="BP350">
        <v>1.466</v>
      </c>
      <c r="BQ350">
        <v>-0.56599999999999995</v>
      </c>
      <c r="BR350">
        <v>2.1495000000000002</v>
      </c>
      <c r="BS350">
        <v>1.2315</v>
      </c>
      <c r="BU350">
        <v>3.2549999999999999</v>
      </c>
      <c r="BV350">
        <v>1.9339999999999999</v>
      </c>
      <c r="BW350">
        <v>-0.25700000000000001</v>
      </c>
      <c r="BX350">
        <v>2.4117999999999999</v>
      </c>
      <c r="BZ350">
        <v>1.534</v>
      </c>
      <c r="CA350">
        <v>3.5350000000000001</v>
      </c>
      <c r="CC350">
        <v>2.2970000000000002</v>
      </c>
      <c r="CD350">
        <v>6.6000000000000003E-2</v>
      </c>
      <c r="CE350">
        <v>2.6372</v>
      </c>
      <c r="CF350">
        <v>1.776</v>
      </c>
      <c r="CH350">
        <v>2.5760000000000001</v>
      </c>
      <c r="CI350">
        <v>3.7949999999999999</v>
      </c>
      <c r="CJ350">
        <v>0.29099999999999998</v>
      </c>
      <c r="CK350">
        <v>2.7639999999999998</v>
      </c>
      <c r="CL350">
        <v>0.65800000000000003</v>
      </c>
      <c r="CM350">
        <v>2.004</v>
      </c>
      <c r="CN350">
        <v>3.9449999999999998</v>
      </c>
      <c r="CO350">
        <v>0.97699999999999998</v>
      </c>
      <c r="CP350">
        <v>2.706</v>
      </c>
      <c r="CQ350">
        <v>0.51400000000000001</v>
      </c>
      <c r="CR350">
        <v>2.8849999999999998</v>
      </c>
      <c r="CS350">
        <v>2.1509999999999998</v>
      </c>
      <c r="CT350">
        <v>1.331</v>
      </c>
      <c r="CU350">
        <v>3.9849999999999999</v>
      </c>
      <c r="CV350">
        <v>2.778</v>
      </c>
      <c r="CW350">
        <v>0.66700000000000004</v>
      </c>
      <c r="CX350">
        <v>1.659</v>
      </c>
      <c r="CY350">
        <v>2.919</v>
      </c>
      <c r="CZ350">
        <v>2.2749999999999999</v>
      </c>
      <c r="DA350">
        <v>4.0250000000000004</v>
      </c>
      <c r="DB350">
        <v>1.9453</v>
      </c>
      <c r="DC350">
        <v>2.7890000000000001</v>
      </c>
      <c r="DE350">
        <v>0.83</v>
      </c>
      <c r="DF350">
        <v>2.367</v>
      </c>
      <c r="DG350">
        <v>1.3412999999999999</v>
      </c>
      <c r="DH350">
        <v>2.8527</v>
      </c>
      <c r="DI350">
        <v>2.3029999999999999</v>
      </c>
      <c r="DJ350">
        <v>0.97799999999999998</v>
      </c>
      <c r="DK350">
        <v>2.448</v>
      </c>
      <c r="DL350">
        <v>4.0449999999999999</v>
      </c>
      <c r="DM350">
        <v>2.52</v>
      </c>
      <c r="DN350">
        <v>2.875</v>
      </c>
      <c r="DO350">
        <v>1.0609999999999999</v>
      </c>
      <c r="DP350">
        <v>1.3412999999999999</v>
      </c>
      <c r="DQ350">
        <v>2.4380000000000002</v>
      </c>
      <c r="DR350">
        <v>2.8887</v>
      </c>
      <c r="DS350">
        <v>2.88</v>
      </c>
      <c r="DT350">
        <v>4.0449999999999999</v>
      </c>
      <c r="DU350">
        <v>1.0595000000000001</v>
      </c>
      <c r="DV350">
        <v>2.9073000000000002</v>
      </c>
      <c r="DW350">
        <v>1.3412999999999999</v>
      </c>
      <c r="DX350">
        <v>2.5579999999999998</v>
      </c>
    </row>
    <row r="351" spans="1:129" x14ac:dyDescent="0.25">
      <c r="A351" s="1">
        <v>44707</v>
      </c>
      <c r="M351">
        <v>1.3349</v>
      </c>
      <c r="BK351">
        <v>1.8119000000000001</v>
      </c>
      <c r="BN351">
        <v>2.4750000000000001</v>
      </c>
      <c r="BP351">
        <v>1.466</v>
      </c>
      <c r="BQ351">
        <v>-0.56999999999999995</v>
      </c>
      <c r="BR351">
        <v>2.1518000000000002</v>
      </c>
      <c r="BS351">
        <v>1.2390000000000001</v>
      </c>
      <c r="BU351">
        <v>2.9256000000000002</v>
      </c>
      <c r="BV351">
        <v>1.9339999999999999</v>
      </c>
      <c r="BW351">
        <v>-0.25700000000000001</v>
      </c>
      <c r="BX351">
        <v>2.4089</v>
      </c>
      <c r="BZ351">
        <v>1.554</v>
      </c>
      <c r="CA351">
        <v>3.2871000000000001</v>
      </c>
      <c r="CC351">
        <v>2.2989999999999999</v>
      </c>
      <c r="CD351">
        <v>4.2999999999999997E-2</v>
      </c>
      <c r="CE351">
        <v>2.637</v>
      </c>
      <c r="CF351">
        <v>1.8109999999999999</v>
      </c>
      <c r="CH351">
        <v>2.5670000000000002</v>
      </c>
      <c r="CI351">
        <v>3.6059000000000001</v>
      </c>
      <c r="CJ351">
        <v>0.26500000000000001</v>
      </c>
      <c r="CK351">
        <v>2.7685</v>
      </c>
      <c r="CL351">
        <v>0.65839999999999999</v>
      </c>
      <c r="CM351">
        <v>2.0459999999999998</v>
      </c>
      <c r="CN351">
        <v>3.8582999999999998</v>
      </c>
      <c r="CO351">
        <v>0.999</v>
      </c>
      <c r="CP351">
        <v>2.6930000000000001</v>
      </c>
      <c r="CQ351">
        <v>0.497</v>
      </c>
      <c r="CR351">
        <v>2.89</v>
      </c>
      <c r="CS351">
        <v>2.206</v>
      </c>
      <c r="CT351">
        <v>1.3543000000000001</v>
      </c>
      <c r="CU351">
        <v>3.9603000000000002</v>
      </c>
      <c r="CV351">
        <v>2.7770000000000001</v>
      </c>
      <c r="CW351">
        <v>0.65700000000000003</v>
      </c>
      <c r="CX351">
        <v>1.675</v>
      </c>
      <c r="CY351">
        <v>2.927</v>
      </c>
      <c r="CZ351">
        <v>2.3319999999999999</v>
      </c>
      <c r="DA351">
        <v>4.04</v>
      </c>
      <c r="DB351">
        <v>1.9807999999999999</v>
      </c>
      <c r="DC351">
        <v>2.81</v>
      </c>
      <c r="DE351">
        <v>0.83799999999999997</v>
      </c>
      <c r="DF351">
        <v>2.4180000000000001</v>
      </c>
      <c r="DG351">
        <v>1.3349</v>
      </c>
      <c r="DH351">
        <v>2.8519999999999999</v>
      </c>
      <c r="DI351">
        <v>2.3239000000000001</v>
      </c>
      <c r="DJ351">
        <v>0.96</v>
      </c>
      <c r="DK351">
        <v>2.4944999999999999</v>
      </c>
      <c r="DL351">
        <v>4.0449999999999999</v>
      </c>
      <c r="DM351">
        <v>2.5609999999999999</v>
      </c>
      <c r="DN351">
        <v>2.88</v>
      </c>
      <c r="DO351">
        <v>0.93500000000000005</v>
      </c>
      <c r="DP351">
        <v>1.3349</v>
      </c>
      <c r="DQ351">
        <v>2.4820000000000002</v>
      </c>
      <c r="DR351">
        <v>2.8378999999999999</v>
      </c>
      <c r="DS351">
        <v>2.8849999999999998</v>
      </c>
      <c r="DT351">
        <v>4.0449999999999999</v>
      </c>
      <c r="DU351">
        <v>1.0940000000000001</v>
      </c>
      <c r="DV351">
        <v>2.948</v>
      </c>
      <c r="DW351">
        <v>1.3349</v>
      </c>
      <c r="DX351">
        <v>2.5579999999999998</v>
      </c>
      <c r="DY351">
        <v>4.0449999999999999</v>
      </c>
    </row>
    <row r="352" spans="1:129" x14ac:dyDescent="0.25">
      <c r="A352" s="1">
        <v>44708</v>
      </c>
      <c r="M352">
        <v>1.3266</v>
      </c>
      <c r="BK352">
        <v>1.7998000000000001</v>
      </c>
      <c r="BN352">
        <v>2.4870000000000001</v>
      </c>
      <c r="BP352">
        <v>1.47</v>
      </c>
      <c r="BQ352">
        <v>-0.57450000000000001</v>
      </c>
      <c r="BR352">
        <v>2.1435</v>
      </c>
      <c r="BS352">
        <v>1.24</v>
      </c>
      <c r="BU352">
        <v>2.948</v>
      </c>
      <c r="BV352">
        <v>1.9330000000000001</v>
      </c>
      <c r="BW352">
        <v>-0.25700000000000001</v>
      </c>
      <c r="BX352">
        <v>2.407</v>
      </c>
      <c r="BZ352">
        <v>1.56</v>
      </c>
      <c r="CA352">
        <v>3.3096999999999999</v>
      </c>
      <c r="CC352">
        <v>2.294</v>
      </c>
      <c r="CD352">
        <v>0.06</v>
      </c>
      <c r="CE352">
        <v>2.6429999999999998</v>
      </c>
      <c r="CF352">
        <v>1.8160000000000001</v>
      </c>
      <c r="CH352">
        <v>2.54</v>
      </c>
      <c r="CI352">
        <v>3.6286</v>
      </c>
      <c r="CJ352">
        <v>0.27300000000000002</v>
      </c>
      <c r="CK352">
        <v>2.7778</v>
      </c>
      <c r="CL352">
        <v>0.69610000000000005</v>
      </c>
      <c r="CM352">
        <v>2.0510000000000002</v>
      </c>
      <c r="CN352">
        <v>3.8809</v>
      </c>
      <c r="CO352">
        <v>1.0076000000000001</v>
      </c>
      <c r="CP352">
        <v>2.681</v>
      </c>
      <c r="CQ352">
        <v>0.50900000000000001</v>
      </c>
      <c r="CR352">
        <v>2.8959999999999999</v>
      </c>
      <c r="CS352">
        <v>2.2120000000000002</v>
      </c>
      <c r="CT352">
        <v>1.3745000000000001</v>
      </c>
      <c r="CU352">
        <v>3.9828999999999999</v>
      </c>
      <c r="CV352">
        <v>2.778</v>
      </c>
      <c r="CW352">
        <v>0.67100000000000004</v>
      </c>
      <c r="CX352">
        <v>1.7210000000000001</v>
      </c>
      <c r="CY352">
        <v>2.9369999999999998</v>
      </c>
      <c r="CZ352">
        <v>2.3359999999999999</v>
      </c>
      <c r="DA352">
        <v>4.0030000000000001</v>
      </c>
      <c r="DB352">
        <v>2.0171999999999999</v>
      </c>
      <c r="DC352">
        <v>2.8039999999999998</v>
      </c>
      <c r="DE352">
        <v>0.86899999999999999</v>
      </c>
      <c r="DF352">
        <v>2.427</v>
      </c>
      <c r="DG352">
        <v>1.3266</v>
      </c>
      <c r="DH352">
        <v>2.8452000000000002</v>
      </c>
      <c r="DI352">
        <v>2.3433999999999999</v>
      </c>
      <c r="DJ352">
        <v>0.98899999999999999</v>
      </c>
      <c r="DK352">
        <v>2.5</v>
      </c>
      <c r="DL352">
        <v>4.0015000000000001</v>
      </c>
      <c r="DM352">
        <v>2.5979999999999999</v>
      </c>
      <c r="DN352">
        <v>2.88</v>
      </c>
      <c r="DO352">
        <v>0.99099999999999999</v>
      </c>
      <c r="DP352">
        <v>1.3266</v>
      </c>
      <c r="DQ352">
        <v>2.4900000000000002</v>
      </c>
      <c r="DR352">
        <v>2.6947999999999999</v>
      </c>
      <c r="DS352">
        <v>2.8849999999999998</v>
      </c>
      <c r="DT352">
        <v>4.1013999999999999</v>
      </c>
      <c r="DU352">
        <v>1.1339999999999999</v>
      </c>
      <c r="DV352">
        <v>3.0219</v>
      </c>
      <c r="DW352">
        <v>1.3266</v>
      </c>
      <c r="DX352">
        <v>2.5579999999999998</v>
      </c>
      <c r="DY352">
        <v>4.17</v>
      </c>
    </row>
    <row r="353" spans="1:134" x14ac:dyDescent="0.25">
      <c r="A353" s="1">
        <v>44711</v>
      </c>
      <c r="M353">
        <v>1.3266</v>
      </c>
      <c r="BK353">
        <v>1.7998000000000001</v>
      </c>
      <c r="BN353">
        <v>2.4878999999999998</v>
      </c>
      <c r="BP353">
        <v>1.4750000000000001</v>
      </c>
      <c r="BQ353">
        <v>-0.56599999999999995</v>
      </c>
      <c r="BR353">
        <v>2.1435</v>
      </c>
      <c r="BS353">
        <v>1.266</v>
      </c>
      <c r="BU353">
        <v>2.9708000000000001</v>
      </c>
      <c r="BV353">
        <v>1.9359999999999999</v>
      </c>
      <c r="BW353">
        <v>-0.255</v>
      </c>
      <c r="BX353">
        <v>2.407</v>
      </c>
      <c r="BZ353">
        <v>1.6020000000000001</v>
      </c>
      <c r="CA353">
        <v>3.4125999999999999</v>
      </c>
      <c r="CC353">
        <v>2.3039999999999998</v>
      </c>
      <c r="CD353">
        <v>8.3000000000000004E-2</v>
      </c>
      <c r="CE353">
        <v>2.7250000000000001</v>
      </c>
      <c r="CF353">
        <v>1.857</v>
      </c>
      <c r="CH353">
        <v>2.5910000000000002</v>
      </c>
      <c r="CI353">
        <v>3.7422</v>
      </c>
      <c r="CJ353">
        <v>0.32300000000000001</v>
      </c>
      <c r="CK353">
        <v>2.7778</v>
      </c>
      <c r="CL353">
        <v>0.68</v>
      </c>
      <c r="CM353">
        <v>2.0990000000000002</v>
      </c>
      <c r="CN353">
        <v>3.9939</v>
      </c>
      <c r="CO353">
        <v>0.999</v>
      </c>
      <c r="CP353">
        <v>2.7469999999999999</v>
      </c>
      <c r="CQ353">
        <v>0.56799999999999995</v>
      </c>
      <c r="CR353">
        <v>2.8959999999999999</v>
      </c>
      <c r="CS353">
        <v>2.2810000000000001</v>
      </c>
      <c r="CT353">
        <v>1.365</v>
      </c>
      <c r="CU353">
        <v>4.0758999999999999</v>
      </c>
      <c r="CV353">
        <v>2.8439999999999999</v>
      </c>
      <c r="CW353">
        <v>0.74199999999999999</v>
      </c>
      <c r="CX353">
        <v>1.71</v>
      </c>
      <c r="CY353">
        <v>2.9369999999999998</v>
      </c>
      <c r="CZ353">
        <v>2.4209999999999998</v>
      </c>
      <c r="DA353">
        <v>4.0858999999999996</v>
      </c>
      <c r="DB353">
        <v>2.0110000000000001</v>
      </c>
      <c r="DC353">
        <v>2.8809999999999998</v>
      </c>
      <c r="DE353">
        <v>0.94099999999999995</v>
      </c>
      <c r="DF353">
        <v>2.516</v>
      </c>
      <c r="DG353">
        <v>1.3266</v>
      </c>
      <c r="DH353">
        <v>2.9260000000000002</v>
      </c>
      <c r="DI353">
        <v>2.3639999999999999</v>
      </c>
      <c r="DJ353">
        <v>1.089</v>
      </c>
      <c r="DK353">
        <v>2.59</v>
      </c>
      <c r="DL353">
        <v>4.0842999999999998</v>
      </c>
      <c r="DM353">
        <v>2.593</v>
      </c>
      <c r="DN353">
        <v>2.9424999999999999</v>
      </c>
      <c r="DO353">
        <v>1.1930000000000001</v>
      </c>
      <c r="DP353">
        <v>1.3266</v>
      </c>
      <c r="DQ353">
        <v>2.5295000000000001</v>
      </c>
      <c r="DR353">
        <v>2.87</v>
      </c>
      <c r="DS353">
        <v>2.9449999999999998</v>
      </c>
      <c r="DT353">
        <v>3.8864000000000001</v>
      </c>
      <c r="DU353">
        <v>1.2390000000000001</v>
      </c>
      <c r="DV353">
        <v>3.0089999999999999</v>
      </c>
      <c r="DW353">
        <v>1.3266</v>
      </c>
      <c r="DX353">
        <v>2.5314999999999999</v>
      </c>
      <c r="DY353">
        <v>4.1100000000000003</v>
      </c>
    </row>
    <row r="354" spans="1:134" x14ac:dyDescent="0.25">
      <c r="A354" s="1">
        <v>44712</v>
      </c>
      <c r="M354">
        <v>1.3282</v>
      </c>
      <c r="BK354">
        <v>1.8221000000000001</v>
      </c>
      <c r="BN354">
        <v>2.4979</v>
      </c>
      <c r="BP354">
        <v>1.4730000000000001</v>
      </c>
      <c r="BQ354">
        <v>-0.56720000000000004</v>
      </c>
      <c r="BR354">
        <v>2.2145000000000001</v>
      </c>
      <c r="BS354">
        <v>1.2515000000000001</v>
      </c>
      <c r="BU354">
        <v>2.9807999999999999</v>
      </c>
      <c r="BV354">
        <v>1.956</v>
      </c>
      <c r="BW354">
        <v>-0.245</v>
      </c>
      <c r="BX354">
        <v>2.4950999999999999</v>
      </c>
      <c r="BZ354">
        <v>1.5985</v>
      </c>
      <c r="CA354">
        <v>3.4377</v>
      </c>
      <c r="CC354">
        <v>2.3330000000000002</v>
      </c>
      <c r="CD354">
        <v>8.5000000000000006E-2</v>
      </c>
      <c r="CE354">
        <v>2.734</v>
      </c>
      <c r="CF354">
        <v>1.863</v>
      </c>
      <c r="CH354">
        <v>2.65</v>
      </c>
      <c r="CI354">
        <v>3.7875999999999999</v>
      </c>
      <c r="CJ354">
        <v>0.34100000000000003</v>
      </c>
      <c r="CK354">
        <v>2.8740000000000001</v>
      </c>
      <c r="CL354">
        <v>0.67500000000000004</v>
      </c>
      <c r="CM354">
        <v>2.1135000000000002</v>
      </c>
      <c r="CN354">
        <v>4.0090000000000003</v>
      </c>
      <c r="CO354">
        <v>1.0089999999999999</v>
      </c>
      <c r="CP354">
        <v>2.7959999999999998</v>
      </c>
      <c r="CQ354">
        <v>0.59499999999999997</v>
      </c>
      <c r="CR354">
        <v>2.9832999999999998</v>
      </c>
      <c r="CS354">
        <v>2.319</v>
      </c>
      <c r="CT354">
        <v>1.3939999999999999</v>
      </c>
      <c r="CU354">
        <v>4.0507999999999997</v>
      </c>
      <c r="CV354">
        <v>2.8889999999999998</v>
      </c>
      <c r="CW354">
        <v>0.77800000000000002</v>
      </c>
      <c r="CX354">
        <v>1.74</v>
      </c>
      <c r="CY354">
        <v>3.0217000000000001</v>
      </c>
      <c r="CZ354">
        <v>2.4769999999999999</v>
      </c>
      <c r="DA354">
        <v>4.0608000000000004</v>
      </c>
      <c r="DB354">
        <v>2.0529999999999999</v>
      </c>
      <c r="DC354">
        <v>2.9260000000000002</v>
      </c>
      <c r="DE354">
        <v>1.016</v>
      </c>
      <c r="DF354">
        <v>2.5779999999999998</v>
      </c>
      <c r="DG354">
        <v>1.3282</v>
      </c>
      <c r="DH354">
        <v>2.9581</v>
      </c>
      <c r="DI354">
        <v>2.4140000000000001</v>
      </c>
      <c r="DJ354">
        <v>1.137</v>
      </c>
      <c r="DK354">
        <v>2.6515</v>
      </c>
      <c r="DL354">
        <v>4.0591999999999997</v>
      </c>
      <c r="DM354">
        <v>2.6960000000000002</v>
      </c>
      <c r="DN354">
        <v>3.0074999999999998</v>
      </c>
      <c r="DO354">
        <v>1.137</v>
      </c>
      <c r="DP354">
        <v>1.3282</v>
      </c>
      <c r="DQ354">
        <v>2.665</v>
      </c>
      <c r="DR354">
        <v>2.9769999999999999</v>
      </c>
      <c r="DS354">
        <v>3.01</v>
      </c>
      <c r="DT354">
        <v>4.1021999999999998</v>
      </c>
      <c r="DU354">
        <v>1.3069999999999999</v>
      </c>
      <c r="DV354">
        <v>3.1309999999999998</v>
      </c>
      <c r="DW354">
        <v>1.3282</v>
      </c>
      <c r="DX354">
        <v>2.5314999999999999</v>
      </c>
      <c r="DY354">
        <v>4.1124999999999998</v>
      </c>
    </row>
    <row r="355" spans="1:134" x14ac:dyDescent="0.25">
      <c r="A355" s="1">
        <v>44713</v>
      </c>
      <c r="M355">
        <v>1.3286</v>
      </c>
      <c r="BK355">
        <v>1.8384</v>
      </c>
      <c r="BN355">
        <v>2.4849999999999999</v>
      </c>
      <c r="BP355">
        <v>2.0230000000000001</v>
      </c>
      <c r="BQ355">
        <v>-0.57099999999999995</v>
      </c>
      <c r="BR355">
        <v>2.2454999999999998</v>
      </c>
      <c r="BS355">
        <v>1.2490000000000001</v>
      </c>
      <c r="BU355">
        <v>2.98</v>
      </c>
      <c r="BV355">
        <v>2.46</v>
      </c>
      <c r="BW355">
        <v>-0.24399999999999999</v>
      </c>
      <c r="BX355">
        <v>2.5461</v>
      </c>
      <c r="BZ355">
        <v>1.59</v>
      </c>
      <c r="CA355">
        <v>3.4375</v>
      </c>
      <c r="CC355">
        <v>2.855</v>
      </c>
      <c r="CD355">
        <v>0.10299999999999999</v>
      </c>
      <c r="CE355">
        <v>2.7917000000000001</v>
      </c>
      <c r="CF355">
        <v>1.8640000000000001</v>
      </c>
      <c r="CH355">
        <v>2.9929999999999999</v>
      </c>
      <c r="CI355">
        <v>3.7370999999999999</v>
      </c>
      <c r="CJ355">
        <v>0.36799999999999999</v>
      </c>
      <c r="CK355">
        <v>2.9548999999999999</v>
      </c>
      <c r="CL355">
        <v>0.66930000000000001</v>
      </c>
      <c r="CM355">
        <v>2.1379999999999999</v>
      </c>
      <c r="CN355">
        <v>3.9750000000000001</v>
      </c>
      <c r="CO355">
        <v>1.0186999999999999</v>
      </c>
      <c r="CP355">
        <v>3.0619999999999998</v>
      </c>
      <c r="CQ355">
        <v>0.629</v>
      </c>
      <c r="CR355">
        <v>3.101</v>
      </c>
      <c r="CS355">
        <v>2.379</v>
      </c>
      <c r="CT355">
        <v>1.3952</v>
      </c>
      <c r="CU355">
        <v>4.0274999999999999</v>
      </c>
      <c r="CV355">
        <v>3.0859999999999999</v>
      </c>
      <c r="CW355">
        <v>0.82</v>
      </c>
      <c r="CX355">
        <v>1.782</v>
      </c>
      <c r="CY355">
        <v>3.1509999999999998</v>
      </c>
      <c r="CZ355">
        <v>2.5680000000000001</v>
      </c>
      <c r="DA355">
        <v>4.0575000000000001</v>
      </c>
      <c r="DB355">
        <v>2.0785999999999998</v>
      </c>
      <c r="DC355">
        <v>3.1760000000000002</v>
      </c>
      <c r="DE355">
        <v>1.0680000000000001</v>
      </c>
      <c r="DF355">
        <v>2.6840000000000002</v>
      </c>
      <c r="DG355">
        <v>1.3286</v>
      </c>
      <c r="DH355">
        <v>3.19</v>
      </c>
      <c r="DI355">
        <v>2.4529999999999998</v>
      </c>
      <c r="DJ355">
        <v>1.19</v>
      </c>
      <c r="DK355">
        <v>2.7789999999999999</v>
      </c>
      <c r="DL355">
        <v>4.0875000000000004</v>
      </c>
      <c r="DM355">
        <v>2.7240000000000002</v>
      </c>
      <c r="DN355">
        <v>3.1724999999999999</v>
      </c>
      <c r="DO355">
        <v>1.19</v>
      </c>
      <c r="DP355">
        <v>1.3286</v>
      </c>
      <c r="DQ355">
        <v>2.7902</v>
      </c>
      <c r="DR355">
        <v>3.0169999999999999</v>
      </c>
      <c r="DS355">
        <v>3.1775000000000002</v>
      </c>
      <c r="DT355">
        <v>4.07</v>
      </c>
      <c r="DU355">
        <v>1.387</v>
      </c>
      <c r="DV355">
        <v>3.1463999999999999</v>
      </c>
      <c r="DW355">
        <v>1.3286</v>
      </c>
      <c r="DX355">
        <v>2.8085</v>
      </c>
      <c r="DY355">
        <v>4.0875000000000004</v>
      </c>
    </row>
    <row r="356" spans="1:134" x14ac:dyDescent="0.25">
      <c r="A356" s="1">
        <v>44714</v>
      </c>
      <c r="M356">
        <v>1.3270999999999999</v>
      </c>
      <c r="BK356">
        <v>1.8334999999999999</v>
      </c>
      <c r="BN356">
        <v>2.4828999999999999</v>
      </c>
      <c r="BQ356">
        <v>-0.56999999999999995</v>
      </c>
      <c r="BR356">
        <v>2.2437999999999998</v>
      </c>
      <c r="BS356">
        <v>1.2490000000000001</v>
      </c>
      <c r="BU356">
        <v>2.9557000000000002</v>
      </c>
      <c r="BV356">
        <v>2.04</v>
      </c>
      <c r="BW356">
        <v>-0.249</v>
      </c>
      <c r="BX356">
        <v>2.5444</v>
      </c>
      <c r="BZ356">
        <v>1.59</v>
      </c>
      <c r="CA356">
        <v>3.3875000000000002</v>
      </c>
      <c r="CC356">
        <v>2.4820000000000002</v>
      </c>
      <c r="CD356">
        <v>0.107</v>
      </c>
      <c r="CE356">
        <v>2.7926000000000002</v>
      </c>
      <c r="CF356">
        <v>1.8640000000000001</v>
      </c>
      <c r="CH356">
        <v>2.9329999999999998</v>
      </c>
      <c r="CI356">
        <v>3.7168999999999999</v>
      </c>
      <c r="CJ356">
        <v>0.38500000000000001</v>
      </c>
      <c r="CK356">
        <v>2.9540000000000002</v>
      </c>
      <c r="CL356">
        <v>0.67500000000000004</v>
      </c>
      <c r="CM356">
        <v>2.1379999999999999</v>
      </c>
      <c r="CN356">
        <v>3.9386999999999999</v>
      </c>
      <c r="CO356">
        <v>1.0149999999999999</v>
      </c>
      <c r="CP356">
        <v>3.0609999999999999</v>
      </c>
      <c r="CQ356">
        <v>0.66700000000000004</v>
      </c>
      <c r="CR356">
        <v>3.101</v>
      </c>
      <c r="CS356">
        <v>2.379</v>
      </c>
      <c r="CT356">
        <v>1.425</v>
      </c>
      <c r="CU356">
        <v>3.9803999999999999</v>
      </c>
      <c r="CV356">
        <v>3.1435</v>
      </c>
      <c r="CW356">
        <v>0.86199999999999999</v>
      </c>
      <c r="CX356">
        <v>1.796</v>
      </c>
      <c r="CY356">
        <v>3.157</v>
      </c>
      <c r="CZ356">
        <v>2.5710000000000002</v>
      </c>
      <c r="DA356">
        <v>3.9904000000000002</v>
      </c>
      <c r="DB356">
        <v>2.1585999999999999</v>
      </c>
      <c r="DC356">
        <v>3.1819999999999999</v>
      </c>
      <c r="DE356">
        <v>1.135</v>
      </c>
      <c r="DF356">
        <v>2.6859999999999999</v>
      </c>
      <c r="DG356">
        <v>1.3270999999999999</v>
      </c>
      <c r="DH356">
        <v>3.1840000000000002</v>
      </c>
      <c r="DI356">
        <v>2.556</v>
      </c>
      <c r="DJ356">
        <v>1.2569999999999999</v>
      </c>
      <c r="DK356">
        <v>2.782</v>
      </c>
      <c r="DL356">
        <v>3.9889000000000001</v>
      </c>
      <c r="DM356">
        <v>2.827</v>
      </c>
      <c r="DN356">
        <v>3.2320000000000002</v>
      </c>
      <c r="DO356">
        <v>1.2569999999999999</v>
      </c>
      <c r="DP356">
        <v>1.3270999999999999</v>
      </c>
      <c r="DQ356">
        <v>2.7839999999999998</v>
      </c>
      <c r="DR356">
        <v>3.1240000000000001</v>
      </c>
      <c r="DS356">
        <v>3.2401</v>
      </c>
      <c r="DT356">
        <v>3.9695</v>
      </c>
      <c r="DU356">
        <v>1.452</v>
      </c>
      <c r="DV356">
        <v>3.2698999999999998</v>
      </c>
      <c r="DW356">
        <v>1.3270999999999999</v>
      </c>
      <c r="DX356">
        <v>2.7890000000000001</v>
      </c>
      <c r="DY356">
        <v>4.08</v>
      </c>
      <c r="DZ356">
        <v>3.2250000000000001</v>
      </c>
    </row>
    <row r="357" spans="1:134" x14ac:dyDescent="0.25">
      <c r="A357" s="1">
        <v>44715</v>
      </c>
      <c r="M357">
        <v>1.3288</v>
      </c>
      <c r="BK357">
        <v>1.8380000000000001</v>
      </c>
      <c r="BN357">
        <v>2.4853999999999998</v>
      </c>
      <c r="BQ357">
        <v>-0.56799999999999995</v>
      </c>
      <c r="BR357">
        <v>2.2526999999999999</v>
      </c>
      <c r="BS357">
        <v>1.2490000000000001</v>
      </c>
      <c r="BU357">
        <v>2.9582000000000002</v>
      </c>
      <c r="BV357">
        <v>2.0682</v>
      </c>
      <c r="BW357">
        <v>-0.245</v>
      </c>
      <c r="BX357">
        <v>2.5617000000000001</v>
      </c>
      <c r="BZ357">
        <v>1.59</v>
      </c>
      <c r="CA357">
        <v>3.39</v>
      </c>
      <c r="CC357">
        <v>2.6179999999999999</v>
      </c>
      <c r="CD357">
        <v>0.104</v>
      </c>
      <c r="CE357">
        <v>2.8142</v>
      </c>
      <c r="CF357">
        <v>1.8640000000000001</v>
      </c>
      <c r="CH357">
        <v>3</v>
      </c>
      <c r="CI357">
        <v>3.7195</v>
      </c>
      <c r="CJ357">
        <v>0.42699999999999999</v>
      </c>
      <c r="CK357">
        <v>2.9839000000000002</v>
      </c>
      <c r="CL357">
        <v>0.64900000000000002</v>
      </c>
      <c r="CM357">
        <v>2.1379999999999999</v>
      </c>
      <c r="CN357">
        <v>3.9411999999999998</v>
      </c>
      <c r="CO357">
        <v>1.0149999999999999</v>
      </c>
      <c r="CP357">
        <v>3.1575000000000002</v>
      </c>
      <c r="CQ357">
        <v>0.73099999999999998</v>
      </c>
      <c r="CR357">
        <v>3.1309999999999998</v>
      </c>
      <c r="CS357">
        <v>2.379</v>
      </c>
      <c r="CT357">
        <v>1.413</v>
      </c>
      <c r="CU357">
        <v>3.9828999999999999</v>
      </c>
      <c r="CV357">
        <v>3.2324999999999999</v>
      </c>
      <c r="CW357">
        <v>0.93200000000000005</v>
      </c>
      <c r="CX357">
        <v>1.7786999999999999</v>
      </c>
      <c r="CY357">
        <v>3.1930000000000001</v>
      </c>
      <c r="CZ357">
        <v>2.5710000000000002</v>
      </c>
      <c r="DA357">
        <v>3.9929000000000001</v>
      </c>
      <c r="DB357">
        <v>2.1480000000000001</v>
      </c>
      <c r="DC357">
        <v>3.3050000000000002</v>
      </c>
      <c r="DE357">
        <v>1.2</v>
      </c>
      <c r="DF357">
        <v>2.6859999999999999</v>
      </c>
      <c r="DG357">
        <v>1.3288</v>
      </c>
      <c r="DH357">
        <v>3.3170999999999999</v>
      </c>
      <c r="DI357">
        <v>2.5129999999999999</v>
      </c>
      <c r="DJ357">
        <v>1.3220000000000001</v>
      </c>
      <c r="DK357">
        <v>2.782</v>
      </c>
      <c r="DL357">
        <v>3.9914000000000001</v>
      </c>
      <c r="DM357">
        <v>2.794</v>
      </c>
      <c r="DN357">
        <v>3.3410000000000002</v>
      </c>
      <c r="DO357">
        <v>1.3220000000000001</v>
      </c>
      <c r="DP357">
        <v>1.3288</v>
      </c>
      <c r="DQ357">
        <v>2.7839999999999998</v>
      </c>
      <c r="DR357">
        <v>3.1059999999999999</v>
      </c>
      <c r="DS357">
        <v>3.34</v>
      </c>
      <c r="DT357">
        <v>3.8302</v>
      </c>
      <c r="DU357">
        <v>1.5209999999999999</v>
      </c>
      <c r="DV357">
        <v>3.26</v>
      </c>
      <c r="DW357">
        <v>1.3288</v>
      </c>
      <c r="DX357">
        <v>2.7890000000000001</v>
      </c>
      <c r="DY357">
        <v>4.08</v>
      </c>
      <c r="DZ357">
        <v>3.2850000000000001</v>
      </c>
    </row>
    <row r="358" spans="1:134" x14ac:dyDescent="0.25">
      <c r="A358" s="1">
        <v>44718</v>
      </c>
      <c r="M358">
        <v>1.3331</v>
      </c>
      <c r="BK358">
        <v>1.8438000000000001</v>
      </c>
      <c r="BN358">
        <v>2.4853999999999998</v>
      </c>
      <c r="BQ358">
        <v>-0.5605</v>
      </c>
      <c r="BR358">
        <v>2.2654000000000001</v>
      </c>
      <c r="BS358">
        <v>1.2404999999999999</v>
      </c>
      <c r="BU358">
        <v>2.9582000000000002</v>
      </c>
      <c r="BV358">
        <v>2.0863</v>
      </c>
      <c r="BW358">
        <v>-0.22209999999999999</v>
      </c>
      <c r="BX358">
        <v>2.5789</v>
      </c>
      <c r="BZ358">
        <v>1.5974999999999999</v>
      </c>
      <c r="CA358">
        <v>3.39</v>
      </c>
      <c r="CC358">
        <v>2.6110000000000002</v>
      </c>
      <c r="CD358">
        <v>0.155</v>
      </c>
      <c r="CE358">
        <v>2.8479999999999999</v>
      </c>
      <c r="CF358">
        <v>1.9025000000000001</v>
      </c>
      <c r="CH358">
        <v>3.0411999999999999</v>
      </c>
      <c r="CI358">
        <v>3.7195</v>
      </c>
      <c r="CJ358">
        <v>0.45500000000000002</v>
      </c>
      <c r="CK358">
        <v>3.0297000000000001</v>
      </c>
      <c r="CL358">
        <v>0.63800000000000001</v>
      </c>
      <c r="CM358">
        <v>2.1915</v>
      </c>
      <c r="CN358">
        <v>3.9411999999999998</v>
      </c>
      <c r="CO358">
        <v>0.97499999999999998</v>
      </c>
      <c r="CP358">
        <v>3.2225000000000001</v>
      </c>
      <c r="CQ358">
        <v>0.748</v>
      </c>
      <c r="CR358">
        <v>3.1970000000000001</v>
      </c>
      <c r="CS358">
        <v>2.4365000000000001</v>
      </c>
      <c r="CT358">
        <v>1.3591</v>
      </c>
      <c r="CU358">
        <v>3.9828999999999999</v>
      </c>
      <c r="CV358">
        <v>3.3224999999999998</v>
      </c>
      <c r="CW358">
        <v>0.96399999999999997</v>
      </c>
      <c r="CX358">
        <v>1.724</v>
      </c>
      <c r="CY358">
        <v>3.27</v>
      </c>
      <c r="CZ358">
        <v>2.64</v>
      </c>
      <c r="DA358">
        <v>3.9929000000000001</v>
      </c>
      <c r="DB358">
        <v>2.0771000000000002</v>
      </c>
      <c r="DC358">
        <v>3.3975</v>
      </c>
      <c r="DE358">
        <v>1.23</v>
      </c>
      <c r="DF358">
        <v>2.7559999999999998</v>
      </c>
      <c r="DG358">
        <v>1.3331</v>
      </c>
      <c r="DH358">
        <v>3.4249999999999998</v>
      </c>
      <c r="DI358">
        <v>2.4449999999999998</v>
      </c>
      <c r="DJ358">
        <v>1.375</v>
      </c>
      <c r="DK358">
        <v>2.8570000000000002</v>
      </c>
      <c r="DL358">
        <v>3.9914000000000001</v>
      </c>
      <c r="DM358">
        <v>2.7650000000000001</v>
      </c>
      <c r="DN358">
        <v>3.415</v>
      </c>
      <c r="DO358">
        <v>1.3280000000000001</v>
      </c>
      <c r="DP358">
        <v>1.3331</v>
      </c>
      <c r="DQ358">
        <v>2.8807</v>
      </c>
      <c r="DR358">
        <v>3.0022000000000002</v>
      </c>
      <c r="DS358">
        <v>3.4775</v>
      </c>
      <c r="DT358">
        <v>3.8302</v>
      </c>
      <c r="DU358">
        <v>1.5349999999999999</v>
      </c>
      <c r="DV358">
        <v>3.2363</v>
      </c>
      <c r="DW358">
        <v>1.3331</v>
      </c>
      <c r="DX358">
        <v>2.8969</v>
      </c>
      <c r="DY358">
        <v>4.08</v>
      </c>
      <c r="DZ358">
        <v>3.4624999999999999</v>
      </c>
    </row>
    <row r="359" spans="1:134" x14ac:dyDescent="0.25">
      <c r="A359" s="1">
        <v>44719</v>
      </c>
      <c r="M359">
        <v>1.3333999999999999</v>
      </c>
      <c r="BK359">
        <v>1.8412999999999999</v>
      </c>
      <c r="BN359">
        <v>2.4853999999999998</v>
      </c>
      <c r="BQ359">
        <v>-0.56599999999999995</v>
      </c>
      <c r="BR359">
        <v>2.2530000000000001</v>
      </c>
      <c r="BS359">
        <v>1.2330000000000001</v>
      </c>
      <c r="BU359">
        <v>2.9683000000000002</v>
      </c>
      <c r="BV359">
        <v>2.0910000000000002</v>
      </c>
      <c r="BW359">
        <v>-0.23</v>
      </c>
      <c r="BX359">
        <v>2.5668000000000002</v>
      </c>
      <c r="BZ359">
        <v>1.5880000000000001</v>
      </c>
      <c r="CA359">
        <v>3.4100999999999999</v>
      </c>
      <c r="CC359">
        <v>2.61</v>
      </c>
      <c r="CD359">
        <v>0.155</v>
      </c>
      <c r="CE359">
        <v>2.8342000000000001</v>
      </c>
      <c r="CF359">
        <v>1.893</v>
      </c>
      <c r="CH359">
        <v>3.0425</v>
      </c>
      <c r="CI359">
        <v>3.6949999999999998</v>
      </c>
      <c r="CJ359">
        <v>0.46400000000000002</v>
      </c>
      <c r="CK359">
        <v>3.0103</v>
      </c>
      <c r="CL359">
        <v>0.80759999999999998</v>
      </c>
      <c r="CM359">
        <v>2.1960000000000002</v>
      </c>
      <c r="CN359">
        <v>3.9750000000000001</v>
      </c>
      <c r="CO359">
        <v>1.226</v>
      </c>
      <c r="CP359">
        <v>3.2475000000000001</v>
      </c>
      <c r="CQ359">
        <v>0.76600000000000001</v>
      </c>
      <c r="CR359">
        <v>3.1680000000000001</v>
      </c>
      <c r="CS359">
        <v>2.4449999999999998</v>
      </c>
      <c r="CT359">
        <v>1.6539999999999999</v>
      </c>
      <c r="CU359">
        <v>4.0231000000000003</v>
      </c>
      <c r="CV359">
        <v>3.36</v>
      </c>
      <c r="CW359">
        <v>0.98399999999999999</v>
      </c>
      <c r="CX359">
        <v>2.0630000000000002</v>
      </c>
      <c r="CY359">
        <v>3.2429999999999999</v>
      </c>
      <c r="CZ359">
        <v>2.6469999999999998</v>
      </c>
      <c r="DA359">
        <v>4.0475000000000003</v>
      </c>
      <c r="DB359">
        <v>2.4062999999999999</v>
      </c>
      <c r="DC359">
        <v>3.4424999999999999</v>
      </c>
      <c r="DE359">
        <v>1.2</v>
      </c>
      <c r="DF359">
        <v>2.7679999999999998</v>
      </c>
      <c r="DG359">
        <v>1.3333999999999999</v>
      </c>
      <c r="DH359">
        <v>3.4950000000000001</v>
      </c>
      <c r="DI359">
        <v>2.7759</v>
      </c>
      <c r="DJ359">
        <v>1.3620000000000001</v>
      </c>
      <c r="DK359">
        <v>2.871</v>
      </c>
      <c r="DL359">
        <v>4.08</v>
      </c>
      <c r="DM359">
        <v>3.1949999999999998</v>
      </c>
      <c r="DN359">
        <v>3.5150000000000001</v>
      </c>
      <c r="DO359">
        <v>1.478</v>
      </c>
      <c r="DP359">
        <v>1.3333999999999999</v>
      </c>
      <c r="DQ359">
        <v>2.8932000000000002</v>
      </c>
      <c r="DR359">
        <v>3.5165000000000002</v>
      </c>
      <c r="DS359">
        <v>3.5274999999999999</v>
      </c>
      <c r="DT359">
        <v>4.08</v>
      </c>
      <c r="DU359">
        <v>1.526</v>
      </c>
      <c r="DV359">
        <v>3.6046999999999998</v>
      </c>
      <c r="DW359">
        <v>1.3333999999999999</v>
      </c>
      <c r="DX359">
        <v>2.9005000000000001</v>
      </c>
      <c r="DY359">
        <v>4.08</v>
      </c>
      <c r="DZ359">
        <v>3.5175000000000001</v>
      </c>
    </row>
    <row r="360" spans="1:134" x14ac:dyDescent="0.25">
      <c r="A360" s="1">
        <v>44720</v>
      </c>
      <c r="M360">
        <v>1.3352999999999999</v>
      </c>
      <c r="BK360">
        <v>1.8498000000000001</v>
      </c>
      <c r="BN360">
        <v>2.4900000000000002</v>
      </c>
      <c r="BQ360">
        <v>-0.55810000000000004</v>
      </c>
      <c r="BR360">
        <v>2.2700999999999998</v>
      </c>
      <c r="BS360">
        <v>1.248</v>
      </c>
      <c r="BU360">
        <v>2.9674999999999998</v>
      </c>
      <c r="BV360">
        <v>2.0832000000000002</v>
      </c>
      <c r="BW360">
        <v>-0.215</v>
      </c>
      <c r="BX360">
        <v>2.5928</v>
      </c>
      <c r="BZ360">
        <v>1.615</v>
      </c>
      <c r="CA360">
        <v>3.4051</v>
      </c>
      <c r="CC360">
        <v>2.6139999999999999</v>
      </c>
      <c r="CD360">
        <v>0.17399999999999999</v>
      </c>
      <c r="CE360">
        <v>2.8679999999999999</v>
      </c>
      <c r="CF360">
        <v>1.9359999999999999</v>
      </c>
      <c r="CH360">
        <v>3.05</v>
      </c>
      <c r="CI360">
        <v>3.7547999999999999</v>
      </c>
      <c r="CJ360">
        <v>0.5</v>
      </c>
      <c r="CK360">
        <v>3.05</v>
      </c>
      <c r="CM360">
        <v>2.238</v>
      </c>
      <c r="CN360">
        <v>3.9864000000000002</v>
      </c>
      <c r="CO360">
        <v>1.218</v>
      </c>
      <c r="CP360">
        <v>3.2949999999999999</v>
      </c>
      <c r="CQ360">
        <v>0.81499999999999995</v>
      </c>
      <c r="CR360">
        <v>3.2090000000000001</v>
      </c>
      <c r="CS360">
        <v>2.4900000000000002</v>
      </c>
      <c r="CT360">
        <v>1.649</v>
      </c>
      <c r="CU360">
        <v>4.0674999999999999</v>
      </c>
      <c r="CV360">
        <v>3.4325000000000001</v>
      </c>
      <c r="CW360">
        <v>1.0389999999999999</v>
      </c>
      <c r="CX360">
        <v>2.0554000000000001</v>
      </c>
      <c r="CY360">
        <v>3.2770000000000001</v>
      </c>
      <c r="CZ360">
        <v>2.6960000000000002</v>
      </c>
      <c r="DA360">
        <v>4.0949999999999998</v>
      </c>
      <c r="DB360">
        <v>2.4304999999999999</v>
      </c>
      <c r="DC360">
        <v>3.5274999999999999</v>
      </c>
      <c r="DE360">
        <v>1.276</v>
      </c>
      <c r="DF360">
        <v>2.83</v>
      </c>
      <c r="DG360">
        <v>1.3352999999999999</v>
      </c>
      <c r="DH360">
        <v>3.57</v>
      </c>
      <c r="DI360">
        <v>2.8319999999999999</v>
      </c>
      <c r="DJ360">
        <v>1.3979999999999999</v>
      </c>
      <c r="DK360">
        <v>2.907</v>
      </c>
      <c r="DL360">
        <v>4.0366</v>
      </c>
      <c r="DM360">
        <v>3.0952000000000002</v>
      </c>
      <c r="DN360">
        <v>3.601</v>
      </c>
      <c r="DO360">
        <v>1.3740000000000001</v>
      </c>
      <c r="DP360">
        <v>1.3352999999999999</v>
      </c>
      <c r="DQ360">
        <v>2.9401000000000002</v>
      </c>
      <c r="DR360">
        <v>3.1059999999999999</v>
      </c>
      <c r="DS360">
        <v>3.605</v>
      </c>
      <c r="DT360">
        <v>4.1275000000000004</v>
      </c>
      <c r="DU360">
        <v>1.556</v>
      </c>
      <c r="DV360">
        <v>3.5487000000000002</v>
      </c>
      <c r="DW360">
        <v>1.3352999999999999</v>
      </c>
      <c r="DX360">
        <v>2.9418000000000002</v>
      </c>
      <c r="DY360">
        <v>4.1275000000000004</v>
      </c>
      <c r="DZ360">
        <v>3.5950000000000002</v>
      </c>
      <c r="EA360">
        <v>3.7002000000000002</v>
      </c>
    </row>
    <row r="361" spans="1:134" x14ac:dyDescent="0.25">
      <c r="A361" s="1">
        <v>44721</v>
      </c>
      <c r="M361">
        <v>1.3361000000000001</v>
      </c>
      <c r="BK361">
        <v>1.8636999999999999</v>
      </c>
      <c r="BN361">
        <v>2.4900000000000002</v>
      </c>
      <c r="BQ361">
        <v>-0.57730000000000004</v>
      </c>
      <c r="BR361">
        <v>2.2911999999999999</v>
      </c>
      <c r="BS361">
        <v>1.2729999999999999</v>
      </c>
      <c r="BU361">
        <v>2.9674999999999998</v>
      </c>
      <c r="BV361">
        <v>2.0674999999999999</v>
      </c>
      <c r="BW361">
        <v>-0.28599999999999998</v>
      </c>
      <c r="BX361">
        <v>2.6212</v>
      </c>
      <c r="BZ361">
        <v>1.6830000000000001</v>
      </c>
      <c r="CA361">
        <v>3.4051</v>
      </c>
      <c r="CC361">
        <v>2.5868000000000002</v>
      </c>
      <c r="CD361">
        <v>0.16800000000000001</v>
      </c>
      <c r="CE361">
        <v>2.9079999999999999</v>
      </c>
      <c r="CF361">
        <v>2.0339999999999998</v>
      </c>
      <c r="CH361">
        <v>2.9710000000000001</v>
      </c>
      <c r="CI361">
        <v>3.7547999999999999</v>
      </c>
      <c r="CJ361">
        <v>0.56100000000000005</v>
      </c>
      <c r="CK361">
        <v>3.0992000000000002</v>
      </c>
      <c r="CM361">
        <v>2.3540000000000001</v>
      </c>
      <c r="CN361">
        <v>4.01</v>
      </c>
      <c r="CO361">
        <v>1.2245999999999999</v>
      </c>
      <c r="CP361">
        <v>3.2498</v>
      </c>
      <c r="CQ361">
        <v>0.93799999999999994</v>
      </c>
      <c r="CR361">
        <v>3.2730000000000001</v>
      </c>
      <c r="CS361">
        <v>2.609</v>
      </c>
      <c r="CT361">
        <v>1.659</v>
      </c>
      <c r="CU361">
        <v>4.0750000000000002</v>
      </c>
      <c r="CV361">
        <v>3.415</v>
      </c>
      <c r="CW361">
        <v>1.22</v>
      </c>
      <c r="CX361">
        <v>2.0430000000000001</v>
      </c>
      <c r="CY361">
        <v>3.3530000000000002</v>
      </c>
      <c r="CZ361">
        <v>2.8250000000000002</v>
      </c>
      <c r="DA361">
        <v>4.1100000000000003</v>
      </c>
      <c r="DB361">
        <v>2.403</v>
      </c>
      <c r="DC361">
        <v>3.4942000000000002</v>
      </c>
      <c r="DE361">
        <v>1.4890000000000001</v>
      </c>
      <c r="DF361">
        <v>2.95</v>
      </c>
      <c r="DG361">
        <v>1.3361000000000001</v>
      </c>
      <c r="DH361">
        <v>3.585</v>
      </c>
      <c r="DI361">
        <v>2.8119999999999998</v>
      </c>
      <c r="DJ361">
        <v>1.6120000000000001</v>
      </c>
      <c r="DK361">
        <v>3.0329999999999999</v>
      </c>
      <c r="DL361">
        <v>4.13</v>
      </c>
      <c r="DM361">
        <v>3.0870000000000002</v>
      </c>
      <c r="DN361">
        <v>3.5745</v>
      </c>
      <c r="DO361">
        <v>1.6120000000000001</v>
      </c>
      <c r="DP361">
        <v>1.3361000000000001</v>
      </c>
      <c r="DQ361">
        <v>3.0918999999999999</v>
      </c>
      <c r="DR361">
        <v>3.3889999999999998</v>
      </c>
      <c r="DS361">
        <v>3.6</v>
      </c>
      <c r="DT361">
        <v>4.1399999999999997</v>
      </c>
      <c r="DU361">
        <v>1.788</v>
      </c>
      <c r="DV361">
        <v>3.4860000000000002</v>
      </c>
      <c r="DW361">
        <v>1.3361000000000001</v>
      </c>
      <c r="DX361">
        <v>3.0914999999999999</v>
      </c>
      <c r="DY361">
        <v>4.1399999999999997</v>
      </c>
      <c r="DZ361">
        <v>3.59</v>
      </c>
      <c r="EA361">
        <v>3.6110000000000002</v>
      </c>
    </row>
    <row r="362" spans="1:134" x14ac:dyDescent="0.25">
      <c r="A362" s="1">
        <v>44722</v>
      </c>
      <c r="M362">
        <v>1.3733</v>
      </c>
      <c r="BK362">
        <v>1.9585999999999999</v>
      </c>
      <c r="BN362">
        <v>2.4900000000000002</v>
      </c>
      <c r="BR362">
        <v>2.4872999999999998</v>
      </c>
      <c r="BS362">
        <v>1.306</v>
      </c>
      <c r="BU362">
        <v>2.9729999999999999</v>
      </c>
      <c r="BV362">
        <v>2.0983000000000001</v>
      </c>
      <c r="BW362">
        <v>-0.57669999999999999</v>
      </c>
      <c r="BX362">
        <v>2.8959000000000001</v>
      </c>
      <c r="BZ362">
        <v>1.75</v>
      </c>
      <c r="CA362">
        <v>3.4125000000000001</v>
      </c>
      <c r="CC362">
        <v>2.6840000000000002</v>
      </c>
      <c r="CD362">
        <v>-0.27100000000000002</v>
      </c>
      <c r="CE362">
        <v>3.2357</v>
      </c>
      <c r="CF362">
        <v>2.125</v>
      </c>
      <c r="CH362">
        <v>3.1575000000000002</v>
      </c>
      <c r="CI362">
        <v>3.8050000000000002</v>
      </c>
      <c r="CJ362">
        <v>0.19400000000000001</v>
      </c>
      <c r="CK362">
        <v>3.4466000000000001</v>
      </c>
      <c r="CM362">
        <v>2.4700000000000002</v>
      </c>
      <c r="CN362">
        <v>4.0366</v>
      </c>
      <c r="CO362">
        <v>1.2410000000000001</v>
      </c>
      <c r="CP362">
        <v>3.4275000000000002</v>
      </c>
      <c r="CQ362">
        <v>0.63400000000000001</v>
      </c>
      <c r="CR362">
        <v>3.6269999999999998</v>
      </c>
      <c r="CS362">
        <v>2.78</v>
      </c>
      <c r="CT362">
        <v>1.706</v>
      </c>
      <c r="CU362">
        <v>4.101</v>
      </c>
      <c r="CV362">
        <v>3.61</v>
      </c>
      <c r="CW362">
        <v>1.0589999999999999</v>
      </c>
      <c r="CX362">
        <v>2.0859999999999999</v>
      </c>
      <c r="CY362">
        <v>3.6989999999999998</v>
      </c>
      <c r="CZ362">
        <v>3.0339999999999998</v>
      </c>
      <c r="DA362">
        <v>4.1287000000000003</v>
      </c>
      <c r="DB362">
        <v>2.4449999999999998</v>
      </c>
      <c r="DC362">
        <v>3.7174999999999998</v>
      </c>
      <c r="DE362">
        <v>1.3759999999999999</v>
      </c>
      <c r="DF362">
        <v>3.1760000000000002</v>
      </c>
      <c r="DG362">
        <v>1.3733</v>
      </c>
      <c r="DH362">
        <v>3.7850000000000001</v>
      </c>
      <c r="DI362">
        <v>2.8319999999999999</v>
      </c>
      <c r="DJ362">
        <v>1.679</v>
      </c>
      <c r="DK362">
        <v>3.2549999999999999</v>
      </c>
      <c r="DL362">
        <v>4.1269999999999998</v>
      </c>
      <c r="DM362">
        <v>3.1320000000000001</v>
      </c>
      <c r="DN362">
        <v>3.8125</v>
      </c>
      <c r="DO362">
        <v>1.802</v>
      </c>
      <c r="DP362">
        <v>1.3733</v>
      </c>
      <c r="DQ362">
        <v>3.2715000000000001</v>
      </c>
      <c r="DR362">
        <v>3.4159999999999999</v>
      </c>
      <c r="DS362">
        <v>3.83</v>
      </c>
      <c r="DT362">
        <v>3.9599000000000002</v>
      </c>
      <c r="DU362">
        <v>1.802</v>
      </c>
      <c r="DV362">
        <v>3.5110000000000001</v>
      </c>
      <c r="DW362">
        <v>1.3733</v>
      </c>
      <c r="DX362">
        <v>3.3142999999999998</v>
      </c>
      <c r="DY362">
        <v>4.1900000000000004</v>
      </c>
      <c r="DZ362">
        <v>3.8050000000000002</v>
      </c>
      <c r="EA362">
        <v>3.6360000000000001</v>
      </c>
      <c r="EB362">
        <v>1.95</v>
      </c>
    </row>
    <row r="363" spans="1:134" x14ac:dyDescent="0.25">
      <c r="A363" s="1">
        <v>44725</v>
      </c>
      <c r="M363">
        <v>1.5182</v>
      </c>
      <c r="BK363">
        <v>2.2141999999999999</v>
      </c>
      <c r="BN363">
        <v>2.5150000000000001</v>
      </c>
      <c r="BR363">
        <v>2.7879999999999998</v>
      </c>
      <c r="BS363">
        <v>1.2709999999999999</v>
      </c>
      <c r="BU363">
        <v>3.02</v>
      </c>
      <c r="BV363">
        <v>2.1579999999999999</v>
      </c>
      <c r="BW363">
        <v>-0.25900000000000001</v>
      </c>
      <c r="BX363">
        <v>3.2639999999999998</v>
      </c>
      <c r="BZ363">
        <v>1.696</v>
      </c>
      <c r="CA363">
        <v>3.52</v>
      </c>
      <c r="CC363">
        <v>2.8100999999999998</v>
      </c>
      <c r="CD363">
        <v>0.222</v>
      </c>
      <c r="CE363">
        <v>3.6572</v>
      </c>
      <c r="CF363">
        <v>2.105</v>
      </c>
      <c r="CH363">
        <v>3.355</v>
      </c>
      <c r="CI363">
        <v>3.94</v>
      </c>
      <c r="CJ363">
        <v>0.70799999999999996</v>
      </c>
      <c r="CK363">
        <v>3.8963000000000001</v>
      </c>
      <c r="CM363">
        <v>2.4984999999999999</v>
      </c>
      <c r="CN363">
        <v>4.2225000000000001</v>
      </c>
      <c r="CO363">
        <v>1.2390000000000001</v>
      </c>
      <c r="CP363">
        <v>3.6225000000000001</v>
      </c>
      <c r="CQ363">
        <v>1.1379999999999999</v>
      </c>
      <c r="CR363">
        <v>4.0579999999999998</v>
      </c>
      <c r="CS363">
        <v>2.8330000000000002</v>
      </c>
      <c r="CT363">
        <v>1.6850000000000001</v>
      </c>
      <c r="CU363">
        <v>4.3224999999999998</v>
      </c>
      <c r="CV363">
        <v>3.7993000000000001</v>
      </c>
      <c r="CW363">
        <v>1.4650000000000001</v>
      </c>
      <c r="CX363">
        <v>2.1175000000000002</v>
      </c>
      <c r="CY363">
        <v>4.1020000000000003</v>
      </c>
      <c r="CZ363">
        <v>3.113</v>
      </c>
      <c r="DA363">
        <v>4.3574999999999999</v>
      </c>
      <c r="DB363">
        <v>2.5</v>
      </c>
      <c r="DC363">
        <v>3.8833000000000002</v>
      </c>
      <c r="DE363">
        <v>1.8220000000000001</v>
      </c>
      <c r="DF363">
        <v>3.31</v>
      </c>
      <c r="DG363">
        <v>1.5182</v>
      </c>
      <c r="DH363">
        <v>3.9651000000000001</v>
      </c>
      <c r="DI363">
        <v>2.8319999999999999</v>
      </c>
      <c r="DJ363">
        <v>1.883</v>
      </c>
      <c r="DK363">
        <v>3.4289999999999998</v>
      </c>
      <c r="DL363">
        <v>4.3875000000000002</v>
      </c>
      <c r="DM363">
        <v>3.1524999999999999</v>
      </c>
      <c r="DN363">
        <v>3.9434999999999998</v>
      </c>
      <c r="DO363">
        <v>2.0049999999999999</v>
      </c>
      <c r="DP363">
        <v>1.5182</v>
      </c>
      <c r="DQ363">
        <v>3.4517000000000002</v>
      </c>
      <c r="DR363">
        <v>3.44</v>
      </c>
      <c r="DS363">
        <v>3.97</v>
      </c>
      <c r="DT363">
        <v>4.2699999999999996</v>
      </c>
      <c r="DU363">
        <v>2.0049999999999999</v>
      </c>
      <c r="DV363">
        <v>3.5425</v>
      </c>
      <c r="DW363">
        <v>1.5182</v>
      </c>
      <c r="DX363">
        <v>3.4620000000000002</v>
      </c>
      <c r="DY363">
        <v>4.3875000000000002</v>
      </c>
      <c r="DZ363">
        <v>3.9449999999999998</v>
      </c>
      <c r="EA363">
        <v>3.6360000000000001</v>
      </c>
      <c r="EB363">
        <v>2.351</v>
      </c>
    </row>
    <row r="364" spans="1:134" x14ac:dyDescent="0.25">
      <c r="A364" s="1">
        <v>44726</v>
      </c>
      <c r="M364">
        <v>1.5459000000000001</v>
      </c>
      <c r="BK364">
        <v>2.2927</v>
      </c>
      <c r="BN364">
        <v>2.6533000000000002</v>
      </c>
      <c r="BR364">
        <v>2.9011</v>
      </c>
      <c r="BS364">
        <v>1.27</v>
      </c>
      <c r="BU364">
        <v>3.27</v>
      </c>
      <c r="BV364">
        <v>2.1724999999999999</v>
      </c>
      <c r="BW364">
        <v>-0.22900000000000001</v>
      </c>
      <c r="BX364">
        <v>3.3851</v>
      </c>
      <c r="BZ364">
        <v>1.7470000000000001</v>
      </c>
      <c r="CA364">
        <v>3.82</v>
      </c>
      <c r="CC364">
        <v>2.8860000000000001</v>
      </c>
      <c r="CD364">
        <v>0.36099999999999999</v>
      </c>
      <c r="CE364">
        <v>3.72</v>
      </c>
      <c r="CF364">
        <v>2.16</v>
      </c>
      <c r="CH364">
        <v>3.43</v>
      </c>
      <c r="CI364">
        <v>4.26</v>
      </c>
      <c r="CJ364">
        <v>0.871</v>
      </c>
      <c r="CK364">
        <v>3.9224999999999999</v>
      </c>
      <c r="CM364">
        <v>2.5510000000000002</v>
      </c>
      <c r="CN364">
        <v>4.5515999999999996</v>
      </c>
      <c r="CO364">
        <v>1.363</v>
      </c>
      <c r="CP364">
        <v>3.72</v>
      </c>
      <c r="CQ364">
        <v>1.347</v>
      </c>
      <c r="CR364">
        <v>4.0579999999999998</v>
      </c>
      <c r="CS364">
        <v>2.8420000000000001</v>
      </c>
      <c r="CT364">
        <v>1.8919999999999999</v>
      </c>
      <c r="CU364">
        <v>4.67</v>
      </c>
      <c r="CV364">
        <v>3.8975</v>
      </c>
      <c r="CW364">
        <v>1.7190000000000001</v>
      </c>
      <c r="CX364">
        <v>2.3597000000000001</v>
      </c>
      <c r="CY364">
        <v>4.0880000000000001</v>
      </c>
      <c r="CZ364">
        <v>3.0880000000000001</v>
      </c>
      <c r="DA364">
        <v>4.7</v>
      </c>
      <c r="DB364">
        <v>2.8424999999999998</v>
      </c>
      <c r="DC364">
        <v>3.9525000000000001</v>
      </c>
      <c r="DE364">
        <v>2.089</v>
      </c>
      <c r="DF364">
        <v>3.266</v>
      </c>
      <c r="DG364">
        <v>1.5459000000000001</v>
      </c>
      <c r="DH364">
        <v>4.04</v>
      </c>
      <c r="DI364">
        <v>3.3210999999999999</v>
      </c>
      <c r="DJ364">
        <v>2.25</v>
      </c>
      <c r="DK364">
        <v>3.3879999999999999</v>
      </c>
      <c r="DL364">
        <v>4.7</v>
      </c>
      <c r="DM364">
        <v>3.6547000000000001</v>
      </c>
      <c r="DN364">
        <v>4.0119999999999996</v>
      </c>
      <c r="DO364">
        <v>2.4710000000000001</v>
      </c>
      <c r="DP364">
        <v>1.5459000000000001</v>
      </c>
      <c r="DQ364">
        <v>3.4279000000000002</v>
      </c>
      <c r="DR364">
        <v>3.931</v>
      </c>
      <c r="DS364">
        <v>4.04</v>
      </c>
      <c r="DT364">
        <v>4.6425000000000001</v>
      </c>
      <c r="DU364">
        <v>2.4710000000000001</v>
      </c>
      <c r="DV364">
        <v>4.0342000000000002</v>
      </c>
      <c r="DW364">
        <v>1.5459000000000001</v>
      </c>
      <c r="DX364">
        <v>3.4624999999999999</v>
      </c>
      <c r="DY364">
        <v>4.5925000000000002</v>
      </c>
      <c r="DZ364">
        <v>4.0199999999999996</v>
      </c>
      <c r="EA364">
        <v>4.1462000000000003</v>
      </c>
      <c r="EB364">
        <v>2.4910000000000001</v>
      </c>
    </row>
    <row r="365" spans="1:134" x14ac:dyDescent="0.25">
      <c r="A365" s="1">
        <v>44727</v>
      </c>
      <c r="M365">
        <v>1.5772999999999999</v>
      </c>
      <c r="BK365">
        <v>2.2530000000000001</v>
      </c>
      <c r="BN365">
        <v>2.58</v>
      </c>
      <c r="BR365">
        <v>2.8281999999999998</v>
      </c>
      <c r="BS365">
        <v>1.304</v>
      </c>
      <c r="BU365">
        <v>3.3071999999999999</v>
      </c>
      <c r="BV365">
        <v>2.1383999999999999</v>
      </c>
      <c r="BW365">
        <v>-0.23499999999999999</v>
      </c>
      <c r="BX365">
        <v>3.2559</v>
      </c>
      <c r="BZ365">
        <v>1.764</v>
      </c>
      <c r="CA365">
        <v>3.8597999999999999</v>
      </c>
      <c r="CC365">
        <v>2.79</v>
      </c>
      <c r="CD365">
        <v>0.318</v>
      </c>
      <c r="CE365">
        <v>3.5449999999999999</v>
      </c>
      <c r="CF365">
        <v>2.181</v>
      </c>
      <c r="CH365">
        <v>3.28</v>
      </c>
      <c r="CI365">
        <v>4.2622</v>
      </c>
      <c r="CJ365">
        <v>0.78900000000000003</v>
      </c>
      <c r="CK365">
        <v>3.7145999999999999</v>
      </c>
      <c r="CM365">
        <v>2.569</v>
      </c>
      <c r="CN365">
        <v>4.54</v>
      </c>
      <c r="CO365">
        <v>1.4219999999999999</v>
      </c>
      <c r="CP365">
        <v>3.56</v>
      </c>
      <c r="CQ365">
        <v>1.1850000000000001</v>
      </c>
      <c r="CR365">
        <v>3.8180000000000001</v>
      </c>
      <c r="CS365">
        <v>2.8540000000000001</v>
      </c>
      <c r="CT365">
        <v>1.9990000000000001</v>
      </c>
      <c r="CU365">
        <v>4.5999999999999996</v>
      </c>
      <c r="CV365">
        <v>3.75</v>
      </c>
      <c r="CW365">
        <v>1.4830000000000001</v>
      </c>
      <c r="CX365">
        <v>2.5</v>
      </c>
      <c r="CY365">
        <v>3.8250000000000002</v>
      </c>
      <c r="CZ365">
        <v>3.0990000000000002</v>
      </c>
      <c r="DA365">
        <v>4.5999999999999996</v>
      </c>
      <c r="DB365">
        <v>3.0249999999999999</v>
      </c>
      <c r="DC365">
        <v>3.8</v>
      </c>
      <c r="DE365">
        <v>1.7649999999999999</v>
      </c>
      <c r="DF365">
        <v>3.23</v>
      </c>
      <c r="DG365">
        <v>1.5772999999999999</v>
      </c>
      <c r="DH365">
        <v>3.8193999999999999</v>
      </c>
      <c r="DI365">
        <v>3.4685000000000001</v>
      </c>
      <c r="DJ365">
        <v>1.907</v>
      </c>
      <c r="DK365">
        <v>3.2965</v>
      </c>
      <c r="DL365">
        <v>4.6319999999999997</v>
      </c>
      <c r="DM365">
        <v>3.915</v>
      </c>
      <c r="DN365">
        <v>3.7959999999999998</v>
      </c>
      <c r="DO365">
        <v>2.073</v>
      </c>
      <c r="DP365">
        <v>1.5772999999999999</v>
      </c>
      <c r="DQ365">
        <v>3.2774000000000001</v>
      </c>
      <c r="DR365">
        <v>4.2770000000000001</v>
      </c>
      <c r="DS365">
        <v>3.77</v>
      </c>
      <c r="DT365">
        <v>4.5999999999999996</v>
      </c>
      <c r="DU365">
        <v>2.073</v>
      </c>
      <c r="DV365">
        <v>4.3090000000000002</v>
      </c>
      <c r="DW365">
        <v>1.5772999999999999</v>
      </c>
      <c r="DX365">
        <v>3.2810000000000001</v>
      </c>
      <c r="DY365">
        <v>4.5999999999999996</v>
      </c>
      <c r="DZ365">
        <v>3.7374999999999998</v>
      </c>
      <c r="EA365">
        <v>4.3639999999999999</v>
      </c>
      <c r="EB365">
        <v>2.0840000000000001</v>
      </c>
    </row>
    <row r="366" spans="1:134" x14ac:dyDescent="0.25">
      <c r="A366" s="1">
        <v>44728</v>
      </c>
      <c r="BK366">
        <v>2.2717000000000001</v>
      </c>
      <c r="BN366">
        <v>2.65</v>
      </c>
      <c r="BR366">
        <v>2.8677999999999999</v>
      </c>
      <c r="BS366">
        <v>1.1984999999999999</v>
      </c>
      <c r="BU366">
        <v>3.34</v>
      </c>
      <c r="BV366">
        <v>2.1434000000000002</v>
      </c>
      <c r="BW366">
        <v>-0.23</v>
      </c>
      <c r="BX366">
        <v>3.2934999999999999</v>
      </c>
      <c r="BZ366">
        <v>1.768</v>
      </c>
      <c r="CA366">
        <v>3.85</v>
      </c>
      <c r="CC366">
        <v>2.7650000000000001</v>
      </c>
      <c r="CD366">
        <v>0.36</v>
      </c>
      <c r="CE366">
        <v>3.5592999999999999</v>
      </c>
      <c r="CF366">
        <v>2.2759999999999998</v>
      </c>
      <c r="CH366">
        <v>3.23</v>
      </c>
      <c r="CI366">
        <v>4.3026999999999997</v>
      </c>
      <c r="CJ366">
        <v>0.85599999999999998</v>
      </c>
      <c r="CK366">
        <v>3.6850999999999998</v>
      </c>
      <c r="CM366">
        <v>2.7360000000000002</v>
      </c>
      <c r="CN366">
        <v>4.5199999999999996</v>
      </c>
      <c r="CO366">
        <v>1.4059999999999999</v>
      </c>
      <c r="CP366">
        <v>3.5249999999999999</v>
      </c>
      <c r="CQ366">
        <v>1.278</v>
      </c>
      <c r="CR366">
        <v>3.7526000000000002</v>
      </c>
      <c r="CS366">
        <v>3.004</v>
      </c>
      <c r="CT366">
        <v>1.962</v>
      </c>
      <c r="CU366">
        <v>4.58</v>
      </c>
      <c r="CV366">
        <v>3.665</v>
      </c>
      <c r="CW366">
        <v>1.5760000000000001</v>
      </c>
      <c r="CX366">
        <v>2.4359000000000002</v>
      </c>
      <c r="CY366">
        <v>3.7290000000000001</v>
      </c>
      <c r="CZ366">
        <v>3.22</v>
      </c>
      <c r="DA366">
        <v>4.58</v>
      </c>
      <c r="DB366">
        <v>2.9780000000000002</v>
      </c>
      <c r="DC366">
        <v>3.1425000000000001</v>
      </c>
      <c r="DD366">
        <v>3.641</v>
      </c>
      <c r="DE366">
        <v>1.8660000000000001</v>
      </c>
      <c r="DF366">
        <v>3.3319999999999999</v>
      </c>
      <c r="DH366">
        <v>3.7566000000000002</v>
      </c>
      <c r="DI366">
        <v>3.4060000000000001</v>
      </c>
      <c r="DJ366">
        <v>2</v>
      </c>
      <c r="DK366">
        <v>3.3889999999999998</v>
      </c>
      <c r="DL366">
        <v>4.58</v>
      </c>
      <c r="DM366">
        <v>3.8538999999999999</v>
      </c>
      <c r="DN366">
        <v>3.7349999999999999</v>
      </c>
      <c r="DO366">
        <v>2.1930000000000001</v>
      </c>
      <c r="DP366">
        <v>2.2717000000000001</v>
      </c>
      <c r="DQ366">
        <v>3.3353999999999999</v>
      </c>
      <c r="DR366">
        <v>4.2389999999999999</v>
      </c>
      <c r="DS366">
        <v>3.7349999999999999</v>
      </c>
      <c r="DT366">
        <v>4.58</v>
      </c>
      <c r="DU366">
        <v>2.1949999999999998</v>
      </c>
      <c r="DV366">
        <v>4.2526999999999999</v>
      </c>
      <c r="DW366">
        <v>2.2717000000000001</v>
      </c>
      <c r="DX366">
        <v>3.3321000000000001</v>
      </c>
      <c r="DY366">
        <v>4.53</v>
      </c>
      <c r="DZ366">
        <v>3.7250000000000001</v>
      </c>
      <c r="EA366">
        <v>4.3174999999999999</v>
      </c>
      <c r="EB366">
        <v>2.1560000000000001</v>
      </c>
      <c r="EC366">
        <v>2.2717000000000001</v>
      </c>
    </row>
    <row r="367" spans="1:134" x14ac:dyDescent="0.25">
      <c r="A367" s="1">
        <v>44729</v>
      </c>
      <c r="BK367">
        <v>2.2808000000000002</v>
      </c>
      <c r="BN367">
        <v>2.62</v>
      </c>
      <c r="BR367">
        <v>2.8795000000000002</v>
      </c>
      <c r="BU367">
        <v>3.2669999999999999</v>
      </c>
      <c r="BV367">
        <v>2.1579999999999999</v>
      </c>
      <c r="BW367">
        <v>-0.23599999999999999</v>
      </c>
      <c r="BX367">
        <v>3.3111000000000002</v>
      </c>
      <c r="BZ367">
        <v>1.7230000000000001</v>
      </c>
      <c r="CA367">
        <v>3.855</v>
      </c>
      <c r="CC367">
        <v>2.7429999999999999</v>
      </c>
      <c r="CD367">
        <v>0.30299999999999999</v>
      </c>
      <c r="CE367">
        <v>3.5615999999999999</v>
      </c>
      <c r="CF367">
        <v>2.254</v>
      </c>
      <c r="CH367">
        <v>3.2450000000000001</v>
      </c>
      <c r="CI367">
        <v>4.2723000000000004</v>
      </c>
      <c r="CJ367">
        <v>0.77300000000000002</v>
      </c>
      <c r="CK367">
        <v>3.7056</v>
      </c>
      <c r="CM367">
        <v>2.7650000000000001</v>
      </c>
      <c r="CN367">
        <v>4.5012999999999996</v>
      </c>
      <c r="CO367">
        <v>1.3692</v>
      </c>
      <c r="CP367">
        <v>3.5074999999999998</v>
      </c>
      <c r="CQ367">
        <v>1.1659999999999999</v>
      </c>
      <c r="CR367">
        <v>3.7749999999999999</v>
      </c>
      <c r="CS367">
        <v>3.028</v>
      </c>
      <c r="CT367">
        <v>1.9726999999999999</v>
      </c>
      <c r="CU367">
        <v>4.51</v>
      </c>
      <c r="CV367">
        <v>3.6524999999999999</v>
      </c>
      <c r="CW367">
        <v>1.446</v>
      </c>
      <c r="CX367">
        <v>2.4670000000000001</v>
      </c>
      <c r="CY367">
        <v>3.7679999999999998</v>
      </c>
      <c r="CZ367">
        <v>3.2650000000000001</v>
      </c>
      <c r="DA367">
        <v>4.51</v>
      </c>
      <c r="DB367">
        <v>2.9506000000000001</v>
      </c>
      <c r="DC367">
        <v>3.7149999999999999</v>
      </c>
      <c r="DD367">
        <v>3.7309999999999999</v>
      </c>
      <c r="DE367">
        <v>1.7090000000000001</v>
      </c>
      <c r="DF367">
        <v>3.419</v>
      </c>
      <c r="DH367">
        <v>3.7149999999999999</v>
      </c>
      <c r="DI367">
        <v>3.4620000000000002</v>
      </c>
      <c r="DJ367">
        <v>1.8919999999999999</v>
      </c>
      <c r="DK367">
        <v>3.5190000000000001</v>
      </c>
      <c r="DL367">
        <v>4.51</v>
      </c>
      <c r="DM367">
        <v>3.8919999999999999</v>
      </c>
      <c r="DN367">
        <v>3.6880000000000002</v>
      </c>
      <c r="DO367">
        <v>1.99</v>
      </c>
      <c r="DP367">
        <v>2.2808000000000002</v>
      </c>
      <c r="DQ367">
        <v>3.5230000000000001</v>
      </c>
      <c r="DR367">
        <v>4.2560000000000002</v>
      </c>
      <c r="DS367">
        <v>3.6949999999999998</v>
      </c>
      <c r="DT367">
        <v>5.1981000000000002</v>
      </c>
      <c r="DU367">
        <v>2.028</v>
      </c>
      <c r="DV367">
        <v>4.3273000000000001</v>
      </c>
      <c r="DW367">
        <v>2.2808000000000002</v>
      </c>
      <c r="DX367">
        <v>3.4367000000000001</v>
      </c>
      <c r="DY367">
        <v>4.5324999999999998</v>
      </c>
      <c r="DZ367">
        <v>3.6749999999999998</v>
      </c>
      <c r="EA367">
        <v>4.3616000000000001</v>
      </c>
      <c r="EB367">
        <v>2.0049999999999999</v>
      </c>
      <c r="EC367">
        <v>2.2808000000000002</v>
      </c>
      <c r="ED367">
        <v>3.4342999999999999</v>
      </c>
    </row>
    <row r="368" spans="1:134" x14ac:dyDescent="0.25">
      <c r="A368" s="1">
        <v>44732</v>
      </c>
      <c r="BK368">
        <v>2.2808000000000002</v>
      </c>
      <c r="BN368">
        <v>2.61</v>
      </c>
      <c r="BR368">
        <v>2.9009999999999998</v>
      </c>
      <c r="BU368">
        <v>3.2549999999999999</v>
      </c>
      <c r="BV368">
        <v>2.1659999999999999</v>
      </c>
      <c r="BW368">
        <v>-0.23599999999999999</v>
      </c>
      <c r="BX368">
        <v>3.3111000000000002</v>
      </c>
      <c r="BZ368">
        <v>1.728</v>
      </c>
      <c r="CA368">
        <v>3.7944</v>
      </c>
      <c r="CC368">
        <v>2.746</v>
      </c>
      <c r="CD368">
        <v>0.32200000000000001</v>
      </c>
      <c r="CE368">
        <v>3.5615999999999999</v>
      </c>
      <c r="CF368">
        <v>2.2559999999999998</v>
      </c>
      <c r="CH368">
        <v>3.2572999999999999</v>
      </c>
      <c r="CI368">
        <v>4.2470999999999997</v>
      </c>
      <c r="CJ368">
        <v>0.79100000000000004</v>
      </c>
      <c r="CK368">
        <v>3.7759999999999998</v>
      </c>
      <c r="CM368">
        <v>2.77</v>
      </c>
      <c r="CN368">
        <v>4.4762000000000004</v>
      </c>
      <c r="CO368">
        <v>1.3724000000000001</v>
      </c>
      <c r="CP368">
        <v>3.5222000000000002</v>
      </c>
      <c r="CQ368">
        <v>1.1870000000000001</v>
      </c>
      <c r="CR368">
        <v>3.7749999999999999</v>
      </c>
      <c r="CS368">
        <v>3.0859999999999999</v>
      </c>
      <c r="CT368">
        <v>1.944</v>
      </c>
      <c r="CU368">
        <v>4.4800000000000004</v>
      </c>
      <c r="CV368">
        <v>3.7189000000000001</v>
      </c>
      <c r="CW368">
        <v>1.482</v>
      </c>
      <c r="CX368">
        <v>2.4034</v>
      </c>
      <c r="CY368">
        <v>3.8290000000000002</v>
      </c>
      <c r="CZ368">
        <v>3.3340000000000001</v>
      </c>
      <c r="DA368">
        <v>4.4781000000000004</v>
      </c>
      <c r="DB368">
        <v>2.89</v>
      </c>
      <c r="DC368">
        <v>3.7625000000000002</v>
      </c>
      <c r="DD368">
        <v>3.79</v>
      </c>
      <c r="DE368">
        <v>1.7809999999999999</v>
      </c>
      <c r="DF368">
        <v>3.4710000000000001</v>
      </c>
      <c r="DH368">
        <v>3.7791999999999999</v>
      </c>
      <c r="DI368">
        <v>3.3712</v>
      </c>
      <c r="DJ368">
        <v>1.9710000000000001</v>
      </c>
      <c r="DK368">
        <v>3.544</v>
      </c>
      <c r="DL368">
        <v>4.4749999999999996</v>
      </c>
      <c r="DM368">
        <v>4.1356000000000002</v>
      </c>
      <c r="DN368">
        <v>3.7559999999999998</v>
      </c>
      <c r="DO368">
        <v>2.1019999999999999</v>
      </c>
      <c r="DP368">
        <v>2.2808000000000002</v>
      </c>
      <c r="DQ368">
        <v>3.5379999999999998</v>
      </c>
      <c r="DR368">
        <v>4.21</v>
      </c>
      <c r="DS368">
        <v>3.7349999999999999</v>
      </c>
      <c r="DT368">
        <v>4.4800000000000004</v>
      </c>
      <c r="DU368">
        <v>2.1019999999999999</v>
      </c>
      <c r="DV368">
        <v>4.3071999999999999</v>
      </c>
      <c r="DW368">
        <v>2.2808000000000002</v>
      </c>
      <c r="DX368">
        <v>3.5032000000000001</v>
      </c>
      <c r="DY368">
        <v>4.4749999999999996</v>
      </c>
      <c r="DZ368">
        <v>3.7075</v>
      </c>
      <c r="EA368">
        <v>4.3010000000000002</v>
      </c>
      <c r="EB368">
        <v>2.1160000000000001</v>
      </c>
      <c r="EC368">
        <v>2.2808000000000002</v>
      </c>
      <c r="ED368">
        <v>3.4983</v>
      </c>
    </row>
    <row r="369" spans="1:135" x14ac:dyDescent="0.25">
      <c r="A369" s="1">
        <v>44733</v>
      </c>
      <c r="BK369">
        <v>2.2991000000000001</v>
      </c>
      <c r="BN369">
        <v>2.5874999999999999</v>
      </c>
      <c r="BR369">
        <v>2.9243999999999999</v>
      </c>
      <c r="BU369">
        <v>3.2250000000000001</v>
      </c>
      <c r="BV369">
        <v>2.1749999999999998</v>
      </c>
      <c r="BW369">
        <v>-0.253</v>
      </c>
      <c r="BX369">
        <v>3.3643000000000001</v>
      </c>
      <c r="BZ369">
        <v>1.7270000000000001</v>
      </c>
      <c r="CA369">
        <v>3.7625000000000002</v>
      </c>
      <c r="CC369">
        <v>2.7989999999999999</v>
      </c>
      <c r="CD369">
        <v>0.29699999999999999</v>
      </c>
      <c r="CE369">
        <v>3.6204999999999998</v>
      </c>
      <c r="CF369">
        <v>2.2709999999999999</v>
      </c>
      <c r="CH369">
        <v>3.28</v>
      </c>
      <c r="CI369">
        <v>4.1974999999999998</v>
      </c>
      <c r="CJ369">
        <v>0.755</v>
      </c>
      <c r="CK369">
        <v>3.7456</v>
      </c>
      <c r="CM369">
        <v>2.7519999999999998</v>
      </c>
      <c r="CN369">
        <v>4.4208999999999996</v>
      </c>
      <c r="CO369">
        <v>1.288</v>
      </c>
      <c r="CP369">
        <v>3.5649999999999999</v>
      </c>
      <c r="CQ369">
        <v>1.1659999999999999</v>
      </c>
      <c r="CR369">
        <v>3.802</v>
      </c>
      <c r="CS369">
        <v>3.0550000000000002</v>
      </c>
      <c r="CT369">
        <v>1.8169999999999999</v>
      </c>
      <c r="CU369">
        <v>4.45</v>
      </c>
      <c r="CV369">
        <v>3.73</v>
      </c>
      <c r="CW369">
        <v>1.468</v>
      </c>
      <c r="CX369">
        <v>2.2707000000000002</v>
      </c>
      <c r="CY369">
        <v>3.7759999999999998</v>
      </c>
      <c r="CZ369">
        <v>3.2879999999999998</v>
      </c>
      <c r="DA369">
        <v>4.4450000000000003</v>
      </c>
      <c r="DB369">
        <v>2.6977000000000002</v>
      </c>
      <c r="DC369">
        <v>3.8174999999999999</v>
      </c>
      <c r="DD369">
        <v>3.6920000000000002</v>
      </c>
      <c r="DE369">
        <v>1.768</v>
      </c>
      <c r="DF369">
        <v>3.4420000000000002</v>
      </c>
      <c r="DH369">
        <v>3.82</v>
      </c>
      <c r="DI369">
        <v>3.1496</v>
      </c>
      <c r="DJ369">
        <v>1.956</v>
      </c>
      <c r="DK369">
        <v>3.5209999999999999</v>
      </c>
      <c r="DL369">
        <v>4.4474999999999998</v>
      </c>
      <c r="DM369">
        <v>3.5920000000000001</v>
      </c>
      <c r="DN369">
        <v>3.8330000000000002</v>
      </c>
      <c r="DO369">
        <v>2.0819999999999999</v>
      </c>
      <c r="DP369">
        <v>2.2991000000000001</v>
      </c>
      <c r="DQ369">
        <v>3.5030000000000001</v>
      </c>
      <c r="DR369">
        <v>3.9420000000000002</v>
      </c>
      <c r="DS369">
        <v>3.8</v>
      </c>
      <c r="DT369">
        <v>4.45</v>
      </c>
      <c r="DU369">
        <v>2.1070000000000002</v>
      </c>
      <c r="DV369">
        <v>4.0659999999999998</v>
      </c>
      <c r="DW369">
        <v>2.2991000000000001</v>
      </c>
      <c r="DX369">
        <v>3.4403000000000001</v>
      </c>
      <c r="DY369">
        <v>4.4474999999999998</v>
      </c>
      <c r="DZ369">
        <v>3.7749999999999999</v>
      </c>
      <c r="EA369">
        <v>4.0781999999999998</v>
      </c>
      <c r="EB369">
        <v>2.1280000000000001</v>
      </c>
      <c r="EC369">
        <v>2.2991000000000001</v>
      </c>
      <c r="ED369">
        <v>3.4415</v>
      </c>
    </row>
    <row r="370" spans="1:135" x14ac:dyDescent="0.25">
      <c r="A370" s="1">
        <v>44734</v>
      </c>
      <c r="BK370">
        <v>2.2959000000000001</v>
      </c>
      <c r="BN370">
        <v>2.54</v>
      </c>
      <c r="BR370">
        <v>2.91</v>
      </c>
      <c r="BU370">
        <v>3.13</v>
      </c>
      <c r="BV370">
        <v>2.1936</v>
      </c>
      <c r="BW370">
        <v>-0.27100000000000002</v>
      </c>
      <c r="BX370">
        <v>3.3159000000000001</v>
      </c>
      <c r="BZ370">
        <v>1.68</v>
      </c>
      <c r="CA370">
        <v>3.65</v>
      </c>
      <c r="CC370">
        <v>2.8250999999999999</v>
      </c>
      <c r="CD370">
        <v>0.26600000000000001</v>
      </c>
      <c r="CE370">
        <v>3.5171000000000001</v>
      </c>
      <c r="CF370">
        <v>2.1890000000000001</v>
      </c>
      <c r="CH370">
        <v>3.3151999999999999</v>
      </c>
      <c r="CI370">
        <v>4.0702999999999996</v>
      </c>
      <c r="CJ370">
        <v>0.71799999999999997</v>
      </c>
      <c r="CK370">
        <v>3.597</v>
      </c>
      <c r="CM370">
        <v>2.6469999999999998</v>
      </c>
      <c r="CN370">
        <v>4.2702</v>
      </c>
      <c r="CO370">
        <v>1.2709999999999999</v>
      </c>
      <c r="CP370">
        <v>3.5649999999999999</v>
      </c>
      <c r="CQ370">
        <v>1.1265000000000001</v>
      </c>
      <c r="CR370">
        <v>3.6301999999999999</v>
      </c>
      <c r="CS370">
        <v>2.9470000000000001</v>
      </c>
      <c r="CT370">
        <v>1.7629999999999999</v>
      </c>
      <c r="CU370">
        <v>4.29</v>
      </c>
      <c r="CV370">
        <v>3.6987999999999999</v>
      </c>
      <c r="CW370">
        <v>1.42</v>
      </c>
      <c r="CX370">
        <v>2.1568000000000001</v>
      </c>
      <c r="CY370">
        <v>3.5870000000000002</v>
      </c>
      <c r="CZ370">
        <v>3.1579999999999999</v>
      </c>
      <c r="DA370">
        <v>4.29</v>
      </c>
      <c r="DB370">
        <v>2.5318000000000001</v>
      </c>
      <c r="DC370">
        <v>3.7275999999999998</v>
      </c>
      <c r="DD370">
        <v>3.5310000000000001</v>
      </c>
      <c r="DE370">
        <v>1.7</v>
      </c>
      <c r="DF370">
        <v>3.2509999999999999</v>
      </c>
      <c r="DH370">
        <v>3.73</v>
      </c>
      <c r="DI370">
        <v>2.9584999999999999</v>
      </c>
      <c r="DJ370">
        <v>1.869</v>
      </c>
      <c r="DK370">
        <v>3.2879999999999998</v>
      </c>
      <c r="DL370">
        <v>4.29</v>
      </c>
      <c r="DM370">
        <v>3.387</v>
      </c>
      <c r="DN370">
        <v>3.7275999999999998</v>
      </c>
      <c r="DO370">
        <v>1.9890000000000001</v>
      </c>
      <c r="DP370">
        <v>2.2959000000000001</v>
      </c>
      <c r="DQ370">
        <v>3.27</v>
      </c>
      <c r="DR370">
        <v>3.8239999999999998</v>
      </c>
      <c r="DS370">
        <v>3.6850000000000001</v>
      </c>
      <c r="DT370">
        <v>4.29</v>
      </c>
      <c r="DU370">
        <v>2.0089999999999999</v>
      </c>
      <c r="DV370">
        <v>3.8468</v>
      </c>
      <c r="DW370">
        <v>2.2959000000000001</v>
      </c>
      <c r="DX370">
        <v>3.2244000000000002</v>
      </c>
      <c r="DY370">
        <v>4.2975000000000003</v>
      </c>
      <c r="DZ370">
        <v>3.6549999999999998</v>
      </c>
      <c r="EA370">
        <v>3.9266999999999999</v>
      </c>
      <c r="EB370">
        <v>2.1190000000000002</v>
      </c>
      <c r="EC370">
        <v>2.2959000000000001</v>
      </c>
      <c r="ED370">
        <v>3.222</v>
      </c>
    </row>
    <row r="371" spans="1:135" x14ac:dyDescent="0.25">
      <c r="A371" s="1">
        <v>44735</v>
      </c>
      <c r="BK371">
        <v>2.2972999999999999</v>
      </c>
      <c r="BN371">
        <v>2.5430000000000001</v>
      </c>
      <c r="BR371">
        <v>2.8818999999999999</v>
      </c>
      <c r="BU371">
        <v>3.1263999999999998</v>
      </c>
      <c r="BV371">
        <v>2.1850000000000001</v>
      </c>
      <c r="BW371">
        <v>-0.28499999999999998</v>
      </c>
      <c r="BX371">
        <v>3.2715999999999998</v>
      </c>
      <c r="BZ371">
        <v>1.6485000000000001</v>
      </c>
      <c r="CA371">
        <v>3.6084999999999998</v>
      </c>
      <c r="CC371">
        <v>2.79</v>
      </c>
      <c r="CD371">
        <v>0.221</v>
      </c>
      <c r="CE371">
        <v>3.4527000000000001</v>
      </c>
      <c r="CF371">
        <v>2.1480000000000001</v>
      </c>
      <c r="CH371">
        <v>3.2324999999999999</v>
      </c>
      <c r="CI371">
        <v>4.0298999999999996</v>
      </c>
      <c r="CJ371">
        <v>0.62</v>
      </c>
      <c r="CK371">
        <v>3.516</v>
      </c>
      <c r="CM371">
        <v>2.5720000000000001</v>
      </c>
      <c r="CN371">
        <v>4.1898</v>
      </c>
      <c r="CO371">
        <v>1.2629999999999999</v>
      </c>
      <c r="CP371">
        <v>3.4237000000000002</v>
      </c>
      <c r="CQ371">
        <v>0.96299999999999997</v>
      </c>
      <c r="CR371">
        <v>3.5350999999999999</v>
      </c>
      <c r="CS371">
        <v>2.8140000000000001</v>
      </c>
      <c r="CT371">
        <v>1.7250000000000001</v>
      </c>
      <c r="CU371">
        <v>4.1914999999999996</v>
      </c>
      <c r="CV371">
        <v>3.5</v>
      </c>
      <c r="CW371">
        <v>1.208</v>
      </c>
      <c r="CX371">
        <v>2.125</v>
      </c>
      <c r="CY371">
        <v>3.4790000000000001</v>
      </c>
      <c r="CZ371">
        <v>2.9830000000000001</v>
      </c>
      <c r="DA371">
        <v>4.1914999999999996</v>
      </c>
      <c r="DB371">
        <v>2.4862000000000002</v>
      </c>
      <c r="DC371">
        <v>3.5049999999999999</v>
      </c>
      <c r="DD371">
        <v>3.419</v>
      </c>
      <c r="DE371">
        <v>1.427</v>
      </c>
      <c r="DF371">
        <v>3.03</v>
      </c>
      <c r="DH371">
        <v>3.4950000000000001</v>
      </c>
      <c r="DI371">
        <v>2.9178000000000002</v>
      </c>
      <c r="DJ371">
        <v>1.6060000000000001</v>
      </c>
      <c r="DK371">
        <v>3.0390000000000001</v>
      </c>
      <c r="DL371">
        <v>4.1798000000000002</v>
      </c>
      <c r="DM371">
        <v>3.238</v>
      </c>
      <c r="DN371">
        <v>3.492</v>
      </c>
      <c r="DO371">
        <v>1.6739999999999999</v>
      </c>
      <c r="DP371">
        <v>2.2972999999999999</v>
      </c>
      <c r="DQ371">
        <v>3.0129999999999999</v>
      </c>
      <c r="DR371">
        <v>3.7090000000000001</v>
      </c>
      <c r="DS371">
        <v>3.4550000000000001</v>
      </c>
      <c r="DT371">
        <v>4.6177999999999999</v>
      </c>
      <c r="DU371">
        <v>1.698</v>
      </c>
      <c r="DV371">
        <v>3.8123999999999998</v>
      </c>
      <c r="DW371">
        <v>2.2972999999999999</v>
      </c>
      <c r="DX371">
        <v>2.9405999999999999</v>
      </c>
      <c r="DY371">
        <v>4.2474999999999996</v>
      </c>
      <c r="DZ371">
        <v>3.4249999999999998</v>
      </c>
      <c r="EA371">
        <v>3.8380000000000001</v>
      </c>
      <c r="EB371">
        <v>1.7609999999999999</v>
      </c>
      <c r="EC371">
        <v>2.2972999999999999</v>
      </c>
      <c r="ED371">
        <v>2.9295</v>
      </c>
    </row>
    <row r="372" spans="1:135" x14ac:dyDescent="0.25">
      <c r="A372" s="1">
        <v>44736</v>
      </c>
      <c r="BK372">
        <v>2.2682000000000002</v>
      </c>
      <c r="BN372">
        <v>2.5430000000000001</v>
      </c>
      <c r="BR372">
        <v>2.8418999999999999</v>
      </c>
      <c r="BU372">
        <v>3.1164000000000001</v>
      </c>
      <c r="BV372">
        <v>2.1875</v>
      </c>
      <c r="BW372">
        <v>-0.28799999999999998</v>
      </c>
      <c r="BX372">
        <v>3.2105000000000001</v>
      </c>
      <c r="BZ372">
        <v>1.643</v>
      </c>
      <c r="CA372">
        <v>3.5884</v>
      </c>
      <c r="CC372">
        <v>2.7589999999999999</v>
      </c>
      <c r="CD372">
        <v>0.20799999999999999</v>
      </c>
      <c r="CE372">
        <v>3.4060000000000001</v>
      </c>
      <c r="CF372">
        <v>2.1179999999999999</v>
      </c>
      <c r="CH372">
        <v>3.2225000000000001</v>
      </c>
      <c r="CI372">
        <v>3.9895</v>
      </c>
      <c r="CJ372">
        <v>0.59599999999999997</v>
      </c>
      <c r="CK372">
        <v>3.4910999999999999</v>
      </c>
      <c r="CM372">
        <v>2.5339999999999998</v>
      </c>
      <c r="CN372">
        <v>4.1496000000000004</v>
      </c>
      <c r="CO372">
        <v>1.2509999999999999</v>
      </c>
      <c r="CP372">
        <v>3.4125000000000001</v>
      </c>
      <c r="CQ372">
        <v>0.94299999999999995</v>
      </c>
      <c r="CR372">
        <v>3.5274999999999999</v>
      </c>
      <c r="CS372">
        <v>2.8069999999999999</v>
      </c>
      <c r="CT372">
        <v>1.706</v>
      </c>
      <c r="CU372">
        <v>4.1914999999999996</v>
      </c>
      <c r="CV372">
        <v>3.4411999999999998</v>
      </c>
      <c r="CW372">
        <v>1.1830000000000001</v>
      </c>
      <c r="CX372">
        <v>2.08</v>
      </c>
      <c r="CY372">
        <v>3.5049999999999999</v>
      </c>
      <c r="CZ372">
        <v>2.9990000000000001</v>
      </c>
      <c r="DA372">
        <v>4.1914999999999996</v>
      </c>
      <c r="DB372">
        <v>2.4449999999999998</v>
      </c>
      <c r="DC372">
        <v>3.4624999999999999</v>
      </c>
      <c r="DD372">
        <v>3.4670000000000001</v>
      </c>
      <c r="DE372">
        <v>1.403</v>
      </c>
      <c r="DF372">
        <v>3.0539999999999998</v>
      </c>
      <c r="DH372">
        <v>3.4350000000000001</v>
      </c>
      <c r="DI372">
        <v>2.802</v>
      </c>
      <c r="DJ372">
        <v>1.5389999999999999</v>
      </c>
      <c r="DK372">
        <v>3.07</v>
      </c>
      <c r="DL372">
        <v>4.1798000000000002</v>
      </c>
      <c r="DM372">
        <v>3.2010000000000001</v>
      </c>
      <c r="DN372">
        <v>3.448</v>
      </c>
      <c r="DO372">
        <v>1.6519999999999999</v>
      </c>
      <c r="DP372">
        <v>2.2682000000000002</v>
      </c>
      <c r="DQ372">
        <v>3.0310000000000001</v>
      </c>
      <c r="DR372">
        <v>3.556</v>
      </c>
      <c r="DS372">
        <v>3.4</v>
      </c>
      <c r="DT372">
        <v>4.6177999999999999</v>
      </c>
      <c r="DU372">
        <v>1.6619999999999999</v>
      </c>
      <c r="DV372">
        <v>3.6560000000000001</v>
      </c>
      <c r="DW372">
        <v>2.2682000000000002</v>
      </c>
      <c r="DX372">
        <v>2.9708000000000001</v>
      </c>
      <c r="DY372">
        <v>4.2474999999999996</v>
      </c>
      <c r="DZ372">
        <v>3.3650000000000002</v>
      </c>
      <c r="EA372">
        <v>3.7080000000000002</v>
      </c>
      <c r="EB372">
        <v>1.756</v>
      </c>
      <c r="EC372">
        <v>2.2682000000000002</v>
      </c>
      <c r="ED372">
        <v>2.9611000000000001</v>
      </c>
    </row>
    <row r="373" spans="1:135" x14ac:dyDescent="0.25">
      <c r="A373" s="1">
        <v>44739</v>
      </c>
      <c r="BK373">
        <v>2.2906</v>
      </c>
      <c r="BN373">
        <v>2.52</v>
      </c>
      <c r="BR373">
        <v>2.8702000000000001</v>
      </c>
      <c r="BU373">
        <v>3.08</v>
      </c>
      <c r="BV373">
        <v>2.1850000000000001</v>
      </c>
      <c r="BW373">
        <v>-0.27989999999999998</v>
      </c>
      <c r="BX373">
        <v>3.254</v>
      </c>
      <c r="BZ373">
        <v>1.663</v>
      </c>
      <c r="CA373">
        <v>3.5935000000000001</v>
      </c>
      <c r="CC373">
        <v>2.7949999999999999</v>
      </c>
      <c r="CD373">
        <v>0.219</v>
      </c>
      <c r="CE373">
        <v>3.4489999999999998</v>
      </c>
      <c r="CF373">
        <v>2.137</v>
      </c>
      <c r="CH373">
        <v>3.1949999999999998</v>
      </c>
      <c r="CI373">
        <v>4.0045999999999999</v>
      </c>
      <c r="CJ373">
        <v>0.61499999999999999</v>
      </c>
      <c r="CK373">
        <v>3.5392999999999999</v>
      </c>
      <c r="CM373">
        <v>2.5630000000000002</v>
      </c>
      <c r="CN373">
        <v>4.1144999999999996</v>
      </c>
      <c r="CO373">
        <v>1.2709999999999999</v>
      </c>
      <c r="CP373">
        <v>3.38</v>
      </c>
      <c r="CQ373">
        <v>0.99399999999999999</v>
      </c>
      <c r="CR373">
        <v>3.5844</v>
      </c>
      <c r="CS373">
        <v>2.8479999999999999</v>
      </c>
      <c r="CT373">
        <v>1.7150000000000001</v>
      </c>
      <c r="CU373">
        <v>4.1100000000000003</v>
      </c>
      <c r="CV373">
        <v>3.4424999999999999</v>
      </c>
      <c r="CW373">
        <v>1.266</v>
      </c>
      <c r="CX373">
        <v>2.0983999999999998</v>
      </c>
      <c r="CY373">
        <v>3.56</v>
      </c>
      <c r="CZ373">
        <v>3.0585</v>
      </c>
      <c r="DA373">
        <v>4.0975000000000001</v>
      </c>
      <c r="DB373">
        <v>2.4988999999999999</v>
      </c>
      <c r="DC373">
        <v>3.4649999999999999</v>
      </c>
      <c r="DD373">
        <v>3.5019999999999998</v>
      </c>
      <c r="DE373">
        <v>1.5109999999999999</v>
      </c>
      <c r="DF373">
        <v>3.14</v>
      </c>
      <c r="DH373">
        <v>3.47</v>
      </c>
      <c r="DI373">
        <v>2.903</v>
      </c>
      <c r="DJ373">
        <v>1.6839999999999999</v>
      </c>
      <c r="DK373">
        <v>3.1739999999999999</v>
      </c>
      <c r="DL373">
        <v>4.0975000000000001</v>
      </c>
      <c r="DM373">
        <v>3.302</v>
      </c>
      <c r="DN373">
        <v>3.472</v>
      </c>
      <c r="DO373">
        <v>1.7865</v>
      </c>
      <c r="DP373">
        <v>2.2906</v>
      </c>
      <c r="DQ373">
        <v>3.1360000000000001</v>
      </c>
      <c r="DR373">
        <v>3.6259999999999999</v>
      </c>
      <c r="DS373">
        <v>3.4449999999999998</v>
      </c>
      <c r="DT373">
        <v>4.165</v>
      </c>
      <c r="DU373">
        <v>1.8120000000000001</v>
      </c>
      <c r="DV373">
        <v>3.7656999999999998</v>
      </c>
      <c r="DW373">
        <v>2.2906</v>
      </c>
      <c r="DX373">
        <v>3.0819999999999999</v>
      </c>
      <c r="DY373">
        <v>4.165</v>
      </c>
      <c r="DZ373">
        <v>3.4249999999999998</v>
      </c>
      <c r="EA373">
        <v>3.7825000000000002</v>
      </c>
      <c r="EB373">
        <v>1.7849999999999999</v>
      </c>
      <c r="EC373">
        <v>2.2906</v>
      </c>
      <c r="ED373">
        <v>2.9929999999999999</v>
      </c>
    </row>
    <row r="374" spans="1:135" x14ac:dyDescent="0.25">
      <c r="A374" s="1">
        <v>44740</v>
      </c>
      <c r="BK374">
        <v>2.2709999999999999</v>
      </c>
      <c r="BN374">
        <v>2.5299999999999998</v>
      </c>
      <c r="BR374">
        <v>2.8401999999999998</v>
      </c>
      <c r="BU374">
        <v>3.08</v>
      </c>
      <c r="BV374">
        <v>2.1924999999999999</v>
      </c>
      <c r="BW374">
        <v>-0.26400000000000001</v>
      </c>
      <c r="BX374">
        <v>3.2517</v>
      </c>
      <c r="BZ374">
        <v>1.679</v>
      </c>
      <c r="CA374">
        <v>3.57</v>
      </c>
      <c r="CC374">
        <v>2.8149999999999999</v>
      </c>
      <c r="CD374">
        <v>0.24399999999999999</v>
      </c>
      <c r="CE374">
        <v>3.4624999999999999</v>
      </c>
      <c r="CF374">
        <v>2.1575000000000002</v>
      </c>
      <c r="CH374">
        <v>3.2324999999999999</v>
      </c>
      <c r="CI374">
        <v>4.0049999999999999</v>
      </c>
      <c r="CJ374">
        <v>0.65900000000000003</v>
      </c>
      <c r="CK374">
        <v>3.5543999999999998</v>
      </c>
      <c r="CM374">
        <v>2.59</v>
      </c>
      <c r="CN374">
        <v>4.12</v>
      </c>
      <c r="CO374">
        <v>1.2709999999999999</v>
      </c>
      <c r="CP374">
        <v>3.4224999999999999</v>
      </c>
      <c r="CQ374">
        <v>1.0580000000000001</v>
      </c>
      <c r="CR374">
        <v>3.5945999999999998</v>
      </c>
      <c r="CS374">
        <v>2.9009999999999998</v>
      </c>
      <c r="CT374">
        <v>1.7310000000000001</v>
      </c>
      <c r="CU374">
        <v>4.12</v>
      </c>
      <c r="CV374">
        <v>3.44</v>
      </c>
      <c r="CW374">
        <v>1.343</v>
      </c>
      <c r="CX374">
        <v>2.1286999999999998</v>
      </c>
      <c r="CY374">
        <v>3.5649999999999999</v>
      </c>
      <c r="CZ374">
        <v>3.1465000000000001</v>
      </c>
      <c r="DA374">
        <v>4.1074999999999999</v>
      </c>
      <c r="DB374">
        <v>2.4944000000000002</v>
      </c>
      <c r="DC374">
        <v>3.4775</v>
      </c>
      <c r="DD374">
        <v>3.4929999999999999</v>
      </c>
      <c r="DE374">
        <v>1.585</v>
      </c>
      <c r="DF374">
        <v>3.25</v>
      </c>
      <c r="DH374">
        <v>3.4950000000000001</v>
      </c>
      <c r="DI374">
        <v>2.8868999999999998</v>
      </c>
      <c r="DJ374">
        <v>1.7490000000000001</v>
      </c>
      <c r="DK374">
        <v>3.3029999999999999</v>
      </c>
      <c r="DL374">
        <v>4.1074999999999999</v>
      </c>
      <c r="DM374">
        <v>3.2726999999999999</v>
      </c>
      <c r="DN374">
        <v>3.4420000000000002</v>
      </c>
      <c r="DO374">
        <v>1.897</v>
      </c>
      <c r="DP374">
        <v>2.2709999999999999</v>
      </c>
      <c r="DQ374">
        <v>3.274</v>
      </c>
      <c r="DR374">
        <v>3.5960000000000001</v>
      </c>
      <c r="DS374">
        <v>3.4550000000000001</v>
      </c>
      <c r="DT374">
        <v>4.1237000000000004</v>
      </c>
      <c r="DU374">
        <v>1.897</v>
      </c>
      <c r="DV374">
        <v>3.7288000000000001</v>
      </c>
      <c r="DW374">
        <v>2.2709999999999999</v>
      </c>
      <c r="DX374">
        <v>3.2599</v>
      </c>
      <c r="DY374">
        <v>4.1074999999999999</v>
      </c>
      <c r="DZ374">
        <v>3.43</v>
      </c>
      <c r="EA374">
        <v>3.7477</v>
      </c>
      <c r="EB374">
        <v>2.012</v>
      </c>
      <c r="EC374">
        <v>2.2709999999999999</v>
      </c>
      <c r="ED374">
        <v>3.1848000000000001</v>
      </c>
    </row>
    <row r="375" spans="1:135" x14ac:dyDescent="0.25">
      <c r="A375" s="1">
        <v>44741</v>
      </c>
      <c r="BK375">
        <v>2.2665999999999999</v>
      </c>
      <c r="BN375">
        <v>2.5499999999999998</v>
      </c>
      <c r="BR375">
        <v>2.8298999999999999</v>
      </c>
      <c r="BU375">
        <v>3.1</v>
      </c>
      <c r="BV375">
        <v>2.19</v>
      </c>
      <c r="BW375">
        <v>-0.27200000000000002</v>
      </c>
      <c r="BX375">
        <v>3.2320000000000002</v>
      </c>
      <c r="BZ375">
        <v>1.647</v>
      </c>
      <c r="CA375">
        <v>3.625</v>
      </c>
      <c r="CC375">
        <v>2.8100999999999998</v>
      </c>
      <c r="CD375">
        <v>0.22800000000000001</v>
      </c>
      <c r="CE375">
        <v>3.4514</v>
      </c>
      <c r="CF375">
        <v>2.1080000000000001</v>
      </c>
      <c r="CH375">
        <v>3.2250000000000001</v>
      </c>
      <c r="CI375">
        <v>4.0750000000000002</v>
      </c>
      <c r="CJ375">
        <v>0.63200000000000001</v>
      </c>
      <c r="CK375">
        <v>3.548</v>
      </c>
      <c r="CM375">
        <v>2.5289999999999999</v>
      </c>
      <c r="CN375">
        <v>4.1749999999999998</v>
      </c>
      <c r="CO375">
        <v>1.2782</v>
      </c>
      <c r="CP375">
        <v>3.4049999999999998</v>
      </c>
      <c r="CQ375">
        <v>1.006</v>
      </c>
      <c r="CR375">
        <v>3.5876999999999999</v>
      </c>
      <c r="CS375">
        <v>2.8420000000000001</v>
      </c>
      <c r="CT375">
        <v>1.724</v>
      </c>
      <c r="CU375">
        <v>4.1749999999999998</v>
      </c>
      <c r="CV375">
        <v>3.45</v>
      </c>
      <c r="CW375">
        <v>1.2609999999999999</v>
      </c>
      <c r="CX375">
        <v>2.11</v>
      </c>
      <c r="CY375">
        <v>3.56</v>
      </c>
      <c r="CZ375">
        <v>3.073</v>
      </c>
      <c r="DA375">
        <v>4.1311999999999998</v>
      </c>
      <c r="DB375">
        <v>2.4649999999999999</v>
      </c>
      <c r="DC375">
        <v>3.4649999999999999</v>
      </c>
      <c r="DD375">
        <v>3.4710000000000001</v>
      </c>
      <c r="DE375">
        <v>1.4790000000000001</v>
      </c>
      <c r="DF375">
        <v>3.1890000000000001</v>
      </c>
      <c r="DH375">
        <v>3.4426000000000001</v>
      </c>
      <c r="DI375">
        <v>2.8759999999999999</v>
      </c>
      <c r="DJ375">
        <v>1.633</v>
      </c>
      <c r="DK375">
        <v>3.226</v>
      </c>
      <c r="DL375">
        <v>4.12</v>
      </c>
      <c r="DM375">
        <v>3.258</v>
      </c>
      <c r="DN375">
        <v>3.4369999999999998</v>
      </c>
      <c r="DO375">
        <v>1.7370000000000001</v>
      </c>
      <c r="DP375">
        <v>2.2665999999999999</v>
      </c>
      <c r="DQ375">
        <v>3.1949999999999998</v>
      </c>
      <c r="DR375">
        <v>3.5449999999999999</v>
      </c>
      <c r="DS375">
        <v>3.4</v>
      </c>
      <c r="DT375">
        <v>4.12</v>
      </c>
      <c r="DU375">
        <v>1.738</v>
      </c>
      <c r="DV375">
        <v>3.6669999999999998</v>
      </c>
      <c r="DW375">
        <v>2.2665999999999999</v>
      </c>
      <c r="DX375">
        <v>3.1753</v>
      </c>
      <c r="DY375">
        <v>4.1825000000000001</v>
      </c>
      <c r="DZ375">
        <v>3.37</v>
      </c>
      <c r="EA375">
        <v>3.6880000000000002</v>
      </c>
      <c r="EB375">
        <v>1.7789999999999999</v>
      </c>
      <c r="EC375">
        <v>2.2665999999999999</v>
      </c>
      <c r="ED375">
        <v>3.1044999999999998</v>
      </c>
    </row>
    <row r="376" spans="1:135" x14ac:dyDescent="0.25">
      <c r="A376" s="1">
        <v>44742</v>
      </c>
      <c r="BK376">
        <v>2.2608000000000001</v>
      </c>
      <c r="BN376">
        <v>2.5230000000000001</v>
      </c>
      <c r="BR376">
        <v>2.8102</v>
      </c>
      <c r="BU376">
        <v>3.0560999999999998</v>
      </c>
      <c r="BV376">
        <v>2.1800000000000002</v>
      </c>
      <c r="BW376">
        <v>-0.28999999999999998</v>
      </c>
      <c r="BX376">
        <v>3.1806000000000001</v>
      </c>
      <c r="BZ376">
        <v>1.6419999999999999</v>
      </c>
      <c r="CA376">
        <v>3.5350000000000001</v>
      </c>
      <c r="CC376">
        <v>2.7887</v>
      </c>
      <c r="CD376">
        <v>0.184</v>
      </c>
      <c r="CE376">
        <v>3.3774000000000002</v>
      </c>
      <c r="CF376">
        <v>2.0880000000000001</v>
      </c>
      <c r="CH376">
        <v>3.19</v>
      </c>
      <c r="CI376">
        <v>3.9649999999999999</v>
      </c>
      <c r="CJ376">
        <v>0.55300000000000005</v>
      </c>
      <c r="CK376">
        <v>3.456</v>
      </c>
      <c r="CM376">
        <v>2.4929999999999999</v>
      </c>
      <c r="CN376">
        <v>4.05</v>
      </c>
      <c r="CO376">
        <v>1.258</v>
      </c>
      <c r="CP376">
        <v>3.3475000000000001</v>
      </c>
      <c r="CQ376">
        <v>0.87</v>
      </c>
      <c r="CR376">
        <v>3.4866000000000001</v>
      </c>
      <c r="CS376">
        <v>2.7669999999999999</v>
      </c>
      <c r="CT376">
        <v>1.7190000000000001</v>
      </c>
      <c r="CU376">
        <v>4.0305999999999997</v>
      </c>
      <c r="CV376">
        <v>3.4</v>
      </c>
      <c r="CW376">
        <v>1.0900000000000001</v>
      </c>
      <c r="CX376">
        <v>2.0920000000000001</v>
      </c>
      <c r="CY376">
        <v>3.4409999999999998</v>
      </c>
      <c r="CZ376">
        <v>2.9449999999999998</v>
      </c>
      <c r="DA376">
        <v>4.0105000000000004</v>
      </c>
      <c r="DB376">
        <v>2.4449999999999998</v>
      </c>
      <c r="DC376">
        <v>3.41</v>
      </c>
      <c r="DD376">
        <v>3.339</v>
      </c>
      <c r="DE376">
        <v>1.2490000000000001</v>
      </c>
      <c r="DF376">
        <v>2.9929999999999999</v>
      </c>
      <c r="DH376">
        <v>3.3849999999999998</v>
      </c>
      <c r="DI376">
        <v>2.8370000000000002</v>
      </c>
      <c r="DJ376">
        <v>1.3680000000000001</v>
      </c>
      <c r="DK376">
        <v>2.9990000000000001</v>
      </c>
      <c r="DL376">
        <v>3.9990000000000001</v>
      </c>
      <c r="DM376">
        <v>3.2120000000000002</v>
      </c>
      <c r="DN376">
        <v>3.3450000000000002</v>
      </c>
      <c r="DO376">
        <v>1.5109999999999999</v>
      </c>
      <c r="DP376">
        <v>2.2608000000000001</v>
      </c>
      <c r="DQ376">
        <v>2.9289999999999998</v>
      </c>
      <c r="DR376">
        <v>3.484</v>
      </c>
      <c r="DS376">
        <v>3.3149999999999999</v>
      </c>
      <c r="DT376">
        <v>3.8849999999999998</v>
      </c>
      <c r="DU376">
        <v>1.5109999999999999</v>
      </c>
      <c r="DV376">
        <v>3.6</v>
      </c>
      <c r="DW376">
        <v>2.2608000000000001</v>
      </c>
      <c r="DX376">
        <v>2.8513999999999999</v>
      </c>
      <c r="DY376">
        <v>4.0949999999999998</v>
      </c>
      <c r="DZ376">
        <v>3.2850000000000001</v>
      </c>
      <c r="EA376">
        <v>3.637</v>
      </c>
      <c r="EB376">
        <v>1.514</v>
      </c>
      <c r="EC376">
        <v>2.2608000000000001</v>
      </c>
      <c r="ED376">
        <v>2.7717000000000001</v>
      </c>
    </row>
    <row r="377" spans="1:135" x14ac:dyDescent="0.25">
      <c r="A377" s="1">
        <v>44743</v>
      </c>
      <c r="BK377">
        <v>2.2599999999999998</v>
      </c>
      <c r="BN377">
        <v>2.4828999999999999</v>
      </c>
      <c r="BR377">
        <v>2.782</v>
      </c>
      <c r="BU377">
        <v>2.9958999999999998</v>
      </c>
      <c r="BV377">
        <v>2.1800000000000002</v>
      </c>
      <c r="BW377">
        <v>-0.3</v>
      </c>
      <c r="BX377">
        <v>3.15</v>
      </c>
      <c r="BZ377">
        <v>1.6359999999999999</v>
      </c>
      <c r="CA377">
        <v>3.4277000000000002</v>
      </c>
      <c r="CC377">
        <v>2.7887</v>
      </c>
      <c r="CD377">
        <v>0.17399999999999999</v>
      </c>
      <c r="CE377">
        <v>3.3039999999999998</v>
      </c>
      <c r="CF377">
        <v>2.0625</v>
      </c>
      <c r="CH377">
        <v>3.19</v>
      </c>
      <c r="CI377">
        <v>3.8380000000000001</v>
      </c>
      <c r="CJ377">
        <v>0.51800000000000002</v>
      </c>
      <c r="CK377">
        <v>3.3479999999999999</v>
      </c>
      <c r="CM377">
        <v>2.4594999999999998</v>
      </c>
      <c r="CN377">
        <v>3.8784000000000001</v>
      </c>
      <c r="CO377">
        <v>1.2549999999999999</v>
      </c>
      <c r="CP377">
        <v>3.3475000000000001</v>
      </c>
      <c r="CQ377">
        <v>0.76600000000000001</v>
      </c>
      <c r="CR377">
        <v>3.3491</v>
      </c>
      <c r="CS377">
        <v>2.71</v>
      </c>
      <c r="CT377">
        <v>1.6936</v>
      </c>
      <c r="CU377">
        <v>3.8698000000000001</v>
      </c>
      <c r="CV377">
        <v>3.4</v>
      </c>
      <c r="CW377">
        <v>0.92449999999999999</v>
      </c>
      <c r="CX377">
        <v>2.0785</v>
      </c>
      <c r="CY377">
        <v>3.2810000000000001</v>
      </c>
      <c r="CZ377">
        <v>2.871</v>
      </c>
      <c r="DA377">
        <v>3.8496999999999999</v>
      </c>
      <c r="DB377">
        <v>2.4129999999999998</v>
      </c>
      <c r="DC377">
        <v>3.41</v>
      </c>
      <c r="DD377">
        <v>3.1709999999999998</v>
      </c>
      <c r="DE377">
        <v>1.0620000000000001</v>
      </c>
      <c r="DF377">
        <v>2.9009999999999998</v>
      </c>
      <c r="DH377">
        <v>3.3849999999999998</v>
      </c>
      <c r="DI377">
        <v>2.7759</v>
      </c>
      <c r="DJ377">
        <v>1.149</v>
      </c>
      <c r="DK377">
        <v>2.867</v>
      </c>
      <c r="DL377">
        <v>3.8382999999999998</v>
      </c>
      <c r="DM377">
        <v>3.1248999999999998</v>
      </c>
      <c r="DN377">
        <v>3.3450000000000002</v>
      </c>
      <c r="DO377">
        <v>1.2450000000000001</v>
      </c>
      <c r="DP377">
        <v>2.2599999999999998</v>
      </c>
      <c r="DQ377">
        <v>2.798</v>
      </c>
      <c r="DR377">
        <v>3.3980000000000001</v>
      </c>
      <c r="DS377">
        <v>3.3149999999999999</v>
      </c>
      <c r="DT377">
        <v>3.8330000000000002</v>
      </c>
      <c r="DU377">
        <v>1.2649999999999999</v>
      </c>
      <c r="DV377">
        <v>3.528</v>
      </c>
      <c r="DW377">
        <v>2.2599999999999998</v>
      </c>
      <c r="DX377">
        <v>2.7109999999999999</v>
      </c>
      <c r="DY377">
        <v>3.77</v>
      </c>
      <c r="DZ377">
        <v>3.2850000000000001</v>
      </c>
      <c r="EA377">
        <v>3.5415000000000001</v>
      </c>
      <c r="EB377">
        <v>1.258</v>
      </c>
      <c r="EC377">
        <v>2.2599999999999998</v>
      </c>
      <c r="ED377">
        <v>2.6520000000000001</v>
      </c>
    </row>
    <row r="378" spans="1:135" x14ac:dyDescent="0.25">
      <c r="A378" s="1">
        <v>44746</v>
      </c>
      <c r="BK378">
        <v>2.2599999999999998</v>
      </c>
      <c r="BN378">
        <v>2.4750000000000001</v>
      </c>
      <c r="BR378">
        <v>2.782</v>
      </c>
      <c r="BU378">
        <v>2.9758</v>
      </c>
      <c r="BV378">
        <v>2.1890000000000001</v>
      </c>
      <c r="BW378">
        <v>-0.3</v>
      </c>
      <c r="BX378">
        <v>3.15</v>
      </c>
      <c r="BZ378">
        <v>1.6675</v>
      </c>
      <c r="CA378">
        <v>3.3976000000000002</v>
      </c>
      <c r="CC378">
        <v>2.7970000000000002</v>
      </c>
      <c r="CD378">
        <v>0.17699999999999999</v>
      </c>
      <c r="CE378">
        <v>3.3039999999999998</v>
      </c>
      <c r="CF378">
        <v>2.0979999999999999</v>
      </c>
      <c r="CH378">
        <v>3.2269999999999999</v>
      </c>
      <c r="CI378">
        <v>3.8077999999999999</v>
      </c>
      <c r="CJ378">
        <v>0.55200000000000005</v>
      </c>
      <c r="CK378">
        <v>3.4289999999999998</v>
      </c>
      <c r="CM378">
        <v>2.5055000000000001</v>
      </c>
      <c r="CN378">
        <v>3.8582999999999998</v>
      </c>
      <c r="CO378">
        <v>1.2549999999999999</v>
      </c>
      <c r="CP378">
        <v>3.3849999999999998</v>
      </c>
      <c r="CQ378">
        <v>0.86599999999999999</v>
      </c>
      <c r="CR378">
        <v>3.3491</v>
      </c>
      <c r="CS378">
        <v>2.7805</v>
      </c>
      <c r="CT378">
        <v>1.681</v>
      </c>
      <c r="CU378">
        <v>3.8496999999999999</v>
      </c>
      <c r="CV378">
        <v>3.4</v>
      </c>
      <c r="CW378">
        <v>1.0740000000000001</v>
      </c>
      <c r="CX378">
        <v>2.056</v>
      </c>
      <c r="CY378">
        <v>3.2959999999999998</v>
      </c>
      <c r="CZ378">
        <v>2.9525000000000001</v>
      </c>
      <c r="DA378">
        <v>3.8296000000000001</v>
      </c>
      <c r="DB378">
        <v>2.39</v>
      </c>
      <c r="DC378">
        <v>3.3824999999999998</v>
      </c>
      <c r="DD378">
        <v>3.218</v>
      </c>
      <c r="DE378">
        <v>1.242</v>
      </c>
      <c r="DF378">
        <v>3.012</v>
      </c>
      <c r="DH378">
        <v>3.37</v>
      </c>
      <c r="DI378">
        <v>2.7559999999999998</v>
      </c>
      <c r="DJ378">
        <v>1.3540000000000001</v>
      </c>
      <c r="DK378">
        <v>3</v>
      </c>
      <c r="DL378">
        <v>3.8182</v>
      </c>
      <c r="DM378">
        <v>3.1179999999999999</v>
      </c>
      <c r="DN378">
        <v>3.3260000000000001</v>
      </c>
      <c r="DO378">
        <v>1.462</v>
      </c>
      <c r="DP378">
        <v>2.2599999999999998</v>
      </c>
      <c r="DQ378">
        <v>2.9249999999999998</v>
      </c>
      <c r="DR378">
        <v>3.387</v>
      </c>
      <c r="DS378">
        <v>3.2850000000000001</v>
      </c>
      <c r="DT378">
        <v>3.6829000000000001</v>
      </c>
      <c r="DU378">
        <v>1.488</v>
      </c>
      <c r="DV378">
        <v>3.4860000000000002</v>
      </c>
      <c r="DW378">
        <v>2.2599999999999998</v>
      </c>
      <c r="DX378">
        <v>2.7164999999999999</v>
      </c>
      <c r="DY378">
        <v>3.665</v>
      </c>
      <c r="DZ378">
        <v>3.2349999999999999</v>
      </c>
      <c r="EA378">
        <v>3.5310000000000001</v>
      </c>
      <c r="EB378">
        <v>1.5780000000000001</v>
      </c>
      <c r="EC378">
        <v>2.2599999999999998</v>
      </c>
      <c r="ED378">
        <v>2.6520000000000001</v>
      </c>
    </row>
    <row r="379" spans="1:135" x14ac:dyDescent="0.25">
      <c r="A379" s="1">
        <v>44747</v>
      </c>
      <c r="BK379">
        <v>2.2612999999999999</v>
      </c>
      <c r="BN379">
        <v>2.5049999999999999</v>
      </c>
      <c r="BR379">
        <v>2.7677999999999998</v>
      </c>
      <c r="BU379">
        <v>2.98</v>
      </c>
      <c r="BV379">
        <v>2.1974999999999998</v>
      </c>
      <c r="BW379">
        <v>-0.3049</v>
      </c>
      <c r="BX379">
        <v>3.1120000000000001</v>
      </c>
      <c r="BZ379">
        <v>1.6379999999999999</v>
      </c>
      <c r="CA379">
        <v>3.4</v>
      </c>
      <c r="CC379">
        <v>2.7850000000000001</v>
      </c>
      <c r="CD379">
        <v>0.153</v>
      </c>
      <c r="CE379">
        <v>3.2747000000000002</v>
      </c>
      <c r="CF379">
        <v>2.0649999999999999</v>
      </c>
      <c r="CH379">
        <v>3.2174999999999998</v>
      </c>
      <c r="CI379">
        <v>3.7875999999999999</v>
      </c>
      <c r="CJ379">
        <v>0.501</v>
      </c>
      <c r="CK379">
        <v>3.3220999999999998</v>
      </c>
      <c r="CM379">
        <v>2.4460000000000002</v>
      </c>
      <c r="CN379">
        <v>3.855</v>
      </c>
      <c r="CO379">
        <v>1.3109999999999999</v>
      </c>
      <c r="CP379">
        <v>3.35</v>
      </c>
      <c r="CQ379">
        <v>0.753</v>
      </c>
      <c r="CR379">
        <v>3.3026</v>
      </c>
      <c r="CS379">
        <v>2.67</v>
      </c>
      <c r="CT379">
        <v>1.919</v>
      </c>
      <c r="CU379">
        <v>3.81</v>
      </c>
      <c r="CV379">
        <v>3.38</v>
      </c>
      <c r="CW379">
        <v>0.92500000000000004</v>
      </c>
      <c r="CX379">
        <v>2.1019999999999999</v>
      </c>
      <c r="CY379">
        <v>3.226</v>
      </c>
      <c r="CZ379">
        <v>2.8079999999999998</v>
      </c>
      <c r="DA379">
        <v>3.7894000000000001</v>
      </c>
      <c r="DB379">
        <v>2.4140000000000001</v>
      </c>
      <c r="DC379">
        <v>3.3374999999999999</v>
      </c>
      <c r="DD379">
        <v>3.1070000000000002</v>
      </c>
      <c r="DE379">
        <v>1.0649999999999999</v>
      </c>
      <c r="DF379">
        <v>2.8530000000000002</v>
      </c>
      <c r="DH379">
        <v>3.2974999999999999</v>
      </c>
      <c r="DI379">
        <v>2.7589999999999999</v>
      </c>
      <c r="DJ379">
        <v>1.181</v>
      </c>
      <c r="DK379">
        <v>2.8340000000000001</v>
      </c>
      <c r="DL379">
        <v>3.778</v>
      </c>
      <c r="DM379">
        <v>3.093</v>
      </c>
      <c r="DN379">
        <v>3.2240000000000002</v>
      </c>
      <c r="DO379">
        <v>1.2649999999999999</v>
      </c>
      <c r="DP379">
        <v>2.2612999999999999</v>
      </c>
      <c r="DQ379">
        <v>2.7639999999999998</v>
      </c>
      <c r="DR379">
        <v>3.403</v>
      </c>
      <c r="DS379">
        <v>3.1375000000000002</v>
      </c>
      <c r="DT379">
        <v>3.7751999999999999</v>
      </c>
      <c r="DU379">
        <v>1.2689999999999999</v>
      </c>
      <c r="DV379">
        <v>3.444</v>
      </c>
      <c r="DW379">
        <v>2.2612999999999999</v>
      </c>
      <c r="DX379">
        <v>2.6911999999999998</v>
      </c>
      <c r="DY379">
        <v>3.8275000000000001</v>
      </c>
      <c r="DZ379">
        <v>3.08</v>
      </c>
      <c r="EA379">
        <v>3.4790000000000001</v>
      </c>
      <c r="EB379">
        <v>1.363</v>
      </c>
      <c r="EC379">
        <v>2.2612999999999999</v>
      </c>
      <c r="ED379">
        <v>2.6114999999999999</v>
      </c>
    </row>
    <row r="380" spans="1:135" x14ac:dyDescent="0.25">
      <c r="A380" s="1">
        <v>44748</v>
      </c>
      <c r="BK380">
        <v>2.2885</v>
      </c>
      <c r="BN380">
        <v>2.4950000000000001</v>
      </c>
      <c r="BR380">
        <v>2.8428</v>
      </c>
      <c r="BU380">
        <v>2.9750000000000001</v>
      </c>
      <c r="BV380">
        <v>2.2000000000000002</v>
      </c>
      <c r="BW380">
        <v>-0.3049</v>
      </c>
      <c r="BX380">
        <v>3.2052</v>
      </c>
      <c r="BZ380">
        <v>1.631</v>
      </c>
      <c r="CA380">
        <v>3.3875000000000002</v>
      </c>
      <c r="CC380">
        <v>2.8624999999999998</v>
      </c>
      <c r="CD380">
        <v>0.16500000000000001</v>
      </c>
      <c r="CE380">
        <v>3.3736999999999999</v>
      </c>
      <c r="CF380">
        <v>2.0659999999999998</v>
      </c>
      <c r="CH380">
        <v>3.2974999999999999</v>
      </c>
      <c r="CI380">
        <v>3.7774999999999999</v>
      </c>
      <c r="CJ380">
        <v>0.51400000000000001</v>
      </c>
      <c r="CK380">
        <v>3.4268999999999998</v>
      </c>
      <c r="CM380">
        <v>2.4529999999999998</v>
      </c>
      <c r="CN380">
        <v>3.8081</v>
      </c>
      <c r="CP380">
        <v>3.48</v>
      </c>
      <c r="CQ380">
        <v>0.75800000000000001</v>
      </c>
      <c r="CR380">
        <v>3.4268000000000001</v>
      </c>
      <c r="CS380">
        <v>2.6880000000000002</v>
      </c>
      <c r="CT380">
        <v>1.736</v>
      </c>
      <c r="CU380">
        <v>3.7925</v>
      </c>
      <c r="CV380">
        <v>3.5249999999999999</v>
      </c>
      <c r="CW380">
        <v>0.91200000000000003</v>
      </c>
      <c r="CX380">
        <v>2.1030000000000002</v>
      </c>
      <c r="CY380">
        <v>3.3679999999999999</v>
      </c>
      <c r="CZ380">
        <v>2.8359999999999999</v>
      </c>
      <c r="DA380">
        <v>3.7725</v>
      </c>
      <c r="DB380">
        <v>2.42</v>
      </c>
      <c r="DC380">
        <v>3.4925000000000002</v>
      </c>
      <c r="DD380">
        <v>3.266</v>
      </c>
      <c r="DE380">
        <v>1.0329999999999999</v>
      </c>
      <c r="DF380">
        <v>2.8919999999999999</v>
      </c>
      <c r="DH380">
        <v>3.42</v>
      </c>
      <c r="DI380">
        <v>2.7761999999999998</v>
      </c>
      <c r="DJ380">
        <v>1.1160000000000001</v>
      </c>
      <c r="DK380">
        <v>2.8759999999999999</v>
      </c>
      <c r="DL380">
        <v>3.7679999999999998</v>
      </c>
      <c r="DM380">
        <v>3.06</v>
      </c>
      <c r="DN380">
        <v>3.331</v>
      </c>
      <c r="DO380">
        <v>1.2</v>
      </c>
      <c r="DP380">
        <v>2.2885</v>
      </c>
      <c r="DQ380">
        <v>2.823</v>
      </c>
      <c r="DR380">
        <v>3.3574999999999999</v>
      </c>
      <c r="DS380">
        <v>3.2250000000000001</v>
      </c>
      <c r="DT380">
        <v>3.7725</v>
      </c>
      <c r="DU380">
        <v>1.2150000000000001</v>
      </c>
      <c r="DV380">
        <v>3.3889999999999998</v>
      </c>
      <c r="DW380">
        <v>2.2885</v>
      </c>
      <c r="DX380">
        <v>2.7629999999999999</v>
      </c>
      <c r="DY380">
        <v>3.7725</v>
      </c>
      <c r="DZ380">
        <v>3.145</v>
      </c>
      <c r="EA380">
        <v>3.4325000000000001</v>
      </c>
      <c r="EB380">
        <v>1.214</v>
      </c>
      <c r="EC380">
        <v>2.2885</v>
      </c>
      <c r="ED380">
        <v>2.6114999999999999</v>
      </c>
      <c r="EE380">
        <v>3.4350000000000001</v>
      </c>
    </row>
    <row r="381" spans="1:135" x14ac:dyDescent="0.25">
      <c r="A381" s="1">
        <v>44749</v>
      </c>
      <c r="BK381">
        <v>2.2829999999999999</v>
      </c>
      <c r="BN381">
        <v>2.5049999999999999</v>
      </c>
      <c r="BR381">
        <v>2.8182</v>
      </c>
      <c r="BU381">
        <v>2.9849999999999999</v>
      </c>
      <c r="BV381">
        <v>2.1949999999999998</v>
      </c>
      <c r="BW381">
        <v>-0.29599999999999999</v>
      </c>
      <c r="BX381">
        <v>3.1907000000000001</v>
      </c>
      <c r="BZ381">
        <v>1.649</v>
      </c>
      <c r="CA381">
        <v>3.4125999999999999</v>
      </c>
      <c r="CC381">
        <v>2.8639999999999999</v>
      </c>
      <c r="CD381">
        <v>0.221</v>
      </c>
      <c r="CE381">
        <v>3.3748999999999998</v>
      </c>
      <c r="CF381">
        <v>2.1219999999999999</v>
      </c>
      <c r="CH381">
        <v>3.3075000000000001</v>
      </c>
      <c r="CI381">
        <v>3.8027000000000002</v>
      </c>
      <c r="CJ381">
        <v>0.61199999999999999</v>
      </c>
      <c r="CK381">
        <v>3.4424999999999999</v>
      </c>
      <c r="CM381">
        <v>2.5350000000000001</v>
      </c>
      <c r="CN381">
        <v>3.8332000000000002</v>
      </c>
      <c r="CP381">
        <v>3.5</v>
      </c>
      <c r="CQ381">
        <v>0.89700000000000002</v>
      </c>
      <c r="CR381">
        <v>3.4662000000000002</v>
      </c>
      <c r="CS381">
        <v>2.7730000000000001</v>
      </c>
      <c r="CT381">
        <v>1.7410000000000001</v>
      </c>
      <c r="CU381">
        <v>3.8144999999999998</v>
      </c>
      <c r="CV381">
        <v>3.5474999999999999</v>
      </c>
      <c r="CW381">
        <v>1.0860000000000001</v>
      </c>
      <c r="CX381">
        <v>2.13</v>
      </c>
      <c r="CY381">
        <v>3.4209999999999998</v>
      </c>
      <c r="CZ381">
        <v>2.9319999999999999</v>
      </c>
      <c r="DA381">
        <v>3.7774999999999999</v>
      </c>
      <c r="DB381">
        <v>2.4569999999999999</v>
      </c>
      <c r="DC381">
        <v>3.5274999999999999</v>
      </c>
      <c r="DD381">
        <v>3.3250000000000002</v>
      </c>
      <c r="DE381">
        <v>1.2270000000000001</v>
      </c>
      <c r="DF381">
        <v>3.012</v>
      </c>
      <c r="DH381">
        <v>3.4674999999999998</v>
      </c>
      <c r="DI381">
        <v>2.8340000000000001</v>
      </c>
      <c r="DJ381">
        <v>1.3</v>
      </c>
      <c r="DK381">
        <v>3.0150000000000001</v>
      </c>
      <c r="DL381">
        <v>3.7774999999999999</v>
      </c>
      <c r="DM381">
        <v>3.1360000000000001</v>
      </c>
      <c r="DN381">
        <v>3.41</v>
      </c>
      <c r="DO381">
        <v>1.3605</v>
      </c>
      <c r="DP381">
        <v>2.2829999999999999</v>
      </c>
      <c r="DQ381">
        <v>2.9729999999999999</v>
      </c>
      <c r="DR381">
        <v>3.407</v>
      </c>
      <c r="DS381">
        <v>3.3149999999999999</v>
      </c>
      <c r="DT381">
        <v>3.637</v>
      </c>
      <c r="DU381">
        <v>1.385</v>
      </c>
      <c r="DV381">
        <v>3.4239999999999999</v>
      </c>
      <c r="DW381">
        <v>2.2829999999999999</v>
      </c>
      <c r="DX381">
        <v>2.8929999999999998</v>
      </c>
      <c r="DY381">
        <v>3.7774999999999999</v>
      </c>
      <c r="DZ381">
        <v>3.2349999999999999</v>
      </c>
      <c r="EA381">
        <v>3.4780000000000002</v>
      </c>
      <c r="EB381">
        <v>1.4179999999999999</v>
      </c>
      <c r="EC381">
        <v>2.2829999999999999</v>
      </c>
      <c r="ED381">
        <v>2.6114999999999999</v>
      </c>
      <c r="EE381">
        <v>3.4860000000000002</v>
      </c>
    </row>
    <row r="382" spans="1:135" x14ac:dyDescent="0.25">
      <c r="A382" s="1">
        <v>44750</v>
      </c>
      <c r="BK382">
        <v>2.3153000000000001</v>
      </c>
      <c r="BN382">
        <v>2.5179</v>
      </c>
      <c r="BR382">
        <v>2.8801999999999999</v>
      </c>
      <c r="BU382">
        <v>3.0059</v>
      </c>
      <c r="BV382">
        <v>2.21</v>
      </c>
      <c r="BW382">
        <v>-0.28899999999999998</v>
      </c>
      <c r="BX382">
        <v>3.2770000000000001</v>
      </c>
      <c r="BZ382">
        <v>1.6479999999999999</v>
      </c>
      <c r="CA382">
        <v>3.4377</v>
      </c>
      <c r="CC382">
        <v>2.8879999999999999</v>
      </c>
      <c r="CD382">
        <v>0.22900000000000001</v>
      </c>
      <c r="CE382">
        <v>3.4777999999999998</v>
      </c>
      <c r="CF382">
        <v>2.11</v>
      </c>
      <c r="CH382">
        <v>3.34</v>
      </c>
      <c r="CI382">
        <v>3.8481000000000001</v>
      </c>
      <c r="CJ382">
        <v>0.625</v>
      </c>
      <c r="CK382">
        <v>3.5608</v>
      </c>
      <c r="CM382">
        <v>2.5270000000000001</v>
      </c>
      <c r="CN382">
        <v>3.8885000000000001</v>
      </c>
      <c r="CP382">
        <v>3.5375000000000001</v>
      </c>
      <c r="CQ382">
        <v>0.89700000000000002</v>
      </c>
      <c r="CR382">
        <v>3.589</v>
      </c>
      <c r="CS382">
        <v>2.7949999999999999</v>
      </c>
      <c r="CT382">
        <v>1.746</v>
      </c>
      <c r="CU382">
        <v>3.8799000000000001</v>
      </c>
      <c r="CV382">
        <v>3.6613000000000002</v>
      </c>
      <c r="CW382">
        <v>1.0760000000000001</v>
      </c>
      <c r="CX382">
        <v>2.1160000000000001</v>
      </c>
      <c r="CY382">
        <v>3.5489999999999999</v>
      </c>
      <c r="CZ382">
        <v>2.9860000000000002</v>
      </c>
      <c r="DA382">
        <v>3.8597999999999999</v>
      </c>
      <c r="DB382">
        <v>2.4620000000000002</v>
      </c>
      <c r="DC382">
        <v>3.625</v>
      </c>
      <c r="DD382">
        <v>3.4449999999999998</v>
      </c>
      <c r="DE382">
        <v>1.204</v>
      </c>
      <c r="DF382">
        <v>3.0979999999999999</v>
      </c>
      <c r="DH382">
        <v>3.54</v>
      </c>
      <c r="DI382">
        <v>2.8174999999999999</v>
      </c>
      <c r="DJ382">
        <v>1.296</v>
      </c>
      <c r="DK382">
        <v>3.1469999999999998</v>
      </c>
      <c r="DL382">
        <v>3.8483000000000001</v>
      </c>
      <c r="DM382">
        <v>3.1640000000000001</v>
      </c>
      <c r="DN382">
        <v>3.5</v>
      </c>
      <c r="DO382">
        <v>1.3660000000000001</v>
      </c>
      <c r="DP382">
        <v>2.3153000000000001</v>
      </c>
      <c r="DQ382">
        <v>3.125</v>
      </c>
      <c r="DR382">
        <v>3.4340000000000002</v>
      </c>
      <c r="DS382">
        <v>3.38</v>
      </c>
      <c r="DT382">
        <v>3.4502000000000002</v>
      </c>
      <c r="DU382">
        <v>1.3740000000000001</v>
      </c>
      <c r="DV382">
        <v>3.4740000000000002</v>
      </c>
      <c r="DW382">
        <v>2.3153000000000001</v>
      </c>
      <c r="DX382">
        <v>3.0630000000000002</v>
      </c>
      <c r="DY382">
        <v>3.66</v>
      </c>
      <c r="DZ382">
        <v>3.3</v>
      </c>
      <c r="EA382">
        <v>3.5219999999999998</v>
      </c>
      <c r="EB382">
        <v>1.4490000000000001</v>
      </c>
      <c r="EC382">
        <v>2.3153000000000001</v>
      </c>
      <c r="ED382">
        <v>2.6114999999999999</v>
      </c>
      <c r="EE382">
        <v>3.55</v>
      </c>
    </row>
    <row r="383" spans="1:135" x14ac:dyDescent="0.25">
      <c r="A383" s="1">
        <v>44753</v>
      </c>
      <c r="BK383">
        <v>2.3168000000000002</v>
      </c>
      <c r="BN383">
        <v>2.5299999999999998</v>
      </c>
      <c r="BR383">
        <v>2.8868</v>
      </c>
      <c r="BU383">
        <v>3.0350000000000001</v>
      </c>
      <c r="BV383">
        <v>2.2290000000000001</v>
      </c>
      <c r="BW383">
        <v>-0.28799999999999998</v>
      </c>
      <c r="BX383">
        <v>3.2667999999999999</v>
      </c>
      <c r="BZ383">
        <v>1.6439999999999999</v>
      </c>
      <c r="CA383">
        <v>3.4679000000000002</v>
      </c>
      <c r="CC383">
        <v>2.9220000000000002</v>
      </c>
      <c r="CD383">
        <v>0.23699999999999999</v>
      </c>
      <c r="CE383">
        <v>3.4489999999999998</v>
      </c>
      <c r="CF383">
        <v>2.0870000000000002</v>
      </c>
      <c r="CH383">
        <v>3.355</v>
      </c>
      <c r="CI383">
        <v>3.8885000000000001</v>
      </c>
      <c r="CJ383">
        <v>0.628</v>
      </c>
      <c r="CK383">
        <v>3.5068999999999999</v>
      </c>
      <c r="CM383">
        <v>2.476</v>
      </c>
      <c r="CN383">
        <v>3.9449999999999998</v>
      </c>
      <c r="CP383">
        <v>3.56</v>
      </c>
      <c r="CQ383">
        <v>0.88500000000000001</v>
      </c>
      <c r="CR383">
        <v>3.51</v>
      </c>
      <c r="CS383">
        <v>2.706</v>
      </c>
      <c r="CT383">
        <v>1.7549999999999999</v>
      </c>
      <c r="CU383">
        <v>3.9201000000000001</v>
      </c>
      <c r="CV383">
        <v>3.5811999999999999</v>
      </c>
      <c r="CW383">
        <v>1.0469999999999999</v>
      </c>
      <c r="CX383">
        <v>2.137</v>
      </c>
      <c r="CY383">
        <v>3.4529999999999998</v>
      </c>
      <c r="CZ383">
        <v>2.8679999999999999</v>
      </c>
      <c r="DA383">
        <v>3.9</v>
      </c>
      <c r="DB383">
        <v>2.492</v>
      </c>
      <c r="DC383">
        <v>3.59</v>
      </c>
      <c r="DD383">
        <v>3.351</v>
      </c>
      <c r="DE383">
        <v>1.1599999999999999</v>
      </c>
      <c r="DF383">
        <v>2.9590000000000001</v>
      </c>
      <c r="DH383">
        <v>3.5274999999999999</v>
      </c>
      <c r="DI383">
        <v>2.8820000000000001</v>
      </c>
      <c r="DJ383">
        <v>1.2190000000000001</v>
      </c>
      <c r="DK383">
        <v>2.9910000000000001</v>
      </c>
      <c r="DL383">
        <v>3.8885000000000001</v>
      </c>
      <c r="DM383">
        <v>3.206</v>
      </c>
      <c r="DN383">
        <v>3.4590000000000001</v>
      </c>
      <c r="DO383">
        <v>1.2909999999999999</v>
      </c>
      <c r="DP383">
        <v>2.3168000000000002</v>
      </c>
      <c r="DQ383">
        <v>2.956</v>
      </c>
      <c r="DR383">
        <v>3.524</v>
      </c>
      <c r="DS383">
        <v>3.4049999999999998</v>
      </c>
      <c r="DT383">
        <v>3.76</v>
      </c>
      <c r="DU383">
        <v>1.2989999999999999</v>
      </c>
      <c r="DV383">
        <v>3.5619999999999998</v>
      </c>
      <c r="DW383">
        <v>2.3168000000000002</v>
      </c>
      <c r="DX383">
        <v>2.8887</v>
      </c>
      <c r="DY383">
        <v>3.9125000000000001</v>
      </c>
      <c r="DZ383">
        <v>3.34</v>
      </c>
      <c r="EA383">
        <v>3.589</v>
      </c>
      <c r="EB383">
        <v>1.292</v>
      </c>
      <c r="EC383">
        <v>2.3168000000000002</v>
      </c>
      <c r="ED383">
        <v>2.8841999999999999</v>
      </c>
      <c r="EE383">
        <v>3.5910000000000002</v>
      </c>
    </row>
    <row r="384" spans="1:135" x14ac:dyDescent="0.25">
      <c r="A384" s="1">
        <v>44754</v>
      </c>
      <c r="BK384">
        <v>2.3180000000000001</v>
      </c>
      <c r="BN384">
        <v>2.5299999999999998</v>
      </c>
      <c r="BR384">
        <v>2.8932000000000002</v>
      </c>
      <c r="BU384">
        <v>3.0411000000000001</v>
      </c>
      <c r="BV384">
        <v>2.2400000000000002</v>
      </c>
      <c r="BW384">
        <v>-0.28899999999999998</v>
      </c>
      <c r="BX384">
        <v>3.2549999999999999</v>
      </c>
      <c r="BZ384">
        <v>1.6359999999999999</v>
      </c>
      <c r="CA384">
        <v>3.4729000000000001</v>
      </c>
      <c r="CC384">
        <v>2.9129999999999998</v>
      </c>
      <c r="CD384">
        <v>0.219</v>
      </c>
      <c r="CE384">
        <v>3.4167000000000001</v>
      </c>
      <c r="CF384">
        <v>2.0790000000000002</v>
      </c>
      <c r="CH384">
        <v>3.3624999999999998</v>
      </c>
      <c r="CI384">
        <v>3.8835000000000002</v>
      </c>
      <c r="CJ384">
        <v>0.59099999999999997</v>
      </c>
      <c r="CK384">
        <v>3.45</v>
      </c>
      <c r="CM384">
        <v>2.4540000000000002</v>
      </c>
      <c r="CN384">
        <v>3.9449999999999998</v>
      </c>
      <c r="CP384">
        <v>3.5350000000000001</v>
      </c>
      <c r="CQ384">
        <v>0.8</v>
      </c>
      <c r="CR384">
        <v>3.4342000000000001</v>
      </c>
      <c r="CS384">
        <v>2.65</v>
      </c>
      <c r="CT384">
        <v>1.756</v>
      </c>
      <c r="CU384">
        <v>3.915</v>
      </c>
      <c r="CV384">
        <v>3.5350000000000001</v>
      </c>
      <c r="CW384">
        <v>0.92800000000000005</v>
      </c>
      <c r="CX384">
        <v>2.1240000000000001</v>
      </c>
      <c r="CY384">
        <v>3.367</v>
      </c>
      <c r="CZ384">
        <v>2.7789999999999999</v>
      </c>
      <c r="DA384">
        <v>3.8948999999999998</v>
      </c>
      <c r="DB384">
        <v>2.4500000000000002</v>
      </c>
      <c r="DC384">
        <v>3.5013000000000001</v>
      </c>
      <c r="DD384">
        <v>3.2669999999999999</v>
      </c>
      <c r="DE384">
        <v>1.0249999999999999</v>
      </c>
      <c r="DF384">
        <v>2.8460000000000001</v>
      </c>
      <c r="DH384">
        <v>3.415</v>
      </c>
      <c r="DI384">
        <v>2.8</v>
      </c>
      <c r="DJ384">
        <v>1.1000000000000001</v>
      </c>
      <c r="DK384">
        <v>2.8534999999999999</v>
      </c>
      <c r="DL384">
        <v>3.8834</v>
      </c>
      <c r="DM384">
        <v>3.1190000000000002</v>
      </c>
      <c r="DN384">
        <v>3.41</v>
      </c>
      <c r="DO384">
        <v>1.1200000000000001</v>
      </c>
      <c r="DP384">
        <v>2.3180000000000001</v>
      </c>
      <c r="DQ384">
        <v>2.8239999999999998</v>
      </c>
      <c r="DR384">
        <v>3.3860000000000001</v>
      </c>
      <c r="DS384">
        <v>3.29</v>
      </c>
      <c r="DT384">
        <v>3.72</v>
      </c>
      <c r="DU384">
        <v>1.149</v>
      </c>
      <c r="DV384">
        <v>3.4359999999999999</v>
      </c>
      <c r="DW384">
        <v>2.3180000000000001</v>
      </c>
      <c r="DX384">
        <v>2.7214</v>
      </c>
      <c r="DY384">
        <v>3.69</v>
      </c>
      <c r="DZ384">
        <v>3.23</v>
      </c>
      <c r="EA384">
        <v>3.4820000000000002</v>
      </c>
      <c r="EB384">
        <v>1.145</v>
      </c>
      <c r="EC384">
        <v>2.3180000000000001</v>
      </c>
      <c r="ED384">
        <v>2.7174999999999998</v>
      </c>
      <c r="EE384">
        <v>3.4910000000000001</v>
      </c>
    </row>
    <row r="385" spans="1:140" x14ac:dyDescent="0.25">
      <c r="A385" s="1">
        <v>44755</v>
      </c>
      <c r="BK385">
        <v>2.4809000000000001</v>
      </c>
      <c r="BN385">
        <v>3.05</v>
      </c>
      <c r="BR385">
        <v>3.2078000000000002</v>
      </c>
      <c r="BU385">
        <v>3.51</v>
      </c>
      <c r="BV385">
        <v>3.1850000000000001</v>
      </c>
      <c r="BW385">
        <v>-0.27</v>
      </c>
      <c r="BX385">
        <v>3.5642</v>
      </c>
      <c r="BZ385">
        <v>1.671</v>
      </c>
      <c r="CA385">
        <v>3.8986000000000001</v>
      </c>
      <c r="CC385">
        <v>3.1930000000000001</v>
      </c>
      <c r="CD385">
        <v>0.29099999999999998</v>
      </c>
      <c r="CE385">
        <v>3.6916000000000002</v>
      </c>
      <c r="CF385">
        <v>2.1669999999999998</v>
      </c>
      <c r="CH385">
        <v>3.58</v>
      </c>
      <c r="CI385">
        <v>3.9386999999999999</v>
      </c>
      <c r="CJ385">
        <v>0.71399999999999997</v>
      </c>
      <c r="CK385">
        <v>3.6579999999999999</v>
      </c>
      <c r="CM385">
        <v>2.5910000000000002</v>
      </c>
      <c r="CN385">
        <v>3.88</v>
      </c>
      <c r="CP385">
        <v>3.6850000000000001</v>
      </c>
      <c r="CQ385">
        <v>0.94599999999999995</v>
      </c>
      <c r="CR385">
        <v>3.5811999999999999</v>
      </c>
      <c r="CS385">
        <v>2.7909999999999999</v>
      </c>
      <c r="CT385">
        <v>1.7450000000000001</v>
      </c>
      <c r="CU385">
        <v>3.8370000000000002</v>
      </c>
      <c r="CV385">
        <v>3.6850000000000001</v>
      </c>
      <c r="CW385">
        <v>1.0589999999999999</v>
      </c>
      <c r="CX385">
        <v>2.11</v>
      </c>
      <c r="CY385">
        <v>3.468</v>
      </c>
      <c r="CZ385">
        <v>2.919</v>
      </c>
      <c r="DA385">
        <v>3.8370000000000002</v>
      </c>
      <c r="DB385">
        <v>2.415</v>
      </c>
      <c r="DC385">
        <v>3.6225000000000001</v>
      </c>
      <c r="DD385">
        <v>3.351</v>
      </c>
      <c r="DE385">
        <v>1.1479999999999999</v>
      </c>
      <c r="DF385">
        <v>2.9710000000000001</v>
      </c>
      <c r="DH385">
        <v>3.4049999999999998</v>
      </c>
      <c r="DI385">
        <v>2.786</v>
      </c>
      <c r="DJ385">
        <v>1.1830000000000001</v>
      </c>
      <c r="DK385">
        <v>2.9580000000000002</v>
      </c>
      <c r="DL385">
        <v>3.8370000000000002</v>
      </c>
      <c r="DM385">
        <v>3.0750000000000002</v>
      </c>
      <c r="DN385">
        <v>3.4449999999999998</v>
      </c>
      <c r="DO385">
        <v>1.2210000000000001</v>
      </c>
      <c r="DP385">
        <v>2.4809000000000001</v>
      </c>
      <c r="DQ385">
        <v>2.8929999999999998</v>
      </c>
      <c r="DR385">
        <v>3.34</v>
      </c>
      <c r="DS385">
        <v>3.3450000000000002</v>
      </c>
      <c r="DT385">
        <v>3.8231999999999999</v>
      </c>
      <c r="DU385">
        <v>1.2210000000000001</v>
      </c>
      <c r="DV385">
        <v>3.3860000000000001</v>
      </c>
      <c r="DW385">
        <v>2.4809000000000001</v>
      </c>
      <c r="DX385">
        <v>2.7814000000000001</v>
      </c>
      <c r="DY385">
        <v>3.7</v>
      </c>
      <c r="DZ385">
        <v>3.2749999999999999</v>
      </c>
      <c r="EA385">
        <v>3.42</v>
      </c>
      <c r="EB385">
        <v>1.244</v>
      </c>
      <c r="EC385">
        <v>2.4809000000000001</v>
      </c>
      <c r="ED385">
        <v>2.7744</v>
      </c>
      <c r="EE385">
        <v>3.42</v>
      </c>
    </row>
    <row r="386" spans="1:140" x14ac:dyDescent="0.25">
      <c r="A386" s="1">
        <v>44756</v>
      </c>
      <c r="BK386">
        <v>2.4</v>
      </c>
      <c r="BR386">
        <v>3.0840000000000001</v>
      </c>
      <c r="BU386">
        <v>3.12</v>
      </c>
      <c r="BW386">
        <v>-0.252</v>
      </c>
      <c r="BX386">
        <v>3.4214000000000002</v>
      </c>
      <c r="BZ386">
        <v>1.708</v>
      </c>
      <c r="CA386">
        <v>3.6</v>
      </c>
      <c r="CC386">
        <v>3.1659999999999999</v>
      </c>
      <c r="CD386">
        <v>0.34899999999999998</v>
      </c>
      <c r="CE386">
        <v>3.556</v>
      </c>
      <c r="CF386">
        <v>2.218</v>
      </c>
      <c r="CH386">
        <v>3.5739999999999998</v>
      </c>
      <c r="CI386">
        <v>4</v>
      </c>
      <c r="CJ386">
        <v>0.79700000000000004</v>
      </c>
      <c r="CK386">
        <v>3.5868000000000002</v>
      </c>
      <c r="CM386">
        <v>2.6539999999999999</v>
      </c>
      <c r="CN386">
        <v>4.09</v>
      </c>
      <c r="CP386">
        <v>3.6755</v>
      </c>
      <c r="CQ386">
        <v>1.014</v>
      </c>
      <c r="CR386">
        <v>3.5640000000000001</v>
      </c>
      <c r="CS386">
        <v>2.9260000000000002</v>
      </c>
      <c r="CT386">
        <v>1.897</v>
      </c>
      <c r="CU386">
        <v>4.0105000000000004</v>
      </c>
      <c r="CV386">
        <v>3.6475</v>
      </c>
      <c r="CW386">
        <v>1.1339999999999999</v>
      </c>
      <c r="CX386">
        <v>2.4016999999999999</v>
      </c>
      <c r="CY386">
        <v>3.4740000000000002</v>
      </c>
      <c r="CZ386">
        <v>3.069</v>
      </c>
      <c r="DA386">
        <v>3.9803999999999999</v>
      </c>
      <c r="DB386">
        <v>2.7185000000000001</v>
      </c>
      <c r="DC386">
        <v>3.58</v>
      </c>
      <c r="DD386">
        <v>3.359</v>
      </c>
      <c r="DE386">
        <v>1.198</v>
      </c>
      <c r="DF386">
        <v>3.085</v>
      </c>
      <c r="DH386">
        <v>3.5125000000000002</v>
      </c>
      <c r="DI386">
        <v>3.1436999999999999</v>
      </c>
      <c r="DJ386">
        <v>1.2390000000000001</v>
      </c>
      <c r="DK386">
        <v>3.0470000000000002</v>
      </c>
      <c r="DL386">
        <v>3.9487000000000001</v>
      </c>
      <c r="DM386">
        <v>3.3418999999999999</v>
      </c>
      <c r="DN386">
        <v>3.415</v>
      </c>
      <c r="DO386">
        <v>1.26</v>
      </c>
      <c r="DP386">
        <v>2.4</v>
      </c>
      <c r="DQ386">
        <v>3.0049999999999999</v>
      </c>
      <c r="DR386">
        <v>3.6474000000000002</v>
      </c>
      <c r="DS386">
        <v>3.3490000000000002</v>
      </c>
      <c r="DT386">
        <v>3.91</v>
      </c>
      <c r="DU386">
        <v>1.2629999999999999</v>
      </c>
      <c r="DV386">
        <v>3.6150000000000002</v>
      </c>
      <c r="DW386">
        <v>2.4</v>
      </c>
      <c r="DX386">
        <v>2.9632999999999998</v>
      </c>
      <c r="DY386">
        <v>3.8628999999999998</v>
      </c>
      <c r="DZ386">
        <v>3.2549999999999999</v>
      </c>
      <c r="EA386">
        <v>3.7334000000000001</v>
      </c>
      <c r="EB386">
        <v>1.2829999999999999</v>
      </c>
      <c r="EC386">
        <v>2.4</v>
      </c>
      <c r="ED386">
        <v>2.9491000000000001</v>
      </c>
      <c r="EE386">
        <v>3.742</v>
      </c>
      <c r="EF386">
        <v>3.2050000000000001</v>
      </c>
      <c r="EG386">
        <v>4.0999999999999996</v>
      </c>
    </row>
    <row r="387" spans="1:140" x14ac:dyDescent="0.25">
      <c r="A387" s="1">
        <v>44757</v>
      </c>
      <c r="BK387">
        <v>2.3677999999999999</v>
      </c>
      <c r="BR387">
        <v>2.9851999999999999</v>
      </c>
      <c r="BU387">
        <v>3.0962999999999998</v>
      </c>
      <c r="BW387">
        <v>-0.28989999999999999</v>
      </c>
      <c r="BX387">
        <v>3.3614000000000002</v>
      </c>
      <c r="BZ387">
        <v>1.698</v>
      </c>
      <c r="CA387">
        <v>3.5985</v>
      </c>
      <c r="CC387">
        <v>3.1349999999999998</v>
      </c>
      <c r="CD387">
        <v>0.32100000000000001</v>
      </c>
      <c r="CE387">
        <v>3.5139</v>
      </c>
      <c r="CF387">
        <v>2.1909999999999998</v>
      </c>
      <c r="CH387">
        <v>3.4910000000000001</v>
      </c>
      <c r="CI387">
        <v>3.9895</v>
      </c>
      <c r="CJ387">
        <v>0.76100000000000001</v>
      </c>
      <c r="CK387">
        <v>3.5482</v>
      </c>
      <c r="CM387">
        <v>2.6480000000000001</v>
      </c>
      <c r="CN387">
        <v>4.0090000000000003</v>
      </c>
      <c r="CP387">
        <v>3.6</v>
      </c>
      <c r="CQ387">
        <v>0.98699999999999999</v>
      </c>
      <c r="CR387">
        <v>3.5139999999999998</v>
      </c>
      <c r="CS387">
        <v>2.9279999999999999</v>
      </c>
      <c r="CT387">
        <v>1.875</v>
      </c>
      <c r="CU387">
        <v>3.9904000000000002</v>
      </c>
      <c r="CV387">
        <v>3.56</v>
      </c>
      <c r="CW387">
        <v>1.0980000000000001</v>
      </c>
      <c r="CX387">
        <v>2.36</v>
      </c>
      <c r="CY387">
        <v>3.41</v>
      </c>
      <c r="CZ387">
        <v>3.0760000000000001</v>
      </c>
      <c r="DA387">
        <v>3.9603000000000002</v>
      </c>
      <c r="DB387">
        <v>2.73</v>
      </c>
      <c r="DC387">
        <v>3.4916999999999998</v>
      </c>
      <c r="DD387">
        <v>3.323</v>
      </c>
      <c r="DE387">
        <v>1.1599999999999999</v>
      </c>
      <c r="DF387">
        <v>3.0779999999999998</v>
      </c>
      <c r="DH387">
        <v>3.4</v>
      </c>
      <c r="DI387">
        <v>3.0920000000000001</v>
      </c>
      <c r="DJ387">
        <v>1.214</v>
      </c>
      <c r="DK387">
        <v>3.048</v>
      </c>
      <c r="DL387">
        <v>3.9285999999999999</v>
      </c>
      <c r="DM387">
        <v>3.3075000000000001</v>
      </c>
      <c r="DN387">
        <v>3.32</v>
      </c>
      <c r="DO387">
        <v>1.246</v>
      </c>
      <c r="DP387">
        <v>2.3677999999999999</v>
      </c>
      <c r="DQ387">
        <v>2.9990000000000001</v>
      </c>
      <c r="DR387">
        <v>3.4975000000000001</v>
      </c>
      <c r="DS387">
        <v>3.24</v>
      </c>
      <c r="DT387">
        <v>3.8898999999999999</v>
      </c>
      <c r="DU387">
        <v>1.2450000000000001</v>
      </c>
      <c r="DV387">
        <v>3.5449999999999999</v>
      </c>
      <c r="DW387">
        <v>2.3677999999999999</v>
      </c>
      <c r="DX387">
        <v>2.9180999999999999</v>
      </c>
      <c r="DY387">
        <v>3.8308</v>
      </c>
      <c r="DZ387">
        <v>3.165</v>
      </c>
      <c r="EA387">
        <v>3.5125000000000002</v>
      </c>
      <c r="EB387">
        <v>1.2829999999999999</v>
      </c>
      <c r="EC387">
        <v>2.3677999999999999</v>
      </c>
      <c r="ED387">
        <v>2.9024999999999999</v>
      </c>
      <c r="EE387">
        <v>3.5074999999999998</v>
      </c>
      <c r="EF387">
        <v>3.1150000000000002</v>
      </c>
      <c r="EG387">
        <v>4.0125000000000002</v>
      </c>
    </row>
    <row r="388" spans="1:140" x14ac:dyDescent="0.25">
      <c r="A388" s="1">
        <v>44760</v>
      </c>
      <c r="BK388">
        <v>2.3649</v>
      </c>
      <c r="BR388">
        <v>2.9897</v>
      </c>
      <c r="BU388">
        <v>3.1465000000000001</v>
      </c>
      <c r="BW388">
        <v>-0.28899999999999998</v>
      </c>
      <c r="BX388">
        <v>3.371</v>
      </c>
      <c r="BZ388">
        <v>1.679</v>
      </c>
      <c r="CA388">
        <v>3.67</v>
      </c>
      <c r="CC388">
        <v>3.1539000000000001</v>
      </c>
      <c r="CD388">
        <v>0.32600000000000001</v>
      </c>
      <c r="CE388">
        <v>3.5259</v>
      </c>
      <c r="CF388">
        <v>2.1949999999999998</v>
      </c>
      <c r="CH388">
        <v>3.504</v>
      </c>
      <c r="CI388">
        <v>4.04</v>
      </c>
      <c r="CJ388">
        <v>0.76500000000000001</v>
      </c>
      <c r="CK388">
        <v>3.5548999999999999</v>
      </c>
      <c r="CM388">
        <v>2.661</v>
      </c>
      <c r="CN388">
        <v>4.1100000000000003</v>
      </c>
      <c r="CP388">
        <v>3.6150000000000002</v>
      </c>
      <c r="CQ388">
        <v>1.0129999999999999</v>
      </c>
      <c r="CR388">
        <v>3.5148000000000001</v>
      </c>
      <c r="CS388">
        <v>2.9470000000000001</v>
      </c>
      <c r="CT388">
        <v>1.8835999999999999</v>
      </c>
      <c r="CU388">
        <v>4.0608000000000004</v>
      </c>
      <c r="CV388">
        <v>3.5775000000000001</v>
      </c>
      <c r="CW388">
        <v>1.129</v>
      </c>
      <c r="CX388">
        <v>2.3940999999999999</v>
      </c>
      <c r="CY388">
        <v>3.43</v>
      </c>
      <c r="CZ388">
        <v>3.1059999999999999</v>
      </c>
      <c r="DA388">
        <v>4.0407000000000002</v>
      </c>
      <c r="DB388">
        <v>2.7197</v>
      </c>
      <c r="DC388">
        <v>3.5249999999999999</v>
      </c>
      <c r="DD388">
        <v>3.3380000000000001</v>
      </c>
      <c r="DE388">
        <v>1.2050000000000001</v>
      </c>
      <c r="DF388">
        <v>3.1219999999999999</v>
      </c>
      <c r="DH388">
        <v>3.46</v>
      </c>
      <c r="DI388">
        <v>3.1230000000000002</v>
      </c>
      <c r="DJ388">
        <v>1.25</v>
      </c>
      <c r="DK388">
        <v>3.101</v>
      </c>
      <c r="DL388">
        <v>4.0090000000000003</v>
      </c>
      <c r="DM388">
        <v>3.0722999999999998</v>
      </c>
      <c r="DN388">
        <v>3.34</v>
      </c>
      <c r="DO388">
        <v>1.2929999999999999</v>
      </c>
      <c r="DP388">
        <v>2.3649</v>
      </c>
      <c r="DQ388">
        <v>3.048</v>
      </c>
      <c r="DR388">
        <v>3.3721000000000001</v>
      </c>
      <c r="DS388">
        <v>3.2679999999999998</v>
      </c>
      <c r="DT388">
        <v>3.9702999999999999</v>
      </c>
      <c r="DU388">
        <v>1.3080000000000001</v>
      </c>
      <c r="DV388">
        <v>3.552</v>
      </c>
      <c r="DW388">
        <v>2.3649</v>
      </c>
      <c r="DX388">
        <v>2.9584999999999999</v>
      </c>
      <c r="DY388">
        <v>3.8614000000000002</v>
      </c>
      <c r="DZ388">
        <v>3.24</v>
      </c>
      <c r="EA388">
        <v>3.577</v>
      </c>
      <c r="EB388">
        <v>1.3</v>
      </c>
      <c r="EC388">
        <v>2.3649</v>
      </c>
      <c r="ED388">
        <v>2.9491999999999998</v>
      </c>
      <c r="EE388">
        <v>3.5920000000000001</v>
      </c>
      <c r="EF388">
        <v>3.2</v>
      </c>
      <c r="EG388">
        <v>4.0824999999999996</v>
      </c>
    </row>
    <row r="389" spans="1:140" x14ac:dyDescent="0.25">
      <c r="A389" s="1">
        <v>44761</v>
      </c>
      <c r="BK389">
        <v>2.379</v>
      </c>
      <c r="BR389">
        <v>3.0148999999999999</v>
      </c>
      <c r="BU389">
        <v>3.1150000000000002</v>
      </c>
      <c r="BW389">
        <v>-0.21</v>
      </c>
      <c r="BX389">
        <v>3.3984000000000001</v>
      </c>
      <c r="BZ389">
        <v>1.671</v>
      </c>
      <c r="CA389">
        <v>3.64</v>
      </c>
      <c r="CC389">
        <v>3.19</v>
      </c>
      <c r="CD389">
        <v>0.41199999999999998</v>
      </c>
      <c r="CE389">
        <v>3.5737999999999999</v>
      </c>
      <c r="CF389">
        <v>2.169</v>
      </c>
      <c r="CH389">
        <v>3.5474999999999999</v>
      </c>
      <c r="CI389">
        <v>4.04</v>
      </c>
      <c r="CJ389">
        <v>0.87649999999999995</v>
      </c>
      <c r="CK389">
        <v>3.6150000000000002</v>
      </c>
      <c r="CM389">
        <v>2.6339999999999999</v>
      </c>
      <c r="CN389">
        <v>4.1050000000000004</v>
      </c>
      <c r="CP389">
        <v>3.62</v>
      </c>
      <c r="CQ389">
        <v>1.139</v>
      </c>
      <c r="CR389">
        <v>3.5775000000000001</v>
      </c>
      <c r="CS389">
        <v>2.948</v>
      </c>
      <c r="CT389">
        <v>1.88</v>
      </c>
      <c r="CU389">
        <v>4.0919999999999996</v>
      </c>
      <c r="CV389">
        <v>3.6518000000000002</v>
      </c>
      <c r="CW389">
        <v>1.262</v>
      </c>
      <c r="CX389">
        <v>2.4</v>
      </c>
      <c r="CY389">
        <v>3.504</v>
      </c>
      <c r="CZ389">
        <v>3.129</v>
      </c>
      <c r="DA389">
        <v>4.0507999999999997</v>
      </c>
      <c r="DB389">
        <v>2.8025000000000002</v>
      </c>
      <c r="DC389">
        <v>3.6025</v>
      </c>
      <c r="DD389">
        <v>3.42</v>
      </c>
      <c r="DE389">
        <v>1.3520000000000001</v>
      </c>
      <c r="DF389">
        <v>3.16</v>
      </c>
      <c r="DH389">
        <v>3.4979</v>
      </c>
      <c r="DI389">
        <v>3.198</v>
      </c>
      <c r="DJ389">
        <v>1.407</v>
      </c>
      <c r="DK389">
        <v>3.1440000000000001</v>
      </c>
      <c r="DL389">
        <v>4.0175000000000001</v>
      </c>
      <c r="DM389">
        <v>3.4474999999999998</v>
      </c>
      <c r="DN389">
        <v>3.4163999999999999</v>
      </c>
      <c r="DO389">
        <v>1.446</v>
      </c>
      <c r="DP389">
        <v>2.379</v>
      </c>
      <c r="DQ389">
        <v>3.1120000000000001</v>
      </c>
      <c r="DR389">
        <v>3.67</v>
      </c>
      <c r="DS389">
        <v>3.28</v>
      </c>
      <c r="DT389">
        <v>3.9803999999999999</v>
      </c>
      <c r="DU389">
        <v>1.446</v>
      </c>
      <c r="DV389">
        <v>3.6709999999999998</v>
      </c>
      <c r="DW389">
        <v>2.379</v>
      </c>
      <c r="DX389">
        <v>3.0394000000000001</v>
      </c>
      <c r="DY389">
        <v>3.9110999999999998</v>
      </c>
      <c r="DZ389">
        <v>3.2850000000000001</v>
      </c>
      <c r="EA389">
        <v>3.69</v>
      </c>
      <c r="EB389">
        <v>1.4490000000000001</v>
      </c>
      <c r="EC389">
        <v>2.379</v>
      </c>
      <c r="ED389">
        <v>3.0272000000000001</v>
      </c>
      <c r="EE389">
        <v>3.6875</v>
      </c>
      <c r="EF389">
        <v>3.2450000000000001</v>
      </c>
      <c r="EG389">
        <v>4.0724999999999998</v>
      </c>
    </row>
    <row r="390" spans="1:140" x14ac:dyDescent="0.25">
      <c r="A390" s="1">
        <v>44762</v>
      </c>
      <c r="BK390">
        <v>2.3698000000000001</v>
      </c>
      <c r="BR390">
        <v>2.9943</v>
      </c>
      <c r="BU390">
        <v>3.1263999999999998</v>
      </c>
      <c r="BW390">
        <v>-0.224</v>
      </c>
      <c r="BX390">
        <v>3.3786</v>
      </c>
      <c r="BZ390">
        <v>1.641</v>
      </c>
      <c r="CA390">
        <v>3.6789000000000001</v>
      </c>
      <c r="CC390">
        <v>3.1463999999999999</v>
      </c>
      <c r="CD390">
        <v>0.40200000000000002</v>
      </c>
      <c r="CE390">
        <v>3.55</v>
      </c>
      <c r="CF390">
        <v>2.1560000000000001</v>
      </c>
      <c r="CH390">
        <v>3.5118</v>
      </c>
      <c r="CI390">
        <v>4.1106999999999996</v>
      </c>
      <c r="CJ390">
        <v>0.85699999999999998</v>
      </c>
      <c r="CK390">
        <v>3.5870000000000002</v>
      </c>
      <c r="CM390">
        <v>2.61</v>
      </c>
      <c r="CN390">
        <v>4.1597</v>
      </c>
      <c r="CP390">
        <v>3.625</v>
      </c>
      <c r="CQ390">
        <v>1.1154999999999999</v>
      </c>
      <c r="CR390">
        <v>3.5568</v>
      </c>
      <c r="CS390">
        <v>2.9260000000000002</v>
      </c>
      <c r="CT390">
        <v>1.8835999999999999</v>
      </c>
      <c r="CU390">
        <v>4.1425000000000001</v>
      </c>
      <c r="CV390">
        <v>3.6175000000000002</v>
      </c>
      <c r="CW390">
        <v>1.232</v>
      </c>
      <c r="CX390">
        <v>2.4</v>
      </c>
      <c r="CY390">
        <v>3.4710000000000001</v>
      </c>
      <c r="CZ390">
        <v>3.1030000000000002</v>
      </c>
      <c r="DA390">
        <v>4.1311999999999998</v>
      </c>
      <c r="DB390">
        <v>2.8363999999999998</v>
      </c>
      <c r="DC390">
        <v>3.5661999999999998</v>
      </c>
      <c r="DD390">
        <v>3.3959999999999999</v>
      </c>
      <c r="DE390">
        <v>1.3089999999999999</v>
      </c>
      <c r="DF390">
        <v>3.1219999999999999</v>
      </c>
      <c r="DH390">
        <v>3.4824999999999999</v>
      </c>
      <c r="DI390">
        <v>3.2719999999999998</v>
      </c>
      <c r="DJ390">
        <v>1.3140000000000001</v>
      </c>
      <c r="DK390">
        <v>3.101</v>
      </c>
      <c r="DL390">
        <v>4.0978000000000003</v>
      </c>
      <c r="DM390">
        <v>3.5007000000000001</v>
      </c>
      <c r="DN390">
        <v>3.4449999999999998</v>
      </c>
      <c r="DO390">
        <v>1.357</v>
      </c>
      <c r="DP390">
        <v>2.3698000000000001</v>
      </c>
      <c r="DQ390">
        <v>3.0539999999999998</v>
      </c>
      <c r="DR390">
        <v>3.7202999999999999</v>
      </c>
      <c r="DS390">
        <v>3.4580000000000002</v>
      </c>
      <c r="DT390">
        <v>4.0608000000000004</v>
      </c>
      <c r="DU390">
        <v>1.357</v>
      </c>
      <c r="DV390">
        <v>3.7589999999999999</v>
      </c>
      <c r="DW390">
        <v>2.3698000000000001</v>
      </c>
      <c r="DX390">
        <v>2.9655999999999998</v>
      </c>
      <c r="DY390">
        <v>4.0148999999999999</v>
      </c>
      <c r="DZ390">
        <v>3.3</v>
      </c>
      <c r="EA390">
        <v>3.7719999999999998</v>
      </c>
      <c r="EB390">
        <v>1.395</v>
      </c>
      <c r="EC390">
        <v>2.3698000000000001</v>
      </c>
      <c r="ED390">
        <v>2.9581</v>
      </c>
      <c r="EE390">
        <v>3.77</v>
      </c>
      <c r="EF390">
        <v>3.26</v>
      </c>
      <c r="EG390">
        <v>4.1224999999999996</v>
      </c>
    </row>
    <row r="391" spans="1:140" x14ac:dyDescent="0.25">
      <c r="A391" s="1">
        <v>44763</v>
      </c>
      <c r="BK391">
        <v>2.3593000000000002</v>
      </c>
      <c r="BR391">
        <v>2.9765999999999999</v>
      </c>
      <c r="BU391">
        <v>3.0962999999999998</v>
      </c>
      <c r="BW391">
        <v>-9.2999999999999999E-2</v>
      </c>
      <c r="BX391">
        <v>3.3214999999999999</v>
      </c>
      <c r="BZ391">
        <v>1.655</v>
      </c>
      <c r="CA391">
        <v>3.6587999999999998</v>
      </c>
      <c r="CC391">
        <v>3.1362999999999999</v>
      </c>
      <c r="CD391">
        <v>0.47</v>
      </c>
      <c r="CE391">
        <v>3.4649999999999999</v>
      </c>
      <c r="CF391">
        <v>2.1349999999999998</v>
      </c>
      <c r="CH391">
        <v>3.452</v>
      </c>
      <c r="CI391">
        <v>4.0904999999999996</v>
      </c>
      <c r="CJ391">
        <v>0.90800000000000003</v>
      </c>
      <c r="CK391">
        <v>3.4660000000000002</v>
      </c>
      <c r="CM391">
        <v>2.5680000000000001</v>
      </c>
      <c r="CN391">
        <v>4.1395999999999997</v>
      </c>
      <c r="CP391">
        <v>3.58</v>
      </c>
      <c r="CQ391">
        <v>1.218</v>
      </c>
      <c r="CR391">
        <v>3.4156</v>
      </c>
      <c r="CS391">
        <v>2.8759999999999999</v>
      </c>
      <c r="CT391">
        <v>1.8740000000000001</v>
      </c>
      <c r="CU391">
        <v>4.1311999999999998</v>
      </c>
      <c r="CV391">
        <v>3.5249999999999999</v>
      </c>
      <c r="CW391">
        <v>1.3320000000000001</v>
      </c>
      <c r="CX391">
        <v>2.379</v>
      </c>
      <c r="CY391">
        <v>3.323</v>
      </c>
      <c r="CZ391">
        <v>3.052</v>
      </c>
      <c r="DA391">
        <v>4.1111000000000004</v>
      </c>
      <c r="DB391">
        <v>2.8180000000000001</v>
      </c>
      <c r="DC391">
        <v>3.4449999999999998</v>
      </c>
      <c r="DD391">
        <v>3.2269999999999999</v>
      </c>
      <c r="DE391">
        <v>1.395</v>
      </c>
      <c r="DF391">
        <v>3.0750000000000002</v>
      </c>
      <c r="DH391">
        <v>3.3650000000000002</v>
      </c>
      <c r="DI391">
        <v>3.2440000000000002</v>
      </c>
      <c r="DJ391">
        <v>1.4339999999999999</v>
      </c>
      <c r="DK391">
        <v>3.0630000000000002</v>
      </c>
      <c r="DL391">
        <v>4.0777000000000001</v>
      </c>
      <c r="DM391">
        <v>3.524</v>
      </c>
      <c r="DN391">
        <v>3.31</v>
      </c>
      <c r="DO391">
        <v>1.4510000000000001</v>
      </c>
      <c r="DP391">
        <v>2.3593000000000002</v>
      </c>
      <c r="DQ391">
        <v>3.0070000000000001</v>
      </c>
      <c r="DR391">
        <v>3.7450000000000001</v>
      </c>
      <c r="DS391">
        <v>3.2349999999999999</v>
      </c>
      <c r="DT391">
        <v>4.0407000000000002</v>
      </c>
      <c r="DU391">
        <v>1.4490000000000001</v>
      </c>
      <c r="DV391">
        <v>3.76</v>
      </c>
      <c r="DW391">
        <v>2.3593000000000002</v>
      </c>
      <c r="DX391">
        <v>2.9205000000000001</v>
      </c>
      <c r="DY391">
        <v>3.9222999999999999</v>
      </c>
      <c r="DZ391">
        <v>3.165</v>
      </c>
      <c r="EA391">
        <v>3.7559999999999998</v>
      </c>
      <c r="EB391">
        <v>1.4550000000000001</v>
      </c>
      <c r="EC391">
        <v>2.3593000000000002</v>
      </c>
      <c r="ED391">
        <v>2.9075000000000002</v>
      </c>
      <c r="EE391">
        <v>3.76</v>
      </c>
      <c r="EF391">
        <v>3.125</v>
      </c>
      <c r="EG391">
        <v>4.1325000000000003</v>
      </c>
    </row>
    <row r="392" spans="1:140" x14ac:dyDescent="0.25">
      <c r="A392" s="1">
        <v>44764</v>
      </c>
      <c r="BK392">
        <v>2.3412000000000002</v>
      </c>
      <c r="BR392">
        <v>2.9260000000000002</v>
      </c>
      <c r="BU392">
        <v>3.09</v>
      </c>
      <c r="BX392">
        <v>3.2444999999999999</v>
      </c>
      <c r="BZ392">
        <v>1.6379999999999999</v>
      </c>
      <c r="CA392">
        <v>3.6236000000000002</v>
      </c>
      <c r="CC392">
        <v>3.1160000000000001</v>
      </c>
      <c r="CD392">
        <v>-9.0999999999999998E-2</v>
      </c>
      <c r="CE392">
        <v>3.3586</v>
      </c>
      <c r="CF392">
        <v>2.0939999999999999</v>
      </c>
      <c r="CH392">
        <v>3.4325000000000001</v>
      </c>
      <c r="CI392">
        <v>4.0349000000000004</v>
      </c>
      <c r="CJ392">
        <v>0.38800000000000001</v>
      </c>
      <c r="CK392">
        <v>3.3408000000000002</v>
      </c>
      <c r="CM392">
        <v>2.4910000000000001</v>
      </c>
      <c r="CN392">
        <v>4.0842999999999998</v>
      </c>
      <c r="CP392">
        <v>3.4575</v>
      </c>
      <c r="CQ392">
        <v>0.76500000000000001</v>
      </c>
      <c r="CR392">
        <v>3.2738</v>
      </c>
      <c r="CS392">
        <v>2.7559999999999998</v>
      </c>
      <c r="CT392">
        <v>1.8580000000000001</v>
      </c>
      <c r="CU392">
        <v>4.0758999999999999</v>
      </c>
      <c r="CV392">
        <v>3.4049999999999998</v>
      </c>
      <c r="CW392">
        <v>1.0409999999999999</v>
      </c>
      <c r="CX392">
        <v>2.3650000000000002</v>
      </c>
      <c r="CY392">
        <v>3.1480000000000001</v>
      </c>
      <c r="CZ392">
        <v>2.8889999999999998</v>
      </c>
      <c r="DA392">
        <v>4.0557999999999996</v>
      </c>
      <c r="DB392">
        <v>2.742</v>
      </c>
      <c r="DC392">
        <v>3.3224999999999998</v>
      </c>
      <c r="DD392">
        <v>3.0539999999999998</v>
      </c>
      <c r="DE392">
        <v>1.1120000000000001</v>
      </c>
      <c r="DF392">
        <v>2.879</v>
      </c>
      <c r="DH392">
        <v>3.2349999999999999</v>
      </c>
      <c r="DI392">
        <v>3.0760000000000001</v>
      </c>
      <c r="DJ392">
        <v>1.151</v>
      </c>
      <c r="DK392">
        <v>2.8439999999999999</v>
      </c>
      <c r="DL392">
        <v>4.0225</v>
      </c>
      <c r="DM392">
        <v>3.4279999999999999</v>
      </c>
      <c r="DN392">
        <v>3.11</v>
      </c>
      <c r="DO392">
        <v>1.157</v>
      </c>
      <c r="DP392">
        <v>2.3412000000000002</v>
      </c>
      <c r="DQ392">
        <v>2.8010000000000002</v>
      </c>
      <c r="DR392">
        <v>3.673</v>
      </c>
      <c r="DS392">
        <v>3.0819999999999999</v>
      </c>
      <c r="DT392">
        <v>3.9853999999999998</v>
      </c>
      <c r="DU392">
        <v>1.1379999999999999</v>
      </c>
      <c r="DV392">
        <v>3.6749999999999998</v>
      </c>
      <c r="DW392">
        <v>2.3412000000000002</v>
      </c>
      <c r="DX392">
        <v>2.7528999999999999</v>
      </c>
      <c r="DY392">
        <v>3.8978999999999999</v>
      </c>
      <c r="DZ392">
        <v>2.95</v>
      </c>
      <c r="EA392">
        <v>3.681</v>
      </c>
      <c r="EB392">
        <v>1.1379999999999999</v>
      </c>
      <c r="EC392">
        <v>2.3412000000000002</v>
      </c>
      <c r="ED392">
        <v>2.7403</v>
      </c>
      <c r="EE392">
        <v>3.681</v>
      </c>
      <c r="EF392">
        <v>2.9</v>
      </c>
      <c r="EG392">
        <v>4.0625</v>
      </c>
      <c r="EH392">
        <v>1.159</v>
      </c>
    </row>
    <row r="393" spans="1:140" x14ac:dyDescent="0.25">
      <c r="A393" s="1">
        <v>44767</v>
      </c>
      <c r="BK393">
        <v>2.3479000000000001</v>
      </c>
      <c r="BR393">
        <v>2.9390000000000001</v>
      </c>
      <c r="BU393">
        <v>3.06</v>
      </c>
      <c r="BX393">
        <v>3.2719999999999998</v>
      </c>
      <c r="BZ393">
        <v>1.649</v>
      </c>
      <c r="CA393">
        <v>3.5733999999999999</v>
      </c>
      <c r="CC393">
        <v>3.1160000000000001</v>
      </c>
      <c r="CD393">
        <v>0.38300000000000001</v>
      </c>
      <c r="CE393">
        <v>3.3976999999999999</v>
      </c>
      <c r="CF393">
        <v>2.0979999999999999</v>
      </c>
      <c r="CH393">
        <v>3.41</v>
      </c>
      <c r="CI393">
        <v>3.98</v>
      </c>
      <c r="CJ393">
        <v>0.73699999999999999</v>
      </c>
      <c r="CK393">
        <v>3.391</v>
      </c>
      <c r="CM393">
        <v>2.4820000000000002</v>
      </c>
      <c r="CN393">
        <v>4.0199999999999996</v>
      </c>
      <c r="CP393">
        <v>3.4649999999999999</v>
      </c>
      <c r="CQ393">
        <v>0.98699999999999999</v>
      </c>
      <c r="CR393">
        <v>3.3325</v>
      </c>
      <c r="CS393">
        <v>2.742</v>
      </c>
      <c r="CT393">
        <v>1.8836999999999999</v>
      </c>
      <c r="CU393">
        <v>3.9954999999999998</v>
      </c>
      <c r="CV393">
        <v>3.4649999999999999</v>
      </c>
      <c r="CW393">
        <v>1.0529999999999999</v>
      </c>
      <c r="CX393">
        <v>2.3311999999999999</v>
      </c>
      <c r="CY393">
        <v>3.2320000000000002</v>
      </c>
      <c r="CZ393">
        <v>2.871</v>
      </c>
      <c r="DA393">
        <v>3.9754</v>
      </c>
      <c r="DB393">
        <v>2.7118000000000002</v>
      </c>
      <c r="DC393">
        <v>3.3624999999999998</v>
      </c>
      <c r="DD393">
        <v>3.1349999999999998</v>
      </c>
      <c r="DE393">
        <v>1.1040000000000001</v>
      </c>
      <c r="DF393">
        <v>2.859</v>
      </c>
      <c r="DH393">
        <v>3.26</v>
      </c>
      <c r="DI393">
        <v>3.1232000000000002</v>
      </c>
      <c r="DJ393">
        <v>1.121</v>
      </c>
      <c r="DK393">
        <v>2.823</v>
      </c>
      <c r="DL393">
        <v>3.9422000000000001</v>
      </c>
      <c r="DM393">
        <v>3.399</v>
      </c>
      <c r="DN393">
        <v>3.153</v>
      </c>
      <c r="DO393">
        <v>1.1459999999999999</v>
      </c>
      <c r="DP393">
        <v>2.3479000000000001</v>
      </c>
      <c r="DQ393">
        <v>2.7829999999999999</v>
      </c>
      <c r="DR393">
        <v>3.6105</v>
      </c>
      <c r="DS393">
        <v>3.0609999999999999</v>
      </c>
      <c r="DT393">
        <v>3.9049999999999998</v>
      </c>
      <c r="DU393">
        <v>1.145</v>
      </c>
      <c r="DV393">
        <v>3.6219999999999999</v>
      </c>
      <c r="DW393">
        <v>2.3479000000000001</v>
      </c>
      <c r="DX393">
        <v>2.7176999999999998</v>
      </c>
      <c r="DY393">
        <v>3.8184</v>
      </c>
      <c r="DZ393">
        <v>2.9950000000000001</v>
      </c>
      <c r="EA393">
        <v>3.6150000000000002</v>
      </c>
      <c r="EB393">
        <v>1.153</v>
      </c>
      <c r="EC393">
        <v>2.3479000000000001</v>
      </c>
      <c r="ED393">
        <v>2.7040000000000002</v>
      </c>
      <c r="EE393">
        <v>3.6206999999999998</v>
      </c>
      <c r="EF393">
        <v>2.95</v>
      </c>
      <c r="EG393">
        <v>4.0625</v>
      </c>
      <c r="EH393">
        <v>1.1379999999999999</v>
      </c>
    </row>
    <row r="394" spans="1:140" x14ac:dyDescent="0.25">
      <c r="A394" s="1">
        <v>44768</v>
      </c>
      <c r="BK394">
        <v>2.3530000000000002</v>
      </c>
      <c r="BR394">
        <v>2.9340000000000002</v>
      </c>
      <c r="BU394">
        <v>3.07</v>
      </c>
      <c r="BX394">
        <v>3.274</v>
      </c>
      <c r="BZ394">
        <v>1.655</v>
      </c>
      <c r="CA394">
        <v>3.58</v>
      </c>
      <c r="CC394">
        <v>3.1160000000000001</v>
      </c>
      <c r="CD394">
        <v>0.377</v>
      </c>
      <c r="CE394">
        <v>3.3934000000000002</v>
      </c>
      <c r="CF394">
        <v>2.1070000000000002</v>
      </c>
      <c r="CH394">
        <v>3.42</v>
      </c>
      <c r="CI394">
        <v>3.98</v>
      </c>
      <c r="CJ394">
        <v>0.72199999999999998</v>
      </c>
      <c r="CK394">
        <v>3.3929999999999998</v>
      </c>
      <c r="CM394">
        <v>2.4990000000000001</v>
      </c>
      <c r="CN394">
        <v>4.04</v>
      </c>
      <c r="CP394">
        <v>3.48</v>
      </c>
      <c r="CQ394">
        <v>0.95599999999999996</v>
      </c>
      <c r="CR394">
        <v>3.3359999999999999</v>
      </c>
      <c r="CS394">
        <v>2.77</v>
      </c>
      <c r="CT394">
        <v>1.883</v>
      </c>
      <c r="CU394">
        <v>3.9904000000000002</v>
      </c>
      <c r="CV394">
        <v>3.4649999999999999</v>
      </c>
      <c r="CW394">
        <v>1.02</v>
      </c>
      <c r="CX394">
        <v>2.3540000000000001</v>
      </c>
      <c r="CY394">
        <v>3.2610000000000001</v>
      </c>
      <c r="CZ394">
        <v>2.9060000000000001</v>
      </c>
      <c r="DA394">
        <v>3.9702999999999999</v>
      </c>
      <c r="DB394">
        <v>2.7549999999999999</v>
      </c>
      <c r="DC394">
        <v>3.38</v>
      </c>
      <c r="DD394">
        <v>3.1659999999999999</v>
      </c>
      <c r="DE394">
        <v>1.0569999999999999</v>
      </c>
      <c r="DF394">
        <v>2.8919999999999999</v>
      </c>
      <c r="DH394">
        <v>3.2925</v>
      </c>
      <c r="DI394">
        <v>3.1575000000000002</v>
      </c>
      <c r="DJ394">
        <v>1.069</v>
      </c>
      <c r="DK394">
        <v>2.8540000000000001</v>
      </c>
      <c r="DL394">
        <v>3.9371999999999998</v>
      </c>
      <c r="DM394">
        <v>3.4325000000000001</v>
      </c>
      <c r="DN394">
        <v>3.17</v>
      </c>
      <c r="DO394">
        <v>1.087</v>
      </c>
      <c r="DP394">
        <v>2.3530000000000002</v>
      </c>
      <c r="DQ394">
        <v>2.8210000000000002</v>
      </c>
      <c r="DR394">
        <v>3.6110000000000002</v>
      </c>
      <c r="DS394">
        <v>3.0468999999999999</v>
      </c>
      <c r="DT394">
        <v>3.9</v>
      </c>
      <c r="DU394">
        <v>1.0880000000000001</v>
      </c>
      <c r="DV394">
        <v>3.629</v>
      </c>
      <c r="DW394">
        <v>2.3530000000000002</v>
      </c>
      <c r="DX394">
        <v>2.7820999999999998</v>
      </c>
      <c r="DY394">
        <v>3.81</v>
      </c>
      <c r="DZ394">
        <v>3</v>
      </c>
      <c r="EA394">
        <v>3.63</v>
      </c>
      <c r="EB394">
        <v>1.0880000000000001</v>
      </c>
      <c r="EC394">
        <v>2.3530000000000002</v>
      </c>
      <c r="ED394">
        <v>2.7671000000000001</v>
      </c>
      <c r="EE394">
        <v>3.6259999999999999</v>
      </c>
      <c r="EF394">
        <v>2.94</v>
      </c>
      <c r="EG394">
        <v>4</v>
      </c>
      <c r="EH394">
        <v>1.091</v>
      </c>
    </row>
    <row r="395" spans="1:140" x14ac:dyDescent="0.25">
      <c r="A395" s="1">
        <v>44769</v>
      </c>
      <c r="BK395">
        <v>2.3252000000000002</v>
      </c>
      <c r="BR395">
        <v>2.9117000000000002</v>
      </c>
      <c r="BU395">
        <v>3.06</v>
      </c>
      <c r="BX395">
        <v>3.2107999999999999</v>
      </c>
      <c r="BZ395">
        <v>1.667</v>
      </c>
      <c r="CA395">
        <v>3.5482999999999998</v>
      </c>
      <c r="CC395">
        <v>3.0912000000000002</v>
      </c>
      <c r="CD395">
        <v>0.40400000000000003</v>
      </c>
      <c r="CE395">
        <v>3.3279000000000001</v>
      </c>
      <c r="CF395">
        <v>2.12</v>
      </c>
      <c r="CH395">
        <v>3.36</v>
      </c>
      <c r="CI395">
        <v>3.94</v>
      </c>
      <c r="CJ395">
        <v>0.77800000000000002</v>
      </c>
      <c r="CK395">
        <v>3.3250000000000002</v>
      </c>
      <c r="CM395">
        <v>2.5129999999999999</v>
      </c>
      <c r="CN395">
        <v>3.97</v>
      </c>
      <c r="CP395">
        <v>3.4125000000000001</v>
      </c>
      <c r="CQ395">
        <v>1.054</v>
      </c>
      <c r="CR395">
        <v>3.2829000000000002</v>
      </c>
      <c r="CS395">
        <v>2.7949999999999999</v>
      </c>
      <c r="CT395">
        <v>1.7969999999999999</v>
      </c>
      <c r="CU395">
        <v>3.9502000000000002</v>
      </c>
      <c r="CV395">
        <v>3.4350000000000001</v>
      </c>
      <c r="CW395">
        <v>1.1379999999999999</v>
      </c>
      <c r="CX395">
        <v>2.2160000000000002</v>
      </c>
      <c r="CY395">
        <v>3.198</v>
      </c>
      <c r="CZ395">
        <v>2.9430000000000001</v>
      </c>
      <c r="DA395">
        <v>3.9300999999999999</v>
      </c>
      <c r="DB395">
        <v>2.5710000000000002</v>
      </c>
      <c r="DC395">
        <v>3.32</v>
      </c>
      <c r="DD395">
        <v>3.117</v>
      </c>
      <c r="DE395">
        <v>1.1719999999999999</v>
      </c>
      <c r="DF395">
        <v>2.9420000000000002</v>
      </c>
      <c r="DH395">
        <v>3.2124999999999999</v>
      </c>
      <c r="DI395">
        <v>2.9220000000000002</v>
      </c>
      <c r="DJ395">
        <v>1.1819999999999999</v>
      </c>
      <c r="DK395">
        <v>2.9239999999999999</v>
      </c>
      <c r="DL395">
        <v>3.8971</v>
      </c>
      <c r="DM395">
        <v>3.2210000000000001</v>
      </c>
      <c r="DN395">
        <v>3.15</v>
      </c>
      <c r="DO395">
        <v>1.17</v>
      </c>
      <c r="DP395">
        <v>2.3252000000000002</v>
      </c>
      <c r="DQ395">
        <v>2.89</v>
      </c>
      <c r="DR395">
        <v>3.4279999999999999</v>
      </c>
      <c r="DS395">
        <v>3.0369999999999999</v>
      </c>
      <c r="DT395">
        <v>3.8597999999999999</v>
      </c>
      <c r="DU395">
        <v>1.17</v>
      </c>
      <c r="DV395">
        <v>3.456</v>
      </c>
      <c r="DW395">
        <v>2.3252000000000002</v>
      </c>
      <c r="DX395">
        <v>2.8256000000000001</v>
      </c>
      <c r="DY395">
        <v>3.7313000000000001</v>
      </c>
      <c r="DZ395">
        <v>2.9750000000000001</v>
      </c>
      <c r="EA395">
        <v>3.4550000000000001</v>
      </c>
      <c r="EB395">
        <v>1.17</v>
      </c>
      <c r="EC395">
        <v>2.3252000000000002</v>
      </c>
      <c r="ED395">
        <v>2.8157999999999999</v>
      </c>
      <c r="EE395">
        <v>3.4449999999999998</v>
      </c>
      <c r="EF395">
        <v>2.9049999999999998</v>
      </c>
      <c r="EG395">
        <v>3.6</v>
      </c>
      <c r="EH395">
        <v>1.1870000000000001</v>
      </c>
    </row>
    <row r="396" spans="1:140" x14ac:dyDescent="0.25">
      <c r="A396" s="1">
        <v>44770</v>
      </c>
      <c r="BR396">
        <v>2.8883999999999999</v>
      </c>
      <c r="BU396">
        <v>3.03</v>
      </c>
      <c r="BX396">
        <v>3.1593</v>
      </c>
      <c r="BZ396">
        <v>1.6355</v>
      </c>
      <c r="CA396">
        <v>3.5230999999999999</v>
      </c>
      <c r="CC396">
        <v>3.0550000000000002</v>
      </c>
      <c r="CD396">
        <v>0.36799999999999999</v>
      </c>
      <c r="CE396">
        <v>3.2681</v>
      </c>
      <c r="CF396">
        <v>2.0644999999999998</v>
      </c>
      <c r="CH396">
        <v>3.2925</v>
      </c>
      <c r="CI396">
        <v>3.8734000000000002</v>
      </c>
      <c r="CJ396">
        <v>0.69199999999999995</v>
      </c>
      <c r="CK396">
        <v>3.2618999999999998</v>
      </c>
      <c r="CM396">
        <v>2.4224999999999999</v>
      </c>
      <c r="CN396">
        <v>3.8834</v>
      </c>
      <c r="CP396">
        <v>3.3224999999999998</v>
      </c>
      <c r="CQ396">
        <v>0.89300000000000002</v>
      </c>
      <c r="CR396">
        <v>3.1920000000000002</v>
      </c>
      <c r="CS396">
        <v>2.6364999999999998</v>
      </c>
      <c r="CT396">
        <v>1.7949999999999999</v>
      </c>
      <c r="CU396">
        <v>3.8546999999999998</v>
      </c>
      <c r="CV396">
        <v>3.31</v>
      </c>
      <c r="CW396">
        <v>0.94899999999999995</v>
      </c>
      <c r="CX396">
        <v>2.1890000000000001</v>
      </c>
      <c r="CY396">
        <v>3.0804999999999998</v>
      </c>
      <c r="CZ396">
        <v>2.7734999999999999</v>
      </c>
      <c r="DA396">
        <v>3.8144999999999998</v>
      </c>
      <c r="DB396">
        <v>2.5325000000000002</v>
      </c>
      <c r="DC396">
        <v>3.2050000000000001</v>
      </c>
      <c r="DD396">
        <v>2.976</v>
      </c>
      <c r="DE396">
        <v>0.97</v>
      </c>
      <c r="DF396">
        <v>2.7850000000000001</v>
      </c>
      <c r="DG396">
        <v>2.8780000000000001</v>
      </c>
      <c r="DH396">
        <v>3.1</v>
      </c>
      <c r="DI396">
        <v>2.89</v>
      </c>
      <c r="DJ396">
        <v>0.97</v>
      </c>
      <c r="DK396">
        <v>2.7879999999999998</v>
      </c>
      <c r="DL396">
        <v>3.7515000000000001</v>
      </c>
      <c r="DM396">
        <v>3.145</v>
      </c>
      <c r="DN396">
        <v>2.9916</v>
      </c>
      <c r="DO396">
        <v>0.96299999999999997</v>
      </c>
      <c r="DQ396">
        <v>2.76</v>
      </c>
      <c r="DR396">
        <v>3.3374999999999999</v>
      </c>
      <c r="DS396">
        <v>2.9460000000000002</v>
      </c>
      <c r="DT396">
        <v>3.6839</v>
      </c>
      <c r="DU396">
        <v>0.95299999999999996</v>
      </c>
      <c r="DV396">
        <v>3.3719999999999999</v>
      </c>
      <c r="DW396">
        <v>2.8883999999999999</v>
      </c>
      <c r="DX396">
        <v>2.6888000000000001</v>
      </c>
      <c r="DY396">
        <v>3.55</v>
      </c>
      <c r="DZ396">
        <v>2.81</v>
      </c>
      <c r="EA396">
        <v>3.33</v>
      </c>
      <c r="EB396">
        <v>0.95</v>
      </c>
      <c r="EC396">
        <v>2.8883999999999999</v>
      </c>
      <c r="ED396">
        <v>2.6751999999999998</v>
      </c>
      <c r="EE396">
        <v>3.32</v>
      </c>
      <c r="EF396">
        <v>2.7349999999999999</v>
      </c>
      <c r="EG396">
        <v>3.51</v>
      </c>
      <c r="EH396">
        <v>0.93799999999999994</v>
      </c>
      <c r="EI396">
        <v>2.8883999999999999</v>
      </c>
    </row>
    <row r="397" spans="1:140" x14ac:dyDescent="0.25">
      <c r="A397" s="1">
        <v>44771</v>
      </c>
      <c r="BR397">
        <v>2.8994</v>
      </c>
      <c r="BU397">
        <v>3.016</v>
      </c>
      <c r="BX397">
        <v>3.1930000000000001</v>
      </c>
      <c r="BZ397">
        <v>1.6319999999999999</v>
      </c>
      <c r="CA397">
        <v>3.4478</v>
      </c>
      <c r="CC397">
        <v>3.0861000000000001</v>
      </c>
      <c r="CD397">
        <v>0.35249999999999998</v>
      </c>
      <c r="CE397">
        <v>3.3136999999999999</v>
      </c>
      <c r="CF397">
        <v>2.0659999999999998</v>
      </c>
      <c r="CH397">
        <v>3.3149999999999999</v>
      </c>
      <c r="CI397">
        <v>3.7976999999999999</v>
      </c>
      <c r="CJ397">
        <v>0.65600000000000003</v>
      </c>
      <c r="CK397">
        <v>3.3159999999999998</v>
      </c>
      <c r="CM397">
        <v>2.4119999999999999</v>
      </c>
      <c r="CN397">
        <v>3.8081</v>
      </c>
      <c r="CP397">
        <v>3.3624999999999998</v>
      </c>
      <c r="CQ397">
        <v>0.88600000000000001</v>
      </c>
      <c r="CR397">
        <v>3.2589999999999999</v>
      </c>
      <c r="CS397">
        <v>2.6360000000000001</v>
      </c>
      <c r="CT397">
        <v>1.784</v>
      </c>
      <c r="CU397">
        <v>3.7793999999999999</v>
      </c>
      <c r="CV397">
        <v>3.4024999999999999</v>
      </c>
      <c r="CW397">
        <v>0.95299999999999996</v>
      </c>
      <c r="CX397">
        <v>2.1539999999999999</v>
      </c>
      <c r="CY397">
        <v>3.1495000000000002</v>
      </c>
      <c r="CZ397">
        <v>2.7490000000000001</v>
      </c>
      <c r="DA397">
        <v>3.7391999999999999</v>
      </c>
      <c r="DB397">
        <v>2.4390000000000001</v>
      </c>
      <c r="DC397">
        <v>3.2475000000000001</v>
      </c>
      <c r="DD397">
        <v>3.0409999999999999</v>
      </c>
      <c r="DE397">
        <v>0.97399999999999998</v>
      </c>
      <c r="DF397">
        <v>2.754</v>
      </c>
      <c r="DG397">
        <v>2.919</v>
      </c>
      <c r="DH397">
        <v>3.1</v>
      </c>
      <c r="DI397">
        <v>2.77</v>
      </c>
      <c r="DJ397">
        <v>0.98299999999999998</v>
      </c>
      <c r="DK397">
        <v>2.7410000000000001</v>
      </c>
      <c r="DL397">
        <v>3.6762999999999999</v>
      </c>
      <c r="DM397">
        <v>3.0379999999999998</v>
      </c>
      <c r="DN397">
        <v>3.0291999999999999</v>
      </c>
      <c r="DO397">
        <v>0.99</v>
      </c>
      <c r="DQ397">
        <v>2.7509999999999999</v>
      </c>
      <c r="DR397">
        <v>3.2370000000000001</v>
      </c>
      <c r="DS397">
        <v>2.99</v>
      </c>
      <c r="DT397">
        <v>3.6084999999999998</v>
      </c>
      <c r="DU397">
        <v>0.98899999999999999</v>
      </c>
      <c r="DV397">
        <v>3.2370000000000001</v>
      </c>
      <c r="DW397">
        <v>2.8994</v>
      </c>
      <c r="DX397">
        <v>2.6495000000000002</v>
      </c>
      <c r="DY397">
        <v>3.4723999999999999</v>
      </c>
      <c r="DZ397">
        <v>2.85</v>
      </c>
      <c r="EA397">
        <v>3.2160000000000002</v>
      </c>
      <c r="EB397">
        <v>0.998</v>
      </c>
      <c r="EC397">
        <v>2.8994</v>
      </c>
      <c r="ED397">
        <v>2.6328</v>
      </c>
      <c r="EE397">
        <v>3.2149999999999999</v>
      </c>
      <c r="EF397">
        <v>2.7749999999999999</v>
      </c>
      <c r="EG397">
        <v>3.42</v>
      </c>
      <c r="EH397">
        <v>0.98199999999999998</v>
      </c>
      <c r="EI397">
        <v>2.8994</v>
      </c>
    </row>
    <row r="398" spans="1:140" x14ac:dyDescent="0.25">
      <c r="A398" s="1">
        <v>44774</v>
      </c>
      <c r="BR398">
        <v>2.8843999999999999</v>
      </c>
      <c r="BU398">
        <v>3.0225</v>
      </c>
      <c r="BX398">
        <v>3.1539000000000001</v>
      </c>
      <c r="BZ398">
        <v>1.641</v>
      </c>
      <c r="CA398">
        <v>3.4725000000000001</v>
      </c>
      <c r="CC398">
        <v>3.0861000000000001</v>
      </c>
      <c r="CD398">
        <v>0.35099999999999998</v>
      </c>
      <c r="CE398">
        <v>3.2772999999999999</v>
      </c>
      <c r="CF398">
        <v>2.0640000000000001</v>
      </c>
      <c r="CH398">
        <v>3.3149999999999999</v>
      </c>
      <c r="CI398">
        <v>3.8229000000000002</v>
      </c>
      <c r="CJ398">
        <v>0.66200000000000003</v>
      </c>
      <c r="CK398">
        <v>3.2770999999999999</v>
      </c>
      <c r="CM398">
        <v>2.395</v>
      </c>
      <c r="CN398">
        <v>3.85</v>
      </c>
      <c r="CP398">
        <v>3.3624999999999998</v>
      </c>
      <c r="CQ398">
        <v>0.871</v>
      </c>
      <c r="CR398">
        <v>3.2299000000000002</v>
      </c>
      <c r="CS398">
        <v>2.629</v>
      </c>
      <c r="CT398">
        <v>1.784</v>
      </c>
      <c r="CU398">
        <v>3.8045</v>
      </c>
      <c r="CV398">
        <v>3.4024999999999999</v>
      </c>
      <c r="CW398">
        <v>0.94099999999999995</v>
      </c>
      <c r="CX398">
        <v>2.1539999999999999</v>
      </c>
      <c r="CY398">
        <v>3.1128999999999998</v>
      </c>
      <c r="CZ398">
        <v>2.7570000000000001</v>
      </c>
      <c r="DA398">
        <v>3.7643</v>
      </c>
      <c r="DB398">
        <v>2.4390000000000001</v>
      </c>
      <c r="DC398">
        <v>3.2475000000000001</v>
      </c>
      <c r="DD398">
        <v>3.02</v>
      </c>
      <c r="DE398">
        <v>0.97899999999999998</v>
      </c>
      <c r="DF398">
        <v>2.7770000000000001</v>
      </c>
      <c r="DG398">
        <v>2.9209999999999998</v>
      </c>
      <c r="DH398">
        <v>3.1</v>
      </c>
      <c r="DI398">
        <v>2.7930000000000001</v>
      </c>
      <c r="DJ398">
        <v>0.98899999999999999</v>
      </c>
      <c r="DK398">
        <v>2.7639999999999998</v>
      </c>
      <c r="DL398">
        <v>3.7014</v>
      </c>
      <c r="DM398">
        <v>3.0379999999999998</v>
      </c>
      <c r="DN398">
        <v>3.0291999999999999</v>
      </c>
      <c r="DO398">
        <v>0.98</v>
      </c>
      <c r="DQ398">
        <v>2.73</v>
      </c>
      <c r="DR398">
        <v>3.2370000000000001</v>
      </c>
      <c r="DS398">
        <v>2.99</v>
      </c>
      <c r="DT398">
        <v>3.6337000000000002</v>
      </c>
      <c r="DU398">
        <v>0.97699999999999998</v>
      </c>
      <c r="DV398">
        <v>3.2370000000000001</v>
      </c>
      <c r="DW398">
        <v>2.8843999999999999</v>
      </c>
      <c r="DX398">
        <v>2.6659999999999999</v>
      </c>
      <c r="DY398">
        <v>3.4912000000000001</v>
      </c>
      <c r="DZ398">
        <v>2.85</v>
      </c>
      <c r="EA398">
        <v>3.2160000000000002</v>
      </c>
      <c r="EB398">
        <v>0.97699999999999998</v>
      </c>
      <c r="EC398">
        <v>2.8843999999999999</v>
      </c>
      <c r="ED398">
        <v>2.669</v>
      </c>
      <c r="EE398">
        <v>3.2149999999999999</v>
      </c>
      <c r="EF398">
        <v>2.7749999999999999</v>
      </c>
      <c r="EG398">
        <v>3.42</v>
      </c>
      <c r="EH398">
        <v>0.97899999999999998</v>
      </c>
      <c r="EI398">
        <v>2.8843999999999999</v>
      </c>
    </row>
    <row r="399" spans="1:140" x14ac:dyDescent="0.25">
      <c r="A399" s="1">
        <v>44775</v>
      </c>
      <c r="BR399">
        <v>2.9291999999999998</v>
      </c>
      <c r="BU399">
        <v>3.0249999999999999</v>
      </c>
      <c r="BX399">
        <v>3.2383000000000002</v>
      </c>
      <c r="BZ399">
        <v>1.6439999999999999</v>
      </c>
      <c r="CA399">
        <v>3.4750000000000001</v>
      </c>
      <c r="CC399">
        <v>3.1124999999999998</v>
      </c>
      <c r="CD399">
        <v>0.377</v>
      </c>
      <c r="CE399">
        <v>3.3820999999999999</v>
      </c>
      <c r="CF399">
        <v>2.0914999999999999</v>
      </c>
      <c r="CH399">
        <v>3.3849999999999998</v>
      </c>
      <c r="CI399">
        <v>3.8250000000000002</v>
      </c>
      <c r="CJ399">
        <v>0.71099999999999997</v>
      </c>
      <c r="CK399">
        <v>3.4150999999999998</v>
      </c>
      <c r="CM399">
        <v>2.4514999999999998</v>
      </c>
      <c r="CN399">
        <v>3.8725000000000001</v>
      </c>
      <c r="CP399">
        <v>3.4750000000000001</v>
      </c>
      <c r="CQ399">
        <v>0.91900000000000004</v>
      </c>
      <c r="CR399">
        <v>3.3940000000000001</v>
      </c>
      <c r="CS399">
        <v>2.6974999999999998</v>
      </c>
      <c r="CT399">
        <v>2.1595</v>
      </c>
      <c r="CU399">
        <v>3.8195999999999999</v>
      </c>
      <c r="CV399">
        <v>3.4725000000000001</v>
      </c>
      <c r="CW399">
        <v>0.99550000000000005</v>
      </c>
      <c r="CX399">
        <v>2.4013</v>
      </c>
      <c r="CY399">
        <v>3.3205</v>
      </c>
      <c r="CZ399">
        <v>2.8294999999999999</v>
      </c>
      <c r="DA399">
        <v>3.7793999999999999</v>
      </c>
      <c r="DB399">
        <v>2.7480000000000002</v>
      </c>
      <c r="DC399">
        <v>3.3975</v>
      </c>
      <c r="DD399">
        <v>3.2229999999999999</v>
      </c>
      <c r="DE399">
        <v>1.0429999999999999</v>
      </c>
      <c r="DF399">
        <v>2.8530000000000002</v>
      </c>
      <c r="DG399">
        <v>3.1320000000000001</v>
      </c>
      <c r="DH399">
        <v>3.3174999999999999</v>
      </c>
      <c r="DI399">
        <v>3.0444</v>
      </c>
      <c r="DJ399">
        <v>1.0549999999999999</v>
      </c>
      <c r="DK399">
        <v>2.843</v>
      </c>
      <c r="DL399">
        <v>3.7164000000000001</v>
      </c>
      <c r="DM399">
        <v>3.1781999999999999</v>
      </c>
      <c r="DN399">
        <v>3.21</v>
      </c>
      <c r="DO399">
        <v>1.097</v>
      </c>
      <c r="DQ399">
        <v>2.8130000000000002</v>
      </c>
      <c r="DR399">
        <v>3.2113</v>
      </c>
      <c r="DS399">
        <v>3.181</v>
      </c>
      <c r="DT399">
        <v>3.6475</v>
      </c>
      <c r="DU399">
        <v>1.095</v>
      </c>
      <c r="DV399">
        <v>3.2069999999999999</v>
      </c>
      <c r="DW399">
        <v>2.9291999999999998</v>
      </c>
      <c r="DX399">
        <v>2.7448000000000001</v>
      </c>
      <c r="DY399">
        <v>3.5474999999999999</v>
      </c>
      <c r="DZ399">
        <v>3.0550000000000002</v>
      </c>
      <c r="EA399">
        <v>3.1585999999999999</v>
      </c>
      <c r="EB399">
        <v>1.097</v>
      </c>
      <c r="EC399">
        <v>2.9291999999999998</v>
      </c>
      <c r="ED399">
        <v>2.7328000000000001</v>
      </c>
      <c r="EE399">
        <v>3.1339000000000001</v>
      </c>
      <c r="EF399">
        <v>2.9750000000000001</v>
      </c>
      <c r="EG399">
        <v>3.4474999999999998</v>
      </c>
      <c r="EH399">
        <v>1.071</v>
      </c>
      <c r="EI399">
        <v>2.9291999999999998</v>
      </c>
    </row>
    <row r="400" spans="1:140" x14ac:dyDescent="0.25">
      <c r="A400" s="1">
        <v>44776</v>
      </c>
      <c r="BR400">
        <v>2.9285999999999999</v>
      </c>
      <c r="BU400">
        <v>3.01</v>
      </c>
      <c r="BX400">
        <v>3.2416999999999998</v>
      </c>
      <c r="BZ400">
        <v>1.637</v>
      </c>
      <c r="CA400">
        <v>3.4550000000000001</v>
      </c>
      <c r="CC400">
        <v>3.1362999999999999</v>
      </c>
      <c r="CD400">
        <v>0.35899999999999999</v>
      </c>
      <c r="CE400">
        <v>3.3834</v>
      </c>
      <c r="CF400">
        <v>2.1004999999999998</v>
      </c>
      <c r="CH400">
        <v>3.4264000000000001</v>
      </c>
      <c r="CI400">
        <v>3.7926000000000002</v>
      </c>
      <c r="CJ400">
        <v>0.71499999999999997</v>
      </c>
      <c r="CK400">
        <v>3.4297</v>
      </c>
      <c r="CM400">
        <v>2.4904999999999999</v>
      </c>
      <c r="CN400">
        <v>3.835</v>
      </c>
      <c r="CP400">
        <v>3.5350000000000001</v>
      </c>
      <c r="CQ400">
        <v>0.94499999999999995</v>
      </c>
      <c r="CR400">
        <v>3.4289999999999998</v>
      </c>
      <c r="CS400">
        <v>2.7425000000000002</v>
      </c>
      <c r="CU400">
        <v>3.8125</v>
      </c>
      <c r="CV400">
        <v>3.5425</v>
      </c>
      <c r="CW400">
        <v>1.048</v>
      </c>
      <c r="CX400">
        <v>2.2136999999999998</v>
      </c>
      <c r="CY400">
        <v>3.3614000000000002</v>
      </c>
      <c r="CZ400">
        <v>2.8915000000000002</v>
      </c>
      <c r="DA400">
        <v>3.7625000000000002</v>
      </c>
      <c r="DB400">
        <v>2.4588000000000001</v>
      </c>
      <c r="DC400">
        <v>3.4628999999999999</v>
      </c>
      <c r="DD400">
        <v>3.2709999999999999</v>
      </c>
      <c r="DE400">
        <v>1.095</v>
      </c>
      <c r="DF400">
        <v>2.9209999999999998</v>
      </c>
      <c r="DG400">
        <v>3.1760000000000002</v>
      </c>
      <c r="DH400">
        <v>3.4175</v>
      </c>
      <c r="DI400">
        <v>2.8207</v>
      </c>
      <c r="DJ400">
        <v>1.1240000000000001</v>
      </c>
      <c r="DK400">
        <v>2.93</v>
      </c>
      <c r="DL400">
        <v>3.7124999999999999</v>
      </c>
      <c r="DM400">
        <v>3.0767000000000002</v>
      </c>
      <c r="DN400">
        <v>3.3075000000000001</v>
      </c>
      <c r="DO400">
        <v>1.159</v>
      </c>
      <c r="DQ400">
        <v>2.9</v>
      </c>
      <c r="DR400">
        <v>3.2810999999999999</v>
      </c>
      <c r="DS400">
        <v>3.2709999999999999</v>
      </c>
      <c r="DT400">
        <v>3.6124999999999998</v>
      </c>
      <c r="DU400">
        <v>1.159</v>
      </c>
      <c r="DV400">
        <v>3.3107000000000002</v>
      </c>
      <c r="DW400">
        <v>2.9285999999999999</v>
      </c>
      <c r="DX400">
        <v>2.8321000000000001</v>
      </c>
      <c r="DY400">
        <v>3.48</v>
      </c>
      <c r="DZ400">
        <v>3.165</v>
      </c>
      <c r="EA400">
        <v>3.278</v>
      </c>
      <c r="EB400">
        <v>1.159</v>
      </c>
      <c r="EC400">
        <v>2.9285999999999999</v>
      </c>
      <c r="ED400">
        <v>2.8189000000000002</v>
      </c>
      <c r="EE400">
        <v>3.2341000000000002</v>
      </c>
      <c r="EF400">
        <v>3.085</v>
      </c>
      <c r="EG400">
        <v>3.4125000000000001</v>
      </c>
      <c r="EH400">
        <v>1.1619999999999999</v>
      </c>
      <c r="EI400">
        <v>2.9285999999999999</v>
      </c>
      <c r="EJ400">
        <v>3.2090000000000001</v>
      </c>
    </row>
    <row r="401" spans="1:142" x14ac:dyDescent="0.25">
      <c r="A401" s="1">
        <v>44777</v>
      </c>
      <c r="BR401">
        <v>2.9068999999999998</v>
      </c>
      <c r="BU401">
        <v>3.0175000000000001</v>
      </c>
      <c r="BX401">
        <v>3.2339000000000002</v>
      </c>
      <c r="BZ401">
        <v>1.6879999999999999</v>
      </c>
      <c r="CA401">
        <v>3.4929999999999999</v>
      </c>
      <c r="CC401">
        <v>3.1274999999999999</v>
      </c>
      <c r="CD401">
        <v>0.36699999999999999</v>
      </c>
      <c r="CE401">
        <v>3.3891</v>
      </c>
      <c r="CF401">
        <v>2.1419999999999999</v>
      </c>
      <c r="CH401">
        <v>3.4325000000000001</v>
      </c>
      <c r="CI401">
        <v>3.8075000000000001</v>
      </c>
      <c r="CJ401">
        <v>0.70899999999999996</v>
      </c>
      <c r="CK401">
        <v>3.4373</v>
      </c>
      <c r="CM401">
        <v>2.516</v>
      </c>
      <c r="CN401">
        <v>3.8532999999999999</v>
      </c>
      <c r="CP401">
        <v>3.5049999999999999</v>
      </c>
      <c r="CQ401">
        <v>0.90900000000000003</v>
      </c>
      <c r="CR401">
        <v>3.4285999999999999</v>
      </c>
      <c r="CS401">
        <v>2.7629999999999999</v>
      </c>
      <c r="CU401">
        <v>3.8447</v>
      </c>
      <c r="CV401">
        <v>3.5074999999999998</v>
      </c>
      <c r="CW401">
        <v>0.999</v>
      </c>
      <c r="CX401">
        <v>2.2132000000000001</v>
      </c>
      <c r="CY401">
        <v>3.3605</v>
      </c>
      <c r="CZ401">
        <v>2.907</v>
      </c>
      <c r="DA401">
        <v>3.8144999999999998</v>
      </c>
      <c r="DB401">
        <v>2.4761000000000002</v>
      </c>
      <c r="DC401">
        <v>3.4449999999999998</v>
      </c>
      <c r="DD401">
        <v>3.2530000000000001</v>
      </c>
      <c r="DE401">
        <v>1.0569999999999999</v>
      </c>
      <c r="DF401">
        <v>2.9159999999999999</v>
      </c>
      <c r="DG401">
        <v>3.1640000000000001</v>
      </c>
      <c r="DH401">
        <v>3.3675000000000002</v>
      </c>
      <c r="DI401">
        <v>2.8410000000000002</v>
      </c>
      <c r="DJ401">
        <v>1.089</v>
      </c>
      <c r="DK401">
        <v>2.9089999999999998</v>
      </c>
      <c r="DL401">
        <v>3.7515000000000001</v>
      </c>
      <c r="DM401">
        <v>3.0743999999999998</v>
      </c>
      <c r="DN401">
        <v>3.3048999999999999</v>
      </c>
      <c r="DO401">
        <v>1.1060000000000001</v>
      </c>
      <c r="DQ401">
        <v>2.88</v>
      </c>
      <c r="DR401">
        <v>3.3218999999999999</v>
      </c>
      <c r="DS401">
        <v>3.2490000000000001</v>
      </c>
      <c r="DT401">
        <v>3.6839</v>
      </c>
      <c r="DU401">
        <v>1.105</v>
      </c>
      <c r="DV401">
        <v>3.3052999999999999</v>
      </c>
      <c r="DW401">
        <v>2.9068999999999998</v>
      </c>
      <c r="DX401">
        <v>2.7875000000000001</v>
      </c>
      <c r="DY401">
        <v>3.5409000000000002</v>
      </c>
      <c r="DZ401">
        <v>3.1150000000000002</v>
      </c>
      <c r="EA401">
        <v>3.2759999999999998</v>
      </c>
      <c r="EB401">
        <v>1.107</v>
      </c>
      <c r="EC401">
        <v>2.9068999999999998</v>
      </c>
      <c r="ED401">
        <v>2.7471000000000001</v>
      </c>
      <c r="EE401">
        <v>3.2949999999999999</v>
      </c>
      <c r="EF401">
        <v>3.04</v>
      </c>
      <c r="EG401">
        <v>3.5</v>
      </c>
      <c r="EH401">
        <v>1.103</v>
      </c>
      <c r="EI401">
        <v>2.9068999999999998</v>
      </c>
      <c r="EJ401">
        <v>3.2690999999999999</v>
      </c>
    </row>
    <row r="402" spans="1:142" x14ac:dyDescent="0.25">
      <c r="A402" s="1">
        <v>44778</v>
      </c>
      <c r="BR402">
        <v>3.0083000000000002</v>
      </c>
      <c r="BU402">
        <v>3.0259999999999998</v>
      </c>
      <c r="BX402">
        <v>3.3832</v>
      </c>
      <c r="CA402">
        <v>3.5181</v>
      </c>
      <c r="CC402">
        <v>3.1425000000000001</v>
      </c>
      <c r="CD402">
        <v>0.39700000000000002</v>
      </c>
      <c r="CE402">
        <v>3.5678999999999998</v>
      </c>
      <c r="CF402">
        <v>2.1539999999999999</v>
      </c>
      <c r="CH402">
        <v>3.4824999999999999</v>
      </c>
      <c r="CI402">
        <v>3.8178999999999998</v>
      </c>
      <c r="CJ402">
        <v>0.76200000000000001</v>
      </c>
      <c r="CK402">
        <v>3.6276000000000002</v>
      </c>
      <c r="CM402">
        <v>2.5720000000000001</v>
      </c>
      <c r="CN402">
        <v>3.9085999999999999</v>
      </c>
      <c r="CP402">
        <v>3.5950000000000002</v>
      </c>
      <c r="CQ402">
        <v>1.014</v>
      </c>
      <c r="CR402">
        <v>3.6419999999999999</v>
      </c>
      <c r="CS402">
        <v>2.887</v>
      </c>
      <c r="CU402">
        <v>3.9</v>
      </c>
      <c r="CV402">
        <v>3.5775000000000001</v>
      </c>
      <c r="CW402">
        <v>1.135</v>
      </c>
      <c r="CX402">
        <v>2.2200000000000002</v>
      </c>
      <c r="CY402">
        <v>3.5933000000000002</v>
      </c>
      <c r="CZ402">
        <v>3.0680000000000001</v>
      </c>
      <c r="DA402">
        <v>3.8698000000000001</v>
      </c>
      <c r="DB402">
        <v>2.4809999999999999</v>
      </c>
      <c r="DC402">
        <v>3.58</v>
      </c>
      <c r="DD402">
        <v>3.48</v>
      </c>
      <c r="DE402">
        <v>1.212</v>
      </c>
      <c r="DF402">
        <v>3.0779999999999998</v>
      </c>
      <c r="DG402">
        <v>3.39</v>
      </c>
      <c r="DH402">
        <v>3.5024999999999999</v>
      </c>
      <c r="DI402">
        <v>2.8511000000000002</v>
      </c>
      <c r="DJ402">
        <v>1.2529999999999999</v>
      </c>
      <c r="DK402">
        <v>3.0739999999999998</v>
      </c>
      <c r="DL402">
        <v>3.8067000000000002</v>
      </c>
      <c r="DM402">
        <v>3.1379999999999999</v>
      </c>
      <c r="DN402">
        <v>3.4278</v>
      </c>
      <c r="DO402">
        <v>1.2849999999999999</v>
      </c>
      <c r="DQ402">
        <v>3.044</v>
      </c>
      <c r="DR402">
        <v>3.3209</v>
      </c>
      <c r="DS402">
        <v>3.3380000000000001</v>
      </c>
      <c r="DT402">
        <v>3.7391999999999999</v>
      </c>
      <c r="DU402">
        <v>1.2849999999999999</v>
      </c>
      <c r="DV402">
        <v>3.3574000000000002</v>
      </c>
      <c r="DW402">
        <v>3.0083000000000002</v>
      </c>
      <c r="DX402">
        <v>3.008</v>
      </c>
      <c r="DY402">
        <v>3.5531999999999999</v>
      </c>
      <c r="DZ402">
        <v>3.2650000000000001</v>
      </c>
      <c r="EA402">
        <v>3.319</v>
      </c>
      <c r="EB402">
        <v>1.2849999999999999</v>
      </c>
      <c r="EC402">
        <v>3.0083000000000002</v>
      </c>
      <c r="ED402">
        <v>2.9546000000000001</v>
      </c>
      <c r="EE402">
        <v>3.3094000000000001</v>
      </c>
      <c r="EF402">
        <v>3.1850000000000001</v>
      </c>
      <c r="EG402">
        <v>3.4424999999999999</v>
      </c>
      <c r="EH402">
        <v>1.2809999999999999</v>
      </c>
      <c r="EI402">
        <v>3.0083000000000002</v>
      </c>
      <c r="EJ402">
        <v>3.3092000000000001</v>
      </c>
      <c r="EK402">
        <v>2.9137</v>
      </c>
    </row>
    <row r="403" spans="1:142" x14ac:dyDescent="0.25">
      <c r="A403" s="1">
        <v>44781</v>
      </c>
      <c r="BR403">
        <v>2.9937999999999998</v>
      </c>
      <c r="BU403">
        <v>3.0249999999999999</v>
      </c>
      <c r="BX403">
        <v>3.3607999999999998</v>
      </c>
      <c r="CA403">
        <v>3.4729000000000001</v>
      </c>
      <c r="CC403">
        <v>3.145</v>
      </c>
      <c r="CD403">
        <v>0.39129999999999998</v>
      </c>
      <c r="CE403">
        <v>3.5430000000000001</v>
      </c>
      <c r="CF403">
        <v>2.13</v>
      </c>
      <c r="CH403">
        <v>3.4750000000000001</v>
      </c>
      <c r="CI403">
        <v>3.8330000000000002</v>
      </c>
      <c r="CJ403">
        <v>0.74</v>
      </c>
      <c r="CK403">
        <v>3.6059999999999999</v>
      </c>
      <c r="CM403">
        <v>2.54</v>
      </c>
      <c r="CN403">
        <v>3.9035000000000002</v>
      </c>
      <c r="CP403">
        <v>3.5950000000000002</v>
      </c>
      <c r="CQ403">
        <v>0.996</v>
      </c>
      <c r="CR403">
        <v>3.6187999999999998</v>
      </c>
      <c r="CS403">
        <v>2.839</v>
      </c>
      <c r="CU403">
        <v>3.8849</v>
      </c>
      <c r="CV403">
        <v>3.6225000000000001</v>
      </c>
      <c r="CW403">
        <v>1.1140000000000001</v>
      </c>
      <c r="CX403">
        <v>2.2450000000000001</v>
      </c>
      <c r="CY403">
        <v>3.5707</v>
      </c>
      <c r="CZ403">
        <v>3.032</v>
      </c>
      <c r="DA403">
        <v>3.8546999999999998</v>
      </c>
      <c r="DB403">
        <v>2.5750000000000002</v>
      </c>
      <c r="DC403">
        <v>3.58</v>
      </c>
      <c r="DD403">
        <v>3.464</v>
      </c>
      <c r="DE403">
        <v>1.1830000000000001</v>
      </c>
      <c r="DF403">
        <v>3.0529999999999999</v>
      </c>
      <c r="DG403">
        <v>3.3660000000000001</v>
      </c>
      <c r="DH403">
        <v>3.5074999999999998</v>
      </c>
      <c r="DI403">
        <v>2.968</v>
      </c>
      <c r="DJ403">
        <v>1.212</v>
      </c>
      <c r="DK403">
        <v>3.0529999999999999</v>
      </c>
      <c r="DL403">
        <v>3.7917000000000001</v>
      </c>
      <c r="DM403">
        <v>3.2909999999999999</v>
      </c>
      <c r="DN403">
        <v>3.4350000000000001</v>
      </c>
      <c r="DO403">
        <v>1.2470000000000001</v>
      </c>
      <c r="DQ403">
        <v>3.0270000000000001</v>
      </c>
      <c r="DR403">
        <v>3.5310000000000001</v>
      </c>
      <c r="DS403">
        <v>3.3809999999999998</v>
      </c>
      <c r="DT403">
        <v>3.7241</v>
      </c>
      <c r="DU403">
        <v>1.2470000000000001</v>
      </c>
      <c r="DV403">
        <v>3.524</v>
      </c>
      <c r="DW403">
        <v>2.9937999999999998</v>
      </c>
      <c r="DX403">
        <v>2.9630000000000001</v>
      </c>
      <c r="DY403">
        <v>3.5928</v>
      </c>
      <c r="DZ403">
        <v>3.2450000000000001</v>
      </c>
      <c r="EA403">
        <v>3.504</v>
      </c>
      <c r="EB403">
        <v>1.2470000000000001</v>
      </c>
      <c r="EC403">
        <v>2.9937999999999998</v>
      </c>
      <c r="ED403">
        <v>2.9093</v>
      </c>
      <c r="EE403">
        <v>3.4830000000000001</v>
      </c>
      <c r="EF403">
        <v>3.165</v>
      </c>
      <c r="EG403">
        <v>3.5024999999999999</v>
      </c>
      <c r="EH403">
        <v>1.238</v>
      </c>
      <c r="EI403">
        <v>2.9937999999999998</v>
      </c>
      <c r="EJ403">
        <v>3.4769999999999999</v>
      </c>
      <c r="EK403">
        <v>2.9072</v>
      </c>
    </row>
    <row r="404" spans="1:142" x14ac:dyDescent="0.25">
      <c r="A404" s="1">
        <v>44782</v>
      </c>
      <c r="BR404">
        <v>3.0030999999999999</v>
      </c>
      <c r="BU404">
        <v>3.0150000000000001</v>
      </c>
      <c r="BX404">
        <v>3.3953000000000002</v>
      </c>
      <c r="CA404">
        <v>3.4550000000000001</v>
      </c>
      <c r="CC404">
        <v>3.145</v>
      </c>
      <c r="CD404">
        <v>0.39340000000000003</v>
      </c>
      <c r="CE404">
        <v>3.5880000000000001</v>
      </c>
      <c r="CF404">
        <v>2.1389999999999998</v>
      </c>
      <c r="CH404">
        <v>3.4990000000000001</v>
      </c>
      <c r="CI404">
        <v>3.8050000000000002</v>
      </c>
      <c r="CJ404">
        <v>0.76500000000000001</v>
      </c>
      <c r="CK404">
        <v>3.6587999999999998</v>
      </c>
      <c r="CM404">
        <v>2.5609999999999999</v>
      </c>
      <c r="CN404">
        <v>3.8624999999999998</v>
      </c>
      <c r="CP404">
        <v>3.63</v>
      </c>
      <c r="CQ404">
        <v>1.0449999999999999</v>
      </c>
      <c r="CR404">
        <v>3.6720000000000002</v>
      </c>
      <c r="CS404">
        <v>2.8860000000000001</v>
      </c>
      <c r="CU404">
        <v>3.8374999999999999</v>
      </c>
      <c r="CV404">
        <v>3.63</v>
      </c>
      <c r="CW404">
        <v>1.173</v>
      </c>
      <c r="CX404">
        <v>2.2562000000000002</v>
      </c>
      <c r="CY404">
        <v>3.6347999999999998</v>
      </c>
      <c r="CZ404">
        <v>3.0939999999999999</v>
      </c>
      <c r="DA404">
        <v>3.7875000000000001</v>
      </c>
      <c r="DB404">
        <v>2.5790000000000002</v>
      </c>
      <c r="DC404">
        <v>3.6</v>
      </c>
      <c r="DD404">
        <v>3.5310000000000001</v>
      </c>
      <c r="DE404">
        <v>1.2315</v>
      </c>
      <c r="DF404">
        <v>3.1280000000000001</v>
      </c>
      <c r="DG404">
        <v>3.427</v>
      </c>
      <c r="DH404">
        <v>3.5724999999999998</v>
      </c>
      <c r="DI404">
        <v>2.97</v>
      </c>
      <c r="DJ404">
        <v>1.27</v>
      </c>
      <c r="DK404">
        <v>3.133</v>
      </c>
      <c r="DL404">
        <v>3.7315</v>
      </c>
      <c r="DM404">
        <v>3.2887</v>
      </c>
      <c r="DN404">
        <v>3.5</v>
      </c>
      <c r="DO404">
        <v>1.3069999999999999</v>
      </c>
      <c r="DQ404">
        <v>3.1019999999999999</v>
      </c>
      <c r="DR404">
        <v>3.492</v>
      </c>
      <c r="DS404">
        <v>3.43</v>
      </c>
      <c r="DT404">
        <v>3.6375000000000002</v>
      </c>
      <c r="DU404">
        <v>1.306</v>
      </c>
      <c r="DV404">
        <v>3.4834999999999998</v>
      </c>
      <c r="DW404">
        <v>3.0030999999999999</v>
      </c>
      <c r="DX404">
        <v>3.0590000000000002</v>
      </c>
      <c r="DY404">
        <v>3.5453000000000001</v>
      </c>
      <c r="DZ404">
        <v>3.355</v>
      </c>
      <c r="EA404">
        <v>3.4820000000000002</v>
      </c>
      <c r="EB404">
        <v>1.3049999999999999</v>
      </c>
      <c r="EC404">
        <v>3.0030999999999999</v>
      </c>
      <c r="ED404">
        <v>2.9939</v>
      </c>
      <c r="EE404">
        <v>3.4830000000000001</v>
      </c>
      <c r="EF404">
        <v>3.2850000000000001</v>
      </c>
      <c r="EG404">
        <v>3.4375</v>
      </c>
      <c r="EH404">
        <v>1.292</v>
      </c>
      <c r="EI404">
        <v>3.0030999999999999</v>
      </c>
      <c r="EJ404">
        <v>3.4695999999999998</v>
      </c>
      <c r="EK404">
        <v>2.9918999999999998</v>
      </c>
    </row>
    <row r="405" spans="1:142" x14ac:dyDescent="0.25">
      <c r="A405" s="1">
        <v>44783</v>
      </c>
      <c r="BR405">
        <v>2.9293</v>
      </c>
      <c r="BU405">
        <v>3.0059</v>
      </c>
      <c r="BX405">
        <v>3.3220999999999998</v>
      </c>
      <c r="CA405">
        <v>3.4679000000000002</v>
      </c>
      <c r="CC405">
        <v>3.1137000000000001</v>
      </c>
      <c r="CD405">
        <v>0.39200000000000002</v>
      </c>
      <c r="CE405">
        <v>3.5222000000000002</v>
      </c>
      <c r="CF405">
        <v>2.141</v>
      </c>
      <c r="CH405">
        <v>3.4249999999999998</v>
      </c>
      <c r="CI405">
        <v>3.83</v>
      </c>
      <c r="CJ405">
        <v>0.75900000000000001</v>
      </c>
      <c r="CK405">
        <v>3.5979999999999999</v>
      </c>
      <c r="CM405">
        <v>2.5409999999999999</v>
      </c>
      <c r="CN405">
        <v>3.9049999999999998</v>
      </c>
      <c r="CP405">
        <v>3.4849999999999999</v>
      </c>
      <c r="CQ405">
        <v>1.0315000000000001</v>
      </c>
      <c r="CR405">
        <v>3.6185999999999998</v>
      </c>
      <c r="CS405">
        <v>2.843</v>
      </c>
      <c r="CU405">
        <v>3.88</v>
      </c>
      <c r="CV405">
        <v>3.6025</v>
      </c>
      <c r="CW405">
        <v>1.155</v>
      </c>
      <c r="CX405">
        <v>2.2437</v>
      </c>
      <c r="CY405">
        <v>3.5949</v>
      </c>
      <c r="CZ405">
        <v>3.032</v>
      </c>
      <c r="DA405">
        <v>3.81</v>
      </c>
      <c r="DB405">
        <v>2.5497999999999998</v>
      </c>
      <c r="DC405">
        <v>3.5125000000000002</v>
      </c>
      <c r="DD405">
        <v>3.5009999999999999</v>
      </c>
      <c r="DE405">
        <v>1.2110000000000001</v>
      </c>
      <c r="DF405">
        <v>3.08</v>
      </c>
      <c r="DG405">
        <v>3.4</v>
      </c>
      <c r="DH405">
        <v>3.45</v>
      </c>
      <c r="DI405">
        <v>2.98</v>
      </c>
      <c r="DJ405">
        <v>1.244</v>
      </c>
      <c r="DK405">
        <v>3.0910000000000002</v>
      </c>
      <c r="DL405">
        <v>3.7364999999999999</v>
      </c>
      <c r="DM405">
        <v>3.32</v>
      </c>
      <c r="DN405">
        <v>3.3500999999999999</v>
      </c>
      <c r="DO405">
        <v>1.2709999999999999</v>
      </c>
      <c r="DQ405">
        <v>3.0470000000000002</v>
      </c>
      <c r="DR405">
        <v>3.5880000000000001</v>
      </c>
      <c r="DS405">
        <v>3.3519999999999999</v>
      </c>
      <c r="DT405">
        <v>3.6688000000000001</v>
      </c>
      <c r="DU405">
        <v>1.27</v>
      </c>
      <c r="DV405">
        <v>3.5939999999999999</v>
      </c>
      <c r="DW405">
        <v>2.9293</v>
      </c>
      <c r="DX405">
        <v>2.9980000000000002</v>
      </c>
      <c r="DY405">
        <v>3.58</v>
      </c>
      <c r="DZ405">
        <v>3.23</v>
      </c>
      <c r="EA405">
        <v>3.569</v>
      </c>
      <c r="EB405">
        <v>1.272</v>
      </c>
      <c r="EC405">
        <v>2.9293</v>
      </c>
      <c r="ED405">
        <v>2.9192999999999998</v>
      </c>
      <c r="EE405">
        <v>3.597</v>
      </c>
      <c r="EF405">
        <v>3.1549999999999998</v>
      </c>
      <c r="EG405">
        <v>3.48</v>
      </c>
      <c r="EH405">
        <v>1.268</v>
      </c>
      <c r="EI405">
        <v>2.9293</v>
      </c>
      <c r="EJ405">
        <v>3.5448</v>
      </c>
      <c r="EK405">
        <v>2.9144999999999999</v>
      </c>
    </row>
    <row r="406" spans="1:142" x14ac:dyDescent="0.25">
      <c r="A406" s="1">
        <v>44784</v>
      </c>
      <c r="BR406">
        <v>2.9161999999999999</v>
      </c>
      <c r="BU406">
        <v>3.0009000000000001</v>
      </c>
      <c r="BX406">
        <v>3.3157999999999999</v>
      </c>
      <c r="CA406">
        <v>3.4729000000000001</v>
      </c>
      <c r="CC406">
        <v>3.11</v>
      </c>
      <c r="CD406">
        <v>0.37909999999999999</v>
      </c>
      <c r="CE406">
        <v>3.5133999999999999</v>
      </c>
      <c r="CF406">
        <v>2.1360000000000001</v>
      </c>
      <c r="CH406">
        <v>3.4249999999999998</v>
      </c>
      <c r="CI406">
        <v>3.8633000000000002</v>
      </c>
      <c r="CJ406">
        <v>0.71699999999999997</v>
      </c>
      <c r="CK406">
        <v>3.5975000000000001</v>
      </c>
      <c r="CM406">
        <v>2.5590000000000002</v>
      </c>
      <c r="CN406">
        <v>3.9337</v>
      </c>
      <c r="CP406">
        <v>3.5</v>
      </c>
      <c r="CQ406">
        <v>1.0089999999999999</v>
      </c>
      <c r="CR406">
        <v>3.633</v>
      </c>
      <c r="CS406">
        <v>2.8620000000000001</v>
      </c>
      <c r="CU406">
        <v>3.9049999999999998</v>
      </c>
      <c r="CV406">
        <v>3.5</v>
      </c>
      <c r="CW406">
        <v>1.139</v>
      </c>
      <c r="CX406">
        <v>2.242</v>
      </c>
      <c r="CY406">
        <v>3.6092</v>
      </c>
      <c r="CZ406">
        <v>3.0750000000000002</v>
      </c>
      <c r="DA406">
        <v>3.86</v>
      </c>
      <c r="DB406">
        <v>2.5880000000000001</v>
      </c>
      <c r="DC406">
        <v>3.5005999999999999</v>
      </c>
      <c r="DD406">
        <v>3.5350000000000001</v>
      </c>
      <c r="DE406">
        <v>1.212</v>
      </c>
      <c r="DF406">
        <v>3.15</v>
      </c>
      <c r="DG406">
        <v>3.4689999999999999</v>
      </c>
      <c r="DH406">
        <v>3.5074999999999998</v>
      </c>
      <c r="DI406">
        <v>2.9750000000000001</v>
      </c>
      <c r="DJ406">
        <v>1.258</v>
      </c>
      <c r="DK406">
        <v>3.1640000000000001</v>
      </c>
      <c r="DL406">
        <v>3.78</v>
      </c>
      <c r="DM406">
        <v>3.3260000000000001</v>
      </c>
      <c r="DN406">
        <v>3.41</v>
      </c>
      <c r="DO406">
        <v>1.3140000000000001</v>
      </c>
      <c r="DQ406">
        <v>3.1269999999999998</v>
      </c>
      <c r="DR406">
        <v>3.6065</v>
      </c>
      <c r="DS406">
        <v>3.4489999999999998</v>
      </c>
      <c r="DT406">
        <v>3.71</v>
      </c>
      <c r="DU406">
        <v>1.329</v>
      </c>
      <c r="DV406">
        <v>3.5950000000000002</v>
      </c>
      <c r="DW406">
        <v>2.9161999999999999</v>
      </c>
      <c r="DX406">
        <v>3.0790000000000002</v>
      </c>
      <c r="DY406">
        <v>3.6269999999999998</v>
      </c>
      <c r="DZ406">
        <v>3.26</v>
      </c>
      <c r="EA406">
        <v>3.6019999999999999</v>
      </c>
      <c r="EB406">
        <v>1.3140000000000001</v>
      </c>
      <c r="EC406">
        <v>2.9161999999999999</v>
      </c>
      <c r="ED406">
        <v>3.004</v>
      </c>
      <c r="EE406">
        <v>3.5960000000000001</v>
      </c>
      <c r="EF406">
        <v>3.18</v>
      </c>
      <c r="EG406">
        <v>3.5550000000000002</v>
      </c>
      <c r="EH406">
        <v>1.304</v>
      </c>
      <c r="EI406">
        <v>2.9161999999999999</v>
      </c>
      <c r="EJ406">
        <v>3.621</v>
      </c>
      <c r="EK406">
        <v>3.0015999999999998</v>
      </c>
    </row>
    <row r="407" spans="1:142" x14ac:dyDescent="0.25">
      <c r="A407" s="1">
        <v>44785</v>
      </c>
      <c r="BR407">
        <v>2.9272</v>
      </c>
      <c r="BU407">
        <v>3</v>
      </c>
      <c r="BX407">
        <v>3.3210999999999999</v>
      </c>
      <c r="CA407">
        <v>3.4729000000000001</v>
      </c>
      <c r="CC407">
        <v>3.1110000000000002</v>
      </c>
      <c r="CD407">
        <v>0.36799999999999999</v>
      </c>
      <c r="CE407">
        <v>3.5234000000000001</v>
      </c>
      <c r="CF407">
        <v>2.145</v>
      </c>
      <c r="CH407">
        <v>3.415</v>
      </c>
      <c r="CI407">
        <v>3.8633000000000002</v>
      </c>
      <c r="CJ407">
        <v>0.72699999999999998</v>
      </c>
      <c r="CK407">
        <v>3.6202999999999999</v>
      </c>
      <c r="CM407">
        <v>2.5779999999999998</v>
      </c>
      <c r="CN407">
        <v>3.9788999999999999</v>
      </c>
      <c r="CP407">
        <v>3.5150000000000001</v>
      </c>
      <c r="CQ407">
        <v>1.0109999999999999</v>
      </c>
      <c r="CR407">
        <v>3.6627999999999998</v>
      </c>
      <c r="CS407">
        <v>2.91</v>
      </c>
      <c r="CU407">
        <v>3.9502000000000002</v>
      </c>
      <c r="CV407">
        <v>3.5525000000000002</v>
      </c>
      <c r="CW407">
        <v>1.149</v>
      </c>
      <c r="CX407">
        <v>2.2715000000000001</v>
      </c>
      <c r="CY407">
        <v>3.6532</v>
      </c>
      <c r="CZ407">
        <v>3.153</v>
      </c>
      <c r="DA407">
        <v>3.91</v>
      </c>
      <c r="DB407">
        <v>2.6</v>
      </c>
      <c r="DC407">
        <v>3.5449999999999999</v>
      </c>
      <c r="DD407">
        <v>3.5939999999999999</v>
      </c>
      <c r="DE407">
        <v>1.2330000000000001</v>
      </c>
      <c r="DF407">
        <v>3.238</v>
      </c>
      <c r="DG407">
        <v>3.5209999999999999</v>
      </c>
      <c r="DH407">
        <v>3.5125000000000002</v>
      </c>
      <c r="DI407">
        <v>3.0310999999999999</v>
      </c>
      <c r="DJ407">
        <v>1.2909999999999999</v>
      </c>
      <c r="DK407">
        <v>3.26</v>
      </c>
      <c r="DL407">
        <v>3.8469000000000002</v>
      </c>
      <c r="DM407">
        <v>3.3502999999999998</v>
      </c>
      <c r="DN407">
        <v>3.4649999999999999</v>
      </c>
      <c r="DO407">
        <v>1.3540000000000001</v>
      </c>
      <c r="DQ407">
        <v>3.2389999999999999</v>
      </c>
      <c r="DR407">
        <v>3.6246</v>
      </c>
      <c r="DS407">
        <v>3.4340000000000002</v>
      </c>
      <c r="DT407">
        <v>3.7793999999999999</v>
      </c>
      <c r="DU407">
        <v>1.3580000000000001</v>
      </c>
      <c r="DV407">
        <v>3.6379000000000001</v>
      </c>
      <c r="DW407">
        <v>2.9272</v>
      </c>
      <c r="DX407">
        <v>3.194</v>
      </c>
      <c r="DY407">
        <v>3.6899000000000002</v>
      </c>
      <c r="DZ407">
        <v>3.335</v>
      </c>
      <c r="EA407">
        <v>3.6890000000000001</v>
      </c>
      <c r="EB407">
        <v>1.3580000000000001</v>
      </c>
      <c r="EC407">
        <v>2.9272</v>
      </c>
      <c r="ED407">
        <v>3.1061999999999999</v>
      </c>
      <c r="EE407">
        <v>3.7279</v>
      </c>
      <c r="EF407">
        <v>3.2650000000000001</v>
      </c>
      <c r="EG407">
        <v>3.5350000000000001</v>
      </c>
      <c r="EH407">
        <v>1.39</v>
      </c>
      <c r="EI407">
        <v>2.9272</v>
      </c>
      <c r="EJ407">
        <v>3.726</v>
      </c>
      <c r="EK407">
        <v>3.1034000000000002</v>
      </c>
    </row>
    <row r="408" spans="1:142" x14ac:dyDescent="0.25">
      <c r="A408" s="1">
        <v>44788</v>
      </c>
      <c r="BR408">
        <v>2.9192</v>
      </c>
      <c r="BU408">
        <v>3.0059</v>
      </c>
      <c r="BX408">
        <v>3.3020999999999998</v>
      </c>
      <c r="CA408">
        <v>3.4729000000000001</v>
      </c>
      <c r="CC408">
        <v>3.1059999999999999</v>
      </c>
      <c r="CD408">
        <v>0.3528</v>
      </c>
      <c r="CE408">
        <v>3.4965000000000002</v>
      </c>
      <c r="CF408">
        <v>2.141</v>
      </c>
      <c r="CH408">
        <v>3.4163999999999999</v>
      </c>
      <c r="CI408">
        <v>3.85</v>
      </c>
      <c r="CJ408">
        <v>0.71</v>
      </c>
      <c r="CK408">
        <v>3.581</v>
      </c>
      <c r="CM408">
        <v>2.5640000000000001</v>
      </c>
      <c r="CN408">
        <v>3.96</v>
      </c>
      <c r="CP408">
        <v>3.5049999999999999</v>
      </c>
      <c r="CQ408">
        <v>0.96199999999999997</v>
      </c>
      <c r="CR408">
        <v>3.613</v>
      </c>
      <c r="CS408">
        <v>2.911</v>
      </c>
      <c r="CU408">
        <v>3.94</v>
      </c>
      <c r="CV408">
        <v>3.5449999999999999</v>
      </c>
      <c r="CW408">
        <v>1.073</v>
      </c>
      <c r="CX408">
        <v>2.2389999999999999</v>
      </c>
      <c r="CY408">
        <v>3.5870000000000002</v>
      </c>
      <c r="CZ408">
        <v>3.1469999999999998</v>
      </c>
      <c r="DA408">
        <v>3.8898999999999999</v>
      </c>
      <c r="DB408">
        <v>2.5819999999999999</v>
      </c>
      <c r="DC408">
        <v>3.5274999999999999</v>
      </c>
      <c r="DD408">
        <v>3.5169999999999999</v>
      </c>
      <c r="DE408">
        <v>1.1499999999999999</v>
      </c>
      <c r="DF408">
        <v>3.2389999999999999</v>
      </c>
      <c r="DG408">
        <v>3.4510000000000001</v>
      </c>
      <c r="DH408">
        <v>3.4824999999999999</v>
      </c>
      <c r="DI408">
        <v>2.9670000000000001</v>
      </c>
      <c r="DJ408">
        <v>1.2</v>
      </c>
      <c r="DK408">
        <v>3.2559999999999998</v>
      </c>
      <c r="DL408">
        <v>3.8268</v>
      </c>
      <c r="DM408">
        <v>3.3119999999999998</v>
      </c>
      <c r="DN408">
        <v>3.4302999999999999</v>
      </c>
      <c r="DO408">
        <v>1.264</v>
      </c>
      <c r="DQ408">
        <v>3.23</v>
      </c>
      <c r="DR408">
        <v>3.6025</v>
      </c>
      <c r="DS408">
        <v>3.4209999999999998</v>
      </c>
      <c r="DT408">
        <v>3.7593000000000001</v>
      </c>
      <c r="DU408">
        <v>1.268</v>
      </c>
      <c r="DV408">
        <v>3.6530999999999998</v>
      </c>
      <c r="DW408">
        <v>2.9192</v>
      </c>
      <c r="DX408">
        <v>3.1829999999999998</v>
      </c>
      <c r="DY408">
        <v>3.68</v>
      </c>
      <c r="DZ408">
        <v>3.31</v>
      </c>
      <c r="EA408">
        <v>3.67</v>
      </c>
      <c r="EB408">
        <v>1.2689999999999999</v>
      </c>
      <c r="EC408">
        <v>2.9192</v>
      </c>
      <c r="ED408">
        <v>3.0937999999999999</v>
      </c>
      <c r="EE408">
        <v>3.7425000000000002</v>
      </c>
      <c r="EF408">
        <v>3.2349999999999999</v>
      </c>
      <c r="EG408">
        <v>3.5350000000000001</v>
      </c>
      <c r="EH408">
        <v>1.296</v>
      </c>
      <c r="EI408">
        <v>2.9192</v>
      </c>
      <c r="EJ408">
        <v>3.7425000000000002</v>
      </c>
      <c r="EK408">
        <v>3.0910000000000002</v>
      </c>
    </row>
    <row r="409" spans="1:142" x14ac:dyDescent="0.25">
      <c r="A409" s="1">
        <v>44789</v>
      </c>
      <c r="BR409">
        <v>2.9247000000000001</v>
      </c>
      <c r="BU409">
        <v>3.0059</v>
      </c>
      <c r="BX409">
        <v>3.3117000000000001</v>
      </c>
      <c r="CA409">
        <v>3.4478</v>
      </c>
      <c r="CC409">
        <v>3.18</v>
      </c>
      <c r="CD409">
        <v>0.36499999999999999</v>
      </c>
      <c r="CE409">
        <v>3.516</v>
      </c>
      <c r="CF409">
        <v>2.157</v>
      </c>
      <c r="CH409">
        <v>3.55</v>
      </c>
      <c r="CI409">
        <v>3.8077999999999999</v>
      </c>
      <c r="CJ409">
        <v>0.72599999999999998</v>
      </c>
      <c r="CK409">
        <v>3.6133000000000002</v>
      </c>
      <c r="CM409">
        <v>2.605</v>
      </c>
      <c r="CN409">
        <v>3.9085999999999999</v>
      </c>
      <c r="CP409">
        <v>3.68</v>
      </c>
      <c r="CQ409">
        <v>0.97599999999999998</v>
      </c>
      <c r="CR409">
        <v>3.653</v>
      </c>
      <c r="CS409">
        <v>2.98</v>
      </c>
      <c r="CU409">
        <v>3.8898999999999999</v>
      </c>
      <c r="CV409">
        <v>3.6875</v>
      </c>
      <c r="CW409">
        <v>1.0940000000000001</v>
      </c>
      <c r="CX409">
        <v>2.2210000000000001</v>
      </c>
      <c r="CY409">
        <v>3.6339000000000001</v>
      </c>
      <c r="CZ409">
        <v>3.254</v>
      </c>
      <c r="DA409">
        <v>3.8496999999999999</v>
      </c>
      <c r="DB409">
        <v>2.4895999999999998</v>
      </c>
      <c r="DC409">
        <v>3.6974999999999998</v>
      </c>
      <c r="DD409">
        <v>3.5670000000000002</v>
      </c>
      <c r="DE409">
        <v>1.1870000000000001</v>
      </c>
      <c r="DF409">
        <v>3.3450000000000002</v>
      </c>
      <c r="DG409">
        <v>3.5</v>
      </c>
      <c r="DH409">
        <v>3.665</v>
      </c>
      <c r="DI409">
        <v>2.8871000000000002</v>
      </c>
      <c r="DJ409">
        <v>1.2470000000000001</v>
      </c>
      <c r="DK409">
        <v>3.3769999999999998</v>
      </c>
      <c r="DL409">
        <v>3.7867000000000002</v>
      </c>
      <c r="DM409">
        <v>3.2250000000000001</v>
      </c>
      <c r="DN409">
        <v>3.59</v>
      </c>
      <c r="DO409">
        <v>1.29</v>
      </c>
      <c r="DQ409">
        <v>3.3679999999999999</v>
      </c>
      <c r="DR409">
        <v>3.4489999999999998</v>
      </c>
      <c r="DS409">
        <v>3.532</v>
      </c>
      <c r="DT409">
        <v>3.83</v>
      </c>
      <c r="DU409">
        <v>1.3260000000000001</v>
      </c>
      <c r="DV409">
        <v>3.4950999999999999</v>
      </c>
      <c r="DW409">
        <v>2.9247000000000001</v>
      </c>
      <c r="DX409">
        <v>3.33</v>
      </c>
      <c r="DY409">
        <v>3.6061000000000001</v>
      </c>
      <c r="DZ409">
        <v>3.43</v>
      </c>
      <c r="EA409">
        <v>3.508</v>
      </c>
      <c r="EB409">
        <v>1.3540000000000001</v>
      </c>
      <c r="EC409">
        <v>2.9247000000000001</v>
      </c>
      <c r="ED409">
        <v>3.2513000000000001</v>
      </c>
      <c r="EE409">
        <v>3.5230000000000001</v>
      </c>
      <c r="EF409">
        <v>3.37</v>
      </c>
      <c r="EG409">
        <v>3.77</v>
      </c>
      <c r="EH409">
        <v>1.345</v>
      </c>
      <c r="EI409">
        <v>2.9247000000000001</v>
      </c>
      <c r="EJ409">
        <v>3.5150000000000001</v>
      </c>
      <c r="EK409">
        <v>3.2343000000000002</v>
      </c>
    </row>
    <row r="410" spans="1:142" x14ac:dyDescent="0.25">
      <c r="A410" s="1">
        <v>44790</v>
      </c>
      <c r="BR410">
        <v>2.9104000000000001</v>
      </c>
      <c r="BU410">
        <v>3.4950000000000001</v>
      </c>
      <c r="BX410">
        <v>3.3085</v>
      </c>
      <c r="CA410">
        <v>3.8582000000000001</v>
      </c>
      <c r="CC410">
        <v>3.1825000000000001</v>
      </c>
      <c r="CD410">
        <v>0.40799999999999997</v>
      </c>
      <c r="CE410">
        <v>3.5282</v>
      </c>
      <c r="CF410">
        <v>2.2669999999999999</v>
      </c>
      <c r="CH410">
        <v>3.57</v>
      </c>
      <c r="CI410">
        <v>3.99</v>
      </c>
      <c r="CJ410">
        <v>0.80100000000000005</v>
      </c>
      <c r="CK410">
        <v>3.6435</v>
      </c>
      <c r="CM410">
        <v>2.8140000000000001</v>
      </c>
      <c r="CN410">
        <v>3.97</v>
      </c>
      <c r="CP410">
        <v>3.71</v>
      </c>
      <c r="CQ410">
        <v>1.069</v>
      </c>
      <c r="CR410">
        <v>3.7029999999999998</v>
      </c>
      <c r="CS410">
        <v>3.2320000000000002</v>
      </c>
      <c r="CU410">
        <v>3.9</v>
      </c>
      <c r="CV410">
        <v>3.8075000000000001</v>
      </c>
      <c r="CW410">
        <v>1.232</v>
      </c>
      <c r="CX410">
        <v>2.246</v>
      </c>
      <c r="CY410">
        <v>3.6947000000000001</v>
      </c>
      <c r="CZ410">
        <v>3.5510000000000002</v>
      </c>
      <c r="DA410">
        <v>3.83</v>
      </c>
      <c r="DB410">
        <v>2.5539999999999998</v>
      </c>
      <c r="DC410">
        <v>3.7349999999999999</v>
      </c>
      <c r="DD410">
        <v>3.633</v>
      </c>
      <c r="DE410">
        <v>1.355</v>
      </c>
      <c r="DF410">
        <v>3.6960000000000002</v>
      </c>
      <c r="DG410">
        <v>3.577</v>
      </c>
      <c r="DH410">
        <v>3.7303000000000002</v>
      </c>
      <c r="DI410">
        <v>2.907</v>
      </c>
      <c r="DJ410">
        <v>1.4359999999999999</v>
      </c>
      <c r="DK410">
        <v>3.7455799999999999</v>
      </c>
      <c r="DL410">
        <v>3.7650000000000001</v>
      </c>
      <c r="DM410">
        <v>3.2349999999999999</v>
      </c>
      <c r="DN410">
        <v>3.68</v>
      </c>
      <c r="DO410">
        <v>1.516</v>
      </c>
      <c r="DQ410">
        <v>3.7330000000000001</v>
      </c>
      <c r="DR410">
        <v>3.4670000000000001</v>
      </c>
      <c r="DS410">
        <v>3.64</v>
      </c>
      <c r="DT410">
        <v>3.7149999999999999</v>
      </c>
      <c r="DU410">
        <v>1.522</v>
      </c>
      <c r="DV410">
        <v>3.5167999999999999</v>
      </c>
      <c r="DW410">
        <v>2.9104000000000001</v>
      </c>
      <c r="DX410">
        <v>3.698</v>
      </c>
      <c r="DY410">
        <v>3.6749999999999998</v>
      </c>
      <c r="DZ410">
        <v>3.53</v>
      </c>
      <c r="EA410">
        <v>3.51</v>
      </c>
      <c r="EB410">
        <v>1.5229999999999999</v>
      </c>
      <c r="EC410">
        <v>2.9104000000000001</v>
      </c>
      <c r="ED410">
        <v>3.6456</v>
      </c>
      <c r="EE410">
        <v>3.59</v>
      </c>
      <c r="EF410">
        <v>3.46</v>
      </c>
      <c r="EG410">
        <v>3.6349999999999998</v>
      </c>
      <c r="EH410">
        <v>1.585</v>
      </c>
      <c r="EI410">
        <v>2.9104000000000001</v>
      </c>
      <c r="EJ410">
        <v>3.601</v>
      </c>
      <c r="EK410">
        <v>3.5722999999999998</v>
      </c>
    </row>
    <row r="411" spans="1:142" x14ac:dyDescent="0.25">
      <c r="A411" s="1">
        <v>44791</v>
      </c>
      <c r="BR411">
        <v>2.9186000000000001</v>
      </c>
      <c r="BX411">
        <v>3.3054000000000001</v>
      </c>
      <c r="CA411">
        <v>3.4849999999999999</v>
      </c>
      <c r="CC411">
        <v>3.1850000000000001</v>
      </c>
      <c r="CD411">
        <v>0.43099999999999999</v>
      </c>
      <c r="CE411">
        <v>3.5068999999999999</v>
      </c>
      <c r="CF411">
        <v>2.266</v>
      </c>
      <c r="CH411">
        <v>3.5550000000000002</v>
      </c>
      <c r="CI411">
        <v>3.8849999999999998</v>
      </c>
      <c r="CJ411">
        <v>0.82699999999999996</v>
      </c>
      <c r="CK411">
        <v>3.6027</v>
      </c>
      <c r="CM411">
        <v>2.81</v>
      </c>
      <c r="CN411">
        <v>3.9849999999999999</v>
      </c>
      <c r="CP411">
        <v>3.6949999999999998</v>
      </c>
      <c r="CQ411">
        <v>1.1259999999999999</v>
      </c>
      <c r="CR411">
        <v>3.6389999999999998</v>
      </c>
      <c r="CS411">
        <v>3.2360000000000002</v>
      </c>
      <c r="CU411">
        <v>3.98</v>
      </c>
      <c r="CV411">
        <v>3.7275</v>
      </c>
      <c r="CW411">
        <v>1.284</v>
      </c>
      <c r="CX411">
        <v>2.25</v>
      </c>
      <c r="CY411">
        <v>3.6198999999999999</v>
      </c>
      <c r="CZ411">
        <v>3.556</v>
      </c>
      <c r="DA411">
        <v>3.91</v>
      </c>
      <c r="DB411">
        <v>2.57</v>
      </c>
      <c r="DC411">
        <v>3.73</v>
      </c>
      <c r="DD411">
        <v>3.5739999999999998</v>
      </c>
      <c r="DE411">
        <v>1.409</v>
      </c>
      <c r="DF411">
        <v>3.7309999999999999</v>
      </c>
      <c r="DG411">
        <v>3.488</v>
      </c>
      <c r="DH411">
        <v>3.7225000000000001</v>
      </c>
      <c r="DI411">
        <v>2.91</v>
      </c>
      <c r="DJ411">
        <v>1.49</v>
      </c>
      <c r="DK411">
        <v>3.7850000000000001</v>
      </c>
      <c r="DL411">
        <v>3.85</v>
      </c>
      <c r="DM411">
        <v>3.2130000000000001</v>
      </c>
      <c r="DN411">
        <v>3.6850000000000001</v>
      </c>
      <c r="DO411">
        <v>1.5820000000000001</v>
      </c>
      <c r="DQ411">
        <v>3.7789999999999999</v>
      </c>
      <c r="DR411">
        <v>3.415</v>
      </c>
      <c r="DS411">
        <v>3.605</v>
      </c>
      <c r="DT411">
        <v>3.7850000000000001</v>
      </c>
      <c r="DU411">
        <v>1.5880000000000001</v>
      </c>
      <c r="DV411">
        <v>3.5369999999999999</v>
      </c>
      <c r="DW411">
        <v>2.9186000000000001</v>
      </c>
      <c r="DX411">
        <v>3.7450000000000001</v>
      </c>
      <c r="DY411">
        <v>3.7349999999999999</v>
      </c>
      <c r="DZ411">
        <v>3.56</v>
      </c>
      <c r="EA411">
        <v>3.5619999999999998</v>
      </c>
      <c r="EB411">
        <v>1.5629999999999999</v>
      </c>
      <c r="EC411">
        <v>2.9186000000000001</v>
      </c>
      <c r="ED411">
        <v>3.6968999999999999</v>
      </c>
      <c r="EE411">
        <v>3.5710000000000002</v>
      </c>
      <c r="EF411">
        <v>3.4950000000000001</v>
      </c>
      <c r="EG411">
        <v>3.6949999999999998</v>
      </c>
      <c r="EH411">
        <v>1.6359999999999999</v>
      </c>
      <c r="EI411">
        <v>2.9186000000000001</v>
      </c>
      <c r="EJ411">
        <v>3.577</v>
      </c>
      <c r="EK411">
        <v>3.6301000000000001</v>
      </c>
      <c r="EL411">
        <v>3.6549999999999998</v>
      </c>
    </row>
    <row r="412" spans="1:142" x14ac:dyDescent="0.25">
      <c r="A412" s="1">
        <v>44792</v>
      </c>
      <c r="BR412">
        <v>2.9251</v>
      </c>
      <c r="BX412">
        <v>3.3180000000000001</v>
      </c>
      <c r="CA412">
        <v>3.4779</v>
      </c>
      <c r="CC412">
        <v>3.1916000000000002</v>
      </c>
      <c r="CD412">
        <v>0.44700000000000001</v>
      </c>
      <c r="CE412">
        <v>3.5228999999999999</v>
      </c>
      <c r="CF412">
        <v>2.2519999999999998</v>
      </c>
      <c r="CH412">
        <v>3.58</v>
      </c>
      <c r="CI412">
        <v>3.8784000000000001</v>
      </c>
      <c r="CJ412">
        <v>0.85599999999999998</v>
      </c>
      <c r="CK412">
        <v>3.6223000000000001</v>
      </c>
      <c r="CM412">
        <v>2.8140000000000001</v>
      </c>
      <c r="CN412">
        <v>3.9990000000000001</v>
      </c>
      <c r="CP412">
        <v>3.7324999999999999</v>
      </c>
      <c r="CQ412">
        <v>1.169</v>
      </c>
      <c r="CR412">
        <v>3.6617999999999999</v>
      </c>
      <c r="CS412">
        <v>3.2570000000000001</v>
      </c>
      <c r="CU412">
        <v>4.0105000000000004</v>
      </c>
      <c r="CV412">
        <v>3.7625000000000002</v>
      </c>
      <c r="CW412">
        <v>1.353</v>
      </c>
      <c r="CX412">
        <v>2.2519999999999998</v>
      </c>
      <c r="CY412">
        <v>3.6421000000000001</v>
      </c>
      <c r="CZ412">
        <v>3.5880000000000001</v>
      </c>
      <c r="DA412">
        <v>4.0105000000000004</v>
      </c>
      <c r="DB412">
        <v>2.5619999999999998</v>
      </c>
      <c r="DC412">
        <v>3.7524999999999999</v>
      </c>
      <c r="DD412">
        <v>3.6080000000000001</v>
      </c>
      <c r="DE412">
        <v>1.504</v>
      </c>
      <c r="DF412">
        <v>3.78</v>
      </c>
      <c r="DG412">
        <v>3.5259999999999998</v>
      </c>
      <c r="DH412">
        <v>3.7475000000000001</v>
      </c>
      <c r="DI412">
        <v>2.8980000000000001</v>
      </c>
      <c r="DJ412">
        <v>1.5980000000000001</v>
      </c>
      <c r="DK412">
        <v>3.8584999999999998</v>
      </c>
      <c r="DL412">
        <v>3.9573</v>
      </c>
      <c r="DM412">
        <v>3.2080000000000002</v>
      </c>
      <c r="DN412">
        <v>3.7349999999999999</v>
      </c>
      <c r="DO412">
        <v>1.6850000000000001</v>
      </c>
      <c r="DQ412">
        <v>3.8460000000000001</v>
      </c>
      <c r="DR412">
        <v>3.4275000000000002</v>
      </c>
      <c r="DS412">
        <v>3.7</v>
      </c>
      <c r="DT412">
        <v>3.9</v>
      </c>
      <c r="DU412">
        <v>1.6930000000000001</v>
      </c>
      <c r="DV412">
        <v>3.5249999999999999</v>
      </c>
      <c r="DW412">
        <v>2.9251</v>
      </c>
      <c r="DX412">
        <v>3.8159999999999998</v>
      </c>
      <c r="DY412">
        <v>3.831</v>
      </c>
      <c r="DZ412">
        <v>3.625</v>
      </c>
      <c r="EA412">
        <v>3.56</v>
      </c>
      <c r="EB412">
        <v>1.6919999999999999</v>
      </c>
      <c r="EC412">
        <v>2.9251</v>
      </c>
      <c r="ED412">
        <v>3.7688999999999999</v>
      </c>
      <c r="EE412">
        <v>3.5910000000000002</v>
      </c>
      <c r="EF412">
        <v>3.5550000000000002</v>
      </c>
      <c r="EG412">
        <v>3.4523000000000001</v>
      </c>
      <c r="EH412">
        <v>1.7549999999999999</v>
      </c>
      <c r="EI412">
        <v>2.9251</v>
      </c>
      <c r="EJ412">
        <v>3.617</v>
      </c>
      <c r="EK412">
        <v>3.6947999999999999</v>
      </c>
      <c r="EL412">
        <v>3.86</v>
      </c>
    </row>
    <row r="413" spans="1:142" x14ac:dyDescent="0.25">
      <c r="A413" s="1">
        <v>44795</v>
      </c>
      <c r="BR413">
        <v>2.9597000000000002</v>
      </c>
      <c r="BX413">
        <v>3.3786</v>
      </c>
      <c r="CA413">
        <v>3.49</v>
      </c>
      <c r="CC413">
        <v>3.1941000000000002</v>
      </c>
      <c r="CD413">
        <v>0.45700000000000002</v>
      </c>
      <c r="CE413">
        <v>3.5836999999999999</v>
      </c>
      <c r="CF413">
        <v>2.278</v>
      </c>
      <c r="CH413">
        <v>3.5950000000000002</v>
      </c>
      <c r="CI413">
        <v>3.9375</v>
      </c>
      <c r="CJ413">
        <v>0.872</v>
      </c>
      <c r="CK413">
        <v>3.698</v>
      </c>
      <c r="CM413">
        <v>2.871</v>
      </c>
      <c r="CN413">
        <v>4.0625</v>
      </c>
      <c r="CP413">
        <v>3.75</v>
      </c>
      <c r="CQ413">
        <v>1.2030000000000001</v>
      </c>
      <c r="CR413">
        <v>3.7515000000000001</v>
      </c>
      <c r="CS413">
        <v>3.319</v>
      </c>
      <c r="CU413">
        <v>4.0824999999999996</v>
      </c>
      <c r="CV413">
        <v>3.8075000000000001</v>
      </c>
      <c r="CW413">
        <v>1.41</v>
      </c>
      <c r="CX413">
        <v>2.2650000000000001</v>
      </c>
      <c r="CY413">
        <v>3.7412999999999998</v>
      </c>
      <c r="CZ413">
        <v>3.6840000000000002</v>
      </c>
      <c r="DA413">
        <v>4.0925000000000002</v>
      </c>
      <c r="DB413">
        <v>2.5840000000000001</v>
      </c>
      <c r="DC413">
        <v>3.8250000000000002</v>
      </c>
      <c r="DD413">
        <v>3.7</v>
      </c>
      <c r="DE413">
        <v>1.61</v>
      </c>
      <c r="DF413">
        <v>3.9140000000000001</v>
      </c>
      <c r="DG413">
        <v>3.64</v>
      </c>
      <c r="DH413">
        <v>3.8250000000000002</v>
      </c>
      <c r="DI413">
        <v>2.93</v>
      </c>
      <c r="DJ413">
        <v>1.7370000000000001</v>
      </c>
      <c r="DK413">
        <v>4.024</v>
      </c>
      <c r="DL413">
        <v>4.0625</v>
      </c>
      <c r="DM413">
        <v>3.286</v>
      </c>
      <c r="DN413">
        <v>3.7650000000000001</v>
      </c>
      <c r="DO413">
        <v>1.82</v>
      </c>
      <c r="DQ413">
        <v>3.9889999999999999</v>
      </c>
      <c r="DR413">
        <v>3.4849999999999999</v>
      </c>
      <c r="DS413">
        <v>3.7919999999999998</v>
      </c>
      <c r="DT413">
        <v>4.0250000000000004</v>
      </c>
      <c r="DU413">
        <v>1.8819999999999999</v>
      </c>
      <c r="DV413">
        <v>3.605</v>
      </c>
      <c r="DW413">
        <v>2.9597000000000002</v>
      </c>
      <c r="DX413">
        <v>3.9489999999999998</v>
      </c>
      <c r="DY413">
        <v>4.0025000000000004</v>
      </c>
      <c r="DZ413">
        <v>3.7050000000000001</v>
      </c>
      <c r="EA413">
        <v>3.67</v>
      </c>
      <c r="EB413">
        <v>1.929</v>
      </c>
      <c r="EC413">
        <v>2.9597000000000002</v>
      </c>
      <c r="ED413">
        <v>3.9073000000000002</v>
      </c>
      <c r="EE413">
        <v>3.7650000000000001</v>
      </c>
      <c r="EF413">
        <v>3.645</v>
      </c>
      <c r="EG413">
        <v>3.9725000000000001</v>
      </c>
      <c r="EH413">
        <v>1.9430000000000001</v>
      </c>
      <c r="EI413">
        <v>2.9597000000000002</v>
      </c>
      <c r="EJ413">
        <v>3.7480000000000002</v>
      </c>
      <c r="EK413">
        <v>3.8472</v>
      </c>
      <c r="EL413">
        <v>3.9424999999999999</v>
      </c>
    </row>
    <row r="414" spans="1:142" x14ac:dyDescent="0.25">
      <c r="A414" s="1">
        <v>44796</v>
      </c>
      <c r="BR414">
        <v>2.9491999999999998</v>
      </c>
      <c r="BX414">
        <v>3.3795000000000002</v>
      </c>
      <c r="CA414">
        <v>3.5</v>
      </c>
      <c r="CC414">
        <v>3.1949999999999998</v>
      </c>
      <c r="CD414">
        <v>0.46800000000000003</v>
      </c>
      <c r="CE414">
        <v>3.5920999999999998</v>
      </c>
      <c r="CF414">
        <v>2.266</v>
      </c>
      <c r="CH414">
        <v>3.577</v>
      </c>
      <c r="CI414">
        <v>3.96</v>
      </c>
      <c r="CJ414">
        <v>0.871</v>
      </c>
      <c r="CK414">
        <v>3.7</v>
      </c>
      <c r="CM414">
        <v>2.8650000000000002</v>
      </c>
      <c r="CN414">
        <v>4.0999999999999996</v>
      </c>
      <c r="CP414">
        <v>3.7149999999999999</v>
      </c>
      <c r="CQ414">
        <v>1.1890000000000001</v>
      </c>
      <c r="CR414">
        <v>3.7578999999999998</v>
      </c>
      <c r="CS414">
        <v>3.3370000000000002</v>
      </c>
      <c r="CU414">
        <v>4.13</v>
      </c>
      <c r="CV414">
        <v>3.7574999999999998</v>
      </c>
      <c r="CW414">
        <v>1.381</v>
      </c>
      <c r="CX414">
        <v>2.2875999999999999</v>
      </c>
      <c r="CY414">
        <v>3.7480000000000002</v>
      </c>
      <c r="CZ414">
        <v>3.7370000000000001</v>
      </c>
      <c r="DA414">
        <v>4.1500000000000004</v>
      </c>
      <c r="DB414">
        <v>2.6503000000000001</v>
      </c>
      <c r="DC414">
        <v>3.7875000000000001</v>
      </c>
      <c r="DD414">
        <v>3.6930000000000001</v>
      </c>
      <c r="DE414">
        <v>1.5580000000000001</v>
      </c>
      <c r="DF414">
        <v>4.01</v>
      </c>
      <c r="DG414">
        <v>3.6429999999999998</v>
      </c>
      <c r="DH414">
        <v>3.79</v>
      </c>
      <c r="DI414">
        <v>2.9489000000000001</v>
      </c>
      <c r="DJ414">
        <v>1.679</v>
      </c>
      <c r="DK414">
        <v>4.14255</v>
      </c>
      <c r="DL414">
        <v>4.1100000000000003</v>
      </c>
      <c r="DM414">
        <v>3.2987000000000002</v>
      </c>
      <c r="DN414">
        <v>3.7549999999999999</v>
      </c>
      <c r="DO414">
        <v>1.8180000000000001</v>
      </c>
      <c r="DQ414">
        <v>4.1360000000000001</v>
      </c>
      <c r="DR414">
        <v>3.5790000000000002</v>
      </c>
      <c r="DS414">
        <v>3.7789999999999999</v>
      </c>
      <c r="DT414">
        <v>4.05</v>
      </c>
      <c r="DU414">
        <v>1.8540000000000001</v>
      </c>
      <c r="DV414">
        <v>3.7025999999999999</v>
      </c>
      <c r="DW414">
        <v>2.9491999999999998</v>
      </c>
      <c r="DX414">
        <v>4.1100000000000003</v>
      </c>
      <c r="DY414">
        <v>3.99</v>
      </c>
      <c r="DZ414">
        <v>3.6675</v>
      </c>
      <c r="EA414">
        <v>3.7549999999999999</v>
      </c>
      <c r="EB414">
        <v>1.829</v>
      </c>
      <c r="EC414">
        <v>2.9491999999999998</v>
      </c>
      <c r="ED414">
        <v>4.0827999999999998</v>
      </c>
      <c r="EE414">
        <v>3.81</v>
      </c>
      <c r="EF414">
        <v>3.6074999999999999</v>
      </c>
      <c r="EG414">
        <v>3.94</v>
      </c>
      <c r="EH414">
        <v>1.8879999999999999</v>
      </c>
      <c r="EI414">
        <v>2.9491999999999998</v>
      </c>
      <c r="EJ414">
        <v>3.8580000000000001</v>
      </c>
      <c r="EK414">
        <v>4.0152999999999999</v>
      </c>
      <c r="EL414">
        <v>3.9</v>
      </c>
    </row>
    <row r="415" spans="1:142" x14ac:dyDescent="0.25">
      <c r="A415" s="1">
        <v>44797</v>
      </c>
      <c r="BR415">
        <v>2.972</v>
      </c>
      <c r="BX415">
        <v>3.4121000000000001</v>
      </c>
      <c r="CA415">
        <v>3.5</v>
      </c>
      <c r="CC415">
        <v>3.19</v>
      </c>
      <c r="CD415">
        <v>0.47499999999999998</v>
      </c>
      <c r="CE415">
        <v>3.6312000000000002</v>
      </c>
      <c r="CF415">
        <v>2.2749999999999999</v>
      </c>
      <c r="CH415">
        <v>3.585</v>
      </c>
      <c r="CI415">
        <v>3.93</v>
      </c>
      <c r="CJ415">
        <v>0.90200000000000002</v>
      </c>
      <c r="CK415">
        <v>3.7376</v>
      </c>
      <c r="CM415">
        <v>2.9049999999999998</v>
      </c>
      <c r="CN415">
        <v>4.0650000000000004</v>
      </c>
      <c r="CP415">
        <v>3.72</v>
      </c>
      <c r="CQ415">
        <v>1.2589999999999999</v>
      </c>
      <c r="CR415">
        <v>3.7919</v>
      </c>
      <c r="CS415">
        <v>3.423</v>
      </c>
      <c r="CU415">
        <v>4.0999999999999996</v>
      </c>
      <c r="CV415">
        <v>3.78</v>
      </c>
      <c r="CW415">
        <v>1.472</v>
      </c>
      <c r="CX415">
        <v>2.266</v>
      </c>
      <c r="CY415">
        <v>3.7782</v>
      </c>
      <c r="CZ415">
        <v>3.863</v>
      </c>
      <c r="DA415">
        <v>4.1399999999999997</v>
      </c>
      <c r="DB415">
        <v>2.5920999999999998</v>
      </c>
      <c r="DC415">
        <v>3.8</v>
      </c>
      <c r="DD415">
        <v>3.7360000000000002</v>
      </c>
      <c r="DE415">
        <v>1.647</v>
      </c>
      <c r="DF415">
        <v>4.181</v>
      </c>
      <c r="DG415">
        <v>3.669</v>
      </c>
      <c r="DH415">
        <v>3.8</v>
      </c>
      <c r="DI415">
        <v>2.9104999999999999</v>
      </c>
      <c r="DJ415">
        <v>1.766</v>
      </c>
      <c r="DK415">
        <v>4.3168800000000003</v>
      </c>
      <c r="DL415">
        <v>4.0999999999999996</v>
      </c>
      <c r="DM415">
        <v>3.2214999999999998</v>
      </c>
      <c r="DN415">
        <v>3.7650000000000001</v>
      </c>
      <c r="DO415">
        <v>1.897</v>
      </c>
      <c r="DQ415">
        <v>4.3239999999999998</v>
      </c>
      <c r="DR415">
        <v>3.5089999999999999</v>
      </c>
      <c r="DS415">
        <v>3.76</v>
      </c>
      <c r="DT415">
        <v>4.07</v>
      </c>
      <c r="DU415">
        <v>1.907</v>
      </c>
      <c r="DV415">
        <v>3.6059999999999999</v>
      </c>
      <c r="DW415">
        <v>2.972</v>
      </c>
      <c r="DX415">
        <v>4.29</v>
      </c>
      <c r="DY415">
        <v>4.04</v>
      </c>
      <c r="DZ415">
        <v>3.69</v>
      </c>
      <c r="EA415">
        <v>3.6960000000000002</v>
      </c>
      <c r="EB415">
        <v>1.8819999999999999</v>
      </c>
      <c r="EC415">
        <v>2.972</v>
      </c>
      <c r="ED415">
        <v>4.2809999999999997</v>
      </c>
      <c r="EE415">
        <v>3.7446999999999999</v>
      </c>
      <c r="EF415">
        <v>3.64</v>
      </c>
      <c r="EG415">
        <v>3.99</v>
      </c>
      <c r="EH415">
        <v>1.9810000000000001</v>
      </c>
      <c r="EI415">
        <v>2.972</v>
      </c>
      <c r="EJ415">
        <v>3.7831999999999999</v>
      </c>
      <c r="EK415">
        <v>4.2220000000000004</v>
      </c>
      <c r="EL415">
        <v>3.95</v>
      </c>
    </row>
    <row r="416" spans="1:142" x14ac:dyDescent="0.25">
      <c r="A416" s="1">
        <v>44798</v>
      </c>
      <c r="BR416">
        <v>2.972</v>
      </c>
      <c r="BX416">
        <v>3.4173</v>
      </c>
      <c r="CA416">
        <v>3.5</v>
      </c>
      <c r="CC416">
        <v>3.2065999999999999</v>
      </c>
      <c r="CD416">
        <v>0.46400000000000002</v>
      </c>
      <c r="CE416">
        <v>3.6345999999999998</v>
      </c>
      <c r="CF416">
        <v>2.2490000000000001</v>
      </c>
      <c r="CH416">
        <v>3.5924999999999998</v>
      </c>
      <c r="CI416">
        <v>3.9350000000000001</v>
      </c>
      <c r="CJ416">
        <v>0.879</v>
      </c>
      <c r="CK416">
        <v>3.7382</v>
      </c>
      <c r="CM416">
        <v>2.8580000000000001</v>
      </c>
      <c r="CN416">
        <v>4.0894000000000004</v>
      </c>
      <c r="CP416">
        <v>3.7250000000000001</v>
      </c>
      <c r="CQ416">
        <v>1.226</v>
      </c>
      <c r="CR416">
        <v>3.7921999999999998</v>
      </c>
      <c r="CS416">
        <v>3.3719999999999999</v>
      </c>
      <c r="CU416">
        <v>4.1513</v>
      </c>
      <c r="CV416">
        <v>3.7725</v>
      </c>
      <c r="CW416">
        <v>1.429</v>
      </c>
      <c r="CX416">
        <v>2.27</v>
      </c>
      <c r="CY416">
        <v>3.7808000000000002</v>
      </c>
      <c r="CZ416">
        <v>3.7949999999999999</v>
      </c>
      <c r="DA416">
        <v>4.18</v>
      </c>
      <c r="DB416">
        <v>2.6040000000000001</v>
      </c>
      <c r="DC416">
        <v>3.8066</v>
      </c>
      <c r="DD416">
        <v>3.7189999999999999</v>
      </c>
      <c r="DE416">
        <v>1.6040000000000001</v>
      </c>
      <c r="DF416">
        <v>4.1029999999999998</v>
      </c>
      <c r="DG416">
        <v>3.6760000000000002</v>
      </c>
      <c r="DH416">
        <v>3.8157999999999999</v>
      </c>
      <c r="DI416">
        <v>2.9430000000000001</v>
      </c>
      <c r="DJ416">
        <v>1.7110000000000001</v>
      </c>
      <c r="DK416">
        <v>4.2450000000000001</v>
      </c>
      <c r="DL416">
        <v>4.17</v>
      </c>
      <c r="DM416">
        <v>3.258</v>
      </c>
      <c r="DN416">
        <v>3.7765</v>
      </c>
      <c r="DO416">
        <v>1.7969999999999999</v>
      </c>
      <c r="DQ416">
        <v>4.2300000000000004</v>
      </c>
      <c r="DR416">
        <v>3.552</v>
      </c>
      <c r="DS416">
        <v>3.7454000000000001</v>
      </c>
      <c r="DT416">
        <v>4.12</v>
      </c>
      <c r="DU416">
        <v>1.802</v>
      </c>
      <c r="DV416">
        <v>3.6419999999999999</v>
      </c>
      <c r="DW416">
        <v>2.972</v>
      </c>
      <c r="DX416">
        <v>4.202</v>
      </c>
      <c r="DY416">
        <v>4.0999999999999996</v>
      </c>
      <c r="DZ416">
        <v>3.6949999999999998</v>
      </c>
      <c r="EA416">
        <v>3.7240000000000002</v>
      </c>
      <c r="EB416">
        <v>1.798</v>
      </c>
      <c r="EC416">
        <v>2.972</v>
      </c>
      <c r="ED416">
        <v>4.1825000000000001</v>
      </c>
      <c r="EE416">
        <v>3.7559999999999998</v>
      </c>
      <c r="EF416">
        <v>3.645</v>
      </c>
      <c r="EG416">
        <v>4.05</v>
      </c>
      <c r="EH416">
        <v>1.863</v>
      </c>
      <c r="EI416">
        <v>2.972</v>
      </c>
      <c r="EJ416">
        <v>3.8010000000000002</v>
      </c>
      <c r="EK416">
        <v>4.1192000000000002</v>
      </c>
      <c r="EL416">
        <v>4</v>
      </c>
    </row>
    <row r="417" spans="1:146" x14ac:dyDescent="0.25">
      <c r="A417" s="1">
        <v>44799</v>
      </c>
      <c r="BR417">
        <v>2.9704000000000002</v>
      </c>
      <c r="BX417">
        <v>3.4214000000000002</v>
      </c>
      <c r="CA417">
        <v>3.49</v>
      </c>
      <c r="CC417">
        <v>3.21</v>
      </c>
      <c r="CD417">
        <v>0.53900000000000003</v>
      </c>
      <c r="CE417">
        <v>3.6423000000000001</v>
      </c>
      <c r="CF417">
        <v>2.278</v>
      </c>
      <c r="CH417">
        <v>3.5960000000000001</v>
      </c>
      <c r="CI417">
        <v>3.92</v>
      </c>
      <c r="CJ417">
        <v>0.99099999999999999</v>
      </c>
      <c r="CK417">
        <v>3.746</v>
      </c>
      <c r="CM417">
        <v>2.8959999999999999</v>
      </c>
      <c r="CN417">
        <v>4.0693000000000001</v>
      </c>
      <c r="CP417">
        <v>3.7549999999999999</v>
      </c>
      <c r="CQ417">
        <v>1.38</v>
      </c>
      <c r="CR417">
        <v>3.7881999999999998</v>
      </c>
      <c r="CS417">
        <v>3.375</v>
      </c>
      <c r="CU417">
        <v>4.1311999999999998</v>
      </c>
      <c r="CV417">
        <v>3.8174999999999999</v>
      </c>
      <c r="CW417">
        <v>1.6259999999999999</v>
      </c>
      <c r="CX417">
        <v>2.2766999999999999</v>
      </c>
      <c r="CY417">
        <v>3.7864</v>
      </c>
      <c r="CZ417">
        <v>3.774</v>
      </c>
      <c r="DA417">
        <v>4.1612999999999998</v>
      </c>
      <c r="DB417">
        <v>2.5564</v>
      </c>
      <c r="DC417">
        <v>3.8374999999999999</v>
      </c>
      <c r="DD417">
        <v>3.7269999999999999</v>
      </c>
      <c r="DE417">
        <v>1.7989999999999999</v>
      </c>
      <c r="DF417">
        <v>4.0910000000000002</v>
      </c>
      <c r="DG417">
        <v>3.698</v>
      </c>
      <c r="DH417">
        <v>3.8424999999999998</v>
      </c>
      <c r="DI417">
        <v>2.9521999999999999</v>
      </c>
      <c r="DJ417">
        <v>1.9019999999999999</v>
      </c>
      <c r="DK417">
        <v>4.2350000000000003</v>
      </c>
      <c r="DL417">
        <v>4.1399999999999997</v>
      </c>
      <c r="DM417">
        <v>3.1223999999999998</v>
      </c>
      <c r="DN417">
        <v>3.83</v>
      </c>
      <c r="DO417">
        <v>1.9670000000000001</v>
      </c>
      <c r="DQ417">
        <v>4.234</v>
      </c>
      <c r="DR417">
        <v>3.5398999999999998</v>
      </c>
      <c r="DS417">
        <v>3.831</v>
      </c>
      <c r="DT417">
        <v>4.12</v>
      </c>
      <c r="DU417">
        <v>2.0179999999999998</v>
      </c>
      <c r="DV417">
        <v>3.6042999999999998</v>
      </c>
      <c r="DW417">
        <v>2.9704000000000002</v>
      </c>
      <c r="DX417">
        <v>4.21</v>
      </c>
      <c r="DY417">
        <v>4.09</v>
      </c>
      <c r="DZ417">
        <v>3.7650000000000001</v>
      </c>
      <c r="EA417">
        <v>3.6840000000000002</v>
      </c>
      <c r="EB417">
        <v>2.0310000000000001</v>
      </c>
      <c r="EC417">
        <v>2.9704000000000002</v>
      </c>
      <c r="ED417">
        <v>4.1925999999999997</v>
      </c>
      <c r="EE417">
        <v>3.7292000000000001</v>
      </c>
      <c r="EF417">
        <v>3.7149999999999999</v>
      </c>
      <c r="EG417">
        <v>4.04</v>
      </c>
      <c r="EH417">
        <v>2.0150000000000001</v>
      </c>
      <c r="EI417">
        <v>2.9704000000000002</v>
      </c>
      <c r="EJ417">
        <v>3.7746</v>
      </c>
      <c r="EK417">
        <v>4.1375000000000002</v>
      </c>
      <c r="EL417">
        <v>4.01</v>
      </c>
    </row>
    <row r="418" spans="1:146" x14ac:dyDescent="0.25">
      <c r="A418" s="1">
        <v>44802</v>
      </c>
      <c r="BR418">
        <v>3.0028000000000001</v>
      </c>
      <c r="BX418">
        <v>3.4687999999999999</v>
      </c>
      <c r="CA418">
        <v>3.49</v>
      </c>
      <c r="CC418">
        <v>3.222</v>
      </c>
      <c r="CD418">
        <v>0.57399999999999995</v>
      </c>
      <c r="CE418">
        <v>3.7042999999999999</v>
      </c>
      <c r="CF418">
        <v>2.2770000000000001</v>
      </c>
      <c r="CH418">
        <v>3.625</v>
      </c>
      <c r="CI418">
        <v>3.97</v>
      </c>
      <c r="CJ418">
        <v>1.091</v>
      </c>
      <c r="CK418">
        <v>3.8008000000000002</v>
      </c>
      <c r="CM418">
        <v>2.8929999999999998</v>
      </c>
      <c r="CN418">
        <v>4.16</v>
      </c>
      <c r="CP418">
        <v>3.7749999999999999</v>
      </c>
      <c r="CQ418">
        <v>1.569</v>
      </c>
      <c r="CR418">
        <v>3.8420000000000001</v>
      </c>
      <c r="CS418">
        <v>3.3620000000000001</v>
      </c>
      <c r="CU418">
        <v>4.2699999999999996</v>
      </c>
      <c r="CV418">
        <v>3.82</v>
      </c>
      <c r="CW418">
        <v>1.8609</v>
      </c>
      <c r="CX418">
        <v>2.2829999999999999</v>
      </c>
      <c r="CY418">
        <v>3.8235000000000001</v>
      </c>
      <c r="CZ418">
        <v>3.754</v>
      </c>
      <c r="DA418">
        <v>4.3099999999999996</v>
      </c>
      <c r="DB418">
        <v>2.6589999999999998</v>
      </c>
      <c r="DC418">
        <v>3.855</v>
      </c>
      <c r="DD418">
        <v>3.7850000000000001</v>
      </c>
      <c r="DE418">
        <v>2.0106999999999999</v>
      </c>
      <c r="DF418">
        <v>4.05</v>
      </c>
      <c r="DG418">
        <v>3.7480000000000002</v>
      </c>
      <c r="DH418">
        <v>3.8610000000000002</v>
      </c>
      <c r="DI418">
        <v>3.0289999999999999</v>
      </c>
      <c r="DJ418">
        <v>2.0990000000000002</v>
      </c>
      <c r="DK418">
        <v>4.1893500000000001</v>
      </c>
      <c r="DL418">
        <v>4.3010999999999999</v>
      </c>
      <c r="DM418">
        <v>3.3650000000000002</v>
      </c>
      <c r="DN418">
        <v>3.855</v>
      </c>
      <c r="DO418">
        <v>2.1709999999999998</v>
      </c>
      <c r="DQ418">
        <v>4.2119999999999997</v>
      </c>
      <c r="DR418">
        <v>3.6349999999999998</v>
      </c>
      <c r="DS418">
        <v>3.8450000000000002</v>
      </c>
      <c r="DT418">
        <v>4.3045999999999998</v>
      </c>
      <c r="DU418">
        <v>2.1720000000000002</v>
      </c>
      <c r="DV418">
        <v>3.7410000000000001</v>
      </c>
      <c r="DW418">
        <v>3.0028000000000001</v>
      </c>
      <c r="DX418">
        <v>4.1929999999999996</v>
      </c>
      <c r="DY418">
        <v>4.3</v>
      </c>
      <c r="DZ418">
        <v>3.8250000000000002</v>
      </c>
      <c r="EA418">
        <v>3.8279999999999998</v>
      </c>
      <c r="EB418">
        <v>2.1720000000000002</v>
      </c>
      <c r="EC418">
        <v>3.0028000000000001</v>
      </c>
      <c r="ED418">
        <v>4.1721000000000004</v>
      </c>
      <c r="EE418">
        <v>3.895</v>
      </c>
      <c r="EF418">
        <v>3.8</v>
      </c>
      <c r="EG418">
        <v>4.2300000000000004</v>
      </c>
      <c r="EH418">
        <v>2.173</v>
      </c>
      <c r="EI418">
        <v>3.0028000000000001</v>
      </c>
      <c r="EJ418">
        <v>3.9470000000000001</v>
      </c>
      <c r="EK418">
        <v>4.1182999999999996</v>
      </c>
      <c r="EL418">
        <v>4.1900000000000004</v>
      </c>
    </row>
    <row r="419" spans="1:146" x14ac:dyDescent="0.25">
      <c r="A419" s="1">
        <v>44803</v>
      </c>
      <c r="BR419">
        <v>2.9901</v>
      </c>
      <c r="BX419">
        <v>3.4725000000000001</v>
      </c>
      <c r="CA419">
        <v>3.5</v>
      </c>
      <c r="CC419">
        <v>3.22</v>
      </c>
      <c r="CD419">
        <v>0.57199999999999995</v>
      </c>
      <c r="CE419">
        <v>3.7214999999999998</v>
      </c>
      <c r="CF419">
        <v>2.3010000000000002</v>
      </c>
      <c r="CH419">
        <v>3.6221999999999999</v>
      </c>
      <c r="CI419">
        <v>3.95</v>
      </c>
      <c r="CJ419">
        <v>1.1220000000000001</v>
      </c>
      <c r="CK419">
        <v>3.835</v>
      </c>
      <c r="CM419">
        <v>2.9710000000000001</v>
      </c>
      <c r="CN419">
        <v>4.1345999999999998</v>
      </c>
      <c r="CP419">
        <v>3.7650000000000001</v>
      </c>
      <c r="CQ419">
        <v>1.5640000000000001</v>
      </c>
      <c r="CR419">
        <v>3.8837000000000002</v>
      </c>
      <c r="CS419">
        <v>3.4510000000000001</v>
      </c>
      <c r="CU419">
        <v>4.2468000000000004</v>
      </c>
      <c r="CV419">
        <v>3.8224999999999998</v>
      </c>
      <c r="CW419">
        <v>1.863</v>
      </c>
      <c r="CX419">
        <v>2.2730000000000001</v>
      </c>
      <c r="CY419">
        <v>3.8780999999999999</v>
      </c>
      <c r="CZ419">
        <v>3.835</v>
      </c>
      <c r="DA419">
        <v>4.2869999999999999</v>
      </c>
      <c r="DB419">
        <v>2.6480000000000001</v>
      </c>
      <c r="DC419">
        <v>3.8450000000000002</v>
      </c>
      <c r="DD419">
        <v>3.843</v>
      </c>
      <c r="DE419">
        <v>2.0230000000000001</v>
      </c>
      <c r="DF419">
        <v>4.1399999999999997</v>
      </c>
      <c r="DG419">
        <v>3.8069999999999999</v>
      </c>
      <c r="DH419">
        <v>3.855</v>
      </c>
      <c r="DI419">
        <v>2.9864000000000002</v>
      </c>
      <c r="DJ419">
        <v>2.1219999999999999</v>
      </c>
      <c r="DK419">
        <v>4.2809999999999997</v>
      </c>
      <c r="DL419">
        <v>4.2549999999999999</v>
      </c>
      <c r="DM419">
        <v>3.2959999999999998</v>
      </c>
      <c r="DN419">
        <v>3.8668</v>
      </c>
      <c r="DO419">
        <v>2.2010000000000001</v>
      </c>
      <c r="DQ419">
        <v>4.282</v>
      </c>
      <c r="DR419">
        <v>3.5581</v>
      </c>
      <c r="DS419">
        <v>3.911</v>
      </c>
      <c r="DT419">
        <v>4.2549999999999999</v>
      </c>
      <c r="DU419">
        <v>2.2389999999999999</v>
      </c>
      <c r="DV419">
        <v>3.6573000000000002</v>
      </c>
      <c r="DW419">
        <v>2.9901</v>
      </c>
      <c r="DX419">
        <v>4.26</v>
      </c>
      <c r="DY419">
        <v>4.2350000000000003</v>
      </c>
      <c r="DZ419">
        <v>3.84</v>
      </c>
      <c r="EA419">
        <v>3.742</v>
      </c>
      <c r="EB419">
        <v>2.2400000000000002</v>
      </c>
      <c r="EC419">
        <v>2.9901</v>
      </c>
      <c r="ED419">
        <v>4.2626999999999997</v>
      </c>
      <c r="EE419">
        <v>3.8090000000000002</v>
      </c>
      <c r="EF419">
        <v>3.81</v>
      </c>
      <c r="EG419">
        <v>4.165</v>
      </c>
      <c r="EH419">
        <v>2.2400000000000002</v>
      </c>
      <c r="EI419">
        <v>2.9901</v>
      </c>
      <c r="EJ419">
        <v>3.8439999999999999</v>
      </c>
      <c r="EK419">
        <v>4.2114000000000003</v>
      </c>
      <c r="EL419">
        <v>4.125</v>
      </c>
    </row>
    <row r="420" spans="1:146" x14ac:dyDescent="0.25">
      <c r="A420" s="1">
        <v>44804</v>
      </c>
      <c r="BR420">
        <v>2.9990999999999999</v>
      </c>
      <c r="BX420">
        <v>3.4914999999999998</v>
      </c>
      <c r="CA420">
        <v>3.5</v>
      </c>
      <c r="CC420">
        <v>3.2170000000000001</v>
      </c>
      <c r="CD420">
        <v>0.59099999999999997</v>
      </c>
      <c r="CE420">
        <v>3.7448999999999999</v>
      </c>
      <c r="CF420">
        <v>2.31</v>
      </c>
      <c r="CH420">
        <v>3.621</v>
      </c>
      <c r="CI420">
        <v>3.95</v>
      </c>
      <c r="CJ420">
        <v>1.1579999999999999</v>
      </c>
      <c r="CK420">
        <v>3.8769999999999998</v>
      </c>
      <c r="CM420">
        <v>2.9860000000000002</v>
      </c>
      <c r="CN420">
        <v>4.1345999999999998</v>
      </c>
      <c r="CP420">
        <v>3.7650000000000001</v>
      </c>
      <c r="CQ420">
        <v>1.619</v>
      </c>
      <c r="CR420">
        <v>3.9397000000000002</v>
      </c>
      <c r="CS420">
        <v>3.4729999999999999</v>
      </c>
      <c r="CU420">
        <v>4.2549999999999999</v>
      </c>
      <c r="CV420">
        <v>3.7949999999999999</v>
      </c>
      <c r="CW420">
        <v>1.9330000000000001</v>
      </c>
      <c r="CX420">
        <v>2.2797999999999998</v>
      </c>
      <c r="CY420">
        <v>3.9399000000000002</v>
      </c>
      <c r="CZ420">
        <v>3.88</v>
      </c>
      <c r="DA420">
        <v>4.2971000000000004</v>
      </c>
      <c r="DB420">
        <v>2.6480000000000001</v>
      </c>
      <c r="DC420">
        <v>3.8475000000000001</v>
      </c>
      <c r="DD420">
        <v>3.9020000000000001</v>
      </c>
      <c r="DE420">
        <v>2.085</v>
      </c>
      <c r="DF420">
        <v>4.1900000000000004</v>
      </c>
      <c r="DG420">
        <v>3.8639999999999999</v>
      </c>
      <c r="DH420">
        <v>3.8675000000000002</v>
      </c>
      <c r="DI420">
        <v>3.0089999999999999</v>
      </c>
      <c r="DJ420">
        <v>2.1800000000000002</v>
      </c>
      <c r="DK420">
        <v>4.3369999999999997</v>
      </c>
      <c r="DL420">
        <v>4.2750000000000004</v>
      </c>
      <c r="DM420">
        <v>3.2759999999999998</v>
      </c>
      <c r="DN420">
        <v>3.85</v>
      </c>
      <c r="DO420">
        <v>2.27</v>
      </c>
      <c r="DQ420">
        <v>4.3410000000000002</v>
      </c>
      <c r="DR420">
        <v>3.504</v>
      </c>
      <c r="DS420">
        <v>3.9</v>
      </c>
      <c r="DT420">
        <v>4.2750000000000004</v>
      </c>
      <c r="DU420">
        <v>2.2719999999999998</v>
      </c>
      <c r="DV420">
        <v>3.5979999999999999</v>
      </c>
      <c r="DW420">
        <v>2.9990999999999999</v>
      </c>
      <c r="DX420">
        <v>4.3230000000000004</v>
      </c>
      <c r="DY420">
        <v>4.2549999999999999</v>
      </c>
      <c r="DZ420">
        <v>3.85</v>
      </c>
      <c r="EA420">
        <v>3.6949999999999998</v>
      </c>
      <c r="EB420">
        <v>2.274</v>
      </c>
      <c r="EC420">
        <v>2.9990999999999999</v>
      </c>
      <c r="ED420">
        <v>4.3098999999999998</v>
      </c>
      <c r="EE420">
        <v>3.762</v>
      </c>
      <c r="EF420">
        <v>3.83</v>
      </c>
      <c r="EG420">
        <v>4.1849999999999996</v>
      </c>
      <c r="EH420">
        <v>2.254</v>
      </c>
      <c r="EI420">
        <v>2.9990999999999999</v>
      </c>
      <c r="EJ420">
        <v>3.8029999999999999</v>
      </c>
      <c r="EK420">
        <v>4.2680999999999996</v>
      </c>
      <c r="EL420">
        <v>4.1449999999999996</v>
      </c>
    </row>
    <row r="421" spans="1:146" x14ac:dyDescent="0.25">
      <c r="A421" s="1">
        <v>44805</v>
      </c>
      <c r="BR421">
        <v>3.0017</v>
      </c>
      <c r="BX421">
        <v>3.4944999999999999</v>
      </c>
      <c r="CA421">
        <v>3.49</v>
      </c>
      <c r="CC421">
        <v>3.2170000000000001</v>
      </c>
      <c r="CD421">
        <v>0.58799999999999997</v>
      </c>
      <c r="CE421">
        <v>3.7562000000000002</v>
      </c>
      <c r="CF421">
        <v>2.3490000000000002</v>
      </c>
      <c r="CH421">
        <v>3.6398000000000001</v>
      </c>
      <c r="CI421">
        <v>3.9491000000000001</v>
      </c>
      <c r="CJ421">
        <v>1.165</v>
      </c>
      <c r="CK421">
        <v>3.8904999999999998</v>
      </c>
      <c r="CM421">
        <v>3.0419999999999998</v>
      </c>
      <c r="CN421">
        <v>4.1798000000000002</v>
      </c>
      <c r="CP421">
        <v>3.774</v>
      </c>
      <c r="CQ421">
        <v>1.641</v>
      </c>
      <c r="CR421">
        <v>3.9552999999999998</v>
      </c>
      <c r="CS421">
        <v>3.53</v>
      </c>
      <c r="CU421">
        <v>4.2850000000000001</v>
      </c>
      <c r="CV421">
        <v>3.8174999999999999</v>
      </c>
      <c r="CW421">
        <v>1.95</v>
      </c>
      <c r="CX421">
        <v>2.2774999999999999</v>
      </c>
      <c r="CY421">
        <v>3.948</v>
      </c>
      <c r="CZ421">
        <v>3.9319999999999999</v>
      </c>
      <c r="DA421">
        <v>4.2850000000000001</v>
      </c>
      <c r="DB421">
        <v>2.6575000000000002</v>
      </c>
      <c r="DC421">
        <v>3.89</v>
      </c>
      <c r="DD421">
        <v>3.9119999999999999</v>
      </c>
      <c r="DE421">
        <v>2.0760000000000001</v>
      </c>
      <c r="DF421">
        <v>4.234</v>
      </c>
      <c r="DG421">
        <v>3.8809999999999998</v>
      </c>
      <c r="DH421">
        <v>3.8635000000000002</v>
      </c>
      <c r="DI421">
        <v>3.0259999999999998</v>
      </c>
      <c r="DJ421">
        <v>2.1459999999999999</v>
      </c>
      <c r="DK421">
        <v>4.4111200000000004</v>
      </c>
      <c r="DL421">
        <v>4.2850000000000001</v>
      </c>
      <c r="DM421">
        <v>3.3088000000000002</v>
      </c>
      <c r="DN421">
        <v>3.89</v>
      </c>
      <c r="DO421">
        <v>2.1880000000000002</v>
      </c>
      <c r="DQ421">
        <v>4.3849999999999998</v>
      </c>
      <c r="DR421">
        <v>3.5659999999999998</v>
      </c>
      <c r="DS421">
        <v>3.9159999999999999</v>
      </c>
      <c r="DT421">
        <v>4.2850000000000001</v>
      </c>
      <c r="DU421">
        <v>2.21</v>
      </c>
      <c r="DV421">
        <v>3.6840000000000002</v>
      </c>
      <c r="DW421">
        <v>3.0017</v>
      </c>
      <c r="DX421">
        <v>4.3650000000000002</v>
      </c>
      <c r="DY421">
        <v>4.2649999999999997</v>
      </c>
      <c r="DZ421">
        <v>3.88</v>
      </c>
      <c r="EA421">
        <v>3.7625000000000002</v>
      </c>
      <c r="EB421">
        <v>2.1850000000000001</v>
      </c>
      <c r="EC421">
        <v>3.0017</v>
      </c>
      <c r="ED421">
        <v>4.3833000000000002</v>
      </c>
      <c r="EE421">
        <v>3.8279999999999998</v>
      </c>
      <c r="EF421">
        <v>3.85</v>
      </c>
      <c r="EG421">
        <v>4.2949999999999999</v>
      </c>
      <c r="EH421">
        <v>2.2130000000000001</v>
      </c>
      <c r="EI421">
        <v>3.0017</v>
      </c>
      <c r="EJ421">
        <v>3.8839999999999999</v>
      </c>
      <c r="EK421">
        <v>4.3390000000000004</v>
      </c>
      <c r="EL421">
        <v>4.2649999999999997</v>
      </c>
    </row>
    <row r="422" spans="1:146" x14ac:dyDescent="0.25">
      <c r="A422" s="1">
        <v>44806</v>
      </c>
      <c r="BR422">
        <v>2.9605000000000001</v>
      </c>
      <c r="BX422">
        <v>3.4304000000000001</v>
      </c>
      <c r="CA422">
        <v>3.488</v>
      </c>
      <c r="CC422">
        <v>3.2025000000000001</v>
      </c>
      <c r="CD422">
        <v>0.56899999999999995</v>
      </c>
      <c r="CE422">
        <v>3.6772</v>
      </c>
      <c r="CF422">
        <v>2.3410000000000002</v>
      </c>
      <c r="CH422">
        <v>3.6025</v>
      </c>
      <c r="CI422">
        <v>3.9390000000000001</v>
      </c>
      <c r="CJ422">
        <v>1.1559999999999999</v>
      </c>
      <c r="CK422">
        <v>3.7951000000000001</v>
      </c>
      <c r="CM422">
        <v>3.0350000000000001</v>
      </c>
      <c r="CN422">
        <v>4.1597</v>
      </c>
      <c r="CP422">
        <v>3.7349999999999999</v>
      </c>
      <c r="CQ422">
        <v>1.615</v>
      </c>
      <c r="CR422">
        <v>3.8380000000000001</v>
      </c>
      <c r="CS422">
        <v>3.5150000000000001</v>
      </c>
      <c r="CU422">
        <v>4.2720000000000002</v>
      </c>
      <c r="CV422">
        <v>3.7574999999999998</v>
      </c>
      <c r="CW422">
        <v>1.8879999999999999</v>
      </c>
      <c r="CX422">
        <v>2.2757000000000001</v>
      </c>
      <c r="CY422">
        <v>3.8169</v>
      </c>
      <c r="CZ422">
        <v>3.9039999999999999</v>
      </c>
      <c r="DA422">
        <v>4.3121999999999998</v>
      </c>
      <c r="DB422">
        <v>2.6575000000000002</v>
      </c>
      <c r="DC422">
        <v>3.77</v>
      </c>
      <c r="DD422">
        <v>3.7770000000000001</v>
      </c>
      <c r="DE422">
        <v>1.9710000000000001</v>
      </c>
      <c r="DF422">
        <v>4.2210000000000001</v>
      </c>
      <c r="DG422">
        <v>3.7240000000000002</v>
      </c>
      <c r="DH422">
        <v>3.79</v>
      </c>
      <c r="DI422">
        <v>3.0049999999999999</v>
      </c>
      <c r="DJ422">
        <v>2.02</v>
      </c>
      <c r="DK422">
        <v>4.32334</v>
      </c>
      <c r="DL422">
        <v>4.28</v>
      </c>
      <c r="DM422">
        <v>3.278</v>
      </c>
      <c r="DN422">
        <v>3.7925</v>
      </c>
      <c r="DO422">
        <v>2.0859999999999999</v>
      </c>
      <c r="DQ422">
        <v>4.3529999999999998</v>
      </c>
      <c r="DR422">
        <v>3.5626000000000002</v>
      </c>
      <c r="DS422">
        <v>3.8119999999999998</v>
      </c>
      <c r="DT422">
        <v>4.3121999999999998</v>
      </c>
      <c r="DU422">
        <v>2.0859999999999999</v>
      </c>
      <c r="DV422">
        <v>3.6480000000000001</v>
      </c>
      <c r="DW422">
        <v>2.9605000000000001</v>
      </c>
      <c r="DX422">
        <v>4.3319999999999999</v>
      </c>
      <c r="DY422">
        <v>4.2324000000000002</v>
      </c>
      <c r="DZ422">
        <v>3.7949999999999999</v>
      </c>
      <c r="EA422">
        <v>3.7429999999999999</v>
      </c>
      <c r="EB422">
        <v>2.0609999999999999</v>
      </c>
      <c r="EC422">
        <v>2.9605000000000001</v>
      </c>
      <c r="ED422">
        <v>4.3228999999999997</v>
      </c>
      <c r="EE422">
        <v>3.8039999999999998</v>
      </c>
      <c r="EF422">
        <v>3.77</v>
      </c>
      <c r="EG422">
        <v>4.2355999999999998</v>
      </c>
      <c r="EH422">
        <v>2.0939999999999999</v>
      </c>
      <c r="EI422">
        <v>2.9605000000000001</v>
      </c>
      <c r="EJ422">
        <v>3.8774999999999999</v>
      </c>
      <c r="EK422">
        <v>4.2790999999999997</v>
      </c>
      <c r="EL422">
        <v>4.0650000000000004</v>
      </c>
    </row>
    <row r="423" spans="1:146" x14ac:dyDescent="0.25">
      <c r="A423" s="1">
        <v>44809</v>
      </c>
      <c r="BR423">
        <v>2.9605000000000001</v>
      </c>
      <c r="BX423">
        <v>3.4304000000000001</v>
      </c>
      <c r="CA423">
        <v>3.49</v>
      </c>
      <c r="CC423">
        <v>3.2025000000000001</v>
      </c>
      <c r="CD423">
        <v>0.58299999999999996</v>
      </c>
      <c r="CE423">
        <v>3.6772</v>
      </c>
      <c r="CF423">
        <v>2.4</v>
      </c>
      <c r="CH423">
        <v>3.6025</v>
      </c>
      <c r="CI423">
        <v>3.94</v>
      </c>
      <c r="CJ423">
        <v>1.1819999999999999</v>
      </c>
      <c r="CK423">
        <v>3.7951000000000001</v>
      </c>
      <c r="CM423">
        <v>3.1309999999999998</v>
      </c>
      <c r="CN423">
        <v>4.13</v>
      </c>
      <c r="CP423">
        <v>3.7349999999999999</v>
      </c>
      <c r="CQ423">
        <v>1.6679999999999999</v>
      </c>
      <c r="CR423">
        <v>3.8530000000000002</v>
      </c>
      <c r="CS423">
        <v>3.6179999999999999</v>
      </c>
      <c r="CU423">
        <v>4.26</v>
      </c>
      <c r="CV423">
        <v>3.7574999999999998</v>
      </c>
      <c r="CW423">
        <v>1.964</v>
      </c>
      <c r="CX423">
        <v>2.2759999999999998</v>
      </c>
      <c r="CY423">
        <v>3.8169</v>
      </c>
      <c r="CZ423">
        <v>4.0209999999999999</v>
      </c>
      <c r="DA423">
        <v>4.2850000000000001</v>
      </c>
      <c r="DB423">
        <v>2.64</v>
      </c>
      <c r="DC423">
        <v>3.77</v>
      </c>
      <c r="DD423">
        <v>3.8090000000000002</v>
      </c>
      <c r="DE423">
        <v>2.0569999999999999</v>
      </c>
      <c r="DF423">
        <v>4.3079999999999998</v>
      </c>
      <c r="DG423">
        <v>3.7570000000000001</v>
      </c>
      <c r="DH423">
        <v>3.79</v>
      </c>
      <c r="DI423">
        <v>2.984</v>
      </c>
      <c r="DJ423">
        <v>2.12</v>
      </c>
      <c r="DK423">
        <v>4.43872</v>
      </c>
      <c r="DL423">
        <v>4.2649999999999997</v>
      </c>
      <c r="DM423">
        <v>3.2709999999999999</v>
      </c>
      <c r="DN423">
        <v>3.7925</v>
      </c>
      <c r="DO423">
        <v>2.2200000000000002</v>
      </c>
      <c r="DQ423">
        <v>4.4649999999999999</v>
      </c>
      <c r="DR423">
        <v>3.5249999999999999</v>
      </c>
      <c r="DS423">
        <v>3.8119999999999998</v>
      </c>
      <c r="DT423">
        <v>4.2350000000000003</v>
      </c>
      <c r="DU423">
        <v>2.222</v>
      </c>
      <c r="DV423">
        <v>3.637</v>
      </c>
      <c r="DW423">
        <v>2.9605000000000001</v>
      </c>
      <c r="DX423">
        <v>4.444</v>
      </c>
      <c r="DY423">
        <v>4.2350000000000003</v>
      </c>
      <c r="DZ423">
        <v>3.7949999999999999</v>
      </c>
      <c r="EA423">
        <v>3.722</v>
      </c>
      <c r="EB423">
        <v>2.222</v>
      </c>
      <c r="EC423">
        <v>2.9605000000000001</v>
      </c>
      <c r="ED423">
        <v>4.4462000000000002</v>
      </c>
      <c r="EE423">
        <v>3.76</v>
      </c>
      <c r="EF423">
        <v>3.77</v>
      </c>
      <c r="EG423">
        <v>4.165</v>
      </c>
      <c r="EH423">
        <v>2.2290000000000001</v>
      </c>
      <c r="EI423">
        <v>2.9605000000000001</v>
      </c>
      <c r="EJ423">
        <v>3.8220000000000001</v>
      </c>
      <c r="EK423">
        <v>4.4080000000000004</v>
      </c>
      <c r="EL423">
        <v>4.07</v>
      </c>
    </row>
    <row r="424" spans="1:146" x14ac:dyDescent="0.25">
      <c r="A424" s="1">
        <v>44810</v>
      </c>
      <c r="BR424">
        <v>2.9994000000000001</v>
      </c>
      <c r="BX424">
        <v>3.5127000000000002</v>
      </c>
      <c r="CA424">
        <v>3.5</v>
      </c>
      <c r="CC424">
        <v>3.2225000000000001</v>
      </c>
      <c r="CD424">
        <v>0.56999999999999995</v>
      </c>
      <c r="CE424">
        <v>3.7831000000000001</v>
      </c>
      <c r="CF424">
        <v>2.375</v>
      </c>
      <c r="CH424">
        <v>3.62</v>
      </c>
      <c r="CI424">
        <v>3.9449999999999998</v>
      </c>
      <c r="CJ424">
        <v>1.1619999999999999</v>
      </c>
      <c r="CK424">
        <v>3.9199000000000002</v>
      </c>
      <c r="CM424">
        <v>3.0840000000000001</v>
      </c>
      <c r="CN424">
        <v>4.1500000000000004</v>
      </c>
      <c r="CP424">
        <v>3.73</v>
      </c>
      <c r="CQ424">
        <v>1.629</v>
      </c>
      <c r="CR424">
        <v>3.9605999999999999</v>
      </c>
      <c r="CS424">
        <v>3.5840000000000001</v>
      </c>
      <c r="CU424">
        <v>4.2699999999999996</v>
      </c>
      <c r="CV424">
        <v>3.75</v>
      </c>
      <c r="CW424">
        <v>1.925</v>
      </c>
      <c r="CX424">
        <v>2.31</v>
      </c>
      <c r="CY424">
        <v>3.9420000000000002</v>
      </c>
      <c r="CZ424">
        <v>3.992</v>
      </c>
      <c r="DA424">
        <v>4.3</v>
      </c>
      <c r="DB424">
        <v>2.6629999999999998</v>
      </c>
      <c r="DC424">
        <v>3.79</v>
      </c>
      <c r="DD424">
        <v>3.9049999999999998</v>
      </c>
      <c r="DE424">
        <v>2.0259999999999998</v>
      </c>
      <c r="DF424">
        <v>4.3</v>
      </c>
      <c r="DG424">
        <v>3.855</v>
      </c>
      <c r="DH424">
        <v>3.8056999999999999</v>
      </c>
      <c r="DI424">
        <v>2.988</v>
      </c>
      <c r="DJ424">
        <v>2.0859999999999999</v>
      </c>
      <c r="DK424">
        <v>4.4340000000000002</v>
      </c>
      <c r="DL424">
        <v>4.28</v>
      </c>
      <c r="DM424">
        <v>3.2839999999999998</v>
      </c>
      <c r="DN424">
        <v>3.81</v>
      </c>
      <c r="DO424">
        <v>2.1659999999999999</v>
      </c>
      <c r="DQ424">
        <v>4.4429999999999996</v>
      </c>
      <c r="DR424">
        <v>3.4630000000000001</v>
      </c>
      <c r="DS424">
        <v>3.81</v>
      </c>
      <c r="DT424">
        <v>4.28</v>
      </c>
      <c r="DU424">
        <v>2.2080000000000002</v>
      </c>
      <c r="DV424">
        <v>3.5840000000000001</v>
      </c>
      <c r="DW424">
        <v>2.9994000000000001</v>
      </c>
      <c r="DX424">
        <v>4.4359999999999999</v>
      </c>
      <c r="DY424">
        <v>4.2257999999999996</v>
      </c>
      <c r="DZ424">
        <v>3.81</v>
      </c>
      <c r="EA424">
        <v>3.6859999999999999</v>
      </c>
      <c r="EB424">
        <v>2.1880000000000002</v>
      </c>
      <c r="EC424">
        <v>2.9994000000000001</v>
      </c>
      <c r="ED424">
        <v>4.4181999999999997</v>
      </c>
      <c r="EE424">
        <v>3.72</v>
      </c>
      <c r="EF424">
        <v>3.78</v>
      </c>
      <c r="EG424">
        <v>4.21</v>
      </c>
      <c r="EH424">
        <v>2.2029999999999998</v>
      </c>
      <c r="EI424">
        <v>2.9994000000000001</v>
      </c>
      <c r="EJ424">
        <v>3.7650000000000001</v>
      </c>
      <c r="EK424">
        <v>4.3796999999999997</v>
      </c>
      <c r="EL424">
        <v>4.17</v>
      </c>
    </row>
    <row r="425" spans="1:146" x14ac:dyDescent="0.25">
      <c r="A425" s="1">
        <v>44811</v>
      </c>
      <c r="BR425">
        <v>3.0101</v>
      </c>
      <c r="BX425">
        <v>3.5207999999999999</v>
      </c>
      <c r="CA425">
        <v>3.5</v>
      </c>
      <c r="CC425">
        <v>3.2570000000000001</v>
      </c>
      <c r="CD425">
        <v>0.57799999999999996</v>
      </c>
      <c r="CE425">
        <v>3.7747999999999999</v>
      </c>
      <c r="CF425">
        <v>2.3359999999999999</v>
      </c>
      <c r="CH425">
        <v>3.673</v>
      </c>
      <c r="CI425">
        <v>3.94</v>
      </c>
      <c r="CJ425">
        <v>1.1499999999999999</v>
      </c>
      <c r="CK425">
        <v>3.8751000000000002</v>
      </c>
      <c r="CM425">
        <v>3.0289999999999999</v>
      </c>
      <c r="CN425">
        <v>4.16</v>
      </c>
      <c r="CP425">
        <v>3.7949999999999999</v>
      </c>
      <c r="CQ425">
        <v>1.603</v>
      </c>
      <c r="CR425">
        <v>3.9015</v>
      </c>
      <c r="CS425">
        <v>3.5259999999999998</v>
      </c>
      <c r="CU425">
        <v>4.28</v>
      </c>
      <c r="CV425">
        <v>3.7925</v>
      </c>
      <c r="CW425">
        <v>1.88</v>
      </c>
      <c r="CY425">
        <v>3.8738000000000001</v>
      </c>
      <c r="CZ425">
        <v>3.9079999999999999</v>
      </c>
      <c r="DA425">
        <v>4.3099999999999996</v>
      </c>
      <c r="DB425">
        <v>2.653</v>
      </c>
      <c r="DC425">
        <v>3.8</v>
      </c>
      <c r="DD425">
        <v>3.8210000000000002</v>
      </c>
      <c r="DE425">
        <v>1.98</v>
      </c>
      <c r="DF425">
        <v>4.1619999999999999</v>
      </c>
      <c r="DG425">
        <v>3.7719999999999998</v>
      </c>
      <c r="DH425">
        <v>3.7961999999999998</v>
      </c>
      <c r="DI425">
        <v>2.9619</v>
      </c>
      <c r="DJ425">
        <v>2.0369999999999999</v>
      </c>
      <c r="DK425">
        <v>4.2859999999999996</v>
      </c>
      <c r="DL425">
        <v>4.2649999999999997</v>
      </c>
      <c r="DM425">
        <v>3.2296999999999998</v>
      </c>
      <c r="DN425">
        <v>3.76</v>
      </c>
      <c r="DO425">
        <v>2.1</v>
      </c>
      <c r="DQ425">
        <v>4.2910000000000004</v>
      </c>
      <c r="DR425">
        <v>3.45</v>
      </c>
      <c r="DS425">
        <v>3.7309999999999999</v>
      </c>
      <c r="DT425">
        <v>4.22</v>
      </c>
      <c r="DU425">
        <v>2.1280000000000001</v>
      </c>
      <c r="DV425">
        <v>3.5855999999999999</v>
      </c>
      <c r="DW425">
        <v>3.0101</v>
      </c>
      <c r="DX425">
        <v>4.2690000000000001</v>
      </c>
      <c r="DY425">
        <v>4.2</v>
      </c>
      <c r="DZ425">
        <v>3.7250000000000001</v>
      </c>
      <c r="EA425">
        <v>3.6389999999999998</v>
      </c>
      <c r="EB425">
        <v>2.1025</v>
      </c>
      <c r="EC425">
        <v>3.0101</v>
      </c>
      <c r="ED425">
        <v>4.2687999999999997</v>
      </c>
      <c r="EE425">
        <v>3.7069999999999999</v>
      </c>
      <c r="EF425">
        <v>3.6850000000000001</v>
      </c>
      <c r="EG425">
        <v>4.18</v>
      </c>
      <c r="EH425">
        <v>2.145</v>
      </c>
      <c r="EI425">
        <v>3.0101</v>
      </c>
      <c r="EJ425">
        <v>3.714</v>
      </c>
      <c r="EK425">
        <v>4.2324999999999999</v>
      </c>
      <c r="EL425">
        <v>4.16</v>
      </c>
      <c r="EM425">
        <v>3.7269999999999999</v>
      </c>
    </row>
    <row r="426" spans="1:146" x14ac:dyDescent="0.25">
      <c r="A426" s="1">
        <v>44812</v>
      </c>
      <c r="BR426">
        <v>3.0358999999999998</v>
      </c>
      <c r="BX426">
        <v>3.5539000000000001</v>
      </c>
      <c r="CA426">
        <v>3.49</v>
      </c>
      <c r="CD426">
        <v>0.66900000000000004</v>
      </c>
      <c r="CE426">
        <v>3.8182</v>
      </c>
      <c r="CF426">
        <v>2.3359999999999999</v>
      </c>
      <c r="CH426">
        <v>3.69</v>
      </c>
      <c r="CI426">
        <v>3.92</v>
      </c>
      <c r="CJ426">
        <v>1.2789999999999999</v>
      </c>
      <c r="CK426">
        <v>3.919</v>
      </c>
      <c r="CM426">
        <v>3.0569999999999999</v>
      </c>
      <c r="CN426">
        <v>4.12</v>
      </c>
      <c r="CP426">
        <v>3.8490000000000002</v>
      </c>
      <c r="CQ426">
        <v>1.79</v>
      </c>
      <c r="CR426">
        <v>3.9441000000000002</v>
      </c>
      <c r="CS426">
        <v>3.544</v>
      </c>
      <c r="CU426">
        <v>4.2249999999999996</v>
      </c>
      <c r="CV426">
        <v>3.8824999999999998</v>
      </c>
      <c r="CW426">
        <v>2.1019999999999999</v>
      </c>
      <c r="CY426">
        <v>3.9209999999999998</v>
      </c>
      <c r="CZ426">
        <v>3.9239999999999999</v>
      </c>
      <c r="DA426">
        <v>4.2249999999999996</v>
      </c>
      <c r="DB426">
        <v>2.6230000000000002</v>
      </c>
      <c r="DC426">
        <v>3.8725000000000001</v>
      </c>
      <c r="DD426">
        <v>3.8809999999999998</v>
      </c>
      <c r="DE426">
        <v>2.2080000000000002</v>
      </c>
      <c r="DF426">
        <v>4.1829999999999998</v>
      </c>
      <c r="DG426">
        <v>3.827</v>
      </c>
      <c r="DH426">
        <v>3.8574999999999999</v>
      </c>
      <c r="DI426">
        <v>2.9060000000000001</v>
      </c>
      <c r="DJ426">
        <v>2.2530000000000001</v>
      </c>
      <c r="DK426">
        <v>4.2881799999999997</v>
      </c>
      <c r="DL426">
        <v>4.22</v>
      </c>
      <c r="DM426">
        <v>3.1888000000000001</v>
      </c>
      <c r="DN426">
        <v>3.8325</v>
      </c>
      <c r="DO426">
        <v>2.3039999999999998</v>
      </c>
      <c r="DQ426">
        <v>4.3120000000000003</v>
      </c>
      <c r="DR426">
        <v>3.2972999999999999</v>
      </c>
      <c r="DS426">
        <v>3.8</v>
      </c>
      <c r="DT426">
        <v>4.1900000000000004</v>
      </c>
      <c r="DU426">
        <v>2.3029999999999999</v>
      </c>
      <c r="DV426">
        <v>3.4550000000000001</v>
      </c>
      <c r="DW426">
        <v>3.0358999999999998</v>
      </c>
      <c r="DX426">
        <v>4.29</v>
      </c>
      <c r="DY426">
        <v>4.16</v>
      </c>
      <c r="DZ426">
        <v>3.8239999999999998</v>
      </c>
      <c r="EA426">
        <v>3.55</v>
      </c>
      <c r="EB426">
        <v>2.3010000000000002</v>
      </c>
      <c r="EC426">
        <v>3.0358999999999998</v>
      </c>
      <c r="ED426">
        <v>4.2778</v>
      </c>
      <c r="EE426">
        <v>3.544</v>
      </c>
      <c r="EF426">
        <v>3.7349999999999999</v>
      </c>
      <c r="EG426">
        <v>4.1100000000000003</v>
      </c>
      <c r="EH426">
        <v>2.2879999999999998</v>
      </c>
      <c r="EI426">
        <v>3.0358999999999998</v>
      </c>
      <c r="EJ426">
        <v>3.5600999999999998</v>
      </c>
      <c r="EK426">
        <v>4.2523999999999997</v>
      </c>
      <c r="EL426">
        <v>4.09</v>
      </c>
      <c r="EM426">
        <v>3.5539000000000001</v>
      </c>
      <c r="EN426">
        <v>3.7</v>
      </c>
    </row>
    <row r="427" spans="1:146" x14ac:dyDescent="0.25">
      <c r="A427" s="1">
        <v>44813</v>
      </c>
      <c r="BR427">
        <v>3.0436999999999999</v>
      </c>
      <c r="BX427">
        <v>3.5844999999999998</v>
      </c>
      <c r="CA427">
        <v>3.488</v>
      </c>
      <c r="CE427">
        <v>3.8807999999999998</v>
      </c>
      <c r="CF427">
        <v>2.3519999999999999</v>
      </c>
      <c r="CH427">
        <v>3.66</v>
      </c>
      <c r="CI427">
        <v>3.9188000000000001</v>
      </c>
      <c r="CJ427">
        <v>0.65369999999999995</v>
      </c>
      <c r="CK427">
        <v>3.9883000000000002</v>
      </c>
      <c r="CM427">
        <v>3.0590000000000002</v>
      </c>
      <c r="CN427">
        <v>4.1295000000000002</v>
      </c>
      <c r="CP427">
        <v>3.79</v>
      </c>
      <c r="CQ427">
        <v>1.2935000000000001</v>
      </c>
      <c r="CR427">
        <v>4.0174000000000003</v>
      </c>
      <c r="CS427">
        <v>3.5579999999999998</v>
      </c>
      <c r="CU427">
        <v>4.2417999999999996</v>
      </c>
      <c r="CV427">
        <v>3.8374999999999999</v>
      </c>
      <c r="CW427">
        <v>1.8109999999999999</v>
      </c>
      <c r="CY427">
        <v>3.996</v>
      </c>
      <c r="CZ427">
        <v>3.9369999999999998</v>
      </c>
      <c r="DA427">
        <v>4.2618999999999998</v>
      </c>
      <c r="DB427">
        <v>2.6349999999999998</v>
      </c>
      <c r="DC427">
        <v>3.85</v>
      </c>
      <c r="DD427">
        <v>3.952</v>
      </c>
      <c r="DE427">
        <v>2.1120000000000001</v>
      </c>
      <c r="DF427">
        <v>4.181</v>
      </c>
      <c r="DG427">
        <v>3.9009999999999998</v>
      </c>
      <c r="DH427">
        <v>3.84</v>
      </c>
      <c r="DI427">
        <v>2.9289999999999998</v>
      </c>
      <c r="DJ427">
        <v>2.214</v>
      </c>
      <c r="DK427">
        <v>4.29</v>
      </c>
      <c r="DL427">
        <v>4.2382999999999997</v>
      </c>
      <c r="DM427">
        <v>3.1495000000000002</v>
      </c>
      <c r="DN427">
        <v>3.83</v>
      </c>
      <c r="DO427">
        <v>2.2490000000000001</v>
      </c>
      <c r="DQ427">
        <v>4.2910000000000004</v>
      </c>
      <c r="DR427">
        <v>3.3504</v>
      </c>
      <c r="DS427">
        <v>3.7749999999999999</v>
      </c>
      <c r="DT427">
        <v>4.2115999999999998</v>
      </c>
      <c r="DU427">
        <v>2.2869999999999999</v>
      </c>
      <c r="DV427">
        <v>3.4523999999999999</v>
      </c>
      <c r="DW427">
        <v>3.0436999999999999</v>
      </c>
      <c r="DX427">
        <v>4.26</v>
      </c>
      <c r="DY427">
        <v>4.2123999999999997</v>
      </c>
      <c r="DZ427">
        <v>3.7949999999999999</v>
      </c>
      <c r="EA427">
        <v>3.5404</v>
      </c>
      <c r="EB427">
        <v>2.2839999999999998</v>
      </c>
      <c r="EC427">
        <v>3.0436999999999999</v>
      </c>
      <c r="ED427">
        <v>4.2436999999999996</v>
      </c>
      <c r="EE427">
        <v>3.573</v>
      </c>
      <c r="EF427">
        <v>3.6949999999999998</v>
      </c>
      <c r="EG427">
        <v>4.2830000000000004</v>
      </c>
      <c r="EH427">
        <v>2.2839999999999998</v>
      </c>
      <c r="EI427">
        <v>3.0436999999999999</v>
      </c>
      <c r="EJ427">
        <v>3.5619999999999998</v>
      </c>
      <c r="EK427">
        <v>4.1984000000000004</v>
      </c>
      <c r="EL427">
        <v>4</v>
      </c>
      <c r="EM427">
        <v>3.5310000000000001</v>
      </c>
      <c r="EN427">
        <v>3.6549999999999998</v>
      </c>
      <c r="EO427">
        <v>2.2669999999999999</v>
      </c>
    </row>
    <row r="428" spans="1:146" x14ac:dyDescent="0.25">
      <c r="A428" s="1">
        <v>44816</v>
      </c>
      <c r="BR428">
        <v>3.0474999999999999</v>
      </c>
      <c r="BX428">
        <v>3.6063000000000001</v>
      </c>
      <c r="CA428">
        <v>3.49</v>
      </c>
      <c r="CE428">
        <v>3.9028999999999998</v>
      </c>
      <c r="CF428">
        <v>2.35</v>
      </c>
      <c r="CH428">
        <v>3.6669999999999998</v>
      </c>
      <c r="CI428">
        <v>3.91</v>
      </c>
      <c r="CJ428">
        <v>1.3049999999999999</v>
      </c>
      <c r="CK428">
        <v>4.0049000000000001</v>
      </c>
      <c r="CM428">
        <v>3.024</v>
      </c>
      <c r="CN428">
        <v>4.0999999999999996</v>
      </c>
      <c r="CP428">
        <v>3.8050000000000002</v>
      </c>
      <c r="CQ428">
        <v>1.8360000000000001</v>
      </c>
      <c r="CR428">
        <v>4.0362999999999998</v>
      </c>
      <c r="CS428">
        <v>3.5449999999999999</v>
      </c>
      <c r="CU428">
        <v>4.2050000000000001</v>
      </c>
      <c r="CV428">
        <v>3.8475000000000001</v>
      </c>
      <c r="CW428">
        <v>2.125</v>
      </c>
      <c r="CY428">
        <v>4.0126999999999997</v>
      </c>
      <c r="CZ428">
        <v>3.9239999999999999</v>
      </c>
      <c r="DA428">
        <v>4.2050000000000001</v>
      </c>
      <c r="DB428">
        <v>2.6347999999999998</v>
      </c>
      <c r="DC428">
        <v>3.84</v>
      </c>
      <c r="DD428">
        <v>3.9710000000000001</v>
      </c>
      <c r="DE428">
        <v>2.2229999999999999</v>
      </c>
      <c r="DF428">
        <v>4.1710000000000003</v>
      </c>
      <c r="DG428">
        <v>3.91</v>
      </c>
      <c r="DH428">
        <v>3.8325</v>
      </c>
      <c r="DI428">
        <v>2.931</v>
      </c>
      <c r="DJ428">
        <v>2.25</v>
      </c>
      <c r="DK428">
        <v>4.282</v>
      </c>
      <c r="DL428">
        <v>4.18</v>
      </c>
      <c r="DM428">
        <v>3.1739000000000002</v>
      </c>
      <c r="DN428">
        <v>3.8174999999999999</v>
      </c>
      <c r="DO428">
        <v>2.2890000000000001</v>
      </c>
      <c r="DQ428">
        <v>4.2789999999999999</v>
      </c>
      <c r="DR428">
        <v>3.363</v>
      </c>
      <c r="DS428">
        <v>3.7850000000000001</v>
      </c>
      <c r="DT428">
        <v>4.1399999999999997</v>
      </c>
      <c r="DU428">
        <v>2.2949999999999999</v>
      </c>
      <c r="DV428">
        <v>3.464</v>
      </c>
      <c r="DW428">
        <v>3.0474999999999999</v>
      </c>
      <c r="DX428">
        <v>4.2489999999999997</v>
      </c>
      <c r="DY428">
        <v>4.1399999999999997</v>
      </c>
      <c r="DZ428">
        <v>3.754</v>
      </c>
      <c r="EA428">
        <v>3.5375000000000001</v>
      </c>
      <c r="EB428">
        <v>2.2919999999999998</v>
      </c>
      <c r="EC428">
        <v>3.0474999999999999</v>
      </c>
      <c r="ED428">
        <v>4.2483000000000004</v>
      </c>
      <c r="EE428">
        <v>3.5950000000000002</v>
      </c>
      <c r="EF428">
        <v>3.7050000000000001</v>
      </c>
      <c r="EG428">
        <v>4.1100000000000003</v>
      </c>
      <c r="EH428">
        <v>2.2919999999999998</v>
      </c>
      <c r="EI428">
        <v>3.0474999999999999</v>
      </c>
      <c r="EJ428">
        <v>3.597</v>
      </c>
      <c r="EK428">
        <v>4.2068000000000003</v>
      </c>
      <c r="EL428">
        <v>4</v>
      </c>
      <c r="EM428">
        <v>3.5905999999999998</v>
      </c>
      <c r="EN428">
        <v>3.665</v>
      </c>
      <c r="EO428">
        <v>2.2450000000000001</v>
      </c>
    </row>
    <row r="429" spans="1:146" x14ac:dyDescent="0.25">
      <c r="A429" s="1">
        <v>44817</v>
      </c>
      <c r="BR429">
        <v>3.1497999999999999</v>
      </c>
      <c r="BX429">
        <v>3.8008000000000002</v>
      </c>
      <c r="CA429">
        <v>3.5</v>
      </c>
      <c r="CE429">
        <v>4.1698000000000004</v>
      </c>
      <c r="CF429">
        <v>2.3809999999999998</v>
      </c>
      <c r="CH429">
        <v>3.7326000000000001</v>
      </c>
      <c r="CI429">
        <v>3.9649999999999999</v>
      </c>
      <c r="CJ429">
        <v>1.329</v>
      </c>
      <c r="CK429">
        <v>4.2824999999999998</v>
      </c>
      <c r="CM429">
        <v>3.0840000000000001</v>
      </c>
      <c r="CN429">
        <v>4.2050000000000001</v>
      </c>
      <c r="CP429">
        <v>3.931</v>
      </c>
      <c r="CQ429">
        <v>1.9390000000000001</v>
      </c>
      <c r="CR429">
        <v>4.3211000000000004</v>
      </c>
      <c r="CS429">
        <v>3.6459999999999999</v>
      </c>
      <c r="CU429">
        <v>4.3049999999999997</v>
      </c>
      <c r="CV429">
        <v>3.9849999999999999</v>
      </c>
      <c r="CW429">
        <v>2.2480000000000002</v>
      </c>
      <c r="CY429">
        <v>4.2782999999999998</v>
      </c>
      <c r="CZ429">
        <v>4.0519999999999996</v>
      </c>
      <c r="DA429">
        <v>4.3250000000000002</v>
      </c>
      <c r="DB429">
        <v>2.6349999999999998</v>
      </c>
      <c r="DC429">
        <v>3.9824999999999999</v>
      </c>
      <c r="DD429">
        <v>4.22</v>
      </c>
      <c r="DE429">
        <v>2.379</v>
      </c>
      <c r="DF429">
        <v>4.3079999999999998</v>
      </c>
      <c r="DG429">
        <v>4.1470000000000002</v>
      </c>
      <c r="DH429">
        <v>3.97</v>
      </c>
      <c r="DI429">
        <v>2.9380000000000002</v>
      </c>
      <c r="DJ429">
        <v>2.4049999999999998</v>
      </c>
      <c r="DK429">
        <v>4.4249999999999998</v>
      </c>
      <c r="DL429">
        <v>4.3049999999999997</v>
      </c>
      <c r="DM429">
        <v>3.17</v>
      </c>
      <c r="DN429">
        <v>3.95</v>
      </c>
      <c r="DO429">
        <v>2.4489999999999998</v>
      </c>
      <c r="DQ429">
        <v>4.4139999999999997</v>
      </c>
      <c r="DR429">
        <v>3.5074999999999998</v>
      </c>
      <c r="DS429">
        <v>3.94</v>
      </c>
      <c r="DT429">
        <v>4.2750000000000004</v>
      </c>
      <c r="DU429">
        <v>2.4390000000000001</v>
      </c>
      <c r="DV429">
        <v>3.4430000000000001</v>
      </c>
      <c r="DW429">
        <v>3.1497999999999999</v>
      </c>
      <c r="DX429">
        <v>4.3849999999999998</v>
      </c>
      <c r="DY429">
        <v>4.16</v>
      </c>
      <c r="DZ429">
        <v>3.89</v>
      </c>
      <c r="EA429">
        <v>3.528</v>
      </c>
      <c r="EB429">
        <v>2.3980000000000001</v>
      </c>
      <c r="EC429">
        <v>3.1497999999999999</v>
      </c>
      <c r="ED429">
        <v>4.3937999999999997</v>
      </c>
      <c r="EE429">
        <v>3.5680000000000001</v>
      </c>
      <c r="EF429">
        <v>3.82</v>
      </c>
      <c r="EG429">
        <v>4.2149999999999999</v>
      </c>
      <c r="EH429">
        <v>2.3730000000000002</v>
      </c>
      <c r="EI429">
        <v>3.1497999999999999</v>
      </c>
      <c r="EJ429">
        <v>3.577</v>
      </c>
      <c r="EK429">
        <v>4.3543000000000003</v>
      </c>
      <c r="EL429">
        <v>4.1749999999999998</v>
      </c>
      <c r="EM429">
        <v>3.5649999999999999</v>
      </c>
      <c r="EN429">
        <v>3.76</v>
      </c>
      <c r="EO429">
        <v>2.4060000000000001</v>
      </c>
    </row>
    <row r="430" spans="1:146" x14ac:dyDescent="0.25">
      <c r="A430" s="1">
        <v>44818</v>
      </c>
      <c r="BR430">
        <v>3.1280000000000001</v>
      </c>
      <c r="BX430">
        <v>3.8045</v>
      </c>
      <c r="CA430">
        <v>3.52</v>
      </c>
      <c r="CE430">
        <v>4.2011000000000003</v>
      </c>
      <c r="CF430">
        <v>2.379</v>
      </c>
      <c r="CH430">
        <v>3.7549999999999999</v>
      </c>
      <c r="CI430">
        <v>3.9849999999999999</v>
      </c>
      <c r="CJ430">
        <v>1.331</v>
      </c>
      <c r="CK430">
        <v>4.3381999999999996</v>
      </c>
      <c r="CM430">
        <v>3.0819999999999999</v>
      </c>
      <c r="CN430">
        <v>4.2118000000000002</v>
      </c>
      <c r="CP430">
        <v>3.9689999999999999</v>
      </c>
      <c r="CQ430">
        <v>1.978</v>
      </c>
      <c r="CR430">
        <v>4.3898999999999999</v>
      </c>
      <c r="CS430">
        <v>3.6379999999999999</v>
      </c>
      <c r="CU430">
        <v>4.33</v>
      </c>
      <c r="CV430">
        <v>4.0425000000000004</v>
      </c>
      <c r="CW430">
        <v>2.3079999999999998</v>
      </c>
      <c r="CY430">
        <v>4.359</v>
      </c>
      <c r="CZ430">
        <v>4.0439999999999996</v>
      </c>
      <c r="DA430">
        <v>4.33</v>
      </c>
      <c r="DB430">
        <v>2.7039</v>
      </c>
      <c r="DC430">
        <v>4.07</v>
      </c>
      <c r="DD430">
        <v>4.306</v>
      </c>
      <c r="DE430">
        <v>2.444</v>
      </c>
      <c r="DF430">
        <v>4.3029999999999999</v>
      </c>
      <c r="DG430">
        <v>4.2300000000000004</v>
      </c>
      <c r="DH430">
        <v>4.0774999999999997</v>
      </c>
      <c r="DI430">
        <v>3.0642999999999998</v>
      </c>
      <c r="DJ430">
        <v>2.488</v>
      </c>
      <c r="DK430">
        <v>4.431</v>
      </c>
      <c r="DL430">
        <v>4.2850000000000001</v>
      </c>
      <c r="DM430">
        <v>3.3734000000000002</v>
      </c>
      <c r="DN430">
        <v>4.0425000000000004</v>
      </c>
      <c r="DO430">
        <v>2.5190000000000001</v>
      </c>
      <c r="DQ430">
        <v>4.4219999999999997</v>
      </c>
      <c r="DR430">
        <v>3.5024999999999999</v>
      </c>
      <c r="DS430">
        <v>3.9849999999999999</v>
      </c>
      <c r="DT430">
        <v>4.2649999999999997</v>
      </c>
      <c r="DU430">
        <v>2.5089999999999999</v>
      </c>
      <c r="DV430">
        <v>3.6286</v>
      </c>
      <c r="DW430">
        <v>3.1280000000000001</v>
      </c>
      <c r="DX430">
        <v>4.3869999999999996</v>
      </c>
      <c r="DY430">
        <v>4.2450000000000001</v>
      </c>
      <c r="DZ430">
        <v>3.9609999999999999</v>
      </c>
      <c r="EA430">
        <v>3.7225999999999999</v>
      </c>
      <c r="EB430">
        <v>2.472</v>
      </c>
      <c r="EC430">
        <v>3.1280000000000001</v>
      </c>
      <c r="ED430">
        <v>4.3921999999999999</v>
      </c>
      <c r="EE430">
        <v>3.7410000000000001</v>
      </c>
      <c r="EF430">
        <v>3.83</v>
      </c>
      <c r="EG430">
        <v>4.1950000000000003</v>
      </c>
      <c r="EH430">
        <v>2.472</v>
      </c>
      <c r="EI430">
        <v>3.1280000000000001</v>
      </c>
      <c r="EJ430">
        <v>3.7549999999999999</v>
      </c>
      <c r="EK430">
        <v>4.3510999999999997</v>
      </c>
      <c r="EL430">
        <v>4.1749999999999998</v>
      </c>
      <c r="EM430">
        <v>3.7410999999999999</v>
      </c>
      <c r="EN430">
        <v>3.76</v>
      </c>
      <c r="EO430">
        <v>2.4769999999999999</v>
      </c>
    </row>
    <row r="431" spans="1:146" x14ac:dyDescent="0.25">
      <c r="A431" s="1">
        <v>44819</v>
      </c>
      <c r="BR431">
        <v>3.1206999999999998</v>
      </c>
      <c r="BX431">
        <v>3.8056999999999999</v>
      </c>
      <c r="CA431">
        <v>3.51</v>
      </c>
      <c r="CE431">
        <v>4.2267000000000001</v>
      </c>
      <c r="CF431">
        <v>2.3490000000000002</v>
      </c>
      <c r="CH431">
        <v>3.7728000000000002</v>
      </c>
      <c r="CI431">
        <v>3.9914000000000001</v>
      </c>
      <c r="CJ431">
        <v>1.355</v>
      </c>
      <c r="CK431">
        <v>4.3978999999999999</v>
      </c>
      <c r="CM431">
        <v>3.0459999999999998</v>
      </c>
      <c r="CN431">
        <v>4.22</v>
      </c>
      <c r="CP431">
        <v>3.9925000000000002</v>
      </c>
      <c r="CQ431">
        <v>2.0230000000000001</v>
      </c>
      <c r="CR431">
        <v>4.4683000000000002</v>
      </c>
      <c r="CS431">
        <v>3.6480000000000001</v>
      </c>
      <c r="CU431">
        <v>4.3643999999999998</v>
      </c>
      <c r="CV431">
        <v>4.0999999999999996</v>
      </c>
      <c r="CW431">
        <v>2.375</v>
      </c>
      <c r="CY431">
        <v>4.4463999999999997</v>
      </c>
      <c r="CZ431">
        <v>4.0810000000000004</v>
      </c>
      <c r="DA431">
        <v>4.37</v>
      </c>
      <c r="DB431">
        <v>2.6970000000000001</v>
      </c>
      <c r="DC431">
        <v>4.1174999999999997</v>
      </c>
      <c r="DD431">
        <v>4.3920000000000003</v>
      </c>
      <c r="DE431">
        <v>2.5270000000000001</v>
      </c>
      <c r="DF431">
        <v>4.3659999999999997</v>
      </c>
      <c r="DG431">
        <v>4.3170000000000002</v>
      </c>
      <c r="DH431">
        <v>4.0999999999999996</v>
      </c>
      <c r="DI431">
        <v>3.0522</v>
      </c>
      <c r="DJ431">
        <v>2.5870000000000002</v>
      </c>
      <c r="DK431">
        <v>4.5039999999999996</v>
      </c>
      <c r="DL431">
        <v>4.32</v>
      </c>
      <c r="DM431">
        <v>3.3306</v>
      </c>
      <c r="DN431">
        <v>4.0975000000000001</v>
      </c>
      <c r="DO431">
        <v>2.6110000000000002</v>
      </c>
      <c r="DQ431">
        <v>4.5110000000000001</v>
      </c>
      <c r="DR431">
        <v>3.5179999999999998</v>
      </c>
      <c r="DS431">
        <v>4.0369999999999999</v>
      </c>
      <c r="DT431">
        <v>4.28</v>
      </c>
      <c r="DU431">
        <v>2.613</v>
      </c>
      <c r="DV431">
        <v>3.6987999999999999</v>
      </c>
      <c r="DW431">
        <v>3.1206999999999998</v>
      </c>
      <c r="DX431">
        <v>4.4859999999999998</v>
      </c>
      <c r="DY431">
        <v>4.25</v>
      </c>
      <c r="DZ431">
        <v>4.0339999999999998</v>
      </c>
      <c r="EA431">
        <v>3.798</v>
      </c>
      <c r="EB431">
        <v>2.5939999999999999</v>
      </c>
      <c r="EC431">
        <v>3.1206999999999998</v>
      </c>
      <c r="ED431">
        <v>4.4889999999999999</v>
      </c>
      <c r="EE431">
        <v>3.8450000000000002</v>
      </c>
      <c r="EF431">
        <v>3.93</v>
      </c>
      <c r="EG431">
        <v>4.2</v>
      </c>
      <c r="EH431">
        <v>2.5529999999999999</v>
      </c>
      <c r="EI431">
        <v>3.1206999999999998</v>
      </c>
      <c r="EJ431">
        <v>3.8380000000000001</v>
      </c>
      <c r="EK431">
        <v>4.4536499999999997</v>
      </c>
      <c r="EL431">
        <v>4.1399999999999997</v>
      </c>
      <c r="EM431">
        <v>3.8260000000000001</v>
      </c>
      <c r="EN431">
        <v>3.86</v>
      </c>
      <c r="EO431">
        <v>2.52</v>
      </c>
    </row>
    <row r="432" spans="1:146" x14ac:dyDescent="0.25">
      <c r="A432" s="1">
        <v>44820</v>
      </c>
      <c r="BR432">
        <v>3.1124999999999998</v>
      </c>
      <c r="BX432">
        <v>3.7909999999999999</v>
      </c>
      <c r="CA432">
        <v>3.5150000000000001</v>
      </c>
      <c r="CE432">
        <v>4.1917999999999997</v>
      </c>
      <c r="CH432">
        <v>3.7675000000000001</v>
      </c>
      <c r="CI432">
        <v>4.0115999999999996</v>
      </c>
      <c r="CJ432">
        <v>1.353</v>
      </c>
      <c r="CK432">
        <v>4.3394000000000004</v>
      </c>
      <c r="CM432">
        <v>2.3210000000000002</v>
      </c>
      <c r="CN432">
        <v>4.2721</v>
      </c>
      <c r="CP432">
        <v>4.008</v>
      </c>
      <c r="CQ432">
        <v>2.0070000000000001</v>
      </c>
      <c r="CR432">
        <v>4.4020999999999999</v>
      </c>
      <c r="CS432">
        <v>3.0179999999999998</v>
      </c>
      <c r="CU432">
        <v>4.4649999999999999</v>
      </c>
      <c r="CV432">
        <v>4.12</v>
      </c>
      <c r="CW432">
        <v>2.359</v>
      </c>
      <c r="CY432">
        <v>4.375</v>
      </c>
      <c r="CZ432">
        <v>3.6070000000000002</v>
      </c>
      <c r="DA432">
        <v>4.5453999999999999</v>
      </c>
      <c r="DB432">
        <v>2.7441</v>
      </c>
      <c r="DC432">
        <v>4.1349999999999998</v>
      </c>
      <c r="DD432">
        <v>4.3369999999999997</v>
      </c>
      <c r="DE432">
        <v>2.4790000000000001</v>
      </c>
      <c r="DF432">
        <v>4.0579999999999998</v>
      </c>
      <c r="DG432">
        <v>4.2759999999999998</v>
      </c>
      <c r="DH432">
        <v>4.1174999999999997</v>
      </c>
      <c r="DI432">
        <v>3.0453000000000001</v>
      </c>
      <c r="DJ432">
        <v>2.5550000000000002</v>
      </c>
      <c r="DK432">
        <v>4.3499999999999996</v>
      </c>
      <c r="DL432">
        <v>4.5716000000000001</v>
      </c>
      <c r="DM432">
        <v>3.3841999999999999</v>
      </c>
      <c r="DN432">
        <v>4.1025</v>
      </c>
      <c r="DO432">
        <v>2.5670000000000002</v>
      </c>
      <c r="DQ432">
        <v>4.4960000000000004</v>
      </c>
      <c r="DR432">
        <v>3.556</v>
      </c>
      <c r="DS432">
        <v>4.032</v>
      </c>
      <c r="DT432">
        <v>4.4800000000000004</v>
      </c>
      <c r="DU432">
        <v>2.5550000000000002</v>
      </c>
      <c r="DV432">
        <v>3.76</v>
      </c>
      <c r="DW432">
        <v>3.1124999999999998</v>
      </c>
      <c r="DX432">
        <v>4.4950000000000001</v>
      </c>
      <c r="DY432">
        <v>4.4526000000000003</v>
      </c>
      <c r="DZ432">
        <v>4.0010000000000003</v>
      </c>
      <c r="EA432">
        <v>3.8784999999999998</v>
      </c>
      <c r="EB432">
        <v>2.5110000000000001</v>
      </c>
      <c r="EC432">
        <v>3.1124999999999998</v>
      </c>
      <c r="ED432">
        <v>4.4814999999999996</v>
      </c>
      <c r="EE432">
        <v>3.9159999999999999</v>
      </c>
      <c r="EF432">
        <v>3.8849999999999998</v>
      </c>
      <c r="EG432">
        <v>4.4451000000000001</v>
      </c>
      <c r="EH432">
        <v>2.5110000000000001</v>
      </c>
      <c r="EI432">
        <v>3.1124999999999998</v>
      </c>
      <c r="EJ432">
        <v>3.9060000000000001</v>
      </c>
      <c r="EK432">
        <v>4.4821999999999997</v>
      </c>
      <c r="EL432">
        <v>4.3499999999999996</v>
      </c>
      <c r="EM432">
        <v>3.9119999999999999</v>
      </c>
      <c r="EN432">
        <v>3.8149999999999999</v>
      </c>
      <c r="EO432">
        <v>2.532</v>
      </c>
      <c r="EP432">
        <v>4.4494999999999996</v>
      </c>
    </row>
    <row r="433" spans="1:149" x14ac:dyDescent="0.25">
      <c r="A433" s="1">
        <v>44823</v>
      </c>
      <c r="BR433">
        <v>3.1113</v>
      </c>
      <c r="BX433">
        <v>3.8010999999999999</v>
      </c>
      <c r="CA433">
        <v>3.5150000000000001</v>
      </c>
      <c r="CE433">
        <v>4.2183000000000002</v>
      </c>
      <c r="CH433">
        <v>3.7850000000000001</v>
      </c>
      <c r="CI433">
        <v>4.0149999999999997</v>
      </c>
      <c r="CJ433">
        <v>1.365</v>
      </c>
      <c r="CK433">
        <v>4.399</v>
      </c>
      <c r="CM433">
        <v>2.3290000000000002</v>
      </c>
      <c r="CN433">
        <v>4.28</v>
      </c>
      <c r="CP433">
        <v>4.024</v>
      </c>
      <c r="CQ433">
        <v>2.0289999999999999</v>
      </c>
      <c r="CR433">
        <v>4.4740000000000002</v>
      </c>
      <c r="CS433">
        <v>3.03</v>
      </c>
      <c r="CU433">
        <v>4.4649999999999999</v>
      </c>
      <c r="CV433">
        <v>4.1124999999999998</v>
      </c>
      <c r="CW433">
        <v>2.4009999999999998</v>
      </c>
      <c r="CY433">
        <v>4.4569000000000001</v>
      </c>
      <c r="CZ433">
        <v>3.6360000000000001</v>
      </c>
      <c r="DA433">
        <v>4.49</v>
      </c>
      <c r="DB433">
        <v>2.7557</v>
      </c>
      <c r="DC433">
        <v>4.1375000000000002</v>
      </c>
      <c r="DD433">
        <v>4.4180000000000001</v>
      </c>
      <c r="DE433">
        <v>2.5579999999999998</v>
      </c>
      <c r="DF433">
        <v>4.0949999999999998</v>
      </c>
      <c r="DG433">
        <v>4.3630000000000004</v>
      </c>
      <c r="DH433">
        <v>4.1449999999999996</v>
      </c>
      <c r="DI433">
        <v>3.1009000000000002</v>
      </c>
      <c r="DJ433">
        <v>2.6429999999999998</v>
      </c>
      <c r="DK433">
        <v>4.3845000000000001</v>
      </c>
      <c r="DL433">
        <v>4.49</v>
      </c>
      <c r="DM433">
        <v>3.3609</v>
      </c>
      <c r="DN433">
        <v>4.1037999999999997</v>
      </c>
      <c r="DO433">
        <v>2.6549999999999998</v>
      </c>
      <c r="DQ433">
        <v>4.5292000000000003</v>
      </c>
      <c r="DR433">
        <v>3.5790000000000002</v>
      </c>
      <c r="DS433">
        <v>4.03</v>
      </c>
      <c r="DT433">
        <v>4.47</v>
      </c>
      <c r="DU433">
        <v>2.6589999999999998</v>
      </c>
      <c r="DV433">
        <v>3.7322000000000002</v>
      </c>
      <c r="DW433">
        <v>3.1113</v>
      </c>
      <c r="DX433">
        <v>4.5119999999999996</v>
      </c>
      <c r="DY433">
        <v>4.4561999999999999</v>
      </c>
      <c r="DZ433">
        <v>4.0179999999999998</v>
      </c>
      <c r="EA433">
        <v>3.8571</v>
      </c>
      <c r="EB433">
        <v>2.6269999999999998</v>
      </c>
      <c r="EC433">
        <v>3.1113</v>
      </c>
      <c r="ED433">
        <v>4.4859999999999998</v>
      </c>
      <c r="EE433">
        <v>3.9</v>
      </c>
      <c r="EF433">
        <v>3.87</v>
      </c>
      <c r="EG433">
        <v>4.4465000000000003</v>
      </c>
      <c r="EH433">
        <v>2.6269999999999998</v>
      </c>
      <c r="EI433">
        <v>3.1113</v>
      </c>
      <c r="EJ433">
        <v>3.9060999999999999</v>
      </c>
      <c r="EK433">
        <v>4.4821999999999997</v>
      </c>
      <c r="EL433">
        <v>4.34</v>
      </c>
      <c r="EM433">
        <v>3.9056000000000002</v>
      </c>
      <c r="EN433">
        <v>3.79</v>
      </c>
      <c r="EO433">
        <v>2.621</v>
      </c>
      <c r="EP433">
        <v>4.4494999999999996</v>
      </c>
    </row>
    <row r="434" spans="1:149" x14ac:dyDescent="0.25">
      <c r="A434" s="1">
        <v>44824</v>
      </c>
      <c r="BR434">
        <v>3.1120000000000001</v>
      </c>
      <c r="BX434">
        <v>3.7930000000000001</v>
      </c>
      <c r="CA434">
        <v>3.5181</v>
      </c>
      <c r="CE434">
        <v>4.2195999999999998</v>
      </c>
      <c r="CH434">
        <v>3.74</v>
      </c>
      <c r="CI434">
        <v>4.0199999999999996</v>
      </c>
      <c r="CJ434">
        <v>1.3680000000000001</v>
      </c>
      <c r="CK434">
        <v>4.4132999999999996</v>
      </c>
      <c r="CM434">
        <v>2.343</v>
      </c>
      <c r="CN434">
        <v>4.2850000000000001</v>
      </c>
      <c r="CP434">
        <v>3.9350000000000001</v>
      </c>
      <c r="CQ434">
        <v>2.0059999999999998</v>
      </c>
      <c r="CR434">
        <v>4.4960000000000004</v>
      </c>
      <c r="CS434">
        <v>3.0720000000000001</v>
      </c>
      <c r="CU434">
        <v>4.4680999999999997</v>
      </c>
      <c r="CV434">
        <v>4.0199999999999996</v>
      </c>
      <c r="CW434">
        <v>2.4060000000000001</v>
      </c>
      <c r="CY434">
        <v>4.4844999999999997</v>
      </c>
      <c r="CZ434">
        <v>3.7280000000000002</v>
      </c>
      <c r="DA434">
        <v>4.5049999999999999</v>
      </c>
      <c r="DB434">
        <v>2.7454000000000001</v>
      </c>
      <c r="DC434">
        <v>4.0599999999999996</v>
      </c>
      <c r="DD434">
        <v>4.444</v>
      </c>
      <c r="DE434">
        <v>2.63</v>
      </c>
      <c r="DF434">
        <v>4.226</v>
      </c>
      <c r="DG434">
        <v>4.3730000000000002</v>
      </c>
      <c r="DH434">
        <v>4.0525000000000002</v>
      </c>
      <c r="DI434">
        <v>3.0525000000000002</v>
      </c>
      <c r="DJ434">
        <v>2.734</v>
      </c>
      <c r="DK434">
        <v>4.5570000000000004</v>
      </c>
      <c r="DL434">
        <v>4.5199999999999996</v>
      </c>
      <c r="DM434">
        <v>3.343</v>
      </c>
      <c r="DN434">
        <v>4.0336999999999996</v>
      </c>
      <c r="DO434">
        <v>2.758</v>
      </c>
      <c r="DQ434">
        <v>4.7210000000000001</v>
      </c>
      <c r="DR434">
        <v>3.5587</v>
      </c>
      <c r="DS434">
        <v>4</v>
      </c>
      <c r="DT434">
        <v>4.4950000000000001</v>
      </c>
      <c r="DU434">
        <v>2.7719999999999998</v>
      </c>
      <c r="DV434">
        <v>3.714</v>
      </c>
      <c r="DW434">
        <v>3.1120000000000001</v>
      </c>
      <c r="DX434">
        <v>4.7249999999999996</v>
      </c>
      <c r="DY434">
        <v>4.4414999999999996</v>
      </c>
      <c r="DZ434">
        <v>3.944</v>
      </c>
      <c r="EA434">
        <v>3.8241000000000001</v>
      </c>
      <c r="EB434">
        <v>2.7480000000000002</v>
      </c>
      <c r="EC434">
        <v>3.1120000000000001</v>
      </c>
      <c r="ED434">
        <v>4.71</v>
      </c>
      <c r="EE434">
        <v>3.8740000000000001</v>
      </c>
      <c r="EF434">
        <v>3.86</v>
      </c>
      <c r="EG434">
        <v>4.3949999999999996</v>
      </c>
      <c r="EH434">
        <v>2.746</v>
      </c>
      <c r="EI434">
        <v>3.1120000000000001</v>
      </c>
      <c r="EJ434">
        <v>3.8849999999999998</v>
      </c>
      <c r="EK434">
        <v>4.7285000000000004</v>
      </c>
      <c r="EL434">
        <v>4.32</v>
      </c>
      <c r="EM434">
        <v>3.8532000000000002</v>
      </c>
      <c r="EN434">
        <v>3.78</v>
      </c>
      <c r="EO434">
        <v>2.7010000000000001</v>
      </c>
      <c r="EP434">
        <v>4.7172999999999998</v>
      </c>
    </row>
    <row r="435" spans="1:149" x14ac:dyDescent="0.25">
      <c r="A435" s="1">
        <v>44825</v>
      </c>
      <c r="BR435">
        <v>3.0746000000000002</v>
      </c>
      <c r="BX435">
        <v>3.7633999999999999</v>
      </c>
      <c r="CA435">
        <v>3.5255999999999998</v>
      </c>
      <c r="CE435">
        <v>4.2657999999999996</v>
      </c>
      <c r="CH435">
        <v>3.7376999999999998</v>
      </c>
      <c r="CI435">
        <v>4.0374999999999996</v>
      </c>
      <c r="CJ435">
        <v>1.3540000000000001</v>
      </c>
      <c r="CK435">
        <v>4.5007000000000001</v>
      </c>
      <c r="CM435">
        <v>2.3639999999999999</v>
      </c>
      <c r="CN435">
        <v>4.3125</v>
      </c>
      <c r="CP435">
        <v>3.94</v>
      </c>
      <c r="CQ435">
        <v>2.0230000000000001</v>
      </c>
      <c r="CR435">
        <v>4.5995999999999997</v>
      </c>
      <c r="CS435">
        <v>3.0760000000000001</v>
      </c>
      <c r="CU435">
        <v>4.4749999999999996</v>
      </c>
      <c r="CV435">
        <v>4.0125000000000002</v>
      </c>
      <c r="CW435">
        <v>2.4380000000000002</v>
      </c>
      <c r="CY435">
        <v>4.6119000000000003</v>
      </c>
      <c r="CZ435">
        <v>3.7349999999999999</v>
      </c>
      <c r="DA435">
        <v>4.5125000000000002</v>
      </c>
      <c r="DB435">
        <v>2.7237</v>
      </c>
      <c r="DC435">
        <v>4.0549999999999997</v>
      </c>
      <c r="DD435">
        <v>4.5780000000000003</v>
      </c>
      <c r="DE435">
        <v>2.6779999999999999</v>
      </c>
      <c r="DF435">
        <v>4.2439999999999998</v>
      </c>
      <c r="DG435">
        <v>4.5250000000000004</v>
      </c>
      <c r="DH435">
        <v>4.0571999999999999</v>
      </c>
      <c r="DI435">
        <v>3.0325000000000002</v>
      </c>
      <c r="DJ435">
        <v>2.7919999999999998</v>
      </c>
      <c r="DK435">
        <v>4.6079999999999997</v>
      </c>
      <c r="DL435">
        <v>4.5274999999999999</v>
      </c>
      <c r="DM435">
        <v>3.3330000000000002</v>
      </c>
      <c r="DN435">
        <v>4.0324999999999998</v>
      </c>
      <c r="DO435">
        <v>2.8540000000000001</v>
      </c>
      <c r="DQ435">
        <v>4.7827200000000003</v>
      </c>
      <c r="DR435">
        <v>3.57</v>
      </c>
      <c r="DS435">
        <v>3.9817</v>
      </c>
      <c r="DT435">
        <v>4.5025000000000004</v>
      </c>
      <c r="DU435">
        <v>2.8679999999999999</v>
      </c>
      <c r="DV435">
        <v>3.7120000000000002</v>
      </c>
      <c r="DW435">
        <v>3.0746000000000002</v>
      </c>
      <c r="DX435">
        <v>4.8150000000000004</v>
      </c>
      <c r="DY435">
        <v>4.4524999999999997</v>
      </c>
      <c r="DZ435">
        <v>3.9350000000000001</v>
      </c>
      <c r="EA435">
        <v>3.8439999999999999</v>
      </c>
      <c r="EB435">
        <v>2.8580000000000001</v>
      </c>
      <c r="EC435">
        <v>3.0746000000000002</v>
      </c>
      <c r="ED435">
        <v>4.8140000000000001</v>
      </c>
      <c r="EE435">
        <v>3.8839999999999999</v>
      </c>
      <c r="EF435">
        <v>3.8250000000000002</v>
      </c>
      <c r="EG435">
        <v>4.4024999999999999</v>
      </c>
      <c r="EH435">
        <v>2.8580000000000001</v>
      </c>
      <c r="EI435">
        <v>3.0746000000000002</v>
      </c>
      <c r="EJ435">
        <v>3.859</v>
      </c>
      <c r="EK435">
        <v>4.8358999999999996</v>
      </c>
      <c r="EL435">
        <v>4.3525</v>
      </c>
      <c r="EM435">
        <v>3.8443999999999998</v>
      </c>
      <c r="EN435">
        <v>3.7450000000000001</v>
      </c>
      <c r="EO435">
        <v>2.827</v>
      </c>
      <c r="EP435">
        <v>4.8410000000000002</v>
      </c>
    </row>
    <row r="436" spans="1:149" x14ac:dyDescent="0.25">
      <c r="A436" s="1">
        <v>44826</v>
      </c>
      <c r="BX436">
        <v>3.7795999999999998</v>
      </c>
      <c r="CA436">
        <v>3.5325000000000002</v>
      </c>
      <c r="CE436">
        <v>4.2636000000000003</v>
      </c>
      <c r="CH436">
        <v>3.7477</v>
      </c>
      <c r="CI436">
        <v>4.0575000000000001</v>
      </c>
      <c r="CJ436">
        <v>1.37</v>
      </c>
      <c r="CK436">
        <v>4.5326000000000004</v>
      </c>
      <c r="CM436">
        <v>2.1909999999999998</v>
      </c>
      <c r="CN436">
        <v>4.3555999999999999</v>
      </c>
      <c r="CP436">
        <v>3.9775</v>
      </c>
      <c r="CQ436">
        <v>2.0150000000000001</v>
      </c>
      <c r="CR436">
        <v>4.6539000000000001</v>
      </c>
      <c r="CS436">
        <v>2.8929999999999998</v>
      </c>
      <c r="CU436">
        <v>4.5599999999999996</v>
      </c>
      <c r="CV436">
        <v>4.0625</v>
      </c>
      <c r="CW436">
        <v>2.456</v>
      </c>
      <c r="CY436">
        <v>4.6760000000000002</v>
      </c>
      <c r="CZ436">
        <v>3.6040000000000001</v>
      </c>
      <c r="DA436">
        <v>4.59</v>
      </c>
      <c r="DB436">
        <v>2.754</v>
      </c>
      <c r="DC436">
        <v>4.0824999999999996</v>
      </c>
      <c r="DD436">
        <v>4.6463000000000001</v>
      </c>
      <c r="DE436">
        <v>2.7229999999999999</v>
      </c>
      <c r="DF436">
        <v>4.2110000000000003</v>
      </c>
      <c r="DG436">
        <v>4.593</v>
      </c>
      <c r="DH436">
        <v>4.0923999999999996</v>
      </c>
      <c r="DI436">
        <v>3.0958000000000001</v>
      </c>
      <c r="DJ436">
        <v>2.8340000000000001</v>
      </c>
      <c r="DK436">
        <v>4.5990000000000002</v>
      </c>
      <c r="DL436">
        <v>4.58</v>
      </c>
      <c r="DM436">
        <v>3.3347000000000002</v>
      </c>
      <c r="DN436">
        <v>4.0625</v>
      </c>
      <c r="DO436">
        <v>2.9009999999999998</v>
      </c>
      <c r="DP436">
        <v>4.5110000000000001</v>
      </c>
      <c r="DQ436">
        <v>4.8109999999999999</v>
      </c>
      <c r="DR436">
        <v>3.6124999999999998</v>
      </c>
      <c r="DS436">
        <v>4.0125000000000002</v>
      </c>
      <c r="DT436">
        <v>4.5549999999999997</v>
      </c>
      <c r="DU436">
        <v>2.9020000000000001</v>
      </c>
      <c r="DV436">
        <v>3.7930000000000001</v>
      </c>
      <c r="DX436">
        <v>4.8650000000000002</v>
      </c>
      <c r="DY436">
        <v>4.5199999999999996</v>
      </c>
      <c r="DZ436">
        <v>3.9624999999999999</v>
      </c>
      <c r="EA436">
        <v>4.0350000000000001</v>
      </c>
      <c r="EB436">
        <v>2.9289999999999998</v>
      </c>
      <c r="EC436">
        <v>3.7795999999999998</v>
      </c>
      <c r="ED436">
        <v>4.883</v>
      </c>
      <c r="EE436">
        <v>3.8839999999999999</v>
      </c>
      <c r="EF436">
        <v>3.8824999999999998</v>
      </c>
      <c r="EG436">
        <v>4.5</v>
      </c>
      <c r="EH436">
        <v>2.9039999999999999</v>
      </c>
      <c r="EI436">
        <v>3.7795999999999998</v>
      </c>
      <c r="EJ436">
        <v>3.8706999999999998</v>
      </c>
      <c r="EK436">
        <v>4.9401999999999999</v>
      </c>
      <c r="EL436">
        <v>4.4050000000000002</v>
      </c>
      <c r="EM436">
        <v>4.133</v>
      </c>
      <c r="EN436">
        <v>3.8</v>
      </c>
      <c r="EO436">
        <v>2.9249999999999998</v>
      </c>
      <c r="EP436">
        <v>4.9417</v>
      </c>
      <c r="EQ436">
        <v>3.7795999999999998</v>
      </c>
    </row>
    <row r="437" spans="1:149" x14ac:dyDescent="0.25">
      <c r="A437" s="1">
        <v>44827</v>
      </c>
      <c r="BX437">
        <v>3.7810999999999999</v>
      </c>
      <c r="CA437">
        <v>3.5325000000000002</v>
      </c>
      <c r="CE437">
        <v>4.2718999999999996</v>
      </c>
      <c r="CH437">
        <v>3.7023000000000001</v>
      </c>
      <c r="CI437">
        <v>4.0551000000000004</v>
      </c>
      <c r="CJ437">
        <v>1.373</v>
      </c>
      <c r="CK437">
        <v>4.5568999999999997</v>
      </c>
      <c r="CM437">
        <v>3.3919999999999999</v>
      </c>
      <c r="CN437">
        <v>4.3555999999999999</v>
      </c>
      <c r="CP437">
        <v>3.94</v>
      </c>
      <c r="CQ437">
        <v>2.0289999999999999</v>
      </c>
      <c r="CR437">
        <v>4.6825000000000001</v>
      </c>
      <c r="CS437">
        <v>4.26</v>
      </c>
      <c r="CU437">
        <v>4.5989000000000004</v>
      </c>
      <c r="CV437">
        <v>3.9874999999999998</v>
      </c>
      <c r="CW437">
        <v>2.4609999999999999</v>
      </c>
      <c r="CY437">
        <v>4.7129000000000003</v>
      </c>
      <c r="CZ437">
        <v>5.056</v>
      </c>
      <c r="DA437">
        <v>4.6050000000000004</v>
      </c>
      <c r="DB437">
        <v>2.7530000000000001</v>
      </c>
      <c r="DC437">
        <v>4.0350000000000001</v>
      </c>
      <c r="DD437">
        <v>4.6933999999999996</v>
      </c>
      <c r="DE437">
        <v>2.734</v>
      </c>
      <c r="DF437">
        <v>5.3440000000000003</v>
      </c>
      <c r="DG437">
        <v>4.67</v>
      </c>
      <c r="DH437">
        <v>4.0199999999999996</v>
      </c>
      <c r="DI437">
        <v>3.1269999999999998</v>
      </c>
      <c r="DJ437">
        <v>2.8759999999999999</v>
      </c>
      <c r="DK437">
        <v>5.4660000000000002</v>
      </c>
      <c r="DL437">
        <v>4.7253999999999996</v>
      </c>
      <c r="DM437">
        <v>3.427</v>
      </c>
      <c r="DN437">
        <v>4.0025000000000004</v>
      </c>
      <c r="DO437">
        <v>2.9990000000000001</v>
      </c>
      <c r="DP437">
        <v>4.5810000000000004</v>
      </c>
      <c r="DQ437">
        <v>5.4989999999999997</v>
      </c>
      <c r="DR437">
        <v>3.6749999999999998</v>
      </c>
      <c r="DS437">
        <v>3.98</v>
      </c>
      <c r="DT437">
        <v>4.7095000000000002</v>
      </c>
      <c r="DU437">
        <v>3.07</v>
      </c>
      <c r="DV437">
        <v>3.8839999999999999</v>
      </c>
      <c r="DX437">
        <v>5.5220000000000002</v>
      </c>
      <c r="DY437">
        <v>4.8089000000000004</v>
      </c>
      <c r="DZ437">
        <v>3.9660000000000002</v>
      </c>
      <c r="EA437">
        <v>4.0940000000000003</v>
      </c>
      <c r="EB437">
        <v>3.1179999999999999</v>
      </c>
      <c r="EC437">
        <v>3.7810999999999999</v>
      </c>
      <c r="ED437">
        <v>5.532</v>
      </c>
      <c r="EE437">
        <v>4.125</v>
      </c>
      <c r="EF437">
        <v>3.84</v>
      </c>
      <c r="EG437">
        <v>4.6353</v>
      </c>
      <c r="EH437">
        <v>3.1150000000000002</v>
      </c>
      <c r="EI437">
        <v>3.7810999999999999</v>
      </c>
      <c r="EJ437">
        <v>4.2220000000000004</v>
      </c>
      <c r="EK437">
        <v>5.5712000000000002</v>
      </c>
      <c r="EL437">
        <v>4.4450000000000003</v>
      </c>
      <c r="EM437">
        <v>4.1470000000000002</v>
      </c>
      <c r="EN437">
        <v>3.76</v>
      </c>
      <c r="EO437">
        <v>3.0990000000000002</v>
      </c>
      <c r="EP437">
        <v>5.5777999999999999</v>
      </c>
      <c r="EQ437">
        <v>3.7810999999999999</v>
      </c>
    </row>
    <row r="438" spans="1:149" x14ac:dyDescent="0.25">
      <c r="A438" s="1">
        <v>44830</v>
      </c>
      <c r="BX438">
        <v>3.7801</v>
      </c>
      <c r="CA438">
        <v>3.54</v>
      </c>
      <c r="CE438">
        <v>4.2830000000000004</v>
      </c>
      <c r="CH438">
        <v>3.7343000000000002</v>
      </c>
      <c r="CI438">
        <v>4.0804</v>
      </c>
      <c r="CJ438">
        <v>1.4</v>
      </c>
      <c r="CK438">
        <v>4.5515999999999996</v>
      </c>
      <c r="CM438">
        <v>3.8359999999999999</v>
      </c>
      <c r="CN438">
        <v>4.4349999999999996</v>
      </c>
      <c r="CP438">
        <v>3.9689999999999999</v>
      </c>
      <c r="CQ438">
        <v>2.0539999999999998</v>
      </c>
      <c r="CR438">
        <v>4.6570999999999998</v>
      </c>
      <c r="CS438">
        <v>4.6970000000000001</v>
      </c>
      <c r="CU438">
        <v>4.6440999999999999</v>
      </c>
      <c r="CV438">
        <v>4.0625</v>
      </c>
      <c r="CW438">
        <v>2.4900000000000002</v>
      </c>
      <c r="CY438">
        <v>4.6950000000000003</v>
      </c>
      <c r="CZ438">
        <v>5.4160000000000004</v>
      </c>
      <c r="DA438">
        <v>4.76</v>
      </c>
      <c r="DB438">
        <v>2.7627999999999999</v>
      </c>
      <c r="DC438">
        <v>4.1050000000000004</v>
      </c>
      <c r="DD438">
        <v>4.6882000000000001</v>
      </c>
      <c r="DE438">
        <v>2.746</v>
      </c>
      <c r="DF438">
        <v>5.8070000000000004</v>
      </c>
      <c r="DG438">
        <v>4.67</v>
      </c>
      <c r="DH438">
        <v>4.0875000000000004</v>
      </c>
      <c r="DI438">
        <v>3.149</v>
      </c>
      <c r="DJ438">
        <v>2.891</v>
      </c>
      <c r="DK438">
        <v>5.9219999999999997</v>
      </c>
      <c r="DL438">
        <v>4.76</v>
      </c>
      <c r="DM438">
        <v>3.4207999999999998</v>
      </c>
      <c r="DN438">
        <v>4.0774999999999997</v>
      </c>
      <c r="DO438">
        <v>3.032</v>
      </c>
      <c r="DP438">
        <v>4.6210000000000004</v>
      </c>
      <c r="DQ438">
        <v>5.97</v>
      </c>
      <c r="DR438">
        <v>3.6974999999999998</v>
      </c>
      <c r="DS438">
        <v>4.0999999999999996</v>
      </c>
      <c r="DT438">
        <v>4.74</v>
      </c>
      <c r="DU438">
        <v>3.1579999999999999</v>
      </c>
      <c r="DV438">
        <v>3.9224000000000001</v>
      </c>
      <c r="DX438">
        <v>5.9729999999999999</v>
      </c>
      <c r="DY438">
        <v>4.71</v>
      </c>
      <c r="DZ438">
        <v>4.0549999999999997</v>
      </c>
      <c r="EA438">
        <v>4.1345000000000001</v>
      </c>
      <c r="EB438">
        <v>3.2320000000000002</v>
      </c>
      <c r="EC438">
        <v>3.7801</v>
      </c>
      <c r="ED438">
        <v>5.9850000000000003</v>
      </c>
      <c r="EE438">
        <v>4.3140000000000001</v>
      </c>
      <c r="EF438">
        <v>3.97</v>
      </c>
      <c r="EG438">
        <v>4.6333000000000002</v>
      </c>
      <c r="EH438">
        <v>3.2320000000000002</v>
      </c>
      <c r="EI438">
        <v>3.7801</v>
      </c>
      <c r="EJ438">
        <v>4.3190999999999997</v>
      </c>
      <c r="EK438">
        <v>6.0358000000000001</v>
      </c>
      <c r="EL438">
        <v>4.4450000000000003</v>
      </c>
      <c r="EM438">
        <v>4.3338000000000001</v>
      </c>
      <c r="EN438">
        <v>3.9</v>
      </c>
      <c r="EO438">
        <v>3.1890000000000001</v>
      </c>
      <c r="EP438">
        <v>6.0559000000000003</v>
      </c>
      <c r="EQ438">
        <v>3.7801</v>
      </c>
    </row>
    <row r="439" spans="1:149" x14ac:dyDescent="0.25">
      <c r="A439" s="1">
        <v>44831</v>
      </c>
      <c r="BX439">
        <v>3.7404000000000002</v>
      </c>
      <c r="CA439">
        <v>3.53</v>
      </c>
      <c r="CE439">
        <v>4.2111999999999998</v>
      </c>
      <c r="CH439">
        <v>3.7349999999999999</v>
      </c>
      <c r="CI439">
        <v>4.1006</v>
      </c>
      <c r="CJ439">
        <v>1.3763000000000001</v>
      </c>
      <c r="CK439">
        <v>4.4619999999999997</v>
      </c>
      <c r="CM439">
        <v>3.8380000000000001</v>
      </c>
      <c r="CN439">
        <v>4.4800000000000004</v>
      </c>
      <c r="CP439">
        <v>3.9740000000000002</v>
      </c>
      <c r="CQ439">
        <v>2.032</v>
      </c>
      <c r="CR439">
        <v>4.5317999999999996</v>
      </c>
      <c r="CS439">
        <v>4.9509999999999996</v>
      </c>
      <c r="CU439">
        <v>4.6642000000000001</v>
      </c>
      <c r="CV439">
        <v>4.0549999999999997</v>
      </c>
      <c r="CW439">
        <v>2.4750000000000001</v>
      </c>
      <c r="CY439">
        <v>4.5435999999999996</v>
      </c>
      <c r="CZ439">
        <v>5.7080000000000002</v>
      </c>
      <c r="DA439">
        <v>4.7950999999999997</v>
      </c>
      <c r="DB439">
        <v>2.738</v>
      </c>
      <c r="DC439">
        <v>4.09</v>
      </c>
      <c r="DD439">
        <v>4.5281000000000002</v>
      </c>
      <c r="DE439">
        <v>2.7570000000000001</v>
      </c>
      <c r="DF439">
        <v>6.1059999999999999</v>
      </c>
      <c r="DG439">
        <v>4.5030000000000001</v>
      </c>
      <c r="DH439">
        <v>4.0925000000000002</v>
      </c>
      <c r="DI439">
        <v>3.1168</v>
      </c>
      <c r="DJ439">
        <v>2.9249999999999998</v>
      </c>
      <c r="DK439">
        <v>6.2489999999999997</v>
      </c>
      <c r="DL439">
        <v>4.8106999999999998</v>
      </c>
      <c r="DM439">
        <v>3.41</v>
      </c>
      <c r="DN439">
        <v>4.0926</v>
      </c>
      <c r="DO439">
        <v>3.0529999999999999</v>
      </c>
      <c r="DP439">
        <v>4.4619999999999997</v>
      </c>
      <c r="DQ439">
        <v>6.2469999999999999</v>
      </c>
      <c r="DR439">
        <v>3.6539999999999999</v>
      </c>
      <c r="DS439">
        <v>4.085</v>
      </c>
      <c r="DT439">
        <v>4.8151999999999999</v>
      </c>
      <c r="DU439">
        <v>3.165</v>
      </c>
      <c r="DV439">
        <v>3.8809999999999998</v>
      </c>
      <c r="DX439">
        <v>6.2510000000000003</v>
      </c>
      <c r="DY439">
        <v>4.7539999999999996</v>
      </c>
      <c r="DZ439">
        <v>4.0730000000000004</v>
      </c>
      <c r="EA439">
        <v>4.1401000000000003</v>
      </c>
      <c r="EB439">
        <v>3.1739999999999999</v>
      </c>
      <c r="EC439">
        <v>3.7404000000000002</v>
      </c>
      <c r="ED439">
        <v>6.2469999999999999</v>
      </c>
      <c r="EE439">
        <v>4.2869999999999999</v>
      </c>
      <c r="EF439">
        <v>3.9775</v>
      </c>
      <c r="EG439">
        <v>4.7283999999999997</v>
      </c>
      <c r="EH439">
        <v>3.1739999999999999</v>
      </c>
      <c r="EI439">
        <v>3.7404000000000002</v>
      </c>
      <c r="EJ439">
        <v>4.2519999999999998</v>
      </c>
      <c r="EK439">
        <v>6.2725999999999997</v>
      </c>
      <c r="EL439">
        <v>4.8</v>
      </c>
      <c r="EM439">
        <v>4.234</v>
      </c>
      <c r="EN439">
        <v>3.9175</v>
      </c>
      <c r="EO439">
        <v>3.157</v>
      </c>
      <c r="EP439">
        <v>6.2869000000000002</v>
      </c>
      <c r="EQ439">
        <v>3.7404000000000002</v>
      </c>
    </row>
    <row r="440" spans="1:149" x14ac:dyDescent="0.25">
      <c r="A440" s="1">
        <v>44832</v>
      </c>
      <c r="BX440">
        <v>3.7406999999999999</v>
      </c>
      <c r="CA440">
        <v>3.5249999999999999</v>
      </c>
      <c r="CE440">
        <v>4.1946000000000003</v>
      </c>
      <c r="CH440">
        <v>3.6920000000000002</v>
      </c>
      <c r="CI440">
        <v>4.0702999999999996</v>
      </c>
      <c r="CJ440">
        <v>1.3480000000000001</v>
      </c>
      <c r="CK440">
        <v>4.4009999999999998</v>
      </c>
      <c r="CM440">
        <v>3.83954</v>
      </c>
      <c r="CN440">
        <v>4.45</v>
      </c>
      <c r="CP440">
        <v>3.915</v>
      </c>
      <c r="CQ440">
        <v>1.992</v>
      </c>
      <c r="CR440">
        <v>4.4401000000000002</v>
      </c>
      <c r="CS440">
        <v>4.6820000000000004</v>
      </c>
      <c r="CU440">
        <v>4.6500000000000004</v>
      </c>
      <c r="CV440">
        <v>3.99</v>
      </c>
      <c r="CW440">
        <v>2.399</v>
      </c>
      <c r="CY440">
        <v>4.4261999999999997</v>
      </c>
      <c r="CZ440">
        <v>5.3520000000000003</v>
      </c>
      <c r="DA440">
        <v>4.72</v>
      </c>
      <c r="DB440">
        <v>2.7349999999999999</v>
      </c>
      <c r="DC440">
        <v>3.99</v>
      </c>
      <c r="DD440">
        <v>4.4089999999999998</v>
      </c>
      <c r="DE440">
        <v>2.65</v>
      </c>
      <c r="DF440">
        <v>5.7450000000000001</v>
      </c>
      <c r="DG440">
        <v>4.3559999999999999</v>
      </c>
      <c r="DH440">
        <v>4.0374999999999996</v>
      </c>
      <c r="DI440">
        <v>3.1070000000000002</v>
      </c>
      <c r="DJ440">
        <v>2.782</v>
      </c>
      <c r="DK440">
        <v>5.8724999999999996</v>
      </c>
      <c r="DL440">
        <v>4.75</v>
      </c>
      <c r="DM440">
        <v>3.399</v>
      </c>
      <c r="DN440">
        <v>4.0175000000000001</v>
      </c>
      <c r="DO440">
        <v>2.883</v>
      </c>
      <c r="DP440">
        <v>4.3049999999999997</v>
      </c>
      <c r="DQ440">
        <v>5.7969999999999997</v>
      </c>
      <c r="DR440">
        <v>3.6019999999999999</v>
      </c>
      <c r="DS440">
        <v>3.9390000000000001</v>
      </c>
      <c r="DT440">
        <v>4.7347000000000001</v>
      </c>
      <c r="DU440">
        <v>2.9260000000000002</v>
      </c>
      <c r="DV440">
        <v>3.8460000000000001</v>
      </c>
      <c r="DX440">
        <v>5.7510000000000003</v>
      </c>
      <c r="DY440">
        <v>4.6882000000000001</v>
      </c>
      <c r="DZ440">
        <v>3.923</v>
      </c>
      <c r="EA440">
        <v>4.0339999999999998</v>
      </c>
      <c r="EB440">
        <v>2.9689999999999999</v>
      </c>
      <c r="EC440">
        <v>3.7406999999999999</v>
      </c>
      <c r="ED440">
        <v>5.7210000000000001</v>
      </c>
      <c r="EE440">
        <v>4.2350000000000003</v>
      </c>
      <c r="EF440">
        <v>3.83</v>
      </c>
      <c r="EG440">
        <v>4.6599000000000004</v>
      </c>
      <c r="EH440">
        <v>2.9740000000000002</v>
      </c>
      <c r="EI440">
        <v>3.7406999999999999</v>
      </c>
      <c r="EJ440">
        <v>4.1920000000000002</v>
      </c>
      <c r="EK440">
        <v>5.7217000000000002</v>
      </c>
      <c r="EL440">
        <v>4.5599999999999996</v>
      </c>
      <c r="EM440">
        <v>4.1859999999999999</v>
      </c>
      <c r="EN440">
        <v>3.76</v>
      </c>
      <c r="EO440">
        <v>3.0154999999999998</v>
      </c>
      <c r="EP440">
        <v>5.7146499999999998</v>
      </c>
      <c r="EQ440">
        <v>3.7406999999999999</v>
      </c>
    </row>
    <row r="441" spans="1:149" x14ac:dyDescent="0.25">
      <c r="A441" s="1">
        <v>44833</v>
      </c>
      <c r="BX441">
        <v>3.7351000000000001</v>
      </c>
      <c r="CA441">
        <v>3.5150000000000001</v>
      </c>
      <c r="CE441">
        <v>4.2083000000000004</v>
      </c>
      <c r="CH441">
        <v>3.7057000000000002</v>
      </c>
      <c r="CI441">
        <v>4.0702999999999996</v>
      </c>
      <c r="CJ441">
        <v>1.365</v>
      </c>
      <c r="CK441">
        <v>4.4409999999999998</v>
      </c>
      <c r="CM441">
        <v>3.6269999999999998</v>
      </c>
      <c r="CN441">
        <v>4.4108999999999998</v>
      </c>
      <c r="CP441">
        <v>3.9224999999999999</v>
      </c>
      <c r="CQ441">
        <v>1.9730000000000001</v>
      </c>
      <c r="CR441">
        <v>4.4837999999999996</v>
      </c>
      <c r="CS441">
        <v>4.6349999999999998</v>
      </c>
      <c r="CU441">
        <v>4.6844000000000001</v>
      </c>
      <c r="CV441">
        <v>4.0049999999999999</v>
      </c>
      <c r="CW441">
        <v>2.3650000000000002</v>
      </c>
      <c r="CY441">
        <v>4.4740000000000002</v>
      </c>
      <c r="CZ441">
        <v>5.3730000000000002</v>
      </c>
      <c r="DA441">
        <v>4.8353000000000002</v>
      </c>
      <c r="DB441">
        <v>2.7429999999999999</v>
      </c>
      <c r="DC441">
        <v>4.0250000000000004</v>
      </c>
      <c r="DD441">
        <v>4.46</v>
      </c>
      <c r="DE441">
        <v>2.605</v>
      </c>
      <c r="DF441">
        <v>5.7220000000000004</v>
      </c>
      <c r="DG441">
        <v>4.415</v>
      </c>
      <c r="DH441">
        <v>4.0350000000000001</v>
      </c>
      <c r="DI441">
        <v>3.11</v>
      </c>
      <c r="DJ441">
        <v>2.7360000000000002</v>
      </c>
      <c r="DK441">
        <v>5.8650000000000002</v>
      </c>
      <c r="DL441">
        <v>4.8609999999999998</v>
      </c>
      <c r="DM441">
        <v>3.4165000000000001</v>
      </c>
      <c r="DN441">
        <v>4.0250000000000004</v>
      </c>
      <c r="DO441">
        <v>2.835</v>
      </c>
      <c r="DP441">
        <v>4.3620000000000001</v>
      </c>
      <c r="DQ441">
        <v>5.8310000000000004</v>
      </c>
      <c r="DR441">
        <v>3.6074999999999999</v>
      </c>
      <c r="DS441">
        <v>3.9565999999999999</v>
      </c>
      <c r="DT441">
        <v>4.8453999999999997</v>
      </c>
      <c r="DU441">
        <v>2.8929999999999998</v>
      </c>
      <c r="DV441">
        <v>3.8256000000000001</v>
      </c>
      <c r="DX441">
        <v>5.7690000000000001</v>
      </c>
      <c r="DY441">
        <v>4.8175999999999997</v>
      </c>
      <c r="DZ441">
        <v>3.9148999999999998</v>
      </c>
      <c r="EA441">
        <v>4.0220000000000002</v>
      </c>
      <c r="EB441">
        <v>2.9390000000000001</v>
      </c>
      <c r="EC441">
        <v>3.7351000000000001</v>
      </c>
      <c r="ED441">
        <v>5.7629999999999999</v>
      </c>
      <c r="EE441">
        <v>4.1289999999999996</v>
      </c>
      <c r="EF441">
        <v>3.86</v>
      </c>
      <c r="EG441">
        <v>4.7868000000000004</v>
      </c>
      <c r="EH441">
        <v>2.9380000000000002</v>
      </c>
      <c r="EI441">
        <v>3.7351000000000001</v>
      </c>
      <c r="EJ441">
        <v>4.1464999999999996</v>
      </c>
      <c r="EK441">
        <v>5.8086000000000002</v>
      </c>
      <c r="EL441">
        <v>4.55</v>
      </c>
      <c r="EM441">
        <v>4.1559999999999997</v>
      </c>
      <c r="EN441">
        <v>3.79</v>
      </c>
      <c r="EO441">
        <v>2.8919999999999999</v>
      </c>
      <c r="EP441">
        <v>5.8144999999999998</v>
      </c>
      <c r="EQ441">
        <v>3.7351000000000001</v>
      </c>
    </row>
    <row r="442" spans="1:149" x14ac:dyDescent="0.25">
      <c r="A442" s="1">
        <v>44834</v>
      </c>
      <c r="BX442">
        <v>3.746</v>
      </c>
      <c r="CA442">
        <v>3.5150000000000001</v>
      </c>
      <c r="CE442">
        <v>4.24</v>
      </c>
      <c r="CH442">
        <v>3.7057000000000002</v>
      </c>
      <c r="CI442">
        <v>4.0702999999999996</v>
      </c>
      <c r="CJ442">
        <v>1.3612</v>
      </c>
      <c r="CK442">
        <v>4.49</v>
      </c>
      <c r="CM442">
        <v>3.593</v>
      </c>
      <c r="CN442">
        <v>4.4108999999999998</v>
      </c>
      <c r="CP442">
        <v>3.9950000000000001</v>
      </c>
      <c r="CQ442">
        <v>1.9970000000000001</v>
      </c>
      <c r="CR442">
        <v>4.5330000000000004</v>
      </c>
      <c r="CS442">
        <v>4.6130000000000004</v>
      </c>
      <c r="CU442">
        <v>4.6844000000000001</v>
      </c>
      <c r="CV442">
        <v>4.0049999999999999</v>
      </c>
      <c r="CW442">
        <v>2.3690000000000002</v>
      </c>
      <c r="CY442">
        <v>4.5270000000000001</v>
      </c>
      <c r="CZ442">
        <v>5.3419999999999996</v>
      </c>
      <c r="DA442">
        <v>4.8353000000000002</v>
      </c>
      <c r="DB442">
        <v>2.7435</v>
      </c>
      <c r="DC442">
        <v>4.0250000000000004</v>
      </c>
      <c r="DD442">
        <v>4.5172999999999996</v>
      </c>
      <c r="DE442">
        <v>2.5950000000000002</v>
      </c>
      <c r="DF442">
        <v>5.6779999999999999</v>
      </c>
      <c r="DG442">
        <v>4.4770000000000003</v>
      </c>
      <c r="DH442">
        <v>4.0350000000000001</v>
      </c>
      <c r="DI442">
        <v>3.109</v>
      </c>
      <c r="DJ442">
        <v>2.72</v>
      </c>
      <c r="DK442">
        <v>5.8254999999999999</v>
      </c>
      <c r="DL442">
        <v>4.8609999999999998</v>
      </c>
      <c r="DM442">
        <v>3.4114</v>
      </c>
      <c r="DN442">
        <v>4.0250000000000004</v>
      </c>
      <c r="DO442">
        <v>2.8180000000000001</v>
      </c>
      <c r="DP442">
        <v>4.42</v>
      </c>
      <c r="DQ442">
        <v>5.7815000000000003</v>
      </c>
      <c r="DR442">
        <v>3.585</v>
      </c>
      <c r="DS442">
        <v>3.9565999999999999</v>
      </c>
      <c r="DT442">
        <v>4.8453999999999997</v>
      </c>
      <c r="DU442">
        <v>2.8610000000000002</v>
      </c>
      <c r="DV442">
        <v>3.8050999999999999</v>
      </c>
      <c r="DX442">
        <v>5.7275</v>
      </c>
      <c r="DY442">
        <v>4.8175999999999997</v>
      </c>
      <c r="DZ442">
        <v>3.9148999999999998</v>
      </c>
      <c r="EA442">
        <v>3.9963000000000002</v>
      </c>
      <c r="EB442">
        <v>2.8849999999999998</v>
      </c>
      <c r="EC442">
        <v>3.746</v>
      </c>
      <c r="ED442">
        <v>5.7465000000000002</v>
      </c>
      <c r="EE442">
        <v>4.1219999999999999</v>
      </c>
      <c r="EF442">
        <v>3.86</v>
      </c>
      <c r="EG442">
        <v>4.7868000000000004</v>
      </c>
      <c r="EH442">
        <v>2.8839999999999999</v>
      </c>
      <c r="EI442">
        <v>3.746</v>
      </c>
      <c r="EJ442">
        <v>4.0979999999999999</v>
      </c>
      <c r="EK442">
        <v>5.7091000000000003</v>
      </c>
      <c r="EL442">
        <v>4.7050000000000001</v>
      </c>
      <c r="EM442">
        <v>4.1060999999999996</v>
      </c>
      <c r="EN442">
        <v>3.79</v>
      </c>
      <c r="EO442">
        <v>2.8620000000000001</v>
      </c>
      <c r="EP442">
        <v>5.7077</v>
      </c>
      <c r="EQ442">
        <v>3.746</v>
      </c>
    </row>
    <row r="443" spans="1:149" x14ac:dyDescent="0.25">
      <c r="A443" s="1">
        <v>44837</v>
      </c>
      <c r="BX443">
        <v>3.7494999999999998</v>
      </c>
      <c r="CA443">
        <v>3.5131000000000001</v>
      </c>
      <c r="CE443">
        <v>4.2241</v>
      </c>
      <c r="CH443">
        <v>3.68</v>
      </c>
      <c r="CI443">
        <v>4.0599999999999996</v>
      </c>
      <c r="CJ443">
        <v>1.353</v>
      </c>
      <c r="CK443">
        <v>4.4329999999999998</v>
      </c>
      <c r="CM443">
        <v>3.3747099999999999</v>
      </c>
      <c r="CN443">
        <v>4.4450000000000003</v>
      </c>
      <c r="CP443">
        <v>3.8925000000000001</v>
      </c>
      <c r="CQ443">
        <v>1.901</v>
      </c>
      <c r="CR443">
        <v>4.4581</v>
      </c>
      <c r="CS443">
        <v>4.3090000000000002</v>
      </c>
      <c r="CU443">
        <v>4.6349999999999998</v>
      </c>
      <c r="CV443">
        <v>3.96</v>
      </c>
      <c r="CW443">
        <v>2.2450000000000001</v>
      </c>
      <c r="CY443">
        <v>4.4203999999999999</v>
      </c>
      <c r="CZ443">
        <v>5.0350000000000001</v>
      </c>
      <c r="DA443">
        <v>4.75</v>
      </c>
      <c r="DB443">
        <v>2.7509999999999999</v>
      </c>
      <c r="DC443">
        <v>3.9575</v>
      </c>
      <c r="DD443">
        <v>4.3928000000000003</v>
      </c>
      <c r="DE443">
        <v>2.452</v>
      </c>
      <c r="DF443">
        <v>5.4630000000000001</v>
      </c>
      <c r="DG443">
        <v>4.3390000000000004</v>
      </c>
      <c r="DH443">
        <v>3.9725000000000001</v>
      </c>
      <c r="DI443">
        <v>3.109</v>
      </c>
      <c r="DJ443">
        <v>2.5449999999999999</v>
      </c>
      <c r="DK443">
        <v>5.5819999999999999</v>
      </c>
      <c r="DL443">
        <v>4.78</v>
      </c>
      <c r="DM443">
        <v>3.363</v>
      </c>
      <c r="DN443">
        <v>3.9388000000000001</v>
      </c>
      <c r="DO443">
        <v>2.6469999999999998</v>
      </c>
      <c r="DP443">
        <v>4.2699999999999996</v>
      </c>
      <c r="DQ443">
        <v>5.5439999999999996</v>
      </c>
      <c r="DR443">
        <v>3.5438000000000001</v>
      </c>
      <c r="DS443">
        <v>3.9363999999999999</v>
      </c>
      <c r="DT443">
        <v>4.78</v>
      </c>
      <c r="DU443">
        <v>2.7080000000000002</v>
      </c>
      <c r="DV443">
        <v>3.7709999999999999</v>
      </c>
      <c r="DX443">
        <v>5.4930000000000003</v>
      </c>
      <c r="DY443">
        <v>4.7427000000000001</v>
      </c>
      <c r="DZ443">
        <v>3.9449999999999998</v>
      </c>
      <c r="EA443">
        <v>3.9784999999999999</v>
      </c>
      <c r="EB443">
        <v>2.7080000000000002</v>
      </c>
      <c r="EC443">
        <v>3.7494999999999998</v>
      </c>
      <c r="ED443">
        <v>5.4539999999999997</v>
      </c>
      <c r="EE443">
        <v>4.1219999999999999</v>
      </c>
      <c r="EF443">
        <v>3.84</v>
      </c>
      <c r="EG443">
        <v>4.72</v>
      </c>
      <c r="EH443">
        <v>2.7080000000000002</v>
      </c>
      <c r="EI443">
        <v>3.7494999999999998</v>
      </c>
      <c r="EJ443">
        <v>4.0529999999999999</v>
      </c>
      <c r="EK443">
        <v>5.4748000000000001</v>
      </c>
      <c r="EL443">
        <v>4.71</v>
      </c>
      <c r="EM443">
        <v>4.1478999999999999</v>
      </c>
      <c r="EN443">
        <v>3.77</v>
      </c>
      <c r="EO443">
        <v>2.665</v>
      </c>
      <c r="EP443">
        <v>5.4675000000000002</v>
      </c>
      <c r="EQ443">
        <v>3.7494999999999998</v>
      </c>
    </row>
    <row r="444" spans="1:149" x14ac:dyDescent="0.25">
      <c r="A444" s="1">
        <v>44838</v>
      </c>
      <c r="BX444">
        <v>3.7578999999999998</v>
      </c>
      <c r="CA444">
        <v>3.49</v>
      </c>
      <c r="CE444">
        <v>4.2442000000000002</v>
      </c>
      <c r="CH444">
        <v>3.6324999999999998</v>
      </c>
      <c r="CI444">
        <v>3.9742999999999999</v>
      </c>
      <c r="CJ444">
        <v>1.345</v>
      </c>
      <c r="CK444">
        <v>4.4385000000000003</v>
      </c>
      <c r="CM444">
        <v>3.2970000000000002</v>
      </c>
      <c r="CN444">
        <v>4.24</v>
      </c>
      <c r="CP444">
        <v>3.8490000000000002</v>
      </c>
      <c r="CQ444">
        <v>1.897</v>
      </c>
      <c r="CR444">
        <v>4.4710000000000001</v>
      </c>
      <c r="CS444">
        <v>4.2080000000000002</v>
      </c>
      <c r="CU444">
        <v>4.4450000000000003</v>
      </c>
      <c r="CV444">
        <v>3.8885000000000001</v>
      </c>
      <c r="CW444">
        <v>2.2130000000000001</v>
      </c>
      <c r="CY444">
        <v>4.4245999999999999</v>
      </c>
      <c r="CZ444">
        <v>4.9039999999999999</v>
      </c>
      <c r="DA444">
        <v>4.5</v>
      </c>
      <c r="DB444">
        <v>2.56</v>
      </c>
      <c r="DC444">
        <v>3.9018000000000002</v>
      </c>
      <c r="DD444">
        <v>4.3935000000000004</v>
      </c>
      <c r="DE444">
        <v>2.403</v>
      </c>
      <c r="DF444">
        <v>5.3259999999999996</v>
      </c>
      <c r="DG444">
        <v>4.3280000000000003</v>
      </c>
      <c r="DH444">
        <v>3.8675000000000002</v>
      </c>
      <c r="DI444">
        <v>2.806</v>
      </c>
      <c r="DJ444">
        <v>2.496</v>
      </c>
      <c r="DK444">
        <v>5.4589999999999996</v>
      </c>
      <c r="DL444">
        <v>4.5145</v>
      </c>
      <c r="DM444">
        <v>2.996</v>
      </c>
      <c r="DN444">
        <v>3.8774999999999999</v>
      </c>
      <c r="DO444">
        <v>2.58</v>
      </c>
      <c r="DP444">
        <v>4.2489999999999997</v>
      </c>
      <c r="DQ444">
        <v>5.4080000000000004</v>
      </c>
      <c r="DR444">
        <v>3.149</v>
      </c>
      <c r="DS444">
        <v>3.8711000000000002</v>
      </c>
      <c r="DT444">
        <v>4.4983000000000004</v>
      </c>
      <c r="DU444">
        <v>2.5830000000000002</v>
      </c>
      <c r="DV444">
        <v>3.3069999999999999</v>
      </c>
      <c r="DX444">
        <v>5.3440000000000003</v>
      </c>
      <c r="DY444">
        <v>4.4607000000000001</v>
      </c>
      <c r="DZ444">
        <v>3.8479999999999999</v>
      </c>
      <c r="EA444">
        <v>3.4039999999999999</v>
      </c>
      <c r="EB444">
        <v>2.6080000000000001</v>
      </c>
      <c r="EC444">
        <v>3.7578999999999998</v>
      </c>
      <c r="ED444">
        <v>5.2969999999999997</v>
      </c>
      <c r="EE444">
        <v>3.5249999999999999</v>
      </c>
      <c r="EF444">
        <v>3.78</v>
      </c>
      <c r="EG444">
        <v>4.4400000000000004</v>
      </c>
      <c r="EH444">
        <v>2.6080000000000001</v>
      </c>
      <c r="EI444">
        <v>3.7578999999999998</v>
      </c>
      <c r="EJ444">
        <v>3.56</v>
      </c>
      <c r="EK444">
        <v>5.3221999999999996</v>
      </c>
      <c r="EL444">
        <v>4.51</v>
      </c>
      <c r="EM444">
        <v>3.55</v>
      </c>
      <c r="EN444">
        <v>3.71</v>
      </c>
      <c r="EO444">
        <v>2.593</v>
      </c>
      <c r="EP444">
        <v>5.3106999999999998</v>
      </c>
      <c r="EQ444">
        <v>3.7578999999999998</v>
      </c>
    </row>
    <row r="445" spans="1:149" x14ac:dyDescent="0.25">
      <c r="A445" s="1">
        <v>44839</v>
      </c>
      <c r="BX445">
        <v>3.7667999999999999</v>
      </c>
      <c r="CA445">
        <v>4.04</v>
      </c>
      <c r="CE445">
        <v>4.2590000000000003</v>
      </c>
      <c r="CH445">
        <v>3.69</v>
      </c>
      <c r="CI445">
        <v>4.0999999999999996</v>
      </c>
      <c r="CJ445">
        <v>1.3620000000000001</v>
      </c>
      <c r="CK445">
        <v>4.4630000000000001</v>
      </c>
      <c r="CM445">
        <v>3.3279999999999998</v>
      </c>
      <c r="CN445">
        <v>4.4249999999999998</v>
      </c>
      <c r="CP445">
        <v>3.9075000000000002</v>
      </c>
      <c r="CQ445">
        <v>1.9410000000000001</v>
      </c>
      <c r="CR445">
        <v>4.4992000000000001</v>
      </c>
      <c r="CS445">
        <v>4.2610000000000001</v>
      </c>
      <c r="CU445">
        <v>4.5335000000000001</v>
      </c>
      <c r="CV445">
        <v>3.9775</v>
      </c>
      <c r="CW445">
        <v>2.2789999999999999</v>
      </c>
      <c r="CY445">
        <v>4.4683000000000002</v>
      </c>
      <c r="CZ445">
        <v>4.992</v>
      </c>
      <c r="DA445">
        <v>4.5999999999999996</v>
      </c>
      <c r="DC445">
        <v>3.9815</v>
      </c>
      <c r="DD445">
        <v>4.4451000000000001</v>
      </c>
      <c r="DE445">
        <v>2.488</v>
      </c>
      <c r="DF445">
        <v>5.4320000000000004</v>
      </c>
      <c r="DG445">
        <v>4.3949999999999996</v>
      </c>
      <c r="DH445">
        <v>3.9674999999999998</v>
      </c>
      <c r="DI445">
        <v>2.8010000000000002</v>
      </c>
      <c r="DJ445">
        <v>2.597</v>
      </c>
      <c r="DK445">
        <v>5.5880000000000001</v>
      </c>
      <c r="DL445">
        <v>4.58</v>
      </c>
      <c r="DM445">
        <v>2.9830000000000001</v>
      </c>
      <c r="DN445">
        <v>3.9750000000000001</v>
      </c>
      <c r="DO445">
        <v>2.6960000000000002</v>
      </c>
      <c r="DP445">
        <v>4.3259999999999996</v>
      </c>
      <c r="DQ445">
        <v>5.58</v>
      </c>
      <c r="DR445">
        <v>3.1463999999999999</v>
      </c>
      <c r="DS445">
        <v>3.9750000000000001</v>
      </c>
      <c r="DT445">
        <v>4.54</v>
      </c>
      <c r="DU445">
        <v>2.7509999999999999</v>
      </c>
      <c r="DV445">
        <v>3.3460000000000001</v>
      </c>
      <c r="DX445">
        <v>5.5590000000000002</v>
      </c>
      <c r="DY445">
        <v>4.5</v>
      </c>
      <c r="DZ445">
        <v>3.9569999999999999</v>
      </c>
      <c r="EA445">
        <v>3.4399000000000002</v>
      </c>
      <c r="EB445">
        <v>2.762</v>
      </c>
      <c r="EC445">
        <v>3.7667999999999999</v>
      </c>
      <c r="ED445">
        <v>5.5279999999999996</v>
      </c>
      <c r="EE445">
        <v>3.5476999999999999</v>
      </c>
      <c r="EF445">
        <v>3.915</v>
      </c>
      <c r="EG445">
        <v>4.4800000000000004</v>
      </c>
      <c r="EH445">
        <v>2.734</v>
      </c>
      <c r="EI445">
        <v>3.7667999999999999</v>
      </c>
      <c r="EJ445">
        <v>3.532</v>
      </c>
      <c r="EK445">
        <v>5.5603999999999996</v>
      </c>
      <c r="EL445">
        <v>4.46</v>
      </c>
      <c r="EM445">
        <v>3.6019999999999999</v>
      </c>
      <c r="EN445">
        <v>3.855</v>
      </c>
      <c r="EO445">
        <v>2.7389999999999999</v>
      </c>
      <c r="EP445">
        <v>5.5545</v>
      </c>
      <c r="EQ445">
        <v>3.7667999999999999</v>
      </c>
      <c r="ER445">
        <v>3.5539999999999998</v>
      </c>
    </row>
    <row r="446" spans="1:149" x14ac:dyDescent="0.25">
      <c r="A446" s="1">
        <v>44840</v>
      </c>
      <c r="BX446">
        <v>3.7835999999999999</v>
      </c>
      <c r="CE446">
        <v>4.3148999999999997</v>
      </c>
      <c r="CH446">
        <v>3.8180000000000001</v>
      </c>
      <c r="CI446">
        <v>4.0199999999999996</v>
      </c>
      <c r="CJ446">
        <v>1.3612</v>
      </c>
      <c r="CK446">
        <v>4.5420999999999996</v>
      </c>
      <c r="CM446">
        <v>3.3969999999999998</v>
      </c>
      <c r="CN446">
        <v>4.3899999999999997</v>
      </c>
      <c r="CP446">
        <v>4.0549999999999997</v>
      </c>
      <c r="CQ446">
        <v>1.96</v>
      </c>
      <c r="CR446">
        <v>4.5942999999999996</v>
      </c>
      <c r="CS446">
        <v>4.3479999999999999</v>
      </c>
      <c r="CU446">
        <v>4.6239999999999997</v>
      </c>
      <c r="CV446">
        <v>4.1136999999999997</v>
      </c>
      <c r="CW446">
        <v>2.35</v>
      </c>
      <c r="CY446">
        <v>4.5805999999999996</v>
      </c>
      <c r="CZ446">
        <v>5.09</v>
      </c>
      <c r="DA446">
        <v>4.6943999999999999</v>
      </c>
      <c r="DC446">
        <v>4.1500000000000004</v>
      </c>
      <c r="DD446">
        <v>4.5602999999999998</v>
      </c>
      <c r="DE446">
        <v>2.629</v>
      </c>
      <c r="DF446">
        <v>5.5490000000000004</v>
      </c>
      <c r="DG446">
        <v>4.5250000000000004</v>
      </c>
      <c r="DH446">
        <v>4.1524999999999999</v>
      </c>
      <c r="DI446">
        <v>2.8039999999999998</v>
      </c>
      <c r="DJ446">
        <v>2.7789999999999999</v>
      </c>
      <c r="DK446">
        <v>5.7279999999999998</v>
      </c>
      <c r="DL446">
        <v>4.7103000000000002</v>
      </c>
      <c r="DM446">
        <v>3.032</v>
      </c>
      <c r="DN446">
        <v>4.1449999999999996</v>
      </c>
      <c r="DO446">
        <v>2.879</v>
      </c>
      <c r="DP446">
        <v>4.4580000000000002</v>
      </c>
      <c r="DQ446">
        <v>5.7629999999999999</v>
      </c>
      <c r="DR446">
        <v>3.2130000000000001</v>
      </c>
      <c r="DS446">
        <v>4.1577999999999999</v>
      </c>
      <c r="DT446">
        <v>4.7</v>
      </c>
      <c r="DU446">
        <v>2.92</v>
      </c>
      <c r="DV446">
        <v>3.4335</v>
      </c>
      <c r="DX446">
        <v>5.77</v>
      </c>
      <c r="DY446">
        <v>4.66</v>
      </c>
      <c r="DZ446">
        <v>4.1020000000000003</v>
      </c>
      <c r="EA446">
        <v>3.472</v>
      </c>
      <c r="EB446">
        <v>2.9380000000000002</v>
      </c>
      <c r="EC446">
        <v>3.7835999999999999</v>
      </c>
      <c r="ED446">
        <v>5.7590000000000003</v>
      </c>
      <c r="EE446">
        <v>3.742</v>
      </c>
      <c r="EF446">
        <v>4.07</v>
      </c>
      <c r="EG446">
        <v>4.6150000000000002</v>
      </c>
      <c r="EH446">
        <v>2.9159999999999999</v>
      </c>
      <c r="EI446">
        <v>3.7835999999999999</v>
      </c>
      <c r="EJ446">
        <v>3.706</v>
      </c>
      <c r="EK446">
        <v>5.7549999999999999</v>
      </c>
      <c r="EL446">
        <v>4.6050000000000004</v>
      </c>
      <c r="EM446">
        <v>3.76</v>
      </c>
      <c r="EN446">
        <v>4</v>
      </c>
      <c r="EO446">
        <v>2.92</v>
      </c>
      <c r="EP446">
        <v>5.7502000000000004</v>
      </c>
      <c r="EQ446">
        <v>3.7835999999999999</v>
      </c>
      <c r="ER446">
        <v>3.6259000000000001</v>
      </c>
      <c r="ES446">
        <v>4.5949999999999998</v>
      </c>
    </row>
    <row r="447" spans="1:149" x14ac:dyDescent="0.25">
      <c r="A447" s="1">
        <v>44841</v>
      </c>
      <c r="BX447">
        <v>3.7966000000000002</v>
      </c>
      <c r="CE447">
        <v>4.3533999999999997</v>
      </c>
      <c r="CH447">
        <v>3.835</v>
      </c>
      <c r="CI447">
        <v>4.0602</v>
      </c>
      <c r="CJ447">
        <v>1.361</v>
      </c>
      <c r="CK447">
        <v>4.5982000000000003</v>
      </c>
      <c r="CM447">
        <v>3.3788299999999998</v>
      </c>
      <c r="CN447">
        <v>4.4409999999999998</v>
      </c>
      <c r="CP447">
        <v>4.0824999999999996</v>
      </c>
      <c r="CQ447">
        <v>1.9750000000000001</v>
      </c>
      <c r="CR447">
        <v>4.6660000000000004</v>
      </c>
      <c r="CS447">
        <v>4.3369999999999997</v>
      </c>
      <c r="CU447">
        <v>4.7145999999999999</v>
      </c>
      <c r="CV447">
        <v>4.1524999999999999</v>
      </c>
      <c r="CW447">
        <v>2.3849999999999998</v>
      </c>
      <c r="CY447">
        <v>4.6519000000000004</v>
      </c>
      <c r="CZ447">
        <v>5.1139999999999999</v>
      </c>
      <c r="DA447">
        <v>4.7850000000000001</v>
      </c>
      <c r="DC447">
        <v>4.1875</v>
      </c>
      <c r="DD447">
        <v>4.6337000000000002</v>
      </c>
      <c r="DE447">
        <v>2.68</v>
      </c>
      <c r="DF447">
        <v>5.5750000000000002</v>
      </c>
      <c r="DG447">
        <v>4.5970000000000004</v>
      </c>
      <c r="DH447">
        <v>4.2125000000000004</v>
      </c>
      <c r="DI447">
        <v>2.8119999999999998</v>
      </c>
      <c r="DJ447">
        <v>2.8540000000000001</v>
      </c>
      <c r="DK447">
        <v>5.7309999999999999</v>
      </c>
      <c r="DL447">
        <v>4.8007</v>
      </c>
      <c r="DM447">
        <v>3.0289999999999999</v>
      </c>
      <c r="DN447">
        <v>4.2074999999999996</v>
      </c>
      <c r="DO447">
        <v>2.9609999999999999</v>
      </c>
      <c r="DP447">
        <v>4.55</v>
      </c>
      <c r="DQ447">
        <v>5.76485</v>
      </c>
      <c r="DR447">
        <v>3.2370000000000001</v>
      </c>
      <c r="DS447">
        <v>4.1950000000000003</v>
      </c>
      <c r="DT447">
        <v>4.8051000000000004</v>
      </c>
      <c r="DU447">
        <v>3.0369999999999999</v>
      </c>
      <c r="DV447">
        <v>3.4649999999999999</v>
      </c>
      <c r="DX447">
        <v>5.7549999999999999</v>
      </c>
      <c r="DY447">
        <v>4.6900000000000004</v>
      </c>
      <c r="DZ447">
        <v>4.1460999999999997</v>
      </c>
      <c r="EA447">
        <v>3.6440000000000001</v>
      </c>
      <c r="EB447">
        <v>3.0459999999999998</v>
      </c>
      <c r="EC447">
        <v>3.7966000000000002</v>
      </c>
      <c r="ED447">
        <v>5.7774999999999999</v>
      </c>
      <c r="EE447">
        <v>3.7536999999999998</v>
      </c>
      <c r="EF447">
        <v>4.1500000000000004</v>
      </c>
      <c r="EG447">
        <v>4.6372999999999998</v>
      </c>
      <c r="EH447">
        <v>3.0459999999999998</v>
      </c>
      <c r="EI447">
        <v>3.7966000000000002</v>
      </c>
      <c r="EJ447">
        <v>3.7770000000000001</v>
      </c>
      <c r="EK447">
        <v>5.7495000000000003</v>
      </c>
      <c r="EL447">
        <v>4.5719000000000003</v>
      </c>
      <c r="EM447">
        <v>3.8210000000000002</v>
      </c>
      <c r="EN447">
        <v>4.0949999999999998</v>
      </c>
      <c r="EO447">
        <v>3.03</v>
      </c>
      <c r="EP447">
        <v>5.7545999999999999</v>
      </c>
      <c r="EQ447">
        <v>3.7966000000000002</v>
      </c>
      <c r="ER447">
        <v>3.847</v>
      </c>
      <c r="ES447">
        <v>4.6500000000000004</v>
      </c>
    </row>
    <row r="448" spans="1:149" x14ac:dyDescent="0.25">
      <c r="A448" s="1">
        <v>44844</v>
      </c>
      <c r="BX448">
        <v>3.7966000000000002</v>
      </c>
      <c r="CE448">
        <v>4.3533999999999997</v>
      </c>
      <c r="CH448">
        <v>3.835</v>
      </c>
      <c r="CI448">
        <v>4.07</v>
      </c>
      <c r="CJ448">
        <v>1.3660000000000001</v>
      </c>
      <c r="CK448">
        <v>4.5982000000000003</v>
      </c>
      <c r="CM448">
        <v>3.3860000000000001</v>
      </c>
      <c r="CN448">
        <v>4.4950000000000001</v>
      </c>
      <c r="CP448">
        <v>4.0824999999999996</v>
      </c>
      <c r="CQ448">
        <v>2.0049999999999999</v>
      </c>
      <c r="CR448">
        <v>4.6660000000000004</v>
      </c>
      <c r="CS448">
        <v>4.3719999999999999</v>
      </c>
      <c r="CU448">
        <v>4.72</v>
      </c>
      <c r="CV448">
        <v>4.1524999999999999</v>
      </c>
      <c r="CW448">
        <v>2.4169999999999998</v>
      </c>
      <c r="CY448">
        <v>4.7</v>
      </c>
      <c r="CZ448">
        <v>5.15</v>
      </c>
      <c r="DA448">
        <v>4.8099999999999996</v>
      </c>
      <c r="DC448">
        <v>4.1875</v>
      </c>
      <c r="DD448">
        <v>4.6337000000000002</v>
      </c>
      <c r="DE448">
        <v>2.6989999999999998</v>
      </c>
      <c r="DF448">
        <v>5.63</v>
      </c>
      <c r="DG448">
        <v>4.5970000000000004</v>
      </c>
      <c r="DH448">
        <v>4.2125000000000004</v>
      </c>
      <c r="DI448">
        <v>2.8182</v>
      </c>
      <c r="DJ448">
        <v>2.8650000000000002</v>
      </c>
      <c r="DK448">
        <v>5.8040000000000003</v>
      </c>
      <c r="DL448">
        <v>4.83</v>
      </c>
      <c r="DM448">
        <v>3.012</v>
      </c>
      <c r="DN448">
        <v>4.2074999999999996</v>
      </c>
      <c r="DO448">
        <v>2.972</v>
      </c>
      <c r="DP448">
        <v>4.55</v>
      </c>
      <c r="DQ448">
        <v>5.8129999999999997</v>
      </c>
      <c r="DR448">
        <v>3.218</v>
      </c>
      <c r="DS448">
        <v>4.1950000000000003</v>
      </c>
      <c r="DT448">
        <v>4.83</v>
      </c>
      <c r="DU448">
        <v>3.0289999999999999</v>
      </c>
      <c r="DV448">
        <v>3.4390000000000001</v>
      </c>
      <c r="DX448">
        <v>5.8049999999999997</v>
      </c>
      <c r="DY448">
        <v>4.83</v>
      </c>
      <c r="DZ448">
        <v>4.1460999999999997</v>
      </c>
      <c r="EA448">
        <v>3.6236000000000002</v>
      </c>
      <c r="EB448">
        <v>3.0489999999999999</v>
      </c>
      <c r="EC448">
        <v>3.7966000000000002</v>
      </c>
      <c r="ED448">
        <v>5.7889999999999997</v>
      </c>
      <c r="EE448">
        <v>3.7589999999999999</v>
      </c>
      <c r="EF448">
        <v>4.1500000000000004</v>
      </c>
      <c r="EG448">
        <v>4.82</v>
      </c>
      <c r="EH448">
        <v>3.04</v>
      </c>
      <c r="EI448">
        <v>3.7966000000000002</v>
      </c>
      <c r="EJ448">
        <v>3.7810000000000001</v>
      </c>
      <c r="EK448">
        <v>5.8090000000000002</v>
      </c>
      <c r="EL448">
        <v>4.8099999999999996</v>
      </c>
      <c r="EM448">
        <v>3.8138000000000001</v>
      </c>
      <c r="EN448">
        <v>4.0949999999999998</v>
      </c>
      <c r="EO448">
        <v>3.056</v>
      </c>
      <c r="EP448">
        <v>5.7720000000000002</v>
      </c>
      <c r="EQ448">
        <v>3.7966000000000002</v>
      </c>
      <c r="ER448">
        <v>3.8428</v>
      </c>
      <c r="ES448">
        <v>4.79</v>
      </c>
    </row>
    <row r="449" spans="1:151" x14ac:dyDescent="0.25">
      <c r="A449" s="1">
        <v>44845</v>
      </c>
      <c r="BX449">
        <v>3.8016999999999999</v>
      </c>
      <c r="CE449">
        <v>4.3743999999999996</v>
      </c>
      <c r="CH449">
        <v>3.8250000000000002</v>
      </c>
      <c r="CI449">
        <v>4.0804</v>
      </c>
      <c r="CJ449">
        <v>1.365</v>
      </c>
      <c r="CK449">
        <v>4.6239999999999997</v>
      </c>
      <c r="CM449">
        <v>3.3250799999999998</v>
      </c>
      <c r="CN449">
        <v>4.53</v>
      </c>
      <c r="CP449">
        <v>4.0949999999999998</v>
      </c>
      <c r="CQ449">
        <v>2.0070000000000001</v>
      </c>
      <c r="CR449">
        <v>4.6813000000000002</v>
      </c>
      <c r="CS449">
        <v>4.3540000000000001</v>
      </c>
      <c r="CU449">
        <v>4.82</v>
      </c>
      <c r="CV449">
        <v>4.1475</v>
      </c>
      <c r="CW449">
        <v>2.4060000000000001</v>
      </c>
      <c r="CY449">
        <v>4.6635</v>
      </c>
      <c r="CZ449">
        <v>5.1449999999999996</v>
      </c>
      <c r="DA449">
        <v>4.9000000000000004</v>
      </c>
      <c r="DC449">
        <v>4.1875</v>
      </c>
      <c r="DD449">
        <v>4.6322999999999999</v>
      </c>
      <c r="DE449">
        <v>2.6619999999999999</v>
      </c>
      <c r="DF449">
        <v>5.6269999999999998</v>
      </c>
      <c r="DG449">
        <v>4.5910000000000002</v>
      </c>
      <c r="DH449">
        <v>4.2350000000000003</v>
      </c>
      <c r="DI449">
        <v>2.8089</v>
      </c>
      <c r="DJ449">
        <v>2.8170000000000002</v>
      </c>
      <c r="DK449">
        <v>5.7869999999999999</v>
      </c>
      <c r="DL449">
        <v>4.92</v>
      </c>
      <c r="DM449">
        <v>3.0110000000000001</v>
      </c>
      <c r="DN449">
        <v>4.2450000000000001</v>
      </c>
      <c r="DO449">
        <v>2.9220000000000002</v>
      </c>
      <c r="DP449">
        <v>4.5250000000000004</v>
      </c>
      <c r="DQ449">
        <v>5.7638999999999996</v>
      </c>
      <c r="DR449">
        <v>3.1113</v>
      </c>
      <c r="DS449">
        <v>4.2450000000000001</v>
      </c>
      <c r="DT449">
        <v>4.92</v>
      </c>
      <c r="DU449">
        <v>2.988</v>
      </c>
      <c r="DV449">
        <v>3.4224999999999999</v>
      </c>
      <c r="DX449">
        <v>5.72</v>
      </c>
      <c r="DY449">
        <v>4.91</v>
      </c>
      <c r="DZ449">
        <v>4.2249999999999996</v>
      </c>
      <c r="EA449">
        <v>3.621</v>
      </c>
      <c r="EB449">
        <v>2.9765000000000001</v>
      </c>
      <c r="EC449">
        <v>3.8016999999999999</v>
      </c>
      <c r="ED449">
        <v>5.6950000000000003</v>
      </c>
      <c r="EE449">
        <v>3.7629999999999999</v>
      </c>
      <c r="EF449">
        <v>4.2050000000000001</v>
      </c>
      <c r="EG449">
        <v>4.87</v>
      </c>
      <c r="EH449">
        <v>3</v>
      </c>
      <c r="EI449">
        <v>3.8016999999999999</v>
      </c>
      <c r="EJ449">
        <v>3.86</v>
      </c>
      <c r="EK449">
        <v>5.6790000000000003</v>
      </c>
      <c r="EL449">
        <v>4.84</v>
      </c>
      <c r="EM449">
        <v>3.8959999999999999</v>
      </c>
      <c r="EN449">
        <v>4.1550000000000002</v>
      </c>
      <c r="EO449">
        <v>2.9980000000000002</v>
      </c>
      <c r="EP449">
        <v>5.6449999999999996</v>
      </c>
      <c r="EQ449">
        <v>3.8016999999999999</v>
      </c>
      <c r="ER449">
        <v>3.91</v>
      </c>
      <c r="ES449">
        <v>4.8099999999999996</v>
      </c>
    </row>
    <row r="450" spans="1:151" x14ac:dyDescent="0.25">
      <c r="A450" s="1">
        <v>44846</v>
      </c>
      <c r="BX450">
        <v>3.7995999999999999</v>
      </c>
      <c r="CE450">
        <v>4.3810000000000002</v>
      </c>
      <c r="CH450">
        <v>3.7987000000000002</v>
      </c>
      <c r="CI450">
        <v>4.0804</v>
      </c>
      <c r="CJ450">
        <v>1.3620000000000001</v>
      </c>
      <c r="CK450">
        <v>4.6184000000000003</v>
      </c>
      <c r="CM450">
        <v>3.2989999999999999</v>
      </c>
      <c r="CN450">
        <v>4.5213999999999999</v>
      </c>
      <c r="CP450">
        <v>4.0629999999999997</v>
      </c>
      <c r="CQ450">
        <v>1.9830000000000001</v>
      </c>
      <c r="CR450">
        <v>4.6746999999999996</v>
      </c>
      <c r="CS450">
        <v>4.2690000000000001</v>
      </c>
      <c r="CU450">
        <v>4.8251999999999997</v>
      </c>
      <c r="CV450">
        <v>4.1524999999999999</v>
      </c>
      <c r="CW450">
        <v>2.371</v>
      </c>
      <c r="CY450">
        <v>4.6505000000000001</v>
      </c>
      <c r="CZ450">
        <v>5.0410000000000004</v>
      </c>
      <c r="DA450">
        <v>4.92</v>
      </c>
      <c r="DC450">
        <v>4.1900000000000004</v>
      </c>
      <c r="DD450">
        <v>4.6204999999999998</v>
      </c>
      <c r="DE450">
        <v>2.6190000000000002</v>
      </c>
      <c r="DF450">
        <v>5.5350000000000001</v>
      </c>
      <c r="DG450">
        <v>4.5759999999999996</v>
      </c>
      <c r="DH450">
        <v>4.2175000000000002</v>
      </c>
      <c r="DI450">
        <v>2.7909999999999999</v>
      </c>
      <c r="DJ450">
        <v>2.7719999999999998</v>
      </c>
      <c r="DK450">
        <v>5.6829999999999998</v>
      </c>
      <c r="DL450">
        <v>4.92</v>
      </c>
      <c r="DM450">
        <v>2.9649000000000001</v>
      </c>
      <c r="DN450">
        <v>4.1974999999999998</v>
      </c>
      <c r="DO450">
        <v>2.8769999999999998</v>
      </c>
      <c r="DP450">
        <v>4.5060000000000002</v>
      </c>
      <c r="DQ450">
        <v>5.6351399999999998</v>
      </c>
      <c r="DR450">
        <v>3.1389999999999998</v>
      </c>
      <c r="DS450">
        <v>4.1829000000000001</v>
      </c>
      <c r="DT450">
        <v>4.92</v>
      </c>
      <c r="DU450">
        <v>2.9540000000000002</v>
      </c>
      <c r="DV450">
        <v>3.335</v>
      </c>
      <c r="DX450">
        <v>5.5789999999999997</v>
      </c>
      <c r="DY450">
        <v>4.91</v>
      </c>
      <c r="DZ450">
        <v>4.141</v>
      </c>
      <c r="EA450">
        <v>3.512</v>
      </c>
      <c r="EB450">
        <v>2.9830000000000001</v>
      </c>
      <c r="EC450">
        <v>3.7995999999999999</v>
      </c>
      <c r="ED450">
        <v>5.5540000000000003</v>
      </c>
      <c r="EE450">
        <v>3.67</v>
      </c>
      <c r="EF450">
        <v>4.085</v>
      </c>
      <c r="EG450">
        <v>4.8499999999999996</v>
      </c>
      <c r="EH450">
        <v>2.9740000000000002</v>
      </c>
      <c r="EI450">
        <v>3.7995999999999999</v>
      </c>
      <c r="EJ450">
        <v>3.7629999999999999</v>
      </c>
      <c r="EK450">
        <v>5.5140000000000002</v>
      </c>
      <c r="EL450">
        <v>4.8148</v>
      </c>
      <c r="EM450">
        <v>3.8229000000000002</v>
      </c>
      <c r="EN450">
        <v>4.0250000000000004</v>
      </c>
      <c r="EO450">
        <v>2.9609999999999999</v>
      </c>
      <c r="EP450">
        <v>5.47</v>
      </c>
      <c r="EQ450">
        <v>3.7995999999999999</v>
      </c>
      <c r="ER450">
        <v>3.8632</v>
      </c>
      <c r="ES450">
        <v>4.6900000000000004</v>
      </c>
    </row>
    <row r="451" spans="1:151" x14ac:dyDescent="0.25">
      <c r="A451" s="1">
        <v>44847</v>
      </c>
      <c r="BX451">
        <v>3.8515999999999999</v>
      </c>
      <c r="CE451">
        <v>4.5136000000000003</v>
      </c>
      <c r="CH451">
        <v>3.82</v>
      </c>
      <c r="CI451">
        <v>4.1208</v>
      </c>
      <c r="CJ451">
        <v>1.365</v>
      </c>
      <c r="CK451">
        <v>4.8414999999999999</v>
      </c>
      <c r="CM451">
        <v>3.2440000000000002</v>
      </c>
      <c r="CN451">
        <v>4.5599999999999996</v>
      </c>
      <c r="CP451">
        <v>4.12</v>
      </c>
      <c r="CQ451">
        <v>2.0179999999999998</v>
      </c>
      <c r="CR451">
        <v>4.9257999999999997</v>
      </c>
      <c r="CS451">
        <v>4.202</v>
      </c>
      <c r="CU451">
        <v>4.8550000000000004</v>
      </c>
      <c r="CV451">
        <v>4.2264999999999997</v>
      </c>
      <c r="CW451">
        <v>2.415</v>
      </c>
      <c r="CY451">
        <v>4.9164000000000003</v>
      </c>
      <c r="CZ451">
        <v>4.9450000000000003</v>
      </c>
      <c r="DA451">
        <v>4.9800000000000004</v>
      </c>
      <c r="DC451">
        <v>4.28</v>
      </c>
      <c r="DD451">
        <v>4.8902999999999999</v>
      </c>
      <c r="DE451">
        <v>2.661</v>
      </c>
      <c r="DF451">
        <v>5.4039999999999999</v>
      </c>
      <c r="DG451">
        <v>4.8380000000000001</v>
      </c>
      <c r="DH451">
        <v>4.32</v>
      </c>
      <c r="DI451">
        <v>2.8047</v>
      </c>
      <c r="DJ451">
        <v>2.8159999999999998</v>
      </c>
      <c r="DK451">
        <v>5.5490000000000004</v>
      </c>
      <c r="DL451">
        <v>5.0049999999999999</v>
      </c>
      <c r="DM451">
        <v>3.0074999999999998</v>
      </c>
      <c r="DN451">
        <v>4.32</v>
      </c>
      <c r="DO451">
        <v>2.9289999999999998</v>
      </c>
      <c r="DP451">
        <v>4.7539999999999996</v>
      </c>
      <c r="DQ451">
        <v>5.5010000000000003</v>
      </c>
      <c r="DR451">
        <v>3.2240000000000002</v>
      </c>
      <c r="DS451">
        <v>4.2750000000000004</v>
      </c>
      <c r="DT451">
        <v>5.0049999999999999</v>
      </c>
      <c r="DU451">
        <v>2.9569999999999999</v>
      </c>
      <c r="DV451">
        <v>3.3050000000000002</v>
      </c>
      <c r="DX451">
        <v>5.4340000000000002</v>
      </c>
      <c r="DY451">
        <v>5.0049999999999999</v>
      </c>
      <c r="DZ451">
        <v>4.2300000000000004</v>
      </c>
      <c r="EA451">
        <v>3.5819999999999999</v>
      </c>
      <c r="EB451">
        <v>3.0009999999999999</v>
      </c>
      <c r="EC451">
        <v>3.8515999999999999</v>
      </c>
      <c r="ED451">
        <v>5.3639999999999999</v>
      </c>
      <c r="EE451">
        <v>3.7450000000000001</v>
      </c>
      <c r="EF451">
        <v>4.18</v>
      </c>
      <c r="EG451">
        <v>4.9950000000000001</v>
      </c>
      <c r="EH451">
        <v>3.0009999999999999</v>
      </c>
      <c r="EI451">
        <v>3.8515999999999999</v>
      </c>
      <c r="EJ451">
        <v>3.7429999999999999</v>
      </c>
      <c r="EK451">
        <v>5.3460000000000001</v>
      </c>
      <c r="EL451">
        <v>4.952</v>
      </c>
      <c r="EM451">
        <v>3.8925000000000001</v>
      </c>
      <c r="EN451">
        <v>4.0999999999999996</v>
      </c>
      <c r="EO451">
        <v>3.008</v>
      </c>
      <c r="EP451">
        <v>5.282</v>
      </c>
      <c r="EQ451">
        <v>3.8515999999999999</v>
      </c>
      <c r="ER451">
        <v>3.8180000000000001</v>
      </c>
      <c r="ES451">
        <v>4.9749999999999996</v>
      </c>
    </row>
    <row r="452" spans="1:151" x14ac:dyDescent="0.25">
      <c r="A452" s="1">
        <v>44848</v>
      </c>
      <c r="BX452">
        <v>3.8479999999999999</v>
      </c>
      <c r="CE452">
        <v>4.5007999999999999</v>
      </c>
      <c r="CH452">
        <v>3.855</v>
      </c>
      <c r="CI452">
        <v>4.1006</v>
      </c>
      <c r="CJ452">
        <v>1.371</v>
      </c>
      <c r="CK452">
        <v>4.8609999999999998</v>
      </c>
      <c r="CM452">
        <v>3.2210000000000001</v>
      </c>
      <c r="CN452">
        <v>4.5515999999999996</v>
      </c>
      <c r="CP452">
        <v>4.194</v>
      </c>
      <c r="CQ452">
        <v>2.032</v>
      </c>
      <c r="CR452">
        <v>4.9673999999999996</v>
      </c>
      <c r="CS452">
        <v>4.165</v>
      </c>
      <c r="CU452">
        <v>4.8856000000000002</v>
      </c>
      <c r="CV452">
        <v>4.3125</v>
      </c>
      <c r="CW452">
        <v>2.4409999999999998</v>
      </c>
      <c r="CY452">
        <v>4.97</v>
      </c>
      <c r="CZ452">
        <v>4.907</v>
      </c>
      <c r="DA452">
        <v>5.0064000000000002</v>
      </c>
      <c r="DC452">
        <v>4.3875000000000002</v>
      </c>
      <c r="DD452">
        <v>4.9390999999999998</v>
      </c>
      <c r="DE452">
        <v>2.71</v>
      </c>
      <c r="DF452">
        <v>5.41</v>
      </c>
      <c r="DG452">
        <v>4.8949999999999996</v>
      </c>
      <c r="DH452">
        <v>4.4225000000000003</v>
      </c>
      <c r="DI452">
        <v>2.8016000000000001</v>
      </c>
      <c r="DJ452">
        <v>2.871</v>
      </c>
      <c r="DK452">
        <v>5.58</v>
      </c>
      <c r="DL452">
        <v>5.0217000000000001</v>
      </c>
      <c r="DM452">
        <v>2.992</v>
      </c>
      <c r="DN452">
        <v>4.415</v>
      </c>
      <c r="DO452">
        <v>2.9830000000000001</v>
      </c>
      <c r="DP452">
        <v>4.806</v>
      </c>
      <c r="DQ452">
        <v>5.5369999999999999</v>
      </c>
      <c r="DR452">
        <v>3.181</v>
      </c>
      <c r="DS452">
        <v>4.3600000000000003</v>
      </c>
      <c r="DT452">
        <v>5.0265000000000004</v>
      </c>
      <c r="DU452">
        <v>3.044</v>
      </c>
      <c r="DV452">
        <v>3.415</v>
      </c>
      <c r="DX452">
        <v>5.4889999999999999</v>
      </c>
      <c r="DY452">
        <v>5.0509000000000004</v>
      </c>
      <c r="DZ452">
        <v>4.3140000000000001</v>
      </c>
      <c r="EA452">
        <v>3.5739999999999998</v>
      </c>
      <c r="EB452">
        <v>3.069</v>
      </c>
      <c r="EC452">
        <v>3.8479999999999999</v>
      </c>
      <c r="ED452">
        <v>5.4569999999999999</v>
      </c>
      <c r="EE452">
        <v>3.7418</v>
      </c>
      <c r="EF452">
        <v>4.2450000000000001</v>
      </c>
      <c r="EG452">
        <v>4.9383999999999997</v>
      </c>
      <c r="EH452">
        <v>3.0609999999999999</v>
      </c>
      <c r="EI452">
        <v>3.8479999999999999</v>
      </c>
      <c r="EJ452">
        <v>3.8439999999999999</v>
      </c>
      <c r="EK452">
        <v>5.351</v>
      </c>
      <c r="EL452">
        <v>4.8636999999999997</v>
      </c>
      <c r="EM452">
        <v>3.8950999999999998</v>
      </c>
      <c r="EN452">
        <v>4.18</v>
      </c>
      <c r="EO452">
        <v>3.0680000000000001</v>
      </c>
      <c r="EP452">
        <v>5.3019999999999996</v>
      </c>
      <c r="EQ452">
        <v>3.8479999999999999</v>
      </c>
      <c r="ER452">
        <v>3.9420000000000002</v>
      </c>
      <c r="ES452">
        <v>4.75</v>
      </c>
    </row>
    <row r="453" spans="1:151" x14ac:dyDescent="0.25">
      <c r="A453" s="1">
        <v>44851</v>
      </c>
      <c r="BX453">
        <v>3.8408000000000002</v>
      </c>
      <c r="CE453">
        <v>4.4969000000000001</v>
      </c>
      <c r="CH453">
        <v>3.83</v>
      </c>
      <c r="CI453">
        <v>4.1100000000000003</v>
      </c>
      <c r="CJ453">
        <v>1.385</v>
      </c>
      <c r="CK453">
        <v>4.8540000000000001</v>
      </c>
      <c r="CM453">
        <v>3.1080000000000001</v>
      </c>
      <c r="CN453">
        <v>4.5716999999999999</v>
      </c>
      <c r="CP453">
        <v>4.1820000000000004</v>
      </c>
      <c r="CQ453">
        <v>2.0379999999999998</v>
      </c>
      <c r="CR453">
        <v>4.9527999999999999</v>
      </c>
      <c r="CS453">
        <v>3.91</v>
      </c>
      <c r="CU453">
        <v>4.9259000000000004</v>
      </c>
      <c r="CV453">
        <v>4.3075000000000001</v>
      </c>
      <c r="CW453">
        <v>2.4529999999999998</v>
      </c>
      <c r="CY453">
        <v>4.9588000000000001</v>
      </c>
      <c r="CZ453">
        <v>4.5380000000000003</v>
      </c>
      <c r="DA453">
        <v>5</v>
      </c>
      <c r="DC453">
        <v>4.3849999999999998</v>
      </c>
      <c r="DD453">
        <v>4.9042000000000003</v>
      </c>
      <c r="DE453">
        <v>2.7029999999999998</v>
      </c>
      <c r="DF453">
        <v>4.9800000000000004</v>
      </c>
      <c r="DG453">
        <v>4.8520000000000003</v>
      </c>
      <c r="DH453">
        <v>4.3949999999999996</v>
      </c>
      <c r="DI453">
        <v>2.8069999999999999</v>
      </c>
      <c r="DJ453">
        <v>2.8620000000000001</v>
      </c>
      <c r="DK453">
        <v>5.1509999999999998</v>
      </c>
      <c r="DL453">
        <v>5.0199999999999996</v>
      </c>
      <c r="DM453">
        <v>3.0070000000000001</v>
      </c>
      <c r="DN453">
        <v>4.3949999999999996</v>
      </c>
      <c r="DO453">
        <v>2.9780000000000002</v>
      </c>
      <c r="DP453">
        <v>4.7539999999999996</v>
      </c>
      <c r="DQ453">
        <v>5.1470000000000002</v>
      </c>
      <c r="DR453">
        <v>3.1680000000000001</v>
      </c>
      <c r="DS453">
        <v>4.3449999999999998</v>
      </c>
      <c r="DT453">
        <v>5</v>
      </c>
      <c r="DU453">
        <v>3.0430000000000001</v>
      </c>
      <c r="DV453">
        <v>3.36</v>
      </c>
      <c r="DX453">
        <v>5.1269999999999998</v>
      </c>
      <c r="DY453">
        <v>5</v>
      </c>
      <c r="DZ453">
        <v>4.2809999999999997</v>
      </c>
      <c r="EA453">
        <v>3.5870000000000002</v>
      </c>
      <c r="EB453">
        <v>3.0590000000000002</v>
      </c>
      <c r="EC453">
        <v>3.8408000000000002</v>
      </c>
      <c r="ED453">
        <v>5.0979999999999999</v>
      </c>
      <c r="EE453">
        <v>3.7530000000000001</v>
      </c>
      <c r="EF453">
        <v>4.2300000000000004</v>
      </c>
      <c r="EG453">
        <v>4.92</v>
      </c>
      <c r="EH453">
        <v>3.0590000000000002</v>
      </c>
      <c r="EI453">
        <v>3.8408000000000002</v>
      </c>
      <c r="EJ453">
        <v>3.8330000000000002</v>
      </c>
      <c r="EK453">
        <v>5.1029</v>
      </c>
      <c r="EL453">
        <v>4.87</v>
      </c>
      <c r="EM453">
        <v>3.8980000000000001</v>
      </c>
      <c r="EN453">
        <v>4.16</v>
      </c>
      <c r="EO453">
        <v>3.056</v>
      </c>
      <c r="EP453">
        <v>5.0941000000000001</v>
      </c>
      <c r="EQ453">
        <v>3.8408000000000002</v>
      </c>
      <c r="ER453">
        <v>3.96</v>
      </c>
      <c r="ES453">
        <v>4.87</v>
      </c>
    </row>
    <row r="454" spans="1:151" x14ac:dyDescent="0.25">
      <c r="A454" s="1">
        <v>44852</v>
      </c>
      <c r="BX454">
        <v>3.8382999999999998</v>
      </c>
      <c r="CE454">
        <v>4.4824999999999999</v>
      </c>
      <c r="CH454">
        <v>3.823</v>
      </c>
      <c r="CI454">
        <v>4.22</v>
      </c>
      <c r="CJ454">
        <v>1.3879999999999999</v>
      </c>
      <c r="CK454">
        <v>4.8213999999999997</v>
      </c>
      <c r="CM454">
        <v>3.12</v>
      </c>
      <c r="CN454">
        <v>4.8733000000000004</v>
      </c>
      <c r="CP454">
        <v>4.157</v>
      </c>
      <c r="CQ454">
        <v>2.02</v>
      </c>
      <c r="CR454">
        <v>4.8997999999999999</v>
      </c>
      <c r="CS454">
        <v>3.9609999999999999</v>
      </c>
      <c r="CU454">
        <v>5.2</v>
      </c>
      <c r="CV454">
        <v>4.2830000000000004</v>
      </c>
      <c r="CW454">
        <v>2.4430000000000001</v>
      </c>
      <c r="CY454">
        <v>4.8951000000000002</v>
      </c>
      <c r="CZ454">
        <v>4.6230000000000002</v>
      </c>
      <c r="DA454">
        <v>5.25</v>
      </c>
      <c r="DC454">
        <v>4.3460000000000001</v>
      </c>
      <c r="DD454">
        <v>4.8597000000000001</v>
      </c>
      <c r="DE454">
        <v>2.6840000000000002</v>
      </c>
      <c r="DF454">
        <v>5.069</v>
      </c>
      <c r="DG454">
        <v>4.8010000000000002</v>
      </c>
      <c r="DH454">
        <v>4.3438999999999997</v>
      </c>
      <c r="DI454">
        <v>2.8090000000000002</v>
      </c>
      <c r="DJ454">
        <v>2.831</v>
      </c>
      <c r="DK454">
        <v>5.2290000000000001</v>
      </c>
      <c r="DL454">
        <v>5.2126000000000001</v>
      </c>
      <c r="DM454">
        <v>3.0169999999999999</v>
      </c>
      <c r="DN454">
        <v>4.3133999999999997</v>
      </c>
      <c r="DO454">
        <v>2.9409999999999998</v>
      </c>
      <c r="DP454">
        <v>4.71</v>
      </c>
      <c r="DQ454">
        <v>5.2270000000000003</v>
      </c>
      <c r="DR454">
        <v>3.2189999999999999</v>
      </c>
      <c r="DS454">
        <v>4.2450000000000001</v>
      </c>
      <c r="DT454">
        <v>5.2178000000000004</v>
      </c>
      <c r="DU454">
        <v>3.0059999999999998</v>
      </c>
      <c r="DV454">
        <v>3.4912999999999998</v>
      </c>
      <c r="DX454">
        <v>5.2060000000000004</v>
      </c>
      <c r="DY454">
        <v>5.2252000000000001</v>
      </c>
      <c r="DZ454">
        <v>4.2314999999999996</v>
      </c>
      <c r="EA454">
        <v>3.6019999999999999</v>
      </c>
      <c r="EB454">
        <v>3.0110000000000001</v>
      </c>
      <c r="EC454">
        <v>3.8382999999999998</v>
      </c>
      <c r="ED454">
        <v>5.1790000000000003</v>
      </c>
      <c r="EE454">
        <v>3.7650000000000001</v>
      </c>
      <c r="EF454">
        <v>4.12</v>
      </c>
      <c r="EG454">
        <v>5.1182999999999996</v>
      </c>
      <c r="EH454">
        <v>3.0110000000000001</v>
      </c>
      <c r="EI454">
        <v>3.8382999999999998</v>
      </c>
      <c r="EJ454">
        <v>3.8319999999999999</v>
      </c>
      <c r="EK454">
        <v>5.1832000000000003</v>
      </c>
      <c r="EL454">
        <v>5.07</v>
      </c>
      <c r="EM454">
        <v>3.8860000000000001</v>
      </c>
      <c r="EN454">
        <v>4.0549999999999997</v>
      </c>
      <c r="EO454">
        <v>2.9980000000000002</v>
      </c>
      <c r="EP454">
        <v>5.1746999999999996</v>
      </c>
      <c r="EQ454">
        <v>3.8382999999999998</v>
      </c>
      <c r="ER454">
        <v>3.9350000000000001</v>
      </c>
      <c r="ES454">
        <v>5</v>
      </c>
    </row>
    <row r="455" spans="1:151" x14ac:dyDescent="0.25">
      <c r="A455" s="1">
        <v>44853</v>
      </c>
      <c r="BX455">
        <v>3.8435999999999999</v>
      </c>
      <c r="CE455">
        <v>4.5183</v>
      </c>
      <c r="CH455">
        <v>3.931</v>
      </c>
      <c r="CI455">
        <v>4.335</v>
      </c>
      <c r="CJ455">
        <v>1.38</v>
      </c>
      <c r="CK455">
        <v>4.8876999999999997</v>
      </c>
      <c r="CM455">
        <v>3.08894</v>
      </c>
      <c r="CN455">
        <v>5.0199999999999996</v>
      </c>
      <c r="CP455">
        <v>4.2720000000000002</v>
      </c>
      <c r="CQ455">
        <v>2.0409999999999999</v>
      </c>
      <c r="CR455">
        <v>4.9825999999999997</v>
      </c>
      <c r="CS455">
        <v>3.915</v>
      </c>
      <c r="CU455">
        <v>5.3840000000000003</v>
      </c>
      <c r="CV455">
        <v>4.3925000000000001</v>
      </c>
      <c r="CW455">
        <v>2.4769999999999999</v>
      </c>
      <c r="CY455">
        <v>4.9927000000000001</v>
      </c>
      <c r="CZ455">
        <v>4.577</v>
      </c>
      <c r="DA455">
        <v>5.415</v>
      </c>
      <c r="DC455">
        <v>4.4450000000000003</v>
      </c>
      <c r="DD455">
        <v>4.9669999999999996</v>
      </c>
      <c r="DE455">
        <v>2.7269999999999999</v>
      </c>
      <c r="DF455">
        <v>5.0270000000000001</v>
      </c>
      <c r="DG455">
        <v>4.923</v>
      </c>
      <c r="DH455">
        <v>4.43</v>
      </c>
      <c r="DI455">
        <v>2.8330000000000002</v>
      </c>
      <c r="DJ455">
        <v>2.891</v>
      </c>
      <c r="DK455">
        <v>5.1790000000000003</v>
      </c>
      <c r="DL455">
        <v>5.41</v>
      </c>
      <c r="DM455">
        <v>3.0939999999999999</v>
      </c>
      <c r="DN455">
        <v>4.4337999999999997</v>
      </c>
      <c r="DO455">
        <v>3.0129999999999999</v>
      </c>
      <c r="DP455">
        <v>4.8419999999999996</v>
      </c>
      <c r="DQ455">
        <v>5.1786599999999998</v>
      </c>
      <c r="DR455">
        <v>3.3109999999999999</v>
      </c>
      <c r="DS455">
        <v>4.375</v>
      </c>
      <c r="DT455">
        <v>5.4040999999999997</v>
      </c>
      <c r="DU455">
        <v>3.0779999999999998</v>
      </c>
      <c r="DV455">
        <v>3.5590000000000002</v>
      </c>
      <c r="DX455">
        <v>5.1609999999999996</v>
      </c>
      <c r="DY455">
        <v>5.415</v>
      </c>
      <c r="DZ455">
        <v>4.2939999999999996</v>
      </c>
      <c r="EA455">
        <v>3.7410000000000001</v>
      </c>
      <c r="EB455">
        <v>3.0979999999999999</v>
      </c>
      <c r="EC455">
        <v>3.8435999999999999</v>
      </c>
      <c r="ED455">
        <v>5.1289999999999996</v>
      </c>
      <c r="EE455">
        <v>3.9140000000000001</v>
      </c>
      <c r="EF455">
        <v>4.2549999999999999</v>
      </c>
      <c r="EG455">
        <v>5.3150000000000004</v>
      </c>
      <c r="EH455">
        <v>3.0979999999999999</v>
      </c>
      <c r="EI455">
        <v>3.8435999999999999</v>
      </c>
      <c r="EJ455">
        <v>3.9849999999999999</v>
      </c>
      <c r="EK455">
        <v>5.1196999999999999</v>
      </c>
      <c r="EL455">
        <v>5.26</v>
      </c>
      <c r="EM455">
        <v>4.0369999999999999</v>
      </c>
      <c r="EN455">
        <v>4.1950000000000003</v>
      </c>
      <c r="EO455">
        <v>3.1030000000000002</v>
      </c>
      <c r="EP455">
        <v>5.1093999999999999</v>
      </c>
      <c r="EQ455">
        <v>3.8435999999999999</v>
      </c>
      <c r="ER455">
        <v>4.0880000000000001</v>
      </c>
      <c r="ES455">
        <v>5.26</v>
      </c>
    </row>
    <row r="456" spans="1:151" x14ac:dyDescent="0.25">
      <c r="A456" s="1">
        <v>44854</v>
      </c>
      <c r="BX456">
        <v>3.8435999999999999</v>
      </c>
      <c r="CE456">
        <v>4.5273000000000003</v>
      </c>
      <c r="CH456">
        <v>3.9409999999999998</v>
      </c>
      <c r="CI456">
        <v>4.3049999999999997</v>
      </c>
      <c r="CJ456">
        <v>1.383</v>
      </c>
      <c r="CK456">
        <v>4.9043999999999999</v>
      </c>
      <c r="CM456">
        <v>3.0855000000000001</v>
      </c>
      <c r="CN456">
        <v>5</v>
      </c>
      <c r="CP456">
        <v>4.3209999999999997</v>
      </c>
      <c r="CQ456">
        <v>2.0390000000000001</v>
      </c>
      <c r="CR456">
        <v>5.0113000000000003</v>
      </c>
      <c r="CS456">
        <v>3.8704999999999998</v>
      </c>
      <c r="CU456">
        <v>5.3638000000000003</v>
      </c>
      <c r="CV456">
        <v>4.4524999999999997</v>
      </c>
      <c r="CW456">
        <v>2.4790000000000001</v>
      </c>
      <c r="CY456">
        <v>5.0292000000000003</v>
      </c>
      <c r="CZ456">
        <v>4.5272500000000004</v>
      </c>
      <c r="DA456">
        <v>5.42</v>
      </c>
      <c r="DC456">
        <v>4.47</v>
      </c>
      <c r="DD456">
        <v>5.0129999999999999</v>
      </c>
      <c r="DE456">
        <v>2.7679999999999998</v>
      </c>
      <c r="DF456">
        <v>4.9729999999999999</v>
      </c>
      <c r="DG456">
        <v>4.9880000000000004</v>
      </c>
      <c r="DH456">
        <v>4.4924999999999997</v>
      </c>
      <c r="DI456">
        <v>2.85</v>
      </c>
      <c r="DJ456">
        <v>2.9460000000000002</v>
      </c>
      <c r="DK456">
        <v>5.1654999999999998</v>
      </c>
      <c r="DL456">
        <v>5.42</v>
      </c>
      <c r="DM456">
        <v>3.1</v>
      </c>
      <c r="DN456">
        <v>4.5049999999999999</v>
      </c>
      <c r="DO456">
        <v>3.06</v>
      </c>
      <c r="DP456">
        <v>4.92</v>
      </c>
      <c r="DQ456">
        <v>5.1719999999999997</v>
      </c>
      <c r="DR456">
        <v>3.347</v>
      </c>
      <c r="DS456">
        <v>4.47</v>
      </c>
      <c r="DT456">
        <v>5.4142000000000001</v>
      </c>
      <c r="DU456">
        <v>3.1440000000000001</v>
      </c>
      <c r="DV456">
        <v>3.5907</v>
      </c>
      <c r="DX456">
        <v>5.1779999999999999</v>
      </c>
      <c r="DY456">
        <v>5.42</v>
      </c>
      <c r="DZ456">
        <v>4.4109999999999996</v>
      </c>
      <c r="EA456">
        <v>3.802</v>
      </c>
      <c r="EB456">
        <v>3.1629999999999998</v>
      </c>
      <c r="EC456">
        <v>3.8435999999999999</v>
      </c>
      <c r="ED456">
        <v>5.1660000000000004</v>
      </c>
      <c r="EE456">
        <v>3.972</v>
      </c>
      <c r="EF456">
        <v>4.3899999999999997</v>
      </c>
      <c r="EG456">
        <v>5.32</v>
      </c>
      <c r="EH456">
        <v>3.1629999999999998</v>
      </c>
      <c r="EI456">
        <v>3.8435999999999999</v>
      </c>
      <c r="EJ456">
        <v>4.0469999999999997</v>
      </c>
      <c r="EK456">
        <v>5.1708999999999996</v>
      </c>
      <c r="EL456">
        <v>5.2416</v>
      </c>
      <c r="EM456">
        <v>4.1100000000000003</v>
      </c>
      <c r="EN456">
        <v>4.3449999999999998</v>
      </c>
      <c r="EO456">
        <v>3.165</v>
      </c>
      <c r="EP456">
        <v>5.1669999999999998</v>
      </c>
      <c r="EQ456">
        <v>3.8435999999999999</v>
      </c>
      <c r="ER456">
        <v>4.1669999999999998</v>
      </c>
      <c r="ES456">
        <v>5.12</v>
      </c>
    </row>
    <row r="457" spans="1:151" x14ac:dyDescent="0.25">
      <c r="A457" s="1">
        <v>44855</v>
      </c>
      <c r="BX457">
        <v>3.8336999999999999</v>
      </c>
      <c r="CE457">
        <v>4.4446000000000003</v>
      </c>
      <c r="CH457">
        <v>3.92</v>
      </c>
      <c r="CI457">
        <v>4.32</v>
      </c>
      <c r="CJ457">
        <v>1.381</v>
      </c>
      <c r="CK457">
        <v>4.7774000000000001</v>
      </c>
      <c r="CM457">
        <v>3.05768</v>
      </c>
      <c r="CN457">
        <v>5.0199999999999996</v>
      </c>
      <c r="CP457">
        <v>4.2869999999999999</v>
      </c>
      <c r="CQ457">
        <v>1.998</v>
      </c>
      <c r="CR457">
        <v>4.8819999999999997</v>
      </c>
      <c r="CS457">
        <v>3.85</v>
      </c>
      <c r="CU457">
        <v>5.3689</v>
      </c>
      <c r="CV457">
        <v>4.4337999999999997</v>
      </c>
      <c r="CW457">
        <v>2.39</v>
      </c>
      <c r="CY457">
        <v>4.899</v>
      </c>
      <c r="CZ457">
        <v>4.5179999999999998</v>
      </c>
      <c r="DA457">
        <v>5.4450000000000003</v>
      </c>
      <c r="DC457">
        <v>4.47</v>
      </c>
      <c r="DD457">
        <v>4.8730000000000002</v>
      </c>
      <c r="DE457">
        <v>2.621</v>
      </c>
      <c r="DF457">
        <v>4.9820000000000002</v>
      </c>
      <c r="DG457">
        <v>4.835</v>
      </c>
      <c r="DH457">
        <v>4.4050000000000002</v>
      </c>
      <c r="DI457">
        <v>2.8519999999999999</v>
      </c>
      <c r="DJ457">
        <v>2.7669999999999999</v>
      </c>
      <c r="DK457">
        <v>5.2</v>
      </c>
      <c r="DL457">
        <v>5.4135999999999997</v>
      </c>
      <c r="DM457">
        <v>3.14</v>
      </c>
      <c r="DN457">
        <v>4.3825000000000003</v>
      </c>
      <c r="DO457">
        <v>2.883</v>
      </c>
      <c r="DP457">
        <v>4.758</v>
      </c>
      <c r="DQ457">
        <v>5.2359099999999996</v>
      </c>
      <c r="DR457">
        <v>3.4049999999999998</v>
      </c>
      <c r="DS457">
        <v>4.3650000000000002</v>
      </c>
      <c r="DT457">
        <v>5.4192</v>
      </c>
      <c r="DU457">
        <v>2.95</v>
      </c>
      <c r="DV457">
        <v>3.6112000000000002</v>
      </c>
      <c r="DX457">
        <v>5.242</v>
      </c>
      <c r="DY457">
        <v>5.3540000000000001</v>
      </c>
      <c r="DZ457">
        <v>4.2904999999999998</v>
      </c>
      <c r="EA457">
        <v>3.8975</v>
      </c>
      <c r="EB457">
        <v>2.9670000000000001</v>
      </c>
      <c r="EC457">
        <v>3.8336999999999999</v>
      </c>
      <c r="ED457">
        <v>5.2359999999999998</v>
      </c>
      <c r="EE457">
        <v>4.1025</v>
      </c>
      <c r="EF457">
        <v>4.2549999999999999</v>
      </c>
      <c r="EG457">
        <v>5.31</v>
      </c>
      <c r="EH457">
        <v>2.9670000000000001</v>
      </c>
      <c r="EI457">
        <v>3.8336999999999999</v>
      </c>
      <c r="EJ457">
        <v>4.1769999999999996</v>
      </c>
      <c r="EK457">
        <v>5.2449000000000003</v>
      </c>
      <c r="EL457">
        <v>5.21</v>
      </c>
      <c r="EM457">
        <v>4.2709999999999999</v>
      </c>
      <c r="EN457">
        <v>4.1950000000000003</v>
      </c>
      <c r="EO457">
        <v>2.9870000000000001</v>
      </c>
      <c r="EP457">
        <v>5.2499000000000002</v>
      </c>
      <c r="EQ457">
        <v>3.8336999999999999</v>
      </c>
      <c r="ER457">
        <v>4.3404999999999996</v>
      </c>
      <c r="ES457">
        <v>5.1100000000000003</v>
      </c>
    </row>
    <row r="458" spans="1:151" x14ac:dyDescent="0.25">
      <c r="A458" s="1">
        <v>44858</v>
      </c>
      <c r="BX458">
        <v>3.8389000000000002</v>
      </c>
      <c r="CE458">
        <v>4.4661999999999997</v>
      </c>
      <c r="CH458">
        <v>3.923</v>
      </c>
      <c r="CI458">
        <v>4.3</v>
      </c>
      <c r="CJ458">
        <v>1.377</v>
      </c>
      <c r="CK458">
        <v>4.8280000000000003</v>
      </c>
      <c r="CM458">
        <v>2.9889999999999999</v>
      </c>
      <c r="CN458">
        <v>4.97</v>
      </c>
      <c r="CP458">
        <v>4.2874999999999996</v>
      </c>
      <c r="CQ458">
        <v>2.0110000000000001</v>
      </c>
      <c r="CR458">
        <v>4.9359999999999999</v>
      </c>
      <c r="CS458">
        <v>3.7309999999999999</v>
      </c>
      <c r="CU458">
        <v>5.3285999999999998</v>
      </c>
      <c r="CV458">
        <v>4.4175000000000004</v>
      </c>
      <c r="CW458">
        <v>2.379</v>
      </c>
      <c r="CY458">
        <v>4.9560000000000004</v>
      </c>
      <c r="CZ458">
        <v>4.343</v>
      </c>
      <c r="DA458">
        <v>5.38</v>
      </c>
      <c r="DC458">
        <v>4.4187000000000003</v>
      </c>
      <c r="DD458">
        <v>4.9127000000000001</v>
      </c>
      <c r="DE458">
        <v>2.61</v>
      </c>
      <c r="DF458">
        <v>4.7919999999999998</v>
      </c>
      <c r="DG458">
        <v>4.8769999999999998</v>
      </c>
      <c r="DH458">
        <v>4.4225000000000003</v>
      </c>
      <c r="DI458">
        <v>2.83</v>
      </c>
      <c r="DJ458">
        <v>2.76</v>
      </c>
      <c r="DK458">
        <v>5.0060000000000002</v>
      </c>
      <c r="DL458">
        <v>5.3734000000000002</v>
      </c>
      <c r="DM458">
        <v>3.0720000000000001</v>
      </c>
      <c r="DN458">
        <v>4.4162999999999997</v>
      </c>
      <c r="DO458">
        <v>2.8559999999999999</v>
      </c>
      <c r="DP458">
        <v>4.79</v>
      </c>
      <c r="DQ458">
        <v>5.0380000000000003</v>
      </c>
      <c r="DR458">
        <v>3.2949999999999999</v>
      </c>
      <c r="DS458">
        <v>4.3917000000000002</v>
      </c>
      <c r="DT458">
        <v>5.3788999999999998</v>
      </c>
      <c r="DU458">
        <v>2.9369999999999998</v>
      </c>
      <c r="DV458">
        <v>3.5537999999999998</v>
      </c>
      <c r="DX458">
        <v>5.048</v>
      </c>
      <c r="DY458">
        <v>5.36</v>
      </c>
      <c r="DZ458">
        <v>4.319</v>
      </c>
      <c r="EA458">
        <v>3.7480000000000002</v>
      </c>
      <c r="EB458">
        <v>2.9409999999999998</v>
      </c>
      <c r="EC458">
        <v>3.8389000000000002</v>
      </c>
      <c r="ED458">
        <v>5.0430000000000001</v>
      </c>
      <c r="EE458">
        <v>3.952</v>
      </c>
      <c r="EF458">
        <v>4.2324999999999999</v>
      </c>
      <c r="EG458">
        <v>5.27</v>
      </c>
      <c r="EH458">
        <v>2.9409999999999998</v>
      </c>
      <c r="EI458">
        <v>3.8389000000000002</v>
      </c>
      <c r="EJ458">
        <v>4.05</v>
      </c>
      <c r="EK458">
        <v>5.0579999999999998</v>
      </c>
      <c r="EL458">
        <v>5.2115999999999998</v>
      </c>
      <c r="EM458">
        <v>4.1260000000000003</v>
      </c>
      <c r="EN458">
        <v>4.1624999999999996</v>
      </c>
      <c r="EO458">
        <v>2.94</v>
      </c>
      <c r="EP458">
        <v>5.0692000000000004</v>
      </c>
      <c r="EQ458">
        <v>3.8389000000000002</v>
      </c>
      <c r="ER458">
        <v>4.1909999999999998</v>
      </c>
      <c r="ES458">
        <v>5.07</v>
      </c>
    </row>
    <row r="459" spans="1:151" x14ac:dyDescent="0.25">
      <c r="A459" s="1">
        <v>44859</v>
      </c>
      <c r="BX459">
        <v>3.8391000000000002</v>
      </c>
      <c r="CE459">
        <v>4.4518000000000004</v>
      </c>
      <c r="CH459">
        <v>3.9329999999999998</v>
      </c>
      <c r="CI459">
        <v>4.2699999999999996</v>
      </c>
      <c r="CJ459">
        <v>1.389</v>
      </c>
      <c r="CK459">
        <v>4.7995999999999999</v>
      </c>
      <c r="CM459">
        <v>3.0095999999999998</v>
      </c>
      <c r="CN459">
        <v>4.95</v>
      </c>
      <c r="CP459">
        <v>4.29</v>
      </c>
      <c r="CQ459">
        <v>2.004</v>
      </c>
      <c r="CR459">
        <v>4.9047000000000001</v>
      </c>
      <c r="CS459">
        <v>3.7309999999999999</v>
      </c>
      <c r="CU459">
        <v>5.2430000000000003</v>
      </c>
      <c r="CV459">
        <v>4.43</v>
      </c>
      <c r="CW459">
        <v>2.3450000000000002</v>
      </c>
      <c r="CY459">
        <v>4.9283000000000001</v>
      </c>
      <c r="CZ459">
        <v>4.3330000000000002</v>
      </c>
      <c r="DA459">
        <v>5.2832999999999997</v>
      </c>
      <c r="DC459">
        <v>4.4450000000000003</v>
      </c>
      <c r="DD459">
        <v>4.8958000000000004</v>
      </c>
      <c r="DE459">
        <v>2.5489999999999999</v>
      </c>
      <c r="DF459">
        <v>4.7220000000000004</v>
      </c>
      <c r="DG459">
        <v>4.8470000000000004</v>
      </c>
      <c r="DH459">
        <v>4.4625000000000004</v>
      </c>
      <c r="DI459">
        <v>2.8330000000000002</v>
      </c>
      <c r="DJ459">
        <v>2.6890000000000001</v>
      </c>
      <c r="DK459">
        <v>4.9204999999999997</v>
      </c>
      <c r="DL459">
        <v>5.24</v>
      </c>
      <c r="DM459">
        <v>3.0478000000000001</v>
      </c>
      <c r="DN459">
        <v>4.4574999999999996</v>
      </c>
      <c r="DO459">
        <v>2.7759999999999998</v>
      </c>
      <c r="DP459">
        <v>4.7460000000000004</v>
      </c>
      <c r="DQ459">
        <v>4.9688299999999996</v>
      </c>
      <c r="DR459">
        <v>3.25</v>
      </c>
      <c r="DS459">
        <v>4.3817000000000004</v>
      </c>
      <c r="DT459">
        <v>5.2027000000000001</v>
      </c>
      <c r="DU459">
        <v>2.8519999999999999</v>
      </c>
      <c r="DV459">
        <v>3.4897</v>
      </c>
      <c r="DX459">
        <v>4.9809999999999999</v>
      </c>
      <c r="DY459">
        <v>5.1638000000000002</v>
      </c>
      <c r="DZ459">
        <v>4.3194999999999997</v>
      </c>
      <c r="EA459">
        <v>3.68</v>
      </c>
      <c r="EB459">
        <v>2.8519999999999999</v>
      </c>
      <c r="EC459">
        <v>3.8391000000000002</v>
      </c>
      <c r="ED459">
        <v>4.9720000000000004</v>
      </c>
      <c r="EE459">
        <v>3.8725000000000001</v>
      </c>
      <c r="EF459">
        <v>4.2575000000000003</v>
      </c>
      <c r="EG459">
        <v>5.0999999999999996</v>
      </c>
      <c r="EH459">
        <v>2.8519999999999999</v>
      </c>
      <c r="EI459">
        <v>3.8391000000000002</v>
      </c>
      <c r="EJ459">
        <v>4.0229999999999997</v>
      </c>
      <c r="EK459">
        <v>4.9897</v>
      </c>
      <c r="EL459">
        <v>5.0199999999999996</v>
      </c>
      <c r="EM459">
        <v>4.04</v>
      </c>
      <c r="EN459">
        <v>4.1775000000000002</v>
      </c>
      <c r="EO459">
        <v>2.859</v>
      </c>
      <c r="EP459">
        <v>4.9965000000000002</v>
      </c>
      <c r="EQ459">
        <v>3.8391000000000002</v>
      </c>
      <c r="ER459">
        <v>4.0890000000000004</v>
      </c>
      <c r="ES459">
        <v>4.96</v>
      </c>
    </row>
    <row r="460" spans="1:151" x14ac:dyDescent="0.25">
      <c r="A460" s="1">
        <v>44860</v>
      </c>
      <c r="BX460">
        <v>3.8285</v>
      </c>
      <c r="CE460">
        <v>4.4092000000000002</v>
      </c>
      <c r="CH460">
        <v>4.0650000000000004</v>
      </c>
      <c r="CI460">
        <v>4.2218</v>
      </c>
      <c r="CJ460">
        <v>1.3834</v>
      </c>
      <c r="CK460">
        <v>4.7420999999999998</v>
      </c>
      <c r="CM460">
        <v>2.9631699999999999</v>
      </c>
      <c r="CN460">
        <v>4.8899999999999997</v>
      </c>
      <c r="CP460">
        <v>4.0540000000000003</v>
      </c>
      <c r="CQ460">
        <v>1.9930000000000001</v>
      </c>
      <c r="CR460">
        <v>4.835</v>
      </c>
      <c r="CS460">
        <v>3.6070000000000002</v>
      </c>
      <c r="CU460">
        <v>5.2279</v>
      </c>
      <c r="CV460">
        <v>4.2050000000000001</v>
      </c>
      <c r="CW460">
        <v>2.3330000000000002</v>
      </c>
      <c r="CY460">
        <v>4.8589000000000002</v>
      </c>
      <c r="CZ460">
        <v>4.1820000000000004</v>
      </c>
      <c r="DA460">
        <v>5.2682000000000002</v>
      </c>
      <c r="DC460">
        <v>4.2050000000000001</v>
      </c>
      <c r="DD460">
        <v>4.8091999999999997</v>
      </c>
      <c r="DE460">
        <v>2.5129999999999999</v>
      </c>
      <c r="DF460">
        <v>4.6020000000000003</v>
      </c>
      <c r="DG460">
        <v>4.7640000000000002</v>
      </c>
      <c r="DH460">
        <v>4.2050000000000001</v>
      </c>
      <c r="DI460">
        <v>2.85</v>
      </c>
      <c r="DJ460">
        <v>2.641</v>
      </c>
      <c r="DK460">
        <v>4.8220000000000001</v>
      </c>
      <c r="DL460">
        <v>5.2327000000000004</v>
      </c>
      <c r="DM460">
        <v>3.13</v>
      </c>
      <c r="DN460">
        <v>4.1349999999999998</v>
      </c>
      <c r="DO460">
        <v>2.7360000000000002</v>
      </c>
      <c r="DP460">
        <v>4.6589999999999998</v>
      </c>
      <c r="DQ460">
        <v>4.859</v>
      </c>
      <c r="DR460">
        <v>3.3759000000000001</v>
      </c>
      <c r="DS460">
        <v>4.0650000000000004</v>
      </c>
      <c r="DT460">
        <v>5.17</v>
      </c>
      <c r="DU460">
        <v>2.7949999999999999</v>
      </c>
      <c r="DV460">
        <v>3.5438000000000001</v>
      </c>
      <c r="DX460">
        <v>4.8689999999999998</v>
      </c>
      <c r="DY460">
        <v>5.13</v>
      </c>
      <c r="DZ460">
        <v>3.9950000000000001</v>
      </c>
      <c r="EA460">
        <v>3.7791999999999999</v>
      </c>
      <c r="EB460">
        <v>2.8039999999999998</v>
      </c>
      <c r="EC460">
        <v>3.8285</v>
      </c>
      <c r="ED460">
        <v>4.851</v>
      </c>
      <c r="EE460">
        <v>3.9409999999999998</v>
      </c>
      <c r="EF460">
        <v>3.915</v>
      </c>
      <c r="EG460">
        <v>5.0701000000000001</v>
      </c>
      <c r="EH460">
        <v>2.8039999999999998</v>
      </c>
      <c r="EI460">
        <v>3.8285</v>
      </c>
      <c r="EJ460">
        <v>4.0410000000000004</v>
      </c>
      <c r="EK460">
        <v>4.8575999999999997</v>
      </c>
      <c r="EL460">
        <v>4.9828000000000001</v>
      </c>
      <c r="EM460">
        <v>4.18</v>
      </c>
      <c r="EN460">
        <v>3.835</v>
      </c>
      <c r="EO460">
        <v>2.7894999999999999</v>
      </c>
      <c r="EP460">
        <v>4.8573000000000004</v>
      </c>
      <c r="EQ460">
        <v>3.8285</v>
      </c>
      <c r="ER460">
        <v>4.1509999999999998</v>
      </c>
      <c r="ES460">
        <v>4.9000000000000004</v>
      </c>
    </row>
    <row r="461" spans="1:151" x14ac:dyDescent="0.25">
      <c r="A461" s="1">
        <v>44861</v>
      </c>
      <c r="BX461">
        <v>3.8180000000000001</v>
      </c>
      <c r="CE461">
        <v>4.3898000000000001</v>
      </c>
      <c r="CI461">
        <v>4.1562000000000001</v>
      </c>
      <c r="CJ461">
        <v>1.395</v>
      </c>
      <c r="CK461">
        <v>4.6764000000000001</v>
      </c>
      <c r="CM461">
        <v>2.94</v>
      </c>
      <c r="CN461">
        <v>4.7476000000000003</v>
      </c>
      <c r="CP461">
        <v>4.0750000000000002</v>
      </c>
      <c r="CQ461">
        <v>1.962</v>
      </c>
      <c r="CR461">
        <v>4.7497999999999996</v>
      </c>
      <c r="CS461">
        <v>3.58</v>
      </c>
      <c r="CU461">
        <v>5.0617999999999999</v>
      </c>
      <c r="CV461">
        <v>4.181</v>
      </c>
      <c r="CW461">
        <v>2.2629999999999999</v>
      </c>
      <c r="CY461">
        <v>4.7523999999999997</v>
      </c>
      <c r="CZ461">
        <v>4.109</v>
      </c>
      <c r="DA461">
        <v>5.1020000000000003</v>
      </c>
      <c r="DC461">
        <v>4.2</v>
      </c>
      <c r="DD461">
        <v>4.6950000000000003</v>
      </c>
      <c r="DE461">
        <v>2.3490000000000002</v>
      </c>
      <c r="DF461">
        <v>4.476</v>
      </c>
      <c r="DG461">
        <v>4.6210000000000004</v>
      </c>
      <c r="DH461">
        <v>4.2374999999999998</v>
      </c>
      <c r="DI461">
        <v>2.8723999999999998</v>
      </c>
      <c r="DJ461">
        <v>2.42</v>
      </c>
      <c r="DK461">
        <v>4.6879999999999997</v>
      </c>
      <c r="DL461">
        <v>5.0669000000000004</v>
      </c>
      <c r="DM461">
        <v>3.1324000000000001</v>
      </c>
      <c r="DN461">
        <v>4.1624999999999996</v>
      </c>
      <c r="DO461">
        <v>2.492</v>
      </c>
      <c r="DP461">
        <v>4.524</v>
      </c>
      <c r="DQ461">
        <v>4.7119999999999997</v>
      </c>
      <c r="DR461">
        <v>3.3622999999999998</v>
      </c>
      <c r="DS461">
        <v>4.0625</v>
      </c>
      <c r="DT461">
        <v>5.0214999999999996</v>
      </c>
      <c r="DU461">
        <v>2.508</v>
      </c>
      <c r="DV461">
        <v>3.5548000000000002</v>
      </c>
      <c r="DX461">
        <v>4.7309999999999999</v>
      </c>
      <c r="DY461">
        <v>4.9800000000000004</v>
      </c>
      <c r="DZ461">
        <v>4.0454999999999997</v>
      </c>
      <c r="EA461">
        <v>3.7423000000000002</v>
      </c>
      <c r="EB461">
        <v>2.5259999999999998</v>
      </c>
      <c r="EC461">
        <v>3.8180000000000001</v>
      </c>
      <c r="ED461">
        <v>4.718</v>
      </c>
      <c r="EE461">
        <v>3.9047999999999998</v>
      </c>
      <c r="EF461">
        <v>3.9344999999999999</v>
      </c>
      <c r="EG461">
        <v>4.92</v>
      </c>
      <c r="EH461">
        <v>2.5259999999999998</v>
      </c>
      <c r="EI461">
        <v>3.8180000000000001</v>
      </c>
      <c r="EJ461">
        <v>3.9820000000000002</v>
      </c>
      <c r="EK461">
        <v>4.7356999999999996</v>
      </c>
      <c r="EL461">
        <v>4.8499999999999996</v>
      </c>
      <c r="EM461">
        <v>4.0397999999999996</v>
      </c>
      <c r="EN461">
        <v>3.7949999999999999</v>
      </c>
      <c r="EO461">
        <v>2.5750000000000002</v>
      </c>
      <c r="EP461">
        <v>4.7392000000000003</v>
      </c>
      <c r="EQ461">
        <v>3.8180000000000001</v>
      </c>
      <c r="ER461">
        <v>4.0498000000000003</v>
      </c>
      <c r="ES461">
        <v>4.79</v>
      </c>
      <c r="ET461">
        <v>3.7050000000000001</v>
      </c>
    </row>
    <row r="462" spans="1:151" x14ac:dyDescent="0.25">
      <c r="A462" s="1">
        <v>44862</v>
      </c>
      <c r="BX462">
        <v>3.8184</v>
      </c>
      <c r="CE462">
        <v>4.4200999999999997</v>
      </c>
      <c r="CI462">
        <v>4.1662999999999997</v>
      </c>
      <c r="CK462">
        <v>4.7690999999999999</v>
      </c>
      <c r="CM462">
        <v>2.9279999999999999</v>
      </c>
      <c r="CN462">
        <v>4.7476000000000003</v>
      </c>
      <c r="CP462">
        <v>4.09</v>
      </c>
      <c r="CQ462">
        <v>1.395</v>
      </c>
      <c r="CR462">
        <v>4.8869999999999996</v>
      </c>
      <c r="CS462">
        <v>3.5950000000000002</v>
      </c>
      <c r="CU462">
        <v>5.0517000000000003</v>
      </c>
      <c r="CV462">
        <v>4.2240000000000002</v>
      </c>
      <c r="CW462">
        <v>2.016</v>
      </c>
      <c r="CY462">
        <v>4.9138000000000002</v>
      </c>
      <c r="CZ462">
        <v>4.1340000000000003</v>
      </c>
      <c r="DA462">
        <v>5.0919999999999996</v>
      </c>
      <c r="DC462">
        <v>4.2424999999999997</v>
      </c>
      <c r="DD462">
        <v>4.8807</v>
      </c>
      <c r="DE462">
        <v>2.3530000000000002</v>
      </c>
      <c r="DF462">
        <v>4.5149999999999997</v>
      </c>
      <c r="DG462">
        <v>4.8239999999999998</v>
      </c>
      <c r="DH462">
        <v>4.2424999999999997</v>
      </c>
      <c r="DI462">
        <v>2.8610000000000002</v>
      </c>
      <c r="DJ462">
        <v>2.5110000000000001</v>
      </c>
      <c r="DK462">
        <v>4.7350000000000003</v>
      </c>
      <c r="DL462">
        <v>5.0568999999999997</v>
      </c>
      <c r="DM462">
        <v>3.13</v>
      </c>
      <c r="DN462">
        <v>4.1980000000000004</v>
      </c>
      <c r="DO462">
        <v>2.62</v>
      </c>
      <c r="DP462">
        <v>4.7149999999999999</v>
      </c>
      <c r="DQ462">
        <v>4.79</v>
      </c>
      <c r="DR462">
        <v>3.3650000000000002</v>
      </c>
      <c r="DS462">
        <v>4.1375999999999999</v>
      </c>
      <c r="DT462">
        <v>5.0114000000000001</v>
      </c>
      <c r="DU462">
        <v>2.7029999999999998</v>
      </c>
      <c r="DV462">
        <v>3.5413000000000001</v>
      </c>
      <c r="DX462">
        <v>4.8220000000000001</v>
      </c>
      <c r="DY462">
        <v>5.0726000000000004</v>
      </c>
      <c r="DZ462">
        <v>4.05</v>
      </c>
      <c r="EA462">
        <v>3.726</v>
      </c>
      <c r="EB462">
        <v>2.7690000000000001</v>
      </c>
      <c r="EC462">
        <v>3.8184</v>
      </c>
      <c r="ED462">
        <v>4.8280000000000003</v>
      </c>
      <c r="EE462">
        <v>3.871</v>
      </c>
      <c r="EF462">
        <v>3.9737</v>
      </c>
      <c r="EG462">
        <v>4.9405000000000001</v>
      </c>
      <c r="EH462">
        <v>2.78</v>
      </c>
      <c r="EI462">
        <v>3.8184</v>
      </c>
      <c r="EJ462">
        <v>3.8969999999999998</v>
      </c>
      <c r="EK462">
        <v>4.8592000000000004</v>
      </c>
      <c r="EL462">
        <v>4.8513999999999999</v>
      </c>
      <c r="EM462">
        <v>3.9658000000000002</v>
      </c>
      <c r="EN462">
        <v>3.86</v>
      </c>
      <c r="EO462">
        <v>2.8039999999999998</v>
      </c>
      <c r="EP462">
        <v>4.8685</v>
      </c>
      <c r="EQ462">
        <v>3.8184</v>
      </c>
      <c r="ER462">
        <v>3.9775999999999998</v>
      </c>
      <c r="ES462">
        <v>4.92</v>
      </c>
      <c r="ET462">
        <v>3.7650000000000001</v>
      </c>
      <c r="EU462">
        <v>2.8029999999999999</v>
      </c>
    </row>
    <row r="463" spans="1:151" x14ac:dyDescent="0.25">
      <c r="A463" s="1">
        <v>44865</v>
      </c>
      <c r="BX463">
        <v>3.8239999999999998</v>
      </c>
      <c r="CE463">
        <v>4.4428999999999998</v>
      </c>
      <c r="CI463">
        <v>4.1900000000000004</v>
      </c>
      <c r="CK463">
        <v>4.8159000000000001</v>
      </c>
      <c r="CM463">
        <v>2.911</v>
      </c>
      <c r="CN463">
        <v>4.7979000000000003</v>
      </c>
      <c r="CP463">
        <v>4.101</v>
      </c>
      <c r="CQ463">
        <v>2.0289000000000001</v>
      </c>
      <c r="CR463">
        <v>4.9570999999999996</v>
      </c>
      <c r="CS463">
        <v>3.581</v>
      </c>
      <c r="CU463">
        <v>5.1322000000000001</v>
      </c>
      <c r="CV463">
        <v>4.2549000000000001</v>
      </c>
      <c r="CW463">
        <v>2.3809999999999998</v>
      </c>
      <c r="CY463">
        <v>4.9878</v>
      </c>
      <c r="CZ463">
        <v>4.1159999999999997</v>
      </c>
      <c r="DA463">
        <v>5.1825999999999999</v>
      </c>
      <c r="DC463">
        <v>4.29</v>
      </c>
      <c r="DD463">
        <v>4.9524999999999997</v>
      </c>
      <c r="DE463">
        <v>2.5790000000000002</v>
      </c>
      <c r="DF463">
        <v>4.4809999999999999</v>
      </c>
      <c r="DG463">
        <v>4.899</v>
      </c>
      <c r="DH463">
        <v>4.29</v>
      </c>
      <c r="DI463">
        <v>2.8650000000000002</v>
      </c>
      <c r="DJ463">
        <v>2.71</v>
      </c>
      <c r="DK463">
        <v>4.7039999999999997</v>
      </c>
      <c r="DL463">
        <v>5.0999999999999996</v>
      </c>
      <c r="DM463">
        <v>3.1404000000000001</v>
      </c>
      <c r="DN463">
        <v>4.2675000000000001</v>
      </c>
      <c r="DO463">
        <v>2.782</v>
      </c>
      <c r="DP463">
        <v>4.7850000000000001</v>
      </c>
      <c r="DQ463">
        <v>4.7759999999999998</v>
      </c>
      <c r="DR463">
        <v>3.4369999999999998</v>
      </c>
      <c r="DS463">
        <v>4.1974999999999998</v>
      </c>
      <c r="DT463">
        <v>5.07</v>
      </c>
      <c r="DU463">
        <v>2.835</v>
      </c>
      <c r="DV463">
        <v>3.5350000000000001</v>
      </c>
      <c r="DX463">
        <v>4.8259999999999996</v>
      </c>
      <c r="DY463">
        <v>5.05</v>
      </c>
      <c r="DZ463">
        <v>4.1260000000000003</v>
      </c>
      <c r="EA463">
        <v>3.6949999999999998</v>
      </c>
      <c r="EB463">
        <v>2.823</v>
      </c>
      <c r="EC463">
        <v>3.8239999999999998</v>
      </c>
      <c r="ED463">
        <v>4.8490000000000002</v>
      </c>
      <c r="EE463">
        <v>3.8319000000000001</v>
      </c>
      <c r="EF463">
        <v>4.0519999999999996</v>
      </c>
      <c r="EG463">
        <v>4.9997999999999996</v>
      </c>
      <c r="EH463">
        <v>2.8155000000000001</v>
      </c>
      <c r="EI463">
        <v>3.8239999999999998</v>
      </c>
      <c r="EJ463">
        <v>3.9180000000000001</v>
      </c>
      <c r="EK463">
        <v>4.8787000000000003</v>
      </c>
      <c r="EL463">
        <v>4.915</v>
      </c>
      <c r="EM463">
        <v>3.9420000000000002</v>
      </c>
      <c r="EN463">
        <v>3.9550000000000001</v>
      </c>
      <c r="EO463">
        <v>2.8410000000000002</v>
      </c>
      <c r="EP463">
        <v>4.9095000000000004</v>
      </c>
      <c r="EQ463">
        <v>3.8239999999999998</v>
      </c>
      <c r="ER463">
        <v>3.95</v>
      </c>
      <c r="ES463">
        <v>4.76</v>
      </c>
      <c r="ET463">
        <v>3.8650000000000002</v>
      </c>
      <c r="EU463">
        <v>2.8540000000000001</v>
      </c>
    </row>
    <row r="464" spans="1:151" x14ac:dyDescent="0.25">
      <c r="A464" s="1">
        <v>44866</v>
      </c>
      <c r="BX464">
        <v>3.8247</v>
      </c>
      <c r="CE464">
        <v>4.4389000000000003</v>
      </c>
      <c r="CI464">
        <v>4.2</v>
      </c>
      <c r="CK464">
        <v>4.8193999999999999</v>
      </c>
      <c r="CM464">
        <v>2.9139400000000002</v>
      </c>
      <c r="CN464">
        <v>4.8</v>
      </c>
      <c r="CP464">
        <v>4.0975000000000001</v>
      </c>
      <c r="CQ464">
        <v>2.0270000000000001</v>
      </c>
      <c r="CR464">
        <v>4.9935999999999998</v>
      </c>
      <c r="CS464">
        <v>3.5539999999999998</v>
      </c>
      <c r="CU464">
        <v>5.0999999999999996</v>
      </c>
      <c r="CV464">
        <v>4.2670000000000003</v>
      </c>
      <c r="CW464">
        <v>2.395</v>
      </c>
      <c r="CY464">
        <v>5.0598000000000001</v>
      </c>
      <c r="CZ464">
        <v>4.07</v>
      </c>
      <c r="DA464">
        <v>5.17</v>
      </c>
      <c r="DC464">
        <v>4.2850000000000001</v>
      </c>
      <c r="DD464">
        <v>5.0416999999999996</v>
      </c>
      <c r="DE464">
        <v>2.5859999999999999</v>
      </c>
      <c r="DF464">
        <v>4.42</v>
      </c>
      <c r="DG464">
        <v>4.99</v>
      </c>
      <c r="DH464">
        <v>4.2925000000000004</v>
      </c>
      <c r="DI464">
        <v>2.8109999999999999</v>
      </c>
      <c r="DJ464">
        <v>2.7210000000000001</v>
      </c>
      <c r="DK464">
        <v>4.6500000000000004</v>
      </c>
      <c r="DL464">
        <v>5.17</v>
      </c>
      <c r="DM464">
        <v>3.0640000000000001</v>
      </c>
      <c r="DN464">
        <v>4.2687999999999997</v>
      </c>
      <c r="DO464">
        <v>2.7959999999999998</v>
      </c>
      <c r="DP464">
        <v>4.8849999999999998</v>
      </c>
      <c r="DQ464">
        <v>4.7156399999999996</v>
      </c>
      <c r="DR464">
        <v>3.2869999999999999</v>
      </c>
      <c r="DS464">
        <v>4.1962000000000002</v>
      </c>
      <c r="DT464">
        <v>5.15</v>
      </c>
      <c r="DU464">
        <v>2.8519999999999999</v>
      </c>
      <c r="DV464">
        <v>3.4788999999999999</v>
      </c>
      <c r="DX464">
        <v>4.7530000000000001</v>
      </c>
      <c r="DY464">
        <v>5.07</v>
      </c>
      <c r="DZ464">
        <v>4.12</v>
      </c>
      <c r="EA464">
        <v>3.6859999999999999</v>
      </c>
      <c r="EB464">
        <v>2.8359999999999999</v>
      </c>
      <c r="EC464">
        <v>3.8247</v>
      </c>
      <c r="ED464">
        <v>4.7699999999999996</v>
      </c>
      <c r="EE464">
        <v>3.82</v>
      </c>
      <c r="EF464">
        <v>4.0439999999999996</v>
      </c>
      <c r="EG464">
        <v>4.99</v>
      </c>
      <c r="EH464">
        <v>2.847</v>
      </c>
      <c r="EI464">
        <v>3.8247</v>
      </c>
      <c r="EJ464">
        <v>3.8330000000000002</v>
      </c>
      <c r="EK464">
        <v>4.7923999999999998</v>
      </c>
      <c r="EL464">
        <v>4.91</v>
      </c>
      <c r="EM464">
        <v>3.9249999999999998</v>
      </c>
      <c r="EN464">
        <v>3.95</v>
      </c>
      <c r="EO464">
        <v>2.85</v>
      </c>
      <c r="EP464">
        <v>4.8136000000000001</v>
      </c>
      <c r="EQ464">
        <v>3.8247</v>
      </c>
      <c r="ER464">
        <v>3.94</v>
      </c>
      <c r="ES464">
        <v>4.83</v>
      </c>
      <c r="ET464">
        <v>3.855</v>
      </c>
      <c r="EU464">
        <v>2.8410000000000002</v>
      </c>
    </row>
    <row r="465" spans="1:154" x14ac:dyDescent="0.25">
      <c r="A465" s="1">
        <v>44867</v>
      </c>
      <c r="BX465">
        <v>3.8249</v>
      </c>
      <c r="CE465">
        <v>4.4165000000000001</v>
      </c>
      <c r="CI465">
        <v>4.21</v>
      </c>
      <c r="CK465">
        <v>4.8148</v>
      </c>
      <c r="CM465">
        <v>2.8980000000000001</v>
      </c>
      <c r="CN465">
        <v>4.8632</v>
      </c>
      <c r="CP465">
        <v>4.0999999999999996</v>
      </c>
      <c r="CQ465">
        <v>2.028</v>
      </c>
      <c r="CR465">
        <v>5.0026999999999999</v>
      </c>
      <c r="CS465">
        <v>3.5310000000000001</v>
      </c>
      <c r="CU465">
        <v>5.21</v>
      </c>
      <c r="CV465">
        <v>4.2850000000000001</v>
      </c>
      <c r="CW465">
        <v>2.3919999999999999</v>
      </c>
      <c r="CY465">
        <v>5.0926</v>
      </c>
      <c r="CZ465">
        <v>4.0309999999999997</v>
      </c>
      <c r="DA465">
        <v>5.2782</v>
      </c>
      <c r="DC465">
        <v>4.33</v>
      </c>
      <c r="DD465">
        <v>5.09</v>
      </c>
      <c r="DE465">
        <v>2.5920000000000001</v>
      </c>
      <c r="DF465">
        <v>4.391</v>
      </c>
      <c r="DG465">
        <v>5.0579999999999998</v>
      </c>
      <c r="DH465">
        <v>4.3375000000000004</v>
      </c>
      <c r="DJ465">
        <v>2.722</v>
      </c>
      <c r="DK465">
        <v>4.5940000000000003</v>
      </c>
      <c r="DL465">
        <v>5.23</v>
      </c>
      <c r="DM465">
        <v>3.0659999999999998</v>
      </c>
      <c r="DN465">
        <v>4.32</v>
      </c>
      <c r="DO465">
        <v>2.7909999999999999</v>
      </c>
      <c r="DP465">
        <v>4.9790000000000001</v>
      </c>
      <c r="DQ465">
        <v>4.625</v>
      </c>
      <c r="DR465">
        <v>3.3098000000000001</v>
      </c>
      <c r="DS465">
        <v>4.2525000000000004</v>
      </c>
      <c r="DT465">
        <v>5.21</v>
      </c>
      <c r="DU465">
        <v>2.847</v>
      </c>
      <c r="DV465">
        <v>3.5150000000000001</v>
      </c>
      <c r="DX465">
        <v>4.6449999999999996</v>
      </c>
      <c r="DY465">
        <v>5.14</v>
      </c>
      <c r="DZ465">
        <v>4.1849999999999996</v>
      </c>
      <c r="EA465">
        <v>3.6675</v>
      </c>
      <c r="EB465">
        <v>2.7959999999999998</v>
      </c>
      <c r="EC465">
        <v>3.8249</v>
      </c>
      <c r="ED465">
        <v>4.6500000000000004</v>
      </c>
      <c r="EE465">
        <v>3.8757000000000001</v>
      </c>
      <c r="EF465">
        <v>4.1050000000000004</v>
      </c>
      <c r="EG465">
        <v>5.13</v>
      </c>
      <c r="EH465">
        <v>2.8149999999999999</v>
      </c>
      <c r="EI465">
        <v>3.8249</v>
      </c>
      <c r="EJ465">
        <v>3.9738000000000002</v>
      </c>
      <c r="EK465">
        <v>4.6420000000000003</v>
      </c>
      <c r="EL465">
        <v>5.0632999999999999</v>
      </c>
      <c r="EM465">
        <v>3.9723999999999999</v>
      </c>
      <c r="EN465">
        <v>4.0049999999999999</v>
      </c>
      <c r="EO465">
        <v>2.8159999999999998</v>
      </c>
      <c r="EP465">
        <v>4.6029999999999998</v>
      </c>
      <c r="EQ465">
        <v>3.8249</v>
      </c>
      <c r="ER465">
        <v>4.0762999999999998</v>
      </c>
      <c r="ES465">
        <v>4.8899999999999997</v>
      </c>
      <c r="ET465">
        <v>3.9049999999999998</v>
      </c>
      <c r="EU465">
        <v>2.8079999999999998</v>
      </c>
      <c r="EV465">
        <v>4.1079999999999997</v>
      </c>
    </row>
    <row r="466" spans="1:154" x14ac:dyDescent="0.25">
      <c r="A466" s="1">
        <v>44868</v>
      </c>
      <c r="CE466">
        <v>4.4282000000000004</v>
      </c>
      <c r="CI466">
        <v>4.2016</v>
      </c>
      <c r="CK466">
        <v>4.8478000000000003</v>
      </c>
      <c r="CM466">
        <v>2.9390000000000001</v>
      </c>
      <c r="CN466">
        <v>4.8532000000000002</v>
      </c>
      <c r="CP466">
        <v>4.1159999999999997</v>
      </c>
      <c r="CQ466">
        <v>2.0310000000000001</v>
      </c>
      <c r="CR466">
        <v>5.0514999999999999</v>
      </c>
      <c r="CS466">
        <v>3.5649999999999999</v>
      </c>
      <c r="CU466">
        <v>5.1977000000000002</v>
      </c>
      <c r="CV466">
        <v>4.3150000000000004</v>
      </c>
      <c r="CW466">
        <v>2.3969999999999998</v>
      </c>
      <c r="CY466">
        <v>5.1531000000000002</v>
      </c>
      <c r="CZ466">
        <v>4.0570000000000004</v>
      </c>
      <c r="DA466">
        <v>5.2682000000000002</v>
      </c>
      <c r="DC466">
        <v>4.375</v>
      </c>
      <c r="DD466">
        <v>5.1611000000000002</v>
      </c>
      <c r="DE466">
        <v>2.6459999999999999</v>
      </c>
      <c r="DF466">
        <v>4.4169999999999998</v>
      </c>
      <c r="DG466">
        <v>5.1340000000000003</v>
      </c>
      <c r="DH466">
        <v>4.3949999999999996</v>
      </c>
      <c r="DJ466">
        <v>2.8149999999999999</v>
      </c>
      <c r="DK466">
        <v>4.6230000000000002</v>
      </c>
      <c r="DL466">
        <v>5.2527999999999997</v>
      </c>
      <c r="DM466">
        <v>3.06</v>
      </c>
      <c r="DN466">
        <v>4.3949999999999996</v>
      </c>
      <c r="DO466">
        <v>2.8980000000000001</v>
      </c>
      <c r="DP466">
        <v>5.0709999999999997</v>
      </c>
      <c r="DQ466">
        <v>4.6669999999999998</v>
      </c>
      <c r="DR466">
        <v>3.3149999999999999</v>
      </c>
      <c r="DS466">
        <v>4.375</v>
      </c>
      <c r="DT466">
        <v>5.21</v>
      </c>
      <c r="DU466">
        <v>2.9580000000000002</v>
      </c>
      <c r="DV466">
        <v>3.53</v>
      </c>
      <c r="DW466">
        <v>4.9939999999999998</v>
      </c>
      <c r="DX466">
        <v>4.6989999999999998</v>
      </c>
      <c r="DY466">
        <v>5.19</v>
      </c>
      <c r="DZ466">
        <v>4.29</v>
      </c>
      <c r="EA466">
        <v>3.738</v>
      </c>
      <c r="EB466">
        <v>2.9495</v>
      </c>
      <c r="ED466">
        <v>4.71</v>
      </c>
      <c r="EE466">
        <v>3.9033000000000002</v>
      </c>
      <c r="EF466">
        <v>4.2549999999999999</v>
      </c>
      <c r="EG466">
        <v>5.14</v>
      </c>
      <c r="EH466">
        <v>2.9950000000000001</v>
      </c>
      <c r="EI466">
        <v>4.4282000000000004</v>
      </c>
      <c r="EJ466">
        <v>3.9950000000000001</v>
      </c>
      <c r="EK466">
        <v>4.7462999999999997</v>
      </c>
      <c r="EL466">
        <v>5.08</v>
      </c>
      <c r="EM466">
        <v>4.0609999999999999</v>
      </c>
      <c r="EN466">
        <v>4.1550000000000002</v>
      </c>
      <c r="EO466">
        <v>2.9950000000000001</v>
      </c>
      <c r="EP466">
        <v>4.5279999999999996</v>
      </c>
      <c r="EQ466">
        <v>4.4282000000000004</v>
      </c>
      <c r="ER466">
        <v>4.1139999999999999</v>
      </c>
      <c r="ES466">
        <v>5.16</v>
      </c>
      <c r="ET466">
        <v>4.0549999999999997</v>
      </c>
      <c r="EU466">
        <v>2.9489999999999998</v>
      </c>
      <c r="EV466">
        <v>4.1429999999999998</v>
      </c>
      <c r="EW466">
        <v>4.4282000000000004</v>
      </c>
    </row>
    <row r="467" spans="1:154" x14ac:dyDescent="0.25">
      <c r="A467" s="1">
        <v>44869</v>
      </c>
      <c r="CE467">
        <v>4.4032</v>
      </c>
      <c r="CI467">
        <v>4.1764000000000001</v>
      </c>
      <c r="CK467">
        <v>4.8121999999999998</v>
      </c>
      <c r="CN467">
        <v>4.8179999999999996</v>
      </c>
      <c r="CP467">
        <v>4.1585000000000001</v>
      </c>
      <c r="CQ467">
        <v>2.0474000000000001</v>
      </c>
      <c r="CR467">
        <v>4.9981</v>
      </c>
      <c r="CS467">
        <v>3.5510000000000002</v>
      </c>
      <c r="CU467">
        <v>5.1623999999999999</v>
      </c>
      <c r="CV467">
        <v>4.3650000000000002</v>
      </c>
      <c r="CW467">
        <v>2.423</v>
      </c>
      <c r="CY467">
        <v>5.0949999999999998</v>
      </c>
      <c r="CZ467">
        <v>4.0190000000000001</v>
      </c>
      <c r="DA467">
        <v>5.2328999999999999</v>
      </c>
      <c r="DC467">
        <v>4.4675000000000002</v>
      </c>
      <c r="DD467">
        <v>5.1064999999999996</v>
      </c>
      <c r="DE467">
        <v>2.6819999999999999</v>
      </c>
      <c r="DF467">
        <v>4.3650000000000002</v>
      </c>
      <c r="DG467">
        <v>5.0711000000000004</v>
      </c>
      <c r="DH467">
        <v>4.4974999999999996</v>
      </c>
      <c r="DJ467">
        <v>2.8530000000000002</v>
      </c>
      <c r="DK467">
        <v>4.5579999999999998</v>
      </c>
      <c r="DL467">
        <v>5.2176</v>
      </c>
      <c r="DM467">
        <v>3.0514999999999999</v>
      </c>
      <c r="DN467">
        <v>4.5049999999999999</v>
      </c>
      <c r="DO467">
        <v>2.9430000000000001</v>
      </c>
      <c r="DP467">
        <v>5.0039999999999996</v>
      </c>
      <c r="DQ467">
        <v>4.6139999999999999</v>
      </c>
      <c r="DR467">
        <v>3.2896000000000001</v>
      </c>
      <c r="DS467">
        <v>4.4950000000000001</v>
      </c>
      <c r="DT467">
        <v>5.1925999999999997</v>
      </c>
      <c r="DU467">
        <v>3.0110000000000001</v>
      </c>
      <c r="DV467">
        <v>3.4798</v>
      </c>
      <c r="DW467">
        <v>4.9160000000000004</v>
      </c>
      <c r="DX467">
        <v>4.6440000000000001</v>
      </c>
      <c r="DY467">
        <v>5.1449999999999996</v>
      </c>
      <c r="DZ467">
        <v>4.37</v>
      </c>
      <c r="EA467">
        <v>3.6602999999999999</v>
      </c>
      <c r="EB467">
        <v>3.0409999999999999</v>
      </c>
      <c r="ED467">
        <v>4.6500000000000004</v>
      </c>
      <c r="EE467">
        <v>3.8178000000000001</v>
      </c>
      <c r="EF467">
        <v>4.3490000000000002</v>
      </c>
      <c r="EG467">
        <v>5.0884999999999998</v>
      </c>
      <c r="EH467">
        <v>3.032</v>
      </c>
      <c r="EI467">
        <v>4.4032</v>
      </c>
      <c r="EJ467">
        <v>3.9165999999999999</v>
      </c>
      <c r="EK467">
        <v>4.6360000000000001</v>
      </c>
      <c r="EL467">
        <v>5.0121000000000002</v>
      </c>
      <c r="EM467">
        <v>3.92</v>
      </c>
      <c r="EN467">
        <v>4.2</v>
      </c>
      <c r="EO467">
        <v>3.0070000000000001</v>
      </c>
      <c r="EP467">
        <v>4.6744000000000003</v>
      </c>
      <c r="EQ467">
        <v>4.4032</v>
      </c>
      <c r="ER467">
        <v>4.0105000000000004</v>
      </c>
      <c r="ES467">
        <v>4.97</v>
      </c>
      <c r="ET467">
        <v>4.1050000000000004</v>
      </c>
      <c r="EU467">
        <v>3.004</v>
      </c>
      <c r="EV467">
        <v>4.0240999999999998</v>
      </c>
      <c r="EW467">
        <v>4.4032</v>
      </c>
      <c r="EX467">
        <v>4.4432</v>
      </c>
    </row>
    <row r="468" spans="1:154" x14ac:dyDescent="0.25">
      <c r="A468" s="1">
        <v>44872</v>
      </c>
      <c r="CE468">
        <v>4.4207999999999998</v>
      </c>
      <c r="CI468">
        <v>4.18</v>
      </c>
      <c r="CK468">
        <v>4.8395999999999999</v>
      </c>
      <c r="CN468">
        <v>4.83</v>
      </c>
      <c r="CP468">
        <v>4.1550000000000002</v>
      </c>
      <c r="CQ468">
        <v>2.048</v>
      </c>
      <c r="CR468">
        <v>5.0430000000000001</v>
      </c>
      <c r="CS468">
        <v>3.548</v>
      </c>
      <c r="CU468">
        <v>5.2279</v>
      </c>
      <c r="CV468">
        <v>4.3899999999999997</v>
      </c>
      <c r="CW468">
        <v>2.4350000000000001</v>
      </c>
      <c r="CY468">
        <v>5.1304999999999996</v>
      </c>
      <c r="CZ468">
        <v>4.0209999999999999</v>
      </c>
      <c r="DA468">
        <v>5.33</v>
      </c>
      <c r="DC468">
        <v>4.4649999999999999</v>
      </c>
      <c r="DD468">
        <v>5.1449999999999996</v>
      </c>
      <c r="DE468">
        <v>2.71</v>
      </c>
      <c r="DF468">
        <v>4.3789999999999996</v>
      </c>
      <c r="DG468">
        <v>5.1106999999999996</v>
      </c>
      <c r="DH468">
        <v>4.5075000000000003</v>
      </c>
      <c r="DJ468">
        <v>2.8919999999999999</v>
      </c>
      <c r="DK468">
        <v>4.5679999999999996</v>
      </c>
      <c r="DL468">
        <v>5.3231999999999999</v>
      </c>
      <c r="DM468">
        <v>3.0449999999999999</v>
      </c>
      <c r="DN468">
        <v>4.4850000000000003</v>
      </c>
      <c r="DO468">
        <v>2.9809999999999999</v>
      </c>
      <c r="DP468">
        <v>5.0590000000000002</v>
      </c>
      <c r="DQ468">
        <v>4.6230000000000002</v>
      </c>
      <c r="DR468">
        <v>3.2848999999999999</v>
      </c>
      <c r="DS468">
        <v>4.5049999999999999</v>
      </c>
      <c r="DT468">
        <v>5.3185000000000002</v>
      </c>
      <c r="DU468">
        <v>3.0489999999999999</v>
      </c>
      <c r="DV468">
        <v>3.4689999999999999</v>
      </c>
      <c r="DW468">
        <v>4.9640000000000004</v>
      </c>
      <c r="DX468">
        <v>4.6500000000000004</v>
      </c>
      <c r="DY468">
        <v>5.3242000000000003</v>
      </c>
      <c r="DZ468">
        <v>4.41</v>
      </c>
      <c r="EA468">
        <v>3.6549999999999998</v>
      </c>
      <c r="EB468">
        <v>3.01</v>
      </c>
      <c r="ED468">
        <v>4.657</v>
      </c>
      <c r="EE468">
        <v>3.8279999999999998</v>
      </c>
      <c r="EF468">
        <v>4.33</v>
      </c>
      <c r="EG468">
        <v>5.2885</v>
      </c>
      <c r="EH468">
        <v>3.0529999999999999</v>
      </c>
      <c r="EI468">
        <v>4.4207999999999998</v>
      </c>
      <c r="EJ468">
        <v>3.93</v>
      </c>
      <c r="EK468">
        <v>4.6440000000000001</v>
      </c>
      <c r="EL468">
        <v>5.2108999999999996</v>
      </c>
      <c r="EM468">
        <v>4.0010000000000003</v>
      </c>
      <c r="EN468">
        <v>4.2750000000000004</v>
      </c>
      <c r="EO468">
        <v>2.98</v>
      </c>
      <c r="EP468">
        <v>4.6737000000000002</v>
      </c>
      <c r="EQ468">
        <v>4.4207999999999998</v>
      </c>
      <c r="ER468">
        <v>4.0519999999999996</v>
      </c>
      <c r="ES468">
        <v>5.31</v>
      </c>
      <c r="ET468">
        <v>4.18</v>
      </c>
      <c r="EU468">
        <v>2.952</v>
      </c>
      <c r="EV468">
        <v>4.077</v>
      </c>
      <c r="EW468">
        <v>4.4207999999999998</v>
      </c>
      <c r="EX468">
        <v>4.4576000000000002</v>
      </c>
    </row>
    <row r="469" spans="1:154" x14ac:dyDescent="0.25">
      <c r="A469" s="1">
        <v>44873</v>
      </c>
      <c r="CE469">
        <v>4.4150999999999998</v>
      </c>
      <c r="CI469">
        <v>4.2016</v>
      </c>
      <c r="CK469">
        <v>4.8091999999999997</v>
      </c>
      <c r="CN469">
        <v>4.87</v>
      </c>
      <c r="CP469">
        <v>4.1500000000000004</v>
      </c>
      <c r="CQ469">
        <v>2.0558999999999998</v>
      </c>
      <c r="CR469">
        <v>5.0042999999999997</v>
      </c>
      <c r="CS469">
        <v>3.5379999999999998</v>
      </c>
      <c r="CU469">
        <v>5.28</v>
      </c>
      <c r="CV469">
        <v>4.3879999999999999</v>
      </c>
      <c r="CW469">
        <v>2.4500000000000002</v>
      </c>
      <c r="CY469">
        <v>5.0906000000000002</v>
      </c>
      <c r="CZ469">
        <v>4.0119999999999996</v>
      </c>
      <c r="DA469">
        <v>5.37</v>
      </c>
      <c r="DC469">
        <v>4.46</v>
      </c>
      <c r="DD469">
        <v>5.0975000000000001</v>
      </c>
      <c r="DE469">
        <v>2.7269999999999999</v>
      </c>
      <c r="DF469">
        <v>4.3789999999999996</v>
      </c>
      <c r="DG469">
        <v>5.0552999999999999</v>
      </c>
      <c r="DH469">
        <v>4.4950000000000001</v>
      </c>
      <c r="DJ469">
        <v>2.9</v>
      </c>
      <c r="DK469">
        <v>4.5730000000000004</v>
      </c>
      <c r="DL469">
        <v>5.37</v>
      </c>
      <c r="DM469">
        <v>3.0453000000000001</v>
      </c>
      <c r="DN469">
        <v>4.49</v>
      </c>
      <c r="DO469">
        <v>2.9780000000000002</v>
      </c>
      <c r="DP469">
        <v>4.9809999999999999</v>
      </c>
      <c r="DQ469">
        <v>4.6239999999999997</v>
      </c>
      <c r="DR469">
        <v>3.282</v>
      </c>
      <c r="DS469">
        <v>4.4824999999999999</v>
      </c>
      <c r="DT469">
        <v>5.37</v>
      </c>
      <c r="DU469">
        <v>3.0329999999999999</v>
      </c>
      <c r="DV469">
        <v>3.4744999999999999</v>
      </c>
      <c r="DW469">
        <v>4.8890000000000002</v>
      </c>
      <c r="DX469">
        <v>4.6459999999999999</v>
      </c>
      <c r="DY469">
        <v>5.34</v>
      </c>
      <c r="DZ469">
        <v>4.4249999999999998</v>
      </c>
      <c r="EA469">
        <v>3.6465999999999998</v>
      </c>
      <c r="EB469">
        <v>3.0449999999999999</v>
      </c>
      <c r="ED469">
        <v>4.6520000000000001</v>
      </c>
      <c r="EE469">
        <v>3.794</v>
      </c>
      <c r="EF469">
        <v>4.3789999999999996</v>
      </c>
      <c r="EG469">
        <v>5.2986000000000004</v>
      </c>
      <c r="EH469">
        <v>3.0219999999999998</v>
      </c>
      <c r="EI469">
        <v>4.4150999999999998</v>
      </c>
      <c r="EJ469">
        <v>3.9</v>
      </c>
      <c r="EK469">
        <v>4.6420000000000003</v>
      </c>
      <c r="EL469">
        <v>5.2203999999999997</v>
      </c>
      <c r="EM469">
        <v>3.9569999999999999</v>
      </c>
      <c r="EN469">
        <v>4.26</v>
      </c>
      <c r="EO469">
        <v>3.0110000000000001</v>
      </c>
      <c r="EP469">
        <v>4.6079999999999997</v>
      </c>
      <c r="EQ469">
        <v>4.4150999999999998</v>
      </c>
      <c r="ER469">
        <v>4.0069999999999997</v>
      </c>
      <c r="ES469">
        <v>5.33</v>
      </c>
      <c r="ET469">
        <v>4.165</v>
      </c>
      <c r="EU469">
        <v>2.9369999999999998</v>
      </c>
      <c r="EV469">
        <v>4.0369999999999999</v>
      </c>
      <c r="EW469">
        <v>4.4150999999999998</v>
      </c>
      <c r="EX469">
        <v>4.4859</v>
      </c>
    </row>
    <row r="470" spans="1:154" x14ac:dyDescent="0.25">
      <c r="A470" s="1">
        <v>44874</v>
      </c>
      <c r="CE470">
        <v>4.4062999999999999</v>
      </c>
      <c r="CI470">
        <v>4.1864999999999997</v>
      </c>
      <c r="CK470">
        <v>4.7887000000000004</v>
      </c>
      <c r="CN470">
        <v>4.8079000000000001</v>
      </c>
      <c r="CP470">
        <v>4.1449999999999996</v>
      </c>
      <c r="CQ470">
        <v>2.0470999999999999</v>
      </c>
      <c r="CR470">
        <v>4.9734999999999996</v>
      </c>
      <c r="CS470">
        <v>3.536</v>
      </c>
      <c r="CU470">
        <v>5.25</v>
      </c>
      <c r="CV470">
        <v>4.3925000000000001</v>
      </c>
      <c r="CW470">
        <v>2.4409999999999998</v>
      </c>
      <c r="CY470">
        <v>5.0494000000000003</v>
      </c>
      <c r="CZ470">
        <v>4.0110000000000001</v>
      </c>
      <c r="DA470">
        <v>5.36</v>
      </c>
      <c r="DC470">
        <v>4.4749999999999996</v>
      </c>
      <c r="DD470">
        <v>5.056</v>
      </c>
      <c r="DE470">
        <v>2.69</v>
      </c>
      <c r="DF470">
        <v>4.3719999999999999</v>
      </c>
      <c r="DG470">
        <v>5.0030999999999999</v>
      </c>
      <c r="DH470">
        <v>4.4625000000000004</v>
      </c>
      <c r="DJ470">
        <v>2.839</v>
      </c>
      <c r="DK470">
        <v>4.5519999999999996</v>
      </c>
      <c r="DL470">
        <v>5.36</v>
      </c>
      <c r="DM470">
        <v>3.032</v>
      </c>
      <c r="DN470">
        <v>4.45</v>
      </c>
      <c r="DO470">
        <v>2.903</v>
      </c>
      <c r="DP470">
        <v>4.9210000000000003</v>
      </c>
      <c r="DQ470">
        <v>4.5774999999999997</v>
      </c>
      <c r="DR470">
        <v>3.2639999999999998</v>
      </c>
      <c r="DS470">
        <v>4.4349999999999996</v>
      </c>
      <c r="DT470">
        <v>5.34</v>
      </c>
      <c r="DU470">
        <v>2.944</v>
      </c>
      <c r="DV470">
        <v>3.4506000000000001</v>
      </c>
      <c r="DW470">
        <v>4.8250000000000002</v>
      </c>
      <c r="DX470">
        <v>4.5860000000000003</v>
      </c>
      <c r="DY470">
        <v>5.3</v>
      </c>
      <c r="DZ470">
        <v>4.3849999999999998</v>
      </c>
      <c r="EA470">
        <v>3.5910000000000002</v>
      </c>
      <c r="EB470">
        <v>2.952</v>
      </c>
      <c r="ED470">
        <v>4.593</v>
      </c>
      <c r="EE470">
        <v>3.74</v>
      </c>
      <c r="EF470">
        <v>4.319</v>
      </c>
      <c r="EG470">
        <v>5.23</v>
      </c>
      <c r="EH470">
        <v>2.9249999999999998</v>
      </c>
      <c r="EI470">
        <v>4.4062999999999999</v>
      </c>
      <c r="EJ470">
        <v>3.8319999999999999</v>
      </c>
      <c r="EK470">
        <v>4.5890000000000004</v>
      </c>
      <c r="EL470">
        <v>5.13</v>
      </c>
      <c r="EM470">
        <v>3.8839999999999999</v>
      </c>
      <c r="EN470">
        <v>4.1849999999999996</v>
      </c>
      <c r="EO470">
        <v>2.8889999999999998</v>
      </c>
      <c r="EP470">
        <v>4.6211000000000002</v>
      </c>
      <c r="EQ470">
        <v>4.4062999999999999</v>
      </c>
      <c r="ER470">
        <v>3.927</v>
      </c>
      <c r="ES470">
        <v>5.19</v>
      </c>
      <c r="ET470">
        <v>4.085</v>
      </c>
      <c r="EU470">
        <v>2.7770000000000001</v>
      </c>
      <c r="EV470">
        <v>3.948</v>
      </c>
      <c r="EW470">
        <v>4.4062999999999999</v>
      </c>
      <c r="EX470">
        <v>4.4528999999999996</v>
      </c>
    </row>
    <row r="471" spans="1:154" x14ac:dyDescent="0.25">
      <c r="A471" s="1">
        <v>44875</v>
      </c>
      <c r="CE471">
        <v>4.3544</v>
      </c>
      <c r="CI471">
        <v>4.0999999999999996</v>
      </c>
      <c r="CK471">
        <v>4.7123999999999997</v>
      </c>
      <c r="CN471">
        <v>4.6520999999999999</v>
      </c>
      <c r="CP471">
        <v>4.0949999999999998</v>
      </c>
      <c r="CQ471">
        <v>2.004</v>
      </c>
      <c r="CR471">
        <v>4.8724999999999996</v>
      </c>
      <c r="CS471">
        <v>3.4950000000000001</v>
      </c>
      <c r="CU471">
        <v>4.9762000000000004</v>
      </c>
      <c r="CV471">
        <v>4.3075000000000001</v>
      </c>
      <c r="CW471">
        <v>2.4</v>
      </c>
      <c r="CY471">
        <v>4.9179000000000004</v>
      </c>
      <c r="CZ471">
        <v>3.9430000000000001</v>
      </c>
      <c r="DA471">
        <v>5.0467000000000004</v>
      </c>
      <c r="DC471">
        <v>4.3075000000000001</v>
      </c>
      <c r="DD471">
        <v>4.9012000000000002</v>
      </c>
      <c r="DE471">
        <v>2.6280000000000001</v>
      </c>
      <c r="DF471">
        <v>4.2930000000000001</v>
      </c>
      <c r="DG471">
        <v>4.8132000000000001</v>
      </c>
      <c r="DH471">
        <v>4.3075000000000001</v>
      </c>
      <c r="DJ471">
        <v>2.76</v>
      </c>
      <c r="DK471">
        <v>4.4619999999999997</v>
      </c>
      <c r="DL471">
        <v>5.07</v>
      </c>
      <c r="DM471">
        <v>3.0019999999999998</v>
      </c>
      <c r="DN471">
        <v>4.2625000000000002</v>
      </c>
      <c r="DO471">
        <v>2.8109999999999999</v>
      </c>
      <c r="DP471">
        <v>4.68</v>
      </c>
      <c r="DQ471">
        <v>4.4714999999999998</v>
      </c>
      <c r="DR471">
        <v>3.214</v>
      </c>
      <c r="DS471">
        <v>4.1775000000000002</v>
      </c>
      <c r="DT471">
        <v>5.0366</v>
      </c>
      <c r="DU471">
        <v>2.8359999999999999</v>
      </c>
      <c r="DV471">
        <v>3.34</v>
      </c>
      <c r="DW471">
        <v>4.5439999999999996</v>
      </c>
      <c r="DX471">
        <v>4.4589999999999996</v>
      </c>
      <c r="DY471">
        <v>4.9800000000000004</v>
      </c>
      <c r="DZ471">
        <v>4.07</v>
      </c>
      <c r="EA471">
        <v>3.4540000000000002</v>
      </c>
      <c r="EB471">
        <v>2.806</v>
      </c>
      <c r="EC471">
        <v>4.3760000000000003</v>
      </c>
      <c r="ED471">
        <v>4.4509999999999996</v>
      </c>
      <c r="EE471">
        <v>3.5790000000000002</v>
      </c>
      <c r="EF471">
        <v>3.9889999999999999</v>
      </c>
      <c r="EG471">
        <v>4.9400000000000004</v>
      </c>
      <c r="EH471">
        <v>2.8010000000000002</v>
      </c>
      <c r="EI471">
        <v>4.3544</v>
      </c>
      <c r="EJ471">
        <v>3.609</v>
      </c>
      <c r="EK471">
        <v>4.4329999999999998</v>
      </c>
      <c r="EL471">
        <v>4.8600000000000003</v>
      </c>
      <c r="EM471">
        <v>3.6349999999999998</v>
      </c>
      <c r="EN471">
        <v>3.8149999999999999</v>
      </c>
      <c r="EO471">
        <v>2.8010000000000002</v>
      </c>
      <c r="EP471">
        <v>4.4794</v>
      </c>
      <c r="EQ471">
        <v>4.3544</v>
      </c>
      <c r="ER471">
        <v>3.665</v>
      </c>
      <c r="ES471">
        <v>4.88</v>
      </c>
      <c r="ET471">
        <v>3.6850000000000001</v>
      </c>
      <c r="EU471">
        <v>2.738</v>
      </c>
      <c r="EV471">
        <v>3.6909999999999998</v>
      </c>
      <c r="EW471">
        <v>4.3544</v>
      </c>
      <c r="EX471">
        <v>4.2603999999999997</v>
      </c>
    </row>
    <row r="472" spans="1:154" x14ac:dyDescent="0.25">
      <c r="A472" s="1">
        <v>44876</v>
      </c>
      <c r="CE472">
        <v>4.3532000000000002</v>
      </c>
      <c r="CI472">
        <v>4.1208</v>
      </c>
      <c r="CK472">
        <v>4.7126999999999999</v>
      </c>
      <c r="CN472">
        <v>4.6622000000000003</v>
      </c>
      <c r="CP472">
        <v>4.0949999999999998</v>
      </c>
      <c r="CQ472">
        <v>2.0253000000000001</v>
      </c>
      <c r="CR472">
        <v>4.8727</v>
      </c>
      <c r="CS472">
        <v>3.5019999999999998</v>
      </c>
      <c r="CU472">
        <v>4.9863</v>
      </c>
      <c r="CV472">
        <v>4.3075000000000001</v>
      </c>
      <c r="CW472">
        <v>2.4340000000000002</v>
      </c>
      <c r="CY472">
        <v>4.9179000000000004</v>
      </c>
      <c r="CZ472">
        <v>3.9449999999999998</v>
      </c>
      <c r="DA472">
        <v>5.0567000000000002</v>
      </c>
      <c r="DC472">
        <v>4.3075000000000001</v>
      </c>
      <c r="DD472">
        <v>4.9038000000000004</v>
      </c>
      <c r="DE472">
        <v>2.7010000000000001</v>
      </c>
      <c r="DF472">
        <v>4.2939999999999996</v>
      </c>
      <c r="DG472">
        <v>4.8125999999999998</v>
      </c>
      <c r="DH472">
        <v>4.3075000000000001</v>
      </c>
      <c r="DJ472">
        <v>2.8570000000000002</v>
      </c>
      <c r="DK472">
        <v>4.4619999999999997</v>
      </c>
      <c r="DL472">
        <v>5.0518000000000001</v>
      </c>
      <c r="DM472">
        <v>3.008</v>
      </c>
      <c r="DN472">
        <v>4.2625000000000002</v>
      </c>
      <c r="DO472">
        <v>2.9060000000000001</v>
      </c>
      <c r="DP472">
        <v>4.68</v>
      </c>
      <c r="DQ472">
        <v>4.5019999999999998</v>
      </c>
      <c r="DR472">
        <v>3.22</v>
      </c>
      <c r="DS472">
        <v>4.1775000000000002</v>
      </c>
      <c r="DT472">
        <v>5.0467000000000004</v>
      </c>
      <c r="DU472">
        <v>2.9350000000000001</v>
      </c>
      <c r="DV472">
        <v>3.3559999999999999</v>
      </c>
      <c r="DW472">
        <v>4.5439999999999996</v>
      </c>
      <c r="DX472">
        <v>4.5179999999999998</v>
      </c>
      <c r="DY472">
        <v>4.9800000000000004</v>
      </c>
      <c r="DZ472">
        <v>4.07</v>
      </c>
      <c r="EA472">
        <v>3.4990999999999999</v>
      </c>
      <c r="EB472">
        <v>2.9049999999999998</v>
      </c>
      <c r="EC472">
        <v>4.3760000000000003</v>
      </c>
      <c r="ED472">
        <v>4.516</v>
      </c>
      <c r="EE472">
        <v>3.6030000000000002</v>
      </c>
      <c r="EF472">
        <v>3.9889999999999999</v>
      </c>
      <c r="EG472">
        <v>4.93</v>
      </c>
      <c r="EH472">
        <v>2.9009999999999998</v>
      </c>
      <c r="EI472">
        <v>4.3532000000000002</v>
      </c>
      <c r="EJ472">
        <v>3.6760000000000002</v>
      </c>
      <c r="EK472">
        <v>4.4939999999999998</v>
      </c>
      <c r="EL472">
        <v>4.8381999999999996</v>
      </c>
      <c r="EM472">
        <v>3.706</v>
      </c>
      <c r="EN472">
        <v>3.8149999999999999</v>
      </c>
      <c r="EO472">
        <v>2.899</v>
      </c>
      <c r="EP472">
        <v>4.5244999999999997</v>
      </c>
      <c r="EQ472">
        <v>4.3532000000000002</v>
      </c>
      <c r="ER472">
        <v>3.7402000000000002</v>
      </c>
      <c r="ES472">
        <v>4.7300000000000004</v>
      </c>
      <c r="ET472">
        <v>3.6850000000000001</v>
      </c>
      <c r="EU472">
        <v>2.8290000000000002</v>
      </c>
      <c r="EV472">
        <v>3.7635000000000001</v>
      </c>
      <c r="EW472">
        <v>4.3532000000000002</v>
      </c>
      <c r="EX472">
        <v>4.2896999999999998</v>
      </c>
    </row>
    <row r="473" spans="1:154" x14ac:dyDescent="0.25">
      <c r="A473" s="1">
        <v>44879</v>
      </c>
      <c r="CE473">
        <v>4.3570000000000002</v>
      </c>
      <c r="CI473">
        <v>4.1500000000000004</v>
      </c>
      <c r="CK473">
        <v>4.7117000000000004</v>
      </c>
      <c r="CN473">
        <v>4.6900000000000004</v>
      </c>
      <c r="CP473">
        <v>4.1310000000000002</v>
      </c>
      <c r="CQ473">
        <v>2.0097999999999998</v>
      </c>
      <c r="CR473">
        <v>4.8723999999999998</v>
      </c>
      <c r="CS473">
        <v>3.53</v>
      </c>
      <c r="CU473">
        <v>5.04</v>
      </c>
      <c r="CV473">
        <v>4.34</v>
      </c>
      <c r="CW473">
        <v>2.4249999999999998</v>
      </c>
      <c r="CY473">
        <v>4.9295999999999998</v>
      </c>
      <c r="CZ473">
        <v>3.972</v>
      </c>
      <c r="DA473">
        <v>5.0819000000000001</v>
      </c>
      <c r="DC473">
        <v>4.38</v>
      </c>
      <c r="DD473">
        <v>4.9279999999999999</v>
      </c>
      <c r="DE473">
        <v>2.7109999999999999</v>
      </c>
      <c r="DF473">
        <v>4.32</v>
      </c>
      <c r="DG473">
        <v>4.8643000000000001</v>
      </c>
      <c r="DH473">
        <v>4.3499999999999996</v>
      </c>
      <c r="DJ473">
        <v>2.8690000000000002</v>
      </c>
      <c r="DK473">
        <v>4.4770000000000003</v>
      </c>
      <c r="DL473">
        <v>5.077</v>
      </c>
      <c r="DM473">
        <v>3.0211999999999999</v>
      </c>
      <c r="DN473">
        <v>4.37</v>
      </c>
      <c r="DO473">
        <v>2.9169999999999998</v>
      </c>
      <c r="DP473">
        <v>4.7629999999999999</v>
      </c>
      <c r="DQ473">
        <v>4.5075000000000003</v>
      </c>
      <c r="DR473">
        <v>3.2422</v>
      </c>
      <c r="DS473">
        <v>4.29</v>
      </c>
      <c r="DT473">
        <v>5.0717999999999996</v>
      </c>
      <c r="DU473">
        <v>2.94</v>
      </c>
      <c r="DV473">
        <v>3.3841000000000001</v>
      </c>
      <c r="DW473">
        <v>4.6230000000000002</v>
      </c>
      <c r="DX473">
        <v>4.5140000000000002</v>
      </c>
      <c r="DY473">
        <v>4.9863</v>
      </c>
      <c r="DZ473">
        <v>4.1399999999999997</v>
      </c>
      <c r="EA473">
        <v>3.5259999999999998</v>
      </c>
      <c r="EB473">
        <v>2.927</v>
      </c>
      <c r="EC473">
        <v>4.4560000000000004</v>
      </c>
      <c r="ED473">
        <v>4.5110000000000001</v>
      </c>
      <c r="EE473">
        <v>3.649</v>
      </c>
      <c r="EF473">
        <v>4.03</v>
      </c>
      <c r="EG473">
        <v>4.9400000000000004</v>
      </c>
      <c r="EH473">
        <v>2.9060000000000001</v>
      </c>
      <c r="EI473">
        <v>4.3570000000000002</v>
      </c>
      <c r="EJ473">
        <v>3.7027999999999999</v>
      </c>
      <c r="EK473">
        <v>4.49</v>
      </c>
      <c r="EL473">
        <v>4.87</v>
      </c>
      <c r="EM473">
        <v>3.7543000000000002</v>
      </c>
      <c r="EN473">
        <v>3.8849999999999998</v>
      </c>
      <c r="EO473">
        <v>2.907</v>
      </c>
      <c r="EP473">
        <v>4.5183999999999997</v>
      </c>
      <c r="EQ473">
        <v>4.3570000000000002</v>
      </c>
      <c r="ER473">
        <v>3.7801999999999998</v>
      </c>
      <c r="ES473">
        <v>4.9000000000000004</v>
      </c>
      <c r="ET473">
        <v>3.7549999999999999</v>
      </c>
      <c r="EU473">
        <v>2.8380000000000001</v>
      </c>
      <c r="EV473">
        <v>3.8174999999999999</v>
      </c>
      <c r="EW473">
        <v>4.3570000000000002</v>
      </c>
      <c r="EX473">
        <v>4.2903000000000002</v>
      </c>
    </row>
    <row r="474" spans="1:154" x14ac:dyDescent="0.25">
      <c r="A474" s="1">
        <v>44880</v>
      </c>
      <c r="CE474">
        <v>4.3502999999999998</v>
      </c>
      <c r="CI474">
        <v>4.1399999999999997</v>
      </c>
      <c r="CK474">
        <v>4.6958000000000002</v>
      </c>
      <c r="CN474">
        <v>4.6822999999999997</v>
      </c>
      <c r="CP474">
        <v>4.1100000000000003</v>
      </c>
      <c r="CQ474">
        <v>2.0129999999999999</v>
      </c>
      <c r="CR474">
        <v>4.8346999999999998</v>
      </c>
      <c r="CS474">
        <v>3.5209999999999999</v>
      </c>
      <c r="CU474">
        <v>5.01</v>
      </c>
      <c r="CV474">
        <v>4.3324999999999996</v>
      </c>
      <c r="CW474">
        <v>2.4180000000000001</v>
      </c>
      <c r="CY474">
        <v>4.8878000000000004</v>
      </c>
      <c r="CZ474">
        <v>3.972</v>
      </c>
      <c r="DA474">
        <v>5.0769000000000002</v>
      </c>
      <c r="DC474">
        <v>4.3475000000000001</v>
      </c>
      <c r="DD474">
        <v>4.8899999999999997</v>
      </c>
      <c r="DE474">
        <v>2.677</v>
      </c>
      <c r="DF474">
        <v>4.3159999999999998</v>
      </c>
      <c r="DG474">
        <v>4.8257000000000003</v>
      </c>
      <c r="DH474">
        <v>4.3724999999999996</v>
      </c>
      <c r="DJ474">
        <v>2.8220000000000001</v>
      </c>
      <c r="DK474">
        <v>4.47</v>
      </c>
      <c r="DL474">
        <v>5.0719000000000003</v>
      </c>
      <c r="DM474">
        <v>3.0145</v>
      </c>
      <c r="DN474">
        <v>4.3449999999999998</v>
      </c>
      <c r="DO474">
        <v>2.88</v>
      </c>
      <c r="DP474">
        <v>4.702</v>
      </c>
      <c r="DQ474">
        <v>4.4950000000000001</v>
      </c>
      <c r="DR474">
        <v>3.2305999999999999</v>
      </c>
      <c r="DS474">
        <v>4.26</v>
      </c>
      <c r="DT474">
        <v>5.0265000000000004</v>
      </c>
      <c r="DU474">
        <v>2.9020000000000001</v>
      </c>
      <c r="DV474">
        <v>3.3639999999999999</v>
      </c>
      <c r="DW474">
        <v>4.5540000000000003</v>
      </c>
      <c r="DX474">
        <v>4.4950000000000001</v>
      </c>
      <c r="DY474">
        <v>4.9950000000000001</v>
      </c>
      <c r="DZ474">
        <v>4.1500000000000004</v>
      </c>
      <c r="EA474">
        <v>3.4962</v>
      </c>
      <c r="EB474">
        <v>2.8660000000000001</v>
      </c>
      <c r="EC474">
        <v>4.3769999999999998</v>
      </c>
      <c r="ED474">
        <v>4.4829999999999997</v>
      </c>
      <c r="EE474">
        <v>3.6078999999999999</v>
      </c>
      <c r="EF474">
        <v>4.0149999999999997</v>
      </c>
      <c r="EG474">
        <v>4.8899999999999997</v>
      </c>
      <c r="EH474">
        <v>2.8439999999999999</v>
      </c>
      <c r="EI474">
        <v>4.3502999999999998</v>
      </c>
      <c r="EJ474">
        <v>3.6856</v>
      </c>
      <c r="EK474">
        <v>4.4550000000000001</v>
      </c>
      <c r="EL474">
        <v>4.7850000000000001</v>
      </c>
      <c r="EM474">
        <v>3.7277</v>
      </c>
      <c r="EN474">
        <v>3.87</v>
      </c>
      <c r="EO474">
        <v>2.8439999999999999</v>
      </c>
      <c r="EP474">
        <v>4.4945000000000004</v>
      </c>
      <c r="EQ474">
        <v>4.3502999999999998</v>
      </c>
      <c r="ER474">
        <v>3.7759999999999998</v>
      </c>
      <c r="ES474">
        <v>4.6749999999999998</v>
      </c>
      <c r="ET474">
        <v>3.71</v>
      </c>
      <c r="EU474">
        <v>2.77</v>
      </c>
      <c r="EV474">
        <v>3.8119999999999998</v>
      </c>
      <c r="EW474">
        <v>4.3502999999999998</v>
      </c>
      <c r="EX474">
        <v>4.2469999999999999</v>
      </c>
    </row>
    <row r="475" spans="1:154" x14ac:dyDescent="0.25">
      <c r="A475" s="1">
        <v>44881</v>
      </c>
      <c r="CE475">
        <v>4.3486000000000002</v>
      </c>
      <c r="CI475">
        <v>4.13</v>
      </c>
      <c r="CK475">
        <v>4.6948999999999996</v>
      </c>
      <c r="CN475">
        <v>4.6520999999999999</v>
      </c>
      <c r="CP475">
        <v>4.12</v>
      </c>
      <c r="CQ475">
        <v>1.992</v>
      </c>
      <c r="CR475">
        <v>4.8573000000000004</v>
      </c>
      <c r="CS475">
        <v>3.5379999999999998</v>
      </c>
      <c r="CU475">
        <v>4.9762000000000004</v>
      </c>
      <c r="CV475">
        <v>4.3390000000000004</v>
      </c>
      <c r="CW475">
        <v>2.3860000000000001</v>
      </c>
      <c r="CY475">
        <v>4.9237000000000002</v>
      </c>
      <c r="CZ475">
        <v>4.0090000000000003</v>
      </c>
      <c r="DA475">
        <v>5.0467000000000004</v>
      </c>
      <c r="DC475">
        <v>4.3949999999999996</v>
      </c>
      <c r="DD475">
        <v>4.9240000000000004</v>
      </c>
      <c r="DE475">
        <v>2.6480000000000001</v>
      </c>
      <c r="DF475">
        <v>4.3410000000000002</v>
      </c>
      <c r="DG475">
        <v>4.8575999999999997</v>
      </c>
      <c r="DH475">
        <v>4.3949999999999996</v>
      </c>
      <c r="DJ475">
        <v>2.8029999999999999</v>
      </c>
      <c r="DK475">
        <v>4.4950000000000001</v>
      </c>
      <c r="DL475">
        <v>5.0418000000000003</v>
      </c>
      <c r="DM475">
        <v>3.0175000000000001</v>
      </c>
      <c r="DN475">
        <v>4.4050000000000002</v>
      </c>
      <c r="DO475">
        <v>2.8580000000000001</v>
      </c>
      <c r="DP475">
        <v>4.7430000000000003</v>
      </c>
      <c r="DQ475">
        <v>4.53</v>
      </c>
      <c r="DR475">
        <v>3.2320000000000002</v>
      </c>
      <c r="DS475">
        <v>4.3150000000000004</v>
      </c>
      <c r="DT475">
        <v>4.9962999999999997</v>
      </c>
      <c r="DU475">
        <v>2.8849999999999998</v>
      </c>
      <c r="DV475">
        <v>3.3650000000000002</v>
      </c>
      <c r="DW475">
        <v>4.5940000000000003</v>
      </c>
      <c r="DX475">
        <v>4.5265000000000004</v>
      </c>
      <c r="DY475">
        <v>4.9042000000000003</v>
      </c>
      <c r="DZ475">
        <v>4.2</v>
      </c>
      <c r="EA475">
        <v>3.4830000000000001</v>
      </c>
      <c r="EB475">
        <v>2.8159999999999998</v>
      </c>
      <c r="EC475">
        <v>4.4169999999999998</v>
      </c>
      <c r="ED475">
        <v>4.49</v>
      </c>
      <c r="EE475">
        <v>3.5939999999999999</v>
      </c>
      <c r="EF475">
        <v>4.1230000000000002</v>
      </c>
      <c r="EG475">
        <v>4.7850999999999999</v>
      </c>
      <c r="EH475">
        <v>2.794</v>
      </c>
      <c r="EI475">
        <v>4.3486000000000002</v>
      </c>
      <c r="EJ475">
        <v>3.6520000000000001</v>
      </c>
      <c r="EK475">
        <v>4.4470000000000001</v>
      </c>
      <c r="EL475">
        <v>4.72</v>
      </c>
      <c r="EM475">
        <v>3.69</v>
      </c>
      <c r="EN475">
        <v>3.89</v>
      </c>
      <c r="EO475">
        <v>2.794</v>
      </c>
      <c r="EP475">
        <v>4.4725000000000001</v>
      </c>
      <c r="EQ475">
        <v>4.3486000000000002</v>
      </c>
      <c r="ER475">
        <v>3.7320000000000002</v>
      </c>
      <c r="ES475">
        <v>4.6500000000000004</v>
      </c>
      <c r="ET475">
        <v>3.7250000000000001</v>
      </c>
      <c r="EU475">
        <v>2.7629999999999999</v>
      </c>
      <c r="EV475">
        <v>3.7656000000000001</v>
      </c>
      <c r="EW475">
        <v>4.3486000000000002</v>
      </c>
      <c r="EX475">
        <v>4.1765999999999996</v>
      </c>
    </row>
    <row r="476" spans="1:154" x14ac:dyDescent="0.25">
      <c r="A476" s="1">
        <v>44882</v>
      </c>
      <c r="CE476">
        <v>4.3651999999999997</v>
      </c>
      <c r="CI476">
        <v>4.1399999999999997</v>
      </c>
      <c r="CK476">
        <v>4.7221000000000002</v>
      </c>
      <c r="CN476">
        <v>4.6622000000000003</v>
      </c>
      <c r="CP476">
        <v>4.1150000000000002</v>
      </c>
      <c r="CQ476">
        <v>1.9793000000000001</v>
      </c>
      <c r="CR476">
        <v>4.9071999999999996</v>
      </c>
      <c r="CS476">
        <v>3.536</v>
      </c>
      <c r="CU476">
        <v>5.0049999999999999</v>
      </c>
      <c r="CV476">
        <v>4.3499999999999996</v>
      </c>
      <c r="CW476">
        <v>2.3639999999999999</v>
      </c>
      <c r="CY476">
        <v>4.9973999999999998</v>
      </c>
      <c r="CZ476">
        <v>4.0229999999999997</v>
      </c>
      <c r="DA476">
        <v>5.0769000000000002</v>
      </c>
      <c r="DC476">
        <v>4.4275000000000002</v>
      </c>
      <c r="DD476">
        <v>4.9980000000000002</v>
      </c>
      <c r="DE476">
        <v>2.6480000000000001</v>
      </c>
      <c r="DF476">
        <v>4.3849999999999998</v>
      </c>
      <c r="DG476">
        <v>4.9454000000000002</v>
      </c>
      <c r="DH476">
        <v>4.4725000000000001</v>
      </c>
      <c r="DJ476">
        <v>2.8090000000000002</v>
      </c>
      <c r="DK476">
        <v>4.5579999999999998</v>
      </c>
      <c r="DL476">
        <v>5.0425000000000004</v>
      </c>
      <c r="DM476">
        <v>3.0325000000000002</v>
      </c>
      <c r="DN476">
        <v>4.4725000000000001</v>
      </c>
      <c r="DO476">
        <v>2.8809999999999998</v>
      </c>
      <c r="DP476">
        <v>4.851</v>
      </c>
      <c r="DQ476">
        <v>4.617</v>
      </c>
      <c r="DR476">
        <v>3.26</v>
      </c>
      <c r="DS476">
        <v>4.3875000000000002</v>
      </c>
      <c r="DT476">
        <v>5.0125000000000002</v>
      </c>
      <c r="DU476">
        <v>2.919</v>
      </c>
      <c r="DV476">
        <v>3.3929999999999998</v>
      </c>
      <c r="DW476">
        <v>4.7069999999999999</v>
      </c>
      <c r="DX476">
        <v>4.63</v>
      </c>
      <c r="DY476">
        <v>4.9892000000000003</v>
      </c>
      <c r="DZ476">
        <v>4.2850000000000001</v>
      </c>
      <c r="EA476">
        <v>3.4998</v>
      </c>
      <c r="EB476">
        <v>2.9009999999999998</v>
      </c>
      <c r="EC476">
        <v>4.5519999999999996</v>
      </c>
      <c r="ED476">
        <v>4.6040000000000001</v>
      </c>
      <c r="EE476">
        <v>3.5989</v>
      </c>
      <c r="EF476">
        <v>4.2009999999999996</v>
      </c>
      <c r="EG476">
        <v>4.8555000000000001</v>
      </c>
      <c r="EH476">
        <v>2.8730000000000002</v>
      </c>
      <c r="EI476">
        <v>4.3651999999999997</v>
      </c>
      <c r="EJ476">
        <v>3.6638999999999999</v>
      </c>
      <c r="EK476">
        <v>4.57</v>
      </c>
      <c r="EL476">
        <v>4.79</v>
      </c>
      <c r="EM476">
        <v>3.71</v>
      </c>
      <c r="EN476">
        <v>4</v>
      </c>
      <c r="EO476">
        <v>2.8730000000000002</v>
      </c>
      <c r="EP476">
        <v>4.5069999999999997</v>
      </c>
      <c r="EQ476">
        <v>4.3651999999999997</v>
      </c>
      <c r="ER476">
        <v>3.7480000000000002</v>
      </c>
      <c r="ES476">
        <v>4.7925000000000004</v>
      </c>
      <c r="ET476">
        <v>3.835</v>
      </c>
      <c r="EU476">
        <v>2.8010000000000002</v>
      </c>
      <c r="EV476">
        <v>3.778</v>
      </c>
      <c r="EW476">
        <v>4.3651999999999997</v>
      </c>
      <c r="EX476">
        <v>4.4109999999999996</v>
      </c>
    </row>
    <row r="477" spans="1:154" x14ac:dyDescent="0.25">
      <c r="A477" s="1">
        <v>44883</v>
      </c>
      <c r="CE477">
        <v>4.3769999999999998</v>
      </c>
      <c r="CI477">
        <v>4.1500000000000004</v>
      </c>
      <c r="CK477">
        <v>4.7545000000000002</v>
      </c>
      <c r="CN477">
        <v>4.7023999999999999</v>
      </c>
      <c r="CP477">
        <v>4.1050000000000004</v>
      </c>
      <c r="CQ477">
        <v>1.9870000000000001</v>
      </c>
      <c r="CR477">
        <v>4.9569999999999999</v>
      </c>
      <c r="CS477">
        <v>3.5249999999999999</v>
      </c>
      <c r="CU477">
        <v>5.0567000000000002</v>
      </c>
      <c r="CV477">
        <v>4.3040000000000003</v>
      </c>
      <c r="CW477">
        <v>2.3719999999999999</v>
      </c>
      <c r="CY477">
        <v>5.0605000000000002</v>
      </c>
      <c r="CZ477">
        <v>4.01</v>
      </c>
      <c r="DA477">
        <v>5.1372999999999998</v>
      </c>
      <c r="DC477">
        <v>4.42</v>
      </c>
      <c r="DD477">
        <v>5.0823</v>
      </c>
      <c r="DE477">
        <v>2.653</v>
      </c>
      <c r="DF477">
        <v>4.383</v>
      </c>
      <c r="DG477">
        <v>5.0412999999999997</v>
      </c>
      <c r="DH477">
        <v>4.4675000000000002</v>
      </c>
      <c r="DJ477">
        <v>2.8090000000000002</v>
      </c>
      <c r="DK477">
        <v>4.5529999999999999</v>
      </c>
      <c r="DL477">
        <v>5.1322000000000001</v>
      </c>
      <c r="DM477">
        <v>3.0379999999999998</v>
      </c>
      <c r="DN477">
        <v>4.4625000000000004</v>
      </c>
      <c r="DO477">
        <v>2.8660000000000001</v>
      </c>
      <c r="DP477">
        <v>4.9429999999999996</v>
      </c>
      <c r="DQ477">
        <v>4.5949999999999998</v>
      </c>
      <c r="DR477">
        <v>3.2639999999999998</v>
      </c>
      <c r="DS477">
        <v>4.4024999999999999</v>
      </c>
      <c r="DT477">
        <v>5.0869</v>
      </c>
      <c r="DU477">
        <v>2.9009999999999998</v>
      </c>
      <c r="DV477">
        <v>3.3929999999999998</v>
      </c>
      <c r="DW477">
        <v>4.8129999999999997</v>
      </c>
      <c r="DX477">
        <v>4.6029999999999998</v>
      </c>
      <c r="DY477">
        <v>5.0487000000000002</v>
      </c>
      <c r="DZ477">
        <v>4.3049999999999997</v>
      </c>
      <c r="EA477">
        <v>3.4963000000000002</v>
      </c>
      <c r="EB477">
        <v>2.879</v>
      </c>
      <c r="EC477">
        <v>4.6645000000000003</v>
      </c>
      <c r="ED477">
        <v>4.5880000000000001</v>
      </c>
      <c r="EE477">
        <v>3.5905</v>
      </c>
      <c r="EF477">
        <v>4.2300000000000004</v>
      </c>
      <c r="EG477">
        <v>4.9154999999999998</v>
      </c>
      <c r="EH477">
        <v>2.8580000000000001</v>
      </c>
      <c r="EI477">
        <v>4.3769999999999998</v>
      </c>
      <c r="EJ477">
        <v>3.6648000000000001</v>
      </c>
      <c r="EK477">
        <v>4.5640000000000001</v>
      </c>
      <c r="EL477">
        <v>4.7918000000000003</v>
      </c>
      <c r="EM477">
        <v>3.6930000000000001</v>
      </c>
      <c r="EN477">
        <v>4.0350000000000001</v>
      </c>
      <c r="EO477">
        <v>2.8319999999999999</v>
      </c>
      <c r="EP477">
        <v>4.5952999999999999</v>
      </c>
      <c r="EQ477">
        <v>4.3769999999999998</v>
      </c>
      <c r="ER477">
        <v>3.758</v>
      </c>
      <c r="ES477">
        <v>4.63</v>
      </c>
      <c r="ET477">
        <v>3.875</v>
      </c>
      <c r="EU477">
        <v>2.7909999999999999</v>
      </c>
      <c r="EV477">
        <v>3.79</v>
      </c>
      <c r="EW477">
        <v>4.3769999999999998</v>
      </c>
      <c r="EX477">
        <v>4.3349000000000002</v>
      </c>
    </row>
    <row r="478" spans="1:154" x14ac:dyDescent="0.25">
      <c r="A478" s="1">
        <v>44886</v>
      </c>
      <c r="CE478">
        <v>4.3825000000000003</v>
      </c>
      <c r="CI478">
        <v>4.1900000000000004</v>
      </c>
      <c r="CK478">
        <v>4.7680999999999996</v>
      </c>
      <c r="CN478">
        <v>4.7324999999999999</v>
      </c>
      <c r="CP478">
        <v>4.085</v>
      </c>
      <c r="CQ478">
        <v>1.994</v>
      </c>
      <c r="CR478">
        <v>4.9785000000000004</v>
      </c>
      <c r="CS478">
        <v>3.508</v>
      </c>
      <c r="CU478">
        <v>5.08</v>
      </c>
      <c r="CV478">
        <v>4.2949999999999999</v>
      </c>
      <c r="CW478">
        <v>2.371</v>
      </c>
      <c r="CY478">
        <v>5.0837000000000003</v>
      </c>
      <c r="CZ478">
        <v>3.9860000000000002</v>
      </c>
      <c r="DA478">
        <v>5.17</v>
      </c>
      <c r="DC478">
        <v>4.3849999999999998</v>
      </c>
      <c r="DD478">
        <v>5.0949999999999998</v>
      </c>
      <c r="DE478">
        <v>2.6619999999999999</v>
      </c>
      <c r="DF478">
        <v>4.3600000000000003</v>
      </c>
      <c r="DG478">
        <v>5.0571000000000002</v>
      </c>
      <c r="DH478">
        <v>4.4349999999999996</v>
      </c>
      <c r="DJ478">
        <v>2.8250000000000002</v>
      </c>
      <c r="DK478">
        <v>4.5380000000000003</v>
      </c>
      <c r="DL478">
        <v>5.16</v>
      </c>
      <c r="DM478">
        <v>3.0369999999999999</v>
      </c>
      <c r="DN478">
        <v>4.43</v>
      </c>
      <c r="DO478">
        <v>2.8940000000000001</v>
      </c>
      <c r="DP478">
        <v>4.9829999999999997</v>
      </c>
      <c r="DQ478">
        <v>4.5880000000000001</v>
      </c>
      <c r="DR478">
        <v>3.2440000000000002</v>
      </c>
      <c r="DS478">
        <v>4.3949999999999996</v>
      </c>
      <c r="DT478">
        <v>5.1372999999999998</v>
      </c>
      <c r="DU478">
        <v>2.9159999999999999</v>
      </c>
      <c r="DV478">
        <v>3.3820000000000001</v>
      </c>
      <c r="DW478">
        <v>4.8479999999999999</v>
      </c>
      <c r="DX478">
        <v>4.6080800000000002</v>
      </c>
      <c r="DY478">
        <v>5.0999999999999996</v>
      </c>
      <c r="DZ478">
        <v>4.3150000000000004</v>
      </c>
      <c r="EA478">
        <v>3.488</v>
      </c>
      <c r="EB478">
        <v>2.9079999999999999</v>
      </c>
      <c r="EC478">
        <v>4.6920000000000002</v>
      </c>
      <c r="ED478">
        <v>4.5739999999999998</v>
      </c>
      <c r="EE478">
        <v>3.5897999999999999</v>
      </c>
      <c r="EF478">
        <v>4.2140000000000004</v>
      </c>
      <c r="EG478">
        <v>5.0199999999999996</v>
      </c>
      <c r="EH478">
        <v>2.8860000000000001</v>
      </c>
      <c r="EI478">
        <v>4.3825000000000003</v>
      </c>
      <c r="EJ478">
        <v>3.6739999999999999</v>
      </c>
      <c r="EK478">
        <v>4.5469999999999997</v>
      </c>
      <c r="EL478">
        <v>4.8982000000000001</v>
      </c>
      <c r="EM478">
        <v>3.7328999999999999</v>
      </c>
      <c r="EN478">
        <v>4.0199999999999996</v>
      </c>
      <c r="EO478">
        <v>2.8860000000000001</v>
      </c>
      <c r="EP478">
        <v>4.5812999999999997</v>
      </c>
      <c r="EQ478">
        <v>4.3825000000000003</v>
      </c>
      <c r="ER478">
        <v>3.7812999999999999</v>
      </c>
      <c r="ES478">
        <v>4.78</v>
      </c>
      <c r="ET478">
        <v>3.86</v>
      </c>
      <c r="EU478">
        <v>2.7959999999999998</v>
      </c>
      <c r="EV478">
        <v>3.8243999999999998</v>
      </c>
      <c r="EW478">
        <v>4.3825000000000003</v>
      </c>
      <c r="EX478">
        <v>4.3316999999999997</v>
      </c>
    </row>
    <row r="479" spans="1:154" x14ac:dyDescent="0.25">
      <c r="A479" s="1">
        <v>44887</v>
      </c>
      <c r="CE479">
        <v>4.3940000000000001</v>
      </c>
      <c r="CI479">
        <v>4.1864999999999997</v>
      </c>
      <c r="CK479">
        <v>4.7884000000000002</v>
      </c>
      <c r="CN479">
        <v>4.7275</v>
      </c>
      <c r="CP479">
        <v>4.09</v>
      </c>
      <c r="CQ479">
        <v>1.994</v>
      </c>
      <c r="CR479">
        <v>4.9897999999999998</v>
      </c>
      <c r="CS479">
        <v>3.4969999999999999</v>
      </c>
      <c r="CU479">
        <v>5.07</v>
      </c>
      <c r="CV479">
        <v>4.2850000000000001</v>
      </c>
      <c r="CW479">
        <v>2.3820000000000001</v>
      </c>
      <c r="CY479">
        <v>5.0884</v>
      </c>
      <c r="CZ479">
        <v>3.972</v>
      </c>
      <c r="DA479">
        <v>5.16</v>
      </c>
      <c r="DC479">
        <v>4.3849999999999998</v>
      </c>
      <c r="DD479">
        <v>5.0869</v>
      </c>
      <c r="DE479">
        <v>2.6659999999999999</v>
      </c>
      <c r="DF479">
        <v>4.3460000000000001</v>
      </c>
      <c r="DG479">
        <v>5.0464000000000002</v>
      </c>
      <c r="DH479">
        <v>4.4175000000000004</v>
      </c>
      <c r="DJ479">
        <v>2.8210000000000002</v>
      </c>
      <c r="DK479">
        <v>4.5259999999999998</v>
      </c>
      <c r="DL479">
        <v>5.15</v>
      </c>
      <c r="DM479">
        <v>3.0314000000000001</v>
      </c>
      <c r="DN479">
        <v>4.43</v>
      </c>
      <c r="DO479">
        <v>2.8820000000000001</v>
      </c>
      <c r="DP479">
        <v>4.952</v>
      </c>
      <c r="DQ479">
        <v>4.5640000000000001</v>
      </c>
      <c r="DR479">
        <v>3.24</v>
      </c>
      <c r="DS479">
        <v>4.4074999999999998</v>
      </c>
      <c r="DT479">
        <v>5.13</v>
      </c>
      <c r="DU479">
        <v>2.899</v>
      </c>
      <c r="DV479">
        <v>3.351</v>
      </c>
      <c r="DW479">
        <v>4.83</v>
      </c>
      <c r="DX479">
        <v>4.5620000000000003</v>
      </c>
      <c r="DY479">
        <v>5.09</v>
      </c>
      <c r="DZ479">
        <v>4.32</v>
      </c>
      <c r="EA479">
        <v>3.4590000000000001</v>
      </c>
      <c r="EB479">
        <v>2.8759999999999999</v>
      </c>
      <c r="EC479">
        <v>4.6630000000000003</v>
      </c>
      <c r="ED479">
        <v>4.5449999999999999</v>
      </c>
      <c r="EE479">
        <v>3.5579999999999998</v>
      </c>
      <c r="EF479">
        <v>4.2344999999999997</v>
      </c>
      <c r="EG479">
        <v>4.9957000000000003</v>
      </c>
      <c r="EH479">
        <v>2.8530000000000002</v>
      </c>
      <c r="EI479">
        <v>4.3940000000000001</v>
      </c>
      <c r="EJ479">
        <v>3.6234999999999999</v>
      </c>
      <c r="EK479">
        <v>4.516</v>
      </c>
      <c r="EL479">
        <v>4.88</v>
      </c>
      <c r="EM479">
        <v>3.6909999999999998</v>
      </c>
      <c r="EN479">
        <v>4.0350000000000001</v>
      </c>
      <c r="EO479">
        <v>2.8540000000000001</v>
      </c>
      <c r="EP479">
        <v>4.5457000000000001</v>
      </c>
      <c r="EQ479">
        <v>4.3940000000000001</v>
      </c>
      <c r="ER479">
        <v>3.7410000000000001</v>
      </c>
      <c r="ES479">
        <v>4.7699999999999996</v>
      </c>
      <c r="ET479">
        <v>3.855</v>
      </c>
      <c r="EU479">
        <v>2.7650000000000001</v>
      </c>
      <c r="EV479">
        <v>3.7774000000000001</v>
      </c>
      <c r="EW479">
        <v>4.3940000000000001</v>
      </c>
      <c r="EX479">
        <v>4.2575000000000003</v>
      </c>
    </row>
    <row r="480" spans="1:154" x14ac:dyDescent="0.25">
      <c r="A480" s="1">
        <v>44888</v>
      </c>
      <c r="CE480">
        <v>4.3795000000000002</v>
      </c>
      <c r="CI480">
        <v>4.97</v>
      </c>
      <c r="CK480">
        <v>4.7648000000000001</v>
      </c>
      <c r="CN480">
        <v>5.375</v>
      </c>
      <c r="CP480">
        <v>4.09</v>
      </c>
      <c r="CQ480">
        <v>2.004</v>
      </c>
      <c r="CR480">
        <v>4.9400000000000004</v>
      </c>
      <c r="CS480">
        <v>3.5059999999999998</v>
      </c>
      <c r="CU480">
        <v>5.45</v>
      </c>
      <c r="CV480">
        <v>4.2850000000000001</v>
      </c>
      <c r="CW480">
        <v>2.4039999999999999</v>
      </c>
      <c r="CY480">
        <v>5.0167000000000002</v>
      </c>
      <c r="CZ480">
        <v>3.9929999999999999</v>
      </c>
      <c r="DA480">
        <v>5.4349999999999996</v>
      </c>
      <c r="DC480">
        <v>4.3975</v>
      </c>
      <c r="DD480">
        <v>5.0250000000000004</v>
      </c>
      <c r="DE480">
        <v>2.694</v>
      </c>
      <c r="DF480">
        <v>4.3630000000000004</v>
      </c>
      <c r="DG480">
        <v>4.9878999999999998</v>
      </c>
      <c r="DH480">
        <v>4.4349999999999996</v>
      </c>
      <c r="DJ480">
        <v>2.8479999999999999</v>
      </c>
      <c r="DK480">
        <v>4.5430000000000001</v>
      </c>
      <c r="DL480">
        <v>5.3650000000000002</v>
      </c>
      <c r="DM480">
        <v>3.0419999999999998</v>
      </c>
      <c r="DN480">
        <v>4.4287999999999998</v>
      </c>
      <c r="DO480">
        <v>2.9039999999999999</v>
      </c>
      <c r="DP480">
        <v>4.9039999999999999</v>
      </c>
      <c r="DQ480">
        <v>4.5914999999999999</v>
      </c>
      <c r="DR480">
        <v>3.2664</v>
      </c>
      <c r="DS480">
        <v>4.4175000000000004</v>
      </c>
      <c r="DT480">
        <v>5.2850000000000001</v>
      </c>
      <c r="DU480">
        <v>2.9249999999999998</v>
      </c>
      <c r="DV480">
        <v>3.4066000000000001</v>
      </c>
      <c r="DW480">
        <v>4.79</v>
      </c>
      <c r="DX480">
        <v>4.6040000000000001</v>
      </c>
      <c r="DY480">
        <v>5.24</v>
      </c>
      <c r="DZ480">
        <v>4.3425000000000002</v>
      </c>
      <c r="EA480">
        <v>3.5375000000000001</v>
      </c>
      <c r="EB480">
        <v>2.911</v>
      </c>
      <c r="EC480">
        <v>4.6470000000000002</v>
      </c>
      <c r="ED480">
        <v>4.5869999999999997</v>
      </c>
      <c r="EE480">
        <v>3.6629999999999998</v>
      </c>
      <c r="EF480">
        <v>4.2359999999999998</v>
      </c>
      <c r="EG480">
        <v>5.1748000000000003</v>
      </c>
      <c r="EH480">
        <v>2.8889999999999998</v>
      </c>
      <c r="EI480">
        <v>4.3795000000000002</v>
      </c>
      <c r="EJ480">
        <v>3.7572000000000001</v>
      </c>
      <c r="EK480">
        <v>4.5490000000000004</v>
      </c>
      <c r="EL480">
        <v>5.0541999999999998</v>
      </c>
      <c r="EM480">
        <v>3.8271000000000002</v>
      </c>
      <c r="EN480">
        <v>4.0475000000000003</v>
      </c>
      <c r="EO480">
        <v>2.8889999999999998</v>
      </c>
      <c r="EP480">
        <v>4.5694999999999997</v>
      </c>
      <c r="EQ480">
        <v>4.3795000000000002</v>
      </c>
      <c r="ER480">
        <v>3.8782999999999999</v>
      </c>
      <c r="ES480">
        <v>4.8650000000000002</v>
      </c>
      <c r="ET480">
        <v>3.8875000000000002</v>
      </c>
      <c r="EU480">
        <v>2.8159999999999998</v>
      </c>
      <c r="EV480">
        <v>3.8990999999999998</v>
      </c>
      <c r="EW480">
        <v>4.3795000000000002</v>
      </c>
      <c r="EX480">
        <v>4.2561</v>
      </c>
    </row>
    <row r="481" spans="1:158" x14ac:dyDescent="0.25">
      <c r="A481" s="1">
        <v>44889</v>
      </c>
      <c r="CE481">
        <v>4.3795000000000002</v>
      </c>
      <c r="CK481">
        <v>4.7628000000000004</v>
      </c>
      <c r="CN481">
        <v>4.9649999999999999</v>
      </c>
      <c r="CP481">
        <v>4.09</v>
      </c>
      <c r="CQ481">
        <v>1.9970000000000001</v>
      </c>
      <c r="CR481">
        <v>4.9412000000000003</v>
      </c>
      <c r="CS481">
        <v>3.5009999999999999</v>
      </c>
      <c r="CU481">
        <v>5.3788999999999998</v>
      </c>
      <c r="CV481">
        <v>4.2850000000000001</v>
      </c>
      <c r="CW481">
        <v>2.395</v>
      </c>
      <c r="CY481">
        <v>5.0167000000000002</v>
      </c>
      <c r="CZ481">
        <v>3.9820000000000002</v>
      </c>
      <c r="DA481">
        <v>5.46</v>
      </c>
      <c r="DC481">
        <v>4.37</v>
      </c>
      <c r="DD481">
        <v>5.0060000000000002</v>
      </c>
      <c r="DE481">
        <v>2.68</v>
      </c>
      <c r="DF481">
        <v>4.3470000000000004</v>
      </c>
      <c r="DG481">
        <v>4.9622999999999999</v>
      </c>
      <c r="DH481">
        <v>4.4000000000000004</v>
      </c>
      <c r="DJ481">
        <v>2.83</v>
      </c>
      <c r="DK481">
        <v>4.5449999999999999</v>
      </c>
      <c r="DL481">
        <v>5.4349999999999996</v>
      </c>
      <c r="DM481">
        <v>3.04</v>
      </c>
      <c r="DN481">
        <v>4.3875000000000002</v>
      </c>
      <c r="DO481">
        <v>2.8759999999999999</v>
      </c>
      <c r="DP481">
        <v>4.9039999999999999</v>
      </c>
      <c r="DQ481">
        <v>4.6239999999999997</v>
      </c>
      <c r="DR481">
        <v>3.2629999999999999</v>
      </c>
      <c r="DS481">
        <v>4.38</v>
      </c>
      <c r="DT481">
        <v>5.3949999999999996</v>
      </c>
      <c r="DU481">
        <v>2.8919999999999999</v>
      </c>
      <c r="DV481">
        <v>3.403</v>
      </c>
      <c r="DW481">
        <v>4.79</v>
      </c>
      <c r="DX481">
        <v>4.6390500000000001</v>
      </c>
      <c r="DY481">
        <v>5.3235000000000001</v>
      </c>
      <c r="DZ481">
        <v>4.3099999999999996</v>
      </c>
      <c r="EA481">
        <v>3.5150999999999999</v>
      </c>
      <c r="EB481">
        <v>2.88</v>
      </c>
      <c r="EC481">
        <v>4.6470000000000002</v>
      </c>
      <c r="ED481">
        <v>4.633</v>
      </c>
      <c r="EE481">
        <v>3.6219999999999999</v>
      </c>
      <c r="EF481">
        <v>4.2060000000000004</v>
      </c>
      <c r="EG481">
        <v>5.1950000000000003</v>
      </c>
      <c r="EH481">
        <v>2.8460000000000001</v>
      </c>
      <c r="EI481">
        <v>4.3795000000000002</v>
      </c>
      <c r="EJ481">
        <v>3.7040000000000002</v>
      </c>
      <c r="EK481">
        <v>4.6020000000000003</v>
      </c>
      <c r="EL481">
        <v>5.0750000000000002</v>
      </c>
      <c r="EM481">
        <v>3.7658</v>
      </c>
      <c r="EN481">
        <v>3.9925000000000002</v>
      </c>
      <c r="EO481">
        <v>2.794</v>
      </c>
      <c r="EP481">
        <v>4.6349</v>
      </c>
      <c r="EQ481">
        <v>4.3795000000000002</v>
      </c>
      <c r="ER481">
        <v>3.823</v>
      </c>
      <c r="ES481">
        <v>4.9550000000000001</v>
      </c>
      <c r="ET481">
        <v>3.8325</v>
      </c>
      <c r="EU481">
        <v>2.7280000000000002</v>
      </c>
      <c r="EV481">
        <v>3.8610000000000002</v>
      </c>
      <c r="EW481">
        <v>4.3795000000000002</v>
      </c>
      <c r="EX481">
        <v>4.3475000000000001</v>
      </c>
      <c r="EY481">
        <v>4.8650000000000002</v>
      </c>
    </row>
    <row r="482" spans="1:158" x14ac:dyDescent="0.25">
      <c r="A482" s="1">
        <v>44890</v>
      </c>
      <c r="CE482">
        <v>4.3789999999999996</v>
      </c>
      <c r="CK482">
        <v>4.7709999999999999</v>
      </c>
      <c r="CN482">
        <v>4.9436999999999998</v>
      </c>
      <c r="CP482">
        <v>4.0925000000000002</v>
      </c>
      <c r="CQ482">
        <v>2.0259999999999998</v>
      </c>
      <c r="CR482">
        <v>4.9423000000000004</v>
      </c>
      <c r="CS482">
        <v>3.512</v>
      </c>
      <c r="CU482">
        <v>5.3788999999999998</v>
      </c>
      <c r="CV482">
        <v>4.2750000000000004</v>
      </c>
      <c r="CW482">
        <v>2.4390000000000001</v>
      </c>
      <c r="CY482">
        <v>5.0110999999999999</v>
      </c>
      <c r="CZ482">
        <v>3.9889999999999999</v>
      </c>
      <c r="DA482">
        <v>5.4595000000000002</v>
      </c>
      <c r="DC482">
        <v>4.37</v>
      </c>
      <c r="DD482">
        <v>5.0220000000000002</v>
      </c>
      <c r="DE482">
        <v>2.7069999999999999</v>
      </c>
      <c r="DF482">
        <v>4.3579999999999997</v>
      </c>
      <c r="DG482">
        <v>4.9870000000000001</v>
      </c>
      <c r="DH482">
        <v>4.3574999999999999</v>
      </c>
      <c r="DJ482">
        <v>2.855</v>
      </c>
      <c r="DK482">
        <v>4.5549999999999997</v>
      </c>
      <c r="DL482">
        <v>5.4538000000000002</v>
      </c>
      <c r="DM482">
        <v>3.0409999999999999</v>
      </c>
      <c r="DN482">
        <v>4.3674999999999997</v>
      </c>
      <c r="DO482">
        <v>2.907</v>
      </c>
      <c r="DP482">
        <v>4.91</v>
      </c>
      <c r="DQ482">
        <v>4.6315</v>
      </c>
      <c r="DR482">
        <v>3.2679999999999998</v>
      </c>
      <c r="DS482">
        <v>4.3650000000000002</v>
      </c>
      <c r="DT482">
        <v>5.4394</v>
      </c>
      <c r="DU482">
        <v>2.927</v>
      </c>
      <c r="DV482">
        <v>3.4119999999999999</v>
      </c>
      <c r="DW482">
        <v>4.806</v>
      </c>
      <c r="DX482">
        <v>4.6689999999999996</v>
      </c>
      <c r="DY482">
        <v>5.3235000000000001</v>
      </c>
      <c r="DZ482">
        <v>4.28</v>
      </c>
      <c r="EA482">
        <v>3.5337999999999998</v>
      </c>
      <c r="EB482">
        <v>2.92</v>
      </c>
      <c r="EC482">
        <v>4.6310000000000002</v>
      </c>
      <c r="ED482">
        <v>4.6520000000000001</v>
      </c>
      <c r="EE482">
        <v>3.633</v>
      </c>
      <c r="EF482">
        <v>4.2009999999999996</v>
      </c>
      <c r="EG482">
        <v>5.1555999999999997</v>
      </c>
      <c r="EH482">
        <v>2.9</v>
      </c>
      <c r="EI482">
        <v>4.3789999999999996</v>
      </c>
      <c r="EJ482">
        <v>3.7210000000000001</v>
      </c>
      <c r="EK482">
        <v>4.6239999999999997</v>
      </c>
      <c r="EL482">
        <v>5.0296000000000003</v>
      </c>
      <c r="EM482">
        <v>3.7559999999999998</v>
      </c>
      <c r="EN482">
        <v>4</v>
      </c>
      <c r="EO482">
        <v>2.875</v>
      </c>
      <c r="EP482">
        <v>4.5670000000000002</v>
      </c>
      <c r="EQ482">
        <v>4.3789999999999996</v>
      </c>
      <c r="ER482">
        <v>3.8239999999999998</v>
      </c>
      <c r="ES482">
        <v>4.9539</v>
      </c>
      <c r="ET482">
        <v>3.85</v>
      </c>
      <c r="EU482">
        <v>2.8410000000000002</v>
      </c>
      <c r="EV482">
        <v>3.8679999999999999</v>
      </c>
      <c r="EW482">
        <v>4.3789999999999996</v>
      </c>
      <c r="EX482">
        <v>4.3826000000000001</v>
      </c>
      <c r="EY482">
        <v>5.07</v>
      </c>
    </row>
    <row r="483" spans="1:158" x14ac:dyDescent="0.25">
      <c r="A483" s="1">
        <v>44893</v>
      </c>
      <c r="CE483">
        <v>4.3769999999999998</v>
      </c>
      <c r="CK483">
        <v>4.758</v>
      </c>
      <c r="CN483">
        <v>4.92</v>
      </c>
      <c r="CP483">
        <v>4.0975000000000001</v>
      </c>
      <c r="CQ483">
        <v>2.0246</v>
      </c>
      <c r="CR483">
        <v>4.9238999999999997</v>
      </c>
      <c r="CS483">
        <v>3.5049999999999999</v>
      </c>
      <c r="CU483">
        <v>5.3335999999999997</v>
      </c>
      <c r="CV483">
        <v>4.2889999999999997</v>
      </c>
      <c r="CW483">
        <v>2.4453999999999998</v>
      </c>
      <c r="CY483">
        <v>4.9878999999999998</v>
      </c>
      <c r="CZ483">
        <v>3.9750000000000001</v>
      </c>
      <c r="DA483">
        <v>5.4142000000000001</v>
      </c>
      <c r="DC483">
        <v>4.375</v>
      </c>
      <c r="DD483">
        <v>4.9911000000000003</v>
      </c>
      <c r="DE483">
        <v>2.7189999999999999</v>
      </c>
      <c r="DF483">
        <v>4.3410000000000002</v>
      </c>
      <c r="DG483">
        <v>4.9560000000000004</v>
      </c>
      <c r="DH483">
        <v>4.3674999999999997</v>
      </c>
      <c r="DJ483">
        <v>2.8610000000000002</v>
      </c>
      <c r="DK483">
        <v>4.5289999999999999</v>
      </c>
      <c r="DL483">
        <v>5.36</v>
      </c>
      <c r="DM483">
        <v>3.0310000000000001</v>
      </c>
      <c r="DN483">
        <v>4.3875000000000002</v>
      </c>
      <c r="DO483">
        <v>2.9049999999999998</v>
      </c>
      <c r="DP483">
        <v>4.883</v>
      </c>
      <c r="DQ483">
        <v>4.6109999999999998</v>
      </c>
      <c r="DR483">
        <v>3.2240000000000002</v>
      </c>
      <c r="DS483">
        <v>4.3949999999999996</v>
      </c>
      <c r="DT483">
        <v>5.32</v>
      </c>
      <c r="DU483">
        <v>2.9180000000000001</v>
      </c>
      <c r="DV483">
        <v>3.3559000000000001</v>
      </c>
      <c r="DW483">
        <v>4.7640000000000002</v>
      </c>
      <c r="DX483">
        <v>4.6464999999999996</v>
      </c>
      <c r="DY483">
        <v>5.27</v>
      </c>
      <c r="DZ483">
        <v>4.3499999999999996</v>
      </c>
      <c r="EA483">
        <v>3.4660000000000002</v>
      </c>
      <c r="EB483">
        <v>2.9049999999999998</v>
      </c>
      <c r="EC483">
        <v>4.6115000000000004</v>
      </c>
      <c r="ED483">
        <v>4.6315</v>
      </c>
      <c r="EE483">
        <v>3.5748000000000002</v>
      </c>
      <c r="EF483">
        <v>4.2590000000000003</v>
      </c>
      <c r="EG483">
        <v>5.15</v>
      </c>
      <c r="EH483">
        <v>2.89</v>
      </c>
      <c r="EI483">
        <v>4.3769999999999998</v>
      </c>
      <c r="EJ483">
        <v>3.6560000000000001</v>
      </c>
      <c r="EK483">
        <v>4.5880000000000001</v>
      </c>
      <c r="EL483">
        <v>5.01</v>
      </c>
      <c r="EM483">
        <v>3.7229999999999999</v>
      </c>
      <c r="EN483">
        <v>4.0625</v>
      </c>
      <c r="EO483">
        <v>2.89</v>
      </c>
      <c r="EP483">
        <v>4.6201999999999996</v>
      </c>
      <c r="EQ483">
        <v>4.3769999999999998</v>
      </c>
      <c r="ER483">
        <v>3.774</v>
      </c>
      <c r="ES483">
        <v>4.9241999999999999</v>
      </c>
      <c r="ET483">
        <v>3.895</v>
      </c>
      <c r="EU483">
        <v>2.8410000000000002</v>
      </c>
      <c r="EV483">
        <v>3.8231000000000002</v>
      </c>
      <c r="EW483">
        <v>4.3769999999999998</v>
      </c>
      <c r="EX483">
        <v>4.3268000000000004</v>
      </c>
      <c r="EY483">
        <v>5</v>
      </c>
    </row>
    <row r="484" spans="1:158" x14ac:dyDescent="0.25">
      <c r="A484" s="1">
        <v>44894</v>
      </c>
      <c r="CE484">
        <v>4.3731</v>
      </c>
      <c r="CK484">
        <v>4.7557999999999998</v>
      </c>
      <c r="CN484">
        <v>4.92</v>
      </c>
      <c r="CP484">
        <v>4.1050000000000004</v>
      </c>
      <c r="CQ484">
        <v>1.9690000000000001</v>
      </c>
      <c r="CR484">
        <v>4.9314</v>
      </c>
      <c r="CS484">
        <v>3.5169999999999999</v>
      </c>
      <c r="CU484">
        <v>5.34</v>
      </c>
      <c r="CV484">
        <v>4.2850000000000001</v>
      </c>
      <c r="CW484">
        <v>2.3769999999999998</v>
      </c>
      <c r="CY484">
        <v>5.0064000000000002</v>
      </c>
      <c r="CZ484">
        <v>3.9950000000000001</v>
      </c>
      <c r="DA484">
        <v>5.4249999999999998</v>
      </c>
      <c r="DC484">
        <v>4.3849999999999998</v>
      </c>
      <c r="DD484">
        <v>5.0179999999999998</v>
      </c>
      <c r="DE484">
        <v>2.669</v>
      </c>
      <c r="DF484">
        <v>4.3520000000000003</v>
      </c>
      <c r="DG484">
        <v>4.9882</v>
      </c>
      <c r="DH484">
        <v>4.4400000000000004</v>
      </c>
      <c r="DJ484">
        <v>2.8090000000000002</v>
      </c>
      <c r="DK484">
        <v>4.5289999999999999</v>
      </c>
      <c r="DL484">
        <v>5.39</v>
      </c>
      <c r="DM484">
        <v>3.0139999999999998</v>
      </c>
      <c r="DN484">
        <v>4.46</v>
      </c>
      <c r="DO484">
        <v>2.8439999999999999</v>
      </c>
      <c r="DP484">
        <v>4.9210000000000003</v>
      </c>
      <c r="DQ484">
        <v>4.5910000000000002</v>
      </c>
      <c r="DR484">
        <v>3.2181999999999999</v>
      </c>
      <c r="DS484">
        <v>4.46</v>
      </c>
      <c r="DT484">
        <v>5.35</v>
      </c>
      <c r="DU484">
        <v>2.8460000000000001</v>
      </c>
      <c r="DV484">
        <v>3.3563999999999998</v>
      </c>
      <c r="DW484">
        <v>4.7990000000000004</v>
      </c>
      <c r="DX484">
        <v>4.609</v>
      </c>
      <c r="DY484">
        <v>5.2858999999999998</v>
      </c>
      <c r="DZ484">
        <v>4.41</v>
      </c>
      <c r="EA484">
        <v>3.4664000000000001</v>
      </c>
      <c r="EB484">
        <v>2.8559999999999999</v>
      </c>
      <c r="EC484">
        <v>4.6527000000000003</v>
      </c>
      <c r="ED484">
        <v>4.5869999999999997</v>
      </c>
      <c r="EE484">
        <v>3.5666000000000002</v>
      </c>
      <c r="EF484">
        <v>4.3</v>
      </c>
      <c r="EG484">
        <v>5.16</v>
      </c>
      <c r="EH484">
        <v>2.8319999999999999</v>
      </c>
      <c r="EI484">
        <v>4.3731</v>
      </c>
      <c r="EJ484">
        <v>3.6463999999999999</v>
      </c>
      <c r="EK484">
        <v>4.5590000000000002</v>
      </c>
      <c r="EL484">
        <v>5.04</v>
      </c>
      <c r="EM484">
        <v>3.6999</v>
      </c>
      <c r="EN484">
        <v>4.13</v>
      </c>
      <c r="EO484">
        <v>2.8340000000000001</v>
      </c>
      <c r="EP484">
        <v>4.5956999999999999</v>
      </c>
      <c r="EQ484">
        <v>4.3731</v>
      </c>
      <c r="ER484">
        <v>3.7564000000000002</v>
      </c>
      <c r="ES484">
        <v>4.9340999999999999</v>
      </c>
      <c r="ET484">
        <v>3.9649999999999999</v>
      </c>
      <c r="EU484">
        <v>2.7770000000000001</v>
      </c>
      <c r="EV484">
        <v>3.7864</v>
      </c>
      <c r="EW484">
        <v>4.3731</v>
      </c>
      <c r="EX484">
        <v>4.3159999999999998</v>
      </c>
      <c r="EY484">
        <v>4.82</v>
      </c>
    </row>
    <row r="485" spans="1:158" x14ac:dyDescent="0.25">
      <c r="A485" s="1">
        <v>44895</v>
      </c>
      <c r="CE485">
        <v>4.3544999999999998</v>
      </c>
      <c r="CK485">
        <v>4.7167000000000003</v>
      </c>
      <c r="CN485">
        <v>4.88</v>
      </c>
      <c r="CP485">
        <v>4.08</v>
      </c>
      <c r="CQ485">
        <v>1.9683999999999999</v>
      </c>
      <c r="CR485">
        <v>4.8765999999999998</v>
      </c>
      <c r="CS485">
        <v>3.5059999999999998</v>
      </c>
      <c r="CU485">
        <v>5.3</v>
      </c>
      <c r="CV485">
        <v>4.2750000000000004</v>
      </c>
      <c r="CW485">
        <v>2.3780000000000001</v>
      </c>
      <c r="CY485">
        <v>4.9291999999999998</v>
      </c>
      <c r="CZ485">
        <v>3.9889999999999999</v>
      </c>
      <c r="DA485">
        <v>5.36</v>
      </c>
      <c r="DC485">
        <v>4.335</v>
      </c>
      <c r="DD485">
        <v>4.9119999999999999</v>
      </c>
      <c r="DE485">
        <v>2.661</v>
      </c>
      <c r="DF485">
        <v>4.3419999999999996</v>
      </c>
      <c r="DG485">
        <v>4.867</v>
      </c>
      <c r="DH485">
        <v>4.3324999999999996</v>
      </c>
      <c r="DJ485">
        <v>2.8010000000000002</v>
      </c>
      <c r="DK485">
        <v>4.5339999999999998</v>
      </c>
      <c r="DL485">
        <v>5.35</v>
      </c>
      <c r="DM485">
        <v>3.0059999999999998</v>
      </c>
      <c r="DN485">
        <v>4.3425000000000002</v>
      </c>
      <c r="DO485">
        <v>2.839</v>
      </c>
      <c r="DP485">
        <v>4.7720000000000002</v>
      </c>
      <c r="DQ485">
        <v>4.6070000000000002</v>
      </c>
      <c r="DR485">
        <v>3.1524999999999999</v>
      </c>
      <c r="DS485">
        <v>4.3425000000000002</v>
      </c>
      <c r="DT485">
        <v>5.31</v>
      </c>
      <c r="DU485">
        <v>2.8450000000000002</v>
      </c>
      <c r="DV485">
        <v>3.2650000000000001</v>
      </c>
      <c r="DW485">
        <v>4.6369999999999996</v>
      </c>
      <c r="DX485">
        <v>4.63171</v>
      </c>
      <c r="DY485">
        <v>5.17</v>
      </c>
      <c r="DZ485">
        <v>4.335</v>
      </c>
      <c r="EA485">
        <v>3.3460000000000001</v>
      </c>
      <c r="EB485">
        <v>2.7930000000000001</v>
      </c>
      <c r="EC485">
        <v>4.4490999999999996</v>
      </c>
      <c r="ED485">
        <v>4.6269999999999998</v>
      </c>
      <c r="EE485">
        <v>3.4264999999999999</v>
      </c>
      <c r="EF485">
        <v>4.2359999999999998</v>
      </c>
      <c r="EG485">
        <v>5.0613000000000001</v>
      </c>
      <c r="EH485">
        <v>2.8119999999999998</v>
      </c>
      <c r="EI485">
        <v>4.3544999999999998</v>
      </c>
      <c r="EJ485">
        <v>3.4769999999999999</v>
      </c>
      <c r="EK485">
        <v>4.6100000000000003</v>
      </c>
      <c r="EL485">
        <v>4.99</v>
      </c>
      <c r="EM485">
        <v>3.5242</v>
      </c>
      <c r="EN485">
        <v>4.05</v>
      </c>
      <c r="EO485">
        <v>2.8119999999999998</v>
      </c>
      <c r="EP485">
        <v>4.6395</v>
      </c>
      <c r="EQ485">
        <v>4.3544999999999998</v>
      </c>
      <c r="ER485">
        <v>3.556</v>
      </c>
      <c r="ES485">
        <v>4.88</v>
      </c>
      <c r="ET485">
        <v>3.89</v>
      </c>
      <c r="EU485">
        <v>2.7490000000000001</v>
      </c>
      <c r="EV485">
        <v>3.6110000000000002</v>
      </c>
      <c r="EW485">
        <v>4.3544999999999998</v>
      </c>
      <c r="EX485">
        <v>4.3803000000000001</v>
      </c>
      <c r="EY485">
        <v>4.8</v>
      </c>
    </row>
    <row r="486" spans="1:158" x14ac:dyDescent="0.25">
      <c r="A486" s="1">
        <v>44896</v>
      </c>
      <c r="CE486">
        <v>4.3540999999999999</v>
      </c>
      <c r="CK486">
        <v>4.7008999999999999</v>
      </c>
      <c r="CN486">
        <v>4.8600000000000003</v>
      </c>
      <c r="CP486">
        <v>4.0650000000000004</v>
      </c>
      <c r="CQ486">
        <v>1.9367000000000001</v>
      </c>
      <c r="CR486">
        <v>4.8338000000000001</v>
      </c>
      <c r="CS486">
        <v>3.4870000000000001</v>
      </c>
      <c r="CU486">
        <v>5.27</v>
      </c>
      <c r="CV486">
        <v>4.2474999999999996</v>
      </c>
      <c r="CW486">
        <v>2.3210000000000002</v>
      </c>
      <c r="CY486">
        <v>4.8734000000000002</v>
      </c>
      <c r="CZ486">
        <v>3.9590000000000001</v>
      </c>
      <c r="DA486">
        <v>5.3587999999999996</v>
      </c>
      <c r="DC486">
        <v>4.2774999999999999</v>
      </c>
      <c r="DD486">
        <v>4.8548</v>
      </c>
      <c r="DE486">
        <v>2.6139999999999999</v>
      </c>
      <c r="DF486">
        <v>4.3070000000000004</v>
      </c>
      <c r="DG486">
        <v>4.8014999999999999</v>
      </c>
      <c r="DH486">
        <v>4.2824999999999998</v>
      </c>
      <c r="DJ486">
        <v>2.73</v>
      </c>
      <c r="DK486">
        <v>4.492</v>
      </c>
      <c r="DL486">
        <v>5.3131000000000004</v>
      </c>
      <c r="DM486">
        <v>3.0049999999999999</v>
      </c>
      <c r="DN486">
        <v>4.2824999999999998</v>
      </c>
      <c r="DO486">
        <v>2.76</v>
      </c>
      <c r="DP486">
        <v>4.7080000000000002</v>
      </c>
      <c r="DQ486">
        <v>4.5549999999999997</v>
      </c>
      <c r="DR486">
        <v>3.15</v>
      </c>
      <c r="DS486">
        <v>4.2750000000000004</v>
      </c>
      <c r="DT486">
        <v>5.2580999999999998</v>
      </c>
      <c r="DU486">
        <v>2.7469999999999999</v>
      </c>
      <c r="DV486">
        <v>3.25</v>
      </c>
      <c r="DW486">
        <v>4.5640000000000001</v>
      </c>
      <c r="DX486">
        <v>4.5822399999999996</v>
      </c>
      <c r="DY486">
        <v>5.17</v>
      </c>
      <c r="DZ486">
        <v>4.24</v>
      </c>
      <c r="EA486">
        <v>3.3378000000000001</v>
      </c>
      <c r="EB486">
        <v>2.7490000000000001</v>
      </c>
      <c r="EC486">
        <v>4.3937999999999997</v>
      </c>
      <c r="ED486">
        <v>4.5579999999999998</v>
      </c>
      <c r="EE486">
        <v>3.4220000000000002</v>
      </c>
      <c r="EF486">
        <v>4.1559999999999997</v>
      </c>
      <c r="EG486">
        <v>5.05</v>
      </c>
      <c r="EH486">
        <v>2.7410000000000001</v>
      </c>
      <c r="EI486">
        <v>4.3540999999999999</v>
      </c>
      <c r="EJ486">
        <v>3.4817</v>
      </c>
      <c r="EK486">
        <v>4.5330000000000004</v>
      </c>
      <c r="EL486">
        <v>4.9000000000000004</v>
      </c>
      <c r="EM486">
        <v>3.5350000000000001</v>
      </c>
      <c r="EN486">
        <v>3.96</v>
      </c>
      <c r="EO486">
        <v>2.7410000000000001</v>
      </c>
      <c r="EP486">
        <v>4.5656999999999996</v>
      </c>
      <c r="EQ486">
        <v>4.3540999999999999</v>
      </c>
      <c r="ER486">
        <v>3.5733999999999999</v>
      </c>
      <c r="ES486">
        <v>4.8186999999999998</v>
      </c>
      <c r="ET486">
        <v>3.8050000000000002</v>
      </c>
      <c r="EU486">
        <v>2.6629999999999998</v>
      </c>
      <c r="EV486">
        <v>3.5985999999999998</v>
      </c>
      <c r="EW486">
        <v>4.3540999999999999</v>
      </c>
      <c r="EX486">
        <v>4.2797999999999998</v>
      </c>
      <c r="EY486">
        <v>4.8499999999999996</v>
      </c>
    </row>
    <row r="487" spans="1:158" x14ac:dyDescent="0.25">
      <c r="A487" s="1">
        <v>44897</v>
      </c>
      <c r="CE487">
        <v>4.3535000000000004</v>
      </c>
      <c r="CK487">
        <v>4.7191999999999998</v>
      </c>
      <c r="CN487">
        <v>4.8632</v>
      </c>
      <c r="CP487">
        <v>4.0731999999999999</v>
      </c>
      <c r="CQ487">
        <v>1.9610000000000001</v>
      </c>
      <c r="CR487">
        <v>4.8700999999999999</v>
      </c>
      <c r="CS487">
        <v>3.488</v>
      </c>
      <c r="CU487">
        <v>5.2580999999999998</v>
      </c>
      <c r="CV487">
        <v>4.2380000000000004</v>
      </c>
      <c r="CW487">
        <v>2.3519999999999999</v>
      </c>
      <c r="CY487">
        <v>4.9181999999999997</v>
      </c>
      <c r="CZ487">
        <v>3.9609999999999999</v>
      </c>
      <c r="DA487">
        <v>5.3083999999999998</v>
      </c>
      <c r="DC487">
        <v>4.2850000000000001</v>
      </c>
      <c r="DD487">
        <v>4.9032999999999998</v>
      </c>
      <c r="DE487">
        <v>2.6509999999999998</v>
      </c>
      <c r="DF487">
        <v>4.3120000000000003</v>
      </c>
      <c r="DG487">
        <v>4.8498000000000001</v>
      </c>
      <c r="DH487">
        <v>4.2949999999999999</v>
      </c>
      <c r="DJ487">
        <v>2.7850000000000001</v>
      </c>
      <c r="DK487">
        <v>4.5069999999999997</v>
      </c>
      <c r="DL487">
        <v>5.2629000000000001</v>
      </c>
      <c r="DM487">
        <v>3</v>
      </c>
      <c r="DN487">
        <v>4.2925000000000004</v>
      </c>
      <c r="DO487">
        <v>2.8250000000000002</v>
      </c>
      <c r="DP487">
        <v>4.7549999999999999</v>
      </c>
      <c r="DQ487">
        <v>4.5679999999999996</v>
      </c>
      <c r="DR487">
        <v>3.1480000000000001</v>
      </c>
      <c r="DS487">
        <v>4.2750000000000004</v>
      </c>
      <c r="DT487">
        <v>5.2077999999999998</v>
      </c>
      <c r="DU487">
        <v>2.8210000000000002</v>
      </c>
      <c r="DV487">
        <v>3.2462</v>
      </c>
      <c r="DW487">
        <v>4.601</v>
      </c>
      <c r="DX487">
        <v>4.5910000000000002</v>
      </c>
      <c r="DY487">
        <v>5.1196000000000002</v>
      </c>
      <c r="DZ487">
        <v>4.2149999999999999</v>
      </c>
      <c r="EA487">
        <v>3.3029999999999999</v>
      </c>
      <c r="EB487">
        <v>2.79</v>
      </c>
      <c r="EC487">
        <v>4.4420000000000002</v>
      </c>
      <c r="ED487">
        <v>4.577</v>
      </c>
      <c r="EE487">
        <v>3.3805000000000001</v>
      </c>
      <c r="EF487">
        <v>4.1449999999999996</v>
      </c>
      <c r="EG487">
        <v>5.0106999999999999</v>
      </c>
      <c r="EH487">
        <v>2.8050000000000002</v>
      </c>
      <c r="EI487">
        <v>4.3535000000000004</v>
      </c>
      <c r="EJ487">
        <v>3.4445999999999999</v>
      </c>
      <c r="EK487">
        <v>4.5590000000000002</v>
      </c>
      <c r="EL487">
        <v>4.8430999999999997</v>
      </c>
      <c r="EM487">
        <v>3.4830000000000001</v>
      </c>
      <c r="EN487">
        <v>3.95</v>
      </c>
      <c r="EO487">
        <v>2.78</v>
      </c>
      <c r="EP487">
        <v>4.5907</v>
      </c>
      <c r="EQ487">
        <v>4.3535000000000004</v>
      </c>
      <c r="ER487">
        <v>3.5207999999999999</v>
      </c>
      <c r="ES487">
        <v>4.7571000000000003</v>
      </c>
      <c r="ET487">
        <v>3.7925</v>
      </c>
      <c r="EU487">
        <v>2.7029999999999998</v>
      </c>
      <c r="EV487">
        <v>3.5669</v>
      </c>
      <c r="EW487">
        <v>4.3535000000000004</v>
      </c>
      <c r="EX487">
        <v>4.3143000000000002</v>
      </c>
      <c r="EY487">
        <v>4.58</v>
      </c>
    </row>
    <row r="488" spans="1:158" x14ac:dyDescent="0.25">
      <c r="A488" s="1">
        <v>44900</v>
      </c>
      <c r="CE488">
        <v>4.3544999999999998</v>
      </c>
      <c r="CK488">
        <v>4.7432999999999996</v>
      </c>
      <c r="CN488">
        <v>4.8600000000000003</v>
      </c>
      <c r="CP488">
        <v>4.0724999999999998</v>
      </c>
      <c r="CQ488">
        <v>1.9390000000000001</v>
      </c>
      <c r="CR488">
        <v>4.9302999999999999</v>
      </c>
      <c r="CS488">
        <v>3.488</v>
      </c>
      <c r="CU488">
        <v>5.28</v>
      </c>
      <c r="CV488">
        <v>4.2450000000000001</v>
      </c>
      <c r="CW488">
        <v>2.335</v>
      </c>
      <c r="CY488">
        <v>5.0167000000000002</v>
      </c>
      <c r="CZ488">
        <v>3.9580000000000002</v>
      </c>
      <c r="DA488">
        <v>5.32</v>
      </c>
      <c r="DC488">
        <v>4.2975000000000003</v>
      </c>
      <c r="DD488">
        <v>5.0138999999999996</v>
      </c>
      <c r="DE488">
        <v>2.6619999999999999</v>
      </c>
      <c r="DF488">
        <v>4.3289999999999997</v>
      </c>
      <c r="DG488">
        <v>4.9787999999999997</v>
      </c>
      <c r="DH488">
        <v>4.3125</v>
      </c>
      <c r="DJ488">
        <v>2.7959999999999998</v>
      </c>
      <c r="DK488">
        <v>4.532</v>
      </c>
      <c r="DL488">
        <v>5.2527999999999997</v>
      </c>
      <c r="DM488">
        <v>3.0122</v>
      </c>
      <c r="DN488">
        <v>4.3125</v>
      </c>
      <c r="DO488">
        <v>2.8439999999999999</v>
      </c>
      <c r="DP488">
        <v>4.8979999999999997</v>
      </c>
      <c r="DQ488">
        <v>4.5999999999999996</v>
      </c>
      <c r="DR488">
        <v>3.1539999999999999</v>
      </c>
      <c r="DS488">
        <v>4.3125</v>
      </c>
      <c r="DT488">
        <v>5.1775000000000002</v>
      </c>
      <c r="DU488">
        <v>2.8380000000000001</v>
      </c>
      <c r="DV488">
        <v>3.2372000000000001</v>
      </c>
      <c r="DW488">
        <v>4.7590000000000003</v>
      </c>
      <c r="DX488">
        <v>4.625</v>
      </c>
      <c r="DY488">
        <v>5.0792999999999999</v>
      </c>
      <c r="DZ488">
        <v>4.26</v>
      </c>
      <c r="EA488">
        <v>3.3071999999999999</v>
      </c>
      <c r="EB488">
        <v>2.8450000000000002</v>
      </c>
      <c r="EC488">
        <v>4.601</v>
      </c>
      <c r="ED488">
        <v>4.6210000000000004</v>
      </c>
      <c r="EE488">
        <v>3.4009</v>
      </c>
      <c r="EF488">
        <v>4.1589999999999998</v>
      </c>
      <c r="EG488">
        <v>4.9800000000000004</v>
      </c>
      <c r="EH488">
        <v>2.843</v>
      </c>
      <c r="EI488">
        <v>4.3544999999999998</v>
      </c>
      <c r="EJ488">
        <v>3.4632000000000001</v>
      </c>
      <c r="EK488">
        <v>4.6109999999999998</v>
      </c>
      <c r="EL488">
        <v>4.8499999999999996</v>
      </c>
      <c r="EM488">
        <v>3.5070000000000001</v>
      </c>
      <c r="EN488">
        <v>4</v>
      </c>
      <c r="EO488">
        <v>2.8450000000000002</v>
      </c>
      <c r="EP488">
        <v>4.5469999999999997</v>
      </c>
      <c r="EQ488">
        <v>4.3544999999999998</v>
      </c>
      <c r="ER488">
        <v>3.5680000000000001</v>
      </c>
      <c r="ES488">
        <v>4.7557</v>
      </c>
      <c r="ET488">
        <v>3.84</v>
      </c>
      <c r="EU488">
        <v>2.786</v>
      </c>
      <c r="EV488">
        <v>3.5985</v>
      </c>
      <c r="EW488">
        <v>4.3544999999999998</v>
      </c>
      <c r="EX488">
        <v>4.4470000000000001</v>
      </c>
      <c r="EY488">
        <v>4.63</v>
      </c>
    </row>
    <row r="489" spans="1:158" x14ac:dyDescent="0.25">
      <c r="A489" s="1">
        <v>44901</v>
      </c>
      <c r="CE489">
        <v>4.3537999999999997</v>
      </c>
      <c r="CK489">
        <v>4.7384000000000004</v>
      </c>
      <c r="CN489">
        <v>4.8883999999999999</v>
      </c>
      <c r="CP489">
        <v>4.0750000000000002</v>
      </c>
      <c r="CQ489">
        <v>1.9390000000000001</v>
      </c>
      <c r="CR489">
        <v>4.9104000000000001</v>
      </c>
      <c r="CS489">
        <v>3.4870000000000001</v>
      </c>
      <c r="CU489">
        <v>5.3033999999999999</v>
      </c>
      <c r="CV489">
        <v>4.2489999999999997</v>
      </c>
      <c r="CW489">
        <v>2.33</v>
      </c>
      <c r="CY489">
        <v>4.9820000000000002</v>
      </c>
      <c r="CZ489">
        <v>3.952</v>
      </c>
      <c r="DA489">
        <v>5.3437000000000001</v>
      </c>
      <c r="DC489">
        <v>4.2949999999999999</v>
      </c>
      <c r="DD489">
        <v>4.9726999999999997</v>
      </c>
      <c r="DE489">
        <v>2.6190000000000002</v>
      </c>
      <c r="DF489">
        <v>4.3209999999999997</v>
      </c>
      <c r="DG489">
        <v>4.9286000000000003</v>
      </c>
      <c r="DH489">
        <v>4.3287000000000004</v>
      </c>
      <c r="DJ489">
        <v>2.774</v>
      </c>
      <c r="DK489">
        <v>4.5179999999999998</v>
      </c>
      <c r="DL489">
        <v>5.2778999999999998</v>
      </c>
      <c r="DM489">
        <v>3.218</v>
      </c>
      <c r="DN489">
        <v>4.3550000000000004</v>
      </c>
      <c r="DO489">
        <v>2.8029999999999999</v>
      </c>
      <c r="DP489">
        <v>4.851</v>
      </c>
      <c r="DQ489">
        <v>4.5865</v>
      </c>
      <c r="DR489">
        <v>3.3130000000000002</v>
      </c>
      <c r="DS489">
        <v>4.3550000000000004</v>
      </c>
      <c r="DT489">
        <v>5.2027000000000001</v>
      </c>
      <c r="DU489">
        <v>2.794</v>
      </c>
      <c r="DV489">
        <v>3.3660000000000001</v>
      </c>
      <c r="DW489">
        <v>4.7149999999999999</v>
      </c>
      <c r="DX489">
        <v>4.6120000000000001</v>
      </c>
      <c r="DY489">
        <v>5.1044999999999998</v>
      </c>
      <c r="DZ489">
        <v>4.2850000000000001</v>
      </c>
      <c r="EA489">
        <v>3.4443999999999999</v>
      </c>
      <c r="EB489">
        <v>2.7839999999999998</v>
      </c>
      <c r="EC489">
        <v>4.5599999999999996</v>
      </c>
      <c r="ED489">
        <v>4.6159999999999997</v>
      </c>
      <c r="EE489">
        <v>3.5087999999999999</v>
      </c>
      <c r="EF489">
        <v>4.1929999999999996</v>
      </c>
      <c r="EG489">
        <v>5</v>
      </c>
      <c r="EH489">
        <v>2.7839999999999998</v>
      </c>
      <c r="EI489">
        <v>4.3537999999999997</v>
      </c>
      <c r="EJ489">
        <v>3.573</v>
      </c>
      <c r="EK489">
        <v>4.6070000000000002</v>
      </c>
      <c r="EL489">
        <v>4.8650000000000002</v>
      </c>
      <c r="EM489">
        <v>3.613</v>
      </c>
      <c r="EN489">
        <v>4.0049999999999999</v>
      </c>
      <c r="EO489">
        <v>2.782</v>
      </c>
      <c r="EP489">
        <v>4.6323999999999996</v>
      </c>
      <c r="EQ489">
        <v>4.3537999999999997</v>
      </c>
      <c r="ER489">
        <v>3.64</v>
      </c>
      <c r="ES489">
        <v>4.8346999999999998</v>
      </c>
      <c r="ET489">
        <v>3.8450000000000002</v>
      </c>
      <c r="EU489">
        <v>2.718</v>
      </c>
      <c r="EV489">
        <v>3.649</v>
      </c>
      <c r="EW489">
        <v>4.3537999999999997</v>
      </c>
      <c r="EX489">
        <v>4.3609999999999998</v>
      </c>
      <c r="EY489">
        <v>4.5949999999999998</v>
      </c>
    </row>
    <row r="490" spans="1:158" x14ac:dyDescent="0.25">
      <c r="A490" s="1">
        <v>44902</v>
      </c>
      <c r="CE490">
        <v>4.3537999999999997</v>
      </c>
      <c r="CK490">
        <v>4.7142999999999997</v>
      </c>
      <c r="CN490">
        <v>4.8983999999999996</v>
      </c>
      <c r="CP490">
        <v>4.2625000000000002</v>
      </c>
      <c r="CQ490">
        <v>1.9450000000000001</v>
      </c>
      <c r="CR490">
        <v>4.8734999999999999</v>
      </c>
      <c r="CS490">
        <v>3.4870000000000001</v>
      </c>
      <c r="CU490">
        <v>5.32</v>
      </c>
      <c r="CV490">
        <v>4.383</v>
      </c>
      <c r="CW490">
        <v>2.3420000000000001</v>
      </c>
      <c r="CY490">
        <v>4.9348000000000001</v>
      </c>
      <c r="CZ490">
        <v>3.9470000000000001</v>
      </c>
      <c r="DA490">
        <v>5.36</v>
      </c>
      <c r="DC490">
        <v>4.4124999999999996</v>
      </c>
      <c r="DD490">
        <v>4.9200999999999997</v>
      </c>
      <c r="DE490">
        <v>2.633</v>
      </c>
      <c r="DF490">
        <v>4.3099999999999996</v>
      </c>
      <c r="DG490">
        <v>4.8707000000000003</v>
      </c>
      <c r="DH490">
        <v>4.4175000000000004</v>
      </c>
      <c r="DJ490">
        <v>2.7770000000000001</v>
      </c>
      <c r="DK490">
        <v>4.5</v>
      </c>
      <c r="DL490">
        <v>5.2880000000000003</v>
      </c>
      <c r="DN490">
        <v>4.3863000000000003</v>
      </c>
      <c r="DO490">
        <v>2.7890000000000001</v>
      </c>
      <c r="DP490">
        <v>4.7759999999999998</v>
      </c>
      <c r="DQ490">
        <v>4.5629999999999997</v>
      </c>
      <c r="DR490">
        <v>3.2309999999999999</v>
      </c>
      <c r="DS490">
        <v>4.3499999999999996</v>
      </c>
      <c r="DT490">
        <v>5.2127999999999997</v>
      </c>
      <c r="DU490">
        <v>2.7810000000000001</v>
      </c>
      <c r="DV490">
        <v>3.3090000000000002</v>
      </c>
      <c r="DW490">
        <v>4.6230000000000002</v>
      </c>
      <c r="DX490">
        <v>4.5750000000000002</v>
      </c>
      <c r="DY490">
        <v>5.1146000000000003</v>
      </c>
      <c r="DZ490">
        <v>4.1344000000000003</v>
      </c>
      <c r="EA490">
        <v>3.3860000000000001</v>
      </c>
      <c r="EB490">
        <v>2.75</v>
      </c>
      <c r="EC490">
        <v>4.4450000000000003</v>
      </c>
      <c r="ED490">
        <v>4.577</v>
      </c>
      <c r="EE490">
        <v>3.4510000000000001</v>
      </c>
      <c r="EF490">
        <v>4.1390000000000002</v>
      </c>
      <c r="EG490">
        <v>5</v>
      </c>
      <c r="EH490">
        <v>2.75</v>
      </c>
      <c r="EI490">
        <v>4.3537999999999997</v>
      </c>
      <c r="EJ490">
        <v>3.52</v>
      </c>
      <c r="EK490">
        <v>4.5679999999999996</v>
      </c>
      <c r="EL490">
        <v>4.8899999999999997</v>
      </c>
      <c r="EM490">
        <v>3.5659999999999998</v>
      </c>
      <c r="EN490">
        <v>3.9375</v>
      </c>
      <c r="EO490">
        <v>2.7509999999999999</v>
      </c>
      <c r="EP490">
        <v>4.5961999999999996</v>
      </c>
      <c r="EQ490">
        <v>4.3537999999999997</v>
      </c>
      <c r="ER490">
        <v>3.6265999999999998</v>
      </c>
      <c r="ES490">
        <v>4.7699999999999996</v>
      </c>
      <c r="ET490">
        <v>3.7574999999999998</v>
      </c>
      <c r="EU490">
        <v>2.6779999999999999</v>
      </c>
      <c r="EV490">
        <v>3.609</v>
      </c>
      <c r="EW490">
        <v>4.3537999999999997</v>
      </c>
      <c r="EX490">
        <v>4.3223000000000003</v>
      </c>
      <c r="EY490">
        <v>4.67</v>
      </c>
      <c r="EZ490">
        <v>3.6070000000000002</v>
      </c>
    </row>
    <row r="491" spans="1:158" x14ac:dyDescent="0.25">
      <c r="A491" s="1">
        <v>44903</v>
      </c>
      <c r="CE491">
        <v>4.3506</v>
      </c>
      <c r="CK491">
        <v>4.7171000000000003</v>
      </c>
      <c r="CN491">
        <v>4.9184999999999999</v>
      </c>
      <c r="CQ491">
        <v>1.9610000000000001</v>
      </c>
      <c r="CR491">
        <v>4.8825000000000003</v>
      </c>
      <c r="CS491">
        <v>3.4830000000000001</v>
      </c>
      <c r="CU491">
        <v>5.3387000000000002</v>
      </c>
      <c r="CV491">
        <v>4.37</v>
      </c>
      <c r="CW491">
        <v>2.3610000000000002</v>
      </c>
      <c r="CY491">
        <v>4.9539</v>
      </c>
      <c r="CZ491">
        <v>3.9329999999999998</v>
      </c>
      <c r="DA491">
        <v>5.3990999999999998</v>
      </c>
      <c r="DC491">
        <v>4.4169999999999998</v>
      </c>
      <c r="DD491">
        <v>4.9446000000000003</v>
      </c>
      <c r="DE491">
        <v>2.6389999999999998</v>
      </c>
      <c r="DF491">
        <v>4.2729999999999997</v>
      </c>
      <c r="DG491">
        <v>4.8996000000000004</v>
      </c>
      <c r="DH491">
        <v>4.3724999999999996</v>
      </c>
      <c r="DJ491">
        <v>2.7839999999999998</v>
      </c>
      <c r="DK491">
        <v>4.468</v>
      </c>
      <c r="DL491">
        <v>5.31</v>
      </c>
      <c r="DN491">
        <v>4.3775000000000004</v>
      </c>
      <c r="DO491">
        <v>2.8029999999999999</v>
      </c>
      <c r="DP491">
        <v>4.8140000000000001</v>
      </c>
      <c r="DQ491">
        <v>4.5309999999999997</v>
      </c>
      <c r="DR491">
        <v>3.2210000000000001</v>
      </c>
      <c r="DS491">
        <v>4.3724999999999996</v>
      </c>
      <c r="DT491">
        <v>5.2580999999999998</v>
      </c>
      <c r="DU491">
        <v>2.7930000000000001</v>
      </c>
      <c r="DV491">
        <v>3.319</v>
      </c>
      <c r="DW491">
        <v>4.673</v>
      </c>
      <c r="DX491">
        <v>4.5510000000000002</v>
      </c>
      <c r="DY491">
        <v>5.16</v>
      </c>
      <c r="DZ491">
        <v>4.3</v>
      </c>
      <c r="EA491">
        <v>3.3851</v>
      </c>
      <c r="EB491">
        <v>2.786</v>
      </c>
      <c r="EC491">
        <v>4.5090000000000003</v>
      </c>
      <c r="ED491">
        <v>4.5510000000000002</v>
      </c>
      <c r="EE491">
        <v>3.4609999999999999</v>
      </c>
      <c r="EF491">
        <v>4.16</v>
      </c>
      <c r="EG491">
        <v>5.05</v>
      </c>
      <c r="EH491">
        <v>2.786</v>
      </c>
      <c r="EI491">
        <v>4.3506</v>
      </c>
      <c r="EJ491">
        <v>3.5390000000000001</v>
      </c>
      <c r="EK491">
        <v>4.53</v>
      </c>
      <c r="EL491">
        <v>4.99</v>
      </c>
      <c r="EM491">
        <v>3.6034999999999999</v>
      </c>
      <c r="EN491">
        <v>3.9889999999999999</v>
      </c>
      <c r="EO491">
        <v>2.7869999999999999</v>
      </c>
      <c r="EP491">
        <v>4.4649999999999999</v>
      </c>
      <c r="EQ491">
        <v>4.3506</v>
      </c>
      <c r="ER491">
        <v>3.6429999999999998</v>
      </c>
      <c r="ES491">
        <v>4.8499999999999996</v>
      </c>
      <c r="ET491">
        <v>3.82</v>
      </c>
      <c r="EU491">
        <v>2.7069999999999999</v>
      </c>
      <c r="EV491">
        <v>3.645</v>
      </c>
      <c r="EW491">
        <v>4.3506</v>
      </c>
      <c r="EX491">
        <v>4.3639999999999999</v>
      </c>
      <c r="EY491">
        <v>4.7</v>
      </c>
      <c r="EZ491">
        <v>3.64</v>
      </c>
      <c r="FA491">
        <v>3.64</v>
      </c>
    </row>
    <row r="492" spans="1:158" x14ac:dyDescent="0.25">
      <c r="A492" s="1">
        <v>44904</v>
      </c>
      <c r="CE492">
        <v>4.3512000000000004</v>
      </c>
      <c r="CK492">
        <v>4.7295999999999996</v>
      </c>
      <c r="CN492">
        <v>4.9236000000000004</v>
      </c>
      <c r="CQ492">
        <v>1.9486000000000001</v>
      </c>
      <c r="CR492">
        <v>4.9020999999999999</v>
      </c>
      <c r="CS492">
        <v>3.49</v>
      </c>
      <c r="CU492">
        <v>5.3537999999999997</v>
      </c>
      <c r="CV492">
        <v>4.3604000000000003</v>
      </c>
      <c r="CW492">
        <v>2.3530000000000002</v>
      </c>
      <c r="CY492">
        <v>4.97</v>
      </c>
      <c r="CZ492">
        <v>3.94</v>
      </c>
      <c r="DA492">
        <v>5.4090999999999996</v>
      </c>
      <c r="DC492">
        <v>4.3936999999999999</v>
      </c>
      <c r="DD492">
        <v>4.9672000000000001</v>
      </c>
      <c r="DE492">
        <v>2.6509999999999998</v>
      </c>
      <c r="DF492">
        <v>4.2839999999999998</v>
      </c>
      <c r="DG492">
        <v>4.9275000000000002</v>
      </c>
      <c r="DH492">
        <v>4.41</v>
      </c>
      <c r="DJ492">
        <v>2.806</v>
      </c>
      <c r="DK492">
        <v>4.4800000000000004</v>
      </c>
      <c r="DL492">
        <v>5.3433000000000002</v>
      </c>
      <c r="DN492">
        <v>4.4225000000000003</v>
      </c>
      <c r="DO492">
        <v>2.8250000000000002</v>
      </c>
      <c r="DP492">
        <v>4.8460000000000001</v>
      </c>
      <c r="DQ492">
        <v>4.55</v>
      </c>
      <c r="DR492">
        <v>3.218</v>
      </c>
      <c r="DS492">
        <v>4.4024999999999999</v>
      </c>
      <c r="DT492">
        <v>5.2580999999999998</v>
      </c>
      <c r="DU492">
        <v>2.82</v>
      </c>
      <c r="DV492">
        <v>3.3028</v>
      </c>
      <c r="DW492">
        <v>4.7119999999999997</v>
      </c>
      <c r="DX492">
        <v>4.5804999999999998</v>
      </c>
      <c r="DY492">
        <v>5.16</v>
      </c>
      <c r="DZ492">
        <v>4.3174999999999999</v>
      </c>
      <c r="EA492">
        <v>3.3260000000000001</v>
      </c>
      <c r="EB492">
        <v>2.8260000000000001</v>
      </c>
      <c r="EC492">
        <v>4.548</v>
      </c>
      <c r="ED492">
        <v>4.5679999999999996</v>
      </c>
      <c r="EE492">
        <v>3.4474999999999998</v>
      </c>
      <c r="EF492">
        <v>4.1550000000000002</v>
      </c>
      <c r="EG492">
        <v>5.0411000000000001</v>
      </c>
      <c r="EH492">
        <v>2.7869999999999999</v>
      </c>
      <c r="EI492">
        <v>4.3512000000000004</v>
      </c>
      <c r="EJ492">
        <v>3.5013000000000001</v>
      </c>
      <c r="EK492">
        <v>4.5430000000000001</v>
      </c>
      <c r="EL492">
        <v>4.8733000000000004</v>
      </c>
      <c r="EM492">
        <v>3.5634999999999999</v>
      </c>
      <c r="EN492">
        <v>4.0129999999999999</v>
      </c>
      <c r="EO492">
        <v>2.7869999999999999</v>
      </c>
      <c r="EP492">
        <v>4.5651999999999999</v>
      </c>
      <c r="EQ492">
        <v>4.3512000000000004</v>
      </c>
      <c r="ER492">
        <v>3.593</v>
      </c>
      <c r="ES492">
        <v>4.8368000000000002</v>
      </c>
      <c r="ET492">
        <v>3.7725</v>
      </c>
      <c r="EU492">
        <v>2.76</v>
      </c>
      <c r="EV492">
        <v>3.5823999999999998</v>
      </c>
      <c r="EW492">
        <v>4.3512000000000004</v>
      </c>
      <c r="EX492">
        <v>4.2694000000000001</v>
      </c>
      <c r="EY492">
        <v>4.71</v>
      </c>
      <c r="EZ492">
        <v>3.5836000000000001</v>
      </c>
      <c r="FA492">
        <v>3.5724999999999998</v>
      </c>
    </row>
    <row r="493" spans="1:158" x14ac:dyDescent="0.25">
      <c r="A493" s="1">
        <v>44907</v>
      </c>
      <c r="CE493">
        <v>4.3544</v>
      </c>
      <c r="CK493">
        <v>4.7431000000000001</v>
      </c>
      <c r="CN493">
        <v>4.9349999999999996</v>
      </c>
      <c r="CQ493">
        <v>1.948</v>
      </c>
      <c r="CR493">
        <v>4.9217000000000004</v>
      </c>
      <c r="CS493">
        <v>3.4950000000000001</v>
      </c>
      <c r="CU493">
        <v>5.3738999999999999</v>
      </c>
      <c r="CV493">
        <v>4.3724999999999996</v>
      </c>
      <c r="CW493">
        <v>2.3519999999999999</v>
      </c>
      <c r="CY493">
        <v>4.9923999999999999</v>
      </c>
      <c r="CZ493">
        <v>3.964</v>
      </c>
      <c r="DA493">
        <v>5.4394</v>
      </c>
      <c r="DC493">
        <v>4.4290000000000003</v>
      </c>
      <c r="DD493">
        <v>4.9859999999999998</v>
      </c>
      <c r="DE493">
        <v>2.6560000000000001</v>
      </c>
      <c r="DF493">
        <v>4.3120000000000003</v>
      </c>
      <c r="DG493">
        <v>4.9432999999999998</v>
      </c>
      <c r="DH493">
        <v>4.4400000000000004</v>
      </c>
      <c r="DJ493">
        <v>2.823</v>
      </c>
      <c r="DK493">
        <v>4.5190000000000001</v>
      </c>
      <c r="DL493">
        <v>5.36</v>
      </c>
      <c r="DN493">
        <v>4.4375</v>
      </c>
      <c r="DO493">
        <v>2.8570000000000002</v>
      </c>
      <c r="DP493">
        <v>4.8579999999999997</v>
      </c>
      <c r="DQ493">
        <v>4.62</v>
      </c>
      <c r="DR493">
        <v>3.2210000000000001</v>
      </c>
      <c r="DS493">
        <v>4.4000000000000004</v>
      </c>
      <c r="DT493">
        <v>5.3</v>
      </c>
      <c r="DU493">
        <v>2.8570000000000002</v>
      </c>
      <c r="DV493">
        <v>3.3165</v>
      </c>
      <c r="DW493">
        <v>4.7169999999999996</v>
      </c>
      <c r="DX493">
        <v>4.6619999999999999</v>
      </c>
      <c r="DY493">
        <v>5.19</v>
      </c>
      <c r="DZ493">
        <v>4.33</v>
      </c>
      <c r="EA493">
        <v>3.383</v>
      </c>
      <c r="EB493">
        <v>2.871</v>
      </c>
      <c r="EC493">
        <v>4.5629999999999997</v>
      </c>
      <c r="ED493">
        <v>4.6630000000000003</v>
      </c>
      <c r="EE493">
        <v>3.4474999999999998</v>
      </c>
      <c r="EF493">
        <v>4.2</v>
      </c>
      <c r="EG493">
        <v>5.12</v>
      </c>
      <c r="EH493">
        <v>2.8690000000000002</v>
      </c>
      <c r="EI493">
        <v>4.3544</v>
      </c>
      <c r="EJ493">
        <v>3.5186999999999999</v>
      </c>
      <c r="EK493">
        <v>4.6550000000000002</v>
      </c>
      <c r="EL493">
        <v>5.01</v>
      </c>
      <c r="EM493">
        <v>3.5783999999999998</v>
      </c>
      <c r="EN493">
        <v>4.0330000000000004</v>
      </c>
      <c r="EO493">
        <v>2.871</v>
      </c>
      <c r="EP493">
        <v>4.6624999999999996</v>
      </c>
      <c r="EQ493">
        <v>4.3544</v>
      </c>
      <c r="ER493">
        <v>3.63</v>
      </c>
      <c r="ES493">
        <v>4.9104000000000001</v>
      </c>
      <c r="ET493">
        <v>3.8250000000000002</v>
      </c>
      <c r="EU493">
        <v>2.8220000000000001</v>
      </c>
      <c r="EV493">
        <v>3.6193</v>
      </c>
      <c r="EW493">
        <v>4.3544</v>
      </c>
      <c r="EX493">
        <v>4.3620000000000001</v>
      </c>
      <c r="EY493">
        <v>4.74</v>
      </c>
      <c r="EZ493">
        <v>3.6160000000000001</v>
      </c>
      <c r="FA493">
        <v>3.64</v>
      </c>
    </row>
    <row r="494" spans="1:158" x14ac:dyDescent="0.25">
      <c r="A494" s="1">
        <v>44908</v>
      </c>
      <c r="CE494">
        <v>4.3377999999999997</v>
      </c>
      <c r="CK494">
        <v>4.6757999999999997</v>
      </c>
      <c r="CN494">
        <v>4.9336000000000002</v>
      </c>
      <c r="CQ494">
        <v>1.9339999999999999</v>
      </c>
      <c r="CR494">
        <v>4.8232999999999997</v>
      </c>
      <c r="CS494">
        <v>3.4969999999999999</v>
      </c>
      <c r="CU494">
        <v>5.375</v>
      </c>
      <c r="CV494">
        <v>4.3674999999999997</v>
      </c>
      <c r="CW494">
        <v>2.335</v>
      </c>
      <c r="CY494">
        <v>4.8650000000000002</v>
      </c>
      <c r="CZ494">
        <v>3.9710000000000001</v>
      </c>
      <c r="DA494">
        <v>5.43</v>
      </c>
      <c r="DC494">
        <v>4.3925000000000001</v>
      </c>
      <c r="DD494">
        <v>4.8502000000000001</v>
      </c>
      <c r="DE494">
        <v>2.625</v>
      </c>
      <c r="DF494">
        <v>4.3410000000000002</v>
      </c>
      <c r="DG494">
        <v>4.8013000000000003</v>
      </c>
      <c r="DH494">
        <v>4.4000000000000004</v>
      </c>
      <c r="DJ494">
        <v>2.7789999999999999</v>
      </c>
      <c r="DK494">
        <v>4.5590000000000002</v>
      </c>
      <c r="DL494">
        <v>5.3433000000000002</v>
      </c>
      <c r="DN494">
        <v>4.3825000000000003</v>
      </c>
      <c r="DO494">
        <v>2.8159999999999998</v>
      </c>
      <c r="DP494">
        <v>4.6864999999999997</v>
      </c>
      <c r="DQ494">
        <v>4.6589999999999998</v>
      </c>
      <c r="DR494">
        <v>3.2069999999999999</v>
      </c>
      <c r="DS494">
        <v>4.3375000000000004</v>
      </c>
      <c r="DT494">
        <v>5.2782</v>
      </c>
      <c r="DU494">
        <v>2.827</v>
      </c>
      <c r="DV494">
        <v>3.2959999999999998</v>
      </c>
      <c r="DW494">
        <v>4.55</v>
      </c>
      <c r="DX494">
        <v>4.7039999999999997</v>
      </c>
      <c r="DY494">
        <v>5.2103000000000002</v>
      </c>
      <c r="DZ494">
        <v>4.2649999999999997</v>
      </c>
      <c r="EA494">
        <v>3.3650000000000002</v>
      </c>
      <c r="EB494">
        <v>2.8029999999999999</v>
      </c>
      <c r="EC494">
        <v>4.3780000000000001</v>
      </c>
      <c r="ED494">
        <v>4.702</v>
      </c>
      <c r="EE494">
        <v>3.4388000000000001</v>
      </c>
      <c r="EF494">
        <v>4.1050000000000004</v>
      </c>
      <c r="EG494">
        <v>5.1220999999999997</v>
      </c>
      <c r="EH494">
        <v>2.8029999999999999</v>
      </c>
      <c r="EI494">
        <v>4.3377999999999997</v>
      </c>
      <c r="EJ494">
        <v>3.4940000000000002</v>
      </c>
      <c r="EK494">
        <v>4.6900000000000004</v>
      </c>
      <c r="EL494">
        <v>5.01</v>
      </c>
      <c r="EM494">
        <v>3.5619999999999998</v>
      </c>
      <c r="EN494">
        <v>3.8969999999999998</v>
      </c>
      <c r="EO494">
        <v>2.8039999999999998</v>
      </c>
      <c r="EP494">
        <v>4.6269999999999998</v>
      </c>
      <c r="EQ494">
        <v>4.3377999999999997</v>
      </c>
      <c r="ER494">
        <v>3.5975000000000001</v>
      </c>
      <c r="ES494">
        <v>4.9400000000000004</v>
      </c>
      <c r="ET494">
        <v>3.68</v>
      </c>
      <c r="EU494">
        <v>2.7679999999999998</v>
      </c>
      <c r="EV494">
        <v>3.5872999999999999</v>
      </c>
      <c r="EW494">
        <v>4.3377999999999997</v>
      </c>
      <c r="EX494">
        <v>4.5220000000000002</v>
      </c>
      <c r="EY494">
        <v>4.7750000000000004</v>
      </c>
      <c r="EZ494">
        <v>3.5855000000000001</v>
      </c>
      <c r="FA494">
        <v>3.48</v>
      </c>
    </row>
    <row r="495" spans="1:158" x14ac:dyDescent="0.25">
      <c r="A495" s="1">
        <v>44909</v>
      </c>
      <c r="CE495">
        <v>4.3371000000000004</v>
      </c>
      <c r="CK495">
        <v>4.6569000000000003</v>
      </c>
      <c r="CN495">
        <v>4.95</v>
      </c>
      <c r="CQ495">
        <v>1.9427000000000001</v>
      </c>
      <c r="CR495">
        <v>4.8131000000000004</v>
      </c>
      <c r="CS495">
        <v>3.4710000000000001</v>
      </c>
      <c r="CU495">
        <v>5.43</v>
      </c>
      <c r="CV495">
        <v>4.375</v>
      </c>
      <c r="CW495">
        <v>2.3410000000000002</v>
      </c>
      <c r="CY495">
        <v>4.8784000000000001</v>
      </c>
      <c r="CZ495">
        <v>3.9180000000000001</v>
      </c>
      <c r="DA495">
        <v>5.49</v>
      </c>
      <c r="DC495">
        <v>4.4249999999999998</v>
      </c>
      <c r="DD495">
        <v>4.8655999999999997</v>
      </c>
      <c r="DE495">
        <v>2.6269999999999998</v>
      </c>
      <c r="DF495">
        <v>4.2480000000000002</v>
      </c>
      <c r="DG495">
        <v>4.8083</v>
      </c>
      <c r="DH495">
        <v>4.42</v>
      </c>
      <c r="DJ495">
        <v>2.77</v>
      </c>
      <c r="DK495">
        <v>4.45</v>
      </c>
      <c r="DL495">
        <v>5.39</v>
      </c>
      <c r="DN495">
        <v>4.41</v>
      </c>
      <c r="DO495">
        <v>2.7970000000000002</v>
      </c>
      <c r="DP495">
        <v>4.6829999999999998</v>
      </c>
      <c r="DQ495">
        <v>4.548</v>
      </c>
      <c r="DR495">
        <v>3.23</v>
      </c>
      <c r="DS495">
        <v>4.3499999999999996</v>
      </c>
      <c r="DT495">
        <v>5.3387000000000002</v>
      </c>
      <c r="DU495">
        <v>2.7970000000000002</v>
      </c>
      <c r="DV495">
        <v>3.3268</v>
      </c>
      <c r="DW495">
        <v>4.5339999999999998</v>
      </c>
      <c r="DX495">
        <v>4.5819999999999999</v>
      </c>
      <c r="DY495">
        <v>5.2606999999999999</v>
      </c>
      <c r="DZ495">
        <v>4.2824999999999998</v>
      </c>
      <c r="EA495">
        <v>3.4117999999999999</v>
      </c>
      <c r="EB495">
        <v>2.8010000000000002</v>
      </c>
      <c r="EC495">
        <v>4.3479999999999999</v>
      </c>
      <c r="ED495">
        <v>4.5640000000000001</v>
      </c>
      <c r="EE495">
        <v>3.4912999999999998</v>
      </c>
      <c r="EF495">
        <v>4.08</v>
      </c>
      <c r="EG495">
        <v>5.12</v>
      </c>
      <c r="EH495">
        <v>2.7759999999999998</v>
      </c>
      <c r="EI495">
        <v>4.3371000000000004</v>
      </c>
      <c r="EJ495">
        <v>3.56</v>
      </c>
      <c r="EK495">
        <v>4.54</v>
      </c>
      <c r="EL495">
        <v>5.0039999999999996</v>
      </c>
      <c r="EM495">
        <v>3.6293000000000002</v>
      </c>
      <c r="EN495">
        <v>3.887</v>
      </c>
      <c r="EO495">
        <v>2.754</v>
      </c>
      <c r="EP495">
        <v>4.476</v>
      </c>
      <c r="EQ495">
        <v>4.3371000000000004</v>
      </c>
      <c r="ER495">
        <v>3.6659999999999999</v>
      </c>
      <c r="ES495">
        <v>5</v>
      </c>
      <c r="ET495">
        <v>3.6850000000000001</v>
      </c>
      <c r="EU495">
        <v>2.69</v>
      </c>
      <c r="EV495">
        <v>3.6734</v>
      </c>
      <c r="EW495">
        <v>4.3371000000000004</v>
      </c>
      <c r="EX495">
        <v>4.3739999999999997</v>
      </c>
      <c r="EY495">
        <v>4.8</v>
      </c>
      <c r="EZ495">
        <v>3.6667000000000001</v>
      </c>
      <c r="FA495">
        <v>3.4750000000000001</v>
      </c>
    </row>
    <row r="496" spans="1:158" x14ac:dyDescent="0.25">
      <c r="A496" s="1">
        <v>44910</v>
      </c>
      <c r="CK496">
        <v>4.6586999999999996</v>
      </c>
      <c r="CN496">
        <v>4.9789000000000003</v>
      </c>
      <c r="CQ496">
        <v>1.8889</v>
      </c>
      <c r="CR496">
        <v>4.8228999999999997</v>
      </c>
      <c r="CS496">
        <v>3.4359999999999999</v>
      </c>
      <c r="CU496">
        <v>5.4749999999999996</v>
      </c>
      <c r="CV496">
        <v>4.38</v>
      </c>
      <c r="CW496">
        <v>2.3570000000000002</v>
      </c>
      <c r="CY496">
        <v>4.8940999999999999</v>
      </c>
      <c r="CZ496">
        <v>3.8730000000000002</v>
      </c>
      <c r="DA496">
        <v>5.57</v>
      </c>
      <c r="DC496">
        <v>4.4249999999999998</v>
      </c>
      <c r="DD496">
        <v>4.8930999999999996</v>
      </c>
      <c r="DE496">
        <v>2.7650000000000001</v>
      </c>
      <c r="DF496">
        <v>4.1929999999999996</v>
      </c>
      <c r="DG496">
        <v>4.8480999999999996</v>
      </c>
      <c r="DH496">
        <v>4.4275000000000002</v>
      </c>
      <c r="DJ496">
        <v>2.9889999999999999</v>
      </c>
      <c r="DK496">
        <v>4.41</v>
      </c>
      <c r="DL496">
        <v>5.4850000000000003</v>
      </c>
      <c r="DN496">
        <v>4.4175000000000004</v>
      </c>
      <c r="DO496">
        <v>3.0579999999999998</v>
      </c>
      <c r="DP496">
        <v>4.7519</v>
      </c>
      <c r="DQ496">
        <v>4.5170000000000003</v>
      </c>
      <c r="DR496">
        <v>3.2570000000000001</v>
      </c>
      <c r="DS496">
        <v>4.3425000000000002</v>
      </c>
      <c r="DT496">
        <v>5.4343000000000004</v>
      </c>
      <c r="DU496">
        <v>3.0920000000000001</v>
      </c>
      <c r="DV496">
        <v>3.375</v>
      </c>
      <c r="DW496">
        <v>4.5860000000000003</v>
      </c>
      <c r="DX496">
        <v>4.53</v>
      </c>
      <c r="DY496">
        <v>5.3564999999999996</v>
      </c>
      <c r="DZ496">
        <v>4.24</v>
      </c>
      <c r="EA496">
        <v>3.4575999999999998</v>
      </c>
      <c r="EB496">
        <v>3.085</v>
      </c>
      <c r="EC496">
        <v>4.391</v>
      </c>
      <c r="ED496">
        <v>4.5270000000000001</v>
      </c>
      <c r="EE496">
        <v>3.5670000000000002</v>
      </c>
      <c r="EF496">
        <v>4.05</v>
      </c>
      <c r="EG496">
        <v>5.2649999999999997</v>
      </c>
      <c r="EH496">
        <v>3.093</v>
      </c>
      <c r="EI496">
        <v>4.1680000000000001</v>
      </c>
      <c r="EJ496">
        <v>3.6339999999999999</v>
      </c>
      <c r="EK496">
        <v>4.5</v>
      </c>
      <c r="EL496">
        <v>5.0994999999999999</v>
      </c>
      <c r="EM496">
        <v>3.7109999999999999</v>
      </c>
      <c r="EN496">
        <v>3.8359999999999999</v>
      </c>
      <c r="EO496">
        <v>3.085</v>
      </c>
      <c r="EP496">
        <v>4.2858499999999999</v>
      </c>
      <c r="EQ496">
        <v>4.6586999999999996</v>
      </c>
      <c r="ER496">
        <v>3.7629999999999999</v>
      </c>
      <c r="ES496">
        <v>5.0199999999999996</v>
      </c>
      <c r="ET496">
        <v>3.6225000000000001</v>
      </c>
      <c r="EU496">
        <v>3.012</v>
      </c>
      <c r="EV496">
        <v>3.7652999999999999</v>
      </c>
      <c r="EW496">
        <v>4.6586999999999996</v>
      </c>
      <c r="EX496">
        <v>4.2069000000000001</v>
      </c>
      <c r="EY496">
        <v>4.8150000000000004</v>
      </c>
      <c r="EZ496">
        <v>3.7665999999999999</v>
      </c>
      <c r="FA496">
        <v>3.395</v>
      </c>
      <c r="FB496">
        <v>4.6586999999999996</v>
      </c>
    </row>
    <row r="497" spans="1:160" x14ac:dyDescent="0.25">
      <c r="A497" s="1">
        <v>44911</v>
      </c>
      <c r="CK497">
        <v>4.6559999999999997</v>
      </c>
      <c r="CN497">
        <v>4.9638</v>
      </c>
      <c r="CR497">
        <v>4.7958999999999996</v>
      </c>
      <c r="CU497">
        <v>5.4595000000000002</v>
      </c>
      <c r="CV497">
        <v>4.375</v>
      </c>
      <c r="CW497">
        <v>1.8959999999999999</v>
      </c>
      <c r="CY497">
        <v>4.8495999999999997</v>
      </c>
      <c r="CZ497">
        <v>3.887</v>
      </c>
      <c r="DA497">
        <v>5.5502000000000002</v>
      </c>
      <c r="DC497">
        <v>4.4130000000000003</v>
      </c>
      <c r="DD497">
        <v>4.8399000000000001</v>
      </c>
      <c r="DE497">
        <v>2.3519999999999999</v>
      </c>
      <c r="DF497">
        <v>4.2430000000000003</v>
      </c>
      <c r="DG497">
        <v>4.7743000000000002</v>
      </c>
      <c r="DH497">
        <v>4.4249999999999998</v>
      </c>
      <c r="DJ497">
        <v>2.7679999999999998</v>
      </c>
      <c r="DK497">
        <v>4.476</v>
      </c>
      <c r="DL497">
        <v>5.4538000000000002</v>
      </c>
      <c r="DN497">
        <v>4.3949999999999996</v>
      </c>
      <c r="DO497">
        <v>3.0179999999999998</v>
      </c>
      <c r="DP497">
        <v>4.6790000000000003</v>
      </c>
      <c r="DQ497">
        <v>4.5940000000000003</v>
      </c>
      <c r="DR497">
        <v>3.2589999999999999</v>
      </c>
      <c r="DS497">
        <v>4.3224999999999998</v>
      </c>
      <c r="DT497">
        <v>5.3689</v>
      </c>
      <c r="DU497">
        <v>3.1240000000000001</v>
      </c>
      <c r="DV497">
        <v>3.3487</v>
      </c>
      <c r="DW497">
        <v>4.5190000000000001</v>
      </c>
      <c r="DX497">
        <v>4.6139999999999999</v>
      </c>
      <c r="DY497">
        <v>5.2808999999999999</v>
      </c>
      <c r="DZ497">
        <v>4.21</v>
      </c>
      <c r="EA497">
        <v>3.4660000000000002</v>
      </c>
      <c r="EB497">
        <v>3.19</v>
      </c>
      <c r="EC497">
        <v>4.3449999999999998</v>
      </c>
      <c r="ED497">
        <v>4.6079999999999997</v>
      </c>
      <c r="EE497">
        <v>3.5649000000000002</v>
      </c>
      <c r="EF497">
        <v>4.0049999999999999</v>
      </c>
      <c r="EG497">
        <v>5.1929999999999996</v>
      </c>
      <c r="EH497">
        <v>3.19</v>
      </c>
      <c r="EI497">
        <v>4.1390000000000002</v>
      </c>
      <c r="EJ497">
        <v>3.6480000000000001</v>
      </c>
      <c r="EK497">
        <v>4.6040000000000001</v>
      </c>
      <c r="EL497">
        <v>5.0240999999999998</v>
      </c>
      <c r="EM497">
        <v>3.7241</v>
      </c>
      <c r="EN497">
        <v>3.8130000000000002</v>
      </c>
      <c r="EO497">
        <v>3.19</v>
      </c>
      <c r="EP497">
        <v>4.532</v>
      </c>
      <c r="EQ497">
        <v>4.6559999999999997</v>
      </c>
      <c r="ER497">
        <v>3.7490000000000001</v>
      </c>
      <c r="ES497">
        <v>5.0224000000000002</v>
      </c>
      <c r="ET497">
        <v>3.5750000000000002</v>
      </c>
      <c r="EU497">
        <v>3.19</v>
      </c>
      <c r="EV497">
        <v>3.7643</v>
      </c>
      <c r="EW497">
        <v>4.6559999999999997</v>
      </c>
      <c r="EX497">
        <v>4.3276000000000003</v>
      </c>
      <c r="EY497">
        <v>4.91</v>
      </c>
      <c r="EZ497">
        <v>3.7656999999999998</v>
      </c>
      <c r="FA497">
        <v>3.355</v>
      </c>
      <c r="FB497">
        <v>4.6559999999999997</v>
      </c>
      <c r="FC497">
        <v>3.1230000000000002</v>
      </c>
      <c r="FD497">
        <v>4.3490000000000002</v>
      </c>
    </row>
    <row r="498" spans="1:160" x14ac:dyDescent="0.25">
      <c r="A498" s="1">
        <v>44914</v>
      </c>
      <c r="CK498">
        <v>4.6817000000000002</v>
      </c>
      <c r="CN498">
        <v>4.9725000000000001</v>
      </c>
      <c r="CR498">
        <v>4.8291000000000004</v>
      </c>
      <c r="CU498">
        <v>5.4725000000000001</v>
      </c>
      <c r="CV498">
        <v>4.3795000000000002</v>
      </c>
      <c r="CW498">
        <v>2.359</v>
      </c>
      <c r="CY498">
        <v>4.8912000000000004</v>
      </c>
      <c r="CZ498">
        <v>3.891</v>
      </c>
      <c r="DA498">
        <v>5.5549999999999997</v>
      </c>
      <c r="DC498">
        <v>4.431</v>
      </c>
      <c r="DD498">
        <v>4.8772000000000002</v>
      </c>
      <c r="DE498">
        <v>2.78</v>
      </c>
      <c r="DF498">
        <v>4.282</v>
      </c>
      <c r="DG498">
        <v>4.8194999999999997</v>
      </c>
      <c r="DH498">
        <v>4.415</v>
      </c>
      <c r="DJ498">
        <v>3.0430000000000001</v>
      </c>
      <c r="DK498">
        <v>4.5049999999999999</v>
      </c>
      <c r="DL498">
        <v>5.4749999999999996</v>
      </c>
      <c r="DN498">
        <v>4.3875000000000002</v>
      </c>
      <c r="DO498">
        <v>3.1680000000000001</v>
      </c>
      <c r="DP498">
        <v>4.7203999999999997</v>
      </c>
      <c r="DQ498">
        <v>4.6520000000000001</v>
      </c>
      <c r="DR498">
        <v>3.2559999999999998</v>
      </c>
      <c r="DS498">
        <v>4.3125</v>
      </c>
      <c r="DT498">
        <v>5.3949999999999996</v>
      </c>
      <c r="DU498">
        <v>3.2349999999999999</v>
      </c>
      <c r="DV498">
        <v>3.375</v>
      </c>
      <c r="DW498">
        <v>4.625</v>
      </c>
      <c r="DX498">
        <v>4.6829999999999998</v>
      </c>
      <c r="DY498">
        <v>5.3162000000000003</v>
      </c>
      <c r="DZ498">
        <v>4.1775000000000002</v>
      </c>
      <c r="EA498">
        <v>3.4624000000000001</v>
      </c>
      <c r="EB498">
        <v>3.242</v>
      </c>
      <c r="EC498">
        <v>4.4429999999999996</v>
      </c>
      <c r="ED498">
        <v>4.6870000000000003</v>
      </c>
      <c r="EE498">
        <v>3.5587</v>
      </c>
      <c r="EF498">
        <v>3.98</v>
      </c>
      <c r="EG498">
        <v>5.1950000000000003</v>
      </c>
      <c r="EH498">
        <v>3.2229999999999999</v>
      </c>
      <c r="EI498">
        <v>4.2015000000000002</v>
      </c>
      <c r="EJ498">
        <v>3.6274000000000002</v>
      </c>
      <c r="EK498">
        <v>4.68</v>
      </c>
      <c r="EL498">
        <v>5.0449999999999999</v>
      </c>
      <c r="EM498">
        <v>3.6924000000000001</v>
      </c>
      <c r="EN498">
        <v>3.8</v>
      </c>
      <c r="EO498">
        <v>3.1909999999999998</v>
      </c>
      <c r="EP498">
        <v>4.6280000000000001</v>
      </c>
      <c r="EQ498">
        <v>4.6817000000000002</v>
      </c>
      <c r="ER498">
        <v>3.7789999999999999</v>
      </c>
      <c r="ES498">
        <v>4.9558</v>
      </c>
      <c r="ET498">
        <v>3.55</v>
      </c>
      <c r="EU498">
        <v>3.121</v>
      </c>
      <c r="EV498">
        <v>3.7618</v>
      </c>
      <c r="EW498">
        <v>4.6817000000000002</v>
      </c>
      <c r="EX498">
        <v>4.4383999999999997</v>
      </c>
      <c r="EY498">
        <v>4.7450000000000001</v>
      </c>
      <c r="EZ498">
        <v>3.7595000000000001</v>
      </c>
      <c r="FA498">
        <v>3.335</v>
      </c>
      <c r="FB498">
        <v>4.6817000000000002</v>
      </c>
      <c r="FC498">
        <v>3.0259999999999998</v>
      </c>
      <c r="FD498">
        <v>4.4257</v>
      </c>
    </row>
    <row r="499" spans="1:160" x14ac:dyDescent="0.25">
      <c r="A499" s="1">
        <v>44915</v>
      </c>
      <c r="CK499">
        <v>4.6722000000000001</v>
      </c>
      <c r="CN499">
        <v>4.97</v>
      </c>
      <c r="CR499">
        <v>4.819</v>
      </c>
      <c r="CU499">
        <v>5.47</v>
      </c>
      <c r="CV499">
        <v>4.3899999999999997</v>
      </c>
      <c r="CW499">
        <v>2.3820000000000001</v>
      </c>
      <c r="CY499">
        <v>4.8811</v>
      </c>
      <c r="CZ499">
        <v>3.8929999999999998</v>
      </c>
      <c r="DA499">
        <v>5.5525000000000002</v>
      </c>
      <c r="DC499">
        <v>4.4400000000000004</v>
      </c>
      <c r="DD499">
        <v>4.8662999999999998</v>
      </c>
      <c r="DE499">
        <v>2.8079999999999998</v>
      </c>
      <c r="DF499">
        <v>4.2729999999999997</v>
      </c>
      <c r="DG499">
        <v>4.8032000000000004</v>
      </c>
      <c r="DH499">
        <v>4.4249999999999998</v>
      </c>
      <c r="DJ499">
        <v>3.0830000000000002</v>
      </c>
      <c r="DK499">
        <v>4.4829999999999997</v>
      </c>
      <c r="DL499">
        <v>5.4725000000000001</v>
      </c>
      <c r="DN499">
        <v>4.3949999999999996</v>
      </c>
      <c r="DO499">
        <v>3.218</v>
      </c>
      <c r="DP499">
        <v>4.7035</v>
      </c>
      <c r="DQ499">
        <v>4.6139999999999999</v>
      </c>
      <c r="DR499">
        <v>3.2509999999999999</v>
      </c>
      <c r="DS499">
        <v>4.3537999999999997</v>
      </c>
      <c r="DT499">
        <v>5.3925000000000001</v>
      </c>
      <c r="DU499">
        <v>3.2909999999999999</v>
      </c>
      <c r="DV499">
        <v>3.3740000000000001</v>
      </c>
      <c r="DW499">
        <v>4.5659999999999998</v>
      </c>
      <c r="DX499">
        <v>4.68</v>
      </c>
      <c r="DY499">
        <v>5.2858999999999998</v>
      </c>
      <c r="DZ499">
        <v>4.2225000000000001</v>
      </c>
      <c r="EA499">
        <v>3.4550000000000001</v>
      </c>
      <c r="EB499">
        <v>3.302</v>
      </c>
      <c r="EC499">
        <v>4.407</v>
      </c>
      <c r="ED499">
        <v>4.6879999999999997</v>
      </c>
      <c r="EE499">
        <v>3.55</v>
      </c>
      <c r="EF499">
        <v>4.0250000000000004</v>
      </c>
      <c r="EG499">
        <v>5.1474000000000002</v>
      </c>
      <c r="EH499">
        <v>3.2869999999999999</v>
      </c>
      <c r="EI499">
        <v>4.2149999999999999</v>
      </c>
      <c r="EJ499">
        <v>3.6259000000000001</v>
      </c>
      <c r="EK499">
        <v>4.7089999999999996</v>
      </c>
      <c r="EL499">
        <v>5.03</v>
      </c>
      <c r="EM499">
        <v>3.69</v>
      </c>
      <c r="EN499">
        <v>3.8380000000000001</v>
      </c>
      <c r="EO499">
        <v>3.2120000000000002</v>
      </c>
      <c r="EP499">
        <v>4.6740000000000004</v>
      </c>
      <c r="EQ499">
        <v>4.6722000000000001</v>
      </c>
      <c r="ER499">
        <v>3.7280000000000002</v>
      </c>
      <c r="ES499">
        <v>4.9367000000000001</v>
      </c>
      <c r="ET499">
        <v>3.6</v>
      </c>
      <c r="EU499">
        <v>3.2370000000000001</v>
      </c>
      <c r="EV499">
        <v>3.74</v>
      </c>
      <c r="EW499">
        <v>4.6722000000000001</v>
      </c>
      <c r="EX499">
        <v>4.4908000000000001</v>
      </c>
      <c r="EY499">
        <v>4.7424999999999997</v>
      </c>
      <c r="EZ499">
        <v>3.7551999999999999</v>
      </c>
      <c r="FA499">
        <v>3.4</v>
      </c>
      <c r="FB499">
        <v>4.6722000000000001</v>
      </c>
      <c r="FC499">
        <v>3.2309999999999999</v>
      </c>
      <c r="FD499">
        <v>4.4858000000000002</v>
      </c>
    </row>
    <row r="500" spans="1:160" x14ac:dyDescent="0.25">
      <c r="A500" s="1">
        <v>44916</v>
      </c>
      <c r="CK500">
        <v>4.6634000000000002</v>
      </c>
      <c r="CN500">
        <v>4.9649999999999999</v>
      </c>
      <c r="CR500">
        <v>4.8017000000000003</v>
      </c>
      <c r="CU500">
        <v>5.46</v>
      </c>
      <c r="CV500">
        <v>4.4050000000000002</v>
      </c>
      <c r="CW500">
        <v>2.3832</v>
      </c>
      <c r="CY500">
        <v>4.8651999999999997</v>
      </c>
      <c r="CZ500">
        <v>3.8879999999999999</v>
      </c>
      <c r="DA500">
        <v>5.54</v>
      </c>
      <c r="DC500">
        <v>4.4625000000000004</v>
      </c>
      <c r="DD500">
        <v>4.8529</v>
      </c>
      <c r="DE500">
        <v>2.82</v>
      </c>
      <c r="DF500">
        <v>4.266</v>
      </c>
      <c r="DG500">
        <v>4.7887000000000004</v>
      </c>
      <c r="DH500">
        <v>4.47</v>
      </c>
      <c r="DJ500">
        <v>3.1080000000000001</v>
      </c>
      <c r="DK500">
        <v>4.4619999999999997</v>
      </c>
      <c r="DL500">
        <v>5.43</v>
      </c>
      <c r="DN500">
        <v>4.4424999999999999</v>
      </c>
      <c r="DO500">
        <v>3.2559999999999998</v>
      </c>
      <c r="DP500">
        <v>4.6836000000000002</v>
      </c>
      <c r="DQ500">
        <v>4.5720000000000001</v>
      </c>
      <c r="DR500">
        <v>3.2429999999999999</v>
      </c>
      <c r="DS500">
        <v>4.4050000000000002</v>
      </c>
      <c r="DT500">
        <v>5.3650000000000002</v>
      </c>
      <c r="DU500">
        <v>3.3370000000000002</v>
      </c>
      <c r="DV500">
        <v>3.351</v>
      </c>
      <c r="DW500">
        <v>4.5780000000000003</v>
      </c>
      <c r="DX500">
        <v>4.6239999999999997</v>
      </c>
      <c r="DY500">
        <v>5.2808999999999999</v>
      </c>
      <c r="DZ500">
        <v>4.2575000000000003</v>
      </c>
      <c r="EA500">
        <v>3.4359999999999999</v>
      </c>
      <c r="EB500">
        <v>3.3450000000000002</v>
      </c>
      <c r="EC500">
        <v>4.4009999999999998</v>
      </c>
      <c r="ED500">
        <v>4.6369999999999996</v>
      </c>
      <c r="EE500">
        <v>3.5350000000000001</v>
      </c>
      <c r="EF500">
        <v>4.0549999999999997</v>
      </c>
      <c r="EG500">
        <v>5.1422999999999996</v>
      </c>
      <c r="EH500">
        <v>3.3330000000000002</v>
      </c>
      <c r="EI500">
        <v>4.1654999999999998</v>
      </c>
      <c r="EJ500">
        <v>3.6059999999999999</v>
      </c>
      <c r="EK500">
        <v>4.6420000000000003</v>
      </c>
      <c r="EL500">
        <v>4.9800000000000004</v>
      </c>
      <c r="EM500">
        <v>3.677</v>
      </c>
      <c r="EN500">
        <v>3.84</v>
      </c>
      <c r="EO500">
        <v>3.282</v>
      </c>
      <c r="EP500">
        <v>4.5960000000000001</v>
      </c>
      <c r="EQ500">
        <v>4.6634000000000002</v>
      </c>
      <c r="ER500">
        <v>3.7229999999999999</v>
      </c>
      <c r="ES500">
        <v>4.91</v>
      </c>
      <c r="ET500">
        <v>3.62</v>
      </c>
      <c r="EU500">
        <v>3.282</v>
      </c>
      <c r="EV500">
        <v>3.7330000000000001</v>
      </c>
      <c r="EW500">
        <v>4.6634000000000002</v>
      </c>
      <c r="EX500">
        <v>4.4531999999999998</v>
      </c>
      <c r="EY500">
        <v>4.76</v>
      </c>
      <c r="EZ500">
        <v>3.7290000000000001</v>
      </c>
      <c r="FA500">
        <v>3.42</v>
      </c>
      <c r="FB500">
        <v>4.6634000000000002</v>
      </c>
      <c r="FC500">
        <v>3.2759999999999998</v>
      </c>
      <c r="FD500">
        <v>4.4729999999999999</v>
      </c>
    </row>
    <row r="501" spans="1:160" x14ac:dyDescent="0.25">
      <c r="A501" s="1">
        <v>44917</v>
      </c>
      <c r="CK501">
        <v>4.6714000000000002</v>
      </c>
      <c r="CN501">
        <v>4.9638</v>
      </c>
      <c r="CR501">
        <v>4.8327</v>
      </c>
      <c r="CU501">
        <v>5.46</v>
      </c>
      <c r="CV501">
        <v>4.4050000000000002</v>
      </c>
      <c r="CW501">
        <v>2.3841999999999999</v>
      </c>
      <c r="CY501">
        <v>4.9058000000000002</v>
      </c>
      <c r="CZ501">
        <v>3.8889999999999998</v>
      </c>
      <c r="DA501">
        <v>5.5549999999999997</v>
      </c>
      <c r="DC501">
        <v>4.4790000000000001</v>
      </c>
      <c r="DD501">
        <v>4.8940999999999999</v>
      </c>
      <c r="DE501">
        <v>2.827</v>
      </c>
      <c r="DF501">
        <v>4.2649999999999997</v>
      </c>
      <c r="DG501">
        <v>4.8281999999999998</v>
      </c>
      <c r="DH501">
        <v>4.5</v>
      </c>
      <c r="DJ501">
        <v>3.1230000000000002</v>
      </c>
      <c r="DK501">
        <v>4.4800000000000004</v>
      </c>
      <c r="DL501">
        <v>5.4850000000000003</v>
      </c>
      <c r="DN501">
        <v>4.47</v>
      </c>
      <c r="DO501">
        <v>3.28</v>
      </c>
      <c r="DP501">
        <v>4.7267000000000001</v>
      </c>
      <c r="DQ501">
        <v>4.617</v>
      </c>
      <c r="DR501">
        <v>3.2469999999999999</v>
      </c>
      <c r="DS501">
        <v>4.4424999999999999</v>
      </c>
      <c r="DT501">
        <v>5.4090999999999996</v>
      </c>
      <c r="DU501">
        <v>3.3620000000000001</v>
      </c>
      <c r="DV501">
        <v>3.375</v>
      </c>
      <c r="DW501">
        <v>4.5739999999999998</v>
      </c>
      <c r="DX501">
        <v>4.6820000000000004</v>
      </c>
      <c r="DY501">
        <v>5.2808999999999999</v>
      </c>
      <c r="DZ501">
        <v>4.3099999999999996</v>
      </c>
      <c r="EA501">
        <v>3.4529999999999998</v>
      </c>
      <c r="EB501">
        <v>3.367</v>
      </c>
      <c r="EC501">
        <v>4.4450000000000003</v>
      </c>
      <c r="ED501">
        <v>4.6920000000000002</v>
      </c>
      <c r="EE501">
        <v>3.5619999999999998</v>
      </c>
      <c r="EF501">
        <v>4.12</v>
      </c>
      <c r="EG501">
        <v>5.1422999999999996</v>
      </c>
      <c r="EH501">
        <v>3.347</v>
      </c>
      <c r="EI501">
        <v>4.2160000000000002</v>
      </c>
      <c r="EJ501">
        <v>3.6669999999999998</v>
      </c>
      <c r="EK501">
        <v>4.6980000000000004</v>
      </c>
      <c r="EL501">
        <v>4.9737999999999998</v>
      </c>
      <c r="EM501">
        <v>3.7610000000000001</v>
      </c>
      <c r="EN501">
        <v>3.9620000000000002</v>
      </c>
      <c r="EO501">
        <v>3.3</v>
      </c>
      <c r="EP501">
        <v>4.6500000000000004</v>
      </c>
      <c r="EQ501">
        <v>4.6714000000000002</v>
      </c>
      <c r="ER501">
        <v>3.82</v>
      </c>
      <c r="ES501">
        <v>4.9137000000000004</v>
      </c>
      <c r="ET501">
        <v>3.7275</v>
      </c>
      <c r="EU501">
        <v>3.2989999999999999</v>
      </c>
      <c r="EV501">
        <v>3.8340000000000001</v>
      </c>
      <c r="EW501">
        <v>4.6714000000000002</v>
      </c>
      <c r="EX501">
        <v>4.5206999999999997</v>
      </c>
      <c r="EY501">
        <v>4.78</v>
      </c>
      <c r="EZ501">
        <v>3.8330000000000002</v>
      </c>
      <c r="FA501">
        <v>3.5474999999999999</v>
      </c>
      <c r="FB501">
        <v>4.6714000000000002</v>
      </c>
      <c r="FC501">
        <v>3.2970000000000002</v>
      </c>
      <c r="FD501">
        <v>4.4808000000000003</v>
      </c>
    </row>
    <row r="502" spans="1:160" x14ac:dyDescent="0.25">
      <c r="A502" s="1">
        <v>44918</v>
      </c>
      <c r="CK502">
        <v>4.681</v>
      </c>
      <c r="CN502">
        <v>4.9588000000000001</v>
      </c>
      <c r="CR502">
        <v>4.8472</v>
      </c>
      <c r="CU502">
        <v>5.4595000000000002</v>
      </c>
      <c r="CV502">
        <v>4.4275000000000002</v>
      </c>
      <c r="CW502">
        <v>2.3933</v>
      </c>
      <c r="CY502">
        <v>4.9169999999999998</v>
      </c>
      <c r="CZ502">
        <v>3.887</v>
      </c>
      <c r="DA502">
        <v>5.5602</v>
      </c>
      <c r="DC502">
        <v>4.5225</v>
      </c>
      <c r="DD502">
        <v>4.9112999999999998</v>
      </c>
      <c r="DE502">
        <v>2.8490000000000002</v>
      </c>
      <c r="DF502">
        <v>4.2560000000000002</v>
      </c>
      <c r="DG502">
        <v>4.8550000000000004</v>
      </c>
      <c r="DH502">
        <v>4.55</v>
      </c>
      <c r="DJ502">
        <v>3.1779999999999999</v>
      </c>
      <c r="DK502">
        <v>4.484</v>
      </c>
      <c r="DL502">
        <v>5.5041000000000002</v>
      </c>
      <c r="DN502">
        <v>4.5549999999999997</v>
      </c>
      <c r="DO502">
        <v>3.347</v>
      </c>
      <c r="DP502">
        <v>4.7557999999999998</v>
      </c>
      <c r="DQ502">
        <v>4.6310000000000002</v>
      </c>
      <c r="DR502">
        <v>3.2440000000000002</v>
      </c>
      <c r="DS502">
        <v>4.51</v>
      </c>
      <c r="DT502">
        <v>5.4142000000000001</v>
      </c>
      <c r="DU502">
        <v>3.4369999999999998</v>
      </c>
      <c r="DV502">
        <v>3.3633999999999999</v>
      </c>
      <c r="DW502">
        <v>4.6639999999999997</v>
      </c>
      <c r="DX502">
        <v>4.7039999999999997</v>
      </c>
      <c r="DY502">
        <v>5.2858999999999998</v>
      </c>
      <c r="DZ502">
        <v>4.4450000000000003</v>
      </c>
      <c r="EA502">
        <v>3.4611999999999998</v>
      </c>
      <c r="EB502">
        <v>3.4420000000000002</v>
      </c>
      <c r="EC502">
        <v>4.492</v>
      </c>
      <c r="ED502">
        <v>4.7140000000000004</v>
      </c>
      <c r="EE502">
        <v>3.5619000000000001</v>
      </c>
      <c r="EF502">
        <v>4.25</v>
      </c>
      <c r="EG502">
        <v>5.1474000000000002</v>
      </c>
      <c r="EH502">
        <v>3.4340000000000002</v>
      </c>
      <c r="EI502">
        <v>4.2729999999999997</v>
      </c>
      <c r="EJ502">
        <v>3.6659999999999999</v>
      </c>
      <c r="EK502">
        <v>4.7119999999999997</v>
      </c>
      <c r="EL502">
        <v>4.9789000000000003</v>
      </c>
      <c r="EM502">
        <v>3.7570000000000001</v>
      </c>
      <c r="EN502">
        <v>4.0880000000000001</v>
      </c>
      <c r="EO502">
        <v>3.4140000000000001</v>
      </c>
      <c r="EP502">
        <v>4.6680000000000001</v>
      </c>
      <c r="EQ502">
        <v>4.681</v>
      </c>
      <c r="ER502">
        <v>3.823</v>
      </c>
      <c r="ES502">
        <v>5.0088999999999997</v>
      </c>
      <c r="ET502">
        <v>3.875</v>
      </c>
      <c r="EU502">
        <v>3.3719999999999999</v>
      </c>
      <c r="EV502">
        <v>3.85</v>
      </c>
      <c r="EW502">
        <v>4.681</v>
      </c>
      <c r="EX502">
        <v>4.6059999999999999</v>
      </c>
      <c r="EY502">
        <v>4.78</v>
      </c>
      <c r="EZ502">
        <v>3.8580000000000001</v>
      </c>
      <c r="FA502">
        <v>3.7050000000000001</v>
      </c>
      <c r="FB502">
        <v>4.681</v>
      </c>
      <c r="FC502">
        <v>3.2450000000000001</v>
      </c>
      <c r="FD502">
        <v>4.5330000000000004</v>
      </c>
    </row>
    <row r="503" spans="1:160" x14ac:dyDescent="0.25">
      <c r="A503" s="1">
        <v>44921</v>
      </c>
      <c r="CK503">
        <v>4.681</v>
      </c>
      <c r="CN503">
        <v>4.9588000000000001</v>
      </c>
      <c r="CR503">
        <v>4.8472</v>
      </c>
      <c r="CU503">
        <v>5.4595000000000002</v>
      </c>
      <c r="CV503">
        <v>4.4275000000000002</v>
      </c>
      <c r="CW503">
        <v>2.3933</v>
      </c>
      <c r="CY503">
        <v>4.9169999999999998</v>
      </c>
      <c r="CZ503">
        <v>3.887</v>
      </c>
      <c r="DA503">
        <v>5.5602</v>
      </c>
      <c r="DC503">
        <v>4.5225</v>
      </c>
      <c r="DD503">
        <v>4.9112999999999998</v>
      </c>
      <c r="DE503">
        <v>2.8490000000000002</v>
      </c>
      <c r="DF503">
        <v>4.2560000000000002</v>
      </c>
      <c r="DG503">
        <v>4.8550000000000004</v>
      </c>
      <c r="DH503">
        <v>4.55</v>
      </c>
      <c r="DJ503">
        <v>3.1779999999999999</v>
      </c>
      <c r="DK503">
        <v>4.484</v>
      </c>
      <c r="DL503">
        <v>5.5041000000000002</v>
      </c>
      <c r="DN503">
        <v>4.5549999999999997</v>
      </c>
      <c r="DO503">
        <v>3.347</v>
      </c>
      <c r="DP503">
        <v>4.7557999999999998</v>
      </c>
      <c r="DQ503">
        <v>4.6310000000000002</v>
      </c>
      <c r="DR503">
        <v>3.2440000000000002</v>
      </c>
      <c r="DS503">
        <v>4.51</v>
      </c>
      <c r="DT503">
        <v>5.4142000000000001</v>
      </c>
      <c r="DU503">
        <v>3.4369999999999998</v>
      </c>
      <c r="DV503">
        <v>3.3656000000000001</v>
      </c>
      <c r="DW503">
        <v>4.6639999999999997</v>
      </c>
      <c r="DX503">
        <v>4.7039999999999997</v>
      </c>
      <c r="DY503">
        <v>5.2858999999999998</v>
      </c>
      <c r="DZ503">
        <v>4.4450000000000003</v>
      </c>
      <c r="EA503">
        <v>3.4620000000000002</v>
      </c>
      <c r="EB503">
        <v>3.4420000000000002</v>
      </c>
      <c r="EC503">
        <v>4.492</v>
      </c>
      <c r="ED503">
        <v>4.7140000000000004</v>
      </c>
      <c r="EE503">
        <v>3.5678000000000001</v>
      </c>
      <c r="EF503">
        <v>4.25</v>
      </c>
      <c r="EG503">
        <v>5.1474000000000002</v>
      </c>
      <c r="EH503">
        <v>3.4340000000000002</v>
      </c>
      <c r="EI503">
        <v>4.2729999999999997</v>
      </c>
      <c r="EJ503">
        <v>3.6657000000000002</v>
      </c>
      <c r="EK503">
        <v>4.7119999999999997</v>
      </c>
      <c r="EL503">
        <v>4.9789000000000003</v>
      </c>
      <c r="EM503">
        <v>3.7570000000000001</v>
      </c>
      <c r="EN503">
        <v>4.0880000000000001</v>
      </c>
      <c r="EO503">
        <v>3.4140000000000001</v>
      </c>
      <c r="EP503">
        <v>4.6680000000000001</v>
      </c>
      <c r="EQ503">
        <v>4.681</v>
      </c>
      <c r="ER503">
        <v>3.8168000000000002</v>
      </c>
      <c r="ES503">
        <v>5.0088999999999997</v>
      </c>
      <c r="ET503">
        <v>3.875</v>
      </c>
      <c r="EU503">
        <v>3.3719999999999999</v>
      </c>
      <c r="EV503">
        <v>3.8277000000000001</v>
      </c>
      <c r="EW503">
        <v>4.681</v>
      </c>
      <c r="EX503">
        <v>4.6059999999999999</v>
      </c>
      <c r="EY503">
        <v>4.78</v>
      </c>
      <c r="EZ503">
        <v>3.8363999999999998</v>
      </c>
      <c r="FA503">
        <v>3.7050000000000001</v>
      </c>
      <c r="FB503">
        <v>4.681</v>
      </c>
      <c r="FC503">
        <v>3.2450000000000001</v>
      </c>
      <c r="FD503">
        <v>4.5330000000000004</v>
      </c>
    </row>
    <row r="504" spans="1:160" x14ac:dyDescent="0.25">
      <c r="A504" s="1">
        <v>44922</v>
      </c>
      <c r="CK504">
        <v>4.6890000000000001</v>
      </c>
      <c r="CN504">
        <v>4.9638</v>
      </c>
      <c r="CR504">
        <v>4.8743999999999996</v>
      </c>
      <c r="CU504">
        <v>5.46</v>
      </c>
      <c r="CV504">
        <v>4.4275000000000002</v>
      </c>
      <c r="CW504">
        <v>2.3982999999999999</v>
      </c>
      <c r="CY504">
        <v>4.9725000000000001</v>
      </c>
      <c r="CZ504">
        <v>3.8849999999999998</v>
      </c>
      <c r="DA504">
        <v>5.5549999999999997</v>
      </c>
      <c r="DC504">
        <v>4.5209999999999999</v>
      </c>
      <c r="DD504">
        <v>4.9752000000000001</v>
      </c>
      <c r="DE504">
        <v>2.8359999999999999</v>
      </c>
      <c r="DF504">
        <v>4.2590000000000003</v>
      </c>
      <c r="DG504">
        <v>4.9138000000000002</v>
      </c>
      <c r="DH504">
        <v>4.55</v>
      </c>
      <c r="DJ504">
        <v>3.1869999999999998</v>
      </c>
      <c r="DK504">
        <v>4.4820000000000002</v>
      </c>
      <c r="DL504">
        <v>5.4450000000000003</v>
      </c>
      <c r="DN504">
        <v>4.5549999999999997</v>
      </c>
      <c r="DO504">
        <v>3.399</v>
      </c>
      <c r="DP504">
        <v>4.8249000000000004</v>
      </c>
      <c r="DQ504">
        <v>4.6310000000000002</v>
      </c>
      <c r="DR504">
        <v>3.25</v>
      </c>
      <c r="DS504">
        <v>4.51</v>
      </c>
      <c r="DT504">
        <v>5.375</v>
      </c>
      <c r="DU504">
        <v>3.5179999999999998</v>
      </c>
      <c r="DV504">
        <v>3.3845000000000001</v>
      </c>
      <c r="DW504">
        <v>4.7329999999999997</v>
      </c>
      <c r="DX504">
        <v>4.7039999999999997</v>
      </c>
      <c r="DY504">
        <v>5.2910000000000004</v>
      </c>
      <c r="DZ504">
        <v>4.4450000000000003</v>
      </c>
      <c r="EA504">
        <v>3.4916</v>
      </c>
      <c r="EB504">
        <v>3.5409999999999999</v>
      </c>
      <c r="EC504">
        <v>4.5650000000000004</v>
      </c>
      <c r="ED504">
        <v>4.7140000000000004</v>
      </c>
      <c r="EE504">
        <v>3.605</v>
      </c>
      <c r="EF504">
        <v>4.25</v>
      </c>
      <c r="EG504">
        <v>5.1524999999999999</v>
      </c>
      <c r="EH504">
        <v>3.5019999999999998</v>
      </c>
      <c r="EI504">
        <v>4.3440000000000003</v>
      </c>
      <c r="EJ504">
        <v>3.73</v>
      </c>
      <c r="EK504">
        <v>4.7149999999999999</v>
      </c>
      <c r="EL504">
        <v>4.9839000000000002</v>
      </c>
      <c r="EM504">
        <v>3.8290000000000002</v>
      </c>
      <c r="EN504">
        <v>4.0880000000000001</v>
      </c>
      <c r="EO504">
        <v>3.4569999999999999</v>
      </c>
      <c r="EP504">
        <v>4.6715</v>
      </c>
      <c r="EQ504">
        <v>4.6890000000000001</v>
      </c>
      <c r="ER504">
        <v>3.903</v>
      </c>
      <c r="ES504">
        <v>4.88</v>
      </c>
      <c r="ET504">
        <v>3.875</v>
      </c>
      <c r="EU504">
        <v>3.4580000000000002</v>
      </c>
      <c r="EV504">
        <v>3.9216000000000002</v>
      </c>
      <c r="EW504">
        <v>4.6890000000000001</v>
      </c>
      <c r="EX504">
        <v>4.609</v>
      </c>
      <c r="EY504">
        <v>4.82</v>
      </c>
      <c r="EZ504">
        <v>3.9277000000000002</v>
      </c>
      <c r="FA504">
        <v>3.7050000000000001</v>
      </c>
      <c r="FB504">
        <v>4.6890000000000001</v>
      </c>
      <c r="FC504">
        <v>3.4569999999999999</v>
      </c>
      <c r="FD504">
        <v>4.5330000000000004</v>
      </c>
    </row>
    <row r="505" spans="1:160" x14ac:dyDescent="0.25">
      <c r="A505" s="1">
        <v>44923</v>
      </c>
      <c r="CK505">
        <v>4.6666999999999996</v>
      </c>
      <c r="CN505">
        <v>4.9687999999999999</v>
      </c>
      <c r="CR505">
        <v>4.8470000000000004</v>
      </c>
      <c r="CU505">
        <v>5.4649999999999999</v>
      </c>
      <c r="CV505">
        <v>4.4249999999999998</v>
      </c>
      <c r="CW505">
        <v>2.3792</v>
      </c>
      <c r="CY505">
        <v>4.9375999999999998</v>
      </c>
      <c r="CZ505">
        <v>3.8839999999999999</v>
      </c>
      <c r="DA505">
        <v>5.58</v>
      </c>
      <c r="DC505">
        <v>4.5212000000000003</v>
      </c>
      <c r="DD505">
        <v>4.9444999999999997</v>
      </c>
      <c r="DE505">
        <v>2.8029999999999999</v>
      </c>
      <c r="DF505">
        <v>4.2389999999999999</v>
      </c>
      <c r="DG505">
        <v>4.8920000000000003</v>
      </c>
      <c r="DH505">
        <v>4.5724999999999998</v>
      </c>
      <c r="DJ505">
        <v>3.145</v>
      </c>
      <c r="DK505">
        <v>4.468</v>
      </c>
      <c r="DL505">
        <v>5.53</v>
      </c>
      <c r="DN505">
        <v>4.5774999999999997</v>
      </c>
      <c r="DO505">
        <v>3.3439999999999999</v>
      </c>
      <c r="DP505">
        <v>4.8036000000000003</v>
      </c>
      <c r="DQ505">
        <v>4.6219999999999999</v>
      </c>
      <c r="DR505">
        <v>3.246</v>
      </c>
      <c r="DS505">
        <v>4.585</v>
      </c>
      <c r="DT505">
        <v>5.46</v>
      </c>
      <c r="DU505">
        <v>3.4550000000000001</v>
      </c>
      <c r="DV505">
        <v>3.4020000000000001</v>
      </c>
      <c r="DW505">
        <v>4.68</v>
      </c>
      <c r="DX505">
        <v>4.6989999999999998</v>
      </c>
      <c r="DY505">
        <v>5.38</v>
      </c>
      <c r="DZ505">
        <v>4.4775</v>
      </c>
      <c r="EA505">
        <v>3.5097999999999998</v>
      </c>
      <c r="EB505">
        <v>3.4590000000000001</v>
      </c>
      <c r="EC505">
        <v>4.5730000000000004</v>
      </c>
      <c r="ED505">
        <v>4.702</v>
      </c>
      <c r="EE505">
        <v>3.6326000000000001</v>
      </c>
      <c r="EF505">
        <v>4.3250000000000002</v>
      </c>
      <c r="EG505">
        <v>5.28</v>
      </c>
      <c r="EH505">
        <v>3.4249999999999998</v>
      </c>
      <c r="EI505">
        <v>4.3600000000000003</v>
      </c>
      <c r="EJ505">
        <v>3.7265000000000001</v>
      </c>
      <c r="EK505">
        <v>4.6980000000000004</v>
      </c>
      <c r="EL505">
        <v>5.08</v>
      </c>
      <c r="EM505">
        <v>3.859</v>
      </c>
      <c r="EN505">
        <v>4.2110000000000003</v>
      </c>
      <c r="EO505">
        <v>3.4049999999999998</v>
      </c>
      <c r="EP505">
        <v>4.6509999999999998</v>
      </c>
      <c r="EQ505">
        <v>4.6666999999999996</v>
      </c>
      <c r="ER505">
        <v>3.9710999999999999</v>
      </c>
      <c r="ES505">
        <v>5</v>
      </c>
      <c r="ET505">
        <v>4</v>
      </c>
      <c r="EU505">
        <v>3.35</v>
      </c>
      <c r="EV505">
        <v>3.9613</v>
      </c>
      <c r="EW505">
        <v>4.6666999999999996</v>
      </c>
      <c r="EX505">
        <v>4.5679999999999996</v>
      </c>
      <c r="EY505">
        <v>4.9400000000000004</v>
      </c>
      <c r="EZ505">
        <v>3.9588999999999999</v>
      </c>
      <c r="FA505">
        <v>3.8450000000000002</v>
      </c>
      <c r="FB505">
        <v>4.6666999999999996</v>
      </c>
      <c r="FC505">
        <v>3.2629999999999999</v>
      </c>
      <c r="FD505">
        <v>4.4880000000000004</v>
      </c>
    </row>
    <row r="506" spans="1:160" x14ac:dyDescent="0.25">
      <c r="A506" s="1">
        <v>44924</v>
      </c>
      <c r="CK506">
        <v>4.6654999999999998</v>
      </c>
      <c r="CN506">
        <v>4.9550000000000001</v>
      </c>
      <c r="CR506">
        <v>4.8479000000000001</v>
      </c>
      <c r="CU506">
        <v>5.44</v>
      </c>
      <c r="CV506">
        <v>4.43</v>
      </c>
      <c r="CW506">
        <v>2.3679999999999999</v>
      </c>
      <c r="CY506">
        <v>4.9433999999999996</v>
      </c>
      <c r="CZ506">
        <v>3.88</v>
      </c>
      <c r="DA506">
        <v>5.5350000000000001</v>
      </c>
      <c r="DC506">
        <v>4.5490000000000004</v>
      </c>
      <c r="DD506">
        <v>4.9503000000000004</v>
      </c>
      <c r="DE506">
        <v>2.798</v>
      </c>
      <c r="DF506">
        <v>4.2229999999999999</v>
      </c>
      <c r="DG506">
        <v>4.8940000000000001</v>
      </c>
      <c r="DH506">
        <v>4.5750000000000002</v>
      </c>
      <c r="DJ506">
        <v>3.1379999999999999</v>
      </c>
      <c r="DK506">
        <v>4.4480000000000004</v>
      </c>
      <c r="DL506">
        <v>5.5</v>
      </c>
      <c r="DN506">
        <v>4.5824999999999996</v>
      </c>
      <c r="DO506">
        <v>3.3460000000000001</v>
      </c>
      <c r="DP506">
        <v>4.8102999999999998</v>
      </c>
      <c r="DQ506">
        <v>4.6040000000000001</v>
      </c>
      <c r="DR506">
        <v>3.24</v>
      </c>
      <c r="DS506">
        <v>4.5774999999999997</v>
      </c>
      <c r="DT506">
        <v>5.4249999999999998</v>
      </c>
      <c r="DU506">
        <v>3.46</v>
      </c>
      <c r="DV506">
        <v>3.3980000000000001</v>
      </c>
      <c r="DW506">
        <v>4.742</v>
      </c>
      <c r="DX506">
        <v>4.6950000000000003</v>
      </c>
      <c r="DY506">
        <v>5.3449999999999998</v>
      </c>
      <c r="DZ506">
        <v>4.4936999999999996</v>
      </c>
      <c r="EA506">
        <v>3.5030999999999999</v>
      </c>
      <c r="EB506">
        <v>3.4540000000000002</v>
      </c>
      <c r="EC506">
        <v>4.5830000000000002</v>
      </c>
      <c r="ED506">
        <v>4.7041500000000003</v>
      </c>
      <c r="EE506">
        <v>3.6179999999999999</v>
      </c>
      <c r="EF506">
        <v>4.3650000000000002</v>
      </c>
      <c r="EG506">
        <v>5.2450000000000001</v>
      </c>
      <c r="EH506">
        <v>3.415</v>
      </c>
      <c r="EI506">
        <v>4.3680000000000003</v>
      </c>
      <c r="EJ506">
        <v>3.7690000000000001</v>
      </c>
      <c r="EK506">
        <v>4.6870000000000003</v>
      </c>
      <c r="EL506">
        <v>5.0449999999999999</v>
      </c>
      <c r="EM506">
        <v>3.8860000000000001</v>
      </c>
      <c r="EN506">
        <v>4.2480000000000002</v>
      </c>
      <c r="EO506">
        <v>3.3740000000000001</v>
      </c>
      <c r="EP506">
        <v>4.6420000000000003</v>
      </c>
      <c r="EQ506">
        <v>4.6654999999999998</v>
      </c>
      <c r="ER506">
        <v>3.968</v>
      </c>
      <c r="ES506">
        <v>4.9649999999999999</v>
      </c>
      <c r="ET506">
        <v>4.03</v>
      </c>
      <c r="EU506">
        <v>3.3740000000000001</v>
      </c>
      <c r="EV506">
        <v>4</v>
      </c>
      <c r="EW506">
        <v>4.6654999999999998</v>
      </c>
      <c r="EX506">
        <v>4.5182000000000002</v>
      </c>
      <c r="EY506">
        <v>4.9050000000000002</v>
      </c>
      <c r="EZ506">
        <v>3.9927000000000001</v>
      </c>
      <c r="FA506">
        <v>3.875</v>
      </c>
      <c r="FB506">
        <v>4.6654999999999998</v>
      </c>
      <c r="FC506">
        <v>3.3719999999999999</v>
      </c>
      <c r="FD506">
        <v>4.4707999999999997</v>
      </c>
    </row>
    <row r="507" spans="1:160" x14ac:dyDescent="0.25">
      <c r="A507" s="1">
        <v>44925</v>
      </c>
      <c r="CK507">
        <v>4.6707999999999998</v>
      </c>
      <c r="CN507">
        <v>4.96</v>
      </c>
      <c r="CR507">
        <v>4.8628999999999998</v>
      </c>
      <c r="CU507">
        <v>5.4090999999999996</v>
      </c>
      <c r="CV507">
        <v>4.4400000000000004</v>
      </c>
      <c r="CW507">
        <v>2.3839999999999999</v>
      </c>
      <c r="CY507">
        <v>4.9748000000000001</v>
      </c>
      <c r="CZ507">
        <v>3.8769999999999998</v>
      </c>
      <c r="DA507">
        <v>5.57</v>
      </c>
      <c r="DC507">
        <v>4.5019999999999998</v>
      </c>
      <c r="DD507">
        <v>4.9859999999999998</v>
      </c>
      <c r="DE507">
        <v>2.8220000000000001</v>
      </c>
      <c r="DF507">
        <v>4.2290000000000001</v>
      </c>
      <c r="DG507">
        <v>4.9279999999999999</v>
      </c>
      <c r="DH507">
        <v>4.5824999999999996</v>
      </c>
      <c r="DJ507">
        <v>3.17</v>
      </c>
      <c r="DK507">
        <v>4.4470000000000001</v>
      </c>
      <c r="DL507">
        <v>5.5542999999999996</v>
      </c>
      <c r="DN507">
        <v>4.5925000000000002</v>
      </c>
      <c r="DO507">
        <v>3.3740000000000001</v>
      </c>
      <c r="DP507">
        <v>4.8509000000000002</v>
      </c>
      <c r="DQ507">
        <v>4.6020000000000003</v>
      </c>
      <c r="DR507">
        <v>3.2349999999999999</v>
      </c>
      <c r="DS507">
        <v>4.6050000000000004</v>
      </c>
      <c r="DT507">
        <v>5.53</v>
      </c>
      <c r="DU507">
        <v>3.4910000000000001</v>
      </c>
      <c r="DV507">
        <v>3.3929999999999998</v>
      </c>
      <c r="DW507">
        <v>4.7990000000000004</v>
      </c>
      <c r="DX507">
        <v>4.6980000000000004</v>
      </c>
      <c r="DY507">
        <v>5.4321000000000002</v>
      </c>
      <c r="DZ507">
        <v>4.5350000000000001</v>
      </c>
      <c r="EA507">
        <v>3.5009999999999999</v>
      </c>
      <c r="EB507">
        <v>3.488</v>
      </c>
      <c r="EC507">
        <v>4.649</v>
      </c>
      <c r="ED507">
        <v>4.72058</v>
      </c>
      <c r="EE507">
        <v>3.6158000000000001</v>
      </c>
      <c r="EF507">
        <v>4.38</v>
      </c>
      <c r="EG507">
        <v>5.2942999999999998</v>
      </c>
      <c r="EH507">
        <v>3.4569999999999999</v>
      </c>
      <c r="EI507">
        <v>4.4225000000000003</v>
      </c>
      <c r="EJ507">
        <v>3.7418999999999998</v>
      </c>
      <c r="EK507">
        <v>4.7110000000000003</v>
      </c>
      <c r="EL507">
        <v>5.1246999999999998</v>
      </c>
      <c r="EM507">
        <v>3.8650000000000002</v>
      </c>
      <c r="EN507">
        <v>4.2679999999999998</v>
      </c>
      <c r="EO507">
        <v>3.4340000000000002</v>
      </c>
      <c r="EP507">
        <v>4.6669999999999998</v>
      </c>
      <c r="EQ507">
        <v>4.6707999999999998</v>
      </c>
      <c r="ER507">
        <v>3.9540000000000002</v>
      </c>
      <c r="ES507">
        <v>5.0743</v>
      </c>
      <c r="ET507">
        <v>4.0599999999999996</v>
      </c>
      <c r="EU507">
        <v>3.375</v>
      </c>
      <c r="EV507">
        <v>3.9990000000000001</v>
      </c>
      <c r="EW507">
        <v>4.6707999999999998</v>
      </c>
      <c r="EX507">
        <v>4.5970000000000004</v>
      </c>
      <c r="EY507">
        <v>5.0149999999999997</v>
      </c>
      <c r="EZ507">
        <v>4.0072000000000001</v>
      </c>
      <c r="FA507">
        <v>3.9049999999999998</v>
      </c>
      <c r="FB507">
        <v>4.6707999999999998</v>
      </c>
      <c r="FC507">
        <v>3.2989999999999999</v>
      </c>
      <c r="FD507">
        <v>4.5209999999999999</v>
      </c>
    </row>
    <row r="508" spans="1:160" x14ac:dyDescent="0.25">
      <c r="A508" s="1">
        <v>44928</v>
      </c>
      <c r="CK508">
        <v>4.6707999999999998</v>
      </c>
      <c r="CN508">
        <v>4.96</v>
      </c>
      <c r="CR508">
        <v>4.8628999999999998</v>
      </c>
      <c r="CU508">
        <v>5.4090999999999996</v>
      </c>
      <c r="CV508">
        <v>4.4400000000000004</v>
      </c>
      <c r="CW508">
        <v>2.379</v>
      </c>
      <c r="CY508">
        <v>4.9748000000000001</v>
      </c>
      <c r="CZ508">
        <v>3.8769999999999998</v>
      </c>
      <c r="DA508">
        <v>5.57</v>
      </c>
      <c r="DC508">
        <v>4.5019999999999998</v>
      </c>
      <c r="DD508">
        <v>4.9859999999999998</v>
      </c>
      <c r="DE508">
        <v>2.8090000000000002</v>
      </c>
      <c r="DF508">
        <v>4.2350000000000003</v>
      </c>
      <c r="DG508">
        <v>4.9279999999999999</v>
      </c>
      <c r="DH508">
        <v>4.5824999999999996</v>
      </c>
      <c r="DJ508">
        <v>3.141</v>
      </c>
      <c r="DK508">
        <v>4.4610000000000003</v>
      </c>
      <c r="DL508">
        <v>5.5542999999999996</v>
      </c>
      <c r="DN508">
        <v>4.5925000000000002</v>
      </c>
      <c r="DO508">
        <v>3.343</v>
      </c>
      <c r="DP508">
        <v>4.8509000000000002</v>
      </c>
      <c r="DQ508">
        <v>4.6180000000000003</v>
      </c>
      <c r="DR508">
        <v>3.242</v>
      </c>
      <c r="DS508">
        <v>4.6050000000000004</v>
      </c>
      <c r="DT508">
        <v>5.53</v>
      </c>
      <c r="DU508">
        <v>3.452</v>
      </c>
      <c r="DV508">
        <v>3.3849999999999998</v>
      </c>
      <c r="DW508">
        <v>4.7990000000000004</v>
      </c>
      <c r="DX508">
        <v>4.6955</v>
      </c>
      <c r="DY508">
        <v>5.4321000000000002</v>
      </c>
      <c r="DZ508">
        <v>4.5350000000000001</v>
      </c>
      <c r="EA508">
        <v>3.5030000000000001</v>
      </c>
      <c r="EB508">
        <v>3.4489999999999998</v>
      </c>
      <c r="EC508">
        <v>4.649</v>
      </c>
      <c r="ED508">
        <v>4.7039999999999997</v>
      </c>
      <c r="EE508">
        <v>3.6259999999999999</v>
      </c>
      <c r="EF508">
        <v>4.38</v>
      </c>
      <c r="EG508">
        <v>5.2942999999999998</v>
      </c>
      <c r="EH508">
        <v>3.41</v>
      </c>
      <c r="EI508">
        <v>4.4225000000000003</v>
      </c>
      <c r="EJ508">
        <v>3.7429999999999999</v>
      </c>
      <c r="EK508">
        <v>4.7110000000000003</v>
      </c>
      <c r="EL508">
        <v>5.1246999999999998</v>
      </c>
      <c r="EM508">
        <v>3.86</v>
      </c>
      <c r="EN508">
        <v>4.2679999999999998</v>
      </c>
      <c r="EO508">
        <v>3.3650000000000002</v>
      </c>
      <c r="EP508">
        <v>4.6665000000000001</v>
      </c>
      <c r="EQ508">
        <v>4.6707999999999998</v>
      </c>
      <c r="ER508">
        <v>3.9390000000000001</v>
      </c>
      <c r="ES508">
        <v>5.0743</v>
      </c>
      <c r="ET508">
        <v>4.0599999999999996</v>
      </c>
      <c r="EU508">
        <v>3.3650000000000002</v>
      </c>
      <c r="EV508">
        <v>3.988</v>
      </c>
      <c r="EW508">
        <v>4.6707999999999998</v>
      </c>
      <c r="EX508">
        <v>4.5970000000000004</v>
      </c>
      <c r="EY508">
        <v>5.0149999999999997</v>
      </c>
      <c r="EZ508">
        <v>4.0049999999999999</v>
      </c>
      <c r="FA508">
        <v>3.9049999999999998</v>
      </c>
      <c r="FB508">
        <v>4.6707999999999998</v>
      </c>
      <c r="FC508">
        <v>3.2480000000000002</v>
      </c>
      <c r="FD508">
        <v>4.5209999999999999</v>
      </c>
    </row>
    <row r="509" spans="1:160" x14ac:dyDescent="0.25">
      <c r="A509" s="1">
        <v>44929</v>
      </c>
      <c r="CK509">
        <v>4.6698000000000004</v>
      </c>
      <c r="CN509">
        <v>4.96</v>
      </c>
      <c r="CR509">
        <v>4.8630000000000004</v>
      </c>
      <c r="CU509">
        <v>5.4050000000000002</v>
      </c>
      <c r="CV509">
        <v>4.4459999999999997</v>
      </c>
      <c r="CW509">
        <v>2.3761999999999999</v>
      </c>
      <c r="CY509">
        <v>4.9741</v>
      </c>
      <c r="CZ509">
        <v>3.8809999999999998</v>
      </c>
      <c r="DA509">
        <v>5.5350000000000001</v>
      </c>
      <c r="DC509">
        <v>4.524</v>
      </c>
      <c r="DD509">
        <v>4.9858000000000002</v>
      </c>
      <c r="DE509">
        <v>2.8159999999999998</v>
      </c>
      <c r="DF509">
        <v>4.2069999999999999</v>
      </c>
      <c r="DG509">
        <v>4.9317000000000002</v>
      </c>
      <c r="DH509">
        <v>4.5875000000000004</v>
      </c>
      <c r="DJ509">
        <v>3.1379999999999999</v>
      </c>
      <c r="DK509">
        <v>4.4059999999999997</v>
      </c>
      <c r="DL509">
        <v>5.5041000000000002</v>
      </c>
      <c r="DN509">
        <v>4.585</v>
      </c>
      <c r="DO509">
        <v>3.3290000000000002</v>
      </c>
      <c r="DP509">
        <v>4.8353999999999999</v>
      </c>
      <c r="DQ509">
        <v>4.5549999999999997</v>
      </c>
      <c r="DR509">
        <v>3.2280000000000002</v>
      </c>
      <c r="DS509">
        <v>4.5925000000000002</v>
      </c>
      <c r="DT509">
        <v>5.4795999999999996</v>
      </c>
      <c r="DU509">
        <v>3.4220000000000002</v>
      </c>
      <c r="DV509">
        <v>3.371</v>
      </c>
      <c r="DW509">
        <v>4.7030000000000003</v>
      </c>
      <c r="DX509">
        <v>4.6239999999999997</v>
      </c>
      <c r="DY509">
        <v>5.3817000000000004</v>
      </c>
      <c r="DZ509">
        <v>4.5256999999999996</v>
      </c>
      <c r="EA509">
        <v>3.4716999999999998</v>
      </c>
      <c r="EB509">
        <v>3.403</v>
      </c>
      <c r="EC509">
        <v>4.5389999999999997</v>
      </c>
      <c r="ED509">
        <v>4.6319999999999997</v>
      </c>
      <c r="EE509">
        <v>3.5855999999999999</v>
      </c>
      <c r="EF509">
        <v>4.383</v>
      </c>
      <c r="EG509">
        <v>5.2435999999999998</v>
      </c>
      <c r="EH509">
        <v>3.3679999999999999</v>
      </c>
      <c r="EI509">
        <v>4.3680000000000003</v>
      </c>
      <c r="EJ509">
        <v>3.7</v>
      </c>
      <c r="EK509">
        <v>4.63</v>
      </c>
      <c r="EL509">
        <v>5.0743999999999998</v>
      </c>
      <c r="EM509">
        <v>3.81</v>
      </c>
      <c r="EN509">
        <v>4.2039</v>
      </c>
      <c r="EO509">
        <v>3.3109999999999999</v>
      </c>
      <c r="EP509">
        <v>4.5869999999999997</v>
      </c>
      <c r="EQ509">
        <v>4.6698000000000004</v>
      </c>
      <c r="ER509">
        <v>3.895</v>
      </c>
      <c r="ES509">
        <v>4.9950000000000001</v>
      </c>
      <c r="ET509">
        <v>4.0274999999999999</v>
      </c>
      <c r="EU509">
        <v>3.3130000000000002</v>
      </c>
      <c r="EV509">
        <v>3.94</v>
      </c>
      <c r="EW509">
        <v>4.6698000000000004</v>
      </c>
      <c r="EX509">
        <v>4.4474999999999998</v>
      </c>
      <c r="EY509">
        <v>4.875</v>
      </c>
      <c r="EZ509">
        <v>3.9521000000000002</v>
      </c>
      <c r="FA509">
        <v>3.8675000000000002</v>
      </c>
      <c r="FB509">
        <v>4.6698000000000004</v>
      </c>
      <c r="FC509">
        <v>3.274</v>
      </c>
      <c r="FD509">
        <v>4.4084000000000003</v>
      </c>
    </row>
    <row r="510" spans="1:160" x14ac:dyDescent="0.25">
      <c r="A510" s="1">
        <v>44930</v>
      </c>
      <c r="CK510">
        <v>4.6658999999999997</v>
      </c>
      <c r="CN510">
        <v>4.95</v>
      </c>
      <c r="CR510">
        <v>4.8609</v>
      </c>
      <c r="CU510">
        <v>5.41</v>
      </c>
      <c r="CV510">
        <v>4.4610000000000003</v>
      </c>
      <c r="CW510">
        <v>2.3759999999999999</v>
      </c>
      <c r="CY510">
        <v>4.9614000000000003</v>
      </c>
      <c r="CZ510">
        <v>3.8460000000000001</v>
      </c>
      <c r="DA510">
        <v>5.54</v>
      </c>
      <c r="DC510">
        <v>4.577</v>
      </c>
      <c r="DD510">
        <v>4.9819000000000004</v>
      </c>
      <c r="DE510">
        <v>2.802</v>
      </c>
      <c r="DF510">
        <v>4.1689999999999996</v>
      </c>
      <c r="DG510">
        <v>4.9352</v>
      </c>
      <c r="DH510">
        <v>4.62</v>
      </c>
      <c r="DJ510">
        <v>3.1150000000000002</v>
      </c>
      <c r="DK510">
        <v>4.3529999999999998</v>
      </c>
      <c r="DL510">
        <v>5.55</v>
      </c>
      <c r="DN510">
        <v>4.6050000000000004</v>
      </c>
      <c r="DO510">
        <v>3.2730000000000001</v>
      </c>
      <c r="DP510">
        <v>4.8391000000000002</v>
      </c>
      <c r="DQ510">
        <v>4.4740000000000002</v>
      </c>
      <c r="DR510">
        <v>3.2410000000000001</v>
      </c>
      <c r="DS510">
        <v>4.5674999999999999</v>
      </c>
      <c r="DT510">
        <v>5.5</v>
      </c>
      <c r="DU510">
        <v>3.3420000000000001</v>
      </c>
      <c r="DV510">
        <v>3.3767999999999998</v>
      </c>
      <c r="DW510">
        <v>4.6920000000000002</v>
      </c>
      <c r="DX510">
        <v>4.5270000000000001</v>
      </c>
      <c r="DY510">
        <v>5.3867000000000003</v>
      </c>
      <c r="DZ510">
        <v>4.49</v>
      </c>
      <c r="EA510">
        <v>3.49</v>
      </c>
      <c r="EB510">
        <v>3.3330000000000002</v>
      </c>
      <c r="EC510">
        <v>4.5449999999999999</v>
      </c>
      <c r="ED510">
        <v>4.5345000000000004</v>
      </c>
      <c r="EE510">
        <v>3.605</v>
      </c>
      <c r="EF510">
        <v>4.37</v>
      </c>
      <c r="EG510">
        <v>5.2487000000000004</v>
      </c>
      <c r="EH510">
        <v>3.278</v>
      </c>
      <c r="EI510">
        <v>4.3520000000000003</v>
      </c>
      <c r="EJ510">
        <v>3.7149999999999999</v>
      </c>
      <c r="EK510">
        <v>4.5270000000000001</v>
      </c>
      <c r="EL510">
        <v>5.0793999999999997</v>
      </c>
      <c r="EM510">
        <v>3.8153000000000001</v>
      </c>
      <c r="EN510">
        <v>4.2290000000000001</v>
      </c>
      <c r="EO510">
        <v>3.222</v>
      </c>
      <c r="EP510">
        <v>4.4775</v>
      </c>
      <c r="EQ510">
        <v>4.6658999999999997</v>
      </c>
      <c r="ER510">
        <v>3.8980000000000001</v>
      </c>
      <c r="ES510">
        <v>5.01</v>
      </c>
      <c r="ET510">
        <v>4.0149999999999997</v>
      </c>
      <c r="EU510">
        <v>3.222</v>
      </c>
      <c r="EV510">
        <v>3.9256000000000002</v>
      </c>
      <c r="EW510">
        <v>4.6658999999999997</v>
      </c>
      <c r="EX510">
        <v>4.3979999999999997</v>
      </c>
      <c r="EY510">
        <v>4.8449999999999998</v>
      </c>
      <c r="EZ510">
        <v>3.9337</v>
      </c>
      <c r="FA510">
        <v>3.84</v>
      </c>
      <c r="FB510">
        <v>4.6658999999999997</v>
      </c>
      <c r="FC510">
        <v>3.2149999999999999</v>
      </c>
      <c r="FD510">
        <v>4.3140000000000001</v>
      </c>
    </row>
    <row r="511" spans="1:160" x14ac:dyDescent="0.25">
      <c r="A511" s="1">
        <v>44931</v>
      </c>
      <c r="CK511">
        <v>4.6965000000000003</v>
      </c>
      <c r="CN511">
        <v>4.93</v>
      </c>
      <c r="CR511">
        <v>4.9036999999999997</v>
      </c>
      <c r="CU511">
        <v>5.3849999999999998</v>
      </c>
      <c r="CV511">
        <v>4.4509999999999996</v>
      </c>
      <c r="CW511">
        <v>2.3879999999999999</v>
      </c>
      <c r="CY511">
        <v>5.0194999999999999</v>
      </c>
      <c r="CZ511">
        <v>3.8849999999999998</v>
      </c>
      <c r="DA511">
        <v>5.5149999999999997</v>
      </c>
      <c r="DC511">
        <v>4.5724999999999998</v>
      </c>
      <c r="DD511">
        <v>5.0445000000000002</v>
      </c>
      <c r="DE511">
        <v>2.83</v>
      </c>
      <c r="DF511">
        <v>4.2249999999999996</v>
      </c>
      <c r="DG511">
        <v>5.0140000000000002</v>
      </c>
      <c r="DH511">
        <v>4.625</v>
      </c>
      <c r="DJ511">
        <v>3.149</v>
      </c>
      <c r="DK511">
        <v>4.4400000000000004</v>
      </c>
      <c r="DL511">
        <v>5.4989999999999997</v>
      </c>
      <c r="DN511">
        <v>4.63</v>
      </c>
      <c r="DO511">
        <v>3.3050000000000002</v>
      </c>
      <c r="DP511">
        <v>4.9408000000000003</v>
      </c>
      <c r="DQ511">
        <v>4.5730000000000004</v>
      </c>
      <c r="DR511">
        <v>3.2669999999999999</v>
      </c>
      <c r="DS511">
        <v>4.58</v>
      </c>
      <c r="DT511">
        <v>5.4645000000000001</v>
      </c>
      <c r="DU511">
        <v>3.38</v>
      </c>
      <c r="DV511">
        <v>3.4169999999999998</v>
      </c>
      <c r="DW511">
        <v>4.8179999999999996</v>
      </c>
      <c r="DX511">
        <v>4.6304999999999996</v>
      </c>
      <c r="DY511">
        <v>5.3666</v>
      </c>
      <c r="DZ511">
        <v>4.5425000000000004</v>
      </c>
      <c r="EA511">
        <v>3.5419999999999998</v>
      </c>
      <c r="EB511">
        <v>3.383</v>
      </c>
      <c r="EC511">
        <v>4.6740000000000004</v>
      </c>
      <c r="ED511">
        <v>4.6384999999999996</v>
      </c>
      <c r="EE511">
        <v>3.6539999999999999</v>
      </c>
      <c r="EF511">
        <v>4.4231999999999996</v>
      </c>
      <c r="EG511">
        <v>5.2283999999999997</v>
      </c>
      <c r="EH511">
        <v>3.3519999999999999</v>
      </c>
      <c r="EI511">
        <v>4.5060000000000002</v>
      </c>
      <c r="EJ511">
        <v>3.7629999999999999</v>
      </c>
      <c r="EK511">
        <v>4.625</v>
      </c>
      <c r="EL511">
        <v>5.0593000000000004</v>
      </c>
      <c r="EM511">
        <v>3.8601999999999999</v>
      </c>
      <c r="EN511">
        <v>4.2910000000000004</v>
      </c>
      <c r="EO511">
        <v>3.2879999999999998</v>
      </c>
      <c r="EP511">
        <v>4.5869999999999997</v>
      </c>
      <c r="EQ511">
        <v>4.6965000000000003</v>
      </c>
      <c r="ER511">
        <v>3.9371</v>
      </c>
      <c r="ES511">
        <v>4.9318999999999997</v>
      </c>
      <c r="ET511">
        <v>4.0650000000000004</v>
      </c>
      <c r="EU511">
        <v>3.2879999999999998</v>
      </c>
      <c r="EV511">
        <v>3.984</v>
      </c>
      <c r="EW511">
        <v>4.6965000000000003</v>
      </c>
      <c r="EX511">
        <v>4.5149999999999997</v>
      </c>
      <c r="EY511">
        <v>4.7949999999999999</v>
      </c>
      <c r="EZ511">
        <v>3.992</v>
      </c>
      <c r="FA511">
        <v>3.8849999999999998</v>
      </c>
      <c r="FB511">
        <v>4.6965000000000003</v>
      </c>
      <c r="FC511">
        <v>3.2890000000000001</v>
      </c>
      <c r="FD511">
        <v>4.4359999999999999</v>
      </c>
    </row>
    <row r="512" spans="1:160" x14ac:dyDescent="0.25">
      <c r="A512" s="1">
        <v>44932</v>
      </c>
      <c r="CK512">
        <v>4.6585999999999999</v>
      </c>
      <c r="CN512">
        <v>4.9184999999999999</v>
      </c>
      <c r="CR512">
        <v>4.8575999999999997</v>
      </c>
      <c r="CU512">
        <v>5.37</v>
      </c>
      <c r="CV512">
        <v>4.4775</v>
      </c>
      <c r="CW512">
        <v>2.3879999999999999</v>
      </c>
      <c r="CY512">
        <v>4.9535</v>
      </c>
      <c r="CZ512">
        <v>3.883</v>
      </c>
      <c r="DA512">
        <v>5.5149999999999997</v>
      </c>
      <c r="DC512">
        <v>4.6051000000000002</v>
      </c>
      <c r="DD512">
        <v>4.9660000000000002</v>
      </c>
      <c r="DE512">
        <v>2.819</v>
      </c>
      <c r="DF512">
        <v>4.2060000000000004</v>
      </c>
      <c r="DG512">
        <v>4.9150999999999998</v>
      </c>
      <c r="DH512">
        <v>4.6387999999999998</v>
      </c>
      <c r="DJ512">
        <v>3.1280000000000001</v>
      </c>
      <c r="DK512">
        <v>4.3979999999999997</v>
      </c>
      <c r="DL512">
        <v>5.5250000000000004</v>
      </c>
      <c r="DN512">
        <v>4.6451000000000002</v>
      </c>
      <c r="DO512">
        <v>3.2719999999999998</v>
      </c>
      <c r="DP512">
        <v>4.8102999999999998</v>
      </c>
      <c r="DQ512">
        <v>4.5149999999999997</v>
      </c>
      <c r="DR512">
        <v>3.27</v>
      </c>
      <c r="DS512">
        <v>4.6151</v>
      </c>
      <c r="DT512">
        <v>5.4550000000000001</v>
      </c>
      <c r="DU512">
        <v>3.3450000000000002</v>
      </c>
      <c r="DV512">
        <v>3.4180000000000001</v>
      </c>
      <c r="DW512">
        <v>4.6639999999999997</v>
      </c>
      <c r="DX512">
        <v>4.5599999999999996</v>
      </c>
      <c r="DY512">
        <v>5.3949999999999996</v>
      </c>
      <c r="DZ512">
        <v>4.5450999999999997</v>
      </c>
      <c r="EA512">
        <v>3.5329999999999999</v>
      </c>
      <c r="EB512">
        <v>3.343</v>
      </c>
      <c r="EC512">
        <v>4.4800000000000004</v>
      </c>
      <c r="ED512">
        <v>4.5609999999999999</v>
      </c>
      <c r="EE512">
        <v>3.61</v>
      </c>
      <c r="EF512">
        <v>4.4349999999999996</v>
      </c>
      <c r="EG512">
        <v>5.2450000000000001</v>
      </c>
      <c r="EH512">
        <v>3.298</v>
      </c>
      <c r="EI512">
        <v>4.2809999999999997</v>
      </c>
      <c r="EJ512">
        <v>3.7532999999999999</v>
      </c>
      <c r="EK512">
        <v>4.5439999999999996</v>
      </c>
      <c r="EL512">
        <v>5.0949999999999998</v>
      </c>
      <c r="EM512">
        <v>3.8618000000000001</v>
      </c>
      <c r="EN512">
        <v>4.2430000000000003</v>
      </c>
      <c r="EO512">
        <v>3.238</v>
      </c>
      <c r="EP512">
        <v>4.5030000000000001</v>
      </c>
      <c r="EQ512">
        <v>4.6585999999999999</v>
      </c>
      <c r="ER512">
        <v>3.9540000000000002</v>
      </c>
      <c r="ES512">
        <v>4.9219999999999997</v>
      </c>
      <c r="ET512">
        <v>4.0151000000000003</v>
      </c>
      <c r="EU512">
        <v>3.238</v>
      </c>
      <c r="EV512">
        <v>3.984</v>
      </c>
      <c r="EW512">
        <v>4.6585999999999999</v>
      </c>
      <c r="EX512">
        <v>4.4130000000000003</v>
      </c>
      <c r="EY512">
        <v>4.7949999999999999</v>
      </c>
      <c r="EZ512">
        <v>4</v>
      </c>
      <c r="FA512">
        <v>3.8250999999999999</v>
      </c>
      <c r="FB512">
        <v>4.6585999999999999</v>
      </c>
      <c r="FC512">
        <v>3.2170000000000001</v>
      </c>
      <c r="FD512">
        <v>4.33</v>
      </c>
    </row>
    <row r="513" spans="1:161" x14ac:dyDescent="0.25">
      <c r="A513" s="1">
        <v>44935</v>
      </c>
      <c r="CK513">
        <v>4.6447000000000003</v>
      </c>
      <c r="CN513">
        <v>4.91</v>
      </c>
      <c r="CR513">
        <v>4.8411</v>
      </c>
      <c r="CU513">
        <v>5.35</v>
      </c>
      <c r="CV513">
        <v>4.4710000000000001</v>
      </c>
      <c r="CW513">
        <v>2.3881999999999999</v>
      </c>
      <c r="CY513">
        <v>4.9320000000000004</v>
      </c>
      <c r="CZ513">
        <v>3.88</v>
      </c>
      <c r="DA513">
        <v>5.4749999999999996</v>
      </c>
      <c r="DC513">
        <v>4.5599999999999996</v>
      </c>
      <c r="DD513">
        <v>4.9414999999999996</v>
      </c>
      <c r="DE513">
        <v>2.82</v>
      </c>
      <c r="DF513">
        <v>4.194</v>
      </c>
      <c r="DG513">
        <v>4.8819999999999997</v>
      </c>
      <c r="DH513">
        <v>4.6349999999999998</v>
      </c>
      <c r="DJ513">
        <v>3.133</v>
      </c>
      <c r="DK513">
        <v>4.3760000000000003</v>
      </c>
      <c r="DL513">
        <v>5.4850000000000003</v>
      </c>
      <c r="DN513">
        <v>4.6349999999999998</v>
      </c>
      <c r="DO513">
        <v>3.2949999999999999</v>
      </c>
      <c r="DP513">
        <v>4.7758000000000003</v>
      </c>
      <c r="DQ513">
        <v>4.4640000000000004</v>
      </c>
      <c r="DR513">
        <v>3.2530000000000001</v>
      </c>
      <c r="DS513">
        <v>4.6100000000000003</v>
      </c>
      <c r="DT513">
        <v>5.415</v>
      </c>
      <c r="DU513">
        <v>3.3690000000000002</v>
      </c>
      <c r="DV513">
        <v>3.3994</v>
      </c>
      <c r="DW513">
        <v>4.6150000000000002</v>
      </c>
      <c r="DX513">
        <v>4.4939999999999998</v>
      </c>
      <c r="DY513">
        <v>5.335</v>
      </c>
      <c r="DZ513">
        <v>4.5324999999999998</v>
      </c>
      <c r="EA513">
        <v>3.4952999999999999</v>
      </c>
      <c r="EB513">
        <v>3.3610000000000002</v>
      </c>
      <c r="EC513">
        <v>4.4290000000000003</v>
      </c>
      <c r="ED513">
        <v>4.484</v>
      </c>
      <c r="EE513">
        <v>3.5958000000000001</v>
      </c>
      <c r="EF513">
        <v>4.38</v>
      </c>
      <c r="EG513">
        <v>5.1749999999999998</v>
      </c>
      <c r="EH513">
        <v>3.34</v>
      </c>
      <c r="EI513">
        <v>4.2279999999999998</v>
      </c>
      <c r="EJ513">
        <v>3.6972999999999998</v>
      </c>
      <c r="EK513">
        <v>4.4494999999999996</v>
      </c>
      <c r="EL513">
        <v>4.9550000000000001</v>
      </c>
      <c r="EM513">
        <v>3.7927</v>
      </c>
      <c r="EN513">
        <v>4.2329999999999997</v>
      </c>
      <c r="EO513">
        <v>3.274</v>
      </c>
      <c r="EP513">
        <v>4.3959999999999999</v>
      </c>
      <c r="EQ513">
        <v>4.6447000000000003</v>
      </c>
      <c r="ER513">
        <v>3.8647999999999998</v>
      </c>
      <c r="ES513">
        <v>4.8099999999999996</v>
      </c>
      <c r="ET513">
        <v>3.99</v>
      </c>
      <c r="EU513">
        <v>3.2719999999999998</v>
      </c>
      <c r="EV513">
        <v>3.8780000000000001</v>
      </c>
      <c r="EW513">
        <v>4.6447000000000003</v>
      </c>
      <c r="EX513">
        <v>4.2507000000000001</v>
      </c>
      <c r="EY513">
        <v>4.6349999999999998</v>
      </c>
      <c r="EZ513">
        <v>3.9</v>
      </c>
      <c r="FA513">
        <v>3.8</v>
      </c>
      <c r="FB513">
        <v>4.6447000000000003</v>
      </c>
      <c r="FC513">
        <v>3.1349999999999998</v>
      </c>
      <c r="FD513">
        <v>4.1985000000000001</v>
      </c>
    </row>
    <row r="514" spans="1:161" x14ac:dyDescent="0.25">
      <c r="A514" s="1">
        <v>44936</v>
      </c>
      <c r="CK514">
        <v>4.6482999999999999</v>
      </c>
      <c r="CN514">
        <v>4.91</v>
      </c>
      <c r="CR514">
        <v>4.8421000000000003</v>
      </c>
      <c r="CU514">
        <v>5.3537999999999997</v>
      </c>
      <c r="CV514">
        <v>4.4775</v>
      </c>
      <c r="CW514">
        <v>2.39</v>
      </c>
      <c r="CY514">
        <v>4.9375999999999998</v>
      </c>
      <c r="CZ514">
        <v>3.88</v>
      </c>
      <c r="DA514">
        <v>5.4795999999999996</v>
      </c>
      <c r="DC514">
        <v>4.5750000000000002</v>
      </c>
      <c r="DD514">
        <v>4.9501999999999997</v>
      </c>
      <c r="DE514">
        <v>2.8325</v>
      </c>
      <c r="DF514">
        <v>4.2039999999999997</v>
      </c>
      <c r="DG514">
        <v>4.8929999999999998</v>
      </c>
      <c r="DH514">
        <v>4.6307</v>
      </c>
      <c r="DJ514">
        <v>3.1480000000000001</v>
      </c>
      <c r="DK514">
        <v>4.3879999999999999</v>
      </c>
      <c r="DL514">
        <v>5.5091000000000001</v>
      </c>
      <c r="DN514">
        <v>4.6262999999999996</v>
      </c>
      <c r="DO514">
        <v>3.3250000000000002</v>
      </c>
      <c r="DP514">
        <v>4.7888000000000002</v>
      </c>
      <c r="DQ514">
        <v>4.484</v>
      </c>
      <c r="DR514">
        <v>3.2639999999999998</v>
      </c>
      <c r="DS514">
        <v>4.5975000000000001</v>
      </c>
      <c r="DT514">
        <v>5.43</v>
      </c>
      <c r="DU514">
        <v>3.4060000000000001</v>
      </c>
      <c r="DV514">
        <v>3.4161000000000001</v>
      </c>
      <c r="DW514">
        <v>4.6390000000000002</v>
      </c>
      <c r="DX514">
        <v>4.532</v>
      </c>
      <c r="DY514">
        <v>5.3449999999999998</v>
      </c>
      <c r="DZ514">
        <v>4.5199999999999996</v>
      </c>
      <c r="EA514">
        <v>3.512</v>
      </c>
      <c r="EB514">
        <v>3.4</v>
      </c>
      <c r="EC514">
        <v>4.4470000000000001</v>
      </c>
      <c r="ED514">
        <v>4.5119999999999996</v>
      </c>
      <c r="EE514">
        <v>3.61</v>
      </c>
      <c r="EF514">
        <v>4.38</v>
      </c>
      <c r="EG514">
        <v>5.1849999999999996</v>
      </c>
      <c r="EH514">
        <v>3.3639999999999999</v>
      </c>
      <c r="EI514">
        <v>4.2510000000000003</v>
      </c>
      <c r="EJ514">
        <v>3.718</v>
      </c>
      <c r="EK514">
        <v>4.4930000000000003</v>
      </c>
      <c r="EL514">
        <v>4.9800000000000004</v>
      </c>
      <c r="EM514">
        <v>3.8045</v>
      </c>
      <c r="EN514">
        <v>4.2110000000000003</v>
      </c>
      <c r="EO514">
        <v>3.3</v>
      </c>
      <c r="EP514">
        <v>4.4264999999999999</v>
      </c>
      <c r="EQ514">
        <v>4.6482999999999999</v>
      </c>
      <c r="ER514">
        <v>3.875</v>
      </c>
      <c r="ES514">
        <v>4.82</v>
      </c>
      <c r="ET514">
        <v>4</v>
      </c>
      <c r="EU514">
        <v>3.3</v>
      </c>
      <c r="EV514">
        <v>3.8860000000000001</v>
      </c>
      <c r="EW514">
        <v>4.6482999999999999</v>
      </c>
      <c r="EX514">
        <v>4.3559999999999999</v>
      </c>
      <c r="EY514">
        <v>4.6449999999999996</v>
      </c>
      <c r="EZ514">
        <v>3.8889999999999998</v>
      </c>
      <c r="FA514">
        <v>3.81</v>
      </c>
      <c r="FB514">
        <v>4.6482999999999999</v>
      </c>
      <c r="FC514">
        <v>3.2839999999999998</v>
      </c>
      <c r="FD514">
        <v>4.2335000000000003</v>
      </c>
    </row>
    <row r="515" spans="1:161" x14ac:dyDescent="0.25">
      <c r="A515" s="1">
        <v>44937</v>
      </c>
      <c r="CK515">
        <v>4.6531000000000002</v>
      </c>
      <c r="CN515">
        <v>4.91</v>
      </c>
      <c r="CR515">
        <v>4.8434999999999997</v>
      </c>
      <c r="CU515">
        <v>5.35</v>
      </c>
      <c r="CV515">
        <v>4.4649999999999999</v>
      </c>
      <c r="CW515">
        <v>2.3889999999999998</v>
      </c>
      <c r="CY515">
        <v>4.9389000000000003</v>
      </c>
      <c r="CZ515">
        <v>3.8730000000000002</v>
      </c>
      <c r="DA515">
        <v>5.4749999999999996</v>
      </c>
      <c r="DC515">
        <v>4.55</v>
      </c>
      <c r="DD515">
        <v>4.9547999999999996</v>
      </c>
      <c r="DE515">
        <v>2.7890000000000001</v>
      </c>
      <c r="DF515">
        <v>4.1710000000000003</v>
      </c>
      <c r="DG515">
        <v>4.9000000000000004</v>
      </c>
      <c r="DH515">
        <v>4.5949999999999998</v>
      </c>
      <c r="DJ515">
        <v>3.0790000000000002</v>
      </c>
      <c r="DK515">
        <v>4.3410000000000002</v>
      </c>
      <c r="DL515">
        <v>5.4850000000000003</v>
      </c>
      <c r="DN515">
        <v>4.5949999999999998</v>
      </c>
      <c r="DO515">
        <v>3.2410000000000001</v>
      </c>
      <c r="DP515">
        <v>4.7945000000000002</v>
      </c>
      <c r="DQ515">
        <v>4.4130000000000003</v>
      </c>
      <c r="DR515">
        <v>3.262</v>
      </c>
      <c r="DS515">
        <v>4.5599999999999996</v>
      </c>
      <c r="DT515">
        <v>5.4</v>
      </c>
      <c r="DU515">
        <v>3.3039999999999998</v>
      </c>
      <c r="DV515">
        <v>3.4076</v>
      </c>
      <c r="DW515">
        <v>4.657</v>
      </c>
      <c r="DX515">
        <v>4.4409999999999998</v>
      </c>
      <c r="DY515">
        <v>5.2910000000000004</v>
      </c>
      <c r="DZ515">
        <v>4.4950000000000001</v>
      </c>
      <c r="EA515">
        <v>3.4910000000000001</v>
      </c>
      <c r="EB515">
        <v>3.294</v>
      </c>
      <c r="EC515">
        <v>4.4509999999999996</v>
      </c>
      <c r="ED515">
        <v>4.423</v>
      </c>
      <c r="EE515">
        <v>3.5819999999999999</v>
      </c>
      <c r="EF515">
        <v>4.32</v>
      </c>
      <c r="EG515">
        <v>5.14</v>
      </c>
      <c r="EH515">
        <v>3.258</v>
      </c>
      <c r="EI515">
        <v>4.2240000000000002</v>
      </c>
      <c r="EJ515">
        <v>3.6709999999999998</v>
      </c>
      <c r="EK515">
        <v>4.3780000000000001</v>
      </c>
      <c r="EL515">
        <v>4.9436999999999998</v>
      </c>
      <c r="EM515">
        <v>3.7440000000000002</v>
      </c>
      <c r="EN515">
        <v>4.1100000000000003</v>
      </c>
      <c r="EO515">
        <v>3.1909999999999998</v>
      </c>
      <c r="EP515">
        <v>4.3170000000000002</v>
      </c>
      <c r="EQ515">
        <v>4.6531000000000002</v>
      </c>
      <c r="ER515">
        <v>3.7919999999999998</v>
      </c>
      <c r="ES515">
        <v>4.7785000000000002</v>
      </c>
      <c r="ET515">
        <v>3.9049999999999998</v>
      </c>
      <c r="EU515">
        <v>3.153</v>
      </c>
      <c r="EV515">
        <v>3.8029999999999999</v>
      </c>
      <c r="EW515">
        <v>4.6531000000000002</v>
      </c>
      <c r="EX515">
        <v>4.1566000000000001</v>
      </c>
      <c r="EY515">
        <v>4.6150000000000002</v>
      </c>
      <c r="EZ515">
        <v>3.8010000000000002</v>
      </c>
      <c r="FA515">
        <v>3.6949999999999998</v>
      </c>
      <c r="FB515">
        <v>4.6531000000000002</v>
      </c>
      <c r="FC515">
        <v>3.0390000000000001</v>
      </c>
      <c r="FD515">
        <v>4.0659999999999998</v>
      </c>
    </row>
    <row r="516" spans="1:161" x14ac:dyDescent="0.25">
      <c r="A516" s="1">
        <v>44938</v>
      </c>
      <c r="CK516">
        <v>4.6109</v>
      </c>
      <c r="CN516">
        <v>4.8899999999999997</v>
      </c>
      <c r="CR516">
        <v>4.806</v>
      </c>
      <c r="CU516">
        <v>5.3</v>
      </c>
      <c r="CV516">
        <v>4.46</v>
      </c>
      <c r="CW516">
        <v>2.3902000000000001</v>
      </c>
      <c r="CY516">
        <v>4.9097999999999997</v>
      </c>
      <c r="CZ516">
        <v>3.8679999999999999</v>
      </c>
      <c r="DA516">
        <v>5.4249999999999998</v>
      </c>
      <c r="DC516">
        <v>4.54</v>
      </c>
      <c r="DD516">
        <v>4.9276999999999997</v>
      </c>
      <c r="DE516">
        <v>2.8149999999999999</v>
      </c>
      <c r="DF516">
        <v>4.1779999999999999</v>
      </c>
      <c r="DG516">
        <v>4.87</v>
      </c>
      <c r="DH516">
        <v>4.5999999999999996</v>
      </c>
      <c r="DJ516">
        <v>3.097</v>
      </c>
      <c r="DK516">
        <v>4.3390000000000004</v>
      </c>
      <c r="DL516">
        <v>5.4450000000000003</v>
      </c>
      <c r="DN516">
        <v>4.58</v>
      </c>
      <c r="DO516">
        <v>3.2570000000000001</v>
      </c>
      <c r="DP516">
        <v>4.7622</v>
      </c>
      <c r="DQ516">
        <v>4.3869999999999996</v>
      </c>
      <c r="DR516">
        <v>3.266</v>
      </c>
      <c r="DS516">
        <v>4.5774999999999997</v>
      </c>
      <c r="DT516">
        <v>5.36</v>
      </c>
      <c r="DU516">
        <v>3.3159999999999998</v>
      </c>
      <c r="DV516">
        <v>3.4146999999999998</v>
      </c>
      <c r="DW516">
        <v>4.6020000000000003</v>
      </c>
      <c r="DX516">
        <v>4.4000000000000004</v>
      </c>
      <c r="DY516">
        <v>5.22</v>
      </c>
      <c r="DZ516">
        <v>4.4850000000000003</v>
      </c>
      <c r="EA516">
        <v>3.4773000000000001</v>
      </c>
      <c r="EB516">
        <v>3.2959999999999998</v>
      </c>
      <c r="EC516">
        <v>4.4020000000000001</v>
      </c>
      <c r="ED516">
        <v>4.37</v>
      </c>
      <c r="EE516">
        <v>3.5737000000000001</v>
      </c>
      <c r="EF516">
        <v>4.3</v>
      </c>
      <c r="EG516">
        <v>5.08</v>
      </c>
      <c r="EH516">
        <v>3.246</v>
      </c>
      <c r="EI516">
        <v>4.1589999999999998</v>
      </c>
      <c r="EJ516">
        <v>3.6379999999999999</v>
      </c>
      <c r="EK516">
        <v>4.3159999999999998</v>
      </c>
      <c r="EL516">
        <v>4.8550000000000004</v>
      </c>
      <c r="EM516">
        <v>3.706</v>
      </c>
      <c r="EN516">
        <v>4.1159999999999997</v>
      </c>
      <c r="EO516">
        <v>3.18</v>
      </c>
      <c r="EP516">
        <v>4.2460000000000004</v>
      </c>
      <c r="EQ516">
        <v>4.6109</v>
      </c>
      <c r="ER516">
        <v>3.75</v>
      </c>
      <c r="ES516">
        <v>4.6749999999999998</v>
      </c>
      <c r="ET516">
        <v>3.855</v>
      </c>
      <c r="EU516">
        <v>3.18</v>
      </c>
      <c r="EV516">
        <v>3.7589999999999999</v>
      </c>
      <c r="EW516">
        <v>4.6109</v>
      </c>
      <c r="EX516">
        <v>4.0921000000000003</v>
      </c>
      <c r="EY516">
        <v>4.5350000000000001</v>
      </c>
      <c r="EZ516">
        <v>3.754</v>
      </c>
      <c r="FA516">
        <v>3.625</v>
      </c>
      <c r="FB516">
        <v>4.6109</v>
      </c>
      <c r="FC516">
        <v>3.0209999999999999</v>
      </c>
      <c r="FD516">
        <v>3.9860000000000002</v>
      </c>
    </row>
    <row r="517" spans="1:161" x14ac:dyDescent="0.25">
      <c r="A517" s="1">
        <v>44939</v>
      </c>
      <c r="CK517">
        <v>4.6101000000000001</v>
      </c>
      <c r="CN517">
        <v>4.8859000000000004</v>
      </c>
      <c r="CR517">
        <v>4.8109999999999999</v>
      </c>
      <c r="CU517">
        <v>5.3</v>
      </c>
      <c r="CV517">
        <v>4.4649999999999999</v>
      </c>
      <c r="CW517">
        <v>2.3902000000000001</v>
      </c>
      <c r="CY517">
        <v>4.9191000000000003</v>
      </c>
      <c r="CZ517">
        <v>3.8719999999999999</v>
      </c>
      <c r="DA517">
        <v>5.4268000000000001</v>
      </c>
      <c r="DC517">
        <v>4.5330000000000004</v>
      </c>
      <c r="DD517">
        <v>4.9359000000000002</v>
      </c>
      <c r="DE517">
        <v>2.8180000000000001</v>
      </c>
      <c r="DF517">
        <v>4.194</v>
      </c>
      <c r="DG517">
        <v>4.8920000000000003</v>
      </c>
      <c r="DH517">
        <v>4.5637999999999996</v>
      </c>
      <c r="DJ517">
        <v>3.1</v>
      </c>
      <c r="DK517">
        <v>4.351</v>
      </c>
      <c r="DL517">
        <v>5.4362000000000004</v>
      </c>
      <c r="DN517">
        <v>4.5599999999999996</v>
      </c>
      <c r="DO517">
        <v>3.2890000000000001</v>
      </c>
      <c r="DP517">
        <v>4.7965</v>
      </c>
      <c r="DQ517">
        <v>4.3959999999999999</v>
      </c>
      <c r="DR517">
        <v>3.2690000000000001</v>
      </c>
      <c r="DS517">
        <v>4.5350000000000001</v>
      </c>
      <c r="DT517">
        <v>5.37</v>
      </c>
      <c r="DU517">
        <v>3.3439999999999999</v>
      </c>
      <c r="DV517">
        <v>3.3976000000000002</v>
      </c>
      <c r="DW517">
        <v>4.6539999999999999</v>
      </c>
      <c r="DX517">
        <v>4.4160000000000004</v>
      </c>
      <c r="DY517">
        <v>5.2229000000000001</v>
      </c>
      <c r="DZ517">
        <v>4.4574999999999996</v>
      </c>
      <c r="EA517">
        <v>3.464</v>
      </c>
      <c r="EB517">
        <v>3.327</v>
      </c>
      <c r="EC517">
        <v>4.4740000000000002</v>
      </c>
      <c r="ED517">
        <v>4.407</v>
      </c>
      <c r="EE517">
        <v>3.5768</v>
      </c>
      <c r="EF517">
        <v>4.29</v>
      </c>
      <c r="EG517">
        <v>5.0639000000000003</v>
      </c>
      <c r="EH517">
        <v>3.2605</v>
      </c>
      <c r="EI517">
        <v>4.2415000000000003</v>
      </c>
      <c r="EJ517">
        <v>3.6173999999999999</v>
      </c>
      <c r="EK517">
        <v>4.3579999999999997</v>
      </c>
      <c r="EL517">
        <v>4.8757999999999999</v>
      </c>
      <c r="EM517">
        <v>3.6791</v>
      </c>
      <c r="EN517">
        <v>4.0940000000000003</v>
      </c>
      <c r="EO517">
        <v>3.214</v>
      </c>
      <c r="EP517">
        <v>4.28</v>
      </c>
      <c r="EQ517">
        <v>4.6101000000000001</v>
      </c>
      <c r="ER517">
        <v>3.7320000000000002</v>
      </c>
      <c r="ES517">
        <v>4.6059999999999999</v>
      </c>
      <c r="ET517">
        <v>3.83</v>
      </c>
      <c r="EU517">
        <v>3.214</v>
      </c>
      <c r="EV517">
        <v>3.7259000000000002</v>
      </c>
      <c r="EW517">
        <v>4.6101000000000001</v>
      </c>
      <c r="EX517">
        <v>4.0830000000000002</v>
      </c>
      <c r="EY517">
        <v>4.5350000000000001</v>
      </c>
      <c r="EZ517">
        <v>3.7225000000000001</v>
      </c>
      <c r="FA517">
        <v>3.6</v>
      </c>
      <c r="FB517">
        <v>4.6101000000000001</v>
      </c>
      <c r="FC517">
        <v>3.1989999999999998</v>
      </c>
      <c r="FD517">
        <v>4.0084999999999997</v>
      </c>
    </row>
    <row r="518" spans="1:161" x14ac:dyDescent="0.25">
      <c r="A518" s="1">
        <v>44942</v>
      </c>
      <c r="CK518">
        <v>4.6101000000000001</v>
      </c>
      <c r="CN518">
        <v>4.88</v>
      </c>
      <c r="CR518">
        <v>4.8109999999999999</v>
      </c>
      <c r="CU518">
        <v>5.2750000000000004</v>
      </c>
      <c r="CV518">
        <v>4.4550000000000001</v>
      </c>
      <c r="CW518">
        <v>2.3933</v>
      </c>
      <c r="CY518">
        <v>4.9191000000000003</v>
      </c>
      <c r="CZ518">
        <v>3.8679999999999999</v>
      </c>
      <c r="DA518">
        <v>5.4</v>
      </c>
      <c r="DC518">
        <v>4.516</v>
      </c>
      <c r="DD518">
        <v>4.9359000000000002</v>
      </c>
      <c r="DE518">
        <v>2.8220000000000001</v>
      </c>
      <c r="DF518">
        <v>4.1719999999999997</v>
      </c>
      <c r="DG518">
        <v>4.8920000000000003</v>
      </c>
      <c r="DH518">
        <v>4.5575000000000001</v>
      </c>
      <c r="DJ518">
        <v>3.1019999999999999</v>
      </c>
      <c r="DK518">
        <v>4.3390000000000004</v>
      </c>
      <c r="DL518">
        <v>5.42</v>
      </c>
      <c r="DN518">
        <v>4.55</v>
      </c>
      <c r="DO518">
        <v>3.2719999999999998</v>
      </c>
      <c r="DP518">
        <v>4.7965</v>
      </c>
      <c r="DQ518">
        <v>4.4080000000000004</v>
      </c>
      <c r="DR518">
        <v>3.2713000000000001</v>
      </c>
      <c r="DS518">
        <v>4.4749999999999996</v>
      </c>
      <c r="DT518">
        <v>5.35</v>
      </c>
      <c r="DU518">
        <v>3.339</v>
      </c>
      <c r="DV518">
        <v>3.4131</v>
      </c>
      <c r="DW518">
        <v>4.6539999999999999</v>
      </c>
      <c r="DX518">
        <v>4.4379999999999997</v>
      </c>
      <c r="DY518">
        <v>5.26</v>
      </c>
      <c r="DZ518">
        <v>4.3724999999999996</v>
      </c>
      <c r="EA518">
        <v>3.4914999999999998</v>
      </c>
      <c r="EB518">
        <v>3.3180000000000001</v>
      </c>
      <c r="EC518">
        <v>4.4740000000000002</v>
      </c>
      <c r="ED518">
        <v>4.4329999999999998</v>
      </c>
      <c r="EE518">
        <v>3.5653000000000001</v>
      </c>
      <c r="EF518">
        <v>4.1749999999999998</v>
      </c>
      <c r="EG518">
        <v>5.09</v>
      </c>
      <c r="EH518">
        <v>3.27</v>
      </c>
      <c r="EI518">
        <v>4.2415000000000003</v>
      </c>
      <c r="EJ518">
        <v>3.6322999999999999</v>
      </c>
      <c r="EK518">
        <v>4.383</v>
      </c>
      <c r="EL518">
        <v>4.84</v>
      </c>
      <c r="EM518">
        <v>3.6869000000000001</v>
      </c>
      <c r="EN518">
        <v>3.9390000000000001</v>
      </c>
      <c r="EO518">
        <v>3.2309999999999999</v>
      </c>
      <c r="EP518">
        <v>4.3010000000000002</v>
      </c>
      <c r="EQ518">
        <v>4.6101000000000001</v>
      </c>
      <c r="ER518">
        <v>3.7229999999999999</v>
      </c>
      <c r="ES518">
        <v>4.66</v>
      </c>
      <c r="ET518">
        <v>3.69</v>
      </c>
      <c r="EU518">
        <v>3.1389999999999998</v>
      </c>
      <c r="EV518">
        <v>3.7357999999999998</v>
      </c>
      <c r="EW518">
        <v>4.6101000000000001</v>
      </c>
      <c r="EX518">
        <v>4.1378000000000004</v>
      </c>
      <c r="EY518">
        <v>4.54</v>
      </c>
      <c r="EZ518">
        <v>3.7461000000000002</v>
      </c>
      <c r="FA518">
        <v>3.4550000000000001</v>
      </c>
      <c r="FB518">
        <v>4.6101000000000001</v>
      </c>
      <c r="FC518">
        <v>3.1859999999999999</v>
      </c>
      <c r="FD518">
        <v>4.0246000000000004</v>
      </c>
    </row>
    <row r="519" spans="1:161" x14ac:dyDescent="0.25">
      <c r="A519" s="1">
        <v>44943</v>
      </c>
      <c r="CK519">
        <v>4.609</v>
      </c>
      <c r="CN519">
        <v>4.8600000000000003</v>
      </c>
      <c r="CR519">
        <v>4.8068999999999997</v>
      </c>
      <c r="CU519">
        <v>5.24</v>
      </c>
      <c r="CV519">
        <v>4.4550000000000001</v>
      </c>
      <c r="CW519">
        <v>2.3933</v>
      </c>
      <c r="CY519">
        <v>4.9142999999999999</v>
      </c>
      <c r="CZ519">
        <v>3.8849999999999998</v>
      </c>
      <c r="DA519">
        <v>5.3990999999999998</v>
      </c>
      <c r="DC519">
        <v>4.5229999999999997</v>
      </c>
      <c r="DD519">
        <v>4.9268999999999998</v>
      </c>
      <c r="DE519">
        <v>2.7749999999999999</v>
      </c>
      <c r="DF519">
        <v>4.2</v>
      </c>
      <c r="DG519">
        <v>4.875</v>
      </c>
      <c r="DH519">
        <v>4.5374999999999996</v>
      </c>
      <c r="DJ519">
        <v>3.0390000000000001</v>
      </c>
      <c r="DK519">
        <v>4.3609999999999998</v>
      </c>
      <c r="DL519">
        <v>5.4287000000000001</v>
      </c>
      <c r="DN519">
        <v>4.5324999999999998</v>
      </c>
      <c r="DO519">
        <v>3.1749999999999998</v>
      </c>
      <c r="DP519">
        <v>4.7750000000000004</v>
      </c>
      <c r="DQ519">
        <v>4.41</v>
      </c>
      <c r="DR519">
        <v>3.2690000000000001</v>
      </c>
      <c r="DS519">
        <v>4.5025000000000004</v>
      </c>
      <c r="DT519">
        <v>5.3437000000000001</v>
      </c>
      <c r="DU519">
        <v>3.214</v>
      </c>
      <c r="DV519">
        <v>3.41</v>
      </c>
      <c r="DW519">
        <v>4.6369999999999996</v>
      </c>
      <c r="DX519">
        <v>4.4269999999999996</v>
      </c>
      <c r="DY519">
        <v>5.22</v>
      </c>
      <c r="DZ519">
        <v>4.4024999999999999</v>
      </c>
      <c r="EA519">
        <v>3.4876</v>
      </c>
      <c r="EB519">
        <v>3.19</v>
      </c>
      <c r="EC519">
        <v>4.4450000000000003</v>
      </c>
      <c r="ED519">
        <v>4.4206399999999997</v>
      </c>
      <c r="EE519">
        <v>3.5640000000000001</v>
      </c>
      <c r="EF519">
        <v>4.16</v>
      </c>
      <c r="EG519">
        <v>5.07</v>
      </c>
      <c r="EH519">
        <v>3.1030000000000002</v>
      </c>
      <c r="EI519">
        <v>4.2190000000000003</v>
      </c>
      <c r="EJ519">
        <v>3.6374</v>
      </c>
      <c r="EK519">
        <v>4.3620000000000001</v>
      </c>
      <c r="EL519">
        <v>4.8582000000000001</v>
      </c>
      <c r="EM519">
        <v>3.7038000000000002</v>
      </c>
      <c r="EN519">
        <v>3.9060000000000001</v>
      </c>
      <c r="EO519">
        <v>3.0379999999999998</v>
      </c>
      <c r="EP519">
        <v>4.2750000000000004</v>
      </c>
      <c r="EQ519">
        <v>4.609</v>
      </c>
      <c r="ER519">
        <v>3.7519999999999998</v>
      </c>
      <c r="ES519">
        <v>4.62</v>
      </c>
      <c r="ET519">
        <v>3.65</v>
      </c>
      <c r="EU519">
        <v>3.0379999999999998</v>
      </c>
      <c r="EV519">
        <v>3.7570000000000001</v>
      </c>
      <c r="EW519">
        <v>4.609</v>
      </c>
      <c r="EX519">
        <v>4.133</v>
      </c>
      <c r="EY519">
        <v>4.4400000000000004</v>
      </c>
      <c r="EZ519">
        <v>3.75</v>
      </c>
      <c r="FA519">
        <v>3.41</v>
      </c>
      <c r="FB519">
        <v>4.609</v>
      </c>
      <c r="FC519">
        <v>3.0550000000000002</v>
      </c>
      <c r="FD519">
        <v>4.0030999999999999</v>
      </c>
    </row>
    <row r="520" spans="1:161" x14ac:dyDescent="0.25">
      <c r="A520" s="1">
        <v>44944</v>
      </c>
      <c r="CK520">
        <v>4.6058000000000003</v>
      </c>
      <c r="CN520">
        <v>4.8632</v>
      </c>
      <c r="CR520">
        <v>4.7864000000000004</v>
      </c>
      <c r="CU520">
        <v>5.2380000000000004</v>
      </c>
      <c r="CV520">
        <v>4.4450000000000003</v>
      </c>
      <c r="CW520">
        <v>2.395</v>
      </c>
      <c r="CY520">
        <v>4.8722000000000003</v>
      </c>
      <c r="CZ520">
        <v>3.9009999999999998</v>
      </c>
      <c r="DA520">
        <v>5.3890000000000002</v>
      </c>
      <c r="DC520">
        <v>4.4989999999999997</v>
      </c>
      <c r="DD520">
        <v>4.8738000000000001</v>
      </c>
      <c r="DE520">
        <v>2.7959999999999998</v>
      </c>
      <c r="DF520">
        <v>4.2270000000000003</v>
      </c>
      <c r="DG520">
        <v>4.8155000000000001</v>
      </c>
      <c r="DH520">
        <v>4.5</v>
      </c>
      <c r="DJ520">
        <v>3.05</v>
      </c>
      <c r="DK520">
        <v>4.4059999999999997</v>
      </c>
      <c r="DL520">
        <v>5.415</v>
      </c>
      <c r="DN520">
        <v>4.5012999999999996</v>
      </c>
      <c r="DO520">
        <v>3.1920000000000002</v>
      </c>
      <c r="DP520">
        <v>4.7041000000000004</v>
      </c>
      <c r="DQ520">
        <v>4.4690000000000003</v>
      </c>
      <c r="DR520">
        <v>3.262</v>
      </c>
      <c r="DS520">
        <v>4.43</v>
      </c>
      <c r="DT520">
        <v>5.33</v>
      </c>
      <c r="DU520">
        <v>3.2410000000000001</v>
      </c>
      <c r="DV520">
        <v>3.3809999999999998</v>
      </c>
      <c r="DW520">
        <v>4.5570000000000004</v>
      </c>
      <c r="DX520">
        <v>4.4829999999999997</v>
      </c>
      <c r="DY520">
        <v>5.19</v>
      </c>
      <c r="DZ520">
        <v>4.3174999999999999</v>
      </c>
      <c r="EA520">
        <v>3.4529999999999998</v>
      </c>
      <c r="EB520">
        <v>3.22</v>
      </c>
      <c r="EC520">
        <v>4.351</v>
      </c>
      <c r="ED520">
        <v>4.4610000000000003</v>
      </c>
      <c r="EE520">
        <v>3.5339999999999998</v>
      </c>
      <c r="EF520">
        <v>4.1050000000000004</v>
      </c>
      <c r="EG520">
        <v>5.04</v>
      </c>
      <c r="EH520">
        <v>3.1309999999999998</v>
      </c>
      <c r="EI520">
        <v>4.1059999999999999</v>
      </c>
      <c r="EJ520">
        <v>3.5990000000000002</v>
      </c>
      <c r="EK520">
        <v>4.3940000000000001</v>
      </c>
      <c r="EL520">
        <v>4.7949999999999999</v>
      </c>
      <c r="EM520">
        <v>3.6555</v>
      </c>
      <c r="EN520">
        <v>3.8639999999999999</v>
      </c>
      <c r="EO520">
        <v>3.08</v>
      </c>
      <c r="EP520">
        <v>4.3029999999999999</v>
      </c>
      <c r="EQ520">
        <v>4.6058000000000003</v>
      </c>
      <c r="ER520">
        <v>3.6974999999999998</v>
      </c>
      <c r="ES520">
        <v>4.6050000000000004</v>
      </c>
      <c r="ET520">
        <v>3.605</v>
      </c>
      <c r="EU520">
        <v>3.08</v>
      </c>
      <c r="EV520">
        <v>3.6928000000000001</v>
      </c>
      <c r="EW520">
        <v>4.6058000000000003</v>
      </c>
      <c r="EX520">
        <v>4.0896999999999997</v>
      </c>
      <c r="EY520">
        <v>4.4249999999999998</v>
      </c>
      <c r="EZ520">
        <v>3.6785999999999999</v>
      </c>
      <c r="FA520">
        <v>3.3450000000000002</v>
      </c>
      <c r="FB520">
        <v>4.6058000000000003</v>
      </c>
      <c r="FC520">
        <v>3.0859999999999999</v>
      </c>
      <c r="FD520">
        <v>4.0065999999999997</v>
      </c>
    </row>
    <row r="521" spans="1:161" x14ac:dyDescent="0.25">
      <c r="A521" s="1">
        <v>44945</v>
      </c>
      <c r="CK521">
        <v>4.6052</v>
      </c>
      <c r="CN521">
        <v>4.8632</v>
      </c>
      <c r="CR521">
        <v>4.7922000000000002</v>
      </c>
      <c r="CU521">
        <v>5.23</v>
      </c>
      <c r="CV521">
        <v>4.4450000000000003</v>
      </c>
      <c r="CW521">
        <v>2.395</v>
      </c>
      <c r="CY521">
        <v>4.8928000000000003</v>
      </c>
      <c r="CZ521">
        <v>3.9</v>
      </c>
      <c r="DA521">
        <v>5.3788999999999998</v>
      </c>
      <c r="DC521">
        <v>4.492</v>
      </c>
      <c r="DD521">
        <v>4.9013999999999998</v>
      </c>
      <c r="DE521">
        <v>2.82</v>
      </c>
      <c r="DF521">
        <v>4.2190000000000003</v>
      </c>
      <c r="DG521">
        <v>4.8517000000000001</v>
      </c>
      <c r="DH521">
        <v>4.5110000000000001</v>
      </c>
      <c r="DJ521">
        <v>3.0979999999999999</v>
      </c>
      <c r="DK521">
        <v>4.3920000000000003</v>
      </c>
      <c r="DL521">
        <v>5.4036</v>
      </c>
      <c r="DN521">
        <v>4.4969999999999999</v>
      </c>
      <c r="DO521">
        <v>3.2519999999999998</v>
      </c>
      <c r="DP521">
        <v>4.7510000000000003</v>
      </c>
      <c r="DQ521">
        <v>4.46</v>
      </c>
      <c r="DR521">
        <v>3.2549000000000001</v>
      </c>
      <c r="DS521">
        <v>4.4649999999999999</v>
      </c>
      <c r="DT521">
        <v>5.31</v>
      </c>
      <c r="DU521">
        <v>3.31</v>
      </c>
      <c r="DV521">
        <v>3.3517000000000001</v>
      </c>
      <c r="DW521">
        <v>4.6079999999999997</v>
      </c>
      <c r="DX521">
        <v>4.4729999999999999</v>
      </c>
      <c r="DY521">
        <v>5.17</v>
      </c>
      <c r="DZ521">
        <v>4.3674999999999997</v>
      </c>
      <c r="EA521">
        <v>3.3879999999999999</v>
      </c>
      <c r="EB521">
        <v>3.286</v>
      </c>
      <c r="EC521">
        <v>4.4080000000000004</v>
      </c>
      <c r="ED521">
        <v>4.4459999999999997</v>
      </c>
      <c r="EE521">
        <v>3.44</v>
      </c>
      <c r="EF521">
        <v>4.1399999999999997</v>
      </c>
      <c r="EG521">
        <v>5.0106999999999999</v>
      </c>
      <c r="EH521">
        <v>3.2360000000000002</v>
      </c>
      <c r="EI521">
        <v>4.165</v>
      </c>
      <c r="EJ521">
        <v>3.4962</v>
      </c>
      <c r="EK521">
        <v>4.38</v>
      </c>
      <c r="EL521">
        <v>4.7929000000000004</v>
      </c>
      <c r="EM521">
        <v>3.536</v>
      </c>
      <c r="EN521">
        <v>3.899</v>
      </c>
      <c r="EO521">
        <v>3.1589999999999998</v>
      </c>
      <c r="EP521">
        <v>4.2939999999999996</v>
      </c>
      <c r="EQ521">
        <v>4.6052</v>
      </c>
      <c r="ER521">
        <v>3.5449999999999999</v>
      </c>
      <c r="ES521">
        <v>4.5599999999999996</v>
      </c>
      <c r="ET521">
        <v>3.65</v>
      </c>
      <c r="EU521">
        <v>3.1589999999999998</v>
      </c>
      <c r="EV521">
        <v>3.5249999999999999</v>
      </c>
      <c r="EW521">
        <v>4.6052</v>
      </c>
      <c r="EX521">
        <v>4.0909000000000004</v>
      </c>
      <c r="EY521">
        <v>4.38</v>
      </c>
      <c r="EZ521">
        <v>3.5306000000000002</v>
      </c>
      <c r="FA521">
        <v>3.38</v>
      </c>
      <c r="FB521">
        <v>4.6052</v>
      </c>
      <c r="FC521">
        <v>3.1459999999999999</v>
      </c>
      <c r="FD521">
        <v>3.9916</v>
      </c>
    </row>
    <row r="522" spans="1:161" x14ac:dyDescent="0.25">
      <c r="A522" s="1">
        <v>44946</v>
      </c>
      <c r="CK522">
        <v>4.5970000000000004</v>
      </c>
      <c r="CN522">
        <v>4.8899999999999997</v>
      </c>
      <c r="CR522">
        <v>4.7920999999999996</v>
      </c>
      <c r="CU522">
        <v>5.2530999999999999</v>
      </c>
      <c r="CV522">
        <v>4.4524999999999997</v>
      </c>
      <c r="CW522">
        <v>2.395</v>
      </c>
      <c r="CY522">
        <v>4.9048999999999996</v>
      </c>
      <c r="CZ522">
        <v>3.9</v>
      </c>
      <c r="DA522">
        <v>5.4040999999999997</v>
      </c>
      <c r="DC522">
        <v>4.5019999999999998</v>
      </c>
      <c r="DD522">
        <v>4.9192999999999998</v>
      </c>
      <c r="DE522">
        <v>2.8250000000000002</v>
      </c>
      <c r="DF522">
        <v>4.2290000000000001</v>
      </c>
      <c r="DG522">
        <v>4.8680000000000003</v>
      </c>
      <c r="DH522">
        <v>4.5350000000000001</v>
      </c>
      <c r="DJ522">
        <v>3.1040000000000001</v>
      </c>
      <c r="DK522">
        <v>4.4000000000000004</v>
      </c>
      <c r="DL522">
        <v>5.4287000000000001</v>
      </c>
      <c r="DN522">
        <v>4.5250000000000004</v>
      </c>
      <c r="DO522">
        <v>3.2749999999999999</v>
      </c>
      <c r="DP522">
        <v>4.7584999999999997</v>
      </c>
      <c r="DQ522">
        <v>4.4580000000000002</v>
      </c>
      <c r="DR522">
        <v>3.2625000000000002</v>
      </c>
      <c r="DS522">
        <v>4.4824999999999999</v>
      </c>
      <c r="DT522">
        <v>5.3537999999999997</v>
      </c>
      <c r="DU522">
        <v>3.34</v>
      </c>
      <c r="DV522">
        <v>3.3565999999999998</v>
      </c>
      <c r="DW522">
        <v>4.6150000000000002</v>
      </c>
      <c r="DX522">
        <v>4.4729999999999999</v>
      </c>
      <c r="DY522">
        <v>5.2053000000000003</v>
      </c>
      <c r="DZ522">
        <v>4.3925000000000001</v>
      </c>
      <c r="EA522">
        <v>3.4</v>
      </c>
      <c r="EB522">
        <v>3.3260000000000001</v>
      </c>
      <c r="EC522">
        <v>4.4329999999999998</v>
      </c>
      <c r="ED522">
        <v>4.4429999999999996</v>
      </c>
      <c r="EE522">
        <v>3.4729999999999999</v>
      </c>
      <c r="EF522">
        <v>4.1950000000000003</v>
      </c>
      <c r="EG522">
        <v>5.0359999999999996</v>
      </c>
      <c r="EH522">
        <v>3.286</v>
      </c>
      <c r="EI522">
        <v>4.1870000000000003</v>
      </c>
      <c r="EJ522">
        <v>3.504</v>
      </c>
      <c r="EK522">
        <v>4.3769999999999998</v>
      </c>
      <c r="EL522">
        <v>4.8179999999999996</v>
      </c>
      <c r="EM522">
        <v>3.5430000000000001</v>
      </c>
      <c r="EN522">
        <v>3.988</v>
      </c>
      <c r="EO522">
        <v>3.2250000000000001</v>
      </c>
      <c r="EP522">
        <v>4.2910000000000004</v>
      </c>
      <c r="EQ522">
        <v>4.5970000000000004</v>
      </c>
      <c r="ER522">
        <v>3.5339999999999998</v>
      </c>
      <c r="ES522">
        <v>4.5705</v>
      </c>
      <c r="ET522">
        <v>3.75</v>
      </c>
      <c r="EU522">
        <v>3.2250000000000001</v>
      </c>
      <c r="EV522">
        <v>3.5329999999999999</v>
      </c>
      <c r="EW522">
        <v>4.5970000000000004</v>
      </c>
      <c r="EX522">
        <v>4.0689000000000002</v>
      </c>
      <c r="EY522">
        <v>4.5199999999999996</v>
      </c>
      <c r="EZ522">
        <v>3.51</v>
      </c>
      <c r="FA522">
        <v>3.49</v>
      </c>
      <c r="FB522">
        <v>4.5970000000000004</v>
      </c>
      <c r="FC522">
        <v>3.202</v>
      </c>
      <c r="FD522">
        <v>3.9815999999999998</v>
      </c>
    </row>
    <row r="523" spans="1:161" x14ac:dyDescent="0.25">
      <c r="A523" s="1">
        <v>44949</v>
      </c>
      <c r="CK523">
        <v>4.5999999999999996</v>
      </c>
      <c r="CN523">
        <v>4.9000000000000004</v>
      </c>
      <c r="CR523">
        <v>4.7995000000000001</v>
      </c>
      <c r="CU523">
        <v>5.28</v>
      </c>
      <c r="CV523">
        <v>4.4530000000000003</v>
      </c>
      <c r="CW523">
        <v>2.399</v>
      </c>
      <c r="CY523">
        <v>4.9103000000000003</v>
      </c>
      <c r="CZ523">
        <v>3.8929999999999998</v>
      </c>
      <c r="DA523">
        <v>5.43</v>
      </c>
      <c r="DC523">
        <v>4.5190000000000001</v>
      </c>
      <c r="DD523">
        <v>4.9295999999999998</v>
      </c>
      <c r="DE523">
        <v>2.8359999999999999</v>
      </c>
      <c r="DF523">
        <v>4.2190000000000003</v>
      </c>
      <c r="DG523">
        <v>4.8849</v>
      </c>
      <c r="DH523">
        <v>4.53</v>
      </c>
      <c r="DJ523">
        <v>3.117</v>
      </c>
      <c r="DK523">
        <v>4.3899999999999997</v>
      </c>
      <c r="DL523">
        <v>5.4588000000000001</v>
      </c>
      <c r="DN523">
        <v>4.5350000000000001</v>
      </c>
      <c r="DO523">
        <v>3.2890000000000001</v>
      </c>
      <c r="DP523">
        <v>4.7873000000000001</v>
      </c>
      <c r="DQ523">
        <v>4.4580000000000002</v>
      </c>
      <c r="DR523">
        <v>3.262</v>
      </c>
      <c r="DS523">
        <v>4.5125000000000002</v>
      </c>
      <c r="DT523">
        <v>5.3650000000000002</v>
      </c>
      <c r="DU523">
        <v>3.3620000000000001</v>
      </c>
      <c r="DV523">
        <v>3.3639999999999999</v>
      </c>
      <c r="DW523">
        <v>4.657</v>
      </c>
      <c r="DX523">
        <v>4.4744999999999999</v>
      </c>
      <c r="DY523">
        <v>5.2350000000000003</v>
      </c>
      <c r="DZ523">
        <v>4.4574999999999996</v>
      </c>
      <c r="EA523">
        <v>3.4260000000000002</v>
      </c>
      <c r="EB523">
        <v>3.3540000000000001</v>
      </c>
      <c r="EC523">
        <v>4.4770000000000003</v>
      </c>
      <c r="ED523">
        <v>4.4420000000000002</v>
      </c>
      <c r="EE523">
        <v>3.4940000000000002</v>
      </c>
      <c r="EF523">
        <v>4.2949999999999999</v>
      </c>
      <c r="EG523">
        <v>5.08</v>
      </c>
      <c r="EH523">
        <v>3.3340000000000001</v>
      </c>
      <c r="EI523">
        <v>4.26</v>
      </c>
      <c r="EJ523">
        <v>3.5386000000000002</v>
      </c>
      <c r="EK523">
        <v>4.367</v>
      </c>
      <c r="EL523">
        <v>4.8482000000000003</v>
      </c>
      <c r="EM523">
        <v>3.5750000000000002</v>
      </c>
      <c r="EN523">
        <v>4.0679999999999996</v>
      </c>
      <c r="EO523">
        <v>3.3069999999999999</v>
      </c>
      <c r="EP523">
        <v>4.2729999999999997</v>
      </c>
      <c r="EQ523">
        <v>4.5999999999999996</v>
      </c>
      <c r="ER523">
        <v>3.5870000000000002</v>
      </c>
      <c r="ES523">
        <v>4.6363000000000003</v>
      </c>
      <c r="ET523">
        <v>3.8250000000000002</v>
      </c>
      <c r="EU523">
        <v>3.2709999999999999</v>
      </c>
      <c r="EV523">
        <v>3.5924999999999998</v>
      </c>
      <c r="EW523">
        <v>4.5999999999999996</v>
      </c>
      <c r="EX523">
        <v>4.1459999999999999</v>
      </c>
      <c r="EY523">
        <v>4.4550000000000001</v>
      </c>
      <c r="EZ523">
        <v>3.5750000000000002</v>
      </c>
      <c r="FA523">
        <v>3.5649999999999999</v>
      </c>
      <c r="FB523">
        <v>4.5999999999999996</v>
      </c>
      <c r="FC523">
        <v>3.2490000000000001</v>
      </c>
      <c r="FD523">
        <v>3.9590999999999998</v>
      </c>
    </row>
    <row r="524" spans="1:161" x14ac:dyDescent="0.25">
      <c r="A524" s="1">
        <v>44950</v>
      </c>
      <c r="CK524">
        <v>4.6002999999999998</v>
      </c>
      <c r="CN524">
        <v>4.87</v>
      </c>
      <c r="CR524">
        <v>4.8021000000000003</v>
      </c>
      <c r="CU524">
        <v>5.2750000000000004</v>
      </c>
      <c r="CV524">
        <v>4.4429999999999996</v>
      </c>
      <c r="CW524">
        <v>2.4</v>
      </c>
      <c r="CY524">
        <v>4.9122000000000003</v>
      </c>
      <c r="CZ524">
        <v>3.8824999999999998</v>
      </c>
      <c r="DA524">
        <v>5.37</v>
      </c>
      <c r="DC524">
        <v>4.5199999999999996</v>
      </c>
      <c r="DD524">
        <v>4.9290000000000003</v>
      </c>
      <c r="DE524">
        <v>2.8290000000000002</v>
      </c>
      <c r="DF524">
        <v>4.1870000000000003</v>
      </c>
      <c r="DG524">
        <v>4.8760000000000003</v>
      </c>
      <c r="DH524">
        <v>4.5350000000000001</v>
      </c>
      <c r="DJ524">
        <v>3.101</v>
      </c>
      <c r="DK524">
        <v>4.3520000000000003</v>
      </c>
      <c r="DL524">
        <v>5.41</v>
      </c>
      <c r="DN524">
        <v>4.53</v>
      </c>
      <c r="DO524">
        <v>3.262</v>
      </c>
      <c r="DP524">
        <v>4.782</v>
      </c>
      <c r="DQ524">
        <v>4.4249999999999998</v>
      </c>
      <c r="DR524">
        <v>3.2429999999999999</v>
      </c>
      <c r="DS524">
        <v>4.5125000000000002</v>
      </c>
      <c r="DT524">
        <v>5.31</v>
      </c>
      <c r="DU524">
        <v>3.323</v>
      </c>
      <c r="DV524">
        <v>3.3330000000000002</v>
      </c>
      <c r="DW524">
        <v>4.66</v>
      </c>
      <c r="DX524">
        <v>4.4459999999999997</v>
      </c>
      <c r="DY524">
        <v>5.18</v>
      </c>
      <c r="DZ524">
        <v>4.45</v>
      </c>
      <c r="EA524">
        <v>3.3759999999999999</v>
      </c>
      <c r="EB524">
        <v>3.3180000000000001</v>
      </c>
      <c r="EC524">
        <v>4.4720000000000004</v>
      </c>
      <c r="ED524">
        <v>4.4089999999999998</v>
      </c>
      <c r="EE524">
        <v>3.4186999999999999</v>
      </c>
      <c r="EF524">
        <v>4.2850000000000001</v>
      </c>
      <c r="EG524">
        <v>5.03</v>
      </c>
      <c r="EH524">
        <v>3.2829999999999999</v>
      </c>
      <c r="EI524">
        <v>4.2389999999999999</v>
      </c>
      <c r="EJ524">
        <v>3.4676</v>
      </c>
      <c r="EK524">
        <v>4.3289999999999997</v>
      </c>
      <c r="EL524">
        <v>4.8</v>
      </c>
      <c r="EM524">
        <v>3.4990000000000001</v>
      </c>
      <c r="EN524">
        <v>4.07</v>
      </c>
      <c r="EO524">
        <v>3.2029999999999998</v>
      </c>
      <c r="EP524">
        <v>4.2240000000000002</v>
      </c>
      <c r="EQ524">
        <v>4.6002999999999998</v>
      </c>
      <c r="ER524">
        <v>3.5179999999999998</v>
      </c>
      <c r="ES524">
        <v>4.6550000000000002</v>
      </c>
      <c r="ET524">
        <v>3.855</v>
      </c>
      <c r="EU524">
        <v>3.2029999999999998</v>
      </c>
      <c r="EV524">
        <v>3.5190000000000001</v>
      </c>
      <c r="EW524">
        <v>4.6002999999999998</v>
      </c>
      <c r="EX524">
        <v>3.9889000000000001</v>
      </c>
      <c r="EY524">
        <v>4.42</v>
      </c>
      <c r="EZ524">
        <v>3.5043000000000002</v>
      </c>
      <c r="FA524">
        <v>3.58</v>
      </c>
      <c r="FB524">
        <v>4.6002999999999998</v>
      </c>
      <c r="FC524">
        <v>3.056</v>
      </c>
      <c r="FD524">
        <v>3.948</v>
      </c>
    </row>
    <row r="525" spans="1:161" x14ac:dyDescent="0.25">
      <c r="A525" s="1">
        <v>44951</v>
      </c>
      <c r="CK525">
        <v>4.5982000000000003</v>
      </c>
      <c r="CN525">
        <v>4.8430999999999997</v>
      </c>
      <c r="CR525">
        <v>4.7933000000000003</v>
      </c>
      <c r="CU525">
        <v>5.1675000000000004</v>
      </c>
      <c r="CV525">
        <v>4.53</v>
      </c>
      <c r="CW525">
        <v>2.4009999999999998</v>
      </c>
      <c r="CY525">
        <v>4.8926999999999996</v>
      </c>
      <c r="CZ525">
        <v>3.8820000000000001</v>
      </c>
      <c r="DA525">
        <v>5.3</v>
      </c>
      <c r="DC525">
        <v>4.5359999999999996</v>
      </c>
      <c r="DD525">
        <v>4.9000000000000004</v>
      </c>
      <c r="DE525">
        <v>2.8330000000000002</v>
      </c>
      <c r="DF525">
        <v>4.1760000000000002</v>
      </c>
      <c r="DG525">
        <v>4.8395999999999999</v>
      </c>
      <c r="DH525">
        <v>4.55</v>
      </c>
      <c r="DJ525">
        <v>3.1</v>
      </c>
      <c r="DK525">
        <v>4.3319999999999999</v>
      </c>
      <c r="DL525">
        <v>5.33</v>
      </c>
      <c r="DN525">
        <v>4.51</v>
      </c>
      <c r="DO525">
        <v>3.2480000000000002</v>
      </c>
      <c r="DP525">
        <v>4.7370000000000001</v>
      </c>
      <c r="DQ525">
        <v>4.3860000000000001</v>
      </c>
      <c r="DR525">
        <v>3.3029999999999999</v>
      </c>
      <c r="DS525">
        <v>4.4400000000000004</v>
      </c>
      <c r="DT525">
        <v>5.2279</v>
      </c>
      <c r="DU525">
        <v>3.302</v>
      </c>
      <c r="DV525">
        <v>3.4580000000000002</v>
      </c>
      <c r="DW525">
        <v>4.5990000000000002</v>
      </c>
      <c r="DX525">
        <v>4.3819999999999997</v>
      </c>
      <c r="DY525">
        <v>5.0792999999999999</v>
      </c>
      <c r="DZ525">
        <v>4.4450000000000003</v>
      </c>
      <c r="EA525">
        <v>3.548</v>
      </c>
      <c r="EB525">
        <v>3.298</v>
      </c>
      <c r="EC525">
        <v>4.4260000000000002</v>
      </c>
      <c r="ED525">
        <v>4.327</v>
      </c>
      <c r="EE525">
        <v>3.6429999999999998</v>
      </c>
      <c r="EF525">
        <v>4.01</v>
      </c>
      <c r="EG525">
        <v>4.9095000000000004</v>
      </c>
      <c r="EH525">
        <v>3.2530000000000001</v>
      </c>
      <c r="EI525">
        <v>4.1980000000000004</v>
      </c>
      <c r="EJ525">
        <v>3.6760000000000002</v>
      </c>
      <c r="EK525">
        <v>4.2350000000000003</v>
      </c>
      <c r="EL525">
        <v>4.7</v>
      </c>
      <c r="EM525">
        <v>3.7233000000000001</v>
      </c>
      <c r="EN525">
        <v>3.9830000000000001</v>
      </c>
      <c r="EO525">
        <v>3.1659999999999999</v>
      </c>
      <c r="EP525">
        <v>4.133</v>
      </c>
      <c r="EQ525">
        <v>4.5982000000000003</v>
      </c>
      <c r="ER525">
        <v>3.766</v>
      </c>
      <c r="ES525">
        <v>4.51</v>
      </c>
      <c r="ET525">
        <v>3.5049999999999999</v>
      </c>
      <c r="EU525">
        <v>3.1280000000000001</v>
      </c>
      <c r="EV525">
        <v>3.742</v>
      </c>
      <c r="EW525">
        <v>4.5982000000000003</v>
      </c>
      <c r="EX525">
        <v>3.9155000000000002</v>
      </c>
      <c r="EY525">
        <v>4.33</v>
      </c>
      <c r="EZ525">
        <v>3.7229999999999999</v>
      </c>
      <c r="FA525">
        <v>3.23</v>
      </c>
      <c r="FB525">
        <v>4.5982000000000003</v>
      </c>
      <c r="FC525">
        <v>3.1779999999999999</v>
      </c>
      <c r="FD525">
        <v>3.7877999999999998</v>
      </c>
    </row>
    <row r="526" spans="1:161" x14ac:dyDescent="0.25">
      <c r="A526" s="1">
        <v>44952</v>
      </c>
      <c r="CK526">
        <v>4.5999999999999996</v>
      </c>
      <c r="CN526">
        <v>4.8331</v>
      </c>
      <c r="CR526">
        <v>4.8041999999999998</v>
      </c>
      <c r="CU526">
        <v>5.1524000000000001</v>
      </c>
      <c r="CW526">
        <v>2.4009999999999998</v>
      </c>
      <c r="CY526">
        <v>4.9104999999999999</v>
      </c>
      <c r="CZ526">
        <v>3.891</v>
      </c>
      <c r="DA526">
        <v>5.29</v>
      </c>
      <c r="DC526">
        <v>4.53</v>
      </c>
      <c r="DD526">
        <v>4.9214000000000002</v>
      </c>
      <c r="DE526">
        <v>2.8380000000000001</v>
      </c>
      <c r="DF526">
        <v>4.1829999999999998</v>
      </c>
      <c r="DG526">
        <v>4.8616000000000001</v>
      </c>
      <c r="DH526">
        <v>4.5549999999999997</v>
      </c>
      <c r="DJ526">
        <v>3.109</v>
      </c>
      <c r="DK526">
        <v>4.3360000000000003</v>
      </c>
      <c r="DL526">
        <v>5.31</v>
      </c>
      <c r="DN526">
        <v>4.5575000000000001</v>
      </c>
      <c r="DO526">
        <v>3.2589999999999999</v>
      </c>
      <c r="DP526">
        <v>4.7614000000000001</v>
      </c>
      <c r="DQ526">
        <v>4.3769999999999998</v>
      </c>
      <c r="DR526">
        <v>3.3149999999999999</v>
      </c>
      <c r="DS526">
        <v>4.5274999999999999</v>
      </c>
      <c r="DT526">
        <v>5.23</v>
      </c>
      <c r="DU526">
        <v>3.3220000000000001</v>
      </c>
      <c r="DV526">
        <v>3.4849999999999999</v>
      </c>
      <c r="DW526">
        <v>4.6280000000000001</v>
      </c>
      <c r="DX526">
        <v>4.391</v>
      </c>
      <c r="DY526">
        <v>5.09</v>
      </c>
      <c r="DZ526">
        <v>4.4649999999999999</v>
      </c>
      <c r="EA526">
        <v>3.5798999999999999</v>
      </c>
      <c r="EB526">
        <v>3.3170000000000002</v>
      </c>
      <c r="EC526">
        <v>4.45</v>
      </c>
      <c r="ED526">
        <v>4.3449999999999998</v>
      </c>
      <c r="EE526">
        <v>3.6772999999999998</v>
      </c>
      <c r="EF526">
        <v>4.2649999999999997</v>
      </c>
      <c r="EG526">
        <v>4.92</v>
      </c>
      <c r="EH526">
        <v>3.2679999999999998</v>
      </c>
      <c r="EI526">
        <v>4.242</v>
      </c>
      <c r="EJ526">
        <v>3.7269999999999999</v>
      </c>
      <c r="EK526">
        <v>4.2705000000000002</v>
      </c>
      <c r="EL526">
        <v>4.6872999999999996</v>
      </c>
      <c r="EM526">
        <v>3.7679999999999998</v>
      </c>
      <c r="EN526">
        <v>4.0449999999999999</v>
      </c>
      <c r="EO526">
        <v>3.1960000000000002</v>
      </c>
      <c r="EP526">
        <v>4.1740000000000004</v>
      </c>
      <c r="EQ526">
        <v>4.5999999999999996</v>
      </c>
      <c r="ER526">
        <v>3.7669999999999999</v>
      </c>
      <c r="ES526">
        <v>4.4657</v>
      </c>
      <c r="ET526">
        <v>3.7850000000000001</v>
      </c>
      <c r="EU526">
        <v>3.1960000000000002</v>
      </c>
      <c r="EV526">
        <v>3.7650000000000001</v>
      </c>
      <c r="EW526">
        <v>4.5999999999999996</v>
      </c>
      <c r="EX526">
        <v>3.9807000000000001</v>
      </c>
      <c r="EY526">
        <v>4.1500000000000004</v>
      </c>
      <c r="EZ526">
        <v>3.75</v>
      </c>
      <c r="FA526">
        <v>3.5350000000000001</v>
      </c>
      <c r="FB526">
        <v>4.5999999999999996</v>
      </c>
      <c r="FC526">
        <v>3.2050000000000001</v>
      </c>
      <c r="FD526">
        <v>3.911</v>
      </c>
      <c r="FE526">
        <v>3.2850000000000001</v>
      </c>
    </row>
    <row r="527" spans="1:161" x14ac:dyDescent="0.25">
      <c r="A527" s="1">
        <v>44953</v>
      </c>
      <c r="CK527">
        <v>4.5964</v>
      </c>
      <c r="CN527">
        <v>4.8582000000000001</v>
      </c>
      <c r="CR527">
        <v>4.798</v>
      </c>
      <c r="CU527">
        <v>5.1875999999999998</v>
      </c>
      <c r="CW527">
        <v>2.4009999999999998</v>
      </c>
      <c r="CY527">
        <v>4.9032999999999998</v>
      </c>
      <c r="CZ527">
        <v>3.8879999999999999</v>
      </c>
      <c r="DA527">
        <v>5.3185000000000002</v>
      </c>
      <c r="DC527">
        <v>4.5350000000000001</v>
      </c>
      <c r="DD527">
        <v>4.9206000000000003</v>
      </c>
      <c r="DE527">
        <v>2.8330000000000002</v>
      </c>
      <c r="DF527">
        <v>4.1870000000000003</v>
      </c>
      <c r="DG527">
        <v>4.8651</v>
      </c>
      <c r="DH527">
        <v>4.5730000000000004</v>
      </c>
      <c r="DJ527">
        <v>3.105</v>
      </c>
      <c r="DK527">
        <v>4.3390000000000004</v>
      </c>
      <c r="DL527">
        <v>5.3331999999999997</v>
      </c>
      <c r="DN527">
        <v>4.5625</v>
      </c>
      <c r="DO527">
        <v>3.2639999999999998</v>
      </c>
      <c r="DP527">
        <v>4.7706</v>
      </c>
      <c r="DQ527">
        <v>4.3879999999999999</v>
      </c>
      <c r="DR527">
        <v>3.3090000000000002</v>
      </c>
      <c r="DS527">
        <v>4.5374999999999996</v>
      </c>
      <c r="DT527">
        <v>5.2580999999999998</v>
      </c>
      <c r="DU527">
        <v>3.3250000000000002</v>
      </c>
      <c r="DV527">
        <v>3.4792000000000001</v>
      </c>
      <c r="DW527">
        <v>4.6449999999999996</v>
      </c>
      <c r="DX527">
        <v>4.4039999999999999</v>
      </c>
      <c r="DY527">
        <v>5.1096000000000004</v>
      </c>
      <c r="DZ527">
        <v>4.4850000000000003</v>
      </c>
      <c r="EA527">
        <v>3.5908000000000002</v>
      </c>
      <c r="EB527">
        <v>3.3220000000000001</v>
      </c>
      <c r="EC527">
        <v>4.4820000000000002</v>
      </c>
      <c r="ED527">
        <v>4.3594999999999997</v>
      </c>
      <c r="EE527">
        <v>3.7124000000000001</v>
      </c>
      <c r="EF527">
        <v>4.3025000000000002</v>
      </c>
      <c r="EG527">
        <v>4.9398</v>
      </c>
      <c r="EH527">
        <v>3.2730000000000001</v>
      </c>
      <c r="EI527">
        <v>4.2409999999999997</v>
      </c>
      <c r="EJ527">
        <v>3.75</v>
      </c>
      <c r="EK527">
        <v>4.2789999999999999</v>
      </c>
      <c r="EL527">
        <v>4.7225000000000001</v>
      </c>
      <c r="EM527">
        <v>3.7728999999999999</v>
      </c>
      <c r="EN527">
        <v>4.07</v>
      </c>
      <c r="EO527">
        <v>3.202</v>
      </c>
      <c r="EP527">
        <v>4.1840000000000002</v>
      </c>
      <c r="EQ527">
        <v>4.5964</v>
      </c>
      <c r="ER527">
        <v>3.7879999999999998</v>
      </c>
      <c r="ES527">
        <v>4.5183999999999997</v>
      </c>
      <c r="ET527">
        <v>3.7850000000000001</v>
      </c>
      <c r="EU527">
        <v>3.2029999999999998</v>
      </c>
      <c r="EV527">
        <v>3.7873000000000001</v>
      </c>
      <c r="EW527">
        <v>4.5964</v>
      </c>
      <c r="EX527">
        <v>3.9912000000000001</v>
      </c>
      <c r="EY527">
        <v>4.1950000000000003</v>
      </c>
      <c r="EZ527">
        <v>3.774</v>
      </c>
      <c r="FA527">
        <v>3.6</v>
      </c>
      <c r="FB527">
        <v>4.5964</v>
      </c>
      <c r="FC527">
        <v>3.2050000000000001</v>
      </c>
      <c r="FD527">
        <v>3.8742999999999999</v>
      </c>
      <c r="FE527">
        <v>3.35</v>
      </c>
    </row>
    <row r="528" spans="1:161" x14ac:dyDescent="0.25">
      <c r="A528" s="1">
        <v>44956</v>
      </c>
      <c r="CK528">
        <v>4.5991</v>
      </c>
      <c r="CN528">
        <v>4.8632</v>
      </c>
      <c r="CR528">
        <v>4.8048000000000002</v>
      </c>
      <c r="CU528">
        <v>5.1925999999999997</v>
      </c>
      <c r="CW528">
        <v>2.4060000000000001</v>
      </c>
      <c r="CY528">
        <v>4.9208999999999996</v>
      </c>
      <c r="CZ528">
        <v>3.8929999999999998</v>
      </c>
      <c r="DA528">
        <v>5.3250000000000002</v>
      </c>
      <c r="DC528">
        <v>4.5389999999999997</v>
      </c>
      <c r="DD528">
        <v>4.9409999999999998</v>
      </c>
      <c r="DE528">
        <v>2.8580000000000001</v>
      </c>
      <c r="DF528">
        <v>4.1980000000000004</v>
      </c>
      <c r="DG528">
        <v>4.8945999999999996</v>
      </c>
      <c r="DH528">
        <v>4.5780000000000003</v>
      </c>
      <c r="DJ528">
        <v>3.1539999999999999</v>
      </c>
      <c r="DK528">
        <v>4.3499999999999996</v>
      </c>
      <c r="DL528">
        <v>5.3449999999999998</v>
      </c>
      <c r="DN528">
        <v>4.57</v>
      </c>
      <c r="DO528">
        <v>3.3370000000000002</v>
      </c>
      <c r="DP528">
        <v>4.8056999999999999</v>
      </c>
      <c r="DQ528">
        <v>4.4009999999999998</v>
      </c>
      <c r="DR528">
        <v>3.3079999999999998</v>
      </c>
      <c r="DS528">
        <v>4.5599999999999996</v>
      </c>
      <c r="DT528">
        <v>5.2649999999999997</v>
      </c>
      <c r="DU528">
        <v>3.4169999999999998</v>
      </c>
      <c r="DV528">
        <v>3.4750000000000001</v>
      </c>
      <c r="DW528">
        <v>4.681</v>
      </c>
      <c r="DX528">
        <v>4.4160000000000004</v>
      </c>
      <c r="DY528">
        <v>5.13</v>
      </c>
      <c r="DZ528">
        <v>4.5125000000000002</v>
      </c>
      <c r="EA528">
        <v>3.5859999999999999</v>
      </c>
      <c r="EB528">
        <v>3.4169999999999998</v>
      </c>
      <c r="EC528">
        <v>4.5129999999999999</v>
      </c>
      <c r="ED528">
        <v>4.37</v>
      </c>
      <c r="EE528">
        <v>3.6989999999999998</v>
      </c>
      <c r="EF528">
        <v>4.3324999999999996</v>
      </c>
      <c r="EG528">
        <v>4.9550000000000001</v>
      </c>
      <c r="EH528">
        <v>3.3740000000000001</v>
      </c>
      <c r="EI528">
        <v>4.2901999999999996</v>
      </c>
      <c r="EJ528">
        <v>3.7536999999999998</v>
      </c>
      <c r="EK528">
        <v>4.3</v>
      </c>
      <c r="EL528">
        <v>4.78</v>
      </c>
      <c r="EM528">
        <v>3.7789999999999999</v>
      </c>
      <c r="EN528">
        <v>4.1349999999999998</v>
      </c>
      <c r="EO528">
        <v>3.3460000000000001</v>
      </c>
      <c r="EP528">
        <v>4.2160000000000002</v>
      </c>
      <c r="EQ528">
        <v>4.5991</v>
      </c>
      <c r="ER528">
        <v>3.7869999999999999</v>
      </c>
      <c r="ES528">
        <v>4.5217000000000001</v>
      </c>
      <c r="ET528">
        <v>3.8250000000000002</v>
      </c>
      <c r="EU528">
        <v>3.3069999999999999</v>
      </c>
      <c r="EV528">
        <v>3.7919999999999998</v>
      </c>
      <c r="EW528">
        <v>4.5991</v>
      </c>
      <c r="EX528">
        <v>4.0979999999999999</v>
      </c>
      <c r="EY528">
        <v>4.1950000000000003</v>
      </c>
      <c r="EZ528">
        <v>3.7869999999999999</v>
      </c>
      <c r="FA528">
        <v>3.6875</v>
      </c>
      <c r="FB528">
        <v>4.5991</v>
      </c>
      <c r="FC528">
        <v>3.3079999999999998</v>
      </c>
      <c r="FD528">
        <v>3.9729999999999999</v>
      </c>
      <c r="FE528">
        <v>3.4575</v>
      </c>
    </row>
    <row r="529" spans="1:165" x14ac:dyDescent="0.25">
      <c r="A529" s="1">
        <v>44957</v>
      </c>
      <c r="CK529">
        <v>4.5976999999999997</v>
      </c>
      <c r="CN529">
        <v>4.84</v>
      </c>
      <c r="CR529">
        <v>4.7986000000000004</v>
      </c>
      <c r="CU529">
        <v>5.19</v>
      </c>
      <c r="CW529">
        <v>2.4089999999999998</v>
      </c>
      <c r="CY529">
        <v>4.91</v>
      </c>
      <c r="CZ529">
        <v>3.8809999999999998</v>
      </c>
      <c r="DA529">
        <v>5.34</v>
      </c>
      <c r="DC529">
        <v>4.5425000000000004</v>
      </c>
      <c r="DD529">
        <v>4.9253</v>
      </c>
      <c r="DE529">
        <v>2.8570000000000002</v>
      </c>
      <c r="DF529">
        <v>4.1829999999999998</v>
      </c>
      <c r="DG529">
        <v>4.8807999999999998</v>
      </c>
      <c r="DH529">
        <v>4.5780000000000003</v>
      </c>
      <c r="DJ529">
        <v>3.15</v>
      </c>
      <c r="DK529">
        <v>4.3330000000000002</v>
      </c>
      <c r="DL529">
        <v>5.3250000000000002</v>
      </c>
      <c r="DN529">
        <v>4.58</v>
      </c>
      <c r="DO529">
        <v>3.3370000000000002</v>
      </c>
      <c r="DP529">
        <v>4.7869999999999999</v>
      </c>
      <c r="DQ529">
        <v>4.391</v>
      </c>
      <c r="DR529">
        <v>3.298</v>
      </c>
      <c r="DS529">
        <v>4.57</v>
      </c>
      <c r="DT529">
        <v>5.25</v>
      </c>
      <c r="DU529">
        <v>3.4140000000000001</v>
      </c>
      <c r="DV529">
        <v>3.45</v>
      </c>
      <c r="DW529">
        <v>4.6589999999999998</v>
      </c>
      <c r="DX529">
        <v>4.4059999999999997</v>
      </c>
      <c r="DY529">
        <v>5.0945</v>
      </c>
      <c r="DZ529">
        <v>4.5125000000000002</v>
      </c>
      <c r="EA529">
        <v>3.5415999999999999</v>
      </c>
      <c r="EB529">
        <v>3.41</v>
      </c>
      <c r="EC529">
        <v>4.4820000000000002</v>
      </c>
      <c r="ED529">
        <v>4.3520000000000003</v>
      </c>
      <c r="EE529">
        <v>3.6312000000000002</v>
      </c>
      <c r="EF529">
        <v>4.3550000000000004</v>
      </c>
      <c r="EG529">
        <v>4.9348000000000001</v>
      </c>
      <c r="EH529">
        <v>3.3660000000000001</v>
      </c>
      <c r="EI529">
        <v>4.2519999999999998</v>
      </c>
      <c r="EJ529">
        <v>3.6949999999999998</v>
      </c>
      <c r="EK529">
        <v>4.2759999999999998</v>
      </c>
      <c r="EL529">
        <v>4.7222999999999997</v>
      </c>
      <c r="EM529">
        <v>3.7136</v>
      </c>
      <c r="EN529">
        <v>4.1449999999999996</v>
      </c>
      <c r="EO529">
        <v>3.29</v>
      </c>
      <c r="EP529">
        <v>4.1890000000000001</v>
      </c>
      <c r="EQ529">
        <v>4.5976999999999997</v>
      </c>
      <c r="ER529">
        <v>3.7290000000000001</v>
      </c>
      <c r="ES529">
        <v>4.5191999999999997</v>
      </c>
      <c r="ET529">
        <v>3.9620000000000002</v>
      </c>
      <c r="EU529">
        <v>3.29</v>
      </c>
      <c r="EV529">
        <v>3.7320000000000002</v>
      </c>
      <c r="EW529">
        <v>4.5976999999999997</v>
      </c>
      <c r="EX529">
        <v>4.0084999999999997</v>
      </c>
      <c r="EY529">
        <v>4.2450000000000001</v>
      </c>
      <c r="EZ529">
        <v>3.7160000000000002</v>
      </c>
      <c r="FA529">
        <v>3.73</v>
      </c>
      <c r="FB529">
        <v>4.5976999999999997</v>
      </c>
      <c r="FC529">
        <v>3.1549999999999998</v>
      </c>
      <c r="FD529">
        <v>3.8902000000000001</v>
      </c>
      <c r="FE529">
        <v>3.51</v>
      </c>
    </row>
    <row r="530" spans="1:165" x14ac:dyDescent="0.25">
      <c r="A530" s="1">
        <v>44958</v>
      </c>
      <c r="CK530">
        <v>4.5918999999999999</v>
      </c>
      <c r="CN530">
        <v>4.8079000000000001</v>
      </c>
      <c r="CR530">
        <v>4.7942</v>
      </c>
      <c r="CU530">
        <v>5.12</v>
      </c>
      <c r="CW530">
        <v>2.4060000000000001</v>
      </c>
      <c r="CY530">
        <v>4.8940000000000001</v>
      </c>
      <c r="CZ530">
        <v>3.8809999999999998</v>
      </c>
      <c r="DA530">
        <v>5.25</v>
      </c>
      <c r="DC530">
        <v>4.53</v>
      </c>
      <c r="DD530">
        <v>4.9015000000000004</v>
      </c>
      <c r="DE530">
        <v>2.8530000000000002</v>
      </c>
      <c r="DF530">
        <v>4.1740000000000004</v>
      </c>
      <c r="DG530">
        <v>4.8460000000000001</v>
      </c>
      <c r="DH530">
        <v>4.5650000000000004</v>
      </c>
      <c r="DJ530">
        <v>3.1680000000000001</v>
      </c>
      <c r="DK530">
        <v>4.319</v>
      </c>
      <c r="DL530">
        <v>5.2750000000000004</v>
      </c>
      <c r="DN530">
        <v>4.5525000000000002</v>
      </c>
      <c r="DO530">
        <v>3.3570000000000002</v>
      </c>
      <c r="DP530">
        <v>4.7415000000000003</v>
      </c>
      <c r="DQ530">
        <v>4.3630000000000004</v>
      </c>
      <c r="DR530">
        <v>3.2949999999999999</v>
      </c>
      <c r="DS530">
        <v>4.5125000000000002</v>
      </c>
      <c r="DT530">
        <v>5.1749999999999998</v>
      </c>
      <c r="DU530">
        <v>3.4369999999999998</v>
      </c>
      <c r="DV530">
        <v>3.448</v>
      </c>
      <c r="DW530">
        <v>4.6079999999999997</v>
      </c>
      <c r="DX530">
        <v>4.3760000000000003</v>
      </c>
      <c r="DY530">
        <v>5.0250000000000004</v>
      </c>
      <c r="DZ530">
        <v>4.4375</v>
      </c>
      <c r="EA530">
        <v>3.5301</v>
      </c>
      <c r="EB530">
        <v>3.4365000000000001</v>
      </c>
      <c r="EC530">
        <v>4.4020000000000001</v>
      </c>
      <c r="ED530">
        <v>4.3230000000000004</v>
      </c>
      <c r="EE530">
        <v>3.6276000000000002</v>
      </c>
      <c r="EF530">
        <v>4.3025000000000002</v>
      </c>
      <c r="EG530">
        <v>4.8639000000000001</v>
      </c>
      <c r="EH530">
        <v>3.3730000000000002</v>
      </c>
      <c r="EI530">
        <v>4.16</v>
      </c>
      <c r="EJ530">
        <v>3.6934</v>
      </c>
      <c r="EK530">
        <v>4.2460000000000004</v>
      </c>
      <c r="EL530">
        <v>4.6516999999999999</v>
      </c>
      <c r="EM530">
        <v>3.74</v>
      </c>
      <c r="EN530">
        <v>4.125</v>
      </c>
      <c r="EO530">
        <v>3.3439999999999999</v>
      </c>
      <c r="EP530">
        <v>4.1559999999999997</v>
      </c>
      <c r="EQ530">
        <v>4.5918999999999999</v>
      </c>
      <c r="ER530">
        <v>3.73</v>
      </c>
      <c r="ES530">
        <v>4.47</v>
      </c>
      <c r="ET530">
        <v>3.899</v>
      </c>
      <c r="EU530">
        <v>3.294</v>
      </c>
      <c r="EV530">
        <v>3.7351999999999999</v>
      </c>
      <c r="EW530">
        <v>4.5918999999999999</v>
      </c>
      <c r="EX530">
        <v>4.0309999999999997</v>
      </c>
      <c r="EY530">
        <v>4.2050000000000001</v>
      </c>
      <c r="EZ530">
        <v>3.7147999999999999</v>
      </c>
      <c r="FA530">
        <v>3.66</v>
      </c>
      <c r="FB530">
        <v>4.5918999999999999</v>
      </c>
      <c r="FC530">
        <v>3.3130000000000002</v>
      </c>
      <c r="FD530">
        <v>3.8452000000000002</v>
      </c>
      <c r="FE530">
        <v>3.43</v>
      </c>
    </row>
    <row r="531" spans="1:165" x14ac:dyDescent="0.25">
      <c r="A531" s="1">
        <v>44959</v>
      </c>
      <c r="CN531">
        <v>4.76</v>
      </c>
      <c r="CR531">
        <v>4.7910000000000004</v>
      </c>
      <c r="CU531">
        <v>5.0769000000000002</v>
      </c>
      <c r="CW531">
        <v>2.4039999999999999</v>
      </c>
      <c r="CY531">
        <v>4.8949999999999996</v>
      </c>
      <c r="CZ531">
        <v>3.9350000000000001</v>
      </c>
      <c r="DA531">
        <v>5.1925999999999997</v>
      </c>
      <c r="DC531">
        <v>4.5289999999999999</v>
      </c>
      <c r="DD531">
        <v>4.91</v>
      </c>
      <c r="DE531">
        <v>2.8450000000000002</v>
      </c>
      <c r="DF531">
        <v>4.1379999999999999</v>
      </c>
      <c r="DG531">
        <v>4.8615000000000004</v>
      </c>
      <c r="DH531">
        <v>4.55</v>
      </c>
      <c r="DJ531">
        <v>3.1030000000000002</v>
      </c>
      <c r="DK531">
        <v>4.24</v>
      </c>
      <c r="DL531">
        <v>5.1924999999999999</v>
      </c>
      <c r="DN531">
        <v>4.5525000000000002</v>
      </c>
      <c r="DO531">
        <v>3.2469999999999999</v>
      </c>
      <c r="DP531">
        <v>4.7522000000000002</v>
      </c>
      <c r="DQ531">
        <v>4.274</v>
      </c>
      <c r="DR531">
        <v>3.298</v>
      </c>
      <c r="DS531">
        <v>4.5</v>
      </c>
      <c r="DT531">
        <v>5.1170999999999998</v>
      </c>
      <c r="DU531">
        <v>3.286</v>
      </c>
      <c r="DV531">
        <v>3.4340000000000002</v>
      </c>
      <c r="DW531">
        <v>4.6052999999999997</v>
      </c>
      <c r="DX531">
        <v>4.2519999999999998</v>
      </c>
      <c r="DY531">
        <v>4.9786000000000001</v>
      </c>
      <c r="DZ531">
        <v>4.4375</v>
      </c>
      <c r="EA531">
        <v>3.516</v>
      </c>
      <c r="EB531">
        <v>3.258</v>
      </c>
      <c r="EC531">
        <v>4.407</v>
      </c>
      <c r="ED531">
        <v>4.1364999999999998</v>
      </c>
      <c r="EE531">
        <v>3.6110000000000002</v>
      </c>
      <c r="EF531">
        <v>4.29</v>
      </c>
      <c r="EG531">
        <v>4.8183999999999996</v>
      </c>
      <c r="EH531">
        <v>3.2429999999999999</v>
      </c>
      <c r="EI531">
        <v>4.1440000000000001</v>
      </c>
      <c r="EJ531">
        <v>3.6509999999999998</v>
      </c>
      <c r="EK531">
        <v>4.0214999999999996</v>
      </c>
      <c r="EL531">
        <v>4.6063000000000001</v>
      </c>
      <c r="EM531">
        <v>3.661</v>
      </c>
      <c r="EN531">
        <v>4.1100000000000003</v>
      </c>
      <c r="EO531">
        <v>3.1160000000000001</v>
      </c>
      <c r="EP531">
        <v>3.88</v>
      </c>
      <c r="EQ531">
        <v>3.891</v>
      </c>
      <c r="ER531">
        <v>3.6549999999999998</v>
      </c>
      <c r="ES531">
        <v>4.4421999999999997</v>
      </c>
      <c r="ET531">
        <v>4.0190000000000001</v>
      </c>
      <c r="EU531">
        <v>3.141</v>
      </c>
      <c r="EV531">
        <v>3.6459999999999999</v>
      </c>
      <c r="EW531">
        <v>4.7910000000000004</v>
      </c>
      <c r="EX531">
        <v>3.7149999999999999</v>
      </c>
      <c r="EY531">
        <v>4.26</v>
      </c>
      <c r="EZ531">
        <v>3.6240000000000001</v>
      </c>
      <c r="FA531">
        <v>3.64</v>
      </c>
      <c r="FB531">
        <v>4.7910000000000004</v>
      </c>
      <c r="FC531">
        <v>3.11</v>
      </c>
      <c r="FD531">
        <v>3.2340499999999999</v>
      </c>
      <c r="FE531">
        <v>3.43</v>
      </c>
      <c r="FF531">
        <v>4.7910000000000004</v>
      </c>
    </row>
    <row r="532" spans="1:165" x14ac:dyDescent="0.25">
      <c r="A532" s="1">
        <v>44960</v>
      </c>
      <c r="CN532">
        <v>4.78</v>
      </c>
      <c r="CR532">
        <v>4.8246000000000002</v>
      </c>
      <c r="CU532">
        <v>5.0667999999999997</v>
      </c>
      <c r="CY532">
        <v>4.9909999999999997</v>
      </c>
      <c r="DA532">
        <v>5.1574</v>
      </c>
      <c r="DC532">
        <v>4.54</v>
      </c>
      <c r="DD532">
        <v>5.0430000000000001</v>
      </c>
      <c r="DE532">
        <v>2.4039999999999999</v>
      </c>
      <c r="DF532">
        <v>4.1360000000000001</v>
      </c>
      <c r="DG532">
        <v>5.0243000000000002</v>
      </c>
      <c r="DH532">
        <v>4.5750000000000002</v>
      </c>
      <c r="DJ532">
        <v>2.867</v>
      </c>
      <c r="DK532">
        <v>4.2549999999999999</v>
      </c>
      <c r="DL532">
        <v>5.1723999999999997</v>
      </c>
      <c r="DN532">
        <v>4.585</v>
      </c>
      <c r="DO532">
        <v>3.1480000000000001</v>
      </c>
      <c r="DP532">
        <v>4.9474999999999998</v>
      </c>
      <c r="DQ532">
        <v>4.2699999999999996</v>
      </c>
      <c r="DR532">
        <v>3.3029999999999999</v>
      </c>
      <c r="DS532">
        <v>4.59</v>
      </c>
      <c r="DT532">
        <v>5.0549999999999997</v>
      </c>
      <c r="DU532">
        <v>3.2829999999999999</v>
      </c>
      <c r="DV532">
        <v>3.4239999999999999</v>
      </c>
      <c r="DW532">
        <v>4.8227000000000002</v>
      </c>
      <c r="DX532">
        <v>4.2469999999999999</v>
      </c>
      <c r="DY532">
        <v>4.9584000000000001</v>
      </c>
      <c r="DZ532">
        <v>4.55</v>
      </c>
      <c r="EA532">
        <v>3.4845000000000002</v>
      </c>
      <c r="EB532">
        <v>3.3319999999999999</v>
      </c>
      <c r="EC532">
        <v>4.6399999999999997</v>
      </c>
      <c r="ED532">
        <v>4.1829999999999998</v>
      </c>
      <c r="EE532">
        <v>3.6617000000000002</v>
      </c>
      <c r="EF532">
        <v>4.4349999999999996</v>
      </c>
      <c r="EG532">
        <v>4.7981999999999996</v>
      </c>
      <c r="EH532">
        <v>3.323</v>
      </c>
      <c r="EI532">
        <v>4.3920000000000003</v>
      </c>
      <c r="EJ532">
        <v>3.61</v>
      </c>
      <c r="EK532">
        <v>4.0570000000000004</v>
      </c>
      <c r="EL532">
        <v>4.2385000000000002</v>
      </c>
      <c r="EM532">
        <v>3.6349999999999998</v>
      </c>
      <c r="EN532">
        <v>4.2350000000000003</v>
      </c>
      <c r="EO532">
        <v>3.2789999999999999</v>
      </c>
      <c r="EP532">
        <v>3.931</v>
      </c>
      <c r="EQ532">
        <v>4.1109999999999998</v>
      </c>
      <c r="ER532">
        <v>3.6254</v>
      </c>
      <c r="ES532">
        <v>4.4120999999999997</v>
      </c>
      <c r="ET532">
        <v>4.0739999999999998</v>
      </c>
      <c r="EU532">
        <v>3.1880000000000002</v>
      </c>
      <c r="EV532">
        <v>3.6150000000000002</v>
      </c>
      <c r="EW532">
        <v>4.8246000000000002</v>
      </c>
      <c r="EX532">
        <v>3.7749999999999999</v>
      </c>
      <c r="EY532">
        <v>4.22</v>
      </c>
      <c r="EZ532">
        <v>3.5710000000000002</v>
      </c>
      <c r="FA532">
        <v>3.83</v>
      </c>
      <c r="FB532">
        <v>4.8246000000000002</v>
      </c>
      <c r="FC532">
        <v>3.1749999999999998</v>
      </c>
      <c r="FD532">
        <v>3.5653000000000001</v>
      </c>
      <c r="FE532">
        <v>3.6</v>
      </c>
      <c r="FF532">
        <v>4.8246000000000002</v>
      </c>
      <c r="FG532">
        <v>3.1960000000000002</v>
      </c>
      <c r="FH532">
        <v>3.3102999999999998</v>
      </c>
    </row>
    <row r="533" spans="1:165" x14ac:dyDescent="0.25">
      <c r="A533" s="1">
        <v>44963</v>
      </c>
      <c r="CN533">
        <v>4.8079000000000001</v>
      </c>
      <c r="CR533">
        <v>4.8449999999999998</v>
      </c>
      <c r="CU533">
        <v>5.1120999999999999</v>
      </c>
      <c r="CY533">
        <v>5.0439999999999996</v>
      </c>
      <c r="DA533">
        <v>5.22</v>
      </c>
      <c r="DC533">
        <v>4.5540000000000003</v>
      </c>
      <c r="DD533">
        <v>5.1516999999999999</v>
      </c>
      <c r="DE533">
        <v>2.8719999999999999</v>
      </c>
      <c r="DF533">
        <v>4.133</v>
      </c>
      <c r="DG533">
        <v>5.1719999999999997</v>
      </c>
      <c r="DH533">
        <v>4.609</v>
      </c>
      <c r="DJ533">
        <v>3.165</v>
      </c>
      <c r="DK533">
        <v>4.2720000000000002</v>
      </c>
      <c r="DL533">
        <v>5.24</v>
      </c>
      <c r="DN533">
        <v>4.6425000000000001</v>
      </c>
      <c r="DO533">
        <v>3.3359999999999999</v>
      </c>
      <c r="DP533">
        <v>5.1048</v>
      </c>
      <c r="DQ533">
        <v>4.3150000000000004</v>
      </c>
      <c r="DR533">
        <v>3.3170000000000002</v>
      </c>
      <c r="DS533">
        <v>4.6150000000000002</v>
      </c>
      <c r="DT533">
        <v>5.14</v>
      </c>
      <c r="DU533">
        <v>3.399</v>
      </c>
      <c r="DV533">
        <v>3.4702000000000002</v>
      </c>
      <c r="DW533">
        <v>4.9960000000000004</v>
      </c>
      <c r="DX533">
        <v>4.3179999999999996</v>
      </c>
      <c r="DY533">
        <v>5.0199999999999996</v>
      </c>
      <c r="DZ533">
        <v>4.6050000000000004</v>
      </c>
      <c r="EA533">
        <v>3.5590000000000002</v>
      </c>
      <c r="EB533">
        <v>3.395</v>
      </c>
      <c r="EC533">
        <v>4.8330000000000002</v>
      </c>
      <c r="ED533">
        <v>4.2859999999999996</v>
      </c>
      <c r="EE533">
        <v>3.637</v>
      </c>
      <c r="EF533">
        <v>4.5374999999999996</v>
      </c>
      <c r="EG533">
        <v>4.8499999999999996</v>
      </c>
      <c r="EH533">
        <v>3.36</v>
      </c>
      <c r="EI533">
        <v>4.6319999999999997</v>
      </c>
      <c r="EJ533">
        <v>3.7029999999999998</v>
      </c>
      <c r="EK533">
        <v>4.1890000000000001</v>
      </c>
      <c r="EL533">
        <v>4.5999999999999996</v>
      </c>
      <c r="EM533">
        <v>3.7189999999999999</v>
      </c>
      <c r="EN533">
        <v>4.375</v>
      </c>
      <c r="EO533">
        <v>3.327</v>
      </c>
      <c r="EP533">
        <v>4.09</v>
      </c>
      <c r="EQ533">
        <v>4.3628999999999998</v>
      </c>
      <c r="ER533">
        <v>3.7189999999999999</v>
      </c>
      <c r="ES533">
        <v>4.43</v>
      </c>
      <c r="ET533">
        <v>4.21</v>
      </c>
      <c r="EU533">
        <v>3.278</v>
      </c>
      <c r="EV533">
        <v>3.72</v>
      </c>
      <c r="EW533">
        <v>4.8449999999999998</v>
      </c>
      <c r="EX533">
        <v>3.9569999999999999</v>
      </c>
      <c r="EY533">
        <v>4.1550000000000002</v>
      </c>
      <c r="EZ533">
        <v>3.7029999999999998</v>
      </c>
      <c r="FA533">
        <v>4.03</v>
      </c>
      <c r="FB533">
        <v>4.8449999999999998</v>
      </c>
      <c r="FC533">
        <v>3.2789999999999999</v>
      </c>
      <c r="FD533">
        <v>3.7753000000000001</v>
      </c>
      <c r="FE533">
        <v>3.8450000000000002</v>
      </c>
      <c r="FF533">
        <v>4.8449999999999998</v>
      </c>
      <c r="FG533">
        <v>3.28</v>
      </c>
      <c r="FH533">
        <v>3.5278</v>
      </c>
    </row>
    <row r="534" spans="1:165" x14ac:dyDescent="0.25">
      <c r="A534" s="1">
        <v>44964</v>
      </c>
      <c r="CN534">
        <v>4.8250000000000002</v>
      </c>
      <c r="CR534">
        <v>4.8470000000000004</v>
      </c>
      <c r="CU534">
        <v>5.1322000000000001</v>
      </c>
      <c r="CY534">
        <v>5.0462999999999996</v>
      </c>
      <c r="DA534">
        <v>5.25</v>
      </c>
      <c r="DC534">
        <v>4.5425000000000004</v>
      </c>
      <c r="DD534">
        <v>5.1515000000000004</v>
      </c>
      <c r="DE534">
        <v>2.875</v>
      </c>
      <c r="DF534">
        <v>4.1349999999999998</v>
      </c>
      <c r="DG534">
        <v>5.1715999999999998</v>
      </c>
      <c r="DH534">
        <v>4.5960000000000001</v>
      </c>
      <c r="DJ534">
        <v>3.1840000000000002</v>
      </c>
      <c r="DK534">
        <v>4.2839999999999998</v>
      </c>
      <c r="DL534">
        <v>5.2629000000000001</v>
      </c>
      <c r="DN534">
        <v>4.6074999999999999</v>
      </c>
      <c r="DO534">
        <v>3.363</v>
      </c>
      <c r="DP534">
        <v>5.0995999999999997</v>
      </c>
      <c r="DQ534">
        <v>4.3390000000000004</v>
      </c>
      <c r="DR534">
        <v>3.5329999999999999</v>
      </c>
      <c r="DS534">
        <v>4.59</v>
      </c>
      <c r="DT534">
        <v>5.1875999999999998</v>
      </c>
      <c r="DU534">
        <v>3.4329999999999998</v>
      </c>
      <c r="DV534">
        <v>3.7098</v>
      </c>
      <c r="DW534">
        <v>4.9920999999999998</v>
      </c>
      <c r="DX534">
        <v>4.3470000000000004</v>
      </c>
      <c r="DY534">
        <v>5.0491000000000001</v>
      </c>
      <c r="DZ534">
        <v>4.6074999999999999</v>
      </c>
      <c r="EA534">
        <v>3.84</v>
      </c>
      <c r="EB534">
        <v>3.4279999999999999</v>
      </c>
      <c r="EC534">
        <v>4.8280000000000003</v>
      </c>
      <c r="ED534">
        <v>4.3259999999999996</v>
      </c>
      <c r="EE534">
        <v>3.9020000000000001</v>
      </c>
      <c r="EF534">
        <v>4.5425000000000004</v>
      </c>
      <c r="EG534">
        <v>4.8891999999999998</v>
      </c>
      <c r="EH534">
        <v>3.391</v>
      </c>
      <c r="EI534">
        <v>4.5960000000000001</v>
      </c>
      <c r="EJ534">
        <v>3.9613999999999998</v>
      </c>
      <c r="EK534">
        <v>4.2409999999999997</v>
      </c>
      <c r="EL534">
        <v>4.6399999999999997</v>
      </c>
      <c r="EM534">
        <v>4.0125000000000002</v>
      </c>
      <c r="EN534">
        <v>4.4050000000000002</v>
      </c>
      <c r="EO534">
        <v>3.3159999999999998</v>
      </c>
      <c r="EP534">
        <v>4.1520000000000001</v>
      </c>
      <c r="EQ534">
        <v>4.3666999999999998</v>
      </c>
      <c r="ER534">
        <v>3.984</v>
      </c>
      <c r="ES534">
        <v>4.53</v>
      </c>
      <c r="ET534">
        <v>4.22</v>
      </c>
      <c r="EU534">
        <v>3.3149999999999999</v>
      </c>
      <c r="EV534">
        <v>3.9510000000000001</v>
      </c>
      <c r="EW534">
        <v>4.8470000000000004</v>
      </c>
      <c r="EX534">
        <v>4.0250000000000004</v>
      </c>
      <c r="EY534">
        <v>4.1399999999999997</v>
      </c>
      <c r="EZ534">
        <v>3.9178999999999999</v>
      </c>
      <c r="FA534">
        <v>4.0599999999999996</v>
      </c>
      <c r="FB534">
        <v>4.8470000000000004</v>
      </c>
      <c r="FC534">
        <v>3.3149999999999999</v>
      </c>
      <c r="FD534">
        <v>3.8626999999999998</v>
      </c>
      <c r="FE534">
        <v>3.9075000000000002</v>
      </c>
      <c r="FF534">
        <v>4.8470000000000004</v>
      </c>
      <c r="FG534">
        <v>3.1059999999999999</v>
      </c>
      <c r="FH534">
        <v>3.6377999999999999</v>
      </c>
    </row>
    <row r="535" spans="1:165" x14ac:dyDescent="0.25">
      <c r="A535" s="1">
        <v>44965</v>
      </c>
      <c r="CN535">
        <v>4.83</v>
      </c>
      <c r="CR535">
        <v>4.8474000000000004</v>
      </c>
      <c r="CU535">
        <v>5.1398000000000001</v>
      </c>
      <c r="CY535">
        <v>5.0366</v>
      </c>
      <c r="DA535">
        <v>5.2504999999999997</v>
      </c>
      <c r="DC535">
        <v>4.54</v>
      </c>
      <c r="DD535">
        <v>5.1349999999999998</v>
      </c>
      <c r="DE535">
        <v>2.8803000000000001</v>
      </c>
      <c r="DF535">
        <v>4.1360000000000001</v>
      </c>
      <c r="DG535">
        <v>5.1467999999999998</v>
      </c>
      <c r="DH535">
        <v>4.5750000000000002</v>
      </c>
      <c r="DJ535">
        <v>3.1920000000000002</v>
      </c>
      <c r="DK535">
        <v>4.2850000000000001</v>
      </c>
      <c r="DL535">
        <v>5.2750000000000004</v>
      </c>
      <c r="DN535">
        <v>4.585</v>
      </c>
      <c r="DO535">
        <v>3.367</v>
      </c>
      <c r="DP535">
        <v>5.0780000000000003</v>
      </c>
      <c r="DQ535">
        <v>4.3380000000000001</v>
      </c>
      <c r="DS535">
        <v>4.5650000000000004</v>
      </c>
      <c r="DT535">
        <v>5.1950000000000003</v>
      </c>
      <c r="DU535">
        <v>3.4449999999999998</v>
      </c>
      <c r="DV535">
        <v>3.5375000000000001</v>
      </c>
      <c r="DW535">
        <v>4.9672999999999998</v>
      </c>
      <c r="DX535">
        <v>4.3520000000000003</v>
      </c>
      <c r="DY535">
        <v>5.09</v>
      </c>
      <c r="DZ535">
        <v>4.4824999999999999</v>
      </c>
      <c r="EA535">
        <v>3.6970999999999998</v>
      </c>
      <c r="EB535">
        <v>3.4390000000000001</v>
      </c>
      <c r="EC535">
        <v>4.806</v>
      </c>
      <c r="ED535">
        <v>4.3250000000000002</v>
      </c>
      <c r="EE535">
        <v>3.8359999999999999</v>
      </c>
      <c r="EF535">
        <v>4.38</v>
      </c>
      <c r="EG535">
        <v>4.92</v>
      </c>
      <c r="EH535">
        <v>3.3980000000000001</v>
      </c>
      <c r="EI535">
        <v>4.601</v>
      </c>
      <c r="EJ535">
        <v>3.9100999999999999</v>
      </c>
      <c r="EK535">
        <v>4.2350000000000003</v>
      </c>
      <c r="EL535">
        <v>4.72</v>
      </c>
      <c r="EM535">
        <v>3.9540000000000002</v>
      </c>
      <c r="EN535">
        <v>4.3550000000000004</v>
      </c>
      <c r="EO535">
        <v>3.323</v>
      </c>
      <c r="EP535">
        <v>4.1399999999999997</v>
      </c>
      <c r="EQ535">
        <v>4.3437999999999999</v>
      </c>
      <c r="ER535">
        <v>3.9752000000000001</v>
      </c>
      <c r="ES535">
        <v>4.5613999999999999</v>
      </c>
      <c r="ET535">
        <v>4.1900000000000004</v>
      </c>
      <c r="EU535">
        <v>3.32</v>
      </c>
      <c r="EV535">
        <v>3.9729999999999999</v>
      </c>
      <c r="EW535">
        <v>4.8474000000000004</v>
      </c>
      <c r="EX535">
        <v>4.0119999999999996</v>
      </c>
      <c r="EY535">
        <v>4.2249999999999996</v>
      </c>
      <c r="EZ535">
        <v>3.9209999999999998</v>
      </c>
      <c r="FA535">
        <v>4.0149999999999997</v>
      </c>
      <c r="FB535">
        <v>4.8474000000000004</v>
      </c>
      <c r="FC535">
        <v>3.3220000000000001</v>
      </c>
      <c r="FD535">
        <v>3.8252999999999999</v>
      </c>
      <c r="FE535">
        <v>3.835</v>
      </c>
      <c r="FF535">
        <v>4.8474000000000004</v>
      </c>
      <c r="FG535">
        <v>3.097</v>
      </c>
      <c r="FH535">
        <v>3.5903</v>
      </c>
      <c r="FI535">
        <v>3.8917000000000002</v>
      </c>
    </row>
    <row r="536" spans="1:165" x14ac:dyDescent="0.25">
      <c r="A536" s="1">
        <v>44966</v>
      </c>
      <c r="CN536">
        <v>4.8550000000000004</v>
      </c>
      <c r="CR536">
        <v>4.8491999999999997</v>
      </c>
      <c r="CU536">
        <v>5.18</v>
      </c>
      <c r="CY536">
        <v>5.0465</v>
      </c>
      <c r="DA536">
        <v>5.32</v>
      </c>
      <c r="DC536">
        <v>4.5350000000000001</v>
      </c>
      <c r="DD536">
        <v>5.1439000000000004</v>
      </c>
      <c r="DE536">
        <v>2.8860000000000001</v>
      </c>
      <c r="DF536">
        <v>4.141</v>
      </c>
      <c r="DG536">
        <v>5.1616999999999997</v>
      </c>
      <c r="DH536">
        <v>4.5750000000000002</v>
      </c>
      <c r="DJ536">
        <v>3.1890000000000001</v>
      </c>
      <c r="DK536">
        <v>4.2869999999999999</v>
      </c>
      <c r="DL536">
        <v>5.39</v>
      </c>
      <c r="DN536">
        <v>4.5949999999999998</v>
      </c>
      <c r="DO536">
        <v>3.367</v>
      </c>
      <c r="DP536">
        <v>5.1063999999999998</v>
      </c>
      <c r="DQ536">
        <v>4.3360000000000003</v>
      </c>
      <c r="DS536">
        <v>4.6025</v>
      </c>
      <c r="DT536">
        <v>5.3387000000000002</v>
      </c>
      <c r="DU536">
        <v>3.4470000000000001</v>
      </c>
      <c r="DV536">
        <v>3.5470000000000002</v>
      </c>
      <c r="DW536">
        <v>5.0126999999999997</v>
      </c>
      <c r="DX536">
        <v>4.3540000000000001</v>
      </c>
      <c r="DY536">
        <v>5.2203999999999997</v>
      </c>
      <c r="DZ536">
        <v>4.585</v>
      </c>
      <c r="EA536">
        <v>3.73</v>
      </c>
      <c r="EB536">
        <v>3.4489999999999998</v>
      </c>
      <c r="EC536">
        <v>4.8579999999999997</v>
      </c>
      <c r="ED536">
        <v>4.3334999999999999</v>
      </c>
      <c r="EE536">
        <v>3.8855</v>
      </c>
      <c r="EF536">
        <v>4.5449999999999999</v>
      </c>
      <c r="EG536">
        <v>5.0815999999999999</v>
      </c>
      <c r="EH536">
        <v>3.407</v>
      </c>
      <c r="EI536">
        <v>4.6349999999999998</v>
      </c>
      <c r="EJ536">
        <v>4.0082000000000004</v>
      </c>
      <c r="EK536">
        <v>4.2480000000000002</v>
      </c>
      <c r="EL536">
        <v>4.82</v>
      </c>
      <c r="EM536">
        <v>4.0674999999999999</v>
      </c>
      <c r="EN536">
        <v>4.41</v>
      </c>
      <c r="EO536">
        <v>3.3359999999999999</v>
      </c>
      <c r="EP536">
        <v>4.1609999999999996</v>
      </c>
      <c r="EQ536">
        <v>4.4249999999999998</v>
      </c>
      <c r="ER536">
        <v>4.1025</v>
      </c>
      <c r="ES536">
        <v>4.75</v>
      </c>
      <c r="ET536">
        <v>4.25</v>
      </c>
      <c r="EU536">
        <v>3.3340000000000001</v>
      </c>
      <c r="EV536">
        <v>4.085</v>
      </c>
      <c r="EW536">
        <v>4.8491999999999997</v>
      </c>
      <c r="EX536">
        <v>4.0410000000000004</v>
      </c>
      <c r="EY536">
        <v>4.58</v>
      </c>
      <c r="EZ536">
        <v>4.0637999999999996</v>
      </c>
      <c r="FA536">
        <v>4.08</v>
      </c>
      <c r="FB536">
        <v>4.8491999999999997</v>
      </c>
      <c r="FC536">
        <v>3.3340000000000001</v>
      </c>
      <c r="FD536">
        <v>3.8702999999999999</v>
      </c>
      <c r="FE536">
        <v>3.9049999999999998</v>
      </c>
      <c r="FF536">
        <v>4.8491999999999997</v>
      </c>
      <c r="FG536">
        <v>3.0979999999999999</v>
      </c>
      <c r="FH536">
        <v>3.6453000000000002</v>
      </c>
      <c r="FI536">
        <v>4.0225</v>
      </c>
    </row>
    <row r="537" spans="1:165" x14ac:dyDescent="0.25">
      <c r="A537" s="1">
        <v>44967</v>
      </c>
      <c r="CN537">
        <v>4.87</v>
      </c>
      <c r="CR537">
        <v>4.8468999999999998</v>
      </c>
      <c r="CU537">
        <v>5.2279</v>
      </c>
      <c r="CY537">
        <v>5.0523999999999996</v>
      </c>
      <c r="DA537">
        <v>5.3788999999999998</v>
      </c>
      <c r="DC537">
        <v>4.5575000000000001</v>
      </c>
      <c r="DD537">
        <v>5.1660000000000004</v>
      </c>
      <c r="DE537">
        <v>2.8904999999999998</v>
      </c>
      <c r="DF537">
        <v>4.1624999999999996</v>
      </c>
      <c r="DG537">
        <v>5.2026000000000003</v>
      </c>
      <c r="DH537">
        <v>4.6369999999999996</v>
      </c>
      <c r="DJ537">
        <v>3.222</v>
      </c>
      <c r="DK537">
        <v>4.3289999999999997</v>
      </c>
      <c r="DL537">
        <v>5.4237000000000002</v>
      </c>
      <c r="DN537">
        <v>4.67</v>
      </c>
      <c r="DO537">
        <v>3.4129999999999998</v>
      </c>
      <c r="DP537">
        <v>5.1642000000000001</v>
      </c>
      <c r="DQ537">
        <v>4.4055</v>
      </c>
      <c r="DS537">
        <v>4.6675000000000004</v>
      </c>
      <c r="DT537">
        <v>5.3689</v>
      </c>
      <c r="DU537">
        <v>3.5009999999999999</v>
      </c>
      <c r="DV537">
        <v>3.5539999999999998</v>
      </c>
      <c r="DW537">
        <v>5.0761000000000003</v>
      </c>
      <c r="DX537">
        <v>4.4480000000000004</v>
      </c>
      <c r="DY537">
        <v>5.2507000000000001</v>
      </c>
      <c r="DZ537">
        <v>4.6749999999999998</v>
      </c>
      <c r="EA537">
        <v>3.7570000000000001</v>
      </c>
      <c r="EB537">
        <v>3.5110000000000001</v>
      </c>
      <c r="EC537">
        <v>4.9349999999999996</v>
      </c>
      <c r="ED537">
        <v>4.4444999999999997</v>
      </c>
      <c r="EE537">
        <v>3.9380000000000002</v>
      </c>
      <c r="EF537">
        <v>4.6399999999999997</v>
      </c>
      <c r="EG537">
        <v>5.1119000000000003</v>
      </c>
      <c r="EH537">
        <v>3.4870000000000001</v>
      </c>
      <c r="EI537">
        <v>4.7240000000000002</v>
      </c>
      <c r="EJ537">
        <v>4.0857000000000001</v>
      </c>
      <c r="EK537">
        <v>4.3769999999999998</v>
      </c>
      <c r="EL537">
        <v>4.8136999999999999</v>
      </c>
      <c r="EM537">
        <v>4.1529999999999996</v>
      </c>
      <c r="EN537">
        <v>4.5449999999999999</v>
      </c>
      <c r="EO537">
        <v>3.4359999999999999</v>
      </c>
      <c r="EP537">
        <v>4.3129999999999997</v>
      </c>
      <c r="EQ537">
        <v>4.4969999999999999</v>
      </c>
      <c r="ER537">
        <v>4.1974999999999998</v>
      </c>
      <c r="ES537">
        <v>4.7690000000000001</v>
      </c>
      <c r="ET537">
        <v>4.3879999999999999</v>
      </c>
      <c r="EU537">
        <v>3.399</v>
      </c>
      <c r="EV537">
        <v>4.133</v>
      </c>
      <c r="EW537">
        <v>4.8468999999999998</v>
      </c>
      <c r="EX537">
        <v>4.1989999999999998</v>
      </c>
      <c r="EY537">
        <v>4.5599999999999996</v>
      </c>
      <c r="EZ537">
        <v>4.1710000000000003</v>
      </c>
      <c r="FA537">
        <v>4.2450000000000001</v>
      </c>
      <c r="FB537">
        <v>4.8468999999999998</v>
      </c>
      <c r="FC537">
        <v>3.2879999999999998</v>
      </c>
      <c r="FD537">
        <v>4.0552000000000001</v>
      </c>
      <c r="FE537">
        <v>4.0549999999999997</v>
      </c>
      <c r="FF537">
        <v>4.8468999999999998</v>
      </c>
      <c r="FG537">
        <v>3.1219999999999999</v>
      </c>
      <c r="FH537">
        <v>3.8357999999999999</v>
      </c>
      <c r="FI537">
        <v>4.1319999999999997</v>
      </c>
    </row>
    <row r="538" spans="1:165" x14ac:dyDescent="0.25">
      <c r="A538" s="1">
        <v>44970</v>
      </c>
      <c r="CN538">
        <v>4.8650000000000002</v>
      </c>
      <c r="CR538">
        <v>4.8498999999999999</v>
      </c>
      <c r="CU538">
        <v>5.24</v>
      </c>
      <c r="CY538">
        <v>5.0488999999999997</v>
      </c>
      <c r="DA538">
        <v>5.43</v>
      </c>
      <c r="DC538">
        <v>4.5519999999999996</v>
      </c>
      <c r="DD538">
        <v>5.1749999999999998</v>
      </c>
      <c r="DE538">
        <v>2.8839000000000001</v>
      </c>
      <c r="DF538">
        <v>4.1630000000000003</v>
      </c>
      <c r="DG538">
        <v>5.2173999999999996</v>
      </c>
      <c r="DH538">
        <v>4.6399999999999997</v>
      </c>
      <c r="DJ538">
        <v>3.218</v>
      </c>
      <c r="DK538">
        <v>4.3339999999999996</v>
      </c>
      <c r="DL538">
        <v>5.49</v>
      </c>
      <c r="DN538">
        <v>4.6835000000000004</v>
      </c>
      <c r="DO538">
        <v>3.4175</v>
      </c>
      <c r="DP538">
        <v>5.1749999999999998</v>
      </c>
      <c r="DQ538">
        <v>4.4269999999999996</v>
      </c>
      <c r="DS538">
        <v>4.7050000000000001</v>
      </c>
      <c r="DT538">
        <v>5.4695999999999998</v>
      </c>
      <c r="DU538">
        <v>3.5169999999999999</v>
      </c>
      <c r="DV538">
        <v>3.5470000000000002</v>
      </c>
      <c r="DW538">
        <v>5.0781000000000001</v>
      </c>
      <c r="DX538">
        <v>4.4820000000000002</v>
      </c>
      <c r="DY538">
        <v>5.36</v>
      </c>
      <c r="DZ538">
        <v>4.7</v>
      </c>
      <c r="EA538">
        <v>3.7469999999999999</v>
      </c>
      <c r="EB538">
        <v>3.5310000000000001</v>
      </c>
      <c r="EC538">
        <v>4.9240000000000004</v>
      </c>
      <c r="ED538">
        <v>4.4889999999999999</v>
      </c>
      <c r="EE538">
        <v>3.9390000000000001</v>
      </c>
      <c r="EF538">
        <v>4.6574999999999998</v>
      </c>
      <c r="EG538">
        <v>5.22</v>
      </c>
      <c r="EH538">
        <v>3.5089999999999999</v>
      </c>
      <c r="EI538">
        <v>4.7130000000000001</v>
      </c>
      <c r="EJ538">
        <v>4.0606999999999998</v>
      </c>
      <c r="EK538">
        <v>4.42</v>
      </c>
      <c r="EL538">
        <v>5.04</v>
      </c>
      <c r="EM538">
        <v>4.1182999999999996</v>
      </c>
      <c r="EN538">
        <v>4.5449999999999999</v>
      </c>
      <c r="EO538">
        <v>3.4390000000000001</v>
      </c>
      <c r="EP538">
        <v>4.3499999999999996</v>
      </c>
      <c r="EQ538">
        <v>4.492</v>
      </c>
      <c r="ER538">
        <v>4.1630000000000003</v>
      </c>
      <c r="ES538">
        <v>4.8899999999999997</v>
      </c>
      <c r="ET538">
        <v>4.4080000000000004</v>
      </c>
      <c r="EU538">
        <v>3.4380000000000002</v>
      </c>
      <c r="EV538">
        <v>4.16</v>
      </c>
      <c r="EW538">
        <v>4.8498999999999999</v>
      </c>
      <c r="EX538">
        <v>4.2519999999999998</v>
      </c>
      <c r="EY538">
        <v>4.4400000000000004</v>
      </c>
      <c r="EZ538">
        <v>4.1619999999999999</v>
      </c>
      <c r="FA538">
        <v>4.2549999999999999</v>
      </c>
      <c r="FB538">
        <v>4.8498999999999999</v>
      </c>
      <c r="FC538">
        <v>3.4380000000000002</v>
      </c>
      <c r="FD538">
        <v>4.1230000000000002</v>
      </c>
      <c r="FE538">
        <v>4.085</v>
      </c>
      <c r="FF538">
        <v>4.8498999999999999</v>
      </c>
      <c r="FG538">
        <v>3.1640000000000001</v>
      </c>
      <c r="FH538">
        <v>4.0090000000000003</v>
      </c>
      <c r="FI538">
        <v>4.1420000000000003</v>
      </c>
    </row>
    <row r="539" spans="1:165" x14ac:dyDescent="0.25">
      <c r="A539" s="1">
        <v>44971</v>
      </c>
      <c r="CN539">
        <v>4.8230000000000004</v>
      </c>
      <c r="CR539">
        <v>4.8498999999999999</v>
      </c>
      <c r="CU539">
        <v>5.2249999999999996</v>
      </c>
      <c r="CY539">
        <v>5.0587</v>
      </c>
      <c r="DA539">
        <v>5.3788999999999998</v>
      </c>
      <c r="DC539">
        <v>4.5549999999999997</v>
      </c>
      <c r="DD539">
        <v>5.2104999999999997</v>
      </c>
      <c r="DE539">
        <v>2.8906000000000001</v>
      </c>
      <c r="DF539">
        <v>4.202</v>
      </c>
      <c r="DG539">
        <v>5.2779999999999996</v>
      </c>
      <c r="DH539">
        <v>4.6500000000000004</v>
      </c>
      <c r="DJ539">
        <v>3.2309999999999999</v>
      </c>
      <c r="DK539">
        <v>4.4050000000000002</v>
      </c>
      <c r="DL539">
        <v>5.4337</v>
      </c>
      <c r="DN539">
        <v>4.72</v>
      </c>
      <c r="DO539">
        <v>3.44</v>
      </c>
      <c r="DP539">
        <v>5.2606999999999999</v>
      </c>
      <c r="DQ539">
        <v>4.5259999999999998</v>
      </c>
      <c r="DS539">
        <v>4.7675000000000001</v>
      </c>
      <c r="DT539">
        <v>5.4192</v>
      </c>
      <c r="DU539">
        <v>3.55</v>
      </c>
      <c r="DV539">
        <v>3.5550000000000002</v>
      </c>
      <c r="DW539">
        <v>5.194</v>
      </c>
      <c r="DX539">
        <v>4.601</v>
      </c>
      <c r="DY539">
        <v>5.31</v>
      </c>
      <c r="DZ539">
        <v>4.7725</v>
      </c>
      <c r="EA539">
        <v>3.7549999999999999</v>
      </c>
      <c r="EB539">
        <v>3.5870000000000002</v>
      </c>
      <c r="EC539">
        <v>5.0759999999999996</v>
      </c>
      <c r="ED539">
        <v>4.6174999999999997</v>
      </c>
      <c r="EE539">
        <v>3.9340000000000002</v>
      </c>
      <c r="EF539">
        <v>4.7362000000000002</v>
      </c>
      <c r="EG539">
        <v>5.16</v>
      </c>
      <c r="EH539">
        <v>3.581</v>
      </c>
      <c r="EI539">
        <v>4.8899999999999997</v>
      </c>
      <c r="EJ539">
        <v>4.0599999999999996</v>
      </c>
      <c r="EK539">
        <v>4.5620000000000003</v>
      </c>
      <c r="EL539">
        <v>4.9800000000000004</v>
      </c>
      <c r="EM539">
        <v>4.13</v>
      </c>
      <c r="EN539">
        <v>4.66</v>
      </c>
      <c r="EO539">
        <v>3.5249999999999999</v>
      </c>
      <c r="EP539">
        <v>4.5129999999999999</v>
      </c>
      <c r="EQ539">
        <v>4.6970000000000001</v>
      </c>
      <c r="ER539">
        <v>4.1920000000000002</v>
      </c>
      <c r="ES539">
        <v>4.8099999999999996</v>
      </c>
      <c r="ET539">
        <v>4.5670000000000002</v>
      </c>
      <c r="EU539">
        <v>3.5230000000000001</v>
      </c>
      <c r="EV539">
        <v>4.1950000000000003</v>
      </c>
      <c r="EW539">
        <v>4.8498999999999999</v>
      </c>
      <c r="EX539">
        <v>4.4400000000000004</v>
      </c>
      <c r="EY539">
        <v>4.6500000000000004</v>
      </c>
      <c r="EZ539">
        <v>4.1974999999999998</v>
      </c>
      <c r="FA539">
        <v>4.41</v>
      </c>
      <c r="FB539">
        <v>4.8498999999999999</v>
      </c>
      <c r="FC539">
        <v>3.5230000000000001</v>
      </c>
      <c r="FD539">
        <v>4.2946999999999997</v>
      </c>
      <c r="FE539">
        <v>4.24</v>
      </c>
      <c r="FF539">
        <v>4.8498999999999999</v>
      </c>
      <c r="FG539">
        <v>3.3370000000000002</v>
      </c>
      <c r="FH539">
        <v>4.2320000000000002</v>
      </c>
      <c r="FI539">
        <v>4.1924999999999999</v>
      </c>
    </row>
    <row r="540" spans="1:165" x14ac:dyDescent="0.25">
      <c r="A540" s="1">
        <v>44972</v>
      </c>
      <c r="CN540">
        <v>4.79</v>
      </c>
      <c r="CR540">
        <v>4.8521000000000001</v>
      </c>
      <c r="CU540">
        <v>5.1825999999999999</v>
      </c>
      <c r="CY540">
        <v>5.0595999999999997</v>
      </c>
      <c r="DA540">
        <v>5.33</v>
      </c>
      <c r="DC540">
        <v>4.5490000000000004</v>
      </c>
      <c r="DD540">
        <v>5.2037000000000004</v>
      </c>
      <c r="DE540">
        <v>2.8875000000000002</v>
      </c>
      <c r="DF540">
        <v>4.1399999999999997</v>
      </c>
      <c r="DG540">
        <v>5.2565</v>
      </c>
      <c r="DH540">
        <v>4.6539999999999999</v>
      </c>
      <c r="DJ540">
        <v>3.2370000000000001</v>
      </c>
      <c r="DK540">
        <v>4.28</v>
      </c>
      <c r="DL540">
        <v>5.3834999999999997</v>
      </c>
      <c r="DN540">
        <v>4.7275</v>
      </c>
      <c r="DO540">
        <v>3.44</v>
      </c>
      <c r="DP540">
        <v>5.2313000000000001</v>
      </c>
      <c r="DQ540">
        <v>4.3710000000000004</v>
      </c>
      <c r="DS540">
        <v>4.7699999999999996</v>
      </c>
      <c r="DT540">
        <v>5.3689</v>
      </c>
      <c r="DU540">
        <v>3.5459999999999998</v>
      </c>
      <c r="DV540">
        <v>3.5489999999999999</v>
      </c>
      <c r="DW540">
        <v>5.1687000000000003</v>
      </c>
      <c r="DX540">
        <v>4.4340000000000002</v>
      </c>
      <c r="DY540">
        <v>5.28</v>
      </c>
      <c r="DZ540">
        <v>4.7675000000000001</v>
      </c>
      <c r="EA540">
        <v>3.73</v>
      </c>
      <c r="EB540">
        <v>3.5750000000000002</v>
      </c>
      <c r="EC540">
        <v>5.0620000000000003</v>
      </c>
      <c r="ED540">
        <v>4.4539999999999997</v>
      </c>
      <c r="EE540">
        <v>3.9169999999999998</v>
      </c>
      <c r="EF540">
        <v>4.7474999999999996</v>
      </c>
      <c r="EG540">
        <v>5.1524999999999999</v>
      </c>
      <c r="EH540">
        <v>3.5649999999999999</v>
      </c>
      <c r="EI540">
        <v>4.8860000000000001</v>
      </c>
      <c r="EJ540">
        <v>4.0419999999999998</v>
      </c>
      <c r="EK540">
        <v>4.4020000000000001</v>
      </c>
      <c r="EL540">
        <v>4.99</v>
      </c>
      <c r="EM540">
        <v>4.1040000000000001</v>
      </c>
      <c r="EN540">
        <v>4.7</v>
      </c>
      <c r="EO540">
        <v>3.5270000000000001</v>
      </c>
      <c r="EP540">
        <v>4.351</v>
      </c>
      <c r="EQ540">
        <v>4.7130000000000001</v>
      </c>
      <c r="ER540">
        <v>4.1642999999999999</v>
      </c>
      <c r="ES540">
        <v>4.84</v>
      </c>
      <c r="ET540">
        <v>4.5449999999999999</v>
      </c>
      <c r="EU540">
        <v>3.5049999999999999</v>
      </c>
      <c r="EV540">
        <v>4.1890000000000001</v>
      </c>
      <c r="EW540">
        <v>4.8521000000000001</v>
      </c>
      <c r="EX540">
        <v>4.282</v>
      </c>
      <c r="EY540">
        <v>4.6100000000000003</v>
      </c>
      <c r="EZ540">
        <v>4.1929999999999996</v>
      </c>
      <c r="FA540">
        <v>4.4000000000000004</v>
      </c>
      <c r="FB540">
        <v>4.8521000000000001</v>
      </c>
      <c r="FC540">
        <v>3.4060000000000001</v>
      </c>
      <c r="FD540">
        <v>4.1980000000000004</v>
      </c>
      <c r="FE540">
        <v>4.25</v>
      </c>
      <c r="FF540">
        <v>4.8521000000000001</v>
      </c>
      <c r="FG540">
        <v>3.3479999999999999</v>
      </c>
      <c r="FH540">
        <v>4.1139999999999999</v>
      </c>
      <c r="FI540">
        <v>4.202</v>
      </c>
    </row>
    <row r="541" spans="1:165" x14ac:dyDescent="0.25">
      <c r="A541" s="1">
        <v>44973</v>
      </c>
      <c r="CN541">
        <v>4.7175000000000002</v>
      </c>
      <c r="CR541">
        <v>4.8673000000000002</v>
      </c>
      <c r="CU541">
        <v>5.0717999999999996</v>
      </c>
      <c r="CY541">
        <v>5.0842999999999998</v>
      </c>
      <c r="DA541">
        <v>5.23</v>
      </c>
      <c r="DC541">
        <v>4.5437000000000003</v>
      </c>
      <c r="DD541">
        <v>5.2335000000000003</v>
      </c>
      <c r="DE541">
        <v>2.8875000000000002</v>
      </c>
      <c r="DF541">
        <v>4.1369999999999996</v>
      </c>
      <c r="DG541">
        <v>5.2828999999999997</v>
      </c>
      <c r="DH541">
        <v>4.6399999999999997</v>
      </c>
      <c r="DJ541">
        <v>3.2349999999999999</v>
      </c>
      <c r="DK541">
        <v>4.274</v>
      </c>
      <c r="DL541">
        <v>5.28</v>
      </c>
      <c r="DN541">
        <v>4.6825000000000001</v>
      </c>
      <c r="DO541">
        <v>3.4510000000000001</v>
      </c>
      <c r="DP541">
        <v>5.2549999999999999</v>
      </c>
      <c r="DQ541">
        <v>4.3570000000000002</v>
      </c>
      <c r="DS541">
        <v>4.72</v>
      </c>
      <c r="DT541">
        <v>5.31</v>
      </c>
      <c r="DU541">
        <v>3.5609999999999999</v>
      </c>
      <c r="DV541">
        <v>3.544</v>
      </c>
      <c r="DW541">
        <v>5.1924999999999999</v>
      </c>
      <c r="DX541">
        <v>4.4080000000000004</v>
      </c>
      <c r="DY541">
        <v>5.21</v>
      </c>
      <c r="DZ541">
        <v>4.7374999999999998</v>
      </c>
      <c r="EA541">
        <v>3.71</v>
      </c>
      <c r="EB541">
        <v>3.5859999999999999</v>
      </c>
      <c r="EC541">
        <v>5.0709999999999997</v>
      </c>
      <c r="ED541">
        <v>4.4039999999999999</v>
      </c>
      <c r="EE541">
        <v>3.88</v>
      </c>
      <c r="EF541">
        <v>4.7474999999999996</v>
      </c>
      <c r="EG541">
        <v>5.09</v>
      </c>
      <c r="EH541">
        <v>3.5760000000000001</v>
      </c>
      <c r="EI541">
        <v>4.8860000000000001</v>
      </c>
      <c r="EJ541">
        <v>3.9980000000000002</v>
      </c>
      <c r="EK541">
        <v>4.3482799999999999</v>
      </c>
      <c r="EL541">
        <v>4.92</v>
      </c>
      <c r="EM541">
        <v>4.0640000000000001</v>
      </c>
      <c r="EN541">
        <v>4.6500000000000004</v>
      </c>
      <c r="EO541">
        <v>3.5070000000000001</v>
      </c>
      <c r="EP541">
        <v>4.3034999999999997</v>
      </c>
      <c r="EQ541">
        <v>4.6989999999999998</v>
      </c>
      <c r="ER541">
        <v>4.1349999999999998</v>
      </c>
      <c r="ES541">
        <v>4.79</v>
      </c>
      <c r="ET541">
        <v>4.5490000000000004</v>
      </c>
      <c r="EU541">
        <v>3.5270000000000001</v>
      </c>
      <c r="EV541">
        <v>4.1466000000000003</v>
      </c>
      <c r="EW541">
        <v>4.8673000000000002</v>
      </c>
      <c r="EX541">
        <v>4.2350000000000003</v>
      </c>
      <c r="EY541">
        <v>4.5999999999999996</v>
      </c>
      <c r="EZ541">
        <v>4.1539999999999999</v>
      </c>
      <c r="FA541">
        <v>4.3849999999999998</v>
      </c>
      <c r="FB541">
        <v>4.8673000000000002</v>
      </c>
      <c r="FC541">
        <v>3.5270000000000001</v>
      </c>
      <c r="FD541">
        <v>4.1142000000000003</v>
      </c>
      <c r="FE541">
        <v>4.2350000000000003</v>
      </c>
      <c r="FF541">
        <v>4.8673000000000002</v>
      </c>
      <c r="FG541">
        <v>3.3530000000000002</v>
      </c>
      <c r="FH541">
        <v>3.9293</v>
      </c>
      <c r="FI541">
        <v>4.1340000000000003</v>
      </c>
    </row>
    <row r="542" spans="1:165" x14ac:dyDescent="0.25">
      <c r="A542" s="1">
        <v>44974</v>
      </c>
      <c r="CN542">
        <v>4.6923000000000004</v>
      </c>
      <c r="CR542">
        <v>4.8651</v>
      </c>
      <c r="CU542">
        <v>5.0366</v>
      </c>
      <c r="CY542">
        <v>5.1009000000000002</v>
      </c>
      <c r="DA542">
        <v>5.1875999999999998</v>
      </c>
      <c r="DC542">
        <v>4.55</v>
      </c>
      <c r="DD542">
        <v>5.2480000000000002</v>
      </c>
      <c r="DE542">
        <v>2.8925999999999998</v>
      </c>
      <c r="DF542">
        <v>4.1399999999999997</v>
      </c>
      <c r="DG542">
        <v>5.3010000000000002</v>
      </c>
      <c r="DH542">
        <v>4.6449999999999996</v>
      </c>
      <c r="DJ542">
        <v>3.2229999999999999</v>
      </c>
      <c r="DK542">
        <v>4.2859999999999996</v>
      </c>
      <c r="DL542">
        <v>5.2327000000000004</v>
      </c>
      <c r="DN542">
        <v>4.7050000000000001</v>
      </c>
      <c r="DO542">
        <v>3.4569999999999999</v>
      </c>
      <c r="DP542">
        <v>5.2667999999999999</v>
      </c>
      <c r="DQ542">
        <v>4.3840000000000003</v>
      </c>
      <c r="DS542">
        <v>4.7249999999999996</v>
      </c>
      <c r="DT542">
        <v>5.2380000000000004</v>
      </c>
      <c r="DU542">
        <v>3.5680000000000001</v>
      </c>
      <c r="DV542">
        <v>3.55</v>
      </c>
      <c r="DW542">
        <v>5.2003000000000004</v>
      </c>
      <c r="DX542">
        <v>4.4420000000000002</v>
      </c>
      <c r="DY542">
        <v>5.17</v>
      </c>
      <c r="DZ542">
        <v>4.7424999999999997</v>
      </c>
      <c r="EA542">
        <v>3.7280000000000002</v>
      </c>
      <c r="EB542">
        <v>3.59</v>
      </c>
      <c r="EC542">
        <v>5.0750000000000002</v>
      </c>
      <c r="ED542">
        <v>4.4349999999999996</v>
      </c>
      <c r="EE542">
        <v>3.8919999999999999</v>
      </c>
      <c r="EF542">
        <v>4.7350000000000003</v>
      </c>
      <c r="EG542">
        <v>5.0208000000000004</v>
      </c>
      <c r="EH542">
        <v>3.5819999999999999</v>
      </c>
      <c r="EI542">
        <v>4.87</v>
      </c>
      <c r="EJ542">
        <v>4.0622999999999996</v>
      </c>
      <c r="EK542">
        <v>4.383</v>
      </c>
      <c r="EL542">
        <v>5.1374000000000004</v>
      </c>
      <c r="EM542">
        <v>4.0730000000000004</v>
      </c>
      <c r="EN542">
        <v>4.66</v>
      </c>
      <c r="EO542">
        <v>3.5659999999999998</v>
      </c>
      <c r="EP542">
        <v>4.319</v>
      </c>
      <c r="EQ542">
        <v>4.6345000000000001</v>
      </c>
      <c r="ER542">
        <v>4.149</v>
      </c>
      <c r="ES542">
        <v>4.7610000000000001</v>
      </c>
      <c r="ET542">
        <v>4.5679999999999996</v>
      </c>
      <c r="EU542">
        <v>3.5289999999999999</v>
      </c>
      <c r="EV542">
        <v>4.1760000000000002</v>
      </c>
      <c r="EW542">
        <v>4.8651</v>
      </c>
      <c r="EX542">
        <v>4.2519999999999998</v>
      </c>
      <c r="EY542">
        <v>4.63</v>
      </c>
      <c r="EZ542">
        <v>4.1779999999999999</v>
      </c>
      <c r="FA542">
        <v>4.4050000000000002</v>
      </c>
      <c r="FB542">
        <v>4.8651</v>
      </c>
      <c r="FC542">
        <v>3.5289999999999999</v>
      </c>
      <c r="FD542">
        <v>4.1539999999999999</v>
      </c>
      <c r="FE542">
        <v>4.2549999999999999</v>
      </c>
      <c r="FF542">
        <v>4.8651</v>
      </c>
      <c r="FG542">
        <v>3.347</v>
      </c>
      <c r="FH542">
        <v>4.0709999999999997</v>
      </c>
      <c r="FI542">
        <v>4.157</v>
      </c>
    </row>
    <row r="543" spans="1:165" x14ac:dyDescent="0.25">
      <c r="A543" s="1">
        <v>44977</v>
      </c>
      <c r="CN543">
        <v>4.7149999999999999</v>
      </c>
      <c r="CR543">
        <v>4.8651</v>
      </c>
      <c r="CU543">
        <v>5.07</v>
      </c>
      <c r="CY543">
        <v>5.1009000000000002</v>
      </c>
      <c r="DA543">
        <v>5.2374999999999998</v>
      </c>
      <c r="DC543">
        <v>4.55</v>
      </c>
      <c r="DD543">
        <v>5.2480000000000002</v>
      </c>
      <c r="DE543">
        <v>2.8940000000000001</v>
      </c>
      <c r="DF543">
        <v>4.1399999999999997</v>
      </c>
      <c r="DG543">
        <v>5.3010000000000002</v>
      </c>
      <c r="DH543">
        <v>4.6449999999999996</v>
      </c>
      <c r="DJ543">
        <v>3.2425999999999999</v>
      </c>
      <c r="DK543">
        <v>4.2859999999999996</v>
      </c>
      <c r="DL543">
        <v>5.3</v>
      </c>
      <c r="DN543">
        <v>4.7050000000000001</v>
      </c>
      <c r="DO543">
        <v>3.472</v>
      </c>
      <c r="DP543">
        <v>5.2667999999999999</v>
      </c>
      <c r="DQ543">
        <v>4.3689999999999998</v>
      </c>
      <c r="DS543">
        <v>4.7249999999999996</v>
      </c>
      <c r="DT543">
        <v>5.3049999999999997</v>
      </c>
      <c r="DU543">
        <v>3.59</v>
      </c>
      <c r="DV543">
        <v>3.5470000000000002</v>
      </c>
      <c r="DW543">
        <v>5.2003000000000004</v>
      </c>
      <c r="DX543">
        <v>4.4219999999999997</v>
      </c>
      <c r="DY543">
        <v>5.2405999999999997</v>
      </c>
      <c r="DZ543">
        <v>4.7424999999999997</v>
      </c>
      <c r="EA543">
        <v>3.73</v>
      </c>
      <c r="EB543">
        <v>3.6179999999999999</v>
      </c>
      <c r="EC543">
        <v>5.0750000000000002</v>
      </c>
      <c r="ED543">
        <v>4.4135</v>
      </c>
      <c r="EE543">
        <v>3.91</v>
      </c>
      <c r="EF543">
        <v>4.7350000000000003</v>
      </c>
      <c r="EG543">
        <v>5.1322000000000001</v>
      </c>
      <c r="EH543">
        <v>3.6150000000000002</v>
      </c>
      <c r="EI543">
        <v>4.87</v>
      </c>
      <c r="EJ543">
        <v>4.0389999999999997</v>
      </c>
      <c r="EK543">
        <v>4.359</v>
      </c>
      <c r="EL543">
        <v>4.9950000000000001</v>
      </c>
      <c r="EM543">
        <v>4.1360000000000001</v>
      </c>
      <c r="EN543">
        <v>4.66</v>
      </c>
      <c r="EO543">
        <v>3.6175000000000002</v>
      </c>
      <c r="EP543">
        <v>4.2910000000000004</v>
      </c>
      <c r="EQ543">
        <v>4.6345000000000001</v>
      </c>
      <c r="ER543">
        <v>4.2228000000000003</v>
      </c>
      <c r="ES543">
        <v>4.8250000000000002</v>
      </c>
      <c r="ET543">
        <v>4.5679999999999996</v>
      </c>
      <c r="EU543">
        <v>3.5964999999999998</v>
      </c>
      <c r="EV543">
        <v>4.2466999999999997</v>
      </c>
      <c r="EW543">
        <v>4.8651</v>
      </c>
      <c r="EX543">
        <v>4.2140000000000004</v>
      </c>
      <c r="EY543">
        <v>4.6749999999999998</v>
      </c>
      <c r="EZ543">
        <v>4.2560000000000002</v>
      </c>
      <c r="FA543">
        <v>4.4050000000000002</v>
      </c>
      <c r="FB543">
        <v>4.8651</v>
      </c>
      <c r="FC543">
        <v>3.5554999999999999</v>
      </c>
      <c r="FD543">
        <v>4.0743</v>
      </c>
      <c r="FE543">
        <v>4.2549999999999999</v>
      </c>
      <c r="FF543">
        <v>4.8651</v>
      </c>
      <c r="FG543">
        <v>3.4344999999999999</v>
      </c>
      <c r="FH543">
        <v>3.8843000000000001</v>
      </c>
      <c r="FI543">
        <v>4.2409999999999997</v>
      </c>
    </row>
    <row r="544" spans="1:165" x14ac:dyDescent="0.25">
      <c r="A544" s="1">
        <v>44978</v>
      </c>
      <c r="CN544">
        <v>4.71</v>
      </c>
      <c r="CR544">
        <v>4.8841999999999999</v>
      </c>
      <c r="CU544">
        <v>5.12</v>
      </c>
      <c r="CY544">
        <v>5.1369999999999996</v>
      </c>
      <c r="DA544">
        <v>5.33</v>
      </c>
      <c r="DC544">
        <v>4.53</v>
      </c>
      <c r="DD544">
        <v>5.3095999999999997</v>
      </c>
      <c r="DE544">
        <v>2.8980000000000001</v>
      </c>
      <c r="DF544">
        <v>4.17</v>
      </c>
      <c r="DG544">
        <v>5.3851000000000004</v>
      </c>
      <c r="DH544">
        <v>4.6224999999999996</v>
      </c>
      <c r="DJ544">
        <v>3.2669999999999999</v>
      </c>
      <c r="DK544">
        <v>4.3650000000000002</v>
      </c>
      <c r="DL544">
        <v>5.4</v>
      </c>
      <c r="DN544">
        <v>4.6924999999999999</v>
      </c>
      <c r="DO544">
        <v>3.4950000000000001</v>
      </c>
      <c r="DP544">
        <v>5.37</v>
      </c>
      <c r="DQ544">
        <v>4.492</v>
      </c>
      <c r="DS544">
        <v>4.7424999999999997</v>
      </c>
      <c r="DT544">
        <v>5.41</v>
      </c>
      <c r="DU544">
        <v>3.6219999999999999</v>
      </c>
      <c r="DV544">
        <v>3.5569999999999999</v>
      </c>
      <c r="DW544">
        <v>5.3109999999999999</v>
      </c>
      <c r="DX544">
        <v>4.5650000000000004</v>
      </c>
      <c r="DY544">
        <v>5.375</v>
      </c>
      <c r="DZ544">
        <v>4.7575000000000003</v>
      </c>
      <c r="EA544">
        <v>3.76</v>
      </c>
      <c r="EB544">
        <v>3.6640000000000001</v>
      </c>
      <c r="EC544">
        <v>5.2</v>
      </c>
      <c r="ED544">
        <v>4.5774999999999997</v>
      </c>
      <c r="EE544">
        <v>3.9750000000000001</v>
      </c>
      <c r="EF544">
        <v>4.7525000000000004</v>
      </c>
      <c r="EG544">
        <v>5.25</v>
      </c>
      <c r="EH544">
        <v>3.67</v>
      </c>
      <c r="EI544">
        <v>5.0369999999999999</v>
      </c>
      <c r="EJ544">
        <v>4.1195000000000004</v>
      </c>
      <c r="EK544">
        <v>4.5369999999999999</v>
      </c>
      <c r="EL544">
        <v>5.09</v>
      </c>
      <c r="EM544">
        <v>4.218</v>
      </c>
      <c r="EN544">
        <v>4.6849999999999996</v>
      </c>
      <c r="EO544">
        <v>3.6785000000000001</v>
      </c>
      <c r="EP544">
        <v>4.4829999999999997</v>
      </c>
      <c r="EQ544">
        <v>4.806</v>
      </c>
      <c r="ER544">
        <v>4.3150000000000004</v>
      </c>
      <c r="ES544">
        <v>4.96</v>
      </c>
      <c r="ET544">
        <v>4.6269999999999998</v>
      </c>
      <c r="EU544">
        <v>3.6684999999999999</v>
      </c>
      <c r="EV544">
        <v>4.3449999999999998</v>
      </c>
      <c r="EW544">
        <v>4.8841999999999999</v>
      </c>
      <c r="EX544">
        <v>4.4160000000000004</v>
      </c>
      <c r="EY544">
        <v>4.7549999999999999</v>
      </c>
      <c r="EZ544">
        <v>4.34</v>
      </c>
      <c r="FA544">
        <v>4.49</v>
      </c>
      <c r="FB544">
        <v>4.8841999999999999</v>
      </c>
      <c r="FC544">
        <v>3.6305000000000001</v>
      </c>
      <c r="FD544">
        <v>4.2816999999999998</v>
      </c>
      <c r="FE544">
        <v>4.3550000000000004</v>
      </c>
      <c r="FF544">
        <v>4.8841999999999999</v>
      </c>
      <c r="FG544">
        <v>3.51</v>
      </c>
      <c r="FH544">
        <v>4.0968</v>
      </c>
      <c r="FI544">
        <v>4.3276000000000003</v>
      </c>
    </row>
    <row r="545" spans="1:168" x14ac:dyDescent="0.25">
      <c r="A545" s="1">
        <v>44979</v>
      </c>
      <c r="CN545">
        <v>5.12</v>
      </c>
      <c r="CR545">
        <v>4.8914999999999997</v>
      </c>
      <c r="CU545">
        <v>5.31</v>
      </c>
      <c r="CY545">
        <v>5.1524999999999999</v>
      </c>
      <c r="DA545">
        <v>5.4</v>
      </c>
      <c r="DC545">
        <v>4.5250000000000004</v>
      </c>
      <c r="DD545">
        <v>5.3204000000000002</v>
      </c>
      <c r="DE545">
        <v>2.8940000000000001</v>
      </c>
      <c r="DF545">
        <v>4.17</v>
      </c>
      <c r="DG545">
        <v>5.3914</v>
      </c>
      <c r="DH545">
        <v>4.6219999999999999</v>
      </c>
      <c r="DJ545">
        <v>3.258</v>
      </c>
      <c r="DK545">
        <v>4.3639999999999999</v>
      </c>
      <c r="DL545">
        <v>5.4185999999999996</v>
      </c>
      <c r="DN545">
        <v>4.68</v>
      </c>
      <c r="DO545">
        <v>3.4754999999999998</v>
      </c>
      <c r="DP545">
        <v>5.3657000000000004</v>
      </c>
      <c r="DQ545">
        <v>4.4950000000000001</v>
      </c>
      <c r="DS545">
        <v>4.6875</v>
      </c>
      <c r="DT545">
        <v>5.42</v>
      </c>
      <c r="DU545">
        <v>3.5960000000000001</v>
      </c>
      <c r="DV545">
        <v>3.5569999999999999</v>
      </c>
      <c r="DW545">
        <v>5.3003</v>
      </c>
      <c r="DX545">
        <v>4.5750000000000002</v>
      </c>
      <c r="DY545">
        <v>5.34</v>
      </c>
      <c r="DZ545">
        <v>4.7149999999999999</v>
      </c>
      <c r="EA545">
        <v>3.7446999999999999</v>
      </c>
      <c r="EB545">
        <v>3.645</v>
      </c>
      <c r="EC545">
        <v>5.1890000000000001</v>
      </c>
      <c r="ED545">
        <v>4.5819999999999999</v>
      </c>
      <c r="EE545">
        <v>3.9117000000000002</v>
      </c>
      <c r="EF545">
        <v>4.7050000000000001</v>
      </c>
      <c r="EG545">
        <v>5.18</v>
      </c>
      <c r="EH545">
        <v>3.6560000000000001</v>
      </c>
      <c r="EI545">
        <v>5.0049999999999999</v>
      </c>
      <c r="EJ545">
        <v>4.0286999999999997</v>
      </c>
      <c r="EK545">
        <v>4.5365000000000002</v>
      </c>
      <c r="EL545">
        <v>5.04</v>
      </c>
      <c r="EM545">
        <v>4.1146000000000003</v>
      </c>
      <c r="EN545">
        <v>4.6449999999999996</v>
      </c>
      <c r="EO545">
        <v>3.6505000000000001</v>
      </c>
      <c r="EP545">
        <v>4.4779999999999998</v>
      </c>
      <c r="EQ545">
        <v>4.782</v>
      </c>
      <c r="ER545">
        <v>4.1859999999999999</v>
      </c>
      <c r="ES545">
        <v>4.9400000000000004</v>
      </c>
      <c r="ET545">
        <v>4.5880000000000001</v>
      </c>
      <c r="EU545">
        <v>3.6415000000000002</v>
      </c>
      <c r="EV545">
        <v>4.2140000000000004</v>
      </c>
      <c r="EW545">
        <v>4.8914999999999997</v>
      </c>
      <c r="EX545">
        <v>4.4050000000000002</v>
      </c>
      <c r="EY545">
        <v>4.74</v>
      </c>
      <c r="EZ545">
        <v>4.2176</v>
      </c>
      <c r="FA545">
        <v>4.43</v>
      </c>
      <c r="FB545">
        <v>4.8914999999999997</v>
      </c>
      <c r="FC545">
        <v>3.6084999999999998</v>
      </c>
      <c r="FD545">
        <v>4.2939999999999996</v>
      </c>
      <c r="FE545">
        <v>4.3099999999999996</v>
      </c>
      <c r="FF545">
        <v>4.8914999999999997</v>
      </c>
      <c r="FG545">
        <v>3.4965000000000002</v>
      </c>
      <c r="FH545">
        <v>4.2009999999999996</v>
      </c>
      <c r="FI545">
        <v>4.2039</v>
      </c>
    </row>
    <row r="546" spans="1:168" x14ac:dyDescent="0.25">
      <c r="A546" s="1">
        <v>44980</v>
      </c>
      <c r="CR546">
        <v>4.8912000000000004</v>
      </c>
      <c r="CU546">
        <v>5.1449999999999996</v>
      </c>
      <c r="CY546">
        <v>5.1574999999999998</v>
      </c>
      <c r="DA546">
        <v>5.3437000000000001</v>
      </c>
      <c r="DC546">
        <v>4.5250000000000004</v>
      </c>
      <c r="DD546">
        <v>5.3055000000000003</v>
      </c>
      <c r="DE546">
        <v>2.8919999999999999</v>
      </c>
      <c r="DF546">
        <v>4.1749999999999998</v>
      </c>
      <c r="DG546">
        <v>5.3628999999999998</v>
      </c>
      <c r="DH546">
        <v>4.6050000000000004</v>
      </c>
      <c r="DJ546">
        <v>3.2519999999999998</v>
      </c>
      <c r="DK546">
        <v>4.3769999999999998</v>
      </c>
      <c r="DL546">
        <v>5.4450000000000003</v>
      </c>
      <c r="DN546">
        <v>4.6574999999999998</v>
      </c>
      <c r="DO546">
        <v>3.4860000000000002</v>
      </c>
      <c r="DP546">
        <v>5.3460999999999999</v>
      </c>
      <c r="DQ546">
        <v>4.5190000000000001</v>
      </c>
      <c r="DS546">
        <v>4.6875</v>
      </c>
      <c r="DT546">
        <v>5.47</v>
      </c>
      <c r="DU546">
        <v>3.61</v>
      </c>
      <c r="DV546">
        <v>3.5649999999999999</v>
      </c>
      <c r="DW546">
        <v>5.2847999999999997</v>
      </c>
      <c r="DX546">
        <v>4.6139999999999999</v>
      </c>
      <c r="DY546">
        <v>5.4649999999999999</v>
      </c>
      <c r="DZ546">
        <v>4.6974999999999998</v>
      </c>
      <c r="EA546">
        <v>3.7549999999999999</v>
      </c>
      <c r="EB546">
        <v>3.6509999999999998</v>
      </c>
      <c r="EC546">
        <v>5.1760000000000002</v>
      </c>
      <c r="ED546">
        <v>4.6260000000000003</v>
      </c>
      <c r="EE546">
        <v>3.9350000000000001</v>
      </c>
      <c r="EF546">
        <v>4.6900000000000004</v>
      </c>
      <c r="EG546">
        <v>5.4108000000000001</v>
      </c>
      <c r="EH546">
        <v>3.6589999999999998</v>
      </c>
      <c r="EI546">
        <v>5.0140000000000002</v>
      </c>
      <c r="EJ546">
        <v>4.0747999999999998</v>
      </c>
      <c r="EK546">
        <v>4.585</v>
      </c>
      <c r="EL546">
        <v>5.2907000000000002</v>
      </c>
      <c r="EM546">
        <v>4.1639999999999997</v>
      </c>
      <c r="EN546">
        <v>4.625</v>
      </c>
      <c r="EO546">
        <v>3.6520000000000001</v>
      </c>
      <c r="EP546">
        <v>4.5359999999999996</v>
      </c>
      <c r="EQ546">
        <v>4.8150000000000004</v>
      </c>
      <c r="ER546">
        <v>4.2465000000000002</v>
      </c>
      <c r="ES546">
        <v>5.2</v>
      </c>
      <c r="ET546">
        <v>4.5810000000000004</v>
      </c>
      <c r="EU546">
        <v>3.641</v>
      </c>
      <c r="EV546">
        <v>4.2839999999999998</v>
      </c>
      <c r="EW546">
        <v>4.8912000000000004</v>
      </c>
      <c r="EX546">
        <v>4.4470000000000001</v>
      </c>
      <c r="EY546">
        <v>5.0999999999999996</v>
      </c>
      <c r="EZ546">
        <v>4.2880000000000003</v>
      </c>
      <c r="FA546">
        <v>4.4474999999999998</v>
      </c>
      <c r="FB546">
        <v>4.8912000000000004</v>
      </c>
      <c r="FC546">
        <v>3.6114999999999999</v>
      </c>
      <c r="FD546">
        <v>4.2906000000000004</v>
      </c>
      <c r="FE546">
        <v>4.3174999999999999</v>
      </c>
      <c r="FF546">
        <v>4.8912000000000004</v>
      </c>
      <c r="FG546">
        <v>3.3929999999999998</v>
      </c>
      <c r="FH546">
        <v>4.0933000000000002</v>
      </c>
      <c r="FI546">
        <v>4.2847</v>
      </c>
      <c r="FJ546">
        <v>4.9249999999999998</v>
      </c>
    </row>
    <row r="547" spans="1:168" x14ac:dyDescent="0.25">
      <c r="A547" s="1">
        <v>44981</v>
      </c>
      <c r="CR547">
        <v>4.8882000000000003</v>
      </c>
      <c r="CU547">
        <v>5.1372999999999998</v>
      </c>
      <c r="CY547">
        <v>5.1584000000000003</v>
      </c>
      <c r="DA547">
        <v>5.3185000000000002</v>
      </c>
      <c r="DC547">
        <v>4.5250000000000004</v>
      </c>
      <c r="DD547">
        <v>5.335</v>
      </c>
      <c r="DE547">
        <v>2.891</v>
      </c>
      <c r="DF547">
        <v>4.202</v>
      </c>
      <c r="DG547">
        <v>5.4160000000000004</v>
      </c>
      <c r="DH547">
        <v>4.6100000000000003</v>
      </c>
      <c r="DJ547">
        <v>3.2639999999999998</v>
      </c>
      <c r="DK547">
        <v>4.4249999999999998</v>
      </c>
      <c r="DL547">
        <v>5.4337</v>
      </c>
      <c r="DN547">
        <v>4.6974999999999998</v>
      </c>
      <c r="DO547">
        <v>3.5110000000000001</v>
      </c>
      <c r="DP547">
        <v>5.4139999999999997</v>
      </c>
      <c r="DQ547">
        <v>4.5919999999999996</v>
      </c>
      <c r="DS547">
        <v>4.7450000000000001</v>
      </c>
      <c r="DT547">
        <v>5.4695999999999998</v>
      </c>
      <c r="DU547">
        <v>3.657</v>
      </c>
      <c r="DV547">
        <v>3.5649999999999999</v>
      </c>
      <c r="DW547">
        <v>5.3708</v>
      </c>
      <c r="DX547">
        <v>4.7149999999999999</v>
      </c>
      <c r="DY547">
        <v>5.4421999999999997</v>
      </c>
      <c r="DZ547">
        <v>4.7474999999999996</v>
      </c>
      <c r="EA547">
        <v>3.7559999999999998</v>
      </c>
      <c r="EB547">
        <v>3.7240000000000002</v>
      </c>
      <c r="EC547">
        <v>5.2930000000000001</v>
      </c>
      <c r="ED547">
        <v>4.7530000000000001</v>
      </c>
      <c r="EE547">
        <v>3.9398</v>
      </c>
      <c r="EF547">
        <v>4.7450000000000001</v>
      </c>
      <c r="EG547">
        <v>5.3853999999999997</v>
      </c>
      <c r="EH547">
        <v>3.7469999999999999</v>
      </c>
      <c r="EI547">
        <v>5.1529999999999996</v>
      </c>
      <c r="EJ547">
        <v>4.0991</v>
      </c>
      <c r="EK547">
        <v>4.7515099999999997</v>
      </c>
      <c r="EL547">
        <v>5.2655000000000003</v>
      </c>
      <c r="EM547">
        <v>4.1470000000000002</v>
      </c>
      <c r="EN547">
        <v>4.7149999999999999</v>
      </c>
      <c r="EO547">
        <v>3.7444999999999999</v>
      </c>
      <c r="EP547">
        <v>4.6950000000000003</v>
      </c>
      <c r="EQ547">
        <v>4.9714999999999998</v>
      </c>
      <c r="ER547">
        <v>4.2270000000000003</v>
      </c>
      <c r="ES547">
        <v>5.1928999999999998</v>
      </c>
      <c r="ET547">
        <v>4.68</v>
      </c>
      <c r="EU547">
        <v>3.742</v>
      </c>
      <c r="EV547">
        <v>4.2679999999999998</v>
      </c>
      <c r="EW547">
        <v>4.8882000000000003</v>
      </c>
      <c r="EX547">
        <v>4.6219999999999999</v>
      </c>
      <c r="EY547">
        <v>5.0891999999999999</v>
      </c>
      <c r="EZ547">
        <v>4.26</v>
      </c>
      <c r="FA547">
        <v>4.57</v>
      </c>
      <c r="FB547">
        <v>4.8882000000000003</v>
      </c>
      <c r="FC547">
        <v>3.7360000000000002</v>
      </c>
      <c r="FD547">
        <v>4.4802</v>
      </c>
      <c r="FE547">
        <v>4.4524999999999997</v>
      </c>
      <c r="FF547">
        <v>4.8882000000000003</v>
      </c>
      <c r="FG547">
        <v>3.6274999999999999</v>
      </c>
      <c r="FH547">
        <v>4.2868000000000004</v>
      </c>
      <c r="FI547">
        <v>4.2450000000000001</v>
      </c>
      <c r="FJ547">
        <v>4.9050000000000002</v>
      </c>
    </row>
    <row r="548" spans="1:168" x14ac:dyDescent="0.25">
      <c r="A548" s="1">
        <v>44984</v>
      </c>
      <c r="CR548">
        <v>4.8844000000000003</v>
      </c>
      <c r="CU548">
        <v>5.1349999999999998</v>
      </c>
      <c r="CY548">
        <v>5.1478999999999999</v>
      </c>
      <c r="DA548">
        <v>5.34</v>
      </c>
      <c r="DC548">
        <v>4.5250000000000004</v>
      </c>
      <c r="DD548">
        <v>5.3217999999999996</v>
      </c>
      <c r="DE548">
        <v>2.8896000000000002</v>
      </c>
      <c r="DF548">
        <v>4.218</v>
      </c>
      <c r="DG548">
        <v>5.4180999999999999</v>
      </c>
      <c r="DH548">
        <v>4.6150000000000002</v>
      </c>
      <c r="DJ548">
        <v>3.2565</v>
      </c>
      <c r="DK548">
        <v>4.4349999999999996</v>
      </c>
      <c r="DL548">
        <v>5.4325000000000001</v>
      </c>
      <c r="DN548">
        <v>4.7</v>
      </c>
      <c r="DO548">
        <v>3.51</v>
      </c>
      <c r="DP548">
        <v>5.4128999999999996</v>
      </c>
      <c r="DQ548">
        <v>4.5940000000000003</v>
      </c>
      <c r="DS548">
        <v>4.7699999999999996</v>
      </c>
      <c r="DT548">
        <v>5.4850000000000003</v>
      </c>
      <c r="DU548">
        <v>3.6629999999999998</v>
      </c>
      <c r="DV548">
        <v>3.5630000000000002</v>
      </c>
      <c r="DW548">
        <v>5.3670999999999998</v>
      </c>
      <c r="DX548">
        <v>4.7119999999999997</v>
      </c>
      <c r="DY548">
        <v>5.4675000000000002</v>
      </c>
      <c r="DZ548">
        <v>4.7774999999999999</v>
      </c>
      <c r="EA548">
        <v>3.7645</v>
      </c>
      <c r="EB548">
        <v>3.7349999999999999</v>
      </c>
      <c r="EC548">
        <v>5.2830000000000004</v>
      </c>
      <c r="ED548">
        <v>4.7649999999999997</v>
      </c>
      <c r="EE548">
        <v>3.9613</v>
      </c>
      <c r="EF548">
        <v>4.7649999999999997</v>
      </c>
      <c r="EG548">
        <v>5.3956</v>
      </c>
      <c r="EH548">
        <v>3.7669999999999999</v>
      </c>
      <c r="EI548">
        <v>5.1379999999999999</v>
      </c>
      <c r="EJ548">
        <v>4.0913000000000004</v>
      </c>
      <c r="EK548">
        <v>4.7690000000000001</v>
      </c>
      <c r="EL548">
        <v>5.2755999999999998</v>
      </c>
      <c r="EM548">
        <v>4.1879999999999997</v>
      </c>
      <c r="EN548">
        <v>4.7149999999999999</v>
      </c>
      <c r="EO548">
        <v>3.7595000000000001</v>
      </c>
      <c r="EP548">
        <v>4.7640000000000002</v>
      </c>
      <c r="EQ548">
        <v>4.9880000000000004</v>
      </c>
      <c r="ER548">
        <v>4.2729999999999997</v>
      </c>
      <c r="ES548">
        <v>5.2</v>
      </c>
      <c r="ET548">
        <v>4.6859999999999999</v>
      </c>
      <c r="EU548">
        <v>3.778</v>
      </c>
      <c r="EV548">
        <v>4.3319999999999999</v>
      </c>
      <c r="EW548">
        <v>4.8844000000000003</v>
      </c>
      <c r="EX548">
        <v>4.7140000000000004</v>
      </c>
      <c r="EY548">
        <v>5.0774999999999997</v>
      </c>
      <c r="EZ548">
        <v>4.3423999999999996</v>
      </c>
      <c r="FA548">
        <v>4.5549999999999997</v>
      </c>
      <c r="FB548">
        <v>4.8844000000000003</v>
      </c>
      <c r="FC548">
        <v>3.7765</v>
      </c>
      <c r="FD548">
        <v>4.5994000000000002</v>
      </c>
      <c r="FE548">
        <v>4.45</v>
      </c>
      <c r="FF548">
        <v>4.8844000000000003</v>
      </c>
      <c r="FG548">
        <v>3.7065000000000001</v>
      </c>
      <c r="FH548">
        <v>4.4005000000000001</v>
      </c>
      <c r="FI548">
        <v>4.3361999999999998</v>
      </c>
      <c r="FJ548">
        <v>4.97</v>
      </c>
    </row>
    <row r="549" spans="1:168" x14ac:dyDescent="0.25">
      <c r="A549" s="1">
        <v>44985</v>
      </c>
      <c r="CR549">
        <v>4.8806000000000003</v>
      </c>
      <c r="CU549">
        <v>5.13</v>
      </c>
      <c r="CY549">
        <v>5.1440000000000001</v>
      </c>
      <c r="DA549">
        <v>5.32</v>
      </c>
      <c r="DC549">
        <v>4.5149999999999997</v>
      </c>
      <c r="DD549">
        <v>5.33</v>
      </c>
      <c r="DE549">
        <v>2.8929999999999998</v>
      </c>
      <c r="DF549">
        <v>4.2089999999999996</v>
      </c>
      <c r="DG549">
        <v>5.4328000000000003</v>
      </c>
      <c r="DH549">
        <v>4.5949999999999998</v>
      </c>
      <c r="DJ549">
        <v>3.2730000000000001</v>
      </c>
      <c r="DK549">
        <v>4.4189999999999996</v>
      </c>
      <c r="DL549">
        <v>5.39</v>
      </c>
      <c r="DN549">
        <v>4.665</v>
      </c>
      <c r="DO549">
        <v>3.5369999999999999</v>
      </c>
      <c r="DP549">
        <v>5.4298999999999999</v>
      </c>
      <c r="DQ549">
        <v>4.5739999999999998</v>
      </c>
      <c r="DS549">
        <v>4.71</v>
      </c>
      <c r="DT549">
        <v>5.43</v>
      </c>
      <c r="DU549">
        <v>3.6890000000000001</v>
      </c>
      <c r="DV549">
        <v>3.5609999999999999</v>
      </c>
      <c r="DW549">
        <v>5.3756000000000004</v>
      </c>
      <c r="DX549">
        <v>4.694</v>
      </c>
      <c r="DY549">
        <v>5.43</v>
      </c>
      <c r="DZ549">
        <v>4.7300000000000004</v>
      </c>
      <c r="EA549">
        <v>3.762</v>
      </c>
      <c r="EB549">
        <v>3.7570000000000001</v>
      </c>
      <c r="EC549">
        <v>5.2889999999999997</v>
      </c>
      <c r="ED549">
        <v>4.7610000000000001</v>
      </c>
      <c r="EE549">
        <v>3.95</v>
      </c>
      <c r="EF549">
        <v>4.6974999999999998</v>
      </c>
      <c r="EG549">
        <v>5.38</v>
      </c>
      <c r="EH549">
        <v>3.7879999999999998</v>
      </c>
      <c r="EI549">
        <v>5.1449999999999996</v>
      </c>
      <c r="EJ549">
        <v>4.0884999999999998</v>
      </c>
      <c r="EK549">
        <v>4.7809999999999997</v>
      </c>
      <c r="EL549">
        <v>5.26</v>
      </c>
      <c r="EM549">
        <v>4.1970000000000001</v>
      </c>
      <c r="EN549">
        <v>4.66</v>
      </c>
      <c r="EO549">
        <v>3.7965</v>
      </c>
      <c r="EP549">
        <v>4.79</v>
      </c>
      <c r="EQ549">
        <v>5.0119999999999996</v>
      </c>
      <c r="ER549">
        <v>4.2838000000000003</v>
      </c>
      <c r="ES549">
        <v>5.15</v>
      </c>
      <c r="ET549">
        <v>4.5999999999999996</v>
      </c>
      <c r="EU549">
        <v>3.8144999999999998</v>
      </c>
      <c r="EV549">
        <v>4.3310000000000004</v>
      </c>
      <c r="EW549">
        <v>4.8806000000000003</v>
      </c>
      <c r="EX549">
        <v>4.7539999999999996</v>
      </c>
      <c r="EY549">
        <v>5.0199999999999996</v>
      </c>
      <c r="EZ549">
        <v>4.3330000000000002</v>
      </c>
      <c r="FA549">
        <v>4.4950000000000001</v>
      </c>
      <c r="FB549">
        <v>4.8806000000000003</v>
      </c>
      <c r="FC549">
        <v>3.8165</v>
      </c>
      <c r="FD549">
        <v>4.6519000000000004</v>
      </c>
      <c r="FE549">
        <v>4.3949999999999996</v>
      </c>
      <c r="FF549">
        <v>4.8806000000000003</v>
      </c>
      <c r="FG549">
        <v>3.7574999999999998</v>
      </c>
      <c r="FH549">
        <v>4.6020000000000003</v>
      </c>
      <c r="FI549">
        <v>4.3137999999999996</v>
      </c>
      <c r="FJ549">
        <v>4.8899999999999997</v>
      </c>
    </row>
    <row r="550" spans="1:168" x14ac:dyDescent="0.25">
      <c r="A550" s="1">
        <v>44986</v>
      </c>
      <c r="CR550">
        <v>4.8925999999999998</v>
      </c>
      <c r="CU550">
        <v>5.1449999999999996</v>
      </c>
      <c r="CY550">
        <v>5.1634000000000002</v>
      </c>
      <c r="DA550">
        <v>5.3285999999999998</v>
      </c>
      <c r="DC550">
        <v>4.5190000000000001</v>
      </c>
      <c r="DD550">
        <v>5.3579999999999997</v>
      </c>
      <c r="DE550">
        <v>2.8919999999999999</v>
      </c>
      <c r="DF550">
        <v>4.1779999999999999</v>
      </c>
      <c r="DG550">
        <v>5.4768999999999997</v>
      </c>
      <c r="DH550">
        <v>4.59</v>
      </c>
      <c r="DJ550">
        <v>3.306</v>
      </c>
      <c r="DK550">
        <v>4.3849999999999998</v>
      </c>
      <c r="DL550">
        <v>5.41</v>
      </c>
      <c r="DN550">
        <v>4.665</v>
      </c>
      <c r="DO550">
        <v>3.6030000000000002</v>
      </c>
      <c r="DP550">
        <v>5.4832000000000001</v>
      </c>
      <c r="DQ550">
        <v>4.5369999999999999</v>
      </c>
      <c r="DS550">
        <v>4.7050000000000001</v>
      </c>
      <c r="DT550">
        <v>5.4695999999999998</v>
      </c>
      <c r="DU550">
        <v>3.766</v>
      </c>
      <c r="DV550">
        <v>3.5550000000000002</v>
      </c>
      <c r="DW550">
        <v>5.4367000000000001</v>
      </c>
      <c r="DX550">
        <v>4.6509999999999998</v>
      </c>
      <c r="DY550">
        <v>5.4649999999999999</v>
      </c>
      <c r="DZ550">
        <v>4.7275</v>
      </c>
      <c r="EA550">
        <v>3.7389999999999999</v>
      </c>
      <c r="EB550">
        <v>3.8319999999999999</v>
      </c>
      <c r="EC550">
        <v>5.3529999999999998</v>
      </c>
      <c r="ED550">
        <v>4.7050000000000001</v>
      </c>
      <c r="EE550">
        <v>3.9209999999999998</v>
      </c>
      <c r="EF550">
        <v>4.7225000000000001</v>
      </c>
      <c r="EG550">
        <v>5.42</v>
      </c>
      <c r="EH550">
        <v>3.8650000000000002</v>
      </c>
      <c r="EI550">
        <v>5.2450000000000001</v>
      </c>
      <c r="EJ550">
        <v>4.0419999999999998</v>
      </c>
      <c r="EK550">
        <v>4.7060000000000004</v>
      </c>
      <c r="EL550">
        <v>5.3007</v>
      </c>
      <c r="EM550">
        <v>4.1130000000000004</v>
      </c>
      <c r="EN550">
        <v>4.6950000000000003</v>
      </c>
      <c r="EO550">
        <v>3.8725000000000001</v>
      </c>
      <c r="EP550">
        <v>4.7009999999999996</v>
      </c>
      <c r="EQ550">
        <v>5.0839999999999996</v>
      </c>
      <c r="ER550">
        <v>4.2137000000000002</v>
      </c>
      <c r="ES550">
        <v>5.2050000000000001</v>
      </c>
      <c r="ET550">
        <v>4.6689999999999996</v>
      </c>
      <c r="EU550">
        <v>3.9060000000000001</v>
      </c>
      <c r="EV550">
        <v>4.2229999999999999</v>
      </c>
      <c r="EW550">
        <v>4.8925999999999998</v>
      </c>
      <c r="EX550">
        <v>4.6524999999999999</v>
      </c>
      <c r="EY550">
        <v>5.1050000000000004</v>
      </c>
      <c r="EZ550">
        <v>4.2240000000000002</v>
      </c>
      <c r="FA550">
        <v>4.5750000000000002</v>
      </c>
      <c r="FB550">
        <v>4.8925999999999998</v>
      </c>
      <c r="FC550">
        <v>3.8805000000000001</v>
      </c>
      <c r="FD550">
        <v>4.5518999999999998</v>
      </c>
      <c r="FE550">
        <v>4.4950000000000001</v>
      </c>
      <c r="FF550">
        <v>4.8925999999999998</v>
      </c>
      <c r="FG550">
        <v>3.8235000000000001</v>
      </c>
      <c r="FH550">
        <v>4.3754999999999997</v>
      </c>
      <c r="FI550">
        <v>4.2149999999999999</v>
      </c>
      <c r="FJ550">
        <v>5.0149999999999997</v>
      </c>
    </row>
    <row r="551" spans="1:168" x14ac:dyDescent="0.25">
      <c r="A551" s="1">
        <v>44987</v>
      </c>
      <c r="CR551">
        <v>4.8868</v>
      </c>
      <c r="CU551">
        <v>5.15</v>
      </c>
      <c r="CY551">
        <v>5.1589</v>
      </c>
      <c r="DA551">
        <v>5.34</v>
      </c>
      <c r="DC551">
        <v>4.5140000000000002</v>
      </c>
      <c r="DD551">
        <v>5.3392999999999997</v>
      </c>
      <c r="DE551">
        <v>2.8919999999999999</v>
      </c>
      <c r="DF551">
        <v>4.1669999999999998</v>
      </c>
      <c r="DG551">
        <v>5.4541000000000004</v>
      </c>
      <c r="DH551">
        <v>4.5890000000000004</v>
      </c>
      <c r="DJ551">
        <v>3.3029999999999999</v>
      </c>
      <c r="DK551">
        <v>4.3730000000000002</v>
      </c>
      <c r="DL551">
        <v>5.4249999999999998</v>
      </c>
      <c r="DN551">
        <v>4.6550000000000002</v>
      </c>
      <c r="DO551">
        <v>3.6030000000000002</v>
      </c>
      <c r="DP551">
        <v>5.4611999999999998</v>
      </c>
      <c r="DQ551">
        <v>4.5309999999999997</v>
      </c>
      <c r="DS551">
        <v>4.7149999999999999</v>
      </c>
      <c r="DT551">
        <v>5.4850000000000003</v>
      </c>
      <c r="DU551">
        <v>3.7789999999999999</v>
      </c>
      <c r="DV551">
        <v>3.5489999999999999</v>
      </c>
      <c r="DW551">
        <v>5.4146000000000001</v>
      </c>
      <c r="DX551">
        <v>4.6440000000000001</v>
      </c>
      <c r="DY551">
        <v>5.48</v>
      </c>
      <c r="DZ551">
        <v>4.7249999999999996</v>
      </c>
      <c r="EA551">
        <v>3.7324999999999999</v>
      </c>
      <c r="EB551">
        <v>3.8719999999999999</v>
      </c>
      <c r="EC551">
        <v>5.3330000000000002</v>
      </c>
      <c r="ED551">
        <v>4.7140000000000004</v>
      </c>
      <c r="EE551">
        <v>3.9</v>
      </c>
      <c r="EF551">
        <v>4.72</v>
      </c>
      <c r="EG551">
        <v>5.43</v>
      </c>
      <c r="EH551">
        <v>3.907</v>
      </c>
      <c r="EI551">
        <v>5.2279999999999998</v>
      </c>
      <c r="EJ551">
        <v>4.0186000000000002</v>
      </c>
      <c r="EK551">
        <v>4.7209500000000002</v>
      </c>
      <c r="EL551">
        <v>5.3108000000000004</v>
      </c>
      <c r="EM551">
        <v>4.1124999999999998</v>
      </c>
      <c r="EN551">
        <v>4.7050000000000001</v>
      </c>
      <c r="EO551">
        <v>3.9169999999999998</v>
      </c>
      <c r="EP551">
        <v>4.7229999999999999</v>
      </c>
      <c r="EQ551">
        <v>5.0780000000000003</v>
      </c>
      <c r="ER551">
        <v>4.181</v>
      </c>
      <c r="ES551">
        <v>5.22</v>
      </c>
      <c r="ET551">
        <v>4.6529999999999996</v>
      </c>
      <c r="EU551">
        <v>3.9325000000000001</v>
      </c>
      <c r="EV551">
        <v>4.2249999999999996</v>
      </c>
      <c r="EW551">
        <v>4.8868</v>
      </c>
      <c r="EX551">
        <v>4.6849999999999996</v>
      </c>
      <c r="EY551">
        <v>5.12</v>
      </c>
      <c r="EZ551">
        <v>4.2279999999999998</v>
      </c>
      <c r="FA551">
        <v>4.58</v>
      </c>
      <c r="FB551">
        <v>4.8868</v>
      </c>
      <c r="FC551">
        <v>3.9049999999999998</v>
      </c>
      <c r="FD551">
        <v>4.6069000000000004</v>
      </c>
      <c r="FE551">
        <v>4.5049999999999999</v>
      </c>
      <c r="FF551">
        <v>4.8868</v>
      </c>
      <c r="FG551">
        <v>3.843</v>
      </c>
      <c r="FH551">
        <v>4.4455</v>
      </c>
      <c r="FI551">
        <v>4.2229999999999999</v>
      </c>
      <c r="FJ551">
        <v>5.03</v>
      </c>
    </row>
    <row r="552" spans="1:168" x14ac:dyDescent="0.25">
      <c r="A552" s="1">
        <v>44988</v>
      </c>
      <c r="CR552">
        <v>4.8922999999999996</v>
      </c>
      <c r="CU552">
        <v>5.1574</v>
      </c>
      <c r="CY552">
        <v>5.1764999999999999</v>
      </c>
      <c r="DA552">
        <v>5.34</v>
      </c>
      <c r="DC552">
        <v>4.5149999999999997</v>
      </c>
      <c r="DD552">
        <v>5.3529999999999998</v>
      </c>
      <c r="DE552">
        <v>2.8929999999999998</v>
      </c>
      <c r="DF552">
        <v>4.1680000000000001</v>
      </c>
      <c r="DG552">
        <v>5.4565000000000001</v>
      </c>
      <c r="DH552">
        <v>4.57</v>
      </c>
      <c r="DJ552">
        <v>3.31</v>
      </c>
      <c r="DK552">
        <v>4.3769999999999998</v>
      </c>
      <c r="DL552">
        <v>5.4337</v>
      </c>
      <c r="DN552">
        <v>4.62</v>
      </c>
      <c r="DO552">
        <v>3.6179999999999999</v>
      </c>
      <c r="DP552">
        <v>5.4561999999999999</v>
      </c>
      <c r="DQ552">
        <v>4.5410000000000004</v>
      </c>
      <c r="DS552">
        <v>4.6349999999999998</v>
      </c>
      <c r="DT552">
        <v>5.4997999999999996</v>
      </c>
      <c r="DU552">
        <v>3.8010000000000002</v>
      </c>
      <c r="DV552">
        <v>3.5510000000000002</v>
      </c>
      <c r="DW552">
        <v>5.4029999999999996</v>
      </c>
      <c r="DX552">
        <v>4.6589999999999998</v>
      </c>
      <c r="DY552">
        <v>5.4976000000000003</v>
      </c>
      <c r="DZ552">
        <v>4.6399999999999997</v>
      </c>
      <c r="EA552">
        <v>3.74</v>
      </c>
      <c r="EB552">
        <v>3.879</v>
      </c>
      <c r="EC552">
        <v>5.3179999999999996</v>
      </c>
      <c r="ED552">
        <v>4.734</v>
      </c>
      <c r="EE552">
        <v>3.8730000000000002</v>
      </c>
      <c r="EF552">
        <v>4.6399999999999997</v>
      </c>
      <c r="EG552">
        <v>5.431</v>
      </c>
      <c r="EH552">
        <v>3.907</v>
      </c>
      <c r="EI552">
        <v>5.2039999999999997</v>
      </c>
      <c r="EJ552">
        <v>4.0250000000000004</v>
      </c>
      <c r="EK552">
        <v>4.7460000000000004</v>
      </c>
      <c r="EL552">
        <v>5.3108000000000004</v>
      </c>
      <c r="EM552">
        <v>4.07</v>
      </c>
      <c r="EN552">
        <v>4.6100000000000003</v>
      </c>
      <c r="EO552">
        <v>3.9155000000000002</v>
      </c>
      <c r="EP552">
        <v>4.7389999999999999</v>
      </c>
      <c r="EQ552">
        <v>5.0490000000000004</v>
      </c>
      <c r="ER552">
        <v>4.149</v>
      </c>
      <c r="ES552">
        <v>5.2504999999999997</v>
      </c>
      <c r="ET552">
        <v>4.556</v>
      </c>
      <c r="EU552">
        <v>3.9175</v>
      </c>
      <c r="EV552">
        <v>4.1970000000000001</v>
      </c>
      <c r="EW552">
        <v>4.8922999999999996</v>
      </c>
      <c r="EX552">
        <v>4.6879999999999997</v>
      </c>
      <c r="EY552">
        <v>5.1550000000000002</v>
      </c>
      <c r="EZ552">
        <v>4.2009999999999996</v>
      </c>
      <c r="FA552">
        <v>4.4850000000000003</v>
      </c>
      <c r="FB552">
        <v>4.8922999999999996</v>
      </c>
      <c r="FC552">
        <v>3.8664999999999998</v>
      </c>
      <c r="FD552">
        <v>4.5819000000000001</v>
      </c>
      <c r="FE552">
        <v>4.4249999999999998</v>
      </c>
      <c r="FF552">
        <v>4.8922999999999996</v>
      </c>
      <c r="FG552">
        <v>3.7974999999999999</v>
      </c>
      <c r="FH552">
        <v>4.5279999999999996</v>
      </c>
      <c r="FI552">
        <v>4.202</v>
      </c>
      <c r="FJ552">
        <v>5.0650000000000004</v>
      </c>
    </row>
    <row r="553" spans="1:168" x14ac:dyDescent="0.25">
      <c r="A553" s="1">
        <v>44991</v>
      </c>
      <c r="CR553">
        <v>4.8922999999999996</v>
      </c>
      <c r="CU553">
        <v>5.1550000000000002</v>
      </c>
      <c r="CY553">
        <v>5.1885000000000003</v>
      </c>
      <c r="DA553">
        <v>5.34</v>
      </c>
      <c r="DC553">
        <v>4.5190000000000001</v>
      </c>
      <c r="DD553">
        <v>5.3768000000000002</v>
      </c>
      <c r="DE553">
        <v>2.895</v>
      </c>
      <c r="DF553">
        <v>4.173</v>
      </c>
      <c r="DG553">
        <v>5.4770000000000003</v>
      </c>
      <c r="DH553">
        <v>4.5750000000000002</v>
      </c>
      <c r="DJ553">
        <v>3.33</v>
      </c>
      <c r="DK553">
        <v>4.3849999999999998</v>
      </c>
      <c r="DL553">
        <v>5.4261999999999997</v>
      </c>
      <c r="DN553">
        <v>4.63</v>
      </c>
      <c r="DO553">
        <v>3.673</v>
      </c>
      <c r="DP553">
        <v>5.4874999999999998</v>
      </c>
      <c r="DQ553">
        <v>4.5460000000000003</v>
      </c>
      <c r="DS553">
        <v>4.6550000000000002</v>
      </c>
      <c r="DT553">
        <v>5.4922000000000004</v>
      </c>
      <c r="DU553">
        <v>3.879</v>
      </c>
      <c r="DV553">
        <v>3.54</v>
      </c>
      <c r="DW553">
        <v>5.4381000000000004</v>
      </c>
      <c r="DX553">
        <v>4.6689999999999996</v>
      </c>
      <c r="DY553">
        <v>5.4950000000000001</v>
      </c>
      <c r="DZ553">
        <v>4.67</v>
      </c>
      <c r="EA553">
        <v>3.7374999999999998</v>
      </c>
      <c r="EB553">
        <v>3.9540000000000002</v>
      </c>
      <c r="EC553">
        <v>5.3550000000000004</v>
      </c>
      <c r="ED553">
        <v>4.7519999999999998</v>
      </c>
      <c r="EE553">
        <v>3.8849999999999998</v>
      </c>
      <c r="EF553">
        <v>4.665</v>
      </c>
      <c r="EG553">
        <v>5.4488000000000003</v>
      </c>
      <c r="EH553">
        <v>3.9849999999999999</v>
      </c>
      <c r="EI553">
        <v>5.2060000000000004</v>
      </c>
      <c r="EJ553">
        <v>4.0262000000000002</v>
      </c>
      <c r="EK553">
        <v>4.7729999999999997</v>
      </c>
      <c r="EL553">
        <v>5.3484999999999996</v>
      </c>
      <c r="EM553">
        <v>4.0609999999999999</v>
      </c>
      <c r="EN553">
        <v>4.6349999999999998</v>
      </c>
      <c r="EO553">
        <v>3.9860000000000002</v>
      </c>
      <c r="EP553">
        <v>4.7770000000000001</v>
      </c>
      <c r="EQ553">
        <v>5.0780000000000003</v>
      </c>
      <c r="ER553">
        <v>4.1102999999999996</v>
      </c>
      <c r="ES553">
        <v>5.2495000000000003</v>
      </c>
      <c r="ET553">
        <v>4.5949999999999998</v>
      </c>
      <c r="EU553">
        <v>3.9815</v>
      </c>
      <c r="EV553">
        <v>4.1281999999999996</v>
      </c>
      <c r="EW553">
        <v>4.8922999999999996</v>
      </c>
      <c r="EX553">
        <v>4.7320000000000002</v>
      </c>
      <c r="EY553">
        <v>5.1550000000000002</v>
      </c>
      <c r="EZ553">
        <v>4.1310000000000002</v>
      </c>
      <c r="FA553">
        <v>4.5350000000000001</v>
      </c>
      <c r="FB553">
        <v>4.8922999999999996</v>
      </c>
      <c r="FC553">
        <v>3.9495</v>
      </c>
      <c r="FD553">
        <v>4.6243999999999996</v>
      </c>
      <c r="FE553">
        <v>4.4550000000000001</v>
      </c>
      <c r="FF553">
        <v>4.8922999999999996</v>
      </c>
      <c r="FG553">
        <v>3.7974999999999999</v>
      </c>
      <c r="FH553">
        <v>4.4431000000000003</v>
      </c>
      <c r="FI553">
        <v>4.1310000000000002</v>
      </c>
      <c r="FJ553">
        <v>5.0650000000000004</v>
      </c>
    </row>
    <row r="554" spans="1:168" x14ac:dyDescent="0.25">
      <c r="A554" s="1">
        <v>44992</v>
      </c>
      <c r="CR554">
        <v>4.9875999999999996</v>
      </c>
      <c r="CU554">
        <v>5.1749999999999998</v>
      </c>
      <c r="CY554">
        <v>5.32</v>
      </c>
      <c r="DA554">
        <v>5.36</v>
      </c>
      <c r="DC554">
        <v>4.5225</v>
      </c>
      <c r="DD554">
        <v>5.5331000000000001</v>
      </c>
      <c r="DE554">
        <v>2.8980000000000001</v>
      </c>
      <c r="DF554">
        <v>4.202</v>
      </c>
      <c r="DG554">
        <v>5.6310000000000002</v>
      </c>
      <c r="DH554">
        <v>4.6025</v>
      </c>
      <c r="DJ554">
        <v>3.3450000000000002</v>
      </c>
      <c r="DK554">
        <v>4.4429999999999996</v>
      </c>
      <c r="DL554">
        <v>5.45</v>
      </c>
      <c r="DN554">
        <v>4.6825000000000001</v>
      </c>
      <c r="DO554">
        <v>3.7029999999999998</v>
      </c>
      <c r="DP554">
        <v>5.6417999999999999</v>
      </c>
      <c r="DQ554">
        <v>4.6269999999999998</v>
      </c>
      <c r="DS554">
        <v>4.7275</v>
      </c>
      <c r="DT554">
        <v>5.52</v>
      </c>
      <c r="DU554">
        <v>3.9169999999999998</v>
      </c>
      <c r="DV554">
        <v>3.706</v>
      </c>
      <c r="DW554">
        <v>5.5991</v>
      </c>
      <c r="DX554">
        <v>4.7569999999999997</v>
      </c>
      <c r="DY554">
        <v>5.5149999999999997</v>
      </c>
      <c r="DZ554">
        <v>4.7824999999999998</v>
      </c>
      <c r="EA554">
        <v>3.8250000000000002</v>
      </c>
      <c r="EB554">
        <v>4.01</v>
      </c>
      <c r="EC554">
        <v>5.5149999999999997</v>
      </c>
      <c r="ED554">
        <v>4.8520000000000003</v>
      </c>
      <c r="EE554">
        <v>3.883</v>
      </c>
      <c r="EF554">
        <v>4.8025000000000002</v>
      </c>
      <c r="EG554">
        <v>5.4749999999999996</v>
      </c>
      <c r="EH554">
        <v>4.0389999999999997</v>
      </c>
      <c r="EI554">
        <v>5.37</v>
      </c>
      <c r="EJ554">
        <v>3.9369999999999998</v>
      </c>
      <c r="EK554">
        <v>4.8719999999999999</v>
      </c>
      <c r="EL554">
        <v>5.375</v>
      </c>
      <c r="EM554">
        <v>3.9853000000000001</v>
      </c>
      <c r="EN554">
        <v>4.7699999999999996</v>
      </c>
      <c r="EO554">
        <v>4.0705</v>
      </c>
      <c r="EP554">
        <v>4.859</v>
      </c>
      <c r="EQ554">
        <v>5.2140000000000004</v>
      </c>
      <c r="ER554">
        <v>4.0086000000000004</v>
      </c>
      <c r="ES554">
        <v>5.2750000000000004</v>
      </c>
      <c r="ET554">
        <v>4.7050000000000001</v>
      </c>
      <c r="EU554">
        <v>4.0594999999999999</v>
      </c>
      <c r="EV554">
        <v>4.0129999999999999</v>
      </c>
      <c r="EW554">
        <v>4.9875999999999996</v>
      </c>
      <c r="EX554">
        <v>4.8070000000000004</v>
      </c>
      <c r="EY554">
        <v>5.1749999999999998</v>
      </c>
      <c r="EZ554">
        <v>4.0129999999999999</v>
      </c>
      <c r="FA554">
        <v>4.6349999999999998</v>
      </c>
      <c r="FB554">
        <v>4.9875999999999996</v>
      </c>
      <c r="FC554">
        <v>4.0149999999999997</v>
      </c>
      <c r="FD554">
        <v>4.6970000000000001</v>
      </c>
      <c r="FE554">
        <v>4.55</v>
      </c>
      <c r="FF554">
        <v>4.9875999999999996</v>
      </c>
      <c r="FG554">
        <v>3.7974999999999999</v>
      </c>
      <c r="FH554">
        <v>4.4981</v>
      </c>
      <c r="FI554">
        <v>3.9887000000000001</v>
      </c>
      <c r="FJ554">
        <v>5.085</v>
      </c>
    </row>
    <row r="555" spans="1:168" x14ac:dyDescent="0.25">
      <c r="A555" s="1">
        <v>44993</v>
      </c>
      <c r="CR555">
        <v>5.0091999999999999</v>
      </c>
      <c r="CU555">
        <v>5.2001999999999997</v>
      </c>
      <c r="CY555">
        <v>5.3643999999999998</v>
      </c>
      <c r="DA555">
        <v>5.4268000000000001</v>
      </c>
      <c r="DC555">
        <v>4.5780000000000003</v>
      </c>
      <c r="DD555">
        <v>5.5872000000000002</v>
      </c>
      <c r="DE555">
        <v>2.9005999999999998</v>
      </c>
      <c r="DF555">
        <v>4.2050000000000001</v>
      </c>
      <c r="DG555">
        <v>5.6891999999999996</v>
      </c>
      <c r="DH555">
        <v>4.5830000000000002</v>
      </c>
      <c r="DJ555">
        <v>3.339</v>
      </c>
      <c r="DK555">
        <v>4.4349999999999996</v>
      </c>
      <c r="DL555">
        <v>5.5350000000000001</v>
      </c>
      <c r="DN555">
        <v>4.66</v>
      </c>
      <c r="DO555">
        <v>3.6930000000000001</v>
      </c>
      <c r="DP555">
        <v>5.7034000000000002</v>
      </c>
      <c r="DQ555">
        <v>4.625</v>
      </c>
      <c r="DS555">
        <v>4.7149999999999999</v>
      </c>
      <c r="DT555">
        <v>5.6081000000000003</v>
      </c>
      <c r="DU555">
        <v>3.9049999999999998</v>
      </c>
      <c r="DW555">
        <v>5.6589999999999998</v>
      </c>
      <c r="DX555">
        <v>4.7569999999999997</v>
      </c>
      <c r="DY555">
        <v>5.6212</v>
      </c>
      <c r="DZ555">
        <v>4.78</v>
      </c>
      <c r="EA555">
        <v>3.7054999999999998</v>
      </c>
      <c r="EB555">
        <v>4.0190000000000001</v>
      </c>
      <c r="EC555">
        <v>5.5659999999999998</v>
      </c>
      <c r="ED555">
        <v>4.8535000000000004</v>
      </c>
      <c r="EE555">
        <v>3.8275000000000001</v>
      </c>
      <c r="EF555">
        <v>4.7949999999999999</v>
      </c>
      <c r="EG555">
        <v>5.6059000000000001</v>
      </c>
      <c r="EH555">
        <v>4.0620000000000003</v>
      </c>
      <c r="EI555">
        <v>5.4429999999999996</v>
      </c>
      <c r="EJ555">
        <v>3.915</v>
      </c>
      <c r="EK555">
        <v>4.8840000000000003</v>
      </c>
      <c r="EL555">
        <v>5.51</v>
      </c>
      <c r="EM555">
        <v>3.9889999999999999</v>
      </c>
      <c r="EN555">
        <v>4.74</v>
      </c>
      <c r="EO555">
        <v>4.0815000000000001</v>
      </c>
      <c r="EP555">
        <v>4.8579999999999997</v>
      </c>
      <c r="EQ555">
        <v>5.274</v>
      </c>
      <c r="ER555">
        <v>4.0338000000000003</v>
      </c>
      <c r="ES555">
        <v>5.41</v>
      </c>
      <c r="ET555">
        <v>4.7220000000000004</v>
      </c>
      <c r="EU555">
        <v>4.0705</v>
      </c>
      <c r="EV555">
        <v>4.0475000000000003</v>
      </c>
      <c r="EW555">
        <v>5.0091999999999999</v>
      </c>
      <c r="EX555">
        <v>4.7990000000000004</v>
      </c>
      <c r="EY555">
        <v>5.31</v>
      </c>
      <c r="EZ555">
        <v>4.0513000000000003</v>
      </c>
      <c r="FA555">
        <v>4.54</v>
      </c>
      <c r="FB555">
        <v>5.0091999999999999</v>
      </c>
      <c r="FC555">
        <v>4.0315000000000003</v>
      </c>
      <c r="FD555">
        <v>4.6870000000000003</v>
      </c>
      <c r="FE555">
        <v>4.375</v>
      </c>
      <c r="FF555">
        <v>5.0091999999999999</v>
      </c>
      <c r="FG555">
        <v>3.7974999999999999</v>
      </c>
      <c r="FH555">
        <v>4.4931000000000001</v>
      </c>
      <c r="FI555">
        <v>4.0453999999999999</v>
      </c>
      <c r="FJ555">
        <v>5.22</v>
      </c>
      <c r="FK555">
        <v>4.0162000000000004</v>
      </c>
    </row>
    <row r="556" spans="1:168" x14ac:dyDescent="0.25">
      <c r="A556" s="1">
        <v>44994</v>
      </c>
      <c r="CR556">
        <v>4.9683000000000002</v>
      </c>
      <c r="CU556">
        <v>5.19</v>
      </c>
      <c r="CY556">
        <v>5.2949999999999999</v>
      </c>
      <c r="DA556">
        <v>5.415</v>
      </c>
      <c r="DD556">
        <v>5.4825999999999997</v>
      </c>
      <c r="DE556">
        <v>2.8965999999999998</v>
      </c>
      <c r="DF556">
        <v>4.1980000000000004</v>
      </c>
      <c r="DG556">
        <v>5.5315000000000003</v>
      </c>
      <c r="DH556">
        <v>4.5712000000000002</v>
      </c>
      <c r="DJ556">
        <v>3.3330000000000002</v>
      </c>
      <c r="DK556">
        <v>4.4210000000000003</v>
      </c>
      <c r="DL556">
        <v>5.5190999999999999</v>
      </c>
      <c r="DN556">
        <v>4.6130000000000004</v>
      </c>
      <c r="DO556">
        <v>3.6640000000000001</v>
      </c>
      <c r="DP556">
        <v>5.52</v>
      </c>
      <c r="DQ556">
        <v>4.5970000000000004</v>
      </c>
      <c r="DS556">
        <v>4.6675000000000004</v>
      </c>
      <c r="DT556">
        <v>5.5903999999999998</v>
      </c>
      <c r="DU556">
        <v>3.8610000000000002</v>
      </c>
      <c r="DW556">
        <v>5.452</v>
      </c>
      <c r="DX556">
        <v>4.7300000000000004</v>
      </c>
      <c r="DY556">
        <v>5.6035000000000004</v>
      </c>
      <c r="DZ556">
        <v>4.7050000000000001</v>
      </c>
      <c r="EA556">
        <v>3.698</v>
      </c>
      <c r="EB556">
        <v>3.9489999999999998</v>
      </c>
      <c r="EC556">
        <v>5.3390000000000004</v>
      </c>
      <c r="ED556">
        <v>4.8289999999999997</v>
      </c>
      <c r="EE556">
        <v>3.806</v>
      </c>
      <c r="EF556">
        <v>4.7374999999999998</v>
      </c>
      <c r="EG556">
        <v>5.5880999999999998</v>
      </c>
      <c r="EH556">
        <v>3.99</v>
      </c>
      <c r="EI556">
        <v>5.1710000000000003</v>
      </c>
      <c r="EJ556">
        <v>3.8801999999999999</v>
      </c>
      <c r="EK556">
        <v>4.8620000000000001</v>
      </c>
      <c r="EL556">
        <v>5.5069999999999997</v>
      </c>
      <c r="EM556">
        <v>3.9279999999999999</v>
      </c>
      <c r="EN556">
        <v>4.6711999999999998</v>
      </c>
      <c r="EO556">
        <v>3.968</v>
      </c>
      <c r="EP556">
        <v>4.8570000000000002</v>
      </c>
      <c r="EQ556">
        <v>4.9829999999999997</v>
      </c>
      <c r="ER556">
        <v>3.9910000000000001</v>
      </c>
      <c r="ES556">
        <v>5.34</v>
      </c>
      <c r="ET556">
        <v>4.5999999999999996</v>
      </c>
      <c r="EU556">
        <v>3.9180000000000001</v>
      </c>
      <c r="EV556">
        <v>3.9754999999999998</v>
      </c>
      <c r="EW556">
        <v>4.9683000000000002</v>
      </c>
      <c r="EX556">
        <v>4.8099999999999996</v>
      </c>
      <c r="EY556">
        <v>5.21</v>
      </c>
      <c r="EZ556">
        <v>4.0129999999999999</v>
      </c>
      <c r="FA556">
        <v>4.5369999999999999</v>
      </c>
      <c r="FB556">
        <v>4.9683000000000002</v>
      </c>
      <c r="FC556">
        <v>3.9135</v>
      </c>
      <c r="FD556">
        <v>4.7045000000000003</v>
      </c>
      <c r="FE556">
        <v>4.38</v>
      </c>
      <c r="FF556">
        <v>4.9683000000000002</v>
      </c>
      <c r="FG556">
        <v>3.7974999999999999</v>
      </c>
      <c r="FH556">
        <v>4.5080999999999998</v>
      </c>
      <c r="FI556">
        <v>4</v>
      </c>
      <c r="FJ556">
        <v>5.12</v>
      </c>
      <c r="FK556">
        <v>3.9620000000000002</v>
      </c>
      <c r="FL556">
        <v>4.2</v>
      </c>
    </row>
    <row r="557" spans="1:168" x14ac:dyDescent="0.25">
      <c r="A557" s="1">
        <v>44995</v>
      </c>
      <c r="CR557">
        <v>4.9036</v>
      </c>
      <c r="CU557">
        <v>5.1775000000000002</v>
      </c>
      <c r="CY557">
        <v>5.1688999999999998</v>
      </c>
      <c r="DA557">
        <v>5.4040999999999997</v>
      </c>
      <c r="DD557">
        <v>5.2949999999999999</v>
      </c>
      <c r="DE557">
        <v>2.86</v>
      </c>
      <c r="DF557">
        <v>4.1630000000000003</v>
      </c>
      <c r="DG557">
        <v>5.2823000000000002</v>
      </c>
      <c r="DH557">
        <v>4.5374999999999996</v>
      </c>
      <c r="DJ557">
        <v>3.2229999999999999</v>
      </c>
      <c r="DK557">
        <v>4.3529999999999998</v>
      </c>
      <c r="DL557">
        <v>5.5190999999999999</v>
      </c>
      <c r="DN557">
        <v>4.5549999999999997</v>
      </c>
      <c r="DO557">
        <v>3.5049999999999999</v>
      </c>
      <c r="DP557">
        <v>5.1909999999999998</v>
      </c>
      <c r="DQ557">
        <v>4.4989999999999997</v>
      </c>
      <c r="DS557">
        <v>4.5425000000000004</v>
      </c>
      <c r="DT557">
        <v>5.5753000000000004</v>
      </c>
      <c r="DU557">
        <v>3.6850000000000001</v>
      </c>
      <c r="DW557">
        <v>5.0568</v>
      </c>
      <c r="DX557">
        <v>4.5999999999999996</v>
      </c>
      <c r="DY557">
        <v>5.5782999999999996</v>
      </c>
      <c r="DZ557">
        <v>4.5475000000000003</v>
      </c>
      <c r="EA557">
        <v>3.6829999999999998</v>
      </c>
      <c r="EB557">
        <v>3.746</v>
      </c>
      <c r="EC557">
        <v>4.8959999999999999</v>
      </c>
      <c r="ED557">
        <v>4.6479999999999997</v>
      </c>
      <c r="EE557">
        <v>3.7949999999999999</v>
      </c>
      <c r="EF557">
        <v>4.5449999999999999</v>
      </c>
      <c r="EG557">
        <v>5.5526999999999997</v>
      </c>
      <c r="EH557">
        <v>3.7770000000000001</v>
      </c>
      <c r="EI557">
        <v>4.726</v>
      </c>
      <c r="EJ557">
        <v>3.8650000000000002</v>
      </c>
      <c r="EK557">
        <v>4.6399999999999997</v>
      </c>
      <c r="EL557">
        <v>5.4516</v>
      </c>
      <c r="EM557">
        <v>3.855</v>
      </c>
      <c r="EN557">
        <v>4.4974999999999996</v>
      </c>
      <c r="EO557">
        <v>3.7629999999999999</v>
      </c>
      <c r="EP557">
        <v>4.6050000000000004</v>
      </c>
      <c r="EQ557">
        <v>4.5289999999999999</v>
      </c>
      <c r="ER557">
        <v>3.9523999999999999</v>
      </c>
      <c r="ES557">
        <v>5.2781000000000002</v>
      </c>
      <c r="ET557">
        <v>4.3849999999999998</v>
      </c>
      <c r="EU557">
        <v>3.7454999999999998</v>
      </c>
      <c r="EV557">
        <v>3.9809999999999999</v>
      </c>
      <c r="EW557">
        <v>4.9036</v>
      </c>
      <c r="EX557">
        <v>4.548</v>
      </c>
      <c r="EY557">
        <v>5.1402000000000001</v>
      </c>
      <c r="EZ557">
        <v>3.976</v>
      </c>
      <c r="FA557">
        <v>4.2679999999999998</v>
      </c>
      <c r="FB557">
        <v>4.9036</v>
      </c>
      <c r="FC557">
        <v>3.7105000000000001</v>
      </c>
      <c r="FD557">
        <v>4.4627999999999997</v>
      </c>
      <c r="FE557">
        <v>4.0750000000000002</v>
      </c>
      <c r="FF557">
        <v>4.9036</v>
      </c>
      <c r="FG557">
        <v>3.7974999999999999</v>
      </c>
      <c r="FH557">
        <v>4.2845000000000004</v>
      </c>
      <c r="FI557">
        <v>3.9607000000000001</v>
      </c>
      <c r="FJ557">
        <v>5.0999999999999996</v>
      </c>
      <c r="FK557">
        <v>3.9216000000000002</v>
      </c>
      <c r="FL557">
        <v>3.875</v>
      </c>
    </row>
    <row r="558" spans="1:168" x14ac:dyDescent="0.25">
      <c r="A558" s="1">
        <v>44998</v>
      </c>
      <c r="CR558">
        <v>4.7127999999999997</v>
      </c>
      <c r="CU558">
        <v>4.92</v>
      </c>
      <c r="CY558">
        <v>4.7706</v>
      </c>
      <c r="DA558">
        <v>5.0724999999999998</v>
      </c>
      <c r="DD558">
        <v>4.4809999999999999</v>
      </c>
      <c r="DE558">
        <v>2.7852000000000001</v>
      </c>
      <c r="DF558">
        <v>4.1070000000000002</v>
      </c>
      <c r="DG558">
        <v>4.1188000000000002</v>
      </c>
      <c r="DH558">
        <v>4.4450000000000003</v>
      </c>
      <c r="DJ558">
        <v>3.0009999999999999</v>
      </c>
      <c r="DK558">
        <v>4.2359999999999998</v>
      </c>
      <c r="DL558">
        <v>5.1272000000000002</v>
      </c>
      <c r="DN558">
        <v>4.0460000000000003</v>
      </c>
      <c r="DO558">
        <v>3.1280000000000001</v>
      </c>
      <c r="DP558">
        <v>3.9260000000000002</v>
      </c>
      <c r="DQ558">
        <v>4.3029999999999999</v>
      </c>
      <c r="DS558">
        <v>3.86</v>
      </c>
      <c r="DT558">
        <v>5.1524000000000001</v>
      </c>
      <c r="DU558">
        <v>3.2210000000000001</v>
      </c>
      <c r="DW558">
        <v>3.8098999999999998</v>
      </c>
      <c r="DX558">
        <v>4.3280000000000003</v>
      </c>
      <c r="DY558">
        <v>5.1449999999999996</v>
      </c>
      <c r="DZ558">
        <v>3.7044999999999999</v>
      </c>
      <c r="EA558">
        <v>3.5979999999999999</v>
      </c>
      <c r="EB558">
        <v>3.2734999999999999</v>
      </c>
      <c r="EC558">
        <v>3.7610000000000001</v>
      </c>
      <c r="ED558">
        <v>4.2755000000000001</v>
      </c>
      <c r="EE558">
        <v>3.7149999999999999</v>
      </c>
      <c r="EF558">
        <v>3.7149999999999999</v>
      </c>
      <c r="EG558">
        <v>5.08</v>
      </c>
      <c r="EH558">
        <v>3.2919999999999998</v>
      </c>
      <c r="EI558">
        <v>3.7040000000000002</v>
      </c>
      <c r="EJ558">
        <v>3.7730000000000001</v>
      </c>
      <c r="EK558">
        <v>4.2175399999999996</v>
      </c>
      <c r="EL558">
        <v>5</v>
      </c>
      <c r="EM558">
        <v>3.6880000000000002</v>
      </c>
      <c r="EN558">
        <v>3.6</v>
      </c>
      <c r="EO558">
        <v>3.2265000000000001</v>
      </c>
      <c r="EP558">
        <v>4.1909999999999998</v>
      </c>
      <c r="EQ558">
        <v>3.6379999999999999</v>
      </c>
      <c r="ER558">
        <v>3.8262</v>
      </c>
      <c r="ES558">
        <v>4.88</v>
      </c>
      <c r="ET558">
        <v>3.56</v>
      </c>
      <c r="EU558">
        <v>3.1755</v>
      </c>
      <c r="EV558">
        <v>3.819</v>
      </c>
      <c r="EW558">
        <v>4.7127999999999997</v>
      </c>
      <c r="EX558">
        <v>4.1399999999999997</v>
      </c>
      <c r="EY558">
        <v>4.7817999999999996</v>
      </c>
      <c r="EZ558">
        <v>3.8380000000000001</v>
      </c>
      <c r="FA558">
        <v>3.52</v>
      </c>
      <c r="FB558">
        <v>4.7127999999999997</v>
      </c>
      <c r="FC558">
        <v>3.18</v>
      </c>
      <c r="FD558">
        <v>4.1128999999999998</v>
      </c>
      <c r="FE558">
        <v>3.48</v>
      </c>
      <c r="FF558">
        <v>4.7127999999999997</v>
      </c>
      <c r="FG558">
        <v>3.7974999999999999</v>
      </c>
      <c r="FH558">
        <v>4.0346000000000002</v>
      </c>
      <c r="FI558">
        <v>3.8039999999999998</v>
      </c>
      <c r="FJ558">
        <v>4.72</v>
      </c>
      <c r="FK558">
        <v>3.7724000000000002</v>
      </c>
      <c r="FL558">
        <v>3.395</v>
      </c>
    </row>
    <row r="559" spans="1:168" x14ac:dyDescent="0.25">
      <c r="A559" s="1">
        <v>44999</v>
      </c>
      <c r="CR559">
        <v>4.7839999999999998</v>
      </c>
      <c r="CU559">
        <v>4.99</v>
      </c>
      <c r="CY559">
        <v>4.9619999999999997</v>
      </c>
      <c r="DA559">
        <v>5.17</v>
      </c>
      <c r="DD559">
        <v>4.8819999999999997</v>
      </c>
      <c r="DE559">
        <v>2.8380000000000001</v>
      </c>
      <c r="DF559">
        <v>4.093</v>
      </c>
      <c r="DG559">
        <v>4.66</v>
      </c>
      <c r="DH559">
        <v>4.4725000000000001</v>
      </c>
      <c r="DJ559">
        <v>3.07</v>
      </c>
      <c r="DK559">
        <v>4.2519999999999998</v>
      </c>
      <c r="DL559">
        <v>5.2377000000000002</v>
      </c>
      <c r="DN559">
        <v>4.3019999999999996</v>
      </c>
      <c r="DO559">
        <v>3.2570000000000001</v>
      </c>
      <c r="DP559">
        <v>4.4851000000000001</v>
      </c>
      <c r="DQ559">
        <v>4.359</v>
      </c>
      <c r="DS559">
        <v>4.1574999999999998</v>
      </c>
      <c r="DT559">
        <v>5.2229000000000001</v>
      </c>
      <c r="DU559">
        <v>3.4140000000000001</v>
      </c>
      <c r="DW559">
        <v>4.3310000000000004</v>
      </c>
      <c r="DX559">
        <v>4.41</v>
      </c>
      <c r="DY559">
        <v>5.16</v>
      </c>
      <c r="DZ559">
        <v>4.0975000000000001</v>
      </c>
      <c r="EA559">
        <v>3.5659999999999998</v>
      </c>
      <c r="EB559">
        <v>3.4849999999999999</v>
      </c>
      <c r="EC559">
        <v>4.2455999999999996</v>
      </c>
      <c r="ED559">
        <v>4.3970000000000002</v>
      </c>
      <c r="EE559">
        <v>3.5659999999999998</v>
      </c>
      <c r="EF559">
        <v>4.0374999999999996</v>
      </c>
      <c r="EG559">
        <v>5.0999999999999996</v>
      </c>
      <c r="EH559">
        <v>3.5270000000000001</v>
      </c>
      <c r="EI559">
        <v>4.1440000000000001</v>
      </c>
      <c r="EJ559">
        <v>3.5590000000000002</v>
      </c>
      <c r="EK559">
        <v>4.3650000000000002</v>
      </c>
      <c r="EL559">
        <v>5.01</v>
      </c>
      <c r="EM559">
        <v>3.5350000000000001</v>
      </c>
      <c r="EN559">
        <v>3.9525000000000001</v>
      </c>
      <c r="EO559">
        <v>3.4704999999999999</v>
      </c>
      <c r="EP559">
        <v>4.3170000000000002</v>
      </c>
      <c r="EQ559">
        <v>4.0039999999999996</v>
      </c>
      <c r="ER559">
        <v>3.5249999999999999</v>
      </c>
      <c r="ES559">
        <v>4.9701000000000004</v>
      </c>
      <c r="ET559">
        <v>3.88</v>
      </c>
      <c r="EU559">
        <v>3.4445000000000001</v>
      </c>
      <c r="EV559">
        <v>3.4647999999999999</v>
      </c>
      <c r="EW559">
        <v>4.7839999999999998</v>
      </c>
      <c r="EX559">
        <v>4.2569999999999997</v>
      </c>
      <c r="EY559">
        <v>4.8583999999999996</v>
      </c>
      <c r="EZ559">
        <v>3.5089999999999999</v>
      </c>
      <c r="FA559">
        <v>3.802</v>
      </c>
      <c r="FB559">
        <v>4.7839999999999998</v>
      </c>
      <c r="FC559">
        <v>3.4079999999999999</v>
      </c>
      <c r="FD559">
        <v>4.2304000000000004</v>
      </c>
      <c r="FE559">
        <v>3.7</v>
      </c>
      <c r="FF559">
        <v>4.7839999999999998</v>
      </c>
      <c r="FG559">
        <v>3.7974999999999999</v>
      </c>
      <c r="FH559">
        <v>4.1345999999999998</v>
      </c>
      <c r="FI559">
        <v>3.4849999999999999</v>
      </c>
      <c r="FJ559">
        <v>4.8150000000000004</v>
      </c>
      <c r="FK559">
        <v>3.4418000000000002</v>
      </c>
      <c r="FL559">
        <v>3.61</v>
      </c>
    </row>
    <row r="560" spans="1:168" x14ac:dyDescent="0.25">
      <c r="A560" s="1">
        <v>45000</v>
      </c>
      <c r="CR560">
        <v>4.7053000000000003</v>
      </c>
      <c r="CU560">
        <v>4.8956999999999997</v>
      </c>
      <c r="CY560">
        <v>4.8162000000000003</v>
      </c>
      <c r="DA560">
        <v>5.07</v>
      </c>
      <c r="DD560">
        <v>4.5309999999999997</v>
      </c>
      <c r="DE560">
        <v>2.6898</v>
      </c>
      <c r="DF560">
        <v>4.0369999999999999</v>
      </c>
      <c r="DG560">
        <v>4.1379999999999999</v>
      </c>
      <c r="DH560">
        <v>4.4000000000000004</v>
      </c>
      <c r="DJ560">
        <v>2.867</v>
      </c>
      <c r="DK560">
        <v>4.1559999999999997</v>
      </c>
      <c r="DL560">
        <v>5.12</v>
      </c>
      <c r="DN560">
        <v>4.0425000000000004</v>
      </c>
      <c r="DO560">
        <v>3.0019999999999998</v>
      </c>
      <c r="DP560">
        <v>3.9312999999999998</v>
      </c>
      <c r="DQ560">
        <v>4.2149999999999999</v>
      </c>
      <c r="DS560">
        <v>3.8374999999999999</v>
      </c>
      <c r="DT560">
        <v>5.1100000000000003</v>
      </c>
      <c r="DU560">
        <v>3.0449999999999999</v>
      </c>
      <c r="DW560">
        <v>3.798</v>
      </c>
      <c r="DX560">
        <v>4.218</v>
      </c>
      <c r="DY560">
        <v>5.07</v>
      </c>
      <c r="DZ560">
        <v>3.7574999999999998</v>
      </c>
      <c r="EA560">
        <v>3.5859999999999999</v>
      </c>
      <c r="EB560">
        <v>3.0939999999999999</v>
      </c>
      <c r="EC560">
        <v>3.7429999999999999</v>
      </c>
      <c r="ED560">
        <v>4.1829999999999998</v>
      </c>
      <c r="EE560">
        <v>3.665</v>
      </c>
      <c r="EF560">
        <v>3.7050000000000001</v>
      </c>
      <c r="EG560">
        <v>5.0208000000000004</v>
      </c>
      <c r="EH560">
        <v>3.13</v>
      </c>
      <c r="EI560">
        <v>3.6859999999999999</v>
      </c>
      <c r="EJ560">
        <v>3.6553</v>
      </c>
      <c r="EK560">
        <v>4.117</v>
      </c>
      <c r="EL560">
        <v>4.9236000000000004</v>
      </c>
      <c r="EM560">
        <v>3.5510000000000002</v>
      </c>
      <c r="EN560">
        <v>3.65</v>
      </c>
      <c r="EO560">
        <v>3.1589999999999998</v>
      </c>
      <c r="EP560">
        <v>4.0410000000000004</v>
      </c>
      <c r="EQ560">
        <v>3.6070000000000002</v>
      </c>
      <c r="ER560">
        <v>3.6349999999999998</v>
      </c>
      <c r="ES560">
        <v>4.7923</v>
      </c>
      <c r="ET560">
        <v>3.5550000000000002</v>
      </c>
      <c r="EU560">
        <v>3.1259999999999999</v>
      </c>
      <c r="EV560">
        <v>3.6395</v>
      </c>
      <c r="EW560">
        <v>4.7053000000000003</v>
      </c>
      <c r="EX560">
        <v>3.9660000000000002</v>
      </c>
      <c r="EY560">
        <v>4.6650999999999998</v>
      </c>
      <c r="EZ560">
        <v>3.6230000000000002</v>
      </c>
      <c r="FA560">
        <v>3.5150000000000001</v>
      </c>
      <c r="FB560">
        <v>4.7053000000000003</v>
      </c>
      <c r="FC560">
        <v>3.1080000000000001</v>
      </c>
      <c r="FD560">
        <v>3.9178999999999999</v>
      </c>
      <c r="FE560">
        <v>3.4750000000000001</v>
      </c>
      <c r="FF560">
        <v>4.7053000000000003</v>
      </c>
      <c r="FG560">
        <v>3.7974999999999999</v>
      </c>
      <c r="FH560">
        <v>3.8395999999999999</v>
      </c>
      <c r="FI560">
        <v>3.3502999999999998</v>
      </c>
      <c r="FJ560">
        <v>4.6500000000000004</v>
      </c>
      <c r="FK560">
        <v>3.5649999999999999</v>
      </c>
      <c r="FL560">
        <v>3.4049999999999998</v>
      </c>
    </row>
    <row r="561" spans="1:173" x14ac:dyDescent="0.25">
      <c r="A561" s="1">
        <v>45001</v>
      </c>
      <c r="CR561">
        <v>4.782</v>
      </c>
      <c r="CU561">
        <v>4.99</v>
      </c>
      <c r="CY561">
        <v>4.9364999999999997</v>
      </c>
      <c r="DA561">
        <v>5.1977000000000002</v>
      </c>
      <c r="DD561">
        <v>4.8204000000000002</v>
      </c>
      <c r="DE561">
        <v>2.8690000000000002</v>
      </c>
      <c r="DF561">
        <v>4.0970000000000004</v>
      </c>
      <c r="DG561">
        <v>4.5758999999999999</v>
      </c>
      <c r="DH561">
        <v>4.47</v>
      </c>
      <c r="DJ561">
        <v>3.0249999999999999</v>
      </c>
      <c r="DK561">
        <v>4.2290000000000001</v>
      </c>
      <c r="DL561">
        <v>5.27</v>
      </c>
      <c r="DN561">
        <v>4.2699999999999996</v>
      </c>
      <c r="DO561">
        <v>3.1240000000000001</v>
      </c>
      <c r="DP561">
        <v>4.4085999999999999</v>
      </c>
      <c r="DQ561">
        <v>4.29</v>
      </c>
      <c r="DS561">
        <v>4.1224999999999996</v>
      </c>
      <c r="DT561">
        <v>5.2682000000000002</v>
      </c>
      <c r="DU561">
        <v>3.19</v>
      </c>
      <c r="DW561">
        <v>4.2960000000000003</v>
      </c>
      <c r="DX561">
        <v>4.3140000000000001</v>
      </c>
      <c r="DY561">
        <v>5.19</v>
      </c>
      <c r="DZ561">
        <v>4.0250000000000004</v>
      </c>
      <c r="EA561">
        <v>3.5590000000000002</v>
      </c>
      <c r="EB561">
        <v>3.2149999999999999</v>
      </c>
      <c r="EC561">
        <v>4.2119999999999997</v>
      </c>
      <c r="ED561">
        <v>4.3099999999999996</v>
      </c>
      <c r="EE561">
        <v>3.4820000000000002</v>
      </c>
      <c r="EF561">
        <v>3.9925000000000002</v>
      </c>
      <c r="EG561">
        <v>5.12</v>
      </c>
      <c r="EH561">
        <v>3.21</v>
      </c>
      <c r="EI561">
        <v>4.0952999999999999</v>
      </c>
      <c r="EJ561">
        <v>3.28</v>
      </c>
      <c r="EK561">
        <v>4.2750000000000004</v>
      </c>
      <c r="EL561">
        <v>5.0342000000000002</v>
      </c>
      <c r="EM561">
        <v>3.4611999999999998</v>
      </c>
      <c r="EN561">
        <v>3.9750000000000001</v>
      </c>
      <c r="EO561">
        <v>3.2080000000000002</v>
      </c>
      <c r="EP561">
        <v>4.2119999999999997</v>
      </c>
      <c r="EQ561">
        <v>3.9569999999999999</v>
      </c>
      <c r="ER561">
        <v>3.1867000000000001</v>
      </c>
      <c r="ES561">
        <v>4.8949999999999996</v>
      </c>
      <c r="ET561">
        <v>3.835</v>
      </c>
      <c r="EU561">
        <v>3.1349999999999998</v>
      </c>
      <c r="EV561">
        <v>3.2082000000000002</v>
      </c>
      <c r="EW561">
        <v>4.782</v>
      </c>
      <c r="EX561">
        <v>4.1429999999999998</v>
      </c>
      <c r="EY561">
        <v>4.8324999999999996</v>
      </c>
      <c r="EZ561">
        <v>3.2109000000000001</v>
      </c>
      <c r="FA561">
        <v>3.7469999999999999</v>
      </c>
      <c r="FB561">
        <v>4.782</v>
      </c>
      <c r="FC561">
        <v>3.0870000000000002</v>
      </c>
      <c r="FD561">
        <v>4.1040000000000001</v>
      </c>
      <c r="FE561">
        <v>3.6349999999999998</v>
      </c>
      <c r="FF561">
        <v>4.782</v>
      </c>
      <c r="FG561">
        <v>3.7974999999999999</v>
      </c>
      <c r="FH561">
        <v>4.0679999999999996</v>
      </c>
      <c r="FI561">
        <v>3.202</v>
      </c>
      <c r="FJ561">
        <v>4.7350000000000003</v>
      </c>
      <c r="FK561">
        <v>3.1909999999999998</v>
      </c>
      <c r="FL561">
        <v>3.5350000000000001</v>
      </c>
    </row>
    <row r="562" spans="1:173" x14ac:dyDescent="0.25">
      <c r="A562" s="1">
        <v>45002</v>
      </c>
      <c r="CR562">
        <v>4.7356999999999996</v>
      </c>
      <c r="CU562">
        <v>5.0114000000000001</v>
      </c>
      <c r="CY562">
        <v>4.8045999999999998</v>
      </c>
      <c r="DA562">
        <v>5.2279</v>
      </c>
      <c r="DD562">
        <v>4.5256999999999996</v>
      </c>
      <c r="DF562">
        <v>4.069</v>
      </c>
      <c r="DG562">
        <v>4.2106000000000003</v>
      </c>
      <c r="DH562">
        <v>4.4450000000000003</v>
      </c>
      <c r="DJ562">
        <v>2.8650000000000002</v>
      </c>
      <c r="DK562">
        <v>4.1719999999999997</v>
      </c>
      <c r="DL562">
        <v>5.3131000000000004</v>
      </c>
      <c r="DN562">
        <v>4.2569999999999997</v>
      </c>
      <c r="DO562">
        <v>2.9954999999999998</v>
      </c>
      <c r="DP562">
        <v>4.0549999999999997</v>
      </c>
      <c r="DQ562">
        <v>4.194</v>
      </c>
      <c r="DS562">
        <v>4.1124999999999998</v>
      </c>
      <c r="DT562">
        <v>5.2782</v>
      </c>
      <c r="DU562">
        <v>3.0830000000000002</v>
      </c>
      <c r="DW562">
        <v>3.9289999999999998</v>
      </c>
      <c r="DX562">
        <v>4.1840000000000002</v>
      </c>
      <c r="DY562">
        <v>5.2103000000000002</v>
      </c>
      <c r="DZ562">
        <v>4.01</v>
      </c>
      <c r="EA562">
        <v>3.5830000000000002</v>
      </c>
      <c r="EB562">
        <v>3.1105</v>
      </c>
      <c r="EC562">
        <v>3.8357000000000001</v>
      </c>
      <c r="ED562">
        <v>4.17</v>
      </c>
      <c r="EE562">
        <v>3.6074999999999999</v>
      </c>
      <c r="EF562">
        <v>3.9474999999999998</v>
      </c>
      <c r="EG562">
        <v>5.1422999999999996</v>
      </c>
      <c r="EH562">
        <v>3.101</v>
      </c>
      <c r="EI562">
        <v>3.7319</v>
      </c>
      <c r="EJ562">
        <v>3.5790000000000002</v>
      </c>
      <c r="EK562">
        <v>4.1289999999999996</v>
      </c>
      <c r="EL562">
        <v>5.0442</v>
      </c>
      <c r="EM562">
        <v>3.4121999999999999</v>
      </c>
      <c r="EN562">
        <v>3.8650000000000002</v>
      </c>
      <c r="EO562">
        <v>3.09</v>
      </c>
      <c r="EP562">
        <v>4.07</v>
      </c>
      <c r="EQ562">
        <v>3.5991</v>
      </c>
      <c r="ER562">
        <v>3.536</v>
      </c>
      <c r="ES562">
        <v>4.9523999999999999</v>
      </c>
      <c r="ET562">
        <v>3.72</v>
      </c>
      <c r="EU562">
        <v>2.9350000000000001</v>
      </c>
      <c r="EV562">
        <v>3.5059999999999998</v>
      </c>
      <c r="EW562">
        <v>4.7356999999999996</v>
      </c>
      <c r="EX562">
        <v>3.9910000000000001</v>
      </c>
      <c r="EY562">
        <v>4.8312999999999997</v>
      </c>
      <c r="EZ562">
        <v>3.4849999999999999</v>
      </c>
      <c r="FA562">
        <v>3.62</v>
      </c>
      <c r="FB562">
        <v>4.7356999999999996</v>
      </c>
      <c r="FC562">
        <v>2.9039999999999999</v>
      </c>
      <c r="FD562">
        <v>3.9217</v>
      </c>
      <c r="FE562">
        <v>3.4750000000000001</v>
      </c>
      <c r="FF562">
        <v>4.7356999999999996</v>
      </c>
      <c r="FG562">
        <v>2.8584999999999998</v>
      </c>
      <c r="FH562">
        <v>3.8839999999999999</v>
      </c>
      <c r="FI562">
        <v>3.4689999999999999</v>
      </c>
      <c r="FJ562">
        <v>4.7699999999999996</v>
      </c>
      <c r="FK562">
        <v>3.4620000000000002</v>
      </c>
      <c r="FL562">
        <v>3.3450000000000002</v>
      </c>
      <c r="FM562">
        <v>3.7974999999999999</v>
      </c>
    </row>
    <row r="563" spans="1:173" x14ac:dyDescent="0.25">
      <c r="A563" s="1">
        <v>45005</v>
      </c>
      <c r="CR563">
        <v>4.7679999999999998</v>
      </c>
      <c r="CU563">
        <v>4.9611000000000001</v>
      </c>
      <c r="CY563">
        <v>4.9107000000000003</v>
      </c>
      <c r="DA563">
        <v>5.1449999999999996</v>
      </c>
      <c r="DD563">
        <v>4.7439999999999998</v>
      </c>
      <c r="DF563">
        <v>4.0549999999999997</v>
      </c>
      <c r="DG563">
        <v>4.4454000000000002</v>
      </c>
      <c r="DH563">
        <v>4.4625000000000004</v>
      </c>
      <c r="DJ563">
        <v>3.004</v>
      </c>
      <c r="DK563">
        <v>4.1520000000000001</v>
      </c>
      <c r="DL563">
        <v>5.2</v>
      </c>
      <c r="DN563">
        <v>4.3019999999999996</v>
      </c>
      <c r="DO563">
        <v>3.0832999999999999</v>
      </c>
      <c r="DP563">
        <v>4.2718999999999996</v>
      </c>
      <c r="DQ563">
        <v>4.1719999999999997</v>
      </c>
      <c r="DS563">
        <v>4.1349999999999998</v>
      </c>
      <c r="DT563">
        <v>5.1322000000000001</v>
      </c>
      <c r="DU563">
        <v>3.1019999999999999</v>
      </c>
      <c r="DW563">
        <v>4.1500000000000004</v>
      </c>
      <c r="DX563">
        <v>4.1509999999999998</v>
      </c>
      <c r="DY563">
        <v>5.0641999999999996</v>
      </c>
      <c r="DZ563">
        <v>4.0449999999999999</v>
      </c>
      <c r="EA563">
        <v>3.53</v>
      </c>
      <c r="EB563">
        <v>3.0710000000000002</v>
      </c>
      <c r="EC563">
        <v>4.0419999999999998</v>
      </c>
      <c r="ED563">
        <v>4.1087400000000001</v>
      </c>
      <c r="EE563">
        <v>3.4910000000000001</v>
      </c>
      <c r="EF563">
        <v>3.97</v>
      </c>
      <c r="EG563">
        <v>4.9954999999999998</v>
      </c>
      <c r="EH563">
        <v>3.0270000000000001</v>
      </c>
      <c r="EI563">
        <v>3.92</v>
      </c>
      <c r="EJ563">
        <v>3.3769999999999998</v>
      </c>
      <c r="EK563">
        <v>4.0545999999999998</v>
      </c>
      <c r="EL563">
        <v>4.9074999999999998</v>
      </c>
      <c r="EM563">
        <v>3.2677999999999998</v>
      </c>
      <c r="EN563">
        <v>3.8875000000000002</v>
      </c>
      <c r="EO563">
        <v>2.9809999999999999</v>
      </c>
      <c r="EP563">
        <v>4.008</v>
      </c>
      <c r="EQ563">
        <v>3.7730000000000001</v>
      </c>
      <c r="ER563">
        <v>3.1779999999999999</v>
      </c>
      <c r="ES563">
        <v>4.7929000000000004</v>
      </c>
      <c r="ET563">
        <v>3.8149999999999999</v>
      </c>
      <c r="EU563">
        <v>2.9104999999999999</v>
      </c>
      <c r="EV563">
        <v>3.2130000000000001</v>
      </c>
      <c r="EW563">
        <v>4.7679999999999998</v>
      </c>
      <c r="EX563">
        <v>3.9260000000000002</v>
      </c>
      <c r="EY563">
        <v>4.7050000000000001</v>
      </c>
      <c r="EZ563">
        <v>3.1880000000000002</v>
      </c>
      <c r="FA563">
        <v>3.7050000000000001</v>
      </c>
      <c r="FB563">
        <v>4.7679999999999998</v>
      </c>
      <c r="FC563">
        <v>2.8490000000000002</v>
      </c>
      <c r="FD563">
        <v>3.8197000000000001</v>
      </c>
      <c r="FE563">
        <v>3.585</v>
      </c>
      <c r="FF563">
        <v>4.7679999999999998</v>
      </c>
      <c r="FG563">
        <v>2.7875000000000001</v>
      </c>
      <c r="FH563">
        <v>3.6650999999999998</v>
      </c>
      <c r="FI563">
        <v>3.1640000000000001</v>
      </c>
      <c r="FJ563">
        <v>4.63</v>
      </c>
      <c r="FK563">
        <v>3.1459999999999999</v>
      </c>
      <c r="FL563">
        <v>3.4350000000000001</v>
      </c>
      <c r="FM563">
        <v>3.7974999999999999</v>
      </c>
    </row>
    <row r="564" spans="1:173" x14ac:dyDescent="0.25">
      <c r="A564" s="1">
        <v>45006</v>
      </c>
      <c r="CR564">
        <v>4.7930999999999999</v>
      </c>
      <c r="CU564">
        <v>4.9863</v>
      </c>
      <c r="CY564">
        <v>4.96</v>
      </c>
      <c r="DA564">
        <v>5.1775000000000002</v>
      </c>
      <c r="DD564">
        <v>4.9161000000000001</v>
      </c>
      <c r="DF564">
        <v>4.0762099999999997</v>
      </c>
      <c r="DG564">
        <v>4.7473999999999998</v>
      </c>
      <c r="DH564">
        <v>4.47</v>
      </c>
      <c r="DJ564">
        <v>3.07</v>
      </c>
      <c r="DK564">
        <v>4.202</v>
      </c>
      <c r="DL564">
        <v>5.2327000000000004</v>
      </c>
      <c r="DN564">
        <v>4.3499999999999996</v>
      </c>
      <c r="DO564">
        <v>3.2339000000000002</v>
      </c>
      <c r="DP564">
        <v>4.6074000000000002</v>
      </c>
      <c r="DQ564">
        <v>4.2910000000000004</v>
      </c>
      <c r="DS564">
        <v>4.2699999999999996</v>
      </c>
      <c r="DT564">
        <v>5.1977000000000002</v>
      </c>
      <c r="DU564">
        <v>3.3079999999999998</v>
      </c>
      <c r="DW564">
        <v>4.492</v>
      </c>
      <c r="DX564">
        <v>4.3010000000000002</v>
      </c>
      <c r="DY564">
        <v>5.1296999999999997</v>
      </c>
      <c r="DZ564">
        <v>4.1775000000000002</v>
      </c>
      <c r="EA564">
        <v>3.5579999999999998</v>
      </c>
      <c r="EB564">
        <v>3.327</v>
      </c>
      <c r="EC564">
        <v>4.3650000000000002</v>
      </c>
      <c r="ED564">
        <v>4.2705000000000002</v>
      </c>
      <c r="EE564">
        <v>3.524</v>
      </c>
      <c r="EF564">
        <v>4.0949999999999998</v>
      </c>
      <c r="EG564">
        <v>5.0511999999999997</v>
      </c>
      <c r="EH564">
        <v>3.3149999999999999</v>
      </c>
      <c r="EI564">
        <v>4.2070999999999996</v>
      </c>
      <c r="EJ564">
        <v>3.4020000000000001</v>
      </c>
      <c r="EK564">
        <v>4.2205000000000004</v>
      </c>
      <c r="EL564">
        <v>4.9450000000000003</v>
      </c>
      <c r="EM564">
        <v>3.4005000000000001</v>
      </c>
      <c r="EN564">
        <v>4.0324999999999998</v>
      </c>
      <c r="EO564">
        <v>3.24</v>
      </c>
      <c r="EP564">
        <v>4.1559999999999997</v>
      </c>
      <c r="EQ564">
        <v>4.024</v>
      </c>
      <c r="ER564">
        <v>3.1909999999999998</v>
      </c>
      <c r="ES564">
        <v>4.8167</v>
      </c>
      <c r="ET564">
        <v>3.92</v>
      </c>
      <c r="EU564">
        <v>3.1579999999999999</v>
      </c>
      <c r="EV564">
        <v>3.22</v>
      </c>
      <c r="EW564">
        <v>4.7930999999999999</v>
      </c>
      <c r="EX564">
        <v>4.056</v>
      </c>
      <c r="EY564">
        <v>4.7324999999999999</v>
      </c>
      <c r="EZ564">
        <v>3.1850000000000001</v>
      </c>
      <c r="FA564">
        <v>3.9129999999999998</v>
      </c>
      <c r="FB564">
        <v>4.7930999999999999</v>
      </c>
      <c r="FC564">
        <v>3.089</v>
      </c>
      <c r="FD564">
        <v>3.9367999999999999</v>
      </c>
      <c r="FE564">
        <v>3.7149999999999999</v>
      </c>
      <c r="FF564">
        <v>4.7930999999999999</v>
      </c>
      <c r="FG564">
        <v>3.0145</v>
      </c>
      <c r="FH564">
        <v>3.7572999999999999</v>
      </c>
      <c r="FI564">
        <v>3.1589999999999998</v>
      </c>
      <c r="FJ564">
        <v>4.6325000000000003</v>
      </c>
      <c r="FK564">
        <v>3.1419999999999999</v>
      </c>
      <c r="FL564">
        <v>3.5550000000000002</v>
      </c>
      <c r="FM564">
        <v>3.7974999999999999</v>
      </c>
    </row>
    <row r="565" spans="1:173" x14ac:dyDescent="0.25">
      <c r="A565" s="1">
        <v>45007</v>
      </c>
      <c r="CR565">
        <v>4.8189000000000002</v>
      </c>
      <c r="CU565">
        <v>4.96</v>
      </c>
      <c r="CY565">
        <v>4.9420000000000002</v>
      </c>
      <c r="DA565">
        <v>5.1422999999999996</v>
      </c>
      <c r="DD565">
        <v>4.8349000000000002</v>
      </c>
      <c r="DF565">
        <v>4.1609999999999996</v>
      </c>
      <c r="DG565">
        <v>4.6378000000000004</v>
      </c>
      <c r="DH565">
        <v>4.45</v>
      </c>
      <c r="DJ565">
        <v>3.1255000000000002</v>
      </c>
      <c r="DK565">
        <v>4.3529999999999998</v>
      </c>
      <c r="DL565">
        <v>5.18</v>
      </c>
      <c r="DN565">
        <v>4.335</v>
      </c>
      <c r="DO565">
        <v>3.3119999999999998</v>
      </c>
      <c r="DP565">
        <v>4.4859999999999998</v>
      </c>
      <c r="DQ565">
        <v>4.4980000000000002</v>
      </c>
      <c r="DS565">
        <v>4.2324999999999999</v>
      </c>
      <c r="DT565">
        <v>5.1020000000000003</v>
      </c>
      <c r="DU565">
        <v>3.4239999999999999</v>
      </c>
      <c r="DW565">
        <v>4.3391000000000002</v>
      </c>
      <c r="DX565">
        <v>4.569</v>
      </c>
      <c r="DY565">
        <v>5.0239000000000003</v>
      </c>
      <c r="DZ565">
        <v>4.125</v>
      </c>
      <c r="EA565">
        <v>3.5710000000000002</v>
      </c>
      <c r="EB565">
        <v>3.4449999999999998</v>
      </c>
      <c r="EC565">
        <v>4.181</v>
      </c>
      <c r="ED565">
        <v>4.5752899999999999</v>
      </c>
      <c r="EE565">
        <v>3.6269999999999998</v>
      </c>
      <c r="EF565">
        <v>4.05</v>
      </c>
      <c r="EG565">
        <v>4.9550000000000001</v>
      </c>
      <c r="EH565">
        <v>3.4289999999999998</v>
      </c>
      <c r="EI565">
        <v>3.9881000000000002</v>
      </c>
      <c r="EJ565">
        <v>3.5609999999999999</v>
      </c>
      <c r="EK565">
        <v>4.5475000000000003</v>
      </c>
      <c r="EL565">
        <v>4.8582000000000001</v>
      </c>
      <c r="EM565">
        <v>3.3904999999999998</v>
      </c>
      <c r="EN565">
        <v>3.9449999999999998</v>
      </c>
      <c r="EO565">
        <v>3.3740000000000001</v>
      </c>
      <c r="EP565">
        <v>4.4980000000000002</v>
      </c>
      <c r="EQ565">
        <v>3.7755000000000001</v>
      </c>
      <c r="ER565">
        <v>3.4039999999999999</v>
      </c>
      <c r="ES565">
        <v>4.7300000000000004</v>
      </c>
      <c r="ET565">
        <v>3.7650000000000001</v>
      </c>
      <c r="EU565">
        <v>3.2109999999999999</v>
      </c>
      <c r="EV565">
        <v>3.4279999999999999</v>
      </c>
      <c r="EW565">
        <v>4.8189000000000002</v>
      </c>
      <c r="EX565">
        <v>4.3940000000000001</v>
      </c>
      <c r="EY565">
        <v>4.6399999999999997</v>
      </c>
      <c r="EZ565">
        <v>3.4079999999999999</v>
      </c>
      <c r="FA565">
        <v>3.6840000000000002</v>
      </c>
      <c r="FB565">
        <v>4.8189000000000002</v>
      </c>
      <c r="FC565">
        <v>3.1459999999999999</v>
      </c>
      <c r="FD565">
        <v>4.2759999999999998</v>
      </c>
      <c r="FE565">
        <v>3.52</v>
      </c>
      <c r="FF565">
        <v>4.8189000000000002</v>
      </c>
      <c r="FG565">
        <v>3.0430000000000001</v>
      </c>
      <c r="FH565">
        <v>4.1779999999999999</v>
      </c>
      <c r="FI565">
        <v>3.3879999999999999</v>
      </c>
      <c r="FJ565">
        <v>4.5674999999999999</v>
      </c>
      <c r="FK565">
        <v>3.3730000000000002</v>
      </c>
      <c r="FL565">
        <v>3.33</v>
      </c>
      <c r="FM565">
        <v>3.7974999999999999</v>
      </c>
    </row>
    <row r="566" spans="1:173" x14ac:dyDescent="0.25">
      <c r="A566" s="1">
        <v>45008</v>
      </c>
      <c r="CU566">
        <v>4.97</v>
      </c>
      <c r="CY566">
        <v>4.9109999999999996</v>
      </c>
      <c r="DA566">
        <v>5.1372999999999998</v>
      </c>
      <c r="DD566">
        <v>4.7827999999999999</v>
      </c>
      <c r="DF566">
        <v>4.1760000000000002</v>
      </c>
      <c r="DG566">
        <v>4.5351999999999997</v>
      </c>
      <c r="DH566">
        <v>4.45</v>
      </c>
      <c r="DJ566">
        <v>3.1070000000000002</v>
      </c>
      <c r="DK566">
        <v>4.3470000000000004</v>
      </c>
      <c r="DL566">
        <v>5.15</v>
      </c>
      <c r="DN566">
        <v>4.3</v>
      </c>
      <c r="DO566">
        <v>3.2576999999999998</v>
      </c>
      <c r="DP566">
        <v>4.3349000000000002</v>
      </c>
      <c r="DQ566">
        <v>4.4580000000000002</v>
      </c>
      <c r="DS566">
        <v>4.0999999999999996</v>
      </c>
      <c r="DT566">
        <v>5.08</v>
      </c>
      <c r="DU566">
        <v>3.3330000000000002</v>
      </c>
      <c r="DW566">
        <v>4.16</v>
      </c>
      <c r="DX566">
        <v>4.4888599999999999</v>
      </c>
      <c r="DY566">
        <v>4.99</v>
      </c>
      <c r="DZ566">
        <v>3.9975000000000001</v>
      </c>
      <c r="EA566">
        <v>3.5910000000000002</v>
      </c>
      <c r="EB566">
        <v>3.3460000000000001</v>
      </c>
      <c r="EC566">
        <v>4.0069999999999997</v>
      </c>
      <c r="ED566">
        <v>4.4409400000000003</v>
      </c>
      <c r="EE566">
        <v>3.6160000000000001</v>
      </c>
      <c r="EF566">
        <v>3.78</v>
      </c>
      <c r="EG566">
        <v>4.88</v>
      </c>
      <c r="EH566">
        <v>3.3130000000000002</v>
      </c>
      <c r="EI566">
        <v>3.8054000000000001</v>
      </c>
      <c r="EJ566">
        <v>3.5710000000000002</v>
      </c>
      <c r="EK566">
        <v>4.3665000000000003</v>
      </c>
      <c r="EL566">
        <v>4.82</v>
      </c>
      <c r="EM566">
        <v>3.4624999999999999</v>
      </c>
      <c r="EN566">
        <v>3.6775000000000002</v>
      </c>
      <c r="EO566">
        <v>3.26</v>
      </c>
      <c r="EP566">
        <v>4.2789999999999999</v>
      </c>
      <c r="EQ566">
        <v>3.5911</v>
      </c>
      <c r="ER566">
        <v>3.4260000000000002</v>
      </c>
      <c r="ES566">
        <v>4.67</v>
      </c>
      <c r="ET566">
        <v>3.61</v>
      </c>
      <c r="EU566">
        <v>3.1419999999999999</v>
      </c>
      <c r="EV566">
        <v>3.4169999999999998</v>
      </c>
      <c r="EW566">
        <v>3.4020000000000001</v>
      </c>
      <c r="EX566">
        <v>4.1630000000000003</v>
      </c>
      <c r="EY566">
        <v>4.5800999999999998</v>
      </c>
      <c r="EZ566">
        <v>3.3839999999999999</v>
      </c>
      <c r="FA566">
        <v>3.4550000000000001</v>
      </c>
      <c r="FB566">
        <v>4.9109999999999996</v>
      </c>
      <c r="FC566">
        <v>3.048</v>
      </c>
      <c r="FD566">
        <v>4.0430000000000001</v>
      </c>
      <c r="FE566">
        <v>3.33</v>
      </c>
      <c r="FF566">
        <v>4.9109999999999996</v>
      </c>
      <c r="FG566">
        <v>2.9529999999999998</v>
      </c>
      <c r="FH566">
        <v>3.9319999999999999</v>
      </c>
      <c r="FI566">
        <v>3.3530000000000002</v>
      </c>
      <c r="FJ566">
        <v>4.5075000000000003</v>
      </c>
      <c r="FK566">
        <v>3.3210000000000002</v>
      </c>
      <c r="FL566">
        <v>3.17</v>
      </c>
      <c r="FM566">
        <v>3.7974999999999999</v>
      </c>
      <c r="FN566">
        <v>4.9109999999999996</v>
      </c>
    </row>
    <row r="567" spans="1:173" x14ac:dyDescent="0.25">
      <c r="A567" s="1">
        <v>45009</v>
      </c>
      <c r="CU567">
        <v>4.9863</v>
      </c>
      <c r="CY567">
        <v>4.8674999999999997</v>
      </c>
      <c r="DA567">
        <v>5.1272000000000002</v>
      </c>
      <c r="DD567">
        <v>4.7699999999999996</v>
      </c>
      <c r="DG567">
        <v>4.4912999999999998</v>
      </c>
      <c r="DH567">
        <v>4.4400000000000004</v>
      </c>
      <c r="DJ567">
        <v>3.0445000000000002</v>
      </c>
      <c r="DK567">
        <v>4.3289999999999997</v>
      </c>
      <c r="DL567">
        <v>5.1422999999999996</v>
      </c>
      <c r="DN567">
        <v>4.21</v>
      </c>
      <c r="DO567">
        <v>3.1819999999999999</v>
      </c>
      <c r="DP567">
        <v>4.2667999999999999</v>
      </c>
      <c r="DQ567">
        <v>4.4269999999999996</v>
      </c>
      <c r="DS567">
        <v>4.0025000000000004</v>
      </c>
      <c r="DT567">
        <v>5.0567000000000002</v>
      </c>
      <c r="DU567">
        <v>3.2484999999999999</v>
      </c>
      <c r="DW567">
        <v>4.0789999999999997</v>
      </c>
      <c r="DX567">
        <v>4.4450000000000003</v>
      </c>
      <c r="DY567">
        <v>4.9584000000000001</v>
      </c>
      <c r="DZ567">
        <v>3.89</v>
      </c>
      <c r="EA567">
        <v>3.5870000000000002</v>
      </c>
      <c r="EB567">
        <v>3.2465000000000002</v>
      </c>
      <c r="EC567">
        <v>3.9054000000000002</v>
      </c>
      <c r="ED567">
        <v>4.3890000000000002</v>
      </c>
      <c r="EE567">
        <v>3.6124999999999998</v>
      </c>
      <c r="EF567">
        <v>3.8288000000000002</v>
      </c>
      <c r="EG567">
        <v>4.8689999999999998</v>
      </c>
      <c r="EH567">
        <v>3.2025000000000001</v>
      </c>
      <c r="EI567">
        <v>3.7145999999999999</v>
      </c>
      <c r="EJ567">
        <v>3.556</v>
      </c>
      <c r="EK567">
        <v>4.3129999999999997</v>
      </c>
      <c r="EL567">
        <v>4.7526000000000002</v>
      </c>
      <c r="EM567">
        <v>3.4563000000000001</v>
      </c>
      <c r="EN567">
        <v>3.6688000000000001</v>
      </c>
      <c r="EO567">
        <v>3.125</v>
      </c>
      <c r="EP567">
        <v>4.2119999999999997</v>
      </c>
      <c r="EQ567">
        <v>3.5110000000000001</v>
      </c>
      <c r="ER567">
        <v>3.3906000000000001</v>
      </c>
      <c r="ES567">
        <v>4.6242000000000001</v>
      </c>
      <c r="ET567">
        <v>3.59</v>
      </c>
      <c r="EU567">
        <v>3.0274999999999999</v>
      </c>
      <c r="EV567">
        <v>3.3940000000000001</v>
      </c>
      <c r="EW567">
        <v>3.3195000000000001</v>
      </c>
      <c r="EX567">
        <v>4.0880000000000001</v>
      </c>
      <c r="EY567">
        <v>4.4972000000000003</v>
      </c>
      <c r="EZ567">
        <v>3.3540000000000001</v>
      </c>
      <c r="FA567">
        <v>3.4740000000000002</v>
      </c>
      <c r="FB567">
        <v>4.8674999999999997</v>
      </c>
      <c r="FC567">
        <v>2.9224999999999999</v>
      </c>
      <c r="FD567">
        <v>3.9580000000000002</v>
      </c>
      <c r="FE567">
        <v>3.3250000000000002</v>
      </c>
      <c r="FF567">
        <v>4.8674999999999997</v>
      </c>
      <c r="FG567">
        <v>2.8155000000000001</v>
      </c>
      <c r="FH567">
        <v>3.8420000000000001</v>
      </c>
      <c r="FI567">
        <v>3.3109999999999999</v>
      </c>
      <c r="FJ567">
        <v>4.5075000000000003</v>
      </c>
      <c r="FK567">
        <v>3.2610000000000001</v>
      </c>
      <c r="FL567">
        <v>3.1850000000000001</v>
      </c>
      <c r="FM567">
        <v>3.7974999999999999</v>
      </c>
      <c r="FN567">
        <v>4.8674999999999997</v>
      </c>
      <c r="FO567">
        <v>3.734</v>
      </c>
    </row>
    <row r="568" spans="1:173" x14ac:dyDescent="0.25">
      <c r="A568" s="1">
        <v>45012</v>
      </c>
      <c r="CU568">
        <v>4.9912999999999998</v>
      </c>
      <c r="CY568">
        <v>4.9569999999999999</v>
      </c>
      <c r="DA568">
        <v>5.1449999999999996</v>
      </c>
      <c r="DD568">
        <v>4.8982000000000001</v>
      </c>
      <c r="DG568">
        <v>4.7157</v>
      </c>
      <c r="DH568">
        <v>4.4574999999999996</v>
      </c>
      <c r="DJ568">
        <v>3.0884999999999998</v>
      </c>
      <c r="DK568">
        <v>4.3419999999999996</v>
      </c>
      <c r="DL568">
        <v>5.1849999999999996</v>
      </c>
      <c r="DN568">
        <v>4.37</v>
      </c>
      <c r="DO568">
        <v>3.2465999999999999</v>
      </c>
      <c r="DP568">
        <v>4.5297000000000001</v>
      </c>
      <c r="DQ568">
        <v>4.4655199999999997</v>
      </c>
      <c r="DS568">
        <v>4.2374999999999998</v>
      </c>
      <c r="DT568">
        <v>5.0999999999999996</v>
      </c>
      <c r="DU568">
        <v>3.3235000000000001</v>
      </c>
      <c r="DW568">
        <v>4.3513000000000002</v>
      </c>
      <c r="DX568">
        <v>4.5119999999999996</v>
      </c>
      <c r="DY568">
        <v>5.0049999999999999</v>
      </c>
      <c r="DZ568">
        <v>4.1325000000000003</v>
      </c>
      <c r="EA568">
        <v>3.5950000000000002</v>
      </c>
      <c r="EB568">
        <v>3.3439999999999999</v>
      </c>
      <c r="EC568">
        <v>4.2035</v>
      </c>
      <c r="ED568">
        <v>4.5081199999999999</v>
      </c>
      <c r="EE568">
        <v>3.6080000000000001</v>
      </c>
      <c r="EF568">
        <v>4.0274999999999999</v>
      </c>
      <c r="EG568">
        <v>4.875</v>
      </c>
      <c r="EH568">
        <v>3.3130000000000002</v>
      </c>
      <c r="EI568">
        <v>4.0225999999999997</v>
      </c>
      <c r="EJ568">
        <v>3.5129999999999999</v>
      </c>
      <c r="EK568">
        <v>4.4468300000000003</v>
      </c>
      <c r="EL568">
        <v>4.7476000000000003</v>
      </c>
      <c r="EM568">
        <v>3.4908000000000001</v>
      </c>
      <c r="EN568">
        <v>3.9175</v>
      </c>
      <c r="EO568">
        <v>3.242</v>
      </c>
      <c r="EP568">
        <v>4.3650000000000002</v>
      </c>
      <c r="EQ568">
        <v>3.8167</v>
      </c>
      <c r="ER568">
        <v>3.3559999999999999</v>
      </c>
      <c r="ES568">
        <v>4.6261999999999999</v>
      </c>
      <c r="ET568">
        <v>3.835</v>
      </c>
      <c r="EU568">
        <v>3.1459999999999999</v>
      </c>
      <c r="EV568">
        <v>3.3580000000000001</v>
      </c>
      <c r="EW568">
        <v>3.6259999999999999</v>
      </c>
      <c r="EX568">
        <v>4.25</v>
      </c>
      <c r="EY568">
        <v>4.5003000000000002</v>
      </c>
      <c r="EZ568">
        <v>3.3170000000000002</v>
      </c>
      <c r="FA568">
        <v>3.718</v>
      </c>
      <c r="FB568">
        <v>4.9569999999999999</v>
      </c>
      <c r="FC568">
        <v>3.03</v>
      </c>
      <c r="FD568">
        <v>4.1100000000000003</v>
      </c>
      <c r="FE568">
        <v>3.5950000000000002</v>
      </c>
      <c r="FF568">
        <v>4.9569999999999999</v>
      </c>
      <c r="FG568">
        <v>2.9169999999999998</v>
      </c>
      <c r="FH568">
        <v>3.8649</v>
      </c>
      <c r="FI568">
        <v>3.278</v>
      </c>
      <c r="FJ568">
        <v>4.3650000000000002</v>
      </c>
      <c r="FK568">
        <v>3.2330000000000001</v>
      </c>
      <c r="FL568">
        <v>3.4350000000000001</v>
      </c>
      <c r="FM568">
        <v>3.7974999999999999</v>
      </c>
      <c r="FN568">
        <v>4.9569999999999999</v>
      </c>
      <c r="FO568">
        <v>3.91</v>
      </c>
    </row>
    <row r="569" spans="1:173" x14ac:dyDescent="0.25">
      <c r="A569" s="1">
        <v>45013</v>
      </c>
      <c r="CU569">
        <v>4.9800000000000004</v>
      </c>
      <c r="CY569">
        <v>4.9333</v>
      </c>
      <c r="DA569">
        <v>5.1725000000000003</v>
      </c>
      <c r="DD569">
        <v>4.8921999999999999</v>
      </c>
      <c r="DG569">
        <v>4.7549999999999999</v>
      </c>
      <c r="DH569">
        <v>4.4675000000000002</v>
      </c>
      <c r="DJ569">
        <v>3.0910000000000002</v>
      </c>
      <c r="DK569">
        <v>4.3559999999999999</v>
      </c>
      <c r="DL569">
        <v>5.2176</v>
      </c>
      <c r="DN569">
        <v>4.4119999999999999</v>
      </c>
      <c r="DO569">
        <v>3.2486999999999999</v>
      </c>
      <c r="DP569">
        <v>4.6020000000000003</v>
      </c>
      <c r="DQ569">
        <v>4.4796699999999996</v>
      </c>
      <c r="DS569">
        <v>4.3099999999999996</v>
      </c>
      <c r="DT569">
        <v>5.14</v>
      </c>
      <c r="DU569">
        <v>3.3370000000000002</v>
      </c>
      <c r="DW569">
        <v>4.4560000000000004</v>
      </c>
      <c r="DX569">
        <v>4.5430000000000001</v>
      </c>
      <c r="DY569">
        <v>5.04</v>
      </c>
      <c r="DZ569">
        <v>4.2275</v>
      </c>
      <c r="EA569">
        <v>3.6019999999999999</v>
      </c>
      <c r="EB569">
        <v>3.37</v>
      </c>
      <c r="EC569">
        <v>4.3163999999999998</v>
      </c>
      <c r="ED569">
        <v>4.5376200000000004</v>
      </c>
      <c r="EE569">
        <v>3.6360000000000001</v>
      </c>
      <c r="EF569">
        <v>4.125</v>
      </c>
      <c r="EG569">
        <v>4.93</v>
      </c>
      <c r="EH569">
        <v>3.355</v>
      </c>
      <c r="EI569">
        <v>4.1589</v>
      </c>
      <c r="EJ569">
        <v>3.5790000000000002</v>
      </c>
      <c r="EK569">
        <v>4.4820000000000002</v>
      </c>
      <c r="EL569">
        <v>4.8380999999999998</v>
      </c>
      <c r="EM569">
        <v>3.53</v>
      </c>
      <c r="EN569">
        <v>4.0225</v>
      </c>
      <c r="EO569">
        <v>3.2930000000000001</v>
      </c>
      <c r="EP569">
        <v>4.3979999999999997</v>
      </c>
      <c r="EQ569">
        <v>3.9666999999999999</v>
      </c>
      <c r="ER569">
        <v>3.4420000000000002</v>
      </c>
      <c r="ES569">
        <v>4.7050000000000001</v>
      </c>
      <c r="ET569">
        <v>3.95</v>
      </c>
      <c r="EU569">
        <v>3.2035</v>
      </c>
      <c r="EV569">
        <v>3.427</v>
      </c>
      <c r="EW569">
        <v>3.782</v>
      </c>
      <c r="EX569">
        <v>4.28</v>
      </c>
      <c r="EY569">
        <v>4.5891000000000002</v>
      </c>
      <c r="EZ569">
        <v>3.4060000000000001</v>
      </c>
      <c r="FA569">
        <v>3.835</v>
      </c>
      <c r="FB569">
        <v>4.9333</v>
      </c>
      <c r="FC569">
        <v>3.1025</v>
      </c>
      <c r="FD569">
        <v>4.1500000000000004</v>
      </c>
      <c r="FE569">
        <v>3.72</v>
      </c>
      <c r="FF569">
        <v>4.9333</v>
      </c>
      <c r="FG569">
        <v>3.0430000000000001</v>
      </c>
      <c r="FH569">
        <v>3.8973</v>
      </c>
      <c r="FI569">
        <v>3.367</v>
      </c>
      <c r="FJ569">
        <v>4.5425000000000004</v>
      </c>
      <c r="FK569">
        <v>3.3180000000000001</v>
      </c>
      <c r="FL569">
        <v>3.56</v>
      </c>
      <c r="FM569">
        <v>3.7974999999999999</v>
      </c>
      <c r="FN569">
        <v>4.9333</v>
      </c>
      <c r="FO569">
        <v>3.7372999999999998</v>
      </c>
    </row>
    <row r="570" spans="1:173" x14ac:dyDescent="0.25">
      <c r="A570" s="1">
        <v>45014</v>
      </c>
      <c r="CU570">
        <v>5</v>
      </c>
      <c r="CY570">
        <v>4.9371</v>
      </c>
      <c r="DA570">
        <v>5.1875999999999998</v>
      </c>
      <c r="DD570">
        <v>4.9044999999999996</v>
      </c>
      <c r="DG570">
        <v>4.7709000000000001</v>
      </c>
      <c r="DH570">
        <v>4.4675000000000002</v>
      </c>
      <c r="DJ570">
        <v>3.0880000000000001</v>
      </c>
      <c r="DK570">
        <v>4.3626800000000001</v>
      </c>
      <c r="DL570">
        <v>5.2427999999999999</v>
      </c>
      <c r="DN570">
        <v>4.415</v>
      </c>
      <c r="DO570">
        <v>3.2389999999999999</v>
      </c>
      <c r="DP570">
        <v>4.6223000000000001</v>
      </c>
      <c r="DQ570">
        <v>4.5030000000000001</v>
      </c>
      <c r="DS570">
        <v>4.34</v>
      </c>
      <c r="DT570">
        <v>5.1775000000000002</v>
      </c>
      <c r="DU570">
        <v>3.3170000000000002</v>
      </c>
      <c r="DW570">
        <v>4.4823000000000004</v>
      </c>
      <c r="DX570">
        <v>4.5810000000000004</v>
      </c>
      <c r="DY570">
        <v>5.0949999999999998</v>
      </c>
      <c r="DZ570">
        <v>4.2474999999999996</v>
      </c>
      <c r="EA570">
        <v>3.6074999999999999</v>
      </c>
      <c r="EB570">
        <v>3.375</v>
      </c>
      <c r="EC570">
        <v>4.3491</v>
      </c>
      <c r="ED570">
        <v>4.5780000000000003</v>
      </c>
      <c r="EE570">
        <v>3.6579999999999999</v>
      </c>
      <c r="EF570">
        <v>4.1550000000000002</v>
      </c>
      <c r="EG570">
        <v>5.0149999999999997</v>
      </c>
      <c r="EH570">
        <v>3.3730000000000002</v>
      </c>
      <c r="EI570">
        <v>4.1897000000000002</v>
      </c>
      <c r="EJ570">
        <v>3.613</v>
      </c>
      <c r="EK570">
        <v>4.5289999999999999</v>
      </c>
      <c r="EL570">
        <v>4.91</v>
      </c>
      <c r="EM570">
        <v>3.5535999999999999</v>
      </c>
      <c r="EN570">
        <v>4.0674999999999999</v>
      </c>
      <c r="EO570">
        <v>3.3260000000000001</v>
      </c>
      <c r="EP570">
        <v>4.4359999999999999</v>
      </c>
      <c r="EQ570">
        <v>3.9939</v>
      </c>
      <c r="ER570">
        <v>3.4965000000000002</v>
      </c>
      <c r="ES570">
        <v>4.8</v>
      </c>
      <c r="ET570">
        <v>4.01</v>
      </c>
      <c r="EU570">
        <v>3.2480000000000002</v>
      </c>
      <c r="EV570">
        <v>3.4645000000000001</v>
      </c>
      <c r="EW570">
        <v>3.81</v>
      </c>
      <c r="EX570">
        <v>4.335</v>
      </c>
      <c r="EY570">
        <v>4.68</v>
      </c>
      <c r="EZ570">
        <v>3.4209999999999998</v>
      </c>
      <c r="FA570">
        <v>3.9390000000000001</v>
      </c>
      <c r="FB570">
        <v>4.9371</v>
      </c>
      <c r="FC570">
        <v>3.1444999999999999</v>
      </c>
      <c r="FD570">
        <v>4.2229999999999999</v>
      </c>
      <c r="FE570">
        <v>3.7650000000000001</v>
      </c>
      <c r="FF570">
        <v>4.9371</v>
      </c>
      <c r="FG570">
        <v>3.0409999999999999</v>
      </c>
      <c r="FH570">
        <v>3.9773000000000001</v>
      </c>
      <c r="FI570">
        <v>3.383</v>
      </c>
      <c r="FJ570">
        <v>4.6425000000000001</v>
      </c>
      <c r="FK570">
        <v>3.3380000000000001</v>
      </c>
      <c r="FL570">
        <v>3.605</v>
      </c>
      <c r="FM570">
        <v>3.7974999999999999</v>
      </c>
      <c r="FN570">
        <v>4.9371</v>
      </c>
      <c r="FO570">
        <v>4.0209999999999999</v>
      </c>
    </row>
    <row r="571" spans="1:173" x14ac:dyDescent="0.25">
      <c r="A571" s="1">
        <v>45015</v>
      </c>
      <c r="CU571">
        <v>5.0199999999999996</v>
      </c>
      <c r="CY571">
        <v>4.9619999999999997</v>
      </c>
      <c r="DA571">
        <v>5.2077999999999998</v>
      </c>
      <c r="DD571">
        <v>4.93</v>
      </c>
      <c r="DG571">
        <v>4.819</v>
      </c>
      <c r="DH571">
        <v>4.47</v>
      </c>
      <c r="DJ571">
        <v>3.0979999999999999</v>
      </c>
      <c r="DK571">
        <v>4.3529999999999998</v>
      </c>
      <c r="DL571">
        <v>5.2679</v>
      </c>
      <c r="DN571">
        <v>4.4420000000000002</v>
      </c>
      <c r="DO571">
        <v>3.2864</v>
      </c>
      <c r="DP571">
        <v>4.6721000000000004</v>
      </c>
      <c r="DQ571">
        <v>4.4963300000000004</v>
      </c>
      <c r="DS571">
        <v>4.3775000000000004</v>
      </c>
      <c r="DT571">
        <v>5.21</v>
      </c>
      <c r="DU571">
        <v>3.4136000000000002</v>
      </c>
      <c r="DW571">
        <v>4.524</v>
      </c>
      <c r="DX571">
        <v>4.5830000000000002</v>
      </c>
      <c r="DY571">
        <v>5.1348000000000003</v>
      </c>
      <c r="DZ571">
        <v>4.2925000000000004</v>
      </c>
      <c r="EA571">
        <v>3.6110000000000002</v>
      </c>
      <c r="EB571">
        <v>3.4874999999999998</v>
      </c>
      <c r="EC571">
        <v>4.3887999999999998</v>
      </c>
      <c r="ED571">
        <v>4.5990000000000002</v>
      </c>
      <c r="EE571">
        <v>3.673</v>
      </c>
      <c r="EF571">
        <v>4.1849999999999996</v>
      </c>
      <c r="EG571">
        <v>5.0449999999999999</v>
      </c>
      <c r="EH571">
        <v>3.5011999999999999</v>
      </c>
      <c r="EI571">
        <v>4.2359999999999998</v>
      </c>
      <c r="EJ571">
        <v>3.6520000000000001</v>
      </c>
      <c r="EK571">
        <v>4.569</v>
      </c>
      <c r="EL571">
        <v>4.9386000000000001</v>
      </c>
      <c r="EM571">
        <v>3.6</v>
      </c>
      <c r="EN571">
        <v>4.1100000000000003</v>
      </c>
      <c r="EO571">
        <v>3.4575</v>
      </c>
      <c r="EP571">
        <v>4.5069999999999997</v>
      </c>
      <c r="EQ571">
        <v>4.0467000000000004</v>
      </c>
      <c r="ER571">
        <v>3.5670000000000002</v>
      </c>
      <c r="ES571">
        <v>4.8140999999999998</v>
      </c>
      <c r="ET571">
        <v>3.9950000000000001</v>
      </c>
      <c r="EU571">
        <v>3.3559999999999999</v>
      </c>
      <c r="EV571">
        <v>3.5287000000000002</v>
      </c>
      <c r="EW571">
        <v>3.8570000000000002</v>
      </c>
      <c r="EX571">
        <v>4.4160000000000004</v>
      </c>
      <c r="EY571">
        <v>4.7</v>
      </c>
      <c r="EZ571">
        <v>3.4990000000000001</v>
      </c>
      <c r="FA571">
        <v>3.9609999999999999</v>
      </c>
      <c r="FB571">
        <v>4.9619999999999997</v>
      </c>
      <c r="FC571">
        <v>3.2585000000000002</v>
      </c>
      <c r="FD571">
        <v>4.3</v>
      </c>
      <c r="FE571">
        <v>3.7749999999999999</v>
      </c>
      <c r="FF571">
        <v>4.9619999999999997</v>
      </c>
      <c r="FG571">
        <v>3.165</v>
      </c>
      <c r="FH571">
        <v>4.0427999999999997</v>
      </c>
      <c r="FI571">
        <v>3.4670999999999998</v>
      </c>
      <c r="FJ571">
        <v>4.6325000000000003</v>
      </c>
      <c r="FK571">
        <v>3.4369999999999998</v>
      </c>
      <c r="FL571">
        <v>3.6349999999999998</v>
      </c>
      <c r="FM571">
        <v>3.7974999999999999</v>
      </c>
      <c r="FN571">
        <v>4.9619999999999997</v>
      </c>
      <c r="FO571">
        <v>3.8780000000000001</v>
      </c>
    </row>
    <row r="572" spans="1:173" x14ac:dyDescent="0.25">
      <c r="A572" s="1">
        <v>45016</v>
      </c>
      <c r="CU572">
        <v>5.0199999999999996</v>
      </c>
      <c r="CY572">
        <v>4.9661</v>
      </c>
      <c r="DA572">
        <v>5.2127999999999997</v>
      </c>
      <c r="DD572">
        <v>4.9313000000000002</v>
      </c>
      <c r="DG572">
        <v>4.8438999999999997</v>
      </c>
      <c r="DH572">
        <v>4.4749999999999996</v>
      </c>
      <c r="DJ572">
        <v>3.1065</v>
      </c>
      <c r="DK572">
        <v>4.3490000000000002</v>
      </c>
      <c r="DL572">
        <v>5.2728999999999999</v>
      </c>
      <c r="DN572">
        <v>4.4409999999999998</v>
      </c>
      <c r="DO572">
        <v>3.2759999999999998</v>
      </c>
      <c r="DP572">
        <v>4.6829000000000001</v>
      </c>
      <c r="DQ572">
        <v>4.492</v>
      </c>
      <c r="DS572">
        <v>4.38</v>
      </c>
      <c r="DT572">
        <v>5.2178000000000004</v>
      </c>
      <c r="DU572">
        <v>3.4009999999999998</v>
      </c>
      <c r="DW572">
        <v>4.5180999999999996</v>
      </c>
      <c r="DX572">
        <v>4.5780000000000003</v>
      </c>
      <c r="DY572">
        <v>5.1398000000000001</v>
      </c>
      <c r="DZ572">
        <v>4.2949999999999999</v>
      </c>
      <c r="EA572">
        <v>3.6150000000000002</v>
      </c>
      <c r="EB572">
        <v>3.4605000000000001</v>
      </c>
      <c r="EC572">
        <v>4.3509000000000002</v>
      </c>
      <c r="ED572">
        <v>4.59</v>
      </c>
      <c r="EE572">
        <v>3.6625000000000001</v>
      </c>
      <c r="EF572">
        <v>4.2024999999999997</v>
      </c>
      <c r="EG572">
        <v>5.05</v>
      </c>
      <c r="EH572">
        <v>3.4714999999999998</v>
      </c>
      <c r="EI572">
        <v>4.1677</v>
      </c>
      <c r="EJ572">
        <v>3.6349999999999998</v>
      </c>
      <c r="EK572">
        <v>4.5590000000000002</v>
      </c>
      <c r="EL572">
        <v>4.9436999999999998</v>
      </c>
      <c r="EM572">
        <v>3.5566</v>
      </c>
      <c r="EN572">
        <v>4.1124999999999998</v>
      </c>
      <c r="EO572">
        <v>3.4304999999999999</v>
      </c>
      <c r="EP572">
        <v>4.4980000000000002</v>
      </c>
      <c r="EQ572">
        <v>3.9432</v>
      </c>
      <c r="ER572">
        <v>3.5369999999999999</v>
      </c>
      <c r="ES572">
        <v>4.8121</v>
      </c>
      <c r="ET572">
        <v>3.9950000000000001</v>
      </c>
      <c r="EU572">
        <v>3.3370000000000002</v>
      </c>
      <c r="EV572">
        <v>3.508</v>
      </c>
      <c r="EW572">
        <v>3.7280000000000002</v>
      </c>
      <c r="EX572">
        <v>4.4029999999999996</v>
      </c>
      <c r="EY572">
        <v>4.7</v>
      </c>
      <c r="EZ572">
        <v>3.472</v>
      </c>
      <c r="FA572">
        <v>3.9569999999999999</v>
      </c>
      <c r="FB572">
        <v>4.9661</v>
      </c>
      <c r="FC572">
        <v>3.2345000000000002</v>
      </c>
      <c r="FD572">
        <v>4.2889999999999997</v>
      </c>
      <c r="FE572">
        <v>3.7650000000000001</v>
      </c>
      <c r="FF572">
        <v>4.9661</v>
      </c>
      <c r="FG572">
        <v>3.1305000000000001</v>
      </c>
      <c r="FH572">
        <v>4.0096999999999996</v>
      </c>
      <c r="FI572">
        <v>3.4380000000000002</v>
      </c>
      <c r="FJ572">
        <v>4.6375000000000002</v>
      </c>
      <c r="FK572">
        <v>3.4039999999999999</v>
      </c>
      <c r="FL572">
        <v>3.6150000000000002</v>
      </c>
      <c r="FM572">
        <v>3.7974999999999999</v>
      </c>
      <c r="FN572">
        <v>4.9661</v>
      </c>
      <c r="FO572">
        <v>3.8454000000000002</v>
      </c>
    </row>
    <row r="573" spans="1:173" x14ac:dyDescent="0.25">
      <c r="A573" s="1">
        <v>45019</v>
      </c>
      <c r="CU573">
        <v>5.0199999999999996</v>
      </c>
      <c r="CY573">
        <v>4.9824999999999999</v>
      </c>
      <c r="DA573">
        <v>5.2153</v>
      </c>
      <c r="DD573">
        <v>4.9714999999999998</v>
      </c>
      <c r="DG573">
        <v>4.8689999999999998</v>
      </c>
      <c r="DH573">
        <v>4.4749999999999996</v>
      </c>
      <c r="DJ573">
        <v>3.1124999999999998</v>
      </c>
      <c r="DK573">
        <v>4.3599699999999997</v>
      </c>
      <c r="DL573">
        <v>5.2704000000000004</v>
      </c>
      <c r="DN573">
        <v>4.4420000000000002</v>
      </c>
      <c r="DO573">
        <v>3.28</v>
      </c>
      <c r="DP573">
        <v>4.681</v>
      </c>
      <c r="DQ573">
        <v>4.5030000000000001</v>
      </c>
      <c r="DS573">
        <v>4.4175000000000004</v>
      </c>
      <c r="DT573">
        <v>5.2253999999999996</v>
      </c>
      <c r="DU573">
        <v>3.4079999999999999</v>
      </c>
      <c r="DW573">
        <v>4.4889999999999999</v>
      </c>
      <c r="DX573">
        <v>4.5780000000000003</v>
      </c>
      <c r="DY573">
        <v>5.1372999999999998</v>
      </c>
      <c r="DZ573">
        <v>4.2975000000000003</v>
      </c>
      <c r="EA573">
        <v>3.61</v>
      </c>
      <c r="EB573">
        <v>3.4735</v>
      </c>
      <c r="EC573">
        <v>4.306</v>
      </c>
      <c r="ED573">
        <v>4.5720000000000001</v>
      </c>
      <c r="EE573">
        <v>3.669</v>
      </c>
      <c r="EF573">
        <v>4.1475</v>
      </c>
      <c r="EG573">
        <v>5.0587999999999997</v>
      </c>
      <c r="EH573">
        <v>3.4769999999999999</v>
      </c>
      <c r="EI573">
        <v>4.1070000000000002</v>
      </c>
      <c r="EJ573">
        <v>3.6589999999999998</v>
      </c>
      <c r="EK573">
        <v>4.5179999999999998</v>
      </c>
      <c r="EL573">
        <v>4.9612999999999996</v>
      </c>
      <c r="EM573">
        <v>3.6230000000000002</v>
      </c>
      <c r="EN573">
        <v>4.0449999999999999</v>
      </c>
      <c r="EO573">
        <v>3.43</v>
      </c>
      <c r="EP573">
        <v>4.4359999999999999</v>
      </c>
      <c r="EQ573">
        <v>3.8794</v>
      </c>
      <c r="ER573">
        <v>3.59</v>
      </c>
      <c r="ES573">
        <v>4.7801</v>
      </c>
      <c r="ET573">
        <v>3.96</v>
      </c>
      <c r="EU573">
        <v>3.3264999999999998</v>
      </c>
      <c r="EV573">
        <v>3.5409999999999999</v>
      </c>
      <c r="EW573">
        <v>3.6539999999999999</v>
      </c>
      <c r="EX573">
        <v>4.3170000000000002</v>
      </c>
      <c r="EY573">
        <v>4.6356000000000002</v>
      </c>
      <c r="EZ573">
        <v>3.516</v>
      </c>
      <c r="FA573">
        <v>3.8039999999999998</v>
      </c>
      <c r="FB573">
        <v>4.9824999999999999</v>
      </c>
      <c r="FC573">
        <v>3.2214999999999998</v>
      </c>
      <c r="FD573">
        <v>4.18</v>
      </c>
      <c r="FE573">
        <v>3.6850000000000001</v>
      </c>
      <c r="FF573">
        <v>4.9824999999999999</v>
      </c>
      <c r="FG573">
        <v>3.1145</v>
      </c>
      <c r="FH573">
        <v>3.8698000000000001</v>
      </c>
      <c r="FI573">
        <v>3.4809999999999999</v>
      </c>
      <c r="FJ573">
        <v>4.6100000000000003</v>
      </c>
      <c r="FK573">
        <v>3.444</v>
      </c>
      <c r="FL573">
        <v>3.5249999999999999</v>
      </c>
      <c r="FM573">
        <v>3.7974999999999999</v>
      </c>
      <c r="FN573">
        <v>4.9824999999999999</v>
      </c>
      <c r="FO573">
        <v>3.7075499999999999</v>
      </c>
    </row>
    <row r="574" spans="1:173" x14ac:dyDescent="0.25">
      <c r="A574" s="1">
        <v>45020</v>
      </c>
      <c r="CU574">
        <v>5.0250000000000004</v>
      </c>
      <c r="CY574">
        <v>4.9440999999999997</v>
      </c>
      <c r="DA574">
        <v>5.2050000000000001</v>
      </c>
      <c r="DD574">
        <v>4.8860999999999999</v>
      </c>
      <c r="DG574">
        <v>4.7355</v>
      </c>
      <c r="DH574">
        <v>4.47</v>
      </c>
      <c r="DJ574">
        <v>3.1110000000000002</v>
      </c>
      <c r="DK574">
        <v>4.35703</v>
      </c>
      <c r="DL574">
        <v>5.2750000000000004</v>
      </c>
      <c r="DN574">
        <v>4.42</v>
      </c>
      <c r="DO574">
        <v>3.278</v>
      </c>
      <c r="DP574">
        <v>4.53</v>
      </c>
      <c r="DQ574">
        <v>4.476</v>
      </c>
      <c r="DS574">
        <v>4.4024999999999999</v>
      </c>
      <c r="DT574">
        <v>5.2149999999999999</v>
      </c>
      <c r="DU574">
        <v>3.383</v>
      </c>
      <c r="DW574">
        <v>4.3257000000000003</v>
      </c>
      <c r="DX574">
        <v>4.5464399999999996</v>
      </c>
      <c r="DY574">
        <v>5.13</v>
      </c>
      <c r="DZ574">
        <v>4.2774999999999999</v>
      </c>
      <c r="EA574">
        <v>3.57</v>
      </c>
      <c r="EB574">
        <v>3.415</v>
      </c>
      <c r="EC574">
        <v>4.1344000000000003</v>
      </c>
      <c r="ED574">
        <v>4.5326199999999996</v>
      </c>
      <c r="EE574">
        <v>3.625</v>
      </c>
      <c r="EF574">
        <v>4.0575000000000001</v>
      </c>
      <c r="EG574">
        <v>5.0511999999999997</v>
      </c>
      <c r="EH574">
        <v>3.4024999999999999</v>
      </c>
      <c r="EI574">
        <v>3.9249999999999998</v>
      </c>
      <c r="EJ574">
        <v>3.6150000000000002</v>
      </c>
      <c r="EK574">
        <v>4.4641099999999998</v>
      </c>
      <c r="EL574">
        <v>4.93</v>
      </c>
      <c r="EM574">
        <v>3.4874999999999998</v>
      </c>
      <c r="EN574">
        <v>3.9325000000000001</v>
      </c>
      <c r="EO574">
        <v>3.3555000000000001</v>
      </c>
      <c r="EP574">
        <v>4.3661199999999996</v>
      </c>
      <c r="EQ574">
        <v>3.661</v>
      </c>
      <c r="ER574">
        <v>3.5577000000000001</v>
      </c>
      <c r="ES574">
        <v>4.82</v>
      </c>
      <c r="ET574">
        <v>3.7825000000000002</v>
      </c>
      <c r="EU574">
        <v>3.2585000000000002</v>
      </c>
      <c r="EV574">
        <v>3.532</v>
      </c>
      <c r="EW574">
        <v>3.4546999999999999</v>
      </c>
      <c r="EX574">
        <v>4.2359999999999998</v>
      </c>
      <c r="EY574">
        <v>4.6749999999999998</v>
      </c>
      <c r="EZ574">
        <v>3.5</v>
      </c>
      <c r="FA574">
        <v>3.7229999999999999</v>
      </c>
      <c r="FB574">
        <v>4.9440999999999997</v>
      </c>
      <c r="FC574">
        <v>3.1535000000000002</v>
      </c>
      <c r="FD574">
        <v>4.07</v>
      </c>
      <c r="FE574">
        <v>3.5249999999999999</v>
      </c>
      <c r="FF574">
        <v>4.9440999999999997</v>
      </c>
      <c r="FG574">
        <v>3.0465</v>
      </c>
      <c r="FH574">
        <v>3.7848000000000002</v>
      </c>
      <c r="FI574">
        <v>3.46</v>
      </c>
      <c r="FJ574">
        <v>4.5250000000000004</v>
      </c>
      <c r="FK574">
        <v>3.4119999999999999</v>
      </c>
      <c r="FL574">
        <v>3.3650000000000002</v>
      </c>
      <c r="FM574">
        <v>3.7974999999999999</v>
      </c>
      <c r="FN574">
        <v>4.9440999999999997</v>
      </c>
      <c r="FO574">
        <v>3.6217000000000001</v>
      </c>
    </row>
    <row r="575" spans="1:173" x14ac:dyDescent="0.25">
      <c r="A575" s="1">
        <v>45021</v>
      </c>
      <c r="CU575">
        <v>5.4545000000000003</v>
      </c>
      <c r="CY575">
        <v>4.9420000000000002</v>
      </c>
      <c r="DA575">
        <v>5.48</v>
      </c>
      <c r="DD575">
        <v>4.8960999999999997</v>
      </c>
      <c r="DG575">
        <v>4.7149999999999999</v>
      </c>
      <c r="DH575">
        <v>4.4749999999999996</v>
      </c>
      <c r="DJ575">
        <v>3.1080000000000001</v>
      </c>
      <c r="DK575">
        <v>4.3579600000000003</v>
      </c>
      <c r="DL575">
        <v>5.43</v>
      </c>
      <c r="DN575">
        <v>4.4175000000000004</v>
      </c>
      <c r="DO575">
        <v>3.2610000000000001</v>
      </c>
      <c r="DP575">
        <v>4.4858000000000002</v>
      </c>
      <c r="DQ575">
        <v>4.4790000000000001</v>
      </c>
      <c r="DS575">
        <v>4.3274999999999997</v>
      </c>
      <c r="DT575">
        <v>5.3362999999999996</v>
      </c>
      <c r="DU575">
        <v>3.3519999999999999</v>
      </c>
      <c r="DW575">
        <v>4.2770000000000001</v>
      </c>
      <c r="DX575">
        <v>4.5487900000000003</v>
      </c>
      <c r="DY575">
        <v>5.25</v>
      </c>
      <c r="DZ575">
        <v>4.1775000000000002</v>
      </c>
      <c r="EB575">
        <v>3.3694999999999999</v>
      </c>
      <c r="EC575">
        <v>4.0830000000000002</v>
      </c>
      <c r="ED575">
        <v>4.5369999999999999</v>
      </c>
      <c r="EE575">
        <v>3.6160000000000001</v>
      </c>
      <c r="EF575">
        <v>4</v>
      </c>
      <c r="EG575">
        <v>5.0999999999999996</v>
      </c>
      <c r="EH575">
        <v>3.347</v>
      </c>
      <c r="EI575">
        <v>3.8780000000000001</v>
      </c>
      <c r="EJ575">
        <v>3.6187</v>
      </c>
      <c r="EK575">
        <v>4.4770000000000003</v>
      </c>
      <c r="EL575">
        <v>4.95</v>
      </c>
      <c r="EM575">
        <v>3.6122999999999998</v>
      </c>
      <c r="EN575">
        <v>3.86</v>
      </c>
      <c r="EO575">
        <v>3.3029999999999999</v>
      </c>
      <c r="EP575">
        <v>4.375</v>
      </c>
      <c r="EQ575">
        <v>3.641</v>
      </c>
      <c r="ER575">
        <v>3.5413000000000001</v>
      </c>
      <c r="ES575">
        <v>4.8</v>
      </c>
      <c r="ET575">
        <v>3.7549999999999999</v>
      </c>
      <c r="EU575">
        <v>3.222</v>
      </c>
      <c r="EV575">
        <v>3.5299</v>
      </c>
      <c r="EW575">
        <v>3.4083000000000001</v>
      </c>
      <c r="EX575">
        <v>4.2300000000000004</v>
      </c>
      <c r="EY575">
        <v>4.6241000000000003</v>
      </c>
      <c r="EZ575">
        <v>3.4820000000000002</v>
      </c>
      <c r="FA575">
        <v>3.7229999999999999</v>
      </c>
      <c r="FB575">
        <v>4.9420000000000002</v>
      </c>
      <c r="FC575">
        <v>3.1074999999999999</v>
      </c>
      <c r="FD575">
        <v>4.0789999999999997</v>
      </c>
      <c r="FE575">
        <v>3.4950000000000001</v>
      </c>
      <c r="FF575">
        <v>4.9420000000000002</v>
      </c>
      <c r="FG575">
        <v>2.9940000000000002</v>
      </c>
      <c r="FH575">
        <v>3.9260000000000002</v>
      </c>
      <c r="FI575">
        <v>3.4380000000000002</v>
      </c>
      <c r="FJ575">
        <v>4.5750000000000002</v>
      </c>
      <c r="FK575">
        <v>3.387</v>
      </c>
      <c r="FL575">
        <v>3.34</v>
      </c>
      <c r="FM575">
        <v>3.7974999999999999</v>
      </c>
      <c r="FN575">
        <v>4.9420000000000002</v>
      </c>
      <c r="FO575">
        <v>3.8140000000000001</v>
      </c>
      <c r="FP575">
        <v>3.3239999999999998</v>
      </c>
    </row>
    <row r="576" spans="1:173" x14ac:dyDescent="0.25">
      <c r="A576" s="1">
        <v>45022</v>
      </c>
      <c r="CY576">
        <v>4.96</v>
      </c>
      <c r="DA576">
        <v>5.4394</v>
      </c>
      <c r="DD576">
        <v>4.9210000000000003</v>
      </c>
      <c r="DG576">
        <v>4.7680999999999996</v>
      </c>
      <c r="DH576">
        <v>4.4824999999999999</v>
      </c>
      <c r="DJ576">
        <v>3.1194999999999999</v>
      </c>
      <c r="DK576">
        <v>4.3630000000000004</v>
      </c>
      <c r="DL576">
        <v>5.46</v>
      </c>
      <c r="DN576">
        <v>4.423</v>
      </c>
      <c r="DO576">
        <v>3.286</v>
      </c>
      <c r="DP576">
        <v>4.5553999999999997</v>
      </c>
      <c r="DQ576">
        <v>4.4850000000000003</v>
      </c>
      <c r="DS576">
        <v>4.37</v>
      </c>
      <c r="DT576">
        <v>5.3788999999999998</v>
      </c>
      <c r="DU576">
        <v>3.3889999999999998</v>
      </c>
      <c r="DW576">
        <v>4.3598999999999997</v>
      </c>
      <c r="DX576">
        <v>4.5609999999999999</v>
      </c>
      <c r="DY576">
        <v>5.2910000000000004</v>
      </c>
      <c r="DZ576">
        <v>4.1924999999999999</v>
      </c>
      <c r="EB576">
        <v>3.4239999999999999</v>
      </c>
      <c r="EC576">
        <v>4.1779999999999999</v>
      </c>
      <c r="ED576">
        <v>4.5629999999999997</v>
      </c>
      <c r="EE576">
        <v>3.6259999999999999</v>
      </c>
      <c r="EF576">
        <v>4.1124999999999998</v>
      </c>
      <c r="EG576">
        <v>5.1726999999999999</v>
      </c>
      <c r="EH576">
        <v>3.4039999999999999</v>
      </c>
      <c r="EI576">
        <v>3.9830000000000001</v>
      </c>
      <c r="EJ576">
        <v>3.6240000000000001</v>
      </c>
      <c r="EK576">
        <v>4.5119999999999996</v>
      </c>
      <c r="EL576">
        <v>4.9939999999999998</v>
      </c>
      <c r="EM576">
        <v>3.6070000000000002</v>
      </c>
      <c r="EN576">
        <v>3.9474999999999998</v>
      </c>
      <c r="EO576">
        <v>3.3370000000000002</v>
      </c>
      <c r="EP576">
        <v>4.4109999999999996</v>
      </c>
      <c r="EQ576">
        <v>3.7521</v>
      </c>
      <c r="ER576">
        <v>3.58</v>
      </c>
      <c r="ES576">
        <v>4.8029000000000002</v>
      </c>
      <c r="ET576">
        <v>3.835</v>
      </c>
      <c r="EU576">
        <v>3.218</v>
      </c>
      <c r="EV576">
        <v>3.5171999999999999</v>
      </c>
      <c r="EW576">
        <v>3.5150000000000001</v>
      </c>
      <c r="EX576">
        <v>4.2910000000000004</v>
      </c>
      <c r="EY576">
        <v>4.7209000000000003</v>
      </c>
      <c r="EZ576">
        <v>3.4681999999999999</v>
      </c>
      <c r="FA576">
        <v>3.7770000000000001</v>
      </c>
      <c r="FB576">
        <v>4.96</v>
      </c>
      <c r="FC576">
        <v>3.0990000000000002</v>
      </c>
      <c r="FD576">
        <v>4.1100000000000003</v>
      </c>
      <c r="FE576">
        <v>3.5649999999999999</v>
      </c>
      <c r="FF576">
        <v>4.96</v>
      </c>
      <c r="FG576">
        <v>3.0009999999999999</v>
      </c>
      <c r="FH576">
        <v>3.9769999999999999</v>
      </c>
      <c r="FI576">
        <v>3.403</v>
      </c>
      <c r="FJ576">
        <v>4.4400000000000004</v>
      </c>
      <c r="FK576">
        <v>3.3249</v>
      </c>
      <c r="FL576">
        <v>3.415</v>
      </c>
      <c r="FM576">
        <v>3.7974999999999999</v>
      </c>
      <c r="FN576">
        <v>4.96</v>
      </c>
      <c r="FO576">
        <v>3.8420000000000001</v>
      </c>
      <c r="FP576">
        <v>3.2475999999999998</v>
      </c>
      <c r="FQ576">
        <v>4.41</v>
      </c>
    </row>
    <row r="577" spans="1:174" x14ac:dyDescent="0.25">
      <c r="A577" s="1">
        <v>45023</v>
      </c>
      <c r="CY577">
        <v>5.0091999999999999</v>
      </c>
      <c r="DA577">
        <v>5.4394</v>
      </c>
      <c r="DD577">
        <v>5.0083000000000002</v>
      </c>
      <c r="DG577">
        <v>4.8968999999999996</v>
      </c>
      <c r="DH577">
        <v>4.4824999999999999</v>
      </c>
      <c r="DJ577">
        <v>3.1194999999999999</v>
      </c>
      <c r="DK577">
        <v>4.3630000000000004</v>
      </c>
      <c r="DL577">
        <v>5.4538000000000002</v>
      </c>
      <c r="DN577">
        <v>4.423</v>
      </c>
      <c r="DO577">
        <v>3.286</v>
      </c>
      <c r="DP577">
        <v>4.7287999999999997</v>
      </c>
      <c r="DQ577">
        <v>4.4850000000000003</v>
      </c>
      <c r="DS577">
        <v>4.37</v>
      </c>
      <c r="DT577">
        <v>5.3788999999999998</v>
      </c>
      <c r="DU577">
        <v>3.3889999999999998</v>
      </c>
      <c r="DW577">
        <v>4.5587</v>
      </c>
      <c r="DX577">
        <v>4.5609999999999999</v>
      </c>
      <c r="DY577">
        <v>5.2910000000000004</v>
      </c>
      <c r="DZ577">
        <v>4.1924999999999999</v>
      </c>
      <c r="EB577">
        <v>3.4239999999999999</v>
      </c>
      <c r="EC577">
        <v>4.3643999999999998</v>
      </c>
      <c r="ED577">
        <v>4.5629999999999997</v>
      </c>
      <c r="EE577">
        <v>3.625</v>
      </c>
      <c r="EF577">
        <v>4.1124999999999998</v>
      </c>
      <c r="EG577">
        <v>5.1726999999999999</v>
      </c>
      <c r="EH577">
        <v>3.4039999999999999</v>
      </c>
      <c r="EI577">
        <v>4.133</v>
      </c>
      <c r="EJ577">
        <v>3.6240000000000001</v>
      </c>
      <c r="EK577">
        <v>4.5119999999999996</v>
      </c>
      <c r="EL577">
        <v>4.9939999999999998</v>
      </c>
      <c r="EM577">
        <v>3.6070000000000002</v>
      </c>
      <c r="EN577">
        <v>3.9474999999999998</v>
      </c>
      <c r="EO577">
        <v>3.3370000000000002</v>
      </c>
      <c r="EP577">
        <v>4.4109999999999996</v>
      </c>
      <c r="EQ577">
        <v>3.9094000000000002</v>
      </c>
      <c r="ER577">
        <v>3.5661999999999998</v>
      </c>
      <c r="ES577">
        <v>4.8029000000000002</v>
      </c>
      <c r="ET577">
        <v>3.835</v>
      </c>
      <c r="EU577">
        <v>3.218</v>
      </c>
      <c r="EV577">
        <v>3.5171999999999999</v>
      </c>
      <c r="EW577">
        <v>3.6749999999999998</v>
      </c>
      <c r="EX577">
        <v>4.2910000000000004</v>
      </c>
      <c r="EY577">
        <v>4.7209000000000003</v>
      </c>
      <c r="EZ577">
        <v>3.4681999999999999</v>
      </c>
      <c r="FA577">
        <v>3.7770000000000001</v>
      </c>
      <c r="FB577">
        <v>5.0091999999999999</v>
      </c>
      <c r="FC577">
        <v>3.0990000000000002</v>
      </c>
      <c r="FD577">
        <v>4.1100000000000003</v>
      </c>
      <c r="FE577">
        <v>3.5649999999999999</v>
      </c>
      <c r="FF577">
        <v>5.0091999999999999</v>
      </c>
      <c r="FG577">
        <v>3.0009999999999999</v>
      </c>
      <c r="FH577">
        <v>3.9769999999999999</v>
      </c>
      <c r="FI577">
        <v>3.4224999999999999</v>
      </c>
      <c r="FJ577">
        <v>4.4400000000000004</v>
      </c>
      <c r="FK577">
        <v>3.3624999999999998</v>
      </c>
      <c r="FL577">
        <v>3.415</v>
      </c>
      <c r="FM577">
        <v>3.7974999999999999</v>
      </c>
      <c r="FN577">
        <v>5.0091999999999999</v>
      </c>
      <c r="FO577">
        <v>3.8420000000000001</v>
      </c>
      <c r="FP577">
        <v>3.3050000000000002</v>
      </c>
      <c r="FQ577">
        <v>4.41</v>
      </c>
    </row>
    <row r="578" spans="1:174" x14ac:dyDescent="0.25">
      <c r="A578" s="1">
        <v>45026</v>
      </c>
      <c r="CY578">
        <v>5.016</v>
      </c>
      <c r="DA578">
        <v>5.44</v>
      </c>
      <c r="DD578">
        <v>5.0227000000000004</v>
      </c>
      <c r="DG578">
        <v>4.9242999999999997</v>
      </c>
      <c r="DH578">
        <v>4.49</v>
      </c>
      <c r="DJ578">
        <v>3.1194999999999999</v>
      </c>
      <c r="DK578">
        <v>4.3630000000000004</v>
      </c>
      <c r="DL578">
        <v>5.48</v>
      </c>
      <c r="DN578">
        <v>4.4669999999999996</v>
      </c>
      <c r="DO578">
        <v>3.286</v>
      </c>
      <c r="DP578">
        <v>4.758</v>
      </c>
      <c r="DQ578">
        <v>4.4850000000000003</v>
      </c>
      <c r="DS578">
        <v>4.4474999999999998</v>
      </c>
      <c r="DT578">
        <v>5.42</v>
      </c>
      <c r="DU578">
        <v>3.3889999999999998</v>
      </c>
      <c r="DW578">
        <v>4.5834000000000001</v>
      </c>
      <c r="DX578">
        <v>4.5609999999999999</v>
      </c>
      <c r="DY578">
        <v>5.33</v>
      </c>
      <c r="DZ578">
        <v>4.375</v>
      </c>
      <c r="EB578">
        <v>3.4239999999999999</v>
      </c>
      <c r="EC578">
        <v>4.4002999999999997</v>
      </c>
      <c r="ED578">
        <v>4.5629999999999997</v>
      </c>
      <c r="EE578">
        <v>3.6259999999999999</v>
      </c>
      <c r="EF578">
        <v>4.3499999999999996</v>
      </c>
      <c r="EG578">
        <v>5.21</v>
      </c>
      <c r="EH578">
        <v>3.4039999999999999</v>
      </c>
      <c r="EI578">
        <v>4.1689999999999996</v>
      </c>
      <c r="EJ578">
        <v>3.6240000000000001</v>
      </c>
      <c r="EK578">
        <v>4.5119999999999996</v>
      </c>
      <c r="EL578">
        <v>5.08</v>
      </c>
      <c r="EM578">
        <v>3.6070000000000002</v>
      </c>
      <c r="EN578">
        <v>4.1849999999999996</v>
      </c>
      <c r="EO578">
        <v>3.3370000000000002</v>
      </c>
      <c r="EP578">
        <v>4.4109999999999996</v>
      </c>
      <c r="EQ578">
        <v>3.9340000000000002</v>
      </c>
      <c r="ER578">
        <v>3.5648</v>
      </c>
      <c r="ES578">
        <v>4.9135</v>
      </c>
      <c r="ET578">
        <v>4.0350000000000001</v>
      </c>
      <c r="EU578">
        <v>3.2269999999999999</v>
      </c>
      <c r="EV578">
        <v>3.5139999999999998</v>
      </c>
      <c r="EW578">
        <v>3.7130000000000001</v>
      </c>
      <c r="EX578">
        <v>4.2910000000000004</v>
      </c>
      <c r="EY578">
        <v>4.7</v>
      </c>
      <c r="EZ578">
        <v>3.4598</v>
      </c>
      <c r="FA578">
        <v>3.9119999999999999</v>
      </c>
      <c r="FB578">
        <v>5.016</v>
      </c>
      <c r="FC578">
        <v>3.1040000000000001</v>
      </c>
      <c r="FD578">
        <v>4.1100000000000003</v>
      </c>
      <c r="FE578">
        <v>3.7549999999999999</v>
      </c>
      <c r="FF578">
        <v>5.016</v>
      </c>
      <c r="FG578">
        <v>2.99</v>
      </c>
      <c r="FH578">
        <v>3.956</v>
      </c>
      <c r="FI578">
        <v>3.4197000000000002</v>
      </c>
      <c r="FJ578">
        <v>4.5536000000000003</v>
      </c>
      <c r="FK578">
        <v>3.3380000000000001</v>
      </c>
      <c r="FL578">
        <v>3.59</v>
      </c>
      <c r="FM578">
        <v>3.7974999999999999</v>
      </c>
      <c r="FN578">
        <v>5.016</v>
      </c>
      <c r="FO578">
        <v>3.8420000000000001</v>
      </c>
      <c r="FP578">
        <v>3.2593000000000001</v>
      </c>
      <c r="FQ578">
        <v>4.41</v>
      </c>
    </row>
    <row r="579" spans="1:174" x14ac:dyDescent="0.25">
      <c r="A579" s="1">
        <v>45027</v>
      </c>
      <c r="CY579">
        <v>5.0159000000000002</v>
      </c>
      <c r="DA579">
        <v>5.4493999999999998</v>
      </c>
      <c r="DD579">
        <v>5.0309999999999997</v>
      </c>
      <c r="DG579">
        <v>4.9139999999999997</v>
      </c>
      <c r="DH579">
        <v>4.492</v>
      </c>
      <c r="DJ579">
        <v>3.1539999999999999</v>
      </c>
      <c r="DK579">
        <v>4.3769999999999998</v>
      </c>
      <c r="DL579">
        <v>5.4638999999999998</v>
      </c>
      <c r="DN579">
        <v>4.468</v>
      </c>
      <c r="DO579">
        <v>3.3460000000000001</v>
      </c>
      <c r="DP579">
        <v>4.7455999999999996</v>
      </c>
      <c r="DQ579">
        <v>4.5289999999999999</v>
      </c>
      <c r="DS579">
        <v>4.4625000000000004</v>
      </c>
      <c r="DT579">
        <v>5.41</v>
      </c>
      <c r="DU579">
        <v>3.4794999999999998</v>
      </c>
      <c r="DW579">
        <v>4.5726000000000004</v>
      </c>
      <c r="DX579">
        <v>4.6340000000000003</v>
      </c>
      <c r="DY579">
        <v>5.3162000000000003</v>
      </c>
      <c r="DZ579">
        <v>4.42</v>
      </c>
      <c r="EB579">
        <v>3.5550000000000002</v>
      </c>
      <c r="EC579">
        <v>4.3887999999999998</v>
      </c>
      <c r="ED579">
        <v>4.6689999999999996</v>
      </c>
      <c r="EE579">
        <v>3.63</v>
      </c>
      <c r="EF579">
        <v>4.3324999999999996</v>
      </c>
      <c r="EG579">
        <v>5.1879</v>
      </c>
      <c r="EH579">
        <v>3.56</v>
      </c>
      <c r="EI579">
        <v>4.1500000000000004</v>
      </c>
      <c r="EJ579">
        <v>3.633</v>
      </c>
      <c r="EK579">
        <v>4.6399999999999997</v>
      </c>
      <c r="EL579">
        <v>5.0090000000000003</v>
      </c>
      <c r="EM579">
        <v>3.617</v>
      </c>
      <c r="EN579">
        <v>4.2225000000000001</v>
      </c>
      <c r="EO579">
        <v>3.4944999999999999</v>
      </c>
      <c r="EP579">
        <v>4.5549999999999997</v>
      </c>
      <c r="EQ579">
        <v>3.9420999999999999</v>
      </c>
      <c r="ER579">
        <v>3.629</v>
      </c>
      <c r="ES579">
        <v>4.8499999999999996</v>
      </c>
      <c r="ET579">
        <v>4.0750000000000002</v>
      </c>
      <c r="EU579">
        <v>3.3734999999999999</v>
      </c>
      <c r="EV579">
        <v>3.5609999999999999</v>
      </c>
      <c r="EW579">
        <v>3.7160000000000002</v>
      </c>
      <c r="EX579">
        <v>4.4249999999999998</v>
      </c>
      <c r="EY579">
        <v>4.7168000000000001</v>
      </c>
      <c r="EZ579">
        <v>3.5167000000000002</v>
      </c>
      <c r="FA579">
        <v>3.9860000000000002</v>
      </c>
      <c r="FB579">
        <v>5.0159000000000002</v>
      </c>
      <c r="FC579">
        <v>3.2505000000000002</v>
      </c>
      <c r="FD579">
        <v>4.2750000000000004</v>
      </c>
      <c r="FE579">
        <v>3.8149999999999999</v>
      </c>
      <c r="FF579">
        <v>5.0159000000000002</v>
      </c>
      <c r="FG579">
        <v>3.1244999999999998</v>
      </c>
      <c r="FH579">
        <v>3.9382999999999999</v>
      </c>
      <c r="FI579">
        <v>3.472</v>
      </c>
      <c r="FJ579">
        <v>4.4800000000000004</v>
      </c>
      <c r="FK579">
        <v>3.3944999999999999</v>
      </c>
      <c r="FL579">
        <v>3.6549999999999998</v>
      </c>
      <c r="FM579">
        <v>3.7974999999999999</v>
      </c>
      <c r="FN579">
        <v>5.0159000000000002</v>
      </c>
      <c r="FO579">
        <v>3.996</v>
      </c>
      <c r="FP579">
        <v>3.3180000000000001</v>
      </c>
      <c r="FQ579">
        <v>4.4400000000000004</v>
      </c>
    </row>
    <row r="580" spans="1:174" x14ac:dyDescent="0.25">
      <c r="A580" s="1">
        <v>45028</v>
      </c>
      <c r="CY580">
        <v>5.0179999999999998</v>
      </c>
      <c r="DA580">
        <v>5.45</v>
      </c>
      <c r="DD580">
        <v>5.0247000000000002</v>
      </c>
      <c r="DG580">
        <v>4.8860000000000001</v>
      </c>
      <c r="DH580">
        <v>4.5</v>
      </c>
      <c r="DJ580">
        <v>3.1797</v>
      </c>
      <c r="DK580">
        <v>4.3810000000000002</v>
      </c>
      <c r="DL580">
        <v>5.48</v>
      </c>
      <c r="DN580">
        <v>4.49</v>
      </c>
      <c r="DO580">
        <v>3.391</v>
      </c>
      <c r="DP580">
        <v>4.7001999999999997</v>
      </c>
      <c r="DQ580">
        <v>4.5350000000000001</v>
      </c>
      <c r="DS580">
        <v>4.45</v>
      </c>
      <c r="DT580">
        <v>5.42</v>
      </c>
      <c r="DU580">
        <v>3.57</v>
      </c>
      <c r="DW580">
        <v>4.51</v>
      </c>
      <c r="DX580">
        <v>4.6363099999999999</v>
      </c>
      <c r="DY580">
        <v>5.33</v>
      </c>
      <c r="DZ580">
        <v>4.4675000000000002</v>
      </c>
      <c r="EB580">
        <v>3.6385000000000001</v>
      </c>
      <c r="EC580">
        <v>4.3259999999999996</v>
      </c>
      <c r="ED580">
        <v>4.67</v>
      </c>
      <c r="EE580">
        <v>3.6280000000000001</v>
      </c>
      <c r="EF580">
        <v>4.37</v>
      </c>
      <c r="EG580">
        <v>5.21</v>
      </c>
      <c r="EH580">
        <v>3.6495000000000002</v>
      </c>
      <c r="EI580">
        <v>4.1210000000000004</v>
      </c>
      <c r="EJ580">
        <v>3.6440000000000001</v>
      </c>
      <c r="EK580">
        <v>4.6420000000000003</v>
      </c>
      <c r="EL580">
        <v>5.0442</v>
      </c>
      <c r="EM580">
        <v>3.6394000000000002</v>
      </c>
      <c r="EN580">
        <v>4.2474999999999996</v>
      </c>
      <c r="EO580">
        <v>3.5880000000000001</v>
      </c>
      <c r="EP580">
        <v>4.5679999999999996</v>
      </c>
      <c r="EQ580">
        <v>3.8833000000000002</v>
      </c>
      <c r="ER580">
        <v>3.6429999999999998</v>
      </c>
      <c r="ES580">
        <v>4.8733000000000004</v>
      </c>
      <c r="ET580">
        <v>3.9750000000000001</v>
      </c>
      <c r="EU580">
        <v>3.5</v>
      </c>
      <c r="EV580">
        <v>3.6036999999999999</v>
      </c>
      <c r="EW580">
        <v>3.6440000000000001</v>
      </c>
      <c r="EX580">
        <v>4.452</v>
      </c>
      <c r="EY580">
        <v>4.7282999999999999</v>
      </c>
      <c r="EZ580">
        <v>3.5731000000000002</v>
      </c>
      <c r="FA580">
        <v>3.996</v>
      </c>
      <c r="FB580">
        <v>5.0179999999999998</v>
      </c>
      <c r="FC580">
        <v>3.355</v>
      </c>
      <c r="FD580">
        <v>4.3120000000000003</v>
      </c>
      <c r="FE580">
        <v>3.82</v>
      </c>
      <c r="FF580">
        <v>5.0179999999999998</v>
      </c>
      <c r="FG580">
        <v>3.23</v>
      </c>
      <c r="FH580">
        <v>3.9912999999999998</v>
      </c>
      <c r="FI580">
        <v>3.54</v>
      </c>
      <c r="FJ580">
        <v>4.46</v>
      </c>
      <c r="FK580">
        <v>3.4796</v>
      </c>
      <c r="FL580">
        <v>3.64</v>
      </c>
      <c r="FM580">
        <v>3.7974999999999999</v>
      </c>
      <c r="FN580">
        <v>5.0179999999999998</v>
      </c>
      <c r="FO580">
        <v>3.8029999999999999</v>
      </c>
      <c r="FP580">
        <v>3.4129</v>
      </c>
      <c r="FQ580">
        <v>4.4400000000000004</v>
      </c>
    </row>
    <row r="581" spans="1:174" x14ac:dyDescent="0.25">
      <c r="A581" s="1">
        <v>45029</v>
      </c>
      <c r="CY581">
        <v>5.0106000000000002</v>
      </c>
      <c r="DA581">
        <v>5.45</v>
      </c>
      <c r="DD581">
        <v>5.0223000000000004</v>
      </c>
      <c r="DG581">
        <v>4.8920000000000003</v>
      </c>
      <c r="DJ581">
        <v>3.1848000000000001</v>
      </c>
      <c r="DK581">
        <v>4.3791200000000003</v>
      </c>
      <c r="DL581">
        <v>5.4850000000000003</v>
      </c>
      <c r="DN581">
        <v>4.5049999999999999</v>
      </c>
      <c r="DO581">
        <v>3.3942000000000001</v>
      </c>
      <c r="DP581">
        <v>4.7192999999999996</v>
      </c>
      <c r="DQ581">
        <v>4.524</v>
      </c>
      <c r="DS581">
        <v>4.484</v>
      </c>
      <c r="DT581">
        <v>5.43</v>
      </c>
      <c r="DU581">
        <v>3.55</v>
      </c>
      <c r="DW581">
        <v>4.5339</v>
      </c>
      <c r="DX581">
        <v>4.6130000000000004</v>
      </c>
      <c r="DY581">
        <v>5.3464</v>
      </c>
      <c r="DZ581">
        <v>4.4725000000000001</v>
      </c>
      <c r="EB581">
        <v>3.617</v>
      </c>
      <c r="EC581">
        <v>4.3449</v>
      </c>
      <c r="ED581">
        <v>4.6385899999999998</v>
      </c>
      <c r="EE581">
        <v>3.629</v>
      </c>
      <c r="EF581">
        <v>4.4000000000000004</v>
      </c>
      <c r="EG581">
        <v>5.22</v>
      </c>
      <c r="EH581">
        <v>3.6219999999999999</v>
      </c>
      <c r="EI581">
        <v>4.1420000000000003</v>
      </c>
      <c r="EJ581">
        <v>3.6520000000000001</v>
      </c>
      <c r="EK581">
        <v>4.6139999999999999</v>
      </c>
      <c r="EL581">
        <v>5.0599999999999996</v>
      </c>
      <c r="EM581">
        <v>3.6572</v>
      </c>
      <c r="EN581">
        <v>4.2750000000000004</v>
      </c>
      <c r="EO581">
        <v>3.56</v>
      </c>
      <c r="EP581">
        <v>4.5449999999999999</v>
      </c>
      <c r="EQ581">
        <v>3.9003999999999999</v>
      </c>
      <c r="ER581">
        <v>3.6589999999999998</v>
      </c>
      <c r="ES581">
        <v>4.9000000000000004</v>
      </c>
      <c r="ET581">
        <v>4.1375000000000002</v>
      </c>
      <c r="EU581">
        <v>3.4375</v>
      </c>
      <c r="EV581">
        <v>3.6160000000000001</v>
      </c>
      <c r="EW581">
        <v>3.6566000000000001</v>
      </c>
      <c r="EX581">
        <v>4.4329999999999998</v>
      </c>
      <c r="EY581">
        <v>4.72</v>
      </c>
      <c r="EZ581">
        <v>3.5920000000000001</v>
      </c>
      <c r="FA581">
        <v>3.9950000000000001</v>
      </c>
      <c r="FB581">
        <v>5.0106000000000002</v>
      </c>
      <c r="FC581">
        <v>3.3140000000000001</v>
      </c>
      <c r="FD581">
        <v>4.2990000000000004</v>
      </c>
      <c r="FE581">
        <v>3.879</v>
      </c>
      <c r="FF581">
        <v>5.0106000000000002</v>
      </c>
      <c r="FG581">
        <v>3.1855000000000002</v>
      </c>
      <c r="FH581">
        <v>3.9712999999999998</v>
      </c>
      <c r="FI581">
        <v>3.573</v>
      </c>
      <c r="FJ581">
        <v>4.5</v>
      </c>
      <c r="FK581">
        <v>3.4998</v>
      </c>
      <c r="FL581">
        <v>3.6850000000000001</v>
      </c>
      <c r="FM581">
        <v>3.7974999999999999</v>
      </c>
      <c r="FN581">
        <v>5.0106000000000002</v>
      </c>
      <c r="FO581">
        <v>3.7805</v>
      </c>
      <c r="FP581">
        <v>3.4380000000000002</v>
      </c>
      <c r="FQ581">
        <v>4.37</v>
      </c>
      <c r="FR581">
        <v>3.5049999999999999</v>
      </c>
    </row>
    <row r="582" spans="1:174" x14ac:dyDescent="0.25">
      <c r="A582" s="1">
        <v>45030</v>
      </c>
      <c r="CY582">
        <v>5.0403000000000002</v>
      </c>
      <c r="DA582">
        <v>5.4450000000000003</v>
      </c>
      <c r="DD582">
        <v>5.0862999999999996</v>
      </c>
      <c r="DG582">
        <v>5.0084999999999997</v>
      </c>
      <c r="DJ582">
        <v>3.2149000000000001</v>
      </c>
      <c r="DK582">
        <v>4.3878000000000004</v>
      </c>
      <c r="DL582">
        <v>5.4789000000000003</v>
      </c>
      <c r="DN582">
        <v>4.5350000000000001</v>
      </c>
      <c r="DO582">
        <v>3.4384999999999999</v>
      </c>
      <c r="DP582">
        <v>4.8579999999999997</v>
      </c>
      <c r="DQ582">
        <v>4.5493699999999997</v>
      </c>
      <c r="DS582">
        <v>4.53</v>
      </c>
      <c r="DT582">
        <v>5.4242999999999997</v>
      </c>
      <c r="DU582">
        <v>3.5985</v>
      </c>
      <c r="DW582">
        <v>4.6826999999999996</v>
      </c>
      <c r="DX582">
        <v>4.6495600000000001</v>
      </c>
      <c r="DY582">
        <v>5.3464</v>
      </c>
      <c r="DZ582">
        <v>4.4924999999999997</v>
      </c>
      <c r="EB582">
        <v>3.67</v>
      </c>
      <c r="EC582">
        <v>4.4980000000000002</v>
      </c>
      <c r="ED582">
        <v>4.6950000000000003</v>
      </c>
      <c r="EE582">
        <v>3.6339999999999999</v>
      </c>
      <c r="EF582">
        <v>4.4800000000000004</v>
      </c>
      <c r="EG582">
        <v>5.2183000000000002</v>
      </c>
      <c r="EH582">
        <v>3.6819999999999999</v>
      </c>
      <c r="EI582">
        <v>4.29</v>
      </c>
      <c r="EJ582">
        <v>3.6549999999999998</v>
      </c>
      <c r="EK582">
        <v>4.6829999999999998</v>
      </c>
      <c r="EL582">
        <v>5.0492999999999997</v>
      </c>
      <c r="EM582">
        <v>3.6589999999999998</v>
      </c>
      <c r="EN582">
        <v>4.3825000000000003</v>
      </c>
      <c r="EO582">
        <v>3.6309999999999998</v>
      </c>
      <c r="EP582">
        <v>4.633</v>
      </c>
      <c r="EQ582">
        <v>4.0526999999999997</v>
      </c>
      <c r="ER582">
        <v>3.7010999999999998</v>
      </c>
      <c r="ES582">
        <v>4.8783000000000003</v>
      </c>
      <c r="ET582">
        <v>4.22</v>
      </c>
      <c r="EU582">
        <v>3.5335000000000001</v>
      </c>
      <c r="EV582">
        <v>3.633</v>
      </c>
      <c r="EW582">
        <v>3.8130000000000002</v>
      </c>
      <c r="EX582">
        <v>4.5350000000000001</v>
      </c>
      <c r="EY582">
        <v>4.6677999999999997</v>
      </c>
      <c r="EZ582">
        <v>3.6139000000000001</v>
      </c>
      <c r="FA582">
        <v>4.1349999999999998</v>
      </c>
      <c r="FB582">
        <v>5.0403000000000002</v>
      </c>
      <c r="FC582">
        <v>3.4135</v>
      </c>
      <c r="FD582">
        <v>4.4050000000000002</v>
      </c>
      <c r="FE582">
        <v>4.0454999999999997</v>
      </c>
      <c r="FF582">
        <v>5.0403000000000002</v>
      </c>
      <c r="FG582">
        <v>3.306</v>
      </c>
      <c r="FH582">
        <v>4.0922999999999998</v>
      </c>
      <c r="FI582">
        <v>3.57</v>
      </c>
      <c r="FJ582">
        <v>4.4471999999999996</v>
      </c>
      <c r="FK582">
        <v>3.5285000000000002</v>
      </c>
      <c r="FL582">
        <v>3.84</v>
      </c>
      <c r="FM582">
        <v>3.7974999999999999</v>
      </c>
      <c r="FN582">
        <v>5.0403000000000002</v>
      </c>
      <c r="FO582">
        <v>3.8929999999999998</v>
      </c>
      <c r="FP582">
        <v>3.4729999999999999</v>
      </c>
      <c r="FQ582">
        <v>4.33</v>
      </c>
      <c r="FR582">
        <v>3.6749999999999998</v>
      </c>
    </row>
    <row r="583" spans="1:174" x14ac:dyDescent="0.25">
      <c r="A583" s="1">
        <v>45033</v>
      </c>
      <c r="CY583">
        <v>5.0547000000000004</v>
      </c>
      <c r="DA583">
        <v>5.4450000000000003</v>
      </c>
      <c r="DD583">
        <v>5.1226000000000003</v>
      </c>
      <c r="DG583">
        <v>5.0579999999999998</v>
      </c>
      <c r="DJ583">
        <v>3.2149000000000001</v>
      </c>
      <c r="DK583">
        <v>4.38</v>
      </c>
      <c r="DL583">
        <v>5.4989999999999997</v>
      </c>
      <c r="DN583">
        <v>4.5439999999999996</v>
      </c>
      <c r="DO583">
        <v>3.4420000000000002</v>
      </c>
      <c r="DP583">
        <v>4.9249000000000001</v>
      </c>
      <c r="DQ583">
        <v>4.5301799999999997</v>
      </c>
      <c r="DS583">
        <v>4.58</v>
      </c>
      <c r="DT583">
        <v>5.4545000000000003</v>
      </c>
      <c r="DU583">
        <v>3.5939999999999999</v>
      </c>
      <c r="DW583">
        <v>4.7549000000000001</v>
      </c>
      <c r="DX583">
        <v>4.6359500000000002</v>
      </c>
      <c r="DY583">
        <v>5.36</v>
      </c>
      <c r="DZ583">
        <v>4.58</v>
      </c>
      <c r="EB583">
        <v>3.6760000000000002</v>
      </c>
      <c r="EC583">
        <v>4.5711000000000004</v>
      </c>
      <c r="ED583">
        <v>4.6931399999999996</v>
      </c>
      <c r="EE583">
        <v>3.633</v>
      </c>
      <c r="EF583">
        <v>4.51</v>
      </c>
      <c r="EG583">
        <v>5.2487000000000004</v>
      </c>
      <c r="EH583">
        <v>3.6779999999999999</v>
      </c>
      <c r="EI583">
        <v>4.3659999999999997</v>
      </c>
      <c r="EJ583">
        <v>3.6573000000000002</v>
      </c>
      <c r="EK583">
        <v>4.6779799999999998</v>
      </c>
      <c r="EL583">
        <v>5.08</v>
      </c>
      <c r="EM583">
        <v>3.6758000000000002</v>
      </c>
      <c r="EN583">
        <v>4.43</v>
      </c>
      <c r="EO583">
        <v>3.6429999999999998</v>
      </c>
      <c r="EP583">
        <v>4.6312199999999999</v>
      </c>
      <c r="EQ583">
        <v>4.149</v>
      </c>
      <c r="ER583">
        <v>3.7136999999999998</v>
      </c>
      <c r="ES583">
        <v>4.9286000000000003</v>
      </c>
      <c r="ET583">
        <v>4.3125</v>
      </c>
      <c r="EU583">
        <v>3.5434999999999999</v>
      </c>
      <c r="EV583">
        <v>3.6419999999999999</v>
      </c>
      <c r="EW583">
        <v>3.956</v>
      </c>
      <c r="EX583">
        <v>4.5350000000000001</v>
      </c>
      <c r="EY583">
        <v>4.7649999999999997</v>
      </c>
      <c r="EZ583">
        <v>3.6230000000000002</v>
      </c>
      <c r="FA583">
        <v>4.2</v>
      </c>
      <c r="FB583">
        <v>5.0547000000000004</v>
      </c>
      <c r="FC583">
        <v>3.4215</v>
      </c>
      <c r="FD583">
        <v>4.3920000000000003</v>
      </c>
      <c r="FE583">
        <v>4.1470000000000002</v>
      </c>
      <c r="FF583">
        <v>5.0547000000000004</v>
      </c>
      <c r="FG583">
        <v>3.2974999999999999</v>
      </c>
      <c r="FH583">
        <v>4.2649999999999997</v>
      </c>
      <c r="FI583">
        <v>3.597</v>
      </c>
      <c r="FJ583">
        <v>4.5199999999999996</v>
      </c>
      <c r="FK583">
        <v>3.5537000000000001</v>
      </c>
      <c r="FL583">
        <v>3.93</v>
      </c>
      <c r="FM583">
        <v>3.7974999999999999</v>
      </c>
      <c r="FN583">
        <v>5.0547000000000004</v>
      </c>
      <c r="FO583">
        <v>4.1239999999999997</v>
      </c>
      <c r="FP583">
        <v>3.5045000000000002</v>
      </c>
      <c r="FQ583">
        <v>4.3250000000000002</v>
      </c>
      <c r="FR583">
        <v>3.76</v>
      </c>
    </row>
    <row r="584" spans="1:174" x14ac:dyDescent="0.25">
      <c r="A584" s="1">
        <v>45034</v>
      </c>
      <c r="CY584">
        <v>5.0510999999999999</v>
      </c>
      <c r="DA584">
        <v>5.48</v>
      </c>
      <c r="DD584">
        <v>5.1166999999999998</v>
      </c>
      <c r="DG584">
        <v>5.0659999999999998</v>
      </c>
      <c r="DJ584">
        <v>3.2078000000000002</v>
      </c>
      <c r="DK584">
        <v>4.4074999999999998</v>
      </c>
      <c r="DL584">
        <v>5.54</v>
      </c>
      <c r="DN584">
        <v>4.5324999999999998</v>
      </c>
      <c r="DO584">
        <v>3.45</v>
      </c>
      <c r="DP584">
        <v>4.9474999999999998</v>
      </c>
      <c r="DQ584">
        <v>4.5890000000000004</v>
      </c>
      <c r="DS584">
        <v>4.5529999999999999</v>
      </c>
      <c r="DT584">
        <v>5.51</v>
      </c>
      <c r="DU584">
        <v>3.6120000000000001</v>
      </c>
      <c r="DW584">
        <v>4.7770000000000001</v>
      </c>
      <c r="DX584">
        <v>4.7240000000000002</v>
      </c>
      <c r="DY584">
        <v>5.4573</v>
      </c>
      <c r="DZ584">
        <v>4.5625</v>
      </c>
      <c r="EB584">
        <v>3.7</v>
      </c>
      <c r="EC584">
        <v>4.6040000000000001</v>
      </c>
      <c r="ED584">
        <v>4.7919999999999998</v>
      </c>
      <c r="EE584">
        <v>3.653</v>
      </c>
      <c r="EF584">
        <v>4.5324999999999998</v>
      </c>
      <c r="EG584">
        <v>5.35</v>
      </c>
      <c r="EH584">
        <v>3.7080000000000002</v>
      </c>
      <c r="EI584">
        <v>4.3979999999999997</v>
      </c>
      <c r="EJ584">
        <v>3.6880000000000002</v>
      </c>
      <c r="EK584">
        <v>4.7850000000000001</v>
      </c>
      <c r="EL584">
        <v>5.2000999999999999</v>
      </c>
      <c r="EM584">
        <v>3.71</v>
      </c>
      <c r="EN584">
        <v>4.4225000000000003</v>
      </c>
      <c r="EO584">
        <v>3.677</v>
      </c>
      <c r="EP584">
        <v>4.74</v>
      </c>
      <c r="EQ584">
        <v>4.1669999999999998</v>
      </c>
      <c r="ER584">
        <v>3.7749999999999999</v>
      </c>
      <c r="ES584">
        <v>5.0693999999999999</v>
      </c>
      <c r="ET584">
        <v>4.3075000000000001</v>
      </c>
      <c r="EU584">
        <v>3.601</v>
      </c>
      <c r="EV584">
        <v>3.7069999999999999</v>
      </c>
      <c r="EW584">
        <v>3.9620000000000002</v>
      </c>
      <c r="EX584">
        <v>4.6429999999999998</v>
      </c>
      <c r="EY584">
        <v>4.8606999999999996</v>
      </c>
      <c r="EZ584">
        <v>3.6989999999999998</v>
      </c>
      <c r="FA584">
        <v>4.1924999999999999</v>
      </c>
      <c r="FB584">
        <v>5.0510999999999999</v>
      </c>
      <c r="FC584">
        <v>3.4914999999999998</v>
      </c>
      <c r="FD584">
        <v>4.5069999999999997</v>
      </c>
      <c r="FE584">
        <v>4.0774999999999997</v>
      </c>
      <c r="FF584">
        <v>5.0510999999999999</v>
      </c>
      <c r="FG584">
        <v>3.383</v>
      </c>
      <c r="FH584">
        <v>4.1947999999999999</v>
      </c>
      <c r="FI584">
        <v>3.669</v>
      </c>
      <c r="FJ584">
        <v>4.6722999999999999</v>
      </c>
      <c r="FK584">
        <v>3.6364999999999998</v>
      </c>
      <c r="FL584">
        <v>3.9</v>
      </c>
      <c r="FM584">
        <v>3.7974999999999999</v>
      </c>
      <c r="FN584">
        <v>5.0510999999999999</v>
      </c>
      <c r="FO584">
        <v>3.988</v>
      </c>
      <c r="FP584">
        <v>3.6019999999999999</v>
      </c>
      <c r="FQ584">
        <v>4.3899999999999997</v>
      </c>
      <c r="FR584">
        <v>3.74</v>
      </c>
    </row>
    <row r="585" spans="1:174" x14ac:dyDescent="0.25">
      <c r="A585" s="1">
        <v>45035</v>
      </c>
      <c r="CY585">
        <v>5.0579999999999998</v>
      </c>
      <c r="DA585">
        <v>5.49</v>
      </c>
      <c r="DD585">
        <v>5.1349</v>
      </c>
      <c r="DG585">
        <v>5.1029999999999998</v>
      </c>
      <c r="DJ585">
        <v>3.23</v>
      </c>
      <c r="DK585">
        <v>4.4716800000000001</v>
      </c>
      <c r="DL585">
        <v>5.5650000000000004</v>
      </c>
      <c r="DN585">
        <v>4.53</v>
      </c>
      <c r="DO585">
        <v>3.47</v>
      </c>
      <c r="DP585">
        <v>4.9870000000000001</v>
      </c>
      <c r="DQ585">
        <v>4.67286</v>
      </c>
      <c r="DS585">
        <v>4.55</v>
      </c>
      <c r="DT585">
        <v>5.54</v>
      </c>
      <c r="DU585">
        <v>3.641</v>
      </c>
      <c r="DW585">
        <v>4.8170000000000002</v>
      </c>
      <c r="DX585">
        <v>4.84727</v>
      </c>
      <c r="DY585">
        <v>5.45</v>
      </c>
      <c r="DZ585">
        <v>4.57</v>
      </c>
      <c r="EB585">
        <v>3.7429999999999999</v>
      </c>
      <c r="EC585">
        <v>4.6420000000000003</v>
      </c>
      <c r="ED585">
        <v>4.9468300000000003</v>
      </c>
      <c r="EE585">
        <v>3.665</v>
      </c>
      <c r="EF585">
        <v>4.55</v>
      </c>
      <c r="EG585">
        <v>5.34</v>
      </c>
      <c r="EH585">
        <v>3.7629999999999999</v>
      </c>
      <c r="EI585">
        <v>4.45</v>
      </c>
      <c r="EJ585">
        <v>3.7069999999999999</v>
      </c>
      <c r="EK585">
        <v>4.9550799999999997</v>
      </c>
      <c r="EL585">
        <v>5.21</v>
      </c>
      <c r="EM585">
        <v>3.7490000000000001</v>
      </c>
      <c r="EN585">
        <v>4.4550000000000001</v>
      </c>
      <c r="EO585">
        <v>3.7320000000000002</v>
      </c>
      <c r="EP585">
        <v>4.91188</v>
      </c>
      <c r="EQ585">
        <v>4.2229999999999999</v>
      </c>
      <c r="ER585">
        <v>3.8445999999999998</v>
      </c>
      <c r="ES585">
        <v>5.0895000000000001</v>
      </c>
      <c r="ET585">
        <v>4.3449999999999998</v>
      </c>
      <c r="EU585">
        <v>3.6589999999999998</v>
      </c>
      <c r="EV585">
        <v>3.778</v>
      </c>
      <c r="EW585">
        <v>4.0220000000000002</v>
      </c>
      <c r="EX585">
        <v>4.8250000000000002</v>
      </c>
      <c r="EY585">
        <v>4.96</v>
      </c>
      <c r="EZ585">
        <v>3.782</v>
      </c>
      <c r="FA585">
        <v>4.2300000000000004</v>
      </c>
      <c r="FB585">
        <v>5.0579999999999998</v>
      </c>
      <c r="FC585">
        <v>3.552</v>
      </c>
      <c r="FD585">
        <v>4.702</v>
      </c>
      <c r="FE585">
        <v>4.1500000000000004</v>
      </c>
      <c r="FF585">
        <v>5.0579999999999998</v>
      </c>
      <c r="FG585">
        <v>3.4420000000000002</v>
      </c>
      <c r="FH585">
        <v>4.5709999999999997</v>
      </c>
      <c r="FI585">
        <v>3.7559999999999998</v>
      </c>
      <c r="FJ585">
        <v>4.6898</v>
      </c>
      <c r="FK585">
        <v>3.7248000000000001</v>
      </c>
      <c r="FL585">
        <v>3.93</v>
      </c>
      <c r="FM585">
        <v>3.7974999999999999</v>
      </c>
      <c r="FN585">
        <v>5.0579999999999998</v>
      </c>
      <c r="FO585">
        <v>4.4329999999999998</v>
      </c>
      <c r="FP585">
        <v>3.6888000000000001</v>
      </c>
      <c r="FQ585">
        <v>4.59</v>
      </c>
      <c r="FR585">
        <v>3.76</v>
      </c>
    </row>
    <row r="586" spans="1:174" x14ac:dyDescent="0.25">
      <c r="A586" s="1">
        <v>45036</v>
      </c>
      <c r="CY586">
        <v>5.0549999999999997</v>
      </c>
      <c r="DA586">
        <v>5.47</v>
      </c>
      <c r="DD586">
        <v>5.1192000000000002</v>
      </c>
      <c r="DG586">
        <v>5.0773000000000001</v>
      </c>
      <c r="DJ586">
        <v>3.218</v>
      </c>
      <c r="DK586">
        <v>4.4466799999999997</v>
      </c>
      <c r="DL586">
        <v>5.5492999999999997</v>
      </c>
      <c r="DN586">
        <v>4.5250000000000004</v>
      </c>
      <c r="DO586">
        <v>3.4550000000000001</v>
      </c>
      <c r="DP586">
        <v>4.9410999999999996</v>
      </c>
      <c r="DQ586">
        <v>4.6485900000000004</v>
      </c>
      <c r="DS586">
        <v>4.54</v>
      </c>
      <c r="DT586">
        <v>5.5250000000000004</v>
      </c>
      <c r="DU586">
        <v>3.6175000000000002</v>
      </c>
      <c r="DW586">
        <v>4.7554999999999996</v>
      </c>
      <c r="DX586">
        <v>4.8161699999999996</v>
      </c>
      <c r="DY586">
        <v>5.4371999999999998</v>
      </c>
      <c r="DZ586">
        <v>4.5374999999999996</v>
      </c>
      <c r="EB586">
        <v>3.714</v>
      </c>
      <c r="EC586">
        <v>4.5545</v>
      </c>
      <c r="ED586">
        <v>4.91181</v>
      </c>
      <c r="EE586">
        <v>3.6589999999999998</v>
      </c>
      <c r="EF586">
        <v>4.415</v>
      </c>
      <c r="EG586">
        <v>5.31</v>
      </c>
      <c r="EH586">
        <v>3.72</v>
      </c>
      <c r="EI586">
        <v>4.3449999999999998</v>
      </c>
      <c r="EJ586">
        <v>3.7107999999999999</v>
      </c>
      <c r="EK586">
        <v>4.9056199999999999</v>
      </c>
      <c r="EL586">
        <v>5.14</v>
      </c>
      <c r="EM586">
        <v>3.7515999999999998</v>
      </c>
      <c r="EN586">
        <v>4.2699999999999996</v>
      </c>
      <c r="EO586">
        <v>3.6850000000000001</v>
      </c>
      <c r="EP586">
        <v>4.8518400000000002</v>
      </c>
      <c r="EQ586">
        <v>4.101</v>
      </c>
      <c r="ER586">
        <v>3.8170000000000002</v>
      </c>
      <c r="ES586">
        <v>4.9850000000000003</v>
      </c>
      <c r="ET586">
        <v>4.25</v>
      </c>
      <c r="EU586">
        <v>3.6215000000000002</v>
      </c>
      <c r="EV586">
        <v>3.78</v>
      </c>
      <c r="EW586">
        <v>3.8879999999999999</v>
      </c>
      <c r="EX586">
        <v>4.7519999999999998</v>
      </c>
      <c r="EY586">
        <v>4.7927999999999997</v>
      </c>
      <c r="EZ586">
        <v>3.778</v>
      </c>
      <c r="FA586">
        <v>4.125</v>
      </c>
      <c r="FB586">
        <v>5.0549999999999997</v>
      </c>
      <c r="FC586">
        <v>3.5065</v>
      </c>
      <c r="FD586">
        <v>4.6139999999999999</v>
      </c>
      <c r="FE586">
        <v>4.0190000000000001</v>
      </c>
      <c r="FF586">
        <v>5.0549999999999997</v>
      </c>
      <c r="FG586">
        <v>3.3904999999999998</v>
      </c>
      <c r="FH586">
        <v>4.2793000000000001</v>
      </c>
      <c r="FI586">
        <v>3.76</v>
      </c>
      <c r="FJ586">
        <v>4.6284000000000001</v>
      </c>
      <c r="FK586">
        <v>3.7238000000000002</v>
      </c>
      <c r="FL586">
        <v>3.84</v>
      </c>
      <c r="FM586">
        <v>3.7974999999999999</v>
      </c>
      <c r="FN586">
        <v>5.0549999999999997</v>
      </c>
      <c r="FO586">
        <v>4.0548000000000002</v>
      </c>
      <c r="FP586">
        <v>3.6907999999999999</v>
      </c>
      <c r="FQ586">
        <v>4.5049999999999999</v>
      </c>
      <c r="FR586">
        <v>3.67</v>
      </c>
    </row>
    <row r="587" spans="1:174" x14ac:dyDescent="0.25">
      <c r="A587" s="1">
        <v>45037</v>
      </c>
      <c r="CY587">
        <v>5.0644</v>
      </c>
      <c r="DA587">
        <v>5.44</v>
      </c>
      <c r="DD587">
        <v>5.1243999999999996</v>
      </c>
      <c r="DG587">
        <v>5.0846999999999998</v>
      </c>
      <c r="DJ587">
        <v>3.2259000000000002</v>
      </c>
      <c r="DK587">
        <v>4.4470000000000001</v>
      </c>
      <c r="DL587">
        <v>5.5190999999999999</v>
      </c>
      <c r="DN587">
        <v>4.5270000000000001</v>
      </c>
      <c r="DO587">
        <v>3.4609999999999999</v>
      </c>
      <c r="DP587">
        <v>4.9617000000000004</v>
      </c>
      <c r="DQ587">
        <v>4.6399999999999997</v>
      </c>
      <c r="DS587">
        <v>4.5140000000000002</v>
      </c>
      <c r="DT587">
        <v>5.4847000000000001</v>
      </c>
      <c r="DU587">
        <v>3.629</v>
      </c>
      <c r="DW587">
        <v>4.7774000000000001</v>
      </c>
      <c r="DX587">
        <v>4.8029999999999999</v>
      </c>
      <c r="DY587">
        <v>5.3867000000000003</v>
      </c>
      <c r="DZ587">
        <v>4.4675000000000002</v>
      </c>
      <c r="EB587">
        <v>3.7330000000000001</v>
      </c>
      <c r="EC587">
        <v>4.5854999999999997</v>
      </c>
      <c r="ED587">
        <v>4.8869999999999996</v>
      </c>
      <c r="EE587">
        <v>3.6539999999999999</v>
      </c>
      <c r="EF587">
        <v>4.3525</v>
      </c>
      <c r="EG587">
        <v>5.2487000000000004</v>
      </c>
      <c r="EH587">
        <v>3.7429999999999999</v>
      </c>
      <c r="EI587">
        <v>4.3689999999999998</v>
      </c>
      <c r="EJ587">
        <v>3.7090000000000001</v>
      </c>
      <c r="EK587">
        <v>4.8819999999999997</v>
      </c>
      <c r="EL587">
        <v>5.0593000000000004</v>
      </c>
      <c r="EM587">
        <v>3.7479</v>
      </c>
      <c r="EN587">
        <v>4.2537000000000003</v>
      </c>
      <c r="EO587">
        <v>3.7094999999999998</v>
      </c>
      <c r="EP587">
        <v>4.8419999999999996</v>
      </c>
      <c r="EQ587">
        <v>4.1390000000000002</v>
      </c>
      <c r="ER587">
        <v>3.8161999999999998</v>
      </c>
      <c r="ES587">
        <v>4.8682999999999996</v>
      </c>
      <c r="ET587">
        <v>4.1574999999999998</v>
      </c>
      <c r="EU587">
        <v>3.6265000000000001</v>
      </c>
      <c r="EV587">
        <v>3.782</v>
      </c>
      <c r="EW587">
        <v>3.9249999999999998</v>
      </c>
      <c r="EX587">
        <v>4.7380000000000004</v>
      </c>
      <c r="EY587">
        <v>4.6740000000000004</v>
      </c>
      <c r="EZ587">
        <v>3.7805</v>
      </c>
      <c r="FA587">
        <v>4.0324999999999998</v>
      </c>
      <c r="FB587">
        <v>5.0644</v>
      </c>
      <c r="FC587">
        <v>3.516</v>
      </c>
      <c r="FD587">
        <v>4.6050000000000004</v>
      </c>
      <c r="FE587">
        <v>3.9260000000000002</v>
      </c>
      <c r="FF587">
        <v>5.0644</v>
      </c>
      <c r="FG587">
        <v>3.4005000000000001</v>
      </c>
      <c r="FH587">
        <v>4.2805999999999997</v>
      </c>
      <c r="FI587">
        <v>3.758</v>
      </c>
      <c r="FJ587">
        <v>4.4843000000000002</v>
      </c>
      <c r="FK587">
        <v>3.7170000000000001</v>
      </c>
      <c r="FL587">
        <v>3.7574999999999998</v>
      </c>
      <c r="FM587">
        <v>3.7974999999999999</v>
      </c>
      <c r="FN587">
        <v>5.0644</v>
      </c>
      <c r="FO587">
        <v>4.0518000000000001</v>
      </c>
      <c r="FP587">
        <v>3.665</v>
      </c>
      <c r="FQ587">
        <v>4.2</v>
      </c>
      <c r="FR587">
        <v>3.5975000000000001</v>
      </c>
    </row>
    <row r="588" spans="1:174" x14ac:dyDescent="0.25">
      <c r="A588" s="1">
        <v>45040</v>
      </c>
      <c r="CY588">
        <v>5.0609000000000002</v>
      </c>
      <c r="DA588">
        <v>5.44</v>
      </c>
      <c r="DD588">
        <v>5.1146000000000003</v>
      </c>
      <c r="DG588">
        <v>5.0646000000000004</v>
      </c>
      <c r="DJ588">
        <v>3.2309000000000001</v>
      </c>
      <c r="DK588">
        <v>4.4485200000000003</v>
      </c>
      <c r="DL588">
        <v>5.5190999999999999</v>
      </c>
      <c r="DN588">
        <v>4.5250000000000004</v>
      </c>
      <c r="DO588">
        <v>3.4809999999999999</v>
      </c>
      <c r="DP588">
        <v>4.9124999999999996</v>
      </c>
      <c r="DQ588">
        <v>4.6563999999999997</v>
      </c>
      <c r="DS588">
        <v>4.5274999999999999</v>
      </c>
      <c r="DT588">
        <v>5.4847000000000001</v>
      </c>
      <c r="DU588">
        <v>3.6640000000000001</v>
      </c>
      <c r="DW588">
        <v>4.7038000000000002</v>
      </c>
      <c r="DX588">
        <v>4.8260899999999998</v>
      </c>
      <c r="DY588">
        <v>5.3867000000000003</v>
      </c>
      <c r="DZ588">
        <v>4.47</v>
      </c>
      <c r="EB588">
        <v>3.7959999999999998</v>
      </c>
      <c r="EC588">
        <v>4.4889999999999999</v>
      </c>
      <c r="ED588">
        <v>4.9218299999999999</v>
      </c>
      <c r="EE588">
        <v>3.65</v>
      </c>
      <c r="EF588">
        <v>4.37</v>
      </c>
      <c r="EG588">
        <v>5.2487000000000004</v>
      </c>
      <c r="EH588">
        <v>3.8180000000000001</v>
      </c>
      <c r="EI588">
        <v>4.2489999999999997</v>
      </c>
      <c r="EJ588">
        <v>3.7098</v>
      </c>
      <c r="EK588">
        <v>4.9180000000000001</v>
      </c>
      <c r="EL588">
        <v>5.0593000000000004</v>
      </c>
      <c r="EM588">
        <v>3.7429999999999999</v>
      </c>
      <c r="EN588">
        <v>4.26</v>
      </c>
      <c r="EO588">
        <v>3.79</v>
      </c>
      <c r="EP588">
        <v>4.8875000000000002</v>
      </c>
      <c r="EQ588">
        <v>4.016</v>
      </c>
      <c r="ER588">
        <v>3.8003</v>
      </c>
      <c r="ES588">
        <v>4.8682999999999996</v>
      </c>
      <c r="ET588">
        <v>4.1475</v>
      </c>
      <c r="EU588">
        <v>3.7054999999999998</v>
      </c>
      <c r="EV588">
        <v>3.7650000000000001</v>
      </c>
      <c r="EW588">
        <v>3.7989999999999999</v>
      </c>
      <c r="EX588">
        <v>4.798</v>
      </c>
      <c r="EY588">
        <v>4.6740000000000004</v>
      </c>
      <c r="EZ588">
        <v>3.7669999999999999</v>
      </c>
      <c r="FA588">
        <v>4.0475000000000003</v>
      </c>
      <c r="FB588">
        <v>5.0609000000000002</v>
      </c>
      <c r="FC588">
        <v>3.585</v>
      </c>
      <c r="FD588">
        <v>4.6669999999999998</v>
      </c>
      <c r="FE588">
        <v>3.9449999999999998</v>
      </c>
      <c r="FF588">
        <v>5.0609000000000002</v>
      </c>
      <c r="FG588">
        <v>3.4594999999999998</v>
      </c>
      <c r="FH588">
        <v>4.3406000000000002</v>
      </c>
      <c r="FI588">
        <v>3.7490000000000001</v>
      </c>
      <c r="FJ588">
        <v>4.4843000000000002</v>
      </c>
      <c r="FK588">
        <v>3.7080000000000002</v>
      </c>
      <c r="FL588">
        <v>3.76</v>
      </c>
      <c r="FM588">
        <v>3.7974999999999999</v>
      </c>
      <c r="FN588">
        <v>5.0609000000000002</v>
      </c>
      <c r="FO588">
        <v>4.4029999999999996</v>
      </c>
      <c r="FP588">
        <v>3.6520000000000001</v>
      </c>
      <c r="FQ588">
        <v>4.22</v>
      </c>
      <c r="FR588">
        <v>3.59</v>
      </c>
    </row>
    <row r="589" spans="1:174" x14ac:dyDescent="0.25">
      <c r="A589" s="1">
        <v>45041</v>
      </c>
      <c r="CY589">
        <v>5.0378999999999996</v>
      </c>
      <c r="DA589">
        <v>5.42</v>
      </c>
      <c r="DD589">
        <v>5.0608000000000004</v>
      </c>
      <c r="DG589">
        <v>4.9870000000000001</v>
      </c>
      <c r="DJ589">
        <v>3.22</v>
      </c>
      <c r="DK589">
        <v>4.4454799999999999</v>
      </c>
      <c r="DL589">
        <v>5.47</v>
      </c>
      <c r="DN589">
        <v>4.5</v>
      </c>
      <c r="DO589">
        <v>3.45</v>
      </c>
      <c r="DP589">
        <v>4.8150000000000004</v>
      </c>
      <c r="DQ589">
        <v>4.6310000000000002</v>
      </c>
      <c r="DS589">
        <v>4.49</v>
      </c>
      <c r="DT589">
        <v>5.43</v>
      </c>
      <c r="DU589">
        <v>3.6059999999999999</v>
      </c>
      <c r="DW589">
        <v>4.5892999999999997</v>
      </c>
      <c r="DX589">
        <v>4.782</v>
      </c>
      <c r="DY589">
        <v>5.31</v>
      </c>
      <c r="DZ589">
        <v>4.3525</v>
      </c>
      <c r="EB589">
        <v>3.71</v>
      </c>
      <c r="EC589">
        <v>4.3632999999999997</v>
      </c>
      <c r="ED589">
        <v>4.8728499999999997</v>
      </c>
      <c r="EE589">
        <v>3.649</v>
      </c>
      <c r="EF589">
        <v>4.2074999999999996</v>
      </c>
      <c r="EG589">
        <v>5.1524999999999999</v>
      </c>
      <c r="EH589">
        <v>3.718</v>
      </c>
      <c r="EI589">
        <v>4.1139999999999999</v>
      </c>
      <c r="EJ589">
        <v>3.7050000000000001</v>
      </c>
      <c r="EK589">
        <v>4.8624999999999998</v>
      </c>
      <c r="EL589">
        <v>4.96</v>
      </c>
      <c r="EM589">
        <v>3.7429999999999999</v>
      </c>
      <c r="EN589">
        <v>4.0774999999999997</v>
      </c>
      <c r="EO589">
        <v>3.6760000000000002</v>
      </c>
      <c r="EP589">
        <v>4.8205299999999998</v>
      </c>
      <c r="EQ589">
        <v>3.859</v>
      </c>
      <c r="ER589">
        <v>3.665</v>
      </c>
      <c r="ES589">
        <v>4.7699999999999996</v>
      </c>
      <c r="ET589">
        <v>3.9474999999999998</v>
      </c>
      <c r="EU589">
        <v>3.5070000000000001</v>
      </c>
      <c r="EV589">
        <v>3.7650000000000001</v>
      </c>
      <c r="EW589">
        <v>3.6259999999999999</v>
      </c>
      <c r="EX589">
        <v>4.7220000000000004</v>
      </c>
      <c r="EY589">
        <v>4.55</v>
      </c>
      <c r="EZ589">
        <v>3.7669999999999999</v>
      </c>
      <c r="FA589">
        <v>3.84</v>
      </c>
      <c r="FB589">
        <v>5.0378999999999996</v>
      </c>
      <c r="FC589">
        <v>3.3849999999999998</v>
      </c>
      <c r="FD589">
        <v>4.5919999999999996</v>
      </c>
      <c r="FE589">
        <v>3.7450000000000001</v>
      </c>
      <c r="FF589">
        <v>5.0378999999999996</v>
      </c>
      <c r="FG589">
        <v>3.2629999999999999</v>
      </c>
      <c r="FH589">
        <v>4.2606000000000002</v>
      </c>
      <c r="FI589">
        <v>3.7490000000000001</v>
      </c>
      <c r="FJ589">
        <v>4.3677000000000001</v>
      </c>
      <c r="FK589">
        <v>3.7080000000000002</v>
      </c>
      <c r="FL589">
        <v>3.5550000000000002</v>
      </c>
      <c r="FM589">
        <v>3.7974999999999999</v>
      </c>
      <c r="FN589">
        <v>5.0378999999999996</v>
      </c>
      <c r="FO589">
        <v>4.0306499999999996</v>
      </c>
      <c r="FP589">
        <v>3.6520000000000001</v>
      </c>
      <c r="FQ589">
        <v>4.3</v>
      </c>
      <c r="FR589">
        <v>3.395</v>
      </c>
    </row>
    <row r="590" spans="1:174" x14ac:dyDescent="0.25">
      <c r="A590" s="1">
        <v>45042</v>
      </c>
      <c r="CY590">
        <v>5.0373000000000001</v>
      </c>
      <c r="DA590">
        <v>5.4349999999999996</v>
      </c>
      <c r="DD590">
        <v>5.0839999999999996</v>
      </c>
      <c r="DG590">
        <v>5.0232000000000001</v>
      </c>
      <c r="DJ590">
        <v>3.2050000000000001</v>
      </c>
      <c r="DK590">
        <v>4.4450000000000003</v>
      </c>
      <c r="DL590">
        <v>5.4749999999999996</v>
      </c>
      <c r="DN590">
        <v>4.51</v>
      </c>
      <c r="DO590">
        <v>3.4169999999999998</v>
      </c>
      <c r="DP590">
        <v>4.859</v>
      </c>
      <c r="DQ590">
        <v>4.6289999999999996</v>
      </c>
      <c r="DS590">
        <v>4.5030000000000001</v>
      </c>
      <c r="DT590">
        <v>5.4349999999999996</v>
      </c>
      <c r="DU590">
        <v>3.5670000000000002</v>
      </c>
      <c r="DW590">
        <v>4.633</v>
      </c>
      <c r="DX590">
        <v>4.7779999999999996</v>
      </c>
      <c r="DY590">
        <v>5.335</v>
      </c>
      <c r="DZ590">
        <v>4.41</v>
      </c>
      <c r="EB590">
        <v>3.677</v>
      </c>
      <c r="EC590">
        <v>4.3987999999999996</v>
      </c>
      <c r="ED590">
        <v>4.8680000000000003</v>
      </c>
      <c r="EE590">
        <v>3.6</v>
      </c>
      <c r="EF590">
        <v>4.2649999999999997</v>
      </c>
      <c r="EG590">
        <v>5.1849999999999996</v>
      </c>
      <c r="EH590">
        <v>3.6890000000000001</v>
      </c>
      <c r="EI590">
        <v>4.1580000000000004</v>
      </c>
      <c r="EJ590">
        <v>3.6190000000000002</v>
      </c>
      <c r="EK590">
        <v>4.8574999999999999</v>
      </c>
      <c r="EL590">
        <v>4.9889000000000001</v>
      </c>
      <c r="EM590">
        <v>3.6240000000000001</v>
      </c>
      <c r="EN590">
        <v>4.1375000000000002</v>
      </c>
      <c r="EO590">
        <v>3.637</v>
      </c>
      <c r="EP590">
        <v>4.8109999999999999</v>
      </c>
      <c r="EQ590">
        <v>3.9049999999999998</v>
      </c>
      <c r="ER590">
        <v>3.6556000000000002</v>
      </c>
      <c r="ES590">
        <v>4.7778</v>
      </c>
      <c r="ET590">
        <v>4.0125000000000002</v>
      </c>
      <c r="EU590">
        <v>3.5369999999999999</v>
      </c>
      <c r="EV590">
        <v>3.5998000000000001</v>
      </c>
      <c r="EW590">
        <v>3.6789999999999998</v>
      </c>
      <c r="EX590">
        <v>4.7125000000000004</v>
      </c>
      <c r="EY590">
        <v>4.54</v>
      </c>
      <c r="EZ590">
        <v>3.58</v>
      </c>
      <c r="FA590">
        <v>3.91</v>
      </c>
      <c r="FB590">
        <v>5.0373000000000001</v>
      </c>
      <c r="FC590">
        <v>3.4064999999999999</v>
      </c>
      <c r="FD590">
        <v>4.6924999999999999</v>
      </c>
      <c r="FE590">
        <v>3.82</v>
      </c>
      <c r="FF590">
        <v>5.0373000000000001</v>
      </c>
      <c r="FG590">
        <v>3.2835000000000001</v>
      </c>
      <c r="FH590">
        <v>4.2302999999999997</v>
      </c>
      <c r="FI590">
        <v>3.5379999999999998</v>
      </c>
      <c r="FJ590">
        <v>4.4053000000000004</v>
      </c>
      <c r="FK590">
        <v>3.492</v>
      </c>
      <c r="FL590">
        <v>3.6</v>
      </c>
      <c r="FM590">
        <v>3.7974999999999999</v>
      </c>
      <c r="FN590">
        <v>5.0373000000000001</v>
      </c>
      <c r="FO590">
        <v>4.0055500000000004</v>
      </c>
      <c r="FP590">
        <v>3.4314</v>
      </c>
      <c r="FQ590">
        <v>4.2350000000000003</v>
      </c>
      <c r="FR590">
        <v>3.44</v>
      </c>
    </row>
    <row r="591" spans="1:174" x14ac:dyDescent="0.25">
      <c r="A591" s="1">
        <v>45043</v>
      </c>
      <c r="CY591">
        <v>5.0609999999999999</v>
      </c>
      <c r="DA591">
        <v>5.45</v>
      </c>
      <c r="DD591">
        <v>5.1295999999999999</v>
      </c>
      <c r="DG591">
        <v>5.0830000000000002</v>
      </c>
      <c r="DJ591">
        <v>3.2099000000000002</v>
      </c>
      <c r="DK591">
        <v>4.4379999999999997</v>
      </c>
      <c r="DL591">
        <v>5.5442999999999998</v>
      </c>
      <c r="DN591">
        <v>4.5274999999999999</v>
      </c>
      <c r="DO591">
        <v>3.4264999999999999</v>
      </c>
      <c r="DP591">
        <v>4.944</v>
      </c>
      <c r="DQ591">
        <v>4.6405200000000004</v>
      </c>
      <c r="DS591">
        <v>4.5525000000000002</v>
      </c>
      <c r="DT591">
        <v>5.4645000000000001</v>
      </c>
      <c r="DU591">
        <v>3.5884999999999998</v>
      </c>
      <c r="DW591">
        <v>4.7393000000000001</v>
      </c>
      <c r="DX591">
        <v>4.8025599999999997</v>
      </c>
      <c r="DY591">
        <v>5.4321000000000002</v>
      </c>
      <c r="DZ591">
        <v>4.4725000000000001</v>
      </c>
      <c r="EB591">
        <v>3.6749999999999998</v>
      </c>
      <c r="EC591">
        <v>4.5258000000000003</v>
      </c>
      <c r="ED591">
        <v>4.8986499999999999</v>
      </c>
      <c r="EE591">
        <v>3.601</v>
      </c>
      <c r="EF591">
        <v>4.38</v>
      </c>
      <c r="EG591">
        <v>5.3144999999999998</v>
      </c>
      <c r="EH591">
        <v>3.677</v>
      </c>
      <c r="EI591">
        <v>4.2910000000000004</v>
      </c>
      <c r="EJ591">
        <v>3.625</v>
      </c>
      <c r="EK591">
        <v>4.8940799999999998</v>
      </c>
      <c r="EL591">
        <v>5.1348000000000003</v>
      </c>
      <c r="EM591">
        <v>3.6408999999999998</v>
      </c>
      <c r="EN591">
        <v>4.2549999999999999</v>
      </c>
      <c r="EO591">
        <v>3.6349999999999998</v>
      </c>
      <c r="EP591">
        <v>4.8498200000000002</v>
      </c>
      <c r="EQ591">
        <v>4.0380000000000003</v>
      </c>
      <c r="ER591">
        <v>3.7332999999999998</v>
      </c>
      <c r="ES591">
        <v>4.9436999999999998</v>
      </c>
      <c r="ET591">
        <v>4.1425000000000001</v>
      </c>
      <c r="EU591">
        <v>3.552</v>
      </c>
      <c r="EV591">
        <v>3.6659999999999999</v>
      </c>
      <c r="EW591">
        <v>3.81</v>
      </c>
      <c r="EX591">
        <v>4.7629999999999999</v>
      </c>
      <c r="EY591">
        <v>4.7237</v>
      </c>
      <c r="EZ591">
        <v>3.6389999999999998</v>
      </c>
      <c r="FA591">
        <v>4.0350000000000001</v>
      </c>
      <c r="FB591">
        <v>5.0609999999999999</v>
      </c>
      <c r="FC591">
        <v>3.4184999999999999</v>
      </c>
      <c r="FD591">
        <v>4.6310000000000002</v>
      </c>
      <c r="FE591">
        <v>3.9390000000000001</v>
      </c>
      <c r="FF591">
        <v>5.0609999999999999</v>
      </c>
      <c r="FG591">
        <v>3.2965</v>
      </c>
      <c r="FH591">
        <v>4.2953000000000001</v>
      </c>
      <c r="FI591">
        <v>3.5773999999999999</v>
      </c>
      <c r="FJ591">
        <v>4.5605000000000002</v>
      </c>
      <c r="FK591">
        <v>3.5297999999999998</v>
      </c>
      <c r="FL591">
        <v>3.76</v>
      </c>
      <c r="FM591">
        <v>3.7974999999999999</v>
      </c>
      <c r="FN591">
        <v>5.0609999999999999</v>
      </c>
      <c r="FO591">
        <v>4.0768000000000004</v>
      </c>
      <c r="FP591">
        <v>3.4660000000000002</v>
      </c>
      <c r="FQ591">
        <v>4.25</v>
      </c>
      <c r="FR591">
        <v>3.61</v>
      </c>
    </row>
    <row r="592" spans="1:174" x14ac:dyDescent="0.25">
      <c r="A592" s="1">
        <v>45044</v>
      </c>
      <c r="CY592">
        <v>5.048</v>
      </c>
      <c r="DA592">
        <v>5.4695999999999998</v>
      </c>
      <c r="DD592">
        <v>5.1020000000000003</v>
      </c>
      <c r="DG592">
        <v>5.0514999999999999</v>
      </c>
      <c r="DJ592">
        <v>3.181</v>
      </c>
      <c r="DK592">
        <v>4.4359999999999999</v>
      </c>
      <c r="DL592">
        <v>5.5342000000000002</v>
      </c>
      <c r="DN592">
        <v>4.5250000000000004</v>
      </c>
      <c r="DO592">
        <v>3.3956</v>
      </c>
      <c r="DP592">
        <v>4.9132999999999996</v>
      </c>
      <c r="DQ592">
        <v>4.6455000000000002</v>
      </c>
      <c r="DS592">
        <v>4.5330000000000004</v>
      </c>
      <c r="DT592">
        <v>5.5099</v>
      </c>
      <c r="DU592">
        <v>3.5369999999999999</v>
      </c>
      <c r="DW592">
        <v>4.7064000000000004</v>
      </c>
      <c r="DX592">
        <v>4.8074599999999998</v>
      </c>
      <c r="DY592">
        <v>5.4119000000000002</v>
      </c>
      <c r="DZ592">
        <v>4.4649999999999999</v>
      </c>
      <c r="EB592">
        <v>3.6269999999999998</v>
      </c>
      <c r="EC592">
        <v>4.4885000000000002</v>
      </c>
      <c r="ED592">
        <v>4.9023000000000003</v>
      </c>
      <c r="EE592">
        <v>3.5950000000000002</v>
      </c>
      <c r="EF592">
        <v>4.34</v>
      </c>
      <c r="EG592">
        <v>5.274</v>
      </c>
      <c r="EH592">
        <v>3.6219999999999999</v>
      </c>
      <c r="EI592">
        <v>4.2519999999999998</v>
      </c>
      <c r="EJ592">
        <v>3.629</v>
      </c>
      <c r="EK592">
        <v>4.8951700000000002</v>
      </c>
      <c r="EL592">
        <v>5.0945</v>
      </c>
      <c r="EM592">
        <v>3.6452</v>
      </c>
      <c r="EN592">
        <v>4.2187999999999999</v>
      </c>
      <c r="EO592">
        <v>3.5674999999999999</v>
      </c>
      <c r="EP592">
        <v>4.8545800000000003</v>
      </c>
      <c r="EQ592">
        <v>3.9914999999999998</v>
      </c>
      <c r="ER592">
        <v>3.6524999999999999</v>
      </c>
      <c r="ES592">
        <v>4.9035000000000002</v>
      </c>
      <c r="ET592">
        <v>4.0875000000000004</v>
      </c>
      <c r="EU592">
        <v>3.4860000000000002</v>
      </c>
      <c r="EV592">
        <v>3.641</v>
      </c>
      <c r="EW592">
        <v>3.7429999999999999</v>
      </c>
      <c r="EX592">
        <v>4.76</v>
      </c>
      <c r="EY592">
        <v>4.7290999999999999</v>
      </c>
      <c r="EZ592">
        <v>3.6269999999999998</v>
      </c>
      <c r="FA592">
        <v>3.9649999999999999</v>
      </c>
      <c r="FB592">
        <v>5.048</v>
      </c>
      <c r="FC592">
        <v>3.363</v>
      </c>
      <c r="FD592">
        <v>4.6289999999999996</v>
      </c>
      <c r="FE592">
        <v>3.8679999999999999</v>
      </c>
      <c r="FF592">
        <v>5.048</v>
      </c>
      <c r="FG592">
        <v>3.2589999999999999</v>
      </c>
      <c r="FH592">
        <v>4.2831000000000001</v>
      </c>
      <c r="FI592">
        <v>3.621</v>
      </c>
      <c r="FJ592">
        <v>4.5193000000000003</v>
      </c>
      <c r="FK592">
        <v>3.5613000000000001</v>
      </c>
      <c r="FL592">
        <v>3.6949999999999998</v>
      </c>
      <c r="FM592">
        <v>3.7974999999999999</v>
      </c>
      <c r="FN592">
        <v>5.048</v>
      </c>
      <c r="FO592">
        <v>4.0548000000000002</v>
      </c>
      <c r="FP592">
        <v>3.5030000000000001</v>
      </c>
      <c r="FQ592">
        <v>4.3600000000000003</v>
      </c>
      <c r="FR592">
        <v>3.5449999999999999</v>
      </c>
    </row>
    <row r="593" spans="1:178" x14ac:dyDescent="0.25">
      <c r="A593" s="1">
        <v>45047</v>
      </c>
      <c r="CY593">
        <v>5.077</v>
      </c>
      <c r="DA593">
        <v>5.4695999999999998</v>
      </c>
      <c r="DD593">
        <v>5.1482999999999999</v>
      </c>
      <c r="DG593">
        <v>5.1169000000000002</v>
      </c>
      <c r="DJ593">
        <v>3.181</v>
      </c>
      <c r="DK593">
        <v>4.4359999999999999</v>
      </c>
      <c r="DL593">
        <v>5.5292000000000003</v>
      </c>
      <c r="DN593">
        <v>4.5374999999999996</v>
      </c>
      <c r="DO593">
        <v>3.3956</v>
      </c>
      <c r="DP593">
        <v>4.9943999999999997</v>
      </c>
      <c r="DQ593">
        <v>4.6455000000000002</v>
      </c>
      <c r="DS593">
        <v>4.5670000000000002</v>
      </c>
      <c r="DT593">
        <v>5.5148999999999999</v>
      </c>
      <c r="DU593">
        <v>3.5369999999999999</v>
      </c>
      <c r="DW593">
        <v>4.8028000000000004</v>
      </c>
      <c r="DX593">
        <v>4.8074599999999998</v>
      </c>
      <c r="DY593">
        <v>5.4219999999999997</v>
      </c>
      <c r="DZ593">
        <v>4.5225</v>
      </c>
      <c r="EB593">
        <v>3.6269999999999998</v>
      </c>
      <c r="EC593">
        <v>4.609</v>
      </c>
      <c r="ED593">
        <v>4.9023000000000003</v>
      </c>
      <c r="EE593">
        <v>3.6</v>
      </c>
      <c r="EF593">
        <v>4.4424999999999999</v>
      </c>
      <c r="EG593">
        <v>5.2892000000000001</v>
      </c>
      <c r="EH593">
        <v>3.6219999999999999</v>
      </c>
      <c r="EI593">
        <v>4.3963000000000001</v>
      </c>
      <c r="EJ593">
        <v>3.6360000000000001</v>
      </c>
      <c r="EK593">
        <v>4.8951700000000002</v>
      </c>
      <c r="EL593">
        <v>5.1096000000000004</v>
      </c>
      <c r="EM593">
        <v>3.665</v>
      </c>
      <c r="EN593">
        <v>4.3499999999999996</v>
      </c>
      <c r="EO593">
        <v>3.5674999999999999</v>
      </c>
      <c r="EP593">
        <v>4.8545800000000003</v>
      </c>
      <c r="EQ593">
        <v>4.1399999999999997</v>
      </c>
      <c r="ER593">
        <v>3.7517</v>
      </c>
      <c r="ES593">
        <v>4.9184999999999999</v>
      </c>
      <c r="ET593">
        <v>4.25</v>
      </c>
      <c r="EU593">
        <v>3.4830000000000001</v>
      </c>
      <c r="EV593">
        <v>3.6579999999999999</v>
      </c>
      <c r="EW593">
        <v>3.9020000000000001</v>
      </c>
      <c r="EX593">
        <v>4.76</v>
      </c>
      <c r="EY593">
        <v>4.7652000000000001</v>
      </c>
      <c r="EZ593">
        <v>3.6419999999999999</v>
      </c>
      <c r="FA593">
        <v>4.1375000000000002</v>
      </c>
      <c r="FB593">
        <v>5.077</v>
      </c>
      <c r="FC593">
        <v>3.3460000000000001</v>
      </c>
      <c r="FD593">
        <v>4.6289999999999996</v>
      </c>
      <c r="FE593">
        <v>4.0490000000000004</v>
      </c>
      <c r="FF593">
        <v>5.077</v>
      </c>
      <c r="FG593">
        <v>3.23</v>
      </c>
      <c r="FH593">
        <v>4.4690000000000003</v>
      </c>
      <c r="FI593">
        <v>3.613</v>
      </c>
      <c r="FJ593">
        <v>4.5339999999999998</v>
      </c>
      <c r="FK593">
        <v>3.5630000000000002</v>
      </c>
      <c r="FL593">
        <v>3.8525</v>
      </c>
      <c r="FM593">
        <v>3.7974999999999999</v>
      </c>
      <c r="FN593">
        <v>5.077</v>
      </c>
      <c r="FO593">
        <v>4.3369999999999997</v>
      </c>
      <c r="FP593">
        <v>3.5</v>
      </c>
      <c r="FQ593">
        <v>4.29</v>
      </c>
      <c r="FR593">
        <v>3.6924999999999999</v>
      </c>
    </row>
    <row r="594" spans="1:178" x14ac:dyDescent="0.25">
      <c r="A594" s="1">
        <v>45048</v>
      </c>
      <c r="CY594">
        <v>5.0529999999999999</v>
      </c>
      <c r="DA594">
        <v>5.48</v>
      </c>
      <c r="DD594">
        <v>5.0564999999999998</v>
      </c>
      <c r="DG594">
        <v>4.9836</v>
      </c>
      <c r="DJ594">
        <v>3.173</v>
      </c>
      <c r="DK594">
        <v>4.4269999999999996</v>
      </c>
      <c r="DL594">
        <v>5.55</v>
      </c>
      <c r="DN594">
        <v>4.524</v>
      </c>
      <c r="DO594">
        <v>3.3820000000000001</v>
      </c>
      <c r="DP594">
        <v>4.835</v>
      </c>
      <c r="DQ594">
        <v>4.6180000000000003</v>
      </c>
      <c r="DS594">
        <v>4.5460000000000003</v>
      </c>
      <c r="DT594">
        <v>5.5350000000000001</v>
      </c>
      <c r="DU594">
        <v>3.5289999999999999</v>
      </c>
      <c r="DW594">
        <v>4.6269999999999998</v>
      </c>
      <c r="DX594">
        <v>4.7709999999999999</v>
      </c>
      <c r="DY594">
        <v>5.4450000000000003</v>
      </c>
      <c r="DZ594">
        <v>4.4574999999999996</v>
      </c>
      <c r="EB594">
        <v>3.5960000000000001</v>
      </c>
      <c r="EC594">
        <v>4.4249999999999998</v>
      </c>
      <c r="ED594">
        <v>4.8559999999999999</v>
      </c>
      <c r="EE594">
        <v>3.82</v>
      </c>
      <c r="EF594">
        <v>4.3650000000000002</v>
      </c>
      <c r="EG594">
        <v>5.3</v>
      </c>
      <c r="EH594">
        <v>3.5855000000000001</v>
      </c>
      <c r="EI594">
        <v>4.1909999999999998</v>
      </c>
      <c r="EJ594">
        <v>3.8730000000000002</v>
      </c>
      <c r="EK594">
        <v>4.843</v>
      </c>
      <c r="EL594">
        <v>5.14</v>
      </c>
      <c r="EM594">
        <v>3.9121999999999999</v>
      </c>
      <c r="EN594">
        <v>4.24</v>
      </c>
      <c r="EO594">
        <v>3.536</v>
      </c>
      <c r="EP594">
        <v>4.79</v>
      </c>
      <c r="EQ594">
        <v>3.931</v>
      </c>
      <c r="ER594">
        <v>3.8212000000000002</v>
      </c>
      <c r="ES594">
        <v>4.9800000000000004</v>
      </c>
      <c r="ET594">
        <v>4.1124999999999998</v>
      </c>
      <c r="EU594">
        <v>3.4424999999999999</v>
      </c>
      <c r="EV594">
        <v>3.96</v>
      </c>
      <c r="EW594">
        <v>3.6829999999999998</v>
      </c>
      <c r="EX594">
        <v>4.6900000000000004</v>
      </c>
      <c r="EY594">
        <v>4.7998000000000003</v>
      </c>
      <c r="EZ594">
        <v>3.9468000000000001</v>
      </c>
      <c r="FA594">
        <v>4.01</v>
      </c>
      <c r="FB594">
        <v>5.0529999999999999</v>
      </c>
      <c r="FC594">
        <v>3.2945000000000002</v>
      </c>
      <c r="FD594">
        <v>4.5579999999999998</v>
      </c>
      <c r="FE594">
        <v>3.891</v>
      </c>
      <c r="FF594">
        <v>5.0529999999999999</v>
      </c>
      <c r="FG594">
        <v>3.1625000000000001</v>
      </c>
      <c r="FH594">
        <v>4.4290000000000003</v>
      </c>
      <c r="FI594">
        <v>3.9011999999999998</v>
      </c>
      <c r="FJ594">
        <v>4.5999999999999996</v>
      </c>
      <c r="FK594">
        <v>3.8502999999999998</v>
      </c>
      <c r="FL594">
        <v>3.68</v>
      </c>
      <c r="FM594">
        <v>3.7974999999999999</v>
      </c>
      <c r="FN594">
        <v>5.0529999999999999</v>
      </c>
      <c r="FO594">
        <v>4.2830000000000004</v>
      </c>
      <c r="FP594">
        <v>3.7850000000000001</v>
      </c>
      <c r="FQ594">
        <v>4.38</v>
      </c>
      <c r="FR594">
        <v>3.5</v>
      </c>
    </row>
    <row r="595" spans="1:178" x14ac:dyDescent="0.25">
      <c r="A595" s="1">
        <v>45049</v>
      </c>
      <c r="CY595">
        <v>5.0664999999999996</v>
      </c>
      <c r="DA595">
        <v>5.5</v>
      </c>
      <c r="DD595">
        <v>5.0542999999999996</v>
      </c>
      <c r="DG595">
        <v>4.9424999999999999</v>
      </c>
      <c r="DJ595">
        <v>3.1915</v>
      </c>
      <c r="DK595">
        <v>4.4269999999999996</v>
      </c>
      <c r="DL595">
        <v>5.5793999999999997</v>
      </c>
      <c r="DN595">
        <v>4.5250000000000004</v>
      </c>
      <c r="DO595">
        <v>3.4091</v>
      </c>
      <c r="DP595">
        <v>4.7534000000000001</v>
      </c>
      <c r="DQ595">
        <v>4.6230000000000002</v>
      </c>
      <c r="DS595">
        <v>4.5380000000000003</v>
      </c>
      <c r="DT595">
        <v>5.5804</v>
      </c>
      <c r="DU595">
        <v>3.548</v>
      </c>
      <c r="DW595">
        <v>4.5106999999999999</v>
      </c>
      <c r="DX595">
        <v>4.7779999999999996</v>
      </c>
      <c r="DY595">
        <v>5.4926000000000004</v>
      </c>
      <c r="DZ595">
        <v>4.4550000000000001</v>
      </c>
      <c r="EB595">
        <v>3.625</v>
      </c>
      <c r="EC595">
        <v>4.2655000000000003</v>
      </c>
      <c r="ED595">
        <v>4.86374</v>
      </c>
      <c r="EF595">
        <v>4.335</v>
      </c>
      <c r="EG595">
        <v>5.3550000000000004</v>
      </c>
      <c r="EH595">
        <v>3.6150000000000002</v>
      </c>
      <c r="EI595">
        <v>4.0090000000000003</v>
      </c>
      <c r="EJ595">
        <v>3.8319999999999999</v>
      </c>
      <c r="EK595">
        <v>4.85975</v>
      </c>
      <c r="EL595">
        <v>5.1749999999999998</v>
      </c>
      <c r="EM595">
        <v>3.8740000000000001</v>
      </c>
      <c r="EN595">
        <v>4.2074999999999996</v>
      </c>
      <c r="EO595">
        <v>3.56</v>
      </c>
      <c r="EP595">
        <v>4.8170000000000002</v>
      </c>
      <c r="EQ595">
        <v>3.7109999999999999</v>
      </c>
      <c r="ER595">
        <v>3.9079999999999999</v>
      </c>
      <c r="ES595">
        <v>4.9939999999999998</v>
      </c>
      <c r="ET595">
        <v>4.0724999999999998</v>
      </c>
      <c r="EU595">
        <v>3.4615</v>
      </c>
      <c r="EV595">
        <v>3.8791000000000002</v>
      </c>
      <c r="EW595">
        <v>3.4470000000000001</v>
      </c>
      <c r="EX595">
        <v>4.72</v>
      </c>
      <c r="EY595">
        <v>4.7416</v>
      </c>
      <c r="EZ595">
        <v>3.8428</v>
      </c>
      <c r="FA595">
        <v>3.9849999999999999</v>
      </c>
      <c r="FB595">
        <v>5.0664999999999996</v>
      </c>
      <c r="FC595">
        <v>3.3460000000000001</v>
      </c>
      <c r="FD595">
        <v>4.5860000000000003</v>
      </c>
      <c r="FE595">
        <v>3.786</v>
      </c>
      <c r="FF595">
        <v>5.0664999999999996</v>
      </c>
      <c r="FG595">
        <v>3.1815000000000002</v>
      </c>
      <c r="FH595">
        <v>4.4610000000000003</v>
      </c>
      <c r="FI595">
        <v>3.7989999999999999</v>
      </c>
      <c r="FJ595">
        <v>4.5547000000000004</v>
      </c>
      <c r="FK595">
        <v>3.794</v>
      </c>
      <c r="FL595">
        <v>3.65</v>
      </c>
      <c r="FM595">
        <v>3.7974999999999999</v>
      </c>
      <c r="FN595">
        <v>5.0664999999999996</v>
      </c>
      <c r="FO595">
        <v>4.3179999999999996</v>
      </c>
      <c r="FP595">
        <v>3.7185000000000001</v>
      </c>
      <c r="FQ595">
        <v>4.3899999999999997</v>
      </c>
      <c r="FR595">
        <v>3.46</v>
      </c>
      <c r="FS595">
        <v>3.6640000000000001</v>
      </c>
    </row>
    <row r="596" spans="1:178" x14ac:dyDescent="0.25">
      <c r="A596" s="1">
        <v>45050</v>
      </c>
      <c r="DA596">
        <v>5.49</v>
      </c>
      <c r="DD596">
        <v>5.0553999999999997</v>
      </c>
      <c r="DG596">
        <v>4.9276999999999997</v>
      </c>
      <c r="DJ596">
        <v>3.1396000000000002</v>
      </c>
      <c r="DK596">
        <v>4.4089999999999998</v>
      </c>
      <c r="DL596">
        <v>5.56</v>
      </c>
      <c r="DN596">
        <v>4.5140000000000002</v>
      </c>
      <c r="DO596">
        <v>3.3319999999999999</v>
      </c>
      <c r="DP596">
        <v>4.7173999999999996</v>
      </c>
      <c r="DQ596">
        <v>4.5750000000000002</v>
      </c>
      <c r="DS596">
        <v>4.5069999999999997</v>
      </c>
      <c r="DT596">
        <v>5.53</v>
      </c>
      <c r="DU596">
        <v>3.4470000000000001</v>
      </c>
      <c r="DW596">
        <v>4.4493</v>
      </c>
      <c r="DX596">
        <v>4.6989999999999998</v>
      </c>
      <c r="DY596">
        <v>5.46</v>
      </c>
      <c r="DZ596">
        <v>4.3875000000000002</v>
      </c>
      <c r="EB596">
        <v>3.516</v>
      </c>
      <c r="EC596">
        <v>4.1900000000000004</v>
      </c>
      <c r="ED596">
        <v>4.7588900000000001</v>
      </c>
      <c r="EF596">
        <v>4.2649999999999997</v>
      </c>
      <c r="EG596">
        <v>5.3</v>
      </c>
      <c r="EH596">
        <v>3.4950000000000001</v>
      </c>
      <c r="EI596">
        <v>3.9449999999999998</v>
      </c>
      <c r="EJ596">
        <v>3.8372999999999999</v>
      </c>
      <c r="EK596">
        <v>4.73691</v>
      </c>
      <c r="EL596">
        <v>5.12</v>
      </c>
      <c r="EM596">
        <v>3.8540000000000001</v>
      </c>
      <c r="EN596">
        <v>4.1475</v>
      </c>
      <c r="EO596">
        <v>3.42</v>
      </c>
      <c r="EP596">
        <v>4.67</v>
      </c>
      <c r="EQ596">
        <v>3.645</v>
      </c>
      <c r="ER596">
        <v>3.8820000000000001</v>
      </c>
      <c r="ES596">
        <v>4.9400000000000004</v>
      </c>
      <c r="ET596">
        <v>4.0125000000000002</v>
      </c>
      <c r="EU596">
        <v>3.3344999999999998</v>
      </c>
      <c r="EV596">
        <v>3.7987000000000002</v>
      </c>
      <c r="EW596">
        <v>3.3879999999999999</v>
      </c>
      <c r="EX596">
        <v>4.5609999999999999</v>
      </c>
      <c r="EY596">
        <v>4.74</v>
      </c>
      <c r="EZ596">
        <v>3.774</v>
      </c>
      <c r="FA596">
        <v>3.8624999999999998</v>
      </c>
      <c r="FB596">
        <v>3.1663999999999999</v>
      </c>
      <c r="FC596">
        <v>3.1924999999999999</v>
      </c>
      <c r="FD596">
        <v>4.4130000000000003</v>
      </c>
      <c r="FE596">
        <v>3.77</v>
      </c>
      <c r="FF596">
        <v>5.0553999999999997</v>
      </c>
      <c r="FG596">
        <v>3.0495000000000001</v>
      </c>
      <c r="FH596">
        <v>4.0507</v>
      </c>
      <c r="FI596">
        <v>3.7040000000000002</v>
      </c>
      <c r="FJ596">
        <v>4.53</v>
      </c>
      <c r="FK596">
        <v>3.6259999999999999</v>
      </c>
      <c r="FL596">
        <v>3.54</v>
      </c>
      <c r="FM596">
        <v>3.7974999999999999</v>
      </c>
      <c r="FN596">
        <v>5.0553999999999997</v>
      </c>
      <c r="FO596">
        <v>3.8386499999999999</v>
      </c>
      <c r="FP596">
        <v>3.5404</v>
      </c>
      <c r="FQ596">
        <v>4.3449999999999998</v>
      </c>
      <c r="FR596">
        <v>3.36</v>
      </c>
      <c r="FS596">
        <v>3.4796</v>
      </c>
      <c r="FT596">
        <v>5.0553999999999997</v>
      </c>
    </row>
    <row r="597" spans="1:178" x14ac:dyDescent="0.25">
      <c r="A597" s="1">
        <v>45051</v>
      </c>
      <c r="DA597">
        <v>5.4795999999999996</v>
      </c>
      <c r="DD597">
        <v>5.0810000000000004</v>
      </c>
      <c r="DG597">
        <v>4.9909999999999997</v>
      </c>
      <c r="DK597">
        <v>4.4189999999999996</v>
      </c>
      <c r="DL597">
        <v>5.5442999999999998</v>
      </c>
      <c r="DN597">
        <v>4.5289999999999999</v>
      </c>
      <c r="DO597">
        <v>3.14</v>
      </c>
      <c r="DP597">
        <v>4.8151000000000002</v>
      </c>
      <c r="DQ597">
        <v>4.6120000000000001</v>
      </c>
      <c r="DS597">
        <v>4.5490000000000004</v>
      </c>
      <c r="DT597">
        <v>5.53</v>
      </c>
      <c r="DU597">
        <v>3.3509000000000002</v>
      </c>
      <c r="DW597">
        <v>4.5659000000000001</v>
      </c>
      <c r="DX597">
        <v>4.758</v>
      </c>
      <c r="DY597">
        <v>5.4321000000000002</v>
      </c>
      <c r="DZ597">
        <v>4.4625000000000004</v>
      </c>
      <c r="EB597">
        <v>3.4914999999999998</v>
      </c>
      <c r="EC597">
        <v>4.3253000000000004</v>
      </c>
      <c r="ED597">
        <v>4.8410000000000002</v>
      </c>
      <c r="EF597">
        <v>4.3775000000000004</v>
      </c>
      <c r="EG597">
        <v>5.2942999999999998</v>
      </c>
      <c r="EH597">
        <v>3.5609999999999999</v>
      </c>
      <c r="EI597">
        <v>4.0949999999999998</v>
      </c>
      <c r="EJ597">
        <v>3.8380000000000001</v>
      </c>
      <c r="EK597">
        <v>4.8367300000000002</v>
      </c>
      <c r="EL597">
        <v>5.1146000000000003</v>
      </c>
      <c r="EM597">
        <v>3.8519999999999999</v>
      </c>
      <c r="EN597">
        <v>4.2649999999999997</v>
      </c>
      <c r="EO597">
        <v>3.556</v>
      </c>
      <c r="EP597">
        <v>4.7934999999999999</v>
      </c>
      <c r="EQ597">
        <v>3.8028</v>
      </c>
      <c r="ER597">
        <v>3.8650000000000002</v>
      </c>
      <c r="ES597">
        <v>4.9336000000000002</v>
      </c>
      <c r="ET597">
        <v>4.1574999999999998</v>
      </c>
      <c r="EU597">
        <v>3.4929999999999999</v>
      </c>
      <c r="EV597">
        <v>3.8650000000000002</v>
      </c>
      <c r="EW597">
        <v>3.55</v>
      </c>
      <c r="EX597">
        <v>4.6970000000000001</v>
      </c>
      <c r="EY597">
        <v>4.6844999999999999</v>
      </c>
      <c r="EZ597">
        <v>3.7721</v>
      </c>
      <c r="FA597">
        <v>4.0475000000000003</v>
      </c>
      <c r="FB597">
        <v>3.3330000000000002</v>
      </c>
      <c r="FC597">
        <v>3.3885000000000001</v>
      </c>
      <c r="FD597">
        <v>4.57</v>
      </c>
      <c r="FE597">
        <v>3.956</v>
      </c>
      <c r="FF597">
        <v>5.0810000000000004</v>
      </c>
      <c r="FG597">
        <v>3.2465000000000002</v>
      </c>
      <c r="FH597">
        <v>4.2356999999999996</v>
      </c>
      <c r="FI597">
        <v>3.681</v>
      </c>
      <c r="FJ597">
        <v>4.4942000000000002</v>
      </c>
      <c r="FK597">
        <v>3.629</v>
      </c>
      <c r="FL597">
        <v>3.7524999999999999</v>
      </c>
      <c r="FM597">
        <v>3.157</v>
      </c>
      <c r="FN597">
        <v>5.0810000000000004</v>
      </c>
      <c r="FO597">
        <v>4.2969999999999997</v>
      </c>
      <c r="FP597">
        <v>3.5211999999999999</v>
      </c>
      <c r="FQ597">
        <v>4.3849999999999998</v>
      </c>
      <c r="FR597">
        <v>3.5825</v>
      </c>
      <c r="FS597">
        <v>3.4586999999999999</v>
      </c>
      <c r="FT597">
        <v>5.0810000000000004</v>
      </c>
      <c r="FU597">
        <v>3.7974999999999999</v>
      </c>
    </row>
    <row r="598" spans="1:178" x14ac:dyDescent="0.25">
      <c r="A598" s="1">
        <v>45054</v>
      </c>
      <c r="DA598">
        <v>5.4947999999999997</v>
      </c>
      <c r="DD598">
        <v>5.0968999999999998</v>
      </c>
      <c r="DG598">
        <v>5.0145999999999997</v>
      </c>
      <c r="DK598">
        <v>4.41601</v>
      </c>
      <c r="DL598">
        <v>5.57</v>
      </c>
      <c r="DN598">
        <v>4.5389999999999997</v>
      </c>
      <c r="DO598">
        <v>3.3639999999999999</v>
      </c>
      <c r="DP598">
        <v>4.8608000000000002</v>
      </c>
      <c r="DQ598">
        <v>4.6109999999999998</v>
      </c>
      <c r="DS598">
        <v>4.5529999999999999</v>
      </c>
      <c r="DT598">
        <v>5.5552000000000001</v>
      </c>
      <c r="DU598">
        <v>3.5141</v>
      </c>
      <c r="DW598">
        <v>4.6329000000000002</v>
      </c>
      <c r="DX598">
        <v>4.75868</v>
      </c>
      <c r="DY598">
        <v>5.49</v>
      </c>
      <c r="DZ598">
        <v>4.5175000000000001</v>
      </c>
      <c r="EB598">
        <v>3.589</v>
      </c>
      <c r="EC598">
        <v>4.4184000000000001</v>
      </c>
      <c r="ED598">
        <v>4.835</v>
      </c>
      <c r="EF598">
        <v>4.415</v>
      </c>
      <c r="EG598">
        <v>5.3246000000000002</v>
      </c>
      <c r="EH598">
        <v>3.58</v>
      </c>
      <c r="EI598">
        <v>4.1859999999999999</v>
      </c>
      <c r="EJ598">
        <v>3.8380000000000001</v>
      </c>
      <c r="EK598">
        <v>4.8308</v>
      </c>
      <c r="EL598">
        <v>5.15</v>
      </c>
      <c r="EM598">
        <v>3.8679999999999999</v>
      </c>
      <c r="EN598">
        <v>4.3049999999999997</v>
      </c>
      <c r="EO598">
        <v>3.524</v>
      </c>
      <c r="EP598">
        <v>4.7889999999999997</v>
      </c>
      <c r="EQ598">
        <v>3.9053</v>
      </c>
      <c r="ER598">
        <v>3.9020000000000001</v>
      </c>
      <c r="ES598">
        <v>4.99</v>
      </c>
      <c r="ET598">
        <v>4.1875</v>
      </c>
      <c r="EU598">
        <v>3.4369999999999998</v>
      </c>
      <c r="EV598">
        <v>3.8772000000000002</v>
      </c>
      <c r="EW598">
        <v>3.6539999999999999</v>
      </c>
      <c r="EX598">
        <v>4.6890000000000001</v>
      </c>
      <c r="EY598">
        <v>4.8099999999999996</v>
      </c>
      <c r="EZ598">
        <v>3.8149999999999999</v>
      </c>
      <c r="FA598">
        <v>4.0925000000000002</v>
      </c>
      <c r="FB598">
        <v>3.4379</v>
      </c>
      <c r="FC598">
        <v>3.4155000000000002</v>
      </c>
      <c r="FD598">
        <v>4.5640000000000001</v>
      </c>
      <c r="FE598">
        <v>4.0129999999999999</v>
      </c>
      <c r="FF598">
        <v>5.0968999999999998</v>
      </c>
      <c r="FG598">
        <v>3.2810000000000001</v>
      </c>
      <c r="FH598">
        <v>4.42</v>
      </c>
      <c r="FI598">
        <v>3.7465999999999999</v>
      </c>
      <c r="FJ598">
        <v>4.6100000000000003</v>
      </c>
      <c r="FK598">
        <v>3.7069999999999999</v>
      </c>
      <c r="FL598">
        <v>3.81</v>
      </c>
      <c r="FM598">
        <v>3.1404999999999998</v>
      </c>
      <c r="FN598">
        <v>5.0968999999999998</v>
      </c>
      <c r="FO598">
        <v>4.2789999999999999</v>
      </c>
      <c r="FP598">
        <v>3.6179999999999999</v>
      </c>
      <c r="FQ598">
        <v>4.3899999999999997</v>
      </c>
      <c r="FR598">
        <v>3.65</v>
      </c>
      <c r="FS598">
        <v>3.5619999999999998</v>
      </c>
      <c r="FT598">
        <v>5.0968999999999998</v>
      </c>
      <c r="FU598">
        <v>3.7974999999999999</v>
      </c>
    </row>
    <row r="599" spans="1:178" x14ac:dyDescent="0.25">
      <c r="A599" s="1">
        <v>45055</v>
      </c>
      <c r="DA599">
        <v>5.5</v>
      </c>
      <c r="DD599">
        <v>5.1245000000000003</v>
      </c>
      <c r="DG599">
        <v>5.0423999999999998</v>
      </c>
      <c r="DK599">
        <v>4.4240000000000004</v>
      </c>
      <c r="DL599">
        <v>5.5693999999999999</v>
      </c>
      <c r="DN599">
        <v>4.5374999999999996</v>
      </c>
      <c r="DO599">
        <v>3.3719999999999999</v>
      </c>
      <c r="DP599">
        <v>4.8894000000000002</v>
      </c>
      <c r="DQ599">
        <v>4.6261299999999999</v>
      </c>
      <c r="DS599">
        <v>4.5475000000000003</v>
      </c>
      <c r="DT599">
        <v>5.5702999999999996</v>
      </c>
      <c r="DU599">
        <v>3.5369999999999999</v>
      </c>
      <c r="DW599">
        <v>4.6561000000000003</v>
      </c>
      <c r="DX599">
        <v>4.7880000000000003</v>
      </c>
      <c r="DY599">
        <v>5.4775</v>
      </c>
      <c r="DZ599">
        <v>4.5149999999999997</v>
      </c>
      <c r="EB599">
        <v>3.6074999999999999</v>
      </c>
      <c r="EC599">
        <v>4.4253</v>
      </c>
      <c r="ED599">
        <v>4.8746700000000001</v>
      </c>
      <c r="EF599">
        <v>4.4375</v>
      </c>
      <c r="EG599">
        <v>5.3274999999999997</v>
      </c>
      <c r="EH599">
        <v>3.5979999999999999</v>
      </c>
      <c r="EI599">
        <v>4.1967999999999996</v>
      </c>
      <c r="EJ599">
        <v>3.8370000000000002</v>
      </c>
      <c r="EK599">
        <v>4.8752700000000004</v>
      </c>
      <c r="EL599">
        <v>5.1599000000000004</v>
      </c>
      <c r="EM599">
        <v>3.867</v>
      </c>
      <c r="EN599">
        <v>4.3174999999999999</v>
      </c>
      <c r="EO599">
        <v>3.544</v>
      </c>
      <c r="EP599">
        <v>4.835</v>
      </c>
      <c r="EQ599">
        <v>3.9169999999999998</v>
      </c>
      <c r="ER599">
        <v>3.9020000000000001</v>
      </c>
      <c r="ES599">
        <v>4.9874999999999998</v>
      </c>
      <c r="ET599">
        <v>4.2</v>
      </c>
      <c r="EU599">
        <v>3.4464999999999999</v>
      </c>
      <c r="EV599">
        <v>3.8698000000000001</v>
      </c>
      <c r="EW599">
        <v>3.6579999999999999</v>
      </c>
      <c r="EX599">
        <v>4.7480000000000002</v>
      </c>
      <c r="EY599">
        <v>4.8075000000000001</v>
      </c>
      <c r="EZ599">
        <v>3.8</v>
      </c>
      <c r="FA599">
        <v>4.0925000000000002</v>
      </c>
      <c r="FB599">
        <v>3.4323000000000001</v>
      </c>
      <c r="FC599">
        <v>3.3069999999999999</v>
      </c>
      <c r="FD599">
        <v>4.6340000000000003</v>
      </c>
      <c r="FE599">
        <v>3.9740000000000002</v>
      </c>
      <c r="FF599">
        <v>5.1245000000000003</v>
      </c>
      <c r="FG599">
        <v>3.1644999999999999</v>
      </c>
      <c r="FH599">
        <v>4.3281999999999998</v>
      </c>
      <c r="FI599">
        <v>3.7509999999999999</v>
      </c>
      <c r="FJ599">
        <v>4.6074999999999999</v>
      </c>
      <c r="FK599">
        <v>3.7050000000000001</v>
      </c>
      <c r="FL599">
        <v>3.8075000000000001</v>
      </c>
      <c r="FM599">
        <v>3.0354999999999999</v>
      </c>
      <c r="FN599">
        <v>5.1245000000000003</v>
      </c>
      <c r="FO599">
        <v>4.1249000000000002</v>
      </c>
      <c r="FP599">
        <v>3.6307999999999998</v>
      </c>
      <c r="FQ599">
        <v>4.3875000000000002</v>
      </c>
      <c r="FR599">
        <v>3.6475</v>
      </c>
      <c r="FS599">
        <v>3.5731000000000002</v>
      </c>
      <c r="FT599">
        <v>5.1245000000000003</v>
      </c>
      <c r="FU599">
        <v>3.7974999999999999</v>
      </c>
    </row>
    <row r="600" spans="1:178" x14ac:dyDescent="0.25">
      <c r="A600" s="1">
        <v>45056</v>
      </c>
      <c r="DA600">
        <v>5.48</v>
      </c>
      <c r="DD600">
        <v>5.0819999999999999</v>
      </c>
      <c r="DG600">
        <v>4.9836999999999998</v>
      </c>
      <c r="DK600">
        <v>4.4269999999999996</v>
      </c>
      <c r="DL600">
        <v>5.5449999999999999</v>
      </c>
      <c r="DN600">
        <v>4.5274999999999999</v>
      </c>
      <c r="DO600">
        <v>3.3664000000000001</v>
      </c>
      <c r="DP600">
        <v>4.8083999999999998</v>
      </c>
      <c r="DQ600">
        <v>4.617</v>
      </c>
      <c r="DS600">
        <v>4.5324999999999998</v>
      </c>
      <c r="DT600">
        <v>5.5450999999999997</v>
      </c>
      <c r="DU600">
        <v>3.5310000000000001</v>
      </c>
      <c r="DW600">
        <v>4.556</v>
      </c>
      <c r="DX600">
        <v>4.7720000000000002</v>
      </c>
      <c r="DY600">
        <v>5.45</v>
      </c>
      <c r="DZ600">
        <v>4.4850000000000003</v>
      </c>
      <c r="EB600">
        <v>3.5924999999999998</v>
      </c>
      <c r="EC600">
        <v>4.3005000000000004</v>
      </c>
      <c r="ED600">
        <v>4.8499999999999996</v>
      </c>
      <c r="EF600">
        <v>4.3324999999999996</v>
      </c>
      <c r="EG600">
        <v>5.2892000000000001</v>
      </c>
      <c r="EH600">
        <v>3.577</v>
      </c>
      <c r="EI600">
        <v>4.0567000000000002</v>
      </c>
      <c r="EJ600">
        <v>3.839</v>
      </c>
      <c r="EK600">
        <v>4.843</v>
      </c>
      <c r="EL600">
        <v>5.12</v>
      </c>
      <c r="EM600">
        <v>3.87</v>
      </c>
      <c r="EN600">
        <v>4.2300000000000004</v>
      </c>
      <c r="EO600">
        <v>3.5105</v>
      </c>
      <c r="EP600">
        <v>4.7919999999999998</v>
      </c>
      <c r="EQ600">
        <v>3.7679999999999998</v>
      </c>
      <c r="ER600">
        <v>3.9</v>
      </c>
      <c r="ES600">
        <v>4.95</v>
      </c>
      <c r="ET600">
        <v>4.1124999999999998</v>
      </c>
      <c r="EU600">
        <v>3.403</v>
      </c>
      <c r="EV600">
        <v>3.8639999999999999</v>
      </c>
      <c r="EW600">
        <v>3.5089999999999999</v>
      </c>
      <c r="EX600">
        <v>4.6959999999999997</v>
      </c>
      <c r="EY600">
        <v>4.76</v>
      </c>
      <c r="EZ600">
        <v>3.8330000000000002</v>
      </c>
      <c r="FA600">
        <v>4.0025000000000004</v>
      </c>
      <c r="FB600">
        <v>3.2845</v>
      </c>
      <c r="FC600">
        <v>3.2120000000000002</v>
      </c>
      <c r="FD600">
        <v>4.5759999999999996</v>
      </c>
      <c r="FE600">
        <v>3.8740000000000001</v>
      </c>
      <c r="FF600">
        <v>5.0819999999999999</v>
      </c>
      <c r="FG600">
        <v>3.0619999999999998</v>
      </c>
      <c r="FH600">
        <v>4.2560000000000002</v>
      </c>
      <c r="FI600">
        <v>3.7759999999999998</v>
      </c>
      <c r="FJ600">
        <v>4.55</v>
      </c>
      <c r="FK600">
        <v>3.7149999999999999</v>
      </c>
      <c r="FL600">
        <v>3.6850000000000001</v>
      </c>
      <c r="FM600">
        <v>2.9209999999999998</v>
      </c>
      <c r="FN600">
        <v>5.0819999999999999</v>
      </c>
      <c r="FO600">
        <v>4.3209999999999997</v>
      </c>
      <c r="FP600">
        <v>3.645</v>
      </c>
      <c r="FQ600">
        <v>4.3825000000000003</v>
      </c>
      <c r="FR600">
        <v>3.5150000000000001</v>
      </c>
      <c r="FS600">
        <v>3.593</v>
      </c>
      <c r="FT600">
        <v>5.0819999999999999</v>
      </c>
      <c r="FU600">
        <v>2.8220000000000001</v>
      </c>
    </row>
    <row r="601" spans="1:178" x14ac:dyDescent="0.25">
      <c r="A601" s="1">
        <v>45057</v>
      </c>
      <c r="DA601">
        <v>5.4795999999999996</v>
      </c>
      <c r="DD601">
        <v>5.0903999999999998</v>
      </c>
      <c r="DG601">
        <v>4.9856999999999996</v>
      </c>
      <c r="DK601">
        <v>4.4269999999999996</v>
      </c>
      <c r="DL601">
        <v>5.5492999999999997</v>
      </c>
      <c r="DN601">
        <v>4.524</v>
      </c>
      <c r="DO601">
        <v>3.3664000000000001</v>
      </c>
      <c r="DP601">
        <v>4.8052000000000001</v>
      </c>
      <c r="DQ601">
        <v>4.609</v>
      </c>
      <c r="DS601">
        <v>4.5250000000000004</v>
      </c>
      <c r="DT601">
        <v>5.5552000000000001</v>
      </c>
      <c r="DU601">
        <v>3.5335000000000001</v>
      </c>
      <c r="DW601">
        <v>4.5530999999999997</v>
      </c>
      <c r="DX601">
        <v>4.76</v>
      </c>
      <c r="DY601">
        <v>5.4673999999999996</v>
      </c>
      <c r="DZ601">
        <v>4.4524999999999997</v>
      </c>
      <c r="EB601">
        <v>3.6</v>
      </c>
      <c r="EC601">
        <v>4.3056000000000001</v>
      </c>
      <c r="ED601">
        <v>4.8259999999999996</v>
      </c>
      <c r="EF601">
        <v>4.33</v>
      </c>
      <c r="EG601">
        <v>5.3094999999999999</v>
      </c>
      <c r="EH601">
        <v>3.5859999999999999</v>
      </c>
      <c r="EI601">
        <v>4.0655999999999999</v>
      </c>
      <c r="EJ601">
        <v>3.8420000000000001</v>
      </c>
      <c r="EK601">
        <v>4.8179999999999996</v>
      </c>
      <c r="EL601">
        <v>5.1196999999999999</v>
      </c>
      <c r="EM601">
        <v>3.8690000000000002</v>
      </c>
      <c r="EN601">
        <v>4.2074999999999996</v>
      </c>
      <c r="EO601">
        <v>3.5129999999999999</v>
      </c>
      <c r="EP601">
        <v>4.7549999999999999</v>
      </c>
      <c r="EQ601">
        <v>3.7730000000000001</v>
      </c>
      <c r="ER601">
        <v>3.9022999999999999</v>
      </c>
      <c r="ES601">
        <v>4.9436999999999998</v>
      </c>
      <c r="ET601">
        <v>4.085</v>
      </c>
      <c r="EU601">
        <v>3.3889999999999998</v>
      </c>
      <c r="EV601">
        <v>3.8809999999999998</v>
      </c>
      <c r="EW601">
        <v>3.5379999999999998</v>
      </c>
      <c r="EX601">
        <v>4.6479999999999997</v>
      </c>
      <c r="EY601">
        <v>4.7009999999999996</v>
      </c>
      <c r="EZ601">
        <v>3.8159999999999998</v>
      </c>
      <c r="FA601">
        <v>3.9575</v>
      </c>
      <c r="FB601">
        <v>3.2801</v>
      </c>
      <c r="FC601">
        <v>3.2305000000000001</v>
      </c>
      <c r="FD601">
        <v>4.5049999999999999</v>
      </c>
      <c r="FE601">
        <v>3.879</v>
      </c>
      <c r="FF601">
        <v>5.0903999999999998</v>
      </c>
      <c r="FG601">
        <v>3.0684999999999998</v>
      </c>
      <c r="FH601">
        <v>3.9403000000000001</v>
      </c>
      <c r="FI601">
        <v>3.7425000000000002</v>
      </c>
      <c r="FJ601">
        <v>4.5282</v>
      </c>
      <c r="FK601">
        <v>3.6890000000000001</v>
      </c>
      <c r="FL601">
        <v>3.65</v>
      </c>
      <c r="FM601">
        <v>2.9249999999999998</v>
      </c>
      <c r="FN601">
        <v>5.0903999999999998</v>
      </c>
      <c r="FO601">
        <v>3.806</v>
      </c>
      <c r="FP601">
        <v>3.5680000000000001</v>
      </c>
      <c r="FQ601">
        <v>4.3650000000000002</v>
      </c>
      <c r="FR601">
        <v>3.48</v>
      </c>
      <c r="FS601">
        <v>3.5049999999999999</v>
      </c>
      <c r="FT601">
        <v>5.0903999999999998</v>
      </c>
      <c r="FU601">
        <v>2.778</v>
      </c>
    </row>
    <row r="602" spans="1:178" x14ac:dyDescent="0.25">
      <c r="A602" s="1">
        <v>45058</v>
      </c>
      <c r="DA602">
        <v>5.45</v>
      </c>
      <c r="DD602">
        <v>5.1124999999999998</v>
      </c>
      <c r="DG602">
        <v>5.0247999999999999</v>
      </c>
      <c r="DL602">
        <v>5.4889999999999999</v>
      </c>
      <c r="DN602">
        <v>4.5312999999999999</v>
      </c>
      <c r="DO602">
        <v>3.3715000000000002</v>
      </c>
      <c r="DP602">
        <v>4.8716999999999997</v>
      </c>
      <c r="DQ602">
        <v>4.6294199999999996</v>
      </c>
      <c r="DS602">
        <v>4.5380000000000003</v>
      </c>
      <c r="DT602">
        <v>5.4847000000000001</v>
      </c>
      <c r="DU602">
        <v>3.5474999999999999</v>
      </c>
      <c r="DW602">
        <v>4.6329000000000002</v>
      </c>
      <c r="DX602">
        <v>4.7936500000000004</v>
      </c>
      <c r="DY602">
        <v>5.4050000000000002</v>
      </c>
      <c r="DZ602">
        <v>4.4775</v>
      </c>
      <c r="EB602">
        <v>3.633</v>
      </c>
      <c r="EC602">
        <v>4.4032</v>
      </c>
      <c r="ED602">
        <v>4.8760000000000003</v>
      </c>
      <c r="EF602">
        <v>4.3724999999999996</v>
      </c>
      <c r="EG602">
        <v>5.2081999999999997</v>
      </c>
      <c r="EH602">
        <v>3.6259999999999999</v>
      </c>
      <c r="EI602">
        <v>4.1609999999999996</v>
      </c>
      <c r="EJ602">
        <v>3.8490000000000002</v>
      </c>
      <c r="EK602">
        <v>4.8769999999999998</v>
      </c>
      <c r="EL602">
        <v>4.9989999999999997</v>
      </c>
      <c r="EM602">
        <v>3.8769999999999998</v>
      </c>
      <c r="EN602">
        <v>4.25</v>
      </c>
      <c r="EO602">
        <v>3.57</v>
      </c>
      <c r="EP602">
        <v>4.8289999999999997</v>
      </c>
      <c r="EQ602">
        <v>3.8650000000000002</v>
      </c>
      <c r="ER602">
        <v>3.9140000000000001</v>
      </c>
      <c r="ES602">
        <v>4.7979000000000003</v>
      </c>
      <c r="ET602">
        <v>4.125</v>
      </c>
      <c r="EU602">
        <v>3.4485000000000001</v>
      </c>
      <c r="EV602">
        <v>3.9</v>
      </c>
      <c r="EW602">
        <v>3.6110000000000002</v>
      </c>
      <c r="EX602">
        <v>4.7320000000000002</v>
      </c>
      <c r="EY602">
        <v>4.5933999999999999</v>
      </c>
      <c r="EZ602">
        <v>3.8290000000000002</v>
      </c>
      <c r="FA602">
        <v>4.03</v>
      </c>
      <c r="FB602">
        <v>3.3933</v>
      </c>
      <c r="FC602">
        <v>3.3109999999999999</v>
      </c>
      <c r="FD602">
        <v>4.601</v>
      </c>
      <c r="FE602">
        <v>3.9169999999999998</v>
      </c>
      <c r="FF602">
        <v>5.1124999999999998</v>
      </c>
      <c r="FG602">
        <v>3.1549999999999998</v>
      </c>
      <c r="FH602">
        <v>4.4720000000000004</v>
      </c>
      <c r="FI602">
        <v>3.7440000000000002</v>
      </c>
      <c r="FJ602">
        <v>4.3918999999999997</v>
      </c>
      <c r="FK602">
        <v>3.6720000000000002</v>
      </c>
      <c r="FL602">
        <v>3.75</v>
      </c>
      <c r="FM602">
        <v>3.0154999999999998</v>
      </c>
      <c r="FN602">
        <v>5.1124999999999998</v>
      </c>
      <c r="FO602">
        <v>4.3189000000000002</v>
      </c>
      <c r="FP602">
        <v>3.5724999999999998</v>
      </c>
      <c r="FQ602">
        <v>4.2249999999999996</v>
      </c>
      <c r="FR602">
        <v>3.58</v>
      </c>
      <c r="FS602">
        <v>3.508</v>
      </c>
      <c r="FT602">
        <v>5.1124999999999998</v>
      </c>
      <c r="FU602">
        <v>2.8639999999999999</v>
      </c>
      <c r="FV602">
        <v>4.1886000000000001</v>
      </c>
    </row>
    <row r="603" spans="1:178" x14ac:dyDescent="0.25">
      <c r="A603" s="1">
        <v>45061</v>
      </c>
      <c r="DA603">
        <v>5.5</v>
      </c>
      <c r="DD603">
        <v>5.1211000000000002</v>
      </c>
      <c r="DG603">
        <v>5.0506000000000002</v>
      </c>
      <c r="DL603">
        <v>5.57</v>
      </c>
      <c r="DN603">
        <v>4.5549999999999997</v>
      </c>
      <c r="DO603">
        <v>3.371</v>
      </c>
      <c r="DP603">
        <v>4.8992000000000004</v>
      </c>
      <c r="DQ603">
        <v>4.6334400000000002</v>
      </c>
      <c r="DS603">
        <v>4.5549999999999997</v>
      </c>
      <c r="DT603">
        <v>5.5702999999999996</v>
      </c>
      <c r="DU603">
        <v>3.5510000000000002</v>
      </c>
      <c r="DW603">
        <v>4.6702000000000004</v>
      </c>
      <c r="DX603">
        <v>4.7960000000000003</v>
      </c>
      <c r="DY603">
        <v>5.4926000000000004</v>
      </c>
      <c r="DZ603">
        <v>4.5225</v>
      </c>
      <c r="EB603">
        <v>3.637</v>
      </c>
      <c r="EC603">
        <v>4.4214000000000002</v>
      </c>
      <c r="ED603">
        <v>4.8789999999999996</v>
      </c>
      <c r="EF603">
        <v>4.4524999999999997</v>
      </c>
      <c r="EG603">
        <v>5.3550000000000004</v>
      </c>
      <c r="EH603">
        <v>3.6234999999999999</v>
      </c>
      <c r="EI603">
        <v>4.1742999999999997</v>
      </c>
      <c r="EJ603">
        <v>3.8690000000000002</v>
      </c>
      <c r="EK603">
        <v>4.8780000000000001</v>
      </c>
      <c r="EL603">
        <v>5.12</v>
      </c>
      <c r="EM603">
        <v>3.9079999999999999</v>
      </c>
      <c r="EN603">
        <v>4.3475000000000001</v>
      </c>
      <c r="EO603">
        <v>3.5565000000000002</v>
      </c>
      <c r="EP603">
        <v>4.8330000000000002</v>
      </c>
      <c r="EQ603">
        <v>3.8849999999999998</v>
      </c>
      <c r="ER603">
        <v>3.96</v>
      </c>
      <c r="ES603">
        <v>4.9400000000000004</v>
      </c>
      <c r="ET603">
        <v>4.2149999999999999</v>
      </c>
      <c r="EU603">
        <v>3.4380000000000002</v>
      </c>
      <c r="EV603">
        <v>3.9552999999999998</v>
      </c>
      <c r="EW603">
        <v>3.6269999999999998</v>
      </c>
      <c r="EX603">
        <v>4.7389999999999999</v>
      </c>
      <c r="EY603">
        <v>4.75</v>
      </c>
      <c r="EZ603">
        <v>3.887</v>
      </c>
      <c r="FA603">
        <v>4.0999999999999996</v>
      </c>
      <c r="FB603">
        <v>3.4051999999999998</v>
      </c>
      <c r="FC603">
        <v>3.2894999999999999</v>
      </c>
      <c r="FD603">
        <v>4.6100000000000003</v>
      </c>
      <c r="FE603">
        <v>4.0590000000000002</v>
      </c>
      <c r="FF603">
        <v>5.1211000000000002</v>
      </c>
      <c r="FG603">
        <v>3.1455000000000002</v>
      </c>
      <c r="FH603">
        <v>4.4729999999999999</v>
      </c>
      <c r="FI603">
        <v>3.8239000000000001</v>
      </c>
      <c r="FJ603">
        <v>4.54</v>
      </c>
      <c r="FK603">
        <v>3.7810000000000001</v>
      </c>
      <c r="FL603">
        <v>3.8250000000000002</v>
      </c>
      <c r="FM603">
        <v>3.0074999999999998</v>
      </c>
      <c r="FN603">
        <v>5.1211000000000002</v>
      </c>
      <c r="FO603">
        <v>4.3392999999999997</v>
      </c>
      <c r="FP603">
        <v>3.6640000000000001</v>
      </c>
      <c r="FQ603">
        <v>4.37</v>
      </c>
      <c r="FR603">
        <v>3.6549999999999998</v>
      </c>
      <c r="FS603">
        <v>3.6080000000000001</v>
      </c>
      <c r="FT603">
        <v>5.1211000000000002</v>
      </c>
      <c r="FU603">
        <v>2.8654999999999999</v>
      </c>
      <c r="FV603">
        <v>4.2118000000000002</v>
      </c>
    </row>
    <row r="604" spans="1:178" x14ac:dyDescent="0.25">
      <c r="A604" s="1">
        <v>45062</v>
      </c>
      <c r="DA604">
        <v>5.4897</v>
      </c>
      <c r="DD604">
        <v>5.1216999999999997</v>
      </c>
      <c r="DG604">
        <v>5.0610999999999997</v>
      </c>
      <c r="DL604">
        <v>5.5793999999999997</v>
      </c>
      <c r="DN604">
        <v>4.585</v>
      </c>
      <c r="DO604">
        <v>3.3715000000000002</v>
      </c>
      <c r="DP604">
        <v>4.9351000000000003</v>
      </c>
      <c r="DQ604">
        <v>4.617</v>
      </c>
      <c r="DS604">
        <v>4.66</v>
      </c>
      <c r="DT604">
        <v>5.6005000000000003</v>
      </c>
      <c r="DU604">
        <v>3.5535000000000001</v>
      </c>
      <c r="DW604">
        <v>4.7293000000000003</v>
      </c>
      <c r="DX604">
        <v>4.7649999999999997</v>
      </c>
      <c r="DY604">
        <v>5.5178000000000003</v>
      </c>
      <c r="DZ604">
        <v>4.6725000000000003</v>
      </c>
      <c r="EB604">
        <v>3.645</v>
      </c>
      <c r="EC604">
        <v>4.4965999999999999</v>
      </c>
      <c r="ED604">
        <v>4.8410000000000002</v>
      </c>
      <c r="EF604">
        <v>4.6550000000000002</v>
      </c>
      <c r="EG604">
        <v>5.3601000000000001</v>
      </c>
      <c r="EH604">
        <v>3.6389999999999998</v>
      </c>
      <c r="EI604">
        <v>4.26</v>
      </c>
      <c r="EJ604">
        <v>3.867</v>
      </c>
      <c r="EK604">
        <v>4.843</v>
      </c>
      <c r="EL604">
        <v>5.1599000000000004</v>
      </c>
      <c r="EM604">
        <v>3.9087000000000001</v>
      </c>
      <c r="EN604">
        <v>4.5724999999999998</v>
      </c>
      <c r="EO604">
        <v>3.5830000000000002</v>
      </c>
      <c r="EP604">
        <v>4.798</v>
      </c>
      <c r="EQ604">
        <v>3.98</v>
      </c>
      <c r="ER604">
        <v>3.96</v>
      </c>
      <c r="ES604">
        <v>4.9687999999999999</v>
      </c>
      <c r="ET604">
        <v>4.45</v>
      </c>
      <c r="EU604">
        <v>3.4794999999999998</v>
      </c>
      <c r="EV604">
        <v>3.9565000000000001</v>
      </c>
      <c r="EW604">
        <v>3.7240000000000002</v>
      </c>
      <c r="EX604">
        <v>4.7119999999999997</v>
      </c>
      <c r="EY604">
        <v>4.7693000000000003</v>
      </c>
      <c r="EZ604">
        <v>3.9058000000000002</v>
      </c>
      <c r="FA604">
        <v>4.33</v>
      </c>
      <c r="FB604">
        <v>3.4977999999999998</v>
      </c>
      <c r="FC604">
        <v>3.3250000000000002</v>
      </c>
      <c r="FD604">
        <v>4.5910000000000002</v>
      </c>
      <c r="FE604">
        <v>4.2080000000000002</v>
      </c>
      <c r="FF604">
        <v>5.1216999999999997</v>
      </c>
      <c r="FG604">
        <v>3.1865000000000001</v>
      </c>
      <c r="FH604">
        <v>4.4619999999999997</v>
      </c>
      <c r="FI604">
        <v>3.859</v>
      </c>
      <c r="FJ604">
        <v>4.5326000000000004</v>
      </c>
      <c r="FK604">
        <v>3.774</v>
      </c>
      <c r="FL604">
        <v>4.0225</v>
      </c>
      <c r="FM604">
        <v>3.0565000000000002</v>
      </c>
      <c r="FN604">
        <v>5.1216999999999997</v>
      </c>
      <c r="FO604">
        <v>4.3287000000000004</v>
      </c>
      <c r="FP604">
        <v>3.7069999999999999</v>
      </c>
      <c r="FQ604">
        <v>4.4450000000000003</v>
      </c>
      <c r="FR604">
        <v>3.85</v>
      </c>
      <c r="FS604">
        <v>3.6469999999999998</v>
      </c>
      <c r="FT604">
        <v>5.1216999999999997</v>
      </c>
      <c r="FU604">
        <v>2.9470000000000001</v>
      </c>
      <c r="FV604">
        <v>4.2072000000000003</v>
      </c>
    </row>
    <row r="605" spans="1:178" x14ac:dyDescent="0.25">
      <c r="A605" s="1">
        <v>45063</v>
      </c>
      <c r="DA605">
        <v>5.5250000000000004</v>
      </c>
      <c r="DD605">
        <v>5.1459999999999999</v>
      </c>
      <c r="DG605">
        <v>5.0976999999999997</v>
      </c>
      <c r="DL605">
        <v>5.6649000000000003</v>
      </c>
      <c r="DN605">
        <v>4.5949999999999998</v>
      </c>
      <c r="DO605">
        <v>3.3765000000000001</v>
      </c>
      <c r="DP605">
        <v>4.9752999999999998</v>
      </c>
      <c r="DQ605">
        <v>4.6159999999999997</v>
      </c>
      <c r="DS605">
        <v>4.68</v>
      </c>
      <c r="DT605">
        <v>5.73</v>
      </c>
      <c r="DU605">
        <v>3.5640000000000001</v>
      </c>
      <c r="DW605">
        <v>4.7747999999999999</v>
      </c>
      <c r="DX605">
        <v>4.7672800000000004</v>
      </c>
      <c r="DY605">
        <v>5.68</v>
      </c>
      <c r="DZ605">
        <v>4.7237999999999998</v>
      </c>
      <c r="EB605">
        <v>3.6619999999999999</v>
      </c>
      <c r="EC605">
        <v>4.5548000000000002</v>
      </c>
      <c r="ED605">
        <v>4.84917</v>
      </c>
      <c r="EF605">
        <v>4.72</v>
      </c>
      <c r="EG605">
        <v>5.49</v>
      </c>
      <c r="EH605">
        <v>3.6560000000000001</v>
      </c>
      <c r="EI605">
        <v>4.32</v>
      </c>
      <c r="EJ605">
        <v>3.8650000000000002</v>
      </c>
      <c r="EK605">
        <v>4.851</v>
      </c>
      <c r="EL605">
        <v>5.28</v>
      </c>
      <c r="EM605">
        <v>3.9047999999999998</v>
      </c>
      <c r="EN605">
        <v>4.6449999999999996</v>
      </c>
      <c r="EO605">
        <v>3.613</v>
      </c>
      <c r="EP605">
        <v>4.8150000000000004</v>
      </c>
      <c r="EQ605">
        <v>4.0609999999999999</v>
      </c>
      <c r="ER605">
        <v>3.9649999999999999</v>
      </c>
      <c r="ES605">
        <v>5.09</v>
      </c>
      <c r="ET605">
        <v>4.5475000000000003</v>
      </c>
      <c r="EU605">
        <v>3.5169999999999999</v>
      </c>
      <c r="EV605">
        <v>3.9641000000000002</v>
      </c>
      <c r="EW605">
        <v>3.8180000000000001</v>
      </c>
      <c r="EX605">
        <v>4.7300000000000004</v>
      </c>
      <c r="EY605">
        <v>4.91</v>
      </c>
      <c r="EZ605">
        <v>3.8969999999999998</v>
      </c>
      <c r="FA605">
        <v>4.4550000000000001</v>
      </c>
      <c r="FB605">
        <v>3.6009000000000002</v>
      </c>
      <c r="FC605">
        <v>3.3935</v>
      </c>
      <c r="FD605">
        <v>4.6219999999999999</v>
      </c>
      <c r="FE605">
        <v>4.3970000000000002</v>
      </c>
      <c r="FF605">
        <v>5.1459999999999999</v>
      </c>
      <c r="FG605">
        <v>3.27</v>
      </c>
      <c r="FH605">
        <v>4.5030000000000001</v>
      </c>
      <c r="FI605">
        <v>3.84</v>
      </c>
      <c r="FJ605">
        <v>4.6829000000000001</v>
      </c>
      <c r="FK605">
        <v>3.8050000000000002</v>
      </c>
      <c r="FL605">
        <v>4.1500000000000004</v>
      </c>
      <c r="FM605">
        <v>3.145</v>
      </c>
      <c r="FN605">
        <v>5.1459999999999999</v>
      </c>
      <c r="FO605">
        <v>4.3834</v>
      </c>
      <c r="FP605">
        <v>3.6970000000000001</v>
      </c>
      <c r="FQ605">
        <v>4.5599999999999996</v>
      </c>
      <c r="FR605">
        <v>3.9750000000000001</v>
      </c>
      <c r="FS605">
        <v>3.6395</v>
      </c>
      <c r="FT605">
        <v>5.1459999999999999</v>
      </c>
      <c r="FU605">
        <v>3.0145</v>
      </c>
      <c r="FV605">
        <v>4.2714999999999996</v>
      </c>
    </row>
    <row r="606" spans="1:178" x14ac:dyDescent="0.25">
      <c r="A606" s="1">
        <v>45064</v>
      </c>
      <c r="DA606">
        <v>5.58</v>
      </c>
      <c r="DD606">
        <v>5.1749999999999998</v>
      </c>
      <c r="DG606">
        <v>5.1631</v>
      </c>
      <c r="DL606">
        <v>5.71</v>
      </c>
      <c r="DN606">
        <v>4.5650000000000004</v>
      </c>
      <c r="DO606">
        <v>3.3809999999999998</v>
      </c>
      <c r="DP606">
        <v>5.0594999999999999</v>
      </c>
      <c r="DQ606">
        <v>4.6340000000000003</v>
      </c>
      <c r="DS606">
        <v>4.6479999999999997</v>
      </c>
      <c r="DT606">
        <v>5.79</v>
      </c>
      <c r="DU606">
        <v>3.5741999999999998</v>
      </c>
      <c r="DW606">
        <v>4.8766999999999996</v>
      </c>
      <c r="DX606">
        <v>4.7960000000000003</v>
      </c>
      <c r="DY606">
        <v>5.77</v>
      </c>
      <c r="DZ606">
        <v>4.6950000000000003</v>
      </c>
      <c r="EB606">
        <v>3.6749999999999998</v>
      </c>
      <c r="EC606">
        <v>4.6620999999999997</v>
      </c>
      <c r="ED606">
        <v>4.8949999999999996</v>
      </c>
      <c r="EF606">
        <v>4.72</v>
      </c>
      <c r="EG606">
        <v>5.67</v>
      </c>
      <c r="EH606">
        <v>3.6775000000000002</v>
      </c>
      <c r="EI606">
        <v>4.4489999999999998</v>
      </c>
      <c r="EJ606">
        <v>3.8660000000000001</v>
      </c>
      <c r="EK606">
        <v>4.9039999999999999</v>
      </c>
      <c r="EL606">
        <v>5.41</v>
      </c>
      <c r="EM606">
        <v>3.911</v>
      </c>
      <c r="EN606">
        <v>4.6825000000000001</v>
      </c>
      <c r="EO606">
        <v>3.6404999999999998</v>
      </c>
      <c r="EP606">
        <v>4.8879999999999999</v>
      </c>
      <c r="EQ606">
        <v>4.1909999999999998</v>
      </c>
      <c r="ER606">
        <v>3.9710000000000001</v>
      </c>
      <c r="ES606">
        <v>5.22</v>
      </c>
      <c r="ET606">
        <v>4.5875000000000004</v>
      </c>
      <c r="EU606">
        <v>3.5510000000000002</v>
      </c>
      <c r="EV606">
        <v>3.9885000000000002</v>
      </c>
      <c r="EW606">
        <v>3.956</v>
      </c>
      <c r="EX606">
        <v>4.8179999999999996</v>
      </c>
      <c r="EY606">
        <v>5.04</v>
      </c>
      <c r="EZ606">
        <v>3.9489999999999998</v>
      </c>
      <c r="FA606">
        <v>4.5</v>
      </c>
      <c r="FB606">
        <v>3.7458999999999998</v>
      </c>
      <c r="FC606">
        <v>3.4405000000000001</v>
      </c>
      <c r="FD606">
        <v>4.72</v>
      </c>
      <c r="FE606">
        <v>4.4560000000000004</v>
      </c>
      <c r="FF606">
        <v>5.1749999999999998</v>
      </c>
      <c r="FG606">
        <v>3.3205</v>
      </c>
      <c r="FH606">
        <v>4.6070000000000002</v>
      </c>
      <c r="FI606">
        <v>3.9249999999999998</v>
      </c>
      <c r="FJ606">
        <v>4.8600000000000003</v>
      </c>
      <c r="FK606">
        <v>3.895</v>
      </c>
      <c r="FL606">
        <v>4.24</v>
      </c>
      <c r="FM606">
        <v>3.2040000000000002</v>
      </c>
      <c r="FN606">
        <v>5.1749999999999998</v>
      </c>
      <c r="FO606">
        <v>4.4930000000000003</v>
      </c>
      <c r="FP606">
        <v>3.8170000000000002</v>
      </c>
      <c r="FQ606">
        <v>4.6900000000000004</v>
      </c>
      <c r="FR606">
        <v>4.0750000000000002</v>
      </c>
      <c r="FS606">
        <v>3.7690000000000001</v>
      </c>
      <c r="FT606">
        <v>5.1749999999999998</v>
      </c>
      <c r="FU606">
        <v>3.0745</v>
      </c>
      <c r="FV606">
        <v>4.375</v>
      </c>
    </row>
    <row r="607" spans="1:178" x14ac:dyDescent="0.25">
      <c r="A607" s="1">
        <v>45065</v>
      </c>
      <c r="DA607">
        <v>5.62</v>
      </c>
      <c r="DD607">
        <v>5.1356999999999999</v>
      </c>
      <c r="DG607">
        <v>5.1494</v>
      </c>
      <c r="DL607">
        <v>5.8006000000000002</v>
      </c>
      <c r="DN607">
        <v>4.5449999999999999</v>
      </c>
      <c r="DO607">
        <v>3.3795000000000002</v>
      </c>
      <c r="DP607">
        <v>5.0479000000000003</v>
      </c>
      <c r="DQ607">
        <v>4.6354499999999996</v>
      </c>
      <c r="DS607">
        <v>4.6100000000000003</v>
      </c>
      <c r="DT607">
        <v>5.8978000000000002</v>
      </c>
      <c r="DU607">
        <v>3.5720000000000001</v>
      </c>
      <c r="DW607">
        <v>4.8593000000000002</v>
      </c>
      <c r="DX607">
        <v>4.7990000000000004</v>
      </c>
      <c r="DY607">
        <v>5.9112</v>
      </c>
      <c r="DZ607">
        <v>4.625</v>
      </c>
      <c r="EB607">
        <v>3.6745000000000001</v>
      </c>
      <c r="EC607">
        <v>4.6581000000000001</v>
      </c>
      <c r="ED607">
        <v>4.8979200000000001</v>
      </c>
      <c r="EF607">
        <v>4.625</v>
      </c>
      <c r="EG607">
        <v>5.77</v>
      </c>
      <c r="EH607">
        <v>3.6789999999999998</v>
      </c>
      <c r="EI607">
        <v>4.4477000000000002</v>
      </c>
      <c r="EJ607">
        <v>3.8675000000000002</v>
      </c>
      <c r="EK607">
        <v>4.9080000000000004</v>
      </c>
      <c r="EL607">
        <v>5.6125999999999996</v>
      </c>
      <c r="EM607">
        <v>3.9287999999999998</v>
      </c>
      <c r="EN607">
        <v>4.585</v>
      </c>
      <c r="EO607">
        <v>3.653</v>
      </c>
      <c r="EP607">
        <v>4.9009999999999998</v>
      </c>
      <c r="EQ607">
        <v>4.1909999999999998</v>
      </c>
      <c r="ER607">
        <v>3.9975000000000001</v>
      </c>
      <c r="ES607">
        <v>5.4416000000000002</v>
      </c>
      <c r="ET607">
        <v>4.5199999999999996</v>
      </c>
      <c r="EU607">
        <v>3.5659999999999998</v>
      </c>
      <c r="EV607">
        <v>3.9969999999999999</v>
      </c>
      <c r="EW607">
        <v>3.9634999999999998</v>
      </c>
      <c r="EX607">
        <v>4.8419999999999996</v>
      </c>
      <c r="EY607">
        <v>5.3304999999999998</v>
      </c>
      <c r="EZ607">
        <v>3.9889999999999999</v>
      </c>
      <c r="FA607">
        <v>4.4550000000000001</v>
      </c>
      <c r="FB607">
        <v>3.7654999999999998</v>
      </c>
      <c r="FC607">
        <v>3.4514999999999998</v>
      </c>
      <c r="FD607">
        <v>4.7530000000000001</v>
      </c>
      <c r="FE607">
        <v>4.335</v>
      </c>
      <c r="FF607">
        <v>5.1356999999999999</v>
      </c>
      <c r="FG607">
        <v>3.3264999999999998</v>
      </c>
      <c r="FH607">
        <v>4.6449999999999996</v>
      </c>
      <c r="FI607">
        <v>3.9590000000000001</v>
      </c>
      <c r="FJ607">
        <v>5.0495000000000001</v>
      </c>
      <c r="FK607">
        <v>3.9470000000000001</v>
      </c>
      <c r="FL607">
        <v>4.1849999999999996</v>
      </c>
      <c r="FM607">
        <v>3.2115</v>
      </c>
      <c r="FN607">
        <v>5.1356999999999999</v>
      </c>
      <c r="FO607">
        <v>4.5090000000000003</v>
      </c>
      <c r="FP607">
        <v>3.8839999999999999</v>
      </c>
      <c r="FQ607">
        <v>4.8186</v>
      </c>
      <c r="FR607">
        <v>4.0250000000000004</v>
      </c>
      <c r="FS607">
        <v>3.8290000000000002</v>
      </c>
      <c r="FT607">
        <v>5.1356999999999999</v>
      </c>
      <c r="FU607">
        <v>3.0855000000000001</v>
      </c>
      <c r="FV607">
        <v>4.3920000000000003</v>
      </c>
    </row>
    <row r="608" spans="1:178" x14ac:dyDescent="0.25">
      <c r="A608" s="1">
        <v>45068</v>
      </c>
      <c r="DA608">
        <v>5.58</v>
      </c>
      <c r="DD608">
        <v>5.1509999999999998</v>
      </c>
      <c r="DG608">
        <v>5.194</v>
      </c>
      <c r="DL608">
        <v>5.7850000000000001</v>
      </c>
      <c r="DN608">
        <v>4.5449999999999999</v>
      </c>
      <c r="DO608">
        <v>3.3879999999999999</v>
      </c>
      <c r="DP608">
        <v>5.0994999999999999</v>
      </c>
      <c r="DQ608">
        <v>4.6422699999999999</v>
      </c>
      <c r="DS608">
        <v>4.6100000000000003</v>
      </c>
      <c r="DT608">
        <v>5.8650000000000002</v>
      </c>
      <c r="DU608">
        <v>3.5863</v>
      </c>
      <c r="DW608">
        <v>4.9138000000000002</v>
      </c>
      <c r="DX608">
        <v>4.8121900000000002</v>
      </c>
      <c r="DY608">
        <v>5.8550000000000004</v>
      </c>
      <c r="DZ608">
        <v>4.625</v>
      </c>
      <c r="EB608">
        <v>3.6850000000000001</v>
      </c>
      <c r="EC608">
        <v>4.7130000000000001</v>
      </c>
      <c r="ED608">
        <v>4.9120100000000004</v>
      </c>
      <c r="EF608">
        <v>4.625</v>
      </c>
      <c r="EG608">
        <v>5.76</v>
      </c>
      <c r="EH608">
        <v>3.6875</v>
      </c>
      <c r="EI608">
        <v>4.5082000000000004</v>
      </c>
      <c r="EJ608">
        <v>3.859</v>
      </c>
      <c r="EK608">
        <v>4.9347099999999999</v>
      </c>
      <c r="EL608">
        <v>5.5724</v>
      </c>
      <c r="EM608">
        <v>3.9140000000000001</v>
      </c>
      <c r="EN608">
        <v>4.585</v>
      </c>
      <c r="EO608">
        <v>3.6625000000000001</v>
      </c>
      <c r="EP608">
        <v>4.9292699999999998</v>
      </c>
      <c r="EQ608">
        <v>4.2590000000000003</v>
      </c>
      <c r="ER608">
        <v>3.9740000000000002</v>
      </c>
      <c r="ES608">
        <v>5.34</v>
      </c>
      <c r="ET608">
        <v>4.5199999999999996</v>
      </c>
      <c r="EU608">
        <v>3.5819999999999999</v>
      </c>
      <c r="EV608">
        <v>3.9752999999999998</v>
      </c>
      <c r="EW608">
        <v>4.0279999999999996</v>
      </c>
      <c r="EX608">
        <v>4.90212</v>
      </c>
      <c r="EY608">
        <v>5.2491000000000003</v>
      </c>
      <c r="EZ608">
        <v>3.9569999999999999</v>
      </c>
      <c r="FA608">
        <v>4.4550000000000001</v>
      </c>
      <c r="FB608">
        <v>3.8235999999999999</v>
      </c>
      <c r="FC608">
        <v>3.4630000000000001</v>
      </c>
      <c r="FD608">
        <v>4.8150000000000004</v>
      </c>
      <c r="FE608">
        <v>4.335</v>
      </c>
      <c r="FF608">
        <v>5.1509999999999998</v>
      </c>
      <c r="FG608">
        <v>3.3485</v>
      </c>
      <c r="FH608">
        <v>4.7160000000000002</v>
      </c>
      <c r="FI608">
        <v>3.9279999999999999</v>
      </c>
      <c r="FJ608">
        <v>5.008</v>
      </c>
      <c r="FK608">
        <v>3.9020000000000001</v>
      </c>
      <c r="FL608">
        <v>4.1849999999999996</v>
      </c>
      <c r="FM608">
        <v>3.2355</v>
      </c>
      <c r="FN608">
        <v>5.1509999999999998</v>
      </c>
      <c r="FO608">
        <v>4.6119000000000003</v>
      </c>
      <c r="FP608">
        <v>3.8357999999999999</v>
      </c>
      <c r="FQ608">
        <v>4.7911000000000001</v>
      </c>
      <c r="FR608">
        <v>4.0250000000000004</v>
      </c>
      <c r="FS608">
        <v>3.7924000000000002</v>
      </c>
      <c r="FT608">
        <v>5.1509999999999998</v>
      </c>
      <c r="FU608">
        <v>3.1305000000000001</v>
      </c>
      <c r="FV608">
        <v>4.5140000000000002</v>
      </c>
    </row>
    <row r="609" spans="1:181" x14ac:dyDescent="0.25">
      <c r="A609" s="1">
        <v>45069</v>
      </c>
      <c r="DA609">
        <v>5.62</v>
      </c>
      <c r="DD609">
        <v>5.1710000000000003</v>
      </c>
      <c r="DG609">
        <v>5.2195999999999998</v>
      </c>
      <c r="DL609">
        <v>5.835</v>
      </c>
      <c r="DN609">
        <v>4.5640000000000001</v>
      </c>
      <c r="DO609">
        <v>3.3895</v>
      </c>
      <c r="DP609">
        <v>5.1237000000000004</v>
      </c>
      <c r="DQ609">
        <v>4.6563600000000003</v>
      </c>
      <c r="DS609">
        <v>4.6609999999999996</v>
      </c>
      <c r="DT609">
        <v>5.9349999999999996</v>
      </c>
      <c r="DU609">
        <v>3.5914999999999999</v>
      </c>
      <c r="DW609">
        <v>4.9343000000000004</v>
      </c>
      <c r="DX609">
        <v>4.8565800000000001</v>
      </c>
      <c r="DY609">
        <v>5.9349999999999996</v>
      </c>
      <c r="DZ609">
        <v>4.71</v>
      </c>
      <c r="EB609">
        <v>3.6960000000000002</v>
      </c>
      <c r="EC609">
        <v>4.7347000000000001</v>
      </c>
      <c r="ED609">
        <v>4.9872399999999999</v>
      </c>
      <c r="EF609">
        <v>4.7225000000000001</v>
      </c>
      <c r="EG609">
        <v>5.8550000000000004</v>
      </c>
      <c r="EH609">
        <v>3.7</v>
      </c>
      <c r="EI609">
        <v>4.5190000000000001</v>
      </c>
      <c r="EJ609">
        <v>3.8679999999999999</v>
      </c>
      <c r="EK609">
        <v>5.04183</v>
      </c>
      <c r="EL609">
        <v>5.673</v>
      </c>
      <c r="EM609">
        <v>3.9239999999999999</v>
      </c>
      <c r="EN609">
        <v>4.6974999999999998</v>
      </c>
      <c r="EO609">
        <v>3.6764999999999999</v>
      </c>
      <c r="EP609">
        <v>5.0433899999999996</v>
      </c>
      <c r="EQ609">
        <v>4.2640000000000002</v>
      </c>
      <c r="ER609">
        <v>3.9980000000000002</v>
      </c>
      <c r="ES609">
        <v>5.5170000000000003</v>
      </c>
      <c r="ET609">
        <v>4.6399999999999997</v>
      </c>
      <c r="EU609">
        <v>3.5990000000000002</v>
      </c>
      <c r="EV609">
        <v>4.0119999999999996</v>
      </c>
      <c r="EW609">
        <v>4.0279999999999996</v>
      </c>
      <c r="EX609">
        <v>4.9960300000000002</v>
      </c>
      <c r="EY609">
        <v>5.3550000000000004</v>
      </c>
      <c r="EZ609">
        <v>4.0030000000000001</v>
      </c>
      <c r="FA609">
        <v>4.58</v>
      </c>
      <c r="FB609">
        <v>3.8130999999999999</v>
      </c>
      <c r="FC609">
        <v>3.4765000000000001</v>
      </c>
      <c r="FD609">
        <v>4.9160000000000004</v>
      </c>
      <c r="FE609">
        <v>4.5</v>
      </c>
      <c r="FF609">
        <v>5.1710000000000003</v>
      </c>
      <c r="FG609">
        <v>3.3734999999999999</v>
      </c>
      <c r="FH609">
        <v>4.8140000000000001</v>
      </c>
      <c r="FI609">
        <v>3.9820000000000002</v>
      </c>
      <c r="FJ609">
        <v>5.1425999999999998</v>
      </c>
      <c r="FK609">
        <v>3.9660000000000002</v>
      </c>
      <c r="FL609">
        <v>4.3499999999999996</v>
      </c>
      <c r="FM609">
        <v>3.3039999999999998</v>
      </c>
      <c r="FN609">
        <v>5.1710000000000003</v>
      </c>
      <c r="FO609">
        <v>4.6980000000000004</v>
      </c>
      <c r="FP609">
        <v>3.8959999999999999</v>
      </c>
      <c r="FQ609">
        <v>4.9649999999999999</v>
      </c>
      <c r="FR609">
        <v>4.2</v>
      </c>
      <c r="FS609">
        <v>3.8576000000000001</v>
      </c>
      <c r="FT609">
        <v>5.1710000000000003</v>
      </c>
      <c r="FU609">
        <v>3.1539999999999999</v>
      </c>
      <c r="FV609">
        <v>4.5880000000000001</v>
      </c>
    </row>
    <row r="610" spans="1:181" x14ac:dyDescent="0.25">
      <c r="A610" s="1">
        <v>45070</v>
      </c>
      <c r="DA610">
        <v>5.5845000000000002</v>
      </c>
      <c r="DD610">
        <v>5.1989999999999998</v>
      </c>
      <c r="DG610">
        <v>5.2960000000000003</v>
      </c>
      <c r="DL610">
        <v>5.6357999999999997</v>
      </c>
      <c r="DN610">
        <v>4.57</v>
      </c>
      <c r="DO610">
        <v>3.3940000000000001</v>
      </c>
      <c r="DP610">
        <v>5.2163000000000004</v>
      </c>
      <c r="DQ610">
        <v>4.7533000000000003</v>
      </c>
      <c r="DS610">
        <v>4.6669999999999998</v>
      </c>
      <c r="DT610">
        <v>5.62</v>
      </c>
      <c r="DU610">
        <v>3.5979999999999999</v>
      </c>
      <c r="DW610">
        <v>5.0448000000000004</v>
      </c>
      <c r="DX610">
        <v>5.0540000000000003</v>
      </c>
      <c r="DY610">
        <v>5.5</v>
      </c>
      <c r="DZ610">
        <v>4.7249999999999996</v>
      </c>
      <c r="EB610">
        <v>3.7080000000000002</v>
      </c>
      <c r="EC610">
        <v>4.8493000000000004</v>
      </c>
      <c r="ED610">
        <v>5.2690000000000001</v>
      </c>
      <c r="EF610">
        <v>4.7225000000000001</v>
      </c>
      <c r="EG610">
        <v>5.34</v>
      </c>
      <c r="EH610">
        <v>3.7250000000000001</v>
      </c>
      <c r="EI610">
        <v>4.657</v>
      </c>
      <c r="EJ610">
        <v>3.86</v>
      </c>
      <c r="EK610">
        <v>5.3730000000000002</v>
      </c>
      <c r="EL610">
        <v>5.19</v>
      </c>
      <c r="EM610">
        <v>3.9087999999999998</v>
      </c>
      <c r="EN610">
        <v>4.7249999999999996</v>
      </c>
      <c r="EO610">
        <v>3.718</v>
      </c>
      <c r="EP610">
        <v>5.37906</v>
      </c>
      <c r="EQ610">
        <v>4.4047999999999998</v>
      </c>
      <c r="ER610">
        <v>3.9729999999999999</v>
      </c>
      <c r="ES610">
        <v>5.0199999999999996</v>
      </c>
      <c r="ET610">
        <v>4.6924999999999999</v>
      </c>
      <c r="EU610">
        <v>3.6560000000000001</v>
      </c>
      <c r="EV610">
        <v>3.9824000000000002</v>
      </c>
      <c r="EW610">
        <v>4.1669999999999998</v>
      </c>
      <c r="EX610">
        <v>5.33</v>
      </c>
      <c r="EY610">
        <v>4.7744</v>
      </c>
      <c r="EZ610">
        <v>3.9609999999999999</v>
      </c>
      <c r="FA610">
        <v>4.6500000000000004</v>
      </c>
      <c r="FB610">
        <v>3.9411999999999998</v>
      </c>
      <c r="FC610">
        <v>3.5329999999999999</v>
      </c>
      <c r="FD610">
        <v>5.2679999999999998</v>
      </c>
      <c r="FE610">
        <v>4.6239999999999997</v>
      </c>
      <c r="FF610">
        <v>5.1989999999999998</v>
      </c>
      <c r="FG610">
        <v>3.4245000000000001</v>
      </c>
      <c r="FH610">
        <v>5.1790000000000003</v>
      </c>
      <c r="FI610">
        <v>3.923</v>
      </c>
      <c r="FJ610">
        <v>4.5968</v>
      </c>
      <c r="FK610">
        <v>3.9180000000000001</v>
      </c>
      <c r="FL610">
        <v>4.41</v>
      </c>
      <c r="FM610">
        <v>3.3210000000000002</v>
      </c>
      <c r="FN610">
        <v>5.1989999999999998</v>
      </c>
      <c r="FO610">
        <v>5.0659999999999998</v>
      </c>
      <c r="FP610">
        <v>3.8477999999999999</v>
      </c>
      <c r="FQ610">
        <v>4.3949999999999996</v>
      </c>
      <c r="FR610">
        <v>4.25</v>
      </c>
      <c r="FS610">
        <v>3.8018000000000001</v>
      </c>
      <c r="FT610">
        <v>5.1989999999999998</v>
      </c>
      <c r="FU610">
        <v>3.2065000000000001</v>
      </c>
      <c r="FV610">
        <v>4.95</v>
      </c>
    </row>
    <row r="611" spans="1:181" x14ac:dyDescent="0.25">
      <c r="A611" s="1">
        <v>45071</v>
      </c>
      <c r="DD611">
        <v>5.2240000000000002</v>
      </c>
      <c r="DG611">
        <v>5.3433999999999999</v>
      </c>
      <c r="DL611">
        <v>5.5693999999999999</v>
      </c>
      <c r="DN611">
        <v>4.58</v>
      </c>
      <c r="DO611">
        <v>3.3944999999999999</v>
      </c>
      <c r="DP611">
        <v>5.2888999999999999</v>
      </c>
      <c r="DQ611">
        <v>4.7850000000000001</v>
      </c>
      <c r="DS611">
        <v>4.6900000000000004</v>
      </c>
      <c r="DT611">
        <v>5.65</v>
      </c>
      <c r="DU611">
        <v>3.6019999999999999</v>
      </c>
      <c r="DW611">
        <v>5.1459000000000001</v>
      </c>
      <c r="DX611">
        <v>5.1260000000000003</v>
      </c>
      <c r="DY611">
        <v>5.66</v>
      </c>
      <c r="DZ611">
        <v>4.76</v>
      </c>
      <c r="EB611">
        <v>3.7290000000000001</v>
      </c>
      <c r="EC611">
        <v>4.9790000000000001</v>
      </c>
      <c r="ED611">
        <v>5.3890000000000002</v>
      </c>
      <c r="EF611">
        <v>4.7750000000000004</v>
      </c>
      <c r="EG611">
        <v>5.57</v>
      </c>
      <c r="EH611">
        <v>3.7530000000000001</v>
      </c>
      <c r="EI611">
        <v>4.8257000000000003</v>
      </c>
      <c r="EJ611">
        <v>3.87</v>
      </c>
      <c r="EK611">
        <v>5.54</v>
      </c>
      <c r="EL611">
        <v>5.38</v>
      </c>
      <c r="EM611">
        <v>3.9239999999999999</v>
      </c>
      <c r="EN611">
        <v>4.7774999999999999</v>
      </c>
      <c r="EO611">
        <v>3.7440000000000002</v>
      </c>
      <c r="EP611">
        <v>5.5693900000000003</v>
      </c>
      <c r="EQ611">
        <v>4.5910000000000002</v>
      </c>
      <c r="ER611">
        <v>4.0010000000000003</v>
      </c>
      <c r="ES611">
        <v>5.26</v>
      </c>
      <c r="ET611">
        <v>4.7675000000000001</v>
      </c>
      <c r="EU611">
        <v>3.6869999999999998</v>
      </c>
      <c r="EV611">
        <v>4.0030000000000001</v>
      </c>
      <c r="EW611">
        <v>4.3780000000000001</v>
      </c>
      <c r="EX611">
        <v>5.5449999999999999</v>
      </c>
      <c r="EY611">
        <v>5.09</v>
      </c>
      <c r="EZ611">
        <v>3.9956</v>
      </c>
      <c r="FA611">
        <v>4.7149999999999999</v>
      </c>
      <c r="FB611">
        <v>4.1599000000000004</v>
      </c>
      <c r="FC611">
        <v>3.5874999999999999</v>
      </c>
      <c r="FD611">
        <v>5.5039999999999996</v>
      </c>
      <c r="FE611">
        <v>4.6849999999999996</v>
      </c>
      <c r="FF611">
        <v>5.2240000000000002</v>
      </c>
      <c r="FG611">
        <v>3.4874999999999998</v>
      </c>
      <c r="FH611">
        <v>5.4329999999999998</v>
      </c>
      <c r="FI611">
        <v>3.9514</v>
      </c>
      <c r="FJ611">
        <v>4.8600000000000003</v>
      </c>
      <c r="FK611">
        <v>3.972</v>
      </c>
      <c r="FL611">
        <v>4.5049999999999999</v>
      </c>
      <c r="FM611">
        <v>3.3904999999999998</v>
      </c>
      <c r="FN611">
        <v>5.2240000000000002</v>
      </c>
      <c r="FO611">
        <v>5.3310000000000004</v>
      </c>
      <c r="FP611">
        <v>3.9129999999999998</v>
      </c>
      <c r="FQ611">
        <v>4.67</v>
      </c>
      <c r="FR611">
        <v>4.3449999999999998</v>
      </c>
      <c r="FS611">
        <v>3.875</v>
      </c>
      <c r="FT611">
        <v>5.2240000000000002</v>
      </c>
      <c r="FU611">
        <v>3.2829999999999999</v>
      </c>
      <c r="FV611">
        <v>5.2229999999999999</v>
      </c>
      <c r="FW611">
        <v>4.47</v>
      </c>
    </row>
    <row r="612" spans="1:181" x14ac:dyDescent="0.25">
      <c r="A612" s="1">
        <v>45072</v>
      </c>
      <c r="DD612">
        <v>5.2423999999999999</v>
      </c>
      <c r="DG612">
        <v>5.3463000000000003</v>
      </c>
      <c r="DL612">
        <v>5.5593000000000004</v>
      </c>
      <c r="DN612">
        <v>4.585</v>
      </c>
      <c r="DO612">
        <v>3.3996</v>
      </c>
      <c r="DP612">
        <v>5.2868000000000004</v>
      </c>
      <c r="DQ612">
        <v>4.7409999999999997</v>
      </c>
      <c r="DS612">
        <v>4.71</v>
      </c>
      <c r="DT612">
        <v>5.6357999999999997</v>
      </c>
      <c r="DU612">
        <v>3.605</v>
      </c>
      <c r="DW612">
        <v>5.157</v>
      </c>
      <c r="DX612">
        <v>5.0528199999999996</v>
      </c>
      <c r="DY612">
        <v>5.6639999999999997</v>
      </c>
      <c r="DZ612">
        <v>4.79</v>
      </c>
      <c r="EB612">
        <v>3.73</v>
      </c>
      <c r="EC612">
        <v>5.0202999999999998</v>
      </c>
      <c r="ED612">
        <v>5.2949999999999999</v>
      </c>
      <c r="EF612">
        <v>4.8250000000000002</v>
      </c>
      <c r="EG612">
        <v>5.6083999999999996</v>
      </c>
      <c r="EH612">
        <v>3.754</v>
      </c>
      <c r="EI612">
        <v>4.8541999999999996</v>
      </c>
      <c r="EJ612">
        <v>3.87</v>
      </c>
      <c r="EK612">
        <v>5.4619999999999997</v>
      </c>
      <c r="EL612">
        <v>5.4</v>
      </c>
      <c r="EM612">
        <v>3.92</v>
      </c>
      <c r="EN612">
        <v>4.8125</v>
      </c>
      <c r="EO612">
        <v>3.758</v>
      </c>
      <c r="EP612">
        <v>5.5025500000000003</v>
      </c>
      <c r="EQ612">
        <v>4.6310000000000002</v>
      </c>
      <c r="ER612">
        <v>3.9950000000000001</v>
      </c>
      <c r="ES612">
        <v>5.2655000000000003</v>
      </c>
      <c r="ET612">
        <v>4.7874999999999996</v>
      </c>
      <c r="EU612">
        <v>3.7109999999999999</v>
      </c>
      <c r="EV612">
        <v>4.0119999999999996</v>
      </c>
      <c r="EW612">
        <v>4.4283999999999999</v>
      </c>
      <c r="EX612">
        <v>5.4790000000000001</v>
      </c>
      <c r="EY612">
        <v>5.0970000000000004</v>
      </c>
      <c r="EZ612">
        <v>4.0130999999999997</v>
      </c>
      <c r="FA612">
        <v>4.7480000000000002</v>
      </c>
      <c r="FB612">
        <v>4.226</v>
      </c>
      <c r="FC612">
        <v>3.5975000000000001</v>
      </c>
      <c r="FD612">
        <v>5.4279999999999999</v>
      </c>
      <c r="FE612">
        <v>4.71</v>
      </c>
      <c r="FF612">
        <v>5.2423999999999999</v>
      </c>
      <c r="FG612">
        <v>3.4954999999999998</v>
      </c>
      <c r="FH612">
        <v>5.3460000000000001</v>
      </c>
      <c r="FI612">
        <v>4.0039999999999996</v>
      </c>
      <c r="FJ612">
        <v>4.8449999999999998</v>
      </c>
      <c r="FK612">
        <v>3.9820000000000002</v>
      </c>
      <c r="FL612">
        <v>4.6050000000000004</v>
      </c>
      <c r="FM612">
        <v>3.3995000000000002</v>
      </c>
      <c r="FN612">
        <v>5.2423999999999999</v>
      </c>
      <c r="FO612">
        <v>5.2789999999999999</v>
      </c>
      <c r="FP612">
        <v>3.9398</v>
      </c>
      <c r="FQ612">
        <v>4.6554000000000002</v>
      </c>
      <c r="FR612">
        <v>4.4649999999999999</v>
      </c>
      <c r="FS612">
        <v>3.9020000000000001</v>
      </c>
      <c r="FT612">
        <v>5.2423999999999999</v>
      </c>
      <c r="FU612">
        <v>3.3174999999999999</v>
      </c>
      <c r="FV612">
        <v>5.1689999999999996</v>
      </c>
      <c r="FW612">
        <v>4.46</v>
      </c>
    </row>
    <row r="613" spans="1:181" x14ac:dyDescent="0.25">
      <c r="A613" s="1">
        <v>45075</v>
      </c>
      <c r="DD613">
        <v>5.2359999999999998</v>
      </c>
      <c r="DG613">
        <v>5.3380000000000001</v>
      </c>
      <c r="DL613">
        <v>5.5593000000000004</v>
      </c>
      <c r="DN613">
        <v>4.5999999999999996</v>
      </c>
      <c r="DO613">
        <v>3.3944999999999999</v>
      </c>
      <c r="DP613">
        <v>5.282</v>
      </c>
      <c r="DQ613">
        <v>4.7519999999999998</v>
      </c>
      <c r="DS613">
        <v>4.7137000000000002</v>
      </c>
      <c r="DT613">
        <v>5.6357999999999997</v>
      </c>
      <c r="DU613">
        <v>3.601</v>
      </c>
      <c r="DW613">
        <v>5.1310000000000002</v>
      </c>
      <c r="DX613">
        <v>5.0731099999999998</v>
      </c>
      <c r="DY613">
        <v>5.6589999999999998</v>
      </c>
      <c r="DZ613">
        <v>4.7925000000000004</v>
      </c>
      <c r="EB613">
        <v>3.71</v>
      </c>
      <c r="EC613">
        <v>5.008</v>
      </c>
      <c r="ED613">
        <v>5.3240499999999997</v>
      </c>
      <c r="EF613">
        <v>4.83</v>
      </c>
      <c r="EG613">
        <v>5.5780000000000003</v>
      </c>
      <c r="EH613">
        <v>3.734</v>
      </c>
      <c r="EI613">
        <v>4.8789999999999996</v>
      </c>
      <c r="EJ613">
        <v>3.8679999999999999</v>
      </c>
      <c r="EK613">
        <v>5.49</v>
      </c>
      <c r="EL613">
        <v>5.43</v>
      </c>
      <c r="EM613">
        <v>3.94</v>
      </c>
      <c r="EN613">
        <v>4.8174999999999999</v>
      </c>
      <c r="EO613">
        <v>3.7320000000000002</v>
      </c>
      <c r="EP613">
        <v>5.5264499999999996</v>
      </c>
      <c r="EQ613">
        <v>4.6639999999999997</v>
      </c>
      <c r="ER613">
        <v>4.0250000000000004</v>
      </c>
      <c r="ES613">
        <v>5.2252999999999998</v>
      </c>
      <c r="ET613">
        <v>4.8</v>
      </c>
      <c r="EU613">
        <v>3.6840000000000002</v>
      </c>
      <c r="EV613">
        <v>4.0220000000000002</v>
      </c>
      <c r="EW613">
        <v>4.4770000000000003</v>
      </c>
      <c r="EX613">
        <v>5.508</v>
      </c>
      <c r="EY613">
        <v>5.0467000000000004</v>
      </c>
      <c r="EZ613">
        <v>4.0060000000000002</v>
      </c>
      <c r="FA613">
        <v>4.79</v>
      </c>
      <c r="FB613">
        <v>4.2859999999999996</v>
      </c>
      <c r="FC613">
        <v>3.5684999999999998</v>
      </c>
      <c r="FD613">
        <v>5.4470000000000001</v>
      </c>
      <c r="FE613">
        <v>4.7350000000000003</v>
      </c>
      <c r="FF613">
        <v>5.2359999999999998</v>
      </c>
      <c r="FG613">
        <v>3.4624999999999999</v>
      </c>
      <c r="FH613">
        <v>5.3620000000000001</v>
      </c>
      <c r="FI613">
        <v>3.9759000000000002</v>
      </c>
      <c r="FJ613">
        <v>4.8392999999999997</v>
      </c>
      <c r="FK613">
        <v>3.9670000000000001</v>
      </c>
      <c r="FL613">
        <v>4.6050000000000004</v>
      </c>
      <c r="FM613">
        <v>3.3595000000000002</v>
      </c>
      <c r="FN613">
        <v>5.2359999999999998</v>
      </c>
      <c r="FO613">
        <v>5.2759999999999998</v>
      </c>
      <c r="FP613">
        <v>3.9340000000000002</v>
      </c>
      <c r="FQ613">
        <v>4.6489000000000003</v>
      </c>
      <c r="FR613">
        <v>4.4649999999999999</v>
      </c>
      <c r="FS613">
        <v>3.8919999999999999</v>
      </c>
      <c r="FT613">
        <v>5.2359999999999998</v>
      </c>
      <c r="FU613">
        <v>3.25</v>
      </c>
      <c r="FV613">
        <v>5.1669999999999998</v>
      </c>
      <c r="FW613">
        <v>4.46</v>
      </c>
    </row>
    <row r="614" spans="1:181" x14ac:dyDescent="0.25">
      <c r="A614" s="1">
        <v>45076</v>
      </c>
      <c r="DD614">
        <v>5.2443999999999997</v>
      </c>
      <c r="DG614">
        <v>5.3541999999999996</v>
      </c>
      <c r="DL614">
        <v>5.54</v>
      </c>
      <c r="DN614">
        <v>4.5720000000000001</v>
      </c>
      <c r="DO614">
        <v>3.3849999999999998</v>
      </c>
      <c r="DP614">
        <v>5.28</v>
      </c>
      <c r="DQ614">
        <v>4.7460000000000004</v>
      </c>
      <c r="DS614">
        <v>4.6840000000000002</v>
      </c>
      <c r="DT614">
        <v>5.6</v>
      </c>
      <c r="DU614">
        <v>3.5832999999999999</v>
      </c>
      <c r="DW614">
        <v>5.1383999999999999</v>
      </c>
      <c r="DX614">
        <v>5.056</v>
      </c>
      <c r="DY614">
        <v>5.6186999999999996</v>
      </c>
      <c r="DZ614">
        <v>4.76</v>
      </c>
      <c r="EB614">
        <v>3.67</v>
      </c>
      <c r="EC614">
        <v>4.968</v>
      </c>
      <c r="ED614">
        <v>5.2919999999999998</v>
      </c>
      <c r="EF614">
        <v>4.7699999999999996</v>
      </c>
      <c r="EG614">
        <v>5.5019999999999998</v>
      </c>
      <c r="EH614">
        <v>3.6789999999999998</v>
      </c>
      <c r="EI614">
        <v>4.766</v>
      </c>
      <c r="EJ614">
        <v>3.89</v>
      </c>
      <c r="EK614">
        <v>5.4589999999999996</v>
      </c>
      <c r="EL614">
        <v>5.33</v>
      </c>
      <c r="EM614">
        <v>3.9649999999999999</v>
      </c>
      <c r="EN614">
        <v>4.7649999999999997</v>
      </c>
      <c r="EO614">
        <v>3.6640000000000001</v>
      </c>
      <c r="EP614">
        <v>5.4950000000000001</v>
      </c>
      <c r="EQ614">
        <v>4.5350000000000001</v>
      </c>
      <c r="ER614">
        <v>4.04</v>
      </c>
      <c r="ES614">
        <v>5.18</v>
      </c>
      <c r="ET614">
        <v>4.7249999999999996</v>
      </c>
      <c r="EU614">
        <v>3.601</v>
      </c>
      <c r="EV614">
        <v>4.0410000000000004</v>
      </c>
      <c r="EW614">
        <v>4.2969999999999997</v>
      </c>
      <c r="EX614">
        <v>5.4660000000000002</v>
      </c>
      <c r="EY614">
        <v>5.01</v>
      </c>
      <c r="EZ614">
        <v>4.0179</v>
      </c>
      <c r="FA614">
        <v>4.6950000000000003</v>
      </c>
      <c r="FB614">
        <v>4.0755999999999997</v>
      </c>
      <c r="FC614">
        <v>3.4525000000000001</v>
      </c>
      <c r="FD614">
        <v>5.4180000000000001</v>
      </c>
      <c r="FE614">
        <v>4.6500000000000004</v>
      </c>
      <c r="FF614">
        <v>5.2443999999999997</v>
      </c>
      <c r="FG614">
        <v>3.3355000000000001</v>
      </c>
      <c r="FH614">
        <v>5.327</v>
      </c>
      <c r="FI614">
        <v>3.9790000000000001</v>
      </c>
      <c r="FJ614">
        <v>4.8</v>
      </c>
      <c r="FK614">
        <v>3.9790000000000001</v>
      </c>
      <c r="FL614">
        <v>4.5250000000000004</v>
      </c>
      <c r="FM614">
        <v>3.2155</v>
      </c>
      <c r="FN614">
        <v>5.2443999999999997</v>
      </c>
      <c r="FO614">
        <v>5.2320000000000002</v>
      </c>
      <c r="FP614">
        <v>3.9420999999999999</v>
      </c>
      <c r="FQ614">
        <v>4.58</v>
      </c>
      <c r="FR614">
        <v>4.4000000000000004</v>
      </c>
      <c r="FS614">
        <v>3.8935</v>
      </c>
      <c r="FT614">
        <v>5.2443999999999997</v>
      </c>
      <c r="FU614">
        <v>3.1084999999999998</v>
      </c>
      <c r="FV614">
        <v>5.1130000000000004</v>
      </c>
      <c r="FW614">
        <v>4.5</v>
      </c>
    </row>
    <row r="615" spans="1:181" x14ac:dyDescent="0.25">
      <c r="A615" s="1">
        <v>45077</v>
      </c>
      <c r="DD615">
        <v>5.1797000000000004</v>
      </c>
      <c r="DG615">
        <v>5.3045999999999998</v>
      </c>
      <c r="DL615">
        <v>5.54</v>
      </c>
      <c r="DN615">
        <v>4.5869999999999997</v>
      </c>
      <c r="DO615">
        <v>3.3845000000000001</v>
      </c>
      <c r="DP615">
        <v>5.2412999999999998</v>
      </c>
      <c r="DQ615">
        <v>4.72</v>
      </c>
      <c r="DS615">
        <v>4.7030000000000003</v>
      </c>
      <c r="DT615">
        <v>5.5903999999999998</v>
      </c>
      <c r="DU615">
        <v>3.5659999999999998</v>
      </c>
      <c r="DW615">
        <v>5.0959000000000003</v>
      </c>
      <c r="DX615">
        <v>5.008</v>
      </c>
      <c r="DY615">
        <v>5.6035000000000004</v>
      </c>
      <c r="DZ615">
        <v>4.7649999999999997</v>
      </c>
      <c r="EB615">
        <v>3.6375000000000002</v>
      </c>
      <c r="EC615">
        <v>4.9305000000000003</v>
      </c>
      <c r="ED615">
        <v>5.21387</v>
      </c>
      <c r="EF615">
        <v>4.7750000000000004</v>
      </c>
      <c r="EG615">
        <v>5.5071000000000003</v>
      </c>
      <c r="EH615">
        <v>3.633</v>
      </c>
      <c r="EI615">
        <v>4.7249999999999996</v>
      </c>
      <c r="EJ615">
        <v>3.9169999999999998</v>
      </c>
      <c r="EK615">
        <v>5.35215</v>
      </c>
      <c r="EL615">
        <v>5.34</v>
      </c>
      <c r="EM615">
        <v>4.0010000000000003</v>
      </c>
      <c r="EN615">
        <v>4.76</v>
      </c>
      <c r="EO615">
        <v>3.6044999999999998</v>
      </c>
      <c r="EP615">
        <v>5.3630199999999997</v>
      </c>
      <c r="EQ615">
        <v>4.4790000000000001</v>
      </c>
      <c r="ER615">
        <v>4.0925000000000002</v>
      </c>
      <c r="ES615">
        <v>5.1649000000000003</v>
      </c>
      <c r="ET615">
        <v>4.7350000000000003</v>
      </c>
      <c r="EU615">
        <v>3.5295000000000001</v>
      </c>
      <c r="EV615">
        <v>4.1029999999999998</v>
      </c>
      <c r="EW615">
        <v>4.2321999999999997</v>
      </c>
      <c r="EX615">
        <v>5.3342400000000003</v>
      </c>
      <c r="EY615">
        <v>4.9863</v>
      </c>
      <c r="EZ615">
        <v>4.0890000000000004</v>
      </c>
      <c r="FA615">
        <v>4.6849999999999996</v>
      </c>
      <c r="FB615">
        <v>4.0046999999999997</v>
      </c>
      <c r="FC615">
        <v>3.4015</v>
      </c>
      <c r="FD615">
        <v>5.2649999999999997</v>
      </c>
      <c r="FE615">
        <v>4.6150000000000002</v>
      </c>
      <c r="FF615">
        <v>5.1797000000000004</v>
      </c>
      <c r="FG615">
        <v>3.2665000000000002</v>
      </c>
      <c r="FH615">
        <v>5.165</v>
      </c>
      <c r="FI615">
        <v>4.0640000000000001</v>
      </c>
      <c r="FJ615">
        <v>4.7666000000000004</v>
      </c>
      <c r="FK615">
        <v>4.0039999999999996</v>
      </c>
      <c r="FL615">
        <v>4.5</v>
      </c>
      <c r="FM615">
        <v>3.1274999999999999</v>
      </c>
      <c r="FN615">
        <v>5.1797000000000004</v>
      </c>
      <c r="FO615">
        <v>5.0670000000000002</v>
      </c>
      <c r="FP615">
        <v>3.9424999999999999</v>
      </c>
      <c r="FQ615">
        <v>4.5711000000000004</v>
      </c>
      <c r="FR615">
        <v>4.3499999999999996</v>
      </c>
      <c r="FS615">
        <v>3.8927999999999998</v>
      </c>
      <c r="FT615">
        <v>5.1797000000000004</v>
      </c>
      <c r="FU615">
        <v>3.0129999999999999</v>
      </c>
      <c r="FV615">
        <v>4.9400000000000004</v>
      </c>
      <c r="FW615">
        <v>4.4800000000000004</v>
      </c>
    </row>
    <row r="616" spans="1:181" x14ac:dyDescent="0.25">
      <c r="A616" s="1">
        <v>45078</v>
      </c>
      <c r="DD616">
        <v>5.1609999999999996</v>
      </c>
      <c r="DG616">
        <v>5.2667999999999999</v>
      </c>
      <c r="DL616">
        <v>5.5350000000000001</v>
      </c>
      <c r="DN616">
        <v>4.5839999999999996</v>
      </c>
      <c r="DO616">
        <v>3.3864999999999998</v>
      </c>
      <c r="DP616">
        <v>5.1950000000000003</v>
      </c>
      <c r="DQ616">
        <v>4.7140000000000004</v>
      </c>
      <c r="DS616">
        <v>4.7050000000000001</v>
      </c>
      <c r="DT616">
        <v>5.5955000000000004</v>
      </c>
      <c r="DU616">
        <v>3.5609999999999999</v>
      </c>
      <c r="DW616">
        <v>5.0490000000000004</v>
      </c>
      <c r="DX616">
        <v>5.0019999999999998</v>
      </c>
      <c r="DY616">
        <v>5.6050000000000004</v>
      </c>
      <c r="DZ616">
        <v>4.78</v>
      </c>
      <c r="EB616">
        <v>3.6364999999999998</v>
      </c>
      <c r="EC616">
        <v>4.8727999999999998</v>
      </c>
      <c r="ED616">
        <v>5.2043400000000002</v>
      </c>
      <c r="EF616">
        <v>4.79</v>
      </c>
      <c r="EG616">
        <v>5.5</v>
      </c>
      <c r="EH616">
        <v>3.6309999999999998</v>
      </c>
      <c r="EI616">
        <v>4.6539999999999999</v>
      </c>
      <c r="EJ616">
        <v>3.919</v>
      </c>
      <c r="EK616">
        <v>5.3395900000000003</v>
      </c>
      <c r="EL616">
        <v>5.34</v>
      </c>
      <c r="EM616">
        <v>4.0069999999999997</v>
      </c>
      <c r="EN616">
        <v>4.7850000000000001</v>
      </c>
      <c r="EO616">
        <v>3.6070000000000002</v>
      </c>
      <c r="EP616">
        <v>5.3687199999999997</v>
      </c>
      <c r="EQ616">
        <v>4.3979999999999997</v>
      </c>
      <c r="ER616">
        <v>4.1029999999999998</v>
      </c>
      <c r="ES616">
        <v>5.17</v>
      </c>
      <c r="ET616">
        <v>4.75</v>
      </c>
      <c r="EU616">
        <v>3.5289999999999999</v>
      </c>
      <c r="EV616">
        <v>4.1033999999999997</v>
      </c>
      <c r="EW616">
        <v>4.1449999999999996</v>
      </c>
      <c r="EX616">
        <v>5.3259999999999996</v>
      </c>
      <c r="EY616">
        <v>4.9912999999999998</v>
      </c>
      <c r="EZ616">
        <v>4.0815999999999999</v>
      </c>
      <c r="FA616">
        <v>4.6900000000000004</v>
      </c>
      <c r="FB616">
        <v>3.9125999999999999</v>
      </c>
      <c r="FC616">
        <v>3.3645</v>
      </c>
      <c r="FD616">
        <v>5.2670000000000003</v>
      </c>
      <c r="FE616">
        <v>4.63</v>
      </c>
      <c r="FF616">
        <v>5.1609999999999996</v>
      </c>
      <c r="FG616">
        <v>3.2324999999999999</v>
      </c>
      <c r="FH616">
        <v>5.165</v>
      </c>
      <c r="FI616">
        <v>4.0480999999999998</v>
      </c>
      <c r="FJ616">
        <v>4.7934000000000001</v>
      </c>
      <c r="FK616">
        <v>4.03</v>
      </c>
      <c r="FL616">
        <v>4.4850000000000003</v>
      </c>
      <c r="FM616">
        <v>3.1084999999999998</v>
      </c>
      <c r="FN616">
        <v>5.1609999999999996</v>
      </c>
      <c r="FO616">
        <v>5.0359999999999996</v>
      </c>
      <c r="FP616">
        <v>3.9649999999999999</v>
      </c>
      <c r="FQ616">
        <v>4.5975000000000001</v>
      </c>
      <c r="FR616">
        <v>4.34</v>
      </c>
      <c r="FS616">
        <v>3.9239999999999999</v>
      </c>
      <c r="FT616">
        <v>5.1609999999999996</v>
      </c>
      <c r="FU616">
        <v>2.9864999999999999</v>
      </c>
      <c r="FV616">
        <v>4.9080000000000004</v>
      </c>
      <c r="FW616">
        <v>4.1399999999999997</v>
      </c>
    </row>
    <row r="617" spans="1:181" x14ac:dyDescent="0.25">
      <c r="A617" s="1">
        <v>45079</v>
      </c>
      <c r="DD617">
        <v>5.1688999999999998</v>
      </c>
      <c r="DG617">
        <v>5.3070000000000004</v>
      </c>
      <c r="DL617">
        <v>5.5292000000000003</v>
      </c>
      <c r="DN617">
        <v>4.6050000000000004</v>
      </c>
      <c r="DO617">
        <v>3.391</v>
      </c>
      <c r="DP617">
        <v>5.2664</v>
      </c>
      <c r="DQ617">
        <v>4.726</v>
      </c>
      <c r="DS617">
        <v>4.7430000000000003</v>
      </c>
      <c r="DT617">
        <v>5.593</v>
      </c>
      <c r="DU617">
        <v>3.5739000000000001</v>
      </c>
      <c r="DW617">
        <v>5.1562000000000001</v>
      </c>
      <c r="DX617">
        <v>5.0220000000000002</v>
      </c>
      <c r="DY617">
        <v>5.6059999999999999</v>
      </c>
      <c r="DZ617">
        <v>4.83</v>
      </c>
      <c r="EB617">
        <v>3.6669999999999998</v>
      </c>
      <c r="EC617">
        <v>5.0068000000000001</v>
      </c>
      <c r="ED617">
        <v>5.2264400000000002</v>
      </c>
      <c r="EF617">
        <v>4.8525</v>
      </c>
      <c r="EG617">
        <v>5.5197000000000003</v>
      </c>
      <c r="EH617">
        <v>3.6720000000000002</v>
      </c>
      <c r="EI617">
        <v>4.8310000000000004</v>
      </c>
      <c r="EJ617">
        <v>3.956</v>
      </c>
      <c r="EK617">
        <v>5.3639999999999999</v>
      </c>
      <c r="EL617">
        <v>5.36</v>
      </c>
      <c r="EM617">
        <v>4.0460000000000003</v>
      </c>
      <c r="EN617">
        <v>4.8574999999999999</v>
      </c>
      <c r="EO617">
        <v>3.653</v>
      </c>
      <c r="EP617">
        <v>5.3920000000000003</v>
      </c>
      <c r="EQ617">
        <v>4.5970000000000004</v>
      </c>
      <c r="ER617">
        <v>4.1420000000000003</v>
      </c>
      <c r="ES617">
        <v>5.1775000000000002</v>
      </c>
      <c r="ET617">
        <v>4.8274999999999997</v>
      </c>
      <c r="EU617">
        <v>3.58</v>
      </c>
      <c r="EV617">
        <v>4.2287999999999997</v>
      </c>
      <c r="EW617">
        <v>4.3609999999999998</v>
      </c>
      <c r="EX617">
        <v>5.3609999999999998</v>
      </c>
      <c r="EY617">
        <v>5.0250000000000004</v>
      </c>
      <c r="EZ617">
        <v>4.1665999999999999</v>
      </c>
      <c r="FA617">
        <v>4.7850000000000001</v>
      </c>
      <c r="FB617">
        <v>4.1395999999999997</v>
      </c>
      <c r="FC617">
        <v>3.4415</v>
      </c>
      <c r="FD617">
        <v>5.3129999999999997</v>
      </c>
      <c r="FE617">
        <v>4.726</v>
      </c>
      <c r="FF617">
        <v>5.1688999999999998</v>
      </c>
      <c r="FG617">
        <v>3.3134999999999999</v>
      </c>
      <c r="FH617">
        <v>5.2240000000000002</v>
      </c>
      <c r="FI617">
        <v>4.1361999999999997</v>
      </c>
      <c r="FJ617">
        <v>4.8550000000000004</v>
      </c>
      <c r="FK617">
        <v>4.0830000000000002</v>
      </c>
      <c r="FL617">
        <v>4.58</v>
      </c>
      <c r="FM617">
        <v>3.2004999999999999</v>
      </c>
      <c r="FN617">
        <v>5.1688999999999998</v>
      </c>
      <c r="FO617">
        <v>5.133</v>
      </c>
      <c r="FP617">
        <v>4.0389999999999997</v>
      </c>
      <c r="FQ617">
        <v>4.6161000000000003</v>
      </c>
      <c r="FR617">
        <v>4.43</v>
      </c>
      <c r="FS617">
        <v>3.9870000000000001</v>
      </c>
      <c r="FT617">
        <v>5.1688999999999998</v>
      </c>
      <c r="FU617">
        <v>3.0884999999999998</v>
      </c>
      <c r="FV617">
        <v>5.0069999999999997</v>
      </c>
      <c r="FW617">
        <v>4.4950000000000001</v>
      </c>
    </row>
    <row r="618" spans="1:181" x14ac:dyDescent="0.25">
      <c r="A618" s="1">
        <v>45082</v>
      </c>
      <c r="DD618">
        <v>5.1529999999999996</v>
      </c>
      <c r="DG618">
        <v>5.2869999999999999</v>
      </c>
      <c r="DL618">
        <v>5.532</v>
      </c>
      <c r="DN618">
        <v>4.6150000000000002</v>
      </c>
      <c r="DO618">
        <v>3.3915000000000002</v>
      </c>
      <c r="DP618">
        <v>5.2545000000000002</v>
      </c>
      <c r="DQ618">
        <v>4.73224</v>
      </c>
      <c r="DS618">
        <v>4.7699999999999996</v>
      </c>
      <c r="DT618">
        <v>5.5949999999999998</v>
      </c>
      <c r="DU618">
        <v>3.5830000000000002</v>
      </c>
      <c r="DW618">
        <v>5.14</v>
      </c>
      <c r="DX618">
        <v>5.0277900000000004</v>
      </c>
      <c r="DY618">
        <v>5.61</v>
      </c>
      <c r="DZ618">
        <v>4.875</v>
      </c>
      <c r="EB618">
        <v>3.6850000000000001</v>
      </c>
      <c r="EC618">
        <v>4.9779999999999998</v>
      </c>
      <c r="ED618">
        <v>5.242</v>
      </c>
      <c r="EF618">
        <v>4.9074999999999998</v>
      </c>
      <c r="EG618">
        <v>5.5149999999999997</v>
      </c>
      <c r="EH618">
        <v>3.6989999999999998</v>
      </c>
      <c r="EI618">
        <v>4.7877999999999998</v>
      </c>
      <c r="EJ618">
        <v>3.9350000000000001</v>
      </c>
      <c r="EK618">
        <v>5.3860000000000001</v>
      </c>
      <c r="EL618">
        <v>5.36</v>
      </c>
      <c r="EM618">
        <v>4.0339999999999998</v>
      </c>
      <c r="EN618">
        <v>4.8624999999999998</v>
      </c>
      <c r="EO618">
        <v>3.6869999999999998</v>
      </c>
      <c r="EP618">
        <v>5.4256399999999996</v>
      </c>
      <c r="EQ618">
        <v>4.5449999999999999</v>
      </c>
      <c r="ER618">
        <v>4.1340000000000003</v>
      </c>
      <c r="ES618">
        <v>5.1950000000000003</v>
      </c>
      <c r="ET618">
        <v>4.8600000000000003</v>
      </c>
      <c r="EU618">
        <v>3.6240000000000001</v>
      </c>
      <c r="EV618">
        <v>4.1638000000000002</v>
      </c>
      <c r="EW618">
        <v>4.2971000000000004</v>
      </c>
      <c r="EX618">
        <v>5.40083</v>
      </c>
      <c r="EY618">
        <v>5.0250000000000004</v>
      </c>
      <c r="EZ618">
        <v>4.1932</v>
      </c>
      <c r="FA618">
        <v>4.82</v>
      </c>
      <c r="FB618">
        <v>4.0692000000000004</v>
      </c>
      <c r="FC618">
        <v>3.504</v>
      </c>
      <c r="FD618">
        <v>5.3710000000000004</v>
      </c>
      <c r="FE618">
        <v>4.734</v>
      </c>
      <c r="FF618">
        <v>5.1529999999999996</v>
      </c>
      <c r="FG618">
        <v>3.4350000000000001</v>
      </c>
      <c r="FH618">
        <v>5.2960000000000003</v>
      </c>
      <c r="FI618">
        <v>4.1875</v>
      </c>
      <c r="FJ618">
        <v>4.8550000000000004</v>
      </c>
      <c r="FK618">
        <v>4.16</v>
      </c>
      <c r="FL618">
        <v>4.6100000000000003</v>
      </c>
      <c r="FM618">
        <v>3.286</v>
      </c>
      <c r="FN618">
        <v>5.1529999999999996</v>
      </c>
      <c r="FO618">
        <v>5.149</v>
      </c>
      <c r="FP618">
        <v>4.1280000000000001</v>
      </c>
      <c r="FQ618">
        <v>4.66</v>
      </c>
      <c r="FR618">
        <v>4.46</v>
      </c>
      <c r="FS618">
        <v>4.0979999999999999</v>
      </c>
      <c r="FT618">
        <v>5.1529999999999996</v>
      </c>
      <c r="FU618">
        <v>3.1575000000000002</v>
      </c>
      <c r="FV618">
        <v>5.1515000000000004</v>
      </c>
      <c r="FW618">
        <v>4.4950000000000001</v>
      </c>
    </row>
    <row r="619" spans="1:181" x14ac:dyDescent="0.25">
      <c r="A619" s="1">
        <v>45083</v>
      </c>
      <c r="DD619">
        <v>5.1475999999999997</v>
      </c>
      <c r="DG619">
        <v>5.2779999999999996</v>
      </c>
      <c r="DL619">
        <v>5.54</v>
      </c>
      <c r="DN619">
        <v>4.62</v>
      </c>
      <c r="DO619">
        <v>3.3885000000000001</v>
      </c>
      <c r="DP619">
        <v>5.2431000000000001</v>
      </c>
      <c r="DQ619">
        <v>4.7249999999999996</v>
      </c>
      <c r="DS619">
        <v>4.7889999999999997</v>
      </c>
      <c r="DT619">
        <v>5.6005000000000003</v>
      </c>
      <c r="DU619">
        <v>3.5785</v>
      </c>
      <c r="DW619">
        <v>5.1289999999999996</v>
      </c>
      <c r="DX619">
        <v>5.0190000000000001</v>
      </c>
      <c r="DY619">
        <v>5.63</v>
      </c>
      <c r="DZ619">
        <v>4.9050000000000002</v>
      </c>
      <c r="EB619">
        <v>3.6739999999999999</v>
      </c>
      <c r="EC619">
        <v>4.9859999999999998</v>
      </c>
      <c r="ED619">
        <v>5.2249999999999996</v>
      </c>
      <c r="EF619">
        <v>4.9524999999999997</v>
      </c>
      <c r="EG619">
        <v>5.5549999999999997</v>
      </c>
      <c r="EH619">
        <v>3.6859999999999999</v>
      </c>
      <c r="EI619">
        <v>4.8</v>
      </c>
      <c r="EJ619">
        <v>4.0720000000000001</v>
      </c>
      <c r="EK619">
        <v>5.3659999999999997</v>
      </c>
      <c r="EL619">
        <v>5.38</v>
      </c>
      <c r="EM619">
        <v>4.1349999999999998</v>
      </c>
      <c r="EN619">
        <v>4.96</v>
      </c>
      <c r="EO619">
        <v>3.6659999999999999</v>
      </c>
      <c r="EP619">
        <v>5.4080000000000004</v>
      </c>
      <c r="EQ619">
        <v>4.5759999999999996</v>
      </c>
      <c r="ER619">
        <v>4.2359999999999998</v>
      </c>
      <c r="ES619">
        <v>5.23</v>
      </c>
      <c r="ET619">
        <v>4.9225000000000003</v>
      </c>
      <c r="EU619">
        <v>3.597</v>
      </c>
      <c r="EV619">
        <v>4.3055000000000003</v>
      </c>
      <c r="EW619">
        <v>4.3533999999999997</v>
      </c>
      <c r="EX619">
        <v>5.3849999999999998</v>
      </c>
      <c r="EY619">
        <v>5.0717999999999996</v>
      </c>
      <c r="EZ619">
        <v>4.2809999999999997</v>
      </c>
      <c r="FA619">
        <v>4.87</v>
      </c>
      <c r="FB619">
        <v>4.1342999999999996</v>
      </c>
      <c r="FC619">
        <v>3.4504999999999999</v>
      </c>
      <c r="FD619">
        <v>5.3570000000000002</v>
      </c>
      <c r="FE619">
        <v>4.7960000000000003</v>
      </c>
      <c r="FF619">
        <v>5.1475999999999997</v>
      </c>
      <c r="FG619">
        <v>3.3254999999999999</v>
      </c>
      <c r="FH619">
        <v>5.2839999999999998</v>
      </c>
      <c r="FI619">
        <v>4.2724000000000002</v>
      </c>
      <c r="FJ619">
        <v>4.9587000000000003</v>
      </c>
      <c r="FK619">
        <v>4.2610000000000001</v>
      </c>
      <c r="FL619">
        <v>4.66</v>
      </c>
      <c r="FM619">
        <v>3.238</v>
      </c>
      <c r="FN619">
        <v>5.1475999999999997</v>
      </c>
      <c r="FO619">
        <v>5.1492000000000004</v>
      </c>
      <c r="FP619">
        <v>4.1787999999999998</v>
      </c>
      <c r="FQ619">
        <v>4.6900000000000004</v>
      </c>
      <c r="FR619">
        <v>4.49</v>
      </c>
      <c r="FS619">
        <v>4.1368999999999998</v>
      </c>
      <c r="FT619">
        <v>5.1475999999999997</v>
      </c>
      <c r="FU619">
        <v>3.101</v>
      </c>
      <c r="FV619">
        <v>5.1516999999999999</v>
      </c>
      <c r="FW619">
        <v>4.5</v>
      </c>
    </row>
    <row r="620" spans="1:181" x14ac:dyDescent="0.25">
      <c r="A620" s="1">
        <v>45084</v>
      </c>
      <c r="DD620">
        <v>5.1680000000000001</v>
      </c>
      <c r="DG620">
        <v>5.3</v>
      </c>
      <c r="DL620">
        <v>5.54</v>
      </c>
      <c r="DN620">
        <v>4.7549999999999999</v>
      </c>
      <c r="DO620">
        <v>3.3885000000000001</v>
      </c>
      <c r="DP620">
        <v>5.2690000000000001</v>
      </c>
      <c r="DQ620">
        <v>4.7220000000000004</v>
      </c>
      <c r="DS620">
        <v>4.931</v>
      </c>
      <c r="DT620">
        <v>5.61</v>
      </c>
      <c r="DU620">
        <v>3.5859999999999999</v>
      </c>
      <c r="DW620">
        <v>5.1764000000000001</v>
      </c>
      <c r="DX620">
        <v>5.0249499999999996</v>
      </c>
      <c r="DY620">
        <v>5.6150000000000002</v>
      </c>
      <c r="DZ620">
        <v>5.1349999999999998</v>
      </c>
      <c r="EB620">
        <v>3.7029999999999998</v>
      </c>
      <c r="EC620">
        <v>5.0430000000000001</v>
      </c>
      <c r="ED620">
        <v>5.2519099999999996</v>
      </c>
      <c r="EF620">
        <v>5.1550000000000002</v>
      </c>
      <c r="EG620">
        <v>5.5983000000000001</v>
      </c>
      <c r="EH620">
        <v>3.7229999999999999</v>
      </c>
      <c r="EI620">
        <v>4.8760000000000003</v>
      </c>
      <c r="EK620">
        <v>5.4121199999999998</v>
      </c>
      <c r="EL620">
        <v>5.3949999999999996</v>
      </c>
      <c r="EM620">
        <v>4.165</v>
      </c>
      <c r="EN620">
        <v>5.1412000000000004</v>
      </c>
      <c r="EO620">
        <v>3.72</v>
      </c>
      <c r="EP620">
        <v>5.4682399999999998</v>
      </c>
      <c r="EQ620">
        <v>4.6779999999999999</v>
      </c>
      <c r="ER620">
        <v>4.2830000000000004</v>
      </c>
      <c r="ES620">
        <v>5.25</v>
      </c>
      <c r="ET620">
        <v>5.1487999999999996</v>
      </c>
      <c r="EU620">
        <v>3.6625000000000001</v>
      </c>
      <c r="EV620">
        <v>4.3419999999999996</v>
      </c>
      <c r="EW620">
        <v>4.4709000000000003</v>
      </c>
      <c r="EX620">
        <v>5.4741</v>
      </c>
      <c r="EY620">
        <v>5.1100000000000003</v>
      </c>
      <c r="EZ620">
        <v>4.4614000000000003</v>
      </c>
      <c r="FA620">
        <v>5.0449999999999999</v>
      </c>
      <c r="FB620">
        <v>4.2637</v>
      </c>
      <c r="FC620">
        <v>3.5310000000000001</v>
      </c>
      <c r="FD620">
        <v>5.4480000000000004</v>
      </c>
      <c r="FE620">
        <v>4.9249999999999998</v>
      </c>
      <c r="FF620">
        <v>5.1680000000000001</v>
      </c>
      <c r="FG620">
        <v>3.4144999999999999</v>
      </c>
      <c r="FH620">
        <v>5.3810000000000002</v>
      </c>
      <c r="FI620">
        <v>4.4088000000000003</v>
      </c>
      <c r="FJ620">
        <v>4.93</v>
      </c>
      <c r="FK620">
        <v>4.3719999999999999</v>
      </c>
      <c r="FL620">
        <v>4.7750000000000004</v>
      </c>
      <c r="FM620">
        <v>3.323</v>
      </c>
      <c r="FN620">
        <v>5.1680000000000001</v>
      </c>
      <c r="FO620">
        <v>5.2937000000000003</v>
      </c>
      <c r="FP620">
        <v>4.3150000000000004</v>
      </c>
      <c r="FQ620">
        <v>4.75</v>
      </c>
      <c r="FR620">
        <v>4.6150000000000002</v>
      </c>
      <c r="FS620">
        <v>4.2678000000000003</v>
      </c>
      <c r="FT620">
        <v>5.1680000000000001</v>
      </c>
      <c r="FU620">
        <v>3.2084999999999999</v>
      </c>
      <c r="FV620">
        <v>5.2121000000000004</v>
      </c>
      <c r="FW620">
        <v>4.5350000000000001</v>
      </c>
      <c r="FX620">
        <v>4.2175000000000002</v>
      </c>
    </row>
    <row r="621" spans="1:181" x14ac:dyDescent="0.25">
      <c r="A621" s="1">
        <v>45085</v>
      </c>
      <c r="DD621">
        <v>5.1615000000000002</v>
      </c>
      <c r="DG621">
        <v>5.2930999999999999</v>
      </c>
      <c r="DL621">
        <v>5.5392000000000001</v>
      </c>
      <c r="DO621">
        <v>3.3889999999999998</v>
      </c>
      <c r="DP621">
        <v>5.2645999999999997</v>
      </c>
      <c r="DQ621">
        <v>4.71</v>
      </c>
      <c r="DS621">
        <v>4.9349999999999996</v>
      </c>
      <c r="DT621">
        <v>5.6105999999999998</v>
      </c>
      <c r="DU621">
        <v>3.5880000000000001</v>
      </c>
      <c r="DW621">
        <v>5.1586999999999996</v>
      </c>
      <c r="DX621">
        <v>5.0069999999999997</v>
      </c>
      <c r="DY621">
        <v>5.6489000000000003</v>
      </c>
      <c r="DZ621">
        <v>5.05</v>
      </c>
      <c r="EB621">
        <v>3.7</v>
      </c>
      <c r="EC621">
        <v>5.0229999999999997</v>
      </c>
      <c r="ED621">
        <v>5.2229999999999999</v>
      </c>
      <c r="EF621">
        <v>5.1449999999999996</v>
      </c>
      <c r="EG621">
        <v>5.6135000000000002</v>
      </c>
      <c r="EH621">
        <v>3.7124999999999999</v>
      </c>
      <c r="EI621">
        <v>4.8609999999999998</v>
      </c>
      <c r="EK621">
        <v>5.367</v>
      </c>
      <c r="EL621">
        <v>5.46</v>
      </c>
      <c r="EM621">
        <v>4.1660000000000004</v>
      </c>
      <c r="EN621">
        <v>5.1425000000000001</v>
      </c>
      <c r="EO621">
        <v>3.6970000000000001</v>
      </c>
      <c r="EP621">
        <v>5.4219999999999997</v>
      </c>
      <c r="EQ621">
        <v>4.6580000000000004</v>
      </c>
      <c r="ER621">
        <v>4.3109999999999999</v>
      </c>
      <c r="ES621">
        <v>5.351</v>
      </c>
      <c r="ET621">
        <v>5.12</v>
      </c>
      <c r="EU621">
        <v>3.6360000000000001</v>
      </c>
      <c r="EV621">
        <v>4.4059999999999997</v>
      </c>
      <c r="EW621">
        <v>4.444</v>
      </c>
      <c r="EX621">
        <v>5.4020000000000001</v>
      </c>
      <c r="EY621">
        <v>5.2229000000000001</v>
      </c>
      <c r="EZ621">
        <v>4.4489999999999998</v>
      </c>
      <c r="FA621">
        <v>5.0750000000000002</v>
      </c>
      <c r="FB621">
        <v>4.2323000000000004</v>
      </c>
      <c r="FC621">
        <v>3.5034999999999998</v>
      </c>
      <c r="FD621">
        <v>5.3769999999999998</v>
      </c>
      <c r="FE621">
        <v>4.99</v>
      </c>
      <c r="FF621">
        <v>5.1615000000000002</v>
      </c>
      <c r="FG621">
        <v>3.3944999999999999</v>
      </c>
      <c r="FH621">
        <v>5.3040000000000003</v>
      </c>
      <c r="FI621">
        <v>4.4829999999999997</v>
      </c>
      <c r="FJ621">
        <v>5.0875000000000004</v>
      </c>
      <c r="FK621">
        <v>4.4710000000000001</v>
      </c>
      <c r="FL621">
        <v>4.9260000000000002</v>
      </c>
      <c r="FM621">
        <v>3.2905000000000002</v>
      </c>
      <c r="FN621">
        <v>5.1615000000000002</v>
      </c>
      <c r="FO621">
        <v>5.2156000000000002</v>
      </c>
      <c r="FP621">
        <v>4.4420000000000002</v>
      </c>
      <c r="FQ621">
        <v>4.9177</v>
      </c>
      <c r="FR621">
        <v>4.7</v>
      </c>
      <c r="FS621">
        <v>4.4074999999999998</v>
      </c>
      <c r="FT621">
        <v>5.1615000000000002</v>
      </c>
      <c r="FU621">
        <v>3.1425000000000001</v>
      </c>
      <c r="FV621">
        <v>5.1337999999999999</v>
      </c>
      <c r="FW621">
        <v>4.75</v>
      </c>
      <c r="FX621">
        <v>4.3559000000000001</v>
      </c>
      <c r="FY621">
        <v>4.53</v>
      </c>
    </row>
    <row r="622" spans="1:181" x14ac:dyDescent="0.25">
      <c r="A622" s="1">
        <v>45086</v>
      </c>
      <c r="DD622">
        <v>5.1680000000000001</v>
      </c>
      <c r="DG622">
        <v>5.3094999999999999</v>
      </c>
      <c r="DL622">
        <v>5.5350000000000001</v>
      </c>
      <c r="DO622">
        <v>3.3885000000000001</v>
      </c>
      <c r="DP622">
        <v>5.2873999999999999</v>
      </c>
      <c r="DQ622">
        <v>4.726</v>
      </c>
      <c r="DS622">
        <v>4.93</v>
      </c>
      <c r="DT622">
        <v>5.5955000000000004</v>
      </c>
      <c r="DU622">
        <v>3.5880000000000001</v>
      </c>
      <c r="DW622">
        <v>5.1980000000000004</v>
      </c>
      <c r="DX622">
        <v>5.032</v>
      </c>
      <c r="DY622">
        <v>5.6337999999999999</v>
      </c>
      <c r="DZ622">
        <v>5.0259999999999998</v>
      </c>
      <c r="EB622">
        <v>3.6960000000000002</v>
      </c>
      <c r="EC622">
        <v>5.0780000000000003</v>
      </c>
      <c r="ED622">
        <v>5.2670000000000003</v>
      </c>
      <c r="EF622">
        <v>5.08</v>
      </c>
      <c r="EG622">
        <v>5.5880999999999998</v>
      </c>
      <c r="EH622">
        <v>3.7004999999999999</v>
      </c>
      <c r="EI622">
        <v>4.9349999999999996</v>
      </c>
      <c r="EK622">
        <v>5.415</v>
      </c>
      <c r="EL622">
        <v>5.4450000000000003</v>
      </c>
      <c r="EM622">
        <v>4.1529999999999996</v>
      </c>
      <c r="EN622">
        <v>5.0875000000000004</v>
      </c>
      <c r="EO622">
        <v>3.6829999999999998</v>
      </c>
      <c r="EP622">
        <v>5.4770000000000003</v>
      </c>
      <c r="EQ622">
        <v>4.7510000000000003</v>
      </c>
      <c r="ER622">
        <v>4.2957000000000001</v>
      </c>
      <c r="ES622">
        <v>5.3258999999999999</v>
      </c>
      <c r="ET622">
        <v>5.0650000000000004</v>
      </c>
      <c r="EU622">
        <v>3.6284999999999998</v>
      </c>
      <c r="EV622">
        <v>4.399</v>
      </c>
      <c r="EW622">
        <v>4.5510000000000002</v>
      </c>
      <c r="EX622">
        <v>5.4669999999999996</v>
      </c>
      <c r="EY622">
        <v>5.1977000000000002</v>
      </c>
      <c r="EZ622">
        <v>4.4390000000000001</v>
      </c>
      <c r="FA622">
        <v>5.0025000000000004</v>
      </c>
      <c r="FB622">
        <v>4.3395999999999999</v>
      </c>
      <c r="FC622">
        <v>3.5259999999999998</v>
      </c>
      <c r="FD622">
        <v>5.4470000000000001</v>
      </c>
      <c r="FE622">
        <v>4.9524999999999997</v>
      </c>
      <c r="FF622">
        <v>5.1680000000000001</v>
      </c>
      <c r="FG622">
        <v>3.4249999999999998</v>
      </c>
      <c r="FH622">
        <v>5.3760000000000003</v>
      </c>
      <c r="FI622">
        <v>4.4710000000000001</v>
      </c>
      <c r="FJ622">
        <v>5.0555000000000003</v>
      </c>
      <c r="FK622">
        <v>4.4610000000000003</v>
      </c>
      <c r="FL622">
        <v>4.9240000000000004</v>
      </c>
      <c r="FM622">
        <v>3.302</v>
      </c>
      <c r="FN622">
        <v>5.1680000000000001</v>
      </c>
      <c r="FO622">
        <v>5.2900999999999998</v>
      </c>
      <c r="FP622">
        <v>4.4130000000000003</v>
      </c>
      <c r="FQ622">
        <v>4.8857999999999997</v>
      </c>
      <c r="FR622">
        <v>4.67</v>
      </c>
      <c r="FS622">
        <v>4.38</v>
      </c>
      <c r="FT622">
        <v>5.1680000000000001</v>
      </c>
      <c r="FU622">
        <v>3.1724999999999999</v>
      </c>
      <c r="FV622">
        <v>5.2088999999999999</v>
      </c>
      <c r="FW622">
        <v>4.3411</v>
      </c>
      <c r="FX622">
        <v>4.3307000000000002</v>
      </c>
      <c r="FY622">
        <v>4.5</v>
      </c>
    </row>
    <row r="623" spans="1:181" x14ac:dyDescent="0.25">
      <c r="A623" s="1">
        <v>45089</v>
      </c>
      <c r="DD623">
        <v>5.1550000000000002</v>
      </c>
      <c r="DG623">
        <v>5.3140999999999998</v>
      </c>
      <c r="DL623">
        <v>5.5350000000000001</v>
      </c>
      <c r="DO623">
        <v>3.39</v>
      </c>
      <c r="DP623">
        <v>5.3010999999999999</v>
      </c>
      <c r="DQ623">
        <v>4.7240000000000002</v>
      </c>
      <c r="DS623">
        <v>4.9275000000000002</v>
      </c>
      <c r="DT623">
        <v>5.5879000000000003</v>
      </c>
      <c r="DU623">
        <v>3.5870000000000002</v>
      </c>
      <c r="DW623">
        <v>5.2107999999999999</v>
      </c>
      <c r="DX623">
        <v>5.0439999999999996</v>
      </c>
      <c r="DY623">
        <v>5.6150000000000002</v>
      </c>
      <c r="DZ623">
        <v>5.05</v>
      </c>
      <c r="EB623">
        <v>3.6859999999999999</v>
      </c>
      <c r="EC623">
        <v>5.0808999999999997</v>
      </c>
      <c r="ED623">
        <v>5.2830000000000004</v>
      </c>
      <c r="EF623">
        <v>5.05</v>
      </c>
      <c r="EG623">
        <v>5.5750000000000002</v>
      </c>
      <c r="EH623">
        <v>3.6960000000000002</v>
      </c>
      <c r="EI623">
        <v>4.9240000000000004</v>
      </c>
      <c r="EK623">
        <v>5.4509999999999996</v>
      </c>
      <c r="EL623">
        <v>5.4349999999999996</v>
      </c>
      <c r="EM623">
        <v>4.1550000000000002</v>
      </c>
      <c r="EN623">
        <v>5.0324999999999998</v>
      </c>
      <c r="EO623">
        <v>3.677</v>
      </c>
      <c r="EP623">
        <v>5.508</v>
      </c>
      <c r="EQ623">
        <v>4.7313999999999998</v>
      </c>
      <c r="ER623">
        <v>4.2960000000000003</v>
      </c>
      <c r="ES623">
        <v>5.3049999999999997</v>
      </c>
      <c r="ET623">
        <v>5.0125000000000002</v>
      </c>
      <c r="EU623">
        <v>3.6150000000000002</v>
      </c>
      <c r="EV623">
        <v>4.4009999999999998</v>
      </c>
      <c r="EW623">
        <v>4.524</v>
      </c>
      <c r="EX623">
        <v>5.5129999999999999</v>
      </c>
      <c r="EY623">
        <v>5.1849999999999996</v>
      </c>
      <c r="EZ623">
        <v>4.4492000000000003</v>
      </c>
      <c r="FA623">
        <v>4.9787999999999997</v>
      </c>
      <c r="FB623">
        <v>4.3033000000000001</v>
      </c>
      <c r="FC623">
        <v>3.4990000000000001</v>
      </c>
      <c r="FD623">
        <v>5.5030000000000001</v>
      </c>
      <c r="FE623">
        <v>4.8975</v>
      </c>
      <c r="FF623">
        <v>5.1550000000000002</v>
      </c>
      <c r="FG623">
        <v>3.4125000000000001</v>
      </c>
      <c r="FH623">
        <v>5.4420000000000002</v>
      </c>
      <c r="FI623">
        <v>4.4782000000000002</v>
      </c>
      <c r="FJ623">
        <v>5.0449999999999999</v>
      </c>
      <c r="FK623">
        <v>4.4710999999999999</v>
      </c>
      <c r="FL623">
        <v>4.76</v>
      </c>
      <c r="FM623">
        <v>3.3035000000000001</v>
      </c>
      <c r="FN623">
        <v>5.1550000000000002</v>
      </c>
      <c r="FO623">
        <v>5.3681999999999999</v>
      </c>
      <c r="FP623">
        <v>4.415</v>
      </c>
      <c r="FQ623">
        <v>4.9062000000000001</v>
      </c>
      <c r="FR623">
        <v>4.6275000000000004</v>
      </c>
      <c r="FS623">
        <v>4.4028999999999998</v>
      </c>
      <c r="FT623">
        <v>5.1550000000000002</v>
      </c>
      <c r="FU623">
        <v>3.1669999999999998</v>
      </c>
      <c r="FV623">
        <v>5.2983000000000002</v>
      </c>
      <c r="FW623">
        <v>4.8449999999999998</v>
      </c>
      <c r="FX623">
        <v>4.3616000000000001</v>
      </c>
      <c r="FY623">
        <v>4.4725000000000001</v>
      </c>
    </row>
    <row r="624" spans="1:181" x14ac:dyDescent="0.25">
      <c r="A624" s="1">
        <v>45090</v>
      </c>
      <c r="DD624">
        <v>5.1150000000000002</v>
      </c>
      <c r="DG624">
        <v>5.2721</v>
      </c>
      <c r="DL624">
        <v>5.5324999999999998</v>
      </c>
      <c r="DO624">
        <v>3.387</v>
      </c>
      <c r="DP624">
        <v>5.2861000000000002</v>
      </c>
      <c r="DQ624">
        <v>4.7357300000000002</v>
      </c>
      <c r="DS624">
        <v>4.93</v>
      </c>
      <c r="DT624">
        <v>5.5804</v>
      </c>
      <c r="DU624">
        <v>3.5870000000000002</v>
      </c>
      <c r="DW624">
        <v>5.2328999999999999</v>
      </c>
      <c r="DX624">
        <v>5.0789999999999997</v>
      </c>
      <c r="DY624">
        <v>5.625</v>
      </c>
      <c r="DZ624">
        <v>5.0570000000000004</v>
      </c>
      <c r="EB624">
        <v>3.6920000000000002</v>
      </c>
      <c r="EC624">
        <v>5.141</v>
      </c>
      <c r="ED624">
        <v>5.3644600000000002</v>
      </c>
      <c r="EF624">
        <v>5.1425000000000001</v>
      </c>
      <c r="EG624">
        <v>5.5925000000000002</v>
      </c>
      <c r="EH624">
        <v>3.706</v>
      </c>
      <c r="EI624">
        <v>5.0209999999999999</v>
      </c>
      <c r="EK624">
        <v>5.5982399999999997</v>
      </c>
      <c r="EL624">
        <v>5.4550000000000001</v>
      </c>
      <c r="EM624">
        <v>4.1635</v>
      </c>
      <c r="EN624">
        <v>5.1449999999999996</v>
      </c>
      <c r="EO624">
        <v>3.694</v>
      </c>
      <c r="EP624">
        <v>5.7477</v>
      </c>
      <c r="EQ624">
        <v>4.8529999999999998</v>
      </c>
      <c r="ER624">
        <v>4.2949999999999999</v>
      </c>
      <c r="ES624">
        <v>5.3410000000000002</v>
      </c>
      <c r="ET624">
        <v>5.14</v>
      </c>
      <c r="EU624">
        <v>3.653</v>
      </c>
      <c r="EV624">
        <v>4.3860000000000001</v>
      </c>
      <c r="EW624">
        <v>4.6580000000000004</v>
      </c>
      <c r="EX624">
        <v>5.8269099999999998</v>
      </c>
      <c r="EY624">
        <v>5.2127999999999997</v>
      </c>
      <c r="EZ624">
        <v>4.4480000000000004</v>
      </c>
      <c r="FA624">
        <v>5.1074999999999999</v>
      </c>
      <c r="FB624">
        <v>4.4509999999999996</v>
      </c>
      <c r="FC624">
        <v>3.6044999999999998</v>
      </c>
      <c r="FD624">
        <v>5.8040000000000003</v>
      </c>
      <c r="FE624">
        <v>5.0475000000000003</v>
      </c>
      <c r="FF624">
        <v>5.1150000000000002</v>
      </c>
      <c r="FG624">
        <v>3.4794999999999998</v>
      </c>
      <c r="FH624">
        <v>5.7460000000000004</v>
      </c>
      <c r="FI624">
        <v>4.4509999999999996</v>
      </c>
      <c r="FJ624">
        <v>5.09</v>
      </c>
      <c r="FK624">
        <v>4.452</v>
      </c>
      <c r="FL624">
        <v>5.0510000000000002</v>
      </c>
      <c r="FM624">
        <v>3.3220000000000001</v>
      </c>
      <c r="FN624">
        <v>5.1150000000000002</v>
      </c>
      <c r="FO624">
        <v>5.6585000000000001</v>
      </c>
      <c r="FP624">
        <v>4.4379999999999997</v>
      </c>
      <c r="FQ624">
        <v>4.9349999999999996</v>
      </c>
      <c r="FR624">
        <v>4.7649999999999997</v>
      </c>
      <c r="FS624">
        <v>4.391</v>
      </c>
      <c r="FT624">
        <v>5.1150000000000002</v>
      </c>
      <c r="FU624">
        <v>3.3065000000000002</v>
      </c>
      <c r="FV624">
        <v>5.6356000000000002</v>
      </c>
      <c r="FW624">
        <v>4.8224999999999998</v>
      </c>
      <c r="FX624">
        <v>4.3520000000000003</v>
      </c>
      <c r="FY624">
        <v>4.6174999999999997</v>
      </c>
    </row>
    <row r="625" spans="1:185" x14ac:dyDescent="0.25">
      <c r="A625" s="1">
        <v>45091</v>
      </c>
      <c r="DD625">
        <v>5.0960000000000001</v>
      </c>
      <c r="DG625">
        <v>5.2557</v>
      </c>
      <c r="DL625">
        <v>5.5392000000000001</v>
      </c>
      <c r="DO625">
        <v>3.391</v>
      </c>
      <c r="DP625">
        <v>5.2839999999999998</v>
      </c>
      <c r="DQ625">
        <v>4.7309999999999999</v>
      </c>
      <c r="DS625">
        <v>4.915</v>
      </c>
      <c r="DT625">
        <v>5.5955000000000004</v>
      </c>
      <c r="DU625">
        <v>3.5914000000000001</v>
      </c>
      <c r="DW625">
        <v>5.2709999999999999</v>
      </c>
      <c r="DX625">
        <v>5.0720000000000001</v>
      </c>
      <c r="DY625">
        <v>5.64</v>
      </c>
      <c r="DZ625">
        <v>5.0449999999999999</v>
      </c>
      <c r="EB625">
        <v>3.7090000000000001</v>
      </c>
      <c r="EC625">
        <v>5.1965000000000003</v>
      </c>
      <c r="ED625">
        <v>5.33589</v>
      </c>
      <c r="EF625">
        <v>5.0975000000000001</v>
      </c>
      <c r="EG625">
        <v>5.6124999999999998</v>
      </c>
      <c r="EH625">
        <v>3.7309999999999999</v>
      </c>
      <c r="EI625">
        <v>5.085</v>
      </c>
      <c r="EK625">
        <v>5.5540000000000003</v>
      </c>
      <c r="EL625">
        <v>5.47</v>
      </c>
      <c r="EM625">
        <v>4.1710000000000003</v>
      </c>
      <c r="EN625">
        <v>5.1224999999999996</v>
      </c>
      <c r="EO625">
        <v>3.718</v>
      </c>
      <c r="EP625">
        <v>5.6840000000000002</v>
      </c>
      <c r="EQ625">
        <v>4.9160000000000004</v>
      </c>
      <c r="ER625">
        <v>4.3177000000000003</v>
      </c>
      <c r="ES625">
        <v>5.3624999999999998</v>
      </c>
      <c r="ET625">
        <v>5.13</v>
      </c>
      <c r="EU625">
        <v>3.6844999999999999</v>
      </c>
      <c r="EV625">
        <v>4.4127000000000001</v>
      </c>
      <c r="EW625">
        <v>4.7190000000000003</v>
      </c>
      <c r="EX625">
        <v>5.7130000000000001</v>
      </c>
      <c r="EY625">
        <v>5.2324999999999999</v>
      </c>
      <c r="EZ625">
        <v>4.4720000000000004</v>
      </c>
      <c r="FA625">
        <v>5.0949999999999998</v>
      </c>
      <c r="FB625">
        <v>4.492</v>
      </c>
      <c r="FC625">
        <v>3.6425000000000001</v>
      </c>
      <c r="FD625">
        <v>5.6959999999999997</v>
      </c>
      <c r="FE625">
        <v>5.0475000000000003</v>
      </c>
      <c r="FF625">
        <v>5.0960000000000001</v>
      </c>
      <c r="FG625">
        <v>3.5150000000000001</v>
      </c>
      <c r="FH625">
        <v>5.64</v>
      </c>
      <c r="FI625">
        <v>4.5030000000000001</v>
      </c>
      <c r="FJ625">
        <v>5.1025</v>
      </c>
      <c r="FK625">
        <v>4.5129999999999999</v>
      </c>
      <c r="FL625">
        <v>4.9619999999999997</v>
      </c>
      <c r="FM625">
        <v>3.3420000000000001</v>
      </c>
      <c r="FN625">
        <v>5.0960000000000001</v>
      </c>
      <c r="FO625">
        <v>5.5701000000000001</v>
      </c>
      <c r="FP625">
        <v>4.492</v>
      </c>
      <c r="FQ625">
        <v>4.9786000000000001</v>
      </c>
      <c r="FR625">
        <v>4.7649999999999997</v>
      </c>
      <c r="FS625">
        <v>4.4429999999999996</v>
      </c>
      <c r="FT625">
        <v>5.0960000000000001</v>
      </c>
      <c r="FU625">
        <v>3.3534999999999999</v>
      </c>
      <c r="FV625">
        <v>5.4987000000000004</v>
      </c>
      <c r="FW625">
        <v>4.8724999999999996</v>
      </c>
      <c r="FX625">
        <v>4.4042000000000003</v>
      </c>
      <c r="FY625">
        <v>4.5949999999999998</v>
      </c>
    </row>
    <row r="626" spans="1:185" x14ac:dyDescent="0.25">
      <c r="A626" s="1">
        <v>45092</v>
      </c>
      <c r="DG626">
        <v>5.2629999999999999</v>
      </c>
      <c r="DL626">
        <v>5.5274999999999999</v>
      </c>
      <c r="DO626">
        <v>3.3944999999999999</v>
      </c>
      <c r="DP626">
        <v>5.2969999999999997</v>
      </c>
      <c r="DQ626">
        <v>4.7280899999999999</v>
      </c>
      <c r="DS626">
        <v>4.93</v>
      </c>
      <c r="DT626">
        <v>5.57</v>
      </c>
      <c r="DU626">
        <v>3.6139000000000001</v>
      </c>
      <c r="DW626">
        <v>5.2888999999999999</v>
      </c>
      <c r="DX626">
        <v>5.0720000000000001</v>
      </c>
      <c r="DY626">
        <v>5.6059999999999999</v>
      </c>
      <c r="DZ626">
        <v>5.024</v>
      </c>
      <c r="EB626">
        <v>3.7770000000000001</v>
      </c>
      <c r="EC626">
        <v>5.2042999999999999</v>
      </c>
      <c r="ED626">
        <v>5.3650000000000002</v>
      </c>
      <c r="EF626">
        <v>5.0925000000000002</v>
      </c>
      <c r="EG626">
        <v>5.59</v>
      </c>
      <c r="EH626">
        <v>3.8149999999999999</v>
      </c>
      <c r="EI626">
        <v>5.0590000000000002</v>
      </c>
      <c r="EK626">
        <v>5.6029999999999998</v>
      </c>
      <c r="EL626">
        <v>5.4450000000000003</v>
      </c>
      <c r="EM626">
        <v>4.234</v>
      </c>
      <c r="EN626">
        <v>5.0875000000000004</v>
      </c>
      <c r="EO626">
        <v>3.806</v>
      </c>
      <c r="EP626">
        <v>5.74</v>
      </c>
      <c r="EQ626">
        <v>4.8977000000000004</v>
      </c>
      <c r="ER626">
        <v>4.3959999999999999</v>
      </c>
      <c r="ES626">
        <v>5.3484999999999996</v>
      </c>
      <c r="ET626">
        <v>5.07</v>
      </c>
      <c r="EU626">
        <v>3.7654999999999998</v>
      </c>
      <c r="EV626">
        <v>4.5149999999999997</v>
      </c>
      <c r="EW626">
        <v>4.6849999999999996</v>
      </c>
      <c r="EX626">
        <v>5.7759999999999998</v>
      </c>
      <c r="EY626">
        <v>5.22</v>
      </c>
      <c r="EZ626">
        <v>4.5727000000000002</v>
      </c>
      <c r="FA626">
        <v>5.0449999999999999</v>
      </c>
      <c r="FB626">
        <v>4.4569999999999999</v>
      </c>
      <c r="FC626">
        <v>3.7080000000000002</v>
      </c>
      <c r="FD626">
        <v>5.758</v>
      </c>
      <c r="FE626">
        <v>4.9850000000000003</v>
      </c>
      <c r="FF626">
        <v>4.234</v>
      </c>
      <c r="FG626">
        <v>3.609</v>
      </c>
      <c r="FH626">
        <v>5.7039999999999997</v>
      </c>
      <c r="FI626">
        <v>4.6315</v>
      </c>
      <c r="FJ626">
        <v>5.085</v>
      </c>
      <c r="FK626">
        <v>4.6120000000000001</v>
      </c>
      <c r="FL626">
        <v>4.9000000000000004</v>
      </c>
      <c r="FM626">
        <v>3.528</v>
      </c>
      <c r="FN626">
        <v>5.2629999999999999</v>
      </c>
      <c r="FO626">
        <v>5.6445999999999996</v>
      </c>
      <c r="FP626">
        <v>4.6159999999999997</v>
      </c>
      <c r="FQ626">
        <v>4.9349999999999996</v>
      </c>
      <c r="FR626">
        <v>4.7050000000000001</v>
      </c>
      <c r="FS626">
        <v>4.5599999999999996</v>
      </c>
      <c r="FT626">
        <v>5.2629999999999999</v>
      </c>
      <c r="FU626">
        <v>3.448</v>
      </c>
      <c r="FV626">
        <v>5.5682999999999998</v>
      </c>
      <c r="FW626">
        <v>4.8499999999999996</v>
      </c>
      <c r="FX626">
        <v>4.516</v>
      </c>
      <c r="FY626">
        <v>4.5350000000000001</v>
      </c>
      <c r="FZ626">
        <v>5.2629999999999999</v>
      </c>
    </row>
    <row r="627" spans="1:185" x14ac:dyDescent="0.25">
      <c r="A627" s="1">
        <v>45093</v>
      </c>
      <c r="DG627">
        <v>5.2740999999999998</v>
      </c>
      <c r="DL627">
        <v>5.5274999999999999</v>
      </c>
      <c r="DP627">
        <v>5.3106</v>
      </c>
      <c r="DQ627">
        <v>4.734</v>
      </c>
      <c r="DS627">
        <v>4.93</v>
      </c>
      <c r="DT627">
        <v>5.5678000000000001</v>
      </c>
      <c r="DU627">
        <v>3.3980000000000001</v>
      </c>
      <c r="DW627">
        <v>5.3040000000000003</v>
      </c>
      <c r="DX627">
        <v>5.0830000000000002</v>
      </c>
      <c r="DY627">
        <v>5.6059999999999999</v>
      </c>
      <c r="DZ627">
        <v>5.0625</v>
      </c>
      <c r="EB627">
        <v>3.6185999999999998</v>
      </c>
      <c r="EC627">
        <v>5.2210000000000001</v>
      </c>
      <c r="ED627">
        <v>5.3754200000000001</v>
      </c>
      <c r="EF627">
        <v>5.1150000000000002</v>
      </c>
      <c r="EG627">
        <v>5.5856000000000003</v>
      </c>
      <c r="EH627">
        <v>3.7774999999999999</v>
      </c>
      <c r="EI627">
        <v>5.0990000000000002</v>
      </c>
      <c r="EK627">
        <v>5.601</v>
      </c>
      <c r="EL627">
        <v>5.4450000000000003</v>
      </c>
      <c r="EM627">
        <v>4.2430000000000003</v>
      </c>
      <c r="EN627">
        <v>5.1349999999999998</v>
      </c>
      <c r="EO627">
        <v>3.82</v>
      </c>
      <c r="EP627">
        <v>5.7619999999999996</v>
      </c>
      <c r="EQ627">
        <v>4.9466999999999999</v>
      </c>
      <c r="ER627">
        <v>4.4029999999999996</v>
      </c>
      <c r="ES627">
        <v>5.3434999999999997</v>
      </c>
      <c r="ET627">
        <v>5.1449999999999996</v>
      </c>
      <c r="EU627">
        <v>3.8094999999999999</v>
      </c>
      <c r="EV627">
        <v>4.5250000000000004</v>
      </c>
      <c r="EW627">
        <v>4.7649999999999997</v>
      </c>
      <c r="EX627">
        <v>5.8220000000000001</v>
      </c>
      <c r="EY627">
        <v>5.2153</v>
      </c>
      <c r="EZ627">
        <v>4.6070000000000002</v>
      </c>
      <c r="FA627">
        <v>5.1449999999999996</v>
      </c>
      <c r="FB627">
        <v>4.5490000000000004</v>
      </c>
      <c r="FC627">
        <v>3.7850000000000001</v>
      </c>
      <c r="FD627">
        <v>5.8129999999999997</v>
      </c>
      <c r="FE627">
        <v>5.1050000000000004</v>
      </c>
      <c r="FF627">
        <v>4.34</v>
      </c>
      <c r="FG627">
        <v>3.726</v>
      </c>
      <c r="FH627">
        <v>5.7679999999999998</v>
      </c>
      <c r="FI627">
        <v>4.6539000000000001</v>
      </c>
      <c r="FJ627">
        <v>5.0946999999999996</v>
      </c>
      <c r="FK627">
        <v>4.6440000000000001</v>
      </c>
      <c r="FL627">
        <v>4.9459999999999997</v>
      </c>
      <c r="FM627">
        <v>3.6095000000000002</v>
      </c>
      <c r="FN627">
        <v>5.2740999999999998</v>
      </c>
      <c r="FO627">
        <v>5.7129000000000003</v>
      </c>
      <c r="FP627">
        <v>4.6180000000000003</v>
      </c>
      <c r="FQ627">
        <v>4.9081999999999999</v>
      </c>
      <c r="FR627">
        <v>4.8150000000000004</v>
      </c>
      <c r="FS627">
        <v>4.5655000000000001</v>
      </c>
      <c r="FT627">
        <v>5.2740999999999998</v>
      </c>
      <c r="FU627">
        <v>3.4689999999999999</v>
      </c>
      <c r="FV627">
        <v>5.6599000000000004</v>
      </c>
      <c r="FW627">
        <v>4.75</v>
      </c>
      <c r="FX627">
        <v>4.5229999999999997</v>
      </c>
      <c r="FY627">
        <v>4.6449999999999996</v>
      </c>
      <c r="FZ627">
        <v>5.2740999999999998</v>
      </c>
      <c r="GA627">
        <v>3.4525000000000001</v>
      </c>
    </row>
    <row r="628" spans="1:185" x14ac:dyDescent="0.25">
      <c r="A628" s="1">
        <v>45096</v>
      </c>
      <c r="DG628">
        <v>5.2750000000000004</v>
      </c>
      <c r="DL628">
        <v>5.5266999999999999</v>
      </c>
      <c r="DP628">
        <v>5.3179999999999996</v>
      </c>
      <c r="DQ628">
        <v>4.7389999999999999</v>
      </c>
      <c r="DS628">
        <v>4.9375</v>
      </c>
      <c r="DT628">
        <v>5.5678000000000001</v>
      </c>
      <c r="DU628">
        <v>3.617</v>
      </c>
      <c r="DW628">
        <v>5.32</v>
      </c>
      <c r="DX628">
        <v>5.101</v>
      </c>
      <c r="DY628">
        <v>5.6059999999999999</v>
      </c>
      <c r="DZ628">
        <v>5.08</v>
      </c>
      <c r="EB628">
        <v>3.7949999999999999</v>
      </c>
      <c r="EC628">
        <v>5.2469999999999999</v>
      </c>
      <c r="ED628">
        <v>5.399</v>
      </c>
      <c r="EF628">
        <v>5.15</v>
      </c>
      <c r="EG628">
        <v>5.5907</v>
      </c>
      <c r="EH628">
        <v>3.8540000000000001</v>
      </c>
      <c r="EI628">
        <v>5.15</v>
      </c>
      <c r="EK628">
        <v>5.64</v>
      </c>
      <c r="EL628">
        <v>5.4450000000000003</v>
      </c>
      <c r="EM628">
        <v>4.2370000000000001</v>
      </c>
      <c r="EN628">
        <v>5.1849999999999996</v>
      </c>
      <c r="EO628">
        <v>3.87</v>
      </c>
      <c r="EP628">
        <v>5.819</v>
      </c>
      <c r="EQ628">
        <v>4.9930000000000003</v>
      </c>
      <c r="ER628">
        <v>4.3949999999999996</v>
      </c>
      <c r="ES628">
        <v>5.3484999999999996</v>
      </c>
      <c r="ET628">
        <v>5.1550000000000002</v>
      </c>
      <c r="EU628">
        <v>3.855</v>
      </c>
      <c r="EV628">
        <v>4.508</v>
      </c>
      <c r="EW628">
        <v>4.8289999999999997</v>
      </c>
      <c r="EX628">
        <v>5.8920000000000003</v>
      </c>
      <c r="EY628">
        <v>5.2202999999999999</v>
      </c>
      <c r="EZ628">
        <v>4.5846999999999998</v>
      </c>
      <c r="FA628">
        <v>5.1475</v>
      </c>
      <c r="FB628">
        <v>4.6050000000000004</v>
      </c>
      <c r="FC628">
        <v>3.778</v>
      </c>
      <c r="FD628">
        <v>5.8970000000000002</v>
      </c>
      <c r="FE628">
        <v>5.1375000000000002</v>
      </c>
      <c r="FF628">
        <v>4.3869999999999996</v>
      </c>
      <c r="FG628">
        <v>3.8519999999999999</v>
      </c>
      <c r="FH628">
        <v>5.8620000000000001</v>
      </c>
      <c r="FI628">
        <v>4.6326000000000001</v>
      </c>
      <c r="FJ628">
        <v>5.1214000000000004</v>
      </c>
      <c r="FK628">
        <v>4.6216999999999997</v>
      </c>
      <c r="FL628">
        <v>5.0374999999999996</v>
      </c>
      <c r="FM628">
        <v>3.6680000000000001</v>
      </c>
      <c r="FN628">
        <v>5.2750000000000004</v>
      </c>
      <c r="FO628">
        <v>5.8227000000000002</v>
      </c>
      <c r="FP628">
        <v>4.5380000000000003</v>
      </c>
      <c r="FQ628">
        <v>4.9345999999999997</v>
      </c>
      <c r="FR628">
        <v>4.8574999999999999</v>
      </c>
      <c r="FS628">
        <v>4.5392000000000001</v>
      </c>
      <c r="FT628">
        <v>5.2750000000000004</v>
      </c>
      <c r="FU628">
        <v>3.4380000000000002</v>
      </c>
      <c r="FV628">
        <v>5.7778999999999998</v>
      </c>
      <c r="FW628">
        <v>4.75</v>
      </c>
      <c r="FX628">
        <v>4.5010000000000003</v>
      </c>
      <c r="FY628">
        <v>4.6775000000000002</v>
      </c>
      <c r="FZ628">
        <v>5.2750000000000004</v>
      </c>
      <c r="GA628">
        <v>3.569</v>
      </c>
    </row>
    <row r="629" spans="1:185" x14ac:dyDescent="0.25">
      <c r="A629" s="1">
        <v>45097</v>
      </c>
      <c r="DG629">
        <v>5.2853000000000003</v>
      </c>
      <c r="DL629">
        <v>5.52</v>
      </c>
      <c r="DP629">
        <v>5.3208000000000002</v>
      </c>
      <c r="DQ629">
        <v>4.7378799999999996</v>
      </c>
      <c r="DS629">
        <v>4.92</v>
      </c>
      <c r="DT629">
        <v>5.5549999999999997</v>
      </c>
      <c r="DU629">
        <v>3.62</v>
      </c>
      <c r="DW629">
        <v>5.3197000000000001</v>
      </c>
      <c r="DX629">
        <v>5.0895200000000003</v>
      </c>
      <c r="DY629">
        <v>5.5949999999999998</v>
      </c>
      <c r="DZ629">
        <v>5.0739999999999998</v>
      </c>
      <c r="EB629">
        <v>3.7955000000000001</v>
      </c>
      <c r="EC629">
        <v>5.2350000000000003</v>
      </c>
      <c r="ED629">
        <v>5.3874700000000004</v>
      </c>
      <c r="EF629">
        <v>5.1224999999999996</v>
      </c>
      <c r="EG629">
        <v>5.58</v>
      </c>
      <c r="EH629">
        <v>3.86</v>
      </c>
      <c r="EI629">
        <v>5.1020000000000003</v>
      </c>
      <c r="EK629">
        <v>5.6146900000000004</v>
      </c>
      <c r="EL629">
        <v>5.4550000000000001</v>
      </c>
      <c r="EM629">
        <v>4.1900000000000004</v>
      </c>
      <c r="EN629">
        <v>5.1425000000000001</v>
      </c>
      <c r="EO629">
        <v>3.8635000000000002</v>
      </c>
      <c r="EP629">
        <v>5.7720000000000002</v>
      </c>
      <c r="EQ629">
        <v>4.9359999999999999</v>
      </c>
      <c r="ER629">
        <v>4.3369999999999997</v>
      </c>
      <c r="ES629">
        <v>5.33</v>
      </c>
      <c r="ET629">
        <v>5.1375000000000002</v>
      </c>
      <c r="EU629">
        <v>3.8334999999999999</v>
      </c>
      <c r="EV629">
        <v>4.4409999999999998</v>
      </c>
      <c r="EW629">
        <v>4.7396000000000003</v>
      </c>
      <c r="EX629">
        <v>5.8339999999999996</v>
      </c>
      <c r="EY629">
        <v>5.2</v>
      </c>
      <c r="EZ629">
        <v>4.5076999999999998</v>
      </c>
      <c r="FA629">
        <v>5.1375000000000002</v>
      </c>
      <c r="FB629">
        <v>4.5122</v>
      </c>
      <c r="FC629">
        <v>3.7490000000000001</v>
      </c>
      <c r="FD629">
        <v>5.8280000000000003</v>
      </c>
      <c r="FE629">
        <v>5.12</v>
      </c>
      <c r="FF629">
        <v>4.29</v>
      </c>
      <c r="FG629">
        <v>3.6545000000000001</v>
      </c>
      <c r="FH629">
        <v>5.7789999999999999</v>
      </c>
      <c r="FI629">
        <v>4.5446999999999997</v>
      </c>
      <c r="FJ629">
        <v>5.07</v>
      </c>
      <c r="FK629">
        <v>4.5357000000000003</v>
      </c>
      <c r="FL629">
        <v>5.0940000000000003</v>
      </c>
      <c r="FM629">
        <v>3.5394999999999999</v>
      </c>
      <c r="FN629">
        <v>5.2853000000000003</v>
      </c>
      <c r="FO629">
        <v>5.7278000000000002</v>
      </c>
      <c r="FP629">
        <v>4.5430000000000001</v>
      </c>
      <c r="FQ629">
        <v>4.95</v>
      </c>
      <c r="FR629">
        <v>4.8250000000000002</v>
      </c>
      <c r="FS629">
        <v>4.4756999999999998</v>
      </c>
      <c r="FT629">
        <v>5.2853000000000003</v>
      </c>
      <c r="FU629">
        <v>3.4155000000000002</v>
      </c>
      <c r="FV629">
        <v>5.6532999999999998</v>
      </c>
      <c r="FW629">
        <v>4.84</v>
      </c>
      <c r="FX629">
        <v>4.4409999999999998</v>
      </c>
      <c r="FY629">
        <v>4.6325000000000003</v>
      </c>
      <c r="FZ629">
        <v>5.2853000000000003</v>
      </c>
      <c r="GA629">
        <v>3.2919999999999998</v>
      </c>
    </row>
    <row r="630" spans="1:185" x14ac:dyDescent="0.25">
      <c r="A630" s="1">
        <v>45098</v>
      </c>
      <c r="DG630">
        <v>5.2720000000000002</v>
      </c>
      <c r="DL630">
        <v>5.53</v>
      </c>
      <c r="DP630">
        <v>5.3080999999999996</v>
      </c>
      <c r="DQ630">
        <v>4.7810199999999998</v>
      </c>
      <c r="DS630">
        <v>4.9424999999999999</v>
      </c>
      <c r="DT630">
        <v>5.57</v>
      </c>
      <c r="DU630">
        <v>3.6259999999999999</v>
      </c>
      <c r="DW630">
        <v>5.3246000000000002</v>
      </c>
      <c r="DX630">
        <v>5.2012299999999998</v>
      </c>
      <c r="DY630">
        <v>5.601</v>
      </c>
      <c r="DZ630">
        <v>5.0824999999999996</v>
      </c>
      <c r="EB630">
        <v>3.8155000000000001</v>
      </c>
      <c r="EC630">
        <v>5.2461000000000002</v>
      </c>
      <c r="ED630">
        <v>5.5481299999999996</v>
      </c>
      <c r="EF630">
        <v>5.1725000000000003</v>
      </c>
      <c r="EG630">
        <v>5.57</v>
      </c>
      <c r="EH630">
        <v>3.899</v>
      </c>
      <c r="EI630">
        <v>5.1138000000000003</v>
      </c>
      <c r="EK630">
        <v>5.7904299999999997</v>
      </c>
      <c r="EL630">
        <v>5.5149999999999997</v>
      </c>
      <c r="EM630">
        <v>4.18</v>
      </c>
      <c r="EN630">
        <v>5.1875</v>
      </c>
      <c r="EO630">
        <v>3.907</v>
      </c>
      <c r="EP630">
        <v>5.9324199999999996</v>
      </c>
      <c r="EQ630">
        <v>4.9549000000000003</v>
      </c>
      <c r="ER630">
        <v>4.327</v>
      </c>
      <c r="ES630">
        <v>5.3937999999999997</v>
      </c>
      <c r="ET630">
        <v>5.1675000000000004</v>
      </c>
      <c r="EU630">
        <v>3.8809999999999998</v>
      </c>
      <c r="EV630">
        <v>4.4290000000000003</v>
      </c>
      <c r="EW630">
        <v>4.7629999999999999</v>
      </c>
      <c r="EX630">
        <v>5.9909699999999999</v>
      </c>
      <c r="EY630">
        <v>5.2756999999999996</v>
      </c>
      <c r="EZ630">
        <v>4.4980000000000002</v>
      </c>
      <c r="FA630">
        <v>5.18</v>
      </c>
      <c r="FB630">
        <v>4.5380000000000003</v>
      </c>
      <c r="FC630">
        <v>3.802</v>
      </c>
      <c r="FD630">
        <v>5.9740000000000002</v>
      </c>
      <c r="FE630">
        <v>5.1375000000000002</v>
      </c>
      <c r="FF630">
        <v>4.3109999999999999</v>
      </c>
      <c r="FG630">
        <v>3.6945000000000001</v>
      </c>
      <c r="FH630">
        <v>5.9169999999999998</v>
      </c>
      <c r="FI630">
        <v>4.5229999999999997</v>
      </c>
      <c r="FJ630">
        <v>5.05</v>
      </c>
      <c r="FK630">
        <v>4.5170000000000003</v>
      </c>
      <c r="FL630">
        <v>5.0490000000000004</v>
      </c>
      <c r="FM630">
        <v>3.5760000000000001</v>
      </c>
      <c r="FN630">
        <v>5.2720000000000002</v>
      </c>
      <c r="FO630">
        <v>5.8674999999999997</v>
      </c>
      <c r="FP630">
        <v>4.4779999999999998</v>
      </c>
      <c r="FQ630">
        <v>4.93</v>
      </c>
      <c r="FR630">
        <v>4.88</v>
      </c>
      <c r="FS630">
        <v>4.4546000000000001</v>
      </c>
      <c r="FT630">
        <v>5.2720000000000002</v>
      </c>
      <c r="FU630">
        <v>3.4584999999999999</v>
      </c>
      <c r="FV630">
        <v>5.7756999999999996</v>
      </c>
      <c r="FW630">
        <v>4.82</v>
      </c>
      <c r="FX630">
        <v>4.4185999999999996</v>
      </c>
      <c r="FY630">
        <v>4.6749999999999998</v>
      </c>
      <c r="FZ630">
        <v>5.2720000000000002</v>
      </c>
      <c r="GA630">
        <v>3.3864999999999998</v>
      </c>
    </row>
    <row r="631" spans="1:185" x14ac:dyDescent="0.25">
      <c r="A631" s="1">
        <v>45099</v>
      </c>
      <c r="DG631">
        <v>5.2803000000000004</v>
      </c>
      <c r="DL631">
        <v>5.5324999999999998</v>
      </c>
      <c r="DP631">
        <v>5.3230000000000004</v>
      </c>
      <c r="DQ631">
        <v>4.9400000000000004</v>
      </c>
      <c r="DS631">
        <v>4.9450000000000003</v>
      </c>
      <c r="DT631">
        <v>5.5804</v>
      </c>
      <c r="DU631">
        <v>3.633</v>
      </c>
      <c r="DW631">
        <v>5.3570000000000002</v>
      </c>
      <c r="DX631">
        <v>5.3760899999999996</v>
      </c>
      <c r="DY631">
        <v>5.6337999999999999</v>
      </c>
      <c r="DZ631">
        <v>5.1050000000000004</v>
      </c>
      <c r="EB631">
        <v>3.8355000000000001</v>
      </c>
      <c r="EC631">
        <v>5.2896999999999998</v>
      </c>
      <c r="ED631">
        <v>5.74247</v>
      </c>
      <c r="EF631">
        <v>5.21</v>
      </c>
      <c r="EG631">
        <v>5.649</v>
      </c>
      <c r="EH631">
        <v>3.9359999999999999</v>
      </c>
      <c r="EI631">
        <v>5.1731999999999996</v>
      </c>
      <c r="EK631">
        <v>5.9784199999999998</v>
      </c>
      <c r="EL631">
        <v>5.54</v>
      </c>
      <c r="EM631">
        <v>4.1849999999999996</v>
      </c>
      <c r="EN631">
        <v>5.22</v>
      </c>
      <c r="EO631">
        <v>3.952</v>
      </c>
      <c r="EP631">
        <v>6.0865099999999996</v>
      </c>
      <c r="EQ631">
        <v>5.0252999999999997</v>
      </c>
      <c r="ER631">
        <v>4.3449999999999998</v>
      </c>
      <c r="ES631">
        <v>5.44</v>
      </c>
      <c r="ET631">
        <v>5.25</v>
      </c>
      <c r="EU631">
        <v>3.9405000000000001</v>
      </c>
      <c r="EV631">
        <v>4.452</v>
      </c>
      <c r="EW631">
        <v>4.8860000000000001</v>
      </c>
      <c r="EX631">
        <v>6.1069000000000004</v>
      </c>
      <c r="EY631">
        <v>5.3285999999999998</v>
      </c>
      <c r="EZ631">
        <v>4.5259999999999998</v>
      </c>
      <c r="FA631">
        <v>5.2275</v>
      </c>
      <c r="FB631">
        <v>4.6890000000000001</v>
      </c>
      <c r="FC631">
        <v>3.875</v>
      </c>
      <c r="FD631">
        <v>6.0529999999999999</v>
      </c>
      <c r="FE631">
        <v>5.21</v>
      </c>
      <c r="FF631">
        <v>4.4359999999999999</v>
      </c>
      <c r="FG631">
        <v>3.7639999999999998</v>
      </c>
      <c r="FH631">
        <v>5.984</v>
      </c>
      <c r="FI631">
        <v>4.577</v>
      </c>
      <c r="FJ631">
        <v>5.19</v>
      </c>
      <c r="FK631">
        <v>4.5659999999999998</v>
      </c>
      <c r="FL631">
        <v>5.1230000000000002</v>
      </c>
      <c r="FM631">
        <v>3.4834999999999998</v>
      </c>
      <c r="FN631">
        <v>5.2803000000000004</v>
      </c>
      <c r="FO631">
        <v>5.8869999999999996</v>
      </c>
      <c r="FP631">
        <v>4.5229999999999997</v>
      </c>
      <c r="FQ631">
        <v>5.03</v>
      </c>
      <c r="FR631">
        <v>4.9749999999999996</v>
      </c>
      <c r="FS631">
        <v>4.5090000000000003</v>
      </c>
      <c r="FT631">
        <v>5.2803000000000004</v>
      </c>
      <c r="FU631">
        <v>3.7025000000000001</v>
      </c>
      <c r="FV631">
        <v>5.7759999999999998</v>
      </c>
      <c r="FW631">
        <v>4.6449999999999996</v>
      </c>
      <c r="FX631">
        <v>4.4740000000000002</v>
      </c>
      <c r="FY631">
        <v>4.7750000000000004</v>
      </c>
      <c r="FZ631">
        <v>5.2803000000000004</v>
      </c>
      <c r="GA631">
        <v>3.5175000000000001</v>
      </c>
    </row>
    <row r="632" spans="1:185" x14ac:dyDescent="0.25">
      <c r="A632" s="1">
        <v>45100</v>
      </c>
      <c r="DG632">
        <v>5.2721999999999998</v>
      </c>
      <c r="DL632">
        <v>5.5342000000000002</v>
      </c>
      <c r="DP632">
        <v>5.3082000000000003</v>
      </c>
      <c r="DS632">
        <v>4.9375</v>
      </c>
      <c r="DT632">
        <v>5.5903999999999998</v>
      </c>
      <c r="DU632">
        <v>3.625</v>
      </c>
      <c r="DW632">
        <v>5.3385999999999996</v>
      </c>
      <c r="DX632">
        <v>5.38368</v>
      </c>
      <c r="DY632">
        <v>5.6489000000000003</v>
      </c>
      <c r="DZ632">
        <v>5.0730000000000004</v>
      </c>
      <c r="EB632">
        <v>3.798</v>
      </c>
      <c r="EC632">
        <v>5.2560000000000002</v>
      </c>
      <c r="ED632">
        <v>5.7649999999999997</v>
      </c>
      <c r="EF632">
        <v>5.1675000000000004</v>
      </c>
      <c r="EG632">
        <v>5.6642000000000001</v>
      </c>
      <c r="EH632">
        <v>3.863</v>
      </c>
      <c r="EI632">
        <v>5.1276000000000002</v>
      </c>
      <c r="EK632">
        <v>6.02989</v>
      </c>
      <c r="EL632">
        <v>5.5750000000000002</v>
      </c>
      <c r="EM632">
        <v>4.1849999999999996</v>
      </c>
      <c r="EN632">
        <v>5.1825000000000001</v>
      </c>
      <c r="EO632">
        <v>3.8740000000000001</v>
      </c>
      <c r="EP632">
        <v>6.1619999999999999</v>
      </c>
      <c r="EQ632">
        <v>4.9676999999999998</v>
      </c>
      <c r="ER632">
        <v>4.3449999999999998</v>
      </c>
      <c r="ES632">
        <v>5.47</v>
      </c>
      <c r="ET632">
        <v>5.2</v>
      </c>
      <c r="EU632">
        <v>3.859</v>
      </c>
      <c r="EV632">
        <v>4.4550000000000001</v>
      </c>
      <c r="EW632">
        <v>4.7812000000000001</v>
      </c>
      <c r="EX632">
        <v>6.1818200000000001</v>
      </c>
      <c r="EY632">
        <v>5.36</v>
      </c>
      <c r="EZ632">
        <v>4.5149999999999997</v>
      </c>
      <c r="FA632">
        <v>5.1749999999999998</v>
      </c>
      <c r="FB632">
        <v>4.5688000000000004</v>
      </c>
      <c r="FC632">
        <v>3.786</v>
      </c>
      <c r="FD632">
        <v>6.1479999999999997</v>
      </c>
      <c r="FE632">
        <v>5.1269999999999998</v>
      </c>
      <c r="FF632">
        <v>4.3600000000000003</v>
      </c>
      <c r="FG632">
        <v>3.6555</v>
      </c>
      <c r="FH632">
        <v>6.0880000000000001</v>
      </c>
      <c r="FI632">
        <v>4.5949999999999998</v>
      </c>
      <c r="FJ632">
        <v>5.22</v>
      </c>
      <c r="FK632">
        <v>4.5940000000000003</v>
      </c>
      <c r="FL632">
        <v>5</v>
      </c>
      <c r="FM632">
        <v>3.653</v>
      </c>
      <c r="FN632">
        <v>5.2721999999999998</v>
      </c>
      <c r="FO632">
        <v>5.9939999999999998</v>
      </c>
      <c r="FP632">
        <v>4.6208</v>
      </c>
      <c r="FQ632">
        <v>5.0701000000000001</v>
      </c>
      <c r="FR632">
        <v>4.9050000000000002</v>
      </c>
      <c r="FS632">
        <v>4.5590000000000002</v>
      </c>
      <c r="FT632">
        <v>5.2721999999999998</v>
      </c>
      <c r="FU632">
        <v>3.4264999999999999</v>
      </c>
      <c r="FV632">
        <v>5.8890000000000002</v>
      </c>
      <c r="FW632">
        <v>4.9725000000000001</v>
      </c>
      <c r="FX632">
        <v>4.5289999999999999</v>
      </c>
      <c r="FY632">
        <v>4.71</v>
      </c>
      <c r="FZ632">
        <v>5.2721999999999998</v>
      </c>
      <c r="GA632">
        <v>3.2829999999999999</v>
      </c>
      <c r="GB632">
        <v>5.7670000000000003</v>
      </c>
    </row>
    <row r="633" spans="1:185" x14ac:dyDescent="0.25">
      <c r="A633" s="1">
        <v>45103</v>
      </c>
      <c r="DG633">
        <v>5.2790999999999997</v>
      </c>
      <c r="DL633">
        <v>5.5324999999999998</v>
      </c>
      <c r="DP633">
        <v>5.3140000000000001</v>
      </c>
      <c r="DS633">
        <v>4.92</v>
      </c>
      <c r="DT633">
        <v>5.58</v>
      </c>
      <c r="DU633">
        <v>3.6240000000000001</v>
      </c>
      <c r="DW633">
        <v>5.3395999999999999</v>
      </c>
      <c r="DX633">
        <v>5.3736699999999997</v>
      </c>
      <c r="DY633">
        <v>5.625</v>
      </c>
      <c r="DZ633">
        <v>5.0540000000000003</v>
      </c>
      <c r="EB633">
        <v>3.7949999999999999</v>
      </c>
      <c r="EC633">
        <v>5.2649999999999997</v>
      </c>
      <c r="ED633">
        <v>5.7523900000000001</v>
      </c>
      <c r="EF633">
        <v>5.1375000000000002</v>
      </c>
      <c r="EG633">
        <v>5.64</v>
      </c>
      <c r="EH633">
        <v>3.86</v>
      </c>
      <c r="EI633">
        <v>5.141</v>
      </c>
      <c r="EK633">
        <v>6.0110000000000001</v>
      </c>
      <c r="EL633">
        <v>5.54</v>
      </c>
      <c r="EM633">
        <v>4.1589999999999998</v>
      </c>
      <c r="EN633">
        <v>5.13</v>
      </c>
      <c r="EO633">
        <v>3.8660000000000001</v>
      </c>
      <c r="EP633">
        <v>6.1379999999999999</v>
      </c>
      <c r="EQ633">
        <v>4.9911000000000003</v>
      </c>
      <c r="ER633">
        <v>4.3170000000000002</v>
      </c>
      <c r="ES633">
        <v>5.4249999999999998</v>
      </c>
      <c r="ET633">
        <v>5.13</v>
      </c>
      <c r="EU633">
        <v>3.8450000000000002</v>
      </c>
      <c r="EV633">
        <v>4.423</v>
      </c>
      <c r="EW633">
        <v>4.8250000000000002</v>
      </c>
      <c r="EX633">
        <v>6.1550000000000002</v>
      </c>
      <c r="EY633">
        <v>5.2949999999999999</v>
      </c>
      <c r="EZ633">
        <v>4.4800000000000004</v>
      </c>
      <c r="FA633">
        <v>5.1349999999999998</v>
      </c>
      <c r="FB633">
        <v>4.6269999999999998</v>
      </c>
      <c r="FC633">
        <v>3.7789999999999999</v>
      </c>
      <c r="FD633">
        <v>6.1280000000000001</v>
      </c>
      <c r="FE633">
        <v>5.0650000000000004</v>
      </c>
      <c r="FF633">
        <v>4.3730000000000002</v>
      </c>
      <c r="FG633">
        <v>3.641</v>
      </c>
      <c r="FH633">
        <v>6.077</v>
      </c>
      <c r="FI633">
        <v>4.53</v>
      </c>
      <c r="FJ633">
        <v>5.16</v>
      </c>
      <c r="FK633">
        <v>4.5343999999999998</v>
      </c>
      <c r="FL633">
        <v>4.9749999999999996</v>
      </c>
      <c r="FM633">
        <v>3.6320000000000001</v>
      </c>
      <c r="FN633">
        <v>5.2790999999999997</v>
      </c>
      <c r="FO633">
        <v>5.99</v>
      </c>
      <c r="FP633">
        <v>4.5570000000000004</v>
      </c>
      <c r="FQ633">
        <v>4.99</v>
      </c>
      <c r="FR633">
        <v>4.8250000000000002</v>
      </c>
      <c r="FS633">
        <v>4.4934000000000003</v>
      </c>
      <c r="FT633">
        <v>5.2790999999999997</v>
      </c>
      <c r="FU633">
        <v>3.4049999999999998</v>
      </c>
      <c r="FV633">
        <v>5.8860000000000001</v>
      </c>
      <c r="FW633">
        <v>4.9400000000000004</v>
      </c>
      <c r="FX633">
        <v>4.4759000000000002</v>
      </c>
      <c r="FY633">
        <v>4.625</v>
      </c>
      <c r="FZ633">
        <v>5.2790999999999997</v>
      </c>
      <c r="GA633">
        <v>3.2639999999999998</v>
      </c>
      <c r="GB633">
        <v>5.7629999999999999</v>
      </c>
    </row>
    <row r="634" spans="1:185" x14ac:dyDescent="0.25">
      <c r="A634" s="1">
        <v>45104</v>
      </c>
      <c r="DG634">
        <v>5.2782</v>
      </c>
      <c r="DL634">
        <v>5.5324999999999998</v>
      </c>
      <c r="DP634">
        <v>5.3182</v>
      </c>
      <c r="DS634">
        <v>4.9137000000000004</v>
      </c>
      <c r="DT634">
        <v>5.5875000000000004</v>
      </c>
      <c r="DU634">
        <v>3.6286999999999998</v>
      </c>
      <c r="DW634">
        <v>5.3719999999999999</v>
      </c>
      <c r="DX634">
        <v>5.39</v>
      </c>
      <c r="DY634">
        <v>5.64</v>
      </c>
      <c r="DZ634">
        <v>4.992</v>
      </c>
      <c r="EB634">
        <v>3.8050000000000002</v>
      </c>
      <c r="EC634">
        <v>5.3204000000000002</v>
      </c>
      <c r="ED634">
        <v>5.7709999999999999</v>
      </c>
      <c r="EF634">
        <v>5.09</v>
      </c>
      <c r="EG634">
        <v>5.64</v>
      </c>
      <c r="EH634">
        <v>3.8759999999999999</v>
      </c>
      <c r="EI634">
        <v>5.2069999999999999</v>
      </c>
      <c r="EK634">
        <v>6.0389999999999997</v>
      </c>
      <c r="EL634">
        <v>5.54</v>
      </c>
      <c r="EM634">
        <v>4.1669999999999998</v>
      </c>
      <c r="EN634">
        <v>5.125</v>
      </c>
      <c r="EO634">
        <v>3.895</v>
      </c>
      <c r="EP634">
        <v>6.1879999999999997</v>
      </c>
      <c r="EQ634">
        <v>5.0599999999999996</v>
      </c>
      <c r="ER634">
        <v>4.3049999999999997</v>
      </c>
      <c r="ES634">
        <v>5.43</v>
      </c>
      <c r="ET634">
        <v>5.0975000000000001</v>
      </c>
      <c r="EU634">
        <v>3.8839999999999999</v>
      </c>
      <c r="EV634">
        <v>4.3920000000000003</v>
      </c>
      <c r="EW634">
        <v>4.9109999999999996</v>
      </c>
      <c r="EX634">
        <v>6.2169999999999996</v>
      </c>
      <c r="EY634">
        <v>5.3</v>
      </c>
      <c r="EZ634">
        <v>4.4679000000000002</v>
      </c>
      <c r="FA634">
        <v>5.0625</v>
      </c>
      <c r="FB634">
        <v>4.718</v>
      </c>
      <c r="FC634">
        <v>3.8250000000000002</v>
      </c>
      <c r="FD634">
        <v>6.2039999999999997</v>
      </c>
      <c r="FE634">
        <v>4.9779999999999998</v>
      </c>
      <c r="FF634">
        <v>4.4703999999999997</v>
      </c>
      <c r="FG634">
        <v>3.7280000000000002</v>
      </c>
      <c r="FH634">
        <v>6.165</v>
      </c>
      <c r="FI634">
        <v>4.5171000000000001</v>
      </c>
      <c r="FJ634">
        <v>5.1536999999999997</v>
      </c>
      <c r="FK634">
        <v>4.5187999999999997</v>
      </c>
      <c r="FL634">
        <v>4.883</v>
      </c>
      <c r="FM634">
        <v>3.7269999999999999</v>
      </c>
      <c r="FN634">
        <v>5.2782</v>
      </c>
      <c r="FO634">
        <v>6.0949999999999998</v>
      </c>
      <c r="FP634">
        <v>4.4969999999999999</v>
      </c>
      <c r="FQ634">
        <v>4.9737</v>
      </c>
      <c r="FR634">
        <v>4.7750000000000004</v>
      </c>
      <c r="FS634">
        <v>4.4779</v>
      </c>
      <c r="FT634">
        <v>5.2782</v>
      </c>
      <c r="FU634">
        <v>3.4914999999999998</v>
      </c>
      <c r="FV634">
        <v>6.008</v>
      </c>
      <c r="FW634">
        <v>4.9400000000000004</v>
      </c>
      <c r="FX634">
        <v>4.4569000000000001</v>
      </c>
      <c r="FY634">
        <v>4.5949999999999998</v>
      </c>
      <c r="FZ634">
        <v>5.2782</v>
      </c>
      <c r="GA634">
        <v>3.3540000000000001</v>
      </c>
      <c r="GB634">
        <v>5.9039999999999999</v>
      </c>
    </row>
    <row r="635" spans="1:185" x14ac:dyDescent="0.25">
      <c r="A635" s="1">
        <v>45105</v>
      </c>
      <c r="DG635">
        <v>5.2809999999999997</v>
      </c>
      <c r="DL635">
        <v>5.5292000000000003</v>
      </c>
      <c r="DP635">
        <v>5.3270999999999997</v>
      </c>
      <c r="DS635">
        <v>4.9050000000000002</v>
      </c>
      <c r="DT635">
        <v>5.5753000000000004</v>
      </c>
      <c r="DU635">
        <v>3.6219999999999999</v>
      </c>
      <c r="DW635">
        <v>5.375</v>
      </c>
      <c r="DX635">
        <v>5.3731099999999996</v>
      </c>
      <c r="DY635">
        <v>5.6237000000000004</v>
      </c>
      <c r="DZ635">
        <v>5.0049999999999999</v>
      </c>
      <c r="EB635">
        <v>3.782</v>
      </c>
      <c r="EC635">
        <v>5.32</v>
      </c>
      <c r="ED635">
        <v>5.7317999999999998</v>
      </c>
      <c r="EF635">
        <v>5.05</v>
      </c>
      <c r="EG635">
        <v>5.6185999999999998</v>
      </c>
      <c r="EH635">
        <v>3.8370000000000002</v>
      </c>
      <c r="EI635">
        <v>5.19</v>
      </c>
      <c r="EK635">
        <v>5.9870400000000004</v>
      </c>
      <c r="EL635">
        <v>5.54</v>
      </c>
      <c r="EM635">
        <v>4.1580000000000004</v>
      </c>
      <c r="EN635">
        <v>5.0374999999999996</v>
      </c>
      <c r="EO635">
        <v>3.8675000000000002</v>
      </c>
      <c r="EP635">
        <v>6.10555</v>
      </c>
      <c r="EQ635">
        <v>5.0340999999999996</v>
      </c>
      <c r="ER635">
        <v>4.2925000000000004</v>
      </c>
      <c r="ES635">
        <v>5.4264999999999999</v>
      </c>
      <c r="ET635">
        <v>4.9974999999999996</v>
      </c>
      <c r="EU635">
        <v>3.8475000000000001</v>
      </c>
      <c r="EV635">
        <v>4.3650000000000002</v>
      </c>
      <c r="EW635">
        <v>4.8570000000000002</v>
      </c>
      <c r="EX635">
        <v>6.1187500000000004</v>
      </c>
      <c r="EY635">
        <v>5.3083999999999998</v>
      </c>
      <c r="EZ635">
        <v>4.4160000000000004</v>
      </c>
      <c r="FA635">
        <v>4.9649999999999999</v>
      </c>
      <c r="FB635">
        <v>4.6639999999999997</v>
      </c>
      <c r="FC635">
        <v>3.7919999999999998</v>
      </c>
      <c r="FD635">
        <v>6.0869999999999997</v>
      </c>
      <c r="FE635">
        <v>4.9050000000000002</v>
      </c>
      <c r="FF635">
        <v>4.4189999999999996</v>
      </c>
      <c r="FG635">
        <v>3.7195</v>
      </c>
      <c r="FH635">
        <v>6.0380000000000003</v>
      </c>
      <c r="FI635">
        <v>4.4539999999999997</v>
      </c>
      <c r="FJ635">
        <v>5.1375000000000002</v>
      </c>
      <c r="FK635">
        <v>4.4546999999999999</v>
      </c>
      <c r="FL635">
        <v>4.7679999999999998</v>
      </c>
      <c r="FM635">
        <v>3.7164999999999999</v>
      </c>
      <c r="FN635">
        <v>5.2809999999999997</v>
      </c>
      <c r="FO635">
        <v>5.9569999999999999</v>
      </c>
      <c r="FP635">
        <v>4.4450000000000003</v>
      </c>
      <c r="FQ635">
        <v>4.9573</v>
      </c>
      <c r="FR635">
        <v>4.6900000000000004</v>
      </c>
      <c r="FS635">
        <v>4.4250999999999996</v>
      </c>
      <c r="FT635">
        <v>5.2809999999999997</v>
      </c>
      <c r="FU635">
        <v>3.4575</v>
      </c>
      <c r="FV635">
        <v>5.86</v>
      </c>
      <c r="FW635">
        <v>4.92</v>
      </c>
      <c r="FX635">
        <v>4.3978999999999999</v>
      </c>
      <c r="FY635">
        <v>4.55</v>
      </c>
      <c r="FZ635">
        <v>5.2809999999999997</v>
      </c>
      <c r="GA635">
        <v>3.3325</v>
      </c>
      <c r="GB635">
        <v>5.7469999999999999</v>
      </c>
    </row>
    <row r="636" spans="1:185" x14ac:dyDescent="0.25">
      <c r="A636" s="1">
        <v>45106</v>
      </c>
      <c r="DG636">
        <v>5.3</v>
      </c>
      <c r="DL636">
        <v>5.5250000000000004</v>
      </c>
      <c r="DP636">
        <v>5.3630000000000004</v>
      </c>
      <c r="DS636">
        <v>4.92</v>
      </c>
      <c r="DT636">
        <v>5.58</v>
      </c>
      <c r="DU636">
        <v>3.6236999999999999</v>
      </c>
      <c r="DW636">
        <v>5.4320000000000004</v>
      </c>
      <c r="DX636">
        <v>5.3849999999999998</v>
      </c>
      <c r="DY636">
        <v>5.6287000000000003</v>
      </c>
      <c r="DZ636">
        <v>5.0540000000000003</v>
      </c>
      <c r="EB636">
        <v>3.794</v>
      </c>
      <c r="EC636">
        <v>5.4001999999999999</v>
      </c>
      <c r="ED636">
        <v>5.76</v>
      </c>
      <c r="EF636">
        <v>5.1237000000000004</v>
      </c>
      <c r="EG636">
        <v>5.6539999999999999</v>
      </c>
      <c r="EH636">
        <v>3.8584999999999998</v>
      </c>
      <c r="EI636">
        <v>5.3089000000000004</v>
      </c>
      <c r="EK636">
        <v>6.0309999999999997</v>
      </c>
      <c r="EL636">
        <v>5.56</v>
      </c>
      <c r="EM636">
        <v>4.1870000000000003</v>
      </c>
      <c r="EN636">
        <v>5.1224999999999996</v>
      </c>
      <c r="EO636">
        <v>3.899</v>
      </c>
      <c r="EP636">
        <v>6.1769999999999996</v>
      </c>
      <c r="EQ636">
        <v>5.1740000000000004</v>
      </c>
      <c r="ER636">
        <v>4.3230000000000004</v>
      </c>
      <c r="ES636">
        <v>5.4919000000000002</v>
      </c>
      <c r="ET636">
        <v>5.12</v>
      </c>
      <c r="EU636">
        <v>3.903</v>
      </c>
      <c r="EV636">
        <v>4.4020000000000001</v>
      </c>
      <c r="EW636">
        <v>5.0369999999999999</v>
      </c>
      <c r="EX636">
        <v>6.2049200000000004</v>
      </c>
      <c r="EY636">
        <v>5.3940000000000001</v>
      </c>
      <c r="EZ636">
        <v>4.5010000000000003</v>
      </c>
      <c r="FA636">
        <v>5.08</v>
      </c>
      <c r="FB636">
        <v>4.8529999999999998</v>
      </c>
      <c r="FC636">
        <v>3.8780000000000001</v>
      </c>
      <c r="FD636">
        <v>6.1879999999999997</v>
      </c>
      <c r="FE636">
        <v>5.0220000000000002</v>
      </c>
      <c r="FF636">
        <v>4.6105</v>
      </c>
      <c r="FG636">
        <v>3.8140000000000001</v>
      </c>
      <c r="FH636">
        <v>6.1449999999999996</v>
      </c>
      <c r="FI636">
        <v>4.4970999999999997</v>
      </c>
      <c r="FJ636">
        <v>5.2553999999999998</v>
      </c>
      <c r="FK636">
        <v>4.5136000000000003</v>
      </c>
      <c r="FL636">
        <v>4.915</v>
      </c>
      <c r="FM636">
        <v>3.7269999999999999</v>
      </c>
      <c r="FN636">
        <v>5.3</v>
      </c>
      <c r="FO636">
        <v>6.07</v>
      </c>
      <c r="FP636">
        <v>4.4850000000000003</v>
      </c>
      <c r="FQ636">
        <v>5.0856000000000003</v>
      </c>
      <c r="FR636">
        <v>4.8274999999999997</v>
      </c>
      <c r="FS636">
        <v>4.4759000000000002</v>
      </c>
      <c r="FT636">
        <v>5.3</v>
      </c>
      <c r="FU636">
        <v>3.6259999999999999</v>
      </c>
      <c r="FV636">
        <v>5.9770000000000003</v>
      </c>
      <c r="FW636">
        <v>4.6325000000000003</v>
      </c>
      <c r="FX636">
        <v>4.4551999999999996</v>
      </c>
      <c r="FY636">
        <v>4.6749999999999998</v>
      </c>
      <c r="FZ636">
        <v>5.3</v>
      </c>
      <c r="GA636">
        <v>3.5339999999999998</v>
      </c>
      <c r="GB636">
        <v>5.8710000000000004</v>
      </c>
    </row>
    <row r="637" spans="1:185" x14ac:dyDescent="0.25">
      <c r="A637" s="1">
        <v>45107</v>
      </c>
      <c r="DG637">
        <v>5.2960000000000003</v>
      </c>
      <c r="DL637">
        <v>5.5350000000000001</v>
      </c>
      <c r="DP637">
        <v>5.3512000000000004</v>
      </c>
      <c r="DS637">
        <v>4.9000000000000004</v>
      </c>
      <c r="DT637">
        <v>5.58</v>
      </c>
      <c r="DU637">
        <v>3.6280000000000001</v>
      </c>
      <c r="DW637">
        <v>5.42</v>
      </c>
      <c r="DX637">
        <v>5.3917299999999999</v>
      </c>
      <c r="DY637">
        <v>5.6180000000000003</v>
      </c>
      <c r="DZ637">
        <v>5.0380000000000003</v>
      </c>
      <c r="EB637">
        <v>3.7869999999999999</v>
      </c>
      <c r="EC637">
        <v>5.3891</v>
      </c>
      <c r="ED637">
        <v>5.7716500000000002</v>
      </c>
      <c r="EF637">
        <v>5.1050000000000004</v>
      </c>
      <c r="EG637">
        <v>5.6463999999999999</v>
      </c>
      <c r="EH637">
        <v>3.8479999999999999</v>
      </c>
      <c r="EI637">
        <v>5.3018999999999998</v>
      </c>
      <c r="EK637">
        <v>6.0449999999999999</v>
      </c>
      <c r="EL637">
        <v>5.58</v>
      </c>
      <c r="EM637">
        <v>4.1959999999999997</v>
      </c>
      <c r="EN637">
        <v>5.0949999999999998</v>
      </c>
      <c r="EO637">
        <v>3.887</v>
      </c>
      <c r="EP637">
        <v>6.181</v>
      </c>
      <c r="EQ637">
        <v>5.1849999999999996</v>
      </c>
      <c r="ER637">
        <v>4.3319999999999999</v>
      </c>
      <c r="ES637">
        <v>5.5044000000000004</v>
      </c>
      <c r="ET637">
        <v>5.0449999999999999</v>
      </c>
      <c r="EU637">
        <v>3.8769999999999998</v>
      </c>
      <c r="EV637">
        <v>4.4260000000000002</v>
      </c>
      <c r="EW637">
        <v>5.0210999999999997</v>
      </c>
      <c r="EX637">
        <v>6.1943999999999999</v>
      </c>
      <c r="EY637">
        <v>5.4166999999999996</v>
      </c>
      <c r="EZ637">
        <v>4.4861000000000004</v>
      </c>
      <c r="FA637">
        <v>5.0250000000000004</v>
      </c>
      <c r="FB637">
        <v>4.8361000000000001</v>
      </c>
      <c r="FC637">
        <v>3.8540000000000001</v>
      </c>
      <c r="FD637">
        <v>6.202</v>
      </c>
      <c r="FE637">
        <v>4.9710000000000001</v>
      </c>
      <c r="FF637">
        <v>4.6521999999999997</v>
      </c>
      <c r="FG637">
        <v>3.7484999999999999</v>
      </c>
      <c r="FH637">
        <v>6.17</v>
      </c>
      <c r="FI637">
        <v>4.532</v>
      </c>
      <c r="FJ637">
        <v>5.3018999999999998</v>
      </c>
      <c r="FK637">
        <v>4.5650000000000004</v>
      </c>
      <c r="FL637">
        <v>4.8570000000000002</v>
      </c>
      <c r="FM637">
        <v>3.7490000000000001</v>
      </c>
      <c r="FN637">
        <v>5.2960000000000003</v>
      </c>
      <c r="FO637">
        <v>6.1029999999999998</v>
      </c>
      <c r="FP637">
        <v>4.5830000000000002</v>
      </c>
      <c r="FQ637">
        <v>5.1371000000000002</v>
      </c>
      <c r="FR637">
        <v>4.75</v>
      </c>
      <c r="FS637">
        <v>4.5595999999999997</v>
      </c>
      <c r="FT637">
        <v>5.2960000000000003</v>
      </c>
      <c r="FU637">
        <v>3.5815000000000001</v>
      </c>
      <c r="FV637">
        <v>6.0194999999999999</v>
      </c>
      <c r="FW637">
        <v>4.9800000000000004</v>
      </c>
      <c r="FX637">
        <v>4.5362</v>
      </c>
      <c r="FY637">
        <v>4.59</v>
      </c>
      <c r="FZ637">
        <v>5.2960000000000003</v>
      </c>
      <c r="GA637">
        <v>3.4485000000000001</v>
      </c>
      <c r="GB637">
        <v>5.9169999999999998</v>
      </c>
    </row>
    <row r="638" spans="1:185" x14ac:dyDescent="0.25">
      <c r="A638" s="1">
        <v>45110</v>
      </c>
      <c r="DG638">
        <v>5.3019999999999996</v>
      </c>
      <c r="DL638">
        <v>5.53</v>
      </c>
      <c r="DP638">
        <v>5.3582000000000001</v>
      </c>
      <c r="DS638">
        <v>4.9000000000000004</v>
      </c>
      <c r="DT638">
        <v>5.58</v>
      </c>
      <c r="DU638">
        <v>3.6269999999999998</v>
      </c>
      <c r="DW638">
        <v>5.4260000000000002</v>
      </c>
      <c r="DX638">
        <v>5.3823100000000004</v>
      </c>
      <c r="DY638">
        <v>5.63</v>
      </c>
      <c r="DZ638">
        <v>5.0380000000000003</v>
      </c>
      <c r="EB638">
        <v>3.8037999999999998</v>
      </c>
      <c r="EC638">
        <v>5.3959000000000001</v>
      </c>
      <c r="ED638">
        <v>5.7640000000000002</v>
      </c>
      <c r="EF638">
        <v>5.1050000000000004</v>
      </c>
      <c r="EG638">
        <v>5.66</v>
      </c>
      <c r="EH638">
        <v>3.8759999999999999</v>
      </c>
      <c r="EI638">
        <v>5.3221999999999996</v>
      </c>
      <c r="EK638">
        <v>6.0510000000000002</v>
      </c>
      <c r="EL638">
        <v>5.62</v>
      </c>
      <c r="EM638">
        <v>4.1550000000000002</v>
      </c>
      <c r="EN638">
        <v>5.0949999999999998</v>
      </c>
      <c r="EO638">
        <v>3.9289999999999998</v>
      </c>
      <c r="EP638">
        <v>6.20702</v>
      </c>
      <c r="EQ638">
        <v>5.2046999999999999</v>
      </c>
      <c r="ER638">
        <v>4.2874999999999996</v>
      </c>
      <c r="ES638">
        <v>5.5296000000000003</v>
      </c>
      <c r="ET638">
        <v>5.0449999999999999</v>
      </c>
      <c r="EU638">
        <v>3.9329999999999998</v>
      </c>
      <c r="EV638">
        <v>4.37</v>
      </c>
      <c r="EW638">
        <v>5.0651999999999999</v>
      </c>
      <c r="EX638">
        <v>6.2530000000000001</v>
      </c>
      <c r="EY638">
        <v>5.4419000000000004</v>
      </c>
      <c r="EZ638">
        <v>4.4589999999999996</v>
      </c>
      <c r="FA638">
        <v>5.0250000000000004</v>
      </c>
      <c r="FB638">
        <v>4.8865999999999996</v>
      </c>
      <c r="FC638">
        <v>3.9119999999999999</v>
      </c>
      <c r="FD638">
        <v>6.2489999999999997</v>
      </c>
      <c r="FE638">
        <v>4.9710000000000001</v>
      </c>
      <c r="FF638">
        <v>4.6890000000000001</v>
      </c>
      <c r="FG638">
        <v>3.8315000000000001</v>
      </c>
      <c r="FH638">
        <v>6.2240000000000002</v>
      </c>
      <c r="FI638">
        <v>4.4598000000000004</v>
      </c>
      <c r="FJ638">
        <v>5.23</v>
      </c>
      <c r="FK638">
        <v>4.5015000000000001</v>
      </c>
      <c r="FL638">
        <v>4.8570000000000002</v>
      </c>
      <c r="FM638">
        <v>3.8285</v>
      </c>
      <c r="FN638">
        <v>5.3019999999999996</v>
      </c>
      <c r="FO638">
        <v>6.1639999999999997</v>
      </c>
      <c r="FP638">
        <v>4.5049999999999999</v>
      </c>
      <c r="FQ638">
        <v>5.0599999999999996</v>
      </c>
      <c r="FR638">
        <v>4.75</v>
      </c>
      <c r="FS638">
        <v>4.4978999999999996</v>
      </c>
      <c r="FT638">
        <v>5.3019999999999996</v>
      </c>
      <c r="FU638">
        <v>3.6619999999999999</v>
      </c>
      <c r="FV638">
        <v>6.0869999999999997</v>
      </c>
      <c r="FW638">
        <v>4.91</v>
      </c>
      <c r="FX638">
        <v>4.4770000000000003</v>
      </c>
      <c r="FY638">
        <v>4.59</v>
      </c>
      <c r="FZ638">
        <v>5.3019999999999996</v>
      </c>
      <c r="GA638">
        <v>3.5339999999999998</v>
      </c>
      <c r="GB638">
        <v>5.9930000000000003</v>
      </c>
    </row>
    <row r="639" spans="1:185" x14ac:dyDescent="0.25">
      <c r="A639" s="1">
        <v>45111</v>
      </c>
      <c r="DG639">
        <v>5.2949999999999999</v>
      </c>
      <c r="DL639">
        <v>5.5350000000000001</v>
      </c>
      <c r="DP639">
        <v>5.3479999999999999</v>
      </c>
      <c r="DS639">
        <v>4.91</v>
      </c>
      <c r="DT639">
        <v>5.585</v>
      </c>
      <c r="DU639">
        <v>3.6276999999999999</v>
      </c>
      <c r="DW639">
        <v>5.42</v>
      </c>
      <c r="DX639">
        <v>5.3760000000000003</v>
      </c>
      <c r="DY639">
        <v>5.6349999999999998</v>
      </c>
      <c r="DZ639">
        <v>5.0469999999999997</v>
      </c>
      <c r="EB639">
        <v>3.798</v>
      </c>
      <c r="EC639">
        <v>5.3719999999999999</v>
      </c>
      <c r="ED639">
        <v>5.7624300000000002</v>
      </c>
      <c r="EF639">
        <v>5.1050000000000004</v>
      </c>
      <c r="EG639">
        <v>5.665</v>
      </c>
      <c r="EH639">
        <v>3.8679999999999999</v>
      </c>
      <c r="EI639">
        <v>5.2969999999999997</v>
      </c>
      <c r="EK639">
        <v>6.0460000000000003</v>
      </c>
      <c r="EL639">
        <v>5.6050000000000004</v>
      </c>
      <c r="EM639">
        <v>4.07</v>
      </c>
      <c r="EN639">
        <v>5.1050000000000004</v>
      </c>
      <c r="EO639">
        <v>3.9089999999999998</v>
      </c>
      <c r="EP639">
        <v>6.2073099999999997</v>
      </c>
      <c r="EQ639">
        <v>5.1909999999999998</v>
      </c>
      <c r="ER639">
        <v>4.2244999999999999</v>
      </c>
      <c r="ES639">
        <v>5.5049999999999999</v>
      </c>
      <c r="ET639">
        <v>5.0750000000000002</v>
      </c>
      <c r="EU639">
        <v>3.9020000000000001</v>
      </c>
      <c r="EV639">
        <v>4.3045</v>
      </c>
      <c r="EW639">
        <v>5.0651999999999999</v>
      </c>
      <c r="EX639">
        <v>6.2634499999999997</v>
      </c>
      <c r="EY639">
        <v>5.4771000000000001</v>
      </c>
      <c r="EZ639">
        <v>4.3810000000000002</v>
      </c>
      <c r="FA639">
        <v>5.0350000000000001</v>
      </c>
      <c r="FB639">
        <v>4.8865999999999996</v>
      </c>
      <c r="FC639">
        <v>3.8740000000000001</v>
      </c>
      <c r="FD639">
        <v>6.2554600000000002</v>
      </c>
      <c r="FE639">
        <v>5</v>
      </c>
      <c r="FF639">
        <v>4.6539999999999999</v>
      </c>
      <c r="FG639">
        <v>3.8250000000000002</v>
      </c>
      <c r="FH639">
        <v>6.23</v>
      </c>
      <c r="FI639">
        <v>4.45</v>
      </c>
      <c r="FJ639">
        <v>5.2350000000000003</v>
      </c>
      <c r="FK639">
        <v>4.5030000000000001</v>
      </c>
      <c r="FL639">
        <v>4.9009999999999998</v>
      </c>
      <c r="FM639">
        <v>3.831</v>
      </c>
      <c r="FN639">
        <v>5.2949999999999999</v>
      </c>
      <c r="FO639">
        <v>6.1710000000000003</v>
      </c>
      <c r="FP639">
        <v>4.4950000000000001</v>
      </c>
      <c r="FQ639">
        <v>5.0650000000000004</v>
      </c>
      <c r="FR639">
        <v>4.8075000000000001</v>
      </c>
      <c r="FS639">
        <v>4.5156999999999998</v>
      </c>
      <c r="FT639">
        <v>5.2949999999999999</v>
      </c>
      <c r="FU639">
        <v>3.6419999999999999</v>
      </c>
      <c r="FV639">
        <v>6.0910000000000002</v>
      </c>
      <c r="FW639">
        <v>4.915</v>
      </c>
      <c r="FX639">
        <v>4.5115999999999996</v>
      </c>
      <c r="FY639">
        <v>4.66</v>
      </c>
      <c r="FZ639">
        <v>5.2949999999999999</v>
      </c>
      <c r="GA639">
        <v>3.4805000000000001</v>
      </c>
      <c r="GB639">
        <v>5.9950000000000001</v>
      </c>
    </row>
    <row r="640" spans="1:185" x14ac:dyDescent="0.25">
      <c r="A640" s="1">
        <v>45112</v>
      </c>
      <c r="DG640">
        <v>5.3053999999999997</v>
      </c>
      <c r="DL640">
        <v>5.5350000000000001</v>
      </c>
      <c r="DP640">
        <v>5.3535000000000004</v>
      </c>
      <c r="DS640">
        <v>4.91</v>
      </c>
      <c r="DT640">
        <v>5.58</v>
      </c>
      <c r="DU640">
        <v>3.6269999999999998</v>
      </c>
      <c r="DW640">
        <v>5.4180000000000001</v>
      </c>
      <c r="DX640">
        <v>5.3810000000000002</v>
      </c>
      <c r="DY640">
        <v>5.62</v>
      </c>
      <c r="DZ640">
        <v>5.0460000000000003</v>
      </c>
      <c r="EB640">
        <v>3.7951999999999999</v>
      </c>
      <c r="EC640">
        <v>5.3769999999999998</v>
      </c>
      <c r="ED640">
        <v>5.7720000000000002</v>
      </c>
      <c r="EF640">
        <v>5.1275000000000004</v>
      </c>
      <c r="EG640">
        <v>5.6524999999999999</v>
      </c>
      <c r="EH640">
        <v>3.867</v>
      </c>
      <c r="EI640">
        <v>5.3049999999999997</v>
      </c>
      <c r="EK640">
        <v>6.0759999999999996</v>
      </c>
      <c r="EL640">
        <v>5.59</v>
      </c>
      <c r="EN640">
        <v>5.12</v>
      </c>
      <c r="EO640">
        <v>3.9089999999999998</v>
      </c>
      <c r="EP640">
        <v>6.2650699999999997</v>
      </c>
      <c r="EQ640">
        <v>5.202</v>
      </c>
      <c r="ER640">
        <v>4.2229999999999999</v>
      </c>
      <c r="ES640">
        <v>5.5049999999999999</v>
      </c>
      <c r="ET640">
        <v>5.1074999999999999</v>
      </c>
      <c r="EU640">
        <v>3.9079999999999999</v>
      </c>
      <c r="EV640">
        <v>4.3090000000000002</v>
      </c>
      <c r="EW640">
        <v>5.0519999999999996</v>
      </c>
      <c r="EX640">
        <v>6.3449999999999998</v>
      </c>
      <c r="EY640">
        <v>5.39</v>
      </c>
      <c r="EZ640">
        <v>4.3630000000000004</v>
      </c>
      <c r="FA640">
        <v>5.0774999999999997</v>
      </c>
      <c r="FB640">
        <v>4.9029999999999996</v>
      </c>
      <c r="FC640">
        <v>3.8730000000000002</v>
      </c>
      <c r="FD640">
        <v>6.3692500000000001</v>
      </c>
      <c r="FE640">
        <v>5.0279999999999996</v>
      </c>
      <c r="FF640">
        <v>4.7140000000000004</v>
      </c>
      <c r="FG640">
        <v>3.7814999999999999</v>
      </c>
      <c r="FH640">
        <v>6.3470000000000004</v>
      </c>
      <c r="FI640">
        <v>4.5168999999999997</v>
      </c>
      <c r="FJ640">
        <v>5.4114000000000004</v>
      </c>
      <c r="FK640">
        <v>4.4880000000000004</v>
      </c>
      <c r="FL640">
        <v>4.9409999999999998</v>
      </c>
      <c r="FM640">
        <v>3.7250000000000001</v>
      </c>
      <c r="FN640">
        <v>5.3053999999999997</v>
      </c>
      <c r="FO640">
        <v>6.3129999999999997</v>
      </c>
      <c r="FP640">
        <v>4.4885000000000002</v>
      </c>
      <c r="FQ640">
        <v>5.2454999999999998</v>
      </c>
      <c r="FR640">
        <v>4.8250000000000002</v>
      </c>
      <c r="FS640">
        <v>4.5025000000000004</v>
      </c>
      <c r="FT640">
        <v>5.3053999999999997</v>
      </c>
      <c r="FU640">
        <v>3.6379999999999999</v>
      </c>
      <c r="FV640">
        <v>6.2450000000000001</v>
      </c>
      <c r="FW640">
        <v>4.74</v>
      </c>
      <c r="FX640">
        <v>4.4950000000000001</v>
      </c>
      <c r="FY640">
        <v>4.7050000000000001</v>
      </c>
      <c r="FZ640">
        <v>5.3053999999999997</v>
      </c>
      <c r="GA640">
        <v>3.4714999999999998</v>
      </c>
      <c r="GB640">
        <v>6.1529999999999996</v>
      </c>
      <c r="GC640">
        <v>4.476</v>
      </c>
    </row>
    <row r="641" spans="1:188" x14ac:dyDescent="0.25">
      <c r="A641" s="1">
        <v>45113</v>
      </c>
      <c r="DG641">
        <v>5.3116000000000003</v>
      </c>
      <c r="DL641">
        <v>5.5350000000000001</v>
      </c>
      <c r="DP641">
        <v>5.3784000000000001</v>
      </c>
      <c r="DS641">
        <v>4.9130000000000003</v>
      </c>
      <c r="DT641">
        <v>5.585</v>
      </c>
      <c r="DU641">
        <v>3.6328</v>
      </c>
      <c r="DW641">
        <v>5.4541000000000004</v>
      </c>
      <c r="DX641">
        <v>5.4132699999999998</v>
      </c>
      <c r="DY641">
        <v>5.6363000000000003</v>
      </c>
      <c r="DZ641">
        <v>5.0380000000000003</v>
      </c>
      <c r="EB641">
        <v>3.8039999999999998</v>
      </c>
      <c r="EC641">
        <v>5.4169999999999998</v>
      </c>
      <c r="ED641">
        <v>5.8124599999999997</v>
      </c>
      <c r="EF641">
        <v>5.1325000000000003</v>
      </c>
      <c r="EG641">
        <v>5.6920999999999999</v>
      </c>
      <c r="EH641">
        <v>3.8889999999999998</v>
      </c>
      <c r="EI641">
        <v>5.3567999999999998</v>
      </c>
      <c r="EK641">
        <v>6.1524200000000002</v>
      </c>
      <c r="EL641">
        <v>5.68</v>
      </c>
      <c r="EN641">
        <v>5.16</v>
      </c>
      <c r="EO641">
        <v>3.9470000000000001</v>
      </c>
      <c r="EP641">
        <v>6.36653</v>
      </c>
      <c r="EQ641">
        <v>5.2560000000000002</v>
      </c>
      <c r="ER641">
        <v>4.2329999999999997</v>
      </c>
      <c r="ES641">
        <v>5.65</v>
      </c>
      <c r="ET641">
        <v>5.1074999999999999</v>
      </c>
      <c r="EU641">
        <v>3.956</v>
      </c>
      <c r="EV641">
        <v>4.3179999999999996</v>
      </c>
      <c r="EW641">
        <v>5.1150000000000002</v>
      </c>
      <c r="EX641">
        <v>6.5033899999999996</v>
      </c>
      <c r="EY641">
        <v>5.585</v>
      </c>
      <c r="EZ641">
        <v>4.4000000000000004</v>
      </c>
      <c r="FA641">
        <v>5.12</v>
      </c>
      <c r="FB641">
        <v>4.9450000000000003</v>
      </c>
      <c r="FC641">
        <v>3.9380000000000002</v>
      </c>
      <c r="FD641">
        <v>6.5129999999999999</v>
      </c>
      <c r="FE641">
        <v>5.0990000000000002</v>
      </c>
      <c r="FF641">
        <v>4.7480000000000002</v>
      </c>
      <c r="FG641">
        <v>3.8719999999999999</v>
      </c>
      <c r="FH641">
        <v>6.5179999999999998</v>
      </c>
      <c r="FI641">
        <v>4.5010000000000003</v>
      </c>
      <c r="FJ641">
        <v>5.48</v>
      </c>
      <c r="FK641">
        <v>4.585</v>
      </c>
      <c r="FL641">
        <v>5.0010000000000003</v>
      </c>
      <c r="FM641">
        <v>3.7995000000000001</v>
      </c>
      <c r="FN641">
        <v>5.3116000000000003</v>
      </c>
      <c r="FO641">
        <v>6.4749999999999996</v>
      </c>
      <c r="FP641">
        <v>4.6609999999999996</v>
      </c>
      <c r="FQ641">
        <v>5.35</v>
      </c>
      <c r="FR641">
        <v>4.915</v>
      </c>
      <c r="FS641">
        <v>4.6459999999999999</v>
      </c>
      <c r="FT641">
        <v>5.3116000000000003</v>
      </c>
      <c r="FU641">
        <v>3.7349999999999999</v>
      </c>
      <c r="FV641">
        <v>6.3979999999999997</v>
      </c>
      <c r="FW641">
        <v>4.7750000000000004</v>
      </c>
      <c r="FX641">
        <v>4.6429999999999998</v>
      </c>
      <c r="FY641">
        <v>4.7649999999999997</v>
      </c>
      <c r="FZ641">
        <v>5.3116000000000003</v>
      </c>
      <c r="GA641">
        <v>3.5880000000000001</v>
      </c>
      <c r="GB641">
        <v>6.2939999999999996</v>
      </c>
      <c r="GC641">
        <v>4.6360000000000001</v>
      </c>
    </row>
    <row r="642" spans="1:188" x14ac:dyDescent="0.25">
      <c r="A642" s="1">
        <v>45114</v>
      </c>
      <c r="DG642">
        <v>5.3148</v>
      </c>
      <c r="DL642">
        <v>5.5392000000000001</v>
      </c>
      <c r="DP642">
        <v>5.3762999999999996</v>
      </c>
      <c r="DS642">
        <v>4.9379999999999997</v>
      </c>
      <c r="DT642">
        <v>5.5955000000000004</v>
      </c>
      <c r="DU642">
        <v>3.6360000000000001</v>
      </c>
      <c r="DW642">
        <v>5.4446000000000003</v>
      </c>
      <c r="DX642">
        <v>5.4026699999999996</v>
      </c>
      <c r="DY642">
        <v>5.6589999999999998</v>
      </c>
      <c r="DZ642">
        <v>5.0774999999999997</v>
      </c>
      <c r="EB642">
        <v>3.8014999999999999</v>
      </c>
      <c r="EC642">
        <v>5.4061000000000003</v>
      </c>
      <c r="ED642">
        <v>5.7758399999999996</v>
      </c>
      <c r="EF642">
        <v>5.1475</v>
      </c>
      <c r="EG642">
        <v>5.7605000000000004</v>
      </c>
      <c r="EH642">
        <v>3.8809</v>
      </c>
      <c r="EI642">
        <v>5.3403999999999998</v>
      </c>
      <c r="EK642">
        <v>6.0970000000000004</v>
      </c>
      <c r="EL642">
        <v>5.82</v>
      </c>
      <c r="EN642">
        <v>5.1725000000000003</v>
      </c>
      <c r="EO642">
        <v>3.931</v>
      </c>
      <c r="EP642">
        <v>6.2948000000000004</v>
      </c>
      <c r="EQ642">
        <v>5.2263999999999999</v>
      </c>
      <c r="ER642">
        <v>4.234</v>
      </c>
      <c r="ES642">
        <v>5.7786999999999997</v>
      </c>
      <c r="ET642">
        <v>5.1675000000000004</v>
      </c>
      <c r="EU642">
        <v>3.9289999999999998</v>
      </c>
      <c r="EV642">
        <v>4.3470000000000004</v>
      </c>
      <c r="EW642">
        <v>5.0782999999999996</v>
      </c>
      <c r="EX642">
        <v>6.3575400000000002</v>
      </c>
      <c r="EY642">
        <v>5.7617000000000003</v>
      </c>
      <c r="EZ642">
        <v>4.4429999999999996</v>
      </c>
      <c r="FA642">
        <v>5.1624999999999996</v>
      </c>
      <c r="FB642">
        <v>4.8997999999999999</v>
      </c>
      <c r="FC642">
        <v>3.899</v>
      </c>
      <c r="FD642">
        <v>6.4036600000000004</v>
      </c>
      <c r="FE642">
        <v>5.1319999999999997</v>
      </c>
      <c r="FF642">
        <v>4.71</v>
      </c>
      <c r="FG642">
        <v>3.8435000000000001</v>
      </c>
      <c r="FH642">
        <v>6.3680000000000003</v>
      </c>
      <c r="FI642">
        <v>4.5340999999999996</v>
      </c>
      <c r="FJ642">
        <v>5.6763000000000003</v>
      </c>
      <c r="FK642">
        <v>4.6689999999999996</v>
      </c>
      <c r="FL642">
        <v>5.0724999999999998</v>
      </c>
      <c r="FM642">
        <v>3.7734999999999999</v>
      </c>
      <c r="FN642">
        <v>5.3148</v>
      </c>
      <c r="FO642">
        <v>6.3079999999999998</v>
      </c>
      <c r="FP642">
        <v>4.7595999999999998</v>
      </c>
      <c r="FQ642">
        <v>5.5271999999999997</v>
      </c>
      <c r="FR642">
        <v>5.0025000000000004</v>
      </c>
      <c r="FS642">
        <v>4.7450000000000001</v>
      </c>
      <c r="FT642">
        <v>5.3148</v>
      </c>
      <c r="FU642">
        <v>3.6669999999999998</v>
      </c>
      <c r="FV642">
        <v>6.2229999999999999</v>
      </c>
      <c r="FW642">
        <v>5.38</v>
      </c>
      <c r="FX642">
        <v>4.7640000000000002</v>
      </c>
      <c r="FY642">
        <v>4.8925000000000001</v>
      </c>
      <c r="FZ642">
        <v>5.3148</v>
      </c>
      <c r="GA642">
        <v>3.5270000000000001</v>
      </c>
      <c r="GB642">
        <v>6.1239999999999997</v>
      </c>
      <c r="GC642">
        <v>4.7619999999999996</v>
      </c>
    </row>
    <row r="643" spans="1:188" x14ac:dyDescent="0.25">
      <c r="A643" s="1">
        <v>45117</v>
      </c>
      <c r="DG643">
        <v>5.3159999999999998</v>
      </c>
      <c r="DL643">
        <v>5.5324999999999998</v>
      </c>
      <c r="DP643">
        <v>5.3710000000000004</v>
      </c>
      <c r="DS643">
        <v>4.9349999999999996</v>
      </c>
      <c r="DT643">
        <v>5.5804</v>
      </c>
      <c r="DU643">
        <v>3.6368</v>
      </c>
      <c r="DW643">
        <v>5.4321000000000002</v>
      </c>
      <c r="DX643">
        <v>5.39</v>
      </c>
      <c r="DY643">
        <v>5.65</v>
      </c>
      <c r="DZ643">
        <v>5.0540000000000003</v>
      </c>
      <c r="EB643">
        <v>3.8130000000000002</v>
      </c>
      <c r="EC643">
        <v>5.3829000000000002</v>
      </c>
      <c r="ED643">
        <v>5.7599900000000002</v>
      </c>
      <c r="EF643">
        <v>5.1174999999999997</v>
      </c>
      <c r="EG643">
        <v>5.75</v>
      </c>
      <c r="EH643">
        <v>3.895</v>
      </c>
      <c r="EI643">
        <v>5.2990000000000004</v>
      </c>
      <c r="EK643">
        <v>6.0649800000000003</v>
      </c>
      <c r="EL643">
        <v>5.7949999999999999</v>
      </c>
      <c r="EN643">
        <v>5.1275000000000004</v>
      </c>
      <c r="EO643">
        <v>3.9540000000000002</v>
      </c>
      <c r="EP643">
        <v>6.2709999999999999</v>
      </c>
      <c r="EQ643">
        <v>5.1540999999999997</v>
      </c>
      <c r="ER643">
        <v>4.22</v>
      </c>
      <c r="ES643">
        <v>5.7750000000000004</v>
      </c>
      <c r="ET643">
        <v>5.13</v>
      </c>
      <c r="EU643">
        <v>3.96</v>
      </c>
      <c r="EV643">
        <v>4.3159999999999998</v>
      </c>
      <c r="EW643">
        <v>5.0039999999999996</v>
      </c>
      <c r="EX643">
        <v>6.3760000000000003</v>
      </c>
      <c r="EY643">
        <v>5.7</v>
      </c>
      <c r="EZ643">
        <v>4.391</v>
      </c>
      <c r="FA643">
        <v>5.0963000000000003</v>
      </c>
      <c r="FB643">
        <v>4.8040000000000003</v>
      </c>
      <c r="FC643">
        <v>3.9319999999999999</v>
      </c>
      <c r="FD643">
        <v>6.3980300000000003</v>
      </c>
      <c r="FE643">
        <v>5.0839999999999996</v>
      </c>
      <c r="FF643">
        <v>4.5869999999999997</v>
      </c>
      <c r="FG643">
        <v>3.8845000000000001</v>
      </c>
      <c r="FH643">
        <v>6.3789999999999996</v>
      </c>
      <c r="FI643">
        <v>4.4539</v>
      </c>
      <c r="FJ643">
        <v>5.585</v>
      </c>
      <c r="FK643">
        <v>4.5754000000000001</v>
      </c>
      <c r="FL643">
        <v>4.992</v>
      </c>
      <c r="FM643">
        <v>3.7965</v>
      </c>
      <c r="FN643">
        <v>5.3159999999999998</v>
      </c>
      <c r="FO643">
        <v>6.3330000000000002</v>
      </c>
      <c r="FP643">
        <v>4.6310000000000002</v>
      </c>
      <c r="FQ643">
        <v>5.44</v>
      </c>
      <c r="FR643">
        <v>4.9249999999999998</v>
      </c>
      <c r="FS643">
        <v>4.6420000000000003</v>
      </c>
      <c r="FT643">
        <v>5.3159999999999998</v>
      </c>
      <c r="FU643">
        <v>3.7029999999999998</v>
      </c>
      <c r="FV643">
        <v>6.2549999999999999</v>
      </c>
      <c r="FW643">
        <v>5.4050000000000002</v>
      </c>
      <c r="FX643">
        <v>4.6426999999999996</v>
      </c>
      <c r="FY643">
        <v>4.7850000000000001</v>
      </c>
      <c r="FZ643">
        <v>5.3159999999999998</v>
      </c>
      <c r="GA643">
        <v>3.5659999999999998</v>
      </c>
      <c r="GB643">
        <v>6.1580000000000004</v>
      </c>
      <c r="GC643">
        <v>4.6410999999999998</v>
      </c>
    </row>
    <row r="644" spans="1:188" x14ac:dyDescent="0.25">
      <c r="A644" s="1">
        <v>45118</v>
      </c>
      <c r="DG644">
        <v>5.3166000000000002</v>
      </c>
      <c r="DL644">
        <v>5.5242000000000004</v>
      </c>
      <c r="DP644">
        <v>5.375</v>
      </c>
      <c r="DS644">
        <v>4.9379999999999997</v>
      </c>
      <c r="DT644">
        <v>5.5702999999999996</v>
      </c>
      <c r="DU644">
        <v>3.64</v>
      </c>
      <c r="DW644">
        <v>5.4452999999999996</v>
      </c>
      <c r="DX644">
        <v>5.4008200000000004</v>
      </c>
      <c r="DY644">
        <v>5.6186999999999996</v>
      </c>
      <c r="DZ644">
        <v>5.0750000000000002</v>
      </c>
      <c r="EB644">
        <v>3.8170000000000002</v>
      </c>
      <c r="EC644">
        <v>5.407</v>
      </c>
      <c r="ED644">
        <v>5.7859299999999996</v>
      </c>
      <c r="EF644">
        <v>5.1524999999999999</v>
      </c>
      <c r="EG644">
        <v>5.71</v>
      </c>
      <c r="EH644">
        <v>3.899</v>
      </c>
      <c r="EI644">
        <v>5.3224999999999998</v>
      </c>
      <c r="EK644">
        <v>6.0926799999999997</v>
      </c>
      <c r="EL644">
        <v>5.7</v>
      </c>
      <c r="EN644">
        <v>5.1849999999999996</v>
      </c>
      <c r="EO644">
        <v>3.956</v>
      </c>
      <c r="EP644">
        <v>6.2880000000000003</v>
      </c>
      <c r="EQ644">
        <v>5.1965000000000003</v>
      </c>
      <c r="ER644">
        <v>4.2069999999999999</v>
      </c>
      <c r="ES644">
        <v>5.68</v>
      </c>
      <c r="ET644">
        <v>5.1962000000000002</v>
      </c>
      <c r="EU644">
        <v>3.964</v>
      </c>
      <c r="EV644">
        <v>4.2889999999999997</v>
      </c>
      <c r="EW644">
        <v>5.0490000000000004</v>
      </c>
      <c r="EX644">
        <v>6.4065799999999999</v>
      </c>
      <c r="EY644">
        <v>5.6105999999999998</v>
      </c>
      <c r="EZ644">
        <v>4.3691000000000004</v>
      </c>
      <c r="FA644">
        <v>5.1749999999999998</v>
      </c>
      <c r="FB644">
        <v>4.8470000000000004</v>
      </c>
      <c r="FC644">
        <v>3.9420000000000002</v>
      </c>
      <c r="FD644">
        <v>6.4300699999999997</v>
      </c>
      <c r="FE644">
        <v>5.12</v>
      </c>
      <c r="FF644">
        <v>4.6210000000000004</v>
      </c>
      <c r="FG644">
        <v>3.8925000000000001</v>
      </c>
      <c r="FH644">
        <v>6.43</v>
      </c>
      <c r="FI644">
        <v>4.4560000000000004</v>
      </c>
      <c r="FJ644">
        <v>0</v>
      </c>
      <c r="FK644">
        <v>4.51</v>
      </c>
      <c r="FL644">
        <v>5.0549999999999997</v>
      </c>
      <c r="FM644">
        <v>3.8025000000000002</v>
      </c>
      <c r="FN644">
        <v>5.3166000000000002</v>
      </c>
      <c r="FO644">
        <v>6.3959999999999999</v>
      </c>
      <c r="FP644">
        <v>4.5613999999999999</v>
      </c>
      <c r="FQ644">
        <v>0</v>
      </c>
      <c r="FR644">
        <v>4.9749999999999996</v>
      </c>
      <c r="FS644">
        <v>4.5620000000000003</v>
      </c>
      <c r="FT644">
        <v>5.3166000000000002</v>
      </c>
      <c r="FU644">
        <v>3.7374999999999998</v>
      </c>
      <c r="FV644">
        <v>6.3259999999999996</v>
      </c>
      <c r="FW644">
        <v>5.26</v>
      </c>
      <c r="FX644">
        <v>4.5553999999999997</v>
      </c>
      <c r="FY644">
        <v>4.835</v>
      </c>
      <c r="FZ644">
        <v>5.3166000000000002</v>
      </c>
      <c r="GA644">
        <v>3.5924999999999998</v>
      </c>
      <c r="GB644">
        <v>6.2320000000000002</v>
      </c>
      <c r="GC644">
        <v>4.5486000000000004</v>
      </c>
    </row>
    <row r="645" spans="1:188" x14ac:dyDescent="0.25">
      <c r="A645" s="1">
        <v>45119</v>
      </c>
      <c r="DG645">
        <v>5.3159999999999998</v>
      </c>
      <c r="DL645">
        <v>5.5141</v>
      </c>
      <c r="DP645">
        <v>5.3490000000000002</v>
      </c>
      <c r="DS645">
        <v>5.0125000000000002</v>
      </c>
      <c r="DT645">
        <v>5.5400999999999998</v>
      </c>
      <c r="DU645">
        <v>3.6419999999999999</v>
      </c>
      <c r="DW645">
        <v>5.3970000000000002</v>
      </c>
      <c r="DX645">
        <v>5.367</v>
      </c>
      <c r="DY645">
        <v>5.5650000000000004</v>
      </c>
      <c r="DZ645">
        <v>5.0887000000000002</v>
      </c>
      <c r="EB645">
        <v>3.8134999999999999</v>
      </c>
      <c r="EC645">
        <v>5.3434999999999997</v>
      </c>
      <c r="ED645">
        <v>5.718</v>
      </c>
      <c r="EF645">
        <v>5.1150000000000002</v>
      </c>
      <c r="EG645">
        <v>5.6</v>
      </c>
      <c r="EH645">
        <v>3.8860000000000001</v>
      </c>
      <c r="EI645">
        <v>5.2389999999999999</v>
      </c>
      <c r="EK645">
        <v>5.9809999999999999</v>
      </c>
      <c r="EL645">
        <v>5.59</v>
      </c>
      <c r="EN645">
        <v>5.1224999999999996</v>
      </c>
      <c r="EO645">
        <v>3.923</v>
      </c>
      <c r="EP645">
        <v>6.1139999999999999</v>
      </c>
      <c r="EQ645">
        <v>5.0839999999999996</v>
      </c>
      <c r="ER645">
        <v>4.1980000000000004</v>
      </c>
      <c r="ES645">
        <v>5.5069999999999997</v>
      </c>
      <c r="ET645">
        <v>5.1050000000000004</v>
      </c>
      <c r="EU645">
        <v>3.92</v>
      </c>
      <c r="EV645">
        <v>4.2809999999999997</v>
      </c>
      <c r="EW645">
        <v>4.91</v>
      </c>
      <c r="EX645">
        <v>6.1769999999999996</v>
      </c>
      <c r="EY645">
        <v>5.4090999999999996</v>
      </c>
      <c r="EZ645">
        <v>4.3390000000000004</v>
      </c>
      <c r="FA645">
        <v>5.0824999999999996</v>
      </c>
      <c r="FB645">
        <v>4.6829999999999998</v>
      </c>
      <c r="FC645">
        <v>3.89</v>
      </c>
      <c r="FD645">
        <v>6.1989999999999998</v>
      </c>
      <c r="FE645">
        <v>4.9329999999999998</v>
      </c>
      <c r="FF645">
        <v>4.4390000000000001</v>
      </c>
      <c r="FG645">
        <v>3.8485</v>
      </c>
      <c r="FH645">
        <v>6.181</v>
      </c>
      <c r="FI645">
        <v>4.3639999999999999</v>
      </c>
      <c r="FJ645">
        <v>5.25</v>
      </c>
      <c r="FK645">
        <v>4.468</v>
      </c>
      <c r="FL645">
        <v>4.8170000000000002</v>
      </c>
      <c r="FM645">
        <v>3.7484999999999999</v>
      </c>
      <c r="FN645">
        <v>5.3159999999999998</v>
      </c>
      <c r="FO645">
        <v>6.1280000000000001</v>
      </c>
      <c r="FP645">
        <v>4.4989999999999997</v>
      </c>
      <c r="FQ645">
        <v>5.08</v>
      </c>
      <c r="FR645">
        <v>4.8099999999999996</v>
      </c>
      <c r="FS645">
        <v>4.5069999999999997</v>
      </c>
      <c r="FT645">
        <v>5.3159999999999998</v>
      </c>
      <c r="FU645">
        <v>3.6475</v>
      </c>
      <c r="FV645">
        <v>6.0449999999999999</v>
      </c>
      <c r="FW645">
        <v>4.83</v>
      </c>
      <c r="FX645">
        <v>4.5019999999999998</v>
      </c>
      <c r="FY645">
        <v>4.68</v>
      </c>
      <c r="FZ645">
        <v>5.3159999999999998</v>
      </c>
      <c r="GA645">
        <v>3.4744999999999999</v>
      </c>
      <c r="GB645">
        <v>5.9470000000000001</v>
      </c>
      <c r="GC645">
        <v>4.4909999999999997</v>
      </c>
    </row>
    <row r="646" spans="1:188" x14ac:dyDescent="0.25">
      <c r="A646" s="1">
        <v>45120</v>
      </c>
      <c r="DG646">
        <v>5.3120000000000003</v>
      </c>
      <c r="DP646">
        <v>5.3421000000000003</v>
      </c>
      <c r="DT646">
        <v>5.5400999999999998</v>
      </c>
      <c r="DU646">
        <v>3.637</v>
      </c>
      <c r="DW646">
        <v>5.3834999999999997</v>
      </c>
      <c r="DX646">
        <v>5.3689999999999998</v>
      </c>
      <c r="DY646">
        <v>5.5682</v>
      </c>
      <c r="DZ646">
        <v>5.0919999999999996</v>
      </c>
      <c r="EB646">
        <v>3.8010000000000002</v>
      </c>
      <c r="EC646">
        <v>5.3089000000000004</v>
      </c>
      <c r="ED646">
        <v>5.7060000000000004</v>
      </c>
      <c r="EF646">
        <v>5.1174999999999997</v>
      </c>
      <c r="EG646">
        <v>5.6337999999999999</v>
      </c>
      <c r="EH646">
        <v>3.8620000000000001</v>
      </c>
      <c r="EI646">
        <v>5.1750999999999996</v>
      </c>
      <c r="EK646">
        <v>5.9429999999999996</v>
      </c>
      <c r="EL646">
        <v>5.5849000000000002</v>
      </c>
      <c r="EN646">
        <v>5.1150000000000002</v>
      </c>
      <c r="EO646">
        <v>3.8889999999999998</v>
      </c>
      <c r="EP646">
        <v>6.06</v>
      </c>
      <c r="EQ646">
        <v>4.9800000000000004</v>
      </c>
      <c r="ER646">
        <v>4.18</v>
      </c>
      <c r="ES646">
        <v>5.56</v>
      </c>
      <c r="ET646">
        <v>5.0925000000000002</v>
      </c>
      <c r="EU646">
        <v>3.8755000000000002</v>
      </c>
      <c r="EV646">
        <v>4.2458</v>
      </c>
      <c r="EW646">
        <v>4.7705000000000002</v>
      </c>
      <c r="EX646">
        <v>6.1029999999999998</v>
      </c>
      <c r="EY646">
        <v>5.4671000000000003</v>
      </c>
      <c r="EZ646">
        <v>4.2887000000000004</v>
      </c>
      <c r="FA646">
        <v>5.0549999999999997</v>
      </c>
      <c r="FB646">
        <v>4.5327000000000002</v>
      </c>
      <c r="FC646">
        <v>3.8405</v>
      </c>
      <c r="FD646">
        <v>6.1130000000000004</v>
      </c>
      <c r="FE646">
        <v>4.99</v>
      </c>
      <c r="FF646">
        <v>4.2910000000000004</v>
      </c>
      <c r="FG646">
        <v>3.7774999999999999</v>
      </c>
      <c r="FH646">
        <v>6.08</v>
      </c>
      <c r="FI646">
        <v>4.3449999999999998</v>
      </c>
      <c r="FJ646">
        <v>5.3361000000000001</v>
      </c>
      <c r="FK646">
        <v>4.391</v>
      </c>
      <c r="FL646">
        <v>4.8529999999999998</v>
      </c>
      <c r="FM646">
        <v>3.6884999999999999</v>
      </c>
      <c r="FN646">
        <v>5.3120000000000003</v>
      </c>
      <c r="FO646">
        <v>6.008</v>
      </c>
      <c r="FP646">
        <v>4.4028999999999998</v>
      </c>
      <c r="FQ646">
        <v>5.2393000000000001</v>
      </c>
      <c r="FR646">
        <v>4.6829999999999998</v>
      </c>
      <c r="FS646">
        <v>4.415</v>
      </c>
      <c r="FT646">
        <v>5.3120000000000003</v>
      </c>
      <c r="FU646">
        <v>3.5575000000000001</v>
      </c>
      <c r="FV646">
        <v>5.9029999999999996</v>
      </c>
      <c r="FW646">
        <v>4.9630999999999998</v>
      </c>
      <c r="FX646">
        <v>4.3917999999999999</v>
      </c>
      <c r="FY646">
        <v>4.58</v>
      </c>
      <c r="FZ646">
        <v>5.3120000000000003</v>
      </c>
      <c r="GA646">
        <v>3.3694999999999999</v>
      </c>
      <c r="GB646">
        <v>5.7850000000000001</v>
      </c>
      <c r="GC646">
        <v>4.3830999999999998</v>
      </c>
      <c r="GD646">
        <v>4.43</v>
      </c>
      <c r="GE646">
        <v>4.78</v>
      </c>
    </row>
    <row r="647" spans="1:188" x14ac:dyDescent="0.25">
      <c r="A647" s="1">
        <v>45121</v>
      </c>
      <c r="DG647">
        <v>5.3238000000000003</v>
      </c>
      <c r="DP647">
        <v>5.3609999999999998</v>
      </c>
      <c r="DT647">
        <v>5.5400999999999998</v>
      </c>
      <c r="DU647">
        <v>3.6427999999999998</v>
      </c>
      <c r="DW647">
        <v>5.4199000000000002</v>
      </c>
      <c r="DX647">
        <v>5.3940000000000001</v>
      </c>
      <c r="DY647">
        <v>5.5632000000000001</v>
      </c>
      <c r="DZ647">
        <v>5.0975000000000001</v>
      </c>
      <c r="EB647">
        <v>3.8191999999999999</v>
      </c>
      <c r="EC647">
        <v>5.3651</v>
      </c>
      <c r="ED647">
        <v>5.7560000000000002</v>
      </c>
      <c r="EF647">
        <v>5.1289999999999996</v>
      </c>
      <c r="EG647">
        <v>5.6185999999999998</v>
      </c>
      <c r="EH647">
        <v>3.887</v>
      </c>
      <c r="EI647">
        <v>5.2549999999999999</v>
      </c>
      <c r="EK647">
        <v>6.0039999999999996</v>
      </c>
      <c r="EL647">
        <v>5.5572999999999997</v>
      </c>
      <c r="EN647">
        <v>5.1475</v>
      </c>
      <c r="EO647">
        <v>3.9184999999999999</v>
      </c>
      <c r="EP647">
        <v>6.1289999999999996</v>
      </c>
      <c r="EQ647">
        <v>5.0736999999999997</v>
      </c>
      <c r="ER647">
        <v>4.1719999999999997</v>
      </c>
      <c r="ES647">
        <v>5.59</v>
      </c>
      <c r="ET647">
        <v>5.1325000000000003</v>
      </c>
      <c r="EU647">
        <v>3.9049999999999998</v>
      </c>
      <c r="EV647">
        <v>4.24</v>
      </c>
      <c r="EW647">
        <v>4.8929999999999998</v>
      </c>
      <c r="EX647">
        <v>6.1950000000000003</v>
      </c>
      <c r="EY647">
        <v>5.4090999999999996</v>
      </c>
      <c r="EZ647">
        <v>4.2839999999999998</v>
      </c>
      <c r="FA647">
        <v>5.0925000000000002</v>
      </c>
      <c r="FB647">
        <v>4.6849999999999996</v>
      </c>
      <c r="FC647">
        <v>3.879</v>
      </c>
      <c r="FD647">
        <v>6.218</v>
      </c>
      <c r="FE647">
        <v>5.0250000000000004</v>
      </c>
      <c r="FF647">
        <v>4.4569999999999999</v>
      </c>
      <c r="FG647">
        <v>3.8290000000000002</v>
      </c>
      <c r="FH647">
        <v>6.2050000000000001</v>
      </c>
      <c r="FI647">
        <v>4.3479999999999999</v>
      </c>
      <c r="FJ647">
        <v>5.2782</v>
      </c>
      <c r="FK647">
        <v>4.3962000000000003</v>
      </c>
      <c r="FL647">
        <v>4.92</v>
      </c>
      <c r="FM647">
        <v>3.7370000000000001</v>
      </c>
      <c r="FN647">
        <v>5.3238000000000003</v>
      </c>
      <c r="FO647">
        <v>6.1459999999999999</v>
      </c>
      <c r="FP647">
        <v>4.4370000000000003</v>
      </c>
      <c r="FQ647">
        <v>5.1048999999999998</v>
      </c>
      <c r="FR647">
        <v>4.7809999999999997</v>
      </c>
      <c r="FS647">
        <v>4.4139999999999997</v>
      </c>
      <c r="FT647">
        <v>5.3238000000000003</v>
      </c>
      <c r="FU647">
        <v>3.6280000000000001</v>
      </c>
      <c r="FV647">
        <v>6.0469999999999997</v>
      </c>
      <c r="FW647">
        <v>4.9165000000000001</v>
      </c>
      <c r="FX647">
        <v>4.4320000000000004</v>
      </c>
      <c r="FY647">
        <v>4.66</v>
      </c>
      <c r="FZ647">
        <v>5.3238000000000003</v>
      </c>
      <c r="GA647">
        <v>3.4954999999999998</v>
      </c>
      <c r="GB647">
        <v>5.9269999999999996</v>
      </c>
      <c r="GC647">
        <v>4.4210000000000003</v>
      </c>
      <c r="GD647">
        <v>4.51</v>
      </c>
      <c r="GE647">
        <v>4.78</v>
      </c>
    </row>
    <row r="648" spans="1:188" x14ac:dyDescent="0.25">
      <c r="A648" s="1">
        <v>45124</v>
      </c>
      <c r="DG648">
        <v>5.3280000000000003</v>
      </c>
      <c r="DP648">
        <v>5.36</v>
      </c>
      <c r="DT648">
        <v>5.5502000000000002</v>
      </c>
      <c r="DU648">
        <v>3.6459999999999999</v>
      </c>
      <c r="DW648">
        <v>5.4130000000000003</v>
      </c>
      <c r="DX648">
        <v>5.3868</v>
      </c>
      <c r="DY648">
        <v>5.5782999999999996</v>
      </c>
      <c r="DZ648">
        <v>5.09</v>
      </c>
      <c r="EB648">
        <v>3.8210000000000002</v>
      </c>
      <c r="EC648">
        <v>5.3478000000000003</v>
      </c>
      <c r="ED648">
        <v>5.7182399999999998</v>
      </c>
      <c r="EF648">
        <v>5.14</v>
      </c>
      <c r="EG648">
        <v>5.6337999999999999</v>
      </c>
      <c r="EH648">
        <v>3.883</v>
      </c>
      <c r="EI648">
        <v>5.2332999999999998</v>
      </c>
      <c r="EK648">
        <v>5.9480000000000004</v>
      </c>
      <c r="EL648">
        <v>5.5773999999999999</v>
      </c>
      <c r="EN648">
        <v>5.17</v>
      </c>
      <c r="EO648">
        <v>3.9169999999999998</v>
      </c>
      <c r="EP648">
        <v>6.0629999999999997</v>
      </c>
      <c r="EQ648">
        <v>5.0362999999999998</v>
      </c>
      <c r="ER648">
        <v>4.1740000000000004</v>
      </c>
      <c r="ES648">
        <v>5.53</v>
      </c>
      <c r="ET648">
        <v>5.165</v>
      </c>
      <c r="EU648">
        <v>3.9</v>
      </c>
      <c r="EV648">
        <v>4.2411000000000003</v>
      </c>
      <c r="EW648">
        <v>4.8422999999999998</v>
      </c>
      <c r="EX648">
        <v>6.1150000000000002</v>
      </c>
      <c r="EY648">
        <v>5.4394</v>
      </c>
      <c r="EZ648">
        <v>4.2868000000000004</v>
      </c>
      <c r="FA648">
        <v>5.125</v>
      </c>
      <c r="FB648">
        <v>4.6379000000000001</v>
      </c>
      <c r="FC648">
        <v>3.87</v>
      </c>
      <c r="FD648">
        <v>6.1349999999999998</v>
      </c>
      <c r="FE648">
        <v>5.0549999999999997</v>
      </c>
      <c r="FF648">
        <v>4.4269999999999996</v>
      </c>
      <c r="FG648">
        <v>3.8075000000000001</v>
      </c>
      <c r="FH648">
        <v>6.1130000000000004</v>
      </c>
      <c r="FI648">
        <v>4.3497000000000003</v>
      </c>
      <c r="FJ648">
        <v>5.3135000000000003</v>
      </c>
      <c r="FK648">
        <v>4.4069000000000003</v>
      </c>
      <c r="FL648">
        <v>4.9660000000000002</v>
      </c>
      <c r="FM648">
        <v>3.7244999999999999</v>
      </c>
      <c r="FN648">
        <v>5.3280000000000003</v>
      </c>
      <c r="FO648">
        <v>6.05</v>
      </c>
      <c r="FP648">
        <v>4.4530000000000003</v>
      </c>
      <c r="FQ648">
        <v>5.2453000000000003</v>
      </c>
      <c r="FR648">
        <v>4.8449999999999998</v>
      </c>
      <c r="FS648">
        <v>4.4260000000000002</v>
      </c>
      <c r="FT648">
        <v>5.3280000000000003</v>
      </c>
      <c r="FU648">
        <v>3.5905</v>
      </c>
      <c r="FV648">
        <v>5.9470000000000001</v>
      </c>
      <c r="FW648">
        <v>4.8728999999999996</v>
      </c>
      <c r="FX648">
        <v>4.4424999999999999</v>
      </c>
      <c r="FY648">
        <v>4.7275</v>
      </c>
      <c r="FZ648">
        <v>5.3280000000000003</v>
      </c>
      <c r="GA648">
        <v>3.4910000000000001</v>
      </c>
      <c r="GB648">
        <v>5.8259999999999996</v>
      </c>
      <c r="GC648">
        <v>4.4333</v>
      </c>
      <c r="GD648">
        <v>4.585</v>
      </c>
      <c r="GE648">
        <v>4.7</v>
      </c>
    </row>
    <row r="649" spans="1:188" x14ac:dyDescent="0.25">
      <c r="A649" s="1">
        <v>45125</v>
      </c>
      <c r="DG649">
        <v>5.3316999999999997</v>
      </c>
      <c r="DP649">
        <v>5.3646000000000003</v>
      </c>
      <c r="DT649">
        <v>5.5525000000000002</v>
      </c>
      <c r="DU649">
        <v>3.6427999999999998</v>
      </c>
      <c r="DW649">
        <v>5.4188999999999998</v>
      </c>
      <c r="DX649">
        <v>5.37</v>
      </c>
      <c r="DY649">
        <v>5.5834000000000001</v>
      </c>
      <c r="DZ649">
        <v>5.0880000000000001</v>
      </c>
      <c r="EB649">
        <v>3.7970000000000002</v>
      </c>
      <c r="EC649">
        <v>5.3647999999999998</v>
      </c>
      <c r="ED649">
        <v>5.6996700000000002</v>
      </c>
      <c r="EF649">
        <v>5.1449999999999996</v>
      </c>
      <c r="EG649">
        <v>5.6425000000000001</v>
      </c>
      <c r="EH649">
        <v>3.8450000000000002</v>
      </c>
      <c r="EI649">
        <v>5.2579000000000002</v>
      </c>
      <c r="EK649">
        <v>5.9076500000000003</v>
      </c>
      <c r="EL649">
        <v>5.58</v>
      </c>
      <c r="EN649">
        <v>5.18</v>
      </c>
      <c r="EO649">
        <v>3.8719999999999999</v>
      </c>
      <c r="EP649">
        <v>6.0027400000000002</v>
      </c>
      <c r="EQ649">
        <v>5.0796000000000001</v>
      </c>
      <c r="ER649">
        <v>4.165</v>
      </c>
      <c r="ES649">
        <v>5.53</v>
      </c>
      <c r="ET649">
        <v>5.1725000000000003</v>
      </c>
      <c r="EU649">
        <v>3.847</v>
      </c>
      <c r="EV649">
        <v>4.2119999999999997</v>
      </c>
      <c r="EW649">
        <v>4.8970000000000002</v>
      </c>
      <c r="EX649">
        <v>6.0313600000000003</v>
      </c>
      <c r="EY649">
        <v>5.4550000000000001</v>
      </c>
      <c r="EZ649">
        <v>4.258</v>
      </c>
      <c r="FA649">
        <v>5.1325000000000003</v>
      </c>
      <c r="FB649">
        <v>4.6929999999999996</v>
      </c>
      <c r="FC649">
        <v>3.8010000000000002</v>
      </c>
      <c r="FD649">
        <v>6.0416600000000003</v>
      </c>
      <c r="FE649">
        <v>5.0549999999999997</v>
      </c>
      <c r="FF649">
        <v>4.4649999999999999</v>
      </c>
      <c r="FG649">
        <v>3.742</v>
      </c>
      <c r="FH649">
        <v>5.9950000000000001</v>
      </c>
      <c r="FI649">
        <v>4.3383000000000003</v>
      </c>
      <c r="FJ649">
        <v>5.34</v>
      </c>
      <c r="FK649">
        <v>4.3604000000000003</v>
      </c>
      <c r="FL649">
        <v>4.9390000000000001</v>
      </c>
      <c r="FM649">
        <v>3.6785000000000001</v>
      </c>
      <c r="FN649">
        <v>5.3316999999999997</v>
      </c>
      <c r="FO649">
        <v>5.9189999999999996</v>
      </c>
      <c r="FP649">
        <v>4.3677999999999999</v>
      </c>
      <c r="FQ649">
        <v>5.15</v>
      </c>
      <c r="FR649">
        <v>4.7750000000000004</v>
      </c>
      <c r="FS649">
        <v>4.399</v>
      </c>
      <c r="FT649">
        <v>5.3316999999999997</v>
      </c>
      <c r="FU649">
        <v>3.4649999999999999</v>
      </c>
      <c r="FV649">
        <v>5.8079999999999998</v>
      </c>
      <c r="FW649">
        <v>4.9400000000000004</v>
      </c>
      <c r="FX649">
        <v>4.3710000000000004</v>
      </c>
      <c r="FY649">
        <v>4.6550000000000002</v>
      </c>
      <c r="FZ649">
        <v>5.3316999999999997</v>
      </c>
      <c r="GA649">
        <v>3.3555000000000001</v>
      </c>
      <c r="GB649">
        <v>5.6790000000000003</v>
      </c>
      <c r="GC649">
        <v>4.3630000000000004</v>
      </c>
      <c r="GD649">
        <v>4.4950000000000001</v>
      </c>
      <c r="GE649">
        <v>4.7</v>
      </c>
    </row>
    <row r="650" spans="1:188" x14ac:dyDescent="0.25">
      <c r="A650" s="1">
        <v>45126</v>
      </c>
      <c r="DG650">
        <v>5.3320999999999996</v>
      </c>
      <c r="DP650">
        <v>5.3639000000000001</v>
      </c>
      <c r="DT650">
        <v>5.5602</v>
      </c>
      <c r="DU650">
        <v>3.6467999999999998</v>
      </c>
      <c r="DW650">
        <v>5.415</v>
      </c>
      <c r="DX650">
        <v>5.3070899999999996</v>
      </c>
      <c r="DY650">
        <v>5.6050000000000004</v>
      </c>
      <c r="DZ650">
        <v>5.0860000000000003</v>
      </c>
      <c r="EB650">
        <v>3.8012999999999999</v>
      </c>
      <c r="EC650">
        <v>5.3617999999999997</v>
      </c>
      <c r="ED650">
        <v>5.5789999999999997</v>
      </c>
      <c r="EF650">
        <v>5.1475</v>
      </c>
      <c r="EG650">
        <v>5.6749999999999998</v>
      </c>
      <c r="EH650">
        <v>3.8525</v>
      </c>
      <c r="EI650">
        <v>5.2549999999999999</v>
      </c>
      <c r="EK650">
        <v>5.7469999999999999</v>
      </c>
      <c r="EL650">
        <v>5.64</v>
      </c>
      <c r="EN650">
        <v>5.17</v>
      </c>
      <c r="EO650">
        <v>3.879</v>
      </c>
      <c r="EP650">
        <v>5.8070000000000004</v>
      </c>
      <c r="EQ650">
        <v>5.0940000000000003</v>
      </c>
      <c r="ER650">
        <v>4.1710000000000003</v>
      </c>
      <c r="ES650">
        <v>5.59</v>
      </c>
      <c r="ET650">
        <v>5.165</v>
      </c>
      <c r="EU650">
        <v>3.8580000000000001</v>
      </c>
      <c r="EV650">
        <v>4.218</v>
      </c>
      <c r="EW650">
        <v>4.9050000000000002</v>
      </c>
      <c r="EX650">
        <v>5.82</v>
      </c>
      <c r="EY650">
        <v>5.4950000000000001</v>
      </c>
      <c r="EZ650">
        <v>4.2610000000000001</v>
      </c>
      <c r="FA650">
        <v>5.13</v>
      </c>
      <c r="FB650">
        <v>4.7069999999999999</v>
      </c>
      <c r="FC650">
        <v>3.8159999999999998</v>
      </c>
      <c r="FD650">
        <v>5.7949999999999999</v>
      </c>
      <c r="FE650">
        <v>5.0674999999999999</v>
      </c>
      <c r="FF650">
        <v>4.484</v>
      </c>
      <c r="FG650">
        <v>3.7450000000000001</v>
      </c>
      <c r="FH650">
        <v>5.7389999999999999</v>
      </c>
      <c r="FI650">
        <v>4.3446999999999996</v>
      </c>
      <c r="FJ650">
        <v>5.3650000000000002</v>
      </c>
      <c r="FK650">
        <v>4.3449999999999998</v>
      </c>
      <c r="FL650">
        <v>4.9560000000000004</v>
      </c>
      <c r="FM650">
        <v>3.6234999999999999</v>
      </c>
      <c r="FN650">
        <v>5.3320999999999996</v>
      </c>
      <c r="FO650">
        <v>5.66</v>
      </c>
      <c r="FP650">
        <v>4.3029999999999999</v>
      </c>
      <c r="FQ650">
        <v>5.22</v>
      </c>
      <c r="FR650">
        <v>4.8150000000000004</v>
      </c>
      <c r="FS650">
        <v>4.3380000000000001</v>
      </c>
      <c r="FT650">
        <v>5.3320999999999996</v>
      </c>
      <c r="FU650">
        <v>3.5215000000000001</v>
      </c>
      <c r="FV650">
        <v>5.5449999999999999</v>
      </c>
      <c r="FW650">
        <v>4.97</v>
      </c>
      <c r="FX650">
        <v>4.3369999999999997</v>
      </c>
      <c r="FY650">
        <v>4.66</v>
      </c>
      <c r="FZ650">
        <v>5.3320999999999996</v>
      </c>
      <c r="GA650">
        <v>3.3935</v>
      </c>
      <c r="GB650">
        <v>5.4160000000000004</v>
      </c>
      <c r="GC650">
        <v>4.3220000000000001</v>
      </c>
      <c r="GD650">
        <v>4.51</v>
      </c>
      <c r="GE650">
        <v>4.72</v>
      </c>
    </row>
    <row r="651" spans="1:188" x14ac:dyDescent="0.25">
      <c r="A651" s="1">
        <v>45127</v>
      </c>
      <c r="DG651">
        <v>5.3331999999999997</v>
      </c>
      <c r="DP651">
        <v>5.3735999999999997</v>
      </c>
      <c r="DT651">
        <v>5.56</v>
      </c>
      <c r="DU651">
        <v>3.6509</v>
      </c>
      <c r="DW651">
        <v>5.4253</v>
      </c>
      <c r="DX651">
        <v>5.3129999999999997</v>
      </c>
      <c r="DY651">
        <v>5.6</v>
      </c>
      <c r="DZ651">
        <v>5.1070000000000002</v>
      </c>
      <c r="EB651">
        <v>3.8109999999999999</v>
      </c>
      <c r="EC651">
        <v>5.3851000000000004</v>
      </c>
      <c r="ED651">
        <v>5.5979999999999999</v>
      </c>
      <c r="EF651">
        <v>5.1929999999999996</v>
      </c>
      <c r="EG651">
        <v>5.702</v>
      </c>
      <c r="EH651">
        <v>3.8645</v>
      </c>
      <c r="EI651">
        <v>5.2906000000000004</v>
      </c>
      <c r="EK651">
        <v>5.78</v>
      </c>
      <c r="EL651">
        <v>5.67</v>
      </c>
      <c r="EN651">
        <v>5.2175000000000002</v>
      </c>
      <c r="EO651">
        <v>3.891</v>
      </c>
      <c r="EP651">
        <v>5.8620000000000001</v>
      </c>
      <c r="EQ651">
        <v>5.1383000000000001</v>
      </c>
      <c r="ER651">
        <v>4.22</v>
      </c>
      <c r="ES651">
        <v>5.625</v>
      </c>
      <c r="ET651">
        <v>5.2175000000000002</v>
      </c>
      <c r="EU651">
        <v>3.8740000000000001</v>
      </c>
      <c r="EV651">
        <v>4.2889999999999997</v>
      </c>
      <c r="EW651">
        <v>4.9800000000000004</v>
      </c>
      <c r="EX651">
        <v>5.89</v>
      </c>
      <c r="EY651">
        <v>5.54</v>
      </c>
      <c r="EZ651">
        <v>4.3499999999999996</v>
      </c>
      <c r="FA651">
        <v>5.2</v>
      </c>
      <c r="FB651">
        <v>4.7889999999999997</v>
      </c>
      <c r="FC651">
        <v>3.839</v>
      </c>
      <c r="FD651">
        <v>5.88</v>
      </c>
      <c r="FE651">
        <v>5.165</v>
      </c>
      <c r="FF651">
        <v>4.5750000000000002</v>
      </c>
      <c r="FG651">
        <v>3.6629999999999998</v>
      </c>
      <c r="FH651">
        <v>5.84</v>
      </c>
      <c r="FI651">
        <v>4.3949999999999996</v>
      </c>
      <c r="FJ651">
        <v>5.41</v>
      </c>
      <c r="FK651">
        <v>4.4710000000000001</v>
      </c>
      <c r="FL651">
        <v>5.0925000000000002</v>
      </c>
      <c r="FM651">
        <v>3.6855000000000002</v>
      </c>
      <c r="FN651">
        <v>5.3331999999999997</v>
      </c>
      <c r="FO651">
        <v>5.7779999999999996</v>
      </c>
      <c r="FP651">
        <v>4.4790000000000001</v>
      </c>
      <c r="FQ651">
        <v>5.3</v>
      </c>
      <c r="FR651">
        <v>4.9119999999999999</v>
      </c>
      <c r="FS651">
        <v>4.452</v>
      </c>
      <c r="FT651">
        <v>5.3331999999999997</v>
      </c>
      <c r="FU651">
        <v>2.9910000000000001</v>
      </c>
      <c r="FV651">
        <v>5.68</v>
      </c>
      <c r="FW651">
        <v>5.0599999999999996</v>
      </c>
      <c r="FX651">
        <v>4.4532999999999996</v>
      </c>
      <c r="FY651">
        <v>4.8049999999999997</v>
      </c>
      <c r="FZ651">
        <v>5.3331999999999997</v>
      </c>
      <c r="GA651">
        <v>3.4634999999999998</v>
      </c>
      <c r="GB651">
        <v>5.569</v>
      </c>
      <c r="GC651">
        <v>4.4508000000000001</v>
      </c>
      <c r="GD651">
        <v>4.665</v>
      </c>
      <c r="GE651">
        <v>4.8099999999999996</v>
      </c>
    </row>
    <row r="652" spans="1:188" x14ac:dyDescent="0.25">
      <c r="A652" s="1">
        <v>45128</v>
      </c>
      <c r="DG652">
        <v>5.3349000000000002</v>
      </c>
      <c r="DP652">
        <v>5.3693</v>
      </c>
      <c r="DT652">
        <v>5.5549999999999997</v>
      </c>
      <c r="DU652">
        <v>3.6480000000000001</v>
      </c>
      <c r="DW652">
        <v>5.4215999999999998</v>
      </c>
      <c r="DX652">
        <v>5.3191699999999997</v>
      </c>
      <c r="DY652">
        <v>5.5909000000000004</v>
      </c>
      <c r="DZ652">
        <v>5.0925000000000002</v>
      </c>
      <c r="EB652">
        <v>3.8069999999999999</v>
      </c>
      <c r="EC652">
        <v>5.3807</v>
      </c>
      <c r="ED652">
        <v>5.6089700000000002</v>
      </c>
      <c r="EF652">
        <v>5.173</v>
      </c>
      <c r="EG652">
        <v>5.6894999999999998</v>
      </c>
      <c r="EH652">
        <v>3.8595000000000002</v>
      </c>
      <c r="EI652">
        <v>5.2892999999999999</v>
      </c>
      <c r="EK652">
        <v>5.7829300000000003</v>
      </c>
      <c r="EL652">
        <v>5.6604000000000001</v>
      </c>
      <c r="EN652">
        <v>5.19</v>
      </c>
      <c r="EO652">
        <v>3.879</v>
      </c>
      <c r="EP652">
        <v>5.85351</v>
      </c>
      <c r="EQ652">
        <v>5.1368999999999998</v>
      </c>
      <c r="ER652">
        <v>4.2279999999999998</v>
      </c>
      <c r="ES652">
        <v>5.63</v>
      </c>
      <c r="ET652">
        <v>5.1775000000000002</v>
      </c>
      <c r="EU652">
        <v>3.863</v>
      </c>
      <c r="EV652">
        <v>4.2981999999999996</v>
      </c>
      <c r="EW652">
        <v>4.9684999999999997</v>
      </c>
      <c r="EX652">
        <v>5.8659999999999997</v>
      </c>
      <c r="EY652">
        <v>5.5728</v>
      </c>
      <c r="EZ652">
        <v>4.3479000000000001</v>
      </c>
      <c r="FA652">
        <v>5.1725000000000003</v>
      </c>
      <c r="FB652">
        <v>4.7821999999999996</v>
      </c>
      <c r="FC652">
        <v>3.8210000000000002</v>
      </c>
      <c r="FD652">
        <v>5.8502200000000002</v>
      </c>
      <c r="FE652">
        <v>5.1349999999999998</v>
      </c>
      <c r="FF652">
        <v>4.6026999999999996</v>
      </c>
      <c r="FG652">
        <v>3.762</v>
      </c>
      <c r="FH652">
        <v>5.8049999999999997</v>
      </c>
      <c r="FI652">
        <v>4.4080000000000004</v>
      </c>
      <c r="FJ652">
        <v>5.5065999999999997</v>
      </c>
      <c r="FK652">
        <v>4.4749999999999996</v>
      </c>
      <c r="FL652">
        <v>5.0179999999999998</v>
      </c>
      <c r="FM652">
        <v>3.5939999999999999</v>
      </c>
      <c r="FN652">
        <v>5.3349000000000002</v>
      </c>
      <c r="FO652">
        <v>5.734</v>
      </c>
      <c r="FP652">
        <v>4.4859</v>
      </c>
      <c r="FQ652">
        <v>5.4516999999999998</v>
      </c>
      <c r="FR652">
        <v>4.9029999999999996</v>
      </c>
      <c r="FS652">
        <v>4.4829999999999997</v>
      </c>
      <c r="FT652">
        <v>5.3349000000000002</v>
      </c>
      <c r="FU652">
        <v>3.5779999999999998</v>
      </c>
      <c r="FV652">
        <v>5.6369999999999996</v>
      </c>
      <c r="FW652">
        <v>5.1081000000000003</v>
      </c>
      <c r="FX652">
        <v>4.4729999999999999</v>
      </c>
      <c r="FY652">
        <v>4.76</v>
      </c>
      <c r="FZ652">
        <v>5.3349000000000002</v>
      </c>
      <c r="GA652">
        <v>3.4165000000000001</v>
      </c>
      <c r="GB652">
        <v>5.5250000000000004</v>
      </c>
      <c r="GC652">
        <v>4.4569999999999999</v>
      </c>
      <c r="GD652">
        <v>4.62</v>
      </c>
      <c r="GE652">
        <v>4.9050000000000002</v>
      </c>
    </row>
    <row r="653" spans="1:188" x14ac:dyDescent="0.25">
      <c r="A653" s="1">
        <v>45131</v>
      </c>
      <c r="DG653">
        <v>5.3376000000000001</v>
      </c>
      <c r="DP653">
        <v>5.3810000000000002</v>
      </c>
      <c r="DT653">
        <v>5.5449999999999999</v>
      </c>
      <c r="DU653">
        <v>3.649</v>
      </c>
      <c r="DW653">
        <v>5.4414999999999996</v>
      </c>
      <c r="DX653">
        <v>5.2969999999999997</v>
      </c>
      <c r="DY653">
        <v>5.5858999999999996</v>
      </c>
      <c r="DZ653">
        <v>5.0949999999999998</v>
      </c>
      <c r="EB653">
        <v>3.7949999999999999</v>
      </c>
      <c r="EC653">
        <v>5.4109999999999996</v>
      </c>
      <c r="ED653">
        <v>5.57</v>
      </c>
      <c r="EF653">
        <v>5.1740000000000004</v>
      </c>
      <c r="EG653">
        <v>5.6566000000000001</v>
      </c>
      <c r="EH653">
        <v>3.8468</v>
      </c>
      <c r="EI653">
        <v>5.3339999999999996</v>
      </c>
      <c r="EK653">
        <v>5.7389999999999999</v>
      </c>
      <c r="EL653">
        <v>5.6201999999999996</v>
      </c>
      <c r="EN653">
        <v>5.22</v>
      </c>
      <c r="EO653">
        <v>3.8679999999999999</v>
      </c>
      <c r="EP653">
        <v>5.8150000000000004</v>
      </c>
      <c r="EQ653">
        <v>5.2069999999999999</v>
      </c>
      <c r="ER653">
        <v>4.2169999999999996</v>
      </c>
      <c r="ES653">
        <v>5.5949999999999998</v>
      </c>
      <c r="ET653">
        <v>5.2175000000000002</v>
      </c>
      <c r="EU653">
        <v>3.847</v>
      </c>
      <c r="EV653">
        <v>4.2779999999999996</v>
      </c>
      <c r="EW653">
        <v>5.0579999999999998</v>
      </c>
      <c r="EX653">
        <v>5.8310000000000004</v>
      </c>
      <c r="EY653">
        <v>5.5225</v>
      </c>
      <c r="EZ653">
        <v>4.32</v>
      </c>
      <c r="FA653">
        <v>5.2050000000000001</v>
      </c>
      <c r="FB653">
        <v>4.8810000000000002</v>
      </c>
      <c r="FC653">
        <v>3.79</v>
      </c>
      <c r="FD653">
        <v>5.8209999999999997</v>
      </c>
      <c r="FE653">
        <v>5.1725000000000003</v>
      </c>
      <c r="FF653">
        <v>4.6849999999999996</v>
      </c>
      <c r="FG653">
        <v>3.71</v>
      </c>
      <c r="FH653">
        <v>5.7759999999999998</v>
      </c>
      <c r="FI653">
        <v>4.3841000000000001</v>
      </c>
      <c r="FJ653">
        <v>5.4512999999999998</v>
      </c>
      <c r="FK653">
        <v>4.4180000000000001</v>
      </c>
      <c r="FL653">
        <v>5.0869999999999997</v>
      </c>
      <c r="FM653">
        <v>3.6040000000000001</v>
      </c>
      <c r="FN653">
        <v>5.3376000000000001</v>
      </c>
      <c r="FO653">
        <v>5.7089999999999996</v>
      </c>
      <c r="FP653">
        <v>4.4610000000000003</v>
      </c>
      <c r="FQ653">
        <v>5.3772000000000002</v>
      </c>
      <c r="FR653">
        <v>4.9509999999999996</v>
      </c>
      <c r="FS653">
        <v>4.46</v>
      </c>
      <c r="FT653">
        <v>5.3376000000000001</v>
      </c>
      <c r="FU653">
        <v>3.496</v>
      </c>
      <c r="FV653">
        <v>5.6070000000000002</v>
      </c>
      <c r="FW653">
        <v>5.093</v>
      </c>
      <c r="FX653">
        <v>4.4423000000000004</v>
      </c>
      <c r="FY653">
        <v>4.83</v>
      </c>
      <c r="FZ653">
        <v>5.3376000000000001</v>
      </c>
      <c r="GA653">
        <v>3.3559999999999999</v>
      </c>
      <c r="GB653">
        <v>5.4980000000000002</v>
      </c>
      <c r="GC653">
        <v>4.4269999999999996</v>
      </c>
      <c r="GD653">
        <v>4.68</v>
      </c>
      <c r="GE653">
        <v>5.0549999999999997</v>
      </c>
    </row>
    <row r="654" spans="1:188" x14ac:dyDescent="0.25">
      <c r="A654" s="1">
        <v>45132</v>
      </c>
      <c r="DG654">
        <v>5.3404999999999996</v>
      </c>
      <c r="DP654">
        <v>5.3838999999999997</v>
      </c>
      <c r="DT654">
        <v>5.5502000000000002</v>
      </c>
      <c r="DU654">
        <v>3.6509</v>
      </c>
      <c r="DW654">
        <v>5.4497</v>
      </c>
      <c r="DX654">
        <v>5.3025000000000002</v>
      </c>
      <c r="DY654">
        <v>5.57</v>
      </c>
      <c r="DZ654">
        <v>5.0970000000000004</v>
      </c>
      <c r="EB654">
        <v>3.7829999999999999</v>
      </c>
      <c r="EC654">
        <v>5.4109999999999996</v>
      </c>
      <c r="ED654">
        <v>5.5659999999999998</v>
      </c>
      <c r="EF654">
        <v>5.1849999999999996</v>
      </c>
      <c r="EG654">
        <v>5.6439000000000004</v>
      </c>
      <c r="EH654">
        <v>3.8340000000000001</v>
      </c>
      <c r="EI654">
        <v>5.3341000000000003</v>
      </c>
      <c r="EK654">
        <v>5.726</v>
      </c>
      <c r="EL654">
        <v>5.6025999999999998</v>
      </c>
      <c r="EN654">
        <v>5.2350000000000003</v>
      </c>
      <c r="EO654">
        <v>3.8506999999999998</v>
      </c>
      <c r="EP654">
        <v>5.8129999999999997</v>
      </c>
      <c r="EQ654">
        <v>5.2030000000000003</v>
      </c>
      <c r="ER654">
        <v>4.2140000000000004</v>
      </c>
      <c r="ES654">
        <v>5.58</v>
      </c>
      <c r="ET654">
        <v>5.2424999999999997</v>
      </c>
      <c r="EU654">
        <v>3.8319999999999999</v>
      </c>
      <c r="EV654">
        <v>4.274</v>
      </c>
      <c r="EW654">
        <v>5.04</v>
      </c>
      <c r="EX654">
        <v>5.8380000000000001</v>
      </c>
      <c r="EY654">
        <v>5.4947999999999997</v>
      </c>
      <c r="EZ654">
        <v>4.3135000000000003</v>
      </c>
      <c r="FA654">
        <v>5.2424999999999997</v>
      </c>
      <c r="FB654">
        <v>4.867</v>
      </c>
      <c r="FC654">
        <v>3.7770000000000001</v>
      </c>
      <c r="FD654">
        <v>5.8339999999999996</v>
      </c>
      <c r="FE654">
        <v>5.2225000000000001</v>
      </c>
      <c r="FF654">
        <v>4.6680000000000001</v>
      </c>
      <c r="FG654">
        <v>3.6930000000000001</v>
      </c>
      <c r="FH654">
        <v>5.798</v>
      </c>
      <c r="FI654">
        <v>4.3808999999999996</v>
      </c>
      <c r="FJ654">
        <v>5.4135999999999997</v>
      </c>
      <c r="FK654">
        <v>4.4429999999999996</v>
      </c>
      <c r="FL654">
        <v>5.1319999999999997</v>
      </c>
      <c r="FM654">
        <v>3.5960000000000001</v>
      </c>
      <c r="FN654">
        <v>5.3404999999999996</v>
      </c>
      <c r="FO654">
        <v>5.7370000000000001</v>
      </c>
      <c r="FP654">
        <v>4.4713000000000003</v>
      </c>
      <c r="FQ654">
        <v>5.3224</v>
      </c>
      <c r="FR654">
        <v>5.0069999999999997</v>
      </c>
      <c r="FS654">
        <v>4.4589999999999996</v>
      </c>
      <c r="FT654">
        <v>5.3404999999999996</v>
      </c>
      <c r="FU654">
        <v>3.4769999999999999</v>
      </c>
      <c r="FV654">
        <v>5.6429999999999998</v>
      </c>
      <c r="FW654">
        <v>5.0716000000000001</v>
      </c>
      <c r="FX654">
        <v>4.4400000000000004</v>
      </c>
      <c r="FY654">
        <v>4.9050000000000002</v>
      </c>
      <c r="FZ654">
        <v>5.3404999999999996</v>
      </c>
      <c r="GA654">
        <v>3.359</v>
      </c>
      <c r="GB654">
        <v>5.5410000000000004</v>
      </c>
      <c r="GC654">
        <v>4.4169999999999998</v>
      </c>
      <c r="GD654">
        <v>4.7649999999999997</v>
      </c>
      <c r="GE654">
        <v>4.7850000000000001</v>
      </c>
    </row>
    <row r="655" spans="1:188" x14ac:dyDescent="0.25">
      <c r="A655" s="1">
        <v>45133</v>
      </c>
      <c r="DG655">
        <v>5.3419999999999996</v>
      </c>
      <c r="DP655">
        <v>5.3955000000000002</v>
      </c>
      <c r="DT655">
        <v>5.55</v>
      </c>
      <c r="DU655">
        <v>3.6520000000000001</v>
      </c>
      <c r="DW655">
        <v>5.4462000000000002</v>
      </c>
      <c r="DX655">
        <v>5.3100100000000001</v>
      </c>
      <c r="DY655">
        <v>5.5750000000000002</v>
      </c>
      <c r="DZ655">
        <v>5.09</v>
      </c>
      <c r="EB655">
        <v>3.79</v>
      </c>
      <c r="EC655">
        <v>5.4096000000000002</v>
      </c>
      <c r="ED655">
        <v>5.5823400000000003</v>
      </c>
      <c r="EF655">
        <v>5.17</v>
      </c>
      <c r="EG655">
        <v>5.65</v>
      </c>
      <c r="EH655">
        <v>3.847</v>
      </c>
      <c r="EI655">
        <v>5.3239999999999998</v>
      </c>
      <c r="EK655">
        <v>5.7629999999999999</v>
      </c>
      <c r="EL655">
        <v>5.62</v>
      </c>
      <c r="EN655">
        <v>5.2149999999999999</v>
      </c>
      <c r="EO655">
        <v>3.8826999999999998</v>
      </c>
      <c r="EP655">
        <v>5.875</v>
      </c>
      <c r="EQ655">
        <v>5.19</v>
      </c>
      <c r="ER655">
        <v>4.1449999999999996</v>
      </c>
      <c r="ES655">
        <v>5.5750000000000002</v>
      </c>
      <c r="ET655">
        <v>5.2149999999999999</v>
      </c>
      <c r="EU655">
        <v>3.8639999999999999</v>
      </c>
      <c r="EV655">
        <v>4.1955</v>
      </c>
      <c r="EW655">
        <v>5.0289999999999999</v>
      </c>
      <c r="EX655">
        <v>5.9210000000000003</v>
      </c>
      <c r="EY655">
        <v>5.5049999999999999</v>
      </c>
      <c r="EZ655">
        <v>4.2279999999999998</v>
      </c>
      <c r="FA655">
        <v>5.2024999999999997</v>
      </c>
      <c r="FB655">
        <v>4.8520000000000003</v>
      </c>
      <c r="FC655">
        <v>3.8260000000000001</v>
      </c>
      <c r="FD655">
        <v>5.9269999999999996</v>
      </c>
      <c r="FE655">
        <v>5.17</v>
      </c>
      <c r="FF655">
        <v>4.6429999999999998</v>
      </c>
      <c r="FG655">
        <v>3.7524999999999999</v>
      </c>
      <c r="FH655">
        <v>5.9009999999999998</v>
      </c>
      <c r="FI655">
        <v>4.2937000000000003</v>
      </c>
      <c r="FJ655">
        <v>5.4135999999999997</v>
      </c>
      <c r="FK655">
        <v>4.3109999999999999</v>
      </c>
      <c r="FL655">
        <v>5.0629999999999997</v>
      </c>
      <c r="FM655">
        <v>3.68</v>
      </c>
      <c r="FN655">
        <v>5.3419999999999996</v>
      </c>
      <c r="FO655">
        <v>5.851</v>
      </c>
      <c r="FP655">
        <v>4.3179999999999996</v>
      </c>
      <c r="FQ655">
        <v>5.27</v>
      </c>
      <c r="FR655">
        <v>4.9400000000000004</v>
      </c>
      <c r="FS655">
        <v>4.3529999999999998</v>
      </c>
      <c r="FT655">
        <v>5.3419999999999996</v>
      </c>
      <c r="FU655">
        <v>3.5539999999999998</v>
      </c>
      <c r="FV655">
        <v>5.7640000000000002</v>
      </c>
      <c r="FW655">
        <v>5.0289999999999999</v>
      </c>
      <c r="FX655">
        <v>4.3266</v>
      </c>
      <c r="FY655">
        <v>4.8250000000000002</v>
      </c>
      <c r="FZ655">
        <v>5.3419999999999996</v>
      </c>
      <c r="GA655">
        <v>3.4460000000000002</v>
      </c>
      <c r="GB655">
        <v>5.665</v>
      </c>
      <c r="GC655">
        <v>4.3023999999999996</v>
      </c>
      <c r="GD655">
        <v>4.7149999999999999</v>
      </c>
      <c r="GE655">
        <v>4.7750000000000004</v>
      </c>
    </row>
    <row r="656" spans="1:188" x14ac:dyDescent="0.25">
      <c r="A656" s="1">
        <v>45134</v>
      </c>
      <c r="DP656">
        <v>5.3959999999999999</v>
      </c>
      <c r="DT656">
        <v>5.5502000000000002</v>
      </c>
      <c r="DU656">
        <v>3.6539000000000001</v>
      </c>
      <c r="DW656">
        <v>5.4401999999999999</v>
      </c>
      <c r="DX656">
        <v>5.2810100000000002</v>
      </c>
      <c r="DY656">
        <v>5.5682</v>
      </c>
      <c r="DZ656">
        <v>5.1100000000000003</v>
      </c>
      <c r="EB656">
        <v>3.766</v>
      </c>
      <c r="EC656">
        <v>5.4118000000000004</v>
      </c>
      <c r="ED656">
        <v>5.5529999999999999</v>
      </c>
      <c r="EF656">
        <v>5.2080000000000002</v>
      </c>
      <c r="EG656">
        <v>5.6539999999999999</v>
      </c>
      <c r="EH656">
        <v>3.8170000000000002</v>
      </c>
      <c r="EI656">
        <v>5.3502000000000001</v>
      </c>
      <c r="EK656">
        <v>5.7249999999999996</v>
      </c>
      <c r="EL656">
        <v>5.6151</v>
      </c>
      <c r="EN656">
        <v>5.2424999999999997</v>
      </c>
      <c r="EO656">
        <v>3.8460000000000001</v>
      </c>
      <c r="EP656">
        <v>5.8159999999999998</v>
      </c>
      <c r="EQ656">
        <v>5.2439</v>
      </c>
      <c r="ER656">
        <v>4.1390000000000002</v>
      </c>
      <c r="ES656">
        <v>5.5925000000000002</v>
      </c>
      <c r="ET656">
        <v>5.2549999999999999</v>
      </c>
      <c r="EU656">
        <v>3.8130000000000002</v>
      </c>
      <c r="EV656">
        <v>4.1840000000000002</v>
      </c>
      <c r="EW656">
        <v>5.1159999999999997</v>
      </c>
      <c r="EX656">
        <v>5.8470000000000004</v>
      </c>
      <c r="EY656">
        <v>5.5072999999999999</v>
      </c>
      <c r="EZ656">
        <v>4.22</v>
      </c>
      <c r="FA656">
        <v>5.2625000000000002</v>
      </c>
      <c r="FB656">
        <v>4.9589999999999996</v>
      </c>
      <c r="FC656">
        <v>3.7629999999999999</v>
      </c>
      <c r="FD656">
        <v>5.8540000000000001</v>
      </c>
      <c r="FE656">
        <v>5.2575000000000003</v>
      </c>
      <c r="FF656">
        <v>4.7640000000000002</v>
      </c>
      <c r="FG656">
        <v>3.698</v>
      </c>
      <c r="FH656">
        <v>5.8289999999999997</v>
      </c>
      <c r="FI656">
        <v>4.2824</v>
      </c>
      <c r="FJ656">
        <v>5.4211</v>
      </c>
      <c r="FK656">
        <v>4.2995999999999999</v>
      </c>
      <c r="FL656">
        <v>5.1749999999999998</v>
      </c>
      <c r="FM656">
        <v>3.6025</v>
      </c>
      <c r="FN656">
        <v>4.5609999999999999</v>
      </c>
      <c r="FO656">
        <v>5.78</v>
      </c>
      <c r="FP656">
        <v>4.3094000000000001</v>
      </c>
      <c r="FQ656">
        <v>5.2850000000000001</v>
      </c>
      <c r="FR656">
        <v>5.0739999999999998</v>
      </c>
      <c r="FS656">
        <v>4.3090000000000002</v>
      </c>
      <c r="FT656">
        <v>5.3959999999999999</v>
      </c>
      <c r="FU656">
        <v>3.49</v>
      </c>
      <c r="FV656">
        <v>5.6959999999999997</v>
      </c>
      <c r="FW656">
        <v>5.0671999999999997</v>
      </c>
      <c r="FX656">
        <v>4.2949000000000002</v>
      </c>
      <c r="FY656">
        <v>4.9574999999999996</v>
      </c>
      <c r="FZ656">
        <v>5.3959999999999999</v>
      </c>
      <c r="GA656">
        <v>3.3820000000000001</v>
      </c>
      <c r="GB656">
        <v>5.6029999999999998</v>
      </c>
      <c r="GC656">
        <v>4.2542</v>
      </c>
      <c r="GD656">
        <v>4.8324999999999996</v>
      </c>
      <c r="GE656">
        <v>4.7350000000000003</v>
      </c>
      <c r="GF656">
        <v>5.3959999999999999</v>
      </c>
    </row>
    <row r="657" spans="1:192" x14ac:dyDescent="0.25">
      <c r="A657" s="1">
        <v>45135</v>
      </c>
      <c r="DP657">
        <v>5.3912000000000004</v>
      </c>
      <c r="DT657">
        <v>5.5449999999999999</v>
      </c>
      <c r="DW657">
        <v>5.4333999999999998</v>
      </c>
      <c r="DX657">
        <v>5.2770000000000001</v>
      </c>
      <c r="DY657">
        <v>5.5682</v>
      </c>
      <c r="DZ657">
        <v>5.09</v>
      </c>
      <c r="EB657">
        <v>3.6534</v>
      </c>
      <c r="EC657">
        <v>5.4</v>
      </c>
      <c r="ED657">
        <v>5.5281200000000004</v>
      </c>
      <c r="EF657">
        <v>5.1520000000000001</v>
      </c>
      <c r="EG657">
        <v>5.6616999999999997</v>
      </c>
      <c r="EH657">
        <v>3.7309999999999999</v>
      </c>
      <c r="EI657">
        <v>5.3288000000000002</v>
      </c>
      <c r="EK657">
        <v>5.6870000000000003</v>
      </c>
      <c r="EL657">
        <v>5.6302000000000003</v>
      </c>
      <c r="EN657">
        <v>5.1974999999999998</v>
      </c>
      <c r="EO657">
        <v>3.7923</v>
      </c>
      <c r="EP657">
        <v>5.76816</v>
      </c>
      <c r="EQ657">
        <v>5.2009999999999996</v>
      </c>
      <c r="ER657">
        <v>4.1319999999999997</v>
      </c>
      <c r="ES657">
        <v>5.585</v>
      </c>
      <c r="ET657">
        <v>5.19</v>
      </c>
      <c r="EU657">
        <v>3.8109999999999999</v>
      </c>
      <c r="EV657">
        <v>4.1703000000000001</v>
      </c>
      <c r="EW657">
        <v>5.0609999999999999</v>
      </c>
      <c r="EX657">
        <v>5.7899399999999996</v>
      </c>
      <c r="EY657">
        <v>5.5324999999999998</v>
      </c>
      <c r="EZ657">
        <v>4.1984000000000004</v>
      </c>
      <c r="FA657">
        <v>5.1725000000000003</v>
      </c>
      <c r="FB657">
        <v>4.8887</v>
      </c>
      <c r="FC657">
        <v>3.7989999999999999</v>
      </c>
      <c r="FD657">
        <v>5.7960000000000003</v>
      </c>
      <c r="FE657">
        <v>5.1449999999999996</v>
      </c>
      <c r="FF657">
        <v>4.7153999999999998</v>
      </c>
      <c r="FG657">
        <v>3.7475000000000001</v>
      </c>
      <c r="FH657">
        <v>5.7690000000000001</v>
      </c>
      <c r="FI657">
        <v>4.2366999999999999</v>
      </c>
      <c r="FJ657">
        <v>5.4362000000000004</v>
      </c>
      <c r="FK657">
        <v>4.2781000000000002</v>
      </c>
      <c r="FL657">
        <v>5.0720000000000001</v>
      </c>
      <c r="FM657">
        <v>3.6840000000000002</v>
      </c>
      <c r="FN657">
        <v>4.4989999999999997</v>
      </c>
      <c r="FO657">
        <v>5.7169999999999996</v>
      </c>
      <c r="FP657">
        <v>4.2859999999999996</v>
      </c>
      <c r="FQ657">
        <v>5.3202999999999996</v>
      </c>
      <c r="FR657">
        <v>4.9775</v>
      </c>
      <c r="FS657">
        <v>4.33</v>
      </c>
      <c r="FT657">
        <v>5.3912000000000004</v>
      </c>
      <c r="FU657">
        <v>3.5790000000000002</v>
      </c>
      <c r="FV657">
        <v>5.6319999999999997</v>
      </c>
      <c r="FW657">
        <v>5.1374000000000004</v>
      </c>
      <c r="FX657">
        <v>4.2735000000000003</v>
      </c>
      <c r="FY657">
        <v>4.8674999999999997</v>
      </c>
      <c r="FZ657">
        <v>5.3912000000000004</v>
      </c>
      <c r="GA657">
        <v>3.4580000000000002</v>
      </c>
      <c r="GB657">
        <v>5.5380000000000003</v>
      </c>
      <c r="GC657">
        <v>4.2378</v>
      </c>
      <c r="GD657">
        <v>4.72</v>
      </c>
      <c r="GE657">
        <v>4.8049999999999997</v>
      </c>
      <c r="GF657">
        <v>5.3912000000000004</v>
      </c>
      <c r="GG657">
        <v>3.3530000000000002</v>
      </c>
    </row>
    <row r="658" spans="1:192" x14ac:dyDescent="0.25">
      <c r="A658" s="1">
        <v>45138</v>
      </c>
      <c r="DP658">
        <v>5.3868</v>
      </c>
      <c r="DT658">
        <v>5.5449999999999999</v>
      </c>
      <c r="DW658">
        <v>5.4325999999999999</v>
      </c>
      <c r="DX658">
        <v>5.2749499999999996</v>
      </c>
      <c r="DY658">
        <v>5.5708000000000002</v>
      </c>
      <c r="DZ658">
        <v>5.0890000000000004</v>
      </c>
      <c r="EB658">
        <v>3.7490000000000001</v>
      </c>
      <c r="EC658">
        <v>5.3964999999999996</v>
      </c>
      <c r="ED658">
        <v>5.5409899999999999</v>
      </c>
      <c r="EF658">
        <v>5.165</v>
      </c>
      <c r="EG658">
        <v>5.6749999999999998</v>
      </c>
      <c r="EH658">
        <v>3.8029999999999999</v>
      </c>
      <c r="EI658">
        <v>5.3239999999999998</v>
      </c>
      <c r="EK658">
        <v>5.7030799999999999</v>
      </c>
      <c r="EL658">
        <v>5.64</v>
      </c>
      <c r="EN658">
        <v>5.1849999999999996</v>
      </c>
      <c r="EO658">
        <v>3.8067000000000002</v>
      </c>
      <c r="EP658">
        <v>5.7885400000000002</v>
      </c>
      <c r="EQ658">
        <v>5.2080000000000002</v>
      </c>
      <c r="ER658">
        <v>4.1440000000000001</v>
      </c>
      <c r="ES658">
        <v>5.6020000000000003</v>
      </c>
      <c r="ET658">
        <v>5.1749999999999998</v>
      </c>
      <c r="EU658">
        <v>3.8182999999999998</v>
      </c>
      <c r="EV658">
        <v>4.1859999999999999</v>
      </c>
      <c r="EW658">
        <v>5.0579999999999998</v>
      </c>
      <c r="EX658">
        <v>5.8022999999999998</v>
      </c>
      <c r="EY658">
        <v>5.57</v>
      </c>
      <c r="EZ658">
        <v>4.2140000000000004</v>
      </c>
      <c r="FA658">
        <v>5.1550000000000002</v>
      </c>
      <c r="FB658">
        <v>4.8959999999999999</v>
      </c>
      <c r="FC658">
        <v>3.8119999999999998</v>
      </c>
      <c r="FD658">
        <v>5.8140700000000001</v>
      </c>
      <c r="FE658">
        <v>5.125</v>
      </c>
      <c r="FF658">
        <v>4.7087000000000003</v>
      </c>
      <c r="FG658">
        <v>3.7547999999999999</v>
      </c>
      <c r="FH658">
        <v>5.766</v>
      </c>
      <c r="FI658">
        <v>4.29</v>
      </c>
      <c r="FJ658">
        <v>5.4362000000000004</v>
      </c>
      <c r="FK658">
        <v>4.3068</v>
      </c>
      <c r="FL658">
        <v>5.05</v>
      </c>
      <c r="FM658">
        <v>3.5670000000000002</v>
      </c>
      <c r="FN658">
        <v>4.4870000000000001</v>
      </c>
      <c r="FO658">
        <v>5.7149999999999999</v>
      </c>
      <c r="FP658">
        <v>4.3</v>
      </c>
      <c r="FQ658">
        <v>5.3307000000000002</v>
      </c>
      <c r="FR658">
        <v>4.9550000000000001</v>
      </c>
      <c r="FS658">
        <v>4.3220000000000001</v>
      </c>
      <c r="FT658">
        <v>5.3868</v>
      </c>
      <c r="FU658">
        <v>3.4460000000000002</v>
      </c>
      <c r="FV658">
        <v>5.6260000000000003</v>
      </c>
      <c r="FW658">
        <v>5.0673000000000004</v>
      </c>
      <c r="FX658">
        <v>4.3</v>
      </c>
      <c r="FY658">
        <v>4.82</v>
      </c>
      <c r="FZ658">
        <v>5.3868</v>
      </c>
      <c r="GA658">
        <v>3.3380000000000001</v>
      </c>
      <c r="GB658">
        <v>5.532</v>
      </c>
      <c r="GC658">
        <v>4.2633999999999999</v>
      </c>
      <c r="GD658">
        <v>4.66</v>
      </c>
      <c r="GE658">
        <v>4.84</v>
      </c>
      <c r="GF658">
        <v>5.3868</v>
      </c>
      <c r="GG658">
        <v>3.2250000000000001</v>
      </c>
    </row>
    <row r="659" spans="1:192" x14ac:dyDescent="0.25">
      <c r="A659" s="1">
        <v>45139</v>
      </c>
      <c r="DP659">
        <v>5.3869999999999996</v>
      </c>
      <c r="DT659">
        <v>5.5425000000000004</v>
      </c>
      <c r="DW659">
        <v>5.4351000000000003</v>
      </c>
      <c r="DX659">
        <v>5.2790299999999997</v>
      </c>
      <c r="DY659">
        <v>5.5674999999999999</v>
      </c>
      <c r="DZ659">
        <v>5.0975000000000001</v>
      </c>
      <c r="EB659">
        <v>3.7480000000000002</v>
      </c>
      <c r="EC659">
        <v>5.4016999999999999</v>
      </c>
      <c r="ED659">
        <v>5.5410000000000004</v>
      </c>
      <c r="EF659">
        <v>5.1849999999999996</v>
      </c>
      <c r="EG659">
        <v>5.6718000000000002</v>
      </c>
      <c r="EH659">
        <v>3.8065000000000002</v>
      </c>
      <c r="EI659">
        <v>5.3274999999999997</v>
      </c>
      <c r="EK659">
        <v>5.7050000000000001</v>
      </c>
      <c r="EL659">
        <v>5.6428000000000003</v>
      </c>
      <c r="EN659">
        <v>5.21</v>
      </c>
      <c r="EO659">
        <v>3.8248000000000002</v>
      </c>
      <c r="EP659">
        <v>5.7910000000000004</v>
      </c>
      <c r="EQ659">
        <v>5.2050000000000001</v>
      </c>
      <c r="ER659">
        <v>4.0720000000000001</v>
      </c>
      <c r="ES659">
        <v>5.61</v>
      </c>
      <c r="ET659">
        <v>5.2050000000000001</v>
      </c>
      <c r="EU659">
        <v>3.81</v>
      </c>
      <c r="EV659">
        <v>4.1195000000000004</v>
      </c>
      <c r="EW659">
        <v>5.0625</v>
      </c>
      <c r="EX659">
        <v>5.83</v>
      </c>
      <c r="EY659">
        <v>5.56</v>
      </c>
      <c r="EZ659">
        <v>4.1464999999999996</v>
      </c>
      <c r="FA659">
        <v>5.2</v>
      </c>
      <c r="FB659">
        <v>4.8520000000000003</v>
      </c>
      <c r="FC659">
        <v>3.7549999999999999</v>
      </c>
      <c r="FD659">
        <v>5.835</v>
      </c>
      <c r="FE659">
        <v>5.17</v>
      </c>
      <c r="FF659">
        <v>4.7530000000000001</v>
      </c>
      <c r="FG659">
        <v>3.6840999999999999</v>
      </c>
      <c r="FH659">
        <v>5.8129999999999997</v>
      </c>
      <c r="FI659">
        <v>4.242</v>
      </c>
      <c r="FJ659">
        <v>5.48</v>
      </c>
      <c r="FK659">
        <v>4.2290000000000001</v>
      </c>
      <c r="FL659">
        <v>5.1150000000000002</v>
      </c>
      <c r="FM659">
        <v>3.5737999999999999</v>
      </c>
      <c r="FN659">
        <v>4.51</v>
      </c>
      <c r="FO659">
        <v>5.7690000000000001</v>
      </c>
      <c r="FP659">
        <v>4.2140000000000004</v>
      </c>
      <c r="FQ659">
        <v>5.3375000000000004</v>
      </c>
      <c r="FR659">
        <v>5.01</v>
      </c>
      <c r="FS659">
        <v>4.2220000000000004</v>
      </c>
      <c r="FT659">
        <v>5.3869999999999996</v>
      </c>
      <c r="FU659">
        <v>3.4580000000000002</v>
      </c>
      <c r="FV659">
        <v>5.6929999999999996</v>
      </c>
      <c r="FW659">
        <v>5.0894000000000004</v>
      </c>
      <c r="FX659">
        <v>4.1646999999999998</v>
      </c>
      <c r="FY659">
        <v>4.8849999999999998</v>
      </c>
      <c r="FZ659">
        <v>5.3869999999999996</v>
      </c>
      <c r="GA659">
        <v>3.347</v>
      </c>
      <c r="GB659">
        <v>5.6139999999999999</v>
      </c>
      <c r="GC659">
        <v>4.1260000000000003</v>
      </c>
      <c r="GD659">
        <v>4.7249999999999996</v>
      </c>
      <c r="GE659">
        <v>4.8875000000000002</v>
      </c>
      <c r="GF659">
        <v>5.3869999999999996</v>
      </c>
      <c r="GG659">
        <v>3.2309999999999999</v>
      </c>
    </row>
    <row r="660" spans="1:192" x14ac:dyDescent="0.25">
      <c r="A660" s="1">
        <v>45140</v>
      </c>
      <c r="DP660">
        <v>5.3860000000000001</v>
      </c>
      <c r="DT660">
        <v>5.5350000000000001</v>
      </c>
      <c r="DW660">
        <v>5.43</v>
      </c>
      <c r="DX660">
        <v>5.2647700000000004</v>
      </c>
      <c r="DY660">
        <v>5.5606999999999998</v>
      </c>
      <c r="DZ660">
        <v>5.0970000000000004</v>
      </c>
      <c r="EB660">
        <v>3.7349000000000001</v>
      </c>
      <c r="EC660">
        <v>5.3939000000000004</v>
      </c>
      <c r="ED660">
        <v>5.5083599999999997</v>
      </c>
      <c r="EF660">
        <v>5.1825000000000001</v>
      </c>
      <c r="EG660">
        <v>5.6515000000000004</v>
      </c>
      <c r="EH660">
        <v>3.7919999999999998</v>
      </c>
      <c r="EI660">
        <v>5.3112000000000004</v>
      </c>
      <c r="EK660">
        <v>5.6660000000000004</v>
      </c>
      <c r="EL660">
        <v>5.6201999999999996</v>
      </c>
      <c r="EN660">
        <v>5.2074999999999996</v>
      </c>
      <c r="EO660">
        <v>3.8029999999999999</v>
      </c>
      <c r="EP660">
        <v>5.7329999999999997</v>
      </c>
      <c r="EQ660">
        <v>5.1733000000000002</v>
      </c>
      <c r="ES660">
        <v>5.59</v>
      </c>
      <c r="ET660">
        <v>5.1974999999999998</v>
      </c>
      <c r="EU660">
        <v>3.7759999999999998</v>
      </c>
      <c r="EV660">
        <v>4.0999999999999996</v>
      </c>
      <c r="EW660">
        <v>5.0148000000000001</v>
      </c>
      <c r="EX660">
        <v>5.7569999999999997</v>
      </c>
      <c r="EY660">
        <v>5.5324999999999998</v>
      </c>
      <c r="EZ660">
        <v>4.1298000000000004</v>
      </c>
      <c r="FA660">
        <v>5.1825000000000001</v>
      </c>
      <c r="FB660">
        <v>4.8384</v>
      </c>
      <c r="FC660">
        <v>3.7160000000000002</v>
      </c>
      <c r="FD660">
        <v>5.75345</v>
      </c>
      <c r="FE660">
        <v>5.1449999999999996</v>
      </c>
      <c r="FF660">
        <v>4.6626000000000003</v>
      </c>
      <c r="FG660">
        <v>3.6360000000000001</v>
      </c>
      <c r="FH660">
        <v>5.7270000000000003</v>
      </c>
      <c r="FI660">
        <v>4.1738999999999997</v>
      </c>
      <c r="FJ660">
        <v>5.4462999999999999</v>
      </c>
      <c r="FK660">
        <v>4.1840999999999999</v>
      </c>
      <c r="FL660">
        <v>5.0925000000000002</v>
      </c>
      <c r="FM660">
        <v>3.5207000000000002</v>
      </c>
      <c r="FN660">
        <v>4.4470000000000001</v>
      </c>
      <c r="FO660">
        <v>5.6779999999999999</v>
      </c>
      <c r="FP660">
        <v>4.2084999999999999</v>
      </c>
      <c r="FQ660">
        <v>5.3730000000000002</v>
      </c>
      <c r="FR660">
        <v>4.9874999999999998</v>
      </c>
      <c r="FS660">
        <v>4.1921999999999997</v>
      </c>
      <c r="FT660">
        <v>5.3860000000000001</v>
      </c>
      <c r="FU660">
        <v>3.41</v>
      </c>
      <c r="FV660">
        <v>5.5960000000000001</v>
      </c>
      <c r="FW660">
        <v>5.0796999999999999</v>
      </c>
      <c r="FX660">
        <v>4.181</v>
      </c>
      <c r="FY660">
        <v>4.8724999999999996</v>
      </c>
      <c r="FZ660">
        <v>5.3860000000000001</v>
      </c>
      <c r="GA660">
        <v>3.3039999999999998</v>
      </c>
      <c r="GB660">
        <v>5.5129999999999999</v>
      </c>
      <c r="GC660">
        <v>4.1315999999999997</v>
      </c>
      <c r="GD660">
        <v>4.7575000000000003</v>
      </c>
      <c r="GE660">
        <v>4.8550000000000004</v>
      </c>
      <c r="GF660">
        <v>5.3860000000000001</v>
      </c>
      <c r="GG660">
        <v>3.1920000000000002</v>
      </c>
      <c r="GH660">
        <v>4.0815000000000001</v>
      </c>
    </row>
    <row r="661" spans="1:192" x14ac:dyDescent="0.25">
      <c r="A661" s="1">
        <v>45141</v>
      </c>
      <c r="DP661">
        <v>5.3869999999999996</v>
      </c>
      <c r="DT661">
        <v>5.5324999999999998</v>
      </c>
      <c r="DW661">
        <v>5.4364999999999997</v>
      </c>
      <c r="DX661">
        <v>5.1985000000000001</v>
      </c>
      <c r="DY661">
        <v>5.5525000000000002</v>
      </c>
      <c r="DZ661">
        <v>5.0999999999999996</v>
      </c>
      <c r="EB661">
        <v>3.7425000000000002</v>
      </c>
      <c r="EC661">
        <v>5.4074</v>
      </c>
      <c r="ED661">
        <v>5.4080000000000004</v>
      </c>
      <c r="EF661">
        <v>5.1890000000000001</v>
      </c>
      <c r="EG661">
        <v>5.6449999999999996</v>
      </c>
      <c r="EH661">
        <v>3.7989999999999999</v>
      </c>
      <c r="EI661">
        <v>5.3254999999999999</v>
      </c>
      <c r="EK661">
        <v>5.5679999999999996</v>
      </c>
      <c r="EL661">
        <v>5.6150000000000002</v>
      </c>
      <c r="EN661">
        <v>5.2050000000000001</v>
      </c>
      <c r="EO661">
        <v>3.8170000000000002</v>
      </c>
      <c r="EP661">
        <v>5.6710000000000003</v>
      </c>
      <c r="EQ661">
        <v>5.1849999999999996</v>
      </c>
      <c r="ES661">
        <v>5.57</v>
      </c>
      <c r="ET661">
        <v>5.1938000000000004</v>
      </c>
      <c r="EU661">
        <v>3.7890000000000001</v>
      </c>
      <c r="EV661">
        <v>4.1050000000000004</v>
      </c>
      <c r="EW661">
        <v>5.03</v>
      </c>
      <c r="EX661">
        <v>5.7249999999999996</v>
      </c>
      <c r="EY661">
        <v>5.52</v>
      </c>
      <c r="EZ661">
        <v>4.1349999999999998</v>
      </c>
      <c r="FA661">
        <v>5.1875</v>
      </c>
      <c r="FB661">
        <v>4.8564999999999996</v>
      </c>
      <c r="FC661">
        <v>3.7320000000000002</v>
      </c>
      <c r="FD661">
        <v>5.7290000000000001</v>
      </c>
      <c r="FE661">
        <v>5.1825000000000001</v>
      </c>
      <c r="FF661">
        <v>4.6765999999999996</v>
      </c>
      <c r="FG661">
        <v>3.6520000000000001</v>
      </c>
      <c r="FH661">
        <v>5.6970000000000001</v>
      </c>
      <c r="FI661">
        <v>4.194</v>
      </c>
      <c r="FJ661">
        <v>5.4349999999999996</v>
      </c>
      <c r="FK661">
        <v>4.1978999999999997</v>
      </c>
      <c r="FL661">
        <v>5.109</v>
      </c>
      <c r="FM661">
        <v>3.5522999999999998</v>
      </c>
      <c r="FN661">
        <v>4.4560000000000004</v>
      </c>
      <c r="FO661">
        <v>5.6539999999999999</v>
      </c>
      <c r="FP661">
        <v>4.1982999999999997</v>
      </c>
      <c r="FQ661">
        <v>5.2850000000000001</v>
      </c>
      <c r="FR661">
        <v>5.0209999999999999</v>
      </c>
      <c r="FS661">
        <v>4.1931000000000003</v>
      </c>
      <c r="FT661">
        <v>5.3869999999999996</v>
      </c>
      <c r="FU661">
        <v>3.4319999999999999</v>
      </c>
      <c r="FV661">
        <v>5.5739999999999998</v>
      </c>
      <c r="FW661">
        <v>5.085</v>
      </c>
      <c r="FX661">
        <v>4.1840000000000002</v>
      </c>
      <c r="FY661">
        <v>4.8849999999999998</v>
      </c>
      <c r="FZ661">
        <v>5.3869999999999996</v>
      </c>
      <c r="GA661">
        <v>3.323</v>
      </c>
      <c r="GB661">
        <v>5.4859999999999998</v>
      </c>
      <c r="GC661">
        <v>4.1334999999999997</v>
      </c>
      <c r="GD661">
        <v>4.7249999999999996</v>
      </c>
      <c r="GE661">
        <v>4.835</v>
      </c>
      <c r="GF661">
        <v>5.3869999999999996</v>
      </c>
      <c r="GG661">
        <v>3.218</v>
      </c>
      <c r="GH661">
        <v>4.0826000000000002</v>
      </c>
    </row>
    <row r="662" spans="1:192" x14ac:dyDescent="0.25">
      <c r="A662" s="1">
        <v>45142</v>
      </c>
      <c r="DP662">
        <v>5.3710000000000004</v>
      </c>
      <c r="DT662">
        <v>5.53</v>
      </c>
      <c r="DW662">
        <v>5.4208999999999996</v>
      </c>
      <c r="DY662">
        <v>5.55</v>
      </c>
      <c r="DZ662">
        <v>5.08</v>
      </c>
      <c r="EB662">
        <v>3.7465000000000002</v>
      </c>
      <c r="EC662">
        <v>5.3849</v>
      </c>
      <c r="ED662">
        <v>5.3979999999999997</v>
      </c>
      <c r="EF662">
        <v>5.15</v>
      </c>
      <c r="EG662">
        <v>5.6458000000000004</v>
      </c>
      <c r="EH662">
        <v>3.8</v>
      </c>
      <c r="EI662">
        <v>5.2838000000000003</v>
      </c>
      <c r="EK662">
        <v>5.55898</v>
      </c>
      <c r="EL662">
        <v>5.6220999999999997</v>
      </c>
      <c r="EN662">
        <v>5.16</v>
      </c>
      <c r="EO662">
        <v>3.8239999999999998</v>
      </c>
      <c r="EP662">
        <v>5.6696900000000001</v>
      </c>
      <c r="EQ662">
        <v>5.1279000000000003</v>
      </c>
      <c r="ES662">
        <v>5.6050000000000004</v>
      </c>
      <c r="ET662">
        <v>5.125</v>
      </c>
      <c r="EU662">
        <v>3.8039999999999998</v>
      </c>
      <c r="EV662">
        <v>4.0999999999999996</v>
      </c>
      <c r="EW662">
        <v>4.9486999999999997</v>
      </c>
      <c r="EX662">
        <v>5.7270000000000003</v>
      </c>
      <c r="EY662">
        <v>5.5647000000000002</v>
      </c>
      <c r="EZ662">
        <v>4.1340000000000003</v>
      </c>
      <c r="FA662">
        <v>5.0925000000000002</v>
      </c>
      <c r="FB662">
        <v>4.7503000000000002</v>
      </c>
      <c r="FC662">
        <v>3.7509999999999999</v>
      </c>
      <c r="FD662">
        <v>5.7389999999999999</v>
      </c>
      <c r="FE662">
        <v>5.0525000000000002</v>
      </c>
      <c r="FF662">
        <v>4.5587</v>
      </c>
      <c r="FG662">
        <v>3.6709999999999998</v>
      </c>
      <c r="FH662">
        <v>5.7069999999999999</v>
      </c>
      <c r="FI662">
        <v>4.2060000000000004</v>
      </c>
      <c r="FJ662">
        <v>5.5084999999999997</v>
      </c>
      <c r="FK662">
        <v>4.1999000000000004</v>
      </c>
      <c r="FL662">
        <v>4.9660000000000002</v>
      </c>
      <c r="FM662">
        <v>3.5518999999999998</v>
      </c>
      <c r="FN662">
        <v>4.3250000000000002</v>
      </c>
      <c r="FO662">
        <v>5.6630000000000003</v>
      </c>
      <c r="FP662">
        <v>4.2320000000000002</v>
      </c>
      <c r="FQ662">
        <v>5.4577999999999998</v>
      </c>
      <c r="FR662">
        <v>4.8639999999999999</v>
      </c>
      <c r="FS662">
        <v>4.2519999999999998</v>
      </c>
      <c r="FT662">
        <v>5.3710000000000004</v>
      </c>
      <c r="FU662">
        <v>3.448</v>
      </c>
      <c r="FV662">
        <v>5.5819999999999999</v>
      </c>
      <c r="FW662">
        <v>5.1441999999999997</v>
      </c>
      <c r="FX662">
        <v>4.2350000000000003</v>
      </c>
      <c r="FY662">
        <v>4.7350000000000003</v>
      </c>
      <c r="FZ662">
        <v>5.3710000000000004</v>
      </c>
      <c r="GA662">
        <v>3.3370000000000002</v>
      </c>
      <c r="GB662">
        <v>5.484</v>
      </c>
      <c r="GC662">
        <v>4.2110000000000003</v>
      </c>
      <c r="GD662">
        <v>4.5750000000000002</v>
      </c>
      <c r="GE662">
        <v>4.92</v>
      </c>
      <c r="GF662">
        <v>5.3710000000000004</v>
      </c>
      <c r="GG662">
        <v>3.238</v>
      </c>
      <c r="GH662">
        <v>4.1589999999999998</v>
      </c>
      <c r="GI662">
        <v>5.3570000000000002</v>
      </c>
    </row>
    <row r="663" spans="1:192" x14ac:dyDescent="0.25">
      <c r="A663" s="1">
        <v>45145</v>
      </c>
      <c r="DP663">
        <v>5.375</v>
      </c>
      <c r="DT663">
        <v>5.5324999999999998</v>
      </c>
      <c r="DW663">
        <v>5.43</v>
      </c>
      <c r="DY663">
        <v>5.5549999999999997</v>
      </c>
      <c r="DZ663">
        <v>5.08</v>
      </c>
      <c r="EB663">
        <v>3.7549999999999999</v>
      </c>
      <c r="EC663">
        <v>5.3940000000000001</v>
      </c>
      <c r="ED663">
        <v>5.4009999999999998</v>
      </c>
      <c r="EF663">
        <v>5.15</v>
      </c>
      <c r="EG663">
        <v>5.65</v>
      </c>
      <c r="EH663">
        <v>3.81</v>
      </c>
      <c r="EI663">
        <v>5.2986000000000004</v>
      </c>
      <c r="EK663">
        <v>5.5641299999999996</v>
      </c>
      <c r="EL663">
        <v>5.6271000000000004</v>
      </c>
      <c r="EN663">
        <v>5.16</v>
      </c>
      <c r="EO663">
        <v>3.8260000000000001</v>
      </c>
      <c r="EP663">
        <v>5.6670400000000001</v>
      </c>
      <c r="EQ663">
        <v>5.1417999999999999</v>
      </c>
      <c r="ES663">
        <v>5.57</v>
      </c>
      <c r="ET663">
        <v>5.125</v>
      </c>
      <c r="EU663">
        <v>3.806</v>
      </c>
      <c r="EV663">
        <v>4.0999999999999996</v>
      </c>
      <c r="EW663">
        <v>4.9629000000000003</v>
      </c>
      <c r="EX663">
        <v>5.7219499999999996</v>
      </c>
      <c r="EY663">
        <v>5.5595999999999997</v>
      </c>
      <c r="EZ663">
        <v>4.1279000000000003</v>
      </c>
      <c r="FA663">
        <v>5.0925000000000002</v>
      </c>
      <c r="FB663">
        <v>4.774</v>
      </c>
      <c r="FC663">
        <v>3.7469999999999999</v>
      </c>
      <c r="FD663">
        <v>5.73414</v>
      </c>
      <c r="FE663">
        <v>5.0525000000000002</v>
      </c>
      <c r="FF663">
        <v>4.5682</v>
      </c>
      <c r="FG663">
        <v>3.6669999999999998</v>
      </c>
      <c r="FH663">
        <v>5.7110000000000003</v>
      </c>
      <c r="FI663">
        <v>4.1950000000000003</v>
      </c>
      <c r="FJ663">
        <v>5.4934000000000003</v>
      </c>
      <c r="FK663">
        <v>4.1989999999999998</v>
      </c>
      <c r="FL663">
        <v>4.9660000000000002</v>
      </c>
      <c r="FM663">
        <v>3.56</v>
      </c>
      <c r="FN663">
        <v>4.3220000000000001</v>
      </c>
      <c r="FO663">
        <v>5.66</v>
      </c>
      <c r="FP663">
        <v>4.2164999999999999</v>
      </c>
      <c r="FQ663">
        <v>5.37</v>
      </c>
      <c r="FR663">
        <v>4.8639999999999999</v>
      </c>
      <c r="FS663">
        <v>4.21</v>
      </c>
      <c r="FT663">
        <v>5.375</v>
      </c>
      <c r="FU663">
        <v>3.44</v>
      </c>
      <c r="FV663">
        <v>5.585</v>
      </c>
      <c r="FW663">
        <v>5.13</v>
      </c>
      <c r="FX663">
        <v>4.1920000000000002</v>
      </c>
      <c r="FY663">
        <v>4.7350000000000003</v>
      </c>
      <c r="FZ663">
        <v>5.375</v>
      </c>
      <c r="GA663">
        <v>3.3170000000000002</v>
      </c>
      <c r="GB663">
        <v>5.4950000000000001</v>
      </c>
      <c r="GC663">
        <v>4.1680000000000001</v>
      </c>
      <c r="GD663">
        <v>4.5750000000000002</v>
      </c>
      <c r="GE663">
        <v>4.92</v>
      </c>
      <c r="GF663">
        <v>5.375</v>
      </c>
      <c r="GG663">
        <v>3.2120000000000002</v>
      </c>
      <c r="GH663">
        <v>4.1079999999999997</v>
      </c>
      <c r="GI663">
        <v>5.3739999999999997</v>
      </c>
    </row>
    <row r="664" spans="1:192" x14ac:dyDescent="0.25">
      <c r="A664" s="1">
        <v>45146</v>
      </c>
      <c r="DP664">
        <v>5.375</v>
      </c>
      <c r="DT664">
        <v>5.53</v>
      </c>
      <c r="DW664">
        <v>5.4286000000000003</v>
      </c>
      <c r="DY664">
        <v>5.5549999999999997</v>
      </c>
      <c r="DZ664">
        <v>5.0724999999999998</v>
      </c>
      <c r="EB664">
        <v>3.75</v>
      </c>
      <c r="EC664">
        <v>5.391</v>
      </c>
      <c r="ED664">
        <v>5.3959999999999999</v>
      </c>
      <c r="EF664">
        <v>5.1429999999999998</v>
      </c>
      <c r="EG664">
        <v>5.6574999999999998</v>
      </c>
      <c r="EH664">
        <v>3.7995000000000001</v>
      </c>
      <c r="EI664">
        <v>5.2965999999999998</v>
      </c>
      <c r="EK664">
        <v>5.5590000000000002</v>
      </c>
      <c r="EL664">
        <v>5.6425000000000001</v>
      </c>
      <c r="EN664">
        <v>5.125</v>
      </c>
      <c r="EO664">
        <v>3.8174999999999999</v>
      </c>
      <c r="EP664">
        <v>5.6639999999999997</v>
      </c>
      <c r="EQ664">
        <v>5.1440000000000001</v>
      </c>
      <c r="ES664">
        <v>5.6224999999999996</v>
      </c>
      <c r="ET664">
        <v>5.09</v>
      </c>
      <c r="EU664">
        <v>3.7909999999999999</v>
      </c>
      <c r="EV664">
        <v>4.0949999999999998</v>
      </c>
      <c r="EW664">
        <v>4.9541000000000004</v>
      </c>
      <c r="EX664">
        <v>5.7179000000000002</v>
      </c>
      <c r="EY664">
        <v>5.5674999999999999</v>
      </c>
      <c r="EZ664">
        <v>4.12</v>
      </c>
      <c r="FA664">
        <v>5.0549999999999997</v>
      </c>
      <c r="FB664">
        <v>4.7629999999999999</v>
      </c>
      <c r="FC664">
        <v>3.7330000000000001</v>
      </c>
      <c r="FD664">
        <v>5.7240000000000002</v>
      </c>
      <c r="FE664">
        <v>5.0199999999999996</v>
      </c>
      <c r="FF664">
        <v>4.5406000000000004</v>
      </c>
      <c r="FG664">
        <v>3.6425000000000001</v>
      </c>
      <c r="FH664">
        <v>5.6980000000000004</v>
      </c>
      <c r="FI664">
        <v>4.1757999999999997</v>
      </c>
      <c r="FJ664">
        <v>5.484</v>
      </c>
      <c r="FK664">
        <v>4.1929999999999996</v>
      </c>
      <c r="FL664">
        <v>4.9279999999999999</v>
      </c>
      <c r="FM664">
        <v>3.5219999999999998</v>
      </c>
      <c r="FN664">
        <v>4.298</v>
      </c>
      <c r="FO664">
        <v>5.6539999999999999</v>
      </c>
      <c r="FP664">
        <v>4.1783000000000001</v>
      </c>
      <c r="FQ664">
        <v>5.3846999999999996</v>
      </c>
      <c r="FR664">
        <v>4.8150000000000004</v>
      </c>
      <c r="FS664">
        <v>4.1734999999999998</v>
      </c>
      <c r="FT664">
        <v>5.375</v>
      </c>
      <c r="FU664">
        <v>3.395</v>
      </c>
      <c r="FV664">
        <v>5.5730000000000004</v>
      </c>
      <c r="FW664">
        <v>5.1433999999999997</v>
      </c>
      <c r="FX664">
        <v>4.1459999999999999</v>
      </c>
      <c r="FY664">
        <v>4.6775000000000002</v>
      </c>
      <c r="FZ664">
        <v>5.375</v>
      </c>
      <c r="GA664">
        <v>3.2770000000000001</v>
      </c>
      <c r="GB664">
        <v>5.4809999999999999</v>
      </c>
      <c r="GC664">
        <v>4.1082999999999998</v>
      </c>
      <c r="GD664">
        <v>4.5175000000000001</v>
      </c>
      <c r="GE664">
        <v>5.0365000000000002</v>
      </c>
      <c r="GF664">
        <v>5.375</v>
      </c>
      <c r="GG664">
        <v>3.1680000000000001</v>
      </c>
      <c r="GH664">
        <v>4.0595999999999997</v>
      </c>
      <c r="GI664">
        <v>5.36</v>
      </c>
    </row>
    <row r="665" spans="1:192" x14ac:dyDescent="0.25">
      <c r="A665" s="1">
        <v>45147</v>
      </c>
      <c r="DP665">
        <v>5.3775000000000004</v>
      </c>
      <c r="DT665">
        <v>5.5274999999999999</v>
      </c>
      <c r="DW665">
        <v>5.4290000000000003</v>
      </c>
      <c r="DY665">
        <v>5.5549999999999997</v>
      </c>
      <c r="DZ665">
        <v>5.0789999999999997</v>
      </c>
      <c r="EB665">
        <v>3.7614999999999998</v>
      </c>
      <c r="EC665">
        <v>5.3978000000000002</v>
      </c>
      <c r="ED665">
        <v>5.3927100000000001</v>
      </c>
      <c r="EF665">
        <v>5.1509999999999998</v>
      </c>
      <c r="EG665">
        <v>5.6449999999999996</v>
      </c>
      <c r="EH665">
        <v>3.8119999999999998</v>
      </c>
      <c r="EI665">
        <v>5.3156999999999996</v>
      </c>
      <c r="EK665">
        <v>5.5529999999999999</v>
      </c>
      <c r="EL665">
        <v>5.6449999999999996</v>
      </c>
      <c r="EN665">
        <v>5.1624999999999996</v>
      </c>
      <c r="EO665">
        <v>3.8260000000000001</v>
      </c>
      <c r="EP665">
        <v>5.657</v>
      </c>
      <c r="EQ665">
        <v>5.1790000000000003</v>
      </c>
      <c r="ES665">
        <v>5.59</v>
      </c>
      <c r="ET665">
        <v>5.1475</v>
      </c>
      <c r="EU665">
        <v>3.8045</v>
      </c>
      <c r="EV665">
        <v>4.093</v>
      </c>
      <c r="EW665">
        <v>5.0163000000000002</v>
      </c>
      <c r="EX665">
        <v>5.7033500000000004</v>
      </c>
      <c r="EY665">
        <v>5.5750000000000002</v>
      </c>
      <c r="EZ665">
        <v>4.1269</v>
      </c>
      <c r="FA665">
        <v>5.1174999999999997</v>
      </c>
      <c r="FB665">
        <v>4.8338000000000001</v>
      </c>
      <c r="FC665">
        <v>3.7414999999999998</v>
      </c>
      <c r="FD665">
        <v>5.7060000000000004</v>
      </c>
      <c r="FE665">
        <v>5.085</v>
      </c>
      <c r="FF665">
        <v>4.6120999999999999</v>
      </c>
      <c r="FG665">
        <v>3.6520000000000001</v>
      </c>
      <c r="FH665">
        <v>5.6779999999999999</v>
      </c>
      <c r="FI665">
        <v>4.1840999999999999</v>
      </c>
      <c r="FJ665">
        <v>5.4934000000000003</v>
      </c>
      <c r="FK665">
        <v>4.1970000000000001</v>
      </c>
      <c r="FL665">
        <v>4.984</v>
      </c>
      <c r="FM665">
        <v>3.5339999999999998</v>
      </c>
      <c r="FN665">
        <v>4.3739999999999997</v>
      </c>
      <c r="FO665">
        <v>5.633</v>
      </c>
      <c r="FP665">
        <v>4.2058</v>
      </c>
      <c r="FQ665">
        <v>5.3550000000000004</v>
      </c>
      <c r="FR665">
        <v>4.8710000000000004</v>
      </c>
      <c r="FS665">
        <v>4.1993</v>
      </c>
      <c r="FT665">
        <v>5.3775000000000004</v>
      </c>
      <c r="FU665">
        <v>3.407</v>
      </c>
      <c r="FV665">
        <v>5.55</v>
      </c>
      <c r="FW665">
        <v>5.14</v>
      </c>
      <c r="FX665">
        <v>4.1890000000000001</v>
      </c>
      <c r="FY665">
        <v>4.74</v>
      </c>
      <c r="FZ665">
        <v>5.3775000000000004</v>
      </c>
      <c r="GA665">
        <v>3.298</v>
      </c>
      <c r="GB665">
        <v>5.4610000000000003</v>
      </c>
      <c r="GC665">
        <v>4.1398000000000001</v>
      </c>
      <c r="GD665">
        <v>4.58</v>
      </c>
      <c r="GE665">
        <v>4.9550000000000001</v>
      </c>
      <c r="GF665">
        <v>5.3775000000000004</v>
      </c>
      <c r="GG665">
        <v>3.1869999999999998</v>
      </c>
      <c r="GH665">
        <v>4.0913000000000004</v>
      </c>
      <c r="GI665">
        <v>5.34</v>
      </c>
    </row>
    <row r="666" spans="1:192" x14ac:dyDescent="0.25">
      <c r="A666" s="1">
        <v>45148</v>
      </c>
      <c r="DP666">
        <v>5.37</v>
      </c>
      <c r="DT666">
        <v>5.5250000000000004</v>
      </c>
      <c r="DW666">
        <v>5.4226999999999999</v>
      </c>
      <c r="DY666">
        <v>5.55</v>
      </c>
      <c r="DZ666">
        <v>5.07</v>
      </c>
      <c r="EB666">
        <v>3.7593000000000001</v>
      </c>
      <c r="EC666">
        <v>5.3874000000000004</v>
      </c>
      <c r="ED666">
        <v>5.3879999999999999</v>
      </c>
      <c r="EF666">
        <v>5.1369999999999996</v>
      </c>
      <c r="EG666">
        <v>5.6509</v>
      </c>
      <c r="EH666">
        <v>3.8140000000000001</v>
      </c>
      <c r="EI666">
        <v>5.3011999999999997</v>
      </c>
      <c r="EK666">
        <v>5.5410000000000004</v>
      </c>
      <c r="EL666">
        <v>5.6699000000000002</v>
      </c>
      <c r="EN666">
        <v>5.1449999999999996</v>
      </c>
      <c r="EO666">
        <v>3.8330000000000002</v>
      </c>
      <c r="EP666">
        <v>5.6331899999999999</v>
      </c>
      <c r="EQ666">
        <v>5.17</v>
      </c>
      <c r="ES666">
        <v>5.55</v>
      </c>
      <c r="ET666">
        <v>5.1413000000000002</v>
      </c>
      <c r="EU666">
        <v>3.81</v>
      </c>
      <c r="EV666">
        <v>4.0979999999999999</v>
      </c>
      <c r="EW666">
        <v>5.0110000000000001</v>
      </c>
      <c r="EX666">
        <v>5.673</v>
      </c>
      <c r="EY666">
        <v>5.57</v>
      </c>
      <c r="EZ666">
        <v>4.1349999999999998</v>
      </c>
      <c r="FA666">
        <v>5.1375000000000002</v>
      </c>
      <c r="FB666">
        <v>4.8459000000000003</v>
      </c>
      <c r="FC666">
        <v>3.7519999999999998</v>
      </c>
      <c r="FD666">
        <v>5.6719999999999997</v>
      </c>
      <c r="FE666">
        <v>5.1124999999999998</v>
      </c>
      <c r="FF666">
        <v>4.633</v>
      </c>
      <c r="FG666">
        <v>3.665</v>
      </c>
      <c r="FH666">
        <v>5.6449999999999996</v>
      </c>
      <c r="FI666">
        <v>4.1980000000000004</v>
      </c>
      <c r="FJ666">
        <v>5.5049999999999999</v>
      </c>
      <c r="FK666">
        <v>4.2160000000000002</v>
      </c>
      <c r="FL666">
        <v>5.0259999999999998</v>
      </c>
      <c r="FM666">
        <v>3.5579999999999998</v>
      </c>
      <c r="FN666">
        <v>4.4180000000000001</v>
      </c>
      <c r="FO666">
        <v>5.5970000000000004</v>
      </c>
      <c r="FP666">
        <v>4.2190000000000003</v>
      </c>
      <c r="FQ666">
        <v>5.4905999999999997</v>
      </c>
      <c r="FR666">
        <v>4.9269999999999996</v>
      </c>
      <c r="FS666">
        <v>4.2103000000000002</v>
      </c>
      <c r="FT666">
        <v>5.37</v>
      </c>
      <c r="FU666">
        <v>3.4369999999999998</v>
      </c>
      <c r="FV666">
        <v>5.5110000000000001</v>
      </c>
      <c r="FW666">
        <v>5.2008000000000001</v>
      </c>
      <c r="FX666">
        <v>4.2069999999999999</v>
      </c>
      <c r="FY666">
        <v>4.7699999999999996</v>
      </c>
      <c r="FZ666">
        <v>5.37</v>
      </c>
      <c r="GA666">
        <v>3.3239999999999998</v>
      </c>
      <c r="GB666">
        <v>5.415</v>
      </c>
      <c r="GC666">
        <v>4.1505000000000001</v>
      </c>
      <c r="GD666">
        <v>4.6100000000000003</v>
      </c>
      <c r="GE666">
        <v>5.0750000000000002</v>
      </c>
      <c r="GF666">
        <v>5.37</v>
      </c>
      <c r="GG666">
        <v>3.2120000000000002</v>
      </c>
      <c r="GH666">
        <v>4.1086</v>
      </c>
      <c r="GI666">
        <v>5.2949999999999999</v>
      </c>
    </row>
    <row r="667" spans="1:192" x14ac:dyDescent="0.25">
      <c r="A667" s="1">
        <v>45149</v>
      </c>
      <c r="DP667">
        <v>5.3701999999999996</v>
      </c>
      <c r="DT667">
        <v>5.52</v>
      </c>
      <c r="DW667">
        <v>5.4336000000000002</v>
      </c>
      <c r="DY667">
        <v>5.5399000000000003</v>
      </c>
      <c r="DZ667">
        <v>5.0724999999999998</v>
      </c>
      <c r="EB667">
        <v>3.7641</v>
      </c>
      <c r="EC667">
        <v>5.4119999999999999</v>
      </c>
      <c r="ED667">
        <v>5.407</v>
      </c>
      <c r="EF667">
        <v>5.1420000000000003</v>
      </c>
      <c r="EG667">
        <v>5.6154000000000002</v>
      </c>
      <c r="EH667">
        <v>3.819</v>
      </c>
      <c r="EI667">
        <v>5.3362999999999996</v>
      </c>
      <c r="EK667">
        <v>5.5707899999999997</v>
      </c>
      <c r="EL667">
        <v>5.6196000000000002</v>
      </c>
      <c r="EN667">
        <v>5.1574999999999998</v>
      </c>
      <c r="EO667">
        <v>3.835</v>
      </c>
      <c r="EP667">
        <v>5.69</v>
      </c>
      <c r="EQ667">
        <v>5.2119999999999997</v>
      </c>
      <c r="ES667">
        <v>5.57</v>
      </c>
      <c r="ET667">
        <v>5.1574999999999998</v>
      </c>
      <c r="EU667">
        <v>3.82</v>
      </c>
      <c r="EV667">
        <v>4.0961999999999996</v>
      </c>
      <c r="EW667">
        <v>5.0597000000000003</v>
      </c>
      <c r="EX667">
        <v>5.7529899999999996</v>
      </c>
      <c r="EY667">
        <v>5.5469999999999997</v>
      </c>
      <c r="EZ667">
        <v>4.1275000000000004</v>
      </c>
      <c r="FA667">
        <v>5.15</v>
      </c>
      <c r="FB667">
        <v>4.9240000000000004</v>
      </c>
      <c r="FC667">
        <v>3.7814999999999999</v>
      </c>
      <c r="FD667">
        <v>5.7670000000000003</v>
      </c>
      <c r="FE667">
        <v>5.1349999999999998</v>
      </c>
      <c r="FF667">
        <v>4.6520000000000001</v>
      </c>
      <c r="FG667">
        <v>3.7094999999999998</v>
      </c>
      <c r="FH667">
        <v>5.7519999999999998</v>
      </c>
      <c r="FI667">
        <v>4.1900000000000004</v>
      </c>
      <c r="FJ667">
        <v>5.4859</v>
      </c>
      <c r="FK667">
        <v>4.2389999999999999</v>
      </c>
      <c r="FL667">
        <v>5.0380000000000003</v>
      </c>
      <c r="FM667">
        <v>3.613</v>
      </c>
      <c r="FN667">
        <v>4.4817999999999998</v>
      </c>
      <c r="FO667">
        <v>5.7160000000000002</v>
      </c>
      <c r="FP667">
        <v>4.2130000000000001</v>
      </c>
      <c r="FQ667">
        <v>5.3737000000000004</v>
      </c>
      <c r="FR667">
        <v>4.9649999999999999</v>
      </c>
      <c r="FS667">
        <v>4.2240000000000002</v>
      </c>
      <c r="FT667">
        <v>5.3701999999999996</v>
      </c>
      <c r="FU667">
        <v>3.5049999999999999</v>
      </c>
      <c r="FV667">
        <v>5.64</v>
      </c>
      <c r="FW667">
        <v>5.1337999999999999</v>
      </c>
      <c r="FX667">
        <v>4.2110000000000003</v>
      </c>
      <c r="FY667">
        <v>4.8150000000000004</v>
      </c>
      <c r="FZ667">
        <v>5.3701999999999996</v>
      </c>
      <c r="GA667">
        <v>3.4049999999999998</v>
      </c>
      <c r="GB667">
        <v>5.5540000000000003</v>
      </c>
      <c r="GC667">
        <v>4.194</v>
      </c>
      <c r="GD667">
        <v>4.6550000000000002</v>
      </c>
      <c r="GE667">
        <v>4.8849999999999998</v>
      </c>
      <c r="GF667">
        <v>5.3701999999999996</v>
      </c>
      <c r="GG667">
        <v>3.3050000000000002</v>
      </c>
      <c r="GH667">
        <v>4.1479999999999997</v>
      </c>
      <c r="GI667">
        <v>5.4409999999999998</v>
      </c>
    </row>
    <row r="668" spans="1:192" x14ac:dyDescent="0.25">
      <c r="A668" s="1">
        <v>45152</v>
      </c>
      <c r="DP668">
        <v>5.3726000000000003</v>
      </c>
      <c r="DT668">
        <v>5.52</v>
      </c>
      <c r="DW668">
        <v>5.4459999999999997</v>
      </c>
      <c r="DY668">
        <v>5.5425000000000004</v>
      </c>
      <c r="DZ668">
        <v>5.0750000000000002</v>
      </c>
      <c r="EB668">
        <v>3.77</v>
      </c>
      <c r="EC668">
        <v>5.4260000000000002</v>
      </c>
      <c r="ED668">
        <v>5.4221000000000004</v>
      </c>
      <c r="EF668">
        <v>5.15</v>
      </c>
      <c r="EG668">
        <v>5.6102999999999996</v>
      </c>
      <c r="EH668">
        <v>3.8279999999999998</v>
      </c>
      <c r="EI668">
        <v>5.367</v>
      </c>
      <c r="EK668">
        <v>5.6067499999999999</v>
      </c>
      <c r="EL668">
        <v>5.6144999999999996</v>
      </c>
      <c r="EN668">
        <v>5.1675000000000004</v>
      </c>
      <c r="EO668">
        <v>3.8491</v>
      </c>
      <c r="EP668">
        <v>5.7465099999999998</v>
      </c>
      <c r="EQ668">
        <v>5.2629999999999999</v>
      </c>
      <c r="ES668">
        <v>5.57</v>
      </c>
      <c r="ET668">
        <v>5.1725000000000003</v>
      </c>
      <c r="EU668">
        <v>3.8414999999999999</v>
      </c>
      <c r="EV668">
        <v>4.0999999999999996</v>
      </c>
      <c r="EW668">
        <v>5.1266999999999996</v>
      </c>
      <c r="EX668">
        <v>5.8233699999999997</v>
      </c>
      <c r="EY668">
        <v>5.5149999999999997</v>
      </c>
      <c r="EZ668">
        <v>4.1375000000000002</v>
      </c>
      <c r="FA668">
        <v>5.16</v>
      </c>
      <c r="FB668">
        <v>4.9829999999999997</v>
      </c>
      <c r="FC668">
        <v>3.8</v>
      </c>
      <c r="FD668">
        <v>5.8380000000000001</v>
      </c>
      <c r="FE668">
        <v>5.1512000000000002</v>
      </c>
      <c r="FF668">
        <v>4.7880000000000003</v>
      </c>
      <c r="FG668">
        <v>3.7280000000000002</v>
      </c>
      <c r="FH668">
        <v>5.8250000000000002</v>
      </c>
      <c r="FI668">
        <v>4.2074999999999996</v>
      </c>
      <c r="FJ668">
        <v>5.43</v>
      </c>
      <c r="FK668">
        <v>4.2575000000000003</v>
      </c>
      <c r="FL668">
        <v>5.1050000000000004</v>
      </c>
      <c r="FM668">
        <v>3.64</v>
      </c>
      <c r="FN668">
        <v>4.5860000000000003</v>
      </c>
      <c r="FO668">
        <v>5.7869999999999999</v>
      </c>
      <c r="FP668">
        <v>4.2625000000000002</v>
      </c>
      <c r="FQ668">
        <v>5.29</v>
      </c>
      <c r="FR668">
        <v>5.0229999999999997</v>
      </c>
      <c r="FS668">
        <v>4.2839999999999998</v>
      </c>
      <c r="FT668">
        <v>5.3726000000000003</v>
      </c>
      <c r="FU668">
        <v>3.536</v>
      </c>
      <c r="FV668">
        <v>5.7119999999999997</v>
      </c>
      <c r="FW668">
        <v>5.12</v>
      </c>
      <c r="FX668">
        <v>4.2409999999999997</v>
      </c>
      <c r="FY668">
        <v>4.875</v>
      </c>
      <c r="FZ668">
        <v>5.3726000000000003</v>
      </c>
      <c r="GA668">
        <v>3.427</v>
      </c>
      <c r="GB668">
        <v>5.6310000000000002</v>
      </c>
      <c r="GC668">
        <v>4.2625000000000002</v>
      </c>
      <c r="GD668">
        <v>4.7149999999999999</v>
      </c>
      <c r="GE668">
        <v>4.875</v>
      </c>
      <c r="GF668">
        <v>5.3726000000000003</v>
      </c>
      <c r="GG668">
        <v>3.3330000000000002</v>
      </c>
      <c r="GH668">
        <v>4.2240000000000002</v>
      </c>
      <c r="GI668">
        <v>5.52</v>
      </c>
    </row>
    <row r="669" spans="1:192" x14ac:dyDescent="0.25">
      <c r="A669" s="1">
        <v>45153</v>
      </c>
      <c r="DP669">
        <v>5.3719999999999999</v>
      </c>
      <c r="DT669">
        <v>5.5225</v>
      </c>
      <c r="DW669">
        <v>5.4370000000000003</v>
      </c>
      <c r="DY669">
        <v>5.54</v>
      </c>
      <c r="DZ669">
        <v>5.1050000000000004</v>
      </c>
      <c r="EB669">
        <v>3.7831000000000001</v>
      </c>
      <c r="EC669">
        <v>5.4170999999999996</v>
      </c>
      <c r="ED669">
        <v>5.5054999999999996</v>
      </c>
      <c r="EF669">
        <v>5.19</v>
      </c>
      <c r="EG669">
        <v>5.6</v>
      </c>
      <c r="EH669">
        <v>3.8437999999999999</v>
      </c>
      <c r="EI669">
        <v>5.3513999999999999</v>
      </c>
      <c r="EK669">
        <v>5.7111099999999997</v>
      </c>
      <c r="EL669">
        <v>5.61</v>
      </c>
      <c r="EN669">
        <v>5.2175000000000002</v>
      </c>
      <c r="EO669">
        <v>3.86</v>
      </c>
      <c r="EP669">
        <v>5.8621999999999996</v>
      </c>
      <c r="EQ669">
        <v>5.2374000000000001</v>
      </c>
      <c r="ES669">
        <v>5.58</v>
      </c>
      <c r="ET669">
        <v>5.2125000000000004</v>
      </c>
      <c r="EU669">
        <v>3.8548</v>
      </c>
      <c r="EV669">
        <v>4.0949999999999998</v>
      </c>
      <c r="EW669">
        <v>5.1077000000000004</v>
      </c>
      <c r="EX669">
        <v>5.9325099999999997</v>
      </c>
      <c r="EY669">
        <v>5.5468000000000002</v>
      </c>
      <c r="EZ669">
        <v>4.1321000000000003</v>
      </c>
      <c r="FA669">
        <v>5.2149999999999999</v>
      </c>
      <c r="FB669">
        <v>4.9580000000000002</v>
      </c>
      <c r="FC669">
        <v>3.8233999999999999</v>
      </c>
      <c r="FD669">
        <v>5.9365399999999999</v>
      </c>
      <c r="FE669">
        <v>5.21</v>
      </c>
      <c r="FF669">
        <v>4.7685000000000004</v>
      </c>
      <c r="FG669">
        <v>3.7681</v>
      </c>
      <c r="FH669">
        <v>5.9078900000000001</v>
      </c>
      <c r="FI669">
        <v>4.2038000000000002</v>
      </c>
      <c r="FJ669">
        <v>5.48</v>
      </c>
      <c r="FK669">
        <v>4.2293000000000003</v>
      </c>
      <c r="FL669">
        <v>5.165</v>
      </c>
      <c r="FM669">
        <v>3.6898</v>
      </c>
      <c r="FN669">
        <v>4.5640000000000001</v>
      </c>
      <c r="FO669">
        <v>5.8659999999999997</v>
      </c>
      <c r="FP669">
        <v>4.2667999999999999</v>
      </c>
      <c r="FQ669">
        <v>5.35</v>
      </c>
      <c r="FR669">
        <v>5.08</v>
      </c>
      <c r="FS669">
        <v>4.2823000000000002</v>
      </c>
      <c r="FT669">
        <v>5.3719999999999999</v>
      </c>
      <c r="FU669">
        <v>3.585</v>
      </c>
      <c r="FV669">
        <v>5.782</v>
      </c>
      <c r="FW669">
        <v>5.1798000000000002</v>
      </c>
      <c r="FX669">
        <v>4.2759999999999998</v>
      </c>
      <c r="FY669">
        <v>4.9550000000000001</v>
      </c>
      <c r="FZ669">
        <v>5.3719999999999999</v>
      </c>
      <c r="GA669">
        <v>3.48</v>
      </c>
      <c r="GB669">
        <v>5.6929999999999996</v>
      </c>
      <c r="GC669">
        <v>4.2507999999999999</v>
      </c>
      <c r="GD669">
        <v>4.8049999999999997</v>
      </c>
      <c r="GE669">
        <v>4.8704999999999998</v>
      </c>
      <c r="GF669">
        <v>5.3719999999999999</v>
      </c>
      <c r="GG669">
        <v>3.3849999999999998</v>
      </c>
      <c r="GH669">
        <v>4.22</v>
      </c>
      <c r="GI669">
        <v>5.5750000000000002</v>
      </c>
    </row>
    <row r="670" spans="1:192" x14ac:dyDescent="0.25">
      <c r="A670" s="1">
        <v>45154</v>
      </c>
      <c r="DP670">
        <v>5.3727999999999998</v>
      </c>
      <c r="DT670">
        <v>5.52</v>
      </c>
      <c r="DW670">
        <v>5.4447999999999999</v>
      </c>
      <c r="DY670">
        <v>5.54</v>
      </c>
      <c r="DZ670">
        <v>5.0990000000000002</v>
      </c>
      <c r="EB670">
        <v>3.8010000000000002</v>
      </c>
      <c r="EC670">
        <v>5.4268999999999998</v>
      </c>
      <c r="ED670">
        <v>5.5113200000000004</v>
      </c>
      <c r="EF670">
        <v>5.1929999999999996</v>
      </c>
      <c r="EG670">
        <v>5.6154999999999999</v>
      </c>
      <c r="EH670">
        <v>3.8519999999999999</v>
      </c>
      <c r="EI670">
        <v>5.36</v>
      </c>
      <c r="EK670">
        <v>5.7309400000000004</v>
      </c>
      <c r="EL670">
        <v>5.6150000000000002</v>
      </c>
      <c r="EN670">
        <v>5.2249999999999996</v>
      </c>
      <c r="EO670">
        <v>3.8698000000000001</v>
      </c>
      <c r="EP670">
        <v>5.8959999999999999</v>
      </c>
      <c r="EQ670">
        <v>5.258</v>
      </c>
      <c r="ES670">
        <v>5.63</v>
      </c>
      <c r="ET670">
        <v>5.2350000000000003</v>
      </c>
      <c r="EU670">
        <v>3.8530000000000002</v>
      </c>
      <c r="EV670">
        <v>4.09</v>
      </c>
      <c r="EW670">
        <v>5.1254</v>
      </c>
      <c r="EX670">
        <v>5.98</v>
      </c>
      <c r="EY670">
        <v>5.5149999999999997</v>
      </c>
      <c r="EZ670">
        <v>4.1258999999999997</v>
      </c>
      <c r="FA670">
        <v>5.2374999999999998</v>
      </c>
      <c r="FB670">
        <v>4.9820000000000002</v>
      </c>
      <c r="FC670">
        <v>3.8170000000000002</v>
      </c>
      <c r="FD670">
        <v>5.9941599999999999</v>
      </c>
      <c r="FE670">
        <v>5.23</v>
      </c>
      <c r="FF670">
        <v>4.7949999999999999</v>
      </c>
      <c r="FG670">
        <v>3.7465999999999999</v>
      </c>
      <c r="FH670">
        <v>5.9674899999999997</v>
      </c>
      <c r="FI670">
        <v>4.2038000000000002</v>
      </c>
      <c r="FJ670">
        <v>5.3650000000000002</v>
      </c>
      <c r="FK670">
        <v>4.2329999999999997</v>
      </c>
      <c r="FL670">
        <v>5.2</v>
      </c>
      <c r="FM670">
        <v>3.6579000000000002</v>
      </c>
      <c r="FN670">
        <v>4.5940000000000003</v>
      </c>
      <c r="FO670">
        <v>5.9269999999999996</v>
      </c>
      <c r="FP670">
        <v>4.2666000000000004</v>
      </c>
      <c r="FQ670">
        <v>5.2050000000000001</v>
      </c>
      <c r="FR670">
        <v>5.109</v>
      </c>
      <c r="FS670">
        <v>4.2670000000000003</v>
      </c>
      <c r="FT670">
        <v>5.3727999999999998</v>
      </c>
      <c r="FU670">
        <v>3.552</v>
      </c>
      <c r="FV670">
        <v>5.8449999999999998</v>
      </c>
      <c r="FW670">
        <v>4.9950000000000001</v>
      </c>
      <c r="FX670">
        <v>4.2320000000000002</v>
      </c>
      <c r="FY670">
        <v>4.9749999999999996</v>
      </c>
      <c r="FZ670">
        <v>5.3727999999999998</v>
      </c>
      <c r="GA670">
        <v>3.4460000000000002</v>
      </c>
      <c r="GB670">
        <v>5.758</v>
      </c>
      <c r="GC670">
        <v>4.2474999999999996</v>
      </c>
      <c r="GD670">
        <v>4.8250000000000002</v>
      </c>
      <c r="GE670">
        <v>4.8449999999999998</v>
      </c>
      <c r="GF670">
        <v>5.3727999999999998</v>
      </c>
      <c r="GG670">
        <v>3.3420000000000001</v>
      </c>
      <c r="GH670">
        <v>4.2088000000000001</v>
      </c>
      <c r="GI670">
        <v>5.6429999999999998</v>
      </c>
    </row>
    <row r="671" spans="1:192" x14ac:dyDescent="0.25">
      <c r="A671" s="1">
        <v>45155</v>
      </c>
      <c r="DP671">
        <v>5.3726000000000003</v>
      </c>
      <c r="DW671">
        <v>5.4387999999999996</v>
      </c>
      <c r="DY671">
        <v>5.54</v>
      </c>
      <c r="DZ671">
        <v>5.1050000000000004</v>
      </c>
      <c r="EB671">
        <v>3.8062</v>
      </c>
      <c r="EC671">
        <v>5.4138999999999999</v>
      </c>
      <c r="ED671">
        <v>5.52</v>
      </c>
      <c r="EF671">
        <v>5.1909999999999998</v>
      </c>
      <c r="EG671">
        <v>5.64</v>
      </c>
      <c r="EH671">
        <v>3.855</v>
      </c>
      <c r="EI671">
        <v>5.3479999999999999</v>
      </c>
      <c r="EK671">
        <v>5.7610000000000001</v>
      </c>
      <c r="EL671">
        <v>5.6691000000000003</v>
      </c>
      <c r="EN671">
        <v>5.22</v>
      </c>
      <c r="EO671">
        <v>3.8740000000000001</v>
      </c>
      <c r="EP671">
        <v>5.9560000000000004</v>
      </c>
      <c r="EQ671">
        <v>5.2309999999999999</v>
      </c>
      <c r="ES671">
        <v>5.6565000000000003</v>
      </c>
      <c r="ET671">
        <v>5.2324999999999999</v>
      </c>
      <c r="EU671">
        <v>3.8620999999999999</v>
      </c>
      <c r="EV671">
        <v>4.0861999999999998</v>
      </c>
      <c r="EW671">
        <v>5.0829000000000004</v>
      </c>
      <c r="EX671">
        <v>6.0629999999999997</v>
      </c>
      <c r="EY671">
        <v>5.63</v>
      </c>
      <c r="EZ671">
        <v>4.1181000000000001</v>
      </c>
      <c r="FA671">
        <v>5.23</v>
      </c>
      <c r="FB671">
        <v>4.9290000000000003</v>
      </c>
      <c r="FC671">
        <v>3.8268</v>
      </c>
      <c r="FD671">
        <v>6.0869999999999997</v>
      </c>
      <c r="FE671">
        <v>5.2175000000000002</v>
      </c>
      <c r="FF671">
        <v>4.742</v>
      </c>
      <c r="FG671">
        <v>3.7568000000000001</v>
      </c>
      <c r="FH671">
        <v>6.0789999999999997</v>
      </c>
      <c r="FI671">
        <v>4.1849999999999996</v>
      </c>
      <c r="FJ671">
        <v>5.5930999999999997</v>
      </c>
      <c r="FK671">
        <v>4.22</v>
      </c>
      <c r="FL671">
        <v>5.165</v>
      </c>
      <c r="FM671">
        <v>3.6617000000000002</v>
      </c>
      <c r="FN671">
        <v>4.5391000000000004</v>
      </c>
      <c r="FO671">
        <v>6.0369999999999999</v>
      </c>
      <c r="FP671">
        <v>4.2417999999999996</v>
      </c>
      <c r="FQ671">
        <v>5.5366</v>
      </c>
      <c r="FR671">
        <v>5.0940000000000003</v>
      </c>
      <c r="FS671">
        <v>4.2495000000000003</v>
      </c>
      <c r="FT671">
        <v>5.3726000000000003</v>
      </c>
      <c r="FU671">
        <v>3.5619999999999998</v>
      </c>
      <c r="FV671">
        <v>5.9615</v>
      </c>
      <c r="FW671">
        <v>5.3883999999999999</v>
      </c>
      <c r="FX671">
        <v>4.2610000000000001</v>
      </c>
      <c r="FY671">
        <v>4.9550000000000001</v>
      </c>
      <c r="FZ671">
        <v>5.3726000000000003</v>
      </c>
      <c r="GA671">
        <v>3.4630000000000001</v>
      </c>
      <c r="GB671">
        <v>5.8789999999999996</v>
      </c>
      <c r="GC671">
        <v>4.2131999999999996</v>
      </c>
      <c r="GD671">
        <v>4.7949999999999999</v>
      </c>
      <c r="GE671">
        <v>5.2507000000000001</v>
      </c>
      <c r="GF671">
        <v>5.3726000000000003</v>
      </c>
      <c r="GG671">
        <v>3.3580000000000001</v>
      </c>
      <c r="GH671">
        <v>4.1867000000000001</v>
      </c>
      <c r="GI671">
        <v>5.766</v>
      </c>
      <c r="GJ671">
        <v>4.9400000000000004</v>
      </c>
    </row>
    <row r="672" spans="1:192" x14ac:dyDescent="0.25">
      <c r="A672" s="1">
        <v>45156</v>
      </c>
      <c r="DP672">
        <v>5.37</v>
      </c>
      <c r="DW672">
        <v>5.4351000000000003</v>
      </c>
      <c r="DY672">
        <v>5.5475000000000003</v>
      </c>
      <c r="DZ672">
        <v>5.1025</v>
      </c>
      <c r="EB672">
        <v>3.7905000000000002</v>
      </c>
      <c r="EC672">
        <v>5.4124999999999996</v>
      </c>
      <c r="ED672">
        <v>5.5021800000000001</v>
      </c>
      <c r="EF672">
        <v>5.1769999999999996</v>
      </c>
      <c r="EG672">
        <v>5.6449999999999996</v>
      </c>
      <c r="EH672">
        <v>3.8359999999999999</v>
      </c>
      <c r="EI672">
        <v>5.3552999999999997</v>
      </c>
      <c r="EK672">
        <v>5.7288399999999999</v>
      </c>
      <c r="EL672">
        <v>5.67</v>
      </c>
      <c r="EN672">
        <v>5.2125000000000004</v>
      </c>
      <c r="EO672">
        <v>3.8540000000000001</v>
      </c>
      <c r="EP672">
        <v>5.88</v>
      </c>
      <c r="EQ672">
        <v>5.2267999999999999</v>
      </c>
      <c r="ES672">
        <v>5.6574</v>
      </c>
      <c r="ET672">
        <v>5.2137000000000002</v>
      </c>
      <c r="EU672">
        <v>3.8359999999999999</v>
      </c>
      <c r="EV672">
        <v>4.0839999999999996</v>
      </c>
      <c r="EW672">
        <v>5.0948000000000002</v>
      </c>
      <c r="EX672">
        <v>5.9675399999999996</v>
      </c>
      <c r="EY672">
        <v>5.61</v>
      </c>
      <c r="EZ672">
        <v>4.1101999999999999</v>
      </c>
      <c r="FA672">
        <v>5.21</v>
      </c>
      <c r="FB672">
        <v>4.9438000000000004</v>
      </c>
      <c r="FC672">
        <v>3.7890000000000001</v>
      </c>
      <c r="FD672">
        <v>5.98</v>
      </c>
      <c r="FE672">
        <v>5.1974999999999998</v>
      </c>
      <c r="FF672">
        <v>4.7575000000000003</v>
      </c>
      <c r="FG672">
        <v>3.7185000000000001</v>
      </c>
      <c r="FH672">
        <v>5.9589999999999996</v>
      </c>
      <c r="FI672">
        <v>4.17</v>
      </c>
      <c r="FJ672">
        <v>5.5990000000000002</v>
      </c>
      <c r="FK672">
        <v>4.1870000000000003</v>
      </c>
      <c r="FL672">
        <v>5.1539999999999999</v>
      </c>
      <c r="FM672">
        <v>3.6213000000000002</v>
      </c>
      <c r="FN672">
        <v>4.5579999999999998</v>
      </c>
      <c r="FO672">
        <v>5.915</v>
      </c>
      <c r="FP672">
        <v>4.2031999999999998</v>
      </c>
      <c r="FQ672">
        <v>5.5374999999999996</v>
      </c>
      <c r="FR672">
        <v>5.0750000000000002</v>
      </c>
      <c r="FS672">
        <v>4.2050000000000001</v>
      </c>
      <c r="FT672">
        <v>5.37</v>
      </c>
      <c r="FU672">
        <v>3.5030000000000001</v>
      </c>
      <c r="FV672">
        <v>5.8319999999999999</v>
      </c>
      <c r="FW672">
        <v>5.3879999999999999</v>
      </c>
      <c r="FX672">
        <v>4.2160000000000002</v>
      </c>
      <c r="FY672">
        <v>4.9349999999999996</v>
      </c>
      <c r="FZ672">
        <v>5.37</v>
      </c>
      <c r="GA672">
        <v>3.391</v>
      </c>
      <c r="GB672">
        <v>5.75</v>
      </c>
      <c r="GC672">
        <v>4.1722999999999999</v>
      </c>
      <c r="GD672">
        <v>4.7750000000000004</v>
      </c>
      <c r="GE672">
        <v>5.2504</v>
      </c>
      <c r="GF672">
        <v>5.37</v>
      </c>
      <c r="GG672">
        <v>3.29</v>
      </c>
      <c r="GH672">
        <v>4.1397000000000004</v>
      </c>
      <c r="GI672">
        <v>5.6379999999999999</v>
      </c>
      <c r="GJ672">
        <v>4.93</v>
      </c>
    </row>
    <row r="673" spans="1:194" x14ac:dyDescent="0.25">
      <c r="A673" s="1">
        <v>45159</v>
      </c>
      <c r="DP673">
        <v>5.3775000000000004</v>
      </c>
      <c r="DW673">
        <v>5.4630000000000001</v>
      </c>
      <c r="DY673">
        <v>5.5475000000000003</v>
      </c>
      <c r="DZ673">
        <v>5.0999999999999996</v>
      </c>
      <c r="EB673">
        <v>3.8050000000000002</v>
      </c>
      <c r="EC673">
        <v>5.4524999999999997</v>
      </c>
      <c r="ED673">
        <v>5.5086500000000003</v>
      </c>
      <c r="EF673">
        <v>5.1849999999999996</v>
      </c>
      <c r="EG673">
        <v>5.6550000000000002</v>
      </c>
      <c r="EH673">
        <v>3.859</v>
      </c>
      <c r="EI673">
        <v>5.4019000000000004</v>
      </c>
      <c r="EK673">
        <v>5.7453200000000004</v>
      </c>
      <c r="EL673">
        <v>5.7024999999999997</v>
      </c>
      <c r="EN673">
        <v>5.2350000000000003</v>
      </c>
      <c r="EO673">
        <v>3.8784000000000001</v>
      </c>
      <c r="EP673">
        <v>5.9223299999999997</v>
      </c>
      <c r="EQ673">
        <v>5.2838000000000003</v>
      </c>
      <c r="ES673">
        <v>5.6825000000000001</v>
      </c>
      <c r="ET673">
        <v>5.2474999999999996</v>
      </c>
      <c r="EU673">
        <v>3.863</v>
      </c>
      <c r="EV673">
        <v>4.0839999999999996</v>
      </c>
      <c r="EW673">
        <v>5.1578999999999997</v>
      </c>
      <c r="EX673">
        <v>6.0241899999999999</v>
      </c>
      <c r="EY673">
        <v>5.64</v>
      </c>
      <c r="EZ673">
        <v>4.1143999999999998</v>
      </c>
      <c r="FA673">
        <v>5.2474999999999996</v>
      </c>
      <c r="FB673">
        <v>5.0148000000000001</v>
      </c>
      <c r="FC673">
        <v>3.8210000000000002</v>
      </c>
      <c r="FD673">
        <v>6.0430000000000001</v>
      </c>
      <c r="FE673">
        <v>5.2450000000000001</v>
      </c>
      <c r="FF673">
        <v>4.8348000000000004</v>
      </c>
      <c r="FG673">
        <v>3.7484999999999999</v>
      </c>
      <c r="FH673">
        <v>6.024</v>
      </c>
      <c r="FI673">
        <v>4.1749999999999998</v>
      </c>
      <c r="FJ673">
        <v>5.5875000000000004</v>
      </c>
      <c r="FK673">
        <v>4.1920000000000002</v>
      </c>
      <c r="FL673">
        <v>5.2160000000000002</v>
      </c>
      <c r="FM673">
        <v>3.6591999999999998</v>
      </c>
      <c r="FN673">
        <v>4.6379999999999999</v>
      </c>
      <c r="FO673">
        <v>5.9909999999999997</v>
      </c>
      <c r="FP673">
        <v>4.2135999999999996</v>
      </c>
      <c r="FQ673">
        <v>5.5175000000000001</v>
      </c>
      <c r="FR673">
        <v>5.1269999999999998</v>
      </c>
      <c r="FS673">
        <v>4.2168999999999999</v>
      </c>
      <c r="FT673">
        <v>5.3775000000000004</v>
      </c>
      <c r="FU673">
        <v>3.5609999999999999</v>
      </c>
      <c r="FV673">
        <v>5.9139999999999997</v>
      </c>
      <c r="FW673">
        <v>5.3775000000000004</v>
      </c>
      <c r="FX673">
        <v>4.2240000000000002</v>
      </c>
      <c r="FY673">
        <v>5.0149999999999997</v>
      </c>
      <c r="FZ673">
        <v>5.3775000000000004</v>
      </c>
      <c r="GA673">
        <v>3.4529999999999998</v>
      </c>
      <c r="GB673">
        <v>5.8390000000000004</v>
      </c>
      <c r="GC673">
        <v>4.2005999999999997</v>
      </c>
      <c r="GD673">
        <v>4.8099999999999996</v>
      </c>
      <c r="GE673">
        <v>5.1875</v>
      </c>
      <c r="GF673">
        <v>5.3775000000000004</v>
      </c>
      <c r="GG673">
        <v>3.355</v>
      </c>
      <c r="GH673">
        <v>4.165</v>
      </c>
      <c r="GI673">
        <v>5.73</v>
      </c>
      <c r="GJ673">
        <v>5.0374999999999996</v>
      </c>
    </row>
    <row r="674" spans="1:194" x14ac:dyDescent="0.25">
      <c r="A674" s="1">
        <v>45160</v>
      </c>
      <c r="DP674">
        <v>5.3821000000000003</v>
      </c>
      <c r="DW674">
        <v>5.4625000000000004</v>
      </c>
      <c r="DY674">
        <v>5.5475000000000003</v>
      </c>
      <c r="DZ674">
        <v>5.0999999999999996</v>
      </c>
      <c r="EB674">
        <v>3.8001999999999998</v>
      </c>
      <c r="EC674">
        <v>5.4560000000000004</v>
      </c>
      <c r="ED674">
        <v>5.5090000000000003</v>
      </c>
      <c r="EF674">
        <v>5.181</v>
      </c>
      <c r="EG674">
        <v>5.6574999999999998</v>
      </c>
      <c r="EH674">
        <v>3.8519999999999999</v>
      </c>
      <c r="EI674">
        <v>5.4139999999999997</v>
      </c>
      <c r="EK674">
        <v>5.7370000000000001</v>
      </c>
      <c r="EL674">
        <v>5.7050000000000001</v>
      </c>
      <c r="EN674">
        <v>5.24</v>
      </c>
      <c r="EO674">
        <v>3.863</v>
      </c>
      <c r="EP674">
        <v>5.8949999999999996</v>
      </c>
      <c r="EQ674">
        <v>5.3080999999999996</v>
      </c>
      <c r="ES674">
        <v>5.6947999999999999</v>
      </c>
      <c r="ET674">
        <v>5.2487000000000004</v>
      </c>
      <c r="EU674">
        <v>3.8555999999999999</v>
      </c>
      <c r="EV674">
        <v>4.0837000000000003</v>
      </c>
      <c r="EW674">
        <v>5.1950000000000003</v>
      </c>
      <c r="EX674">
        <v>5.9790000000000001</v>
      </c>
      <c r="EY674">
        <v>5.67</v>
      </c>
      <c r="EZ674">
        <v>4.1014999999999997</v>
      </c>
      <c r="FA674">
        <v>5.2525000000000004</v>
      </c>
      <c r="FB674">
        <v>5.0350000000000001</v>
      </c>
      <c r="FC674">
        <v>3.8069999999999999</v>
      </c>
      <c r="FD674">
        <v>5.99</v>
      </c>
      <c r="FE674">
        <v>5.2525000000000004</v>
      </c>
      <c r="FF674">
        <v>4.8920000000000003</v>
      </c>
      <c r="FG674">
        <v>3.7355</v>
      </c>
      <c r="FH674">
        <v>5.9649999999999999</v>
      </c>
      <c r="FI674">
        <v>4.1502999999999997</v>
      </c>
      <c r="FJ674">
        <v>5.62</v>
      </c>
      <c r="FK674">
        <v>4.1773999999999996</v>
      </c>
      <c r="FL674">
        <v>5.226</v>
      </c>
      <c r="FM674">
        <v>3.6320999999999999</v>
      </c>
      <c r="FN674">
        <v>4.6900000000000004</v>
      </c>
      <c r="FO674">
        <v>5.9349999999999996</v>
      </c>
      <c r="FP674">
        <v>4.1984000000000004</v>
      </c>
      <c r="FQ674">
        <v>5.5449999999999999</v>
      </c>
      <c r="FR674">
        <v>5.1589999999999998</v>
      </c>
      <c r="FS674">
        <v>4.2198000000000002</v>
      </c>
      <c r="FT674">
        <v>5.3821000000000003</v>
      </c>
      <c r="FU674">
        <v>3.532</v>
      </c>
      <c r="FV674">
        <v>5.8609999999999998</v>
      </c>
      <c r="FW674">
        <v>5.4050000000000002</v>
      </c>
      <c r="FX674">
        <v>4.218</v>
      </c>
      <c r="FY674">
        <v>5.0199999999999996</v>
      </c>
      <c r="FZ674">
        <v>5.3821000000000003</v>
      </c>
      <c r="GA674">
        <v>3.4249999999999998</v>
      </c>
      <c r="GB674">
        <v>5.7720000000000002</v>
      </c>
      <c r="GC674">
        <v>4.202</v>
      </c>
      <c r="GD674">
        <v>4.8600000000000003</v>
      </c>
      <c r="GE674">
        <v>5.22</v>
      </c>
      <c r="GF674">
        <v>5.3821000000000003</v>
      </c>
      <c r="GG674">
        <v>3.3260000000000001</v>
      </c>
      <c r="GH674">
        <v>4.1740000000000004</v>
      </c>
      <c r="GI674">
        <v>5.6660000000000004</v>
      </c>
      <c r="GJ674">
        <v>5.1449999999999996</v>
      </c>
    </row>
    <row r="675" spans="1:194" x14ac:dyDescent="0.25">
      <c r="A675" s="1">
        <v>45161</v>
      </c>
      <c r="DP675">
        <v>5.3745000000000003</v>
      </c>
      <c r="DW675">
        <v>5.4512999999999998</v>
      </c>
      <c r="DY675">
        <v>5.5374999999999996</v>
      </c>
      <c r="DZ675">
        <v>5.08</v>
      </c>
      <c r="EB675">
        <v>3.7385000000000002</v>
      </c>
      <c r="EC675">
        <v>5.4329999999999998</v>
      </c>
      <c r="ED675">
        <v>5.4690000000000003</v>
      </c>
      <c r="EF675">
        <v>5.141</v>
      </c>
      <c r="EG675">
        <v>5.62</v>
      </c>
      <c r="EH675">
        <v>3.782</v>
      </c>
      <c r="EI675">
        <v>5.383</v>
      </c>
      <c r="EK675">
        <v>5.6529999999999996</v>
      </c>
      <c r="EL675">
        <v>5.65</v>
      </c>
      <c r="EN675">
        <v>5.1825000000000001</v>
      </c>
      <c r="EO675">
        <v>3.7850999999999999</v>
      </c>
      <c r="EP675">
        <v>5.7720000000000002</v>
      </c>
      <c r="EQ675">
        <v>5.2732000000000001</v>
      </c>
      <c r="ES675">
        <v>5.62</v>
      </c>
      <c r="ET675">
        <v>5.1787999999999998</v>
      </c>
      <c r="EU675">
        <v>3.7732999999999999</v>
      </c>
      <c r="EV675">
        <v>4.0824999999999996</v>
      </c>
      <c r="EW675">
        <v>5.1349999999999998</v>
      </c>
      <c r="EX675">
        <v>5.8259999999999996</v>
      </c>
      <c r="EY675">
        <v>5.58</v>
      </c>
      <c r="EZ675">
        <v>4.0960000000000001</v>
      </c>
      <c r="FA675">
        <v>5.1637000000000004</v>
      </c>
      <c r="FB675">
        <v>4.931</v>
      </c>
      <c r="FC675">
        <v>3.7122999999999999</v>
      </c>
      <c r="FD675">
        <v>5.8220000000000001</v>
      </c>
      <c r="FE675">
        <v>5.15</v>
      </c>
      <c r="FF675">
        <v>4.8120000000000003</v>
      </c>
      <c r="FG675">
        <v>3.6284999999999998</v>
      </c>
      <c r="FH675">
        <v>5.7910000000000004</v>
      </c>
      <c r="FI675">
        <v>4.1608000000000001</v>
      </c>
      <c r="FJ675">
        <v>5.52</v>
      </c>
      <c r="FK675">
        <v>4.1878000000000002</v>
      </c>
      <c r="FL675">
        <v>5.1130000000000004</v>
      </c>
      <c r="FM675">
        <v>3.5017999999999998</v>
      </c>
      <c r="FN675">
        <v>4.5869999999999997</v>
      </c>
      <c r="FO675">
        <v>5.74</v>
      </c>
      <c r="FP675">
        <v>4.1837999999999997</v>
      </c>
      <c r="FQ675">
        <v>5.42</v>
      </c>
      <c r="FR675">
        <v>5.0330000000000004</v>
      </c>
      <c r="FS675">
        <v>4.21</v>
      </c>
      <c r="FT675">
        <v>5.3745000000000003</v>
      </c>
      <c r="FU675">
        <v>3.4020000000000001</v>
      </c>
      <c r="FV675">
        <v>5.6509999999999998</v>
      </c>
      <c r="FW675">
        <v>5.27</v>
      </c>
      <c r="FX675">
        <v>4.2249999999999996</v>
      </c>
      <c r="FY675">
        <v>4.8849999999999998</v>
      </c>
      <c r="FZ675">
        <v>5.3745000000000003</v>
      </c>
      <c r="GA675">
        <v>3.2885</v>
      </c>
      <c r="GB675">
        <v>5.55</v>
      </c>
      <c r="GC675">
        <v>4.1566000000000001</v>
      </c>
      <c r="GD675">
        <v>4.7350000000000003</v>
      </c>
      <c r="GE675">
        <v>5.1136999999999997</v>
      </c>
      <c r="GF675">
        <v>5.3745000000000003</v>
      </c>
      <c r="GG675">
        <v>3.1720000000000002</v>
      </c>
      <c r="GH675">
        <v>4.1163999999999996</v>
      </c>
      <c r="GI675">
        <v>5.4359999999999999</v>
      </c>
      <c r="GJ675">
        <v>4.88</v>
      </c>
    </row>
    <row r="676" spans="1:194" x14ac:dyDescent="0.25">
      <c r="A676" s="1">
        <v>45162</v>
      </c>
      <c r="DP676">
        <v>5.39</v>
      </c>
      <c r="DW676">
        <v>5.4763999999999999</v>
      </c>
      <c r="DY676">
        <v>5.54</v>
      </c>
      <c r="DZ676">
        <v>5.08</v>
      </c>
      <c r="EB676">
        <v>3.74</v>
      </c>
      <c r="EC676">
        <v>5.4641999999999999</v>
      </c>
      <c r="ED676">
        <v>5.4720000000000004</v>
      </c>
      <c r="EF676">
        <v>5.1379999999999999</v>
      </c>
      <c r="EG676">
        <v>5.61</v>
      </c>
      <c r="EH676">
        <v>3.794</v>
      </c>
      <c r="EI676">
        <v>5.4240000000000004</v>
      </c>
      <c r="EK676">
        <v>5.6559999999999997</v>
      </c>
      <c r="EL676">
        <v>5.6349999999999998</v>
      </c>
      <c r="EN676">
        <v>5.1849999999999996</v>
      </c>
      <c r="EO676">
        <v>3.8010000000000002</v>
      </c>
      <c r="EP676">
        <v>5.7750000000000004</v>
      </c>
      <c r="EQ676">
        <v>5.3220000000000001</v>
      </c>
      <c r="ES676">
        <v>5.61</v>
      </c>
      <c r="ET676">
        <v>5.1787999999999998</v>
      </c>
      <c r="EU676">
        <v>3.7768000000000002</v>
      </c>
      <c r="EV676">
        <v>4.0837000000000003</v>
      </c>
      <c r="EW676">
        <v>5.2001999999999997</v>
      </c>
      <c r="EX676">
        <v>5.8318300000000001</v>
      </c>
      <c r="EY676">
        <v>5.5650000000000004</v>
      </c>
      <c r="EZ676">
        <v>4.1012000000000004</v>
      </c>
      <c r="FA676">
        <v>5.18</v>
      </c>
      <c r="FB676">
        <v>5.0369999999999999</v>
      </c>
      <c r="FC676">
        <v>3.72</v>
      </c>
      <c r="FD676">
        <v>5.8220000000000001</v>
      </c>
      <c r="FE676">
        <v>5.1763000000000003</v>
      </c>
      <c r="FF676">
        <v>4.8840000000000003</v>
      </c>
      <c r="FG676">
        <v>3.645</v>
      </c>
      <c r="FH676">
        <v>5.7859999999999996</v>
      </c>
      <c r="FI676">
        <v>4.1749999999999998</v>
      </c>
      <c r="FJ676">
        <v>5.5216000000000003</v>
      </c>
      <c r="FK676">
        <v>4.1669999999999998</v>
      </c>
      <c r="FL676">
        <v>5.1349999999999998</v>
      </c>
      <c r="FM676">
        <v>3.5341</v>
      </c>
      <c r="FN676">
        <v>4.673</v>
      </c>
      <c r="FO676">
        <v>5.742</v>
      </c>
      <c r="FP676">
        <v>4.21</v>
      </c>
      <c r="FQ676">
        <v>5.4295</v>
      </c>
      <c r="FR676">
        <v>5.016</v>
      </c>
      <c r="FS676">
        <v>4.1962000000000002</v>
      </c>
      <c r="FT676">
        <v>5.39</v>
      </c>
      <c r="FU676">
        <v>3.427</v>
      </c>
      <c r="FV676">
        <v>5.649</v>
      </c>
      <c r="FW676">
        <v>5.2629000000000001</v>
      </c>
      <c r="FX676">
        <v>4.1870000000000003</v>
      </c>
      <c r="FY676">
        <v>4.93</v>
      </c>
      <c r="FZ676">
        <v>5.39</v>
      </c>
      <c r="GA676">
        <v>3.3029999999999999</v>
      </c>
      <c r="GB676">
        <v>5.5430000000000001</v>
      </c>
      <c r="GC676">
        <v>4.1863000000000001</v>
      </c>
      <c r="GD676">
        <v>4.78</v>
      </c>
      <c r="GE676">
        <v>5.1269999999999998</v>
      </c>
      <c r="GF676">
        <v>5.39</v>
      </c>
      <c r="GG676">
        <v>3.206</v>
      </c>
      <c r="GH676">
        <v>4.1428000000000003</v>
      </c>
      <c r="GI676">
        <v>5.4249999999999998</v>
      </c>
      <c r="GJ676">
        <v>4.87</v>
      </c>
    </row>
    <row r="677" spans="1:194" x14ac:dyDescent="0.25">
      <c r="A677" s="1">
        <v>45163</v>
      </c>
      <c r="DP677">
        <v>5.3925000000000001</v>
      </c>
      <c r="DW677">
        <v>5.4980000000000002</v>
      </c>
      <c r="DY677">
        <v>5.5385</v>
      </c>
      <c r="DZ677">
        <v>5.0789999999999997</v>
      </c>
      <c r="EB677">
        <v>3.7446000000000002</v>
      </c>
      <c r="EC677">
        <v>5.4969000000000001</v>
      </c>
      <c r="ED677">
        <v>5.4757899999999999</v>
      </c>
      <c r="EF677">
        <v>5.1539999999999999</v>
      </c>
      <c r="EG677">
        <v>5.6174999999999997</v>
      </c>
      <c r="EH677">
        <v>3.798</v>
      </c>
      <c r="EI677">
        <v>5.4698000000000002</v>
      </c>
      <c r="EK677">
        <v>5.6656199999999997</v>
      </c>
      <c r="EL677">
        <v>5.6565000000000003</v>
      </c>
      <c r="EN677">
        <v>5.2050000000000001</v>
      </c>
      <c r="EO677">
        <v>3.8319999999999999</v>
      </c>
      <c r="EP677">
        <v>5.7891700000000004</v>
      </c>
      <c r="EQ677">
        <v>5.3887999999999998</v>
      </c>
      <c r="ES677">
        <v>5.6139999999999999</v>
      </c>
      <c r="ET677">
        <v>5.2074999999999996</v>
      </c>
      <c r="EU677">
        <v>3.8197000000000001</v>
      </c>
      <c r="EV677">
        <v>4.085</v>
      </c>
      <c r="EW677">
        <v>5.2873000000000001</v>
      </c>
      <c r="EX677">
        <v>5.8493300000000001</v>
      </c>
      <c r="EY677">
        <v>5.5974000000000004</v>
      </c>
      <c r="EZ677">
        <v>4.1050000000000004</v>
      </c>
      <c r="FA677">
        <v>5.2024999999999997</v>
      </c>
      <c r="FB677">
        <v>5.1459999999999999</v>
      </c>
      <c r="FC677">
        <v>3.7694999999999999</v>
      </c>
      <c r="FD677">
        <v>5.8469300000000004</v>
      </c>
      <c r="FE677">
        <v>5.1974999999999998</v>
      </c>
      <c r="FF677">
        <v>4.9650999999999996</v>
      </c>
      <c r="FG677">
        <v>3.7010000000000001</v>
      </c>
      <c r="FH677">
        <v>5.8163600000000004</v>
      </c>
      <c r="FI677">
        <v>4.1550000000000002</v>
      </c>
      <c r="FJ677">
        <v>5.5411999999999999</v>
      </c>
      <c r="FK677">
        <v>4.1740000000000004</v>
      </c>
      <c r="FL677">
        <v>5.1589999999999998</v>
      </c>
      <c r="FM677">
        <v>3.6021000000000001</v>
      </c>
      <c r="FN677">
        <v>4.7619999999999996</v>
      </c>
      <c r="FO677">
        <v>5.7759999999999998</v>
      </c>
      <c r="FP677">
        <v>4.1893000000000002</v>
      </c>
      <c r="FQ677">
        <v>5.4490999999999996</v>
      </c>
      <c r="FR677">
        <v>5.0990000000000002</v>
      </c>
      <c r="FS677">
        <v>4.1965000000000003</v>
      </c>
      <c r="FT677">
        <v>5.3925000000000001</v>
      </c>
      <c r="FU677">
        <v>3.4980000000000002</v>
      </c>
      <c r="FV677">
        <v>5.6920000000000002</v>
      </c>
      <c r="FW677">
        <v>5.2679</v>
      </c>
      <c r="FX677">
        <v>4.1900000000000004</v>
      </c>
      <c r="FY677">
        <v>4.96</v>
      </c>
      <c r="FZ677">
        <v>5.3925000000000001</v>
      </c>
      <c r="GA677">
        <v>3.3849999999999998</v>
      </c>
      <c r="GB677">
        <v>5.5949999999999998</v>
      </c>
      <c r="GC677">
        <v>4.1680000000000001</v>
      </c>
      <c r="GD677">
        <v>4.8099999999999996</v>
      </c>
      <c r="GE677">
        <v>5.1338999999999997</v>
      </c>
      <c r="GF677">
        <v>5.3925000000000001</v>
      </c>
      <c r="GG677">
        <v>3.282</v>
      </c>
      <c r="GH677">
        <v>4.1420000000000003</v>
      </c>
      <c r="GI677">
        <v>5.4829999999999997</v>
      </c>
      <c r="GJ677">
        <v>4.88</v>
      </c>
    </row>
    <row r="678" spans="1:194" x14ac:dyDescent="0.25">
      <c r="A678" s="1">
        <v>45166</v>
      </c>
      <c r="DP678">
        <v>5.3970000000000002</v>
      </c>
      <c r="DW678">
        <v>5.5129999999999999</v>
      </c>
      <c r="DY678">
        <v>5.5374999999999996</v>
      </c>
      <c r="DZ678">
        <v>5.0789999999999997</v>
      </c>
      <c r="EB678">
        <v>3.7650000000000001</v>
      </c>
      <c r="EC678">
        <v>5.5084</v>
      </c>
      <c r="ED678">
        <v>5.4733400000000003</v>
      </c>
      <c r="EF678">
        <v>5.1449999999999996</v>
      </c>
      <c r="EG678">
        <v>5.6150000000000002</v>
      </c>
      <c r="EH678">
        <v>3.8260000000000001</v>
      </c>
      <c r="EI678">
        <v>5.4720000000000004</v>
      </c>
      <c r="EK678">
        <v>5.6650799999999997</v>
      </c>
      <c r="EL678">
        <v>5.65</v>
      </c>
      <c r="EN678">
        <v>5.1875</v>
      </c>
      <c r="EO678">
        <v>3.8450000000000002</v>
      </c>
      <c r="EP678">
        <v>5.79</v>
      </c>
      <c r="EQ678">
        <v>5.3842999999999996</v>
      </c>
      <c r="ES678">
        <v>5.6124999999999998</v>
      </c>
      <c r="ET678">
        <v>5.1875</v>
      </c>
      <c r="EU678">
        <v>3.8340000000000001</v>
      </c>
      <c r="EV678">
        <v>4.085</v>
      </c>
      <c r="EW678">
        <v>5.2713000000000001</v>
      </c>
      <c r="EX678">
        <v>5.8540000000000001</v>
      </c>
      <c r="EY678">
        <v>5.5824999999999996</v>
      </c>
      <c r="EZ678">
        <v>4.1074999999999999</v>
      </c>
      <c r="FA678">
        <v>5.1825000000000001</v>
      </c>
      <c r="FB678">
        <v>5.1353</v>
      </c>
      <c r="FC678">
        <v>3.7890000000000001</v>
      </c>
      <c r="FD678">
        <v>5.8520000000000003</v>
      </c>
      <c r="FE678">
        <v>5.1749999999999998</v>
      </c>
      <c r="FF678">
        <v>4.9522000000000004</v>
      </c>
      <c r="FG678">
        <v>3.72</v>
      </c>
      <c r="FH678">
        <v>5.819</v>
      </c>
      <c r="FI678">
        <v>4.1639999999999997</v>
      </c>
      <c r="FJ678">
        <v>5.52</v>
      </c>
      <c r="FK678">
        <v>4.1890000000000001</v>
      </c>
      <c r="FL678">
        <v>5.1310000000000002</v>
      </c>
      <c r="FM678">
        <v>3.6288</v>
      </c>
      <c r="FN678">
        <v>4.7510000000000003</v>
      </c>
      <c r="FO678">
        <v>5.77</v>
      </c>
      <c r="FP678">
        <v>4.1966000000000001</v>
      </c>
      <c r="FQ678">
        <v>5.45</v>
      </c>
      <c r="FR678">
        <v>5.0650000000000004</v>
      </c>
      <c r="FS678">
        <v>4.2144000000000004</v>
      </c>
      <c r="FT678">
        <v>5.3970000000000002</v>
      </c>
      <c r="FU678">
        <v>3.5150000000000001</v>
      </c>
      <c r="FV678">
        <v>5.6959999999999997</v>
      </c>
      <c r="FW678">
        <v>5.3</v>
      </c>
      <c r="FX678">
        <v>4.2130000000000001</v>
      </c>
      <c r="FY678">
        <v>4.93</v>
      </c>
      <c r="FZ678">
        <v>5.3970000000000002</v>
      </c>
      <c r="GA678">
        <v>3.4020000000000001</v>
      </c>
      <c r="GB678">
        <v>5.5949999999999998</v>
      </c>
      <c r="GC678">
        <v>4.2080000000000002</v>
      </c>
      <c r="GD678">
        <v>4.7699999999999996</v>
      </c>
      <c r="GE678">
        <v>5.12</v>
      </c>
      <c r="GF678">
        <v>5.3970000000000002</v>
      </c>
      <c r="GG678">
        <v>3.2989999999999999</v>
      </c>
      <c r="GH678">
        <v>4.1970000000000001</v>
      </c>
      <c r="GI678">
        <v>5.4829999999999997</v>
      </c>
      <c r="GJ678">
        <v>4.9874999999999998</v>
      </c>
    </row>
    <row r="679" spans="1:194" x14ac:dyDescent="0.25">
      <c r="A679" s="1">
        <v>45167</v>
      </c>
      <c r="DP679">
        <v>5.3769999999999998</v>
      </c>
      <c r="DW679">
        <v>5.4682000000000004</v>
      </c>
      <c r="DY679">
        <v>5.5350000000000001</v>
      </c>
      <c r="DZ679">
        <v>5.0739999999999998</v>
      </c>
      <c r="EB679">
        <v>3.7694999999999999</v>
      </c>
      <c r="EC679">
        <v>5.4532999999999996</v>
      </c>
      <c r="ED679">
        <v>5.4678300000000002</v>
      </c>
      <c r="EF679">
        <v>5.1580000000000004</v>
      </c>
      <c r="EG679">
        <v>5.6</v>
      </c>
      <c r="EH679">
        <v>3.8266</v>
      </c>
      <c r="EI679">
        <v>5.4029999999999996</v>
      </c>
      <c r="EK679">
        <v>5.6449999999999996</v>
      </c>
      <c r="EL679">
        <v>5.6349999999999998</v>
      </c>
      <c r="EN679">
        <v>5.1675000000000004</v>
      </c>
      <c r="EO679">
        <v>3.8479999999999999</v>
      </c>
      <c r="EP679">
        <v>5.7478899999999999</v>
      </c>
      <c r="EQ679">
        <v>5.2910000000000004</v>
      </c>
      <c r="ES679">
        <v>5.5949999999999998</v>
      </c>
      <c r="ET679">
        <v>5.15</v>
      </c>
      <c r="EU679">
        <v>3.8344999999999998</v>
      </c>
      <c r="EV679">
        <v>4.0830000000000002</v>
      </c>
      <c r="EW679">
        <v>5.1558000000000002</v>
      </c>
      <c r="EX679">
        <v>5.7949999999999999</v>
      </c>
      <c r="EY679">
        <v>5.5350000000000001</v>
      </c>
      <c r="EZ679">
        <v>4.1128999999999998</v>
      </c>
      <c r="FA679">
        <v>5.1349999999999998</v>
      </c>
      <c r="FB679">
        <v>5.0309999999999997</v>
      </c>
      <c r="FC679">
        <v>3.7845</v>
      </c>
      <c r="FD679">
        <v>5.7859999999999996</v>
      </c>
      <c r="FE679">
        <v>5.12</v>
      </c>
      <c r="FF679">
        <v>4.798</v>
      </c>
      <c r="FG679">
        <v>3.7113</v>
      </c>
      <c r="FH679">
        <v>5.7516499999999997</v>
      </c>
      <c r="FI679">
        <v>4.1668000000000003</v>
      </c>
      <c r="FJ679">
        <v>5.46</v>
      </c>
      <c r="FK679">
        <v>4.1898</v>
      </c>
      <c r="FL679">
        <v>5.0570000000000004</v>
      </c>
      <c r="FM679">
        <v>3.6234000000000002</v>
      </c>
      <c r="FN679">
        <v>4.6020000000000003</v>
      </c>
      <c r="FO679">
        <v>5.7080000000000002</v>
      </c>
      <c r="FP679">
        <v>4.2050000000000001</v>
      </c>
      <c r="FQ679">
        <v>5.4005000000000001</v>
      </c>
      <c r="FR679">
        <v>4.9725000000000001</v>
      </c>
      <c r="FS679">
        <v>4.2035</v>
      </c>
      <c r="FT679">
        <v>5.3769999999999998</v>
      </c>
      <c r="FU679">
        <v>3.5</v>
      </c>
      <c r="FV679">
        <v>5.6130000000000004</v>
      </c>
      <c r="FW679">
        <v>5.2575000000000003</v>
      </c>
      <c r="FX679">
        <v>4.2050000000000001</v>
      </c>
      <c r="FY679">
        <v>4.8449999999999998</v>
      </c>
      <c r="FZ679">
        <v>5.3769999999999998</v>
      </c>
      <c r="GA679">
        <v>3.3820000000000001</v>
      </c>
      <c r="GB679">
        <v>5.5129999999999999</v>
      </c>
      <c r="GC679">
        <v>4.1970000000000001</v>
      </c>
      <c r="GD679">
        <v>4.6849999999999996</v>
      </c>
      <c r="GE679">
        <v>5.0599999999999996</v>
      </c>
      <c r="GF679">
        <v>5.3769999999999998</v>
      </c>
      <c r="GG679">
        <v>3.2719999999999998</v>
      </c>
      <c r="GH679">
        <v>4.1760000000000002</v>
      </c>
      <c r="GI679">
        <v>5.3959999999999999</v>
      </c>
      <c r="GJ679">
        <v>4.9850000000000003</v>
      </c>
    </row>
    <row r="680" spans="1:194" x14ac:dyDescent="0.25">
      <c r="A680" s="1">
        <v>45168</v>
      </c>
      <c r="DP680">
        <v>5.3719999999999999</v>
      </c>
      <c r="DW680">
        <v>5.4664999999999999</v>
      </c>
      <c r="DY680">
        <v>5.53</v>
      </c>
      <c r="DZ680">
        <v>5.07</v>
      </c>
      <c r="EB680">
        <v>3.7915000000000001</v>
      </c>
      <c r="EC680">
        <v>5.4523999999999999</v>
      </c>
      <c r="ED680">
        <v>5.4618399999999996</v>
      </c>
      <c r="EF680">
        <v>5.1420000000000003</v>
      </c>
      <c r="EG680">
        <v>5.59</v>
      </c>
      <c r="EH680">
        <v>3.8490000000000002</v>
      </c>
      <c r="EI680">
        <v>5.3933</v>
      </c>
      <c r="EK680">
        <v>5.6416199999999996</v>
      </c>
      <c r="EL680">
        <v>5.61</v>
      </c>
      <c r="EN680">
        <v>5.1538000000000004</v>
      </c>
      <c r="EO680">
        <v>3.88</v>
      </c>
      <c r="EP680">
        <v>5.7569999999999997</v>
      </c>
      <c r="EQ680">
        <v>5.2670000000000003</v>
      </c>
      <c r="ES680">
        <v>5.5674999999999999</v>
      </c>
      <c r="ET680">
        <v>5.1425000000000001</v>
      </c>
      <c r="EU680">
        <v>3.8612000000000002</v>
      </c>
      <c r="EV680">
        <v>4.0759999999999996</v>
      </c>
      <c r="EW680">
        <v>5.1311999999999998</v>
      </c>
      <c r="EX680">
        <v>5.8115899999999998</v>
      </c>
      <c r="EY680">
        <v>5.5250000000000004</v>
      </c>
      <c r="EZ680">
        <v>4.1079999999999997</v>
      </c>
      <c r="FA680">
        <v>5.125</v>
      </c>
      <c r="FB680">
        <v>4.9779999999999998</v>
      </c>
      <c r="FC680">
        <v>3.8140000000000001</v>
      </c>
      <c r="FD680">
        <v>5.8075900000000003</v>
      </c>
      <c r="FE680">
        <v>5.1025</v>
      </c>
      <c r="FF680">
        <v>4.7835000000000001</v>
      </c>
      <c r="FG680">
        <v>3.7382</v>
      </c>
      <c r="FH680">
        <v>5.7767999999999997</v>
      </c>
      <c r="FI680">
        <v>4.1618000000000004</v>
      </c>
      <c r="FJ680">
        <v>5.4824999999999999</v>
      </c>
      <c r="FK680">
        <v>4.18</v>
      </c>
      <c r="FL680">
        <v>5.04</v>
      </c>
      <c r="FM680">
        <v>3.6415999999999999</v>
      </c>
      <c r="FN680">
        <v>4.577</v>
      </c>
      <c r="FO680">
        <v>5.7320000000000002</v>
      </c>
      <c r="FP680">
        <v>4.1859999999999999</v>
      </c>
      <c r="FQ680">
        <v>5.38</v>
      </c>
      <c r="FR680">
        <v>4.9569999999999999</v>
      </c>
      <c r="FS680">
        <v>4.1859999999999999</v>
      </c>
      <c r="FT680">
        <v>5.3719999999999999</v>
      </c>
      <c r="FU680">
        <v>3.5259999999999998</v>
      </c>
      <c r="FV680">
        <v>5.6379999999999999</v>
      </c>
      <c r="FW680">
        <v>5.2275</v>
      </c>
      <c r="FX680">
        <v>4.181</v>
      </c>
      <c r="FY680">
        <v>4.8099999999999996</v>
      </c>
      <c r="FZ680">
        <v>5.3719999999999999</v>
      </c>
      <c r="GA680">
        <v>3.4</v>
      </c>
      <c r="GB680">
        <v>5.5419999999999998</v>
      </c>
      <c r="GC680">
        <v>4.1529999999999996</v>
      </c>
      <c r="GD680">
        <v>4.6500000000000004</v>
      </c>
      <c r="GE680">
        <v>5.0949999999999998</v>
      </c>
      <c r="GF680">
        <v>5.3719999999999999</v>
      </c>
      <c r="GG680">
        <v>3.2919999999999998</v>
      </c>
      <c r="GH680">
        <v>4.1139000000000001</v>
      </c>
      <c r="GI680">
        <v>5.4260000000000002</v>
      </c>
      <c r="GJ680">
        <v>4.9550000000000001</v>
      </c>
    </row>
    <row r="681" spans="1:194" x14ac:dyDescent="0.25">
      <c r="A681" s="1">
        <v>45169</v>
      </c>
      <c r="DP681">
        <v>5.3739999999999997</v>
      </c>
      <c r="DW681">
        <v>5.4622000000000002</v>
      </c>
      <c r="DY681">
        <v>5.5315000000000003</v>
      </c>
      <c r="DZ681">
        <v>5.0650000000000004</v>
      </c>
      <c r="EB681">
        <v>3.7189999999999999</v>
      </c>
      <c r="EC681">
        <v>5.4427000000000003</v>
      </c>
      <c r="ED681">
        <v>5.4249999999999998</v>
      </c>
      <c r="EF681">
        <v>5.1440000000000001</v>
      </c>
      <c r="EG681">
        <v>5.5925000000000002</v>
      </c>
      <c r="EH681">
        <v>3.7845</v>
      </c>
      <c r="EI681">
        <v>5.3868999999999998</v>
      </c>
      <c r="EK681">
        <v>5.5739999999999998</v>
      </c>
      <c r="EL681">
        <v>5.6064999999999996</v>
      </c>
      <c r="EN681">
        <v>5.1612999999999998</v>
      </c>
      <c r="EO681">
        <v>3.806</v>
      </c>
      <c r="EP681">
        <v>5.6697800000000003</v>
      </c>
      <c r="EQ681">
        <v>5.2670000000000003</v>
      </c>
      <c r="ES681">
        <v>5.5625</v>
      </c>
      <c r="ET681">
        <v>5.1475</v>
      </c>
      <c r="EU681">
        <v>3.7738999999999998</v>
      </c>
      <c r="EV681">
        <v>4.077</v>
      </c>
      <c r="EW681">
        <v>5.1269999999999998</v>
      </c>
      <c r="EX681">
        <v>5.7117899999999997</v>
      </c>
      <c r="EY681">
        <v>5.4790000000000001</v>
      </c>
      <c r="EZ681">
        <v>4.1050000000000004</v>
      </c>
      <c r="FA681">
        <v>5.125</v>
      </c>
      <c r="FB681">
        <v>5.0149999999999997</v>
      </c>
      <c r="FC681">
        <v>3.714</v>
      </c>
      <c r="FD681">
        <v>5.7110000000000003</v>
      </c>
      <c r="FE681">
        <v>5.0875000000000004</v>
      </c>
      <c r="FF681">
        <v>4.7214999999999998</v>
      </c>
      <c r="FG681">
        <v>3.629</v>
      </c>
      <c r="FH681">
        <v>5.6796100000000003</v>
      </c>
      <c r="FI681">
        <v>4.1504000000000003</v>
      </c>
      <c r="FJ681">
        <v>5.3979999999999997</v>
      </c>
      <c r="FK681">
        <v>4.17</v>
      </c>
      <c r="FL681">
        <v>5.0410000000000004</v>
      </c>
      <c r="FM681">
        <v>3.5200999999999998</v>
      </c>
      <c r="FN681">
        <v>4.5507999999999997</v>
      </c>
      <c r="FO681">
        <v>5.6390000000000002</v>
      </c>
      <c r="FP681">
        <v>4.1684999999999999</v>
      </c>
      <c r="FQ681">
        <v>5.3425000000000002</v>
      </c>
      <c r="FR681">
        <v>4.9530000000000003</v>
      </c>
      <c r="FS681">
        <v>4.1520000000000001</v>
      </c>
      <c r="FT681">
        <v>5.3739999999999997</v>
      </c>
      <c r="FU681">
        <v>3.3839999999999999</v>
      </c>
      <c r="FV681">
        <v>5.5430000000000001</v>
      </c>
      <c r="FW681">
        <v>5.19</v>
      </c>
      <c r="FX681">
        <v>4.1467000000000001</v>
      </c>
      <c r="FY681">
        <v>4.8049999999999997</v>
      </c>
      <c r="FZ681">
        <v>5.3739999999999997</v>
      </c>
      <c r="GA681">
        <v>3.2639999999999998</v>
      </c>
      <c r="GB681">
        <v>5.4409999999999998</v>
      </c>
      <c r="GC681">
        <v>4.1111000000000004</v>
      </c>
      <c r="GD681">
        <v>4.6449999999999996</v>
      </c>
      <c r="GE681">
        <v>5.0599999999999996</v>
      </c>
      <c r="GF681">
        <v>5.3739999999999997</v>
      </c>
      <c r="GG681">
        <v>3.149</v>
      </c>
      <c r="GH681">
        <v>4.0670000000000002</v>
      </c>
      <c r="GI681">
        <v>5.3230000000000004</v>
      </c>
      <c r="GJ681">
        <v>4.92</v>
      </c>
    </row>
    <row r="682" spans="1:194" x14ac:dyDescent="0.25">
      <c r="A682" s="1">
        <v>45170</v>
      </c>
      <c r="DP682">
        <v>5.3611000000000004</v>
      </c>
      <c r="DW682">
        <v>5.4409999999999998</v>
      </c>
      <c r="DY682">
        <v>5.5285000000000002</v>
      </c>
      <c r="DZ682">
        <v>5.0359999999999996</v>
      </c>
      <c r="EB682">
        <v>3.714</v>
      </c>
      <c r="EC682">
        <v>5.4253999999999998</v>
      </c>
      <c r="ED682">
        <v>5.4210000000000003</v>
      </c>
      <c r="EF682">
        <v>5.0839999999999996</v>
      </c>
      <c r="EG682">
        <v>5.5914999999999999</v>
      </c>
      <c r="EH682">
        <v>3.782</v>
      </c>
      <c r="EI682">
        <v>5.3739999999999997</v>
      </c>
      <c r="EK682">
        <v>5.57</v>
      </c>
      <c r="EL682">
        <v>5.6</v>
      </c>
      <c r="EN682">
        <v>5.085</v>
      </c>
      <c r="EO682">
        <v>3.7946</v>
      </c>
      <c r="EP682">
        <v>5.6539999999999999</v>
      </c>
      <c r="EQ682">
        <v>5.2560000000000002</v>
      </c>
      <c r="ES682">
        <v>5.5564999999999998</v>
      </c>
      <c r="ET682">
        <v>5.0750000000000002</v>
      </c>
      <c r="EU682">
        <v>3.7787000000000002</v>
      </c>
      <c r="EV682">
        <v>4.077</v>
      </c>
      <c r="EW682">
        <v>5.1310000000000002</v>
      </c>
      <c r="EX682">
        <v>5.6909999999999998</v>
      </c>
      <c r="EY682">
        <v>5.4749999999999996</v>
      </c>
      <c r="EZ682">
        <v>4.1059999999999999</v>
      </c>
      <c r="FA682">
        <v>5.04</v>
      </c>
      <c r="FB682">
        <v>4.9802</v>
      </c>
      <c r="FC682">
        <v>3.7210000000000001</v>
      </c>
      <c r="FD682">
        <v>5.6890000000000001</v>
      </c>
      <c r="FE682">
        <v>4.9874999999999998</v>
      </c>
      <c r="FF682">
        <v>4.7916999999999996</v>
      </c>
      <c r="FG682">
        <v>3.6469999999999998</v>
      </c>
      <c r="FH682">
        <v>5.6609999999999996</v>
      </c>
      <c r="FI682">
        <v>4.1529999999999996</v>
      </c>
      <c r="FJ682">
        <v>5.3949999999999996</v>
      </c>
      <c r="FK682">
        <v>4.165</v>
      </c>
      <c r="FL682">
        <v>4.9290000000000003</v>
      </c>
      <c r="FM682">
        <v>3.5314000000000001</v>
      </c>
      <c r="FN682">
        <v>4.577</v>
      </c>
      <c r="FO682">
        <v>5.6150000000000002</v>
      </c>
      <c r="FP682">
        <v>4.1571999999999996</v>
      </c>
      <c r="FQ682">
        <v>5.2949999999999999</v>
      </c>
      <c r="FR682">
        <v>4.8440000000000003</v>
      </c>
      <c r="FS682">
        <v>4.1399999999999997</v>
      </c>
      <c r="FT682">
        <v>5.3611000000000004</v>
      </c>
      <c r="FU682">
        <v>3.415</v>
      </c>
      <c r="FV682">
        <v>5.5209999999999999</v>
      </c>
      <c r="FW682">
        <v>5.1755000000000004</v>
      </c>
      <c r="FX682">
        <v>4.1310000000000002</v>
      </c>
      <c r="FY682">
        <v>4.7</v>
      </c>
      <c r="FZ682">
        <v>5.3611000000000004</v>
      </c>
      <c r="GA682">
        <v>3.3079999999999998</v>
      </c>
      <c r="GB682">
        <v>5.4269999999999996</v>
      </c>
      <c r="GC682">
        <v>4.0940000000000003</v>
      </c>
      <c r="GD682">
        <v>4.54</v>
      </c>
      <c r="GE682">
        <v>5.04</v>
      </c>
      <c r="GF682">
        <v>5.3611000000000004</v>
      </c>
      <c r="GG682">
        <v>3.1949999999999998</v>
      </c>
      <c r="GH682">
        <v>4.08</v>
      </c>
      <c r="GI682">
        <v>5.3140000000000001</v>
      </c>
      <c r="GJ682">
        <v>4.9050000000000002</v>
      </c>
    </row>
    <row r="683" spans="1:194" x14ac:dyDescent="0.25">
      <c r="A683" s="1">
        <v>45173</v>
      </c>
      <c r="DP683">
        <v>5.3609999999999998</v>
      </c>
      <c r="DW683">
        <v>5.4409999999999998</v>
      </c>
      <c r="DY683">
        <v>5.5274999999999999</v>
      </c>
      <c r="DZ683">
        <v>5.0359999999999996</v>
      </c>
      <c r="EB683">
        <v>3.7229999999999999</v>
      </c>
      <c r="EC683">
        <v>5.4269999999999996</v>
      </c>
      <c r="ED683">
        <v>5.4205199999999998</v>
      </c>
      <c r="EF683">
        <v>5.0839999999999996</v>
      </c>
      <c r="EG683">
        <v>5.59</v>
      </c>
      <c r="EH683">
        <v>3.7945000000000002</v>
      </c>
      <c r="EI683">
        <v>5.383</v>
      </c>
      <c r="EK683">
        <v>5.5773400000000004</v>
      </c>
      <c r="EL683">
        <v>5.6</v>
      </c>
      <c r="EN683">
        <v>5.085</v>
      </c>
      <c r="EO683">
        <v>3.8119999999999998</v>
      </c>
      <c r="EP683">
        <v>5.6683700000000004</v>
      </c>
      <c r="EQ683">
        <v>5.2759999999999998</v>
      </c>
      <c r="ES683">
        <v>5.5605000000000002</v>
      </c>
      <c r="ET683">
        <v>5.0750000000000002</v>
      </c>
      <c r="EU683">
        <v>3.8</v>
      </c>
      <c r="EV683">
        <v>4.085</v>
      </c>
      <c r="EW683">
        <v>5.1550000000000002</v>
      </c>
      <c r="EX683">
        <v>5.7116300000000004</v>
      </c>
      <c r="EY683">
        <v>5.4805000000000001</v>
      </c>
      <c r="EZ683">
        <v>4.1020000000000003</v>
      </c>
      <c r="FA683">
        <v>5.04</v>
      </c>
      <c r="FB683">
        <v>4.9802</v>
      </c>
      <c r="FC683">
        <v>3.7475000000000001</v>
      </c>
      <c r="FD683">
        <v>5.7068700000000003</v>
      </c>
      <c r="FE683">
        <v>4.9874999999999998</v>
      </c>
      <c r="FF683">
        <v>4.7916999999999996</v>
      </c>
      <c r="FG683">
        <v>3.669</v>
      </c>
      <c r="FH683">
        <v>5.6776499999999999</v>
      </c>
      <c r="FI683">
        <v>4.1500000000000004</v>
      </c>
      <c r="FJ683">
        <v>5.4</v>
      </c>
      <c r="FK683">
        <v>4.1660000000000004</v>
      </c>
      <c r="FL683">
        <v>4.9290000000000003</v>
      </c>
      <c r="FM683">
        <v>3.5712000000000002</v>
      </c>
      <c r="FN683">
        <v>4.6230000000000002</v>
      </c>
      <c r="FO683">
        <v>5.641</v>
      </c>
      <c r="FP683">
        <v>4.1719999999999997</v>
      </c>
      <c r="FQ683">
        <v>5.3</v>
      </c>
      <c r="FR683">
        <v>4.8440000000000003</v>
      </c>
      <c r="FS683">
        <v>4.1487999999999996</v>
      </c>
      <c r="FT683">
        <v>5.3609999999999998</v>
      </c>
      <c r="FU683">
        <v>3.4569999999999999</v>
      </c>
      <c r="FV683">
        <v>5.548</v>
      </c>
      <c r="FW683">
        <v>5.19</v>
      </c>
      <c r="FX683">
        <v>4.1341999999999999</v>
      </c>
      <c r="FY683">
        <v>4.7</v>
      </c>
      <c r="FZ683">
        <v>5.3609999999999998</v>
      </c>
      <c r="GA683">
        <v>3.3340000000000001</v>
      </c>
      <c r="GB683">
        <v>5.4589999999999996</v>
      </c>
      <c r="GC683">
        <v>4.1130000000000004</v>
      </c>
      <c r="GD683">
        <v>4.54</v>
      </c>
      <c r="GE683">
        <v>5.04</v>
      </c>
      <c r="GF683">
        <v>5.3609999999999998</v>
      </c>
      <c r="GG683">
        <v>3.2250000000000001</v>
      </c>
      <c r="GH683">
        <v>4.069</v>
      </c>
      <c r="GI683">
        <v>5.351</v>
      </c>
      <c r="GJ683">
        <v>4.92</v>
      </c>
    </row>
    <row r="684" spans="1:194" x14ac:dyDescent="0.25">
      <c r="A684" s="1">
        <v>45174</v>
      </c>
      <c r="DP684">
        <v>5.3609999999999998</v>
      </c>
      <c r="DW684">
        <v>5.4584000000000001</v>
      </c>
      <c r="DY684">
        <v>5.5274999999999999</v>
      </c>
      <c r="DZ684">
        <v>5.0350000000000001</v>
      </c>
      <c r="EB684">
        <v>3.722</v>
      </c>
      <c r="EC684">
        <v>5.4493</v>
      </c>
      <c r="ED684">
        <v>5.4219999999999997</v>
      </c>
      <c r="EF684">
        <v>5.0949999999999998</v>
      </c>
      <c r="EG684">
        <v>5.5875000000000004</v>
      </c>
      <c r="EH684">
        <v>3.7879999999999998</v>
      </c>
      <c r="EI684">
        <v>5.4137000000000004</v>
      </c>
      <c r="EK684">
        <v>5.5830000000000002</v>
      </c>
      <c r="EL684">
        <v>5.5975000000000001</v>
      </c>
      <c r="EN684">
        <v>5.13</v>
      </c>
      <c r="EO684">
        <v>3.8087</v>
      </c>
      <c r="EP684">
        <v>5.6820000000000004</v>
      </c>
      <c r="EQ684">
        <v>5.3219000000000003</v>
      </c>
      <c r="ES684">
        <v>5.5525000000000002</v>
      </c>
      <c r="ET684">
        <v>5.1349999999999998</v>
      </c>
      <c r="EU684">
        <v>3.7923</v>
      </c>
      <c r="EV684">
        <v>4.0709999999999997</v>
      </c>
      <c r="EW684">
        <v>5.2050000000000001</v>
      </c>
      <c r="EX684">
        <v>5.7377500000000001</v>
      </c>
      <c r="EY684">
        <v>5.4775</v>
      </c>
      <c r="EZ684">
        <v>4.0979999999999999</v>
      </c>
      <c r="FA684">
        <v>5.1124999999999998</v>
      </c>
      <c r="FB684">
        <v>5.0701000000000001</v>
      </c>
      <c r="FC684">
        <v>3.7378</v>
      </c>
      <c r="FD684">
        <v>5.75</v>
      </c>
      <c r="FE684">
        <v>5.0724999999999998</v>
      </c>
      <c r="FF684">
        <v>4.8906000000000001</v>
      </c>
      <c r="FG684">
        <v>3.6655000000000002</v>
      </c>
      <c r="FH684">
        <v>5.73</v>
      </c>
      <c r="FI684">
        <v>4.17</v>
      </c>
      <c r="FJ684">
        <v>5.3875000000000002</v>
      </c>
      <c r="FK684">
        <v>4.1630000000000003</v>
      </c>
      <c r="FL684">
        <v>5.0259999999999998</v>
      </c>
      <c r="FM684">
        <v>3.5697000000000001</v>
      </c>
      <c r="FN684">
        <v>4.6859999999999999</v>
      </c>
      <c r="FO684">
        <v>5.6959999999999997</v>
      </c>
      <c r="FP684">
        <v>4.1725000000000003</v>
      </c>
      <c r="FQ684">
        <v>5.2835000000000001</v>
      </c>
      <c r="FR684">
        <v>4.9409999999999998</v>
      </c>
      <c r="FS684">
        <v>4.1509999999999998</v>
      </c>
      <c r="FT684">
        <v>5.3609999999999998</v>
      </c>
      <c r="FU684">
        <v>3.456</v>
      </c>
      <c r="FV684">
        <v>5.6159999999999997</v>
      </c>
      <c r="FW684">
        <v>5.1665000000000001</v>
      </c>
      <c r="FX684">
        <v>4.1326999999999998</v>
      </c>
      <c r="FY684">
        <v>4.82</v>
      </c>
      <c r="FZ684">
        <v>5.3609999999999998</v>
      </c>
      <c r="GA684">
        <v>3.3439999999999999</v>
      </c>
      <c r="GB684">
        <v>5.53</v>
      </c>
      <c r="GC684">
        <v>4.1029999999999998</v>
      </c>
      <c r="GD684">
        <v>4.67</v>
      </c>
      <c r="GE684">
        <v>5.0175000000000001</v>
      </c>
      <c r="GF684">
        <v>5.3609999999999998</v>
      </c>
      <c r="GG684">
        <v>3.2320000000000002</v>
      </c>
      <c r="GH684">
        <v>4.0612000000000004</v>
      </c>
      <c r="GI684">
        <v>5.4260000000000002</v>
      </c>
      <c r="GJ684">
        <v>4.8875000000000002</v>
      </c>
    </row>
    <row r="685" spans="1:194" x14ac:dyDescent="0.25">
      <c r="A685" s="1">
        <v>45175</v>
      </c>
      <c r="DP685">
        <v>5.3646000000000003</v>
      </c>
      <c r="DW685">
        <v>5.4676</v>
      </c>
      <c r="DY685">
        <v>5.5274999999999999</v>
      </c>
      <c r="DZ685">
        <v>5.0199999999999996</v>
      </c>
      <c r="EB685">
        <v>3.7427000000000001</v>
      </c>
      <c r="EC685">
        <v>5.4656000000000002</v>
      </c>
      <c r="ED685">
        <v>5.4095000000000004</v>
      </c>
      <c r="EF685">
        <v>5.1390000000000002</v>
      </c>
      <c r="EG685">
        <v>5.5875000000000004</v>
      </c>
      <c r="EH685">
        <v>3.806</v>
      </c>
      <c r="EI685">
        <v>5.4298999999999999</v>
      </c>
      <c r="EK685">
        <v>5.55802</v>
      </c>
      <c r="EL685">
        <v>5.5975000000000001</v>
      </c>
      <c r="EN685">
        <v>5.13</v>
      </c>
      <c r="EO685">
        <v>3.8290000000000002</v>
      </c>
      <c r="EP685">
        <v>5.6568500000000004</v>
      </c>
      <c r="EQ685">
        <v>5.3487999999999998</v>
      </c>
      <c r="ES685">
        <v>5.5575000000000001</v>
      </c>
      <c r="ET685">
        <v>5.14</v>
      </c>
      <c r="EU685">
        <v>3.8149999999999999</v>
      </c>
      <c r="EW685">
        <v>5.2423999999999999</v>
      </c>
      <c r="EX685">
        <v>5.7086600000000001</v>
      </c>
      <c r="EY685">
        <v>5.4874999999999998</v>
      </c>
      <c r="EZ685">
        <v>4.085</v>
      </c>
      <c r="FA685">
        <v>5.13</v>
      </c>
      <c r="FB685">
        <v>5.1429999999999998</v>
      </c>
      <c r="FC685">
        <v>3.77</v>
      </c>
      <c r="FD685">
        <v>5.7180499999999999</v>
      </c>
      <c r="FE685">
        <v>5.0999999999999996</v>
      </c>
      <c r="FF685">
        <v>4.9390000000000001</v>
      </c>
      <c r="FG685">
        <v>3.7</v>
      </c>
      <c r="FH685">
        <v>5.7011900000000004</v>
      </c>
      <c r="FI685">
        <v>4.1454000000000004</v>
      </c>
      <c r="FJ685">
        <v>5.3975</v>
      </c>
      <c r="FK685">
        <v>4.1689999999999996</v>
      </c>
      <c r="FL685">
        <v>4.9909999999999997</v>
      </c>
      <c r="FM685">
        <v>3.613</v>
      </c>
      <c r="FN685">
        <v>4.7590000000000003</v>
      </c>
      <c r="FO685">
        <v>5.6740000000000004</v>
      </c>
      <c r="FP685">
        <v>4.1909999999999998</v>
      </c>
      <c r="FQ685">
        <v>5.3375000000000004</v>
      </c>
      <c r="FR685">
        <v>4.9809999999999999</v>
      </c>
      <c r="FS685">
        <v>4.1412000000000004</v>
      </c>
      <c r="FT685">
        <v>5.3646000000000003</v>
      </c>
      <c r="FU685">
        <v>3.5049999999999999</v>
      </c>
      <c r="FV685">
        <v>5.601</v>
      </c>
      <c r="FW685">
        <v>5.14</v>
      </c>
      <c r="FX685">
        <v>4.1349999999999998</v>
      </c>
      <c r="FY685">
        <v>4.8650000000000002</v>
      </c>
      <c r="FZ685">
        <v>5.3646000000000003</v>
      </c>
      <c r="GA685">
        <v>3.3975</v>
      </c>
      <c r="GB685">
        <v>5.516</v>
      </c>
      <c r="GC685">
        <v>4.1319999999999997</v>
      </c>
      <c r="GD685">
        <v>4.7249999999999996</v>
      </c>
      <c r="GE685">
        <v>5.0875000000000004</v>
      </c>
      <c r="GF685">
        <v>5.3646000000000003</v>
      </c>
      <c r="GG685">
        <v>3.2930000000000001</v>
      </c>
      <c r="GH685">
        <v>4.0819999999999999</v>
      </c>
      <c r="GI685">
        <v>5.415</v>
      </c>
      <c r="GJ685">
        <v>4.93</v>
      </c>
      <c r="GK685">
        <v>4.05</v>
      </c>
    </row>
    <row r="686" spans="1:194" x14ac:dyDescent="0.25">
      <c r="A686" s="1">
        <v>45176</v>
      </c>
      <c r="DP686">
        <v>5.3609999999999998</v>
      </c>
      <c r="DW686">
        <v>5.4615999999999998</v>
      </c>
      <c r="DY686">
        <v>5.53</v>
      </c>
      <c r="EB686">
        <v>3.7480000000000002</v>
      </c>
      <c r="EC686">
        <v>5.4542000000000002</v>
      </c>
      <c r="ED686">
        <v>5.3976699999999997</v>
      </c>
      <c r="EF686">
        <v>5.08</v>
      </c>
      <c r="EG686">
        <v>5.59</v>
      </c>
      <c r="EH686">
        <v>3.8079999999999998</v>
      </c>
      <c r="EI686">
        <v>5.4184999999999999</v>
      </c>
      <c r="EK686">
        <v>5.5255099999999997</v>
      </c>
      <c r="EL686">
        <v>5.6</v>
      </c>
      <c r="EN686">
        <v>5.12</v>
      </c>
      <c r="EO686">
        <v>3.831</v>
      </c>
      <c r="EP686">
        <v>5.5875000000000004</v>
      </c>
      <c r="EQ686">
        <v>5.3209999999999997</v>
      </c>
      <c r="ES686">
        <v>5.5605000000000002</v>
      </c>
      <c r="ET686">
        <v>5.0824999999999996</v>
      </c>
      <c r="EU686">
        <v>3.8134999999999999</v>
      </c>
      <c r="EW686">
        <v>5.1993999999999998</v>
      </c>
      <c r="EX686">
        <v>5.6210000000000004</v>
      </c>
      <c r="EY686">
        <v>5.49</v>
      </c>
      <c r="EZ686">
        <v>4.0949999999999998</v>
      </c>
      <c r="FA686">
        <v>5.07</v>
      </c>
      <c r="FB686">
        <v>5.085</v>
      </c>
      <c r="FC686">
        <v>3.7665999999999999</v>
      </c>
      <c r="FD686">
        <v>5.6249399999999996</v>
      </c>
      <c r="FE686">
        <v>5.04</v>
      </c>
      <c r="FF686">
        <v>4.8875000000000002</v>
      </c>
      <c r="FG686">
        <v>3.6924999999999999</v>
      </c>
      <c r="FH686">
        <v>5.5992100000000002</v>
      </c>
      <c r="FI686">
        <v>4.1509999999999998</v>
      </c>
      <c r="FJ686">
        <v>5.43</v>
      </c>
      <c r="FK686">
        <v>4.1740000000000004</v>
      </c>
      <c r="FL686">
        <v>4.9675000000000002</v>
      </c>
      <c r="FM686">
        <v>3.5990000000000002</v>
      </c>
      <c r="FN686">
        <v>4.6820000000000004</v>
      </c>
      <c r="FO686">
        <v>5.5629999999999997</v>
      </c>
      <c r="FP686">
        <v>4.1790000000000003</v>
      </c>
      <c r="FQ686">
        <v>5.38</v>
      </c>
      <c r="FR686">
        <v>4.9139999999999997</v>
      </c>
      <c r="FS686">
        <v>4.1689999999999996</v>
      </c>
      <c r="FT686">
        <v>5.3609999999999998</v>
      </c>
      <c r="FU686">
        <v>3.4820000000000002</v>
      </c>
      <c r="FV686">
        <v>5.4790000000000001</v>
      </c>
      <c r="FW686">
        <v>5.27</v>
      </c>
      <c r="FX686">
        <v>4.1589999999999998</v>
      </c>
      <c r="FY686">
        <v>4.8029999999999999</v>
      </c>
      <c r="FZ686">
        <v>5.3609999999999998</v>
      </c>
      <c r="GA686">
        <v>3.367</v>
      </c>
      <c r="GB686">
        <v>5.3860000000000001</v>
      </c>
      <c r="GC686">
        <v>4.1399999999999997</v>
      </c>
      <c r="GD686">
        <v>4.6449999999999996</v>
      </c>
      <c r="GE686">
        <v>5.1100000000000003</v>
      </c>
      <c r="GF686">
        <v>5.3609999999999998</v>
      </c>
      <c r="GG686">
        <v>3.2589999999999999</v>
      </c>
      <c r="GH686">
        <v>4.0999999999999996</v>
      </c>
      <c r="GI686">
        <v>5.2839999999999998</v>
      </c>
      <c r="GJ686">
        <v>4.95</v>
      </c>
      <c r="GK686">
        <v>4.0599999999999996</v>
      </c>
      <c r="GL686">
        <v>4.4850000000000003</v>
      </c>
    </row>
    <row r="687" spans="1:194" x14ac:dyDescent="0.25">
      <c r="A687" s="1">
        <v>45177</v>
      </c>
      <c r="DP687">
        <v>5.3609999999999998</v>
      </c>
      <c r="DW687">
        <v>5.4630000000000001</v>
      </c>
      <c r="DY687">
        <v>5.53</v>
      </c>
      <c r="EB687">
        <v>3.7532000000000001</v>
      </c>
      <c r="EC687">
        <v>5.4630000000000001</v>
      </c>
      <c r="ED687">
        <v>5.399</v>
      </c>
      <c r="EF687">
        <v>5.0999999999999996</v>
      </c>
      <c r="EG687">
        <v>5.59</v>
      </c>
      <c r="EH687">
        <v>3.8159999999999998</v>
      </c>
      <c r="EI687">
        <v>5.4264000000000001</v>
      </c>
      <c r="EK687">
        <v>5.5209999999999999</v>
      </c>
      <c r="EL687">
        <v>5.5994999999999999</v>
      </c>
      <c r="EN687">
        <v>5.1159999999999997</v>
      </c>
      <c r="EO687">
        <v>3.84</v>
      </c>
      <c r="EP687">
        <v>5.5596399999999999</v>
      </c>
      <c r="EQ687">
        <v>5.3419999999999996</v>
      </c>
      <c r="ES687">
        <v>5.56</v>
      </c>
      <c r="ET687">
        <v>5.1325000000000003</v>
      </c>
      <c r="EU687">
        <v>3.8220000000000001</v>
      </c>
      <c r="EW687">
        <v>5.2309999999999999</v>
      </c>
      <c r="EX687">
        <v>5.5730000000000004</v>
      </c>
      <c r="EY687">
        <v>5.49</v>
      </c>
      <c r="EZ687">
        <v>4.0949999999999998</v>
      </c>
      <c r="FA687">
        <v>5.1100000000000003</v>
      </c>
      <c r="FB687">
        <v>5.0670000000000002</v>
      </c>
      <c r="FC687">
        <v>3.7751999999999999</v>
      </c>
      <c r="FD687">
        <v>5.5644999999999998</v>
      </c>
      <c r="FE687">
        <v>5.0724999999999998</v>
      </c>
      <c r="FF687">
        <v>4.9589999999999996</v>
      </c>
      <c r="FG687">
        <v>3.6970000000000001</v>
      </c>
      <c r="FH687">
        <v>5.5333699999999997</v>
      </c>
      <c r="FI687">
        <v>4.1449999999999996</v>
      </c>
      <c r="FJ687">
        <v>5.41</v>
      </c>
      <c r="FK687">
        <v>4.1660000000000004</v>
      </c>
      <c r="FL687">
        <v>5.0049999999999999</v>
      </c>
      <c r="FM687">
        <v>3.5975999999999999</v>
      </c>
      <c r="FN687">
        <v>4.742</v>
      </c>
      <c r="FO687">
        <v>5.492</v>
      </c>
      <c r="FP687">
        <v>4.173</v>
      </c>
      <c r="FQ687">
        <v>5.34</v>
      </c>
      <c r="FR687">
        <v>4.9610000000000003</v>
      </c>
      <c r="FS687">
        <v>4.1609999999999996</v>
      </c>
      <c r="FT687">
        <v>5.3609999999999998</v>
      </c>
      <c r="FU687">
        <v>3.492</v>
      </c>
      <c r="FV687">
        <v>5.4039999999999999</v>
      </c>
      <c r="FW687">
        <v>5.23</v>
      </c>
      <c r="FX687">
        <v>4.1340000000000003</v>
      </c>
      <c r="FY687">
        <v>4.8579999999999997</v>
      </c>
      <c r="FZ687">
        <v>5.3609999999999998</v>
      </c>
      <c r="GA687">
        <v>3.37</v>
      </c>
      <c r="GB687">
        <v>5.3140000000000001</v>
      </c>
      <c r="GC687">
        <v>4.1111000000000004</v>
      </c>
      <c r="GD687">
        <v>4.6900000000000004</v>
      </c>
      <c r="GE687">
        <v>5.09</v>
      </c>
      <c r="GF687">
        <v>5.3609999999999998</v>
      </c>
      <c r="GG687">
        <v>3.262</v>
      </c>
      <c r="GH687">
        <v>4.0674000000000001</v>
      </c>
      <c r="GI687">
        <v>5.2080000000000002</v>
      </c>
      <c r="GJ687">
        <v>4.95</v>
      </c>
      <c r="GK687">
        <v>4.0240999999999998</v>
      </c>
      <c r="GL687">
        <v>4.53</v>
      </c>
    </row>
    <row r="688" spans="1:194" x14ac:dyDescent="0.25">
      <c r="A688" s="1">
        <v>45180</v>
      </c>
      <c r="DP688">
        <v>5.3644999999999996</v>
      </c>
      <c r="DW688">
        <v>5.4554</v>
      </c>
      <c r="DY688">
        <v>5.5315000000000003</v>
      </c>
      <c r="EB688">
        <v>3.76</v>
      </c>
      <c r="EC688">
        <v>5.4722</v>
      </c>
      <c r="ED688">
        <v>5.3959999999999999</v>
      </c>
      <c r="EF688">
        <v>5.0999999999999996</v>
      </c>
      <c r="EG688">
        <v>5.6014999999999997</v>
      </c>
      <c r="EH688">
        <v>3.8260000000000001</v>
      </c>
      <c r="EI688">
        <v>5.4401999999999999</v>
      </c>
      <c r="EK688">
        <v>5.5298800000000004</v>
      </c>
      <c r="EL688">
        <v>5.6165000000000003</v>
      </c>
      <c r="EN688">
        <v>5.14</v>
      </c>
      <c r="EO688">
        <v>3.851</v>
      </c>
      <c r="EP688">
        <v>5.5759999999999996</v>
      </c>
      <c r="EQ688">
        <v>5.3476999999999997</v>
      </c>
      <c r="ES688">
        <v>5.57</v>
      </c>
      <c r="ET688">
        <v>5.1275000000000004</v>
      </c>
      <c r="EU688">
        <v>3.8355000000000001</v>
      </c>
      <c r="EW688">
        <v>5.2397999999999998</v>
      </c>
      <c r="EX688">
        <v>5.5955000000000004</v>
      </c>
      <c r="EY688">
        <v>5.4974999999999996</v>
      </c>
      <c r="EZ688">
        <v>4.0960000000000001</v>
      </c>
      <c r="FA688">
        <v>5.12</v>
      </c>
      <c r="FB688">
        <v>5.1067999999999998</v>
      </c>
      <c r="FC688">
        <v>3.79</v>
      </c>
      <c r="FD688">
        <v>5.5880000000000001</v>
      </c>
      <c r="FE688">
        <v>5.1050000000000004</v>
      </c>
      <c r="FF688">
        <v>4.923</v>
      </c>
      <c r="FG688">
        <v>3.7164999999999999</v>
      </c>
      <c r="FH688">
        <v>5.5670000000000002</v>
      </c>
      <c r="FI688">
        <v>4.1349999999999998</v>
      </c>
      <c r="FJ688">
        <v>5.43</v>
      </c>
      <c r="FK688">
        <v>4.1669999999999998</v>
      </c>
      <c r="FL688">
        <v>5.0549999999999997</v>
      </c>
      <c r="FM688">
        <v>3.6234000000000002</v>
      </c>
      <c r="FN688">
        <v>4.7380000000000004</v>
      </c>
      <c r="FO688">
        <v>5.516</v>
      </c>
      <c r="FP688">
        <v>4.1769999999999996</v>
      </c>
      <c r="FQ688">
        <v>5.3895</v>
      </c>
      <c r="FR688">
        <v>4.9649999999999999</v>
      </c>
      <c r="FS688">
        <v>4.1638999999999999</v>
      </c>
      <c r="FT688">
        <v>5.3644999999999996</v>
      </c>
      <c r="FU688">
        <v>3.5150000000000001</v>
      </c>
      <c r="FV688">
        <v>5.4290000000000003</v>
      </c>
      <c r="FW688">
        <v>5.3</v>
      </c>
      <c r="FX688">
        <v>4.1589999999999998</v>
      </c>
      <c r="FY688">
        <v>4.87</v>
      </c>
      <c r="FZ688">
        <v>5.3644999999999996</v>
      </c>
      <c r="GA688">
        <v>3.4039999999999999</v>
      </c>
      <c r="GB688">
        <v>5.33</v>
      </c>
      <c r="GC688">
        <v>4.1311999999999998</v>
      </c>
      <c r="GD688">
        <v>4.7125000000000004</v>
      </c>
      <c r="GE688">
        <v>5.15</v>
      </c>
      <c r="GF688">
        <v>5.3644999999999996</v>
      </c>
      <c r="GG688">
        <v>3.29</v>
      </c>
      <c r="GH688">
        <v>4.0890000000000004</v>
      </c>
      <c r="GI688">
        <v>5.2210000000000001</v>
      </c>
      <c r="GJ688">
        <v>4.95</v>
      </c>
      <c r="GK688">
        <v>4.0419999999999998</v>
      </c>
      <c r="GL688">
        <v>4.57</v>
      </c>
    </row>
    <row r="689" spans="1:197" x14ac:dyDescent="0.25">
      <c r="A689" s="1">
        <v>45181</v>
      </c>
      <c r="DP689">
        <v>5.3636999999999997</v>
      </c>
      <c r="DW689">
        <v>5.4493</v>
      </c>
      <c r="DY689">
        <v>5.5315000000000003</v>
      </c>
      <c r="EB689">
        <v>3.7909999999999999</v>
      </c>
      <c r="EC689">
        <v>5.468</v>
      </c>
      <c r="ED689">
        <v>5.39229</v>
      </c>
      <c r="EF689">
        <v>5.1025</v>
      </c>
      <c r="EG689">
        <v>5.6025</v>
      </c>
      <c r="EH689">
        <v>3.8660000000000001</v>
      </c>
      <c r="EI689">
        <v>5.444</v>
      </c>
      <c r="EK689">
        <v>5.5185000000000004</v>
      </c>
      <c r="EL689">
        <v>5.6165000000000003</v>
      </c>
      <c r="EN689">
        <v>5.1440000000000001</v>
      </c>
      <c r="EO689">
        <v>3.9009999999999998</v>
      </c>
      <c r="EP689">
        <v>5.5739999999999998</v>
      </c>
      <c r="EQ689">
        <v>5.3613999999999997</v>
      </c>
      <c r="ES689">
        <v>5.57</v>
      </c>
      <c r="ET689">
        <v>5.1462000000000003</v>
      </c>
      <c r="EU689">
        <v>3.867</v>
      </c>
      <c r="EW689">
        <v>5.2622999999999998</v>
      </c>
      <c r="EX689">
        <v>5.5919999999999996</v>
      </c>
      <c r="EY689">
        <v>5.49</v>
      </c>
      <c r="EZ689">
        <v>4.0910000000000002</v>
      </c>
      <c r="FA689">
        <v>5.1375000000000002</v>
      </c>
      <c r="FB689">
        <v>5.1391</v>
      </c>
      <c r="FC689">
        <v>3.8273000000000001</v>
      </c>
      <c r="FD689">
        <v>5.58406</v>
      </c>
      <c r="FE689">
        <v>5.1174999999999997</v>
      </c>
      <c r="FF689">
        <v>4.9772999999999996</v>
      </c>
      <c r="FG689">
        <v>3.7534999999999998</v>
      </c>
      <c r="FH689">
        <v>5.5481999999999996</v>
      </c>
      <c r="FI689">
        <v>4.1390000000000002</v>
      </c>
      <c r="FJ689">
        <v>5.4355000000000002</v>
      </c>
      <c r="FK689">
        <v>4.1619999999999999</v>
      </c>
      <c r="FL689">
        <v>5.0750000000000002</v>
      </c>
      <c r="FM689">
        <v>3.6903000000000001</v>
      </c>
      <c r="FN689">
        <v>4.7930000000000001</v>
      </c>
      <c r="FO689">
        <v>5.5019999999999998</v>
      </c>
      <c r="FP689">
        <v>4.1719999999999997</v>
      </c>
      <c r="FQ689">
        <v>5.39</v>
      </c>
      <c r="FR689">
        <v>5.0019999999999998</v>
      </c>
      <c r="FS689">
        <v>4.1669999999999998</v>
      </c>
      <c r="FT689">
        <v>5.3636999999999997</v>
      </c>
      <c r="FU689">
        <v>3.5590000000000002</v>
      </c>
      <c r="FV689">
        <v>5.41</v>
      </c>
      <c r="FW689">
        <v>5.29</v>
      </c>
      <c r="FX689">
        <v>4.1535000000000002</v>
      </c>
      <c r="FY689">
        <v>4.9160000000000004</v>
      </c>
      <c r="FZ689">
        <v>5.3636999999999997</v>
      </c>
      <c r="GA689">
        <v>3.444</v>
      </c>
      <c r="GB689">
        <v>5.3120000000000003</v>
      </c>
      <c r="GC689">
        <v>4.1349999999999998</v>
      </c>
      <c r="GD689">
        <v>4.75</v>
      </c>
      <c r="GE689">
        <v>5.1276999999999999</v>
      </c>
      <c r="GF689">
        <v>5.3636999999999997</v>
      </c>
      <c r="GG689">
        <v>3.3420000000000001</v>
      </c>
      <c r="GH689">
        <v>4.0895000000000001</v>
      </c>
      <c r="GI689">
        <v>5.2009999999999996</v>
      </c>
      <c r="GJ689">
        <v>4.9368999999999996</v>
      </c>
      <c r="GK689">
        <v>4.048</v>
      </c>
      <c r="GL689">
        <v>4.5999999999999996</v>
      </c>
    </row>
    <row r="690" spans="1:197" x14ac:dyDescent="0.25">
      <c r="A690" s="1">
        <v>45182</v>
      </c>
      <c r="DP690">
        <v>5.3550000000000004</v>
      </c>
      <c r="DW690">
        <v>5.4457000000000004</v>
      </c>
      <c r="DY690">
        <v>5.5328999999999997</v>
      </c>
      <c r="EB690">
        <v>3.8216999999999999</v>
      </c>
      <c r="EC690">
        <v>5.4630000000000001</v>
      </c>
      <c r="ED690">
        <v>5.3815</v>
      </c>
      <c r="EF690">
        <v>5.0949999999999998</v>
      </c>
      <c r="EG690">
        <v>5.6014999999999997</v>
      </c>
      <c r="EH690">
        <v>3.879</v>
      </c>
      <c r="EI690">
        <v>5.4370000000000003</v>
      </c>
      <c r="EK690">
        <v>5.5</v>
      </c>
      <c r="EL690">
        <v>5.6174999999999997</v>
      </c>
      <c r="EN690">
        <v>5.1550000000000002</v>
      </c>
      <c r="EO690">
        <v>3.9119000000000002</v>
      </c>
      <c r="EP690">
        <v>5.5529999999999999</v>
      </c>
      <c r="EQ690">
        <v>5.3470000000000004</v>
      </c>
      <c r="ES690">
        <v>5.5774999999999997</v>
      </c>
      <c r="ET690">
        <v>5.1574999999999998</v>
      </c>
      <c r="EU690">
        <v>3.8978999999999999</v>
      </c>
      <c r="EW690">
        <v>5.2370000000000001</v>
      </c>
      <c r="EX690">
        <v>5.58</v>
      </c>
      <c r="EY690">
        <v>5.5049999999999999</v>
      </c>
      <c r="EZ690">
        <v>4.0925000000000002</v>
      </c>
      <c r="FA690">
        <v>5.1375000000000002</v>
      </c>
      <c r="FB690">
        <v>5.1050000000000004</v>
      </c>
      <c r="FC690">
        <v>3.8565</v>
      </c>
      <c r="FD690">
        <v>5.5590000000000002</v>
      </c>
      <c r="FE690">
        <v>5.1174999999999997</v>
      </c>
      <c r="FF690">
        <v>4.9279999999999999</v>
      </c>
      <c r="FG690">
        <v>3.7879999999999998</v>
      </c>
      <c r="FH690">
        <v>5.5170000000000003</v>
      </c>
      <c r="FI690">
        <v>4.1475</v>
      </c>
      <c r="FJ690">
        <v>5.45</v>
      </c>
      <c r="FK690">
        <v>4.1740000000000004</v>
      </c>
      <c r="FL690">
        <v>5.0724999999999998</v>
      </c>
      <c r="FM690">
        <v>3.6888000000000001</v>
      </c>
      <c r="FN690">
        <v>4.7393999999999998</v>
      </c>
      <c r="FO690">
        <v>5.4550000000000001</v>
      </c>
      <c r="FP690">
        <v>4.1890000000000001</v>
      </c>
      <c r="FQ690">
        <v>5.38</v>
      </c>
      <c r="FR690">
        <v>4.992</v>
      </c>
      <c r="FS690">
        <v>4.1840000000000002</v>
      </c>
      <c r="FT690">
        <v>5.3550000000000004</v>
      </c>
      <c r="FU690">
        <v>3.5950000000000002</v>
      </c>
      <c r="FV690">
        <v>5.3550000000000004</v>
      </c>
      <c r="FW690">
        <v>5.2949999999999999</v>
      </c>
      <c r="FX690">
        <v>4.1760000000000002</v>
      </c>
      <c r="FY690">
        <v>4.8730000000000002</v>
      </c>
      <c r="FZ690">
        <v>5.3550000000000004</v>
      </c>
      <c r="GA690">
        <v>3.49</v>
      </c>
      <c r="GB690">
        <v>5.2460000000000004</v>
      </c>
      <c r="GC690">
        <v>4.1470000000000002</v>
      </c>
      <c r="GD690">
        <v>4.7450000000000001</v>
      </c>
      <c r="GE690">
        <v>5.1150000000000002</v>
      </c>
      <c r="GF690">
        <v>5.3550000000000004</v>
      </c>
      <c r="GG690">
        <v>3.3889999999999998</v>
      </c>
      <c r="GH690">
        <v>4.1029999999999998</v>
      </c>
      <c r="GI690">
        <v>5.1230000000000002</v>
      </c>
      <c r="GJ690">
        <v>4.9649999999999999</v>
      </c>
      <c r="GK690">
        <v>4.0670000000000002</v>
      </c>
      <c r="GL690">
        <v>4.6050000000000004</v>
      </c>
    </row>
    <row r="691" spans="1:197" x14ac:dyDescent="0.25">
      <c r="A691" s="1">
        <v>45183</v>
      </c>
      <c r="DP691">
        <v>5.3520000000000003</v>
      </c>
      <c r="DW691">
        <v>5.4320000000000004</v>
      </c>
      <c r="DY691">
        <v>5.5350000000000001</v>
      </c>
      <c r="EB691">
        <v>3.9047000000000001</v>
      </c>
      <c r="EC691">
        <v>5.4610000000000003</v>
      </c>
      <c r="ED691">
        <v>5.3919199999999998</v>
      </c>
      <c r="EF691">
        <v>5.0875000000000004</v>
      </c>
      <c r="EG691">
        <v>5.6050000000000004</v>
      </c>
      <c r="EH691">
        <v>3.9220000000000002</v>
      </c>
      <c r="EI691">
        <v>5.4423000000000004</v>
      </c>
      <c r="EK691">
        <v>5.4949399999999997</v>
      </c>
      <c r="EL691">
        <v>5.6227</v>
      </c>
      <c r="EN691">
        <v>5.1440000000000001</v>
      </c>
      <c r="EO691">
        <v>3.9472999999999998</v>
      </c>
      <c r="EP691">
        <v>5.5406000000000004</v>
      </c>
      <c r="EQ691">
        <v>5.3710000000000004</v>
      </c>
      <c r="ES691">
        <v>5.585</v>
      </c>
      <c r="ET691">
        <v>5.1475</v>
      </c>
      <c r="EU691">
        <v>3.931</v>
      </c>
      <c r="EW691">
        <v>5.274</v>
      </c>
      <c r="EX691">
        <v>5.5490300000000001</v>
      </c>
      <c r="EY691">
        <v>5.51</v>
      </c>
      <c r="EZ691">
        <v>4.0915999999999997</v>
      </c>
      <c r="FA691">
        <v>5.1425000000000001</v>
      </c>
      <c r="FB691">
        <v>5.1515000000000004</v>
      </c>
      <c r="FC691">
        <v>3.8769999999999998</v>
      </c>
      <c r="FD691">
        <v>5.5319700000000003</v>
      </c>
      <c r="FE691">
        <v>5.1025</v>
      </c>
      <c r="FF691">
        <v>4.9913999999999996</v>
      </c>
      <c r="FG691">
        <v>3.794</v>
      </c>
      <c r="FH691">
        <v>5.4873399999999997</v>
      </c>
      <c r="FI691">
        <v>4.1150000000000002</v>
      </c>
      <c r="FJ691">
        <v>5.46</v>
      </c>
      <c r="FK691">
        <v>4.1740000000000004</v>
      </c>
      <c r="FL691">
        <v>5.0525000000000002</v>
      </c>
      <c r="FM691">
        <v>3.6926000000000001</v>
      </c>
      <c r="FN691">
        <v>4.8049999999999997</v>
      </c>
      <c r="FO691">
        <v>5.4260000000000002</v>
      </c>
      <c r="FP691">
        <v>4.1929999999999996</v>
      </c>
      <c r="FQ691">
        <v>5.4005000000000001</v>
      </c>
      <c r="FR691">
        <v>4.9740000000000002</v>
      </c>
      <c r="FS691">
        <v>4.1959999999999997</v>
      </c>
      <c r="FT691">
        <v>5.3520000000000003</v>
      </c>
      <c r="FU691">
        <v>3.5720000000000001</v>
      </c>
      <c r="FV691">
        <v>5.319</v>
      </c>
      <c r="FW691">
        <v>5.31</v>
      </c>
      <c r="FX691">
        <v>4.1803999999999997</v>
      </c>
      <c r="FY691">
        <v>4.8760000000000003</v>
      </c>
      <c r="FZ691">
        <v>5.3520000000000003</v>
      </c>
      <c r="GA691">
        <v>3.4514999999999998</v>
      </c>
      <c r="GB691">
        <v>5.2089999999999996</v>
      </c>
      <c r="GC691">
        <v>4.1580000000000004</v>
      </c>
      <c r="GD691">
        <v>4.7074999999999996</v>
      </c>
      <c r="GE691">
        <v>5.15</v>
      </c>
      <c r="GF691">
        <v>5.3520000000000003</v>
      </c>
      <c r="GG691">
        <v>3.343</v>
      </c>
      <c r="GH691">
        <v>4.109</v>
      </c>
      <c r="GI691">
        <v>5.085</v>
      </c>
      <c r="GJ691">
        <v>4.9955999999999996</v>
      </c>
      <c r="GK691">
        <v>4.0541999999999998</v>
      </c>
      <c r="GL691">
        <v>4.55</v>
      </c>
    </row>
    <row r="692" spans="1:197" x14ac:dyDescent="0.25">
      <c r="A692" s="1">
        <v>45184</v>
      </c>
      <c r="DP692">
        <v>5.35</v>
      </c>
      <c r="DW692">
        <v>5.4215</v>
      </c>
      <c r="DY692">
        <v>5.5350000000000001</v>
      </c>
      <c r="EC692">
        <v>5.4522000000000004</v>
      </c>
      <c r="ED692">
        <v>5.4084000000000003</v>
      </c>
      <c r="EF692">
        <v>5.0875000000000004</v>
      </c>
      <c r="EG692">
        <v>5.61</v>
      </c>
      <c r="EH692">
        <v>3.9039999999999999</v>
      </c>
      <c r="EI692">
        <v>5.4419000000000004</v>
      </c>
      <c r="EK692">
        <v>5.51736</v>
      </c>
      <c r="EL692">
        <v>5.6378000000000004</v>
      </c>
      <c r="EN692">
        <v>5.1550000000000002</v>
      </c>
      <c r="EO692">
        <v>3.923</v>
      </c>
      <c r="EP692">
        <v>5.5704799999999999</v>
      </c>
      <c r="EQ692">
        <v>5.3819999999999997</v>
      </c>
      <c r="ES692">
        <v>5.5979999999999999</v>
      </c>
      <c r="ET692">
        <v>5.1749999999999998</v>
      </c>
      <c r="EU692">
        <v>3.9740000000000002</v>
      </c>
      <c r="EW692">
        <v>5.2915000000000001</v>
      </c>
      <c r="EX692">
        <v>5.5820400000000001</v>
      </c>
      <c r="EY692">
        <v>5.5285000000000002</v>
      </c>
      <c r="EZ692">
        <v>4.0915999999999997</v>
      </c>
      <c r="FA692">
        <v>5.165</v>
      </c>
      <c r="FB692">
        <v>5.181</v>
      </c>
      <c r="FC692">
        <v>3.97</v>
      </c>
      <c r="FD692">
        <v>5.5661500000000004</v>
      </c>
      <c r="FE692">
        <v>5.16</v>
      </c>
      <c r="FF692">
        <v>5.0068000000000001</v>
      </c>
      <c r="FG692">
        <v>3.9159999999999999</v>
      </c>
      <c r="FH692">
        <v>5.5258900000000004</v>
      </c>
      <c r="FI692">
        <v>4.1500000000000004</v>
      </c>
      <c r="FJ692">
        <v>5.4675000000000002</v>
      </c>
      <c r="FK692">
        <v>4.1769999999999996</v>
      </c>
      <c r="FL692">
        <v>5.0875000000000004</v>
      </c>
      <c r="FM692">
        <v>3.8361000000000001</v>
      </c>
      <c r="FN692">
        <v>4.8360000000000003</v>
      </c>
      <c r="FO692">
        <v>5.4669999999999996</v>
      </c>
      <c r="FP692">
        <v>4.194</v>
      </c>
      <c r="FQ692">
        <v>5.399</v>
      </c>
      <c r="FR692">
        <v>5.0110000000000001</v>
      </c>
      <c r="FS692">
        <v>4.194</v>
      </c>
      <c r="FT692">
        <v>5.35</v>
      </c>
      <c r="FU692">
        <v>3.7057000000000002</v>
      </c>
      <c r="FV692">
        <v>5.3609999999999998</v>
      </c>
      <c r="FW692">
        <v>5.3085000000000004</v>
      </c>
      <c r="FX692">
        <v>4.1859999999999999</v>
      </c>
      <c r="FY692">
        <v>4.9160000000000004</v>
      </c>
      <c r="FZ692">
        <v>5.35</v>
      </c>
      <c r="GA692">
        <v>3.6269999999999998</v>
      </c>
      <c r="GB692">
        <v>5.2510000000000003</v>
      </c>
      <c r="GC692">
        <v>4.1529999999999996</v>
      </c>
      <c r="GD692">
        <v>4.74</v>
      </c>
      <c r="GE692">
        <v>5.1550000000000002</v>
      </c>
      <c r="GF692">
        <v>5.35</v>
      </c>
      <c r="GG692">
        <v>3.5030000000000001</v>
      </c>
      <c r="GH692">
        <v>4.1150000000000002</v>
      </c>
      <c r="GI692">
        <v>5.1269999999999998</v>
      </c>
      <c r="GJ692">
        <v>4.9974999999999996</v>
      </c>
      <c r="GK692">
        <v>4.0591999999999997</v>
      </c>
      <c r="GL692">
        <v>4.58</v>
      </c>
      <c r="GM692">
        <v>3.39</v>
      </c>
    </row>
    <row r="693" spans="1:197" x14ac:dyDescent="0.25">
      <c r="A693" s="1">
        <v>45187</v>
      </c>
      <c r="DP693">
        <v>5.35</v>
      </c>
      <c r="DW693">
        <v>5.4240000000000004</v>
      </c>
      <c r="DY693">
        <v>5.5350000000000001</v>
      </c>
      <c r="EC693">
        <v>5.4610000000000003</v>
      </c>
      <c r="ED693">
        <v>5.40306</v>
      </c>
      <c r="EF693">
        <v>5.08</v>
      </c>
      <c r="EG693">
        <v>5.6074999999999999</v>
      </c>
      <c r="EH693">
        <v>3.9251999999999998</v>
      </c>
      <c r="EI693">
        <v>5.4481000000000002</v>
      </c>
      <c r="EK693">
        <v>5.5103900000000001</v>
      </c>
      <c r="EL693">
        <v>5.6475</v>
      </c>
      <c r="EN693">
        <v>5.149</v>
      </c>
      <c r="EO693">
        <v>3.9750000000000001</v>
      </c>
      <c r="EP693">
        <v>5.5639599999999998</v>
      </c>
      <c r="EQ693">
        <v>5.3891999999999998</v>
      </c>
      <c r="ES693">
        <v>5.6124999999999998</v>
      </c>
      <c r="ET693">
        <v>5.1775000000000002</v>
      </c>
      <c r="EU693">
        <v>3.9710000000000001</v>
      </c>
      <c r="EW693">
        <v>5.3019999999999996</v>
      </c>
      <c r="EX693">
        <v>5.5818399999999997</v>
      </c>
      <c r="EY693">
        <v>5.5449999999999999</v>
      </c>
      <c r="EZ693">
        <v>4.0949999999999998</v>
      </c>
      <c r="FA693">
        <v>5.18</v>
      </c>
      <c r="FB693">
        <v>5.1829999999999998</v>
      </c>
      <c r="FC693">
        <v>3.9390000000000001</v>
      </c>
      <c r="FD693">
        <v>5.5750000000000002</v>
      </c>
      <c r="FE693">
        <v>5.1749999999999998</v>
      </c>
      <c r="FF693">
        <v>5.0495999999999999</v>
      </c>
      <c r="FG693">
        <v>3.8719000000000001</v>
      </c>
      <c r="FH693">
        <v>5.5386600000000001</v>
      </c>
      <c r="FI693">
        <v>4.1500000000000004</v>
      </c>
      <c r="FJ693">
        <v>5.4844999999999997</v>
      </c>
      <c r="FK693">
        <v>4.1929999999999996</v>
      </c>
      <c r="FL693">
        <v>5.1224999999999996</v>
      </c>
      <c r="FM693">
        <v>3.78</v>
      </c>
      <c r="FN693">
        <v>4.8620000000000001</v>
      </c>
      <c r="FO693">
        <v>5.4850000000000003</v>
      </c>
      <c r="FP693">
        <v>4.2176999999999998</v>
      </c>
      <c r="FQ693">
        <v>5.41</v>
      </c>
      <c r="FR693">
        <v>5.0650000000000004</v>
      </c>
      <c r="FS693">
        <v>4.2191999999999998</v>
      </c>
      <c r="FT693">
        <v>5.35</v>
      </c>
      <c r="FU693">
        <v>3.7456</v>
      </c>
      <c r="FV693">
        <v>5.39</v>
      </c>
      <c r="FW693">
        <v>5.26</v>
      </c>
      <c r="FX693">
        <v>4.2271999999999998</v>
      </c>
      <c r="FY693">
        <v>4.9800000000000004</v>
      </c>
      <c r="FZ693">
        <v>5.35</v>
      </c>
      <c r="GA693">
        <v>3.552</v>
      </c>
      <c r="GB693">
        <v>5.2839999999999998</v>
      </c>
      <c r="GC693">
        <v>4.2110000000000003</v>
      </c>
      <c r="GD693">
        <v>4.875</v>
      </c>
      <c r="GE693">
        <v>5.08</v>
      </c>
      <c r="GF693">
        <v>5.35</v>
      </c>
      <c r="GG693">
        <v>3.45</v>
      </c>
      <c r="GH693">
        <v>4.1803999999999997</v>
      </c>
      <c r="GI693">
        <v>5.1680000000000001</v>
      </c>
      <c r="GJ693">
        <v>5.0903999999999998</v>
      </c>
      <c r="GK693">
        <v>4.1349999999999998</v>
      </c>
      <c r="GL693">
        <v>4.7549999999999999</v>
      </c>
      <c r="GM693">
        <v>3.3250000000000002</v>
      </c>
    </row>
    <row r="694" spans="1:197" x14ac:dyDescent="0.25">
      <c r="A694" s="1">
        <v>45188</v>
      </c>
      <c r="DP694">
        <v>5.3498999999999999</v>
      </c>
      <c r="DW694">
        <v>5.4210000000000003</v>
      </c>
      <c r="DY694">
        <v>5.5365000000000002</v>
      </c>
      <c r="EC694">
        <v>5.4627999999999997</v>
      </c>
      <c r="ED694">
        <v>5.3997099999999998</v>
      </c>
      <c r="EF694">
        <v>5.1470000000000002</v>
      </c>
      <c r="EG694">
        <v>5.625</v>
      </c>
      <c r="EH694">
        <v>3.9262000000000001</v>
      </c>
      <c r="EI694">
        <v>5.4602000000000004</v>
      </c>
      <c r="EK694">
        <v>5.50373</v>
      </c>
      <c r="EL694">
        <v>5.6680000000000001</v>
      </c>
      <c r="EN694">
        <v>5.2279999999999998</v>
      </c>
      <c r="EO694">
        <v>3.9750000000000001</v>
      </c>
      <c r="EP694">
        <v>5.5473600000000003</v>
      </c>
      <c r="EQ694">
        <v>5.4029999999999996</v>
      </c>
      <c r="ES694">
        <v>5.6325000000000003</v>
      </c>
      <c r="ET694">
        <v>5.27</v>
      </c>
      <c r="EU694">
        <v>3.9729999999999999</v>
      </c>
      <c r="EW694">
        <v>5.3198999999999996</v>
      </c>
      <c r="EX694">
        <v>5.5576600000000003</v>
      </c>
      <c r="EY694">
        <v>5.5585000000000004</v>
      </c>
      <c r="EZ694">
        <v>4.0925000000000002</v>
      </c>
      <c r="FA694">
        <v>5.2925000000000004</v>
      </c>
      <c r="FB694">
        <v>5.2190000000000003</v>
      </c>
      <c r="FC694">
        <v>3.9319999999999999</v>
      </c>
      <c r="FD694">
        <v>5.54148</v>
      </c>
      <c r="FE694">
        <v>5.2824999999999998</v>
      </c>
      <c r="FF694">
        <v>5.0815999999999999</v>
      </c>
      <c r="FG694">
        <v>3.871</v>
      </c>
      <c r="FH694">
        <v>5.5019999999999998</v>
      </c>
      <c r="FI694">
        <v>4.1601999999999997</v>
      </c>
      <c r="FJ694">
        <v>5.4874999999999998</v>
      </c>
      <c r="FK694">
        <v>4.1929999999999996</v>
      </c>
      <c r="FL694">
        <v>5.2587000000000002</v>
      </c>
      <c r="FM694">
        <v>3.7890000000000001</v>
      </c>
      <c r="FN694">
        <v>4.9210000000000003</v>
      </c>
      <c r="FO694">
        <v>5.4489999999999998</v>
      </c>
      <c r="FP694">
        <v>4.2249999999999996</v>
      </c>
      <c r="FQ694">
        <v>5.4355000000000002</v>
      </c>
      <c r="FR694">
        <v>5.2140000000000004</v>
      </c>
      <c r="FS694">
        <v>4.2267000000000001</v>
      </c>
      <c r="FT694">
        <v>5.3498999999999999</v>
      </c>
      <c r="FU694">
        <v>3.7147999999999999</v>
      </c>
      <c r="FV694">
        <v>5.3449999999999998</v>
      </c>
      <c r="FW694">
        <v>5.3804999999999996</v>
      </c>
      <c r="FX694">
        <v>4.2359999999999998</v>
      </c>
      <c r="FY694">
        <v>5.1420000000000003</v>
      </c>
      <c r="FZ694">
        <v>5.3498999999999999</v>
      </c>
      <c r="GA694">
        <v>3.5790000000000002</v>
      </c>
      <c r="GB694">
        <v>5.2370000000000001</v>
      </c>
      <c r="GC694">
        <v>4.2169999999999996</v>
      </c>
      <c r="GD694">
        <v>5.0449999999999999</v>
      </c>
      <c r="GE694">
        <v>5.3</v>
      </c>
      <c r="GF694">
        <v>5.3498999999999999</v>
      </c>
      <c r="GG694">
        <v>3.47</v>
      </c>
      <c r="GH694">
        <v>4.181</v>
      </c>
      <c r="GI694">
        <v>5.1230000000000002</v>
      </c>
      <c r="GJ694">
        <v>5.1445999999999996</v>
      </c>
      <c r="GK694">
        <v>4.1399999999999997</v>
      </c>
      <c r="GL694">
        <v>4.95</v>
      </c>
      <c r="GM694">
        <v>3.3559999999999999</v>
      </c>
    </row>
    <row r="695" spans="1:197" x14ac:dyDescent="0.25">
      <c r="A695" s="1">
        <v>45189</v>
      </c>
      <c r="DP695">
        <v>5.3438999999999997</v>
      </c>
      <c r="DW695">
        <v>5.4204999999999997</v>
      </c>
      <c r="DY695">
        <v>5.5425000000000004</v>
      </c>
      <c r="EC695">
        <v>5.4772999999999996</v>
      </c>
      <c r="ED695">
        <v>5.3159999999999998</v>
      </c>
      <c r="EF695">
        <v>5.15</v>
      </c>
      <c r="EG695">
        <v>5.6349999999999998</v>
      </c>
      <c r="EH695">
        <v>3.9260000000000002</v>
      </c>
      <c r="EI695">
        <v>5.4911000000000003</v>
      </c>
      <c r="EK695">
        <v>5.3780099999999997</v>
      </c>
      <c r="EL695">
        <v>5.6931000000000003</v>
      </c>
      <c r="EN695">
        <v>5.2430000000000003</v>
      </c>
      <c r="EO695">
        <v>3.9660000000000002</v>
      </c>
      <c r="EP695">
        <v>5.4160000000000004</v>
      </c>
      <c r="EQ695">
        <v>5.4573</v>
      </c>
      <c r="ES695">
        <v>5.7045000000000003</v>
      </c>
      <c r="ET695">
        <v>5.3075000000000001</v>
      </c>
      <c r="EU695">
        <v>3.9649999999999999</v>
      </c>
      <c r="EW695">
        <v>5.3983999999999996</v>
      </c>
      <c r="EX695">
        <v>5.4245000000000001</v>
      </c>
      <c r="EY695">
        <v>5.6760999999999999</v>
      </c>
      <c r="EZ695">
        <v>4.093</v>
      </c>
      <c r="FA695">
        <v>5.33</v>
      </c>
      <c r="FB695">
        <v>5.3090000000000002</v>
      </c>
      <c r="FC695">
        <v>3.9167000000000001</v>
      </c>
      <c r="FD695">
        <v>5.4024799999999997</v>
      </c>
      <c r="FE695">
        <v>5.33</v>
      </c>
      <c r="FF695">
        <v>5.1925999999999997</v>
      </c>
      <c r="FG695">
        <v>3.8485</v>
      </c>
      <c r="FH695">
        <v>5.3522100000000004</v>
      </c>
      <c r="FI695">
        <v>4.1715999999999998</v>
      </c>
      <c r="FJ695">
        <v>5.6254999999999997</v>
      </c>
      <c r="FK695">
        <v>4.2149999999999999</v>
      </c>
      <c r="FL695">
        <v>5.31</v>
      </c>
      <c r="FM695">
        <v>3.7515000000000001</v>
      </c>
      <c r="FN695">
        <v>5.05</v>
      </c>
      <c r="FO695">
        <v>5.2969999999999997</v>
      </c>
      <c r="FP695">
        <v>4.26</v>
      </c>
      <c r="FQ695">
        <v>5.5525000000000002</v>
      </c>
      <c r="FR695">
        <v>5.2519999999999998</v>
      </c>
      <c r="FS695">
        <v>4.2874999999999996</v>
      </c>
      <c r="FT695">
        <v>5.3438999999999997</v>
      </c>
      <c r="FU695">
        <v>3.6985999999999999</v>
      </c>
      <c r="FV695">
        <v>5.2</v>
      </c>
      <c r="FW695">
        <v>5.5049999999999999</v>
      </c>
      <c r="FX695">
        <v>4.2949999999999999</v>
      </c>
      <c r="FY695">
        <v>5.19</v>
      </c>
      <c r="FZ695">
        <v>5.3438999999999997</v>
      </c>
      <c r="GA695">
        <v>3.5379999999999998</v>
      </c>
      <c r="GB695">
        <v>5.0860000000000003</v>
      </c>
      <c r="GC695">
        <v>4.2850000000000001</v>
      </c>
      <c r="GD695">
        <v>5.1100000000000003</v>
      </c>
      <c r="GE695">
        <v>5.33</v>
      </c>
      <c r="GF695">
        <v>5.3438999999999997</v>
      </c>
      <c r="GG695">
        <v>3.4239999999999999</v>
      </c>
      <c r="GH695">
        <v>4.2507999999999999</v>
      </c>
      <c r="GI695">
        <v>4.9619999999999997</v>
      </c>
      <c r="GJ695">
        <v>5.19</v>
      </c>
      <c r="GK695">
        <v>4.2099000000000002</v>
      </c>
      <c r="GL695">
        <v>5.0025000000000004</v>
      </c>
      <c r="GM695">
        <v>3.3130000000000002</v>
      </c>
    </row>
    <row r="696" spans="1:197" x14ac:dyDescent="0.25">
      <c r="A696" s="1">
        <v>45190</v>
      </c>
      <c r="DW696">
        <v>5.4146000000000001</v>
      </c>
      <c r="DY696">
        <v>5.5545</v>
      </c>
      <c r="EC696">
        <v>5.4739000000000004</v>
      </c>
      <c r="ED696">
        <v>5.2065000000000001</v>
      </c>
      <c r="EF696">
        <v>5.1425000000000001</v>
      </c>
      <c r="EG696">
        <v>5.6574999999999998</v>
      </c>
      <c r="EH696">
        <v>3.9249999999999998</v>
      </c>
      <c r="EI696">
        <v>5.4763999999999999</v>
      </c>
      <c r="EK696">
        <v>5.2915000000000001</v>
      </c>
      <c r="EL696">
        <v>5.74</v>
      </c>
      <c r="EN696">
        <v>5.2190000000000003</v>
      </c>
      <c r="EO696">
        <v>3.964</v>
      </c>
      <c r="EP696">
        <v>5.3592599999999999</v>
      </c>
      <c r="EQ696">
        <v>5.4226999999999999</v>
      </c>
      <c r="ES696">
        <v>5.7675000000000001</v>
      </c>
      <c r="ET696">
        <v>5.2725</v>
      </c>
      <c r="EU696">
        <v>3.9620000000000002</v>
      </c>
      <c r="EW696">
        <v>5.3449999999999998</v>
      </c>
      <c r="EX696">
        <v>5.3929999999999998</v>
      </c>
      <c r="EY696">
        <v>5.7365000000000004</v>
      </c>
      <c r="EZ696">
        <v>4.0949999999999998</v>
      </c>
      <c r="FA696">
        <v>5.2949999999999999</v>
      </c>
      <c r="FB696">
        <v>5.2446000000000002</v>
      </c>
      <c r="FC696">
        <v>3.9163999999999999</v>
      </c>
      <c r="FD696">
        <v>5.3970000000000002</v>
      </c>
      <c r="FE696">
        <v>5.2925000000000004</v>
      </c>
      <c r="FF696">
        <v>5.1280000000000001</v>
      </c>
      <c r="FG696">
        <v>3.8519999999999999</v>
      </c>
      <c r="FH696">
        <v>5.3705100000000003</v>
      </c>
      <c r="FI696">
        <v>4.1609999999999996</v>
      </c>
      <c r="FJ696">
        <v>5.6955</v>
      </c>
      <c r="FK696">
        <v>4.2309999999999999</v>
      </c>
      <c r="FL696">
        <v>5.2725</v>
      </c>
      <c r="FM696">
        <v>3.7629999999999999</v>
      </c>
      <c r="FN696">
        <v>4.9790000000000001</v>
      </c>
      <c r="FO696">
        <v>5.3159999999999998</v>
      </c>
      <c r="FP696">
        <v>4.3150000000000004</v>
      </c>
      <c r="FQ696">
        <v>5.6505000000000001</v>
      </c>
      <c r="FR696">
        <v>5.24</v>
      </c>
      <c r="FS696">
        <v>4.3423999999999996</v>
      </c>
      <c r="FT696">
        <v>4.827</v>
      </c>
      <c r="FU696">
        <v>3.6894999999999998</v>
      </c>
      <c r="FV696">
        <v>5.2220000000000004</v>
      </c>
      <c r="FW696">
        <v>5.5545</v>
      </c>
      <c r="FX696">
        <v>4.3630000000000004</v>
      </c>
      <c r="FY696">
        <v>5.1779999999999999</v>
      </c>
      <c r="FZ696">
        <v>5.4146000000000001</v>
      </c>
      <c r="GA696">
        <v>3.5539999999999998</v>
      </c>
      <c r="GB696">
        <v>5.1139999999999999</v>
      </c>
      <c r="GC696">
        <v>4.3609999999999998</v>
      </c>
      <c r="GD696">
        <v>5.0949999999999998</v>
      </c>
      <c r="GE696">
        <v>5.42</v>
      </c>
      <c r="GF696">
        <v>5.4146000000000001</v>
      </c>
      <c r="GG696">
        <v>3.4409999999999998</v>
      </c>
      <c r="GH696">
        <v>4.3449999999999998</v>
      </c>
      <c r="GI696">
        <v>4.9930000000000003</v>
      </c>
      <c r="GJ696">
        <v>5.27</v>
      </c>
      <c r="GK696">
        <v>4.2990000000000004</v>
      </c>
      <c r="GL696">
        <v>5</v>
      </c>
      <c r="GM696">
        <v>3.3340000000000001</v>
      </c>
      <c r="GN696">
        <v>5.4146000000000001</v>
      </c>
    </row>
    <row r="697" spans="1:197" x14ac:dyDescent="0.25">
      <c r="A697" s="1">
        <v>45191</v>
      </c>
      <c r="DW697">
        <v>5.3959999999999999</v>
      </c>
      <c r="DY697">
        <v>5.5480999999999998</v>
      </c>
      <c r="EC697">
        <v>5.4614000000000003</v>
      </c>
      <c r="EF697">
        <v>5.14</v>
      </c>
      <c r="EG697">
        <v>5.6550000000000002</v>
      </c>
      <c r="EH697">
        <v>3.9249999999999998</v>
      </c>
      <c r="EI697">
        <v>5.4679000000000002</v>
      </c>
      <c r="EK697">
        <v>5.2830000000000004</v>
      </c>
      <c r="EL697">
        <v>5.7324999999999999</v>
      </c>
      <c r="EN697">
        <v>5.2249999999999996</v>
      </c>
      <c r="EO697">
        <v>3.9660000000000002</v>
      </c>
      <c r="EP697">
        <v>5.3352500000000003</v>
      </c>
      <c r="EQ697">
        <v>5.4141000000000004</v>
      </c>
      <c r="ES697">
        <v>5.7625000000000002</v>
      </c>
      <c r="ET697">
        <v>5.2774999999999999</v>
      </c>
      <c r="EU697">
        <v>3.9569999999999999</v>
      </c>
      <c r="EW697">
        <v>5.3308999999999997</v>
      </c>
      <c r="EX697">
        <v>5.3540000000000001</v>
      </c>
      <c r="EY697">
        <v>5.7365000000000004</v>
      </c>
      <c r="EZ697">
        <v>4.0972</v>
      </c>
      <c r="FA697">
        <v>5.2949999999999999</v>
      </c>
      <c r="FB697">
        <v>5.2331000000000003</v>
      </c>
      <c r="FC697">
        <v>3.9165000000000001</v>
      </c>
      <c r="FD697">
        <v>5.3425000000000002</v>
      </c>
      <c r="FE697">
        <v>5.29</v>
      </c>
      <c r="FF697">
        <v>5.1067999999999998</v>
      </c>
      <c r="FG697">
        <v>3.859</v>
      </c>
      <c r="FH697">
        <v>5.3020300000000002</v>
      </c>
      <c r="FI697">
        <v>4.1725000000000003</v>
      </c>
      <c r="FJ697">
        <v>5.7073</v>
      </c>
      <c r="FK697">
        <v>4.226</v>
      </c>
      <c r="FL697">
        <v>5.2487000000000004</v>
      </c>
      <c r="FM697">
        <v>3.7730000000000001</v>
      </c>
      <c r="FN697">
        <v>4.95</v>
      </c>
      <c r="FO697">
        <v>5.2279999999999998</v>
      </c>
      <c r="FP697">
        <v>4.298</v>
      </c>
      <c r="FQ697">
        <v>5.6574999999999998</v>
      </c>
      <c r="FR697">
        <v>5.21</v>
      </c>
      <c r="FS697">
        <v>4.3324999999999996</v>
      </c>
      <c r="FT697">
        <v>4.7960000000000003</v>
      </c>
      <c r="FU697">
        <v>3.7608000000000001</v>
      </c>
      <c r="FV697">
        <v>5.1349999999999998</v>
      </c>
      <c r="FW697">
        <v>5.58</v>
      </c>
      <c r="FX697">
        <v>4.34</v>
      </c>
      <c r="FY697">
        <v>5.1369999999999996</v>
      </c>
      <c r="FZ697">
        <v>5.3959999999999999</v>
      </c>
      <c r="GA697">
        <v>3.5579999999999998</v>
      </c>
      <c r="GB697">
        <v>5.0229999999999997</v>
      </c>
      <c r="GC697">
        <v>4.3324999999999996</v>
      </c>
      <c r="GD697">
        <v>5.05</v>
      </c>
      <c r="GE697">
        <v>5.42</v>
      </c>
      <c r="GF697">
        <v>5.3959999999999999</v>
      </c>
      <c r="GG697">
        <v>3.4390000000000001</v>
      </c>
      <c r="GH697">
        <v>4.3099999999999996</v>
      </c>
      <c r="GI697">
        <v>4.9009999999999998</v>
      </c>
      <c r="GJ697">
        <v>5.2649999999999997</v>
      </c>
      <c r="GK697">
        <v>4.2750000000000004</v>
      </c>
      <c r="GL697">
        <v>4.96</v>
      </c>
      <c r="GM697">
        <v>3.3069999999999999</v>
      </c>
      <c r="GN697">
        <v>5.3959999999999999</v>
      </c>
      <c r="GO697">
        <v>4.7750000000000004</v>
      </c>
    </row>
    <row r="698" spans="1:197" x14ac:dyDescent="0.25">
      <c r="A698" s="1">
        <v>45194</v>
      </c>
      <c r="DW698">
        <v>5.39</v>
      </c>
      <c r="DY698">
        <v>5.5484999999999998</v>
      </c>
      <c r="EC698">
        <v>5.4523000000000001</v>
      </c>
      <c r="EF698">
        <v>5.14</v>
      </c>
      <c r="EG698">
        <v>5.66</v>
      </c>
      <c r="EH698">
        <v>3.9249999999999998</v>
      </c>
      <c r="EI698">
        <v>5.4667000000000003</v>
      </c>
      <c r="EK698">
        <v>5.2889999999999997</v>
      </c>
      <c r="EL698">
        <v>5.7350000000000003</v>
      </c>
      <c r="EN698">
        <v>5.2190000000000003</v>
      </c>
      <c r="EO698">
        <v>3.9620000000000002</v>
      </c>
      <c r="EP698">
        <v>5.3369999999999997</v>
      </c>
      <c r="EQ698">
        <v>5.4078999999999997</v>
      </c>
      <c r="ES698">
        <v>5.7549999999999999</v>
      </c>
      <c r="ET698">
        <v>5.2774999999999999</v>
      </c>
      <c r="EU698">
        <v>3.9499</v>
      </c>
      <c r="EW698">
        <v>5.3281999999999998</v>
      </c>
      <c r="EX698">
        <v>5.36</v>
      </c>
      <c r="EY698">
        <v>5.7450000000000001</v>
      </c>
      <c r="EZ698">
        <v>4.0972</v>
      </c>
      <c r="FA698">
        <v>5.2949999999999999</v>
      </c>
      <c r="FB698">
        <v>5.2320000000000002</v>
      </c>
      <c r="FC698">
        <v>3.9077000000000002</v>
      </c>
      <c r="FD698">
        <v>5.3390000000000004</v>
      </c>
      <c r="FE698">
        <v>5.2949999999999999</v>
      </c>
      <c r="FF698">
        <v>5.1105999999999998</v>
      </c>
      <c r="FG698">
        <v>3.8424999999999998</v>
      </c>
      <c r="FH698">
        <v>5.2969999999999997</v>
      </c>
      <c r="FI698">
        <v>4.1669999999999998</v>
      </c>
      <c r="FJ698">
        <v>5.7149999999999999</v>
      </c>
      <c r="FK698">
        <v>4.21</v>
      </c>
      <c r="FL698">
        <v>5.2725</v>
      </c>
      <c r="FM698">
        <v>3.7480000000000002</v>
      </c>
      <c r="FN698">
        <v>4.9649999999999999</v>
      </c>
      <c r="FO698">
        <v>5.2350000000000003</v>
      </c>
      <c r="FP698">
        <v>4.28</v>
      </c>
      <c r="FQ698">
        <v>5.6542000000000003</v>
      </c>
      <c r="FR698">
        <v>5.2130000000000001</v>
      </c>
      <c r="FS698">
        <v>4.3071999999999999</v>
      </c>
      <c r="FT698">
        <v>4.8090000000000002</v>
      </c>
      <c r="FU698">
        <v>3.6526999999999998</v>
      </c>
      <c r="FV698">
        <v>5.1349999999999998</v>
      </c>
      <c r="FW698">
        <v>5.56</v>
      </c>
      <c r="FX698">
        <v>4.3125</v>
      </c>
      <c r="FY698">
        <v>5.1539999999999999</v>
      </c>
      <c r="FZ698">
        <v>5.39</v>
      </c>
      <c r="GA698">
        <v>3.5259999999999998</v>
      </c>
      <c r="GB698">
        <v>5.0229999999999997</v>
      </c>
      <c r="GC698">
        <v>4.2995999999999999</v>
      </c>
      <c r="GD698">
        <v>5.0750000000000002</v>
      </c>
      <c r="GE698">
        <v>5.4249999999999998</v>
      </c>
      <c r="GF698">
        <v>5.39</v>
      </c>
      <c r="GG698">
        <v>3.4079999999999999</v>
      </c>
      <c r="GH698">
        <v>4.2778</v>
      </c>
      <c r="GI698">
        <v>4.9039999999999999</v>
      </c>
      <c r="GJ698">
        <v>5.2649999999999997</v>
      </c>
      <c r="GK698">
        <v>4.2401</v>
      </c>
      <c r="GL698">
        <v>4.9850000000000003</v>
      </c>
      <c r="GM698">
        <v>3.2890000000000001</v>
      </c>
      <c r="GN698">
        <v>5.39</v>
      </c>
      <c r="GO698">
        <v>4.7850000000000001</v>
      </c>
    </row>
    <row r="699" spans="1:197" x14ac:dyDescent="0.25">
      <c r="A699" s="1">
        <v>45195</v>
      </c>
      <c r="DW699">
        <v>5.3906000000000001</v>
      </c>
      <c r="DY699">
        <v>5.5484999999999998</v>
      </c>
      <c r="EC699">
        <v>5.4462000000000002</v>
      </c>
      <c r="EF699">
        <v>5.1340000000000003</v>
      </c>
      <c r="EG699">
        <v>5.66</v>
      </c>
      <c r="EH699">
        <v>3.9249999999999998</v>
      </c>
      <c r="EI699">
        <v>5.4569000000000001</v>
      </c>
      <c r="EK699">
        <v>5.2894800000000002</v>
      </c>
      <c r="EL699">
        <v>5.74</v>
      </c>
      <c r="EN699">
        <v>5.2069999999999999</v>
      </c>
      <c r="EO699">
        <v>3.9619</v>
      </c>
      <c r="EP699">
        <v>5.3562000000000003</v>
      </c>
      <c r="EQ699">
        <v>5.4116999999999997</v>
      </c>
      <c r="ES699">
        <v>5.76</v>
      </c>
      <c r="ET699">
        <v>5.26</v>
      </c>
      <c r="EU699">
        <v>3.952</v>
      </c>
      <c r="EW699">
        <v>5.3289999999999997</v>
      </c>
      <c r="EX699">
        <v>5.3869800000000003</v>
      </c>
      <c r="EY699">
        <v>5.7416</v>
      </c>
      <c r="EZ699">
        <v>4.0972</v>
      </c>
      <c r="FA699">
        <v>5.2824999999999998</v>
      </c>
      <c r="FB699">
        <v>5.2298</v>
      </c>
      <c r="FC699">
        <v>3.911</v>
      </c>
      <c r="FD699">
        <v>5.3776400000000004</v>
      </c>
      <c r="FE699">
        <v>5.2949999999999999</v>
      </c>
      <c r="FF699">
        <v>5.0937000000000001</v>
      </c>
      <c r="FG699">
        <v>3.8456000000000001</v>
      </c>
      <c r="FH699">
        <v>5.3405399999999998</v>
      </c>
      <c r="FI699">
        <v>4.1734999999999998</v>
      </c>
      <c r="FJ699">
        <v>5.7164000000000001</v>
      </c>
      <c r="FK699">
        <v>4.2149999999999999</v>
      </c>
      <c r="FL699">
        <v>5.2625000000000002</v>
      </c>
      <c r="FM699">
        <v>3.7555000000000001</v>
      </c>
      <c r="FN699">
        <v>4.9504000000000001</v>
      </c>
      <c r="FO699">
        <v>5.2785000000000002</v>
      </c>
      <c r="FP699">
        <v>4.28</v>
      </c>
      <c r="FQ699">
        <v>5.66</v>
      </c>
      <c r="FR699">
        <v>5.2009999999999996</v>
      </c>
      <c r="FS699">
        <v>4.3010000000000002</v>
      </c>
      <c r="FT699">
        <v>4.7949999999999999</v>
      </c>
      <c r="FU699">
        <v>3.6554000000000002</v>
      </c>
      <c r="FV699">
        <v>5.19</v>
      </c>
      <c r="FW699">
        <v>5.5545</v>
      </c>
      <c r="FX699">
        <v>4.3120000000000003</v>
      </c>
      <c r="FY699">
        <v>5.1390000000000002</v>
      </c>
      <c r="FZ699">
        <v>5.3906000000000001</v>
      </c>
      <c r="GA699">
        <v>3.532</v>
      </c>
      <c r="GB699">
        <v>5.0730000000000004</v>
      </c>
      <c r="GC699">
        <v>4.3121999999999998</v>
      </c>
      <c r="GD699">
        <v>5.07</v>
      </c>
      <c r="GE699">
        <v>5.43</v>
      </c>
      <c r="GF699">
        <v>5.3906000000000001</v>
      </c>
      <c r="GG699">
        <v>3.4140000000000001</v>
      </c>
      <c r="GH699">
        <v>4.2910000000000004</v>
      </c>
      <c r="GI699">
        <v>4.95</v>
      </c>
      <c r="GJ699">
        <v>5.2751999999999999</v>
      </c>
      <c r="GK699">
        <v>4.2550999999999997</v>
      </c>
      <c r="GL699">
        <v>4.9725000000000001</v>
      </c>
      <c r="GM699">
        <v>3.2949999999999999</v>
      </c>
      <c r="GN699">
        <v>5.3906000000000001</v>
      </c>
      <c r="GO699">
        <v>4.8259999999999996</v>
      </c>
    </row>
    <row r="700" spans="1:197" x14ac:dyDescent="0.25">
      <c r="A700" s="1">
        <v>45196</v>
      </c>
      <c r="DW700">
        <v>5.4010999999999996</v>
      </c>
      <c r="DY700">
        <v>5.5480999999999998</v>
      </c>
      <c r="EC700">
        <v>5.4660000000000002</v>
      </c>
      <c r="EF700">
        <v>5.13</v>
      </c>
      <c r="EG700">
        <v>5.665</v>
      </c>
      <c r="EH700">
        <v>3.9201999999999999</v>
      </c>
      <c r="EI700">
        <v>5.4764999999999997</v>
      </c>
      <c r="EK700">
        <v>5.3012100000000002</v>
      </c>
      <c r="EL700">
        <v>5.74</v>
      </c>
      <c r="EN700">
        <v>5.21</v>
      </c>
      <c r="EO700">
        <v>3.9592000000000001</v>
      </c>
      <c r="EP700">
        <v>5.3680000000000003</v>
      </c>
      <c r="EQ700">
        <v>5.4459999999999997</v>
      </c>
      <c r="ES700">
        <v>5.76</v>
      </c>
      <c r="ET700">
        <v>5.2675000000000001</v>
      </c>
      <c r="EU700">
        <v>3.9510000000000001</v>
      </c>
      <c r="EW700">
        <v>5.3760000000000003</v>
      </c>
      <c r="EX700">
        <v>5.4089999999999998</v>
      </c>
      <c r="EY700">
        <v>5.7424999999999997</v>
      </c>
      <c r="EZ700">
        <v>4.0972</v>
      </c>
      <c r="FA700">
        <v>5.2949999999999999</v>
      </c>
      <c r="FB700">
        <v>5.2750000000000004</v>
      </c>
      <c r="FC700">
        <v>3.9064999999999999</v>
      </c>
      <c r="FD700">
        <v>5.4180000000000001</v>
      </c>
      <c r="FE700">
        <v>5.3049999999999997</v>
      </c>
      <c r="FF700">
        <v>5.1630000000000003</v>
      </c>
      <c r="FG700">
        <v>3.8414000000000001</v>
      </c>
      <c r="FH700">
        <v>5.3849999999999998</v>
      </c>
      <c r="FI700">
        <v>4.1689999999999996</v>
      </c>
      <c r="FJ700">
        <v>5.7106000000000003</v>
      </c>
      <c r="FK700">
        <v>4.2210000000000001</v>
      </c>
      <c r="FL700">
        <v>5.2850000000000001</v>
      </c>
      <c r="FM700">
        <v>3.7557</v>
      </c>
      <c r="FN700">
        <v>5.0149999999999997</v>
      </c>
      <c r="FO700">
        <v>5.3339999999999996</v>
      </c>
      <c r="FP700">
        <v>4.2729999999999997</v>
      </c>
      <c r="FQ700">
        <v>5.6515000000000004</v>
      </c>
      <c r="FR700">
        <v>5.2450000000000001</v>
      </c>
      <c r="FS700">
        <v>4.2910000000000004</v>
      </c>
      <c r="FT700">
        <v>4.8620000000000001</v>
      </c>
      <c r="FU700">
        <v>3.6669</v>
      </c>
      <c r="FV700">
        <v>5.2480000000000002</v>
      </c>
      <c r="FW700">
        <v>5.5475000000000003</v>
      </c>
      <c r="FX700">
        <v>4.2990000000000004</v>
      </c>
      <c r="FY700">
        <v>5.1879999999999997</v>
      </c>
      <c r="FZ700">
        <v>5.4010999999999996</v>
      </c>
      <c r="GA700">
        <v>3.5419999999999998</v>
      </c>
      <c r="GB700">
        <v>5.1449999999999996</v>
      </c>
      <c r="GC700">
        <v>4.2889999999999997</v>
      </c>
      <c r="GD700">
        <v>5.0999999999999996</v>
      </c>
      <c r="GE700">
        <v>5.415</v>
      </c>
      <c r="GF700">
        <v>5.4010999999999996</v>
      </c>
      <c r="GG700">
        <v>3.4350000000000001</v>
      </c>
      <c r="GH700">
        <v>4.2858000000000001</v>
      </c>
      <c r="GI700">
        <v>5.032</v>
      </c>
      <c r="GJ700">
        <v>5.2481</v>
      </c>
      <c r="GK700">
        <v>4.2469999999999999</v>
      </c>
      <c r="GL700">
        <v>5.0149999999999997</v>
      </c>
      <c r="GM700">
        <v>3.31</v>
      </c>
      <c r="GN700">
        <v>5.4010999999999996</v>
      </c>
      <c r="GO700">
        <v>4.915</v>
      </c>
    </row>
    <row r="701" spans="1:197" x14ac:dyDescent="0.25">
      <c r="A701" s="1">
        <v>45197</v>
      </c>
      <c r="DW701">
        <v>5.3949999999999996</v>
      </c>
      <c r="DY701">
        <v>5.5465</v>
      </c>
      <c r="EC701">
        <v>5.4463999999999997</v>
      </c>
      <c r="EF701">
        <v>5.12</v>
      </c>
      <c r="EG701">
        <v>5.665</v>
      </c>
      <c r="EH701">
        <v>3.919</v>
      </c>
      <c r="EI701">
        <v>5.4469000000000003</v>
      </c>
      <c r="EK701">
        <v>5.3083799999999997</v>
      </c>
      <c r="EL701">
        <v>5.7451999999999996</v>
      </c>
      <c r="EN701">
        <v>5.1920000000000002</v>
      </c>
      <c r="EO701">
        <v>3.9590000000000001</v>
      </c>
      <c r="EP701">
        <v>5.3825000000000003</v>
      </c>
      <c r="EQ701">
        <v>5.4020000000000001</v>
      </c>
      <c r="ES701">
        <v>5.7718999999999996</v>
      </c>
      <c r="ET701">
        <v>5.2350000000000003</v>
      </c>
      <c r="EU701">
        <v>3.9540000000000002</v>
      </c>
      <c r="EW701">
        <v>5.3179999999999996</v>
      </c>
      <c r="EX701">
        <v>5.4284699999999999</v>
      </c>
      <c r="EY701">
        <v>5.7628000000000004</v>
      </c>
      <c r="EZ701">
        <v>4.0979999999999999</v>
      </c>
      <c r="FA701">
        <v>5.2474999999999996</v>
      </c>
      <c r="FB701">
        <v>5.2106000000000003</v>
      </c>
      <c r="FC701">
        <v>3.9196</v>
      </c>
      <c r="FD701">
        <v>5.4290000000000003</v>
      </c>
      <c r="FE701">
        <v>5.2424999999999997</v>
      </c>
      <c r="FF701">
        <v>5.0839999999999996</v>
      </c>
      <c r="FG701">
        <v>3.871</v>
      </c>
      <c r="FH701">
        <v>5.3825700000000003</v>
      </c>
      <c r="FI701">
        <v>4.1847000000000003</v>
      </c>
      <c r="FJ701">
        <v>5.7234999999999996</v>
      </c>
      <c r="FK701">
        <v>4.2377000000000002</v>
      </c>
      <c r="FL701">
        <v>5.24</v>
      </c>
      <c r="FM701">
        <v>3.7905000000000002</v>
      </c>
      <c r="FN701">
        <v>4.9249999999999998</v>
      </c>
      <c r="FO701">
        <v>5.3460000000000001</v>
      </c>
      <c r="FP701">
        <v>4.3159999999999998</v>
      </c>
      <c r="FQ701">
        <v>5.6555</v>
      </c>
      <c r="FR701">
        <v>5.1920000000000002</v>
      </c>
      <c r="FS701">
        <v>4.3474000000000004</v>
      </c>
      <c r="FT701">
        <v>4.7610000000000001</v>
      </c>
      <c r="FU701">
        <v>3.7059000000000002</v>
      </c>
      <c r="FV701">
        <v>5.2649999999999997</v>
      </c>
      <c r="FW701">
        <v>5.5525000000000002</v>
      </c>
      <c r="FX701">
        <v>4.3609999999999998</v>
      </c>
      <c r="FY701">
        <v>5.1280000000000001</v>
      </c>
      <c r="FZ701">
        <v>5.3949999999999996</v>
      </c>
      <c r="GA701">
        <v>3.5990000000000002</v>
      </c>
      <c r="GB701">
        <v>5.1719999999999997</v>
      </c>
      <c r="GC701">
        <v>4.3600000000000003</v>
      </c>
      <c r="GD701">
        <v>5.0575000000000001</v>
      </c>
      <c r="GE701">
        <v>5.4241000000000001</v>
      </c>
      <c r="GF701">
        <v>5.3949999999999996</v>
      </c>
      <c r="GG701">
        <v>3.488</v>
      </c>
      <c r="GH701">
        <v>4.3449999999999998</v>
      </c>
      <c r="GI701">
        <v>5.0709999999999997</v>
      </c>
      <c r="GJ701">
        <v>5.2580999999999998</v>
      </c>
      <c r="GK701">
        <v>4.3150000000000004</v>
      </c>
      <c r="GL701">
        <v>4.952</v>
      </c>
      <c r="GM701">
        <v>3.3759999999999999</v>
      </c>
      <c r="GN701">
        <v>5.3949999999999996</v>
      </c>
      <c r="GO701">
        <v>4.9710000000000001</v>
      </c>
    </row>
    <row r="702" spans="1:197" x14ac:dyDescent="0.25">
      <c r="A702" s="1">
        <v>45198</v>
      </c>
      <c r="DW702">
        <v>5.3891999999999998</v>
      </c>
      <c r="DY702">
        <v>5.5469999999999997</v>
      </c>
      <c r="EC702">
        <v>5.4428000000000001</v>
      </c>
      <c r="EF702">
        <v>5.0949999999999998</v>
      </c>
      <c r="EG702">
        <v>5.665</v>
      </c>
      <c r="EH702">
        <v>3.9169999999999998</v>
      </c>
      <c r="EI702">
        <v>5.4455999999999998</v>
      </c>
      <c r="EK702">
        <v>5.2880000000000003</v>
      </c>
      <c r="EL702">
        <v>5.7450000000000001</v>
      </c>
      <c r="EN702">
        <v>5.1609999999999996</v>
      </c>
      <c r="EO702">
        <v>3.9489999999999998</v>
      </c>
      <c r="EP702">
        <v>5.36</v>
      </c>
      <c r="EQ702">
        <v>5.4020999999999999</v>
      </c>
      <c r="ES702">
        <v>5.7729999999999997</v>
      </c>
      <c r="ET702">
        <v>5.1950000000000003</v>
      </c>
      <c r="EU702">
        <v>3.9470000000000001</v>
      </c>
      <c r="EW702">
        <v>5.3152999999999997</v>
      </c>
      <c r="EX702">
        <v>5.3959999999999999</v>
      </c>
      <c r="EY702">
        <v>5.7634999999999996</v>
      </c>
      <c r="EZ702">
        <v>4.0972</v>
      </c>
      <c r="FA702">
        <v>5.1974999999999998</v>
      </c>
      <c r="FB702">
        <v>5.2119999999999997</v>
      </c>
      <c r="FC702">
        <v>3.9020000000000001</v>
      </c>
      <c r="FD702">
        <v>5.3928599999999998</v>
      </c>
      <c r="FE702">
        <v>5.1950000000000003</v>
      </c>
      <c r="FF702">
        <v>5.0830000000000002</v>
      </c>
      <c r="FG702">
        <v>3.84</v>
      </c>
      <c r="FH702">
        <v>5.3467500000000001</v>
      </c>
      <c r="FI702">
        <v>4.1879999999999997</v>
      </c>
      <c r="FJ702">
        <v>5.7244999999999999</v>
      </c>
      <c r="FK702">
        <v>4.24</v>
      </c>
      <c r="FL702">
        <v>5.2</v>
      </c>
      <c r="FM702">
        <v>3.7480000000000002</v>
      </c>
      <c r="FN702">
        <v>4.9245000000000001</v>
      </c>
      <c r="FO702">
        <v>5.3040000000000003</v>
      </c>
      <c r="FP702">
        <v>4.3099999999999996</v>
      </c>
      <c r="FQ702">
        <v>5.6555</v>
      </c>
      <c r="FR702">
        <v>5.14</v>
      </c>
      <c r="FS702">
        <v>4.3449999999999998</v>
      </c>
      <c r="FT702">
        <v>4.758</v>
      </c>
      <c r="FU702">
        <v>3.6492</v>
      </c>
      <c r="FV702">
        <v>5.218</v>
      </c>
      <c r="FW702">
        <v>5.5525000000000002</v>
      </c>
      <c r="FX702">
        <v>4.3499999999999996</v>
      </c>
      <c r="FY702">
        <v>5.093</v>
      </c>
      <c r="FZ702">
        <v>5.3891999999999998</v>
      </c>
      <c r="GA702">
        <v>3.5249999999999999</v>
      </c>
      <c r="GB702">
        <v>5.12</v>
      </c>
      <c r="GC702">
        <v>4.3479999999999999</v>
      </c>
      <c r="GD702">
        <v>5.0049999999999999</v>
      </c>
      <c r="GE702">
        <v>5.45</v>
      </c>
      <c r="GF702">
        <v>5.3891999999999998</v>
      </c>
      <c r="GG702">
        <v>3.41</v>
      </c>
      <c r="GH702">
        <v>4.3250000000000002</v>
      </c>
      <c r="GI702">
        <v>5.0090000000000003</v>
      </c>
      <c r="GJ702">
        <v>5.23</v>
      </c>
      <c r="GK702">
        <v>4.3049999999999997</v>
      </c>
      <c r="GL702">
        <v>4.915</v>
      </c>
      <c r="GM702">
        <v>3.2909999999999999</v>
      </c>
      <c r="GN702">
        <v>5.3891999999999998</v>
      </c>
      <c r="GO702">
        <v>4.9130000000000003</v>
      </c>
    </row>
    <row r="703" spans="1:197" x14ac:dyDescent="0.25">
      <c r="A703" s="1">
        <v>45201</v>
      </c>
      <c r="DW703">
        <v>5.4162999999999997</v>
      </c>
      <c r="DY703">
        <v>5.5465</v>
      </c>
      <c r="EC703">
        <v>5.4726999999999997</v>
      </c>
      <c r="EF703">
        <v>5.0949999999999998</v>
      </c>
      <c r="EG703">
        <v>5.6825000000000001</v>
      </c>
      <c r="EH703">
        <v>3.915</v>
      </c>
      <c r="EI703">
        <v>5.4763999999999999</v>
      </c>
      <c r="EK703">
        <v>5.2901100000000003</v>
      </c>
      <c r="EL703">
        <v>5.7755000000000001</v>
      </c>
      <c r="EN703">
        <v>5.1609999999999996</v>
      </c>
      <c r="EO703">
        <v>3.9489000000000001</v>
      </c>
      <c r="EP703">
        <v>5.367</v>
      </c>
      <c r="EQ703">
        <v>5.4390000000000001</v>
      </c>
      <c r="ES703">
        <v>5.8025000000000002</v>
      </c>
      <c r="ET703">
        <v>5.1950000000000003</v>
      </c>
      <c r="EU703">
        <v>3.9390000000000001</v>
      </c>
      <c r="EW703">
        <v>5.3604000000000003</v>
      </c>
      <c r="EX703">
        <v>5.40747</v>
      </c>
      <c r="EY703">
        <v>5.8121</v>
      </c>
      <c r="EZ703">
        <v>4.0975000000000001</v>
      </c>
      <c r="FA703">
        <v>5.1974999999999998</v>
      </c>
      <c r="FB703">
        <v>5.2595999999999998</v>
      </c>
      <c r="FC703">
        <v>3.9</v>
      </c>
      <c r="FD703">
        <v>5.4080199999999996</v>
      </c>
      <c r="FE703">
        <v>5.1950000000000003</v>
      </c>
      <c r="FF703">
        <v>5.1379999999999999</v>
      </c>
      <c r="FG703">
        <v>3.8374999999999999</v>
      </c>
      <c r="FH703">
        <v>5.3689999999999998</v>
      </c>
      <c r="FI703">
        <v>4.1920000000000002</v>
      </c>
      <c r="FJ703">
        <v>5.77</v>
      </c>
      <c r="FK703">
        <v>4.2430000000000003</v>
      </c>
      <c r="FL703">
        <v>5.2</v>
      </c>
      <c r="FM703">
        <v>3.7505000000000002</v>
      </c>
      <c r="FN703">
        <v>4.99</v>
      </c>
      <c r="FO703">
        <v>5.3459599999999998</v>
      </c>
      <c r="FP703">
        <v>4.3150000000000004</v>
      </c>
      <c r="FQ703">
        <v>5.7225000000000001</v>
      </c>
      <c r="FR703">
        <v>5.14</v>
      </c>
      <c r="FS703">
        <v>4.351</v>
      </c>
      <c r="FT703">
        <v>4.8346999999999998</v>
      </c>
      <c r="FU703">
        <v>3.6604000000000001</v>
      </c>
      <c r="FV703">
        <v>5.2569999999999997</v>
      </c>
      <c r="FW703">
        <v>5.7031000000000001</v>
      </c>
      <c r="FX703">
        <v>4.351</v>
      </c>
      <c r="FY703">
        <v>5.093</v>
      </c>
      <c r="FZ703">
        <v>5.4162999999999997</v>
      </c>
      <c r="GA703">
        <v>3.544</v>
      </c>
      <c r="GB703">
        <v>5.1680000000000001</v>
      </c>
      <c r="GC703">
        <v>4.3372999999999999</v>
      </c>
      <c r="GD703">
        <v>5.0049999999999999</v>
      </c>
      <c r="GE703">
        <v>5.6334</v>
      </c>
      <c r="GF703">
        <v>5.4162999999999997</v>
      </c>
      <c r="GG703">
        <v>3.4369999999999998</v>
      </c>
      <c r="GH703">
        <v>4.3310000000000004</v>
      </c>
      <c r="GI703">
        <v>5.0640000000000001</v>
      </c>
      <c r="GJ703">
        <v>5.5034000000000001</v>
      </c>
      <c r="GK703">
        <v>4.3280000000000003</v>
      </c>
      <c r="GL703">
        <v>4.915</v>
      </c>
      <c r="GM703">
        <v>3.323</v>
      </c>
      <c r="GN703">
        <v>5.4162999999999997</v>
      </c>
      <c r="GO703">
        <v>4.9710000000000001</v>
      </c>
    </row>
    <row r="704" spans="1:197" x14ac:dyDescent="0.25">
      <c r="A704" s="1">
        <v>45202</v>
      </c>
      <c r="DW704">
        <v>5.4189999999999996</v>
      </c>
      <c r="DY704">
        <v>5.54</v>
      </c>
      <c r="EC704">
        <v>5.4779</v>
      </c>
      <c r="EF704">
        <v>5.1100000000000003</v>
      </c>
      <c r="EG704">
        <v>5.6849999999999996</v>
      </c>
      <c r="EH704">
        <v>3.915</v>
      </c>
      <c r="EI704">
        <v>5.4778000000000002</v>
      </c>
      <c r="EK704">
        <v>5.2880000000000003</v>
      </c>
      <c r="EL704">
        <v>5.7915000000000001</v>
      </c>
      <c r="EN704">
        <v>5.1950000000000003</v>
      </c>
      <c r="EO704">
        <v>3.9449999999999998</v>
      </c>
      <c r="EP704">
        <v>5.3574999999999999</v>
      </c>
      <c r="EQ704">
        <v>5.4379999999999997</v>
      </c>
      <c r="ES704">
        <v>5.8494999999999999</v>
      </c>
      <c r="ET704">
        <v>5.2249999999999996</v>
      </c>
      <c r="EU704">
        <v>3.9430000000000001</v>
      </c>
      <c r="EW704">
        <v>5.359</v>
      </c>
      <c r="EX704">
        <v>5.3959999999999999</v>
      </c>
      <c r="EY704">
        <v>5.8475000000000001</v>
      </c>
      <c r="EZ704">
        <v>4.1559999999999997</v>
      </c>
      <c r="FA704">
        <v>5.24</v>
      </c>
      <c r="FB704">
        <v>5.2640000000000002</v>
      </c>
      <c r="FC704">
        <v>3.9009999999999998</v>
      </c>
      <c r="FD704">
        <v>5.4009999999999998</v>
      </c>
      <c r="FE704">
        <v>5.2575000000000003</v>
      </c>
      <c r="FF704">
        <v>5.1535000000000002</v>
      </c>
      <c r="FG704">
        <v>3.8380000000000001</v>
      </c>
      <c r="FH704">
        <v>5.3659999999999997</v>
      </c>
      <c r="FI704">
        <v>4.1550000000000002</v>
      </c>
      <c r="FJ704">
        <v>5.8155000000000001</v>
      </c>
      <c r="FK704">
        <v>4.2190000000000003</v>
      </c>
      <c r="FL704">
        <v>5.27</v>
      </c>
      <c r="FM704">
        <v>3.7524999999999999</v>
      </c>
      <c r="FN704">
        <v>5.0134999999999996</v>
      </c>
      <c r="FO704">
        <v>5.3280000000000003</v>
      </c>
      <c r="FP704">
        <v>4.3</v>
      </c>
      <c r="FQ704">
        <v>5.7629999999999999</v>
      </c>
      <c r="FR704">
        <v>5.2370000000000001</v>
      </c>
      <c r="FS704">
        <v>4.327</v>
      </c>
      <c r="FT704">
        <v>4.8630000000000004</v>
      </c>
      <c r="FU704">
        <v>3.6705000000000001</v>
      </c>
      <c r="FV704">
        <v>5.2590000000000003</v>
      </c>
      <c r="FW704">
        <v>5.72</v>
      </c>
      <c r="FX704">
        <v>4.3319999999999999</v>
      </c>
      <c r="FY704">
        <v>5.181</v>
      </c>
      <c r="FZ704">
        <v>5.4189999999999996</v>
      </c>
      <c r="GA704">
        <v>3.5409999999999999</v>
      </c>
      <c r="GB704">
        <v>5.1760000000000002</v>
      </c>
      <c r="GC704">
        <v>4.3289999999999997</v>
      </c>
      <c r="GD704">
        <v>5.1100000000000003</v>
      </c>
      <c r="GE704">
        <v>5.6130000000000004</v>
      </c>
      <c r="GF704">
        <v>5.4189999999999996</v>
      </c>
      <c r="GG704">
        <v>3.431</v>
      </c>
      <c r="GH704">
        <v>4.3209999999999997</v>
      </c>
      <c r="GI704">
        <v>5.0750000000000002</v>
      </c>
      <c r="GJ704">
        <v>5.4116999999999997</v>
      </c>
      <c r="GK704">
        <v>4.3040000000000003</v>
      </c>
      <c r="GL704">
        <v>5.0350000000000001</v>
      </c>
      <c r="GM704">
        <v>3.3210000000000002</v>
      </c>
      <c r="GN704">
        <v>5.4189999999999996</v>
      </c>
      <c r="GO704">
        <v>4.9880000000000004</v>
      </c>
    </row>
    <row r="705" spans="1:199" x14ac:dyDescent="0.25">
      <c r="A705" s="1">
        <v>45203</v>
      </c>
      <c r="DW705">
        <v>5.4038000000000004</v>
      </c>
      <c r="DY705">
        <v>5.6425000000000001</v>
      </c>
      <c r="EC705">
        <v>5.4509999999999996</v>
      </c>
      <c r="EF705">
        <v>5.0999999999999996</v>
      </c>
      <c r="EG705">
        <v>5.72</v>
      </c>
      <c r="EH705">
        <v>3.9159999999999999</v>
      </c>
      <c r="EI705">
        <v>5.431</v>
      </c>
      <c r="EK705">
        <v>5.29</v>
      </c>
      <c r="EL705">
        <v>5.7549999999999999</v>
      </c>
      <c r="EN705">
        <v>5.1749999999999998</v>
      </c>
      <c r="EO705">
        <v>3.9380000000000002</v>
      </c>
      <c r="EP705">
        <v>5.3550000000000004</v>
      </c>
      <c r="EQ705">
        <v>5.367</v>
      </c>
      <c r="ES705">
        <v>5.7675000000000001</v>
      </c>
      <c r="ET705">
        <v>5.2</v>
      </c>
      <c r="EU705">
        <v>3.931</v>
      </c>
      <c r="EW705">
        <v>5.2712000000000003</v>
      </c>
      <c r="EX705">
        <v>5.3890000000000002</v>
      </c>
      <c r="EY705">
        <v>5.7305000000000001</v>
      </c>
      <c r="FA705">
        <v>5.19</v>
      </c>
      <c r="FB705">
        <v>5.1616</v>
      </c>
      <c r="FC705">
        <v>3.8839999999999999</v>
      </c>
      <c r="FD705">
        <v>5.3869999999999996</v>
      </c>
      <c r="FE705">
        <v>5.1950000000000003</v>
      </c>
      <c r="FF705">
        <v>5.0434999999999999</v>
      </c>
      <c r="FG705">
        <v>3.8130000000000002</v>
      </c>
      <c r="FH705">
        <v>5.35</v>
      </c>
      <c r="FI705">
        <v>4.1459999999999999</v>
      </c>
      <c r="FJ705">
        <v>5.6974999999999998</v>
      </c>
      <c r="FK705">
        <v>4.2169999999999996</v>
      </c>
      <c r="FL705">
        <v>5.1950000000000003</v>
      </c>
      <c r="FM705">
        <v>3.7240000000000002</v>
      </c>
      <c r="FN705">
        <v>4.8917000000000002</v>
      </c>
      <c r="FO705">
        <v>5.3079999999999998</v>
      </c>
      <c r="FP705">
        <v>4.2930000000000001</v>
      </c>
      <c r="FQ705">
        <v>5.62</v>
      </c>
      <c r="FR705">
        <v>5.1559999999999997</v>
      </c>
      <c r="FS705">
        <v>4.3090000000000002</v>
      </c>
      <c r="FT705">
        <v>4.7489999999999997</v>
      </c>
      <c r="FU705">
        <v>3.6179999999999999</v>
      </c>
      <c r="FV705">
        <v>5.2359999999999998</v>
      </c>
      <c r="FW705">
        <v>5.5294999999999996</v>
      </c>
      <c r="FX705">
        <v>4.3330000000000002</v>
      </c>
      <c r="FY705">
        <v>5.1029999999999998</v>
      </c>
      <c r="FZ705">
        <v>5.4038000000000004</v>
      </c>
      <c r="GA705">
        <v>3.5009999999999999</v>
      </c>
      <c r="GB705">
        <v>5.15</v>
      </c>
      <c r="GC705">
        <v>4.3372999999999999</v>
      </c>
      <c r="GD705">
        <v>5.0274999999999999</v>
      </c>
      <c r="GE705">
        <v>5.5872999999999999</v>
      </c>
      <c r="GF705">
        <v>5.4038000000000004</v>
      </c>
      <c r="GG705">
        <v>3.39</v>
      </c>
      <c r="GH705">
        <v>4.3360000000000003</v>
      </c>
      <c r="GI705">
        <v>5.0469999999999997</v>
      </c>
      <c r="GJ705">
        <v>5.25</v>
      </c>
      <c r="GK705">
        <v>4.3380000000000001</v>
      </c>
      <c r="GL705">
        <v>4.9275000000000002</v>
      </c>
      <c r="GM705">
        <v>3.278</v>
      </c>
      <c r="GN705">
        <v>5.4038000000000004</v>
      </c>
      <c r="GO705">
        <v>4.9569999999999999</v>
      </c>
      <c r="GP705">
        <v>4.3319999999999999</v>
      </c>
    </row>
    <row r="706" spans="1:199" x14ac:dyDescent="0.25">
      <c r="A706" s="1">
        <v>45204</v>
      </c>
      <c r="DW706">
        <v>5.4</v>
      </c>
      <c r="EC706">
        <v>5.4368999999999996</v>
      </c>
      <c r="EF706">
        <v>5.0949999999999998</v>
      </c>
      <c r="EG706">
        <v>5.6325000000000003</v>
      </c>
      <c r="EH706">
        <v>3.9102000000000001</v>
      </c>
      <c r="EI706">
        <v>5.4177</v>
      </c>
      <c r="EK706">
        <v>5.2789999999999999</v>
      </c>
      <c r="EL706">
        <v>5.71</v>
      </c>
      <c r="EN706">
        <v>5.16</v>
      </c>
      <c r="EO706">
        <v>3.9236</v>
      </c>
      <c r="EP706">
        <v>5.3330000000000002</v>
      </c>
      <c r="EQ706">
        <v>5.3498999999999999</v>
      </c>
      <c r="ES706">
        <v>5.7525000000000004</v>
      </c>
      <c r="ET706">
        <v>5.18</v>
      </c>
      <c r="EU706">
        <v>3.9140000000000001</v>
      </c>
      <c r="EW706">
        <v>5.2435</v>
      </c>
      <c r="EX706">
        <v>5.3579999999999997</v>
      </c>
      <c r="EY706">
        <v>5.7534999999999998</v>
      </c>
      <c r="FA706">
        <v>5.1849999999999996</v>
      </c>
      <c r="FB706">
        <v>5.1231999999999998</v>
      </c>
      <c r="FC706">
        <v>3.8635000000000002</v>
      </c>
      <c r="FD706">
        <v>5.3535000000000004</v>
      </c>
      <c r="FE706">
        <v>5.18</v>
      </c>
      <c r="FF706">
        <v>4.9874000000000001</v>
      </c>
      <c r="FG706">
        <v>3.7850000000000001</v>
      </c>
      <c r="FH706">
        <v>5.3159999999999998</v>
      </c>
      <c r="FI706">
        <v>4.1399999999999997</v>
      </c>
      <c r="FJ706">
        <v>5.7249999999999996</v>
      </c>
      <c r="FK706">
        <v>4.1900000000000004</v>
      </c>
      <c r="FL706">
        <v>5.165</v>
      </c>
      <c r="FM706">
        <v>3.6880000000000002</v>
      </c>
      <c r="FN706">
        <v>4.8407999999999998</v>
      </c>
      <c r="FO706">
        <v>5.266</v>
      </c>
      <c r="FP706">
        <v>4.2507000000000001</v>
      </c>
      <c r="FQ706">
        <v>5.7154999999999996</v>
      </c>
      <c r="FR706">
        <v>5.1289999999999996</v>
      </c>
      <c r="FS706">
        <v>4.2670000000000003</v>
      </c>
      <c r="FT706">
        <v>4.6920000000000002</v>
      </c>
      <c r="FU706">
        <v>3.58</v>
      </c>
      <c r="FV706">
        <v>5.19</v>
      </c>
      <c r="FW706">
        <v>5.6574999999999998</v>
      </c>
      <c r="FX706">
        <v>4.2709999999999999</v>
      </c>
      <c r="FY706">
        <v>5.07</v>
      </c>
      <c r="FZ706">
        <v>5.4</v>
      </c>
      <c r="GA706">
        <v>3.4590000000000001</v>
      </c>
      <c r="GB706">
        <v>5.0999999999999996</v>
      </c>
      <c r="GC706">
        <v>4.2750000000000004</v>
      </c>
      <c r="GD706">
        <v>4.99</v>
      </c>
      <c r="GE706">
        <v>5.5525000000000002</v>
      </c>
      <c r="GF706">
        <v>5.4</v>
      </c>
      <c r="GG706">
        <v>3.3479999999999999</v>
      </c>
      <c r="GH706">
        <v>4.2638999999999996</v>
      </c>
      <c r="GI706">
        <v>4.9909999999999997</v>
      </c>
      <c r="GJ706">
        <v>5.335</v>
      </c>
      <c r="GK706">
        <v>4.2480000000000002</v>
      </c>
      <c r="GL706">
        <v>4.8849999999999998</v>
      </c>
      <c r="GM706">
        <v>3.2269999999999999</v>
      </c>
      <c r="GN706">
        <v>5.4</v>
      </c>
      <c r="GO706">
        <v>4.8970000000000002</v>
      </c>
      <c r="GP706">
        <v>4.2190000000000003</v>
      </c>
      <c r="GQ706">
        <v>5.2149999999999999</v>
      </c>
    </row>
    <row r="707" spans="1:199" x14ac:dyDescent="0.25">
      <c r="A707" s="1">
        <v>45205</v>
      </c>
      <c r="DW707">
        <v>5.4169999999999998</v>
      </c>
      <c r="EC707">
        <v>5.4653999999999998</v>
      </c>
      <c r="EF707">
        <v>5.1289999999999996</v>
      </c>
      <c r="EG707">
        <v>5.63</v>
      </c>
      <c r="EH707">
        <v>3.91</v>
      </c>
      <c r="EI707">
        <v>5.4573999999999998</v>
      </c>
      <c r="EK707">
        <v>5.2754300000000001</v>
      </c>
      <c r="EL707">
        <v>5.7024999999999997</v>
      </c>
      <c r="EN707">
        <v>5.1974999999999998</v>
      </c>
      <c r="EO707">
        <v>3.927</v>
      </c>
      <c r="EP707">
        <v>5.3396999999999997</v>
      </c>
      <c r="EQ707">
        <v>5.4032999999999998</v>
      </c>
      <c r="ES707">
        <v>5.7434000000000003</v>
      </c>
      <c r="ET707">
        <v>5.2225000000000001</v>
      </c>
      <c r="EU707">
        <v>3.919</v>
      </c>
      <c r="EW707">
        <v>5.3061999999999996</v>
      </c>
      <c r="EX707">
        <v>5.36775</v>
      </c>
      <c r="EY707">
        <v>5.7424999999999997</v>
      </c>
      <c r="FA707">
        <v>5.2324999999999999</v>
      </c>
      <c r="FB707">
        <v>5.1955</v>
      </c>
      <c r="FC707">
        <v>3.8650000000000002</v>
      </c>
      <c r="FD707">
        <v>5.3724699999999999</v>
      </c>
      <c r="FE707">
        <v>5.2324999999999999</v>
      </c>
      <c r="FF707">
        <v>5.07</v>
      </c>
      <c r="FG707">
        <v>3.7850000000000001</v>
      </c>
      <c r="FH707">
        <v>5.3364599999999998</v>
      </c>
      <c r="FI707">
        <v>4.1448</v>
      </c>
      <c r="FJ707">
        <v>5.7249999999999996</v>
      </c>
      <c r="FK707">
        <v>4.1722000000000001</v>
      </c>
      <c r="FL707">
        <v>5.2125000000000004</v>
      </c>
      <c r="FM707">
        <v>3.6873999999999998</v>
      </c>
      <c r="FN707">
        <v>4.9157999999999999</v>
      </c>
      <c r="FO707">
        <v>5.2730300000000003</v>
      </c>
      <c r="FP707">
        <v>4.2270000000000003</v>
      </c>
      <c r="FQ707">
        <v>5.71</v>
      </c>
      <c r="FR707">
        <v>5.1769999999999996</v>
      </c>
      <c r="FS707">
        <v>4.2359999999999998</v>
      </c>
      <c r="FT707">
        <v>4.7659000000000002</v>
      </c>
      <c r="FU707">
        <v>3.5819999999999999</v>
      </c>
      <c r="FV707">
        <v>5.2110000000000003</v>
      </c>
      <c r="FW707">
        <v>5.6791999999999998</v>
      </c>
      <c r="FX707">
        <v>4.234</v>
      </c>
      <c r="FY707">
        <v>5.1224999999999996</v>
      </c>
      <c r="FZ707">
        <v>5.4169999999999998</v>
      </c>
      <c r="GA707">
        <v>3.4630000000000001</v>
      </c>
      <c r="GB707">
        <v>5.125</v>
      </c>
      <c r="GC707">
        <v>4.2320000000000002</v>
      </c>
      <c r="GD707">
        <v>5.0625</v>
      </c>
      <c r="GE707">
        <v>5.5374999999999996</v>
      </c>
      <c r="GF707">
        <v>5.4169999999999998</v>
      </c>
      <c r="GG707">
        <v>3.3460000000000001</v>
      </c>
      <c r="GH707">
        <v>4.2210000000000001</v>
      </c>
      <c r="GI707">
        <v>5.0190000000000001</v>
      </c>
      <c r="GJ707">
        <v>5.3049999999999997</v>
      </c>
      <c r="GK707">
        <v>4.2050000000000001</v>
      </c>
      <c r="GL707">
        <v>4.9775</v>
      </c>
      <c r="GM707">
        <v>3.2269999999999999</v>
      </c>
      <c r="GN707">
        <v>5.4169999999999998</v>
      </c>
      <c r="GO707">
        <v>4.9260000000000002</v>
      </c>
      <c r="GP707">
        <v>4.1740000000000004</v>
      </c>
      <c r="GQ707">
        <v>5.1849999999999996</v>
      </c>
    </row>
    <row r="708" spans="1:199" x14ac:dyDescent="0.25">
      <c r="A708" s="1">
        <v>45208</v>
      </c>
      <c r="DW708">
        <v>5.375</v>
      </c>
      <c r="EC708">
        <v>5.415</v>
      </c>
      <c r="EF708">
        <v>5.1289999999999996</v>
      </c>
      <c r="EG708">
        <v>5.6150000000000002</v>
      </c>
      <c r="EH708">
        <v>3.9060000000000001</v>
      </c>
      <c r="EI708">
        <v>5.3929999999999998</v>
      </c>
      <c r="EK708">
        <v>5.2690000000000001</v>
      </c>
      <c r="EL708">
        <v>5.68</v>
      </c>
      <c r="EN708">
        <v>5.1974999999999998</v>
      </c>
      <c r="EO708">
        <v>3.9188000000000001</v>
      </c>
      <c r="EP708">
        <v>5.3179999999999996</v>
      </c>
      <c r="EQ708">
        <v>5.3150000000000004</v>
      </c>
      <c r="ES708">
        <v>5.7125000000000004</v>
      </c>
      <c r="ET708">
        <v>5.2225000000000001</v>
      </c>
      <c r="EU708">
        <v>3.9020000000000001</v>
      </c>
      <c r="EW708">
        <v>5.1970000000000001</v>
      </c>
      <c r="EX708">
        <v>5.3470000000000004</v>
      </c>
      <c r="EY708">
        <v>5.71</v>
      </c>
      <c r="FA708">
        <v>5.2324999999999999</v>
      </c>
      <c r="FB708">
        <v>5.0739999999999998</v>
      </c>
      <c r="FC708">
        <v>3.8319999999999999</v>
      </c>
      <c r="FD708">
        <v>5.3384999999999998</v>
      </c>
      <c r="FE708">
        <v>5.2324999999999999</v>
      </c>
      <c r="FF708">
        <v>5.07</v>
      </c>
      <c r="FG708">
        <v>3.7324999999999999</v>
      </c>
      <c r="FH708">
        <v>5.2990000000000004</v>
      </c>
      <c r="FI708">
        <v>4.1280000000000001</v>
      </c>
      <c r="FJ708">
        <v>5.6775000000000002</v>
      </c>
      <c r="FK708">
        <v>4.157</v>
      </c>
      <c r="FL708">
        <v>5.2125000000000004</v>
      </c>
      <c r="FM708">
        <v>3.6141999999999999</v>
      </c>
      <c r="FN708">
        <v>4.9157999999999999</v>
      </c>
      <c r="FO708">
        <v>5.2460000000000004</v>
      </c>
      <c r="FP708">
        <v>4.2</v>
      </c>
      <c r="FQ708">
        <v>5.6631</v>
      </c>
      <c r="FR708">
        <v>5.1769999999999996</v>
      </c>
      <c r="FS708">
        <v>4.2050000000000001</v>
      </c>
      <c r="FT708">
        <v>4.593</v>
      </c>
      <c r="FU708">
        <v>3.4923000000000002</v>
      </c>
      <c r="FV708">
        <v>5.1619999999999999</v>
      </c>
      <c r="FW708">
        <v>5.6124999999999998</v>
      </c>
      <c r="FX708">
        <v>4.21</v>
      </c>
      <c r="FY708">
        <v>5.1224999999999996</v>
      </c>
      <c r="FZ708">
        <v>5.375</v>
      </c>
      <c r="GA708">
        <v>3.3570000000000002</v>
      </c>
      <c r="GB708">
        <v>5.0609999999999999</v>
      </c>
      <c r="GC708">
        <v>4.2050000000000001</v>
      </c>
      <c r="GD708">
        <v>5.0625</v>
      </c>
      <c r="GE708">
        <v>5.4969000000000001</v>
      </c>
      <c r="GF708">
        <v>5.375</v>
      </c>
      <c r="GG708">
        <v>3.23</v>
      </c>
      <c r="GH708">
        <v>4.1950000000000003</v>
      </c>
      <c r="GI708">
        <v>4.9554</v>
      </c>
      <c r="GJ708">
        <v>5.2968000000000002</v>
      </c>
      <c r="GK708">
        <v>4.1749999999999998</v>
      </c>
      <c r="GL708">
        <v>4.9775</v>
      </c>
      <c r="GM708">
        <v>3.1059999999999999</v>
      </c>
      <c r="GN708">
        <v>5.375</v>
      </c>
      <c r="GO708">
        <v>4.8460000000000001</v>
      </c>
      <c r="GP708">
        <v>4.1399999999999997</v>
      </c>
      <c r="GQ708">
        <v>5.16</v>
      </c>
    </row>
    <row r="709" spans="1:199" x14ac:dyDescent="0.25">
      <c r="A709" s="1">
        <v>45209</v>
      </c>
      <c r="DW709">
        <v>5.3794000000000004</v>
      </c>
      <c r="EC709">
        <v>5.4219999999999997</v>
      </c>
      <c r="EF709">
        <v>5.09</v>
      </c>
      <c r="EG709">
        <v>5.6150000000000002</v>
      </c>
      <c r="EH709">
        <v>3.9060000000000001</v>
      </c>
      <c r="EI709">
        <v>5.4039999999999999</v>
      </c>
      <c r="EK709">
        <v>5.2671700000000001</v>
      </c>
      <c r="EL709">
        <v>5.6775000000000002</v>
      </c>
      <c r="EN709">
        <v>5.14</v>
      </c>
      <c r="EO709">
        <v>3.9260000000000002</v>
      </c>
      <c r="EP709">
        <v>5.3177899999999996</v>
      </c>
      <c r="EQ709">
        <v>5.3280000000000003</v>
      </c>
      <c r="ES709">
        <v>5.7074999999999996</v>
      </c>
      <c r="ET709">
        <v>5.165</v>
      </c>
      <c r="EU709">
        <v>3.9140000000000001</v>
      </c>
      <c r="EW709">
        <v>5.2106000000000003</v>
      </c>
      <c r="EX709">
        <v>5.3395000000000001</v>
      </c>
      <c r="EY709">
        <v>5.6825000000000001</v>
      </c>
      <c r="FA709">
        <v>5.165</v>
      </c>
      <c r="FB709">
        <v>5.0860000000000003</v>
      </c>
      <c r="FC709">
        <v>3.85</v>
      </c>
      <c r="FD709">
        <v>5.3305800000000003</v>
      </c>
      <c r="FE709">
        <v>5.1550000000000002</v>
      </c>
      <c r="FF709">
        <v>4.9385000000000003</v>
      </c>
      <c r="FG709">
        <v>3.758</v>
      </c>
      <c r="FH709">
        <v>5.2888000000000002</v>
      </c>
      <c r="FI709">
        <v>4.1239999999999997</v>
      </c>
      <c r="FJ709">
        <v>5.6550000000000002</v>
      </c>
      <c r="FK709">
        <v>4.1459999999999999</v>
      </c>
      <c r="FL709">
        <v>5.1275000000000004</v>
      </c>
      <c r="FM709">
        <v>3.6375000000000002</v>
      </c>
      <c r="FN709">
        <v>4.7842000000000002</v>
      </c>
      <c r="FO709">
        <v>5.2329999999999997</v>
      </c>
      <c r="FP709">
        <v>4.18</v>
      </c>
      <c r="FQ709">
        <v>5.6224999999999996</v>
      </c>
      <c r="FR709">
        <v>5.0659999999999998</v>
      </c>
      <c r="FS709">
        <v>4.181</v>
      </c>
      <c r="FT709">
        <v>4.6289999999999996</v>
      </c>
      <c r="FU709">
        <v>3.5299</v>
      </c>
      <c r="FV709">
        <v>5.1479999999999997</v>
      </c>
      <c r="FW709">
        <v>5.5774999999999997</v>
      </c>
      <c r="FX709">
        <v>4.181</v>
      </c>
      <c r="FY709">
        <v>5.01</v>
      </c>
      <c r="FZ709">
        <v>5.3794000000000004</v>
      </c>
      <c r="GA709">
        <v>3.3820000000000001</v>
      </c>
      <c r="GB709">
        <v>5.0449999999999999</v>
      </c>
      <c r="GC709">
        <v>4.1790000000000003</v>
      </c>
      <c r="GD709">
        <v>4.9249999999999998</v>
      </c>
      <c r="GE709">
        <v>5.4649999999999999</v>
      </c>
      <c r="GF709">
        <v>5.3794000000000004</v>
      </c>
      <c r="GG709">
        <v>3.258</v>
      </c>
      <c r="GH709">
        <v>4.1639999999999997</v>
      </c>
      <c r="GI709">
        <v>4.9385000000000003</v>
      </c>
      <c r="GJ709">
        <v>5.26</v>
      </c>
      <c r="GK709">
        <v>4.1405000000000003</v>
      </c>
      <c r="GL709">
        <v>4.82</v>
      </c>
      <c r="GM709">
        <v>3.13</v>
      </c>
      <c r="GN709">
        <v>5.3794000000000004</v>
      </c>
      <c r="GO709">
        <v>4.8259999999999996</v>
      </c>
      <c r="GP709">
        <v>4.1055000000000001</v>
      </c>
      <c r="GQ709">
        <v>5.14</v>
      </c>
    </row>
    <row r="710" spans="1:199" x14ac:dyDescent="0.25">
      <c r="A710" s="1">
        <v>45210</v>
      </c>
      <c r="DW710">
        <v>5.3659999999999997</v>
      </c>
      <c r="EC710">
        <v>5.4169999999999998</v>
      </c>
      <c r="EF710">
        <v>5.0925000000000002</v>
      </c>
      <c r="EG710">
        <v>5.6124999999999998</v>
      </c>
      <c r="EH710">
        <v>3.9049999999999998</v>
      </c>
      <c r="EI710">
        <v>5.4071999999999996</v>
      </c>
      <c r="EK710">
        <v>5.26647</v>
      </c>
      <c r="EL710">
        <v>5.6749999999999998</v>
      </c>
      <c r="EN710">
        <v>5.1390000000000002</v>
      </c>
      <c r="EO710">
        <v>3.9220000000000002</v>
      </c>
      <c r="EP710">
        <v>5.3133999999999997</v>
      </c>
      <c r="EQ710">
        <v>5.3354999999999997</v>
      </c>
      <c r="ES710">
        <v>5.7050000000000001</v>
      </c>
      <c r="ET710">
        <v>5.1624999999999996</v>
      </c>
      <c r="EU710">
        <v>3.911</v>
      </c>
      <c r="EW710">
        <v>5.2294</v>
      </c>
      <c r="EX710">
        <v>5.3324499999999997</v>
      </c>
      <c r="EY710">
        <v>5.68</v>
      </c>
      <c r="FA710">
        <v>5.16</v>
      </c>
      <c r="FB710">
        <v>5.1100000000000003</v>
      </c>
      <c r="FC710">
        <v>3.8620000000000001</v>
      </c>
      <c r="FD710">
        <v>5.32524</v>
      </c>
      <c r="FE710">
        <v>5.1449999999999996</v>
      </c>
      <c r="FF710">
        <v>4.9664000000000001</v>
      </c>
      <c r="FG710">
        <v>3.7801</v>
      </c>
      <c r="FH710">
        <v>5.2817499999999997</v>
      </c>
      <c r="FI710">
        <v>4.125</v>
      </c>
      <c r="FJ710">
        <v>5.6524999999999999</v>
      </c>
      <c r="FK710">
        <v>4.157</v>
      </c>
      <c r="FL710">
        <v>5.1325000000000003</v>
      </c>
      <c r="FM710">
        <v>3.6686999999999999</v>
      </c>
      <c r="FN710">
        <v>4.8230000000000004</v>
      </c>
      <c r="FO710">
        <v>5.2249999999999996</v>
      </c>
      <c r="FP710">
        <v>4.1950000000000003</v>
      </c>
      <c r="FQ710">
        <v>5.62</v>
      </c>
      <c r="FR710">
        <v>5.0839999999999996</v>
      </c>
      <c r="FS710">
        <v>4.1985000000000001</v>
      </c>
      <c r="FT710">
        <v>4.6639999999999997</v>
      </c>
      <c r="FU710">
        <v>3.5836000000000001</v>
      </c>
      <c r="FV710">
        <v>5.1429999999999998</v>
      </c>
      <c r="FW710">
        <v>5.5635000000000003</v>
      </c>
      <c r="FX710">
        <v>4.1920000000000002</v>
      </c>
      <c r="FY710">
        <v>5.0339999999999998</v>
      </c>
      <c r="FZ710">
        <v>5.3659999999999997</v>
      </c>
      <c r="GA710">
        <v>3.4209999999999998</v>
      </c>
      <c r="GB710">
        <v>5.0449999999999999</v>
      </c>
      <c r="GC710">
        <v>4.1840000000000002</v>
      </c>
      <c r="GD710">
        <v>4.9400000000000004</v>
      </c>
      <c r="GE710">
        <v>5.4165000000000001</v>
      </c>
      <c r="GF710">
        <v>5.3659999999999997</v>
      </c>
      <c r="GG710">
        <v>3.2989999999999999</v>
      </c>
      <c r="GH710">
        <v>4.1660000000000004</v>
      </c>
      <c r="GI710">
        <v>4.9295999999999998</v>
      </c>
      <c r="GJ710">
        <v>5.2647000000000004</v>
      </c>
      <c r="GK710">
        <v>4.1379999999999999</v>
      </c>
      <c r="GL710">
        <v>4.8425000000000002</v>
      </c>
      <c r="GM710">
        <v>3.173</v>
      </c>
      <c r="GN710">
        <v>5.3659999999999997</v>
      </c>
      <c r="GO710">
        <v>4.8330000000000002</v>
      </c>
      <c r="GP710">
        <v>4.0999999999999996</v>
      </c>
      <c r="GQ710">
        <v>5.1349999999999998</v>
      </c>
    </row>
    <row r="711" spans="1:199" x14ac:dyDescent="0.25">
      <c r="A711" s="1">
        <v>45211</v>
      </c>
      <c r="DW711">
        <v>5.3710000000000004</v>
      </c>
      <c r="EC711">
        <v>5.4387999999999996</v>
      </c>
      <c r="EF711">
        <v>5.1050000000000004</v>
      </c>
      <c r="EG711">
        <v>5.6074999999999999</v>
      </c>
      <c r="EH711">
        <v>3.9049999999999998</v>
      </c>
      <c r="EI711">
        <v>5.4429999999999996</v>
      </c>
      <c r="EK711">
        <v>5.26614</v>
      </c>
      <c r="EL711">
        <v>5.6624999999999996</v>
      </c>
      <c r="EN711">
        <v>5.157</v>
      </c>
      <c r="EO711">
        <v>3.9262999999999999</v>
      </c>
      <c r="EP711">
        <v>5.32</v>
      </c>
      <c r="EQ711">
        <v>5.3811999999999998</v>
      </c>
      <c r="ES711">
        <v>5.6955</v>
      </c>
      <c r="ET711">
        <v>5.1875</v>
      </c>
      <c r="EU711">
        <v>3.9169999999999998</v>
      </c>
      <c r="EW711">
        <v>5.282</v>
      </c>
      <c r="EX711">
        <v>5.3419999999999996</v>
      </c>
      <c r="EY711">
        <v>5.6755000000000004</v>
      </c>
      <c r="FA711">
        <v>5.1924999999999999</v>
      </c>
      <c r="FB711">
        <v>5.1715</v>
      </c>
      <c r="FC711">
        <v>3.8780000000000001</v>
      </c>
      <c r="FD711">
        <v>5.3345000000000002</v>
      </c>
      <c r="FE711">
        <v>5.19</v>
      </c>
      <c r="FF711">
        <v>5.0490000000000004</v>
      </c>
      <c r="FG711">
        <v>3.8037999999999998</v>
      </c>
      <c r="FH711">
        <v>5.2960000000000003</v>
      </c>
      <c r="FI711">
        <v>4.1289999999999996</v>
      </c>
      <c r="FJ711">
        <v>5.6475</v>
      </c>
      <c r="FK711">
        <v>4.1619999999999999</v>
      </c>
      <c r="FL711">
        <v>5.1675000000000004</v>
      </c>
      <c r="FM711">
        <v>3.7077</v>
      </c>
      <c r="FN711">
        <v>4.907</v>
      </c>
      <c r="FO711">
        <v>5.2489999999999997</v>
      </c>
      <c r="FP711">
        <v>4.2130999999999998</v>
      </c>
      <c r="FQ711">
        <v>5.6109999999999998</v>
      </c>
      <c r="FR711">
        <v>5.1100000000000003</v>
      </c>
      <c r="FS711">
        <v>4.2149999999999999</v>
      </c>
      <c r="FT711">
        <v>4.76</v>
      </c>
      <c r="FU711">
        <v>3.6711999999999998</v>
      </c>
      <c r="FV711">
        <v>5.1719999999999997</v>
      </c>
      <c r="FW711">
        <v>5.5564999999999998</v>
      </c>
      <c r="FX711">
        <v>4.1959999999999997</v>
      </c>
      <c r="FY711">
        <v>5.07</v>
      </c>
      <c r="FZ711">
        <v>5.3710000000000004</v>
      </c>
      <c r="GA711">
        <v>3.488</v>
      </c>
      <c r="GB711">
        <v>5.0810000000000004</v>
      </c>
      <c r="GC711">
        <v>4.1760000000000002</v>
      </c>
      <c r="GD711">
        <v>4.99</v>
      </c>
      <c r="GE711">
        <v>5.4772999999999996</v>
      </c>
      <c r="GF711">
        <v>5.3710000000000004</v>
      </c>
      <c r="GG711">
        <v>3.375</v>
      </c>
      <c r="GH711">
        <v>4.181</v>
      </c>
      <c r="GI711">
        <v>4.9768999999999997</v>
      </c>
      <c r="GJ711">
        <v>5.2619999999999996</v>
      </c>
      <c r="GK711">
        <v>4.1059999999999999</v>
      </c>
      <c r="GL711">
        <v>4.8949999999999996</v>
      </c>
      <c r="GM711">
        <v>3.2589999999999999</v>
      </c>
      <c r="GN711">
        <v>5.3710000000000004</v>
      </c>
      <c r="GO711">
        <v>4.8780000000000001</v>
      </c>
      <c r="GP711">
        <v>4.0730000000000004</v>
      </c>
      <c r="GQ711">
        <v>5.1420000000000003</v>
      </c>
    </row>
    <row r="712" spans="1:199" x14ac:dyDescent="0.25">
      <c r="A712" s="1">
        <v>45212</v>
      </c>
      <c r="DW712">
        <v>5.3630000000000004</v>
      </c>
      <c r="EC712">
        <v>5.4271000000000003</v>
      </c>
      <c r="EF712">
        <v>5.12</v>
      </c>
      <c r="EG712">
        <v>5.6120000000000001</v>
      </c>
      <c r="EH712">
        <v>3.9039999999999999</v>
      </c>
      <c r="EI712">
        <v>5.4260000000000002</v>
      </c>
      <c r="EK712">
        <v>5.2716099999999999</v>
      </c>
      <c r="EL712">
        <v>5.6814999999999998</v>
      </c>
      <c r="EN712">
        <v>5.1680000000000001</v>
      </c>
      <c r="EO712">
        <v>3.9209999999999998</v>
      </c>
      <c r="EP712">
        <v>5.3243200000000002</v>
      </c>
      <c r="EQ712">
        <v>5.3586999999999998</v>
      </c>
      <c r="ES712">
        <v>5.7</v>
      </c>
      <c r="ET712">
        <v>5.21</v>
      </c>
      <c r="EU712">
        <v>3.9119999999999999</v>
      </c>
      <c r="EW712">
        <v>5.2610000000000001</v>
      </c>
      <c r="EX712">
        <v>5.3470000000000004</v>
      </c>
      <c r="EY712">
        <v>5.6734999999999998</v>
      </c>
      <c r="FA712">
        <v>5.2024999999999997</v>
      </c>
      <c r="FB712">
        <v>5.1513</v>
      </c>
      <c r="FC712">
        <v>3.8650000000000002</v>
      </c>
      <c r="FD712">
        <v>5.3404999999999996</v>
      </c>
      <c r="FE712">
        <v>5.1849999999999996</v>
      </c>
      <c r="FF712">
        <v>5.0270000000000001</v>
      </c>
      <c r="FG712">
        <v>3.7879999999999998</v>
      </c>
      <c r="FH712">
        <v>5.3010000000000002</v>
      </c>
      <c r="FI712">
        <v>4.1349999999999998</v>
      </c>
      <c r="FJ712">
        <v>5.6494999999999997</v>
      </c>
      <c r="FK712">
        <v>4.1669999999999998</v>
      </c>
      <c r="FL712">
        <v>5.16</v>
      </c>
      <c r="FM712">
        <v>3.6890000000000001</v>
      </c>
      <c r="FN712">
        <v>4.8890000000000002</v>
      </c>
      <c r="FO712">
        <v>5.2489999999999997</v>
      </c>
      <c r="FP712">
        <v>4.2</v>
      </c>
      <c r="FQ712">
        <v>5.6154999999999999</v>
      </c>
      <c r="FR712">
        <v>5.1130000000000004</v>
      </c>
      <c r="FS712">
        <v>4.2068000000000003</v>
      </c>
      <c r="FT712">
        <v>4.7460000000000004</v>
      </c>
      <c r="FU712">
        <v>3.6057000000000001</v>
      </c>
      <c r="FV712">
        <v>5.1680000000000001</v>
      </c>
      <c r="FW712">
        <v>5.5605000000000002</v>
      </c>
      <c r="FX712">
        <v>4.2035</v>
      </c>
      <c r="FY712">
        <v>5.0705</v>
      </c>
      <c r="FZ712">
        <v>5.3630000000000004</v>
      </c>
      <c r="GA712">
        <v>3.4729999999999999</v>
      </c>
      <c r="GB712">
        <v>5.0730000000000004</v>
      </c>
      <c r="GC712">
        <v>4.1689999999999996</v>
      </c>
      <c r="GD712">
        <v>5.0049999999999999</v>
      </c>
      <c r="GE712">
        <v>5.4660000000000002</v>
      </c>
      <c r="GF712">
        <v>5.3630000000000004</v>
      </c>
      <c r="GG712">
        <v>3.3530000000000002</v>
      </c>
      <c r="GH712">
        <v>4.1390000000000002</v>
      </c>
      <c r="GI712">
        <v>4.9610000000000003</v>
      </c>
      <c r="GJ712">
        <v>5.2694999999999999</v>
      </c>
      <c r="GK712">
        <v>4.1150000000000002</v>
      </c>
      <c r="GL712">
        <v>4.91</v>
      </c>
      <c r="GM712">
        <v>3.23</v>
      </c>
      <c r="GN712">
        <v>5.3630000000000004</v>
      </c>
      <c r="GO712">
        <v>4.8620000000000001</v>
      </c>
      <c r="GP712">
        <v>4.09</v>
      </c>
      <c r="GQ712">
        <v>5.2149999999999999</v>
      </c>
    </row>
    <row r="713" spans="1:199" x14ac:dyDescent="0.25">
      <c r="A713" s="1">
        <v>45215</v>
      </c>
      <c r="DW713">
        <v>5.3650000000000002</v>
      </c>
      <c r="EC713">
        <v>5.4349999999999996</v>
      </c>
      <c r="EF713">
        <v>5.1369999999999996</v>
      </c>
      <c r="EG713">
        <v>5.62</v>
      </c>
      <c r="EH713">
        <v>3.9041000000000001</v>
      </c>
      <c r="EI713">
        <v>5.4469000000000003</v>
      </c>
      <c r="EK713">
        <v>5.2715100000000001</v>
      </c>
      <c r="EL713">
        <v>5.69</v>
      </c>
      <c r="EN713">
        <v>5.1849999999999996</v>
      </c>
      <c r="EO713">
        <v>3.9209999999999998</v>
      </c>
      <c r="EP713">
        <v>5.3384400000000003</v>
      </c>
      <c r="EQ713">
        <v>5.3875000000000002</v>
      </c>
      <c r="ES713">
        <v>5.7175000000000002</v>
      </c>
      <c r="ET713">
        <v>5.218</v>
      </c>
      <c r="EU713">
        <v>3.9159999999999999</v>
      </c>
      <c r="EW713">
        <v>5.2930000000000001</v>
      </c>
      <c r="EX713">
        <v>5.3719999999999999</v>
      </c>
      <c r="EY713">
        <v>5.7024999999999997</v>
      </c>
      <c r="FA713">
        <v>5.2240000000000002</v>
      </c>
      <c r="FB713">
        <v>5.1806000000000001</v>
      </c>
      <c r="FC713">
        <v>3.86</v>
      </c>
      <c r="FD713">
        <v>5.3731600000000004</v>
      </c>
      <c r="FE713">
        <v>5.2130000000000001</v>
      </c>
      <c r="FF713">
        <v>5.056</v>
      </c>
      <c r="FG713">
        <v>3.7869999999999999</v>
      </c>
      <c r="FH713">
        <v>5.33643</v>
      </c>
      <c r="FI713">
        <v>4.13</v>
      </c>
      <c r="FJ713">
        <v>5.6835000000000004</v>
      </c>
      <c r="FK713">
        <v>4.1619999999999999</v>
      </c>
      <c r="FL713">
        <v>5.1924999999999999</v>
      </c>
      <c r="FM713">
        <v>3.6920000000000002</v>
      </c>
      <c r="FN713">
        <v>4.9260000000000002</v>
      </c>
      <c r="FO713">
        <v>5.2969999999999997</v>
      </c>
      <c r="FP713">
        <v>4.1993999999999998</v>
      </c>
      <c r="FQ713">
        <v>5.6565000000000003</v>
      </c>
      <c r="FR713">
        <v>5.141</v>
      </c>
      <c r="FS713">
        <v>4.2068000000000003</v>
      </c>
      <c r="FT713">
        <v>4.79</v>
      </c>
      <c r="FU713">
        <v>3.5855999999999999</v>
      </c>
      <c r="FV713">
        <v>5.2290000000000001</v>
      </c>
      <c r="FW713">
        <v>5.5865</v>
      </c>
      <c r="FX713">
        <v>4.1951999999999998</v>
      </c>
      <c r="FY713">
        <v>5.0810000000000004</v>
      </c>
      <c r="FZ713">
        <v>5.3650000000000002</v>
      </c>
      <c r="GA713">
        <v>3.4670000000000001</v>
      </c>
      <c r="GB713">
        <v>5.1503399999999999</v>
      </c>
      <c r="GC713">
        <v>4.1849999999999996</v>
      </c>
      <c r="GD713">
        <v>5.0339999999999998</v>
      </c>
      <c r="GE713">
        <v>5.5114999999999998</v>
      </c>
      <c r="GF713">
        <v>5.3650000000000002</v>
      </c>
      <c r="GG713">
        <v>3.3570000000000002</v>
      </c>
      <c r="GH713">
        <v>4.1459999999999999</v>
      </c>
      <c r="GI713">
        <v>5.0346399999999996</v>
      </c>
      <c r="GJ713">
        <v>5.3150000000000004</v>
      </c>
      <c r="GK713">
        <v>4.1159999999999997</v>
      </c>
      <c r="GL713">
        <v>4.9450000000000003</v>
      </c>
      <c r="GM713">
        <v>3.238</v>
      </c>
      <c r="GN713">
        <v>5.3650000000000002</v>
      </c>
      <c r="GO713">
        <v>4.9580000000000002</v>
      </c>
      <c r="GP713">
        <v>4.1040999999999999</v>
      </c>
      <c r="GQ713">
        <v>5.2525000000000004</v>
      </c>
    </row>
    <row r="714" spans="1:199" x14ac:dyDescent="0.25">
      <c r="A714" s="1">
        <v>45216</v>
      </c>
      <c r="DW714">
        <v>5.3730000000000002</v>
      </c>
      <c r="EC714">
        <v>5.4633000000000003</v>
      </c>
      <c r="EF714">
        <v>5.0640000000000001</v>
      </c>
      <c r="EG714">
        <v>5.5750000000000002</v>
      </c>
      <c r="EH714">
        <v>3.907</v>
      </c>
      <c r="EI714">
        <v>5.4981</v>
      </c>
      <c r="EK714">
        <v>5.2588600000000003</v>
      </c>
      <c r="EL714">
        <v>5.625</v>
      </c>
      <c r="EN714">
        <v>5.1319999999999997</v>
      </c>
      <c r="EO714">
        <v>3.9369999999999998</v>
      </c>
      <c r="EP714">
        <v>5.3183600000000002</v>
      </c>
      <c r="EQ714">
        <v>5.4539</v>
      </c>
      <c r="ES714">
        <v>5.6425000000000001</v>
      </c>
      <c r="ET714">
        <v>5.1749999999999998</v>
      </c>
      <c r="EU714">
        <v>3.9359999999999999</v>
      </c>
      <c r="EW714">
        <v>5.3662999999999998</v>
      </c>
      <c r="EX714">
        <v>5.3441799999999997</v>
      </c>
      <c r="EY714">
        <v>5.625</v>
      </c>
      <c r="FA714">
        <v>5.1859999999999999</v>
      </c>
      <c r="FB714">
        <v>5.2583000000000002</v>
      </c>
      <c r="FC714">
        <v>3.8940000000000001</v>
      </c>
      <c r="FD714">
        <v>5.3392999999999997</v>
      </c>
      <c r="FE714">
        <v>5.1920000000000002</v>
      </c>
      <c r="FF714">
        <v>5.1470000000000002</v>
      </c>
      <c r="FG714">
        <v>3.8327</v>
      </c>
      <c r="FH714">
        <v>5.3015299999999996</v>
      </c>
      <c r="FI714">
        <v>4.1675000000000004</v>
      </c>
      <c r="FJ714">
        <v>5.5955000000000004</v>
      </c>
      <c r="FK714">
        <v>4.2013999999999996</v>
      </c>
      <c r="FL714">
        <v>5.1719999999999997</v>
      </c>
      <c r="FM714">
        <v>3.7429999999999999</v>
      </c>
      <c r="FN714">
        <v>5.0209999999999999</v>
      </c>
      <c r="FO714">
        <v>5.2649999999999997</v>
      </c>
      <c r="FP714">
        <v>4.2759999999999998</v>
      </c>
      <c r="FQ714">
        <v>5.5644999999999998</v>
      </c>
      <c r="FR714">
        <v>5.1159999999999997</v>
      </c>
      <c r="FS714">
        <v>4.3232999999999997</v>
      </c>
      <c r="FT714">
        <v>4.8949999999999996</v>
      </c>
      <c r="FU714">
        <v>3.6524999999999999</v>
      </c>
      <c r="FV714">
        <v>5.1980000000000004</v>
      </c>
      <c r="FW714">
        <v>5.5155000000000003</v>
      </c>
      <c r="FX714">
        <v>4.3045</v>
      </c>
      <c r="FY714">
        <v>5.0460000000000003</v>
      </c>
      <c r="FZ714">
        <v>5.3730000000000002</v>
      </c>
      <c r="GA714">
        <v>3.5419999999999998</v>
      </c>
      <c r="GB714">
        <v>5.117</v>
      </c>
      <c r="GC714">
        <v>4.2969999999999997</v>
      </c>
      <c r="GD714">
        <v>5.0199999999999996</v>
      </c>
      <c r="GE714">
        <v>5.4771999999999998</v>
      </c>
      <c r="GF714">
        <v>5.3730000000000002</v>
      </c>
      <c r="GG714">
        <v>3.4319999999999999</v>
      </c>
      <c r="GH714">
        <v>4.2809999999999997</v>
      </c>
      <c r="GI714">
        <v>5.0319000000000003</v>
      </c>
      <c r="GJ714">
        <v>5.2115</v>
      </c>
      <c r="GK714">
        <v>4.2549999999999999</v>
      </c>
      <c r="GL714">
        <v>4.95</v>
      </c>
      <c r="GM714">
        <v>3.323</v>
      </c>
      <c r="GN714">
        <v>5.3730000000000002</v>
      </c>
      <c r="GO714">
        <v>4.9290000000000003</v>
      </c>
      <c r="GP714">
        <v>4.2300000000000004</v>
      </c>
      <c r="GQ714">
        <v>5.0965999999999996</v>
      </c>
    </row>
    <row r="715" spans="1:199" x14ac:dyDescent="0.25">
      <c r="A715" s="1">
        <v>45217</v>
      </c>
      <c r="DW715">
        <v>5.3579999999999997</v>
      </c>
      <c r="EC715">
        <v>5.4462000000000002</v>
      </c>
      <c r="EF715">
        <v>5.069</v>
      </c>
      <c r="EG715">
        <v>5.5678999999999998</v>
      </c>
      <c r="EH715">
        <v>3.9049999999999998</v>
      </c>
      <c r="EI715">
        <v>5.4802</v>
      </c>
      <c r="EK715">
        <v>5.2510700000000003</v>
      </c>
      <c r="EL715">
        <v>5.62</v>
      </c>
      <c r="EN715">
        <v>5.1349999999999998</v>
      </c>
      <c r="EO715">
        <v>3.9380000000000002</v>
      </c>
      <c r="EP715">
        <v>5.3310700000000004</v>
      </c>
      <c r="EQ715">
        <v>5.44</v>
      </c>
      <c r="ES715">
        <v>5.6444999999999999</v>
      </c>
      <c r="ET715">
        <v>5.1820000000000004</v>
      </c>
      <c r="EU715">
        <v>3.9386000000000001</v>
      </c>
      <c r="EW715">
        <v>5.3563000000000001</v>
      </c>
      <c r="EX715">
        <v>5.3819999999999997</v>
      </c>
      <c r="EY715">
        <v>5.6265000000000001</v>
      </c>
      <c r="FA715">
        <v>5.1909999999999998</v>
      </c>
      <c r="FB715">
        <v>5.2579000000000002</v>
      </c>
      <c r="FC715">
        <v>3.8913000000000002</v>
      </c>
      <c r="FD715">
        <v>5.39</v>
      </c>
      <c r="FE715">
        <v>5.1950000000000003</v>
      </c>
      <c r="FF715">
        <v>5.1479999999999997</v>
      </c>
      <c r="FG715">
        <v>3.8283</v>
      </c>
      <c r="FH715">
        <v>5.37</v>
      </c>
      <c r="FI715">
        <v>4.1749999999999998</v>
      </c>
      <c r="FJ715">
        <v>5.6055000000000001</v>
      </c>
      <c r="FK715">
        <v>4.2314999999999996</v>
      </c>
      <c r="FL715">
        <v>5.181</v>
      </c>
      <c r="FM715">
        <v>3.742</v>
      </c>
      <c r="FN715">
        <v>5.0309999999999997</v>
      </c>
      <c r="FO715">
        <v>5.3414999999999999</v>
      </c>
      <c r="FP715">
        <v>4.2944000000000004</v>
      </c>
      <c r="FQ715">
        <v>5.5724999999999998</v>
      </c>
      <c r="FR715">
        <v>5.1459999999999999</v>
      </c>
      <c r="FS715">
        <v>4.3407999999999998</v>
      </c>
      <c r="FT715">
        <v>4.9119999999999999</v>
      </c>
      <c r="FU715">
        <v>3.6448</v>
      </c>
      <c r="FV715">
        <v>5.2770000000000001</v>
      </c>
      <c r="FW715">
        <v>5.5175000000000001</v>
      </c>
      <c r="FX715">
        <v>4.3724999999999996</v>
      </c>
      <c r="FY715">
        <v>5.1280000000000001</v>
      </c>
      <c r="FZ715">
        <v>5.3579999999999997</v>
      </c>
      <c r="GA715">
        <v>3.5390000000000001</v>
      </c>
      <c r="GB715">
        <v>5.2110000000000003</v>
      </c>
      <c r="GC715">
        <v>4.3780000000000001</v>
      </c>
      <c r="GD715">
        <v>5.0129999999999999</v>
      </c>
      <c r="GE715">
        <v>5.42</v>
      </c>
      <c r="GF715">
        <v>5.3579999999999997</v>
      </c>
      <c r="GG715">
        <v>3.444</v>
      </c>
      <c r="GH715">
        <v>4.3899999999999997</v>
      </c>
      <c r="GI715">
        <v>5.1278600000000001</v>
      </c>
      <c r="GJ715">
        <v>5.21</v>
      </c>
      <c r="GK715">
        <v>4.3605</v>
      </c>
      <c r="GL715">
        <v>4.9450000000000003</v>
      </c>
      <c r="GM715">
        <v>3.3420000000000001</v>
      </c>
      <c r="GN715">
        <v>5.3579999999999997</v>
      </c>
      <c r="GO715">
        <v>5.0529999999999999</v>
      </c>
      <c r="GP715">
        <v>4.3358999999999996</v>
      </c>
      <c r="GQ715">
        <v>5.09</v>
      </c>
    </row>
    <row r="716" spans="1:199" x14ac:dyDescent="0.25">
      <c r="A716" s="1">
        <v>45218</v>
      </c>
      <c r="DW716">
        <v>5.351</v>
      </c>
      <c r="EC716">
        <v>5.4089999999999998</v>
      </c>
      <c r="EF716">
        <v>5.07</v>
      </c>
      <c r="EG716">
        <v>5.5678999999999998</v>
      </c>
      <c r="EH716">
        <v>3.9060000000000001</v>
      </c>
      <c r="EI716">
        <v>5.4469000000000003</v>
      </c>
      <c r="EK716">
        <v>5.24857</v>
      </c>
      <c r="EL716">
        <v>5.63</v>
      </c>
      <c r="EN716">
        <v>5.125</v>
      </c>
      <c r="EO716">
        <v>3.9380000000000002</v>
      </c>
      <c r="EP716">
        <v>5.32111</v>
      </c>
      <c r="EQ716">
        <v>5.3960999999999997</v>
      </c>
      <c r="ES716">
        <v>5.6535000000000002</v>
      </c>
      <c r="ET716">
        <v>5.16</v>
      </c>
      <c r="EU716">
        <v>3.9428999999999998</v>
      </c>
      <c r="EW716">
        <v>5.2958999999999996</v>
      </c>
      <c r="EX716">
        <v>5.3578200000000002</v>
      </c>
      <c r="EY716">
        <v>5.649</v>
      </c>
      <c r="FA716">
        <v>5.1520000000000001</v>
      </c>
      <c r="FB716">
        <v>5.1859999999999999</v>
      </c>
      <c r="FC716">
        <v>3.8940000000000001</v>
      </c>
      <c r="FD716">
        <v>5.36496</v>
      </c>
      <c r="FE716">
        <v>5.149</v>
      </c>
      <c r="FF716">
        <v>5.0650000000000004</v>
      </c>
      <c r="FG716">
        <v>3.8250000000000002</v>
      </c>
      <c r="FH716">
        <v>5.3407099999999996</v>
      </c>
      <c r="FI716">
        <v>4.18</v>
      </c>
      <c r="FJ716">
        <v>5.6275000000000004</v>
      </c>
      <c r="FK716">
        <v>4.2240000000000002</v>
      </c>
      <c r="FL716">
        <v>5.1289999999999996</v>
      </c>
      <c r="FM716">
        <v>3.7349999999999999</v>
      </c>
      <c r="FN716">
        <v>4.9429999999999996</v>
      </c>
      <c r="FO716">
        <v>5.3050100000000002</v>
      </c>
      <c r="FP716">
        <v>4.3029999999999999</v>
      </c>
      <c r="FQ716">
        <v>5.6074999999999999</v>
      </c>
      <c r="FR716">
        <v>5.0910000000000002</v>
      </c>
      <c r="FS716">
        <v>4.3487999999999998</v>
      </c>
      <c r="FT716">
        <v>4.827</v>
      </c>
      <c r="FU716">
        <v>3.6539999999999999</v>
      </c>
      <c r="FV716">
        <v>5.2590000000000003</v>
      </c>
      <c r="FW716">
        <v>5.5484999999999998</v>
      </c>
      <c r="FX716">
        <v>4.3780000000000001</v>
      </c>
      <c r="FY716">
        <v>5.0449999999999999</v>
      </c>
      <c r="FZ716">
        <v>5.351</v>
      </c>
      <c r="GA716">
        <v>3.532</v>
      </c>
      <c r="GB716">
        <v>5.1980000000000004</v>
      </c>
      <c r="GC716">
        <v>4.3949999999999996</v>
      </c>
      <c r="GD716">
        <v>4.9829999999999997</v>
      </c>
      <c r="GE716">
        <v>5.4733999999999998</v>
      </c>
      <c r="GF716">
        <v>5.351</v>
      </c>
      <c r="GG716">
        <v>3.4390000000000001</v>
      </c>
      <c r="GH716">
        <v>4.3929999999999998</v>
      </c>
      <c r="GI716">
        <v>5.1294000000000004</v>
      </c>
      <c r="GJ716">
        <v>5.3274999999999997</v>
      </c>
      <c r="GK716">
        <v>4.375</v>
      </c>
      <c r="GL716">
        <v>4.8949999999999996</v>
      </c>
      <c r="GM716">
        <v>3.3319999999999999</v>
      </c>
      <c r="GN716">
        <v>5.351</v>
      </c>
      <c r="GO716">
        <v>5.0570000000000004</v>
      </c>
      <c r="GP716">
        <v>4.3550000000000004</v>
      </c>
      <c r="GQ716">
        <v>5.1974999999999998</v>
      </c>
    </row>
    <row r="717" spans="1:199" x14ac:dyDescent="0.25">
      <c r="A717" s="1">
        <v>45219</v>
      </c>
      <c r="DW717">
        <v>5.3491</v>
      </c>
      <c r="EC717">
        <v>5.3971999999999998</v>
      </c>
      <c r="EF717">
        <v>5.0640000000000001</v>
      </c>
      <c r="EG717">
        <v>5.56</v>
      </c>
      <c r="EH717">
        <v>3.9060000000000001</v>
      </c>
      <c r="EI717">
        <v>5.4238999999999997</v>
      </c>
      <c r="EK717">
        <v>5.234</v>
      </c>
      <c r="EL717">
        <v>5.6124999999999998</v>
      </c>
      <c r="EN717">
        <v>5.085</v>
      </c>
      <c r="EO717">
        <v>3.9340000000000002</v>
      </c>
      <c r="EP717">
        <v>5.2930000000000001</v>
      </c>
      <c r="EQ717">
        <v>5.3691000000000004</v>
      </c>
      <c r="ES717">
        <v>5.6230000000000002</v>
      </c>
      <c r="ET717">
        <v>5.0990000000000002</v>
      </c>
      <c r="EU717">
        <v>3.9291</v>
      </c>
      <c r="EW717">
        <v>5.2564000000000002</v>
      </c>
      <c r="EX717">
        <v>5.3250000000000002</v>
      </c>
      <c r="EY717">
        <v>5.61</v>
      </c>
      <c r="FA717">
        <v>5.08</v>
      </c>
      <c r="FB717">
        <v>5.1340000000000003</v>
      </c>
      <c r="FC717">
        <v>3.8734000000000002</v>
      </c>
      <c r="FD717">
        <v>5.3281299999999998</v>
      </c>
      <c r="FE717">
        <v>5.0730000000000004</v>
      </c>
      <c r="FF717">
        <v>5.0030000000000001</v>
      </c>
      <c r="FG717">
        <v>3.7955000000000001</v>
      </c>
      <c r="FH717">
        <v>5.2919700000000001</v>
      </c>
      <c r="FI717">
        <v>4.173</v>
      </c>
      <c r="FJ717">
        <v>5.585</v>
      </c>
      <c r="FK717">
        <v>4.2129000000000003</v>
      </c>
      <c r="FL717">
        <v>5.0570000000000004</v>
      </c>
      <c r="FM717">
        <v>3.6865000000000001</v>
      </c>
      <c r="FN717">
        <v>4.8624999999999998</v>
      </c>
      <c r="FO717">
        <v>5.2439999999999998</v>
      </c>
      <c r="FP717">
        <v>4.2770000000000001</v>
      </c>
      <c r="FQ717">
        <v>5.5549999999999997</v>
      </c>
      <c r="FR717">
        <v>4.9710000000000001</v>
      </c>
      <c r="FS717">
        <v>4.3201999999999998</v>
      </c>
      <c r="FT717">
        <v>4.7290000000000001</v>
      </c>
      <c r="FU717">
        <v>3.6000999999999999</v>
      </c>
      <c r="FV717">
        <v>5.173</v>
      </c>
      <c r="FW717">
        <v>5.51</v>
      </c>
      <c r="FX717">
        <v>4.3460000000000001</v>
      </c>
      <c r="FY717">
        <v>4.891</v>
      </c>
      <c r="FZ717">
        <v>5.3491</v>
      </c>
      <c r="GA717">
        <v>3.4729999999999999</v>
      </c>
      <c r="GB717">
        <v>5.0910000000000002</v>
      </c>
      <c r="GC717">
        <v>4.3559999999999999</v>
      </c>
      <c r="GD717">
        <v>4.859</v>
      </c>
      <c r="GE717">
        <v>5.4325000000000001</v>
      </c>
      <c r="GF717">
        <v>5.3491</v>
      </c>
      <c r="GG717">
        <v>3.363</v>
      </c>
      <c r="GH717">
        <v>4.3470000000000004</v>
      </c>
      <c r="GI717">
        <v>5.0010000000000003</v>
      </c>
      <c r="GJ717">
        <v>5.2850000000000001</v>
      </c>
      <c r="GK717">
        <v>4.3339999999999996</v>
      </c>
      <c r="GL717">
        <v>4.7649999999999997</v>
      </c>
      <c r="GM717">
        <v>3.2559999999999998</v>
      </c>
      <c r="GN717">
        <v>5.3491</v>
      </c>
      <c r="GO717">
        <v>4.923</v>
      </c>
      <c r="GP717">
        <v>4.3179999999999996</v>
      </c>
      <c r="GQ717">
        <v>5.1550000000000002</v>
      </c>
    </row>
    <row r="718" spans="1:199" x14ac:dyDescent="0.25">
      <c r="A718" s="1">
        <v>45222</v>
      </c>
      <c r="DW718">
        <v>5.3479999999999999</v>
      </c>
      <c r="EC718">
        <v>5.4024000000000001</v>
      </c>
      <c r="EF718">
        <v>5.0650000000000004</v>
      </c>
      <c r="EG718">
        <v>5.56</v>
      </c>
      <c r="EH718">
        <v>3.907</v>
      </c>
      <c r="EI718">
        <v>5.4370000000000003</v>
      </c>
      <c r="EK718">
        <v>5.2361500000000003</v>
      </c>
      <c r="EL718">
        <v>5.6124999999999998</v>
      </c>
      <c r="EN718">
        <v>5.0940000000000003</v>
      </c>
      <c r="EO718">
        <v>3.9390000000000001</v>
      </c>
      <c r="EP718">
        <v>5.2898800000000001</v>
      </c>
      <c r="EQ718">
        <v>5.3940000000000001</v>
      </c>
      <c r="ES718">
        <v>5.62</v>
      </c>
      <c r="ET718">
        <v>5.1139999999999999</v>
      </c>
      <c r="EU718">
        <v>3.9359999999999999</v>
      </c>
      <c r="EW718">
        <v>5.2771999999999997</v>
      </c>
      <c r="EX718">
        <v>5.3186200000000001</v>
      </c>
      <c r="EY718">
        <v>5.6025</v>
      </c>
      <c r="FA718">
        <v>5.1100000000000003</v>
      </c>
      <c r="FB718">
        <v>5.1489000000000003</v>
      </c>
      <c r="FC718">
        <v>3.8860000000000001</v>
      </c>
      <c r="FD718">
        <v>5.3150000000000004</v>
      </c>
      <c r="FE718">
        <v>5.09</v>
      </c>
      <c r="FF718">
        <v>4.9950000000000001</v>
      </c>
      <c r="FG718">
        <v>3.8094999999999999</v>
      </c>
      <c r="FH718">
        <v>5.28</v>
      </c>
      <c r="FI718">
        <v>4.173</v>
      </c>
      <c r="FJ718">
        <v>5.58</v>
      </c>
      <c r="FK718">
        <v>4.2210000000000001</v>
      </c>
      <c r="FL718">
        <v>5.0350000000000001</v>
      </c>
      <c r="FM718">
        <v>3.7039</v>
      </c>
      <c r="FN718">
        <v>4.8360000000000003</v>
      </c>
      <c r="FO718">
        <v>5.2229999999999999</v>
      </c>
      <c r="FP718">
        <v>4.2908999999999997</v>
      </c>
      <c r="FQ718">
        <v>5.55</v>
      </c>
      <c r="FR718">
        <v>4.9359999999999999</v>
      </c>
      <c r="FS718">
        <v>4.3276000000000003</v>
      </c>
      <c r="FT718">
        <v>4.6840000000000002</v>
      </c>
      <c r="FU718">
        <v>3.5952000000000002</v>
      </c>
      <c r="FV718">
        <v>5.1429999999999998</v>
      </c>
      <c r="FW718">
        <v>5.4951999999999996</v>
      </c>
      <c r="FX718">
        <v>4.3505000000000003</v>
      </c>
      <c r="FY718">
        <v>4.8029999999999999</v>
      </c>
      <c r="FZ718">
        <v>5.3479999999999999</v>
      </c>
      <c r="GA718">
        <v>3.4849999999999999</v>
      </c>
      <c r="GB718">
        <v>5.05</v>
      </c>
      <c r="GC718">
        <v>4.359</v>
      </c>
      <c r="GD718">
        <v>4.8209999999999997</v>
      </c>
      <c r="GE718">
        <v>5.4233000000000002</v>
      </c>
      <c r="GF718">
        <v>5.3479999999999999</v>
      </c>
      <c r="GG718">
        <v>3.3679999999999999</v>
      </c>
      <c r="GH718">
        <v>4.3470000000000004</v>
      </c>
      <c r="GI718">
        <v>4.9513400000000001</v>
      </c>
      <c r="GJ718">
        <v>5.2885999999999997</v>
      </c>
      <c r="GK718">
        <v>4.3304</v>
      </c>
      <c r="GL718">
        <v>4.7175000000000002</v>
      </c>
      <c r="GM718">
        <v>3.2509999999999999</v>
      </c>
      <c r="GN718">
        <v>5.3479999999999999</v>
      </c>
      <c r="GO718">
        <v>4.8639999999999999</v>
      </c>
      <c r="GP718">
        <v>4.3289999999999997</v>
      </c>
      <c r="GQ718">
        <v>5.1550000000000002</v>
      </c>
    </row>
    <row r="719" spans="1:199" x14ac:dyDescent="0.25">
      <c r="A719" s="1">
        <v>45223</v>
      </c>
      <c r="DW719">
        <v>5.35</v>
      </c>
      <c r="EC719">
        <v>5.4114000000000004</v>
      </c>
      <c r="EF719">
        <v>5.07</v>
      </c>
      <c r="EG719">
        <v>5.5549999999999997</v>
      </c>
      <c r="EH719">
        <v>3.9091999999999998</v>
      </c>
      <c r="EI719">
        <v>5.4429999999999996</v>
      </c>
      <c r="EK719">
        <v>5.218</v>
      </c>
      <c r="EL719">
        <v>5.6050000000000004</v>
      </c>
      <c r="EN719">
        <v>5.1124999999999998</v>
      </c>
      <c r="EO719">
        <v>3.9319999999999999</v>
      </c>
      <c r="EP719">
        <v>5.27</v>
      </c>
      <c r="EQ719">
        <v>5.4020000000000001</v>
      </c>
      <c r="ES719">
        <v>5.61</v>
      </c>
      <c r="ET719">
        <v>5.1425000000000001</v>
      </c>
      <c r="EU719">
        <v>3.9285000000000001</v>
      </c>
      <c r="EW719">
        <v>5.3066000000000004</v>
      </c>
      <c r="EX719">
        <v>5.29366</v>
      </c>
      <c r="EY719">
        <v>5.59</v>
      </c>
      <c r="FA719">
        <v>5.1449999999999996</v>
      </c>
      <c r="FB719">
        <v>5.1909000000000001</v>
      </c>
      <c r="FC719">
        <v>3.8633000000000002</v>
      </c>
      <c r="FD719">
        <v>5.2770000000000001</v>
      </c>
      <c r="FE719">
        <v>5.1124999999999998</v>
      </c>
      <c r="FF719">
        <v>5.0590000000000002</v>
      </c>
      <c r="FG719">
        <v>3.7730999999999999</v>
      </c>
      <c r="FH719">
        <v>5.234</v>
      </c>
      <c r="FI719">
        <v>4.1725000000000003</v>
      </c>
      <c r="FJ719">
        <v>5.5545</v>
      </c>
      <c r="FK719">
        <v>4.218</v>
      </c>
      <c r="FL719">
        <v>5.0590000000000002</v>
      </c>
      <c r="FM719">
        <v>3.6589999999999998</v>
      </c>
      <c r="FN719">
        <v>4.91</v>
      </c>
      <c r="FO719">
        <v>5.17</v>
      </c>
      <c r="FP719">
        <v>4.2679999999999998</v>
      </c>
      <c r="FQ719">
        <v>5.51</v>
      </c>
      <c r="FR719">
        <v>4.9749999999999996</v>
      </c>
      <c r="FS719">
        <v>4.3259999999999996</v>
      </c>
      <c r="FT719">
        <v>4.7690000000000001</v>
      </c>
      <c r="FU719">
        <v>3.5577000000000001</v>
      </c>
      <c r="FV719">
        <v>5.0830000000000002</v>
      </c>
      <c r="FW719">
        <v>5.4405000000000001</v>
      </c>
      <c r="FX719">
        <v>4.3247999999999998</v>
      </c>
      <c r="FY719">
        <v>4.9130000000000003</v>
      </c>
      <c r="FZ719">
        <v>5.35</v>
      </c>
      <c r="GA719">
        <v>3.4319999999999999</v>
      </c>
      <c r="GB719">
        <v>4.9809999999999999</v>
      </c>
      <c r="GC719">
        <v>4.32</v>
      </c>
      <c r="GD719">
        <v>4.79</v>
      </c>
      <c r="GE719">
        <v>5.3674999999999997</v>
      </c>
      <c r="GF719">
        <v>5.35</v>
      </c>
      <c r="GG719">
        <v>3.3090000000000002</v>
      </c>
      <c r="GH719">
        <v>4.3109999999999999</v>
      </c>
      <c r="GI719">
        <v>4.8894000000000002</v>
      </c>
      <c r="GJ719">
        <v>5.2466999999999997</v>
      </c>
      <c r="GK719">
        <v>4.2919999999999998</v>
      </c>
      <c r="GL719">
        <v>4.68</v>
      </c>
      <c r="GM719">
        <v>3.1909999999999998</v>
      </c>
      <c r="GN719">
        <v>5.35</v>
      </c>
      <c r="GO719">
        <v>4.7809999999999997</v>
      </c>
      <c r="GP719">
        <v>4.2606999999999999</v>
      </c>
      <c r="GQ719">
        <v>5.0449999999999999</v>
      </c>
    </row>
    <row r="720" spans="1:199" x14ac:dyDescent="0.25">
      <c r="A720" s="1">
        <v>45224</v>
      </c>
      <c r="DW720">
        <v>5.35</v>
      </c>
      <c r="EC720">
        <v>5.4114000000000004</v>
      </c>
      <c r="EF720">
        <v>5.0350000000000001</v>
      </c>
      <c r="EG720">
        <v>5.5500999999999996</v>
      </c>
      <c r="EH720">
        <v>3.911</v>
      </c>
      <c r="EI720">
        <v>5.4420000000000002</v>
      </c>
      <c r="EK720">
        <v>5.2167899999999996</v>
      </c>
      <c r="EL720">
        <v>5.6</v>
      </c>
      <c r="EN720">
        <v>5.0890000000000004</v>
      </c>
      <c r="EO720">
        <v>3.9329999999999998</v>
      </c>
      <c r="EP720">
        <v>5.27555</v>
      </c>
      <c r="EQ720">
        <v>5.4029999999999996</v>
      </c>
      <c r="ES720">
        <v>5.6025</v>
      </c>
      <c r="ET720">
        <v>5.1219999999999999</v>
      </c>
      <c r="EU720">
        <v>3.9340000000000002</v>
      </c>
      <c r="EW720">
        <v>5.3132999999999999</v>
      </c>
      <c r="EX720">
        <v>5.2960000000000003</v>
      </c>
      <c r="EY720">
        <v>5.5804999999999998</v>
      </c>
      <c r="FA720">
        <v>5.1189999999999998</v>
      </c>
      <c r="FB720">
        <v>5.2041000000000004</v>
      </c>
      <c r="FC720">
        <v>3.875</v>
      </c>
      <c r="FD720">
        <v>5.2821999999999996</v>
      </c>
      <c r="FE720">
        <v>5.0890000000000004</v>
      </c>
      <c r="FF720">
        <v>5.0709999999999997</v>
      </c>
      <c r="FG720">
        <v>3.7835000000000001</v>
      </c>
      <c r="FH720">
        <v>5.2375400000000001</v>
      </c>
      <c r="FI720">
        <v>4.2549999999999999</v>
      </c>
      <c r="FJ720">
        <v>5.55</v>
      </c>
      <c r="FK720">
        <v>4.33</v>
      </c>
      <c r="FL720">
        <v>5.0575000000000001</v>
      </c>
      <c r="FM720">
        <v>3.6779999999999999</v>
      </c>
      <c r="FN720">
        <v>4.9390000000000001</v>
      </c>
      <c r="FO720">
        <v>5.1894999999999998</v>
      </c>
      <c r="FP720">
        <v>4.4023000000000003</v>
      </c>
      <c r="FQ720">
        <v>5.5137999999999998</v>
      </c>
      <c r="FR720">
        <v>4.9649999999999999</v>
      </c>
      <c r="FS720">
        <v>4.4375999999999998</v>
      </c>
      <c r="FT720">
        <v>4.8090000000000002</v>
      </c>
      <c r="FU720">
        <v>3.5834000000000001</v>
      </c>
      <c r="FV720">
        <v>5.1115000000000004</v>
      </c>
      <c r="FW720">
        <v>5.4565000000000001</v>
      </c>
      <c r="FX720">
        <v>4.4515000000000002</v>
      </c>
      <c r="FY720">
        <v>4.7709999999999999</v>
      </c>
      <c r="FZ720">
        <v>5.35</v>
      </c>
      <c r="GA720">
        <v>3.468</v>
      </c>
      <c r="GB720">
        <v>5.024</v>
      </c>
      <c r="GC720">
        <v>4.45</v>
      </c>
      <c r="GD720">
        <v>4.8849999999999998</v>
      </c>
      <c r="GE720">
        <v>5.3810000000000002</v>
      </c>
      <c r="GF720">
        <v>5.35</v>
      </c>
      <c r="GG720">
        <v>3.3380000000000001</v>
      </c>
      <c r="GH720">
        <v>4.4260000000000002</v>
      </c>
      <c r="GI720">
        <v>4.9346500000000004</v>
      </c>
      <c r="GJ720">
        <v>5.2424999999999997</v>
      </c>
      <c r="GK720">
        <v>4.4061000000000003</v>
      </c>
      <c r="GL720">
        <v>4.6950000000000003</v>
      </c>
      <c r="GM720">
        <v>3.2330000000000001</v>
      </c>
      <c r="GN720">
        <v>5.35</v>
      </c>
      <c r="GO720">
        <v>4.84</v>
      </c>
      <c r="GP720">
        <v>4.3780999999999999</v>
      </c>
      <c r="GQ720">
        <v>5.1124999999999998</v>
      </c>
    </row>
    <row r="721" spans="1:204" x14ac:dyDescent="0.25">
      <c r="A721" s="1">
        <v>45225</v>
      </c>
      <c r="DW721">
        <v>5.3464999999999998</v>
      </c>
      <c r="EC721">
        <v>5.3948999999999998</v>
      </c>
      <c r="EG721">
        <v>5.55</v>
      </c>
      <c r="EH721">
        <v>3.9079999999999999</v>
      </c>
      <c r="EI721">
        <v>5.4191000000000003</v>
      </c>
      <c r="EK721">
        <v>5.2187999999999999</v>
      </c>
      <c r="EL721">
        <v>5.6</v>
      </c>
      <c r="EN721">
        <v>5.0650000000000004</v>
      </c>
      <c r="EO721">
        <v>3.9209999999999998</v>
      </c>
      <c r="EP721">
        <v>5.2625000000000002</v>
      </c>
      <c r="EQ721">
        <v>5.3796999999999997</v>
      </c>
      <c r="ES721">
        <v>5.6051000000000002</v>
      </c>
      <c r="ET721">
        <v>5.0739999999999998</v>
      </c>
      <c r="EU721">
        <v>3.9159999999999999</v>
      </c>
      <c r="EW721">
        <v>5.2732999999999999</v>
      </c>
      <c r="EX721">
        <v>5.2839999999999998</v>
      </c>
      <c r="EY721">
        <v>5.5778999999999996</v>
      </c>
      <c r="FA721">
        <v>5.0709999999999997</v>
      </c>
      <c r="FB721">
        <v>5.149</v>
      </c>
      <c r="FC721">
        <v>3.855</v>
      </c>
      <c r="FD721">
        <v>5.2640000000000002</v>
      </c>
      <c r="FE721">
        <v>5.0170000000000003</v>
      </c>
      <c r="FF721">
        <v>5</v>
      </c>
      <c r="FG721">
        <v>3.7439</v>
      </c>
      <c r="FH721">
        <v>5.21068</v>
      </c>
      <c r="FI721">
        <v>4.2324999999999999</v>
      </c>
      <c r="FJ721">
        <v>5.5449999999999999</v>
      </c>
      <c r="FK721">
        <v>4.2906000000000004</v>
      </c>
      <c r="FL721">
        <v>4.9550000000000001</v>
      </c>
      <c r="FM721">
        <v>3.6274999999999999</v>
      </c>
      <c r="FN721">
        <v>4.859</v>
      </c>
      <c r="FO721">
        <v>5.1459999999999999</v>
      </c>
      <c r="FP721">
        <v>4.351</v>
      </c>
      <c r="FQ721">
        <v>5.5075000000000003</v>
      </c>
      <c r="FR721">
        <v>4.8979999999999997</v>
      </c>
      <c r="FS721">
        <v>4.4095000000000004</v>
      </c>
      <c r="FT721">
        <v>4.718</v>
      </c>
      <c r="FU721">
        <v>3.5110999999999999</v>
      </c>
      <c r="FV721">
        <v>5.0590000000000002</v>
      </c>
      <c r="FW721">
        <v>5.4524999999999997</v>
      </c>
      <c r="FX721">
        <v>4.4640000000000004</v>
      </c>
      <c r="FY721">
        <v>4.7949999999999999</v>
      </c>
      <c r="FZ721">
        <v>5.3464999999999998</v>
      </c>
      <c r="GA721">
        <v>3.387</v>
      </c>
      <c r="GB721">
        <v>4.9616300000000004</v>
      </c>
      <c r="GC721">
        <v>4.46</v>
      </c>
      <c r="GD721">
        <v>4.6719999999999997</v>
      </c>
      <c r="GE721">
        <v>5.3825000000000003</v>
      </c>
      <c r="GF721">
        <v>5.3464999999999998</v>
      </c>
      <c r="GG721">
        <v>3.2629999999999999</v>
      </c>
      <c r="GH721">
        <v>4.468</v>
      </c>
      <c r="GI721">
        <v>4.8623700000000003</v>
      </c>
      <c r="GJ721">
        <v>5.2249999999999996</v>
      </c>
      <c r="GK721">
        <v>4.4450000000000003</v>
      </c>
      <c r="GL721">
        <v>4.5019999999999998</v>
      </c>
      <c r="GM721">
        <v>3.1360000000000001</v>
      </c>
      <c r="GN721">
        <v>5.3464999999999998</v>
      </c>
      <c r="GO721">
        <v>4.7649999999999997</v>
      </c>
      <c r="GP721">
        <v>4.4316000000000004</v>
      </c>
      <c r="GQ721">
        <v>5.0949999999999998</v>
      </c>
      <c r="GR721">
        <v>4.4424999999999999</v>
      </c>
    </row>
    <row r="722" spans="1:204" x14ac:dyDescent="0.25">
      <c r="A722" s="1">
        <v>45226</v>
      </c>
      <c r="DW722">
        <v>5.3410000000000002</v>
      </c>
      <c r="EC722">
        <v>5.3916000000000004</v>
      </c>
      <c r="EG722">
        <v>5.5514999999999999</v>
      </c>
      <c r="EI722">
        <v>5.4173</v>
      </c>
      <c r="EK722">
        <v>5.2074499999999997</v>
      </c>
      <c r="EL722">
        <v>5.6</v>
      </c>
      <c r="EN722">
        <v>5.0549999999999997</v>
      </c>
      <c r="EO722">
        <v>3.9060000000000001</v>
      </c>
      <c r="EP722">
        <v>5.2670000000000003</v>
      </c>
      <c r="EQ722">
        <v>5.3697999999999997</v>
      </c>
      <c r="ES722">
        <v>5.6051000000000002</v>
      </c>
      <c r="ET722">
        <v>5.0650000000000004</v>
      </c>
      <c r="EU722">
        <v>3.919</v>
      </c>
      <c r="EW722">
        <v>5.2557</v>
      </c>
      <c r="EX722">
        <v>5.2910000000000004</v>
      </c>
      <c r="EY722">
        <v>5.5774999999999997</v>
      </c>
      <c r="FA722">
        <v>5.0490000000000004</v>
      </c>
      <c r="FB722">
        <v>5.1234999999999999</v>
      </c>
      <c r="FC722">
        <v>3.91</v>
      </c>
      <c r="FD722">
        <v>5.2744600000000004</v>
      </c>
      <c r="FE722">
        <v>4.9850000000000003</v>
      </c>
      <c r="FF722">
        <v>4.9790000000000001</v>
      </c>
      <c r="FG722">
        <v>3.8367</v>
      </c>
      <c r="FH722">
        <v>5.2220000000000004</v>
      </c>
      <c r="FI722">
        <v>4.2380000000000004</v>
      </c>
      <c r="FJ722">
        <v>5.5369999999999999</v>
      </c>
      <c r="FK722">
        <v>4.2939999999999996</v>
      </c>
      <c r="FL722">
        <v>4.92</v>
      </c>
      <c r="FM722">
        <v>3.7204999999999999</v>
      </c>
      <c r="FN722">
        <v>4.8330000000000002</v>
      </c>
      <c r="FO722">
        <v>5.1444999999999999</v>
      </c>
      <c r="FP722">
        <v>4.3746999999999998</v>
      </c>
      <c r="FQ722">
        <v>5.4974999999999996</v>
      </c>
      <c r="FR722">
        <v>4.8449999999999998</v>
      </c>
      <c r="FS722">
        <v>4.4189999999999996</v>
      </c>
      <c r="FT722">
        <v>4.6890000000000001</v>
      </c>
      <c r="FU722">
        <v>3.5960999999999999</v>
      </c>
      <c r="FV722">
        <v>5.0549999999999997</v>
      </c>
      <c r="FW722">
        <v>5.4424999999999999</v>
      </c>
      <c r="FX722">
        <v>4.4550000000000001</v>
      </c>
      <c r="FY722">
        <v>4.7519999999999998</v>
      </c>
      <c r="FZ722">
        <v>5.3410000000000002</v>
      </c>
      <c r="GA722">
        <v>3.4588000000000001</v>
      </c>
      <c r="GB722">
        <v>4.9496099999999998</v>
      </c>
      <c r="GC722">
        <v>4.4710000000000001</v>
      </c>
      <c r="GD722">
        <v>4.6059999999999999</v>
      </c>
      <c r="GE722">
        <v>5.3712</v>
      </c>
      <c r="GF722">
        <v>5.3410000000000002</v>
      </c>
      <c r="GG722">
        <v>3.35</v>
      </c>
      <c r="GH722">
        <v>4.4550000000000001</v>
      </c>
      <c r="GI722">
        <v>4.8380000000000001</v>
      </c>
      <c r="GJ722">
        <v>5.2050000000000001</v>
      </c>
      <c r="GK722">
        <v>4.4371</v>
      </c>
      <c r="GL722">
        <v>4.444</v>
      </c>
      <c r="GM722">
        <v>3.222</v>
      </c>
      <c r="GN722">
        <v>5.3410000000000002</v>
      </c>
      <c r="GO722">
        <v>4.742</v>
      </c>
      <c r="GP722">
        <v>4.4135999999999997</v>
      </c>
      <c r="GQ722">
        <v>5.0750000000000002</v>
      </c>
      <c r="GR722">
        <v>4.38</v>
      </c>
      <c r="GS722">
        <v>3.093</v>
      </c>
    </row>
    <row r="723" spans="1:204" x14ac:dyDescent="0.25">
      <c r="A723" s="1">
        <v>45229</v>
      </c>
      <c r="DW723">
        <v>5.3434999999999997</v>
      </c>
      <c r="EC723">
        <v>5.4067999999999996</v>
      </c>
      <c r="EG723">
        <v>5.5545</v>
      </c>
      <c r="EI723">
        <v>5.4358000000000004</v>
      </c>
      <c r="EK723">
        <v>5.2084799999999998</v>
      </c>
      <c r="EL723">
        <v>5.6074999999999999</v>
      </c>
      <c r="EN723">
        <v>5.0599999999999996</v>
      </c>
      <c r="EO723">
        <v>3.9110999999999998</v>
      </c>
      <c r="EP723">
        <v>5.2590000000000003</v>
      </c>
      <c r="EQ723">
        <v>5.3948999999999998</v>
      </c>
      <c r="ES723">
        <v>5.6059999999999999</v>
      </c>
      <c r="ET723">
        <v>5.085</v>
      </c>
      <c r="EU723">
        <v>3.9049999999999998</v>
      </c>
      <c r="EW723">
        <v>5.2907999999999999</v>
      </c>
      <c r="EX723">
        <v>5.28</v>
      </c>
      <c r="EY723">
        <v>5.5785</v>
      </c>
      <c r="FA723">
        <v>5.0670000000000002</v>
      </c>
      <c r="FB723">
        <v>5.1654999999999998</v>
      </c>
      <c r="FC723">
        <v>3.8180000000000001</v>
      </c>
      <c r="FD723">
        <v>5.2549999999999999</v>
      </c>
      <c r="FE723">
        <v>5.0190000000000001</v>
      </c>
      <c r="FF723">
        <v>5.0259999999999998</v>
      </c>
      <c r="FG723">
        <v>3.6989999999999998</v>
      </c>
      <c r="FH723">
        <v>5.1965000000000003</v>
      </c>
      <c r="FI723">
        <v>4.2461000000000002</v>
      </c>
      <c r="FJ723">
        <v>5.5415000000000001</v>
      </c>
      <c r="FK723">
        <v>4.306</v>
      </c>
      <c r="FL723">
        <v>4.95</v>
      </c>
      <c r="FM723">
        <v>3.57</v>
      </c>
      <c r="FN723">
        <v>4.8819999999999997</v>
      </c>
      <c r="FO723">
        <v>5.1219999999999999</v>
      </c>
      <c r="FP723">
        <v>4.3864999999999998</v>
      </c>
      <c r="FQ723">
        <v>5.4974999999999996</v>
      </c>
      <c r="FR723">
        <v>4.8780000000000001</v>
      </c>
      <c r="FS723">
        <v>4.4672999999999998</v>
      </c>
      <c r="FT723">
        <v>4.74</v>
      </c>
      <c r="FU723">
        <v>3.5714999999999999</v>
      </c>
      <c r="FV723">
        <v>5.0309999999999997</v>
      </c>
      <c r="FW723">
        <v>5.4424999999999999</v>
      </c>
      <c r="FX723">
        <v>4.5187999999999997</v>
      </c>
      <c r="FY723">
        <v>4.7869999999999999</v>
      </c>
      <c r="FZ723">
        <v>5.3434999999999997</v>
      </c>
      <c r="GA723">
        <v>3.4279000000000002</v>
      </c>
      <c r="GB723">
        <v>4.9219999999999997</v>
      </c>
      <c r="GC723">
        <v>4.5430000000000001</v>
      </c>
      <c r="GD723">
        <v>4.7409999999999997</v>
      </c>
      <c r="GE723">
        <v>5.37</v>
      </c>
      <c r="GF723">
        <v>5.3434999999999997</v>
      </c>
      <c r="GG723">
        <v>3.19</v>
      </c>
      <c r="GH723">
        <v>4.5140000000000002</v>
      </c>
      <c r="GI723">
        <v>4.8205</v>
      </c>
      <c r="GJ723">
        <v>5.2</v>
      </c>
      <c r="GK723">
        <v>4.53</v>
      </c>
      <c r="GL723">
        <v>4.5149999999999997</v>
      </c>
      <c r="GM723">
        <v>3.0590000000000002</v>
      </c>
      <c r="GN723">
        <v>5.3434999999999997</v>
      </c>
      <c r="GO723">
        <v>4.726</v>
      </c>
      <c r="GP723">
        <v>4.5149999999999997</v>
      </c>
      <c r="GQ723">
        <v>5.08</v>
      </c>
      <c r="GR723">
        <v>4.4474</v>
      </c>
      <c r="GS723">
        <v>2.97</v>
      </c>
    </row>
    <row r="724" spans="1:204" x14ac:dyDescent="0.25">
      <c r="A724" s="1">
        <v>45230</v>
      </c>
      <c r="DW724">
        <v>5.3456999999999999</v>
      </c>
      <c r="EC724">
        <v>5.4118000000000004</v>
      </c>
      <c r="EG724">
        <v>5.5564999999999998</v>
      </c>
      <c r="EI724">
        <v>5.4480000000000004</v>
      </c>
      <c r="EK724">
        <v>5.2149999999999999</v>
      </c>
      <c r="EL724">
        <v>5.6124999999999998</v>
      </c>
      <c r="EN724">
        <v>5.0540000000000003</v>
      </c>
      <c r="EO724">
        <v>3.9060000000000001</v>
      </c>
      <c r="EP724">
        <v>5.2648700000000002</v>
      </c>
      <c r="EQ724">
        <v>5.4185999999999996</v>
      </c>
      <c r="ES724">
        <v>5.6150000000000002</v>
      </c>
      <c r="ET724">
        <v>5.0739999999999998</v>
      </c>
      <c r="EU724">
        <v>3.8919999999999999</v>
      </c>
      <c r="EW724">
        <v>5.3220000000000001</v>
      </c>
      <c r="EX724">
        <v>5.2869999999999999</v>
      </c>
      <c r="EY724">
        <v>5.5865</v>
      </c>
      <c r="FA724">
        <v>5.0590000000000002</v>
      </c>
      <c r="FB724">
        <v>5.2092999999999998</v>
      </c>
      <c r="FC724">
        <v>3.8149999999999999</v>
      </c>
      <c r="FD724">
        <v>5.2645</v>
      </c>
      <c r="FE724">
        <v>4.9969999999999999</v>
      </c>
      <c r="FF724">
        <v>5.0780000000000003</v>
      </c>
      <c r="FG724">
        <v>3.702</v>
      </c>
      <c r="FH724">
        <v>5.2050000000000001</v>
      </c>
      <c r="FI724">
        <v>4.2450000000000001</v>
      </c>
      <c r="FJ724">
        <v>5.55</v>
      </c>
      <c r="FK724">
        <v>4.3097000000000003</v>
      </c>
      <c r="FL724">
        <v>4.9379999999999997</v>
      </c>
      <c r="FM724">
        <v>3.5661999999999998</v>
      </c>
      <c r="FN724">
        <v>4.9366000000000003</v>
      </c>
      <c r="FO724">
        <v>5.1395</v>
      </c>
      <c r="FP724">
        <v>4.4013999999999998</v>
      </c>
      <c r="FQ724">
        <v>5.5065</v>
      </c>
      <c r="FR724">
        <v>4.8600000000000003</v>
      </c>
      <c r="FS724">
        <v>4.4813000000000001</v>
      </c>
      <c r="FT724">
        <v>4.7919999999999998</v>
      </c>
      <c r="FU724">
        <v>3.4350000000000001</v>
      </c>
      <c r="FV724">
        <v>5.0439999999999996</v>
      </c>
      <c r="FW724">
        <v>5.4465000000000003</v>
      </c>
      <c r="FX724">
        <v>4.54</v>
      </c>
      <c r="FY724">
        <v>4.7370000000000001</v>
      </c>
      <c r="FZ724">
        <v>5.3456999999999999</v>
      </c>
      <c r="GA724">
        <v>3.3723999999999998</v>
      </c>
      <c r="GB724">
        <v>4.9379999999999997</v>
      </c>
      <c r="GC724">
        <v>4.5289999999999999</v>
      </c>
      <c r="GD724">
        <v>5.0940000000000003</v>
      </c>
      <c r="GE724">
        <v>5.3745000000000003</v>
      </c>
      <c r="GF724">
        <v>5.3456999999999999</v>
      </c>
      <c r="GG724">
        <v>3.1680000000000001</v>
      </c>
      <c r="GH724">
        <v>4.548</v>
      </c>
      <c r="GI724">
        <v>4.8281999999999998</v>
      </c>
      <c r="GJ724">
        <v>5.2074999999999996</v>
      </c>
      <c r="GK724">
        <v>4.5330000000000004</v>
      </c>
      <c r="GL724">
        <v>4.5049999999999999</v>
      </c>
      <c r="GM724">
        <v>3.0419999999999998</v>
      </c>
      <c r="GN724">
        <v>5.3456999999999999</v>
      </c>
      <c r="GO724">
        <v>4.7249999999999996</v>
      </c>
      <c r="GP724">
        <v>4.5233999999999996</v>
      </c>
      <c r="GQ724">
        <v>5.0875000000000004</v>
      </c>
      <c r="GR724">
        <v>4.4221000000000004</v>
      </c>
      <c r="GS724">
        <v>2.952</v>
      </c>
    </row>
    <row r="725" spans="1:204" x14ac:dyDescent="0.25">
      <c r="A725" s="1">
        <v>45231</v>
      </c>
      <c r="DW725">
        <v>5.3433999999999999</v>
      </c>
      <c r="EC725">
        <v>5.3901000000000003</v>
      </c>
      <c r="EG725">
        <v>5.5415000000000001</v>
      </c>
      <c r="EI725">
        <v>5.4134000000000002</v>
      </c>
      <c r="EK725">
        <v>5.2149999999999999</v>
      </c>
      <c r="EL725">
        <v>5.57</v>
      </c>
      <c r="EN725">
        <v>5.048</v>
      </c>
      <c r="EO725">
        <v>3.9060000000000001</v>
      </c>
      <c r="EP725">
        <v>5.2694999999999999</v>
      </c>
      <c r="EQ725">
        <v>5.3643000000000001</v>
      </c>
      <c r="ES725">
        <v>5.5472000000000001</v>
      </c>
      <c r="ET725">
        <v>5.0609999999999999</v>
      </c>
      <c r="EU725">
        <v>3.8940000000000001</v>
      </c>
      <c r="EW725">
        <v>5.2422000000000004</v>
      </c>
      <c r="EX725">
        <v>5.29</v>
      </c>
      <c r="EY725">
        <v>5.4997999999999996</v>
      </c>
      <c r="FA725">
        <v>5.0359999999999996</v>
      </c>
      <c r="FB725">
        <v>5.1024000000000003</v>
      </c>
      <c r="FC725">
        <v>3.8119999999999998</v>
      </c>
      <c r="FD725">
        <v>5.274</v>
      </c>
      <c r="FE725">
        <v>4.9779999999999998</v>
      </c>
      <c r="FF725">
        <v>4.9379999999999997</v>
      </c>
      <c r="FG725">
        <v>3.6884999999999999</v>
      </c>
      <c r="FH725">
        <v>5.218</v>
      </c>
      <c r="FI725">
        <v>4.25</v>
      </c>
      <c r="FJ725">
        <v>5.4474999999999998</v>
      </c>
      <c r="FK725">
        <v>4.3125</v>
      </c>
      <c r="FL725">
        <v>4.8949999999999996</v>
      </c>
      <c r="FM725">
        <v>3.544</v>
      </c>
      <c r="FN725">
        <v>4.7770000000000001</v>
      </c>
      <c r="FO725">
        <v>5.1459999999999999</v>
      </c>
      <c r="FP725">
        <v>4.4029999999999996</v>
      </c>
      <c r="FQ725">
        <v>5.3825000000000003</v>
      </c>
      <c r="FR725">
        <v>4.7919999999999998</v>
      </c>
      <c r="FS725">
        <v>4.4687000000000001</v>
      </c>
      <c r="FT725">
        <v>4.62</v>
      </c>
      <c r="FU725">
        <v>3.3975</v>
      </c>
      <c r="FV725">
        <v>5.0529999999999999</v>
      </c>
      <c r="FW725">
        <v>5.3125</v>
      </c>
      <c r="FX725">
        <v>4.5235000000000003</v>
      </c>
      <c r="FY725">
        <v>4.6840000000000002</v>
      </c>
      <c r="FZ725">
        <v>5.3433999999999999</v>
      </c>
      <c r="GA725">
        <v>3.2480000000000002</v>
      </c>
      <c r="GB725">
        <v>4.9530000000000003</v>
      </c>
      <c r="GC725">
        <v>4.5179999999999998</v>
      </c>
      <c r="GD725">
        <v>4.6429999999999998</v>
      </c>
      <c r="GE725">
        <v>5.2175000000000002</v>
      </c>
      <c r="GF725">
        <v>5.3433999999999999</v>
      </c>
      <c r="GG725">
        <v>3.1070000000000002</v>
      </c>
      <c r="GH725">
        <v>4.532</v>
      </c>
      <c r="GI725">
        <v>4.8330000000000002</v>
      </c>
      <c r="GJ725">
        <v>5.07</v>
      </c>
      <c r="GK725">
        <v>4.53</v>
      </c>
      <c r="GL725">
        <v>4.3869999999999996</v>
      </c>
      <c r="GM725">
        <v>2.9809999999999999</v>
      </c>
      <c r="GN725">
        <v>5.3433999999999999</v>
      </c>
      <c r="GO725">
        <v>4.7089999999999996</v>
      </c>
      <c r="GP725">
        <v>4.5199999999999996</v>
      </c>
      <c r="GQ725">
        <v>4.9175000000000004</v>
      </c>
      <c r="GR725">
        <v>4.3150000000000004</v>
      </c>
      <c r="GS725">
        <v>2.8780000000000001</v>
      </c>
    </row>
    <row r="726" spans="1:204" x14ac:dyDescent="0.25">
      <c r="A726" s="1">
        <v>45232</v>
      </c>
      <c r="EC726">
        <v>5.3924000000000003</v>
      </c>
      <c r="EG726">
        <v>5.54</v>
      </c>
      <c r="EI726">
        <v>5.4225000000000003</v>
      </c>
      <c r="EK726">
        <v>5.202</v>
      </c>
      <c r="EL726">
        <v>5.5525000000000002</v>
      </c>
      <c r="EN726">
        <v>5.0525000000000002</v>
      </c>
      <c r="EO726">
        <v>3.907</v>
      </c>
      <c r="EP726">
        <v>5.2560000000000002</v>
      </c>
      <c r="EQ726">
        <v>5.3719999999999999</v>
      </c>
      <c r="ES726">
        <v>5.5285000000000002</v>
      </c>
      <c r="ET726">
        <v>5.07</v>
      </c>
      <c r="EU726">
        <v>3.8919999999999999</v>
      </c>
      <c r="EW726">
        <v>5.2560000000000002</v>
      </c>
      <c r="EX726">
        <v>5.2803699999999996</v>
      </c>
      <c r="EY726">
        <v>5.4785000000000004</v>
      </c>
      <c r="FA726">
        <v>5.0449999999999999</v>
      </c>
      <c r="FB726">
        <v>5.1207000000000003</v>
      </c>
      <c r="FC726">
        <v>3.8130000000000002</v>
      </c>
      <c r="FD726">
        <v>5.2627199999999998</v>
      </c>
      <c r="FE726">
        <v>4.9850000000000003</v>
      </c>
      <c r="FF726">
        <v>4.9676999999999998</v>
      </c>
      <c r="FG726">
        <v>3.6945999999999999</v>
      </c>
      <c r="FH726">
        <v>5.1983800000000002</v>
      </c>
      <c r="FI726">
        <v>4.2439999999999998</v>
      </c>
      <c r="FJ726">
        <v>5.4050000000000002</v>
      </c>
      <c r="FK726">
        <v>4.3060999999999998</v>
      </c>
      <c r="FL726">
        <v>4.9050000000000002</v>
      </c>
      <c r="FM726">
        <v>3.548</v>
      </c>
      <c r="FN726">
        <v>4.9370000000000003</v>
      </c>
      <c r="FO726">
        <v>5.1210000000000004</v>
      </c>
      <c r="FP726">
        <v>4.3730000000000002</v>
      </c>
      <c r="FQ726">
        <v>5.3295000000000003</v>
      </c>
      <c r="FR726">
        <v>4.8049999999999997</v>
      </c>
      <c r="FS726">
        <v>4.4175000000000004</v>
      </c>
      <c r="FT726">
        <v>4.7758000000000003</v>
      </c>
      <c r="FU726">
        <v>3.4049999999999998</v>
      </c>
      <c r="FV726">
        <v>5.0179999999999998</v>
      </c>
      <c r="FW726">
        <v>5.2549999999999999</v>
      </c>
      <c r="FX726">
        <v>4.49</v>
      </c>
      <c r="FY726">
        <v>4.6150000000000002</v>
      </c>
      <c r="FZ726">
        <v>4.6210000000000004</v>
      </c>
      <c r="GA726">
        <v>3.2786</v>
      </c>
      <c r="GB726">
        <v>4.8940000000000001</v>
      </c>
      <c r="GC726">
        <v>4.4790000000000001</v>
      </c>
      <c r="GD726">
        <v>4.6340000000000003</v>
      </c>
      <c r="GE726">
        <v>5.12</v>
      </c>
      <c r="GF726">
        <v>5.3924000000000003</v>
      </c>
      <c r="GG726">
        <v>3.1030000000000002</v>
      </c>
      <c r="GH726">
        <v>4.468</v>
      </c>
      <c r="GI726">
        <v>4.6516500000000001</v>
      </c>
      <c r="GJ726">
        <v>4.97</v>
      </c>
      <c r="GK726">
        <v>4.4610000000000003</v>
      </c>
      <c r="GL726">
        <v>4.47</v>
      </c>
      <c r="GM726">
        <v>2.972</v>
      </c>
      <c r="GN726">
        <v>5.3924000000000003</v>
      </c>
      <c r="GO726">
        <v>4.6479999999999997</v>
      </c>
      <c r="GP726">
        <v>4.4321999999999999</v>
      </c>
      <c r="GQ726">
        <v>4.8099999999999996</v>
      </c>
      <c r="GR726">
        <v>4.3499999999999996</v>
      </c>
      <c r="GS726">
        <v>2.8740000000000001</v>
      </c>
      <c r="GT726">
        <v>5.3924000000000003</v>
      </c>
    </row>
    <row r="727" spans="1:204" x14ac:dyDescent="0.25">
      <c r="A727" s="1">
        <v>45233</v>
      </c>
      <c r="EC727">
        <v>5.3624000000000001</v>
      </c>
      <c r="EG727">
        <v>5.54</v>
      </c>
      <c r="EI727">
        <v>5.3742999999999999</v>
      </c>
      <c r="EL727">
        <v>5.5549999999999997</v>
      </c>
      <c r="EN727">
        <v>5.0449999999999999</v>
      </c>
      <c r="EO727">
        <v>3.9064999999999999</v>
      </c>
      <c r="EP727">
        <v>5.24</v>
      </c>
      <c r="EQ727">
        <v>5.3015999999999996</v>
      </c>
      <c r="ES727">
        <v>5.5296000000000003</v>
      </c>
      <c r="ET727">
        <v>5.04</v>
      </c>
      <c r="EU727">
        <v>3.8961000000000001</v>
      </c>
      <c r="EW727">
        <v>5.1585000000000001</v>
      </c>
      <c r="EX727">
        <v>5.2649999999999997</v>
      </c>
      <c r="EY727">
        <v>5.4821999999999997</v>
      </c>
      <c r="FA727">
        <v>4.9850000000000003</v>
      </c>
      <c r="FB727">
        <v>4.9945000000000004</v>
      </c>
      <c r="FC727">
        <v>3.819</v>
      </c>
      <c r="FD727">
        <v>5.2394999999999996</v>
      </c>
      <c r="FE727">
        <v>4.8810000000000002</v>
      </c>
      <c r="FF727">
        <v>4.8249000000000004</v>
      </c>
      <c r="FG727">
        <v>3.6949999999999998</v>
      </c>
      <c r="FH727">
        <v>5.17</v>
      </c>
      <c r="FI727">
        <v>4.242</v>
      </c>
      <c r="FJ727">
        <v>5.41</v>
      </c>
      <c r="FK727">
        <v>4.3019999999999996</v>
      </c>
      <c r="FL727">
        <v>4.7774999999999999</v>
      </c>
      <c r="FM727">
        <v>3.5402</v>
      </c>
      <c r="FN727">
        <v>4.9370000000000003</v>
      </c>
      <c r="FO727">
        <v>5.0785</v>
      </c>
      <c r="FP727">
        <v>4.3925000000000001</v>
      </c>
      <c r="FQ727">
        <v>5.34</v>
      </c>
      <c r="FR727">
        <v>4.665</v>
      </c>
      <c r="FS727">
        <v>4.4455</v>
      </c>
      <c r="FT727">
        <v>4.7758000000000003</v>
      </c>
      <c r="FU727">
        <v>3.3871000000000002</v>
      </c>
      <c r="FV727">
        <v>4.9664999999999999</v>
      </c>
      <c r="FW727">
        <v>5.2450000000000001</v>
      </c>
      <c r="FX727">
        <v>4.4880000000000004</v>
      </c>
      <c r="FY727">
        <v>4.5209999999999999</v>
      </c>
      <c r="FZ727">
        <v>4.6210000000000004</v>
      </c>
      <c r="GA727">
        <v>3.2208000000000001</v>
      </c>
      <c r="GB727">
        <v>4.83</v>
      </c>
      <c r="GC727">
        <v>4.4814999999999996</v>
      </c>
      <c r="GD727">
        <v>4.3330000000000002</v>
      </c>
      <c r="GE727">
        <v>5.12</v>
      </c>
      <c r="GF727">
        <v>5.3624000000000001</v>
      </c>
      <c r="GG727">
        <v>3.077</v>
      </c>
      <c r="GH727">
        <v>4.4669999999999996</v>
      </c>
      <c r="GI727">
        <v>4.6870000000000003</v>
      </c>
      <c r="GJ727">
        <v>4.9800000000000004</v>
      </c>
      <c r="GK727">
        <v>4.4570999999999996</v>
      </c>
      <c r="GL727">
        <v>4.165</v>
      </c>
      <c r="GM727">
        <v>2.9409999999999998</v>
      </c>
      <c r="GN727">
        <v>5.3624000000000001</v>
      </c>
      <c r="GO727">
        <v>4.5629999999999997</v>
      </c>
      <c r="GP727">
        <v>4.4343000000000004</v>
      </c>
      <c r="GQ727">
        <v>4.84</v>
      </c>
      <c r="GR727">
        <v>4.125</v>
      </c>
      <c r="GS727">
        <v>2.8370000000000002</v>
      </c>
      <c r="GT727">
        <v>5.3624000000000001</v>
      </c>
      <c r="GU727">
        <v>4.4359999999999999</v>
      </c>
    </row>
    <row r="728" spans="1:204" x14ac:dyDescent="0.25">
      <c r="A728" s="1">
        <v>45236</v>
      </c>
      <c r="EC728">
        <v>5.3663999999999996</v>
      </c>
      <c r="EG728">
        <v>5.54</v>
      </c>
      <c r="EI728">
        <v>5.3826000000000001</v>
      </c>
      <c r="EL728">
        <v>5.5549999999999997</v>
      </c>
      <c r="EN728">
        <v>5.0449999999999999</v>
      </c>
      <c r="EO728">
        <v>3.9079999999999999</v>
      </c>
      <c r="EP728">
        <v>5.2402499999999996</v>
      </c>
      <c r="EQ728">
        <v>5.3175999999999997</v>
      </c>
      <c r="ES728">
        <v>5.5225</v>
      </c>
      <c r="ET728">
        <v>5.0625</v>
      </c>
      <c r="EU728">
        <v>3.8980000000000001</v>
      </c>
      <c r="EW728">
        <v>5.2012999999999998</v>
      </c>
      <c r="EX728">
        <v>5.2648599999999997</v>
      </c>
      <c r="EY728">
        <v>5.46</v>
      </c>
      <c r="FA728">
        <v>5.0060000000000002</v>
      </c>
      <c r="FB728">
        <v>5.0591999999999997</v>
      </c>
      <c r="FC728">
        <v>3.819</v>
      </c>
      <c r="FD728">
        <v>5.2463600000000001</v>
      </c>
      <c r="FE728">
        <v>4.915</v>
      </c>
      <c r="FF728">
        <v>4.9137000000000004</v>
      </c>
      <c r="FG728">
        <v>3.7069999999999999</v>
      </c>
      <c r="FH728">
        <v>5.1779799999999998</v>
      </c>
      <c r="FI728">
        <v>4.2549999999999999</v>
      </c>
      <c r="FJ728">
        <v>5.3845000000000001</v>
      </c>
      <c r="FK728">
        <v>4.3156999999999996</v>
      </c>
      <c r="FL728">
        <v>4.8049999999999997</v>
      </c>
      <c r="FM728">
        <v>3.5653999999999999</v>
      </c>
      <c r="FN728">
        <v>4.7450000000000001</v>
      </c>
      <c r="FO728">
        <v>5.1057499999999996</v>
      </c>
      <c r="FP728">
        <v>4.4109999999999996</v>
      </c>
      <c r="FQ728">
        <v>5.319</v>
      </c>
      <c r="FR728">
        <v>4.7</v>
      </c>
      <c r="FS728">
        <v>4.4560000000000004</v>
      </c>
      <c r="FT728">
        <v>4.5818000000000003</v>
      </c>
      <c r="FU728">
        <v>3.4102999999999999</v>
      </c>
      <c r="FV728">
        <v>4.992</v>
      </c>
      <c r="FW728">
        <v>5.2149999999999999</v>
      </c>
      <c r="FX728">
        <v>4.484</v>
      </c>
      <c r="FY728">
        <v>4.5789999999999997</v>
      </c>
      <c r="FZ728">
        <v>4.6210000000000004</v>
      </c>
      <c r="GA728">
        <v>3.2616000000000001</v>
      </c>
      <c r="GB728">
        <v>4.867</v>
      </c>
      <c r="GC728">
        <v>4.4770000000000003</v>
      </c>
      <c r="GD728">
        <v>4.2430000000000003</v>
      </c>
      <c r="GE728">
        <v>5.0914999999999999</v>
      </c>
      <c r="GF728">
        <v>5.3663999999999996</v>
      </c>
      <c r="GG728">
        <v>3.1219999999999999</v>
      </c>
      <c r="GH728">
        <v>4.4710000000000001</v>
      </c>
      <c r="GI728">
        <v>4.7359999999999998</v>
      </c>
      <c r="GJ728">
        <v>4.9625000000000004</v>
      </c>
      <c r="GK728">
        <v>4.4546999999999999</v>
      </c>
      <c r="GL728">
        <v>4.33</v>
      </c>
      <c r="GM728">
        <v>2.9929999999999999</v>
      </c>
      <c r="GN728">
        <v>5.3663999999999996</v>
      </c>
      <c r="GO728">
        <v>4.6219999999999999</v>
      </c>
      <c r="GP728">
        <v>4.4311999999999996</v>
      </c>
      <c r="GQ728">
        <v>4.8414999999999999</v>
      </c>
      <c r="GR728">
        <v>4.2050000000000001</v>
      </c>
      <c r="GS728">
        <v>2.887</v>
      </c>
      <c r="GT728">
        <v>5.3663999999999996</v>
      </c>
      <c r="GU728">
        <v>4.5069999999999997</v>
      </c>
    </row>
    <row r="729" spans="1:204" x14ac:dyDescent="0.25">
      <c r="A729" s="1">
        <v>45237</v>
      </c>
      <c r="EC729">
        <v>5.3639999999999999</v>
      </c>
      <c r="EG729">
        <v>5.5374999999999996</v>
      </c>
      <c r="EI729">
        <v>5.3776999999999999</v>
      </c>
      <c r="EL729">
        <v>5.5449999999999999</v>
      </c>
      <c r="EN729">
        <v>5.0374999999999996</v>
      </c>
      <c r="EO729">
        <v>3.9085999999999999</v>
      </c>
      <c r="EP729">
        <v>5.2316700000000003</v>
      </c>
      <c r="EQ729">
        <v>5.3075000000000001</v>
      </c>
      <c r="ES729">
        <v>5.5145</v>
      </c>
      <c r="ET729">
        <v>5.0549999999999997</v>
      </c>
      <c r="EU729">
        <v>3.9</v>
      </c>
      <c r="EW729">
        <v>5.1872999999999996</v>
      </c>
      <c r="EX729">
        <v>5.2423200000000003</v>
      </c>
      <c r="EY729">
        <v>5.44</v>
      </c>
      <c r="FA729">
        <v>5.01</v>
      </c>
      <c r="FB729">
        <v>5.0439999999999996</v>
      </c>
      <c r="FC729">
        <v>3.8206000000000002</v>
      </c>
      <c r="FD729">
        <v>5.1968399999999999</v>
      </c>
      <c r="FE729">
        <v>4.91</v>
      </c>
      <c r="FF729">
        <v>4.8944999999999999</v>
      </c>
      <c r="FG729">
        <v>3.7014999999999998</v>
      </c>
      <c r="FH729">
        <v>5.1075600000000003</v>
      </c>
      <c r="FI729">
        <v>4.3582000000000001</v>
      </c>
      <c r="FJ729">
        <v>5.3555000000000001</v>
      </c>
      <c r="FK729">
        <v>4.4139999999999997</v>
      </c>
      <c r="FL729">
        <v>4.8099999999999996</v>
      </c>
      <c r="FM729">
        <v>3.556</v>
      </c>
      <c r="FN729">
        <v>4.7270000000000003</v>
      </c>
      <c r="FO729">
        <v>5.0149499999999998</v>
      </c>
      <c r="FP729">
        <v>4.4424000000000001</v>
      </c>
      <c r="FQ729">
        <v>5.2694999999999999</v>
      </c>
      <c r="FR729">
        <v>4.694</v>
      </c>
      <c r="FS729">
        <v>4.4518000000000004</v>
      </c>
      <c r="FT729">
        <v>4.5580999999999996</v>
      </c>
      <c r="FU729">
        <v>3.4018000000000002</v>
      </c>
      <c r="FV729">
        <v>4.8959999999999999</v>
      </c>
      <c r="FW729">
        <v>5.15</v>
      </c>
      <c r="FX729">
        <v>4.4790000000000001</v>
      </c>
      <c r="FY729">
        <v>4.5629999999999997</v>
      </c>
      <c r="FZ729">
        <v>4.4219999999999997</v>
      </c>
      <c r="GA729">
        <v>3.2524999999999999</v>
      </c>
      <c r="GB729">
        <v>4.7569999999999997</v>
      </c>
      <c r="GC729">
        <v>4.4218000000000002</v>
      </c>
      <c r="GD729">
        <v>4.5</v>
      </c>
      <c r="GE729">
        <v>5.0244</v>
      </c>
      <c r="GF729">
        <v>5.3639999999999999</v>
      </c>
      <c r="GG729">
        <v>3.1040000000000001</v>
      </c>
      <c r="GH729">
        <v>4.3731999999999998</v>
      </c>
      <c r="GI729">
        <v>4.62</v>
      </c>
      <c r="GJ729">
        <v>4.875</v>
      </c>
      <c r="GK729">
        <v>4.3390000000000004</v>
      </c>
      <c r="GL729">
        <v>4.3099999999999996</v>
      </c>
      <c r="GM729">
        <v>2.968</v>
      </c>
      <c r="GN729">
        <v>5.3639999999999999</v>
      </c>
      <c r="GO729">
        <v>4.5060000000000002</v>
      </c>
      <c r="GP729">
        <v>4.2956000000000003</v>
      </c>
      <c r="GQ729">
        <v>4.7549999999999999</v>
      </c>
      <c r="GR729">
        <v>4.1749999999999998</v>
      </c>
      <c r="GS729">
        <v>2.871</v>
      </c>
      <c r="GT729">
        <v>5.3639999999999999</v>
      </c>
      <c r="GU729">
        <v>4.3920000000000003</v>
      </c>
    </row>
    <row r="730" spans="1:204" x14ac:dyDescent="0.25">
      <c r="A730" s="1">
        <v>45238</v>
      </c>
      <c r="EC730">
        <v>5.3695000000000004</v>
      </c>
      <c r="EG730">
        <v>5.5374999999999996</v>
      </c>
      <c r="EI730">
        <v>5.3894000000000002</v>
      </c>
      <c r="EL730">
        <v>5.5475000000000003</v>
      </c>
      <c r="EN730">
        <v>5.04</v>
      </c>
      <c r="EO730">
        <v>3.9119999999999999</v>
      </c>
      <c r="EP730">
        <v>5.2380000000000004</v>
      </c>
      <c r="EQ730">
        <v>5.3304999999999998</v>
      </c>
      <c r="ES730">
        <v>5.5164999999999997</v>
      </c>
      <c r="ET730">
        <v>5.0625</v>
      </c>
      <c r="EU730">
        <v>3.9079999999999999</v>
      </c>
      <c r="EW730">
        <v>5.2184999999999997</v>
      </c>
      <c r="EX730">
        <v>5.2640000000000002</v>
      </c>
      <c r="EY730">
        <v>5.4414999999999996</v>
      </c>
      <c r="FA730">
        <v>5.0225</v>
      </c>
      <c r="FB730">
        <v>5.0785</v>
      </c>
      <c r="FC730">
        <v>3.8730000000000002</v>
      </c>
      <c r="FD730">
        <v>5.2310100000000004</v>
      </c>
      <c r="FE730">
        <v>4.9349999999999996</v>
      </c>
      <c r="FF730">
        <v>4.9250999999999996</v>
      </c>
      <c r="FG730">
        <v>3.7216</v>
      </c>
      <c r="FH730">
        <v>5.1451399999999996</v>
      </c>
      <c r="FJ730">
        <v>5.3559999999999999</v>
      </c>
      <c r="FK730">
        <v>4.3497000000000003</v>
      </c>
      <c r="FL730">
        <v>4.8239999999999998</v>
      </c>
      <c r="FM730">
        <v>3.5726</v>
      </c>
      <c r="FN730">
        <v>4.758</v>
      </c>
      <c r="FO730">
        <v>5.0510099999999998</v>
      </c>
      <c r="FP730">
        <v>4.4169999999999998</v>
      </c>
      <c r="FQ730">
        <v>5.2714999999999996</v>
      </c>
      <c r="FR730">
        <v>4.7309999999999999</v>
      </c>
      <c r="FS730">
        <v>4.4429999999999996</v>
      </c>
      <c r="FT730">
        <v>4.5926</v>
      </c>
      <c r="FU730">
        <v>3.4281999999999999</v>
      </c>
      <c r="FV730">
        <v>4.9335000000000004</v>
      </c>
      <c r="FW730">
        <v>5.1524999999999999</v>
      </c>
      <c r="FX730">
        <v>4.4547999999999996</v>
      </c>
      <c r="FY730">
        <v>4.5519999999999996</v>
      </c>
      <c r="FZ730">
        <v>4.4450000000000003</v>
      </c>
      <c r="GA730">
        <v>3.3037000000000001</v>
      </c>
      <c r="GB730">
        <v>4.7869999999999999</v>
      </c>
      <c r="GC730">
        <v>4.4279999999999999</v>
      </c>
      <c r="GD730">
        <v>4.49</v>
      </c>
      <c r="GE730">
        <v>5.0175000000000001</v>
      </c>
      <c r="GF730">
        <v>5.3695000000000004</v>
      </c>
      <c r="GG730">
        <v>3.1230000000000002</v>
      </c>
      <c r="GH730">
        <v>4.3959999999999999</v>
      </c>
      <c r="GI730">
        <v>4.6470000000000002</v>
      </c>
      <c r="GJ730">
        <v>4.9775</v>
      </c>
      <c r="GK730">
        <v>4.3456000000000001</v>
      </c>
      <c r="GL730">
        <v>4.2910000000000004</v>
      </c>
      <c r="GM730">
        <v>2.988</v>
      </c>
      <c r="GN730">
        <v>5.3695000000000004</v>
      </c>
      <c r="GO730">
        <v>4.532</v>
      </c>
      <c r="GP730">
        <v>4.3048999999999999</v>
      </c>
      <c r="GQ730">
        <v>4.6900000000000004</v>
      </c>
      <c r="GR730">
        <v>4.22</v>
      </c>
      <c r="GS730">
        <v>2.8959999999999999</v>
      </c>
      <c r="GT730">
        <v>5.3695000000000004</v>
      </c>
      <c r="GU730">
        <v>4.3007999999999997</v>
      </c>
      <c r="GV730">
        <v>4.2605000000000004</v>
      </c>
    </row>
    <row r="731" spans="1:204" x14ac:dyDescent="0.25">
      <c r="A731" s="1">
        <v>45239</v>
      </c>
      <c r="EC731">
        <v>5.3730000000000002</v>
      </c>
      <c r="EG731">
        <v>5.5374999999999996</v>
      </c>
      <c r="EI731">
        <v>5.4009</v>
      </c>
      <c r="EL731">
        <v>5.55</v>
      </c>
      <c r="EN731">
        <v>5.0425000000000004</v>
      </c>
      <c r="EO731">
        <v>3.9142000000000001</v>
      </c>
      <c r="EP731">
        <v>5.2302999999999997</v>
      </c>
      <c r="EQ731">
        <v>5.3518999999999997</v>
      </c>
      <c r="ES731">
        <v>5.5274999999999999</v>
      </c>
      <c r="ET731">
        <v>5.07</v>
      </c>
      <c r="EU731">
        <v>3.9079999999999999</v>
      </c>
      <c r="EW731">
        <v>5.2596999999999996</v>
      </c>
      <c r="EX731">
        <v>5.2539999999999996</v>
      </c>
      <c r="EY731">
        <v>5.4625000000000004</v>
      </c>
      <c r="FA731">
        <v>5.0289999999999999</v>
      </c>
      <c r="FB731">
        <v>5.1326000000000001</v>
      </c>
      <c r="FC731">
        <v>3.8464</v>
      </c>
      <c r="FD731">
        <v>5.2167300000000001</v>
      </c>
      <c r="FE731">
        <v>4.9660000000000002</v>
      </c>
      <c r="FF731">
        <v>4.9943999999999997</v>
      </c>
      <c r="FG731">
        <v>3.7151000000000001</v>
      </c>
      <c r="FH731">
        <v>5.1296900000000001</v>
      </c>
      <c r="FJ731">
        <v>5.39</v>
      </c>
      <c r="FK731">
        <v>4.3559999999999999</v>
      </c>
      <c r="FL731">
        <v>4.8780000000000001</v>
      </c>
      <c r="FM731">
        <v>3.5689000000000002</v>
      </c>
      <c r="FN731">
        <v>4.8440000000000003</v>
      </c>
      <c r="FO731">
        <v>5.0439999999999996</v>
      </c>
      <c r="FP731">
        <v>4.4249999999999998</v>
      </c>
      <c r="FQ731">
        <v>5.3</v>
      </c>
      <c r="FR731">
        <v>4.7859999999999996</v>
      </c>
      <c r="FS731">
        <v>4.4740000000000002</v>
      </c>
      <c r="FT731">
        <v>4.6932</v>
      </c>
      <c r="FU731">
        <v>3.4249999999999998</v>
      </c>
      <c r="FV731">
        <v>4.9219999999999997</v>
      </c>
      <c r="FW731">
        <v>5.18</v>
      </c>
      <c r="FX731">
        <v>4.4950000000000001</v>
      </c>
      <c r="FY731">
        <v>4.6779999999999999</v>
      </c>
      <c r="FZ731">
        <v>4.5583</v>
      </c>
      <c r="GA731">
        <v>3.2858000000000001</v>
      </c>
      <c r="GB731">
        <v>4.7839999999999998</v>
      </c>
      <c r="GC731">
        <v>4.4800000000000004</v>
      </c>
      <c r="GD731">
        <v>4.6120000000000001</v>
      </c>
      <c r="GE731">
        <v>5.0350000000000001</v>
      </c>
      <c r="GF731">
        <v>5.3730000000000002</v>
      </c>
      <c r="GG731">
        <v>3.129</v>
      </c>
      <c r="GH731">
        <v>4.4550000000000001</v>
      </c>
      <c r="GI731">
        <v>4.6379999999999999</v>
      </c>
      <c r="GJ731">
        <v>4.9924999999999997</v>
      </c>
      <c r="GK731">
        <v>4.431</v>
      </c>
      <c r="GL731">
        <v>4.3959999999999999</v>
      </c>
      <c r="GM731">
        <v>2.9889999999999999</v>
      </c>
      <c r="GN731">
        <v>5.3730000000000002</v>
      </c>
      <c r="GO731">
        <v>4.5209999999999999</v>
      </c>
      <c r="GP731">
        <v>4.4054000000000002</v>
      </c>
      <c r="GQ731">
        <v>4.7750000000000004</v>
      </c>
      <c r="GR731">
        <v>4.34</v>
      </c>
      <c r="GS731">
        <v>2.8929999999999998</v>
      </c>
      <c r="GT731">
        <v>5.3730000000000002</v>
      </c>
      <c r="GU731">
        <v>4.2858000000000001</v>
      </c>
      <c r="GV731">
        <v>4.3663999999999996</v>
      </c>
    </row>
    <row r="732" spans="1:204" x14ac:dyDescent="0.25">
      <c r="A732" s="1">
        <v>45240</v>
      </c>
      <c r="EC732">
        <v>5.3734999999999999</v>
      </c>
      <c r="EG732">
        <v>5.5374999999999996</v>
      </c>
      <c r="EI732">
        <v>5.4114000000000004</v>
      </c>
      <c r="EL732">
        <v>5.548</v>
      </c>
      <c r="EN732">
        <v>5.0449999999999999</v>
      </c>
      <c r="EO732">
        <v>3.9154</v>
      </c>
      <c r="EP732">
        <v>5.2304300000000001</v>
      </c>
      <c r="EQ732">
        <v>5.3728999999999996</v>
      </c>
      <c r="ES732">
        <v>5.53</v>
      </c>
      <c r="ET732">
        <v>5.0650000000000004</v>
      </c>
      <c r="EU732">
        <v>3.911</v>
      </c>
      <c r="EW732">
        <v>5.2846000000000002</v>
      </c>
      <c r="EX732">
        <v>5.2549999999999999</v>
      </c>
      <c r="EY732">
        <v>5.46</v>
      </c>
      <c r="FA732">
        <v>5.0225</v>
      </c>
      <c r="FB732">
        <v>5.1641000000000004</v>
      </c>
      <c r="FC732">
        <v>3.8450000000000002</v>
      </c>
      <c r="FD732">
        <v>5.2232799999999999</v>
      </c>
      <c r="FE732">
        <v>4.9610000000000003</v>
      </c>
      <c r="FF732">
        <v>5.0324999999999998</v>
      </c>
      <c r="FG732">
        <v>3.7399</v>
      </c>
      <c r="FH732">
        <v>5.1420000000000003</v>
      </c>
      <c r="FJ732">
        <v>5.3920000000000003</v>
      </c>
      <c r="FK732">
        <v>4.3550000000000004</v>
      </c>
      <c r="FL732">
        <v>4.88</v>
      </c>
      <c r="FM732">
        <v>3.6032999999999999</v>
      </c>
      <c r="FN732">
        <v>4.8849999999999998</v>
      </c>
      <c r="FO732">
        <v>5.0614999999999997</v>
      </c>
      <c r="FP732">
        <v>4.4257999999999997</v>
      </c>
      <c r="FQ732">
        <v>5.32</v>
      </c>
      <c r="FR732">
        <v>4.7824999999999998</v>
      </c>
      <c r="FS732">
        <v>4.4630999999999998</v>
      </c>
      <c r="FT732">
        <v>4.7392000000000003</v>
      </c>
      <c r="FU732">
        <v>3.4636999999999998</v>
      </c>
      <c r="FV732">
        <v>4.95</v>
      </c>
      <c r="FW732">
        <v>5.2184999999999997</v>
      </c>
      <c r="FX732">
        <v>4.4817999999999998</v>
      </c>
      <c r="FY732">
        <v>4.6820000000000004</v>
      </c>
      <c r="FZ732">
        <v>4.6123000000000003</v>
      </c>
      <c r="GA732">
        <v>3.3264</v>
      </c>
      <c r="GB732">
        <v>4.8280000000000003</v>
      </c>
      <c r="GC732">
        <v>4.4710000000000001</v>
      </c>
      <c r="GD732">
        <v>4.5999999999999996</v>
      </c>
      <c r="GE732">
        <v>5.0540000000000003</v>
      </c>
      <c r="GF732">
        <v>5.3734999999999999</v>
      </c>
      <c r="GG732">
        <v>3.1785000000000001</v>
      </c>
      <c r="GH732">
        <v>4.4530000000000003</v>
      </c>
      <c r="GI732">
        <v>4.6980000000000004</v>
      </c>
      <c r="GJ732">
        <v>5.0175000000000001</v>
      </c>
      <c r="GK732">
        <v>4.4329999999999998</v>
      </c>
      <c r="GL732">
        <v>4.4649999999999999</v>
      </c>
      <c r="GM732">
        <v>3.0419999999999998</v>
      </c>
      <c r="GN732">
        <v>5.3734999999999999</v>
      </c>
      <c r="GO732">
        <v>4.59</v>
      </c>
      <c r="GP732">
        <v>4.3833000000000002</v>
      </c>
      <c r="GQ732">
        <v>4.7975000000000003</v>
      </c>
      <c r="GR732">
        <v>4.34</v>
      </c>
      <c r="GS732">
        <v>2.9449999999999998</v>
      </c>
      <c r="GT732">
        <v>5.3734999999999999</v>
      </c>
      <c r="GU732">
        <v>4.3807999999999998</v>
      </c>
      <c r="GV732">
        <v>4.3600000000000003</v>
      </c>
    </row>
    <row r="733" spans="1:204" x14ac:dyDescent="0.25">
      <c r="A733" s="1">
        <v>45243</v>
      </c>
      <c r="EC733">
        <v>5.3817000000000004</v>
      </c>
      <c r="EG733">
        <v>5.5374999999999996</v>
      </c>
      <c r="EI733">
        <v>5.4150999999999998</v>
      </c>
      <c r="EL733">
        <v>5.5475000000000003</v>
      </c>
      <c r="EN733">
        <v>5.0449999999999999</v>
      </c>
      <c r="EO733">
        <v>3.9131999999999998</v>
      </c>
      <c r="EP733">
        <v>5.2309999999999999</v>
      </c>
      <c r="EQ733">
        <v>5.3776000000000002</v>
      </c>
      <c r="ES733">
        <v>5.5350000000000001</v>
      </c>
      <c r="ET733">
        <v>5.0869999999999997</v>
      </c>
      <c r="EU733">
        <v>3.9129999999999998</v>
      </c>
      <c r="EW733">
        <v>5.2831999999999999</v>
      </c>
      <c r="EX733">
        <v>5.2529599999999999</v>
      </c>
      <c r="EY733">
        <v>5.47</v>
      </c>
      <c r="FA733">
        <v>5.0359999999999996</v>
      </c>
      <c r="FB733">
        <v>5.1515000000000004</v>
      </c>
      <c r="FC733">
        <v>3.7679999999999998</v>
      </c>
      <c r="FD733">
        <v>5.218</v>
      </c>
      <c r="FE733">
        <v>4.9809999999999999</v>
      </c>
      <c r="FF733">
        <v>5.0141999999999998</v>
      </c>
      <c r="FG733">
        <v>3.7498999999999998</v>
      </c>
      <c r="FH733">
        <v>5.13896</v>
      </c>
      <c r="FJ733">
        <v>5.4024999999999999</v>
      </c>
      <c r="FK733">
        <v>4.3556999999999997</v>
      </c>
      <c r="FL733">
        <v>4.88</v>
      </c>
      <c r="FM733">
        <v>3.6113</v>
      </c>
      <c r="FN733">
        <v>4.859</v>
      </c>
      <c r="FO733">
        <v>5.0541200000000002</v>
      </c>
      <c r="FP733">
        <v>4.4370000000000003</v>
      </c>
      <c r="FQ733">
        <v>5.3266</v>
      </c>
      <c r="FR733">
        <v>4.7770000000000001</v>
      </c>
      <c r="FS733">
        <v>4.4850000000000003</v>
      </c>
      <c r="FT733">
        <v>4.7115999999999998</v>
      </c>
      <c r="FU733">
        <v>3.4735</v>
      </c>
      <c r="FV733">
        <v>4.952</v>
      </c>
      <c r="FW733">
        <v>5.2164999999999999</v>
      </c>
      <c r="FX733">
        <v>4.5129999999999999</v>
      </c>
      <c r="FY733">
        <v>4.6760000000000002</v>
      </c>
      <c r="FZ733">
        <v>4.5792999999999999</v>
      </c>
      <c r="GA733">
        <v>3.2978000000000001</v>
      </c>
      <c r="GB733">
        <v>4.83</v>
      </c>
      <c r="GC733">
        <v>4.5069999999999997</v>
      </c>
      <c r="GD733">
        <v>4.5999999999999996</v>
      </c>
      <c r="GE733">
        <v>5.1215000000000002</v>
      </c>
      <c r="GF733">
        <v>5.3817000000000004</v>
      </c>
      <c r="GG733">
        <v>3.198</v>
      </c>
      <c r="GH733">
        <v>4.4930000000000003</v>
      </c>
      <c r="GI733">
        <v>4.702</v>
      </c>
      <c r="GJ733">
        <v>4.9988999999999999</v>
      </c>
      <c r="GK733">
        <v>4.4729000000000001</v>
      </c>
      <c r="GL733">
        <v>4.4649999999999999</v>
      </c>
      <c r="GM733">
        <v>3.0680000000000001</v>
      </c>
      <c r="GN733">
        <v>5.3817000000000004</v>
      </c>
      <c r="GO733">
        <v>4.5979999999999999</v>
      </c>
      <c r="GP733">
        <v>4.4473000000000003</v>
      </c>
      <c r="GQ733">
        <v>4.8049999999999997</v>
      </c>
      <c r="GR733">
        <v>4.34</v>
      </c>
      <c r="GS733">
        <v>2.9729999999999999</v>
      </c>
      <c r="GT733">
        <v>5.3817000000000004</v>
      </c>
      <c r="GU733">
        <v>4.4969999999999999</v>
      </c>
      <c r="GV733">
        <v>4.4173</v>
      </c>
    </row>
    <row r="734" spans="1:204" x14ac:dyDescent="0.25">
      <c r="A734" s="1">
        <v>45244</v>
      </c>
      <c r="EC734">
        <v>5.3474000000000004</v>
      </c>
      <c r="EG734">
        <v>5.5374999999999996</v>
      </c>
      <c r="EI734">
        <v>5.3390000000000004</v>
      </c>
      <c r="EL734">
        <v>5.5449999999999999</v>
      </c>
      <c r="EN734">
        <v>5.0274999999999999</v>
      </c>
      <c r="EO734">
        <v>3.91</v>
      </c>
      <c r="EP734">
        <v>5.2249999999999996</v>
      </c>
      <c r="EQ734">
        <v>5.2590000000000003</v>
      </c>
      <c r="ES734">
        <v>5.5225</v>
      </c>
      <c r="ET734">
        <v>5.0250000000000004</v>
      </c>
      <c r="EU734">
        <v>3.9</v>
      </c>
      <c r="EW734">
        <v>5.1276000000000002</v>
      </c>
      <c r="EX734">
        <v>5.2383300000000004</v>
      </c>
      <c r="EY734">
        <v>5.4375</v>
      </c>
      <c r="FA734">
        <v>4.9400000000000004</v>
      </c>
      <c r="FB734">
        <v>4.9649999999999999</v>
      </c>
      <c r="FC734">
        <v>3.8734000000000002</v>
      </c>
      <c r="FD734">
        <v>5.1794399999999996</v>
      </c>
      <c r="FE734">
        <v>4.83</v>
      </c>
      <c r="FF734">
        <v>4.7991000000000001</v>
      </c>
      <c r="FG734">
        <v>3.7109999999999999</v>
      </c>
      <c r="FH734">
        <v>5.0799500000000002</v>
      </c>
      <c r="FJ734">
        <v>5.34</v>
      </c>
      <c r="FK734">
        <v>4.351</v>
      </c>
      <c r="FL734">
        <v>4.7060000000000004</v>
      </c>
      <c r="FM734">
        <v>3.5539999999999998</v>
      </c>
      <c r="FN734">
        <v>4.6319999999999997</v>
      </c>
      <c r="FO734">
        <v>4.9829999999999997</v>
      </c>
      <c r="FP734">
        <v>4.4164000000000003</v>
      </c>
      <c r="FQ734">
        <v>5.24</v>
      </c>
      <c r="FR734">
        <v>4.5919999999999996</v>
      </c>
      <c r="FS734">
        <v>4.4489999999999998</v>
      </c>
      <c r="FT734">
        <v>4.468</v>
      </c>
      <c r="FU734">
        <v>3.4022000000000001</v>
      </c>
      <c r="FV734">
        <v>4.8600000000000003</v>
      </c>
      <c r="FW734">
        <v>5.12</v>
      </c>
      <c r="FX734">
        <v>4.4669999999999996</v>
      </c>
      <c r="FY734">
        <v>4.4729999999999999</v>
      </c>
      <c r="FZ734">
        <v>4.3239999999999998</v>
      </c>
      <c r="GA734">
        <v>3.2625000000000002</v>
      </c>
      <c r="GB734">
        <v>4.7240000000000002</v>
      </c>
      <c r="GC734">
        <v>4.4539999999999997</v>
      </c>
      <c r="GD734">
        <v>4.3470000000000004</v>
      </c>
      <c r="GE734">
        <v>4.97</v>
      </c>
      <c r="GF734">
        <v>5.3474000000000004</v>
      </c>
      <c r="GG734">
        <v>3.0950000000000002</v>
      </c>
      <c r="GH734">
        <v>4.4314999999999998</v>
      </c>
      <c r="GI734">
        <v>4.58</v>
      </c>
      <c r="GJ734">
        <v>4.82</v>
      </c>
      <c r="GK734">
        <v>4.4008000000000003</v>
      </c>
      <c r="GL734">
        <v>4.1870000000000003</v>
      </c>
      <c r="GM734">
        <v>2.9540000000000002</v>
      </c>
      <c r="GN734">
        <v>5.3474000000000004</v>
      </c>
      <c r="GO734">
        <v>4.46</v>
      </c>
      <c r="GP734">
        <v>4.3550000000000004</v>
      </c>
      <c r="GQ734">
        <v>4.67</v>
      </c>
      <c r="GR734">
        <v>4.0999999999999996</v>
      </c>
      <c r="GS734">
        <v>2.8540000000000001</v>
      </c>
      <c r="GT734">
        <v>5.3474000000000004</v>
      </c>
      <c r="GU734">
        <v>4.2207999999999997</v>
      </c>
      <c r="GV734">
        <v>4.3129999999999997</v>
      </c>
    </row>
    <row r="735" spans="1:204" x14ac:dyDescent="0.25">
      <c r="A735" s="1">
        <v>45245</v>
      </c>
      <c r="EC735">
        <v>5.3505000000000003</v>
      </c>
      <c r="EG735">
        <v>5.5374999999999996</v>
      </c>
      <c r="EI735">
        <v>5.3528000000000002</v>
      </c>
      <c r="EL735">
        <v>5.5449999999999999</v>
      </c>
      <c r="EN735">
        <v>5.0339999999999998</v>
      </c>
      <c r="EO735">
        <v>3.9104999999999999</v>
      </c>
      <c r="EP735">
        <v>5.2143600000000001</v>
      </c>
      <c r="EQ735">
        <v>5.2847</v>
      </c>
      <c r="ES735">
        <v>5.51</v>
      </c>
      <c r="ET735">
        <v>5.04</v>
      </c>
      <c r="EU735">
        <v>3.9055</v>
      </c>
      <c r="EW735">
        <v>5.1689999999999996</v>
      </c>
      <c r="EX735">
        <v>5.23</v>
      </c>
      <c r="EY735">
        <v>5.415</v>
      </c>
      <c r="FA735">
        <v>4.9740000000000002</v>
      </c>
      <c r="FB735">
        <v>5.0250000000000004</v>
      </c>
      <c r="FC735">
        <v>3.8481999999999998</v>
      </c>
      <c r="FD735">
        <v>5.1766100000000002</v>
      </c>
      <c r="FE735">
        <v>4.8760000000000003</v>
      </c>
      <c r="FF735">
        <v>4.8776999999999999</v>
      </c>
      <c r="FG735">
        <v>3.7239</v>
      </c>
      <c r="FH735">
        <v>5.0810000000000004</v>
      </c>
      <c r="FJ735">
        <v>5.3125</v>
      </c>
      <c r="FK735">
        <v>4.3437000000000001</v>
      </c>
      <c r="FL735">
        <v>4.7720000000000002</v>
      </c>
      <c r="FM735">
        <v>3.5684999999999998</v>
      </c>
      <c r="FN735">
        <v>4.726</v>
      </c>
      <c r="FO735">
        <v>4.9801099999999998</v>
      </c>
      <c r="FP735">
        <v>4.415</v>
      </c>
      <c r="FQ735">
        <v>5.1950000000000003</v>
      </c>
      <c r="FR735">
        <v>4.6639999999999997</v>
      </c>
      <c r="FS735">
        <v>4.452</v>
      </c>
      <c r="FT735">
        <v>4.5678000000000001</v>
      </c>
      <c r="FU735">
        <v>3.419</v>
      </c>
      <c r="FV735">
        <v>4.8650000000000002</v>
      </c>
      <c r="FW735">
        <v>5.0650000000000004</v>
      </c>
      <c r="FX735">
        <v>4.4733999999999998</v>
      </c>
      <c r="FY735">
        <v>4.5609999999999999</v>
      </c>
      <c r="FZ735">
        <v>4.4333</v>
      </c>
      <c r="GA735">
        <v>3.2736999999999998</v>
      </c>
      <c r="GB735">
        <v>4.7359999999999998</v>
      </c>
      <c r="GC735">
        <v>4.4690000000000003</v>
      </c>
      <c r="GD735">
        <v>4.3529999999999998</v>
      </c>
      <c r="GE735">
        <v>4.9005000000000001</v>
      </c>
      <c r="GF735">
        <v>5.3505000000000003</v>
      </c>
      <c r="GG735">
        <v>3.12</v>
      </c>
      <c r="GH735">
        <v>4.4370000000000003</v>
      </c>
      <c r="GI735">
        <v>4.601</v>
      </c>
      <c r="GJ735">
        <v>4.7823000000000002</v>
      </c>
      <c r="GK735">
        <v>4.4074999999999998</v>
      </c>
      <c r="GL735">
        <v>4.2770000000000001</v>
      </c>
      <c r="GM735">
        <v>2.984</v>
      </c>
      <c r="GN735">
        <v>5.3505000000000003</v>
      </c>
      <c r="GO735">
        <v>4.49</v>
      </c>
      <c r="GP735">
        <v>4.3589000000000002</v>
      </c>
      <c r="GQ735">
        <v>4.6624999999999996</v>
      </c>
      <c r="GR735">
        <v>4.2300000000000004</v>
      </c>
      <c r="GS735">
        <v>2.8839999999999999</v>
      </c>
      <c r="GT735">
        <v>5.3505000000000003</v>
      </c>
      <c r="GU735">
        <v>4.3810000000000002</v>
      </c>
      <c r="GV735">
        <v>4.3212000000000002</v>
      </c>
    </row>
    <row r="736" spans="1:204" x14ac:dyDescent="0.25">
      <c r="A736" s="1">
        <v>45246</v>
      </c>
      <c r="EC736">
        <v>5.3494999999999999</v>
      </c>
      <c r="EG736">
        <v>5.5345000000000004</v>
      </c>
      <c r="EI736">
        <v>5.3429000000000002</v>
      </c>
      <c r="EL736">
        <v>5.5324999999999998</v>
      </c>
      <c r="EN736">
        <v>5.0324999999999998</v>
      </c>
      <c r="EO736">
        <v>3.9015</v>
      </c>
      <c r="EP736">
        <v>5.2118200000000003</v>
      </c>
      <c r="EQ736">
        <v>5.2606000000000002</v>
      </c>
      <c r="ES736">
        <v>5.4717000000000002</v>
      </c>
      <c r="ET736">
        <v>5.0259999999999998</v>
      </c>
      <c r="EU736">
        <v>3.8940000000000001</v>
      </c>
      <c r="EW736">
        <v>5.1356000000000002</v>
      </c>
      <c r="EX736">
        <v>5.22241</v>
      </c>
      <c r="EY736">
        <v>5.38</v>
      </c>
      <c r="FA736">
        <v>4.9409999999999998</v>
      </c>
      <c r="FB736">
        <v>4.9800000000000004</v>
      </c>
      <c r="FC736">
        <v>3.7839</v>
      </c>
      <c r="FD736">
        <v>5.1732899999999997</v>
      </c>
      <c r="FE736">
        <v>4.84</v>
      </c>
      <c r="FF736">
        <v>4.8280000000000003</v>
      </c>
      <c r="FG736">
        <v>3.6924999999999999</v>
      </c>
      <c r="FH736">
        <v>5.0710600000000001</v>
      </c>
      <c r="FJ736">
        <v>5.2694999999999999</v>
      </c>
      <c r="FK736">
        <v>4.34</v>
      </c>
      <c r="FL736">
        <v>4.7729999999999997</v>
      </c>
      <c r="FM736">
        <v>3.52</v>
      </c>
      <c r="FN736">
        <v>4.6525999999999996</v>
      </c>
      <c r="FO736">
        <v>4.9675000000000002</v>
      </c>
      <c r="FP736">
        <v>4.4024999999999999</v>
      </c>
      <c r="FQ736">
        <v>5.1224999999999996</v>
      </c>
      <c r="FR736">
        <v>4.6219999999999999</v>
      </c>
      <c r="FS736">
        <v>4.4109999999999996</v>
      </c>
      <c r="FT736">
        <v>4.4859999999999998</v>
      </c>
      <c r="FU736">
        <v>3.3662999999999998</v>
      </c>
      <c r="FV736">
        <v>4.8271300000000004</v>
      </c>
      <c r="FW736">
        <v>4.9800000000000004</v>
      </c>
      <c r="FX736">
        <v>4.4187000000000003</v>
      </c>
      <c r="FY736">
        <v>4.3259999999999996</v>
      </c>
      <c r="FZ736">
        <v>4.3369999999999997</v>
      </c>
      <c r="GA736">
        <v>3.2033</v>
      </c>
      <c r="GB736">
        <v>4.6950000000000003</v>
      </c>
      <c r="GC736">
        <v>4.4039999999999999</v>
      </c>
      <c r="GD736">
        <v>4.444</v>
      </c>
      <c r="GE736">
        <v>4.8499999999999996</v>
      </c>
      <c r="GF736">
        <v>5.3494999999999999</v>
      </c>
      <c r="GG736">
        <v>3.0579999999999998</v>
      </c>
      <c r="GH736">
        <v>4.3579999999999997</v>
      </c>
      <c r="GI736">
        <v>4.5519999999999996</v>
      </c>
      <c r="GJ736">
        <v>4.7125000000000004</v>
      </c>
      <c r="GK736">
        <v>4.3198999999999996</v>
      </c>
      <c r="GL736">
        <v>4.1619999999999999</v>
      </c>
      <c r="GM736">
        <v>2.9169999999999998</v>
      </c>
      <c r="GN736">
        <v>5.3494999999999999</v>
      </c>
      <c r="GO736">
        <v>4.4340000000000002</v>
      </c>
      <c r="GP736">
        <v>4.2652999999999999</v>
      </c>
      <c r="GQ736">
        <v>4.55</v>
      </c>
      <c r="GR736">
        <v>4.1100000000000003</v>
      </c>
      <c r="GS736">
        <v>2.8149999999999999</v>
      </c>
      <c r="GT736">
        <v>5.3494999999999999</v>
      </c>
      <c r="GU736">
        <v>4.1882999999999999</v>
      </c>
      <c r="GV736">
        <v>4.2168999999999999</v>
      </c>
    </row>
    <row r="737" spans="1:207" x14ac:dyDescent="0.25">
      <c r="A737" s="1">
        <v>45247</v>
      </c>
      <c r="EC737">
        <v>5.3514999999999997</v>
      </c>
      <c r="EG737">
        <v>5.5374999999999996</v>
      </c>
      <c r="EI737">
        <v>5.351</v>
      </c>
      <c r="EL737">
        <v>5.52</v>
      </c>
      <c r="EN737">
        <v>5.0350000000000001</v>
      </c>
      <c r="EO737">
        <v>3.9026999999999998</v>
      </c>
      <c r="EP737">
        <v>5.2130000000000001</v>
      </c>
      <c r="EQ737">
        <v>5.2747999999999999</v>
      </c>
      <c r="ES737">
        <v>5.4516</v>
      </c>
      <c r="ET737">
        <v>5.0274999999999999</v>
      </c>
      <c r="EU737">
        <v>3.9020000000000001</v>
      </c>
      <c r="EW737">
        <v>5.1553000000000004</v>
      </c>
      <c r="EX737">
        <v>5.2202099999999998</v>
      </c>
      <c r="EY737">
        <v>5.3376000000000001</v>
      </c>
      <c r="FA737">
        <v>4.9509999999999996</v>
      </c>
      <c r="FB737">
        <v>5.01</v>
      </c>
      <c r="FC737">
        <v>3.83</v>
      </c>
      <c r="FD737">
        <v>5.1676700000000002</v>
      </c>
      <c r="FE737">
        <v>4.8460000000000001</v>
      </c>
      <c r="FF737">
        <v>4.8684000000000003</v>
      </c>
      <c r="FG737">
        <v>3.718</v>
      </c>
      <c r="FH737">
        <v>5.0629999999999997</v>
      </c>
      <c r="FJ737">
        <v>5.2085999999999997</v>
      </c>
      <c r="FK737">
        <v>4.3357000000000001</v>
      </c>
      <c r="FL737">
        <v>4.7374999999999998</v>
      </c>
      <c r="FM737">
        <v>3.5535000000000001</v>
      </c>
      <c r="FN737">
        <v>4.7069999999999999</v>
      </c>
      <c r="FO737">
        <v>4.9580000000000002</v>
      </c>
      <c r="FP737">
        <v>4.3897000000000004</v>
      </c>
      <c r="FQ737">
        <v>5.0724999999999998</v>
      </c>
      <c r="FR737">
        <v>4.6319999999999997</v>
      </c>
      <c r="FS737">
        <v>4.4009999999999998</v>
      </c>
      <c r="FT737">
        <v>4.5469999999999997</v>
      </c>
      <c r="FU737">
        <v>3.4055</v>
      </c>
      <c r="FV737">
        <v>4.827</v>
      </c>
      <c r="FW737">
        <v>4.9405000000000001</v>
      </c>
      <c r="FX737">
        <v>4.407</v>
      </c>
      <c r="FY737">
        <v>4.5119999999999996</v>
      </c>
      <c r="FZ737">
        <v>4.4000000000000004</v>
      </c>
      <c r="GA737">
        <v>3.2486000000000002</v>
      </c>
      <c r="GB737">
        <v>4.694</v>
      </c>
      <c r="GC737">
        <v>4.3925000000000001</v>
      </c>
      <c r="GD737">
        <v>4.4480000000000004</v>
      </c>
      <c r="GE737">
        <v>4.8000999999999996</v>
      </c>
      <c r="GF737">
        <v>5.3514999999999997</v>
      </c>
      <c r="GG737">
        <v>3.093</v>
      </c>
      <c r="GH737">
        <v>4.3369999999999997</v>
      </c>
      <c r="GI737">
        <v>4.5549999999999997</v>
      </c>
      <c r="GJ737">
        <v>4.6550000000000002</v>
      </c>
      <c r="GK737">
        <v>4.2679999999999998</v>
      </c>
      <c r="GL737">
        <v>4.2169999999999996</v>
      </c>
      <c r="GM737">
        <v>2.9489999999999998</v>
      </c>
      <c r="GN737">
        <v>5.3514999999999997</v>
      </c>
      <c r="GO737">
        <v>4.4390000000000001</v>
      </c>
      <c r="GP737">
        <v>4.2460000000000004</v>
      </c>
      <c r="GQ737">
        <v>4.51</v>
      </c>
      <c r="GR737">
        <v>4.1500000000000004</v>
      </c>
      <c r="GS737">
        <v>2.8460000000000001</v>
      </c>
      <c r="GT737">
        <v>5.3514999999999997</v>
      </c>
      <c r="GU737">
        <v>4.1932999999999998</v>
      </c>
      <c r="GV737">
        <v>4.2080000000000002</v>
      </c>
    </row>
    <row r="738" spans="1:207" x14ac:dyDescent="0.25">
      <c r="A738" s="1">
        <v>45250</v>
      </c>
      <c r="EC738">
        <v>5.3563000000000001</v>
      </c>
      <c r="EG738">
        <v>5.5374999999999996</v>
      </c>
      <c r="EI738">
        <v>5.3582000000000001</v>
      </c>
      <c r="EL738">
        <v>5.53</v>
      </c>
      <c r="EN738">
        <v>5.0339999999999998</v>
      </c>
      <c r="EO738">
        <v>3.9039999999999999</v>
      </c>
      <c r="EP738">
        <v>5.2149999999999999</v>
      </c>
      <c r="EQ738">
        <v>5.2849000000000004</v>
      </c>
      <c r="ES738">
        <v>5.4809999999999999</v>
      </c>
      <c r="ET738">
        <v>5.0350000000000001</v>
      </c>
      <c r="EU738">
        <v>3.9022000000000001</v>
      </c>
      <c r="EW738">
        <v>5.1719999999999997</v>
      </c>
      <c r="EX738">
        <v>5.2192499999999997</v>
      </c>
      <c r="EY738">
        <v>5.3784999999999998</v>
      </c>
      <c r="FA738">
        <v>4.9560000000000004</v>
      </c>
      <c r="FB738">
        <v>5.0380000000000003</v>
      </c>
      <c r="FC738">
        <v>3.8439000000000001</v>
      </c>
      <c r="FD738">
        <v>5.16568</v>
      </c>
      <c r="FE738">
        <v>4.8499999999999996</v>
      </c>
      <c r="FF738">
        <v>4.9023000000000003</v>
      </c>
      <c r="FG738">
        <v>3.7360000000000002</v>
      </c>
      <c r="FH738">
        <v>5.0609299999999999</v>
      </c>
      <c r="FJ738">
        <v>5.2614999999999998</v>
      </c>
      <c r="FK738">
        <v>4.3425000000000002</v>
      </c>
      <c r="FL738">
        <v>4.7389999999999999</v>
      </c>
      <c r="FM738">
        <v>3.5807000000000002</v>
      </c>
      <c r="FN738">
        <v>4.7439999999999998</v>
      </c>
      <c r="FO738">
        <v>4.9574999999999996</v>
      </c>
      <c r="FP738">
        <v>4.407</v>
      </c>
      <c r="FQ738">
        <v>5.125</v>
      </c>
      <c r="FR738">
        <v>4.6070000000000002</v>
      </c>
      <c r="FS738">
        <v>4.4230999999999998</v>
      </c>
      <c r="FT738">
        <v>4.5880000000000001</v>
      </c>
      <c r="FU738">
        <v>3.4394999999999998</v>
      </c>
      <c r="FV738">
        <v>4.8421900000000004</v>
      </c>
      <c r="FW738">
        <v>4.9800000000000004</v>
      </c>
      <c r="FX738">
        <v>4.4290000000000003</v>
      </c>
      <c r="FY738">
        <v>4.4749999999999996</v>
      </c>
      <c r="FZ738">
        <v>4.4379999999999997</v>
      </c>
      <c r="GA738">
        <v>3.2869000000000002</v>
      </c>
      <c r="GB738">
        <v>4.7080000000000002</v>
      </c>
      <c r="GC738">
        <v>4.415</v>
      </c>
      <c r="GD738">
        <v>4.492</v>
      </c>
      <c r="GE738">
        <v>4.8498000000000001</v>
      </c>
      <c r="GF738">
        <v>5.3563000000000001</v>
      </c>
      <c r="GG738">
        <v>3.13</v>
      </c>
      <c r="GH738">
        <v>4.367</v>
      </c>
      <c r="GI738">
        <v>4.5761599999999998</v>
      </c>
      <c r="GJ738">
        <v>4.6555999999999997</v>
      </c>
      <c r="GK738">
        <v>4.3339999999999996</v>
      </c>
      <c r="GL738">
        <v>4.1840000000000002</v>
      </c>
      <c r="GM738">
        <v>2.9910000000000001</v>
      </c>
      <c r="GN738">
        <v>5.3563000000000001</v>
      </c>
      <c r="GO738">
        <v>4.4589999999999996</v>
      </c>
      <c r="GP738">
        <v>4.2990000000000004</v>
      </c>
      <c r="GQ738">
        <v>4.5262000000000002</v>
      </c>
      <c r="GR738">
        <v>4.13</v>
      </c>
      <c r="GS738">
        <v>2.8879999999999999</v>
      </c>
      <c r="GT738">
        <v>5.3563000000000001</v>
      </c>
      <c r="GU738">
        <v>4.2233999999999998</v>
      </c>
      <c r="GV738">
        <v>4.2699999999999996</v>
      </c>
    </row>
    <row r="739" spans="1:207" x14ac:dyDescent="0.25">
      <c r="A739" s="1">
        <v>45251</v>
      </c>
      <c r="EC739">
        <v>5.3612000000000002</v>
      </c>
      <c r="EG739">
        <v>5.5350000000000001</v>
      </c>
      <c r="EI739">
        <v>5.3639999999999999</v>
      </c>
      <c r="EL739">
        <v>5.5265000000000004</v>
      </c>
      <c r="EN739">
        <v>5.0175000000000001</v>
      </c>
      <c r="EO739">
        <v>3.9037000000000002</v>
      </c>
      <c r="EP739">
        <v>5.21997</v>
      </c>
      <c r="EQ739">
        <v>5.2865000000000002</v>
      </c>
      <c r="ES739">
        <v>5.4835000000000003</v>
      </c>
      <c r="ET739">
        <v>5.0209999999999999</v>
      </c>
      <c r="EU739">
        <v>3.9009999999999998</v>
      </c>
      <c r="EW739">
        <v>5.1704999999999997</v>
      </c>
      <c r="EX739">
        <v>5.2266599999999999</v>
      </c>
      <c r="EY739">
        <v>5.3845000000000001</v>
      </c>
      <c r="FA739">
        <v>4.9409999999999998</v>
      </c>
      <c r="FB739">
        <v>5.0309999999999997</v>
      </c>
      <c r="FC739">
        <v>3.8330000000000002</v>
      </c>
      <c r="FD739">
        <v>5.1879999999999997</v>
      </c>
      <c r="FE739">
        <v>4.8550000000000004</v>
      </c>
      <c r="FF739">
        <v>4.8914999999999997</v>
      </c>
      <c r="FG739">
        <v>3.7280000000000002</v>
      </c>
      <c r="FH739">
        <v>5.0910200000000003</v>
      </c>
      <c r="FJ739">
        <v>5.2725</v>
      </c>
      <c r="FK739">
        <v>4.3425000000000002</v>
      </c>
      <c r="FL739">
        <v>4.7225000000000001</v>
      </c>
      <c r="FM739">
        <v>3.569</v>
      </c>
      <c r="FN739">
        <v>4.7245999999999997</v>
      </c>
      <c r="FO739">
        <v>4.9795800000000003</v>
      </c>
      <c r="FP739">
        <v>4.4074999999999998</v>
      </c>
      <c r="FQ739">
        <v>5.1459999999999999</v>
      </c>
      <c r="FR739">
        <v>4.5979999999999999</v>
      </c>
      <c r="FS739">
        <v>4.4089999999999998</v>
      </c>
      <c r="FT739">
        <v>4.5599999999999996</v>
      </c>
      <c r="FU739">
        <v>3.4226999999999999</v>
      </c>
      <c r="FV739">
        <v>4.8907299999999996</v>
      </c>
      <c r="FW739">
        <v>5.0114999999999998</v>
      </c>
      <c r="FX739">
        <v>4.4180999999999999</v>
      </c>
      <c r="FY739">
        <v>4.4740000000000002</v>
      </c>
      <c r="FZ739">
        <v>4.4080000000000004</v>
      </c>
      <c r="GA739">
        <v>3.2683</v>
      </c>
      <c r="GB739">
        <v>4.7460000000000004</v>
      </c>
      <c r="GC739">
        <v>4.4219999999999997</v>
      </c>
      <c r="GD739">
        <v>4.8150000000000004</v>
      </c>
      <c r="GE739">
        <v>4.8525</v>
      </c>
      <c r="GF739">
        <v>5.3612000000000002</v>
      </c>
      <c r="GG739">
        <v>3.1080000000000001</v>
      </c>
      <c r="GH739">
        <v>4.3680000000000003</v>
      </c>
      <c r="GI739">
        <v>4.6130000000000004</v>
      </c>
      <c r="GJ739">
        <v>4.7024999999999997</v>
      </c>
      <c r="GK739">
        <v>4.32</v>
      </c>
      <c r="GL739">
        <v>4.1820000000000004</v>
      </c>
      <c r="GM739">
        <v>2.9609999999999999</v>
      </c>
      <c r="GN739">
        <v>5.3612000000000002</v>
      </c>
      <c r="GO739">
        <v>4.5030000000000001</v>
      </c>
      <c r="GP739">
        <v>4.2699999999999996</v>
      </c>
      <c r="GQ739">
        <v>4.5525000000000002</v>
      </c>
      <c r="GR739">
        <v>4.1100000000000003</v>
      </c>
      <c r="GS739">
        <v>2.8519999999999999</v>
      </c>
      <c r="GT739">
        <v>5.3612000000000002</v>
      </c>
      <c r="GU739">
        <v>4.3879999999999999</v>
      </c>
      <c r="GV739">
        <v>4.2236000000000002</v>
      </c>
    </row>
    <row r="740" spans="1:207" x14ac:dyDescent="0.25">
      <c r="A740" s="1">
        <v>45252</v>
      </c>
      <c r="EC740">
        <v>5.3661000000000003</v>
      </c>
      <c r="EG740">
        <v>5.5350000000000001</v>
      </c>
      <c r="EI740">
        <v>5.3775000000000004</v>
      </c>
      <c r="EL740">
        <v>5.53</v>
      </c>
      <c r="EN740">
        <v>5.0125000000000002</v>
      </c>
      <c r="EO740">
        <v>3.9060000000000001</v>
      </c>
      <c r="EP740">
        <v>5.2192999999999996</v>
      </c>
      <c r="EQ740">
        <v>5.3010999999999999</v>
      </c>
      <c r="ES740">
        <v>5.4924999999999997</v>
      </c>
      <c r="ET740">
        <v>5.0129999999999999</v>
      </c>
      <c r="EU740">
        <v>3.9049999999999998</v>
      </c>
      <c r="EW740">
        <v>5.1879999999999997</v>
      </c>
      <c r="EX740">
        <v>5.2439900000000002</v>
      </c>
      <c r="EY740">
        <v>5.41</v>
      </c>
      <c r="FA740">
        <v>4.9370000000000003</v>
      </c>
      <c r="FB740">
        <v>5.0549999999999997</v>
      </c>
      <c r="FC740">
        <v>3.8445</v>
      </c>
      <c r="FD740">
        <v>5.2181100000000002</v>
      </c>
      <c r="FE740">
        <v>4.8520000000000003</v>
      </c>
      <c r="FF740">
        <v>4.9189999999999996</v>
      </c>
      <c r="FG740">
        <v>3.746</v>
      </c>
      <c r="FH740">
        <v>5.1365499999999997</v>
      </c>
      <c r="FJ740">
        <v>5.3150000000000004</v>
      </c>
      <c r="FK740">
        <v>4.3537999999999997</v>
      </c>
      <c r="FL740">
        <v>4.7374999999999998</v>
      </c>
      <c r="FM740">
        <v>3.601</v>
      </c>
      <c r="FN740">
        <v>4.7601000000000004</v>
      </c>
      <c r="FO740">
        <v>5.0530999999999997</v>
      </c>
      <c r="FP740">
        <v>4.4450000000000003</v>
      </c>
      <c r="FQ740">
        <v>5.2149999999999999</v>
      </c>
      <c r="FR740">
        <v>4.62</v>
      </c>
      <c r="FS740">
        <v>4.4756</v>
      </c>
      <c r="FT740">
        <v>4.5999999999999996</v>
      </c>
      <c r="FU740">
        <v>3.4659</v>
      </c>
      <c r="FV740">
        <v>4.9379999999999997</v>
      </c>
      <c r="FW740">
        <v>5.085</v>
      </c>
      <c r="FX740">
        <v>4.5030000000000001</v>
      </c>
      <c r="FY740">
        <v>4.4880000000000004</v>
      </c>
      <c r="FZ740">
        <v>4.4450000000000003</v>
      </c>
      <c r="GA740">
        <v>3.3130000000000002</v>
      </c>
      <c r="GB740">
        <v>4.8179999999999996</v>
      </c>
      <c r="GC740">
        <v>4.4930000000000003</v>
      </c>
      <c r="GD740">
        <v>4.4800000000000004</v>
      </c>
      <c r="GE740">
        <v>4.9458000000000002</v>
      </c>
      <c r="GF740">
        <v>5.3661000000000003</v>
      </c>
      <c r="GG740">
        <v>3.17</v>
      </c>
      <c r="GH740">
        <v>4.4560000000000004</v>
      </c>
      <c r="GI740">
        <v>4.6870000000000003</v>
      </c>
      <c r="GJ740">
        <v>4.7615999999999996</v>
      </c>
      <c r="GK740">
        <v>4.4240000000000004</v>
      </c>
      <c r="GL740">
        <v>4.2069999999999999</v>
      </c>
      <c r="GM740">
        <v>3.0259999999999998</v>
      </c>
      <c r="GN740">
        <v>5.3661000000000003</v>
      </c>
      <c r="GO740">
        <v>4.5750000000000002</v>
      </c>
      <c r="GP740">
        <v>4.3784000000000001</v>
      </c>
      <c r="GQ740">
        <v>4.6275000000000004</v>
      </c>
      <c r="GR740">
        <v>4.125</v>
      </c>
      <c r="GS740">
        <v>2.92</v>
      </c>
      <c r="GT740">
        <v>5.3661000000000003</v>
      </c>
      <c r="GU740">
        <v>4.3383000000000003</v>
      </c>
      <c r="GV740">
        <v>4.3390000000000004</v>
      </c>
    </row>
    <row r="741" spans="1:207" x14ac:dyDescent="0.25">
      <c r="A741" s="1">
        <v>45253</v>
      </c>
      <c r="EC741">
        <v>5.367</v>
      </c>
      <c r="EG741">
        <v>5.5374999999999996</v>
      </c>
      <c r="EI741">
        <v>5.3768000000000002</v>
      </c>
      <c r="EL741">
        <v>5.53</v>
      </c>
      <c r="EN741">
        <v>5.0179999999999998</v>
      </c>
      <c r="EO741">
        <v>3.9058000000000002</v>
      </c>
      <c r="EP741">
        <v>5.21854</v>
      </c>
      <c r="EQ741">
        <v>5.3007999999999997</v>
      </c>
      <c r="ES741">
        <v>5.51</v>
      </c>
      <c r="ET741">
        <v>5.0149999999999997</v>
      </c>
      <c r="EU741">
        <v>3.9058000000000002</v>
      </c>
      <c r="EW741">
        <v>5.1901000000000002</v>
      </c>
      <c r="EX741">
        <v>5.2629999999999999</v>
      </c>
      <c r="EY741">
        <v>5.4325000000000001</v>
      </c>
      <c r="FA741">
        <v>4.96</v>
      </c>
      <c r="FB741">
        <v>5.0549999999999997</v>
      </c>
      <c r="FC741">
        <v>3.851</v>
      </c>
      <c r="FD741">
        <v>5.2530000000000001</v>
      </c>
      <c r="FE741">
        <v>4.8559999999999999</v>
      </c>
      <c r="FF741">
        <v>4.9204999999999997</v>
      </c>
      <c r="FG741">
        <v>3.7597</v>
      </c>
      <c r="FH741">
        <v>5.1929699999999999</v>
      </c>
      <c r="FJ741">
        <v>5.34</v>
      </c>
      <c r="FK741">
        <v>4.359</v>
      </c>
      <c r="FL741">
        <v>4.7380000000000004</v>
      </c>
      <c r="FM741">
        <v>3.6196000000000002</v>
      </c>
      <c r="FN741">
        <v>4.7601000000000004</v>
      </c>
      <c r="FO741">
        <v>5.1180000000000003</v>
      </c>
      <c r="FP741">
        <v>4.4524999999999997</v>
      </c>
      <c r="FQ741">
        <v>5.2309999999999999</v>
      </c>
      <c r="FR741">
        <v>4.625</v>
      </c>
      <c r="FS741">
        <v>4.5015999999999998</v>
      </c>
      <c r="FT741">
        <v>4.63</v>
      </c>
      <c r="FU741">
        <v>3.4904000000000002</v>
      </c>
      <c r="FV741">
        <v>5.01</v>
      </c>
      <c r="FW741">
        <v>5.0875000000000004</v>
      </c>
      <c r="FX741">
        <v>4.5270000000000001</v>
      </c>
      <c r="FY741">
        <v>4.5190000000000001</v>
      </c>
      <c r="FZ741">
        <v>4.4770000000000003</v>
      </c>
      <c r="GA741">
        <v>3.3452000000000002</v>
      </c>
      <c r="GB741">
        <v>4.8929999999999998</v>
      </c>
      <c r="GC741">
        <v>4.5199999999999996</v>
      </c>
      <c r="GD741">
        <v>4.4370000000000003</v>
      </c>
      <c r="GE741">
        <v>4.96</v>
      </c>
      <c r="GF741">
        <v>5.367</v>
      </c>
      <c r="GG741">
        <v>3.2029999999999998</v>
      </c>
      <c r="GH741">
        <v>4.484</v>
      </c>
      <c r="GI741">
        <v>4.7629999999999999</v>
      </c>
      <c r="GJ741">
        <v>4.7975000000000003</v>
      </c>
      <c r="GK741">
        <v>4.4450000000000003</v>
      </c>
      <c r="GL741">
        <v>4.2949999999999999</v>
      </c>
      <c r="GM741">
        <v>3.0659999999999998</v>
      </c>
      <c r="GN741">
        <v>5.367</v>
      </c>
      <c r="GO741">
        <v>4.6529999999999996</v>
      </c>
      <c r="GP741">
        <v>4.4009999999999998</v>
      </c>
      <c r="GQ741">
        <v>4.6675000000000004</v>
      </c>
      <c r="GR741">
        <v>4.18</v>
      </c>
      <c r="GS741">
        <v>2.9630000000000001</v>
      </c>
      <c r="GT741">
        <v>5.367</v>
      </c>
      <c r="GU741">
        <v>4.4307999999999996</v>
      </c>
      <c r="GV741">
        <v>4.359</v>
      </c>
    </row>
    <row r="742" spans="1:207" x14ac:dyDescent="0.25">
      <c r="A742" s="1">
        <v>45254</v>
      </c>
      <c r="EC742">
        <v>5.3642000000000003</v>
      </c>
      <c r="EG742">
        <v>5.5374999999999996</v>
      </c>
      <c r="EI742">
        <v>5.3844000000000003</v>
      </c>
      <c r="EL742">
        <v>5.5279999999999996</v>
      </c>
      <c r="EN742">
        <v>5.0199999999999996</v>
      </c>
      <c r="EO742">
        <v>3.907</v>
      </c>
      <c r="EP742">
        <v>5.2193199999999997</v>
      </c>
      <c r="EQ742">
        <v>5.3202999999999996</v>
      </c>
      <c r="ES742">
        <v>5.51</v>
      </c>
      <c r="ET742">
        <v>5.0220000000000002</v>
      </c>
      <c r="EU742">
        <v>3.9075000000000002</v>
      </c>
      <c r="EW742">
        <v>5.2203999999999997</v>
      </c>
      <c r="EX742">
        <v>5.2690299999999999</v>
      </c>
      <c r="EY742">
        <v>5.4450000000000003</v>
      </c>
      <c r="FA742">
        <v>4.9720000000000004</v>
      </c>
      <c r="FB742">
        <v>5.0823</v>
      </c>
      <c r="FC742">
        <v>3.8450000000000002</v>
      </c>
      <c r="FD742">
        <v>5.2626600000000003</v>
      </c>
      <c r="FE742">
        <v>4.8875000000000002</v>
      </c>
      <c r="FF742">
        <v>4.9560000000000004</v>
      </c>
      <c r="FG742">
        <v>3.7610000000000001</v>
      </c>
      <c r="FH742">
        <v>5.2047499999999998</v>
      </c>
      <c r="FJ742">
        <v>5.367</v>
      </c>
      <c r="FK742">
        <v>4.3579999999999997</v>
      </c>
      <c r="FL742">
        <v>4.7699999999999996</v>
      </c>
      <c r="FM742">
        <v>3.6240000000000001</v>
      </c>
      <c r="FN742">
        <v>4.8029999999999999</v>
      </c>
      <c r="FO742">
        <v>5.1430400000000001</v>
      </c>
      <c r="FP742">
        <v>4.4576000000000002</v>
      </c>
      <c r="FQ742">
        <v>5.2694000000000001</v>
      </c>
      <c r="FR742">
        <v>4.6660000000000004</v>
      </c>
      <c r="FS742">
        <v>4.4960000000000004</v>
      </c>
      <c r="FT742">
        <v>4.6459999999999999</v>
      </c>
      <c r="FU742">
        <v>3.5045000000000002</v>
      </c>
      <c r="FV742">
        <v>5.032</v>
      </c>
      <c r="FW742">
        <v>5.125</v>
      </c>
      <c r="FX742">
        <v>4.5407999999999999</v>
      </c>
      <c r="FY742">
        <v>4.45</v>
      </c>
      <c r="FZ742">
        <v>4.4960000000000004</v>
      </c>
      <c r="GA742">
        <v>3.3599000000000001</v>
      </c>
      <c r="GB742">
        <v>4.9204999999999997</v>
      </c>
      <c r="GC742">
        <v>4.5289999999999999</v>
      </c>
      <c r="GD742">
        <v>4.5030000000000001</v>
      </c>
      <c r="GE742">
        <v>4.9764999999999997</v>
      </c>
      <c r="GF742">
        <v>5.3642000000000003</v>
      </c>
      <c r="GG742">
        <v>3.22</v>
      </c>
      <c r="GH742">
        <v>4.4939999999999998</v>
      </c>
      <c r="GI742">
        <v>4.7869999999999999</v>
      </c>
      <c r="GJ742">
        <v>4.835</v>
      </c>
      <c r="GK742">
        <v>4.4562999999999997</v>
      </c>
      <c r="GL742">
        <v>4.3150000000000004</v>
      </c>
      <c r="GM742">
        <v>3.0840000000000001</v>
      </c>
      <c r="GN742">
        <v>5.3642000000000003</v>
      </c>
      <c r="GO742">
        <v>4.6760000000000002</v>
      </c>
      <c r="GP742">
        <v>4.4187000000000003</v>
      </c>
      <c r="GQ742">
        <v>4.7050000000000001</v>
      </c>
      <c r="GR742">
        <v>4.1950000000000003</v>
      </c>
      <c r="GS742">
        <v>2.9860000000000002</v>
      </c>
      <c r="GT742">
        <v>5.3642000000000003</v>
      </c>
      <c r="GU742">
        <v>4.5670000000000002</v>
      </c>
      <c r="GV742">
        <v>4.37</v>
      </c>
    </row>
    <row r="743" spans="1:207" x14ac:dyDescent="0.25">
      <c r="A743" s="1">
        <v>45257</v>
      </c>
      <c r="EC743">
        <v>5.3612000000000002</v>
      </c>
      <c r="EG743">
        <v>5.5374999999999996</v>
      </c>
      <c r="EI743">
        <v>5.3780000000000001</v>
      </c>
      <c r="EL743">
        <v>5.5274999999999999</v>
      </c>
      <c r="EN743">
        <v>5.0225</v>
      </c>
      <c r="EO743">
        <v>3.9049999999999998</v>
      </c>
      <c r="EP743">
        <v>5.2139699999999998</v>
      </c>
      <c r="EQ743">
        <v>5.31</v>
      </c>
      <c r="ES743">
        <v>5.4974999999999996</v>
      </c>
      <c r="ET743">
        <v>5.01</v>
      </c>
      <c r="EU743">
        <v>3.9039999999999999</v>
      </c>
      <c r="EW743">
        <v>5.202</v>
      </c>
      <c r="EX743">
        <v>5.2495000000000003</v>
      </c>
      <c r="EY743">
        <v>5.4242999999999997</v>
      </c>
      <c r="FA743">
        <v>4.9459999999999997</v>
      </c>
      <c r="FB743">
        <v>5.0705</v>
      </c>
      <c r="FC743">
        <v>3.8304</v>
      </c>
      <c r="FD743">
        <v>5.2318699999999998</v>
      </c>
      <c r="FE743">
        <v>4.8570000000000002</v>
      </c>
      <c r="FF743">
        <v>4.9316000000000004</v>
      </c>
      <c r="FG743">
        <v>3.734</v>
      </c>
      <c r="FH743">
        <v>5.1638700000000002</v>
      </c>
      <c r="FJ743">
        <v>5.3525</v>
      </c>
      <c r="FK743">
        <v>4.3567999999999998</v>
      </c>
      <c r="FL743">
        <v>4.7450000000000001</v>
      </c>
      <c r="FM743">
        <v>3.577</v>
      </c>
      <c r="FN743">
        <v>4.7622</v>
      </c>
      <c r="FO743">
        <v>5.093</v>
      </c>
      <c r="FP743">
        <v>4.4489999999999998</v>
      </c>
      <c r="FQ743">
        <v>5.2525000000000004</v>
      </c>
      <c r="FR743">
        <v>4.6224999999999996</v>
      </c>
      <c r="FS743">
        <v>4.4950000000000001</v>
      </c>
      <c r="FT743">
        <v>4.593</v>
      </c>
      <c r="FU743">
        <v>3.4359000000000002</v>
      </c>
      <c r="FV743">
        <v>4.9685199999999998</v>
      </c>
      <c r="FW743">
        <v>5.1444999999999999</v>
      </c>
      <c r="FX743">
        <v>4.5170000000000003</v>
      </c>
      <c r="FY743">
        <v>4.4909999999999997</v>
      </c>
      <c r="FZ743">
        <v>4.4379999999999997</v>
      </c>
      <c r="GA743">
        <v>3.2726999999999999</v>
      </c>
      <c r="GB743">
        <v>4.8479999999999999</v>
      </c>
      <c r="GC743">
        <v>4.5030000000000001</v>
      </c>
      <c r="GD743">
        <v>4.4560000000000004</v>
      </c>
      <c r="GE743">
        <v>5</v>
      </c>
      <c r="GF743">
        <v>5.3612000000000002</v>
      </c>
      <c r="GG743">
        <v>3.13</v>
      </c>
      <c r="GH743">
        <v>4.4610000000000003</v>
      </c>
      <c r="GI743">
        <v>4.7140000000000004</v>
      </c>
      <c r="GJ743">
        <v>4.8425000000000002</v>
      </c>
      <c r="GK743">
        <v>4.4269999999999996</v>
      </c>
      <c r="GL743">
        <v>4.1970000000000001</v>
      </c>
      <c r="GM743">
        <v>2.9860000000000002</v>
      </c>
      <c r="GN743">
        <v>5.3612000000000002</v>
      </c>
      <c r="GO743">
        <v>4.5999999999999996</v>
      </c>
      <c r="GP743">
        <v>4.3765999999999998</v>
      </c>
      <c r="GQ743">
        <v>4.7009999999999996</v>
      </c>
      <c r="GR743">
        <v>4.13</v>
      </c>
      <c r="GS743">
        <v>2.8860000000000001</v>
      </c>
      <c r="GT743">
        <v>5.3612000000000002</v>
      </c>
      <c r="GU743">
        <v>4.3617999999999997</v>
      </c>
      <c r="GV743">
        <v>4.3259999999999996</v>
      </c>
    </row>
    <row r="744" spans="1:207" x14ac:dyDescent="0.25">
      <c r="A744" s="1">
        <v>45258</v>
      </c>
      <c r="EC744">
        <v>5.3550000000000004</v>
      </c>
      <c r="EG744">
        <v>5.5374999999999996</v>
      </c>
      <c r="EI744">
        <v>5.3570000000000002</v>
      </c>
      <c r="EL744">
        <v>5.5194999999999999</v>
      </c>
      <c r="EN744">
        <v>5.0170000000000003</v>
      </c>
      <c r="EO744">
        <v>3.9039999999999999</v>
      </c>
      <c r="EP744">
        <v>5.2117100000000001</v>
      </c>
      <c r="EQ744">
        <v>5.2603999999999997</v>
      </c>
      <c r="ES744">
        <v>5.4749999999999996</v>
      </c>
      <c r="ET744">
        <v>4.9960000000000004</v>
      </c>
      <c r="EU744">
        <v>3.9</v>
      </c>
      <c r="EW744">
        <v>5.1273999999999997</v>
      </c>
      <c r="EX744">
        <v>5.2413600000000002</v>
      </c>
      <c r="EY744">
        <v>5.4024999999999999</v>
      </c>
      <c r="FA744">
        <v>4.915</v>
      </c>
      <c r="FB744">
        <v>4.9720000000000004</v>
      </c>
      <c r="FC744">
        <v>3.8069999999999999</v>
      </c>
      <c r="FD744">
        <v>5.2119999999999997</v>
      </c>
      <c r="FE744">
        <v>4.8025000000000002</v>
      </c>
      <c r="FF744">
        <v>4.8154000000000003</v>
      </c>
      <c r="FG744">
        <v>3.7040000000000002</v>
      </c>
      <c r="FH744">
        <v>5.1360000000000001</v>
      </c>
      <c r="FJ744">
        <v>5.3045</v>
      </c>
      <c r="FK744">
        <v>4.3570000000000002</v>
      </c>
      <c r="FL744">
        <v>4.6689999999999996</v>
      </c>
      <c r="FM744">
        <v>3.53</v>
      </c>
      <c r="FN744">
        <v>4.63</v>
      </c>
      <c r="FO744">
        <v>5.0579999999999998</v>
      </c>
      <c r="FP744">
        <v>4.4370000000000003</v>
      </c>
      <c r="FQ744">
        <v>5.1825000000000001</v>
      </c>
      <c r="FR744">
        <v>4.5324999999999998</v>
      </c>
      <c r="FS744">
        <v>4.4745999999999997</v>
      </c>
      <c r="FT744">
        <v>4.4530000000000003</v>
      </c>
      <c r="FU744">
        <v>3.3769999999999998</v>
      </c>
      <c r="FV744">
        <v>4.9264999999999999</v>
      </c>
      <c r="FW744">
        <v>5.0425000000000004</v>
      </c>
      <c r="FX744">
        <v>4.492</v>
      </c>
      <c r="FY744">
        <v>4.3869999999999996</v>
      </c>
      <c r="FZ744">
        <v>4.29</v>
      </c>
      <c r="GA744">
        <v>3.1751</v>
      </c>
      <c r="GB744">
        <v>4.8029999999999999</v>
      </c>
      <c r="GC744">
        <v>4.4730999999999996</v>
      </c>
      <c r="GD744">
        <v>4.423</v>
      </c>
      <c r="GE744">
        <v>4.8775000000000004</v>
      </c>
      <c r="GF744">
        <v>5.3550000000000004</v>
      </c>
      <c r="GG744">
        <v>3.0550000000000002</v>
      </c>
      <c r="GH744">
        <v>4.4231999999999996</v>
      </c>
      <c r="GI744">
        <v>4.6559999999999997</v>
      </c>
      <c r="GJ744">
        <v>4.7625000000000002</v>
      </c>
      <c r="GK744">
        <v>4.3808999999999996</v>
      </c>
      <c r="GL744">
        <v>4.1524999999999999</v>
      </c>
      <c r="GM744">
        <v>2.9140000000000001</v>
      </c>
      <c r="GN744">
        <v>5.3550000000000004</v>
      </c>
      <c r="GO744">
        <v>4.5039999999999996</v>
      </c>
      <c r="GP744">
        <v>4.3319000000000001</v>
      </c>
      <c r="GQ744">
        <v>4.6325000000000003</v>
      </c>
      <c r="GR744">
        <v>4.0199999999999996</v>
      </c>
      <c r="GS744">
        <v>2.8090000000000002</v>
      </c>
      <c r="GT744">
        <v>5.3550000000000004</v>
      </c>
      <c r="GU744">
        <v>4.4160000000000004</v>
      </c>
      <c r="GV744">
        <v>4.2712000000000003</v>
      </c>
    </row>
    <row r="745" spans="1:207" x14ac:dyDescent="0.25">
      <c r="A745" s="1">
        <v>45259</v>
      </c>
      <c r="EC745">
        <v>5.3552</v>
      </c>
      <c r="EG745">
        <v>5.53</v>
      </c>
      <c r="EI745">
        <v>5.3460000000000001</v>
      </c>
      <c r="EL745">
        <v>5.5149999999999997</v>
      </c>
      <c r="EN745">
        <v>5.0175000000000001</v>
      </c>
      <c r="EO745">
        <v>3.9035000000000002</v>
      </c>
      <c r="EP745">
        <v>5.21</v>
      </c>
      <c r="EQ745">
        <v>5.2234999999999996</v>
      </c>
      <c r="ES745">
        <v>5.44</v>
      </c>
      <c r="ET745">
        <v>4.9669999999999996</v>
      </c>
      <c r="EU745">
        <v>3.899</v>
      </c>
      <c r="EW745">
        <v>5.0644999999999998</v>
      </c>
      <c r="EX745">
        <v>5.2359999999999998</v>
      </c>
      <c r="EY745">
        <v>5.3634000000000004</v>
      </c>
      <c r="FA745">
        <v>4.8600000000000003</v>
      </c>
      <c r="FB745">
        <v>4.8818999999999999</v>
      </c>
      <c r="FC745">
        <v>3.7959999999999998</v>
      </c>
      <c r="FD745">
        <v>5.2</v>
      </c>
      <c r="FE745">
        <v>4.7069999999999999</v>
      </c>
      <c r="FF745">
        <v>4.7</v>
      </c>
      <c r="FG745">
        <v>3.6663999999999999</v>
      </c>
      <c r="FH745">
        <v>5.12</v>
      </c>
      <c r="FJ745">
        <v>5.2450999999999999</v>
      </c>
      <c r="FK745">
        <v>4.3413000000000004</v>
      </c>
      <c r="FL745">
        <v>4.5525000000000002</v>
      </c>
      <c r="FM745">
        <v>3.468</v>
      </c>
      <c r="FN745">
        <v>4.4920999999999998</v>
      </c>
      <c r="FO745">
        <v>5.0229999999999997</v>
      </c>
      <c r="FP745">
        <v>4.4080000000000004</v>
      </c>
      <c r="FQ745">
        <v>5.12</v>
      </c>
      <c r="FR745">
        <v>4.415</v>
      </c>
      <c r="FS745">
        <v>4.4119000000000002</v>
      </c>
      <c r="FT745">
        <v>4.306</v>
      </c>
      <c r="FU745">
        <v>3.2974999999999999</v>
      </c>
      <c r="FV745">
        <v>4.8739999999999997</v>
      </c>
      <c r="FW745">
        <v>5.0016999999999996</v>
      </c>
      <c r="FX745">
        <v>4.4108999999999998</v>
      </c>
      <c r="FY745">
        <v>4.2549999999999999</v>
      </c>
      <c r="FZ745">
        <v>4.1420000000000003</v>
      </c>
      <c r="GA745">
        <v>3.0983000000000001</v>
      </c>
      <c r="GB745">
        <v>4.7370000000000001</v>
      </c>
      <c r="GC745">
        <v>4.3959999999999999</v>
      </c>
      <c r="GD745">
        <v>4.1399999999999997</v>
      </c>
      <c r="GE745">
        <v>4.8772000000000002</v>
      </c>
      <c r="GF745">
        <v>5.3552</v>
      </c>
      <c r="GG745">
        <v>2.9569999999999999</v>
      </c>
      <c r="GH745">
        <v>4.3346999999999998</v>
      </c>
      <c r="GI745">
        <v>4.58</v>
      </c>
      <c r="GJ745">
        <v>4.6672000000000002</v>
      </c>
      <c r="GK745">
        <v>4.2809999999999997</v>
      </c>
      <c r="GL745">
        <v>3.9340000000000002</v>
      </c>
      <c r="GM745">
        <v>2.798</v>
      </c>
      <c r="GN745">
        <v>5.3552</v>
      </c>
      <c r="GO745">
        <v>4.452</v>
      </c>
      <c r="GP745">
        <v>4.2272999999999996</v>
      </c>
      <c r="GQ745">
        <v>4.4823000000000004</v>
      </c>
      <c r="GR745">
        <v>3.8450000000000002</v>
      </c>
      <c r="GS745">
        <v>2.69</v>
      </c>
      <c r="GT745">
        <v>5.3552</v>
      </c>
      <c r="GU745">
        <v>4.1794500000000001</v>
      </c>
      <c r="GV745">
        <v>4.1642999999999999</v>
      </c>
    </row>
    <row r="746" spans="1:207" x14ac:dyDescent="0.25">
      <c r="A746" s="1">
        <v>45260</v>
      </c>
      <c r="EC746">
        <v>5.3535000000000004</v>
      </c>
      <c r="EI746">
        <v>5.3341000000000003</v>
      </c>
      <c r="EL746">
        <v>5.5370999999999997</v>
      </c>
      <c r="EN746">
        <v>5.0175000000000001</v>
      </c>
      <c r="EO746">
        <v>3.899</v>
      </c>
      <c r="EP746">
        <v>5.21035</v>
      </c>
      <c r="EQ746">
        <v>5.2196999999999996</v>
      </c>
      <c r="ES746">
        <v>5.5149999999999997</v>
      </c>
      <c r="ET746">
        <v>4.9850000000000003</v>
      </c>
      <c r="EU746">
        <v>3.8839999999999999</v>
      </c>
      <c r="EW746">
        <v>5.0635000000000003</v>
      </c>
      <c r="EX746">
        <v>5.2331599999999998</v>
      </c>
      <c r="EY746">
        <v>5.4485000000000001</v>
      </c>
      <c r="FA746">
        <v>4.87</v>
      </c>
      <c r="FB746">
        <v>4.8808999999999996</v>
      </c>
      <c r="FC746">
        <v>3.782</v>
      </c>
      <c r="FD746">
        <v>5.1989999999999998</v>
      </c>
      <c r="FE746">
        <v>4.742</v>
      </c>
      <c r="FF746">
        <v>4.7045000000000003</v>
      </c>
      <c r="FG746">
        <v>3.64</v>
      </c>
      <c r="FH746">
        <v>5.1318999999999999</v>
      </c>
      <c r="FJ746">
        <v>5.3715000000000002</v>
      </c>
      <c r="FK746">
        <v>4.3449999999999998</v>
      </c>
      <c r="FL746">
        <v>4.57</v>
      </c>
      <c r="FM746">
        <v>3.44</v>
      </c>
      <c r="FN746">
        <v>4.5110000000000001</v>
      </c>
      <c r="FO746">
        <v>5.0519999999999996</v>
      </c>
      <c r="FP746">
        <v>4.415</v>
      </c>
      <c r="FQ746">
        <v>5.2714999999999996</v>
      </c>
      <c r="FR746">
        <v>4.4400000000000004</v>
      </c>
      <c r="FS746">
        <v>4.4269999999999996</v>
      </c>
      <c r="FT746">
        <v>4.3360000000000003</v>
      </c>
      <c r="FU746">
        <v>3.2675999999999998</v>
      </c>
      <c r="FV746">
        <v>4.9189999999999996</v>
      </c>
      <c r="FW746">
        <v>5.1349999999999998</v>
      </c>
      <c r="FX746">
        <v>4.4341999999999997</v>
      </c>
      <c r="FY746">
        <v>4.4459999999999997</v>
      </c>
      <c r="FZ746">
        <v>4.1829999999999998</v>
      </c>
      <c r="GA746">
        <v>3.0840000000000001</v>
      </c>
      <c r="GB746">
        <v>4.7930000000000001</v>
      </c>
      <c r="GC746">
        <v>4.4119999999999999</v>
      </c>
      <c r="GD746">
        <v>4.0439999999999996</v>
      </c>
      <c r="GE746">
        <v>4.9749999999999996</v>
      </c>
      <c r="GF746">
        <v>5.3535000000000004</v>
      </c>
      <c r="GG746">
        <v>2.923</v>
      </c>
      <c r="GH746">
        <v>4.3550000000000004</v>
      </c>
      <c r="GI746">
        <v>4.6440000000000001</v>
      </c>
      <c r="GJ746">
        <v>4.8425000000000002</v>
      </c>
      <c r="GK746">
        <v>4.3150000000000004</v>
      </c>
      <c r="GL746">
        <v>3.968</v>
      </c>
      <c r="GM746">
        <v>2.774</v>
      </c>
      <c r="GN746">
        <v>5.3535000000000004</v>
      </c>
      <c r="GO746">
        <v>4.5220000000000002</v>
      </c>
      <c r="GP746">
        <v>4.266</v>
      </c>
      <c r="GQ746">
        <v>4.7125000000000004</v>
      </c>
      <c r="GR746">
        <v>3.91</v>
      </c>
      <c r="GS746">
        <v>2.66</v>
      </c>
      <c r="GT746">
        <v>5.3535000000000004</v>
      </c>
      <c r="GU746">
        <v>4.4020000000000001</v>
      </c>
      <c r="GV746">
        <v>4.2089999999999996</v>
      </c>
      <c r="GW746">
        <v>4.5525000000000002</v>
      </c>
    </row>
    <row r="747" spans="1:207" x14ac:dyDescent="0.25">
      <c r="A747" s="1">
        <v>45261</v>
      </c>
      <c r="EC747">
        <v>5.3506</v>
      </c>
      <c r="EI747">
        <v>5.3129999999999997</v>
      </c>
      <c r="EL747">
        <v>5.5422000000000002</v>
      </c>
      <c r="EN747">
        <v>5.0149999999999997</v>
      </c>
      <c r="EO747">
        <v>3.895</v>
      </c>
      <c r="EP747">
        <v>5.2069999999999999</v>
      </c>
      <c r="EQ747">
        <v>5.1631</v>
      </c>
      <c r="ES747">
        <v>5.5250000000000004</v>
      </c>
      <c r="ET747">
        <v>4.97</v>
      </c>
      <c r="EU747">
        <v>3.851</v>
      </c>
      <c r="EW747">
        <v>4.9720000000000004</v>
      </c>
      <c r="EX747">
        <v>5.2240200000000003</v>
      </c>
      <c r="EY747">
        <v>5.4695999999999998</v>
      </c>
      <c r="FA747">
        <v>4.8479999999999999</v>
      </c>
      <c r="FB747">
        <v>4.76</v>
      </c>
      <c r="FC747">
        <v>3.6859999999999999</v>
      </c>
      <c r="FD747">
        <v>5.1692900000000002</v>
      </c>
      <c r="FE747">
        <v>4.7039999999999997</v>
      </c>
      <c r="FF747">
        <v>4.556</v>
      </c>
      <c r="FG747">
        <v>3.4994000000000001</v>
      </c>
      <c r="FH747">
        <v>5.0806199999999997</v>
      </c>
      <c r="FJ747">
        <v>5.3869999999999996</v>
      </c>
      <c r="FK747">
        <v>4.3445999999999998</v>
      </c>
      <c r="FL747">
        <v>4.4829999999999997</v>
      </c>
      <c r="FM747">
        <v>3.2574999999999998</v>
      </c>
      <c r="FN747">
        <v>4.3372999999999999</v>
      </c>
      <c r="FO747">
        <v>4.9711699999999999</v>
      </c>
      <c r="FP747">
        <v>4.4124999999999996</v>
      </c>
      <c r="FQ747">
        <v>5.2750000000000004</v>
      </c>
      <c r="FR747">
        <v>4.2759999999999998</v>
      </c>
      <c r="FS747">
        <v>4.4160000000000004</v>
      </c>
      <c r="FT747">
        <v>4.1449999999999996</v>
      </c>
      <c r="FU747">
        <v>3.0514999999999999</v>
      </c>
      <c r="FV747">
        <v>4.8428500000000003</v>
      </c>
      <c r="FW747">
        <v>5.1529999999999996</v>
      </c>
      <c r="FX747">
        <v>4.4256000000000002</v>
      </c>
      <c r="FY747">
        <v>4.1689999999999996</v>
      </c>
      <c r="FZ747">
        <v>3.9809999999999999</v>
      </c>
      <c r="GA747">
        <v>2.8193999999999999</v>
      </c>
      <c r="GB747">
        <v>4.7089999999999996</v>
      </c>
      <c r="GC747">
        <v>4.4119999999999999</v>
      </c>
      <c r="GD747">
        <v>4.0229999999999997</v>
      </c>
      <c r="GE747">
        <v>5.0049999999999999</v>
      </c>
      <c r="GF747">
        <v>5.3506</v>
      </c>
      <c r="GG747">
        <v>2.71</v>
      </c>
      <c r="GH747">
        <v>4.3540000000000001</v>
      </c>
      <c r="GI747">
        <v>4.5609999999999999</v>
      </c>
      <c r="GJ747">
        <v>4.835</v>
      </c>
      <c r="GK747">
        <v>4.3056999999999999</v>
      </c>
      <c r="GL747">
        <v>3.794</v>
      </c>
      <c r="GM747">
        <v>2.5670000000000002</v>
      </c>
      <c r="GN747">
        <v>5.3506</v>
      </c>
      <c r="GO747">
        <v>4.4400000000000004</v>
      </c>
      <c r="GP747">
        <v>4.2464000000000004</v>
      </c>
      <c r="GQ747">
        <v>4.6449999999999996</v>
      </c>
      <c r="GR747">
        <v>3.7650000000000001</v>
      </c>
      <c r="GS747">
        <v>2.472</v>
      </c>
      <c r="GT747">
        <v>5.3506</v>
      </c>
      <c r="GU747">
        <v>4.3159999999999998</v>
      </c>
      <c r="GV747">
        <v>4.1999000000000004</v>
      </c>
      <c r="GW747">
        <v>4.5130999999999997</v>
      </c>
    </row>
    <row r="748" spans="1:207" x14ac:dyDescent="0.25">
      <c r="A748" s="1">
        <v>45264</v>
      </c>
      <c r="EC748">
        <v>5.3529999999999998</v>
      </c>
      <c r="EI748">
        <v>5.3182999999999998</v>
      </c>
      <c r="EL748">
        <v>5.5449999999999999</v>
      </c>
      <c r="EN748">
        <v>5.0179999999999998</v>
      </c>
      <c r="EO748">
        <v>3.9020000000000001</v>
      </c>
      <c r="EP748">
        <v>5.2085699999999999</v>
      </c>
      <c r="EQ748">
        <v>5.1820000000000004</v>
      </c>
      <c r="ES748">
        <v>5.5250000000000004</v>
      </c>
      <c r="ET748">
        <v>4.9710000000000001</v>
      </c>
      <c r="EU748">
        <v>3.867</v>
      </c>
      <c r="EW748">
        <v>5.0057999999999998</v>
      </c>
      <c r="EX748">
        <v>5.2253299999999996</v>
      </c>
      <c r="EY748">
        <v>5.45</v>
      </c>
      <c r="FA748">
        <v>4.8659999999999997</v>
      </c>
      <c r="FB748">
        <v>4.8125999999999998</v>
      </c>
      <c r="FC748">
        <v>3.7250000000000001</v>
      </c>
      <c r="FD748">
        <v>5.1829999999999998</v>
      </c>
      <c r="FE748">
        <v>4.7300000000000004</v>
      </c>
      <c r="FF748">
        <v>4.6269</v>
      </c>
      <c r="FG748">
        <v>3.532</v>
      </c>
      <c r="FH748">
        <v>5.1049800000000003</v>
      </c>
      <c r="FJ748">
        <v>5.3674999999999997</v>
      </c>
      <c r="FK748">
        <v>4.3479999999999999</v>
      </c>
      <c r="FL748">
        <v>4.548</v>
      </c>
      <c r="FM748">
        <v>3.2757999999999998</v>
      </c>
      <c r="FN748">
        <v>4.4242999999999997</v>
      </c>
      <c r="FO748">
        <v>5.0119999999999996</v>
      </c>
      <c r="FP748">
        <v>4.4180000000000001</v>
      </c>
      <c r="FQ748">
        <v>5.2601000000000004</v>
      </c>
      <c r="FR748">
        <v>4.3719999999999999</v>
      </c>
      <c r="FS748">
        <v>4.4370000000000003</v>
      </c>
      <c r="FT748">
        <v>4.2431999999999999</v>
      </c>
      <c r="FU748">
        <v>3.0722</v>
      </c>
      <c r="FV748">
        <v>4.875</v>
      </c>
      <c r="FW748">
        <v>5.1390000000000002</v>
      </c>
      <c r="FX748">
        <v>4.4370000000000003</v>
      </c>
      <c r="FY748">
        <v>4.2210000000000001</v>
      </c>
      <c r="FZ748">
        <v>4.0890000000000004</v>
      </c>
      <c r="GA748">
        <v>2.8906999999999998</v>
      </c>
      <c r="GB748">
        <v>4.7569999999999997</v>
      </c>
      <c r="GC748">
        <v>4.4020000000000001</v>
      </c>
      <c r="GD748">
        <v>3.9849999999999999</v>
      </c>
      <c r="GE748">
        <v>4.9489999999999998</v>
      </c>
      <c r="GF748">
        <v>5.3529999999999998</v>
      </c>
      <c r="GG748">
        <v>2.7210000000000001</v>
      </c>
      <c r="GH748">
        <v>4.3440000000000003</v>
      </c>
      <c r="GI748">
        <v>4.6283000000000003</v>
      </c>
      <c r="GJ748">
        <v>4.9261999999999997</v>
      </c>
      <c r="GK748">
        <v>4.3029999999999999</v>
      </c>
      <c r="GL748">
        <v>3.8820000000000001</v>
      </c>
      <c r="GM748">
        <v>2.56</v>
      </c>
      <c r="GN748">
        <v>5.3529999999999998</v>
      </c>
      <c r="GO748">
        <v>4.5030000000000001</v>
      </c>
      <c r="GP748">
        <v>4.2416</v>
      </c>
      <c r="GQ748">
        <v>4.6768999999999998</v>
      </c>
      <c r="GR748">
        <v>3.83</v>
      </c>
      <c r="GS748">
        <v>2.4630000000000001</v>
      </c>
      <c r="GT748">
        <v>5.3529999999999998</v>
      </c>
      <c r="GU748">
        <v>4.3890000000000002</v>
      </c>
      <c r="GV748">
        <v>4.1848000000000001</v>
      </c>
      <c r="GW748">
        <v>4.5075000000000003</v>
      </c>
    </row>
    <row r="749" spans="1:207" x14ac:dyDescent="0.25">
      <c r="A749" s="1">
        <v>45265</v>
      </c>
      <c r="EC749">
        <v>5.3529999999999998</v>
      </c>
      <c r="EI749">
        <v>5.3155999999999999</v>
      </c>
      <c r="EL749">
        <v>5.5374999999999996</v>
      </c>
      <c r="EN749">
        <v>5.0199999999999996</v>
      </c>
      <c r="EO749">
        <v>3.8980000000000001</v>
      </c>
      <c r="EP749">
        <v>5.2065000000000001</v>
      </c>
      <c r="EQ749">
        <v>5.1657999999999999</v>
      </c>
      <c r="ES749">
        <v>5.5274999999999999</v>
      </c>
      <c r="ET749">
        <v>4.9749999999999996</v>
      </c>
      <c r="EU749">
        <v>3.86</v>
      </c>
      <c r="EW749">
        <v>4.9787999999999997</v>
      </c>
      <c r="EX749">
        <v>5.2169999999999996</v>
      </c>
      <c r="EY749">
        <v>5.4349999999999996</v>
      </c>
      <c r="FA749">
        <v>4.8550000000000004</v>
      </c>
      <c r="FB749">
        <v>4.7821999999999996</v>
      </c>
      <c r="FC749">
        <v>3.6930000000000001</v>
      </c>
      <c r="FD749">
        <v>5.157</v>
      </c>
      <c r="FE749">
        <v>4.6950000000000003</v>
      </c>
      <c r="FF749">
        <v>4.5910000000000002</v>
      </c>
      <c r="FG749">
        <v>3.488</v>
      </c>
      <c r="FH749">
        <v>5.0599999999999996</v>
      </c>
      <c r="FJ749">
        <v>5.3815</v>
      </c>
      <c r="FK749">
        <v>4.37</v>
      </c>
      <c r="FL749">
        <v>4.5175000000000001</v>
      </c>
      <c r="FM749">
        <v>3.2115999999999998</v>
      </c>
      <c r="FN749">
        <v>4.3920000000000003</v>
      </c>
      <c r="FO749">
        <v>4.9390000000000001</v>
      </c>
      <c r="FP749">
        <v>4.3402000000000003</v>
      </c>
      <c r="FQ749">
        <v>5.2584999999999997</v>
      </c>
      <c r="FR749">
        <v>4.3330000000000002</v>
      </c>
      <c r="FS749">
        <v>4.3159999999999998</v>
      </c>
      <c r="FT749">
        <v>4.2087000000000003</v>
      </c>
      <c r="FU749">
        <v>2.9860000000000002</v>
      </c>
      <c r="FV749">
        <v>4.782</v>
      </c>
      <c r="FW749">
        <v>5.1224999999999996</v>
      </c>
      <c r="FX749">
        <v>4.2859999999999996</v>
      </c>
      <c r="FY749">
        <v>4.1589999999999998</v>
      </c>
      <c r="FZ749">
        <v>4.0460000000000003</v>
      </c>
      <c r="GA749">
        <v>2.7833000000000001</v>
      </c>
      <c r="GB749">
        <v>4.6420000000000003</v>
      </c>
      <c r="GC749">
        <v>4.2430000000000003</v>
      </c>
      <c r="GD749">
        <v>3.9910000000000001</v>
      </c>
      <c r="GE749">
        <v>4.9414999999999996</v>
      </c>
      <c r="GF749">
        <v>5.3529999999999998</v>
      </c>
      <c r="GG749">
        <v>2.6019999999999999</v>
      </c>
      <c r="GH749">
        <v>4.1849999999999996</v>
      </c>
      <c r="GI749">
        <v>4.4889999999999999</v>
      </c>
      <c r="GJ749">
        <v>4.82</v>
      </c>
      <c r="GK749">
        <v>4.1239999999999997</v>
      </c>
      <c r="GL749">
        <v>3.8159999999999998</v>
      </c>
      <c r="GM749">
        <v>2.448</v>
      </c>
      <c r="GN749">
        <v>5.3529999999999998</v>
      </c>
      <c r="GO749">
        <v>4.367</v>
      </c>
      <c r="GP749">
        <v>3.9971999999999999</v>
      </c>
      <c r="GQ749">
        <v>4.5370999999999997</v>
      </c>
      <c r="GR749">
        <v>3.75</v>
      </c>
      <c r="GS749">
        <v>2.3460000000000001</v>
      </c>
      <c r="GT749">
        <v>5.3529999999999998</v>
      </c>
      <c r="GU749">
        <v>4.1226000000000003</v>
      </c>
      <c r="GV749">
        <v>3.9276</v>
      </c>
      <c r="GW749">
        <v>4.37</v>
      </c>
    </row>
    <row r="750" spans="1:207" x14ac:dyDescent="0.25">
      <c r="A750" s="1">
        <v>45266</v>
      </c>
      <c r="EC750">
        <v>5.3510999999999997</v>
      </c>
      <c r="EI750">
        <v>5.3178999999999998</v>
      </c>
      <c r="EL750">
        <v>5.5465</v>
      </c>
      <c r="EN750">
        <v>5.0274999999999999</v>
      </c>
      <c r="EO750">
        <v>3.903</v>
      </c>
      <c r="EP750">
        <v>5.2039999999999997</v>
      </c>
      <c r="EQ750">
        <v>5.1738999999999997</v>
      </c>
      <c r="ES750">
        <v>5.5324999999999998</v>
      </c>
      <c r="ET750">
        <v>4.9720000000000004</v>
      </c>
      <c r="EU750">
        <v>3.8719999999999999</v>
      </c>
      <c r="EW750">
        <v>4.9962999999999997</v>
      </c>
      <c r="EX750">
        <v>5.2136800000000001</v>
      </c>
      <c r="EY750">
        <v>5.4649999999999999</v>
      </c>
      <c r="FA750">
        <v>4.8499999999999996</v>
      </c>
      <c r="FB750">
        <v>4.8090000000000002</v>
      </c>
      <c r="FC750">
        <v>3.7214999999999998</v>
      </c>
      <c r="FD750">
        <v>5.1523199999999996</v>
      </c>
      <c r="FE750">
        <v>4.6879999999999997</v>
      </c>
      <c r="FF750">
        <v>4.6315</v>
      </c>
      <c r="FG750">
        <v>3.5059999999999998</v>
      </c>
      <c r="FH750">
        <v>5.0565300000000004</v>
      </c>
      <c r="FJ750">
        <v>5.3875000000000002</v>
      </c>
      <c r="FL750">
        <v>4.4870000000000001</v>
      </c>
      <c r="FM750">
        <v>3.2267999999999999</v>
      </c>
      <c r="FN750">
        <v>4.4340000000000002</v>
      </c>
      <c r="FO750">
        <v>4.9329999999999998</v>
      </c>
      <c r="FP750">
        <v>4.359</v>
      </c>
      <c r="FQ750">
        <v>5.2824999999999998</v>
      </c>
      <c r="FR750">
        <v>4.3390000000000004</v>
      </c>
      <c r="FS750">
        <v>4.3010999999999999</v>
      </c>
      <c r="FT750">
        <v>4.2510000000000003</v>
      </c>
      <c r="FU750">
        <v>2.9950000000000001</v>
      </c>
      <c r="FV750">
        <v>4.7729999999999997</v>
      </c>
      <c r="FW750">
        <v>5.0910000000000002</v>
      </c>
      <c r="FX750">
        <v>4.2510000000000003</v>
      </c>
      <c r="FY750">
        <v>4.18</v>
      </c>
      <c r="FZ750">
        <v>4.0880000000000001</v>
      </c>
      <c r="GA750">
        <v>2.7884000000000002</v>
      </c>
      <c r="GB750">
        <v>4.6319999999999997</v>
      </c>
      <c r="GC750">
        <v>4.1894999999999998</v>
      </c>
      <c r="GD750">
        <v>3.984</v>
      </c>
      <c r="GE750">
        <v>4.9204999999999997</v>
      </c>
      <c r="GF750">
        <v>5.3510999999999997</v>
      </c>
      <c r="GG750">
        <v>2.6179999999999999</v>
      </c>
      <c r="GH750">
        <v>4.1403999999999996</v>
      </c>
      <c r="GI750">
        <v>4.4770000000000003</v>
      </c>
      <c r="GJ750">
        <v>4.7850000000000001</v>
      </c>
      <c r="GK750">
        <v>4.0792999999999999</v>
      </c>
      <c r="GL750">
        <v>3.8119999999999998</v>
      </c>
      <c r="GM750">
        <v>2.476</v>
      </c>
      <c r="GN750">
        <v>5.3510999999999997</v>
      </c>
      <c r="GO750">
        <v>4.3520000000000003</v>
      </c>
      <c r="GP750">
        <v>4.0179</v>
      </c>
      <c r="GQ750">
        <v>4.6900000000000004</v>
      </c>
      <c r="GR750">
        <v>3.72</v>
      </c>
      <c r="GS750">
        <v>2.3740000000000001</v>
      </c>
      <c r="GT750">
        <v>5.3510999999999997</v>
      </c>
      <c r="GU750">
        <v>4.0951000000000004</v>
      </c>
      <c r="GV750">
        <v>3.9531999999999998</v>
      </c>
      <c r="GW750">
        <v>4.4847999999999999</v>
      </c>
      <c r="GX750">
        <v>3.8860000000000001</v>
      </c>
    </row>
    <row r="751" spans="1:207" x14ac:dyDescent="0.25">
      <c r="A751" s="1">
        <v>45267</v>
      </c>
      <c r="EC751">
        <v>5.3484999999999996</v>
      </c>
      <c r="EI751">
        <v>5.3174000000000001</v>
      </c>
      <c r="EL751">
        <v>5.5449999999999999</v>
      </c>
      <c r="EO751">
        <v>3.9039999999999999</v>
      </c>
      <c r="EP751">
        <v>5.2074999999999996</v>
      </c>
      <c r="EQ751">
        <v>5.1746999999999996</v>
      </c>
      <c r="ES751">
        <v>5.5274999999999999</v>
      </c>
      <c r="ET751">
        <v>4.9850000000000003</v>
      </c>
      <c r="EU751">
        <v>3.8780000000000001</v>
      </c>
      <c r="EW751">
        <v>4.9935</v>
      </c>
      <c r="EX751">
        <v>5.2169999999999996</v>
      </c>
      <c r="EY751">
        <v>5.4474999999999998</v>
      </c>
      <c r="FA751">
        <v>4.8650000000000002</v>
      </c>
      <c r="FB751">
        <v>4.8018999999999998</v>
      </c>
      <c r="FC751">
        <v>3.722</v>
      </c>
      <c r="FD751">
        <v>5.1589999999999998</v>
      </c>
      <c r="FE751">
        <v>4.694</v>
      </c>
      <c r="FF751">
        <v>4.6185</v>
      </c>
      <c r="FG751">
        <v>3.5070000000000001</v>
      </c>
      <c r="FH751">
        <v>5.0709999999999997</v>
      </c>
      <c r="FJ751">
        <v>5.3550000000000004</v>
      </c>
      <c r="FL751">
        <v>4.5039999999999996</v>
      </c>
      <c r="FM751">
        <v>3.2229999999999999</v>
      </c>
      <c r="FN751">
        <v>4.423</v>
      </c>
      <c r="FO751">
        <v>4.9459999999999997</v>
      </c>
      <c r="FP751">
        <v>4.3564999999999996</v>
      </c>
      <c r="FQ751">
        <v>5.2484999999999999</v>
      </c>
      <c r="FR751">
        <v>4.327</v>
      </c>
      <c r="FS751">
        <v>4.3314000000000004</v>
      </c>
      <c r="FT751">
        <v>4.2450000000000001</v>
      </c>
      <c r="FU751">
        <v>2.9950000000000001</v>
      </c>
      <c r="FV751">
        <v>4.7850000000000001</v>
      </c>
      <c r="FW751">
        <v>5.1218000000000004</v>
      </c>
      <c r="FX751">
        <v>4.2826000000000004</v>
      </c>
      <c r="FY751">
        <v>4.1539999999999999</v>
      </c>
      <c r="FZ751">
        <v>4.0800999999999998</v>
      </c>
      <c r="GA751">
        <v>2.7843</v>
      </c>
      <c r="GB751">
        <v>4.6440000000000001</v>
      </c>
      <c r="GC751">
        <v>4.226</v>
      </c>
      <c r="GD751">
        <v>3.9980000000000002</v>
      </c>
      <c r="GE751">
        <v>4.9790000000000001</v>
      </c>
      <c r="GF751">
        <v>5.3484999999999996</v>
      </c>
      <c r="GG751">
        <v>2.613</v>
      </c>
      <c r="GH751">
        <v>4.165</v>
      </c>
      <c r="GI751">
        <v>4.4859999999999998</v>
      </c>
      <c r="GJ751">
        <v>4.7945000000000002</v>
      </c>
      <c r="GK751">
        <v>4.1100000000000003</v>
      </c>
      <c r="GL751">
        <v>3.7989999999999999</v>
      </c>
      <c r="GM751">
        <v>2.4660000000000002</v>
      </c>
      <c r="GN751">
        <v>5.3484999999999996</v>
      </c>
      <c r="GO751">
        <v>4.3579999999999997</v>
      </c>
      <c r="GP751">
        <v>4.0529999999999999</v>
      </c>
      <c r="GQ751">
        <v>4.6174999999999997</v>
      </c>
      <c r="GR751">
        <v>3.5790000000000002</v>
      </c>
      <c r="GS751">
        <v>2.3620000000000001</v>
      </c>
      <c r="GT751">
        <v>5.3484999999999996</v>
      </c>
      <c r="GU751">
        <v>4.0891999999999999</v>
      </c>
      <c r="GV751">
        <v>4.008</v>
      </c>
      <c r="GW751">
        <v>4.5075000000000003</v>
      </c>
      <c r="GX751">
        <v>3.9489999999999998</v>
      </c>
      <c r="GY751">
        <v>3.605</v>
      </c>
    </row>
    <row r="752" spans="1:207" x14ac:dyDescent="0.25">
      <c r="A752" s="1">
        <v>45268</v>
      </c>
      <c r="EC752">
        <v>5.3505000000000003</v>
      </c>
      <c r="EI752">
        <v>5.3380000000000001</v>
      </c>
      <c r="EL752">
        <v>5.5425000000000004</v>
      </c>
      <c r="EO752">
        <v>3.9035000000000002</v>
      </c>
      <c r="EP752">
        <v>5.2074999999999996</v>
      </c>
      <c r="EQ752">
        <v>5.2268999999999997</v>
      </c>
      <c r="ES752">
        <v>5.5279999999999996</v>
      </c>
      <c r="ET752">
        <v>5</v>
      </c>
      <c r="EU752">
        <v>3.8860000000000001</v>
      </c>
      <c r="EW752">
        <v>5.0690999999999997</v>
      </c>
      <c r="EX752">
        <v>5.2214999999999998</v>
      </c>
      <c r="EY752">
        <v>5.4480000000000004</v>
      </c>
      <c r="FA752">
        <v>4.9000000000000004</v>
      </c>
      <c r="FB752">
        <v>4.8929999999999998</v>
      </c>
      <c r="FC752">
        <v>3.7440000000000002</v>
      </c>
      <c r="FD752">
        <v>5.1769999999999996</v>
      </c>
      <c r="FE752">
        <v>4.7474999999999996</v>
      </c>
      <c r="FF752">
        <v>4.7241</v>
      </c>
      <c r="FG752">
        <v>3.5510000000000002</v>
      </c>
      <c r="FH752">
        <v>5.0919999999999996</v>
      </c>
      <c r="FJ752">
        <v>5.3550000000000004</v>
      </c>
      <c r="FL752">
        <v>4.5659999999999998</v>
      </c>
      <c r="FM752">
        <v>3.2890000000000001</v>
      </c>
      <c r="FN752">
        <v>4.556</v>
      </c>
      <c r="FO752">
        <v>4.9749999999999996</v>
      </c>
      <c r="FP752">
        <v>4.3674999999999997</v>
      </c>
      <c r="FQ752">
        <v>5.2305000000000001</v>
      </c>
      <c r="FR752">
        <v>4.407</v>
      </c>
      <c r="FS752">
        <v>4.3277999999999999</v>
      </c>
      <c r="FT752">
        <v>4.3899999999999997</v>
      </c>
      <c r="FU752">
        <v>3.0745</v>
      </c>
      <c r="FV752">
        <v>4.8239999999999998</v>
      </c>
      <c r="FW752">
        <v>5.1218000000000004</v>
      </c>
      <c r="FX752">
        <v>4.2622999999999998</v>
      </c>
      <c r="FY752">
        <v>4.2530000000000001</v>
      </c>
      <c r="FZ752">
        <v>4.2329999999999997</v>
      </c>
      <c r="GA752">
        <v>2.8727999999999998</v>
      </c>
      <c r="GB752">
        <v>4.6849999999999996</v>
      </c>
      <c r="GC752">
        <v>4.2196999999999996</v>
      </c>
      <c r="GD752">
        <v>4.1230000000000002</v>
      </c>
      <c r="GE752">
        <v>4.9790000000000001</v>
      </c>
      <c r="GF752">
        <v>5.3505000000000003</v>
      </c>
      <c r="GG752">
        <v>2.7130000000000001</v>
      </c>
      <c r="GH752">
        <v>4.1580000000000004</v>
      </c>
      <c r="GI752">
        <v>4.5330000000000004</v>
      </c>
      <c r="GJ752">
        <v>4.7945000000000002</v>
      </c>
      <c r="GK752">
        <v>4.0999999999999996</v>
      </c>
      <c r="GL752">
        <v>3.9220000000000002</v>
      </c>
      <c r="GM752">
        <v>2.5579999999999998</v>
      </c>
      <c r="GN752">
        <v>5.3505000000000003</v>
      </c>
      <c r="GO752">
        <v>4.4109999999999996</v>
      </c>
      <c r="GP752">
        <v>4.05</v>
      </c>
      <c r="GQ752">
        <v>4.5999999999999996</v>
      </c>
      <c r="GR752">
        <v>3.7109999999999999</v>
      </c>
      <c r="GS752">
        <v>2.46</v>
      </c>
      <c r="GT752">
        <v>5.3505000000000003</v>
      </c>
      <c r="GU752">
        <v>4.1516999999999999</v>
      </c>
      <c r="GV752">
        <v>3.9929999999999999</v>
      </c>
      <c r="GW752">
        <v>4.5075000000000003</v>
      </c>
      <c r="GX752">
        <v>3.9323000000000001</v>
      </c>
      <c r="GY752">
        <v>3.63</v>
      </c>
    </row>
    <row r="753" spans="1:210" x14ac:dyDescent="0.25">
      <c r="A753" s="1">
        <v>45271</v>
      </c>
      <c r="EC753">
        <v>5.3517000000000001</v>
      </c>
      <c r="EI753">
        <v>5.3418999999999999</v>
      </c>
      <c r="EL753">
        <v>5.55</v>
      </c>
      <c r="EO753">
        <v>3.9060000000000001</v>
      </c>
      <c r="EP753">
        <v>5.2089999999999996</v>
      </c>
      <c r="EQ753">
        <v>5.2294999999999998</v>
      </c>
      <c r="ES753">
        <v>5.5324999999999998</v>
      </c>
      <c r="ET753">
        <v>5.0025000000000004</v>
      </c>
      <c r="EU753">
        <v>3.89</v>
      </c>
      <c r="EW753">
        <v>5.0719000000000003</v>
      </c>
      <c r="EX753">
        <v>5.23</v>
      </c>
      <c r="EY753">
        <v>5.4550000000000001</v>
      </c>
      <c r="FA753">
        <v>4.9219999999999997</v>
      </c>
      <c r="FB753">
        <v>4.8929999999999998</v>
      </c>
      <c r="FC753">
        <v>3.7679999999999998</v>
      </c>
      <c r="FD753">
        <v>5.1969599999999998</v>
      </c>
      <c r="FE753">
        <v>4.798</v>
      </c>
      <c r="FF753">
        <v>4.7255000000000003</v>
      </c>
      <c r="FG753">
        <v>3.5680999999999998</v>
      </c>
      <c r="FH753">
        <v>5.1239999999999997</v>
      </c>
      <c r="FJ753">
        <v>5.3555000000000001</v>
      </c>
      <c r="FL753">
        <v>4.6399999999999997</v>
      </c>
      <c r="FM753">
        <v>3.3119999999999998</v>
      </c>
      <c r="FN753">
        <v>4.5469999999999997</v>
      </c>
      <c r="FO753">
        <v>5.0170000000000003</v>
      </c>
      <c r="FP753">
        <v>4.3525</v>
      </c>
      <c r="FQ753">
        <v>5.2424999999999997</v>
      </c>
      <c r="FR753">
        <v>4.4770000000000003</v>
      </c>
      <c r="FS753">
        <v>4.3362999999999996</v>
      </c>
      <c r="FT753">
        <v>4.3776999999999999</v>
      </c>
      <c r="FU753">
        <v>3.0981999999999998</v>
      </c>
      <c r="FV753">
        <v>4.867</v>
      </c>
      <c r="FW753">
        <v>5.1130000000000004</v>
      </c>
      <c r="FX753">
        <v>4.3074000000000003</v>
      </c>
      <c r="FY753">
        <v>4.3280000000000003</v>
      </c>
      <c r="FZ753">
        <v>4.2252999999999998</v>
      </c>
      <c r="GA753">
        <v>2.891</v>
      </c>
      <c r="GB753">
        <v>4.7264999999999997</v>
      </c>
      <c r="GC753">
        <v>4.2489999999999997</v>
      </c>
      <c r="GD753">
        <v>4.1829999999999998</v>
      </c>
      <c r="GE753">
        <v>4.9745999999999997</v>
      </c>
      <c r="GF753">
        <v>5.3517000000000001</v>
      </c>
      <c r="GG753">
        <v>2.7240000000000002</v>
      </c>
      <c r="GH753">
        <v>4.1969000000000003</v>
      </c>
      <c r="GI753">
        <v>4.5735000000000001</v>
      </c>
      <c r="GJ753">
        <v>4.8250000000000002</v>
      </c>
      <c r="GK753">
        <v>4.1395999999999997</v>
      </c>
      <c r="GL753">
        <v>3.9870000000000001</v>
      </c>
      <c r="GM753">
        <v>2.577</v>
      </c>
      <c r="GN753">
        <v>5.3517000000000001</v>
      </c>
      <c r="GO753">
        <v>4.4489999999999998</v>
      </c>
      <c r="GP753">
        <v>4.0822000000000003</v>
      </c>
      <c r="GQ753">
        <v>4.6349999999999998</v>
      </c>
      <c r="GR753">
        <v>3.7749999999999999</v>
      </c>
      <c r="GS753">
        <v>2.4700000000000002</v>
      </c>
      <c r="GT753">
        <v>5.3517000000000001</v>
      </c>
      <c r="GU753">
        <v>4.1962999999999999</v>
      </c>
      <c r="GV753">
        <v>4.04</v>
      </c>
      <c r="GW753">
        <v>4.5250000000000004</v>
      </c>
      <c r="GX753">
        <v>3.9830000000000001</v>
      </c>
      <c r="GY753">
        <v>3.6850000000000001</v>
      </c>
    </row>
    <row r="754" spans="1:210" x14ac:dyDescent="0.25">
      <c r="A754" s="1">
        <v>45272</v>
      </c>
      <c r="EC754">
        <v>5.3517000000000001</v>
      </c>
      <c r="EI754">
        <v>5.3414999999999999</v>
      </c>
      <c r="EL754">
        <v>5.5572999999999997</v>
      </c>
      <c r="EO754">
        <v>3.907</v>
      </c>
      <c r="EP754">
        <v>5.2066699999999999</v>
      </c>
      <c r="EQ754">
        <v>5.2367999999999997</v>
      </c>
      <c r="ES754">
        <v>5.5425000000000004</v>
      </c>
      <c r="ET754">
        <v>5.0039999999999996</v>
      </c>
      <c r="EU754">
        <v>3.887</v>
      </c>
      <c r="EW754">
        <v>5.0823999999999998</v>
      </c>
      <c r="EX754">
        <v>5.2176</v>
      </c>
      <c r="EY754">
        <v>5.46</v>
      </c>
      <c r="FA754">
        <v>4.9375</v>
      </c>
      <c r="FB754">
        <v>4.9077000000000002</v>
      </c>
      <c r="FC754">
        <v>3.7709999999999999</v>
      </c>
      <c r="FD754">
        <v>5.1698000000000004</v>
      </c>
      <c r="FE754">
        <v>4.7960000000000003</v>
      </c>
      <c r="FF754">
        <v>4.7474999999999996</v>
      </c>
      <c r="FG754">
        <v>3.5665</v>
      </c>
      <c r="FH754">
        <v>5.07646</v>
      </c>
      <c r="FJ754">
        <v>5.37</v>
      </c>
      <c r="FL754">
        <v>4.6449999999999996</v>
      </c>
      <c r="FM754">
        <v>3.3130000000000002</v>
      </c>
      <c r="FN754">
        <v>4.5712999999999999</v>
      </c>
      <c r="FO754">
        <v>4.9429999999999996</v>
      </c>
      <c r="FP754">
        <v>4.3540000000000001</v>
      </c>
      <c r="FQ754">
        <v>5.2606999999999999</v>
      </c>
      <c r="FR754">
        <v>4.4930000000000003</v>
      </c>
      <c r="FS754">
        <v>4.3349000000000002</v>
      </c>
      <c r="FT754">
        <v>4.407</v>
      </c>
      <c r="FU754">
        <v>3.105</v>
      </c>
      <c r="FV754">
        <v>4.7729999999999997</v>
      </c>
      <c r="FW754">
        <v>5.0994999999999999</v>
      </c>
      <c r="FX754">
        <v>4.2876000000000003</v>
      </c>
      <c r="FY754">
        <v>4.3449999999999998</v>
      </c>
      <c r="FZ754">
        <v>4.2560000000000002</v>
      </c>
      <c r="GA754">
        <v>2.9009999999999998</v>
      </c>
      <c r="GB754">
        <v>4.6120000000000001</v>
      </c>
      <c r="GC754">
        <v>4.2342000000000004</v>
      </c>
      <c r="GD754">
        <v>4.2080000000000002</v>
      </c>
      <c r="GE754">
        <v>4.92</v>
      </c>
      <c r="GF754">
        <v>5.3517000000000001</v>
      </c>
      <c r="GG754">
        <v>2.7349999999999999</v>
      </c>
      <c r="GH754">
        <v>4.1919000000000004</v>
      </c>
      <c r="GI754">
        <v>4.4420000000000002</v>
      </c>
      <c r="GJ754">
        <v>4.7815000000000003</v>
      </c>
      <c r="GK754">
        <v>4.1245000000000003</v>
      </c>
      <c r="GL754">
        <v>4.0170000000000003</v>
      </c>
      <c r="GM754">
        <v>2.581</v>
      </c>
      <c r="GN754">
        <v>5.3517000000000001</v>
      </c>
      <c r="GO754">
        <v>4.306</v>
      </c>
      <c r="GP754">
        <v>4.0610999999999997</v>
      </c>
      <c r="GQ754">
        <v>4.6524999999999999</v>
      </c>
      <c r="GR754">
        <v>3.81</v>
      </c>
      <c r="GS754">
        <v>2.4740000000000002</v>
      </c>
      <c r="GT754">
        <v>5.3517000000000001</v>
      </c>
      <c r="GU754">
        <v>4.0313999999999997</v>
      </c>
      <c r="GV754">
        <v>4.0225</v>
      </c>
      <c r="GW754">
        <v>4.4524999999999997</v>
      </c>
      <c r="GX754">
        <v>3.9544999999999999</v>
      </c>
      <c r="GY754">
        <v>3.6</v>
      </c>
    </row>
    <row r="755" spans="1:210" x14ac:dyDescent="0.25">
      <c r="A755" s="1">
        <v>45273</v>
      </c>
      <c r="EC755">
        <v>5.351</v>
      </c>
      <c r="EI755">
        <v>5.3118999999999996</v>
      </c>
      <c r="EL755">
        <v>5.49</v>
      </c>
      <c r="EO755">
        <v>3.907</v>
      </c>
      <c r="EP755">
        <v>5.2036600000000002</v>
      </c>
      <c r="EQ755">
        <v>5.1219999999999999</v>
      </c>
      <c r="ES755">
        <v>5.3825000000000003</v>
      </c>
      <c r="ET755">
        <v>5.0025000000000004</v>
      </c>
      <c r="EU755">
        <v>3.8940000000000001</v>
      </c>
      <c r="EW755">
        <v>4.8860000000000001</v>
      </c>
      <c r="EX755">
        <v>5.2108800000000004</v>
      </c>
      <c r="EY755">
        <v>5.2337999999999996</v>
      </c>
      <c r="FA755">
        <v>4.8600000000000003</v>
      </c>
      <c r="FB755">
        <v>4.6399999999999997</v>
      </c>
      <c r="FC755">
        <v>3.7766999999999999</v>
      </c>
      <c r="FD755">
        <v>5.1279599999999999</v>
      </c>
      <c r="FE755">
        <v>4.66</v>
      </c>
      <c r="FF755">
        <v>4.4295</v>
      </c>
      <c r="FG755">
        <v>3.544</v>
      </c>
      <c r="FH755">
        <v>5.0042299999999997</v>
      </c>
      <c r="FJ755">
        <v>5.0999999999999996</v>
      </c>
      <c r="FL755">
        <v>4.391</v>
      </c>
      <c r="FM755">
        <v>3.2725</v>
      </c>
      <c r="FN755">
        <v>4.218</v>
      </c>
      <c r="FO755">
        <v>4.8479999999999999</v>
      </c>
      <c r="FP755">
        <v>4.3390000000000004</v>
      </c>
      <c r="FQ755">
        <v>4.9713000000000003</v>
      </c>
      <c r="FR755">
        <v>4.2069999999999999</v>
      </c>
      <c r="FS755">
        <v>4.2813999999999997</v>
      </c>
      <c r="FT755">
        <v>4.0350000000000001</v>
      </c>
      <c r="FU755">
        <v>3.0567000000000002</v>
      </c>
      <c r="FV755">
        <v>4.6609999999999996</v>
      </c>
      <c r="FW755">
        <v>4.835</v>
      </c>
      <c r="FX755">
        <v>4.194</v>
      </c>
      <c r="FY755">
        <v>4.0650000000000004</v>
      </c>
      <c r="FZ755">
        <v>3.875</v>
      </c>
      <c r="GA755">
        <v>2.8591000000000002</v>
      </c>
      <c r="GB755">
        <v>4.4909999999999997</v>
      </c>
      <c r="GC755">
        <v>4.117</v>
      </c>
      <c r="GD755">
        <v>3.9369999999999998</v>
      </c>
      <c r="GE755">
        <v>4.6275000000000004</v>
      </c>
      <c r="GF755">
        <v>5.351</v>
      </c>
      <c r="GG755">
        <v>2.6829999999999998</v>
      </c>
      <c r="GH755">
        <v>4.0462999999999996</v>
      </c>
      <c r="GI755">
        <v>4.319</v>
      </c>
      <c r="GJ755">
        <v>4.4775</v>
      </c>
      <c r="GK755">
        <v>3.9830000000000001</v>
      </c>
      <c r="GL755">
        <v>3.7189999999999999</v>
      </c>
      <c r="GM755">
        <v>2.5179999999999998</v>
      </c>
      <c r="GN755">
        <v>5.351</v>
      </c>
      <c r="GO755">
        <v>4.1749999999999998</v>
      </c>
      <c r="GP755">
        <v>3.8936000000000002</v>
      </c>
      <c r="GQ755">
        <v>4.4401999999999999</v>
      </c>
      <c r="GR755">
        <v>3.5249999999999999</v>
      </c>
      <c r="GS755">
        <v>2.4089999999999998</v>
      </c>
      <c r="GT755">
        <v>5.351</v>
      </c>
      <c r="GU755">
        <v>4.0350000000000001</v>
      </c>
      <c r="GV755">
        <v>3.8319999999999999</v>
      </c>
      <c r="GW755">
        <v>4.1574999999999998</v>
      </c>
      <c r="GX755">
        <v>3.754</v>
      </c>
      <c r="GY755">
        <v>3.7949999999999999</v>
      </c>
    </row>
    <row r="756" spans="1:210" x14ac:dyDescent="0.25">
      <c r="A756" s="1">
        <v>45274</v>
      </c>
      <c r="EI756">
        <v>5.31</v>
      </c>
      <c r="EL756">
        <v>5.4924999999999997</v>
      </c>
      <c r="EO756">
        <v>3.9049999999999998</v>
      </c>
      <c r="EP756">
        <v>5.2030000000000003</v>
      </c>
      <c r="EQ756">
        <v>5.1319999999999997</v>
      </c>
      <c r="ES756">
        <v>5.42</v>
      </c>
      <c r="ET756">
        <v>4.9824999999999999</v>
      </c>
      <c r="EU756">
        <v>3.8820000000000001</v>
      </c>
      <c r="EW756">
        <v>4.9039000000000001</v>
      </c>
      <c r="EX756">
        <v>5.20207</v>
      </c>
      <c r="EY756">
        <v>5.2549999999999999</v>
      </c>
      <c r="FA756">
        <v>4.8375000000000004</v>
      </c>
      <c r="FB756">
        <v>4.6584000000000003</v>
      </c>
      <c r="FC756">
        <v>3.7477999999999998</v>
      </c>
      <c r="FD756">
        <v>5.1345000000000001</v>
      </c>
      <c r="FE756">
        <v>4.6139999999999999</v>
      </c>
      <c r="FF756">
        <v>4.4443000000000001</v>
      </c>
      <c r="FG756">
        <v>3.54</v>
      </c>
      <c r="FH756">
        <v>4.9755000000000003</v>
      </c>
      <c r="FJ756">
        <v>5.0674999999999999</v>
      </c>
      <c r="FL756">
        <v>4.4020000000000001</v>
      </c>
      <c r="FM756">
        <v>3.214</v>
      </c>
      <c r="FN756">
        <v>4.2179000000000002</v>
      </c>
      <c r="FO756">
        <v>4.8051599999999999</v>
      </c>
      <c r="FP756">
        <v>4.33</v>
      </c>
      <c r="FQ756">
        <v>4.8775000000000004</v>
      </c>
      <c r="FR756">
        <v>4.18</v>
      </c>
      <c r="FS756">
        <v>4.258</v>
      </c>
      <c r="FT756">
        <v>4.0209999999999999</v>
      </c>
      <c r="FU756">
        <v>2.9496000000000002</v>
      </c>
      <c r="FV756">
        <v>4.62852</v>
      </c>
      <c r="FW756">
        <v>4.6725000000000003</v>
      </c>
      <c r="FX756">
        <v>4.149</v>
      </c>
      <c r="FY756">
        <v>4.0274999999999999</v>
      </c>
      <c r="FZ756">
        <v>3.8462999999999998</v>
      </c>
      <c r="GA756">
        <v>2.7673000000000001</v>
      </c>
      <c r="GB756">
        <v>4.4370000000000003</v>
      </c>
      <c r="GC756">
        <v>4.0750000000000002</v>
      </c>
      <c r="GD756">
        <v>3.8849999999999998</v>
      </c>
      <c r="GE756">
        <v>4.4725999999999999</v>
      </c>
      <c r="GF756">
        <v>3.6720000000000002</v>
      </c>
      <c r="GG756">
        <v>2.581</v>
      </c>
      <c r="GH756">
        <v>3.9889999999999999</v>
      </c>
      <c r="GI756">
        <v>4.2480000000000002</v>
      </c>
      <c r="GJ756">
        <v>4.2694999999999999</v>
      </c>
      <c r="GK756">
        <v>3.9115000000000002</v>
      </c>
      <c r="GL756">
        <v>3.6739999999999999</v>
      </c>
      <c r="GM756">
        <v>2.4060000000000001</v>
      </c>
      <c r="GN756">
        <v>5.31</v>
      </c>
      <c r="GO756">
        <v>4.101</v>
      </c>
      <c r="GP756">
        <v>3.855</v>
      </c>
      <c r="GQ756">
        <v>4.1250999999999998</v>
      </c>
      <c r="GR756">
        <v>3.4449999999999998</v>
      </c>
      <c r="GS756">
        <v>2.3809999999999998</v>
      </c>
      <c r="GT756">
        <v>5.31</v>
      </c>
      <c r="GU756">
        <v>3.6059000000000001</v>
      </c>
      <c r="GV756">
        <v>3.8065000000000002</v>
      </c>
      <c r="GW756">
        <v>3.9483000000000001</v>
      </c>
      <c r="GX756">
        <v>3.7351000000000001</v>
      </c>
      <c r="GY756">
        <v>3.45</v>
      </c>
      <c r="GZ756">
        <v>5.31</v>
      </c>
    </row>
    <row r="757" spans="1:210" x14ac:dyDescent="0.25">
      <c r="A757" s="1">
        <v>45275</v>
      </c>
      <c r="EI757">
        <v>5.3220999999999998</v>
      </c>
      <c r="EL757">
        <v>5.4974999999999996</v>
      </c>
      <c r="EQ757">
        <v>5.1539999999999999</v>
      </c>
      <c r="ES757">
        <v>5.4349999999999996</v>
      </c>
      <c r="ET757">
        <v>5</v>
      </c>
      <c r="EU757">
        <v>3.9037000000000002</v>
      </c>
      <c r="EW757">
        <v>4.9405000000000001</v>
      </c>
      <c r="EX757">
        <v>5.2119999999999997</v>
      </c>
      <c r="EY757">
        <v>5.2682000000000002</v>
      </c>
      <c r="FA757">
        <v>4.867</v>
      </c>
      <c r="FB757">
        <v>4.7112999999999996</v>
      </c>
      <c r="FC757">
        <v>3.8839999999999999</v>
      </c>
      <c r="FD757">
        <v>5.1532</v>
      </c>
      <c r="FE757">
        <v>4.6920000000000002</v>
      </c>
      <c r="FF757">
        <v>4.5049000000000001</v>
      </c>
      <c r="FG757">
        <v>3.7629999999999999</v>
      </c>
      <c r="FH757">
        <v>5.0033500000000002</v>
      </c>
      <c r="FJ757">
        <v>5.0984999999999996</v>
      </c>
      <c r="FL757">
        <v>4.4790000000000001</v>
      </c>
      <c r="FM757">
        <v>3.5455000000000001</v>
      </c>
      <c r="FN757">
        <v>4.2831000000000001</v>
      </c>
      <c r="FO757">
        <v>4.8202400000000001</v>
      </c>
      <c r="FP757">
        <v>4.3390000000000004</v>
      </c>
      <c r="FQ757">
        <v>4.91</v>
      </c>
      <c r="FR757">
        <v>4.2759999999999998</v>
      </c>
      <c r="FS757">
        <v>4.2740999999999998</v>
      </c>
      <c r="FT757">
        <v>4.0960000000000001</v>
      </c>
      <c r="FU757">
        <v>3.2010999999999998</v>
      </c>
      <c r="FV757">
        <v>4.6307600000000004</v>
      </c>
      <c r="FW757">
        <v>4.7045000000000003</v>
      </c>
      <c r="FX757">
        <v>4.1715</v>
      </c>
      <c r="FY757">
        <v>4.12</v>
      </c>
      <c r="FZ757">
        <v>3.9190999999999998</v>
      </c>
      <c r="GA757">
        <v>2.9188000000000001</v>
      </c>
      <c r="GB757">
        <v>4.4240000000000004</v>
      </c>
      <c r="GC757">
        <v>4.1020000000000003</v>
      </c>
      <c r="GD757">
        <v>3.9529999999999998</v>
      </c>
      <c r="GE757">
        <v>4.4927999999999999</v>
      </c>
      <c r="GF757">
        <v>3.7440000000000002</v>
      </c>
      <c r="GG757">
        <v>2.7044000000000001</v>
      </c>
      <c r="GH757">
        <v>4.0209999999999999</v>
      </c>
      <c r="GI757">
        <v>4.218</v>
      </c>
      <c r="GJ757">
        <v>4.3265000000000002</v>
      </c>
      <c r="GK757">
        <v>3.9590000000000001</v>
      </c>
      <c r="GL757">
        <v>3.7949999999999999</v>
      </c>
      <c r="GM757">
        <v>2.5150000000000001</v>
      </c>
      <c r="GN757">
        <v>5.3220999999999998</v>
      </c>
      <c r="GO757">
        <v>4.0570000000000004</v>
      </c>
      <c r="GP757">
        <v>3.8969999999999998</v>
      </c>
      <c r="GQ757">
        <v>4.2549999999999999</v>
      </c>
      <c r="GR757">
        <v>3.645</v>
      </c>
      <c r="GS757">
        <v>2.306</v>
      </c>
      <c r="GT757">
        <v>5.3220999999999998</v>
      </c>
      <c r="GU757">
        <v>3.899</v>
      </c>
      <c r="GV757">
        <v>3.8332000000000002</v>
      </c>
      <c r="GW757">
        <v>4.0750000000000002</v>
      </c>
      <c r="GX757">
        <v>3.7715999999999998</v>
      </c>
      <c r="GY757">
        <v>3.4950000000000001</v>
      </c>
      <c r="GZ757">
        <v>5.3220999999999998</v>
      </c>
      <c r="HA757">
        <v>2.1890000000000001</v>
      </c>
      <c r="HB757">
        <v>3.5234000000000001</v>
      </c>
    </row>
    <row r="758" spans="1:210" x14ac:dyDescent="0.25">
      <c r="A758" s="1">
        <v>45278</v>
      </c>
      <c r="EI758">
        <v>5.3270999999999997</v>
      </c>
      <c r="EL758">
        <v>5.5049999999999999</v>
      </c>
      <c r="EQ758">
        <v>5.1592000000000002</v>
      </c>
      <c r="ES758">
        <v>5.4524999999999997</v>
      </c>
      <c r="ET758">
        <v>5.0025000000000004</v>
      </c>
      <c r="EU758">
        <v>3.8889999999999998</v>
      </c>
      <c r="EW758">
        <v>4.9425999999999997</v>
      </c>
      <c r="EX758">
        <v>5.21</v>
      </c>
      <c r="EY758">
        <v>5.2975000000000003</v>
      </c>
      <c r="FA758">
        <v>4.8899999999999997</v>
      </c>
      <c r="FB758">
        <v>4.7104999999999997</v>
      </c>
      <c r="FC758">
        <v>3.7930000000000001</v>
      </c>
      <c r="FD758">
        <v>5.1269999999999998</v>
      </c>
      <c r="FE758">
        <v>4.7149999999999999</v>
      </c>
      <c r="FF758">
        <v>4.5049000000000001</v>
      </c>
      <c r="FG758">
        <v>3.5790000000000002</v>
      </c>
      <c r="FH758">
        <v>4.9669999999999996</v>
      </c>
      <c r="FJ758">
        <v>5.1284999999999998</v>
      </c>
      <c r="FL758">
        <v>4.5049999999999999</v>
      </c>
      <c r="FM758">
        <v>3.2469999999999999</v>
      </c>
      <c r="FN758">
        <v>4.2815000000000003</v>
      </c>
      <c r="FO758">
        <v>4.8090000000000002</v>
      </c>
      <c r="FP758">
        <v>4.34</v>
      </c>
      <c r="FQ758">
        <v>4.9335000000000004</v>
      </c>
      <c r="FR758">
        <v>4.2969999999999997</v>
      </c>
      <c r="FS758">
        <v>4.2720000000000002</v>
      </c>
      <c r="FT758">
        <v>4.0940000000000003</v>
      </c>
      <c r="FU758">
        <v>2.9525000000000001</v>
      </c>
      <c r="FV758">
        <v>4.6059999999999999</v>
      </c>
      <c r="FW758">
        <v>4.7309999999999999</v>
      </c>
      <c r="FX758">
        <v>4.1883999999999997</v>
      </c>
      <c r="FY758">
        <v>4.1349999999999998</v>
      </c>
      <c r="FZ758">
        <v>3.9249999999999998</v>
      </c>
      <c r="GA758">
        <v>2.9466999999999999</v>
      </c>
      <c r="GB758">
        <v>4.4109999999999996</v>
      </c>
      <c r="GC758">
        <v>4.0888999999999998</v>
      </c>
      <c r="GD758">
        <v>3.972</v>
      </c>
      <c r="GE758">
        <v>4.5214999999999996</v>
      </c>
      <c r="GF758">
        <v>3.7530000000000001</v>
      </c>
      <c r="GG758">
        <v>2.7372999999999998</v>
      </c>
      <c r="GH758">
        <v>4.0037000000000003</v>
      </c>
      <c r="GI758">
        <v>4.2069999999999999</v>
      </c>
      <c r="GJ758">
        <v>4.3464999999999998</v>
      </c>
      <c r="GK758">
        <v>3.9175</v>
      </c>
      <c r="GL758">
        <v>3.8109999999999999</v>
      </c>
      <c r="GM758">
        <v>2.3570000000000002</v>
      </c>
      <c r="GN758">
        <v>5.3270999999999997</v>
      </c>
      <c r="GO758">
        <v>4.0449999999999999</v>
      </c>
      <c r="GP758">
        <v>3.8313999999999999</v>
      </c>
      <c r="GQ758">
        <v>4.2750000000000004</v>
      </c>
      <c r="GR758">
        <v>3.6949999999999998</v>
      </c>
      <c r="GS758">
        <v>2.2519999999999998</v>
      </c>
      <c r="GT758">
        <v>5.3270999999999997</v>
      </c>
      <c r="GU758">
        <v>3.887</v>
      </c>
      <c r="GV758">
        <v>3.7789999999999999</v>
      </c>
      <c r="GW758">
        <v>4.0949999999999998</v>
      </c>
      <c r="GX758">
        <v>3.7170000000000001</v>
      </c>
      <c r="GY758">
        <v>3.56</v>
      </c>
      <c r="GZ758">
        <v>5.3270999999999997</v>
      </c>
      <c r="HA758">
        <v>2.1640000000000001</v>
      </c>
      <c r="HB758">
        <v>3.5057999999999998</v>
      </c>
    </row>
    <row r="759" spans="1:210" x14ac:dyDescent="0.25">
      <c r="A759" s="1">
        <v>45279</v>
      </c>
      <c r="EI759">
        <v>5.3254999999999999</v>
      </c>
      <c r="EL759">
        <v>5.5075000000000003</v>
      </c>
      <c r="EQ759">
        <v>5.1462000000000003</v>
      </c>
      <c r="ES759">
        <v>5.46</v>
      </c>
      <c r="ET759">
        <v>5.0049999999999999</v>
      </c>
      <c r="EU759">
        <v>3.8929999999999998</v>
      </c>
      <c r="EW759">
        <v>4.9101999999999997</v>
      </c>
      <c r="EX759">
        <v>5.2184900000000001</v>
      </c>
      <c r="EY759">
        <v>5.3045</v>
      </c>
      <c r="FA759">
        <v>4.9059999999999997</v>
      </c>
      <c r="FB759">
        <v>4.6710000000000003</v>
      </c>
      <c r="FC759">
        <v>3.7930000000000001</v>
      </c>
      <c r="FD759">
        <v>5.1628400000000001</v>
      </c>
      <c r="FE759">
        <v>4.6920000000000002</v>
      </c>
      <c r="FF759">
        <v>4.4645999999999999</v>
      </c>
      <c r="FG759">
        <v>3.5739999999999998</v>
      </c>
      <c r="FH759">
        <v>5.0110000000000001</v>
      </c>
      <c r="FJ759">
        <v>5.1425000000000001</v>
      </c>
      <c r="FL759">
        <v>4.5125000000000002</v>
      </c>
      <c r="FM759">
        <v>3.2408999999999999</v>
      </c>
      <c r="FN759">
        <v>4.2497999999999996</v>
      </c>
      <c r="FO759">
        <v>4.8395000000000001</v>
      </c>
      <c r="FP759">
        <v>4.3550000000000004</v>
      </c>
      <c r="FQ759">
        <v>4.9574999999999996</v>
      </c>
      <c r="FR759">
        <v>4.3</v>
      </c>
      <c r="FS759">
        <v>4.2900999999999998</v>
      </c>
      <c r="FT759">
        <v>4.0735000000000001</v>
      </c>
      <c r="FU759">
        <v>2.9474</v>
      </c>
      <c r="FV759">
        <v>4.6139999999999999</v>
      </c>
      <c r="FW759">
        <v>4.7450000000000001</v>
      </c>
      <c r="FX759">
        <v>4.1950000000000003</v>
      </c>
      <c r="FY759">
        <v>4.1280000000000001</v>
      </c>
      <c r="FZ759">
        <v>3.9121000000000001</v>
      </c>
      <c r="GA759">
        <v>2.7069999999999999</v>
      </c>
      <c r="GB759">
        <v>4.4009999999999998</v>
      </c>
      <c r="GC759">
        <v>4.1111000000000004</v>
      </c>
      <c r="GD759">
        <v>3.9470000000000001</v>
      </c>
      <c r="GE759">
        <v>4.5425000000000004</v>
      </c>
      <c r="GF759">
        <v>3.746</v>
      </c>
      <c r="GG759">
        <v>2.5165999999999999</v>
      </c>
      <c r="GH759">
        <v>4.0190000000000001</v>
      </c>
      <c r="GI759">
        <v>4.1749999999999998</v>
      </c>
      <c r="GJ759">
        <v>4.3525</v>
      </c>
      <c r="GK759">
        <v>3.9337</v>
      </c>
      <c r="GL759">
        <v>3.7949999999999999</v>
      </c>
      <c r="GM759">
        <v>2.3159999999999998</v>
      </c>
      <c r="GN759">
        <v>5.3254999999999999</v>
      </c>
      <c r="GO759">
        <v>3.9980000000000002</v>
      </c>
      <c r="GP759">
        <v>3.8525</v>
      </c>
      <c r="GQ759">
        <v>4.2874999999999996</v>
      </c>
      <c r="GR759">
        <v>3.65</v>
      </c>
      <c r="GS759">
        <v>2.2000000000000002</v>
      </c>
      <c r="GT759">
        <v>5.3254999999999999</v>
      </c>
      <c r="GU759">
        <v>3.8290000000000002</v>
      </c>
      <c r="GV759">
        <v>3.7932000000000001</v>
      </c>
      <c r="GW759">
        <v>4.1074999999999999</v>
      </c>
      <c r="GX759">
        <v>3.7242999999999999</v>
      </c>
      <c r="GY759">
        <v>3.49</v>
      </c>
      <c r="GZ759">
        <v>5.3254999999999999</v>
      </c>
      <c r="HA759">
        <v>2.117</v>
      </c>
      <c r="HB759">
        <v>3.6960000000000002</v>
      </c>
    </row>
    <row r="760" spans="1:210" x14ac:dyDescent="0.25">
      <c r="A760" s="1">
        <v>45280</v>
      </c>
      <c r="EI760">
        <v>5.3098000000000001</v>
      </c>
      <c r="EL760">
        <v>5.5</v>
      </c>
      <c r="EQ760">
        <v>5.0975000000000001</v>
      </c>
      <c r="ES760">
        <v>5.44</v>
      </c>
      <c r="ET760">
        <v>4.9974999999999996</v>
      </c>
      <c r="EU760">
        <v>3.8915999999999999</v>
      </c>
      <c r="EW760">
        <v>4.8330000000000002</v>
      </c>
      <c r="EX760">
        <v>5.1897200000000003</v>
      </c>
      <c r="EY760">
        <v>5.2750000000000004</v>
      </c>
      <c r="FA760">
        <v>4.8920000000000003</v>
      </c>
      <c r="FB760">
        <v>4.5552999999999999</v>
      </c>
      <c r="FC760">
        <v>3.7789999999999999</v>
      </c>
      <c r="FD760">
        <v>5.0820999999999996</v>
      </c>
      <c r="FE760">
        <v>4.7210000000000001</v>
      </c>
      <c r="FF760">
        <v>4.3311999999999999</v>
      </c>
      <c r="FG760">
        <v>3.5449999999999999</v>
      </c>
      <c r="FH760">
        <v>4.8851399999999998</v>
      </c>
      <c r="FJ760">
        <v>5.0999999999999996</v>
      </c>
      <c r="FL760">
        <v>4.4669999999999996</v>
      </c>
      <c r="FM760">
        <v>3.2040000000000002</v>
      </c>
      <c r="FN760">
        <v>4.1131000000000002</v>
      </c>
      <c r="FO760">
        <v>4.6630000000000003</v>
      </c>
      <c r="FP760">
        <v>4.3432000000000004</v>
      </c>
      <c r="FQ760">
        <v>4.9050000000000002</v>
      </c>
      <c r="FR760">
        <v>4.2290000000000001</v>
      </c>
      <c r="FS760">
        <v>4.2683</v>
      </c>
      <c r="FT760">
        <v>3.9289999999999998</v>
      </c>
      <c r="FU760">
        <v>2.8919999999999999</v>
      </c>
      <c r="FV760">
        <v>4.3929999999999998</v>
      </c>
      <c r="FW760">
        <v>4.7</v>
      </c>
      <c r="FX760">
        <v>4.1559999999999997</v>
      </c>
      <c r="FY760">
        <v>4.04</v>
      </c>
      <c r="FZ760">
        <v>3.7732999999999999</v>
      </c>
      <c r="GA760">
        <v>2.6469999999999998</v>
      </c>
      <c r="GB760">
        <v>4.1619999999999999</v>
      </c>
      <c r="GC760">
        <v>4.0540000000000003</v>
      </c>
      <c r="GD760">
        <v>3.8620000000000001</v>
      </c>
      <c r="GE760">
        <v>4.5194999999999999</v>
      </c>
      <c r="GF760">
        <v>3.61</v>
      </c>
      <c r="GG760">
        <v>2.4620000000000002</v>
      </c>
      <c r="GH760">
        <v>3.9489999999999998</v>
      </c>
      <c r="GI760">
        <v>3.9350000000000001</v>
      </c>
      <c r="GJ760">
        <v>4.33</v>
      </c>
      <c r="GK760">
        <v>3.8633999999999999</v>
      </c>
      <c r="GL760">
        <v>3.6880000000000002</v>
      </c>
      <c r="GM760">
        <v>2.2589999999999999</v>
      </c>
      <c r="GN760">
        <v>5.3098000000000001</v>
      </c>
      <c r="GO760">
        <v>3.76</v>
      </c>
      <c r="GP760">
        <v>3.7850000000000001</v>
      </c>
      <c r="GQ760">
        <v>4.2424999999999997</v>
      </c>
      <c r="GR760">
        <v>3.3420000000000001</v>
      </c>
      <c r="GS760">
        <v>2.1419999999999999</v>
      </c>
      <c r="GT760">
        <v>5.3098000000000001</v>
      </c>
      <c r="GU760">
        <v>3.5990000000000002</v>
      </c>
      <c r="GV760">
        <v>3.7115999999999998</v>
      </c>
      <c r="GW760">
        <v>4.0625</v>
      </c>
      <c r="GX760">
        <v>3.6355</v>
      </c>
      <c r="GY760">
        <v>3.4249999999999998</v>
      </c>
      <c r="GZ760">
        <v>5.3098000000000001</v>
      </c>
      <c r="HA760">
        <v>2.0529999999999999</v>
      </c>
      <c r="HB760">
        <v>3.4889999999999999</v>
      </c>
    </row>
    <row r="761" spans="1:210" x14ac:dyDescent="0.25">
      <c r="A761" s="1">
        <v>45281</v>
      </c>
      <c r="EI761">
        <v>5.3114999999999997</v>
      </c>
      <c r="EL761">
        <v>5.5</v>
      </c>
      <c r="EQ761">
        <v>5.1105</v>
      </c>
      <c r="ES761">
        <v>5.44</v>
      </c>
      <c r="ET761">
        <v>4.9989999999999997</v>
      </c>
      <c r="EU761">
        <v>3.8879999999999999</v>
      </c>
      <c r="EW761">
        <v>4.8497000000000003</v>
      </c>
      <c r="EX761">
        <v>5.2060000000000004</v>
      </c>
      <c r="EY761">
        <v>5.2675000000000001</v>
      </c>
      <c r="FA761">
        <v>4.9029999999999996</v>
      </c>
      <c r="FB761">
        <v>4.5785</v>
      </c>
      <c r="FC761">
        <v>3.774</v>
      </c>
      <c r="FD761">
        <v>5.1070000000000002</v>
      </c>
      <c r="FE761">
        <v>4.734</v>
      </c>
      <c r="FF761">
        <v>4.3512000000000004</v>
      </c>
      <c r="FG761">
        <v>3.5459999999999998</v>
      </c>
      <c r="FH761">
        <v>4.9029999999999996</v>
      </c>
      <c r="FJ761">
        <v>5.0975000000000001</v>
      </c>
      <c r="FL761">
        <v>4.49</v>
      </c>
      <c r="FM761">
        <v>3.2120000000000002</v>
      </c>
      <c r="FN761">
        <v>4.1342999999999996</v>
      </c>
      <c r="FO761">
        <v>4.68</v>
      </c>
      <c r="FP761">
        <v>4.34</v>
      </c>
      <c r="FQ761">
        <v>4.8975</v>
      </c>
      <c r="FR761">
        <v>4.2510000000000003</v>
      </c>
      <c r="FS761">
        <v>4.2748999999999997</v>
      </c>
      <c r="FT761">
        <v>3.95</v>
      </c>
      <c r="FU761">
        <v>2.8980000000000001</v>
      </c>
      <c r="FV761">
        <v>4.4160000000000004</v>
      </c>
      <c r="FW761">
        <v>4.6855000000000002</v>
      </c>
      <c r="FX761">
        <v>4.1639999999999997</v>
      </c>
      <c r="FY761">
        <v>4.0679999999999996</v>
      </c>
      <c r="FZ761">
        <v>3.786</v>
      </c>
      <c r="GA761">
        <v>2.6509999999999998</v>
      </c>
      <c r="GB761">
        <v>4.1769999999999996</v>
      </c>
      <c r="GC761">
        <v>4.08</v>
      </c>
      <c r="GD761">
        <v>3.9460000000000002</v>
      </c>
      <c r="GE761">
        <v>4.4805000000000001</v>
      </c>
      <c r="GF761">
        <v>3.6190000000000002</v>
      </c>
      <c r="GG761">
        <v>2.4590000000000001</v>
      </c>
      <c r="GH761">
        <v>3.9762</v>
      </c>
      <c r="GI761">
        <v>3.9329999999999998</v>
      </c>
      <c r="GJ761">
        <v>4.33</v>
      </c>
      <c r="GK761">
        <v>3.9159999999999999</v>
      </c>
      <c r="GL761">
        <v>3.637</v>
      </c>
      <c r="GM761">
        <v>2.25</v>
      </c>
      <c r="GN761">
        <v>5.3114999999999997</v>
      </c>
      <c r="GO761">
        <v>3.7690000000000001</v>
      </c>
      <c r="GP761">
        <v>3.8479999999999999</v>
      </c>
      <c r="GQ761">
        <v>4.2424999999999997</v>
      </c>
      <c r="GR761">
        <v>3.3570000000000002</v>
      </c>
      <c r="GS761">
        <v>2.1259999999999999</v>
      </c>
      <c r="GT761">
        <v>5.3114999999999997</v>
      </c>
      <c r="GU761">
        <v>3.6040000000000001</v>
      </c>
      <c r="GV761">
        <v>3.7454999999999998</v>
      </c>
      <c r="GW761">
        <v>4.0625</v>
      </c>
      <c r="GX761">
        <v>3.6640999999999999</v>
      </c>
      <c r="GY761">
        <v>3.42</v>
      </c>
      <c r="GZ761">
        <v>5.3114999999999997</v>
      </c>
      <c r="HA761">
        <v>2.0390000000000001</v>
      </c>
      <c r="HB761">
        <v>3.2204999999999999</v>
      </c>
    </row>
    <row r="762" spans="1:210" x14ac:dyDescent="0.25">
      <c r="A762" s="1">
        <v>45282</v>
      </c>
      <c r="EI762">
        <v>5.3055000000000003</v>
      </c>
      <c r="EL762">
        <v>5.5</v>
      </c>
      <c r="EQ762">
        <v>5.0815000000000001</v>
      </c>
      <c r="ES762">
        <v>5.43</v>
      </c>
      <c r="ET762">
        <v>5.0049999999999999</v>
      </c>
      <c r="EU762">
        <v>3.8885999999999998</v>
      </c>
      <c r="EW762">
        <v>4.8026</v>
      </c>
      <c r="EX762">
        <v>5.1920000000000002</v>
      </c>
      <c r="EY762">
        <v>5.2655000000000003</v>
      </c>
      <c r="FA762">
        <v>4.915</v>
      </c>
      <c r="FB762">
        <v>4.5220000000000002</v>
      </c>
      <c r="FC762">
        <v>3.7490000000000001</v>
      </c>
      <c r="FD762">
        <v>5.1029999999999998</v>
      </c>
      <c r="FE762">
        <v>4.7619999999999996</v>
      </c>
      <c r="FF762">
        <v>4.2874999999999996</v>
      </c>
      <c r="FG762">
        <v>3.5169999999999999</v>
      </c>
      <c r="FH762">
        <v>4.891</v>
      </c>
      <c r="FJ762">
        <v>5.09</v>
      </c>
      <c r="FL762">
        <v>4.5350000000000001</v>
      </c>
      <c r="FM762">
        <v>3.1930000000000001</v>
      </c>
      <c r="FN762">
        <v>4.0823999999999998</v>
      </c>
      <c r="FO762">
        <v>4.6459999999999999</v>
      </c>
      <c r="FP762">
        <v>4.343</v>
      </c>
      <c r="FQ762">
        <v>4.8944999999999999</v>
      </c>
      <c r="FR762">
        <v>4.2489999999999997</v>
      </c>
      <c r="FS762">
        <v>4.282</v>
      </c>
      <c r="FT762">
        <v>3.9020000000000001</v>
      </c>
      <c r="FU762">
        <v>2.8832</v>
      </c>
      <c r="FV762">
        <v>4.3775000000000004</v>
      </c>
      <c r="FW762">
        <v>4.67</v>
      </c>
      <c r="FX762">
        <v>4.1666999999999996</v>
      </c>
      <c r="FY762">
        <v>4.0179999999999998</v>
      </c>
      <c r="FZ762">
        <v>3.746</v>
      </c>
      <c r="GA762">
        <v>2.6217999999999999</v>
      </c>
      <c r="GB762">
        <v>4.1440000000000001</v>
      </c>
      <c r="GC762">
        <v>4.0646000000000004</v>
      </c>
      <c r="GD762">
        <v>3.95</v>
      </c>
      <c r="GE762">
        <v>4.4221000000000004</v>
      </c>
      <c r="GF762">
        <v>3.5859999999999999</v>
      </c>
      <c r="GG762">
        <v>2.431</v>
      </c>
      <c r="GH762">
        <v>3.9655</v>
      </c>
      <c r="GI762">
        <v>3.9020000000000001</v>
      </c>
      <c r="GJ762">
        <v>4.1714000000000002</v>
      </c>
      <c r="GK762">
        <v>3.9089999999999998</v>
      </c>
      <c r="GL762">
        <v>3.6520000000000001</v>
      </c>
      <c r="GM762">
        <v>2.218</v>
      </c>
      <c r="GN762">
        <v>5.3055000000000003</v>
      </c>
      <c r="GO762">
        <v>3.7360000000000002</v>
      </c>
      <c r="GP762">
        <v>3.8380000000000001</v>
      </c>
      <c r="GQ762">
        <v>4.07</v>
      </c>
      <c r="GR762">
        <v>3.407</v>
      </c>
      <c r="GS762">
        <v>2.081</v>
      </c>
      <c r="GT762">
        <v>5.3055000000000003</v>
      </c>
      <c r="GU762">
        <v>3.569</v>
      </c>
      <c r="GV762">
        <v>3.7446999999999999</v>
      </c>
      <c r="GW762">
        <v>3.96</v>
      </c>
      <c r="GX762">
        <v>3.6530999999999998</v>
      </c>
      <c r="GY762">
        <v>3.45</v>
      </c>
      <c r="GZ762">
        <v>5.3055000000000003</v>
      </c>
      <c r="HA762">
        <v>2.008</v>
      </c>
      <c r="HB762">
        <v>3.4409999999999998</v>
      </c>
    </row>
    <row r="763" spans="1:210" x14ac:dyDescent="0.25">
      <c r="A763" s="1">
        <v>45285</v>
      </c>
      <c r="EI763">
        <v>5.3055000000000003</v>
      </c>
      <c r="EL763">
        <v>5.5</v>
      </c>
      <c r="EQ763">
        <v>5.0815000000000001</v>
      </c>
      <c r="ES763">
        <v>5.43</v>
      </c>
      <c r="ET763">
        <v>5.0049999999999999</v>
      </c>
      <c r="EU763">
        <v>3.8885999999999998</v>
      </c>
      <c r="EW763">
        <v>4.8026</v>
      </c>
      <c r="EX763">
        <v>5.1920000000000002</v>
      </c>
      <c r="EY763">
        <v>5.2655000000000003</v>
      </c>
      <c r="FA763">
        <v>4.915</v>
      </c>
      <c r="FB763">
        <v>4.5220000000000002</v>
      </c>
      <c r="FC763">
        <v>3.7490000000000001</v>
      </c>
      <c r="FD763">
        <v>5.1029999999999998</v>
      </c>
      <c r="FE763">
        <v>4.7619999999999996</v>
      </c>
      <c r="FF763">
        <v>4.2874999999999996</v>
      </c>
      <c r="FG763">
        <v>3.5169999999999999</v>
      </c>
      <c r="FH763">
        <v>4.891</v>
      </c>
      <c r="FJ763">
        <v>5.09</v>
      </c>
      <c r="FL763">
        <v>4.4930000000000003</v>
      </c>
      <c r="FM763">
        <v>3.1930000000000001</v>
      </c>
      <c r="FN763">
        <v>4.0823999999999998</v>
      </c>
      <c r="FO763">
        <v>4.6459999999999999</v>
      </c>
      <c r="FP763">
        <v>4.343</v>
      </c>
      <c r="FQ763">
        <v>4.8944999999999999</v>
      </c>
      <c r="FR763">
        <v>4.2575000000000003</v>
      </c>
      <c r="FS763">
        <v>4.2782</v>
      </c>
      <c r="FT763">
        <v>3.9020000000000001</v>
      </c>
      <c r="FU763">
        <v>2.8832</v>
      </c>
      <c r="FV763">
        <v>4.3775000000000004</v>
      </c>
      <c r="FW763">
        <v>4.6855000000000002</v>
      </c>
      <c r="FX763">
        <v>4.1662999999999997</v>
      </c>
      <c r="FY763">
        <v>4.1059999999999999</v>
      </c>
      <c r="FZ763">
        <v>3.7452000000000001</v>
      </c>
      <c r="GA763">
        <v>2.6217999999999999</v>
      </c>
      <c r="GB763">
        <v>4.1440000000000001</v>
      </c>
      <c r="GC763">
        <v>4.07</v>
      </c>
      <c r="GD763">
        <v>3.95</v>
      </c>
      <c r="GE763">
        <v>4.4221000000000004</v>
      </c>
      <c r="GF763">
        <v>3.5859999999999999</v>
      </c>
      <c r="GG763">
        <v>2.431</v>
      </c>
      <c r="GH763">
        <v>3.9655</v>
      </c>
      <c r="GI763">
        <v>3.9020000000000001</v>
      </c>
      <c r="GJ763">
        <v>4.1714000000000002</v>
      </c>
      <c r="GK763">
        <v>3.9089999999999998</v>
      </c>
      <c r="GL763">
        <v>3.6520000000000001</v>
      </c>
      <c r="GM763">
        <v>2.218</v>
      </c>
      <c r="GN763">
        <v>5.3055000000000003</v>
      </c>
      <c r="GO763">
        <v>3.7360000000000002</v>
      </c>
      <c r="GP763">
        <v>3.81</v>
      </c>
      <c r="GQ763">
        <v>4.07</v>
      </c>
      <c r="GR763">
        <v>3.407</v>
      </c>
      <c r="GS763">
        <v>2.081</v>
      </c>
      <c r="GT763">
        <v>5.3055000000000003</v>
      </c>
      <c r="GU763">
        <v>3.569</v>
      </c>
      <c r="GV763">
        <v>3.74</v>
      </c>
      <c r="GW763">
        <v>3.96</v>
      </c>
      <c r="GX763">
        <v>3.6642000000000001</v>
      </c>
      <c r="GY763">
        <v>3.45</v>
      </c>
      <c r="GZ763">
        <v>5.3055000000000003</v>
      </c>
      <c r="HA763">
        <v>2.008</v>
      </c>
      <c r="HB763">
        <v>3.4409999999999998</v>
      </c>
    </row>
    <row r="764" spans="1:210" x14ac:dyDescent="0.25">
      <c r="A764" s="1">
        <v>45286</v>
      </c>
      <c r="EI764">
        <v>5.3105000000000002</v>
      </c>
      <c r="EL764">
        <v>5.5</v>
      </c>
      <c r="EQ764">
        <v>5.1184000000000003</v>
      </c>
      <c r="ES764">
        <v>5.44</v>
      </c>
      <c r="ET764">
        <v>5.0039999999999996</v>
      </c>
      <c r="EU764">
        <v>3.8885999999999998</v>
      </c>
      <c r="EW764">
        <v>4.8648999999999996</v>
      </c>
      <c r="EX764">
        <v>5.2169999999999996</v>
      </c>
      <c r="EY764">
        <v>5.2655000000000003</v>
      </c>
      <c r="FA764">
        <v>4.915</v>
      </c>
      <c r="FB764">
        <v>4.6020000000000003</v>
      </c>
      <c r="FC764">
        <v>3.7490000000000001</v>
      </c>
      <c r="FD764">
        <v>5.1139999999999999</v>
      </c>
      <c r="FE764">
        <v>4.7619999999999996</v>
      </c>
      <c r="FF764">
        <v>4.3796999999999997</v>
      </c>
      <c r="FG764">
        <v>3.5169999999999999</v>
      </c>
      <c r="FH764">
        <v>4.883</v>
      </c>
      <c r="FJ764">
        <v>5.09</v>
      </c>
      <c r="FL764">
        <v>4.5350000000000001</v>
      </c>
      <c r="FM764">
        <v>3.1930000000000001</v>
      </c>
      <c r="FN764">
        <v>4.1524999999999999</v>
      </c>
      <c r="FO764">
        <v>4.6459999999999999</v>
      </c>
      <c r="FP764">
        <v>4.3410000000000002</v>
      </c>
      <c r="FQ764">
        <v>4.8944999999999999</v>
      </c>
      <c r="FR764">
        <v>4.2575000000000003</v>
      </c>
      <c r="FS764">
        <v>4.2744999999999997</v>
      </c>
      <c r="FT764">
        <v>3.976</v>
      </c>
      <c r="FU764">
        <v>2.8832</v>
      </c>
      <c r="FV764">
        <v>4.3739999999999997</v>
      </c>
      <c r="FW764">
        <v>4.6855000000000002</v>
      </c>
      <c r="FX764">
        <v>4.1609999999999996</v>
      </c>
      <c r="FY764">
        <v>4.1059999999999999</v>
      </c>
      <c r="FZ764">
        <v>3.8079999999999998</v>
      </c>
      <c r="GA764">
        <v>2.6217999999999999</v>
      </c>
      <c r="GB764">
        <v>4.141</v>
      </c>
      <c r="GC764">
        <v>4.0552999999999999</v>
      </c>
      <c r="GD764">
        <v>3.9340000000000002</v>
      </c>
      <c r="GE764">
        <v>4.4649999999999999</v>
      </c>
      <c r="GF764">
        <v>3.6372</v>
      </c>
      <c r="GG764">
        <v>2.423</v>
      </c>
      <c r="GH764">
        <v>3.9569999999999999</v>
      </c>
      <c r="GI764">
        <v>3.9060000000000001</v>
      </c>
      <c r="GJ764">
        <v>4.2850000000000001</v>
      </c>
      <c r="GK764">
        <v>3.903</v>
      </c>
      <c r="GL764">
        <v>3.7749999999999999</v>
      </c>
      <c r="GM764">
        <v>2.2320000000000002</v>
      </c>
      <c r="GN764">
        <v>5.3105000000000002</v>
      </c>
      <c r="GO764">
        <v>3.7330000000000001</v>
      </c>
      <c r="GP764">
        <v>3.835</v>
      </c>
      <c r="GQ764">
        <v>4.12</v>
      </c>
      <c r="GR764">
        <v>3.61</v>
      </c>
      <c r="GS764">
        <v>2.081</v>
      </c>
      <c r="GT764">
        <v>5.3105000000000002</v>
      </c>
      <c r="GU764">
        <v>3.569</v>
      </c>
      <c r="GV764">
        <v>3.7446999999999999</v>
      </c>
      <c r="GW764">
        <v>4.0625</v>
      </c>
      <c r="GX764">
        <v>3.6594000000000002</v>
      </c>
      <c r="GY764">
        <v>3.45</v>
      </c>
      <c r="GZ764">
        <v>5.3105000000000002</v>
      </c>
      <c r="HA764">
        <v>2.008</v>
      </c>
      <c r="HB764">
        <v>3.4409999999999998</v>
      </c>
    </row>
    <row r="765" spans="1:210" x14ac:dyDescent="0.25">
      <c r="A765" s="1">
        <v>45287</v>
      </c>
      <c r="EI765">
        <v>5.3010000000000002</v>
      </c>
      <c r="EL765">
        <v>5.49</v>
      </c>
      <c r="EQ765">
        <v>5.0804999999999998</v>
      </c>
      <c r="ES765">
        <v>5.42</v>
      </c>
      <c r="ET765">
        <v>5.0075000000000003</v>
      </c>
      <c r="EU765">
        <v>3.8875999999999999</v>
      </c>
      <c r="EW765">
        <v>4.8137999999999996</v>
      </c>
      <c r="EX765">
        <v>5.1920000000000002</v>
      </c>
      <c r="EY765">
        <v>5.23</v>
      </c>
      <c r="FA765">
        <v>4.9189999999999996</v>
      </c>
      <c r="FB765">
        <v>4.5460000000000003</v>
      </c>
      <c r="FC765">
        <v>3.7324999999999999</v>
      </c>
      <c r="FD765">
        <v>5.1029999999999998</v>
      </c>
      <c r="FE765">
        <v>4.7530000000000001</v>
      </c>
      <c r="FF765">
        <v>4.3216999999999999</v>
      </c>
      <c r="FG765">
        <v>3.492</v>
      </c>
      <c r="FH765">
        <v>4.88985</v>
      </c>
      <c r="FJ765">
        <v>5.0549999999999997</v>
      </c>
      <c r="FL765">
        <v>4.5049999999999999</v>
      </c>
      <c r="FM765">
        <v>3.1589999999999998</v>
      </c>
      <c r="FN765">
        <v>4.0872000000000002</v>
      </c>
      <c r="FO765">
        <v>4.6369999999999996</v>
      </c>
      <c r="FP765">
        <v>4.3460000000000001</v>
      </c>
      <c r="FQ765">
        <v>4.8124000000000002</v>
      </c>
      <c r="FR765">
        <v>4.2590000000000003</v>
      </c>
      <c r="FS765">
        <v>4.2690000000000001</v>
      </c>
      <c r="FT765">
        <v>3.9060000000000001</v>
      </c>
      <c r="FU765">
        <v>2.8540000000000001</v>
      </c>
      <c r="FV765">
        <v>4.3550000000000004</v>
      </c>
      <c r="FW765">
        <v>4.5686999999999998</v>
      </c>
      <c r="FX765">
        <v>4.1459999999999999</v>
      </c>
      <c r="FY765">
        <v>4.0519999999999996</v>
      </c>
      <c r="FZ765">
        <v>3.74</v>
      </c>
      <c r="GA765">
        <v>2.5958000000000001</v>
      </c>
      <c r="GB765">
        <v>4.1066599999999998</v>
      </c>
      <c r="GC765">
        <v>4.0225999999999997</v>
      </c>
      <c r="GD765">
        <v>3.9</v>
      </c>
      <c r="GE765">
        <v>4.3361999999999998</v>
      </c>
      <c r="GF765">
        <v>3.5710000000000002</v>
      </c>
      <c r="GG765">
        <v>2.3755999999999999</v>
      </c>
      <c r="GH765">
        <v>3.9140000000000001</v>
      </c>
      <c r="GI765">
        <v>3.8620000000000001</v>
      </c>
      <c r="GJ765">
        <v>4.1638999999999999</v>
      </c>
      <c r="GK765">
        <v>3.8180000000000001</v>
      </c>
      <c r="GL765">
        <v>3.5870000000000002</v>
      </c>
      <c r="GM765">
        <v>2.165</v>
      </c>
      <c r="GN765">
        <v>5.3010000000000002</v>
      </c>
      <c r="GO765">
        <v>3.6869999999999998</v>
      </c>
      <c r="GP765">
        <v>3.774</v>
      </c>
      <c r="GQ765">
        <v>4.0285000000000002</v>
      </c>
      <c r="GR765">
        <v>3.298</v>
      </c>
      <c r="GS765">
        <v>2.06</v>
      </c>
      <c r="GT765">
        <v>5.3010000000000002</v>
      </c>
      <c r="GU765">
        <v>3.52</v>
      </c>
      <c r="GV765">
        <v>3.6743000000000001</v>
      </c>
      <c r="GW765">
        <v>3.83</v>
      </c>
      <c r="GX765">
        <v>3.5804</v>
      </c>
      <c r="GY765">
        <v>3.395</v>
      </c>
      <c r="GZ765">
        <v>5.3010000000000002</v>
      </c>
      <c r="HA765">
        <v>1.9630000000000001</v>
      </c>
      <c r="HB765">
        <v>3.387</v>
      </c>
    </row>
    <row r="766" spans="1:210" x14ac:dyDescent="0.25">
      <c r="A766" s="1">
        <v>45288</v>
      </c>
      <c r="EI766">
        <v>5.306</v>
      </c>
      <c r="EL766">
        <v>5.4924999999999997</v>
      </c>
      <c r="EQ766">
        <v>5.0932000000000004</v>
      </c>
      <c r="ES766">
        <v>5.39</v>
      </c>
      <c r="ET766">
        <v>5.0049999999999999</v>
      </c>
      <c r="EU766">
        <v>3.887</v>
      </c>
      <c r="EW766">
        <v>4.8342000000000001</v>
      </c>
      <c r="EX766">
        <v>5.1890000000000001</v>
      </c>
      <c r="EY766">
        <v>5.21</v>
      </c>
      <c r="FA766">
        <v>4.9249999999999998</v>
      </c>
      <c r="FB766">
        <v>4.5768000000000004</v>
      </c>
      <c r="FC766">
        <v>3.7290000000000001</v>
      </c>
      <c r="FD766">
        <v>5.1100000000000003</v>
      </c>
      <c r="FE766">
        <v>4.7699999999999996</v>
      </c>
      <c r="FF766">
        <v>4.3615000000000004</v>
      </c>
      <c r="FG766">
        <v>3.4805000000000001</v>
      </c>
      <c r="FH766">
        <v>4.8970000000000002</v>
      </c>
      <c r="FJ766">
        <v>5.0274999999999999</v>
      </c>
      <c r="FL766">
        <v>4.5410000000000004</v>
      </c>
      <c r="FM766">
        <v>3.1560000000000001</v>
      </c>
      <c r="FN766">
        <v>4.1421000000000001</v>
      </c>
      <c r="FO766">
        <v>4.6269999999999998</v>
      </c>
      <c r="FP766">
        <v>4.3479999999999999</v>
      </c>
      <c r="FQ766">
        <v>4.8235000000000001</v>
      </c>
      <c r="FR766">
        <v>4.3</v>
      </c>
      <c r="FS766">
        <v>4.2759999999999998</v>
      </c>
      <c r="FT766">
        <v>3.952</v>
      </c>
      <c r="FU766">
        <v>2.851</v>
      </c>
      <c r="FV766">
        <v>4.3280000000000003</v>
      </c>
      <c r="FW766">
        <v>4.58</v>
      </c>
      <c r="FX766">
        <v>4.1475999999999997</v>
      </c>
      <c r="FY766">
        <v>4.0839999999999996</v>
      </c>
      <c r="FZ766">
        <v>3.7839999999999998</v>
      </c>
      <c r="GA766">
        <v>2.5920000000000001</v>
      </c>
      <c r="GB766">
        <v>4.0739999999999998</v>
      </c>
      <c r="GC766">
        <v>4.0279999999999996</v>
      </c>
      <c r="GD766">
        <v>3.9020000000000001</v>
      </c>
      <c r="GE766">
        <v>4.335</v>
      </c>
      <c r="GF766">
        <v>3.613</v>
      </c>
      <c r="GG766">
        <v>2.3557000000000001</v>
      </c>
      <c r="GH766">
        <v>3.9159999999999999</v>
      </c>
      <c r="GI766">
        <v>3.8340000000000001</v>
      </c>
      <c r="GJ766">
        <v>4.09</v>
      </c>
      <c r="GK766">
        <v>3.8220000000000001</v>
      </c>
      <c r="GL766">
        <v>3.6190000000000002</v>
      </c>
      <c r="GM766">
        <v>2.1760000000000002</v>
      </c>
      <c r="GN766">
        <v>5.306</v>
      </c>
      <c r="GO766">
        <v>3.669</v>
      </c>
      <c r="GP766">
        <v>3.75</v>
      </c>
      <c r="GQ766">
        <v>3.9725000000000001</v>
      </c>
      <c r="GR766">
        <v>3.3340000000000001</v>
      </c>
      <c r="GS766">
        <v>2.048</v>
      </c>
      <c r="GT766">
        <v>5.306</v>
      </c>
      <c r="GU766">
        <v>3.5129999999999999</v>
      </c>
      <c r="GV766">
        <v>3.669</v>
      </c>
      <c r="GW766">
        <v>3.7925</v>
      </c>
      <c r="GX766">
        <v>3.5924</v>
      </c>
      <c r="GY766">
        <v>3.42</v>
      </c>
      <c r="GZ766">
        <v>5.306</v>
      </c>
      <c r="HA766">
        <v>1.9570000000000001</v>
      </c>
      <c r="HB766">
        <v>3.3936999999999999</v>
      </c>
    </row>
    <row r="767" spans="1:210" x14ac:dyDescent="0.25">
      <c r="A767" s="1">
        <v>45289</v>
      </c>
      <c r="EI767">
        <v>5.3095999999999997</v>
      </c>
      <c r="EL767">
        <v>5.5069999999999997</v>
      </c>
      <c r="EQ767">
        <v>5.0938999999999997</v>
      </c>
      <c r="ES767">
        <v>5.3864999999999998</v>
      </c>
      <c r="ET767">
        <v>5.01</v>
      </c>
      <c r="EU767">
        <v>3.8889999999999998</v>
      </c>
      <c r="EW767">
        <v>4.8216999999999999</v>
      </c>
      <c r="EX767">
        <v>5.1965000000000003</v>
      </c>
      <c r="EY767">
        <v>5.2027000000000001</v>
      </c>
      <c r="FA767">
        <v>4.92</v>
      </c>
      <c r="FB767">
        <v>4.5564</v>
      </c>
      <c r="FC767">
        <v>3.74</v>
      </c>
      <c r="FD767">
        <v>5.1202199999999998</v>
      </c>
      <c r="FE767">
        <v>4.7549999999999999</v>
      </c>
      <c r="FF767">
        <v>4.3434999999999997</v>
      </c>
      <c r="FG767">
        <v>3.5030000000000001</v>
      </c>
      <c r="FH767">
        <v>4.9229799999999999</v>
      </c>
      <c r="FJ767">
        <v>5.0209999999999999</v>
      </c>
      <c r="FL767">
        <v>4.5149999999999997</v>
      </c>
      <c r="FM767">
        <v>3.1819999999999999</v>
      </c>
      <c r="FN767">
        <v>4.1139999999999999</v>
      </c>
      <c r="FO767">
        <v>4.6629100000000001</v>
      </c>
      <c r="FP767">
        <v>4.3369999999999997</v>
      </c>
      <c r="FQ767">
        <v>4.8120000000000003</v>
      </c>
      <c r="FR767">
        <v>4.2649999999999997</v>
      </c>
      <c r="FS767">
        <v>4.2809999999999997</v>
      </c>
      <c r="FT767">
        <v>3.9289999999999998</v>
      </c>
      <c r="FU767">
        <v>2.875</v>
      </c>
      <c r="FV767">
        <v>4.3568199999999999</v>
      </c>
      <c r="FW767">
        <v>4.5674999999999999</v>
      </c>
      <c r="FX767">
        <v>4.1349999999999998</v>
      </c>
      <c r="FY767">
        <v>4.0960000000000001</v>
      </c>
      <c r="FZ767">
        <v>3.7589000000000001</v>
      </c>
      <c r="GA767">
        <v>2.6219999999999999</v>
      </c>
      <c r="GB767">
        <v>4.1020799999999999</v>
      </c>
      <c r="GC767">
        <v>4.0285000000000002</v>
      </c>
      <c r="GD767">
        <v>3.819</v>
      </c>
      <c r="GE767">
        <v>4.3499999999999996</v>
      </c>
      <c r="GF767">
        <v>3.5853999999999999</v>
      </c>
      <c r="GG767">
        <v>2.427</v>
      </c>
      <c r="GH767">
        <v>3.9279999999999999</v>
      </c>
      <c r="GI767">
        <v>3.8439999999999999</v>
      </c>
      <c r="GJ767">
        <v>4.0758999999999999</v>
      </c>
      <c r="GK767">
        <v>3.8260000000000001</v>
      </c>
      <c r="GL767">
        <v>3.577</v>
      </c>
      <c r="GM767">
        <v>2.2349999999999999</v>
      </c>
      <c r="GN767">
        <v>5.3095999999999997</v>
      </c>
      <c r="GO767">
        <v>3.6739999999999999</v>
      </c>
      <c r="GP767">
        <v>3.742</v>
      </c>
      <c r="GQ767">
        <v>3.96</v>
      </c>
      <c r="GR767">
        <v>3.2839999999999998</v>
      </c>
      <c r="GS767">
        <v>2.093</v>
      </c>
      <c r="GT767">
        <v>5.3095999999999997</v>
      </c>
      <c r="GU767">
        <v>3.5150000000000001</v>
      </c>
      <c r="GV767">
        <v>3.6539999999999999</v>
      </c>
      <c r="GW767">
        <v>3.78</v>
      </c>
      <c r="GX767">
        <v>3.5947</v>
      </c>
      <c r="GY767">
        <v>3.375</v>
      </c>
      <c r="GZ767">
        <v>5.3095999999999997</v>
      </c>
      <c r="HA767">
        <v>2.0209999999999999</v>
      </c>
      <c r="HB767">
        <v>3.3921000000000001</v>
      </c>
    </row>
    <row r="768" spans="1:210" x14ac:dyDescent="0.25">
      <c r="A768" s="1">
        <v>45292</v>
      </c>
      <c r="EI768">
        <v>5.3095999999999997</v>
      </c>
      <c r="EL768">
        <v>5.5069999999999997</v>
      </c>
      <c r="EQ768">
        <v>5.0938999999999997</v>
      </c>
      <c r="ES768">
        <v>5.3825000000000003</v>
      </c>
      <c r="ET768">
        <v>5.01</v>
      </c>
      <c r="EU768">
        <v>3.8889999999999998</v>
      </c>
      <c r="EW768">
        <v>4.8216999999999999</v>
      </c>
      <c r="EX768">
        <v>5.1965000000000003</v>
      </c>
      <c r="EY768">
        <v>5.2027000000000001</v>
      </c>
      <c r="FA768">
        <v>4.92</v>
      </c>
      <c r="FB768">
        <v>4.5564</v>
      </c>
      <c r="FC768">
        <v>3.74</v>
      </c>
      <c r="FD768">
        <v>5.1202199999999998</v>
      </c>
      <c r="FE768">
        <v>4.7549999999999999</v>
      </c>
      <c r="FF768">
        <v>4.3434999999999997</v>
      </c>
      <c r="FG768">
        <v>3.5030000000000001</v>
      </c>
      <c r="FH768">
        <v>4.9229799999999999</v>
      </c>
      <c r="FJ768">
        <v>5.0209999999999999</v>
      </c>
      <c r="FL768">
        <v>4.5149999999999997</v>
      </c>
      <c r="FM768">
        <v>3.1819999999999999</v>
      </c>
      <c r="FN768">
        <v>4.1139999999999999</v>
      </c>
      <c r="FO768">
        <v>4.6629100000000001</v>
      </c>
      <c r="FP768">
        <v>4.3449999999999998</v>
      </c>
      <c r="FQ768">
        <v>4.8125</v>
      </c>
      <c r="FR768">
        <v>4.2649999999999997</v>
      </c>
      <c r="FS768">
        <v>4.28</v>
      </c>
      <c r="FT768">
        <v>3.9289999999999998</v>
      </c>
      <c r="FU768">
        <v>2.875</v>
      </c>
      <c r="FV768">
        <v>4.3568199999999999</v>
      </c>
      <c r="FW768">
        <v>4.5674999999999999</v>
      </c>
      <c r="FX768">
        <v>4.1585999999999999</v>
      </c>
      <c r="FY768">
        <v>4.0519999999999996</v>
      </c>
      <c r="FZ768">
        <v>3.7589000000000001</v>
      </c>
      <c r="GA768">
        <v>2.6219999999999999</v>
      </c>
      <c r="GB768">
        <v>4.1020799999999999</v>
      </c>
      <c r="GC768">
        <v>4.0368000000000004</v>
      </c>
      <c r="GD768">
        <v>3.819</v>
      </c>
      <c r="GE768">
        <v>4.3261000000000003</v>
      </c>
      <c r="GF768">
        <v>3.59</v>
      </c>
      <c r="GG768">
        <v>2.427</v>
      </c>
      <c r="GH768">
        <v>3.92</v>
      </c>
      <c r="GI768">
        <v>3.8439999999999999</v>
      </c>
      <c r="GJ768">
        <v>4.09</v>
      </c>
      <c r="GK768">
        <v>3.8260000000000001</v>
      </c>
      <c r="GL768">
        <v>3.577</v>
      </c>
      <c r="GM768">
        <v>2.2349999999999999</v>
      </c>
      <c r="GN768">
        <v>5.3095999999999997</v>
      </c>
      <c r="GO768">
        <v>3.6739999999999999</v>
      </c>
      <c r="GP768">
        <v>3.7410000000000001</v>
      </c>
      <c r="GQ768">
        <v>3.96</v>
      </c>
      <c r="GR768">
        <v>3.2839999999999998</v>
      </c>
      <c r="GS768">
        <v>2.093</v>
      </c>
      <c r="GT768">
        <v>5.3095999999999997</v>
      </c>
      <c r="GU768">
        <v>3.5150000000000001</v>
      </c>
      <c r="GV768">
        <v>3.6606000000000001</v>
      </c>
      <c r="GW768">
        <v>3.78</v>
      </c>
      <c r="GX768">
        <v>3.5907</v>
      </c>
      <c r="GY768">
        <v>3.375</v>
      </c>
      <c r="GZ768">
        <v>5.3095999999999997</v>
      </c>
      <c r="HA768">
        <v>2.0209999999999999</v>
      </c>
      <c r="HB768">
        <v>3.3921999999999999</v>
      </c>
    </row>
    <row r="769" spans="1:210" x14ac:dyDescent="0.25">
      <c r="A769" s="1">
        <v>45293</v>
      </c>
      <c r="EI769">
        <v>5.3186999999999998</v>
      </c>
      <c r="EL769">
        <v>5.5069999999999997</v>
      </c>
      <c r="EQ769">
        <v>5.1247999999999996</v>
      </c>
      <c r="ES769">
        <v>5.3975</v>
      </c>
      <c r="ET769">
        <v>5.0129999999999999</v>
      </c>
      <c r="EU769">
        <v>3.8885999999999998</v>
      </c>
      <c r="EW769">
        <v>4.875</v>
      </c>
      <c r="EX769">
        <v>5.1950000000000003</v>
      </c>
      <c r="EY769">
        <v>5.2275</v>
      </c>
      <c r="FA769">
        <v>4.9249999999999998</v>
      </c>
      <c r="FB769">
        <v>4.6219000000000001</v>
      </c>
      <c r="FC769">
        <v>3.754</v>
      </c>
      <c r="FD769">
        <v>5.1260000000000003</v>
      </c>
      <c r="FE769">
        <v>4.76</v>
      </c>
      <c r="FF769">
        <v>4.4127000000000001</v>
      </c>
      <c r="FG769">
        <v>3.5182000000000002</v>
      </c>
      <c r="FH769">
        <v>4.9414999999999996</v>
      </c>
      <c r="FJ769">
        <v>5.0549999999999997</v>
      </c>
      <c r="FL769">
        <v>4.5199999999999996</v>
      </c>
      <c r="FM769">
        <v>3.2079</v>
      </c>
      <c r="FN769">
        <v>4.1897000000000002</v>
      </c>
      <c r="FO769">
        <v>4.6940400000000002</v>
      </c>
      <c r="FP769">
        <v>4.3529999999999998</v>
      </c>
      <c r="FQ769">
        <v>4.8484999999999996</v>
      </c>
      <c r="FR769">
        <v>4.3</v>
      </c>
      <c r="FS769">
        <v>4.3</v>
      </c>
      <c r="FT769">
        <v>4</v>
      </c>
      <c r="FU769">
        <v>2.9214000000000002</v>
      </c>
      <c r="FV769">
        <v>4.4089999999999998</v>
      </c>
      <c r="FW769">
        <v>4.6185</v>
      </c>
      <c r="FX769">
        <v>4.1989999999999998</v>
      </c>
      <c r="FY769">
        <v>4.18</v>
      </c>
      <c r="FZ769">
        <v>3.8311000000000002</v>
      </c>
      <c r="GA769">
        <v>2.6764999999999999</v>
      </c>
      <c r="GB769">
        <v>4.1369999999999996</v>
      </c>
      <c r="GC769">
        <v>4.0956000000000001</v>
      </c>
      <c r="GD769">
        <v>3.8340000000000001</v>
      </c>
      <c r="GE769">
        <v>4.3914999999999997</v>
      </c>
      <c r="GF769">
        <v>3.669</v>
      </c>
      <c r="GG769">
        <v>2.4805000000000001</v>
      </c>
      <c r="GH769">
        <v>3.9940000000000002</v>
      </c>
      <c r="GI769">
        <v>3.8929999999999998</v>
      </c>
      <c r="GJ769">
        <v>4.1664000000000003</v>
      </c>
      <c r="GK769">
        <v>3.89</v>
      </c>
      <c r="GL769">
        <v>3.6619999999999999</v>
      </c>
      <c r="GM769">
        <v>2.262</v>
      </c>
      <c r="GN769">
        <v>5.3186999999999998</v>
      </c>
      <c r="GO769">
        <v>3.73</v>
      </c>
      <c r="GP769">
        <v>3.8170000000000002</v>
      </c>
      <c r="GQ769">
        <v>4</v>
      </c>
      <c r="GR769">
        <v>3.3969999999999998</v>
      </c>
      <c r="GS769">
        <v>2.1339999999999999</v>
      </c>
      <c r="GT769">
        <v>5.3186999999999998</v>
      </c>
      <c r="GU769">
        <v>3.5779999999999998</v>
      </c>
      <c r="GV769">
        <v>3.7383999999999999</v>
      </c>
      <c r="GW769">
        <v>3.82</v>
      </c>
      <c r="GX769">
        <v>3.6753</v>
      </c>
      <c r="GY769">
        <v>3.43</v>
      </c>
      <c r="GZ769">
        <v>5.3186999999999998</v>
      </c>
      <c r="HA769">
        <v>2.0449999999999999</v>
      </c>
      <c r="HB769">
        <v>3.46</v>
      </c>
    </row>
    <row r="770" spans="1:210" x14ac:dyDescent="0.25">
      <c r="A770" s="1">
        <v>45294</v>
      </c>
      <c r="EI770">
        <v>5.3265000000000002</v>
      </c>
      <c r="EL770">
        <v>5.5075000000000003</v>
      </c>
      <c r="EQ770">
        <v>5.1540999999999997</v>
      </c>
      <c r="ES770">
        <v>5.4050000000000002</v>
      </c>
      <c r="ET770">
        <v>5.0125000000000002</v>
      </c>
      <c r="EU770">
        <v>3.8896000000000002</v>
      </c>
      <c r="EW770">
        <v>4.9268000000000001</v>
      </c>
      <c r="EX770">
        <v>5.1959099999999996</v>
      </c>
      <c r="EY770">
        <v>5.2549999999999999</v>
      </c>
      <c r="FA770">
        <v>4.93</v>
      </c>
      <c r="FB770">
        <v>4.6825000000000001</v>
      </c>
      <c r="FC770">
        <v>3.7469999999999999</v>
      </c>
      <c r="FD770">
        <v>5.1210000000000004</v>
      </c>
      <c r="FE770">
        <v>4.7649999999999997</v>
      </c>
      <c r="FF770">
        <v>4.4679000000000002</v>
      </c>
      <c r="FG770">
        <v>3.5</v>
      </c>
      <c r="FH770">
        <v>4.9454900000000004</v>
      </c>
      <c r="FJ770">
        <v>5.09</v>
      </c>
      <c r="FL770">
        <v>4.556</v>
      </c>
      <c r="FM770">
        <v>3.1909999999999998</v>
      </c>
      <c r="FN770">
        <v>4.2363</v>
      </c>
      <c r="FO770">
        <v>4.7119999999999997</v>
      </c>
      <c r="FP770">
        <v>4.3520000000000003</v>
      </c>
      <c r="FQ770">
        <v>4.8825000000000003</v>
      </c>
      <c r="FR770">
        <v>4.3330000000000002</v>
      </c>
      <c r="FS770">
        <v>4.3040000000000003</v>
      </c>
      <c r="FT770">
        <v>4.0460000000000003</v>
      </c>
      <c r="FU770">
        <v>2.9049</v>
      </c>
      <c r="FV770">
        <v>4.42326</v>
      </c>
      <c r="FW770">
        <v>4.6444999999999999</v>
      </c>
      <c r="FX770">
        <v>4.2149999999999999</v>
      </c>
      <c r="FY770">
        <v>4.1429999999999998</v>
      </c>
      <c r="FZ770">
        <v>3.8753000000000002</v>
      </c>
      <c r="GA770">
        <v>2.6514000000000002</v>
      </c>
      <c r="GB770">
        <v>4.1619999999999999</v>
      </c>
      <c r="GC770">
        <v>4.117</v>
      </c>
      <c r="GD770">
        <v>3.9449999999999998</v>
      </c>
      <c r="GE770">
        <v>4.4024999999999999</v>
      </c>
      <c r="GF770">
        <v>3.7189999999999999</v>
      </c>
      <c r="GG770">
        <v>2.4302000000000001</v>
      </c>
      <c r="GH770">
        <v>4.0190000000000001</v>
      </c>
      <c r="GI770">
        <v>3.907</v>
      </c>
      <c r="GJ770">
        <v>4.1349999999999998</v>
      </c>
      <c r="GK770">
        <v>3.9285999999999999</v>
      </c>
      <c r="GL770">
        <v>3.702</v>
      </c>
      <c r="GM770">
        <v>2.2509999999999999</v>
      </c>
      <c r="GN770">
        <v>5.3265000000000002</v>
      </c>
      <c r="GO770">
        <v>3.7410000000000001</v>
      </c>
      <c r="GP770">
        <v>3.8595000000000002</v>
      </c>
      <c r="GQ770">
        <v>3.9725000000000001</v>
      </c>
      <c r="GR770">
        <v>3.4239999999999999</v>
      </c>
      <c r="GS770">
        <v>2.097</v>
      </c>
      <c r="GT770">
        <v>5.3265000000000002</v>
      </c>
      <c r="GU770">
        <v>3.585</v>
      </c>
      <c r="GV770">
        <v>3.79</v>
      </c>
      <c r="GW770">
        <v>3.7925</v>
      </c>
      <c r="GX770">
        <v>3.7120000000000002</v>
      </c>
      <c r="GY770">
        <v>3.46</v>
      </c>
      <c r="GZ770">
        <v>5.3265000000000002</v>
      </c>
      <c r="HA770">
        <v>2</v>
      </c>
      <c r="HB770">
        <v>3.46</v>
      </c>
    </row>
    <row r="771" spans="1:210" x14ac:dyDescent="0.25">
      <c r="A771" s="1">
        <v>45295</v>
      </c>
      <c r="EI771">
        <v>5.3327999999999998</v>
      </c>
      <c r="EL771">
        <v>5.5025000000000004</v>
      </c>
      <c r="EQ771">
        <v>5.1729000000000003</v>
      </c>
      <c r="ES771">
        <v>5.4024999999999999</v>
      </c>
      <c r="ET771">
        <v>5.0149999999999997</v>
      </c>
      <c r="EU771">
        <v>3.8959999999999999</v>
      </c>
      <c r="EW771">
        <v>4.9635999999999996</v>
      </c>
      <c r="EX771">
        <v>5.1973700000000003</v>
      </c>
      <c r="EY771">
        <v>5.26</v>
      </c>
      <c r="FA771">
        <v>4.9580000000000002</v>
      </c>
      <c r="FB771">
        <v>4.7351000000000001</v>
      </c>
      <c r="FC771">
        <v>3.7829999999999999</v>
      </c>
      <c r="FD771">
        <v>5.1310000000000002</v>
      </c>
      <c r="FE771">
        <v>4.8220000000000001</v>
      </c>
      <c r="FF771">
        <v>4.5285000000000002</v>
      </c>
      <c r="FG771">
        <v>3.5659999999999998</v>
      </c>
      <c r="FH771">
        <v>4.9794999999999998</v>
      </c>
      <c r="FJ771">
        <v>5.1174999999999997</v>
      </c>
      <c r="FL771">
        <v>4.633</v>
      </c>
      <c r="FM771">
        <v>3.2789999999999999</v>
      </c>
      <c r="FN771">
        <v>4.3117000000000001</v>
      </c>
      <c r="FO771">
        <v>4.782</v>
      </c>
      <c r="FP771">
        <v>4.3449999999999998</v>
      </c>
      <c r="FQ771">
        <v>4.93</v>
      </c>
      <c r="FR771">
        <v>4.4009999999999998</v>
      </c>
      <c r="FS771">
        <v>4.3147000000000002</v>
      </c>
      <c r="FT771">
        <v>4.1230000000000002</v>
      </c>
      <c r="FU771">
        <v>3.0135000000000001</v>
      </c>
      <c r="FV771">
        <v>4.5279999999999996</v>
      </c>
      <c r="FW771">
        <v>4.7205000000000004</v>
      </c>
      <c r="FX771">
        <v>4.2350000000000003</v>
      </c>
      <c r="FY771">
        <v>4.2160000000000002</v>
      </c>
      <c r="FZ771">
        <v>3.9594</v>
      </c>
      <c r="GA771">
        <v>2.7774999999999999</v>
      </c>
      <c r="GB771">
        <v>4.2835000000000001</v>
      </c>
      <c r="GC771">
        <v>4.1609999999999996</v>
      </c>
      <c r="GD771">
        <v>4.0469999999999997</v>
      </c>
      <c r="GE771">
        <v>4.5134999999999996</v>
      </c>
      <c r="GF771">
        <v>3.7930000000000001</v>
      </c>
      <c r="GG771">
        <v>2.5853000000000002</v>
      </c>
      <c r="GH771">
        <v>4.0679999999999996</v>
      </c>
      <c r="GI771">
        <v>4.0419999999999998</v>
      </c>
      <c r="GJ771">
        <v>4.2720000000000002</v>
      </c>
      <c r="GK771">
        <v>3.9738000000000002</v>
      </c>
      <c r="GL771">
        <v>3.802</v>
      </c>
      <c r="GM771">
        <v>2.403</v>
      </c>
      <c r="GN771">
        <v>5.3327999999999998</v>
      </c>
      <c r="GO771">
        <v>3.88</v>
      </c>
      <c r="GP771">
        <v>3.8805999999999998</v>
      </c>
      <c r="GQ771">
        <v>4.077</v>
      </c>
      <c r="GR771">
        <v>3.5169999999999999</v>
      </c>
      <c r="GS771">
        <v>2.2410000000000001</v>
      </c>
      <c r="GT771">
        <v>5.3327999999999998</v>
      </c>
      <c r="GU771">
        <v>3.7280000000000002</v>
      </c>
      <c r="GV771">
        <v>3.8424</v>
      </c>
      <c r="GW771">
        <v>3.89</v>
      </c>
      <c r="GX771">
        <v>3.7648000000000001</v>
      </c>
      <c r="GY771">
        <v>3.57</v>
      </c>
      <c r="GZ771">
        <v>5.3327999999999998</v>
      </c>
      <c r="HA771">
        <v>2.1520000000000001</v>
      </c>
      <c r="HB771">
        <v>3.3793000000000002</v>
      </c>
    </row>
    <row r="772" spans="1:210" x14ac:dyDescent="0.25">
      <c r="A772" s="1">
        <v>45296</v>
      </c>
      <c r="EI772">
        <v>5.3310000000000004</v>
      </c>
      <c r="EL772">
        <v>5.5019</v>
      </c>
      <c r="EQ772">
        <v>5.1650999999999998</v>
      </c>
      <c r="ES772">
        <v>5.42</v>
      </c>
      <c r="ET772">
        <v>5.0149999999999997</v>
      </c>
      <c r="EU772">
        <v>3.8975</v>
      </c>
      <c r="EW772">
        <v>4.9505999999999997</v>
      </c>
      <c r="EX772">
        <v>5.2012499999999999</v>
      </c>
      <c r="EY772">
        <v>5.2750000000000004</v>
      </c>
      <c r="FA772">
        <v>4.9524999999999997</v>
      </c>
      <c r="FB772">
        <v>4.7164999999999999</v>
      </c>
      <c r="FC772">
        <v>3.7839999999999998</v>
      </c>
      <c r="FD772">
        <v>5.1349999999999998</v>
      </c>
      <c r="FE772">
        <v>4.8129999999999997</v>
      </c>
      <c r="FF772">
        <v>4.5054999999999996</v>
      </c>
      <c r="FG772">
        <v>3.5809000000000002</v>
      </c>
      <c r="FH772">
        <v>5.0039999999999996</v>
      </c>
      <c r="FJ772">
        <v>5.13</v>
      </c>
      <c r="FL772">
        <v>4.6150000000000002</v>
      </c>
      <c r="FM772">
        <v>3.3039999999999998</v>
      </c>
      <c r="FN772">
        <v>4.2910000000000004</v>
      </c>
      <c r="FO772">
        <v>4.8265000000000002</v>
      </c>
      <c r="FP772">
        <v>4.3499999999999996</v>
      </c>
      <c r="FQ772">
        <v>4.96</v>
      </c>
      <c r="FR772">
        <v>4.4074999999999998</v>
      </c>
      <c r="FS772">
        <v>4.3179999999999996</v>
      </c>
      <c r="FT772">
        <v>4.1130000000000004</v>
      </c>
      <c r="FU772">
        <v>3.0524</v>
      </c>
      <c r="FV772">
        <v>4.5795000000000003</v>
      </c>
      <c r="FW772">
        <v>4.7699999999999996</v>
      </c>
      <c r="FX772">
        <v>4.258</v>
      </c>
      <c r="FY772">
        <v>4.24</v>
      </c>
      <c r="FZ772">
        <v>3.952</v>
      </c>
      <c r="GA772">
        <v>2.8222</v>
      </c>
      <c r="GB772">
        <v>4.3410000000000002</v>
      </c>
      <c r="GC772">
        <v>4.1764000000000001</v>
      </c>
      <c r="GD772">
        <v>4.0590000000000002</v>
      </c>
      <c r="GE772">
        <v>4.5382999999999996</v>
      </c>
      <c r="GF772">
        <v>3.7930000000000001</v>
      </c>
      <c r="GG772">
        <v>2.6368999999999998</v>
      </c>
      <c r="GH772">
        <v>4.0953999999999997</v>
      </c>
      <c r="GI772">
        <v>4.1050000000000004</v>
      </c>
      <c r="GJ772">
        <v>4.2789999999999999</v>
      </c>
      <c r="GK772">
        <v>4.0250000000000004</v>
      </c>
      <c r="GL772">
        <v>3.891</v>
      </c>
      <c r="GM772">
        <v>2.452</v>
      </c>
      <c r="GN772">
        <v>5.3310000000000004</v>
      </c>
      <c r="GO772">
        <v>3.948</v>
      </c>
      <c r="GP772">
        <v>3.948</v>
      </c>
      <c r="GQ772">
        <v>4.1449999999999996</v>
      </c>
      <c r="GR772">
        <v>3.7574999999999998</v>
      </c>
      <c r="GS772">
        <v>2.294</v>
      </c>
      <c r="GT772">
        <v>5.3310000000000004</v>
      </c>
      <c r="GU772">
        <v>3.8029999999999999</v>
      </c>
      <c r="GV772">
        <v>3.8822999999999999</v>
      </c>
      <c r="GW772">
        <v>3.9649999999999999</v>
      </c>
      <c r="GX772">
        <v>3.8094000000000001</v>
      </c>
      <c r="GY772">
        <v>3.605</v>
      </c>
      <c r="GZ772">
        <v>5.3310000000000004</v>
      </c>
      <c r="HA772">
        <v>2.206</v>
      </c>
      <c r="HB772">
        <v>3.4868000000000001</v>
      </c>
    </row>
    <row r="773" spans="1:210" x14ac:dyDescent="0.25">
      <c r="A773" s="1">
        <v>45299</v>
      </c>
      <c r="EI773">
        <v>5.3381999999999996</v>
      </c>
      <c r="EL773">
        <v>5.5019</v>
      </c>
      <c r="EQ773">
        <v>5.1852</v>
      </c>
      <c r="ES773">
        <v>5.4225000000000003</v>
      </c>
      <c r="ET773">
        <v>5.01</v>
      </c>
      <c r="EU773">
        <v>3.8976000000000002</v>
      </c>
      <c r="EW773">
        <v>4.9634</v>
      </c>
      <c r="EX773">
        <v>5.1980000000000004</v>
      </c>
      <c r="EY773">
        <v>5.2984999999999998</v>
      </c>
      <c r="FA773">
        <v>4.9429999999999996</v>
      </c>
      <c r="FB773">
        <v>4.7275</v>
      </c>
      <c r="FC773">
        <v>3.7869999999999999</v>
      </c>
      <c r="FD773">
        <v>5.13964</v>
      </c>
      <c r="FE773">
        <v>4.8029999999999999</v>
      </c>
      <c r="FF773">
        <v>4.5205000000000002</v>
      </c>
      <c r="FG773">
        <v>3.5806</v>
      </c>
      <c r="FH773">
        <v>5.0065</v>
      </c>
      <c r="FJ773">
        <v>5.1665000000000001</v>
      </c>
      <c r="FL773">
        <v>4.6150000000000002</v>
      </c>
      <c r="FM773">
        <v>3.2881</v>
      </c>
      <c r="FN773">
        <v>4.3083</v>
      </c>
      <c r="FO773">
        <v>4.8209999999999997</v>
      </c>
      <c r="FP773">
        <v>4.3479999999999999</v>
      </c>
      <c r="FQ773">
        <v>4.9995000000000003</v>
      </c>
      <c r="FR773">
        <v>4.3840000000000003</v>
      </c>
      <c r="FS773">
        <v>4.3209999999999997</v>
      </c>
      <c r="FT773">
        <v>4.1182999999999996</v>
      </c>
      <c r="FU773">
        <v>3.0253999999999999</v>
      </c>
      <c r="FV773">
        <v>4.5709999999999997</v>
      </c>
      <c r="FW773">
        <v>4.8025000000000002</v>
      </c>
      <c r="FX773">
        <v>4.25</v>
      </c>
      <c r="FY773">
        <v>4.226</v>
      </c>
      <c r="FZ773">
        <v>3.9670000000000001</v>
      </c>
      <c r="GA773">
        <v>2.7942999999999998</v>
      </c>
      <c r="GB773">
        <v>4.3280000000000003</v>
      </c>
      <c r="GC773">
        <v>4.1749999999999998</v>
      </c>
      <c r="GD773">
        <v>4.0380000000000003</v>
      </c>
      <c r="GE773">
        <v>4.5754999999999999</v>
      </c>
      <c r="GF773">
        <v>3.8020999999999998</v>
      </c>
      <c r="GG773">
        <v>2.6133999999999999</v>
      </c>
      <c r="GH773">
        <v>4.1070000000000002</v>
      </c>
      <c r="GI773">
        <v>4.093</v>
      </c>
      <c r="GJ773">
        <v>4.3171999999999997</v>
      </c>
      <c r="GK773">
        <v>4.0270000000000001</v>
      </c>
      <c r="GL773">
        <v>3.8090000000000002</v>
      </c>
      <c r="GM773">
        <v>2.4140000000000001</v>
      </c>
      <c r="GN773">
        <v>5.3381999999999996</v>
      </c>
      <c r="GO773">
        <v>3.9209999999999998</v>
      </c>
      <c r="GP773">
        <v>3.9359999999999999</v>
      </c>
      <c r="GQ773">
        <v>4.2</v>
      </c>
      <c r="GR773">
        <v>3.536</v>
      </c>
      <c r="GS773">
        <v>2.2679999999999998</v>
      </c>
      <c r="GT773">
        <v>5.3381999999999996</v>
      </c>
      <c r="GU773">
        <v>3.7669999999999999</v>
      </c>
      <c r="GV773">
        <v>3.8769999999999998</v>
      </c>
      <c r="GW773">
        <v>4.0199999999999996</v>
      </c>
      <c r="GX773">
        <v>3.8079999999999998</v>
      </c>
      <c r="GY773">
        <v>3.59</v>
      </c>
      <c r="GZ773">
        <v>5.3381999999999996</v>
      </c>
      <c r="HA773">
        <v>2.1749999999999998</v>
      </c>
      <c r="HB773">
        <v>3.6469999999999998</v>
      </c>
    </row>
    <row r="774" spans="1:210" x14ac:dyDescent="0.25">
      <c r="A774" s="1">
        <v>45300</v>
      </c>
      <c r="EI774">
        <v>5.3369999999999997</v>
      </c>
      <c r="EL774">
        <v>5.5025000000000004</v>
      </c>
      <c r="EQ774">
        <v>5.1755000000000004</v>
      </c>
      <c r="ES774">
        <v>5.415</v>
      </c>
      <c r="ET774">
        <v>5.01</v>
      </c>
      <c r="EU774">
        <v>3.9026000000000001</v>
      </c>
      <c r="EW774">
        <v>4.9603999999999999</v>
      </c>
      <c r="EX774">
        <v>5.1959999999999997</v>
      </c>
      <c r="EY774">
        <v>5.2850000000000001</v>
      </c>
      <c r="FA774">
        <v>4.9409999999999998</v>
      </c>
      <c r="FB774">
        <v>4.7228000000000003</v>
      </c>
      <c r="FC774">
        <v>3.7970000000000002</v>
      </c>
      <c r="FD774">
        <v>5.1424399999999997</v>
      </c>
      <c r="FE774">
        <v>4.8019999999999996</v>
      </c>
      <c r="FF774">
        <v>4.5122</v>
      </c>
      <c r="FG774">
        <v>3.6114999999999999</v>
      </c>
      <c r="FH774">
        <v>5.0069999999999997</v>
      </c>
      <c r="FJ774">
        <v>5.1524999999999999</v>
      </c>
      <c r="FL774">
        <v>4.5880000000000001</v>
      </c>
      <c r="FM774">
        <v>3.323</v>
      </c>
      <c r="FN774">
        <v>4.2979000000000003</v>
      </c>
      <c r="FO774">
        <v>4.8289900000000001</v>
      </c>
      <c r="FP774">
        <v>4.3490000000000002</v>
      </c>
      <c r="FQ774">
        <v>4.9874999999999998</v>
      </c>
      <c r="FR774">
        <v>4.375</v>
      </c>
      <c r="FS774">
        <v>4.3179999999999996</v>
      </c>
      <c r="FT774">
        <v>4.1130000000000004</v>
      </c>
      <c r="FU774">
        <v>3.0829</v>
      </c>
      <c r="FV774">
        <v>4.5820800000000004</v>
      </c>
      <c r="FW774">
        <v>4.79</v>
      </c>
      <c r="FX774">
        <v>4.2329999999999997</v>
      </c>
      <c r="FY774">
        <v>4.1970000000000001</v>
      </c>
      <c r="FZ774">
        <v>3.9529999999999998</v>
      </c>
      <c r="GA774">
        <v>2.8586999999999998</v>
      </c>
      <c r="GB774">
        <v>4.3499999999999996</v>
      </c>
      <c r="GC774">
        <v>4.1550000000000002</v>
      </c>
      <c r="GD774">
        <v>4.0270000000000001</v>
      </c>
      <c r="GE774">
        <v>4.5585000000000004</v>
      </c>
      <c r="GF774">
        <v>3.7909000000000002</v>
      </c>
      <c r="GG774">
        <v>2.6875</v>
      </c>
      <c r="GH774">
        <v>4.0720000000000001</v>
      </c>
      <c r="GI774">
        <v>4.1230000000000002</v>
      </c>
      <c r="GJ774">
        <v>4.2885</v>
      </c>
      <c r="GK774">
        <v>3.9830000000000001</v>
      </c>
      <c r="GL774">
        <v>3.7669999999999999</v>
      </c>
      <c r="GM774">
        <v>2.4980000000000002</v>
      </c>
      <c r="GN774">
        <v>5.3369999999999997</v>
      </c>
      <c r="GO774">
        <v>3.9510000000000001</v>
      </c>
      <c r="GP774">
        <v>3.899</v>
      </c>
      <c r="GQ774">
        <v>4.165</v>
      </c>
      <c r="GR774">
        <v>3.496</v>
      </c>
      <c r="GS774">
        <v>2.3479999999999999</v>
      </c>
      <c r="GT774">
        <v>5.3369999999999997</v>
      </c>
      <c r="GU774">
        <v>3.7989999999999999</v>
      </c>
      <c r="GV774">
        <v>3.843</v>
      </c>
      <c r="GW774">
        <v>3.9849999999999999</v>
      </c>
      <c r="GX774">
        <v>3.766</v>
      </c>
      <c r="GY774">
        <v>3.5724999999999998</v>
      </c>
      <c r="GZ774">
        <v>5.3369999999999997</v>
      </c>
      <c r="HA774">
        <v>2.2610000000000001</v>
      </c>
      <c r="HB774">
        <v>3.6821999999999999</v>
      </c>
    </row>
    <row r="775" spans="1:210" x14ac:dyDescent="0.25">
      <c r="A775" s="1">
        <v>45301</v>
      </c>
      <c r="EI775">
        <v>5.3384999999999998</v>
      </c>
      <c r="EL775">
        <v>5.5049999999999999</v>
      </c>
      <c r="EQ775">
        <v>5.1722999999999999</v>
      </c>
      <c r="ES775">
        <v>5.4249999999999998</v>
      </c>
      <c r="ET775">
        <v>5.0125000000000002</v>
      </c>
      <c r="EU775">
        <v>3.9035000000000002</v>
      </c>
      <c r="EW775">
        <v>4.9459999999999997</v>
      </c>
      <c r="EX775">
        <v>5.1975800000000003</v>
      </c>
      <c r="EY775">
        <v>5.29</v>
      </c>
      <c r="FA775">
        <v>4.9359999999999999</v>
      </c>
      <c r="FB775">
        <v>4.7008000000000001</v>
      </c>
      <c r="FC775">
        <v>3.8159999999999998</v>
      </c>
      <c r="FD775">
        <v>5.14689</v>
      </c>
      <c r="FE775">
        <v>4.7949999999999999</v>
      </c>
      <c r="FF775">
        <v>4.4905999999999997</v>
      </c>
      <c r="FG775">
        <v>3.6320999999999999</v>
      </c>
      <c r="FH775">
        <v>5.0110000000000001</v>
      </c>
      <c r="FJ775">
        <v>5.1574999999999998</v>
      </c>
      <c r="FL775">
        <v>4.5780000000000003</v>
      </c>
      <c r="FM775">
        <v>3.3553000000000002</v>
      </c>
      <c r="FN775">
        <v>4.2732000000000001</v>
      </c>
      <c r="FO775">
        <v>4.8410000000000002</v>
      </c>
      <c r="FP775">
        <v>4.343</v>
      </c>
      <c r="FQ775">
        <v>4.99</v>
      </c>
      <c r="FR775">
        <v>4.375</v>
      </c>
      <c r="FS775">
        <v>4.3128000000000002</v>
      </c>
      <c r="FT775">
        <v>4.0880999999999998</v>
      </c>
      <c r="FU775">
        <v>3.1124999999999998</v>
      </c>
      <c r="FV775">
        <v>4.6040000000000001</v>
      </c>
      <c r="FW775">
        <v>4.8144999999999998</v>
      </c>
      <c r="FX775">
        <v>4.242</v>
      </c>
      <c r="FY775">
        <v>4.194</v>
      </c>
      <c r="FZ775">
        <v>3.9350000000000001</v>
      </c>
      <c r="GA775">
        <v>2.8881999999999999</v>
      </c>
      <c r="GB775">
        <v>4.3819999999999997</v>
      </c>
      <c r="GC775">
        <v>4.181</v>
      </c>
      <c r="GD775">
        <v>4.01</v>
      </c>
      <c r="GE775">
        <v>4.5964999999999998</v>
      </c>
      <c r="GF775">
        <v>3.7759999999999998</v>
      </c>
      <c r="GG775">
        <v>2.7113</v>
      </c>
      <c r="GH775">
        <v>4.1070000000000002</v>
      </c>
      <c r="GI775">
        <v>4.165</v>
      </c>
      <c r="GJ775">
        <v>4.3348000000000004</v>
      </c>
      <c r="GK775">
        <v>4.0090000000000003</v>
      </c>
      <c r="GL775">
        <v>3.7919999999999998</v>
      </c>
      <c r="GM775">
        <v>2.528</v>
      </c>
      <c r="GN775">
        <v>5.3384999999999998</v>
      </c>
      <c r="GO775">
        <v>4</v>
      </c>
      <c r="GP775">
        <v>3.9239999999999999</v>
      </c>
      <c r="GQ775">
        <v>4.2249999999999996</v>
      </c>
      <c r="GR775">
        <v>3.5209999999999999</v>
      </c>
      <c r="GS775">
        <v>2.3839999999999999</v>
      </c>
      <c r="GT775">
        <v>5.3384999999999998</v>
      </c>
      <c r="GU775">
        <v>3.851</v>
      </c>
      <c r="GV775">
        <v>3.8740000000000001</v>
      </c>
      <c r="GW775">
        <v>4.04</v>
      </c>
      <c r="GX775">
        <v>3.8010000000000002</v>
      </c>
      <c r="GY775">
        <v>3.55</v>
      </c>
      <c r="GZ775">
        <v>5.3384999999999998</v>
      </c>
      <c r="HA775">
        <v>2.2949999999999999</v>
      </c>
      <c r="HB775">
        <v>3.7322000000000002</v>
      </c>
    </row>
    <row r="776" spans="1:210" x14ac:dyDescent="0.25">
      <c r="A776" s="1">
        <v>45302</v>
      </c>
      <c r="EI776">
        <v>5.3348000000000004</v>
      </c>
      <c r="EL776">
        <v>5.5049999999999999</v>
      </c>
      <c r="EQ776">
        <v>5.1519000000000004</v>
      </c>
      <c r="ES776">
        <v>5.43</v>
      </c>
      <c r="ET776">
        <v>5.0125000000000002</v>
      </c>
      <c r="EU776">
        <v>3.9037000000000002</v>
      </c>
      <c r="EW776">
        <v>4.8959000000000001</v>
      </c>
      <c r="EX776">
        <v>5.2053900000000004</v>
      </c>
      <c r="EY776">
        <v>5.2984999999999998</v>
      </c>
      <c r="FA776">
        <v>4.9340000000000002</v>
      </c>
      <c r="FB776">
        <v>4.6218000000000004</v>
      </c>
      <c r="FC776">
        <v>3.827</v>
      </c>
      <c r="FD776">
        <v>5.1367000000000003</v>
      </c>
      <c r="FE776">
        <v>4.7839999999999998</v>
      </c>
      <c r="FF776">
        <v>4.3795000000000002</v>
      </c>
      <c r="FG776">
        <v>3.6394000000000002</v>
      </c>
      <c r="FH776">
        <v>4.9911300000000001</v>
      </c>
      <c r="FJ776">
        <v>5.1715</v>
      </c>
      <c r="FL776">
        <v>4.5359999999999996</v>
      </c>
      <c r="FM776">
        <v>3.35</v>
      </c>
      <c r="FN776">
        <v>4.1444999999999999</v>
      </c>
      <c r="FO776">
        <v>4.8113900000000003</v>
      </c>
      <c r="FP776">
        <v>4.335</v>
      </c>
      <c r="FQ776">
        <v>5.0134999999999996</v>
      </c>
      <c r="FR776">
        <v>4.3029999999999999</v>
      </c>
      <c r="FS776">
        <v>4.3087999999999997</v>
      </c>
      <c r="FT776">
        <v>3.95</v>
      </c>
      <c r="FU776">
        <v>3.0956999999999999</v>
      </c>
      <c r="FV776">
        <v>4.5750400000000004</v>
      </c>
      <c r="FW776">
        <v>4.8434999999999997</v>
      </c>
      <c r="FX776">
        <v>4.2358000000000002</v>
      </c>
      <c r="FY776">
        <v>4.1074999999999999</v>
      </c>
      <c r="FZ776">
        <v>3.79</v>
      </c>
      <c r="GA776">
        <v>2.8595000000000002</v>
      </c>
      <c r="GB776">
        <v>4.3620900000000002</v>
      </c>
      <c r="GC776">
        <v>4.1580000000000004</v>
      </c>
      <c r="GD776">
        <v>3.9649999999999999</v>
      </c>
      <c r="GE776">
        <v>4.6475</v>
      </c>
      <c r="GF776">
        <v>3.629</v>
      </c>
      <c r="GG776">
        <v>2.6661999999999999</v>
      </c>
      <c r="GH776">
        <v>4.0659999999999998</v>
      </c>
      <c r="GI776">
        <v>4.1440000000000001</v>
      </c>
      <c r="GJ776">
        <v>4.3498999999999999</v>
      </c>
      <c r="GK776">
        <v>3.9738000000000002</v>
      </c>
      <c r="GL776">
        <v>3.6989999999999998</v>
      </c>
      <c r="GM776">
        <v>2.4980000000000002</v>
      </c>
      <c r="GN776">
        <v>5.3348000000000004</v>
      </c>
      <c r="GO776">
        <v>3.976</v>
      </c>
      <c r="GP776">
        <v>3.8748</v>
      </c>
      <c r="GQ776">
        <v>4.2225000000000001</v>
      </c>
      <c r="GR776">
        <v>3.4340000000000002</v>
      </c>
      <c r="GS776">
        <v>2.351</v>
      </c>
      <c r="GT776">
        <v>5.3348000000000004</v>
      </c>
      <c r="GU776">
        <v>3.827</v>
      </c>
      <c r="GV776">
        <v>3.8148</v>
      </c>
      <c r="GW776">
        <v>4.0425000000000004</v>
      </c>
      <c r="GX776">
        <v>3.7441</v>
      </c>
      <c r="GY776">
        <v>3.49</v>
      </c>
      <c r="GZ776">
        <v>5.3348000000000004</v>
      </c>
      <c r="HA776">
        <v>2.266</v>
      </c>
      <c r="HB776">
        <v>3.7147000000000001</v>
      </c>
    </row>
    <row r="777" spans="1:210" x14ac:dyDescent="0.25">
      <c r="A777" s="1">
        <v>45303</v>
      </c>
      <c r="EI777">
        <v>5.3339999999999996</v>
      </c>
      <c r="EL777">
        <v>5.5034999999999998</v>
      </c>
      <c r="EQ777">
        <v>5.1405000000000003</v>
      </c>
      <c r="ES777">
        <v>5.4180000000000001</v>
      </c>
      <c r="ET777">
        <v>5.01</v>
      </c>
      <c r="EU777">
        <v>3.9026000000000001</v>
      </c>
      <c r="EW777">
        <v>4.8411999999999997</v>
      </c>
      <c r="EX777">
        <v>5.1966999999999999</v>
      </c>
      <c r="EY777">
        <v>5.2830000000000004</v>
      </c>
      <c r="FA777">
        <v>4.9119999999999999</v>
      </c>
      <c r="FB777">
        <v>4.5232999999999999</v>
      </c>
      <c r="FC777">
        <v>3.8050000000000002</v>
      </c>
      <c r="FD777">
        <v>5.12</v>
      </c>
      <c r="FE777">
        <v>4.7409999999999997</v>
      </c>
      <c r="FF777">
        <v>4.2625000000000002</v>
      </c>
      <c r="FG777">
        <v>3.5830000000000002</v>
      </c>
      <c r="FH777">
        <v>4.9385000000000003</v>
      </c>
      <c r="FJ777">
        <v>5.1440000000000001</v>
      </c>
      <c r="FL777">
        <v>4.49</v>
      </c>
      <c r="FM777">
        <v>3.2440000000000002</v>
      </c>
      <c r="FN777">
        <v>4.0204000000000004</v>
      </c>
      <c r="FO777">
        <v>4.7270000000000003</v>
      </c>
      <c r="FP777">
        <v>4.3354999999999997</v>
      </c>
      <c r="FQ777">
        <v>4.9645000000000001</v>
      </c>
      <c r="FR777">
        <v>4.2469999999999999</v>
      </c>
      <c r="FS777">
        <v>4.3075000000000001</v>
      </c>
      <c r="FT777">
        <v>3.8208000000000002</v>
      </c>
      <c r="FU777">
        <v>2.98</v>
      </c>
      <c r="FV777">
        <v>4.468</v>
      </c>
      <c r="FW777">
        <v>4.7624000000000004</v>
      </c>
      <c r="FX777">
        <v>4.2282000000000002</v>
      </c>
      <c r="FY777">
        <v>4.048</v>
      </c>
      <c r="FZ777">
        <v>3.6659999999999999</v>
      </c>
      <c r="GA777">
        <v>2.734</v>
      </c>
      <c r="GB777">
        <v>4.2489999999999997</v>
      </c>
      <c r="GC777">
        <v>4.1577999999999999</v>
      </c>
      <c r="GD777">
        <v>3.8570000000000002</v>
      </c>
      <c r="GE777">
        <v>4.5407999999999999</v>
      </c>
      <c r="GF777">
        <v>3.5089999999999999</v>
      </c>
      <c r="GG777">
        <v>2.5446</v>
      </c>
      <c r="GH777">
        <v>4.0780000000000003</v>
      </c>
      <c r="GI777">
        <v>4.0270000000000001</v>
      </c>
      <c r="GJ777">
        <v>4.3295000000000003</v>
      </c>
      <c r="GK777">
        <v>3.9670000000000001</v>
      </c>
      <c r="GL777">
        <v>3.6019999999999999</v>
      </c>
      <c r="GM777">
        <v>2.3730000000000002</v>
      </c>
      <c r="GN777">
        <v>5.3339999999999996</v>
      </c>
      <c r="GO777">
        <v>3.8559999999999999</v>
      </c>
      <c r="GP777">
        <v>3.8740000000000001</v>
      </c>
      <c r="GQ777">
        <v>4.2249999999999996</v>
      </c>
      <c r="GR777">
        <v>3.34</v>
      </c>
      <c r="GS777">
        <v>2.2309999999999999</v>
      </c>
      <c r="GT777">
        <v>5.3339999999999996</v>
      </c>
      <c r="GU777">
        <v>3.7069999999999999</v>
      </c>
      <c r="GV777">
        <v>3.8157999999999999</v>
      </c>
      <c r="GW777">
        <v>4.0449999999999999</v>
      </c>
      <c r="GX777">
        <v>3.7397999999999998</v>
      </c>
      <c r="GY777">
        <v>3.38</v>
      </c>
      <c r="GZ777">
        <v>5.3339999999999996</v>
      </c>
      <c r="HA777">
        <v>2.1459999999999999</v>
      </c>
      <c r="HB777">
        <v>3.5876000000000001</v>
      </c>
    </row>
    <row r="778" spans="1:210" x14ac:dyDescent="0.25">
      <c r="A778" s="1">
        <v>45306</v>
      </c>
      <c r="EI778">
        <v>5.335</v>
      </c>
      <c r="EL778">
        <v>5.4950000000000001</v>
      </c>
      <c r="EQ778">
        <v>5.1585999999999999</v>
      </c>
      <c r="ES778">
        <v>5.3949999999999996</v>
      </c>
      <c r="ET778">
        <v>5.0140000000000002</v>
      </c>
      <c r="EU778">
        <v>3.903</v>
      </c>
      <c r="EW778">
        <v>4.8712</v>
      </c>
      <c r="EX778">
        <v>5.1956199999999999</v>
      </c>
      <c r="EY778">
        <v>5.2556000000000003</v>
      </c>
      <c r="FA778">
        <v>4.93</v>
      </c>
      <c r="FB778">
        <v>4.5631000000000004</v>
      </c>
      <c r="FC778">
        <v>3.8370000000000002</v>
      </c>
      <c r="FD778">
        <v>5.1322099999999997</v>
      </c>
      <c r="FE778">
        <v>4.76</v>
      </c>
      <c r="FF778">
        <v>4.3129999999999997</v>
      </c>
      <c r="FG778">
        <v>3.6379999999999999</v>
      </c>
      <c r="FH778">
        <v>4.9630000000000001</v>
      </c>
      <c r="FJ778">
        <v>5.1045999999999996</v>
      </c>
      <c r="FL778">
        <v>4.4909999999999997</v>
      </c>
      <c r="FM778">
        <v>3.3170000000000002</v>
      </c>
      <c r="FN778">
        <v>4.0204000000000004</v>
      </c>
      <c r="FO778">
        <v>4.72966</v>
      </c>
      <c r="FP778">
        <v>4.3339999999999996</v>
      </c>
      <c r="FQ778">
        <v>4.92</v>
      </c>
      <c r="FR778">
        <v>4.2409999999999997</v>
      </c>
      <c r="FS778">
        <v>4.3068</v>
      </c>
      <c r="FT778">
        <v>3.88</v>
      </c>
      <c r="FU778">
        <v>3.0447000000000002</v>
      </c>
      <c r="FV778">
        <v>4.4619999999999997</v>
      </c>
      <c r="FW778">
        <v>4.7335000000000003</v>
      </c>
      <c r="FX778">
        <v>4.2439999999999998</v>
      </c>
      <c r="FY778">
        <v>4.056</v>
      </c>
      <c r="FZ778">
        <v>3.7149999999999999</v>
      </c>
      <c r="GA778">
        <v>2.7909999999999999</v>
      </c>
      <c r="GB778">
        <v>4.2400200000000003</v>
      </c>
      <c r="GC778">
        <v>4.1795999999999998</v>
      </c>
      <c r="GD778">
        <v>3.9169999999999998</v>
      </c>
      <c r="GE778">
        <v>4.4984999999999999</v>
      </c>
      <c r="GF778">
        <v>3.556</v>
      </c>
      <c r="GG778">
        <v>2.6048</v>
      </c>
      <c r="GH778">
        <v>4.093</v>
      </c>
      <c r="GI778">
        <v>4.0170000000000003</v>
      </c>
      <c r="GJ778">
        <v>4.2389999999999999</v>
      </c>
      <c r="GK778">
        <v>3.988</v>
      </c>
      <c r="GL778">
        <v>3.6120000000000001</v>
      </c>
      <c r="GM778">
        <v>2.4209999999999998</v>
      </c>
      <c r="GN778">
        <v>5.335</v>
      </c>
      <c r="GO778">
        <v>3.8519999999999999</v>
      </c>
      <c r="GP778">
        <v>3.895</v>
      </c>
      <c r="GQ778">
        <v>4.0999999999999996</v>
      </c>
      <c r="GR778">
        <v>3.5474999999999999</v>
      </c>
      <c r="GS778">
        <v>2.2789999999999999</v>
      </c>
      <c r="GT778">
        <v>5.335</v>
      </c>
      <c r="GU778">
        <v>3.698</v>
      </c>
      <c r="GV778">
        <v>3.8428</v>
      </c>
      <c r="GW778">
        <v>3.92</v>
      </c>
      <c r="GX778">
        <v>3.7530000000000001</v>
      </c>
      <c r="GY778">
        <v>3.43</v>
      </c>
      <c r="GZ778">
        <v>5.335</v>
      </c>
      <c r="HA778">
        <v>2.1949999999999998</v>
      </c>
      <c r="HB778">
        <v>3.573</v>
      </c>
    </row>
    <row r="779" spans="1:210" x14ac:dyDescent="0.25">
      <c r="A779" s="1">
        <v>45307</v>
      </c>
      <c r="EI779">
        <v>5.34</v>
      </c>
      <c r="EL779">
        <v>5.5019</v>
      </c>
      <c r="EQ779">
        <v>5.1750999999999996</v>
      </c>
      <c r="ES779">
        <v>5.415</v>
      </c>
      <c r="ET779">
        <v>5.0259999999999998</v>
      </c>
      <c r="EU779">
        <v>3.903</v>
      </c>
      <c r="EW779">
        <v>4.9259000000000004</v>
      </c>
      <c r="EX779">
        <v>5.2007399999999997</v>
      </c>
      <c r="EY779">
        <v>5.2815000000000003</v>
      </c>
      <c r="FA779">
        <v>4.9820000000000002</v>
      </c>
      <c r="FB779">
        <v>4.6334999999999997</v>
      </c>
      <c r="FC779">
        <v>3.85</v>
      </c>
      <c r="FD779">
        <v>5.1463299999999998</v>
      </c>
      <c r="FE779">
        <v>4.8449999999999998</v>
      </c>
      <c r="FF779">
        <v>4.3810000000000002</v>
      </c>
      <c r="FG779">
        <v>3.6625999999999999</v>
      </c>
      <c r="FH779">
        <v>4.9800000000000004</v>
      </c>
      <c r="FJ779">
        <v>5.14</v>
      </c>
      <c r="FL779">
        <v>4.6159999999999997</v>
      </c>
      <c r="FM779">
        <v>3.359</v>
      </c>
      <c r="FN779">
        <v>4.1371000000000002</v>
      </c>
      <c r="FO779">
        <v>4.7504999999999997</v>
      </c>
      <c r="FP779">
        <v>4.335</v>
      </c>
      <c r="FQ779">
        <v>4.9615</v>
      </c>
      <c r="FR779">
        <v>4.3925000000000001</v>
      </c>
      <c r="FS779">
        <v>4.3159000000000001</v>
      </c>
      <c r="FT779">
        <v>3.9329999999999998</v>
      </c>
      <c r="FU779">
        <v>3.0910000000000002</v>
      </c>
      <c r="FV779">
        <v>4.4850000000000003</v>
      </c>
      <c r="FW779">
        <v>4.7748999999999997</v>
      </c>
      <c r="FX779">
        <v>4.2709999999999999</v>
      </c>
      <c r="FY779">
        <v>4.2039999999999997</v>
      </c>
      <c r="FZ779">
        <v>3.7610000000000001</v>
      </c>
      <c r="GA779">
        <v>2.8380000000000001</v>
      </c>
      <c r="GB779">
        <v>4.2670000000000003</v>
      </c>
      <c r="GC779">
        <v>4.2218999999999998</v>
      </c>
      <c r="GD779">
        <v>4.0060000000000002</v>
      </c>
      <c r="GE779">
        <v>4.5433000000000003</v>
      </c>
      <c r="GF779">
        <v>3.6019999999999999</v>
      </c>
      <c r="GG779">
        <v>2.6335999999999999</v>
      </c>
      <c r="GH779">
        <v>4.1360000000000001</v>
      </c>
      <c r="GI779">
        <v>4.048</v>
      </c>
      <c r="GJ779">
        <v>4.2785000000000002</v>
      </c>
      <c r="GK779">
        <v>4.0340999999999996</v>
      </c>
      <c r="GL779">
        <v>3.742</v>
      </c>
      <c r="GM779">
        <v>2.452</v>
      </c>
      <c r="GN779">
        <v>5.34</v>
      </c>
      <c r="GO779">
        <v>3.8889999999999998</v>
      </c>
      <c r="GP779">
        <v>3.9409999999999998</v>
      </c>
      <c r="GQ779">
        <v>4.1150000000000002</v>
      </c>
      <c r="GR779">
        <v>3.4660000000000002</v>
      </c>
      <c r="GS779">
        <v>2.2999999999999998</v>
      </c>
      <c r="GT779">
        <v>5.34</v>
      </c>
      <c r="GU779">
        <v>3.7360000000000002</v>
      </c>
      <c r="GV779">
        <v>3.8929999999999998</v>
      </c>
      <c r="GW779">
        <v>3.9350000000000001</v>
      </c>
      <c r="GX779">
        <v>3.8144999999999998</v>
      </c>
      <c r="GY779">
        <v>3.49</v>
      </c>
      <c r="GZ779">
        <v>5.34</v>
      </c>
      <c r="HA779">
        <v>2.2090000000000001</v>
      </c>
      <c r="HB779">
        <v>3.6143999999999998</v>
      </c>
    </row>
    <row r="780" spans="1:210" x14ac:dyDescent="0.25">
      <c r="A780" s="1">
        <v>45308</v>
      </c>
      <c r="EI780">
        <v>5.3418999999999999</v>
      </c>
      <c r="EL780">
        <v>5.5049999999999999</v>
      </c>
      <c r="EQ780">
        <v>5.1986999999999997</v>
      </c>
      <c r="ES780">
        <v>5.4249999999999998</v>
      </c>
      <c r="ET780">
        <v>5.0289999999999999</v>
      </c>
      <c r="EU780">
        <v>3.9039999999999999</v>
      </c>
      <c r="EW780">
        <v>4.9904999999999999</v>
      </c>
      <c r="EX780">
        <v>5.2006199999999998</v>
      </c>
      <c r="EY780">
        <v>5.2850000000000001</v>
      </c>
      <c r="FA780">
        <v>5.0010000000000003</v>
      </c>
      <c r="FB780">
        <v>4.7336999999999998</v>
      </c>
      <c r="FC780">
        <v>3.8620000000000001</v>
      </c>
      <c r="FD780">
        <v>5.1840000000000002</v>
      </c>
      <c r="FE780">
        <v>4.8899999999999997</v>
      </c>
      <c r="FF780">
        <v>4.5206999999999997</v>
      </c>
      <c r="FG780">
        <v>3.7118000000000002</v>
      </c>
      <c r="FH780">
        <v>5.0673599999999999</v>
      </c>
      <c r="FJ780">
        <v>5.1449999999999996</v>
      </c>
      <c r="FL780">
        <v>4.7089999999999996</v>
      </c>
      <c r="FM780">
        <v>3.4359999999999999</v>
      </c>
      <c r="FN780">
        <v>4.2988999999999997</v>
      </c>
      <c r="FO780">
        <v>4.9147699999999999</v>
      </c>
      <c r="FP780">
        <v>4.3380000000000001</v>
      </c>
      <c r="FQ780">
        <v>4.9625000000000004</v>
      </c>
      <c r="FR780">
        <v>4.524</v>
      </c>
      <c r="FS780">
        <v>4.3174999999999999</v>
      </c>
      <c r="FT780">
        <v>4.1109999999999998</v>
      </c>
      <c r="FU780">
        <v>3.1974999999999998</v>
      </c>
      <c r="FV780">
        <v>4.7038099999999998</v>
      </c>
      <c r="FW780">
        <v>4.78</v>
      </c>
      <c r="FX780">
        <v>4.2832999999999997</v>
      </c>
      <c r="FY780">
        <v>4.3520000000000003</v>
      </c>
      <c r="FZ780">
        <v>3.948</v>
      </c>
      <c r="GA780">
        <v>2.9419</v>
      </c>
      <c r="GB780">
        <v>4.5182500000000001</v>
      </c>
      <c r="GC780">
        <v>4.2430000000000003</v>
      </c>
      <c r="GD780">
        <v>4.1769999999999996</v>
      </c>
      <c r="GE780">
        <v>4.54</v>
      </c>
      <c r="GF780">
        <v>3.7909999999999999</v>
      </c>
      <c r="GG780">
        <v>2.7566000000000002</v>
      </c>
      <c r="GH780">
        <v>4.1920000000000002</v>
      </c>
      <c r="GI780">
        <v>4.32</v>
      </c>
      <c r="GJ780">
        <v>4.26</v>
      </c>
      <c r="GK780">
        <v>4.1139999999999999</v>
      </c>
      <c r="GL780">
        <v>3.9390000000000001</v>
      </c>
      <c r="GM780">
        <v>2.5640000000000001</v>
      </c>
      <c r="GN780">
        <v>5.3418999999999999</v>
      </c>
      <c r="GO780">
        <v>4.1689999999999996</v>
      </c>
      <c r="GP780">
        <v>4.032</v>
      </c>
      <c r="GQ780">
        <v>4.1150000000000002</v>
      </c>
      <c r="GR780">
        <v>3.6459999999999999</v>
      </c>
      <c r="GS780">
        <v>2.399</v>
      </c>
      <c r="GT780">
        <v>5.3418999999999999</v>
      </c>
      <c r="GU780">
        <v>3.996</v>
      </c>
      <c r="GV780">
        <v>3.9750000000000001</v>
      </c>
      <c r="GW780">
        <v>3.9350000000000001</v>
      </c>
      <c r="GX780">
        <v>3.9039999999999999</v>
      </c>
      <c r="GY780">
        <v>3.71</v>
      </c>
      <c r="GZ780">
        <v>5.3418999999999999</v>
      </c>
      <c r="HA780">
        <v>2.3079999999999998</v>
      </c>
      <c r="HB780">
        <v>3.8883999999999999</v>
      </c>
    </row>
    <row r="781" spans="1:210" x14ac:dyDescent="0.25">
      <c r="A781" s="1">
        <v>45309</v>
      </c>
      <c r="EI781">
        <v>5.3418999999999999</v>
      </c>
      <c r="EL781">
        <v>5.5069999999999997</v>
      </c>
      <c r="EQ781">
        <v>5.2020999999999997</v>
      </c>
      <c r="ES781">
        <v>5.4424999999999999</v>
      </c>
      <c r="ET781">
        <v>5.03</v>
      </c>
      <c r="EU781">
        <v>3.9039999999999999</v>
      </c>
      <c r="EW781">
        <v>4.9861000000000004</v>
      </c>
      <c r="EX781">
        <v>5.2005100000000004</v>
      </c>
      <c r="EY781">
        <v>5.3155000000000001</v>
      </c>
      <c r="FA781">
        <v>4.9950000000000001</v>
      </c>
      <c r="FB781">
        <v>4.7248999999999999</v>
      </c>
      <c r="FC781">
        <v>3.8570000000000002</v>
      </c>
      <c r="FD781">
        <v>5.17563</v>
      </c>
      <c r="FE781">
        <v>4.8899999999999997</v>
      </c>
      <c r="FF781">
        <v>4.5031999999999996</v>
      </c>
      <c r="FG781">
        <v>3.714</v>
      </c>
      <c r="FH781">
        <v>5.0551599999999999</v>
      </c>
      <c r="FJ781">
        <v>5.19</v>
      </c>
      <c r="FL781">
        <v>4.7240000000000002</v>
      </c>
      <c r="FM781">
        <v>3.4241000000000001</v>
      </c>
      <c r="FN781">
        <v>4.274</v>
      </c>
      <c r="FO781">
        <v>4.8802899999999996</v>
      </c>
      <c r="FP781">
        <v>4.335</v>
      </c>
      <c r="FQ781">
        <v>5.0145</v>
      </c>
      <c r="FR781">
        <v>4.5549999999999997</v>
      </c>
      <c r="FS781">
        <v>4.3159999999999998</v>
      </c>
      <c r="FT781">
        <v>4.0960000000000001</v>
      </c>
      <c r="FU781">
        <v>3.1705000000000001</v>
      </c>
      <c r="FV781">
        <v>4.6556899999999999</v>
      </c>
      <c r="FW781">
        <v>4.8303000000000003</v>
      </c>
      <c r="FX781">
        <v>4.2797000000000001</v>
      </c>
      <c r="FY781">
        <v>4.3925000000000001</v>
      </c>
      <c r="FZ781">
        <v>3.9333</v>
      </c>
      <c r="GA781">
        <v>2.9239999999999999</v>
      </c>
      <c r="GB781">
        <v>4.4618599999999997</v>
      </c>
      <c r="GC781">
        <v>4.2420999999999998</v>
      </c>
      <c r="GD781">
        <v>4.2169999999999996</v>
      </c>
      <c r="GE781">
        <v>4.5989000000000004</v>
      </c>
      <c r="GF781">
        <v>3.7759999999999998</v>
      </c>
      <c r="GG781">
        <v>2.7197</v>
      </c>
      <c r="GH781">
        <v>4.1856999999999998</v>
      </c>
      <c r="GI781">
        <v>4.2530000000000001</v>
      </c>
      <c r="GJ781">
        <v>4.3330000000000002</v>
      </c>
      <c r="GK781">
        <v>4.1059999999999999</v>
      </c>
      <c r="GL781">
        <v>3.9860000000000002</v>
      </c>
      <c r="GM781">
        <v>2.5510000000000002</v>
      </c>
      <c r="GN781">
        <v>5.3418999999999999</v>
      </c>
      <c r="GO781">
        <v>4.0949999999999998</v>
      </c>
      <c r="GP781">
        <v>4.024</v>
      </c>
      <c r="GQ781">
        <v>4.2050000000000001</v>
      </c>
      <c r="GR781">
        <v>3.7080000000000002</v>
      </c>
      <c r="GS781">
        <v>2.403</v>
      </c>
      <c r="GT781">
        <v>5.3418999999999999</v>
      </c>
      <c r="GU781">
        <v>3.9460000000000002</v>
      </c>
      <c r="GV781">
        <v>3.9767000000000001</v>
      </c>
      <c r="GW781">
        <v>4.0250000000000004</v>
      </c>
      <c r="GX781">
        <v>3.9117000000000002</v>
      </c>
      <c r="GY781">
        <v>3.75</v>
      </c>
      <c r="GZ781">
        <v>5.3418999999999999</v>
      </c>
      <c r="HA781">
        <v>2.3069999999999999</v>
      </c>
      <c r="HB781">
        <v>3.8163</v>
      </c>
    </row>
    <row r="782" spans="1:210" x14ac:dyDescent="0.25">
      <c r="A782" s="1">
        <v>45310</v>
      </c>
      <c r="EI782">
        <v>5.3418999999999999</v>
      </c>
      <c r="EL782">
        <v>5.51</v>
      </c>
      <c r="EQ782">
        <v>5.2183000000000002</v>
      </c>
      <c r="ES782">
        <v>5.4550000000000001</v>
      </c>
      <c r="ET782">
        <v>5.0324999999999998</v>
      </c>
      <c r="EU782">
        <v>3.9047000000000001</v>
      </c>
      <c r="EW782">
        <v>5.0252999999999997</v>
      </c>
      <c r="EX782">
        <v>5.2030000000000003</v>
      </c>
      <c r="EY782">
        <v>5.3277000000000001</v>
      </c>
      <c r="FA782">
        <v>4.992</v>
      </c>
      <c r="FB782">
        <v>4.7857000000000003</v>
      </c>
      <c r="FC782">
        <v>3.8679999999999999</v>
      </c>
      <c r="FD782">
        <v>5.1742800000000004</v>
      </c>
      <c r="FE782">
        <v>4.8869999999999996</v>
      </c>
      <c r="FF782">
        <v>4.5709999999999997</v>
      </c>
      <c r="FG782">
        <v>3.7469000000000001</v>
      </c>
      <c r="FH782">
        <v>5.0570000000000004</v>
      </c>
      <c r="FJ782">
        <v>5.2164999999999999</v>
      </c>
      <c r="FL782">
        <v>4.7370000000000001</v>
      </c>
      <c r="FM782">
        <v>3.4735999999999998</v>
      </c>
      <c r="FN782">
        <v>4.3517999999999999</v>
      </c>
      <c r="FO782">
        <v>4.9000000000000004</v>
      </c>
      <c r="FP782">
        <v>4.3380000000000001</v>
      </c>
      <c r="FQ782">
        <v>5.0465</v>
      </c>
      <c r="FR782">
        <v>4.5880000000000001</v>
      </c>
      <c r="FS782">
        <v>4.3196000000000003</v>
      </c>
      <c r="FT782">
        <v>4.16</v>
      </c>
      <c r="FU782">
        <v>3.23</v>
      </c>
      <c r="FV782">
        <v>4.673</v>
      </c>
      <c r="FW782">
        <v>4.8695000000000004</v>
      </c>
      <c r="FX782">
        <v>4.2782999999999998</v>
      </c>
      <c r="FY782">
        <v>4.4480000000000004</v>
      </c>
      <c r="FZ782">
        <v>3.9950000000000001</v>
      </c>
      <c r="GA782">
        <v>2.9809999999999999</v>
      </c>
      <c r="GB782">
        <v>4.4932299999999996</v>
      </c>
      <c r="GC782">
        <v>4.2350000000000003</v>
      </c>
      <c r="GD782">
        <v>4.2619999999999996</v>
      </c>
      <c r="GE782">
        <v>4.6345000000000001</v>
      </c>
      <c r="GF782">
        <v>3.8351999999999999</v>
      </c>
      <c r="GG782">
        <v>2.8077000000000001</v>
      </c>
      <c r="GH782">
        <v>4.1950000000000003</v>
      </c>
      <c r="GI782">
        <v>4.2859999999999996</v>
      </c>
      <c r="GJ782">
        <v>4.3677999999999999</v>
      </c>
      <c r="GK782">
        <v>4.1219999999999999</v>
      </c>
      <c r="GL782">
        <v>4.0519999999999996</v>
      </c>
      <c r="GM782">
        <v>2.61</v>
      </c>
      <c r="GN782">
        <v>5.3418999999999999</v>
      </c>
      <c r="GO782">
        <v>4.1360000000000001</v>
      </c>
      <c r="GP782">
        <v>4.04</v>
      </c>
      <c r="GQ782">
        <v>4.2350000000000003</v>
      </c>
      <c r="GR782">
        <v>3.7850000000000001</v>
      </c>
      <c r="GS782">
        <v>2.468</v>
      </c>
      <c r="GT782">
        <v>5.3418999999999999</v>
      </c>
      <c r="GU782">
        <v>3.9860000000000002</v>
      </c>
      <c r="GV782">
        <v>3.9918</v>
      </c>
      <c r="GW782">
        <v>4.0549999999999997</v>
      </c>
      <c r="GX782">
        <v>3.9255</v>
      </c>
      <c r="GY782">
        <v>3.84</v>
      </c>
      <c r="GZ782">
        <v>5.3418999999999999</v>
      </c>
      <c r="HA782">
        <v>2.3839999999999999</v>
      </c>
      <c r="HB782">
        <v>3.8668999999999998</v>
      </c>
    </row>
    <row r="783" spans="1:210" x14ac:dyDescent="0.25">
      <c r="A783" s="1">
        <v>45313</v>
      </c>
      <c r="EI783">
        <v>5.343</v>
      </c>
      <c r="EL783">
        <v>5.5145</v>
      </c>
      <c r="EQ783">
        <v>5.2382999999999997</v>
      </c>
      <c r="ES783">
        <v>5.46</v>
      </c>
      <c r="ET783">
        <v>5.0309999999999997</v>
      </c>
      <c r="EU783">
        <v>3.9049999999999998</v>
      </c>
      <c r="EW783">
        <v>5.0465999999999998</v>
      </c>
      <c r="EX783">
        <v>5.20017</v>
      </c>
      <c r="EY783">
        <v>5.33</v>
      </c>
      <c r="FA783">
        <v>5</v>
      </c>
      <c r="FB783">
        <v>4.8074000000000003</v>
      </c>
      <c r="FC783">
        <v>3.8725000000000001</v>
      </c>
      <c r="FD783">
        <v>5.1719999999999997</v>
      </c>
      <c r="FE783">
        <v>4.9059999999999997</v>
      </c>
      <c r="FF783">
        <v>4.5880000000000001</v>
      </c>
      <c r="FG783">
        <v>3.7519999999999998</v>
      </c>
      <c r="FH783">
        <v>5.0510000000000002</v>
      </c>
      <c r="FJ783">
        <v>5.21</v>
      </c>
      <c r="FL783">
        <v>4.7569999999999997</v>
      </c>
      <c r="FM783">
        <v>3.4676999999999998</v>
      </c>
      <c r="FN783">
        <v>4.3570000000000002</v>
      </c>
      <c r="FO783">
        <v>4.8929999999999998</v>
      </c>
      <c r="FP783">
        <v>4.3360000000000003</v>
      </c>
      <c r="FQ783">
        <v>5.04</v>
      </c>
      <c r="FR783">
        <v>4.59</v>
      </c>
      <c r="FS783">
        <v>4.3099999999999996</v>
      </c>
      <c r="FT783">
        <v>4.1740000000000004</v>
      </c>
      <c r="FU783">
        <v>3.22</v>
      </c>
      <c r="FV783">
        <v>4.6619999999999999</v>
      </c>
      <c r="FW783">
        <v>4.8559999999999999</v>
      </c>
      <c r="FX783">
        <v>4.2595000000000001</v>
      </c>
      <c r="FY783">
        <v>4.4349999999999996</v>
      </c>
      <c r="FZ783">
        <v>4.0069999999999997</v>
      </c>
      <c r="GA783">
        <v>2.9615</v>
      </c>
      <c r="GB783">
        <v>4.4720000000000004</v>
      </c>
      <c r="GC783">
        <v>4.2210000000000001</v>
      </c>
      <c r="GD783">
        <v>4.2629999999999999</v>
      </c>
      <c r="GE783">
        <v>4.6375000000000002</v>
      </c>
      <c r="GF783">
        <v>3.8439999999999999</v>
      </c>
      <c r="GG783">
        <v>2.766</v>
      </c>
      <c r="GH783">
        <v>4.1630000000000003</v>
      </c>
      <c r="GI783">
        <v>4.2590000000000003</v>
      </c>
      <c r="GJ783">
        <v>4.3674999999999997</v>
      </c>
      <c r="GK783">
        <v>4.1020000000000003</v>
      </c>
      <c r="GL783">
        <v>4.0449999999999999</v>
      </c>
      <c r="GM783">
        <v>2.581</v>
      </c>
      <c r="GN783">
        <v>5.343</v>
      </c>
      <c r="GO783">
        <v>4.1189999999999998</v>
      </c>
      <c r="GP783">
        <v>4.0129999999999999</v>
      </c>
      <c r="GQ783">
        <v>4.24</v>
      </c>
      <c r="GR783">
        <v>3.7669999999999999</v>
      </c>
      <c r="GS783">
        <v>2.423</v>
      </c>
      <c r="GT783">
        <v>5.343</v>
      </c>
      <c r="GU783">
        <v>3.9729999999999999</v>
      </c>
      <c r="GV783">
        <v>3.9615999999999998</v>
      </c>
      <c r="GW783">
        <v>4.0599999999999996</v>
      </c>
      <c r="GX783">
        <v>3.8874</v>
      </c>
      <c r="GY783">
        <v>3.81</v>
      </c>
      <c r="GZ783">
        <v>5.343</v>
      </c>
      <c r="HA783">
        <v>2.33</v>
      </c>
      <c r="HB783">
        <v>3.8450000000000002</v>
      </c>
    </row>
    <row r="784" spans="1:210" x14ac:dyDescent="0.25">
      <c r="A784" s="1">
        <v>45314</v>
      </c>
      <c r="EI784">
        <v>5.343</v>
      </c>
      <c r="EL784">
        <v>5.5170000000000003</v>
      </c>
      <c r="EQ784">
        <v>5.2176</v>
      </c>
      <c r="ES784">
        <v>5.4574999999999996</v>
      </c>
      <c r="ET784">
        <v>5.0274999999999999</v>
      </c>
      <c r="EU784">
        <v>3.9066999999999998</v>
      </c>
      <c r="EW784">
        <v>5.0224000000000002</v>
      </c>
      <c r="EX784">
        <v>5.2001999999999997</v>
      </c>
      <c r="EY784">
        <v>5.34</v>
      </c>
      <c r="FA784">
        <v>4.9889999999999999</v>
      </c>
      <c r="FB784">
        <v>4.7744</v>
      </c>
      <c r="FC784">
        <v>3.871</v>
      </c>
      <c r="FD784">
        <v>5.17842</v>
      </c>
      <c r="FE784">
        <v>4.8949999999999996</v>
      </c>
      <c r="FF784">
        <v>4.5585000000000004</v>
      </c>
      <c r="FG784">
        <v>3.7542</v>
      </c>
      <c r="FH784">
        <v>5.07646</v>
      </c>
      <c r="FJ784">
        <v>5.2249999999999996</v>
      </c>
      <c r="FL784">
        <v>4.7270000000000003</v>
      </c>
      <c r="FM784">
        <v>3.4782999999999999</v>
      </c>
      <c r="FN784">
        <v>4.3220000000000001</v>
      </c>
      <c r="FO784">
        <v>4.9349999999999996</v>
      </c>
      <c r="FP784">
        <v>4.335</v>
      </c>
      <c r="FQ784">
        <v>5.03</v>
      </c>
      <c r="FR784">
        <v>4.58</v>
      </c>
      <c r="FS784">
        <v>4.3106999999999998</v>
      </c>
      <c r="FT784">
        <v>4.1421999999999999</v>
      </c>
      <c r="FU784">
        <v>3.2334999999999998</v>
      </c>
      <c r="FV784">
        <v>4.7309999999999999</v>
      </c>
      <c r="FW784">
        <v>4.8525</v>
      </c>
      <c r="FX784">
        <v>4.2699999999999996</v>
      </c>
      <c r="FY784">
        <v>4.4480000000000004</v>
      </c>
      <c r="FZ784">
        <v>3.9832999999999998</v>
      </c>
      <c r="GA784">
        <v>2.9891999999999999</v>
      </c>
      <c r="GB784">
        <v>4.5529999999999999</v>
      </c>
      <c r="GC784">
        <v>4.2220000000000004</v>
      </c>
      <c r="GD784">
        <v>4.24</v>
      </c>
      <c r="GE784">
        <v>4.6254999999999997</v>
      </c>
      <c r="GF784">
        <v>3.8197000000000001</v>
      </c>
      <c r="GG784">
        <v>2.8003</v>
      </c>
      <c r="GH784">
        <v>4.1399999999999997</v>
      </c>
      <c r="GI784">
        <v>4.343</v>
      </c>
      <c r="GJ784">
        <v>4.3784999999999998</v>
      </c>
      <c r="GK784">
        <v>4.08</v>
      </c>
      <c r="GL784">
        <v>4.008</v>
      </c>
      <c r="GM784">
        <v>2.62</v>
      </c>
      <c r="GN784">
        <v>5.343</v>
      </c>
      <c r="GO784">
        <v>4.2</v>
      </c>
      <c r="GP784">
        <v>4.0029000000000003</v>
      </c>
      <c r="GQ784">
        <v>4.25</v>
      </c>
      <c r="GR784">
        <v>3.7509999999999999</v>
      </c>
      <c r="GS784">
        <v>2.4580000000000002</v>
      </c>
      <c r="GT784">
        <v>5.343</v>
      </c>
      <c r="GU784">
        <v>4.0576999999999996</v>
      </c>
      <c r="GV784">
        <v>3.9449999999999998</v>
      </c>
      <c r="GW784">
        <v>4.07</v>
      </c>
      <c r="GX784">
        <v>3.8687999999999998</v>
      </c>
      <c r="GY784">
        <v>3.83</v>
      </c>
      <c r="GZ784">
        <v>5.343</v>
      </c>
      <c r="HA784">
        <v>2.3639999999999999</v>
      </c>
      <c r="HB784">
        <v>3.9344000000000001</v>
      </c>
    </row>
    <row r="785" spans="1:215" x14ac:dyDescent="0.25">
      <c r="A785" s="1">
        <v>45315</v>
      </c>
      <c r="EI785">
        <v>5.3418999999999999</v>
      </c>
      <c r="EL785">
        <v>5.5185000000000004</v>
      </c>
      <c r="EQ785">
        <v>5.242</v>
      </c>
      <c r="ES785">
        <v>5.48</v>
      </c>
      <c r="ET785">
        <v>5</v>
      </c>
      <c r="EU785">
        <v>3.907</v>
      </c>
      <c r="EW785">
        <v>5.0481999999999996</v>
      </c>
      <c r="EX785">
        <v>5.2001799999999996</v>
      </c>
      <c r="EY785">
        <v>5.3574999999999999</v>
      </c>
      <c r="FA785">
        <v>4.992</v>
      </c>
      <c r="FB785">
        <v>4.8068</v>
      </c>
      <c r="FC785">
        <v>3.8715000000000002</v>
      </c>
      <c r="FD785">
        <v>5.1840599999999997</v>
      </c>
      <c r="FE785">
        <v>4.8899999999999997</v>
      </c>
      <c r="FF785">
        <v>4.5963000000000003</v>
      </c>
      <c r="FG785">
        <v>3.746</v>
      </c>
      <c r="FH785">
        <v>5.0915699999999999</v>
      </c>
      <c r="FJ785">
        <v>5.23</v>
      </c>
      <c r="FL785">
        <v>4.72</v>
      </c>
      <c r="FM785">
        <v>3.4581</v>
      </c>
      <c r="FN785">
        <v>4.3596000000000004</v>
      </c>
      <c r="FO785">
        <v>4.9635499999999997</v>
      </c>
      <c r="FP785">
        <v>4.3387000000000002</v>
      </c>
      <c r="FQ785">
        <v>5.0575000000000001</v>
      </c>
      <c r="FR785">
        <v>4.5279999999999996</v>
      </c>
      <c r="FS785">
        <v>4.3129999999999997</v>
      </c>
      <c r="FT785">
        <v>4.1790000000000003</v>
      </c>
      <c r="FU785">
        <v>3.2069999999999999</v>
      </c>
      <c r="FV785">
        <v>4.7698400000000003</v>
      </c>
      <c r="FW785">
        <v>4.8775000000000004</v>
      </c>
      <c r="FX785">
        <v>4.2727000000000004</v>
      </c>
      <c r="FY785">
        <v>4.3570000000000002</v>
      </c>
      <c r="FZ785">
        <v>4.016</v>
      </c>
      <c r="GA785">
        <v>2.9529999999999998</v>
      </c>
      <c r="GB785">
        <v>4.58894</v>
      </c>
      <c r="GC785">
        <v>4.2317999999999998</v>
      </c>
      <c r="GD785">
        <v>4.2039999999999997</v>
      </c>
      <c r="GE785">
        <v>4.6425000000000001</v>
      </c>
      <c r="GF785">
        <v>3.8578999999999999</v>
      </c>
      <c r="GG785">
        <v>2.7864</v>
      </c>
      <c r="GH785">
        <v>4.17</v>
      </c>
      <c r="GI785">
        <v>4.3789999999999996</v>
      </c>
      <c r="GJ785">
        <v>4.3724999999999996</v>
      </c>
      <c r="GK785">
        <v>4.101</v>
      </c>
      <c r="GL785">
        <v>3.9430000000000001</v>
      </c>
      <c r="GM785">
        <v>2.5779999999999998</v>
      </c>
      <c r="GN785">
        <v>5.3418999999999999</v>
      </c>
      <c r="GO785">
        <v>4.2329999999999997</v>
      </c>
      <c r="GP785">
        <v>4.0170000000000003</v>
      </c>
      <c r="GQ785">
        <v>4.2450000000000001</v>
      </c>
      <c r="GR785">
        <v>3.7349999999999999</v>
      </c>
      <c r="GS785">
        <v>2.4340000000000002</v>
      </c>
      <c r="GT785">
        <v>5.3418999999999999</v>
      </c>
      <c r="GU785">
        <v>4.0910000000000002</v>
      </c>
      <c r="GV785">
        <v>3.9620000000000002</v>
      </c>
      <c r="GW785">
        <v>4.0650000000000004</v>
      </c>
      <c r="GX785">
        <v>3.887</v>
      </c>
      <c r="GY785">
        <v>3.73</v>
      </c>
      <c r="GZ785">
        <v>5.3418999999999999</v>
      </c>
      <c r="HA785">
        <v>2.3450000000000002</v>
      </c>
      <c r="HB785">
        <v>3.9621</v>
      </c>
    </row>
    <row r="786" spans="1:215" x14ac:dyDescent="0.25">
      <c r="A786" s="1">
        <v>45316</v>
      </c>
      <c r="EI786">
        <v>5.3419999999999996</v>
      </c>
      <c r="EL786">
        <v>5.5194999999999999</v>
      </c>
      <c r="EQ786">
        <v>5.2161999999999997</v>
      </c>
      <c r="ES786">
        <v>5.47</v>
      </c>
      <c r="EU786">
        <v>3.9075000000000002</v>
      </c>
      <c r="EW786">
        <v>5.0008999999999997</v>
      </c>
      <c r="EX786">
        <v>5.2001799999999996</v>
      </c>
      <c r="EY786">
        <v>5.3487</v>
      </c>
      <c r="FA786">
        <v>4.9950000000000001</v>
      </c>
      <c r="FB786">
        <v>4.7449000000000003</v>
      </c>
      <c r="FC786">
        <v>3.8605</v>
      </c>
      <c r="FD786">
        <v>5.1742999999999997</v>
      </c>
      <c r="FE786">
        <v>4.8875000000000002</v>
      </c>
      <c r="FF786">
        <v>4.5182000000000002</v>
      </c>
      <c r="FG786">
        <v>3.6819999999999999</v>
      </c>
      <c r="FH786">
        <v>5.0791500000000003</v>
      </c>
      <c r="FJ786">
        <v>5.2176</v>
      </c>
      <c r="FL786">
        <v>4.6879999999999997</v>
      </c>
      <c r="FM786">
        <v>3.3849</v>
      </c>
      <c r="FN786">
        <v>4.2752999999999997</v>
      </c>
      <c r="FO786">
        <v>4.9360600000000003</v>
      </c>
      <c r="FP786">
        <v>4.3380000000000001</v>
      </c>
      <c r="FQ786">
        <v>5.04</v>
      </c>
      <c r="FR786">
        <v>4.5350000000000001</v>
      </c>
      <c r="FS786">
        <v>4.3170000000000002</v>
      </c>
      <c r="FT786">
        <v>4.0880000000000001</v>
      </c>
      <c r="FU786">
        <v>3.1219999999999999</v>
      </c>
      <c r="FV786">
        <v>4.7350000000000003</v>
      </c>
      <c r="FW786">
        <v>4.8600000000000003</v>
      </c>
      <c r="FX786">
        <v>4.2754000000000003</v>
      </c>
      <c r="FY786">
        <v>4.3324999999999996</v>
      </c>
      <c r="FZ786">
        <v>3.9249999999999998</v>
      </c>
      <c r="GA786">
        <v>2.8601999999999999</v>
      </c>
      <c r="GB786">
        <v>4.5529999999999999</v>
      </c>
      <c r="GC786">
        <v>4.2350000000000003</v>
      </c>
      <c r="GD786">
        <v>4.1319999999999997</v>
      </c>
      <c r="GE786">
        <v>4.6039000000000003</v>
      </c>
      <c r="GF786">
        <v>3.7789999999999999</v>
      </c>
      <c r="GG786">
        <v>2.66</v>
      </c>
      <c r="GH786">
        <v>4.1619999999999999</v>
      </c>
      <c r="GI786">
        <v>4.3410000000000002</v>
      </c>
      <c r="GJ786">
        <v>4.3499999999999996</v>
      </c>
      <c r="GK786">
        <v>4.0869999999999997</v>
      </c>
      <c r="GL786">
        <v>3.9630000000000001</v>
      </c>
      <c r="GM786">
        <v>2.4820000000000002</v>
      </c>
      <c r="GN786">
        <v>5.3419999999999996</v>
      </c>
      <c r="GO786">
        <v>4.1920000000000002</v>
      </c>
      <c r="GP786">
        <v>4.0129999999999999</v>
      </c>
      <c r="GQ786">
        <v>4.2225000000000001</v>
      </c>
      <c r="GR786">
        <v>3.649</v>
      </c>
      <c r="GS786">
        <v>2.327</v>
      </c>
      <c r="GT786">
        <v>5.3419999999999996</v>
      </c>
      <c r="GU786">
        <v>4.0339999999999998</v>
      </c>
      <c r="GV786">
        <v>3.9489999999999998</v>
      </c>
      <c r="GW786">
        <v>4.0425000000000004</v>
      </c>
      <c r="GX786">
        <v>3.8719999999999999</v>
      </c>
      <c r="GY786">
        <v>3.46</v>
      </c>
      <c r="GZ786">
        <v>5.3419999999999996</v>
      </c>
      <c r="HA786">
        <v>2.2450000000000001</v>
      </c>
      <c r="HB786">
        <v>3.9159999999999999</v>
      </c>
      <c r="HC786">
        <v>3.53</v>
      </c>
    </row>
    <row r="787" spans="1:215" x14ac:dyDescent="0.25">
      <c r="A787" s="1">
        <v>45317</v>
      </c>
      <c r="EI787">
        <v>5.3404999999999996</v>
      </c>
      <c r="EL787">
        <v>5.5221</v>
      </c>
      <c r="EQ787">
        <v>5.2220000000000004</v>
      </c>
      <c r="ES787">
        <v>5.4775</v>
      </c>
      <c r="EW787">
        <v>5.0186999999999999</v>
      </c>
      <c r="EX787">
        <v>5.202</v>
      </c>
      <c r="EY787">
        <v>5.3487</v>
      </c>
      <c r="FA787">
        <v>5.01</v>
      </c>
      <c r="FB787">
        <v>4.7751000000000001</v>
      </c>
      <c r="FC787">
        <v>3.9079999999999999</v>
      </c>
      <c r="FD787">
        <v>5.1749999999999998</v>
      </c>
      <c r="FE787">
        <v>4.899</v>
      </c>
      <c r="FF787">
        <v>4.5609999999999999</v>
      </c>
      <c r="FG787">
        <v>3.8593000000000002</v>
      </c>
      <c r="FH787">
        <v>5.0739999999999998</v>
      </c>
      <c r="FJ787">
        <v>5.2126000000000001</v>
      </c>
      <c r="FL787">
        <v>4.7350000000000003</v>
      </c>
      <c r="FM787">
        <v>3.6901999999999999</v>
      </c>
      <c r="FN787">
        <v>4.3316999999999997</v>
      </c>
      <c r="FO787">
        <v>4.9139999999999997</v>
      </c>
      <c r="FP787">
        <v>4.3380000000000001</v>
      </c>
      <c r="FQ787">
        <v>5.0289999999999999</v>
      </c>
      <c r="FR787">
        <v>4.524</v>
      </c>
      <c r="FS787">
        <v>4.3132999999999999</v>
      </c>
      <c r="FT787">
        <v>4.149</v>
      </c>
      <c r="FU787">
        <v>3.387</v>
      </c>
      <c r="FV787">
        <v>4.7039999999999997</v>
      </c>
      <c r="FW787">
        <v>4.8460999999999999</v>
      </c>
      <c r="FX787">
        <v>4.2586000000000004</v>
      </c>
      <c r="FY787">
        <v>4.3775000000000004</v>
      </c>
      <c r="FZ787">
        <v>3.9870000000000001</v>
      </c>
      <c r="GA787">
        <v>3.13</v>
      </c>
      <c r="GB787">
        <v>4.5149999999999997</v>
      </c>
      <c r="GC787">
        <v>4.2146999999999997</v>
      </c>
      <c r="GD787">
        <v>4.2450000000000001</v>
      </c>
      <c r="GE787">
        <v>4.6104000000000003</v>
      </c>
      <c r="GF787">
        <v>3.831</v>
      </c>
      <c r="GG787">
        <v>2.8681999999999999</v>
      </c>
      <c r="GH787">
        <v>4.1624999999999996</v>
      </c>
      <c r="GI787">
        <v>4.2969999999999997</v>
      </c>
      <c r="GJ787">
        <v>4.3474000000000004</v>
      </c>
      <c r="GK787">
        <v>4.09</v>
      </c>
      <c r="GL787">
        <v>4.0250000000000004</v>
      </c>
      <c r="GM787">
        <v>2.6842000000000001</v>
      </c>
      <c r="GN787">
        <v>5.3404999999999996</v>
      </c>
      <c r="GO787">
        <v>4.1440000000000001</v>
      </c>
      <c r="GP787">
        <v>3.9980000000000002</v>
      </c>
      <c r="GQ787">
        <v>4.2024999999999997</v>
      </c>
      <c r="GR787">
        <v>3.698</v>
      </c>
      <c r="GS787">
        <v>2.4790000000000001</v>
      </c>
      <c r="GT787">
        <v>5.3404999999999996</v>
      </c>
      <c r="GU787">
        <v>3.99</v>
      </c>
      <c r="GV787">
        <v>3.9430000000000001</v>
      </c>
      <c r="GW787">
        <v>4.0225</v>
      </c>
      <c r="GX787">
        <v>3.8576000000000001</v>
      </c>
      <c r="GY787">
        <v>3.5150000000000001</v>
      </c>
      <c r="GZ787">
        <v>5.3404999999999996</v>
      </c>
      <c r="HA787">
        <v>2.3464999999999998</v>
      </c>
      <c r="HB787">
        <v>3.8622999999999998</v>
      </c>
      <c r="HC787">
        <v>3.6</v>
      </c>
      <c r="HD787">
        <v>2.2610000000000001</v>
      </c>
    </row>
    <row r="788" spans="1:215" x14ac:dyDescent="0.25">
      <c r="A788" s="1">
        <v>45320</v>
      </c>
      <c r="EI788">
        <v>5.3418999999999999</v>
      </c>
      <c r="EL788">
        <v>5.5285000000000002</v>
      </c>
      <c r="EQ788">
        <v>5.2252000000000001</v>
      </c>
      <c r="ES788">
        <v>5.4850000000000003</v>
      </c>
      <c r="EW788">
        <v>5.0197000000000003</v>
      </c>
      <c r="EX788">
        <v>5.2009999999999996</v>
      </c>
      <c r="EY788">
        <v>5.3644999999999996</v>
      </c>
      <c r="FA788">
        <v>5</v>
      </c>
      <c r="FB788">
        <v>4.7750000000000004</v>
      </c>
      <c r="FC788">
        <v>3.84</v>
      </c>
      <c r="FD788">
        <v>5.1710000000000003</v>
      </c>
      <c r="FE788">
        <v>4.8879999999999999</v>
      </c>
      <c r="FF788">
        <v>4.5609999999999999</v>
      </c>
      <c r="FG788">
        <v>3.653</v>
      </c>
      <c r="FH788">
        <v>5.0590000000000002</v>
      </c>
      <c r="FJ788">
        <v>5.2275</v>
      </c>
      <c r="FL788">
        <v>4.7300000000000004</v>
      </c>
      <c r="FM788">
        <v>3.3519999999999999</v>
      </c>
      <c r="FN788">
        <v>4.3266</v>
      </c>
      <c r="FO788">
        <v>4.8860000000000001</v>
      </c>
      <c r="FP788">
        <v>4.34</v>
      </c>
      <c r="FQ788">
        <v>5.0475000000000003</v>
      </c>
      <c r="FR788">
        <v>4.5425000000000004</v>
      </c>
      <c r="FS788">
        <v>4.3090000000000002</v>
      </c>
      <c r="FT788">
        <v>4.1369999999999996</v>
      </c>
      <c r="FU788">
        <v>3.0952999999999999</v>
      </c>
      <c r="FV788">
        <v>4.66</v>
      </c>
      <c r="FW788">
        <v>4.8624999999999998</v>
      </c>
      <c r="FX788">
        <v>4.2439999999999998</v>
      </c>
      <c r="FY788">
        <v>4.3609999999999998</v>
      </c>
      <c r="FZ788">
        <v>3.97</v>
      </c>
      <c r="GA788">
        <v>2.8340000000000001</v>
      </c>
      <c r="GB788">
        <v>4.468</v>
      </c>
      <c r="GC788">
        <v>4.1820000000000004</v>
      </c>
      <c r="GD788">
        <v>4.1790000000000003</v>
      </c>
      <c r="GE788">
        <v>4.6275000000000004</v>
      </c>
      <c r="GF788">
        <v>3.806</v>
      </c>
      <c r="GG788">
        <v>2.6395</v>
      </c>
      <c r="GH788">
        <v>4.1059999999999999</v>
      </c>
      <c r="GI788">
        <v>4.2439999999999998</v>
      </c>
      <c r="GJ788">
        <v>4.3505000000000003</v>
      </c>
      <c r="GK788">
        <v>4.0259999999999998</v>
      </c>
      <c r="GL788">
        <v>4.0030000000000001</v>
      </c>
      <c r="GM788">
        <v>2.633</v>
      </c>
      <c r="GN788">
        <v>5.3418999999999999</v>
      </c>
      <c r="GO788">
        <v>4.085</v>
      </c>
      <c r="GP788">
        <v>3.931</v>
      </c>
      <c r="GQ788">
        <v>4.2234999999999996</v>
      </c>
      <c r="GR788">
        <v>3.6680000000000001</v>
      </c>
      <c r="GS788">
        <v>2.286</v>
      </c>
      <c r="GT788">
        <v>5.3418999999999999</v>
      </c>
      <c r="GU788">
        <v>3.9262199999999998</v>
      </c>
      <c r="GV788">
        <v>3.8738000000000001</v>
      </c>
      <c r="GW788">
        <v>4.0434999999999999</v>
      </c>
      <c r="GX788">
        <v>3.7972000000000001</v>
      </c>
      <c r="GY788">
        <v>3.7124999999999999</v>
      </c>
      <c r="GZ788">
        <v>5.3418999999999999</v>
      </c>
      <c r="HA788">
        <v>2.157</v>
      </c>
      <c r="HB788">
        <v>3.7919999999999998</v>
      </c>
      <c r="HC788">
        <v>3.56</v>
      </c>
      <c r="HD788">
        <v>2.093</v>
      </c>
    </row>
    <row r="789" spans="1:215" x14ac:dyDescent="0.25">
      <c r="A789" s="1">
        <v>45321</v>
      </c>
      <c r="EI789">
        <v>5.3430999999999997</v>
      </c>
      <c r="EL789">
        <v>5.5320999999999998</v>
      </c>
      <c r="EQ789">
        <v>5.2365000000000004</v>
      </c>
      <c r="ES789">
        <v>5.4924999999999997</v>
      </c>
      <c r="EW789">
        <v>5.0373999999999999</v>
      </c>
      <c r="EX789">
        <v>5.2051100000000003</v>
      </c>
      <c r="EY789">
        <v>5.3784999999999998</v>
      </c>
      <c r="FA789">
        <v>5.0175000000000001</v>
      </c>
      <c r="FB789">
        <v>4.798</v>
      </c>
      <c r="FC789">
        <v>3.8504999999999998</v>
      </c>
      <c r="FD789">
        <v>5.1720600000000001</v>
      </c>
      <c r="FE789">
        <v>4.915</v>
      </c>
      <c r="FF789">
        <v>4.5888999999999998</v>
      </c>
      <c r="FG789">
        <v>3.6739999999999999</v>
      </c>
      <c r="FH789">
        <v>5.0728799999999996</v>
      </c>
      <c r="FJ789">
        <v>5.2445000000000004</v>
      </c>
      <c r="FL789">
        <v>4.76</v>
      </c>
      <c r="FM789">
        <v>3.3795000000000002</v>
      </c>
      <c r="FN789">
        <v>4.359</v>
      </c>
      <c r="FO789">
        <v>4.92265</v>
      </c>
      <c r="FP789">
        <v>4.3369999999999997</v>
      </c>
      <c r="FQ789">
        <v>5.0640000000000001</v>
      </c>
      <c r="FR789">
        <v>4.5949999999999998</v>
      </c>
      <c r="FS789">
        <v>4.3075000000000001</v>
      </c>
      <c r="FT789">
        <v>4.1749999999999998</v>
      </c>
      <c r="FU789">
        <v>3.1315</v>
      </c>
      <c r="FV789">
        <v>4.7156399999999996</v>
      </c>
      <c r="FW789">
        <v>4.8654999999999999</v>
      </c>
      <c r="FX789">
        <v>4.2466999999999997</v>
      </c>
      <c r="FY789">
        <v>4.4279999999999999</v>
      </c>
      <c r="FZ789">
        <v>4.0069999999999997</v>
      </c>
      <c r="GA789">
        <v>2.8708999999999998</v>
      </c>
      <c r="GB789">
        <v>4.5282799999999996</v>
      </c>
      <c r="GC789">
        <v>4.1879</v>
      </c>
      <c r="GD789">
        <v>4.2549999999999999</v>
      </c>
      <c r="GE789">
        <v>4.6304999999999996</v>
      </c>
      <c r="GF789">
        <v>3.8445999999999998</v>
      </c>
      <c r="GG789">
        <v>2.6760000000000002</v>
      </c>
      <c r="GH789">
        <v>4.1295000000000002</v>
      </c>
      <c r="GI789">
        <v>4.3125</v>
      </c>
      <c r="GJ789">
        <v>4.3449999999999998</v>
      </c>
      <c r="GK789">
        <v>4.0391000000000004</v>
      </c>
      <c r="GL789">
        <v>4.0759999999999996</v>
      </c>
      <c r="GM789">
        <v>2.4939</v>
      </c>
      <c r="GN789">
        <v>5.3430999999999997</v>
      </c>
      <c r="GO789">
        <v>4.16</v>
      </c>
      <c r="GP789">
        <v>3.95</v>
      </c>
      <c r="GQ789">
        <v>4.2175000000000002</v>
      </c>
      <c r="GR789">
        <v>3.7130000000000001</v>
      </c>
      <c r="GS789">
        <v>2.3279999999999998</v>
      </c>
      <c r="GT789">
        <v>5.3430999999999997</v>
      </c>
      <c r="GU789">
        <v>4.0148400000000004</v>
      </c>
      <c r="GV789">
        <v>3.8879999999999999</v>
      </c>
      <c r="GW789">
        <v>4.0374999999999996</v>
      </c>
      <c r="GX789">
        <v>3.81</v>
      </c>
      <c r="GY789">
        <v>3.4929999999999999</v>
      </c>
      <c r="GZ789">
        <v>5.3430999999999997</v>
      </c>
      <c r="HA789">
        <v>2.206</v>
      </c>
      <c r="HB789">
        <v>3.8822999999999999</v>
      </c>
      <c r="HC789">
        <v>3.6124999999999998</v>
      </c>
      <c r="HD789">
        <v>2.1379999999999999</v>
      </c>
    </row>
    <row r="790" spans="1:215" x14ac:dyDescent="0.25">
      <c r="A790" s="1">
        <v>45322</v>
      </c>
      <c r="EI790">
        <v>5.3384</v>
      </c>
      <c r="EL790">
        <v>5.5320999999999998</v>
      </c>
      <c r="EQ790">
        <v>5.2469999999999999</v>
      </c>
      <c r="ES790">
        <v>5.4935</v>
      </c>
      <c r="EW790">
        <v>5.01</v>
      </c>
      <c r="EX790">
        <v>5.1962299999999999</v>
      </c>
      <c r="EY790">
        <v>5.37</v>
      </c>
      <c r="FA790">
        <v>5.0199999999999996</v>
      </c>
      <c r="FB790">
        <v>4.7282000000000002</v>
      </c>
      <c r="FC790">
        <v>3.835</v>
      </c>
      <c r="FD790">
        <v>5.1584099999999999</v>
      </c>
      <c r="FE790">
        <v>4.9000000000000004</v>
      </c>
      <c r="FF790">
        <v>4.4855</v>
      </c>
      <c r="FG790">
        <v>3.6440000000000001</v>
      </c>
      <c r="FH790">
        <v>5.0079000000000002</v>
      </c>
      <c r="FJ790">
        <v>5.2327000000000004</v>
      </c>
      <c r="FL790">
        <v>4.74</v>
      </c>
      <c r="FM790">
        <v>3.339</v>
      </c>
      <c r="FN790">
        <v>4.2329999999999997</v>
      </c>
      <c r="FO790">
        <v>4.8365</v>
      </c>
      <c r="FP790">
        <v>4.3109999999999999</v>
      </c>
      <c r="FQ790">
        <v>5.04</v>
      </c>
      <c r="FR790">
        <v>4.5609999999999999</v>
      </c>
      <c r="FS790">
        <v>4.2629999999999999</v>
      </c>
      <c r="FT790">
        <v>4.0419999999999998</v>
      </c>
      <c r="FU790">
        <v>3.0606</v>
      </c>
      <c r="FV790">
        <v>4.6151200000000001</v>
      </c>
      <c r="FW790">
        <v>4.8151999999999999</v>
      </c>
      <c r="FX790">
        <v>4.165</v>
      </c>
      <c r="FY790">
        <v>4.3769999999999998</v>
      </c>
      <c r="FZ790">
        <v>3.867</v>
      </c>
      <c r="GA790">
        <v>2.7875000000000001</v>
      </c>
      <c r="GB790">
        <v>4.42056</v>
      </c>
      <c r="GC790">
        <v>4.0716999999999999</v>
      </c>
      <c r="GD790">
        <v>4.2240000000000002</v>
      </c>
      <c r="GE790">
        <v>4.5837000000000003</v>
      </c>
      <c r="GF790">
        <v>3.6960000000000002</v>
      </c>
      <c r="GG790">
        <v>2.597</v>
      </c>
      <c r="GH790">
        <v>3.9540000000000002</v>
      </c>
      <c r="GI790">
        <v>4.2009999999999996</v>
      </c>
      <c r="GJ790">
        <v>4.3174999999999999</v>
      </c>
      <c r="GK790">
        <v>3.8530000000000002</v>
      </c>
      <c r="GL790">
        <v>4.0090000000000003</v>
      </c>
      <c r="GM790">
        <v>2.3889999999999998</v>
      </c>
      <c r="GN790">
        <v>5.3384</v>
      </c>
      <c r="GO790">
        <v>4.0449999999999999</v>
      </c>
      <c r="GP790">
        <v>3.75</v>
      </c>
      <c r="GQ790">
        <v>4.1749999999999998</v>
      </c>
      <c r="GR790">
        <v>3.488</v>
      </c>
      <c r="GS790">
        <v>2.2440000000000002</v>
      </c>
      <c r="GT790">
        <v>5.3384</v>
      </c>
      <c r="GU790">
        <v>3.8860000000000001</v>
      </c>
      <c r="GV790">
        <v>3.6747999999999998</v>
      </c>
      <c r="GW790">
        <v>4.0833000000000004</v>
      </c>
      <c r="GX790">
        <v>3.6040000000000001</v>
      </c>
      <c r="GY790">
        <v>3.383</v>
      </c>
      <c r="GZ790">
        <v>5.3384</v>
      </c>
      <c r="HA790">
        <v>2.125</v>
      </c>
      <c r="HB790">
        <v>3.7749999999999999</v>
      </c>
      <c r="HC790">
        <v>3.49</v>
      </c>
      <c r="HD790">
        <v>2.0609999999999999</v>
      </c>
    </row>
    <row r="791" spans="1:215" x14ac:dyDescent="0.25">
      <c r="A791" s="1">
        <v>45323</v>
      </c>
      <c r="EL791">
        <v>5.5345000000000004</v>
      </c>
      <c r="EQ791">
        <v>5.2384000000000004</v>
      </c>
      <c r="ES791">
        <v>5.5015000000000001</v>
      </c>
      <c r="EW791">
        <v>4.9984999999999999</v>
      </c>
      <c r="EX791">
        <v>5.2004999999999999</v>
      </c>
      <c r="EY791">
        <v>5.3764000000000003</v>
      </c>
      <c r="FA791">
        <v>5.0140000000000002</v>
      </c>
      <c r="FB791">
        <v>4.7201000000000004</v>
      </c>
      <c r="FC791">
        <v>3.8534999999999999</v>
      </c>
      <c r="FD791">
        <v>5.1705100000000002</v>
      </c>
      <c r="FE791">
        <v>4.92</v>
      </c>
      <c r="FF791">
        <v>4.4791999999999996</v>
      </c>
      <c r="FG791">
        <v>3.6720000000000002</v>
      </c>
      <c r="FH791">
        <v>5.0536099999999999</v>
      </c>
      <c r="FJ791">
        <v>5.2314999999999996</v>
      </c>
      <c r="FL791">
        <v>4.7469999999999999</v>
      </c>
      <c r="FM791">
        <v>3.3815</v>
      </c>
      <c r="FN791">
        <v>4.2257999999999996</v>
      </c>
      <c r="FO791">
        <v>4.8948900000000002</v>
      </c>
      <c r="FP791">
        <v>4.3150000000000004</v>
      </c>
      <c r="FQ791">
        <v>5.0315000000000003</v>
      </c>
      <c r="FR791">
        <v>4.5529999999999999</v>
      </c>
      <c r="FS791">
        <v>4.2735000000000003</v>
      </c>
      <c r="FT791">
        <v>4.0505000000000004</v>
      </c>
      <c r="FU791">
        <v>3.117</v>
      </c>
      <c r="FV791">
        <v>4.6763500000000002</v>
      </c>
      <c r="FW791">
        <v>4.8075000000000001</v>
      </c>
      <c r="FX791">
        <v>4.1867999999999999</v>
      </c>
      <c r="FY791">
        <v>4.3600000000000003</v>
      </c>
      <c r="FZ791">
        <v>3.863</v>
      </c>
      <c r="GA791">
        <v>2.8530000000000002</v>
      </c>
      <c r="GB791">
        <v>4.4750899999999998</v>
      </c>
      <c r="GC791">
        <v>4.0940000000000003</v>
      </c>
      <c r="GD791">
        <v>4.1589999999999998</v>
      </c>
      <c r="GE791">
        <v>4.5765000000000002</v>
      </c>
      <c r="GF791">
        <v>3.6966000000000001</v>
      </c>
      <c r="GG791">
        <v>2.661</v>
      </c>
      <c r="GH791">
        <v>3.9719000000000002</v>
      </c>
      <c r="GI791">
        <v>4.2469999999999999</v>
      </c>
      <c r="GJ791">
        <v>4.2975000000000003</v>
      </c>
      <c r="GK791">
        <v>3.8650000000000002</v>
      </c>
      <c r="GL791">
        <v>3.9580000000000002</v>
      </c>
      <c r="GM791">
        <v>2.4470000000000001</v>
      </c>
      <c r="GN791">
        <v>3.5394000000000001</v>
      </c>
      <c r="GO791">
        <v>4.08</v>
      </c>
      <c r="GP791">
        <v>3.7452000000000001</v>
      </c>
      <c r="GQ791">
        <v>4.1675000000000004</v>
      </c>
      <c r="GR791">
        <v>3.556</v>
      </c>
      <c r="GS791">
        <v>2.2949999999999999</v>
      </c>
      <c r="GT791">
        <v>5.2384000000000004</v>
      </c>
      <c r="GU791">
        <v>3.7574700000000001</v>
      </c>
      <c r="GV791">
        <v>3.6920000000000002</v>
      </c>
      <c r="GW791">
        <v>3.9874999999999998</v>
      </c>
      <c r="GX791">
        <v>3.6080000000000001</v>
      </c>
      <c r="GY791">
        <v>3.3149999999999999</v>
      </c>
      <c r="GZ791">
        <v>5.2384000000000004</v>
      </c>
      <c r="HA791">
        <v>2.1619999999999999</v>
      </c>
      <c r="HB791">
        <v>3.766</v>
      </c>
      <c r="HC791">
        <v>3.43</v>
      </c>
      <c r="HD791">
        <v>2.0739999999999998</v>
      </c>
      <c r="HE791">
        <v>5.2384000000000004</v>
      </c>
    </row>
    <row r="792" spans="1:215" x14ac:dyDescent="0.25">
      <c r="A792" s="1">
        <v>45324</v>
      </c>
      <c r="EL792">
        <v>5.5335000000000001</v>
      </c>
      <c r="EQ792">
        <v>5.2826000000000004</v>
      </c>
      <c r="ES792">
        <v>5.5015000000000001</v>
      </c>
      <c r="EW792">
        <v>5.1120000000000001</v>
      </c>
      <c r="EY792">
        <v>5.3769999999999998</v>
      </c>
      <c r="FA792">
        <v>5.0125000000000002</v>
      </c>
      <c r="FB792">
        <v>4.8884999999999996</v>
      </c>
      <c r="FC792">
        <v>3.8730000000000002</v>
      </c>
      <c r="FD792">
        <v>5.18079</v>
      </c>
      <c r="FE792">
        <v>4.9429999999999996</v>
      </c>
      <c r="FF792">
        <v>4.6782000000000004</v>
      </c>
      <c r="FG792">
        <v>3.7370000000000001</v>
      </c>
      <c r="FH792">
        <v>5.0900299999999996</v>
      </c>
      <c r="FJ792">
        <v>5.2305000000000001</v>
      </c>
      <c r="FL792">
        <v>4.8310000000000004</v>
      </c>
      <c r="FM792">
        <v>3.48</v>
      </c>
      <c r="FN792">
        <v>4.4405000000000001</v>
      </c>
      <c r="FO792">
        <v>4.9588700000000001</v>
      </c>
      <c r="FP792">
        <v>4.32</v>
      </c>
      <c r="FQ792">
        <v>5.0354999999999999</v>
      </c>
      <c r="FR792">
        <v>4.6920000000000002</v>
      </c>
      <c r="FS792">
        <v>4.282</v>
      </c>
      <c r="FT792">
        <v>4.26</v>
      </c>
      <c r="FU792">
        <v>3.2440000000000002</v>
      </c>
      <c r="FV792">
        <v>4.7687600000000003</v>
      </c>
      <c r="FW792">
        <v>4.8235000000000001</v>
      </c>
      <c r="FX792">
        <v>4.1970000000000001</v>
      </c>
      <c r="FY792">
        <v>4.5199999999999996</v>
      </c>
      <c r="FZ792">
        <v>4.0831999999999997</v>
      </c>
      <c r="GA792">
        <v>2.9925000000000002</v>
      </c>
      <c r="GB792">
        <v>4.5970399999999998</v>
      </c>
      <c r="GC792">
        <v>4.1094999999999997</v>
      </c>
      <c r="GD792">
        <v>4.33</v>
      </c>
      <c r="GE792">
        <v>4.5875000000000004</v>
      </c>
      <c r="GF792">
        <v>3.9134000000000002</v>
      </c>
      <c r="GG792">
        <v>2.7985000000000002</v>
      </c>
      <c r="GH792">
        <v>3.9849999999999999</v>
      </c>
      <c r="GI792">
        <v>4.3879999999999999</v>
      </c>
      <c r="GJ792">
        <v>4.3297999999999996</v>
      </c>
      <c r="GK792">
        <v>3.8740000000000001</v>
      </c>
      <c r="GL792">
        <v>4.1459999999999999</v>
      </c>
      <c r="GM792">
        <v>2.5859999999999999</v>
      </c>
      <c r="GN792">
        <v>3.7549999999999999</v>
      </c>
      <c r="GO792">
        <v>4.234</v>
      </c>
      <c r="GP792">
        <v>3.746</v>
      </c>
      <c r="GQ792">
        <v>4.17</v>
      </c>
      <c r="GR792">
        <v>3.9590000000000001</v>
      </c>
      <c r="GS792">
        <v>2.4359999999999999</v>
      </c>
      <c r="GT792">
        <v>5.2826000000000004</v>
      </c>
      <c r="GU792">
        <v>4.0739999999999998</v>
      </c>
      <c r="GV792">
        <v>3.6875</v>
      </c>
      <c r="GW792">
        <v>3.99</v>
      </c>
      <c r="GX792">
        <v>3.6019999999999999</v>
      </c>
      <c r="GY792">
        <v>3.6257000000000001</v>
      </c>
      <c r="GZ792">
        <v>5.2826000000000004</v>
      </c>
      <c r="HA792">
        <v>2.2949999999999999</v>
      </c>
      <c r="HB792">
        <v>3.94</v>
      </c>
      <c r="HC792">
        <v>3.665</v>
      </c>
      <c r="HD792">
        <v>2.222</v>
      </c>
      <c r="HE792">
        <v>5.2826000000000004</v>
      </c>
      <c r="HF792">
        <v>3.5398000000000001</v>
      </c>
    </row>
    <row r="793" spans="1:215" x14ac:dyDescent="0.25">
      <c r="A793" s="1">
        <v>45327</v>
      </c>
      <c r="EL793">
        <v>5.5446999999999997</v>
      </c>
      <c r="EQ793">
        <v>5.2994000000000003</v>
      </c>
      <c r="ES793">
        <v>5.53</v>
      </c>
      <c r="EW793">
        <v>5.1547999999999998</v>
      </c>
      <c r="EY793">
        <v>5.4268000000000001</v>
      </c>
      <c r="FA793">
        <v>5.0199999999999996</v>
      </c>
      <c r="FB793">
        <v>4.9497999999999998</v>
      </c>
      <c r="FC793">
        <v>3.8740999999999999</v>
      </c>
      <c r="FD793">
        <v>5.1797199999999997</v>
      </c>
      <c r="FE793">
        <v>4.9740000000000002</v>
      </c>
      <c r="FF793">
        <v>4.7607999999999997</v>
      </c>
      <c r="FG793">
        <v>3.746</v>
      </c>
      <c r="FH793">
        <v>5.1152199999999999</v>
      </c>
      <c r="FJ793">
        <v>5.3005000000000004</v>
      </c>
      <c r="FL793">
        <v>4.8680000000000003</v>
      </c>
      <c r="FM793">
        <v>3.4626000000000001</v>
      </c>
      <c r="FN793">
        <v>4.5335000000000001</v>
      </c>
      <c r="FO793">
        <v>5.0039999999999996</v>
      </c>
      <c r="FP793">
        <v>4.3212999999999999</v>
      </c>
      <c r="FQ793">
        <v>5.1272000000000002</v>
      </c>
      <c r="FR793">
        <v>4.7380000000000004</v>
      </c>
      <c r="FS793">
        <v>4.2988</v>
      </c>
      <c r="FT793">
        <v>4.3692000000000002</v>
      </c>
      <c r="FU793">
        <v>3.2549999999999999</v>
      </c>
      <c r="FV793">
        <v>4.8425000000000002</v>
      </c>
      <c r="FW793">
        <v>4.9183000000000003</v>
      </c>
      <c r="FX793">
        <v>4.2489999999999997</v>
      </c>
      <c r="FY793">
        <v>4.5824999999999996</v>
      </c>
      <c r="FZ793">
        <v>4.1965000000000003</v>
      </c>
      <c r="GA793">
        <v>3.0171999999999999</v>
      </c>
      <c r="GB793">
        <v>4.6950000000000003</v>
      </c>
      <c r="GC793">
        <v>4.2080000000000002</v>
      </c>
      <c r="GD793">
        <v>4.3419999999999996</v>
      </c>
      <c r="GE793">
        <v>4.6875</v>
      </c>
      <c r="GF793">
        <v>4.0370999999999997</v>
      </c>
      <c r="GG793">
        <v>2.8319999999999999</v>
      </c>
      <c r="GH793">
        <v>4.085</v>
      </c>
      <c r="GI793">
        <v>4.5004999999999997</v>
      </c>
      <c r="GJ793">
        <v>4.4165000000000001</v>
      </c>
      <c r="GK793">
        <v>3.9929999999999999</v>
      </c>
      <c r="GL793">
        <v>4.2210000000000001</v>
      </c>
      <c r="GM793">
        <v>2.6326000000000001</v>
      </c>
      <c r="GN793">
        <v>3.8839999999999999</v>
      </c>
      <c r="GO793">
        <v>4.3559999999999999</v>
      </c>
      <c r="GP793">
        <v>3.91</v>
      </c>
      <c r="GQ793">
        <v>4.2750000000000004</v>
      </c>
      <c r="GR793">
        <v>3.87</v>
      </c>
      <c r="GS793">
        <v>2.4830000000000001</v>
      </c>
      <c r="GT793">
        <v>5.2994000000000003</v>
      </c>
      <c r="GU793">
        <v>4.2050000000000001</v>
      </c>
      <c r="GV793">
        <v>3.851</v>
      </c>
      <c r="GW793">
        <v>4.0949999999999998</v>
      </c>
      <c r="GX793">
        <v>3.7770000000000001</v>
      </c>
      <c r="GY793">
        <v>3.6360000000000001</v>
      </c>
      <c r="GZ793">
        <v>5.2994000000000003</v>
      </c>
      <c r="HA793">
        <v>2.3610000000000002</v>
      </c>
      <c r="HB793">
        <v>4.0917000000000003</v>
      </c>
      <c r="HC793">
        <v>3.74</v>
      </c>
      <c r="HD793">
        <v>2.2919999999999998</v>
      </c>
      <c r="HE793">
        <v>5.2994000000000003</v>
      </c>
      <c r="HF793">
        <v>3.9121999999999999</v>
      </c>
    </row>
    <row r="794" spans="1:215" x14ac:dyDescent="0.25">
      <c r="A794" s="1">
        <v>45328</v>
      </c>
      <c r="EL794">
        <v>5.55</v>
      </c>
      <c r="EQ794">
        <v>5.2870999999999997</v>
      </c>
      <c r="ES794">
        <v>5.53</v>
      </c>
      <c r="EW794">
        <v>5.1363000000000003</v>
      </c>
      <c r="EY794">
        <v>5.4275000000000002</v>
      </c>
      <c r="FA794">
        <v>5.0225</v>
      </c>
      <c r="FB794">
        <v>4.9081000000000001</v>
      </c>
      <c r="FC794">
        <v>3.8704999999999998</v>
      </c>
      <c r="FD794">
        <v>5.1771799999999999</v>
      </c>
      <c r="FE794">
        <v>4.9489999999999998</v>
      </c>
      <c r="FF794">
        <v>4.6929999999999996</v>
      </c>
      <c r="FG794">
        <v>3.7370000000000001</v>
      </c>
      <c r="FH794">
        <v>5.1063299999999998</v>
      </c>
      <c r="FJ794">
        <v>5.3049999999999997</v>
      </c>
      <c r="FL794">
        <v>4.8220000000000001</v>
      </c>
      <c r="FM794">
        <v>3.4390000000000001</v>
      </c>
      <c r="FN794">
        <v>4.4550999999999998</v>
      </c>
      <c r="FO794">
        <v>4.9909299999999996</v>
      </c>
      <c r="FP794">
        <v>4.3</v>
      </c>
      <c r="FQ794">
        <v>5.16</v>
      </c>
      <c r="FR794">
        <v>4.6840000000000002</v>
      </c>
      <c r="FS794">
        <v>4.2419000000000002</v>
      </c>
      <c r="FT794">
        <v>4.2889999999999997</v>
      </c>
      <c r="FU794">
        <v>3.242</v>
      </c>
      <c r="FV794">
        <v>4.81785</v>
      </c>
      <c r="FW794">
        <v>4.95</v>
      </c>
      <c r="FX794">
        <v>4.242</v>
      </c>
      <c r="FY794">
        <v>4.5075000000000003</v>
      </c>
      <c r="FZ794">
        <v>4.1100000000000003</v>
      </c>
      <c r="GA794">
        <v>3.0005999999999999</v>
      </c>
      <c r="GB794">
        <v>4.6661900000000003</v>
      </c>
      <c r="GC794">
        <v>4.1879999999999997</v>
      </c>
      <c r="GD794">
        <v>4.3650000000000002</v>
      </c>
      <c r="GE794">
        <v>4.72</v>
      </c>
      <c r="GF794">
        <v>3.95</v>
      </c>
      <c r="GG794">
        <v>2.8130000000000002</v>
      </c>
      <c r="GH794">
        <v>4.0880000000000001</v>
      </c>
      <c r="GI794">
        <v>4.4669999999999996</v>
      </c>
      <c r="GJ794">
        <v>4.5155000000000003</v>
      </c>
      <c r="GK794">
        <v>3.9889999999999999</v>
      </c>
      <c r="GL794">
        <v>4.133</v>
      </c>
      <c r="GM794">
        <v>2.6042999999999998</v>
      </c>
      <c r="GN794">
        <v>3.8029999999999999</v>
      </c>
      <c r="GO794">
        <v>4.3179999999999996</v>
      </c>
      <c r="GP794">
        <v>3.8879999999999999</v>
      </c>
      <c r="GQ794">
        <v>4.4130000000000003</v>
      </c>
      <c r="GR794">
        <v>3.77</v>
      </c>
      <c r="GS794">
        <v>2.4670000000000001</v>
      </c>
      <c r="GT794">
        <v>5.2870999999999997</v>
      </c>
      <c r="GU794">
        <v>4.1660000000000004</v>
      </c>
      <c r="GV794">
        <v>3.8239999999999998</v>
      </c>
      <c r="GW794">
        <v>4.242</v>
      </c>
      <c r="GX794">
        <v>3.7404000000000002</v>
      </c>
      <c r="GY794">
        <v>3.5659999999999998</v>
      </c>
      <c r="GZ794">
        <v>5.2870999999999997</v>
      </c>
      <c r="HA794">
        <v>2.335</v>
      </c>
      <c r="HB794">
        <v>4.0609000000000002</v>
      </c>
      <c r="HC794">
        <v>3.71</v>
      </c>
      <c r="HD794">
        <v>2.266</v>
      </c>
      <c r="HE794">
        <v>5.2870999999999997</v>
      </c>
      <c r="HF794">
        <v>3.8776999999999999</v>
      </c>
    </row>
    <row r="795" spans="1:215" x14ac:dyDescent="0.25">
      <c r="A795" s="1">
        <v>45329</v>
      </c>
      <c r="EL795">
        <v>5.5525000000000002</v>
      </c>
      <c r="EQ795">
        <v>5.2923</v>
      </c>
      <c r="ES795">
        <v>5.57</v>
      </c>
      <c r="EW795">
        <v>5.1378000000000004</v>
      </c>
      <c r="EY795">
        <v>5.52</v>
      </c>
      <c r="FA795">
        <v>5.0229999999999997</v>
      </c>
      <c r="FB795">
        <v>4.9119999999999999</v>
      </c>
      <c r="FC795">
        <v>3.875</v>
      </c>
      <c r="FD795">
        <v>5.1777899999999999</v>
      </c>
      <c r="FE795">
        <v>4.96</v>
      </c>
      <c r="FF795">
        <v>4.7057000000000002</v>
      </c>
      <c r="FG795">
        <v>3.7519999999999998</v>
      </c>
      <c r="FH795">
        <v>5.1099500000000004</v>
      </c>
      <c r="FJ795">
        <v>5.4355000000000002</v>
      </c>
      <c r="FL795">
        <v>4.8449999999999998</v>
      </c>
      <c r="FM795">
        <v>3.5019999999999998</v>
      </c>
      <c r="FN795">
        <v>4.4755000000000003</v>
      </c>
      <c r="FO795">
        <v>4.99885</v>
      </c>
      <c r="FQ795">
        <v>5.2625000000000002</v>
      </c>
      <c r="FR795">
        <v>4.7074999999999996</v>
      </c>
      <c r="FS795">
        <v>4.3019999999999996</v>
      </c>
      <c r="FT795">
        <v>4.3144999999999998</v>
      </c>
      <c r="FU795">
        <v>3.2810000000000001</v>
      </c>
      <c r="FV795">
        <v>4.8308799999999996</v>
      </c>
      <c r="FW795">
        <v>5.08</v>
      </c>
      <c r="FX795">
        <v>4.25</v>
      </c>
      <c r="FY795">
        <v>4.5374999999999996</v>
      </c>
      <c r="FZ795">
        <v>4.1455000000000002</v>
      </c>
      <c r="GA795">
        <v>3.0445000000000002</v>
      </c>
      <c r="GB795">
        <v>4.6839399999999998</v>
      </c>
      <c r="GC795">
        <v>4.2039999999999997</v>
      </c>
      <c r="GD795">
        <v>4.3780000000000001</v>
      </c>
      <c r="GE795">
        <v>4.91</v>
      </c>
      <c r="GF795">
        <v>3.9836</v>
      </c>
      <c r="GG795">
        <v>2.86</v>
      </c>
      <c r="GH795">
        <v>4.1062000000000003</v>
      </c>
      <c r="GI795">
        <v>4.49</v>
      </c>
      <c r="GJ795">
        <v>4.6668000000000003</v>
      </c>
      <c r="GK795">
        <v>4.0140000000000002</v>
      </c>
      <c r="GL795">
        <v>4.1879999999999997</v>
      </c>
      <c r="GM795">
        <v>2.6616</v>
      </c>
      <c r="GN795">
        <v>3.8380000000000001</v>
      </c>
      <c r="GO795">
        <v>4.3440000000000003</v>
      </c>
      <c r="GP795">
        <v>3.91</v>
      </c>
      <c r="GQ795">
        <v>4.5644999999999998</v>
      </c>
      <c r="GR795">
        <v>3.843</v>
      </c>
      <c r="GS795">
        <v>2.508</v>
      </c>
      <c r="GT795">
        <v>5.2923</v>
      </c>
      <c r="GU795">
        <v>4.1929999999999996</v>
      </c>
      <c r="GV795">
        <v>3.8530000000000002</v>
      </c>
      <c r="GW795">
        <v>4.3899999999999997</v>
      </c>
      <c r="GX795">
        <v>3.7581000000000002</v>
      </c>
      <c r="GY795">
        <v>3.9</v>
      </c>
      <c r="GZ795">
        <v>5.2923</v>
      </c>
      <c r="HA795">
        <v>2.379</v>
      </c>
      <c r="HB795">
        <v>4.0598200000000002</v>
      </c>
      <c r="HC795">
        <v>3.74</v>
      </c>
      <c r="HD795">
        <v>2.2949999999999999</v>
      </c>
      <c r="HE795">
        <v>5.2923</v>
      </c>
      <c r="HF795">
        <v>3.9062000000000001</v>
      </c>
      <c r="HG795">
        <v>3.7071000000000001</v>
      </c>
    </row>
    <row r="796" spans="1:215" x14ac:dyDescent="0.25">
      <c r="A796" s="1">
        <v>45330</v>
      </c>
      <c r="EL796">
        <v>5.5549999999999997</v>
      </c>
      <c r="EQ796">
        <v>5.2957999999999998</v>
      </c>
      <c r="ES796">
        <v>5.5750000000000002</v>
      </c>
      <c r="EW796">
        <v>5.1535000000000002</v>
      </c>
      <c r="EY796">
        <v>5.5274999999999999</v>
      </c>
      <c r="FA796">
        <v>5.0199999999999996</v>
      </c>
      <c r="FB796">
        <v>4.9340000000000002</v>
      </c>
      <c r="FC796">
        <v>3.8820000000000001</v>
      </c>
      <c r="FD796">
        <v>5.1840299999999999</v>
      </c>
      <c r="FE796">
        <v>4.9729999999999999</v>
      </c>
      <c r="FF796">
        <v>4.7283999999999997</v>
      </c>
      <c r="FG796">
        <v>3.7705000000000002</v>
      </c>
      <c r="FH796">
        <v>5.1080100000000002</v>
      </c>
      <c r="FJ796">
        <v>5.4275000000000002</v>
      </c>
      <c r="FL796">
        <v>4.88</v>
      </c>
      <c r="FM796">
        <v>3.528</v>
      </c>
      <c r="FN796">
        <v>4.5045000000000002</v>
      </c>
      <c r="FO796">
        <v>5.0076000000000001</v>
      </c>
      <c r="FQ796">
        <v>5.2834000000000003</v>
      </c>
      <c r="FR796">
        <v>4.75</v>
      </c>
      <c r="FS796">
        <v>4.3019999999999996</v>
      </c>
      <c r="FT796">
        <v>4.3480999999999996</v>
      </c>
      <c r="FU796">
        <v>3.3184</v>
      </c>
      <c r="FV796">
        <v>4.8478899999999996</v>
      </c>
      <c r="FW796">
        <v>5.1475</v>
      </c>
      <c r="FX796">
        <v>4.2539999999999996</v>
      </c>
      <c r="FY796">
        <v>4.593</v>
      </c>
      <c r="FZ796">
        <v>4.1760000000000002</v>
      </c>
      <c r="GA796">
        <v>3.09</v>
      </c>
      <c r="GB796">
        <v>4.7059899999999999</v>
      </c>
      <c r="GC796">
        <v>4.2080000000000002</v>
      </c>
      <c r="GD796">
        <v>4.43</v>
      </c>
      <c r="GE796">
        <v>4.8875000000000002</v>
      </c>
      <c r="GF796">
        <v>4.0179999999999998</v>
      </c>
      <c r="GG796">
        <v>2.9114</v>
      </c>
      <c r="GH796">
        <v>4.1150000000000002</v>
      </c>
      <c r="GI796">
        <v>4.5179999999999998</v>
      </c>
      <c r="GJ796">
        <v>4.6624999999999996</v>
      </c>
      <c r="GK796">
        <v>4.024</v>
      </c>
      <c r="GL796">
        <v>4.2539999999999996</v>
      </c>
      <c r="GM796">
        <v>2.7185999999999999</v>
      </c>
      <c r="GN796">
        <v>3.8740000000000001</v>
      </c>
      <c r="GO796">
        <v>4.3935000000000004</v>
      </c>
      <c r="GP796">
        <v>3.927</v>
      </c>
      <c r="GQ796">
        <v>4.5599999999999996</v>
      </c>
      <c r="GR796">
        <v>4.1100000000000003</v>
      </c>
      <c r="GS796">
        <v>2.5619999999999998</v>
      </c>
      <c r="GT796">
        <v>5.2957999999999998</v>
      </c>
      <c r="GU796">
        <v>4.2389999999999999</v>
      </c>
      <c r="GV796">
        <v>3.8740000000000001</v>
      </c>
      <c r="GW796">
        <v>4.4175000000000004</v>
      </c>
      <c r="GX796">
        <v>3.798</v>
      </c>
      <c r="GY796">
        <v>3.96</v>
      </c>
      <c r="GZ796">
        <v>5.2957999999999998</v>
      </c>
      <c r="HA796">
        <v>2.4180000000000001</v>
      </c>
      <c r="HB796">
        <v>4.12385</v>
      </c>
      <c r="HC796">
        <v>3.8149999999999999</v>
      </c>
      <c r="HD796">
        <v>2.3260000000000001</v>
      </c>
      <c r="HE796">
        <v>5.2957999999999998</v>
      </c>
      <c r="HF796">
        <v>4.0129999999999999</v>
      </c>
      <c r="HG796">
        <v>3.7341000000000002</v>
      </c>
    </row>
    <row r="797" spans="1:215" x14ac:dyDescent="0.25">
      <c r="A797" s="1">
        <v>45331</v>
      </c>
      <c r="EL797">
        <v>5.6429999999999998</v>
      </c>
      <c r="EQ797">
        <v>5.3007</v>
      </c>
      <c r="ES797">
        <v>5.726</v>
      </c>
      <c r="EW797">
        <v>5.1589999999999998</v>
      </c>
      <c r="EY797">
        <v>5.7491000000000003</v>
      </c>
      <c r="FA797">
        <v>5.0199999999999996</v>
      </c>
      <c r="FB797">
        <v>4.9549000000000003</v>
      </c>
      <c r="FC797">
        <v>3.8881000000000001</v>
      </c>
      <c r="FD797">
        <v>5.1848599999999996</v>
      </c>
      <c r="FE797">
        <v>4.976</v>
      </c>
      <c r="FF797">
        <v>4.7636000000000003</v>
      </c>
      <c r="FG797">
        <v>3.7845</v>
      </c>
      <c r="FH797">
        <v>5.1188200000000004</v>
      </c>
      <c r="FJ797">
        <v>5.6635</v>
      </c>
      <c r="FL797">
        <v>4.8780000000000001</v>
      </c>
      <c r="FM797">
        <v>3.5487000000000002</v>
      </c>
      <c r="FN797">
        <v>4.5410000000000004</v>
      </c>
      <c r="FO797">
        <v>5.0352300000000003</v>
      </c>
      <c r="FQ797">
        <v>5.5285000000000002</v>
      </c>
      <c r="FR797">
        <v>4.7430000000000003</v>
      </c>
      <c r="FS797">
        <v>4.3055000000000003</v>
      </c>
      <c r="FT797">
        <v>4.3872</v>
      </c>
      <c r="FU797">
        <v>3.3559999999999999</v>
      </c>
      <c r="FV797">
        <v>4.8888400000000001</v>
      </c>
      <c r="FW797">
        <v>5.3985000000000003</v>
      </c>
      <c r="FX797">
        <v>4.258</v>
      </c>
      <c r="FY797">
        <v>4.5925000000000002</v>
      </c>
      <c r="FZ797">
        <v>4.218</v>
      </c>
      <c r="GA797">
        <v>3.129</v>
      </c>
      <c r="GB797">
        <v>4.7566100000000002</v>
      </c>
      <c r="GC797">
        <v>4.2130000000000001</v>
      </c>
      <c r="GD797">
        <v>4.4329999999999998</v>
      </c>
      <c r="GE797">
        <v>5.13</v>
      </c>
      <c r="GF797">
        <v>4.0587</v>
      </c>
      <c r="GG797">
        <v>2.9489999999999998</v>
      </c>
      <c r="GH797">
        <v>4.1180000000000003</v>
      </c>
      <c r="GI797">
        <v>4.5830000000000002</v>
      </c>
      <c r="GJ797">
        <v>4.9400000000000004</v>
      </c>
      <c r="GK797">
        <v>4.03</v>
      </c>
      <c r="GL797">
        <v>4.2619999999999996</v>
      </c>
      <c r="GM797">
        <v>2.7511999999999999</v>
      </c>
      <c r="GN797">
        <v>3.9129999999999998</v>
      </c>
      <c r="GO797">
        <v>4.452</v>
      </c>
      <c r="GP797">
        <v>3.9159999999999999</v>
      </c>
      <c r="GQ797">
        <v>4.8174999999999999</v>
      </c>
      <c r="GR797">
        <v>3.923</v>
      </c>
      <c r="GS797">
        <v>2.61</v>
      </c>
      <c r="GT797">
        <v>5.3007</v>
      </c>
      <c r="GU797">
        <v>4.3170000000000002</v>
      </c>
      <c r="GV797">
        <v>3.895</v>
      </c>
      <c r="GW797">
        <v>4.6375000000000002</v>
      </c>
      <c r="GX797">
        <v>3.7957999999999998</v>
      </c>
      <c r="GY797">
        <v>3.7250000000000001</v>
      </c>
      <c r="GZ797">
        <v>5.3007</v>
      </c>
      <c r="HA797">
        <v>2.48</v>
      </c>
      <c r="HB797">
        <v>4.2</v>
      </c>
      <c r="HC797">
        <v>3.81</v>
      </c>
      <c r="HD797">
        <v>2.367</v>
      </c>
      <c r="HE797">
        <v>5.3007</v>
      </c>
      <c r="HF797">
        <v>4.0910000000000002</v>
      </c>
      <c r="HG797">
        <v>3.7370000000000001</v>
      </c>
    </row>
    <row r="798" spans="1:215" x14ac:dyDescent="0.25">
      <c r="A798" s="1">
        <v>45334</v>
      </c>
      <c r="EL798">
        <v>5.5994999999999999</v>
      </c>
      <c r="EQ798">
        <v>5.3044000000000002</v>
      </c>
      <c r="ES798">
        <v>5.665</v>
      </c>
      <c r="EW798">
        <v>5.1691000000000003</v>
      </c>
      <c r="EY798">
        <v>5.6825000000000001</v>
      </c>
      <c r="FA798">
        <v>5.0225</v>
      </c>
      <c r="FB798">
        <v>4.9683000000000002</v>
      </c>
      <c r="FC798">
        <v>3.8835000000000002</v>
      </c>
      <c r="FD798">
        <v>5.1803800000000004</v>
      </c>
      <c r="FE798">
        <v>4.9824999999999999</v>
      </c>
      <c r="FF798">
        <v>4.7721</v>
      </c>
      <c r="FG798">
        <v>3.762</v>
      </c>
      <c r="FH798">
        <v>5.1059999999999999</v>
      </c>
      <c r="FJ798">
        <v>5.6124999999999998</v>
      </c>
      <c r="FL798">
        <v>4.8979999999999997</v>
      </c>
      <c r="FM798">
        <v>3.5148999999999999</v>
      </c>
      <c r="FN798">
        <v>4.5529000000000002</v>
      </c>
      <c r="FO798">
        <v>5.0110000000000001</v>
      </c>
      <c r="FQ798">
        <v>5.51</v>
      </c>
      <c r="FR798">
        <v>4.7709999999999999</v>
      </c>
      <c r="FS798">
        <v>4.306</v>
      </c>
      <c r="FT798">
        <v>4.3952999999999998</v>
      </c>
      <c r="FU798">
        <v>3.319</v>
      </c>
      <c r="FV798">
        <v>4.8561100000000001</v>
      </c>
      <c r="FW798">
        <v>5.4024999999999999</v>
      </c>
      <c r="FX798">
        <v>4.2699999999999996</v>
      </c>
      <c r="FY798">
        <v>4.6289999999999996</v>
      </c>
      <c r="FZ798">
        <v>4.2190000000000003</v>
      </c>
      <c r="GA798">
        <v>3.0855999999999999</v>
      </c>
      <c r="GB798">
        <v>4.7140000000000004</v>
      </c>
      <c r="GC798">
        <v>4.2279999999999998</v>
      </c>
      <c r="GD798">
        <v>4.468</v>
      </c>
      <c r="GE798">
        <v>5.1725000000000003</v>
      </c>
      <c r="GF798">
        <v>4.0598000000000001</v>
      </c>
      <c r="GG798">
        <v>2.9039999999999999</v>
      </c>
      <c r="GH798">
        <v>4.1524000000000001</v>
      </c>
      <c r="GI798">
        <v>4.5330000000000004</v>
      </c>
      <c r="GJ798">
        <v>4.97</v>
      </c>
      <c r="GK798">
        <v>4.0869999999999997</v>
      </c>
      <c r="GL798">
        <v>4.282</v>
      </c>
      <c r="GM798">
        <v>2.7101999999999999</v>
      </c>
      <c r="GN798">
        <v>3.9106000000000001</v>
      </c>
      <c r="GO798">
        <v>4.3959999999999999</v>
      </c>
      <c r="GP798">
        <v>4.0030000000000001</v>
      </c>
      <c r="GQ798">
        <v>4.8505000000000003</v>
      </c>
      <c r="GR798">
        <v>4.125</v>
      </c>
      <c r="GS798">
        <v>2.5579999999999998</v>
      </c>
      <c r="GT798">
        <v>5.3044000000000002</v>
      </c>
      <c r="GU798">
        <v>4.2522700000000002</v>
      </c>
      <c r="GV798">
        <v>3.9350000000000001</v>
      </c>
      <c r="GW798">
        <v>4.6704999999999997</v>
      </c>
      <c r="GX798">
        <v>3.8746999999999998</v>
      </c>
      <c r="GY798">
        <v>3.762</v>
      </c>
      <c r="GZ798">
        <v>5.3044000000000002</v>
      </c>
      <c r="HA798">
        <v>2.431</v>
      </c>
      <c r="HB798">
        <v>4.1518899999999999</v>
      </c>
      <c r="HC798">
        <v>3.84</v>
      </c>
      <c r="HD798">
        <v>2.3260000000000001</v>
      </c>
      <c r="HE798">
        <v>5.3044000000000002</v>
      </c>
      <c r="HF798">
        <v>4.0305999999999997</v>
      </c>
      <c r="HG798">
        <v>3.8149999999999999</v>
      </c>
    </row>
    <row r="799" spans="1:215" x14ac:dyDescent="0.25">
      <c r="A799" s="1">
        <v>45335</v>
      </c>
      <c r="EL799">
        <v>5.58</v>
      </c>
      <c r="EQ799">
        <v>5.3216999999999999</v>
      </c>
      <c r="ES799">
        <v>5.6349999999999998</v>
      </c>
      <c r="EW799">
        <v>5.25</v>
      </c>
      <c r="EY799">
        <v>5.665</v>
      </c>
      <c r="FA799">
        <v>5.0250000000000004</v>
      </c>
      <c r="FB799">
        <v>5.1067</v>
      </c>
      <c r="FC799">
        <v>3.8940000000000001</v>
      </c>
      <c r="FD799">
        <v>5.202</v>
      </c>
      <c r="FE799">
        <v>5.0075000000000003</v>
      </c>
      <c r="FF799">
        <v>4.9535</v>
      </c>
      <c r="FG799">
        <v>3.7869999999999999</v>
      </c>
      <c r="FH799">
        <v>5.165</v>
      </c>
      <c r="FJ799">
        <v>5.61</v>
      </c>
      <c r="FL799">
        <v>4.9459999999999997</v>
      </c>
      <c r="FM799">
        <v>3.5796999999999999</v>
      </c>
      <c r="FN799">
        <v>4.7709999999999999</v>
      </c>
      <c r="FO799">
        <v>5.1112000000000002</v>
      </c>
      <c r="FQ799">
        <v>5.5194999999999999</v>
      </c>
      <c r="FR799">
        <v>4.8570000000000002</v>
      </c>
      <c r="FS799">
        <v>4.3079999999999998</v>
      </c>
      <c r="FT799">
        <v>4.6304999999999996</v>
      </c>
      <c r="FU799">
        <v>3.4159999999999999</v>
      </c>
      <c r="FV799">
        <v>4.9870000000000001</v>
      </c>
      <c r="FW799">
        <v>5.41</v>
      </c>
      <c r="FX799">
        <v>4.2759999999999998</v>
      </c>
      <c r="FY799">
        <v>4.7450000000000001</v>
      </c>
      <c r="FZ799">
        <v>4.4589999999999996</v>
      </c>
      <c r="GA799">
        <v>3.1947000000000001</v>
      </c>
      <c r="GB799">
        <v>4.8769999999999998</v>
      </c>
      <c r="GC799">
        <v>4.2393000000000001</v>
      </c>
      <c r="GD799">
        <v>4.6260000000000003</v>
      </c>
      <c r="GE799">
        <v>5.1855000000000002</v>
      </c>
      <c r="GF799">
        <v>4.3049999999999997</v>
      </c>
      <c r="GG799">
        <v>3.0139999999999998</v>
      </c>
      <c r="GH799">
        <v>4.1840000000000002</v>
      </c>
      <c r="GI799">
        <v>4.7195</v>
      </c>
      <c r="GJ799">
        <v>4.9661</v>
      </c>
      <c r="GK799">
        <v>4.0655000000000001</v>
      </c>
      <c r="GL799">
        <v>4.3959999999999999</v>
      </c>
      <c r="GM799">
        <v>2.8309000000000002</v>
      </c>
      <c r="GN799">
        <v>4.1639999999999997</v>
      </c>
      <c r="GO799">
        <v>4.5890000000000004</v>
      </c>
      <c r="GP799">
        <v>4.0739999999999998</v>
      </c>
      <c r="GQ799">
        <v>4.8574999999999999</v>
      </c>
      <c r="GR799">
        <v>4.1559999999999997</v>
      </c>
      <c r="GS799">
        <v>2.677</v>
      </c>
      <c r="GT799">
        <v>5.3216999999999999</v>
      </c>
      <c r="GU799">
        <v>4.4560000000000004</v>
      </c>
      <c r="GV799">
        <v>4.0327000000000002</v>
      </c>
      <c r="GW799">
        <v>4.68</v>
      </c>
      <c r="GX799">
        <v>3.9790000000000001</v>
      </c>
      <c r="GY799">
        <v>3.952</v>
      </c>
      <c r="GZ799">
        <v>5.3216999999999999</v>
      </c>
      <c r="HA799">
        <v>2.5310000000000001</v>
      </c>
      <c r="HB799">
        <v>4.3478000000000003</v>
      </c>
      <c r="HC799">
        <v>4.0199999999999996</v>
      </c>
      <c r="HD799">
        <v>2.4239999999999999</v>
      </c>
      <c r="HE799">
        <v>5.3216999999999999</v>
      </c>
      <c r="HF799">
        <v>4.2286000000000001</v>
      </c>
      <c r="HG799">
        <v>3.9266999999999999</v>
      </c>
    </row>
    <row r="800" spans="1:215" x14ac:dyDescent="0.25">
      <c r="A800" s="1">
        <v>45336</v>
      </c>
      <c r="EL800">
        <v>5.5865</v>
      </c>
      <c r="EQ800">
        <v>5.3185000000000002</v>
      </c>
      <c r="ES800">
        <v>5.63</v>
      </c>
      <c r="EW800">
        <v>5.2339000000000002</v>
      </c>
      <c r="EY800">
        <v>5.66</v>
      </c>
      <c r="FA800">
        <v>5.01</v>
      </c>
      <c r="FB800">
        <v>5.0651000000000002</v>
      </c>
      <c r="FC800">
        <v>3.8948</v>
      </c>
      <c r="FD800">
        <v>5.1943400000000004</v>
      </c>
      <c r="FE800">
        <v>4.9749999999999996</v>
      </c>
      <c r="FF800">
        <v>4.8978999999999999</v>
      </c>
      <c r="FG800">
        <v>3.7810000000000001</v>
      </c>
      <c r="FH800">
        <v>5.1319999999999997</v>
      </c>
      <c r="FJ800">
        <v>5.6246999999999998</v>
      </c>
      <c r="FL800">
        <v>4.9459999999999997</v>
      </c>
      <c r="FM800">
        <v>3.5579999999999998</v>
      </c>
      <c r="FN800">
        <v>4.6974999999999998</v>
      </c>
      <c r="FO800">
        <v>5.0395500000000002</v>
      </c>
      <c r="FQ800">
        <v>5.54</v>
      </c>
      <c r="FR800">
        <v>4.8529999999999998</v>
      </c>
      <c r="FS800">
        <v>4.3061999999999996</v>
      </c>
      <c r="FT800">
        <v>4.5488</v>
      </c>
      <c r="FU800">
        <v>3.3675000000000002</v>
      </c>
      <c r="FV800">
        <v>4.8863599999999998</v>
      </c>
      <c r="FW800">
        <v>5.43</v>
      </c>
      <c r="FX800">
        <v>4.2750000000000004</v>
      </c>
      <c r="FY800">
        <v>4.6449999999999996</v>
      </c>
      <c r="FZ800">
        <v>4.3757000000000001</v>
      </c>
      <c r="GA800">
        <v>3.1406999999999998</v>
      </c>
      <c r="GB800">
        <v>4.7500799999999996</v>
      </c>
      <c r="GC800">
        <v>4.24</v>
      </c>
      <c r="GD800">
        <v>4.4850000000000003</v>
      </c>
      <c r="GE800">
        <v>5.19</v>
      </c>
      <c r="GF800">
        <v>4.226</v>
      </c>
      <c r="GG800">
        <v>2.9582000000000002</v>
      </c>
      <c r="GH800">
        <v>4.1832000000000003</v>
      </c>
      <c r="GI800">
        <v>4.5740699999999999</v>
      </c>
      <c r="GJ800">
        <v>4.9945000000000004</v>
      </c>
      <c r="GK800">
        <v>4.1195000000000004</v>
      </c>
      <c r="GL800">
        <v>4.3339999999999996</v>
      </c>
      <c r="GM800">
        <v>2.7589999999999999</v>
      </c>
      <c r="GN800">
        <v>4.0734000000000004</v>
      </c>
      <c r="GO800">
        <v>4.4400000000000004</v>
      </c>
      <c r="GP800">
        <v>4.0380000000000003</v>
      </c>
      <c r="GQ800">
        <v>4.8975</v>
      </c>
      <c r="GR800">
        <v>4.0279999999999996</v>
      </c>
      <c r="GS800">
        <v>2.6120000000000001</v>
      </c>
      <c r="GT800">
        <v>5.3185000000000002</v>
      </c>
      <c r="GU800">
        <v>4.2919499999999999</v>
      </c>
      <c r="GV800">
        <v>4.0060000000000002</v>
      </c>
      <c r="GW800">
        <v>4.72</v>
      </c>
      <c r="GX800">
        <v>3.9420000000000002</v>
      </c>
      <c r="GY800">
        <v>3.8420000000000001</v>
      </c>
      <c r="GZ800">
        <v>5.3185000000000002</v>
      </c>
      <c r="HA800">
        <v>2.4780000000000002</v>
      </c>
      <c r="HB800">
        <v>4.1749999999999998</v>
      </c>
      <c r="HC800">
        <v>3.9449999999999998</v>
      </c>
      <c r="HD800">
        <v>2.3730000000000002</v>
      </c>
      <c r="HE800">
        <v>5.3185000000000002</v>
      </c>
      <c r="HF800">
        <v>4.0609999999999999</v>
      </c>
      <c r="HG800">
        <v>3.887</v>
      </c>
    </row>
    <row r="801" spans="1:217" x14ac:dyDescent="0.25">
      <c r="A801" s="1">
        <v>45337</v>
      </c>
      <c r="EL801">
        <v>5.57</v>
      </c>
      <c r="EQ801">
        <v>5.3179999999999996</v>
      </c>
      <c r="ES801">
        <v>5.61</v>
      </c>
      <c r="EW801">
        <v>5.2359999999999998</v>
      </c>
      <c r="EY801">
        <v>5.6325000000000003</v>
      </c>
      <c r="FA801">
        <v>5.0140000000000002</v>
      </c>
      <c r="FB801">
        <v>5.0690999999999997</v>
      </c>
      <c r="FC801">
        <v>3.8935</v>
      </c>
      <c r="FD801">
        <v>5.1970000000000001</v>
      </c>
      <c r="FE801">
        <v>4.9749999999999996</v>
      </c>
      <c r="FF801">
        <v>4.9029999999999996</v>
      </c>
      <c r="FG801">
        <v>3.786</v>
      </c>
      <c r="FH801">
        <v>5.1359700000000004</v>
      </c>
      <c r="FJ801">
        <v>5.5845000000000002</v>
      </c>
      <c r="FL801">
        <v>4.8899999999999997</v>
      </c>
      <c r="FM801">
        <v>3.5413999999999999</v>
      </c>
      <c r="FN801">
        <v>4.7072000000000003</v>
      </c>
      <c r="FO801">
        <v>5.0371199999999998</v>
      </c>
      <c r="FQ801">
        <v>5.4775</v>
      </c>
      <c r="FR801">
        <v>4.7670000000000003</v>
      </c>
      <c r="FS801">
        <v>4.3029999999999999</v>
      </c>
      <c r="FT801">
        <v>4.5540000000000003</v>
      </c>
      <c r="FU801">
        <v>3.3736999999999999</v>
      </c>
      <c r="FV801">
        <v>4.8760000000000003</v>
      </c>
      <c r="FW801">
        <v>5.36</v>
      </c>
      <c r="FX801">
        <v>4.2554999999999996</v>
      </c>
      <c r="FY801">
        <v>4.6375000000000002</v>
      </c>
      <c r="FZ801">
        <v>4.3846999999999996</v>
      </c>
      <c r="GA801">
        <v>3.1471</v>
      </c>
      <c r="GB801">
        <v>4.7359999999999998</v>
      </c>
      <c r="GC801">
        <v>4.2027000000000001</v>
      </c>
      <c r="GD801">
        <v>4.49</v>
      </c>
      <c r="GE801">
        <v>5.1375000000000002</v>
      </c>
      <c r="GF801">
        <v>4.2224000000000004</v>
      </c>
      <c r="GG801">
        <v>2.9649999999999999</v>
      </c>
      <c r="GH801">
        <v>4.1230000000000002</v>
      </c>
      <c r="GI801">
        <v>4.5562800000000001</v>
      </c>
      <c r="GJ801">
        <v>4.8899999999999997</v>
      </c>
      <c r="GK801">
        <v>4.0570000000000004</v>
      </c>
      <c r="GL801">
        <v>4.3310000000000004</v>
      </c>
      <c r="GM801">
        <v>2.7711000000000001</v>
      </c>
      <c r="GN801">
        <v>4.0759999999999996</v>
      </c>
      <c r="GO801">
        <v>4.4180000000000001</v>
      </c>
      <c r="GP801">
        <v>3.9658000000000002</v>
      </c>
      <c r="GQ801">
        <v>4.6950000000000003</v>
      </c>
      <c r="GR801">
        <v>4.0209999999999999</v>
      </c>
      <c r="GS801">
        <v>2.6320000000000001</v>
      </c>
      <c r="GT801">
        <v>5.3179999999999996</v>
      </c>
      <c r="GU801">
        <v>4.2770000000000001</v>
      </c>
      <c r="GV801">
        <v>3.915</v>
      </c>
      <c r="GW801">
        <v>4.5175000000000001</v>
      </c>
      <c r="GX801">
        <v>3.8439999999999999</v>
      </c>
      <c r="GY801">
        <v>3.8319999999999999</v>
      </c>
      <c r="GZ801">
        <v>5.3179999999999996</v>
      </c>
      <c r="HA801">
        <v>2.4870000000000001</v>
      </c>
      <c r="HB801">
        <v>4.1561000000000003</v>
      </c>
      <c r="HC801">
        <v>3.93</v>
      </c>
      <c r="HD801">
        <v>2.383</v>
      </c>
      <c r="HE801">
        <v>5.3179999999999996</v>
      </c>
      <c r="HF801">
        <v>4.0434999999999999</v>
      </c>
      <c r="HG801">
        <v>3.7890000000000001</v>
      </c>
    </row>
    <row r="802" spans="1:217" x14ac:dyDescent="0.25">
      <c r="A802" s="1">
        <v>45338</v>
      </c>
      <c r="EL802">
        <v>5.5640000000000001</v>
      </c>
      <c r="EQ802">
        <v>5.3190999999999997</v>
      </c>
      <c r="ES802">
        <v>5.5934999999999997</v>
      </c>
      <c r="EW802">
        <v>5.2487000000000004</v>
      </c>
      <c r="EY802">
        <v>5.6181999999999999</v>
      </c>
      <c r="FA802">
        <v>5.0149999999999997</v>
      </c>
      <c r="FB802">
        <v>5.0970000000000004</v>
      </c>
      <c r="FC802">
        <v>3.9022999999999999</v>
      </c>
      <c r="FD802">
        <v>5.1994999999999996</v>
      </c>
      <c r="FE802">
        <v>4.9800000000000004</v>
      </c>
      <c r="FF802">
        <v>4.9429999999999996</v>
      </c>
      <c r="FG802">
        <v>3.8109999999999999</v>
      </c>
      <c r="FH802">
        <v>5.1475</v>
      </c>
      <c r="FJ802">
        <v>5.5819999999999999</v>
      </c>
      <c r="FL802">
        <v>4.9080000000000004</v>
      </c>
      <c r="FM802">
        <v>3.605</v>
      </c>
      <c r="FN802">
        <v>4.7539999999999996</v>
      </c>
      <c r="FO802">
        <v>5.0819999999999999</v>
      </c>
      <c r="FQ802">
        <v>5.4924999999999997</v>
      </c>
      <c r="FR802">
        <v>4.8150000000000004</v>
      </c>
      <c r="FS802">
        <v>4.3049999999999997</v>
      </c>
      <c r="FT802">
        <v>4.6071</v>
      </c>
      <c r="FU802">
        <v>3.43</v>
      </c>
      <c r="FV802">
        <v>4.95</v>
      </c>
      <c r="FW802">
        <v>5.4050000000000002</v>
      </c>
      <c r="FX802">
        <v>4.2590000000000003</v>
      </c>
      <c r="FY802">
        <v>4.6950000000000003</v>
      </c>
      <c r="FZ802">
        <v>4.4454000000000002</v>
      </c>
      <c r="GA802">
        <v>3.2240000000000002</v>
      </c>
      <c r="GB802">
        <v>4.835</v>
      </c>
      <c r="GC802">
        <v>4.2168000000000001</v>
      </c>
      <c r="GD802">
        <v>4.5650000000000004</v>
      </c>
      <c r="GE802">
        <v>5.17</v>
      </c>
      <c r="GF802">
        <v>4.2880000000000003</v>
      </c>
      <c r="GG802">
        <v>3.052</v>
      </c>
      <c r="GH802">
        <v>4.1440000000000001</v>
      </c>
      <c r="GI802">
        <v>4.6779999999999999</v>
      </c>
      <c r="GJ802">
        <v>4.8574999999999999</v>
      </c>
      <c r="GK802">
        <v>4.085</v>
      </c>
      <c r="GL802">
        <v>4.3920000000000003</v>
      </c>
      <c r="GM802">
        <v>2.867</v>
      </c>
      <c r="GN802">
        <v>4.1501999999999999</v>
      </c>
      <c r="GO802">
        <v>4.5540000000000003</v>
      </c>
      <c r="GP802">
        <v>3.9809999999999999</v>
      </c>
      <c r="GQ802">
        <v>4.7350000000000003</v>
      </c>
      <c r="GR802">
        <v>4.2949999999999999</v>
      </c>
      <c r="GS802">
        <v>2.726</v>
      </c>
      <c r="GT802">
        <v>5.3190999999999997</v>
      </c>
      <c r="GU802">
        <v>4.415</v>
      </c>
      <c r="GV802">
        <v>3.9569999999999999</v>
      </c>
      <c r="GW802">
        <v>4.5575000000000001</v>
      </c>
      <c r="GX802">
        <v>3.8856999999999999</v>
      </c>
      <c r="GY802">
        <v>4.165</v>
      </c>
      <c r="GZ802">
        <v>5.3190999999999997</v>
      </c>
      <c r="HA802">
        <v>2.5910000000000002</v>
      </c>
      <c r="HB802">
        <v>4.2990000000000004</v>
      </c>
      <c r="HC802">
        <v>4.0350000000000001</v>
      </c>
      <c r="HD802">
        <v>2.4889999999999999</v>
      </c>
      <c r="HE802">
        <v>5.3190999999999997</v>
      </c>
      <c r="HF802">
        <v>4.181</v>
      </c>
      <c r="HG802">
        <v>3.8321999999999998</v>
      </c>
    </row>
    <row r="803" spans="1:217" x14ac:dyDescent="0.25">
      <c r="A803" s="1">
        <v>45341</v>
      </c>
      <c r="EL803">
        <v>5.57</v>
      </c>
      <c r="EQ803">
        <v>5.3189000000000002</v>
      </c>
      <c r="ES803">
        <v>5.6150000000000002</v>
      </c>
      <c r="EW803">
        <v>5.2451999999999996</v>
      </c>
      <c r="EY803">
        <v>5.64</v>
      </c>
      <c r="FA803">
        <v>5.0175000000000001</v>
      </c>
      <c r="FB803">
        <v>5.0942999999999996</v>
      </c>
      <c r="FC803">
        <v>3.9024999999999999</v>
      </c>
      <c r="FD803">
        <v>5.1989599999999996</v>
      </c>
      <c r="FE803">
        <v>4.9790000000000001</v>
      </c>
      <c r="FF803">
        <v>4.9436</v>
      </c>
      <c r="FG803">
        <v>3.8090000000000002</v>
      </c>
      <c r="FH803">
        <v>5.1483999999999996</v>
      </c>
      <c r="FJ803">
        <v>5.6150000000000002</v>
      </c>
      <c r="FL803">
        <v>4.9000000000000004</v>
      </c>
      <c r="FM803">
        <v>3.609</v>
      </c>
      <c r="FN803">
        <v>4.7539999999999996</v>
      </c>
      <c r="FO803">
        <v>5.0730000000000004</v>
      </c>
      <c r="FQ803">
        <v>5.5449999999999999</v>
      </c>
      <c r="FR803">
        <v>4.8140000000000001</v>
      </c>
      <c r="FS803">
        <v>4.3049999999999997</v>
      </c>
      <c r="FT803">
        <v>4.6071</v>
      </c>
      <c r="FU803">
        <v>3.4289999999999998</v>
      </c>
      <c r="FV803">
        <v>4.9269999999999996</v>
      </c>
      <c r="FW803">
        <v>5.4744999999999999</v>
      </c>
      <c r="FX803">
        <v>4.26</v>
      </c>
      <c r="FY803">
        <v>4.6970000000000001</v>
      </c>
      <c r="FZ803">
        <v>4.4470000000000001</v>
      </c>
      <c r="GA803">
        <v>3.2237</v>
      </c>
      <c r="GB803">
        <v>4.8089199999999996</v>
      </c>
      <c r="GC803">
        <v>4.2149000000000001</v>
      </c>
      <c r="GD803">
        <v>4.5505000000000004</v>
      </c>
      <c r="GE803">
        <v>5.2645</v>
      </c>
      <c r="GF803">
        <v>4.3</v>
      </c>
      <c r="GG803">
        <v>3.0558000000000001</v>
      </c>
      <c r="GH803">
        <v>4.1353</v>
      </c>
      <c r="GI803">
        <v>4.6425000000000001</v>
      </c>
      <c r="GJ803">
        <v>4.8574999999999999</v>
      </c>
      <c r="GK803">
        <v>4.0810000000000004</v>
      </c>
      <c r="GL803">
        <v>4.3920000000000003</v>
      </c>
      <c r="GM803">
        <v>2.8730000000000002</v>
      </c>
      <c r="GN803">
        <v>4.1631999999999998</v>
      </c>
      <c r="GO803">
        <v>4.5140000000000002</v>
      </c>
      <c r="GP803">
        <v>3.988</v>
      </c>
      <c r="GQ803">
        <v>4.7350000000000003</v>
      </c>
      <c r="GR803">
        <v>4.2949999999999999</v>
      </c>
      <c r="GS803">
        <v>2.722</v>
      </c>
      <c r="GT803">
        <v>5.3189000000000002</v>
      </c>
      <c r="GU803">
        <v>4.3723200000000002</v>
      </c>
      <c r="GV803">
        <v>3.9489999999999998</v>
      </c>
      <c r="GW803">
        <v>4.5575000000000001</v>
      </c>
      <c r="GX803">
        <v>3.8942000000000001</v>
      </c>
      <c r="GY803">
        <v>4.165</v>
      </c>
      <c r="GZ803">
        <v>5.3189000000000002</v>
      </c>
      <c r="HA803">
        <v>2.5830000000000002</v>
      </c>
      <c r="HB803">
        <v>4.2610000000000001</v>
      </c>
      <c r="HC803">
        <v>4.0350000000000001</v>
      </c>
      <c r="HD803">
        <v>2.48</v>
      </c>
      <c r="HE803">
        <v>5.3189000000000002</v>
      </c>
      <c r="HF803">
        <v>4.1550000000000002</v>
      </c>
      <c r="HG803">
        <v>3.8330000000000002</v>
      </c>
    </row>
    <row r="804" spans="1:217" x14ac:dyDescent="0.25">
      <c r="A804" s="1">
        <v>45342</v>
      </c>
      <c r="EL804">
        <v>5.58</v>
      </c>
      <c r="EQ804">
        <v>5.3239999999999998</v>
      </c>
      <c r="ES804">
        <v>5.6275000000000004</v>
      </c>
      <c r="EW804">
        <v>5.2512999999999996</v>
      </c>
      <c r="EY804">
        <v>5.6558999999999999</v>
      </c>
      <c r="FA804">
        <v>5.0250000000000004</v>
      </c>
      <c r="FB804">
        <v>5.0937000000000001</v>
      </c>
      <c r="FC804">
        <v>3.9016000000000002</v>
      </c>
      <c r="FD804">
        <v>5.19984</v>
      </c>
      <c r="FE804">
        <v>4.9474999999999998</v>
      </c>
      <c r="FF804">
        <v>4.9329999999999998</v>
      </c>
      <c r="FG804">
        <v>3.8069999999999999</v>
      </c>
      <c r="FH804">
        <v>5.1363200000000004</v>
      </c>
      <c r="FJ804">
        <v>5.6246999999999998</v>
      </c>
      <c r="FL804">
        <v>4.8479999999999999</v>
      </c>
      <c r="FM804">
        <v>3.5895000000000001</v>
      </c>
      <c r="FN804">
        <v>4.7415000000000003</v>
      </c>
      <c r="FO804">
        <v>5.0328799999999996</v>
      </c>
      <c r="FQ804">
        <v>5.5430000000000001</v>
      </c>
      <c r="FR804">
        <v>4.7225000000000001</v>
      </c>
      <c r="FS804">
        <v>4.306</v>
      </c>
      <c r="FT804">
        <v>4.5885999999999996</v>
      </c>
      <c r="FU804">
        <v>3.403</v>
      </c>
      <c r="FV804">
        <v>4.8747100000000003</v>
      </c>
      <c r="FW804">
        <v>5.4394</v>
      </c>
      <c r="FX804">
        <v>4.26</v>
      </c>
      <c r="FY804">
        <v>4.5759999999999996</v>
      </c>
      <c r="FZ804">
        <v>4.42</v>
      </c>
      <c r="GA804">
        <v>3.1865000000000001</v>
      </c>
      <c r="GB804">
        <v>4.7385400000000004</v>
      </c>
      <c r="GC804">
        <v>4.1970999999999998</v>
      </c>
      <c r="GD804">
        <v>4.4349999999999996</v>
      </c>
      <c r="GE804">
        <v>5.2409999999999997</v>
      </c>
      <c r="GF804">
        <v>4.2686999999999999</v>
      </c>
      <c r="GG804">
        <v>3.01</v>
      </c>
      <c r="GH804">
        <v>4.1050000000000004</v>
      </c>
      <c r="GI804">
        <v>4.5624799999999999</v>
      </c>
      <c r="GJ804">
        <v>4.9863</v>
      </c>
      <c r="GK804">
        <v>4.0670000000000002</v>
      </c>
      <c r="GL804">
        <v>4.2640000000000002</v>
      </c>
      <c r="GM804">
        <v>2.8220000000000001</v>
      </c>
      <c r="GN804">
        <v>4.1230000000000002</v>
      </c>
      <c r="GO804">
        <v>4.4314999999999998</v>
      </c>
      <c r="GP804">
        <v>3.9369999999999998</v>
      </c>
      <c r="GQ804">
        <v>4.8224999999999998</v>
      </c>
      <c r="GR804">
        <v>3.9460000000000002</v>
      </c>
      <c r="GS804">
        <v>2.6720000000000002</v>
      </c>
      <c r="GT804">
        <v>5.3239999999999998</v>
      </c>
      <c r="GU804">
        <v>4.2869999999999999</v>
      </c>
      <c r="GV804">
        <v>3.8959999999999999</v>
      </c>
      <c r="GW804">
        <v>4.6500000000000004</v>
      </c>
      <c r="GX804">
        <v>3.8319999999999999</v>
      </c>
      <c r="GY804">
        <v>3.7509999999999999</v>
      </c>
      <c r="GZ804">
        <v>5.3239999999999998</v>
      </c>
      <c r="HA804">
        <v>2.5350000000000001</v>
      </c>
      <c r="HB804">
        <v>4.1710000000000003</v>
      </c>
      <c r="HC804">
        <v>3.86</v>
      </c>
      <c r="HD804">
        <v>2.4279999999999999</v>
      </c>
      <c r="HE804">
        <v>5.3239999999999998</v>
      </c>
      <c r="HF804">
        <v>4.0529999999999999</v>
      </c>
      <c r="HG804">
        <v>3.7875999999999999</v>
      </c>
    </row>
    <row r="805" spans="1:217" x14ac:dyDescent="0.25">
      <c r="A805" s="1">
        <v>45343</v>
      </c>
      <c r="EL805">
        <v>5.58</v>
      </c>
      <c r="EQ805">
        <v>5.3292000000000002</v>
      </c>
      <c r="ES805">
        <v>5.6224999999999996</v>
      </c>
      <c r="EW805">
        <v>5.2664</v>
      </c>
      <c r="EY805">
        <v>5.6509</v>
      </c>
      <c r="FA805">
        <v>5.016</v>
      </c>
      <c r="FB805">
        <v>5.1235999999999997</v>
      </c>
      <c r="FC805">
        <v>3.9039999999999999</v>
      </c>
      <c r="FD805">
        <v>5.20303</v>
      </c>
      <c r="FE805">
        <v>4.9459999999999997</v>
      </c>
      <c r="FF805">
        <v>4.9725999999999999</v>
      </c>
      <c r="FG805">
        <v>3.823</v>
      </c>
      <c r="FH805">
        <v>5.1545399999999999</v>
      </c>
      <c r="FJ805">
        <v>5.6154999999999999</v>
      </c>
      <c r="FL805">
        <v>4.8449999999999998</v>
      </c>
      <c r="FM805">
        <v>3.629</v>
      </c>
      <c r="FN805">
        <v>4.7870999999999997</v>
      </c>
      <c r="FO805">
        <v>5.0750000000000002</v>
      </c>
      <c r="FQ805">
        <v>5.5274999999999999</v>
      </c>
      <c r="FR805">
        <v>4.71</v>
      </c>
      <c r="FS805">
        <v>4.3049999999999997</v>
      </c>
      <c r="FT805">
        <v>4.6436000000000002</v>
      </c>
      <c r="FU805">
        <v>3.4525000000000001</v>
      </c>
      <c r="FV805">
        <v>4.931</v>
      </c>
      <c r="FW805">
        <v>5.4325000000000001</v>
      </c>
      <c r="FX805">
        <v>4.2675000000000001</v>
      </c>
      <c r="FY805">
        <v>4.5650000000000004</v>
      </c>
      <c r="FZ805">
        <v>4.4779999999999998</v>
      </c>
      <c r="GA805">
        <v>3.2450000000000001</v>
      </c>
      <c r="GB805">
        <v>4.81196</v>
      </c>
      <c r="GC805">
        <v>4.2117000000000004</v>
      </c>
      <c r="GD805">
        <v>4.43</v>
      </c>
      <c r="GE805">
        <v>5.2074999999999996</v>
      </c>
      <c r="GF805">
        <v>4.3289999999999997</v>
      </c>
      <c r="GG805">
        <v>3.0764999999999998</v>
      </c>
      <c r="GH805">
        <v>4.1390000000000002</v>
      </c>
      <c r="GI805">
        <v>4.6488899999999997</v>
      </c>
      <c r="GJ805">
        <v>4.9584999999999999</v>
      </c>
      <c r="GK805">
        <v>4.0555000000000003</v>
      </c>
      <c r="GL805">
        <v>4.2590000000000003</v>
      </c>
      <c r="GM805">
        <v>2.8889999999999998</v>
      </c>
      <c r="GN805">
        <v>4.1920000000000002</v>
      </c>
      <c r="GO805">
        <v>4.5324999999999998</v>
      </c>
      <c r="GP805">
        <v>3.9860000000000002</v>
      </c>
      <c r="GQ805">
        <v>4.8724999999999996</v>
      </c>
      <c r="GR805">
        <v>4.117</v>
      </c>
      <c r="GS805">
        <v>2.7469999999999999</v>
      </c>
      <c r="GT805">
        <v>5.3292000000000002</v>
      </c>
      <c r="GU805">
        <v>4.391</v>
      </c>
      <c r="GV805">
        <v>3.9420000000000002</v>
      </c>
      <c r="GW805">
        <v>4.6950000000000003</v>
      </c>
      <c r="GX805">
        <v>3.8751000000000002</v>
      </c>
      <c r="GY805">
        <v>4.0149999999999997</v>
      </c>
      <c r="GZ805">
        <v>5.3292000000000002</v>
      </c>
      <c r="HA805">
        <v>2.617</v>
      </c>
      <c r="HB805">
        <v>4.2830000000000004</v>
      </c>
      <c r="HC805">
        <v>3.88</v>
      </c>
      <c r="HD805">
        <v>2.5139999999999998</v>
      </c>
      <c r="HE805">
        <v>5.3292000000000002</v>
      </c>
      <c r="HF805">
        <v>4.1849999999999996</v>
      </c>
      <c r="HG805">
        <v>3.8250000000000002</v>
      </c>
    </row>
    <row r="806" spans="1:217" x14ac:dyDescent="0.25">
      <c r="A806" s="1">
        <v>45344</v>
      </c>
      <c r="EL806">
        <v>5.5925000000000002</v>
      </c>
      <c r="EQ806">
        <v>5.3338000000000001</v>
      </c>
      <c r="ES806">
        <v>5.6375000000000002</v>
      </c>
      <c r="EW806">
        <v>5.2751000000000001</v>
      </c>
      <c r="EY806">
        <v>5.6764999999999999</v>
      </c>
      <c r="FA806">
        <v>5.016</v>
      </c>
      <c r="FB806">
        <v>5.1433999999999997</v>
      </c>
      <c r="FC806">
        <v>3.903</v>
      </c>
      <c r="FD806">
        <v>5.2009699999999999</v>
      </c>
      <c r="FE806">
        <v>4.9509999999999996</v>
      </c>
      <c r="FF806">
        <v>5.0095999999999998</v>
      </c>
      <c r="FG806">
        <v>3.8435000000000001</v>
      </c>
      <c r="FH806">
        <v>5.1569700000000003</v>
      </c>
      <c r="FJ806">
        <v>5.6425000000000001</v>
      </c>
      <c r="FL806">
        <v>4.8620000000000001</v>
      </c>
      <c r="FM806">
        <v>3.6509999999999998</v>
      </c>
      <c r="FN806">
        <v>4.8330000000000002</v>
      </c>
      <c r="FO806">
        <v>5.0821399999999999</v>
      </c>
      <c r="FQ806">
        <v>5.5674999999999999</v>
      </c>
      <c r="FR806">
        <v>4.7370000000000001</v>
      </c>
      <c r="FS806">
        <v>4.3129999999999997</v>
      </c>
      <c r="FT806">
        <v>4.6985000000000001</v>
      </c>
      <c r="FU806">
        <v>3.4990000000000001</v>
      </c>
      <c r="FV806">
        <v>4.9502699999999997</v>
      </c>
      <c r="FW806">
        <v>5.4725000000000001</v>
      </c>
      <c r="FX806">
        <v>4.2720000000000002</v>
      </c>
      <c r="FY806">
        <v>4.6040000000000001</v>
      </c>
      <c r="FZ806">
        <v>4.5339999999999998</v>
      </c>
      <c r="GA806">
        <v>3.3050000000000002</v>
      </c>
      <c r="GB806">
        <v>4.8387000000000002</v>
      </c>
      <c r="GC806">
        <v>4.2229000000000001</v>
      </c>
      <c r="GD806">
        <v>4.4630000000000001</v>
      </c>
      <c r="GE806">
        <v>5.2774999999999999</v>
      </c>
      <c r="GF806">
        <v>4.3914999999999997</v>
      </c>
      <c r="GG806">
        <v>3.145</v>
      </c>
      <c r="GH806">
        <v>4.149</v>
      </c>
      <c r="GI806">
        <v>4.6826499999999998</v>
      </c>
      <c r="GJ806">
        <v>5.0505000000000004</v>
      </c>
      <c r="GK806">
        <v>4.0650000000000004</v>
      </c>
      <c r="GL806">
        <v>4.242</v>
      </c>
      <c r="GM806">
        <v>2.968</v>
      </c>
      <c r="GN806">
        <v>4.2530000000000001</v>
      </c>
      <c r="GO806">
        <v>4.57</v>
      </c>
      <c r="GP806">
        <v>3.9958999999999998</v>
      </c>
      <c r="GQ806">
        <v>4.9275000000000002</v>
      </c>
      <c r="GR806">
        <v>4.0140000000000002</v>
      </c>
      <c r="GS806">
        <v>2.8370000000000002</v>
      </c>
      <c r="GT806">
        <v>5.3338000000000001</v>
      </c>
      <c r="GU806">
        <v>4.4359999999999999</v>
      </c>
      <c r="GV806">
        <v>3.9569999999999999</v>
      </c>
      <c r="GW806">
        <v>4.75</v>
      </c>
      <c r="GX806">
        <v>3.8969999999999998</v>
      </c>
      <c r="GY806">
        <v>3.8410000000000002</v>
      </c>
      <c r="GZ806">
        <v>5.3338000000000001</v>
      </c>
      <c r="HA806">
        <v>2.69</v>
      </c>
      <c r="HB806">
        <v>4.3289999999999997</v>
      </c>
      <c r="HC806">
        <v>3.92</v>
      </c>
      <c r="HD806">
        <v>2.5910000000000002</v>
      </c>
      <c r="HE806">
        <v>5.3338000000000001</v>
      </c>
      <c r="HF806">
        <v>4.2309999999999999</v>
      </c>
      <c r="HG806">
        <v>3.8519999999999999</v>
      </c>
    </row>
    <row r="807" spans="1:217" x14ac:dyDescent="0.25">
      <c r="A807" s="1">
        <v>45345</v>
      </c>
      <c r="EL807">
        <v>5.59</v>
      </c>
      <c r="EQ807">
        <v>5.3390000000000004</v>
      </c>
      <c r="ES807">
        <v>5.64</v>
      </c>
      <c r="EW807">
        <v>5.2948000000000004</v>
      </c>
      <c r="EY807">
        <v>5.6749999999999998</v>
      </c>
      <c r="FA807">
        <v>5.0149999999999997</v>
      </c>
      <c r="FB807">
        <v>5.1521999999999997</v>
      </c>
      <c r="FC807">
        <v>3.9022000000000001</v>
      </c>
      <c r="FD807">
        <v>5.2037599999999999</v>
      </c>
      <c r="FE807">
        <v>4.9550000000000001</v>
      </c>
      <c r="FF807">
        <v>5.0114999999999998</v>
      </c>
      <c r="FG807">
        <v>3.8315000000000001</v>
      </c>
      <c r="FH807">
        <v>5.1559999999999997</v>
      </c>
      <c r="FJ807">
        <v>5.6425000000000001</v>
      </c>
      <c r="FL807">
        <v>4.8449999999999998</v>
      </c>
      <c r="FM807">
        <v>3.6360000000000001</v>
      </c>
      <c r="FN807">
        <v>4.8323</v>
      </c>
      <c r="FO807">
        <v>5.0604899999999997</v>
      </c>
      <c r="FQ807">
        <v>5.57</v>
      </c>
      <c r="FR807">
        <v>4.71</v>
      </c>
      <c r="FS807">
        <v>4.3140000000000001</v>
      </c>
      <c r="FT807">
        <v>4.6906999999999996</v>
      </c>
      <c r="FU807">
        <v>3.4661</v>
      </c>
      <c r="FV807">
        <v>4.9134099999999998</v>
      </c>
      <c r="FW807">
        <v>5.4821999999999997</v>
      </c>
      <c r="FX807">
        <v>4.2779999999999996</v>
      </c>
      <c r="FY807">
        <v>4.5780000000000003</v>
      </c>
      <c r="FZ807">
        <v>4.5279999999999996</v>
      </c>
      <c r="GA807">
        <v>3.2549999999999999</v>
      </c>
      <c r="GB807">
        <v>4.78904</v>
      </c>
      <c r="GC807">
        <v>4.2430000000000003</v>
      </c>
      <c r="GD807">
        <v>4.4240000000000004</v>
      </c>
      <c r="GE807">
        <v>5.29</v>
      </c>
      <c r="GF807">
        <v>4.3768000000000002</v>
      </c>
      <c r="GG807">
        <v>3.0844999999999998</v>
      </c>
      <c r="GH807">
        <v>4.1829999999999998</v>
      </c>
      <c r="GI807">
        <v>4.6229899999999997</v>
      </c>
      <c r="GJ807">
        <v>5.05</v>
      </c>
      <c r="GK807">
        <v>4.1210000000000004</v>
      </c>
      <c r="GL807">
        <v>4.2649999999999997</v>
      </c>
      <c r="GM807">
        <v>2.9</v>
      </c>
      <c r="GN807">
        <v>4.2308000000000003</v>
      </c>
      <c r="GO807">
        <v>4.4980000000000002</v>
      </c>
      <c r="GP807">
        <v>4.0419999999999998</v>
      </c>
      <c r="GQ807">
        <v>4.9335000000000004</v>
      </c>
      <c r="GR807">
        <v>3.96</v>
      </c>
      <c r="GS807">
        <v>2.7589999999999999</v>
      </c>
      <c r="GT807">
        <v>5.3390000000000004</v>
      </c>
      <c r="GU807">
        <v>4.3560400000000001</v>
      </c>
      <c r="GV807">
        <v>4</v>
      </c>
      <c r="GW807">
        <v>4.7609000000000004</v>
      </c>
      <c r="GX807">
        <v>3.915</v>
      </c>
      <c r="GY807">
        <v>3.78</v>
      </c>
      <c r="GZ807">
        <v>5.3390000000000004</v>
      </c>
      <c r="HA807">
        <v>2.6150000000000002</v>
      </c>
      <c r="HB807">
        <v>4.2480000000000002</v>
      </c>
      <c r="HC807">
        <v>3.875</v>
      </c>
      <c r="HD807">
        <v>2.5129999999999999</v>
      </c>
      <c r="HE807">
        <v>5.3390000000000004</v>
      </c>
      <c r="HF807">
        <v>4.1390000000000002</v>
      </c>
      <c r="HG807">
        <v>3.8525</v>
      </c>
    </row>
    <row r="808" spans="1:217" x14ac:dyDescent="0.25">
      <c r="A808" s="1">
        <v>45348</v>
      </c>
      <c r="EL808">
        <v>5.5750000000000002</v>
      </c>
      <c r="EQ808">
        <v>5.3399000000000001</v>
      </c>
      <c r="ES808">
        <v>5.6174999999999997</v>
      </c>
      <c r="EW808">
        <v>5.3015999999999996</v>
      </c>
      <c r="EY808">
        <v>5.6505000000000001</v>
      </c>
      <c r="FA808">
        <v>5.016</v>
      </c>
      <c r="FB808">
        <v>5.1741999999999999</v>
      </c>
      <c r="FC808">
        <v>3.9039999999999999</v>
      </c>
      <c r="FD808">
        <v>5.2049200000000004</v>
      </c>
      <c r="FE808">
        <v>4.9580000000000002</v>
      </c>
      <c r="FF808">
        <v>5.0380000000000003</v>
      </c>
      <c r="FG808">
        <v>3.8519999999999999</v>
      </c>
      <c r="FH808">
        <v>5.1633100000000001</v>
      </c>
      <c r="FJ808">
        <v>5.6120999999999999</v>
      </c>
      <c r="FL808">
        <v>4.8600000000000003</v>
      </c>
      <c r="FM808">
        <v>3.6680000000000001</v>
      </c>
      <c r="FN808">
        <v>4.8631000000000002</v>
      </c>
      <c r="FO808">
        <v>5.0825800000000001</v>
      </c>
      <c r="FQ808">
        <v>5.5354999999999999</v>
      </c>
      <c r="FR808">
        <v>4.7370000000000001</v>
      </c>
      <c r="FS808">
        <v>4.3120000000000003</v>
      </c>
      <c r="FT808">
        <v>4.7260999999999997</v>
      </c>
      <c r="FU808">
        <v>3.5179999999999998</v>
      </c>
      <c r="FV808">
        <v>4.9453699999999996</v>
      </c>
      <c r="FW808">
        <v>5.44</v>
      </c>
      <c r="FX808">
        <v>4.2765000000000004</v>
      </c>
      <c r="FY808">
        <v>4.609</v>
      </c>
      <c r="FZ808">
        <v>4.5640000000000001</v>
      </c>
      <c r="GA808">
        <v>3.323</v>
      </c>
      <c r="GB808">
        <v>4.8290300000000004</v>
      </c>
      <c r="GC808">
        <v>4.2291999999999996</v>
      </c>
      <c r="GD808">
        <v>4.4630000000000001</v>
      </c>
      <c r="GE808">
        <v>5.25</v>
      </c>
      <c r="GF808">
        <v>4.4130000000000003</v>
      </c>
      <c r="GG808">
        <v>3.1595</v>
      </c>
      <c r="GH808">
        <v>4.1589999999999998</v>
      </c>
      <c r="GI808">
        <v>4.6701199999999998</v>
      </c>
      <c r="GJ808">
        <v>5.0385</v>
      </c>
      <c r="GK808">
        <v>4.077</v>
      </c>
      <c r="GL808">
        <v>4.2969999999999997</v>
      </c>
      <c r="GM808">
        <v>2.9820000000000002</v>
      </c>
      <c r="GN808">
        <v>4.2729999999999997</v>
      </c>
      <c r="GO808">
        <v>4.5545</v>
      </c>
      <c r="GP808">
        <v>4.0039999999999996</v>
      </c>
      <c r="GQ808">
        <v>4.9225000000000003</v>
      </c>
      <c r="GR808">
        <v>4</v>
      </c>
      <c r="GS808">
        <v>2.8450000000000002</v>
      </c>
      <c r="GT808">
        <v>5.3399000000000001</v>
      </c>
      <c r="GU808">
        <v>4.4180000000000001</v>
      </c>
      <c r="GV808">
        <v>3.9582000000000002</v>
      </c>
      <c r="GW808">
        <v>4.7450000000000001</v>
      </c>
      <c r="GX808">
        <v>3.8889999999999998</v>
      </c>
      <c r="GY808">
        <v>3.82</v>
      </c>
      <c r="GZ808">
        <v>5.3399000000000001</v>
      </c>
      <c r="HA808">
        <v>2.7120000000000002</v>
      </c>
      <c r="HB808">
        <v>4.3095499999999998</v>
      </c>
      <c r="HC808">
        <v>3.92</v>
      </c>
      <c r="HD808">
        <v>2.61</v>
      </c>
      <c r="HE808">
        <v>5.3399000000000001</v>
      </c>
      <c r="HF808">
        <v>4.2130000000000001</v>
      </c>
      <c r="HG808">
        <v>3.839</v>
      </c>
    </row>
    <row r="809" spans="1:217" x14ac:dyDescent="0.25">
      <c r="A809" s="1">
        <v>45349</v>
      </c>
      <c r="EL809">
        <v>5.5749000000000004</v>
      </c>
      <c r="EQ809">
        <v>5.34</v>
      </c>
      <c r="ES809">
        <v>5.6124999999999998</v>
      </c>
      <c r="EW809">
        <v>5.2971000000000004</v>
      </c>
      <c r="EY809">
        <v>5.6505000000000001</v>
      </c>
      <c r="FA809">
        <v>5.0110000000000001</v>
      </c>
      <c r="FB809">
        <v>5.1703999999999999</v>
      </c>
      <c r="FC809">
        <v>3.9020000000000001</v>
      </c>
      <c r="FD809">
        <v>5.202</v>
      </c>
      <c r="FE809">
        <v>4.96</v>
      </c>
      <c r="FF809">
        <v>5.0406000000000004</v>
      </c>
      <c r="FG809">
        <v>3.8460000000000001</v>
      </c>
      <c r="FH809">
        <v>5.1660000000000004</v>
      </c>
      <c r="FJ809">
        <v>5.6074999999999999</v>
      </c>
      <c r="FL809">
        <v>4.8780000000000001</v>
      </c>
      <c r="FM809">
        <v>3.661</v>
      </c>
      <c r="FN809">
        <v>4.8678999999999997</v>
      </c>
      <c r="FO809">
        <v>5.0922099999999997</v>
      </c>
      <c r="FQ809">
        <v>5.5250000000000004</v>
      </c>
      <c r="FR809">
        <v>4.7549999999999999</v>
      </c>
      <c r="FS809">
        <v>4.3150000000000004</v>
      </c>
      <c r="FT809">
        <v>4.7324999999999999</v>
      </c>
      <c r="FU809">
        <v>3.516</v>
      </c>
      <c r="FV809">
        <v>4.96</v>
      </c>
      <c r="FW809">
        <v>5.4284999999999997</v>
      </c>
      <c r="FX809">
        <v>4.2759999999999998</v>
      </c>
      <c r="FY809">
        <v>4.6150000000000002</v>
      </c>
      <c r="FZ809">
        <v>4.57</v>
      </c>
      <c r="GA809">
        <v>3.3273000000000001</v>
      </c>
      <c r="GB809">
        <v>4.8479999999999999</v>
      </c>
      <c r="GC809">
        <v>4.2347999999999999</v>
      </c>
      <c r="GD809">
        <v>4.4850000000000003</v>
      </c>
      <c r="GE809">
        <v>5.2350000000000003</v>
      </c>
      <c r="GF809">
        <v>4.4248000000000003</v>
      </c>
      <c r="GG809">
        <v>3.1709999999999998</v>
      </c>
      <c r="GH809">
        <v>4.16</v>
      </c>
      <c r="GI809">
        <v>4.7009999999999996</v>
      </c>
      <c r="GJ809">
        <v>5.0465</v>
      </c>
      <c r="GK809">
        <v>4.0944000000000003</v>
      </c>
      <c r="GL809">
        <v>4.3310000000000004</v>
      </c>
      <c r="GM809">
        <v>2.996</v>
      </c>
      <c r="GN809">
        <v>4.2830000000000004</v>
      </c>
      <c r="GO809">
        <v>4.5830000000000002</v>
      </c>
      <c r="GP809">
        <v>4.0030000000000001</v>
      </c>
      <c r="GQ809">
        <v>4.8846999999999996</v>
      </c>
      <c r="GR809">
        <v>4.1719999999999997</v>
      </c>
      <c r="GS809">
        <v>2.8610000000000002</v>
      </c>
      <c r="GT809">
        <v>5.34</v>
      </c>
      <c r="GU809">
        <v>4.4530000000000003</v>
      </c>
      <c r="GV809">
        <v>3.96</v>
      </c>
      <c r="GW809">
        <v>4.7450000000000001</v>
      </c>
      <c r="GX809">
        <v>3.8946000000000001</v>
      </c>
      <c r="GY809">
        <v>4.0575000000000001</v>
      </c>
      <c r="GZ809">
        <v>5.34</v>
      </c>
      <c r="HA809">
        <v>2.722</v>
      </c>
      <c r="HB809">
        <v>4.3532999999999999</v>
      </c>
      <c r="HC809">
        <v>3.9249999999999998</v>
      </c>
      <c r="HD809">
        <v>2.621</v>
      </c>
      <c r="HE809">
        <v>5.34</v>
      </c>
      <c r="HF809">
        <v>4.2539999999999996</v>
      </c>
      <c r="HG809">
        <v>3.8450000000000002</v>
      </c>
    </row>
    <row r="810" spans="1:217" x14ac:dyDescent="0.25">
      <c r="A810" s="1">
        <v>45350</v>
      </c>
      <c r="EL810">
        <v>5.532</v>
      </c>
      <c r="EQ810">
        <v>5.3365</v>
      </c>
      <c r="ES810">
        <v>5.5425000000000004</v>
      </c>
      <c r="EW810">
        <v>5.2939999999999996</v>
      </c>
      <c r="EY810">
        <v>5.49</v>
      </c>
      <c r="FA810">
        <v>5.01</v>
      </c>
      <c r="FB810">
        <v>5.1557000000000004</v>
      </c>
      <c r="FC810">
        <v>3.9020000000000001</v>
      </c>
      <c r="FD810">
        <v>5.20106</v>
      </c>
      <c r="FE810">
        <v>4.9550000000000001</v>
      </c>
      <c r="FF810">
        <v>5.0119999999999996</v>
      </c>
      <c r="FG810">
        <v>3.839</v>
      </c>
      <c r="FH810">
        <v>5.15848</v>
      </c>
      <c r="FJ810">
        <v>5.3715999999999999</v>
      </c>
      <c r="FL810">
        <v>4.8475000000000001</v>
      </c>
      <c r="FM810">
        <v>3.6524999999999999</v>
      </c>
      <c r="FN810">
        <v>4.8273000000000001</v>
      </c>
      <c r="FO810">
        <v>5.0867300000000002</v>
      </c>
      <c r="FQ810">
        <v>5.2549999999999999</v>
      </c>
      <c r="FR810">
        <v>4.71</v>
      </c>
      <c r="FS810">
        <v>4.3099999999999996</v>
      </c>
      <c r="FT810">
        <v>4.6794000000000002</v>
      </c>
      <c r="FU810">
        <v>3.5</v>
      </c>
      <c r="FV810">
        <v>4.9571500000000004</v>
      </c>
      <c r="FW810">
        <v>5.0285000000000002</v>
      </c>
      <c r="FX810">
        <v>4.2720000000000002</v>
      </c>
      <c r="FY810">
        <v>4.57</v>
      </c>
      <c r="FZ810">
        <v>4.51</v>
      </c>
      <c r="GA810">
        <v>3.3075000000000001</v>
      </c>
      <c r="GB810">
        <v>4.8434600000000003</v>
      </c>
      <c r="GC810">
        <v>4.2270000000000003</v>
      </c>
      <c r="GD810">
        <v>4.4429999999999996</v>
      </c>
      <c r="GE810">
        <v>4.8499999999999996</v>
      </c>
      <c r="GF810">
        <v>4.3579999999999997</v>
      </c>
      <c r="GG810">
        <v>3.15</v>
      </c>
      <c r="GH810">
        <v>4.1426999999999996</v>
      </c>
      <c r="GI810">
        <v>4.6943900000000003</v>
      </c>
      <c r="GJ810">
        <v>4.7648999999999999</v>
      </c>
      <c r="GK810">
        <v>4.0650000000000004</v>
      </c>
      <c r="GL810">
        <v>4.28</v>
      </c>
      <c r="GM810">
        <v>2.9729999999999999</v>
      </c>
      <c r="GN810">
        <v>4.2169999999999996</v>
      </c>
      <c r="GO810">
        <v>4.5865</v>
      </c>
      <c r="GP810">
        <v>3.9710000000000001</v>
      </c>
      <c r="GQ810">
        <v>4.5025000000000004</v>
      </c>
      <c r="GR810">
        <v>3.9870000000000001</v>
      </c>
      <c r="GS810">
        <v>2.847</v>
      </c>
      <c r="GT810">
        <v>5.3365</v>
      </c>
      <c r="GU810">
        <v>4.452</v>
      </c>
      <c r="GV810">
        <v>3.9371</v>
      </c>
      <c r="GW810">
        <v>4.3525</v>
      </c>
      <c r="GX810">
        <v>3.8475000000000001</v>
      </c>
      <c r="GY810">
        <v>4.0274999999999999</v>
      </c>
      <c r="GZ810">
        <v>5.3365</v>
      </c>
      <c r="HA810">
        <v>2.7109999999999999</v>
      </c>
      <c r="HB810">
        <v>4.3490000000000002</v>
      </c>
      <c r="HC810">
        <v>3.895</v>
      </c>
      <c r="HD810">
        <v>2.61</v>
      </c>
      <c r="HE810">
        <v>5.3365</v>
      </c>
      <c r="HF810">
        <v>4.2590000000000003</v>
      </c>
      <c r="HG810">
        <v>3.7987000000000002</v>
      </c>
    </row>
    <row r="811" spans="1:217" x14ac:dyDescent="0.25">
      <c r="A811" s="1">
        <v>45351</v>
      </c>
      <c r="EQ811">
        <v>5.3368000000000002</v>
      </c>
      <c r="ES811">
        <v>5.5270999999999999</v>
      </c>
      <c r="EW811">
        <v>5.2880000000000003</v>
      </c>
      <c r="EY811">
        <v>5.5374999999999996</v>
      </c>
      <c r="FA811">
        <v>5.0090000000000003</v>
      </c>
      <c r="FB811">
        <v>5.1429999999999998</v>
      </c>
      <c r="FC811">
        <v>3.903</v>
      </c>
      <c r="FD811">
        <v>5.202</v>
      </c>
      <c r="FE811">
        <v>4.9509999999999996</v>
      </c>
      <c r="FF811">
        <v>4.9924999999999997</v>
      </c>
      <c r="FG811">
        <v>3.86</v>
      </c>
      <c r="FH811">
        <v>5.1585999999999999</v>
      </c>
      <c r="FJ811">
        <v>5.4775</v>
      </c>
      <c r="FL811">
        <v>4.8319999999999999</v>
      </c>
      <c r="FM811">
        <v>3.6720000000000002</v>
      </c>
      <c r="FN811">
        <v>4.8075999999999999</v>
      </c>
      <c r="FO811">
        <v>5.0815200000000003</v>
      </c>
      <c r="FQ811">
        <v>5.3650000000000002</v>
      </c>
      <c r="FR811">
        <v>4.6970000000000001</v>
      </c>
      <c r="FS811">
        <v>4.3125</v>
      </c>
      <c r="FT811">
        <v>4.6604000000000001</v>
      </c>
      <c r="FU811">
        <v>3.516</v>
      </c>
      <c r="FV811">
        <v>4.9458099999999998</v>
      </c>
      <c r="FW811">
        <v>5.2324999999999999</v>
      </c>
      <c r="FX811">
        <v>4.2774999999999999</v>
      </c>
      <c r="FY811">
        <v>4.5439999999999996</v>
      </c>
      <c r="FZ811">
        <v>4.4969999999999999</v>
      </c>
      <c r="GA811">
        <v>3.3159000000000001</v>
      </c>
      <c r="GB811">
        <v>4.8288099999999998</v>
      </c>
      <c r="GC811">
        <v>4.2275999999999998</v>
      </c>
      <c r="GD811">
        <v>4.423</v>
      </c>
      <c r="GE811">
        <v>5.0025000000000004</v>
      </c>
      <c r="GF811">
        <v>4.3455000000000004</v>
      </c>
      <c r="GG811">
        <v>3.1560000000000001</v>
      </c>
      <c r="GH811">
        <v>4.1509999999999998</v>
      </c>
      <c r="GI811">
        <v>4.6755199999999997</v>
      </c>
      <c r="GJ811">
        <v>4.7975000000000003</v>
      </c>
      <c r="GK811">
        <v>4.0650000000000004</v>
      </c>
      <c r="GL811">
        <v>4.25</v>
      </c>
      <c r="GM811">
        <v>2.98</v>
      </c>
      <c r="GN811">
        <v>4.2073</v>
      </c>
      <c r="GO811">
        <v>4.5594999999999999</v>
      </c>
      <c r="GP811">
        <v>3.964</v>
      </c>
      <c r="GQ811">
        <v>4.6520000000000001</v>
      </c>
      <c r="GR811">
        <v>3.9620000000000002</v>
      </c>
      <c r="GS811">
        <v>2.8479999999999999</v>
      </c>
      <c r="GT811">
        <v>5.3368000000000002</v>
      </c>
      <c r="GU811">
        <v>4.43</v>
      </c>
      <c r="GV811">
        <v>3.9478</v>
      </c>
      <c r="GW811">
        <v>4.5025000000000004</v>
      </c>
      <c r="GX811">
        <v>3.8557000000000001</v>
      </c>
      <c r="GY811">
        <v>3.786</v>
      </c>
      <c r="GZ811">
        <v>5.3368000000000002</v>
      </c>
      <c r="HA811">
        <v>2.7090000000000001</v>
      </c>
      <c r="HB811">
        <v>4.3230000000000004</v>
      </c>
      <c r="HC811">
        <v>3.87</v>
      </c>
      <c r="HD811">
        <v>2.609</v>
      </c>
      <c r="HE811">
        <v>5.3368000000000002</v>
      </c>
      <c r="HF811">
        <v>4.2110000000000003</v>
      </c>
      <c r="HG811">
        <v>3.8048000000000002</v>
      </c>
      <c r="HH811">
        <v>4.33</v>
      </c>
    </row>
    <row r="812" spans="1:217" x14ac:dyDescent="0.25">
      <c r="A812" s="1">
        <v>45352</v>
      </c>
      <c r="EQ812">
        <v>5.3349000000000002</v>
      </c>
      <c r="ES812">
        <v>5.5145</v>
      </c>
      <c r="EW812">
        <v>5.2774999999999999</v>
      </c>
      <c r="EY812">
        <v>5.5250000000000004</v>
      </c>
      <c r="FA812">
        <v>5.0049999999999999</v>
      </c>
      <c r="FB812">
        <v>5.1135999999999999</v>
      </c>
      <c r="FC812">
        <v>3.9035000000000002</v>
      </c>
      <c r="FD812">
        <v>5.2043499999999998</v>
      </c>
      <c r="FE812">
        <v>4.9379999999999997</v>
      </c>
      <c r="FF812">
        <v>4.9492000000000003</v>
      </c>
      <c r="FG812">
        <v>3.8679999999999999</v>
      </c>
      <c r="FH812">
        <v>5.1639999999999997</v>
      </c>
      <c r="FJ812">
        <v>5.4649999999999999</v>
      </c>
      <c r="FL812">
        <v>4.7910000000000004</v>
      </c>
      <c r="FM812">
        <v>3.6819999999999999</v>
      </c>
      <c r="FN812">
        <v>4.7558999999999996</v>
      </c>
      <c r="FO812">
        <v>5.0819999999999999</v>
      </c>
      <c r="FQ812">
        <v>5.3535000000000004</v>
      </c>
      <c r="FR812">
        <v>4.6440000000000001</v>
      </c>
      <c r="FS812">
        <v>4.3129999999999997</v>
      </c>
      <c r="FT812">
        <v>4.6029999999999998</v>
      </c>
      <c r="FU812">
        <v>3.5310000000000001</v>
      </c>
      <c r="FV812">
        <v>4.9390000000000001</v>
      </c>
      <c r="FW812">
        <v>5.23</v>
      </c>
      <c r="FX812">
        <v>4.2770000000000001</v>
      </c>
      <c r="FY812">
        <v>4.4980000000000002</v>
      </c>
      <c r="FZ812">
        <v>4.4291999999999998</v>
      </c>
      <c r="GA812">
        <v>3.3180000000000001</v>
      </c>
      <c r="GB812">
        <v>4.8150000000000004</v>
      </c>
      <c r="GC812">
        <v>4.2367999999999997</v>
      </c>
      <c r="GD812">
        <v>4.3600000000000003</v>
      </c>
      <c r="GE812">
        <v>4.9984999999999999</v>
      </c>
      <c r="GF812">
        <v>4.2889999999999997</v>
      </c>
      <c r="GG812">
        <v>3.1518000000000002</v>
      </c>
      <c r="GH812">
        <v>4.1627999999999998</v>
      </c>
      <c r="GI812">
        <v>4.6589999999999998</v>
      </c>
      <c r="GJ812">
        <v>4.7949999999999999</v>
      </c>
      <c r="GK812">
        <v>4.093</v>
      </c>
      <c r="GL812">
        <v>4.1909999999999998</v>
      </c>
      <c r="GM812">
        <v>2.9649999999999999</v>
      </c>
      <c r="GN812">
        <v>4.1340000000000003</v>
      </c>
      <c r="GO812">
        <v>4.5369999999999999</v>
      </c>
      <c r="GP812">
        <v>4.0049999999999999</v>
      </c>
      <c r="GQ812">
        <v>4.6524999999999999</v>
      </c>
      <c r="GR812">
        <v>3.887</v>
      </c>
      <c r="GS812">
        <v>2.8279999999999998</v>
      </c>
      <c r="GT812">
        <v>5.3349000000000002</v>
      </c>
      <c r="GU812">
        <v>4.4029999999999996</v>
      </c>
      <c r="GV812">
        <v>3.9550000000000001</v>
      </c>
      <c r="GW812">
        <v>4.5025000000000004</v>
      </c>
      <c r="GX812">
        <v>3.88</v>
      </c>
      <c r="GY812">
        <v>3.7010000000000001</v>
      </c>
      <c r="GZ812">
        <v>5.3349000000000002</v>
      </c>
      <c r="HA812">
        <v>2.694</v>
      </c>
      <c r="HB812">
        <v>4.2930000000000001</v>
      </c>
      <c r="HC812">
        <v>3.79</v>
      </c>
      <c r="HD812">
        <v>2.62</v>
      </c>
      <c r="HE812">
        <v>5.3349000000000002</v>
      </c>
      <c r="HF812">
        <v>4.1980000000000004</v>
      </c>
      <c r="HG812">
        <v>3.8224999999999998</v>
      </c>
      <c r="HH812">
        <v>4.3560999999999996</v>
      </c>
    </row>
    <row r="813" spans="1:217" x14ac:dyDescent="0.25">
      <c r="A813" s="1">
        <v>45355</v>
      </c>
      <c r="EQ813">
        <v>5.3358999999999996</v>
      </c>
      <c r="ES813">
        <v>5.5125000000000002</v>
      </c>
      <c r="EW813">
        <v>5.2920999999999996</v>
      </c>
      <c r="EY813">
        <v>5.5225</v>
      </c>
      <c r="FA813">
        <v>5.0075000000000003</v>
      </c>
      <c r="FB813">
        <v>5.1539999999999999</v>
      </c>
      <c r="FC813">
        <v>3.903</v>
      </c>
      <c r="FD813">
        <v>5.2056300000000002</v>
      </c>
      <c r="FE813">
        <v>4.9400000000000004</v>
      </c>
      <c r="FF813">
        <v>5.016</v>
      </c>
      <c r="FG813">
        <v>3.8725000000000001</v>
      </c>
      <c r="FH813">
        <v>5.1732500000000003</v>
      </c>
      <c r="FJ813">
        <v>5.4684999999999997</v>
      </c>
      <c r="FL813">
        <v>4.8120000000000003</v>
      </c>
      <c r="FM813">
        <v>3.6949999999999998</v>
      </c>
      <c r="FN813">
        <v>4.8280000000000003</v>
      </c>
      <c r="FO813">
        <v>5.1050000000000004</v>
      </c>
      <c r="FQ813">
        <v>5.3615000000000004</v>
      </c>
      <c r="FR813">
        <v>4.6619999999999999</v>
      </c>
      <c r="FS813">
        <v>4.3150000000000004</v>
      </c>
      <c r="FT813">
        <v>4.6786000000000003</v>
      </c>
      <c r="FU813">
        <v>3.5459999999999998</v>
      </c>
      <c r="FV813">
        <v>4.9763099999999998</v>
      </c>
      <c r="FW813">
        <v>5.2415000000000003</v>
      </c>
      <c r="FX813">
        <v>4.2774999999999999</v>
      </c>
      <c r="FY813">
        <v>4.5225</v>
      </c>
      <c r="FZ813">
        <v>4.5084999999999997</v>
      </c>
      <c r="GA813">
        <v>3.3410000000000002</v>
      </c>
      <c r="GB813">
        <v>4.8650000000000002</v>
      </c>
      <c r="GC813">
        <v>4.2291999999999996</v>
      </c>
      <c r="GD813">
        <v>4.3849999999999998</v>
      </c>
      <c r="GE813">
        <v>5.0361000000000002</v>
      </c>
      <c r="GF813">
        <v>4.3559999999999999</v>
      </c>
      <c r="GG813">
        <v>3.1775000000000002</v>
      </c>
      <c r="GH813">
        <v>4.1482000000000001</v>
      </c>
      <c r="GI813">
        <v>4.7160000000000002</v>
      </c>
      <c r="GJ813">
        <v>4.8395000000000001</v>
      </c>
      <c r="GK813">
        <v>4.0670000000000002</v>
      </c>
      <c r="GL813">
        <v>4.234</v>
      </c>
      <c r="GM813">
        <v>3</v>
      </c>
      <c r="GN813">
        <v>4.22</v>
      </c>
      <c r="GO813">
        <v>4.6040000000000001</v>
      </c>
      <c r="GP813">
        <v>3.9790000000000001</v>
      </c>
      <c r="GQ813">
        <v>4.6974999999999998</v>
      </c>
      <c r="GR813">
        <v>4.1150000000000002</v>
      </c>
      <c r="GS813">
        <v>2.867</v>
      </c>
      <c r="GT813">
        <v>5.3358999999999996</v>
      </c>
      <c r="GU813">
        <v>4.4690000000000003</v>
      </c>
      <c r="GV813">
        <v>3.9319999999999999</v>
      </c>
      <c r="GW813">
        <v>4.484</v>
      </c>
      <c r="GX813">
        <v>3.8645999999999998</v>
      </c>
      <c r="GY813">
        <v>3.9925000000000002</v>
      </c>
      <c r="GZ813">
        <v>5.3358999999999996</v>
      </c>
      <c r="HA813">
        <v>2.726</v>
      </c>
      <c r="HB813">
        <v>4.3600000000000003</v>
      </c>
      <c r="HC813">
        <v>3.85</v>
      </c>
      <c r="HD813">
        <v>2.6230000000000002</v>
      </c>
      <c r="HE813">
        <v>5.3358999999999996</v>
      </c>
      <c r="HF813">
        <v>4.2679999999999998</v>
      </c>
      <c r="HG813">
        <v>3.8094999999999999</v>
      </c>
      <c r="HH813">
        <v>4.42</v>
      </c>
    </row>
    <row r="814" spans="1:217" x14ac:dyDescent="0.25">
      <c r="A814" s="1">
        <v>45356</v>
      </c>
      <c r="EQ814">
        <v>5.3357999999999999</v>
      </c>
      <c r="ES814">
        <v>5.5125000000000002</v>
      </c>
      <c r="EW814">
        <v>5.2847</v>
      </c>
      <c r="EY814">
        <v>5.52</v>
      </c>
      <c r="FA814">
        <v>5.0049999999999999</v>
      </c>
      <c r="FB814">
        <v>5.1334</v>
      </c>
      <c r="FC814">
        <v>3.903</v>
      </c>
      <c r="FD814">
        <v>5.202</v>
      </c>
      <c r="FE814">
        <v>4.9249999999999998</v>
      </c>
      <c r="FF814">
        <v>4.9881000000000002</v>
      </c>
      <c r="FG814">
        <v>3.8654999999999999</v>
      </c>
      <c r="FH814">
        <v>5.1739100000000002</v>
      </c>
      <c r="FJ814">
        <v>5.4574999999999996</v>
      </c>
      <c r="FL814">
        <v>4.7774999999999999</v>
      </c>
      <c r="FM814">
        <v>3.6779999999999999</v>
      </c>
      <c r="FN814">
        <v>4.7930000000000001</v>
      </c>
      <c r="FO814">
        <v>5.0908600000000002</v>
      </c>
      <c r="FQ814">
        <v>5.35</v>
      </c>
      <c r="FR814">
        <v>4.6275000000000004</v>
      </c>
      <c r="FS814">
        <v>4.3159999999999998</v>
      </c>
      <c r="FT814">
        <v>4.6435000000000004</v>
      </c>
      <c r="FU814">
        <v>3.5190000000000001</v>
      </c>
      <c r="FV814">
        <v>4.9501400000000002</v>
      </c>
      <c r="FW814">
        <v>5.22</v>
      </c>
      <c r="FX814">
        <v>4.274</v>
      </c>
      <c r="FY814">
        <v>4.4775</v>
      </c>
      <c r="FZ814">
        <v>4.4649999999999999</v>
      </c>
      <c r="GA814">
        <v>3.3056999999999999</v>
      </c>
      <c r="GB814">
        <v>4.83</v>
      </c>
      <c r="GC814">
        <v>4.2140000000000004</v>
      </c>
      <c r="GD814">
        <v>4.3</v>
      </c>
      <c r="GE814">
        <v>5</v>
      </c>
      <c r="GF814">
        <v>4.3079000000000001</v>
      </c>
      <c r="GG814">
        <v>3.1393</v>
      </c>
      <c r="GH814">
        <v>4.1242999999999999</v>
      </c>
      <c r="GI814">
        <v>4.6703799999999998</v>
      </c>
      <c r="GJ814">
        <v>4.8125</v>
      </c>
      <c r="GK814">
        <v>4.056</v>
      </c>
      <c r="GL814">
        <v>4.1529999999999996</v>
      </c>
      <c r="GM814">
        <v>2.9504999999999999</v>
      </c>
      <c r="GN814">
        <v>4.1557000000000004</v>
      </c>
      <c r="GO814">
        <v>4.5460000000000003</v>
      </c>
      <c r="GP814">
        <v>3.9558</v>
      </c>
      <c r="GQ814">
        <v>4.7024999999999997</v>
      </c>
      <c r="GR814">
        <v>3.9990000000000001</v>
      </c>
      <c r="GS814">
        <v>2.8239999999999998</v>
      </c>
      <c r="GT814">
        <v>5.3357999999999999</v>
      </c>
      <c r="GU814">
        <v>4.407</v>
      </c>
      <c r="GV814">
        <v>3.903</v>
      </c>
      <c r="GW814">
        <v>4.46</v>
      </c>
      <c r="GX814">
        <v>3.8214000000000001</v>
      </c>
      <c r="GY814">
        <v>3.895</v>
      </c>
      <c r="GZ814">
        <v>5.3357999999999999</v>
      </c>
      <c r="HA814">
        <v>2.6789999999999998</v>
      </c>
      <c r="HB814">
        <v>4.2939999999999996</v>
      </c>
      <c r="HC814">
        <v>3.7650000000000001</v>
      </c>
      <c r="HD814">
        <v>2.5720000000000001</v>
      </c>
      <c r="HE814">
        <v>5.3357999999999999</v>
      </c>
      <c r="HF814">
        <v>4.1920000000000002</v>
      </c>
      <c r="HG814">
        <v>3.7650000000000001</v>
      </c>
      <c r="HH814">
        <v>4.38</v>
      </c>
    </row>
    <row r="815" spans="1:217" x14ac:dyDescent="0.25">
      <c r="A815" s="1">
        <v>45357</v>
      </c>
      <c r="EQ815">
        <v>5.3350999999999997</v>
      </c>
      <c r="ES815">
        <v>5.51</v>
      </c>
      <c r="EW815">
        <v>5.2910000000000004</v>
      </c>
      <c r="EY815">
        <v>5.5125000000000002</v>
      </c>
      <c r="FA815">
        <v>5.0199999999999996</v>
      </c>
      <c r="FB815">
        <v>5.1344000000000003</v>
      </c>
      <c r="FC815">
        <v>3.9036</v>
      </c>
      <c r="FD815">
        <v>5.1983899999999998</v>
      </c>
      <c r="FE815">
        <v>4.9675000000000002</v>
      </c>
      <c r="FF815">
        <v>4.9870000000000001</v>
      </c>
      <c r="FG815">
        <v>3.8654999999999999</v>
      </c>
      <c r="FH815">
        <v>5.1649900000000004</v>
      </c>
      <c r="FJ815">
        <v>5.4515000000000002</v>
      </c>
      <c r="FL815">
        <v>4.83</v>
      </c>
      <c r="FM815">
        <v>3.6760000000000002</v>
      </c>
      <c r="FN815">
        <v>4.7911999999999999</v>
      </c>
      <c r="FO815">
        <v>5.0828199999999999</v>
      </c>
      <c r="FQ815">
        <v>5.3464999999999998</v>
      </c>
      <c r="FR815">
        <v>4.6749999999999998</v>
      </c>
      <c r="FS815">
        <v>4.3144999999999998</v>
      </c>
      <c r="FT815">
        <v>4.6459999999999999</v>
      </c>
      <c r="FU815">
        <v>3.5219999999999998</v>
      </c>
      <c r="FV815">
        <v>4.9467800000000004</v>
      </c>
      <c r="FW815">
        <v>5.226</v>
      </c>
      <c r="FX815">
        <v>4.2770000000000001</v>
      </c>
      <c r="FY815">
        <v>4.53</v>
      </c>
      <c r="FZ815">
        <v>4.4770000000000003</v>
      </c>
      <c r="GA815">
        <v>3.3149999999999999</v>
      </c>
      <c r="GB815">
        <v>4.8341099999999999</v>
      </c>
      <c r="GC815">
        <v>4.2168000000000001</v>
      </c>
      <c r="GD815">
        <v>4.3630000000000004</v>
      </c>
      <c r="GE815">
        <v>5.0057999999999998</v>
      </c>
      <c r="GF815">
        <v>4.319</v>
      </c>
      <c r="GG815">
        <v>3.1505000000000001</v>
      </c>
      <c r="GH815">
        <v>4.1260000000000003</v>
      </c>
      <c r="GI815">
        <v>4.6770500000000004</v>
      </c>
      <c r="GJ815">
        <v>4.7925000000000004</v>
      </c>
      <c r="GK815">
        <v>4.0549999999999997</v>
      </c>
      <c r="GL815">
        <v>4.117</v>
      </c>
      <c r="GM815">
        <v>2.9620000000000002</v>
      </c>
      <c r="GN815">
        <v>4.1615000000000002</v>
      </c>
      <c r="GO815">
        <v>4.556</v>
      </c>
      <c r="GP815">
        <v>3.9470000000000001</v>
      </c>
      <c r="GQ815">
        <v>4.6764999999999999</v>
      </c>
      <c r="GR815">
        <v>3.8490000000000002</v>
      </c>
      <c r="GS815">
        <v>2.8359999999999999</v>
      </c>
      <c r="GT815">
        <v>5.3350999999999997</v>
      </c>
      <c r="GU815">
        <v>4.4139999999999997</v>
      </c>
      <c r="GV815">
        <v>3.8927999999999998</v>
      </c>
      <c r="GW815">
        <v>4.46</v>
      </c>
      <c r="GX815">
        <v>3.8136999999999999</v>
      </c>
      <c r="GY815">
        <v>3.641</v>
      </c>
      <c r="GZ815">
        <v>5.3350999999999997</v>
      </c>
      <c r="HA815">
        <v>2.698</v>
      </c>
      <c r="HB815">
        <v>4.2939999999999996</v>
      </c>
      <c r="HC815">
        <v>3.71</v>
      </c>
      <c r="HD815">
        <v>2.5880000000000001</v>
      </c>
      <c r="HE815">
        <v>5.3350999999999997</v>
      </c>
      <c r="HF815">
        <v>4.1760000000000002</v>
      </c>
      <c r="HG815">
        <v>3.7547999999999999</v>
      </c>
      <c r="HH815">
        <v>4.3875000000000002</v>
      </c>
    </row>
    <row r="816" spans="1:217" x14ac:dyDescent="0.25">
      <c r="A816" s="1">
        <v>45358</v>
      </c>
      <c r="EQ816">
        <v>5.335</v>
      </c>
      <c r="ES816">
        <v>5.51</v>
      </c>
      <c r="EW816">
        <v>5.2750000000000004</v>
      </c>
      <c r="EY816">
        <v>5.5125000000000002</v>
      </c>
      <c r="FB816">
        <v>5.1124999999999998</v>
      </c>
      <c r="FC816">
        <v>3.9060000000000001</v>
      </c>
      <c r="FD816">
        <v>5.2006500000000004</v>
      </c>
      <c r="FE816">
        <v>4.9649999999999999</v>
      </c>
      <c r="FF816">
        <v>4.9524999999999997</v>
      </c>
      <c r="FG816">
        <v>3.8763999999999998</v>
      </c>
      <c r="FH816">
        <v>5.17652</v>
      </c>
      <c r="FJ816">
        <v>5.4515000000000002</v>
      </c>
      <c r="FL816">
        <v>4.83</v>
      </c>
      <c r="FM816">
        <v>3.6815000000000002</v>
      </c>
      <c r="FN816">
        <v>4.7519</v>
      </c>
      <c r="FO816">
        <v>5.0930099999999996</v>
      </c>
      <c r="FQ816">
        <v>5.3414999999999999</v>
      </c>
      <c r="FR816">
        <v>4.6790000000000003</v>
      </c>
      <c r="FS816">
        <v>4.3159999999999998</v>
      </c>
      <c r="FT816">
        <v>4.5997000000000003</v>
      </c>
      <c r="FU816">
        <v>3.5043000000000002</v>
      </c>
      <c r="FV816">
        <v>4.9559699999999998</v>
      </c>
      <c r="FW816">
        <v>5.2125000000000004</v>
      </c>
      <c r="FX816">
        <v>4.2770000000000001</v>
      </c>
      <c r="FY816">
        <v>4.5289999999999999</v>
      </c>
      <c r="FZ816">
        <v>4.4260000000000002</v>
      </c>
      <c r="GA816">
        <v>3.2913000000000001</v>
      </c>
      <c r="GB816">
        <v>4.84443</v>
      </c>
      <c r="GC816">
        <v>4.2164999999999999</v>
      </c>
      <c r="GD816">
        <v>4.37</v>
      </c>
      <c r="GE816">
        <v>4.9904999999999999</v>
      </c>
      <c r="GF816">
        <v>4.266</v>
      </c>
      <c r="GG816">
        <v>3.1202999999999999</v>
      </c>
      <c r="GH816">
        <v>4.1257000000000001</v>
      </c>
      <c r="GI816">
        <v>4.6899600000000001</v>
      </c>
      <c r="GJ816">
        <v>4.7424999999999997</v>
      </c>
      <c r="GK816">
        <v>4.0491999999999999</v>
      </c>
      <c r="GL816">
        <v>4.2009999999999996</v>
      </c>
      <c r="GM816">
        <v>2.9249999999999998</v>
      </c>
      <c r="GN816">
        <v>4.1120000000000001</v>
      </c>
      <c r="GO816">
        <v>4.5739999999999998</v>
      </c>
      <c r="GP816">
        <v>3.944</v>
      </c>
      <c r="GQ816">
        <v>4.6764999999999999</v>
      </c>
      <c r="GR816">
        <v>4.0289999999999999</v>
      </c>
      <c r="GS816">
        <v>2.798</v>
      </c>
      <c r="GT816">
        <v>5.335</v>
      </c>
      <c r="GU816">
        <v>4.4349999999999996</v>
      </c>
      <c r="GV816">
        <v>3.8820000000000001</v>
      </c>
      <c r="GW816">
        <v>4.5374999999999996</v>
      </c>
      <c r="GX816">
        <v>3.794</v>
      </c>
      <c r="GY816">
        <v>3.6339999999999999</v>
      </c>
      <c r="GZ816">
        <v>5.335</v>
      </c>
      <c r="HA816">
        <v>2.6429999999999998</v>
      </c>
      <c r="HB816">
        <v>4.3170000000000002</v>
      </c>
      <c r="HC816">
        <v>3.496</v>
      </c>
      <c r="HD816">
        <v>2.532</v>
      </c>
      <c r="HE816">
        <v>5.335</v>
      </c>
      <c r="HF816">
        <v>4.2069999999999999</v>
      </c>
      <c r="HG816">
        <v>3.7385999999999999</v>
      </c>
      <c r="HH816">
        <v>4.3510999999999997</v>
      </c>
      <c r="HI816">
        <v>3.6549999999999998</v>
      </c>
    </row>
    <row r="817" spans="1:221" x14ac:dyDescent="0.25">
      <c r="A817" s="1">
        <v>45359</v>
      </c>
      <c r="EQ817">
        <v>5.3365</v>
      </c>
      <c r="ES817">
        <v>5.51</v>
      </c>
      <c r="EW817">
        <v>5.2805999999999997</v>
      </c>
      <c r="EY817">
        <v>5.5049999999999999</v>
      </c>
      <c r="FB817">
        <v>5.1204999999999998</v>
      </c>
      <c r="FD817">
        <v>5.1986299999999996</v>
      </c>
      <c r="FE817">
        <v>4.9625000000000004</v>
      </c>
      <c r="FF817">
        <v>4.9541000000000004</v>
      </c>
      <c r="FG817">
        <v>3.9060000000000001</v>
      </c>
      <c r="FH817">
        <v>5.1654999999999998</v>
      </c>
      <c r="FJ817">
        <v>5.42</v>
      </c>
      <c r="FL817">
        <v>4.8220000000000001</v>
      </c>
      <c r="FM817">
        <v>3.8719999999999999</v>
      </c>
      <c r="FN817">
        <v>4.7420999999999998</v>
      </c>
      <c r="FO817">
        <v>5.0852300000000001</v>
      </c>
      <c r="FQ817">
        <v>5.3</v>
      </c>
      <c r="FR817">
        <v>4.6619999999999999</v>
      </c>
      <c r="FS817">
        <v>4.3150000000000004</v>
      </c>
      <c r="FT817">
        <v>4.5811999999999999</v>
      </c>
      <c r="FU817">
        <v>3.6539999999999999</v>
      </c>
      <c r="FV817">
        <v>4.9463699999999999</v>
      </c>
      <c r="FW817">
        <v>5.17</v>
      </c>
      <c r="FX817">
        <v>4.2732999999999999</v>
      </c>
      <c r="FY817">
        <v>4.5030000000000001</v>
      </c>
      <c r="FZ817">
        <v>4.3940000000000001</v>
      </c>
      <c r="GA817">
        <v>3.4670000000000001</v>
      </c>
      <c r="GB817">
        <v>4.8268500000000003</v>
      </c>
      <c r="GC817">
        <v>4.2160000000000002</v>
      </c>
      <c r="GD817">
        <v>4.335</v>
      </c>
      <c r="GE817">
        <v>4.9501999999999997</v>
      </c>
      <c r="GF817">
        <v>4.226</v>
      </c>
      <c r="GG817">
        <v>3.2364999999999999</v>
      </c>
      <c r="GH817">
        <v>4.1058000000000003</v>
      </c>
      <c r="GI817">
        <v>4.6640100000000002</v>
      </c>
      <c r="GJ817">
        <v>4.6868999999999996</v>
      </c>
      <c r="GK817">
        <v>4.0389999999999997</v>
      </c>
      <c r="GL817">
        <v>4.1689999999999996</v>
      </c>
      <c r="GM817">
        <v>3.056</v>
      </c>
      <c r="GN817">
        <v>4.0673000000000004</v>
      </c>
      <c r="GO817">
        <v>4.5389999999999997</v>
      </c>
      <c r="GP817">
        <v>3.9390000000000001</v>
      </c>
      <c r="GQ817">
        <v>4.51</v>
      </c>
      <c r="GR817">
        <v>3.7890000000000001</v>
      </c>
      <c r="GS817">
        <v>2.8530000000000002</v>
      </c>
      <c r="GT817">
        <v>5.3365</v>
      </c>
      <c r="GU817">
        <v>4.391</v>
      </c>
      <c r="GV817">
        <v>3.8660000000000001</v>
      </c>
      <c r="GW817">
        <v>4.47</v>
      </c>
      <c r="GX817">
        <v>3.7850999999999999</v>
      </c>
      <c r="GY817">
        <v>3.5640000000000001</v>
      </c>
      <c r="GZ817">
        <v>5.3365</v>
      </c>
      <c r="HA817">
        <v>2.718</v>
      </c>
      <c r="HB817">
        <v>4.2619999999999996</v>
      </c>
      <c r="HC817">
        <v>3.4079999999999999</v>
      </c>
      <c r="HD817">
        <v>2.5630000000000002</v>
      </c>
      <c r="HE817">
        <v>5.3365</v>
      </c>
      <c r="HF817">
        <v>4.1399999999999997</v>
      </c>
      <c r="HG817">
        <v>3.7237</v>
      </c>
      <c r="HH817">
        <v>4.2567000000000004</v>
      </c>
      <c r="HI817">
        <v>3.6</v>
      </c>
      <c r="HJ817">
        <v>2.444</v>
      </c>
    </row>
    <row r="818" spans="1:221" x14ac:dyDescent="0.25">
      <c r="A818" s="1">
        <v>45362</v>
      </c>
      <c r="EQ818">
        <v>5.3403999999999998</v>
      </c>
      <c r="ES818">
        <v>5.5075000000000003</v>
      </c>
      <c r="EW818">
        <v>5.2878999999999996</v>
      </c>
      <c r="EY818">
        <v>5.49</v>
      </c>
      <c r="FB818">
        <v>5.1348000000000003</v>
      </c>
      <c r="FD818">
        <v>5.2001600000000003</v>
      </c>
      <c r="FE818">
        <v>4.9800000000000004</v>
      </c>
      <c r="FF818">
        <v>4.9798999999999998</v>
      </c>
      <c r="FG818">
        <v>3.8797000000000001</v>
      </c>
      <c r="FH818">
        <v>5.1688599999999996</v>
      </c>
      <c r="FJ818">
        <v>5.3935000000000004</v>
      </c>
      <c r="FL818">
        <v>4.835</v>
      </c>
      <c r="FM818">
        <v>3.673</v>
      </c>
      <c r="FN818">
        <v>4.7744</v>
      </c>
      <c r="FO818">
        <v>5.0754999999999999</v>
      </c>
      <c r="FQ818">
        <v>5.2557</v>
      </c>
      <c r="FR818">
        <v>4.68</v>
      </c>
      <c r="FS818">
        <v>4.3125</v>
      </c>
      <c r="FT818">
        <v>4.6238000000000001</v>
      </c>
      <c r="FU818">
        <v>3.5019999999999998</v>
      </c>
      <c r="FV818">
        <v>4.9247399999999999</v>
      </c>
      <c r="FW818">
        <v>5.0999999999999996</v>
      </c>
      <c r="FX818">
        <v>4.2750000000000004</v>
      </c>
      <c r="FY818">
        <v>4.5229999999999997</v>
      </c>
      <c r="FZ818">
        <v>4.45</v>
      </c>
      <c r="GA818">
        <v>3.28</v>
      </c>
      <c r="GB818">
        <v>4.7960900000000004</v>
      </c>
      <c r="GC818">
        <v>4.1970000000000001</v>
      </c>
      <c r="GD818">
        <v>4.3525</v>
      </c>
      <c r="GE818">
        <v>4.8666999999999998</v>
      </c>
      <c r="GF818">
        <v>4.2873999999999999</v>
      </c>
      <c r="GG818">
        <v>3.1040000000000001</v>
      </c>
      <c r="GH818">
        <v>4.0833000000000004</v>
      </c>
      <c r="GI818">
        <v>4.6240699999999997</v>
      </c>
      <c r="GJ818">
        <v>4.6039000000000003</v>
      </c>
      <c r="GK818">
        <v>4.0049999999999999</v>
      </c>
      <c r="GL818">
        <v>4.1875</v>
      </c>
      <c r="GM818">
        <v>2.9119999999999999</v>
      </c>
      <c r="GN818">
        <v>4.1310000000000002</v>
      </c>
      <c r="GO818">
        <v>4.492</v>
      </c>
      <c r="GP818">
        <v>3.8929999999999998</v>
      </c>
      <c r="GQ818">
        <v>4.54</v>
      </c>
      <c r="GR818">
        <v>4.0369999999999999</v>
      </c>
      <c r="GS818">
        <v>2.762</v>
      </c>
      <c r="GT818">
        <v>5.3403999999999998</v>
      </c>
      <c r="GU818">
        <v>4.3380000000000001</v>
      </c>
      <c r="GV818">
        <v>3.8279999999999998</v>
      </c>
      <c r="GW818">
        <v>4.3064999999999998</v>
      </c>
      <c r="GX818">
        <v>3.7393000000000001</v>
      </c>
      <c r="GY818">
        <v>3.88</v>
      </c>
      <c r="GZ818">
        <v>5.3403999999999998</v>
      </c>
      <c r="HA818">
        <v>2.6440000000000001</v>
      </c>
      <c r="HB818">
        <v>4.2080000000000002</v>
      </c>
      <c r="HC818">
        <v>3.72</v>
      </c>
      <c r="HD818">
        <v>2.516</v>
      </c>
      <c r="HE818">
        <v>5.3403999999999998</v>
      </c>
      <c r="HF818">
        <v>4.09</v>
      </c>
      <c r="HG818">
        <v>3.7040000000000002</v>
      </c>
      <c r="HH818">
        <v>4.2424999999999997</v>
      </c>
      <c r="HI818">
        <v>3.5649999999999999</v>
      </c>
      <c r="HJ818">
        <v>2.391</v>
      </c>
    </row>
    <row r="819" spans="1:221" x14ac:dyDescent="0.25">
      <c r="A819" s="1">
        <v>45363</v>
      </c>
      <c r="EQ819">
        <v>5.3406000000000002</v>
      </c>
      <c r="ES819">
        <v>5.5084999999999997</v>
      </c>
      <c r="EW819">
        <v>5.3076999999999996</v>
      </c>
      <c r="EY819">
        <v>5.4924999999999997</v>
      </c>
      <c r="FB819">
        <v>5.1547000000000001</v>
      </c>
      <c r="FD819">
        <v>5.1989000000000001</v>
      </c>
      <c r="FE819">
        <v>4.984</v>
      </c>
      <c r="FF819">
        <v>5.0155000000000003</v>
      </c>
      <c r="FG819">
        <v>3.8820000000000001</v>
      </c>
      <c r="FH819">
        <v>5.1592900000000004</v>
      </c>
      <c r="FJ819">
        <v>5.399</v>
      </c>
      <c r="FL819">
        <v>4.8650000000000002</v>
      </c>
      <c r="FM819">
        <v>3.6789999999999998</v>
      </c>
      <c r="FN819">
        <v>4.8193000000000001</v>
      </c>
      <c r="FO819">
        <v>5.0614499999999998</v>
      </c>
      <c r="FQ819">
        <v>5.2690000000000001</v>
      </c>
      <c r="FR819">
        <v>4.7169999999999996</v>
      </c>
      <c r="FS819">
        <v>4.3159999999999998</v>
      </c>
      <c r="FT819">
        <v>4.6733000000000002</v>
      </c>
      <c r="FU819">
        <v>3.512</v>
      </c>
      <c r="FV819">
        <v>4.9089999999999998</v>
      </c>
      <c r="FW819">
        <v>5.1154999999999999</v>
      </c>
      <c r="FX819">
        <v>4.2720000000000002</v>
      </c>
      <c r="FY819">
        <v>4.5679999999999996</v>
      </c>
      <c r="FZ819">
        <v>4.5030000000000001</v>
      </c>
      <c r="GA819">
        <v>3.3079999999999998</v>
      </c>
      <c r="GB819">
        <v>4.78451</v>
      </c>
      <c r="GC819">
        <v>4.1989999999999998</v>
      </c>
      <c r="GD819">
        <v>4.415</v>
      </c>
      <c r="GE819">
        <v>4.875</v>
      </c>
      <c r="GF819">
        <v>4.3460000000000001</v>
      </c>
      <c r="GG819">
        <v>3.1520000000000001</v>
      </c>
      <c r="GH819">
        <v>4.0970000000000004</v>
      </c>
      <c r="GI819">
        <v>4.62</v>
      </c>
      <c r="GJ819">
        <v>4.6094999999999997</v>
      </c>
      <c r="GK819">
        <v>3.9990000000000001</v>
      </c>
      <c r="GL819">
        <v>4.2519999999999998</v>
      </c>
      <c r="GM819">
        <v>2.97</v>
      </c>
      <c r="GN819">
        <v>4.1989999999999998</v>
      </c>
      <c r="GO819">
        <v>4.4880000000000004</v>
      </c>
      <c r="GP819">
        <v>3.8860000000000001</v>
      </c>
      <c r="GQ819">
        <v>4.4725000000000001</v>
      </c>
      <c r="GR819">
        <v>4.0869999999999997</v>
      </c>
      <c r="GS819">
        <v>2.819</v>
      </c>
      <c r="GT819">
        <v>5.3406000000000002</v>
      </c>
      <c r="GU819">
        <v>4.3330000000000002</v>
      </c>
      <c r="GV819">
        <v>3.8279999999999998</v>
      </c>
      <c r="GW819">
        <v>4.3449999999999998</v>
      </c>
      <c r="GX819">
        <v>3.742</v>
      </c>
      <c r="GY819">
        <v>3.9169999999999998</v>
      </c>
      <c r="GZ819">
        <v>5.3406000000000002</v>
      </c>
      <c r="HA819">
        <v>2.7069999999999999</v>
      </c>
      <c r="HB819">
        <v>4.2114599999999998</v>
      </c>
      <c r="HC819">
        <v>3.8410000000000002</v>
      </c>
      <c r="HD819">
        <v>2.5819999999999999</v>
      </c>
      <c r="HE819">
        <v>5.3406000000000002</v>
      </c>
      <c r="HF819">
        <v>4.0949999999999998</v>
      </c>
      <c r="HG819">
        <v>3.6768999999999998</v>
      </c>
      <c r="HH819">
        <v>4.1974999999999998</v>
      </c>
      <c r="HI819">
        <v>3.63</v>
      </c>
      <c r="HJ819">
        <v>2.4790000000000001</v>
      </c>
    </row>
    <row r="820" spans="1:221" x14ac:dyDescent="0.25">
      <c r="A820" s="1">
        <v>45364</v>
      </c>
      <c r="EQ820">
        <v>5.3429000000000002</v>
      </c>
      <c r="ES820">
        <v>5.5084999999999997</v>
      </c>
      <c r="EW820">
        <v>5.3131000000000004</v>
      </c>
      <c r="EY820">
        <v>5.49</v>
      </c>
      <c r="FB820">
        <v>5.1672000000000002</v>
      </c>
      <c r="FD820">
        <v>5.2005999999999997</v>
      </c>
      <c r="FE820">
        <v>4.9859999999999998</v>
      </c>
      <c r="FF820">
        <v>5.0369999999999999</v>
      </c>
      <c r="FG820">
        <v>3.8858999999999999</v>
      </c>
      <c r="FH820">
        <v>5.1683000000000003</v>
      </c>
      <c r="FJ820">
        <v>5.41</v>
      </c>
      <c r="FL820">
        <v>4.88</v>
      </c>
      <c r="FM820">
        <v>3.6789999999999998</v>
      </c>
      <c r="FN820">
        <v>4.8533999999999997</v>
      </c>
      <c r="FO820">
        <v>5.07</v>
      </c>
      <c r="FQ820">
        <v>5.2915000000000001</v>
      </c>
      <c r="FR820">
        <v>4.72</v>
      </c>
      <c r="FS820">
        <v>4.3170000000000002</v>
      </c>
      <c r="FT820">
        <v>4.7226999999999997</v>
      </c>
      <c r="FU820">
        <v>3.5219999999999998</v>
      </c>
      <c r="FV820">
        <v>4.9234999999999998</v>
      </c>
      <c r="FW820">
        <v>5.15</v>
      </c>
      <c r="FX820">
        <v>4.2770000000000001</v>
      </c>
      <c r="FY820">
        <v>4.5659999999999998</v>
      </c>
      <c r="FZ820">
        <v>4.5590000000000002</v>
      </c>
      <c r="GA820">
        <v>3.3169</v>
      </c>
      <c r="GB820">
        <v>4.806</v>
      </c>
      <c r="GC820">
        <v>4.2149999999999999</v>
      </c>
      <c r="GD820">
        <v>4.4400000000000004</v>
      </c>
      <c r="GE820">
        <v>4.9124999999999996</v>
      </c>
      <c r="GF820">
        <v>4.4082999999999997</v>
      </c>
      <c r="GG820">
        <v>3.16</v>
      </c>
      <c r="GH820">
        <v>4.1230000000000002</v>
      </c>
      <c r="GI820">
        <v>4.6479999999999997</v>
      </c>
      <c r="GJ820">
        <v>4.5999999999999996</v>
      </c>
      <c r="GK820">
        <v>4.0430000000000001</v>
      </c>
      <c r="GL820">
        <v>4.343</v>
      </c>
      <c r="GM820">
        <v>2.9809999999999999</v>
      </c>
      <c r="GN820">
        <v>4.2640000000000002</v>
      </c>
      <c r="GO820">
        <v>4.5179999999999998</v>
      </c>
      <c r="GP820">
        <v>3.9329999999999998</v>
      </c>
      <c r="GQ820">
        <v>4.4904999999999999</v>
      </c>
      <c r="GR820">
        <v>4.1390000000000002</v>
      </c>
      <c r="GS820">
        <v>2.843</v>
      </c>
      <c r="GT820">
        <v>5.3429000000000002</v>
      </c>
      <c r="GU820">
        <v>4.3650000000000002</v>
      </c>
      <c r="GV820">
        <v>3.88</v>
      </c>
      <c r="GW820">
        <v>4.3825000000000003</v>
      </c>
      <c r="GX820">
        <v>3.7966000000000002</v>
      </c>
      <c r="GY820">
        <v>3.88</v>
      </c>
      <c r="GZ820">
        <v>5.3429000000000002</v>
      </c>
      <c r="HA820">
        <v>2.6949999999999998</v>
      </c>
      <c r="HB820">
        <v>4.2510000000000003</v>
      </c>
      <c r="HC820">
        <v>3.9350000000000001</v>
      </c>
      <c r="HD820">
        <v>2.617</v>
      </c>
      <c r="HE820">
        <v>5.3429000000000002</v>
      </c>
      <c r="HF820">
        <v>4.1280000000000001</v>
      </c>
      <c r="HG820">
        <v>3.734</v>
      </c>
      <c r="HH820">
        <v>4.2350000000000003</v>
      </c>
      <c r="HI820">
        <v>3.66</v>
      </c>
      <c r="HJ820">
        <v>2.6890000000000001</v>
      </c>
    </row>
    <row r="821" spans="1:221" x14ac:dyDescent="0.25">
      <c r="A821" s="1">
        <v>45365</v>
      </c>
      <c r="EQ821">
        <v>5.3410000000000002</v>
      </c>
      <c r="ES821">
        <v>5.5125000000000002</v>
      </c>
      <c r="EW821">
        <v>5.319</v>
      </c>
      <c r="EY821">
        <v>5.5075000000000003</v>
      </c>
      <c r="FB821">
        <v>5.1826999999999996</v>
      </c>
      <c r="FD821">
        <v>5.2010300000000003</v>
      </c>
      <c r="FE821">
        <v>4.9880000000000004</v>
      </c>
      <c r="FF821">
        <v>5.0628000000000002</v>
      </c>
      <c r="FG821">
        <v>3.891</v>
      </c>
      <c r="FH821">
        <v>5.173</v>
      </c>
      <c r="FJ821">
        <v>5.4554999999999998</v>
      </c>
      <c r="FL821">
        <v>4.8929999999999998</v>
      </c>
      <c r="FM821">
        <v>3.6890000000000001</v>
      </c>
      <c r="FN821">
        <v>4.8776999999999999</v>
      </c>
      <c r="FO821">
        <v>5.0805600000000002</v>
      </c>
      <c r="FQ821">
        <v>5.34</v>
      </c>
      <c r="FR821">
        <v>4.7569999999999997</v>
      </c>
      <c r="FS821">
        <v>4.3179999999999996</v>
      </c>
      <c r="FT821">
        <v>4.7472000000000003</v>
      </c>
      <c r="FU821">
        <v>3.5329999999999999</v>
      </c>
      <c r="FV821">
        <v>4.9407399999999999</v>
      </c>
      <c r="FW821">
        <v>5.2153</v>
      </c>
      <c r="FX821">
        <v>4.28</v>
      </c>
      <c r="FY821">
        <v>4.6349999999999998</v>
      </c>
      <c r="FZ821">
        <v>4.5919999999999996</v>
      </c>
      <c r="GA821">
        <v>3.3384999999999998</v>
      </c>
      <c r="GB821">
        <v>4.8324999999999996</v>
      </c>
      <c r="GC821">
        <v>4.2359999999999998</v>
      </c>
      <c r="GD821">
        <v>4.4950000000000001</v>
      </c>
      <c r="GE821">
        <v>4.976</v>
      </c>
      <c r="GF821">
        <v>4.4522000000000004</v>
      </c>
      <c r="GG821">
        <v>3.1869999999999998</v>
      </c>
      <c r="GH821">
        <v>4.1523000000000003</v>
      </c>
      <c r="GI821">
        <v>4.6779999999999999</v>
      </c>
      <c r="GJ821">
        <v>4.68</v>
      </c>
      <c r="GK821">
        <v>4.0579999999999998</v>
      </c>
      <c r="GL821">
        <v>4.343</v>
      </c>
      <c r="GM821">
        <v>3.0105</v>
      </c>
      <c r="GN821">
        <v>4.3189000000000002</v>
      </c>
      <c r="GO821">
        <v>4.5590000000000002</v>
      </c>
      <c r="GP821">
        <v>3.956</v>
      </c>
      <c r="GQ821">
        <v>4.5739999999999998</v>
      </c>
      <c r="GR821">
        <v>4.2210000000000001</v>
      </c>
      <c r="GS821">
        <v>2.8889999999999998</v>
      </c>
      <c r="GT821">
        <v>5.3410000000000002</v>
      </c>
      <c r="GU821">
        <v>4.4189999999999996</v>
      </c>
      <c r="GV821">
        <v>3.9049999999999998</v>
      </c>
      <c r="GW821">
        <v>4.4474999999999998</v>
      </c>
      <c r="GX821">
        <v>3.8140000000000001</v>
      </c>
      <c r="GY821">
        <v>4.13</v>
      </c>
      <c r="GZ821">
        <v>5.3410000000000002</v>
      </c>
      <c r="HA821">
        <v>2.7719999999999998</v>
      </c>
      <c r="HB821">
        <v>4.3129999999999997</v>
      </c>
      <c r="HC821">
        <v>3.8719999999999999</v>
      </c>
      <c r="HD821">
        <v>2.6640000000000001</v>
      </c>
      <c r="HE821">
        <v>5.3410000000000002</v>
      </c>
      <c r="HF821">
        <v>4.2080000000000002</v>
      </c>
      <c r="HG821">
        <v>3.7629000000000001</v>
      </c>
      <c r="HH821">
        <v>4.3</v>
      </c>
      <c r="HI821">
        <v>3.7650000000000001</v>
      </c>
      <c r="HJ821">
        <v>2.577</v>
      </c>
    </row>
    <row r="822" spans="1:221" x14ac:dyDescent="0.25">
      <c r="A822" s="1">
        <v>45366</v>
      </c>
      <c r="EQ822">
        <v>5.3414999999999999</v>
      </c>
      <c r="ES822">
        <v>5.5119999999999996</v>
      </c>
      <c r="EW822">
        <v>5.3202999999999996</v>
      </c>
      <c r="EY822">
        <v>5.5049999999999999</v>
      </c>
      <c r="FB822">
        <v>5.1944999999999997</v>
      </c>
      <c r="FD822">
        <v>5.2042799999999998</v>
      </c>
      <c r="FE822">
        <v>4.99</v>
      </c>
      <c r="FF822">
        <v>5.0849000000000002</v>
      </c>
      <c r="FG822">
        <v>3.8955000000000002</v>
      </c>
      <c r="FH822">
        <v>5.17014</v>
      </c>
      <c r="FJ822">
        <v>5.4512999999999998</v>
      </c>
      <c r="FL822">
        <v>4.9020000000000001</v>
      </c>
      <c r="FM822">
        <v>3.7029999999999998</v>
      </c>
      <c r="FN822">
        <v>4.9066999999999998</v>
      </c>
      <c r="FO822">
        <v>5.0849599999999997</v>
      </c>
      <c r="FQ822">
        <v>5.33</v>
      </c>
      <c r="FR822">
        <v>4.7699999999999996</v>
      </c>
      <c r="FS822">
        <v>4.3194999999999997</v>
      </c>
      <c r="FT822">
        <v>4.7826000000000004</v>
      </c>
      <c r="FU822">
        <v>3.569</v>
      </c>
      <c r="FV822">
        <v>4.9481799999999998</v>
      </c>
      <c r="FW822">
        <v>5.1951999999999998</v>
      </c>
      <c r="FX822">
        <v>4.2859999999999996</v>
      </c>
      <c r="FY822">
        <v>4.6524999999999999</v>
      </c>
      <c r="FZ822">
        <v>4.6289999999999996</v>
      </c>
      <c r="GA822">
        <v>3.3690000000000002</v>
      </c>
      <c r="GB822">
        <v>4.8397600000000001</v>
      </c>
      <c r="GC822">
        <v>4.234</v>
      </c>
      <c r="GD822">
        <v>4.5225</v>
      </c>
      <c r="GE822">
        <v>4.9554999999999998</v>
      </c>
      <c r="GF822">
        <v>4.4960000000000004</v>
      </c>
      <c r="GG822">
        <v>3.222</v>
      </c>
      <c r="GH822">
        <v>4.1462000000000003</v>
      </c>
      <c r="GI822">
        <v>4.68546</v>
      </c>
      <c r="GJ822">
        <v>4.6855000000000002</v>
      </c>
      <c r="GK822">
        <v>4.0955000000000004</v>
      </c>
      <c r="GL822">
        <v>4.38</v>
      </c>
      <c r="GM822">
        <v>3.0539999999999998</v>
      </c>
      <c r="GN822">
        <v>4.3730000000000002</v>
      </c>
      <c r="GO822">
        <v>4.5720000000000001</v>
      </c>
      <c r="GP822">
        <v>3.9980000000000002</v>
      </c>
      <c r="GQ822">
        <v>4.5594999999999999</v>
      </c>
      <c r="GR822">
        <v>4.2430000000000003</v>
      </c>
      <c r="GS822">
        <v>2.9279999999999999</v>
      </c>
      <c r="GT822">
        <v>5.3414999999999999</v>
      </c>
      <c r="GU822">
        <v>4.4329999999999998</v>
      </c>
      <c r="GV822">
        <v>3.9510000000000001</v>
      </c>
      <c r="GW822">
        <v>4.4424999999999999</v>
      </c>
      <c r="GX822">
        <v>3.88</v>
      </c>
      <c r="GY822">
        <v>4.13</v>
      </c>
      <c r="GZ822">
        <v>5.3414999999999999</v>
      </c>
      <c r="HA822">
        <v>2.8119999999999998</v>
      </c>
      <c r="HB822">
        <v>4.33</v>
      </c>
      <c r="HC822">
        <v>4.04</v>
      </c>
      <c r="HD822">
        <v>2.7109999999999999</v>
      </c>
      <c r="HE822">
        <v>5.3414999999999999</v>
      </c>
      <c r="HF822">
        <v>4.2380000000000004</v>
      </c>
      <c r="HG822">
        <v>3.8321999999999998</v>
      </c>
      <c r="HH822">
        <v>4.2949999999999999</v>
      </c>
      <c r="HI822">
        <v>3.8</v>
      </c>
      <c r="HJ822">
        <v>2.6150000000000002</v>
      </c>
    </row>
    <row r="823" spans="1:221" x14ac:dyDescent="0.25">
      <c r="A823" s="1">
        <v>45369</v>
      </c>
      <c r="EQ823">
        <v>5.3440000000000003</v>
      </c>
      <c r="ES823">
        <v>5.5119999999999996</v>
      </c>
      <c r="EW823">
        <v>5.3234000000000004</v>
      </c>
      <c r="EY823">
        <v>5.51</v>
      </c>
      <c r="FB823">
        <v>5.1976000000000004</v>
      </c>
      <c r="FD823">
        <v>5.2050000000000001</v>
      </c>
      <c r="FE823">
        <v>4.9859999999999998</v>
      </c>
      <c r="FF823">
        <v>5.0968</v>
      </c>
      <c r="FG823">
        <v>3.9009</v>
      </c>
      <c r="FH823">
        <v>5.1710000000000003</v>
      </c>
      <c r="FJ823">
        <v>5.4562999999999997</v>
      </c>
      <c r="FL823">
        <v>4.9024999999999999</v>
      </c>
      <c r="FM823">
        <v>3.7170000000000001</v>
      </c>
      <c r="FN823">
        <v>4.9227999999999996</v>
      </c>
      <c r="FO823">
        <v>5.0839999999999996</v>
      </c>
      <c r="FQ823">
        <v>5.33</v>
      </c>
      <c r="FR823">
        <v>4.7824999999999998</v>
      </c>
      <c r="FS823">
        <v>4.3209999999999997</v>
      </c>
      <c r="FT823">
        <v>4.7975000000000003</v>
      </c>
      <c r="FU823">
        <v>3.5779999999999998</v>
      </c>
      <c r="FV823">
        <v>4.9489999999999998</v>
      </c>
      <c r="FW823">
        <v>5.1950000000000003</v>
      </c>
      <c r="FX823">
        <v>4.2850000000000001</v>
      </c>
      <c r="FY823">
        <v>4.6669999999999998</v>
      </c>
      <c r="FZ823">
        <v>4.6471999999999998</v>
      </c>
      <c r="GA823">
        <v>3.383</v>
      </c>
      <c r="GB823">
        <v>4.8375000000000004</v>
      </c>
      <c r="GC823">
        <v>4.2351000000000001</v>
      </c>
      <c r="GD823">
        <v>4.5425000000000004</v>
      </c>
      <c r="GE823">
        <v>4.9450000000000003</v>
      </c>
      <c r="GF823">
        <v>4.5133999999999999</v>
      </c>
      <c r="GG823">
        <v>3.226</v>
      </c>
      <c r="GH823">
        <v>4.1559999999999997</v>
      </c>
      <c r="GI823">
        <v>4.6890000000000001</v>
      </c>
      <c r="GJ823">
        <v>4.67</v>
      </c>
      <c r="GK823">
        <v>4.1100000000000003</v>
      </c>
      <c r="GL823">
        <v>4.41</v>
      </c>
      <c r="GM823">
        <v>3.0649999999999999</v>
      </c>
      <c r="GN823">
        <v>4.3867000000000003</v>
      </c>
      <c r="GO823">
        <v>4.57</v>
      </c>
      <c r="GP823">
        <v>4.0259999999999998</v>
      </c>
      <c r="GQ823">
        <v>4.5655000000000001</v>
      </c>
      <c r="GR823">
        <v>4.2850000000000001</v>
      </c>
      <c r="GS823">
        <v>2.944</v>
      </c>
      <c r="GT823">
        <v>5.3440000000000003</v>
      </c>
      <c r="GU823">
        <v>4.4370000000000003</v>
      </c>
      <c r="GV823">
        <v>3.9790000000000001</v>
      </c>
      <c r="GW823">
        <v>4.45</v>
      </c>
      <c r="GX823">
        <v>3.8862000000000001</v>
      </c>
      <c r="GY823">
        <v>4.1749999999999998</v>
      </c>
      <c r="GZ823">
        <v>5.3440000000000003</v>
      </c>
      <c r="HA823">
        <v>2.8450000000000002</v>
      </c>
      <c r="HB823">
        <v>4.3360000000000003</v>
      </c>
      <c r="HC823">
        <v>4.0679999999999996</v>
      </c>
      <c r="HD823">
        <v>2.7240000000000002</v>
      </c>
      <c r="HE823">
        <v>5.3440000000000003</v>
      </c>
      <c r="HF823">
        <v>4.2320000000000002</v>
      </c>
      <c r="HG823">
        <v>3.8348</v>
      </c>
      <c r="HH823">
        <v>4.3025000000000002</v>
      </c>
      <c r="HI823">
        <v>3.98</v>
      </c>
      <c r="HJ823">
        <v>2.6259999999999999</v>
      </c>
    </row>
    <row r="824" spans="1:221" x14ac:dyDescent="0.25">
      <c r="A824" s="1">
        <v>45370</v>
      </c>
      <c r="EQ824">
        <v>5.3429000000000002</v>
      </c>
      <c r="ES824">
        <v>5.51</v>
      </c>
      <c r="EW824">
        <v>5.3224999999999998</v>
      </c>
      <c r="EY824">
        <v>5.5</v>
      </c>
      <c r="FB824">
        <v>5.1837</v>
      </c>
      <c r="FD824">
        <v>5.2023200000000003</v>
      </c>
      <c r="FE824">
        <v>4.9725000000000001</v>
      </c>
      <c r="FF824">
        <v>5.0827</v>
      </c>
      <c r="FG824">
        <v>3.9009999999999998</v>
      </c>
      <c r="FH824">
        <v>5.1596799999999998</v>
      </c>
      <c r="FJ824">
        <v>5.4474999999999998</v>
      </c>
      <c r="FL824">
        <v>4.8280000000000003</v>
      </c>
      <c r="FM824">
        <v>3.71</v>
      </c>
      <c r="FN824">
        <v>4.9104999999999999</v>
      </c>
      <c r="FO824">
        <v>5.0744100000000003</v>
      </c>
      <c r="FQ824">
        <v>5.31</v>
      </c>
      <c r="FR824">
        <v>4.67</v>
      </c>
      <c r="FS824">
        <v>4.3250000000000002</v>
      </c>
      <c r="FT824">
        <v>4.7830000000000004</v>
      </c>
      <c r="FU824">
        <v>3.5634999999999999</v>
      </c>
      <c r="FV824">
        <v>4.9340799999999998</v>
      </c>
      <c r="FW824">
        <v>5.165</v>
      </c>
      <c r="FX824">
        <v>4.2874999999999996</v>
      </c>
      <c r="FY824">
        <v>4.5309999999999997</v>
      </c>
      <c r="FZ824">
        <v>4.6189999999999998</v>
      </c>
      <c r="GA824">
        <v>3.3620000000000001</v>
      </c>
      <c r="GB824">
        <v>4.8164300000000004</v>
      </c>
      <c r="GC824">
        <v>4.2321</v>
      </c>
      <c r="GD824">
        <v>4.4050000000000002</v>
      </c>
      <c r="GE824">
        <v>4.9298999999999999</v>
      </c>
      <c r="GF824">
        <v>4.4832000000000001</v>
      </c>
      <c r="GG824">
        <v>3.2109999999999999</v>
      </c>
      <c r="GH824">
        <v>4.133</v>
      </c>
      <c r="GI824">
        <v>4.6563499999999998</v>
      </c>
      <c r="GJ824">
        <v>4.6768000000000001</v>
      </c>
      <c r="GK824">
        <v>4.0529999999999999</v>
      </c>
      <c r="GL824">
        <v>4.2549999999999999</v>
      </c>
      <c r="GM824">
        <v>3.0425</v>
      </c>
      <c r="GN824">
        <v>4.3478000000000003</v>
      </c>
      <c r="GO824">
        <v>4.5330000000000004</v>
      </c>
      <c r="GP824">
        <v>3.952</v>
      </c>
      <c r="GQ824">
        <v>4.5750000000000002</v>
      </c>
      <c r="GR824">
        <v>4.1319999999999997</v>
      </c>
      <c r="GS824">
        <v>2.92</v>
      </c>
      <c r="GT824">
        <v>5.3429000000000002</v>
      </c>
      <c r="GU824">
        <v>4.3920000000000003</v>
      </c>
      <c r="GV824">
        <v>3.895</v>
      </c>
      <c r="GW824">
        <v>4.4000000000000004</v>
      </c>
      <c r="GX824">
        <v>3.8153999999999999</v>
      </c>
      <c r="GY824">
        <v>3.2559999999999998</v>
      </c>
      <c r="GZ824">
        <v>5.3429000000000002</v>
      </c>
      <c r="HA824">
        <v>2.8239999999999998</v>
      </c>
      <c r="HB824">
        <v>4.2839999999999998</v>
      </c>
      <c r="HC824">
        <v>4.306</v>
      </c>
      <c r="HD824">
        <v>2.7</v>
      </c>
      <c r="HE824">
        <v>5.3429000000000002</v>
      </c>
      <c r="HF824">
        <v>4.1760000000000002</v>
      </c>
      <c r="HG824">
        <v>3.7633999999999999</v>
      </c>
      <c r="HH824">
        <v>4.2774999999999999</v>
      </c>
      <c r="HI824">
        <v>3.82</v>
      </c>
      <c r="HJ824">
        <v>2.5990000000000002</v>
      </c>
    </row>
    <row r="825" spans="1:221" x14ac:dyDescent="0.25">
      <c r="A825" s="1">
        <v>45371</v>
      </c>
      <c r="EQ825">
        <v>5.3442999999999996</v>
      </c>
      <c r="ES825">
        <v>5.5065</v>
      </c>
      <c r="EW825">
        <v>5.3087999999999997</v>
      </c>
      <c r="EY825">
        <v>5.49</v>
      </c>
      <c r="FB825">
        <v>5.1388999999999996</v>
      </c>
      <c r="FD825">
        <v>5.20364</v>
      </c>
      <c r="FE825">
        <v>4.9850000000000003</v>
      </c>
      <c r="FF825">
        <v>5.0111999999999997</v>
      </c>
      <c r="FG825">
        <v>3.9009999999999998</v>
      </c>
      <c r="FH825">
        <v>5.1596700000000002</v>
      </c>
      <c r="FJ825">
        <v>5.4385000000000003</v>
      </c>
      <c r="FL825">
        <v>4.82</v>
      </c>
      <c r="FM825">
        <v>3.7027000000000001</v>
      </c>
      <c r="FN825">
        <v>4.8127000000000004</v>
      </c>
      <c r="FO825">
        <v>5.06107</v>
      </c>
      <c r="FQ825">
        <v>5.2808999999999999</v>
      </c>
      <c r="FR825">
        <v>4.6619999999999999</v>
      </c>
      <c r="FT825">
        <v>4.6775000000000002</v>
      </c>
      <c r="FU825">
        <v>3.5607000000000002</v>
      </c>
      <c r="FV825">
        <v>4.9112400000000003</v>
      </c>
      <c r="FW825">
        <v>5.1150000000000002</v>
      </c>
      <c r="FX825">
        <v>4.2880000000000003</v>
      </c>
      <c r="FY825">
        <v>4.5149999999999997</v>
      </c>
      <c r="FZ825">
        <v>4.5069999999999997</v>
      </c>
      <c r="GA825">
        <v>3.3580000000000001</v>
      </c>
      <c r="GB825">
        <v>4.7887199999999996</v>
      </c>
      <c r="GC825">
        <v>4.2268999999999997</v>
      </c>
      <c r="GD825">
        <v>4.375</v>
      </c>
      <c r="GE825">
        <v>4.8818999999999999</v>
      </c>
      <c r="GF825">
        <v>4.3688000000000002</v>
      </c>
      <c r="GG825">
        <v>3.2124999999999999</v>
      </c>
      <c r="GH825">
        <v>4.2350000000000003</v>
      </c>
      <c r="GI825">
        <v>4.6280200000000002</v>
      </c>
      <c r="GJ825">
        <v>4.5744999999999996</v>
      </c>
      <c r="GK825">
        <v>4.0419999999999998</v>
      </c>
      <c r="GL825">
        <v>4.2350000000000003</v>
      </c>
      <c r="GM825">
        <v>3.044</v>
      </c>
      <c r="GN825">
        <v>4.2359999999999998</v>
      </c>
      <c r="GO825">
        <v>4.5105000000000004</v>
      </c>
      <c r="GP825">
        <v>3.96</v>
      </c>
      <c r="GQ825">
        <v>4.49</v>
      </c>
      <c r="GR825">
        <v>4.0970000000000004</v>
      </c>
      <c r="GS825">
        <v>2.931</v>
      </c>
      <c r="GT825">
        <v>5.3442999999999996</v>
      </c>
      <c r="GU825">
        <v>4.367</v>
      </c>
      <c r="GV825">
        <v>3.9140000000000001</v>
      </c>
      <c r="GW825">
        <v>4.34</v>
      </c>
      <c r="GX825">
        <v>3.8109999999999999</v>
      </c>
      <c r="GY825">
        <v>3.98</v>
      </c>
      <c r="GZ825">
        <v>5.3442999999999996</v>
      </c>
      <c r="HA825">
        <v>2.794</v>
      </c>
      <c r="HB825">
        <v>4.2590000000000003</v>
      </c>
      <c r="HC825">
        <v>3.88</v>
      </c>
      <c r="HD825">
        <v>2.7170000000000001</v>
      </c>
      <c r="HE825">
        <v>5.3442999999999996</v>
      </c>
      <c r="HF825">
        <v>4.1580000000000004</v>
      </c>
      <c r="HG825">
        <v>3.7553999999999998</v>
      </c>
      <c r="HH825">
        <v>4.22</v>
      </c>
      <c r="HI825">
        <v>3.8</v>
      </c>
      <c r="HJ825">
        <v>2.6259999999999999</v>
      </c>
      <c r="HK825">
        <v>3.7008000000000001</v>
      </c>
    </row>
    <row r="826" spans="1:221" x14ac:dyDescent="0.25">
      <c r="A826" s="1">
        <v>45372</v>
      </c>
      <c r="ES826">
        <v>5.5049999999999999</v>
      </c>
      <c r="EW826">
        <v>5.3114999999999997</v>
      </c>
      <c r="EY826">
        <v>5.4874999999999998</v>
      </c>
      <c r="FB826">
        <v>5.1523000000000003</v>
      </c>
      <c r="FD826">
        <v>5.2004999999999999</v>
      </c>
      <c r="FE826">
        <v>4.9874999999999998</v>
      </c>
      <c r="FF826">
        <v>5.0381999999999998</v>
      </c>
      <c r="FG826">
        <v>3.8988</v>
      </c>
      <c r="FH826">
        <v>5.13</v>
      </c>
      <c r="FJ826">
        <v>5.4225000000000003</v>
      </c>
      <c r="FL826">
        <v>4.8330000000000002</v>
      </c>
      <c r="FM826">
        <v>3.68</v>
      </c>
      <c r="FN826">
        <v>4.8438999999999997</v>
      </c>
      <c r="FO826">
        <v>5.0045000000000002</v>
      </c>
      <c r="FQ826">
        <v>5.2424999999999997</v>
      </c>
      <c r="FR826">
        <v>4.6779999999999999</v>
      </c>
      <c r="FT826">
        <v>4.7140000000000004</v>
      </c>
      <c r="FU826">
        <v>3.532</v>
      </c>
      <c r="FV826">
        <v>4.8499999999999996</v>
      </c>
      <c r="FW826">
        <v>5.0525000000000002</v>
      </c>
      <c r="FX826">
        <v>4.3</v>
      </c>
      <c r="FY826">
        <v>4.5350000000000001</v>
      </c>
      <c r="FZ826">
        <v>4.5547000000000004</v>
      </c>
      <c r="GA826">
        <v>3.3174999999999999</v>
      </c>
      <c r="GB826">
        <v>4.7119999999999997</v>
      </c>
      <c r="GC826">
        <v>4.2530000000000001</v>
      </c>
      <c r="GD826">
        <v>4.3810000000000002</v>
      </c>
      <c r="GE826">
        <v>4.8215000000000003</v>
      </c>
      <c r="GF826">
        <v>4.4115000000000002</v>
      </c>
      <c r="GG826">
        <v>3.1680000000000001</v>
      </c>
      <c r="GH826">
        <v>4.1680000000000001</v>
      </c>
      <c r="GI826">
        <v>4.5519999999999996</v>
      </c>
      <c r="GJ826">
        <v>4.5350000000000001</v>
      </c>
      <c r="GK826">
        <v>4.0983000000000001</v>
      </c>
      <c r="GL826">
        <v>4.2450000000000001</v>
      </c>
      <c r="GM826">
        <v>2.9910000000000001</v>
      </c>
      <c r="GN826">
        <v>4.2779999999999996</v>
      </c>
      <c r="GO826">
        <v>4.4189999999999996</v>
      </c>
      <c r="GP826">
        <v>4.0015000000000001</v>
      </c>
      <c r="GQ826">
        <v>4.45</v>
      </c>
      <c r="GR826">
        <v>4.1319999999999997</v>
      </c>
      <c r="GS826">
        <v>2.879</v>
      </c>
      <c r="GT826">
        <v>4.1630000000000003</v>
      </c>
      <c r="GU826">
        <v>4.2720000000000002</v>
      </c>
      <c r="GV826">
        <v>3.9449999999999998</v>
      </c>
      <c r="GW826">
        <v>4.3</v>
      </c>
      <c r="GX826">
        <v>3.85</v>
      </c>
      <c r="GY826">
        <v>4.1559999999999997</v>
      </c>
      <c r="GZ826">
        <v>5.3114999999999997</v>
      </c>
      <c r="HA826">
        <v>2.7410000000000001</v>
      </c>
      <c r="HB826">
        <v>4.1520000000000001</v>
      </c>
      <c r="HC826">
        <v>3.84</v>
      </c>
      <c r="HD826">
        <v>2.6589999999999998</v>
      </c>
      <c r="HE826">
        <v>5.3114999999999997</v>
      </c>
      <c r="HF826">
        <v>4.0540000000000003</v>
      </c>
      <c r="HG826">
        <v>3.7959999999999998</v>
      </c>
      <c r="HH826">
        <v>4.1524999999999999</v>
      </c>
      <c r="HI826">
        <v>3.83</v>
      </c>
      <c r="HJ826">
        <v>2.5659999999999998</v>
      </c>
      <c r="HK826">
        <v>3.7515000000000001</v>
      </c>
      <c r="HL826">
        <v>5.3114999999999997</v>
      </c>
    </row>
    <row r="827" spans="1:221" x14ac:dyDescent="0.25">
      <c r="A827" s="1">
        <v>45373</v>
      </c>
      <c r="ES827">
        <v>5.5044000000000004</v>
      </c>
      <c r="EW827">
        <v>5.3030999999999997</v>
      </c>
      <c r="EY827">
        <v>5.48</v>
      </c>
      <c r="FB827">
        <v>5.1322000000000001</v>
      </c>
      <c r="FE827">
        <v>4.9851000000000001</v>
      </c>
      <c r="FF827">
        <v>5.0091999999999999</v>
      </c>
      <c r="FG827">
        <v>3.8879999999999999</v>
      </c>
      <c r="FH827">
        <v>5.125</v>
      </c>
      <c r="FJ827">
        <v>5.4204999999999997</v>
      </c>
      <c r="FL827">
        <v>4.8239999999999998</v>
      </c>
      <c r="FM827">
        <v>3.6684999999999999</v>
      </c>
      <c r="FN827">
        <v>4.8064999999999998</v>
      </c>
      <c r="FO827">
        <v>4.9910300000000003</v>
      </c>
      <c r="FQ827">
        <v>5.2435</v>
      </c>
      <c r="FR827">
        <v>4.6624999999999996</v>
      </c>
      <c r="FT827">
        <v>4.6767000000000003</v>
      </c>
      <c r="FU827">
        <v>3.5129999999999999</v>
      </c>
      <c r="FV827">
        <v>4.8280000000000003</v>
      </c>
      <c r="FW827">
        <v>5.0567000000000002</v>
      </c>
      <c r="FX827">
        <v>4.2990000000000004</v>
      </c>
      <c r="FY827">
        <v>4.5075000000000003</v>
      </c>
      <c r="FZ827">
        <v>4.5118999999999998</v>
      </c>
      <c r="GA827">
        <v>3.3</v>
      </c>
      <c r="GB827">
        <v>4.6820000000000004</v>
      </c>
      <c r="GC827">
        <v>4.2450000000000001</v>
      </c>
      <c r="GD827">
        <v>4.3419999999999996</v>
      </c>
      <c r="GE827">
        <v>4.8162000000000003</v>
      </c>
      <c r="GF827">
        <v>4.3625999999999996</v>
      </c>
      <c r="GG827">
        <v>3.1440000000000001</v>
      </c>
      <c r="GH827">
        <v>4.1440000000000001</v>
      </c>
      <c r="GI827">
        <v>4.5179999999999998</v>
      </c>
      <c r="GJ827">
        <v>4.5354999999999999</v>
      </c>
      <c r="GK827">
        <v>4.0650000000000004</v>
      </c>
      <c r="GL827">
        <v>4.2069999999999999</v>
      </c>
      <c r="GM827">
        <v>2.9580000000000002</v>
      </c>
      <c r="GN827">
        <v>4.2275</v>
      </c>
      <c r="GO827">
        <v>4.3810000000000002</v>
      </c>
      <c r="GP827">
        <v>3.9735</v>
      </c>
      <c r="GQ827">
        <v>4.4379999999999997</v>
      </c>
      <c r="GR827">
        <v>4.0720000000000001</v>
      </c>
      <c r="GS827">
        <v>2.8359999999999999</v>
      </c>
      <c r="GT827">
        <v>4.1055000000000001</v>
      </c>
      <c r="GU827">
        <v>4.2279999999999998</v>
      </c>
      <c r="GV827">
        <v>3.911</v>
      </c>
      <c r="GW827">
        <v>4.2949999999999999</v>
      </c>
      <c r="GX827">
        <v>3.8090000000000002</v>
      </c>
      <c r="GY827">
        <v>3.798</v>
      </c>
      <c r="GZ827">
        <v>5.3030999999999997</v>
      </c>
      <c r="HA827">
        <v>2.6869999999999998</v>
      </c>
      <c r="HB827">
        <v>4.1029999999999998</v>
      </c>
      <c r="HC827">
        <v>3.5659999999999998</v>
      </c>
      <c r="HD827">
        <v>2.6</v>
      </c>
      <c r="HE827">
        <v>5.3030999999999997</v>
      </c>
      <c r="HF827">
        <v>3.9809999999999999</v>
      </c>
      <c r="HG827">
        <v>3.7503000000000002</v>
      </c>
      <c r="HH827">
        <v>4.1500000000000004</v>
      </c>
      <c r="HI827">
        <v>3.76</v>
      </c>
      <c r="HJ827">
        <v>2.4990000000000001</v>
      </c>
      <c r="HK827">
        <v>3.6810999999999998</v>
      </c>
      <c r="HL827">
        <v>5.3030999999999997</v>
      </c>
      <c r="HM827">
        <v>3.8809999999999998</v>
      </c>
    </row>
    <row r="828" spans="1:221" x14ac:dyDescent="0.25">
      <c r="A828" s="1">
        <v>45376</v>
      </c>
      <c r="ES828">
        <v>5.5075000000000003</v>
      </c>
      <c r="EW828">
        <v>5.3120000000000003</v>
      </c>
      <c r="EY828">
        <v>5.48</v>
      </c>
      <c r="FB828">
        <v>5.1531000000000002</v>
      </c>
      <c r="FE828">
        <v>4.9874999999999998</v>
      </c>
      <c r="FF828">
        <v>5.0393999999999997</v>
      </c>
      <c r="FG828">
        <v>3.891</v>
      </c>
      <c r="FH828">
        <v>5.1459999999999999</v>
      </c>
      <c r="FJ828">
        <v>5.42</v>
      </c>
      <c r="FL828">
        <v>4.8380000000000001</v>
      </c>
      <c r="FM828">
        <v>3.6775000000000002</v>
      </c>
      <c r="FN828">
        <v>4.8455000000000004</v>
      </c>
      <c r="FO828">
        <v>5.0163799999999998</v>
      </c>
      <c r="FQ828">
        <v>5.2450000000000001</v>
      </c>
      <c r="FR828">
        <v>4.6820000000000004</v>
      </c>
      <c r="FT828">
        <v>4.7220000000000004</v>
      </c>
      <c r="FU828">
        <v>3.528</v>
      </c>
      <c r="FV828">
        <v>4.8620000000000001</v>
      </c>
      <c r="FW828">
        <v>5.0564999999999998</v>
      </c>
      <c r="FX828">
        <v>4.3019999999999996</v>
      </c>
      <c r="FY828">
        <v>4.532</v>
      </c>
      <c r="FZ828">
        <v>4.5618999999999996</v>
      </c>
      <c r="GA828">
        <v>3.3239999999999998</v>
      </c>
      <c r="GB828">
        <v>4.7302099999999996</v>
      </c>
      <c r="GC828">
        <v>4.25</v>
      </c>
      <c r="GD828">
        <v>4.375</v>
      </c>
      <c r="GE828">
        <v>4.8075000000000001</v>
      </c>
      <c r="GF828">
        <v>4.4158999999999997</v>
      </c>
      <c r="GG828">
        <v>3.1779999999999999</v>
      </c>
      <c r="GH828">
        <v>4.1517999999999997</v>
      </c>
      <c r="GI828">
        <v>4.5679999999999996</v>
      </c>
      <c r="GJ828">
        <v>4.5875000000000004</v>
      </c>
      <c r="GK828">
        <v>4.0682999999999998</v>
      </c>
      <c r="GL828">
        <v>4.2309999999999999</v>
      </c>
      <c r="GM828">
        <v>3.0009999999999999</v>
      </c>
      <c r="GN828">
        <v>4.2794999999999996</v>
      </c>
      <c r="GO828">
        <v>4.4349999999999996</v>
      </c>
      <c r="GP828">
        <v>3.952</v>
      </c>
      <c r="GQ828">
        <v>4.4249999999999998</v>
      </c>
      <c r="GR828">
        <v>4.0789999999999997</v>
      </c>
      <c r="GS828">
        <v>2.8820000000000001</v>
      </c>
      <c r="GT828">
        <v>4.157</v>
      </c>
      <c r="GU828">
        <v>4.2850000000000001</v>
      </c>
      <c r="GV828">
        <v>3.9039999999999999</v>
      </c>
      <c r="GW828">
        <v>4.2750000000000004</v>
      </c>
      <c r="GX828">
        <v>3.8159999999999998</v>
      </c>
      <c r="GY828">
        <v>3.73</v>
      </c>
      <c r="GZ828">
        <v>5.3120000000000003</v>
      </c>
      <c r="HA828">
        <v>2.742</v>
      </c>
      <c r="HB828">
        <v>4.16</v>
      </c>
      <c r="HC828">
        <v>3.8875000000000002</v>
      </c>
      <c r="HD828">
        <v>2.661</v>
      </c>
      <c r="HE828">
        <v>5.3120000000000003</v>
      </c>
      <c r="HF828">
        <v>4.05</v>
      </c>
      <c r="HG828">
        <v>3.7336999999999998</v>
      </c>
      <c r="HH828">
        <v>4.1224999999999996</v>
      </c>
      <c r="HI828">
        <v>3.8</v>
      </c>
      <c r="HJ828">
        <v>2.5640000000000001</v>
      </c>
      <c r="HK828">
        <v>3.7029999999999998</v>
      </c>
      <c r="HL828">
        <v>5.3120000000000003</v>
      </c>
      <c r="HM828">
        <v>3.9529999999999998</v>
      </c>
    </row>
    <row r="829" spans="1:221" x14ac:dyDescent="0.25">
      <c r="A829" s="1">
        <v>45377</v>
      </c>
      <c r="ES829">
        <v>5.5069999999999997</v>
      </c>
      <c r="EW829">
        <v>5.3064999999999998</v>
      </c>
      <c r="EY829">
        <v>5.4824999999999999</v>
      </c>
      <c r="FB829">
        <v>5.1505000000000001</v>
      </c>
      <c r="FE829">
        <v>4.9880000000000004</v>
      </c>
      <c r="FF829">
        <v>5.0438000000000001</v>
      </c>
      <c r="FG829">
        <v>3.8879999999999999</v>
      </c>
      <c r="FH829">
        <v>5.1487100000000003</v>
      </c>
      <c r="FJ829">
        <v>5.4237000000000002</v>
      </c>
      <c r="FL829">
        <v>4.8460000000000001</v>
      </c>
      <c r="FM829">
        <v>3.6735000000000002</v>
      </c>
      <c r="FN829">
        <v>4.8581000000000003</v>
      </c>
      <c r="FO829">
        <v>5.01471</v>
      </c>
      <c r="FQ829">
        <v>5.26</v>
      </c>
      <c r="FR829">
        <v>4.6959999999999997</v>
      </c>
      <c r="FT829">
        <v>4.7347000000000001</v>
      </c>
      <c r="FU829">
        <v>3.5207000000000002</v>
      </c>
      <c r="FV829">
        <v>4.8582999999999998</v>
      </c>
      <c r="FW829">
        <v>5.08</v>
      </c>
      <c r="FX829">
        <v>4.3</v>
      </c>
      <c r="FY829">
        <v>4.57</v>
      </c>
      <c r="FZ829">
        <v>4.5732999999999997</v>
      </c>
      <c r="GA829">
        <v>3.3146</v>
      </c>
      <c r="GB829">
        <v>4.7290000000000001</v>
      </c>
      <c r="GC829">
        <v>4.2474999999999996</v>
      </c>
      <c r="GD829">
        <v>4.4249999999999998</v>
      </c>
      <c r="GE829">
        <v>4.835</v>
      </c>
      <c r="GF829">
        <v>4.4249999999999998</v>
      </c>
      <c r="GG829">
        <v>3.1736</v>
      </c>
      <c r="GH829">
        <v>4.1509999999999998</v>
      </c>
      <c r="GI829">
        <v>4.5709799999999996</v>
      </c>
      <c r="GJ829">
        <v>4.6039000000000003</v>
      </c>
      <c r="GK829">
        <v>4.0662000000000003</v>
      </c>
      <c r="GL829">
        <v>4.2720000000000002</v>
      </c>
      <c r="GM829">
        <v>2.9963000000000002</v>
      </c>
      <c r="GN829">
        <v>4.29</v>
      </c>
      <c r="GO829">
        <v>4.4420000000000002</v>
      </c>
      <c r="GP829">
        <v>3.952</v>
      </c>
      <c r="GQ829">
        <v>4.4385000000000003</v>
      </c>
      <c r="GR829">
        <v>3.952</v>
      </c>
      <c r="GS829">
        <v>2.8780000000000001</v>
      </c>
      <c r="GT829">
        <v>4.1660000000000004</v>
      </c>
      <c r="GU829">
        <v>4.2990000000000004</v>
      </c>
      <c r="GV829">
        <v>3.891</v>
      </c>
      <c r="GW829">
        <v>4.2975000000000003</v>
      </c>
      <c r="GX829">
        <v>3.798</v>
      </c>
      <c r="GY829">
        <v>3.77</v>
      </c>
      <c r="GZ829">
        <v>5.3064999999999998</v>
      </c>
      <c r="HA829">
        <v>2.7389999999999999</v>
      </c>
      <c r="HB829">
        <v>4.1820000000000004</v>
      </c>
      <c r="HC829">
        <v>3.6160000000000001</v>
      </c>
      <c r="HD829">
        <v>2.6440000000000001</v>
      </c>
      <c r="HE829">
        <v>5.3064999999999998</v>
      </c>
      <c r="HF829">
        <v>4.0709999999999997</v>
      </c>
      <c r="HG829">
        <v>3.7421000000000002</v>
      </c>
      <c r="HH829">
        <v>4.1449999999999996</v>
      </c>
      <c r="HI829">
        <v>3.82</v>
      </c>
      <c r="HJ829">
        <v>2.556</v>
      </c>
      <c r="HK829">
        <v>3.68</v>
      </c>
      <c r="HL829">
        <v>5.3064999999999998</v>
      </c>
      <c r="HM829">
        <v>3.9750000000000001</v>
      </c>
    </row>
    <row r="830" spans="1:221" x14ac:dyDescent="0.25">
      <c r="A830" s="1">
        <v>45378</v>
      </c>
      <c r="ES830">
        <v>5.5084999999999997</v>
      </c>
      <c r="EW830">
        <v>5.3075000000000001</v>
      </c>
      <c r="EY830">
        <v>5.4824999999999999</v>
      </c>
      <c r="FB830">
        <v>5.1505999999999998</v>
      </c>
      <c r="FE830">
        <v>4.9859999999999998</v>
      </c>
      <c r="FF830">
        <v>5.0423</v>
      </c>
      <c r="FG830">
        <v>3.8885000000000001</v>
      </c>
      <c r="FH830">
        <v>5.1478599999999997</v>
      </c>
      <c r="FJ830">
        <v>5.42</v>
      </c>
      <c r="FL830">
        <v>4.843</v>
      </c>
      <c r="FM830">
        <v>3.6675</v>
      </c>
      <c r="FN830">
        <v>4.8529999999999998</v>
      </c>
      <c r="FO830">
        <v>5.0140000000000002</v>
      </c>
      <c r="FQ830">
        <v>5.2525000000000004</v>
      </c>
      <c r="FR830">
        <v>4.6849999999999996</v>
      </c>
      <c r="FT830">
        <v>4.7236000000000002</v>
      </c>
      <c r="FU830">
        <v>3.5085000000000002</v>
      </c>
      <c r="FV830">
        <v>4.859</v>
      </c>
      <c r="FW830">
        <v>5.08</v>
      </c>
      <c r="FX830">
        <v>4.3029999999999999</v>
      </c>
      <c r="FY830">
        <v>4.5510000000000002</v>
      </c>
      <c r="FZ830">
        <v>4.5613000000000001</v>
      </c>
      <c r="GA830">
        <v>3.302</v>
      </c>
      <c r="GB830">
        <v>4.726</v>
      </c>
      <c r="GC830">
        <v>4.2508999999999997</v>
      </c>
      <c r="GD830">
        <v>4.4074999999999998</v>
      </c>
      <c r="GE830">
        <v>4.835</v>
      </c>
      <c r="GF830">
        <v>4.41</v>
      </c>
      <c r="GG830">
        <v>3.157</v>
      </c>
      <c r="GH830">
        <v>4.1513999999999998</v>
      </c>
      <c r="GI830">
        <v>4.5659999999999998</v>
      </c>
      <c r="GJ830">
        <v>4.5963000000000003</v>
      </c>
      <c r="GK830">
        <v>4.0739999999999998</v>
      </c>
      <c r="GL830">
        <v>4.2569999999999997</v>
      </c>
      <c r="GM830">
        <v>2.9750000000000001</v>
      </c>
      <c r="GN830">
        <v>4.2694000000000001</v>
      </c>
      <c r="GO830">
        <v>4.4349999999999996</v>
      </c>
      <c r="GP830">
        <v>3.9660000000000002</v>
      </c>
      <c r="GQ830">
        <v>4.4385000000000003</v>
      </c>
      <c r="GR830">
        <v>4.1219999999999999</v>
      </c>
      <c r="GS830">
        <v>2.8479999999999999</v>
      </c>
      <c r="GT830">
        <v>4.1399999999999997</v>
      </c>
      <c r="GU830">
        <v>4.2889999999999997</v>
      </c>
      <c r="GV830">
        <v>3.9024999999999999</v>
      </c>
      <c r="GW830">
        <v>4.2975000000000003</v>
      </c>
      <c r="GX830">
        <v>3.8090000000000002</v>
      </c>
      <c r="GY830">
        <v>3.81</v>
      </c>
      <c r="GZ830">
        <v>5.3075000000000001</v>
      </c>
      <c r="HA830">
        <v>2.7050000000000001</v>
      </c>
      <c r="HB830">
        <v>4.1719999999999997</v>
      </c>
      <c r="HC830">
        <v>3.9319999999999999</v>
      </c>
      <c r="HD830">
        <v>2.6190000000000002</v>
      </c>
      <c r="HE830">
        <v>5.3075000000000001</v>
      </c>
      <c r="HF830">
        <v>4.0490000000000004</v>
      </c>
      <c r="HG830">
        <v>3.7490000000000001</v>
      </c>
      <c r="HH830">
        <v>4.1449999999999996</v>
      </c>
      <c r="HI830">
        <v>3.7949999999999999</v>
      </c>
      <c r="HJ830">
        <v>2.5339999999999998</v>
      </c>
      <c r="HK830">
        <v>3.6861000000000002</v>
      </c>
      <c r="HL830">
        <v>5.3075000000000001</v>
      </c>
      <c r="HM830">
        <v>3.9489999999999998</v>
      </c>
    </row>
    <row r="831" spans="1:221" x14ac:dyDescent="0.25">
      <c r="A831" s="1">
        <v>45379</v>
      </c>
      <c r="ES831">
        <v>5.5049999999999999</v>
      </c>
      <c r="EW831">
        <v>5.3182999999999998</v>
      </c>
      <c r="EY831">
        <v>5.47</v>
      </c>
      <c r="FB831">
        <v>5.1784999999999997</v>
      </c>
      <c r="FE831">
        <v>5.0030000000000001</v>
      </c>
      <c r="FF831">
        <v>5.0789999999999997</v>
      </c>
      <c r="FG831">
        <v>3.8919999999999999</v>
      </c>
      <c r="FH831">
        <v>5.1543999999999999</v>
      </c>
      <c r="FJ831">
        <v>5.4</v>
      </c>
      <c r="FL831">
        <v>4.875</v>
      </c>
      <c r="FM831">
        <v>3.673</v>
      </c>
      <c r="FN831">
        <v>4.9059999999999997</v>
      </c>
      <c r="FO831">
        <v>5.0279999999999996</v>
      </c>
      <c r="FQ831">
        <v>5.2275</v>
      </c>
      <c r="FR831">
        <v>4.7300000000000004</v>
      </c>
      <c r="FT831">
        <v>4.7869999999999999</v>
      </c>
      <c r="FU831">
        <v>3.5230000000000001</v>
      </c>
      <c r="FV831">
        <v>4.8764200000000004</v>
      </c>
      <c r="FW831">
        <v>5.04</v>
      </c>
      <c r="FX831">
        <v>4.3078000000000003</v>
      </c>
      <c r="FY831">
        <v>4.5990000000000002</v>
      </c>
      <c r="FZ831">
        <v>4.6262999999999996</v>
      </c>
      <c r="GA831">
        <v>3.319</v>
      </c>
      <c r="GB831">
        <v>4.7477600000000004</v>
      </c>
      <c r="GC831">
        <v>4.2595999999999998</v>
      </c>
      <c r="GD831">
        <v>4.46</v>
      </c>
      <c r="GE831">
        <v>4.7925000000000004</v>
      </c>
      <c r="GF831">
        <v>4.4771999999999998</v>
      </c>
      <c r="GG831">
        <v>3.18</v>
      </c>
      <c r="GH831">
        <v>4.1760000000000002</v>
      </c>
      <c r="GI831">
        <v>4.5845599999999997</v>
      </c>
      <c r="GJ831">
        <v>4.5599999999999996</v>
      </c>
      <c r="GK831">
        <v>4.0903</v>
      </c>
      <c r="GL831">
        <v>4.3099999999999996</v>
      </c>
      <c r="GM831">
        <v>2.9990000000000001</v>
      </c>
      <c r="GN831">
        <v>4.3387000000000002</v>
      </c>
      <c r="GO831">
        <v>4.4509999999999996</v>
      </c>
      <c r="GP831">
        <v>3.98</v>
      </c>
      <c r="GQ831">
        <v>4.3730000000000002</v>
      </c>
      <c r="GR831">
        <v>4.1840000000000002</v>
      </c>
      <c r="GS831">
        <v>2.875</v>
      </c>
      <c r="GT831">
        <v>4.2115999999999998</v>
      </c>
      <c r="GU831">
        <v>4.3010000000000002</v>
      </c>
      <c r="GV831">
        <v>3.9129999999999998</v>
      </c>
      <c r="GW831">
        <v>4.26</v>
      </c>
      <c r="GX831">
        <v>3.8109999999999999</v>
      </c>
      <c r="GY831">
        <v>4.0469999999999997</v>
      </c>
      <c r="GZ831">
        <v>5.3182999999999998</v>
      </c>
      <c r="HA831">
        <v>2.7330000000000001</v>
      </c>
      <c r="HB831">
        <v>4.1769999999999996</v>
      </c>
      <c r="HC831">
        <v>3.9474999999999998</v>
      </c>
      <c r="HD831">
        <v>2.6320000000000001</v>
      </c>
      <c r="HE831">
        <v>5.3182999999999998</v>
      </c>
      <c r="HF831">
        <v>4.0599999999999996</v>
      </c>
      <c r="HG831">
        <v>3.7328000000000001</v>
      </c>
      <c r="HH831">
        <v>4.1100000000000003</v>
      </c>
      <c r="HI831">
        <v>3.84</v>
      </c>
      <c r="HJ831">
        <v>2.5499999999999998</v>
      </c>
      <c r="HK831">
        <v>3.6543000000000001</v>
      </c>
      <c r="HL831">
        <v>5.3182999999999998</v>
      </c>
      <c r="HM831">
        <v>3.9590000000000001</v>
      </c>
    </row>
    <row r="832" spans="1:221" x14ac:dyDescent="0.25">
      <c r="A832" s="1">
        <v>45380</v>
      </c>
      <c r="ES832">
        <v>5.5049999999999999</v>
      </c>
      <c r="EW832">
        <v>5.3173000000000004</v>
      </c>
      <c r="EY832">
        <v>5.47</v>
      </c>
      <c r="FB832">
        <v>5.1769999999999996</v>
      </c>
      <c r="FE832">
        <v>5.0010000000000003</v>
      </c>
      <c r="FF832">
        <v>5.0789999999999997</v>
      </c>
      <c r="FG832">
        <v>3.8919999999999999</v>
      </c>
      <c r="FH832">
        <v>5.1539999999999999</v>
      </c>
      <c r="FJ832">
        <v>5.4</v>
      </c>
      <c r="FL832">
        <v>4.87</v>
      </c>
      <c r="FM832">
        <v>3.673</v>
      </c>
      <c r="FN832">
        <v>4.9080000000000004</v>
      </c>
      <c r="FO832">
        <v>5.0279999999999996</v>
      </c>
      <c r="FQ832">
        <v>5.2279999999999998</v>
      </c>
      <c r="FR832">
        <v>4.7309999999999999</v>
      </c>
      <c r="FT832">
        <v>4.7869999999999999</v>
      </c>
      <c r="FU832">
        <v>3.5230000000000001</v>
      </c>
      <c r="FV832">
        <v>4.8764200000000004</v>
      </c>
      <c r="FW832">
        <v>5.0529999999999999</v>
      </c>
      <c r="FX832">
        <v>4.3070000000000004</v>
      </c>
      <c r="FY832">
        <v>4.6040000000000001</v>
      </c>
      <c r="FZ832">
        <v>4.6342999999999996</v>
      </c>
      <c r="GA832">
        <v>3.319</v>
      </c>
      <c r="GB832">
        <v>4.7477600000000004</v>
      </c>
      <c r="GC832">
        <v>4.26</v>
      </c>
      <c r="GD832">
        <v>4.4619999999999997</v>
      </c>
      <c r="GE832">
        <v>4.7965</v>
      </c>
      <c r="GF832">
        <v>4.4749999999999996</v>
      </c>
      <c r="GG832">
        <v>3.18</v>
      </c>
      <c r="GH832">
        <v>4.165</v>
      </c>
      <c r="GI832">
        <v>4.5845599999999997</v>
      </c>
      <c r="GJ832">
        <v>4.5635000000000003</v>
      </c>
      <c r="GK832">
        <v>4.0949999999999998</v>
      </c>
      <c r="GL832">
        <v>4.3170000000000002</v>
      </c>
      <c r="GM832">
        <v>2.9990000000000001</v>
      </c>
      <c r="GN832">
        <v>4.3387000000000002</v>
      </c>
      <c r="GO832">
        <v>4.4509999999999996</v>
      </c>
      <c r="GP832">
        <v>3.98</v>
      </c>
      <c r="GQ832">
        <v>4.4135</v>
      </c>
      <c r="GR832">
        <v>4.1840000000000002</v>
      </c>
      <c r="GS832">
        <v>2.875</v>
      </c>
      <c r="GT832">
        <v>4.2149999999999999</v>
      </c>
      <c r="GU832">
        <v>4.3010000000000002</v>
      </c>
      <c r="GV832">
        <v>3.9129999999999998</v>
      </c>
      <c r="GW832">
        <v>4.28</v>
      </c>
      <c r="GX832">
        <v>3.8119999999999998</v>
      </c>
      <c r="GY832">
        <v>4.0549999999999997</v>
      </c>
      <c r="GZ832">
        <v>5.3173000000000004</v>
      </c>
      <c r="HA832">
        <v>2.7330000000000001</v>
      </c>
      <c r="HB832">
        <v>4.1769999999999996</v>
      </c>
      <c r="HC832">
        <v>3.9474999999999998</v>
      </c>
      <c r="HD832">
        <v>2.6320000000000001</v>
      </c>
      <c r="HE832">
        <v>5.3173000000000004</v>
      </c>
      <c r="HF832">
        <v>4.0599999999999996</v>
      </c>
      <c r="HG832">
        <v>3.7471000000000001</v>
      </c>
      <c r="HH832">
        <v>4.1100000000000003</v>
      </c>
      <c r="HI832">
        <v>3.84</v>
      </c>
      <c r="HJ832">
        <v>2.5499999999999998</v>
      </c>
      <c r="HK832">
        <v>3.6758999999999999</v>
      </c>
      <c r="HL832">
        <v>5.3173000000000004</v>
      </c>
      <c r="HM832">
        <v>3.9590000000000001</v>
      </c>
    </row>
    <row r="833" spans="1:223" x14ac:dyDescent="0.25">
      <c r="A833" s="1">
        <v>45383</v>
      </c>
      <c r="ES833">
        <v>5.5065</v>
      </c>
      <c r="EW833">
        <v>5.3239999999999998</v>
      </c>
      <c r="EY833">
        <v>5.4775</v>
      </c>
      <c r="FB833">
        <v>5.1924999999999999</v>
      </c>
      <c r="FE833">
        <v>5.0199999999999996</v>
      </c>
      <c r="FF833">
        <v>5.1098999999999997</v>
      </c>
      <c r="FG833">
        <v>3.8919999999999999</v>
      </c>
      <c r="FH833">
        <v>5.1539999999999999</v>
      </c>
      <c r="FJ833">
        <v>5.4124999999999996</v>
      </c>
      <c r="FL833">
        <v>4.9175000000000004</v>
      </c>
      <c r="FM833">
        <v>3.673</v>
      </c>
      <c r="FN833">
        <v>4.9485000000000001</v>
      </c>
      <c r="FO833">
        <v>5.0279999999999996</v>
      </c>
      <c r="FQ833">
        <v>5.2374999999999998</v>
      </c>
      <c r="FR833">
        <v>4.7869999999999999</v>
      </c>
      <c r="FT833">
        <v>4.8348000000000004</v>
      </c>
      <c r="FU833">
        <v>3.5230000000000001</v>
      </c>
      <c r="FV833">
        <v>4.8764200000000004</v>
      </c>
      <c r="FW833">
        <v>5.0655000000000001</v>
      </c>
      <c r="FX833">
        <v>4.3070000000000004</v>
      </c>
      <c r="FY833">
        <v>4.6639999999999997</v>
      </c>
      <c r="FZ833">
        <v>4.6875</v>
      </c>
      <c r="GA833">
        <v>3.319</v>
      </c>
      <c r="GB833">
        <v>4.7477600000000004</v>
      </c>
      <c r="GC833">
        <v>4.26</v>
      </c>
      <c r="GD833">
        <v>4.5229999999999997</v>
      </c>
      <c r="GE833">
        <v>4.8250000000000002</v>
      </c>
      <c r="GF833">
        <v>4.5583</v>
      </c>
      <c r="GG833">
        <v>3.18</v>
      </c>
      <c r="GH833">
        <v>4.1721000000000004</v>
      </c>
      <c r="GI833">
        <v>4.5845599999999997</v>
      </c>
      <c r="GJ833">
        <v>4.5999999999999996</v>
      </c>
      <c r="GK833">
        <v>4.0910000000000002</v>
      </c>
      <c r="GL833">
        <v>4.3719999999999999</v>
      </c>
      <c r="GM833">
        <v>2.9990000000000001</v>
      </c>
      <c r="GN833">
        <v>4.43</v>
      </c>
      <c r="GO833">
        <v>4.4509999999999996</v>
      </c>
      <c r="GP833">
        <v>3.98</v>
      </c>
      <c r="GQ833">
        <v>4.43</v>
      </c>
      <c r="GR833">
        <v>4.258</v>
      </c>
      <c r="GS833">
        <v>2.875</v>
      </c>
      <c r="GT833">
        <v>4.3099999999999996</v>
      </c>
      <c r="GU833">
        <v>4.3010000000000002</v>
      </c>
      <c r="GV833">
        <v>3.9129999999999998</v>
      </c>
      <c r="GW833">
        <v>4.2874999999999996</v>
      </c>
      <c r="GX833">
        <v>3.8119999999999998</v>
      </c>
      <c r="GY833">
        <v>4.468</v>
      </c>
      <c r="GZ833">
        <v>5.3239999999999998</v>
      </c>
      <c r="HA833">
        <v>2.7330000000000001</v>
      </c>
      <c r="HB833">
        <v>4.1769999999999996</v>
      </c>
      <c r="HC833">
        <v>3.9929999999999999</v>
      </c>
      <c r="HD833">
        <v>2.6320000000000001</v>
      </c>
      <c r="HE833">
        <v>5.3239999999999998</v>
      </c>
      <c r="HF833">
        <v>4.0599999999999996</v>
      </c>
      <c r="HG833">
        <v>3.7471000000000001</v>
      </c>
      <c r="HH833">
        <v>4.1399999999999997</v>
      </c>
      <c r="HI833">
        <v>3.94</v>
      </c>
      <c r="HJ833">
        <v>2.5499999999999998</v>
      </c>
      <c r="HK833">
        <v>3.6756000000000002</v>
      </c>
      <c r="HL833">
        <v>5.3239999999999998</v>
      </c>
      <c r="HM833">
        <v>3.9590000000000001</v>
      </c>
    </row>
    <row r="834" spans="1:223" x14ac:dyDescent="0.25">
      <c r="A834" s="1">
        <v>45384</v>
      </c>
      <c r="ES834">
        <v>5.5069999999999997</v>
      </c>
      <c r="EW834">
        <v>5.3274999999999997</v>
      </c>
      <c r="EY834">
        <v>5.4749999999999996</v>
      </c>
      <c r="FB834">
        <v>5.1801000000000004</v>
      </c>
      <c r="FE834">
        <v>5.0199999999999996</v>
      </c>
      <c r="FF834">
        <v>5.093</v>
      </c>
      <c r="FG834">
        <v>3.8837999999999999</v>
      </c>
      <c r="FH834">
        <v>5.1577500000000001</v>
      </c>
      <c r="FJ834">
        <v>5.4061000000000003</v>
      </c>
      <c r="FL834">
        <v>4.9000000000000004</v>
      </c>
      <c r="FM834">
        <v>3.6621000000000001</v>
      </c>
      <c r="FN834">
        <v>4.9268000000000001</v>
      </c>
      <c r="FO834">
        <v>5.0312599999999996</v>
      </c>
      <c r="FQ834">
        <v>5.2381000000000002</v>
      </c>
      <c r="FR834">
        <v>4.7549999999999999</v>
      </c>
      <c r="FT834">
        <v>4.8193999999999999</v>
      </c>
      <c r="FU834">
        <v>3.5034000000000001</v>
      </c>
      <c r="FV834">
        <v>4.8832599999999999</v>
      </c>
      <c r="FW834">
        <v>5.0640000000000001</v>
      </c>
      <c r="FX834">
        <v>4.3099999999999996</v>
      </c>
      <c r="FY834">
        <v>4.6174999999999997</v>
      </c>
      <c r="FZ834">
        <v>4.6685999999999996</v>
      </c>
      <c r="GA834">
        <v>3.3010000000000002</v>
      </c>
      <c r="GB834">
        <v>4.7619999999999996</v>
      </c>
      <c r="GC834">
        <v>4.2755000000000001</v>
      </c>
      <c r="GD834">
        <v>4.4800000000000004</v>
      </c>
      <c r="GE834">
        <v>4.8174999999999999</v>
      </c>
      <c r="GF834">
        <v>4.5327000000000002</v>
      </c>
      <c r="GG834">
        <v>3.16</v>
      </c>
      <c r="GH834">
        <v>4.2030000000000003</v>
      </c>
      <c r="GI834">
        <v>4.6130000000000004</v>
      </c>
      <c r="GJ834">
        <v>4.5925000000000002</v>
      </c>
      <c r="GK834">
        <v>4.1391</v>
      </c>
      <c r="GL834">
        <v>4.3375000000000004</v>
      </c>
      <c r="GM834">
        <v>2.98</v>
      </c>
      <c r="GN834">
        <v>4.4020999999999999</v>
      </c>
      <c r="GO834">
        <v>4.492</v>
      </c>
      <c r="GP834">
        <v>4.0190000000000001</v>
      </c>
      <c r="GQ834">
        <v>4.4355000000000002</v>
      </c>
      <c r="GR834">
        <v>4.2110000000000003</v>
      </c>
      <c r="GS834">
        <v>2.8540000000000001</v>
      </c>
      <c r="GT834">
        <v>4.2840999999999996</v>
      </c>
      <c r="GU834">
        <v>4.3559999999999999</v>
      </c>
      <c r="GV834">
        <v>3.9870000000000001</v>
      </c>
      <c r="GW834">
        <v>4.3</v>
      </c>
      <c r="GX834">
        <v>3.8929999999999998</v>
      </c>
      <c r="GY834">
        <v>4.0999999999999996</v>
      </c>
      <c r="GZ834">
        <v>5.3274999999999997</v>
      </c>
      <c r="HA834">
        <v>2.7160000000000002</v>
      </c>
      <c r="HB834">
        <v>4.242</v>
      </c>
      <c r="HC834">
        <v>4.0199999999999996</v>
      </c>
      <c r="HD834">
        <v>2.6349999999999998</v>
      </c>
      <c r="HE834">
        <v>5.3274999999999997</v>
      </c>
      <c r="HF834">
        <v>4.1288499999999999</v>
      </c>
      <c r="HG834">
        <v>3.8075000000000001</v>
      </c>
      <c r="HH834">
        <v>4.1500000000000004</v>
      </c>
      <c r="HI834">
        <v>3.92</v>
      </c>
      <c r="HJ834">
        <v>2.5579999999999998</v>
      </c>
      <c r="HK834">
        <v>3.7759999999999998</v>
      </c>
      <c r="HL834">
        <v>5.3274999999999997</v>
      </c>
      <c r="HM834">
        <v>4.0449999999999999</v>
      </c>
    </row>
    <row r="835" spans="1:223" x14ac:dyDescent="0.25">
      <c r="A835" s="1">
        <v>45385</v>
      </c>
      <c r="ES835">
        <v>5.5075000000000003</v>
      </c>
      <c r="EW835">
        <v>5.3277000000000001</v>
      </c>
      <c r="EY835">
        <v>5.4749999999999996</v>
      </c>
      <c r="FB835">
        <v>5.1860999999999997</v>
      </c>
      <c r="FE835">
        <v>5.01</v>
      </c>
      <c r="FF835">
        <v>5.0833000000000004</v>
      </c>
      <c r="FG835">
        <v>3.8929999999999998</v>
      </c>
      <c r="FH835">
        <v>5.1550000000000002</v>
      </c>
      <c r="FJ835">
        <v>5.4061000000000003</v>
      </c>
      <c r="FL835">
        <v>4.8849999999999998</v>
      </c>
      <c r="FM835">
        <v>3.6659999999999999</v>
      </c>
      <c r="FN835">
        <v>4.9103000000000003</v>
      </c>
      <c r="FO835">
        <v>5.0209999999999999</v>
      </c>
      <c r="FQ835">
        <v>5.2324999999999999</v>
      </c>
      <c r="FR835">
        <v>4.7389999999999999</v>
      </c>
      <c r="FT835">
        <v>4.8010000000000002</v>
      </c>
      <c r="FU835">
        <v>3.5139999999999998</v>
      </c>
      <c r="FV835">
        <v>4.8710000000000004</v>
      </c>
      <c r="FW835">
        <v>5.0599999999999996</v>
      </c>
      <c r="FX835">
        <v>4.3099999999999996</v>
      </c>
      <c r="FY835">
        <v>4.5979999999999999</v>
      </c>
      <c r="FZ835">
        <v>4.6359000000000004</v>
      </c>
      <c r="GA835">
        <v>3.3134999999999999</v>
      </c>
      <c r="GB835">
        <v>4.7530000000000001</v>
      </c>
      <c r="GC835">
        <v>4.2843999999999998</v>
      </c>
      <c r="GD835">
        <v>4.46</v>
      </c>
      <c r="GE835">
        <v>4.8185000000000002</v>
      </c>
      <c r="GF835">
        <v>4.5101000000000004</v>
      </c>
      <c r="GG835">
        <v>3.18</v>
      </c>
      <c r="GH835">
        <v>4.2169999999999996</v>
      </c>
      <c r="GI835">
        <v>4.6035000000000004</v>
      </c>
      <c r="GJ835">
        <v>4.5824999999999996</v>
      </c>
      <c r="GK835">
        <v>4.1429999999999998</v>
      </c>
      <c r="GL835">
        <v>4.3209999999999997</v>
      </c>
      <c r="GM835">
        <v>2.996</v>
      </c>
      <c r="GN835">
        <v>4.3836000000000004</v>
      </c>
      <c r="GO835">
        <v>4.4820000000000002</v>
      </c>
      <c r="GP835">
        <v>4.04</v>
      </c>
      <c r="GQ835">
        <v>4.4375</v>
      </c>
      <c r="GR835">
        <v>4.1970000000000001</v>
      </c>
      <c r="GS835">
        <v>2.8769999999999998</v>
      </c>
      <c r="GT835">
        <v>4.2649999999999997</v>
      </c>
      <c r="GU835">
        <v>4.3460000000000001</v>
      </c>
      <c r="GV835">
        <v>3.9889999999999999</v>
      </c>
      <c r="GW835">
        <v>4.2874999999999996</v>
      </c>
      <c r="GX835">
        <v>3.899</v>
      </c>
      <c r="GY835">
        <v>3.766</v>
      </c>
      <c r="GZ835">
        <v>5.3277000000000001</v>
      </c>
      <c r="HA835">
        <v>2.7360000000000002</v>
      </c>
      <c r="HB835">
        <v>4.2309999999999999</v>
      </c>
      <c r="HC835">
        <v>4.0419999999999998</v>
      </c>
      <c r="HD835">
        <v>2.641</v>
      </c>
      <c r="HE835">
        <v>5.3277000000000001</v>
      </c>
      <c r="HF835">
        <v>4.1162099999999997</v>
      </c>
      <c r="HG835">
        <v>3.8466</v>
      </c>
      <c r="HH835">
        <v>4.1399999999999997</v>
      </c>
      <c r="HI835">
        <v>3.9</v>
      </c>
      <c r="HJ835">
        <v>2.5670000000000002</v>
      </c>
      <c r="HK835">
        <v>3.7873999999999999</v>
      </c>
      <c r="HL835">
        <v>5.3277000000000001</v>
      </c>
      <c r="HM835">
        <v>4.0350000000000001</v>
      </c>
    </row>
    <row r="836" spans="1:223" x14ac:dyDescent="0.25">
      <c r="A836" s="1">
        <v>45386</v>
      </c>
      <c r="ES836">
        <v>5.5075000000000003</v>
      </c>
      <c r="EW836">
        <v>5.3109999999999999</v>
      </c>
      <c r="EY836">
        <v>5.4675000000000002</v>
      </c>
      <c r="FB836">
        <v>5.1585999999999999</v>
      </c>
      <c r="FE836">
        <v>5.0075000000000003</v>
      </c>
      <c r="FF836">
        <v>5.0486000000000004</v>
      </c>
      <c r="FG836">
        <v>3.899</v>
      </c>
      <c r="FH836">
        <v>5.1449999999999996</v>
      </c>
      <c r="FJ836">
        <v>5.3985000000000003</v>
      </c>
      <c r="FL836">
        <v>4.8650000000000002</v>
      </c>
      <c r="FM836">
        <v>3.6720000000000002</v>
      </c>
      <c r="FN836">
        <v>4.8754999999999997</v>
      </c>
      <c r="FO836">
        <v>5.0119999999999996</v>
      </c>
      <c r="FQ836">
        <v>5.2275</v>
      </c>
      <c r="FR836">
        <v>4.7149999999999999</v>
      </c>
      <c r="FT836">
        <v>4.7690000000000001</v>
      </c>
      <c r="FU836">
        <v>3.5209999999999999</v>
      </c>
      <c r="FV836">
        <v>4.859</v>
      </c>
      <c r="FW836">
        <v>5.0567000000000002</v>
      </c>
      <c r="FX836">
        <v>4.3120000000000003</v>
      </c>
      <c r="FY836">
        <v>4.5650000000000004</v>
      </c>
      <c r="FZ836">
        <v>4.6013999999999999</v>
      </c>
      <c r="GA836">
        <v>3.33</v>
      </c>
      <c r="GB836">
        <v>4.7450000000000001</v>
      </c>
      <c r="GC836">
        <v>4.2866999999999997</v>
      </c>
      <c r="GD836">
        <v>4.4249999999999998</v>
      </c>
      <c r="GE836">
        <v>4.8174999999999999</v>
      </c>
      <c r="GF836">
        <v>4.4831000000000003</v>
      </c>
      <c r="GG836">
        <v>3.198</v>
      </c>
      <c r="GH836">
        <v>4.2069999999999999</v>
      </c>
      <c r="GI836">
        <v>4.5925000000000002</v>
      </c>
      <c r="GJ836">
        <v>4.6014999999999997</v>
      </c>
      <c r="GK836">
        <v>4.1479999999999997</v>
      </c>
      <c r="GL836">
        <v>4.29</v>
      </c>
      <c r="GM836">
        <v>3.0179999999999998</v>
      </c>
      <c r="GN836">
        <v>4.3579999999999997</v>
      </c>
      <c r="GO836">
        <v>4.4740000000000002</v>
      </c>
      <c r="GP836">
        <v>4.0449999999999999</v>
      </c>
      <c r="GQ836">
        <v>4.4335000000000004</v>
      </c>
      <c r="GR836">
        <v>4.1539999999999999</v>
      </c>
      <c r="GS836">
        <v>2.8980000000000001</v>
      </c>
      <c r="GT836">
        <v>4.2428999999999997</v>
      </c>
      <c r="GU836">
        <v>4.3330000000000002</v>
      </c>
      <c r="GV836">
        <v>3.984</v>
      </c>
      <c r="GW836">
        <v>4.2874999999999996</v>
      </c>
      <c r="GX836">
        <v>3.903</v>
      </c>
      <c r="GY836">
        <v>3.7719999999999998</v>
      </c>
      <c r="GZ836">
        <v>5.3109999999999999</v>
      </c>
      <c r="HA836">
        <v>2.7585000000000002</v>
      </c>
      <c r="HB836">
        <v>4.2270000000000003</v>
      </c>
      <c r="HC836">
        <v>4.0140000000000002</v>
      </c>
      <c r="HD836">
        <v>2.6720000000000002</v>
      </c>
      <c r="HE836">
        <v>5.3109999999999999</v>
      </c>
      <c r="HF836">
        <v>4.1189999999999998</v>
      </c>
      <c r="HG836">
        <v>3.8675000000000002</v>
      </c>
      <c r="HH836">
        <v>4.1399999999999997</v>
      </c>
      <c r="HI836">
        <v>3.8650000000000002</v>
      </c>
      <c r="HJ836">
        <v>2.5910000000000002</v>
      </c>
      <c r="HK836">
        <v>3.8155000000000001</v>
      </c>
      <c r="HL836">
        <v>5.3109999999999999</v>
      </c>
      <c r="HM836">
        <v>4.0279999999999996</v>
      </c>
    </row>
    <row r="837" spans="1:223" x14ac:dyDescent="0.25">
      <c r="A837" s="1">
        <v>45387</v>
      </c>
      <c r="ES837">
        <v>5.5084999999999997</v>
      </c>
      <c r="EW837">
        <v>5.3274999999999997</v>
      </c>
      <c r="EY837">
        <v>5.4725000000000001</v>
      </c>
      <c r="FB837">
        <v>5.2098000000000004</v>
      </c>
      <c r="FE837">
        <v>5</v>
      </c>
      <c r="FF837">
        <v>5.1094999999999997</v>
      </c>
      <c r="FG837">
        <v>3.9009999999999998</v>
      </c>
      <c r="FH837">
        <v>5.1440000000000001</v>
      </c>
      <c r="FJ837">
        <v>5.3985000000000003</v>
      </c>
      <c r="FL837">
        <v>4.8490000000000002</v>
      </c>
      <c r="FM837">
        <v>3.6745000000000001</v>
      </c>
      <c r="FN837">
        <v>4.9474</v>
      </c>
      <c r="FO837">
        <v>5.0147199999999996</v>
      </c>
      <c r="FQ837">
        <v>5.23</v>
      </c>
      <c r="FR837">
        <v>4.7050000000000001</v>
      </c>
      <c r="FT837">
        <v>4.8522999999999996</v>
      </c>
      <c r="FU837">
        <v>3.5230000000000001</v>
      </c>
      <c r="FV837">
        <v>4.8657599999999999</v>
      </c>
      <c r="FW837">
        <v>5.0629999999999997</v>
      </c>
      <c r="FX837">
        <v>4.3099999999999996</v>
      </c>
      <c r="FY837">
        <v>4.5609999999999999</v>
      </c>
      <c r="FZ837">
        <v>4.7172000000000001</v>
      </c>
      <c r="GA837">
        <v>3.3376000000000001</v>
      </c>
      <c r="GB837">
        <v>4.7464899999999997</v>
      </c>
      <c r="GC837">
        <v>4.2835999999999999</v>
      </c>
      <c r="GD837">
        <v>4.4275000000000002</v>
      </c>
      <c r="GE837">
        <v>4.8312999999999997</v>
      </c>
      <c r="GF837">
        <v>4.5819999999999999</v>
      </c>
      <c r="GG837">
        <v>3.2080000000000002</v>
      </c>
      <c r="GH837">
        <v>4.2130000000000001</v>
      </c>
      <c r="GI837">
        <v>4.5982200000000004</v>
      </c>
      <c r="GJ837">
        <v>4.6189999999999998</v>
      </c>
      <c r="GK837">
        <v>4.1399999999999997</v>
      </c>
      <c r="GL837">
        <v>4.2930000000000001</v>
      </c>
      <c r="GM837">
        <v>3.0329999999999999</v>
      </c>
      <c r="GN837">
        <v>4.468</v>
      </c>
      <c r="GO837">
        <v>4.4789700000000003</v>
      </c>
      <c r="GP837">
        <v>4.0540000000000003</v>
      </c>
      <c r="GQ837">
        <v>4.45</v>
      </c>
      <c r="GR837">
        <v>4.1680000000000001</v>
      </c>
      <c r="GS837">
        <v>2.919</v>
      </c>
      <c r="GT837">
        <v>4.3630000000000004</v>
      </c>
      <c r="GU837">
        <v>4.3470000000000004</v>
      </c>
      <c r="GV837">
        <v>3.9980000000000002</v>
      </c>
      <c r="GW837">
        <v>4.3550000000000004</v>
      </c>
      <c r="GX837">
        <v>3.9079999999999999</v>
      </c>
      <c r="GY837">
        <v>3.8330000000000002</v>
      </c>
      <c r="GZ837">
        <v>5.3274999999999997</v>
      </c>
      <c r="HA837">
        <v>2.7770000000000001</v>
      </c>
      <c r="HB837">
        <v>4.2489999999999997</v>
      </c>
      <c r="HC837">
        <v>4.0419999999999998</v>
      </c>
      <c r="HD837">
        <v>2.6930000000000001</v>
      </c>
      <c r="HE837">
        <v>5.3274999999999997</v>
      </c>
      <c r="HF837">
        <v>4.1449999999999996</v>
      </c>
      <c r="HG837">
        <v>3.835</v>
      </c>
      <c r="HH837">
        <v>4.16</v>
      </c>
      <c r="HI837">
        <v>3.74</v>
      </c>
      <c r="HJ837">
        <v>2.6160000000000001</v>
      </c>
      <c r="HK837">
        <v>3.7671000000000001</v>
      </c>
      <c r="HL837">
        <v>5.3274999999999997</v>
      </c>
      <c r="HM837">
        <v>4.0540000000000003</v>
      </c>
    </row>
    <row r="838" spans="1:223" x14ac:dyDescent="0.25">
      <c r="A838" s="1">
        <v>45390</v>
      </c>
      <c r="ES838">
        <v>5.5125000000000002</v>
      </c>
      <c r="EW838">
        <v>5.3331</v>
      </c>
      <c r="EY838">
        <v>5.4749999999999996</v>
      </c>
      <c r="FB838">
        <v>5.2169999999999996</v>
      </c>
      <c r="FE838">
        <v>4.9850000000000003</v>
      </c>
      <c r="FF838">
        <v>5.1264000000000003</v>
      </c>
      <c r="FG838">
        <v>3.9064999999999999</v>
      </c>
      <c r="FH838">
        <v>5.1466000000000003</v>
      </c>
      <c r="FJ838">
        <v>5.4074999999999998</v>
      </c>
      <c r="FL838">
        <v>4.84</v>
      </c>
      <c r="FM838">
        <v>3.6880000000000002</v>
      </c>
      <c r="FN838">
        <v>4.9705000000000004</v>
      </c>
      <c r="FO838">
        <v>5.0271600000000003</v>
      </c>
      <c r="FQ838">
        <v>5.2765000000000004</v>
      </c>
      <c r="FR838">
        <v>4.6920000000000002</v>
      </c>
      <c r="FT838">
        <v>4.8822999999999999</v>
      </c>
      <c r="FU838">
        <v>3.5419999999999998</v>
      </c>
      <c r="FV838">
        <v>4.87636</v>
      </c>
      <c r="FW838">
        <v>5.125</v>
      </c>
      <c r="FX838">
        <v>4.3125</v>
      </c>
      <c r="FY838">
        <v>4.556</v>
      </c>
      <c r="FZ838">
        <v>4.7262000000000004</v>
      </c>
      <c r="GA838">
        <v>3.3635000000000002</v>
      </c>
      <c r="GB838">
        <v>4.7646600000000001</v>
      </c>
      <c r="GC838">
        <v>4.2862</v>
      </c>
      <c r="GD838">
        <v>4.4320000000000004</v>
      </c>
      <c r="GE838">
        <v>4.9135</v>
      </c>
      <c r="GF838">
        <v>4.6224999999999996</v>
      </c>
      <c r="GG838">
        <v>3.24</v>
      </c>
      <c r="GH838">
        <v>4.2290999999999999</v>
      </c>
      <c r="GI838">
        <v>4.6206399999999999</v>
      </c>
      <c r="GJ838">
        <v>4.7074999999999996</v>
      </c>
      <c r="GK838">
        <v>4.165</v>
      </c>
      <c r="GL838">
        <v>4.3179999999999996</v>
      </c>
      <c r="GM838">
        <v>3.073</v>
      </c>
      <c r="GN838">
        <v>4.5099</v>
      </c>
      <c r="GO838">
        <v>4.5049799999999998</v>
      </c>
      <c r="GP838">
        <v>4.0842000000000001</v>
      </c>
      <c r="GQ838">
        <v>4.6325000000000003</v>
      </c>
      <c r="GR838">
        <v>4.2060000000000004</v>
      </c>
      <c r="GS838">
        <v>2.97</v>
      </c>
      <c r="GT838">
        <v>4.4078999999999997</v>
      </c>
      <c r="GU838">
        <v>4.3704999999999998</v>
      </c>
      <c r="GV838">
        <v>4.0229999999999997</v>
      </c>
      <c r="GW838">
        <v>4.5350000000000001</v>
      </c>
      <c r="GX838">
        <v>3.9449999999999998</v>
      </c>
      <c r="GY838">
        <v>4.04</v>
      </c>
      <c r="GZ838">
        <v>5.3331</v>
      </c>
      <c r="HA838">
        <v>2.8420000000000001</v>
      </c>
      <c r="HB838">
        <v>4.28</v>
      </c>
      <c r="HC838">
        <v>3.91</v>
      </c>
      <c r="HD838">
        <v>2.7559999999999998</v>
      </c>
      <c r="HE838">
        <v>5.3331</v>
      </c>
      <c r="HF838">
        <v>4.1770199999999997</v>
      </c>
      <c r="HG838">
        <v>3.8936999999999999</v>
      </c>
      <c r="HH838">
        <v>4.3849999999999998</v>
      </c>
      <c r="HI838">
        <v>3.78</v>
      </c>
      <c r="HJ838">
        <v>2.6869999999999998</v>
      </c>
      <c r="HK838">
        <v>3.8298000000000001</v>
      </c>
      <c r="HL838">
        <v>5.3331</v>
      </c>
      <c r="HM838">
        <v>4.0960000000000001</v>
      </c>
    </row>
    <row r="839" spans="1:223" x14ac:dyDescent="0.25">
      <c r="A839" s="1">
        <v>45391</v>
      </c>
      <c r="ES839">
        <v>5.5155000000000003</v>
      </c>
      <c r="EW839">
        <v>5.3304999999999998</v>
      </c>
      <c r="EY839">
        <v>5.4749999999999996</v>
      </c>
      <c r="FB839">
        <v>5.1978999999999997</v>
      </c>
      <c r="FE839">
        <v>4.9809999999999999</v>
      </c>
      <c r="FF839">
        <v>5.1026999999999996</v>
      </c>
      <c r="FG839">
        <v>3.9060000000000001</v>
      </c>
      <c r="FH839">
        <v>5.149</v>
      </c>
      <c r="FJ839">
        <v>5.4074999999999998</v>
      </c>
      <c r="FL839">
        <v>4.8224999999999998</v>
      </c>
      <c r="FM839">
        <v>3.6869999999999998</v>
      </c>
      <c r="FN839">
        <v>4.9383999999999997</v>
      </c>
      <c r="FO839">
        <v>5.0250000000000004</v>
      </c>
      <c r="FQ839">
        <v>5.2714999999999996</v>
      </c>
      <c r="FR839">
        <v>4.6669999999999998</v>
      </c>
      <c r="FT839">
        <v>4.8384999999999998</v>
      </c>
      <c r="FU839">
        <v>3.5394999999999999</v>
      </c>
      <c r="FV839">
        <v>4.8739999999999997</v>
      </c>
      <c r="FW839">
        <v>5.1315</v>
      </c>
      <c r="FX839">
        <v>4.3114999999999997</v>
      </c>
      <c r="FY839">
        <v>4.5330000000000004</v>
      </c>
      <c r="FZ839">
        <v>4.6798000000000002</v>
      </c>
      <c r="GA839">
        <v>3.347</v>
      </c>
      <c r="GB839">
        <v>4.7560000000000002</v>
      </c>
      <c r="GC839">
        <v>4.2843</v>
      </c>
      <c r="GD839">
        <v>4.4000000000000004</v>
      </c>
      <c r="GE839">
        <v>4.92</v>
      </c>
      <c r="GF839">
        <v>4.5659999999999998</v>
      </c>
      <c r="GG839">
        <v>3.2210999999999999</v>
      </c>
      <c r="GH839">
        <v>4.1989999999999998</v>
      </c>
      <c r="GI839">
        <v>4.6064999999999996</v>
      </c>
      <c r="GJ839">
        <v>4.71</v>
      </c>
      <c r="GK839">
        <v>4.1520000000000001</v>
      </c>
      <c r="GL839">
        <v>4.2720000000000002</v>
      </c>
      <c r="GM839">
        <v>3.048</v>
      </c>
      <c r="GN839">
        <v>4.4535</v>
      </c>
      <c r="GO839">
        <v>4.4880000000000004</v>
      </c>
      <c r="GP839">
        <v>4.0650000000000004</v>
      </c>
      <c r="GQ839">
        <v>4.5484999999999998</v>
      </c>
      <c r="GR839">
        <v>4.1609999999999996</v>
      </c>
      <c r="GS839">
        <v>2.9329999999999998</v>
      </c>
      <c r="GT839">
        <v>4.3528000000000002</v>
      </c>
      <c r="GU839">
        <v>4.3479999999999999</v>
      </c>
      <c r="GV839">
        <v>4.01</v>
      </c>
      <c r="GW839">
        <v>4.3724999999999996</v>
      </c>
      <c r="GX839">
        <v>3.9140000000000001</v>
      </c>
      <c r="GY839">
        <v>4.0199999999999996</v>
      </c>
      <c r="GZ839">
        <v>5.3304999999999998</v>
      </c>
      <c r="HA839">
        <v>2.7959999999999998</v>
      </c>
      <c r="HB839">
        <v>4.2480000000000002</v>
      </c>
      <c r="HC839">
        <v>3.89</v>
      </c>
      <c r="HD839">
        <v>2.7189999999999999</v>
      </c>
      <c r="HE839">
        <v>5.3304999999999998</v>
      </c>
      <c r="HF839">
        <v>4.1459999999999999</v>
      </c>
      <c r="HG839">
        <v>3.8734000000000002</v>
      </c>
      <c r="HH839">
        <v>4.4050000000000002</v>
      </c>
      <c r="HI839">
        <v>3.76</v>
      </c>
      <c r="HJ839">
        <v>2.641</v>
      </c>
      <c r="HK839">
        <v>3.8050000000000002</v>
      </c>
      <c r="HL839">
        <v>5.3304999999999998</v>
      </c>
      <c r="HM839">
        <v>4.0599999999999996</v>
      </c>
    </row>
    <row r="840" spans="1:223" x14ac:dyDescent="0.25">
      <c r="A840" s="1">
        <v>45392</v>
      </c>
      <c r="ES840">
        <v>5.49</v>
      </c>
      <c r="EW840">
        <v>5.3360000000000003</v>
      </c>
      <c r="EY840">
        <v>5.44</v>
      </c>
      <c r="FB840">
        <v>5.2976999999999999</v>
      </c>
      <c r="FE840">
        <v>5.0149999999999997</v>
      </c>
      <c r="FF840">
        <v>5.2225999999999999</v>
      </c>
      <c r="FG840">
        <v>3.9079000000000002</v>
      </c>
      <c r="FH840">
        <v>5.1779999999999999</v>
      </c>
      <c r="FJ840">
        <v>5.3135000000000003</v>
      </c>
      <c r="FL840">
        <v>4.8659999999999997</v>
      </c>
      <c r="FM840">
        <v>3.7080000000000002</v>
      </c>
      <c r="FN840">
        <v>5.1196000000000002</v>
      </c>
      <c r="FO840">
        <v>5.077</v>
      </c>
      <c r="FQ840">
        <v>5.1524999999999999</v>
      </c>
      <c r="FR840">
        <v>4.7460000000000004</v>
      </c>
      <c r="FT840">
        <v>5.0530999999999997</v>
      </c>
      <c r="FU840">
        <v>3.59</v>
      </c>
      <c r="FV840">
        <v>4.952</v>
      </c>
      <c r="FW840">
        <v>4.9375</v>
      </c>
      <c r="FX840">
        <v>4.3099999999999996</v>
      </c>
      <c r="FY840">
        <v>4.63</v>
      </c>
      <c r="FZ840">
        <v>4.9363000000000001</v>
      </c>
      <c r="GA840">
        <v>3.4039999999999999</v>
      </c>
      <c r="GB840">
        <v>4.86212</v>
      </c>
      <c r="GC840">
        <v>4.2759999999999998</v>
      </c>
      <c r="GD840">
        <v>4.5374999999999996</v>
      </c>
      <c r="GE840">
        <v>4.7175000000000002</v>
      </c>
      <c r="GF840">
        <v>4.8456000000000001</v>
      </c>
      <c r="GG840">
        <v>3.2879999999999998</v>
      </c>
      <c r="GH840">
        <v>4.2378999999999998</v>
      </c>
      <c r="GI840">
        <v>4.7329999999999997</v>
      </c>
      <c r="GJ840">
        <v>4.5575000000000001</v>
      </c>
      <c r="GK840">
        <v>4.1814999999999998</v>
      </c>
      <c r="GL840">
        <v>4.4000000000000004</v>
      </c>
      <c r="GM840">
        <v>3.125</v>
      </c>
      <c r="GN840">
        <v>4.75</v>
      </c>
      <c r="GO840">
        <v>4.633</v>
      </c>
      <c r="GP840">
        <v>4.0449999999999999</v>
      </c>
      <c r="GQ840">
        <v>4.4264999999999999</v>
      </c>
      <c r="GR840">
        <v>4.3239999999999998</v>
      </c>
      <c r="GS840">
        <v>3.0209999999999999</v>
      </c>
      <c r="GT840">
        <v>4.6580000000000004</v>
      </c>
      <c r="GU840">
        <v>4.5110000000000001</v>
      </c>
      <c r="GV840">
        <v>4.0469999999999997</v>
      </c>
      <c r="GW840">
        <v>4.2525000000000004</v>
      </c>
      <c r="GX840">
        <v>3.9649999999999999</v>
      </c>
      <c r="GY840">
        <v>4.26</v>
      </c>
      <c r="GZ840">
        <v>5.3360000000000003</v>
      </c>
      <c r="HA840">
        <v>2.887</v>
      </c>
      <c r="HB840">
        <v>4.4279999999999999</v>
      </c>
      <c r="HC840">
        <v>4.1950000000000003</v>
      </c>
      <c r="HD840">
        <v>2.8065000000000002</v>
      </c>
      <c r="HE840">
        <v>5.3360000000000003</v>
      </c>
      <c r="HF840">
        <v>4.3380000000000001</v>
      </c>
      <c r="HG840">
        <v>3.8559999999999999</v>
      </c>
      <c r="HH840">
        <v>4.0975000000000001</v>
      </c>
      <c r="HI840">
        <v>4.1399999999999997</v>
      </c>
      <c r="HJ840">
        <v>2.7650000000000001</v>
      </c>
      <c r="HK840">
        <v>3.7869999999999999</v>
      </c>
      <c r="HL840">
        <v>5.3360000000000003</v>
      </c>
      <c r="HM840">
        <v>4.2530000000000001</v>
      </c>
    </row>
    <row r="841" spans="1:223" x14ac:dyDescent="0.25">
      <c r="A841" s="1">
        <v>45393</v>
      </c>
      <c r="EW841">
        <v>5.3346</v>
      </c>
      <c r="EY841">
        <v>5.4973000000000001</v>
      </c>
      <c r="FB841">
        <v>5.2839999999999998</v>
      </c>
      <c r="FF841">
        <v>5.2058999999999997</v>
      </c>
      <c r="FG841">
        <v>3.9140000000000001</v>
      </c>
      <c r="FH841">
        <v>5.1829700000000001</v>
      </c>
      <c r="FJ841">
        <v>5.4550000000000001</v>
      </c>
      <c r="FL841">
        <v>4.88</v>
      </c>
      <c r="FM841">
        <v>3.698</v>
      </c>
      <c r="FN841">
        <v>5.1032000000000002</v>
      </c>
      <c r="FO841">
        <v>5.1143099999999997</v>
      </c>
      <c r="FQ841">
        <v>5.3449999999999998</v>
      </c>
      <c r="FR841">
        <v>4.7430000000000003</v>
      </c>
      <c r="FT841">
        <v>5.0332999999999997</v>
      </c>
      <c r="FU841">
        <v>3.5920000000000001</v>
      </c>
      <c r="FV841">
        <v>5.0084400000000002</v>
      </c>
      <c r="FW841">
        <v>5.2415000000000003</v>
      </c>
      <c r="FX841">
        <v>4.3150000000000004</v>
      </c>
      <c r="FY841">
        <v>4.6449999999999996</v>
      </c>
      <c r="FZ841">
        <v>4.9236000000000004</v>
      </c>
      <c r="GA841">
        <v>3.407</v>
      </c>
      <c r="GB841">
        <v>4.9237700000000002</v>
      </c>
      <c r="GC841">
        <v>4.3023999999999996</v>
      </c>
      <c r="GD841">
        <v>4.5449999999999999</v>
      </c>
      <c r="GE841">
        <v>5.0484999999999998</v>
      </c>
      <c r="GF841">
        <v>4.8410000000000002</v>
      </c>
      <c r="GG841">
        <v>3.3067000000000002</v>
      </c>
      <c r="GH841">
        <v>4.2614000000000001</v>
      </c>
      <c r="GI841">
        <v>4.8069600000000001</v>
      </c>
      <c r="GJ841">
        <v>4.8635000000000002</v>
      </c>
      <c r="GK841">
        <v>4.2298999999999998</v>
      </c>
      <c r="GL841">
        <v>4.4400000000000004</v>
      </c>
      <c r="GM841">
        <v>3.1459999999999999</v>
      </c>
      <c r="GN841">
        <v>4.7480000000000002</v>
      </c>
      <c r="GO841">
        <v>4.7180499999999999</v>
      </c>
      <c r="GP841">
        <v>4.1630000000000003</v>
      </c>
      <c r="GQ841">
        <v>4.7065000000000001</v>
      </c>
      <c r="GR841">
        <v>4.335</v>
      </c>
      <c r="GS841">
        <v>3.0249999999999999</v>
      </c>
      <c r="GT841">
        <v>4.6580000000000004</v>
      </c>
      <c r="GU841">
        <v>4.6139999999999999</v>
      </c>
      <c r="GV841">
        <v>4.1245000000000003</v>
      </c>
      <c r="GW841">
        <v>4.5049999999999999</v>
      </c>
      <c r="GX841">
        <v>4.0659999999999998</v>
      </c>
      <c r="GY841">
        <v>4.2889999999999997</v>
      </c>
      <c r="GZ841">
        <v>5.3346</v>
      </c>
      <c r="HA841">
        <v>2.8969999999999998</v>
      </c>
      <c r="HB841">
        <v>4.5419999999999998</v>
      </c>
      <c r="HC841">
        <v>4.22</v>
      </c>
      <c r="HD841">
        <v>2.835</v>
      </c>
      <c r="HE841">
        <v>5.3346</v>
      </c>
      <c r="HF841">
        <v>4.4589999999999996</v>
      </c>
      <c r="HG841">
        <v>3.9817999999999998</v>
      </c>
      <c r="HH841">
        <v>4.45</v>
      </c>
      <c r="HI841">
        <v>4.1550000000000002</v>
      </c>
      <c r="HJ841">
        <v>2.7749999999999999</v>
      </c>
      <c r="HK841">
        <v>3.9339</v>
      </c>
      <c r="HL841">
        <v>5.3346</v>
      </c>
      <c r="HM841">
        <v>4.3810000000000002</v>
      </c>
      <c r="HN841">
        <v>4.0650000000000004</v>
      </c>
    </row>
    <row r="842" spans="1:223" x14ac:dyDescent="0.25">
      <c r="A842" s="1">
        <v>45394</v>
      </c>
      <c r="EW842">
        <v>5.3315000000000001</v>
      </c>
      <c r="EY842">
        <v>5.5</v>
      </c>
      <c r="FB842">
        <v>5.27</v>
      </c>
      <c r="FF842">
        <v>5.1750999999999996</v>
      </c>
      <c r="FH842">
        <v>5.1721500000000002</v>
      </c>
      <c r="FJ842">
        <v>5.46</v>
      </c>
      <c r="FL842">
        <v>4.8600000000000003</v>
      </c>
      <c r="FM842">
        <v>3.9089</v>
      </c>
      <c r="FN842">
        <v>5.0646000000000004</v>
      </c>
      <c r="FO842">
        <v>5.0860000000000003</v>
      </c>
      <c r="FQ842">
        <v>5.375</v>
      </c>
      <c r="FR842">
        <v>4.7140000000000004</v>
      </c>
      <c r="FT842">
        <v>4.9946000000000002</v>
      </c>
      <c r="FU842">
        <v>3.677</v>
      </c>
      <c r="FV842">
        <v>4.9630000000000001</v>
      </c>
      <c r="FW842">
        <v>5.2904999999999998</v>
      </c>
      <c r="FX842">
        <v>4.3131000000000004</v>
      </c>
      <c r="FY842">
        <v>4.577</v>
      </c>
      <c r="FZ842">
        <v>4.8788999999999998</v>
      </c>
      <c r="GA842">
        <v>3.5459999999999998</v>
      </c>
      <c r="GB842">
        <v>4.8775000000000004</v>
      </c>
      <c r="GC842">
        <v>4.2805</v>
      </c>
      <c r="GD842">
        <v>4.4969999999999999</v>
      </c>
      <c r="GE842">
        <v>5.1120000000000001</v>
      </c>
      <c r="GF842">
        <v>4.7869999999999999</v>
      </c>
      <c r="GG842">
        <v>3.3250000000000002</v>
      </c>
      <c r="GH842">
        <v>4.2210000000000001</v>
      </c>
      <c r="GI842">
        <v>4.7489999999999997</v>
      </c>
      <c r="GJ842">
        <v>4.9290000000000003</v>
      </c>
      <c r="GK842">
        <v>4.1908000000000003</v>
      </c>
      <c r="GL842">
        <v>4.3609999999999998</v>
      </c>
      <c r="GM842">
        <v>3.21</v>
      </c>
      <c r="GN842">
        <v>4.6859999999999999</v>
      </c>
      <c r="GO842">
        <v>4.6539999999999999</v>
      </c>
      <c r="GP842">
        <v>4.165</v>
      </c>
      <c r="GQ842">
        <v>4.7785000000000002</v>
      </c>
      <c r="GR842">
        <v>4.2699999999999996</v>
      </c>
      <c r="GS842">
        <v>3.0377999999999998</v>
      </c>
      <c r="GT842">
        <v>4.5910000000000002</v>
      </c>
      <c r="GU842">
        <v>4.5350000000000001</v>
      </c>
      <c r="GV842">
        <v>4.0910000000000002</v>
      </c>
      <c r="GW842">
        <v>4.6150000000000002</v>
      </c>
      <c r="GX842">
        <v>4.0289999999999999</v>
      </c>
      <c r="GY842">
        <v>4.2009999999999996</v>
      </c>
      <c r="GZ842">
        <v>5.3315000000000001</v>
      </c>
      <c r="HA842">
        <v>2.9239999999999999</v>
      </c>
      <c r="HB842">
        <v>4.4539999999999997</v>
      </c>
      <c r="HC842">
        <v>4.0650000000000004</v>
      </c>
      <c r="HD842">
        <v>2.7879999999999998</v>
      </c>
      <c r="HE842">
        <v>5.3315000000000001</v>
      </c>
      <c r="HF842">
        <v>4.3639999999999999</v>
      </c>
      <c r="HG842">
        <v>4.0288000000000004</v>
      </c>
      <c r="HH842">
        <v>4.57</v>
      </c>
      <c r="HI842">
        <v>3.992</v>
      </c>
      <c r="HJ842">
        <v>2.7069999999999999</v>
      </c>
      <c r="HK842">
        <v>3.9752999999999998</v>
      </c>
      <c r="HL842">
        <v>5.3315000000000001</v>
      </c>
      <c r="HM842">
        <v>4.2779999999999996</v>
      </c>
      <c r="HN842">
        <v>3.97</v>
      </c>
      <c r="HO842">
        <v>2.6520000000000001</v>
      </c>
    </row>
    <row r="843" spans="1:223" x14ac:dyDescent="0.25">
      <c r="A843" s="1">
        <v>45397</v>
      </c>
      <c r="EW843">
        <v>5.3342999999999998</v>
      </c>
      <c r="EY843">
        <v>5.4950000000000001</v>
      </c>
      <c r="FB843">
        <v>5.2865000000000002</v>
      </c>
      <c r="FF843">
        <v>5.1989000000000001</v>
      </c>
      <c r="FH843">
        <v>5.1749999999999998</v>
      </c>
      <c r="FJ843">
        <v>5.4550000000000001</v>
      </c>
      <c r="FL843">
        <v>4.87</v>
      </c>
      <c r="FM843">
        <v>3.6855000000000002</v>
      </c>
      <c r="FN843">
        <v>5.0834000000000001</v>
      </c>
      <c r="FO843">
        <v>5.09328</v>
      </c>
      <c r="FQ843">
        <v>5.3650000000000002</v>
      </c>
      <c r="FR843">
        <v>4.7380000000000004</v>
      </c>
      <c r="FT843">
        <v>5.0167999999999999</v>
      </c>
      <c r="FU843">
        <v>3.5630000000000002</v>
      </c>
      <c r="FV843">
        <v>4.9739100000000001</v>
      </c>
      <c r="FW843">
        <v>5.2656000000000001</v>
      </c>
      <c r="FX843">
        <v>4.3093000000000004</v>
      </c>
      <c r="FY843">
        <v>4.5910000000000002</v>
      </c>
      <c r="FZ843">
        <v>4.8960999999999997</v>
      </c>
      <c r="GA843">
        <v>3.3628</v>
      </c>
      <c r="GB843">
        <v>4.8957699999999997</v>
      </c>
      <c r="GC843">
        <v>4.2880000000000003</v>
      </c>
      <c r="GD843">
        <v>4.5540000000000003</v>
      </c>
      <c r="GE843">
        <v>5.0968</v>
      </c>
      <c r="GF843">
        <v>4.8063000000000002</v>
      </c>
      <c r="GG843">
        <v>3.2490000000000001</v>
      </c>
      <c r="GH843">
        <v>4.2370000000000001</v>
      </c>
      <c r="GI843">
        <v>4.7767600000000003</v>
      </c>
      <c r="GJ843">
        <v>4.9333999999999998</v>
      </c>
      <c r="GK843">
        <v>4.2134</v>
      </c>
      <c r="GL843">
        <v>4.4275000000000002</v>
      </c>
      <c r="GM843">
        <v>3.0830000000000002</v>
      </c>
      <c r="GN843">
        <v>4.7069999999999999</v>
      </c>
      <c r="GO843">
        <v>4.6907100000000002</v>
      </c>
      <c r="GP843">
        <v>4.1520000000000001</v>
      </c>
      <c r="GQ843">
        <v>4.79</v>
      </c>
      <c r="GR843">
        <v>4.3075000000000001</v>
      </c>
      <c r="GS843">
        <v>2.9889999999999999</v>
      </c>
      <c r="GT843">
        <v>4.6139999999999999</v>
      </c>
      <c r="GU843">
        <v>4.57</v>
      </c>
      <c r="GV843">
        <v>4.1162000000000001</v>
      </c>
      <c r="GW843">
        <v>4.6496000000000004</v>
      </c>
      <c r="GX843">
        <v>4.0561999999999996</v>
      </c>
      <c r="GY843">
        <v>4.2370000000000001</v>
      </c>
      <c r="GZ843">
        <v>5.3342999999999998</v>
      </c>
      <c r="HA843">
        <v>2.8525</v>
      </c>
      <c r="HB843">
        <v>4.5039999999999996</v>
      </c>
      <c r="HC843">
        <v>4.1689999999999996</v>
      </c>
      <c r="HD843">
        <v>2.78</v>
      </c>
      <c r="HE843">
        <v>5.3342999999999998</v>
      </c>
      <c r="HF843">
        <v>4.4248900000000004</v>
      </c>
      <c r="HG843">
        <v>4.0000999999999998</v>
      </c>
      <c r="HH843">
        <v>4.5999999999999996</v>
      </c>
      <c r="HI843">
        <v>4.1479999999999997</v>
      </c>
      <c r="HJ843">
        <v>2.681</v>
      </c>
      <c r="HK843">
        <v>3.9478</v>
      </c>
      <c r="HL843">
        <v>5.3342999999999998</v>
      </c>
      <c r="HM843">
        <v>4.3550000000000004</v>
      </c>
      <c r="HN843">
        <v>4.05</v>
      </c>
      <c r="HO843">
        <v>2.6040000000000001</v>
      </c>
    </row>
    <row r="844" spans="1:223" x14ac:dyDescent="0.25">
      <c r="A844" s="1">
        <v>45398</v>
      </c>
      <c r="EW844">
        <v>5.3375000000000004</v>
      </c>
      <c r="EY844">
        <v>5.5</v>
      </c>
      <c r="FB844">
        <v>5.3022</v>
      </c>
      <c r="FF844">
        <v>5.2264999999999997</v>
      </c>
      <c r="FH844">
        <v>5.1854399999999998</v>
      </c>
      <c r="FJ844">
        <v>5.4649999999999999</v>
      </c>
      <c r="FL844">
        <v>4.8419999999999996</v>
      </c>
      <c r="FM844">
        <v>3.69</v>
      </c>
      <c r="FN844">
        <v>5.1174999999999997</v>
      </c>
      <c r="FO844">
        <v>5.1203000000000003</v>
      </c>
      <c r="FQ844">
        <v>5.3822000000000001</v>
      </c>
      <c r="FR844">
        <v>4.694</v>
      </c>
      <c r="FT844">
        <v>5.0505000000000004</v>
      </c>
      <c r="FU844">
        <v>3.569</v>
      </c>
      <c r="FV844">
        <v>5.0209999999999999</v>
      </c>
      <c r="FW844">
        <v>5.2949999999999999</v>
      </c>
      <c r="FX844">
        <v>4.3099999999999996</v>
      </c>
      <c r="FY844">
        <v>4.59</v>
      </c>
      <c r="FZ844">
        <v>4.9382000000000001</v>
      </c>
      <c r="GA844">
        <v>3.3845000000000001</v>
      </c>
      <c r="GB844">
        <v>4.9616699999999998</v>
      </c>
      <c r="GC844">
        <v>4.2854999999999999</v>
      </c>
      <c r="GD844">
        <v>4.4909999999999997</v>
      </c>
      <c r="GE844">
        <v>5.12</v>
      </c>
      <c r="GF844">
        <v>4.8529999999999998</v>
      </c>
      <c r="GG844">
        <v>3.2814999999999999</v>
      </c>
      <c r="GH844">
        <v>4.2458</v>
      </c>
      <c r="GI844">
        <v>4.8576699999999997</v>
      </c>
      <c r="GJ844">
        <v>4.93</v>
      </c>
      <c r="GK844">
        <v>4.2300000000000004</v>
      </c>
      <c r="GL844">
        <v>4.3819999999999997</v>
      </c>
      <c r="GM844">
        <v>3.125</v>
      </c>
      <c r="GN844">
        <v>4.7632000000000003</v>
      </c>
      <c r="GO844">
        <v>4.7949999999999999</v>
      </c>
      <c r="GP844">
        <v>4.1764999999999999</v>
      </c>
      <c r="GQ844">
        <v>4.7699999999999996</v>
      </c>
      <c r="GR844">
        <v>4.2869999999999999</v>
      </c>
      <c r="GS844">
        <v>3.0285000000000002</v>
      </c>
      <c r="GT844">
        <v>4.681</v>
      </c>
      <c r="GU844">
        <v>4.6807800000000004</v>
      </c>
      <c r="GV844">
        <v>4.1486999999999998</v>
      </c>
      <c r="GW844">
        <v>4.6050000000000004</v>
      </c>
      <c r="GX844">
        <v>4.0960000000000001</v>
      </c>
      <c r="GY844">
        <v>4.2140000000000004</v>
      </c>
      <c r="GZ844">
        <v>5.3375000000000004</v>
      </c>
      <c r="HA844">
        <v>2.911</v>
      </c>
      <c r="HB844">
        <v>4.6210000000000004</v>
      </c>
      <c r="HC844">
        <v>4.1500000000000004</v>
      </c>
      <c r="HD844">
        <v>2.8380000000000001</v>
      </c>
      <c r="HE844">
        <v>5.3375000000000004</v>
      </c>
      <c r="HF844">
        <v>4.54</v>
      </c>
      <c r="HG844">
        <v>4.0510000000000002</v>
      </c>
      <c r="HH844">
        <v>4.4749999999999996</v>
      </c>
      <c r="HI844">
        <v>4.0369999999999999</v>
      </c>
      <c r="HJ844">
        <v>2.7530000000000001</v>
      </c>
      <c r="HK844">
        <v>3.9950000000000001</v>
      </c>
      <c r="HL844">
        <v>5.3375000000000004</v>
      </c>
      <c r="HM844">
        <v>4.4690000000000003</v>
      </c>
      <c r="HN844">
        <v>4.01</v>
      </c>
      <c r="HO844">
        <v>2.6760000000000002</v>
      </c>
    </row>
    <row r="845" spans="1:223" x14ac:dyDescent="0.25">
      <c r="A845" s="1">
        <v>45399</v>
      </c>
      <c r="EW845">
        <v>5.3358999999999996</v>
      </c>
      <c r="EY845">
        <v>5.51</v>
      </c>
      <c r="FB845">
        <v>5.2987000000000002</v>
      </c>
      <c r="FF845">
        <v>5.2168999999999999</v>
      </c>
      <c r="FH845">
        <v>5.1985299999999999</v>
      </c>
      <c r="FJ845">
        <v>5.49</v>
      </c>
      <c r="FL845">
        <v>4.8449999999999998</v>
      </c>
      <c r="FM845">
        <v>3.6930000000000001</v>
      </c>
      <c r="FN845">
        <v>5.0990000000000002</v>
      </c>
      <c r="FO845">
        <v>5.1152199999999999</v>
      </c>
      <c r="FQ845">
        <v>5.4349999999999996</v>
      </c>
      <c r="FR845">
        <v>4.6859999999999999</v>
      </c>
      <c r="FT845">
        <v>5.0244</v>
      </c>
      <c r="FU845">
        <v>3.5684999999999998</v>
      </c>
      <c r="FV845">
        <v>5.0033700000000003</v>
      </c>
      <c r="FW845">
        <v>5.3674999999999997</v>
      </c>
      <c r="FX845">
        <v>4.3109999999999999</v>
      </c>
      <c r="FY845">
        <v>4.5750000000000002</v>
      </c>
      <c r="FZ845">
        <v>4.9039000000000001</v>
      </c>
      <c r="GA845">
        <v>3.379</v>
      </c>
      <c r="GB845">
        <v>4.9319300000000004</v>
      </c>
      <c r="GC845">
        <v>4.2850000000000001</v>
      </c>
      <c r="GD845">
        <v>4.4770000000000003</v>
      </c>
      <c r="GE845">
        <v>5.21</v>
      </c>
      <c r="GF845">
        <v>4.8087999999999997</v>
      </c>
      <c r="GG845">
        <v>3.2795000000000001</v>
      </c>
      <c r="GH845">
        <v>4.2407000000000004</v>
      </c>
      <c r="GI845">
        <v>4.8223099999999999</v>
      </c>
      <c r="GJ845">
        <v>5.0164999999999997</v>
      </c>
      <c r="GK845">
        <v>4.2290000000000001</v>
      </c>
      <c r="GL845">
        <v>4.37</v>
      </c>
      <c r="GM845">
        <v>3.1175000000000002</v>
      </c>
      <c r="GN845">
        <v>4.7110000000000003</v>
      </c>
      <c r="GO845">
        <v>4.7489999999999997</v>
      </c>
      <c r="GP845">
        <v>4.1840000000000002</v>
      </c>
      <c r="GQ845">
        <v>4.8525</v>
      </c>
      <c r="GR845">
        <v>4.2649999999999997</v>
      </c>
      <c r="GS845">
        <v>3.0265</v>
      </c>
      <c r="GT845">
        <v>4.62</v>
      </c>
      <c r="GU845">
        <v>4.6349299999999998</v>
      </c>
      <c r="GV845">
        <v>4.1551</v>
      </c>
      <c r="GW845">
        <v>4.6772</v>
      </c>
      <c r="GX845">
        <v>4.0999999999999996</v>
      </c>
      <c r="GY845">
        <v>4.21</v>
      </c>
      <c r="GZ845">
        <v>5.3358999999999996</v>
      </c>
      <c r="HA845">
        <v>2.8965000000000001</v>
      </c>
      <c r="HB845">
        <v>4.5679999999999996</v>
      </c>
      <c r="HC845">
        <v>4.1050000000000004</v>
      </c>
      <c r="HD845">
        <v>2.8239999999999998</v>
      </c>
      <c r="HE845">
        <v>5.3358999999999996</v>
      </c>
      <c r="HF845">
        <v>4.5064200000000003</v>
      </c>
      <c r="HG845">
        <v>4.0625999999999998</v>
      </c>
      <c r="HH845">
        <v>4.5759999999999996</v>
      </c>
      <c r="HI845">
        <v>4.0149999999999997</v>
      </c>
      <c r="HJ845">
        <v>2.7309999999999999</v>
      </c>
      <c r="HK845">
        <v>4.0129999999999999</v>
      </c>
      <c r="HL845">
        <v>5.3358999999999996</v>
      </c>
      <c r="HM845">
        <v>4.4370000000000003</v>
      </c>
      <c r="HN845">
        <v>3.99</v>
      </c>
      <c r="HO845">
        <v>2.6640000000000001</v>
      </c>
    </row>
    <row r="846" spans="1:223" x14ac:dyDescent="0.25">
      <c r="A846" s="1">
        <v>45400</v>
      </c>
      <c r="EW846">
        <v>5.3388999999999998</v>
      </c>
      <c r="EY846">
        <v>5.51</v>
      </c>
      <c r="FB846">
        <v>5.3029999999999999</v>
      </c>
      <c r="FF846">
        <v>5.2297000000000002</v>
      </c>
      <c r="FH846">
        <v>5.1985000000000001</v>
      </c>
      <c r="FJ846">
        <v>5.4874999999999998</v>
      </c>
      <c r="FL846">
        <v>4.8600000000000003</v>
      </c>
      <c r="FM846">
        <v>3.6964999999999999</v>
      </c>
      <c r="FN846">
        <v>5.1262999999999996</v>
      </c>
      <c r="FO846">
        <v>5.1295500000000001</v>
      </c>
      <c r="FQ846">
        <v>5.4275000000000002</v>
      </c>
      <c r="FR846">
        <v>4.71</v>
      </c>
      <c r="FT846">
        <v>5.0640000000000001</v>
      </c>
      <c r="FU846">
        <v>3.5775000000000001</v>
      </c>
      <c r="FV846">
        <v>5.02799</v>
      </c>
      <c r="FW846">
        <v>5.3550000000000004</v>
      </c>
      <c r="FX846">
        <v>4.3099999999999996</v>
      </c>
      <c r="FY846">
        <v>4.609</v>
      </c>
      <c r="FZ846">
        <v>4.9573999999999998</v>
      </c>
      <c r="GA846">
        <v>3.4039999999999999</v>
      </c>
      <c r="GB846">
        <v>4.9568899999999996</v>
      </c>
      <c r="GC846">
        <v>4.2830000000000004</v>
      </c>
      <c r="GD846">
        <v>4.5110000000000001</v>
      </c>
      <c r="GE846">
        <v>5.1849999999999996</v>
      </c>
      <c r="GF846">
        <v>4.8737000000000004</v>
      </c>
      <c r="GG846">
        <v>3.3058000000000001</v>
      </c>
      <c r="GH846">
        <v>4.2450000000000001</v>
      </c>
      <c r="GI846">
        <v>4.8511899999999999</v>
      </c>
      <c r="GJ846">
        <v>4.9725000000000001</v>
      </c>
      <c r="GK846">
        <v>4.2343999999999999</v>
      </c>
      <c r="GL846">
        <v>4.415</v>
      </c>
      <c r="GM846">
        <v>3.1560000000000001</v>
      </c>
      <c r="GN846">
        <v>4.7949999999999999</v>
      </c>
      <c r="GO846">
        <v>4.7814500000000004</v>
      </c>
      <c r="GP846">
        <v>4.1840000000000002</v>
      </c>
      <c r="GQ846">
        <v>4.82</v>
      </c>
      <c r="GR846">
        <v>4.3125</v>
      </c>
      <c r="GS846">
        <v>3.0609999999999999</v>
      </c>
      <c r="GT846">
        <v>4.6929999999999996</v>
      </c>
      <c r="GU846">
        <v>4.6841100000000004</v>
      </c>
      <c r="GV846">
        <v>4.1561000000000003</v>
      </c>
      <c r="GW846">
        <v>4.6725000000000003</v>
      </c>
      <c r="GX846">
        <v>4.1032000000000002</v>
      </c>
      <c r="GY846">
        <v>4.2569999999999997</v>
      </c>
      <c r="GZ846">
        <v>5.3388999999999998</v>
      </c>
      <c r="HA846">
        <v>2.944</v>
      </c>
      <c r="HB846">
        <v>4.6210000000000004</v>
      </c>
      <c r="HC846">
        <v>4.1900000000000004</v>
      </c>
      <c r="HD846">
        <v>2.8769999999999998</v>
      </c>
      <c r="HE846">
        <v>5.3388999999999998</v>
      </c>
      <c r="HF846">
        <v>4.5270000000000001</v>
      </c>
      <c r="HG846">
        <v>4.0620000000000003</v>
      </c>
      <c r="HH846">
        <v>4.5250000000000004</v>
      </c>
      <c r="HI846">
        <v>4.0039999999999996</v>
      </c>
      <c r="HJ846">
        <v>2.7909999999999999</v>
      </c>
      <c r="HK846">
        <v>4.008</v>
      </c>
      <c r="HL846">
        <v>5.3388999999999998</v>
      </c>
      <c r="HM846">
        <v>4.4560000000000004</v>
      </c>
      <c r="HN846">
        <v>4.0730000000000004</v>
      </c>
      <c r="HO846">
        <v>2.7160000000000002</v>
      </c>
    </row>
    <row r="847" spans="1:223" x14ac:dyDescent="0.25">
      <c r="A847" s="1">
        <v>45401</v>
      </c>
      <c r="EW847">
        <v>5.3365999999999998</v>
      </c>
      <c r="EY847">
        <v>5.5079000000000002</v>
      </c>
      <c r="FB847">
        <v>5.2998000000000003</v>
      </c>
      <c r="FF847">
        <v>5.2236000000000002</v>
      </c>
      <c r="FH847">
        <v>5.1784499999999998</v>
      </c>
      <c r="FJ847">
        <v>5.4749999999999996</v>
      </c>
      <c r="FL847">
        <v>4.859</v>
      </c>
      <c r="FM847">
        <v>3.6970000000000001</v>
      </c>
      <c r="FN847">
        <v>5.1228999999999996</v>
      </c>
      <c r="FO847">
        <v>5.0827099999999996</v>
      </c>
      <c r="FQ847">
        <v>5.407</v>
      </c>
      <c r="FR847">
        <v>4.7160000000000002</v>
      </c>
      <c r="FT847">
        <v>5.0579999999999998</v>
      </c>
      <c r="FU847">
        <v>3.5762999999999998</v>
      </c>
      <c r="FV847">
        <v>4.9615</v>
      </c>
      <c r="FW847">
        <v>5.3250000000000002</v>
      </c>
      <c r="FX847">
        <v>4.3090000000000002</v>
      </c>
      <c r="FY847">
        <v>4.617</v>
      </c>
      <c r="FZ847">
        <v>4.9550999999999998</v>
      </c>
      <c r="GA847">
        <v>3.4043999999999999</v>
      </c>
      <c r="GB847">
        <v>4.8796200000000001</v>
      </c>
      <c r="GC847">
        <v>4.2762000000000002</v>
      </c>
      <c r="GD847">
        <v>4.5220000000000002</v>
      </c>
      <c r="GE847">
        <v>5.1478999999999999</v>
      </c>
      <c r="GF847">
        <v>4.8737000000000004</v>
      </c>
      <c r="GG847">
        <v>3.31</v>
      </c>
      <c r="GH847">
        <v>4.2270000000000003</v>
      </c>
      <c r="GI847">
        <v>4.7655399999999997</v>
      </c>
      <c r="GJ847">
        <v>4.9234999999999998</v>
      </c>
      <c r="GK847">
        <v>4.2060000000000004</v>
      </c>
      <c r="GL847">
        <v>4.423</v>
      </c>
      <c r="GM847">
        <v>3.1650999999999998</v>
      </c>
      <c r="GN847">
        <v>4.7809999999999997</v>
      </c>
      <c r="GO847">
        <v>4.6904199999999996</v>
      </c>
      <c r="GP847">
        <v>4.1559999999999997</v>
      </c>
      <c r="GQ847">
        <v>4.7778999999999998</v>
      </c>
      <c r="GR847">
        <v>4.3174999999999999</v>
      </c>
      <c r="GS847">
        <v>3.077</v>
      </c>
      <c r="GT847">
        <v>4.6980000000000004</v>
      </c>
      <c r="GU847">
        <v>4.5873699999999999</v>
      </c>
      <c r="GV847">
        <v>4.1219999999999999</v>
      </c>
      <c r="GW847">
        <v>4.6098999999999997</v>
      </c>
      <c r="GX847">
        <v>4.0574000000000003</v>
      </c>
      <c r="GY847">
        <v>4.2569999999999997</v>
      </c>
      <c r="GZ847">
        <v>5.3365999999999998</v>
      </c>
      <c r="HA847">
        <v>2.9620000000000002</v>
      </c>
      <c r="HB847">
        <v>4.5190000000000001</v>
      </c>
      <c r="HC847">
        <v>4.1920000000000002</v>
      </c>
      <c r="HD847">
        <v>2.895</v>
      </c>
      <c r="HE847">
        <v>5.3365999999999998</v>
      </c>
      <c r="HF847">
        <v>4.4379999999999997</v>
      </c>
      <c r="HG847">
        <v>4.0178000000000003</v>
      </c>
      <c r="HH847">
        <v>4.4649999999999999</v>
      </c>
      <c r="HI847">
        <v>4.1139999999999999</v>
      </c>
      <c r="HJ847">
        <v>2.802</v>
      </c>
      <c r="HK847">
        <v>3.9678</v>
      </c>
      <c r="HL847">
        <v>5.3365999999999998</v>
      </c>
      <c r="HM847">
        <v>4.367</v>
      </c>
      <c r="HN847">
        <v>4.0750000000000002</v>
      </c>
      <c r="HO847">
        <v>2.7320000000000002</v>
      </c>
    </row>
    <row r="848" spans="1:223" x14ac:dyDescent="0.25">
      <c r="A848" s="1">
        <v>45404</v>
      </c>
      <c r="EW848">
        <v>5.3365999999999998</v>
      </c>
      <c r="EY848">
        <v>5.51</v>
      </c>
      <c r="FB848">
        <v>5.3045999999999998</v>
      </c>
      <c r="FF848">
        <v>5.2314999999999996</v>
      </c>
      <c r="FH848">
        <v>5.1667800000000002</v>
      </c>
      <c r="FJ848">
        <v>5.48</v>
      </c>
      <c r="FL848">
        <v>4.8600000000000003</v>
      </c>
      <c r="FM848">
        <v>3.6924999999999999</v>
      </c>
      <c r="FN848">
        <v>5.1234000000000002</v>
      </c>
      <c r="FO848">
        <v>5.0541099999999997</v>
      </c>
      <c r="FQ848">
        <v>5.43</v>
      </c>
      <c r="FR848">
        <v>4.7175000000000002</v>
      </c>
      <c r="FT848">
        <v>5.0571999999999999</v>
      </c>
      <c r="FU848">
        <v>3.57</v>
      </c>
      <c r="FV848">
        <v>4.91873</v>
      </c>
      <c r="FW848">
        <v>5.3674999999999997</v>
      </c>
      <c r="FX848">
        <v>4.3109999999999999</v>
      </c>
      <c r="FY848">
        <v>4.609</v>
      </c>
      <c r="FZ848">
        <v>4.9436</v>
      </c>
      <c r="GA848">
        <v>3.383</v>
      </c>
      <c r="GB848">
        <v>4.8249000000000004</v>
      </c>
      <c r="GC848">
        <v>4.282</v>
      </c>
      <c r="GD848">
        <v>4.53</v>
      </c>
      <c r="GE848">
        <v>5.22</v>
      </c>
      <c r="GF848">
        <v>4.8560999999999996</v>
      </c>
      <c r="GG848">
        <v>3.2789999999999999</v>
      </c>
      <c r="GH848">
        <v>4.242</v>
      </c>
      <c r="GI848">
        <v>4.7053399999999996</v>
      </c>
      <c r="GJ848">
        <v>5.0175000000000001</v>
      </c>
      <c r="GK848">
        <v>4.2210000000000001</v>
      </c>
      <c r="GL848">
        <v>4.4249999999999998</v>
      </c>
      <c r="GM848">
        <v>3.1259999999999999</v>
      </c>
      <c r="GN848">
        <v>4.7606000000000002</v>
      </c>
      <c r="GO848">
        <v>4.6204700000000001</v>
      </c>
      <c r="GP848">
        <v>4.17</v>
      </c>
      <c r="GQ848">
        <v>4.8650000000000002</v>
      </c>
      <c r="GR848">
        <v>4.3224999999999998</v>
      </c>
      <c r="GS848">
        <v>3.03</v>
      </c>
      <c r="GT848">
        <v>4.6706000000000003</v>
      </c>
      <c r="GU848">
        <v>4.5166500000000003</v>
      </c>
      <c r="GV848">
        <v>4.1319999999999997</v>
      </c>
      <c r="GW848">
        <v>4.7175000000000002</v>
      </c>
      <c r="GX848">
        <v>4.0693000000000001</v>
      </c>
      <c r="GY848">
        <v>4.2435</v>
      </c>
      <c r="GZ848">
        <v>5.3365999999999998</v>
      </c>
      <c r="HA848">
        <v>2.9159999999999999</v>
      </c>
      <c r="HB848">
        <v>4.44156</v>
      </c>
      <c r="HC848">
        <v>4.21</v>
      </c>
      <c r="HD848">
        <v>2.8445</v>
      </c>
      <c r="HE848">
        <v>5.3365999999999998</v>
      </c>
      <c r="HF848">
        <v>4.3570799999999998</v>
      </c>
      <c r="HG848">
        <v>4.0298999999999996</v>
      </c>
      <c r="HH848">
        <v>4.5674999999999999</v>
      </c>
      <c r="HI848">
        <v>4.1829999999999998</v>
      </c>
      <c r="HJ848">
        <v>2.7639999999999998</v>
      </c>
      <c r="HK848">
        <v>3.9769999999999999</v>
      </c>
      <c r="HL848">
        <v>5.3365999999999998</v>
      </c>
      <c r="HM848">
        <v>4.2850000000000001</v>
      </c>
      <c r="HN848">
        <v>4.07</v>
      </c>
      <c r="HO848">
        <v>2.694</v>
      </c>
    </row>
    <row r="849" spans="1:226" x14ac:dyDescent="0.25">
      <c r="A849" s="1">
        <v>45405</v>
      </c>
      <c r="EW849">
        <v>5.3380000000000001</v>
      </c>
      <c r="EY849">
        <v>5.51</v>
      </c>
      <c r="FB849">
        <v>5.2996999999999996</v>
      </c>
      <c r="FF849">
        <v>5.2182000000000004</v>
      </c>
      <c r="FH849">
        <v>5.19719</v>
      </c>
      <c r="FJ849">
        <v>5.48</v>
      </c>
      <c r="FL849">
        <v>4.8674999999999997</v>
      </c>
      <c r="FM849">
        <v>3.694</v>
      </c>
      <c r="FN849">
        <v>5.0986000000000002</v>
      </c>
      <c r="FO849">
        <v>5.0919999999999996</v>
      </c>
      <c r="FQ849">
        <v>5.4245000000000001</v>
      </c>
      <c r="FR849">
        <v>4.7190000000000003</v>
      </c>
      <c r="FT849">
        <v>5.0251999999999999</v>
      </c>
      <c r="FU849">
        <v>3.5785</v>
      </c>
      <c r="FV849">
        <v>4.9569700000000001</v>
      </c>
      <c r="FW849">
        <v>5.3550000000000004</v>
      </c>
      <c r="FX849">
        <v>4.3125</v>
      </c>
      <c r="FY849">
        <v>4.6210000000000004</v>
      </c>
      <c r="FZ849">
        <v>4.9051</v>
      </c>
      <c r="GA849">
        <v>3.3975</v>
      </c>
      <c r="GB849">
        <v>4.8681599999999996</v>
      </c>
      <c r="GC849">
        <v>4.2882999999999996</v>
      </c>
      <c r="GD849">
        <v>4.5229999999999997</v>
      </c>
      <c r="GE849">
        <v>5.1752000000000002</v>
      </c>
      <c r="GF849">
        <v>4.8178000000000001</v>
      </c>
      <c r="GG849">
        <v>3.2945000000000002</v>
      </c>
      <c r="GH849">
        <v>4.2450000000000001</v>
      </c>
      <c r="GI849">
        <v>4.7489999999999997</v>
      </c>
      <c r="GJ849">
        <v>4.9690000000000003</v>
      </c>
      <c r="GK849">
        <v>4.2260999999999997</v>
      </c>
      <c r="GL849">
        <v>4.4225000000000003</v>
      </c>
      <c r="GM849">
        <v>3.1413000000000002</v>
      </c>
      <c r="GN849">
        <v>4.718</v>
      </c>
      <c r="GO849">
        <v>4.6639999999999997</v>
      </c>
      <c r="GP849">
        <v>4.1787999999999998</v>
      </c>
      <c r="GQ849">
        <v>4.8150000000000004</v>
      </c>
      <c r="GR849">
        <v>4.3280000000000003</v>
      </c>
      <c r="GS849">
        <v>3.0470000000000002</v>
      </c>
      <c r="GT849">
        <v>4.6241000000000003</v>
      </c>
      <c r="GU849">
        <v>4.5549999999999997</v>
      </c>
      <c r="GV849">
        <v>4.1456</v>
      </c>
      <c r="GW849">
        <v>4.7</v>
      </c>
      <c r="GX849">
        <v>4.085</v>
      </c>
      <c r="GY849">
        <v>4.2439999999999998</v>
      </c>
      <c r="GZ849">
        <v>5.3380000000000001</v>
      </c>
      <c r="HA849">
        <v>2.9279999999999999</v>
      </c>
      <c r="HB849">
        <v>4.49</v>
      </c>
      <c r="HC849">
        <v>4.1849999999999996</v>
      </c>
      <c r="HD849">
        <v>2.8504999999999998</v>
      </c>
      <c r="HE849">
        <v>5.3380000000000001</v>
      </c>
      <c r="HF849">
        <v>4.4054500000000001</v>
      </c>
      <c r="HG849">
        <v>4.04</v>
      </c>
      <c r="HH849">
        <v>4.55</v>
      </c>
      <c r="HI849">
        <v>4.077</v>
      </c>
      <c r="HJ849">
        <v>2.78</v>
      </c>
      <c r="HK849">
        <v>3.9735</v>
      </c>
      <c r="HL849">
        <v>5.3380000000000001</v>
      </c>
      <c r="HM849">
        <v>4.3369999999999997</v>
      </c>
      <c r="HN849">
        <v>4.0415999999999999</v>
      </c>
      <c r="HO849">
        <v>2.714</v>
      </c>
    </row>
    <row r="850" spans="1:226" x14ac:dyDescent="0.25">
      <c r="A850" s="1">
        <v>45406</v>
      </c>
      <c r="EW850">
        <v>5.3398000000000003</v>
      </c>
      <c r="EY850">
        <v>5.51</v>
      </c>
      <c r="FB850">
        <v>5.2995999999999999</v>
      </c>
      <c r="FF850">
        <v>5.2191000000000001</v>
      </c>
      <c r="FH850">
        <v>5.1980000000000004</v>
      </c>
      <c r="FJ850">
        <v>5.4850000000000003</v>
      </c>
      <c r="FL850">
        <v>4.8724999999999996</v>
      </c>
      <c r="FM850">
        <v>3.7010000000000001</v>
      </c>
      <c r="FN850">
        <v>5.1014999999999997</v>
      </c>
      <c r="FO850">
        <v>5.1100000000000003</v>
      </c>
      <c r="FQ850">
        <v>5.4321000000000002</v>
      </c>
      <c r="FR850">
        <v>4.7249999999999996</v>
      </c>
      <c r="FT850">
        <v>5.0323000000000002</v>
      </c>
      <c r="FU850">
        <v>3.593</v>
      </c>
      <c r="FV850">
        <v>4.9855499999999999</v>
      </c>
      <c r="FW850">
        <v>5.3788999999999998</v>
      </c>
      <c r="FX850">
        <v>4.3324999999999996</v>
      </c>
      <c r="FY850">
        <v>4.6340000000000003</v>
      </c>
      <c r="FZ850">
        <v>4.9158999999999997</v>
      </c>
      <c r="GA850">
        <v>3.4260000000000002</v>
      </c>
      <c r="GB850">
        <v>4.9130000000000003</v>
      </c>
      <c r="GC850">
        <v>4.3497000000000003</v>
      </c>
      <c r="GD850">
        <v>4.5449999999999999</v>
      </c>
      <c r="GE850">
        <v>5.2074999999999996</v>
      </c>
      <c r="GF850">
        <v>4.8315999999999999</v>
      </c>
      <c r="GG850">
        <v>3.3340000000000001</v>
      </c>
      <c r="GH850">
        <v>4.367</v>
      </c>
      <c r="GI850">
        <v>4.8053699999999999</v>
      </c>
      <c r="GJ850">
        <v>5</v>
      </c>
      <c r="GK850">
        <v>4.3651</v>
      </c>
      <c r="GL850">
        <v>4.4375</v>
      </c>
      <c r="GM850">
        <v>3.1890000000000001</v>
      </c>
      <c r="GN850">
        <v>4.7340999999999998</v>
      </c>
      <c r="GO850">
        <v>4.7295199999999999</v>
      </c>
      <c r="GP850">
        <v>4.3710000000000004</v>
      </c>
      <c r="GQ850">
        <v>4.8475000000000001</v>
      </c>
      <c r="GR850">
        <v>4.3360000000000003</v>
      </c>
      <c r="GS850">
        <v>3.101</v>
      </c>
      <c r="GT850">
        <v>4.6440000000000001</v>
      </c>
      <c r="GU850">
        <v>4.6319999999999997</v>
      </c>
      <c r="GV850">
        <v>4.3310000000000004</v>
      </c>
      <c r="GW850">
        <v>4.7050000000000001</v>
      </c>
      <c r="GX850">
        <v>4.2649999999999997</v>
      </c>
      <c r="GY850">
        <v>4.2729999999999997</v>
      </c>
      <c r="GZ850">
        <v>5.3398000000000003</v>
      </c>
      <c r="HA850">
        <v>2.988</v>
      </c>
      <c r="HB850">
        <v>4.5676800000000002</v>
      </c>
      <c r="HC850">
        <v>4.1859999999999999</v>
      </c>
      <c r="HD850">
        <v>2.9165000000000001</v>
      </c>
      <c r="HE850">
        <v>5.3398000000000003</v>
      </c>
      <c r="HF850">
        <v>4.4935299999999998</v>
      </c>
      <c r="HG850">
        <v>4.2370000000000001</v>
      </c>
      <c r="HH850">
        <v>4.5549999999999997</v>
      </c>
      <c r="HI850">
        <v>4.0759999999999996</v>
      </c>
      <c r="HJ850">
        <v>2.84</v>
      </c>
      <c r="HK850">
        <v>4.194</v>
      </c>
      <c r="HL850">
        <v>5.3398000000000003</v>
      </c>
      <c r="HM850">
        <v>4.4269999999999996</v>
      </c>
      <c r="HN850">
        <v>4.0750000000000002</v>
      </c>
      <c r="HO850">
        <v>2.7749999999999999</v>
      </c>
    </row>
    <row r="851" spans="1:226" x14ac:dyDescent="0.25">
      <c r="A851" s="1">
        <v>45407</v>
      </c>
      <c r="EW851">
        <v>5.3380000000000001</v>
      </c>
      <c r="EY851">
        <v>5.51</v>
      </c>
      <c r="FB851">
        <v>5.3174999999999999</v>
      </c>
      <c r="FF851">
        <v>5.2624000000000004</v>
      </c>
      <c r="FH851">
        <v>5.2039999999999997</v>
      </c>
      <c r="FJ851">
        <v>5.4850000000000003</v>
      </c>
      <c r="FL851">
        <v>4.8890000000000002</v>
      </c>
      <c r="FM851">
        <v>3.7031999999999998</v>
      </c>
      <c r="FN851">
        <v>5.1622000000000003</v>
      </c>
      <c r="FO851">
        <v>5.1252899999999997</v>
      </c>
      <c r="FQ851">
        <v>5.4349999999999996</v>
      </c>
      <c r="FR851">
        <v>4.75</v>
      </c>
      <c r="FT851">
        <v>5.1052999999999997</v>
      </c>
      <c r="FU851">
        <v>3.6135000000000002</v>
      </c>
      <c r="FV851">
        <v>5.0052899999999996</v>
      </c>
      <c r="FW851">
        <v>5.38</v>
      </c>
      <c r="FX851">
        <v>4.3345000000000002</v>
      </c>
      <c r="FY851">
        <v>4.6589999999999998</v>
      </c>
      <c r="FZ851">
        <v>5.0037000000000003</v>
      </c>
      <c r="GA851">
        <v>3.4510000000000001</v>
      </c>
      <c r="GB851">
        <v>4.94285</v>
      </c>
      <c r="GC851">
        <v>4.3547000000000002</v>
      </c>
      <c r="GD851">
        <v>4.5620000000000003</v>
      </c>
      <c r="GE851">
        <v>5.2074999999999996</v>
      </c>
      <c r="GF851">
        <v>4.9206000000000003</v>
      </c>
      <c r="GG851">
        <v>3.3730000000000002</v>
      </c>
      <c r="GH851">
        <v>4.3741000000000003</v>
      </c>
      <c r="GI851">
        <v>4.8410000000000002</v>
      </c>
      <c r="GJ851">
        <v>5</v>
      </c>
      <c r="GK851">
        <v>4.3868</v>
      </c>
      <c r="GL851">
        <v>4.4850000000000003</v>
      </c>
      <c r="GM851">
        <v>3.2389999999999999</v>
      </c>
      <c r="GN851">
        <v>4.8314000000000004</v>
      </c>
      <c r="GO851">
        <v>4.7788500000000003</v>
      </c>
      <c r="GP851">
        <v>4.4020000000000001</v>
      </c>
      <c r="GQ851">
        <v>4.8475000000000001</v>
      </c>
      <c r="GR851">
        <v>4.4240000000000004</v>
      </c>
      <c r="GS851">
        <v>3.1589999999999998</v>
      </c>
      <c r="GT851">
        <v>4.7439999999999998</v>
      </c>
      <c r="GU851">
        <v>4.6870000000000003</v>
      </c>
      <c r="GV851">
        <v>4.3807</v>
      </c>
      <c r="GW851">
        <v>4.7050000000000001</v>
      </c>
      <c r="GX851">
        <v>4.3125</v>
      </c>
      <c r="GY851">
        <v>4.3360000000000003</v>
      </c>
      <c r="GZ851">
        <v>5.3380000000000001</v>
      </c>
      <c r="HA851">
        <v>3.0459999999999998</v>
      </c>
      <c r="HB851">
        <v>4.6289999999999996</v>
      </c>
      <c r="HC851">
        <v>4.2560000000000002</v>
      </c>
      <c r="HD851">
        <v>2.976</v>
      </c>
      <c r="HE851">
        <v>5.3380000000000001</v>
      </c>
      <c r="HF851">
        <v>4.5519100000000003</v>
      </c>
      <c r="HG851">
        <v>4.3</v>
      </c>
      <c r="HH851">
        <v>4.5549999999999997</v>
      </c>
      <c r="HI851">
        <v>4.101</v>
      </c>
      <c r="HJ851">
        <v>2.9049999999999998</v>
      </c>
      <c r="HK851">
        <v>4.2549999999999999</v>
      </c>
      <c r="HL851">
        <v>5.3380000000000001</v>
      </c>
      <c r="HM851">
        <v>4.4939999999999998</v>
      </c>
      <c r="HN851">
        <v>4.1550000000000002</v>
      </c>
      <c r="HO851">
        <v>2.84</v>
      </c>
    </row>
    <row r="852" spans="1:226" x14ac:dyDescent="0.25">
      <c r="A852" s="1">
        <v>45408</v>
      </c>
      <c r="EW852">
        <v>5.3381999999999996</v>
      </c>
      <c r="EY852">
        <v>5.5124000000000004</v>
      </c>
      <c r="FB852">
        <v>5.3174999999999999</v>
      </c>
      <c r="FF852">
        <v>5.2680999999999996</v>
      </c>
      <c r="FH852">
        <v>5.202</v>
      </c>
      <c r="FJ852">
        <v>5.5</v>
      </c>
      <c r="FL852">
        <v>4.8724999999999996</v>
      </c>
      <c r="FM852">
        <v>3.694</v>
      </c>
      <c r="FN852">
        <v>5.1673</v>
      </c>
      <c r="FO852">
        <v>5.1146099999999999</v>
      </c>
      <c r="FQ852">
        <v>5.4625000000000004</v>
      </c>
      <c r="FR852">
        <v>4.7320000000000002</v>
      </c>
      <c r="FT852">
        <v>5.1058000000000003</v>
      </c>
      <c r="FU852">
        <v>3.6044</v>
      </c>
      <c r="FV852">
        <v>4.9946299999999999</v>
      </c>
      <c r="FW852">
        <v>5.42</v>
      </c>
      <c r="FX852">
        <v>4.3354999999999997</v>
      </c>
      <c r="FY852">
        <v>4.609</v>
      </c>
      <c r="FZ852">
        <v>5.0030000000000001</v>
      </c>
      <c r="GA852">
        <v>3.4365000000000001</v>
      </c>
      <c r="GB852">
        <v>4.9379999999999997</v>
      </c>
      <c r="GC852">
        <v>4.3601000000000001</v>
      </c>
      <c r="GD852">
        <v>4.569</v>
      </c>
      <c r="GE852">
        <v>5.26</v>
      </c>
      <c r="GF852">
        <v>4.9249999999999998</v>
      </c>
      <c r="GG852">
        <v>3.36</v>
      </c>
      <c r="GH852">
        <v>4.407</v>
      </c>
      <c r="GI852">
        <v>4.83805</v>
      </c>
      <c r="GJ852">
        <v>5.0599999999999996</v>
      </c>
      <c r="GK852">
        <v>4.46</v>
      </c>
      <c r="GL852">
        <v>4.4675000000000002</v>
      </c>
      <c r="GM852">
        <v>3.2204999999999999</v>
      </c>
      <c r="GN852">
        <v>4.8360000000000003</v>
      </c>
      <c r="GO852">
        <v>4.7779999999999996</v>
      </c>
      <c r="GP852">
        <v>4.4702999999999999</v>
      </c>
      <c r="GQ852">
        <v>4.9074999999999998</v>
      </c>
      <c r="GR852">
        <v>4.37</v>
      </c>
      <c r="GS852">
        <v>3.141</v>
      </c>
      <c r="GT852">
        <v>4.7480000000000002</v>
      </c>
      <c r="GU852">
        <v>4.68</v>
      </c>
      <c r="GV852">
        <v>4.4470000000000001</v>
      </c>
      <c r="GW852">
        <v>4.5553999999999997</v>
      </c>
      <c r="GX852">
        <v>4.3875000000000002</v>
      </c>
      <c r="GY852">
        <v>4.3056999999999999</v>
      </c>
      <c r="GZ852">
        <v>5.3381999999999996</v>
      </c>
      <c r="HA852">
        <v>3.0245000000000002</v>
      </c>
      <c r="HB852">
        <v>4.6260000000000003</v>
      </c>
      <c r="HC852">
        <v>4.2563000000000004</v>
      </c>
      <c r="HD852">
        <v>2.9554999999999998</v>
      </c>
      <c r="HE852">
        <v>5.3381999999999996</v>
      </c>
      <c r="HF852">
        <v>4.5426799999999998</v>
      </c>
      <c r="HG852">
        <v>4.3514999999999997</v>
      </c>
      <c r="HH852">
        <v>4.7397999999999998</v>
      </c>
      <c r="HI852">
        <v>4.2024999999999997</v>
      </c>
      <c r="HJ852">
        <v>2.8740000000000001</v>
      </c>
      <c r="HK852">
        <v>4.2893999999999997</v>
      </c>
      <c r="HL852">
        <v>5.3381999999999996</v>
      </c>
      <c r="HM852">
        <v>4.4809999999999999</v>
      </c>
      <c r="HN852">
        <v>4.1399999999999997</v>
      </c>
      <c r="HO852">
        <v>2.81</v>
      </c>
    </row>
    <row r="853" spans="1:226" x14ac:dyDescent="0.25">
      <c r="A853" s="1">
        <v>45411</v>
      </c>
      <c r="EW853">
        <v>5.3394000000000004</v>
      </c>
      <c r="EY853">
        <v>5.5125000000000002</v>
      </c>
      <c r="FB853">
        <v>5.3164999999999996</v>
      </c>
      <c r="FF853">
        <v>5.2664</v>
      </c>
      <c r="FH853">
        <v>5.2026899999999996</v>
      </c>
      <c r="FJ853">
        <v>5.5025000000000004</v>
      </c>
      <c r="FL853">
        <v>4.8724999999999996</v>
      </c>
      <c r="FM853">
        <v>3.6880000000000002</v>
      </c>
      <c r="FN853">
        <v>5.1687000000000003</v>
      </c>
      <c r="FO853">
        <v>5.1187500000000004</v>
      </c>
      <c r="FQ853">
        <v>5.4625000000000004</v>
      </c>
      <c r="FR853">
        <v>4.7300000000000004</v>
      </c>
      <c r="FT853">
        <v>5.0999999999999996</v>
      </c>
      <c r="FU853">
        <v>3.5914000000000001</v>
      </c>
      <c r="FV853">
        <v>4.9934799999999999</v>
      </c>
      <c r="FW853">
        <v>5.415</v>
      </c>
      <c r="FX853">
        <v>4.343</v>
      </c>
      <c r="FY853">
        <v>4.6349999999999998</v>
      </c>
      <c r="FZ853">
        <v>4.9987000000000004</v>
      </c>
      <c r="GA853">
        <v>3.4180000000000001</v>
      </c>
      <c r="GB853">
        <v>4.9234</v>
      </c>
      <c r="GC853">
        <v>4.3609999999999998</v>
      </c>
      <c r="GD853">
        <v>4.5339999999999998</v>
      </c>
      <c r="GE853">
        <v>5.2450000000000001</v>
      </c>
      <c r="GF853">
        <v>4.9123999999999999</v>
      </c>
      <c r="GG853">
        <v>3.3359999999999999</v>
      </c>
      <c r="GH853">
        <v>4.4176000000000002</v>
      </c>
      <c r="GI853">
        <v>4.82029</v>
      </c>
      <c r="GJ853">
        <v>5.0525000000000002</v>
      </c>
      <c r="GK853">
        <v>4.4420000000000002</v>
      </c>
      <c r="GL853">
        <v>4.4459999999999997</v>
      </c>
      <c r="GM853">
        <v>3.1953</v>
      </c>
      <c r="GN853">
        <v>4.8212000000000002</v>
      </c>
      <c r="GO853">
        <v>4.7445300000000001</v>
      </c>
      <c r="GP853">
        <v>4.4584999999999999</v>
      </c>
      <c r="GQ853">
        <v>4.9000000000000004</v>
      </c>
      <c r="GR853">
        <v>4.3650000000000002</v>
      </c>
      <c r="GS853">
        <v>3.113</v>
      </c>
      <c r="GT853">
        <v>4.7294</v>
      </c>
      <c r="GU853">
        <v>4.6448400000000003</v>
      </c>
      <c r="GV853">
        <v>4.4295</v>
      </c>
      <c r="GW853">
        <v>4.7249999999999996</v>
      </c>
      <c r="GX853">
        <v>4.3760000000000003</v>
      </c>
      <c r="GY853">
        <v>4.3079999999999998</v>
      </c>
      <c r="GZ853">
        <v>5.3394000000000004</v>
      </c>
      <c r="HA853">
        <v>2.9990000000000001</v>
      </c>
      <c r="HB853">
        <v>4.58</v>
      </c>
      <c r="HC853">
        <v>4.2220000000000004</v>
      </c>
      <c r="HD853">
        <v>2.931</v>
      </c>
      <c r="HE853">
        <v>5.3394000000000004</v>
      </c>
      <c r="HF853">
        <v>4.4988000000000001</v>
      </c>
      <c r="HG853">
        <v>4.34</v>
      </c>
      <c r="HH853">
        <v>4.5599999999999996</v>
      </c>
      <c r="HI853">
        <v>4.1849999999999996</v>
      </c>
      <c r="HJ853">
        <v>2.8439999999999999</v>
      </c>
      <c r="HK853">
        <v>4.2899000000000003</v>
      </c>
      <c r="HL853">
        <v>5.3394000000000004</v>
      </c>
      <c r="HM853">
        <v>4.4340000000000002</v>
      </c>
      <c r="HN853">
        <v>4.1174999999999997</v>
      </c>
      <c r="HO853">
        <v>2.7749999999999999</v>
      </c>
    </row>
    <row r="854" spans="1:226" x14ac:dyDescent="0.25">
      <c r="A854" s="1">
        <v>45412</v>
      </c>
      <c r="EW854">
        <v>5.343</v>
      </c>
      <c r="EY854">
        <v>5.51</v>
      </c>
      <c r="FB854">
        <v>5.3253000000000004</v>
      </c>
      <c r="FF854">
        <v>5.2881999999999998</v>
      </c>
      <c r="FH854">
        <v>5.2069999999999999</v>
      </c>
      <c r="FJ854">
        <v>5.4950000000000001</v>
      </c>
      <c r="FL854">
        <v>4.8840000000000003</v>
      </c>
      <c r="FM854">
        <v>3.6909999999999998</v>
      </c>
      <c r="FN854">
        <v>5.2150999999999996</v>
      </c>
      <c r="FO854">
        <v>5.1323600000000003</v>
      </c>
      <c r="FQ854">
        <v>5.4421999999999997</v>
      </c>
      <c r="FR854">
        <v>4.7530000000000001</v>
      </c>
      <c r="FT854">
        <v>5.1574</v>
      </c>
      <c r="FU854">
        <v>3.6219000000000001</v>
      </c>
      <c r="FV854">
        <v>5.0201700000000002</v>
      </c>
      <c r="FW854">
        <v>5.3775000000000004</v>
      </c>
      <c r="FX854">
        <v>4.3339999999999996</v>
      </c>
      <c r="FY854">
        <v>4.6619999999999999</v>
      </c>
      <c r="FZ854">
        <v>5.0640000000000001</v>
      </c>
      <c r="GA854">
        <v>3.4609999999999999</v>
      </c>
      <c r="GB854">
        <v>4.9620800000000003</v>
      </c>
      <c r="GC854">
        <v>4.351</v>
      </c>
      <c r="GD854">
        <v>4.5780000000000003</v>
      </c>
      <c r="GE854">
        <v>5.19</v>
      </c>
      <c r="GF854">
        <v>4.9907000000000004</v>
      </c>
      <c r="GG854">
        <v>3.399</v>
      </c>
      <c r="GH854">
        <v>4.399</v>
      </c>
      <c r="GI854">
        <v>4.8680000000000003</v>
      </c>
      <c r="GJ854">
        <v>5</v>
      </c>
      <c r="GK854">
        <v>4.4055999999999997</v>
      </c>
      <c r="GL854">
        <v>4.4974999999999996</v>
      </c>
      <c r="GM854">
        <v>3.2694000000000001</v>
      </c>
      <c r="GN854">
        <v>4.9180000000000001</v>
      </c>
      <c r="GO854">
        <v>4.8098900000000002</v>
      </c>
      <c r="GP854">
        <v>4.4124999999999996</v>
      </c>
      <c r="GQ854">
        <v>4.8475000000000001</v>
      </c>
      <c r="GR854">
        <v>4.4189999999999996</v>
      </c>
      <c r="GS854">
        <v>3.1964999999999999</v>
      </c>
      <c r="GT854">
        <v>4.8160999999999996</v>
      </c>
      <c r="GU854">
        <v>4.7184999999999997</v>
      </c>
      <c r="GV854">
        <v>4.3913000000000002</v>
      </c>
      <c r="GW854">
        <v>4.6524999999999999</v>
      </c>
      <c r="GX854">
        <v>4.3460000000000001</v>
      </c>
      <c r="GY854">
        <v>4.3674999999999997</v>
      </c>
      <c r="GZ854">
        <v>5.343</v>
      </c>
      <c r="HA854">
        <v>3.093</v>
      </c>
      <c r="HB854">
        <v>4.6680000000000001</v>
      </c>
      <c r="HC854">
        <v>4.2839999999999998</v>
      </c>
      <c r="HD854">
        <v>3.0314999999999999</v>
      </c>
      <c r="HE854">
        <v>5.343</v>
      </c>
      <c r="HF854">
        <v>4.5833500000000003</v>
      </c>
      <c r="HG854">
        <v>4.319</v>
      </c>
      <c r="HH854">
        <v>4.5025000000000004</v>
      </c>
      <c r="HI854">
        <v>4.1980000000000004</v>
      </c>
      <c r="HJ854">
        <v>2.9529999999999998</v>
      </c>
      <c r="HK854">
        <v>4.2789999999999999</v>
      </c>
      <c r="HL854">
        <v>5.343</v>
      </c>
      <c r="HM854">
        <v>4.5220000000000002</v>
      </c>
      <c r="HN854">
        <v>4.1825000000000001</v>
      </c>
      <c r="HO854">
        <v>2.8860000000000001</v>
      </c>
    </row>
    <row r="855" spans="1:226" x14ac:dyDescent="0.25">
      <c r="A855" s="1">
        <v>45413</v>
      </c>
      <c r="EW855">
        <v>5.3445</v>
      </c>
      <c r="EY855">
        <v>5.51</v>
      </c>
      <c r="FB855">
        <v>5.3250000000000002</v>
      </c>
      <c r="FF855">
        <v>5.2778999999999998</v>
      </c>
      <c r="FH855">
        <v>5.2039999999999997</v>
      </c>
      <c r="FJ855">
        <v>5.5</v>
      </c>
      <c r="FL855">
        <v>4.8719999999999999</v>
      </c>
      <c r="FM855">
        <v>3.6909999999999998</v>
      </c>
      <c r="FN855">
        <v>5.1881000000000004</v>
      </c>
      <c r="FO855">
        <v>5.1295099999999998</v>
      </c>
      <c r="FQ855">
        <v>5.4325000000000001</v>
      </c>
      <c r="FR855">
        <v>4.7240000000000002</v>
      </c>
      <c r="FT855">
        <v>5.1139000000000001</v>
      </c>
      <c r="FU855">
        <v>3.6219000000000001</v>
      </c>
      <c r="FV855">
        <v>5.0203699999999998</v>
      </c>
      <c r="FW855">
        <v>5.35</v>
      </c>
      <c r="FX855">
        <v>4.3425000000000002</v>
      </c>
      <c r="FY855">
        <v>4.6260000000000003</v>
      </c>
      <c r="FZ855">
        <v>5.0039999999999996</v>
      </c>
      <c r="GA855">
        <v>3.4609999999999999</v>
      </c>
      <c r="GB855">
        <v>4.9639800000000003</v>
      </c>
      <c r="GC855">
        <v>4.3634000000000004</v>
      </c>
      <c r="GD855">
        <v>4.54</v>
      </c>
      <c r="GE855">
        <v>5.15</v>
      </c>
      <c r="GF855">
        <v>4.9158999999999997</v>
      </c>
      <c r="GG855">
        <v>3.399</v>
      </c>
      <c r="GH855">
        <v>4.4321000000000002</v>
      </c>
      <c r="GI855">
        <v>4.8781299999999996</v>
      </c>
      <c r="GJ855">
        <v>4.96</v>
      </c>
      <c r="GK855">
        <v>4.4509999999999996</v>
      </c>
      <c r="GL855">
        <v>4.4580000000000002</v>
      </c>
      <c r="GM855">
        <v>3.2694000000000001</v>
      </c>
      <c r="GN855">
        <v>4.8129999999999997</v>
      </c>
      <c r="GO855">
        <v>4.8228400000000002</v>
      </c>
      <c r="GP855">
        <v>4.4615</v>
      </c>
      <c r="GQ855">
        <v>4.8075000000000001</v>
      </c>
      <c r="GR855">
        <v>4.3719999999999999</v>
      </c>
      <c r="GS855">
        <v>3.1964999999999999</v>
      </c>
      <c r="GT855">
        <v>4.7161999999999997</v>
      </c>
      <c r="GU855">
        <v>4.7452199999999998</v>
      </c>
      <c r="GV855">
        <v>4.4539999999999997</v>
      </c>
      <c r="GW855">
        <v>4.62</v>
      </c>
      <c r="GX855">
        <v>4.4119999999999999</v>
      </c>
      <c r="GY855">
        <v>4.2873999999999999</v>
      </c>
      <c r="GZ855">
        <v>5.3445</v>
      </c>
      <c r="HA855">
        <v>3.093</v>
      </c>
      <c r="HB855">
        <v>4.70017</v>
      </c>
      <c r="HC855">
        <v>4.2451999999999996</v>
      </c>
      <c r="HD855">
        <v>3.0314999999999999</v>
      </c>
      <c r="HE855">
        <v>5.3445</v>
      </c>
      <c r="HF855">
        <v>4.6275000000000004</v>
      </c>
      <c r="HG855">
        <v>4.3150000000000004</v>
      </c>
      <c r="HH855">
        <v>4.47</v>
      </c>
      <c r="HI855">
        <v>4.3159999999999998</v>
      </c>
      <c r="HJ855">
        <v>2.9529999999999998</v>
      </c>
      <c r="HK855">
        <v>4.2610999999999999</v>
      </c>
      <c r="HL855">
        <v>5.3445</v>
      </c>
      <c r="HM855">
        <v>4.5590000000000002</v>
      </c>
      <c r="HN855">
        <v>4.09</v>
      </c>
      <c r="HO855">
        <v>2.8860000000000001</v>
      </c>
    </row>
    <row r="856" spans="1:226" x14ac:dyDescent="0.25">
      <c r="A856" s="1">
        <v>45414</v>
      </c>
      <c r="EY856">
        <v>5.51</v>
      </c>
      <c r="FB856">
        <v>5.3156999999999996</v>
      </c>
      <c r="FF856">
        <v>5.2577999999999996</v>
      </c>
      <c r="FH856">
        <v>5.19876</v>
      </c>
      <c r="FJ856">
        <v>5.4950000000000001</v>
      </c>
      <c r="FL856">
        <v>4.8674999999999997</v>
      </c>
      <c r="FM856">
        <v>3.6779999999999999</v>
      </c>
      <c r="FN856">
        <v>5.1554000000000002</v>
      </c>
      <c r="FO856">
        <v>5.1100000000000003</v>
      </c>
      <c r="FQ856">
        <v>5.41</v>
      </c>
      <c r="FR856">
        <v>4.7249999999999996</v>
      </c>
      <c r="FT856">
        <v>5.0735999999999999</v>
      </c>
      <c r="FU856">
        <v>3.6017000000000001</v>
      </c>
      <c r="FV856">
        <v>4.9905499999999998</v>
      </c>
      <c r="FW856">
        <v>5.31</v>
      </c>
      <c r="FX856">
        <v>4.34</v>
      </c>
      <c r="FY856">
        <v>4.6289999999999996</v>
      </c>
      <c r="FZ856">
        <v>4.9485000000000001</v>
      </c>
      <c r="GA856">
        <v>3.4230999999999998</v>
      </c>
      <c r="GB856">
        <v>4.9180000000000001</v>
      </c>
      <c r="GC856">
        <v>4.3620000000000001</v>
      </c>
      <c r="GD856">
        <v>4.5380000000000003</v>
      </c>
      <c r="GE856">
        <v>5.1025</v>
      </c>
      <c r="GF856">
        <v>4.8552</v>
      </c>
      <c r="GG856">
        <v>3.359</v>
      </c>
      <c r="GH856">
        <v>4.4165000000000001</v>
      </c>
      <c r="GI856">
        <v>4.8205</v>
      </c>
      <c r="GJ856">
        <v>4.9124999999999996</v>
      </c>
      <c r="GK856">
        <v>4.4107000000000003</v>
      </c>
      <c r="GL856">
        <v>4.4539999999999997</v>
      </c>
      <c r="GM856">
        <v>3.22</v>
      </c>
      <c r="GN856">
        <v>4.7249999999999996</v>
      </c>
      <c r="GO856">
        <v>4.74749</v>
      </c>
      <c r="GP856">
        <v>4.4219999999999997</v>
      </c>
      <c r="GQ856">
        <v>4.76</v>
      </c>
      <c r="GR856">
        <v>4.3499999999999996</v>
      </c>
      <c r="GS856">
        <v>3.1435</v>
      </c>
      <c r="GT856">
        <v>4.6189999999999998</v>
      </c>
      <c r="GU856">
        <v>4.6565000000000003</v>
      </c>
      <c r="GV856">
        <v>4.4050000000000002</v>
      </c>
      <c r="GW856">
        <v>4.4092000000000002</v>
      </c>
      <c r="GX856">
        <v>4.3479999999999999</v>
      </c>
      <c r="GY856">
        <v>4.2630999999999997</v>
      </c>
      <c r="GZ856">
        <v>4.5129999999999999</v>
      </c>
      <c r="HA856">
        <v>3.04</v>
      </c>
      <c r="HB856">
        <v>4.5869999999999997</v>
      </c>
      <c r="HC856">
        <v>4.18</v>
      </c>
      <c r="HD856">
        <v>2.9815</v>
      </c>
      <c r="HE856">
        <v>5.3156999999999996</v>
      </c>
      <c r="HF856">
        <v>4.5038299999999998</v>
      </c>
      <c r="HG856">
        <v>4.2930000000000001</v>
      </c>
      <c r="HH856">
        <v>4.47</v>
      </c>
      <c r="HI856">
        <v>4.1349999999999998</v>
      </c>
      <c r="HJ856">
        <v>2.899</v>
      </c>
      <c r="HK856">
        <v>4.2389999999999999</v>
      </c>
      <c r="HL856">
        <v>5.3156999999999996</v>
      </c>
      <c r="HM856">
        <v>4.4349999999999996</v>
      </c>
      <c r="HN856">
        <v>4.0599999999999996</v>
      </c>
      <c r="HO856">
        <v>2.8319999999999999</v>
      </c>
      <c r="HP856">
        <v>5.3156999999999996</v>
      </c>
    </row>
    <row r="857" spans="1:226" x14ac:dyDescent="0.25">
      <c r="A857" s="1">
        <v>45415</v>
      </c>
      <c r="EY857">
        <v>5.5099</v>
      </c>
      <c r="FB857">
        <v>5.3143000000000002</v>
      </c>
      <c r="FF857">
        <v>5.2434000000000003</v>
      </c>
      <c r="FH857">
        <v>5.1996700000000002</v>
      </c>
      <c r="FJ857">
        <v>5.4950000000000001</v>
      </c>
      <c r="FL857">
        <v>4.8537999999999997</v>
      </c>
      <c r="FM857">
        <v>3.6779999999999999</v>
      </c>
      <c r="FN857">
        <v>5.1173000000000002</v>
      </c>
      <c r="FO857">
        <v>5.0985399999999998</v>
      </c>
      <c r="FQ857">
        <v>5.4</v>
      </c>
      <c r="FR857">
        <v>4.6924999999999999</v>
      </c>
      <c r="FT857">
        <v>5.0179</v>
      </c>
      <c r="FU857">
        <v>3.5975000000000001</v>
      </c>
      <c r="FV857">
        <v>4.9684900000000001</v>
      </c>
      <c r="FW857">
        <v>5.31</v>
      </c>
      <c r="FX857">
        <v>4.3360000000000003</v>
      </c>
      <c r="FY857">
        <v>4.5789999999999997</v>
      </c>
      <c r="FZ857">
        <v>4.8818000000000001</v>
      </c>
      <c r="GA857">
        <v>3.4015</v>
      </c>
      <c r="GB857">
        <v>4.8838200000000001</v>
      </c>
      <c r="GC857">
        <v>4.3620000000000001</v>
      </c>
      <c r="GD857">
        <v>4.4619999999999997</v>
      </c>
      <c r="GE857">
        <v>5.1025</v>
      </c>
      <c r="GF857">
        <v>4.7619999999999996</v>
      </c>
      <c r="GG857">
        <v>3.3290000000000002</v>
      </c>
      <c r="GH857">
        <v>4.41</v>
      </c>
      <c r="GI857">
        <v>4.7714999999999996</v>
      </c>
      <c r="GJ857">
        <v>4.8925000000000001</v>
      </c>
      <c r="GK857">
        <v>4.4029999999999996</v>
      </c>
      <c r="GL857">
        <v>4.3600000000000003</v>
      </c>
      <c r="GM857">
        <v>3.1745000000000001</v>
      </c>
      <c r="GN857">
        <v>4.6448999999999998</v>
      </c>
      <c r="GO857">
        <v>4.6820000000000004</v>
      </c>
      <c r="GP857">
        <v>4.3959999999999999</v>
      </c>
      <c r="GQ857">
        <v>4.7175000000000002</v>
      </c>
      <c r="GR857">
        <v>4.2450000000000001</v>
      </c>
      <c r="GS857">
        <v>3.093</v>
      </c>
      <c r="GT857">
        <v>4.5281000000000002</v>
      </c>
      <c r="GU857">
        <v>4.5780000000000003</v>
      </c>
      <c r="GV857">
        <v>4.3819999999999997</v>
      </c>
      <c r="GW857">
        <v>4.2821999999999996</v>
      </c>
      <c r="GX857">
        <v>4.3029999999999999</v>
      </c>
      <c r="GY857">
        <v>4.181</v>
      </c>
      <c r="GZ857">
        <v>4.4180000000000001</v>
      </c>
      <c r="HA857">
        <v>2.9714999999999998</v>
      </c>
      <c r="HB857">
        <v>4.5</v>
      </c>
      <c r="HC857">
        <v>4.1020000000000003</v>
      </c>
      <c r="HD857">
        <v>2.875</v>
      </c>
      <c r="HE857">
        <v>5.3143000000000002</v>
      </c>
      <c r="HF857">
        <v>4.407</v>
      </c>
      <c r="HG857">
        <v>4.2610999999999999</v>
      </c>
      <c r="HH857">
        <v>4.3354999999999997</v>
      </c>
      <c r="HI857">
        <v>4.0374999999999996</v>
      </c>
      <c r="HJ857">
        <v>2.81</v>
      </c>
      <c r="HK857">
        <v>4.2000999999999999</v>
      </c>
      <c r="HL857">
        <v>5.3143000000000002</v>
      </c>
      <c r="HM857">
        <v>4.3339999999999996</v>
      </c>
      <c r="HN857">
        <v>3.9474999999999998</v>
      </c>
      <c r="HO857">
        <v>2.7320000000000002</v>
      </c>
      <c r="HP857">
        <v>5.3143000000000002</v>
      </c>
    </row>
    <row r="858" spans="1:226" x14ac:dyDescent="0.25">
      <c r="A858" s="1">
        <v>45418</v>
      </c>
      <c r="EY858">
        <v>5.5099</v>
      </c>
      <c r="FB858">
        <v>5.3162000000000003</v>
      </c>
      <c r="FF858">
        <v>5.2568999999999999</v>
      </c>
      <c r="FH858">
        <v>5.1989999999999998</v>
      </c>
      <c r="FJ858">
        <v>5.4950000000000001</v>
      </c>
      <c r="FL858">
        <v>4.8479999999999999</v>
      </c>
      <c r="FM858">
        <v>3.6789999999999998</v>
      </c>
      <c r="FN858">
        <v>5.1356999999999999</v>
      </c>
      <c r="FO858">
        <v>5.0985399999999998</v>
      </c>
      <c r="FQ858">
        <v>5.3917999999999999</v>
      </c>
      <c r="FR858">
        <v>4.6870000000000003</v>
      </c>
      <c r="FT858">
        <v>5.0357000000000003</v>
      </c>
      <c r="FU858">
        <v>3.6012</v>
      </c>
      <c r="FV858">
        <v>4.9684900000000001</v>
      </c>
      <c r="FW858">
        <v>5.2882999999999996</v>
      </c>
      <c r="FX858">
        <v>4.3499999999999996</v>
      </c>
      <c r="FY858">
        <v>4.5759999999999996</v>
      </c>
      <c r="FZ858">
        <v>4.9023000000000003</v>
      </c>
      <c r="GA858">
        <v>3.4064999999999999</v>
      </c>
      <c r="GB858">
        <v>4.8838200000000001</v>
      </c>
      <c r="GC858">
        <v>4.3851000000000004</v>
      </c>
      <c r="GD858">
        <v>4.4569999999999999</v>
      </c>
      <c r="GE858">
        <v>5.0791000000000004</v>
      </c>
      <c r="GF858">
        <v>4.7950999999999997</v>
      </c>
      <c r="GG858">
        <v>3.3247</v>
      </c>
      <c r="GH858">
        <v>4.4363000000000001</v>
      </c>
      <c r="GI858">
        <v>4.7714999999999996</v>
      </c>
      <c r="GJ858">
        <v>4.87</v>
      </c>
      <c r="GK858">
        <v>4.4429999999999996</v>
      </c>
      <c r="GL858">
        <v>4.3600000000000003</v>
      </c>
      <c r="GM858">
        <v>3.1718000000000002</v>
      </c>
      <c r="GN858">
        <v>4.6580000000000004</v>
      </c>
      <c r="GO858">
        <v>4.6820000000000004</v>
      </c>
      <c r="GP858">
        <v>4.4249999999999998</v>
      </c>
      <c r="GQ858">
        <v>4.7089999999999996</v>
      </c>
      <c r="GR858">
        <v>4.26</v>
      </c>
      <c r="GS858">
        <v>3.0840000000000001</v>
      </c>
      <c r="GT858">
        <v>4.5420999999999996</v>
      </c>
      <c r="GU858">
        <v>4.58</v>
      </c>
      <c r="GV858">
        <v>4.4055</v>
      </c>
      <c r="GW858">
        <v>4.5315000000000003</v>
      </c>
      <c r="GX858">
        <v>4.327</v>
      </c>
      <c r="GY858">
        <v>4.173</v>
      </c>
      <c r="GZ858">
        <v>4.43</v>
      </c>
      <c r="HA858">
        <v>2.9594999999999998</v>
      </c>
      <c r="HB858">
        <v>4.5000600000000004</v>
      </c>
      <c r="HC858">
        <v>4.085</v>
      </c>
      <c r="HD858">
        <v>2.8875000000000002</v>
      </c>
      <c r="HE858">
        <v>5.3162000000000003</v>
      </c>
      <c r="HF858">
        <v>4.407</v>
      </c>
      <c r="HG858">
        <v>4.2807000000000004</v>
      </c>
      <c r="HH858">
        <v>4.3784999999999998</v>
      </c>
      <c r="HI858">
        <v>4.01</v>
      </c>
      <c r="HJ858">
        <v>2.798</v>
      </c>
      <c r="HK858">
        <v>4.234</v>
      </c>
      <c r="HL858">
        <v>5.3162000000000003</v>
      </c>
      <c r="HM858">
        <v>4.3339999999999996</v>
      </c>
      <c r="HN858">
        <v>3.9355000000000002</v>
      </c>
      <c r="HO858">
        <v>2.7170000000000001</v>
      </c>
      <c r="HP858">
        <v>5.3162000000000003</v>
      </c>
    </row>
    <row r="859" spans="1:226" x14ac:dyDescent="0.25">
      <c r="A859" s="1">
        <v>45419</v>
      </c>
      <c r="EY859">
        <v>5.51</v>
      </c>
      <c r="FB859">
        <v>5.3197999999999999</v>
      </c>
      <c r="FF859">
        <v>5.2628000000000004</v>
      </c>
      <c r="FH859">
        <v>5.1994199999999999</v>
      </c>
      <c r="FJ859">
        <v>5.4874999999999998</v>
      </c>
      <c r="FL859">
        <v>4.8499999999999996</v>
      </c>
      <c r="FM859">
        <v>3.68</v>
      </c>
      <c r="FN859">
        <v>5.1387999999999998</v>
      </c>
      <c r="FO859">
        <v>5.1018100000000004</v>
      </c>
      <c r="FQ859">
        <v>5.3937999999999997</v>
      </c>
      <c r="FR859">
        <v>4.6920000000000002</v>
      </c>
      <c r="FT859">
        <v>5.0423</v>
      </c>
      <c r="FU859">
        <v>3.6065999999999998</v>
      </c>
      <c r="FV859">
        <v>4.9685199999999998</v>
      </c>
      <c r="FW859">
        <v>5.2832999999999997</v>
      </c>
      <c r="FX859">
        <v>4.3250000000000002</v>
      </c>
      <c r="FY859">
        <v>4.5780000000000003</v>
      </c>
      <c r="FZ859">
        <v>4.9069000000000003</v>
      </c>
      <c r="GA859">
        <v>3.411</v>
      </c>
      <c r="GB859">
        <v>4.8810000000000002</v>
      </c>
      <c r="GC859">
        <v>4.3299000000000003</v>
      </c>
      <c r="GD859">
        <v>4.47</v>
      </c>
      <c r="GE859">
        <v>5.0791000000000004</v>
      </c>
      <c r="GF859">
        <v>4.7949000000000002</v>
      </c>
      <c r="GG859">
        <v>3.3325999999999998</v>
      </c>
      <c r="GH859">
        <v>4.3620000000000001</v>
      </c>
      <c r="GI859">
        <v>4.7549999999999999</v>
      </c>
      <c r="GJ859">
        <v>4.8503999999999996</v>
      </c>
      <c r="GK859">
        <v>4.3567999999999998</v>
      </c>
      <c r="GL859">
        <v>4.3579999999999997</v>
      </c>
      <c r="GM859">
        <v>3.1705000000000001</v>
      </c>
      <c r="GN859">
        <v>4.66</v>
      </c>
      <c r="GO859">
        <v>4.6589999999999998</v>
      </c>
      <c r="GP859">
        <v>4.3220000000000001</v>
      </c>
      <c r="GQ859">
        <v>4.71</v>
      </c>
      <c r="GR859">
        <v>4.2519999999999998</v>
      </c>
      <c r="GS859">
        <v>3.0844999999999998</v>
      </c>
      <c r="GT859">
        <v>4.5410000000000004</v>
      </c>
      <c r="GU859">
        <v>4.5411799999999998</v>
      </c>
      <c r="GV859">
        <v>4.3071999999999999</v>
      </c>
      <c r="GW859">
        <v>4.585</v>
      </c>
      <c r="GX859">
        <v>4.234</v>
      </c>
      <c r="GY859">
        <v>4.165</v>
      </c>
      <c r="GZ859">
        <v>4.4260000000000002</v>
      </c>
      <c r="HA859">
        <v>2.9594999999999998</v>
      </c>
      <c r="HB859">
        <v>4.4468500000000004</v>
      </c>
      <c r="HC859">
        <v>4.08</v>
      </c>
      <c r="HD859">
        <v>2.8839999999999999</v>
      </c>
      <c r="HE859">
        <v>5.3197999999999999</v>
      </c>
      <c r="HF859">
        <v>4.34504</v>
      </c>
      <c r="HG859">
        <v>4.1920000000000002</v>
      </c>
      <c r="HH859">
        <v>4.4349999999999996</v>
      </c>
      <c r="HI859">
        <v>4.0259999999999998</v>
      </c>
      <c r="HJ859">
        <v>2.786</v>
      </c>
      <c r="HK859">
        <v>4.1230000000000002</v>
      </c>
      <c r="HL859">
        <v>5.3197999999999999</v>
      </c>
      <c r="HM859">
        <v>4.2670000000000003</v>
      </c>
      <c r="HN859">
        <v>3.9316</v>
      </c>
      <c r="HO859">
        <v>2.7029999999999998</v>
      </c>
      <c r="HP859">
        <v>5.3197999999999999</v>
      </c>
    </row>
    <row r="860" spans="1:226" x14ac:dyDescent="0.25">
      <c r="A860" s="1">
        <v>45420</v>
      </c>
      <c r="EY860">
        <v>5.51</v>
      </c>
      <c r="FB860">
        <v>5.3197999999999999</v>
      </c>
      <c r="FF860">
        <v>5.2591999999999999</v>
      </c>
      <c r="FH860">
        <v>5.1942300000000001</v>
      </c>
      <c r="FJ860">
        <v>5.49</v>
      </c>
      <c r="FL860">
        <v>4.8520000000000003</v>
      </c>
      <c r="FM860">
        <v>3.6795</v>
      </c>
      <c r="FN860">
        <v>5.1380999999999997</v>
      </c>
      <c r="FO860">
        <v>5.0868700000000002</v>
      </c>
      <c r="FQ860">
        <v>5.3997000000000002</v>
      </c>
      <c r="FR860">
        <v>4.7024999999999997</v>
      </c>
      <c r="FT860">
        <v>5.0429000000000004</v>
      </c>
      <c r="FU860">
        <v>3.6120000000000001</v>
      </c>
      <c r="FV860">
        <v>4.9530000000000003</v>
      </c>
      <c r="FW860">
        <v>5.31</v>
      </c>
      <c r="FY860">
        <v>4.5970000000000004</v>
      </c>
      <c r="FZ860">
        <v>4.91</v>
      </c>
      <c r="GA860">
        <v>3.4222999999999999</v>
      </c>
      <c r="GB860">
        <v>4.8698499999999996</v>
      </c>
      <c r="GC860">
        <v>4.34</v>
      </c>
      <c r="GD860">
        <v>4.4809999999999999</v>
      </c>
      <c r="GE860">
        <v>5.12</v>
      </c>
      <c r="GF860">
        <v>4.8</v>
      </c>
      <c r="GG860">
        <v>3.3450000000000002</v>
      </c>
      <c r="GH860">
        <v>4.3872</v>
      </c>
      <c r="GI860">
        <v>4.7430000000000003</v>
      </c>
      <c r="GJ860">
        <v>4.9050000000000002</v>
      </c>
      <c r="GK860">
        <v>4.3769999999999998</v>
      </c>
      <c r="GL860">
        <v>4.38</v>
      </c>
      <c r="GM860">
        <v>3.1924999999999999</v>
      </c>
      <c r="GN860">
        <v>4.6757999999999997</v>
      </c>
      <c r="GO860">
        <v>4.6520000000000001</v>
      </c>
      <c r="GP860">
        <v>4.3570000000000002</v>
      </c>
      <c r="GQ860">
        <v>4.74</v>
      </c>
      <c r="GR860">
        <v>4.2830000000000004</v>
      </c>
      <c r="GS860">
        <v>3.113</v>
      </c>
      <c r="GT860">
        <v>4.5620000000000003</v>
      </c>
      <c r="GU860">
        <v>4.5330000000000004</v>
      </c>
      <c r="GV860">
        <v>4.3449999999999998</v>
      </c>
      <c r="GW860">
        <v>4.58</v>
      </c>
      <c r="GX860">
        <v>4.2649999999999997</v>
      </c>
      <c r="GY860">
        <v>4.2</v>
      </c>
      <c r="GZ860">
        <v>4.452</v>
      </c>
      <c r="HA860">
        <v>2.9910000000000001</v>
      </c>
      <c r="HB860">
        <v>4.4550000000000001</v>
      </c>
      <c r="HC860">
        <v>4.0970000000000004</v>
      </c>
      <c r="HD860">
        <v>2.9119999999999999</v>
      </c>
      <c r="HE860">
        <v>5.3197999999999999</v>
      </c>
      <c r="HF860">
        <v>4.3488300000000004</v>
      </c>
      <c r="HG860">
        <v>4.2187999999999999</v>
      </c>
      <c r="HH860">
        <v>4.4524999999999997</v>
      </c>
      <c r="HI860">
        <v>4</v>
      </c>
      <c r="HJ860">
        <v>2.8260000000000001</v>
      </c>
      <c r="HK860">
        <v>4.1630000000000003</v>
      </c>
      <c r="HL860">
        <v>5.3197999999999999</v>
      </c>
      <c r="HM860">
        <v>4.2729999999999997</v>
      </c>
      <c r="HN860">
        <v>3.9540999999999999</v>
      </c>
      <c r="HO860">
        <v>2.7450000000000001</v>
      </c>
      <c r="HP860">
        <v>5.3197999999999999</v>
      </c>
      <c r="HQ860">
        <v>4.0991</v>
      </c>
    </row>
    <row r="861" spans="1:226" x14ac:dyDescent="0.25">
      <c r="A861" s="1">
        <v>45421</v>
      </c>
      <c r="EY861">
        <v>5.51</v>
      </c>
      <c r="FB861">
        <v>5.3205</v>
      </c>
      <c r="FF861">
        <v>5.2542999999999997</v>
      </c>
      <c r="FH861">
        <v>5.2069999999999999</v>
      </c>
      <c r="FJ861">
        <v>5.4924999999999997</v>
      </c>
      <c r="FL861">
        <v>4.859</v>
      </c>
      <c r="FM861">
        <v>3.6789999999999998</v>
      </c>
      <c r="FN861">
        <v>5.1261999999999999</v>
      </c>
      <c r="FO861">
        <v>4.9367299999999998</v>
      </c>
      <c r="FQ861">
        <v>5.4059999999999997</v>
      </c>
      <c r="FR861">
        <v>4.7110000000000003</v>
      </c>
      <c r="FT861">
        <v>5.0304000000000002</v>
      </c>
      <c r="FU861">
        <v>3.6132</v>
      </c>
      <c r="FV861">
        <v>4.8399700000000001</v>
      </c>
      <c r="FW861">
        <v>5.2874999999999996</v>
      </c>
      <c r="FY861">
        <v>4.5919999999999996</v>
      </c>
      <c r="FZ861">
        <v>4.8894000000000002</v>
      </c>
      <c r="GA861">
        <v>3.4220000000000002</v>
      </c>
      <c r="GB861">
        <v>4.7016900000000001</v>
      </c>
      <c r="GC861">
        <v>4.3388</v>
      </c>
      <c r="GD861">
        <v>4.4870000000000001</v>
      </c>
      <c r="GE861">
        <v>5.0975000000000001</v>
      </c>
      <c r="GF861">
        <v>4.7809999999999997</v>
      </c>
      <c r="GG861">
        <v>3.35</v>
      </c>
      <c r="GH861">
        <v>4.3887999999999998</v>
      </c>
      <c r="GI861">
        <v>4.6008199999999997</v>
      </c>
      <c r="GJ861">
        <v>4.9124999999999996</v>
      </c>
      <c r="GK861">
        <v>4.3986999999999998</v>
      </c>
      <c r="GL861">
        <v>4.38</v>
      </c>
      <c r="GM861">
        <v>3.194</v>
      </c>
      <c r="GN861">
        <v>4.6509999999999998</v>
      </c>
      <c r="GO861">
        <v>4.4759099999999998</v>
      </c>
      <c r="GP861">
        <v>4.383</v>
      </c>
      <c r="GQ861">
        <v>4.7483000000000004</v>
      </c>
      <c r="GR861">
        <v>4.2789999999999999</v>
      </c>
      <c r="GS861">
        <v>3.1120000000000001</v>
      </c>
      <c r="GT861">
        <v>4.5392999999999999</v>
      </c>
      <c r="GU861">
        <v>4.3835800000000003</v>
      </c>
      <c r="GV861">
        <v>4.3685</v>
      </c>
      <c r="GW861">
        <v>4.5853000000000002</v>
      </c>
      <c r="GX861">
        <v>4.2960000000000003</v>
      </c>
      <c r="GY861">
        <v>4.2009999999999996</v>
      </c>
      <c r="GZ861">
        <v>4.431</v>
      </c>
      <c r="HA861">
        <v>2.9910000000000001</v>
      </c>
      <c r="HB861">
        <v>4.2782200000000001</v>
      </c>
      <c r="HC861">
        <v>4.0970000000000004</v>
      </c>
      <c r="HD861">
        <v>2.9165000000000001</v>
      </c>
      <c r="HE861">
        <v>5.3205</v>
      </c>
      <c r="HF861">
        <v>4.2110399999999997</v>
      </c>
      <c r="HG861">
        <v>4.2492000000000001</v>
      </c>
      <c r="HH861">
        <v>4.4349999999999996</v>
      </c>
      <c r="HI861">
        <v>4.0119999999999996</v>
      </c>
      <c r="HJ861">
        <v>2.8279999999999998</v>
      </c>
      <c r="HK861">
        <v>4.1822999999999997</v>
      </c>
      <c r="HL861">
        <v>5.3205</v>
      </c>
      <c r="HM861">
        <v>4.2160000000000002</v>
      </c>
      <c r="HN861">
        <v>3.9567999999999999</v>
      </c>
      <c r="HO861">
        <v>2.746</v>
      </c>
      <c r="HP861">
        <v>5.3205</v>
      </c>
      <c r="HQ861">
        <v>4.1166</v>
      </c>
    </row>
    <row r="862" spans="1:226" x14ac:dyDescent="0.25">
      <c r="A862" s="1">
        <v>45422</v>
      </c>
      <c r="EY862">
        <v>5.5099</v>
      </c>
      <c r="FB862">
        <v>5.3244999999999996</v>
      </c>
      <c r="FF862">
        <v>5.2695999999999996</v>
      </c>
      <c r="FJ862">
        <v>5.4885000000000002</v>
      </c>
      <c r="FL862">
        <v>4.91</v>
      </c>
      <c r="FM862">
        <v>3.6804999999999999</v>
      </c>
      <c r="FN862">
        <v>5.1497999999999999</v>
      </c>
      <c r="FO862">
        <v>5.0727099999999998</v>
      </c>
      <c r="FQ862">
        <v>5.39</v>
      </c>
      <c r="FR862">
        <v>4.7649999999999997</v>
      </c>
      <c r="FT862">
        <v>5.0599999999999996</v>
      </c>
      <c r="FU862">
        <v>3.6230000000000002</v>
      </c>
      <c r="FV862">
        <v>4.94468</v>
      </c>
      <c r="FW862">
        <v>5.2949999999999999</v>
      </c>
      <c r="FY862">
        <v>4.67</v>
      </c>
      <c r="FZ862">
        <v>4.9359999999999999</v>
      </c>
      <c r="GA862">
        <v>3.4422999999999999</v>
      </c>
      <c r="GB862">
        <v>4.8602600000000002</v>
      </c>
      <c r="GC862">
        <v>4.3345000000000002</v>
      </c>
      <c r="GD862">
        <v>4.5750000000000002</v>
      </c>
      <c r="GE862">
        <v>5.1050000000000004</v>
      </c>
      <c r="GF862">
        <v>4.8209</v>
      </c>
      <c r="GG862">
        <v>3.3727999999999998</v>
      </c>
      <c r="GH862">
        <v>4.375</v>
      </c>
      <c r="GI862">
        <v>4.7359999999999998</v>
      </c>
      <c r="GJ862">
        <v>4.9000000000000004</v>
      </c>
      <c r="GK862">
        <v>4.3864999999999998</v>
      </c>
      <c r="GL862">
        <v>4.47</v>
      </c>
      <c r="GM862">
        <v>3.2248000000000001</v>
      </c>
      <c r="GN862">
        <v>4.7098000000000004</v>
      </c>
      <c r="GO862">
        <v>4.6459799999999998</v>
      </c>
      <c r="GP862">
        <v>4.383</v>
      </c>
      <c r="GQ862">
        <v>4.7321999999999997</v>
      </c>
      <c r="GR862">
        <v>4.3650000000000002</v>
      </c>
      <c r="GS862">
        <v>3.1520000000000001</v>
      </c>
      <c r="GT862">
        <v>4.6025</v>
      </c>
      <c r="GU862">
        <v>4.5202799999999996</v>
      </c>
      <c r="GV862">
        <v>4.367</v>
      </c>
      <c r="GW862">
        <v>4.3795000000000002</v>
      </c>
      <c r="GX862">
        <v>4.2850000000000001</v>
      </c>
      <c r="GY862">
        <v>4.2960000000000003</v>
      </c>
      <c r="GZ862">
        <v>4.4960000000000004</v>
      </c>
      <c r="HA862">
        <v>3.0354999999999999</v>
      </c>
      <c r="HB862">
        <v>4.4465399999999997</v>
      </c>
      <c r="HC862">
        <v>4.2050000000000001</v>
      </c>
      <c r="HD862">
        <v>2.9649999999999999</v>
      </c>
      <c r="HE862">
        <v>5.3244999999999996</v>
      </c>
      <c r="HF862">
        <v>4.3410000000000002</v>
      </c>
      <c r="HG862">
        <v>4.2279</v>
      </c>
      <c r="HH862">
        <v>4.4115000000000002</v>
      </c>
      <c r="HI862">
        <v>4.2380000000000004</v>
      </c>
      <c r="HJ862">
        <v>2.8719999999999999</v>
      </c>
      <c r="HK862">
        <v>4.1745999999999999</v>
      </c>
      <c r="HL862">
        <v>5.3244999999999996</v>
      </c>
      <c r="HM862">
        <v>4.2644700000000002</v>
      </c>
      <c r="HN862">
        <v>4.0650000000000004</v>
      </c>
      <c r="HO862">
        <v>2.7919999999999998</v>
      </c>
      <c r="HP862">
        <v>5.3244999999999996</v>
      </c>
      <c r="HQ862">
        <v>4.1151</v>
      </c>
      <c r="HR862">
        <v>4.1779999999999999</v>
      </c>
    </row>
    <row r="863" spans="1:226" x14ac:dyDescent="0.25">
      <c r="A863" s="1">
        <v>45425</v>
      </c>
      <c r="EY863">
        <v>5.5125000000000002</v>
      </c>
      <c r="FB863">
        <v>5.3315999999999999</v>
      </c>
      <c r="FF863">
        <v>5.2779999999999996</v>
      </c>
      <c r="FJ863">
        <v>5.49</v>
      </c>
      <c r="FL863">
        <v>4.9225000000000003</v>
      </c>
      <c r="FM863">
        <v>3.677</v>
      </c>
      <c r="FN863">
        <v>5.1548999999999996</v>
      </c>
      <c r="FO863">
        <v>5.0822599999999998</v>
      </c>
      <c r="FQ863">
        <v>5.39</v>
      </c>
      <c r="FR863">
        <v>4.78</v>
      </c>
      <c r="FT863">
        <v>5.0663</v>
      </c>
      <c r="FU863">
        <v>3.6181999999999999</v>
      </c>
      <c r="FV863">
        <v>4.9580700000000002</v>
      </c>
      <c r="FW863">
        <v>5.2817999999999996</v>
      </c>
      <c r="FY863">
        <v>4.6820000000000004</v>
      </c>
      <c r="FZ863">
        <v>4.9349999999999996</v>
      </c>
      <c r="GA863">
        <v>3.4315000000000002</v>
      </c>
      <c r="GB863">
        <v>4.8750099999999996</v>
      </c>
      <c r="GC863">
        <v>4.3339999999999996</v>
      </c>
      <c r="GD863">
        <v>4.5810000000000004</v>
      </c>
      <c r="GE863">
        <v>5.0824999999999996</v>
      </c>
      <c r="GF863">
        <v>4.8371000000000004</v>
      </c>
      <c r="GG863">
        <v>3.3570000000000002</v>
      </c>
      <c r="GH863">
        <v>4.367</v>
      </c>
      <c r="GI863">
        <v>4.7500499999999999</v>
      </c>
      <c r="GJ863">
        <v>4.8550000000000004</v>
      </c>
      <c r="GK863">
        <v>4.3719999999999999</v>
      </c>
      <c r="GL863">
        <v>4.4824999999999999</v>
      </c>
      <c r="GM863">
        <v>3.2065000000000001</v>
      </c>
      <c r="GN863">
        <v>4.7107000000000001</v>
      </c>
      <c r="GO863">
        <v>4.6699099999999998</v>
      </c>
      <c r="GP863">
        <v>4.3559999999999999</v>
      </c>
      <c r="GQ863">
        <v>4.6900000000000004</v>
      </c>
      <c r="GR863">
        <v>4.3899999999999997</v>
      </c>
      <c r="GS863">
        <v>3.1269999999999998</v>
      </c>
      <c r="GT863">
        <v>4.6120000000000001</v>
      </c>
      <c r="GU863">
        <v>4.5506399999999996</v>
      </c>
      <c r="GV863">
        <v>4.33</v>
      </c>
      <c r="GW863">
        <v>4.2995999999999999</v>
      </c>
      <c r="GX863">
        <v>4.2519999999999998</v>
      </c>
      <c r="GY863">
        <v>4.3109999999999999</v>
      </c>
      <c r="GZ863">
        <v>4.4909999999999997</v>
      </c>
      <c r="HA863">
        <v>3.0074999999999998</v>
      </c>
      <c r="HB863">
        <v>4.4809000000000001</v>
      </c>
      <c r="HC863">
        <v>4.2030000000000003</v>
      </c>
      <c r="HD863">
        <v>2.9365000000000001</v>
      </c>
      <c r="HE863">
        <v>5.3315999999999999</v>
      </c>
      <c r="HF863">
        <v>4.3754999999999997</v>
      </c>
      <c r="HG863">
        <v>4.1924000000000001</v>
      </c>
      <c r="HH863">
        <v>4.3650000000000002</v>
      </c>
      <c r="HI863">
        <v>4.1150000000000002</v>
      </c>
      <c r="HJ863">
        <v>2.847</v>
      </c>
      <c r="HK863">
        <v>4.1375000000000002</v>
      </c>
      <c r="HL863">
        <v>5.3315999999999999</v>
      </c>
      <c r="HM863">
        <v>4.2946099999999996</v>
      </c>
      <c r="HN863">
        <v>4.0549999999999997</v>
      </c>
      <c r="HO863">
        <v>2.77</v>
      </c>
      <c r="HP863">
        <v>5.3315999999999999</v>
      </c>
      <c r="HQ863">
        <v>4.0750000000000002</v>
      </c>
      <c r="HR863">
        <v>4.218</v>
      </c>
    </row>
    <row r="864" spans="1:226" x14ac:dyDescent="0.25">
      <c r="A864" s="1">
        <v>45426</v>
      </c>
      <c r="EY864">
        <v>5.5149999999999997</v>
      </c>
      <c r="FB864">
        <v>5.3289</v>
      </c>
      <c r="FF864">
        <v>5.2683999999999997</v>
      </c>
      <c r="FJ864">
        <v>5.4924999999999997</v>
      </c>
      <c r="FL864">
        <v>4.9175000000000004</v>
      </c>
      <c r="FM864">
        <v>3.6819999999999999</v>
      </c>
      <c r="FN864">
        <v>5.1393000000000004</v>
      </c>
      <c r="FO864">
        <v>5.08</v>
      </c>
      <c r="FQ864">
        <v>5.3925000000000001</v>
      </c>
      <c r="FR864">
        <v>4.7750000000000004</v>
      </c>
      <c r="FT864">
        <v>5.0453000000000001</v>
      </c>
      <c r="FU864">
        <v>3.625</v>
      </c>
      <c r="FV864">
        <v>4.95533</v>
      </c>
      <c r="FW864">
        <v>5.2824999999999998</v>
      </c>
      <c r="FY864">
        <v>4.6775000000000002</v>
      </c>
      <c r="FZ864">
        <v>4.9081000000000001</v>
      </c>
      <c r="GA864">
        <v>3.4460000000000002</v>
      </c>
      <c r="GB864">
        <v>4.8640699999999999</v>
      </c>
      <c r="GC864">
        <v>4.3339999999999996</v>
      </c>
      <c r="GD864">
        <v>4.58</v>
      </c>
      <c r="GE864">
        <v>5.0824999999999996</v>
      </c>
      <c r="GF864">
        <v>4.8075999999999999</v>
      </c>
      <c r="GG864">
        <v>3.3740000000000001</v>
      </c>
      <c r="GH864">
        <v>4.3662999999999998</v>
      </c>
      <c r="GI864">
        <v>4.7424099999999996</v>
      </c>
      <c r="GJ864">
        <v>4.8574999999999999</v>
      </c>
      <c r="GK864">
        <v>4.3680000000000003</v>
      </c>
      <c r="GL864">
        <v>4.4649999999999999</v>
      </c>
      <c r="GM864">
        <v>3.23</v>
      </c>
      <c r="GN864">
        <v>4.67</v>
      </c>
      <c r="GO864">
        <v>4.6553599999999999</v>
      </c>
      <c r="GP864">
        <v>4.3529999999999998</v>
      </c>
      <c r="GQ864">
        <v>4.7030000000000003</v>
      </c>
      <c r="GR864">
        <v>4.3775000000000004</v>
      </c>
      <c r="GS864">
        <v>3.1555</v>
      </c>
      <c r="GT864">
        <v>4.5529999999999999</v>
      </c>
      <c r="GU864">
        <v>4.5456200000000004</v>
      </c>
      <c r="GV864">
        <v>4.3380000000000001</v>
      </c>
      <c r="GW864">
        <v>4.5351999999999997</v>
      </c>
      <c r="GX864">
        <v>4.2656000000000001</v>
      </c>
      <c r="GY864">
        <v>4.3029999999999999</v>
      </c>
      <c r="GZ864">
        <v>4.4400000000000004</v>
      </c>
      <c r="HA864">
        <v>3.0325000000000002</v>
      </c>
      <c r="HB864">
        <v>4.4645000000000001</v>
      </c>
      <c r="HC864">
        <v>4.2539999999999996</v>
      </c>
      <c r="HD864">
        <v>2.9630000000000001</v>
      </c>
      <c r="HE864">
        <v>5.3289</v>
      </c>
      <c r="HF864">
        <v>4.3647400000000003</v>
      </c>
      <c r="HG864">
        <v>4.2122000000000002</v>
      </c>
      <c r="HH864">
        <v>4.4059999999999997</v>
      </c>
      <c r="HI864">
        <v>4.1399999999999997</v>
      </c>
      <c r="HJ864">
        <v>2.88</v>
      </c>
      <c r="HK864">
        <v>4.1425000000000001</v>
      </c>
      <c r="HL864">
        <v>5.3289</v>
      </c>
      <c r="HM864">
        <v>4.29772</v>
      </c>
      <c r="HN864">
        <v>4.0449999999999999</v>
      </c>
      <c r="HO864">
        <v>2.802</v>
      </c>
      <c r="HP864">
        <v>5.3289</v>
      </c>
      <c r="HQ864">
        <v>4.0839999999999996</v>
      </c>
      <c r="HR864">
        <v>4.2089999999999996</v>
      </c>
    </row>
    <row r="865" spans="1:226" x14ac:dyDescent="0.25">
      <c r="A865" s="1">
        <v>45427</v>
      </c>
      <c r="EY865">
        <v>5.5149999999999997</v>
      </c>
      <c r="FB865">
        <v>5.3314000000000004</v>
      </c>
      <c r="FF865">
        <v>5.2614000000000001</v>
      </c>
      <c r="FJ865">
        <v>5.49</v>
      </c>
      <c r="FL865">
        <v>4.9050000000000002</v>
      </c>
      <c r="FM865">
        <v>3.6709999999999998</v>
      </c>
      <c r="FN865">
        <v>5.1063000000000001</v>
      </c>
      <c r="FO865">
        <v>5.0704900000000004</v>
      </c>
      <c r="FQ865">
        <v>5.3917999999999999</v>
      </c>
      <c r="FR865">
        <v>4.7510000000000003</v>
      </c>
      <c r="FT865">
        <v>5.0011999999999999</v>
      </c>
      <c r="FU865">
        <v>3.6065</v>
      </c>
      <c r="FV865">
        <v>4.9370599999999998</v>
      </c>
      <c r="FW865">
        <v>5.29</v>
      </c>
      <c r="FY865">
        <v>4.63</v>
      </c>
      <c r="FZ865">
        <v>4.8323999999999998</v>
      </c>
      <c r="GA865">
        <v>3.415</v>
      </c>
      <c r="GB865">
        <v>4.8363399999999999</v>
      </c>
      <c r="GC865">
        <v>4.33</v>
      </c>
      <c r="GD865">
        <v>4.53</v>
      </c>
      <c r="GE865">
        <v>5.0639000000000003</v>
      </c>
      <c r="GF865">
        <v>4.7196999999999996</v>
      </c>
      <c r="GG865">
        <v>3.3319999999999999</v>
      </c>
      <c r="GH865">
        <v>4.3600000000000003</v>
      </c>
      <c r="GI865">
        <v>4.7063600000000001</v>
      </c>
      <c r="GJ865">
        <v>4.8250000000000002</v>
      </c>
      <c r="GK865">
        <v>4.3499999999999996</v>
      </c>
      <c r="GL865">
        <v>4.4024999999999999</v>
      </c>
      <c r="GM865">
        <v>3.1695000000000002</v>
      </c>
      <c r="GN865">
        <v>4.5690999999999997</v>
      </c>
      <c r="GO865">
        <v>4.6088399999999998</v>
      </c>
      <c r="GP865">
        <v>4.298</v>
      </c>
      <c r="GQ865">
        <v>4.6875</v>
      </c>
      <c r="GR865">
        <v>4.2969999999999997</v>
      </c>
      <c r="GS865">
        <v>3.0659000000000001</v>
      </c>
      <c r="GT865">
        <v>4.4371</v>
      </c>
      <c r="GU865">
        <v>4.4874999999999998</v>
      </c>
      <c r="GV865">
        <v>4.2759999999999998</v>
      </c>
      <c r="GW865">
        <v>4.5049999999999999</v>
      </c>
      <c r="GX865">
        <v>4.2328999999999999</v>
      </c>
      <c r="GY865">
        <v>4.2050000000000001</v>
      </c>
      <c r="GZ865">
        <v>4.3099999999999996</v>
      </c>
      <c r="HA865">
        <v>2.9489999999999998</v>
      </c>
      <c r="HB865">
        <v>4.3962300000000001</v>
      </c>
      <c r="HC865">
        <v>4.1159999999999997</v>
      </c>
      <c r="HD865">
        <v>2.84</v>
      </c>
      <c r="HE865">
        <v>5.3314000000000004</v>
      </c>
      <c r="HF865">
        <v>4.2896700000000001</v>
      </c>
      <c r="HG865">
        <v>4.13</v>
      </c>
      <c r="HH865">
        <v>4.4043999999999999</v>
      </c>
      <c r="HI865">
        <v>4.085</v>
      </c>
      <c r="HJ865">
        <v>2.7745000000000002</v>
      </c>
      <c r="HK865">
        <v>4.0683999999999996</v>
      </c>
      <c r="HL865">
        <v>5.3314000000000004</v>
      </c>
      <c r="HM865">
        <v>4.2088900000000002</v>
      </c>
      <c r="HN865">
        <v>3.9245999999999999</v>
      </c>
      <c r="HO865">
        <v>2.6920000000000002</v>
      </c>
      <c r="HP865">
        <v>5.3314000000000004</v>
      </c>
      <c r="HQ865">
        <v>4.0060000000000002</v>
      </c>
      <c r="HR865">
        <v>4.117</v>
      </c>
    </row>
    <row r="866" spans="1:226" x14ac:dyDescent="0.25">
      <c r="A866" s="1">
        <v>45428</v>
      </c>
      <c r="EY866">
        <v>5.5149999999999997</v>
      </c>
      <c r="FB866">
        <v>5.3319999999999999</v>
      </c>
      <c r="FF866">
        <v>5.2727000000000004</v>
      </c>
      <c r="FJ866">
        <v>5.4874999999999998</v>
      </c>
      <c r="FL866">
        <v>4.9130000000000003</v>
      </c>
      <c r="FM866">
        <v>3.673</v>
      </c>
      <c r="FN866">
        <v>5.1412000000000004</v>
      </c>
      <c r="FO866">
        <v>5.0640000000000001</v>
      </c>
      <c r="FQ866">
        <v>5.3841999999999999</v>
      </c>
      <c r="FR866">
        <v>4.7610000000000001</v>
      </c>
      <c r="FT866">
        <v>5.0486000000000004</v>
      </c>
      <c r="FU866">
        <v>3.6135000000000002</v>
      </c>
      <c r="FV866">
        <v>4.9379999999999997</v>
      </c>
      <c r="FW866">
        <v>5.27</v>
      </c>
      <c r="FY866">
        <v>4.6529999999999996</v>
      </c>
      <c r="FZ866">
        <v>4.9019000000000004</v>
      </c>
      <c r="GA866">
        <v>3.4304999999999999</v>
      </c>
      <c r="GB866">
        <v>4.8421000000000003</v>
      </c>
      <c r="GC866">
        <v>4.3239999999999998</v>
      </c>
      <c r="GD866">
        <v>4.5439999999999996</v>
      </c>
      <c r="GE866">
        <v>5.0475000000000003</v>
      </c>
      <c r="GF866">
        <v>4.798</v>
      </c>
      <c r="GG866">
        <v>3.3530000000000002</v>
      </c>
      <c r="GH866">
        <v>4.3319999999999999</v>
      </c>
      <c r="GI866">
        <v>4.7140000000000004</v>
      </c>
      <c r="GJ866">
        <v>4.8174999999999999</v>
      </c>
      <c r="GK866">
        <v>4.298</v>
      </c>
      <c r="GL866">
        <v>4.4225000000000003</v>
      </c>
      <c r="GM866">
        <v>3.1997</v>
      </c>
      <c r="GN866">
        <v>4.6601999999999997</v>
      </c>
      <c r="GO866">
        <v>4.625</v>
      </c>
      <c r="GP866">
        <v>4.2492000000000001</v>
      </c>
      <c r="GQ866">
        <v>4.6524999999999999</v>
      </c>
      <c r="GR866">
        <v>4.3369999999999997</v>
      </c>
      <c r="GS866">
        <v>3.1160999999999999</v>
      </c>
      <c r="GT866">
        <v>4.5369999999999999</v>
      </c>
      <c r="GU866">
        <v>4.5047899999999998</v>
      </c>
      <c r="GV866">
        <v>4.2240000000000002</v>
      </c>
      <c r="GW866">
        <v>4.47</v>
      </c>
      <c r="GX866">
        <v>4.1440000000000001</v>
      </c>
      <c r="GY866">
        <v>4.2324999999999999</v>
      </c>
      <c r="GZ866">
        <v>4.415</v>
      </c>
      <c r="HA866">
        <v>2.992</v>
      </c>
      <c r="HB866">
        <v>4.4255300000000002</v>
      </c>
      <c r="HC866">
        <v>4.1020000000000003</v>
      </c>
      <c r="HD866">
        <v>2.9089999999999998</v>
      </c>
      <c r="HE866">
        <v>5.3319999999999999</v>
      </c>
      <c r="HF866">
        <v>4.3194999999999997</v>
      </c>
      <c r="HG866">
        <v>4.093</v>
      </c>
      <c r="HH866">
        <v>4.3224999999999998</v>
      </c>
      <c r="HI866">
        <v>3.95</v>
      </c>
      <c r="HJ866">
        <v>2.819</v>
      </c>
      <c r="HK866">
        <v>4.0087000000000002</v>
      </c>
      <c r="HL866">
        <v>5.3319999999999999</v>
      </c>
      <c r="HM866">
        <v>4.2336600000000004</v>
      </c>
      <c r="HN866">
        <v>3.94</v>
      </c>
      <c r="HO866">
        <v>2.7370000000000001</v>
      </c>
      <c r="HP866">
        <v>5.3319999999999999</v>
      </c>
      <c r="HQ866">
        <v>3.9569999999999999</v>
      </c>
      <c r="HR866">
        <v>4.1429999999999998</v>
      </c>
    </row>
    <row r="867" spans="1:226" x14ac:dyDescent="0.25">
      <c r="A867" s="1">
        <v>45429</v>
      </c>
      <c r="EY867">
        <v>5.5149999999999997</v>
      </c>
      <c r="FB867">
        <v>5.3319999999999999</v>
      </c>
      <c r="FF867">
        <v>5.2770999999999999</v>
      </c>
      <c r="FJ867">
        <v>5.4885000000000002</v>
      </c>
      <c r="FL867">
        <v>4.9175000000000004</v>
      </c>
      <c r="FM867">
        <v>3.6720000000000002</v>
      </c>
      <c r="FN867">
        <v>5.1505000000000001</v>
      </c>
      <c r="FO867">
        <v>5.0770400000000002</v>
      </c>
      <c r="FQ867">
        <v>5.3906999999999998</v>
      </c>
      <c r="FR867">
        <v>4.7649999999999997</v>
      </c>
      <c r="FT867">
        <v>5.0644</v>
      </c>
      <c r="FU867">
        <v>3.6233</v>
      </c>
      <c r="FV867">
        <v>4.9541899999999996</v>
      </c>
      <c r="FW867">
        <v>5.2750000000000004</v>
      </c>
      <c r="FY867">
        <v>4.6689999999999996</v>
      </c>
      <c r="FZ867">
        <v>4.9130000000000003</v>
      </c>
      <c r="GA867">
        <v>3.4508000000000001</v>
      </c>
      <c r="GB867">
        <v>4.8627000000000002</v>
      </c>
      <c r="GC867">
        <v>4.3224999999999998</v>
      </c>
      <c r="GD867">
        <v>4.5709999999999997</v>
      </c>
      <c r="GE867">
        <v>5.0537999999999998</v>
      </c>
      <c r="GF867">
        <v>4.8148999999999997</v>
      </c>
      <c r="GG867">
        <v>3.3847</v>
      </c>
      <c r="GH867">
        <v>4.3360000000000003</v>
      </c>
      <c r="GI867">
        <v>4.7416400000000003</v>
      </c>
      <c r="GJ867">
        <v>4.8150000000000004</v>
      </c>
      <c r="GK867">
        <v>4.2869999999999999</v>
      </c>
      <c r="GL867">
        <v>4.45</v>
      </c>
      <c r="GM867">
        <v>3.2427999999999999</v>
      </c>
      <c r="GN867">
        <v>4.6867000000000001</v>
      </c>
      <c r="GO867">
        <v>4.6514300000000004</v>
      </c>
      <c r="GP867">
        <v>4.2409999999999997</v>
      </c>
      <c r="GQ867">
        <v>4.6289999999999996</v>
      </c>
      <c r="GR867">
        <v>4.3475000000000001</v>
      </c>
      <c r="GS867">
        <v>3.1680000000000001</v>
      </c>
      <c r="GT867">
        <v>4.5693999999999999</v>
      </c>
      <c r="GU867">
        <v>4.5394399999999999</v>
      </c>
      <c r="GV867">
        <v>4.2130000000000001</v>
      </c>
      <c r="GW867">
        <v>4.47</v>
      </c>
      <c r="GX867">
        <v>4.1340000000000003</v>
      </c>
      <c r="GY867">
        <v>4.24</v>
      </c>
      <c r="GZ867">
        <v>4.452</v>
      </c>
      <c r="HA867">
        <v>3.0525000000000002</v>
      </c>
      <c r="HB867">
        <v>4.4557799999999999</v>
      </c>
      <c r="HC867">
        <v>4.1660000000000004</v>
      </c>
      <c r="HD867">
        <v>2.9794999999999998</v>
      </c>
      <c r="HE867">
        <v>5.3319999999999999</v>
      </c>
      <c r="HF867">
        <v>4.3514999999999997</v>
      </c>
      <c r="HG867">
        <v>4.0796000000000001</v>
      </c>
      <c r="HH867">
        <v>4.4128999999999996</v>
      </c>
      <c r="HI867">
        <v>4.0750000000000002</v>
      </c>
      <c r="HJ867">
        <v>2.8820000000000001</v>
      </c>
      <c r="HK867">
        <v>4.0027999999999997</v>
      </c>
      <c r="HL867">
        <v>5.3319999999999999</v>
      </c>
      <c r="HM867">
        <v>4.2655200000000004</v>
      </c>
      <c r="HN867">
        <v>3.9824999999999999</v>
      </c>
      <c r="HO867">
        <v>2.8050000000000002</v>
      </c>
      <c r="HP867">
        <v>5.3319999999999999</v>
      </c>
      <c r="HQ867">
        <v>3.9525999999999999</v>
      </c>
      <c r="HR867">
        <v>4.1779999999999999</v>
      </c>
    </row>
    <row r="868" spans="1:226" x14ac:dyDescent="0.25">
      <c r="A868" s="1">
        <v>45432</v>
      </c>
      <c r="EY868">
        <v>5.5149999999999997</v>
      </c>
      <c r="FB868">
        <v>5.3369</v>
      </c>
      <c r="FF868">
        <v>5.2849000000000004</v>
      </c>
      <c r="FJ868">
        <v>5.4850000000000003</v>
      </c>
      <c r="FL868">
        <v>4.9175000000000004</v>
      </c>
      <c r="FM868">
        <v>3.6735000000000002</v>
      </c>
      <c r="FN868">
        <v>5.1601999999999997</v>
      </c>
      <c r="FO868">
        <v>5.08</v>
      </c>
      <c r="FQ868">
        <v>5.3949999999999996</v>
      </c>
      <c r="FR868">
        <v>4.7664999999999997</v>
      </c>
      <c r="FT868">
        <v>5.0804999999999998</v>
      </c>
      <c r="FU868">
        <v>3.6229</v>
      </c>
      <c r="FV868">
        <v>4.9669999999999996</v>
      </c>
      <c r="FW868">
        <v>5.29</v>
      </c>
      <c r="FY868">
        <v>4.6689999999999996</v>
      </c>
      <c r="FZ868">
        <v>4.9382000000000001</v>
      </c>
      <c r="GA868">
        <v>3.45</v>
      </c>
      <c r="GB868">
        <v>4.8760000000000003</v>
      </c>
      <c r="GC868">
        <v>4.3239999999999998</v>
      </c>
      <c r="GD868">
        <v>4.569</v>
      </c>
      <c r="GE868">
        <v>5.0674999999999999</v>
      </c>
      <c r="GF868">
        <v>4.8497000000000003</v>
      </c>
      <c r="GG868">
        <v>3.3797999999999999</v>
      </c>
      <c r="GH868">
        <v>4.335</v>
      </c>
      <c r="GI868">
        <v>4.7590000000000003</v>
      </c>
      <c r="GJ868">
        <v>4.8375000000000004</v>
      </c>
      <c r="GK868">
        <v>4.3010000000000002</v>
      </c>
      <c r="GL868">
        <v>4.4560000000000004</v>
      </c>
      <c r="GM868">
        <v>3.2391999999999999</v>
      </c>
      <c r="GN868">
        <v>4.7149999999999999</v>
      </c>
      <c r="GO868">
        <v>4.6766100000000002</v>
      </c>
      <c r="GP868">
        <v>4.2510000000000003</v>
      </c>
      <c r="GQ868">
        <v>4.6302000000000003</v>
      </c>
      <c r="GR868">
        <v>4.3609999999999998</v>
      </c>
      <c r="GS868">
        <v>3.1669999999999998</v>
      </c>
      <c r="GT868">
        <v>4.5990000000000002</v>
      </c>
      <c r="GU868">
        <v>4.5650500000000003</v>
      </c>
      <c r="GV868">
        <v>4.2229999999999999</v>
      </c>
      <c r="GW868">
        <v>4.4771999999999998</v>
      </c>
      <c r="GX868">
        <v>4.1449999999999996</v>
      </c>
      <c r="GY868">
        <v>4.24</v>
      </c>
      <c r="GZ868">
        <v>4.4829999999999997</v>
      </c>
      <c r="HA868">
        <v>3.056</v>
      </c>
      <c r="HB868">
        <v>4.4875400000000001</v>
      </c>
      <c r="HC868">
        <v>4.1660000000000004</v>
      </c>
      <c r="HD868">
        <v>2.9889999999999999</v>
      </c>
      <c r="HE868">
        <v>5.3369</v>
      </c>
      <c r="HF868">
        <v>4.3884999999999996</v>
      </c>
      <c r="HG868">
        <v>4.0890000000000004</v>
      </c>
      <c r="HH868">
        <v>4.4204999999999997</v>
      </c>
      <c r="HI868">
        <v>4.0750000000000002</v>
      </c>
      <c r="HJ868">
        <v>2.899</v>
      </c>
      <c r="HK868">
        <v>4.008</v>
      </c>
      <c r="HL868">
        <v>5.3369</v>
      </c>
      <c r="HM868">
        <v>4.3109999999999999</v>
      </c>
      <c r="HN868">
        <v>3.9824999999999999</v>
      </c>
      <c r="HO868">
        <v>2.823</v>
      </c>
      <c r="HP868">
        <v>5.3369</v>
      </c>
      <c r="HQ868">
        <v>3.9630000000000001</v>
      </c>
      <c r="HR868">
        <v>4.2249999999999996</v>
      </c>
    </row>
    <row r="869" spans="1:226" x14ac:dyDescent="0.25">
      <c r="A869" s="1">
        <v>45433</v>
      </c>
      <c r="EY869">
        <v>5.5175000000000001</v>
      </c>
      <c r="FB869">
        <v>5.3380000000000001</v>
      </c>
      <c r="FF869">
        <v>5.2866999999999997</v>
      </c>
      <c r="FJ869">
        <v>5.49</v>
      </c>
      <c r="FL869">
        <v>4.8650000000000002</v>
      </c>
      <c r="FM869">
        <v>3.6735000000000002</v>
      </c>
      <c r="FN869">
        <v>5.1515000000000004</v>
      </c>
      <c r="FO869">
        <v>5.08948</v>
      </c>
      <c r="FQ869">
        <v>5.41</v>
      </c>
      <c r="FR869">
        <v>4.7240000000000002</v>
      </c>
      <c r="FT869">
        <v>5.0679999999999996</v>
      </c>
      <c r="FU869">
        <v>3.6257999999999999</v>
      </c>
      <c r="FV869">
        <v>4.9692299999999996</v>
      </c>
      <c r="FW869">
        <v>5.3120000000000003</v>
      </c>
      <c r="FY869">
        <v>4.6070000000000002</v>
      </c>
      <c r="FZ869">
        <v>4.9196</v>
      </c>
      <c r="GA869">
        <v>3.4443999999999999</v>
      </c>
      <c r="GB869">
        <v>4.8745900000000004</v>
      </c>
      <c r="GC869">
        <v>4.3220000000000001</v>
      </c>
      <c r="GD869">
        <v>4.516</v>
      </c>
      <c r="GE869">
        <v>5.085</v>
      </c>
      <c r="GF869">
        <v>4.8257000000000003</v>
      </c>
      <c r="GG869">
        <v>3.3723999999999998</v>
      </c>
      <c r="GH869">
        <v>4.3460000000000001</v>
      </c>
      <c r="GI869">
        <v>4.7527699999999999</v>
      </c>
      <c r="GJ869">
        <v>4.8449999999999998</v>
      </c>
      <c r="GK869">
        <v>4.3202999999999996</v>
      </c>
      <c r="GL869">
        <v>4.4029999999999996</v>
      </c>
      <c r="GM869">
        <v>3.2246999999999999</v>
      </c>
      <c r="GN869">
        <v>4.6909000000000001</v>
      </c>
      <c r="GO869">
        <v>4.6631900000000002</v>
      </c>
      <c r="GP869">
        <v>4.2750000000000004</v>
      </c>
      <c r="GQ869">
        <v>4.6371000000000002</v>
      </c>
      <c r="GR869">
        <v>4.2930000000000001</v>
      </c>
      <c r="GS869">
        <v>3.1505000000000001</v>
      </c>
      <c r="GT869">
        <v>4.5739999999999998</v>
      </c>
      <c r="GU869">
        <v>4.5526299999999997</v>
      </c>
      <c r="GV869">
        <v>4.2439999999999998</v>
      </c>
      <c r="GW869">
        <v>4.1821999999999999</v>
      </c>
      <c r="GX869">
        <v>4.157</v>
      </c>
      <c r="GY869">
        <v>4.2060000000000004</v>
      </c>
      <c r="GZ869">
        <v>4.4539999999999997</v>
      </c>
      <c r="HA869">
        <v>3.0449999999999999</v>
      </c>
      <c r="HB869">
        <v>4.4641000000000002</v>
      </c>
      <c r="HC869">
        <v>4.125</v>
      </c>
      <c r="HD869">
        <v>2.9510000000000001</v>
      </c>
      <c r="HE869">
        <v>5.3380000000000001</v>
      </c>
      <c r="HF869">
        <v>4.3590600000000004</v>
      </c>
      <c r="HG869">
        <v>4.101</v>
      </c>
      <c r="HH869">
        <v>4.4073000000000002</v>
      </c>
      <c r="HI869">
        <v>4.1319999999999997</v>
      </c>
      <c r="HJ869">
        <v>2.8730000000000002</v>
      </c>
      <c r="HK869">
        <v>4.0220000000000002</v>
      </c>
      <c r="HL869">
        <v>5.3380000000000001</v>
      </c>
      <c r="HM869">
        <v>4.2720000000000002</v>
      </c>
      <c r="HN869">
        <v>3.9224999999999999</v>
      </c>
      <c r="HO869">
        <v>2.8029999999999999</v>
      </c>
      <c r="HP869">
        <v>5.3380000000000001</v>
      </c>
      <c r="HQ869">
        <v>3.9733000000000001</v>
      </c>
      <c r="HR869">
        <v>4.1840000000000002</v>
      </c>
    </row>
    <row r="870" spans="1:226" x14ac:dyDescent="0.25">
      <c r="A870" s="1">
        <v>45434</v>
      </c>
      <c r="EY870">
        <v>5.5175000000000001</v>
      </c>
      <c r="FB870">
        <v>5.3418999999999999</v>
      </c>
      <c r="FF870">
        <v>5.3019999999999996</v>
      </c>
      <c r="FJ870">
        <v>5.4844999999999997</v>
      </c>
      <c r="FL870">
        <v>4.8724999999999996</v>
      </c>
      <c r="FM870">
        <v>3.6791999999999998</v>
      </c>
      <c r="FN870">
        <v>5.1746999999999996</v>
      </c>
      <c r="FO870">
        <v>5.1848000000000001</v>
      </c>
      <c r="FQ870">
        <v>5.4550000000000001</v>
      </c>
      <c r="FR870">
        <v>4.7300000000000004</v>
      </c>
      <c r="FT870">
        <v>5.0907999999999998</v>
      </c>
      <c r="FU870">
        <v>3.6429999999999998</v>
      </c>
      <c r="FV870">
        <v>5.0963700000000003</v>
      </c>
      <c r="FW870">
        <v>5.3975</v>
      </c>
      <c r="FY870">
        <v>4.6349999999999998</v>
      </c>
      <c r="FZ870">
        <v>4.9503000000000004</v>
      </c>
      <c r="GA870">
        <v>3.4740000000000002</v>
      </c>
      <c r="GB870">
        <v>5.0225299999999997</v>
      </c>
      <c r="GC870">
        <v>4.3250000000000002</v>
      </c>
      <c r="GD870">
        <v>4.54</v>
      </c>
      <c r="GE870">
        <v>5.19</v>
      </c>
      <c r="GF870">
        <v>4.8559999999999999</v>
      </c>
      <c r="GG870">
        <v>3.4104999999999999</v>
      </c>
      <c r="GH870">
        <v>4.351</v>
      </c>
      <c r="GI870">
        <v>4.9201300000000003</v>
      </c>
      <c r="GJ870">
        <v>4.95</v>
      </c>
      <c r="GK870">
        <v>4.3410000000000002</v>
      </c>
      <c r="GL870">
        <v>4.42</v>
      </c>
      <c r="GM870">
        <v>3.27</v>
      </c>
      <c r="GN870">
        <v>4.7329999999999997</v>
      </c>
      <c r="GO870">
        <v>4.8402799999999999</v>
      </c>
      <c r="GP870">
        <v>4.2990000000000004</v>
      </c>
      <c r="GQ870">
        <v>4.7426000000000004</v>
      </c>
      <c r="GR870">
        <v>4.2960000000000003</v>
      </c>
      <c r="GS870">
        <v>3.2004999999999999</v>
      </c>
      <c r="GT870">
        <v>4.6246999999999998</v>
      </c>
      <c r="GU870">
        <v>4.7388500000000002</v>
      </c>
      <c r="GV870">
        <v>4.2840999999999996</v>
      </c>
      <c r="GW870">
        <v>4.5708000000000002</v>
      </c>
      <c r="GX870">
        <v>4.2080000000000002</v>
      </c>
      <c r="GY870">
        <v>4.2130000000000001</v>
      </c>
      <c r="GZ870">
        <v>4.5090000000000003</v>
      </c>
      <c r="HA870">
        <v>3.1015000000000001</v>
      </c>
      <c r="HB870">
        <v>4.6569200000000004</v>
      </c>
      <c r="HC870">
        <v>4.1447000000000003</v>
      </c>
      <c r="HD870">
        <v>3.004</v>
      </c>
      <c r="HE870">
        <v>5.3418999999999999</v>
      </c>
      <c r="HF870">
        <v>4.5572299999999997</v>
      </c>
      <c r="HG870">
        <v>4.1534000000000004</v>
      </c>
      <c r="HH870">
        <v>4.4227999999999996</v>
      </c>
      <c r="HI870">
        <v>4.1749999999999998</v>
      </c>
      <c r="HJ870">
        <v>2.9279999999999999</v>
      </c>
      <c r="HK870">
        <v>4.0944000000000003</v>
      </c>
      <c r="HL870">
        <v>5.3418999999999999</v>
      </c>
      <c r="HM870">
        <v>4.47593</v>
      </c>
      <c r="HN870">
        <v>3.9575</v>
      </c>
      <c r="HO870">
        <v>2.8530000000000002</v>
      </c>
      <c r="HP870">
        <v>5.3418999999999999</v>
      </c>
      <c r="HQ870">
        <v>4.0369999999999999</v>
      </c>
      <c r="HR870">
        <v>4.3860000000000001</v>
      </c>
    </row>
    <row r="871" spans="1:226" x14ac:dyDescent="0.25">
      <c r="A871" s="1">
        <v>45435</v>
      </c>
      <c r="FB871">
        <v>5.3449</v>
      </c>
      <c r="FF871">
        <v>5.3205</v>
      </c>
      <c r="FJ871">
        <v>5.5025000000000004</v>
      </c>
      <c r="FL871">
        <v>4.8624999999999998</v>
      </c>
      <c r="FM871">
        <v>3.6819999999999999</v>
      </c>
      <c r="FN871">
        <v>5.2069999999999999</v>
      </c>
      <c r="FO871">
        <v>5.1957700000000004</v>
      </c>
      <c r="FQ871">
        <v>5.4729999999999999</v>
      </c>
      <c r="FR871">
        <v>4.7220000000000004</v>
      </c>
      <c r="FT871">
        <v>5.1337000000000002</v>
      </c>
      <c r="FU871">
        <v>3.6518000000000002</v>
      </c>
      <c r="FV871">
        <v>5.1197100000000004</v>
      </c>
      <c r="FW871">
        <v>5.44</v>
      </c>
      <c r="FY871">
        <v>4.6239999999999997</v>
      </c>
      <c r="FZ871">
        <v>5.0039999999999996</v>
      </c>
      <c r="GA871">
        <v>3.496</v>
      </c>
      <c r="GB871">
        <v>5.0557499999999997</v>
      </c>
      <c r="GC871">
        <v>4.3250000000000002</v>
      </c>
      <c r="GD871">
        <v>4.5279999999999996</v>
      </c>
      <c r="GE871">
        <v>5.27</v>
      </c>
      <c r="GF871">
        <v>4.9204999999999997</v>
      </c>
      <c r="GG871">
        <v>3.4390000000000001</v>
      </c>
      <c r="GH871">
        <v>4.3620000000000001</v>
      </c>
      <c r="GI871">
        <v>4.9580599999999997</v>
      </c>
      <c r="GJ871">
        <v>5.0525000000000002</v>
      </c>
      <c r="GK871">
        <v>4.3472999999999997</v>
      </c>
      <c r="GL871">
        <v>4.431</v>
      </c>
      <c r="GM871">
        <v>3.3109999999999999</v>
      </c>
      <c r="GN871">
        <v>4.806</v>
      </c>
      <c r="GO871">
        <v>4.8840000000000003</v>
      </c>
      <c r="GP871">
        <v>4.3296999999999999</v>
      </c>
      <c r="GQ871">
        <v>4.92</v>
      </c>
      <c r="GR871">
        <v>4.3380000000000001</v>
      </c>
      <c r="GS871">
        <v>3.2549999999999999</v>
      </c>
      <c r="GT871">
        <v>4.7084999999999999</v>
      </c>
      <c r="GU871">
        <v>4.7852899999999998</v>
      </c>
      <c r="GV871">
        <v>4.306</v>
      </c>
      <c r="GW871">
        <v>4.7415000000000003</v>
      </c>
      <c r="GX871">
        <v>4.2412999999999998</v>
      </c>
      <c r="GY871">
        <v>4.2649999999999997</v>
      </c>
      <c r="GZ871">
        <v>4.6070000000000002</v>
      </c>
      <c r="HA871">
        <v>3.1640000000000001</v>
      </c>
      <c r="HB871">
        <v>4.7109899999999998</v>
      </c>
      <c r="HC871">
        <v>4.1900000000000004</v>
      </c>
      <c r="HD871">
        <v>3.0819999999999999</v>
      </c>
      <c r="HE871">
        <v>5.3449</v>
      </c>
      <c r="HF871">
        <v>4.6142000000000003</v>
      </c>
      <c r="HG871">
        <v>4.2023000000000001</v>
      </c>
      <c r="HH871">
        <v>4.6416000000000004</v>
      </c>
      <c r="HI871">
        <v>4.2480000000000002</v>
      </c>
      <c r="HJ871">
        <v>3.0129999999999999</v>
      </c>
      <c r="HK871">
        <v>4.1219999999999999</v>
      </c>
      <c r="HL871">
        <v>5.3449</v>
      </c>
      <c r="HM871">
        <v>4.5342000000000002</v>
      </c>
      <c r="HN871">
        <v>3.9925000000000002</v>
      </c>
      <c r="HO871">
        <v>2.9470000000000001</v>
      </c>
      <c r="HP871">
        <v>5.3449</v>
      </c>
      <c r="HQ871">
        <v>4.077</v>
      </c>
      <c r="HR871">
        <v>4.4489999999999998</v>
      </c>
    </row>
    <row r="872" spans="1:226" x14ac:dyDescent="0.25">
      <c r="A872" s="1">
        <v>45436</v>
      </c>
      <c r="FB872">
        <v>5.3460000000000001</v>
      </c>
      <c r="FF872">
        <v>5.3216000000000001</v>
      </c>
      <c r="FJ872">
        <v>5.5049999999999999</v>
      </c>
      <c r="FL872">
        <v>4.867</v>
      </c>
      <c r="FM872">
        <v>3.6869999999999998</v>
      </c>
      <c r="FN872">
        <v>5.2134999999999998</v>
      </c>
      <c r="FO872">
        <v>5.1969900000000004</v>
      </c>
      <c r="FQ872">
        <v>5.4824999999999999</v>
      </c>
      <c r="FR872">
        <v>4.74</v>
      </c>
      <c r="FT872">
        <v>5.1471</v>
      </c>
      <c r="FU872">
        <v>3.6635</v>
      </c>
      <c r="FV872">
        <v>5.1191000000000004</v>
      </c>
      <c r="FW872">
        <v>5.4394</v>
      </c>
      <c r="FY872">
        <v>4.6425000000000001</v>
      </c>
      <c r="FZ872">
        <v>5.0149999999999997</v>
      </c>
      <c r="GA872">
        <v>3.5110000000000001</v>
      </c>
      <c r="GB872">
        <v>5.0559500000000002</v>
      </c>
      <c r="GC872">
        <v>4.3230000000000004</v>
      </c>
      <c r="GD872">
        <v>4.5475000000000003</v>
      </c>
      <c r="GE872">
        <v>5.2991999999999999</v>
      </c>
      <c r="GF872">
        <v>4.9240000000000004</v>
      </c>
      <c r="GG872">
        <v>3.4540000000000002</v>
      </c>
      <c r="GH872">
        <v>4.3529999999999998</v>
      </c>
      <c r="GI872">
        <v>4.9515000000000002</v>
      </c>
      <c r="GJ872">
        <v>5.1050000000000004</v>
      </c>
      <c r="GK872">
        <v>4.3479000000000001</v>
      </c>
      <c r="GL872">
        <v>4.4524999999999997</v>
      </c>
      <c r="GM872">
        <v>3.3285</v>
      </c>
      <c r="GN872">
        <v>4.819</v>
      </c>
      <c r="GO872">
        <v>4.8825000000000003</v>
      </c>
      <c r="GP872">
        <v>4.3259999999999996</v>
      </c>
      <c r="GQ872">
        <v>4.9333999999999998</v>
      </c>
      <c r="GR872">
        <v>4.367</v>
      </c>
      <c r="GS872">
        <v>3.2759999999999998</v>
      </c>
      <c r="GT872">
        <v>4.7190000000000003</v>
      </c>
      <c r="GU872">
        <v>4.7832400000000002</v>
      </c>
      <c r="GV872">
        <v>4.3029999999999999</v>
      </c>
      <c r="GW872">
        <v>4.7750000000000004</v>
      </c>
      <c r="GX872">
        <v>4.2439999999999998</v>
      </c>
      <c r="GY872">
        <v>4.29</v>
      </c>
      <c r="GZ872">
        <v>4.6078000000000001</v>
      </c>
      <c r="HA872">
        <v>3.198</v>
      </c>
      <c r="HB872">
        <v>4.7116100000000003</v>
      </c>
      <c r="HC872">
        <v>4.1909999999999998</v>
      </c>
      <c r="HD872">
        <v>3.0960000000000001</v>
      </c>
      <c r="HE872">
        <v>5.3460000000000001</v>
      </c>
      <c r="HF872">
        <v>4.617</v>
      </c>
      <c r="HG872">
        <v>4.2065000000000001</v>
      </c>
      <c r="HH872">
        <v>4.6387</v>
      </c>
      <c r="HI872">
        <v>4.12</v>
      </c>
      <c r="HJ872">
        <v>3.0369999999999999</v>
      </c>
      <c r="HK872">
        <v>4.1326999999999998</v>
      </c>
      <c r="HL872">
        <v>5.3460000000000001</v>
      </c>
      <c r="HM872">
        <v>4.5344699999999998</v>
      </c>
      <c r="HN872">
        <v>4.0289000000000001</v>
      </c>
      <c r="HO872">
        <v>2.98</v>
      </c>
      <c r="HP872">
        <v>5.3460000000000001</v>
      </c>
      <c r="HQ872">
        <v>4.0975999999999999</v>
      </c>
      <c r="HR872">
        <v>4.46</v>
      </c>
    </row>
    <row r="873" spans="1:226" x14ac:dyDescent="0.25">
      <c r="A873" s="1">
        <v>45439</v>
      </c>
      <c r="FB873">
        <v>5.3460000000000001</v>
      </c>
      <c r="FF873">
        <v>5.3216000000000001</v>
      </c>
      <c r="FJ873">
        <v>5.5096999999999996</v>
      </c>
      <c r="FL873">
        <v>4.87</v>
      </c>
      <c r="FM873">
        <v>3.677</v>
      </c>
      <c r="FN873">
        <v>5.2123999999999997</v>
      </c>
      <c r="FO873">
        <v>5.1970000000000001</v>
      </c>
      <c r="FQ873">
        <v>5.4850000000000003</v>
      </c>
      <c r="FR873">
        <v>4.7525000000000004</v>
      </c>
      <c r="FT873">
        <v>5.1413000000000002</v>
      </c>
      <c r="FU873">
        <v>3.6440000000000001</v>
      </c>
      <c r="FV873">
        <v>5.1191000000000004</v>
      </c>
      <c r="FW873">
        <v>5.4474999999999998</v>
      </c>
      <c r="FY873">
        <v>4.6550000000000002</v>
      </c>
      <c r="FZ873">
        <v>5.0149999999999997</v>
      </c>
      <c r="GA873">
        <v>3.4849999999999999</v>
      </c>
      <c r="GB873">
        <v>5.0559500000000002</v>
      </c>
      <c r="GC873">
        <v>4.3280000000000003</v>
      </c>
      <c r="GD873">
        <v>4.5599999999999996</v>
      </c>
      <c r="GE873">
        <v>5.32</v>
      </c>
      <c r="GF873">
        <v>4.9240000000000004</v>
      </c>
      <c r="GG873">
        <v>3.42</v>
      </c>
      <c r="GH873">
        <v>4.3555000000000001</v>
      </c>
      <c r="GI873">
        <v>4.9515000000000002</v>
      </c>
      <c r="GJ873">
        <v>5.12</v>
      </c>
      <c r="GK873">
        <v>4.3417000000000003</v>
      </c>
      <c r="GL873">
        <v>4.4675000000000002</v>
      </c>
      <c r="GM873">
        <v>3.298</v>
      </c>
      <c r="GN873">
        <v>4.8150000000000004</v>
      </c>
      <c r="GO873">
        <v>4.8825000000000003</v>
      </c>
      <c r="GP873">
        <v>4.3025000000000002</v>
      </c>
      <c r="GQ873">
        <v>4.9287999999999998</v>
      </c>
      <c r="GR873">
        <v>4.3860000000000001</v>
      </c>
      <c r="GS873">
        <v>3.2324999999999999</v>
      </c>
      <c r="GT873">
        <v>4.7119999999999997</v>
      </c>
      <c r="GU873">
        <v>4.7832400000000002</v>
      </c>
      <c r="GV873">
        <v>4.2877000000000001</v>
      </c>
      <c r="GW873">
        <v>4.8198999999999996</v>
      </c>
      <c r="GX873">
        <v>4.2160000000000002</v>
      </c>
      <c r="GY873">
        <v>4.3049999999999997</v>
      </c>
      <c r="GZ873">
        <v>4.6130000000000004</v>
      </c>
      <c r="HA873">
        <v>3.1389999999999998</v>
      </c>
      <c r="HB873">
        <v>4.7116100000000003</v>
      </c>
      <c r="HC873">
        <v>4.2313999999999998</v>
      </c>
      <c r="HD873">
        <v>3.077</v>
      </c>
      <c r="HE873">
        <v>5.3460000000000001</v>
      </c>
      <c r="HF873">
        <v>4.617</v>
      </c>
      <c r="HG873">
        <v>4.1639999999999997</v>
      </c>
      <c r="HH873">
        <v>4.7022000000000004</v>
      </c>
      <c r="HI873">
        <v>4.1500000000000004</v>
      </c>
      <c r="HJ873">
        <v>2.9940000000000002</v>
      </c>
      <c r="HK873">
        <v>4.1150000000000002</v>
      </c>
      <c r="HL873">
        <v>5.3460000000000001</v>
      </c>
      <c r="HM873">
        <v>4.5344699999999998</v>
      </c>
      <c r="HN873">
        <v>4.0549999999999997</v>
      </c>
      <c r="HO873">
        <v>2.9169999999999998</v>
      </c>
      <c r="HP873">
        <v>5.3460000000000001</v>
      </c>
      <c r="HQ873">
        <v>4.0585000000000004</v>
      </c>
      <c r="HR873">
        <v>4.46</v>
      </c>
    </row>
    <row r="874" spans="1:226" x14ac:dyDescent="0.25">
      <c r="A874" s="1">
        <v>45440</v>
      </c>
      <c r="FB874">
        <v>5.3465999999999996</v>
      </c>
      <c r="FF874">
        <v>5.3217999999999996</v>
      </c>
      <c r="FJ874">
        <v>5.5105000000000004</v>
      </c>
      <c r="FL874">
        <v>4.8650000000000002</v>
      </c>
      <c r="FM874">
        <v>3.6785000000000001</v>
      </c>
      <c r="FN874">
        <v>5.2237</v>
      </c>
      <c r="FO874">
        <v>5.1989999999999998</v>
      </c>
      <c r="FQ874">
        <v>5.4894999999999996</v>
      </c>
      <c r="FR874">
        <v>4.7519999999999998</v>
      </c>
      <c r="FT874">
        <v>5.1571999999999996</v>
      </c>
      <c r="FU874">
        <v>3.6448</v>
      </c>
      <c r="FV874">
        <v>5.1234999999999999</v>
      </c>
      <c r="FW874">
        <v>5.45</v>
      </c>
      <c r="FY874">
        <v>4.6624999999999996</v>
      </c>
      <c r="FZ874">
        <v>5.0309999999999997</v>
      </c>
      <c r="GA874">
        <v>3.4912000000000001</v>
      </c>
      <c r="GB874">
        <v>5.0664999999999996</v>
      </c>
      <c r="GC874">
        <v>4.3280000000000003</v>
      </c>
      <c r="GD874">
        <v>4.5750000000000002</v>
      </c>
      <c r="GE874">
        <v>5.33</v>
      </c>
      <c r="GF874">
        <v>4.9606000000000003</v>
      </c>
      <c r="GG874">
        <v>3.4315000000000002</v>
      </c>
      <c r="GH874">
        <v>4.3574999999999999</v>
      </c>
      <c r="GI874">
        <v>4.9559100000000003</v>
      </c>
      <c r="GJ874">
        <v>5.1550000000000002</v>
      </c>
      <c r="GK874">
        <v>4.3456000000000001</v>
      </c>
      <c r="GL874">
        <v>4.4909999999999997</v>
      </c>
      <c r="GM874">
        <v>3.3094000000000001</v>
      </c>
      <c r="GN874">
        <v>4.8529999999999998</v>
      </c>
      <c r="GO874">
        <v>4.8903699999999999</v>
      </c>
      <c r="GP874">
        <v>4.3150000000000004</v>
      </c>
      <c r="GQ874">
        <v>5.0079000000000002</v>
      </c>
      <c r="GR874">
        <v>4.4109999999999996</v>
      </c>
      <c r="GS874">
        <v>3.2543000000000002</v>
      </c>
      <c r="GT874">
        <v>4.758</v>
      </c>
      <c r="GU874">
        <v>4.7895899999999996</v>
      </c>
      <c r="GV874">
        <v>4.2889999999999997</v>
      </c>
      <c r="GW874">
        <v>4.8827999999999996</v>
      </c>
      <c r="GX874">
        <v>4.2306999999999997</v>
      </c>
      <c r="GY874">
        <v>4.3339999999999996</v>
      </c>
      <c r="GZ874">
        <v>4.6478000000000002</v>
      </c>
      <c r="HA874">
        <v>3.1669999999999998</v>
      </c>
      <c r="HB874">
        <v>4.7215800000000003</v>
      </c>
      <c r="HC874">
        <v>4.26</v>
      </c>
      <c r="HD874">
        <v>3.1105</v>
      </c>
      <c r="HE874">
        <v>5.3465999999999996</v>
      </c>
      <c r="HF874">
        <v>4.6275000000000004</v>
      </c>
      <c r="HG874">
        <v>4.1858000000000004</v>
      </c>
      <c r="HH874">
        <v>4.758</v>
      </c>
      <c r="HI874">
        <v>4.1825000000000001</v>
      </c>
      <c r="HJ874">
        <v>3.0089999999999999</v>
      </c>
      <c r="HK874">
        <v>4.1490999999999998</v>
      </c>
      <c r="HL874">
        <v>5.3465999999999996</v>
      </c>
      <c r="HM874">
        <v>4.54603</v>
      </c>
      <c r="HN874">
        <v>4.0804</v>
      </c>
      <c r="HO874">
        <v>2.9470000000000001</v>
      </c>
      <c r="HP874">
        <v>5.3465999999999996</v>
      </c>
      <c r="HQ874">
        <v>4.1159999999999997</v>
      </c>
      <c r="HR874">
        <v>4.4589999999999996</v>
      </c>
    </row>
    <row r="875" spans="1:226" x14ac:dyDescent="0.25">
      <c r="A875" s="1">
        <v>45441</v>
      </c>
      <c r="FB875">
        <v>5.3468</v>
      </c>
      <c r="FF875">
        <v>5.3178999999999998</v>
      </c>
      <c r="FJ875">
        <v>5.5096999999999996</v>
      </c>
      <c r="FL875">
        <v>4.8689999999999998</v>
      </c>
      <c r="FM875">
        <v>3.6775000000000002</v>
      </c>
      <c r="FN875">
        <v>5.2191000000000001</v>
      </c>
      <c r="FO875">
        <v>5.2037699999999996</v>
      </c>
      <c r="FQ875">
        <v>5.49</v>
      </c>
      <c r="FR875">
        <v>4.7625000000000002</v>
      </c>
      <c r="FT875">
        <v>5.1515000000000004</v>
      </c>
      <c r="FU875">
        <v>3.645</v>
      </c>
      <c r="FV875">
        <v>5.1345000000000001</v>
      </c>
      <c r="FW875">
        <v>5.4550000000000001</v>
      </c>
      <c r="FY875">
        <v>4.6689999999999996</v>
      </c>
      <c r="FZ875">
        <v>5.0256999999999996</v>
      </c>
      <c r="GA875">
        <v>3.4948000000000001</v>
      </c>
      <c r="GB875">
        <v>5.0815000000000001</v>
      </c>
      <c r="GC875">
        <v>4.3319999999999999</v>
      </c>
      <c r="GD875">
        <v>4.5780000000000003</v>
      </c>
      <c r="GE875">
        <v>5.35</v>
      </c>
      <c r="GF875">
        <v>4.9509999999999996</v>
      </c>
      <c r="GG875">
        <v>3.4470000000000001</v>
      </c>
      <c r="GH875">
        <v>4.3719999999999999</v>
      </c>
      <c r="GI875">
        <v>4.97288</v>
      </c>
      <c r="GJ875">
        <v>5.1749999999999998</v>
      </c>
      <c r="GK875">
        <v>4.3815</v>
      </c>
      <c r="GL875">
        <v>4.4950000000000001</v>
      </c>
      <c r="GM875">
        <v>3.3302999999999998</v>
      </c>
      <c r="GN875">
        <v>4.8522999999999996</v>
      </c>
      <c r="GO875">
        <v>4.9199299999999999</v>
      </c>
      <c r="GP875">
        <v>4.3890000000000002</v>
      </c>
      <c r="GQ875">
        <v>4.9973999999999998</v>
      </c>
      <c r="GR875">
        <v>4.415</v>
      </c>
      <c r="GS875">
        <v>3.2856999999999998</v>
      </c>
      <c r="GT875">
        <v>4.7603</v>
      </c>
      <c r="GU875">
        <v>4.8349099999999998</v>
      </c>
      <c r="GV875">
        <v>4.3730000000000002</v>
      </c>
      <c r="GW875">
        <v>4.8596000000000004</v>
      </c>
      <c r="GX875">
        <v>4.3215000000000003</v>
      </c>
      <c r="GY875">
        <v>4.3475000000000001</v>
      </c>
      <c r="GZ875">
        <v>4.6630000000000003</v>
      </c>
      <c r="HA875">
        <v>3.2029999999999998</v>
      </c>
      <c r="HB875">
        <v>4.77684</v>
      </c>
      <c r="HC875">
        <v>4.2774999999999999</v>
      </c>
      <c r="HD875">
        <v>3.1440000000000001</v>
      </c>
      <c r="HE875">
        <v>5.3468</v>
      </c>
      <c r="HF875">
        <v>4.6916099999999998</v>
      </c>
      <c r="HG875">
        <v>4.3120000000000003</v>
      </c>
      <c r="HH875">
        <v>4.7321999999999997</v>
      </c>
      <c r="HI875">
        <v>4.2050000000000001</v>
      </c>
      <c r="HJ875">
        <v>3.0579999999999998</v>
      </c>
      <c r="HK875">
        <v>4.2408999999999999</v>
      </c>
      <c r="HL875">
        <v>5.3468</v>
      </c>
      <c r="HM875">
        <v>4.6189999999999998</v>
      </c>
      <c r="HN875">
        <v>4.1124999999999998</v>
      </c>
      <c r="HO875">
        <v>3.0059999999999998</v>
      </c>
      <c r="HP875">
        <v>5.3468</v>
      </c>
      <c r="HQ875">
        <v>4.2</v>
      </c>
      <c r="HR875">
        <v>4.5449999999999999</v>
      </c>
    </row>
    <row r="876" spans="1:226" x14ac:dyDescent="0.25">
      <c r="A876" s="1">
        <v>45442</v>
      </c>
      <c r="FB876">
        <v>5.3455000000000004</v>
      </c>
      <c r="FF876">
        <v>5.3136999999999999</v>
      </c>
      <c r="FJ876">
        <v>5.5122</v>
      </c>
      <c r="FL876">
        <v>4.8609999999999998</v>
      </c>
      <c r="FM876">
        <v>3.6726999999999999</v>
      </c>
      <c r="FN876">
        <v>5.2083000000000004</v>
      </c>
      <c r="FO876">
        <v>5.1989400000000003</v>
      </c>
      <c r="FQ876">
        <v>5.4874999999999998</v>
      </c>
      <c r="FR876">
        <v>4.7460000000000004</v>
      </c>
      <c r="FT876">
        <v>5.1342999999999996</v>
      </c>
      <c r="FU876">
        <v>3.6385000000000001</v>
      </c>
      <c r="FV876">
        <v>5.1238099999999998</v>
      </c>
      <c r="FW876">
        <v>5.4375</v>
      </c>
      <c r="FY876">
        <v>4.6470000000000002</v>
      </c>
      <c r="FZ876">
        <v>5.0030000000000001</v>
      </c>
      <c r="GA876">
        <v>3.4752000000000001</v>
      </c>
      <c r="GB876">
        <v>5.0641999999999996</v>
      </c>
      <c r="GC876">
        <v>4.3319999999999999</v>
      </c>
      <c r="GD876">
        <v>4.5419999999999998</v>
      </c>
      <c r="GE876">
        <v>5.2975000000000003</v>
      </c>
      <c r="GF876">
        <v>4.915</v>
      </c>
      <c r="GG876">
        <v>3.4195000000000002</v>
      </c>
      <c r="GH876">
        <v>4.37</v>
      </c>
      <c r="GI876">
        <v>4.9546099999999997</v>
      </c>
      <c r="GJ876">
        <v>5.1062000000000003</v>
      </c>
      <c r="GK876">
        <v>4.3810000000000002</v>
      </c>
      <c r="GL876">
        <v>4.4489999999999998</v>
      </c>
      <c r="GM876">
        <v>3.302</v>
      </c>
      <c r="GN876">
        <v>4.8120000000000003</v>
      </c>
      <c r="GO876">
        <v>4.8890000000000002</v>
      </c>
      <c r="GP876">
        <v>4.3689999999999998</v>
      </c>
      <c r="GQ876">
        <v>4.9687000000000001</v>
      </c>
      <c r="GR876">
        <v>4.3639999999999999</v>
      </c>
      <c r="GS876">
        <v>3.2530000000000001</v>
      </c>
      <c r="GT876">
        <v>4.7175000000000002</v>
      </c>
      <c r="GU876">
        <v>4.7989100000000002</v>
      </c>
      <c r="GV876">
        <v>4.3540000000000001</v>
      </c>
      <c r="GW876">
        <v>4.8155000000000001</v>
      </c>
      <c r="GX876">
        <v>4.2911999999999999</v>
      </c>
      <c r="GY876">
        <v>4.2869999999999999</v>
      </c>
      <c r="GZ876">
        <v>4.617</v>
      </c>
      <c r="HA876">
        <v>3.1604999999999999</v>
      </c>
      <c r="HB876">
        <v>4.72898</v>
      </c>
      <c r="HC876">
        <v>4.1879999999999997</v>
      </c>
      <c r="HD876">
        <v>3.1095000000000002</v>
      </c>
      <c r="HE876">
        <v>5.3455000000000004</v>
      </c>
      <c r="HF876">
        <v>4.6462599999999998</v>
      </c>
      <c r="HG876">
        <v>4.266</v>
      </c>
      <c r="HH876">
        <v>4.6868999999999996</v>
      </c>
      <c r="HI876">
        <v>4.1470000000000002</v>
      </c>
      <c r="HJ876">
        <v>3.0150000000000001</v>
      </c>
      <c r="HK876">
        <v>4.2210000000000001</v>
      </c>
      <c r="HL876">
        <v>5.3455000000000004</v>
      </c>
      <c r="HM876">
        <v>4.5594700000000001</v>
      </c>
      <c r="HN876">
        <v>4.0475000000000003</v>
      </c>
      <c r="HO876">
        <v>2.9660000000000002</v>
      </c>
      <c r="HP876">
        <v>5.3455000000000004</v>
      </c>
      <c r="HQ876">
        <v>4.1616</v>
      </c>
      <c r="HR876">
        <v>4.4790000000000001</v>
      </c>
    </row>
    <row r="877" spans="1:226" x14ac:dyDescent="0.25">
      <c r="A877" s="1">
        <v>45443</v>
      </c>
      <c r="FB877">
        <v>5.3460999999999999</v>
      </c>
      <c r="FF877">
        <v>5.3118999999999996</v>
      </c>
      <c r="FJ877">
        <v>5.5115999999999996</v>
      </c>
      <c r="FL877">
        <v>4.8239999999999998</v>
      </c>
      <c r="FM877">
        <v>3.677</v>
      </c>
      <c r="FN877">
        <v>5.1985999999999999</v>
      </c>
      <c r="FO877">
        <v>5.202</v>
      </c>
      <c r="FQ877">
        <v>5.4915000000000003</v>
      </c>
      <c r="FR877">
        <v>4.72</v>
      </c>
      <c r="FT877">
        <v>5.1234000000000002</v>
      </c>
      <c r="FU877">
        <v>3.6595</v>
      </c>
      <c r="FV877">
        <v>5.1219999999999999</v>
      </c>
      <c r="FW877">
        <v>5.4469000000000003</v>
      </c>
      <c r="FY877">
        <v>4.6050000000000004</v>
      </c>
      <c r="FZ877">
        <v>4.9820000000000002</v>
      </c>
      <c r="GA877">
        <v>3.5285000000000002</v>
      </c>
      <c r="GB877">
        <v>5.0699800000000002</v>
      </c>
      <c r="GC877">
        <v>4.33</v>
      </c>
      <c r="GD877">
        <v>4.5125000000000002</v>
      </c>
      <c r="GE877">
        <v>5.3093000000000004</v>
      </c>
      <c r="GF877">
        <v>4.8906999999999998</v>
      </c>
      <c r="GG877">
        <v>3.4780000000000002</v>
      </c>
      <c r="GH877">
        <v>4.367</v>
      </c>
      <c r="GI877">
        <v>4.9560000000000004</v>
      </c>
      <c r="GJ877">
        <v>5.1124999999999998</v>
      </c>
      <c r="GK877">
        <v>4.37</v>
      </c>
      <c r="GL877">
        <v>4.4020000000000001</v>
      </c>
      <c r="GM877">
        <v>3.3645</v>
      </c>
      <c r="GN877">
        <v>4.7720000000000002</v>
      </c>
      <c r="GO877">
        <v>4.8900199999999998</v>
      </c>
      <c r="GP877">
        <v>4.3624999999999998</v>
      </c>
      <c r="GQ877">
        <v>4.9349999999999996</v>
      </c>
      <c r="GR877">
        <v>4.3099999999999996</v>
      </c>
      <c r="GS877">
        <v>3.3159999999999998</v>
      </c>
      <c r="GT877">
        <v>4.673</v>
      </c>
      <c r="GU877">
        <v>4.7910199999999996</v>
      </c>
      <c r="GV877">
        <v>4.3490000000000002</v>
      </c>
      <c r="GW877">
        <v>4.798</v>
      </c>
      <c r="GX877">
        <v>4.3029999999999999</v>
      </c>
      <c r="GY877">
        <v>4.218</v>
      </c>
      <c r="GZ877">
        <v>4.5510000000000002</v>
      </c>
      <c r="HA877">
        <v>3.2229999999999999</v>
      </c>
      <c r="HB877">
        <v>4.71225</v>
      </c>
      <c r="HC877">
        <v>4.1369999999999996</v>
      </c>
      <c r="HD877">
        <v>3.1705000000000001</v>
      </c>
      <c r="HE877">
        <v>5.3460999999999999</v>
      </c>
      <c r="HF877">
        <v>4.6299900000000003</v>
      </c>
      <c r="HG877">
        <v>4.2519999999999998</v>
      </c>
      <c r="HH877">
        <v>4.6718000000000002</v>
      </c>
      <c r="HI877">
        <v>4.4619999999999997</v>
      </c>
      <c r="HJ877">
        <v>3.0659999999999998</v>
      </c>
      <c r="HK877">
        <v>4.2149999999999999</v>
      </c>
      <c r="HL877">
        <v>5.3460999999999999</v>
      </c>
      <c r="HM877">
        <v>4.5425899999999997</v>
      </c>
      <c r="HN877">
        <v>3.9624999999999999</v>
      </c>
      <c r="HO877">
        <v>3.0150000000000001</v>
      </c>
      <c r="HP877">
        <v>5.3460999999999999</v>
      </c>
      <c r="HQ877">
        <v>4.1641000000000004</v>
      </c>
      <c r="HR877">
        <v>4.45</v>
      </c>
    </row>
    <row r="878" spans="1:226" x14ac:dyDescent="0.25">
      <c r="A878" s="1">
        <v>45446</v>
      </c>
      <c r="FB878">
        <v>5.3460000000000001</v>
      </c>
      <c r="FF878">
        <v>5.3079999999999998</v>
      </c>
      <c r="FJ878">
        <v>5.51</v>
      </c>
      <c r="FL878">
        <v>4.827</v>
      </c>
      <c r="FM878">
        <v>3.6724999999999999</v>
      </c>
      <c r="FN878">
        <v>5.1623000000000001</v>
      </c>
      <c r="FO878">
        <v>5.1950599999999998</v>
      </c>
      <c r="FQ878">
        <v>5.4874999999999998</v>
      </c>
      <c r="FR878">
        <v>4.7125000000000004</v>
      </c>
      <c r="FT878">
        <v>5.0803000000000003</v>
      </c>
      <c r="FU878">
        <v>3.649</v>
      </c>
      <c r="FV878">
        <v>5.11219</v>
      </c>
      <c r="FW878">
        <v>5.44</v>
      </c>
      <c r="FY878">
        <v>4.5910000000000002</v>
      </c>
      <c r="FZ878">
        <v>4.9271000000000003</v>
      </c>
      <c r="GA878">
        <v>3.4887999999999999</v>
      </c>
      <c r="GB878">
        <v>5.0442900000000002</v>
      </c>
      <c r="GC878">
        <v>4.3281999999999998</v>
      </c>
      <c r="GD878">
        <v>4.4749999999999996</v>
      </c>
      <c r="GE878">
        <v>5.27</v>
      </c>
      <c r="GF878">
        <v>4.8289999999999997</v>
      </c>
      <c r="GG878">
        <v>3.431</v>
      </c>
      <c r="GH878">
        <v>4.3570000000000002</v>
      </c>
      <c r="GI878">
        <v>4.92272</v>
      </c>
      <c r="GJ878">
        <v>5.08</v>
      </c>
      <c r="GK878">
        <v>4.3550000000000004</v>
      </c>
      <c r="GL878">
        <v>4.3680000000000003</v>
      </c>
      <c r="GM878">
        <v>3.2967</v>
      </c>
      <c r="GN878">
        <v>4.7069999999999999</v>
      </c>
      <c r="GO878">
        <v>4.8463700000000003</v>
      </c>
      <c r="GP878">
        <v>4.3280000000000003</v>
      </c>
      <c r="GQ878">
        <v>4.8899999999999997</v>
      </c>
      <c r="GR878">
        <v>4.2720000000000002</v>
      </c>
      <c r="GS878">
        <v>3.2360000000000002</v>
      </c>
      <c r="GT878">
        <v>4.5914000000000001</v>
      </c>
      <c r="GU878">
        <v>4.7397999999999998</v>
      </c>
      <c r="GV878">
        <v>4.3090000000000002</v>
      </c>
      <c r="GW878">
        <v>4.7385999999999999</v>
      </c>
      <c r="GX878">
        <v>4.2489999999999997</v>
      </c>
      <c r="GY878">
        <v>4.1900000000000004</v>
      </c>
      <c r="GZ878">
        <v>4.4720000000000004</v>
      </c>
      <c r="HA878">
        <v>3.1364999999999998</v>
      </c>
      <c r="HB878">
        <v>4.6570900000000002</v>
      </c>
      <c r="HC878">
        <v>4.08</v>
      </c>
      <c r="HD878">
        <v>3.0764999999999998</v>
      </c>
      <c r="HE878">
        <v>5.3460000000000001</v>
      </c>
      <c r="HF878">
        <v>4.5611499999999996</v>
      </c>
      <c r="HG878">
        <v>4.2279999999999998</v>
      </c>
      <c r="HH878">
        <v>4.6097000000000001</v>
      </c>
      <c r="HI878">
        <v>4.024</v>
      </c>
      <c r="HJ878">
        <v>2.9630000000000001</v>
      </c>
      <c r="HK878">
        <v>4.1310000000000002</v>
      </c>
      <c r="HL878">
        <v>5.3460000000000001</v>
      </c>
      <c r="HM878">
        <v>4.4746300000000003</v>
      </c>
      <c r="HN878">
        <v>3.9148999999999998</v>
      </c>
      <c r="HO878">
        <v>2.8980000000000001</v>
      </c>
      <c r="HP878">
        <v>5.3460000000000001</v>
      </c>
      <c r="HQ878">
        <v>4.0739999999999998</v>
      </c>
      <c r="HR878">
        <v>4.3860000000000001</v>
      </c>
    </row>
    <row r="879" spans="1:226" x14ac:dyDescent="0.25">
      <c r="A879" s="1">
        <v>45447</v>
      </c>
      <c r="FB879">
        <v>5.3461999999999996</v>
      </c>
      <c r="FF879">
        <v>5.3036000000000003</v>
      </c>
      <c r="FJ879">
        <v>5.5105000000000004</v>
      </c>
      <c r="FL879">
        <v>4.8250000000000002</v>
      </c>
      <c r="FM879">
        <v>3.67</v>
      </c>
      <c r="FN879">
        <v>5.1589</v>
      </c>
      <c r="FO879">
        <v>5.202</v>
      </c>
      <c r="FQ879">
        <v>5.4850000000000003</v>
      </c>
      <c r="FR879">
        <v>4.7</v>
      </c>
      <c r="FT879">
        <v>5.0673000000000004</v>
      </c>
      <c r="FU879">
        <v>3.6396999999999999</v>
      </c>
      <c r="FV879">
        <v>5.1154700000000002</v>
      </c>
      <c r="FW879">
        <v>5.4405000000000001</v>
      </c>
      <c r="FY879">
        <v>4.5780000000000003</v>
      </c>
      <c r="FZ879">
        <v>4.8994</v>
      </c>
      <c r="GA879">
        <v>3.4769999999999999</v>
      </c>
      <c r="GB879">
        <v>5.0437000000000003</v>
      </c>
      <c r="GC879">
        <v>4.327</v>
      </c>
      <c r="GD879">
        <v>4.4589999999999996</v>
      </c>
      <c r="GE879">
        <v>5.29</v>
      </c>
      <c r="GF879">
        <v>4.7901999999999996</v>
      </c>
      <c r="GG879">
        <v>3.4169999999999998</v>
      </c>
      <c r="GH879">
        <v>4.3490000000000002</v>
      </c>
      <c r="GI879">
        <v>4.9184000000000001</v>
      </c>
      <c r="GJ879">
        <v>5.04</v>
      </c>
      <c r="GK879">
        <v>4.3339999999999996</v>
      </c>
      <c r="GL879">
        <v>4.3579999999999997</v>
      </c>
      <c r="GM879">
        <v>3.2711999999999999</v>
      </c>
      <c r="GN879">
        <v>4.6487999999999996</v>
      </c>
      <c r="GO879">
        <v>4.8385999999999996</v>
      </c>
      <c r="GP879">
        <v>4.2960000000000003</v>
      </c>
      <c r="GQ879">
        <v>4.8680000000000003</v>
      </c>
      <c r="GR879">
        <v>4.2424999999999997</v>
      </c>
      <c r="GS879">
        <v>3.2040000000000002</v>
      </c>
      <c r="GT879">
        <v>4.5289999999999999</v>
      </c>
      <c r="GU879">
        <v>4.7266000000000004</v>
      </c>
      <c r="GV879">
        <v>4.2590000000000003</v>
      </c>
      <c r="GW879">
        <v>4.7129000000000003</v>
      </c>
      <c r="GX879">
        <v>4.1900000000000004</v>
      </c>
      <c r="GY879">
        <v>4.1284999999999998</v>
      </c>
      <c r="GZ879">
        <v>4.4089999999999998</v>
      </c>
      <c r="HA879">
        <v>3.097</v>
      </c>
      <c r="HB879">
        <v>4.6468400000000001</v>
      </c>
      <c r="HC879">
        <v>4.0488</v>
      </c>
      <c r="HD879">
        <v>3.0310000000000001</v>
      </c>
      <c r="HE879">
        <v>5.3461999999999996</v>
      </c>
      <c r="HF879">
        <v>4.54373</v>
      </c>
      <c r="HG879">
        <v>4.1744000000000003</v>
      </c>
      <c r="HH879">
        <v>4.5862999999999996</v>
      </c>
      <c r="HI879">
        <v>4.0810000000000004</v>
      </c>
      <c r="HJ879">
        <v>2.9260000000000002</v>
      </c>
      <c r="HK879">
        <v>4.0781000000000001</v>
      </c>
      <c r="HL879">
        <v>5.3461999999999996</v>
      </c>
      <c r="HM879">
        <v>4.4558799999999996</v>
      </c>
      <c r="HN879">
        <v>3.8374999999999999</v>
      </c>
      <c r="HO879">
        <v>2.8530000000000002</v>
      </c>
      <c r="HP879">
        <v>5.3461999999999996</v>
      </c>
      <c r="HQ879">
        <v>4.0220000000000002</v>
      </c>
      <c r="HR879">
        <v>4.3659999999999997</v>
      </c>
    </row>
    <row r="880" spans="1:226" x14ac:dyDescent="0.25">
      <c r="A880" s="1">
        <v>45448</v>
      </c>
      <c r="FB880">
        <v>5.3461999999999996</v>
      </c>
      <c r="FF880">
        <v>5.3018999999999998</v>
      </c>
      <c r="FJ880">
        <v>5.51</v>
      </c>
      <c r="FL880">
        <v>4.7699999999999996</v>
      </c>
      <c r="FM880">
        <v>3.669</v>
      </c>
      <c r="FN880">
        <v>5.1406999999999998</v>
      </c>
      <c r="FO880">
        <v>5.2046999999999999</v>
      </c>
      <c r="FQ880">
        <v>5.4850000000000003</v>
      </c>
      <c r="FR880">
        <v>4.6120000000000001</v>
      </c>
      <c r="FT880">
        <v>5.0403000000000002</v>
      </c>
      <c r="FU880">
        <v>3.6356999999999999</v>
      </c>
      <c r="FV880">
        <v>5.1236899999999999</v>
      </c>
      <c r="FW880">
        <v>5.4349999999999996</v>
      </c>
      <c r="FY880">
        <v>4.47</v>
      </c>
      <c r="FZ880">
        <v>4.8569000000000004</v>
      </c>
      <c r="GA880">
        <v>3.4702999999999999</v>
      </c>
      <c r="GB880">
        <v>5.04915</v>
      </c>
      <c r="GC880">
        <v>4.3224999999999998</v>
      </c>
      <c r="GD880">
        <v>4.3449999999999998</v>
      </c>
      <c r="GE880">
        <v>5.27</v>
      </c>
      <c r="GF880">
        <v>4.7328999999999999</v>
      </c>
      <c r="GG880">
        <v>3.4060000000000001</v>
      </c>
      <c r="GH880">
        <v>4.3419999999999996</v>
      </c>
      <c r="GI880">
        <v>4.9277899999999999</v>
      </c>
      <c r="GJ880">
        <v>5.0350000000000001</v>
      </c>
      <c r="GK880">
        <v>4.327</v>
      </c>
      <c r="GL880">
        <v>4.2300000000000004</v>
      </c>
      <c r="GM880">
        <v>3.2631999999999999</v>
      </c>
      <c r="GN880">
        <v>4.5904999999999996</v>
      </c>
      <c r="GO880">
        <v>4.8430099999999996</v>
      </c>
      <c r="GP880">
        <v>4.2839999999999998</v>
      </c>
      <c r="GQ880">
        <v>4.8708999999999998</v>
      </c>
      <c r="GR880">
        <v>4.12</v>
      </c>
      <c r="GS880">
        <v>3.1941999999999999</v>
      </c>
      <c r="GT880">
        <v>4.4669999999999996</v>
      </c>
      <c r="GU880">
        <v>4.73665</v>
      </c>
      <c r="GV880">
        <v>4.2629999999999999</v>
      </c>
      <c r="GW880">
        <v>4.7260999999999997</v>
      </c>
      <c r="GX880">
        <v>4.1919000000000004</v>
      </c>
      <c r="GY880">
        <v>4.0190000000000001</v>
      </c>
      <c r="GZ880">
        <v>4.3334999999999999</v>
      </c>
      <c r="HA880">
        <v>3.0895000000000001</v>
      </c>
      <c r="HB880">
        <v>4.6522600000000001</v>
      </c>
      <c r="HC880">
        <v>3.9260000000000002</v>
      </c>
      <c r="HD880">
        <v>3.016</v>
      </c>
      <c r="HE880">
        <v>5.3461999999999996</v>
      </c>
      <c r="HF880">
        <v>4.5511900000000001</v>
      </c>
      <c r="HG880">
        <v>4.1719999999999997</v>
      </c>
      <c r="HH880">
        <v>4.5963000000000003</v>
      </c>
      <c r="HI880">
        <v>3.919</v>
      </c>
      <c r="HJ880">
        <v>2.9180000000000001</v>
      </c>
      <c r="HK880">
        <v>4.0827</v>
      </c>
      <c r="HL880">
        <v>5.3461999999999996</v>
      </c>
      <c r="HM880">
        <v>4.4679500000000001</v>
      </c>
      <c r="HN880">
        <v>3.7225000000000001</v>
      </c>
      <c r="HO880">
        <v>2.8479999999999999</v>
      </c>
      <c r="HP880">
        <v>5.3461999999999996</v>
      </c>
      <c r="HQ880">
        <v>4.0270000000000001</v>
      </c>
      <c r="HR880">
        <v>4.3710000000000004</v>
      </c>
    </row>
    <row r="881" spans="1:231" x14ac:dyDescent="0.25">
      <c r="A881" s="1">
        <v>45449</v>
      </c>
      <c r="FB881">
        <v>5.3410000000000002</v>
      </c>
      <c r="FF881">
        <v>5.2969999999999997</v>
      </c>
      <c r="FJ881">
        <v>5.5096999999999996</v>
      </c>
      <c r="FM881">
        <v>3.669</v>
      </c>
      <c r="FN881">
        <v>5.1421000000000001</v>
      </c>
      <c r="FO881">
        <v>5.1980000000000004</v>
      </c>
      <c r="FQ881">
        <v>5.4824999999999999</v>
      </c>
      <c r="FR881">
        <v>4.6074999999999999</v>
      </c>
      <c r="FT881">
        <v>5.0430999999999999</v>
      </c>
      <c r="FU881">
        <v>3.6551999999999998</v>
      </c>
      <c r="FV881">
        <v>5.1111000000000004</v>
      </c>
      <c r="FW881">
        <v>5.4325000000000001</v>
      </c>
      <c r="FY881">
        <v>4.4720000000000004</v>
      </c>
      <c r="FZ881">
        <v>4.8578999999999999</v>
      </c>
      <c r="GA881">
        <v>3.5030000000000001</v>
      </c>
      <c r="GB881">
        <v>5.0309499999999998</v>
      </c>
      <c r="GC881">
        <v>4.3230000000000004</v>
      </c>
      <c r="GD881">
        <v>4.3375000000000004</v>
      </c>
      <c r="GE881">
        <v>5.26</v>
      </c>
      <c r="GF881">
        <v>4.7302</v>
      </c>
      <c r="GG881">
        <v>3.4474999999999998</v>
      </c>
      <c r="GH881">
        <v>4.3388</v>
      </c>
      <c r="GI881">
        <v>4.90076</v>
      </c>
      <c r="GJ881">
        <v>5.0385999999999997</v>
      </c>
      <c r="GK881">
        <v>4.3239999999999998</v>
      </c>
      <c r="GL881">
        <v>4.226</v>
      </c>
      <c r="GM881">
        <v>3.3014999999999999</v>
      </c>
      <c r="GN881">
        <v>4.5827999999999998</v>
      </c>
      <c r="GO881">
        <v>4.8170700000000002</v>
      </c>
      <c r="GP881">
        <v>4.3040000000000003</v>
      </c>
      <c r="GQ881">
        <v>4.8605</v>
      </c>
      <c r="GR881">
        <v>4.12</v>
      </c>
      <c r="GS881">
        <v>3.2320000000000002</v>
      </c>
      <c r="GT881">
        <v>4.47</v>
      </c>
      <c r="GU881">
        <v>4.7020499999999998</v>
      </c>
      <c r="GV881">
        <v>4.2569999999999997</v>
      </c>
      <c r="GW881">
        <v>4.7180999999999997</v>
      </c>
      <c r="GX881">
        <v>4.1859999999999999</v>
      </c>
      <c r="GY881">
        <v>4.0069999999999997</v>
      </c>
      <c r="GZ881">
        <v>4.3380000000000001</v>
      </c>
      <c r="HA881">
        <v>3.1269999999999998</v>
      </c>
      <c r="HB881">
        <v>4.6103899999999998</v>
      </c>
      <c r="HC881">
        <v>3.9220000000000002</v>
      </c>
      <c r="HD881">
        <v>3.0579999999999998</v>
      </c>
      <c r="HE881">
        <v>5.3410000000000002</v>
      </c>
      <c r="HF881">
        <v>4.5048599999999999</v>
      </c>
      <c r="HG881">
        <v>4.1219999999999999</v>
      </c>
      <c r="HH881">
        <v>4.5913000000000004</v>
      </c>
      <c r="HI881">
        <v>3.82</v>
      </c>
      <c r="HJ881">
        <v>2.9580000000000002</v>
      </c>
      <c r="HK881">
        <v>4.069</v>
      </c>
      <c r="HL881">
        <v>5.3410000000000002</v>
      </c>
      <c r="HM881">
        <v>4.4267300000000001</v>
      </c>
      <c r="HN881">
        <v>3.71</v>
      </c>
      <c r="HO881">
        <v>2.8940000000000001</v>
      </c>
      <c r="HP881">
        <v>5.3410000000000002</v>
      </c>
      <c r="HQ881">
        <v>4.0149999999999997</v>
      </c>
      <c r="HR881">
        <v>4.3369999999999997</v>
      </c>
      <c r="HS881">
        <v>3.6124999999999998</v>
      </c>
    </row>
    <row r="882" spans="1:231" x14ac:dyDescent="0.25">
      <c r="A882" s="1">
        <v>45450</v>
      </c>
      <c r="FB882">
        <v>5.3436000000000003</v>
      </c>
      <c r="FF882">
        <v>5.3262999999999998</v>
      </c>
      <c r="FJ882">
        <v>5.51</v>
      </c>
      <c r="FN882">
        <v>5.2156000000000002</v>
      </c>
      <c r="FO882">
        <v>5.1980000000000004</v>
      </c>
      <c r="FQ882">
        <v>5.4850000000000003</v>
      </c>
      <c r="FR882">
        <v>4.6275000000000004</v>
      </c>
      <c r="FT882">
        <v>5.1445999999999996</v>
      </c>
      <c r="FU882">
        <v>3.6667000000000001</v>
      </c>
      <c r="FV882">
        <v>5.11897</v>
      </c>
      <c r="FW882">
        <v>5.4325000000000001</v>
      </c>
      <c r="FY882">
        <v>4.5019999999999998</v>
      </c>
      <c r="FZ882">
        <v>4.9859999999999998</v>
      </c>
      <c r="GA882">
        <v>3.6539999999999999</v>
      </c>
      <c r="GB882">
        <v>5.0539199999999997</v>
      </c>
      <c r="GC882">
        <v>4.3235000000000001</v>
      </c>
      <c r="GD882">
        <v>4.3739999999999997</v>
      </c>
      <c r="GE882">
        <v>5.26</v>
      </c>
      <c r="GF882">
        <v>4.8826999999999998</v>
      </c>
      <c r="GG882">
        <v>3.516</v>
      </c>
      <c r="GH882">
        <v>4.3460000000000001</v>
      </c>
      <c r="GI882">
        <v>4.9375</v>
      </c>
      <c r="GJ882">
        <v>5.0270999999999999</v>
      </c>
      <c r="GK882">
        <v>4.3375000000000004</v>
      </c>
      <c r="GL882">
        <v>4.2625000000000002</v>
      </c>
      <c r="GM882">
        <v>3.4710000000000001</v>
      </c>
      <c r="GN882">
        <v>4.7512999999999996</v>
      </c>
      <c r="GO882">
        <v>4.8647900000000002</v>
      </c>
      <c r="GP882">
        <v>4.3239999999999998</v>
      </c>
      <c r="GQ882">
        <v>4.8647</v>
      </c>
      <c r="GR882">
        <v>4.1710000000000003</v>
      </c>
      <c r="GS882">
        <v>3.327</v>
      </c>
      <c r="GT882">
        <v>4.6459999999999999</v>
      </c>
      <c r="GU882">
        <v>4.7588600000000003</v>
      </c>
      <c r="GV882">
        <v>4.2919999999999998</v>
      </c>
      <c r="GW882">
        <v>4.7022000000000004</v>
      </c>
      <c r="GX882">
        <v>4.1737000000000002</v>
      </c>
      <c r="GY882">
        <v>4.0674999999999999</v>
      </c>
      <c r="GZ882">
        <v>4.5339999999999998</v>
      </c>
      <c r="HA882">
        <v>3.2650000000000001</v>
      </c>
      <c r="HB882">
        <v>4.6851900000000004</v>
      </c>
      <c r="HC882">
        <v>3.9860000000000002</v>
      </c>
      <c r="HD882">
        <v>3.1779999999999999</v>
      </c>
      <c r="HE882">
        <v>5.3436000000000003</v>
      </c>
      <c r="HF882">
        <v>4.5829399999999998</v>
      </c>
      <c r="HG882">
        <v>4.1239999999999997</v>
      </c>
      <c r="HH882">
        <v>4.4570999999999996</v>
      </c>
      <c r="HI882">
        <v>3.8824999999999998</v>
      </c>
      <c r="HJ882">
        <v>3.1160000000000001</v>
      </c>
      <c r="HK882">
        <v>4.0590000000000002</v>
      </c>
      <c r="HL882">
        <v>5.3436000000000003</v>
      </c>
      <c r="HM882">
        <v>4.5090500000000002</v>
      </c>
      <c r="HN882">
        <v>3.7225000000000001</v>
      </c>
      <c r="HO882">
        <v>3.0129999999999999</v>
      </c>
      <c r="HP882">
        <v>5.3436000000000003</v>
      </c>
      <c r="HQ882">
        <v>4.0042999999999997</v>
      </c>
      <c r="HR882">
        <v>4.4240000000000004</v>
      </c>
      <c r="HS882">
        <v>3.6825000000000001</v>
      </c>
      <c r="HT882">
        <v>2.96</v>
      </c>
    </row>
    <row r="883" spans="1:231" x14ac:dyDescent="0.25">
      <c r="A883" s="1">
        <v>45453</v>
      </c>
      <c r="FB883">
        <v>5.3461999999999996</v>
      </c>
      <c r="FF883">
        <v>5.3266999999999998</v>
      </c>
      <c r="FJ883">
        <v>5.51</v>
      </c>
      <c r="FN883">
        <v>5.2157</v>
      </c>
      <c r="FO883">
        <v>5.2054999999999998</v>
      </c>
      <c r="FQ883">
        <v>5.4874999999999998</v>
      </c>
      <c r="FR883">
        <v>4.6150000000000002</v>
      </c>
      <c r="FT883">
        <v>5.1378000000000004</v>
      </c>
      <c r="FU883">
        <v>3.6539999999999999</v>
      </c>
      <c r="FV883">
        <v>5.1262800000000004</v>
      </c>
      <c r="FW883">
        <v>5.4409999999999998</v>
      </c>
      <c r="FY883">
        <v>4.4800000000000004</v>
      </c>
      <c r="FZ883">
        <v>4.9783999999999997</v>
      </c>
      <c r="GA883">
        <v>3.5339999999999998</v>
      </c>
      <c r="GB883">
        <v>5.0736699999999999</v>
      </c>
      <c r="GC883">
        <v>4.3224999999999998</v>
      </c>
      <c r="GD883">
        <v>4.3479999999999999</v>
      </c>
      <c r="GE883">
        <v>5.2874999999999996</v>
      </c>
      <c r="GF883">
        <v>4.8745000000000003</v>
      </c>
      <c r="GG883">
        <v>3.492</v>
      </c>
      <c r="GH883">
        <v>4.34</v>
      </c>
      <c r="GI883">
        <v>4.9624800000000002</v>
      </c>
      <c r="GJ883">
        <v>5.0599999999999996</v>
      </c>
      <c r="GK883">
        <v>4.3212999999999999</v>
      </c>
      <c r="GL883">
        <v>4.2450000000000001</v>
      </c>
      <c r="GM883">
        <v>3.3439999999999999</v>
      </c>
      <c r="GN883">
        <v>4.7416999999999998</v>
      </c>
      <c r="GO883">
        <v>4.8936599999999997</v>
      </c>
      <c r="GP883">
        <v>4.3250000000000002</v>
      </c>
      <c r="GQ883">
        <v>4.93</v>
      </c>
      <c r="GR883">
        <v>4.1574999999999998</v>
      </c>
      <c r="GS883">
        <v>3.3340000000000001</v>
      </c>
      <c r="GT883">
        <v>4.6360000000000001</v>
      </c>
      <c r="GU883">
        <v>4.7900799999999997</v>
      </c>
      <c r="GV883">
        <v>4.29</v>
      </c>
      <c r="GW883">
        <v>4.8053999999999997</v>
      </c>
      <c r="GX883">
        <v>4.2300000000000004</v>
      </c>
      <c r="GY883">
        <v>4.07</v>
      </c>
      <c r="GZ883">
        <v>4.5220000000000002</v>
      </c>
      <c r="HA883">
        <v>3.2124999999999999</v>
      </c>
      <c r="HB883">
        <v>4.7313799999999997</v>
      </c>
      <c r="HC883">
        <v>3.96</v>
      </c>
      <c r="HD883">
        <v>3.1560000000000001</v>
      </c>
      <c r="HE883">
        <v>5.3461999999999996</v>
      </c>
      <c r="HF883">
        <v>4.6343300000000003</v>
      </c>
      <c r="HG883">
        <v>4.1817000000000002</v>
      </c>
      <c r="HH883">
        <v>4.6825000000000001</v>
      </c>
      <c r="HI883">
        <v>3.87</v>
      </c>
      <c r="HJ883">
        <v>3.101</v>
      </c>
      <c r="HK883">
        <v>4.1315</v>
      </c>
      <c r="HL883">
        <v>5.3461999999999996</v>
      </c>
      <c r="HM883">
        <v>4.5525700000000002</v>
      </c>
      <c r="HN883">
        <v>3.7774999999999999</v>
      </c>
      <c r="HO883">
        <v>3</v>
      </c>
      <c r="HP883">
        <v>5.3461999999999996</v>
      </c>
      <c r="HQ883">
        <v>4.0830000000000002</v>
      </c>
      <c r="HR883">
        <v>4.4779999999999998</v>
      </c>
      <c r="HS883">
        <v>3.6825000000000001</v>
      </c>
      <c r="HT883">
        <v>2.9350000000000001</v>
      </c>
    </row>
    <row r="884" spans="1:231" x14ac:dyDescent="0.25">
      <c r="A884" s="1">
        <v>45454</v>
      </c>
      <c r="FB884">
        <v>5.3461999999999996</v>
      </c>
      <c r="FF884">
        <v>5.3235999999999999</v>
      </c>
      <c r="FJ884">
        <v>5.51</v>
      </c>
      <c r="FN884">
        <v>5.2081</v>
      </c>
      <c r="FO884">
        <v>5.2039999999999997</v>
      </c>
      <c r="FQ884">
        <v>5.4850000000000003</v>
      </c>
      <c r="FR884">
        <v>4.6150000000000002</v>
      </c>
      <c r="FT884">
        <v>5.1265999999999998</v>
      </c>
      <c r="FU884">
        <v>3.6495000000000002</v>
      </c>
      <c r="FV884">
        <v>5.1105</v>
      </c>
      <c r="FW884">
        <v>5.4379</v>
      </c>
      <c r="FY884">
        <v>4.4649999999999999</v>
      </c>
      <c r="FZ884">
        <v>4.9596</v>
      </c>
      <c r="GA884">
        <v>3.5209999999999999</v>
      </c>
      <c r="GB884">
        <v>5.0499200000000002</v>
      </c>
      <c r="GC884">
        <v>4.3239999999999998</v>
      </c>
      <c r="GD884">
        <v>4.3250000000000002</v>
      </c>
      <c r="GE884">
        <v>5.2622</v>
      </c>
      <c r="GF884">
        <v>4.8497000000000003</v>
      </c>
      <c r="GG884">
        <v>3.4729999999999999</v>
      </c>
      <c r="GH884">
        <v>4.3437000000000001</v>
      </c>
      <c r="GI884">
        <v>4.9375600000000004</v>
      </c>
      <c r="GJ884">
        <v>5.0362999999999998</v>
      </c>
      <c r="GK884">
        <v>4.3390000000000004</v>
      </c>
      <c r="GL884">
        <v>4.2160000000000002</v>
      </c>
      <c r="GM884">
        <v>3.3325</v>
      </c>
      <c r="GN884">
        <v>4.7070999999999996</v>
      </c>
      <c r="GO884">
        <v>4.8667199999999999</v>
      </c>
      <c r="GP884">
        <v>4.32</v>
      </c>
      <c r="GQ884">
        <v>4.8949999999999996</v>
      </c>
      <c r="GR884">
        <v>4.1325000000000003</v>
      </c>
      <c r="GS884">
        <v>3.2679999999999998</v>
      </c>
      <c r="GT884">
        <v>4.5919999999999996</v>
      </c>
      <c r="GU884">
        <v>4.7586300000000001</v>
      </c>
      <c r="GV884">
        <v>4.2949999999999999</v>
      </c>
      <c r="GW884">
        <v>4.7435999999999998</v>
      </c>
      <c r="GX884">
        <v>4.2329999999999997</v>
      </c>
      <c r="GY884">
        <v>4.0324999999999998</v>
      </c>
      <c r="GZ884">
        <v>4.47</v>
      </c>
      <c r="HA884">
        <v>3.169</v>
      </c>
      <c r="HB884">
        <v>4.6870700000000003</v>
      </c>
      <c r="HC884">
        <v>3.9449999999999998</v>
      </c>
      <c r="HD884">
        <v>3.11</v>
      </c>
      <c r="HE884">
        <v>5.3461999999999996</v>
      </c>
      <c r="HF884">
        <v>4.5884</v>
      </c>
      <c r="HG884">
        <v>4.1920000000000002</v>
      </c>
      <c r="HH884">
        <v>4.6449999999999996</v>
      </c>
      <c r="HI884">
        <v>3.8281000000000001</v>
      </c>
      <c r="HJ884">
        <v>2.9615</v>
      </c>
      <c r="HK884">
        <v>4.1147</v>
      </c>
      <c r="HL884">
        <v>5.3461999999999996</v>
      </c>
      <c r="HM884">
        <v>4.5115100000000004</v>
      </c>
      <c r="HN884">
        <v>3.73</v>
      </c>
      <c r="HO884">
        <v>2.948</v>
      </c>
      <c r="HP884">
        <v>5.3461999999999996</v>
      </c>
      <c r="HQ884">
        <v>4.0616000000000003</v>
      </c>
      <c r="HR884">
        <v>4.4249999999999998</v>
      </c>
      <c r="HS884">
        <v>3.665</v>
      </c>
      <c r="HT884">
        <v>2.8719999999999999</v>
      </c>
    </row>
    <row r="885" spans="1:231" x14ac:dyDescent="0.25">
      <c r="A885" s="1">
        <v>45455</v>
      </c>
      <c r="FB885">
        <v>5.3461999999999996</v>
      </c>
      <c r="FF885">
        <v>5.3266999999999998</v>
      </c>
      <c r="FJ885">
        <v>5.51</v>
      </c>
      <c r="FN885">
        <v>5.1809000000000003</v>
      </c>
      <c r="FO885">
        <v>5.1980000000000004</v>
      </c>
      <c r="FQ885">
        <v>5.48</v>
      </c>
      <c r="FR885">
        <v>4.6100000000000003</v>
      </c>
      <c r="FT885">
        <v>5.0892999999999997</v>
      </c>
      <c r="FU885">
        <v>3.6425000000000001</v>
      </c>
      <c r="FV885">
        <v>5.0904999999999996</v>
      </c>
      <c r="FW885">
        <v>5.43</v>
      </c>
      <c r="FY885">
        <v>4.4489999999999998</v>
      </c>
      <c r="FZ885">
        <v>4.9047000000000001</v>
      </c>
      <c r="GA885">
        <v>3.4929999999999999</v>
      </c>
      <c r="GB885">
        <v>5.0092400000000001</v>
      </c>
      <c r="GC885">
        <v>4.3224999999999998</v>
      </c>
      <c r="GD885">
        <v>4.3</v>
      </c>
      <c r="GE885">
        <v>5.2474999999999996</v>
      </c>
      <c r="GF885">
        <v>4.7793000000000001</v>
      </c>
      <c r="GG885">
        <v>3.4329999999999998</v>
      </c>
      <c r="GH885">
        <v>4.34</v>
      </c>
      <c r="GI885">
        <v>4.88476</v>
      </c>
      <c r="GJ885">
        <v>5.0149999999999997</v>
      </c>
      <c r="GK885">
        <v>4.2927999999999997</v>
      </c>
      <c r="GL885">
        <v>4.1920000000000002</v>
      </c>
      <c r="GM885">
        <v>3.2770000000000001</v>
      </c>
      <c r="GN885">
        <v>4.6230000000000002</v>
      </c>
      <c r="GO885">
        <v>4.7915299999999998</v>
      </c>
      <c r="GP885">
        <v>4.2519999999999998</v>
      </c>
      <c r="GQ885">
        <v>4.8825000000000003</v>
      </c>
      <c r="GR885">
        <v>4.0880000000000001</v>
      </c>
      <c r="GS885">
        <v>3.2029999999999998</v>
      </c>
      <c r="GT885">
        <v>4.4930000000000003</v>
      </c>
      <c r="GU885">
        <v>4.6685600000000003</v>
      </c>
      <c r="GV885">
        <v>4.2110000000000003</v>
      </c>
      <c r="GW885">
        <v>4.7474999999999996</v>
      </c>
      <c r="GX885">
        <v>4.1429999999999998</v>
      </c>
      <c r="GY885">
        <v>3.98</v>
      </c>
      <c r="GZ885">
        <v>4.3579999999999997</v>
      </c>
      <c r="HA885">
        <v>3.089</v>
      </c>
      <c r="HB885">
        <v>4.5789999999999997</v>
      </c>
      <c r="HC885">
        <v>3.8730000000000002</v>
      </c>
      <c r="HD885">
        <v>3.0209999999999999</v>
      </c>
      <c r="HE885">
        <v>5.3461999999999996</v>
      </c>
      <c r="HF885">
        <v>4.46</v>
      </c>
      <c r="HG885">
        <v>4.1760000000000002</v>
      </c>
      <c r="HH885">
        <v>4.6500000000000004</v>
      </c>
      <c r="HI885">
        <v>3.7679999999999998</v>
      </c>
      <c r="HJ885">
        <v>2.8460000000000001</v>
      </c>
      <c r="HK885">
        <v>4.0681000000000003</v>
      </c>
      <c r="HL885">
        <v>5.3461999999999996</v>
      </c>
      <c r="HM885">
        <v>4.3710000000000004</v>
      </c>
      <c r="HN885">
        <v>3.6669999999999998</v>
      </c>
      <c r="HO885">
        <v>2.8384999999999998</v>
      </c>
      <c r="HP885">
        <v>5.3461999999999996</v>
      </c>
      <c r="HQ885">
        <v>4.0119999999999996</v>
      </c>
      <c r="HR885">
        <v>4.2750000000000004</v>
      </c>
      <c r="HS885">
        <v>3.5575000000000001</v>
      </c>
      <c r="HT885">
        <v>2.762</v>
      </c>
    </row>
    <row r="886" spans="1:231" x14ac:dyDescent="0.25">
      <c r="A886" s="1">
        <v>45456</v>
      </c>
      <c r="FF886">
        <v>5.3169000000000004</v>
      </c>
      <c r="FJ886">
        <v>5.51</v>
      </c>
      <c r="FN886">
        <v>5.1543000000000001</v>
      </c>
      <c r="FO886">
        <v>5.1980000000000004</v>
      </c>
      <c r="FQ886">
        <v>5.48</v>
      </c>
      <c r="FR886">
        <v>4.609</v>
      </c>
      <c r="FT886">
        <v>5.0454999999999997</v>
      </c>
      <c r="FU886">
        <v>3.6360000000000001</v>
      </c>
      <c r="FV886">
        <v>5.0849200000000003</v>
      </c>
      <c r="FW886">
        <v>5.4249999999999998</v>
      </c>
      <c r="FY886">
        <v>4.4400000000000004</v>
      </c>
      <c r="FZ886">
        <v>4.8426999999999998</v>
      </c>
      <c r="GA886">
        <v>3.488</v>
      </c>
      <c r="GB886">
        <v>5.0039300000000004</v>
      </c>
      <c r="GC886">
        <v>4.3250000000000002</v>
      </c>
      <c r="GD886">
        <v>4.28</v>
      </c>
      <c r="GE886">
        <v>5.24</v>
      </c>
      <c r="GF886">
        <v>4.6943000000000001</v>
      </c>
      <c r="GG886">
        <v>3.42</v>
      </c>
      <c r="GH886">
        <v>4.3375000000000004</v>
      </c>
      <c r="GI886">
        <v>4.8736199999999998</v>
      </c>
      <c r="GJ886">
        <v>5.0125000000000002</v>
      </c>
      <c r="GK886">
        <v>4.3209999999999997</v>
      </c>
      <c r="GL886">
        <v>4.1520000000000001</v>
      </c>
      <c r="GM886">
        <v>3.2549999999999999</v>
      </c>
      <c r="GN886">
        <v>4.5206999999999997</v>
      </c>
      <c r="GO886">
        <v>4.7772199999999998</v>
      </c>
      <c r="GP886">
        <v>4.2770000000000001</v>
      </c>
      <c r="GQ886">
        <v>4.8425000000000002</v>
      </c>
      <c r="GR886">
        <v>4.04</v>
      </c>
      <c r="GS886">
        <v>3.1747000000000001</v>
      </c>
      <c r="GT886">
        <v>4.3940000000000001</v>
      </c>
      <c r="GU886">
        <v>4.6438800000000002</v>
      </c>
      <c r="GV886">
        <v>4.2389999999999999</v>
      </c>
      <c r="GW886">
        <v>4.6775000000000002</v>
      </c>
      <c r="GX886">
        <v>4.1619999999999999</v>
      </c>
      <c r="GY886">
        <v>3.9220000000000002</v>
      </c>
      <c r="GZ886">
        <v>4.2539999999999996</v>
      </c>
      <c r="HA886">
        <v>3.0470000000000002</v>
      </c>
      <c r="HB886">
        <v>4.5561999999999996</v>
      </c>
      <c r="HC886">
        <v>3.8119999999999998</v>
      </c>
      <c r="HD886">
        <v>2.9630000000000001</v>
      </c>
      <c r="HE886">
        <v>4.1254</v>
      </c>
      <c r="HF886">
        <v>4.4424200000000003</v>
      </c>
      <c r="HG886">
        <v>4.0911</v>
      </c>
      <c r="HH886">
        <v>4.5525000000000002</v>
      </c>
      <c r="HI886">
        <v>3.6701000000000001</v>
      </c>
      <c r="HJ886">
        <v>2.8725000000000001</v>
      </c>
      <c r="HK886">
        <v>4.0271999999999997</v>
      </c>
      <c r="HL886">
        <v>5.3169000000000004</v>
      </c>
      <c r="HM886">
        <v>4.3419100000000004</v>
      </c>
      <c r="HN886">
        <v>3.5825</v>
      </c>
      <c r="HO886">
        <v>2.7789999999999999</v>
      </c>
      <c r="HP886">
        <v>5.3169000000000004</v>
      </c>
      <c r="HQ886">
        <v>3.9685999999999999</v>
      </c>
      <c r="HR886">
        <v>4.2430000000000003</v>
      </c>
      <c r="HS886">
        <v>3.4725000000000001</v>
      </c>
      <c r="HT886">
        <v>2.7010000000000001</v>
      </c>
      <c r="HU886">
        <v>5.3169000000000004</v>
      </c>
    </row>
    <row r="887" spans="1:231" x14ac:dyDescent="0.25">
      <c r="A887" s="1">
        <v>45457</v>
      </c>
      <c r="FF887">
        <v>5.3169000000000004</v>
      </c>
      <c r="FJ887">
        <v>5.51</v>
      </c>
      <c r="FN887">
        <v>5.1566000000000001</v>
      </c>
      <c r="FO887">
        <v>5.2030000000000003</v>
      </c>
      <c r="FQ887">
        <v>5.4744999999999999</v>
      </c>
      <c r="FR887">
        <v>4.6020000000000003</v>
      </c>
      <c r="FT887">
        <v>5.0544000000000002</v>
      </c>
      <c r="FU887">
        <v>3.6244999999999998</v>
      </c>
      <c r="FV887">
        <v>5.0912199999999999</v>
      </c>
      <c r="FW887">
        <v>5.4005000000000001</v>
      </c>
      <c r="FY887">
        <v>4.4275000000000002</v>
      </c>
      <c r="FZ887">
        <v>4.8517000000000001</v>
      </c>
      <c r="GA887">
        <v>3.4689999999999999</v>
      </c>
      <c r="GB887">
        <v>5.0065</v>
      </c>
      <c r="GC887">
        <v>4.3230000000000004</v>
      </c>
      <c r="GD887">
        <v>4.2649999999999997</v>
      </c>
      <c r="GE887">
        <v>5.2024999999999997</v>
      </c>
      <c r="GF887">
        <v>4.7027999999999999</v>
      </c>
      <c r="GG887">
        <v>3.3929999999999998</v>
      </c>
      <c r="GH887">
        <v>4.3259999999999996</v>
      </c>
      <c r="GI887">
        <v>4.8689999999999998</v>
      </c>
      <c r="GJ887">
        <v>4.9617000000000004</v>
      </c>
      <c r="GK887">
        <v>4.3040000000000003</v>
      </c>
      <c r="GL887">
        <v>4.1319999999999997</v>
      </c>
      <c r="GM887">
        <v>3.218</v>
      </c>
      <c r="GN887">
        <v>4.5282</v>
      </c>
      <c r="GO887">
        <v>4.76729</v>
      </c>
      <c r="GP887">
        <v>4.2350000000000003</v>
      </c>
      <c r="GQ887">
        <v>4.8045</v>
      </c>
      <c r="GR887">
        <v>4.0259999999999998</v>
      </c>
      <c r="GS887">
        <v>3.129</v>
      </c>
      <c r="GT887">
        <v>4.4000000000000004</v>
      </c>
      <c r="GU887">
        <v>4.6310900000000004</v>
      </c>
      <c r="GV887">
        <v>4.1769999999999996</v>
      </c>
      <c r="GW887">
        <v>4.6413000000000002</v>
      </c>
      <c r="GX887">
        <v>4.0789999999999997</v>
      </c>
      <c r="GY887">
        <v>3.8959999999999999</v>
      </c>
      <c r="GZ887">
        <v>4.2590000000000003</v>
      </c>
      <c r="HA887">
        <v>2.9954999999999998</v>
      </c>
      <c r="HB887">
        <v>4.5295100000000001</v>
      </c>
      <c r="HC887">
        <v>3.79</v>
      </c>
      <c r="HD887">
        <v>2.9060000000000001</v>
      </c>
      <c r="HE887">
        <v>4.1292999999999997</v>
      </c>
      <c r="HF887">
        <v>4.40524</v>
      </c>
      <c r="HG887">
        <v>4.0469999999999997</v>
      </c>
      <c r="HH887">
        <v>4.5012999999999996</v>
      </c>
      <c r="HI887">
        <v>3.661</v>
      </c>
      <c r="HJ887">
        <v>2.7814999999999999</v>
      </c>
      <c r="HK887">
        <v>3.9706000000000001</v>
      </c>
      <c r="HL887">
        <v>5.3169000000000004</v>
      </c>
      <c r="HM887">
        <v>4.3106499999999999</v>
      </c>
      <c r="HN887">
        <v>3.54</v>
      </c>
      <c r="HO887">
        <v>2.7120000000000002</v>
      </c>
      <c r="HP887">
        <v>5.3169000000000004</v>
      </c>
      <c r="HQ887">
        <v>3.9155000000000002</v>
      </c>
      <c r="HR887">
        <v>4.2050000000000001</v>
      </c>
      <c r="HS887">
        <v>3.4424999999999999</v>
      </c>
      <c r="HT887">
        <v>2.6280000000000001</v>
      </c>
      <c r="HU887">
        <v>5.3169000000000004</v>
      </c>
    </row>
    <row r="888" spans="1:231" x14ac:dyDescent="0.25">
      <c r="A888" s="1">
        <v>45460</v>
      </c>
      <c r="FF888">
        <v>5.3254000000000001</v>
      </c>
      <c r="FJ888">
        <v>5.51</v>
      </c>
      <c r="FN888">
        <v>5.181</v>
      </c>
      <c r="FO888">
        <v>5.1994999999999996</v>
      </c>
      <c r="FQ888">
        <v>5.48</v>
      </c>
      <c r="FR888">
        <v>4.609</v>
      </c>
      <c r="FT888">
        <v>5.0904999999999996</v>
      </c>
      <c r="FU888">
        <v>3.6379999999999999</v>
      </c>
      <c r="FV888">
        <v>5.0967700000000002</v>
      </c>
      <c r="FW888">
        <v>5.4074999999999998</v>
      </c>
      <c r="FY888">
        <v>4.45</v>
      </c>
      <c r="FZ888">
        <v>4.9013999999999998</v>
      </c>
      <c r="GA888">
        <v>3.49</v>
      </c>
      <c r="GB888">
        <v>5.0186299999999999</v>
      </c>
      <c r="GC888">
        <v>4.3243</v>
      </c>
      <c r="GD888">
        <v>4.2990000000000004</v>
      </c>
      <c r="GE888">
        <v>5.2149999999999999</v>
      </c>
      <c r="GF888">
        <v>4.7653999999999996</v>
      </c>
      <c r="GG888">
        <v>3.4199000000000002</v>
      </c>
      <c r="GH888">
        <v>4.3334999999999999</v>
      </c>
      <c r="GI888">
        <v>4.8921900000000003</v>
      </c>
      <c r="GJ888">
        <v>4.9798</v>
      </c>
      <c r="GK888">
        <v>4.3150000000000004</v>
      </c>
      <c r="GL888">
        <v>4.1689999999999996</v>
      </c>
      <c r="GM888">
        <v>3.2349999999999999</v>
      </c>
      <c r="GN888">
        <v>4.6025</v>
      </c>
      <c r="GO888">
        <v>4.7894800000000002</v>
      </c>
      <c r="GP888">
        <v>4.2747999999999999</v>
      </c>
      <c r="GQ888">
        <v>4.8254000000000001</v>
      </c>
      <c r="GR888">
        <v>4.0575000000000001</v>
      </c>
      <c r="GS888">
        <v>3.1440000000000001</v>
      </c>
      <c r="GT888">
        <v>4.4809999999999999</v>
      </c>
      <c r="GU888">
        <v>4.6582800000000004</v>
      </c>
      <c r="GV888">
        <v>4.2149999999999999</v>
      </c>
      <c r="GW888">
        <v>4.6593</v>
      </c>
      <c r="GX888">
        <v>4.1310000000000002</v>
      </c>
      <c r="GY888">
        <v>3.9369999999999998</v>
      </c>
      <c r="GZ888">
        <v>4.3460000000000001</v>
      </c>
      <c r="HA888">
        <v>3.0083000000000002</v>
      </c>
      <c r="HB888">
        <v>4.5606099999999996</v>
      </c>
      <c r="HC888">
        <v>3.827</v>
      </c>
      <c r="HD888">
        <v>2.9279999999999999</v>
      </c>
      <c r="HE888">
        <v>4.2234999999999996</v>
      </c>
      <c r="HF888">
        <v>4.4347099999999999</v>
      </c>
      <c r="HG888">
        <v>4.0529000000000002</v>
      </c>
      <c r="HH888">
        <v>4.5213999999999999</v>
      </c>
      <c r="HI888">
        <v>3.7050000000000001</v>
      </c>
      <c r="HJ888">
        <v>2.8054999999999999</v>
      </c>
      <c r="HK888">
        <v>4.0110000000000001</v>
      </c>
      <c r="HL888">
        <v>5.3254000000000001</v>
      </c>
      <c r="HM888">
        <v>4.33948</v>
      </c>
      <c r="HN888">
        <v>3.57</v>
      </c>
      <c r="HO888">
        <v>2.7360000000000002</v>
      </c>
      <c r="HP888">
        <v>5.3254000000000001</v>
      </c>
      <c r="HQ888">
        <v>3.9529999999999998</v>
      </c>
      <c r="HR888">
        <v>4.2350000000000003</v>
      </c>
      <c r="HS888">
        <v>3.4849999999999999</v>
      </c>
      <c r="HT888">
        <v>2.6589999999999998</v>
      </c>
      <c r="HU888">
        <v>5.3254000000000001</v>
      </c>
    </row>
    <row r="889" spans="1:231" x14ac:dyDescent="0.25">
      <c r="A889" s="1">
        <v>45461</v>
      </c>
      <c r="FF889">
        <v>5.32</v>
      </c>
      <c r="FJ889">
        <v>5.51</v>
      </c>
      <c r="FN889">
        <v>5.1635</v>
      </c>
      <c r="FO889">
        <v>5.1970000000000001</v>
      </c>
      <c r="FQ889">
        <v>5.4824999999999999</v>
      </c>
      <c r="FR889">
        <v>4.6150000000000002</v>
      </c>
      <c r="FT889">
        <v>5.0625999999999998</v>
      </c>
      <c r="FU889">
        <v>3.6497999999999999</v>
      </c>
      <c r="FV889">
        <v>5.0875000000000004</v>
      </c>
      <c r="FW889">
        <v>5.4115000000000002</v>
      </c>
      <c r="FY889">
        <v>4.45</v>
      </c>
      <c r="FZ889">
        <v>4.8685999999999998</v>
      </c>
      <c r="GA889">
        <v>3.4990000000000001</v>
      </c>
      <c r="GB889">
        <v>4.9994500000000004</v>
      </c>
      <c r="GC889">
        <v>4.3274999999999997</v>
      </c>
      <c r="GD889">
        <v>4.29</v>
      </c>
      <c r="GE889">
        <v>5.2225000000000001</v>
      </c>
      <c r="GF889">
        <v>4.7160000000000002</v>
      </c>
      <c r="GG889">
        <v>3.4319999999999999</v>
      </c>
      <c r="GH889">
        <v>4.3620000000000001</v>
      </c>
      <c r="GI889">
        <v>4.8632200000000001</v>
      </c>
      <c r="GJ889">
        <v>4.9954000000000001</v>
      </c>
      <c r="GK889">
        <v>4.3499999999999996</v>
      </c>
      <c r="GL889">
        <v>4.1425000000000001</v>
      </c>
      <c r="GM889">
        <v>3.2355</v>
      </c>
      <c r="GN889">
        <v>4.5430000000000001</v>
      </c>
      <c r="GO889">
        <v>4.7563000000000004</v>
      </c>
      <c r="GP889">
        <v>4.3099999999999996</v>
      </c>
      <c r="GQ889">
        <v>4.8315000000000001</v>
      </c>
      <c r="GR889">
        <v>4.0279999999999996</v>
      </c>
      <c r="GS889">
        <v>3.1406999999999998</v>
      </c>
      <c r="GT889">
        <v>4.4131999999999998</v>
      </c>
      <c r="GU889">
        <v>4.6121600000000003</v>
      </c>
      <c r="GV889">
        <v>4.2645999999999997</v>
      </c>
      <c r="GW889">
        <v>4.6856</v>
      </c>
      <c r="GX889">
        <v>4.1997</v>
      </c>
      <c r="GY889">
        <v>3.952</v>
      </c>
      <c r="GZ889">
        <v>4.2699999999999996</v>
      </c>
      <c r="HA889">
        <v>3.0030000000000001</v>
      </c>
      <c r="HB889">
        <v>4.5107799999999996</v>
      </c>
      <c r="HC889">
        <v>3.7439</v>
      </c>
      <c r="HD889">
        <v>2.92</v>
      </c>
      <c r="HE889">
        <v>4.149</v>
      </c>
      <c r="HF889">
        <v>4.3751800000000003</v>
      </c>
      <c r="HG889">
        <v>4.125</v>
      </c>
      <c r="HH889">
        <v>4.5395000000000003</v>
      </c>
      <c r="HI889">
        <v>3.6097000000000001</v>
      </c>
      <c r="HJ889">
        <v>2.7985000000000002</v>
      </c>
      <c r="HK889">
        <v>4.0529999999999999</v>
      </c>
      <c r="HL889">
        <v>5.32</v>
      </c>
      <c r="HM889">
        <v>4.274</v>
      </c>
      <c r="HN889">
        <v>3.532</v>
      </c>
      <c r="HO889">
        <v>2.718</v>
      </c>
      <c r="HP889">
        <v>5.32</v>
      </c>
      <c r="HQ889">
        <v>3.9860000000000002</v>
      </c>
      <c r="HR889">
        <v>4.1639999999999997</v>
      </c>
      <c r="HS889">
        <v>3.4024999999999999</v>
      </c>
      <c r="HT889">
        <v>2.6339999999999999</v>
      </c>
      <c r="HU889">
        <v>5.32</v>
      </c>
    </row>
    <row r="890" spans="1:231" x14ac:dyDescent="0.25">
      <c r="A890" s="1">
        <v>45462</v>
      </c>
      <c r="FF890">
        <v>5.3213999999999997</v>
      </c>
      <c r="FJ890">
        <v>5.5061</v>
      </c>
      <c r="FN890">
        <v>5.1635</v>
      </c>
      <c r="FO890">
        <v>5.2110000000000003</v>
      </c>
      <c r="FQ890">
        <v>5.4749999999999996</v>
      </c>
      <c r="FR890">
        <v>4.6224999999999996</v>
      </c>
      <c r="FT890">
        <v>5.0613999999999999</v>
      </c>
      <c r="FU890">
        <v>3.6520000000000001</v>
      </c>
      <c r="FV890">
        <v>5.1314399999999996</v>
      </c>
      <c r="FW890">
        <v>5.3884999999999996</v>
      </c>
      <c r="FY890">
        <v>4.47</v>
      </c>
      <c r="FZ890">
        <v>4.8689</v>
      </c>
      <c r="GA890">
        <v>3.5049999999999999</v>
      </c>
      <c r="GB890">
        <v>5.0288000000000004</v>
      </c>
      <c r="GD890">
        <v>4.32</v>
      </c>
      <c r="GE890">
        <v>5.1825000000000001</v>
      </c>
      <c r="GF890">
        <v>4.7169999999999996</v>
      </c>
      <c r="GG890">
        <v>3.4390000000000001</v>
      </c>
      <c r="GH890">
        <v>4.3730000000000002</v>
      </c>
      <c r="GI890">
        <v>4.8892600000000002</v>
      </c>
      <c r="GJ890">
        <v>4.9424000000000001</v>
      </c>
      <c r="GK890">
        <v>4.3719999999999999</v>
      </c>
      <c r="GL890">
        <v>4.181</v>
      </c>
      <c r="GM890">
        <v>3.2536999999999998</v>
      </c>
      <c r="GN890">
        <v>4.5540000000000003</v>
      </c>
      <c r="GO890">
        <v>4.7851100000000004</v>
      </c>
      <c r="GP890">
        <v>4.3390000000000004</v>
      </c>
      <c r="GQ890">
        <v>4.78</v>
      </c>
      <c r="GR890">
        <v>4.0599999999999996</v>
      </c>
      <c r="GS890">
        <v>3.1619999999999999</v>
      </c>
      <c r="GT890">
        <v>4.4131999999999998</v>
      </c>
      <c r="GU890">
        <v>4.64839</v>
      </c>
      <c r="GV890">
        <v>4.3019999999999996</v>
      </c>
      <c r="GW890">
        <v>4.6271000000000004</v>
      </c>
      <c r="GX890">
        <v>4.2138999999999998</v>
      </c>
      <c r="GY890">
        <v>3.9380000000000002</v>
      </c>
      <c r="GZ890">
        <v>4.2869999999999999</v>
      </c>
      <c r="HA890">
        <v>3.0257999999999998</v>
      </c>
      <c r="HB890">
        <v>4.5428600000000001</v>
      </c>
      <c r="HC890">
        <v>3.8075000000000001</v>
      </c>
      <c r="HD890">
        <v>2.9430000000000001</v>
      </c>
      <c r="HE890">
        <v>4.1520000000000001</v>
      </c>
      <c r="HF890">
        <v>4.4094600000000002</v>
      </c>
      <c r="HG890">
        <v>4.165</v>
      </c>
      <c r="HH890">
        <v>4.47</v>
      </c>
      <c r="HI890">
        <v>3.6457999999999999</v>
      </c>
      <c r="HJ890">
        <v>2.7930000000000001</v>
      </c>
      <c r="HK890">
        <v>4.0819999999999999</v>
      </c>
      <c r="HL890">
        <v>5.3213999999999997</v>
      </c>
      <c r="HM890">
        <v>4.2977100000000004</v>
      </c>
      <c r="HN890">
        <v>3.532</v>
      </c>
      <c r="HO890">
        <v>2.738</v>
      </c>
      <c r="HP890">
        <v>5.3213999999999997</v>
      </c>
      <c r="HQ890">
        <v>4.0294999999999996</v>
      </c>
      <c r="HR890">
        <v>4.1929999999999996</v>
      </c>
      <c r="HS890">
        <v>3.4375</v>
      </c>
      <c r="HT890">
        <v>2.657</v>
      </c>
      <c r="HU890">
        <v>5.3213999999999997</v>
      </c>
      <c r="HV890">
        <v>3.9748999999999999</v>
      </c>
    </row>
    <row r="891" spans="1:231" x14ac:dyDescent="0.25">
      <c r="A891" s="1">
        <v>45463</v>
      </c>
      <c r="FF891">
        <v>5.3217999999999996</v>
      </c>
      <c r="FJ891">
        <v>5.5094000000000003</v>
      </c>
      <c r="FN891">
        <v>5.1708999999999996</v>
      </c>
      <c r="FO891">
        <v>5.2134999999999998</v>
      </c>
      <c r="FQ891">
        <v>5.48</v>
      </c>
      <c r="FR891">
        <v>4.6239999999999997</v>
      </c>
      <c r="FT891">
        <v>5.0800999999999998</v>
      </c>
      <c r="FU891">
        <v>3.6518000000000002</v>
      </c>
      <c r="FV891">
        <v>5.0620000000000003</v>
      </c>
      <c r="FW891">
        <v>5.4085000000000001</v>
      </c>
      <c r="FY891">
        <v>4.49</v>
      </c>
      <c r="FZ891">
        <v>4.8898000000000001</v>
      </c>
      <c r="GA891">
        <v>3.4954999999999998</v>
      </c>
      <c r="GB891">
        <v>4.82294</v>
      </c>
      <c r="GD891">
        <v>4.3574999999999999</v>
      </c>
      <c r="GE891">
        <v>5.2125000000000004</v>
      </c>
      <c r="GF891">
        <v>4.7404000000000002</v>
      </c>
      <c r="GG891">
        <v>3.4315000000000002</v>
      </c>
      <c r="GH891">
        <v>4.3765000000000001</v>
      </c>
      <c r="GI891">
        <v>4.7223699999999997</v>
      </c>
      <c r="GJ891">
        <v>4.9725000000000001</v>
      </c>
      <c r="GK891">
        <v>4.3769999999999998</v>
      </c>
      <c r="GL891">
        <v>4.2249999999999996</v>
      </c>
      <c r="GM891">
        <v>3.2469999999999999</v>
      </c>
      <c r="GN891">
        <v>4.5697000000000001</v>
      </c>
      <c r="GO891">
        <v>4.5784700000000003</v>
      </c>
      <c r="GP891">
        <v>4.351</v>
      </c>
      <c r="GQ891">
        <v>4.8099999999999996</v>
      </c>
      <c r="GR891">
        <v>4.0970000000000004</v>
      </c>
      <c r="GS891">
        <v>3.16</v>
      </c>
      <c r="GT891">
        <v>4.4400000000000004</v>
      </c>
      <c r="GU891">
        <v>4.4810600000000003</v>
      </c>
      <c r="GV891">
        <v>4.3116000000000003</v>
      </c>
      <c r="GW891">
        <v>4.6325000000000003</v>
      </c>
      <c r="GX891">
        <v>4.2430000000000003</v>
      </c>
      <c r="GY891">
        <v>3.9750000000000001</v>
      </c>
      <c r="GZ891">
        <v>4.3029999999999999</v>
      </c>
      <c r="HA891">
        <v>3.0245000000000002</v>
      </c>
      <c r="HB891">
        <v>4.3486500000000001</v>
      </c>
      <c r="HC891">
        <v>3.863</v>
      </c>
      <c r="HD891">
        <v>2.9449999999999998</v>
      </c>
      <c r="HE891">
        <v>4.1836000000000002</v>
      </c>
      <c r="HF891">
        <v>4.2521399999999998</v>
      </c>
      <c r="HG891">
        <v>4.1597999999999997</v>
      </c>
      <c r="HH891">
        <v>4.4675000000000002</v>
      </c>
      <c r="HI891">
        <v>3.7309999999999999</v>
      </c>
      <c r="HJ891">
        <v>2.79</v>
      </c>
      <c r="HK891">
        <v>4.093</v>
      </c>
      <c r="HL891">
        <v>5.3217999999999996</v>
      </c>
      <c r="HM891">
        <v>4.1587699999999996</v>
      </c>
      <c r="HN891">
        <v>3.5920000000000001</v>
      </c>
      <c r="HO891">
        <v>2.7519999999999998</v>
      </c>
      <c r="HP891">
        <v>5.3217999999999996</v>
      </c>
      <c r="HQ891">
        <v>4.0590000000000002</v>
      </c>
      <c r="HR891">
        <v>4.1470000000000002</v>
      </c>
      <c r="HS891">
        <v>3.49</v>
      </c>
      <c r="HT891">
        <v>2.6779999999999999</v>
      </c>
      <c r="HU891">
        <v>5.3217999999999996</v>
      </c>
      <c r="HV891">
        <v>4.0060000000000002</v>
      </c>
    </row>
    <row r="892" spans="1:231" x14ac:dyDescent="0.25">
      <c r="A892" s="1">
        <v>45464</v>
      </c>
      <c r="FF892">
        <v>5.3212000000000002</v>
      </c>
      <c r="FJ892">
        <v>5.5075000000000003</v>
      </c>
      <c r="FN892">
        <v>5.1661000000000001</v>
      </c>
      <c r="FQ892">
        <v>5.4805000000000001</v>
      </c>
      <c r="FR892">
        <v>4.6319999999999997</v>
      </c>
      <c r="FT892">
        <v>5.0713999999999997</v>
      </c>
      <c r="FU892">
        <v>3.6478000000000002</v>
      </c>
      <c r="FV892">
        <v>5.0605000000000002</v>
      </c>
      <c r="FW892">
        <v>5.4043999999999999</v>
      </c>
      <c r="FY892">
        <v>4.4989999999999997</v>
      </c>
      <c r="FZ892">
        <v>4.8853999999999997</v>
      </c>
      <c r="GA892">
        <v>3.4796999999999998</v>
      </c>
      <c r="GB892">
        <v>4.9865000000000004</v>
      </c>
      <c r="GD892">
        <v>4.37</v>
      </c>
      <c r="GE892">
        <v>5.21</v>
      </c>
      <c r="GF892">
        <v>4.7314999999999996</v>
      </c>
      <c r="GG892">
        <v>3.4072</v>
      </c>
      <c r="GH892">
        <v>4.37</v>
      </c>
      <c r="GI892">
        <v>4.8300999999999998</v>
      </c>
      <c r="GJ892">
        <v>4.9775</v>
      </c>
      <c r="GK892">
        <v>4.367</v>
      </c>
      <c r="GL892">
        <v>4.2300000000000004</v>
      </c>
      <c r="GM892">
        <v>3.22</v>
      </c>
      <c r="GN892">
        <v>4.5603999999999996</v>
      </c>
      <c r="GO892">
        <v>4.7295699999999998</v>
      </c>
      <c r="GP892">
        <v>4.3360000000000003</v>
      </c>
      <c r="GQ892">
        <v>4.8285</v>
      </c>
      <c r="GR892">
        <v>4.1139999999999999</v>
      </c>
      <c r="GS892">
        <v>3.129</v>
      </c>
      <c r="GT892">
        <v>4.4279999999999999</v>
      </c>
      <c r="GU892">
        <v>4.5890700000000004</v>
      </c>
      <c r="GV892">
        <v>4.3029999999999999</v>
      </c>
      <c r="GW892">
        <v>4.6666999999999996</v>
      </c>
      <c r="GX892">
        <v>4.2076000000000002</v>
      </c>
      <c r="GY892">
        <v>3.99</v>
      </c>
      <c r="GZ892">
        <v>4.2910000000000004</v>
      </c>
      <c r="HA892">
        <v>2.9914999999999998</v>
      </c>
      <c r="HB892">
        <v>4.4877099999999999</v>
      </c>
      <c r="HC892">
        <v>3.87</v>
      </c>
      <c r="HD892">
        <v>2.907</v>
      </c>
      <c r="HE892">
        <v>4.1719999999999997</v>
      </c>
      <c r="HF892">
        <v>4.35731</v>
      </c>
      <c r="HG892">
        <v>4.1284999999999998</v>
      </c>
      <c r="HH892">
        <v>4.5263999999999998</v>
      </c>
      <c r="HI892">
        <v>3.7374999999999998</v>
      </c>
      <c r="HJ892">
        <v>2.7709999999999999</v>
      </c>
      <c r="HK892">
        <v>4.0678000000000001</v>
      </c>
      <c r="HL892">
        <v>5.3212000000000002</v>
      </c>
      <c r="HM892">
        <v>4.2469999999999999</v>
      </c>
      <c r="HN892">
        <v>3.6349999999999998</v>
      </c>
      <c r="HO892">
        <v>2.7149999999999999</v>
      </c>
      <c r="HP892">
        <v>5.3212000000000002</v>
      </c>
      <c r="HQ892">
        <v>4.0332999999999997</v>
      </c>
      <c r="HR892">
        <v>4.1514499999999996</v>
      </c>
      <c r="HS892">
        <v>3.4975000000000001</v>
      </c>
      <c r="HT892">
        <v>2.6360000000000001</v>
      </c>
      <c r="HU892">
        <v>5.3212000000000002</v>
      </c>
      <c r="HV892">
        <v>3.9809999999999999</v>
      </c>
      <c r="HW892">
        <v>4.0709999999999997</v>
      </c>
    </row>
    <row r="893" spans="1:231" x14ac:dyDescent="0.25">
      <c r="A893" s="1">
        <v>45467</v>
      </c>
      <c r="FF893">
        <v>5.3220999999999998</v>
      </c>
      <c r="FJ893">
        <v>5.5075000000000003</v>
      </c>
      <c r="FN893">
        <v>5.1638999999999999</v>
      </c>
      <c r="FQ893">
        <v>5.48</v>
      </c>
      <c r="FR893">
        <v>4.633</v>
      </c>
      <c r="FT893">
        <v>5.0633999999999997</v>
      </c>
      <c r="FU893">
        <v>3.6497999999999999</v>
      </c>
      <c r="FV893">
        <v>5.0532899999999996</v>
      </c>
      <c r="FW893">
        <v>5.4024999999999999</v>
      </c>
      <c r="FY893">
        <v>4.4930000000000003</v>
      </c>
      <c r="FZ893">
        <v>4.8627000000000002</v>
      </c>
      <c r="GA893">
        <v>3.4849999999999999</v>
      </c>
      <c r="GB893">
        <v>4.9852400000000001</v>
      </c>
      <c r="GD893">
        <v>4.3624999999999998</v>
      </c>
      <c r="GE893">
        <v>5.2074999999999996</v>
      </c>
      <c r="GF893">
        <v>4.7119999999999997</v>
      </c>
      <c r="GG893">
        <v>3.4140000000000001</v>
      </c>
      <c r="GH893">
        <v>4.3739999999999997</v>
      </c>
      <c r="GI893">
        <v>4.83629</v>
      </c>
      <c r="GJ893">
        <v>4.9725000000000001</v>
      </c>
      <c r="GK893">
        <v>4.3695000000000004</v>
      </c>
      <c r="GL893">
        <v>4.2089999999999996</v>
      </c>
      <c r="GM893">
        <v>3.2229999999999999</v>
      </c>
      <c r="GN893">
        <v>4.5330000000000004</v>
      </c>
      <c r="GO893">
        <v>4.7329400000000001</v>
      </c>
      <c r="GP893">
        <v>4.343</v>
      </c>
      <c r="GQ893">
        <v>4.8247999999999998</v>
      </c>
      <c r="GR893">
        <v>4.0990000000000002</v>
      </c>
      <c r="GS893">
        <v>3.1415000000000002</v>
      </c>
      <c r="GT893">
        <v>4.4130000000000003</v>
      </c>
      <c r="GU893">
        <v>4.5926999999999998</v>
      </c>
      <c r="GV893">
        <v>4.3110999999999997</v>
      </c>
      <c r="GW893">
        <v>4.6624999999999996</v>
      </c>
      <c r="GX893">
        <v>4.2465999999999999</v>
      </c>
      <c r="GY893">
        <v>3.9830000000000001</v>
      </c>
      <c r="GZ893">
        <v>4.274</v>
      </c>
      <c r="HA893">
        <v>2.9994999999999998</v>
      </c>
      <c r="HB893">
        <v>4.49383</v>
      </c>
      <c r="HC893">
        <v>3.8519999999999999</v>
      </c>
      <c r="HD893">
        <v>2.9224999999999999</v>
      </c>
      <c r="HE893">
        <v>4.1562999999999999</v>
      </c>
      <c r="HF893">
        <v>4.37277</v>
      </c>
      <c r="HG893">
        <v>4.1577999999999999</v>
      </c>
      <c r="HH893">
        <v>4.524</v>
      </c>
      <c r="HI893">
        <v>3.71</v>
      </c>
      <c r="HJ893">
        <v>2.7650000000000001</v>
      </c>
      <c r="HK893">
        <v>4.09</v>
      </c>
      <c r="HL893">
        <v>5.3220999999999998</v>
      </c>
      <c r="HM893">
        <v>4.2706600000000003</v>
      </c>
      <c r="HN893">
        <v>3.6269999999999998</v>
      </c>
      <c r="HO893">
        <v>2.7290000000000001</v>
      </c>
      <c r="HP893">
        <v>5.3220999999999998</v>
      </c>
      <c r="HQ893">
        <v>4.0532000000000004</v>
      </c>
      <c r="HR893">
        <v>4.1654299999999997</v>
      </c>
      <c r="HS893">
        <v>3.5350000000000001</v>
      </c>
      <c r="HT893">
        <v>2.653</v>
      </c>
      <c r="HU893">
        <v>5.3220999999999998</v>
      </c>
      <c r="HV893">
        <v>4.0045000000000002</v>
      </c>
      <c r="HW893">
        <v>4.09</v>
      </c>
    </row>
    <row r="894" spans="1:231" x14ac:dyDescent="0.25">
      <c r="A894" s="1">
        <v>45468</v>
      </c>
      <c r="FF894">
        <v>5.3190999999999997</v>
      </c>
      <c r="FJ894">
        <v>5.5075000000000003</v>
      </c>
      <c r="FN894">
        <v>5.1664000000000003</v>
      </c>
      <c r="FQ894">
        <v>5.48</v>
      </c>
      <c r="FR894">
        <v>4.6890000000000001</v>
      </c>
      <c r="FT894">
        <v>5.0696000000000003</v>
      </c>
      <c r="FU894">
        <v>3.6469999999999998</v>
      </c>
      <c r="FV894">
        <v>5.06027</v>
      </c>
      <c r="FW894">
        <v>5.4024999999999999</v>
      </c>
      <c r="FY894">
        <v>4.5490000000000004</v>
      </c>
      <c r="FZ894">
        <v>4.8773999999999997</v>
      </c>
      <c r="GA894">
        <v>3.4750000000000001</v>
      </c>
      <c r="GB894">
        <v>4.9971399999999999</v>
      </c>
      <c r="GD894">
        <v>4.4249999999999998</v>
      </c>
      <c r="GE894">
        <v>5.2024999999999997</v>
      </c>
      <c r="GF894">
        <v>4.7359999999999998</v>
      </c>
      <c r="GG894">
        <v>3.4003000000000001</v>
      </c>
      <c r="GH894">
        <v>4.37</v>
      </c>
      <c r="GI894">
        <v>4.8514699999999999</v>
      </c>
      <c r="GJ894">
        <v>4.9652000000000003</v>
      </c>
      <c r="GK894">
        <v>4.3662999999999998</v>
      </c>
      <c r="GL894">
        <v>4.5039999999999996</v>
      </c>
      <c r="GM894">
        <v>3.2189999999999999</v>
      </c>
      <c r="GN894">
        <v>4.5686999999999998</v>
      </c>
      <c r="GO894">
        <v>4.7521399999999998</v>
      </c>
      <c r="GP894">
        <v>4.3479999999999999</v>
      </c>
      <c r="GQ894">
        <v>4.8175999999999997</v>
      </c>
      <c r="GR894">
        <v>4.1749999999999998</v>
      </c>
      <c r="GS894">
        <v>3.1337000000000002</v>
      </c>
      <c r="GT894">
        <v>4.4400000000000004</v>
      </c>
      <c r="GU894">
        <v>4.6124499999999999</v>
      </c>
      <c r="GV894">
        <v>4.3070000000000004</v>
      </c>
      <c r="GW894">
        <v>4.6536999999999997</v>
      </c>
      <c r="GX894">
        <v>4.2160000000000002</v>
      </c>
      <c r="GY894">
        <v>3.6019999999999999</v>
      </c>
      <c r="GZ894">
        <v>4.3049999999999997</v>
      </c>
      <c r="HA894">
        <v>3.0032999999999999</v>
      </c>
      <c r="HB894">
        <v>4.5156299999999998</v>
      </c>
      <c r="HC894">
        <v>3.9550000000000001</v>
      </c>
      <c r="HD894">
        <v>2.9245000000000001</v>
      </c>
      <c r="HE894">
        <v>4.1890000000000001</v>
      </c>
      <c r="HF894">
        <v>4.3943700000000003</v>
      </c>
      <c r="HG894">
        <v>4.1559999999999997</v>
      </c>
      <c r="HH894">
        <v>4.5149999999999997</v>
      </c>
      <c r="HI894">
        <v>3.83</v>
      </c>
      <c r="HJ894">
        <v>2.7949999999999999</v>
      </c>
      <c r="HK894">
        <v>4.0796999999999999</v>
      </c>
      <c r="HL894">
        <v>5.3190999999999997</v>
      </c>
      <c r="HM894">
        <v>4.2988299999999997</v>
      </c>
      <c r="HN894">
        <v>3.6619999999999999</v>
      </c>
      <c r="HO894">
        <v>2.7330000000000001</v>
      </c>
      <c r="HP894">
        <v>5.3190999999999997</v>
      </c>
      <c r="HQ894">
        <v>4.0271999999999997</v>
      </c>
      <c r="HR894">
        <v>4.1900399999999998</v>
      </c>
      <c r="HS894">
        <v>3.605</v>
      </c>
      <c r="HT894">
        <v>2.6579999999999999</v>
      </c>
      <c r="HU894">
        <v>5.3190999999999997</v>
      </c>
      <c r="HV894">
        <v>3.9761000000000002</v>
      </c>
      <c r="HW894">
        <v>4.1105</v>
      </c>
    </row>
    <row r="895" spans="1:231" x14ac:dyDescent="0.25">
      <c r="A895" s="1">
        <v>45469</v>
      </c>
      <c r="FF895">
        <v>5.3224999999999998</v>
      </c>
      <c r="FJ895">
        <v>5.5075000000000003</v>
      </c>
      <c r="FN895">
        <v>5.1790000000000003</v>
      </c>
      <c r="FQ895">
        <v>5.4775</v>
      </c>
      <c r="FR895">
        <v>4.6875</v>
      </c>
      <c r="FT895">
        <v>5.0898000000000003</v>
      </c>
      <c r="FU895">
        <v>3.6440000000000001</v>
      </c>
      <c r="FV895">
        <v>5.0635000000000003</v>
      </c>
      <c r="FW895">
        <v>5.4040999999999997</v>
      </c>
      <c r="FY895">
        <v>4.5674999999999999</v>
      </c>
      <c r="FZ895">
        <v>4.9118000000000004</v>
      </c>
      <c r="GA895">
        <v>3.4735</v>
      </c>
      <c r="GB895">
        <v>5.0042799999999996</v>
      </c>
      <c r="GD895">
        <v>4.4574999999999996</v>
      </c>
      <c r="GE895">
        <v>5.2182000000000004</v>
      </c>
      <c r="GF895">
        <v>4.7743000000000002</v>
      </c>
      <c r="GG895">
        <v>3.4016999999999999</v>
      </c>
      <c r="GH895">
        <v>4.45</v>
      </c>
      <c r="GI895">
        <v>4.8702899999999998</v>
      </c>
      <c r="GJ895">
        <v>4.9962999999999997</v>
      </c>
      <c r="GK895">
        <v>4.49</v>
      </c>
      <c r="GL895">
        <v>4.3479999999999999</v>
      </c>
      <c r="GM895">
        <v>3.2254999999999998</v>
      </c>
      <c r="GN895">
        <v>4.6165000000000003</v>
      </c>
      <c r="GO895">
        <v>4.7768600000000001</v>
      </c>
      <c r="GP895">
        <v>4.5118</v>
      </c>
      <c r="GQ895">
        <v>4.8503999999999996</v>
      </c>
      <c r="GR895">
        <v>4.2309999999999999</v>
      </c>
      <c r="GS895">
        <v>3.1427</v>
      </c>
      <c r="GT895">
        <v>4.5</v>
      </c>
      <c r="GU895">
        <v>4.6390900000000004</v>
      </c>
      <c r="GV895">
        <v>4.5149999999999997</v>
      </c>
      <c r="GW895">
        <v>4.6896000000000004</v>
      </c>
      <c r="GX895">
        <v>4.4644000000000004</v>
      </c>
      <c r="GY895">
        <v>4.1180000000000003</v>
      </c>
      <c r="GZ895">
        <v>4.37</v>
      </c>
      <c r="HA895">
        <v>3.0114999999999998</v>
      </c>
      <c r="HB895">
        <v>4.5548999999999999</v>
      </c>
      <c r="HC895">
        <v>4.0179999999999998</v>
      </c>
      <c r="HD895">
        <v>2.9375</v>
      </c>
      <c r="HE895">
        <v>4.2531999999999996</v>
      </c>
      <c r="HF895">
        <v>4.4368499999999997</v>
      </c>
      <c r="HG895">
        <v>4.4039999999999999</v>
      </c>
      <c r="HH895">
        <v>4.5621</v>
      </c>
      <c r="HI895">
        <v>3.895</v>
      </c>
      <c r="HJ895">
        <v>2.8109999999999999</v>
      </c>
      <c r="HK895">
        <v>4.2781000000000002</v>
      </c>
      <c r="HL895">
        <v>5.3224999999999998</v>
      </c>
      <c r="HM895">
        <v>4.3475599999999996</v>
      </c>
      <c r="HN895">
        <v>3.7839999999999998</v>
      </c>
      <c r="HO895">
        <v>2.7570000000000001</v>
      </c>
      <c r="HP895">
        <v>5.3224999999999998</v>
      </c>
      <c r="HQ895">
        <v>4.3125</v>
      </c>
      <c r="HR895">
        <v>4.2370000000000001</v>
      </c>
      <c r="HS895">
        <v>3.67</v>
      </c>
      <c r="HT895">
        <v>2.6829999999999998</v>
      </c>
      <c r="HU895">
        <v>5.3224999999999998</v>
      </c>
      <c r="HV895">
        <v>4.266</v>
      </c>
      <c r="HW895">
        <v>4.1559999999999997</v>
      </c>
    </row>
    <row r="896" spans="1:231" x14ac:dyDescent="0.25">
      <c r="A896" s="1">
        <v>45470</v>
      </c>
      <c r="FF896">
        <v>5.3221999999999996</v>
      </c>
      <c r="FJ896">
        <v>5.5075000000000003</v>
      </c>
      <c r="FN896">
        <v>5.1704999999999997</v>
      </c>
      <c r="FQ896">
        <v>5.48</v>
      </c>
      <c r="FR896">
        <v>4.68</v>
      </c>
      <c r="FT896">
        <v>5.0772000000000004</v>
      </c>
      <c r="FU896">
        <v>3.6427</v>
      </c>
      <c r="FV896">
        <v>5.05863</v>
      </c>
      <c r="FW896">
        <v>5.41</v>
      </c>
      <c r="FY896">
        <v>4.5659999999999998</v>
      </c>
      <c r="FZ896">
        <v>4.8939000000000004</v>
      </c>
      <c r="GA896">
        <v>3.47</v>
      </c>
      <c r="GB896">
        <v>5.00115</v>
      </c>
      <c r="GD896">
        <v>4.4379999999999997</v>
      </c>
      <c r="GE896">
        <v>5.2298999999999998</v>
      </c>
      <c r="GF896">
        <v>4.7533000000000003</v>
      </c>
      <c r="GG896">
        <v>3.3997000000000002</v>
      </c>
      <c r="GH896">
        <v>4.431</v>
      </c>
      <c r="GI896">
        <v>4.8654299999999999</v>
      </c>
      <c r="GJ896">
        <v>4.9953000000000003</v>
      </c>
      <c r="GK896">
        <v>4.4494999999999996</v>
      </c>
      <c r="GL896">
        <v>4.266</v>
      </c>
      <c r="GM896">
        <v>3.22</v>
      </c>
      <c r="GN896">
        <v>4.5913000000000004</v>
      </c>
      <c r="GO896">
        <v>4.7751000000000001</v>
      </c>
      <c r="GP896">
        <v>4.4829999999999997</v>
      </c>
      <c r="GQ896">
        <v>4.8518999999999997</v>
      </c>
      <c r="GR896">
        <v>4.2370000000000001</v>
      </c>
      <c r="GS896">
        <v>3.1389999999999998</v>
      </c>
      <c r="GT896">
        <v>4.4619999999999997</v>
      </c>
      <c r="GU896">
        <v>4.6455500000000001</v>
      </c>
      <c r="GV896">
        <v>4.4630000000000001</v>
      </c>
      <c r="GW896">
        <v>4.6913</v>
      </c>
      <c r="GX896">
        <v>4.4337999999999997</v>
      </c>
      <c r="GY896">
        <v>4.2140000000000004</v>
      </c>
      <c r="GZ896">
        <v>4.3310000000000004</v>
      </c>
      <c r="HA896">
        <v>3.0103</v>
      </c>
      <c r="HB896">
        <v>4.5519999999999996</v>
      </c>
      <c r="HC896">
        <v>3.9849999999999999</v>
      </c>
      <c r="HD896">
        <v>2.9344999999999999</v>
      </c>
      <c r="HE896">
        <v>4.2080000000000002</v>
      </c>
      <c r="HF896">
        <v>4.4434199999999997</v>
      </c>
      <c r="HG896">
        <v>4.3708999999999998</v>
      </c>
      <c r="HH896">
        <v>4.5682</v>
      </c>
      <c r="HI896">
        <v>3.85</v>
      </c>
      <c r="HJ896">
        <v>2.7879999999999998</v>
      </c>
      <c r="HK896">
        <v>4.3710000000000004</v>
      </c>
      <c r="HL896">
        <v>5.3221999999999996</v>
      </c>
      <c r="HM896">
        <v>4.35921</v>
      </c>
      <c r="HN896">
        <v>3.7909999999999999</v>
      </c>
      <c r="HO896">
        <v>2.7570000000000001</v>
      </c>
      <c r="HP896">
        <v>5.3221999999999996</v>
      </c>
      <c r="HQ896">
        <v>4.2487000000000004</v>
      </c>
      <c r="HR896">
        <v>4.2445899999999996</v>
      </c>
      <c r="HS896">
        <v>3.67</v>
      </c>
      <c r="HT896">
        <v>2.6850000000000001</v>
      </c>
      <c r="HU896">
        <v>5.3221999999999996</v>
      </c>
      <c r="HV896">
        <v>4.1974</v>
      </c>
      <c r="HW896">
        <v>4.173</v>
      </c>
    </row>
    <row r="897" spans="1:233" x14ac:dyDescent="0.25">
      <c r="A897" s="1">
        <v>45471</v>
      </c>
      <c r="FF897">
        <v>5.3181000000000003</v>
      </c>
      <c r="FJ897">
        <v>5.5075000000000003</v>
      </c>
      <c r="FN897">
        <v>5.1729000000000003</v>
      </c>
      <c r="FQ897">
        <v>5.48</v>
      </c>
      <c r="FR897">
        <v>4.6725000000000003</v>
      </c>
      <c r="FT897">
        <v>5.0869</v>
      </c>
      <c r="FU897">
        <v>3.6394000000000002</v>
      </c>
      <c r="FV897">
        <v>5.0629999999999997</v>
      </c>
      <c r="FW897">
        <v>5.41</v>
      </c>
      <c r="FY897">
        <v>4.5430000000000001</v>
      </c>
      <c r="FZ897">
        <v>4.9089</v>
      </c>
      <c r="GA897">
        <v>3.47</v>
      </c>
      <c r="GB897">
        <v>4.9995000000000003</v>
      </c>
      <c r="GD897">
        <v>4.4287999999999998</v>
      </c>
      <c r="GE897">
        <v>5.2298999999999998</v>
      </c>
      <c r="GF897">
        <v>4.7735000000000003</v>
      </c>
      <c r="GG897">
        <v>3.403</v>
      </c>
      <c r="GH897">
        <v>4.43</v>
      </c>
      <c r="GI897">
        <v>4.8620599999999996</v>
      </c>
      <c r="GJ897">
        <v>5.0091999999999999</v>
      </c>
      <c r="GK897">
        <v>4.45</v>
      </c>
      <c r="GL897">
        <v>4.3079999999999998</v>
      </c>
      <c r="GM897">
        <v>3.2349999999999999</v>
      </c>
      <c r="GN897">
        <v>4.6132</v>
      </c>
      <c r="GO897">
        <v>4.7725</v>
      </c>
      <c r="GP897">
        <v>4.5060000000000002</v>
      </c>
      <c r="GQ897">
        <v>4.8520000000000003</v>
      </c>
      <c r="GR897">
        <v>4.2024999999999997</v>
      </c>
      <c r="GS897">
        <v>3.16</v>
      </c>
      <c r="GT897">
        <v>4.4931999999999999</v>
      </c>
      <c r="GU897">
        <v>4.6375000000000002</v>
      </c>
      <c r="GV897">
        <v>4.4935999999999998</v>
      </c>
      <c r="GW897">
        <v>4.6913</v>
      </c>
      <c r="GX897">
        <v>4.4550000000000001</v>
      </c>
      <c r="GY897">
        <v>4.0925000000000002</v>
      </c>
      <c r="GZ897">
        <v>4.3639999999999999</v>
      </c>
      <c r="HA897">
        <v>3.0327000000000002</v>
      </c>
      <c r="HB897">
        <v>4.5519999999999996</v>
      </c>
      <c r="HC897">
        <v>3.9750000000000001</v>
      </c>
      <c r="HD897">
        <v>2.9594999999999998</v>
      </c>
      <c r="HE897">
        <v>4.2484999999999999</v>
      </c>
      <c r="HF897">
        <v>4.4287000000000001</v>
      </c>
      <c r="HG897">
        <v>4.3949999999999996</v>
      </c>
      <c r="HH897">
        <v>4.5681000000000003</v>
      </c>
      <c r="HI897">
        <v>3.8403999999999998</v>
      </c>
      <c r="HJ897">
        <v>2.8424999999999998</v>
      </c>
      <c r="HK897">
        <v>4.2869999999999999</v>
      </c>
      <c r="HL897">
        <v>5.3181000000000003</v>
      </c>
      <c r="HM897">
        <v>4.3485500000000004</v>
      </c>
      <c r="HN897">
        <v>3.75</v>
      </c>
      <c r="HO897">
        <v>2.782</v>
      </c>
      <c r="HP897">
        <v>5.3181000000000003</v>
      </c>
      <c r="HQ897">
        <v>4.29</v>
      </c>
      <c r="HR897">
        <v>4.242</v>
      </c>
      <c r="HS897">
        <v>3.93</v>
      </c>
      <c r="HT897">
        <v>2.7120000000000002</v>
      </c>
      <c r="HU897">
        <v>5.3181000000000003</v>
      </c>
      <c r="HV897">
        <v>4.2451999999999996</v>
      </c>
      <c r="HW897">
        <v>4.1719999999999997</v>
      </c>
    </row>
    <row r="898" spans="1:233" x14ac:dyDescent="0.25">
      <c r="A898" s="1">
        <v>45474</v>
      </c>
      <c r="FF898">
        <v>5.3270999999999997</v>
      </c>
      <c r="FJ898">
        <v>5.5075000000000003</v>
      </c>
      <c r="FN898">
        <v>5.1707999999999998</v>
      </c>
      <c r="FQ898">
        <v>5.4775</v>
      </c>
      <c r="FR898">
        <v>4.67</v>
      </c>
      <c r="FT898">
        <v>5.0800999999999998</v>
      </c>
      <c r="FU898">
        <v>3.6497000000000002</v>
      </c>
      <c r="FV898">
        <v>5.0679999999999996</v>
      </c>
      <c r="FW898">
        <v>5.4025999999999996</v>
      </c>
      <c r="FY898">
        <v>4.5419999999999998</v>
      </c>
      <c r="FZ898">
        <v>4.8954000000000004</v>
      </c>
      <c r="GA898">
        <v>3.4878</v>
      </c>
      <c r="GB898">
        <v>5.0069999999999997</v>
      </c>
      <c r="GD898">
        <v>4.4359999999999999</v>
      </c>
      <c r="GE898">
        <v>5.2074999999999996</v>
      </c>
      <c r="GF898">
        <v>4.7640000000000002</v>
      </c>
      <c r="GG898">
        <v>3.4293</v>
      </c>
      <c r="GH898">
        <v>4.4337</v>
      </c>
      <c r="GI898">
        <v>4.8753299999999999</v>
      </c>
      <c r="GJ898">
        <v>4.9722</v>
      </c>
      <c r="GK898">
        <v>4.4588000000000001</v>
      </c>
      <c r="GL898">
        <v>4.3019999999999996</v>
      </c>
      <c r="GM898">
        <v>3.2810000000000001</v>
      </c>
      <c r="GN898">
        <v>4.6047000000000002</v>
      </c>
      <c r="GO898">
        <v>4.7898500000000004</v>
      </c>
      <c r="GP898">
        <v>4.5140000000000002</v>
      </c>
      <c r="GQ898">
        <v>4.827</v>
      </c>
      <c r="GR898">
        <v>4.1970000000000001</v>
      </c>
      <c r="GS898">
        <v>3.2010000000000001</v>
      </c>
      <c r="GT898">
        <v>4.4960000000000004</v>
      </c>
      <c r="GU898">
        <v>4.6633699999999996</v>
      </c>
      <c r="GV898">
        <v>4.5079000000000002</v>
      </c>
      <c r="GW898">
        <v>4.6673999999999998</v>
      </c>
      <c r="GX898">
        <v>4.4603999999999999</v>
      </c>
      <c r="GY898">
        <v>4.085</v>
      </c>
      <c r="GZ898">
        <v>4.3739999999999997</v>
      </c>
      <c r="HA898">
        <v>3.085</v>
      </c>
      <c r="HB898">
        <v>4.5836600000000001</v>
      </c>
      <c r="HC898">
        <v>3.9750000000000001</v>
      </c>
      <c r="HD898">
        <v>3.008</v>
      </c>
      <c r="HE898">
        <v>4.2643000000000004</v>
      </c>
      <c r="HF898">
        <v>4.4740099999999998</v>
      </c>
      <c r="HG898">
        <v>4.3959999999999999</v>
      </c>
      <c r="HH898">
        <v>4.5225</v>
      </c>
      <c r="HI898">
        <v>3.8403999999999998</v>
      </c>
      <c r="HJ898">
        <v>2.9359999999999999</v>
      </c>
      <c r="HK898">
        <v>4.3070000000000004</v>
      </c>
      <c r="HL898">
        <v>5.3270999999999997</v>
      </c>
      <c r="HM898">
        <v>4.3957199999999998</v>
      </c>
      <c r="HN898">
        <v>3.75</v>
      </c>
      <c r="HO898">
        <v>2.835</v>
      </c>
      <c r="HP898">
        <v>5.3270999999999997</v>
      </c>
      <c r="HQ898">
        <v>4.3129999999999997</v>
      </c>
      <c r="HR898">
        <v>4.29</v>
      </c>
      <c r="HS898">
        <v>3.93</v>
      </c>
      <c r="HT898">
        <v>2.7679999999999998</v>
      </c>
      <c r="HU898">
        <v>5.3270999999999997</v>
      </c>
      <c r="HV898">
        <v>4.2729999999999997</v>
      </c>
      <c r="HW898">
        <v>4.2225999999999999</v>
      </c>
    </row>
    <row r="899" spans="1:233" x14ac:dyDescent="0.25">
      <c r="A899" s="1">
        <v>45475</v>
      </c>
      <c r="FF899">
        <v>5.3261000000000003</v>
      </c>
      <c r="FJ899">
        <v>5.5049999999999999</v>
      </c>
      <c r="FN899">
        <v>5.1656000000000004</v>
      </c>
      <c r="FQ899">
        <v>5.4649999999999999</v>
      </c>
      <c r="FR899">
        <v>4.67</v>
      </c>
      <c r="FT899">
        <v>5.0750000000000002</v>
      </c>
      <c r="FU899">
        <v>3.6537000000000002</v>
      </c>
      <c r="FW899">
        <v>5.38</v>
      </c>
      <c r="FY899">
        <v>4.5579999999999998</v>
      </c>
      <c r="FZ899">
        <v>4.8909000000000002</v>
      </c>
      <c r="GA899">
        <v>3.484</v>
      </c>
      <c r="GB899">
        <v>5.0635300000000001</v>
      </c>
      <c r="GD899">
        <v>4.4462000000000002</v>
      </c>
      <c r="GE899">
        <v>5.1725000000000003</v>
      </c>
      <c r="GF899">
        <v>4.7580999999999998</v>
      </c>
      <c r="GG899">
        <v>3.4235000000000002</v>
      </c>
      <c r="GH899">
        <v>4.43</v>
      </c>
      <c r="GI899">
        <v>5.0009399999999999</v>
      </c>
      <c r="GJ899">
        <v>4.9249999999999998</v>
      </c>
      <c r="GK899">
        <v>4.4474999999999998</v>
      </c>
      <c r="GL899">
        <v>4.3360000000000003</v>
      </c>
      <c r="GM899">
        <v>3.2616000000000001</v>
      </c>
      <c r="GN899">
        <v>4.5983000000000001</v>
      </c>
      <c r="GO899">
        <v>4.8656699999999997</v>
      </c>
      <c r="GP899">
        <v>4.492</v>
      </c>
      <c r="GQ899">
        <v>4.7746000000000004</v>
      </c>
      <c r="GR899">
        <v>4.2350000000000003</v>
      </c>
      <c r="GS899">
        <v>3.1869999999999998</v>
      </c>
      <c r="GT899">
        <v>4.4880000000000004</v>
      </c>
      <c r="GU899">
        <v>4.7784000000000004</v>
      </c>
      <c r="GV899">
        <v>4.4809999999999999</v>
      </c>
      <c r="GW899">
        <v>4.6150000000000002</v>
      </c>
      <c r="GX899">
        <v>4.4470000000000001</v>
      </c>
      <c r="GY899">
        <v>4.1379999999999999</v>
      </c>
      <c r="GZ899">
        <v>4.3630000000000004</v>
      </c>
      <c r="HA899">
        <v>3.0619999999999998</v>
      </c>
      <c r="HB899">
        <v>4.6515399999999998</v>
      </c>
      <c r="HC899">
        <v>4.0350000000000001</v>
      </c>
      <c r="HD899">
        <v>2.99</v>
      </c>
      <c r="HE899">
        <v>4.2472000000000003</v>
      </c>
      <c r="HF899">
        <v>4.5685599999999997</v>
      </c>
      <c r="HG899">
        <v>4.3879999999999999</v>
      </c>
      <c r="HH899">
        <v>4.4805999999999999</v>
      </c>
      <c r="HI899">
        <v>3.9064999999999999</v>
      </c>
      <c r="HJ899">
        <v>2.8380000000000001</v>
      </c>
      <c r="HK899">
        <v>4.3194999999999997</v>
      </c>
      <c r="HL899">
        <v>5.3261000000000003</v>
      </c>
      <c r="HM899">
        <v>4.4566600000000003</v>
      </c>
      <c r="HN899">
        <v>3.819</v>
      </c>
      <c r="HO899">
        <v>2.8050000000000002</v>
      </c>
      <c r="HP899">
        <v>5.3261000000000003</v>
      </c>
      <c r="HQ899">
        <v>4.2785000000000002</v>
      </c>
      <c r="HR899">
        <v>4.37521</v>
      </c>
      <c r="HS899">
        <v>3.7050000000000001</v>
      </c>
      <c r="HT899">
        <v>2.73</v>
      </c>
      <c r="HU899">
        <v>5.3261000000000003</v>
      </c>
      <c r="HV899">
        <v>4.2415000000000003</v>
      </c>
      <c r="HW899">
        <v>4.2707100000000002</v>
      </c>
      <c r="HX899">
        <v>4.2020999999999997</v>
      </c>
    </row>
    <row r="900" spans="1:233" x14ac:dyDescent="0.25">
      <c r="A900" s="1">
        <v>45476</v>
      </c>
      <c r="FF900">
        <v>5.3258000000000001</v>
      </c>
      <c r="FJ900">
        <v>5.5049999999999999</v>
      </c>
      <c r="FN900">
        <v>5.1516000000000002</v>
      </c>
      <c r="FQ900">
        <v>5.45</v>
      </c>
      <c r="FR900">
        <v>4.6680000000000001</v>
      </c>
      <c r="FT900">
        <v>5.0533999999999999</v>
      </c>
      <c r="FU900">
        <v>3.6537000000000002</v>
      </c>
      <c r="FW900">
        <v>5.3643000000000001</v>
      </c>
      <c r="FY900">
        <v>4.55</v>
      </c>
      <c r="FZ900">
        <v>4.8685</v>
      </c>
      <c r="GA900">
        <v>3.4796</v>
      </c>
      <c r="GB900">
        <v>5.0564999999999998</v>
      </c>
      <c r="GD900">
        <v>4.4349999999999996</v>
      </c>
      <c r="GE900">
        <v>5.1574999999999998</v>
      </c>
      <c r="GF900">
        <v>4.734</v>
      </c>
      <c r="GG900">
        <v>3.4180000000000001</v>
      </c>
      <c r="GH900">
        <v>4.4305000000000003</v>
      </c>
      <c r="GI900">
        <v>4.99003</v>
      </c>
      <c r="GJ900">
        <v>4.8799000000000001</v>
      </c>
      <c r="GK900">
        <v>4.4470000000000001</v>
      </c>
      <c r="GL900">
        <v>4.3250000000000002</v>
      </c>
      <c r="GM900">
        <v>3.2559999999999998</v>
      </c>
      <c r="GN900">
        <v>4.5888</v>
      </c>
      <c r="GO900">
        <v>4.8500100000000002</v>
      </c>
      <c r="GP900">
        <v>4.4790000000000001</v>
      </c>
      <c r="GQ900">
        <v>4.7335000000000003</v>
      </c>
      <c r="GR900">
        <v>4.2290000000000001</v>
      </c>
      <c r="GS900">
        <v>3.19</v>
      </c>
      <c r="GT900">
        <v>4.4486999999999997</v>
      </c>
      <c r="GU900">
        <v>4.7595000000000001</v>
      </c>
      <c r="GV900">
        <v>4.4740000000000002</v>
      </c>
      <c r="GW900">
        <v>4.5734000000000004</v>
      </c>
      <c r="GX900">
        <v>4.4249999999999998</v>
      </c>
      <c r="GY900">
        <v>4.1449999999999996</v>
      </c>
      <c r="GZ900">
        <v>4.3132000000000001</v>
      </c>
      <c r="HA900">
        <v>3.0720000000000001</v>
      </c>
      <c r="HB900">
        <v>4.6295500000000001</v>
      </c>
      <c r="HC900">
        <v>4.0014000000000003</v>
      </c>
      <c r="HD900">
        <v>3.0009999999999999</v>
      </c>
      <c r="HE900">
        <v>4.2024999999999997</v>
      </c>
      <c r="HF900">
        <v>4.5418599999999998</v>
      </c>
      <c r="HG900">
        <v>4.3761000000000001</v>
      </c>
      <c r="HH900">
        <v>4.4353999999999996</v>
      </c>
      <c r="HI900">
        <v>3.8807999999999998</v>
      </c>
      <c r="HJ900">
        <v>2.81</v>
      </c>
      <c r="HK900">
        <v>4.335</v>
      </c>
      <c r="HL900">
        <v>5.3258000000000001</v>
      </c>
      <c r="HM900">
        <v>4.4305000000000003</v>
      </c>
      <c r="HN900">
        <v>3.7909999999999999</v>
      </c>
      <c r="HO900">
        <v>2.8180000000000001</v>
      </c>
      <c r="HP900">
        <v>5.3258000000000001</v>
      </c>
      <c r="HQ900">
        <v>4.2653999999999996</v>
      </c>
      <c r="HR900">
        <v>4.3450600000000001</v>
      </c>
      <c r="HS900">
        <v>3.6768000000000001</v>
      </c>
      <c r="HT900">
        <v>2.7429999999999999</v>
      </c>
      <c r="HU900">
        <v>5.3258000000000001</v>
      </c>
      <c r="HV900">
        <v>4.2241999999999997</v>
      </c>
      <c r="HW900">
        <v>4.24878</v>
      </c>
      <c r="HX900">
        <v>4.1665000000000001</v>
      </c>
    </row>
    <row r="901" spans="1:233" x14ac:dyDescent="0.25">
      <c r="A901" s="1">
        <v>45477</v>
      </c>
      <c r="FF901">
        <v>5.3259999999999996</v>
      </c>
      <c r="FJ901">
        <v>5.5050999999999997</v>
      </c>
      <c r="FN901">
        <v>5.1487999999999996</v>
      </c>
      <c r="FQ901">
        <v>5.44</v>
      </c>
      <c r="FR901">
        <v>4.6619999999999999</v>
      </c>
      <c r="FT901">
        <v>5.0505000000000004</v>
      </c>
      <c r="FU901">
        <v>3.6587999999999998</v>
      </c>
      <c r="FW901">
        <v>5.3612000000000002</v>
      </c>
      <c r="FY901">
        <v>4.5449999999999999</v>
      </c>
      <c r="FZ901">
        <v>4.8685</v>
      </c>
      <c r="GA901">
        <v>3.4855</v>
      </c>
      <c r="GB901">
        <v>5.056</v>
      </c>
      <c r="GD901">
        <v>4.43</v>
      </c>
      <c r="GE901">
        <v>5.1425000000000001</v>
      </c>
      <c r="GF901">
        <v>4.734</v>
      </c>
      <c r="GG901">
        <v>3.4295</v>
      </c>
      <c r="GH901">
        <v>4.431</v>
      </c>
      <c r="GI901">
        <v>4.9850000000000003</v>
      </c>
      <c r="GJ901">
        <v>4.8897000000000004</v>
      </c>
      <c r="GK901">
        <v>4.4509999999999996</v>
      </c>
      <c r="GL901">
        <v>4.3174999999999999</v>
      </c>
      <c r="GM901">
        <v>3.274</v>
      </c>
      <c r="GN901">
        <v>4.5888</v>
      </c>
      <c r="GO901">
        <v>4.8452500000000001</v>
      </c>
      <c r="GP901">
        <v>4.4880000000000004</v>
      </c>
      <c r="GQ901">
        <v>4.7450000000000001</v>
      </c>
      <c r="GR901">
        <v>4.218</v>
      </c>
      <c r="GS901">
        <v>3.206</v>
      </c>
      <c r="GT901">
        <v>4.4486999999999997</v>
      </c>
      <c r="GU901">
        <v>4.7530000000000001</v>
      </c>
      <c r="GV901">
        <v>4.4930000000000003</v>
      </c>
      <c r="GW901">
        <v>4.5782999999999996</v>
      </c>
      <c r="GX901">
        <v>4.4630000000000001</v>
      </c>
      <c r="GY901">
        <v>4.12</v>
      </c>
      <c r="GZ901">
        <v>4.3132000000000001</v>
      </c>
      <c r="HA901">
        <v>3.0882999999999998</v>
      </c>
      <c r="HB901">
        <v>4.6230000000000002</v>
      </c>
      <c r="HC901">
        <v>4.0225</v>
      </c>
      <c r="HD901">
        <v>3.0205000000000002</v>
      </c>
      <c r="HE901">
        <v>4.2024999999999997</v>
      </c>
      <c r="HF901">
        <v>4.5400700000000001</v>
      </c>
      <c r="HG901">
        <v>4.3920000000000003</v>
      </c>
      <c r="HH901">
        <v>4.4435000000000002</v>
      </c>
      <c r="HI901">
        <v>3.915</v>
      </c>
      <c r="HJ901">
        <v>2.8820000000000001</v>
      </c>
      <c r="HK901">
        <v>4.3259999999999996</v>
      </c>
      <c r="HL901">
        <v>5.3259999999999996</v>
      </c>
      <c r="HM901">
        <v>4.42624</v>
      </c>
      <c r="HN901">
        <v>3.8250000000000002</v>
      </c>
      <c r="HO901">
        <v>2.8460000000000001</v>
      </c>
      <c r="HP901">
        <v>5.3259999999999996</v>
      </c>
      <c r="HQ901">
        <v>4.2930000000000001</v>
      </c>
      <c r="HR901">
        <v>4.3452599999999997</v>
      </c>
      <c r="HS901">
        <v>3.72</v>
      </c>
      <c r="HT901">
        <v>2.7730000000000001</v>
      </c>
      <c r="HU901">
        <v>5.3259999999999996</v>
      </c>
      <c r="HV901">
        <v>4.25</v>
      </c>
      <c r="HW901">
        <v>4.2433100000000001</v>
      </c>
      <c r="HX901">
        <v>4.1737000000000002</v>
      </c>
    </row>
    <row r="902" spans="1:233" x14ac:dyDescent="0.25">
      <c r="A902" s="1">
        <v>45478</v>
      </c>
      <c r="FF902">
        <v>5.3287000000000004</v>
      </c>
      <c r="FJ902">
        <v>5.5050999999999997</v>
      </c>
      <c r="FN902">
        <v>5.1456999999999997</v>
      </c>
      <c r="FQ902">
        <v>5.4485000000000001</v>
      </c>
      <c r="FR902">
        <v>4.6325000000000003</v>
      </c>
      <c r="FT902">
        <v>5.0293999999999999</v>
      </c>
      <c r="FU902">
        <v>3.6598000000000002</v>
      </c>
      <c r="FW902">
        <v>5.3689</v>
      </c>
      <c r="FY902">
        <v>4.4950000000000001</v>
      </c>
      <c r="FZ902">
        <v>4.8372999999999999</v>
      </c>
      <c r="GA902">
        <v>3.4740000000000002</v>
      </c>
      <c r="GB902">
        <v>5.0460000000000003</v>
      </c>
      <c r="GD902">
        <v>4.351</v>
      </c>
      <c r="GE902">
        <v>5.15</v>
      </c>
      <c r="GF902">
        <v>4.6760000000000002</v>
      </c>
      <c r="GG902">
        <v>3.4129999999999998</v>
      </c>
      <c r="GH902">
        <v>4.4245000000000001</v>
      </c>
      <c r="GI902">
        <v>4.9690899999999996</v>
      </c>
      <c r="GJ902">
        <v>4.8990999999999998</v>
      </c>
      <c r="GK902">
        <v>4.4470000000000001</v>
      </c>
      <c r="GL902">
        <v>4.2309999999999999</v>
      </c>
      <c r="GM902">
        <v>3.25</v>
      </c>
      <c r="GN902">
        <v>4.4947999999999997</v>
      </c>
      <c r="GO902">
        <v>4.8196599999999998</v>
      </c>
      <c r="GP902">
        <v>4.4889999999999999</v>
      </c>
      <c r="GQ902">
        <v>4.7525000000000004</v>
      </c>
      <c r="GR902">
        <v>4.1399999999999997</v>
      </c>
      <c r="GS902">
        <v>3.1775000000000002</v>
      </c>
      <c r="GT902">
        <v>4.3440000000000003</v>
      </c>
      <c r="GU902">
        <v>4.718</v>
      </c>
      <c r="GV902">
        <v>4.4770000000000003</v>
      </c>
      <c r="GW902">
        <v>4.5865999999999998</v>
      </c>
      <c r="GX902">
        <v>4.4439000000000002</v>
      </c>
      <c r="GY902">
        <v>4.032</v>
      </c>
      <c r="GZ902">
        <v>4.2009999999999996</v>
      </c>
      <c r="HA902">
        <v>3.048</v>
      </c>
      <c r="HB902">
        <v>4.5824100000000003</v>
      </c>
      <c r="HC902">
        <v>3.9224999999999999</v>
      </c>
      <c r="HD902">
        <v>2.9780000000000002</v>
      </c>
      <c r="HE902">
        <v>4.0754999999999999</v>
      </c>
      <c r="HF902">
        <v>4.4909999999999997</v>
      </c>
      <c r="HG902">
        <v>4.3929999999999998</v>
      </c>
      <c r="HH902">
        <v>4.4413999999999998</v>
      </c>
      <c r="HI902">
        <v>3.78</v>
      </c>
      <c r="HJ902">
        <v>2.8559999999999999</v>
      </c>
      <c r="HK902">
        <v>4.3246000000000002</v>
      </c>
      <c r="HL902">
        <v>5.3287000000000004</v>
      </c>
      <c r="HM902">
        <v>4.3684200000000004</v>
      </c>
      <c r="HN902">
        <v>2.9020000000000001</v>
      </c>
      <c r="HO902">
        <v>2.7919999999999998</v>
      </c>
      <c r="HP902">
        <v>5.3287000000000004</v>
      </c>
      <c r="HQ902">
        <v>4.2499000000000002</v>
      </c>
      <c r="HR902">
        <v>4.2859999999999996</v>
      </c>
      <c r="HS902">
        <v>3.61</v>
      </c>
      <c r="HT902">
        <v>2.7149999999999999</v>
      </c>
      <c r="HU902">
        <v>5.3287000000000004</v>
      </c>
      <c r="HV902">
        <v>4.2081999999999997</v>
      </c>
      <c r="HW902">
        <v>4.1727699999999999</v>
      </c>
      <c r="HX902">
        <v>4.1059999999999999</v>
      </c>
    </row>
    <row r="903" spans="1:233" x14ac:dyDescent="0.25">
      <c r="A903" s="1">
        <v>45481</v>
      </c>
      <c r="FF903">
        <v>5.3343999999999996</v>
      </c>
      <c r="FJ903">
        <v>5.5049999999999999</v>
      </c>
      <c r="FN903">
        <v>5.149</v>
      </c>
      <c r="FQ903">
        <v>5.4474999999999998</v>
      </c>
      <c r="FR903">
        <v>4.6287000000000003</v>
      </c>
      <c r="FT903">
        <v>5.0385999999999997</v>
      </c>
      <c r="FU903">
        <v>3.661</v>
      </c>
      <c r="FW903">
        <v>5.3817000000000004</v>
      </c>
      <c r="FY903">
        <v>4.4874999999999998</v>
      </c>
      <c r="FZ903">
        <v>4.8464</v>
      </c>
      <c r="GA903">
        <v>3.4742000000000002</v>
      </c>
      <c r="GB903">
        <v>5.0521500000000001</v>
      </c>
      <c r="GD903">
        <v>4.3513000000000002</v>
      </c>
      <c r="GE903">
        <v>5.15</v>
      </c>
      <c r="GF903">
        <v>4.6890000000000001</v>
      </c>
      <c r="GG903">
        <v>3.4129999999999998</v>
      </c>
      <c r="GH903">
        <v>4.4238</v>
      </c>
      <c r="GI903">
        <v>4.9790000000000001</v>
      </c>
      <c r="GJ903">
        <v>4.8777999999999997</v>
      </c>
      <c r="GK903">
        <v>4.4400000000000004</v>
      </c>
      <c r="GL903">
        <v>4.24</v>
      </c>
      <c r="GM903">
        <v>3.2519999999999998</v>
      </c>
      <c r="GN903">
        <v>4.5038999999999998</v>
      </c>
      <c r="GO903">
        <v>4.8277700000000001</v>
      </c>
      <c r="GP903">
        <v>4.4800000000000004</v>
      </c>
      <c r="GQ903">
        <v>4.7222</v>
      </c>
      <c r="GR903">
        <v>4.1399999999999997</v>
      </c>
      <c r="GS903">
        <v>3.1819999999999999</v>
      </c>
      <c r="GT903">
        <v>4.37</v>
      </c>
      <c r="GU903">
        <v>4.7281199999999997</v>
      </c>
      <c r="GV903">
        <v>4.4730999999999996</v>
      </c>
      <c r="GW903">
        <v>4.5651999999999999</v>
      </c>
      <c r="GX903">
        <v>4.399</v>
      </c>
      <c r="GY903">
        <v>4.03</v>
      </c>
      <c r="GZ903">
        <v>4.2220000000000004</v>
      </c>
      <c r="HA903">
        <v>3.0569999999999999</v>
      </c>
      <c r="HB903">
        <v>4.5874499999999996</v>
      </c>
      <c r="HC903">
        <v>3.92</v>
      </c>
      <c r="HD903">
        <v>2.984</v>
      </c>
      <c r="HE903">
        <v>4.0995999999999997</v>
      </c>
      <c r="HF903">
        <v>4.4918800000000001</v>
      </c>
      <c r="HG903">
        <v>4.3654999999999999</v>
      </c>
      <c r="HH903">
        <v>4.45</v>
      </c>
      <c r="HI903">
        <v>3.7827000000000002</v>
      </c>
      <c r="HJ903">
        <v>2.84</v>
      </c>
      <c r="HK903">
        <v>4.2873999999999999</v>
      </c>
      <c r="HL903">
        <v>5.3343999999999996</v>
      </c>
      <c r="HM903">
        <v>4.3685299999999998</v>
      </c>
      <c r="HN903">
        <v>3.6949999999999998</v>
      </c>
      <c r="HO903">
        <v>2.7949999999999999</v>
      </c>
      <c r="HP903">
        <v>5.3343999999999996</v>
      </c>
      <c r="HQ903">
        <v>4.2354000000000003</v>
      </c>
      <c r="HR903">
        <v>4.2804200000000003</v>
      </c>
      <c r="HS903">
        <v>3.5975000000000001</v>
      </c>
      <c r="HT903">
        <v>2.714</v>
      </c>
      <c r="HU903">
        <v>5.3343999999999996</v>
      </c>
      <c r="HV903">
        <v>4.1882999999999999</v>
      </c>
      <c r="HW903">
        <v>4.1743399999999999</v>
      </c>
      <c r="HX903">
        <v>4.0978000000000003</v>
      </c>
    </row>
    <row r="904" spans="1:233" x14ac:dyDescent="0.25">
      <c r="A904" s="1">
        <v>45482</v>
      </c>
      <c r="FF904">
        <v>5.3360000000000003</v>
      </c>
      <c r="FJ904">
        <v>5.5050999999999997</v>
      </c>
      <c r="FN904">
        <v>5.1571999999999996</v>
      </c>
      <c r="FQ904">
        <v>5.4474999999999998</v>
      </c>
      <c r="FR904">
        <v>4.63</v>
      </c>
      <c r="FT904">
        <v>5.0442999999999998</v>
      </c>
      <c r="FU904">
        <v>3.6619999999999999</v>
      </c>
      <c r="FW904">
        <v>5.3817000000000004</v>
      </c>
      <c r="FY904">
        <v>4.4800000000000004</v>
      </c>
      <c r="FZ904">
        <v>4.8452000000000002</v>
      </c>
      <c r="GA904">
        <v>3.4767999999999999</v>
      </c>
      <c r="GB904">
        <v>5.0548599999999997</v>
      </c>
      <c r="GD904">
        <v>4.3449999999999998</v>
      </c>
      <c r="GE904">
        <v>5.15</v>
      </c>
      <c r="GF904">
        <v>4.6877000000000004</v>
      </c>
      <c r="GG904">
        <v>3.4180000000000001</v>
      </c>
      <c r="GH904">
        <v>4.4180000000000001</v>
      </c>
      <c r="GI904">
        <v>4.9794999999999998</v>
      </c>
      <c r="GJ904">
        <v>4.8708</v>
      </c>
      <c r="GK904">
        <v>4.4349999999999996</v>
      </c>
      <c r="GL904">
        <v>4.2270000000000003</v>
      </c>
      <c r="GM904">
        <v>3.2629999999999999</v>
      </c>
      <c r="GN904">
        <v>4.5137</v>
      </c>
      <c r="GO904">
        <v>4.8259299999999996</v>
      </c>
      <c r="GP904">
        <v>4.4749999999999996</v>
      </c>
      <c r="GQ904">
        <v>4.7011000000000003</v>
      </c>
      <c r="GR904">
        <v>4.1210000000000004</v>
      </c>
      <c r="GS904">
        <v>3.1920000000000002</v>
      </c>
      <c r="GT904">
        <v>4.367</v>
      </c>
      <c r="GU904">
        <v>4.7345499999999996</v>
      </c>
      <c r="GV904">
        <v>4.4653</v>
      </c>
      <c r="GW904">
        <v>4.55</v>
      </c>
      <c r="GX904">
        <v>4.4080000000000004</v>
      </c>
      <c r="GY904">
        <v>4.0250000000000004</v>
      </c>
      <c r="GZ904">
        <v>4.22</v>
      </c>
      <c r="HA904">
        <v>3.0659999999999998</v>
      </c>
      <c r="HB904">
        <v>4.5966699999999996</v>
      </c>
      <c r="HC904">
        <v>3.8839999999999999</v>
      </c>
      <c r="HD904">
        <v>2.9935</v>
      </c>
      <c r="HE904">
        <v>4.0918000000000001</v>
      </c>
      <c r="HF904">
        <v>4.5060000000000002</v>
      </c>
      <c r="HG904">
        <v>4.3677999999999999</v>
      </c>
      <c r="HH904">
        <v>4.4189999999999996</v>
      </c>
      <c r="HI904">
        <v>3.7603</v>
      </c>
      <c r="HJ904">
        <v>2.855</v>
      </c>
      <c r="HK904">
        <v>4.2939999999999996</v>
      </c>
      <c r="HL904">
        <v>5.3360000000000003</v>
      </c>
      <c r="HM904">
        <v>4.3848200000000004</v>
      </c>
      <c r="HN904">
        <v>3.153</v>
      </c>
      <c r="HO904">
        <v>2.8109999999999999</v>
      </c>
      <c r="HP904">
        <v>5.3360000000000003</v>
      </c>
      <c r="HQ904">
        <v>4.2435999999999998</v>
      </c>
      <c r="HR904">
        <v>4.2953799999999998</v>
      </c>
      <c r="HS904">
        <v>3.5874999999999999</v>
      </c>
      <c r="HT904">
        <v>2.734</v>
      </c>
      <c r="HU904">
        <v>5.3360000000000003</v>
      </c>
      <c r="HV904">
        <v>4.2069999999999999</v>
      </c>
      <c r="HW904">
        <v>4.1961599999999999</v>
      </c>
      <c r="HX904">
        <v>4.1173000000000002</v>
      </c>
    </row>
    <row r="905" spans="1:233" x14ac:dyDescent="0.25">
      <c r="A905" s="1">
        <v>45483</v>
      </c>
      <c r="FF905">
        <v>5.3346</v>
      </c>
      <c r="FJ905">
        <v>5.5140000000000002</v>
      </c>
      <c r="FN905">
        <v>5.1585999999999999</v>
      </c>
      <c r="FQ905">
        <v>5.3650000000000002</v>
      </c>
      <c r="FR905">
        <v>4.63</v>
      </c>
      <c r="FT905">
        <v>5.0364000000000004</v>
      </c>
      <c r="FU905">
        <v>3.6638000000000002</v>
      </c>
      <c r="FW905">
        <v>5.2214</v>
      </c>
      <c r="FY905">
        <v>4.4779999999999998</v>
      </c>
      <c r="FZ905">
        <v>4.8413000000000004</v>
      </c>
      <c r="GA905">
        <v>3.4750000000000001</v>
      </c>
      <c r="GB905">
        <v>5.0761399999999997</v>
      </c>
      <c r="GD905">
        <v>4.34</v>
      </c>
      <c r="GE905">
        <v>4.6449999999999996</v>
      </c>
      <c r="GF905">
        <v>4.6791999999999998</v>
      </c>
      <c r="GG905">
        <v>3.415</v>
      </c>
      <c r="GH905">
        <v>4.415</v>
      </c>
      <c r="GI905">
        <v>4.9912799999999997</v>
      </c>
      <c r="GJ905">
        <v>4.6380999999999997</v>
      </c>
      <c r="GK905">
        <v>4.43</v>
      </c>
      <c r="GL905">
        <v>4.218</v>
      </c>
      <c r="GM905">
        <v>3.2570000000000001</v>
      </c>
      <c r="GN905">
        <v>4.5050999999999997</v>
      </c>
      <c r="GO905">
        <v>4.8274999999999997</v>
      </c>
      <c r="GP905">
        <v>4.4560000000000004</v>
      </c>
      <c r="GQ905">
        <v>4.4461000000000004</v>
      </c>
      <c r="GR905">
        <v>4.1139999999999999</v>
      </c>
      <c r="GS905">
        <v>3.1898</v>
      </c>
      <c r="GT905">
        <v>4.3529999999999998</v>
      </c>
      <c r="GU905">
        <v>4.7379100000000003</v>
      </c>
      <c r="GV905">
        <v>4.4470000000000001</v>
      </c>
      <c r="GW905">
        <v>4.2549999999999999</v>
      </c>
      <c r="GX905">
        <v>4.3886000000000003</v>
      </c>
      <c r="GY905">
        <v>4</v>
      </c>
      <c r="GZ905">
        <v>4.2069999999999999</v>
      </c>
      <c r="HA905">
        <v>3.0522</v>
      </c>
      <c r="HB905">
        <v>4.5978700000000003</v>
      </c>
      <c r="HC905">
        <v>3.87</v>
      </c>
      <c r="HD905">
        <v>2.9815</v>
      </c>
      <c r="HE905">
        <v>4.0735000000000001</v>
      </c>
      <c r="HF905">
        <v>4.5041599999999997</v>
      </c>
      <c r="HG905">
        <v>4.3315000000000001</v>
      </c>
      <c r="HH905">
        <v>4.1185999999999998</v>
      </c>
      <c r="HI905">
        <v>3.7389999999999999</v>
      </c>
      <c r="HJ905">
        <v>2.8159999999999998</v>
      </c>
      <c r="HK905">
        <v>4.2731000000000003</v>
      </c>
      <c r="HL905">
        <v>5.3346</v>
      </c>
      <c r="HM905">
        <v>4.3791799999999999</v>
      </c>
      <c r="HN905">
        <v>3.117</v>
      </c>
      <c r="HO905">
        <v>2.7749999999999999</v>
      </c>
      <c r="HP905">
        <v>5.3346</v>
      </c>
      <c r="HQ905">
        <v>4.2135999999999996</v>
      </c>
      <c r="HR905">
        <v>4.2884799999999998</v>
      </c>
      <c r="HS905">
        <v>3.5750000000000002</v>
      </c>
      <c r="HT905">
        <v>2.694</v>
      </c>
      <c r="HU905">
        <v>5.3346</v>
      </c>
      <c r="HV905">
        <v>4.1580000000000004</v>
      </c>
      <c r="HW905">
        <v>4.1818099999999996</v>
      </c>
      <c r="HX905">
        <v>4.1056999999999997</v>
      </c>
    </row>
    <row r="906" spans="1:233" x14ac:dyDescent="0.25">
      <c r="A906" s="1">
        <v>45484</v>
      </c>
      <c r="FF906">
        <v>5.3270999999999997</v>
      </c>
      <c r="FN906">
        <v>5.1005000000000003</v>
      </c>
      <c r="FQ906">
        <v>5.4005000000000001</v>
      </c>
      <c r="FR906">
        <v>4.6224999999999996</v>
      </c>
      <c r="FT906">
        <v>4.9485999999999999</v>
      </c>
      <c r="FU906">
        <v>3.6619999999999999</v>
      </c>
      <c r="FW906">
        <v>5.2154999999999996</v>
      </c>
      <c r="FY906">
        <v>4.4625000000000004</v>
      </c>
      <c r="FZ906">
        <v>4.7320000000000002</v>
      </c>
      <c r="GA906">
        <v>3.4529999999999998</v>
      </c>
      <c r="GB906">
        <v>5.069</v>
      </c>
      <c r="GD906">
        <v>4.3112000000000004</v>
      </c>
      <c r="GE906">
        <v>4.8852000000000002</v>
      </c>
      <c r="GF906">
        <v>4.5579999999999998</v>
      </c>
      <c r="GG906">
        <v>3.3849999999999998</v>
      </c>
      <c r="GH906">
        <v>4.4062000000000001</v>
      </c>
      <c r="GI906">
        <v>4.9816500000000001</v>
      </c>
      <c r="GJ906">
        <v>4.5324999999999998</v>
      </c>
      <c r="GK906">
        <v>4.4180000000000001</v>
      </c>
      <c r="GL906">
        <v>4.18</v>
      </c>
      <c r="GM906">
        <v>3.202</v>
      </c>
      <c r="GN906">
        <v>4.3784000000000001</v>
      </c>
      <c r="GO906">
        <v>4.8114499999999998</v>
      </c>
      <c r="GP906">
        <v>4.4119999999999999</v>
      </c>
      <c r="GQ906">
        <v>4.3433000000000002</v>
      </c>
      <c r="GR906">
        <v>4.0625</v>
      </c>
      <c r="GS906">
        <v>3.1259999999999999</v>
      </c>
      <c r="GT906">
        <v>4.2169999999999996</v>
      </c>
      <c r="GU906">
        <v>4.7055100000000003</v>
      </c>
      <c r="GV906">
        <v>4.4050000000000002</v>
      </c>
      <c r="GW906">
        <v>4.1578999999999997</v>
      </c>
      <c r="GX906">
        <v>4.3437000000000001</v>
      </c>
      <c r="GY906">
        <v>3.9424999999999999</v>
      </c>
      <c r="GZ906">
        <v>4.077</v>
      </c>
      <c r="HA906">
        <v>2.9660000000000002</v>
      </c>
      <c r="HB906">
        <v>4.5524699999999996</v>
      </c>
      <c r="HC906">
        <v>3.7986</v>
      </c>
      <c r="HD906">
        <v>2.8879999999999999</v>
      </c>
      <c r="HE906">
        <v>3.92</v>
      </c>
      <c r="HF906">
        <v>4.4456100000000003</v>
      </c>
      <c r="HG906">
        <v>4.2882999999999996</v>
      </c>
      <c r="HH906">
        <v>4.0324999999999998</v>
      </c>
      <c r="HI906">
        <v>3.6760000000000002</v>
      </c>
      <c r="HJ906">
        <v>2.6970000000000001</v>
      </c>
      <c r="HK906">
        <v>4.2384000000000004</v>
      </c>
      <c r="HL906">
        <v>5.3270999999999997</v>
      </c>
      <c r="HM906">
        <v>4.3113700000000001</v>
      </c>
      <c r="HN906">
        <v>3.585</v>
      </c>
      <c r="HO906">
        <v>2.6680000000000001</v>
      </c>
      <c r="HP906">
        <v>5.3270999999999997</v>
      </c>
      <c r="HQ906">
        <v>4.1666999999999996</v>
      </c>
      <c r="HR906">
        <v>4.2119799999999996</v>
      </c>
      <c r="HS906">
        <v>3.4849999999999999</v>
      </c>
      <c r="HT906">
        <v>2.597</v>
      </c>
      <c r="HU906">
        <v>5.3270999999999997</v>
      </c>
      <c r="HV906">
        <v>4.1105</v>
      </c>
      <c r="HW906">
        <v>4.1013599999999997</v>
      </c>
      <c r="HX906">
        <v>4.0170000000000003</v>
      </c>
    </row>
    <row r="907" spans="1:233" x14ac:dyDescent="0.25">
      <c r="A907" s="1">
        <v>45485</v>
      </c>
      <c r="FF907">
        <v>5.3323999999999998</v>
      </c>
      <c r="FN907">
        <v>5.0986000000000002</v>
      </c>
      <c r="FQ907">
        <v>5.3917999999999999</v>
      </c>
      <c r="FR907">
        <v>4.6100000000000003</v>
      </c>
      <c r="FT907">
        <v>4.9318</v>
      </c>
      <c r="FU907">
        <v>3.6617999999999999</v>
      </c>
      <c r="FW907">
        <v>5.2050000000000001</v>
      </c>
      <c r="FY907">
        <v>4.4424999999999999</v>
      </c>
      <c r="FZ907">
        <v>4.7107999999999999</v>
      </c>
      <c r="GA907">
        <v>3.4540000000000002</v>
      </c>
      <c r="GB907">
        <v>5.0854999999999997</v>
      </c>
      <c r="GD907">
        <v>4.29</v>
      </c>
      <c r="GE907">
        <v>4.8768000000000002</v>
      </c>
      <c r="GF907">
        <v>4.5265000000000004</v>
      </c>
      <c r="GG907">
        <v>3.3820000000000001</v>
      </c>
      <c r="GH907">
        <v>4.4039999999999999</v>
      </c>
      <c r="GI907">
        <v>4.9949500000000002</v>
      </c>
      <c r="GJ907">
        <v>4.51</v>
      </c>
      <c r="GK907">
        <v>4.415</v>
      </c>
      <c r="GL907">
        <v>4.1550000000000002</v>
      </c>
      <c r="GM907">
        <v>3.2029999999999998</v>
      </c>
      <c r="GN907">
        <v>4.3343999999999996</v>
      </c>
      <c r="GO907">
        <v>4.8241699999999996</v>
      </c>
      <c r="GP907">
        <v>4.4059999999999997</v>
      </c>
      <c r="GQ907">
        <v>4.3367000000000004</v>
      </c>
      <c r="GR907">
        <v>4.0350000000000001</v>
      </c>
      <c r="GS907">
        <v>3.1309999999999998</v>
      </c>
      <c r="GT907">
        <v>4.1589999999999998</v>
      </c>
      <c r="GU907">
        <v>4.7190000000000003</v>
      </c>
      <c r="GV907">
        <v>4.3959999999999999</v>
      </c>
      <c r="GW907">
        <v>4.1622000000000003</v>
      </c>
      <c r="GX907">
        <v>4.3421000000000003</v>
      </c>
      <c r="GY907">
        <v>4.0119999999999996</v>
      </c>
      <c r="GZ907">
        <v>4.0019999999999998</v>
      </c>
      <c r="HA907">
        <v>2.9710000000000001</v>
      </c>
      <c r="HB907">
        <v>4.5660699999999999</v>
      </c>
      <c r="HC907">
        <v>3.7850000000000001</v>
      </c>
      <c r="HD907">
        <v>2.8995000000000002</v>
      </c>
      <c r="HE907">
        <v>3.8620999999999999</v>
      </c>
      <c r="HF907">
        <v>4.4632100000000001</v>
      </c>
      <c r="HG907">
        <v>4.2759999999999998</v>
      </c>
      <c r="HH907">
        <v>4.0199999999999996</v>
      </c>
      <c r="HI907">
        <v>3.6625000000000001</v>
      </c>
      <c r="HJ907">
        <v>2.7410000000000001</v>
      </c>
      <c r="HK907">
        <v>4.2316000000000003</v>
      </c>
      <c r="HL907">
        <v>5.3323999999999998</v>
      </c>
      <c r="HM907">
        <v>4.3291000000000004</v>
      </c>
      <c r="HN907">
        <v>2.9140000000000001</v>
      </c>
      <c r="HO907">
        <v>2.6869999999999998</v>
      </c>
      <c r="HP907">
        <v>5.3323999999999998</v>
      </c>
      <c r="HQ907">
        <v>4.1551999999999998</v>
      </c>
      <c r="HR907">
        <v>4.2328999999999999</v>
      </c>
      <c r="HS907">
        <v>3.44</v>
      </c>
      <c r="HT907">
        <v>2.6059999999999999</v>
      </c>
      <c r="HU907">
        <v>5.3323999999999998</v>
      </c>
      <c r="HV907">
        <v>4.101</v>
      </c>
      <c r="HW907">
        <v>4.1189999999999998</v>
      </c>
      <c r="HX907">
        <v>4.0380000000000003</v>
      </c>
    </row>
    <row r="908" spans="1:233" x14ac:dyDescent="0.25">
      <c r="A908" s="1">
        <v>45488</v>
      </c>
      <c r="FF908">
        <v>5.3272000000000004</v>
      </c>
      <c r="FN908">
        <v>5.0689000000000002</v>
      </c>
      <c r="FQ908">
        <v>5.3849999999999998</v>
      </c>
      <c r="FR908">
        <v>4.5975000000000001</v>
      </c>
      <c r="FT908">
        <v>4.8982000000000001</v>
      </c>
      <c r="FU908">
        <v>3.6638000000000002</v>
      </c>
      <c r="FW908">
        <v>5.1974999999999998</v>
      </c>
      <c r="FY908">
        <v>4.4225000000000003</v>
      </c>
      <c r="FZ908">
        <v>4.6733000000000002</v>
      </c>
      <c r="GA908">
        <v>3.4540000000000002</v>
      </c>
      <c r="GB908">
        <v>5.0925000000000002</v>
      </c>
      <c r="GD908">
        <v>4.2690000000000001</v>
      </c>
      <c r="GE908">
        <v>4.8475000000000001</v>
      </c>
      <c r="GF908">
        <v>4.4950000000000001</v>
      </c>
      <c r="GG908">
        <v>3.3849999999999998</v>
      </c>
      <c r="GH908">
        <v>4.399</v>
      </c>
      <c r="GI908">
        <v>4.9949399999999997</v>
      </c>
      <c r="GJ908">
        <v>4.4725000000000001</v>
      </c>
      <c r="GK908">
        <v>4.4055</v>
      </c>
      <c r="GL908">
        <v>4.1219999999999999</v>
      </c>
      <c r="GM908">
        <v>3.206</v>
      </c>
      <c r="GN908">
        <v>4.2949999999999999</v>
      </c>
      <c r="GO908">
        <v>4.8202999999999996</v>
      </c>
      <c r="GP908">
        <v>4.3890000000000002</v>
      </c>
      <c r="GQ908">
        <v>4.2925000000000004</v>
      </c>
      <c r="GR908">
        <v>4.0010000000000003</v>
      </c>
      <c r="GS908">
        <v>3.1259999999999999</v>
      </c>
      <c r="GT908">
        <v>4.1303000000000001</v>
      </c>
      <c r="GU908">
        <v>4.7111499999999999</v>
      </c>
      <c r="GV908">
        <v>4.3695000000000004</v>
      </c>
      <c r="GW908">
        <v>4.1212</v>
      </c>
      <c r="GX908">
        <v>4.2770000000000001</v>
      </c>
      <c r="GY908">
        <v>3.879</v>
      </c>
      <c r="GZ908">
        <v>3.9809999999999999</v>
      </c>
      <c r="HA908">
        <v>2.9489999999999998</v>
      </c>
      <c r="HB908">
        <v>4.556</v>
      </c>
      <c r="HC908">
        <v>3.7549999999999999</v>
      </c>
      <c r="HD908">
        <v>2.88</v>
      </c>
      <c r="HE908">
        <v>3.8578999999999999</v>
      </c>
      <c r="HF908">
        <v>4.4480199999999996</v>
      </c>
      <c r="HG908">
        <v>4.2323000000000004</v>
      </c>
      <c r="HH908">
        <v>3.9925000000000002</v>
      </c>
      <c r="HI908">
        <v>3.6225000000000001</v>
      </c>
      <c r="HJ908">
        <v>2.8029999999999999</v>
      </c>
      <c r="HK908">
        <v>4.2051999999999996</v>
      </c>
      <c r="HL908">
        <v>5.3272000000000004</v>
      </c>
      <c r="HM908">
        <v>4.3174299999999999</v>
      </c>
      <c r="HN908">
        <v>3.5</v>
      </c>
      <c r="HO908">
        <v>2.6579999999999999</v>
      </c>
      <c r="HP908">
        <v>5.3272000000000004</v>
      </c>
      <c r="HQ908">
        <v>4.1031000000000004</v>
      </c>
      <c r="HR908">
        <v>4.2178100000000001</v>
      </c>
      <c r="HS908">
        <v>3.4024999999999999</v>
      </c>
      <c r="HT908">
        <v>2.5659999999999998</v>
      </c>
      <c r="HU908">
        <v>5.3272000000000004</v>
      </c>
      <c r="HV908">
        <v>4.0530999999999997</v>
      </c>
      <c r="HW908">
        <v>4.1018499999999998</v>
      </c>
      <c r="HX908">
        <v>4.0202999999999998</v>
      </c>
    </row>
    <row r="909" spans="1:233" x14ac:dyDescent="0.25">
      <c r="A909" s="1">
        <v>45489</v>
      </c>
      <c r="FF909">
        <v>5.3289999999999997</v>
      </c>
      <c r="FN909">
        <v>5.0789</v>
      </c>
      <c r="FQ909">
        <v>5.38</v>
      </c>
      <c r="FR909">
        <v>4.5811999999999999</v>
      </c>
      <c r="FT909">
        <v>4.9074999999999998</v>
      </c>
      <c r="FU909">
        <v>3.6629999999999998</v>
      </c>
      <c r="FW909">
        <v>5.1849999999999996</v>
      </c>
      <c r="FY909">
        <v>4.4039999999999999</v>
      </c>
      <c r="FZ909">
        <v>4.6825000000000001</v>
      </c>
      <c r="GA909">
        <v>3.4554999999999998</v>
      </c>
      <c r="GB909">
        <v>5.0945</v>
      </c>
      <c r="GD909">
        <v>4.2525000000000004</v>
      </c>
      <c r="GE909">
        <v>4.8367000000000004</v>
      </c>
      <c r="GF909">
        <v>4.4919000000000002</v>
      </c>
      <c r="GG909">
        <v>3.3793000000000002</v>
      </c>
      <c r="GH909">
        <v>4.3879999999999999</v>
      </c>
      <c r="GI909">
        <v>5.0031299999999996</v>
      </c>
      <c r="GJ909">
        <v>4.4400000000000004</v>
      </c>
      <c r="GK909">
        <v>4.3970000000000002</v>
      </c>
      <c r="GL909">
        <v>4.1079999999999997</v>
      </c>
      <c r="GM909">
        <v>3.1909999999999998</v>
      </c>
      <c r="GN909">
        <v>4.2812999999999999</v>
      </c>
      <c r="GO909">
        <v>4.8266400000000003</v>
      </c>
      <c r="GP909">
        <v>4.3917000000000002</v>
      </c>
      <c r="GQ909">
        <v>4.2760999999999996</v>
      </c>
      <c r="GR909">
        <v>3.984</v>
      </c>
      <c r="GS909">
        <v>3.0990000000000002</v>
      </c>
      <c r="GT909">
        <v>4.109</v>
      </c>
      <c r="GU909">
        <v>4.7095000000000002</v>
      </c>
      <c r="GV909">
        <v>4.3472999999999997</v>
      </c>
      <c r="GW909">
        <v>4.1018999999999997</v>
      </c>
      <c r="GX909">
        <v>4.242</v>
      </c>
      <c r="GY909">
        <v>3.855</v>
      </c>
      <c r="GZ909">
        <v>3.95</v>
      </c>
      <c r="HA909">
        <v>2.9369999999999998</v>
      </c>
      <c r="HB909">
        <v>4.5483099999999999</v>
      </c>
      <c r="HC909">
        <v>3.7280000000000002</v>
      </c>
      <c r="HD909">
        <v>2.847</v>
      </c>
      <c r="HE909">
        <v>3.8188</v>
      </c>
      <c r="HF909">
        <v>4.43</v>
      </c>
      <c r="HG909">
        <v>4.1867999999999999</v>
      </c>
      <c r="HH909">
        <v>3.95</v>
      </c>
      <c r="HI909">
        <v>3.577</v>
      </c>
      <c r="HJ909">
        <v>2.6964999999999999</v>
      </c>
      <c r="HK909">
        <v>4.1219000000000001</v>
      </c>
      <c r="HL909">
        <v>5.3289999999999997</v>
      </c>
      <c r="HM909">
        <v>4.2904099999999996</v>
      </c>
      <c r="HN909">
        <v>3.4889999999999999</v>
      </c>
      <c r="HO909">
        <v>2.605</v>
      </c>
      <c r="HP909">
        <v>5.3289999999999997</v>
      </c>
      <c r="HQ909">
        <v>4.0465</v>
      </c>
      <c r="HR909">
        <v>4.1898900000000001</v>
      </c>
      <c r="HS909">
        <v>3.3875000000000002</v>
      </c>
      <c r="HT909">
        <v>2.5129999999999999</v>
      </c>
      <c r="HU909">
        <v>5.3289999999999997</v>
      </c>
      <c r="HV909">
        <v>3.9823</v>
      </c>
      <c r="HW909">
        <v>4.0679999999999996</v>
      </c>
      <c r="HX909">
        <v>3.9817</v>
      </c>
    </row>
    <row r="910" spans="1:233" x14ac:dyDescent="0.25">
      <c r="A910" s="1">
        <v>45490</v>
      </c>
      <c r="FF910">
        <v>5.3356000000000003</v>
      </c>
      <c r="FN910">
        <v>5.0921000000000003</v>
      </c>
      <c r="FQ910">
        <v>5.4050000000000002</v>
      </c>
      <c r="FR910">
        <v>4.58</v>
      </c>
      <c r="FT910">
        <v>4.9290000000000003</v>
      </c>
      <c r="FU910">
        <v>3.6617999999999999</v>
      </c>
      <c r="FW910">
        <v>5.2050000000000001</v>
      </c>
      <c r="FY910">
        <v>4.42</v>
      </c>
      <c r="FZ910">
        <v>4.7</v>
      </c>
      <c r="GA910">
        <v>3.4620000000000002</v>
      </c>
      <c r="GB910">
        <v>5.125</v>
      </c>
      <c r="GD910">
        <v>4.2774999999999999</v>
      </c>
      <c r="GE910">
        <v>4.8582999999999998</v>
      </c>
      <c r="GF910">
        <v>4.5149999999999997</v>
      </c>
      <c r="GG910">
        <v>3.391</v>
      </c>
      <c r="GH910">
        <v>4.3925000000000001</v>
      </c>
      <c r="GI910">
        <v>5.0256499999999997</v>
      </c>
      <c r="GJ910">
        <v>4.4781000000000004</v>
      </c>
      <c r="GK910">
        <v>4.3986999999999998</v>
      </c>
      <c r="GL910">
        <v>4.133</v>
      </c>
      <c r="GM910">
        <v>3.1989999999999998</v>
      </c>
      <c r="GN910">
        <v>4.3109000000000002</v>
      </c>
      <c r="GO910">
        <v>4.8589599999999997</v>
      </c>
      <c r="GP910">
        <v>4.3833000000000002</v>
      </c>
      <c r="GQ910">
        <v>4.2874999999999996</v>
      </c>
      <c r="GR910">
        <v>4.0010000000000003</v>
      </c>
      <c r="GS910">
        <v>3.1110000000000002</v>
      </c>
      <c r="GT910">
        <v>4.1390000000000002</v>
      </c>
      <c r="GU910">
        <v>4.7492000000000001</v>
      </c>
      <c r="GV910">
        <v>4.3460000000000001</v>
      </c>
      <c r="GW910">
        <v>4.1113</v>
      </c>
      <c r="GX910">
        <v>4.2575000000000003</v>
      </c>
      <c r="GY910">
        <v>3.8719999999999999</v>
      </c>
      <c r="GZ910">
        <v>3.98</v>
      </c>
      <c r="HA910">
        <v>2.9489999999999998</v>
      </c>
      <c r="HB910">
        <v>4.5926</v>
      </c>
      <c r="HC910">
        <v>3.742</v>
      </c>
      <c r="HD910">
        <v>2.859</v>
      </c>
      <c r="HE910">
        <v>3.8473999999999999</v>
      </c>
      <c r="HF910">
        <v>4.4743000000000004</v>
      </c>
      <c r="HG910">
        <v>4.1870000000000003</v>
      </c>
      <c r="HH910">
        <v>3.94</v>
      </c>
      <c r="HI910">
        <v>3.593</v>
      </c>
      <c r="HJ910">
        <v>2.653</v>
      </c>
      <c r="HK910">
        <v>4.1130000000000004</v>
      </c>
      <c r="HL910">
        <v>5.3356000000000003</v>
      </c>
      <c r="HM910">
        <v>4.3305600000000002</v>
      </c>
      <c r="HN910">
        <v>3.4940000000000002</v>
      </c>
      <c r="HO910">
        <v>2.6259999999999999</v>
      </c>
      <c r="HP910">
        <v>5.3356000000000003</v>
      </c>
      <c r="HQ910">
        <v>4.0369999999999999</v>
      </c>
      <c r="HR910">
        <v>4.2282000000000002</v>
      </c>
      <c r="HS910">
        <v>3.3925000000000001</v>
      </c>
      <c r="HT910">
        <v>2.5259999999999998</v>
      </c>
      <c r="HU910">
        <v>5.3356000000000003</v>
      </c>
      <c r="HV910">
        <v>3.9687999999999999</v>
      </c>
      <c r="HW910">
        <v>4.1130000000000004</v>
      </c>
      <c r="HX910">
        <v>4.0263999999999998</v>
      </c>
    </row>
    <row r="911" spans="1:233" x14ac:dyDescent="0.25">
      <c r="A911" s="1">
        <v>45491</v>
      </c>
      <c r="FF911">
        <v>5.3369</v>
      </c>
      <c r="FN911">
        <v>5.0979999999999999</v>
      </c>
      <c r="FQ911">
        <v>5.4043000000000001</v>
      </c>
      <c r="FR911">
        <v>4.58</v>
      </c>
      <c r="FT911">
        <v>4.9383999999999997</v>
      </c>
      <c r="FU911">
        <v>3.6667999999999998</v>
      </c>
      <c r="FW911">
        <v>5.2050000000000001</v>
      </c>
      <c r="FY911">
        <v>4.4370000000000003</v>
      </c>
      <c r="FZ911">
        <v>4.7150999999999996</v>
      </c>
      <c r="GA911">
        <v>3.468</v>
      </c>
      <c r="GB911">
        <v>5.1020000000000003</v>
      </c>
      <c r="GD911">
        <v>4.3025000000000002</v>
      </c>
      <c r="GE911">
        <v>4.8503999999999996</v>
      </c>
      <c r="GF911">
        <v>4.5350000000000001</v>
      </c>
      <c r="GG911">
        <v>3.3990999999999998</v>
      </c>
      <c r="GH911">
        <v>4.4124999999999996</v>
      </c>
      <c r="GI911">
        <v>5.0040800000000001</v>
      </c>
      <c r="GJ911">
        <v>4.46</v>
      </c>
      <c r="GK911">
        <v>4.4188000000000001</v>
      </c>
      <c r="GL911">
        <v>4.16</v>
      </c>
      <c r="GM911">
        <v>3.2149999999999999</v>
      </c>
      <c r="GN911">
        <v>4.3254000000000001</v>
      </c>
      <c r="GO911">
        <v>4.8324400000000001</v>
      </c>
      <c r="GP911">
        <v>4.4455</v>
      </c>
      <c r="GQ911">
        <v>4.28</v>
      </c>
      <c r="GR911">
        <v>4.0250000000000004</v>
      </c>
      <c r="GS911">
        <v>3.1240000000000001</v>
      </c>
      <c r="GT911">
        <v>4.1660000000000004</v>
      </c>
      <c r="GU911">
        <v>4.7212300000000003</v>
      </c>
      <c r="GV911">
        <v>4.4024999999999999</v>
      </c>
      <c r="GW911">
        <v>4.0796000000000001</v>
      </c>
      <c r="GX911">
        <v>4.2990000000000004</v>
      </c>
      <c r="GY911">
        <v>3.9049999999999998</v>
      </c>
      <c r="GZ911">
        <v>4.0170000000000003</v>
      </c>
      <c r="HA911">
        <v>2.9455</v>
      </c>
      <c r="HB911">
        <v>4.5632799999999998</v>
      </c>
      <c r="HC911">
        <v>3.7679</v>
      </c>
      <c r="HD911">
        <v>2.8534999999999999</v>
      </c>
      <c r="HE911">
        <v>3.8843000000000001</v>
      </c>
      <c r="HF911">
        <v>4.4468899999999998</v>
      </c>
      <c r="HG911">
        <v>4.2378999999999998</v>
      </c>
      <c r="HH911">
        <v>3.93</v>
      </c>
      <c r="HI911">
        <v>3.625</v>
      </c>
      <c r="HJ911">
        <v>2.6549999999999998</v>
      </c>
      <c r="HK911">
        <v>4.1559999999999997</v>
      </c>
      <c r="HL911">
        <v>5.3369</v>
      </c>
      <c r="HM911">
        <v>4.3040599999999998</v>
      </c>
      <c r="HN911">
        <v>3.5840000000000001</v>
      </c>
      <c r="HO911">
        <v>2.605</v>
      </c>
      <c r="HP911">
        <v>5.3369</v>
      </c>
      <c r="HQ911">
        <v>4.08</v>
      </c>
      <c r="HR911">
        <v>4.1993099999999997</v>
      </c>
      <c r="HS911">
        <v>3.4037999999999999</v>
      </c>
      <c r="HT911">
        <v>2.5259999999999998</v>
      </c>
      <c r="HU911">
        <v>5.3369</v>
      </c>
      <c r="HV911">
        <v>3.9980000000000002</v>
      </c>
      <c r="HW911">
        <v>4.0714300000000003</v>
      </c>
      <c r="HX911">
        <v>3.9849999999999999</v>
      </c>
    </row>
    <row r="912" spans="1:233" x14ac:dyDescent="0.25">
      <c r="A912" s="1">
        <v>45492</v>
      </c>
      <c r="FF912">
        <v>5.3369</v>
      </c>
      <c r="FN912">
        <v>5.0991</v>
      </c>
      <c r="FQ912">
        <v>5.4019000000000004</v>
      </c>
      <c r="FR912">
        <v>4.5724999999999998</v>
      </c>
      <c r="FT912">
        <v>4.9344000000000001</v>
      </c>
      <c r="FW912">
        <v>5.1974999999999998</v>
      </c>
      <c r="FY912">
        <v>4.4329999999999998</v>
      </c>
      <c r="FZ912">
        <v>4.7226999999999997</v>
      </c>
      <c r="GA912">
        <v>3.6659999999999999</v>
      </c>
      <c r="GB912">
        <v>5.0979999999999999</v>
      </c>
      <c r="GD912">
        <v>4.3</v>
      </c>
      <c r="GE912">
        <v>4.8285999999999998</v>
      </c>
      <c r="GF912">
        <v>4.5529999999999999</v>
      </c>
      <c r="GG912">
        <v>3.4689999999999999</v>
      </c>
      <c r="GH912">
        <v>4.42</v>
      </c>
      <c r="GI912">
        <v>5.0102099999999998</v>
      </c>
      <c r="GJ912">
        <v>4.4203000000000001</v>
      </c>
      <c r="GK912">
        <v>4.43</v>
      </c>
      <c r="GL912">
        <v>4.1459999999999999</v>
      </c>
      <c r="GM912">
        <v>3.399</v>
      </c>
      <c r="GN912">
        <v>4.3567</v>
      </c>
      <c r="GO912">
        <v>4.8471399999999996</v>
      </c>
      <c r="GP912">
        <v>4.4530000000000003</v>
      </c>
      <c r="GQ912">
        <v>4.218</v>
      </c>
      <c r="GR912">
        <v>4.0389999999999997</v>
      </c>
      <c r="GS912">
        <v>3.2149999999999999</v>
      </c>
      <c r="GT912">
        <v>4.202</v>
      </c>
      <c r="GU912">
        <v>4.7393200000000002</v>
      </c>
      <c r="GV912">
        <v>4.415</v>
      </c>
      <c r="GW912">
        <v>4.0152999999999999</v>
      </c>
      <c r="GX912">
        <v>4.3166000000000002</v>
      </c>
      <c r="GY912">
        <v>3.9224999999999999</v>
      </c>
      <c r="GZ912">
        <v>4.0570000000000004</v>
      </c>
      <c r="HA912">
        <v>3.1259999999999999</v>
      </c>
      <c r="HB912">
        <v>4.5865299999999998</v>
      </c>
      <c r="HC912">
        <v>3.8050000000000002</v>
      </c>
      <c r="HD912">
        <v>2.9554999999999998</v>
      </c>
      <c r="HE912">
        <v>3.9308999999999998</v>
      </c>
      <c r="HF912">
        <v>4.4776300000000004</v>
      </c>
      <c r="HG912">
        <v>4.2601000000000004</v>
      </c>
      <c r="HH912">
        <v>3.8496999999999999</v>
      </c>
      <c r="HI912">
        <v>3.67</v>
      </c>
      <c r="HJ912">
        <v>2.8654999999999999</v>
      </c>
      <c r="HK912">
        <v>4.1479999999999997</v>
      </c>
      <c r="HL912">
        <v>5.3369</v>
      </c>
      <c r="HM912">
        <v>4.3360000000000003</v>
      </c>
      <c r="HN912">
        <v>3.4940000000000002</v>
      </c>
      <c r="HO912">
        <v>2.7084999999999999</v>
      </c>
      <c r="HP912">
        <v>5.3369</v>
      </c>
      <c r="HQ912">
        <v>4.0990000000000002</v>
      </c>
      <c r="HR912">
        <v>4.2330300000000003</v>
      </c>
      <c r="HS912">
        <v>3.45</v>
      </c>
      <c r="HT912">
        <v>2.6230000000000002</v>
      </c>
      <c r="HU912">
        <v>5.3369</v>
      </c>
      <c r="HV912">
        <v>4.0270999999999999</v>
      </c>
      <c r="HW912">
        <v>4.1130000000000004</v>
      </c>
      <c r="HX912">
        <v>4.0039999999999996</v>
      </c>
      <c r="HY912">
        <v>2.5259999999999998</v>
      </c>
    </row>
    <row r="913" spans="1:235" x14ac:dyDescent="0.25">
      <c r="A913" s="1">
        <v>45495</v>
      </c>
      <c r="FF913">
        <v>5.3383000000000003</v>
      </c>
      <c r="FN913">
        <v>5.109</v>
      </c>
      <c r="FQ913">
        <v>5.4024999999999999</v>
      </c>
      <c r="FR913">
        <v>4.5860000000000003</v>
      </c>
      <c r="FT913">
        <v>4.9570999999999996</v>
      </c>
      <c r="FW913">
        <v>5.1974999999999998</v>
      </c>
      <c r="FY913">
        <v>4.4424999999999999</v>
      </c>
      <c r="FZ913">
        <v>4.7374000000000001</v>
      </c>
      <c r="GA913">
        <v>3.4729999999999999</v>
      </c>
      <c r="GB913">
        <v>5.1150000000000002</v>
      </c>
      <c r="GD913">
        <v>4.3</v>
      </c>
      <c r="GE913">
        <v>4.82</v>
      </c>
      <c r="GF913">
        <v>4.5650000000000004</v>
      </c>
      <c r="GG913">
        <v>3.4115000000000002</v>
      </c>
      <c r="GH913">
        <v>4.4169999999999998</v>
      </c>
      <c r="GI913">
        <v>5.03287</v>
      </c>
      <c r="GJ913">
        <v>4.3975</v>
      </c>
      <c r="GK913">
        <v>4.4279999999999999</v>
      </c>
      <c r="GL913">
        <v>4.17</v>
      </c>
      <c r="GM913">
        <v>3.2305000000000001</v>
      </c>
      <c r="GN913">
        <v>4.3680000000000003</v>
      </c>
      <c r="GO913">
        <v>4.88117</v>
      </c>
      <c r="GP913">
        <v>4.4261999999999997</v>
      </c>
      <c r="GQ913">
        <v>4.2032999999999996</v>
      </c>
      <c r="GR913">
        <v>4.0570000000000004</v>
      </c>
      <c r="GS913">
        <v>3.1461999999999999</v>
      </c>
      <c r="GT913">
        <v>4.2130000000000001</v>
      </c>
      <c r="GU913">
        <v>4.7853399999999997</v>
      </c>
      <c r="GV913">
        <v>4.3941999999999997</v>
      </c>
      <c r="GW913">
        <v>3.9973999999999998</v>
      </c>
      <c r="GX913">
        <v>4.3109999999999999</v>
      </c>
      <c r="GY913">
        <v>3.9470000000000001</v>
      </c>
      <c r="GZ913">
        <v>4.0659999999999998</v>
      </c>
      <c r="HA913">
        <v>2.996</v>
      </c>
      <c r="HB913">
        <v>4.6429600000000004</v>
      </c>
      <c r="HC913">
        <v>3.8039999999999998</v>
      </c>
      <c r="HD913">
        <v>2.875</v>
      </c>
      <c r="HE913">
        <v>3.9380000000000002</v>
      </c>
      <c r="HF913">
        <v>4.5335799999999997</v>
      </c>
      <c r="HG913">
        <v>4.2337999999999996</v>
      </c>
      <c r="HH913">
        <v>3.87</v>
      </c>
      <c r="HI913">
        <v>3.681</v>
      </c>
      <c r="HJ913">
        <v>2.7480000000000002</v>
      </c>
      <c r="HK913">
        <v>4.1634000000000002</v>
      </c>
      <c r="HL913">
        <v>5.3383000000000003</v>
      </c>
      <c r="HM913">
        <v>4.40489</v>
      </c>
      <c r="HN913">
        <v>3.5470000000000002</v>
      </c>
      <c r="HO913">
        <v>2.6604999999999999</v>
      </c>
      <c r="HP913">
        <v>5.3383000000000003</v>
      </c>
      <c r="HQ913">
        <v>4.0898000000000003</v>
      </c>
      <c r="HR913">
        <v>4.3102</v>
      </c>
      <c r="HS913">
        <v>3.48</v>
      </c>
      <c r="HT913">
        <v>2.589</v>
      </c>
      <c r="HU913">
        <v>5.3383000000000003</v>
      </c>
      <c r="HV913">
        <v>4.0270000000000001</v>
      </c>
      <c r="HW913">
        <v>4.18682</v>
      </c>
      <c r="HX913">
        <v>4.1139999999999999</v>
      </c>
      <c r="HY913">
        <v>2.4900000000000002</v>
      </c>
    </row>
    <row r="914" spans="1:235" x14ac:dyDescent="0.25">
      <c r="A914" s="1">
        <v>45496</v>
      </c>
      <c r="FF914">
        <v>5.3387000000000002</v>
      </c>
      <c r="FN914">
        <v>5.1029999999999998</v>
      </c>
      <c r="FQ914">
        <v>5.3967999999999998</v>
      </c>
      <c r="FR914">
        <v>4.5925000000000002</v>
      </c>
      <c r="FT914">
        <v>4.9478</v>
      </c>
      <c r="FW914">
        <v>5.1974999999999998</v>
      </c>
      <c r="FY914">
        <v>4.4424999999999999</v>
      </c>
      <c r="FZ914">
        <v>4.7228000000000003</v>
      </c>
      <c r="GA914">
        <v>3.4636</v>
      </c>
      <c r="GB914">
        <v>5.1120000000000001</v>
      </c>
      <c r="GD914">
        <v>4.3</v>
      </c>
      <c r="GE914">
        <v>4.8163999999999998</v>
      </c>
      <c r="GF914">
        <v>4.5461999999999998</v>
      </c>
      <c r="GG914">
        <v>3.3980000000000001</v>
      </c>
      <c r="GH914">
        <v>4.4175000000000004</v>
      </c>
      <c r="GI914">
        <v>5.0112899999999998</v>
      </c>
      <c r="GJ914">
        <v>4.3875000000000002</v>
      </c>
      <c r="GK914">
        <v>4.4275000000000002</v>
      </c>
      <c r="GL914">
        <v>4.1580000000000004</v>
      </c>
      <c r="GM914">
        <v>3.2029999999999998</v>
      </c>
      <c r="GN914">
        <v>4.3498999999999999</v>
      </c>
      <c r="GO914">
        <v>4.8537100000000004</v>
      </c>
      <c r="GP914">
        <v>4.4194000000000004</v>
      </c>
      <c r="GQ914">
        <v>4.1898</v>
      </c>
      <c r="GR914">
        <v>4.0339999999999998</v>
      </c>
      <c r="GS914">
        <v>3.1</v>
      </c>
      <c r="GT914">
        <v>4.1890000000000001</v>
      </c>
      <c r="GU914">
        <v>4.7531299999999996</v>
      </c>
      <c r="GV914">
        <v>4.3879999999999999</v>
      </c>
      <c r="GW914">
        <v>3.9889000000000001</v>
      </c>
      <c r="GX914">
        <v>4.3010000000000002</v>
      </c>
      <c r="GY914">
        <v>3.9039999999999999</v>
      </c>
      <c r="GZ914">
        <v>4.04</v>
      </c>
      <c r="HA914">
        <v>2.9369999999999998</v>
      </c>
      <c r="HB914">
        <v>4.6077399999999997</v>
      </c>
      <c r="HC914">
        <v>3.7770000000000001</v>
      </c>
      <c r="HD914">
        <v>2.8490000000000002</v>
      </c>
      <c r="HE914">
        <v>3.919</v>
      </c>
      <c r="HF914">
        <v>4.5010399999999997</v>
      </c>
      <c r="HG914">
        <v>4.2377000000000002</v>
      </c>
      <c r="HH914">
        <v>3.84</v>
      </c>
      <c r="HI914">
        <v>3.649</v>
      </c>
      <c r="HJ914">
        <v>2.6920000000000002</v>
      </c>
      <c r="HK914">
        <v>4.1554000000000002</v>
      </c>
      <c r="HL914">
        <v>5.3387000000000002</v>
      </c>
      <c r="HM914">
        <v>4.36904</v>
      </c>
      <c r="HN914">
        <v>3.5270000000000001</v>
      </c>
      <c r="HO914">
        <v>2.6124999999999998</v>
      </c>
      <c r="HP914">
        <v>5.3387000000000002</v>
      </c>
      <c r="HQ914">
        <v>4.0759999999999996</v>
      </c>
      <c r="HR914">
        <v>4.2704500000000003</v>
      </c>
      <c r="HS914">
        <v>3.4325000000000001</v>
      </c>
      <c r="HT914">
        <v>2.524</v>
      </c>
      <c r="HU914">
        <v>5.3387000000000002</v>
      </c>
      <c r="HV914">
        <v>4.0145</v>
      </c>
      <c r="HW914">
        <v>4.1485000000000003</v>
      </c>
      <c r="HX914">
        <v>4.0659999999999998</v>
      </c>
      <c r="HY914">
        <v>2.456</v>
      </c>
    </row>
    <row r="915" spans="1:235" x14ac:dyDescent="0.25">
      <c r="A915" s="1">
        <v>45497</v>
      </c>
      <c r="FF915">
        <v>5.3322000000000003</v>
      </c>
      <c r="FN915">
        <v>5.0743999999999998</v>
      </c>
      <c r="FQ915">
        <v>5.3615000000000004</v>
      </c>
      <c r="FR915">
        <v>4.375</v>
      </c>
      <c r="FT915">
        <v>4.9179000000000004</v>
      </c>
      <c r="FW915">
        <v>5.14</v>
      </c>
      <c r="FY915">
        <v>4.3719999999999999</v>
      </c>
      <c r="FZ915">
        <v>4.6904000000000003</v>
      </c>
      <c r="GA915">
        <v>3.4529000000000001</v>
      </c>
      <c r="GB915">
        <v>5.1029999999999998</v>
      </c>
      <c r="GD915">
        <v>4.0674999999999999</v>
      </c>
      <c r="GE915">
        <v>4.7480000000000002</v>
      </c>
      <c r="GF915">
        <v>4.5149999999999997</v>
      </c>
      <c r="GG915">
        <v>3.371</v>
      </c>
      <c r="GH915">
        <v>4.4124999999999996</v>
      </c>
      <c r="GI915">
        <v>5.0006000000000004</v>
      </c>
      <c r="GJ915">
        <v>4.33</v>
      </c>
      <c r="GK915">
        <v>4.423</v>
      </c>
      <c r="GL915">
        <v>4.0570000000000004</v>
      </c>
      <c r="GM915">
        <v>3.169</v>
      </c>
      <c r="GN915">
        <v>4.3193000000000001</v>
      </c>
      <c r="GO915">
        <v>4.8394399999999997</v>
      </c>
      <c r="GP915">
        <v>4.4257</v>
      </c>
      <c r="GQ915">
        <v>4.1325000000000003</v>
      </c>
      <c r="GR915">
        <v>3.94</v>
      </c>
      <c r="GS915">
        <v>3.0550000000000002</v>
      </c>
      <c r="GT915">
        <v>4.1525999999999996</v>
      </c>
      <c r="GU915">
        <v>4.7320000000000002</v>
      </c>
      <c r="GV915">
        <v>4.3891999999999998</v>
      </c>
      <c r="GW915">
        <v>3.92</v>
      </c>
      <c r="GX915">
        <v>4.3124000000000002</v>
      </c>
      <c r="GY915">
        <v>3.8149999999999999</v>
      </c>
      <c r="GZ915">
        <v>4.0060000000000002</v>
      </c>
      <c r="HA915">
        <v>2.8855</v>
      </c>
      <c r="HB915">
        <v>4.5820100000000004</v>
      </c>
      <c r="HC915">
        <v>3.55</v>
      </c>
      <c r="HD915">
        <v>2.786</v>
      </c>
      <c r="HE915">
        <v>3.8839999999999999</v>
      </c>
      <c r="HF915">
        <v>4.4681899999999999</v>
      </c>
      <c r="HG915">
        <v>4.2290000000000001</v>
      </c>
      <c r="HH915">
        <v>3.7825000000000002</v>
      </c>
      <c r="HI915">
        <v>3.5289999999999999</v>
      </c>
      <c r="HJ915">
        <v>2.6284999999999998</v>
      </c>
      <c r="HK915">
        <v>4.1475999999999997</v>
      </c>
      <c r="HL915">
        <v>5.3322000000000003</v>
      </c>
      <c r="HM915">
        <v>4.3329700000000004</v>
      </c>
      <c r="HN915">
        <v>2.9769999999999999</v>
      </c>
      <c r="HO915">
        <v>2.5514999999999999</v>
      </c>
      <c r="HP915">
        <v>5.3322000000000003</v>
      </c>
      <c r="HQ915">
        <v>4.0826000000000002</v>
      </c>
      <c r="HR915">
        <v>4.2324799999999998</v>
      </c>
      <c r="HS915">
        <v>3.2425000000000002</v>
      </c>
      <c r="HT915">
        <v>2.4620000000000002</v>
      </c>
      <c r="HU915">
        <v>5.3322000000000003</v>
      </c>
      <c r="HV915">
        <v>4.0175000000000001</v>
      </c>
      <c r="HW915">
        <v>4.10832</v>
      </c>
      <c r="HX915">
        <v>4.0438999999999998</v>
      </c>
      <c r="HY915">
        <v>2.427</v>
      </c>
    </row>
    <row r="916" spans="1:235" x14ac:dyDescent="0.25">
      <c r="A916" s="1">
        <v>45498</v>
      </c>
      <c r="FF916">
        <v>5.3288000000000002</v>
      </c>
      <c r="FN916">
        <v>5.0709999999999997</v>
      </c>
      <c r="FQ916">
        <v>5.3564999999999996</v>
      </c>
      <c r="FT916">
        <v>4.8996000000000004</v>
      </c>
      <c r="FW916">
        <v>5.13</v>
      </c>
      <c r="FY916">
        <v>4.3550000000000004</v>
      </c>
      <c r="FZ916">
        <v>4.6760000000000002</v>
      </c>
      <c r="GA916">
        <v>3.4449999999999998</v>
      </c>
      <c r="GB916">
        <v>5.0860000000000003</v>
      </c>
      <c r="GD916">
        <v>4.1900000000000004</v>
      </c>
      <c r="GE916">
        <v>4.7465999999999999</v>
      </c>
      <c r="GF916">
        <v>4.5076000000000001</v>
      </c>
      <c r="GG916">
        <v>3.3540000000000001</v>
      </c>
      <c r="GH916">
        <v>4.4024999999999999</v>
      </c>
      <c r="GI916">
        <v>4.98454</v>
      </c>
      <c r="GJ916">
        <v>4.335</v>
      </c>
      <c r="GK916">
        <v>4.4050000000000002</v>
      </c>
      <c r="GL916">
        <v>4.0570000000000004</v>
      </c>
      <c r="GM916">
        <v>3.1419999999999999</v>
      </c>
      <c r="GN916">
        <v>4.3033000000000001</v>
      </c>
      <c r="GO916">
        <v>4.8205</v>
      </c>
      <c r="GP916">
        <v>4.3902000000000001</v>
      </c>
      <c r="GQ916">
        <v>4.0774999999999997</v>
      </c>
      <c r="GR916">
        <v>3.9420000000000002</v>
      </c>
      <c r="GS916">
        <v>3.0179999999999998</v>
      </c>
      <c r="GT916">
        <v>4.1399999999999997</v>
      </c>
      <c r="GU916">
        <v>4.7133399999999996</v>
      </c>
      <c r="GV916">
        <v>4.3499999999999996</v>
      </c>
      <c r="GW916">
        <v>3.8788</v>
      </c>
      <c r="GX916">
        <v>4.2670000000000003</v>
      </c>
      <c r="GY916">
        <v>3.8050000000000002</v>
      </c>
      <c r="GZ916">
        <v>3.9990000000000001</v>
      </c>
      <c r="HA916">
        <v>2.8260000000000001</v>
      </c>
      <c r="HB916">
        <v>4.5576499999999998</v>
      </c>
      <c r="HC916">
        <v>3.7440000000000002</v>
      </c>
      <c r="HD916">
        <v>2.758</v>
      </c>
      <c r="HE916">
        <v>3.8780000000000001</v>
      </c>
      <c r="HF916">
        <v>4.4426199999999998</v>
      </c>
      <c r="HG916">
        <v>4.1862000000000004</v>
      </c>
      <c r="HH916">
        <v>3.6775000000000002</v>
      </c>
      <c r="HI916">
        <v>3.5209999999999999</v>
      </c>
      <c r="HJ916">
        <v>2.6059999999999999</v>
      </c>
      <c r="HK916">
        <v>4.0831</v>
      </c>
      <c r="HL916">
        <v>5.3288000000000002</v>
      </c>
      <c r="HM916">
        <v>4.30572</v>
      </c>
      <c r="HN916">
        <v>3.415</v>
      </c>
      <c r="HO916">
        <v>2.5139999999999998</v>
      </c>
      <c r="HP916">
        <v>5.3288000000000002</v>
      </c>
      <c r="HQ916">
        <v>4.0319000000000003</v>
      </c>
      <c r="HR916">
        <v>4.2066499999999998</v>
      </c>
      <c r="HS916">
        <v>-3.5339999999999998</v>
      </c>
      <c r="HT916">
        <v>2.4420000000000002</v>
      </c>
      <c r="HU916">
        <v>5.3288000000000002</v>
      </c>
      <c r="HV916">
        <v>3.9424999999999999</v>
      </c>
      <c r="HW916">
        <v>4.0819999999999999</v>
      </c>
      <c r="HX916">
        <v>4.0132000000000003</v>
      </c>
      <c r="HY916">
        <v>2.3919999999999999</v>
      </c>
      <c r="HZ916">
        <v>3.25</v>
      </c>
    </row>
    <row r="917" spans="1:235" x14ac:dyDescent="0.25">
      <c r="A917" s="1">
        <v>45499</v>
      </c>
      <c r="FF917">
        <v>5.3356000000000003</v>
      </c>
      <c r="FN917">
        <v>5.0720999999999998</v>
      </c>
      <c r="FQ917">
        <v>5.3564999999999996</v>
      </c>
      <c r="FT917">
        <v>4.8975</v>
      </c>
      <c r="FW917">
        <v>5.1349999999999998</v>
      </c>
      <c r="FY917">
        <v>4.3425000000000002</v>
      </c>
      <c r="FZ917">
        <v>4.6600999999999999</v>
      </c>
      <c r="GA917">
        <v>3.4407999999999999</v>
      </c>
      <c r="GB917">
        <v>5.0789999999999997</v>
      </c>
      <c r="GD917">
        <v>4.1680000000000001</v>
      </c>
      <c r="GE917">
        <v>4.7446000000000002</v>
      </c>
      <c r="GF917">
        <v>4.4903000000000004</v>
      </c>
      <c r="GG917">
        <v>3.3530000000000002</v>
      </c>
      <c r="GH917">
        <v>4.41</v>
      </c>
      <c r="GI917">
        <v>4.9714999999999998</v>
      </c>
      <c r="GJ917">
        <v>4.3323</v>
      </c>
      <c r="GK917">
        <v>4.4130000000000003</v>
      </c>
      <c r="GL917">
        <v>4.0259999999999998</v>
      </c>
      <c r="GM917">
        <v>3.129</v>
      </c>
      <c r="GN917">
        <v>4.2782</v>
      </c>
      <c r="GO917">
        <v>4.8075000000000001</v>
      </c>
      <c r="GP917">
        <v>4.4039999999999999</v>
      </c>
      <c r="GQ917">
        <v>4.101</v>
      </c>
      <c r="GR917">
        <v>3.8879999999999999</v>
      </c>
      <c r="GS917">
        <v>3.0129999999999999</v>
      </c>
      <c r="GT917">
        <v>4.1025999999999998</v>
      </c>
      <c r="GU917">
        <v>4.6936900000000001</v>
      </c>
      <c r="GV917">
        <v>4.359</v>
      </c>
      <c r="GW917">
        <v>3.8683999999999998</v>
      </c>
      <c r="GX917">
        <v>4.2690000000000001</v>
      </c>
      <c r="GY917">
        <v>3.7825000000000002</v>
      </c>
      <c r="GZ917">
        <v>3.964</v>
      </c>
      <c r="HA917">
        <v>2.8260000000000001</v>
      </c>
      <c r="HB917">
        <v>4.53728</v>
      </c>
      <c r="HC917">
        <v>3.6269999999999998</v>
      </c>
      <c r="HD917">
        <v>2.7349999999999999</v>
      </c>
      <c r="HE917">
        <v>3.8409</v>
      </c>
      <c r="HF917">
        <v>4.42049</v>
      </c>
      <c r="HG917">
        <v>4.1844999999999999</v>
      </c>
      <c r="HH917">
        <v>3.7</v>
      </c>
      <c r="HI917">
        <v>3.5019999999999998</v>
      </c>
      <c r="HJ917">
        <v>2.5790000000000002</v>
      </c>
      <c r="HK917">
        <v>4.0960000000000001</v>
      </c>
      <c r="HL917">
        <v>5.3356000000000003</v>
      </c>
      <c r="HM917">
        <v>4.2771999999999997</v>
      </c>
      <c r="HN917">
        <v>3.3780000000000001</v>
      </c>
      <c r="HO917">
        <v>2.4940000000000002</v>
      </c>
      <c r="HP917">
        <v>5.3356000000000003</v>
      </c>
      <c r="HQ917">
        <v>4.0252999999999997</v>
      </c>
      <c r="HR917">
        <v>4.1756000000000002</v>
      </c>
      <c r="HS917">
        <v>3.2759999999999998</v>
      </c>
      <c r="HT917">
        <v>2.3980000000000001</v>
      </c>
      <c r="HU917">
        <v>5.3356000000000003</v>
      </c>
      <c r="HV917">
        <v>3.9609000000000001</v>
      </c>
      <c r="HW917">
        <v>4.06494</v>
      </c>
      <c r="HX917">
        <v>3.976</v>
      </c>
      <c r="HY917">
        <v>2.387</v>
      </c>
      <c r="HZ917">
        <v>3.2</v>
      </c>
    </row>
    <row r="918" spans="1:235" x14ac:dyDescent="0.25">
      <c r="A918" s="1">
        <v>45502</v>
      </c>
      <c r="FF918">
        <v>5.3360000000000003</v>
      </c>
      <c r="FN918">
        <v>5.0721999999999996</v>
      </c>
      <c r="FQ918">
        <v>5.3525</v>
      </c>
      <c r="FT918">
        <v>4.9127999999999998</v>
      </c>
      <c r="FW918">
        <v>5.125</v>
      </c>
      <c r="FY918">
        <v>4.3274999999999997</v>
      </c>
      <c r="FZ918">
        <v>4.6769999999999996</v>
      </c>
      <c r="GA918">
        <v>3.4386000000000001</v>
      </c>
      <c r="GB918">
        <v>5.0780000000000003</v>
      </c>
      <c r="GD918">
        <v>4.0579999999999998</v>
      </c>
      <c r="GE918">
        <v>4.74</v>
      </c>
      <c r="GF918">
        <v>4.5060000000000002</v>
      </c>
      <c r="GG918">
        <v>3.35</v>
      </c>
      <c r="GH918">
        <v>4.415</v>
      </c>
      <c r="GI918">
        <v>4.9714999999999998</v>
      </c>
      <c r="GJ918">
        <v>4.3250000000000002</v>
      </c>
      <c r="GK918">
        <v>4.4275000000000002</v>
      </c>
      <c r="GL918">
        <v>3.9925000000000002</v>
      </c>
      <c r="GM918">
        <v>3.1160000000000001</v>
      </c>
      <c r="GN918">
        <v>4.3076999999999996</v>
      </c>
      <c r="GO918">
        <v>4.8031600000000001</v>
      </c>
      <c r="GP918">
        <v>4.4184000000000001</v>
      </c>
      <c r="GQ918">
        <v>4.0758999999999999</v>
      </c>
      <c r="GR918">
        <v>3.86</v>
      </c>
      <c r="GS918">
        <v>2.9969999999999999</v>
      </c>
      <c r="GT918">
        <v>4.141</v>
      </c>
      <c r="GU918">
        <v>4.6914999999999996</v>
      </c>
      <c r="GV918">
        <v>4.3769</v>
      </c>
      <c r="GW918">
        <v>3.7949999999999999</v>
      </c>
      <c r="GX918">
        <v>4.2923</v>
      </c>
      <c r="GY918">
        <v>3.605</v>
      </c>
      <c r="GZ918">
        <v>3.9889999999999999</v>
      </c>
      <c r="HA918">
        <v>2.8155000000000001</v>
      </c>
      <c r="HB918">
        <v>4.5343799999999996</v>
      </c>
      <c r="HC918">
        <v>3.379</v>
      </c>
      <c r="HD918">
        <v>2.7149999999999999</v>
      </c>
      <c r="HE918">
        <v>3.8650000000000002</v>
      </c>
      <c r="HF918">
        <v>4.4167699999999996</v>
      </c>
      <c r="HG918">
        <v>4.1978</v>
      </c>
      <c r="HH918">
        <v>3.6625000000000001</v>
      </c>
      <c r="HI918">
        <v>3.4323999999999999</v>
      </c>
      <c r="HJ918">
        <v>2.5485000000000002</v>
      </c>
      <c r="HK918">
        <v>4.1102999999999996</v>
      </c>
      <c r="HL918">
        <v>5.3360000000000003</v>
      </c>
      <c r="HM918">
        <v>4.2773199999999996</v>
      </c>
      <c r="HN918">
        <v>3.3370000000000002</v>
      </c>
      <c r="HO918">
        <v>2.4794999999999998</v>
      </c>
      <c r="HP918">
        <v>5.3360000000000003</v>
      </c>
      <c r="HQ918">
        <v>4.0571999999999999</v>
      </c>
      <c r="HR918">
        <v>4.1780999999999997</v>
      </c>
      <c r="HS918">
        <v>3.0840000000000001</v>
      </c>
      <c r="HT918">
        <v>2.3879999999999999</v>
      </c>
      <c r="HU918">
        <v>5.3360000000000003</v>
      </c>
      <c r="HV918">
        <v>3.9849999999999999</v>
      </c>
      <c r="HW918">
        <v>4.0579999999999998</v>
      </c>
      <c r="HX918">
        <v>3.9805000000000001</v>
      </c>
      <c r="HY918">
        <v>2.3260000000000001</v>
      </c>
      <c r="HZ918">
        <v>3.1425000000000001</v>
      </c>
    </row>
    <row r="919" spans="1:235" x14ac:dyDescent="0.25">
      <c r="A919" s="1">
        <v>45503</v>
      </c>
      <c r="FF919">
        <v>5.3380000000000001</v>
      </c>
      <c r="FN919">
        <v>5.0658000000000003</v>
      </c>
      <c r="FQ919">
        <v>5.3563000000000001</v>
      </c>
      <c r="FT919">
        <v>4.8954000000000004</v>
      </c>
      <c r="FW919">
        <v>5.1325000000000003</v>
      </c>
      <c r="FY919">
        <v>4.3049999999999997</v>
      </c>
      <c r="FZ919">
        <v>4.6599000000000004</v>
      </c>
      <c r="GA919">
        <v>3.4315000000000002</v>
      </c>
      <c r="GB919">
        <v>5.0735000000000001</v>
      </c>
      <c r="GD919">
        <v>4.1100000000000003</v>
      </c>
      <c r="GE919">
        <v>4.7632000000000003</v>
      </c>
      <c r="GF919">
        <v>4.4789000000000003</v>
      </c>
      <c r="GG919">
        <v>3.34</v>
      </c>
      <c r="GH919">
        <v>4.4145000000000003</v>
      </c>
      <c r="GI919">
        <v>4.9714600000000004</v>
      </c>
      <c r="GJ919">
        <v>4.3552999999999997</v>
      </c>
      <c r="GK919">
        <v>4.4260000000000002</v>
      </c>
      <c r="GL919">
        <v>3.9449999999999998</v>
      </c>
      <c r="GM919">
        <v>3.0950000000000002</v>
      </c>
      <c r="GN919">
        <v>4.266</v>
      </c>
      <c r="GO919">
        <v>4.8025700000000002</v>
      </c>
      <c r="GP919">
        <v>4.3970000000000002</v>
      </c>
      <c r="GQ919">
        <v>4.1135000000000002</v>
      </c>
      <c r="GR919">
        <v>3.8050000000000002</v>
      </c>
      <c r="GS919">
        <v>2.9613</v>
      </c>
      <c r="GT919">
        <v>4.0842999999999998</v>
      </c>
      <c r="GU919">
        <v>4.6826299999999996</v>
      </c>
      <c r="GV919">
        <v>4.3490000000000002</v>
      </c>
      <c r="GW919">
        <v>3.8694000000000002</v>
      </c>
      <c r="GX919">
        <v>4.2530000000000001</v>
      </c>
      <c r="GY919">
        <v>3.6775000000000002</v>
      </c>
      <c r="GZ919">
        <v>3.9213</v>
      </c>
      <c r="HA919">
        <v>2.758</v>
      </c>
      <c r="HB919">
        <v>4.5199800000000003</v>
      </c>
      <c r="HC919">
        <v>3.5449999999999999</v>
      </c>
      <c r="HD919">
        <v>2.665</v>
      </c>
      <c r="HE919">
        <v>3.8031999999999999</v>
      </c>
      <c r="HF919">
        <v>4.3964100000000004</v>
      </c>
      <c r="HG919">
        <v>4.173</v>
      </c>
      <c r="HH919">
        <v>3.7324999999999999</v>
      </c>
      <c r="HI919">
        <v>3.41</v>
      </c>
      <c r="HJ919">
        <v>2.4969999999999999</v>
      </c>
      <c r="HK919">
        <v>4.0810000000000004</v>
      </c>
      <c r="HL919">
        <v>5.3380000000000001</v>
      </c>
      <c r="HM919">
        <v>4.25162</v>
      </c>
      <c r="HN919">
        <v>3.2480000000000002</v>
      </c>
      <c r="HO919">
        <v>2.4089999999999998</v>
      </c>
      <c r="HP919">
        <v>5.3380000000000001</v>
      </c>
      <c r="HQ919">
        <v>4.0270000000000001</v>
      </c>
      <c r="HR919">
        <v>4.1509999999999998</v>
      </c>
      <c r="HS919">
        <v>3.0640000000000001</v>
      </c>
      <c r="HT919">
        <v>2.3279999999999998</v>
      </c>
      <c r="HU919">
        <v>5.3380000000000001</v>
      </c>
      <c r="HV919">
        <v>3.9491999999999998</v>
      </c>
      <c r="HW919">
        <v>4.0369999999999999</v>
      </c>
      <c r="HX919">
        <v>3.9468000000000001</v>
      </c>
      <c r="HY919">
        <v>2.2730000000000001</v>
      </c>
      <c r="HZ919">
        <v>3.0825</v>
      </c>
    </row>
    <row r="920" spans="1:235" x14ac:dyDescent="0.25">
      <c r="A920" s="1">
        <v>45504</v>
      </c>
      <c r="FF920">
        <v>5.3430999999999997</v>
      </c>
      <c r="FN920">
        <v>5.0643000000000002</v>
      </c>
      <c r="FQ920">
        <v>5.3640999999999996</v>
      </c>
      <c r="FT920">
        <v>4.8722000000000003</v>
      </c>
      <c r="FW920">
        <v>5.1275000000000004</v>
      </c>
      <c r="FY920">
        <v>4.3</v>
      </c>
      <c r="FZ920">
        <v>4.6181000000000001</v>
      </c>
      <c r="GA920">
        <v>3.4287000000000001</v>
      </c>
      <c r="GB920">
        <v>5.0645800000000003</v>
      </c>
      <c r="GD920">
        <v>4.1174999999999997</v>
      </c>
      <c r="GE920">
        <v>4.7683999999999997</v>
      </c>
      <c r="GF920">
        <v>4.4157000000000002</v>
      </c>
      <c r="GG920">
        <v>3.3279999999999998</v>
      </c>
      <c r="GH920">
        <v>4.3425000000000002</v>
      </c>
      <c r="GI920">
        <v>4.96394</v>
      </c>
      <c r="GJ920">
        <v>4.3589000000000002</v>
      </c>
      <c r="GK920">
        <v>4.3220000000000001</v>
      </c>
      <c r="GL920">
        <v>3.9474999999999998</v>
      </c>
      <c r="GM920">
        <v>3.0779999999999998</v>
      </c>
      <c r="GN920">
        <v>4.1816000000000004</v>
      </c>
      <c r="GO920">
        <v>4.7903099999999998</v>
      </c>
      <c r="GP920">
        <v>4.234</v>
      </c>
      <c r="GQ920">
        <v>4.1241000000000003</v>
      </c>
      <c r="GR920">
        <v>3.8025000000000002</v>
      </c>
      <c r="GS920">
        <v>2.9344999999999999</v>
      </c>
      <c r="GT920">
        <v>3.9817999999999998</v>
      </c>
      <c r="GU920">
        <v>4.6639299999999997</v>
      </c>
      <c r="GV920">
        <v>4.1928999999999998</v>
      </c>
      <c r="GW920">
        <v>3.8872</v>
      </c>
      <c r="GX920">
        <v>4.117</v>
      </c>
      <c r="GY920">
        <v>3.6419999999999999</v>
      </c>
      <c r="GZ920">
        <v>3.8220000000000001</v>
      </c>
      <c r="HA920">
        <v>2.645</v>
      </c>
      <c r="HB920">
        <v>4.49472</v>
      </c>
      <c r="HC920">
        <v>3.4925000000000002</v>
      </c>
      <c r="HD920">
        <v>2.625</v>
      </c>
      <c r="HE920">
        <v>3.6880000000000002</v>
      </c>
      <c r="HF920">
        <v>4.3658200000000003</v>
      </c>
      <c r="HG920">
        <v>3.968</v>
      </c>
      <c r="HH920">
        <v>3.7275</v>
      </c>
      <c r="HI920">
        <v>3.3525</v>
      </c>
      <c r="HJ920">
        <v>2.4620000000000002</v>
      </c>
      <c r="HK920">
        <v>3.8610000000000002</v>
      </c>
      <c r="HL920">
        <v>5.3430999999999997</v>
      </c>
      <c r="HM920">
        <v>4.2149799999999997</v>
      </c>
      <c r="HN920">
        <v>3.2174999999999998</v>
      </c>
      <c r="HO920">
        <v>2.238</v>
      </c>
      <c r="HP920">
        <v>5.3430999999999997</v>
      </c>
      <c r="HQ920">
        <v>3.7970000000000002</v>
      </c>
      <c r="HR920">
        <v>4.1054500000000003</v>
      </c>
      <c r="HS920">
        <v>3.1838000000000002</v>
      </c>
      <c r="HT920">
        <v>2.3010000000000002</v>
      </c>
      <c r="HU920">
        <v>5.3430999999999997</v>
      </c>
      <c r="HV920">
        <v>3.722</v>
      </c>
      <c r="HW920">
        <v>3.98136</v>
      </c>
      <c r="HX920">
        <v>3.8978000000000002</v>
      </c>
      <c r="HY920">
        <v>2.2170000000000001</v>
      </c>
      <c r="HZ920">
        <v>3.03</v>
      </c>
    </row>
    <row r="921" spans="1:235" x14ac:dyDescent="0.25">
      <c r="A921" s="1">
        <v>45505</v>
      </c>
      <c r="FN921">
        <v>5.0179999999999998</v>
      </c>
      <c r="FQ921">
        <v>5.3620999999999999</v>
      </c>
      <c r="FT921">
        <v>4.7511999999999999</v>
      </c>
      <c r="FW921">
        <v>5.13</v>
      </c>
      <c r="FY921">
        <v>4.2889999999999997</v>
      </c>
      <c r="FZ921">
        <v>4.4789000000000003</v>
      </c>
      <c r="GA921">
        <v>3.4253999999999998</v>
      </c>
      <c r="GB921">
        <v>4.9695</v>
      </c>
      <c r="GD921">
        <v>4.0724999999999998</v>
      </c>
      <c r="GE921">
        <v>4.75</v>
      </c>
      <c r="GF921">
        <v>4.2633000000000001</v>
      </c>
      <c r="GG921">
        <v>3.3149999999999999</v>
      </c>
      <c r="GH921">
        <v>4.3403</v>
      </c>
      <c r="GI921">
        <v>4.7122900000000003</v>
      </c>
      <c r="GJ921">
        <v>4.34</v>
      </c>
      <c r="GK921">
        <v>4.3090000000000002</v>
      </c>
      <c r="GL921">
        <v>3.8650000000000002</v>
      </c>
      <c r="GM921">
        <v>3.0649999999999999</v>
      </c>
      <c r="GN921">
        <v>4.0149999999999997</v>
      </c>
      <c r="GO921">
        <v>4.5709</v>
      </c>
      <c r="GP921">
        <v>4.2350000000000003</v>
      </c>
      <c r="GQ921">
        <v>4.0831</v>
      </c>
      <c r="GR921">
        <v>3.6749999999999998</v>
      </c>
      <c r="GS921">
        <v>2.8969999999999998</v>
      </c>
      <c r="GT921">
        <v>3.8384</v>
      </c>
      <c r="GU921">
        <v>4.383</v>
      </c>
      <c r="GV921">
        <v>4.1630000000000003</v>
      </c>
      <c r="GW921">
        <v>3.8149999999999999</v>
      </c>
      <c r="GX921">
        <v>4.0369999999999999</v>
      </c>
      <c r="GY921">
        <v>3.5209999999999999</v>
      </c>
      <c r="GZ921">
        <v>3.6680000000000001</v>
      </c>
      <c r="HA921">
        <v>2.5859999999999999</v>
      </c>
      <c r="HB921">
        <v>4.2359799999999996</v>
      </c>
      <c r="HC921">
        <v>3.3690000000000002</v>
      </c>
      <c r="HD921">
        <v>2.5565000000000002</v>
      </c>
      <c r="HE921">
        <v>3.5419999999999998</v>
      </c>
      <c r="HF921">
        <v>4.0731200000000003</v>
      </c>
      <c r="HG921">
        <v>3.9055</v>
      </c>
      <c r="HH921">
        <v>3.6850000000000001</v>
      </c>
      <c r="HI921">
        <v>3.2425000000000002</v>
      </c>
      <c r="HJ921">
        <v>2.375</v>
      </c>
      <c r="HK921">
        <v>3.7749999999999999</v>
      </c>
      <c r="HL921">
        <v>3.4449999999999998</v>
      </c>
      <c r="HM921">
        <v>3.9523700000000002</v>
      </c>
      <c r="HN921">
        <v>3.1080000000000001</v>
      </c>
      <c r="HO921">
        <v>2.1480000000000001</v>
      </c>
      <c r="HP921">
        <v>5.0179999999999998</v>
      </c>
      <c r="HQ921">
        <v>3.714</v>
      </c>
      <c r="HR921">
        <v>3.8233700000000002</v>
      </c>
      <c r="HS921">
        <v>2.9950000000000001</v>
      </c>
      <c r="HT921">
        <v>2.226</v>
      </c>
      <c r="HU921">
        <v>5.0179999999999998</v>
      </c>
      <c r="HV921">
        <v>3.6406000000000001</v>
      </c>
      <c r="HW921">
        <v>3.7284799999999998</v>
      </c>
      <c r="HX921">
        <v>3.7269999999999999</v>
      </c>
      <c r="HY921">
        <v>2.0819999999999999</v>
      </c>
      <c r="HZ921">
        <v>2.9319000000000002</v>
      </c>
    </row>
    <row r="922" spans="1:235" x14ac:dyDescent="0.25">
      <c r="A922" s="1">
        <v>45506</v>
      </c>
      <c r="FN922">
        <v>4.9066000000000001</v>
      </c>
      <c r="FQ922">
        <v>5.3423999999999996</v>
      </c>
      <c r="FT922">
        <v>4.4739000000000004</v>
      </c>
      <c r="FW922">
        <v>5.09</v>
      </c>
      <c r="FY922">
        <v>4.24</v>
      </c>
      <c r="FZ922">
        <v>4.1608999999999998</v>
      </c>
      <c r="GA922">
        <v>3.3828</v>
      </c>
      <c r="GB922">
        <v>4.843</v>
      </c>
      <c r="GD922">
        <v>3.9809999999999999</v>
      </c>
      <c r="GE922">
        <v>4.6988000000000003</v>
      </c>
      <c r="GF922">
        <v>3.9249000000000001</v>
      </c>
      <c r="GG922">
        <v>3.1890000000000001</v>
      </c>
      <c r="GH922">
        <v>4.3250000000000002</v>
      </c>
      <c r="GI922">
        <v>4.6211599999999997</v>
      </c>
      <c r="GJ922">
        <v>4.2840999999999996</v>
      </c>
      <c r="GK922">
        <v>4.2649999999999997</v>
      </c>
      <c r="GL922">
        <v>3.7349999999999999</v>
      </c>
      <c r="GM922">
        <v>2.923</v>
      </c>
      <c r="GN922">
        <v>3.6360000000000001</v>
      </c>
      <c r="GO922">
        <v>4.4695400000000003</v>
      </c>
      <c r="GP922">
        <v>4.1726000000000001</v>
      </c>
      <c r="GQ922">
        <v>4.0138999999999996</v>
      </c>
      <c r="GR922">
        <v>3.5225</v>
      </c>
      <c r="GS922">
        <v>2.7435</v>
      </c>
      <c r="GT922">
        <v>3.4428999999999998</v>
      </c>
      <c r="GU922">
        <v>4.2645</v>
      </c>
      <c r="GV922">
        <v>4.0585000000000004</v>
      </c>
      <c r="GW922">
        <v>3.7854999999999999</v>
      </c>
      <c r="GX922">
        <v>3.8906000000000001</v>
      </c>
      <c r="GY922">
        <v>3.3809999999999998</v>
      </c>
      <c r="GZ922">
        <v>3.3029999999999999</v>
      </c>
      <c r="HA922">
        <v>2.5430000000000001</v>
      </c>
      <c r="HB922">
        <v>4.12</v>
      </c>
      <c r="HC922">
        <v>3.1920000000000002</v>
      </c>
      <c r="HD922">
        <v>2.4325000000000001</v>
      </c>
      <c r="HE922">
        <v>3.1989999999999998</v>
      </c>
      <c r="HF922">
        <v>3.948</v>
      </c>
      <c r="HG922">
        <v>3.7462</v>
      </c>
      <c r="HH922">
        <v>3.6150000000000002</v>
      </c>
      <c r="HI922">
        <v>3.0261999999999998</v>
      </c>
      <c r="HJ922">
        <v>2.2885</v>
      </c>
      <c r="HK922">
        <v>3.613</v>
      </c>
      <c r="HL922">
        <v>3.1219999999999999</v>
      </c>
      <c r="HM922">
        <v>3.8555000000000001</v>
      </c>
      <c r="HN922">
        <v>2.9296000000000002</v>
      </c>
      <c r="HO922">
        <v>2.21</v>
      </c>
      <c r="HP922">
        <v>4.9066000000000001</v>
      </c>
      <c r="HQ922">
        <v>3.5649999999999999</v>
      </c>
      <c r="HR922">
        <v>3.7280199999999999</v>
      </c>
      <c r="HS922">
        <v>2.8610000000000002</v>
      </c>
      <c r="HT922">
        <v>2.1509999999999998</v>
      </c>
      <c r="HU922">
        <v>4.9066000000000001</v>
      </c>
      <c r="HV922">
        <v>3.4780000000000002</v>
      </c>
      <c r="HW922">
        <v>3.64269</v>
      </c>
      <c r="HX922">
        <v>3.5808499999999999</v>
      </c>
      <c r="HY922">
        <v>2.06</v>
      </c>
      <c r="HZ922">
        <v>2.7561</v>
      </c>
    </row>
    <row r="923" spans="1:235" x14ac:dyDescent="0.25">
      <c r="A923" s="1">
        <v>45509</v>
      </c>
      <c r="FN923">
        <v>4.8478000000000003</v>
      </c>
      <c r="FQ923">
        <v>5.27</v>
      </c>
      <c r="FT923">
        <v>4.4854000000000003</v>
      </c>
      <c r="FW923">
        <v>4.8899999999999997</v>
      </c>
      <c r="FY923">
        <v>4.2450000000000001</v>
      </c>
      <c r="FZ923">
        <v>4.1643999999999997</v>
      </c>
      <c r="GA923">
        <v>3.4003000000000001</v>
      </c>
      <c r="GB923">
        <v>4.8490900000000003</v>
      </c>
      <c r="GD923">
        <v>3.9180000000000001</v>
      </c>
      <c r="GE923">
        <v>4.508</v>
      </c>
      <c r="GF923">
        <v>3.9361999999999999</v>
      </c>
      <c r="GG923">
        <v>3.1785999999999999</v>
      </c>
      <c r="GH923">
        <v>4.3354999999999997</v>
      </c>
      <c r="GI923">
        <v>4.6406599999999996</v>
      </c>
      <c r="GJ923">
        <v>4.09</v>
      </c>
      <c r="GK923">
        <v>4.2389999999999999</v>
      </c>
      <c r="GL923">
        <v>3.5350000000000001</v>
      </c>
      <c r="GM923">
        <v>2.9133</v>
      </c>
      <c r="GN923">
        <v>3.6838000000000002</v>
      </c>
      <c r="GO923">
        <v>4.4993600000000002</v>
      </c>
      <c r="GP923">
        <v>4.0510000000000002</v>
      </c>
      <c r="GQ923">
        <v>3.8521999999999998</v>
      </c>
      <c r="GR923">
        <v>3.391</v>
      </c>
      <c r="GS923">
        <v>2.7288999999999999</v>
      </c>
      <c r="GT923">
        <v>3.5038999999999998</v>
      </c>
      <c r="GU923">
        <v>4.30443</v>
      </c>
      <c r="GV923">
        <v>3.919</v>
      </c>
      <c r="GW923">
        <v>3.5225</v>
      </c>
      <c r="GX923">
        <v>3.778</v>
      </c>
      <c r="GY923">
        <v>3.3250000000000002</v>
      </c>
      <c r="GZ923">
        <v>3.3757000000000001</v>
      </c>
      <c r="HA923">
        <v>2.504</v>
      </c>
      <c r="HB923">
        <v>4.1586100000000004</v>
      </c>
      <c r="HC923">
        <v>3.1680000000000001</v>
      </c>
      <c r="HD923">
        <v>2.4020000000000001</v>
      </c>
      <c r="HE923">
        <v>3.2869999999999999</v>
      </c>
      <c r="HF923">
        <v>3.99898</v>
      </c>
      <c r="HG923">
        <v>3.5510000000000002</v>
      </c>
      <c r="HH923">
        <v>3.4485000000000001</v>
      </c>
      <c r="HI923">
        <v>3.0261999999999998</v>
      </c>
      <c r="HJ923">
        <v>2.2814999999999999</v>
      </c>
      <c r="HK923">
        <v>3.4319999999999999</v>
      </c>
      <c r="HL923">
        <v>3.2080000000000002</v>
      </c>
      <c r="HM923">
        <v>3.90788</v>
      </c>
      <c r="HN923">
        <v>2.9296000000000002</v>
      </c>
      <c r="HO923">
        <v>2.2069999999999999</v>
      </c>
      <c r="HP923">
        <v>4.8478000000000003</v>
      </c>
      <c r="HQ923">
        <v>3.39</v>
      </c>
      <c r="HR923">
        <v>3.7985000000000002</v>
      </c>
      <c r="HS923">
        <v>2.8610000000000002</v>
      </c>
      <c r="HT923">
        <v>2.1589999999999998</v>
      </c>
      <c r="HU923">
        <v>4.8478000000000003</v>
      </c>
      <c r="HV923">
        <v>3.3079999999999998</v>
      </c>
      <c r="HW923">
        <v>3.7235200000000002</v>
      </c>
      <c r="HX923">
        <v>3.6612</v>
      </c>
      <c r="HY923">
        <v>2.1179999999999999</v>
      </c>
      <c r="HZ923">
        <v>3.93</v>
      </c>
    </row>
    <row r="924" spans="1:235" x14ac:dyDescent="0.25">
      <c r="A924" s="1">
        <v>45510</v>
      </c>
      <c r="FN924">
        <v>4.9036999999999997</v>
      </c>
      <c r="FQ924">
        <v>5.3059000000000003</v>
      </c>
      <c r="FT924">
        <v>4.5670000000000002</v>
      </c>
      <c r="FW924">
        <v>4.9275000000000002</v>
      </c>
      <c r="FY924">
        <v>4.2575000000000003</v>
      </c>
      <c r="FZ924">
        <v>4.2542</v>
      </c>
      <c r="GA924">
        <v>3.4133</v>
      </c>
      <c r="GB924">
        <v>4.8570000000000002</v>
      </c>
      <c r="GD924">
        <v>4.0229999999999997</v>
      </c>
      <c r="GE924">
        <v>4.5350000000000001</v>
      </c>
      <c r="GF924">
        <v>4.0373999999999999</v>
      </c>
      <c r="GG924">
        <v>3.2263000000000002</v>
      </c>
      <c r="GH924">
        <v>4.3380000000000001</v>
      </c>
      <c r="GI924">
        <v>4.64689</v>
      </c>
      <c r="GJ924">
        <v>4.12</v>
      </c>
      <c r="GK924">
        <v>4.3045</v>
      </c>
      <c r="GL924">
        <v>3.79</v>
      </c>
      <c r="GM924">
        <v>2.9489999999999998</v>
      </c>
      <c r="GN924">
        <v>3.7924000000000002</v>
      </c>
      <c r="GO924">
        <v>4.5126600000000003</v>
      </c>
      <c r="GP924">
        <v>4.1970000000000001</v>
      </c>
      <c r="GQ924">
        <v>3.8906999999999998</v>
      </c>
      <c r="GR924">
        <v>3.6025</v>
      </c>
      <c r="GS924">
        <v>2.7770000000000001</v>
      </c>
      <c r="GT924">
        <v>3.6086</v>
      </c>
      <c r="GU924">
        <v>4.3261200000000004</v>
      </c>
      <c r="GV924">
        <v>4.1079999999999997</v>
      </c>
      <c r="GW924">
        <v>3.6589</v>
      </c>
      <c r="GX924">
        <v>3.9489999999999998</v>
      </c>
      <c r="GY924">
        <v>3.4224999999999999</v>
      </c>
      <c r="GZ924">
        <v>3.4439000000000002</v>
      </c>
      <c r="HA924">
        <v>2.5659999999999998</v>
      </c>
      <c r="HB924">
        <v>4.1764099999999997</v>
      </c>
      <c r="HC924">
        <v>3.286</v>
      </c>
      <c r="HD924">
        <v>2.4514999999999998</v>
      </c>
      <c r="HE924">
        <v>3.3450000000000002</v>
      </c>
      <c r="HF924">
        <v>4.0065</v>
      </c>
      <c r="HG924">
        <v>3.7879</v>
      </c>
      <c r="HH924">
        <v>3.5238999999999998</v>
      </c>
      <c r="HI924">
        <v>3.1324999999999998</v>
      </c>
      <c r="HJ924">
        <v>2.2945000000000002</v>
      </c>
      <c r="HK924">
        <v>3.637</v>
      </c>
      <c r="HL924">
        <v>3.2549999999999999</v>
      </c>
      <c r="HM924">
        <v>3.91553</v>
      </c>
      <c r="HN924">
        <v>2.9824999999999999</v>
      </c>
      <c r="HO924">
        <v>2.2330000000000001</v>
      </c>
      <c r="HP924">
        <v>4.9036999999999997</v>
      </c>
      <c r="HQ924">
        <v>3.58</v>
      </c>
      <c r="HR924">
        <v>3.7993299999999999</v>
      </c>
      <c r="HS924">
        <v>2.88</v>
      </c>
      <c r="HT924">
        <v>2.165</v>
      </c>
      <c r="HU924">
        <v>4.9036999999999997</v>
      </c>
      <c r="HV924">
        <v>3.54</v>
      </c>
      <c r="HW924">
        <v>3.7160000000000002</v>
      </c>
      <c r="HX924">
        <v>3.6686000000000001</v>
      </c>
      <c r="HY924">
        <v>2.1259999999999999</v>
      </c>
      <c r="HZ924">
        <v>2.8411</v>
      </c>
    </row>
    <row r="925" spans="1:235" x14ac:dyDescent="0.25">
      <c r="A925" s="1">
        <v>45511</v>
      </c>
      <c r="FN925">
        <v>4.9039999999999999</v>
      </c>
      <c r="FQ925">
        <v>5.3929999999999998</v>
      </c>
      <c r="FT925">
        <v>4.5479000000000003</v>
      </c>
      <c r="FW925">
        <v>5.07</v>
      </c>
      <c r="FY925">
        <v>4.2500999999999998</v>
      </c>
      <c r="FZ925">
        <v>4.2164999999999999</v>
      </c>
      <c r="GA925">
        <v>3.4066000000000001</v>
      </c>
      <c r="GB925">
        <v>4.851</v>
      </c>
      <c r="GD925">
        <v>4.0050999999999997</v>
      </c>
      <c r="GE925">
        <v>4.6893000000000002</v>
      </c>
      <c r="GF925">
        <v>3.9950000000000001</v>
      </c>
      <c r="GG925">
        <v>3.2330000000000001</v>
      </c>
      <c r="GI925">
        <v>4.6424700000000003</v>
      </c>
      <c r="GJ925">
        <v>4.2699999999999996</v>
      </c>
      <c r="GK925">
        <v>4.306</v>
      </c>
      <c r="GL925">
        <v>3.7686000000000002</v>
      </c>
      <c r="GM925">
        <v>2.96</v>
      </c>
      <c r="GN925">
        <v>3.7450000000000001</v>
      </c>
      <c r="GO925">
        <v>4.4999799999999999</v>
      </c>
      <c r="GP925">
        <v>4.2240000000000002</v>
      </c>
      <c r="GQ925">
        <v>3.9975000000000001</v>
      </c>
      <c r="GR925">
        <v>3.5750000000000002</v>
      </c>
      <c r="GS925">
        <v>2.7865000000000002</v>
      </c>
      <c r="GT925">
        <v>3.5625</v>
      </c>
      <c r="GU925">
        <v>4.3005300000000002</v>
      </c>
      <c r="GV925">
        <v>4.141</v>
      </c>
      <c r="GW925">
        <v>3.7887</v>
      </c>
      <c r="GX925">
        <v>4.0149999999999997</v>
      </c>
      <c r="GY925">
        <v>3.4175</v>
      </c>
      <c r="GZ925">
        <v>3.4260000000000002</v>
      </c>
      <c r="HA925">
        <v>2.5760000000000001</v>
      </c>
      <c r="HB925">
        <v>4.17</v>
      </c>
      <c r="HC925">
        <v>3.2669999999999999</v>
      </c>
      <c r="HD925">
        <v>2.4590000000000001</v>
      </c>
      <c r="HE925">
        <v>3.3182999999999998</v>
      </c>
      <c r="HF925">
        <v>4.0025000000000004</v>
      </c>
      <c r="HG925">
        <v>3.8672</v>
      </c>
      <c r="HH925">
        <v>3.6183999999999998</v>
      </c>
      <c r="HI925">
        <v>3.1225000000000001</v>
      </c>
      <c r="HJ925">
        <v>2.3119999999999998</v>
      </c>
      <c r="HK925">
        <v>3.762</v>
      </c>
      <c r="HL925">
        <v>3.24</v>
      </c>
      <c r="HM925">
        <v>3.9104399999999999</v>
      </c>
      <c r="HN925">
        <v>3.0003000000000002</v>
      </c>
      <c r="HO925">
        <v>2.2400000000000002</v>
      </c>
      <c r="HP925">
        <v>4.9039999999999999</v>
      </c>
      <c r="HQ925">
        <v>3.6964999999999999</v>
      </c>
      <c r="HR925">
        <v>3.7942200000000001</v>
      </c>
      <c r="HS925">
        <v>2.9550000000000001</v>
      </c>
      <c r="HT925">
        <v>2.1800000000000002</v>
      </c>
      <c r="HU925">
        <v>4.9039999999999999</v>
      </c>
      <c r="HV925">
        <v>3.6419999999999999</v>
      </c>
      <c r="HW925">
        <v>3.6998600000000001</v>
      </c>
      <c r="HX925">
        <v>3.6737000000000002</v>
      </c>
      <c r="HY925">
        <v>2.1225000000000001</v>
      </c>
      <c r="HZ925">
        <v>2.8521000000000001</v>
      </c>
      <c r="IA925">
        <v>3.5920000000000001</v>
      </c>
    </row>
    <row r="926" spans="1:235" x14ac:dyDescent="0.25">
      <c r="A926" s="1">
        <v>45512</v>
      </c>
      <c r="FN926">
        <v>4.9515000000000002</v>
      </c>
      <c r="FQ926">
        <v>5.32</v>
      </c>
      <c r="FT926">
        <v>4.6086</v>
      </c>
      <c r="FW926">
        <v>4.9950000000000001</v>
      </c>
      <c r="FY926">
        <v>4.25</v>
      </c>
      <c r="FZ926">
        <v>4.2925000000000004</v>
      </c>
      <c r="GA926">
        <v>3.4159999999999999</v>
      </c>
      <c r="GB926">
        <v>4.8632200000000001</v>
      </c>
      <c r="GD926">
        <v>3.9990000000000001</v>
      </c>
      <c r="GE926">
        <v>4.6009000000000002</v>
      </c>
      <c r="GF926">
        <v>4.0711000000000004</v>
      </c>
      <c r="GG926">
        <v>3.2509999999999999</v>
      </c>
      <c r="GI926">
        <v>4.6613300000000004</v>
      </c>
      <c r="GJ926">
        <v>4.1745999999999999</v>
      </c>
      <c r="GK926">
        <v>4.3087</v>
      </c>
      <c r="GL926">
        <v>3.7974999999999999</v>
      </c>
      <c r="GM926">
        <v>2.9754999999999998</v>
      </c>
      <c r="GN926">
        <v>3.8260000000000001</v>
      </c>
      <c r="GO926">
        <v>4.5259999999999998</v>
      </c>
      <c r="GP926">
        <v>4.21</v>
      </c>
      <c r="GQ926">
        <v>3.9096000000000002</v>
      </c>
      <c r="GR926">
        <v>3.61</v>
      </c>
      <c r="GS926">
        <v>2.7919999999999998</v>
      </c>
      <c r="GT926">
        <v>3.6640000000000001</v>
      </c>
      <c r="GU926">
        <v>4.3336899999999998</v>
      </c>
      <c r="GV926">
        <v>4.1219999999999999</v>
      </c>
      <c r="GW926">
        <v>3.625</v>
      </c>
      <c r="GX926">
        <v>3.9984999999999999</v>
      </c>
      <c r="GY926">
        <v>3.46</v>
      </c>
      <c r="GZ926">
        <v>3.5169999999999999</v>
      </c>
      <c r="HA926">
        <v>2.5870000000000002</v>
      </c>
      <c r="HB926">
        <v>4.2028600000000003</v>
      </c>
      <c r="HC926">
        <v>3.3119999999999998</v>
      </c>
      <c r="HD926">
        <v>2.4744999999999999</v>
      </c>
      <c r="HE926">
        <v>3.407</v>
      </c>
      <c r="HF926">
        <v>4.0364399999999998</v>
      </c>
      <c r="HG926">
        <v>3.8450000000000002</v>
      </c>
      <c r="HH926">
        <v>3.5066999999999999</v>
      </c>
      <c r="HI926">
        <v>3.173</v>
      </c>
      <c r="HJ926">
        <v>2.3119999999999998</v>
      </c>
      <c r="HK926">
        <v>3.7349999999999999</v>
      </c>
      <c r="HL926">
        <v>3.3260000000000001</v>
      </c>
      <c r="HM926">
        <v>3.95004</v>
      </c>
      <c r="HN926">
        <v>3.0625</v>
      </c>
      <c r="HO926">
        <v>2.2509999999999999</v>
      </c>
      <c r="HP926">
        <v>4.9515000000000002</v>
      </c>
      <c r="HQ926">
        <v>3.6779999999999999</v>
      </c>
      <c r="HR926">
        <v>3.8336000000000001</v>
      </c>
      <c r="HS926">
        <v>2.9750000000000001</v>
      </c>
      <c r="HT926">
        <v>2.1669999999999998</v>
      </c>
      <c r="HU926">
        <v>4.9515000000000002</v>
      </c>
      <c r="HV926">
        <v>3.625</v>
      </c>
      <c r="HW926">
        <v>3.7518699999999998</v>
      </c>
      <c r="HX926">
        <v>3.698</v>
      </c>
      <c r="HY926">
        <v>2.117</v>
      </c>
      <c r="HZ926">
        <v>2.9150999999999998</v>
      </c>
      <c r="IA926">
        <v>3.5705</v>
      </c>
    </row>
    <row r="927" spans="1:235" x14ac:dyDescent="0.25">
      <c r="A927" s="1">
        <v>45513</v>
      </c>
      <c r="FN927">
        <v>4.9770000000000003</v>
      </c>
      <c r="FQ927">
        <v>5.3324999999999996</v>
      </c>
      <c r="FT927">
        <v>4.6494</v>
      </c>
      <c r="FW927">
        <v>4.9950000000000001</v>
      </c>
      <c r="FY927">
        <v>4.2575000000000003</v>
      </c>
      <c r="FZ927">
        <v>4.3291000000000004</v>
      </c>
      <c r="GA927">
        <v>3.415</v>
      </c>
      <c r="GB927">
        <v>4.8570000000000002</v>
      </c>
      <c r="GD927">
        <v>4.0075000000000003</v>
      </c>
      <c r="GE927">
        <v>4.5983000000000001</v>
      </c>
      <c r="GF927">
        <v>4.1026999999999996</v>
      </c>
      <c r="GG927">
        <v>3.2559999999999998</v>
      </c>
      <c r="GI927">
        <v>4.6460299999999997</v>
      </c>
      <c r="GJ927">
        <v>4.1711999999999998</v>
      </c>
      <c r="GK927">
        <v>4.3029999999999999</v>
      </c>
      <c r="GL927">
        <v>3.7974999999999999</v>
      </c>
      <c r="GM927">
        <v>2.9706999999999999</v>
      </c>
      <c r="GN927">
        <v>3.8620000000000001</v>
      </c>
      <c r="GO927">
        <v>4.5096699999999998</v>
      </c>
      <c r="GP927">
        <v>4.2089999999999996</v>
      </c>
      <c r="GQ927">
        <v>3.9049</v>
      </c>
      <c r="GR927">
        <v>3.6150000000000002</v>
      </c>
      <c r="GS927">
        <v>2.7917999999999998</v>
      </c>
      <c r="GT927">
        <v>3.6949999999999998</v>
      </c>
      <c r="GU927">
        <v>4.3186099999999996</v>
      </c>
      <c r="GV927">
        <v>4.1029999999999998</v>
      </c>
      <c r="GW927">
        <v>3.6575000000000002</v>
      </c>
      <c r="GX927">
        <v>3.9550000000000001</v>
      </c>
      <c r="GY927">
        <v>3.45</v>
      </c>
      <c r="GZ927">
        <v>3.55</v>
      </c>
      <c r="HA927">
        <v>2.5790000000000002</v>
      </c>
      <c r="HB927">
        <v>4.1851500000000001</v>
      </c>
      <c r="HC927">
        <v>3.3075000000000001</v>
      </c>
      <c r="HD927">
        <v>2.4704999999999999</v>
      </c>
      <c r="HE927">
        <v>3.4340000000000002</v>
      </c>
      <c r="HF927">
        <v>4.0159599999999998</v>
      </c>
      <c r="HG927">
        <v>3.8029999999999999</v>
      </c>
      <c r="HH927">
        <v>3.5004</v>
      </c>
      <c r="HI927">
        <v>3.1480000000000001</v>
      </c>
      <c r="HJ927">
        <v>2.3130000000000002</v>
      </c>
      <c r="HK927">
        <v>3.6833999999999998</v>
      </c>
      <c r="HL927">
        <v>3.3492000000000002</v>
      </c>
      <c r="HM927">
        <v>3.9269699999999998</v>
      </c>
      <c r="HN927">
        <v>3.0365000000000002</v>
      </c>
      <c r="HO927">
        <v>2.2400000000000002</v>
      </c>
      <c r="HP927">
        <v>4.9770000000000003</v>
      </c>
      <c r="HQ927">
        <v>3.6215999999999999</v>
      </c>
      <c r="HR927">
        <v>3.8062499999999999</v>
      </c>
      <c r="HS927">
        <v>2.95</v>
      </c>
      <c r="HT927">
        <v>2.1579999999999999</v>
      </c>
      <c r="HU927">
        <v>4.9770000000000003</v>
      </c>
      <c r="HV927">
        <v>3.5634999999999999</v>
      </c>
      <c r="HW927">
        <v>3.71557</v>
      </c>
      <c r="HX927">
        <v>3.6702499999999998</v>
      </c>
      <c r="HY927">
        <v>2.157</v>
      </c>
      <c r="HZ927">
        <v>2.8908</v>
      </c>
      <c r="IA927">
        <v>3.5091000000000001</v>
      </c>
    </row>
    <row r="928" spans="1:235" x14ac:dyDescent="0.25">
      <c r="A928" s="1">
        <v>45516</v>
      </c>
      <c r="FN928">
        <v>4.9741999999999997</v>
      </c>
      <c r="FQ928">
        <v>5.36</v>
      </c>
      <c r="FT928">
        <v>4.6510999999999996</v>
      </c>
      <c r="FW928">
        <v>5.03</v>
      </c>
      <c r="FY928">
        <v>4.2575000000000003</v>
      </c>
      <c r="FZ928">
        <v>4.3377999999999997</v>
      </c>
      <c r="GA928">
        <v>3.4167000000000001</v>
      </c>
      <c r="GB928">
        <v>4.8636299999999997</v>
      </c>
      <c r="GD928">
        <v>4.0049999999999999</v>
      </c>
      <c r="GE928">
        <v>4.625</v>
      </c>
      <c r="GF928">
        <v>4.0999999999999996</v>
      </c>
      <c r="GG928">
        <v>3.2618</v>
      </c>
      <c r="GI928">
        <v>4.6618300000000001</v>
      </c>
      <c r="GJ928">
        <v>4.1974999999999998</v>
      </c>
      <c r="GK928">
        <v>4.2995000000000001</v>
      </c>
      <c r="GL928">
        <v>3.7774999999999999</v>
      </c>
      <c r="GM928">
        <v>2.9763000000000002</v>
      </c>
      <c r="GN928">
        <v>3.8428</v>
      </c>
      <c r="GO928">
        <v>4.5253199999999998</v>
      </c>
      <c r="GP928">
        <v>4.1849999999999996</v>
      </c>
      <c r="GQ928">
        <v>3.915</v>
      </c>
      <c r="GR928">
        <v>3.5874999999999999</v>
      </c>
      <c r="GS928">
        <v>2.7995000000000001</v>
      </c>
      <c r="GT928">
        <v>3.6968000000000001</v>
      </c>
      <c r="GU928">
        <v>4.3389699999999998</v>
      </c>
      <c r="GV928">
        <v>4.085</v>
      </c>
      <c r="GW928">
        <v>3.6936</v>
      </c>
      <c r="GX928">
        <v>3.9470000000000001</v>
      </c>
      <c r="GY928">
        <v>3.415</v>
      </c>
      <c r="GZ928">
        <v>3.5150000000000001</v>
      </c>
      <c r="HA928">
        <v>2.5882000000000001</v>
      </c>
      <c r="HB928">
        <v>4.20465</v>
      </c>
      <c r="HC928">
        <v>3.2625000000000002</v>
      </c>
      <c r="HD928">
        <v>2.4729999999999999</v>
      </c>
      <c r="HE928">
        <v>3.3879999999999999</v>
      </c>
      <c r="HF928">
        <v>4.0383199999999997</v>
      </c>
      <c r="HG928">
        <v>3.7925</v>
      </c>
      <c r="HH928">
        <v>3.5400999999999998</v>
      </c>
      <c r="HI928">
        <v>3.105</v>
      </c>
      <c r="HJ928">
        <v>2.3155000000000001</v>
      </c>
      <c r="HK928">
        <v>3.6690999999999998</v>
      </c>
      <c r="HL928">
        <v>3.294</v>
      </c>
      <c r="HM928">
        <v>3.9390900000000002</v>
      </c>
      <c r="HN928">
        <v>2.9948999999999999</v>
      </c>
      <c r="HO928">
        <v>2.2429999999999999</v>
      </c>
      <c r="HP928">
        <v>4.9741999999999997</v>
      </c>
      <c r="HQ928">
        <v>3.6156999999999999</v>
      </c>
      <c r="HR928">
        <v>3.8180000000000001</v>
      </c>
      <c r="HS928">
        <v>2.9224999999999999</v>
      </c>
      <c r="HT928">
        <v>2.1579999999999999</v>
      </c>
      <c r="HU928">
        <v>4.9741999999999997</v>
      </c>
      <c r="HV928">
        <v>3.5695000000000001</v>
      </c>
      <c r="HW928">
        <v>3.7189999999999999</v>
      </c>
      <c r="HX928">
        <v>3.6680000000000001</v>
      </c>
      <c r="HY928">
        <v>2.105</v>
      </c>
      <c r="HZ928">
        <v>2.8391000000000002</v>
      </c>
      <c r="IA928">
        <v>3.5105</v>
      </c>
    </row>
    <row r="929" spans="1:235" x14ac:dyDescent="0.25">
      <c r="A929" s="1">
        <v>45517</v>
      </c>
      <c r="FN929">
        <v>4.9603999999999999</v>
      </c>
      <c r="FQ929">
        <v>5.3539000000000003</v>
      </c>
      <c r="FT929">
        <v>4.5961999999999996</v>
      </c>
      <c r="FW929">
        <v>5.03</v>
      </c>
      <c r="FY929">
        <v>4.2525000000000004</v>
      </c>
      <c r="FZ929">
        <v>4.2576999999999998</v>
      </c>
      <c r="GA929">
        <v>3.4159999999999999</v>
      </c>
      <c r="GB929">
        <v>4.8715000000000002</v>
      </c>
      <c r="GD929">
        <v>3.9860000000000002</v>
      </c>
      <c r="GE929">
        <v>4.6311</v>
      </c>
      <c r="GF929">
        <v>3.9912999999999998</v>
      </c>
      <c r="GG929">
        <v>3.2519999999999998</v>
      </c>
      <c r="GI929">
        <v>4.6590100000000003</v>
      </c>
      <c r="GJ929">
        <v>4.2108999999999996</v>
      </c>
      <c r="GK929">
        <v>4.298</v>
      </c>
      <c r="GL929">
        <v>3.7389999999999999</v>
      </c>
      <c r="GM929">
        <v>2.9470000000000001</v>
      </c>
      <c r="GN929">
        <v>3.7181000000000002</v>
      </c>
      <c r="GO929">
        <v>4.50535</v>
      </c>
      <c r="GP929">
        <v>4.1900000000000004</v>
      </c>
      <c r="GQ929">
        <v>3.9459</v>
      </c>
      <c r="GR929">
        <v>3.5375000000000001</v>
      </c>
      <c r="GS929">
        <v>2.7515000000000001</v>
      </c>
      <c r="GT929">
        <v>3.5459999999999998</v>
      </c>
      <c r="GU929">
        <v>4.3080600000000002</v>
      </c>
      <c r="GV929">
        <v>4.0754999999999999</v>
      </c>
      <c r="GW929">
        <v>3.6947999999999999</v>
      </c>
      <c r="GX929">
        <v>3.9180000000000001</v>
      </c>
      <c r="GY929">
        <v>3.35</v>
      </c>
      <c r="GZ929">
        <v>3.3919000000000001</v>
      </c>
      <c r="HA929">
        <v>2.5299999999999998</v>
      </c>
      <c r="HB929">
        <v>4.1595700000000004</v>
      </c>
      <c r="HC929">
        <v>3.1909999999999998</v>
      </c>
      <c r="HD929">
        <v>2.4047000000000001</v>
      </c>
      <c r="HE929">
        <v>3.2744</v>
      </c>
      <c r="HF929">
        <v>3.9868600000000001</v>
      </c>
      <c r="HG929">
        <v>3.75</v>
      </c>
      <c r="HH929">
        <v>3.5552000000000001</v>
      </c>
      <c r="HI929">
        <v>3.0289999999999999</v>
      </c>
      <c r="HJ929">
        <v>2.2450000000000001</v>
      </c>
      <c r="HK929">
        <v>3.61</v>
      </c>
      <c r="HL929">
        <v>3.1869999999999998</v>
      </c>
      <c r="HM929">
        <v>3.88409</v>
      </c>
      <c r="HN929">
        <v>2.9094000000000002</v>
      </c>
      <c r="HO929">
        <v>2.1720000000000002</v>
      </c>
      <c r="HP929">
        <v>4.9603999999999999</v>
      </c>
      <c r="HQ929">
        <v>3.5609999999999999</v>
      </c>
      <c r="HR929">
        <v>3.7629999999999999</v>
      </c>
      <c r="HS929">
        <v>2.8374999999999999</v>
      </c>
      <c r="HT929">
        <v>2.1</v>
      </c>
      <c r="HU929">
        <v>4.9603999999999999</v>
      </c>
      <c r="HV929">
        <v>3.5146000000000002</v>
      </c>
      <c r="HW929">
        <v>3.6739899999999999</v>
      </c>
      <c r="HX929">
        <v>3.6067999999999998</v>
      </c>
      <c r="HY929">
        <v>2.0699999999999998</v>
      </c>
      <c r="HZ929">
        <v>2.7574999999999998</v>
      </c>
      <c r="IA929">
        <v>3.4529999999999998</v>
      </c>
    </row>
    <row r="930" spans="1:235" x14ac:dyDescent="0.25">
      <c r="A930" s="1">
        <v>45518</v>
      </c>
      <c r="FN930">
        <v>5.0079000000000002</v>
      </c>
      <c r="FQ930">
        <v>4.915</v>
      </c>
      <c r="FT930">
        <v>4.6603000000000003</v>
      </c>
      <c r="FW930">
        <v>4.5</v>
      </c>
      <c r="FY930">
        <v>4.2510000000000003</v>
      </c>
      <c r="FZ930">
        <v>4.3099999999999996</v>
      </c>
      <c r="GA930">
        <v>3.4129999999999998</v>
      </c>
      <c r="GB930">
        <v>4.8680000000000003</v>
      </c>
      <c r="GD930">
        <v>3.9874999999999998</v>
      </c>
      <c r="GE930">
        <v>4.07</v>
      </c>
      <c r="GF930">
        <v>4.0419</v>
      </c>
      <c r="GG930">
        <v>3.2559999999999998</v>
      </c>
      <c r="GI930">
        <v>4.6425599999999996</v>
      </c>
      <c r="GJ930">
        <v>3.8149999999999999</v>
      </c>
      <c r="GK930">
        <v>4.2885</v>
      </c>
      <c r="GL930">
        <v>3.7450000000000001</v>
      </c>
      <c r="GM930">
        <v>2.9609999999999999</v>
      </c>
      <c r="GN930">
        <v>3.7669999999999999</v>
      </c>
      <c r="GO930">
        <v>4.4805000000000001</v>
      </c>
      <c r="GP930">
        <v>4.1773999999999996</v>
      </c>
      <c r="GQ930">
        <v>3.57</v>
      </c>
      <c r="GR930">
        <v>3.5375000000000001</v>
      </c>
      <c r="GS930">
        <v>2.7694999999999999</v>
      </c>
      <c r="GT930">
        <v>3.5830000000000002</v>
      </c>
      <c r="GU930">
        <v>4.2861200000000004</v>
      </c>
      <c r="GV930">
        <v>4.05</v>
      </c>
      <c r="GW930">
        <v>3.4049999999999998</v>
      </c>
      <c r="GX930">
        <v>3.8580000000000001</v>
      </c>
      <c r="GY930">
        <v>3.3624999999999998</v>
      </c>
      <c r="GZ930">
        <v>3.4239999999999999</v>
      </c>
      <c r="HA930">
        <v>2.5449999999999999</v>
      </c>
      <c r="HB930">
        <v>4.12521</v>
      </c>
      <c r="HC930">
        <v>3.206</v>
      </c>
      <c r="HD930">
        <v>2.4192999999999998</v>
      </c>
      <c r="HE930">
        <v>3.3039999999999998</v>
      </c>
      <c r="HF930">
        <v>3.95086</v>
      </c>
      <c r="HG930">
        <v>3.6983999999999999</v>
      </c>
      <c r="HH930">
        <v>3.28</v>
      </c>
      <c r="HI930">
        <v>3.0449999999999999</v>
      </c>
      <c r="HJ930">
        <v>2.2589999999999999</v>
      </c>
      <c r="HK930">
        <v>3.5270000000000001</v>
      </c>
      <c r="HL930">
        <v>3.2189999999999999</v>
      </c>
      <c r="HM930">
        <v>3.8534299999999999</v>
      </c>
      <c r="HN930">
        <v>2.9268000000000001</v>
      </c>
      <c r="HO930">
        <v>2.19</v>
      </c>
      <c r="HP930">
        <v>5.0079000000000002</v>
      </c>
      <c r="HQ930">
        <v>3.4876999999999998</v>
      </c>
      <c r="HR930">
        <v>3.7320000000000002</v>
      </c>
      <c r="HS930">
        <v>2.835</v>
      </c>
      <c r="HT930">
        <v>2.1190000000000002</v>
      </c>
      <c r="HU930">
        <v>5.0079000000000002</v>
      </c>
      <c r="HV930">
        <v>3.4392999999999998</v>
      </c>
      <c r="HW930">
        <v>3.6525599999999998</v>
      </c>
      <c r="HX930">
        <v>3.5749</v>
      </c>
      <c r="HY930">
        <v>2.0960000000000001</v>
      </c>
      <c r="HZ930">
        <v>2.7625000000000002</v>
      </c>
      <c r="IA930">
        <v>3.3694999999999999</v>
      </c>
    </row>
    <row r="931" spans="1:235" x14ac:dyDescent="0.25">
      <c r="A931" s="1">
        <v>45519</v>
      </c>
      <c r="FN931">
        <v>5.0354999999999999</v>
      </c>
      <c r="FT931">
        <v>4.7332000000000001</v>
      </c>
      <c r="FW931">
        <v>4.8550000000000004</v>
      </c>
      <c r="FY931">
        <v>4.2750000000000004</v>
      </c>
      <c r="FZ931">
        <v>4.4124999999999996</v>
      </c>
      <c r="GA931">
        <v>3.4224999999999999</v>
      </c>
      <c r="GB931">
        <v>4.8813800000000001</v>
      </c>
      <c r="GD931">
        <v>4.0149999999999997</v>
      </c>
      <c r="GE931">
        <v>4.4424999999999999</v>
      </c>
      <c r="GF931">
        <v>4.1738999999999997</v>
      </c>
      <c r="GG931">
        <v>3.2934999999999999</v>
      </c>
      <c r="GI931">
        <v>4.6838100000000003</v>
      </c>
      <c r="GJ931">
        <v>3.9975000000000001</v>
      </c>
      <c r="GK931">
        <v>4.3140000000000001</v>
      </c>
      <c r="GL931">
        <v>3.8025000000000002</v>
      </c>
      <c r="GM931">
        <v>3.0289999999999999</v>
      </c>
      <c r="GN931">
        <v>3.923</v>
      </c>
      <c r="GO931">
        <v>4.5435100000000004</v>
      </c>
      <c r="GP931">
        <v>4.2640000000000002</v>
      </c>
      <c r="GQ931">
        <v>4.0152000000000001</v>
      </c>
      <c r="GR931">
        <v>3.6124999999999998</v>
      </c>
      <c r="GS931">
        <v>2.8662999999999998</v>
      </c>
      <c r="GT931">
        <v>3.7557</v>
      </c>
      <c r="GU931">
        <v>4.3571400000000002</v>
      </c>
      <c r="GV931">
        <v>4.1459999999999999</v>
      </c>
      <c r="GW931">
        <v>3.44</v>
      </c>
      <c r="GX931">
        <v>3.98</v>
      </c>
      <c r="GY931">
        <v>3.4710000000000001</v>
      </c>
      <c r="GZ931">
        <v>3.6061000000000001</v>
      </c>
      <c r="HA931">
        <v>2.661</v>
      </c>
      <c r="HB931">
        <v>4.2230800000000004</v>
      </c>
      <c r="HC931">
        <v>3.3239999999999998</v>
      </c>
      <c r="HD931">
        <v>2.5445000000000002</v>
      </c>
      <c r="HE931">
        <v>3.4950000000000001</v>
      </c>
      <c r="HF931">
        <v>4.0596399999999999</v>
      </c>
      <c r="HG931">
        <v>3.8010000000000002</v>
      </c>
      <c r="HH931">
        <v>3.27</v>
      </c>
      <c r="HI931">
        <v>3.165</v>
      </c>
      <c r="HJ931">
        <v>2.3864999999999998</v>
      </c>
      <c r="HK931">
        <v>3.641</v>
      </c>
      <c r="HL931">
        <v>3.4060000000000001</v>
      </c>
      <c r="HM931">
        <v>3.9615499999999999</v>
      </c>
      <c r="HN931">
        <v>2.9807000000000001</v>
      </c>
      <c r="HO931">
        <v>2.3260000000000001</v>
      </c>
      <c r="HP931">
        <v>5.0354999999999999</v>
      </c>
      <c r="HQ931">
        <v>3.6065</v>
      </c>
      <c r="HR931">
        <v>3.8429899999999999</v>
      </c>
      <c r="HS931">
        <v>2.9325000000000001</v>
      </c>
      <c r="HT931">
        <v>2.2370000000000001</v>
      </c>
      <c r="HU931">
        <v>5.0354999999999999</v>
      </c>
      <c r="HV931">
        <v>3.5609999999999999</v>
      </c>
      <c r="HW931">
        <v>3.7527699999999999</v>
      </c>
      <c r="HX931">
        <v>3.6913</v>
      </c>
      <c r="HY931">
        <v>2.214</v>
      </c>
      <c r="HZ931">
        <v>2.89</v>
      </c>
      <c r="IA931">
        <v>3.4929999999999999</v>
      </c>
    </row>
    <row r="932" spans="1:235" x14ac:dyDescent="0.25">
      <c r="A932" s="1">
        <v>45520</v>
      </c>
      <c r="FN932">
        <v>5.0305</v>
      </c>
      <c r="FT932">
        <v>4.7159000000000004</v>
      </c>
      <c r="FW932">
        <v>4.9024000000000001</v>
      </c>
      <c r="FY932">
        <v>4.266</v>
      </c>
      <c r="FZ932">
        <v>4.3883000000000001</v>
      </c>
      <c r="GA932">
        <v>3.4140999999999999</v>
      </c>
      <c r="GB932">
        <v>4.883</v>
      </c>
      <c r="GD932">
        <v>4.0049999999999999</v>
      </c>
      <c r="GE932">
        <v>4.4649999999999999</v>
      </c>
      <c r="GF932">
        <v>4.1369999999999996</v>
      </c>
      <c r="GG932">
        <v>3.2772999999999999</v>
      </c>
      <c r="GI932">
        <v>4.6793399999999998</v>
      </c>
      <c r="GJ932">
        <v>4.0357000000000003</v>
      </c>
      <c r="GK932">
        <v>4.3212999999999999</v>
      </c>
      <c r="GL932">
        <v>3.7949999999999999</v>
      </c>
      <c r="GM932">
        <v>3.008</v>
      </c>
      <c r="GN932">
        <v>3.8864999999999998</v>
      </c>
      <c r="GO932">
        <v>4.5491700000000002</v>
      </c>
      <c r="GP932">
        <v>4.2503000000000002</v>
      </c>
      <c r="GQ932">
        <v>3.7513000000000001</v>
      </c>
      <c r="GR932">
        <v>3.61</v>
      </c>
      <c r="GS932">
        <v>2.8414999999999999</v>
      </c>
      <c r="GT932">
        <v>3.7084000000000001</v>
      </c>
      <c r="GU932">
        <v>4.3647200000000002</v>
      </c>
      <c r="GV932">
        <v>4.1390000000000002</v>
      </c>
      <c r="GW932">
        <v>3.4821</v>
      </c>
      <c r="GX932">
        <v>3.9695999999999998</v>
      </c>
      <c r="GY932">
        <v>3.4449999999999998</v>
      </c>
      <c r="GZ932">
        <v>3.5630000000000002</v>
      </c>
      <c r="HA932">
        <v>2.6332</v>
      </c>
      <c r="HB932">
        <v>4.2298299999999998</v>
      </c>
      <c r="HC932">
        <v>3.2974999999999999</v>
      </c>
      <c r="HD932">
        <v>2.5139999999999998</v>
      </c>
      <c r="HE932">
        <v>3.4489999999999998</v>
      </c>
      <c r="HF932">
        <v>4.0673300000000001</v>
      </c>
      <c r="HG932">
        <v>3.8075000000000001</v>
      </c>
      <c r="HH932">
        <v>3.2934000000000001</v>
      </c>
      <c r="HI932">
        <v>3.1549999999999998</v>
      </c>
      <c r="HJ932">
        <v>2.3635000000000002</v>
      </c>
      <c r="HK932">
        <v>3.6385000000000001</v>
      </c>
      <c r="HL932">
        <v>3.3540000000000001</v>
      </c>
      <c r="HM932">
        <v>3.9802300000000002</v>
      </c>
      <c r="HN932">
        <v>3</v>
      </c>
      <c r="HO932">
        <v>2.302</v>
      </c>
      <c r="HP932">
        <v>5.0305</v>
      </c>
      <c r="HQ932">
        <v>3.5907</v>
      </c>
      <c r="HR932">
        <v>3.8668999999999998</v>
      </c>
      <c r="HS932">
        <v>2.9325000000000001</v>
      </c>
      <c r="HT932">
        <v>2.2229999999999999</v>
      </c>
      <c r="HU932">
        <v>5.0305</v>
      </c>
      <c r="HV932">
        <v>3.5270000000000001</v>
      </c>
      <c r="HW932">
        <v>3.78</v>
      </c>
      <c r="HX932">
        <v>3.7189999999999999</v>
      </c>
      <c r="HY932">
        <v>2.157</v>
      </c>
      <c r="HZ932">
        <v>2.895</v>
      </c>
      <c r="IA932">
        <v>3.4666999999999999</v>
      </c>
    </row>
    <row r="933" spans="1:235" x14ac:dyDescent="0.25">
      <c r="A933" s="1">
        <v>45523</v>
      </c>
      <c r="FN933">
        <v>5.0430999999999999</v>
      </c>
      <c r="FT933">
        <v>4.7442000000000002</v>
      </c>
      <c r="FW933">
        <v>4.9382999999999999</v>
      </c>
      <c r="FY933">
        <v>4.274</v>
      </c>
      <c r="FZ933">
        <v>4.4169999999999998</v>
      </c>
      <c r="GA933">
        <v>3.4119000000000002</v>
      </c>
      <c r="GB933">
        <v>4.8839600000000001</v>
      </c>
      <c r="GD933">
        <v>4.0220000000000002</v>
      </c>
      <c r="GE933">
        <v>4.5149999999999997</v>
      </c>
      <c r="GF933">
        <v>4.1660000000000004</v>
      </c>
      <c r="GG933">
        <v>3.2843</v>
      </c>
      <c r="GI933">
        <v>4.6815199999999999</v>
      </c>
      <c r="GJ933">
        <v>4.0975000000000001</v>
      </c>
      <c r="GK933">
        <v>4.3140000000000001</v>
      </c>
      <c r="GL933">
        <v>3.8250000000000002</v>
      </c>
      <c r="GM933">
        <v>3.008</v>
      </c>
      <c r="GN933">
        <v>3.8992</v>
      </c>
      <c r="GO933">
        <v>4.5572400000000002</v>
      </c>
      <c r="GP933">
        <v>4.2450000000000001</v>
      </c>
      <c r="GQ933">
        <v>3.8148</v>
      </c>
      <c r="GR933">
        <v>3.6440000000000001</v>
      </c>
      <c r="GS933">
        <v>2.8420000000000001</v>
      </c>
      <c r="GT933">
        <v>3.7267000000000001</v>
      </c>
      <c r="GU933">
        <v>4.3729500000000003</v>
      </c>
      <c r="GV933">
        <v>4.1368999999999998</v>
      </c>
      <c r="GW933">
        <v>3.5360999999999998</v>
      </c>
      <c r="GX933">
        <v>3.9723999999999999</v>
      </c>
      <c r="GY933">
        <v>3.4824999999999999</v>
      </c>
      <c r="GZ933">
        <v>3.5790000000000002</v>
      </c>
      <c r="HA933">
        <v>2.6259999999999999</v>
      </c>
      <c r="HB933">
        <v>4.2385000000000002</v>
      </c>
      <c r="HC933">
        <v>3.3330000000000002</v>
      </c>
      <c r="HD933">
        <v>2.5024999999999999</v>
      </c>
      <c r="HE933">
        <v>3.4580000000000002</v>
      </c>
      <c r="HF933">
        <v>4.0750000000000002</v>
      </c>
      <c r="HG933">
        <v>3.7970000000000002</v>
      </c>
      <c r="HH933">
        <v>3.3628999999999998</v>
      </c>
      <c r="HI933">
        <v>3.1960000000000002</v>
      </c>
      <c r="HJ933">
        <v>2.3475000000000001</v>
      </c>
      <c r="HK933">
        <v>3.6265000000000001</v>
      </c>
      <c r="HL933">
        <v>3.3679999999999999</v>
      </c>
      <c r="HM933">
        <v>3.9868000000000001</v>
      </c>
      <c r="HN933">
        <v>3.0899000000000001</v>
      </c>
      <c r="HO933">
        <v>2.2839999999999998</v>
      </c>
      <c r="HP933">
        <v>5.0430999999999999</v>
      </c>
      <c r="HQ933">
        <v>3.5785</v>
      </c>
      <c r="HR933">
        <v>3.8660000000000001</v>
      </c>
      <c r="HS933">
        <v>3.0790000000000002</v>
      </c>
      <c r="HT933">
        <v>2.2080000000000002</v>
      </c>
      <c r="HU933">
        <v>5.0430999999999999</v>
      </c>
      <c r="HV933">
        <v>3.512</v>
      </c>
      <c r="HW933">
        <v>3.7926899999999999</v>
      </c>
      <c r="HX933">
        <v>3.7256999999999998</v>
      </c>
      <c r="HY933">
        <v>2.1709999999999998</v>
      </c>
      <c r="HZ933">
        <v>2.9375</v>
      </c>
      <c r="IA933">
        <v>3.4449999999999998</v>
      </c>
    </row>
    <row r="934" spans="1:235" x14ac:dyDescent="0.25">
      <c r="A934" s="1">
        <v>45524</v>
      </c>
      <c r="FN934">
        <v>5.0225</v>
      </c>
      <c r="FT934">
        <v>4.6959</v>
      </c>
      <c r="FW934">
        <v>4.9450000000000003</v>
      </c>
      <c r="FY934">
        <v>4.258</v>
      </c>
      <c r="FZ934">
        <v>4.3560999999999996</v>
      </c>
      <c r="GA934">
        <v>3.4119999999999999</v>
      </c>
      <c r="GB934">
        <v>4.8895</v>
      </c>
      <c r="GD934">
        <v>3.984</v>
      </c>
      <c r="GE934">
        <v>4.5449999999999999</v>
      </c>
      <c r="GF934">
        <v>4.0880000000000001</v>
      </c>
      <c r="GG934">
        <v>3.2829999999999999</v>
      </c>
      <c r="GI934">
        <v>4.6861199999999998</v>
      </c>
      <c r="GJ934">
        <v>4.1688999999999998</v>
      </c>
      <c r="GK934">
        <v>4.3162000000000003</v>
      </c>
      <c r="GL934">
        <v>3.7625000000000002</v>
      </c>
      <c r="GM934">
        <v>2.9954999999999998</v>
      </c>
      <c r="GN934">
        <v>3.8090000000000002</v>
      </c>
      <c r="GO934">
        <v>4.5546600000000002</v>
      </c>
      <c r="GP934">
        <v>4.2290999999999999</v>
      </c>
      <c r="GQ934">
        <v>3.9075000000000002</v>
      </c>
      <c r="GR934">
        <v>3.5674999999999999</v>
      </c>
      <c r="GS934">
        <v>2.8172999999999999</v>
      </c>
      <c r="GT934">
        <v>3.6314000000000002</v>
      </c>
      <c r="GU934">
        <v>4.3688099999999999</v>
      </c>
      <c r="GV934">
        <v>4.1219999999999999</v>
      </c>
      <c r="GW934">
        <v>3.6625000000000001</v>
      </c>
      <c r="GX934">
        <v>3.9584999999999999</v>
      </c>
      <c r="GY934">
        <v>3.403</v>
      </c>
      <c r="GZ934">
        <v>3.4790000000000001</v>
      </c>
      <c r="HA934">
        <v>2.593</v>
      </c>
      <c r="HB934">
        <v>4.2294999999999998</v>
      </c>
      <c r="HC934">
        <v>3.262</v>
      </c>
      <c r="HD934">
        <v>2.4710000000000001</v>
      </c>
      <c r="HE934">
        <v>3.359</v>
      </c>
      <c r="HF934">
        <v>4.0670000000000002</v>
      </c>
      <c r="HG934">
        <v>3.7873000000000001</v>
      </c>
      <c r="HH934">
        <v>3.4624999999999999</v>
      </c>
      <c r="HI934">
        <v>3.12</v>
      </c>
      <c r="HJ934">
        <v>2.3079999999999998</v>
      </c>
      <c r="HK934">
        <v>3.6225000000000001</v>
      </c>
      <c r="HL934">
        <v>3.2719999999999998</v>
      </c>
      <c r="HM934">
        <v>3.9750000000000001</v>
      </c>
      <c r="HN934">
        <v>3.0106000000000002</v>
      </c>
      <c r="HO934">
        <v>2.2389999999999999</v>
      </c>
      <c r="HP934">
        <v>5.0225</v>
      </c>
      <c r="HQ934">
        <v>3.5545</v>
      </c>
      <c r="HR934">
        <v>3.8551700000000002</v>
      </c>
      <c r="HS934">
        <v>2.9359999999999999</v>
      </c>
      <c r="HT934">
        <v>2.16</v>
      </c>
      <c r="HU934">
        <v>5.0225</v>
      </c>
      <c r="HV934">
        <v>3.4868999999999999</v>
      </c>
      <c r="HW934">
        <v>3.7737400000000001</v>
      </c>
      <c r="HX934">
        <v>3.7254</v>
      </c>
      <c r="HY934">
        <v>2.1230000000000002</v>
      </c>
      <c r="HZ934">
        <v>2.8650000000000002</v>
      </c>
      <c r="IA934">
        <v>3.4278</v>
      </c>
    </row>
    <row r="935" spans="1:235" x14ac:dyDescent="0.25">
      <c r="A935" s="1">
        <v>45525</v>
      </c>
      <c r="FN935">
        <v>5.0133000000000001</v>
      </c>
      <c r="FT935">
        <v>4.6452</v>
      </c>
      <c r="FW935">
        <v>4.9314</v>
      </c>
      <c r="FY935">
        <v>4.2549999999999999</v>
      </c>
      <c r="FZ935">
        <v>4.3076999999999996</v>
      </c>
      <c r="GA935">
        <v>3.407</v>
      </c>
      <c r="GB935">
        <v>4.89161</v>
      </c>
      <c r="GD935">
        <v>3.96</v>
      </c>
      <c r="GE935">
        <v>4.5350000000000001</v>
      </c>
      <c r="GF935">
        <v>4.0331999999999999</v>
      </c>
      <c r="GG935">
        <v>3.2774999999999999</v>
      </c>
      <c r="GI935">
        <v>4.6717300000000002</v>
      </c>
      <c r="GJ935">
        <v>4.1414</v>
      </c>
      <c r="GK935">
        <v>4.3136999999999999</v>
      </c>
      <c r="GL935">
        <v>3.75</v>
      </c>
      <c r="GM935">
        <v>2.9830000000000001</v>
      </c>
      <c r="GN935">
        <v>3.7509999999999999</v>
      </c>
      <c r="GO935">
        <v>4.5324999999999998</v>
      </c>
      <c r="GP935">
        <v>4.2103999999999999</v>
      </c>
      <c r="GQ935">
        <v>3.8975</v>
      </c>
      <c r="GR935">
        <v>3.55</v>
      </c>
      <c r="GS935">
        <v>2.7974999999999999</v>
      </c>
      <c r="GT935">
        <v>3.5638999999999998</v>
      </c>
      <c r="GU935">
        <v>4.3289999999999997</v>
      </c>
      <c r="GV935">
        <v>4.093</v>
      </c>
      <c r="GW935">
        <v>3.6524999999999999</v>
      </c>
      <c r="GX935">
        <v>3.9089999999999998</v>
      </c>
      <c r="GY935">
        <v>3.3875000000000002</v>
      </c>
      <c r="GZ935">
        <v>3.4209999999999998</v>
      </c>
      <c r="HA935">
        <v>2.5657999999999999</v>
      </c>
      <c r="HB935">
        <v>4.1796600000000002</v>
      </c>
      <c r="HC935">
        <v>3.222</v>
      </c>
      <c r="HD935">
        <v>2.4304999999999999</v>
      </c>
      <c r="HE935">
        <v>3.3007</v>
      </c>
      <c r="HF935">
        <v>4.0171599999999996</v>
      </c>
      <c r="HG935">
        <v>3.7290000000000001</v>
      </c>
      <c r="HH935">
        <v>3.4632000000000001</v>
      </c>
      <c r="HI935">
        <v>3.097</v>
      </c>
      <c r="HJ935">
        <v>2.2585000000000002</v>
      </c>
      <c r="HK935">
        <v>3.5510000000000002</v>
      </c>
      <c r="HL935">
        <v>3.2160000000000002</v>
      </c>
      <c r="HM935">
        <v>3.92022</v>
      </c>
      <c r="HN935">
        <v>2.9906000000000001</v>
      </c>
      <c r="HO935">
        <v>2.1930000000000001</v>
      </c>
      <c r="HP935">
        <v>5.0133000000000001</v>
      </c>
      <c r="HQ935">
        <v>3.48</v>
      </c>
      <c r="HR935">
        <v>3.80524</v>
      </c>
      <c r="HS935">
        <v>2.9380000000000002</v>
      </c>
      <c r="HT935">
        <v>2.1065</v>
      </c>
      <c r="HU935">
        <v>5.0133000000000001</v>
      </c>
      <c r="HV935">
        <v>3.4051</v>
      </c>
      <c r="HW935">
        <v>3.7326199999999998</v>
      </c>
      <c r="HX935">
        <v>3.6758000000000002</v>
      </c>
      <c r="HY935">
        <v>2.0775000000000001</v>
      </c>
      <c r="HZ935">
        <v>2.8105000000000002</v>
      </c>
      <c r="IA935">
        <v>3.3490000000000002</v>
      </c>
    </row>
    <row r="936" spans="1:235" x14ac:dyDescent="0.25">
      <c r="A936" s="1">
        <v>45526</v>
      </c>
      <c r="FN936">
        <v>5.0410000000000004</v>
      </c>
      <c r="FT936">
        <v>4.7119999999999997</v>
      </c>
      <c r="FW936">
        <v>4.9244000000000003</v>
      </c>
      <c r="FY936">
        <v>4.2699999999999996</v>
      </c>
      <c r="FZ936">
        <v>4.3715000000000002</v>
      </c>
      <c r="GA936">
        <v>3.4148000000000001</v>
      </c>
      <c r="GB936">
        <v>4.9039999999999999</v>
      </c>
      <c r="GD936">
        <v>3.996</v>
      </c>
      <c r="GE936">
        <v>4.53</v>
      </c>
      <c r="GF936">
        <v>4.1025999999999998</v>
      </c>
      <c r="GG936">
        <v>3.2839999999999998</v>
      </c>
      <c r="GI936">
        <v>4.6912599999999998</v>
      </c>
      <c r="GJ936">
        <v>4.1420000000000003</v>
      </c>
      <c r="GK936">
        <v>4.3170000000000002</v>
      </c>
      <c r="GL936">
        <v>3.7749999999999999</v>
      </c>
      <c r="GM936">
        <v>3.008</v>
      </c>
      <c r="GN936">
        <v>3.8250000000000002</v>
      </c>
      <c r="GO936">
        <v>4.56203</v>
      </c>
      <c r="GP936">
        <v>4.2530000000000001</v>
      </c>
      <c r="GQ936">
        <v>3.8885999999999998</v>
      </c>
      <c r="GR936">
        <v>3.5975000000000001</v>
      </c>
      <c r="GS936">
        <v>2.8315000000000001</v>
      </c>
      <c r="GT936">
        <v>3.6518000000000002</v>
      </c>
      <c r="GU936">
        <v>4.3677599999999996</v>
      </c>
      <c r="GV936">
        <v>4.1059999999999999</v>
      </c>
      <c r="GW936">
        <v>3.6475</v>
      </c>
      <c r="GX936">
        <v>3.9150999999999998</v>
      </c>
      <c r="GY936">
        <v>3.3809999999999998</v>
      </c>
      <c r="GZ936">
        <v>3.5110000000000001</v>
      </c>
      <c r="HA936">
        <v>2.6120000000000001</v>
      </c>
      <c r="HB936">
        <v>4.2302299999999997</v>
      </c>
      <c r="HC936">
        <v>3.3050000000000002</v>
      </c>
      <c r="HD936">
        <v>2.484</v>
      </c>
      <c r="HE936">
        <v>3.3913000000000002</v>
      </c>
      <c r="HF936">
        <v>4.0701900000000002</v>
      </c>
      <c r="HG936">
        <v>3.7839999999999998</v>
      </c>
      <c r="HH936">
        <v>3.46</v>
      </c>
      <c r="HI936">
        <v>3.1560000000000001</v>
      </c>
      <c r="HJ936">
        <v>2.3275000000000001</v>
      </c>
      <c r="HK936">
        <v>3.6259999999999999</v>
      </c>
      <c r="HL936">
        <v>3.3069999999999999</v>
      </c>
      <c r="HM936">
        <v>3.9807299999999999</v>
      </c>
      <c r="HN936">
        <v>3.0230000000000001</v>
      </c>
      <c r="HO936">
        <v>2.2565</v>
      </c>
      <c r="HP936">
        <v>5.0410000000000004</v>
      </c>
      <c r="HQ936">
        <v>3.5569999999999999</v>
      </c>
      <c r="HR936">
        <v>3.8719800000000002</v>
      </c>
      <c r="HS936">
        <v>2.9380000000000002</v>
      </c>
      <c r="HT936">
        <v>2.1564999999999999</v>
      </c>
      <c r="HU936">
        <v>5.0410000000000004</v>
      </c>
      <c r="HV936">
        <v>3.484</v>
      </c>
      <c r="HW936">
        <v>3.7938100000000001</v>
      </c>
      <c r="HX936">
        <v>3.746</v>
      </c>
      <c r="HY936">
        <v>2.165</v>
      </c>
      <c r="HZ936">
        <v>2.8963000000000001</v>
      </c>
      <c r="IA936">
        <v>3.4220000000000002</v>
      </c>
    </row>
    <row r="937" spans="1:235" x14ac:dyDescent="0.25">
      <c r="A937" s="1">
        <v>45527</v>
      </c>
      <c r="FN937">
        <v>5.0129000000000001</v>
      </c>
      <c r="FT937">
        <v>4.6528999999999998</v>
      </c>
      <c r="FW937">
        <v>4.9279999999999999</v>
      </c>
      <c r="FY937">
        <v>4.2625000000000002</v>
      </c>
      <c r="FZ937">
        <v>4.3072999999999997</v>
      </c>
      <c r="GA937">
        <v>3.415</v>
      </c>
      <c r="GB937">
        <v>4.9000000000000004</v>
      </c>
      <c r="GD937">
        <v>3.988</v>
      </c>
      <c r="GE937">
        <v>4.54</v>
      </c>
      <c r="GF937">
        <v>4.0218999999999996</v>
      </c>
      <c r="GG937">
        <v>3.2837000000000001</v>
      </c>
      <c r="GI937">
        <v>4.6734999999999998</v>
      </c>
      <c r="GJ937">
        <v>4.1689999999999996</v>
      </c>
      <c r="GK937">
        <v>4.3174999999999999</v>
      </c>
      <c r="GL937">
        <v>3.7290000000000001</v>
      </c>
      <c r="GM937">
        <v>2.9969999999999999</v>
      </c>
      <c r="GN937">
        <v>3.7345999999999999</v>
      </c>
      <c r="GO937">
        <v>4.5299699999999996</v>
      </c>
      <c r="GP937">
        <v>4.2332999999999998</v>
      </c>
      <c r="GQ937">
        <v>3.9026999999999998</v>
      </c>
      <c r="GR937">
        <v>3.5390000000000001</v>
      </c>
      <c r="GS937">
        <v>2.8149999999999999</v>
      </c>
      <c r="GT937">
        <v>3.5547</v>
      </c>
      <c r="GU937">
        <v>4.3245300000000002</v>
      </c>
      <c r="GV937">
        <v>4.0880000000000001</v>
      </c>
      <c r="GW937">
        <v>3.6535000000000002</v>
      </c>
      <c r="GX937">
        <v>3.8776999999999999</v>
      </c>
      <c r="GY937">
        <v>3.367</v>
      </c>
      <c r="GZ937">
        <v>3.4043000000000001</v>
      </c>
      <c r="HA937">
        <v>2.59</v>
      </c>
      <c r="HB937">
        <v>4.1754600000000002</v>
      </c>
      <c r="HC937">
        <v>3.246</v>
      </c>
      <c r="HD937">
        <v>2.4584999999999999</v>
      </c>
      <c r="HE937">
        <v>3.2867999999999999</v>
      </c>
      <c r="HF937">
        <v>4.0104699999999998</v>
      </c>
      <c r="HG937">
        <v>3.7475000000000001</v>
      </c>
      <c r="HH937">
        <v>3.4834000000000001</v>
      </c>
      <c r="HI937">
        <v>3.07</v>
      </c>
      <c r="HJ937">
        <v>2.3050000000000002</v>
      </c>
      <c r="HK937">
        <v>3.5760000000000001</v>
      </c>
      <c r="HL937">
        <v>3.2010000000000001</v>
      </c>
      <c r="HM937">
        <v>3.9121899999999998</v>
      </c>
      <c r="HN937">
        <v>2.9510000000000001</v>
      </c>
      <c r="HO937">
        <v>2.2254999999999998</v>
      </c>
      <c r="HP937">
        <v>5.0129000000000001</v>
      </c>
      <c r="HQ937">
        <v>3.5070000000000001</v>
      </c>
      <c r="HR937">
        <v>3.7993399999999999</v>
      </c>
      <c r="HS937">
        <v>2.8620000000000001</v>
      </c>
      <c r="HT937">
        <v>2.1160000000000001</v>
      </c>
      <c r="HU937">
        <v>5.0129000000000001</v>
      </c>
      <c r="HV937">
        <v>3.4359999999999999</v>
      </c>
      <c r="HW937">
        <v>3.7265700000000002</v>
      </c>
      <c r="HX937">
        <v>3.6709999999999998</v>
      </c>
      <c r="HY937">
        <v>2.145</v>
      </c>
      <c r="HZ937">
        <v>2.8119999999999998</v>
      </c>
      <c r="IA937">
        <v>3.3759999999999999</v>
      </c>
    </row>
    <row r="938" spans="1:235" x14ac:dyDescent="0.25">
      <c r="A938" s="1">
        <v>45530</v>
      </c>
      <c r="FN938">
        <v>5.0289000000000001</v>
      </c>
      <c r="FT938">
        <v>4.6959999999999997</v>
      </c>
      <c r="FW938">
        <v>4.9149000000000003</v>
      </c>
      <c r="FY938">
        <v>4.2670000000000003</v>
      </c>
      <c r="FZ938">
        <v>4.3432000000000004</v>
      </c>
      <c r="GA938">
        <v>3.42</v>
      </c>
      <c r="GB938">
        <v>4.8979999999999997</v>
      </c>
      <c r="GD938">
        <v>3.9975000000000001</v>
      </c>
      <c r="GE938">
        <v>4.5049999999999999</v>
      </c>
      <c r="GF938">
        <v>4.0540000000000003</v>
      </c>
      <c r="GG938">
        <v>3.2924000000000002</v>
      </c>
      <c r="GI938">
        <v>4.6719999999999997</v>
      </c>
      <c r="GJ938">
        <v>4.1245000000000003</v>
      </c>
      <c r="GK938">
        <v>4.3135000000000003</v>
      </c>
      <c r="GL938">
        <v>3.7725</v>
      </c>
      <c r="GM938">
        <v>3.0110000000000001</v>
      </c>
      <c r="GN938">
        <v>3.7734000000000001</v>
      </c>
      <c r="GO938">
        <v>4.5299699999999996</v>
      </c>
      <c r="GP938">
        <v>4.2233000000000001</v>
      </c>
      <c r="GQ938">
        <v>3.86</v>
      </c>
      <c r="GR938">
        <v>3.58</v>
      </c>
      <c r="GS938">
        <v>2.8330000000000002</v>
      </c>
      <c r="GT938">
        <v>3.5872000000000002</v>
      </c>
      <c r="GU938">
        <v>4.3245300000000002</v>
      </c>
      <c r="GV938">
        <v>4.069</v>
      </c>
      <c r="GW938">
        <v>3.6032000000000002</v>
      </c>
      <c r="GX938">
        <v>3.87</v>
      </c>
      <c r="GY938">
        <v>3.415</v>
      </c>
      <c r="GZ938">
        <v>3.4409999999999998</v>
      </c>
      <c r="HA938">
        <v>2.6070000000000002</v>
      </c>
      <c r="HB938">
        <v>4.1754600000000002</v>
      </c>
      <c r="HC938">
        <v>3.2639999999999998</v>
      </c>
      <c r="HD938">
        <v>2.476</v>
      </c>
      <c r="HE938">
        <v>3.3163999999999998</v>
      </c>
      <c r="HF938">
        <v>4.0104699999999998</v>
      </c>
      <c r="HG938">
        <v>3.6989999999999998</v>
      </c>
      <c r="HH938">
        <v>3.4186000000000001</v>
      </c>
      <c r="HI938">
        <v>3.1029</v>
      </c>
      <c r="HJ938">
        <v>2.3134999999999999</v>
      </c>
      <c r="HK938">
        <v>3.5186000000000002</v>
      </c>
      <c r="HL938">
        <v>3.2280000000000002</v>
      </c>
      <c r="HM938">
        <v>3.9121899999999998</v>
      </c>
      <c r="HN938">
        <v>2.9775</v>
      </c>
      <c r="HO938">
        <v>2.2414999999999998</v>
      </c>
      <c r="HP938">
        <v>5.0289000000000001</v>
      </c>
      <c r="HQ938">
        <v>3.4464999999999999</v>
      </c>
      <c r="HR938">
        <v>3.7993399999999999</v>
      </c>
      <c r="HS938">
        <v>2.895</v>
      </c>
      <c r="HT938">
        <v>2.1509999999999998</v>
      </c>
      <c r="HU938">
        <v>5.0289000000000001</v>
      </c>
      <c r="HV938">
        <v>3.3748999999999998</v>
      </c>
      <c r="HW938">
        <v>3.7265700000000002</v>
      </c>
      <c r="HX938">
        <v>3.6720000000000002</v>
      </c>
      <c r="HY938">
        <v>2.1259999999999999</v>
      </c>
      <c r="HZ938">
        <v>2.8275000000000001</v>
      </c>
      <c r="IA938">
        <v>3.3144999999999998</v>
      </c>
    </row>
    <row r="939" spans="1:235" x14ac:dyDescent="0.25">
      <c r="A939" s="1">
        <v>45531</v>
      </c>
      <c r="FN939">
        <v>5.0183999999999997</v>
      </c>
      <c r="FT939">
        <v>4.6776999999999997</v>
      </c>
      <c r="FW939">
        <v>4.9249999999999998</v>
      </c>
      <c r="FY939">
        <v>4.2675000000000001</v>
      </c>
      <c r="FZ939">
        <v>4.3110999999999997</v>
      </c>
      <c r="GA939">
        <v>3.4165999999999999</v>
      </c>
      <c r="GB939">
        <v>4.9041899999999998</v>
      </c>
      <c r="GD939">
        <v>3.9940000000000002</v>
      </c>
      <c r="GE939">
        <v>4.5250000000000004</v>
      </c>
      <c r="GF939">
        <v>4.0159000000000002</v>
      </c>
      <c r="GG939">
        <v>3.2930000000000001</v>
      </c>
      <c r="GI939">
        <v>4.6894999999999998</v>
      </c>
      <c r="GJ939">
        <v>4.1494999999999997</v>
      </c>
      <c r="GK939">
        <v>4.3174999999999999</v>
      </c>
      <c r="GL939">
        <v>3.7574999999999998</v>
      </c>
      <c r="GM939">
        <v>3.008</v>
      </c>
      <c r="GN939">
        <v>3.7294</v>
      </c>
      <c r="GO939">
        <v>4.5514999999999999</v>
      </c>
      <c r="GP939">
        <v>4.2290000000000001</v>
      </c>
      <c r="GQ939">
        <v>3.8811</v>
      </c>
      <c r="GR939">
        <v>3.5525000000000002</v>
      </c>
      <c r="GS939">
        <v>2.8290000000000002</v>
      </c>
      <c r="GT939">
        <v>3.5424000000000002</v>
      </c>
      <c r="GU939">
        <v>4.3544400000000003</v>
      </c>
      <c r="GV939">
        <v>4.0759999999999996</v>
      </c>
      <c r="GW939">
        <v>3.5874999999999999</v>
      </c>
      <c r="GX939">
        <v>3.895</v>
      </c>
      <c r="GY939">
        <v>3.3570000000000002</v>
      </c>
      <c r="GZ939">
        <v>3.395</v>
      </c>
      <c r="HA939">
        <v>2.5960000000000001</v>
      </c>
      <c r="HB939">
        <v>4.2141000000000002</v>
      </c>
      <c r="HC939">
        <v>3.222</v>
      </c>
      <c r="HD939">
        <v>2.4689999999999999</v>
      </c>
      <c r="HE939">
        <v>3.2715999999999998</v>
      </c>
      <c r="HF939">
        <v>4.048</v>
      </c>
      <c r="HG939">
        <v>3.7149999999999999</v>
      </c>
      <c r="HH939">
        <v>3.4725000000000001</v>
      </c>
      <c r="HI939">
        <v>3.09</v>
      </c>
      <c r="HJ939">
        <v>2.3119999999999998</v>
      </c>
      <c r="HK939">
        <v>3.54</v>
      </c>
      <c r="HL939">
        <v>3.1819999999999999</v>
      </c>
      <c r="HM939">
        <v>3.9527100000000002</v>
      </c>
      <c r="HN939">
        <v>2.98</v>
      </c>
      <c r="HO939">
        <v>2.2370000000000001</v>
      </c>
      <c r="HP939">
        <v>5.0183999999999997</v>
      </c>
      <c r="HQ939">
        <v>3.48</v>
      </c>
      <c r="HR939">
        <v>3.8437000000000001</v>
      </c>
      <c r="HS939">
        <v>2.8969999999999998</v>
      </c>
      <c r="HT939">
        <v>2.1640000000000001</v>
      </c>
      <c r="HU939">
        <v>5.0183999999999997</v>
      </c>
      <c r="HV939">
        <v>3.4055</v>
      </c>
      <c r="HW939">
        <v>3.7787199999999999</v>
      </c>
      <c r="HX939">
        <v>3.7216999999999998</v>
      </c>
      <c r="HY939">
        <v>2.125</v>
      </c>
      <c r="HZ939">
        <v>2.8325</v>
      </c>
      <c r="IA939">
        <v>3.3452999999999999</v>
      </c>
    </row>
    <row r="940" spans="1:235" x14ac:dyDescent="0.25">
      <c r="A940" s="1">
        <v>45532</v>
      </c>
      <c r="FN940">
        <v>5.0111999999999997</v>
      </c>
      <c r="FT940">
        <v>4.6760000000000002</v>
      </c>
      <c r="FW940">
        <v>4.9249999999999998</v>
      </c>
      <c r="FY940">
        <v>4.2649999999999997</v>
      </c>
      <c r="FZ940">
        <v>4.3193000000000001</v>
      </c>
      <c r="GA940">
        <v>3.4119000000000002</v>
      </c>
      <c r="GB940">
        <v>4.91</v>
      </c>
      <c r="GD940">
        <v>3.996</v>
      </c>
      <c r="GE940">
        <v>4.5274999999999999</v>
      </c>
      <c r="GF940">
        <v>4.0266999999999999</v>
      </c>
      <c r="GG940">
        <v>3.2850000000000001</v>
      </c>
      <c r="GI940">
        <v>4.6944999999999997</v>
      </c>
      <c r="GJ940">
        <v>4.1577999999999999</v>
      </c>
      <c r="GK940">
        <v>4.327</v>
      </c>
      <c r="GL940">
        <v>3.7625000000000002</v>
      </c>
      <c r="GM940">
        <v>3.0045000000000002</v>
      </c>
      <c r="GN940">
        <v>3.7454999999999998</v>
      </c>
      <c r="GO940">
        <v>4.5564999999999998</v>
      </c>
      <c r="GP940">
        <v>4.2610000000000001</v>
      </c>
      <c r="GQ940">
        <v>3.9125000000000001</v>
      </c>
      <c r="GR940">
        <v>3.5674999999999999</v>
      </c>
      <c r="GS940">
        <v>2.8239000000000001</v>
      </c>
      <c r="GT940">
        <v>3.5522</v>
      </c>
      <c r="GU940">
        <v>4.3585000000000003</v>
      </c>
      <c r="GV940">
        <v>4.1349</v>
      </c>
      <c r="GW940">
        <v>3.6316999999999999</v>
      </c>
      <c r="GX940">
        <v>3.9567000000000001</v>
      </c>
      <c r="GY940">
        <v>3.41</v>
      </c>
      <c r="GZ940">
        <v>3.4051999999999998</v>
      </c>
      <c r="HA940">
        <v>2.5910000000000002</v>
      </c>
      <c r="HB940">
        <v>4.2184999999999997</v>
      </c>
      <c r="HC940">
        <v>3.2610000000000001</v>
      </c>
      <c r="HD940">
        <v>2.456</v>
      </c>
      <c r="HE940">
        <v>3.2881</v>
      </c>
      <c r="HF940">
        <v>4.05288</v>
      </c>
      <c r="HG940">
        <v>3.7749999999999999</v>
      </c>
      <c r="HH940">
        <v>3.4906999999999999</v>
      </c>
      <c r="HI940">
        <v>3.1269999999999998</v>
      </c>
      <c r="HJ940">
        <v>2.2970000000000002</v>
      </c>
      <c r="HK940">
        <v>3.5945</v>
      </c>
      <c r="HL940">
        <v>3.2</v>
      </c>
      <c r="HM940">
        <v>3.9605000000000001</v>
      </c>
      <c r="HN940">
        <v>3.0215999999999998</v>
      </c>
      <c r="HO940">
        <v>2.2280000000000002</v>
      </c>
      <c r="HP940">
        <v>5.0111999999999997</v>
      </c>
      <c r="HQ940">
        <v>3.5186999999999999</v>
      </c>
      <c r="HR940">
        <v>3.8539099999999999</v>
      </c>
      <c r="HS940">
        <v>2.9275000000000002</v>
      </c>
      <c r="HT940">
        <v>2.14</v>
      </c>
      <c r="HU940">
        <v>5.0111999999999997</v>
      </c>
      <c r="HV940">
        <v>3.4477000000000002</v>
      </c>
      <c r="HW940">
        <v>3.79115</v>
      </c>
      <c r="HX940">
        <v>3.7355999999999998</v>
      </c>
      <c r="HY940">
        <v>2.12</v>
      </c>
      <c r="HZ940">
        <v>2.8650000000000002</v>
      </c>
      <c r="IA940">
        <v>3.3862000000000001</v>
      </c>
    </row>
    <row r="941" spans="1:235" x14ac:dyDescent="0.25">
      <c r="A941" s="1">
        <v>45533</v>
      </c>
      <c r="FN941">
        <v>5.0235000000000003</v>
      </c>
      <c r="FT941">
        <v>4.6898</v>
      </c>
      <c r="FW941">
        <v>4.9375</v>
      </c>
      <c r="FY941">
        <v>4.2629999999999999</v>
      </c>
      <c r="FZ941">
        <v>4.3387000000000002</v>
      </c>
      <c r="GA941">
        <v>3.4131999999999998</v>
      </c>
      <c r="GB941">
        <v>4.9089999999999998</v>
      </c>
      <c r="GD941">
        <v>3.996</v>
      </c>
      <c r="GE941">
        <v>4.5350000000000001</v>
      </c>
      <c r="GF941">
        <v>4.0521000000000003</v>
      </c>
      <c r="GG941">
        <v>3.28</v>
      </c>
      <c r="GI941">
        <v>4.6929499999999997</v>
      </c>
      <c r="GJ941">
        <v>4.1814999999999998</v>
      </c>
      <c r="GK941">
        <v>4.3288000000000002</v>
      </c>
      <c r="GL941">
        <v>3.7650000000000001</v>
      </c>
      <c r="GM941">
        <v>3</v>
      </c>
      <c r="GN941">
        <v>3.7736999999999998</v>
      </c>
      <c r="GO941">
        <v>4.5521799999999999</v>
      </c>
      <c r="GP941">
        <v>4.2629999999999999</v>
      </c>
      <c r="GQ941">
        <v>3.9300999999999999</v>
      </c>
      <c r="GR941">
        <v>3.57</v>
      </c>
      <c r="GS941">
        <v>2.8115000000000001</v>
      </c>
      <c r="GT941">
        <v>3.5777000000000001</v>
      </c>
      <c r="GU941">
        <v>4.3526999999999996</v>
      </c>
      <c r="GV941">
        <v>4.1639999999999997</v>
      </c>
      <c r="GW941">
        <v>3.6797</v>
      </c>
      <c r="GX941">
        <v>3.9969999999999999</v>
      </c>
      <c r="GY941">
        <v>3.419</v>
      </c>
      <c r="GZ941">
        <v>3.4340000000000002</v>
      </c>
      <c r="HA941">
        <v>2.5697999999999999</v>
      </c>
      <c r="HB941">
        <v>4.21408</v>
      </c>
      <c r="HC941">
        <v>3.286</v>
      </c>
      <c r="HD941">
        <v>2.4319999999999999</v>
      </c>
      <c r="HE941">
        <v>3.3134000000000001</v>
      </c>
      <c r="HF941">
        <v>4.0500100000000003</v>
      </c>
      <c r="HG941">
        <v>3.8119999999999998</v>
      </c>
      <c r="HH941">
        <v>3.5106000000000002</v>
      </c>
      <c r="HI941">
        <v>3.1549999999999998</v>
      </c>
      <c r="HJ941">
        <v>2.2610000000000001</v>
      </c>
      <c r="HK941">
        <v>3.63</v>
      </c>
      <c r="HL941">
        <v>3.222</v>
      </c>
      <c r="HM941">
        <v>3.95608</v>
      </c>
      <c r="HN941">
        <v>3.0739999999999998</v>
      </c>
      <c r="HO941">
        <v>2.1905000000000001</v>
      </c>
      <c r="HP941">
        <v>5.0235000000000003</v>
      </c>
      <c r="HQ941">
        <v>3.5510000000000002</v>
      </c>
      <c r="HR941">
        <v>3.8467500000000001</v>
      </c>
      <c r="HS941">
        <v>2.968</v>
      </c>
      <c r="HT941">
        <v>2.1055000000000001</v>
      </c>
      <c r="HU941">
        <v>5.0235000000000003</v>
      </c>
      <c r="HV941">
        <v>3.4775</v>
      </c>
      <c r="HW941">
        <v>3.78267</v>
      </c>
      <c r="HX941">
        <v>3.7288000000000001</v>
      </c>
      <c r="HY941">
        <v>2.09</v>
      </c>
      <c r="HZ941">
        <v>2.8994</v>
      </c>
      <c r="IA941">
        <v>3.4215</v>
      </c>
    </row>
    <row r="942" spans="1:235" x14ac:dyDescent="0.25">
      <c r="A942" s="1">
        <v>45534</v>
      </c>
      <c r="FN942">
        <v>5.0209000000000001</v>
      </c>
      <c r="FT942">
        <v>4.6872999999999996</v>
      </c>
      <c r="FW942">
        <v>4.9505999999999997</v>
      </c>
      <c r="FY942">
        <v>4.2610000000000001</v>
      </c>
      <c r="FZ942">
        <v>4.3461999999999996</v>
      </c>
      <c r="GA942">
        <v>3.4232999999999998</v>
      </c>
      <c r="GB942">
        <v>4.9115000000000002</v>
      </c>
      <c r="GD942">
        <v>3.9950000000000001</v>
      </c>
      <c r="GE942">
        <v>4.5525000000000002</v>
      </c>
      <c r="GF942">
        <v>4.0618999999999996</v>
      </c>
      <c r="GG942">
        <v>3.3119999999999998</v>
      </c>
      <c r="GI942">
        <v>4.6905000000000001</v>
      </c>
      <c r="GJ942">
        <v>4.1848000000000001</v>
      </c>
      <c r="GK942">
        <v>4.3319999999999999</v>
      </c>
      <c r="GL942">
        <v>3.77</v>
      </c>
      <c r="GM942">
        <v>3.044</v>
      </c>
      <c r="GN942">
        <v>3.7869999999999999</v>
      </c>
      <c r="GO942">
        <v>4.5538400000000001</v>
      </c>
      <c r="GP942">
        <v>4.2827999999999999</v>
      </c>
      <c r="GQ942">
        <v>3.9394</v>
      </c>
      <c r="GR942">
        <v>3.5750000000000002</v>
      </c>
      <c r="GS942">
        <v>2.8584999999999998</v>
      </c>
      <c r="GT942">
        <v>3.5941000000000001</v>
      </c>
      <c r="GU942">
        <v>4.3555000000000001</v>
      </c>
      <c r="GV942">
        <v>4.1746999999999996</v>
      </c>
      <c r="GW942">
        <v>3.6812999999999998</v>
      </c>
      <c r="GX942">
        <v>4.0030000000000001</v>
      </c>
      <c r="GY942">
        <v>3.4239999999999999</v>
      </c>
      <c r="GZ942">
        <v>3.4510000000000001</v>
      </c>
      <c r="HA942">
        <v>2.6234999999999999</v>
      </c>
      <c r="HB942">
        <v>4.2125000000000004</v>
      </c>
      <c r="HC942">
        <v>3.2919999999999998</v>
      </c>
      <c r="HD942">
        <v>2.4849999999999999</v>
      </c>
      <c r="HE942">
        <v>3.3285999999999998</v>
      </c>
      <c r="HF942">
        <v>4.048</v>
      </c>
      <c r="HG942">
        <v>3.81</v>
      </c>
      <c r="HH942">
        <v>3.5352999999999999</v>
      </c>
      <c r="HI942">
        <v>3.1579999999999999</v>
      </c>
      <c r="HJ942">
        <v>2.3149999999999999</v>
      </c>
      <c r="HK942">
        <v>3.6417000000000002</v>
      </c>
      <c r="HL942">
        <v>3.2416</v>
      </c>
      <c r="HM942">
        <v>3.9573900000000002</v>
      </c>
      <c r="HN942">
        <v>3.0339999999999998</v>
      </c>
      <c r="HO942">
        <v>2.2330000000000001</v>
      </c>
      <c r="HP942">
        <v>5.0209000000000001</v>
      </c>
      <c r="HQ942">
        <v>3.5550000000000002</v>
      </c>
      <c r="HR942">
        <v>3.8505400000000001</v>
      </c>
      <c r="HS942">
        <v>2.9529999999999998</v>
      </c>
      <c r="HT942">
        <v>2.1429999999999998</v>
      </c>
      <c r="HU942">
        <v>5.0209000000000001</v>
      </c>
      <c r="HV942">
        <v>3.4824999999999999</v>
      </c>
      <c r="HW942">
        <v>3.7885399999999998</v>
      </c>
      <c r="HX942">
        <v>3.7362000000000002</v>
      </c>
      <c r="HY942">
        <v>2.14</v>
      </c>
      <c r="HZ942">
        <v>2.915</v>
      </c>
      <c r="IA942">
        <v>3.4279999999999999</v>
      </c>
    </row>
    <row r="943" spans="1:235" x14ac:dyDescent="0.25">
      <c r="A943" s="1">
        <v>45537</v>
      </c>
      <c r="FN943">
        <v>5.0285000000000002</v>
      </c>
      <c r="FT943">
        <v>4.6993999999999998</v>
      </c>
      <c r="FW943">
        <v>4.9424999999999999</v>
      </c>
      <c r="FY943">
        <v>4.2610000000000001</v>
      </c>
      <c r="FZ943">
        <v>4.3562000000000003</v>
      </c>
      <c r="GA943">
        <v>3.4239999999999999</v>
      </c>
      <c r="GB943">
        <v>4.9059999999999997</v>
      </c>
      <c r="GD943">
        <v>4.0039999999999996</v>
      </c>
      <c r="GE943">
        <v>4.55</v>
      </c>
      <c r="GF943">
        <v>4.0618999999999996</v>
      </c>
      <c r="GG943">
        <v>3.33</v>
      </c>
      <c r="GI943">
        <v>4.6889500000000002</v>
      </c>
      <c r="GJ943">
        <v>4.1849999999999996</v>
      </c>
      <c r="GK943">
        <v>4.3324999999999996</v>
      </c>
      <c r="GL943">
        <v>3.7749999999999999</v>
      </c>
      <c r="GM943">
        <v>3.0545</v>
      </c>
      <c r="GN943">
        <v>3.7989999999999999</v>
      </c>
      <c r="GO943">
        <v>4.55565</v>
      </c>
      <c r="GP943">
        <v>4.2794999999999996</v>
      </c>
      <c r="GQ943">
        <v>3.94</v>
      </c>
      <c r="GR943">
        <v>3.5920000000000001</v>
      </c>
      <c r="GS943">
        <v>2.8725000000000001</v>
      </c>
      <c r="GT943">
        <v>3.5941000000000001</v>
      </c>
      <c r="GU943">
        <v>4.3569199999999997</v>
      </c>
      <c r="GV943">
        <v>4.1900000000000004</v>
      </c>
      <c r="GW943">
        <v>3.6549999999999998</v>
      </c>
      <c r="GX943">
        <v>4.0369999999999999</v>
      </c>
      <c r="GY943">
        <v>3.4239999999999999</v>
      </c>
      <c r="GZ943">
        <v>3.4540000000000002</v>
      </c>
      <c r="HA943">
        <v>2.637</v>
      </c>
      <c r="HB943">
        <v>4.2169999999999996</v>
      </c>
      <c r="HC943">
        <v>3.2919999999999998</v>
      </c>
      <c r="HD943">
        <v>2.4980000000000002</v>
      </c>
      <c r="HE943">
        <v>3.3410000000000002</v>
      </c>
      <c r="HF943">
        <v>4.0529999999999999</v>
      </c>
      <c r="HG943">
        <v>3.8690000000000002</v>
      </c>
      <c r="HH943">
        <v>3.5324</v>
      </c>
      <c r="HI943">
        <v>3.1579999999999999</v>
      </c>
      <c r="HJ943">
        <v>2.3250000000000002</v>
      </c>
      <c r="HK943">
        <v>3.698</v>
      </c>
      <c r="HL943">
        <v>3.2549999999999999</v>
      </c>
      <c r="HM943">
        <v>3.9635099999999999</v>
      </c>
      <c r="HN943">
        <v>3.0339999999999998</v>
      </c>
      <c r="HO943">
        <v>2.2450000000000001</v>
      </c>
      <c r="HP943">
        <v>5.0285000000000002</v>
      </c>
      <c r="HQ943">
        <v>3.6198999999999999</v>
      </c>
      <c r="HR943">
        <v>3.8580000000000001</v>
      </c>
      <c r="HS943">
        <v>2.9529999999999998</v>
      </c>
      <c r="HT943">
        <v>2.1659999999999999</v>
      </c>
      <c r="HU943">
        <v>5.0285000000000002</v>
      </c>
      <c r="HV943">
        <v>3.5059999999999998</v>
      </c>
      <c r="HW943">
        <v>3.7964000000000002</v>
      </c>
      <c r="HX943">
        <v>3.7427999999999999</v>
      </c>
      <c r="HY943">
        <v>2.1349999999999998</v>
      </c>
      <c r="HZ943">
        <v>2.915</v>
      </c>
      <c r="IA943">
        <v>3.4771000000000001</v>
      </c>
    </row>
    <row r="944" spans="1:235" x14ac:dyDescent="0.25">
      <c r="A944" s="1">
        <v>45538</v>
      </c>
      <c r="FN944">
        <v>5.0053000000000001</v>
      </c>
      <c r="FT944">
        <v>4.6698000000000004</v>
      </c>
      <c r="FW944">
        <v>4.9400000000000004</v>
      </c>
      <c r="FY944">
        <v>4.2474999999999996</v>
      </c>
      <c r="FZ944">
        <v>4.319</v>
      </c>
      <c r="GA944">
        <v>3.4207000000000001</v>
      </c>
      <c r="GB944">
        <v>4.907</v>
      </c>
      <c r="GD944">
        <v>3.9750000000000001</v>
      </c>
      <c r="GE944">
        <v>4.5475000000000003</v>
      </c>
      <c r="GF944">
        <v>4.0312000000000001</v>
      </c>
      <c r="GG944">
        <v>3.3380000000000001</v>
      </c>
      <c r="GI944">
        <v>4.6869399999999999</v>
      </c>
      <c r="GJ944">
        <v>4.1825000000000001</v>
      </c>
      <c r="GK944">
        <v>4.3330000000000002</v>
      </c>
      <c r="GL944">
        <v>3.7250000000000001</v>
      </c>
      <c r="GM944">
        <v>3.0590000000000002</v>
      </c>
      <c r="GN944">
        <v>3.7538</v>
      </c>
      <c r="GO944">
        <v>4.5454999999999997</v>
      </c>
      <c r="GP944">
        <v>4.2705000000000002</v>
      </c>
      <c r="GQ944">
        <v>3.9424999999999999</v>
      </c>
      <c r="GR944">
        <v>3.532</v>
      </c>
      <c r="GS944">
        <v>2.8654999999999999</v>
      </c>
      <c r="GT944">
        <v>3.5564</v>
      </c>
      <c r="GU944">
        <v>4.3364500000000001</v>
      </c>
      <c r="GV944">
        <v>4.1639999999999997</v>
      </c>
      <c r="GW944">
        <v>3.6825000000000001</v>
      </c>
      <c r="GX944">
        <v>3.9746999999999999</v>
      </c>
      <c r="GY944">
        <v>3.37</v>
      </c>
      <c r="GZ944">
        <v>3.4033000000000002</v>
      </c>
      <c r="HA944">
        <v>2.6230000000000002</v>
      </c>
      <c r="HB944">
        <v>4.1957300000000002</v>
      </c>
      <c r="HC944">
        <v>3.3290000000000002</v>
      </c>
      <c r="HD944">
        <v>2.4775</v>
      </c>
      <c r="HE944">
        <v>3.2808999999999999</v>
      </c>
      <c r="HF944">
        <v>4.0279999999999996</v>
      </c>
      <c r="HG944">
        <v>3.8277000000000001</v>
      </c>
      <c r="HH944">
        <v>3.5571999999999999</v>
      </c>
      <c r="HI944">
        <v>3.0880000000000001</v>
      </c>
      <c r="HJ944">
        <v>2.302</v>
      </c>
      <c r="HK944">
        <v>3.6528</v>
      </c>
      <c r="HL944">
        <v>3.19</v>
      </c>
      <c r="HM944">
        <v>3.9308299999999998</v>
      </c>
      <c r="HN944">
        <v>2.9609999999999999</v>
      </c>
      <c r="HO944">
        <v>2.2149999999999999</v>
      </c>
      <c r="HP944">
        <v>5.0053000000000001</v>
      </c>
      <c r="HQ944">
        <v>3.5625</v>
      </c>
      <c r="HR944">
        <v>3.82334</v>
      </c>
      <c r="HS944">
        <v>2.7280000000000002</v>
      </c>
      <c r="HT944">
        <v>2.1305000000000001</v>
      </c>
      <c r="HU944">
        <v>5.0053000000000001</v>
      </c>
      <c r="HV944">
        <v>3.4632999999999998</v>
      </c>
      <c r="HW944">
        <v>3.7606899999999999</v>
      </c>
      <c r="HX944">
        <v>3.7025000000000001</v>
      </c>
      <c r="HY944">
        <v>2.0979999999999999</v>
      </c>
      <c r="HZ944">
        <v>2.8622000000000001</v>
      </c>
      <c r="IA944">
        <v>3.4239999999999999</v>
      </c>
    </row>
    <row r="945" spans="1:239" x14ac:dyDescent="0.25">
      <c r="A945" s="1">
        <v>45539</v>
      </c>
      <c r="FN945">
        <v>4.9893000000000001</v>
      </c>
      <c r="FT945">
        <v>4.6139000000000001</v>
      </c>
      <c r="FW945">
        <v>4.92</v>
      </c>
      <c r="FY945">
        <v>4.2679999999999998</v>
      </c>
      <c r="FZ945">
        <v>4.2332999999999998</v>
      </c>
      <c r="GA945">
        <v>3.42</v>
      </c>
      <c r="GB945">
        <v>4.8970000000000002</v>
      </c>
      <c r="GD945">
        <v>3.96</v>
      </c>
      <c r="GE945">
        <v>4.5049999999999999</v>
      </c>
      <c r="GF945">
        <v>3.9119000000000002</v>
      </c>
      <c r="GG945">
        <v>3.3330000000000002</v>
      </c>
      <c r="GI945">
        <v>4.6689999999999996</v>
      </c>
      <c r="GJ945">
        <v>4.1311999999999998</v>
      </c>
      <c r="GK945">
        <v>4.3289999999999997</v>
      </c>
      <c r="GL945">
        <v>3.681</v>
      </c>
      <c r="GM945">
        <v>3.0482</v>
      </c>
      <c r="GN945">
        <v>3.6080000000000001</v>
      </c>
      <c r="GO945">
        <v>4.5152900000000002</v>
      </c>
      <c r="GP945">
        <v>4.2525000000000004</v>
      </c>
      <c r="GQ945">
        <v>3.8525</v>
      </c>
      <c r="GR945">
        <v>3.452</v>
      </c>
      <c r="GS945">
        <v>2.85</v>
      </c>
      <c r="GT945">
        <v>3.4041999999999999</v>
      </c>
      <c r="GU945">
        <v>4.29704</v>
      </c>
      <c r="GV945">
        <v>4.1422999999999996</v>
      </c>
      <c r="GW945">
        <v>3.59</v>
      </c>
      <c r="GX945">
        <v>3.9285999999999999</v>
      </c>
      <c r="GY945">
        <v>3.2650000000000001</v>
      </c>
      <c r="GZ945">
        <v>3.2570000000000001</v>
      </c>
      <c r="HA945">
        <v>2.5844999999999998</v>
      </c>
      <c r="HB945">
        <v>4.1455399999999996</v>
      </c>
      <c r="HC945">
        <v>3.1349999999999998</v>
      </c>
      <c r="HD945">
        <v>2.4195000000000002</v>
      </c>
      <c r="HE945">
        <v>3.1360000000000001</v>
      </c>
      <c r="HF945">
        <v>3.9720800000000001</v>
      </c>
      <c r="HG945">
        <v>3.7688999999999999</v>
      </c>
      <c r="HH945">
        <v>3.47</v>
      </c>
      <c r="HI945">
        <v>2.9740000000000002</v>
      </c>
      <c r="HJ945">
        <v>2.2374999999999998</v>
      </c>
      <c r="HK945">
        <v>3.5874999999999999</v>
      </c>
      <c r="HL945">
        <v>3.0545</v>
      </c>
      <c r="HM945">
        <v>3.8706999999999998</v>
      </c>
      <c r="HN945">
        <v>2.8490000000000002</v>
      </c>
      <c r="HO945">
        <v>2.1515</v>
      </c>
      <c r="HP945">
        <v>4.9893000000000001</v>
      </c>
      <c r="HQ945">
        <v>3.504</v>
      </c>
      <c r="HR945">
        <v>3.7569499999999998</v>
      </c>
      <c r="HS945">
        <v>2.835</v>
      </c>
      <c r="HT945">
        <v>2.0630000000000002</v>
      </c>
      <c r="HU945">
        <v>4.9893000000000001</v>
      </c>
      <c r="HV945">
        <v>3.4443999999999999</v>
      </c>
      <c r="HW945">
        <v>3.6920500000000001</v>
      </c>
      <c r="HX945">
        <v>3.6389999999999998</v>
      </c>
      <c r="HY945">
        <v>2.0489999999999999</v>
      </c>
      <c r="HZ945">
        <v>2.6875</v>
      </c>
      <c r="IA945">
        <v>3.4169999999999998</v>
      </c>
    </row>
    <row r="946" spans="1:239" x14ac:dyDescent="0.25">
      <c r="A946" s="1">
        <v>45540</v>
      </c>
      <c r="FN946">
        <v>5.0033000000000003</v>
      </c>
      <c r="FT946">
        <v>4.6329000000000002</v>
      </c>
      <c r="FW946">
        <v>4.9050000000000002</v>
      </c>
      <c r="FZ946">
        <v>4.2530000000000001</v>
      </c>
      <c r="GA946">
        <v>3.4157000000000002</v>
      </c>
      <c r="GB946">
        <v>4.9005000000000001</v>
      </c>
      <c r="GD946">
        <v>3.9575</v>
      </c>
      <c r="GE946">
        <v>4.4800000000000004</v>
      </c>
      <c r="GF946">
        <v>3.9321999999999999</v>
      </c>
      <c r="GG946">
        <v>3.3149999999999999</v>
      </c>
      <c r="GI946">
        <v>4.67</v>
      </c>
      <c r="GJ946">
        <v>4.0875000000000004</v>
      </c>
      <c r="GK946">
        <v>4.3315000000000001</v>
      </c>
      <c r="GL946">
        <v>3.6675</v>
      </c>
      <c r="GM946">
        <v>3.0379999999999998</v>
      </c>
      <c r="GN946">
        <v>3.6303999999999998</v>
      </c>
      <c r="GO946">
        <v>4.5117700000000003</v>
      </c>
      <c r="GP946">
        <v>4.2675000000000001</v>
      </c>
      <c r="GQ946">
        <v>3.8250000000000002</v>
      </c>
      <c r="GR946">
        <v>3.4375</v>
      </c>
      <c r="GS946">
        <v>2.83</v>
      </c>
      <c r="GT946">
        <v>3.4051</v>
      </c>
      <c r="GU946">
        <v>4.28444</v>
      </c>
      <c r="GV946">
        <v>4.1589999999999998</v>
      </c>
      <c r="GW946">
        <v>3.5674999999999999</v>
      </c>
      <c r="GX946">
        <v>3.9780000000000002</v>
      </c>
      <c r="GY946">
        <v>3.26</v>
      </c>
      <c r="GZ946">
        <v>3.2522000000000002</v>
      </c>
      <c r="HA946">
        <v>2.5550000000000002</v>
      </c>
      <c r="HB946">
        <v>4.1203700000000003</v>
      </c>
      <c r="HC946">
        <v>3.105</v>
      </c>
      <c r="HD946">
        <v>2.3879999999999999</v>
      </c>
      <c r="HE946">
        <v>3.1322000000000001</v>
      </c>
      <c r="HF946">
        <v>3.9370500000000002</v>
      </c>
      <c r="HG946">
        <v>3.8056000000000001</v>
      </c>
      <c r="HH946">
        <v>3.43</v>
      </c>
      <c r="HI946">
        <v>2.9750000000000001</v>
      </c>
      <c r="HJ946">
        <v>2.2035</v>
      </c>
      <c r="HK946">
        <v>3.6113</v>
      </c>
      <c r="HL946">
        <v>3.0459999999999998</v>
      </c>
      <c r="HM946">
        <v>3.8359999999999999</v>
      </c>
      <c r="HN946">
        <v>2.8378999999999999</v>
      </c>
      <c r="HO946">
        <v>2.1139999999999999</v>
      </c>
      <c r="HP946">
        <v>5.0033000000000003</v>
      </c>
      <c r="HQ946">
        <v>3.5310000000000001</v>
      </c>
      <c r="HR946">
        <v>3.7181899999999999</v>
      </c>
      <c r="HS946">
        <v>2.7627999999999999</v>
      </c>
      <c r="HT946">
        <v>2.0329999999999999</v>
      </c>
      <c r="HU946">
        <v>5.0033000000000003</v>
      </c>
      <c r="HV946">
        <v>3.4472</v>
      </c>
      <c r="HW946">
        <v>3.6507700000000001</v>
      </c>
      <c r="HX946">
        <v>3.6032999999999999</v>
      </c>
      <c r="HY946">
        <v>1.9970000000000001</v>
      </c>
      <c r="HZ946">
        <v>2.7440000000000002</v>
      </c>
      <c r="IA946">
        <v>3.383</v>
      </c>
      <c r="IB946">
        <v>2.6625999999999999</v>
      </c>
    </row>
    <row r="947" spans="1:239" x14ac:dyDescent="0.25">
      <c r="A947" s="1">
        <v>45541</v>
      </c>
      <c r="FN947">
        <v>5.0281000000000002</v>
      </c>
      <c r="FT947">
        <v>4.6360999999999999</v>
      </c>
      <c r="FW947">
        <v>4.91</v>
      </c>
      <c r="FZ947">
        <v>4.2084000000000001</v>
      </c>
      <c r="GA947">
        <v>3.4205000000000001</v>
      </c>
      <c r="GB947">
        <v>4.9169999999999998</v>
      </c>
      <c r="GD947">
        <v>3.95</v>
      </c>
      <c r="GE947">
        <v>4.4775</v>
      </c>
      <c r="GF947">
        <v>3.8397999999999999</v>
      </c>
      <c r="GG947">
        <v>3.3250000000000002</v>
      </c>
      <c r="GI947">
        <v>4.6805000000000003</v>
      </c>
      <c r="GJ947">
        <v>4.0758999999999999</v>
      </c>
      <c r="GK947">
        <v>4.3319999999999999</v>
      </c>
      <c r="GL947">
        <v>3.64</v>
      </c>
      <c r="GM947">
        <v>3.0390000000000001</v>
      </c>
      <c r="GN947">
        <v>3.5005999999999999</v>
      </c>
      <c r="GO947">
        <v>4.50753</v>
      </c>
      <c r="GP947">
        <v>4.2690000000000001</v>
      </c>
      <c r="GQ947">
        <v>3.8144999999999998</v>
      </c>
      <c r="GR947">
        <v>3.375</v>
      </c>
      <c r="GS947">
        <v>2.8142999999999998</v>
      </c>
      <c r="GT947">
        <v>3.2603</v>
      </c>
      <c r="GU947">
        <v>4.2625000000000002</v>
      </c>
      <c r="GV947">
        <v>4.1544999999999996</v>
      </c>
      <c r="GW947">
        <v>3.5621</v>
      </c>
      <c r="GX947">
        <v>3.9689999999999999</v>
      </c>
      <c r="GY947">
        <v>3.1949999999999998</v>
      </c>
      <c r="GZ947">
        <v>3.0969000000000002</v>
      </c>
      <c r="HA947">
        <v>2.5175000000000001</v>
      </c>
      <c r="HB947">
        <v>4.0990799999999998</v>
      </c>
      <c r="HC947">
        <v>3.0430000000000001</v>
      </c>
      <c r="HD947">
        <v>2.3384999999999998</v>
      </c>
      <c r="HE947">
        <v>2.9786000000000001</v>
      </c>
      <c r="HF947">
        <v>3.9119700000000002</v>
      </c>
      <c r="HG947">
        <v>3.7595000000000001</v>
      </c>
      <c r="HH947">
        <v>3.4175</v>
      </c>
      <c r="HI947">
        <v>2.9239999999999999</v>
      </c>
      <c r="HJ947">
        <v>2.1760000000000002</v>
      </c>
      <c r="HK947">
        <v>3.5611999999999999</v>
      </c>
      <c r="HL947">
        <v>2.9001999999999999</v>
      </c>
      <c r="HM947">
        <v>3.8031100000000002</v>
      </c>
      <c r="HN947">
        <v>2.7524999999999999</v>
      </c>
      <c r="HO947">
        <v>2.0350000000000001</v>
      </c>
      <c r="HP947">
        <v>5.0281000000000002</v>
      </c>
      <c r="HQ947">
        <v>3.4289999999999998</v>
      </c>
      <c r="HR947">
        <v>3.6930800000000001</v>
      </c>
      <c r="HS947">
        <v>2.6875</v>
      </c>
      <c r="HT947">
        <v>1.9664999999999999</v>
      </c>
      <c r="HU947">
        <v>5.0281000000000002</v>
      </c>
      <c r="HV947">
        <v>3.3725999999999998</v>
      </c>
      <c r="HW947">
        <v>3.6354000000000002</v>
      </c>
      <c r="HX947">
        <v>3.5739000000000001</v>
      </c>
      <c r="HY947">
        <v>1.9550000000000001</v>
      </c>
      <c r="HZ947">
        <v>2.6175000000000002</v>
      </c>
      <c r="IA947">
        <v>3.327</v>
      </c>
      <c r="IB947">
        <v>2.5901999999999998</v>
      </c>
    </row>
    <row r="948" spans="1:239" x14ac:dyDescent="0.25">
      <c r="A948" s="1">
        <v>45544</v>
      </c>
      <c r="FN948">
        <v>5.0331000000000001</v>
      </c>
      <c r="FT948">
        <v>4.6376999999999997</v>
      </c>
      <c r="FW948">
        <v>4.91</v>
      </c>
      <c r="FZ948">
        <v>4.2369000000000003</v>
      </c>
      <c r="GA948">
        <v>3.4165999999999999</v>
      </c>
      <c r="GB948">
        <v>4.9089999999999998</v>
      </c>
      <c r="GD948">
        <v>3.9575</v>
      </c>
      <c r="GE948">
        <v>4.4775</v>
      </c>
      <c r="GF948">
        <v>3.8786999999999998</v>
      </c>
      <c r="GG948">
        <v>3.3239999999999998</v>
      </c>
      <c r="GI948">
        <v>4.6527399999999997</v>
      </c>
      <c r="GJ948">
        <v>4.08</v>
      </c>
      <c r="GK948">
        <v>4.3324999999999996</v>
      </c>
      <c r="GL948">
        <v>3.6524999999999999</v>
      </c>
      <c r="GM948">
        <v>3.036</v>
      </c>
      <c r="GN948">
        <v>3.5402999999999998</v>
      </c>
      <c r="GO948">
        <v>4.48123</v>
      </c>
      <c r="GP948">
        <v>4.2687999999999997</v>
      </c>
      <c r="GQ948">
        <v>3.79</v>
      </c>
      <c r="GR948">
        <v>3.3875000000000002</v>
      </c>
      <c r="GS948">
        <v>2.7909999999999999</v>
      </c>
      <c r="GT948">
        <v>3.2959999999999998</v>
      </c>
      <c r="GU948">
        <v>4.2276800000000003</v>
      </c>
      <c r="GV948">
        <v>4.1623000000000001</v>
      </c>
      <c r="GW948">
        <v>3.5325000000000002</v>
      </c>
      <c r="GX948">
        <v>3.9599000000000002</v>
      </c>
      <c r="GY948">
        <v>3.1924999999999999</v>
      </c>
      <c r="GZ948">
        <v>3.1440000000000001</v>
      </c>
      <c r="HA948">
        <v>2.4864999999999999</v>
      </c>
      <c r="HB948">
        <v>4.0275100000000004</v>
      </c>
      <c r="HC948">
        <v>3.02</v>
      </c>
      <c r="HD948">
        <v>2.2845</v>
      </c>
      <c r="HE948">
        <v>3.0185</v>
      </c>
      <c r="HF948">
        <v>3.8180999999999998</v>
      </c>
      <c r="HG948">
        <v>3.7685</v>
      </c>
      <c r="HH948">
        <v>3.395</v>
      </c>
      <c r="HI948">
        <v>2.8774999999999999</v>
      </c>
      <c r="HJ948">
        <v>2.0804999999999998</v>
      </c>
      <c r="HK948">
        <v>3.5581999999999998</v>
      </c>
      <c r="HL948">
        <v>2.9298999999999999</v>
      </c>
      <c r="HM948">
        <v>3.6972499999999999</v>
      </c>
      <c r="HN948">
        <v>2.7275</v>
      </c>
      <c r="HO948">
        <v>2.0005000000000002</v>
      </c>
      <c r="HP948">
        <v>5.0331000000000001</v>
      </c>
      <c r="HQ948">
        <v>3.47</v>
      </c>
      <c r="HR948">
        <v>3.5680000000000001</v>
      </c>
      <c r="HS948">
        <v>2.6724999999999999</v>
      </c>
      <c r="HT948">
        <v>1.9179999999999999</v>
      </c>
      <c r="HU948">
        <v>5.0331000000000001</v>
      </c>
      <c r="HV948">
        <v>3.4352999999999998</v>
      </c>
      <c r="HW948">
        <v>3.4931000000000001</v>
      </c>
      <c r="HX948">
        <v>3.4409999999999998</v>
      </c>
      <c r="HY948">
        <v>1.875</v>
      </c>
      <c r="HZ948">
        <v>2.6269999999999998</v>
      </c>
      <c r="IA948">
        <v>3.3681000000000001</v>
      </c>
      <c r="IB948">
        <v>2.5350000000000001</v>
      </c>
    </row>
    <row r="949" spans="1:239" x14ac:dyDescent="0.25">
      <c r="A949" s="1">
        <v>45545</v>
      </c>
      <c r="FN949">
        <v>5.0263</v>
      </c>
      <c r="FT949">
        <v>4.6295000000000002</v>
      </c>
      <c r="FW949">
        <v>4.915</v>
      </c>
      <c r="FZ949">
        <v>4.2092999999999998</v>
      </c>
      <c r="GA949">
        <v>3.4142999999999999</v>
      </c>
      <c r="GB949">
        <v>4.9189999999999996</v>
      </c>
      <c r="GD949">
        <v>3.95</v>
      </c>
      <c r="GE949">
        <v>4.4800000000000004</v>
      </c>
      <c r="GF949">
        <v>3.8281000000000001</v>
      </c>
      <c r="GG949">
        <v>3.3220000000000001</v>
      </c>
      <c r="GI949">
        <v>4.66174</v>
      </c>
      <c r="GJ949">
        <v>4.0750000000000002</v>
      </c>
      <c r="GK949">
        <v>4.3310000000000004</v>
      </c>
      <c r="GL949">
        <v>3.6259999999999999</v>
      </c>
      <c r="GM949">
        <v>3.0379999999999998</v>
      </c>
      <c r="GN949">
        <v>3.4790999999999999</v>
      </c>
      <c r="GO949">
        <v>4.4939999999999998</v>
      </c>
      <c r="GP949">
        <v>4.2750000000000004</v>
      </c>
      <c r="GQ949">
        <v>3.7774999999999999</v>
      </c>
      <c r="GR949">
        <v>3.375</v>
      </c>
      <c r="GS949">
        <v>2.7947000000000002</v>
      </c>
      <c r="GT949">
        <v>3.2292999999999998</v>
      </c>
      <c r="GU949">
        <v>4.2337400000000001</v>
      </c>
      <c r="GV949">
        <v>4.1538000000000004</v>
      </c>
      <c r="GW949">
        <v>3.5270000000000001</v>
      </c>
      <c r="GX949">
        <v>3.9350000000000001</v>
      </c>
      <c r="GY949">
        <v>3.145</v>
      </c>
      <c r="GZ949">
        <v>3.0640000000000001</v>
      </c>
      <c r="HA949">
        <v>2.4725000000000001</v>
      </c>
      <c r="HB949">
        <v>4.0202600000000004</v>
      </c>
      <c r="HC949">
        <v>2.9775</v>
      </c>
      <c r="HD949">
        <v>2.2639999999999998</v>
      </c>
      <c r="HE949">
        <v>2.9297</v>
      </c>
      <c r="HF949">
        <v>3.8021400000000001</v>
      </c>
      <c r="HG949">
        <v>3.7305000000000001</v>
      </c>
      <c r="HH949">
        <v>3.3824999999999998</v>
      </c>
      <c r="HI949">
        <v>2.8279999999999998</v>
      </c>
      <c r="HJ949">
        <v>2.0659999999999998</v>
      </c>
      <c r="HK949">
        <v>3.5135000000000001</v>
      </c>
      <c r="HL949">
        <v>2.8460999999999999</v>
      </c>
      <c r="HM949">
        <v>3.6774399999999998</v>
      </c>
      <c r="HN949">
        <v>2.6850000000000001</v>
      </c>
      <c r="HO949">
        <v>1.968</v>
      </c>
      <c r="HP949">
        <v>5.0263</v>
      </c>
      <c r="HQ949">
        <v>3.4148999999999998</v>
      </c>
      <c r="HR949">
        <v>3.5456500000000002</v>
      </c>
      <c r="HS949">
        <v>2.6164000000000001</v>
      </c>
      <c r="HT949">
        <v>1.88</v>
      </c>
      <c r="HU949">
        <v>5.0263</v>
      </c>
      <c r="HV949">
        <v>3.3879000000000001</v>
      </c>
      <c r="HW949">
        <v>3.4762</v>
      </c>
      <c r="HX949">
        <v>3.4110999999999998</v>
      </c>
      <c r="HY949">
        <v>1.8360000000000001</v>
      </c>
      <c r="HZ949">
        <v>2.5350000000000001</v>
      </c>
      <c r="IA949">
        <v>3.3058000000000001</v>
      </c>
      <c r="IB949">
        <v>2.4849999999999999</v>
      </c>
    </row>
    <row r="950" spans="1:239" x14ac:dyDescent="0.25">
      <c r="A950" s="1">
        <v>45546</v>
      </c>
      <c r="FN950">
        <v>5.0664999999999996</v>
      </c>
      <c r="FT950">
        <v>4.7012999999999998</v>
      </c>
      <c r="FW950">
        <v>4.9006999999999996</v>
      </c>
      <c r="FZ950">
        <v>4.2983000000000002</v>
      </c>
      <c r="GA950">
        <v>3.4167000000000001</v>
      </c>
      <c r="GB950">
        <v>4.9234999999999998</v>
      </c>
      <c r="GD950">
        <v>3.9849999999999999</v>
      </c>
      <c r="GE950">
        <v>4.4550000000000001</v>
      </c>
      <c r="GF950">
        <v>3.9209999999999998</v>
      </c>
      <c r="GG950">
        <v>3.3330000000000002</v>
      </c>
      <c r="GI950">
        <v>4.6515399999999998</v>
      </c>
      <c r="GJ950">
        <v>4.0350000000000001</v>
      </c>
      <c r="GK950">
        <v>4.3360000000000003</v>
      </c>
      <c r="GL950">
        <v>3.665</v>
      </c>
      <c r="GM950">
        <v>3.0405000000000002</v>
      </c>
      <c r="GN950">
        <v>3.5665</v>
      </c>
      <c r="GO950">
        <v>4.4640000000000004</v>
      </c>
      <c r="GP950">
        <v>4.2750000000000004</v>
      </c>
      <c r="GQ950">
        <v>3.7683</v>
      </c>
      <c r="GR950">
        <v>3.4024999999999999</v>
      </c>
      <c r="GS950">
        <v>2.7919999999999998</v>
      </c>
      <c r="GT950">
        <v>3.3094999999999999</v>
      </c>
      <c r="GU950">
        <v>4.1837099999999996</v>
      </c>
      <c r="GV950">
        <v>4.1704999999999997</v>
      </c>
      <c r="GW950">
        <v>3.5156999999999998</v>
      </c>
      <c r="GX950">
        <v>3.9573</v>
      </c>
      <c r="GY950">
        <v>3.17</v>
      </c>
      <c r="GZ950">
        <v>3.13</v>
      </c>
      <c r="HA950">
        <v>2.4634999999999998</v>
      </c>
      <c r="HB950">
        <v>3.9579499999999999</v>
      </c>
      <c r="HC950">
        <v>2.9849999999999999</v>
      </c>
      <c r="HD950">
        <v>2.242</v>
      </c>
      <c r="HE950">
        <v>2.9889999999999999</v>
      </c>
      <c r="HF950">
        <v>3.7255400000000001</v>
      </c>
      <c r="HG950">
        <v>3.7343000000000002</v>
      </c>
      <c r="HH950">
        <v>3.355</v>
      </c>
      <c r="HI950">
        <v>2.8330000000000002</v>
      </c>
      <c r="HJ950">
        <v>2.0285000000000002</v>
      </c>
      <c r="HK950">
        <v>3.5049999999999999</v>
      </c>
      <c r="HL950">
        <v>2.899</v>
      </c>
      <c r="HM950">
        <v>3.6008200000000001</v>
      </c>
      <c r="HN950">
        <v>2.6930000000000001</v>
      </c>
      <c r="HO950">
        <v>1.9395</v>
      </c>
      <c r="HP950">
        <v>5.0664999999999996</v>
      </c>
      <c r="HQ950">
        <v>3.4016000000000002</v>
      </c>
      <c r="HR950">
        <v>3.46732</v>
      </c>
      <c r="HS950">
        <v>2.6305000000000001</v>
      </c>
      <c r="HT950">
        <v>1.8420000000000001</v>
      </c>
      <c r="HU950">
        <v>5.0664999999999996</v>
      </c>
      <c r="HV950">
        <v>3.2887</v>
      </c>
      <c r="HW950">
        <v>3.3897599999999999</v>
      </c>
      <c r="HX950">
        <v>3.3348</v>
      </c>
      <c r="HY950">
        <v>1.8109999999999999</v>
      </c>
      <c r="HZ950">
        <v>2.5274999999999999</v>
      </c>
      <c r="IA950">
        <v>3.2189999999999999</v>
      </c>
      <c r="IB950">
        <v>2.5373999999999999</v>
      </c>
    </row>
    <row r="951" spans="1:239" x14ac:dyDescent="0.25">
      <c r="A951" s="1">
        <v>45547</v>
      </c>
      <c r="FN951">
        <v>5.0129999999999999</v>
      </c>
      <c r="FT951">
        <v>4.6371000000000002</v>
      </c>
      <c r="FW951">
        <v>4.92</v>
      </c>
      <c r="FZ951">
        <v>4.2435</v>
      </c>
      <c r="GA951">
        <v>3.4159999999999999</v>
      </c>
      <c r="GB951">
        <v>4.9335000000000004</v>
      </c>
      <c r="GD951">
        <v>3.9649999999999999</v>
      </c>
      <c r="GE951">
        <v>4.4725000000000001</v>
      </c>
      <c r="GF951">
        <v>3.8788</v>
      </c>
      <c r="GG951">
        <v>3.3614999999999999</v>
      </c>
      <c r="GI951">
        <v>4.6697800000000003</v>
      </c>
      <c r="GJ951">
        <v>4.0575000000000001</v>
      </c>
      <c r="GK951">
        <v>4.3361999999999998</v>
      </c>
      <c r="GL951">
        <v>3.62</v>
      </c>
      <c r="GM951">
        <v>3.0880000000000001</v>
      </c>
      <c r="GN951">
        <v>3.5360999999999998</v>
      </c>
      <c r="GO951">
        <v>4.5015200000000002</v>
      </c>
      <c r="GP951">
        <v>4.2859999999999996</v>
      </c>
      <c r="GQ951">
        <v>3.7574999999999998</v>
      </c>
      <c r="GR951">
        <v>3.3675000000000002</v>
      </c>
      <c r="GS951">
        <v>2.8610000000000002</v>
      </c>
      <c r="GT951">
        <v>3.2835000000000001</v>
      </c>
      <c r="GU951">
        <v>4.2382600000000004</v>
      </c>
      <c r="GV951">
        <v>4.1746999999999996</v>
      </c>
      <c r="GW951">
        <v>3.5</v>
      </c>
      <c r="GX951">
        <v>3.9678</v>
      </c>
      <c r="GY951">
        <v>3.14</v>
      </c>
      <c r="GZ951">
        <v>3.1230000000000002</v>
      </c>
      <c r="HA951">
        <v>2.5465</v>
      </c>
      <c r="HB951">
        <v>4.0113200000000004</v>
      </c>
      <c r="HC951">
        <v>2.9430000000000001</v>
      </c>
      <c r="HD951">
        <v>2.3359999999999999</v>
      </c>
      <c r="HE951">
        <v>2.9940000000000002</v>
      </c>
      <c r="HF951">
        <v>3.78146</v>
      </c>
      <c r="HG951">
        <v>3.7477</v>
      </c>
      <c r="HH951">
        <v>3.3624999999999998</v>
      </c>
      <c r="HI951">
        <v>2.7959999999999998</v>
      </c>
      <c r="HJ951">
        <v>2.1850000000000001</v>
      </c>
      <c r="HK951">
        <v>3.5291999999999999</v>
      </c>
      <c r="HL951">
        <v>2.9119999999999999</v>
      </c>
      <c r="HM951">
        <v>3.66046</v>
      </c>
      <c r="HN951">
        <v>2.6749999999999998</v>
      </c>
      <c r="HO951">
        <v>1.97</v>
      </c>
      <c r="HP951">
        <v>5.0129999999999999</v>
      </c>
      <c r="HQ951">
        <v>3.4409999999999998</v>
      </c>
      <c r="HR951">
        <v>3.5321199999999999</v>
      </c>
      <c r="HS951">
        <v>2.6269999999999998</v>
      </c>
      <c r="HT951">
        <v>1.93</v>
      </c>
      <c r="HU951">
        <v>5.0129999999999999</v>
      </c>
      <c r="HV951">
        <v>3.3445</v>
      </c>
      <c r="HW951">
        <v>3.4605600000000001</v>
      </c>
      <c r="HX951">
        <v>3.3931</v>
      </c>
      <c r="HY951">
        <v>1.895</v>
      </c>
      <c r="HZ951">
        <v>2.4809999999999999</v>
      </c>
      <c r="IA951">
        <v>3.3039999999999998</v>
      </c>
      <c r="IB951">
        <v>2.4929999999999999</v>
      </c>
    </row>
    <row r="952" spans="1:239" x14ac:dyDescent="0.25">
      <c r="A952" s="1">
        <v>45548</v>
      </c>
      <c r="FN952">
        <v>4.9908999999999999</v>
      </c>
      <c r="FT952">
        <v>4.6140999999999996</v>
      </c>
      <c r="FW952">
        <v>4.8906999999999998</v>
      </c>
      <c r="FZ952">
        <v>4.2020999999999997</v>
      </c>
      <c r="GB952">
        <v>4.9005000000000001</v>
      </c>
      <c r="GD952">
        <v>3.9550000000000001</v>
      </c>
      <c r="GE952">
        <v>4.45</v>
      </c>
      <c r="GF952">
        <v>3.8209</v>
      </c>
      <c r="GG952">
        <v>3.4165000000000001</v>
      </c>
      <c r="GI952">
        <v>4.6299299999999999</v>
      </c>
      <c r="GJ952">
        <v>3.99</v>
      </c>
      <c r="GK952">
        <v>4.3368000000000002</v>
      </c>
      <c r="GL952">
        <v>3.6</v>
      </c>
      <c r="GM952">
        <v>3.3410000000000002</v>
      </c>
      <c r="GN952">
        <v>3.4662999999999999</v>
      </c>
      <c r="GO952">
        <v>4.45</v>
      </c>
      <c r="GP952">
        <v>4.274</v>
      </c>
      <c r="GQ952">
        <v>3.7115</v>
      </c>
      <c r="GR952">
        <v>3.3069999999999999</v>
      </c>
      <c r="GS952">
        <v>3.0430000000000001</v>
      </c>
      <c r="GT952">
        <v>3.2189999999999999</v>
      </c>
      <c r="GU952">
        <v>4.1790000000000003</v>
      </c>
      <c r="GV952">
        <v>4.1535000000000002</v>
      </c>
      <c r="GW952">
        <v>3.4550000000000001</v>
      </c>
      <c r="GX952">
        <v>3.93</v>
      </c>
      <c r="GY952">
        <v>3.0750000000000002</v>
      </c>
      <c r="GZ952">
        <v>3.0442999999999998</v>
      </c>
      <c r="HA952">
        <v>2.8180000000000001</v>
      </c>
      <c r="HB952">
        <v>3.9387799999999999</v>
      </c>
      <c r="HC952">
        <v>2.8650000000000002</v>
      </c>
      <c r="HD952">
        <v>2.504</v>
      </c>
      <c r="HE952">
        <v>2.9279000000000002</v>
      </c>
      <c r="HF952">
        <v>3.7013400000000001</v>
      </c>
      <c r="HG952">
        <v>3.6869999999999998</v>
      </c>
      <c r="HH952">
        <v>3.2976000000000001</v>
      </c>
      <c r="HI952">
        <v>2.7320000000000002</v>
      </c>
      <c r="HJ952">
        <v>2.2799999999999998</v>
      </c>
      <c r="HK952">
        <v>3.4601999999999999</v>
      </c>
      <c r="HL952">
        <v>2.863</v>
      </c>
      <c r="HM952">
        <v>3.5710000000000002</v>
      </c>
      <c r="HN952">
        <v>2.62</v>
      </c>
      <c r="HO952">
        <v>2.052</v>
      </c>
      <c r="HP952">
        <v>4.9908999999999999</v>
      </c>
      <c r="HQ952">
        <v>3.359</v>
      </c>
      <c r="HR952">
        <v>3.4409999999999998</v>
      </c>
      <c r="HS952">
        <v>2.57</v>
      </c>
      <c r="HT952">
        <v>1.9950000000000001</v>
      </c>
      <c r="HU952">
        <v>4.9908999999999999</v>
      </c>
      <c r="HV952">
        <v>3.2890999999999999</v>
      </c>
      <c r="HW952">
        <v>3.3771</v>
      </c>
      <c r="HX952">
        <v>3.3123999999999998</v>
      </c>
      <c r="HY952">
        <v>1.881</v>
      </c>
      <c r="HZ952">
        <v>2.577</v>
      </c>
      <c r="IA952">
        <v>3.2229999999999999</v>
      </c>
      <c r="IB952">
        <v>2.4580000000000002</v>
      </c>
      <c r="IC952">
        <v>1.847</v>
      </c>
    </row>
    <row r="953" spans="1:239" x14ac:dyDescent="0.25">
      <c r="A953" s="1">
        <v>45551</v>
      </c>
      <c r="FN953">
        <v>4.9382999999999999</v>
      </c>
      <c r="FT953">
        <v>4.5594999999999999</v>
      </c>
      <c r="FW953">
        <v>4.8600000000000003</v>
      </c>
      <c r="FZ953">
        <v>4.1500000000000004</v>
      </c>
      <c r="GB953">
        <v>4.9039999999999999</v>
      </c>
      <c r="GD953">
        <v>3.9169999999999998</v>
      </c>
      <c r="GE953">
        <v>4.3949999999999996</v>
      </c>
      <c r="GF953">
        <v>3.7646999999999999</v>
      </c>
      <c r="GG953">
        <v>3.3441999999999998</v>
      </c>
      <c r="GI953">
        <v>4.6230700000000002</v>
      </c>
      <c r="GJ953">
        <v>3.93</v>
      </c>
      <c r="GK953">
        <v>4.3330000000000002</v>
      </c>
      <c r="GL953">
        <v>3.5449999999999999</v>
      </c>
      <c r="GM953">
        <v>3.0369999999999999</v>
      </c>
      <c r="GN953">
        <v>3.4087000000000001</v>
      </c>
      <c r="GO953">
        <v>4.4279999999999999</v>
      </c>
      <c r="GP953">
        <v>4.258</v>
      </c>
      <c r="GQ953">
        <v>3.625</v>
      </c>
      <c r="GR953">
        <v>3.2324999999999999</v>
      </c>
      <c r="GS953">
        <v>2.802</v>
      </c>
      <c r="GT953">
        <v>3.1657000000000002</v>
      </c>
      <c r="GU953">
        <v>4.1539999999999999</v>
      </c>
      <c r="GV953">
        <v>4.1265000000000001</v>
      </c>
      <c r="GW953">
        <v>3.3650000000000002</v>
      </c>
      <c r="GX953">
        <v>3.9</v>
      </c>
      <c r="GY953">
        <v>2.98</v>
      </c>
      <c r="GZ953">
        <v>3.008</v>
      </c>
      <c r="HA953">
        <v>2.48</v>
      </c>
      <c r="HB953">
        <v>3.9199700000000002</v>
      </c>
      <c r="HC953">
        <v>2.7669999999999999</v>
      </c>
      <c r="HD953">
        <v>2.2429999999999999</v>
      </c>
      <c r="HE953">
        <v>2.8940000000000001</v>
      </c>
      <c r="HF953">
        <v>3.6739999999999999</v>
      </c>
      <c r="HG953">
        <v>3.6459999999999999</v>
      </c>
      <c r="HH953">
        <v>3.2050000000000001</v>
      </c>
      <c r="HI953">
        <v>2.6349999999999998</v>
      </c>
      <c r="HJ953">
        <v>2.0129999999999999</v>
      </c>
      <c r="HK953">
        <v>3.4239999999999999</v>
      </c>
      <c r="HL953">
        <v>2.8359999999999999</v>
      </c>
      <c r="HM953">
        <v>3.5400700000000001</v>
      </c>
      <c r="HN953">
        <v>2.5350000000000001</v>
      </c>
      <c r="HO953">
        <v>1.944</v>
      </c>
      <c r="HP953">
        <v>4.9382999999999999</v>
      </c>
      <c r="HQ953">
        <v>3.3210000000000002</v>
      </c>
      <c r="HR953">
        <v>3.4</v>
      </c>
      <c r="HS953">
        <v>2.4849999999999999</v>
      </c>
      <c r="HT953">
        <v>1.8320000000000001</v>
      </c>
      <c r="HU953">
        <v>4.9382999999999999</v>
      </c>
      <c r="HV953">
        <v>3.2480000000000002</v>
      </c>
      <c r="HW953">
        <v>3.32613</v>
      </c>
      <c r="HX953">
        <v>3.2719</v>
      </c>
      <c r="HY953">
        <v>1.8109999999999999</v>
      </c>
      <c r="HZ953">
        <v>2.5</v>
      </c>
      <c r="IA953">
        <v>3.1619999999999999</v>
      </c>
      <c r="IB953">
        <v>2.4049999999999998</v>
      </c>
      <c r="IC953">
        <v>1.768</v>
      </c>
    </row>
    <row r="954" spans="1:239" x14ac:dyDescent="0.25">
      <c r="A954" s="1">
        <v>45552</v>
      </c>
      <c r="FN954">
        <v>4.9465000000000003</v>
      </c>
      <c r="FT954">
        <v>4.5774999999999997</v>
      </c>
      <c r="FW954">
        <v>4.8650000000000002</v>
      </c>
      <c r="FZ954">
        <v>4.1866000000000003</v>
      </c>
      <c r="GB954">
        <v>4.9039999999999999</v>
      </c>
      <c r="GD954">
        <v>3.91</v>
      </c>
      <c r="GE954">
        <v>4.4000000000000004</v>
      </c>
      <c r="GF954">
        <v>3.8167</v>
      </c>
      <c r="GG954">
        <v>3.3445</v>
      </c>
      <c r="GI954">
        <v>4.6265000000000001</v>
      </c>
      <c r="GJ954">
        <v>3.95</v>
      </c>
      <c r="GK954">
        <v>4.3333000000000004</v>
      </c>
      <c r="GL954">
        <v>3.5510000000000002</v>
      </c>
      <c r="GM954">
        <v>3.0415000000000001</v>
      </c>
      <c r="GN954">
        <v>3.4792000000000001</v>
      </c>
      <c r="GO954">
        <v>4.4429800000000004</v>
      </c>
      <c r="GP954">
        <v>4.2530000000000001</v>
      </c>
      <c r="GQ954">
        <v>3.665</v>
      </c>
      <c r="GR954">
        <v>3.2425000000000002</v>
      </c>
      <c r="GS954">
        <v>2.8170000000000002</v>
      </c>
      <c r="GT954">
        <v>3.2473999999999998</v>
      </c>
      <c r="GU954">
        <v>4.1790000000000003</v>
      </c>
      <c r="GV954">
        <v>4.1289999999999996</v>
      </c>
      <c r="GW954">
        <v>3.39</v>
      </c>
      <c r="GX954">
        <v>3.9175</v>
      </c>
      <c r="GY954">
        <v>2.9874999999999998</v>
      </c>
      <c r="GZ954">
        <v>3.0910000000000002</v>
      </c>
      <c r="HA954">
        <v>2.5015000000000001</v>
      </c>
      <c r="HB954">
        <v>3.9474999999999998</v>
      </c>
      <c r="HC954">
        <v>2.7749999999999999</v>
      </c>
      <c r="HD954">
        <v>2.286</v>
      </c>
      <c r="HE954">
        <v>2.9779</v>
      </c>
      <c r="HF954">
        <v>3.7091799999999999</v>
      </c>
      <c r="HG954">
        <v>3.6749999999999998</v>
      </c>
      <c r="HH954">
        <v>3.2349999999999999</v>
      </c>
      <c r="HI954">
        <v>2.6150000000000002</v>
      </c>
      <c r="HJ954">
        <v>2.1389999999999998</v>
      </c>
      <c r="HK954">
        <v>3.4544999999999999</v>
      </c>
      <c r="HL954">
        <v>2.9125000000000001</v>
      </c>
      <c r="HM954">
        <v>3.5880000000000001</v>
      </c>
      <c r="HN954">
        <v>2.5569999999999999</v>
      </c>
      <c r="HO954">
        <v>1.9470000000000001</v>
      </c>
      <c r="HP954">
        <v>4.9465000000000003</v>
      </c>
      <c r="HQ954">
        <v>3.3610000000000002</v>
      </c>
      <c r="HR954">
        <v>3.456</v>
      </c>
      <c r="HS954">
        <v>2.5001000000000002</v>
      </c>
      <c r="HT954">
        <v>1.9</v>
      </c>
      <c r="HU954">
        <v>4.9465000000000003</v>
      </c>
      <c r="HV954">
        <v>3.2549999999999999</v>
      </c>
      <c r="HW954">
        <v>3.3857400000000002</v>
      </c>
      <c r="HX954">
        <v>3.3380000000000001</v>
      </c>
      <c r="HY954">
        <v>1.8839999999999999</v>
      </c>
      <c r="HZ954">
        <v>2.3574999999999999</v>
      </c>
      <c r="IA954">
        <v>3.19</v>
      </c>
      <c r="IB954">
        <v>2.4249999999999998</v>
      </c>
      <c r="IC954">
        <v>1.84</v>
      </c>
    </row>
    <row r="955" spans="1:239" x14ac:dyDescent="0.25">
      <c r="A955" s="1">
        <v>45553</v>
      </c>
      <c r="FN955">
        <v>4.8506</v>
      </c>
      <c r="FT955">
        <v>4.5069999999999997</v>
      </c>
      <c r="FW955">
        <v>4.84</v>
      </c>
      <c r="FZ955">
        <v>4.1394000000000002</v>
      </c>
      <c r="GB955">
        <v>4.9260000000000002</v>
      </c>
      <c r="GD955">
        <v>3.88</v>
      </c>
      <c r="GE955">
        <v>4.4024999999999999</v>
      </c>
      <c r="GF955">
        <v>3.8035000000000001</v>
      </c>
      <c r="GG955">
        <v>3.3571</v>
      </c>
      <c r="GI955">
        <v>4.6466399999999997</v>
      </c>
      <c r="GJ955">
        <v>3.98</v>
      </c>
      <c r="GK955">
        <v>4.33</v>
      </c>
      <c r="GL955">
        <v>3.5129999999999999</v>
      </c>
      <c r="GM955">
        <v>3.0529999999999999</v>
      </c>
      <c r="GN955">
        <v>3.4841000000000002</v>
      </c>
      <c r="GO955">
        <v>4.4844299999999997</v>
      </c>
      <c r="GP955">
        <v>4.258</v>
      </c>
      <c r="GQ955">
        <v>3.7014999999999998</v>
      </c>
      <c r="GR955">
        <v>3.2130000000000001</v>
      </c>
      <c r="GS955">
        <v>2.8420000000000001</v>
      </c>
      <c r="GT955">
        <v>3.2597</v>
      </c>
      <c r="GU955">
        <v>4.2402300000000004</v>
      </c>
      <c r="GV955">
        <v>4.1413000000000002</v>
      </c>
      <c r="GW955">
        <v>3.4024999999999999</v>
      </c>
      <c r="GX955">
        <v>3.9169999999999998</v>
      </c>
      <c r="GY955">
        <v>2.98</v>
      </c>
      <c r="GZ955">
        <v>3.1139999999999999</v>
      </c>
      <c r="HA955">
        <v>2.544</v>
      </c>
      <c r="HB955">
        <v>4.0277500000000002</v>
      </c>
      <c r="HC955">
        <v>2.786</v>
      </c>
      <c r="HD955">
        <v>2.3184999999999998</v>
      </c>
      <c r="HE955">
        <v>3.0070000000000001</v>
      </c>
      <c r="HF955">
        <v>3.8064499999999999</v>
      </c>
      <c r="HG955">
        <v>3.7038000000000002</v>
      </c>
      <c r="HH955">
        <v>3.2425000000000002</v>
      </c>
      <c r="HI955">
        <v>2.625</v>
      </c>
      <c r="HJ955">
        <v>2.1150000000000002</v>
      </c>
      <c r="HK955">
        <v>3.4895999999999998</v>
      </c>
      <c r="HL955">
        <v>2.9411</v>
      </c>
      <c r="HM955">
        <v>3.6869900000000002</v>
      </c>
      <c r="HN955">
        <v>2.5931000000000002</v>
      </c>
      <c r="HO955">
        <v>2.0259999999999998</v>
      </c>
      <c r="HP955">
        <v>4.8506</v>
      </c>
      <c r="HQ955">
        <v>3.3759999999999999</v>
      </c>
      <c r="HR955">
        <v>3.55585</v>
      </c>
      <c r="HS955">
        <v>2.52</v>
      </c>
      <c r="HT955">
        <v>1.93</v>
      </c>
      <c r="HU955">
        <v>4.8506</v>
      </c>
      <c r="HV955">
        <v>3.2970000000000002</v>
      </c>
      <c r="HW955">
        <v>3.4836399999999998</v>
      </c>
      <c r="HX955">
        <v>3.4291999999999998</v>
      </c>
      <c r="HY955">
        <v>1.9359999999999999</v>
      </c>
      <c r="HZ955">
        <v>2.3675000000000002</v>
      </c>
      <c r="IA955">
        <v>3.242</v>
      </c>
      <c r="IB955">
        <v>2.456</v>
      </c>
      <c r="IC955">
        <v>1.8859999999999999</v>
      </c>
    </row>
    <row r="956" spans="1:239" x14ac:dyDescent="0.25">
      <c r="A956" s="1">
        <v>45554</v>
      </c>
      <c r="FT956">
        <v>4.4915000000000003</v>
      </c>
      <c r="FW956">
        <v>4.88</v>
      </c>
      <c r="FZ956">
        <v>4.1153000000000004</v>
      </c>
      <c r="GB956">
        <v>4.9619999999999997</v>
      </c>
      <c r="GD956">
        <v>3.9075000000000002</v>
      </c>
      <c r="GE956">
        <v>4.4424999999999999</v>
      </c>
      <c r="GF956">
        <v>3.7761</v>
      </c>
      <c r="GG956">
        <v>3.3542999999999998</v>
      </c>
      <c r="GI956">
        <v>4.5350000000000001</v>
      </c>
      <c r="GJ956">
        <v>4.008</v>
      </c>
      <c r="GK956">
        <v>4.3390000000000004</v>
      </c>
      <c r="GL956">
        <v>3.5249999999999999</v>
      </c>
      <c r="GM956">
        <v>3.0379999999999998</v>
      </c>
      <c r="GN956">
        <v>3.4586000000000001</v>
      </c>
      <c r="GO956">
        <v>4.28226</v>
      </c>
      <c r="GP956">
        <v>4.2789999999999999</v>
      </c>
      <c r="GQ956">
        <v>3.6974999999999998</v>
      </c>
      <c r="GR956">
        <v>3.2050000000000001</v>
      </c>
      <c r="GS956">
        <v>2.8191999999999999</v>
      </c>
      <c r="GT956">
        <v>3.2357</v>
      </c>
      <c r="GU956">
        <v>4.0720000000000001</v>
      </c>
      <c r="GV956">
        <v>4.1779999999999999</v>
      </c>
      <c r="GW956">
        <v>3.46</v>
      </c>
      <c r="GX956">
        <v>3.9944000000000002</v>
      </c>
      <c r="GY956">
        <v>2.9674999999999998</v>
      </c>
      <c r="GZ956">
        <v>3.0720999999999998</v>
      </c>
      <c r="HA956">
        <v>2.5154999999999998</v>
      </c>
      <c r="HB956">
        <v>3.8403</v>
      </c>
      <c r="HC956">
        <v>2.7650000000000001</v>
      </c>
      <c r="HD956">
        <v>2.3039999999999998</v>
      </c>
      <c r="HE956">
        <v>2.9740000000000002</v>
      </c>
      <c r="HF956">
        <v>3.7097899999999999</v>
      </c>
      <c r="HG956">
        <v>3.7803</v>
      </c>
      <c r="HH956">
        <v>3.3</v>
      </c>
      <c r="HI956">
        <v>2.58</v>
      </c>
      <c r="HJ956">
        <v>2.1019999999999999</v>
      </c>
      <c r="HK956">
        <v>3.5790000000000002</v>
      </c>
      <c r="HL956">
        <v>2.91</v>
      </c>
      <c r="HM956">
        <v>3.5645699999999998</v>
      </c>
      <c r="HN956">
        <v>2.5747</v>
      </c>
      <c r="HO956">
        <v>2.0099999999999998</v>
      </c>
      <c r="HP956">
        <v>2.87</v>
      </c>
      <c r="HQ956">
        <v>3.476</v>
      </c>
      <c r="HR956">
        <v>3.4940000000000002</v>
      </c>
      <c r="HS956">
        <v>2.5049999999999999</v>
      </c>
      <c r="HT956">
        <v>1.9179999999999999</v>
      </c>
      <c r="HU956">
        <v>4.4915000000000003</v>
      </c>
      <c r="HV956">
        <v>3.3839999999999999</v>
      </c>
      <c r="HW956">
        <v>3.4337</v>
      </c>
      <c r="HX956">
        <v>3.3824999999999998</v>
      </c>
      <c r="HY956">
        <v>1.8959999999999999</v>
      </c>
      <c r="HZ956">
        <v>2.3519999999999999</v>
      </c>
      <c r="IA956">
        <v>3.3180000000000001</v>
      </c>
      <c r="IB956">
        <v>2.4405000000000001</v>
      </c>
      <c r="IC956">
        <v>1.8480000000000001</v>
      </c>
    </row>
    <row r="957" spans="1:239" x14ac:dyDescent="0.25">
      <c r="A957" s="1">
        <v>45555</v>
      </c>
      <c r="FT957">
        <v>4.4728000000000003</v>
      </c>
      <c r="FW957">
        <v>4.8600000000000003</v>
      </c>
      <c r="FZ957">
        <v>4.1033999999999997</v>
      </c>
      <c r="GD957">
        <v>3.91</v>
      </c>
      <c r="GE957">
        <v>4.4269999999999996</v>
      </c>
      <c r="GF957">
        <v>3.766</v>
      </c>
      <c r="GG957">
        <v>3.3616999999999999</v>
      </c>
      <c r="GI957">
        <v>4.694</v>
      </c>
      <c r="GJ957">
        <v>3.9954999999999998</v>
      </c>
      <c r="GK957">
        <v>4.3410000000000002</v>
      </c>
      <c r="GL957">
        <v>3.5350000000000001</v>
      </c>
      <c r="GM957">
        <v>3.0289999999999999</v>
      </c>
      <c r="GN957">
        <v>3.4535</v>
      </c>
      <c r="GO957">
        <v>4.5490000000000004</v>
      </c>
      <c r="GP957">
        <v>4.2850000000000001</v>
      </c>
      <c r="GQ957">
        <v>3.6913999999999998</v>
      </c>
      <c r="GR957">
        <v>3.2324999999999999</v>
      </c>
      <c r="GS957">
        <v>2.8119999999999998</v>
      </c>
      <c r="GT957">
        <v>3.2422</v>
      </c>
      <c r="GU957">
        <v>4.2915000000000001</v>
      </c>
      <c r="GV957">
        <v>4.1837</v>
      </c>
      <c r="GW957">
        <v>3.4517000000000002</v>
      </c>
      <c r="GX957">
        <v>3.9824000000000002</v>
      </c>
      <c r="GY957">
        <v>2.9975000000000001</v>
      </c>
      <c r="GZ957">
        <v>3.0781999999999998</v>
      </c>
      <c r="HA957">
        <v>2.496</v>
      </c>
      <c r="HB957">
        <v>4.0720000000000001</v>
      </c>
      <c r="HC957">
        <v>2.8025000000000002</v>
      </c>
      <c r="HD957">
        <v>2.2829999999999999</v>
      </c>
      <c r="HE957">
        <v>2.9779</v>
      </c>
      <c r="HF957">
        <v>3.8340000000000001</v>
      </c>
      <c r="HG957">
        <v>3.7652000000000001</v>
      </c>
      <c r="HH957">
        <v>3.29</v>
      </c>
      <c r="HI957">
        <v>2.6549999999999998</v>
      </c>
      <c r="HJ957">
        <v>2.048</v>
      </c>
      <c r="HK957">
        <v>3.5602999999999998</v>
      </c>
      <c r="HL957">
        <v>2.9180000000000001</v>
      </c>
      <c r="HM957">
        <v>3.68709</v>
      </c>
      <c r="HN957">
        <v>2.5956000000000001</v>
      </c>
      <c r="HO957">
        <v>2.0110000000000001</v>
      </c>
      <c r="HP957">
        <v>2.883</v>
      </c>
      <c r="HQ957">
        <v>3.4702000000000002</v>
      </c>
      <c r="HR957">
        <v>3.5390000000000001</v>
      </c>
      <c r="HS957">
        <v>2.5468999999999999</v>
      </c>
      <c r="HT957">
        <v>1.893</v>
      </c>
      <c r="HU957">
        <v>4.4728000000000003</v>
      </c>
      <c r="HV957">
        <v>3.343</v>
      </c>
      <c r="HW957">
        <v>3.4609999999999999</v>
      </c>
      <c r="HX957">
        <v>3.4220999999999999</v>
      </c>
      <c r="HY957">
        <v>1.8759999999999999</v>
      </c>
      <c r="HZ957">
        <v>2.44</v>
      </c>
      <c r="IA957">
        <v>3.282</v>
      </c>
      <c r="IB957">
        <v>2.4775</v>
      </c>
      <c r="IC957">
        <v>1.8320000000000001</v>
      </c>
      <c r="ID957">
        <v>3.3466999999999998</v>
      </c>
    </row>
    <row r="958" spans="1:239" x14ac:dyDescent="0.25">
      <c r="A958" s="1">
        <v>45558</v>
      </c>
      <c r="FT958">
        <v>4.4646999999999997</v>
      </c>
      <c r="FW958">
        <v>4.8554000000000004</v>
      </c>
      <c r="FZ958">
        <v>4.085</v>
      </c>
      <c r="GD958">
        <v>3.91</v>
      </c>
      <c r="GE958">
        <v>4.42</v>
      </c>
      <c r="GF958">
        <v>3.7486000000000002</v>
      </c>
      <c r="GG958">
        <v>3.3138000000000001</v>
      </c>
      <c r="GI958">
        <v>4.6875</v>
      </c>
      <c r="GJ958">
        <v>3.97</v>
      </c>
      <c r="GK958">
        <v>4.3411999999999997</v>
      </c>
      <c r="GL958">
        <v>3.5274999999999999</v>
      </c>
      <c r="GM958">
        <v>2.9790000000000001</v>
      </c>
      <c r="GN958">
        <v>3.4352999999999998</v>
      </c>
      <c r="GO958">
        <v>4.5465200000000001</v>
      </c>
      <c r="GP958">
        <v>4.298</v>
      </c>
      <c r="GQ958">
        <v>3.6549999999999998</v>
      </c>
      <c r="GR958">
        <v>3.218</v>
      </c>
      <c r="GS958">
        <v>2.7330000000000001</v>
      </c>
      <c r="GT958">
        <v>3.2261000000000002</v>
      </c>
      <c r="GU958">
        <v>4.2794999999999996</v>
      </c>
      <c r="GV958">
        <v>4.1939000000000002</v>
      </c>
      <c r="GW958">
        <v>3.43</v>
      </c>
      <c r="GX958">
        <v>3.99</v>
      </c>
      <c r="GY958">
        <v>2.9950000000000001</v>
      </c>
      <c r="GZ958">
        <v>3.0642</v>
      </c>
      <c r="HA958">
        <v>2.419</v>
      </c>
      <c r="HB958">
        <v>4.0614999999999997</v>
      </c>
      <c r="HC958">
        <v>2.7925</v>
      </c>
      <c r="HD958">
        <v>2.2040000000000002</v>
      </c>
      <c r="HE958">
        <v>2.9657</v>
      </c>
      <c r="HF958">
        <v>3.8172299999999999</v>
      </c>
      <c r="HG958">
        <v>3.7909999999999999</v>
      </c>
      <c r="HH958">
        <v>3.2549999999999999</v>
      </c>
      <c r="HI958">
        <v>2.6524999999999999</v>
      </c>
      <c r="HJ958">
        <v>2.0005000000000002</v>
      </c>
      <c r="HK958">
        <v>3.585</v>
      </c>
      <c r="HL958">
        <v>2.907</v>
      </c>
      <c r="HM958">
        <v>3.6810700000000001</v>
      </c>
      <c r="HN958">
        <v>2.5750000000000002</v>
      </c>
      <c r="HO958">
        <v>1.903</v>
      </c>
      <c r="HP958">
        <v>2.8740000000000001</v>
      </c>
      <c r="HQ958">
        <v>3.4672000000000001</v>
      </c>
      <c r="HR958">
        <v>3.53152</v>
      </c>
      <c r="HS958">
        <v>2.5249999999999999</v>
      </c>
      <c r="HT958">
        <v>1.8080000000000001</v>
      </c>
      <c r="HU958">
        <v>4.4646999999999997</v>
      </c>
      <c r="HV958">
        <v>3.3776999999999999</v>
      </c>
      <c r="HW958">
        <v>3.4700500000000001</v>
      </c>
      <c r="HX958">
        <v>3.4157999999999999</v>
      </c>
      <c r="HY958">
        <v>1.7929999999999999</v>
      </c>
      <c r="HZ958">
        <v>2.4449999999999998</v>
      </c>
      <c r="IA958">
        <v>3.3100999999999998</v>
      </c>
      <c r="IB958">
        <v>2.4672000000000001</v>
      </c>
      <c r="IC958">
        <v>1.7709999999999999</v>
      </c>
      <c r="ID958">
        <v>3.3567</v>
      </c>
    </row>
    <row r="959" spans="1:239" x14ac:dyDescent="0.25">
      <c r="A959" s="1">
        <v>45559</v>
      </c>
      <c r="FT959">
        <v>4.4402999999999997</v>
      </c>
      <c r="FW959">
        <v>4.8449999999999998</v>
      </c>
      <c r="FZ959">
        <v>4.0415999999999999</v>
      </c>
      <c r="GD959">
        <v>3.9125000000000001</v>
      </c>
      <c r="GE959">
        <v>4.3949999999999996</v>
      </c>
      <c r="GF959">
        <v>3.6957</v>
      </c>
      <c r="GG959">
        <v>3.2599</v>
      </c>
      <c r="GI959">
        <v>4.6820000000000004</v>
      </c>
      <c r="GJ959">
        <v>3.9350999999999998</v>
      </c>
      <c r="GK959">
        <v>4.3310000000000004</v>
      </c>
      <c r="GL959">
        <v>3.5274999999999999</v>
      </c>
      <c r="GM959">
        <v>2.9359999999999999</v>
      </c>
      <c r="GN959">
        <v>3.3811</v>
      </c>
      <c r="GO959">
        <v>4.5410000000000004</v>
      </c>
      <c r="GP959">
        <v>4.2759999999999998</v>
      </c>
      <c r="GQ959">
        <v>3.6084999999999998</v>
      </c>
      <c r="GR959">
        <v>3.21</v>
      </c>
      <c r="GS959">
        <v>2.6800999999999999</v>
      </c>
      <c r="GT959">
        <v>3.1616</v>
      </c>
      <c r="GU959">
        <v>4.2627699999999997</v>
      </c>
      <c r="GV959">
        <v>3.8675000000000002</v>
      </c>
      <c r="GW959">
        <v>3.36</v>
      </c>
      <c r="GX959">
        <v>3.9232</v>
      </c>
      <c r="GY959">
        <v>2.9775</v>
      </c>
      <c r="GZ959">
        <v>2.9996999999999998</v>
      </c>
      <c r="HA959">
        <v>2.3719999999999999</v>
      </c>
      <c r="HB959">
        <v>4.0439999999999996</v>
      </c>
      <c r="HC959">
        <v>2.7725</v>
      </c>
      <c r="HD959">
        <v>2.1539999999999999</v>
      </c>
      <c r="HE959">
        <v>2.9026000000000001</v>
      </c>
      <c r="HF959">
        <v>3.7987600000000001</v>
      </c>
      <c r="HG959">
        <v>3.702</v>
      </c>
      <c r="HH959">
        <v>3.2</v>
      </c>
      <c r="HI959">
        <v>2.63</v>
      </c>
      <c r="HJ959">
        <v>1.9419999999999999</v>
      </c>
      <c r="HK959">
        <v>3.4910000000000001</v>
      </c>
      <c r="HL959">
        <v>2.843</v>
      </c>
      <c r="HM959">
        <v>3.6608000000000001</v>
      </c>
      <c r="HN959">
        <v>2.5547</v>
      </c>
      <c r="HO959">
        <v>1.8445</v>
      </c>
      <c r="HP959">
        <v>2.8090000000000002</v>
      </c>
      <c r="HQ959">
        <v>3.339</v>
      </c>
      <c r="HR959">
        <v>3.5089800000000002</v>
      </c>
      <c r="HS959">
        <v>2.4980000000000002</v>
      </c>
      <c r="HT959">
        <v>1.738</v>
      </c>
      <c r="HU959">
        <v>4.4402999999999997</v>
      </c>
      <c r="HV959">
        <v>3.2565</v>
      </c>
      <c r="HW959">
        <v>3.4453900000000002</v>
      </c>
      <c r="HX959">
        <v>3.4066999999999998</v>
      </c>
      <c r="HY959">
        <v>1.742</v>
      </c>
      <c r="HZ959">
        <v>2.4375</v>
      </c>
      <c r="IA959">
        <v>3.19</v>
      </c>
      <c r="IB959">
        <v>2.4348000000000001</v>
      </c>
      <c r="IC959">
        <v>1.702</v>
      </c>
      <c r="ID959">
        <v>3.3420000000000001</v>
      </c>
    </row>
    <row r="960" spans="1:239" x14ac:dyDescent="0.25">
      <c r="A960" s="1">
        <v>45560</v>
      </c>
      <c r="FT960">
        <v>4.4397000000000002</v>
      </c>
      <c r="FW960">
        <v>4.84</v>
      </c>
      <c r="FZ960">
        <v>4.0627000000000004</v>
      </c>
      <c r="GD960">
        <v>3.915</v>
      </c>
      <c r="GE960">
        <v>4.38</v>
      </c>
      <c r="GF960">
        <v>3.7323</v>
      </c>
      <c r="GG960">
        <v>3.2635999999999998</v>
      </c>
      <c r="GI960">
        <v>4.6929999999999996</v>
      </c>
      <c r="GJ960">
        <v>3.9300999999999999</v>
      </c>
      <c r="GL960">
        <v>3.5449999999999999</v>
      </c>
      <c r="GM960">
        <v>2.9460000000000002</v>
      </c>
      <c r="GN960">
        <v>3.4255</v>
      </c>
      <c r="GO960">
        <v>4.5521900000000004</v>
      </c>
      <c r="GP960">
        <v>4.3014999999999999</v>
      </c>
      <c r="GQ960">
        <v>3.5985</v>
      </c>
      <c r="GR960">
        <v>3.2374999999999998</v>
      </c>
      <c r="GS960">
        <v>2.6955</v>
      </c>
      <c r="GT960">
        <v>3.2185999999999999</v>
      </c>
      <c r="GU960">
        <v>4.2910599999999999</v>
      </c>
      <c r="GV960">
        <v>4.1706000000000003</v>
      </c>
      <c r="GW960">
        <v>3.3462999999999998</v>
      </c>
      <c r="GX960">
        <v>3.9571000000000001</v>
      </c>
      <c r="GY960">
        <v>3.0024999999999999</v>
      </c>
      <c r="GZ960">
        <v>3.0547</v>
      </c>
      <c r="HA960">
        <v>2.3969999999999998</v>
      </c>
      <c r="HB960">
        <v>4.0815000000000001</v>
      </c>
      <c r="HC960">
        <v>2.8050000000000002</v>
      </c>
      <c r="HD960">
        <v>2.1855000000000002</v>
      </c>
      <c r="HE960">
        <v>2.9634999999999998</v>
      </c>
      <c r="HF960">
        <v>3.8424299999999998</v>
      </c>
      <c r="HG960">
        <v>3.7471000000000001</v>
      </c>
      <c r="HH960">
        <v>3.1749999999999998</v>
      </c>
      <c r="HI960">
        <v>2.6675</v>
      </c>
      <c r="HJ960">
        <v>1.99</v>
      </c>
      <c r="HK960">
        <v>3.5245000000000002</v>
      </c>
      <c r="HL960">
        <v>2.9049999999999998</v>
      </c>
      <c r="HM960">
        <v>3.7189700000000001</v>
      </c>
      <c r="HN960">
        <v>2.6013000000000002</v>
      </c>
      <c r="HO960">
        <v>1.8819999999999999</v>
      </c>
      <c r="HP960">
        <v>2.871</v>
      </c>
      <c r="HQ960">
        <v>3.4089999999999998</v>
      </c>
      <c r="HR960">
        <v>3.57545</v>
      </c>
      <c r="HS960">
        <v>2.5365000000000002</v>
      </c>
      <c r="HT960">
        <v>1.796</v>
      </c>
      <c r="HU960">
        <v>4.4397000000000002</v>
      </c>
      <c r="HV960">
        <v>3.32</v>
      </c>
      <c r="HW960">
        <v>3.5160399999999998</v>
      </c>
      <c r="HX960">
        <v>3.4561999999999999</v>
      </c>
      <c r="HY960">
        <v>1.776</v>
      </c>
      <c r="HZ960">
        <v>2.4375</v>
      </c>
      <c r="IA960">
        <v>3.2109999999999999</v>
      </c>
      <c r="IB960">
        <v>2.4725000000000001</v>
      </c>
      <c r="IC960">
        <v>1.736</v>
      </c>
      <c r="ID960">
        <v>3.4020999999999999</v>
      </c>
      <c r="IE960">
        <v>3.1366999999999998</v>
      </c>
    </row>
    <row r="961" spans="1:239" x14ac:dyDescent="0.25">
      <c r="A961" s="1">
        <v>45561</v>
      </c>
      <c r="FT961">
        <v>4.4630000000000001</v>
      </c>
      <c r="FW961">
        <v>4.8403</v>
      </c>
      <c r="FZ961">
        <v>4.1032999999999999</v>
      </c>
      <c r="GD961">
        <v>3.915</v>
      </c>
      <c r="GE961">
        <v>4.3724999999999996</v>
      </c>
      <c r="GF961">
        <v>3.7957000000000001</v>
      </c>
      <c r="GG961">
        <v>3.2616999999999998</v>
      </c>
      <c r="GI961">
        <v>4.6983300000000003</v>
      </c>
      <c r="GJ961">
        <v>3.91</v>
      </c>
      <c r="GL961">
        <v>3.5550000000000002</v>
      </c>
      <c r="GM961">
        <v>2.9380000000000002</v>
      </c>
      <c r="GN961">
        <v>3.5078</v>
      </c>
      <c r="GO961">
        <v>4.5715199999999996</v>
      </c>
      <c r="GP961">
        <v>4.2946</v>
      </c>
      <c r="GQ961">
        <v>3.605</v>
      </c>
      <c r="GR961">
        <v>3.2574999999999998</v>
      </c>
      <c r="GS961">
        <v>2.69</v>
      </c>
      <c r="GT961">
        <v>3.3029999999999999</v>
      </c>
      <c r="GU961">
        <v>4.3234000000000004</v>
      </c>
      <c r="GV961">
        <v>4.1760000000000002</v>
      </c>
      <c r="GW961">
        <v>3.32</v>
      </c>
      <c r="GX961">
        <v>3.9590000000000001</v>
      </c>
      <c r="GY961">
        <v>3.0249999999999999</v>
      </c>
      <c r="GZ961">
        <v>3.1442000000000001</v>
      </c>
      <c r="HA961">
        <v>2.391</v>
      </c>
      <c r="HB961">
        <v>4.1159299999999996</v>
      </c>
      <c r="HC961">
        <v>2.8174999999999999</v>
      </c>
      <c r="HD961">
        <v>2.1724999999999999</v>
      </c>
      <c r="HE961">
        <v>3.0529999999999999</v>
      </c>
      <c r="HF961">
        <v>3.8813200000000001</v>
      </c>
      <c r="HG961">
        <v>3.7515000000000001</v>
      </c>
      <c r="HH961">
        <v>3.16</v>
      </c>
      <c r="HI961">
        <v>2.6875</v>
      </c>
      <c r="HJ961">
        <v>1.9590000000000001</v>
      </c>
      <c r="HK961">
        <v>3.5406</v>
      </c>
      <c r="HL961">
        <v>2.988</v>
      </c>
      <c r="HM961">
        <v>3.7568800000000002</v>
      </c>
      <c r="HN961">
        <v>2.6238999999999999</v>
      </c>
      <c r="HO961">
        <v>1.875</v>
      </c>
      <c r="HP961">
        <v>2.9474999999999998</v>
      </c>
      <c r="HQ961">
        <v>3.4260000000000002</v>
      </c>
      <c r="HR961">
        <v>3.6122899999999998</v>
      </c>
      <c r="HS961">
        <v>2.5625</v>
      </c>
      <c r="HT961">
        <v>1.7969999999999999</v>
      </c>
      <c r="HU961">
        <v>4.4630000000000001</v>
      </c>
      <c r="HV961">
        <v>3.3359999999999999</v>
      </c>
      <c r="HW961">
        <v>3.55477</v>
      </c>
      <c r="HX961">
        <v>3.4752000000000001</v>
      </c>
      <c r="HY961">
        <v>1.764</v>
      </c>
      <c r="HZ961">
        <v>2.4575</v>
      </c>
      <c r="IA961">
        <v>3.2610000000000001</v>
      </c>
      <c r="IB961">
        <v>2.5118999999999998</v>
      </c>
      <c r="IC961">
        <v>1.732</v>
      </c>
      <c r="ID961">
        <v>3.427</v>
      </c>
      <c r="IE961">
        <v>3.1869999999999998</v>
      </c>
    </row>
    <row r="962" spans="1:239" x14ac:dyDescent="0.25">
      <c r="A962" s="1">
        <v>45562</v>
      </c>
      <c r="FT962">
        <v>4.4580000000000002</v>
      </c>
      <c r="FW962">
        <v>4.8403</v>
      </c>
      <c r="FZ962">
        <v>4.0743999999999998</v>
      </c>
      <c r="GD962">
        <v>3.8975</v>
      </c>
      <c r="GE962">
        <v>4.3724999999999996</v>
      </c>
      <c r="GF962">
        <v>3.7431999999999999</v>
      </c>
      <c r="GG962">
        <v>3.214</v>
      </c>
      <c r="GI962">
        <v>4.7043999999999997</v>
      </c>
      <c r="GJ962">
        <v>3.9049999999999998</v>
      </c>
      <c r="GL962">
        <v>3.53</v>
      </c>
      <c r="GM962">
        <v>2.8984999999999999</v>
      </c>
      <c r="GN962">
        <v>3.4382000000000001</v>
      </c>
      <c r="GO962">
        <v>4.55945</v>
      </c>
      <c r="GP962">
        <v>4.3011999999999997</v>
      </c>
      <c r="GQ962">
        <v>3.5575000000000001</v>
      </c>
      <c r="GR962">
        <v>3.2225000000000001</v>
      </c>
      <c r="GS962">
        <v>2.6339999999999999</v>
      </c>
      <c r="GT962">
        <v>3.2225999999999999</v>
      </c>
      <c r="GU962">
        <v>4.2944300000000002</v>
      </c>
      <c r="GV962">
        <v>4.1725000000000003</v>
      </c>
      <c r="GW962">
        <v>3.3149999999999999</v>
      </c>
      <c r="GX962">
        <v>3.9514</v>
      </c>
      <c r="GY962">
        <v>2.9725000000000001</v>
      </c>
      <c r="GZ962">
        <v>3.0653000000000001</v>
      </c>
      <c r="HA962">
        <v>2.3304999999999998</v>
      </c>
      <c r="HB962">
        <v>4.0671999999999997</v>
      </c>
      <c r="HC962">
        <v>2.76</v>
      </c>
      <c r="HD962">
        <v>2.1059999999999999</v>
      </c>
      <c r="HE962">
        <v>2.97</v>
      </c>
      <c r="HF962">
        <v>3.8135599999999998</v>
      </c>
      <c r="HG962">
        <v>3.7511999999999999</v>
      </c>
      <c r="HH962">
        <v>3.16</v>
      </c>
      <c r="HI962">
        <v>2.6110000000000002</v>
      </c>
      <c r="HJ962">
        <v>1.85</v>
      </c>
      <c r="HK962">
        <v>3.5512000000000001</v>
      </c>
      <c r="HL962">
        <v>2.9079999999999999</v>
      </c>
      <c r="HM962">
        <v>3.68709</v>
      </c>
      <c r="HN962">
        <v>2.5567000000000002</v>
      </c>
      <c r="HO962">
        <v>1.8095000000000001</v>
      </c>
      <c r="HP962">
        <v>2.87</v>
      </c>
      <c r="HQ962">
        <v>3.4689999999999999</v>
      </c>
      <c r="HR962">
        <v>3.5372599999999998</v>
      </c>
      <c r="HS962">
        <v>2.5030999999999999</v>
      </c>
      <c r="HT962">
        <v>1.73</v>
      </c>
      <c r="HU962">
        <v>4.4580000000000002</v>
      </c>
      <c r="HV962">
        <v>3.3450000000000002</v>
      </c>
      <c r="HW962">
        <v>3.4826299999999999</v>
      </c>
      <c r="HX962">
        <v>3.4293</v>
      </c>
      <c r="HY962">
        <v>1.7090000000000001</v>
      </c>
      <c r="HZ962">
        <v>2.36</v>
      </c>
      <c r="IA962">
        <v>3.29</v>
      </c>
      <c r="IB962">
        <v>2.456</v>
      </c>
      <c r="IC962">
        <v>1.675</v>
      </c>
      <c r="ID962">
        <v>3.3721000000000001</v>
      </c>
      <c r="IE962">
        <v>3.2029999999999998</v>
      </c>
    </row>
    <row r="963" spans="1:239" x14ac:dyDescent="0.25">
      <c r="A963" s="1">
        <v>45565</v>
      </c>
      <c r="FT963">
        <v>4.4996999999999998</v>
      </c>
      <c r="FW963">
        <v>4.8600000000000003</v>
      </c>
      <c r="FZ963">
        <v>4.1430999999999996</v>
      </c>
      <c r="GD963">
        <v>3.9089999999999998</v>
      </c>
      <c r="GE963">
        <v>4.38</v>
      </c>
      <c r="GF963">
        <v>3.8397000000000001</v>
      </c>
      <c r="GG963">
        <v>3.1930000000000001</v>
      </c>
      <c r="GI963">
        <v>4.7081499999999998</v>
      </c>
      <c r="GJ963">
        <v>3.9152</v>
      </c>
      <c r="GL963">
        <v>3.528</v>
      </c>
      <c r="GM963">
        <v>2.89</v>
      </c>
      <c r="GN963">
        <v>3.5587</v>
      </c>
      <c r="GO963">
        <v>4.5804999999999998</v>
      </c>
      <c r="GP963">
        <v>4.3019999999999996</v>
      </c>
      <c r="GQ963">
        <v>3.5825999999999998</v>
      </c>
      <c r="GR963">
        <v>3.226</v>
      </c>
      <c r="GS963">
        <v>2.629</v>
      </c>
      <c r="GT963">
        <v>3.36</v>
      </c>
      <c r="GU963">
        <v>4.3324999999999996</v>
      </c>
      <c r="GV963">
        <v>4.1745000000000001</v>
      </c>
      <c r="GW963">
        <v>3.3304</v>
      </c>
      <c r="GX963">
        <v>3.9849999999999999</v>
      </c>
      <c r="GY963">
        <v>2.9860000000000002</v>
      </c>
      <c r="GZ963">
        <v>3.2038000000000002</v>
      </c>
      <c r="HA963">
        <v>2.3140000000000001</v>
      </c>
      <c r="HB963">
        <v>4.1215000000000002</v>
      </c>
      <c r="HC963">
        <v>2.802</v>
      </c>
      <c r="HD963">
        <v>2.0996000000000001</v>
      </c>
      <c r="HE963">
        <v>3.0962000000000001</v>
      </c>
      <c r="HF963">
        <v>3.8871899999999999</v>
      </c>
      <c r="HG963">
        <v>3.7930000000000001</v>
      </c>
      <c r="HH963">
        <v>3.1758000000000002</v>
      </c>
      <c r="HI963">
        <v>2.67</v>
      </c>
      <c r="HJ963">
        <v>1.8944000000000001</v>
      </c>
      <c r="HK963">
        <v>3.5779999999999998</v>
      </c>
      <c r="HL963">
        <v>3.0226000000000002</v>
      </c>
      <c r="HM963">
        <v>3.7610800000000002</v>
      </c>
      <c r="HN963">
        <v>2.5840000000000001</v>
      </c>
      <c r="HO963">
        <v>1.8</v>
      </c>
      <c r="HP963">
        <v>2.976</v>
      </c>
      <c r="HQ963">
        <v>3.4826999999999999</v>
      </c>
      <c r="HR963">
        <v>3.6135299999999999</v>
      </c>
      <c r="HS963">
        <v>2.5030999999999999</v>
      </c>
      <c r="HT963">
        <v>1.7255</v>
      </c>
      <c r="HU963">
        <v>4.4996999999999998</v>
      </c>
      <c r="HV963">
        <v>3.3889999999999998</v>
      </c>
      <c r="HW963">
        <v>3.55206</v>
      </c>
      <c r="HX963">
        <v>3.4849999999999999</v>
      </c>
      <c r="HY963">
        <v>1.71</v>
      </c>
      <c r="HZ963">
        <v>2.36</v>
      </c>
      <c r="IA963">
        <v>3.302</v>
      </c>
      <c r="IB963">
        <v>2.456</v>
      </c>
      <c r="IC963">
        <v>1.6839999999999999</v>
      </c>
      <c r="ID963">
        <v>3.4316</v>
      </c>
      <c r="IE963">
        <v>3.2383999999999999</v>
      </c>
    </row>
    <row r="964" spans="1:239" x14ac:dyDescent="0.25">
      <c r="A964" s="1">
        <v>45566</v>
      </c>
      <c r="FT964">
        <v>4.4922000000000004</v>
      </c>
      <c r="FW964">
        <v>4.8099999999999996</v>
      </c>
      <c r="FZ964">
        <v>4.1273999999999997</v>
      </c>
      <c r="GD964">
        <v>3.9119999999999999</v>
      </c>
      <c r="GE964">
        <v>4.33</v>
      </c>
      <c r="GF964">
        <v>3.8180000000000001</v>
      </c>
      <c r="GG964">
        <v>3.1850999999999998</v>
      </c>
      <c r="GI964">
        <v>4.7097899999999999</v>
      </c>
      <c r="GJ964">
        <v>3.86</v>
      </c>
      <c r="GL964">
        <v>3.556</v>
      </c>
      <c r="GM964">
        <v>2.8639999999999999</v>
      </c>
      <c r="GN964">
        <v>3.5314000000000001</v>
      </c>
      <c r="GO964">
        <v>4.5730000000000004</v>
      </c>
      <c r="GP964">
        <v>4.3034999999999997</v>
      </c>
      <c r="GQ964">
        <v>3.5150000000000001</v>
      </c>
      <c r="GR964">
        <v>3.2574999999999998</v>
      </c>
      <c r="GS964">
        <v>2.5920000000000001</v>
      </c>
      <c r="GT964">
        <v>3.3300999999999998</v>
      </c>
      <c r="GU964">
        <v>4.3226199999999997</v>
      </c>
      <c r="GV964">
        <v>4.1924999999999999</v>
      </c>
      <c r="GW964">
        <v>3.266</v>
      </c>
      <c r="GX964">
        <v>3.9864999999999999</v>
      </c>
      <c r="GY964">
        <v>3.012</v>
      </c>
      <c r="GZ964">
        <v>3.1669999999999998</v>
      </c>
      <c r="HA964">
        <v>2.2845</v>
      </c>
      <c r="HB964">
        <v>4.1134899999999996</v>
      </c>
      <c r="HC964">
        <v>2.8029999999999999</v>
      </c>
      <c r="HD964">
        <v>2.0659999999999998</v>
      </c>
      <c r="HE964">
        <v>3.0592999999999999</v>
      </c>
      <c r="HF964">
        <v>3.87324</v>
      </c>
      <c r="HG964">
        <v>3.8010000000000002</v>
      </c>
      <c r="HH964">
        <v>3.1025</v>
      </c>
      <c r="HI964">
        <v>2.665</v>
      </c>
      <c r="HJ964">
        <v>1.8745000000000001</v>
      </c>
      <c r="HK964">
        <v>3.597</v>
      </c>
      <c r="HL964">
        <v>2.9807000000000001</v>
      </c>
      <c r="HM964">
        <v>3.7498900000000002</v>
      </c>
      <c r="HN964">
        <v>2.5880000000000001</v>
      </c>
      <c r="HO964">
        <v>1.7509999999999999</v>
      </c>
      <c r="HP964">
        <v>2.9287000000000001</v>
      </c>
      <c r="HQ964">
        <v>3.4830000000000001</v>
      </c>
      <c r="HR964">
        <v>3.6006399999999998</v>
      </c>
      <c r="HS964">
        <v>2.5367999999999999</v>
      </c>
      <c r="HT964">
        <v>1.663</v>
      </c>
      <c r="HU964">
        <v>4.4922000000000004</v>
      </c>
      <c r="HV964">
        <v>3.4135</v>
      </c>
      <c r="HW964">
        <v>3.53607</v>
      </c>
      <c r="HX964">
        <v>3.4849999999999999</v>
      </c>
      <c r="HY964">
        <v>1.6565000000000001</v>
      </c>
      <c r="HZ964">
        <v>2.3601000000000001</v>
      </c>
      <c r="IA964">
        <v>3.3109999999999999</v>
      </c>
      <c r="IB964">
        <v>2.4756999999999998</v>
      </c>
      <c r="IC964">
        <v>1.633</v>
      </c>
      <c r="ID964">
        <v>3.3978999999999999</v>
      </c>
      <c r="IE964">
        <v>3.2360000000000002</v>
      </c>
    </row>
    <row r="965" spans="1:239" x14ac:dyDescent="0.25">
      <c r="A965" s="1">
        <v>45567</v>
      </c>
      <c r="FT965">
        <v>4.5010000000000003</v>
      </c>
      <c r="FW965">
        <v>4.8101000000000003</v>
      </c>
      <c r="FZ965">
        <v>4.1429999999999998</v>
      </c>
      <c r="GD965">
        <v>3.9125000000000001</v>
      </c>
      <c r="GE965">
        <v>4.33</v>
      </c>
      <c r="GF965">
        <v>3.8365</v>
      </c>
      <c r="GG965">
        <v>3.181</v>
      </c>
      <c r="GI965">
        <v>4.7157600000000004</v>
      </c>
      <c r="GJ965">
        <v>3.8774999999999999</v>
      </c>
      <c r="GL965">
        <v>3.5760000000000001</v>
      </c>
      <c r="GM965">
        <v>2.8639999999999999</v>
      </c>
      <c r="GN965">
        <v>3.5666000000000002</v>
      </c>
      <c r="GO965">
        <v>4.5908499999999997</v>
      </c>
      <c r="GP965">
        <v>4.3070000000000004</v>
      </c>
      <c r="GQ965">
        <v>3.5347</v>
      </c>
      <c r="GR965">
        <v>3.2850000000000001</v>
      </c>
      <c r="GS965">
        <v>2.593</v>
      </c>
      <c r="GT965">
        <v>3.3734000000000002</v>
      </c>
      <c r="GU965">
        <v>4.3579299999999996</v>
      </c>
      <c r="GV965">
        <v>4.1849999999999996</v>
      </c>
      <c r="GW965">
        <v>3.29</v>
      </c>
      <c r="GX965">
        <v>3.9744999999999999</v>
      </c>
      <c r="GY965">
        <v>3.0470000000000002</v>
      </c>
      <c r="GZ965">
        <v>3.2149999999999999</v>
      </c>
      <c r="HA965">
        <v>2.2854999999999999</v>
      </c>
      <c r="HB965">
        <v>4.1638700000000002</v>
      </c>
      <c r="HC965">
        <v>2.843</v>
      </c>
      <c r="HD965">
        <v>2.0754999999999999</v>
      </c>
      <c r="HE965">
        <v>3.109</v>
      </c>
      <c r="HF965">
        <v>3.9385400000000002</v>
      </c>
      <c r="HG965">
        <v>3.7835000000000001</v>
      </c>
      <c r="HH965">
        <v>3.1398000000000001</v>
      </c>
      <c r="HI965">
        <v>2.71</v>
      </c>
      <c r="HJ965">
        <v>1.8945000000000001</v>
      </c>
      <c r="HK965">
        <v>3.5994999999999999</v>
      </c>
      <c r="HL965">
        <v>3.0289999999999999</v>
      </c>
      <c r="HM965">
        <v>3.8125900000000001</v>
      </c>
      <c r="HN965">
        <v>2.629</v>
      </c>
      <c r="HO965">
        <v>1.8005</v>
      </c>
      <c r="HP965">
        <v>2.9771999999999998</v>
      </c>
      <c r="HQ965">
        <v>3.4990000000000001</v>
      </c>
      <c r="HR965">
        <v>3.66784</v>
      </c>
      <c r="HS965">
        <v>2.5874999999999999</v>
      </c>
      <c r="HT965">
        <v>1.724</v>
      </c>
      <c r="HU965">
        <v>4.5010000000000003</v>
      </c>
      <c r="HV965">
        <v>3.4198</v>
      </c>
      <c r="HW965">
        <v>3.60182</v>
      </c>
      <c r="HX965">
        <v>3.5139999999999998</v>
      </c>
      <c r="HY965">
        <v>1.6975</v>
      </c>
      <c r="HZ965">
        <v>2.5274999999999999</v>
      </c>
      <c r="IA965">
        <v>3.3359999999999999</v>
      </c>
      <c r="IB965">
        <v>2.5283000000000002</v>
      </c>
      <c r="IC965">
        <v>1.6559999999999999</v>
      </c>
      <c r="ID965">
        <v>3.4693999999999998</v>
      </c>
      <c r="IE965">
        <v>3.2269999999999999</v>
      </c>
    </row>
    <row r="966" spans="1:239" x14ac:dyDescent="0.25">
      <c r="A966" s="1">
        <v>45568</v>
      </c>
      <c r="FT966">
        <v>4.5052000000000003</v>
      </c>
      <c r="FW966">
        <v>4.8076999999999996</v>
      </c>
      <c r="FZ966">
        <v>4.1706000000000003</v>
      </c>
      <c r="GD966">
        <v>3.9175</v>
      </c>
      <c r="GE966">
        <v>4.3224999999999998</v>
      </c>
      <c r="GF966">
        <v>3.8895</v>
      </c>
      <c r="GG966">
        <v>3.1835</v>
      </c>
      <c r="GI966">
        <v>4.7012099999999997</v>
      </c>
      <c r="GJ966">
        <v>3.8975</v>
      </c>
      <c r="GL966">
        <v>3.5830000000000002</v>
      </c>
      <c r="GM966">
        <v>2.8719999999999999</v>
      </c>
      <c r="GN966">
        <v>3.6371000000000002</v>
      </c>
      <c r="GO966">
        <v>4.5257899999999998</v>
      </c>
      <c r="GP966">
        <v>4.3085000000000004</v>
      </c>
      <c r="GQ966">
        <v>3.56</v>
      </c>
      <c r="GR966">
        <v>3.3109999999999999</v>
      </c>
      <c r="GS966">
        <v>2.6036000000000001</v>
      </c>
      <c r="GT966">
        <v>3.4567999999999999</v>
      </c>
      <c r="GU966">
        <v>4.2779999999999996</v>
      </c>
      <c r="GV966">
        <v>4.1920000000000002</v>
      </c>
      <c r="GW966">
        <v>3.3161999999999998</v>
      </c>
      <c r="GX966">
        <v>3.9927000000000001</v>
      </c>
      <c r="GY966">
        <v>3.09</v>
      </c>
      <c r="GZ966">
        <v>3.3123999999999998</v>
      </c>
      <c r="HA966">
        <v>2.3212000000000002</v>
      </c>
      <c r="HB966">
        <v>4.0799899999999996</v>
      </c>
      <c r="HC966">
        <v>2.9</v>
      </c>
      <c r="HD966">
        <v>2.1194999999999999</v>
      </c>
      <c r="HE966">
        <v>3.206</v>
      </c>
      <c r="HF966">
        <v>3.8530000000000002</v>
      </c>
      <c r="HG966">
        <v>3.8172000000000001</v>
      </c>
      <c r="HH966">
        <v>3.1452</v>
      </c>
      <c r="HI966">
        <v>2.7810000000000001</v>
      </c>
      <c r="HJ966">
        <v>1.9455</v>
      </c>
      <c r="HK966">
        <v>3.6385000000000001</v>
      </c>
      <c r="HL966">
        <v>3.1255000000000002</v>
      </c>
      <c r="HM966">
        <v>3.7370000000000001</v>
      </c>
      <c r="HN966">
        <v>2.7050000000000001</v>
      </c>
      <c r="HO966">
        <v>1.8534999999999999</v>
      </c>
      <c r="HP966">
        <v>3.0706000000000002</v>
      </c>
      <c r="HQ966">
        <v>3.5425</v>
      </c>
      <c r="HR966">
        <v>3.5999300000000001</v>
      </c>
      <c r="HS966">
        <v>2.6579000000000002</v>
      </c>
      <c r="HT966">
        <v>1.7845</v>
      </c>
      <c r="HU966">
        <v>4.5052000000000003</v>
      </c>
      <c r="HV966">
        <v>3.4569999999999999</v>
      </c>
      <c r="HW966">
        <v>3.5470000000000002</v>
      </c>
      <c r="HX966">
        <v>3.4946000000000002</v>
      </c>
      <c r="HY966">
        <v>1.7470000000000001</v>
      </c>
      <c r="HZ966">
        <v>2.5775000000000001</v>
      </c>
      <c r="IA966">
        <v>3.3690000000000002</v>
      </c>
      <c r="IB966">
        <v>2.6109</v>
      </c>
      <c r="IC966">
        <v>1.7210000000000001</v>
      </c>
      <c r="ID966">
        <v>3.4445999999999999</v>
      </c>
      <c r="IE966">
        <v>3.2896999999999998</v>
      </c>
    </row>
    <row r="967" spans="1:239" x14ac:dyDescent="0.25">
      <c r="A967" s="1">
        <v>45569</v>
      </c>
      <c r="FT967">
        <v>4.5898000000000003</v>
      </c>
      <c r="FW967">
        <v>4.8146000000000004</v>
      </c>
      <c r="FZ967">
        <v>4.2911000000000001</v>
      </c>
      <c r="GD967">
        <v>3.9849999999999999</v>
      </c>
      <c r="GE967">
        <v>4.33</v>
      </c>
      <c r="GF967">
        <v>4.0746000000000002</v>
      </c>
      <c r="GG967">
        <v>3.1917</v>
      </c>
      <c r="GI967">
        <v>4.7240000000000002</v>
      </c>
      <c r="GJ967">
        <v>3.9</v>
      </c>
      <c r="GL967">
        <v>3.7010000000000001</v>
      </c>
      <c r="GM967">
        <v>2.8944999999999999</v>
      </c>
      <c r="GN967">
        <v>3.8746</v>
      </c>
      <c r="GO967">
        <v>4.5677500000000002</v>
      </c>
      <c r="GP967">
        <v>4.3239999999999998</v>
      </c>
      <c r="GQ967">
        <v>3.5583</v>
      </c>
      <c r="GR967">
        <v>3.4630000000000001</v>
      </c>
      <c r="GS967">
        <v>2.665</v>
      </c>
      <c r="GT967">
        <v>3.7343999999999999</v>
      </c>
      <c r="GU967">
        <v>4.3573399999999998</v>
      </c>
      <c r="GV967">
        <v>4.2474999999999996</v>
      </c>
      <c r="GW967">
        <v>3.32</v>
      </c>
      <c r="GX967">
        <v>4.1075999999999997</v>
      </c>
      <c r="GY967">
        <v>3.2925</v>
      </c>
      <c r="GZ967">
        <v>3.5876000000000001</v>
      </c>
      <c r="HA967">
        <v>2.4129999999999998</v>
      </c>
      <c r="HB967">
        <v>4.2350000000000003</v>
      </c>
      <c r="HC967">
        <v>3.1324999999999998</v>
      </c>
      <c r="HD967">
        <v>2.2606999999999999</v>
      </c>
      <c r="HE967">
        <v>3.4830000000000001</v>
      </c>
      <c r="HF967">
        <v>4.0540000000000003</v>
      </c>
      <c r="HG967">
        <v>3.9735999999999998</v>
      </c>
      <c r="HH967">
        <v>3.18</v>
      </c>
      <c r="HI967">
        <v>3.01</v>
      </c>
      <c r="HJ967">
        <v>2.133</v>
      </c>
      <c r="HK967">
        <v>3.8260000000000001</v>
      </c>
      <c r="HL967">
        <v>3.4</v>
      </c>
      <c r="HM967">
        <v>3.96753</v>
      </c>
      <c r="HN967">
        <v>2.9687999999999999</v>
      </c>
      <c r="HO967">
        <v>2.0270000000000001</v>
      </c>
      <c r="HP967">
        <v>3.339</v>
      </c>
      <c r="HQ967">
        <v>3.75</v>
      </c>
      <c r="HR967">
        <v>3.8241000000000001</v>
      </c>
      <c r="HS967">
        <v>2.8879999999999999</v>
      </c>
      <c r="HT967">
        <v>1.9584999999999999</v>
      </c>
      <c r="HU967">
        <v>4.5898000000000003</v>
      </c>
      <c r="HV967">
        <v>3.6640000000000001</v>
      </c>
      <c r="HW967">
        <v>3.7709999999999999</v>
      </c>
      <c r="HX967">
        <v>3.7170000000000001</v>
      </c>
      <c r="HY967">
        <v>1.921</v>
      </c>
      <c r="HZ967">
        <v>2.8424999999999998</v>
      </c>
      <c r="IA967">
        <v>3.5449999999999999</v>
      </c>
      <c r="IB967">
        <v>2.84</v>
      </c>
      <c r="IC967">
        <v>1.899</v>
      </c>
      <c r="ID967">
        <v>3.6595</v>
      </c>
      <c r="IE967">
        <v>3.4695</v>
      </c>
    </row>
    <row r="968" spans="1:239" x14ac:dyDescent="0.25">
      <c r="A968" s="1">
        <v>45572</v>
      </c>
      <c r="FT968">
        <v>4.6269999999999998</v>
      </c>
      <c r="FW968">
        <v>4.8231999999999999</v>
      </c>
      <c r="FZ968">
        <v>4.3522999999999996</v>
      </c>
      <c r="GD968">
        <v>3.9780000000000002</v>
      </c>
      <c r="GE968">
        <v>4.3555000000000001</v>
      </c>
      <c r="GF968">
        <v>4.1570999999999998</v>
      </c>
      <c r="GG968">
        <v>3.1867000000000001</v>
      </c>
      <c r="GI968">
        <v>4.726</v>
      </c>
      <c r="GJ968">
        <v>3.96</v>
      </c>
      <c r="GL968">
        <v>3.7109999999999999</v>
      </c>
      <c r="GM968">
        <v>2.9159999999999999</v>
      </c>
      <c r="GN968">
        <v>3.9489999999999998</v>
      </c>
      <c r="GO968">
        <v>4.5933999999999999</v>
      </c>
      <c r="GP968">
        <v>4.3239999999999998</v>
      </c>
      <c r="GQ968">
        <v>3.6475</v>
      </c>
      <c r="GR968">
        <v>3.4940000000000002</v>
      </c>
      <c r="GS968">
        <v>2.7</v>
      </c>
      <c r="GT968">
        <v>3.8060999999999998</v>
      </c>
      <c r="GU968">
        <v>4.3855899999999997</v>
      </c>
      <c r="GV968">
        <v>4.2430000000000003</v>
      </c>
      <c r="GW968">
        <v>3.4350000000000001</v>
      </c>
      <c r="GX968">
        <v>4.117</v>
      </c>
      <c r="GY968">
        <v>3.3170000000000002</v>
      </c>
      <c r="GZ968">
        <v>3.6659999999999999</v>
      </c>
      <c r="HA968">
        <v>2.4624999999999999</v>
      </c>
      <c r="HB968">
        <v>4.2720000000000002</v>
      </c>
      <c r="HC968">
        <v>3.1930000000000001</v>
      </c>
      <c r="HD968">
        <v>2.3123</v>
      </c>
      <c r="HE968">
        <v>3.5640000000000001</v>
      </c>
      <c r="HF968">
        <v>4.1059999999999999</v>
      </c>
      <c r="HG968">
        <v>4.0449999999999999</v>
      </c>
      <c r="HH968">
        <v>3.3050000000000002</v>
      </c>
      <c r="HI968">
        <v>3.1</v>
      </c>
      <c r="HJ968">
        <v>2.1577000000000002</v>
      </c>
      <c r="HK968">
        <v>3.8961999999999999</v>
      </c>
      <c r="HL968">
        <v>3.4780000000000002</v>
      </c>
      <c r="HM968">
        <v>4.0229999999999997</v>
      </c>
      <c r="HN968">
        <v>3.0325000000000002</v>
      </c>
      <c r="HO968">
        <v>2.0939999999999999</v>
      </c>
      <c r="HP968">
        <v>3.4171999999999998</v>
      </c>
      <c r="HQ968">
        <v>3.8180000000000001</v>
      </c>
      <c r="HR968">
        <v>3.9071899999999999</v>
      </c>
      <c r="HS968">
        <v>2.9853000000000001</v>
      </c>
      <c r="HT968">
        <v>2.0225</v>
      </c>
      <c r="HU968">
        <v>4.6269999999999998</v>
      </c>
      <c r="HV968">
        <v>3.7616000000000001</v>
      </c>
      <c r="HW968">
        <v>3.8610000000000002</v>
      </c>
      <c r="HX968">
        <v>3.8015599999999998</v>
      </c>
      <c r="HY968">
        <v>1.982</v>
      </c>
      <c r="HZ968">
        <v>2.3605</v>
      </c>
      <c r="IA968">
        <v>3.6825000000000001</v>
      </c>
      <c r="IB968">
        <v>2.9175</v>
      </c>
      <c r="IC968">
        <v>1.9430000000000001</v>
      </c>
      <c r="ID968">
        <v>3.7846000000000002</v>
      </c>
      <c r="IE968">
        <v>3.5834999999999999</v>
      </c>
    </row>
    <row r="969" spans="1:239" x14ac:dyDescent="0.25">
      <c r="A969" s="1">
        <v>45573</v>
      </c>
      <c r="FT969">
        <v>4.6226000000000003</v>
      </c>
      <c r="FW969">
        <v>4.8198999999999996</v>
      </c>
      <c r="FZ969">
        <v>4.3457999999999997</v>
      </c>
      <c r="GD969">
        <v>3.9550000000000001</v>
      </c>
      <c r="GE969">
        <v>4.37</v>
      </c>
      <c r="GF969">
        <v>4.1430999999999996</v>
      </c>
      <c r="GG969">
        <v>3.1815000000000002</v>
      </c>
      <c r="GI969">
        <v>4.7294999999999998</v>
      </c>
      <c r="GJ969">
        <v>3.9687999999999999</v>
      </c>
      <c r="GL969">
        <v>3.6850000000000001</v>
      </c>
      <c r="GM969">
        <v>2.92</v>
      </c>
      <c r="GN969">
        <v>3.9224000000000001</v>
      </c>
      <c r="GO969">
        <v>4.5862499999999997</v>
      </c>
      <c r="GP969">
        <v>4.3174999999999999</v>
      </c>
      <c r="GQ969">
        <v>3.69</v>
      </c>
      <c r="GR969">
        <v>3.46</v>
      </c>
      <c r="GS969">
        <v>2.7130000000000001</v>
      </c>
      <c r="GT969">
        <v>3.7726999999999999</v>
      </c>
      <c r="GU969">
        <v>4.37</v>
      </c>
      <c r="GV969">
        <v>4.2435</v>
      </c>
      <c r="GW969">
        <v>3.4824999999999999</v>
      </c>
      <c r="GX969">
        <v>4.1052999999999997</v>
      </c>
      <c r="GY969">
        <v>3.2974999999999999</v>
      </c>
      <c r="GZ969">
        <v>3.6343000000000001</v>
      </c>
      <c r="HA969">
        <v>2.4700000000000002</v>
      </c>
      <c r="HB969">
        <v>4.2389900000000003</v>
      </c>
      <c r="HC969">
        <v>3.1675</v>
      </c>
      <c r="HD969">
        <v>2.3149999999999999</v>
      </c>
      <c r="HE969">
        <v>3.5289999999999999</v>
      </c>
      <c r="HF969">
        <v>4.0630300000000004</v>
      </c>
      <c r="HG969">
        <v>3.984</v>
      </c>
      <c r="HH969">
        <v>3.3574999999999999</v>
      </c>
      <c r="HI969">
        <v>3.0680000000000001</v>
      </c>
      <c r="HJ969">
        <v>2.1472000000000002</v>
      </c>
      <c r="HK969">
        <v>3.8694999999999999</v>
      </c>
      <c r="HL969">
        <v>3.4451000000000001</v>
      </c>
      <c r="HM969">
        <v>3.9751699999999999</v>
      </c>
      <c r="HN969">
        <v>3.0167999999999999</v>
      </c>
      <c r="HO969">
        <v>2.069</v>
      </c>
      <c r="HP969">
        <v>3.3855</v>
      </c>
      <c r="HQ969">
        <v>3.77</v>
      </c>
      <c r="HR969">
        <v>3.8529399999999998</v>
      </c>
      <c r="HS969">
        <v>2.9683000000000002</v>
      </c>
      <c r="HT969">
        <v>1.9824999999999999</v>
      </c>
      <c r="HU969">
        <v>4.6226000000000003</v>
      </c>
      <c r="HV969">
        <v>3.694</v>
      </c>
      <c r="HW969">
        <v>3.8079999999999998</v>
      </c>
      <c r="HX969">
        <v>3.7652000000000001</v>
      </c>
      <c r="HY969">
        <v>1.9470000000000001</v>
      </c>
      <c r="HZ969">
        <v>2.9275000000000002</v>
      </c>
      <c r="IA969">
        <v>3.617</v>
      </c>
      <c r="IB969">
        <v>2.9075000000000002</v>
      </c>
      <c r="IC969">
        <v>1.9059999999999999</v>
      </c>
      <c r="ID969">
        <v>3.7195999999999998</v>
      </c>
      <c r="IE969">
        <v>3.5703</v>
      </c>
    </row>
    <row r="970" spans="1:239" x14ac:dyDescent="0.25">
      <c r="A970" s="1">
        <v>45574</v>
      </c>
      <c r="FT970">
        <v>4.6378000000000004</v>
      </c>
      <c r="FW970">
        <v>4.2249999999999996</v>
      </c>
      <c r="FZ970">
        <v>4.3887</v>
      </c>
      <c r="GD970">
        <v>3.923</v>
      </c>
      <c r="GE970">
        <v>4.26</v>
      </c>
      <c r="GF970">
        <v>4.2016999999999998</v>
      </c>
      <c r="GG970">
        <v>3.1844999999999999</v>
      </c>
      <c r="GI970">
        <v>4.7279999999999998</v>
      </c>
      <c r="GJ970">
        <v>3.5750000000000002</v>
      </c>
      <c r="GL970">
        <v>3.5979999999999999</v>
      </c>
      <c r="GM970">
        <v>2.9329999999999998</v>
      </c>
      <c r="GN970">
        <v>3.9996999999999998</v>
      </c>
      <c r="GO970">
        <v>4.601</v>
      </c>
      <c r="GP970">
        <v>4.319</v>
      </c>
      <c r="GQ970">
        <v>3.3767999999999998</v>
      </c>
      <c r="GR970">
        <v>3.3839999999999999</v>
      </c>
      <c r="GS970">
        <v>2.7290000000000001</v>
      </c>
      <c r="GT970">
        <v>3.8618999999999999</v>
      </c>
      <c r="GU970">
        <v>4.3965800000000002</v>
      </c>
      <c r="GV970">
        <v>4.2489999999999997</v>
      </c>
      <c r="GW970">
        <v>3.2774000000000001</v>
      </c>
      <c r="GX970">
        <v>4.109</v>
      </c>
      <c r="GY970">
        <v>3.24</v>
      </c>
      <c r="GZ970">
        <v>3.7210999999999999</v>
      </c>
      <c r="HA970">
        <v>2.496</v>
      </c>
      <c r="HB970">
        <v>4.2657600000000002</v>
      </c>
      <c r="HC970">
        <v>3.1190000000000002</v>
      </c>
      <c r="HD970">
        <v>2.3472</v>
      </c>
      <c r="HE970">
        <v>3.6183999999999998</v>
      </c>
      <c r="HF970">
        <v>4.093</v>
      </c>
      <c r="HG970">
        <v>3.9929999999999999</v>
      </c>
      <c r="HH970">
        <v>3.1760999999999999</v>
      </c>
      <c r="HI970">
        <v>3.024</v>
      </c>
      <c r="HJ970">
        <v>2.1869999999999998</v>
      </c>
      <c r="HK970">
        <v>3.8744999999999998</v>
      </c>
      <c r="HL970">
        <v>3.5327999999999999</v>
      </c>
      <c r="HM970">
        <v>4.00997</v>
      </c>
      <c r="HN970">
        <v>2.9746000000000001</v>
      </c>
      <c r="HO970">
        <v>2.105</v>
      </c>
      <c r="HP970">
        <v>3.4721000000000002</v>
      </c>
      <c r="HQ970">
        <v>3.7909999999999999</v>
      </c>
      <c r="HR970">
        <v>3.8889999999999998</v>
      </c>
      <c r="HS970">
        <v>2.927</v>
      </c>
      <c r="HT970">
        <v>2.0225</v>
      </c>
      <c r="HU970">
        <v>4.6378000000000004</v>
      </c>
      <c r="HV970">
        <v>3.7010000000000001</v>
      </c>
      <c r="HW970">
        <v>3.8450000000000002</v>
      </c>
      <c r="HX970">
        <v>3.7919999999999998</v>
      </c>
      <c r="HY970">
        <v>1.9850000000000001</v>
      </c>
      <c r="HZ970">
        <v>2.9725000000000001</v>
      </c>
      <c r="IA970">
        <v>3.601</v>
      </c>
      <c r="IB970">
        <v>2.8833000000000002</v>
      </c>
      <c r="IC970">
        <v>1.946</v>
      </c>
      <c r="ID970">
        <v>3.7484999999999999</v>
      </c>
      <c r="IE970">
        <v>3.5415000000000001</v>
      </c>
    </row>
    <row r="971" spans="1:239" x14ac:dyDescent="0.25">
      <c r="A971" s="1">
        <v>45575</v>
      </c>
      <c r="FT971">
        <v>4.6296999999999997</v>
      </c>
      <c r="FZ971">
        <v>4.3808999999999996</v>
      </c>
      <c r="GD971">
        <v>3.9220000000000002</v>
      </c>
      <c r="GE971">
        <v>4.2150999999999996</v>
      </c>
      <c r="GF971">
        <v>4.1817000000000002</v>
      </c>
      <c r="GG971">
        <v>3.1825000000000001</v>
      </c>
      <c r="GI971">
        <v>4.7290000000000001</v>
      </c>
      <c r="GJ971">
        <v>3.8254999999999999</v>
      </c>
      <c r="GL971">
        <v>3.5975000000000001</v>
      </c>
      <c r="GM971">
        <v>2.9258000000000002</v>
      </c>
      <c r="GN971">
        <v>3.9464000000000001</v>
      </c>
      <c r="GO971">
        <v>4.5963900000000004</v>
      </c>
      <c r="GP971">
        <v>4.3205</v>
      </c>
      <c r="GQ971">
        <v>3.5870000000000002</v>
      </c>
      <c r="GR971">
        <v>3.3624999999999998</v>
      </c>
      <c r="GS971">
        <v>2.7240000000000002</v>
      </c>
      <c r="GT971">
        <v>3.7850000000000001</v>
      </c>
      <c r="GU971">
        <v>4.3838499999999998</v>
      </c>
      <c r="GV971">
        <v>4.2476000000000003</v>
      </c>
      <c r="GW971">
        <v>3.407</v>
      </c>
      <c r="GX971">
        <v>4.1063000000000001</v>
      </c>
      <c r="GY971">
        <v>3.1749999999999998</v>
      </c>
      <c r="GZ971">
        <v>3.6383999999999999</v>
      </c>
      <c r="HA971">
        <v>2.468</v>
      </c>
      <c r="HB971">
        <v>4.2430000000000003</v>
      </c>
      <c r="HC971">
        <v>3.0390000000000001</v>
      </c>
      <c r="HD971">
        <v>2.323</v>
      </c>
      <c r="HE971">
        <v>3.528</v>
      </c>
      <c r="HF971">
        <v>4.0640000000000001</v>
      </c>
      <c r="HG971">
        <v>3.9962</v>
      </c>
      <c r="HH971">
        <v>3.31</v>
      </c>
      <c r="HI971">
        <v>2.9470000000000001</v>
      </c>
      <c r="HJ971">
        <v>2.1625000000000001</v>
      </c>
      <c r="HK971">
        <v>3.8664999999999998</v>
      </c>
      <c r="HL971">
        <v>3.4502999999999999</v>
      </c>
      <c r="HM971">
        <v>3.9769999999999999</v>
      </c>
      <c r="HN971">
        <v>2.8879999999999999</v>
      </c>
      <c r="HO971">
        <v>2.0499999999999998</v>
      </c>
      <c r="HP971">
        <v>3.3940000000000001</v>
      </c>
      <c r="HQ971">
        <v>3.7673999999999999</v>
      </c>
      <c r="HR971">
        <v>3.8548499999999999</v>
      </c>
      <c r="HS971">
        <v>2.8369</v>
      </c>
      <c r="HT971">
        <v>1.9670000000000001</v>
      </c>
      <c r="HU971">
        <v>4.6296999999999997</v>
      </c>
      <c r="HV971">
        <v>3.6796000000000002</v>
      </c>
      <c r="HW971">
        <v>3.806</v>
      </c>
      <c r="HX971">
        <v>3.7510400000000002</v>
      </c>
      <c r="HY971">
        <v>1.9510000000000001</v>
      </c>
      <c r="HZ971">
        <v>2.8275000000000001</v>
      </c>
      <c r="IA971">
        <v>3.5529999999999999</v>
      </c>
      <c r="IB971">
        <v>2.8136000000000001</v>
      </c>
      <c r="IC971">
        <v>1.9059999999999999</v>
      </c>
      <c r="ID971">
        <v>3.7037</v>
      </c>
      <c r="IE971">
        <v>3.5129999999999999</v>
      </c>
    </row>
    <row r="972" spans="1:239" x14ac:dyDescent="0.25">
      <c r="A972" s="1">
        <v>45576</v>
      </c>
      <c r="FT972">
        <v>4.6181000000000001</v>
      </c>
      <c r="FZ972">
        <v>4.3849</v>
      </c>
      <c r="GD972">
        <v>3.9224999999999999</v>
      </c>
      <c r="GE972">
        <v>4.2302</v>
      </c>
      <c r="GF972">
        <v>4.1887999999999996</v>
      </c>
      <c r="GG972">
        <v>3.1810999999999998</v>
      </c>
      <c r="GI972">
        <v>4.7249999999999996</v>
      </c>
      <c r="GJ972">
        <v>3.85</v>
      </c>
      <c r="GL972">
        <v>3.5575000000000001</v>
      </c>
      <c r="GM972">
        <v>2.9359999999999999</v>
      </c>
      <c r="GN972">
        <v>3.9472999999999998</v>
      </c>
      <c r="GO972">
        <v>4.58</v>
      </c>
      <c r="GP972">
        <v>4.32</v>
      </c>
      <c r="GQ972">
        <v>3.6246999999999998</v>
      </c>
      <c r="GR972">
        <v>3.3239999999999998</v>
      </c>
      <c r="GS972">
        <v>2.7309999999999999</v>
      </c>
      <c r="GT972">
        <v>3.7787000000000002</v>
      </c>
      <c r="GU972">
        <v>4.3470000000000004</v>
      </c>
      <c r="GV972">
        <v>4.2537000000000003</v>
      </c>
      <c r="GW972">
        <v>3.4624999999999999</v>
      </c>
      <c r="GX972">
        <v>4.1214000000000004</v>
      </c>
      <c r="GY972">
        <v>3.1150000000000002</v>
      </c>
      <c r="GZ972">
        <v>3.6244000000000001</v>
      </c>
      <c r="HA972">
        <v>2.4449999999999998</v>
      </c>
      <c r="HB972">
        <v>4.1840000000000002</v>
      </c>
      <c r="HC972">
        <v>2.964</v>
      </c>
      <c r="HD972">
        <v>2.3174999999999999</v>
      </c>
      <c r="HE972">
        <v>3.5179999999999998</v>
      </c>
      <c r="HF972">
        <v>4.0191800000000004</v>
      </c>
      <c r="HG972">
        <v>4.0244999999999997</v>
      </c>
      <c r="HH972">
        <v>3.3875000000000002</v>
      </c>
      <c r="HI972">
        <v>2.88</v>
      </c>
      <c r="HJ972">
        <v>2.1295000000000002</v>
      </c>
      <c r="HK972">
        <v>3.8923000000000001</v>
      </c>
      <c r="HL972">
        <v>3.4350999999999998</v>
      </c>
      <c r="HM972">
        <v>3.9309500000000002</v>
      </c>
      <c r="HN972">
        <v>2.84</v>
      </c>
      <c r="HO972">
        <v>2.0329999999999999</v>
      </c>
      <c r="HP972">
        <v>3.3797000000000001</v>
      </c>
      <c r="HQ972">
        <v>3.7947000000000002</v>
      </c>
      <c r="HR972">
        <v>3.806</v>
      </c>
      <c r="HS972">
        <v>2.798</v>
      </c>
      <c r="HT972">
        <v>1.9450000000000001</v>
      </c>
      <c r="HU972">
        <v>4.6181000000000001</v>
      </c>
      <c r="HV972">
        <v>3.71</v>
      </c>
      <c r="HW972">
        <v>3.7611699999999999</v>
      </c>
      <c r="HX972">
        <v>3.7183000000000002</v>
      </c>
      <c r="HY972">
        <v>1.9219999999999999</v>
      </c>
      <c r="HZ972">
        <v>2.79</v>
      </c>
      <c r="IA972">
        <v>3.605</v>
      </c>
      <c r="IB972">
        <v>2.7675000000000001</v>
      </c>
      <c r="IC972">
        <v>1.8740000000000001</v>
      </c>
      <c r="ID972">
        <v>3.6787000000000001</v>
      </c>
      <c r="IE972">
        <v>3.536</v>
      </c>
    </row>
    <row r="973" spans="1:239" x14ac:dyDescent="0.25">
      <c r="A973" s="1">
        <v>45579</v>
      </c>
      <c r="FT973">
        <v>4.6332000000000004</v>
      </c>
      <c r="FZ973">
        <v>4.4059999999999997</v>
      </c>
      <c r="GD973">
        <v>3.9224999999999999</v>
      </c>
      <c r="GE973">
        <v>4.2302</v>
      </c>
      <c r="GF973">
        <v>4.2172000000000001</v>
      </c>
      <c r="GG973">
        <v>3.181</v>
      </c>
      <c r="GI973">
        <v>4.7294</v>
      </c>
      <c r="GJ973">
        <v>3.88</v>
      </c>
      <c r="GL973">
        <v>3.5649999999999999</v>
      </c>
      <c r="GM973">
        <v>2.9392999999999998</v>
      </c>
      <c r="GN973">
        <v>3.9472999999999998</v>
      </c>
      <c r="GO973">
        <v>4.6050000000000004</v>
      </c>
      <c r="GP973">
        <v>4.319</v>
      </c>
      <c r="GQ973">
        <v>3.6629</v>
      </c>
      <c r="GR973">
        <v>3.3239999999999998</v>
      </c>
      <c r="GS973">
        <v>2.7389999999999999</v>
      </c>
      <c r="GT973">
        <v>3.82</v>
      </c>
      <c r="GU973">
        <v>4.3888299999999996</v>
      </c>
      <c r="GV973">
        <v>4.2640000000000002</v>
      </c>
      <c r="GW973">
        <v>3.5225</v>
      </c>
      <c r="GX973">
        <v>4.1260000000000003</v>
      </c>
      <c r="GY973">
        <v>3.1150000000000002</v>
      </c>
      <c r="GZ973">
        <v>3.6244000000000001</v>
      </c>
      <c r="HA973">
        <v>2.4870000000000001</v>
      </c>
      <c r="HB973">
        <v>4.2332599999999996</v>
      </c>
      <c r="HC973">
        <v>2.9849999999999999</v>
      </c>
      <c r="HD973">
        <v>2.3210000000000002</v>
      </c>
      <c r="HE973">
        <v>3.5179999999999998</v>
      </c>
      <c r="HF973">
        <v>4.0423200000000001</v>
      </c>
      <c r="HG973">
        <v>4.0393999999999997</v>
      </c>
      <c r="HH973">
        <v>3.4325000000000001</v>
      </c>
      <c r="HI973">
        <v>2.9039999999999999</v>
      </c>
      <c r="HJ973">
        <v>2.1480000000000001</v>
      </c>
      <c r="HK973">
        <v>3.9098999999999999</v>
      </c>
      <c r="HL973">
        <v>3.4350999999999998</v>
      </c>
      <c r="HM973">
        <v>3.9502199999999998</v>
      </c>
      <c r="HN973">
        <v>2.84</v>
      </c>
      <c r="HO973">
        <v>2.0569999999999999</v>
      </c>
      <c r="HP973">
        <v>3.3797000000000001</v>
      </c>
      <c r="HQ973">
        <v>3.82</v>
      </c>
      <c r="HR973">
        <v>3.8290000000000002</v>
      </c>
      <c r="HS973">
        <v>2.798</v>
      </c>
      <c r="HT973">
        <v>1.9724999999999999</v>
      </c>
      <c r="HU973">
        <v>4.6332000000000004</v>
      </c>
      <c r="HV973">
        <v>3.7248000000000001</v>
      </c>
      <c r="HW973">
        <v>3.7869999999999999</v>
      </c>
      <c r="HX973">
        <v>3.7465999999999999</v>
      </c>
      <c r="HY973">
        <v>1.94</v>
      </c>
      <c r="HZ973">
        <v>2.79</v>
      </c>
      <c r="IA973">
        <v>3.6709999999999998</v>
      </c>
      <c r="IB973">
        <v>2.7675000000000001</v>
      </c>
      <c r="IC973">
        <v>1.901</v>
      </c>
      <c r="ID973">
        <v>3.7107000000000001</v>
      </c>
      <c r="IE973">
        <v>3.6072000000000002</v>
      </c>
    </row>
    <row r="974" spans="1:239" x14ac:dyDescent="0.25">
      <c r="A974" s="1">
        <v>45580</v>
      </c>
      <c r="FT974">
        <v>4.601</v>
      </c>
      <c r="FZ974">
        <v>4.3785999999999996</v>
      </c>
      <c r="GD974">
        <v>3.867</v>
      </c>
      <c r="GE974">
        <v>4.1959999999999997</v>
      </c>
      <c r="GF974">
        <v>4.1913</v>
      </c>
      <c r="GG974">
        <v>3.1783999999999999</v>
      </c>
      <c r="GI974">
        <v>4.7374999999999998</v>
      </c>
      <c r="GJ974">
        <v>3.8149999999999999</v>
      </c>
      <c r="GL974">
        <v>3.4849999999999999</v>
      </c>
      <c r="GM974">
        <v>2.9319999999999999</v>
      </c>
      <c r="GN974">
        <v>3.9592999999999998</v>
      </c>
      <c r="GO974">
        <v>4.5997500000000002</v>
      </c>
      <c r="GP974">
        <v>4.3105000000000002</v>
      </c>
      <c r="GQ974">
        <v>3.5851999999999999</v>
      </c>
      <c r="GR974">
        <v>3.23</v>
      </c>
      <c r="GS974">
        <v>2.7227000000000001</v>
      </c>
      <c r="GT974">
        <v>3.79</v>
      </c>
      <c r="GU974">
        <v>4.3739999999999997</v>
      </c>
      <c r="GV974">
        <v>4.2492999999999999</v>
      </c>
      <c r="GW974">
        <v>3.4175</v>
      </c>
      <c r="GX974">
        <v>4.1064999999999996</v>
      </c>
      <c r="GY974">
        <v>3.0350000000000001</v>
      </c>
      <c r="GZ974">
        <v>3.6312000000000002</v>
      </c>
      <c r="HA974">
        <v>2.4605000000000001</v>
      </c>
      <c r="HB974">
        <v>4.21</v>
      </c>
      <c r="HC974">
        <v>2.9024999999999999</v>
      </c>
      <c r="HD974">
        <v>2.2770000000000001</v>
      </c>
      <c r="HE974">
        <v>3.5160999999999998</v>
      </c>
      <c r="HF974">
        <v>4.0134999999999996</v>
      </c>
      <c r="HG974">
        <v>4.0039999999999996</v>
      </c>
      <c r="HH974">
        <v>3.3125</v>
      </c>
      <c r="HI974">
        <v>2.8250000000000002</v>
      </c>
      <c r="HJ974">
        <v>2.0914999999999999</v>
      </c>
      <c r="HK974">
        <v>3.8713000000000002</v>
      </c>
      <c r="HL974">
        <v>3.4323000000000001</v>
      </c>
      <c r="HM974">
        <v>3.9184199999999998</v>
      </c>
      <c r="HN974">
        <v>2.798</v>
      </c>
      <c r="HO974">
        <v>1.996</v>
      </c>
      <c r="HP974">
        <v>3.3679999999999999</v>
      </c>
      <c r="HQ974">
        <v>3.7789999999999999</v>
      </c>
      <c r="HR974">
        <v>3.7919999999999998</v>
      </c>
      <c r="HS974">
        <v>2.742</v>
      </c>
      <c r="HT974">
        <v>1.9105000000000001</v>
      </c>
      <c r="HU974">
        <v>4.601</v>
      </c>
      <c r="HV974">
        <v>3.6808000000000001</v>
      </c>
      <c r="HW974">
        <v>3.7429999999999999</v>
      </c>
      <c r="HX974">
        <v>3.6859999999999999</v>
      </c>
      <c r="HY974">
        <v>1.8765000000000001</v>
      </c>
      <c r="HZ974">
        <v>2.7275</v>
      </c>
      <c r="IA974">
        <v>3.6181000000000001</v>
      </c>
      <c r="IB974">
        <v>2.7075</v>
      </c>
      <c r="IC974">
        <v>1.8380000000000001</v>
      </c>
      <c r="ID974">
        <v>3.6560000000000001</v>
      </c>
      <c r="IE974">
        <v>3.5615999999999999</v>
      </c>
    </row>
    <row r="975" spans="1:239" x14ac:dyDescent="0.25">
      <c r="A975" s="1">
        <v>45581</v>
      </c>
      <c r="FT975">
        <v>4.6124999999999998</v>
      </c>
      <c r="FZ975">
        <v>4.3798000000000004</v>
      </c>
      <c r="GD975">
        <v>3.85</v>
      </c>
      <c r="GE975">
        <v>4.1646000000000001</v>
      </c>
      <c r="GF975">
        <v>4.1890999999999998</v>
      </c>
      <c r="GG975">
        <v>3.177</v>
      </c>
      <c r="GI975">
        <v>4.7045000000000003</v>
      </c>
      <c r="GJ975">
        <v>3.7484999999999999</v>
      </c>
      <c r="GL975">
        <v>3.4674999999999998</v>
      </c>
      <c r="GM975">
        <v>2.9198</v>
      </c>
      <c r="GN975">
        <v>3.9561999999999999</v>
      </c>
      <c r="GO975">
        <v>4.5337500000000004</v>
      </c>
      <c r="GP975">
        <v>4.3090000000000002</v>
      </c>
      <c r="GQ975">
        <v>3.5175000000000001</v>
      </c>
      <c r="GR975">
        <v>3.2160000000000002</v>
      </c>
      <c r="GS975">
        <v>2.7056</v>
      </c>
      <c r="GT975">
        <v>3.7827000000000002</v>
      </c>
      <c r="GU975">
        <v>4.298</v>
      </c>
      <c r="GV975">
        <v>4.2320000000000002</v>
      </c>
      <c r="GW975">
        <v>3.35</v>
      </c>
      <c r="GX975">
        <v>4.08</v>
      </c>
      <c r="GY975">
        <v>3.03</v>
      </c>
      <c r="GZ975">
        <v>3.6257999999999999</v>
      </c>
      <c r="HA975">
        <v>2.4384999999999999</v>
      </c>
      <c r="HB975">
        <v>4.12</v>
      </c>
      <c r="HC975">
        <v>2.9</v>
      </c>
      <c r="HD975">
        <v>2.2448000000000001</v>
      </c>
      <c r="HE975">
        <v>3.512</v>
      </c>
      <c r="HF975">
        <v>3.9215</v>
      </c>
      <c r="HG975">
        <v>3.9849999999999999</v>
      </c>
      <c r="HH975">
        <v>3.2625000000000002</v>
      </c>
      <c r="HI975">
        <v>2.8090000000000002</v>
      </c>
      <c r="HJ975">
        <v>2.0379999999999998</v>
      </c>
      <c r="HK975">
        <v>3.8359999999999999</v>
      </c>
      <c r="HL975">
        <v>3.4239999999999999</v>
      </c>
      <c r="HM975">
        <v>3.81942</v>
      </c>
      <c r="HN975">
        <v>2.7675000000000001</v>
      </c>
      <c r="HO975">
        <v>1.9450000000000001</v>
      </c>
      <c r="HP975">
        <v>3.3626</v>
      </c>
      <c r="HQ975">
        <v>3.7389999999999999</v>
      </c>
      <c r="HR975">
        <v>3.6859999999999999</v>
      </c>
      <c r="HS975">
        <v>2.7170000000000001</v>
      </c>
      <c r="HT975">
        <v>1.8540000000000001</v>
      </c>
      <c r="HU975">
        <v>4.6124999999999998</v>
      </c>
      <c r="HV975">
        <v>3.6377000000000002</v>
      </c>
      <c r="HW975">
        <v>3.6354099999999998</v>
      </c>
      <c r="HX975">
        <v>3.5674199999999998</v>
      </c>
      <c r="HY975">
        <v>1.825</v>
      </c>
      <c r="HZ975">
        <v>2.6974999999999998</v>
      </c>
      <c r="IA975">
        <v>3.5722999999999998</v>
      </c>
      <c r="IB975">
        <v>2.67</v>
      </c>
      <c r="IC975">
        <v>1.786</v>
      </c>
      <c r="ID975">
        <v>3.5430000000000001</v>
      </c>
      <c r="IE975">
        <v>3.5209999999999999</v>
      </c>
    </row>
    <row r="976" spans="1:239" x14ac:dyDescent="0.25">
      <c r="A976" s="1">
        <v>45582</v>
      </c>
      <c r="FT976">
        <v>4.6199000000000003</v>
      </c>
      <c r="FZ976">
        <v>4.4149000000000003</v>
      </c>
      <c r="GD976">
        <v>3.8475000000000001</v>
      </c>
      <c r="GE976">
        <v>4.1997999999999998</v>
      </c>
      <c r="GF976">
        <v>4.2359999999999998</v>
      </c>
      <c r="GG976">
        <v>3.17</v>
      </c>
      <c r="GI976">
        <v>4.7126400000000004</v>
      </c>
      <c r="GJ976">
        <v>3.7650000000000001</v>
      </c>
      <c r="GL976">
        <v>3.4729999999999999</v>
      </c>
      <c r="GM976">
        <v>2.8544999999999998</v>
      </c>
      <c r="GN976">
        <v>4.0045999999999999</v>
      </c>
      <c r="GO976">
        <v>4.5402399999999998</v>
      </c>
      <c r="GP976">
        <v>4.33</v>
      </c>
      <c r="GQ976">
        <v>3.5148000000000001</v>
      </c>
      <c r="GR976">
        <v>3.2124999999999999</v>
      </c>
      <c r="GS976">
        <v>2.6141999999999999</v>
      </c>
      <c r="GT976">
        <v>3.8273999999999999</v>
      </c>
      <c r="GU976">
        <v>4.30687</v>
      </c>
      <c r="GV976">
        <v>4.2809999999999997</v>
      </c>
      <c r="GW976">
        <v>3.335</v>
      </c>
      <c r="GX976">
        <v>4.1520000000000001</v>
      </c>
      <c r="GY976">
        <v>3.0325000000000002</v>
      </c>
      <c r="GZ976">
        <v>3.6623999999999999</v>
      </c>
      <c r="HA976">
        <v>2.3540000000000001</v>
      </c>
      <c r="HB976">
        <v>4.1273299999999997</v>
      </c>
      <c r="HC976">
        <v>2.9049999999999998</v>
      </c>
      <c r="HD976">
        <v>2.1762999999999999</v>
      </c>
      <c r="HE976">
        <v>3.5476000000000001</v>
      </c>
      <c r="HF976">
        <v>3.9245999999999999</v>
      </c>
      <c r="HG976">
        <v>4.0789999999999997</v>
      </c>
      <c r="HH976">
        <v>3.23</v>
      </c>
      <c r="HI976">
        <v>2.82</v>
      </c>
      <c r="HJ976">
        <v>1.9804999999999999</v>
      </c>
      <c r="HK976">
        <v>3.9529999999999998</v>
      </c>
      <c r="HL976">
        <v>3.4599000000000002</v>
      </c>
      <c r="HM976">
        <v>3.819</v>
      </c>
      <c r="HN976">
        <v>2.7570000000000001</v>
      </c>
      <c r="HO976">
        <v>1.889</v>
      </c>
      <c r="HP976">
        <v>3.3969999999999998</v>
      </c>
      <c r="HQ976">
        <v>3.8559999999999999</v>
      </c>
      <c r="HR976">
        <v>3.6880000000000002</v>
      </c>
      <c r="HS976">
        <v>2.7330000000000001</v>
      </c>
      <c r="HT976">
        <v>1.8120000000000001</v>
      </c>
      <c r="HU976">
        <v>4.6199000000000003</v>
      </c>
      <c r="HV976">
        <v>3.7789999999999999</v>
      </c>
      <c r="HW976">
        <v>3.63524</v>
      </c>
      <c r="HX976">
        <v>3.5725600000000002</v>
      </c>
      <c r="HY976">
        <v>1.7989999999999999</v>
      </c>
      <c r="HZ976">
        <v>2.7075</v>
      </c>
      <c r="IA976">
        <v>3.7097000000000002</v>
      </c>
      <c r="IB976">
        <v>2.6949999999999998</v>
      </c>
      <c r="IC976">
        <v>1.7649999999999999</v>
      </c>
      <c r="ID976">
        <v>3.5282</v>
      </c>
      <c r="IE976">
        <v>3.59</v>
      </c>
    </row>
    <row r="977" spans="1:240" x14ac:dyDescent="0.25">
      <c r="A977" s="1">
        <v>45583</v>
      </c>
      <c r="FT977">
        <v>4.6094999999999997</v>
      </c>
      <c r="FZ977">
        <v>4.4061000000000003</v>
      </c>
      <c r="GD977">
        <v>3.8380000000000001</v>
      </c>
      <c r="GE977">
        <v>4.1900000000000004</v>
      </c>
      <c r="GF977">
        <v>4.2161</v>
      </c>
      <c r="GG977">
        <v>3.17</v>
      </c>
      <c r="GI977">
        <v>4.7084999999999999</v>
      </c>
      <c r="GJ977">
        <v>3.7549999999999999</v>
      </c>
      <c r="GL977">
        <v>3.4510000000000001</v>
      </c>
      <c r="GM977">
        <v>2.8384999999999998</v>
      </c>
      <c r="GN977">
        <v>3.9828000000000001</v>
      </c>
      <c r="GO977">
        <v>4.5289999999999999</v>
      </c>
      <c r="GP977">
        <v>4.3295000000000003</v>
      </c>
      <c r="GQ977">
        <v>3.5045999999999999</v>
      </c>
      <c r="GR977">
        <v>3.1930000000000001</v>
      </c>
      <c r="GS977">
        <v>2.5655000000000001</v>
      </c>
      <c r="GT977">
        <v>3.8018000000000001</v>
      </c>
      <c r="GU977">
        <v>4.2964599999999997</v>
      </c>
      <c r="GV977">
        <v>4.2901999999999996</v>
      </c>
      <c r="GW977">
        <v>3.3224999999999998</v>
      </c>
      <c r="GX977">
        <v>4.1764999999999999</v>
      </c>
      <c r="GY977">
        <v>3.0024999999999999</v>
      </c>
      <c r="GZ977">
        <v>3.6374</v>
      </c>
      <c r="HA977">
        <v>2.3016999999999999</v>
      </c>
      <c r="HB977">
        <v>4.109</v>
      </c>
      <c r="HC977">
        <v>2.8650000000000002</v>
      </c>
      <c r="HD977">
        <v>2.1080000000000001</v>
      </c>
      <c r="HE977">
        <v>3.5266000000000002</v>
      </c>
      <c r="HF977">
        <v>3.8983099999999999</v>
      </c>
      <c r="HG977">
        <v>4.0834999999999999</v>
      </c>
      <c r="HH977">
        <v>3.2349999999999999</v>
      </c>
      <c r="HI977">
        <v>2.782</v>
      </c>
      <c r="HJ977">
        <v>1.9325000000000001</v>
      </c>
      <c r="HK977">
        <v>3.9525000000000001</v>
      </c>
      <c r="HL977">
        <v>3.4384999999999999</v>
      </c>
      <c r="HM977">
        <v>3.78721</v>
      </c>
      <c r="HN977">
        <v>2.7160000000000002</v>
      </c>
      <c r="HO977">
        <v>1.8474999999999999</v>
      </c>
      <c r="HP977">
        <v>3.3773</v>
      </c>
      <c r="HQ977">
        <v>3.8530000000000002</v>
      </c>
      <c r="HR977">
        <v>3.6475</v>
      </c>
      <c r="HS977">
        <v>2.6869999999999998</v>
      </c>
      <c r="HT977">
        <v>1.77</v>
      </c>
      <c r="HU977">
        <v>4.6094999999999997</v>
      </c>
      <c r="HV977">
        <v>3.7639999999999998</v>
      </c>
      <c r="HW977">
        <v>3.59693</v>
      </c>
      <c r="HX977">
        <v>3.5334699999999999</v>
      </c>
      <c r="HY977">
        <v>1.752</v>
      </c>
      <c r="HZ977">
        <v>2.7149999999999999</v>
      </c>
      <c r="IA977">
        <v>3.694</v>
      </c>
      <c r="IB977">
        <v>2.6724999999999999</v>
      </c>
      <c r="IC977">
        <v>1.7190000000000001</v>
      </c>
      <c r="ID977">
        <v>3.4990000000000001</v>
      </c>
      <c r="IE977">
        <v>3.6360000000000001</v>
      </c>
    </row>
    <row r="978" spans="1:240" x14ac:dyDescent="0.25">
      <c r="A978" s="1">
        <v>45586</v>
      </c>
      <c r="FT978">
        <v>4.6269999999999998</v>
      </c>
      <c r="FZ978">
        <v>4.4424999999999999</v>
      </c>
      <c r="GD978">
        <v>3.8424999999999998</v>
      </c>
      <c r="GE978">
        <v>4.1974999999999998</v>
      </c>
      <c r="GF978">
        <v>4.2701000000000002</v>
      </c>
      <c r="GG978">
        <v>2.8610000000000002</v>
      </c>
      <c r="GI978">
        <v>4.7110000000000003</v>
      </c>
      <c r="GJ978">
        <v>3.7475000000000001</v>
      </c>
      <c r="GL978">
        <v>3.47</v>
      </c>
      <c r="GM978">
        <v>2.6004999999999998</v>
      </c>
      <c r="GN978">
        <v>4.0586000000000002</v>
      </c>
      <c r="GO978">
        <v>4.5375899999999998</v>
      </c>
      <c r="GP978">
        <v>4.33</v>
      </c>
      <c r="GQ978">
        <v>3.4849999999999999</v>
      </c>
      <c r="GR978">
        <v>3.2275</v>
      </c>
      <c r="GS978">
        <v>2.3445</v>
      </c>
      <c r="GT978">
        <v>3.8923000000000001</v>
      </c>
      <c r="GU978">
        <v>4.3088600000000001</v>
      </c>
      <c r="GV978">
        <v>4.2949000000000002</v>
      </c>
      <c r="GW978">
        <v>3.3075000000000001</v>
      </c>
      <c r="GX978">
        <v>4.1748000000000003</v>
      </c>
      <c r="GY978">
        <v>3.06</v>
      </c>
      <c r="GZ978">
        <v>3.7342</v>
      </c>
      <c r="HA978">
        <v>2.1837</v>
      </c>
      <c r="HB978">
        <v>4.1258100000000004</v>
      </c>
      <c r="HC978">
        <v>2.9325000000000001</v>
      </c>
      <c r="HD978">
        <v>2.0089000000000001</v>
      </c>
      <c r="HE978">
        <v>3.6242000000000001</v>
      </c>
      <c r="HF978">
        <v>3.9216700000000002</v>
      </c>
      <c r="HG978">
        <v>4.0919999999999996</v>
      </c>
      <c r="HH978">
        <v>3.24</v>
      </c>
      <c r="HI978">
        <v>2.875</v>
      </c>
      <c r="HJ978">
        <v>1.9185000000000001</v>
      </c>
      <c r="HK978">
        <v>3.99</v>
      </c>
      <c r="HL978">
        <v>3.544</v>
      </c>
      <c r="HM978">
        <v>3.8186499999999999</v>
      </c>
      <c r="HN978">
        <v>2.7919999999999998</v>
      </c>
      <c r="HO978">
        <v>1.8514999999999999</v>
      </c>
      <c r="HP978">
        <v>3.4744999999999999</v>
      </c>
      <c r="HQ978">
        <v>3.8719999999999999</v>
      </c>
      <c r="HR978">
        <v>3.6858200000000001</v>
      </c>
      <c r="HS978">
        <v>2.76</v>
      </c>
      <c r="HT978">
        <v>1.8360000000000001</v>
      </c>
      <c r="HU978">
        <v>4.6269999999999998</v>
      </c>
      <c r="HV978">
        <v>3.7989999999999999</v>
      </c>
      <c r="HW978">
        <v>3.6378699999999999</v>
      </c>
      <c r="HX978">
        <v>3.5889000000000002</v>
      </c>
      <c r="HY978">
        <v>1.8089999999999999</v>
      </c>
      <c r="HZ978">
        <v>2.7149999999999999</v>
      </c>
      <c r="IA978">
        <v>3.7403</v>
      </c>
      <c r="IB978">
        <v>2.71</v>
      </c>
      <c r="IC978">
        <v>1.806</v>
      </c>
      <c r="ID978">
        <v>3.5430000000000001</v>
      </c>
      <c r="IE978">
        <v>3.6865000000000001</v>
      </c>
    </row>
    <row r="979" spans="1:240" x14ac:dyDescent="0.25">
      <c r="A979" s="1">
        <v>45587</v>
      </c>
      <c r="FT979">
        <v>4.6128999999999998</v>
      </c>
      <c r="FZ979">
        <v>4.4260000000000002</v>
      </c>
      <c r="GD979">
        <v>3.8620000000000001</v>
      </c>
      <c r="GE979">
        <v>4.1849999999999996</v>
      </c>
      <c r="GF979">
        <v>4.2544000000000004</v>
      </c>
      <c r="GG979">
        <v>2.8530000000000002</v>
      </c>
      <c r="GI979">
        <v>4.7140599999999999</v>
      </c>
      <c r="GJ979">
        <v>3.73</v>
      </c>
      <c r="GL979">
        <v>3.48</v>
      </c>
      <c r="GM979">
        <v>2.5960000000000001</v>
      </c>
      <c r="GN979">
        <v>4.0476000000000001</v>
      </c>
      <c r="GO979">
        <v>4.5395300000000001</v>
      </c>
      <c r="GP979">
        <v>4.33</v>
      </c>
      <c r="GQ979">
        <v>3.4651000000000001</v>
      </c>
      <c r="GR979">
        <v>3.2374999999999998</v>
      </c>
      <c r="GS979">
        <v>2.3321000000000001</v>
      </c>
      <c r="GT979">
        <v>3.8917000000000002</v>
      </c>
      <c r="GU979">
        <v>4.3150000000000004</v>
      </c>
      <c r="GV979">
        <v>4.3005000000000004</v>
      </c>
      <c r="GW979">
        <v>3.2825000000000002</v>
      </c>
      <c r="GX979">
        <v>4.2011000000000003</v>
      </c>
      <c r="GY979">
        <v>3.0625</v>
      </c>
      <c r="GZ979">
        <v>3.7366999999999999</v>
      </c>
      <c r="HA979">
        <v>2.2909999999999999</v>
      </c>
      <c r="HB979">
        <v>4.133</v>
      </c>
      <c r="HC979">
        <v>2.93</v>
      </c>
      <c r="HD979">
        <v>2.1818</v>
      </c>
      <c r="HE979">
        <v>3.6349999999999998</v>
      </c>
      <c r="HF979">
        <v>3.93235</v>
      </c>
      <c r="HG979">
        <v>4.125</v>
      </c>
      <c r="HH979">
        <v>3.2450000000000001</v>
      </c>
      <c r="HI979">
        <v>2.8574999999999999</v>
      </c>
      <c r="HJ979">
        <v>1.9510000000000001</v>
      </c>
      <c r="HK979">
        <v>4.0282</v>
      </c>
      <c r="HL979">
        <v>3.548</v>
      </c>
      <c r="HM979">
        <v>3.8321999999999998</v>
      </c>
      <c r="HN979">
        <v>2.7925</v>
      </c>
      <c r="HO979">
        <v>1.885</v>
      </c>
      <c r="HP979">
        <v>3.4906999999999999</v>
      </c>
      <c r="HQ979">
        <v>3.952</v>
      </c>
      <c r="HR979">
        <v>3.7033299999999998</v>
      </c>
      <c r="HS979">
        <v>2.7625000000000002</v>
      </c>
      <c r="HT979">
        <v>1.8660000000000001</v>
      </c>
      <c r="HU979">
        <v>4.6128999999999998</v>
      </c>
      <c r="HV979">
        <v>3.86</v>
      </c>
      <c r="HW979">
        <v>3.657</v>
      </c>
      <c r="HX979">
        <v>3.621</v>
      </c>
      <c r="HY979">
        <v>1.8380000000000001</v>
      </c>
      <c r="HZ979">
        <v>2.74</v>
      </c>
      <c r="IA979">
        <v>3.8039999999999998</v>
      </c>
      <c r="IB979">
        <v>2.7174999999999998</v>
      </c>
      <c r="IC979">
        <v>1.8360000000000001</v>
      </c>
      <c r="ID979">
        <v>3.5836999999999999</v>
      </c>
      <c r="IE979">
        <v>3.746</v>
      </c>
    </row>
    <row r="980" spans="1:240" x14ac:dyDescent="0.25">
      <c r="A980" s="1">
        <v>45588</v>
      </c>
      <c r="FT980">
        <v>4.6185999999999998</v>
      </c>
      <c r="FZ980">
        <v>4.4349999999999996</v>
      </c>
      <c r="GD980">
        <v>3.8075000000000001</v>
      </c>
      <c r="GE980">
        <v>4.1900000000000004</v>
      </c>
      <c r="GF980">
        <v>4.2701000000000002</v>
      </c>
      <c r="GG980">
        <v>2.8233000000000001</v>
      </c>
      <c r="GI980">
        <v>4.7140000000000004</v>
      </c>
      <c r="GJ980">
        <v>3.73</v>
      </c>
      <c r="GL980">
        <v>3.4380000000000002</v>
      </c>
      <c r="GM980">
        <v>2.5185</v>
      </c>
      <c r="GN980">
        <v>4.0724</v>
      </c>
      <c r="GO980">
        <v>4.5392999999999999</v>
      </c>
      <c r="GP980">
        <v>4.33</v>
      </c>
      <c r="GQ980">
        <v>3.4702000000000002</v>
      </c>
      <c r="GR980">
        <v>3.2</v>
      </c>
      <c r="GS980">
        <v>2.2565</v>
      </c>
      <c r="GT980">
        <v>3.9201999999999999</v>
      </c>
      <c r="GU980">
        <v>4.3165199999999997</v>
      </c>
      <c r="GV980">
        <v>4.2986000000000004</v>
      </c>
      <c r="GW980">
        <v>3.3149999999999999</v>
      </c>
      <c r="GX980">
        <v>4.1970000000000001</v>
      </c>
      <c r="GY980">
        <v>3.0325000000000002</v>
      </c>
      <c r="GZ980">
        <v>3.7746</v>
      </c>
      <c r="HA980">
        <v>2.1124999999999998</v>
      </c>
      <c r="HB980">
        <v>4.1341200000000002</v>
      </c>
      <c r="HC980">
        <v>2.9224999999999999</v>
      </c>
      <c r="HD980">
        <v>1.9440999999999999</v>
      </c>
      <c r="HE980">
        <v>3.6829999999999998</v>
      </c>
      <c r="HF980">
        <v>3.9380000000000002</v>
      </c>
      <c r="HG980">
        <v>4.1345000000000001</v>
      </c>
      <c r="HH980">
        <v>3.2549999999999999</v>
      </c>
      <c r="HI980">
        <v>2.85</v>
      </c>
      <c r="HJ980">
        <v>1.8714</v>
      </c>
      <c r="HK980">
        <v>4.0250000000000004</v>
      </c>
      <c r="HL980">
        <v>3.6019999999999999</v>
      </c>
      <c r="HM980">
        <v>3.8439999999999999</v>
      </c>
      <c r="HN980">
        <v>2.8</v>
      </c>
      <c r="HO980">
        <v>1.8080000000000001</v>
      </c>
      <c r="HP980">
        <v>3.5444</v>
      </c>
      <c r="HQ980">
        <v>3.9649999999999999</v>
      </c>
      <c r="HR980">
        <v>3.7239800000000001</v>
      </c>
      <c r="HS980">
        <v>2.75</v>
      </c>
      <c r="HT980">
        <v>1.7909999999999999</v>
      </c>
      <c r="HU980">
        <v>4.6185999999999998</v>
      </c>
      <c r="HV980">
        <v>3.8740000000000001</v>
      </c>
      <c r="HW980">
        <v>3.68</v>
      </c>
      <c r="HX980">
        <v>3.6431</v>
      </c>
      <c r="HY980">
        <v>1.7729999999999999</v>
      </c>
      <c r="HZ980">
        <v>2.7574999999999998</v>
      </c>
      <c r="IA980">
        <v>3.8090999999999999</v>
      </c>
      <c r="IB980">
        <v>2.7343999999999999</v>
      </c>
      <c r="IC980">
        <v>1.7709999999999999</v>
      </c>
      <c r="ID980">
        <v>3.6137999999999999</v>
      </c>
      <c r="IE980">
        <v>3.7637999999999998</v>
      </c>
    </row>
    <row r="981" spans="1:240" x14ac:dyDescent="0.25">
      <c r="A981" s="1">
        <v>45589</v>
      </c>
      <c r="FT981">
        <v>4.6109999999999998</v>
      </c>
      <c r="FZ981">
        <v>4.4162999999999997</v>
      </c>
      <c r="GE981">
        <v>4.2050000000000001</v>
      </c>
      <c r="GF981">
        <v>4.2512999999999996</v>
      </c>
      <c r="GG981">
        <v>2.8073999999999999</v>
      </c>
      <c r="GI981">
        <v>4.7206000000000001</v>
      </c>
      <c r="GJ981">
        <v>3.7675000000000001</v>
      </c>
      <c r="GL981">
        <v>3.4449999999999998</v>
      </c>
      <c r="GM981">
        <v>2.4906999999999999</v>
      </c>
      <c r="GN981">
        <v>4.0519999999999996</v>
      </c>
      <c r="GO981">
        <v>4.5583999999999998</v>
      </c>
      <c r="GP981">
        <v>4.33</v>
      </c>
      <c r="GQ981">
        <v>3.5222000000000002</v>
      </c>
      <c r="GR981">
        <v>3.22</v>
      </c>
      <c r="GS981">
        <v>2.2292999999999998</v>
      </c>
      <c r="GT981">
        <v>3.9015</v>
      </c>
      <c r="GU981">
        <v>4.3363800000000001</v>
      </c>
      <c r="GV981">
        <v>4.2976999999999999</v>
      </c>
      <c r="GW981">
        <v>3.375</v>
      </c>
      <c r="GX981">
        <v>4.2080000000000002</v>
      </c>
      <c r="GY981">
        <v>3.0489999999999999</v>
      </c>
      <c r="GZ981">
        <v>3.7545000000000002</v>
      </c>
      <c r="HA981">
        <v>2.0811999999999999</v>
      </c>
      <c r="HB981">
        <v>4.1559999999999997</v>
      </c>
      <c r="HC981">
        <v>2.9409999999999998</v>
      </c>
      <c r="HD981">
        <v>1.9146000000000001</v>
      </c>
      <c r="HE981">
        <v>3.6638999999999999</v>
      </c>
      <c r="HF981">
        <v>3.96624</v>
      </c>
      <c r="HG981">
        <v>4.13</v>
      </c>
      <c r="HH981">
        <v>3.2774999999999999</v>
      </c>
      <c r="HI981">
        <v>2.875</v>
      </c>
      <c r="HJ981">
        <v>1.8396999999999999</v>
      </c>
      <c r="HK981">
        <v>4.0137</v>
      </c>
      <c r="HL981">
        <v>3.5840999999999998</v>
      </c>
      <c r="HM981">
        <v>3.87784</v>
      </c>
      <c r="HN981">
        <v>2.8290000000000002</v>
      </c>
      <c r="HO981">
        <v>1.7769999999999999</v>
      </c>
      <c r="HP981">
        <v>3.5289999999999999</v>
      </c>
      <c r="HQ981">
        <v>3.9478</v>
      </c>
      <c r="HR981">
        <v>3.7610299999999999</v>
      </c>
      <c r="HS981">
        <v>2.8109000000000002</v>
      </c>
      <c r="HT981">
        <v>1.7549999999999999</v>
      </c>
      <c r="HU981">
        <v>4.6109999999999998</v>
      </c>
      <c r="HV981">
        <v>3.8490000000000002</v>
      </c>
      <c r="HW981">
        <v>3.72397</v>
      </c>
      <c r="HX981">
        <v>3.69</v>
      </c>
      <c r="HY981">
        <v>1.744</v>
      </c>
      <c r="HZ981">
        <v>2.7970000000000002</v>
      </c>
      <c r="IA981">
        <v>3.7970000000000002</v>
      </c>
      <c r="IB981">
        <v>2.7549999999999999</v>
      </c>
      <c r="IC981">
        <v>1.74</v>
      </c>
      <c r="ID981">
        <v>3.6537999999999999</v>
      </c>
      <c r="IE981">
        <v>3.7334999999999998</v>
      </c>
    </row>
    <row r="982" spans="1:240" x14ac:dyDescent="0.25">
      <c r="A982" s="1">
        <v>45590</v>
      </c>
      <c r="FT982">
        <v>4.6062000000000003</v>
      </c>
      <c r="FZ982">
        <v>4.4112999999999998</v>
      </c>
      <c r="GE982">
        <v>4.21</v>
      </c>
      <c r="GF982">
        <v>4.2434000000000003</v>
      </c>
      <c r="GG982">
        <v>2.8138999999999998</v>
      </c>
      <c r="GI982">
        <v>4.7312000000000003</v>
      </c>
      <c r="GJ982">
        <v>3.7524999999999999</v>
      </c>
      <c r="GL982">
        <v>3.43</v>
      </c>
      <c r="GM982">
        <v>2.4897999999999998</v>
      </c>
      <c r="GN982">
        <v>4.0555000000000003</v>
      </c>
      <c r="GO982">
        <v>4.5599999999999996</v>
      </c>
      <c r="GP982">
        <v>4.3289999999999997</v>
      </c>
      <c r="GQ982">
        <v>3.5068000000000001</v>
      </c>
      <c r="GR982">
        <v>3.1949999999999998</v>
      </c>
      <c r="GS982">
        <v>2.2315</v>
      </c>
      <c r="GT982">
        <v>3.9157999999999999</v>
      </c>
      <c r="GU982">
        <v>4.3449999999999998</v>
      </c>
      <c r="GV982">
        <v>4.2897999999999996</v>
      </c>
      <c r="GW982">
        <v>3.3624999999999998</v>
      </c>
      <c r="GX982">
        <v>4.1859999999999999</v>
      </c>
      <c r="GY982">
        <v>3.0150000000000001</v>
      </c>
      <c r="GZ982">
        <v>3.7841999999999998</v>
      </c>
      <c r="HA982">
        <v>2.089</v>
      </c>
      <c r="HB982">
        <v>4.1680000000000001</v>
      </c>
      <c r="HC982">
        <v>2.9</v>
      </c>
      <c r="HD982">
        <v>1.9359999999999999</v>
      </c>
      <c r="HE982">
        <v>3.6972999999999998</v>
      </c>
      <c r="HF982">
        <v>3.9817100000000001</v>
      </c>
      <c r="HG982">
        <v>4.1166999999999998</v>
      </c>
      <c r="HH982">
        <v>3.27</v>
      </c>
      <c r="HI982">
        <v>2.859</v>
      </c>
      <c r="HJ982">
        <v>1.8634999999999999</v>
      </c>
      <c r="HK982">
        <v>4.0015000000000001</v>
      </c>
      <c r="HL982">
        <v>3.6189</v>
      </c>
      <c r="HM982">
        <v>3.90082</v>
      </c>
      <c r="HN982">
        <v>2.8325</v>
      </c>
      <c r="HO982">
        <v>1.8085</v>
      </c>
      <c r="HP982">
        <v>3.5659000000000001</v>
      </c>
      <c r="HQ982">
        <v>3.9336000000000002</v>
      </c>
      <c r="HR982">
        <v>3.7895699999999999</v>
      </c>
      <c r="HS982">
        <v>2.8161</v>
      </c>
      <c r="HT982">
        <v>1.7989999999999999</v>
      </c>
      <c r="HU982">
        <v>4.6062000000000003</v>
      </c>
      <c r="HV982">
        <v>3.8496000000000001</v>
      </c>
      <c r="HW982">
        <v>3.7512599999999998</v>
      </c>
      <c r="HX982">
        <v>3.7166999999999999</v>
      </c>
      <c r="HY982">
        <v>1.7789999999999999</v>
      </c>
      <c r="HZ982">
        <v>2.8035000000000001</v>
      </c>
      <c r="IA982">
        <v>3.7833999999999999</v>
      </c>
      <c r="IB982">
        <v>2.7749999999999999</v>
      </c>
      <c r="IC982">
        <v>1.782</v>
      </c>
      <c r="ID982">
        <v>3.6938</v>
      </c>
      <c r="IE982">
        <v>3.7229999999999999</v>
      </c>
    </row>
    <row r="983" spans="1:240" x14ac:dyDescent="0.25">
      <c r="A983" s="1">
        <v>45593</v>
      </c>
      <c r="FT983">
        <v>4.6063999999999998</v>
      </c>
      <c r="FZ983">
        <v>4.4203000000000001</v>
      </c>
      <c r="GE983">
        <v>4.21</v>
      </c>
      <c r="GF983">
        <v>4.2577999999999996</v>
      </c>
      <c r="GG983">
        <v>2.8117999999999999</v>
      </c>
      <c r="GI983">
        <v>4.7249999999999996</v>
      </c>
      <c r="GJ983">
        <v>3.7549999999999999</v>
      </c>
      <c r="GL983">
        <v>3.4224999999999999</v>
      </c>
      <c r="GM983">
        <v>2.4878999999999998</v>
      </c>
      <c r="GN983">
        <v>4.0750999999999999</v>
      </c>
      <c r="GO983">
        <v>4.5593399999999997</v>
      </c>
      <c r="GP983">
        <v>4.33</v>
      </c>
      <c r="GQ983">
        <v>3.51</v>
      </c>
      <c r="GR983">
        <v>3.1825000000000001</v>
      </c>
      <c r="GS983">
        <v>2.2216</v>
      </c>
      <c r="GT983">
        <v>3.9346000000000001</v>
      </c>
      <c r="GU983">
        <v>4.3358800000000004</v>
      </c>
      <c r="GV983">
        <v>4.29</v>
      </c>
      <c r="GW983">
        <v>3.3624999999999998</v>
      </c>
      <c r="GX983">
        <v>4.1923000000000004</v>
      </c>
      <c r="GY983">
        <v>3.0175000000000001</v>
      </c>
      <c r="GZ983">
        <v>3.8069999999999999</v>
      </c>
      <c r="HA983">
        <v>2.0695000000000001</v>
      </c>
      <c r="HB983">
        <v>4.1627400000000003</v>
      </c>
      <c r="HC983">
        <v>2.8975</v>
      </c>
      <c r="HD983">
        <v>1.9081999999999999</v>
      </c>
      <c r="HE983">
        <v>3.7210000000000001</v>
      </c>
      <c r="HF983">
        <v>3.976</v>
      </c>
      <c r="HG983">
        <v>4.1319999999999997</v>
      </c>
      <c r="HH983">
        <v>3.27</v>
      </c>
      <c r="HI983">
        <v>2.8574999999999999</v>
      </c>
      <c r="HJ983">
        <v>1.8312999999999999</v>
      </c>
      <c r="HK983">
        <v>4.0229999999999997</v>
      </c>
      <c r="HL983">
        <v>3.6524999999999999</v>
      </c>
      <c r="HM983">
        <v>3.89805</v>
      </c>
      <c r="HN983">
        <v>2.8250000000000002</v>
      </c>
      <c r="HO983">
        <v>1.7749999999999999</v>
      </c>
      <c r="HP983">
        <v>3.6082000000000001</v>
      </c>
      <c r="HQ983">
        <v>3.9620000000000002</v>
      </c>
      <c r="HR983">
        <v>3.7907199999999999</v>
      </c>
      <c r="HS983">
        <v>2.8100999999999998</v>
      </c>
      <c r="HT983">
        <v>1.7609999999999999</v>
      </c>
      <c r="HU983">
        <v>4.6063999999999998</v>
      </c>
      <c r="HV983">
        <v>3.887</v>
      </c>
      <c r="HW983">
        <v>3.7593399999999999</v>
      </c>
      <c r="HX983">
        <v>3.73285</v>
      </c>
      <c r="HY983">
        <v>1.7490000000000001</v>
      </c>
      <c r="HZ983">
        <v>2.7974999999999999</v>
      </c>
      <c r="IA983">
        <v>3.8281999999999998</v>
      </c>
      <c r="IB983">
        <v>2.7949999999999999</v>
      </c>
      <c r="IC983">
        <v>1.742</v>
      </c>
      <c r="ID983">
        <v>3.7189999999999999</v>
      </c>
      <c r="IE983">
        <v>3.7686000000000002</v>
      </c>
    </row>
    <row r="984" spans="1:240" x14ac:dyDescent="0.25">
      <c r="A984" s="1">
        <v>45594</v>
      </c>
      <c r="FT984">
        <v>4.6044999999999998</v>
      </c>
      <c r="FZ984">
        <v>4.4032999999999998</v>
      </c>
      <c r="GE984">
        <v>4.2149999999999999</v>
      </c>
      <c r="GF984">
        <v>4.2327000000000004</v>
      </c>
      <c r="GG984">
        <v>2.8147000000000002</v>
      </c>
      <c r="GI984">
        <v>4.7254199999999997</v>
      </c>
      <c r="GJ984">
        <v>3.7650000000000001</v>
      </c>
      <c r="GL984">
        <v>3.41</v>
      </c>
      <c r="GM984">
        <v>2.4935</v>
      </c>
      <c r="GN984">
        <v>4.0430000000000001</v>
      </c>
      <c r="GO984">
        <v>4.5698800000000004</v>
      </c>
      <c r="GP984">
        <v>4.3280000000000003</v>
      </c>
      <c r="GQ984">
        <v>3.5225</v>
      </c>
      <c r="GR984">
        <v>3.17</v>
      </c>
      <c r="GS984">
        <v>2.2265000000000001</v>
      </c>
      <c r="GT984">
        <v>3.9007000000000001</v>
      </c>
      <c r="GU984">
        <v>4.3508300000000002</v>
      </c>
      <c r="GV984">
        <v>4.2835000000000001</v>
      </c>
      <c r="GW984">
        <v>3.375</v>
      </c>
      <c r="GX984">
        <v>4.1890000000000001</v>
      </c>
      <c r="GY984">
        <v>2.99</v>
      </c>
      <c r="GZ984">
        <v>3.7688000000000001</v>
      </c>
      <c r="HA984">
        <v>2.0764999999999998</v>
      </c>
      <c r="HB984">
        <v>4.1890000000000001</v>
      </c>
      <c r="HC984">
        <v>2.8730000000000002</v>
      </c>
      <c r="HD984">
        <v>1.9139999999999999</v>
      </c>
      <c r="HE984">
        <v>3.6722000000000001</v>
      </c>
      <c r="HF984">
        <v>4.0094500000000002</v>
      </c>
      <c r="HG984">
        <v>4.1150000000000002</v>
      </c>
      <c r="HH984">
        <v>3.2875000000000001</v>
      </c>
      <c r="HI984">
        <v>2.823</v>
      </c>
      <c r="HJ984">
        <v>1.8414999999999999</v>
      </c>
      <c r="HK984">
        <v>4.0090000000000003</v>
      </c>
      <c r="HL984">
        <v>3.6002999999999998</v>
      </c>
      <c r="HM984">
        <v>3.94</v>
      </c>
      <c r="HN984">
        <v>2.7825000000000002</v>
      </c>
      <c r="HO984">
        <v>1.7985</v>
      </c>
      <c r="HP984">
        <v>3.5537000000000001</v>
      </c>
      <c r="HQ984">
        <v>3.9397000000000002</v>
      </c>
      <c r="HR984">
        <v>3.8397800000000002</v>
      </c>
      <c r="HS984">
        <v>2.7829000000000002</v>
      </c>
      <c r="HT984">
        <v>1.79</v>
      </c>
      <c r="HU984">
        <v>4.6044999999999998</v>
      </c>
      <c r="HV984">
        <v>3.8672</v>
      </c>
      <c r="HW984">
        <v>3.8140000000000001</v>
      </c>
      <c r="HX984">
        <v>3.7770000000000001</v>
      </c>
      <c r="HY984">
        <v>1.784</v>
      </c>
      <c r="HZ984">
        <v>2.7690000000000001</v>
      </c>
      <c r="IA984">
        <v>3.8077000000000001</v>
      </c>
      <c r="IB984">
        <v>2.7475000000000001</v>
      </c>
      <c r="IC984">
        <v>1.78</v>
      </c>
      <c r="ID984">
        <v>3.774</v>
      </c>
      <c r="IE984">
        <v>3.7829999999999999</v>
      </c>
    </row>
    <row r="985" spans="1:240" x14ac:dyDescent="0.25">
      <c r="A985" s="1">
        <v>45595</v>
      </c>
      <c r="FT985">
        <v>4.6100000000000003</v>
      </c>
      <c r="FZ985">
        <v>4.4203999999999999</v>
      </c>
      <c r="GE985">
        <v>4.2</v>
      </c>
      <c r="GF985">
        <v>4.2702999999999998</v>
      </c>
      <c r="GG985">
        <v>2.86</v>
      </c>
      <c r="GI985">
        <v>4.7389999999999999</v>
      </c>
      <c r="GJ985">
        <v>3.75</v>
      </c>
      <c r="GL985">
        <v>3.4249999999999998</v>
      </c>
      <c r="GM985">
        <v>2.569</v>
      </c>
      <c r="GN985">
        <v>4.0956999999999999</v>
      </c>
      <c r="GO985">
        <v>4.6449999999999996</v>
      </c>
      <c r="GP985">
        <v>4.3369999999999997</v>
      </c>
      <c r="GQ985">
        <v>3.5024999999999999</v>
      </c>
      <c r="GR985">
        <v>3.1909999999999998</v>
      </c>
      <c r="GS985">
        <v>2.3214999999999999</v>
      </c>
      <c r="GT985">
        <v>3.9636</v>
      </c>
      <c r="GU985">
        <v>4.4614399999999996</v>
      </c>
      <c r="GV985">
        <v>4.3220000000000001</v>
      </c>
      <c r="GW985">
        <v>3.355</v>
      </c>
      <c r="GX985">
        <v>4.2205000000000004</v>
      </c>
      <c r="GY985">
        <v>3.02</v>
      </c>
      <c r="GZ985">
        <v>3.8443000000000001</v>
      </c>
      <c r="HA985">
        <v>2.1755</v>
      </c>
      <c r="HB985">
        <v>4.3399200000000002</v>
      </c>
      <c r="HC985">
        <v>2.91</v>
      </c>
      <c r="HD985">
        <v>2.0367000000000002</v>
      </c>
      <c r="HE985">
        <v>3.7629999999999999</v>
      </c>
      <c r="HF985">
        <v>4.1779999999999999</v>
      </c>
      <c r="HG985">
        <v>4.1849999999999996</v>
      </c>
      <c r="HH985">
        <v>3.2675000000000001</v>
      </c>
      <c r="HI985">
        <v>2.8675000000000002</v>
      </c>
      <c r="HJ985">
        <v>1.9798</v>
      </c>
      <c r="HK985">
        <v>4.0777999999999999</v>
      </c>
      <c r="HL985">
        <v>3.7010000000000001</v>
      </c>
      <c r="HM985">
        <v>4.1150000000000002</v>
      </c>
      <c r="HN985">
        <v>2.84</v>
      </c>
      <c r="HO985">
        <v>1.9424999999999999</v>
      </c>
      <c r="HP985">
        <v>3.6629999999999998</v>
      </c>
      <c r="HQ985">
        <v>4.0148000000000001</v>
      </c>
      <c r="HR985">
        <v>4.0179999999999998</v>
      </c>
      <c r="HS985">
        <v>2.82</v>
      </c>
      <c r="HT985">
        <v>1.9255</v>
      </c>
      <c r="HU985">
        <v>4.6100000000000003</v>
      </c>
      <c r="HV985">
        <v>3.952</v>
      </c>
      <c r="HW985">
        <v>3.9870000000000001</v>
      </c>
      <c r="HX985">
        <v>3.9455</v>
      </c>
      <c r="HY985">
        <v>1.9265000000000001</v>
      </c>
      <c r="HZ985">
        <v>2.8090000000000002</v>
      </c>
      <c r="IA985">
        <v>3.8879999999999999</v>
      </c>
      <c r="IB985">
        <v>2.7475000000000001</v>
      </c>
      <c r="IC985">
        <v>1.925</v>
      </c>
      <c r="ID985">
        <v>3.9338000000000002</v>
      </c>
      <c r="IE985">
        <v>3.8359999999999999</v>
      </c>
    </row>
    <row r="986" spans="1:240" x14ac:dyDescent="0.25">
      <c r="A986" s="1">
        <v>45596</v>
      </c>
      <c r="FT986">
        <v>4.6116000000000001</v>
      </c>
      <c r="FZ986">
        <v>4.4138999999999999</v>
      </c>
      <c r="GE986">
        <v>4.2050000000000001</v>
      </c>
      <c r="GF986">
        <v>4.2599</v>
      </c>
      <c r="GG986">
        <v>2.8660000000000001</v>
      </c>
      <c r="GI986">
        <v>4.7397999999999998</v>
      </c>
      <c r="GJ986">
        <v>3.7625000000000002</v>
      </c>
      <c r="GL986">
        <v>3.4169999999999998</v>
      </c>
      <c r="GM986">
        <v>2.5760999999999998</v>
      </c>
      <c r="GN986">
        <v>4.0925000000000002</v>
      </c>
      <c r="GO986">
        <v>4.6480499999999996</v>
      </c>
      <c r="GP986">
        <v>4.34</v>
      </c>
      <c r="GQ986">
        <v>3.5150000000000001</v>
      </c>
      <c r="GR986">
        <v>3.1749999999999998</v>
      </c>
      <c r="GS986">
        <v>2.3355000000000001</v>
      </c>
      <c r="GT986">
        <v>3.9620000000000002</v>
      </c>
      <c r="GU986">
        <v>4.4405000000000001</v>
      </c>
      <c r="GV986">
        <v>4.3224999999999998</v>
      </c>
      <c r="GW986">
        <v>3.3675000000000002</v>
      </c>
      <c r="GX986">
        <v>4.2347999999999999</v>
      </c>
      <c r="GY986">
        <v>3.0150000000000001</v>
      </c>
      <c r="GZ986">
        <v>3.8351999999999999</v>
      </c>
      <c r="HA986">
        <v>2.1911999999999998</v>
      </c>
      <c r="HB986">
        <v>4.3650000000000002</v>
      </c>
      <c r="HC986">
        <v>2.8975</v>
      </c>
      <c r="HD986">
        <v>2.0425</v>
      </c>
      <c r="HE986">
        <v>3.762</v>
      </c>
      <c r="HF986">
        <v>4.2210000000000001</v>
      </c>
      <c r="HG986">
        <v>4.1908000000000003</v>
      </c>
      <c r="HH986">
        <v>3.28</v>
      </c>
      <c r="HI986">
        <v>2.8660000000000001</v>
      </c>
      <c r="HJ986">
        <v>1.978</v>
      </c>
      <c r="HK986">
        <v>4.1059999999999999</v>
      </c>
      <c r="HL986">
        <v>3.6945000000000001</v>
      </c>
      <c r="HM986">
        <v>4.1740000000000004</v>
      </c>
      <c r="HN986">
        <v>2.8374999999999999</v>
      </c>
      <c r="HO986">
        <v>1.9359999999999999</v>
      </c>
      <c r="HP986">
        <v>3.65</v>
      </c>
      <c r="HQ986">
        <v>4.0514000000000001</v>
      </c>
      <c r="HR986">
        <v>4.0809199999999999</v>
      </c>
      <c r="HS986">
        <v>2.8239999999999998</v>
      </c>
      <c r="HT986">
        <v>1.9319999999999999</v>
      </c>
      <c r="HU986">
        <v>4.6116000000000001</v>
      </c>
      <c r="HV986">
        <v>3.9849999999999999</v>
      </c>
      <c r="HW986">
        <v>4.06128</v>
      </c>
      <c r="HX986">
        <v>4.0490399999999998</v>
      </c>
      <c r="HY986">
        <v>1.948</v>
      </c>
      <c r="HZ986">
        <v>2.8075000000000001</v>
      </c>
      <c r="IA986">
        <v>3.923</v>
      </c>
      <c r="IB986">
        <v>2.79</v>
      </c>
      <c r="IC986">
        <v>1.9419999999999999</v>
      </c>
      <c r="ID986">
        <v>4.0189000000000004</v>
      </c>
      <c r="IE986">
        <v>3.88</v>
      </c>
    </row>
    <row r="987" spans="1:240" x14ac:dyDescent="0.25">
      <c r="A987" s="1">
        <v>45597</v>
      </c>
      <c r="FT987">
        <v>4.6021000000000001</v>
      </c>
      <c r="FZ987">
        <v>4.3890000000000002</v>
      </c>
      <c r="GE987">
        <v>4.2</v>
      </c>
      <c r="GF987">
        <v>4.2594000000000003</v>
      </c>
      <c r="GG987">
        <v>2.8759000000000001</v>
      </c>
      <c r="GI987">
        <v>4.7335000000000003</v>
      </c>
      <c r="GJ987">
        <v>3.79</v>
      </c>
      <c r="GL987">
        <v>3.4195000000000002</v>
      </c>
      <c r="GM987">
        <v>2.5905</v>
      </c>
      <c r="GN987">
        <v>4.1036000000000001</v>
      </c>
      <c r="GO987">
        <v>4.6557500000000003</v>
      </c>
      <c r="GP987">
        <v>4.34</v>
      </c>
      <c r="GQ987">
        <v>3.5550000000000002</v>
      </c>
      <c r="GR987">
        <v>3.181</v>
      </c>
      <c r="GS987">
        <v>2.3424999999999998</v>
      </c>
      <c r="GT987">
        <v>3.9870000000000001</v>
      </c>
      <c r="GU987">
        <v>4.4604999999999997</v>
      </c>
      <c r="GV987">
        <v>4.3174999999999999</v>
      </c>
      <c r="GW987">
        <v>3.42</v>
      </c>
      <c r="GX987">
        <v>4.226</v>
      </c>
      <c r="GY987">
        <v>3.0274999999999999</v>
      </c>
      <c r="GZ987">
        <v>3.8698000000000001</v>
      </c>
      <c r="HA987">
        <v>2.1949999999999998</v>
      </c>
      <c r="HB987">
        <v>4.3650000000000002</v>
      </c>
      <c r="HC987">
        <v>2.9140000000000001</v>
      </c>
      <c r="HD987">
        <v>2.0405000000000002</v>
      </c>
      <c r="HE987">
        <v>3.7919999999999998</v>
      </c>
      <c r="HF987">
        <v>4.2140000000000004</v>
      </c>
      <c r="HG987">
        <v>4.173</v>
      </c>
      <c r="HH987">
        <v>3.37</v>
      </c>
      <c r="HI987">
        <v>2.8849999999999998</v>
      </c>
      <c r="HJ987">
        <v>1.976</v>
      </c>
      <c r="HK987">
        <v>4.0789999999999997</v>
      </c>
      <c r="HL987">
        <v>3.7341000000000002</v>
      </c>
      <c r="HM987">
        <v>4.1545199999999998</v>
      </c>
      <c r="HN987">
        <v>2.863</v>
      </c>
      <c r="HO987">
        <v>1.9330000000000001</v>
      </c>
      <c r="HP987">
        <v>3.6955</v>
      </c>
      <c r="HQ987">
        <v>4.0209999999999999</v>
      </c>
      <c r="HR987">
        <v>4.0645800000000003</v>
      </c>
      <c r="HS987">
        <v>2.8471000000000002</v>
      </c>
      <c r="HT987">
        <v>1.9219999999999999</v>
      </c>
      <c r="HU987">
        <v>4.6021000000000001</v>
      </c>
      <c r="HV987">
        <v>3.923</v>
      </c>
      <c r="HW987">
        <v>4.0439100000000003</v>
      </c>
      <c r="HX987">
        <v>4.0049999999999999</v>
      </c>
      <c r="HY987">
        <v>1.9059999999999999</v>
      </c>
      <c r="HZ987">
        <v>2.8329</v>
      </c>
      <c r="IA987">
        <v>3.9009999999999998</v>
      </c>
      <c r="IB987">
        <v>2.8149999999999999</v>
      </c>
      <c r="IC987">
        <v>1.9179999999999999</v>
      </c>
      <c r="ID987">
        <v>3.9944000000000002</v>
      </c>
      <c r="IE987">
        <v>3.8540000000000001</v>
      </c>
    </row>
    <row r="988" spans="1:240" x14ac:dyDescent="0.25">
      <c r="A988" s="1">
        <v>45600</v>
      </c>
      <c r="FT988">
        <v>4.6006999999999998</v>
      </c>
      <c r="FZ988">
        <v>4.3916000000000004</v>
      </c>
      <c r="GE988">
        <v>4.1900000000000004</v>
      </c>
      <c r="GF988">
        <v>4.2499000000000002</v>
      </c>
      <c r="GG988">
        <v>2.8740000000000001</v>
      </c>
      <c r="GI988">
        <v>4.7300000000000004</v>
      </c>
      <c r="GJ988">
        <v>3.7825000000000002</v>
      </c>
      <c r="GL988">
        <v>3.4125000000000001</v>
      </c>
      <c r="GM988">
        <v>2.597</v>
      </c>
      <c r="GN988">
        <v>4.0876999999999999</v>
      </c>
      <c r="GO988">
        <v>4.6517499999999998</v>
      </c>
      <c r="GP988">
        <v>4.34</v>
      </c>
      <c r="GQ988">
        <v>3.5525000000000002</v>
      </c>
      <c r="GR988">
        <v>3.1760000000000002</v>
      </c>
      <c r="GS988">
        <v>2.3485</v>
      </c>
      <c r="GT988">
        <v>3.9672000000000001</v>
      </c>
      <c r="GU988">
        <v>4.4707699999999999</v>
      </c>
      <c r="GV988">
        <v>4.3120000000000003</v>
      </c>
      <c r="GW988">
        <v>3.4224999999999999</v>
      </c>
      <c r="GX988">
        <v>4.2140000000000004</v>
      </c>
      <c r="GY988">
        <v>3.0150000000000001</v>
      </c>
      <c r="GZ988">
        <v>3.8374999999999999</v>
      </c>
      <c r="HA988">
        <v>2.1985000000000001</v>
      </c>
      <c r="HB988">
        <v>4.3826400000000003</v>
      </c>
      <c r="HC988">
        <v>2.9049999999999998</v>
      </c>
      <c r="HD988">
        <v>2.0606</v>
      </c>
      <c r="HE988">
        <v>3.7515000000000001</v>
      </c>
      <c r="HF988">
        <v>4.24064</v>
      </c>
      <c r="HG988">
        <v>4.1459999999999999</v>
      </c>
      <c r="HH988">
        <v>3.37</v>
      </c>
      <c r="HI988">
        <v>2.8774999999999999</v>
      </c>
      <c r="HJ988">
        <v>1.9985999999999999</v>
      </c>
      <c r="HK988">
        <v>4.0339999999999998</v>
      </c>
      <c r="HL988">
        <v>3.6930000000000001</v>
      </c>
      <c r="HM988">
        <v>4.1986699999999999</v>
      </c>
      <c r="HN988">
        <v>2.8380000000000001</v>
      </c>
      <c r="HO988">
        <v>1.952</v>
      </c>
      <c r="HP988">
        <v>3.653</v>
      </c>
      <c r="HQ988">
        <v>3.9950000000000001</v>
      </c>
      <c r="HR988">
        <v>4.1130000000000004</v>
      </c>
      <c r="HS988">
        <v>2.8290000000000002</v>
      </c>
      <c r="HT988">
        <v>1.946</v>
      </c>
      <c r="HU988">
        <v>4.6006999999999998</v>
      </c>
      <c r="HV988">
        <v>3.9245999999999999</v>
      </c>
      <c r="HW988">
        <v>4.0921599999999998</v>
      </c>
      <c r="HX988">
        <v>4.0512899999999998</v>
      </c>
      <c r="HY988">
        <v>1.9415</v>
      </c>
      <c r="HZ988">
        <v>2.843</v>
      </c>
      <c r="IA988">
        <v>3.8702999999999999</v>
      </c>
      <c r="IB988">
        <v>2.83</v>
      </c>
      <c r="IC988">
        <v>1.9390000000000001</v>
      </c>
      <c r="ID988">
        <v>4.0343</v>
      </c>
      <c r="IE988">
        <v>3.819</v>
      </c>
    </row>
    <row r="989" spans="1:240" x14ac:dyDescent="0.25">
      <c r="A989" s="1">
        <v>45601</v>
      </c>
      <c r="FT989">
        <v>4.5999999999999996</v>
      </c>
      <c r="FZ989">
        <v>4.4013999999999998</v>
      </c>
      <c r="GE989">
        <v>4.1849999999999996</v>
      </c>
      <c r="GF989">
        <v>4.2580999999999998</v>
      </c>
      <c r="GG989">
        <v>2.8816999999999999</v>
      </c>
      <c r="GI989">
        <v>4.7270000000000003</v>
      </c>
      <c r="GJ989">
        <v>3.8025000000000002</v>
      </c>
      <c r="GL989">
        <v>3.43</v>
      </c>
      <c r="GM989">
        <v>2.6080000000000001</v>
      </c>
      <c r="GN989">
        <v>4.0789</v>
      </c>
      <c r="GO989">
        <v>4.6459999999999999</v>
      </c>
      <c r="GP989">
        <v>4.327</v>
      </c>
      <c r="GQ989">
        <v>3.5457000000000001</v>
      </c>
      <c r="GR989">
        <v>3.1974999999999998</v>
      </c>
      <c r="GS989">
        <v>2.367</v>
      </c>
      <c r="GT989">
        <v>3.9657</v>
      </c>
      <c r="GU989">
        <v>4.4645599999999996</v>
      </c>
      <c r="GV989">
        <v>4.2450000000000001</v>
      </c>
      <c r="GW989">
        <v>3.42</v>
      </c>
      <c r="GX989">
        <v>4.18</v>
      </c>
      <c r="GY989">
        <v>3.0640000000000001</v>
      </c>
      <c r="GZ989">
        <v>3.8542000000000001</v>
      </c>
      <c r="HA989">
        <v>2.2250000000000001</v>
      </c>
      <c r="HB989">
        <v>4.3819999999999997</v>
      </c>
      <c r="HC989">
        <v>2.9525000000000001</v>
      </c>
      <c r="HD989">
        <v>2.0905</v>
      </c>
      <c r="HE989">
        <v>3.7765</v>
      </c>
      <c r="HF989">
        <v>4.2488400000000004</v>
      </c>
      <c r="HG989">
        <v>4.1029999999999998</v>
      </c>
      <c r="HH989">
        <v>3.3698999999999999</v>
      </c>
      <c r="HI989">
        <v>2.9340000000000002</v>
      </c>
      <c r="HJ989">
        <v>2.0425</v>
      </c>
      <c r="HK989">
        <v>4.0540000000000003</v>
      </c>
      <c r="HL989">
        <v>3.7227000000000001</v>
      </c>
      <c r="HM989">
        <v>4.2157</v>
      </c>
      <c r="HN989">
        <v>2.9180000000000001</v>
      </c>
      <c r="HO989">
        <v>2.0059999999999998</v>
      </c>
      <c r="HP989">
        <v>3.6840000000000002</v>
      </c>
      <c r="HQ989">
        <v>3.9961000000000002</v>
      </c>
      <c r="HR989">
        <v>4.1588000000000003</v>
      </c>
      <c r="HS989">
        <v>2.907</v>
      </c>
      <c r="HT989">
        <v>1.9995000000000001</v>
      </c>
      <c r="HU989">
        <v>4.5999999999999996</v>
      </c>
      <c r="HV989">
        <v>3.9407999999999999</v>
      </c>
      <c r="HW989">
        <v>4.1492699999999996</v>
      </c>
      <c r="HX989">
        <v>4.1302099999999999</v>
      </c>
      <c r="HY989">
        <v>1.9930000000000001</v>
      </c>
      <c r="HZ989">
        <v>2.8994</v>
      </c>
      <c r="IA989">
        <v>3.8877000000000002</v>
      </c>
      <c r="IB989">
        <v>2.8975</v>
      </c>
      <c r="IC989">
        <v>1.9910000000000001</v>
      </c>
      <c r="ID989">
        <v>4.1318999999999999</v>
      </c>
      <c r="IE989">
        <v>3.8519999999999999</v>
      </c>
    </row>
    <row r="990" spans="1:240" x14ac:dyDescent="0.25">
      <c r="A990" s="1">
        <v>45602</v>
      </c>
      <c r="FT990">
        <v>4.5990000000000002</v>
      </c>
      <c r="FZ990">
        <v>4.4208999999999996</v>
      </c>
      <c r="GE990">
        <v>4.2150999999999996</v>
      </c>
      <c r="GF990">
        <v>4.3221999999999996</v>
      </c>
      <c r="GG990">
        <v>2.8614999999999999</v>
      </c>
      <c r="GI990">
        <v>4.7238499999999997</v>
      </c>
      <c r="GJ990">
        <v>3.82</v>
      </c>
      <c r="GL990">
        <v>3.43</v>
      </c>
      <c r="GM990">
        <v>2.5398000000000001</v>
      </c>
      <c r="GN990">
        <v>4.1604999999999999</v>
      </c>
      <c r="GO990">
        <v>4.6360000000000001</v>
      </c>
      <c r="GQ990">
        <v>3.6</v>
      </c>
      <c r="GR990">
        <v>3.1960000000000002</v>
      </c>
      <c r="GS990">
        <v>2.2551999999999999</v>
      </c>
      <c r="GT990">
        <v>4.0637999999999996</v>
      </c>
      <c r="GU990">
        <v>4.4429999999999996</v>
      </c>
      <c r="GV990">
        <v>4.3262999999999998</v>
      </c>
      <c r="GW990">
        <v>3.49</v>
      </c>
      <c r="GX990">
        <v>4.2329999999999997</v>
      </c>
      <c r="GY990">
        <v>3.0569999999999999</v>
      </c>
      <c r="GZ990">
        <v>3.9584999999999999</v>
      </c>
      <c r="HA990">
        <v>2.0655000000000001</v>
      </c>
      <c r="HB990">
        <v>4.3574200000000003</v>
      </c>
      <c r="HC990">
        <v>2.9525000000000001</v>
      </c>
      <c r="HD990">
        <v>1.9345000000000001</v>
      </c>
      <c r="HE990">
        <v>3.8919999999999999</v>
      </c>
      <c r="HF990">
        <v>4.2150499999999997</v>
      </c>
      <c r="HG990">
        <v>4.1740000000000004</v>
      </c>
      <c r="HH990">
        <v>3.4428000000000001</v>
      </c>
      <c r="HI990">
        <v>2.9209999999999998</v>
      </c>
      <c r="HJ990">
        <v>1.8740000000000001</v>
      </c>
      <c r="HK990">
        <v>4.0819999999999999</v>
      </c>
      <c r="HL990">
        <v>3.843</v>
      </c>
      <c r="HM990">
        <v>4.1785800000000002</v>
      </c>
      <c r="HN990">
        <v>2.907</v>
      </c>
      <c r="HO990">
        <v>1.8285</v>
      </c>
      <c r="HP990">
        <v>3.8119999999999998</v>
      </c>
      <c r="HQ990">
        <v>4.0498000000000003</v>
      </c>
      <c r="HR990">
        <v>4.12</v>
      </c>
      <c r="HS990">
        <v>2.907</v>
      </c>
      <c r="HT990">
        <v>1.8185</v>
      </c>
      <c r="HU990">
        <v>4.5990000000000002</v>
      </c>
      <c r="HV990">
        <v>3.9836</v>
      </c>
      <c r="HW990">
        <v>4.1100000000000003</v>
      </c>
      <c r="HX990">
        <v>4.0980800000000004</v>
      </c>
      <c r="HY990">
        <v>1.8240000000000001</v>
      </c>
      <c r="HZ990">
        <v>2.9049999999999998</v>
      </c>
      <c r="IA990">
        <v>3.9359999999999999</v>
      </c>
      <c r="IB990">
        <v>2.9125000000000001</v>
      </c>
      <c r="IC990">
        <v>1.8180000000000001</v>
      </c>
      <c r="ID990">
        <v>4.0894000000000004</v>
      </c>
      <c r="IE990">
        <v>3.8839999999999999</v>
      </c>
      <c r="IF990">
        <v>3.8479999999999999</v>
      </c>
    </row>
    <row r="991" spans="1:240" x14ac:dyDescent="0.25">
      <c r="A991" s="1">
        <v>45603</v>
      </c>
      <c r="FT991">
        <v>4.5960999999999999</v>
      </c>
      <c r="FZ991">
        <v>4.4066000000000001</v>
      </c>
      <c r="GE991">
        <v>4.2249999999999996</v>
      </c>
      <c r="GF991">
        <v>4.2992999999999997</v>
      </c>
      <c r="GG991">
        <v>2.8837000000000002</v>
      </c>
      <c r="GI991">
        <v>4.7125000000000004</v>
      </c>
      <c r="GJ991">
        <v>3.8250000000000002</v>
      </c>
      <c r="GL991">
        <v>3.41</v>
      </c>
      <c r="GM991">
        <v>2.5724</v>
      </c>
      <c r="GN991">
        <v>4.1329000000000002</v>
      </c>
      <c r="GO991">
        <v>4.4631999999999996</v>
      </c>
      <c r="GQ991">
        <v>3.6135999999999999</v>
      </c>
      <c r="GR991">
        <v>3.1659999999999999</v>
      </c>
      <c r="GS991">
        <v>2.2846000000000002</v>
      </c>
      <c r="GT991">
        <v>4.0285000000000002</v>
      </c>
      <c r="GU991">
        <v>4.36287</v>
      </c>
      <c r="GV991">
        <v>4.3262999999999998</v>
      </c>
      <c r="GW991">
        <v>3.5270000000000001</v>
      </c>
      <c r="GX991">
        <v>4.2350000000000003</v>
      </c>
      <c r="GY991">
        <v>3.0070000000000001</v>
      </c>
      <c r="GZ991">
        <v>3.907</v>
      </c>
      <c r="HA991">
        <v>2.1019999999999999</v>
      </c>
      <c r="HB991">
        <v>4.2012999999999998</v>
      </c>
      <c r="HC991">
        <v>2.903</v>
      </c>
      <c r="HD991">
        <v>1.962</v>
      </c>
      <c r="HE991">
        <v>3.8340000000000001</v>
      </c>
      <c r="HF991">
        <v>4.14839</v>
      </c>
      <c r="HG991">
        <v>4.1630000000000003</v>
      </c>
      <c r="HH991">
        <v>3.4674999999999998</v>
      </c>
      <c r="HI991">
        <v>2.8660000000000001</v>
      </c>
      <c r="HJ991">
        <v>1.9</v>
      </c>
      <c r="HK991">
        <v>4.069</v>
      </c>
      <c r="HL991">
        <v>3.7770000000000001</v>
      </c>
      <c r="HM991">
        <v>4.1440000000000001</v>
      </c>
      <c r="HN991">
        <v>2.8374999999999999</v>
      </c>
      <c r="HO991">
        <v>1.8385</v>
      </c>
      <c r="HP991">
        <v>3.738</v>
      </c>
      <c r="HQ991">
        <v>4.0129999999999999</v>
      </c>
      <c r="HR991">
        <v>4.0443699999999998</v>
      </c>
      <c r="HS991">
        <v>2.831</v>
      </c>
      <c r="HT991">
        <v>1.8325</v>
      </c>
      <c r="HU991">
        <v>4.5960999999999999</v>
      </c>
      <c r="HV991">
        <v>3.9340000000000002</v>
      </c>
      <c r="HW991">
        <v>4.0088100000000004</v>
      </c>
      <c r="HX991">
        <v>3.9977</v>
      </c>
      <c r="HY991">
        <v>1.833</v>
      </c>
      <c r="HZ991">
        <v>2.819</v>
      </c>
      <c r="IA991">
        <v>3.8953000000000002</v>
      </c>
      <c r="IB991">
        <v>2.81</v>
      </c>
      <c r="IC991">
        <v>1.9159999999999999</v>
      </c>
      <c r="ID991">
        <v>3.9973000000000001</v>
      </c>
      <c r="IE991">
        <v>3.843</v>
      </c>
      <c r="IF991">
        <v>3.8079999999999998</v>
      </c>
    </row>
    <row r="992" spans="1:240" x14ac:dyDescent="0.25">
      <c r="A992" s="1">
        <v>45604</v>
      </c>
      <c r="FZ992">
        <v>4.4295999999999998</v>
      </c>
      <c r="GE992">
        <v>4.22</v>
      </c>
      <c r="GF992">
        <v>4.3367000000000004</v>
      </c>
      <c r="GG992">
        <v>2.8769999999999998</v>
      </c>
      <c r="GJ992">
        <v>3.8075000000000001</v>
      </c>
      <c r="GL992">
        <v>3.4175</v>
      </c>
      <c r="GM992">
        <v>2.5436999999999999</v>
      </c>
      <c r="GN992">
        <v>4.1894999999999998</v>
      </c>
      <c r="GO992">
        <v>4.6561199999999996</v>
      </c>
      <c r="GQ992">
        <v>3.6</v>
      </c>
      <c r="GR992">
        <v>3.1819999999999999</v>
      </c>
      <c r="GS992">
        <v>2.2374999999999998</v>
      </c>
      <c r="GT992">
        <v>4.1037999999999997</v>
      </c>
      <c r="GU992">
        <v>4.4718</v>
      </c>
      <c r="GV992">
        <v>4.327</v>
      </c>
      <c r="GW992">
        <v>3.5</v>
      </c>
      <c r="GX992">
        <v>4.2457000000000003</v>
      </c>
      <c r="GY992">
        <v>3.05</v>
      </c>
      <c r="GZ992">
        <v>3.9918</v>
      </c>
      <c r="HA992">
        <v>2.0554999999999999</v>
      </c>
      <c r="HB992">
        <v>4.3863599999999998</v>
      </c>
      <c r="HC992">
        <v>2.9474999999999998</v>
      </c>
      <c r="HD992">
        <v>1.9125000000000001</v>
      </c>
      <c r="HE992">
        <v>3.9184999999999999</v>
      </c>
      <c r="HF992">
        <v>4.2331899999999996</v>
      </c>
      <c r="HG992">
        <v>4.1870000000000003</v>
      </c>
      <c r="HH992">
        <v>3.4679000000000002</v>
      </c>
      <c r="HI992">
        <v>2.895</v>
      </c>
      <c r="HJ992">
        <v>1.8465</v>
      </c>
      <c r="HK992">
        <v>4.0857999999999999</v>
      </c>
      <c r="HL992">
        <v>3.8540999999999999</v>
      </c>
      <c r="HM992">
        <v>4.18</v>
      </c>
      <c r="HN992">
        <v>2.8624999999999998</v>
      </c>
      <c r="HO992">
        <v>1.8005</v>
      </c>
      <c r="HP992">
        <v>3.8123999999999998</v>
      </c>
      <c r="HQ992">
        <v>4.0320999999999998</v>
      </c>
      <c r="HR992">
        <v>4.1027899999999997</v>
      </c>
      <c r="HS992">
        <v>2.8599000000000001</v>
      </c>
      <c r="HT992">
        <v>1.8015000000000001</v>
      </c>
      <c r="HU992">
        <v>3.7746</v>
      </c>
      <c r="HV992">
        <v>3.9550999999999998</v>
      </c>
      <c r="HW992">
        <v>4.0769399999999996</v>
      </c>
      <c r="HX992">
        <v>4.0359999999999996</v>
      </c>
      <c r="HY992">
        <v>1.8109999999999999</v>
      </c>
      <c r="HZ992">
        <v>2.8456000000000001</v>
      </c>
      <c r="IA992">
        <v>3.9163999999999999</v>
      </c>
      <c r="IB992">
        <v>2.83</v>
      </c>
      <c r="IC992">
        <v>1.8180000000000001</v>
      </c>
      <c r="ID992">
        <v>4.0250000000000004</v>
      </c>
      <c r="IE992">
        <v>3.8738999999999999</v>
      </c>
      <c r="IF992">
        <v>3.827</v>
      </c>
    </row>
    <row r="993" spans="1:240" x14ac:dyDescent="0.25">
      <c r="A993" s="1">
        <v>45607</v>
      </c>
      <c r="FZ993">
        <v>4.4305000000000003</v>
      </c>
      <c r="GE993">
        <v>4.2249999999999996</v>
      </c>
      <c r="GF993">
        <v>4.3437999999999999</v>
      </c>
      <c r="GG993">
        <v>2.8660000000000001</v>
      </c>
      <c r="GJ993">
        <v>3.835</v>
      </c>
      <c r="GL993">
        <v>3.4175</v>
      </c>
      <c r="GM993">
        <v>2.5430000000000001</v>
      </c>
      <c r="GN993">
        <v>4.2061000000000002</v>
      </c>
      <c r="GO993">
        <v>4.66</v>
      </c>
      <c r="GQ993">
        <v>3.6261000000000001</v>
      </c>
      <c r="GR993">
        <v>3.1970000000000001</v>
      </c>
      <c r="GS993">
        <v>2.2330000000000001</v>
      </c>
      <c r="GT993">
        <v>4.1037999999999997</v>
      </c>
      <c r="GU993">
        <v>4.4771700000000001</v>
      </c>
      <c r="GV993">
        <v>4.327</v>
      </c>
      <c r="GW993">
        <v>3.52</v>
      </c>
      <c r="GX993">
        <v>4.2510000000000003</v>
      </c>
      <c r="GY993">
        <v>3.05</v>
      </c>
      <c r="GZ993">
        <v>4.0339999999999998</v>
      </c>
      <c r="HA993">
        <v>2.0499999999999998</v>
      </c>
      <c r="HB993">
        <v>4.3939500000000002</v>
      </c>
      <c r="HC993">
        <v>2.9474999999999998</v>
      </c>
      <c r="HD993">
        <v>1.911</v>
      </c>
      <c r="HE993">
        <v>3.9184999999999999</v>
      </c>
      <c r="HF993">
        <v>4.2440199999999999</v>
      </c>
      <c r="HG993">
        <v>4.2210000000000001</v>
      </c>
      <c r="HH993">
        <v>3.4750000000000001</v>
      </c>
      <c r="HI993">
        <v>2.9260000000000002</v>
      </c>
      <c r="HJ993">
        <v>1.839</v>
      </c>
      <c r="HK993">
        <v>4.1310000000000002</v>
      </c>
      <c r="HL993">
        <v>3.8540999999999999</v>
      </c>
      <c r="HM993">
        <v>4.1949100000000001</v>
      </c>
      <c r="HN993">
        <v>2.9060000000000001</v>
      </c>
      <c r="HO993">
        <v>1.7855000000000001</v>
      </c>
      <c r="HP993">
        <v>3.8519999999999999</v>
      </c>
      <c r="HQ993">
        <v>4.0738000000000003</v>
      </c>
      <c r="HR993">
        <v>4.1160300000000003</v>
      </c>
      <c r="HS993">
        <v>2.8599000000000001</v>
      </c>
      <c r="HT993">
        <v>1.762</v>
      </c>
      <c r="HU993">
        <v>3.8210000000000002</v>
      </c>
      <c r="HV993">
        <v>3.9977</v>
      </c>
      <c r="HW993">
        <v>4.0893600000000001</v>
      </c>
      <c r="HX993">
        <v>4.0444399999999998</v>
      </c>
      <c r="HY993">
        <v>1.7430000000000001</v>
      </c>
      <c r="HZ993">
        <v>2.8456000000000001</v>
      </c>
      <c r="IA993">
        <v>3.9622999999999999</v>
      </c>
      <c r="IB993">
        <v>2.83</v>
      </c>
      <c r="IC993">
        <v>1.75</v>
      </c>
      <c r="ID993">
        <v>4.0309999999999997</v>
      </c>
      <c r="IE993">
        <v>3.9112</v>
      </c>
      <c r="IF993">
        <v>3.8820000000000001</v>
      </c>
    </row>
    <row r="994" spans="1:240" x14ac:dyDescent="0.25">
      <c r="A994" s="1">
        <v>45608</v>
      </c>
      <c r="FZ994">
        <v>4.4383999999999997</v>
      </c>
      <c r="GE994">
        <v>4.2302</v>
      </c>
      <c r="GF994">
        <v>4.3609</v>
      </c>
      <c r="GG994">
        <v>2.8578999999999999</v>
      </c>
      <c r="GJ994">
        <v>3.88</v>
      </c>
      <c r="GL994">
        <v>3.4275000000000002</v>
      </c>
      <c r="GM994">
        <v>2.5326</v>
      </c>
      <c r="GN994">
        <v>4.2291999999999996</v>
      </c>
      <c r="GO994">
        <v>4.6749999999999998</v>
      </c>
      <c r="GQ994">
        <v>3.6850000000000001</v>
      </c>
      <c r="GR994">
        <v>3.2050000000000001</v>
      </c>
      <c r="GS994">
        <v>2.2414999999999998</v>
      </c>
      <c r="GT994">
        <v>4.1624999999999996</v>
      </c>
      <c r="GU994">
        <v>4.5063599999999999</v>
      </c>
      <c r="GV994">
        <v>4.33</v>
      </c>
      <c r="GW994">
        <v>3.5950000000000002</v>
      </c>
      <c r="GX994">
        <v>4.2736999999999998</v>
      </c>
      <c r="GY994">
        <v>3.0825</v>
      </c>
      <c r="GZ994">
        <v>4.0670000000000002</v>
      </c>
      <c r="HA994">
        <v>2.0590000000000002</v>
      </c>
      <c r="HB994">
        <v>4.4418699999999998</v>
      </c>
      <c r="HC994">
        <v>2.99</v>
      </c>
      <c r="HD994">
        <v>1.9257</v>
      </c>
      <c r="HE994">
        <v>4.0096999999999996</v>
      </c>
      <c r="HF994">
        <v>4.30844</v>
      </c>
      <c r="HG994">
        <v>4.2484999999999999</v>
      </c>
      <c r="HH994">
        <v>3.56</v>
      </c>
      <c r="HI994">
        <v>2.9550000000000001</v>
      </c>
      <c r="HJ994">
        <v>1.8643000000000001</v>
      </c>
      <c r="HK994">
        <v>4.1619999999999999</v>
      </c>
      <c r="HL994">
        <v>3.9529999999999998</v>
      </c>
      <c r="HM994">
        <v>4.2690999999999999</v>
      </c>
      <c r="HN994">
        <v>2.9224999999999999</v>
      </c>
      <c r="HO994">
        <v>1.8065</v>
      </c>
      <c r="HP994">
        <v>3.915</v>
      </c>
      <c r="HQ994">
        <v>4.117</v>
      </c>
      <c r="HR994">
        <v>4.2009999999999996</v>
      </c>
      <c r="HS994">
        <v>2.9180000000000001</v>
      </c>
      <c r="HT994">
        <v>1.7809999999999999</v>
      </c>
      <c r="HU994">
        <v>3.8845999999999998</v>
      </c>
      <c r="HV994">
        <v>4.0350000000000001</v>
      </c>
      <c r="HW994">
        <v>4.1776</v>
      </c>
      <c r="HX994">
        <v>4.133</v>
      </c>
      <c r="HY994">
        <v>1.764</v>
      </c>
      <c r="HZ994">
        <v>2.9079999999999999</v>
      </c>
      <c r="IA994">
        <v>4.008</v>
      </c>
      <c r="IB994">
        <v>2.8302</v>
      </c>
      <c r="IC994">
        <v>1.7689999999999999</v>
      </c>
      <c r="ID994">
        <v>4.1203099999999999</v>
      </c>
      <c r="IE994">
        <v>3.9685000000000001</v>
      </c>
      <c r="IF994">
        <v>3.9329999999999998</v>
      </c>
    </row>
    <row r="995" spans="1:240" x14ac:dyDescent="0.25">
      <c r="A995" s="1">
        <v>45609</v>
      </c>
      <c r="FZ995">
        <v>4.3826000000000001</v>
      </c>
      <c r="GE995">
        <v>4.2362000000000002</v>
      </c>
      <c r="GF995">
        <v>4.2983000000000002</v>
      </c>
      <c r="GG995">
        <v>2.8690000000000002</v>
      </c>
      <c r="GJ995">
        <v>3.88</v>
      </c>
      <c r="GL995">
        <v>3.4350000000000001</v>
      </c>
      <c r="GM995">
        <v>2.5434999999999999</v>
      </c>
      <c r="GN995">
        <v>4.1570999999999998</v>
      </c>
      <c r="GO995">
        <v>4.6717000000000004</v>
      </c>
      <c r="GQ995">
        <v>3.69</v>
      </c>
      <c r="GR995">
        <v>3.2050000000000001</v>
      </c>
      <c r="GS995">
        <v>2.254</v>
      </c>
      <c r="GT995">
        <v>4.0842000000000001</v>
      </c>
      <c r="GU995">
        <v>4.5090000000000003</v>
      </c>
      <c r="GV995">
        <v>4.33</v>
      </c>
      <c r="GW995">
        <v>3.6124999999999998</v>
      </c>
      <c r="GX995">
        <v>4.2720000000000002</v>
      </c>
      <c r="GY995">
        <v>3.085</v>
      </c>
      <c r="GZ995">
        <v>3.9792999999999998</v>
      </c>
      <c r="HA995">
        <v>2.0642</v>
      </c>
      <c r="HB995">
        <v>4.44625</v>
      </c>
      <c r="HC995">
        <v>2.9950000000000001</v>
      </c>
      <c r="HD995">
        <v>1.9189000000000001</v>
      </c>
      <c r="HE995">
        <v>3.9190999999999998</v>
      </c>
      <c r="HF995">
        <v>4.3112000000000004</v>
      </c>
      <c r="HG995">
        <v>4.2510000000000003</v>
      </c>
      <c r="HH995">
        <v>3.5775000000000001</v>
      </c>
      <c r="HI995">
        <v>2.9525000000000001</v>
      </c>
      <c r="HJ995">
        <v>1.853</v>
      </c>
      <c r="HK995">
        <v>4.1580000000000004</v>
      </c>
      <c r="HL995">
        <v>3.8679999999999999</v>
      </c>
      <c r="HM995">
        <v>4.2756499999999997</v>
      </c>
      <c r="HN995">
        <v>2.92</v>
      </c>
      <c r="HO995">
        <v>1.853</v>
      </c>
      <c r="HP995">
        <v>3.8443000000000001</v>
      </c>
      <c r="HQ995">
        <v>4.1189999999999998</v>
      </c>
      <c r="HR995">
        <v>4.2066299999999996</v>
      </c>
      <c r="HS995">
        <v>2.9169999999999998</v>
      </c>
      <c r="HT995">
        <v>1.7905</v>
      </c>
      <c r="HU995">
        <v>3.82</v>
      </c>
      <c r="HV995">
        <v>4.0507999999999997</v>
      </c>
      <c r="HW995">
        <v>4.1800199999999998</v>
      </c>
      <c r="HX995">
        <v>4.1366100000000001</v>
      </c>
      <c r="HY995">
        <v>1.7789999999999999</v>
      </c>
      <c r="HZ995">
        <v>2.9167999999999998</v>
      </c>
      <c r="IA995">
        <v>4.0197000000000003</v>
      </c>
      <c r="IB995">
        <v>2.92</v>
      </c>
      <c r="IC995">
        <v>1.78</v>
      </c>
      <c r="ID995">
        <v>4.1121699999999999</v>
      </c>
      <c r="IE995">
        <v>3.968</v>
      </c>
      <c r="IF995">
        <v>3.9462999999999999</v>
      </c>
    </row>
    <row r="996" spans="1:240" x14ac:dyDescent="0.25">
      <c r="A996" s="1">
        <v>45610</v>
      </c>
      <c r="FZ996">
        <v>4.4378000000000002</v>
      </c>
      <c r="GE996">
        <v>4.2403000000000004</v>
      </c>
      <c r="GF996">
        <v>4.3670999999999998</v>
      </c>
      <c r="GG996">
        <v>2.8519999999999999</v>
      </c>
      <c r="GJ996">
        <v>3.87</v>
      </c>
      <c r="GL996">
        <v>3.4375</v>
      </c>
      <c r="GM996">
        <v>2.5150000000000001</v>
      </c>
      <c r="GN996">
        <v>4.2264999999999997</v>
      </c>
      <c r="GO996">
        <v>4.6760599999999997</v>
      </c>
      <c r="GQ996">
        <v>3.6724999999999999</v>
      </c>
      <c r="GR996">
        <v>3.2080000000000002</v>
      </c>
      <c r="GS996">
        <v>2.1859999999999999</v>
      </c>
      <c r="GT996">
        <v>4.1536</v>
      </c>
      <c r="GU996">
        <v>4.5049999999999999</v>
      </c>
      <c r="GV996">
        <v>4.335</v>
      </c>
      <c r="GW996">
        <v>3.5821999999999998</v>
      </c>
      <c r="GX996">
        <v>4.2690000000000001</v>
      </c>
      <c r="GY996">
        <v>3.0874999999999999</v>
      </c>
      <c r="GZ996">
        <v>4.0522</v>
      </c>
      <c r="HA996">
        <v>1.9770000000000001</v>
      </c>
      <c r="HB996">
        <v>4.4390700000000001</v>
      </c>
      <c r="HC996">
        <v>3</v>
      </c>
      <c r="HD996">
        <v>1.8320000000000001</v>
      </c>
      <c r="HE996">
        <v>3.9834999999999998</v>
      </c>
      <c r="HF996">
        <v>4.2949999999999999</v>
      </c>
      <c r="HG996">
        <v>4.2488000000000001</v>
      </c>
      <c r="HH996">
        <v>3.5432000000000001</v>
      </c>
      <c r="HI996">
        <v>2.9449999999999998</v>
      </c>
      <c r="HJ996">
        <v>1.766</v>
      </c>
      <c r="HK996">
        <v>4.1580000000000004</v>
      </c>
      <c r="HL996">
        <v>3.9365999999999999</v>
      </c>
      <c r="HM996">
        <v>4.2442200000000003</v>
      </c>
      <c r="HN996">
        <v>2.915</v>
      </c>
      <c r="HO996">
        <v>1.71</v>
      </c>
      <c r="HP996">
        <v>3.9085000000000001</v>
      </c>
      <c r="HQ996">
        <v>4.117</v>
      </c>
      <c r="HR996">
        <v>4.1629899999999997</v>
      </c>
      <c r="HS996">
        <v>2.9159999999999999</v>
      </c>
      <c r="HT996">
        <v>1.704</v>
      </c>
      <c r="HU996">
        <v>3.8809999999999998</v>
      </c>
      <c r="HV996">
        <v>4.0380000000000003</v>
      </c>
      <c r="HW996">
        <v>4.1243400000000001</v>
      </c>
      <c r="HX996">
        <v>4.0677199999999996</v>
      </c>
      <c r="HY996">
        <v>1.706</v>
      </c>
      <c r="HZ996">
        <v>2.9180000000000001</v>
      </c>
      <c r="IA996">
        <v>4.0019999999999998</v>
      </c>
      <c r="IB996">
        <v>2.9249999999999998</v>
      </c>
      <c r="IC996">
        <v>1.716</v>
      </c>
      <c r="ID996">
        <v>4.0430000000000001</v>
      </c>
      <c r="IE996">
        <v>3.9504999999999999</v>
      </c>
      <c r="IF996">
        <v>3.9266000000000001</v>
      </c>
    </row>
    <row r="997" spans="1:240" x14ac:dyDescent="0.25">
      <c r="A997" s="1">
        <v>45611</v>
      </c>
      <c r="FZ997">
        <v>4.4485999999999999</v>
      </c>
      <c r="GE997">
        <v>4.2450000000000001</v>
      </c>
      <c r="GF997">
        <v>4.3634000000000004</v>
      </c>
      <c r="GG997">
        <v>2.86</v>
      </c>
      <c r="GJ997">
        <v>3.8725000000000001</v>
      </c>
      <c r="GL997">
        <v>3.4325000000000001</v>
      </c>
      <c r="GM997">
        <v>2.5270000000000001</v>
      </c>
      <c r="GN997">
        <v>4.2137000000000002</v>
      </c>
      <c r="GO997">
        <v>4.6750800000000003</v>
      </c>
      <c r="GQ997">
        <v>3.6789000000000001</v>
      </c>
      <c r="GR997">
        <v>3.2075</v>
      </c>
      <c r="GS997">
        <v>2.2094999999999998</v>
      </c>
      <c r="GT997">
        <v>4.1355000000000004</v>
      </c>
      <c r="GU997">
        <v>4.4969999999999999</v>
      </c>
      <c r="GV997">
        <v>4.335</v>
      </c>
      <c r="GW997">
        <v>3.5874999999999999</v>
      </c>
      <c r="GX997">
        <v>4.2640000000000002</v>
      </c>
      <c r="GY997">
        <v>3.0950000000000002</v>
      </c>
      <c r="GZ997">
        <v>4.0282</v>
      </c>
      <c r="HA997">
        <v>2.0023</v>
      </c>
      <c r="HB997">
        <v>4.4215600000000004</v>
      </c>
      <c r="HC997">
        <v>3.01</v>
      </c>
      <c r="HD997">
        <v>1.8519000000000001</v>
      </c>
      <c r="HE997">
        <v>3.9575</v>
      </c>
      <c r="HF997">
        <v>4.2730800000000002</v>
      </c>
      <c r="HG997">
        <v>4.1966999999999999</v>
      </c>
      <c r="HH997">
        <v>3.5482999999999998</v>
      </c>
      <c r="HI997">
        <v>2.9525000000000001</v>
      </c>
      <c r="HJ997">
        <v>1.7827999999999999</v>
      </c>
      <c r="HK997">
        <v>4.0990000000000002</v>
      </c>
      <c r="HL997">
        <v>3.8967999999999998</v>
      </c>
      <c r="HM997">
        <v>4.2229999999999999</v>
      </c>
      <c r="HN997">
        <v>2.907</v>
      </c>
      <c r="HO997">
        <v>1.7375</v>
      </c>
      <c r="HP997">
        <v>3.8650000000000002</v>
      </c>
      <c r="HQ997">
        <v>4.0541999999999998</v>
      </c>
      <c r="HR997">
        <v>4.1449999999999996</v>
      </c>
      <c r="HS997">
        <v>2.8975</v>
      </c>
      <c r="HT997">
        <v>1.7255</v>
      </c>
      <c r="HU997">
        <v>3.8403</v>
      </c>
      <c r="HV997">
        <v>3.9769999999999999</v>
      </c>
      <c r="HW997">
        <v>4.1050000000000004</v>
      </c>
      <c r="HX997">
        <v>4.0497199999999998</v>
      </c>
      <c r="HY997">
        <v>1.72</v>
      </c>
      <c r="HZ997">
        <v>2.89</v>
      </c>
      <c r="IA997">
        <v>3.9742000000000002</v>
      </c>
      <c r="IB997">
        <v>2.89</v>
      </c>
      <c r="IC997">
        <v>1.8160000000000001</v>
      </c>
      <c r="ID997">
        <v>4.0369999999999999</v>
      </c>
      <c r="IE997">
        <v>3.9350000000000001</v>
      </c>
      <c r="IF997">
        <v>3.8969999999999998</v>
      </c>
    </row>
    <row r="998" spans="1:240" x14ac:dyDescent="0.25">
      <c r="A998" s="1">
        <v>45614</v>
      </c>
      <c r="FZ998">
        <v>4.4493999999999998</v>
      </c>
      <c r="GE998">
        <v>4.2350000000000003</v>
      </c>
      <c r="GF998">
        <v>4.3666</v>
      </c>
      <c r="GJ998">
        <v>3.855</v>
      </c>
      <c r="GL998">
        <v>3.4449999999999998</v>
      </c>
      <c r="GM998">
        <v>2.8772000000000002</v>
      </c>
      <c r="GN998">
        <v>4.2183000000000002</v>
      </c>
      <c r="GO998">
        <v>4.6784299999999996</v>
      </c>
      <c r="GQ998">
        <v>3.6537000000000002</v>
      </c>
      <c r="GR998">
        <v>3.2250000000000001</v>
      </c>
      <c r="GS998">
        <v>2.5705</v>
      </c>
      <c r="GT998">
        <v>4.1353</v>
      </c>
      <c r="GU998">
        <v>4.5037500000000001</v>
      </c>
      <c r="GV998">
        <v>4.3289999999999997</v>
      </c>
      <c r="GW998">
        <v>3.5621</v>
      </c>
      <c r="GX998">
        <v>4.2510000000000003</v>
      </c>
      <c r="GY998">
        <v>3.11</v>
      </c>
      <c r="GZ998">
        <v>4.0175999999999998</v>
      </c>
      <c r="HA998">
        <v>2.2814999999999999</v>
      </c>
      <c r="HB998">
        <v>4.4328000000000003</v>
      </c>
      <c r="HC998">
        <v>3.0379999999999998</v>
      </c>
      <c r="HD998">
        <v>2.0834999999999999</v>
      </c>
      <c r="HE998">
        <v>3.9424999999999999</v>
      </c>
      <c r="HF998">
        <v>4.2889600000000003</v>
      </c>
      <c r="HG998">
        <v>4.1849999999999996</v>
      </c>
      <c r="HH998">
        <v>3.52</v>
      </c>
      <c r="HI998">
        <v>2.9670000000000001</v>
      </c>
      <c r="HJ998">
        <v>1.9375</v>
      </c>
      <c r="HK998">
        <v>4.069</v>
      </c>
      <c r="HL998">
        <v>3.8769999999999998</v>
      </c>
      <c r="HM998">
        <v>4.2393599999999996</v>
      </c>
      <c r="HN998">
        <v>2.9224999999999999</v>
      </c>
      <c r="HO998">
        <v>1.8635999999999999</v>
      </c>
      <c r="HP998">
        <v>3.8410000000000002</v>
      </c>
      <c r="HQ998">
        <v>4.0170000000000003</v>
      </c>
      <c r="HR998">
        <v>4.1598800000000002</v>
      </c>
      <c r="HS998">
        <v>2.9173</v>
      </c>
      <c r="HT998">
        <v>1.8145</v>
      </c>
      <c r="HU998">
        <v>3.8119999999999998</v>
      </c>
      <c r="HV998">
        <v>3.9260000000000002</v>
      </c>
      <c r="HW998">
        <v>4.1242900000000002</v>
      </c>
      <c r="HX998">
        <v>4.0670000000000002</v>
      </c>
      <c r="HY998">
        <v>1.7985</v>
      </c>
      <c r="HZ998">
        <v>2.9049999999999998</v>
      </c>
      <c r="IA998">
        <v>3.8820000000000001</v>
      </c>
      <c r="IB998">
        <v>2.9175</v>
      </c>
      <c r="IC998">
        <v>1.776</v>
      </c>
      <c r="ID998">
        <v>4.0579999999999998</v>
      </c>
      <c r="IE998">
        <v>3.835</v>
      </c>
      <c r="IF998">
        <v>3.7989999999999999</v>
      </c>
    </row>
    <row r="999" spans="1:240" x14ac:dyDescent="0.25">
      <c r="A999" s="1">
        <v>45615</v>
      </c>
      <c r="FZ999">
        <v>4.4485999999999999</v>
      </c>
      <c r="GE999">
        <v>4.2275</v>
      </c>
      <c r="GF999">
        <v>4.3792</v>
      </c>
      <c r="GJ999">
        <v>3.8250000000000002</v>
      </c>
      <c r="GL999">
        <v>3.4725000000000001</v>
      </c>
      <c r="GM999">
        <v>2.8744999999999998</v>
      </c>
      <c r="GN999">
        <v>4.2329999999999997</v>
      </c>
      <c r="GO999">
        <v>4.6790000000000003</v>
      </c>
      <c r="GQ999">
        <v>3.61</v>
      </c>
      <c r="GR999">
        <v>3.25</v>
      </c>
      <c r="GS999">
        <v>2.569</v>
      </c>
      <c r="GT999">
        <v>4.1504000000000003</v>
      </c>
      <c r="GU999">
        <v>4.5039999999999996</v>
      </c>
      <c r="GV999">
        <v>4.3330000000000002</v>
      </c>
      <c r="GW999">
        <v>3.51</v>
      </c>
      <c r="GX999">
        <v>4.2539999999999996</v>
      </c>
      <c r="GY999">
        <v>3.1324999999999998</v>
      </c>
      <c r="GZ999">
        <v>4.0380000000000003</v>
      </c>
      <c r="HA999">
        <v>2.2785000000000002</v>
      </c>
      <c r="HB999">
        <v>4.4235499999999996</v>
      </c>
      <c r="HC999">
        <v>3.0649999999999999</v>
      </c>
      <c r="HD999">
        <v>2.0907</v>
      </c>
      <c r="HE999">
        <v>3.9670000000000001</v>
      </c>
      <c r="HF999">
        <v>4.2767999999999997</v>
      </c>
      <c r="HG999">
        <v>4.1909999999999998</v>
      </c>
      <c r="HH999">
        <v>3.4649999999999999</v>
      </c>
      <c r="HI999">
        <v>3.0049999999999999</v>
      </c>
      <c r="HJ999">
        <v>1.9365000000000001</v>
      </c>
      <c r="HK999">
        <v>4.0808999999999997</v>
      </c>
      <c r="HL999">
        <v>3.8976000000000002</v>
      </c>
      <c r="HM999">
        <v>4.2255399999999996</v>
      </c>
      <c r="HN999">
        <v>2.9630000000000001</v>
      </c>
      <c r="HO999">
        <v>1.8607</v>
      </c>
      <c r="HP999">
        <v>3.8540000000000001</v>
      </c>
      <c r="HQ999">
        <v>4.0145</v>
      </c>
      <c r="HR999">
        <v>4.1460299999999997</v>
      </c>
      <c r="HS999">
        <v>2.96</v>
      </c>
      <c r="HT999">
        <v>1.8115000000000001</v>
      </c>
      <c r="HU999">
        <v>3.8210000000000002</v>
      </c>
      <c r="HV999">
        <v>3.9253</v>
      </c>
      <c r="HW999">
        <v>4.109</v>
      </c>
      <c r="HX999">
        <v>4.0536700000000003</v>
      </c>
      <c r="HY999">
        <v>1.7929999999999999</v>
      </c>
      <c r="HZ999">
        <v>2.9449999999999998</v>
      </c>
      <c r="IA999">
        <v>3.8934000000000002</v>
      </c>
      <c r="IB999">
        <v>2.9224999999999999</v>
      </c>
      <c r="IC999">
        <v>1.776</v>
      </c>
      <c r="ID999">
        <v>4.0469400000000002</v>
      </c>
      <c r="IE999">
        <v>3.8540000000000001</v>
      </c>
      <c r="IF999">
        <v>3.8119999999999998</v>
      </c>
    </row>
    <row r="1000" spans="1:240" x14ac:dyDescent="0.25">
      <c r="A1000" s="1">
        <v>45616</v>
      </c>
      <c r="FZ1000">
        <v>4.4587000000000003</v>
      </c>
      <c r="GE1000">
        <v>4.2249999999999996</v>
      </c>
      <c r="GF1000">
        <v>4.3933999999999997</v>
      </c>
      <c r="GJ1000">
        <v>3.8250000000000002</v>
      </c>
      <c r="GL1000">
        <v>3.4750000000000001</v>
      </c>
      <c r="GM1000">
        <v>2.8721999999999999</v>
      </c>
      <c r="GN1000">
        <v>4.2499000000000002</v>
      </c>
      <c r="GO1000">
        <v>4.6870000000000003</v>
      </c>
      <c r="GQ1000">
        <v>3.62</v>
      </c>
      <c r="GR1000">
        <v>3.2650000000000001</v>
      </c>
      <c r="GS1000">
        <v>2.57</v>
      </c>
      <c r="GT1000">
        <v>4.1698000000000004</v>
      </c>
      <c r="GU1000">
        <v>4.5160999999999998</v>
      </c>
      <c r="GV1000">
        <v>4.3339999999999996</v>
      </c>
      <c r="GW1000">
        <v>3.5249999999999999</v>
      </c>
      <c r="GX1000">
        <v>4.2649999999999997</v>
      </c>
      <c r="GY1000">
        <v>3.1589999999999998</v>
      </c>
      <c r="GZ1000">
        <v>4.0643000000000002</v>
      </c>
      <c r="HA1000">
        <v>2.2837999999999998</v>
      </c>
      <c r="HB1000">
        <v>4.4390000000000001</v>
      </c>
      <c r="HC1000">
        <v>3.0880000000000001</v>
      </c>
      <c r="HD1000">
        <v>2.0939999999999999</v>
      </c>
      <c r="HE1000">
        <v>3.9864999999999999</v>
      </c>
      <c r="HF1000">
        <v>4.2918799999999999</v>
      </c>
      <c r="HG1000">
        <v>4.2140000000000004</v>
      </c>
      <c r="HH1000">
        <v>3.48</v>
      </c>
      <c r="HI1000">
        <v>3.05</v>
      </c>
      <c r="HJ1000">
        <v>1.9470000000000001</v>
      </c>
      <c r="HK1000">
        <v>4.1230000000000002</v>
      </c>
      <c r="HL1000">
        <v>3.9367999999999999</v>
      </c>
      <c r="HM1000">
        <v>4.2320000000000002</v>
      </c>
      <c r="HN1000">
        <v>3.02</v>
      </c>
      <c r="HO1000">
        <v>1.8680000000000001</v>
      </c>
      <c r="HP1000">
        <v>3.8959999999999999</v>
      </c>
      <c r="HQ1000">
        <v>4.0460000000000003</v>
      </c>
      <c r="HR1000">
        <v>4.1407699999999998</v>
      </c>
      <c r="HS1000">
        <v>3.0110000000000001</v>
      </c>
      <c r="HT1000">
        <v>1.823</v>
      </c>
      <c r="HU1000">
        <v>3.8624999999999998</v>
      </c>
      <c r="HV1000">
        <v>3.9683000000000002</v>
      </c>
      <c r="HW1000">
        <v>4.1029</v>
      </c>
      <c r="HX1000">
        <v>4.0419999999999998</v>
      </c>
      <c r="HY1000">
        <v>1.7975000000000001</v>
      </c>
      <c r="HZ1000">
        <v>3.0089999999999999</v>
      </c>
      <c r="IA1000">
        <v>3.9369999999999998</v>
      </c>
      <c r="IB1000">
        <v>3.0049999999999999</v>
      </c>
      <c r="IC1000">
        <v>1.7829999999999999</v>
      </c>
      <c r="ID1000">
        <v>4.0259999999999998</v>
      </c>
      <c r="IE1000">
        <v>3.891</v>
      </c>
      <c r="IF1000">
        <v>3.8530000000000002</v>
      </c>
    </row>
    <row r="1001" spans="1:240" x14ac:dyDescent="0.25">
      <c r="A1001" s="1">
        <v>45617</v>
      </c>
      <c r="FZ1001">
        <v>4.4549000000000003</v>
      </c>
      <c r="GE1001">
        <v>4.2225999999999999</v>
      </c>
      <c r="GF1001">
        <v>4.3983999999999996</v>
      </c>
      <c r="GJ1001">
        <v>3.8250000000000002</v>
      </c>
      <c r="GL1001">
        <v>3.488</v>
      </c>
      <c r="GM1001">
        <v>2.8748999999999998</v>
      </c>
      <c r="GN1001">
        <v>4.2607999999999997</v>
      </c>
      <c r="GO1001">
        <v>4.6882700000000002</v>
      </c>
      <c r="GQ1001">
        <v>3.6236000000000002</v>
      </c>
      <c r="GR1001">
        <v>3.2959999999999998</v>
      </c>
      <c r="GS1001">
        <v>2.5634999999999999</v>
      </c>
      <c r="GT1001">
        <v>4.1966000000000001</v>
      </c>
      <c r="GU1001">
        <v>4.5141299999999998</v>
      </c>
      <c r="GV1001">
        <v>4.3330000000000002</v>
      </c>
      <c r="GW1001">
        <v>3.5249999999999999</v>
      </c>
      <c r="GX1001">
        <v>4.2712000000000003</v>
      </c>
      <c r="GY1001">
        <v>3.202</v>
      </c>
      <c r="GZ1001">
        <v>4.0914000000000001</v>
      </c>
      <c r="HA1001">
        <v>2.2734999999999999</v>
      </c>
      <c r="HB1001">
        <v>4.4260000000000002</v>
      </c>
      <c r="HC1001">
        <v>3.1425000000000001</v>
      </c>
      <c r="HD1001">
        <v>2.077</v>
      </c>
      <c r="HE1001">
        <v>4.0285000000000002</v>
      </c>
      <c r="HF1001">
        <v>4.2720000000000002</v>
      </c>
      <c r="HG1001">
        <v>4.2285000000000004</v>
      </c>
      <c r="HH1001">
        <v>3.4729000000000001</v>
      </c>
      <c r="HI1001">
        <v>3.12</v>
      </c>
      <c r="HJ1001">
        <v>1.9295</v>
      </c>
      <c r="HK1001">
        <v>4.1349999999999998</v>
      </c>
      <c r="HL1001">
        <v>3.9739</v>
      </c>
      <c r="HM1001">
        <v>4.2060000000000004</v>
      </c>
      <c r="HN1001">
        <v>3.101</v>
      </c>
      <c r="HO1001">
        <v>1.8545</v>
      </c>
      <c r="HP1001">
        <v>3.9329999999999998</v>
      </c>
      <c r="HQ1001">
        <v>4.0765000000000002</v>
      </c>
      <c r="HR1001">
        <v>4.1126199999999997</v>
      </c>
      <c r="HS1001">
        <v>3.1</v>
      </c>
      <c r="HT1001">
        <v>1.804</v>
      </c>
      <c r="HU1001">
        <v>3.899</v>
      </c>
      <c r="HV1001">
        <v>3.9910000000000001</v>
      </c>
      <c r="HW1001">
        <v>4.0688300000000002</v>
      </c>
      <c r="HX1001">
        <v>4.008</v>
      </c>
      <c r="HY1001">
        <v>1.782</v>
      </c>
      <c r="HZ1001">
        <v>3.1030000000000002</v>
      </c>
      <c r="IA1001">
        <v>3.9659</v>
      </c>
      <c r="IB1001">
        <v>3.1124999999999998</v>
      </c>
      <c r="IC1001">
        <v>1.7629999999999999</v>
      </c>
      <c r="ID1001">
        <v>3.988</v>
      </c>
      <c r="IE1001">
        <v>3.9169999999999998</v>
      </c>
      <c r="IF1001">
        <v>3.8792</v>
      </c>
    </row>
    <row r="1002" spans="1:240" x14ac:dyDescent="0.25">
      <c r="A1002" s="1">
        <v>45618</v>
      </c>
      <c r="FZ1002">
        <v>4.4649999999999999</v>
      </c>
      <c r="GE1002">
        <v>4.21</v>
      </c>
      <c r="GF1002">
        <v>4.4131</v>
      </c>
      <c r="GJ1002">
        <v>3.8</v>
      </c>
      <c r="GL1002">
        <v>3.4925000000000002</v>
      </c>
      <c r="GM1002">
        <v>2.7947000000000002</v>
      </c>
      <c r="GN1002">
        <v>4.2807000000000004</v>
      </c>
      <c r="GO1002">
        <v>4.6755000000000004</v>
      </c>
      <c r="GQ1002">
        <v>3.5733999999999999</v>
      </c>
      <c r="GR1002">
        <v>3.306</v>
      </c>
      <c r="GS1002">
        <v>2.4378000000000002</v>
      </c>
      <c r="GT1002">
        <v>4.2168000000000001</v>
      </c>
      <c r="GU1002">
        <v>4.4850000000000003</v>
      </c>
      <c r="GV1002">
        <v>4.3361999999999998</v>
      </c>
      <c r="GW1002">
        <v>3.4666999999999999</v>
      </c>
      <c r="GX1002">
        <v>4.2735000000000003</v>
      </c>
      <c r="GY1002">
        <v>3.2149999999999999</v>
      </c>
      <c r="GZ1002">
        <v>4.1201999999999996</v>
      </c>
      <c r="HA1002">
        <v>2.1335000000000002</v>
      </c>
      <c r="HB1002">
        <v>4.3876400000000002</v>
      </c>
      <c r="HC1002">
        <v>3.15</v>
      </c>
      <c r="HD1002">
        <v>1.9427000000000001</v>
      </c>
      <c r="HE1002">
        <v>4.0629999999999997</v>
      </c>
      <c r="HF1002">
        <v>4.2263500000000001</v>
      </c>
      <c r="HG1002">
        <v>4.2122999999999999</v>
      </c>
      <c r="HH1002">
        <v>3.4076</v>
      </c>
      <c r="HI1002">
        <v>3.1124999999999998</v>
      </c>
      <c r="HJ1002">
        <v>1.7965</v>
      </c>
      <c r="HK1002">
        <v>4.1157000000000004</v>
      </c>
      <c r="HL1002">
        <v>4.0094000000000003</v>
      </c>
      <c r="HM1002">
        <v>4.1509900000000002</v>
      </c>
      <c r="HN1002">
        <v>3.0790000000000002</v>
      </c>
      <c r="HO1002">
        <v>1.7175</v>
      </c>
      <c r="HP1002">
        <v>3.9725000000000001</v>
      </c>
      <c r="HQ1002">
        <v>4.0561999999999996</v>
      </c>
      <c r="HR1002">
        <v>4.056</v>
      </c>
      <c r="HS1002">
        <v>3.089</v>
      </c>
      <c r="HT1002">
        <v>1.679</v>
      </c>
      <c r="HU1002">
        <v>3.9350999999999998</v>
      </c>
      <c r="HV1002">
        <v>3.9605000000000001</v>
      </c>
      <c r="HW1002">
        <v>4.0133599999999996</v>
      </c>
      <c r="HX1002">
        <v>3.9575</v>
      </c>
      <c r="HY1002">
        <v>1.6625000000000001</v>
      </c>
      <c r="HZ1002">
        <v>3.0790000000000002</v>
      </c>
      <c r="IA1002">
        <v>3.9289999999999998</v>
      </c>
      <c r="IB1002">
        <v>3.0825</v>
      </c>
      <c r="IC1002">
        <v>1.64</v>
      </c>
      <c r="ID1002">
        <v>3.93005</v>
      </c>
      <c r="IE1002">
        <v>3.8919999999999999</v>
      </c>
      <c r="IF1002">
        <v>3.8479999999999999</v>
      </c>
    </row>
    <row r="1003" spans="1:240" x14ac:dyDescent="0.25">
      <c r="A1003" s="1">
        <v>45621</v>
      </c>
      <c r="FZ1003">
        <v>4.4612999999999996</v>
      </c>
      <c r="GE1003">
        <v>4.2024999999999997</v>
      </c>
      <c r="GF1003">
        <v>4.3994999999999997</v>
      </c>
      <c r="GJ1003">
        <v>3.7749999999999999</v>
      </c>
      <c r="GL1003">
        <v>3.48</v>
      </c>
      <c r="GM1003">
        <v>2.8321999999999998</v>
      </c>
      <c r="GN1003">
        <v>4.2579000000000002</v>
      </c>
      <c r="GO1003">
        <v>4.6810200000000002</v>
      </c>
      <c r="GQ1003">
        <v>3.5381999999999998</v>
      </c>
      <c r="GR1003">
        <v>3.286</v>
      </c>
      <c r="GS1003">
        <v>2.4910999999999999</v>
      </c>
      <c r="GT1003">
        <v>4.1778000000000004</v>
      </c>
      <c r="GU1003">
        <v>4.4880000000000004</v>
      </c>
      <c r="GV1003">
        <v>4.3334999999999999</v>
      </c>
      <c r="GW1003">
        <v>3.42</v>
      </c>
      <c r="GX1003">
        <v>4.2575000000000003</v>
      </c>
      <c r="GY1003">
        <v>3.1875</v>
      </c>
      <c r="GZ1003">
        <v>4.0727000000000002</v>
      </c>
      <c r="HA1003">
        <v>2.177</v>
      </c>
      <c r="HB1003">
        <v>4.3979999999999997</v>
      </c>
      <c r="HC1003">
        <v>3.121</v>
      </c>
      <c r="HD1003">
        <v>1.9624999999999999</v>
      </c>
      <c r="HE1003">
        <v>3.9990000000000001</v>
      </c>
      <c r="HF1003">
        <v>4.2388500000000002</v>
      </c>
      <c r="HG1003">
        <v>4.1879999999999997</v>
      </c>
      <c r="HH1003">
        <v>3.3424999999999998</v>
      </c>
      <c r="HI1003">
        <v>3.0670000000000002</v>
      </c>
      <c r="HJ1003">
        <v>1.8265</v>
      </c>
      <c r="HK1003">
        <v>4.08</v>
      </c>
      <c r="HL1003">
        <v>3.9329999999999998</v>
      </c>
      <c r="HM1003">
        <v>4.1707099999999997</v>
      </c>
      <c r="HN1003">
        <v>3.0274999999999999</v>
      </c>
      <c r="HO1003">
        <v>1.7669999999999999</v>
      </c>
      <c r="HP1003">
        <v>3.8820000000000001</v>
      </c>
      <c r="HQ1003">
        <v>4.0060000000000002</v>
      </c>
      <c r="HR1003">
        <v>4.0787800000000001</v>
      </c>
      <c r="HS1003">
        <v>3.0278</v>
      </c>
      <c r="HT1003">
        <v>1.7235</v>
      </c>
      <c r="HU1003">
        <v>3.8330000000000002</v>
      </c>
      <c r="HV1003">
        <v>3.9125000000000001</v>
      </c>
      <c r="HW1003">
        <v>4.0389999999999997</v>
      </c>
      <c r="HX1003">
        <v>3.9794999999999998</v>
      </c>
      <c r="HY1003">
        <v>1.6850000000000001</v>
      </c>
      <c r="HZ1003">
        <v>3.0135999999999998</v>
      </c>
      <c r="IA1003">
        <v>3.8744000000000001</v>
      </c>
      <c r="IB1003">
        <v>3.02</v>
      </c>
      <c r="IC1003">
        <v>1.669</v>
      </c>
      <c r="ID1003">
        <v>3.95018</v>
      </c>
      <c r="IE1003">
        <v>3.8275000000000001</v>
      </c>
      <c r="IF1003">
        <v>3.7770000000000001</v>
      </c>
    </row>
    <row r="1004" spans="1:240" x14ac:dyDescent="0.25">
      <c r="A1004" s="1">
        <v>45622</v>
      </c>
      <c r="FZ1004">
        <v>4.4397000000000002</v>
      </c>
      <c r="GE1004">
        <v>4.2024999999999997</v>
      </c>
      <c r="GF1004">
        <v>4.3833000000000002</v>
      </c>
      <c r="GJ1004">
        <v>3.79</v>
      </c>
      <c r="GL1004">
        <v>3.4725000000000001</v>
      </c>
      <c r="GM1004">
        <v>2.8435000000000001</v>
      </c>
      <c r="GN1004">
        <v>4.26</v>
      </c>
      <c r="GO1004">
        <v>4.681</v>
      </c>
      <c r="GQ1004">
        <v>3.5525000000000002</v>
      </c>
      <c r="GR1004">
        <v>3.266</v>
      </c>
      <c r="GS1004">
        <v>2.5026000000000002</v>
      </c>
      <c r="GT1004">
        <v>4.1928999999999998</v>
      </c>
      <c r="GU1004">
        <v>4.4864300000000004</v>
      </c>
      <c r="GV1004">
        <v>4.3375000000000004</v>
      </c>
      <c r="GW1004">
        <v>3.4348000000000001</v>
      </c>
      <c r="GX1004">
        <v>4.2613000000000003</v>
      </c>
      <c r="GY1004">
        <v>3.1549999999999998</v>
      </c>
      <c r="GZ1004">
        <v>4.0990000000000002</v>
      </c>
      <c r="HA1004">
        <v>2.1983000000000001</v>
      </c>
      <c r="HB1004">
        <v>4.399</v>
      </c>
      <c r="HC1004">
        <v>3.069</v>
      </c>
      <c r="HD1004">
        <v>1.994</v>
      </c>
      <c r="HE1004">
        <v>4.0425000000000004</v>
      </c>
      <c r="HF1004">
        <v>4.2439999999999998</v>
      </c>
      <c r="HG1004">
        <v>4.1917999999999997</v>
      </c>
      <c r="HH1004">
        <v>3.3675000000000002</v>
      </c>
      <c r="HI1004">
        <v>3.0089999999999999</v>
      </c>
      <c r="HJ1004">
        <v>1.8514999999999999</v>
      </c>
      <c r="HK1004">
        <v>4.08</v>
      </c>
      <c r="HL1004">
        <v>3.9674999999999998</v>
      </c>
      <c r="HM1004">
        <v>4.17</v>
      </c>
      <c r="HN1004">
        <v>2.9729999999999999</v>
      </c>
      <c r="HO1004">
        <v>1.7849999999999999</v>
      </c>
      <c r="HP1004">
        <v>3.9134000000000002</v>
      </c>
      <c r="HQ1004">
        <v>4.0090000000000003</v>
      </c>
      <c r="HR1004">
        <v>4.0730000000000004</v>
      </c>
      <c r="HS1004">
        <v>2.9670000000000001</v>
      </c>
      <c r="HT1004">
        <v>1.72</v>
      </c>
      <c r="HU1004">
        <v>3.8639999999999999</v>
      </c>
      <c r="HV1004">
        <v>3.923</v>
      </c>
      <c r="HW1004">
        <v>4.0280300000000002</v>
      </c>
      <c r="HX1004">
        <v>3.9698500000000001</v>
      </c>
      <c r="HY1004">
        <v>1.7</v>
      </c>
      <c r="HZ1004">
        <v>2.9649999999999999</v>
      </c>
      <c r="IA1004">
        <v>3.8807999999999998</v>
      </c>
      <c r="IB1004">
        <v>2.97</v>
      </c>
      <c r="IC1004">
        <v>1.6779999999999999</v>
      </c>
      <c r="ID1004">
        <v>3.95892</v>
      </c>
      <c r="IE1004">
        <v>3.8340999999999998</v>
      </c>
      <c r="IF1004">
        <v>3.7879</v>
      </c>
    </row>
    <row r="1005" spans="1:240" x14ac:dyDescent="0.25">
      <c r="A1005" s="1">
        <v>45623</v>
      </c>
      <c r="FZ1005">
        <v>4.4310999999999998</v>
      </c>
      <c r="GE1005">
        <v>3.83</v>
      </c>
      <c r="GF1005">
        <v>4.3753000000000002</v>
      </c>
      <c r="GJ1005">
        <v>3.61</v>
      </c>
      <c r="GL1005">
        <v>3.4630000000000001</v>
      </c>
      <c r="GM1005">
        <v>2.879</v>
      </c>
      <c r="GN1005">
        <v>4.2458</v>
      </c>
      <c r="GO1005">
        <v>4.68011</v>
      </c>
      <c r="GQ1005">
        <v>3.49</v>
      </c>
      <c r="GR1005">
        <v>3.246</v>
      </c>
      <c r="GS1005">
        <v>2.5526</v>
      </c>
      <c r="GT1005">
        <v>4.1755000000000004</v>
      </c>
      <c r="GU1005">
        <v>4.4922000000000004</v>
      </c>
      <c r="GV1005">
        <v>4.3410000000000002</v>
      </c>
      <c r="GW1005">
        <v>3.4275000000000002</v>
      </c>
      <c r="GX1005">
        <v>4.2649999999999997</v>
      </c>
      <c r="GY1005">
        <v>3.129</v>
      </c>
      <c r="GZ1005">
        <v>4.0777999999999999</v>
      </c>
      <c r="HA1005">
        <v>2.2374999999999998</v>
      </c>
      <c r="HB1005">
        <v>4.4061199999999996</v>
      </c>
      <c r="HC1005">
        <v>3.0350000000000001</v>
      </c>
      <c r="HD1005">
        <v>2.0329999999999999</v>
      </c>
      <c r="HE1005">
        <v>4.0132000000000003</v>
      </c>
      <c r="HF1005">
        <v>4.2518399999999996</v>
      </c>
      <c r="HG1005">
        <v>4.1840000000000002</v>
      </c>
      <c r="HH1005">
        <v>3.3650000000000002</v>
      </c>
      <c r="HI1005">
        <v>2.9750000000000001</v>
      </c>
      <c r="HJ1005">
        <v>1.8875</v>
      </c>
      <c r="HK1005">
        <v>4.0557999999999996</v>
      </c>
      <c r="HL1005">
        <v>3.9365000000000001</v>
      </c>
      <c r="HM1005">
        <v>4.1781300000000003</v>
      </c>
      <c r="HN1005">
        <v>2.9319999999999999</v>
      </c>
      <c r="HO1005">
        <v>1.8137000000000001</v>
      </c>
      <c r="HP1005">
        <v>3.8845000000000001</v>
      </c>
      <c r="HQ1005">
        <v>3.984</v>
      </c>
      <c r="HR1005">
        <v>4.0782100000000003</v>
      </c>
      <c r="HS1005">
        <v>2.92</v>
      </c>
      <c r="HT1005">
        <v>1.7565</v>
      </c>
      <c r="HU1005">
        <v>3.8338999999999999</v>
      </c>
      <c r="HV1005">
        <v>3.8953000000000002</v>
      </c>
      <c r="HW1005">
        <v>4.0339999999999998</v>
      </c>
      <c r="HX1005">
        <v>3.9714200000000002</v>
      </c>
      <c r="HY1005">
        <v>1.728</v>
      </c>
      <c r="HZ1005">
        <v>2.915</v>
      </c>
      <c r="IA1005">
        <v>3.859</v>
      </c>
      <c r="IB1005">
        <v>2.9</v>
      </c>
      <c r="IC1005">
        <v>1.706</v>
      </c>
      <c r="ID1005">
        <v>3.9516499999999999</v>
      </c>
      <c r="IE1005">
        <v>3.81</v>
      </c>
      <c r="IF1005">
        <v>3.7641</v>
      </c>
    </row>
    <row r="1006" spans="1:240" x14ac:dyDescent="0.25">
      <c r="A1006" s="1">
        <v>45624</v>
      </c>
      <c r="FZ1006">
        <v>4.4333999999999998</v>
      </c>
      <c r="GF1006">
        <v>4.3784000000000001</v>
      </c>
      <c r="GJ1006">
        <v>3.835</v>
      </c>
      <c r="GL1006">
        <v>3.4624999999999999</v>
      </c>
      <c r="GM1006">
        <v>2.8759999999999999</v>
      </c>
      <c r="GN1006">
        <v>4.2462999999999997</v>
      </c>
      <c r="GO1006">
        <v>4.6879999999999997</v>
      </c>
      <c r="GQ1006">
        <v>3.6225000000000001</v>
      </c>
      <c r="GR1006">
        <v>3.2469999999999999</v>
      </c>
      <c r="GS1006">
        <v>2.5447000000000002</v>
      </c>
      <c r="GT1006">
        <v>4.1755000000000004</v>
      </c>
      <c r="GU1006">
        <v>4.4950000000000001</v>
      </c>
      <c r="GV1006">
        <v>4.3476999999999997</v>
      </c>
      <c r="GW1006">
        <v>3.5049999999999999</v>
      </c>
      <c r="GX1006">
        <v>4.2723000000000004</v>
      </c>
      <c r="GY1006">
        <v>3.125</v>
      </c>
      <c r="GZ1006">
        <v>4.0730000000000004</v>
      </c>
      <c r="HA1006">
        <v>2.2280000000000002</v>
      </c>
      <c r="HB1006">
        <v>4.4088500000000002</v>
      </c>
      <c r="HC1006">
        <v>3.03</v>
      </c>
      <c r="HD1006">
        <v>2.0085000000000002</v>
      </c>
      <c r="HE1006">
        <v>4.0132000000000003</v>
      </c>
      <c r="HF1006">
        <v>4.2523</v>
      </c>
      <c r="HG1006">
        <v>4.1955</v>
      </c>
      <c r="HH1006">
        <v>3.4373</v>
      </c>
      <c r="HI1006">
        <v>2.9674999999999998</v>
      </c>
      <c r="HJ1006">
        <v>1.847</v>
      </c>
      <c r="HK1006">
        <v>4.0590000000000002</v>
      </c>
      <c r="HL1006">
        <v>3.9365000000000001</v>
      </c>
      <c r="HM1006">
        <v>4.17537</v>
      </c>
      <c r="HN1006">
        <v>2.9224999999999999</v>
      </c>
      <c r="HO1006">
        <v>1.7729999999999999</v>
      </c>
      <c r="HP1006">
        <v>3.8845000000000001</v>
      </c>
      <c r="HQ1006">
        <v>3.9790000000000001</v>
      </c>
      <c r="HR1006">
        <v>4.0709999999999997</v>
      </c>
      <c r="HS1006">
        <v>2.9159999999999999</v>
      </c>
      <c r="HT1006">
        <v>1.712</v>
      </c>
      <c r="HU1006">
        <v>3.8338999999999999</v>
      </c>
      <c r="HV1006">
        <v>3.8839999999999999</v>
      </c>
      <c r="HW1006">
        <v>4.0259999999999998</v>
      </c>
      <c r="HX1006">
        <v>3.9592200000000002</v>
      </c>
      <c r="HY1006">
        <v>1.6830000000000001</v>
      </c>
      <c r="HZ1006">
        <v>2.9119999999999999</v>
      </c>
      <c r="IA1006">
        <v>3.8403</v>
      </c>
      <c r="IB1006">
        <v>2.8725000000000001</v>
      </c>
      <c r="IC1006">
        <v>1.6585000000000001</v>
      </c>
      <c r="ID1006">
        <v>3.9272800000000001</v>
      </c>
      <c r="IE1006">
        <v>3.7898000000000001</v>
      </c>
      <c r="IF1006">
        <v>3.7496999999999998</v>
      </c>
    </row>
    <row r="1007" spans="1:240" x14ac:dyDescent="0.25">
      <c r="A1007" s="1">
        <v>45625</v>
      </c>
      <c r="FZ1007">
        <v>4.4318999999999997</v>
      </c>
      <c r="GF1007">
        <v>4.3681000000000001</v>
      </c>
      <c r="GJ1007">
        <v>3.8325</v>
      </c>
      <c r="GL1007">
        <v>3.3975</v>
      </c>
      <c r="GM1007">
        <v>2.8538999999999999</v>
      </c>
      <c r="GN1007">
        <v>4.2279999999999998</v>
      </c>
      <c r="GO1007">
        <v>4.6859999999999999</v>
      </c>
      <c r="GQ1007">
        <v>3.63</v>
      </c>
      <c r="GR1007">
        <v>3.1549999999999998</v>
      </c>
      <c r="GS1007">
        <v>2.5194999999999999</v>
      </c>
      <c r="GT1007">
        <v>4.1490999999999998</v>
      </c>
      <c r="GU1007">
        <v>4.4908400000000004</v>
      </c>
      <c r="GV1007">
        <v>4.3482000000000003</v>
      </c>
      <c r="GW1007">
        <v>3.52</v>
      </c>
      <c r="GX1007">
        <v>4.274</v>
      </c>
      <c r="GY1007">
        <v>3.0350000000000001</v>
      </c>
      <c r="GZ1007">
        <v>4.2530000000000001</v>
      </c>
      <c r="HA1007">
        <v>2.2010000000000001</v>
      </c>
      <c r="HB1007">
        <v>4.4039999999999999</v>
      </c>
      <c r="HC1007">
        <v>2.9369999999999998</v>
      </c>
      <c r="HD1007">
        <v>1.9695</v>
      </c>
      <c r="HE1007">
        <v>3.9685000000000001</v>
      </c>
      <c r="HF1007">
        <v>4.2460000000000004</v>
      </c>
      <c r="HG1007">
        <v>4.1778000000000004</v>
      </c>
      <c r="HH1007">
        <v>3.4601999999999999</v>
      </c>
      <c r="HI1007">
        <v>2.875</v>
      </c>
      <c r="HJ1007">
        <v>1.774</v>
      </c>
      <c r="HK1007">
        <v>4.0358000000000001</v>
      </c>
      <c r="HL1007">
        <v>3.891</v>
      </c>
      <c r="HM1007">
        <v>4.1641199999999996</v>
      </c>
      <c r="HN1007">
        <v>2.8290000000000002</v>
      </c>
      <c r="HO1007">
        <v>1.6859999999999999</v>
      </c>
      <c r="HP1007">
        <v>3.8330000000000002</v>
      </c>
      <c r="HQ1007">
        <v>3.9571000000000001</v>
      </c>
      <c r="HR1007">
        <v>4.0549999999999997</v>
      </c>
      <c r="HS1007">
        <v>2.7875000000000001</v>
      </c>
      <c r="HT1007">
        <v>1.6294999999999999</v>
      </c>
      <c r="HU1007">
        <v>3.7759999999999998</v>
      </c>
      <c r="HV1007">
        <v>3.8681999999999999</v>
      </c>
      <c r="HW1007">
        <v>4.0057999999999998</v>
      </c>
      <c r="HX1007">
        <v>3.9329999999999998</v>
      </c>
      <c r="HY1007">
        <v>1.6134999999999999</v>
      </c>
      <c r="HZ1007">
        <v>2.77</v>
      </c>
      <c r="IA1007">
        <v>3.8277999999999999</v>
      </c>
      <c r="IB1007">
        <v>2.7825000000000002</v>
      </c>
      <c r="IC1007">
        <v>1.599</v>
      </c>
      <c r="ID1007">
        <v>3.8937400000000002</v>
      </c>
      <c r="IE1007">
        <v>3.7877000000000001</v>
      </c>
      <c r="IF1007">
        <v>3.7412000000000001</v>
      </c>
    </row>
    <row r="1008" spans="1:240" x14ac:dyDescent="0.25">
      <c r="A1008" s="1">
        <v>45628</v>
      </c>
      <c r="FZ1008">
        <v>4.4124999999999996</v>
      </c>
      <c r="GF1008">
        <v>4.3620999999999999</v>
      </c>
      <c r="GJ1008">
        <v>3.83</v>
      </c>
      <c r="GL1008">
        <v>3.41</v>
      </c>
      <c r="GM1008">
        <v>2.871</v>
      </c>
      <c r="GN1008">
        <v>4.2256999999999998</v>
      </c>
      <c r="GO1008">
        <v>4.6852</v>
      </c>
      <c r="GQ1008">
        <v>3.6150000000000002</v>
      </c>
      <c r="GR1008">
        <v>3.173</v>
      </c>
      <c r="GS1008">
        <v>2.5436999999999999</v>
      </c>
      <c r="GT1008">
        <v>4.1436999999999999</v>
      </c>
      <c r="GU1008">
        <v>4.48569</v>
      </c>
      <c r="GV1008">
        <v>4.3475000000000001</v>
      </c>
      <c r="GW1008">
        <v>3.4975000000000001</v>
      </c>
      <c r="GX1008">
        <v>4.2725</v>
      </c>
      <c r="GY1008">
        <v>3.069</v>
      </c>
      <c r="GZ1008">
        <v>4.0369999999999999</v>
      </c>
      <c r="HA1008">
        <v>2.1890000000000001</v>
      </c>
      <c r="HB1008">
        <v>4.3940000000000001</v>
      </c>
      <c r="HC1008">
        <v>2.9729999999999999</v>
      </c>
      <c r="HD1008">
        <v>1.9298</v>
      </c>
      <c r="HE1008">
        <v>3.97</v>
      </c>
      <c r="HF1008">
        <v>4.2264699999999999</v>
      </c>
      <c r="HG1008">
        <v>4.1887999999999996</v>
      </c>
      <c r="HH1008">
        <v>3.4352</v>
      </c>
      <c r="HI1008">
        <v>2.8980000000000001</v>
      </c>
      <c r="HJ1008">
        <v>1.7181999999999999</v>
      </c>
      <c r="HK1008">
        <v>4.0532000000000004</v>
      </c>
      <c r="HL1008">
        <v>3.8940000000000001</v>
      </c>
      <c r="HM1008">
        <v>4.1390000000000002</v>
      </c>
      <c r="HN1008">
        <v>2.8450000000000002</v>
      </c>
      <c r="HO1008">
        <v>1.6151</v>
      </c>
      <c r="HP1008">
        <v>3.84</v>
      </c>
      <c r="HQ1008">
        <v>3.9807999999999999</v>
      </c>
      <c r="HR1008">
        <v>4.0239599999999998</v>
      </c>
      <c r="HS1008">
        <v>2.8220000000000001</v>
      </c>
      <c r="HT1008">
        <v>1.5649999999999999</v>
      </c>
      <c r="HU1008">
        <v>3.7879999999999998</v>
      </c>
      <c r="HV1008">
        <v>3.8809999999999998</v>
      </c>
      <c r="HW1008">
        <v>3.98</v>
      </c>
      <c r="HX1008">
        <v>3.91</v>
      </c>
      <c r="HY1008">
        <v>1.5489999999999999</v>
      </c>
      <c r="HZ1008">
        <v>2.8119999999999998</v>
      </c>
      <c r="IA1008">
        <v>3.8319999999999999</v>
      </c>
      <c r="IB1008">
        <v>2.81</v>
      </c>
      <c r="IC1008">
        <v>1.53</v>
      </c>
      <c r="ID1008">
        <v>3.8701699999999999</v>
      </c>
      <c r="IE1008">
        <v>3.7797000000000001</v>
      </c>
      <c r="IF1008">
        <v>3.7336999999999998</v>
      </c>
    </row>
    <row r="1009" spans="1:240" x14ac:dyDescent="0.25">
      <c r="A1009" s="1">
        <v>45629</v>
      </c>
      <c r="FZ1009">
        <v>4.4166999999999996</v>
      </c>
      <c r="GF1009">
        <v>4.3498999999999999</v>
      </c>
      <c r="GJ1009">
        <v>3.83</v>
      </c>
      <c r="GL1009">
        <v>3.4169999999999998</v>
      </c>
      <c r="GM1009">
        <v>2.8860000000000001</v>
      </c>
      <c r="GN1009">
        <v>4.2008999999999999</v>
      </c>
      <c r="GO1009">
        <v>4.6890000000000001</v>
      </c>
      <c r="GQ1009">
        <v>3.6150000000000002</v>
      </c>
      <c r="GR1009">
        <v>3.181</v>
      </c>
      <c r="GS1009">
        <v>2.5535000000000001</v>
      </c>
      <c r="GT1009">
        <v>4.1089000000000002</v>
      </c>
      <c r="GU1009">
        <v>4.4891300000000003</v>
      </c>
      <c r="GV1009">
        <v>4.3470000000000004</v>
      </c>
      <c r="GW1009">
        <v>3.4975000000000001</v>
      </c>
      <c r="GX1009">
        <v>4.266</v>
      </c>
      <c r="GY1009">
        <v>3.069</v>
      </c>
      <c r="GZ1009">
        <v>4.0023</v>
      </c>
      <c r="HA1009">
        <v>2.2204999999999999</v>
      </c>
      <c r="HB1009">
        <v>4.3970000000000002</v>
      </c>
      <c r="HC1009">
        <v>2.9729999999999999</v>
      </c>
      <c r="HD1009">
        <v>1.966</v>
      </c>
      <c r="HE1009">
        <v>3.9384000000000001</v>
      </c>
      <c r="HF1009">
        <v>4.2290000000000001</v>
      </c>
      <c r="HG1009">
        <v>4.1840000000000002</v>
      </c>
      <c r="HH1009">
        <v>3.4348000000000001</v>
      </c>
      <c r="HI1009">
        <v>2.91</v>
      </c>
      <c r="HJ1009">
        <v>1.764</v>
      </c>
      <c r="HK1009">
        <v>4.0490000000000004</v>
      </c>
      <c r="HL1009">
        <v>3.8679999999999999</v>
      </c>
      <c r="HM1009">
        <v>4.1399999999999997</v>
      </c>
      <c r="HN1009">
        <v>2.85</v>
      </c>
      <c r="HO1009">
        <v>1.6695</v>
      </c>
      <c r="HP1009">
        <v>3.8210000000000002</v>
      </c>
      <c r="HQ1009">
        <v>3.976</v>
      </c>
      <c r="HR1009">
        <v>4.0202</v>
      </c>
      <c r="HS1009">
        <v>2.8393999999999999</v>
      </c>
      <c r="HT1009">
        <v>1.607</v>
      </c>
      <c r="HU1009">
        <v>3.7831000000000001</v>
      </c>
      <c r="HV1009">
        <v>3.8835000000000002</v>
      </c>
      <c r="HW1009">
        <v>3.9728500000000002</v>
      </c>
      <c r="HX1009">
        <v>3.90286</v>
      </c>
      <c r="HY1009">
        <v>1.5914999999999999</v>
      </c>
      <c r="HZ1009">
        <v>2.823</v>
      </c>
      <c r="IA1009">
        <v>3.8359999999999999</v>
      </c>
      <c r="IB1009">
        <v>2.7949999999999999</v>
      </c>
      <c r="IC1009">
        <v>1.569</v>
      </c>
      <c r="ID1009">
        <v>3.8679999999999999</v>
      </c>
      <c r="IE1009">
        <v>3.7835000000000001</v>
      </c>
      <c r="IF1009">
        <v>3.7450000000000001</v>
      </c>
    </row>
    <row r="1010" spans="1:240" x14ac:dyDescent="0.25">
      <c r="A1010" s="1">
        <v>45630</v>
      </c>
      <c r="FZ1010">
        <v>4.4081000000000001</v>
      </c>
      <c r="GF1010">
        <v>4.3434999999999997</v>
      </c>
      <c r="GJ1010">
        <v>3.82</v>
      </c>
      <c r="GL1010">
        <v>3.4049999999999998</v>
      </c>
      <c r="GM1010">
        <v>2.8993000000000002</v>
      </c>
      <c r="GN1010">
        <v>4.18</v>
      </c>
      <c r="GO1010">
        <v>4.6909999999999998</v>
      </c>
      <c r="GQ1010">
        <v>3.585</v>
      </c>
      <c r="GR1010">
        <v>3.1720000000000002</v>
      </c>
      <c r="GS1010">
        <v>2.577</v>
      </c>
      <c r="GT1010">
        <v>4.0744999999999996</v>
      </c>
      <c r="GU1010">
        <v>4.4916200000000002</v>
      </c>
      <c r="GV1010">
        <v>4.3360000000000003</v>
      </c>
      <c r="GW1010">
        <v>3.4350000000000001</v>
      </c>
      <c r="GX1010">
        <v>4.1920000000000002</v>
      </c>
      <c r="GY1010">
        <v>3.0575000000000001</v>
      </c>
      <c r="GZ1010">
        <v>3.9594</v>
      </c>
      <c r="HA1010">
        <v>2.2505000000000002</v>
      </c>
      <c r="HB1010">
        <v>4.4024599999999996</v>
      </c>
      <c r="HC1010">
        <v>2.96</v>
      </c>
      <c r="HD1010">
        <v>1.9990000000000001</v>
      </c>
      <c r="HE1010">
        <v>3.8860000000000001</v>
      </c>
      <c r="HF1010">
        <v>4.2358599999999997</v>
      </c>
      <c r="HG1010">
        <v>4.0460000000000003</v>
      </c>
      <c r="HH1010">
        <v>3.3647999999999998</v>
      </c>
      <c r="HI1010">
        <v>2.8875000000000002</v>
      </c>
      <c r="HJ1010">
        <v>1.7912999999999999</v>
      </c>
      <c r="HK1010">
        <v>3.8702000000000001</v>
      </c>
      <c r="HL1010">
        <v>3.8052999999999999</v>
      </c>
      <c r="HM1010">
        <v>4.14703</v>
      </c>
      <c r="HN1010">
        <v>2.8250000000000002</v>
      </c>
      <c r="HO1010">
        <v>1.6919999999999999</v>
      </c>
      <c r="HP1010">
        <v>3.7559999999999998</v>
      </c>
      <c r="HQ1010">
        <v>3.7875999999999999</v>
      </c>
      <c r="HR1010">
        <v>4.0230699999999997</v>
      </c>
      <c r="HS1010">
        <v>2.7850000000000001</v>
      </c>
      <c r="HT1010">
        <v>1.647</v>
      </c>
      <c r="HU1010">
        <v>3.7109999999999999</v>
      </c>
      <c r="HV1010">
        <v>3.6949999999999998</v>
      </c>
      <c r="HW1010">
        <v>3.9756800000000001</v>
      </c>
      <c r="HX1010">
        <v>3.8969999999999998</v>
      </c>
      <c r="HY1010">
        <v>1.623</v>
      </c>
      <c r="HZ1010">
        <v>2.7860999999999998</v>
      </c>
      <c r="IA1010">
        <v>3.6461999999999999</v>
      </c>
      <c r="IB1010">
        <v>2.79</v>
      </c>
      <c r="IC1010">
        <v>1.599</v>
      </c>
      <c r="ID1010">
        <v>3.8696899999999999</v>
      </c>
      <c r="IE1010">
        <v>3.5941000000000001</v>
      </c>
      <c r="IF1010">
        <v>3.552</v>
      </c>
    </row>
    <row r="1011" spans="1:240" x14ac:dyDescent="0.25">
      <c r="A1011" s="1">
        <v>45631</v>
      </c>
      <c r="FZ1011">
        <v>4.4173</v>
      </c>
      <c r="GF1011">
        <v>4.3441999999999998</v>
      </c>
      <c r="GJ1011">
        <v>3.81</v>
      </c>
      <c r="GL1011">
        <v>3.4024999999999999</v>
      </c>
      <c r="GM1011">
        <v>2.9018000000000002</v>
      </c>
      <c r="GN1011">
        <v>4.1879999999999997</v>
      </c>
      <c r="GO1011">
        <v>4.6920000000000002</v>
      </c>
      <c r="GQ1011">
        <v>3.5950000000000002</v>
      </c>
      <c r="GR1011">
        <v>3.1789999999999998</v>
      </c>
      <c r="GS1011">
        <v>2.5855000000000001</v>
      </c>
      <c r="GT1011">
        <v>4.0914000000000001</v>
      </c>
      <c r="GU1011">
        <v>4.4965000000000002</v>
      </c>
      <c r="GV1011">
        <v>4.335</v>
      </c>
      <c r="GW1011">
        <v>3.4350000000000001</v>
      </c>
      <c r="GX1011">
        <v>4.2080000000000002</v>
      </c>
      <c r="GY1011">
        <v>3.0550000000000002</v>
      </c>
      <c r="GZ1011">
        <v>3.9729999999999999</v>
      </c>
      <c r="HA1011">
        <v>2.2709000000000001</v>
      </c>
      <c r="HB1011">
        <v>4.42</v>
      </c>
      <c r="HC1011">
        <v>2.9624999999999999</v>
      </c>
      <c r="HD1011">
        <v>2.0424000000000002</v>
      </c>
      <c r="HE1011">
        <v>3.9045000000000001</v>
      </c>
      <c r="HF1011">
        <v>4.25509</v>
      </c>
      <c r="HG1011">
        <v>4.1040000000000001</v>
      </c>
      <c r="HH1011">
        <v>3.3624999999999998</v>
      </c>
      <c r="HI1011">
        <v>2.887</v>
      </c>
      <c r="HJ1011">
        <v>1.8652</v>
      </c>
      <c r="HK1011">
        <v>3.9489999999999998</v>
      </c>
      <c r="HL1011">
        <v>3.8311999999999999</v>
      </c>
      <c r="HM1011">
        <v>4.1760000000000002</v>
      </c>
      <c r="HN1011">
        <v>2.827</v>
      </c>
      <c r="HO1011">
        <v>1.776</v>
      </c>
      <c r="HP1011">
        <v>3.7829999999999999</v>
      </c>
      <c r="HQ1011">
        <v>3.8610000000000002</v>
      </c>
      <c r="HR1011">
        <v>4.0487500000000001</v>
      </c>
      <c r="HS1011">
        <v>2.8113000000000001</v>
      </c>
      <c r="HT1011">
        <v>1.7210000000000001</v>
      </c>
      <c r="HU1011">
        <v>3.738</v>
      </c>
      <c r="HV1011">
        <v>3.774</v>
      </c>
      <c r="HW1011">
        <v>4.0152599999999996</v>
      </c>
      <c r="HX1011">
        <v>3.9416699999999998</v>
      </c>
      <c r="HY1011">
        <v>1.704</v>
      </c>
      <c r="HZ1011">
        <v>2.7928999999999999</v>
      </c>
      <c r="IA1011">
        <v>3.7158000000000002</v>
      </c>
      <c r="IB1011">
        <v>2.7875000000000001</v>
      </c>
      <c r="IC1011">
        <v>1.681</v>
      </c>
      <c r="ID1011">
        <v>3.9196399999999998</v>
      </c>
      <c r="IE1011">
        <v>3.6625000000000001</v>
      </c>
      <c r="IF1011">
        <v>3.6280000000000001</v>
      </c>
    </row>
    <row r="1012" spans="1:240" x14ac:dyDescent="0.25">
      <c r="A1012" s="1">
        <v>45632</v>
      </c>
      <c r="FZ1012">
        <v>4.3803000000000001</v>
      </c>
      <c r="GF1012">
        <v>4.3033000000000001</v>
      </c>
      <c r="GJ1012">
        <v>3.8149999999999999</v>
      </c>
      <c r="GL1012">
        <v>3.335</v>
      </c>
      <c r="GM1012">
        <v>2.8980999999999999</v>
      </c>
      <c r="GN1012">
        <v>4.1407999999999996</v>
      </c>
      <c r="GO1012">
        <v>4.7002699999999997</v>
      </c>
      <c r="GQ1012">
        <v>3.5924999999999998</v>
      </c>
      <c r="GR1012">
        <v>3.09</v>
      </c>
      <c r="GS1012">
        <v>2.5813000000000001</v>
      </c>
      <c r="GT1012">
        <v>4.0429000000000004</v>
      </c>
      <c r="GU1012">
        <v>4.5049999999999999</v>
      </c>
      <c r="GV1012">
        <v>4.3361999999999998</v>
      </c>
      <c r="GW1012">
        <v>3.43</v>
      </c>
      <c r="GX1012">
        <v>4.1994999999999996</v>
      </c>
      <c r="GY1012">
        <v>2.9350000000000001</v>
      </c>
      <c r="GZ1012">
        <v>3.9394</v>
      </c>
      <c r="HA1012">
        <v>2.2717000000000001</v>
      </c>
      <c r="HB1012">
        <v>4.4240000000000004</v>
      </c>
      <c r="HC1012">
        <v>2.819</v>
      </c>
      <c r="HD1012">
        <v>2.0466000000000002</v>
      </c>
      <c r="HE1012">
        <v>3.8580000000000001</v>
      </c>
      <c r="HF1012">
        <v>4.2534099999999997</v>
      </c>
      <c r="HG1012">
        <v>4.0780000000000003</v>
      </c>
      <c r="HH1012">
        <v>3.3573</v>
      </c>
      <c r="HI1012">
        <v>2.7475000000000001</v>
      </c>
      <c r="HJ1012">
        <v>1.8747</v>
      </c>
      <c r="HK1012">
        <v>3.9106999999999998</v>
      </c>
      <c r="HL1012">
        <v>3.7869000000000002</v>
      </c>
      <c r="HM1012">
        <v>4.1719999999999997</v>
      </c>
      <c r="HN1012">
        <v>2.6890000000000001</v>
      </c>
      <c r="HO1012">
        <v>1.7859</v>
      </c>
      <c r="HP1012">
        <v>3.7399</v>
      </c>
      <c r="HQ1012">
        <v>3.8302999999999998</v>
      </c>
      <c r="HR1012">
        <v>4.0431499999999998</v>
      </c>
      <c r="HS1012">
        <v>2.6638000000000002</v>
      </c>
      <c r="HT1012">
        <v>1.7250000000000001</v>
      </c>
      <c r="HU1012">
        <v>3.6993999999999998</v>
      </c>
      <c r="HV1012">
        <v>3.7440000000000002</v>
      </c>
      <c r="HW1012">
        <v>4.0054999999999996</v>
      </c>
      <c r="HX1012">
        <v>3.93</v>
      </c>
      <c r="HY1012">
        <v>1.7010000000000001</v>
      </c>
      <c r="HZ1012">
        <v>2.6413000000000002</v>
      </c>
      <c r="IA1012">
        <v>3.7120000000000002</v>
      </c>
      <c r="IB1012">
        <v>2.6274999999999999</v>
      </c>
      <c r="IC1012">
        <v>1.667</v>
      </c>
      <c r="ID1012">
        <v>3.9049999999999998</v>
      </c>
      <c r="IE1012">
        <v>3.6419999999999999</v>
      </c>
      <c r="IF1012">
        <v>3.601</v>
      </c>
    </row>
    <row r="1013" spans="1:240" x14ac:dyDescent="0.25">
      <c r="A1013" s="1">
        <v>45635</v>
      </c>
      <c r="FZ1013">
        <v>4.3804999999999996</v>
      </c>
      <c r="GF1013">
        <v>4.3148</v>
      </c>
      <c r="GJ1013">
        <v>3.8149999999999999</v>
      </c>
      <c r="GL1013">
        <v>3.3325</v>
      </c>
      <c r="GM1013">
        <v>2.9043999999999999</v>
      </c>
      <c r="GN1013">
        <v>4.1490999999999998</v>
      </c>
      <c r="GO1013">
        <v>4.6980000000000004</v>
      </c>
      <c r="GQ1013">
        <v>3.5775000000000001</v>
      </c>
      <c r="GR1013">
        <v>3.0830000000000002</v>
      </c>
      <c r="GS1013">
        <v>2.5844999999999998</v>
      </c>
      <c r="GT1013">
        <v>4.0510000000000002</v>
      </c>
      <c r="GU1013">
        <v>4.4977400000000003</v>
      </c>
      <c r="GV1013">
        <v>4.3449999999999998</v>
      </c>
      <c r="GW1013">
        <v>3.415</v>
      </c>
      <c r="GX1013">
        <v>4.2187999999999999</v>
      </c>
      <c r="GY1013">
        <v>2.94</v>
      </c>
      <c r="GZ1013">
        <v>3.9359999999999999</v>
      </c>
      <c r="HA1013">
        <v>2.258</v>
      </c>
      <c r="HB1013">
        <v>4.4130000000000003</v>
      </c>
      <c r="HC1013">
        <v>2.8250000000000002</v>
      </c>
      <c r="HD1013">
        <v>2.0257000000000001</v>
      </c>
      <c r="HE1013">
        <v>3.8681999999999999</v>
      </c>
      <c r="HF1013">
        <v>4.2355900000000002</v>
      </c>
      <c r="HG1013">
        <v>4.1247999999999996</v>
      </c>
      <c r="HH1013">
        <v>3.3386999999999998</v>
      </c>
      <c r="HI1013">
        <v>2.7530000000000001</v>
      </c>
      <c r="HJ1013">
        <v>1.8589</v>
      </c>
      <c r="HK1013">
        <v>3.9563000000000001</v>
      </c>
      <c r="HL1013">
        <v>3.802</v>
      </c>
      <c r="HM1013">
        <v>4.149</v>
      </c>
      <c r="HN1013">
        <v>2.6970000000000001</v>
      </c>
      <c r="HO1013">
        <v>1.7767999999999999</v>
      </c>
      <c r="HP1013">
        <v>3.7589999999999999</v>
      </c>
      <c r="HQ1013">
        <v>3.84</v>
      </c>
      <c r="HR1013">
        <v>4.0179999999999998</v>
      </c>
      <c r="HS1013">
        <v>2.673</v>
      </c>
      <c r="HT1013">
        <v>1.714</v>
      </c>
      <c r="HU1013">
        <v>3.7187999999999999</v>
      </c>
      <c r="HV1013">
        <v>3.7429999999999999</v>
      </c>
      <c r="HW1013">
        <v>3.9835500000000001</v>
      </c>
      <c r="HX1013">
        <v>3.90422</v>
      </c>
      <c r="HY1013">
        <v>1.6850000000000001</v>
      </c>
      <c r="HZ1013">
        <v>2.6520000000000001</v>
      </c>
      <c r="IA1013">
        <v>3.6909999999999998</v>
      </c>
      <c r="IB1013">
        <v>2.65</v>
      </c>
      <c r="IC1013">
        <v>1.657</v>
      </c>
      <c r="ID1013">
        <v>3.8730000000000002</v>
      </c>
      <c r="IE1013">
        <v>3.637</v>
      </c>
      <c r="IF1013">
        <v>3.6019999999999999</v>
      </c>
    </row>
    <row r="1014" spans="1:240" x14ac:dyDescent="0.25">
      <c r="A1014" s="1">
        <v>45636</v>
      </c>
      <c r="FZ1014">
        <v>4.3802000000000003</v>
      </c>
      <c r="GF1014">
        <v>4.3173000000000004</v>
      </c>
      <c r="GJ1014">
        <v>3.8050000000000002</v>
      </c>
      <c r="GL1014">
        <v>3.34</v>
      </c>
      <c r="GM1014">
        <v>2.9075000000000002</v>
      </c>
      <c r="GN1014">
        <v>4.1512000000000002</v>
      </c>
      <c r="GO1014">
        <v>4.6980000000000004</v>
      </c>
      <c r="GQ1014">
        <v>3.5550000000000002</v>
      </c>
      <c r="GR1014">
        <v>3.0750000000000002</v>
      </c>
      <c r="GS1014">
        <v>2.5914999999999999</v>
      </c>
      <c r="GT1014">
        <v>4.0606</v>
      </c>
      <c r="GU1014">
        <v>4.4984400000000004</v>
      </c>
      <c r="GV1014">
        <v>4.1755000000000004</v>
      </c>
      <c r="GW1014">
        <v>3.3774999999999999</v>
      </c>
      <c r="GX1014">
        <v>4.0263</v>
      </c>
      <c r="GY1014">
        <v>2.9209999999999998</v>
      </c>
      <c r="GZ1014">
        <v>3.9535999999999998</v>
      </c>
      <c r="HA1014">
        <v>2.2578999999999998</v>
      </c>
      <c r="HB1014">
        <v>4.4189999999999996</v>
      </c>
      <c r="HC1014">
        <v>2.8050000000000002</v>
      </c>
      <c r="HD1014">
        <v>2.0101</v>
      </c>
      <c r="HE1014">
        <v>3.8855</v>
      </c>
      <c r="HF1014">
        <v>4.2475899999999998</v>
      </c>
      <c r="HG1014">
        <v>3.8170000000000002</v>
      </c>
      <c r="HH1014">
        <v>3.2997999999999998</v>
      </c>
      <c r="HI1014">
        <v>2.7360000000000002</v>
      </c>
      <c r="HJ1014">
        <v>1.8371</v>
      </c>
      <c r="HK1014">
        <v>3.7080000000000002</v>
      </c>
      <c r="HL1014">
        <v>3.8250000000000002</v>
      </c>
      <c r="HM1014">
        <v>4.1680000000000001</v>
      </c>
      <c r="HN1014">
        <v>2.6850000000000001</v>
      </c>
      <c r="HO1014">
        <v>1.7536</v>
      </c>
      <c r="HP1014">
        <v>3.7850000000000001</v>
      </c>
      <c r="HQ1014">
        <v>3.5985</v>
      </c>
      <c r="HR1014">
        <v>4.0409300000000004</v>
      </c>
      <c r="HS1014">
        <v>2.6505000000000001</v>
      </c>
      <c r="HT1014">
        <v>1.69</v>
      </c>
      <c r="HU1014">
        <v>3.7465999999999999</v>
      </c>
      <c r="HV1014">
        <v>3.5459999999999998</v>
      </c>
      <c r="HW1014">
        <v>4.0084600000000004</v>
      </c>
      <c r="HX1014">
        <v>3.9319999999999999</v>
      </c>
      <c r="HY1014">
        <v>1.6575</v>
      </c>
      <c r="HZ1014">
        <v>2.6252</v>
      </c>
      <c r="IA1014">
        <v>3.4929999999999999</v>
      </c>
      <c r="IB1014">
        <v>2.64</v>
      </c>
      <c r="IC1014">
        <v>1.625</v>
      </c>
      <c r="ID1014">
        <v>3.899</v>
      </c>
      <c r="IE1014">
        <v>3.4861</v>
      </c>
      <c r="IF1014">
        <v>3.4066000000000001</v>
      </c>
    </row>
    <row r="1015" spans="1:240" x14ac:dyDescent="0.25">
      <c r="A1015" s="1">
        <v>45637</v>
      </c>
      <c r="FZ1015">
        <v>4.3525</v>
      </c>
      <c r="GF1015">
        <v>4.3018000000000001</v>
      </c>
      <c r="GJ1015">
        <v>3.81</v>
      </c>
      <c r="GL1015">
        <v>3.105</v>
      </c>
      <c r="GM1015">
        <v>2.9095</v>
      </c>
      <c r="GN1015">
        <v>4.1489000000000003</v>
      </c>
      <c r="GO1015">
        <v>4.6999399999999998</v>
      </c>
      <c r="GQ1015">
        <v>3.56</v>
      </c>
      <c r="GR1015">
        <v>2.9824999999999999</v>
      </c>
      <c r="GS1015">
        <v>2.5922000000000001</v>
      </c>
      <c r="GT1015">
        <v>4.0709999999999997</v>
      </c>
      <c r="GU1015">
        <v>4.5</v>
      </c>
      <c r="GW1015">
        <v>3.3814000000000002</v>
      </c>
      <c r="GX1015">
        <v>4.1669999999999998</v>
      </c>
      <c r="GY1015">
        <v>2.9775</v>
      </c>
      <c r="GZ1015">
        <v>3.9592000000000001</v>
      </c>
      <c r="HA1015">
        <v>2.2565</v>
      </c>
      <c r="HB1015">
        <v>4.415</v>
      </c>
      <c r="HC1015">
        <v>2.8849999999999998</v>
      </c>
      <c r="HD1015">
        <v>2.0024999999999999</v>
      </c>
      <c r="HE1015">
        <v>3.8936000000000002</v>
      </c>
      <c r="HF1015">
        <v>4.2417299999999996</v>
      </c>
      <c r="HG1015">
        <v>4.0084999999999997</v>
      </c>
      <c r="HH1015">
        <v>3.2974999999999999</v>
      </c>
      <c r="HI1015">
        <v>2.81</v>
      </c>
      <c r="HJ1015">
        <v>1.8314999999999999</v>
      </c>
      <c r="HK1015">
        <v>3.7944</v>
      </c>
      <c r="HL1015">
        <v>3.8344999999999998</v>
      </c>
      <c r="HM1015">
        <v>4.1637399999999998</v>
      </c>
      <c r="HN1015">
        <v>2.7480000000000002</v>
      </c>
      <c r="HO1015">
        <v>1.7430000000000001</v>
      </c>
      <c r="HP1015">
        <v>3.7970000000000002</v>
      </c>
      <c r="HQ1015">
        <v>3.6869999999999998</v>
      </c>
      <c r="HR1015">
        <v>4.0339999999999998</v>
      </c>
      <c r="HS1015">
        <v>2.6949999999999998</v>
      </c>
      <c r="HT1015">
        <v>1.6765000000000001</v>
      </c>
      <c r="HU1015">
        <v>3.7629999999999999</v>
      </c>
      <c r="HV1015">
        <v>3.59</v>
      </c>
      <c r="HW1015">
        <v>3.99891</v>
      </c>
      <c r="HX1015">
        <v>3.9200699999999999</v>
      </c>
      <c r="HY1015">
        <v>1.645</v>
      </c>
      <c r="HZ1015">
        <v>2.6724999999999999</v>
      </c>
      <c r="IA1015">
        <v>3.536</v>
      </c>
      <c r="IB1015">
        <v>2.68</v>
      </c>
      <c r="IC1015">
        <v>1.62</v>
      </c>
      <c r="ID1015">
        <v>3.8908700000000001</v>
      </c>
      <c r="IE1015">
        <v>3.4830000000000001</v>
      </c>
      <c r="IF1015">
        <v>3.4460000000000002</v>
      </c>
    </row>
    <row r="1016" spans="1:240" x14ac:dyDescent="0.25">
      <c r="A1016" s="1">
        <v>45638</v>
      </c>
      <c r="FZ1016">
        <v>4.3552999999999997</v>
      </c>
      <c r="GF1016">
        <v>4.2930999999999999</v>
      </c>
      <c r="GJ1016">
        <v>3.81</v>
      </c>
      <c r="GM1016">
        <v>2.9169999999999998</v>
      </c>
      <c r="GN1016">
        <v>4.1528999999999998</v>
      </c>
      <c r="GO1016">
        <v>4.6970000000000001</v>
      </c>
      <c r="GQ1016">
        <v>3.5674999999999999</v>
      </c>
      <c r="GR1016">
        <v>3.1</v>
      </c>
      <c r="GS1016">
        <v>2.6109</v>
      </c>
      <c r="GT1016">
        <v>4.0848000000000004</v>
      </c>
      <c r="GU1016">
        <v>4.5018200000000004</v>
      </c>
      <c r="GW1016">
        <v>3.3914</v>
      </c>
      <c r="GX1016">
        <v>4.2172000000000001</v>
      </c>
      <c r="GY1016">
        <v>2.976</v>
      </c>
      <c r="GZ1016">
        <v>3.9893999999999998</v>
      </c>
      <c r="HA1016">
        <v>2.2936000000000001</v>
      </c>
      <c r="HB1016">
        <v>4.4240000000000004</v>
      </c>
      <c r="HC1016">
        <v>2.8925000000000001</v>
      </c>
      <c r="HD1016">
        <v>2.048</v>
      </c>
      <c r="HE1016">
        <v>3.9335</v>
      </c>
      <c r="HF1016">
        <v>4.2553799999999997</v>
      </c>
      <c r="HG1016">
        <v>4.1050000000000004</v>
      </c>
      <c r="HH1016">
        <v>3.3176999999999999</v>
      </c>
      <c r="HI1016">
        <v>2.8149999999999999</v>
      </c>
      <c r="HJ1016">
        <v>1.8913</v>
      </c>
      <c r="HK1016">
        <v>3.9119999999999999</v>
      </c>
      <c r="HL1016">
        <v>3.8769999999999998</v>
      </c>
      <c r="HM1016">
        <v>4.1779700000000002</v>
      </c>
      <c r="HN1016">
        <v>2.7625000000000002</v>
      </c>
      <c r="HO1016">
        <v>1.8112999999999999</v>
      </c>
      <c r="HP1016">
        <v>3.8344</v>
      </c>
      <c r="HQ1016">
        <v>3.8290000000000002</v>
      </c>
      <c r="HR1016">
        <v>4.0565300000000004</v>
      </c>
      <c r="HS1016">
        <v>2.7450000000000001</v>
      </c>
      <c r="HT1016">
        <v>1.7529999999999999</v>
      </c>
      <c r="HU1016">
        <v>3.8094999999999999</v>
      </c>
      <c r="HV1016">
        <v>3.7162000000000002</v>
      </c>
      <c r="HW1016">
        <v>4.0270599999999996</v>
      </c>
      <c r="HX1016">
        <v>3.9567600000000001</v>
      </c>
      <c r="HY1016">
        <v>1.7244999999999999</v>
      </c>
      <c r="HZ1016">
        <v>2.7360000000000002</v>
      </c>
      <c r="IA1016">
        <v>3.6667000000000001</v>
      </c>
      <c r="IB1016">
        <v>2.718</v>
      </c>
      <c r="IC1016">
        <v>1.702</v>
      </c>
      <c r="ID1016">
        <v>3.9209999999999998</v>
      </c>
      <c r="IE1016">
        <v>3.6145999999999998</v>
      </c>
      <c r="IF1016">
        <v>3.5830000000000002</v>
      </c>
    </row>
    <row r="1017" spans="1:240" x14ac:dyDescent="0.25">
      <c r="A1017" s="1">
        <v>45639</v>
      </c>
      <c r="FZ1017">
        <v>4.3590999999999998</v>
      </c>
      <c r="GF1017">
        <v>4.3117999999999999</v>
      </c>
      <c r="GJ1017">
        <v>3.8149999999999999</v>
      </c>
      <c r="GN1017">
        <v>4.1745999999999999</v>
      </c>
      <c r="GO1017">
        <v>4.6929999999999996</v>
      </c>
      <c r="GQ1017">
        <v>3.5649999999999999</v>
      </c>
      <c r="GR1017">
        <v>3.1074999999999999</v>
      </c>
      <c r="GS1017">
        <v>2.9165000000000001</v>
      </c>
      <c r="GT1017">
        <v>4.1177999999999999</v>
      </c>
      <c r="GU1017">
        <v>4.5045000000000002</v>
      </c>
      <c r="GW1017">
        <v>3.399</v>
      </c>
      <c r="GX1017">
        <v>4.2140000000000004</v>
      </c>
      <c r="GY1017">
        <v>2.99</v>
      </c>
      <c r="GZ1017">
        <v>4.0285000000000002</v>
      </c>
      <c r="HA1017">
        <v>2.6320000000000001</v>
      </c>
      <c r="HB1017">
        <v>4.43283</v>
      </c>
      <c r="HC1017">
        <v>2.9075000000000002</v>
      </c>
      <c r="HD1017">
        <v>2.3222</v>
      </c>
      <c r="HE1017">
        <v>3.9784999999999999</v>
      </c>
      <c r="HF1017">
        <v>4.274</v>
      </c>
      <c r="HG1017">
        <v>4.1189999999999998</v>
      </c>
      <c r="HH1017">
        <v>3.3246000000000002</v>
      </c>
      <c r="HI1017">
        <v>2.84</v>
      </c>
      <c r="HJ1017">
        <v>2.0859999999999999</v>
      </c>
      <c r="HK1017">
        <v>3.9331999999999998</v>
      </c>
      <c r="HL1017">
        <v>3.9236</v>
      </c>
      <c r="HM1017">
        <v>4.1978900000000001</v>
      </c>
      <c r="HN1017">
        <v>2.7770000000000001</v>
      </c>
      <c r="HO1017">
        <v>1.9357</v>
      </c>
      <c r="HP1017">
        <v>3.895</v>
      </c>
      <c r="HQ1017">
        <v>3.8466999999999998</v>
      </c>
      <c r="HR1017">
        <v>4.0772199999999996</v>
      </c>
      <c r="HS1017">
        <v>2.774</v>
      </c>
      <c r="HT1017">
        <v>1.8605</v>
      </c>
      <c r="HU1017">
        <v>3.863</v>
      </c>
      <c r="HV1017">
        <v>3.7349999999999999</v>
      </c>
      <c r="HW1017">
        <v>4.0486300000000002</v>
      </c>
      <c r="HX1017">
        <v>3.9797400000000001</v>
      </c>
      <c r="HY1017">
        <v>1.8120000000000001</v>
      </c>
      <c r="HZ1017">
        <v>2.7774999999999999</v>
      </c>
      <c r="IA1017">
        <v>3.6922999999999999</v>
      </c>
      <c r="IB1017">
        <v>2.7665000000000002</v>
      </c>
      <c r="IC1017">
        <v>1.788</v>
      </c>
      <c r="ID1017">
        <v>3.9432100000000001</v>
      </c>
      <c r="IE1017">
        <v>3.6320000000000001</v>
      </c>
      <c r="IF1017">
        <v>3.6034000000000002</v>
      </c>
    </row>
    <row r="1018" spans="1:240" x14ac:dyDescent="0.25">
      <c r="A1018" s="1">
        <v>45642</v>
      </c>
      <c r="FZ1018">
        <v>4.3540999999999999</v>
      </c>
      <c r="GF1018">
        <v>4.3124000000000002</v>
      </c>
      <c r="GJ1018">
        <v>3.8250000000000002</v>
      </c>
      <c r="GN1018">
        <v>4.1805000000000003</v>
      </c>
      <c r="GO1018">
        <v>4.6944999999999997</v>
      </c>
      <c r="GQ1018">
        <v>3.58</v>
      </c>
      <c r="GR1018">
        <v>3.1175000000000002</v>
      </c>
      <c r="GS1018">
        <v>2.6345000000000001</v>
      </c>
      <c r="GT1018">
        <v>4.1203000000000003</v>
      </c>
      <c r="GU1018">
        <v>4.50528</v>
      </c>
      <c r="GW1018">
        <v>3.42</v>
      </c>
      <c r="GX1018">
        <v>4.2035</v>
      </c>
      <c r="GY1018">
        <v>3</v>
      </c>
      <c r="GZ1018">
        <v>4.0323000000000002</v>
      </c>
      <c r="HA1018">
        <v>2.3214999999999999</v>
      </c>
      <c r="HB1018">
        <v>4.4317299999999999</v>
      </c>
      <c r="HC1018">
        <v>2.9075000000000002</v>
      </c>
      <c r="HD1018">
        <v>2.085</v>
      </c>
      <c r="HE1018">
        <v>3.9860000000000002</v>
      </c>
      <c r="HF1018">
        <v>4.2774700000000001</v>
      </c>
      <c r="HG1018">
        <v>4.0890000000000004</v>
      </c>
      <c r="HH1018">
        <v>3.335</v>
      </c>
      <c r="HI1018">
        <v>2.835</v>
      </c>
      <c r="HJ1018">
        <v>1.9325000000000001</v>
      </c>
      <c r="HK1018">
        <v>3.8969999999999998</v>
      </c>
      <c r="HL1018">
        <v>3.9369999999999998</v>
      </c>
      <c r="HM1018">
        <v>4.2080000000000002</v>
      </c>
      <c r="HN1018">
        <v>2.78</v>
      </c>
      <c r="HO1018">
        <v>1.8414999999999999</v>
      </c>
      <c r="HP1018">
        <v>3.9039999999999999</v>
      </c>
      <c r="HQ1018">
        <v>3.8109999999999999</v>
      </c>
      <c r="HR1018">
        <v>4.0919999999999996</v>
      </c>
      <c r="HS1018">
        <v>2.7725</v>
      </c>
      <c r="HT1018">
        <v>1.7869999999999999</v>
      </c>
      <c r="HU1018">
        <v>3.8759999999999999</v>
      </c>
      <c r="HV1018">
        <v>3.6941999999999999</v>
      </c>
      <c r="HW1018">
        <v>4.0679999999999996</v>
      </c>
      <c r="HX1018">
        <v>4.0032699999999997</v>
      </c>
      <c r="HY1018">
        <v>1.764</v>
      </c>
      <c r="HZ1018">
        <v>2.7749999999999999</v>
      </c>
      <c r="IA1018">
        <v>3.673</v>
      </c>
      <c r="IB1018">
        <v>2.758</v>
      </c>
      <c r="IC1018">
        <v>1.73</v>
      </c>
      <c r="ID1018">
        <v>3.9764200000000001</v>
      </c>
      <c r="IE1018">
        <v>3.6179999999999999</v>
      </c>
      <c r="IF1018">
        <v>3.5933999999999999</v>
      </c>
    </row>
    <row r="1019" spans="1:240" x14ac:dyDescent="0.25">
      <c r="A1019" s="1">
        <v>45643</v>
      </c>
      <c r="FZ1019">
        <v>4.3559999999999999</v>
      </c>
      <c r="GF1019">
        <v>4.3101000000000003</v>
      </c>
      <c r="GJ1019">
        <v>3.8094999999999999</v>
      </c>
      <c r="GN1019">
        <v>4.1821000000000002</v>
      </c>
      <c r="GO1019">
        <v>4.7149999999999999</v>
      </c>
      <c r="GQ1019">
        <v>3.5550000000000002</v>
      </c>
      <c r="GR1019">
        <v>3.14</v>
      </c>
      <c r="GS1019">
        <v>2.6419999999999999</v>
      </c>
      <c r="GT1019">
        <v>4.1189999999999998</v>
      </c>
      <c r="GU1019">
        <v>4.5650000000000004</v>
      </c>
      <c r="GW1019">
        <v>3.39</v>
      </c>
      <c r="GX1019">
        <v>4.1923000000000004</v>
      </c>
      <c r="GY1019">
        <v>3.0125000000000002</v>
      </c>
      <c r="GZ1019">
        <v>4.0305999999999997</v>
      </c>
      <c r="HA1019">
        <v>2.3166000000000002</v>
      </c>
      <c r="HB1019">
        <v>4.5301600000000004</v>
      </c>
      <c r="HC1019">
        <v>2.915</v>
      </c>
      <c r="HD1019">
        <v>2.0724999999999998</v>
      </c>
      <c r="HE1019">
        <v>3.9851000000000001</v>
      </c>
      <c r="HF1019">
        <v>4.4194100000000001</v>
      </c>
      <c r="HG1019">
        <v>4.0545</v>
      </c>
      <c r="HH1019">
        <v>3.3086000000000002</v>
      </c>
      <c r="HI1019">
        <v>2.84</v>
      </c>
      <c r="HJ1019">
        <v>1.9177999999999999</v>
      </c>
      <c r="HK1019">
        <v>3.8727</v>
      </c>
      <c r="HL1019">
        <v>3.9379</v>
      </c>
      <c r="HM1019">
        <v>4.3689999999999998</v>
      </c>
      <c r="HN1019">
        <v>2.7749999999999999</v>
      </c>
      <c r="HO1019">
        <v>1.8425</v>
      </c>
      <c r="HP1019">
        <v>3.9032</v>
      </c>
      <c r="HQ1019">
        <v>3.7970000000000002</v>
      </c>
      <c r="HR1019">
        <v>4.2645799999999996</v>
      </c>
      <c r="HS1019">
        <v>2.7570000000000001</v>
      </c>
      <c r="HT1019">
        <v>1.786</v>
      </c>
      <c r="HU1019">
        <v>3.8763999999999998</v>
      </c>
      <c r="HV1019">
        <v>3.6959</v>
      </c>
      <c r="HW1019">
        <v>4.2394600000000002</v>
      </c>
      <c r="HX1019">
        <v>4.1729900000000004</v>
      </c>
      <c r="HY1019">
        <v>1.7605</v>
      </c>
      <c r="HZ1019">
        <v>2.7570000000000001</v>
      </c>
      <c r="IA1019">
        <v>3.66</v>
      </c>
      <c r="IB1019">
        <v>2.7309999999999999</v>
      </c>
      <c r="IC1019">
        <v>1.7355</v>
      </c>
      <c r="ID1019">
        <v>4.1424799999999999</v>
      </c>
      <c r="IE1019">
        <v>3.6032999999999999</v>
      </c>
      <c r="IF1019">
        <v>3.5720000000000001</v>
      </c>
    </row>
    <row r="1020" spans="1:240" x14ac:dyDescent="0.25">
      <c r="A1020" s="1">
        <v>45644</v>
      </c>
      <c r="FZ1020">
        <v>4.3407999999999998</v>
      </c>
      <c r="GF1020">
        <v>4.3179999999999996</v>
      </c>
      <c r="GJ1020">
        <v>3.78</v>
      </c>
      <c r="GN1020">
        <v>4.2325999999999997</v>
      </c>
      <c r="GO1020">
        <v>4.7115</v>
      </c>
      <c r="GQ1020">
        <v>3.52</v>
      </c>
      <c r="GR1020">
        <v>3.1475</v>
      </c>
      <c r="GS1020">
        <v>2.6259999999999999</v>
      </c>
      <c r="GT1020">
        <v>4.1917999999999997</v>
      </c>
      <c r="GU1020">
        <v>4.5586900000000004</v>
      </c>
      <c r="GW1020">
        <v>3.355</v>
      </c>
      <c r="GX1020">
        <v>4.1938000000000004</v>
      </c>
      <c r="GY1020">
        <v>3.0525000000000002</v>
      </c>
      <c r="GZ1020">
        <v>4.1322000000000001</v>
      </c>
      <c r="HA1020">
        <v>2.3108</v>
      </c>
      <c r="HB1020">
        <v>4.5192899999999998</v>
      </c>
      <c r="HC1020">
        <v>2.9649999999999999</v>
      </c>
      <c r="HD1020">
        <v>2.0657999999999999</v>
      </c>
      <c r="HE1020">
        <v>4.1100000000000003</v>
      </c>
      <c r="HF1020">
        <v>4.42</v>
      </c>
      <c r="HG1020">
        <v>4.0461999999999998</v>
      </c>
      <c r="HH1020">
        <v>3.27</v>
      </c>
      <c r="HI1020">
        <v>2.9079999999999999</v>
      </c>
      <c r="HJ1020">
        <v>1.9079999999999999</v>
      </c>
      <c r="HK1020">
        <v>3.8792</v>
      </c>
      <c r="HL1020">
        <v>4.0789999999999997</v>
      </c>
      <c r="HM1020">
        <v>4.3801500000000004</v>
      </c>
      <c r="HN1020">
        <v>2.8424999999999998</v>
      </c>
      <c r="HO1020">
        <v>1.8292999999999999</v>
      </c>
      <c r="HP1020">
        <v>4.0620000000000003</v>
      </c>
      <c r="HQ1020">
        <v>3.8178999999999998</v>
      </c>
      <c r="HR1020">
        <v>4.2922099999999999</v>
      </c>
      <c r="HS1020">
        <v>2.8439999999999999</v>
      </c>
      <c r="HT1020">
        <v>1.7689999999999999</v>
      </c>
      <c r="HU1020">
        <v>4.032</v>
      </c>
      <c r="HV1020">
        <v>3.7241</v>
      </c>
      <c r="HW1020">
        <v>4.2699999999999996</v>
      </c>
      <c r="HX1020">
        <v>4.21</v>
      </c>
      <c r="HY1020">
        <v>1.7410000000000001</v>
      </c>
      <c r="HZ1020">
        <v>2.8490000000000002</v>
      </c>
      <c r="IA1020">
        <v>3.6819999999999999</v>
      </c>
      <c r="IB1020">
        <v>2.8109999999999999</v>
      </c>
      <c r="IC1020">
        <v>1.7150000000000001</v>
      </c>
      <c r="ID1020">
        <v>4.1781199999999998</v>
      </c>
      <c r="IE1020">
        <v>3.6292</v>
      </c>
      <c r="IF1020">
        <v>3.6021999999999998</v>
      </c>
    </row>
    <row r="1021" spans="1:240" x14ac:dyDescent="0.25">
      <c r="A1021" s="1">
        <v>45645</v>
      </c>
      <c r="GF1021">
        <v>4.3177000000000003</v>
      </c>
      <c r="GJ1021">
        <v>3.74</v>
      </c>
      <c r="GN1021">
        <v>4.2138999999999998</v>
      </c>
      <c r="GO1021">
        <v>4.7145000000000001</v>
      </c>
      <c r="GQ1021">
        <v>3.4550000000000001</v>
      </c>
      <c r="GR1021">
        <v>3.1475</v>
      </c>
      <c r="GS1021">
        <v>2.637</v>
      </c>
      <c r="GT1021">
        <v>4.1679000000000004</v>
      </c>
      <c r="GU1021">
        <v>4.4998100000000001</v>
      </c>
      <c r="GW1021">
        <v>3.2749999999999999</v>
      </c>
      <c r="GX1021">
        <v>4.1894999999999998</v>
      </c>
      <c r="GY1021">
        <v>3.0649999999999999</v>
      </c>
      <c r="GZ1021">
        <v>4.1013000000000002</v>
      </c>
      <c r="HA1021">
        <v>2.3220000000000001</v>
      </c>
      <c r="HB1021">
        <v>4.3872799999999996</v>
      </c>
      <c r="HC1021">
        <v>2.9925000000000002</v>
      </c>
      <c r="HD1021">
        <v>2.0840000000000001</v>
      </c>
      <c r="HE1021">
        <v>4.0669000000000004</v>
      </c>
      <c r="HF1021">
        <v>4.3473800000000002</v>
      </c>
      <c r="HG1021">
        <v>4.0549999999999997</v>
      </c>
      <c r="HH1021">
        <v>3.2075</v>
      </c>
      <c r="HI1021">
        <v>2.9249999999999998</v>
      </c>
      <c r="HJ1021">
        <v>1.9275</v>
      </c>
      <c r="HK1021">
        <v>3.8769999999999998</v>
      </c>
      <c r="HL1021">
        <v>4.0199999999999996</v>
      </c>
      <c r="HM1021">
        <v>4.2577299999999996</v>
      </c>
      <c r="HN1021">
        <v>2.87</v>
      </c>
      <c r="HO1021">
        <v>1.8620000000000001</v>
      </c>
      <c r="HP1021">
        <v>4.0091999999999999</v>
      </c>
      <c r="HQ1021">
        <v>3.82</v>
      </c>
      <c r="HR1021">
        <v>4.2244700000000002</v>
      </c>
      <c r="HS1021">
        <v>2.8620000000000001</v>
      </c>
      <c r="HT1021">
        <v>1.7989999999999999</v>
      </c>
      <c r="HU1021">
        <v>3.9830000000000001</v>
      </c>
      <c r="HV1021">
        <v>3.754</v>
      </c>
      <c r="HW1021">
        <v>4.1624600000000003</v>
      </c>
      <c r="HX1021">
        <v>4.13171</v>
      </c>
      <c r="HY1021">
        <v>1.7725</v>
      </c>
      <c r="HZ1021">
        <v>2.8681999999999999</v>
      </c>
      <c r="IA1021">
        <v>3.718</v>
      </c>
      <c r="IB1021">
        <v>2.839</v>
      </c>
      <c r="IC1021">
        <v>1.7484999999999999</v>
      </c>
      <c r="ID1021">
        <v>4.07376</v>
      </c>
      <c r="IE1021">
        <v>3.673</v>
      </c>
      <c r="IF1021">
        <v>3.6459999999999999</v>
      </c>
    </row>
    <row r="1022" spans="1:240" x14ac:dyDescent="0.25">
      <c r="A1022" s="1">
        <v>45646</v>
      </c>
      <c r="GF1022">
        <v>4.3173000000000004</v>
      </c>
      <c r="GJ1022">
        <v>3.7191000000000001</v>
      </c>
      <c r="GN1022">
        <v>4.1985000000000001</v>
      </c>
      <c r="GQ1022">
        <v>3.427</v>
      </c>
      <c r="GR1022">
        <v>3.13</v>
      </c>
      <c r="GS1022">
        <v>2.6339999999999999</v>
      </c>
      <c r="GT1022">
        <v>4.1445999999999996</v>
      </c>
      <c r="GU1022">
        <v>4.5372700000000004</v>
      </c>
      <c r="GW1022">
        <v>3.2749999999999999</v>
      </c>
      <c r="GX1022">
        <v>4.1811999999999996</v>
      </c>
      <c r="GY1022">
        <v>3.0449999999999999</v>
      </c>
      <c r="GZ1022">
        <v>4.0843999999999996</v>
      </c>
      <c r="HA1022">
        <v>2.3210000000000002</v>
      </c>
      <c r="HB1022">
        <v>4.4944699999999997</v>
      </c>
      <c r="HC1022">
        <v>2.9649999999999999</v>
      </c>
      <c r="HD1022">
        <v>2.0754999999999999</v>
      </c>
      <c r="HE1022">
        <v>4.0465999999999998</v>
      </c>
      <c r="HF1022">
        <v>4.3655099999999996</v>
      </c>
      <c r="HG1022">
        <v>4.04</v>
      </c>
      <c r="HH1022">
        <v>3.2050000000000001</v>
      </c>
      <c r="HI1022">
        <v>2.8875000000000002</v>
      </c>
      <c r="HJ1022">
        <v>1.9115</v>
      </c>
      <c r="HK1022">
        <v>3.8679999999999999</v>
      </c>
      <c r="HL1022">
        <v>4.0151000000000003</v>
      </c>
      <c r="HM1022">
        <v>4.3231599999999997</v>
      </c>
      <c r="HN1022">
        <v>2.8149999999999999</v>
      </c>
      <c r="HO1022">
        <v>1.8360000000000001</v>
      </c>
      <c r="HP1022">
        <v>3.9963000000000002</v>
      </c>
      <c r="HQ1022">
        <v>3.8235000000000001</v>
      </c>
      <c r="HR1022">
        <v>4.2243700000000004</v>
      </c>
      <c r="HS1022">
        <v>2.8</v>
      </c>
      <c r="HT1022">
        <v>1.7805</v>
      </c>
      <c r="HU1022">
        <v>3.9763000000000002</v>
      </c>
      <c r="HV1022">
        <v>3.7631999999999999</v>
      </c>
      <c r="HW1022">
        <v>4.1891100000000003</v>
      </c>
      <c r="HX1022">
        <v>4.1219400000000004</v>
      </c>
      <c r="HY1022">
        <v>1.754</v>
      </c>
      <c r="HZ1022">
        <v>2.7930000000000001</v>
      </c>
      <c r="IA1022">
        <v>3.702</v>
      </c>
      <c r="IB1022">
        <v>2.7829999999999999</v>
      </c>
      <c r="IC1022">
        <v>1.7230000000000001</v>
      </c>
      <c r="ID1022">
        <v>4.0855899999999998</v>
      </c>
      <c r="IE1022">
        <v>3.6930000000000001</v>
      </c>
      <c r="IF1022">
        <v>3.6615000000000002</v>
      </c>
    </row>
    <row r="1023" spans="1:240" x14ac:dyDescent="0.25">
      <c r="A1023" s="1">
        <v>45649</v>
      </c>
      <c r="GF1023">
        <v>4.3194999999999997</v>
      </c>
      <c r="GJ1023">
        <v>3.7149999999999999</v>
      </c>
      <c r="GN1023">
        <v>4.2187999999999999</v>
      </c>
      <c r="GQ1023">
        <v>3.4249999999999998</v>
      </c>
      <c r="GR1023">
        <v>3.1225000000000001</v>
      </c>
      <c r="GS1023">
        <v>2.637</v>
      </c>
      <c r="GT1023">
        <v>4.173</v>
      </c>
      <c r="GU1023">
        <v>4.5430000000000001</v>
      </c>
      <c r="GW1023">
        <v>3.2650000000000001</v>
      </c>
      <c r="GX1023">
        <v>4.1749999999999998</v>
      </c>
      <c r="GY1023">
        <v>3.0310000000000001</v>
      </c>
      <c r="GZ1023">
        <v>4.1040000000000001</v>
      </c>
      <c r="HA1023">
        <v>2.3235000000000001</v>
      </c>
      <c r="HB1023">
        <v>4.51309</v>
      </c>
      <c r="HC1023">
        <v>2.9449999999999998</v>
      </c>
      <c r="HD1023">
        <v>2.0802999999999998</v>
      </c>
      <c r="HE1023">
        <v>4.0724</v>
      </c>
      <c r="HF1023">
        <v>4.3896499999999996</v>
      </c>
      <c r="HG1023">
        <v>4.0309999999999997</v>
      </c>
      <c r="HH1023">
        <v>3.1850000000000001</v>
      </c>
      <c r="HI1023">
        <v>2.87</v>
      </c>
      <c r="HJ1023">
        <v>1.9157</v>
      </c>
      <c r="HK1023">
        <v>3.859</v>
      </c>
      <c r="HL1023">
        <v>4.0309999999999997</v>
      </c>
      <c r="HM1023">
        <v>4.3434499999999998</v>
      </c>
      <c r="HN1023">
        <v>2.8</v>
      </c>
      <c r="HO1023">
        <v>1.8468</v>
      </c>
      <c r="HP1023">
        <v>4.0209999999999999</v>
      </c>
      <c r="HQ1023">
        <v>3.8163</v>
      </c>
      <c r="HR1023">
        <v>4.2427599999999996</v>
      </c>
      <c r="HS1023">
        <v>2.786</v>
      </c>
      <c r="HT1023">
        <v>1.794</v>
      </c>
      <c r="HU1023">
        <v>3.9929999999999999</v>
      </c>
      <c r="HV1023">
        <v>3.7389999999999999</v>
      </c>
      <c r="HW1023">
        <v>4.2027700000000001</v>
      </c>
      <c r="HX1023">
        <v>4.12988</v>
      </c>
      <c r="HY1023">
        <v>1.7715000000000001</v>
      </c>
      <c r="HZ1023">
        <v>2.7749999999999999</v>
      </c>
      <c r="IA1023">
        <v>3.6924999999999999</v>
      </c>
      <c r="IB1023">
        <v>2.76</v>
      </c>
      <c r="IC1023">
        <v>1.7455000000000001</v>
      </c>
      <c r="ID1023">
        <v>4.0960000000000001</v>
      </c>
      <c r="IE1023">
        <v>3.645</v>
      </c>
      <c r="IF1023">
        <v>3.6143000000000001</v>
      </c>
    </row>
    <row r="1024" spans="1:240" x14ac:dyDescent="0.25">
      <c r="A1024" s="1">
        <v>45650</v>
      </c>
      <c r="GF1024">
        <v>4.3212000000000002</v>
      </c>
      <c r="GJ1024">
        <v>3.7149999999999999</v>
      </c>
      <c r="GN1024">
        <v>4.2095000000000002</v>
      </c>
      <c r="GQ1024">
        <v>3.4249999999999998</v>
      </c>
      <c r="GR1024">
        <v>3.1175000000000002</v>
      </c>
      <c r="GS1024">
        <v>2.6332</v>
      </c>
      <c r="GT1024">
        <v>4.1657000000000002</v>
      </c>
      <c r="GU1024">
        <v>4.5469099999999996</v>
      </c>
      <c r="GW1024">
        <v>3.2650000000000001</v>
      </c>
      <c r="GX1024">
        <v>4.173</v>
      </c>
      <c r="GY1024">
        <v>3.02</v>
      </c>
      <c r="GZ1024">
        <v>4.0837000000000003</v>
      </c>
      <c r="HA1024">
        <v>2.3140000000000001</v>
      </c>
      <c r="HB1024">
        <v>4.5094000000000003</v>
      </c>
      <c r="HC1024">
        <v>2.9249999999999998</v>
      </c>
      <c r="HD1024">
        <v>2.0550000000000002</v>
      </c>
      <c r="HE1024">
        <v>4.0624000000000002</v>
      </c>
      <c r="HF1024">
        <v>4.3963000000000001</v>
      </c>
      <c r="HG1024">
        <v>4.0114999999999998</v>
      </c>
      <c r="HH1024">
        <v>3.1850000000000001</v>
      </c>
      <c r="HI1024">
        <v>2.8450000000000002</v>
      </c>
      <c r="HJ1024">
        <v>1.917</v>
      </c>
      <c r="HK1024">
        <v>3.8290000000000002</v>
      </c>
      <c r="HL1024">
        <v>4.0274999999999999</v>
      </c>
      <c r="HM1024">
        <v>4.35853</v>
      </c>
      <c r="HN1024">
        <v>2.7675000000000001</v>
      </c>
      <c r="HO1024">
        <v>1.847</v>
      </c>
      <c r="HP1024">
        <v>4.0056000000000003</v>
      </c>
      <c r="HQ1024">
        <v>3.7722000000000002</v>
      </c>
      <c r="HR1024">
        <v>4.2690000000000001</v>
      </c>
      <c r="HS1024">
        <v>2.7549999999999999</v>
      </c>
      <c r="HT1024">
        <v>1.8</v>
      </c>
      <c r="HU1024">
        <v>3.9809999999999999</v>
      </c>
      <c r="HV1024">
        <v>3.69</v>
      </c>
      <c r="HW1024">
        <v>4.2401400000000002</v>
      </c>
      <c r="HX1024">
        <v>4.1781100000000002</v>
      </c>
      <c r="HY1024">
        <v>1.7729999999999999</v>
      </c>
      <c r="HZ1024">
        <v>2.7475000000000001</v>
      </c>
      <c r="IA1024">
        <v>3.6511999999999998</v>
      </c>
      <c r="IB1024">
        <v>2.738</v>
      </c>
      <c r="IC1024">
        <v>1.754</v>
      </c>
      <c r="ID1024">
        <v>4.1453300000000004</v>
      </c>
      <c r="IE1024">
        <v>3.6049000000000002</v>
      </c>
      <c r="IF1024">
        <v>3.577</v>
      </c>
    </row>
    <row r="1025" spans="1:240" x14ac:dyDescent="0.25">
      <c r="A1025" s="1">
        <v>45651</v>
      </c>
      <c r="GF1025">
        <v>4.3212000000000002</v>
      </c>
      <c r="GJ1025">
        <v>3.7149999999999999</v>
      </c>
      <c r="GN1025">
        <v>4.2095000000000002</v>
      </c>
      <c r="GQ1025">
        <v>3.4249999999999998</v>
      </c>
      <c r="GR1025">
        <v>3.1175000000000002</v>
      </c>
      <c r="GS1025">
        <v>2.6332</v>
      </c>
      <c r="GT1025">
        <v>4.1657000000000002</v>
      </c>
      <c r="GU1025">
        <v>4.5510000000000002</v>
      </c>
      <c r="GW1025">
        <v>3.2650000000000001</v>
      </c>
      <c r="GX1025">
        <v>4.173</v>
      </c>
      <c r="GY1025">
        <v>3.02</v>
      </c>
      <c r="GZ1025">
        <v>4.0837000000000003</v>
      </c>
      <c r="HA1025">
        <v>2.3140000000000001</v>
      </c>
      <c r="HB1025">
        <v>4.5094000000000003</v>
      </c>
      <c r="HC1025">
        <v>2.9249999999999998</v>
      </c>
      <c r="HD1025">
        <v>2.0550000000000002</v>
      </c>
      <c r="HE1025">
        <v>4.0624000000000002</v>
      </c>
      <c r="HF1025">
        <v>4.3963000000000001</v>
      </c>
      <c r="HG1025">
        <v>4.0114999999999998</v>
      </c>
      <c r="HH1025">
        <v>3.1850000000000001</v>
      </c>
      <c r="HI1025">
        <v>2.8450000000000002</v>
      </c>
      <c r="HJ1025">
        <v>1.917</v>
      </c>
      <c r="HK1025">
        <v>3.8290000000000002</v>
      </c>
      <c r="HL1025">
        <v>4.0274999999999999</v>
      </c>
      <c r="HM1025">
        <v>4.35853</v>
      </c>
      <c r="HN1025">
        <v>2.78</v>
      </c>
      <c r="HO1025">
        <v>1.847</v>
      </c>
      <c r="HP1025">
        <v>4.0056000000000003</v>
      </c>
      <c r="HQ1025">
        <v>3.7722000000000002</v>
      </c>
      <c r="HR1025">
        <v>4.2670000000000003</v>
      </c>
      <c r="HS1025">
        <v>2.7675000000000001</v>
      </c>
      <c r="HT1025">
        <v>1.8</v>
      </c>
      <c r="HU1025">
        <v>4.0010000000000003</v>
      </c>
      <c r="HV1025">
        <v>3.69</v>
      </c>
      <c r="HW1025">
        <v>4.2401400000000002</v>
      </c>
      <c r="HX1025">
        <v>4.1781100000000002</v>
      </c>
      <c r="HY1025">
        <v>1.7729999999999999</v>
      </c>
      <c r="HZ1025">
        <v>2.7475000000000001</v>
      </c>
      <c r="IA1025">
        <v>3.6511999999999998</v>
      </c>
      <c r="IB1025">
        <v>2.738</v>
      </c>
      <c r="IC1025">
        <v>1.754</v>
      </c>
      <c r="ID1025">
        <v>4.1453300000000004</v>
      </c>
      <c r="IE1025">
        <v>3.6049000000000002</v>
      </c>
      <c r="IF1025">
        <v>3.577</v>
      </c>
    </row>
    <row r="1026" spans="1:240" x14ac:dyDescent="0.25">
      <c r="A1026" s="1">
        <v>45652</v>
      </c>
      <c r="GF1026">
        <v>4.3122999999999996</v>
      </c>
      <c r="GJ1026">
        <v>3.7149999999999999</v>
      </c>
      <c r="GN1026">
        <v>4.2083000000000004</v>
      </c>
      <c r="GQ1026">
        <v>3.4249999999999998</v>
      </c>
      <c r="GR1026">
        <v>3.1175000000000002</v>
      </c>
      <c r="GS1026">
        <v>2.6332</v>
      </c>
      <c r="GT1026">
        <v>4.1622000000000003</v>
      </c>
      <c r="GU1026">
        <v>4.5510000000000002</v>
      </c>
      <c r="GW1026">
        <v>3.2650000000000001</v>
      </c>
      <c r="GX1026">
        <v>4.1630000000000003</v>
      </c>
      <c r="GY1026">
        <v>3.02</v>
      </c>
      <c r="GZ1026">
        <v>4.085</v>
      </c>
      <c r="HA1026">
        <v>2.3140000000000001</v>
      </c>
      <c r="HB1026">
        <v>4.5094000000000003</v>
      </c>
      <c r="HC1026">
        <v>2.93</v>
      </c>
      <c r="HD1026">
        <v>2.0550000000000002</v>
      </c>
      <c r="HE1026">
        <v>4.0529999999999999</v>
      </c>
      <c r="HF1026">
        <v>4.3963000000000001</v>
      </c>
      <c r="HG1026">
        <v>4.0025000000000004</v>
      </c>
      <c r="HH1026">
        <v>3.1850000000000001</v>
      </c>
      <c r="HI1026">
        <v>2.85</v>
      </c>
      <c r="HJ1026">
        <v>1.917</v>
      </c>
      <c r="HK1026">
        <v>3.8149999999999999</v>
      </c>
      <c r="HL1026">
        <v>4.0090000000000003</v>
      </c>
      <c r="HM1026">
        <v>4.35853</v>
      </c>
      <c r="HN1026">
        <v>2.7675000000000001</v>
      </c>
      <c r="HO1026">
        <v>1.847</v>
      </c>
      <c r="HP1026">
        <v>3.9980000000000002</v>
      </c>
      <c r="HQ1026">
        <v>3.7645</v>
      </c>
      <c r="HR1026">
        <v>4.2670000000000003</v>
      </c>
      <c r="HS1026">
        <v>2.7549999999999999</v>
      </c>
      <c r="HT1026">
        <v>1.8</v>
      </c>
      <c r="HU1026">
        <v>3.9740000000000002</v>
      </c>
      <c r="HV1026">
        <v>3.68</v>
      </c>
      <c r="HW1026">
        <v>4.2401400000000002</v>
      </c>
      <c r="HX1026">
        <v>4.1781100000000002</v>
      </c>
      <c r="HY1026">
        <v>1.7729999999999999</v>
      </c>
      <c r="HZ1026">
        <v>2.7475000000000001</v>
      </c>
      <c r="IA1026">
        <v>3.6408</v>
      </c>
      <c r="IB1026">
        <v>2.738</v>
      </c>
      <c r="IC1026">
        <v>1.754</v>
      </c>
      <c r="ID1026">
        <v>4.1453300000000004</v>
      </c>
      <c r="IE1026">
        <v>3.59</v>
      </c>
      <c r="IF1026">
        <v>3.5760000000000001</v>
      </c>
    </row>
    <row r="1027" spans="1:240" x14ac:dyDescent="0.25">
      <c r="A1027" s="1">
        <v>45653</v>
      </c>
      <c r="GF1027">
        <v>4.3136000000000001</v>
      </c>
      <c r="GJ1027">
        <v>3.7124999999999999</v>
      </c>
      <c r="GN1027">
        <v>4.2055999999999996</v>
      </c>
      <c r="GQ1027">
        <v>3.4224999999999999</v>
      </c>
      <c r="GR1027">
        <v>3.1225000000000001</v>
      </c>
      <c r="GS1027">
        <v>2.6293000000000002</v>
      </c>
      <c r="GT1027">
        <v>4.1551999999999998</v>
      </c>
      <c r="GU1027">
        <v>4.5484600000000004</v>
      </c>
      <c r="GW1027">
        <v>3.2625000000000002</v>
      </c>
      <c r="GX1027">
        <v>4.1749999999999998</v>
      </c>
      <c r="GY1027">
        <v>3.01</v>
      </c>
      <c r="GZ1027">
        <v>4.0751999999999997</v>
      </c>
      <c r="HA1027">
        <v>2.302</v>
      </c>
      <c r="HB1027">
        <v>4.5203199999999999</v>
      </c>
      <c r="HC1027">
        <v>2.9224999999999999</v>
      </c>
      <c r="HD1027">
        <v>2.0575000000000001</v>
      </c>
      <c r="HE1027">
        <v>4.0422000000000002</v>
      </c>
      <c r="HF1027">
        <v>4.4148800000000001</v>
      </c>
      <c r="HG1027">
        <v>4.0000999999999998</v>
      </c>
      <c r="HH1027">
        <v>3.1775000000000002</v>
      </c>
      <c r="HI1027">
        <v>2.83</v>
      </c>
      <c r="HJ1027">
        <v>1.9221999999999999</v>
      </c>
      <c r="HK1027">
        <v>3.8165</v>
      </c>
      <c r="HL1027">
        <v>3.9983</v>
      </c>
      <c r="HM1027">
        <v>4.3749799999999999</v>
      </c>
      <c r="HN1027">
        <v>2.7475000000000001</v>
      </c>
      <c r="HO1027">
        <v>1.879</v>
      </c>
      <c r="HP1027">
        <v>3.988</v>
      </c>
      <c r="HQ1027">
        <v>3.7595999999999998</v>
      </c>
      <c r="HR1027">
        <v>4.2844300000000004</v>
      </c>
      <c r="HS1027">
        <v>2.7349999999999999</v>
      </c>
      <c r="HT1027">
        <v>1.8240000000000001</v>
      </c>
      <c r="HU1027">
        <v>3.976</v>
      </c>
      <c r="HV1027">
        <v>3.6732</v>
      </c>
      <c r="HW1027">
        <v>4.2522900000000003</v>
      </c>
      <c r="HX1027">
        <v>4.1897599999999997</v>
      </c>
      <c r="HY1027">
        <v>1.8</v>
      </c>
      <c r="HZ1027">
        <v>2.7360000000000002</v>
      </c>
      <c r="IA1027">
        <v>3.6223000000000001</v>
      </c>
      <c r="IB1027">
        <v>2.73</v>
      </c>
      <c r="IC1027">
        <v>1.7889999999999999</v>
      </c>
      <c r="ID1027">
        <v>4.16059</v>
      </c>
      <c r="IE1027">
        <v>3.5990000000000002</v>
      </c>
      <c r="IF1027">
        <v>3.5590000000000002</v>
      </c>
    </row>
    <row r="1028" spans="1:240" x14ac:dyDescent="0.25">
      <c r="A1028" s="1">
        <v>45656</v>
      </c>
      <c r="GF1028">
        <v>4.3136000000000001</v>
      </c>
      <c r="GJ1028">
        <v>3.7</v>
      </c>
      <c r="GN1028">
        <v>4.1971999999999996</v>
      </c>
      <c r="GQ1028">
        <v>3.41</v>
      </c>
      <c r="GR1028">
        <v>3.1175000000000002</v>
      </c>
      <c r="GS1028">
        <v>2.6389999999999998</v>
      </c>
      <c r="GT1028">
        <v>4.1315999999999997</v>
      </c>
      <c r="GU1028">
        <v>4.5490000000000004</v>
      </c>
      <c r="GW1028">
        <v>3.25</v>
      </c>
      <c r="GX1028">
        <v>4.173</v>
      </c>
      <c r="GY1028">
        <v>2.9870000000000001</v>
      </c>
      <c r="GZ1028">
        <v>4.0391000000000004</v>
      </c>
      <c r="HA1028">
        <v>2.3050000000000002</v>
      </c>
      <c r="HB1028">
        <v>4.5258099999999999</v>
      </c>
      <c r="HC1028">
        <v>2.87</v>
      </c>
      <c r="HD1028">
        <v>2.0649999999999999</v>
      </c>
      <c r="HE1028">
        <v>3.9910000000000001</v>
      </c>
      <c r="HF1028">
        <v>4.4130099999999999</v>
      </c>
      <c r="HG1028">
        <v>4.0039999999999996</v>
      </c>
      <c r="HH1028">
        <v>3.1675</v>
      </c>
      <c r="HI1028">
        <v>2.7759999999999998</v>
      </c>
      <c r="HJ1028">
        <v>1.9259999999999999</v>
      </c>
      <c r="HK1028">
        <v>3.8155000000000001</v>
      </c>
      <c r="HL1028">
        <v>3.9401999999999999</v>
      </c>
      <c r="HM1028">
        <v>4.3712299999999997</v>
      </c>
      <c r="HN1028">
        <v>2.7</v>
      </c>
      <c r="HO1028">
        <v>1.8754999999999999</v>
      </c>
      <c r="HP1028">
        <v>3.9201000000000001</v>
      </c>
      <c r="HQ1028">
        <v>3.7730000000000001</v>
      </c>
      <c r="HR1028">
        <v>4.2764199999999999</v>
      </c>
      <c r="HS1028">
        <v>2.6890000000000001</v>
      </c>
      <c r="HT1028">
        <v>1.806</v>
      </c>
      <c r="HU1028">
        <v>3.8959999999999999</v>
      </c>
      <c r="HV1028">
        <v>3.7010000000000001</v>
      </c>
      <c r="HW1028">
        <v>4.2390299999999996</v>
      </c>
      <c r="HX1028">
        <v>4.1722299999999999</v>
      </c>
      <c r="HY1028">
        <v>1.7889999999999999</v>
      </c>
      <c r="HZ1028">
        <v>2.6789999999999998</v>
      </c>
      <c r="IA1028">
        <v>3.6349999999999998</v>
      </c>
      <c r="IB1028">
        <v>2.67</v>
      </c>
      <c r="IC1028">
        <v>1.7629999999999999</v>
      </c>
      <c r="ID1028">
        <v>4.1420000000000003</v>
      </c>
      <c r="IE1028">
        <v>3.5840000000000001</v>
      </c>
      <c r="IF1028">
        <v>3.5611999999999999</v>
      </c>
    </row>
    <row r="1029" spans="1:240" x14ac:dyDescent="0.25">
      <c r="A1029" s="1">
        <v>45657</v>
      </c>
      <c r="GF1029">
        <v>4.3152999999999997</v>
      </c>
      <c r="GJ1029">
        <v>3.7</v>
      </c>
      <c r="GN1029">
        <v>4.1976000000000004</v>
      </c>
      <c r="GQ1029">
        <v>3.415</v>
      </c>
      <c r="GR1029">
        <v>3.11</v>
      </c>
      <c r="GS1029">
        <v>2.637</v>
      </c>
      <c r="GT1029">
        <v>4.1353</v>
      </c>
      <c r="GU1029">
        <v>4.5519999999999996</v>
      </c>
      <c r="GW1029">
        <v>3.2650000000000001</v>
      </c>
      <c r="GX1029">
        <v>4.1637000000000004</v>
      </c>
      <c r="GY1029">
        <v>2.98</v>
      </c>
      <c r="GZ1029">
        <v>4.0467000000000004</v>
      </c>
      <c r="HA1029">
        <v>2.3140000000000001</v>
      </c>
      <c r="HB1029">
        <v>4.5116199999999997</v>
      </c>
      <c r="HC1029">
        <v>2.8624999999999998</v>
      </c>
      <c r="HD1029">
        <v>2.0739999999999998</v>
      </c>
      <c r="HE1029">
        <v>3.9904999999999999</v>
      </c>
      <c r="HF1029">
        <v>4.3960999999999997</v>
      </c>
      <c r="HG1029">
        <v>3.9992000000000001</v>
      </c>
      <c r="HH1029">
        <v>3.19</v>
      </c>
      <c r="HI1029">
        <v>2.7574999999999998</v>
      </c>
      <c r="HJ1029">
        <v>1.9259999999999999</v>
      </c>
      <c r="HK1029">
        <v>3.823</v>
      </c>
      <c r="HL1029">
        <v>3.9525999999999999</v>
      </c>
      <c r="HM1029">
        <v>4.3453799999999996</v>
      </c>
      <c r="HN1029">
        <v>2.6749999999999998</v>
      </c>
      <c r="HO1029">
        <v>1.8736999999999999</v>
      </c>
      <c r="HP1029">
        <v>3.9331999999999998</v>
      </c>
      <c r="HQ1029">
        <v>3.7605</v>
      </c>
      <c r="HR1029">
        <v>4.2451100000000004</v>
      </c>
      <c r="HS1029">
        <v>2.6625000000000001</v>
      </c>
      <c r="HT1029">
        <v>1.8079000000000001</v>
      </c>
      <c r="HU1029">
        <v>3.9135</v>
      </c>
      <c r="HV1029">
        <v>3.68</v>
      </c>
      <c r="HW1029">
        <v>4.2087599999999998</v>
      </c>
      <c r="HX1029">
        <v>4.1385899999999998</v>
      </c>
      <c r="HY1029">
        <v>1.7889999999999999</v>
      </c>
      <c r="HZ1029">
        <v>2.641</v>
      </c>
      <c r="IA1029">
        <v>3.6206999999999998</v>
      </c>
      <c r="IB1029">
        <v>2.629</v>
      </c>
      <c r="IC1029">
        <v>1.7649999999999999</v>
      </c>
      <c r="ID1029">
        <v>4.0988899999999999</v>
      </c>
      <c r="IE1029">
        <v>3.5787</v>
      </c>
      <c r="IF1029">
        <v>3.5459999999999998</v>
      </c>
    </row>
    <row r="1030" spans="1:240" x14ac:dyDescent="0.25">
      <c r="A1030" s="1">
        <v>45658</v>
      </c>
      <c r="GF1030">
        <v>4.3152999999999997</v>
      </c>
      <c r="GJ1030">
        <v>3.7</v>
      </c>
      <c r="GN1030">
        <v>4.1976000000000004</v>
      </c>
      <c r="GQ1030">
        <v>3.415</v>
      </c>
      <c r="GR1030">
        <v>3.11</v>
      </c>
      <c r="GS1030">
        <v>2.637</v>
      </c>
      <c r="GT1030">
        <v>4.1353</v>
      </c>
      <c r="GU1030">
        <v>4.5519999999999996</v>
      </c>
      <c r="GW1030">
        <v>3.2650000000000001</v>
      </c>
      <c r="GX1030">
        <v>4.1637000000000004</v>
      </c>
      <c r="GY1030">
        <v>2.9790000000000001</v>
      </c>
      <c r="GZ1030">
        <v>4.0467000000000004</v>
      </c>
      <c r="HA1030">
        <v>2.3140000000000001</v>
      </c>
      <c r="HB1030">
        <v>4.5116199999999997</v>
      </c>
      <c r="HC1030">
        <v>2.8624999999999998</v>
      </c>
      <c r="HD1030">
        <v>2.0739999999999998</v>
      </c>
      <c r="HE1030">
        <v>3.9904999999999999</v>
      </c>
      <c r="HF1030">
        <v>4.3960999999999997</v>
      </c>
      <c r="HG1030">
        <v>4.0049000000000001</v>
      </c>
      <c r="HH1030">
        <v>3.19</v>
      </c>
      <c r="HI1030">
        <v>2.7574999999999998</v>
      </c>
      <c r="HJ1030">
        <v>1.9259999999999999</v>
      </c>
      <c r="HK1030">
        <v>3.8321000000000001</v>
      </c>
      <c r="HL1030">
        <v>3.9525999999999999</v>
      </c>
      <c r="HM1030">
        <v>4.3453799999999996</v>
      </c>
      <c r="HN1030">
        <v>2.6859999999999999</v>
      </c>
      <c r="HO1030">
        <v>1.8736999999999999</v>
      </c>
      <c r="HP1030">
        <v>3.927</v>
      </c>
      <c r="HQ1030">
        <v>3.7829999999999999</v>
      </c>
      <c r="HR1030">
        <v>4.2451100000000004</v>
      </c>
      <c r="HS1030">
        <v>2.6629999999999998</v>
      </c>
      <c r="HT1030">
        <v>1.8079000000000001</v>
      </c>
      <c r="HU1030">
        <v>3.9009999999999998</v>
      </c>
      <c r="HV1030">
        <v>3.7035999999999998</v>
      </c>
      <c r="HW1030">
        <v>4.2087599999999998</v>
      </c>
      <c r="HX1030">
        <v>4.1385899999999998</v>
      </c>
      <c r="HY1030">
        <v>1.7889999999999999</v>
      </c>
      <c r="HZ1030">
        <v>2.641</v>
      </c>
      <c r="IA1030">
        <v>3.64</v>
      </c>
      <c r="IB1030">
        <v>2.629</v>
      </c>
      <c r="IC1030">
        <v>1.7649999999999999</v>
      </c>
      <c r="ID1030">
        <v>4.0988899999999999</v>
      </c>
      <c r="IE1030">
        <v>3.5893000000000002</v>
      </c>
      <c r="IF1030">
        <v>3.5659999999999998</v>
      </c>
    </row>
    <row r="1031" spans="1:240" x14ac:dyDescent="0.25">
      <c r="A1031" s="1">
        <v>45659</v>
      </c>
      <c r="GF1031">
        <v>4.3148999999999997</v>
      </c>
      <c r="GJ1031">
        <v>3.7</v>
      </c>
      <c r="GN1031">
        <v>4.2035</v>
      </c>
      <c r="GQ1031">
        <v>3.415</v>
      </c>
      <c r="GR1031">
        <v>3.105</v>
      </c>
      <c r="GS1031">
        <v>2.6440000000000001</v>
      </c>
      <c r="GT1031">
        <v>4.1440000000000001</v>
      </c>
      <c r="GU1031">
        <v>4.5297900000000002</v>
      </c>
      <c r="GW1031">
        <v>3.26</v>
      </c>
      <c r="GX1031">
        <v>4.1639999999999997</v>
      </c>
      <c r="GY1031">
        <v>2.9775</v>
      </c>
      <c r="GZ1031">
        <v>4.0617000000000001</v>
      </c>
      <c r="HA1031">
        <v>2.3344999999999998</v>
      </c>
      <c r="HB1031">
        <v>4.4969999999999999</v>
      </c>
      <c r="HC1031">
        <v>2.8650000000000002</v>
      </c>
      <c r="HD1031">
        <v>2.1080000000000001</v>
      </c>
      <c r="HE1031">
        <v>4.0170000000000003</v>
      </c>
      <c r="HF1031">
        <v>4.3798000000000004</v>
      </c>
      <c r="HG1031">
        <v>4.0049999999999999</v>
      </c>
      <c r="HH1031">
        <v>3.1825000000000001</v>
      </c>
      <c r="HI1031">
        <v>2.7675000000000001</v>
      </c>
      <c r="HJ1031">
        <v>1.97</v>
      </c>
      <c r="HK1031">
        <v>3.8290000000000002</v>
      </c>
      <c r="HL1031">
        <v>3.9647999999999999</v>
      </c>
      <c r="HM1031">
        <v>4.33453</v>
      </c>
      <c r="HN1031">
        <v>2.6909999999999998</v>
      </c>
      <c r="HO1031">
        <v>1.917</v>
      </c>
      <c r="HP1031">
        <v>3.9329999999999998</v>
      </c>
      <c r="HQ1031">
        <v>3.7684000000000002</v>
      </c>
      <c r="HR1031">
        <v>4.2350000000000003</v>
      </c>
      <c r="HS1031">
        <v>2.6675</v>
      </c>
      <c r="HT1031">
        <v>1.8485</v>
      </c>
      <c r="HU1031">
        <v>3.9135</v>
      </c>
      <c r="HV1031">
        <v>3.6918000000000002</v>
      </c>
      <c r="HW1031">
        <v>4.1989999999999998</v>
      </c>
      <c r="HX1031">
        <v>4.1321399999999997</v>
      </c>
      <c r="HY1031">
        <v>1.8225</v>
      </c>
      <c r="HZ1031">
        <v>2.66</v>
      </c>
      <c r="IA1031">
        <v>3.6211000000000002</v>
      </c>
      <c r="IB1031">
        <v>2.6469999999999998</v>
      </c>
      <c r="IC1031">
        <v>1.8029999999999999</v>
      </c>
      <c r="ID1031">
        <v>4.1079999999999997</v>
      </c>
      <c r="IE1031">
        <v>3.5806</v>
      </c>
      <c r="IF1031">
        <v>3.5554000000000001</v>
      </c>
    </row>
    <row r="1032" spans="1:240" x14ac:dyDescent="0.25">
      <c r="A1032" s="1">
        <v>45660</v>
      </c>
      <c r="GF1032">
        <v>4.3167</v>
      </c>
      <c r="GJ1032">
        <v>3.7</v>
      </c>
      <c r="GN1032">
        <v>4.2153</v>
      </c>
      <c r="GQ1032">
        <v>3.4049999999999998</v>
      </c>
      <c r="GR1032">
        <v>3.105</v>
      </c>
      <c r="GS1032">
        <v>2.653</v>
      </c>
      <c r="GT1032">
        <v>4.1650999999999998</v>
      </c>
      <c r="GU1032">
        <v>4.5339999999999998</v>
      </c>
      <c r="GW1032">
        <v>3.2458999999999998</v>
      </c>
      <c r="GX1032">
        <v>4.1738</v>
      </c>
      <c r="GY1032">
        <v>2.9750000000000001</v>
      </c>
      <c r="GZ1032">
        <v>4.0829000000000004</v>
      </c>
      <c r="HA1032">
        <v>2.3639999999999999</v>
      </c>
      <c r="HB1032">
        <v>4.5012400000000001</v>
      </c>
      <c r="HC1032">
        <v>2.86</v>
      </c>
      <c r="HD1032">
        <v>2.1644999999999999</v>
      </c>
      <c r="HE1032">
        <v>4.0415000000000001</v>
      </c>
      <c r="HF1032">
        <v>4.3855000000000004</v>
      </c>
      <c r="HG1032">
        <v>4.0185000000000004</v>
      </c>
      <c r="HH1032">
        <v>3.1675</v>
      </c>
      <c r="HI1032">
        <v>2.7625000000000002</v>
      </c>
      <c r="HJ1032">
        <v>2.0299999999999998</v>
      </c>
      <c r="HK1032">
        <v>3.85</v>
      </c>
      <c r="HL1032">
        <v>3.9971000000000001</v>
      </c>
      <c r="HM1032">
        <v>4.3445</v>
      </c>
      <c r="HN1032">
        <v>2.6724999999999999</v>
      </c>
      <c r="HO1032">
        <v>1.9784999999999999</v>
      </c>
      <c r="HP1032">
        <v>3.9710000000000001</v>
      </c>
      <c r="HQ1032">
        <v>3.7936999999999999</v>
      </c>
      <c r="HR1032">
        <v>4.2480000000000002</v>
      </c>
      <c r="HS1032">
        <v>2.6480000000000001</v>
      </c>
      <c r="HT1032">
        <v>1.9187000000000001</v>
      </c>
      <c r="HU1032">
        <v>3.9489999999999998</v>
      </c>
      <c r="HV1032">
        <v>3.6920000000000002</v>
      </c>
      <c r="HW1032">
        <v>4.20974</v>
      </c>
      <c r="HX1032">
        <v>4.1449999999999996</v>
      </c>
      <c r="HY1032">
        <v>1.879</v>
      </c>
      <c r="HZ1032">
        <v>2.6389999999999998</v>
      </c>
      <c r="IA1032">
        <v>3.6240000000000001</v>
      </c>
      <c r="IB1032">
        <v>2.6374</v>
      </c>
      <c r="IC1032">
        <v>1.857</v>
      </c>
      <c r="ID1032">
        <v>4.1150000000000002</v>
      </c>
      <c r="IE1032">
        <v>3.5790000000000002</v>
      </c>
      <c r="IF1032">
        <v>3.532</v>
      </c>
    </row>
    <row r="1033" spans="1:240" x14ac:dyDescent="0.25">
      <c r="A1033" s="1">
        <v>45663</v>
      </c>
      <c r="GF1033">
        <v>4.3230000000000004</v>
      </c>
      <c r="GJ1033">
        <v>3.73</v>
      </c>
      <c r="GN1033">
        <v>4.2319000000000004</v>
      </c>
      <c r="GQ1033">
        <v>3.43</v>
      </c>
      <c r="GR1033">
        <v>3.1</v>
      </c>
      <c r="GS1033">
        <v>2.6749999999999998</v>
      </c>
      <c r="GT1033">
        <v>4.1791</v>
      </c>
      <c r="GU1033">
        <v>4.5297700000000001</v>
      </c>
      <c r="GW1033">
        <v>3.28</v>
      </c>
      <c r="GX1033">
        <v>4.1829999999999998</v>
      </c>
      <c r="GY1033">
        <v>2.9725000000000001</v>
      </c>
      <c r="GZ1033">
        <v>4.0937999999999999</v>
      </c>
      <c r="HA1033">
        <v>2.4020000000000001</v>
      </c>
      <c r="HB1033">
        <v>4.492</v>
      </c>
      <c r="HC1033">
        <v>2.855</v>
      </c>
      <c r="HD1033">
        <v>2.2145000000000001</v>
      </c>
      <c r="HE1033">
        <v>4.0503</v>
      </c>
      <c r="HF1033">
        <v>4.3780000000000001</v>
      </c>
      <c r="HG1033">
        <v>4.0438000000000001</v>
      </c>
      <c r="HH1033">
        <v>3.1850000000000001</v>
      </c>
      <c r="HI1033">
        <v>2.75</v>
      </c>
      <c r="HJ1033">
        <v>2.0760000000000001</v>
      </c>
      <c r="HK1033">
        <v>3.8860000000000001</v>
      </c>
      <c r="HL1033">
        <v>3.9994999999999998</v>
      </c>
      <c r="HM1033">
        <v>4.3374600000000001</v>
      </c>
      <c r="HN1033">
        <v>2.665</v>
      </c>
      <c r="HO1033">
        <v>2.0268999999999999</v>
      </c>
      <c r="HP1033">
        <v>3.9729999999999999</v>
      </c>
      <c r="HQ1033">
        <v>3.84</v>
      </c>
      <c r="HR1033">
        <v>4.2445000000000004</v>
      </c>
      <c r="HS1033">
        <v>2.6539999999999999</v>
      </c>
      <c r="HT1033">
        <v>1.9590000000000001</v>
      </c>
      <c r="HU1033">
        <v>3.952</v>
      </c>
      <c r="HV1033">
        <v>3.7530000000000001</v>
      </c>
      <c r="HW1033">
        <v>4.2196199999999999</v>
      </c>
      <c r="HX1033">
        <v>4.1632199999999999</v>
      </c>
      <c r="HY1033">
        <v>1.927</v>
      </c>
      <c r="HZ1033">
        <v>2.6440000000000001</v>
      </c>
      <c r="IA1033">
        <v>3.6850000000000001</v>
      </c>
      <c r="IB1033">
        <v>2.6253000000000002</v>
      </c>
      <c r="IC1033">
        <v>1.8979999999999999</v>
      </c>
      <c r="ID1033">
        <v>4.133</v>
      </c>
      <c r="IE1033">
        <v>3.6339999999999999</v>
      </c>
      <c r="IF1033">
        <v>3.6238000000000001</v>
      </c>
    </row>
    <row r="1034" spans="1:240" x14ac:dyDescent="0.25">
      <c r="A1034" s="1">
        <v>45664</v>
      </c>
      <c r="GF1034">
        <v>4.33</v>
      </c>
      <c r="GJ1034">
        <v>3.74</v>
      </c>
      <c r="GN1034">
        <v>4.2432999999999996</v>
      </c>
      <c r="GQ1034">
        <v>3.44</v>
      </c>
      <c r="GR1034">
        <v>3.1</v>
      </c>
      <c r="GS1034">
        <v>2.6749999999999998</v>
      </c>
      <c r="GT1034">
        <v>4.1936999999999998</v>
      </c>
      <c r="GU1034">
        <v>4.5301</v>
      </c>
      <c r="GW1034">
        <v>3.29</v>
      </c>
      <c r="GX1034">
        <v>4.1769999999999996</v>
      </c>
      <c r="GY1034">
        <v>2.972</v>
      </c>
      <c r="GZ1034">
        <v>4.1097000000000001</v>
      </c>
      <c r="HA1034">
        <v>2.4018999999999999</v>
      </c>
      <c r="HB1034">
        <v>4.4904999999999999</v>
      </c>
      <c r="HC1034">
        <v>2.8580000000000001</v>
      </c>
      <c r="HD1034">
        <v>2.2164000000000001</v>
      </c>
      <c r="HE1034">
        <v>4.069</v>
      </c>
      <c r="HF1034">
        <v>4.3790300000000002</v>
      </c>
      <c r="HG1034">
        <v>4.0605000000000002</v>
      </c>
      <c r="HH1034">
        <v>3.1949999999999998</v>
      </c>
      <c r="HI1034">
        <v>2.7679999999999998</v>
      </c>
      <c r="HJ1034">
        <v>2.073</v>
      </c>
      <c r="HK1034">
        <v>3.9075000000000002</v>
      </c>
      <c r="HL1034">
        <v>4.0153999999999996</v>
      </c>
      <c r="HM1034">
        <v>4.3403999999999998</v>
      </c>
      <c r="HN1034">
        <v>2.7</v>
      </c>
      <c r="HO1034">
        <v>2.0249999999999999</v>
      </c>
      <c r="HP1034">
        <v>3.9849999999999999</v>
      </c>
      <c r="HQ1034">
        <v>3.8660999999999999</v>
      </c>
      <c r="HR1034">
        <v>4.2501699999999998</v>
      </c>
      <c r="HS1034">
        <v>2.6949999999999998</v>
      </c>
      <c r="HT1034">
        <v>1.95</v>
      </c>
      <c r="HU1034">
        <v>3.968</v>
      </c>
      <c r="HV1034">
        <v>3.7782</v>
      </c>
      <c r="HW1034">
        <v>4.2231500000000004</v>
      </c>
      <c r="HX1034">
        <v>4.1662800000000004</v>
      </c>
      <c r="HY1034">
        <v>1.9139999999999999</v>
      </c>
      <c r="HZ1034">
        <v>2.6926000000000001</v>
      </c>
      <c r="IA1034">
        <v>3.7250000000000001</v>
      </c>
      <c r="IB1034">
        <v>2.677</v>
      </c>
      <c r="IC1034">
        <v>1.889</v>
      </c>
      <c r="ID1034">
        <v>4.1429999999999998</v>
      </c>
      <c r="IE1034">
        <v>3.6751</v>
      </c>
      <c r="IF1034">
        <v>3.6526000000000001</v>
      </c>
    </row>
    <row r="1035" spans="1:240" x14ac:dyDescent="0.25">
      <c r="A1035" s="1">
        <v>45665</v>
      </c>
      <c r="GF1035">
        <v>4.3273999999999999</v>
      </c>
      <c r="GJ1035">
        <v>3.7425000000000002</v>
      </c>
      <c r="GN1035">
        <v>4.2388000000000003</v>
      </c>
      <c r="GQ1035">
        <v>3.4449999999999998</v>
      </c>
      <c r="GR1035">
        <v>3.1</v>
      </c>
      <c r="GS1035">
        <v>2.6739999999999999</v>
      </c>
      <c r="GT1035">
        <v>4.1901999999999999</v>
      </c>
      <c r="GU1035">
        <v>4.5376599999999998</v>
      </c>
      <c r="GW1035">
        <v>3.2949999999999999</v>
      </c>
      <c r="GX1035">
        <v>4.16</v>
      </c>
      <c r="GY1035">
        <v>2.9775</v>
      </c>
      <c r="GZ1035">
        <v>4.0998999999999999</v>
      </c>
      <c r="HA1035">
        <v>2.4056999999999999</v>
      </c>
      <c r="HB1035">
        <v>4.5110000000000001</v>
      </c>
      <c r="HC1035">
        <v>2.87</v>
      </c>
      <c r="HD1035">
        <v>2.2305999999999999</v>
      </c>
      <c r="HE1035">
        <v>4.056</v>
      </c>
      <c r="HF1035">
        <v>4.4115000000000002</v>
      </c>
      <c r="HG1035">
        <v>4.04</v>
      </c>
      <c r="HH1035">
        <v>3.2050000000000001</v>
      </c>
      <c r="HI1035">
        <v>2.7679999999999998</v>
      </c>
      <c r="HJ1035">
        <v>2.0859999999999999</v>
      </c>
      <c r="HK1035">
        <v>3.8824999999999998</v>
      </c>
      <c r="HL1035">
        <v>4.0012999999999996</v>
      </c>
      <c r="HM1035">
        <v>4.3895</v>
      </c>
      <c r="HN1035">
        <v>2.7149999999999999</v>
      </c>
      <c r="HO1035">
        <v>2.0322</v>
      </c>
      <c r="HP1035">
        <v>3.9687999999999999</v>
      </c>
      <c r="HQ1035">
        <v>3.83</v>
      </c>
      <c r="HR1035">
        <v>4.3222699999999996</v>
      </c>
      <c r="HS1035">
        <v>2.702</v>
      </c>
      <c r="HT1035">
        <v>1.9557</v>
      </c>
      <c r="HU1035">
        <v>3.9489999999999998</v>
      </c>
      <c r="HV1035">
        <v>3.746</v>
      </c>
      <c r="HW1035">
        <v>4.3001500000000004</v>
      </c>
      <c r="HX1035">
        <v>4.25054</v>
      </c>
      <c r="HY1035">
        <v>1.9330000000000001</v>
      </c>
      <c r="HZ1035">
        <v>2.6949999999999998</v>
      </c>
      <c r="IA1035">
        <v>3.6859999999999999</v>
      </c>
      <c r="IB1035">
        <v>2.6804999999999999</v>
      </c>
      <c r="IC1035">
        <v>1.91</v>
      </c>
      <c r="ID1035">
        <v>4.2329999999999997</v>
      </c>
      <c r="IE1035">
        <v>3.6389999999999998</v>
      </c>
      <c r="IF1035">
        <v>3.62</v>
      </c>
    </row>
    <row r="1036" spans="1:240" x14ac:dyDescent="0.25">
      <c r="A1036" s="1">
        <v>45666</v>
      </c>
      <c r="GF1036">
        <v>4.3270999999999997</v>
      </c>
      <c r="GJ1036">
        <v>3.74</v>
      </c>
      <c r="GN1036">
        <v>4.2305999999999999</v>
      </c>
      <c r="GQ1036">
        <v>3.44</v>
      </c>
      <c r="GR1036">
        <v>3.0924999999999998</v>
      </c>
      <c r="GS1036">
        <v>2.6760000000000002</v>
      </c>
      <c r="GT1036">
        <v>4.1755000000000004</v>
      </c>
      <c r="GU1036">
        <v>4.5237999999999996</v>
      </c>
      <c r="GW1036">
        <v>3.2875000000000001</v>
      </c>
      <c r="GX1036">
        <v>4.1550000000000002</v>
      </c>
      <c r="GY1036">
        <v>2.9750000000000001</v>
      </c>
      <c r="GZ1036">
        <v>4.0789999999999997</v>
      </c>
      <c r="HA1036">
        <v>2.419</v>
      </c>
      <c r="HB1036">
        <v>4.4908900000000003</v>
      </c>
      <c r="HC1036">
        <v>2.87</v>
      </c>
      <c r="HD1036">
        <v>2.2498</v>
      </c>
      <c r="HE1036">
        <v>4.0330000000000004</v>
      </c>
      <c r="HF1036">
        <v>4.3890000000000002</v>
      </c>
      <c r="HG1036">
        <v>4.0395000000000003</v>
      </c>
      <c r="HH1036">
        <v>3.18</v>
      </c>
      <c r="HI1036">
        <v>2.7749999999999999</v>
      </c>
      <c r="HJ1036">
        <v>2.1135000000000002</v>
      </c>
      <c r="HK1036">
        <v>3.8690000000000002</v>
      </c>
      <c r="HL1036">
        <v>3.9722</v>
      </c>
      <c r="HM1036">
        <v>4.3609999999999998</v>
      </c>
      <c r="HN1036">
        <v>2.7225000000000001</v>
      </c>
      <c r="HO1036">
        <v>2.0630000000000002</v>
      </c>
      <c r="HP1036">
        <v>3.9409999999999998</v>
      </c>
      <c r="HQ1036">
        <v>3.8060999999999998</v>
      </c>
      <c r="HR1036">
        <v>4.2944800000000001</v>
      </c>
      <c r="HS1036">
        <v>2.706</v>
      </c>
      <c r="HT1036">
        <v>1.9910000000000001</v>
      </c>
      <c r="HU1036">
        <v>3.9224999999999999</v>
      </c>
      <c r="HV1036">
        <v>3.7130000000000001</v>
      </c>
      <c r="HW1036">
        <v>4.2707899999999999</v>
      </c>
      <c r="HX1036">
        <v>4.2240000000000002</v>
      </c>
      <c r="HY1036">
        <v>1.9610000000000001</v>
      </c>
      <c r="HZ1036">
        <v>2.7</v>
      </c>
      <c r="IA1036">
        <v>3.6602000000000001</v>
      </c>
      <c r="IB1036">
        <v>2.6930000000000001</v>
      </c>
      <c r="IC1036">
        <v>1.9379999999999999</v>
      </c>
      <c r="ID1036">
        <v>4.2080000000000002</v>
      </c>
      <c r="IE1036">
        <v>3.6160000000000001</v>
      </c>
      <c r="IF1036">
        <v>3.5823</v>
      </c>
    </row>
    <row r="1037" spans="1:240" x14ac:dyDescent="0.25">
      <c r="A1037" s="1">
        <v>45667</v>
      </c>
      <c r="GF1037">
        <v>4.3342000000000001</v>
      </c>
      <c r="GJ1037">
        <v>3.74</v>
      </c>
      <c r="GN1037">
        <v>4.2759999999999998</v>
      </c>
      <c r="GQ1037">
        <v>3.44</v>
      </c>
      <c r="GR1037">
        <v>3.1274999999999999</v>
      </c>
      <c r="GS1037">
        <v>2.6829999999999998</v>
      </c>
      <c r="GT1037">
        <v>4.2313000000000001</v>
      </c>
      <c r="GU1037">
        <v>4.52379</v>
      </c>
      <c r="GW1037">
        <v>3.2650000000000001</v>
      </c>
      <c r="GX1037">
        <v>4.165</v>
      </c>
      <c r="GY1037">
        <v>3.03</v>
      </c>
      <c r="GZ1037">
        <v>4.1551999999999998</v>
      </c>
      <c r="HA1037">
        <v>2.444</v>
      </c>
      <c r="HB1037">
        <v>4.4964199999999996</v>
      </c>
      <c r="HC1037">
        <v>2.9525000000000001</v>
      </c>
      <c r="HD1037">
        <v>2.2949999999999999</v>
      </c>
      <c r="HE1037">
        <v>4.1277999999999997</v>
      </c>
      <c r="HF1037">
        <v>4.3967799999999997</v>
      </c>
      <c r="HG1037">
        <v>4.0774999999999997</v>
      </c>
      <c r="HH1037">
        <v>3.1505999999999998</v>
      </c>
      <c r="HI1037">
        <v>2.9049999999999998</v>
      </c>
      <c r="HJ1037">
        <v>2.1547999999999998</v>
      </c>
      <c r="HK1037">
        <v>3.9251</v>
      </c>
      <c r="HL1037">
        <v>4.0903</v>
      </c>
      <c r="HM1037">
        <v>4.3783399999999997</v>
      </c>
      <c r="HN1037">
        <v>2.8660000000000001</v>
      </c>
      <c r="HO1037">
        <v>2.1053000000000002</v>
      </c>
      <c r="HP1037">
        <v>4.0679999999999996</v>
      </c>
      <c r="HQ1037">
        <v>3.8815</v>
      </c>
      <c r="HR1037">
        <v>4.3230599999999999</v>
      </c>
      <c r="HS1037">
        <v>2.8620000000000001</v>
      </c>
      <c r="HT1037">
        <v>2.0310000000000001</v>
      </c>
      <c r="HU1037">
        <v>4.0620000000000003</v>
      </c>
      <c r="HV1037">
        <v>3.7934999999999999</v>
      </c>
      <c r="HW1037">
        <v>4.3038499999999997</v>
      </c>
      <c r="HX1037">
        <v>4.2577499999999997</v>
      </c>
      <c r="HY1037">
        <v>2.0299999999999998</v>
      </c>
      <c r="HZ1037">
        <v>2.859</v>
      </c>
      <c r="IA1037">
        <v>3.7286999999999999</v>
      </c>
      <c r="IB1037">
        <v>2.847</v>
      </c>
      <c r="IC1037">
        <v>2.0070000000000001</v>
      </c>
      <c r="ID1037">
        <v>4.2497299999999996</v>
      </c>
      <c r="IE1037">
        <v>3.6333000000000002</v>
      </c>
      <c r="IF1037">
        <v>3.6116000000000001</v>
      </c>
    </row>
    <row r="1038" spans="1:240" x14ac:dyDescent="0.25">
      <c r="A1038" s="1">
        <v>45670</v>
      </c>
      <c r="GF1038">
        <v>4.3349000000000002</v>
      </c>
      <c r="GJ1038">
        <v>3.7725</v>
      </c>
      <c r="GN1038">
        <v>4.2893999999999997</v>
      </c>
      <c r="GQ1038">
        <v>3.49</v>
      </c>
      <c r="GR1038">
        <v>3.1425000000000001</v>
      </c>
      <c r="GS1038">
        <v>2.6817000000000002</v>
      </c>
      <c r="GT1038">
        <v>4.2465000000000002</v>
      </c>
      <c r="GU1038">
        <v>4.5301600000000004</v>
      </c>
      <c r="GW1038">
        <v>3.335</v>
      </c>
      <c r="GX1038">
        <v>4.173</v>
      </c>
      <c r="GY1038">
        <v>3.0625</v>
      </c>
      <c r="GZ1038">
        <v>4.1703000000000001</v>
      </c>
      <c r="HA1038">
        <v>2.4350000000000001</v>
      </c>
      <c r="HB1038">
        <v>4.5125000000000002</v>
      </c>
      <c r="HC1038">
        <v>2.9889999999999999</v>
      </c>
      <c r="HD1038">
        <v>2.2927</v>
      </c>
      <c r="HE1038">
        <v>4.1412000000000004</v>
      </c>
      <c r="HF1038">
        <v>4.4204999999999997</v>
      </c>
      <c r="HG1038">
        <v>4.0857999999999999</v>
      </c>
      <c r="HH1038">
        <v>3.2349999999999999</v>
      </c>
      <c r="HI1038">
        <v>2.9624999999999999</v>
      </c>
      <c r="HJ1038">
        <v>2.1673</v>
      </c>
      <c r="HK1038">
        <v>3.9620000000000002</v>
      </c>
      <c r="HL1038">
        <v>4.0972</v>
      </c>
      <c r="HM1038">
        <v>4.4065000000000003</v>
      </c>
      <c r="HN1038">
        <v>2.9325000000000001</v>
      </c>
      <c r="HO1038">
        <v>2.1230000000000002</v>
      </c>
      <c r="HP1038">
        <v>4.0755999999999997</v>
      </c>
      <c r="HQ1038">
        <v>3.9009999999999998</v>
      </c>
      <c r="HR1038">
        <v>4.3514200000000001</v>
      </c>
      <c r="HS1038">
        <v>2.931</v>
      </c>
      <c r="HT1038">
        <v>2.0510000000000002</v>
      </c>
      <c r="HU1038">
        <v>4.0659999999999998</v>
      </c>
      <c r="HV1038">
        <v>3.8119999999999998</v>
      </c>
      <c r="HW1038">
        <v>4.3300599999999996</v>
      </c>
      <c r="HX1038">
        <v>4.2841899999999997</v>
      </c>
      <c r="HY1038">
        <v>2.032</v>
      </c>
      <c r="HZ1038">
        <v>2.9325000000000001</v>
      </c>
      <c r="IA1038">
        <v>3.7679999999999998</v>
      </c>
      <c r="IB1038">
        <v>2.9346000000000001</v>
      </c>
      <c r="IC1038">
        <v>2.0070000000000001</v>
      </c>
      <c r="ID1038">
        <v>4.274</v>
      </c>
      <c r="IE1038">
        <v>3.7324999999999999</v>
      </c>
      <c r="IF1038">
        <v>3.7219000000000002</v>
      </c>
    </row>
    <row r="1039" spans="1:240" x14ac:dyDescent="0.25">
      <c r="A1039" s="1">
        <v>45671</v>
      </c>
      <c r="GF1039">
        <v>4.3369999999999997</v>
      </c>
      <c r="GJ1039">
        <v>3.8075000000000001</v>
      </c>
      <c r="GN1039">
        <v>4.2889999999999997</v>
      </c>
      <c r="GQ1039">
        <v>3.5375000000000001</v>
      </c>
      <c r="GR1039">
        <v>3.1324999999999998</v>
      </c>
      <c r="GS1039">
        <v>2.6770999999999998</v>
      </c>
      <c r="GT1039">
        <v>4.2439</v>
      </c>
      <c r="GU1039">
        <v>4.5510000000000002</v>
      </c>
      <c r="GW1039">
        <v>3.4175</v>
      </c>
      <c r="GX1039">
        <v>4.1740000000000004</v>
      </c>
      <c r="GY1039">
        <v>3.0630000000000002</v>
      </c>
      <c r="GZ1039">
        <v>4.1706000000000003</v>
      </c>
      <c r="HA1039">
        <v>2.4521000000000002</v>
      </c>
      <c r="HB1039">
        <v>4.5396099999999997</v>
      </c>
      <c r="HC1039">
        <v>3.0049999999999999</v>
      </c>
      <c r="HD1039">
        <v>2.3222</v>
      </c>
      <c r="HE1039">
        <v>4.1349999999999998</v>
      </c>
      <c r="HF1039">
        <v>4.4690000000000003</v>
      </c>
      <c r="HG1039">
        <v>4.0940000000000003</v>
      </c>
      <c r="HH1039">
        <v>3.35</v>
      </c>
      <c r="HI1039">
        <v>2.9710000000000001</v>
      </c>
      <c r="HJ1039">
        <v>2.1907999999999999</v>
      </c>
      <c r="HK1039">
        <v>3.97</v>
      </c>
      <c r="HL1039">
        <v>4.0907</v>
      </c>
      <c r="HM1039">
        <v>4.4391800000000003</v>
      </c>
      <c r="HN1039">
        <v>2.9424999999999999</v>
      </c>
      <c r="HO1039">
        <v>2.1459999999999999</v>
      </c>
      <c r="HP1039">
        <v>4.07</v>
      </c>
      <c r="HQ1039">
        <v>3.9359999999999999</v>
      </c>
      <c r="HR1039">
        <v>4.3848599999999998</v>
      </c>
      <c r="HS1039">
        <v>2.9390000000000001</v>
      </c>
      <c r="HT1039">
        <v>2.0870000000000002</v>
      </c>
      <c r="HU1039">
        <v>4.0579999999999998</v>
      </c>
      <c r="HV1039">
        <v>3.8485</v>
      </c>
      <c r="HW1039">
        <v>4.3782100000000002</v>
      </c>
      <c r="HX1039">
        <v>4.3450300000000004</v>
      </c>
      <c r="HY1039">
        <v>2.0670000000000002</v>
      </c>
      <c r="HZ1039">
        <v>2.9390000000000001</v>
      </c>
      <c r="IA1039">
        <v>3.8010000000000002</v>
      </c>
      <c r="IB1039">
        <v>2.9424999999999999</v>
      </c>
      <c r="IC1039">
        <v>2.048</v>
      </c>
      <c r="ID1039">
        <v>4.3140000000000001</v>
      </c>
      <c r="IE1039">
        <v>3.7669999999999999</v>
      </c>
      <c r="IF1039">
        <v>3.7399</v>
      </c>
    </row>
    <row r="1040" spans="1:240" x14ac:dyDescent="0.25">
      <c r="A1040" s="1">
        <v>45672</v>
      </c>
      <c r="GF1040">
        <v>4.3368000000000002</v>
      </c>
      <c r="GJ1040">
        <v>3.78</v>
      </c>
      <c r="GN1040">
        <v>4.2682000000000002</v>
      </c>
      <c r="GQ1040">
        <v>3.5074999999999998</v>
      </c>
      <c r="GR1040">
        <v>3.1074999999999999</v>
      </c>
      <c r="GS1040">
        <v>2.6720000000000002</v>
      </c>
      <c r="GT1040">
        <v>4.2108999999999996</v>
      </c>
      <c r="GU1040">
        <v>4.4860199999999999</v>
      </c>
      <c r="GW1040">
        <v>3.3675000000000002</v>
      </c>
      <c r="GX1040">
        <v>4.16</v>
      </c>
      <c r="GY1040">
        <v>3.0074999999999998</v>
      </c>
      <c r="GZ1040">
        <v>4.1162999999999998</v>
      </c>
      <c r="HA1040">
        <v>2.4346999999999999</v>
      </c>
      <c r="HB1040">
        <v>4.4539999999999997</v>
      </c>
      <c r="HC1040">
        <v>2.93</v>
      </c>
      <c r="HD1040">
        <v>2.2856000000000001</v>
      </c>
      <c r="HE1040">
        <v>4.0758999999999999</v>
      </c>
      <c r="HF1040">
        <v>4.3451000000000004</v>
      </c>
      <c r="HG1040">
        <v>4.056</v>
      </c>
      <c r="HH1040">
        <v>3.29</v>
      </c>
      <c r="HI1040">
        <v>2.8849999999999998</v>
      </c>
      <c r="HJ1040">
        <v>2.1379999999999999</v>
      </c>
      <c r="HK1040">
        <v>3.9020000000000001</v>
      </c>
      <c r="HL1040">
        <v>4.0110000000000001</v>
      </c>
      <c r="HM1040">
        <v>4.3025599999999997</v>
      </c>
      <c r="HN1040">
        <v>2.8374999999999999</v>
      </c>
      <c r="HO1040">
        <v>2.0868000000000002</v>
      </c>
      <c r="HP1040">
        <v>3.9733999999999998</v>
      </c>
      <c r="HQ1040">
        <v>3.8492999999999999</v>
      </c>
      <c r="HR1040">
        <v>4.2229999999999999</v>
      </c>
      <c r="HS1040">
        <v>2.827</v>
      </c>
      <c r="HT1040">
        <v>2.0152999999999999</v>
      </c>
      <c r="HU1040">
        <v>3.9527999999999999</v>
      </c>
      <c r="HV1040">
        <v>3.7589999999999999</v>
      </c>
      <c r="HW1040">
        <v>4.1980000000000004</v>
      </c>
      <c r="HX1040">
        <v>4.1479999999999997</v>
      </c>
      <c r="HY1040">
        <v>1.9930000000000001</v>
      </c>
      <c r="HZ1040">
        <v>2.8239999999999998</v>
      </c>
      <c r="IA1040">
        <v>3.7107000000000001</v>
      </c>
      <c r="IB1040">
        <v>2.8220000000000001</v>
      </c>
      <c r="IC1040">
        <v>1.958</v>
      </c>
      <c r="ID1040">
        <v>4.1297899999999998</v>
      </c>
      <c r="IE1040">
        <v>3.6665999999999999</v>
      </c>
      <c r="IF1040">
        <v>3.6480000000000001</v>
      </c>
    </row>
    <row r="1041" spans="1:240" x14ac:dyDescent="0.25">
      <c r="A1041" s="1">
        <v>45673</v>
      </c>
      <c r="GF1041">
        <v>4.3369</v>
      </c>
      <c r="GJ1041">
        <v>3.7850000000000001</v>
      </c>
      <c r="GN1041">
        <v>4.2634999999999996</v>
      </c>
      <c r="GQ1041">
        <v>3.5225</v>
      </c>
      <c r="GR1041">
        <v>3.0975000000000001</v>
      </c>
      <c r="GS1041">
        <v>2.6739999999999999</v>
      </c>
      <c r="GT1041">
        <v>4.2023000000000001</v>
      </c>
      <c r="GU1041">
        <v>4.4859</v>
      </c>
      <c r="GW1041">
        <v>3.395</v>
      </c>
      <c r="GX1041">
        <v>4.173</v>
      </c>
      <c r="GY1041">
        <v>2.9860000000000002</v>
      </c>
      <c r="GZ1041">
        <v>4.1003999999999996</v>
      </c>
      <c r="HA1041">
        <v>2.4279999999999999</v>
      </c>
      <c r="HB1041">
        <v>4.4599200000000003</v>
      </c>
      <c r="HC1041">
        <v>2.8889999999999998</v>
      </c>
      <c r="HD1041">
        <v>2.2665999999999999</v>
      </c>
      <c r="HE1041">
        <v>4.0522</v>
      </c>
      <c r="HF1041">
        <v>4.3263499999999997</v>
      </c>
      <c r="HG1041">
        <v>4.0780000000000003</v>
      </c>
      <c r="HH1041">
        <v>3.3275000000000001</v>
      </c>
      <c r="HI1041">
        <v>2.83</v>
      </c>
      <c r="HJ1041">
        <v>2.1150000000000002</v>
      </c>
      <c r="HK1041">
        <v>3.9249999999999998</v>
      </c>
      <c r="HL1041">
        <v>3.9872000000000001</v>
      </c>
      <c r="HM1041">
        <v>4.2827500000000001</v>
      </c>
      <c r="HN1041">
        <v>2.7789999999999999</v>
      </c>
      <c r="HO1041">
        <v>2.0630000000000002</v>
      </c>
      <c r="HP1041">
        <v>3.95</v>
      </c>
      <c r="HQ1041">
        <v>3.8580000000000001</v>
      </c>
      <c r="HR1041">
        <v>4.1959999999999997</v>
      </c>
      <c r="HS1041">
        <v>2.766</v>
      </c>
      <c r="HT1041">
        <v>1.992</v>
      </c>
      <c r="HU1041">
        <v>3.9258000000000002</v>
      </c>
      <c r="HV1041">
        <v>3.7509999999999999</v>
      </c>
      <c r="HW1041">
        <v>4.1639999999999997</v>
      </c>
      <c r="HX1041">
        <v>4.1115599999999999</v>
      </c>
      <c r="HY1041">
        <v>1.968</v>
      </c>
      <c r="HZ1041">
        <v>2.762</v>
      </c>
      <c r="IA1041">
        <v>3.7097000000000002</v>
      </c>
      <c r="IB1041">
        <v>2.75</v>
      </c>
      <c r="IC1041">
        <v>1.9384999999999999</v>
      </c>
      <c r="ID1041">
        <v>4.0960000000000001</v>
      </c>
      <c r="IE1041">
        <v>3.6760000000000002</v>
      </c>
      <c r="IF1041">
        <v>3.6427999999999998</v>
      </c>
    </row>
    <row r="1042" spans="1:240" x14ac:dyDescent="0.25">
      <c r="A1042" s="1">
        <v>45674</v>
      </c>
      <c r="GF1042">
        <v>4.3373999999999997</v>
      </c>
      <c r="GJ1042">
        <v>3.79</v>
      </c>
      <c r="GN1042">
        <v>4.2690000000000001</v>
      </c>
      <c r="GQ1042">
        <v>3.5350000000000001</v>
      </c>
      <c r="GR1042">
        <v>3.1</v>
      </c>
      <c r="GS1042">
        <v>2.6739999999999999</v>
      </c>
      <c r="GT1042">
        <v>4.2138999999999998</v>
      </c>
      <c r="GU1042">
        <v>4.4809999999999999</v>
      </c>
      <c r="GW1042">
        <v>3.4075000000000002</v>
      </c>
      <c r="GX1042">
        <v>4.1680000000000001</v>
      </c>
      <c r="GY1042">
        <v>2.9929999999999999</v>
      </c>
      <c r="GZ1042">
        <v>4.1230000000000002</v>
      </c>
      <c r="HA1042">
        <v>2.4289999999999998</v>
      </c>
      <c r="HB1042">
        <v>4.4320000000000004</v>
      </c>
      <c r="HC1042">
        <v>2.899</v>
      </c>
      <c r="HD1042">
        <v>2.2549999999999999</v>
      </c>
      <c r="HE1042">
        <v>4.0830000000000002</v>
      </c>
      <c r="HF1042">
        <v>4.3</v>
      </c>
      <c r="HG1042">
        <v>4.0826000000000002</v>
      </c>
      <c r="HH1042">
        <v>3.3275000000000001</v>
      </c>
      <c r="HI1042">
        <v>2.8220000000000001</v>
      </c>
      <c r="HJ1042">
        <v>2.1030000000000002</v>
      </c>
      <c r="HK1042">
        <v>3.9209999999999998</v>
      </c>
      <c r="HL1042">
        <v>4.0258000000000003</v>
      </c>
      <c r="HM1042">
        <v>4.2489999999999997</v>
      </c>
      <c r="HN1042">
        <v>2.7559999999999998</v>
      </c>
      <c r="HO1042">
        <v>2.0499999999999998</v>
      </c>
      <c r="HP1042">
        <v>3.9965000000000002</v>
      </c>
      <c r="HQ1042">
        <v>3.88</v>
      </c>
      <c r="HR1042">
        <v>4.1609999999999996</v>
      </c>
      <c r="HS1042">
        <v>2.7475000000000001</v>
      </c>
      <c r="HT1042">
        <v>1.9797</v>
      </c>
      <c r="HU1042">
        <v>3.9775</v>
      </c>
      <c r="HV1042">
        <v>3.7829999999999999</v>
      </c>
      <c r="HW1042">
        <v>4.1344399999999997</v>
      </c>
      <c r="HX1042">
        <v>4.0852300000000001</v>
      </c>
      <c r="HY1042">
        <v>1.9590000000000001</v>
      </c>
      <c r="HZ1042">
        <v>2.72</v>
      </c>
      <c r="IA1042">
        <v>3.7122000000000002</v>
      </c>
      <c r="IB1042">
        <v>2.7170000000000001</v>
      </c>
      <c r="IC1042">
        <v>1.931</v>
      </c>
      <c r="ID1042">
        <v>4.069</v>
      </c>
      <c r="IE1042">
        <v>3.6720000000000002</v>
      </c>
      <c r="IF1042">
        <v>3.6760000000000002</v>
      </c>
    </row>
    <row r="1043" spans="1:240" x14ac:dyDescent="0.25">
      <c r="A1043" s="1">
        <v>45677</v>
      </c>
      <c r="GF1043">
        <v>4.3376999999999999</v>
      </c>
      <c r="GJ1043">
        <v>3.7974999999999999</v>
      </c>
      <c r="GN1043">
        <v>4.2679</v>
      </c>
      <c r="GQ1043">
        <v>3.54</v>
      </c>
      <c r="GR1043">
        <v>3.1150000000000002</v>
      </c>
      <c r="GS1043">
        <v>2.6755</v>
      </c>
      <c r="GT1043">
        <v>4.2104999999999997</v>
      </c>
      <c r="GU1043">
        <v>4.4859999999999998</v>
      </c>
      <c r="GW1043">
        <v>3.415</v>
      </c>
      <c r="GX1043">
        <v>4.1740000000000004</v>
      </c>
      <c r="GY1043">
        <v>2.9990000000000001</v>
      </c>
      <c r="GZ1043">
        <v>4.1230000000000002</v>
      </c>
      <c r="HA1043">
        <v>2.4357000000000002</v>
      </c>
      <c r="HB1043">
        <v>4.4404199999999996</v>
      </c>
      <c r="HC1043">
        <v>2.9</v>
      </c>
      <c r="HD1043">
        <v>2.2703000000000002</v>
      </c>
      <c r="HE1043">
        <v>4.0650000000000004</v>
      </c>
      <c r="HF1043">
        <v>4.3092800000000002</v>
      </c>
      <c r="HG1043">
        <v>4.0780000000000003</v>
      </c>
      <c r="HH1043">
        <v>3.335</v>
      </c>
      <c r="HI1043">
        <v>2.831</v>
      </c>
      <c r="HJ1043">
        <v>2.1219999999999999</v>
      </c>
      <c r="HK1043">
        <v>3.9220000000000002</v>
      </c>
      <c r="HL1043">
        <v>4.0258000000000003</v>
      </c>
      <c r="HM1043">
        <v>4.2590000000000003</v>
      </c>
      <c r="HN1043">
        <v>2.77</v>
      </c>
      <c r="HO1043">
        <v>2.0762</v>
      </c>
      <c r="HP1043">
        <v>3.9965000000000002</v>
      </c>
      <c r="HQ1043">
        <v>3.847</v>
      </c>
      <c r="HR1043">
        <v>4.1729200000000004</v>
      </c>
      <c r="HS1043">
        <v>2.76</v>
      </c>
      <c r="HT1043">
        <v>2.004</v>
      </c>
      <c r="HU1043">
        <v>3.9510000000000001</v>
      </c>
      <c r="HV1043">
        <v>3.7530000000000001</v>
      </c>
      <c r="HW1043">
        <v>4.14663</v>
      </c>
      <c r="HX1043">
        <v>4.0976100000000004</v>
      </c>
      <c r="HY1043">
        <v>1.9810000000000001</v>
      </c>
      <c r="HZ1043">
        <v>2.76</v>
      </c>
      <c r="IA1043">
        <v>3.706</v>
      </c>
      <c r="IB1043">
        <v>2.74</v>
      </c>
      <c r="IC1043">
        <v>1.9490000000000001</v>
      </c>
      <c r="ID1043">
        <v>4.0781900000000002</v>
      </c>
      <c r="IE1043">
        <v>3.665</v>
      </c>
      <c r="IF1043">
        <v>3.641</v>
      </c>
    </row>
    <row r="1044" spans="1:240" x14ac:dyDescent="0.25">
      <c r="A1044" s="1">
        <v>45678</v>
      </c>
      <c r="GF1044">
        <v>4.3377999999999997</v>
      </c>
      <c r="GJ1044">
        <v>3.81</v>
      </c>
      <c r="GN1044">
        <v>4.2774999999999999</v>
      </c>
      <c r="GQ1044">
        <v>3.5425</v>
      </c>
      <c r="GR1044">
        <v>3.093</v>
      </c>
      <c r="GS1044">
        <v>2.6739000000000002</v>
      </c>
      <c r="GT1044">
        <v>4.218</v>
      </c>
      <c r="GU1044">
        <v>4.4789000000000003</v>
      </c>
      <c r="GW1044">
        <v>3.4011999999999998</v>
      </c>
      <c r="GX1044">
        <v>4.17</v>
      </c>
      <c r="GY1044">
        <v>2.9849999999999999</v>
      </c>
      <c r="GZ1044">
        <v>4.125</v>
      </c>
      <c r="HA1044">
        <v>2.4359999999999999</v>
      </c>
      <c r="HB1044">
        <v>4.4337200000000001</v>
      </c>
      <c r="HC1044">
        <v>2.8875000000000002</v>
      </c>
      <c r="HD1044">
        <v>2.2673000000000001</v>
      </c>
      <c r="HE1044">
        <v>4.0850999999999997</v>
      </c>
      <c r="HF1044">
        <v>4.3010000000000002</v>
      </c>
      <c r="HG1044">
        <v>4.077</v>
      </c>
      <c r="HH1044">
        <v>3.3087</v>
      </c>
      <c r="HI1044">
        <v>2.83</v>
      </c>
      <c r="HJ1044">
        <v>2.1143000000000001</v>
      </c>
      <c r="HK1044">
        <v>3.9060000000000001</v>
      </c>
      <c r="HL1044">
        <v>4.0270000000000001</v>
      </c>
      <c r="HM1044">
        <v>4.2514500000000002</v>
      </c>
      <c r="HN1044">
        <v>2.7759999999999998</v>
      </c>
      <c r="HO1044">
        <v>2.0611999999999999</v>
      </c>
      <c r="HP1044">
        <v>3.992</v>
      </c>
      <c r="HQ1044">
        <v>3.8614999999999999</v>
      </c>
      <c r="HR1044">
        <v>4.1639999999999997</v>
      </c>
      <c r="HS1044">
        <v>2.762</v>
      </c>
      <c r="HT1044">
        <v>1.992</v>
      </c>
      <c r="HU1044">
        <v>3.9729999999999999</v>
      </c>
      <c r="HV1044">
        <v>3.7679999999999998</v>
      </c>
      <c r="HW1044">
        <v>4.1369999999999996</v>
      </c>
      <c r="HX1044">
        <v>4.0860000000000003</v>
      </c>
      <c r="HY1044">
        <v>1.97</v>
      </c>
      <c r="HZ1044">
        <v>2.7475000000000001</v>
      </c>
      <c r="IA1044">
        <v>3.7002999999999999</v>
      </c>
      <c r="IB1044">
        <v>2.7324999999999999</v>
      </c>
      <c r="IC1044">
        <v>1.9379999999999999</v>
      </c>
      <c r="ID1044">
        <v>4.0655000000000001</v>
      </c>
      <c r="IE1044">
        <v>3.6257000000000001</v>
      </c>
      <c r="IF1044">
        <v>3.6114000000000002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58A9E-F88A-4DF8-878A-45A8671627A7}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s="2">
        <v>2021</v>
      </c>
      <c r="B1" s="2" t="s">
        <v>113</v>
      </c>
    </row>
    <row r="2" spans="1:2" x14ac:dyDescent="0.25">
      <c r="A2" s="2">
        <v>2022</v>
      </c>
      <c r="B2" s="2" t="s">
        <v>114</v>
      </c>
    </row>
    <row r="3" spans="1:2" x14ac:dyDescent="0.25">
      <c r="A3" s="2">
        <v>2023</v>
      </c>
      <c r="B3" s="2" t="s">
        <v>115</v>
      </c>
    </row>
    <row r="4" spans="1:2" x14ac:dyDescent="0.25">
      <c r="A4" s="2">
        <v>2024</v>
      </c>
      <c r="B4" s="2" t="s">
        <v>116</v>
      </c>
    </row>
    <row r="5" spans="1:2" x14ac:dyDescent="0.25">
      <c r="A5" s="2">
        <v>2025</v>
      </c>
      <c r="B5" s="2" t="s">
        <v>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8BC4-A09C-4708-847D-18C726BACC29}">
  <dimension ref="A1:A9"/>
  <sheetViews>
    <sheetView workbookViewId="0">
      <selection activeCell="A10" sqref="A1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4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5</v>
      </c>
    </row>
    <row r="6" spans="1:1" x14ac:dyDescent="0.25">
      <c r="A6" t="s">
        <v>6</v>
      </c>
    </row>
    <row r="7" spans="1:1" x14ac:dyDescent="0.25">
      <c r="A7" t="s">
        <v>7</v>
      </c>
    </row>
    <row r="8" spans="1:1" x14ac:dyDescent="0.25">
      <c r="A8" t="s">
        <v>8</v>
      </c>
    </row>
    <row r="9" spans="1:1" x14ac:dyDescent="0.25">
      <c r="A9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148C4-EC96-40AE-B15B-2B369CC9D4E2}">
  <dimension ref="B1:CU1051"/>
  <sheetViews>
    <sheetView topLeftCell="BS1015" workbookViewId="0">
      <selection activeCell="B4" sqref="B4:CU1051"/>
    </sheetView>
  </sheetViews>
  <sheetFormatPr defaultRowHeight="15" x14ac:dyDescent="0.25"/>
  <cols>
    <col min="2" max="2" width="14.140625" customWidth="1"/>
    <col min="3" max="3" width="13.42578125" customWidth="1"/>
    <col min="41" max="41" width="19.42578125" customWidth="1"/>
  </cols>
  <sheetData>
    <row r="1" spans="2:99" x14ac:dyDescent="0.25">
      <c r="B1" t="s">
        <v>102</v>
      </c>
      <c r="C1" s="1" cm="1">
        <f t="array" ref="C1">+_xll.BTODAY()-365*4</f>
        <v>44270</v>
      </c>
    </row>
    <row r="2" spans="2:99" x14ac:dyDescent="0.25">
      <c r="B2" t="s">
        <v>103</v>
      </c>
    </row>
    <row r="4" spans="2:99" x14ac:dyDescent="0.25">
      <c r="C4" t="s">
        <v>13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27</v>
      </c>
      <c r="Q4" t="s">
        <v>28</v>
      </c>
      <c r="R4" t="s">
        <v>29</v>
      </c>
      <c r="S4" t="s">
        <v>30</v>
      </c>
      <c r="T4" t="s">
        <v>31</v>
      </c>
      <c r="U4" t="s">
        <v>32</v>
      </c>
      <c r="V4" t="s">
        <v>33</v>
      </c>
      <c r="W4" t="s">
        <v>34</v>
      </c>
      <c r="X4" t="s">
        <v>35</v>
      </c>
      <c r="Y4" t="s">
        <v>36</v>
      </c>
      <c r="Z4" t="s">
        <v>37</v>
      </c>
      <c r="AA4" t="s">
        <v>38</v>
      </c>
      <c r="AB4" t="s">
        <v>161</v>
      </c>
      <c r="AC4" t="s">
        <v>41</v>
      </c>
      <c r="AD4" t="s">
        <v>42</v>
      </c>
      <c r="AE4" t="s">
        <v>43</v>
      </c>
      <c r="AF4" t="s">
        <v>44</v>
      </c>
      <c r="AG4" t="s">
        <v>45</v>
      </c>
      <c r="AH4" t="s">
        <v>46</v>
      </c>
      <c r="AI4" t="s">
        <v>47</v>
      </c>
      <c r="AJ4" t="s">
        <v>48</v>
      </c>
      <c r="AK4" t="s">
        <v>49</v>
      </c>
      <c r="AL4" t="s">
        <v>50</v>
      </c>
      <c r="AM4" t="s">
        <v>51</v>
      </c>
      <c r="AN4" t="s">
        <v>124</v>
      </c>
      <c r="AO4" t="s">
        <v>53</v>
      </c>
      <c r="AP4" t="s">
        <v>54</v>
      </c>
      <c r="AQ4" t="s">
        <v>55</v>
      </c>
      <c r="AR4" t="s">
        <v>56</v>
      </c>
      <c r="AS4" t="s">
        <v>57</v>
      </c>
      <c r="AT4" t="s">
        <v>58</v>
      </c>
      <c r="AU4" t="s">
        <v>59</v>
      </c>
      <c r="AV4" t="s">
        <v>60</v>
      </c>
      <c r="AW4" t="s">
        <v>61</v>
      </c>
      <c r="AX4" t="s">
        <v>62</v>
      </c>
      <c r="AY4" t="s">
        <v>63</v>
      </c>
      <c r="AZ4" t="s">
        <v>65</v>
      </c>
      <c r="BA4" t="s">
        <v>66</v>
      </c>
      <c r="BB4" t="s">
        <v>67</v>
      </c>
      <c r="BC4" t="s">
        <v>68</v>
      </c>
      <c r="BD4" t="s">
        <v>69</v>
      </c>
      <c r="BE4" t="s">
        <v>70</v>
      </c>
      <c r="BF4" t="s">
        <v>71</v>
      </c>
      <c r="BG4" t="s">
        <v>72</v>
      </c>
      <c r="BH4" t="s">
        <v>73</v>
      </c>
      <c r="BI4" t="s">
        <v>74</v>
      </c>
      <c r="BJ4" t="s">
        <v>76</v>
      </c>
      <c r="BK4" t="s">
        <v>129</v>
      </c>
      <c r="BL4" t="s">
        <v>77</v>
      </c>
      <c r="BM4" t="s">
        <v>78</v>
      </c>
      <c r="BN4" t="s">
        <v>79</v>
      </c>
      <c r="BO4" t="s">
        <v>80</v>
      </c>
      <c r="BP4" t="s">
        <v>81</v>
      </c>
      <c r="BQ4" t="s">
        <v>82</v>
      </c>
      <c r="BR4" t="s">
        <v>83</v>
      </c>
      <c r="BS4" t="s">
        <v>84</v>
      </c>
      <c r="BT4" t="s">
        <v>85</v>
      </c>
      <c r="BU4" t="s">
        <v>86</v>
      </c>
      <c r="BV4" t="s">
        <v>88</v>
      </c>
      <c r="BW4" t="s">
        <v>131</v>
      </c>
      <c r="BX4" t="s">
        <v>89</v>
      </c>
      <c r="BY4" t="s">
        <v>90</v>
      </c>
      <c r="BZ4" t="s">
        <v>91</v>
      </c>
      <c r="CA4" t="s">
        <v>92</v>
      </c>
      <c r="CB4" t="s">
        <v>93</v>
      </c>
      <c r="CC4" t="s">
        <v>94</v>
      </c>
      <c r="CD4" t="s">
        <v>96</v>
      </c>
      <c r="CE4" t="s">
        <v>133</v>
      </c>
      <c r="CF4" t="s">
        <v>97</v>
      </c>
      <c r="CG4" t="s">
        <v>98</v>
      </c>
      <c r="CH4" t="s">
        <v>99</v>
      </c>
      <c r="CI4" t="s">
        <v>100</v>
      </c>
      <c r="CJ4" t="s">
        <v>134</v>
      </c>
      <c r="CK4" t="s">
        <v>153</v>
      </c>
      <c r="CL4" t="s">
        <v>154</v>
      </c>
      <c r="CM4" t="s">
        <v>155</v>
      </c>
      <c r="CN4" t="s">
        <v>156</v>
      </c>
      <c r="CO4" t="s">
        <v>157</v>
      </c>
      <c r="CP4" t="s">
        <v>158</v>
      </c>
      <c r="CQ4" t="s">
        <v>159</v>
      </c>
      <c r="CR4" t="s">
        <v>136</v>
      </c>
      <c r="CS4" t="s">
        <v>137</v>
      </c>
      <c r="CT4" t="s">
        <v>138</v>
      </c>
      <c r="CU4" t="s">
        <v>139</v>
      </c>
    </row>
    <row r="5" spans="2:99" x14ac:dyDescent="0.25"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>
        <f>_xll.BFieldInfo(O$6)</f>
        <v>0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  <c r="AB5" t="str">
        <f>_xll.BFieldInfo(AB$6)</f>
        <v>Last Price</v>
      </c>
      <c r="AC5" t="str">
        <f>_xll.BFieldInfo(AC$6)</f>
        <v>Last Price</v>
      </c>
      <c r="AD5" t="str">
        <f>_xll.BFieldInfo(AD$6)</f>
        <v>Last Price</v>
      </c>
      <c r="AE5" t="str">
        <f>_xll.BFieldInfo(AE$6)</f>
        <v>Last Price</v>
      </c>
      <c r="AF5" t="str">
        <f>_xll.BFieldInfo(AF$6)</f>
        <v>Last Price</v>
      </c>
      <c r="AG5" t="str">
        <f>_xll.BFieldInfo(AG$6)</f>
        <v>Last Price</v>
      </c>
      <c r="AH5" t="str">
        <f>_xll.BFieldInfo(AH$6)</f>
        <v>Last Price</v>
      </c>
      <c r="AI5" t="str">
        <f>_xll.BFieldInfo(AI$6)</f>
        <v>Last Price</v>
      </c>
      <c r="AJ5" t="str">
        <f>_xll.BFieldInfo(AJ$6)</f>
        <v>Last Price</v>
      </c>
      <c r="AK5" t="str">
        <f>_xll.BFieldInfo(AK$6)</f>
        <v>Last Price</v>
      </c>
      <c r="AL5" t="str">
        <f>_xll.BFieldInfo(AL$6)</f>
        <v>Last Price</v>
      </c>
      <c r="AM5" t="str">
        <f>_xll.BFieldInfo(AM$6)</f>
        <v>Last Price</v>
      </c>
      <c r="AN5" t="str">
        <f>_xll.BFieldInfo(AN$6)</f>
        <v>Last Price</v>
      </c>
      <c r="AO5" t="str">
        <f>_xll.BFieldInfo(AO$6)</f>
        <v>Last Price</v>
      </c>
      <c r="AP5" t="str">
        <f>_xll.BFieldInfo(AP$6)</f>
        <v>Last Price</v>
      </c>
      <c r="AQ5" t="str">
        <f>_xll.BFieldInfo(AQ$6)</f>
        <v>Last Price</v>
      </c>
      <c r="AR5" t="str">
        <f>_xll.BFieldInfo(AR$6)</f>
        <v>Last Price</v>
      </c>
      <c r="AS5" t="str">
        <f>_xll.BFieldInfo(AS$6)</f>
        <v>Last Price</v>
      </c>
      <c r="AT5" t="str">
        <f>_xll.BFieldInfo(AT$6)</f>
        <v>Last Price</v>
      </c>
      <c r="AU5" t="str">
        <f>_xll.BFieldInfo(AU$6)</f>
        <v>Last Price</v>
      </c>
      <c r="AV5" t="str">
        <f>_xll.BFieldInfo(AV$6)</f>
        <v>Last Price</v>
      </c>
      <c r="AW5" t="str">
        <f>_xll.BFieldInfo(AW$6)</f>
        <v>Last Price</v>
      </c>
      <c r="AX5" t="str">
        <f>_xll.BFieldInfo(AX$6)</f>
        <v>Last Price</v>
      </c>
      <c r="AY5" t="str">
        <f>_xll.BFieldInfo(AY$6)</f>
        <v>Last Price</v>
      </c>
      <c r="AZ5" t="str">
        <f>_xll.BFieldInfo(AZ$6)</f>
        <v>Last Price</v>
      </c>
      <c r="BA5" t="str">
        <f>_xll.BFieldInfo(BA$6)</f>
        <v>Last Price</v>
      </c>
      <c r="BB5" t="str">
        <f>_xll.BFieldInfo(BB$6)</f>
        <v>Last Price</v>
      </c>
      <c r="BC5" t="str">
        <f>_xll.BFieldInfo(BC$6)</f>
        <v>Last Price</v>
      </c>
      <c r="BD5" t="str">
        <f>_xll.BFieldInfo(BD$6)</f>
        <v>Last Price</v>
      </c>
      <c r="BE5" t="str">
        <f>_xll.BFieldInfo(BE$6)</f>
        <v>Last Price</v>
      </c>
      <c r="BF5" t="str">
        <f>_xll.BFieldInfo(BF$6)</f>
        <v>Last Price</v>
      </c>
      <c r="BG5" t="str">
        <f>_xll.BFieldInfo(BG$6)</f>
        <v>Last Price</v>
      </c>
      <c r="BH5" t="str">
        <f>_xll.BFieldInfo(BH$6)</f>
        <v>Last Price</v>
      </c>
      <c r="BI5" t="str">
        <f>_xll.BFieldInfo(BI$6)</f>
        <v>Last Price</v>
      </c>
      <c r="BJ5" t="str">
        <f>_xll.BFieldInfo(BJ$6)</f>
        <v>Last Price</v>
      </c>
      <c r="BK5" t="str">
        <f>_xll.BFieldInfo(BK$6)</f>
        <v>Last Price</v>
      </c>
      <c r="BL5" t="str">
        <f>_xll.BFieldInfo(BL$6)</f>
        <v>Last Price</v>
      </c>
      <c r="BM5" t="str">
        <f>_xll.BFieldInfo(BM$6)</f>
        <v>Last Price</v>
      </c>
      <c r="BN5" t="str">
        <f>_xll.BFieldInfo(BN$6)</f>
        <v>Last Price</v>
      </c>
      <c r="BO5" t="str">
        <f>_xll.BFieldInfo(BO$6)</f>
        <v>Last Price</v>
      </c>
      <c r="BP5" t="str">
        <f>_xll.BFieldInfo(BP$6)</f>
        <v>Last Price</v>
      </c>
      <c r="BQ5" t="str">
        <f>_xll.BFieldInfo(BQ$6)</f>
        <v>Last Price</v>
      </c>
      <c r="BR5" t="str">
        <f>_xll.BFieldInfo(BR$6)</f>
        <v>Last Price</v>
      </c>
      <c r="BS5" t="str">
        <f>_xll.BFieldInfo(BS$6)</f>
        <v>Last Price</v>
      </c>
      <c r="BT5" t="str">
        <f>_xll.BFieldInfo(BT$6)</f>
        <v>Last Price</v>
      </c>
      <c r="BU5" t="str">
        <f>_xll.BFieldInfo(BU$6)</f>
        <v>Last Price</v>
      </c>
      <c r="BV5" t="str">
        <f>_xll.BFieldInfo(BV$6)</f>
        <v>Last Price</v>
      </c>
      <c r="BW5" t="str">
        <f>_xll.BFieldInfo(BW$6)</f>
        <v>Last Price</v>
      </c>
      <c r="BX5" t="str">
        <f>_xll.BFieldInfo(BX$6)</f>
        <v>Last Price</v>
      </c>
      <c r="BY5" t="str">
        <f>_xll.BFieldInfo(BY$6)</f>
        <v>Last Price</v>
      </c>
      <c r="BZ5" t="str">
        <f>_xll.BFieldInfo(BZ$6)</f>
        <v>Last Price</v>
      </c>
      <c r="CA5" t="str">
        <f>_xll.BFieldInfo(CA$6)</f>
        <v>Last Price</v>
      </c>
      <c r="CB5" t="str">
        <f>_xll.BFieldInfo(CB$6)</f>
        <v>Last Price</v>
      </c>
      <c r="CC5" t="str">
        <f>_xll.BFieldInfo(CC$6)</f>
        <v>Last Price</v>
      </c>
      <c r="CD5" t="str">
        <f>_xll.BFieldInfo(CD$6)</f>
        <v>Last Price</v>
      </c>
      <c r="CE5" t="str">
        <f>_xll.BFieldInfo(CE$6)</f>
        <v>Last Price</v>
      </c>
      <c r="CF5" t="str">
        <f>_xll.BFieldInfo(CF$6)</f>
        <v>Last Price</v>
      </c>
      <c r="CG5" t="str">
        <f>_xll.BFieldInfo(CG$6)</f>
        <v>Last Price</v>
      </c>
      <c r="CH5" t="str">
        <f>_xll.BFieldInfo(CH$6)</f>
        <v>Last Price</v>
      </c>
      <c r="CI5" t="str">
        <f>_xll.BFieldInfo(CI$6)</f>
        <v>Last Price</v>
      </c>
      <c r="CJ5" t="str">
        <f>_xll.BFieldInfo(CJ$6)</f>
        <v>Last Price</v>
      </c>
      <c r="CK5" t="str">
        <f>_xll.BFieldInfo(CK$6)</f>
        <v>Last Price</v>
      </c>
      <c r="CL5" t="str">
        <f>_xll.BFieldInfo(CL$6)</f>
        <v>Last Price</v>
      </c>
      <c r="CM5" t="str">
        <f>_xll.BFieldInfo(CM$6)</f>
        <v>Last Price</v>
      </c>
      <c r="CN5" t="str">
        <f>_xll.BFieldInfo(CN$6)</f>
        <v>Last Price</v>
      </c>
      <c r="CO5" t="str">
        <f>_xll.BFieldInfo(CO$6)</f>
        <v>Last Price</v>
      </c>
      <c r="CP5" t="str">
        <f>_xll.BFieldInfo(CP$6)</f>
        <v>Last Price</v>
      </c>
      <c r="CQ5" t="str">
        <f>_xll.BFieldInfo(CQ$6)</f>
        <v>Last Price</v>
      </c>
      <c r="CR5" t="str">
        <f>_xll.BFieldInfo(CR$6)</f>
        <v>Last Price</v>
      </c>
      <c r="CS5" t="str">
        <f>_xll.BFieldInfo(CS$6)</f>
        <v>Last Price</v>
      </c>
      <c r="CT5" t="str">
        <f>_xll.BFieldInfo(CT$6)</f>
        <v>Last Price</v>
      </c>
      <c r="CU5" t="str">
        <f>_xll.BFieldInfo(CU$6)</f>
        <v>Last Price</v>
      </c>
    </row>
    <row r="6" spans="2:99" x14ac:dyDescent="0.25">
      <c r="B6" t="s">
        <v>104</v>
      </c>
      <c r="C6" t="s">
        <v>105</v>
      </c>
      <c r="D6" t="s">
        <v>105</v>
      </c>
      <c r="E6" t="s">
        <v>105</v>
      </c>
      <c r="F6" t="s">
        <v>105</v>
      </c>
      <c r="G6" t="s">
        <v>105</v>
      </c>
      <c r="H6" t="s">
        <v>105</v>
      </c>
      <c r="I6" t="s">
        <v>105</v>
      </c>
      <c r="J6" t="s">
        <v>105</v>
      </c>
      <c r="K6" t="s">
        <v>105</v>
      </c>
      <c r="L6" t="s">
        <v>105</v>
      </c>
      <c r="M6" t="s">
        <v>105</v>
      </c>
      <c r="N6" t="s">
        <v>105</v>
      </c>
      <c r="O6" t="s">
        <v>105</v>
      </c>
      <c r="P6" t="s">
        <v>105</v>
      </c>
      <c r="Q6" t="s">
        <v>105</v>
      </c>
      <c r="R6" t="s">
        <v>105</v>
      </c>
      <c r="S6" t="s">
        <v>105</v>
      </c>
      <c r="T6" t="s">
        <v>105</v>
      </c>
      <c r="U6" t="s">
        <v>105</v>
      </c>
      <c r="V6" t="s">
        <v>105</v>
      </c>
      <c r="W6" t="s">
        <v>105</v>
      </c>
      <c r="X6" t="s">
        <v>105</v>
      </c>
      <c r="Y6" t="s">
        <v>105</v>
      </c>
      <c r="Z6" t="s">
        <v>105</v>
      </c>
      <c r="AA6" t="s">
        <v>105</v>
      </c>
      <c r="AB6" t="s">
        <v>105</v>
      </c>
      <c r="AC6" t="s">
        <v>105</v>
      </c>
      <c r="AD6" t="s">
        <v>105</v>
      </c>
      <c r="AE6" t="s">
        <v>105</v>
      </c>
      <c r="AF6" t="s">
        <v>105</v>
      </c>
      <c r="AG6" t="s">
        <v>105</v>
      </c>
      <c r="AH6" t="s">
        <v>105</v>
      </c>
      <c r="AI6" t="s">
        <v>105</v>
      </c>
      <c r="AJ6" t="s">
        <v>105</v>
      </c>
      <c r="AK6" t="s">
        <v>105</v>
      </c>
      <c r="AL6" t="s">
        <v>105</v>
      </c>
      <c r="AM6" t="s">
        <v>105</v>
      </c>
      <c r="AN6" t="s">
        <v>105</v>
      </c>
      <c r="AO6" t="s">
        <v>105</v>
      </c>
      <c r="AP6" t="s">
        <v>105</v>
      </c>
      <c r="AQ6" t="s">
        <v>105</v>
      </c>
      <c r="AR6" t="s">
        <v>105</v>
      </c>
      <c r="AS6" t="s">
        <v>105</v>
      </c>
      <c r="AT6" t="s">
        <v>105</v>
      </c>
      <c r="AU6" t="s">
        <v>105</v>
      </c>
      <c r="AV6" t="s">
        <v>105</v>
      </c>
      <c r="AW6" t="s">
        <v>105</v>
      </c>
      <c r="AX6" t="s">
        <v>105</v>
      </c>
      <c r="AY6" t="s">
        <v>105</v>
      </c>
      <c r="AZ6" t="s">
        <v>105</v>
      </c>
      <c r="BA6" t="s">
        <v>105</v>
      </c>
      <c r="BB6" t="s">
        <v>105</v>
      </c>
      <c r="BC6" t="s">
        <v>105</v>
      </c>
      <c r="BD6" t="s">
        <v>105</v>
      </c>
      <c r="BE6" t="s">
        <v>105</v>
      </c>
      <c r="BF6" t="s">
        <v>105</v>
      </c>
      <c r="BG6" t="s">
        <v>105</v>
      </c>
      <c r="BH6" t="s">
        <v>105</v>
      </c>
      <c r="BI6" t="s">
        <v>105</v>
      </c>
      <c r="BJ6" t="s">
        <v>105</v>
      </c>
      <c r="BK6" t="s">
        <v>105</v>
      </c>
      <c r="BL6" t="s">
        <v>105</v>
      </c>
      <c r="BM6" t="s">
        <v>105</v>
      </c>
      <c r="BN6" t="s">
        <v>105</v>
      </c>
      <c r="BO6" t="s">
        <v>105</v>
      </c>
      <c r="BP6" t="s">
        <v>105</v>
      </c>
      <c r="BQ6" t="s">
        <v>105</v>
      </c>
      <c r="BR6" t="s">
        <v>105</v>
      </c>
      <c r="BS6" t="s">
        <v>105</v>
      </c>
      <c r="BT6" t="s">
        <v>105</v>
      </c>
      <c r="BU6" t="s">
        <v>105</v>
      </c>
      <c r="BV6" t="s">
        <v>105</v>
      </c>
      <c r="BW6" t="s">
        <v>105</v>
      </c>
      <c r="BX6" t="s">
        <v>105</v>
      </c>
      <c r="BY6" t="s">
        <v>105</v>
      </c>
      <c r="BZ6" t="s">
        <v>105</v>
      </c>
      <c r="CA6" t="s">
        <v>105</v>
      </c>
      <c r="CB6" t="s">
        <v>105</v>
      </c>
      <c r="CC6" t="s">
        <v>105</v>
      </c>
      <c r="CD6" t="s">
        <v>105</v>
      </c>
      <c r="CE6" t="s">
        <v>105</v>
      </c>
      <c r="CF6" t="s">
        <v>105</v>
      </c>
      <c r="CG6" t="s">
        <v>105</v>
      </c>
      <c r="CH6" t="s">
        <v>105</v>
      </c>
      <c r="CI6" t="s">
        <v>105</v>
      </c>
      <c r="CJ6" t="s">
        <v>105</v>
      </c>
      <c r="CK6" t="s">
        <v>105</v>
      </c>
      <c r="CL6" t="s">
        <v>105</v>
      </c>
      <c r="CM6" t="s">
        <v>105</v>
      </c>
      <c r="CN6" t="s">
        <v>105</v>
      </c>
      <c r="CO6" t="s">
        <v>105</v>
      </c>
      <c r="CP6" t="s">
        <v>105</v>
      </c>
      <c r="CQ6" t="s">
        <v>105</v>
      </c>
      <c r="CR6" t="s">
        <v>105</v>
      </c>
      <c r="CS6" t="s">
        <v>105</v>
      </c>
      <c r="CT6" t="s">
        <v>105</v>
      </c>
      <c r="CU6" t="s">
        <v>105</v>
      </c>
    </row>
    <row r="7" spans="2:99" x14ac:dyDescent="0.25">
      <c r="B7" s="1">
        <f>_xll.BDH(C$4,C$6,$C1,$C2,"Dir=V","CDR=5D","Days=A","Dts=S","cols=2;rows=1045")</f>
        <v>44270</v>
      </c>
      <c r="C7">
        <v>7.0000000000000007E-2</v>
      </c>
      <c r="D7">
        <f>_xll.BDH(D$4,D$6,$C1,$C2,"Dir=V","CDR=5D","Days=A","Dts=H","cols=1;rows=1045")</f>
        <v>6.88E-2</v>
      </c>
      <c r="E7">
        <f>_xll.BDH(E$4,E$6,$C1,$C2,"Dir=V","CDR=5D","Days=A","Dts=H","cols=1;rows=1045")</f>
        <v>7.5200000000000003E-2</v>
      </c>
      <c r="F7">
        <f>_xll.BDH(F$4,F$6,$C1,$C2,"Dir=V","CDR=5D","Days=A","Dts=H","cols=1;rows=1045")</f>
        <v>7.6899999999999996E-2</v>
      </c>
      <c r="G7">
        <f>_xll.BDH(G$4,G$6,$C1,$C2,"Dir=V","CDR=5D","Days=A","Dts=H","cols=1;rows=1045")</f>
        <v>7.9799999999999996E-2</v>
      </c>
      <c r="H7">
        <f>_xll.BDH(H$4,H$6,$C1,$C2,"Dir=V","CDR=5D","Days=A","Dts=H","cols=1;rows=1045")</f>
        <v>8.43E-2</v>
      </c>
      <c r="I7">
        <f>_xll.BDH(I$4,I$6,$C1,$C2,"Dir=V","CDR=5D","Days=A","Dts=H","cols=1;rows=1045")</f>
        <v>8.5000000000000006E-2</v>
      </c>
      <c r="J7">
        <f>_xll.BDH(J$4,J$6,$C1,$C2,"Dir=V","CDR=5D","Days=A","Dts=H","cols=1;rows=1045")</f>
        <v>8.1000000000000003E-2</v>
      </c>
      <c r="K7">
        <f>_xll.BDH(K$4,K$6,$C1,$C2,"Dir=V","CDR=5D","Days=A","Dts=H","cols=1;rows=1045")</f>
        <v>8.5000000000000006E-2</v>
      </c>
      <c r="L7" t="str">
        <f>_xll.BDH(L$4,L$6,$C1,$C2,"Dir=V","CDR=5D","Days=A","Dts=H","cols=1;rows=1045")</f>
        <v>#N/A N/A</v>
      </c>
      <c r="M7">
        <f>_xll.BDH(M$4,M$6,$C1,$C2,"Dir=V","CDR=5D","Days=A","Dts=H","cols=1;rows=1045")</f>
        <v>6.88E-2</v>
      </c>
      <c r="N7">
        <f>_xll.BDH(N$4,N$6,$C1,$C2,"Dir=V","CDR=5D","Days=A","Dts=H","cols=1;rows=1045")</f>
        <v>6.88E-2</v>
      </c>
      <c r="O7">
        <f>_xll.BDH(O$4,O$6,$C1,$C2,"Dir=V","CDR=5D","Days=A","Dts=H","cols=1;rows=1045")</f>
        <v>6.88E-2</v>
      </c>
      <c r="P7">
        <f>_xll.BDH(P$4,P$6,$C1,$C2,"Dir=V","CDR=5D","Days=A","Dts=H","cols=1;rows=1045")</f>
        <v>-0.5</v>
      </c>
      <c r="Q7">
        <f>_xll.BDH(Q$4,Q$6,$C1,$C2,"Dir=V","CDR=5D","Days=A","Dts=H","cols=1;rows=1045")</f>
        <v>-0.56399999999999995</v>
      </c>
      <c r="R7">
        <f>_xll.BDH(R$4,R$6,$C1,$C2,"Dir=V","CDR=5D","Days=A","Dts=H","cols=1;rows=1045")</f>
        <v>-0.57399999999999995</v>
      </c>
      <c r="S7">
        <f>_xll.BDH(S$4,S$6,$C1,$C2,"Dir=V","CDR=5D","Days=A","Dts=H","cols=1;rows=1045")</f>
        <v>-0.57299999999999995</v>
      </c>
      <c r="T7">
        <f>_xll.BDH(T$4,T$6,$C1,$C2,"Dir=V","CDR=5D","Days=A","Dts=H","cols=1;rows=1045")</f>
        <v>-0.57399999999999995</v>
      </c>
      <c r="U7">
        <f>_xll.BDH(U$4,U$6,$C1,$C2,"Dir=V","CDR=5D","Days=A","Dts=H","cols=1;rows=1045")</f>
        <v>-0.57699999999999996</v>
      </c>
      <c r="V7">
        <f>_xll.BDH(V$4,V$6,$C1,$C2,"Dir=V","CDR=5D","Days=A","Dts=H","cols=1;rows=1045")</f>
        <v>-0.57899999999999996</v>
      </c>
      <c r="W7">
        <f>_xll.BDH(W$4,W$6,$C1,$C2,"Dir=V","CDR=5D","Days=A","Dts=H","cols=1;rows=1045")</f>
        <v>-0.58099999999999996</v>
      </c>
      <c r="X7">
        <f>_xll.BDH(X$4,X$6,$C1,$C2,"Dir=V","CDR=5D","Days=A","Dts=H","cols=1;rows=1045")</f>
        <v>-0.58099999999999996</v>
      </c>
      <c r="Y7">
        <f>_xll.BDH(Y$4,Y$6,$C1,$C2,"Dir=V","CDR=5D","Days=A","Dts=H","cols=1;rows=1045")</f>
        <v>-0.58799999999999997</v>
      </c>
      <c r="Z7" t="str">
        <f>_xll.BDH(Z$4,Z$6,$C1,$C2,"Dir=V","CDR=5D","Days=A","Dts=H","cols=1;rows=1045")</f>
        <v>#N/A N/A</v>
      </c>
      <c r="AA7" t="str">
        <f>_xll.BDH(AA$4,AA$6,$C1,$C2,"Dir=V","CDR=5D","Days=A","Dts=H","cols=1;rows=1045")</f>
        <v>#N/A N/A</v>
      </c>
      <c r="AB7">
        <f>_xll.BDH(AB$4,AB$6,$C1,$C2,"Dir=V","CDR=5D","Days=A","Dts=H","cols=1;rows=1045")</f>
        <v>0.1</v>
      </c>
      <c r="AC7" t="str">
        <f>_xll.BDH(AC$4,AC$6,$C1,$C2,"Dir=V","CDR=5D","Days=A","Dts=H")</f>
        <v>#N/A Invalid Security</v>
      </c>
      <c r="AD7">
        <f>_xll.BDH(AD$4,AD$6,$C1,$C2,"Dir=V","CDR=5D","Days=A","Dts=H","cols=1;rows=1045")</f>
        <v>5.0500000000000003E-2</v>
      </c>
      <c r="AE7">
        <f>_xll.BDH(AE$4,AE$6,$C1,$C2,"Dir=V","CDR=5D","Days=A","Dts=H","cols=1;rows=1045")</f>
        <v>0.05</v>
      </c>
      <c r="AF7">
        <f>_xll.BDH(AF$4,AF$6,$C1,$C2,"Dir=V","CDR=5D","Days=A","Dts=H","cols=1;rows=1045")</f>
        <v>0.05</v>
      </c>
      <c r="AG7">
        <f>_xll.BDH(AG$4,AG$6,$C1,$C2,"Dir=V","CDR=5D","Days=A","Dts=H","cols=1;rows=1045")</f>
        <v>4.9500000000000002E-2</v>
      </c>
      <c r="AH7">
        <f>_xll.BDH(AH$4,AH$6,$C1,$C2,"Dir=V","CDR=5D","Days=A","Dts=H","cols=1;rows=1045")</f>
        <v>5.1499999999999997E-2</v>
      </c>
      <c r="AI7">
        <f>_xll.BDH(AI$4,AI$6,$C1,$C2,"Dir=V","CDR=5D","Days=A","Dts=H","cols=1;rows=1045")</f>
        <v>5.0999999999999997E-2</v>
      </c>
      <c r="AJ7">
        <f>_xll.BDH(AJ$4,AJ$6,$C1,$C2,"Dir=V","CDR=5D","Days=A","Dts=H","cols=1;rows=1045")</f>
        <v>5.1999999999999998E-2</v>
      </c>
      <c r="AK7">
        <f>_xll.BDH(AK$4,AK$6,$C1,$C2,"Dir=V","CDR=5D","Days=A","Dts=H","cols=1;rows=1045")</f>
        <v>5.8999999999999997E-2</v>
      </c>
      <c r="AL7">
        <f>_xll.BDH(AL$4,AL$6,$C1,$C2,"Dir=V","CDR=5D","Days=A","Dts=H","cols=1;rows=1045")</f>
        <v>7.0000000000000007E-2</v>
      </c>
      <c r="AM7">
        <f>_xll.BDH(AM$4,AM$6,$C1,$C2,"Dir=V","CDR=5D","Days=A","Dts=H","cols=1;rows=1045")</f>
        <v>8.2000000000000003E-2</v>
      </c>
      <c r="AN7">
        <f>_xll.BDH(AN$4,AN$6,$C1,$C2,"Dir=V","CDR=5D","Days=A","Dts=H","cols=1;rows=1045")</f>
        <v>0.25</v>
      </c>
      <c r="AO7" t="str">
        <f>_xll.BDH(AO$4,AO$6,$C1,$C2,"Dir=V","CDR=5D","Days=A","Dts=H")</f>
        <v>#N/A Invalid Security</v>
      </c>
      <c r="AP7">
        <f>_xll.BDH(AP$4,AP$6,$C1,$C2,"Dir=V","CDR=5D","Days=A","Dts=H","cols=1;rows=1045")</f>
        <v>0.215</v>
      </c>
      <c r="AQ7">
        <f>_xll.BDH(AQ$4,AQ$6,$C1,$C2,"Dir=V","CDR=5D","Days=A","Dts=H","cols=1;rows=1045")</f>
        <v>0.22500000000000001</v>
      </c>
      <c r="AR7">
        <f>_xll.BDH(AR$4,AR$6,$C1,$C2,"Dir=V","CDR=5D","Days=A","Dts=H","cols=1;rows=1045")</f>
        <v>0.23499999999999999</v>
      </c>
      <c r="AS7">
        <f>_xll.BDH(AS$4,AS$6,$C1,$C2,"Dir=V","CDR=5D","Days=A","Dts=H","cols=1;rows=1045")</f>
        <v>0.2475</v>
      </c>
      <c r="AT7">
        <f>_xll.BDH(AT$4,AT$6,$C1,$C2,"Dir=V","CDR=5D","Days=A","Dts=H","cols=1;rows=1045")</f>
        <v>0.26</v>
      </c>
      <c r="AU7">
        <f>_xll.BDH(AU$4,AU$6,$C1,$C2,"Dir=V","CDR=5D","Days=A","Dts=H","cols=1;rows=1045")</f>
        <v>0.27</v>
      </c>
      <c r="AV7">
        <f>_xll.BDH(AV$4,AV$6,$C1,$C2,"Dir=V","CDR=5D","Days=A","Dts=H","cols=1;rows=1045")</f>
        <v>0.28999999999999998</v>
      </c>
      <c r="AW7">
        <f>_xll.BDH(AW$4,AW$6,$C1,$C2,"Dir=V","CDR=5D","Days=A","Dts=H","cols=1;rows=1045")</f>
        <v>0.32500000000000001</v>
      </c>
      <c r="AX7" t="str">
        <f>_xll.BDH(AX$4,AX$6,$C1,$C2,"Dir=V","CDR=5D","Days=A","Dts=H","cols=1;rows=1045")</f>
        <v>#N/A N/A</v>
      </c>
      <c r="AY7" t="str">
        <f>_xll.BDH(AY$4,AY$6,$C1,$C2,"Dir=V","CDR=5D","Days=A","Dts=H","cols=1;rows=1045")</f>
        <v>#N/A N/A</v>
      </c>
      <c r="AZ7">
        <f>_xll.BDH(AZ$4,AZ$6,$C1,$C2,"Dir=V","CDR=5D","Days=A","Dts=H","cols=1;rows=1045")</f>
        <v>0.03</v>
      </c>
      <c r="BA7">
        <f>_xll.BDH(BA$4,BA$6,$C1,$C2,"Dir=V","CDR=5D","Days=A","Dts=H","cols=1;rows=1045")</f>
        <v>3.6299999999999999E-2</v>
      </c>
      <c r="BB7">
        <f>_xll.BDH(BB$4,BB$6,$C1,$C2,"Dir=V","CDR=5D","Days=A","Dts=H","cols=1;rows=1045")</f>
        <v>3.8800000000000001E-2</v>
      </c>
      <c r="BC7">
        <f>_xll.BDH(BC$4,BC$6,$C1,$C2,"Dir=V","CDR=5D","Days=A","Dts=H","cols=1;rows=1045")</f>
        <v>4.1300000000000003E-2</v>
      </c>
      <c r="BD7">
        <f>_xll.BDH(BD$4,BD$6,$C1,$C2,"Dir=V","CDR=5D","Days=A","Dts=H","cols=1;rows=1045")</f>
        <v>4.3799999999999999E-2</v>
      </c>
      <c r="BE7">
        <f>_xll.BDH(BE$4,BE$6,$C1,$C2,"Dir=V","CDR=5D","Days=A","Dts=H","cols=1;rows=1045")</f>
        <v>4.6300000000000001E-2</v>
      </c>
      <c r="BF7">
        <f>_xll.BDH(BF$4,BF$6,$C1,$C2,"Dir=V","CDR=5D","Days=A","Dts=H","cols=1;rows=1045")</f>
        <v>4.8800000000000003E-2</v>
      </c>
      <c r="BG7">
        <f>_xll.BDH(BG$4,BG$6,$C1,$C2,"Dir=V","CDR=5D","Days=A","Dts=H","cols=1;rows=1045")</f>
        <v>5.8000000000000003E-2</v>
      </c>
      <c r="BH7">
        <f>_xll.BDH(BH$4,BH$6,$C1,$C2,"Dir=V","CDR=5D","Days=A","Dts=H","cols=1;rows=1045")</f>
        <v>0.06</v>
      </c>
      <c r="BI7">
        <f>_xll.BDH(BI$4,BI$6,$C1,$C2,"Dir=V","CDR=5D","Days=A","Dts=H","cols=1;rows=1045")</f>
        <v>7.2999999999999995E-2</v>
      </c>
      <c r="BJ7">
        <f>_xll.BDH(BJ$4,BJ$6,$C1,$C2,"Dir=V","CDR=5D","Days=A","Dts=H","cols=1;rows=1045")</f>
        <v>0</v>
      </c>
      <c r="BK7">
        <f>_xll.BDH(BK$4,BK$6,$C1,$C2,"Dir=V","CDR=5D","Days=A","Dts=H","cols=1;rows=1045")</f>
        <v>0.25</v>
      </c>
      <c r="BL7">
        <f>_xll.BDH(BL$4,BL$6,$C1,$C2,"Dir=V","CDR=5D","Days=A","Dts=H","cols=1;rows=1045")</f>
        <v>0.25</v>
      </c>
      <c r="BM7">
        <f>_xll.BDH(BM$4,BM$6,$C1,$C2,"Dir=V","CDR=5D","Days=A","Dts=H","cols=1;rows=1045")</f>
        <v>0.2525</v>
      </c>
      <c r="BN7">
        <f>_xll.BDH(BN$4,BN$6,$C1,$C2,"Dir=V","CDR=5D","Days=A","Dts=H","cols=1;rows=1045")</f>
        <v>0.25750000000000001</v>
      </c>
      <c r="BO7">
        <f>_xll.BDH(BO$4,BO$6,$C1,$C2,"Dir=V","CDR=5D","Days=A","Dts=H","cols=1;rows=1045")</f>
        <v>0.27500000000000002</v>
      </c>
      <c r="BP7">
        <f>_xll.BDH(BP$4,BP$6,$C1,$C2,"Dir=V","CDR=5D","Days=A","Dts=H","cols=1;rows=1045")</f>
        <v>0.29260000000000003</v>
      </c>
      <c r="BQ7">
        <f>_xll.BDH(BQ$4,BQ$6,$C1,$C2,"Dir=V","CDR=5D","Days=A","Dts=H","cols=1;rows=1045")</f>
        <v>0.3276</v>
      </c>
      <c r="BR7">
        <f>_xll.BDH(BR$4,BR$6,$C1,$C2,"Dir=V","CDR=5D","Days=A","Dts=H","cols=1;rows=1045")</f>
        <v>0.40760000000000002</v>
      </c>
      <c r="BS7">
        <f>_xll.BDH(BS$4,BS$6,$C1,$C2,"Dir=V","CDR=5D","Days=A","Dts=H","cols=1;rows=1045")</f>
        <v>0.45760000000000001</v>
      </c>
      <c r="BT7">
        <f>_xll.BDH(BT$4,BT$6,$C1,$C2,"Dir=V","CDR=5D","Days=A","Dts=H","cols=1;rows=1045")</f>
        <v>0.57830000000000004</v>
      </c>
      <c r="BU7">
        <f>_xll.BDH(BU$4,BU$6,$C1,$C2,"Dir=V","CDR=5D","Days=A","Dts=H","cols=1;rows=1045")</f>
        <v>0.55500000000000005</v>
      </c>
      <c r="BV7">
        <f>_xll.BDH(BV$4,BV$6,$C1,$C2,"Dir=V","CDR=5D","Days=A","Dts=H","cols=1;rows=1045")</f>
        <v>0</v>
      </c>
      <c r="BW7">
        <f>_xll.BDH(BW$4,BW$6,$C1,$C2,"Dir=V","CDR=5D","Days=A","Dts=H","cols=1;rows=1045")</f>
        <v>0</v>
      </c>
      <c r="BX7" t="str">
        <f>_xll.BDH(BX$4,BX$6,$C1,$C2,"Dir=V","CDR=5D","Days=A","Dts=H","cols=1;rows=1045")</f>
        <v>#N/A N/A</v>
      </c>
      <c r="BY7" t="str">
        <f>_xll.BDH(BY$4,BY$6,$C1,$C2,"Dir=V","CDR=5D","Days=A","Dts=H","cols=1;rows=1045")</f>
        <v>#N/A N/A</v>
      </c>
      <c r="BZ7" t="str">
        <f>_xll.BDH(BZ$4,BZ$6,$C1,$C2,"Dir=V","CDR=5D","Days=A","Dts=H","cols=1;rows=1045")</f>
        <v>#N/A N/A</v>
      </c>
      <c r="CA7" t="str">
        <f>_xll.BDH(CA$4,CA$6,$C1,$C2,"Dir=V","CDR=5D","Days=A","Dts=H","cols=1;rows=1045")</f>
        <v>#N/A N/A</v>
      </c>
      <c r="CB7" t="str">
        <f>_xll.BDH(CB$4,CB$6,$C1,$C2,"Dir=V","CDR=5D","Days=A","Dts=H","cols=1;rows=1045")</f>
        <v>#N/A N/A</v>
      </c>
      <c r="CC7" t="str">
        <f>_xll.BDH(CC$4,CC$6,$C1,$C2,"Dir=V","CDR=5D","Days=A","Dts=H","cols=1;rows=1045")</f>
        <v>#N/A N/A</v>
      </c>
      <c r="CD7" t="str">
        <f>_xll.BDH(CD$4,CD$6,$C1,$C2,"Dir=V","CDR=5D","Days=A","Dts=H","cols=1;rows=1045")</f>
        <v>#N/A N/A</v>
      </c>
      <c r="CE7">
        <f>_xll.BDH(CE$4,CE$6,$C1,$C2,"Dir=V","CDR=5D","Days=A","Dts=H","cols=1;rows=1045")</f>
        <v>-5.3999999999999999E-2</v>
      </c>
      <c r="CF7" t="str">
        <f>_xll.BDH(CF$4,CF$6,$C1,$C2,"Dir=V","CDR=5D","Days=A","Dts=H","cols=1;rows=1045")</f>
        <v>#N/A N/A</v>
      </c>
      <c r="CG7" t="str">
        <f>_xll.BDH(CG$4,CG$6,$C1,$C2,"Dir=V","CDR=5D","Days=A","Dts=H","cols=1;rows=1045")</f>
        <v>#N/A N/A</v>
      </c>
      <c r="CH7" t="str">
        <f>_xll.BDH(CH$4,CH$6,$C1,$C2,"Dir=V","CDR=5D","Days=A","Dts=H","cols=1;rows=1045")</f>
        <v>#N/A N/A</v>
      </c>
      <c r="CI7" t="str">
        <f>_xll.BDH(CI$4,CI$6,$C1,$C2,"Dir=V","CDR=5D","Days=A","Dts=H","cols=1;rows=1045")</f>
        <v>#N/A N/A</v>
      </c>
      <c r="CJ7">
        <f>_xll.BDH(CJ$4,CJ$6,$C1,$C2,"Dir=V","CDR=5D","Days=A","Dts=H","cols=1;rows=1045")</f>
        <v>-0.72550599999999998</v>
      </c>
      <c r="CK7" t="str">
        <f>_xll.BDH(CK$4,CK$6,$C1,$C2,"Dir=V","CDR=5D","Days=A","Dts=H","cols=1;rows=1045")</f>
        <v>#N/A N/A</v>
      </c>
      <c r="CL7" t="str">
        <f>_xll.BDH(CL$4,CL$6,$C1,$C2,"Dir=V","CDR=5D","Days=A","Dts=H","cols=1;rows=1045")</f>
        <v>#N/A N/A</v>
      </c>
      <c r="CM7" t="str">
        <f>_xll.BDH(CM$4,CM$6,$C1,$C2,"Dir=V","CDR=5D","Days=A","Dts=H","cols=1;rows=1045")</f>
        <v>#N/A N/A</v>
      </c>
      <c r="CN7" t="str">
        <f>_xll.BDH(CN$4,CN$6,$C1,$C2,"Dir=V","CDR=5D","Days=A","Dts=H","cols=1;rows=1045")</f>
        <v>#N/A N/A</v>
      </c>
      <c r="CO7" t="str">
        <f>_xll.BDH(CO$4,CO$6,$C1,$C2,"Dir=V","CDR=5D","Days=A","Dts=H","cols=1;rows=1045")</f>
        <v>#N/A N/A</v>
      </c>
      <c r="CP7" t="str">
        <f>_xll.BDH(CP$4,CP$6,$C1,$C2,"Dir=V","CDR=5D","Days=A","Dts=H","cols=1;rows=1045")</f>
        <v>#N/A N/A</v>
      </c>
      <c r="CQ7" t="str">
        <f>_xll.BDH(CQ$4,CQ$6,$C1,$C2,"Dir=V","CDR=5D","Days=A","Dts=H","cols=1;rows=1045")</f>
        <v>#N/A N/A</v>
      </c>
      <c r="CR7" t="str">
        <f>_xll.BDH(CR$4,CR$6,$C1,$C2,"Dir=V","CDR=5D","Days=A","Dts=H","cols=1;rows=1045")</f>
        <v>#N/A N/A</v>
      </c>
      <c r="CS7" t="str">
        <f>_xll.BDH(CS$4,CS$6,$C1,$C2,"Dir=V","CDR=5D","Days=A","Dts=H","cols=1;rows=1045")</f>
        <v>#N/A N/A</v>
      </c>
      <c r="CT7" t="str">
        <f>_xll.BDH(CT$4,CT$6,$C1,$C2,"Dir=V","CDR=5D","Days=A","Dts=H","cols=1;rows=1045")</f>
        <v>#N/A N/A</v>
      </c>
      <c r="CU7" t="str">
        <f>_xll.BDH(CU$4,CU$6,$C1,$C2,"Dir=V","CDR=5D","Days=A","Dts=H","cols=1;rows=1045")</f>
        <v>#N/A N/A</v>
      </c>
    </row>
    <row r="8" spans="2:99" x14ac:dyDescent="0.25">
      <c r="B8" s="1">
        <v>44271</v>
      </c>
      <c r="C8">
        <v>7.0000000000000007E-2</v>
      </c>
      <c r="D8">
        <v>6.93E-2</v>
      </c>
      <c r="E8">
        <v>7.9799999999999996E-2</v>
      </c>
      <c r="F8">
        <v>8.0500000000000002E-2</v>
      </c>
      <c r="G8">
        <v>8.43E-2</v>
      </c>
      <c r="H8">
        <v>8.5000000000000006E-2</v>
      </c>
      <c r="I8">
        <v>8.5000000000000006E-2</v>
      </c>
      <c r="J8">
        <v>8.4000000000000005E-2</v>
      </c>
      <c r="K8">
        <v>8.5000000000000006E-2</v>
      </c>
      <c r="L8" t="s">
        <v>160</v>
      </c>
      <c r="M8">
        <v>6.93E-2</v>
      </c>
      <c r="N8">
        <v>6.93E-2</v>
      </c>
      <c r="O8">
        <v>6.93E-2</v>
      </c>
      <c r="P8">
        <v>-0.5</v>
      </c>
      <c r="Q8">
        <v>-0.56200000000000006</v>
      </c>
      <c r="R8">
        <v>-0.57399999999999995</v>
      </c>
      <c r="S8">
        <v>-0.57699999999999996</v>
      </c>
      <c r="T8">
        <v>-0.57599999999999996</v>
      </c>
      <c r="U8">
        <v>-0.57999999999999996</v>
      </c>
      <c r="V8">
        <v>-0.58499999999999996</v>
      </c>
      <c r="W8">
        <v>-0.58099999999999996</v>
      </c>
      <c r="X8">
        <v>-0.58199999999999996</v>
      </c>
      <c r="Y8">
        <v>-0.59</v>
      </c>
      <c r="Z8" t="s">
        <v>160</v>
      </c>
      <c r="AA8" t="s">
        <v>160</v>
      </c>
      <c r="AB8">
        <v>0.1</v>
      </c>
      <c r="AD8">
        <v>5.0999999999999997E-2</v>
      </c>
      <c r="AE8">
        <v>0.05</v>
      </c>
      <c r="AF8">
        <v>0.05</v>
      </c>
      <c r="AG8">
        <v>0.05</v>
      </c>
      <c r="AH8">
        <v>5.0999999999999997E-2</v>
      </c>
      <c r="AI8">
        <v>5.0999999999999997E-2</v>
      </c>
      <c r="AJ8">
        <v>5.3999999999999999E-2</v>
      </c>
      <c r="AK8">
        <v>6.4000000000000001E-2</v>
      </c>
      <c r="AL8">
        <v>6.9000000000000006E-2</v>
      </c>
      <c r="AM8">
        <v>8.5999999999999993E-2</v>
      </c>
      <c r="AN8">
        <v>0.25</v>
      </c>
      <c r="AP8">
        <v>0.215</v>
      </c>
      <c r="AQ8">
        <v>0.22500000000000001</v>
      </c>
      <c r="AR8">
        <v>0.23499999999999999</v>
      </c>
      <c r="AS8">
        <v>0.25</v>
      </c>
      <c r="AT8">
        <v>0.26</v>
      </c>
      <c r="AU8">
        <v>0.27</v>
      </c>
      <c r="AV8">
        <v>0.3</v>
      </c>
      <c r="AW8">
        <v>0.33</v>
      </c>
      <c r="AX8" t="s">
        <v>160</v>
      </c>
      <c r="AY8" t="s">
        <v>160</v>
      </c>
      <c r="AZ8">
        <v>0.03</v>
      </c>
      <c r="BA8">
        <v>3.5000000000000003E-2</v>
      </c>
      <c r="BB8">
        <v>3.6999999999999998E-2</v>
      </c>
      <c r="BC8">
        <v>0.04</v>
      </c>
      <c r="BD8">
        <v>3.7499999999999999E-2</v>
      </c>
      <c r="BE8">
        <v>4.5999999999999999E-2</v>
      </c>
      <c r="BF8">
        <v>5.3800000000000001E-2</v>
      </c>
      <c r="BG8">
        <v>5.5E-2</v>
      </c>
      <c r="BH8">
        <v>6.0999999999999999E-2</v>
      </c>
      <c r="BI8">
        <v>6.9000000000000006E-2</v>
      </c>
      <c r="BJ8">
        <v>0</v>
      </c>
      <c r="BK8">
        <v>0.25</v>
      </c>
      <c r="BL8">
        <v>0.25</v>
      </c>
      <c r="BM8">
        <v>0.2525</v>
      </c>
      <c r="BN8">
        <v>0.25750000000000001</v>
      </c>
      <c r="BO8">
        <v>0.27500000000000002</v>
      </c>
      <c r="BP8">
        <v>0.29260000000000003</v>
      </c>
      <c r="BQ8">
        <v>0.3276</v>
      </c>
      <c r="BR8">
        <v>0.41260000000000002</v>
      </c>
      <c r="BS8">
        <v>0.46260000000000001</v>
      </c>
      <c r="BT8">
        <v>0.47839999999999999</v>
      </c>
      <c r="BU8">
        <v>0.55500000000000005</v>
      </c>
      <c r="BV8">
        <v>0</v>
      </c>
      <c r="BW8">
        <v>0</v>
      </c>
      <c r="BX8" t="s">
        <v>160</v>
      </c>
      <c r="BY8" t="s">
        <v>160</v>
      </c>
      <c r="BZ8" t="s">
        <v>160</v>
      </c>
      <c r="CA8" t="s">
        <v>160</v>
      </c>
      <c r="CB8" t="s">
        <v>160</v>
      </c>
      <c r="CC8" t="s">
        <v>160</v>
      </c>
      <c r="CD8" t="s">
        <v>160</v>
      </c>
      <c r="CE8">
        <v>-5.3999999999999999E-2</v>
      </c>
      <c r="CF8" t="s">
        <v>160</v>
      </c>
      <c r="CG8" t="s">
        <v>160</v>
      </c>
      <c r="CH8" t="s">
        <v>160</v>
      </c>
      <c r="CI8" t="s">
        <v>160</v>
      </c>
      <c r="CJ8">
        <v>-0.72551600000000005</v>
      </c>
      <c r="CK8" t="s">
        <v>160</v>
      </c>
      <c r="CL8" t="s">
        <v>160</v>
      </c>
      <c r="CM8" t="s">
        <v>160</v>
      </c>
      <c r="CN8" t="s">
        <v>160</v>
      </c>
      <c r="CO8" t="s">
        <v>160</v>
      </c>
      <c r="CP8" t="s">
        <v>160</v>
      </c>
      <c r="CQ8" t="s">
        <v>160</v>
      </c>
      <c r="CR8" t="s">
        <v>160</v>
      </c>
      <c r="CS8" t="s">
        <v>160</v>
      </c>
      <c r="CT8" t="s">
        <v>160</v>
      </c>
      <c r="CU8" t="s">
        <v>160</v>
      </c>
    </row>
    <row r="9" spans="2:99" x14ac:dyDescent="0.25">
      <c r="B9" s="1">
        <v>44272</v>
      </c>
      <c r="C9">
        <v>7.0000000000000007E-2</v>
      </c>
      <c r="D9">
        <v>6.5000000000000002E-2</v>
      </c>
      <c r="E9">
        <v>7.0199999999999999E-2</v>
      </c>
      <c r="F9">
        <v>7.2999999999999995E-2</v>
      </c>
      <c r="G9">
        <v>7.6200000000000004E-2</v>
      </c>
      <c r="H9">
        <v>7.5999999999999998E-2</v>
      </c>
      <c r="I9">
        <v>7.9000000000000001E-2</v>
      </c>
      <c r="J9">
        <v>7.6999999999999999E-2</v>
      </c>
      <c r="K9">
        <v>0.08</v>
      </c>
      <c r="L9" t="s">
        <v>160</v>
      </c>
      <c r="M9">
        <v>6.5000000000000002E-2</v>
      </c>
      <c r="N9">
        <v>6.5000000000000002E-2</v>
      </c>
      <c r="O9">
        <v>6.5000000000000002E-2</v>
      </c>
      <c r="P9">
        <v>-0.5</v>
      </c>
      <c r="Q9">
        <v>-0.56100000000000005</v>
      </c>
      <c r="R9">
        <v>-0.56899999999999995</v>
      </c>
      <c r="S9">
        <v>-0.57199999999999995</v>
      </c>
      <c r="T9">
        <v>-0.57299999999999995</v>
      </c>
      <c r="U9">
        <v>-0.57499999999999996</v>
      </c>
      <c r="V9">
        <v>-0.57899999999999996</v>
      </c>
      <c r="W9">
        <v>-0.57599999999999996</v>
      </c>
      <c r="X9">
        <v>-0.57699999999999996</v>
      </c>
      <c r="Y9">
        <v>-0.58499999999999996</v>
      </c>
      <c r="Z9" t="s">
        <v>160</v>
      </c>
      <c r="AA9" t="s">
        <v>160</v>
      </c>
      <c r="AB9">
        <v>0.1</v>
      </c>
      <c r="AD9">
        <v>5.0999999999999997E-2</v>
      </c>
      <c r="AE9">
        <v>0.05</v>
      </c>
      <c r="AF9">
        <v>5.0999999999999997E-2</v>
      </c>
      <c r="AG9">
        <v>5.1999999999999998E-2</v>
      </c>
      <c r="AH9">
        <v>5.2999999999999999E-2</v>
      </c>
      <c r="AI9">
        <v>5.2999999999999999E-2</v>
      </c>
      <c r="AJ9">
        <v>0.06</v>
      </c>
      <c r="AK9">
        <v>7.0999999999999994E-2</v>
      </c>
      <c r="AL9">
        <v>7.9500000000000001E-2</v>
      </c>
      <c r="AM9">
        <v>9.8000000000000004E-2</v>
      </c>
      <c r="AN9">
        <v>0.25</v>
      </c>
      <c r="AP9">
        <v>0.20499999999999999</v>
      </c>
      <c r="AQ9">
        <v>0.215</v>
      </c>
      <c r="AR9">
        <v>0.22500000000000001</v>
      </c>
      <c r="AS9">
        <v>0.23499999999999999</v>
      </c>
      <c r="AT9">
        <v>0.245</v>
      </c>
      <c r="AU9">
        <v>0.255</v>
      </c>
      <c r="AV9">
        <v>0.26500000000000001</v>
      </c>
      <c r="AW9">
        <v>0.3</v>
      </c>
      <c r="AX9" t="s">
        <v>160</v>
      </c>
      <c r="AY9" t="s">
        <v>160</v>
      </c>
      <c r="AZ9">
        <v>0.03</v>
      </c>
      <c r="BA9">
        <v>3.3500000000000002E-2</v>
      </c>
      <c r="BB9">
        <v>3.6999999999999998E-2</v>
      </c>
      <c r="BC9">
        <v>4.02E-2</v>
      </c>
      <c r="BD9">
        <v>4.2000000000000003E-2</v>
      </c>
      <c r="BE9">
        <v>4.2500000000000003E-2</v>
      </c>
      <c r="BF9">
        <v>5.0999999999999997E-2</v>
      </c>
      <c r="BG9">
        <v>5.6000000000000001E-2</v>
      </c>
      <c r="BH9">
        <v>6.0999999999999999E-2</v>
      </c>
      <c r="BI9">
        <v>6.9000000000000006E-2</v>
      </c>
      <c r="BJ9">
        <v>0</v>
      </c>
      <c r="BK9">
        <v>0.25</v>
      </c>
      <c r="BL9">
        <v>0.25</v>
      </c>
      <c r="BM9">
        <v>0.2525</v>
      </c>
      <c r="BN9">
        <v>0.25750000000000001</v>
      </c>
      <c r="BO9">
        <v>0.27760000000000001</v>
      </c>
      <c r="BP9">
        <v>0.29260000000000003</v>
      </c>
      <c r="BQ9">
        <v>0.3301</v>
      </c>
      <c r="BR9">
        <v>0.42509999999999998</v>
      </c>
      <c r="BS9">
        <v>0.47510000000000002</v>
      </c>
      <c r="BT9">
        <v>0.43440000000000001</v>
      </c>
      <c r="BU9">
        <v>0.54400000000000004</v>
      </c>
      <c r="BV9">
        <v>0</v>
      </c>
      <c r="BW9">
        <v>0</v>
      </c>
      <c r="BX9" t="s">
        <v>160</v>
      </c>
      <c r="BY9" t="s">
        <v>160</v>
      </c>
      <c r="BZ9" t="s">
        <v>160</v>
      </c>
      <c r="CA9" t="s">
        <v>160</v>
      </c>
      <c r="CB9" t="s">
        <v>160</v>
      </c>
      <c r="CC9" t="s">
        <v>160</v>
      </c>
      <c r="CD9" t="s">
        <v>160</v>
      </c>
      <c r="CE9">
        <v>-5.3999999999999999E-2</v>
      </c>
      <c r="CF9" t="s">
        <v>160</v>
      </c>
      <c r="CG9" t="s">
        <v>160</v>
      </c>
      <c r="CH9" t="s">
        <v>160</v>
      </c>
      <c r="CI9" t="s">
        <v>160</v>
      </c>
      <c r="CJ9">
        <v>-0.72702699999999998</v>
      </c>
      <c r="CK9" t="s">
        <v>160</v>
      </c>
      <c r="CL9" t="s">
        <v>160</v>
      </c>
      <c r="CM9" t="s">
        <v>160</v>
      </c>
      <c r="CN9" t="s">
        <v>160</v>
      </c>
      <c r="CO9" t="s">
        <v>160</v>
      </c>
      <c r="CP9" t="s">
        <v>160</v>
      </c>
      <c r="CQ9" t="s">
        <v>160</v>
      </c>
      <c r="CR9" t="s">
        <v>160</v>
      </c>
      <c r="CS9" t="s">
        <v>160</v>
      </c>
      <c r="CT9" t="s">
        <v>160</v>
      </c>
      <c r="CU9" t="s">
        <v>160</v>
      </c>
    </row>
    <row r="10" spans="2:99" x14ac:dyDescent="0.25">
      <c r="B10" s="1">
        <v>44273</v>
      </c>
      <c r="C10">
        <v>7.0000000000000007E-2</v>
      </c>
      <c r="D10">
        <v>7.1999999999999995E-2</v>
      </c>
      <c r="E10">
        <v>7.3999999999999996E-2</v>
      </c>
      <c r="F10">
        <v>7.8E-2</v>
      </c>
      <c r="G10">
        <v>7.9000000000000001E-2</v>
      </c>
      <c r="H10">
        <v>0.08</v>
      </c>
      <c r="I10">
        <v>8.3000000000000004E-2</v>
      </c>
      <c r="J10">
        <v>8.4000000000000005E-2</v>
      </c>
      <c r="K10">
        <v>0.09</v>
      </c>
      <c r="L10" t="s">
        <v>160</v>
      </c>
      <c r="M10">
        <v>7.1999999999999995E-2</v>
      </c>
      <c r="N10">
        <v>7.1999999999999995E-2</v>
      </c>
      <c r="O10">
        <v>7.1999999999999995E-2</v>
      </c>
      <c r="P10">
        <v>-0.5</v>
      </c>
      <c r="Q10">
        <v>-0.56599999999999995</v>
      </c>
      <c r="R10">
        <v>-0.56899999999999995</v>
      </c>
      <c r="S10">
        <v>-0.57099999999999995</v>
      </c>
      <c r="T10">
        <v>-0.57199999999999995</v>
      </c>
      <c r="U10">
        <v>-0.57499999999999996</v>
      </c>
      <c r="V10">
        <v>-0.57599999999999996</v>
      </c>
      <c r="W10">
        <v>-0.57499999999999996</v>
      </c>
      <c r="X10">
        <v>-0.57699999999999996</v>
      </c>
      <c r="Y10">
        <v>-0.58399999999999996</v>
      </c>
      <c r="Z10" t="s">
        <v>160</v>
      </c>
      <c r="AA10" t="s">
        <v>160</v>
      </c>
      <c r="AB10">
        <v>0.1</v>
      </c>
      <c r="AD10">
        <v>0.05</v>
      </c>
      <c r="AE10">
        <v>4.9000000000000002E-2</v>
      </c>
      <c r="AF10">
        <v>5.1999999999999998E-2</v>
      </c>
      <c r="AG10">
        <v>5.2999999999999999E-2</v>
      </c>
      <c r="AH10">
        <v>5.7000000000000002E-2</v>
      </c>
      <c r="AI10">
        <v>5.8000000000000003E-2</v>
      </c>
      <c r="AJ10">
        <v>6.7000000000000004E-2</v>
      </c>
      <c r="AK10">
        <v>8.3000000000000004E-2</v>
      </c>
      <c r="AL10">
        <v>8.1000000000000003E-2</v>
      </c>
      <c r="AM10">
        <v>0.107</v>
      </c>
      <c r="AN10">
        <v>0.25</v>
      </c>
      <c r="AP10">
        <v>0.20499999999999999</v>
      </c>
      <c r="AQ10">
        <v>0.215</v>
      </c>
      <c r="AR10">
        <v>0.22509999999999999</v>
      </c>
      <c r="AS10">
        <v>0.2351</v>
      </c>
      <c r="AT10">
        <v>0.24510000000000001</v>
      </c>
      <c r="AU10">
        <v>0.255</v>
      </c>
      <c r="AV10">
        <v>0.26500000000000001</v>
      </c>
      <c r="AW10">
        <v>0.30299999999999999</v>
      </c>
      <c r="AX10" t="s">
        <v>160</v>
      </c>
      <c r="AY10" t="s">
        <v>160</v>
      </c>
      <c r="AZ10">
        <v>0.03</v>
      </c>
      <c r="BA10">
        <v>3.5000000000000003E-2</v>
      </c>
      <c r="BB10">
        <v>3.6999999999999998E-2</v>
      </c>
      <c r="BC10">
        <v>4.2599999999999999E-2</v>
      </c>
      <c r="BD10">
        <v>4.2000000000000003E-2</v>
      </c>
      <c r="BE10">
        <v>0.04</v>
      </c>
      <c r="BF10">
        <v>0.06</v>
      </c>
      <c r="BG10">
        <v>5.1299999999999998E-2</v>
      </c>
      <c r="BH10">
        <v>6.0999999999999999E-2</v>
      </c>
      <c r="BI10">
        <v>6.9000000000000006E-2</v>
      </c>
      <c r="BJ10">
        <v>0</v>
      </c>
      <c r="BK10">
        <v>0.25</v>
      </c>
      <c r="BL10">
        <v>0.25</v>
      </c>
      <c r="BM10">
        <v>0.25</v>
      </c>
      <c r="BN10">
        <v>0.2525</v>
      </c>
      <c r="BO10">
        <v>0.27</v>
      </c>
      <c r="BP10">
        <v>0.28010000000000002</v>
      </c>
      <c r="BQ10">
        <v>0.31509999999999999</v>
      </c>
      <c r="BR10">
        <v>0.40010000000000001</v>
      </c>
      <c r="BS10">
        <v>0.4501</v>
      </c>
      <c r="BT10">
        <v>0.4743</v>
      </c>
      <c r="BU10">
        <v>0.54500000000000004</v>
      </c>
      <c r="BV10">
        <v>0</v>
      </c>
      <c r="BW10">
        <v>0</v>
      </c>
      <c r="BX10" t="s">
        <v>160</v>
      </c>
      <c r="BY10" t="s">
        <v>160</v>
      </c>
      <c r="BZ10" t="s">
        <v>160</v>
      </c>
      <c r="CA10" t="s">
        <v>160</v>
      </c>
      <c r="CB10" t="s">
        <v>160</v>
      </c>
      <c r="CC10" t="s">
        <v>160</v>
      </c>
      <c r="CD10" t="s">
        <v>160</v>
      </c>
      <c r="CE10">
        <v>-5.3999999999999999E-2</v>
      </c>
      <c r="CF10" t="s">
        <v>160</v>
      </c>
      <c r="CG10" t="s">
        <v>160</v>
      </c>
      <c r="CH10" t="s">
        <v>160</v>
      </c>
      <c r="CI10" t="s">
        <v>160</v>
      </c>
      <c r="CJ10">
        <v>-0.72551900000000002</v>
      </c>
      <c r="CK10" t="s">
        <v>160</v>
      </c>
      <c r="CL10" t="s">
        <v>160</v>
      </c>
      <c r="CM10" t="s">
        <v>160</v>
      </c>
      <c r="CN10" t="s">
        <v>160</v>
      </c>
      <c r="CO10" t="s">
        <v>160</v>
      </c>
      <c r="CP10" t="s">
        <v>160</v>
      </c>
      <c r="CQ10" t="s">
        <v>160</v>
      </c>
      <c r="CR10" t="s">
        <v>160</v>
      </c>
      <c r="CS10" t="s">
        <v>160</v>
      </c>
      <c r="CT10" t="s">
        <v>160</v>
      </c>
      <c r="CU10" t="s">
        <v>160</v>
      </c>
    </row>
    <row r="11" spans="2:99" x14ac:dyDescent="0.25">
      <c r="B11" s="1">
        <v>44274</v>
      </c>
      <c r="C11">
        <v>7.0000000000000007E-2</v>
      </c>
      <c r="D11">
        <v>6.9699999999999998E-2</v>
      </c>
      <c r="E11">
        <v>6.9000000000000006E-2</v>
      </c>
      <c r="F11">
        <v>7.2099999999999997E-2</v>
      </c>
      <c r="G11">
        <v>7.3999999999999996E-2</v>
      </c>
      <c r="H11">
        <v>7.3999999999999996E-2</v>
      </c>
      <c r="I11">
        <v>8.1000000000000003E-2</v>
      </c>
      <c r="J11">
        <v>8.4000000000000005E-2</v>
      </c>
      <c r="K11">
        <v>8.7999999999999995E-2</v>
      </c>
      <c r="L11" t="s">
        <v>160</v>
      </c>
      <c r="M11">
        <v>6.9699999999999998E-2</v>
      </c>
      <c r="N11">
        <v>6.9699999999999998E-2</v>
      </c>
      <c r="O11">
        <v>6.9699999999999998E-2</v>
      </c>
      <c r="P11">
        <v>-0.5</v>
      </c>
      <c r="Q11">
        <v>-0.56499999999999995</v>
      </c>
      <c r="R11">
        <v>-0.56899999999999995</v>
      </c>
      <c r="S11">
        <v>-0.56950000000000001</v>
      </c>
      <c r="T11">
        <v>-0.57199999999999995</v>
      </c>
      <c r="U11">
        <v>-0.57699999999999996</v>
      </c>
      <c r="V11">
        <v>-0.57799999999999996</v>
      </c>
      <c r="W11">
        <v>-0.58099999999999996</v>
      </c>
      <c r="X11">
        <v>-0.58199999999999996</v>
      </c>
      <c r="Y11">
        <v>-0.58599999999999997</v>
      </c>
      <c r="Z11" t="s">
        <v>160</v>
      </c>
      <c r="AA11" t="s">
        <v>160</v>
      </c>
      <c r="AB11">
        <v>0.1</v>
      </c>
      <c r="AD11">
        <v>0.05</v>
      </c>
      <c r="AE11">
        <v>5.0999999999999997E-2</v>
      </c>
      <c r="AF11">
        <v>5.0999999999999997E-2</v>
      </c>
      <c r="AG11">
        <v>5.1999999999999998E-2</v>
      </c>
      <c r="AH11">
        <v>5.6000000000000001E-2</v>
      </c>
      <c r="AI11">
        <v>6.5000000000000002E-2</v>
      </c>
      <c r="AJ11">
        <v>8.5500000000000007E-2</v>
      </c>
      <c r="AK11">
        <v>9.2999999999999999E-2</v>
      </c>
      <c r="AL11">
        <v>0.112</v>
      </c>
      <c r="AM11">
        <v>0.128</v>
      </c>
      <c r="AN11">
        <v>0.25</v>
      </c>
      <c r="AP11">
        <v>0.2</v>
      </c>
      <c r="AQ11">
        <v>0.21</v>
      </c>
      <c r="AR11">
        <v>0.22</v>
      </c>
      <c r="AS11">
        <v>0.23</v>
      </c>
      <c r="AT11">
        <v>0.24</v>
      </c>
      <c r="AU11">
        <v>0.26</v>
      </c>
      <c r="AV11">
        <v>0.28000000000000003</v>
      </c>
      <c r="AW11">
        <v>0.28249999999999997</v>
      </c>
      <c r="AX11" t="s">
        <v>160</v>
      </c>
      <c r="AY11" t="s">
        <v>160</v>
      </c>
      <c r="AZ11">
        <v>0.03</v>
      </c>
      <c r="BA11">
        <v>3.3000000000000002E-2</v>
      </c>
      <c r="BB11">
        <v>3.6999999999999998E-2</v>
      </c>
      <c r="BC11">
        <v>3.9E-2</v>
      </c>
      <c r="BD11">
        <v>4.2000000000000003E-2</v>
      </c>
      <c r="BE11">
        <v>4.2000000000000003E-2</v>
      </c>
      <c r="BF11">
        <v>5.0999999999999997E-2</v>
      </c>
      <c r="BG11">
        <v>5.3800000000000001E-2</v>
      </c>
      <c r="BH11">
        <v>6.0999999999999999E-2</v>
      </c>
      <c r="BI11">
        <v>7.0900000000000005E-2</v>
      </c>
      <c r="BJ11">
        <v>0</v>
      </c>
      <c r="BK11">
        <v>0.25</v>
      </c>
      <c r="BL11">
        <v>0.25</v>
      </c>
      <c r="BM11">
        <v>0.25</v>
      </c>
      <c r="BN11">
        <v>0.2525</v>
      </c>
      <c r="BO11">
        <v>0.27</v>
      </c>
      <c r="BP11">
        <v>0.28010000000000002</v>
      </c>
      <c r="BQ11">
        <v>0.31509999999999999</v>
      </c>
      <c r="BR11">
        <v>0.40510000000000002</v>
      </c>
      <c r="BS11">
        <v>0.4551</v>
      </c>
      <c r="BT11">
        <v>0.4355</v>
      </c>
      <c r="BU11">
        <v>0.53</v>
      </c>
      <c r="BV11">
        <v>0</v>
      </c>
      <c r="BW11">
        <v>0</v>
      </c>
      <c r="BX11" t="s">
        <v>160</v>
      </c>
      <c r="BY11" t="s">
        <v>160</v>
      </c>
      <c r="BZ11" t="s">
        <v>160</v>
      </c>
      <c r="CA11" t="s">
        <v>160</v>
      </c>
      <c r="CB11" t="s">
        <v>160</v>
      </c>
      <c r="CC11" t="s">
        <v>160</v>
      </c>
      <c r="CD11" t="s">
        <v>160</v>
      </c>
      <c r="CE11">
        <v>-5.3999999999999999E-2</v>
      </c>
      <c r="CF11" t="s">
        <v>160</v>
      </c>
      <c r="CG11" t="s">
        <v>160</v>
      </c>
      <c r="CH11" t="s">
        <v>160</v>
      </c>
      <c r="CI11" t="s">
        <v>160</v>
      </c>
      <c r="CJ11">
        <v>-0.72538199999999997</v>
      </c>
      <c r="CK11" t="s">
        <v>160</v>
      </c>
      <c r="CL11" t="s">
        <v>160</v>
      </c>
      <c r="CM11" t="s">
        <v>160</v>
      </c>
      <c r="CN11" t="s">
        <v>160</v>
      </c>
      <c r="CO11" t="s">
        <v>160</v>
      </c>
      <c r="CP11" t="s">
        <v>160</v>
      </c>
      <c r="CQ11" t="s">
        <v>160</v>
      </c>
      <c r="CR11" t="s">
        <v>160</v>
      </c>
      <c r="CS11" t="s">
        <v>160</v>
      </c>
      <c r="CT11" t="s">
        <v>160</v>
      </c>
      <c r="CU11" t="s">
        <v>160</v>
      </c>
    </row>
    <row r="12" spans="2:99" x14ac:dyDescent="0.25">
      <c r="B12" s="1">
        <v>44277</v>
      </c>
      <c r="C12">
        <v>7.0000000000000007E-2</v>
      </c>
      <c r="D12">
        <v>6.5699999999999995E-2</v>
      </c>
      <c r="E12">
        <v>6.9599999999999995E-2</v>
      </c>
      <c r="F12">
        <v>7.51E-2</v>
      </c>
      <c r="G12">
        <v>7.5499999999999998E-2</v>
      </c>
      <c r="H12">
        <v>7.5499999999999998E-2</v>
      </c>
      <c r="I12">
        <v>8.1000000000000003E-2</v>
      </c>
      <c r="J12">
        <v>0.09</v>
      </c>
      <c r="K12">
        <v>8.8999999999999996E-2</v>
      </c>
      <c r="L12" t="s">
        <v>160</v>
      </c>
      <c r="M12">
        <v>6.5699999999999995E-2</v>
      </c>
      <c r="N12">
        <v>6.5699999999999995E-2</v>
      </c>
      <c r="O12">
        <v>6.5699999999999995E-2</v>
      </c>
      <c r="P12">
        <v>-0.5</v>
      </c>
      <c r="Q12">
        <v>-0.56599999999999995</v>
      </c>
      <c r="R12">
        <v>-0.56899999999999995</v>
      </c>
      <c r="S12">
        <v>-0.56999999999999995</v>
      </c>
      <c r="T12">
        <v>-0.57299999999999995</v>
      </c>
      <c r="U12">
        <v>-0.57799999999999996</v>
      </c>
      <c r="V12">
        <v>-0.57999999999999996</v>
      </c>
      <c r="W12">
        <v>-0.58399999999999996</v>
      </c>
      <c r="X12">
        <v>-0.58499999999999996</v>
      </c>
      <c r="Y12">
        <v>-0.59199999999999997</v>
      </c>
      <c r="Z12" t="s">
        <v>160</v>
      </c>
      <c r="AA12" t="s">
        <v>160</v>
      </c>
      <c r="AB12">
        <v>0.1</v>
      </c>
      <c r="AD12">
        <v>5.0999999999999997E-2</v>
      </c>
      <c r="AE12">
        <v>5.0999999999999997E-2</v>
      </c>
      <c r="AF12">
        <v>5.1999999999999998E-2</v>
      </c>
      <c r="AG12">
        <v>5.5E-2</v>
      </c>
      <c r="AH12">
        <v>5.8999999999999997E-2</v>
      </c>
      <c r="AI12">
        <v>6.7000000000000004E-2</v>
      </c>
      <c r="AJ12">
        <v>8.2000000000000003E-2</v>
      </c>
      <c r="AK12">
        <v>0.09</v>
      </c>
      <c r="AL12">
        <v>0.104</v>
      </c>
      <c r="AM12">
        <v>0.128</v>
      </c>
      <c r="AN12">
        <v>0.25</v>
      </c>
      <c r="AP12">
        <v>0.2</v>
      </c>
      <c r="AQ12">
        <v>0.20499999999999999</v>
      </c>
      <c r="AR12">
        <v>0.215</v>
      </c>
      <c r="AS12">
        <v>0.22500000000000001</v>
      </c>
      <c r="AT12">
        <v>0.23499999999999999</v>
      </c>
      <c r="AU12">
        <v>0.24010000000000001</v>
      </c>
      <c r="AV12">
        <v>0.25009999999999999</v>
      </c>
      <c r="AW12">
        <v>0.27750000000000002</v>
      </c>
      <c r="AX12" t="s">
        <v>160</v>
      </c>
      <c r="AY12" t="s">
        <v>160</v>
      </c>
      <c r="AZ12">
        <v>0.03</v>
      </c>
      <c r="BA12">
        <v>3.2099999999999997E-2</v>
      </c>
      <c r="BB12">
        <v>3.5999999999999997E-2</v>
      </c>
      <c r="BC12">
        <v>4.2700000000000002E-2</v>
      </c>
      <c r="BD12">
        <v>4.2000000000000003E-2</v>
      </c>
      <c r="BE12">
        <v>4.5999999999999999E-2</v>
      </c>
      <c r="BF12">
        <v>5.8799999999999998E-2</v>
      </c>
      <c r="BG12">
        <v>4.8099999999999997E-2</v>
      </c>
      <c r="BH12">
        <v>6.0999999999999999E-2</v>
      </c>
      <c r="BI12">
        <v>6.0600000000000001E-2</v>
      </c>
      <c r="BJ12">
        <v>0</v>
      </c>
      <c r="BK12">
        <v>0.25</v>
      </c>
      <c r="BL12">
        <v>0.25</v>
      </c>
      <c r="BM12">
        <v>0.25</v>
      </c>
      <c r="BN12">
        <v>0.25</v>
      </c>
      <c r="BO12">
        <v>0.26500000000000001</v>
      </c>
      <c r="BP12">
        <v>0.27500000000000002</v>
      </c>
      <c r="BQ12">
        <v>0.30009999999999998</v>
      </c>
      <c r="BR12">
        <v>0.36</v>
      </c>
      <c r="BS12">
        <v>0.38</v>
      </c>
      <c r="BT12">
        <v>0.42</v>
      </c>
      <c r="BU12">
        <v>0.46</v>
      </c>
      <c r="BV12">
        <v>0</v>
      </c>
      <c r="BW12">
        <v>0</v>
      </c>
      <c r="BX12" t="s">
        <v>160</v>
      </c>
      <c r="BY12" t="s">
        <v>160</v>
      </c>
      <c r="BZ12" t="s">
        <v>160</v>
      </c>
      <c r="CA12" t="s">
        <v>160</v>
      </c>
      <c r="CB12" t="s">
        <v>160</v>
      </c>
      <c r="CC12" t="s">
        <v>160</v>
      </c>
      <c r="CD12" t="s">
        <v>160</v>
      </c>
      <c r="CE12">
        <v>-5.3999999999999999E-2</v>
      </c>
      <c r="CF12" t="s">
        <v>160</v>
      </c>
      <c r="CG12" t="s">
        <v>160</v>
      </c>
      <c r="CH12" t="s">
        <v>160</v>
      </c>
      <c r="CI12" t="s">
        <v>160</v>
      </c>
      <c r="CJ12">
        <v>-0.72550899999999996</v>
      </c>
      <c r="CK12" t="s">
        <v>160</v>
      </c>
      <c r="CL12" t="s">
        <v>160</v>
      </c>
      <c r="CM12" t="s">
        <v>160</v>
      </c>
      <c r="CN12" t="s">
        <v>160</v>
      </c>
      <c r="CO12" t="s">
        <v>160</v>
      </c>
      <c r="CP12" t="s">
        <v>160</v>
      </c>
      <c r="CQ12" t="s">
        <v>160</v>
      </c>
      <c r="CR12" t="s">
        <v>160</v>
      </c>
      <c r="CS12" t="s">
        <v>160</v>
      </c>
      <c r="CT12" t="s">
        <v>160</v>
      </c>
      <c r="CU12" t="s">
        <v>160</v>
      </c>
    </row>
    <row r="13" spans="2:99" x14ac:dyDescent="0.25">
      <c r="B13" s="1">
        <v>44278</v>
      </c>
      <c r="C13">
        <v>7.0000000000000007E-2</v>
      </c>
      <c r="D13">
        <v>6.8400000000000002E-2</v>
      </c>
      <c r="E13">
        <v>7.2400000000000006E-2</v>
      </c>
      <c r="F13">
        <v>7.7100000000000002E-2</v>
      </c>
      <c r="G13">
        <v>8.0500000000000002E-2</v>
      </c>
      <c r="H13">
        <v>8.0100000000000005E-2</v>
      </c>
      <c r="I13">
        <v>8.3000000000000004E-2</v>
      </c>
      <c r="J13">
        <v>8.5500000000000007E-2</v>
      </c>
      <c r="K13">
        <v>9.2999999999999999E-2</v>
      </c>
      <c r="L13" t="s">
        <v>160</v>
      </c>
      <c r="M13">
        <v>6.8400000000000002E-2</v>
      </c>
      <c r="N13">
        <v>6.8400000000000002E-2</v>
      </c>
      <c r="O13">
        <v>6.8400000000000002E-2</v>
      </c>
      <c r="P13">
        <v>-0.5</v>
      </c>
      <c r="Q13">
        <v>-0.56299999999999994</v>
      </c>
      <c r="R13">
        <v>-0.56899999999999995</v>
      </c>
      <c r="S13">
        <v>-0.56799999999999995</v>
      </c>
      <c r="T13">
        <v>-0.57099999999999995</v>
      </c>
      <c r="U13">
        <v>-0.57899999999999996</v>
      </c>
      <c r="V13">
        <v>-0.57999999999999996</v>
      </c>
      <c r="W13">
        <v>-0.58099999999999996</v>
      </c>
      <c r="X13">
        <v>-0.58099999999999996</v>
      </c>
      <c r="Y13">
        <v>-0.58699999999999997</v>
      </c>
      <c r="Z13" t="s">
        <v>160</v>
      </c>
      <c r="AA13" t="s">
        <v>160</v>
      </c>
      <c r="AB13">
        <v>0.1</v>
      </c>
      <c r="AD13">
        <v>5.0999999999999997E-2</v>
      </c>
      <c r="AE13">
        <v>5.1999999999999998E-2</v>
      </c>
      <c r="AF13">
        <v>5.0999999999999997E-2</v>
      </c>
      <c r="AG13">
        <v>5.1999999999999998E-2</v>
      </c>
      <c r="AH13">
        <v>5.6000000000000001E-2</v>
      </c>
      <c r="AI13">
        <v>6.2E-2</v>
      </c>
      <c r="AJ13">
        <v>7.8E-2</v>
      </c>
      <c r="AK13">
        <v>0.08</v>
      </c>
      <c r="AL13">
        <v>9.7000000000000003E-2</v>
      </c>
      <c r="AM13">
        <v>0.11700000000000001</v>
      </c>
      <c r="AN13">
        <v>0.25</v>
      </c>
      <c r="AP13">
        <v>0.2</v>
      </c>
      <c r="AQ13">
        <v>0.21</v>
      </c>
      <c r="AR13">
        <v>0.22</v>
      </c>
      <c r="AS13">
        <v>0.23</v>
      </c>
      <c r="AT13">
        <v>0.24</v>
      </c>
      <c r="AU13">
        <v>0.25</v>
      </c>
      <c r="AV13">
        <v>0.26</v>
      </c>
      <c r="AW13">
        <v>0.27300000000000002</v>
      </c>
      <c r="AX13" t="s">
        <v>160</v>
      </c>
      <c r="AY13" t="s">
        <v>160</v>
      </c>
      <c r="AZ13">
        <v>0.03</v>
      </c>
      <c r="BA13">
        <v>3.3799999999999997E-2</v>
      </c>
      <c r="BB13">
        <v>3.5000000000000003E-2</v>
      </c>
      <c r="BC13">
        <v>3.6999999999999998E-2</v>
      </c>
      <c r="BD13">
        <v>0.04</v>
      </c>
      <c r="BE13">
        <v>4.3999999999999997E-2</v>
      </c>
      <c r="BF13">
        <v>4.9000000000000002E-2</v>
      </c>
      <c r="BG13">
        <v>4.6699999999999998E-2</v>
      </c>
      <c r="BH13">
        <v>5.6000000000000001E-2</v>
      </c>
      <c r="BI13">
        <v>5.67E-2</v>
      </c>
      <c r="BJ13">
        <v>0</v>
      </c>
      <c r="BK13">
        <v>0.25</v>
      </c>
      <c r="BL13">
        <v>0.25</v>
      </c>
      <c r="BM13">
        <v>0.25</v>
      </c>
      <c r="BN13">
        <v>0.25</v>
      </c>
      <c r="BO13">
        <v>0.26</v>
      </c>
      <c r="BP13">
        <v>0.26</v>
      </c>
      <c r="BQ13">
        <v>0.27510000000000001</v>
      </c>
      <c r="BR13">
        <v>0.30509999999999998</v>
      </c>
      <c r="BS13">
        <v>0.33510000000000001</v>
      </c>
      <c r="BT13">
        <v>0.40410000000000001</v>
      </c>
      <c r="BU13">
        <v>0.40500000000000003</v>
      </c>
      <c r="BV13">
        <v>0</v>
      </c>
      <c r="BW13">
        <v>0</v>
      </c>
      <c r="BX13" t="s">
        <v>160</v>
      </c>
      <c r="BY13" t="s">
        <v>160</v>
      </c>
      <c r="BZ13" t="s">
        <v>160</v>
      </c>
      <c r="CA13" t="s">
        <v>160</v>
      </c>
      <c r="CB13" t="s">
        <v>160</v>
      </c>
      <c r="CC13" t="s">
        <v>160</v>
      </c>
      <c r="CD13" t="s">
        <v>160</v>
      </c>
      <c r="CE13">
        <v>-5.3999999999999999E-2</v>
      </c>
      <c r="CF13" t="s">
        <v>160</v>
      </c>
      <c r="CG13" t="s">
        <v>160</v>
      </c>
      <c r="CH13" t="s">
        <v>160</v>
      </c>
      <c r="CI13" t="s">
        <v>160</v>
      </c>
      <c r="CJ13">
        <v>-0.72521199999999997</v>
      </c>
      <c r="CK13" t="s">
        <v>160</v>
      </c>
      <c r="CL13" t="s">
        <v>160</v>
      </c>
      <c r="CM13" t="s">
        <v>160</v>
      </c>
      <c r="CN13" t="s">
        <v>160</v>
      </c>
      <c r="CO13" t="s">
        <v>160</v>
      </c>
      <c r="CP13" t="s">
        <v>160</v>
      </c>
      <c r="CQ13" t="s">
        <v>160</v>
      </c>
      <c r="CR13" t="s">
        <v>160</v>
      </c>
      <c r="CS13" t="s">
        <v>160</v>
      </c>
      <c r="CT13" t="s">
        <v>160</v>
      </c>
      <c r="CU13" t="s">
        <v>160</v>
      </c>
    </row>
    <row r="14" spans="2:99" x14ac:dyDescent="0.25">
      <c r="B14" s="1">
        <v>44279</v>
      </c>
      <c r="C14">
        <v>7.0000000000000007E-2</v>
      </c>
      <c r="D14">
        <v>6.83E-2</v>
      </c>
      <c r="E14">
        <v>7.3400000000000007E-2</v>
      </c>
      <c r="F14">
        <v>7.8E-2</v>
      </c>
      <c r="G14">
        <v>8.2000000000000003E-2</v>
      </c>
      <c r="H14">
        <v>8.1199999999999994E-2</v>
      </c>
      <c r="I14">
        <v>8.3000000000000004E-2</v>
      </c>
      <c r="J14">
        <v>8.5500000000000007E-2</v>
      </c>
      <c r="K14">
        <v>8.8999999999999996E-2</v>
      </c>
      <c r="L14" t="s">
        <v>160</v>
      </c>
      <c r="M14">
        <v>6.83E-2</v>
      </c>
      <c r="N14">
        <v>6.83E-2</v>
      </c>
      <c r="O14">
        <v>6.83E-2</v>
      </c>
      <c r="P14">
        <v>-0.5</v>
      </c>
      <c r="Q14">
        <v>-0.56399999999999995</v>
      </c>
      <c r="R14">
        <v>-0.56999999999999995</v>
      </c>
      <c r="S14">
        <v>-0.57099999999999995</v>
      </c>
      <c r="T14">
        <v>-0.57299999999999995</v>
      </c>
      <c r="U14">
        <v>-0.57899999999999996</v>
      </c>
      <c r="V14">
        <v>-0.58199999999999996</v>
      </c>
      <c r="W14">
        <v>-0.58499999999999996</v>
      </c>
      <c r="X14">
        <v>-0.58699999999999997</v>
      </c>
      <c r="Y14">
        <v>-0.59099999999999997</v>
      </c>
      <c r="Z14" t="s">
        <v>160</v>
      </c>
      <c r="AA14" t="s">
        <v>160</v>
      </c>
      <c r="AB14">
        <v>0.1</v>
      </c>
      <c r="AD14">
        <v>0.05</v>
      </c>
      <c r="AE14">
        <v>5.5E-2</v>
      </c>
      <c r="AF14">
        <v>5.5E-2</v>
      </c>
      <c r="AG14">
        <v>5.2999999999999999E-2</v>
      </c>
      <c r="AH14">
        <v>5.7000000000000002E-2</v>
      </c>
      <c r="AI14">
        <v>0.06</v>
      </c>
      <c r="AJ14">
        <v>7.6999999999999999E-2</v>
      </c>
      <c r="AK14">
        <v>7.8E-2</v>
      </c>
      <c r="AL14">
        <v>0.09</v>
      </c>
      <c r="AM14">
        <v>0.106</v>
      </c>
      <c r="AN14">
        <v>0.25</v>
      </c>
      <c r="AP14">
        <v>0.2</v>
      </c>
      <c r="AQ14">
        <v>0.2</v>
      </c>
      <c r="AR14">
        <v>0.21</v>
      </c>
      <c r="AS14">
        <v>0.22009999999999999</v>
      </c>
      <c r="AT14">
        <v>0.23</v>
      </c>
      <c r="AU14">
        <v>0.2351</v>
      </c>
      <c r="AV14">
        <v>0.24010000000000001</v>
      </c>
      <c r="AW14">
        <v>0.245</v>
      </c>
      <c r="AX14" t="s">
        <v>160</v>
      </c>
      <c r="AY14" t="s">
        <v>160</v>
      </c>
      <c r="AZ14">
        <v>0.03</v>
      </c>
      <c r="BA14">
        <v>3.2099999999999997E-2</v>
      </c>
      <c r="BB14">
        <v>3.5000000000000003E-2</v>
      </c>
      <c r="BC14">
        <v>3.5000000000000003E-2</v>
      </c>
      <c r="BD14">
        <v>3.7499999999999999E-2</v>
      </c>
      <c r="BE14">
        <v>4.1700000000000001E-2</v>
      </c>
      <c r="BF14">
        <v>4.4200000000000003E-2</v>
      </c>
      <c r="BG14">
        <v>4.6699999999999998E-2</v>
      </c>
      <c r="BH14">
        <v>5.3999999999999999E-2</v>
      </c>
      <c r="BI14">
        <v>6.2E-2</v>
      </c>
      <c r="BJ14">
        <v>0</v>
      </c>
      <c r="BK14">
        <v>0.25</v>
      </c>
      <c r="BL14">
        <v>0.25</v>
      </c>
      <c r="BM14">
        <v>0.25</v>
      </c>
      <c r="BN14">
        <v>0.25</v>
      </c>
      <c r="BO14">
        <v>0.25750000000000001</v>
      </c>
      <c r="BP14">
        <v>0.26</v>
      </c>
      <c r="BQ14">
        <v>0.27260000000000001</v>
      </c>
      <c r="BR14">
        <v>0.30009999999999998</v>
      </c>
      <c r="BS14">
        <v>0.3201</v>
      </c>
      <c r="BT14">
        <v>0.29630000000000001</v>
      </c>
      <c r="BU14">
        <v>0.38500000000000001</v>
      </c>
      <c r="BV14">
        <v>0</v>
      </c>
      <c r="BW14">
        <v>0</v>
      </c>
      <c r="BX14" t="s">
        <v>160</v>
      </c>
      <c r="BY14" t="s">
        <v>160</v>
      </c>
      <c r="BZ14" t="s">
        <v>160</v>
      </c>
      <c r="CA14" t="s">
        <v>160</v>
      </c>
      <c r="CB14" t="s">
        <v>160</v>
      </c>
      <c r="CC14" t="s">
        <v>160</v>
      </c>
      <c r="CD14" t="s">
        <v>160</v>
      </c>
      <c r="CE14">
        <v>-5.3999999999999999E-2</v>
      </c>
      <c r="CF14" t="s">
        <v>160</v>
      </c>
      <c r="CG14" t="s">
        <v>160</v>
      </c>
      <c r="CH14" t="s">
        <v>160</v>
      </c>
      <c r="CI14" t="s">
        <v>160</v>
      </c>
      <c r="CJ14">
        <v>-0.72543100000000005</v>
      </c>
      <c r="CK14" t="s">
        <v>160</v>
      </c>
      <c r="CL14" t="s">
        <v>160</v>
      </c>
      <c r="CM14" t="s">
        <v>160</v>
      </c>
      <c r="CN14" t="s">
        <v>160</v>
      </c>
      <c r="CO14" t="s">
        <v>160</v>
      </c>
      <c r="CP14" t="s">
        <v>160</v>
      </c>
      <c r="CQ14" t="s">
        <v>160</v>
      </c>
      <c r="CR14" t="s">
        <v>160</v>
      </c>
      <c r="CS14" t="s">
        <v>160</v>
      </c>
      <c r="CT14" t="s">
        <v>160</v>
      </c>
      <c r="CU14" t="s">
        <v>160</v>
      </c>
    </row>
    <row r="15" spans="2:99" x14ac:dyDescent="0.25">
      <c r="B15" s="1">
        <v>44280</v>
      </c>
      <c r="C15">
        <v>7.0000000000000007E-2</v>
      </c>
      <c r="D15">
        <v>6.59E-2</v>
      </c>
      <c r="E15">
        <v>6.9000000000000006E-2</v>
      </c>
      <c r="F15">
        <v>7.4999999999999997E-2</v>
      </c>
      <c r="G15">
        <v>7.4999999999999997E-2</v>
      </c>
      <c r="H15">
        <v>7.4999999999999997E-2</v>
      </c>
      <c r="I15">
        <v>7.9000000000000001E-2</v>
      </c>
      <c r="J15">
        <v>8.2000000000000003E-2</v>
      </c>
      <c r="K15">
        <v>8.5000000000000006E-2</v>
      </c>
      <c r="L15" t="s">
        <v>160</v>
      </c>
      <c r="M15">
        <v>6.59E-2</v>
      </c>
      <c r="N15">
        <v>6.59E-2</v>
      </c>
      <c r="O15">
        <v>6.59E-2</v>
      </c>
      <c r="P15">
        <v>-0.5</v>
      </c>
      <c r="Q15">
        <v>-0.56399999999999995</v>
      </c>
      <c r="R15">
        <v>-0.56999999999999995</v>
      </c>
      <c r="S15">
        <v>-0.57299999999999995</v>
      </c>
      <c r="T15">
        <v>-0.57699999999999996</v>
      </c>
      <c r="U15">
        <v>-0.58199999999999996</v>
      </c>
      <c r="V15">
        <v>-0.58499999999999996</v>
      </c>
      <c r="W15">
        <v>-0.58899999999999997</v>
      </c>
      <c r="X15">
        <v>-0.58799999999999997</v>
      </c>
      <c r="Y15">
        <v>-0.59299999999999997</v>
      </c>
      <c r="Z15" t="s">
        <v>160</v>
      </c>
      <c r="AA15" t="s">
        <v>160</v>
      </c>
      <c r="AB15">
        <v>0.1</v>
      </c>
      <c r="AD15">
        <v>4.9000000000000002E-2</v>
      </c>
      <c r="AE15">
        <v>5.0999999999999997E-2</v>
      </c>
      <c r="AF15">
        <v>5.0999999999999997E-2</v>
      </c>
      <c r="AG15">
        <v>5.2999999999999999E-2</v>
      </c>
      <c r="AH15">
        <v>5.5E-2</v>
      </c>
      <c r="AI15">
        <v>5.8999999999999997E-2</v>
      </c>
      <c r="AJ15">
        <v>7.3999999999999996E-2</v>
      </c>
      <c r="AK15">
        <v>7.3999999999999996E-2</v>
      </c>
      <c r="AL15">
        <v>8.4000000000000005E-2</v>
      </c>
      <c r="AM15">
        <v>0.1</v>
      </c>
      <c r="AN15">
        <v>0.25</v>
      </c>
      <c r="AP15">
        <v>0.19500000000000001</v>
      </c>
      <c r="AQ15">
        <v>0.20250000000000001</v>
      </c>
      <c r="AR15">
        <v>0.21</v>
      </c>
      <c r="AS15">
        <v>0.218</v>
      </c>
      <c r="AT15">
        <v>0.22500000000000001</v>
      </c>
      <c r="AU15">
        <v>0.23499999999999999</v>
      </c>
      <c r="AV15">
        <v>0.245</v>
      </c>
      <c r="AW15">
        <v>0.25800000000000001</v>
      </c>
      <c r="AX15" t="s">
        <v>160</v>
      </c>
      <c r="AY15" t="s">
        <v>160</v>
      </c>
      <c r="AZ15">
        <v>0.03</v>
      </c>
      <c r="BA15">
        <v>3.3000000000000002E-2</v>
      </c>
      <c r="BB15">
        <v>3.5000000000000003E-2</v>
      </c>
      <c r="BC15">
        <v>3.5000000000000003E-2</v>
      </c>
      <c r="BD15">
        <v>3.7999999999999999E-2</v>
      </c>
      <c r="BE15">
        <v>4.2999999999999997E-2</v>
      </c>
      <c r="BF15">
        <v>5.1999999999999998E-2</v>
      </c>
      <c r="BG15">
        <v>4.7E-2</v>
      </c>
      <c r="BH15">
        <v>5.1700000000000003E-2</v>
      </c>
      <c r="BI15">
        <v>5.8000000000000003E-2</v>
      </c>
      <c r="BJ15">
        <v>0</v>
      </c>
      <c r="BK15">
        <v>0.25</v>
      </c>
      <c r="BL15">
        <v>0.25</v>
      </c>
      <c r="BM15">
        <v>0.25</v>
      </c>
      <c r="BN15">
        <v>0.25</v>
      </c>
      <c r="BO15">
        <v>0.25750000000000001</v>
      </c>
      <c r="BP15">
        <v>0.26</v>
      </c>
      <c r="BQ15">
        <v>0.27260000000000001</v>
      </c>
      <c r="BR15">
        <v>0.30009999999999998</v>
      </c>
      <c r="BS15">
        <v>0.3201</v>
      </c>
      <c r="BT15">
        <v>0.34010000000000001</v>
      </c>
      <c r="BU15">
        <v>0.39</v>
      </c>
      <c r="BV15">
        <v>0</v>
      </c>
      <c r="BW15">
        <v>0</v>
      </c>
      <c r="BX15" t="s">
        <v>160</v>
      </c>
      <c r="BY15" t="s">
        <v>160</v>
      </c>
      <c r="BZ15" t="s">
        <v>160</v>
      </c>
      <c r="CA15" t="s">
        <v>160</v>
      </c>
      <c r="CB15" t="s">
        <v>160</v>
      </c>
      <c r="CC15" t="s">
        <v>160</v>
      </c>
      <c r="CD15" t="s">
        <v>160</v>
      </c>
      <c r="CE15">
        <v>-5.3999999999999999E-2</v>
      </c>
      <c r="CF15" t="s">
        <v>160</v>
      </c>
      <c r="CG15" t="s">
        <v>160</v>
      </c>
      <c r="CH15" t="s">
        <v>160</v>
      </c>
      <c r="CI15" t="s">
        <v>160</v>
      </c>
      <c r="CJ15">
        <v>-0.72541999999999995</v>
      </c>
      <c r="CK15" t="s">
        <v>160</v>
      </c>
      <c r="CL15" t="s">
        <v>160</v>
      </c>
      <c r="CM15" t="s">
        <v>160</v>
      </c>
      <c r="CN15" t="s">
        <v>160</v>
      </c>
      <c r="CO15" t="s">
        <v>160</v>
      </c>
      <c r="CP15" t="s">
        <v>160</v>
      </c>
      <c r="CQ15" t="s">
        <v>160</v>
      </c>
      <c r="CR15" t="s">
        <v>160</v>
      </c>
      <c r="CS15" t="s">
        <v>160</v>
      </c>
      <c r="CT15" t="s">
        <v>160</v>
      </c>
      <c r="CU15" t="s">
        <v>160</v>
      </c>
    </row>
    <row r="16" spans="2:99" x14ac:dyDescent="0.25">
      <c r="B16" s="1">
        <v>44281</v>
      </c>
      <c r="C16">
        <v>7.0000000000000007E-2</v>
      </c>
      <c r="D16">
        <v>6.4799999999999996E-2</v>
      </c>
      <c r="E16">
        <v>7.1400000000000005E-2</v>
      </c>
      <c r="F16">
        <v>7.4300000000000005E-2</v>
      </c>
      <c r="G16">
        <v>7.6899999999999996E-2</v>
      </c>
      <c r="H16">
        <v>7.51E-2</v>
      </c>
      <c r="I16">
        <v>7.9000000000000001E-2</v>
      </c>
      <c r="J16">
        <v>8.3000000000000004E-2</v>
      </c>
      <c r="K16">
        <v>8.6999999999999994E-2</v>
      </c>
      <c r="L16" t="s">
        <v>160</v>
      </c>
      <c r="M16">
        <v>6.4799999999999996E-2</v>
      </c>
      <c r="N16">
        <v>6.4799999999999996E-2</v>
      </c>
      <c r="O16">
        <v>6.4799999999999996E-2</v>
      </c>
      <c r="P16">
        <v>-0.5</v>
      </c>
      <c r="Q16">
        <v>-0.56799999999999995</v>
      </c>
      <c r="R16">
        <v>-0.57199999999999995</v>
      </c>
      <c r="S16">
        <v>-0.57499999999999996</v>
      </c>
      <c r="T16">
        <v>-0.57799999999999996</v>
      </c>
      <c r="U16">
        <v>-0.58699999999999997</v>
      </c>
      <c r="V16">
        <v>-0.58899999999999997</v>
      </c>
      <c r="W16">
        <v>-0.59</v>
      </c>
      <c r="X16">
        <v>-0.59099999999999997</v>
      </c>
      <c r="Y16">
        <v>-0.59799999999999998</v>
      </c>
      <c r="Z16" t="s">
        <v>160</v>
      </c>
      <c r="AA16" t="s">
        <v>160</v>
      </c>
      <c r="AB16">
        <v>0.1</v>
      </c>
      <c r="AD16">
        <v>4.9000000000000002E-2</v>
      </c>
      <c r="AE16">
        <v>5.0999999999999997E-2</v>
      </c>
      <c r="AF16">
        <v>4.9000000000000002E-2</v>
      </c>
      <c r="AG16">
        <v>0.05</v>
      </c>
      <c r="AH16">
        <v>5.2999999999999999E-2</v>
      </c>
      <c r="AI16">
        <v>5.8999999999999997E-2</v>
      </c>
      <c r="AJ16">
        <v>7.2999999999999995E-2</v>
      </c>
      <c r="AK16">
        <v>7.4999999999999997E-2</v>
      </c>
      <c r="AL16">
        <v>8.5999999999999993E-2</v>
      </c>
      <c r="AM16">
        <v>0.10299999999999999</v>
      </c>
      <c r="AN16">
        <v>0.25</v>
      </c>
      <c r="AP16">
        <v>0.1951</v>
      </c>
      <c r="AQ16">
        <v>0.20250000000000001</v>
      </c>
      <c r="AR16">
        <v>0.21</v>
      </c>
      <c r="AS16">
        <v>0.22</v>
      </c>
      <c r="AT16">
        <v>0.22800000000000001</v>
      </c>
      <c r="AU16">
        <v>0.24</v>
      </c>
      <c r="AV16">
        <v>0.25</v>
      </c>
      <c r="AW16">
        <v>0.26</v>
      </c>
      <c r="AX16" t="s">
        <v>160</v>
      </c>
      <c r="AY16" t="s">
        <v>160</v>
      </c>
      <c r="AZ16">
        <v>0.03</v>
      </c>
      <c r="BA16">
        <v>3.3000000000000002E-2</v>
      </c>
      <c r="BB16">
        <v>3.5000000000000003E-2</v>
      </c>
      <c r="BC16">
        <v>3.5000000000000003E-2</v>
      </c>
      <c r="BD16">
        <v>3.7499999999999999E-2</v>
      </c>
      <c r="BE16">
        <v>4.2500000000000003E-2</v>
      </c>
      <c r="BF16">
        <v>5.5E-2</v>
      </c>
      <c r="BG16">
        <v>4.9000000000000002E-2</v>
      </c>
      <c r="BH16">
        <v>5.5E-2</v>
      </c>
      <c r="BI16">
        <v>5.8000000000000003E-2</v>
      </c>
      <c r="BJ16">
        <v>0</v>
      </c>
      <c r="BK16">
        <v>0.25</v>
      </c>
      <c r="BL16">
        <v>0.25</v>
      </c>
      <c r="BM16">
        <v>0.25</v>
      </c>
      <c r="BN16">
        <v>0.25</v>
      </c>
      <c r="BO16">
        <v>0.25750000000000001</v>
      </c>
      <c r="BP16">
        <v>0.26</v>
      </c>
      <c r="BQ16">
        <v>0.27510000000000001</v>
      </c>
      <c r="BR16">
        <v>0.31009999999999999</v>
      </c>
      <c r="BS16">
        <v>0.3301</v>
      </c>
      <c r="BT16">
        <v>0.28039999999999998</v>
      </c>
      <c r="BU16">
        <v>0.375</v>
      </c>
      <c r="BV16">
        <v>0</v>
      </c>
      <c r="BW16">
        <v>0</v>
      </c>
      <c r="BX16" t="s">
        <v>160</v>
      </c>
      <c r="BY16" t="s">
        <v>160</v>
      </c>
      <c r="BZ16" t="s">
        <v>160</v>
      </c>
      <c r="CA16" t="s">
        <v>160</v>
      </c>
      <c r="CB16" t="s">
        <v>160</v>
      </c>
      <c r="CC16" t="s">
        <v>160</v>
      </c>
      <c r="CD16" t="s">
        <v>160</v>
      </c>
      <c r="CE16">
        <v>-5.3999999999999999E-2</v>
      </c>
      <c r="CF16" t="s">
        <v>160</v>
      </c>
      <c r="CG16" t="s">
        <v>160</v>
      </c>
      <c r="CH16" t="s">
        <v>160</v>
      </c>
      <c r="CI16" t="s">
        <v>160</v>
      </c>
      <c r="CJ16">
        <v>-0.72603799999999996</v>
      </c>
      <c r="CK16" t="s">
        <v>160</v>
      </c>
      <c r="CL16" t="s">
        <v>160</v>
      </c>
      <c r="CM16" t="s">
        <v>160</v>
      </c>
      <c r="CN16" t="s">
        <v>160</v>
      </c>
      <c r="CO16" t="s">
        <v>160</v>
      </c>
      <c r="CP16" t="s">
        <v>160</v>
      </c>
      <c r="CQ16" t="s">
        <v>160</v>
      </c>
      <c r="CR16" t="s">
        <v>160</v>
      </c>
      <c r="CS16" t="s">
        <v>160</v>
      </c>
      <c r="CT16" t="s">
        <v>160</v>
      </c>
      <c r="CU16" t="s">
        <v>160</v>
      </c>
    </row>
    <row r="17" spans="2:99" x14ac:dyDescent="0.25">
      <c r="B17" s="1">
        <v>44284</v>
      </c>
      <c r="C17">
        <v>7.0000000000000007E-2</v>
      </c>
      <c r="D17">
        <v>6.5500000000000003E-2</v>
      </c>
      <c r="E17">
        <v>7.5899999999999995E-2</v>
      </c>
      <c r="F17">
        <v>0.08</v>
      </c>
      <c r="G17">
        <v>8.3699999999999997E-2</v>
      </c>
      <c r="H17">
        <v>8.4500000000000006E-2</v>
      </c>
      <c r="I17">
        <v>8.5999999999999993E-2</v>
      </c>
      <c r="J17">
        <v>8.8999999999999996E-2</v>
      </c>
      <c r="K17">
        <v>9.5000000000000001E-2</v>
      </c>
      <c r="L17" t="s">
        <v>160</v>
      </c>
      <c r="M17">
        <v>6.5500000000000003E-2</v>
      </c>
      <c r="N17">
        <v>6.5500000000000003E-2</v>
      </c>
      <c r="O17">
        <v>6.5500000000000003E-2</v>
      </c>
      <c r="P17">
        <v>-0.5</v>
      </c>
      <c r="Q17">
        <v>-0.56999999999999995</v>
      </c>
      <c r="R17">
        <v>-0.57399999999999995</v>
      </c>
      <c r="S17">
        <v>-0.57299999999999995</v>
      </c>
      <c r="T17">
        <v>-0.57699999999999996</v>
      </c>
      <c r="U17">
        <v>-0.58599999999999997</v>
      </c>
      <c r="V17">
        <v>-0.59099999999999997</v>
      </c>
      <c r="W17">
        <v>-0.59099999999999997</v>
      </c>
      <c r="X17">
        <v>-0.59199999999999997</v>
      </c>
      <c r="Y17">
        <v>-0.59599999999999997</v>
      </c>
      <c r="Z17" t="s">
        <v>160</v>
      </c>
      <c r="AA17" t="s">
        <v>160</v>
      </c>
      <c r="AB17">
        <v>0.1</v>
      </c>
      <c r="AD17">
        <v>5.1999999999999998E-2</v>
      </c>
      <c r="AE17">
        <v>5.0999999999999997E-2</v>
      </c>
      <c r="AF17">
        <v>5.1999999999999998E-2</v>
      </c>
      <c r="AG17">
        <v>4.9000000000000002E-2</v>
      </c>
      <c r="AH17">
        <v>5.1999999999999998E-2</v>
      </c>
      <c r="AI17">
        <v>0.06</v>
      </c>
      <c r="AJ17">
        <v>7.2999999999999995E-2</v>
      </c>
      <c r="AK17">
        <v>7.4999999999999997E-2</v>
      </c>
      <c r="AL17">
        <v>8.5999999999999993E-2</v>
      </c>
      <c r="AM17">
        <v>0.105</v>
      </c>
      <c r="AN17">
        <v>0.25</v>
      </c>
      <c r="AP17">
        <v>0.2</v>
      </c>
      <c r="AQ17">
        <v>0.21</v>
      </c>
      <c r="AR17">
        <v>0.2175</v>
      </c>
      <c r="AS17">
        <v>0.22500000000000001</v>
      </c>
      <c r="AT17">
        <v>0.23250000000000001</v>
      </c>
      <c r="AU17">
        <v>0.24010000000000001</v>
      </c>
      <c r="AV17">
        <v>0.25009999999999999</v>
      </c>
      <c r="AW17">
        <v>0.26019999999999999</v>
      </c>
      <c r="AX17" t="s">
        <v>160</v>
      </c>
      <c r="AY17" t="s">
        <v>160</v>
      </c>
      <c r="AZ17">
        <v>0.03</v>
      </c>
      <c r="BA17">
        <v>3.3000000000000002E-2</v>
      </c>
      <c r="BB17">
        <v>3.5000000000000003E-2</v>
      </c>
      <c r="BC17">
        <v>3.6999999999999998E-2</v>
      </c>
      <c r="BD17">
        <v>0.04</v>
      </c>
      <c r="BE17">
        <v>4.2999999999999997E-2</v>
      </c>
      <c r="BF17">
        <v>4.7E-2</v>
      </c>
      <c r="BG17">
        <v>5.0999999999999997E-2</v>
      </c>
      <c r="BH17">
        <v>5.6000000000000001E-2</v>
      </c>
      <c r="BI17">
        <v>6.2E-2</v>
      </c>
      <c r="BJ17">
        <v>0</v>
      </c>
      <c r="BK17">
        <v>0.25</v>
      </c>
      <c r="BL17">
        <v>0.25</v>
      </c>
      <c r="BM17">
        <v>0.25</v>
      </c>
      <c r="BN17">
        <v>0.25</v>
      </c>
      <c r="BO17">
        <v>0.25750000000000001</v>
      </c>
      <c r="BP17">
        <v>0.26</v>
      </c>
      <c r="BQ17">
        <v>0.27760000000000001</v>
      </c>
      <c r="BR17">
        <v>0.31509999999999999</v>
      </c>
      <c r="BS17">
        <v>0.3266</v>
      </c>
      <c r="BT17">
        <v>0.35709999999999997</v>
      </c>
      <c r="BU17">
        <v>0.41499999999999998</v>
      </c>
      <c r="BV17">
        <v>0</v>
      </c>
      <c r="BW17">
        <v>0</v>
      </c>
      <c r="BX17" t="s">
        <v>160</v>
      </c>
      <c r="BY17" t="s">
        <v>160</v>
      </c>
      <c r="BZ17" t="s">
        <v>160</v>
      </c>
      <c r="CA17" t="s">
        <v>160</v>
      </c>
      <c r="CB17" t="s">
        <v>160</v>
      </c>
      <c r="CC17" t="s">
        <v>160</v>
      </c>
      <c r="CD17" t="s">
        <v>160</v>
      </c>
      <c r="CE17">
        <v>-5.3999999999999999E-2</v>
      </c>
      <c r="CF17" t="s">
        <v>160</v>
      </c>
      <c r="CG17" t="s">
        <v>160</v>
      </c>
      <c r="CH17" t="s">
        <v>160</v>
      </c>
      <c r="CI17" t="s">
        <v>160</v>
      </c>
      <c r="CJ17">
        <v>-0.72517699999999996</v>
      </c>
      <c r="CK17" t="s">
        <v>160</v>
      </c>
      <c r="CL17" t="s">
        <v>160</v>
      </c>
      <c r="CM17" t="s">
        <v>160</v>
      </c>
      <c r="CN17" t="s">
        <v>160</v>
      </c>
      <c r="CO17" t="s">
        <v>160</v>
      </c>
      <c r="CP17" t="s">
        <v>160</v>
      </c>
      <c r="CQ17" t="s">
        <v>160</v>
      </c>
      <c r="CR17" t="s">
        <v>160</v>
      </c>
      <c r="CS17" t="s">
        <v>160</v>
      </c>
      <c r="CT17" t="s">
        <v>160</v>
      </c>
      <c r="CU17" t="s">
        <v>160</v>
      </c>
    </row>
    <row r="18" spans="2:99" x14ac:dyDescent="0.25">
      <c r="B18" s="1">
        <v>44285</v>
      </c>
      <c r="C18">
        <v>7.0000000000000007E-2</v>
      </c>
      <c r="D18">
        <v>6.5000000000000002E-2</v>
      </c>
      <c r="E18">
        <v>7.3999999999999996E-2</v>
      </c>
      <c r="F18">
        <v>0.08</v>
      </c>
      <c r="G18">
        <v>0.08</v>
      </c>
      <c r="H18">
        <v>0.08</v>
      </c>
      <c r="I18">
        <v>8.6999999999999994E-2</v>
      </c>
      <c r="J18">
        <v>9.4E-2</v>
      </c>
      <c r="K18">
        <v>0.1</v>
      </c>
      <c r="L18" t="s">
        <v>160</v>
      </c>
      <c r="M18">
        <v>6.5000000000000002E-2</v>
      </c>
      <c r="N18">
        <v>6.5000000000000002E-2</v>
      </c>
      <c r="O18">
        <v>6.5000000000000002E-2</v>
      </c>
      <c r="P18">
        <v>-0.5</v>
      </c>
      <c r="Q18">
        <v>-0.56999999999999995</v>
      </c>
      <c r="R18">
        <v>-0.56999999999999995</v>
      </c>
      <c r="S18">
        <v>-0.57699999999999996</v>
      </c>
      <c r="T18">
        <v>-0.57899999999999996</v>
      </c>
      <c r="U18">
        <v>-0.58399999999999996</v>
      </c>
      <c r="V18">
        <v>-0.58499999999999996</v>
      </c>
      <c r="W18">
        <v>-0.58299999999999996</v>
      </c>
      <c r="X18">
        <v>-0.58199999999999996</v>
      </c>
      <c r="Y18">
        <v>-0.58799999999999997</v>
      </c>
      <c r="Z18" t="s">
        <v>160</v>
      </c>
      <c r="AA18" t="s">
        <v>160</v>
      </c>
      <c r="AB18">
        <v>0.1</v>
      </c>
      <c r="AD18">
        <v>5.0999999999999997E-2</v>
      </c>
      <c r="AE18">
        <v>0.05</v>
      </c>
      <c r="AF18">
        <v>5.0999999999999997E-2</v>
      </c>
      <c r="AG18">
        <v>5.1999999999999998E-2</v>
      </c>
      <c r="AH18">
        <v>5.6000000000000001E-2</v>
      </c>
      <c r="AI18">
        <v>0.06</v>
      </c>
      <c r="AJ18">
        <v>7.0999999999999994E-2</v>
      </c>
      <c r="AK18">
        <v>7.6999999999999999E-2</v>
      </c>
      <c r="AL18">
        <v>9.5000000000000001E-2</v>
      </c>
      <c r="AM18">
        <v>0.11</v>
      </c>
      <c r="AN18">
        <v>0.25</v>
      </c>
      <c r="AP18">
        <v>0.2</v>
      </c>
      <c r="AQ18">
        <v>0.21</v>
      </c>
      <c r="AR18">
        <v>0.22</v>
      </c>
      <c r="AS18">
        <v>0.22800000000000001</v>
      </c>
      <c r="AT18">
        <v>0.23799999999999999</v>
      </c>
      <c r="AU18">
        <v>0.24510000000000001</v>
      </c>
      <c r="AV18">
        <v>0.25509999999999999</v>
      </c>
      <c r="AW18">
        <v>0.27</v>
      </c>
      <c r="AX18" t="s">
        <v>160</v>
      </c>
      <c r="AY18" t="s">
        <v>160</v>
      </c>
      <c r="AZ18">
        <v>0.03</v>
      </c>
      <c r="BA18">
        <v>3.3700000000000001E-2</v>
      </c>
      <c r="BB18">
        <v>3.5000000000000003E-2</v>
      </c>
      <c r="BC18">
        <v>3.7999999999999999E-2</v>
      </c>
      <c r="BD18">
        <v>3.7499999999999999E-2</v>
      </c>
      <c r="BE18">
        <v>4.4999999999999998E-2</v>
      </c>
      <c r="BF18">
        <v>4.87E-2</v>
      </c>
      <c r="BG18">
        <v>5.0999999999999997E-2</v>
      </c>
      <c r="BH18">
        <v>5.5E-2</v>
      </c>
      <c r="BI18">
        <v>7.0999999999999994E-2</v>
      </c>
      <c r="BJ18">
        <v>0</v>
      </c>
      <c r="BK18">
        <v>0.25</v>
      </c>
      <c r="BL18">
        <v>0.25</v>
      </c>
      <c r="BM18">
        <v>0.25</v>
      </c>
      <c r="BN18">
        <v>0.25</v>
      </c>
      <c r="BO18">
        <v>0.25750000000000001</v>
      </c>
      <c r="BP18">
        <v>0.26250000000000001</v>
      </c>
      <c r="BQ18">
        <v>0.28510000000000002</v>
      </c>
      <c r="BR18">
        <v>0.3301</v>
      </c>
      <c r="BS18">
        <v>0.34849999999999998</v>
      </c>
      <c r="BT18">
        <v>0.38009999999999999</v>
      </c>
      <c r="BU18">
        <v>0.44</v>
      </c>
      <c r="BV18">
        <v>0</v>
      </c>
      <c r="BW18">
        <v>0</v>
      </c>
      <c r="BX18" t="s">
        <v>160</v>
      </c>
      <c r="BY18" t="s">
        <v>160</v>
      </c>
      <c r="BZ18" t="s">
        <v>160</v>
      </c>
      <c r="CA18" t="s">
        <v>160</v>
      </c>
      <c r="CB18" t="s">
        <v>160</v>
      </c>
      <c r="CC18" t="s">
        <v>160</v>
      </c>
      <c r="CD18" t="s">
        <v>160</v>
      </c>
      <c r="CE18">
        <v>-5.3999999999999999E-2</v>
      </c>
      <c r="CF18" t="s">
        <v>160</v>
      </c>
      <c r="CG18" t="s">
        <v>160</v>
      </c>
      <c r="CH18" t="s">
        <v>160</v>
      </c>
      <c r="CI18" t="s">
        <v>160</v>
      </c>
      <c r="CJ18">
        <v>-0.72523000000000004</v>
      </c>
      <c r="CK18" t="s">
        <v>160</v>
      </c>
      <c r="CL18" t="s">
        <v>160</v>
      </c>
      <c r="CM18" t="s">
        <v>160</v>
      </c>
      <c r="CN18" t="s">
        <v>160</v>
      </c>
      <c r="CO18" t="s">
        <v>160</v>
      </c>
      <c r="CP18" t="s">
        <v>160</v>
      </c>
      <c r="CQ18" t="s">
        <v>160</v>
      </c>
      <c r="CR18" t="s">
        <v>160</v>
      </c>
      <c r="CS18" t="s">
        <v>160</v>
      </c>
      <c r="CT18" t="s">
        <v>160</v>
      </c>
      <c r="CU18" t="s">
        <v>160</v>
      </c>
    </row>
    <row r="19" spans="2:99" x14ac:dyDescent="0.25">
      <c r="B19" s="1">
        <v>44286</v>
      </c>
      <c r="C19">
        <v>0.06</v>
      </c>
      <c r="D19">
        <v>6.8699999999999997E-2</v>
      </c>
      <c r="E19">
        <v>7.9500000000000001E-2</v>
      </c>
      <c r="F19">
        <v>0.08</v>
      </c>
      <c r="G19">
        <v>8.1299999999999997E-2</v>
      </c>
      <c r="H19">
        <v>8.0600000000000005E-2</v>
      </c>
      <c r="I19">
        <v>8.7999999999999995E-2</v>
      </c>
      <c r="J19">
        <v>8.8999999999999996E-2</v>
      </c>
      <c r="K19">
        <v>0.10299999999999999</v>
      </c>
      <c r="L19" t="s">
        <v>160</v>
      </c>
      <c r="M19">
        <v>6.8699999999999997E-2</v>
      </c>
      <c r="N19">
        <v>6.8699999999999997E-2</v>
      </c>
      <c r="O19">
        <v>6.8699999999999997E-2</v>
      </c>
      <c r="P19">
        <v>-0.5</v>
      </c>
      <c r="Q19">
        <v>-0.57399999999999995</v>
      </c>
      <c r="R19">
        <v>-0.57299999999999995</v>
      </c>
      <c r="S19">
        <v>-0.57599999999999996</v>
      </c>
      <c r="T19">
        <v>-0.57799999999999996</v>
      </c>
      <c r="U19">
        <v>-0.58199999999999996</v>
      </c>
      <c r="V19">
        <v>-0.58499999999999996</v>
      </c>
      <c r="W19">
        <v>-0.58399999999999996</v>
      </c>
      <c r="X19">
        <v>-0.58499999999999996</v>
      </c>
      <c r="Y19">
        <v>-0.58499999999999996</v>
      </c>
      <c r="Z19" t="s">
        <v>160</v>
      </c>
      <c r="AA19" t="s">
        <v>160</v>
      </c>
      <c r="AB19">
        <v>0.1</v>
      </c>
      <c r="AD19">
        <v>4.9000000000000002E-2</v>
      </c>
      <c r="AE19">
        <v>0.05</v>
      </c>
      <c r="AF19">
        <v>0.05</v>
      </c>
      <c r="AG19">
        <v>0.05</v>
      </c>
      <c r="AH19">
        <v>5.5E-2</v>
      </c>
      <c r="AI19">
        <v>5.7000000000000002E-2</v>
      </c>
      <c r="AJ19">
        <v>7.2999999999999995E-2</v>
      </c>
      <c r="AK19">
        <v>7.6999999999999999E-2</v>
      </c>
      <c r="AL19">
        <v>9.4E-2</v>
      </c>
      <c r="AM19">
        <v>0.115</v>
      </c>
      <c r="AN19">
        <v>0.25</v>
      </c>
      <c r="AP19">
        <v>0.193</v>
      </c>
      <c r="AQ19">
        <v>0.20499999999999999</v>
      </c>
      <c r="AR19">
        <v>0.215</v>
      </c>
      <c r="AS19">
        <v>0.22500000000000001</v>
      </c>
      <c r="AT19">
        <v>0.23499999999999999</v>
      </c>
      <c r="AU19">
        <v>0.245</v>
      </c>
      <c r="AV19">
        <v>0.255</v>
      </c>
      <c r="AW19">
        <v>0.26519999999999999</v>
      </c>
      <c r="AX19" t="s">
        <v>160</v>
      </c>
      <c r="AY19" t="s">
        <v>160</v>
      </c>
      <c r="AZ19">
        <v>0.03</v>
      </c>
      <c r="BA19">
        <v>3.3000000000000002E-2</v>
      </c>
      <c r="BB19">
        <v>3.4200000000000001E-2</v>
      </c>
      <c r="BC19">
        <v>3.7999999999999999E-2</v>
      </c>
      <c r="BD19">
        <v>4.2000000000000003E-2</v>
      </c>
      <c r="BE19">
        <v>4.58E-2</v>
      </c>
      <c r="BF19">
        <v>4.9799999999999997E-2</v>
      </c>
      <c r="BG19">
        <v>5.3800000000000001E-2</v>
      </c>
      <c r="BH19">
        <v>0.06</v>
      </c>
      <c r="BI19">
        <v>7.1999999999999995E-2</v>
      </c>
      <c r="BJ19">
        <v>0</v>
      </c>
      <c r="BK19">
        <v>0.25</v>
      </c>
      <c r="BL19">
        <v>0.25</v>
      </c>
      <c r="BM19">
        <v>0.25</v>
      </c>
      <c r="BN19">
        <v>0.25</v>
      </c>
      <c r="BO19">
        <v>0.26</v>
      </c>
      <c r="BP19">
        <v>0.26500000000000001</v>
      </c>
      <c r="BQ19">
        <v>0.28760000000000002</v>
      </c>
      <c r="BR19">
        <v>0.33260000000000001</v>
      </c>
      <c r="BS19">
        <v>0.3584</v>
      </c>
      <c r="BT19">
        <v>0.4007</v>
      </c>
      <c r="BU19">
        <v>0.44</v>
      </c>
      <c r="BV19">
        <v>0</v>
      </c>
      <c r="BW19">
        <v>0</v>
      </c>
      <c r="BX19" t="s">
        <v>160</v>
      </c>
      <c r="BY19" t="s">
        <v>160</v>
      </c>
      <c r="BZ19" t="s">
        <v>160</v>
      </c>
      <c r="CA19" t="s">
        <v>160</v>
      </c>
      <c r="CB19" t="s">
        <v>160</v>
      </c>
      <c r="CC19" t="s">
        <v>160</v>
      </c>
      <c r="CD19" t="s">
        <v>160</v>
      </c>
      <c r="CE19">
        <v>-5.3999999999999999E-2</v>
      </c>
      <c r="CF19" t="s">
        <v>160</v>
      </c>
      <c r="CG19" t="s">
        <v>160</v>
      </c>
      <c r="CH19" t="s">
        <v>160</v>
      </c>
      <c r="CI19" t="s">
        <v>160</v>
      </c>
      <c r="CJ19">
        <v>-0.72333999999999998</v>
      </c>
      <c r="CK19" t="s">
        <v>160</v>
      </c>
      <c r="CL19" t="s">
        <v>160</v>
      </c>
      <c r="CM19" t="s">
        <v>160</v>
      </c>
      <c r="CN19" t="s">
        <v>160</v>
      </c>
      <c r="CO19" t="s">
        <v>160</v>
      </c>
      <c r="CP19" t="s">
        <v>160</v>
      </c>
      <c r="CQ19" t="s">
        <v>160</v>
      </c>
      <c r="CR19" t="s">
        <v>160</v>
      </c>
      <c r="CS19" t="s">
        <v>160</v>
      </c>
      <c r="CT19" t="s">
        <v>160</v>
      </c>
      <c r="CU19" t="s">
        <v>160</v>
      </c>
    </row>
    <row r="20" spans="2:99" x14ac:dyDescent="0.25">
      <c r="B20" s="1">
        <v>44287</v>
      </c>
      <c r="C20">
        <v>7.0000000000000007E-2</v>
      </c>
      <c r="D20">
        <v>6.9000000000000006E-2</v>
      </c>
      <c r="E20">
        <v>7.3999999999999996E-2</v>
      </c>
      <c r="F20">
        <v>7.9399999999999998E-2</v>
      </c>
      <c r="G20">
        <v>0.08</v>
      </c>
      <c r="H20">
        <v>7.6999999999999999E-2</v>
      </c>
      <c r="I20">
        <v>8.6999999999999994E-2</v>
      </c>
      <c r="J20">
        <v>8.8999999999999996E-2</v>
      </c>
      <c r="K20">
        <v>9.8000000000000004E-2</v>
      </c>
      <c r="L20" t="s">
        <v>160</v>
      </c>
      <c r="M20">
        <v>6.9000000000000006E-2</v>
      </c>
      <c r="N20">
        <v>6.9000000000000006E-2</v>
      </c>
      <c r="O20">
        <v>6.9000000000000006E-2</v>
      </c>
      <c r="P20">
        <v>-0.5</v>
      </c>
      <c r="Q20">
        <v>-0.56599999999999995</v>
      </c>
      <c r="R20">
        <v>-0.57299999999999995</v>
      </c>
      <c r="S20">
        <v>-0.57599999999999996</v>
      </c>
      <c r="T20">
        <v>-0.57799999999999996</v>
      </c>
      <c r="U20">
        <v>-0.58599999999999997</v>
      </c>
      <c r="V20">
        <v>-0.59199999999999997</v>
      </c>
      <c r="W20">
        <v>-0.59</v>
      </c>
      <c r="X20">
        <v>-0.59</v>
      </c>
      <c r="Y20">
        <v>-0.59199999999999997</v>
      </c>
      <c r="Z20" t="s">
        <v>160</v>
      </c>
      <c r="AA20" t="s">
        <v>160</v>
      </c>
      <c r="AB20">
        <v>0.1</v>
      </c>
      <c r="AD20">
        <v>4.9000000000000002E-2</v>
      </c>
      <c r="AE20">
        <v>4.9000000000000002E-2</v>
      </c>
      <c r="AF20">
        <v>0.05</v>
      </c>
      <c r="AG20">
        <v>0.05</v>
      </c>
      <c r="AH20">
        <v>5.2999999999999999E-2</v>
      </c>
      <c r="AI20">
        <v>5.8000000000000003E-2</v>
      </c>
      <c r="AJ20">
        <v>7.1999999999999995E-2</v>
      </c>
      <c r="AK20">
        <v>7.5999999999999998E-2</v>
      </c>
      <c r="AL20">
        <v>9.2999999999999999E-2</v>
      </c>
      <c r="AM20">
        <v>0.109</v>
      </c>
      <c r="AN20">
        <v>0.25</v>
      </c>
      <c r="AP20">
        <v>0.1925</v>
      </c>
      <c r="AQ20">
        <v>0.20250000000000001</v>
      </c>
      <c r="AR20">
        <v>0.21249999999999999</v>
      </c>
      <c r="AS20">
        <v>0.2225</v>
      </c>
      <c r="AT20">
        <v>0.23250000000000001</v>
      </c>
      <c r="AU20">
        <v>0.24010000000000001</v>
      </c>
      <c r="AV20">
        <v>0.25009999999999999</v>
      </c>
      <c r="AW20">
        <v>0.26250000000000001</v>
      </c>
      <c r="AX20" t="s">
        <v>160</v>
      </c>
      <c r="AY20" t="s">
        <v>160</v>
      </c>
      <c r="AZ20">
        <v>0.03</v>
      </c>
      <c r="BA20">
        <v>3.3000000000000002E-2</v>
      </c>
      <c r="BB20">
        <v>3.2500000000000001E-2</v>
      </c>
      <c r="BC20">
        <v>3.5000000000000003E-2</v>
      </c>
      <c r="BD20">
        <v>4.2000000000000003E-2</v>
      </c>
      <c r="BE20">
        <v>4.5999999999999999E-2</v>
      </c>
      <c r="BF20">
        <v>4.2999999999999997E-2</v>
      </c>
      <c r="BG20">
        <v>5.2200000000000003E-2</v>
      </c>
      <c r="BH20">
        <v>6.3E-2</v>
      </c>
      <c r="BI20">
        <v>7.1999999999999995E-2</v>
      </c>
      <c r="BJ20">
        <v>0</v>
      </c>
      <c r="BK20">
        <v>0.25</v>
      </c>
      <c r="BL20">
        <v>0.25</v>
      </c>
      <c r="BM20">
        <v>0.251</v>
      </c>
      <c r="BN20">
        <v>0.25</v>
      </c>
      <c r="BO20">
        <v>0.27100000000000002</v>
      </c>
      <c r="BP20">
        <v>0.27900000000000003</v>
      </c>
      <c r="BQ20">
        <v>0.28499999999999998</v>
      </c>
      <c r="BR20">
        <v>0.32500000000000001</v>
      </c>
      <c r="BS20">
        <v>0.35499999999999998</v>
      </c>
      <c r="BT20">
        <v>0.38500000000000001</v>
      </c>
      <c r="BU20">
        <v>0.40500000000000003</v>
      </c>
      <c r="BV20">
        <v>0</v>
      </c>
      <c r="BW20">
        <v>0</v>
      </c>
      <c r="BX20" t="s">
        <v>160</v>
      </c>
      <c r="BY20" t="s">
        <v>160</v>
      </c>
      <c r="BZ20" t="s">
        <v>160</v>
      </c>
      <c r="CA20" t="s">
        <v>160</v>
      </c>
      <c r="CB20" t="s">
        <v>160</v>
      </c>
      <c r="CC20" t="s">
        <v>160</v>
      </c>
      <c r="CD20" t="s">
        <v>160</v>
      </c>
      <c r="CE20">
        <v>-5.3999999999999999E-2</v>
      </c>
      <c r="CF20" t="s">
        <v>160</v>
      </c>
      <c r="CG20" t="s">
        <v>160</v>
      </c>
      <c r="CH20" t="s">
        <v>160</v>
      </c>
      <c r="CI20" t="s">
        <v>160</v>
      </c>
      <c r="CJ20">
        <v>-0.72483500000000001</v>
      </c>
      <c r="CK20" t="s">
        <v>160</v>
      </c>
      <c r="CL20" t="s">
        <v>160</v>
      </c>
      <c r="CM20" t="s">
        <v>160</v>
      </c>
      <c r="CN20" t="s">
        <v>160</v>
      </c>
      <c r="CO20" t="s">
        <v>160</v>
      </c>
      <c r="CP20" t="s">
        <v>160</v>
      </c>
      <c r="CQ20" t="s">
        <v>160</v>
      </c>
      <c r="CR20" t="s">
        <v>160</v>
      </c>
      <c r="CS20" t="s">
        <v>160</v>
      </c>
      <c r="CT20" t="s">
        <v>160</v>
      </c>
      <c r="CU20" t="s">
        <v>160</v>
      </c>
    </row>
    <row r="21" spans="2:99" x14ac:dyDescent="0.25">
      <c r="B21" s="1">
        <v>44288</v>
      </c>
      <c r="C21">
        <v>7.0000000000000007E-2</v>
      </c>
      <c r="D21">
        <v>6.6100000000000006E-2</v>
      </c>
      <c r="E21">
        <v>7.8299999999999995E-2</v>
      </c>
      <c r="F21">
        <v>8.1600000000000006E-2</v>
      </c>
      <c r="G21">
        <v>8.3900000000000002E-2</v>
      </c>
      <c r="H21">
        <v>8.1900000000000001E-2</v>
      </c>
      <c r="I21">
        <v>9.2999999999999999E-2</v>
      </c>
      <c r="J21">
        <v>0.10100000000000001</v>
      </c>
      <c r="K21">
        <v>0.111</v>
      </c>
      <c r="L21" t="s">
        <v>160</v>
      </c>
      <c r="M21">
        <v>6.6100000000000006E-2</v>
      </c>
      <c r="N21">
        <v>6.6100000000000006E-2</v>
      </c>
      <c r="O21">
        <v>6.6100000000000006E-2</v>
      </c>
      <c r="P21">
        <v>-0.5</v>
      </c>
      <c r="Q21">
        <v>-0.56599999999999995</v>
      </c>
      <c r="R21">
        <v>-0.56999999999999995</v>
      </c>
      <c r="S21">
        <v>-0.57599999999999996</v>
      </c>
      <c r="T21">
        <v>-0.57799999999999996</v>
      </c>
      <c r="U21">
        <v>-0.58599999999999997</v>
      </c>
      <c r="V21">
        <v>-0.59199999999999997</v>
      </c>
      <c r="W21">
        <v>-0.59</v>
      </c>
      <c r="X21">
        <v>-0.59</v>
      </c>
      <c r="Y21">
        <v>-0.59199999999999997</v>
      </c>
      <c r="Z21" t="s">
        <v>160</v>
      </c>
      <c r="AA21" t="s">
        <v>160</v>
      </c>
      <c r="AB21">
        <v>0.1</v>
      </c>
      <c r="AD21">
        <v>4.9000000000000002E-2</v>
      </c>
      <c r="AE21">
        <v>4.9000000000000002E-2</v>
      </c>
      <c r="AF21">
        <v>0.05</v>
      </c>
      <c r="AG21">
        <v>0.05</v>
      </c>
      <c r="AH21">
        <v>5.2999999999999999E-2</v>
      </c>
      <c r="AI21">
        <v>5.8000000000000003E-2</v>
      </c>
      <c r="AJ21">
        <v>7.1999999999999995E-2</v>
      </c>
      <c r="AK21">
        <v>7.5999999999999998E-2</v>
      </c>
      <c r="AL21">
        <v>9.2999999999999999E-2</v>
      </c>
      <c r="AM21">
        <v>0.109</v>
      </c>
      <c r="AN21">
        <v>0.25</v>
      </c>
      <c r="AP21">
        <v>0.1925</v>
      </c>
      <c r="AQ21">
        <v>0.20250000000000001</v>
      </c>
      <c r="AR21">
        <v>0.21249999999999999</v>
      </c>
      <c r="AS21">
        <v>0.2225</v>
      </c>
      <c r="AT21">
        <v>0.23250000000000001</v>
      </c>
      <c r="AU21">
        <v>0.24010000000000001</v>
      </c>
      <c r="AV21">
        <v>0.25009999999999999</v>
      </c>
      <c r="AW21">
        <v>0.26250000000000001</v>
      </c>
      <c r="AX21" t="s">
        <v>160</v>
      </c>
      <c r="AY21" t="s">
        <v>160</v>
      </c>
      <c r="AZ21">
        <v>0.03</v>
      </c>
      <c r="BA21">
        <v>3.3000000000000002E-2</v>
      </c>
      <c r="BB21">
        <v>3.4200000000000001E-2</v>
      </c>
      <c r="BC21">
        <v>3.7999999999999999E-2</v>
      </c>
      <c r="BD21">
        <v>4.1799999999999997E-2</v>
      </c>
      <c r="BE21">
        <v>4.58E-2</v>
      </c>
      <c r="BF21">
        <v>0.05</v>
      </c>
      <c r="BG21">
        <v>5.3800000000000001E-2</v>
      </c>
      <c r="BH21">
        <v>0.06</v>
      </c>
      <c r="BI21">
        <v>6.5000000000000002E-2</v>
      </c>
      <c r="BJ21">
        <v>0</v>
      </c>
      <c r="BK21">
        <v>0.25</v>
      </c>
      <c r="BL21">
        <v>0.25</v>
      </c>
      <c r="BM21">
        <v>0.25</v>
      </c>
      <c r="BN21">
        <v>0.25</v>
      </c>
      <c r="BO21">
        <v>0.26</v>
      </c>
      <c r="BP21">
        <v>0.26500000000000001</v>
      </c>
      <c r="BQ21">
        <v>0.28510000000000002</v>
      </c>
      <c r="BR21">
        <v>0.3251</v>
      </c>
      <c r="BS21">
        <v>0.34749999999999998</v>
      </c>
      <c r="BT21">
        <v>0.38919999999999999</v>
      </c>
      <c r="BU21">
        <v>0.40500000000000003</v>
      </c>
      <c r="BV21">
        <v>0</v>
      </c>
      <c r="BW21">
        <v>0</v>
      </c>
      <c r="BX21" t="s">
        <v>160</v>
      </c>
      <c r="BY21" t="s">
        <v>160</v>
      </c>
      <c r="BZ21" t="s">
        <v>160</v>
      </c>
      <c r="CA21" t="s">
        <v>160</v>
      </c>
      <c r="CB21" t="s">
        <v>160</v>
      </c>
      <c r="CC21" t="s">
        <v>160</v>
      </c>
      <c r="CD21" t="s">
        <v>160</v>
      </c>
      <c r="CE21">
        <v>-5.3999999999999999E-2</v>
      </c>
      <c r="CF21" t="s">
        <v>160</v>
      </c>
      <c r="CG21" t="s">
        <v>160</v>
      </c>
      <c r="CH21" t="s">
        <v>160</v>
      </c>
      <c r="CI21" t="s">
        <v>160</v>
      </c>
      <c r="CJ21">
        <v>-0.72483500000000001</v>
      </c>
      <c r="CK21" t="s">
        <v>160</v>
      </c>
      <c r="CL21" t="s">
        <v>160</v>
      </c>
      <c r="CM21" t="s">
        <v>160</v>
      </c>
      <c r="CN21" t="s">
        <v>160</v>
      </c>
      <c r="CO21" t="s">
        <v>160</v>
      </c>
      <c r="CP21" t="s">
        <v>160</v>
      </c>
      <c r="CQ21" t="s">
        <v>160</v>
      </c>
      <c r="CR21" t="s">
        <v>160</v>
      </c>
      <c r="CS21" t="s">
        <v>160</v>
      </c>
      <c r="CT21" t="s">
        <v>160</v>
      </c>
      <c r="CU21" t="s">
        <v>160</v>
      </c>
    </row>
    <row r="22" spans="2:99" x14ac:dyDescent="0.25">
      <c r="B22" s="1">
        <v>44291</v>
      </c>
      <c r="C22">
        <v>7.0000000000000007E-2</v>
      </c>
      <c r="D22">
        <v>6.8699999999999997E-2</v>
      </c>
      <c r="E22">
        <v>7.4999999999999997E-2</v>
      </c>
      <c r="F22">
        <v>7.8E-2</v>
      </c>
      <c r="G22">
        <v>7.9200000000000007E-2</v>
      </c>
      <c r="H22">
        <v>7.8E-2</v>
      </c>
      <c r="I22">
        <v>8.7999999999999995E-2</v>
      </c>
      <c r="J22">
        <v>9.1999999999999998E-2</v>
      </c>
      <c r="K22">
        <v>0.105</v>
      </c>
      <c r="L22" t="s">
        <v>160</v>
      </c>
      <c r="M22">
        <v>6.8699999999999997E-2</v>
      </c>
      <c r="N22">
        <v>6.8699999999999997E-2</v>
      </c>
      <c r="O22">
        <v>6.8699999999999997E-2</v>
      </c>
      <c r="P22">
        <v>-0.5</v>
      </c>
      <c r="Q22">
        <v>-0.56599999999999995</v>
      </c>
      <c r="R22">
        <v>-0.56999999999999995</v>
      </c>
      <c r="S22">
        <v>-0.57699999999999996</v>
      </c>
      <c r="T22">
        <v>-0.57899999999999996</v>
      </c>
      <c r="U22">
        <v>-0.58499999999999996</v>
      </c>
      <c r="V22">
        <v>-0.59</v>
      </c>
      <c r="W22">
        <v>-0.59299999999999997</v>
      </c>
      <c r="X22">
        <v>-0.59099999999999997</v>
      </c>
      <c r="Y22">
        <v>-0.59399999999999997</v>
      </c>
      <c r="Z22" t="s">
        <v>160</v>
      </c>
      <c r="AA22" t="s">
        <v>160</v>
      </c>
      <c r="AB22">
        <v>0.1</v>
      </c>
      <c r="AD22">
        <v>4.9000000000000002E-2</v>
      </c>
      <c r="AE22">
        <v>4.9000000000000002E-2</v>
      </c>
      <c r="AF22">
        <v>4.9000000000000002E-2</v>
      </c>
      <c r="AG22">
        <v>0.05</v>
      </c>
      <c r="AH22">
        <v>5.0999999999999997E-2</v>
      </c>
      <c r="AI22">
        <v>5.6000000000000001E-2</v>
      </c>
      <c r="AJ22">
        <v>7.2999999999999995E-2</v>
      </c>
      <c r="AK22">
        <v>7.8E-2</v>
      </c>
      <c r="AL22">
        <v>9.2999999999999999E-2</v>
      </c>
      <c r="AM22">
        <v>0.109</v>
      </c>
      <c r="AN22">
        <v>0.25</v>
      </c>
      <c r="AP22">
        <v>0.1925</v>
      </c>
      <c r="AQ22">
        <v>0.20250000000000001</v>
      </c>
      <c r="AR22">
        <v>0.21249999999999999</v>
      </c>
      <c r="AS22">
        <v>0.2225</v>
      </c>
      <c r="AT22">
        <v>0.23499999999999999</v>
      </c>
      <c r="AU22">
        <v>0.245</v>
      </c>
      <c r="AV22">
        <v>0.255</v>
      </c>
      <c r="AW22">
        <v>0.27</v>
      </c>
      <c r="AX22" t="s">
        <v>160</v>
      </c>
      <c r="AY22" t="s">
        <v>160</v>
      </c>
      <c r="AZ22">
        <v>0.03</v>
      </c>
      <c r="BA22">
        <v>3.3000000000000002E-2</v>
      </c>
      <c r="BB22">
        <v>3.27E-2</v>
      </c>
      <c r="BC22">
        <v>3.7999999999999999E-2</v>
      </c>
      <c r="BD22">
        <v>4.1799999999999997E-2</v>
      </c>
      <c r="BE22">
        <v>4.58E-2</v>
      </c>
      <c r="BF22">
        <v>0.05</v>
      </c>
      <c r="BG22">
        <v>5.3800000000000001E-2</v>
      </c>
      <c r="BH22">
        <v>6.3E-2</v>
      </c>
      <c r="BI22">
        <v>6.5000000000000002E-2</v>
      </c>
      <c r="BJ22">
        <v>0</v>
      </c>
      <c r="BK22">
        <v>0.25</v>
      </c>
      <c r="BL22">
        <v>0.25</v>
      </c>
      <c r="BM22">
        <v>0.25</v>
      </c>
      <c r="BN22">
        <v>0.25</v>
      </c>
      <c r="BO22">
        <v>0.26</v>
      </c>
      <c r="BP22">
        <v>0.26500000000000001</v>
      </c>
      <c r="BQ22">
        <v>0.28510000000000002</v>
      </c>
      <c r="BR22">
        <v>0.3251</v>
      </c>
      <c r="BS22">
        <v>0.34749999999999998</v>
      </c>
      <c r="BT22">
        <v>0.38919999999999999</v>
      </c>
      <c r="BU22">
        <v>0.43</v>
      </c>
      <c r="BV22">
        <v>0</v>
      </c>
      <c r="BW22">
        <v>0</v>
      </c>
      <c r="BX22" t="s">
        <v>160</v>
      </c>
      <c r="BY22" t="s">
        <v>160</v>
      </c>
      <c r="BZ22" t="s">
        <v>160</v>
      </c>
      <c r="CA22" t="s">
        <v>160</v>
      </c>
      <c r="CB22" t="s">
        <v>160</v>
      </c>
      <c r="CC22" t="s">
        <v>160</v>
      </c>
      <c r="CD22" t="s">
        <v>160</v>
      </c>
      <c r="CE22">
        <v>-5.3999999999999999E-2</v>
      </c>
      <c r="CF22" t="s">
        <v>160</v>
      </c>
      <c r="CG22" t="s">
        <v>160</v>
      </c>
      <c r="CH22" t="s">
        <v>160</v>
      </c>
      <c r="CI22" t="s">
        <v>160</v>
      </c>
      <c r="CJ22">
        <v>-0.72483500000000001</v>
      </c>
      <c r="CK22" t="s">
        <v>160</v>
      </c>
      <c r="CL22" t="s">
        <v>160</v>
      </c>
      <c r="CM22" t="s">
        <v>160</v>
      </c>
      <c r="CN22" t="s">
        <v>160</v>
      </c>
      <c r="CO22" t="s">
        <v>160</v>
      </c>
      <c r="CP22" t="s">
        <v>160</v>
      </c>
      <c r="CQ22" t="s">
        <v>160</v>
      </c>
      <c r="CR22" t="s">
        <v>160</v>
      </c>
      <c r="CS22" t="s">
        <v>160</v>
      </c>
      <c r="CT22" t="s">
        <v>160</v>
      </c>
      <c r="CU22" t="s">
        <v>160</v>
      </c>
    </row>
    <row r="23" spans="2:99" x14ac:dyDescent="0.25">
      <c r="B23" s="1">
        <v>44292</v>
      </c>
      <c r="C23">
        <v>7.0000000000000007E-2</v>
      </c>
      <c r="D23">
        <v>6.7100000000000007E-2</v>
      </c>
      <c r="E23">
        <v>7.2800000000000004E-2</v>
      </c>
      <c r="F23">
        <v>7.6200000000000004E-2</v>
      </c>
      <c r="G23">
        <v>7.5600000000000001E-2</v>
      </c>
      <c r="H23">
        <v>7.4999999999999997E-2</v>
      </c>
      <c r="I23">
        <v>8.2000000000000003E-2</v>
      </c>
      <c r="J23">
        <v>8.8999999999999996E-2</v>
      </c>
      <c r="K23">
        <v>0.1</v>
      </c>
      <c r="L23" t="s">
        <v>160</v>
      </c>
      <c r="M23">
        <v>6.7100000000000007E-2</v>
      </c>
      <c r="N23">
        <v>6.7100000000000007E-2</v>
      </c>
      <c r="O23">
        <v>6.7100000000000007E-2</v>
      </c>
      <c r="P23">
        <v>-0.5</v>
      </c>
      <c r="Q23">
        <v>-0.56699999999999995</v>
      </c>
      <c r="R23">
        <v>-0.57499999999999996</v>
      </c>
      <c r="S23">
        <v>-0.57599999999999996</v>
      </c>
      <c r="T23">
        <v>-0.57799999999999996</v>
      </c>
      <c r="U23">
        <v>-0.58599999999999997</v>
      </c>
      <c r="V23">
        <v>-0.59</v>
      </c>
      <c r="W23">
        <v>-0.59</v>
      </c>
      <c r="X23">
        <v>-0.58899999999999997</v>
      </c>
      <c r="Y23">
        <v>-0.59099999999999997</v>
      </c>
      <c r="Z23" t="s">
        <v>160</v>
      </c>
      <c r="AA23" t="s">
        <v>160</v>
      </c>
      <c r="AB23">
        <v>0.1</v>
      </c>
      <c r="AD23">
        <v>4.9000000000000002E-2</v>
      </c>
      <c r="AE23">
        <v>4.9500000000000002E-2</v>
      </c>
      <c r="AF23">
        <v>0.05</v>
      </c>
      <c r="AG23">
        <v>0.05</v>
      </c>
      <c r="AH23">
        <v>5.2999999999999999E-2</v>
      </c>
      <c r="AI23">
        <v>6.0999999999999999E-2</v>
      </c>
      <c r="AJ23">
        <v>7.0999999999999994E-2</v>
      </c>
      <c r="AK23">
        <v>7.2999999999999995E-2</v>
      </c>
      <c r="AL23">
        <v>8.5999999999999993E-2</v>
      </c>
      <c r="AM23">
        <v>0.11</v>
      </c>
      <c r="AN23">
        <v>0.25</v>
      </c>
      <c r="AP23">
        <v>0.193</v>
      </c>
      <c r="AQ23">
        <v>0.20499999999999999</v>
      </c>
      <c r="AR23">
        <v>0.215</v>
      </c>
      <c r="AS23">
        <v>0.223</v>
      </c>
      <c r="AT23">
        <v>0.23300000000000001</v>
      </c>
      <c r="AU23">
        <v>0.245</v>
      </c>
      <c r="AV23">
        <v>0.255</v>
      </c>
      <c r="AW23">
        <v>0.26500000000000001</v>
      </c>
      <c r="AX23" t="s">
        <v>160</v>
      </c>
      <c r="AY23" t="s">
        <v>160</v>
      </c>
      <c r="AZ23">
        <v>0.03</v>
      </c>
      <c r="BA23">
        <v>3.3000000000000002E-2</v>
      </c>
      <c r="BB23">
        <v>3.3000000000000002E-2</v>
      </c>
      <c r="BC23">
        <v>3.5999999999999997E-2</v>
      </c>
      <c r="BD23">
        <v>0.04</v>
      </c>
      <c r="BE23">
        <v>4.3999999999999997E-2</v>
      </c>
      <c r="BF23">
        <v>4.7500000000000001E-2</v>
      </c>
      <c r="BG23">
        <v>5.2999999999999999E-2</v>
      </c>
      <c r="BH23">
        <v>6.25E-2</v>
      </c>
      <c r="BI23">
        <v>7.8899999999999998E-2</v>
      </c>
      <c r="BJ23">
        <v>0</v>
      </c>
      <c r="BK23">
        <v>0.25</v>
      </c>
      <c r="BL23">
        <v>0.25</v>
      </c>
      <c r="BM23">
        <v>0.25</v>
      </c>
      <c r="BN23">
        <v>0.255</v>
      </c>
      <c r="BO23">
        <v>0.26</v>
      </c>
      <c r="BP23">
        <v>0.26500000000000001</v>
      </c>
      <c r="BQ23">
        <v>0.28499999999999998</v>
      </c>
      <c r="BR23">
        <v>0.32500000000000001</v>
      </c>
      <c r="BS23">
        <v>0.35499999999999998</v>
      </c>
      <c r="BT23">
        <v>0.4</v>
      </c>
      <c r="BU23">
        <v>0.43</v>
      </c>
      <c r="BV23">
        <v>0</v>
      </c>
      <c r="BW23">
        <v>0</v>
      </c>
      <c r="BX23" t="s">
        <v>160</v>
      </c>
      <c r="BY23" t="s">
        <v>160</v>
      </c>
      <c r="BZ23" t="s">
        <v>160</v>
      </c>
      <c r="CA23" t="s">
        <v>160</v>
      </c>
      <c r="CB23" t="s">
        <v>160</v>
      </c>
      <c r="CC23" t="s">
        <v>160</v>
      </c>
      <c r="CD23" t="s">
        <v>160</v>
      </c>
      <c r="CE23">
        <v>-5.3999999999999999E-2</v>
      </c>
      <c r="CF23" t="s">
        <v>160</v>
      </c>
      <c r="CG23" t="s">
        <v>160</v>
      </c>
      <c r="CH23" t="s">
        <v>160</v>
      </c>
      <c r="CI23" t="s">
        <v>160</v>
      </c>
      <c r="CJ23">
        <v>-0.72545199999999999</v>
      </c>
      <c r="CK23" t="s">
        <v>160</v>
      </c>
      <c r="CL23" t="s">
        <v>160</v>
      </c>
      <c r="CM23" t="s">
        <v>160</v>
      </c>
      <c r="CN23" t="s">
        <v>160</v>
      </c>
      <c r="CO23" t="s">
        <v>160</v>
      </c>
      <c r="CP23" t="s">
        <v>160</v>
      </c>
      <c r="CQ23" t="s">
        <v>160</v>
      </c>
      <c r="CR23" t="s">
        <v>160</v>
      </c>
      <c r="CS23" t="s">
        <v>160</v>
      </c>
      <c r="CT23" t="s">
        <v>160</v>
      </c>
      <c r="CU23" t="s">
        <v>160</v>
      </c>
    </row>
    <row r="24" spans="2:99" x14ac:dyDescent="0.25">
      <c r="B24" s="1">
        <v>44293</v>
      </c>
      <c r="C24">
        <v>7.0000000000000007E-2</v>
      </c>
      <c r="D24">
        <v>7.3200000000000001E-2</v>
      </c>
      <c r="E24">
        <v>8.2299999999999998E-2</v>
      </c>
      <c r="F24">
        <v>8.5000000000000006E-2</v>
      </c>
      <c r="G24">
        <v>8.3000000000000004E-2</v>
      </c>
      <c r="H24">
        <v>8.0699999999999994E-2</v>
      </c>
      <c r="I24">
        <v>8.7999999999999995E-2</v>
      </c>
      <c r="J24">
        <v>9.1499999999999998E-2</v>
      </c>
      <c r="K24">
        <v>0.10299999999999999</v>
      </c>
      <c r="L24" t="s">
        <v>160</v>
      </c>
      <c r="M24">
        <v>7.3200000000000001E-2</v>
      </c>
      <c r="N24">
        <v>7.3200000000000001E-2</v>
      </c>
      <c r="O24">
        <v>7.3200000000000001E-2</v>
      </c>
      <c r="P24">
        <v>-0.5</v>
      </c>
      <c r="Q24">
        <v>-0.56699999999999995</v>
      </c>
      <c r="R24">
        <v>-0.57299999999999995</v>
      </c>
      <c r="S24">
        <v>-0.57599999999999996</v>
      </c>
      <c r="T24">
        <v>-0.57899999999999996</v>
      </c>
      <c r="U24">
        <v>-0.58599999999999997</v>
      </c>
      <c r="V24">
        <v>-0.59099999999999997</v>
      </c>
      <c r="W24">
        <v>-0.58899999999999997</v>
      </c>
      <c r="X24">
        <v>-0.59399999999999997</v>
      </c>
      <c r="Y24">
        <v>-0.59899999999999998</v>
      </c>
      <c r="Z24" t="s">
        <v>160</v>
      </c>
      <c r="AA24" t="s">
        <v>160</v>
      </c>
      <c r="AB24">
        <v>0.1</v>
      </c>
      <c r="AD24">
        <v>4.9000000000000002E-2</v>
      </c>
      <c r="AE24">
        <v>4.9000000000000002E-2</v>
      </c>
      <c r="AF24">
        <v>4.9000000000000002E-2</v>
      </c>
      <c r="AG24">
        <v>0.05</v>
      </c>
      <c r="AH24">
        <v>5.3999999999999999E-2</v>
      </c>
      <c r="AI24">
        <v>5.7000000000000002E-2</v>
      </c>
      <c r="AJ24">
        <v>7.2999999999999995E-2</v>
      </c>
      <c r="AK24">
        <v>7.2999999999999995E-2</v>
      </c>
      <c r="AL24">
        <v>0.09</v>
      </c>
      <c r="AM24">
        <v>0.104</v>
      </c>
      <c r="AN24">
        <v>0.25</v>
      </c>
      <c r="AP24">
        <v>0.19</v>
      </c>
      <c r="AQ24">
        <v>0.19750000000000001</v>
      </c>
      <c r="AR24">
        <v>0.2051</v>
      </c>
      <c r="AS24">
        <v>0.21249999999999999</v>
      </c>
      <c r="AT24">
        <v>0.22509999999999999</v>
      </c>
      <c r="AU24">
        <v>0.23</v>
      </c>
      <c r="AV24">
        <v>0.24</v>
      </c>
      <c r="AW24">
        <v>0.2525</v>
      </c>
      <c r="AX24" t="s">
        <v>160</v>
      </c>
      <c r="AY24" t="s">
        <v>160</v>
      </c>
      <c r="AZ24">
        <v>0.03</v>
      </c>
      <c r="BA24">
        <v>3.3000000000000002E-2</v>
      </c>
      <c r="BB24">
        <v>3.5000000000000003E-2</v>
      </c>
      <c r="BC24">
        <v>4.02E-2</v>
      </c>
      <c r="BD24">
        <v>4.2000000000000003E-2</v>
      </c>
      <c r="BE24">
        <v>4.5999999999999999E-2</v>
      </c>
      <c r="BF24">
        <v>4.7E-2</v>
      </c>
      <c r="BG24">
        <v>5.5E-2</v>
      </c>
      <c r="BH24">
        <v>6.6000000000000003E-2</v>
      </c>
      <c r="BI24">
        <v>7.6999999999999999E-2</v>
      </c>
      <c r="BJ24">
        <v>0</v>
      </c>
      <c r="BK24">
        <v>0.25</v>
      </c>
      <c r="BL24">
        <v>0.25</v>
      </c>
      <c r="BM24">
        <v>0.25</v>
      </c>
      <c r="BN24">
        <v>0.25</v>
      </c>
      <c r="BO24">
        <v>0.26</v>
      </c>
      <c r="BP24">
        <v>0.26500000000000001</v>
      </c>
      <c r="BQ24">
        <v>0.28510000000000002</v>
      </c>
      <c r="BR24">
        <v>0.3251</v>
      </c>
      <c r="BS24">
        <v>0.3281</v>
      </c>
      <c r="BT24">
        <v>0.36209999999999998</v>
      </c>
      <c r="BU24">
        <v>0.40500000000000003</v>
      </c>
      <c r="BV24">
        <v>0</v>
      </c>
      <c r="BW24">
        <v>0</v>
      </c>
      <c r="BX24" t="s">
        <v>160</v>
      </c>
      <c r="BY24" t="s">
        <v>160</v>
      </c>
      <c r="BZ24" t="s">
        <v>160</v>
      </c>
      <c r="CA24" t="s">
        <v>160</v>
      </c>
      <c r="CB24" t="s">
        <v>160</v>
      </c>
      <c r="CC24" t="s">
        <v>160</v>
      </c>
      <c r="CD24" t="s">
        <v>160</v>
      </c>
      <c r="CE24">
        <v>-5.3999999999999999E-2</v>
      </c>
      <c r="CF24" t="s">
        <v>160</v>
      </c>
      <c r="CG24" t="s">
        <v>160</v>
      </c>
      <c r="CH24" t="s">
        <v>160</v>
      </c>
      <c r="CI24" t="s">
        <v>160</v>
      </c>
      <c r="CJ24">
        <v>-0.72574700000000003</v>
      </c>
      <c r="CK24" t="s">
        <v>160</v>
      </c>
      <c r="CL24" t="s">
        <v>160</v>
      </c>
      <c r="CM24" t="s">
        <v>160</v>
      </c>
      <c r="CN24" t="s">
        <v>160</v>
      </c>
      <c r="CO24" t="s">
        <v>160</v>
      </c>
      <c r="CP24" t="s">
        <v>160</v>
      </c>
      <c r="CQ24" t="s">
        <v>160</v>
      </c>
      <c r="CR24" t="s">
        <v>160</v>
      </c>
      <c r="CS24" t="s">
        <v>160</v>
      </c>
      <c r="CT24" t="s">
        <v>160</v>
      </c>
      <c r="CU24" t="s">
        <v>160</v>
      </c>
    </row>
    <row r="25" spans="2:99" x14ac:dyDescent="0.25">
      <c r="B25" s="1">
        <v>44294</v>
      </c>
      <c r="C25">
        <v>7.0000000000000007E-2</v>
      </c>
      <c r="D25">
        <v>7.6700000000000004E-2</v>
      </c>
      <c r="E25">
        <v>8.3400000000000002E-2</v>
      </c>
      <c r="F25">
        <v>8.4400000000000003E-2</v>
      </c>
      <c r="G25">
        <v>8.1699999999999995E-2</v>
      </c>
      <c r="H25">
        <v>8.1500000000000003E-2</v>
      </c>
      <c r="I25">
        <v>8.5000000000000006E-2</v>
      </c>
      <c r="J25">
        <v>8.8999999999999996E-2</v>
      </c>
      <c r="K25">
        <v>9.7000000000000003E-2</v>
      </c>
      <c r="L25" t="s">
        <v>160</v>
      </c>
      <c r="M25">
        <v>7.6700000000000004E-2</v>
      </c>
      <c r="N25">
        <v>7.6700000000000004E-2</v>
      </c>
      <c r="O25">
        <v>7.6700000000000004E-2</v>
      </c>
      <c r="P25">
        <v>-0.5</v>
      </c>
      <c r="Q25">
        <v>-0.56999999999999995</v>
      </c>
      <c r="R25">
        <v>-0.57199999999999995</v>
      </c>
      <c r="S25">
        <v>-0.57599999999999996</v>
      </c>
      <c r="T25">
        <v>-0.58199999999999996</v>
      </c>
      <c r="U25">
        <v>-0.58899999999999997</v>
      </c>
      <c r="V25">
        <v>-0.59399999999999997</v>
      </c>
      <c r="W25">
        <v>-0.59199999999999997</v>
      </c>
      <c r="X25">
        <v>-0.59399999999999997</v>
      </c>
      <c r="Y25">
        <v>-0.6</v>
      </c>
      <c r="Z25" t="s">
        <v>160</v>
      </c>
      <c r="AA25" t="s">
        <v>160</v>
      </c>
      <c r="AB25">
        <v>0.1</v>
      </c>
      <c r="AD25">
        <v>4.9000000000000002E-2</v>
      </c>
      <c r="AE25">
        <v>4.9000000000000002E-2</v>
      </c>
      <c r="AF25">
        <v>4.9000000000000002E-2</v>
      </c>
      <c r="AG25">
        <v>0.05</v>
      </c>
      <c r="AH25">
        <v>5.3999999999999999E-2</v>
      </c>
      <c r="AI25">
        <v>5.7000000000000002E-2</v>
      </c>
      <c r="AJ25">
        <v>7.1999999999999995E-2</v>
      </c>
      <c r="AK25">
        <v>7.6999999999999999E-2</v>
      </c>
      <c r="AL25">
        <v>8.5999999999999993E-2</v>
      </c>
      <c r="AM25">
        <v>0.105</v>
      </c>
      <c r="AN25">
        <v>0.25</v>
      </c>
      <c r="AP25">
        <v>0.1875</v>
      </c>
      <c r="AQ25">
        <v>0.1951</v>
      </c>
      <c r="AR25">
        <v>0.20250000000000001</v>
      </c>
      <c r="AS25">
        <v>0.21</v>
      </c>
      <c r="AT25">
        <v>0.22800000000000001</v>
      </c>
      <c r="AU25">
        <v>0.23799999999999999</v>
      </c>
      <c r="AV25">
        <v>0.248</v>
      </c>
      <c r="AW25">
        <v>0.25</v>
      </c>
      <c r="AX25" t="s">
        <v>160</v>
      </c>
      <c r="AY25" t="s">
        <v>160</v>
      </c>
      <c r="AZ25">
        <v>0.03</v>
      </c>
      <c r="BA25">
        <v>3.3000000000000002E-2</v>
      </c>
      <c r="BB25">
        <v>3.5000000000000003E-2</v>
      </c>
      <c r="BC25">
        <v>3.8800000000000001E-2</v>
      </c>
      <c r="BD25">
        <v>4.2000000000000003E-2</v>
      </c>
      <c r="BE25">
        <v>4.5999999999999999E-2</v>
      </c>
      <c r="BF25">
        <v>0.05</v>
      </c>
      <c r="BG25">
        <v>5.5E-2</v>
      </c>
      <c r="BH25">
        <v>6.6000000000000003E-2</v>
      </c>
      <c r="BI25">
        <v>7.6999999999999999E-2</v>
      </c>
      <c r="BJ25">
        <v>0</v>
      </c>
      <c r="BK25">
        <v>0.25</v>
      </c>
      <c r="BL25">
        <v>0.25</v>
      </c>
      <c r="BM25">
        <v>0.25</v>
      </c>
      <c r="BN25">
        <v>0.25</v>
      </c>
      <c r="BO25">
        <v>0.26</v>
      </c>
      <c r="BP25">
        <v>0.26500000000000001</v>
      </c>
      <c r="BQ25">
        <v>0.28510000000000002</v>
      </c>
      <c r="BR25">
        <v>0.3251</v>
      </c>
      <c r="BS25">
        <v>0.35589999999999999</v>
      </c>
      <c r="BT25">
        <v>0.39410000000000001</v>
      </c>
      <c r="BU25">
        <v>0.40500000000000003</v>
      </c>
      <c r="BV25">
        <v>0</v>
      </c>
      <c r="BW25">
        <v>0</v>
      </c>
      <c r="BX25" t="s">
        <v>160</v>
      </c>
      <c r="BY25" t="s">
        <v>160</v>
      </c>
      <c r="BZ25" t="s">
        <v>160</v>
      </c>
      <c r="CA25" t="s">
        <v>160</v>
      </c>
      <c r="CB25" t="s">
        <v>160</v>
      </c>
      <c r="CC25" t="s">
        <v>160</v>
      </c>
      <c r="CD25" t="s">
        <v>160</v>
      </c>
      <c r="CE25">
        <v>-5.3999999999999999E-2</v>
      </c>
      <c r="CF25" t="s">
        <v>160</v>
      </c>
      <c r="CG25" t="s">
        <v>160</v>
      </c>
      <c r="CH25" t="s">
        <v>160</v>
      </c>
      <c r="CI25" t="s">
        <v>160</v>
      </c>
      <c r="CJ25">
        <v>-0.72611199999999998</v>
      </c>
      <c r="CK25" t="s">
        <v>160</v>
      </c>
      <c r="CL25" t="s">
        <v>160</v>
      </c>
      <c r="CM25" t="s">
        <v>160</v>
      </c>
      <c r="CN25" t="s">
        <v>160</v>
      </c>
      <c r="CO25" t="s">
        <v>160</v>
      </c>
      <c r="CP25" t="s">
        <v>160</v>
      </c>
      <c r="CQ25" t="s">
        <v>160</v>
      </c>
      <c r="CR25" t="s">
        <v>160</v>
      </c>
      <c r="CS25" t="s">
        <v>160</v>
      </c>
      <c r="CT25" t="s">
        <v>160</v>
      </c>
      <c r="CU25" t="s">
        <v>160</v>
      </c>
    </row>
    <row r="26" spans="2:99" x14ac:dyDescent="0.25">
      <c r="B26" s="1">
        <v>44295</v>
      </c>
      <c r="C26">
        <v>7.0000000000000007E-2</v>
      </c>
      <c r="D26">
        <v>7.6399999999999996E-2</v>
      </c>
      <c r="E26">
        <v>8.3099999999999993E-2</v>
      </c>
      <c r="F26">
        <v>8.2900000000000001E-2</v>
      </c>
      <c r="G26">
        <v>8.1299999999999997E-2</v>
      </c>
      <c r="H26">
        <v>8.09E-2</v>
      </c>
      <c r="I26">
        <v>8.3000000000000004E-2</v>
      </c>
      <c r="J26">
        <v>8.8999999999999996E-2</v>
      </c>
      <c r="K26">
        <v>9.8000000000000004E-2</v>
      </c>
      <c r="L26" t="s">
        <v>160</v>
      </c>
      <c r="M26">
        <v>7.6399999999999996E-2</v>
      </c>
      <c r="N26">
        <v>7.6399999999999996E-2</v>
      </c>
      <c r="O26">
        <v>7.6399999999999996E-2</v>
      </c>
      <c r="P26">
        <v>-0.5</v>
      </c>
      <c r="Q26">
        <v>-0.56799999999999995</v>
      </c>
      <c r="R26">
        <v>-0.57199999999999995</v>
      </c>
      <c r="S26">
        <v>-0.57499999999999996</v>
      </c>
      <c r="T26">
        <v>-0.57899999999999996</v>
      </c>
      <c r="U26">
        <v>-0.58599999999999997</v>
      </c>
      <c r="V26">
        <v>-0.58899999999999997</v>
      </c>
      <c r="W26">
        <v>-0.59</v>
      </c>
      <c r="X26">
        <v>-0.58799999999999997</v>
      </c>
      <c r="Y26">
        <v>-0.59599999999999997</v>
      </c>
      <c r="Z26" t="s">
        <v>160</v>
      </c>
      <c r="AA26" t="s">
        <v>160</v>
      </c>
      <c r="AB26">
        <v>0.1</v>
      </c>
      <c r="AD26">
        <v>4.9000000000000002E-2</v>
      </c>
      <c r="AE26">
        <v>4.9000000000000002E-2</v>
      </c>
      <c r="AF26">
        <v>4.9000000000000002E-2</v>
      </c>
      <c r="AG26">
        <v>4.9000000000000002E-2</v>
      </c>
      <c r="AH26">
        <v>5.2999999999999999E-2</v>
      </c>
      <c r="AI26">
        <v>5.3999999999999999E-2</v>
      </c>
      <c r="AJ26">
        <v>7.4999999999999997E-2</v>
      </c>
      <c r="AK26">
        <v>7.6999999999999999E-2</v>
      </c>
      <c r="AL26">
        <v>0.09</v>
      </c>
      <c r="AM26">
        <v>0.107</v>
      </c>
      <c r="AN26">
        <v>0.25</v>
      </c>
      <c r="AP26">
        <v>0.1875</v>
      </c>
      <c r="AQ26">
        <v>0.19750000000000001</v>
      </c>
      <c r="AR26">
        <v>0.20250000000000001</v>
      </c>
      <c r="AS26">
        <v>0.21</v>
      </c>
      <c r="AT26">
        <v>0.22009999999999999</v>
      </c>
      <c r="AU26">
        <v>0.23499999999999999</v>
      </c>
      <c r="AV26">
        <v>0.25</v>
      </c>
      <c r="AW26">
        <v>0.25</v>
      </c>
      <c r="AX26" t="s">
        <v>160</v>
      </c>
      <c r="AY26" t="s">
        <v>160</v>
      </c>
      <c r="AZ26">
        <v>0.03</v>
      </c>
      <c r="BA26">
        <v>3.3000000000000002E-2</v>
      </c>
      <c r="BB26">
        <v>3.5000000000000003E-2</v>
      </c>
      <c r="BC26">
        <v>3.7699999999999997E-2</v>
      </c>
      <c r="BD26">
        <v>4.1200000000000001E-2</v>
      </c>
      <c r="BE26">
        <v>4.2700000000000002E-2</v>
      </c>
      <c r="BF26">
        <v>4.7E-2</v>
      </c>
      <c r="BG26">
        <v>5.1499999999999997E-2</v>
      </c>
      <c r="BH26">
        <v>6.6000000000000003E-2</v>
      </c>
      <c r="BI26">
        <v>7.6999999999999999E-2</v>
      </c>
      <c r="BJ26">
        <v>0</v>
      </c>
      <c r="BK26">
        <v>0.25</v>
      </c>
      <c r="BL26">
        <v>0.25</v>
      </c>
      <c r="BM26">
        <v>0.25</v>
      </c>
      <c r="BN26">
        <v>0.25</v>
      </c>
      <c r="BO26">
        <v>0.26</v>
      </c>
      <c r="BP26">
        <v>0.26500000000000001</v>
      </c>
      <c r="BQ26">
        <v>0.28260000000000002</v>
      </c>
      <c r="BR26">
        <v>0.3201</v>
      </c>
      <c r="BS26">
        <v>0.31619999999999998</v>
      </c>
      <c r="BT26">
        <v>0.34910000000000002</v>
      </c>
      <c r="BU26">
        <v>0.41499999999999998</v>
      </c>
      <c r="BV26">
        <v>0</v>
      </c>
      <c r="BW26">
        <v>0</v>
      </c>
      <c r="BX26" t="s">
        <v>160</v>
      </c>
      <c r="BY26" t="s">
        <v>160</v>
      </c>
      <c r="BZ26" t="s">
        <v>160</v>
      </c>
      <c r="CA26" t="s">
        <v>160</v>
      </c>
      <c r="CB26" t="s">
        <v>160</v>
      </c>
      <c r="CC26" t="s">
        <v>160</v>
      </c>
      <c r="CD26" t="s">
        <v>160</v>
      </c>
      <c r="CE26">
        <v>-5.3999999999999999E-2</v>
      </c>
      <c r="CF26" t="s">
        <v>160</v>
      </c>
      <c r="CG26" t="s">
        <v>160</v>
      </c>
      <c r="CH26" t="s">
        <v>160</v>
      </c>
      <c r="CI26" t="s">
        <v>160</v>
      </c>
      <c r="CJ26">
        <v>-0.72543899999999994</v>
      </c>
      <c r="CK26" t="s">
        <v>160</v>
      </c>
      <c r="CL26" t="s">
        <v>160</v>
      </c>
      <c r="CM26" t="s">
        <v>160</v>
      </c>
      <c r="CN26" t="s">
        <v>160</v>
      </c>
      <c r="CO26" t="s">
        <v>160</v>
      </c>
      <c r="CP26" t="s">
        <v>160</v>
      </c>
      <c r="CQ26" t="s">
        <v>160</v>
      </c>
      <c r="CR26" t="s">
        <v>160</v>
      </c>
      <c r="CS26" t="s">
        <v>160</v>
      </c>
      <c r="CT26" t="s">
        <v>160</v>
      </c>
      <c r="CU26" t="s">
        <v>160</v>
      </c>
    </row>
    <row r="27" spans="2:99" x14ac:dyDescent="0.25">
      <c r="B27" s="1">
        <v>44298</v>
      </c>
      <c r="C27">
        <v>7.0000000000000007E-2</v>
      </c>
      <c r="D27">
        <v>7.6499999999999999E-2</v>
      </c>
      <c r="E27">
        <v>8.3799999999999999E-2</v>
      </c>
      <c r="F27">
        <v>8.4400000000000003E-2</v>
      </c>
      <c r="G27">
        <v>8.1600000000000006E-2</v>
      </c>
      <c r="H27">
        <v>8.1299999999999997E-2</v>
      </c>
      <c r="I27">
        <v>8.5000000000000006E-2</v>
      </c>
      <c r="J27">
        <v>8.8999999999999996E-2</v>
      </c>
      <c r="K27">
        <v>0.10100000000000001</v>
      </c>
      <c r="L27" t="s">
        <v>160</v>
      </c>
      <c r="M27">
        <v>7.6499999999999999E-2</v>
      </c>
      <c r="N27">
        <v>7.6499999999999999E-2</v>
      </c>
      <c r="O27">
        <v>7.6499999999999999E-2</v>
      </c>
      <c r="P27">
        <v>-0.5</v>
      </c>
      <c r="Q27">
        <v>-0.56699999999999995</v>
      </c>
      <c r="R27">
        <v>-0.57299999999999995</v>
      </c>
      <c r="S27">
        <v>-0.57399999999999995</v>
      </c>
      <c r="T27">
        <v>-0.57599999999999996</v>
      </c>
      <c r="U27">
        <v>-0.58299999999999996</v>
      </c>
      <c r="V27">
        <v>-0.58299999999999996</v>
      </c>
      <c r="W27">
        <v>-0.58199999999999996</v>
      </c>
      <c r="X27">
        <v>-0.58399999999999996</v>
      </c>
      <c r="Y27">
        <v>-0.59299999999999997</v>
      </c>
      <c r="Z27" t="s">
        <v>160</v>
      </c>
      <c r="AA27" t="s">
        <v>160</v>
      </c>
      <c r="AB27">
        <v>0.1</v>
      </c>
      <c r="AD27">
        <v>4.9000000000000002E-2</v>
      </c>
      <c r="AE27">
        <v>4.9000000000000002E-2</v>
      </c>
      <c r="AF27">
        <v>4.9000000000000002E-2</v>
      </c>
      <c r="AG27">
        <v>0.05</v>
      </c>
      <c r="AH27">
        <v>5.0999999999999997E-2</v>
      </c>
      <c r="AI27">
        <v>5.45E-2</v>
      </c>
      <c r="AJ27">
        <v>7.4999999999999997E-2</v>
      </c>
      <c r="AK27">
        <v>7.6999999999999999E-2</v>
      </c>
      <c r="AL27">
        <v>9.1999999999999998E-2</v>
      </c>
      <c r="AM27">
        <v>0.112</v>
      </c>
      <c r="AN27">
        <v>0.25</v>
      </c>
      <c r="AP27">
        <v>0.1825</v>
      </c>
      <c r="AQ27">
        <v>0.19</v>
      </c>
      <c r="AR27">
        <v>0.2</v>
      </c>
      <c r="AS27">
        <v>0.21</v>
      </c>
      <c r="AT27">
        <v>0.22750000000000001</v>
      </c>
      <c r="AU27">
        <v>0.24</v>
      </c>
      <c r="AV27">
        <v>0.255</v>
      </c>
      <c r="AW27">
        <v>0.27</v>
      </c>
      <c r="AX27" t="s">
        <v>160</v>
      </c>
      <c r="AY27" t="s">
        <v>160</v>
      </c>
      <c r="AZ27">
        <v>0.03</v>
      </c>
      <c r="BA27">
        <v>3.2500000000000001E-2</v>
      </c>
      <c r="BB27">
        <v>3.5000000000000003E-2</v>
      </c>
      <c r="BC27">
        <v>4.0099999999999997E-2</v>
      </c>
      <c r="BD27">
        <v>0.04</v>
      </c>
      <c r="BE27">
        <v>4.5999999999999999E-2</v>
      </c>
      <c r="BF27">
        <v>0.05</v>
      </c>
      <c r="BG27">
        <v>5.5E-2</v>
      </c>
      <c r="BH27">
        <v>6.3E-2</v>
      </c>
      <c r="BI27">
        <v>7.8899999999999998E-2</v>
      </c>
      <c r="BJ27">
        <v>0</v>
      </c>
      <c r="BK27">
        <v>0.25</v>
      </c>
      <c r="BL27">
        <v>0.25</v>
      </c>
      <c r="BM27">
        <v>0.25</v>
      </c>
      <c r="BN27">
        <v>0.255</v>
      </c>
      <c r="BO27">
        <v>0.26500000000000001</v>
      </c>
      <c r="BP27">
        <v>0.27</v>
      </c>
      <c r="BQ27">
        <v>0.28760000000000002</v>
      </c>
      <c r="BR27">
        <v>0.3251</v>
      </c>
      <c r="BS27">
        <v>0.34200000000000003</v>
      </c>
      <c r="BT27">
        <v>0.37809999999999999</v>
      </c>
      <c r="BU27">
        <v>0.41499999999999998</v>
      </c>
      <c r="BV27">
        <v>0</v>
      </c>
      <c r="BW27">
        <v>0</v>
      </c>
      <c r="BX27" t="s">
        <v>160</v>
      </c>
      <c r="BY27" t="s">
        <v>160</v>
      </c>
      <c r="BZ27" t="s">
        <v>160</v>
      </c>
      <c r="CA27" t="s">
        <v>160</v>
      </c>
      <c r="CB27" t="s">
        <v>160</v>
      </c>
      <c r="CC27" t="s">
        <v>160</v>
      </c>
      <c r="CD27" t="s">
        <v>160</v>
      </c>
      <c r="CE27">
        <v>-5.3999999999999999E-2</v>
      </c>
      <c r="CF27" t="s">
        <v>160</v>
      </c>
      <c r="CG27" t="s">
        <v>160</v>
      </c>
      <c r="CH27" t="s">
        <v>160</v>
      </c>
      <c r="CI27" t="s">
        <v>160</v>
      </c>
      <c r="CJ27">
        <v>-0.72610699999999995</v>
      </c>
      <c r="CK27" t="s">
        <v>160</v>
      </c>
      <c r="CL27" t="s">
        <v>160</v>
      </c>
      <c r="CM27" t="s">
        <v>160</v>
      </c>
      <c r="CN27" t="s">
        <v>160</v>
      </c>
      <c r="CO27" t="s">
        <v>160</v>
      </c>
      <c r="CP27" t="s">
        <v>160</v>
      </c>
      <c r="CQ27" t="s">
        <v>160</v>
      </c>
      <c r="CR27" t="s">
        <v>160</v>
      </c>
      <c r="CS27" t="s">
        <v>160</v>
      </c>
      <c r="CT27" t="s">
        <v>160</v>
      </c>
      <c r="CU27" t="s">
        <v>160</v>
      </c>
    </row>
    <row r="28" spans="2:99" x14ac:dyDescent="0.25">
      <c r="B28" s="1">
        <v>44299</v>
      </c>
      <c r="C28">
        <v>7.0000000000000007E-2</v>
      </c>
      <c r="D28">
        <v>7.4999999999999997E-2</v>
      </c>
      <c r="E28">
        <v>8.1000000000000003E-2</v>
      </c>
      <c r="F28">
        <v>8.2000000000000003E-2</v>
      </c>
      <c r="G28">
        <v>0.08</v>
      </c>
      <c r="H28">
        <v>8.0500000000000002E-2</v>
      </c>
      <c r="I28">
        <v>8.3000000000000004E-2</v>
      </c>
      <c r="J28">
        <v>8.8999999999999996E-2</v>
      </c>
      <c r="K28">
        <v>9.8000000000000004E-2</v>
      </c>
      <c r="L28" t="s">
        <v>160</v>
      </c>
      <c r="M28">
        <v>7.4999999999999997E-2</v>
      </c>
      <c r="N28">
        <v>7.4999999999999997E-2</v>
      </c>
      <c r="O28">
        <v>7.4999999999999997E-2</v>
      </c>
      <c r="P28">
        <v>-0.5</v>
      </c>
      <c r="Q28">
        <v>-0.56299999999999994</v>
      </c>
      <c r="R28">
        <v>-0.57199999999999995</v>
      </c>
      <c r="S28">
        <v>-0.57599999999999996</v>
      </c>
      <c r="T28">
        <v>-0.57799999999999996</v>
      </c>
      <c r="U28">
        <v>-0.58299999999999996</v>
      </c>
      <c r="V28">
        <v>-0.58199999999999996</v>
      </c>
      <c r="W28">
        <v>-0.58299999999999996</v>
      </c>
      <c r="X28">
        <v>-0.58599999999999997</v>
      </c>
      <c r="Y28">
        <v>-0.59899999999999998</v>
      </c>
      <c r="Z28" t="s">
        <v>160</v>
      </c>
      <c r="AA28" t="s">
        <v>160</v>
      </c>
      <c r="AB28">
        <v>0.1</v>
      </c>
      <c r="AD28">
        <v>0.05</v>
      </c>
      <c r="AE28">
        <v>4.9000000000000002E-2</v>
      </c>
      <c r="AF28">
        <v>4.9000000000000002E-2</v>
      </c>
      <c r="AG28">
        <v>0.05</v>
      </c>
      <c r="AH28">
        <v>4.9000000000000002E-2</v>
      </c>
      <c r="AI28">
        <v>5.2999999999999999E-2</v>
      </c>
      <c r="AJ28">
        <v>6.9000000000000006E-2</v>
      </c>
      <c r="AK28">
        <v>7.2999999999999995E-2</v>
      </c>
      <c r="AL28">
        <v>8.6999999999999994E-2</v>
      </c>
      <c r="AM28">
        <v>0.104</v>
      </c>
      <c r="AN28">
        <v>0.25</v>
      </c>
      <c r="AP28">
        <v>0.183</v>
      </c>
      <c r="AQ28">
        <v>0.1925</v>
      </c>
      <c r="AR28">
        <v>0.2</v>
      </c>
      <c r="AS28">
        <v>0.20749999999999999</v>
      </c>
      <c r="AT28">
        <v>0.2175</v>
      </c>
      <c r="AU28">
        <v>0.22500000000000001</v>
      </c>
      <c r="AV28">
        <v>0.23499999999999999</v>
      </c>
      <c r="AW28">
        <v>0.255</v>
      </c>
      <c r="AX28" t="s">
        <v>160</v>
      </c>
      <c r="AY28" t="s">
        <v>160</v>
      </c>
      <c r="AZ28">
        <v>0.03</v>
      </c>
      <c r="BA28">
        <v>0.03</v>
      </c>
      <c r="BB28">
        <v>3.5000000000000003E-2</v>
      </c>
      <c r="BC28">
        <v>3.7999999999999999E-2</v>
      </c>
      <c r="BD28">
        <v>4.3700000000000003E-2</v>
      </c>
      <c r="BE28">
        <v>4.7E-2</v>
      </c>
      <c r="BF28">
        <v>4.5999999999999999E-2</v>
      </c>
      <c r="BG28">
        <v>5.62E-2</v>
      </c>
      <c r="BH28">
        <v>6.59E-2</v>
      </c>
      <c r="BI28">
        <v>8.1000000000000003E-2</v>
      </c>
      <c r="BJ28">
        <v>0</v>
      </c>
      <c r="BK28">
        <v>0.25</v>
      </c>
      <c r="BL28">
        <v>0.25</v>
      </c>
      <c r="BM28">
        <v>0.2475</v>
      </c>
      <c r="BN28">
        <v>0.2525</v>
      </c>
      <c r="BO28">
        <v>0.25750000000000001</v>
      </c>
      <c r="BP28">
        <v>0.26250000000000001</v>
      </c>
      <c r="BQ28">
        <v>0.28010000000000002</v>
      </c>
      <c r="BR28">
        <v>0.3201</v>
      </c>
      <c r="BS28">
        <v>0.3301</v>
      </c>
      <c r="BT28">
        <v>0.36509999999999998</v>
      </c>
      <c r="BU28">
        <v>0.41499999999999998</v>
      </c>
      <c r="BV28">
        <v>0</v>
      </c>
      <c r="BW28">
        <v>0</v>
      </c>
      <c r="BX28" t="s">
        <v>160</v>
      </c>
      <c r="BY28" t="s">
        <v>160</v>
      </c>
      <c r="BZ28" t="s">
        <v>160</v>
      </c>
      <c r="CA28" t="s">
        <v>160</v>
      </c>
      <c r="CB28" t="s">
        <v>160</v>
      </c>
      <c r="CC28" t="s">
        <v>160</v>
      </c>
      <c r="CD28" t="s">
        <v>160</v>
      </c>
      <c r="CE28">
        <v>-5.3999999999999999E-2</v>
      </c>
      <c r="CF28" t="s">
        <v>160</v>
      </c>
      <c r="CG28" t="s">
        <v>160</v>
      </c>
      <c r="CH28" t="s">
        <v>160</v>
      </c>
      <c r="CI28" t="s">
        <v>160</v>
      </c>
      <c r="CJ28">
        <v>-0.72608399999999995</v>
      </c>
      <c r="CK28" t="s">
        <v>160</v>
      </c>
      <c r="CL28" t="s">
        <v>160</v>
      </c>
      <c r="CM28" t="s">
        <v>160</v>
      </c>
      <c r="CN28" t="s">
        <v>160</v>
      </c>
      <c r="CO28" t="s">
        <v>160</v>
      </c>
      <c r="CP28" t="s">
        <v>160</v>
      </c>
      <c r="CQ28" t="s">
        <v>160</v>
      </c>
      <c r="CR28" t="s">
        <v>160</v>
      </c>
      <c r="CS28" t="s">
        <v>160</v>
      </c>
      <c r="CT28" t="s">
        <v>160</v>
      </c>
      <c r="CU28" t="s">
        <v>160</v>
      </c>
    </row>
    <row r="29" spans="2:99" x14ac:dyDescent="0.25">
      <c r="B29" s="1">
        <v>44300</v>
      </c>
      <c r="C29">
        <v>7.0000000000000007E-2</v>
      </c>
      <c r="D29">
        <v>7.4999999999999997E-2</v>
      </c>
      <c r="E29">
        <v>8.2600000000000007E-2</v>
      </c>
      <c r="F29">
        <v>8.2000000000000003E-2</v>
      </c>
      <c r="G29">
        <v>8.1799999999999998E-2</v>
      </c>
      <c r="H29">
        <v>8.1000000000000003E-2</v>
      </c>
      <c r="I29">
        <v>8.3000000000000004E-2</v>
      </c>
      <c r="J29">
        <v>8.7999999999999995E-2</v>
      </c>
      <c r="K29">
        <v>0.10050000000000001</v>
      </c>
      <c r="L29" t="s">
        <v>160</v>
      </c>
      <c r="M29">
        <v>7.4999999999999997E-2</v>
      </c>
      <c r="N29">
        <v>7.4999999999999997E-2</v>
      </c>
      <c r="O29">
        <v>7.4999999999999997E-2</v>
      </c>
      <c r="P29">
        <v>-0.5</v>
      </c>
      <c r="Q29">
        <v>-0.56000000000000005</v>
      </c>
      <c r="R29">
        <v>-0.57199999999999995</v>
      </c>
      <c r="S29">
        <v>-0.57399999999999995</v>
      </c>
      <c r="T29">
        <v>-0.57199999999999995</v>
      </c>
      <c r="U29">
        <v>-0.57799999999999996</v>
      </c>
      <c r="V29">
        <v>-0.57899999999999996</v>
      </c>
      <c r="W29">
        <v>-0.57299999999999995</v>
      </c>
      <c r="X29">
        <v>-0.57499999999999996</v>
      </c>
      <c r="Y29">
        <v>-0.58599999999999997</v>
      </c>
      <c r="Z29" t="s">
        <v>160</v>
      </c>
      <c r="AA29" t="s">
        <v>160</v>
      </c>
      <c r="AB29">
        <v>0.1</v>
      </c>
      <c r="AD29">
        <v>4.9000000000000002E-2</v>
      </c>
      <c r="AE29">
        <v>4.9000000000000002E-2</v>
      </c>
      <c r="AF29">
        <v>4.8000000000000001E-2</v>
      </c>
      <c r="AG29">
        <v>4.9000000000000002E-2</v>
      </c>
      <c r="AH29">
        <v>4.9000000000000002E-2</v>
      </c>
      <c r="AI29">
        <v>5.2999999999999999E-2</v>
      </c>
      <c r="AJ29">
        <v>6.9500000000000006E-2</v>
      </c>
      <c r="AK29">
        <v>7.1999999999999995E-2</v>
      </c>
      <c r="AL29">
        <v>8.5999999999999993E-2</v>
      </c>
      <c r="AM29">
        <v>0.106</v>
      </c>
      <c r="AN29">
        <v>0.25</v>
      </c>
      <c r="AP29">
        <v>0.18</v>
      </c>
      <c r="AQ29">
        <v>0.1875</v>
      </c>
      <c r="AR29">
        <v>0.19500000000000001</v>
      </c>
      <c r="AS29">
        <v>0.20250000000000001</v>
      </c>
      <c r="AT29">
        <v>0.21249999999999999</v>
      </c>
      <c r="AU29">
        <v>0.23799999999999999</v>
      </c>
      <c r="AV29">
        <v>0.25</v>
      </c>
      <c r="AW29">
        <v>0.25009999999999999</v>
      </c>
      <c r="AX29" t="s">
        <v>160</v>
      </c>
      <c r="AY29" t="s">
        <v>160</v>
      </c>
      <c r="AZ29">
        <v>0.03</v>
      </c>
      <c r="BA29">
        <v>3.2000000000000001E-2</v>
      </c>
      <c r="BB29">
        <v>3.5000000000000003E-2</v>
      </c>
      <c r="BC29">
        <v>3.7999999999999999E-2</v>
      </c>
      <c r="BD29">
        <v>4.2000000000000003E-2</v>
      </c>
      <c r="BE29">
        <v>4.7E-2</v>
      </c>
      <c r="BF29">
        <v>5.0999999999999997E-2</v>
      </c>
      <c r="BG29">
        <v>5.5E-2</v>
      </c>
      <c r="BH29">
        <v>6.6000000000000003E-2</v>
      </c>
      <c r="BI29">
        <v>8.1000000000000003E-2</v>
      </c>
      <c r="BJ29">
        <v>-2E-3</v>
      </c>
      <c r="BK29">
        <v>0.25</v>
      </c>
      <c r="BL29">
        <v>0.24879999999999999</v>
      </c>
      <c r="BM29">
        <v>0.24879999999999999</v>
      </c>
      <c r="BN29">
        <v>0.25130000000000002</v>
      </c>
      <c r="BO29">
        <v>0.25380000000000003</v>
      </c>
      <c r="BP29">
        <v>0.26129999999999998</v>
      </c>
      <c r="BQ29">
        <v>0.30130000000000001</v>
      </c>
      <c r="BR29">
        <v>0.34129999999999999</v>
      </c>
      <c r="BS29">
        <v>0.34670000000000001</v>
      </c>
      <c r="BT29">
        <v>0.41870000000000002</v>
      </c>
      <c r="BU29">
        <v>0.45500000000000002</v>
      </c>
      <c r="BV29">
        <v>0</v>
      </c>
      <c r="BW29">
        <v>0</v>
      </c>
      <c r="BX29" t="s">
        <v>160</v>
      </c>
      <c r="BY29" t="s">
        <v>160</v>
      </c>
      <c r="BZ29" t="s">
        <v>160</v>
      </c>
      <c r="CA29" t="s">
        <v>160</v>
      </c>
      <c r="CB29" t="s">
        <v>160</v>
      </c>
      <c r="CC29" t="s">
        <v>160</v>
      </c>
      <c r="CD29" t="s">
        <v>160</v>
      </c>
      <c r="CE29">
        <v>-5.3999999999999999E-2</v>
      </c>
      <c r="CF29" t="s">
        <v>160</v>
      </c>
      <c r="CG29" t="s">
        <v>160</v>
      </c>
      <c r="CH29" t="s">
        <v>160</v>
      </c>
      <c r="CI29" t="s">
        <v>160</v>
      </c>
      <c r="CJ29">
        <v>-0.72583299999999995</v>
      </c>
      <c r="CK29" t="s">
        <v>160</v>
      </c>
      <c r="CL29" t="s">
        <v>160</v>
      </c>
      <c r="CM29" t="s">
        <v>160</v>
      </c>
      <c r="CN29" t="s">
        <v>160</v>
      </c>
      <c r="CO29" t="s">
        <v>160</v>
      </c>
      <c r="CP29" t="s">
        <v>160</v>
      </c>
      <c r="CQ29" t="s">
        <v>160</v>
      </c>
      <c r="CR29" t="s">
        <v>160</v>
      </c>
      <c r="CS29" t="s">
        <v>160</v>
      </c>
      <c r="CT29" t="s">
        <v>160</v>
      </c>
      <c r="CU29" t="s">
        <v>160</v>
      </c>
    </row>
    <row r="30" spans="2:99" x14ac:dyDescent="0.25">
      <c r="B30" s="1">
        <v>44301</v>
      </c>
      <c r="C30">
        <v>7.0000000000000007E-2</v>
      </c>
      <c r="D30">
        <v>8.5800000000000001E-2</v>
      </c>
      <c r="E30">
        <v>9.0200000000000002E-2</v>
      </c>
      <c r="F30">
        <v>0.09</v>
      </c>
      <c r="G30">
        <v>8.7499999999999994E-2</v>
      </c>
      <c r="H30">
        <v>9.1300000000000006E-2</v>
      </c>
      <c r="I30">
        <v>8.8499999999999995E-2</v>
      </c>
      <c r="J30">
        <v>0.09</v>
      </c>
      <c r="K30">
        <v>9.9000000000000005E-2</v>
      </c>
      <c r="L30" t="s">
        <v>160</v>
      </c>
      <c r="M30">
        <v>8.5800000000000001E-2</v>
      </c>
      <c r="N30">
        <v>8.5800000000000001E-2</v>
      </c>
      <c r="O30">
        <v>8.5800000000000001E-2</v>
      </c>
      <c r="P30">
        <v>-0.5</v>
      </c>
      <c r="Q30">
        <v>-0.56599999999999995</v>
      </c>
      <c r="R30">
        <v>-0.57699999999999996</v>
      </c>
      <c r="S30">
        <v>-0.57299999999999995</v>
      </c>
      <c r="T30">
        <v>-0.57799999999999996</v>
      </c>
      <c r="U30">
        <v>-0.57999999999999996</v>
      </c>
      <c r="V30">
        <v>-0.58399999999999996</v>
      </c>
      <c r="W30">
        <v>-0.58299999999999996</v>
      </c>
      <c r="X30">
        <v>-0.58499999999999996</v>
      </c>
      <c r="Y30">
        <v>-0.59199999999999997</v>
      </c>
      <c r="Z30" t="s">
        <v>160</v>
      </c>
      <c r="AA30" t="s">
        <v>160</v>
      </c>
      <c r="AB30">
        <v>0.1</v>
      </c>
      <c r="AD30">
        <v>4.8000000000000001E-2</v>
      </c>
      <c r="AE30">
        <v>4.9000000000000002E-2</v>
      </c>
      <c r="AF30">
        <v>4.7E-2</v>
      </c>
      <c r="AG30">
        <v>4.9000000000000002E-2</v>
      </c>
      <c r="AH30">
        <v>4.9000000000000002E-2</v>
      </c>
      <c r="AI30">
        <v>4.9000000000000002E-2</v>
      </c>
      <c r="AJ30">
        <v>6.2E-2</v>
      </c>
      <c r="AK30">
        <v>6.6000000000000003E-2</v>
      </c>
      <c r="AL30">
        <v>7.9000000000000001E-2</v>
      </c>
      <c r="AM30">
        <v>8.7999999999999995E-2</v>
      </c>
      <c r="AN30">
        <v>0.25</v>
      </c>
      <c r="AP30">
        <v>0.17799999999999999</v>
      </c>
      <c r="AQ30">
        <v>0.1852</v>
      </c>
      <c r="AR30">
        <v>0.193</v>
      </c>
      <c r="AS30">
        <v>0.20019999999999999</v>
      </c>
      <c r="AT30">
        <v>0.2102</v>
      </c>
      <c r="AU30">
        <v>0.22500000000000001</v>
      </c>
      <c r="AV30">
        <v>0.24</v>
      </c>
      <c r="AW30">
        <v>0.24249999999999999</v>
      </c>
      <c r="AX30" t="s">
        <v>160</v>
      </c>
      <c r="AY30" t="s">
        <v>160</v>
      </c>
      <c r="AZ30">
        <v>0.03</v>
      </c>
      <c r="BA30">
        <v>3.15E-2</v>
      </c>
      <c r="BB30">
        <v>3.5000000000000003E-2</v>
      </c>
      <c r="BC30">
        <v>3.7999999999999999E-2</v>
      </c>
      <c r="BD30">
        <v>4.2000000000000003E-2</v>
      </c>
      <c r="BE30">
        <v>4.7E-2</v>
      </c>
      <c r="BF30">
        <v>4.9000000000000002E-2</v>
      </c>
      <c r="BG30">
        <v>5.8999999999999997E-2</v>
      </c>
      <c r="BH30">
        <v>7.0000000000000007E-2</v>
      </c>
      <c r="BI30">
        <v>7.2800000000000004E-2</v>
      </c>
      <c r="BJ30">
        <v>-2E-3</v>
      </c>
      <c r="BK30">
        <v>0.25</v>
      </c>
      <c r="BL30">
        <v>0.2475</v>
      </c>
      <c r="BM30">
        <v>0.2475</v>
      </c>
      <c r="BN30">
        <v>0.25</v>
      </c>
      <c r="BO30">
        <v>0.2525</v>
      </c>
      <c r="BP30">
        <v>0.2626</v>
      </c>
      <c r="BQ30">
        <v>0.30509999999999998</v>
      </c>
      <c r="BR30">
        <v>0.34510000000000002</v>
      </c>
      <c r="BS30">
        <v>0.33400000000000002</v>
      </c>
      <c r="BT30">
        <v>0.42</v>
      </c>
      <c r="BU30">
        <v>0.44750000000000001</v>
      </c>
      <c r="BV30">
        <v>0</v>
      </c>
      <c r="BW30">
        <v>0</v>
      </c>
      <c r="BX30" t="s">
        <v>160</v>
      </c>
      <c r="BY30" t="s">
        <v>160</v>
      </c>
      <c r="BZ30" t="s">
        <v>160</v>
      </c>
      <c r="CA30" t="s">
        <v>160</v>
      </c>
      <c r="CB30" t="s">
        <v>160</v>
      </c>
      <c r="CC30" t="s">
        <v>160</v>
      </c>
      <c r="CD30" t="s">
        <v>160</v>
      </c>
      <c r="CE30">
        <v>-5.3999999999999999E-2</v>
      </c>
      <c r="CF30" t="s">
        <v>160</v>
      </c>
      <c r="CG30" t="s">
        <v>160</v>
      </c>
      <c r="CH30" t="s">
        <v>160</v>
      </c>
      <c r="CI30" t="s">
        <v>160</v>
      </c>
      <c r="CJ30">
        <v>-0.72601099999999996</v>
      </c>
      <c r="CK30" t="s">
        <v>160</v>
      </c>
      <c r="CL30" t="s">
        <v>160</v>
      </c>
      <c r="CM30" t="s">
        <v>160</v>
      </c>
      <c r="CN30" t="s">
        <v>160</v>
      </c>
      <c r="CO30" t="s">
        <v>160</v>
      </c>
      <c r="CP30" t="s">
        <v>160</v>
      </c>
      <c r="CQ30" t="s">
        <v>160</v>
      </c>
      <c r="CR30" t="s">
        <v>160</v>
      </c>
      <c r="CS30" t="s">
        <v>160</v>
      </c>
      <c r="CT30" t="s">
        <v>160</v>
      </c>
      <c r="CU30" t="s">
        <v>160</v>
      </c>
    </row>
    <row r="31" spans="2:99" x14ac:dyDescent="0.25">
      <c r="B31" s="1">
        <v>44302</v>
      </c>
      <c r="C31">
        <v>7.0000000000000007E-2</v>
      </c>
      <c r="D31">
        <v>8.6599999999999996E-2</v>
      </c>
      <c r="E31">
        <v>9.2600000000000002E-2</v>
      </c>
      <c r="F31">
        <v>9.64E-2</v>
      </c>
      <c r="G31">
        <v>9.1800000000000007E-2</v>
      </c>
      <c r="H31">
        <v>9.2999999999999999E-2</v>
      </c>
      <c r="I31">
        <v>9.2999999999999999E-2</v>
      </c>
      <c r="J31">
        <v>9.8000000000000004E-2</v>
      </c>
      <c r="K31">
        <v>0.107</v>
      </c>
      <c r="L31" t="s">
        <v>160</v>
      </c>
      <c r="M31">
        <v>8.6599999999999996E-2</v>
      </c>
      <c r="N31">
        <v>8.6599999999999996E-2</v>
      </c>
      <c r="O31">
        <v>8.6599999999999996E-2</v>
      </c>
      <c r="P31">
        <v>-0.5</v>
      </c>
      <c r="Q31">
        <v>-0.56499999999999995</v>
      </c>
      <c r="R31">
        <v>-0.57699999999999996</v>
      </c>
      <c r="S31">
        <v>-0.57299999999999995</v>
      </c>
      <c r="T31">
        <v>-0.57799999999999996</v>
      </c>
      <c r="U31">
        <v>-0.58099999999999996</v>
      </c>
      <c r="V31">
        <v>-0.58099999999999996</v>
      </c>
      <c r="W31">
        <v>-0.58199999999999996</v>
      </c>
      <c r="X31">
        <v>-0.58199999999999996</v>
      </c>
      <c r="Y31">
        <v>-0.58750000000000002</v>
      </c>
      <c r="Z31" t="s">
        <v>160</v>
      </c>
      <c r="AA31" t="s">
        <v>160</v>
      </c>
      <c r="AB31">
        <v>0.1</v>
      </c>
      <c r="AD31">
        <v>4.8000000000000001E-2</v>
      </c>
      <c r="AE31">
        <v>4.9000000000000002E-2</v>
      </c>
      <c r="AF31">
        <v>0.05</v>
      </c>
      <c r="AG31">
        <v>4.9000000000000002E-2</v>
      </c>
      <c r="AH31">
        <v>5.0999999999999997E-2</v>
      </c>
      <c r="AI31">
        <v>5.6000000000000001E-2</v>
      </c>
      <c r="AJ31">
        <v>6.5000000000000002E-2</v>
      </c>
      <c r="AK31">
        <v>6.5000000000000002E-2</v>
      </c>
      <c r="AL31">
        <v>7.9000000000000001E-2</v>
      </c>
      <c r="AM31">
        <v>9.1999999999999998E-2</v>
      </c>
      <c r="AN31">
        <v>0.25</v>
      </c>
      <c r="AP31">
        <v>0.18010000000000001</v>
      </c>
      <c r="AQ31">
        <v>0.19009999999999999</v>
      </c>
      <c r="AR31">
        <v>0.1951</v>
      </c>
      <c r="AS31">
        <v>0.2051</v>
      </c>
      <c r="AT31">
        <v>0.22009999999999999</v>
      </c>
      <c r="AU31">
        <v>0.2301</v>
      </c>
      <c r="AV31">
        <v>0.24510000000000001</v>
      </c>
      <c r="AW31">
        <v>0.2601</v>
      </c>
      <c r="AX31" t="s">
        <v>160</v>
      </c>
      <c r="AY31" t="s">
        <v>160</v>
      </c>
      <c r="AZ31">
        <v>0.03</v>
      </c>
      <c r="BA31">
        <v>3.2000000000000001E-2</v>
      </c>
      <c r="BB31">
        <v>3.27E-2</v>
      </c>
      <c r="BC31">
        <v>3.5999999999999997E-2</v>
      </c>
      <c r="BD31">
        <v>3.7499999999999999E-2</v>
      </c>
      <c r="BE31">
        <v>4.3499999999999997E-2</v>
      </c>
      <c r="BF31">
        <v>4.9500000000000002E-2</v>
      </c>
      <c r="BG31">
        <v>5.0999999999999997E-2</v>
      </c>
      <c r="BH31">
        <v>6.4000000000000001E-2</v>
      </c>
      <c r="BI31">
        <v>7.2999999999999995E-2</v>
      </c>
      <c r="BJ31">
        <v>-2E-3</v>
      </c>
      <c r="BK31">
        <v>0.25</v>
      </c>
      <c r="BL31">
        <v>0.2475</v>
      </c>
      <c r="BM31">
        <v>0.2475</v>
      </c>
      <c r="BN31">
        <v>0.25</v>
      </c>
      <c r="BO31">
        <v>0.2525</v>
      </c>
      <c r="BP31">
        <v>0.2651</v>
      </c>
      <c r="BQ31">
        <v>0.31009999999999999</v>
      </c>
      <c r="BR31">
        <v>0.35010000000000002</v>
      </c>
      <c r="BS31">
        <v>0.29520000000000002</v>
      </c>
      <c r="BT31">
        <v>0.42359999999999998</v>
      </c>
      <c r="BU31">
        <v>0.44750000000000001</v>
      </c>
      <c r="BV31">
        <v>0</v>
      </c>
      <c r="BW31">
        <v>0</v>
      </c>
      <c r="BX31" t="s">
        <v>160</v>
      </c>
      <c r="BY31" t="s">
        <v>160</v>
      </c>
      <c r="BZ31" t="s">
        <v>160</v>
      </c>
      <c r="CA31" t="s">
        <v>160</v>
      </c>
      <c r="CB31" t="s">
        <v>160</v>
      </c>
      <c r="CC31" t="s">
        <v>160</v>
      </c>
      <c r="CD31" t="s">
        <v>160</v>
      </c>
      <c r="CE31">
        <v>-5.3999999999999999E-2</v>
      </c>
      <c r="CF31" t="s">
        <v>160</v>
      </c>
      <c r="CG31" t="s">
        <v>160</v>
      </c>
      <c r="CH31" t="s">
        <v>160</v>
      </c>
      <c r="CI31" t="s">
        <v>160</v>
      </c>
      <c r="CJ31">
        <v>-0.72672300000000001</v>
      </c>
      <c r="CK31" t="s">
        <v>160</v>
      </c>
      <c r="CL31" t="s">
        <v>160</v>
      </c>
      <c r="CM31" t="s">
        <v>160</v>
      </c>
      <c r="CN31" t="s">
        <v>160</v>
      </c>
      <c r="CO31" t="s">
        <v>160</v>
      </c>
      <c r="CP31" t="s">
        <v>160</v>
      </c>
      <c r="CQ31" t="s">
        <v>160</v>
      </c>
      <c r="CR31" t="s">
        <v>160</v>
      </c>
      <c r="CS31" t="s">
        <v>160</v>
      </c>
      <c r="CT31" t="s">
        <v>160</v>
      </c>
      <c r="CU31" t="s">
        <v>160</v>
      </c>
    </row>
    <row r="32" spans="2:99" x14ac:dyDescent="0.25">
      <c r="B32" s="1">
        <v>44305</v>
      </c>
      <c r="C32">
        <v>7.0000000000000007E-2</v>
      </c>
      <c r="D32">
        <v>8.4000000000000005E-2</v>
      </c>
      <c r="E32">
        <v>9.1499999999999998E-2</v>
      </c>
      <c r="F32">
        <v>9.4E-2</v>
      </c>
      <c r="G32">
        <v>0.09</v>
      </c>
      <c r="H32">
        <v>9.2999999999999999E-2</v>
      </c>
      <c r="I32">
        <v>9.4E-2</v>
      </c>
      <c r="J32">
        <v>9.4E-2</v>
      </c>
      <c r="K32">
        <v>0.104</v>
      </c>
      <c r="L32" t="s">
        <v>160</v>
      </c>
      <c r="M32">
        <v>8.4000000000000005E-2</v>
      </c>
      <c r="N32">
        <v>8.4000000000000005E-2</v>
      </c>
      <c r="O32">
        <v>8.4000000000000005E-2</v>
      </c>
      <c r="P32">
        <v>-0.5</v>
      </c>
      <c r="Q32">
        <v>-0.56699999999999995</v>
      </c>
      <c r="R32">
        <v>-0.57499999999999996</v>
      </c>
      <c r="S32">
        <v>-0.57550000000000001</v>
      </c>
      <c r="T32">
        <v>-0.57699999999999996</v>
      </c>
      <c r="U32">
        <v>-0.57799999999999996</v>
      </c>
      <c r="V32">
        <v>-0.57799999999999996</v>
      </c>
      <c r="W32">
        <v>-0.57499999999999996</v>
      </c>
      <c r="X32">
        <v>-0.57399999999999995</v>
      </c>
      <c r="Y32">
        <v>-0.57799999999999996</v>
      </c>
      <c r="Z32" t="s">
        <v>160</v>
      </c>
      <c r="AA32" t="s">
        <v>160</v>
      </c>
      <c r="AB32">
        <v>0.1</v>
      </c>
      <c r="AD32">
        <v>4.9000000000000002E-2</v>
      </c>
      <c r="AE32">
        <v>4.9000000000000002E-2</v>
      </c>
      <c r="AF32">
        <v>4.9000000000000002E-2</v>
      </c>
      <c r="AG32">
        <v>0.05</v>
      </c>
      <c r="AH32">
        <v>5.1999999999999998E-2</v>
      </c>
      <c r="AI32">
        <v>5.3999999999999999E-2</v>
      </c>
      <c r="AJ32">
        <v>6.4000000000000001E-2</v>
      </c>
      <c r="AK32">
        <v>6.7500000000000004E-2</v>
      </c>
      <c r="AL32">
        <v>7.1999999999999995E-2</v>
      </c>
      <c r="AM32">
        <v>8.5999999999999993E-2</v>
      </c>
      <c r="AN32">
        <v>0.25</v>
      </c>
      <c r="AP32">
        <v>0.18029999999999999</v>
      </c>
      <c r="AQ32">
        <v>0.1903</v>
      </c>
      <c r="AR32">
        <v>0.1953</v>
      </c>
      <c r="AS32">
        <v>0.20530000000000001</v>
      </c>
      <c r="AT32">
        <v>0.2203</v>
      </c>
      <c r="AU32">
        <v>0.23499999999999999</v>
      </c>
      <c r="AV32">
        <v>0.25</v>
      </c>
      <c r="AW32">
        <v>0.26029999999999998</v>
      </c>
      <c r="AX32" t="s">
        <v>160</v>
      </c>
      <c r="AY32" t="s">
        <v>160</v>
      </c>
      <c r="AZ32">
        <v>0.03</v>
      </c>
      <c r="BA32">
        <v>3.2000000000000001E-2</v>
      </c>
      <c r="BB32">
        <v>3.1300000000000001E-2</v>
      </c>
      <c r="BC32">
        <v>3.5999999999999997E-2</v>
      </c>
      <c r="BD32">
        <v>3.7499999999999999E-2</v>
      </c>
      <c r="BE32">
        <v>4.2000000000000003E-2</v>
      </c>
      <c r="BF32">
        <v>4.7E-2</v>
      </c>
      <c r="BG32">
        <v>4.87E-2</v>
      </c>
      <c r="BH32">
        <v>6.0999999999999999E-2</v>
      </c>
      <c r="BI32">
        <v>7.2800000000000004E-2</v>
      </c>
      <c r="BJ32">
        <v>-2E-3</v>
      </c>
      <c r="BK32">
        <v>0.25</v>
      </c>
      <c r="BL32">
        <v>0.2475</v>
      </c>
      <c r="BM32">
        <v>0.2475</v>
      </c>
      <c r="BN32">
        <v>0.26</v>
      </c>
      <c r="BO32">
        <v>0.26500000000000001</v>
      </c>
      <c r="BP32">
        <v>0.28499999999999998</v>
      </c>
      <c r="BQ32">
        <v>0.315</v>
      </c>
      <c r="BR32">
        <v>0.34499999999999997</v>
      </c>
      <c r="BS32">
        <v>0.38500000000000001</v>
      </c>
      <c r="BT32">
        <v>0.41499999999999998</v>
      </c>
      <c r="BU32">
        <v>0.45500000000000002</v>
      </c>
      <c r="BV32">
        <v>0</v>
      </c>
      <c r="BW32">
        <v>0</v>
      </c>
      <c r="BX32" t="s">
        <v>160</v>
      </c>
      <c r="BY32" t="s">
        <v>160</v>
      </c>
      <c r="BZ32" t="s">
        <v>160</v>
      </c>
      <c r="CA32" t="s">
        <v>160</v>
      </c>
      <c r="CB32" t="s">
        <v>160</v>
      </c>
      <c r="CC32" t="s">
        <v>160</v>
      </c>
      <c r="CD32" t="s">
        <v>160</v>
      </c>
      <c r="CE32">
        <v>-5.3999999999999999E-2</v>
      </c>
      <c r="CF32" t="s">
        <v>160</v>
      </c>
      <c r="CG32" t="s">
        <v>160</v>
      </c>
      <c r="CH32" t="s">
        <v>160</v>
      </c>
      <c r="CI32" t="s">
        <v>160</v>
      </c>
      <c r="CJ32">
        <v>-0.72569700000000004</v>
      </c>
      <c r="CK32" t="s">
        <v>160</v>
      </c>
      <c r="CL32" t="s">
        <v>160</v>
      </c>
      <c r="CM32" t="s">
        <v>160</v>
      </c>
      <c r="CN32" t="s">
        <v>160</v>
      </c>
      <c r="CO32" t="s">
        <v>160</v>
      </c>
      <c r="CP32" t="s">
        <v>160</v>
      </c>
      <c r="CQ32" t="s">
        <v>160</v>
      </c>
      <c r="CR32" t="s">
        <v>160</v>
      </c>
      <c r="CS32" t="s">
        <v>160</v>
      </c>
      <c r="CT32" t="s">
        <v>160</v>
      </c>
      <c r="CU32" t="s">
        <v>160</v>
      </c>
    </row>
    <row r="33" spans="2:99" x14ac:dyDescent="0.25">
      <c r="B33" s="1">
        <v>44306</v>
      </c>
      <c r="C33">
        <v>7.0000000000000007E-2</v>
      </c>
      <c r="D33">
        <v>8.2000000000000003E-2</v>
      </c>
      <c r="E33">
        <v>9.0999999999999998E-2</v>
      </c>
      <c r="F33">
        <v>9.5000000000000001E-2</v>
      </c>
      <c r="G33">
        <v>9.1399999999999995E-2</v>
      </c>
      <c r="H33">
        <v>9.35E-2</v>
      </c>
      <c r="I33">
        <v>9.2999999999999999E-2</v>
      </c>
      <c r="J33">
        <v>9.2999999999999999E-2</v>
      </c>
      <c r="K33">
        <v>0.10199999999999999</v>
      </c>
      <c r="L33" t="s">
        <v>160</v>
      </c>
      <c r="M33">
        <v>8.2000000000000003E-2</v>
      </c>
      <c r="N33">
        <v>8.2000000000000003E-2</v>
      </c>
      <c r="O33">
        <v>8.2000000000000003E-2</v>
      </c>
      <c r="P33">
        <v>-0.5</v>
      </c>
      <c r="Q33">
        <v>-0.56699999999999995</v>
      </c>
      <c r="R33">
        <v>-0.57799999999999996</v>
      </c>
      <c r="S33">
        <v>-0.57499999999999996</v>
      </c>
      <c r="T33">
        <v>-0.57599999999999996</v>
      </c>
      <c r="U33">
        <v>-0.57699999999999996</v>
      </c>
      <c r="V33">
        <v>-0.57699999999999996</v>
      </c>
      <c r="W33">
        <v>-0.57799999999999996</v>
      </c>
      <c r="X33">
        <v>-0.57999999999999996</v>
      </c>
      <c r="Y33">
        <v>-0.58199999999999996</v>
      </c>
      <c r="Z33" t="s">
        <v>160</v>
      </c>
      <c r="AA33" t="s">
        <v>160</v>
      </c>
      <c r="AB33">
        <v>0.1</v>
      </c>
      <c r="AD33">
        <v>0.05</v>
      </c>
      <c r="AE33">
        <v>4.9000000000000002E-2</v>
      </c>
      <c r="AF33">
        <v>4.9000000000000002E-2</v>
      </c>
      <c r="AG33">
        <v>0.05</v>
      </c>
      <c r="AH33">
        <v>5.1999999999999998E-2</v>
      </c>
      <c r="AI33">
        <v>5.2999999999999999E-2</v>
      </c>
      <c r="AJ33">
        <v>6.7000000000000004E-2</v>
      </c>
      <c r="AK33">
        <v>6.9000000000000006E-2</v>
      </c>
      <c r="AL33">
        <v>7.4999999999999997E-2</v>
      </c>
      <c r="AM33">
        <v>8.8999999999999996E-2</v>
      </c>
      <c r="AN33">
        <v>0.25</v>
      </c>
      <c r="AP33">
        <v>0.185</v>
      </c>
      <c r="AQ33">
        <v>0.19500000000000001</v>
      </c>
      <c r="AR33">
        <v>0.20499999999999999</v>
      </c>
      <c r="AS33">
        <v>0.215</v>
      </c>
      <c r="AT33">
        <v>0.22500000000000001</v>
      </c>
      <c r="AU33">
        <v>0.248</v>
      </c>
      <c r="AV33">
        <v>0.26300000000000001</v>
      </c>
      <c r="AW33">
        <v>0.26040000000000002</v>
      </c>
      <c r="AX33" t="s">
        <v>160</v>
      </c>
      <c r="AY33" t="s">
        <v>160</v>
      </c>
      <c r="AZ33">
        <v>0.03</v>
      </c>
      <c r="BA33">
        <v>0.03</v>
      </c>
      <c r="BB33">
        <v>3.1300000000000001E-2</v>
      </c>
      <c r="BC33">
        <v>3.3000000000000002E-2</v>
      </c>
      <c r="BD33">
        <v>3.6299999999999999E-2</v>
      </c>
      <c r="BE33">
        <v>4.1300000000000003E-2</v>
      </c>
      <c r="BF33">
        <v>4.6300000000000001E-2</v>
      </c>
      <c r="BG33">
        <v>5.0999999999999997E-2</v>
      </c>
      <c r="BH33">
        <v>6.13E-2</v>
      </c>
      <c r="BI33">
        <v>7.1300000000000002E-2</v>
      </c>
      <c r="BJ33">
        <v>-2E-3</v>
      </c>
      <c r="BK33">
        <v>0.25</v>
      </c>
      <c r="BL33">
        <v>0.2475</v>
      </c>
      <c r="BM33">
        <v>0.2475</v>
      </c>
      <c r="BN33">
        <v>0.25</v>
      </c>
      <c r="BO33">
        <v>0.2525</v>
      </c>
      <c r="BP33">
        <v>0.2651</v>
      </c>
      <c r="BQ33">
        <v>0.31009999999999999</v>
      </c>
      <c r="BR33">
        <v>0.35010000000000002</v>
      </c>
      <c r="BS33">
        <v>0.37259999999999999</v>
      </c>
      <c r="BT33">
        <v>0.40720000000000001</v>
      </c>
      <c r="BU33">
        <v>0.45500000000000002</v>
      </c>
      <c r="BV33">
        <v>0</v>
      </c>
      <c r="BW33">
        <v>0</v>
      </c>
      <c r="BX33" t="s">
        <v>160</v>
      </c>
      <c r="BY33" t="s">
        <v>160</v>
      </c>
      <c r="BZ33" t="s">
        <v>160</v>
      </c>
      <c r="CA33" t="s">
        <v>160</v>
      </c>
      <c r="CB33" t="s">
        <v>160</v>
      </c>
      <c r="CC33" t="s">
        <v>160</v>
      </c>
      <c r="CD33" t="s">
        <v>160</v>
      </c>
      <c r="CE33">
        <v>-5.3999999999999999E-2</v>
      </c>
      <c r="CF33" t="s">
        <v>160</v>
      </c>
      <c r="CG33" t="s">
        <v>160</v>
      </c>
      <c r="CH33" t="s">
        <v>160</v>
      </c>
      <c r="CI33" t="s">
        <v>160</v>
      </c>
      <c r="CJ33">
        <v>-0.72591899999999998</v>
      </c>
      <c r="CK33" t="s">
        <v>160</v>
      </c>
      <c r="CL33" t="s">
        <v>160</v>
      </c>
      <c r="CM33" t="s">
        <v>160</v>
      </c>
      <c r="CN33" t="s">
        <v>160</v>
      </c>
      <c r="CO33" t="s">
        <v>160</v>
      </c>
      <c r="CP33" t="s">
        <v>160</v>
      </c>
      <c r="CQ33" t="s">
        <v>160</v>
      </c>
      <c r="CR33" t="s">
        <v>160</v>
      </c>
      <c r="CS33" t="s">
        <v>160</v>
      </c>
      <c r="CT33" t="s">
        <v>160</v>
      </c>
      <c r="CU33" t="s">
        <v>160</v>
      </c>
    </row>
    <row r="34" spans="2:99" x14ac:dyDescent="0.25">
      <c r="B34" s="1">
        <v>44307</v>
      </c>
      <c r="C34">
        <v>7.0000000000000007E-2</v>
      </c>
      <c r="D34">
        <v>8.0500000000000002E-2</v>
      </c>
      <c r="E34">
        <v>8.8999999999999996E-2</v>
      </c>
      <c r="F34">
        <v>9.5000000000000001E-2</v>
      </c>
      <c r="G34">
        <v>0.09</v>
      </c>
      <c r="H34">
        <v>9.1200000000000003E-2</v>
      </c>
      <c r="I34">
        <v>9.1999999999999998E-2</v>
      </c>
      <c r="J34">
        <v>9.2999999999999999E-2</v>
      </c>
      <c r="K34">
        <v>0.10199999999999999</v>
      </c>
      <c r="L34" t="s">
        <v>160</v>
      </c>
      <c r="M34">
        <v>8.0500000000000002E-2</v>
      </c>
      <c r="N34">
        <v>8.0500000000000002E-2</v>
      </c>
      <c r="O34">
        <v>8.0500000000000002E-2</v>
      </c>
      <c r="P34">
        <v>-0.5</v>
      </c>
      <c r="Q34">
        <v>-0.56499999999999995</v>
      </c>
      <c r="R34">
        <v>-0.57799999999999996</v>
      </c>
      <c r="S34">
        <v>-0.57399999999999995</v>
      </c>
      <c r="T34">
        <v>-0.57599999999999996</v>
      </c>
      <c r="U34">
        <v>-0.57799999999999996</v>
      </c>
      <c r="V34">
        <v>-0.57999999999999996</v>
      </c>
      <c r="W34">
        <v>-0.57899999999999996</v>
      </c>
      <c r="X34">
        <v>-0.58099999999999996</v>
      </c>
      <c r="Y34">
        <v>-0.58699999999999997</v>
      </c>
      <c r="Z34" t="s">
        <v>160</v>
      </c>
      <c r="AA34" t="s">
        <v>160</v>
      </c>
      <c r="AB34">
        <v>0.1</v>
      </c>
      <c r="AD34">
        <v>4.9000000000000002E-2</v>
      </c>
      <c r="AE34">
        <v>5.0999999999999997E-2</v>
      </c>
      <c r="AF34">
        <v>0.05</v>
      </c>
      <c r="AG34">
        <v>5.0999999999999997E-2</v>
      </c>
      <c r="AH34">
        <v>5.1999999999999998E-2</v>
      </c>
      <c r="AI34">
        <v>5.2999999999999999E-2</v>
      </c>
      <c r="AJ34">
        <v>6.6000000000000003E-2</v>
      </c>
      <c r="AK34">
        <v>6.8000000000000005E-2</v>
      </c>
      <c r="AL34">
        <v>7.9000000000000001E-2</v>
      </c>
      <c r="AM34">
        <v>8.5999999999999993E-2</v>
      </c>
      <c r="AN34">
        <v>0.25</v>
      </c>
      <c r="AP34">
        <v>0.19</v>
      </c>
      <c r="AQ34">
        <v>0.2</v>
      </c>
      <c r="AR34">
        <v>0.21249999999999999</v>
      </c>
      <c r="AS34">
        <v>0.22500000000000001</v>
      </c>
      <c r="AT34">
        <v>0.23499999999999999</v>
      </c>
      <c r="AU34">
        <v>0.245</v>
      </c>
      <c r="AV34">
        <v>0.25800000000000001</v>
      </c>
      <c r="AW34">
        <v>0.27500000000000002</v>
      </c>
      <c r="AX34" t="s">
        <v>160</v>
      </c>
      <c r="AY34" t="s">
        <v>160</v>
      </c>
      <c r="AZ34">
        <v>0.03</v>
      </c>
      <c r="BA34">
        <v>0.03</v>
      </c>
      <c r="BB34">
        <v>3.1E-2</v>
      </c>
      <c r="BC34">
        <v>3.3000000000000002E-2</v>
      </c>
      <c r="BD34">
        <v>3.5999999999999997E-2</v>
      </c>
      <c r="BE34">
        <v>3.7499999999999999E-2</v>
      </c>
      <c r="BF34">
        <v>4.3999999999999997E-2</v>
      </c>
      <c r="BG34">
        <v>5.0999999999999997E-2</v>
      </c>
      <c r="BH34">
        <v>6.13E-2</v>
      </c>
      <c r="BI34">
        <v>7.0999999999999994E-2</v>
      </c>
      <c r="BJ34">
        <v>-2E-3</v>
      </c>
      <c r="BK34">
        <v>0.25</v>
      </c>
      <c r="BL34">
        <v>0.2525</v>
      </c>
      <c r="BM34">
        <v>0.2525</v>
      </c>
      <c r="BN34">
        <v>0.25750000000000001</v>
      </c>
      <c r="BO34">
        <v>0.26250000000000001</v>
      </c>
      <c r="BP34">
        <v>0.28260000000000002</v>
      </c>
      <c r="BQ34">
        <v>0.31759999999999999</v>
      </c>
      <c r="BR34">
        <v>0.34760000000000002</v>
      </c>
      <c r="BS34">
        <v>0.37259999999999999</v>
      </c>
      <c r="BT34">
        <v>0.4133</v>
      </c>
      <c r="BU34">
        <v>0.4375</v>
      </c>
      <c r="BV34">
        <v>0</v>
      </c>
      <c r="BW34">
        <v>0</v>
      </c>
      <c r="BX34" t="s">
        <v>160</v>
      </c>
      <c r="BY34" t="s">
        <v>160</v>
      </c>
      <c r="BZ34" t="s">
        <v>160</v>
      </c>
      <c r="CA34" t="s">
        <v>160</v>
      </c>
      <c r="CB34" t="s">
        <v>160</v>
      </c>
      <c r="CC34" t="s">
        <v>160</v>
      </c>
      <c r="CD34" t="s">
        <v>160</v>
      </c>
      <c r="CE34">
        <v>-5.3999999999999999E-2</v>
      </c>
      <c r="CF34" t="s">
        <v>160</v>
      </c>
      <c r="CG34" t="s">
        <v>160</v>
      </c>
      <c r="CH34" t="s">
        <v>160</v>
      </c>
      <c r="CI34" t="s">
        <v>160</v>
      </c>
      <c r="CJ34">
        <v>-0.72544299999999995</v>
      </c>
      <c r="CK34" t="s">
        <v>160</v>
      </c>
      <c r="CL34" t="s">
        <v>160</v>
      </c>
      <c r="CM34" t="s">
        <v>160</v>
      </c>
      <c r="CN34" t="s">
        <v>160</v>
      </c>
      <c r="CO34" t="s">
        <v>160</v>
      </c>
      <c r="CP34" t="s">
        <v>160</v>
      </c>
      <c r="CQ34" t="s">
        <v>160</v>
      </c>
      <c r="CR34" t="s">
        <v>160</v>
      </c>
      <c r="CS34" t="s">
        <v>160</v>
      </c>
      <c r="CT34" t="s">
        <v>160</v>
      </c>
      <c r="CU34" t="s">
        <v>160</v>
      </c>
    </row>
    <row r="35" spans="2:99" x14ac:dyDescent="0.25">
      <c r="B35" s="1">
        <v>44308</v>
      </c>
      <c r="C35">
        <v>7.0000000000000007E-2</v>
      </c>
      <c r="D35">
        <v>8.0199999999999994E-2</v>
      </c>
      <c r="E35">
        <v>9.1700000000000004E-2</v>
      </c>
      <c r="F35">
        <v>9.5200000000000007E-2</v>
      </c>
      <c r="G35">
        <v>9.0999999999999998E-2</v>
      </c>
      <c r="H35">
        <v>9.1300000000000006E-2</v>
      </c>
      <c r="I35">
        <v>9.1999999999999998E-2</v>
      </c>
      <c r="J35">
        <v>9.4E-2</v>
      </c>
      <c r="K35">
        <v>0.10199999999999999</v>
      </c>
      <c r="L35" t="s">
        <v>160</v>
      </c>
      <c r="M35">
        <v>8.0199999999999994E-2</v>
      </c>
      <c r="N35">
        <v>8.0199999999999994E-2</v>
      </c>
      <c r="O35">
        <v>8.0199999999999994E-2</v>
      </c>
      <c r="P35">
        <v>-0.5</v>
      </c>
      <c r="Q35">
        <v>-0.56499999999999995</v>
      </c>
      <c r="R35">
        <v>-0.57699999999999996</v>
      </c>
      <c r="S35">
        <v>-0.57299999999999995</v>
      </c>
      <c r="T35">
        <v>-0.57499999999999996</v>
      </c>
      <c r="U35">
        <v>-0.57899999999999996</v>
      </c>
      <c r="V35">
        <v>-0.58199999999999996</v>
      </c>
      <c r="W35">
        <v>-0.58150000000000002</v>
      </c>
      <c r="X35">
        <v>-0.58399999999999996</v>
      </c>
      <c r="Y35">
        <v>-0.58499999999999996</v>
      </c>
      <c r="Z35" t="s">
        <v>160</v>
      </c>
      <c r="AA35" t="s">
        <v>160</v>
      </c>
      <c r="AB35">
        <v>0.1</v>
      </c>
      <c r="AD35">
        <v>0.05</v>
      </c>
      <c r="AE35">
        <v>4.9000000000000002E-2</v>
      </c>
      <c r="AF35">
        <v>0.05</v>
      </c>
      <c r="AG35">
        <v>0.05</v>
      </c>
      <c r="AH35">
        <v>0.05</v>
      </c>
      <c r="AI35">
        <v>5.2999999999999999E-2</v>
      </c>
      <c r="AJ35">
        <v>6.5000000000000002E-2</v>
      </c>
      <c r="AK35">
        <v>6.5000000000000002E-2</v>
      </c>
      <c r="AL35">
        <v>7.8E-2</v>
      </c>
      <c r="AM35">
        <v>0.09</v>
      </c>
      <c r="AN35">
        <v>0.25</v>
      </c>
      <c r="AP35">
        <v>0.19009999999999999</v>
      </c>
      <c r="AQ35">
        <v>0.2001</v>
      </c>
      <c r="AR35">
        <v>0.21010000000000001</v>
      </c>
      <c r="AS35">
        <v>0.22009999999999999</v>
      </c>
      <c r="AT35">
        <v>0.2301</v>
      </c>
      <c r="AU35">
        <v>0.248</v>
      </c>
      <c r="AV35">
        <v>0.25800000000000001</v>
      </c>
      <c r="AW35">
        <v>0.28510000000000002</v>
      </c>
      <c r="AX35" t="s">
        <v>160</v>
      </c>
      <c r="AY35" t="s">
        <v>160</v>
      </c>
      <c r="AZ35">
        <v>0.03</v>
      </c>
      <c r="BA35">
        <v>0.03</v>
      </c>
      <c r="BB35">
        <v>3.1300000000000001E-2</v>
      </c>
      <c r="BC35">
        <v>3.3000000000000002E-2</v>
      </c>
      <c r="BD35">
        <v>3.5999999999999997E-2</v>
      </c>
      <c r="BE35">
        <v>0.04</v>
      </c>
      <c r="BF35">
        <v>4.4999999999999998E-2</v>
      </c>
      <c r="BG35">
        <v>4.4999999999999998E-2</v>
      </c>
      <c r="BH35">
        <v>5.8999999999999997E-2</v>
      </c>
      <c r="BI35">
        <v>6.8000000000000005E-2</v>
      </c>
      <c r="BJ35">
        <v>-3.0000000000000001E-3</v>
      </c>
      <c r="BK35">
        <v>0.25</v>
      </c>
      <c r="BL35">
        <v>0.25</v>
      </c>
      <c r="BM35">
        <v>0.25</v>
      </c>
      <c r="BN35">
        <v>0.2525</v>
      </c>
      <c r="BO35">
        <v>0.26</v>
      </c>
      <c r="BP35">
        <v>0.27760000000000001</v>
      </c>
      <c r="BQ35">
        <v>0.31259999999999999</v>
      </c>
      <c r="BR35">
        <v>0.34499999999999997</v>
      </c>
      <c r="BS35">
        <v>0.38</v>
      </c>
      <c r="BT35">
        <v>0.41</v>
      </c>
      <c r="BU35">
        <v>0.45</v>
      </c>
      <c r="BV35">
        <v>0</v>
      </c>
      <c r="BW35">
        <v>0</v>
      </c>
      <c r="BX35" t="s">
        <v>160</v>
      </c>
      <c r="BY35" t="s">
        <v>160</v>
      </c>
      <c r="BZ35" t="s">
        <v>160</v>
      </c>
      <c r="CA35" t="s">
        <v>160</v>
      </c>
      <c r="CB35" t="s">
        <v>160</v>
      </c>
      <c r="CC35" t="s">
        <v>160</v>
      </c>
      <c r="CD35" t="s">
        <v>160</v>
      </c>
      <c r="CE35">
        <v>-5.3999999999999999E-2</v>
      </c>
      <c r="CF35" t="s">
        <v>160</v>
      </c>
      <c r="CG35" t="s">
        <v>160</v>
      </c>
      <c r="CH35" t="s">
        <v>160</v>
      </c>
      <c r="CI35" t="s">
        <v>160</v>
      </c>
      <c r="CJ35">
        <v>-0.72566900000000001</v>
      </c>
      <c r="CK35" t="s">
        <v>160</v>
      </c>
      <c r="CL35" t="s">
        <v>160</v>
      </c>
      <c r="CM35" t="s">
        <v>160</v>
      </c>
      <c r="CN35" t="s">
        <v>160</v>
      </c>
      <c r="CO35" t="s">
        <v>160</v>
      </c>
      <c r="CP35" t="s">
        <v>160</v>
      </c>
      <c r="CQ35" t="s">
        <v>160</v>
      </c>
      <c r="CR35" t="s">
        <v>160</v>
      </c>
      <c r="CS35" t="s">
        <v>160</v>
      </c>
      <c r="CT35" t="s">
        <v>160</v>
      </c>
      <c r="CU35" t="s">
        <v>160</v>
      </c>
    </row>
    <row r="36" spans="2:99" x14ac:dyDescent="0.25">
      <c r="B36" s="1">
        <v>44309</v>
      </c>
      <c r="C36">
        <v>7.0000000000000007E-2</v>
      </c>
      <c r="D36">
        <v>8.0299999999999996E-2</v>
      </c>
      <c r="E36">
        <v>9.0999999999999998E-2</v>
      </c>
      <c r="F36">
        <v>9.5000000000000001E-2</v>
      </c>
      <c r="G36">
        <v>9.1800000000000007E-2</v>
      </c>
      <c r="H36">
        <v>9.2100000000000001E-2</v>
      </c>
      <c r="I36">
        <v>9.2999999999999999E-2</v>
      </c>
      <c r="J36">
        <v>9.7000000000000003E-2</v>
      </c>
      <c r="K36">
        <v>0.105</v>
      </c>
      <c r="L36" t="s">
        <v>160</v>
      </c>
      <c r="M36">
        <v>8.0299999999999996E-2</v>
      </c>
      <c r="N36">
        <v>8.0299999999999996E-2</v>
      </c>
      <c r="O36">
        <v>8.0299999999999996E-2</v>
      </c>
      <c r="P36">
        <v>-0.5</v>
      </c>
      <c r="Q36">
        <v>-0.56499999999999995</v>
      </c>
      <c r="R36">
        <v>-0.57699999999999996</v>
      </c>
      <c r="S36">
        <v>-0.57399999999999995</v>
      </c>
      <c r="T36">
        <v>-0.57299999999999995</v>
      </c>
      <c r="U36">
        <v>-0.57899999999999996</v>
      </c>
      <c r="V36">
        <v>-0.57899999999999996</v>
      </c>
      <c r="W36">
        <v>-0.58199999999999996</v>
      </c>
      <c r="X36">
        <v>-0.58099999999999996</v>
      </c>
      <c r="Y36">
        <v>-0.58199999999999996</v>
      </c>
      <c r="Z36" t="s">
        <v>160</v>
      </c>
      <c r="AA36" t="s">
        <v>160</v>
      </c>
      <c r="AB36">
        <v>0.1</v>
      </c>
      <c r="AD36">
        <v>0.05</v>
      </c>
      <c r="AE36">
        <v>4.9000000000000002E-2</v>
      </c>
      <c r="AF36">
        <v>0.05</v>
      </c>
      <c r="AG36">
        <v>0.05</v>
      </c>
      <c r="AH36">
        <v>5.1999999999999998E-2</v>
      </c>
      <c r="AI36">
        <v>5.1999999999999998E-2</v>
      </c>
      <c r="AJ36">
        <v>6.5000000000000002E-2</v>
      </c>
      <c r="AK36">
        <v>7.0999999999999994E-2</v>
      </c>
      <c r="AL36">
        <v>8.6999999999999994E-2</v>
      </c>
      <c r="AM36">
        <v>9.9000000000000005E-2</v>
      </c>
      <c r="AN36">
        <v>0.25</v>
      </c>
      <c r="AP36">
        <v>0.1903</v>
      </c>
      <c r="AQ36">
        <v>0.20030000000000001</v>
      </c>
      <c r="AR36">
        <v>0.21029999999999999</v>
      </c>
      <c r="AS36">
        <v>0.2203</v>
      </c>
      <c r="AT36">
        <v>0.23250000000000001</v>
      </c>
      <c r="AU36">
        <v>0.24299999999999999</v>
      </c>
      <c r="AV36">
        <v>0.253</v>
      </c>
      <c r="AW36">
        <v>0.2853</v>
      </c>
      <c r="AX36" t="s">
        <v>160</v>
      </c>
      <c r="AY36" t="s">
        <v>160</v>
      </c>
      <c r="AZ36">
        <v>0.03</v>
      </c>
      <c r="BA36">
        <v>2.8000000000000001E-2</v>
      </c>
      <c r="BB36">
        <v>3.1E-2</v>
      </c>
      <c r="BC36">
        <v>3.2599999999999997E-2</v>
      </c>
      <c r="BD36">
        <v>3.7999999999999999E-2</v>
      </c>
      <c r="BE36">
        <v>4.5999999999999999E-2</v>
      </c>
      <c r="BF36">
        <v>5.2499999999999998E-2</v>
      </c>
      <c r="BG36">
        <v>4.9000000000000002E-2</v>
      </c>
      <c r="BH36">
        <v>5.8999999999999997E-2</v>
      </c>
      <c r="BI36">
        <v>6.8000000000000005E-2</v>
      </c>
      <c r="BJ36">
        <v>-3.0000000000000001E-3</v>
      </c>
      <c r="BK36">
        <v>0.25</v>
      </c>
      <c r="BL36">
        <v>0.25</v>
      </c>
      <c r="BM36">
        <v>0.25</v>
      </c>
      <c r="BN36">
        <v>0.2525</v>
      </c>
      <c r="BO36">
        <v>0.25750000000000001</v>
      </c>
      <c r="BP36">
        <v>0.27760000000000001</v>
      </c>
      <c r="BQ36">
        <v>0.30499999999999999</v>
      </c>
      <c r="BR36">
        <v>0.34499999999999997</v>
      </c>
      <c r="BS36">
        <v>0.38500000000000001</v>
      </c>
      <c r="BT36">
        <v>0.41</v>
      </c>
      <c r="BU36">
        <v>0.435</v>
      </c>
      <c r="BV36">
        <v>0</v>
      </c>
      <c r="BW36">
        <v>0</v>
      </c>
      <c r="BX36" t="s">
        <v>160</v>
      </c>
      <c r="BY36" t="s">
        <v>160</v>
      </c>
      <c r="BZ36" t="s">
        <v>160</v>
      </c>
      <c r="CA36" t="s">
        <v>160</v>
      </c>
      <c r="CB36" t="s">
        <v>160</v>
      </c>
      <c r="CC36" t="s">
        <v>160</v>
      </c>
      <c r="CD36" t="s">
        <v>160</v>
      </c>
      <c r="CE36">
        <v>-5.3999999999999999E-2</v>
      </c>
      <c r="CF36" t="s">
        <v>160</v>
      </c>
      <c r="CG36" t="s">
        <v>160</v>
      </c>
      <c r="CH36" t="s">
        <v>160</v>
      </c>
      <c r="CI36" t="s">
        <v>160</v>
      </c>
      <c r="CJ36">
        <v>-0.72545000000000004</v>
      </c>
      <c r="CK36" t="s">
        <v>160</v>
      </c>
      <c r="CL36" t="s">
        <v>160</v>
      </c>
      <c r="CM36" t="s">
        <v>160</v>
      </c>
      <c r="CN36" t="s">
        <v>160</v>
      </c>
      <c r="CO36" t="s">
        <v>160</v>
      </c>
      <c r="CP36" t="s">
        <v>160</v>
      </c>
      <c r="CQ36" t="s">
        <v>160</v>
      </c>
      <c r="CR36" t="s">
        <v>160</v>
      </c>
      <c r="CS36" t="s">
        <v>160</v>
      </c>
      <c r="CT36" t="s">
        <v>160</v>
      </c>
      <c r="CU36" t="s">
        <v>160</v>
      </c>
    </row>
    <row r="37" spans="2:99" x14ac:dyDescent="0.25">
      <c r="B37" s="1">
        <v>44312</v>
      </c>
      <c r="C37">
        <v>7.0000000000000007E-2</v>
      </c>
      <c r="D37">
        <v>7.9000000000000001E-2</v>
      </c>
      <c r="E37">
        <v>9.0399999999999994E-2</v>
      </c>
      <c r="F37">
        <v>9.35E-2</v>
      </c>
      <c r="G37">
        <v>9.0700000000000003E-2</v>
      </c>
      <c r="H37">
        <v>9.0999999999999998E-2</v>
      </c>
      <c r="I37">
        <v>9.1999999999999998E-2</v>
      </c>
      <c r="J37">
        <v>9.4E-2</v>
      </c>
      <c r="K37">
        <v>0.107</v>
      </c>
      <c r="L37" t="s">
        <v>160</v>
      </c>
      <c r="M37">
        <v>7.9000000000000001E-2</v>
      </c>
      <c r="N37">
        <v>7.9000000000000001E-2</v>
      </c>
      <c r="O37">
        <v>7.9000000000000001E-2</v>
      </c>
      <c r="P37">
        <v>-0.5</v>
      </c>
      <c r="Q37">
        <v>-0.56699999999999995</v>
      </c>
      <c r="R37">
        <v>-0.57199999999999995</v>
      </c>
      <c r="S37">
        <v>-0.57499999999999996</v>
      </c>
      <c r="T37">
        <v>-0.57899999999999996</v>
      </c>
      <c r="U37">
        <v>-0.57899999999999996</v>
      </c>
      <c r="V37">
        <v>-0.57999999999999996</v>
      </c>
      <c r="W37">
        <v>-0.58099999999999996</v>
      </c>
      <c r="X37">
        <v>-0.58099999999999996</v>
      </c>
      <c r="Y37">
        <v>-0.58499999999999996</v>
      </c>
      <c r="Z37" t="s">
        <v>160</v>
      </c>
      <c r="AA37" t="s">
        <v>160</v>
      </c>
      <c r="AB37">
        <v>0.1</v>
      </c>
      <c r="AD37">
        <v>0.05</v>
      </c>
      <c r="AE37">
        <v>4.9000000000000002E-2</v>
      </c>
      <c r="AF37">
        <v>4.9000000000000002E-2</v>
      </c>
      <c r="AG37">
        <v>0.05</v>
      </c>
      <c r="AH37">
        <v>5.0999999999999997E-2</v>
      </c>
      <c r="AI37">
        <v>5.3999999999999999E-2</v>
      </c>
      <c r="AJ37">
        <v>7.2999999999999995E-2</v>
      </c>
      <c r="AK37">
        <v>7.6999999999999999E-2</v>
      </c>
      <c r="AL37">
        <v>9.5000000000000001E-2</v>
      </c>
      <c r="AM37">
        <v>0.112</v>
      </c>
      <c r="AN37">
        <v>0.25</v>
      </c>
      <c r="AP37">
        <v>0.19040000000000001</v>
      </c>
      <c r="AQ37">
        <v>0.20039999999999999</v>
      </c>
      <c r="AR37">
        <v>0.2104</v>
      </c>
      <c r="AS37">
        <v>0.22040000000000001</v>
      </c>
      <c r="AT37">
        <v>0.23250000000000001</v>
      </c>
      <c r="AU37">
        <v>0.24299999999999999</v>
      </c>
      <c r="AV37">
        <v>0.26300000000000001</v>
      </c>
      <c r="AW37">
        <v>0.28999999999999998</v>
      </c>
      <c r="AX37" t="s">
        <v>160</v>
      </c>
      <c r="AY37" t="s">
        <v>160</v>
      </c>
      <c r="AZ37">
        <v>0.03</v>
      </c>
      <c r="BA37">
        <v>0.03</v>
      </c>
      <c r="BB37">
        <v>3.1E-2</v>
      </c>
      <c r="BC37">
        <v>3.3000000000000002E-2</v>
      </c>
      <c r="BD37">
        <v>3.5999999999999997E-2</v>
      </c>
      <c r="BE37">
        <v>0.04</v>
      </c>
      <c r="BF37">
        <v>4.4999999999999998E-2</v>
      </c>
      <c r="BG37">
        <v>0.04</v>
      </c>
      <c r="BH37">
        <v>5.8999999999999997E-2</v>
      </c>
      <c r="BI37">
        <v>6.8000000000000005E-2</v>
      </c>
      <c r="BJ37">
        <v>-3.0000000000000001E-3</v>
      </c>
      <c r="BK37">
        <v>0.25</v>
      </c>
      <c r="BL37">
        <v>0.2475</v>
      </c>
      <c r="BM37">
        <v>0.2475</v>
      </c>
      <c r="BN37">
        <v>0.2525</v>
      </c>
      <c r="BO37">
        <v>0.25750000000000001</v>
      </c>
      <c r="BP37">
        <v>0.27760000000000001</v>
      </c>
      <c r="BQ37">
        <v>0.31259999999999999</v>
      </c>
      <c r="BR37">
        <v>0.34260000000000002</v>
      </c>
      <c r="BS37">
        <v>0.36759999999999998</v>
      </c>
      <c r="BT37">
        <v>0.4143</v>
      </c>
      <c r="BU37">
        <v>0.435</v>
      </c>
      <c r="BV37">
        <v>0</v>
      </c>
      <c r="BW37">
        <v>0</v>
      </c>
      <c r="BX37" t="s">
        <v>160</v>
      </c>
      <c r="BY37" t="s">
        <v>160</v>
      </c>
      <c r="BZ37" t="s">
        <v>160</v>
      </c>
      <c r="CA37" t="s">
        <v>160</v>
      </c>
      <c r="CB37" t="s">
        <v>160</v>
      </c>
      <c r="CC37" t="s">
        <v>160</v>
      </c>
      <c r="CD37" t="s">
        <v>160</v>
      </c>
      <c r="CE37">
        <v>-5.3999999999999999E-2</v>
      </c>
      <c r="CF37" t="s">
        <v>160</v>
      </c>
      <c r="CG37" t="s">
        <v>160</v>
      </c>
      <c r="CH37" t="s">
        <v>160</v>
      </c>
      <c r="CI37" t="s">
        <v>160</v>
      </c>
      <c r="CJ37">
        <v>-0.72541100000000003</v>
      </c>
      <c r="CK37" t="s">
        <v>160</v>
      </c>
      <c r="CL37" t="s">
        <v>160</v>
      </c>
      <c r="CM37" t="s">
        <v>160</v>
      </c>
      <c r="CN37" t="s">
        <v>160</v>
      </c>
      <c r="CO37" t="s">
        <v>160</v>
      </c>
      <c r="CP37" t="s">
        <v>160</v>
      </c>
      <c r="CQ37" t="s">
        <v>160</v>
      </c>
      <c r="CR37" t="s">
        <v>160</v>
      </c>
      <c r="CS37" t="s">
        <v>160</v>
      </c>
      <c r="CT37" t="s">
        <v>160</v>
      </c>
      <c r="CU37" t="s">
        <v>160</v>
      </c>
    </row>
    <row r="38" spans="2:99" x14ac:dyDescent="0.25">
      <c r="B38" s="1">
        <v>44313</v>
      </c>
      <c r="C38">
        <v>7.0000000000000007E-2</v>
      </c>
      <c r="D38">
        <v>7.8899999999999998E-2</v>
      </c>
      <c r="E38">
        <v>9.2399999999999996E-2</v>
      </c>
      <c r="F38">
        <v>9.5299999999999996E-2</v>
      </c>
      <c r="G38">
        <v>9.2399999999999996E-2</v>
      </c>
      <c r="H38">
        <v>9.4200000000000006E-2</v>
      </c>
      <c r="I38">
        <v>9.4E-2</v>
      </c>
      <c r="J38">
        <v>9.9000000000000005E-2</v>
      </c>
      <c r="K38">
        <v>0.109</v>
      </c>
      <c r="L38" t="s">
        <v>160</v>
      </c>
      <c r="M38">
        <v>7.8899999999999998E-2</v>
      </c>
      <c r="N38">
        <v>7.8899999999999998E-2</v>
      </c>
      <c r="O38">
        <v>7.8899999999999998E-2</v>
      </c>
      <c r="P38">
        <v>-0.5</v>
      </c>
      <c r="Q38">
        <v>-0.56000000000000005</v>
      </c>
      <c r="R38">
        <v>-0.57199999999999995</v>
      </c>
      <c r="S38">
        <v>-0.57599999999999996</v>
      </c>
      <c r="T38">
        <v>-0.57999999999999996</v>
      </c>
      <c r="U38">
        <v>-0.57999999999999996</v>
      </c>
      <c r="V38">
        <v>-0.57699999999999996</v>
      </c>
      <c r="W38">
        <v>-0.58099999999999996</v>
      </c>
      <c r="X38">
        <v>-0.58199999999999996</v>
      </c>
      <c r="Y38">
        <v>-0.59299999999999997</v>
      </c>
      <c r="Z38" t="s">
        <v>160</v>
      </c>
      <c r="AA38" t="s">
        <v>160</v>
      </c>
      <c r="AB38">
        <v>0.1</v>
      </c>
      <c r="AD38">
        <v>4.9000000000000002E-2</v>
      </c>
      <c r="AE38">
        <v>4.9000000000000002E-2</v>
      </c>
      <c r="AF38">
        <v>4.9000000000000002E-2</v>
      </c>
      <c r="AG38">
        <v>5.0999999999999997E-2</v>
      </c>
      <c r="AH38">
        <v>5.0999999999999997E-2</v>
      </c>
      <c r="AI38">
        <v>5.3999999999999999E-2</v>
      </c>
      <c r="AJ38">
        <v>7.4999999999999997E-2</v>
      </c>
      <c r="AK38">
        <v>8.5000000000000006E-2</v>
      </c>
      <c r="AL38">
        <v>0.112</v>
      </c>
      <c r="AM38">
        <v>0.126</v>
      </c>
      <c r="AN38">
        <v>0.25</v>
      </c>
      <c r="AP38">
        <v>0.19</v>
      </c>
      <c r="AQ38">
        <v>0.2</v>
      </c>
      <c r="AR38">
        <v>0.21</v>
      </c>
      <c r="AS38">
        <v>0.22</v>
      </c>
      <c r="AT38">
        <v>0.23</v>
      </c>
      <c r="AU38">
        <v>0.24</v>
      </c>
      <c r="AV38">
        <v>0.25</v>
      </c>
      <c r="AW38">
        <v>0.28999999999999998</v>
      </c>
      <c r="AX38" t="s">
        <v>160</v>
      </c>
      <c r="AY38" t="s">
        <v>160</v>
      </c>
      <c r="AZ38">
        <v>0.03</v>
      </c>
      <c r="BA38">
        <v>0.03</v>
      </c>
      <c r="BB38">
        <v>3.1300000000000001E-2</v>
      </c>
      <c r="BC38">
        <v>3.3000000000000002E-2</v>
      </c>
      <c r="BD38">
        <v>3.5000000000000003E-2</v>
      </c>
      <c r="BE38">
        <v>3.6400000000000002E-2</v>
      </c>
      <c r="BF38">
        <v>4.02E-2</v>
      </c>
      <c r="BG38">
        <v>4.5199999999999997E-2</v>
      </c>
      <c r="BH38">
        <v>5.8999999999999997E-2</v>
      </c>
      <c r="BI38">
        <v>6.8000000000000005E-2</v>
      </c>
      <c r="BJ38">
        <v>-2E-3</v>
      </c>
      <c r="BK38">
        <v>0.25</v>
      </c>
      <c r="BL38">
        <v>0.25</v>
      </c>
      <c r="BM38">
        <v>0.25</v>
      </c>
      <c r="BN38">
        <v>0.2525</v>
      </c>
      <c r="BO38">
        <v>0.25750000000000001</v>
      </c>
      <c r="BP38">
        <v>0.27760000000000001</v>
      </c>
      <c r="BQ38">
        <v>0.31259999999999999</v>
      </c>
      <c r="BR38">
        <v>0.34499999999999997</v>
      </c>
      <c r="BS38">
        <v>0.38</v>
      </c>
      <c r="BT38">
        <v>0.41499999999999998</v>
      </c>
      <c r="BU38">
        <v>0.435</v>
      </c>
      <c r="BV38">
        <v>0</v>
      </c>
      <c r="BW38">
        <v>0</v>
      </c>
      <c r="BX38" t="s">
        <v>160</v>
      </c>
      <c r="BY38" t="s">
        <v>160</v>
      </c>
      <c r="BZ38" t="s">
        <v>160</v>
      </c>
      <c r="CA38" t="s">
        <v>160</v>
      </c>
      <c r="CB38" t="s">
        <v>160</v>
      </c>
      <c r="CC38" t="s">
        <v>160</v>
      </c>
      <c r="CD38">
        <v>0</v>
      </c>
      <c r="CE38">
        <v>-5.3999999999999999E-2</v>
      </c>
      <c r="CF38" t="s">
        <v>160</v>
      </c>
      <c r="CG38" t="s">
        <v>160</v>
      </c>
      <c r="CH38" t="s">
        <v>160</v>
      </c>
      <c r="CI38" t="s">
        <v>160</v>
      </c>
      <c r="CJ38">
        <v>-0.72535300000000003</v>
      </c>
      <c r="CK38" t="s">
        <v>160</v>
      </c>
      <c r="CL38" t="s">
        <v>160</v>
      </c>
      <c r="CM38" t="s">
        <v>160</v>
      </c>
      <c r="CN38" t="s">
        <v>160</v>
      </c>
      <c r="CO38" t="s">
        <v>160</v>
      </c>
      <c r="CP38" t="s">
        <v>160</v>
      </c>
      <c r="CQ38" t="s">
        <v>160</v>
      </c>
      <c r="CR38" t="s">
        <v>160</v>
      </c>
      <c r="CS38" t="s">
        <v>160</v>
      </c>
      <c r="CT38" t="s">
        <v>160</v>
      </c>
      <c r="CU38" t="s">
        <v>160</v>
      </c>
    </row>
    <row r="39" spans="2:99" x14ac:dyDescent="0.25">
      <c r="B39" s="1">
        <v>44314</v>
      </c>
      <c r="C39">
        <v>7.0000000000000007E-2</v>
      </c>
      <c r="D39">
        <v>7.0499999999999993E-2</v>
      </c>
      <c r="E39">
        <v>8.5999999999999993E-2</v>
      </c>
      <c r="F39">
        <v>8.8700000000000001E-2</v>
      </c>
      <c r="G39">
        <v>8.9800000000000005E-2</v>
      </c>
      <c r="H39">
        <v>9.0499999999999997E-2</v>
      </c>
      <c r="I39">
        <v>0.09</v>
      </c>
      <c r="J39">
        <v>9.2999999999999999E-2</v>
      </c>
      <c r="K39">
        <v>0.10299999999999999</v>
      </c>
      <c r="L39" t="s">
        <v>160</v>
      </c>
      <c r="M39">
        <v>7.0499999999999993E-2</v>
      </c>
      <c r="N39">
        <v>7.0499999999999993E-2</v>
      </c>
      <c r="O39">
        <v>7.0499999999999993E-2</v>
      </c>
      <c r="P39">
        <v>-0.5</v>
      </c>
      <c r="Q39">
        <v>-0.56599999999999995</v>
      </c>
      <c r="R39">
        <v>-0.57199999999999995</v>
      </c>
      <c r="S39">
        <v>-0.57399999999999995</v>
      </c>
      <c r="T39">
        <v>-0.57699999999999996</v>
      </c>
      <c r="U39">
        <v>-0.57899999999999996</v>
      </c>
      <c r="V39">
        <v>-0.57799999999999996</v>
      </c>
      <c r="W39">
        <v>-0.57999999999999996</v>
      </c>
      <c r="X39">
        <v>-0.57899999999999996</v>
      </c>
      <c r="Y39">
        <v>-0.58199999999999996</v>
      </c>
      <c r="Z39" t="s">
        <v>160</v>
      </c>
      <c r="AA39" t="s">
        <v>160</v>
      </c>
      <c r="AB39">
        <v>0.1</v>
      </c>
      <c r="AD39">
        <v>0.05</v>
      </c>
      <c r="AE39">
        <v>0.05</v>
      </c>
      <c r="AF39">
        <v>0.05</v>
      </c>
      <c r="AG39">
        <v>0.05</v>
      </c>
      <c r="AH39">
        <v>5.0999999999999997E-2</v>
      </c>
      <c r="AI39">
        <v>5.7000000000000002E-2</v>
      </c>
      <c r="AJ39">
        <v>8.2000000000000003E-2</v>
      </c>
      <c r="AK39">
        <v>8.7999999999999995E-2</v>
      </c>
      <c r="AL39">
        <v>0.11799999999999999</v>
      </c>
      <c r="AM39">
        <v>0.13300000000000001</v>
      </c>
      <c r="AN39">
        <v>0.25</v>
      </c>
      <c r="AP39">
        <v>0.19</v>
      </c>
      <c r="AQ39">
        <v>0.2</v>
      </c>
      <c r="AR39">
        <v>0.21</v>
      </c>
      <c r="AS39">
        <v>0.22</v>
      </c>
      <c r="AT39">
        <v>0.23</v>
      </c>
      <c r="AU39">
        <v>0.24</v>
      </c>
      <c r="AV39">
        <v>0.26</v>
      </c>
      <c r="AW39">
        <v>0.28999999999999998</v>
      </c>
      <c r="AX39" t="s">
        <v>160</v>
      </c>
      <c r="AY39" t="s">
        <v>160</v>
      </c>
      <c r="AZ39">
        <v>0.03</v>
      </c>
      <c r="BA39">
        <v>0.03</v>
      </c>
      <c r="BB39">
        <v>3.1E-2</v>
      </c>
      <c r="BC39">
        <v>3.27E-2</v>
      </c>
      <c r="BD39">
        <v>3.2399999999999998E-2</v>
      </c>
      <c r="BE39">
        <v>3.5000000000000003E-2</v>
      </c>
      <c r="BF39">
        <v>3.73E-2</v>
      </c>
      <c r="BG39">
        <v>4.1000000000000002E-2</v>
      </c>
      <c r="BH39">
        <v>5.1999999999999998E-2</v>
      </c>
      <c r="BI39">
        <v>0.06</v>
      </c>
      <c r="BJ39">
        <v>-2E-3</v>
      </c>
      <c r="BK39">
        <v>0.25</v>
      </c>
      <c r="BL39">
        <v>0.25</v>
      </c>
      <c r="BM39">
        <v>0.25</v>
      </c>
      <c r="BN39">
        <v>0.2525</v>
      </c>
      <c r="BO39">
        <v>0.25750000000000001</v>
      </c>
      <c r="BP39">
        <v>0.27760000000000001</v>
      </c>
      <c r="BQ39">
        <v>0.31259999999999999</v>
      </c>
      <c r="BR39">
        <v>0.34499999999999997</v>
      </c>
      <c r="BS39">
        <v>0.38</v>
      </c>
      <c r="BT39">
        <v>0.41499999999999998</v>
      </c>
      <c r="BU39">
        <v>0.435</v>
      </c>
      <c r="BV39">
        <v>0</v>
      </c>
      <c r="BW39">
        <v>0</v>
      </c>
      <c r="BX39" t="s">
        <v>160</v>
      </c>
      <c r="BY39" t="s">
        <v>160</v>
      </c>
      <c r="BZ39" t="s">
        <v>160</v>
      </c>
      <c r="CA39" t="s">
        <v>160</v>
      </c>
      <c r="CB39" t="s">
        <v>160</v>
      </c>
      <c r="CC39" t="s">
        <v>160</v>
      </c>
      <c r="CD39">
        <v>0</v>
      </c>
      <c r="CE39">
        <v>-5.3999999999999999E-2</v>
      </c>
      <c r="CF39" t="s">
        <v>160</v>
      </c>
      <c r="CG39" t="s">
        <v>160</v>
      </c>
      <c r="CH39" t="s">
        <v>160</v>
      </c>
      <c r="CI39" t="s">
        <v>160</v>
      </c>
      <c r="CJ39">
        <v>-0.72586200000000001</v>
      </c>
      <c r="CK39" t="s">
        <v>160</v>
      </c>
      <c r="CL39" t="s">
        <v>160</v>
      </c>
      <c r="CM39" t="s">
        <v>160</v>
      </c>
      <c r="CN39" t="s">
        <v>160</v>
      </c>
      <c r="CO39" t="s">
        <v>160</v>
      </c>
      <c r="CP39" t="s">
        <v>160</v>
      </c>
      <c r="CQ39" t="s">
        <v>160</v>
      </c>
      <c r="CR39" t="s">
        <v>160</v>
      </c>
      <c r="CS39" t="s">
        <v>160</v>
      </c>
      <c r="CT39" t="s">
        <v>160</v>
      </c>
      <c r="CU39" t="s">
        <v>160</v>
      </c>
    </row>
    <row r="40" spans="2:99" x14ac:dyDescent="0.25">
      <c r="B40" s="1">
        <v>44315</v>
      </c>
      <c r="C40">
        <v>0.06</v>
      </c>
      <c r="D40">
        <v>0.09</v>
      </c>
      <c r="E40">
        <v>9.0499999999999997E-2</v>
      </c>
      <c r="F40">
        <v>9.06E-2</v>
      </c>
      <c r="G40">
        <v>9.4399999999999998E-2</v>
      </c>
      <c r="H40">
        <v>9.3899999999999997E-2</v>
      </c>
      <c r="I40">
        <v>9.5000000000000001E-2</v>
      </c>
      <c r="J40">
        <v>0.107</v>
      </c>
      <c r="K40">
        <v>0.114</v>
      </c>
      <c r="L40" t="s">
        <v>160</v>
      </c>
      <c r="M40">
        <v>0.09</v>
      </c>
      <c r="N40">
        <v>0.09</v>
      </c>
      <c r="O40">
        <v>0.09</v>
      </c>
      <c r="P40">
        <v>-0.5</v>
      </c>
      <c r="Q40">
        <v>-0.56599999999999995</v>
      </c>
      <c r="R40">
        <v>-0.57399999999999995</v>
      </c>
      <c r="S40">
        <v>-0.57399999999999995</v>
      </c>
      <c r="T40">
        <v>-0.57599999999999996</v>
      </c>
      <c r="U40">
        <v>-0.57799999999999996</v>
      </c>
      <c r="V40">
        <v>-0.57499999999999996</v>
      </c>
      <c r="W40">
        <v>-0.57699999999999996</v>
      </c>
      <c r="X40">
        <v>-0.57599999999999996</v>
      </c>
      <c r="Y40">
        <v>-0.57899999999999996</v>
      </c>
      <c r="Z40" t="s">
        <v>160</v>
      </c>
      <c r="AA40" t="s">
        <v>160</v>
      </c>
      <c r="AB40">
        <v>0.1</v>
      </c>
      <c r="AD40">
        <v>4.9000000000000002E-2</v>
      </c>
      <c r="AE40">
        <v>0.05</v>
      </c>
      <c r="AF40">
        <v>5.0999999999999997E-2</v>
      </c>
      <c r="AG40">
        <v>5.1999999999999998E-2</v>
      </c>
      <c r="AH40">
        <v>5.5E-2</v>
      </c>
      <c r="AI40">
        <v>5.7000000000000002E-2</v>
      </c>
      <c r="AJ40">
        <v>8.5000000000000006E-2</v>
      </c>
      <c r="AK40">
        <v>9.5000000000000001E-2</v>
      </c>
      <c r="AL40">
        <v>0.129</v>
      </c>
      <c r="AM40">
        <v>0.14399999999999999</v>
      </c>
      <c r="AN40">
        <v>0.25</v>
      </c>
      <c r="AP40">
        <v>0.1875</v>
      </c>
      <c r="AQ40">
        <v>0.19750000000000001</v>
      </c>
      <c r="AR40">
        <v>0.20749999999999999</v>
      </c>
      <c r="AS40">
        <v>0.2175</v>
      </c>
      <c r="AT40">
        <v>0.22750000000000001</v>
      </c>
      <c r="AU40">
        <v>0.24</v>
      </c>
      <c r="AV40">
        <v>0.25</v>
      </c>
      <c r="AW40">
        <v>0.28749999999999998</v>
      </c>
      <c r="AX40" t="s">
        <v>160</v>
      </c>
      <c r="AY40" t="s">
        <v>160</v>
      </c>
      <c r="AZ40">
        <v>0.03</v>
      </c>
      <c r="BA40">
        <v>0.03</v>
      </c>
      <c r="BB40">
        <v>2.75E-2</v>
      </c>
      <c r="BC40">
        <v>0.03</v>
      </c>
      <c r="BD40">
        <v>3.1E-2</v>
      </c>
      <c r="BE40">
        <v>3.4000000000000002E-2</v>
      </c>
      <c r="BF40">
        <v>3.5700000000000003E-2</v>
      </c>
      <c r="BG40">
        <v>3.8800000000000001E-2</v>
      </c>
      <c r="BH40">
        <v>4.5999999999999999E-2</v>
      </c>
      <c r="BI40">
        <v>5.5E-2</v>
      </c>
      <c r="BJ40">
        <v>-3.0000000000000001E-3</v>
      </c>
      <c r="BK40">
        <v>0.25</v>
      </c>
      <c r="BL40">
        <v>0.25</v>
      </c>
      <c r="BM40">
        <v>0.25</v>
      </c>
      <c r="BN40">
        <v>0.2525</v>
      </c>
      <c r="BO40">
        <v>0.25750000000000001</v>
      </c>
      <c r="BP40">
        <v>0.27</v>
      </c>
      <c r="BQ40">
        <v>0.30009999999999998</v>
      </c>
      <c r="BR40">
        <v>0.3251</v>
      </c>
      <c r="BS40">
        <v>0.35010000000000002</v>
      </c>
      <c r="BT40">
        <v>0.33929999999999999</v>
      </c>
      <c r="BU40">
        <v>0.40500000000000003</v>
      </c>
      <c r="BV40">
        <v>0</v>
      </c>
      <c r="BW40">
        <v>0</v>
      </c>
      <c r="BX40" t="s">
        <v>160</v>
      </c>
      <c r="BY40" t="s">
        <v>160</v>
      </c>
      <c r="BZ40" t="s">
        <v>160</v>
      </c>
      <c r="CA40" t="s">
        <v>160</v>
      </c>
      <c r="CB40" t="s">
        <v>160</v>
      </c>
      <c r="CC40" t="s">
        <v>160</v>
      </c>
      <c r="CD40">
        <v>0</v>
      </c>
      <c r="CE40">
        <v>-5.3999999999999999E-2</v>
      </c>
      <c r="CF40" t="s">
        <v>160</v>
      </c>
      <c r="CG40" t="s">
        <v>160</v>
      </c>
      <c r="CH40" t="s">
        <v>160</v>
      </c>
      <c r="CI40" t="s">
        <v>160</v>
      </c>
      <c r="CJ40">
        <v>-0.72568500000000002</v>
      </c>
      <c r="CK40" t="s">
        <v>160</v>
      </c>
      <c r="CL40" t="s">
        <v>160</v>
      </c>
      <c r="CM40" t="s">
        <v>160</v>
      </c>
      <c r="CN40" t="s">
        <v>160</v>
      </c>
      <c r="CO40" t="s">
        <v>160</v>
      </c>
      <c r="CP40" t="s">
        <v>160</v>
      </c>
      <c r="CQ40" t="s">
        <v>160</v>
      </c>
      <c r="CR40" t="s">
        <v>160</v>
      </c>
      <c r="CS40" t="s">
        <v>160</v>
      </c>
      <c r="CT40" t="s">
        <v>160</v>
      </c>
      <c r="CU40" t="s">
        <v>160</v>
      </c>
    </row>
    <row r="41" spans="2:99" x14ac:dyDescent="0.25">
      <c r="B41" s="1">
        <v>44316</v>
      </c>
      <c r="C41">
        <v>0.05</v>
      </c>
      <c r="D41">
        <v>9.11E-2</v>
      </c>
      <c r="E41">
        <v>9.1600000000000001E-2</v>
      </c>
      <c r="F41">
        <v>9.2999999999999999E-2</v>
      </c>
      <c r="G41">
        <v>9.5200000000000007E-2</v>
      </c>
      <c r="H41">
        <v>9.5000000000000001E-2</v>
      </c>
      <c r="I41">
        <v>9.2999999999999999E-2</v>
      </c>
      <c r="J41">
        <v>0.106</v>
      </c>
      <c r="K41">
        <v>0.113</v>
      </c>
      <c r="L41" t="s">
        <v>160</v>
      </c>
      <c r="M41">
        <v>9.11E-2</v>
      </c>
      <c r="N41">
        <v>9.11E-2</v>
      </c>
      <c r="O41">
        <v>9.11E-2</v>
      </c>
      <c r="P41">
        <v>-0.5</v>
      </c>
      <c r="Q41">
        <v>-0.56899999999999995</v>
      </c>
      <c r="R41">
        <v>-0.57399999999999995</v>
      </c>
      <c r="S41">
        <v>-0.57499999999999996</v>
      </c>
      <c r="T41">
        <v>-0.57799999999999996</v>
      </c>
      <c r="U41">
        <v>-0.58299999999999996</v>
      </c>
      <c r="V41">
        <v>-0.58099999999999996</v>
      </c>
      <c r="W41">
        <v>-0.58399999999999996</v>
      </c>
      <c r="X41">
        <v>-0.58199999999999996</v>
      </c>
      <c r="Y41">
        <v>-0.59499999999999997</v>
      </c>
      <c r="Z41" t="s">
        <v>160</v>
      </c>
      <c r="AA41" t="s">
        <v>160</v>
      </c>
      <c r="AB41">
        <v>0.1</v>
      </c>
      <c r="AD41">
        <v>0.05</v>
      </c>
      <c r="AE41">
        <v>0.05</v>
      </c>
      <c r="AF41">
        <v>5.0999999999999997E-2</v>
      </c>
      <c r="AG41">
        <v>5.2999999999999999E-2</v>
      </c>
      <c r="AH41">
        <v>5.3999999999999999E-2</v>
      </c>
      <c r="AI41">
        <v>5.8000000000000003E-2</v>
      </c>
      <c r="AJ41">
        <v>8.8999999999999996E-2</v>
      </c>
      <c r="AK41">
        <v>9.2999999999999999E-2</v>
      </c>
      <c r="AL41">
        <v>0.127</v>
      </c>
      <c r="AM41">
        <v>0.13300000000000001</v>
      </c>
      <c r="AN41">
        <v>0.25</v>
      </c>
      <c r="AP41">
        <v>0.18509999999999999</v>
      </c>
      <c r="AQ41">
        <v>0.19500000000000001</v>
      </c>
      <c r="AR41">
        <v>0.20250000000000001</v>
      </c>
      <c r="AS41">
        <v>0.21</v>
      </c>
      <c r="AT41">
        <v>0.22</v>
      </c>
      <c r="AU41">
        <v>0.23499999999999999</v>
      </c>
      <c r="AV41">
        <v>0.25</v>
      </c>
      <c r="AW41">
        <v>0.28249999999999997</v>
      </c>
      <c r="AX41" t="s">
        <v>160</v>
      </c>
      <c r="AY41" t="s">
        <v>160</v>
      </c>
      <c r="AZ41">
        <v>0.03</v>
      </c>
      <c r="BA41">
        <v>0.03</v>
      </c>
      <c r="BB41">
        <v>2.7400000000000001E-2</v>
      </c>
      <c r="BC41">
        <v>0.03</v>
      </c>
      <c r="BD41">
        <v>3.0599999999999999E-2</v>
      </c>
      <c r="BE41">
        <v>3.3000000000000002E-2</v>
      </c>
      <c r="BF41">
        <v>3.49E-2</v>
      </c>
      <c r="BG41">
        <v>3.8800000000000001E-2</v>
      </c>
      <c r="BH41">
        <v>4.4999999999999998E-2</v>
      </c>
      <c r="BI41">
        <v>5.1999999999999998E-2</v>
      </c>
      <c r="BJ41">
        <v>-2E-3</v>
      </c>
      <c r="BK41">
        <v>0.25</v>
      </c>
      <c r="BL41">
        <v>0.25</v>
      </c>
      <c r="BM41">
        <v>0.251</v>
      </c>
      <c r="BN41">
        <v>0.2525</v>
      </c>
      <c r="BO41">
        <v>0.25750000000000001</v>
      </c>
      <c r="BP41">
        <v>0.27010000000000001</v>
      </c>
      <c r="BQ41">
        <v>0.30499999999999999</v>
      </c>
      <c r="BR41">
        <v>0.3301</v>
      </c>
      <c r="BS41">
        <v>0.35510000000000003</v>
      </c>
      <c r="BT41">
        <v>0.41089999999999999</v>
      </c>
      <c r="BU41">
        <v>0.40500000000000003</v>
      </c>
      <c r="BV41">
        <v>0</v>
      </c>
      <c r="BW41">
        <v>0</v>
      </c>
      <c r="BX41" t="s">
        <v>160</v>
      </c>
      <c r="BY41" t="s">
        <v>160</v>
      </c>
      <c r="BZ41" t="s">
        <v>160</v>
      </c>
      <c r="CA41" t="s">
        <v>160</v>
      </c>
      <c r="CB41" t="s">
        <v>160</v>
      </c>
      <c r="CC41" t="s">
        <v>160</v>
      </c>
      <c r="CD41">
        <v>0</v>
      </c>
      <c r="CE41">
        <v>-5.3999999999999999E-2</v>
      </c>
      <c r="CF41" t="s">
        <v>160</v>
      </c>
      <c r="CG41" t="s">
        <v>160</v>
      </c>
      <c r="CH41" t="s">
        <v>160</v>
      </c>
      <c r="CI41" t="s">
        <v>160</v>
      </c>
      <c r="CJ41">
        <v>-0.72507100000000002</v>
      </c>
      <c r="CK41" t="s">
        <v>160</v>
      </c>
      <c r="CL41" t="s">
        <v>160</v>
      </c>
      <c r="CM41" t="s">
        <v>160</v>
      </c>
      <c r="CN41" t="s">
        <v>160</v>
      </c>
      <c r="CO41" t="s">
        <v>160</v>
      </c>
      <c r="CP41" t="s">
        <v>160</v>
      </c>
      <c r="CQ41" t="s">
        <v>160</v>
      </c>
      <c r="CR41" t="s">
        <v>160</v>
      </c>
      <c r="CS41" t="s">
        <v>160</v>
      </c>
      <c r="CT41" t="s">
        <v>160</v>
      </c>
      <c r="CU41" t="s">
        <v>160</v>
      </c>
    </row>
    <row r="42" spans="2:99" x14ac:dyDescent="0.25">
      <c r="B42" s="1">
        <v>44319</v>
      </c>
      <c r="C42">
        <v>0.06</v>
      </c>
      <c r="D42">
        <v>9.7000000000000003E-2</v>
      </c>
      <c r="E42">
        <v>9.5000000000000001E-2</v>
      </c>
      <c r="F42">
        <v>9.5000000000000001E-2</v>
      </c>
      <c r="G42">
        <v>9.5699999999999993E-2</v>
      </c>
      <c r="H42">
        <v>9.5000000000000001E-2</v>
      </c>
      <c r="I42">
        <v>9.7000000000000003E-2</v>
      </c>
      <c r="J42">
        <v>0.1</v>
      </c>
      <c r="K42">
        <v>0.109</v>
      </c>
      <c r="L42" t="s">
        <v>160</v>
      </c>
      <c r="M42">
        <v>9.7000000000000003E-2</v>
      </c>
      <c r="N42">
        <v>9.7000000000000003E-2</v>
      </c>
      <c r="O42">
        <v>9.7000000000000003E-2</v>
      </c>
      <c r="P42">
        <v>-0.5</v>
      </c>
      <c r="Q42">
        <v>-0.56699999999999995</v>
      </c>
      <c r="R42">
        <v>-0.57299999999999995</v>
      </c>
      <c r="S42">
        <v>-0.57499999999999996</v>
      </c>
      <c r="T42">
        <v>-0.57899999999999996</v>
      </c>
      <c r="U42">
        <v>-0.58299999999999996</v>
      </c>
      <c r="V42">
        <v>-0.58199999999999996</v>
      </c>
      <c r="W42">
        <v>-0.58399999999999996</v>
      </c>
      <c r="X42">
        <v>-0.58299999999999996</v>
      </c>
      <c r="Y42">
        <v>-0.59499999999999997</v>
      </c>
      <c r="Z42" t="s">
        <v>160</v>
      </c>
      <c r="AA42" t="s">
        <v>160</v>
      </c>
      <c r="AB42">
        <v>0.1</v>
      </c>
      <c r="AD42">
        <v>0.05</v>
      </c>
      <c r="AE42">
        <v>0.05</v>
      </c>
      <c r="AF42">
        <v>5.0999999999999997E-2</v>
      </c>
      <c r="AG42">
        <v>5.1999999999999998E-2</v>
      </c>
      <c r="AH42">
        <v>5.2999999999999999E-2</v>
      </c>
      <c r="AI42">
        <v>5.8000000000000003E-2</v>
      </c>
      <c r="AJ42">
        <v>8.6999999999999994E-2</v>
      </c>
      <c r="AK42">
        <v>9.2999999999999999E-2</v>
      </c>
      <c r="AL42">
        <v>0.128</v>
      </c>
      <c r="AM42">
        <v>0.13400000000000001</v>
      </c>
      <c r="AN42">
        <v>0.25</v>
      </c>
      <c r="AP42">
        <v>0.1852</v>
      </c>
      <c r="AQ42">
        <v>0.19500000000000001</v>
      </c>
      <c r="AR42">
        <v>0.20499999999999999</v>
      </c>
      <c r="AS42">
        <v>0.21249999999999999</v>
      </c>
      <c r="AT42">
        <v>0.22</v>
      </c>
      <c r="AU42">
        <v>0.22520000000000001</v>
      </c>
      <c r="AV42">
        <v>0.24010000000000001</v>
      </c>
      <c r="AW42">
        <v>0.28499999999999998</v>
      </c>
      <c r="AX42" t="s">
        <v>160</v>
      </c>
      <c r="AY42" t="s">
        <v>160</v>
      </c>
      <c r="AZ42">
        <v>0.03</v>
      </c>
      <c r="BA42">
        <v>0.03</v>
      </c>
      <c r="BB42">
        <v>0.03</v>
      </c>
      <c r="BC42">
        <v>0.03</v>
      </c>
      <c r="BD42">
        <v>3.1E-2</v>
      </c>
      <c r="BE42">
        <v>3.2399999999999998E-2</v>
      </c>
      <c r="BF42">
        <v>3.5799999999999998E-2</v>
      </c>
      <c r="BG42">
        <v>3.7999999999999999E-2</v>
      </c>
      <c r="BH42">
        <v>4.5999999999999999E-2</v>
      </c>
      <c r="BI42">
        <v>5.1999999999999998E-2</v>
      </c>
      <c r="BJ42">
        <v>-2E-3</v>
      </c>
      <c r="BK42">
        <v>0.25</v>
      </c>
      <c r="BL42">
        <v>0.25</v>
      </c>
      <c r="BM42">
        <v>0.2525</v>
      </c>
      <c r="BN42">
        <v>0.255</v>
      </c>
      <c r="BO42">
        <v>0.25750000000000001</v>
      </c>
      <c r="BP42">
        <v>0.27</v>
      </c>
      <c r="BQ42">
        <v>0.3</v>
      </c>
      <c r="BR42">
        <v>0.32500000000000001</v>
      </c>
      <c r="BS42">
        <v>0.35</v>
      </c>
      <c r="BT42">
        <v>0.375</v>
      </c>
      <c r="BU42">
        <v>0.40500000000000003</v>
      </c>
      <c r="BV42">
        <v>0</v>
      </c>
      <c r="BW42">
        <v>0</v>
      </c>
      <c r="BX42" t="s">
        <v>160</v>
      </c>
      <c r="BY42" t="s">
        <v>160</v>
      </c>
      <c r="BZ42" t="s">
        <v>160</v>
      </c>
      <c r="CA42" t="s">
        <v>160</v>
      </c>
      <c r="CB42" t="s">
        <v>160</v>
      </c>
      <c r="CC42" t="s">
        <v>160</v>
      </c>
      <c r="CD42">
        <v>0</v>
      </c>
      <c r="CE42">
        <v>-5.3999999999999999E-2</v>
      </c>
      <c r="CF42" t="s">
        <v>160</v>
      </c>
      <c r="CG42" t="s">
        <v>160</v>
      </c>
      <c r="CH42" t="s">
        <v>160</v>
      </c>
      <c r="CI42" t="s">
        <v>160</v>
      </c>
      <c r="CJ42">
        <v>-0.72546699999999997</v>
      </c>
      <c r="CK42" t="s">
        <v>160</v>
      </c>
      <c r="CL42" t="s">
        <v>160</v>
      </c>
      <c r="CM42" t="s">
        <v>160</v>
      </c>
      <c r="CN42" t="s">
        <v>160</v>
      </c>
      <c r="CO42" t="s">
        <v>160</v>
      </c>
      <c r="CP42" t="s">
        <v>160</v>
      </c>
      <c r="CQ42" t="s">
        <v>160</v>
      </c>
      <c r="CR42" t="s">
        <v>160</v>
      </c>
      <c r="CS42" t="s">
        <v>160</v>
      </c>
      <c r="CT42" t="s">
        <v>160</v>
      </c>
      <c r="CU42" t="s">
        <v>160</v>
      </c>
    </row>
    <row r="43" spans="2:99" x14ac:dyDescent="0.25">
      <c r="B43" s="1">
        <v>44320</v>
      </c>
      <c r="C43">
        <v>0.06</v>
      </c>
      <c r="D43">
        <v>9.0999999999999998E-2</v>
      </c>
      <c r="E43">
        <v>9.1700000000000004E-2</v>
      </c>
      <c r="F43">
        <v>9.0999999999999998E-2</v>
      </c>
      <c r="G43">
        <v>0.09</v>
      </c>
      <c r="H43">
        <v>8.8999999999999996E-2</v>
      </c>
      <c r="I43">
        <v>8.8999999999999996E-2</v>
      </c>
      <c r="J43">
        <v>9.9000000000000005E-2</v>
      </c>
      <c r="K43">
        <v>0.107</v>
      </c>
      <c r="L43" t="s">
        <v>160</v>
      </c>
      <c r="M43">
        <v>9.0999999999999998E-2</v>
      </c>
      <c r="N43">
        <v>9.0999999999999998E-2</v>
      </c>
      <c r="O43">
        <v>9.0999999999999998E-2</v>
      </c>
      <c r="P43">
        <v>-0.5</v>
      </c>
      <c r="Q43">
        <v>-0.56399999999999995</v>
      </c>
      <c r="R43">
        <v>-0.57299999999999995</v>
      </c>
      <c r="S43">
        <v>-0.57399999999999995</v>
      </c>
      <c r="T43">
        <v>-0.57999999999999996</v>
      </c>
      <c r="U43">
        <v>-0.58499999999999996</v>
      </c>
      <c r="V43">
        <v>-0.58399999999999996</v>
      </c>
      <c r="W43">
        <v>-0.58399999999999996</v>
      </c>
      <c r="X43">
        <v>-0.59</v>
      </c>
      <c r="Y43">
        <v>-0.60399999999999998</v>
      </c>
      <c r="Z43" t="s">
        <v>160</v>
      </c>
      <c r="AA43" t="s">
        <v>160</v>
      </c>
      <c r="AB43">
        <v>0.1</v>
      </c>
      <c r="AD43">
        <v>0.05</v>
      </c>
      <c r="AE43">
        <v>5.0999999999999997E-2</v>
      </c>
      <c r="AF43">
        <v>0.05</v>
      </c>
      <c r="AG43">
        <v>5.0999999999999997E-2</v>
      </c>
      <c r="AH43">
        <v>5.3999999999999999E-2</v>
      </c>
      <c r="AI43">
        <v>5.7000000000000002E-2</v>
      </c>
      <c r="AJ43">
        <v>8.1000000000000003E-2</v>
      </c>
      <c r="AK43">
        <v>8.8999999999999996E-2</v>
      </c>
      <c r="AL43">
        <v>0.122</v>
      </c>
      <c r="AM43">
        <v>0.13600000000000001</v>
      </c>
      <c r="AN43">
        <v>0.25</v>
      </c>
      <c r="AP43">
        <v>0.19</v>
      </c>
      <c r="AQ43">
        <v>0.1951</v>
      </c>
      <c r="AR43">
        <v>0.20069999999999999</v>
      </c>
      <c r="AS43">
        <v>0.2054</v>
      </c>
      <c r="AT43">
        <v>0.21249999999999999</v>
      </c>
      <c r="AU43">
        <v>0.2225</v>
      </c>
      <c r="AV43">
        <v>0.24249999999999999</v>
      </c>
      <c r="AW43">
        <v>0.28000000000000003</v>
      </c>
      <c r="AX43" t="s">
        <v>160</v>
      </c>
      <c r="AY43" t="s">
        <v>160</v>
      </c>
      <c r="AZ43">
        <v>0.03</v>
      </c>
      <c r="BA43">
        <v>0.03</v>
      </c>
      <c r="BB43">
        <v>3.3000000000000002E-2</v>
      </c>
      <c r="BC43">
        <v>0.03</v>
      </c>
      <c r="BD43">
        <v>3.1E-2</v>
      </c>
      <c r="BE43">
        <v>3.2000000000000001E-2</v>
      </c>
      <c r="BF43">
        <v>3.5999999999999997E-2</v>
      </c>
      <c r="BG43">
        <v>0.04</v>
      </c>
      <c r="BH43">
        <v>4.5999999999999999E-2</v>
      </c>
      <c r="BI43">
        <v>5.3999999999999999E-2</v>
      </c>
      <c r="BJ43">
        <v>-5.0000000000000001E-3</v>
      </c>
      <c r="BK43">
        <v>0.25</v>
      </c>
      <c r="BL43">
        <v>0.25</v>
      </c>
      <c r="BM43">
        <v>0.25</v>
      </c>
      <c r="BN43">
        <v>0.2525</v>
      </c>
      <c r="BO43">
        <v>0.25750000000000001</v>
      </c>
      <c r="BP43">
        <v>0.27</v>
      </c>
      <c r="BQ43">
        <v>0.30259999999999998</v>
      </c>
      <c r="BR43">
        <v>0.3276</v>
      </c>
      <c r="BS43">
        <v>0.35260000000000002</v>
      </c>
      <c r="BT43">
        <v>0.375</v>
      </c>
      <c r="BU43">
        <v>0.435</v>
      </c>
      <c r="BV43">
        <v>0</v>
      </c>
      <c r="BW43">
        <v>0</v>
      </c>
      <c r="BX43" t="s">
        <v>160</v>
      </c>
      <c r="BY43" t="s">
        <v>160</v>
      </c>
      <c r="BZ43" t="s">
        <v>160</v>
      </c>
      <c r="CA43" t="s">
        <v>160</v>
      </c>
      <c r="CB43" t="s">
        <v>160</v>
      </c>
      <c r="CC43" t="s">
        <v>160</v>
      </c>
      <c r="CD43">
        <v>0</v>
      </c>
      <c r="CE43">
        <v>-5.3999999999999999E-2</v>
      </c>
      <c r="CF43" t="s">
        <v>160</v>
      </c>
      <c r="CG43" t="s">
        <v>160</v>
      </c>
      <c r="CH43" t="s">
        <v>160</v>
      </c>
      <c r="CI43" t="s">
        <v>160</v>
      </c>
      <c r="CJ43">
        <v>-0.72562099999999996</v>
      </c>
      <c r="CK43" t="s">
        <v>160</v>
      </c>
      <c r="CL43" t="s">
        <v>160</v>
      </c>
      <c r="CM43" t="s">
        <v>160</v>
      </c>
      <c r="CN43" t="s">
        <v>160</v>
      </c>
      <c r="CO43" t="s">
        <v>160</v>
      </c>
      <c r="CP43" t="s">
        <v>160</v>
      </c>
      <c r="CQ43" t="s">
        <v>160</v>
      </c>
      <c r="CR43" t="s">
        <v>160</v>
      </c>
      <c r="CS43" t="s">
        <v>160</v>
      </c>
      <c r="CT43" t="s">
        <v>160</v>
      </c>
      <c r="CU43" t="s">
        <v>160</v>
      </c>
    </row>
    <row r="44" spans="2:99" x14ac:dyDescent="0.25">
      <c r="B44" s="1">
        <v>44321</v>
      </c>
      <c r="C44">
        <v>0.06</v>
      </c>
      <c r="D44">
        <v>8.5000000000000006E-2</v>
      </c>
      <c r="E44">
        <v>8.7999999999999995E-2</v>
      </c>
      <c r="F44">
        <v>8.5999999999999993E-2</v>
      </c>
      <c r="G44">
        <v>8.5000000000000006E-2</v>
      </c>
      <c r="H44">
        <v>8.6599999999999996E-2</v>
      </c>
      <c r="I44">
        <v>8.8999999999999996E-2</v>
      </c>
      <c r="J44">
        <v>9.8000000000000004E-2</v>
      </c>
      <c r="K44">
        <v>0.10299999999999999</v>
      </c>
      <c r="L44" t="s">
        <v>160</v>
      </c>
      <c r="M44">
        <v>8.5000000000000006E-2</v>
      </c>
      <c r="N44">
        <v>8.5000000000000006E-2</v>
      </c>
      <c r="O44">
        <v>8.5000000000000006E-2</v>
      </c>
      <c r="P44">
        <v>-0.5</v>
      </c>
      <c r="Q44">
        <v>-0.56599999999999995</v>
      </c>
      <c r="R44">
        <v>-0.57299999999999995</v>
      </c>
      <c r="S44">
        <v>-0.57399999999999995</v>
      </c>
      <c r="T44">
        <v>-0.57399999999999995</v>
      </c>
      <c r="U44">
        <v>-0.58199999999999996</v>
      </c>
      <c r="V44">
        <v>-0.57899999999999996</v>
      </c>
      <c r="W44">
        <v>-0.57899999999999996</v>
      </c>
      <c r="X44">
        <v>-0.58499999999999996</v>
      </c>
      <c r="Y44">
        <v>-0.59899999999999998</v>
      </c>
      <c r="Z44" t="s">
        <v>160</v>
      </c>
      <c r="AA44" t="s">
        <v>160</v>
      </c>
      <c r="AB44">
        <v>0.1</v>
      </c>
      <c r="AD44">
        <v>0.05</v>
      </c>
      <c r="AE44">
        <v>5.0999999999999997E-2</v>
      </c>
      <c r="AF44">
        <v>5.1999999999999998E-2</v>
      </c>
      <c r="AG44">
        <v>5.2999999999999999E-2</v>
      </c>
      <c r="AH44">
        <v>5.5E-2</v>
      </c>
      <c r="AI44">
        <v>6.0999999999999999E-2</v>
      </c>
      <c r="AJ44">
        <v>9.1999999999999998E-2</v>
      </c>
      <c r="AK44">
        <v>9.7000000000000003E-2</v>
      </c>
      <c r="AL44">
        <v>0.13100000000000001</v>
      </c>
      <c r="AM44">
        <v>0.14699999999999999</v>
      </c>
      <c r="AN44">
        <v>0.25</v>
      </c>
      <c r="AP44">
        <v>0.18509999999999999</v>
      </c>
      <c r="AQ44">
        <v>0.19009999999999999</v>
      </c>
      <c r="AR44">
        <v>0.1951</v>
      </c>
      <c r="AS44">
        <v>0.2001</v>
      </c>
      <c r="AT44">
        <v>0.21010000000000001</v>
      </c>
      <c r="AU44">
        <v>0.22009999999999999</v>
      </c>
      <c r="AV44">
        <v>0.24010000000000001</v>
      </c>
      <c r="AW44">
        <v>0.28249999999999997</v>
      </c>
      <c r="AX44" t="s">
        <v>160</v>
      </c>
      <c r="AY44" t="s">
        <v>160</v>
      </c>
      <c r="AZ44">
        <v>0.03</v>
      </c>
      <c r="BA44">
        <v>0.03</v>
      </c>
      <c r="BB44">
        <v>0.03</v>
      </c>
      <c r="BC44">
        <v>0.03</v>
      </c>
      <c r="BD44">
        <v>3.1300000000000001E-2</v>
      </c>
      <c r="BE44">
        <v>3.5000000000000003E-2</v>
      </c>
      <c r="BF44">
        <v>3.5999999999999997E-2</v>
      </c>
      <c r="BG44">
        <v>4.2999999999999997E-2</v>
      </c>
      <c r="BH44">
        <v>5.5100000000000003E-2</v>
      </c>
      <c r="BI44">
        <v>5.7000000000000002E-2</v>
      </c>
      <c r="BJ44">
        <v>0</v>
      </c>
      <c r="BK44">
        <v>0.25</v>
      </c>
      <c r="BL44">
        <v>0.25</v>
      </c>
      <c r="BM44">
        <v>0.25</v>
      </c>
      <c r="BN44">
        <v>0.2525</v>
      </c>
      <c r="BO44">
        <v>0.255</v>
      </c>
      <c r="BP44">
        <v>0.27750000000000002</v>
      </c>
      <c r="BQ44">
        <v>0.315</v>
      </c>
      <c r="BR44">
        <v>0.35759999999999997</v>
      </c>
      <c r="BS44">
        <v>0.40260000000000001</v>
      </c>
      <c r="BT44">
        <v>0.33339999999999997</v>
      </c>
      <c r="BU44">
        <v>0.44500000000000001</v>
      </c>
      <c r="BV44">
        <v>0</v>
      </c>
      <c r="BW44">
        <v>0</v>
      </c>
      <c r="BX44" t="s">
        <v>160</v>
      </c>
      <c r="BY44" t="s">
        <v>160</v>
      </c>
      <c r="BZ44" t="s">
        <v>160</v>
      </c>
      <c r="CA44" t="s">
        <v>160</v>
      </c>
      <c r="CB44" t="s">
        <v>160</v>
      </c>
      <c r="CC44" t="s">
        <v>160</v>
      </c>
      <c r="CD44">
        <v>0</v>
      </c>
      <c r="CE44">
        <v>-5.3999999999999999E-2</v>
      </c>
      <c r="CF44" t="s">
        <v>160</v>
      </c>
      <c r="CG44" t="s">
        <v>160</v>
      </c>
      <c r="CH44" t="s">
        <v>160</v>
      </c>
      <c r="CI44" t="s">
        <v>160</v>
      </c>
      <c r="CJ44">
        <v>-0.72607100000000002</v>
      </c>
      <c r="CK44" t="s">
        <v>160</v>
      </c>
      <c r="CL44" t="s">
        <v>160</v>
      </c>
      <c r="CM44" t="s">
        <v>160</v>
      </c>
      <c r="CN44" t="s">
        <v>160</v>
      </c>
      <c r="CO44" t="s">
        <v>160</v>
      </c>
      <c r="CP44" t="s">
        <v>160</v>
      </c>
      <c r="CQ44" t="s">
        <v>160</v>
      </c>
      <c r="CR44" t="s">
        <v>160</v>
      </c>
      <c r="CS44" t="s">
        <v>160</v>
      </c>
      <c r="CT44" t="s">
        <v>160</v>
      </c>
      <c r="CU44" t="s">
        <v>160</v>
      </c>
    </row>
    <row r="45" spans="2:99" x14ac:dyDescent="0.25">
      <c r="B45" s="1">
        <v>44322</v>
      </c>
      <c r="C45">
        <v>0.06</v>
      </c>
      <c r="D45">
        <v>8.4500000000000006E-2</v>
      </c>
      <c r="E45">
        <v>8.7599999999999997E-2</v>
      </c>
      <c r="F45">
        <v>8.5000000000000006E-2</v>
      </c>
      <c r="G45">
        <v>8.43E-2</v>
      </c>
      <c r="H45">
        <v>8.5999999999999993E-2</v>
      </c>
      <c r="I45">
        <v>8.7999999999999995E-2</v>
      </c>
      <c r="J45">
        <v>9.7000000000000003E-2</v>
      </c>
      <c r="K45">
        <v>0.10299999999999999</v>
      </c>
      <c r="L45" t="s">
        <v>160</v>
      </c>
      <c r="M45">
        <v>8.4500000000000006E-2</v>
      </c>
      <c r="N45">
        <v>8.4500000000000006E-2</v>
      </c>
      <c r="O45">
        <v>8.4500000000000006E-2</v>
      </c>
      <c r="P45">
        <v>-0.5</v>
      </c>
      <c r="Q45">
        <v>-0.56499999999999995</v>
      </c>
      <c r="R45">
        <v>-0.57299999999999995</v>
      </c>
      <c r="S45">
        <v>-0.57399999999999995</v>
      </c>
      <c r="T45">
        <v>-0.57799999999999996</v>
      </c>
      <c r="U45">
        <v>-0.58099999999999996</v>
      </c>
      <c r="V45">
        <v>-0.58099999999999996</v>
      </c>
      <c r="W45">
        <v>-0.57899999999999996</v>
      </c>
      <c r="X45">
        <v>-0.58299999999999996</v>
      </c>
      <c r="Y45">
        <v>-0.59899999999999998</v>
      </c>
      <c r="Z45" t="s">
        <v>160</v>
      </c>
      <c r="AA45" t="s">
        <v>160</v>
      </c>
      <c r="AB45">
        <v>0.1</v>
      </c>
      <c r="AD45">
        <v>0.05</v>
      </c>
      <c r="AE45">
        <v>5.0999999999999997E-2</v>
      </c>
      <c r="AF45">
        <v>5.1999999999999998E-2</v>
      </c>
      <c r="AG45">
        <v>5.2999999999999999E-2</v>
      </c>
      <c r="AH45">
        <v>5.5E-2</v>
      </c>
      <c r="AI45">
        <v>5.7000000000000002E-2</v>
      </c>
      <c r="AJ45">
        <v>8.4000000000000005E-2</v>
      </c>
      <c r="AK45">
        <v>8.8999999999999996E-2</v>
      </c>
      <c r="AL45">
        <v>0.11600000000000001</v>
      </c>
      <c r="AM45">
        <v>0.123</v>
      </c>
      <c r="AN45">
        <v>0.25</v>
      </c>
      <c r="AP45">
        <v>0.1875</v>
      </c>
      <c r="AQ45">
        <v>0.19500000000000001</v>
      </c>
      <c r="AR45">
        <v>0.1951</v>
      </c>
      <c r="AS45">
        <v>0.2001</v>
      </c>
      <c r="AT45">
        <v>0.218</v>
      </c>
      <c r="AU45">
        <v>0.2175</v>
      </c>
      <c r="AV45">
        <v>0.23749999999999999</v>
      </c>
      <c r="AW45">
        <v>0.28299999999999997</v>
      </c>
      <c r="AX45" t="s">
        <v>160</v>
      </c>
      <c r="AY45" t="s">
        <v>160</v>
      </c>
      <c r="AZ45">
        <v>0.03</v>
      </c>
      <c r="BA45">
        <v>0.03</v>
      </c>
      <c r="BB45">
        <v>0.03</v>
      </c>
      <c r="BC45">
        <v>3.1E-2</v>
      </c>
      <c r="BD45">
        <v>3.1300000000000001E-2</v>
      </c>
      <c r="BE45">
        <v>3.4000000000000002E-2</v>
      </c>
      <c r="BF45">
        <v>3.6299999999999999E-2</v>
      </c>
      <c r="BG45">
        <v>3.3099999999999997E-2</v>
      </c>
      <c r="BH45">
        <v>4.1000000000000002E-2</v>
      </c>
      <c r="BI45">
        <v>6.0999999999999999E-2</v>
      </c>
      <c r="BJ45">
        <v>0</v>
      </c>
      <c r="BK45">
        <v>0.25</v>
      </c>
      <c r="BL45">
        <v>0.25</v>
      </c>
      <c r="BM45">
        <v>0.25</v>
      </c>
      <c r="BN45">
        <v>0.2525</v>
      </c>
      <c r="BO45">
        <v>0.255</v>
      </c>
      <c r="BP45">
        <v>0.27510000000000001</v>
      </c>
      <c r="BQ45">
        <v>0.32</v>
      </c>
      <c r="BR45">
        <v>0.36009999999999998</v>
      </c>
      <c r="BS45">
        <v>0.42009999999999997</v>
      </c>
      <c r="BT45">
        <v>0.45500000000000002</v>
      </c>
      <c r="BU45">
        <v>0.48499999999999999</v>
      </c>
      <c r="BV45">
        <v>0</v>
      </c>
      <c r="BW45">
        <v>0</v>
      </c>
      <c r="BX45" t="s">
        <v>160</v>
      </c>
      <c r="BY45" t="s">
        <v>160</v>
      </c>
      <c r="BZ45" t="s">
        <v>160</v>
      </c>
      <c r="CA45" t="s">
        <v>160</v>
      </c>
      <c r="CB45" t="s">
        <v>160</v>
      </c>
      <c r="CC45" t="s">
        <v>160</v>
      </c>
      <c r="CD45">
        <v>0</v>
      </c>
      <c r="CE45">
        <v>-5.3999999999999999E-2</v>
      </c>
      <c r="CF45" t="s">
        <v>160</v>
      </c>
      <c r="CG45" t="s">
        <v>160</v>
      </c>
      <c r="CH45" t="s">
        <v>160</v>
      </c>
      <c r="CI45" t="s">
        <v>160</v>
      </c>
      <c r="CJ45">
        <v>-0.72553199999999995</v>
      </c>
      <c r="CK45" t="s">
        <v>160</v>
      </c>
      <c r="CL45" t="s">
        <v>160</v>
      </c>
      <c r="CM45" t="s">
        <v>160</v>
      </c>
      <c r="CN45" t="s">
        <v>160</v>
      </c>
      <c r="CO45" t="s">
        <v>160</v>
      </c>
      <c r="CP45" t="s">
        <v>160</v>
      </c>
      <c r="CQ45" t="s">
        <v>160</v>
      </c>
      <c r="CR45" t="s">
        <v>160</v>
      </c>
      <c r="CS45" t="s">
        <v>160</v>
      </c>
      <c r="CT45" t="s">
        <v>160</v>
      </c>
      <c r="CU45" t="s">
        <v>160</v>
      </c>
    </row>
    <row r="46" spans="2:99" x14ac:dyDescent="0.25">
      <c r="B46" s="1">
        <v>44323</v>
      </c>
      <c r="C46">
        <v>0.06</v>
      </c>
      <c r="D46">
        <v>7.9500000000000001E-2</v>
      </c>
      <c r="E46">
        <v>8.4699999999999998E-2</v>
      </c>
      <c r="F46">
        <v>8.1199999999999994E-2</v>
      </c>
      <c r="G46">
        <v>8.0600000000000005E-2</v>
      </c>
      <c r="H46">
        <v>8.4000000000000005E-2</v>
      </c>
      <c r="I46">
        <v>8.4000000000000005E-2</v>
      </c>
      <c r="J46">
        <v>9.1999999999999998E-2</v>
      </c>
      <c r="K46">
        <v>9.5000000000000001E-2</v>
      </c>
      <c r="L46" t="s">
        <v>160</v>
      </c>
      <c r="M46">
        <v>7.9500000000000001E-2</v>
      </c>
      <c r="N46">
        <v>7.9500000000000001E-2</v>
      </c>
      <c r="O46">
        <v>7.9500000000000001E-2</v>
      </c>
      <c r="P46">
        <v>-0.5</v>
      </c>
      <c r="Q46">
        <v>-0.56299999999999994</v>
      </c>
      <c r="R46">
        <v>-0.57199999999999995</v>
      </c>
      <c r="S46">
        <v>-0.57099999999999995</v>
      </c>
      <c r="T46">
        <v>-0.57899999999999996</v>
      </c>
      <c r="U46">
        <v>-0.58399999999999996</v>
      </c>
      <c r="V46">
        <v>-0.57699999999999996</v>
      </c>
      <c r="W46">
        <v>-0.57899999999999996</v>
      </c>
      <c r="X46">
        <v>-0.57699999999999996</v>
      </c>
      <c r="Y46">
        <v>-0.58899999999999997</v>
      </c>
      <c r="Z46" t="s">
        <v>160</v>
      </c>
      <c r="AA46" t="s">
        <v>160</v>
      </c>
      <c r="AB46">
        <v>0.1</v>
      </c>
      <c r="AD46">
        <v>5.0999999999999997E-2</v>
      </c>
      <c r="AE46">
        <v>5.1999999999999998E-2</v>
      </c>
      <c r="AF46">
        <v>5.1999999999999998E-2</v>
      </c>
      <c r="AG46">
        <v>5.1999999999999998E-2</v>
      </c>
      <c r="AH46">
        <v>5.3499999999999999E-2</v>
      </c>
      <c r="AI46">
        <v>7.5999999999999998E-2</v>
      </c>
      <c r="AJ46">
        <v>7.8E-2</v>
      </c>
      <c r="AK46">
        <v>0.10299999999999999</v>
      </c>
      <c r="AL46">
        <v>0.108</v>
      </c>
      <c r="AM46">
        <v>0.14499999999999999</v>
      </c>
      <c r="AN46">
        <v>0.25</v>
      </c>
      <c r="AP46">
        <v>0.185</v>
      </c>
      <c r="AQ46">
        <v>0.1903</v>
      </c>
      <c r="AR46">
        <v>0.1953</v>
      </c>
      <c r="AS46">
        <v>0.20030000000000001</v>
      </c>
      <c r="AT46">
        <v>0.21</v>
      </c>
      <c r="AU46">
        <v>0.22500000000000001</v>
      </c>
      <c r="AV46">
        <v>0.245</v>
      </c>
      <c r="AW46">
        <v>0.28249999999999997</v>
      </c>
      <c r="AX46" t="s">
        <v>160</v>
      </c>
      <c r="AY46" t="s">
        <v>160</v>
      </c>
      <c r="AZ46">
        <v>0.03</v>
      </c>
      <c r="BA46">
        <v>0.03</v>
      </c>
      <c r="BB46">
        <v>0.03</v>
      </c>
      <c r="BC46">
        <v>3.1300000000000001E-2</v>
      </c>
      <c r="BD46">
        <v>3.2599999999999997E-2</v>
      </c>
      <c r="BE46">
        <v>3.4500000000000003E-2</v>
      </c>
      <c r="BF46">
        <v>3.6999999999999998E-2</v>
      </c>
      <c r="BG46">
        <v>4.3999999999999997E-2</v>
      </c>
      <c r="BH46">
        <v>4.7600000000000003E-2</v>
      </c>
      <c r="BI46">
        <v>6.2E-2</v>
      </c>
      <c r="BJ46">
        <v>0</v>
      </c>
      <c r="BK46">
        <v>0.25</v>
      </c>
      <c r="BL46">
        <v>0.25</v>
      </c>
      <c r="BM46">
        <v>0.25</v>
      </c>
      <c r="BN46">
        <v>0.2525</v>
      </c>
      <c r="BO46">
        <v>0.255</v>
      </c>
      <c r="BP46">
        <v>0.27760000000000001</v>
      </c>
      <c r="BQ46">
        <v>0.32</v>
      </c>
      <c r="BR46">
        <v>0.37259999999999999</v>
      </c>
      <c r="BS46">
        <v>0.43259999999999998</v>
      </c>
      <c r="BT46">
        <v>0.4662</v>
      </c>
      <c r="BU46">
        <v>0.495</v>
      </c>
      <c r="BV46">
        <v>0</v>
      </c>
      <c r="BW46">
        <v>0</v>
      </c>
      <c r="BX46" t="s">
        <v>160</v>
      </c>
      <c r="BY46" t="s">
        <v>160</v>
      </c>
      <c r="BZ46" t="s">
        <v>160</v>
      </c>
      <c r="CA46" t="s">
        <v>160</v>
      </c>
      <c r="CB46" t="s">
        <v>160</v>
      </c>
      <c r="CC46" t="s">
        <v>160</v>
      </c>
      <c r="CD46">
        <v>0</v>
      </c>
      <c r="CE46">
        <v>-5.3999999999999999E-2</v>
      </c>
      <c r="CF46" t="s">
        <v>160</v>
      </c>
      <c r="CG46" t="s">
        <v>160</v>
      </c>
      <c r="CH46" t="s">
        <v>160</v>
      </c>
      <c r="CI46" t="s">
        <v>160</v>
      </c>
      <c r="CJ46">
        <v>-0.72573600000000005</v>
      </c>
      <c r="CK46" t="s">
        <v>160</v>
      </c>
      <c r="CL46" t="s">
        <v>160</v>
      </c>
      <c r="CM46" t="s">
        <v>160</v>
      </c>
      <c r="CN46" t="s">
        <v>160</v>
      </c>
      <c r="CO46" t="s">
        <v>160</v>
      </c>
      <c r="CP46" t="s">
        <v>160</v>
      </c>
      <c r="CQ46" t="s">
        <v>160</v>
      </c>
      <c r="CR46" t="s">
        <v>160</v>
      </c>
      <c r="CS46" t="s">
        <v>160</v>
      </c>
      <c r="CT46" t="s">
        <v>160</v>
      </c>
      <c r="CU46" t="s">
        <v>160</v>
      </c>
    </row>
    <row r="47" spans="2:99" x14ac:dyDescent="0.25">
      <c r="B47" s="1">
        <v>44326</v>
      </c>
      <c r="C47">
        <v>0.06</v>
      </c>
      <c r="D47">
        <v>7.9500000000000001E-2</v>
      </c>
      <c r="E47">
        <v>8.1900000000000001E-2</v>
      </c>
      <c r="F47">
        <v>8.0399999999999999E-2</v>
      </c>
      <c r="G47">
        <v>8.0199999999999994E-2</v>
      </c>
      <c r="H47">
        <v>8.4599999999999995E-2</v>
      </c>
      <c r="I47">
        <v>8.4000000000000005E-2</v>
      </c>
      <c r="J47">
        <v>9.1999999999999998E-2</v>
      </c>
      <c r="K47">
        <v>9.2999999999999999E-2</v>
      </c>
      <c r="L47" t="s">
        <v>160</v>
      </c>
      <c r="M47">
        <v>7.9500000000000001E-2</v>
      </c>
      <c r="N47">
        <v>7.9500000000000001E-2</v>
      </c>
      <c r="O47">
        <v>7.9500000000000001E-2</v>
      </c>
      <c r="P47">
        <v>-0.5</v>
      </c>
      <c r="Q47">
        <v>-0.56699999999999995</v>
      </c>
      <c r="R47">
        <v>-0.57399999999999995</v>
      </c>
      <c r="S47">
        <v>-0.57199999999999995</v>
      </c>
      <c r="T47">
        <v>-0.57699999999999996</v>
      </c>
      <c r="U47">
        <v>-0.57899999999999996</v>
      </c>
      <c r="V47">
        <v>-0.57799999999999996</v>
      </c>
      <c r="W47">
        <v>-0.57799999999999996</v>
      </c>
      <c r="X47">
        <v>-0.57799999999999996</v>
      </c>
      <c r="Y47">
        <v>-0.59</v>
      </c>
      <c r="Z47" t="s">
        <v>160</v>
      </c>
      <c r="AA47" t="s">
        <v>160</v>
      </c>
      <c r="AB47">
        <v>0.1</v>
      </c>
      <c r="AD47">
        <v>5.0999999999999997E-2</v>
      </c>
      <c r="AE47">
        <v>5.0999999999999997E-2</v>
      </c>
      <c r="AF47">
        <v>5.2999999999999999E-2</v>
      </c>
      <c r="AG47">
        <v>5.6000000000000001E-2</v>
      </c>
      <c r="AH47">
        <v>5.8000000000000003E-2</v>
      </c>
      <c r="AI47">
        <v>7.9000000000000001E-2</v>
      </c>
      <c r="AJ47">
        <v>8.1000000000000003E-2</v>
      </c>
      <c r="AK47">
        <v>0.104</v>
      </c>
      <c r="AL47">
        <v>0.111</v>
      </c>
      <c r="AM47">
        <v>0.151</v>
      </c>
      <c r="AN47">
        <v>0.25</v>
      </c>
      <c r="AP47">
        <v>0.188</v>
      </c>
      <c r="AQ47">
        <v>0.19500000000000001</v>
      </c>
      <c r="AR47">
        <v>0.20300000000000001</v>
      </c>
      <c r="AS47">
        <v>0.21</v>
      </c>
      <c r="AT47">
        <v>0.20499999999999999</v>
      </c>
      <c r="AU47">
        <v>0.21</v>
      </c>
      <c r="AV47">
        <v>0.23</v>
      </c>
      <c r="AW47">
        <v>0.26750000000000002</v>
      </c>
      <c r="AX47" t="s">
        <v>160</v>
      </c>
      <c r="AY47" t="s">
        <v>160</v>
      </c>
      <c r="AZ47">
        <v>0.03</v>
      </c>
      <c r="BA47">
        <v>0.03</v>
      </c>
      <c r="BB47">
        <v>0.03</v>
      </c>
      <c r="BC47">
        <v>0.03</v>
      </c>
      <c r="BD47">
        <v>3.1E-2</v>
      </c>
      <c r="BE47">
        <v>3.2500000000000001E-2</v>
      </c>
      <c r="BF47">
        <v>3.2500000000000001E-2</v>
      </c>
      <c r="BG47">
        <v>3.5000000000000003E-2</v>
      </c>
      <c r="BH47">
        <v>4.5999999999999999E-2</v>
      </c>
      <c r="BI47">
        <v>5.5E-2</v>
      </c>
      <c r="BJ47">
        <v>0</v>
      </c>
      <c r="BK47">
        <v>0.25</v>
      </c>
      <c r="BL47">
        <v>0.24970000000000001</v>
      </c>
      <c r="BM47">
        <v>0.25</v>
      </c>
      <c r="BN47">
        <v>0.25130000000000002</v>
      </c>
      <c r="BO47">
        <v>0.25369999999999998</v>
      </c>
      <c r="BP47">
        <v>0.27610000000000001</v>
      </c>
      <c r="BQ47">
        <v>0.3256</v>
      </c>
      <c r="BR47">
        <v>0.36480000000000001</v>
      </c>
      <c r="BS47">
        <v>0.41639999999999999</v>
      </c>
      <c r="BT47">
        <v>0.45179999999999998</v>
      </c>
      <c r="BU47">
        <v>0.4425</v>
      </c>
      <c r="BV47">
        <v>0</v>
      </c>
      <c r="BW47">
        <v>0</v>
      </c>
      <c r="BX47" t="s">
        <v>160</v>
      </c>
      <c r="BY47" t="s">
        <v>160</v>
      </c>
      <c r="BZ47" t="s">
        <v>160</v>
      </c>
      <c r="CA47" t="s">
        <v>160</v>
      </c>
      <c r="CB47" t="s">
        <v>160</v>
      </c>
      <c r="CC47" t="s">
        <v>160</v>
      </c>
      <c r="CD47">
        <v>0</v>
      </c>
      <c r="CE47">
        <v>-5.3999999999999999E-2</v>
      </c>
      <c r="CF47" t="s">
        <v>160</v>
      </c>
      <c r="CG47" t="s">
        <v>160</v>
      </c>
      <c r="CH47" t="s">
        <v>160</v>
      </c>
      <c r="CI47" t="s">
        <v>160</v>
      </c>
      <c r="CJ47">
        <v>-0.72567300000000001</v>
      </c>
      <c r="CK47" t="s">
        <v>160</v>
      </c>
      <c r="CL47" t="s">
        <v>160</v>
      </c>
      <c r="CM47" t="s">
        <v>160</v>
      </c>
      <c r="CN47" t="s">
        <v>160</v>
      </c>
      <c r="CO47" t="s">
        <v>160</v>
      </c>
      <c r="CP47" t="s">
        <v>160</v>
      </c>
      <c r="CQ47" t="s">
        <v>160</v>
      </c>
      <c r="CR47" t="s">
        <v>160</v>
      </c>
      <c r="CS47" t="s">
        <v>160</v>
      </c>
      <c r="CT47" t="s">
        <v>160</v>
      </c>
      <c r="CU47" t="s">
        <v>160</v>
      </c>
    </row>
    <row r="48" spans="2:99" x14ac:dyDescent="0.25">
      <c r="B48" s="1">
        <v>44327</v>
      </c>
      <c r="C48">
        <v>0.06</v>
      </c>
      <c r="D48">
        <v>0.08</v>
      </c>
      <c r="E48">
        <v>8.4000000000000005E-2</v>
      </c>
      <c r="F48">
        <v>8.1000000000000003E-2</v>
      </c>
      <c r="G48">
        <v>8.0600000000000005E-2</v>
      </c>
      <c r="H48">
        <v>8.48E-2</v>
      </c>
      <c r="I48">
        <v>8.4000000000000005E-2</v>
      </c>
      <c r="J48">
        <v>9.1999999999999998E-2</v>
      </c>
      <c r="K48">
        <v>9.8000000000000004E-2</v>
      </c>
      <c r="L48" t="s">
        <v>160</v>
      </c>
      <c r="M48">
        <v>0.08</v>
      </c>
      <c r="N48">
        <v>0.08</v>
      </c>
      <c r="O48">
        <v>0.08</v>
      </c>
      <c r="P48">
        <v>-0.5</v>
      </c>
      <c r="Q48">
        <v>-0.56399999999999995</v>
      </c>
      <c r="R48">
        <v>-0.57299999999999995</v>
      </c>
      <c r="S48">
        <v>-0.56999999999999995</v>
      </c>
      <c r="T48">
        <v>-0.57699999999999996</v>
      </c>
      <c r="U48">
        <v>-0.57499999999999996</v>
      </c>
      <c r="V48">
        <v>-0.57299999999999995</v>
      </c>
      <c r="W48">
        <v>-0.57299999999999995</v>
      </c>
      <c r="X48">
        <v>-0.57299999999999995</v>
      </c>
      <c r="Y48">
        <v>-0.58299999999999996</v>
      </c>
      <c r="Z48" t="s">
        <v>160</v>
      </c>
      <c r="AA48" t="s">
        <v>160</v>
      </c>
      <c r="AB48">
        <v>0.1</v>
      </c>
      <c r="AD48">
        <v>5.0999999999999997E-2</v>
      </c>
      <c r="AE48">
        <v>5.1999999999999998E-2</v>
      </c>
      <c r="AF48">
        <v>5.2999999999999999E-2</v>
      </c>
      <c r="AG48">
        <v>5.6000000000000001E-2</v>
      </c>
      <c r="AH48">
        <v>5.8999999999999997E-2</v>
      </c>
      <c r="AI48">
        <v>8.2000000000000003E-2</v>
      </c>
      <c r="AJ48">
        <v>8.7999999999999995E-2</v>
      </c>
      <c r="AK48">
        <v>0.11600000000000001</v>
      </c>
      <c r="AL48">
        <v>0.13</v>
      </c>
      <c r="AM48">
        <v>0.15049999999999999</v>
      </c>
      <c r="AN48">
        <v>0.25</v>
      </c>
      <c r="AP48">
        <v>0.188</v>
      </c>
      <c r="AQ48">
        <v>0.19500000000000001</v>
      </c>
      <c r="AR48">
        <v>0.2</v>
      </c>
      <c r="AS48">
        <v>0.20499999999999999</v>
      </c>
      <c r="AT48">
        <v>0.21</v>
      </c>
      <c r="AU48">
        <v>0.22500000000000001</v>
      </c>
      <c r="AV48">
        <v>0.23300000000000001</v>
      </c>
      <c r="AW48">
        <v>0.27250000000000002</v>
      </c>
      <c r="AX48" t="s">
        <v>160</v>
      </c>
      <c r="AY48" t="s">
        <v>160</v>
      </c>
      <c r="AZ48">
        <v>0.03</v>
      </c>
      <c r="BA48">
        <v>0.03</v>
      </c>
      <c r="BB48">
        <v>0.03</v>
      </c>
      <c r="BC48">
        <v>0.03</v>
      </c>
      <c r="BD48">
        <v>3.1E-2</v>
      </c>
      <c r="BE48">
        <v>3.2500000000000001E-2</v>
      </c>
      <c r="BF48">
        <v>3.5000000000000003E-2</v>
      </c>
      <c r="BG48">
        <v>3.3799999999999997E-2</v>
      </c>
      <c r="BH48">
        <v>4.7E-2</v>
      </c>
      <c r="BI48">
        <v>5.1999999999999998E-2</v>
      </c>
      <c r="BJ48">
        <v>0</v>
      </c>
      <c r="BK48">
        <v>0.25</v>
      </c>
      <c r="BL48">
        <v>0.25</v>
      </c>
      <c r="BM48">
        <v>0.25</v>
      </c>
      <c r="BN48">
        <v>0.25</v>
      </c>
      <c r="BO48">
        <v>0.2525</v>
      </c>
      <c r="BP48">
        <v>0.27510000000000001</v>
      </c>
      <c r="BQ48">
        <v>0.315</v>
      </c>
      <c r="BR48">
        <v>0.35499999999999998</v>
      </c>
      <c r="BS48">
        <v>0.40500000000000003</v>
      </c>
      <c r="BT48">
        <v>0.47589999999999999</v>
      </c>
      <c r="BU48">
        <v>0.505</v>
      </c>
      <c r="BV48">
        <v>0</v>
      </c>
      <c r="BW48">
        <v>0</v>
      </c>
      <c r="BX48" t="s">
        <v>160</v>
      </c>
      <c r="BY48" t="s">
        <v>160</v>
      </c>
      <c r="BZ48" t="s">
        <v>160</v>
      </c>
      <c r="CA48" t="s">
        <v>160</v>
      </c>
      <c r="CB48" t="s">
        <v>160</v>
      </c>
      <c r="CC48" t="s">
        <v>160</v>
      </c>
      <c r="CD48">
        <v>0</v>
      </c>
      <c r="CE48">
        <v>-5.3999999999999999E-2</v>
      </c>
      <c r="CF48" t="s">
        <v>160</v>
      </c>
      <c r="CG48" t="s">
        <v>160</v>
      </c>
      <c r="CH48" t="s">
        <v>160</v>
      </c>
      <c r="CI48" t="s">
        <v>160</v>
      </c>
      <c r="CJ48">
        <v>-0.72563699999999998</v>
      </c>
      <c r="CK48" t="s">
        <v>160</v>
      </c>
      <c r="CL48" t="s">
        <v>160</v>
      </c>
      <c r="CM48" t="s">
        <v>160</v>
      </c>
      <c r="CN48" t="s">
        <v>160</v>
      </c>
      <c r="CO48" t="s">
        <v>160</v>
      </c>
      <c r="CP48" t="s">
        <v>160</v>
      </c>
      <c r="CQ48" t="s">
        <v>160</v>
      </c>
      <c r="CR48" t="s">
        <v>160</v>
      </c>
      <c r="CS48" t="s">
        <v>160</v>
      </c>
      <c r="CT48" t="s">
        <v>160</v>
      </c>
      <c r="CU48" t="s">
        <v>160</v>
      </c>
    </row>
    <row r="49" spans="2:99" x14ac:dyDescent="0.25">
      <c r="B49" s="1">
        <v>44328</v>
      </c>
      <c r="C49">
        <v>0.06</v>
      </c>
      <c r="D49">
        <v>0.08</v>
      </c>
      <c r="E49">
        <v>8.2699999999999996E-2</v>
      </c>
      <c r="F49">
        <v>8.1000000000000003E-2</v>
      </c>
      <c r="G49">
        <v>7.9000000000000001E-2</v>
      </c>
      <c r="H49">
        <v>8.0299999999999996E-2</v>
      </c>
      <c r="I49">
        <v>8.3000000000000004E-2</v>
      </c>
      <c r="J49">
        <v>9.2999999999999999E-2</v>
      </c>
      <c r="K49">
        <v>0.10299999999999999</v>
      </c>
      <c r="L49" t="s">
        <v>160</v>
      </c>
      <c r="M49">
        <v>0.08</v>
      </c>
      <c r="N49">
        <v>0.08</v>
      </c>
      <c r="O49">
        <v>0.08</v>
      </c>
      <c r="P49">
        <v>-0.5</v>
      </c>
      <c r="Q49">
        <v>-0.56399999999999995</v>
      </c>
      <c r="R49">
        <v>-0.57399999999999995</v>
      </c>
      <c r="S49">
        <v>-0.56899999999999995</v>
      </c>
      <c r="T49">
        <v>-0.57499999999999996</v>
      </c>
      <c r="U49">
        <v>-0.57999999999999996</v>
      </c>
      <c r="V49">
        <v>-0.57199999999999995</v>
      </c>
      <c r="W49">
        <v>-0.56999999999999995</v>
      </c>
      <c r="X49">
        <v>-0.57299999999999995</v>
      </c>
      <c r="Y49">
        <v>-0.58499999999999996</v>
      </c>
      <c r="Z49" t="s">
        <v>160</v>
      </c>
      <c r="AA49" t="s">
        <v>160</v>
      </c>
      <c r="AB49">
        <v>0.1</v>
      </c>
      <c r="AD49">
        <v>0.05</v>
      </c>
      <c r="AE49">
        <v>5.0999999999999997E-2</v>
      </c>
      <c r="AF49">
        <v>5.2999999999999999E-2</v>
      </c>
      <c r="AG49">
        <v>5.6000000000000001E-2</v>
      </c>
      <c r="AH49">
        <v>0.06</v>
      </c>
      <c r="AI49">
        <v>9.4E-2</v>
      </c>
      <c r="AJ49">
        <v>0.105</v>
      </c>
      <c r="AK49">
        <v>0.13800000000000001</v>
      </c>
      <c r="AL49">
        <v>0.14399999999999999</v>
      </c>
      <c r="AM49">
        <v>0.18099999999999999</v>
      </c>
      <c r="AN49">
        <v>0.25</v>
      </c>
      <c r="AP49">
        <v>0.188</v>
      </c>
      <c r="AQ49">
        <v>0.19500000000000001</v>
      </c>
      <c r="AR49">
        <v>0.2001</v>
      </c>
      <c r="AS49">
        <v>0.21</v>
      </c>
      <c r="AT49">
        <v>0.218</v>
      </c>
      <c r="AU49">
        <v>0.23</v>
      </c>
      <c r="AV49">
        <v>0.25</v>
      </c>
      <c r="AW49">
        <v>0.28249999999999997</v>
      </c>
      <c r="AX49" t="s">
        <v>160</v>
      </c>
      <c r="AY49" t="s">
        <v>160</v>
      </c>
      <c r="AZ49">
        <v>0.03</v>
      </c>
      <c r="BA49">
        <v>0.03</v>
      </c>
      <c r="BB49">
        <v>0.03</v>
      </c>
      <c r="BC49">
        <v>3.0099999999999998E-2</v>
      </c>
      <c r="BD49">
        <v>3.1E-2</v>
      </c>
      <c r="BE49">
        <v>3.4000000000000002E-2</v>
      </c>
      <c r="BF49">
        <v>3.6499999999999998E-2</v>
      </c>
      <c r="BG49">
        <v>3.6200000000000003E-2</v>
      </c>
      <c r="BH49">
        <v>4.9000000000000002E-2</v>
      </c>
      <c r="BI49">
        <v>5.3999999999999999E-2</v>
      </c>
      <c r="BJ49">
        <v>0</v>
      </c>
      <c r="BK49">
        <v>0.25</v>
      </c>
      <c r="BL49">
        <v>0.25</v>
      </c>
      <c r="BM49">
        <v>0.25</v>
      </c>
      <c r="BN49">
        <v>0.25</v>
      </c>
      <c r="BO49">
        <v>0.2525</v>
      </c>
      <c r="BP49">
        <v>0.27510000000000001</v>
      </c>
      <c r="BQ49">
        <v>0.32</v>
      </c>
      <c r="BR49">
        <v>0.36499999999999999</v>
      </c>
      <c r="BS49">
        <v>0.41510000000000002</v>
      </c>
      <c r="BT49">
        <v>0.49409999999999998</v>
      </c>
      <c r="BU49">
        <v>0.50249999999999995</v>
      </c>
      <c r="BV49">
        <v>0</v>
      </c>
      <c r="BW49">
        <v>0</v>
      </c>
      <c r="BX49" t="s">
        <v>160</v>
      </c>
      <c r="BY49" t="s">
        <v>160</v>
      </c>
      <c r="BZ49" t="s">
        <v>160</v>
      </c>
      <c r="CA49" t="s">
        <v>160</v>
      </c>
      <c r="CB49" t="s">
        <v>160</v>
      </c>
      <c r="CC49" t="s">
        <v>160</v>
      </c>
      <c r="CD49">
        <v>0</v>
      </c>
      <c r="CE49">
        <v>-5.3999999999999999E-2</v>
      </c>
      <c r="CF49" t="s">
        <v>160</v>
      </c>
      <c r="CG49" t="s">
        <v>160</v>
      </c>
      <c r="CH49" t="s">
        <v>160</v>
      </c>
      <c r="CI49" t="s">
        <v>160</v>
      </c>
      <c r="CJ49">
        <v>-0.725719</v>
      </c>
      <c r="CK49" t="s">
        <v>160</v>
      </c>
      <c r="CL49" t="s">
        <v>160</v>
      </c>
      <c r="CM49" t="s">
        <v>160</v>
      </c>
      <c r="CN49" t="s">
        <v>160</v>
      </c>
      <c r="CO49" t="s">
        <v>160</v>
      </c>
      <c r="CP49" t="s">
        <v>160</v>
      </c>
      <c r="CQ49" t="s">
        <v>160</v>
      </c>
      <c r="CR49" t="s">
        <v>160</v>
      </c>
      <c r="CS49" t="s">
        <v>160</v>
      </c>
      <c r="CT49" t="s">
        <v>160</v>
      </c>
      <c r="CU49" t="s">
        <v>160</v>
      </c>
    </row>
    <row r="50" spans="2:99" x14ac:dyDescent="0.25">
      <c r="B50" s="1">
        <v>44329</v>
      </c>
      <c r="C50">
        <v>0.06</v>
      </c>
      <c r="D50">
        <v>7.9000000000000001E-2</v>
      </c>
      <c r="E50">
        <v>8.09E-2</v>
      </c>
      <c r="F50">
        <v>7.9899999999999999E-2</v>
      </c>
      <c r="G50">
        <v>7.8200000000000006E-2</v>
      </c>
      <c r="H50">
        <v>0.08</v>
      </c>
      <c r="I50">
        <v>0.08</v>
      </c>
      <c r="J50">
        <v>9.0999999999999998E-2</v>
      </c>
      <c r="K50">
        <v>9.8000000000000004E-2</v>
      </c>
      <c r="L50" t="s">
        <v>160</v>
      </c>
      <c r="M50">
        <v>7.9000000000000001E-2</v>
      </c>
      <c r="N50">
        <v>7.9000000000000001E-2</v>
      </c>
      <c r="O50">
        <v>7.9000000000000001E-2</v>
      </c>
      <c r="P50">
        <v>-0.5</v>
      </c>
      <c r="Q50">
        <v>-0.56399999999999995</v>
      </c>
      <c r="R50">
        <v>-0.57299999999999995</v>
      </c>
      <c r="S50">
        <v>-0.57299999999999995</v>
      </c>
      <c r="T50">
        <v>-0.57699999999999996</v>
      </c>
      <c r="U50">
        <v>-0.58199999999999996</v>
      </c>
      <c r="V50">
        <v>-0.57399999999999995</v>
      </c>
      <c r="W50">
        <v>-0.57199999999999995</v>
      </c>
      <c r="X50">
        <v>-0.57399999999999995</v>
      </c>
      <c r="Y50">
        <v>-0.57399999999999995</v>
      </c>
      <c r="Z50" t="s">
        <v>160</v>
      </c>
      <c r="AA50" t="s">
        <v>160</v>
      </c>
      <c r="AB50">
        <v>0.1</v>
      </c>
      <c r="AD50">
        <v>5.0999999999999997E-2</v>
      </c>
      <c r="AE50">
        <v>5.1999999999999998E-2</v>
      </c>
      <c r="AF50">
        <v>5.1999999999999998E-2</v>
      </c>
      <c r="AG50">
        <v>5.8000000000000003E-2</v>
      </c>
      <c r="AH50">
        <v>6.3E-2</v>
      </c>
      <c r="AI50">
        <v>9.7000000000000003E-2</v>
      </c>
      <c r="AJ50">
        <v>0.107</v>
      </c>
      <c r="AK50">
        <v>0.14000000000000001</v>
      </c>
      <c r="AL50">
        <v>0.14499999999999999</v>
      </c>
      <c r="AM50">
        <v>0.183</v>
      </c>
      <c r="AN50">
        <v>0.25</v>
      </c>
      <c r="AP50">
        <v>0.19</v>
      </c>
      <c r="AQ50">
        <v>0.19500000000000001</v>
      </c>
      <c r="AR50">
        <v>0.20030000000000001</v>
      </c>
      <c r="AS50">
        <v>0.20499999999999999</v>
      </c>
      <c r="AT50">
        <v>0.21</v>
      </c>
      <c r="AU50">
        <v>0.22509999999999999</v>
      </c>
      <c r="AV50">
        <v>0.24010000000000001</v>
      </c>
      <c r="AW50">
        <v>0.29249999999999998</v>
      </c>
      <c r="AX50" t="s">
        <v>160</v>
      </c>
      <c r="AY50" t="s">
        <v>160</v>
      </c>
      <c r="AZ50">
        <v>0.03</v>
      </c>
      <c r="BA50">
        <v>0.03</v>
      </c>
      <c r="BB50">
        <v>0.03</v>
      </c>
      <c r="BC50">
        <v>3.1E-2</v>
      </c>
      <c r="BD50">
        <v>3.3000000000000002E-2</v>
      </c>
      <c r="BE50">
        <v>3.5099999999999999E-2</v>
      </c>
      <c r="BF50">
        <v>3.7600000000000001E-2</v>
      </c>
      <c r="BG50">
        <v>4.0099999999999997E-2</v>
      </c>
      <c r="BH50">
        <v>5.0999999999999997E-2</v>
      </c>
      <c r="BI50">
        <v>5.5E-2</v>
      </c>
      <c r="BJ50">
        <v>0</v>
      </c>
      <c r="BK50">
        <v>0.25</v>
      </c>
      <c r="BL50">
        <v>0.25</v>
      </c>
      <c r="BM50">
        <v>0.25</v>
      </c>
      <c r="BN50">
        <v>0.25</v>
      </c>
      <c r="BO50">
        <v>0.2525</v>
      </c>
      <c r="BP50">
        <v>0.27250000000000002</v>
      </c>
      <c r="BQ50">
        <v>0.32250000000000001</v>
      </c>
      <c r="BR50">
        <v>0.36370000000000002</v>
      </c>
      <c r="BS50">
        <v>0.42509999999999998</v>
      </c>
      <c r="BT50">
        <v>0.46500000000000002</v>
      </c>
      <c r="BU50">
        <v>0.51249999999999996</v>
      </c>
      <c r="BV50">
        <v>0</v>
      </c>
      <c r="BW50">
        <v>0</v>
      </c>
      <c r="BX50" t="s">
        <v>160</v>
      </c>
      <c r="BY50" t="s">
        <v>160</v>
      </c>
      <c r="BZ50" t="s">
        <v>160</v>
      </c>
      <c r="CA50" t="s">
        <v>160</v>
      </c>
      <c r="CB50" t="s">
        <v>160</v>
      </c>
      <c r="CC50" t="s">
        <v>160</v>
      </c>
      <c r="CD50">
        <v>0</v>
      </c>
      <c r="CE50">
        <v>-5.3999999999999999E-2</v>
      </c>
      <c r="CF50" t="s">
        <v>160</v>
      </c>
      <c r="CG50" t="s">
        <v>160</v>
      </c>
      <c r="CH50" t="s">
        <v>160</v>
      </c>
      <c r="CI50" t="s">
        <v>160</v>
      </c>
      <c r="CJ50">
        <v>-0.725719</v>
      </c>
      <c r="CK50" t="s">
        <v>160</v>
      </c>
      <c r="CL50" t="s">
        <v>160</v>
      </c>
      <c r="CM50" t="s">
        <v>160</v>
      </c>
      <c r="CN50" t="s">
        <v>160</v>
      </c>
      <c r="CO50" t="s">
        <v>160</v>
      </c>
      <c r="CP50" t="s">
        <v>160</v>
      </c>
      <c r="CQ50" t="s">
        <v>160</v>
      </c>
      <c r="CR50" t="s">
        <v>160</v>
      </c>
      <c r="CS50" t="s">
        <v>160</v>
      </c>
      <c r="CT50" t="s">
        <v>160</v>
      </c>
      <c r="CU50" t="s">
        <v>160</v>
      </c>
    </row>
    <row r="51" spans="2:99" x14ac:dyDescent="0.25">
      <c r="B51" s="1">
        <v>44330</v>
      </c>
      <c r="C51">
        <v>0.06</v>
      </c>
      <c r="D51">
        <v>7.9299999999999995E-2</v>
      </c>
      <c r="E51">
        <v>8.0799999999999997E-2</v>
      </c>
      <c r="F51">
        <v>7.6700000000000004E-2</v>
      </c>
      <c r="G51">
        <v>7.51E-2</v>
      </c>
      <c r="H51">
        <v>7.8E-2</v>
      </c>
      <c r="I51">
        <v>7.9000000000000001E-2</v>
      </c>
      <c r="J51">
        <v>0.09</v>
      </c>
      <c r="K51">
        <v>9.7000000000000003E-2</v>
      </c>
      <c r="L51" t="s">
        <v>160</v>
      </c>
      <c r="M51">
        <v>7.9299999999999995E-2</v>
      </c>
      <c r="N51">
        <v>7.9299999999999995E-2</v>
      </c>
      <c r="O51">
        <v>7.9299999999999995E-2</v>
      </c>
      <c r="P51">
        <v>-0.5</v>
      </c>
      <c r="Q51">
        <v>-0.56399999999999995</v>
      </c>
      <c r="R51">
        <v>-0.57499999999999996</v>
      </c>
      <c r="S51">
        <v>-0.57099999999999995</v>
      </c>
      <c r="T51">
        <v>-0.57699999999999996</v>
      </c>
      <c r="U51">
        <v>-0.57950000000000002</v>
      </c>
      <c r="V51">
        <v>-0.57299999999999995</v>
      </c>
      <c r="W51">
        <v>-0.57199999999999995</v>
      </c>
      <c r="X51">
        <v>-0.57099999999999995</v>
      </c>
      <c r="Y51">
        <v>-0.57999999999999996</v>
      </c>
      <c r="Z51" t="s">
        <v>160</v>
      </c>
      <c r="AA51" t="s">
        <v>160</v>
      </c>
      <c r="AB51">
        <v>0.1</v>
      </c>
      <c r="AD51">
        <v>5.0999999999999997E-2</v>
      </c>
      <c r="AE51">
        <v>5.1999999999999998E-2</v>
      </c>
      <c r="AF51">
        <v>5.2999999999999999E-2</v>
      </c>
      <c r="AG51">
        <v>5.5E-2</v>
      </c>
      <c r="AH51">
        <v>5.7000000000000002E-2</v>
      </c>
      <c r="AI51">
        <v>8.8999999999999996E-2</v>
      </c>
      <c r="AJ51">
        <v>9.5000000000000001E-2</v>
      </c>
      <c r="AK51">
        <v>0.13100000000000001</v>
      </c>
      <c r="AL51">
        <v>0.14099999999999999</v>
      </c>
      <c r="AM51">
        <v>0.18099999999999999</v>
      </c>
      <c r="AN51">
        <v>0.25</v>
      </c>
      <c r="AP51">
        <v>0.19</v>
      </c>
      <c r="AQ51">
        <v>0.19500000000000001</v>
      </c>
      <c r="AR51">
        <v>0.20300000000000001</v>
      </c>
      <c r="AS51">
        <v>0.21</v>
      </c>
      <c r="AT51">
        <v>0.2152</v>
      </c>
      <c r="AU51">
        <v>0.22</v>
      </c>
      <c r="AV51">
        <v>0.24</v>
      </c>
      <c r="AW51">
        <v>0.28000000000000003</v>
      </c>
      <c r="AX51" t="s">
        <v>160</v>
      </c>
      <c r="AY51" t="s">
        <v>160</v>
      </c>
      <c r="AZ51">
        <v>0.03</v>
      </c>
      <c r="BA51">
        <v>0.03</v>
      </c>
      <c r="BB51">
        <v>0.03</v>
      </c>
      <c r="BC51">
        <v>3.1E-2</v>
      </c>
      <c r="BD51">
        <v>3.3000000000000002E-2</v>
      </c>
      <c r="BE51">
        <v>3.5000000000000003E-2</v>
      </c>
      <c r="BF51">
        <v>3.9E-2</v>
      </c>
      <c r="BG51">
        <v>4.2999999999999997E-2</v>
      </c>
      <c r="BH51">
        <v>4.1000000000000002E-2</v>
      </c>
      <c r="BI51">
        <v>6.0999999999999999E-2</v>
      </c>
      <c r="BJ51">
        <v>0</v>
      </c>
      <c r="BK51">
        <v>0.25</v>
      </c>
      <c r="BL51">
        <v>0.25</v>
      </c>
      <c r="BM51">
        <v>0.25</v>
      </c>
      <c r="BN51">
        <v>0.25</v>
      </c>
      <c r="BO51">
        <v>0.2525</v>
      </c>
      <c r="BP51">
        <v>0.27510000000000001</v>
      </c>
      <c r="BQ51">
        <v>0.33250000000000002</v>
      </c>
      <c r="BR51">
        <v>0.37</v>
      </c>
      <c r="BS51">
        <v>0.42759999999999998</v>
      </c>
      <c r="BT51">
        <v>0.46729999999999999</v>
      </c>
      <c r="BU51">
        <v>0.52</v>
      </c>
      <c r="BV51">
        <v>0</v>
      </c>
      <c r="BW51">
        <v>0</v>
      </c>
      <c r="BX51" t="s">
        <v>160</v>
      </c>
      <c r="BY51" t="s">
        <v>160</v>
      </c>
      <c r="BZ51" t="s">
        <v>160</v>
      </c>
      <c r="CA51" t="s">
        <v>160</v>
      </c>
      <c r="CB51" t="s">
        <v>160</v>
      </c>
      <c r="CC51" t="s">
        <v>160</v>
      </c>
      <c r="CD51">
        <v>0</v>
      </c>
      <c r="CE51">
        <v>-5.3999999999999999E-2</v>
      </c>
      <c r="CF51" t="s">
        <v>160</v>
      </c>
      <c r="CG51" t="s">
        <v>160</v>
      </c>
      <c r="CH51" t="s">
        <v>160</v>
      </c>
      <c r="CI51" t="s">
        <v>160</v>
      </c>
      <c r="CJ51">
        <v>-0.72589599999999999</v>
      </c>
      <c r="CK51" t="s">
        <v>160</v>
      </c>
      <c r="CL51" t="s">
        <v>160</v>
      </c>
      <c r="CM51" t="s">
        <v>160</v>
      </c>
      <c r="CN51" t="s">
        <v>160</v>
      </c>
      <c r="CO51" t="s">
        <v>160</v>
      </c>
      <c r="CP51" t="s">
        <v>160</v>
      </c>
      <c r="CQ51" t="s">
        <v>160</v>
      </c>
      <c r="CR51" t="s">
        <v>160</v>
      </c>
      <c r="CS51" t="s">
        <v>160</v>
      </c>
      <c r="CT51" t="s">
        <v>160</v>
      </c>
      <c r="CU51" t="s">
        <v>160</v>
      </c>
    </row>
    <row r="52" spans="2:99" x14ac:dyDescent="0.25">
      <c r="B52" s="1">
        <v>44333</v>
      </c>
      <c r="C52">
        <v>0.06</v>
      </c>
      <c r="D52">
        <v>7.4899999999999994E-2</v>
      </c>
      <c r="E52">
        <v>0.08</v>
      </c>
      <c r="F52">
        <v>7.4999999999999997E-2</v>
      </c>
      <c r="G52">
        <v>7.4999999999999997E-2</v>
      </c>
      <c r="H52">
        <v>7.7700000000000005E-2</v>
      </c>
      <c r="I52">
        <v>7.8E-2</v>
      </c>
      <c r="J52">
        <v>9.2999999999999999E-2</v>
      </c>
      <c r="K52">
        <v>9.9000000000000005E-2</v>
      </c>
      <c r="L52" t="s">
        <v>160</v>
      </c>
      <c r="M52">
        <v>7.4899999999999994E-2</v>
      </c>
      <c r="N52">
        <v>7.4899999999999994E-2</v>
      </c>
      <c r="O52">
        <v>7.4899999999999994E-2</v>
      </c>
      <c r="P52">
        <v>-0.5</v>
      </c>
      <c r="Q52">
        <v>-0.56499999999999995</v>
      </c>
      <c r="R52">
        <v>-0.57099999999999995</v>
      </c>
      <c r="S52">
        <v>-0.56899999999999995</v>
      </c>
      <c r="T52">
        <v>-0.57699999999999996</v>
      </c>
      <c r="U52">
        <v>-0.57799999999999996</v>
      </c>
      <c r="V52">
        <v>-0.57199999999999995</v>
      </c>
      <c r="W52">
        <v>-0.56899999999999995</v>
      </c>
      <c r="X52">
        <v>-0.56899999999999995</v>
      </c>
      <c r="Y52">
        <v>-0.56999999999999995</v>
      </c>
      <c r="Z52" t="s">
        <v>160</v>
      </c>
      <c r="AA52" t="s">
        <v>160</v>
      </c>
      <c r="AB52">
        <v>0.1</v>
      </c>
      <c r="AD52">
        <v>0.05</v>
      </c>
      <c r="AE52">
        <v>5.1999999999999998E-2</v>
      </c>
      <c r="AF52">
        <v>5.3999999999999999E-2</v>
      </c>
      <c r="AG52">
        <v>5.5E-2</v>
      </c>
      <c r="AH52">
        <v>5.7500000000000002E-2</v>
      </c>
      <c r="AI52">
        <v>9.0999999999999998E-2</v>
      </c>
      <c r="AJ52">
        <v>9.7000000000000003E-2</v>
      </c>
      <c r="AK52">
        <v>0.124</v>
      </c>
      <c r="AL52">
        <v>0.13700000000000001</v>
      </c>
      <c r="AM52">
        <v>0.17199999999999999</v>
      </c>
      <c r="AN52">
        <v>0.25</v>
      </c>
      <c r="AP52">
        <v>0.19</v>
      </c>
      <c r="AQ52">
        <v>0.19500000000000001</v>
      </c>
      <c r="AR52">
        <v>0.20300000000000001</v>
      </c>
      <c r="AS52">
        <v>0.21</v>
      </c>
      <c r="AT52">
        <v>0.2152</v>
      </c>
      <c r="AU52">
        <v>0.21629999999999999</v>
      </c>
      <c r="AV52">
        <v>0.24129999999999999</v>
      </c>
      <c r="AW52">
        <v>0.28000000000000003</v>
      </c>
      <c r="AX52" t="s">
        <v>160</v>
      </c>
      <c r="AY52" t="s">
        <v>160</v>
      </c>
      <c r="AZ52">
        <v>0.03</v>
      </c>
      <c r="BA52">
        <v>0.03</v>
      </c>
      <c r="BB52">
        <v>3.1E-2</v>
      </c>
      <c r="BC52">
        <v>3.1E-2</v>
      </c>
      <c r="BD52">
        <v>3.3000000000000002E-2</v>
      </c>
      <c r="BE52">
        <v>3.2399999999999998E-2</v>
      </c>
      <c r="BF52">
        <v>3.3799999999999997E-2</v>
      </c>
      <c r="BG52">
        <v>3.3000000000000002E-2</v>
      </c>
      <c r="BH52">
        <v>4.1000000000000002E-2</v>
      </c>
      <c r="BI52">
        <v>6.0999999999999999E-2</v>
      </c>
      <c r="BJ52">
        <v>0</v>
      </c>
      <c r="BK52">
        <v>0.25</v>
      </c>
      <c r="BL52">
        <v>0.25</v>
      </c>
      <c r="BM52">
        <v>0.25</v>
      </c>
      <c r="BN52">
        <v>0.25</v>
      </c>
      <c r="BO52">
        <v>0.2525</v>
      </c>
      <c r="BP52">
        <v>0.27250000000000002</v>
      </c>
      <c r="BQ52">
        <v>0.33250000000000002</v>
      </c>
      <c r="BR52">
        <v>0.38250000000000001</v>
      </c>
      <c r="BS52">
        <v>0.44500000000000001</v>
      </c>
      <c r="BT52">
        <v>0.48249999999999998</v>
      </c>
      <c r="BU52">
        <v>0.52249999999999996</v>
      </c>
      <c r="BV52">
        <v>0</v>
      </c>
      <c r="BW52">
        <v>0</v>
      </c>
      <c r="BX52" t="s">
        <v>160</v>
      </c>
      <c r="BY52" t="s">
        <v>160</v>
      </c>
      <c r="BZ52" t="s">
        <v>160</v>
      </c>
      <c r="CA52" t="s">
        <v>160</v>
      </c>
      <c r="CB52" t="s">
        <v>160</v>
      </c>
      <c r="CC52" t="s">
        <v>160</v>
      </c>
      <c r="CD52">
        <v>0</v>
      </c>
      <c r="CE52">
        <v>-5.3999999999999999E-2</v>
      </c>
      <c r="CF52" t="s">
        <v>160</v>
      </c>
      <c r="CG52" t="s">
        <v>160</v>
      </c>
      <c r="CH52" t="s">
        <v>160</v>
      </c>
      <c r="CI52" t="s">
        <v>160</v>
      </c>
      <c r="CJ52">
        <v>-0.725935</v>
      </c>
      <c r="CK52" t="s">
        <v>160</v>
      </c>
      <c r="CL52" t="s">
        <v>160</v>
      </c>
      <c r="CM52" t="s">
        <v>160</v>
      </c>
      <c r="CN52" t="s">
        <v>160</v>
      </c>
      <c r="CO52" t="s">
        <v>160</v>
      </c>
      <c r="CP52" t="s">
        <v>160</v>
      </c>
      <c r="CQ52" t="s">
        <v>160</v>
      </c>
      <c r="CR52" t="s">
        <v>160</v>
      </c>
      <c r="CS52" t="s">
        <v>160</v>
      </c>
      <c r="CT52" t="s">
        <v>160</v>
      </c>
      <c r="CU52" t="s">
        <v>160</v>
      </c>
    </row>
    <row r="53" spans="2:99" x14ac:dyDescent="0.25">
      <c r="B53" s="1">
        <v>44334</v>
      </c>
      <c r="C53">
        <v>0.06</v>
      </c>
      <c r="D53">
        <v>7.46E-2</v>
      </c>
      <c r="E53">
        <v>7.9100000000000004E-2</v>
      </c>
      <c r="F53">
        <v>7.4999999999999997E-2</v>
      </c>
      <c r="G53">
        <v>7.5399999999999995E-2</v>
      </c>
      <c r="H53">
        <v>7.5999999999999998E-2</v>
      </c>
      <c r="I53">
        <v>7.8E-2</v>
      </c>
      <c r="J53">
        <v>9.1999999999999998E-2</v>
      </c>
      <c r="K53">
        <v>9.7000000000000003E-2</v>
      </c>
      <c r="L53" t="s">
        <v>160</v>
      </c>
      <c r="M53">
        <v>7.46E-2</v>
      </c>
      <c r="N53">
        <v>7.46E-2</v>
      </c>
      <c r="O53">
        <v>7.46E-2</v>
      </c>
      <c r="P53">
        <v>-0.5</v>
      </c>
      <c r="Q53">
        <v>-0.55800000000000005</v>
      </c>
      <c r="R53">
        <v>-0.57199999999999995</v>
      </c>
      <c r="S53">
        <v>-0.57299999999999995</v>
      </c>
      <c r="T53">
        <v>-0.57399999999999995</v>
      </c>
      <c r="U53">
        <v>-0.57399999999999995</v>
      </c>
      <c r="V53">
        <v>-0.57299999999999995</v>
      </c>
      <c r="W53">
        <v>-0.56999999999999995</v>
      </c>
      <c r="X53">
        <v>-0.56899999999999995</v>
      </c>
      <c r="Y53">
        <v>-0.57699999999999996</v>
      </c>
      <c r="Z53" t="s">
        <v>160</v>
      </c>
      <c r="AA53" t="s">
        <v>160</v>
      </c>
      <c r="AB53">
        <v>0.1</v>
      </c>
      <c r="AD53">
        <v>5.0999999999999997E-2</v>
      </c>
      <c r="AE53">
        <v>5.1999999999999998E-2</v>
      </c>
      <c r="AF53">
        <v>5.2999999999999999E-2</v>
      </c>
      <c r="AG53">
        <v>5.3999999999999999E-2</v>
      </c>
      <c r="AH53">
        <v>0.06</v>
      </c>
      <c r="AI53">
        <v>8.6999999999999994E-2</v>
      </c>
      <c r="AJ53">
        <v>9.0999999999999998E-2</v>
      </c>
      <c r="AK53">
        <v>0.11600000000000001</v>
      </c>
      <c r="AL53">
        <v>0.128</v>
      </c>
      <c r="AM53">
        <v>0.16</v>
      </c>
      <c r="AN53">
        <v>0.25</v>
      </c>
      <c r="AP53">
        <v>0.19500000000000001</v>
      </c>
      <c r="AQ53">
        <v>0.2</v>
      </c>
      <c r="AR53">
        <v>0.20499999999999999</v>
      </c>
      <c r="AS53">
        <v>0.21</v>
      </c>
      <c r="AT53">
        <v>0.215</v>
      </c>
      <c r="AU53">
        <v>0.22</v>
      </c>
      <c r="AV53">
        <v>0.25</v>
      </c>
      <c r="AW53">
        <v>0.28249999999999997</v>
      </c>
      <c r="AX53" t="s">
        <v>160</v>
      </c>
      <c r="AY53" t="s">
        <v>160</v>
      </c>
      <c r="AZ53">
        <v>0.03</v>
      </c>
      <c r="BA53">
        <v>0.03</v>
      </c>
      <c r="BB53">
        <v>3.3500000000000002E-2</v>
      </c>
      <c r="BC53">
        <v>0.03</v>
      </c>
      <c r="BD53">
        <v>3.1E-2</v>
      </c>
      <c r="BE53">
        <v>3.3000000000000002E-2</v>
      </c>
      <c r="BF53">
        <v>3.2500000000000001E-2</v>
      </c>
      <c r="BG53">
        <v>3.5000000000000003E-2</v>
      </c>
      <c r="BH53">
        <v>4.5999999999999999E-2</v>
      </c>
      <c r="BI53">
        <v>6.7000000000000004E-2</v>
      </c>
      <c r="BJ53">
        <v>0</v>
      </c>
      <c r="BK53">
        <v>0.25</v>
      </c>
      <c r="BL53">
        <v>0.25</v>
      </c>
      <c r="BM53">
        <v>0.25</v>
      </c>
      <c r="BN53">
        <v>0.25</v>
      </c>
      <c r="BO53">
        <v>0.2525</v>
      </c>
      <c r="BP53">
        <v>0.27900000000000003</v>
      </c>
      <c r="BQ53">
        <v>0.33500000000000002</v>
      </c>
      <c r="BR53">
        <v>0.38500000000000001</v>
      </c>
      <c r="BS53">
        <v>0.44500000000000001</v>
      </c>
      <c r="BT53">
        <v>0.48959999999999998</v>
      </c>
      <c r="BU53">
        <v>0.51</v>
      </c>
      <c r="BV53">
        <v>0</v>
      </c>
      <c r="BW53">
        <v>0</v>
      </c>
      <c r="BX53" t="s">
        <v>160</v>
      </c>
      <c r="BY53" t="s">
        <v>160</v>
      </c>
      <c r="BZ53" t="s">
        <v>160</v>
      </c>
      <c r="CA53" t="s">
        <v>160</v>
      </c>
      <c r="CB53" t="s">
        <v>160</v>
      </c>
      <c r="CC53" t="s">
        <v>160</v>
      </c>
      <c r="CD53">
        <v>0</v>
      </c>
      <c r="CE53">
        <v>-5.3999999999999999E-2</v>
      </c>
      <c r="CF53" t="s">
        <v>160</v>
      </c>
      <c r="CG53" t="s">
        <v>160</v>
      </c>
      <c r="CH53" t="s">
        <v>160</v>
      </c>
      <c r="CI53" t="s">
        <v>160</v>
      </c>
      <c r="CJ53">
        <v>-0.72593200000000002</v>
      </c>
      <c r="CK53" t="s">
        <v>160</v>
      </c>
      <c r="CL53" t="s">
        <v>160</v>
      </c>
      <c r="CM53" t="s">
        <v>160</v>
      </c>
      <c r="CN53" t="s">
        <v>160</v>
      </c>
      <c r="CO53" t="s">
        <v>160</v>
      </c>
      <c r="CP53" t="s">
        <v>160</v>
      </c>
      <c r="CQ53" t="s">
        <v>160</v>
      </c>
      <c r="CR53" t="s">
        <v>160</v>
      </c>
      <c r="CS53" t="s">
        <v>160</v>
      </c>
      <c r="CT53" t="s">
        <v>160</v>
      </c>
      <c r="CU53" t="s">
        <v>160</v>
      </c>
    </row>
    <row r="54" spans="2:99" x14ac:dyDescent="0.25">
      <c r="B54" s="1">
        <v>44335</v>
      </c>
      <c r="C54">
        <v>0.06</v>
      </c>
      <c r="D54">
        <v>8.1000000000000003E-2</v>
      </c>
      <c r="E54">
        <v>8.5000000000000006E-2</v>
      </c>
      <c r="F54">
        <v>8.0199999999999994E-2</v>
      </c>
      <c r="G54">
        <v>8.0199999999999994E-2</v>
      </c>
      <c r="H54">
        <v>8.4000000000000005E-2</v>
      </c>
      <c r="I54">
        <v>8.4000000000000005E-2</v>
      </c>
      <c r="J54">
        <v>9.2999999999999999E-2</v>
      </c>
      <c r="K54">
        <v>0.10199999999999999</v>
      </c>
      <c r="L54" t="s">
        <v>160</v>
      </c>
      <c r="M54">
        <v>8.1000000000000003E-2</v>
      </c>
      <c r="N54">
        <v>8.1000000000000003E-2</v>
      </c>
      <c r="O54">
        <v>8.1000000000000003E-2</v>
      </c>
      <c r="P54">
        <v>-0.5</v>
      </c>
      <c r="Q54">
        <v>-0.56399999999999995</v>
      </c>
      <c r="R54">
        <v>-0.57099999999999995</v>
      </c>
      <c r="S54">
        <v>-0.57099999999999995</v>
      </c>
      <c r="T54">
        <v>-0.57499999999999996</v>
      </c>
      <c r="U54">
        <v>-0.57499999999999996</v>
      </c>
      <c r="V54">
        <v>-0.56799999999999995</v>
      </c>
      <c r="W54">
        <v>-0.56499999999999995</v>
      </c>
      <c r="X54">
        <v>-0.56499999999999995</v>
      </c>
      <c r="Y54">
        <v>-0.56599999999999995</v>
      </c>
      <c r="Z54" t="s">
        <v>160</v>
      </c>
      <c r="AA54" t="s">
        <v>160</v>
      </c>
      <c r="AB54">
        <v>0.1</v>
      </c>
      <c r="AD54">
        <v>5.0999999999999997E-2</v>
      </c>
      <c r="AE54">
        <v>5.1999999999999998E-2</v>
      </c>
      <c r="AF54">
        <v>5.2999999999999999E-2</v>
      </c>
      <c r="AG54">
        <v>5.2999999999999999E-2</v>
      </c>
      <c r="AH54">
        <v>5.3999999999999999E-2</v>
      </c>
      <c r="AI54">
        <v>7.1999999999999995E-2</v>
      </c>
      <c r="AJ54">
        <v>7.1999999999999995E-2</v>
      </c>
      <c r="AK54">
        <v>0.1055</v>
      </c>
      <c r="AL54">
        <v>0.115</v>
      </c>
      <c r="AM54">
        <v>0.153</v>
      </c>
      <c r="AN54">
        <v>0.25</v>
      </c>
      <c r="AP54">
        <v>0.19500000000000001</v>
      </c>
      <c r="AQ54">
        <v>0.2</v>
      </c>
      <c r="AR54">
        <v>0.20499999999999999</v>
      </c>
      <c r="AS54">
        <v>0.21</v>
      </c>
      <c r="AT54">
        <v>0.215</v>
      </c>
      <c r="AU54">
        <v>0.215</v>
      </c>
      <c r="AV54">
        <v>0.25</v>
      </c>
      <c r="AW54">
        <v>0.28999999999999998</v>
      </c>
      <c r="AX54" t="s">
        <v>160</v>
      </c>
      <c r="AY54" t="s">
        <v>160</v>
      </c>
      <c r="AZ54">
        <v>0.03</v>
      </c>
      <c r="BA54">
        <v>0.03</v>
      </c>
      <c r="BB54">
        <v>0.03</v>
      </c>
      <c r="BC54">
        <v>3.1E-2</v>
      </c>
      <c r="BD54">
        <v>3.1E-2</v>
      </c>
      <c r="BE54">
        <v>3.3000000000000002E-2</v>
      </c>
      <c r="BF54">
        <v>3.5999999999999997E-2</v>
      </c>
      <c r="BG54">
        <v>0.04</v>
      </c>
      <c r="BH54">
        <v>4.4999999999999998E-2</v>
      </c>
      <c r="BI54">
        <v>6.5000000000000002E-2</v>
      </c>
      <c r="BJ54">
        <v>0</v>
      </c>
      <c r="BK54">
        <v>0.25</v>
      </c>
      <c r="BL54">
        <v>0.25</v>
      </c>
      <c r="BM54">
        <v>0.25</v>
      </c>
      <c r="BN54">
        <v>0.25</v>
      </c>
      <c r="BO54">
        <v>0.2525</v>
      </c>
      <c r="BP54">
        <v>0.27500000000000002</v>
      </c>
      <c r="BQ54">
        <v>0.33500000000000002</v>
      </c>
      <c r="BR54">
        <v>0.38500000000000001</v>
      </c>
      <c r="BS54">
        <v>0.44500000000000001</v>
      </c>
      <c r="BT54">
        <v>0.48499999999999999</v>
      </c>
      <c r="BU54">
        <v>0.52500000000000002</v>
      </c>
      <c r="BV54">
        <v>0</v>
      </c>
      <c r="BW54">
        <v>0</v>
      </c>
      <c r="BX54" t="s">
        <v>160</v>
      </c>
      <c r="BY54" t="s">
        <v>160</v>
      </c>
      <c r="BZ54" t="s">
        <v>160</v>
      </c>
      <c r="CA54" t="s">
        <v>160</v>
      </c>
      <c r="CB54" t="s">
        <v>160</v>
      </c>
      <c r="CC54" t="s">
        <v>160</v>
      </c>
      <c r="CD54">
        <v>0</v>
      </c>
      <c r="CE54">
        <v>-5.3999999999999999E-2</v>
      </c>
      <c r="CF54" t="s">
        <v>160</v>
      </c>
      <c r="CG54" t="s">
        <v>160</v>
      </c>
      <c r="CH54" t="s">
        <v>160</v>
      </c>
      <c r="CI54" t="s">
        <v>160</v>
      </c>
      <c r="CJ54">
        <v>-0.72593099999999999</v>
      </c>
      <c r="CK54" t="s">
        <v>160</v>
      </c>
      <c r="CL54" t="s">
        <v>160</v>
      </c>
      <c r="CM54" t="s">
        <v>160</v>
      </c>
      <c r="CN54" t="s">
        <v>160</v>
      </c>
      <c r="CO54" t="s">
        <v>160</v>
      </c>
      <c r="CP54" t="s">
        <v>160</v>
      </c>
      <c r="CQ54" t="s">
        <v>160</v>
      </c>
      <c r="CR54" t="s">
        <v>160</v>
      </c>
      <c r="CS54" t="s">
        <v>160</v>
      </c>
      <c r="CT54" t="s">
        <v>160</v>
      </c>
      <c r="CU54" t="s">
        <v>160</v>
      </c>
    </row>
    <row r="55" spans="2:99" x14ac:dyDescent="0.25">
      <c r="B55" s="1">
        <v>44336</v>
      </c>
      <c r="C55">
        <v>0.06</v>
      </c>
      <c r="D55">
        <v>7.7600000000000002E-2</v>
      </c>
      <c r="E55">
        <v>0.08</v>
      </c>
      <c r="F55">
        <v>7.9299999999999995E-2</v>
      </c>
      <c r="G55">
        <v>7.8200000000000006E-2</v>
      </c>
      <c r="H55">
        <v>7.9899999999999999E-2</v>
      </c>
      <c r="I55">
        <v>7.9000000000000001E-2</v>
      </c>
      <c r="J55">
        <v>8.6999999999999994E-2</v>
      </c>
      <c r="K55">
        <v>9.2999999999999999E-2</v>
      </c>
      <c r="L55" t="s">
        <v>160</v>
      </c>
      <c r="M55">
        <v>7.7600000000000002E-2</v>
      </c>
      <c r="N55">
        <v>7.7600000000000002E-2</v>
      </c>
      <c r="O55">
        <v>7.7600000000000002E-2</v>
      </c>
      <c r="P55">
        <v>-0.5</v>
      </c>
      <c r="Q55">
        <v>-0.56299999999999994</v>
      </c>
      <c r="R55">
        <v>-0.57299999999999995</v>
      </c>
      <c r="S55">
        <v>-0.56499999999999995</v>
      </c>
      <c r="T55">
        <v>-0.57299999999999995</v>
      </c>
      <c r="U55">
        <v>-0.57299999999999995</v>
      </c>
      <c r="V55">
        <v>-0.56699999999999995</v>
      </c>
      <c r="W55">
        <v>-0.56200000000000006</v>
      </c>
      <c r="X55">
        <v>-0.56299999999999994</v>
      </c>
      <c r="Y55">
        <v>-0.56499999999999995</v>
      </c>
      <c r="Z55" t="s">
        <v>160</v>
      </c>
      <c r="AA55" t="s">
        <v>160</v>
      </c>
      <c r="AB55">
        <v>0.1</v>
      </c>
      <c r="AD55">
        <v>5.0999999999999997E-2</v>
      </c>
      <c r="AE55">
        <v>5.0999999999999997E-2</v>
      </c>
      <c r="AF55">
        <v>5.2999999999999999E-2</v>
      </c>
      <c r="AG55">
        <v>5.5E-2</v>
      </c>
      <c r="AH55">
        <v>5.7000000000000002E-2</v>
      </c>
      <c r="AI55">
        <v>7.2999999999999995E-2</v>
      </c>
      <c r="AJ55">
        <v>7.7499999999999999E-2</v>
      </c>
      <c r="AK55">
        <v>0.1065</v>
      </c>
      <c r="AL55">
        <v>0.11600000000000001</v>
      </c>
      <c r="AM55">
        <v>0.155</v>
      </c>
      <c r="AN55">
        <v>0.25</v>
      </c>
      <c r="AP55">
        <v>0.19500000000000001</v>
      </c>
      <c r="AQ55">
        <v>0.19800000000000001</v>
      </c>
      <c r="AR55">
        <v>0.20300000000000001</v>
      </c>
      <c r="AS55">
        <v>0.20799999999999999</v>
      </c>
      <c r="AT55">
        <v>0.21299999999999999</v>
      </c>
      <c r="AU55">
        <v>0.218</v>
      </c>
      <c r="AV55">
        <v>0.25</v>
      </c>
      <c r="AW55">
        <v>0.29249999999999998</v>
      </c>
      <c r="AX55" t="s">
        <v>160</v>
      </c>
      <c r="AY55" t="s">
        <v>160</v>
      </c>
      <c r="AZ55">
        <v>0.03</v>
      </c>
      <c r="BA55">
        <v>0.03</v>
      </c>
      <c r="BB55">
        <v>0.03</v>
      </c>
      <c r="BC55">
        <v>0.03</v>
      </c>
      <c r="BD55">
        <v>2.87E-2</v>
      </c>
      <c r="BE55">
        <v>3.2500000000000001E-2</v>
      </c>
      <c r="BF55">
        <v>3.5999999999999997E-2</v>
      </c>
      <c r="BG55">
        <v>0.04</v>
      </c>
      <c r="BH55">
        <v>4.4999999999999998E-2</v>
      </c>
      <c r="BI55">
        <v>5.6000000000000001E-2</v>
      </c>
      <c r="BJ55">
        <v>0</v>
      </c>
      <c r="BK55">
        <v>0.25</v>
      </c>
      <c r="BL55">
        <v>0.25</v>
      </c>
      <c r="BM55">
        <v>0.25</v>
      </c>
      <c r="BN55">
        <v>0.25</v>
      </c>
      <c r="BO55">
        <v>0.2525</v>
      </c>
      <c r="BP55">
        <v>0.27500000000000002</v>
      </c>
      <c r="BQ55">
        <v>0.33500000000000002</v>
      </c>
      <c r="BR55">
        <v>0.38009999999999999</v>
      </c>
      <c r="BS55">
        <v>0.44500000000000001</v>
      </c>
      <c r="BT55">
        <v>0.48</v>
      </c>
      <c r="BU55">
        <v>0.52500000000000002</v>
      </c>
      <c r="BV55">
        <v>0</v>
      </c>
      <c r="BW55">
        <v>0</v>
      </c>
      <c r="BX55" t="s">
        <v>160</v>
      </c>
      <c r="BY55" t="s">
        <v>160</v>
      </c>
      <c r="BZ55" t="s">
        <v>160</v>
      </c>
      <c r="CA55" t="s">
        <v>160</v>
      </c>
      <c r="CB55" t="s">
        <v>160</v>
      </c>
      <c r="CC55" t="s">
        <v>160</v>
      </c>
      <c r="CD55">
        <v>0</v>
      </c>
      <c r="CE55">
        <v>-5.3999999999999999E-2</v>
      </c>
      <c r="CF55" t="s">
        <v>160</v>
      </c>
      <c r="CG55" t="s">
        <v>160</v>
      </c>
      <c r="CH55" t="s">
        <v>160</v>
      </c>
      <c r="CI55" t="s">
        <v>160</v>
      </c>
      <c r="CJ55">
        <v>-0.72543199999999997</v>
      </c>
      <c r="CK55" t="s">
        <v>160</v>
      </c>
      <c r="CL55" t="s">
        <v>160</v>
      </c>
      <c r="CM55" t="s">
        <v>160</v>
      </c>
      <c r="CN55" t="s">
        <v>160</v>
      </c>
      <c r="CO55" t="s">
        <v>160</v>
      </c>
      <c r="CP55" t="s">
        <v>160</v>
      </c>
      <c r="CQ55" t="s">
        <v>160</v>
      </c>
      <c r="CR55" t="s">
        <v>160</v>
      </c>
      <c r="CS55" t="s">
        <v>160</v>
      </c>
      <c r="CT55" t="s">
        <v>160</v>
      </c>
      <c r="CU55" t="s">
        <v>160</v>
      </c>
    </row>
    <row r="56" spans="2:99" x14ac:dyDescent="0.25">
      <c r="B56" s="1">
        <v>44337</v>
      </c>
      <c r="C56">
        <v>0.06</v>
      </c>
      <c r="D56">
        <v>7.9000000000000001E-2</v>
      </c>
      <c r="E56">
        <v>8.3099999999999993E-2</v>
      </c>
      <c r="F56">
        <v>8.0100000000000005E-2</v>
      </c>
      <c r="G56">
        <v>8.2199999999999995E-2</v>
      </c>
      <c r="H56">
        <v>0.08</v>
      </c>
      <c r="I56">
        <v>7.9000000000000001E-2</v>
      </c>
      <c r="J56">
        <v>8.6999999999999994E-2</v>
      </c>
      <c r="K56">
        <v>9.2999999999999999E-2</v>
      </c>
      <c r="L56" t="s">
        <v>160</v>
      </c>
      <c r="M56">
        <v>7.9000000000000001E-2</v>
      </c>
      <c r="N56">
        <v>7.9000000000000001E-2</v>
      </c>
      <c r="O56">
        <v>7.9000000000000001E-2</v>
      </c>
      <c r="P56">
        <v>-0.5</v>
      </c>
      <c r="Q56">
        <v>-0.56399999999999995</v>
      </c>
      <c r="R56">
        <v>-0.57199999999999995</v>
      </c>
      <c r="S56">
        <v>-0.57199999999999995</v>
      </c>
      <c r="T56">
        <v>-0.57299999999999995</v>
      </c>
      <c r="U56">
        <v>-0.57299999999999995</v>
      </c>
      <c r="V56">
        <v>-0.56999999999999995</v>
      </c>
      <c r="W56">
        <v>-0.56200000000000006</v>
      </c>
      <c r="X56">
        <v>-0.56799999999999995</v>
      </c>
      <c r="Y56">
        <v>-0.56899999999999995</v>
      </c>
      <c r="Z56" t="s">
        <v>160</v>
      </c>
      <c r="AA56" t="s">
        <v>160</v>
      </c>
      <c r="AB56">
        <v>0.1</v>
      </c>
      <c r="AD56">
        <v>5.0999999999999997E-2</v>
      </c>
      <c r="AE56">
        <v>5.0999999999999997E-2</v>
      </c>
      <c r="AF56">
        <v>5.2999999999999999E-2</v>
      </c>
      <c r="AG56">
        <v>5.3999999999999999E-2</v>
      </c>
      <c r="AH56">
        <v>5.8000000000000003E-2</v>
      </c>
      <c r="AI56">
        <v>7.6999999999999999E-2</v>
      </c>
      <c r="AJ56">
        <v>8.2000000000000003E-2</v>
      </c>
      <c r="AK56">
        <v>0.111</v>
      </c>
      <c r="AL56">
        <v>0.11899999999999999</v>
      </c>
      <c r="AM56">
        <v>0.153</v>
      </c>
      <c r="AN56">
        <v>0.25</v>
      </c>
      <c r="AP56">
        <v>0.19</v>
      </c>
      <c r="AQ56">
        <v>0.19800000000000001</v>
      </c>
      <c r="AR56">
        <v>0.20300000000000001</v>
      </c>
      <c r="AS56">
        <v>0.20799999999999999</v>
      </c>
      <c r="AT56">
        <v>0.21299999999999999</v>
      </c>
      <c r="AU56">
        <v>0.22</v>
      </c>
      <c r="AV56">
        <v>0.24249999999999999</v>
      </c>
      <c r="AW56">
        <v>0.28999999999999998</v>
      </c>
      <c r="AX56" t="s">
        <v>160</v>
      </c>
      <c r="AY56" t="s">
        <v>160</v>
      </c>
      <c r="AZ56">
        <v>0.03</v>
      </c>
      <c r="BA56">
        <v>2.75E-2</v>
      </c>
      <c r="BB56">
        <v>2.9000000000000001E-2</v>
      </c>
      <c r="BC56">
        <v>2.9000000000000001E-2</v>
      </c>
      <c r="BD56">
        <v>2.9000000000000001E-2</v>
      </c>
      <c r="BE56">
        <v>3.1E-2</v>
      </c>
      <c r="BF56">
        <v>3.2000000000000001E-2</v>
      </c>
      <c r="BG56">
        <v>3.5000000000000003E-2</v>
      </c>
      <c r="BH56">
        <v>4.4999999999999998E-2</v>
      </c>
      <c r="BI56">
        <v>6.0999999999999999E-2</v>
      </c>
      <c r="BJ56">
        <v>0</v>
      </c>
      <c r="BK56">
        <v>0.25</v>
      </c>
      <c r="BL56">
        <v>0.25</v>
      </c>
      <c r="BM56">
        <v>0.25</v>
      </c>
      <c r="BN56">
        <v>0.25</v>
      </c>
      <c r="BO56">
        <v>0.2525</v>
      </c>
      <c r="BP56">
        <v>0.27900000000000003</v>
      </c>
      <c r="BQ56">
        <v>0.33500000000000002</v>
      </c>
      <c r="BR56">
        <v>0.37509999999999999</v>
      </c>
      <c r="BS56">
        <v>0.41499999999999998</v>
      </c>
      <c r="BT56">
        <v>0.47189999999999999</v>
      </c>
      <c r="BU56">
        <v>0.495</v>
      </c>
      <c r="BV56">
        <v>0</v>
      </c>
      <c r="BW56">
        <v>0</v>
      </c>
      <c r="BX56" t="s">
        <v>160</v>
      </c>
      <c r="BY56" t="s">
        <v>160</v>
      </c>
      <c r="BZ56" t="s">
        <v>160</v>
      </c>
      <c r="CA56" t="s">
        <v>160</v>
      </c>
      <c r="CB56" t="s">
        <v>160</v>
      </c>
      <c r="CC56" t="s">
        <v>160</v>
      </c>
      <c r="CD56">
        <v>0</v>
      </c>
      <c r="CE56">
        <v>-5.3999999999999999E-2</v>
      </c>
      <c r="CF56" t="s">
        <v>160</v>
      </c>
      <c r="CG56" t="s">
        <v>160</v>
      </c>
      <c r="CH56" t="s">
        <v>160</v>
      </c>
      <c r="CI56" t="s">
        <v>160</v>
      </c>
      <c r="CJ56">
        <v>-0.72509400000000002</v>
      </c>
      <c r="CK56" t="s">
        <v>160</v>
      </c>
      <c r="CL56" t="s">
        <v>160</v>
      </c>
      <c r="CM56" t="s">
        <v>160</v>
      </c>
      <c r="CN56" t="s">
        <v>160</v>
      </c>
      <c r="CO56" t="s">
        <v>160</v>
      </c>
      <c r="CP56" t="s">
        <v>160</v>
      </c>
      <c r="CQ56" t="s">
        <v>160</v>
      </c>
      <c r="CR56" t="s">
        <v>160</v>
      </c>
      <c r="CS56" t="s">
        <v>160</v>
      </c>
      <c r="CT56" t="s">
        <v>160</v>
      </c>
      <c r="CU56" t="s">
        <v>160</v>
      </c>
    </row>
    <row r="57" spans="2:99" x14ac:dyDescent="0.25">
      <c r="B57" s="1">
        <v>44340</v>
      </c>
      <c r="C57">
        <v>0.06</v>
      </c>
      <c r="D57">
        <v>7.9000000000000001E-2</v>
      </c>
      <c r="E57">
        <v>8.1000000000000003E-2</v>
      </c>
      <c r="F57">
        <v>0.08</v>
      </c>
      <c r="G57">
        <v>8.1799999999999998E-2</v>
      </c>
      <c r="H57">
        <v>8.0100000000000005E-2</v>
      </c>
      <c r="I57">
        <v>7.8E-2</v>
      </c>
      <c r="J57">
        <v>8.3000000000000004E-2</v>
      </c>
      <c r="K57">
        <v>9.1999999999999998E-2</v>
      </c>
      <c r="L57" t="s">
        <v>160</v>
      </c>
      <c r="M57">
        <v>7.9000000000000001E-2</v>
      </c>
      <c r="N57">
        <v>7.9000000000000001E-2</v>
      </c>
      <c r="O57">
        <v>7.9000000000000001E-2</v>
      </c>
      <c r="P57">
        <v>-0.5</v>
      </c>
      <c r="Q57">
        <v>-0.56599999999999995</v>
      </c>
      <c r="R57">
        <v>-0.57099999999999995</v>
      </c>
      <c r="S57">
        <v>-0.56799999999999995</v>
      </c>
      <c r="T57">
        <v>-0.57099999999999995</v>
      </c>
      <c r="U57">
        <v>-0.57199999999999995</v>
      </c>
      <c r="V57">
        <v>-0.56699999999999995</v>
      </c>
      <c r="W57">
        <v>-0.56399999999999995</v>
      </c>
      <c r="X57">
        <v>-0.56399999999999995</v>
      </c>
      <c r="Y57">
        <v>-0.56799999999999995</v>
      </c>
      <c r="Z57" t="s">
        <v>160</v>
      </c>
      <c r="AA57" t="s">
        <v>160</v>
      </c>
      <c r="AB57">
        <v>0.1</v>
      </c>
      <c r="AD57">
        <v>4.9000000000000002E-2</v>
      </c>
      <c r="AE57">
        <v>5.1499999999999997E-2</v>
      </c>
      <c r="AF57">
        <v>5.2999999999999999E-2</v>
      </c>
      <c r="AG57">
        <v>5.5E-2</v>
      </c>
      <c r="AH57">
        <v>5.3999999999999999E-2</v>
      </c>
      <c r="AI57">
        <v>7.9000000000000001E-2</v>
      </c>
      <c r="AJ57">
        <v>8.4000000000000005E-2</v>
      </c>
      <c r="AK57">
        <v>0.109</v>
      </c>
      <c r="AL57">
        <v>0.111</v>
      </c>
      <c r="AM57">
        <v>0.152</v>
      </c>
      <c r="AN57">
        <v>0.25</v>
      </c>
      <c r="AP57">
        <v>0.19</v>
      </c>
      <c r="AQ57">
        <v>0.19800000000000001</v>
      </c>
      <c r="AR57">
        <v>0.20300000000000001</v>
      </c>
      <c r="AS57">
        <v>0.20799999999999999</v>
      </c>
      <c r="AT57">
        <v>0.21299999999999999</v>
      </c>
      <c r="AU57">
        <v>0.22</v>
      </c>
      <c r="AV57">
        <v>0.24249999999999999</v>
      </c>
      <c r="AW57">
        <v>0.28999999999999998</v>
      </c>
      <c r="AX57" t="s">
        <v>160</v>
      </c>
      <c r="AY57" t="s">
        <v>160</v>
      </c>
      <c r="AZ57">
        <v>0.03</v>
      </c>
      <c r="BA57">
        <v>0.03</v>
      </c>
      <c r="BB57">
        <v>0.03</v>
      </c>
      <c r="BC57">
        <v>0.03</v>
      </c>
      <c r="BD57">
        <v>0.03</v>
      </c>
      <c r="BE57">
        <v>2.87E-2</v>
      </c>
      <c r="BF57">
        <v>3.3000000000000002E-2</v>
      </c>
      <c r="BG57">
        <v>3.5999999999999997E-2</v>
      </c>
      <c r="BH57">
        <v>4.3999999999999997E-2</v>
      </c>
      <c r="BI57">
        <v>4.3999999999999997E-2</v>
      </c>
      <c r="BJ57">
        <v>0</v>
      </c>
      <c r="BK57">
        <v>0.25</v>
      </c>
      <c r="BL57">
        <v>0.25</v>
      </c>
      <c r="BM57">
        <v>0.25</v>
      </c>
      <c r="BN57">
        <v>0.25</v>
      </c>
      <c r="BO57">
        <v>0.2525</v>
      </c>
      <c r="BP57">
        <v>0.27500000000000002</v>
      </c>
      <c r="BQ57">
        <v>0.33500000000000002</v>
      </c>
      <c r="BR57">
        <v>0.37509999999999999</v>
      </c>
      <c r="BS57">
        <v>0.43259999999999998</v>
      </c>
      <c r="BT57">
        <v>0.47</v>
      </c>
      <c r="BU57">
        <v>0.495</v>
      </c>
      <c r="BV57">
        <v>0</v>
      </c>
      <c r="BW57">
        <v>0</v>
      </c>
      <c r="BX57" t="s">
        <v>160</v>
      </c>
      <c r="BY57" t="s">
        <v>160</v>
      </c>
      <c r="BZ57" t="s">
        <v>160</v>
      </c>
      <c r="CA57" t="s">
        <v>160</v>
      </c>
      <c r="CB57" t="s">
        <v>160</v>
      </c>
      <c r="CC57" t="s">
        <v>160</v>
      </c>
      <c r="CD57">
        <v>0</v>
      </c>
      <c r="CE57">
        <v>-5.3999999999999999E-2</v>
      </c>
      <c r="CF57" t="s">
        <v>160</v>
      </c>
      <c r="CG57" t="s">
        <v>160</v>
      </c>
      <c r="CH57" t="s">
        <v>160</v>
      </c>
      <c r="CI57" t="s">
        <v>160</v>
      </c>
      <c r="CJ57">
        <v>-0.72509400000000002</v>
      </c>
      <c r="CK57" t="s">
        <v>160</v>
      </c>
      <c r="CL57" t="s">
        <v>160</v>
      </c>
      <c r="CM57" t="s">
        <v>160</v>
      </c>
      <c r="CN57" t="s">
        <v>160</v>
      </c>
      <c r="CO57" t="s">
        <v>160</v>
      </c>
      <c r="CP57" t="s">
        <v>160</v>
      </c>
      <c r="CQ57" t="s">
        <v>160</v>
      </c>
      <c r="CR57" t="s">
        <v>160</v>
      </c>
      <c r="CS57" t="s">
        <v>160</v>
      </c>
      <c r="CT57" t="s">
        <v>160</v>
      </c>
      <c r="CU57" t="s">
        <v>160</v>
      </c>
    </row>
    <row r="58" spans="2:99" x14ac:dyDescent="0.25">
      <c r="B58" s="1">
        <v>44341</v>
      </c>
      <c r="C58">
        <v>0.06</v>
      </c>
      <c r="D58">
        <v>7.6200000000000004E-2</v>
      </c>
      <c r="E58">
        <v>8.0100000000000005E-2</v>
      </c>
      <c r="F58">
        <v>7.9899999999999999E-2</v>
      </c>
      <c r="G58">
        <v>0.08</v>
      </c>
      <c r="H58">
        <v>7.9000000000000001E-2</v>
      </c>
      <c r="I58">
        <v>7.8E-2</v>
      </c>
      <c r="J58">
        <v>8.2000000000000003E-2</v>
      </c>
      <c r="K58">
        <v>8.7999999999999995E-2</v>
      </c>
      <c r="L58" t="s">
        <v>160</v>
      </c>
      <c r="M58">
        <v>7.6200000000000004E-2</v>
      </c>
      <c r="N58">
        <v>7.6200000000000004E-2</v>
      </c>
      <c r="O58">
        <v>7.6200000000000004E-2</v>
      </c>
      <c r="P58">
        <v>-0.5</v>
      </c>
      <c r="Q58">
        <v>-0.56499999999999995</v>
      </c>
      <c r="R58">
        <v>-0.57099999999999995</v>
      </c>
      <c r="S58">
        <v>-0.56699999999999995</v>
      </c>
      <c r="T58">
        <v>-0.57299999999999995</v>
      </c>
      <c r="U58">
        <v>-0.57899999999999996</v>
      </c>
      <c r="V58">
        <v>-0.56999999999999995</v>
      </c>
      <c r="W58">
        <v>-0.56499999999999995</v>
      </c>
      <c r="X58">
        <v>-0.56599999999999995</v>
      </c>
      <c r="Y58">
        <v>-0.56899999999999995</v>
      </c>
      <c r="Z58" t="s">
        <v>160</v>
      </c>
      <c r="AA58" t="s">
        <v>160</v>
      </c>
      <c r="AB58">
        <v>0.1</v>
      </c>
      <c r="AD58">
        <v>5.0500000000000003E-2</v>
      </c>
      <c r="AE58">
        <v>5.0999999999999997E-2</v>
      </c>
      <c r="AF58">
        <v>5.1999999999999998E-2</v>
      </c>
      <c r="AG58">
        <v>5.2999999999999999E-2</v>
      </c>
      <c r="AH58">
        <v>5.2999999999999999E-2</v>
      </c>
      <c r="AI58">
        <v>7.1999999999999995E-2</v>
      </c>
      <c r="AJ58">
        <v>7.3999999999999996E-2</v>
      </c>
      <c r="AK58">
        <v>0.1</v>
      </c>
      <c r="AL58">
        <v>0.10100000000000001</v>
      </c>
      <c r="AM58">
        <v>0.14099999999999999</v>
      </c>
      <c r="AN58">
        <v>0.25</v>
      </c>
      <c r="AP58">
        <v>0.188</v>
      </c>
      <c r="AQ58">
        <v>0.19500000000000001</v>
      </c>
      <c r="AR58">
        <v>0.2</v>
      </c>
      <c r="AS58">
        <v>0.20499999999999999</v>
      </c>
      <c r="AT58">
        <v>0.21</v>
      </c>
      <c r="AU58">
        <v>0.215</v>
      </c>
      <c r="AV58">
        <v>0.23250000000000001</v>
      </c>
      <c r="AW58">
        <v>0.28499999999999998</v>
      </c>
      <c r="AX58" t="s">
        <v>160</v>
      </c>
      <c r="AY58" t="s">
        <v>160</v>
      </c>
      <c r="AZ58">
        <v>0.03</v>
      </c>
      <c r="BA58">
        <v>2.9000000000000001E-2</v>
      </c>
      <c r="BB58">
        <v>2.75E-2</v>
      </c>
      <c r="BC58">
        <v>0.03</v>
      </c>
      <c r="BD58">
        <v>0.03</v>
      </c>
      <c r="BE58">
        <v>3.2500000000000001E-2</v>
      </c>
      <c r="BF58">
        <v>3.5000000000000003E-2</v>
      </c>
      <c r="BG58">
        <v>3.7499999999999999E-2</v>
      </c>
      <c r="BH58">
        <v>4.1000000000000002E-2</v>
      </c>
      <c r="BI58">
        <v>4.4999999999999998E-2</v>
      </c>
      <c r="BJ58">
        <v>0</v>
      </c>
      <c r="BK58">
        <v>0.25</v>
      </c>
      <c r="BL58">
        <v>0.24990000000000001</v>
      </c>
      <c r="BM58">
        <v>0.25</v>
      </c>
      <c r="BN58">
        <v>0.25</v>
      </c>
      <c r="BO58">
        <v>0.2525</v>
      </c>
      <c r="BP58">
        <v>0.27900000000000003</v>
      </c>
      <c r="BQ58">
        <v>0.32750000000000001</v>
      </c>
      <c r="BR58">
        <v>0.36749999999999999</v>
      </c>
      <c r="BS58">
        <v>0.43259999999999998</v>
      </c>
      <c r="BT58">
        <v>0.36880000000000002</v>
      </c>
      <c r="BU58">
        <v>0.4975</v>
      </c>
      <c r="BV58">
        <v>0</v>
      </c>
      <c r="BW58">
        <v>0</v>
      </c>
      <c r="BX58" t="s">
        <v>160</v>
      </c>
      <c r="BY58" t="s">
        <v>160</v>
      </c>
      <c r="BZ58" t="s">
        <v>160</v>
      </c>
      <c r="CA58" t="s">
        <v>160</v>
      </c>
      <c r="CB58" t="s">
        <v>160</v>
      </c>
      <c r="CC58" t="s">
        <v>160</v>
      </c>
      <c r="CD58">
        <v>0</v>
      </c>
      <c r="CE58">
        <v>-5.3999999999999999E-2</v>
      </c>
      <c r="CF58" t="s">
        <v>160</v>
      </c>
      <c r="CG58" t="s">
        <v>160</v>
      </c>
      <c r="CH58" t="s">
        <v>160</v>
      </c>
      <c r="CI58" t="s">
        <v>160</v>
      </c>
      <c r="CJ58">
        <v>-0.72585200000000005</v>
      </c>
      <c r="CK58" t="s">
        <v>160</v>
      </c>
      <c r="CL58" t="s">
        <v>160</v>
      </c>
      <c r="CM58" t="s">
        <v>160</v>
      </c>
      <c r="CN58" t="s">
        <v>160</v>
      </c>
      <c r="CO58" t="s">
        <v>160</v>
      </c>
      <c r="CP58" t="s">
        <v>160</v>
      </c>
      <c r="CQ58" t="s">
        <v>160</v>
      </c>
      <c r="CR58" t="s">
        <v>160</v>
      </c>
      <c r="CS58" t="s">
        <v>160</v>
      </c>
      <c r="CT58" t="s">
        <v>160</v>
      </c>
      <c r="CU58" t="s">
        <v>160</v>
      </c>
    </row>
    <row r="59" spans="2:99" x14ac:dyDescent="0.25">
      <c r="B59" s="1">
        <v>44342</v>
      </c>
      <c r="C59">
        <v>0.06</v>
      </c>
      <c r="D59">
        <v>7.5999999999999998E-2</v>
      </c>
      <c r="E59">
        <v>7.9799999999999996E-2</v>
      </c>
      <c r="F59">
        <v>7.9100000000000004E-2</v>
      </c>
      <c r="G59">
        <v>0.08</v>
      </c>
      <c r="H59">
        <v>7.8E-2</v>
      </c>
      <c r="I59">
        <v>7.8E-2</v>
      </c>
      <c r="J59">
        <v>8.3000000000000004E-2</v>
      </c>
      <c r="K59">
        <v>8.7999999999999995E-2</v>
      </c>
      <c r="L59" t="s">
        <v>160</v>
      </c>
      <c r="M59">
        <v>7.5999999999999998E-2</v>
      </c>
      <c r="N59">
        <v>7.5999999999999998E-2</v>
      </c>
      <c r="O59">
        <v>7.5999999999999998E-2</v>
      </c>
      <c r="P59">
        <v>-0.5</v>
      </c>
      <c r="Q59">
        <v>-0.56499999999999995</v>
      </c>
      <c r="R59">
        <v>-0.57199999999999995</v>
      </c>
      <c r="S59">
        <v>-0.56599999999999995</v>
      </c>
      <c r="T59">
        <v>-0.57199999999999995</v>
      </c>
      <c r="U59">
        <v>-0.57799999999999996</v>
      </c>
      <c r="V59">
        <v>-0.57199999999999995</v>
      </c>
      <c r="W59">
        <v>-0.56899999999999995</v>
      </c>
      <c r="X59">
        <v>-0.56899999999999995</v>
      </c>
      <c r="Y59">
        <v>-0.57599999999999996</v>
      </c>
      <c r="Z59" t="s">
        <v>160</v>
      </c>
      <c r="AA59" t="s">
        <v>160</v>
      </c>
      <c r="AB59">
        <v>0.1</v>
      </c>
      <c r="AD59">
        <v>5.0999999999999997E-2</v>
      </c>
      <c r="AE59">
        <v>5.1999999999999998E-2</v>
      </c>
      <c r="AF59">
        <v>5.1999999999999998E-2</v>
      </c>
      <c r="AG59">
        <v>5.3999999999999999E-2</v>
      </c>
      <c r="AH59">
        <v>5.2999999999999999E-2</v>
      </c>
      <c r="AI59">
        <v>7.0999999999999994E-2</v>
      </c>
      <c r="AJ59">
        <v>7.2999999999999995E-2</v>
      </c>
      <c r="AK59">
        <v>9.5000000000000001E-2</v>
      </c>
      <c r="AL59">
        <v>9.4E-2</v>
      </c>
      <c r="AM59">
        <v>0.13100000000000001</v>
      </c>
      <c r="AN59">
        <v>0.25</v>
      </c>
      <c r="AP59">
        <v>0.188</v>
      </c>
      <c r="AQ59">
        <v>0.19500000000000001</v>
      </c>
      <c r="AR59">
        <v>0.2</v>
      </c>
      <c r="AS59">
        <v>0.20749999999999999</v>
      </c>
      <c r="AT59">
        <v>0.215</v>
      </c>
      <c r="AU59">
        <v>0.2203</v>
      </c>
      <c r="AV59">
        <v>0.23269999999999999</v>
      </c>
      <c r="AW59">
        <v>0.28000000000000003</v>
      </c>
      <c r="AX59" t="s">
        <v>160</v>
      </c>
      <c r="AY59" t="s">
        <v>160</v>
      </c>
      <c r="AZ59">
        <v>0.03</v>
      </c>
      <c r="BA59">
        <v>2.8799999999999999E-2</v>
      </c>
      <c r="BB59">
        <v>2.8799999999999999E-2</v>
      </c>
      <c r="BC59">
        <v>2.8799999999999999E-2</v>
      </c>
      <c r="BD59">
        <v>3.0099999999999998E-2</v>
      </c>
      <c r="BE59">
        <v>3.3000000000000002E-2</v>
      </c>
      <c r="BF59">
        <v>3.73E-2</v>
      </c>
      <c r="BG59">
        <v>4.1000000000000002E-2</v>
      </c>
      <c r="BH59">
        <v>5.0999999999999997E-2</v>
      </c>
      <c r="BI59">
        <v>5.1999999999999998E-2</v>
      </c>
      <c r="BJ59">
        <v>0</v>
      </c>
      <c r="BK59">
        <v>0.25</v>
      </c>
      <c r="BL59">
        <v>0.25</v>
      </c>
      <c r="BM59">
        <v>0.25</v>
      </c>
      <c r="BN59">
        <v>0.25</v>
      </c>
      <c r="BO59">
        <v>0.255</v>
      </c>
      <c r="BP59">
        <v>0.28010000000000002</v>
      </c>
      <c r="BQ59">
        <v>0.34010000000000001</v>
      </c>
      <c r="BR59">
        <v>0.47</v>
      </c>
      <c r="BS59">
        <v>0.54</v>
      </c>
      <c r="BT59">
        <v>0.56999999999999995</v>
      </c>
      <c r="BU59">
        <v>0.60499999999999998</v>
      </c>
      <c r="BV59">
        <v>0</v>
      </c>
      <c r="BW59">
        <v>0</v>
      </c>
      <c r="BX59" t="s">
        <v>160</v>
      </c>
      <c r="BY59" t="s">
        <v>160</v>
      </c>
      <c r="BZ59" t="s">
        <v>160</v>
      </c>
      <c r="CA59" t="s">
        <v>160</v>
      </c>
      <c r="CB59" t="s">
        <v>160</v>
      </c>
      <c r="CC59" t="s">
        <v>160</v>
      </c>
      <c r="CD59">
        <v>0</v>
      </c>
      <c r="CE59">
        <v>-5.3999999999999999E-2</v>
      </c>
      <c r="CF59" t="s">
        <v>160</v>
      </c>
      <c r="CG59" t="s">
        <v>160</v>
      </c>
      <c r="CH59" t="s">
        <v>160</v>
      </c>
      <c r="CI59" t="s">
        <v>160</v>
      </c>
      <c r="CJ59">
        <v>-0.72594400000000003</v>
      </c>
      <c r="CK59" t="s">
        <v>160</v>
      </c>
      <c r="CL59" t="s">
        <v>160</v>
      </c>
      <c r="CM59" t="s">
        <v>160</v>
      </c>
      <c r="CN59" t="s">
        <v>160</v>
      </c>
      <c r="CO59" t="s">
        <v>160</v>
      </c>
      <c r="CP59" t="s">
        <v>160</v>
      </c>
      <c r="CQ59" t="s">
        <v>160</v>
      </c>
      <c r="CR59" t="s">
        <v>160</v>
      </c>
      <c r="CS59" t="s">
        <v>160</v>
      </c>
      <c r="CT59" t="s">
        <v>160</v>
      </c>
      <c r="CU59" t="s">
        <v>160</v>
      </c>
    </row>
    <row r="60" spans="2:99" x14ac:dyDescent="0.25">
      <c r="B60" s="1">
        <v>44343</v>
      </c>
      <c r="C60">
        <v>0.06</v>
      </c>
      <c r="D60">
        <v>7.9799999999999996E-2</v>
      </c>
      <c r="E60">
        <v>8.2100000000000006E-2</v>
      </c>
      <c r="F60">
        <v>8.3000000000000004E-2</v>
      </c>
      <c r="G60">
        <v>8.3699999999999997E-2</v>
      </c>
      <c r="H60">
        <v>8.3599999999999994E-2</v>
      </c>
      <c r="I60">
        <v>8.4000000000000005E-2</v>
      </c>
      <c r="J60">
        <v>8.5000000000000006E-2</v>
      </c>
      <c r="K60">
        <v>8.8999999999999996E-2</v>
      </c>
      <c r="L60" t="s">
        <v>160</v>
      </c>
      <c r="M60">
        <v>7.9799999999999996E-2</v>
      </c>
      <c r="N60">
        <v>7.9799999999999996E-2</v>
      </c>
      <c r="O60">
        <v>7.9799999999999996E-2</v>
      </c>
      <c r="P60">
        <v>-0.5</v>
      </c>
      <c r="Q60">
        <v>-0.56399999999999995</v>
      </c>
      <c r="R60">
        <v>-0.57499999999999996</v>
      </c>
      <c r="S60">
        <v>-0.56899999999999995</v>
      </c>
      <c r="T60">
        <v>-0.56999999999999995</v>
      </c>
      <c r="U60">
        <v>-0.57099999999999995</v>
      </c>
      <c r="V60">
        <v>-0.56899999999999995</v>
      </c>
      <c r="W60">
        <v>-0.56399999999999995</v>
      </c>
      <c r="X60">
        <v>-0.56399999999999995</v>
      </c>
      <c r="Y60">
        <v>-0.56799999999999995</v>
      </c>
      <c r="Z60" t="s">
        <v>160</v>
      </c>
      <c r="AA60" t="s">
        <v>160</v>
      </c>
      <c r="AB60">
        <v>0.1</v>
      </c>
      <c r="AD60">
        <v>5.0999999999999997E-2</v>
      </c>
      <c r="AE60">
        <v>5.0999999999999997E-2</v>
      </c>
      <c r="AF60">
        <v>5.1999999999999998E-2</v>
      </c>
      <c r="AG60">
        <v>5.3999999999999999E-2</v>
      </c>
      <c r="AH60">
        <v>5.5E-2</v>
      </c>
      <c r="AI60">
        <v>0.08</v>
      </c>
      <c r="AJ60">
        <v>8.3000000000000004E-2</v>
      </c>
      <c r="AK60">
        <v>0.12</v>
      </c>
      <c r="AL60">
        <v>0.124</v>
      </c>
      <c r="AM60">
        <v>0.16800000000000001</v>
      </c>
      <c r="AN60">
        <v>0.25</v>
      </c>
      <c r="AP60">
        <v>0.188</v>
      </c>
      <c r="AQ60">
        <v>0.19500000000000001</v>
      </c>
      <c r="AR60">
        <v>0.2</v>
      </c>
      <c r="AS60">
        <v>0.20749999999999999</v>
      </c>
      <c r="AT60">
        <v>0.215</v>
      </c>
      <c r="AU60">
        <v>0.215</v>
      </c>
      <c r="AV60">
        <v>0.245</v>
      </c>
      <c r="AW60">
        <v>0.28000000000000003</v>
      </c>
      <c r="AX60" t="s">
        <v>160</v>
      </c>
      <c r="AY60" t="s">
        <v>160</v>
      </c>
      <c r="AZ60">
        <v>0.03</v>
      </c>
      <c r="BA60">
        <v>2.8799999999999999E-2</v>
      </c>
      <c r="BB60">
        <v>2.8799999999999999E-2</v>
      </c>
      <c r="BC60">
        <v>2.8799999999999999E-2</v>
      </c>
      <c r="BD60">
        <v>3.0099999999999998E-2</v>
      </c>
      <c r="BE60">
        <v>3.3000000000000002E-2</v>
      </c>
      <c r="BF60">
        <v>3.6299999999999999E-2</v>
      </c>
      <c r="BG60">
        <v>4.1000000000000002E-2</v>
      </c>
      <c r="BH60">
        <v>4.9000000000000002E-2</v>
      </c>
      <c r="BI60">
        <v>5.2699999999999997E-2</v>
      </c>
      <c r="BJ60">
        <v>0</v>
      </c>
      <c r="BK60">
        <v>0.25</v>
      </c>
      <c r="BL60">
        <v>0.25</v>
      </c>
      <c r="BM60">
        <v>0.25</v>
      </c>
      <c r="BN60">
        <v>0.2525</v>
      </c>
      <c r="BO60">
        <v>0.28499999999999998</v>
      </c>
      <c r="BP60">
        <v>0.34499999999999997</v>
      </c>
      <c r="BQ60">
        <v>0.40500000000000003</v>
      </c>
      <c r="BR60">
        <v>0.46</v>
      </c>
      <c r="BS60">
        <v>0.54500000000000004</v>
      </c>
      <c r="BT60">
        <v>0.61</v>
      </c>
      <c r="BU60">
        <v>0.64500000000000002</v>
      </c>
      <c r="BV60">
        <v>0</v>
      </c>
      <c r="BW60">
        <v>0</v>
      </c>
      <c r="BX60" t="s">
        <v>160</v>
      </c>
      <c r="BY60" t="s">
        <v>160</v>
      </c>
      <c r="BZ60" t="s">
        <v>160</v>
      </c>
      <c r="CA60" t="s">
        <v>160</v>
      </c>
      <c r="CB60" t="s">
        <v>160</v>
      </c>
      <c r="CC60" t="s">
        <v>160</v>
      </c>
      <c r="CD60">
        <v>0</v>
      </c>
      <c r="CE60">
        <v>-5.6000000000000001E-2</v>
      </c>
      <c r="CF60" t="s">
        <v>160</v>
      </c>
      <c r="CG60" t="s">
        <v>160</v>
      </c>
      <c r="CH60" t="s">
        <v>160</v>
      </c>
      <c r="CI60" t="s">
        <v>160</v>
      </c>
      <c r="CJ60">
        <v>-0.72589099999999995</v>
      </c>
      <c r="CK60" t="s">
        <v>160</v>
      </c>
      <c r="CL60" t="s">
        <v>160</v>
      </c>
      <c r="CM60" t="s">
        <v>160</v>
      </c>
      <c r="CN60" t="s">
        <v>160</v>
      </c>
      <c r="CO60" t="s">
        <v>160</v>
      </c>
      <c r="CP60" t="s">
        <v>160</v>
      </c>
      <c r="CQ60" t="s">
        <v>160</v>
      </c>
      <c r="CR60" t="s">
        <v>160</v>
      </c>
      <c r="CS60" t="s">
        <v>160</v>
      </c>
      <c r="CT60" t="s">
        <v>160</v>
      </c>
      <c r="CU60" t="s">
        <v>160</v>
      </c>
    </row>
    <row r="61" spans="2:99" x14ac:dyDescent="0.25">
      <c r="B61" s="1">
        <v>44344</v>
      </c>
      <c r="C61">
        <v>0.05</v>
      </c>
      <c r="D61">
        <v>8.1699999999999995E-2</v>
      </c>
      <c r="E61">
        <v>8.4199999999999997E-2</v>
      </c>
      <c r="F61">
        <v>8.43E-2</v>
      </c>
      <c r="G61">
        <v>8.2600000000000007E-2</v>
      </c>
      <c r="H61">
        <v>8.4199999999999997E-2</v>
      </c>
      <c r="I61">
        <v>8.5000000000000006E-2</v>
      </c>
      <c r="J61">
        <v>8.5000000000000006E-2</v>
      </c>
      <c r="K61">
        <v>9.0999999999999998E-2</v>
      </c>
      <c r="L61" t="s">
        <v>160</v>
      </c>
      <c r="M61">
        <v>8.1699999999999995E-2</v>
      </c>
      <c r="N61">
        <v>8.1699999999999995E-2</v>
      </c>
      <c r="O61">
        <v>8.1699999999999995E-2</v>
      </c>
      <c r="P61">
        <v>-0.5</v>
      </c>
      <c r="Q61">
        <v>-0.56599999999999995</v>
      </c>
      <c r="R61">
        <v>-0.57499999999999996</v>
      </c>
      <c r="S61">
        <v>-0.56699999999999995</v>
      </c>
      <c r="T61">
        <v>-0.57199999999999995</v>
      </c>
      <c r="U61">
        <v>-0.57199999999999995</v>
      </c>
      <c r="V61">
        <v>-0.57099999999999995</v>
      </c>
      <c r="W61">
        <v>-0.56799999999999995</v>
      </c>
      <c r="X61">
        <v>-0.56899999999999995</v>
      </c>
      <c r="Y61">
        <v>-0.56799999999999995</v>
      </c>
      <c r="Z61" t="s">
        <v>160</v>
      </c>
      <c r="AA61" t="s">
        <v>160</v>
      </c>
      <c r="AB61">
        <v>0.1</v>
      </c>
      <c r="AD61">
        <v>5.0999999999999997E-2</v>
      </c>
      <c r="AE61">
        <v>5.0999999999999997E-2</v>
      </c>
      <c r="AF61">
        <v>5.1999999999999998E-2</v>
      </c>
      <c r="AG61">
        <v>5.5E-2</v>
      </c>
      <c r="AH61">
        <v>5.6000000000000001E-2</v>
      </c>
      <c r="AI61">
        <v>8.1000000000000003E-2</v>
      </c>
      <c r="AJ61">
        <v>8.8999999999999996E-2</v>
      </c>
      <c r="AK61">
        <v>0.121</v>
      </c>
      <c r="AL61">
        <v>0.128</v>
      </c>
      <c r="AM61">
        <v>0.16600000000000001</v>
      </c>
      <c r="AN61">
        <v>0.25</v>
      </c>
      <c r="AP61">
        <v>0.19</v>
      </c>
      <c r="AQ61">
        <v>0.19500000000000001</v>
      </c>
      <c r="AR61">
        <v>0.20499999999999999</v>
      </c>
      <c r="AS61">
        <v>0.21</v>
      </c>
      <c r="AT61">
        <v>0.2155</v>
      </c>
      <c r="AU61">
        <v>0.22500000000000001</v>
      </c>
      <c r="AV61">
        <v>0.25</v>
      </c>
      <c r="AW61">
        <v>0.28000000000000003</v>
      </c>
      <c r="AX61" t="s">
        <v>160</v>
      </c>
      <c r="AY61" t="s">
        <v>160</v>
      </c>
      <c r="AZ61">
        <v>0.03</v>
      </c>
      <c r="BA61">
        <v>2.9000000000000001E-2</v>
      </c>
      <c r="BB61">
        <v>2.8799999999999999E-2</v>
      </c>
      <c r="BC61">
        <v>2.75E-2</v>
      </c>
      <c r="BD61">
        <v>2.8799999999999999E-2</v>
      </c>
      <c r="BE61">
        <v>3.1300000000000001E-2</v>
      </c>
      <c r="BF61">
        <v>3.6200000000000003E-2</v>
      </c>
      <c r="BG61">
        <v>3.4000000000000002E-2</v>
      </c>
      <c r="BH61">
        <v>4.2999999999999997E-2</v>
      </c>
      <c r="BI61">
        <v>5.1999999999999998E-2</v>
      </c>
      <c r="BJ61">
        <v>0</v>
      </c>
      <c r="BK61">
        <v>0.25</v>
      </c>
      <c r="BL61">
        <v>0.25</v>
      </c>
      <c r="BM61">
        <v>0.25</v>
      </c>
      <c r="BN61">
        <v>0.25</v>
      </c>
      <c r="BO61">
        <v>0.28260000000000002</v>
      </c>
      <c r="BP61">
        <v>0.35260000000000002</v>
      </c>
      <c r="BQ61">
        <v>0.39500000000000002</v>
      </c>
      <c r="BR61">
        <v>0.45</v>
      </c>
      <c r="BS61">
        <v>0.52</v>
      </c>
      <c r="BT61">
        <v>0.58499999999999996</v>
      </c>
      <c r="BU61">
        <v>0.62</v>
      </c>
      <c r="BV61">
        <v>0</v>
      </c>
      <c r="BW61">
        <v>0</v>
      </c>
      <c r="BX61" t="s">
        <v>160</v>
      </c>
      <c r="BY61" t="s">
        <v>160</v>
      </c>
      <c r="BZ61" t="s">
        <v>160</v>
      </c>
      <c r="CA61" t="s">
        <v>160</v>
      </c>
      <c r="CB61" t="s">
        <v>160</v>
      </c>
      <c r="CC61" t="s">
        <v>160</v>
      </c>
      <c r="CD61">
        <v>0</v>
      </c>
      <c r="CE61">
        <v>-5.3999999999999999E-2</v>
      </c>
      <c r="CF61" t="s">
        <v>160</v>
      </c>
      <c r="CG61" t="s">
        <v>160</v>
      </c>
      <c r="CH61" t="s">
        <v>160</v>
      </c>
      <c r="CI61" t="s">
        <v>160</v>
      </c>
      <c r="CJ61">
        <v>-0.72597100000000003</v>
      </c>
      <c r="CK61" t="s">
        <v>160</v>
      </c>
      <c r="CL61" t="s">
        <v>160</v>
      </c>
      <c r="CM61" t="s">
        <v>160</v>
      </c>
      <c r="CN61" t="s">
        <v>160</v>
      </c>
      <c r="CO61" t="s">
        <v>160</v>
      </c>
      <c r="CP61" t="s">
        <v>160</v>
      </c>
      <c r="CQ61" t="s">
        <v>160</v>
      </c>
      <c r="CR61" t="s">
        <v>160</v>
      </c>
      <c r="CS61" t="s">
        <v>160</v>
      </c>
      <c r="CT61" t="s">
        <v>160</v>
      </c>
      <c r="CU61" t="s">
        <v>160</v>
      </c>
    </row>
    <row r="62" spans="2:99" x14ac:dyDescent="0.25">
      <c r="B62" s="1">
        <v>44347</v>
      </c>
      <c r="C62">
        <v>0.05</v>
      </c>
      <c r="D62">
        <v>0.08</v>
      </c>
      <c r="E62">
        <v>8.1799999999999998E-2</v>
      </c>
      <c r="F62">
        <v>8.4099999999999994E-2</v>
      </c>
      <c r="G62">
        <v>8.3299999999999999E-2</v>
      </c>
      <c r="H62">
        <v>8.3000000000000004E-2</v>
      </c>
      <c r="I62">
        <v>8.5000000000000006E-2</v>
      </c>
      <c r="J62">
        <v>8.6999999999999994E-2</v>
      </c>
      <c r="K62">
        <v>9.0999999999999998E-2</v>
      </c>
      <c r="L62" t="s">
        <v>160</v>
      </c>
      <c r="M62">
        <v>0.08</v>
      </c>
      <c r="N62">
        <v>0.08</v>
      </c>
      <c r="O62">
        <v>0.08</v>
      </c>
      <c r="P62">
        <v>-0.5</v>
      </c>
      <c r="Q62">
        <v>-0.57099999999999995</v>
      </c>
      <c r="R62">
        <v>-0.57699999999999996</v>
      </c>
      <c r="S62">
        <v>-0.56899999999999995</v>
      </c>
      <c r="T62">
        <v>-0.57299999999999995</v>
      </c>
      <c r="U62">
        <v>-0.57399999999999995</v>
      </c>
      <c r="V62">
        <v>-0.57199999999999995</v>
      </c>
      <c r="W62">
        <v>-0.56899999999999995</v>
      </c>
      <c r="X62">
        <v>-0.57099999999999995</v>
      </c>
      <c r="Y62">
        <v>-0.57499999999999996</v>
      </c>
      <c r="Z62" t="s">
        <v>160</v>
      </c>
      <c r="AA62" t="s">
        <v>160</v>
      </c>
      <c r="AB62">
        <v>0.1</v>
      </c>
      <c r="AD62">
        <v>5.0999999999999997E-2</v>
      </c>
      <c r="AE62">
        <v>5.0999999999999997E-2</v>
      </c>
      <c r="AF62">
        <v>5.1999999999999998E-2</v>
      </c>
      <c r="AG62">
        <v>5.3999999999999999E-2</v>
      </c>
      <c r="AH62">
        <v>5.6000000000000001E-2</v>
      </c>
      <c r="AI62">
        <v>8.2000000000000003E-2</v>
      </c>
      <c r="AJ62">
        <v>8.4000000000000005E-2</v>
      </c>
      <c r="AK62">
        <v>0.124</v>
      </c>
      <c r="AL62">
        <v>0.127</v>
      </c>
      <c r="AM62">
        <v>0.16600000000000001</v>
      </c>
      <c r="AN62">
        <v>0.25</v>
      </c>
      <c r="AP62">
        <v>0.19500000000000001</v>
      </c>
      <c r="AQ62">
        <v>0.2</v>
      </c>
      <c r="AR62">
        <v>0.20499999999999999</v>
      </c>
      <c r="AS62">
        <v>0.21</v>
      </c>
      <c r="AT62">
        <v>0.215</v>
      </c>
      <c r="AU62">
        <v>0.22500000000000001</v>
      </c>
      <c r="AV62">
        <v>0.25</v>
      </c>
      <c r="AW62">
        <v>0.27750000000000002</v>
      </c>
      <c r="AX62" t="s">
        <v>160</v>
      </c>
      <c r="AY62" t="s">
        <v>160</v>
      </c>
      <c r="AZ62">
        <v>0.03</v>
      </c>
      <c r="BA62">
        <v>2.9000000000000001E-2</v>
      </c>
      <c r="BB62">
        <v>2.87E-2</v>
      </c>
      <c r="BC62">
        <v>2.8799999999999999E-2</v>
      </c>
      <c r="BD62">
        <v>0.03</v>
      </c>
      <c r="BE62">
        <v>3.3000000000000002E-2</v>
      </c>
      <c r="BF62">
        <v>3.6200000000000003E-2</v>
      </c>
      <c r="BG62">
        <v>3.8800000000000001E-2</v>
      </c>
      <c r="BH62">
        <v>3.7999999999999999E-2</v>
      </c>
      <c r="BI62">
        <v>4.4999999999999998E-2</v>
      </c>
      <c r="BJ62">
        <v>0</v>
      </c>
      <c r="BK62">
        <v>0.25</v>
      </c>
      <c r="BL62">
        <v>0.25</v>
      </c>
      <c r="BM62">
        <v>0.25</v>
      </c>
      <c r="BN62">
        <v>0.2525</v>
      </c>
      <c r="BO62">
        <v>0.28260000000000002</v>
      </c>
      <c r="BP62">
        <v>0.34760000000000002</v>
      </c>
      <c r="BQ62">
        <v>0.3826</v>
      </c>
      <c r="BR62">
        <v>0.4526</v>
      </c>
      <c r="BS62">
        <v>0.51259999999999994</v>
      </c>
      <c r="BT62">
        <v>0.56999999999999995</v>
      </c>
      <c r="BU62">
        <v>0.64249999999999996</v>
      </c>
      <c r="BV62">
        <v>0</v>
      </c>
      <c r="BW62">
        <v>0</v>
      </c>
      <c r="BX62" t="s">
        <v>160</v>
      </c>
      <c r="BY62" t="s">
        <v>160</v>
      </c>
      <c r="BZ62" t="s">
        <v>160</v>
      </c>
      <c r="CA62" t="s">
        <v>160</v>
      </c>
      <c r="CB62" t="s">
        <v>160</v>
      </c>
      <c r="CC62" t="s">
        <v>160</v>
      </c>
      <c r="CD62">
        <v>0</v>
      </c>
      <c r="CE62">
        <v>-5.6000000000000001E-2</v>
      </c>
      <c r="CF62" t="s">
        <v>160</v>
      </c>
      <c r="CG62" t="s">
        <v>160</v>
      </c>
      <c r="CH62" t="s">
        <v>160</v>
      </c>
      <c r="CI62" t="s">
        <v>160</v>
      </c>
      <c r="CJ62">
        <v>-0.72557799999999995</v>
      </c>
      <c r="CK62" t="s">
        <v>160</v>
      </c>
      <c r="CL62" t="s">
        <v>160</v>
      </c>
      <c r="CM62" t="s">
        <v>160</v>
      </c>
      <c r="CN62" t="s">
        <v>160</v>
      </c>
      <c r="CO62" t="s">
        <v>160</v>
      </c>
      <c r="CP62" t="s">
        <v>160</v>
      </c>
      <c r="CQ62" t="s">
        <v>160</v>
      </c>
      <c r="CR62" t="s">
        <v>160</v>
      </c>
      <c r="CS62" t="s">
        <v>160</v>
      </c>
      <c r="CT62" t="s">
        <v>160</v>
      </c>
      <c r="CU62" t="s">
        <v>160</v>
      </c>
    </row>
    <row r="63" spans="2:99" x14ac:dyDescent="0.25">
      <c r="B63" s="1">
        <v>44348</v>
      </c>
      <c r="C63">
        <v>0.06</v>
      </c>
      <c r="D63">
        <v>0.08</v>
      </c>
      <c r="E63">
        <v>8.1000000000000003E-2</v>
      </c>
      <c r="F63">
        <v>8.1000000000000003E-2</v>
      </c>
      <c r="G63">
        <v>7.9699999999999993E-2</v>
      </c>
      <c r="H63">
        <v>0.08</v>
      </c>
      <c r="I63">
        <v>8.4000000000000005E-2</v>
      </c>
      <c r="J63">
        <v>8.4000000000000005E-2</v>
      </c>
      <c r="K63">
        <v>9.1499999999999998E-2</v>
      </c>
      <c r="L63" t="s">
        <v>160</v>
      </c>
      <c r="M63">
        <v>0.08</v>
      </c>
      <c r="N63">
        <v>0.08</v>
      </c>
      <c r="O63">
        <v>0.08</v>
      </c>
      <c r="P63">
        <v>-0.5</v>
      </c>
      <c r="Q63">
        <v>-0.56399999999999995</v>
      </c>
      <c r="R63">
        <v>-0.57599999999999996</v>
      </c>
      <c r="S63">
        <v>-0.56499999999999995</v>
      </c>
      <c r="T63">
        <v>-0.57199999999999995</v>
      </c>
      <c r="U63">
        <v>-0.58199999999999996</v>
      </c>
      <c r="V63">
        <v>-0.57150000000000001</v>
      </c>
      <c r="W63">
        <v>-0.56899999999999995</v>
      </c>
      <c r="X63">
        <v>-0.56999999999999995</v>
      </c>
      <c r="Y63">
        <v>-0.56999999999999995</v>
      </c>
      <c r="Z63" t="s">
        <v>160</v>
      </c>
      <c r="AA63" t="s">
        <v>160</v>
      </c>
      <c r="AB63">
        <v>0.1</v>
      </c>
      <c r="AD63">
        <v>5.0999999999999997E-2</v>
      </c>
      <c r="AE63">
        <v>5.1999999999999998E-2</v>
      </c>
      <c r="AF63">
        <v>5.2999999999999999E-2</v>
      </c>
      <c r="AG63">
        <v>5.3999999999999999E-2</v>
      </c>
      <c r="AH63">
        <v>5.6000000000000001E-2</v>
      </c>
      <c r="AI63">
        <v>8.3000000000000004E-2</v>
      </c>
      <c r="AJ63">
        <v>9.0999999999999998E-2</v>
      </c>
      <c r="AK63">
        <v>0.126</v>
      </c>
      <c r="AL63">
        <v>0.13200000000000001</v>
      </c>
      <c r="AM63">
        <v>0.17599999999999999</v>
      </c>
      <c r="AN63">
        <v>0.25</v>
      </c>
      <c r="AP63">
        <v>0.19500000000000001</v>
      </c>
      <c r="AQ63">
        <v>0.2</v>
      </c>
      <c r="AR63">
        <v>0.20519999999999999</v>
      </c>
      <c r="AS63">
        <v>0.21</v>
      </c>
      <c r="AT63">
        <v>0.2152</v>
      </c>
      <c r="AU63">
        <v>0.22020000000000001</v>
      </c>
      <c r="AV63">
        <v>0.2404</v>
      </c>
      <c r="AW63">
        <v>0.29599999999999999</v>
      </c>
      <c r="AX63" t="s">
        <v>160</v>
      </c>
      <c r="AY63" t="s">
        <v>160</v>
      </c>
      <c r="AZ63">
        <v>0.03</v>
      </c>
      <c r="BA63">
        <v>2.9000000000000001E-2</v>
      </c>
      <c r="BB63">
        <v>2.8799999999999999E-2</v>
      </c>
      <c r="BC63">
        <v>2.75E-2</v>
      </c>
      <c r="BD63">
        <v>3.1E-2</v>
      </c>
      <c r="BE63">
        <v>3.2500000000000001E-2</v>
      </c>
      <c r="BF63">
        <v>3.4500000000000003E-2</v>
      </c>
      <c r="BG63">
        <v>4.1200000000000001E-2</v>
      </c>
      <c r="BH63">
        <v>0.05</v>
      </c>
      <c r="BI63">
        <v>5.2999999999999999E-2</v>
      </c>
      <c r="BJ63">
        <v>0</v>
      </c>
      <c r="BK63">
        <v>0.25</v>
      </c>
      <c r="BL63">
        <v>0.25</v>
      </c>
      <c r="BM63">
        <v>0.25</v>
      </c>
      <c r="BN63">
        <v>0.25</v>
      </c>
      <c r="BO63">
        <v>0.28000000000000003</v>
      </c>
      <c r="BP63">
        <v>0.33760000000000001</v>
      </c>
      <c r="BQ63">
        <v>0.375</v>
      </c>
      <c r="BR63">
        <v>0.43759999999999999</v>
      </c>
      <c r="BS63">
        <v>0.49759999999999999</v>
      </c>
      <c r="BT63">
        <v>0.218</v>
      </c>
      <c r="BU63">
        <v>0.65500000000000003</v>
      </c>
      <c r="BV63">
        <v>0</v>
      </c>
      <c r="BW63">
        <v>0</v>
      </c>
      <c r="BX63" t="s">
        <v>160</v>
      </c>
      <c r="BY63" t="s">
        <v>160</v>
      </c>
      <c r="BZ63" t="s">
        <v>160</v>
      </c>
      <c r="CA63" t="s">
        <v>160</v>
      </c>
      <c r="CB63" t="s">
        <v>160</v>
      </c>
      <c r="CC63" t="s">
        <v>160</v>
      </c>
      <c r="CD63">
        <v>0</v>
      </c>
      <c r="CE63">
        <v>-5.6000000000000001E-2</v>
      </c>
      <c r="CF63" t="s">
        <v>160</v>
      </c>
      <c r="CG63" t="s">
        <v>160</v>
      </c>
      <c r="CH63" t="s">
        <v>160</v>
      </c>
      <c r="CI63" t="s">
        <v>160</v>
      </c>
      <c r="CJ63">
        <v>-0.72521599999999997</v>
      </c>
      <c r="CK63" t="s">
        <v>160</v>
      </c>
      <c r="CL63" t="s">
        <v>160</v>
      </c>
      <c r="CM63" t="s">
        <v>160</v>
      </c>
      <c r="CN63" t="s">
        <v>160</v>
      </c>
      <c r="CO63" t="s">
        <v>160</v>
      </c>
      <c r="CP63" t="s">
        <v>160</v>
      </c>
      <c r="CQ63" t="s">
        <v>160</v>
      </c>
      <c r="CR63" t="s">
        <v>160</v>
      </c>
      <c r="CS63" t="s">
        <v>160</v>
      </c>
      <c r="CT63" t="s">
        <v>160</v>
      </c>
      <c r="CU63" t="s">
        <v>160</v>
      </c>
    </row>
    <row r="64" spans="2:99" x14ac:dyDescent="0.25">
      <c r="B64" s="1">
        <v>44349</v>
      </c>
      <c r="C64">
        <v>0.06</v>
      </c>
      <c r="D64">
        <v>7.9000000000000001E-2</v>
      </c>
      <c r="E64">
        <v>8.1000000000000003E-2</v>
      </c>
      <c r="F64">
        <v>8.0399999999999999E-2</v>
      </c>
      <c r="G64">
        <v>8.0299999999999996E-2</v>
      </c>
      <c r="H64">
        <v>0.08</v>
      </c>
      <c r="I64">
        <v>0.08</v>
      </c>
      <c r="J64">
        <v>8.4000000000000005E-2</v>
      </c>
      <c r="K64">
        <v>9.1499999999999998E-2</v>
      </c>
      <c r="L64" t="s">
        <v>160</v>
      </c>
      <c r="M64">
        <v>7.9000000000000001E-2</v>
      </c>
      <c r="N64">
        <v>7.9000000000000001E-2</v>
      </c>
      <c r="O64">
        <v>7.9000000000000001E-2</v>
      </c>
      <c r="P64">
        <v>-0.5</v>
      </c>
      <c r="Q64">
        <v>-0.56299999999999994</v>
      </c>
      <c r="R64">
        <v>-0.56999999999999995</v>
      </c>
      <c r="S64">
        <v>-0.56969999999999998</v>
      </c>
      <c r="T64">
        <v>-0.59799999999999998</v>
      </c>
      <c r="U64">
        <v>-0.58399999999999996</v>
      </c>
      <c r="V64">
        <v>-0.57699999999999996</v>
      </c>
      <c r="W64">
        <v>-0.57399999999999995</v>
      </c>
      <c r="X64">
        <v>-0.57399999999999995</v>
      </c>
      <c r="Y64">
        <v>-0.57799999999999996</v>
      </c>
      <c r="Z64">
        <v>-0.57899999999999996</v>
      </c>
      <c r="AA64">
        <v>-0.56899999999999995</v>
      </c>
      <c r="AB64">
        <v>0.1</v>
      </c>
      <c r="AD64">
        <v>5.0999999999999997E-2</v>
      </c>
      <c r="AE64">
        <v>5.1999999999999998E-2</v>
      </c>
      <c r="AF64">
        <v>5.2999999999999999E-2</v>
      </c>
      <c r="AG64">
        <v>5.5E-2</v>
      </c>
      <c r="AH64">
        <v>5.6000000000000001E-2</v>
      </c>
      <c r="AI64">
        <v>8.3000000000000004E-2</v>
      </c>
      <c r="AJ64">
        <v>9.0999999999999998E-2</v>
      </c>
      <c r="AK64">
        <v>0.129</v>
      </c>
      <c r="AL64">
        <v>0.13700000000000001</v>
      </c>
      <c r="AM64">
        <v>0.17399999999999999</v>
      </c>
      <c r="AN64">
        <v>0.25</v>
      </c>
      <c r="AP64">
        <v>0.19</v>
      </c>
      <c r="AQ64">
        <v>0.2</v>
      </c>
      <c r="AR64">
        <v>0.21149999999999999</v>
      </c>
      <c r="AS64">
        <v>0.2208</v>
      </c>
      <c r="AT64">
        <v>0.21540000000000001</v>
      </c>
      <c r="AU64">
        <v>0.22040000000000001</v>
      </c>
      <c r="AV64">
        <v>0.25700000000000001</v>
      </c>
      <c r="AW64">
        <v>0.27750000000000002</v>
      </c>
      <c r="AX64">
        <v>0.33040000000000003</v>
      </c>
      <c r="AY64">
        <v>0.42059999999999997</v>
      </c>
      <c r="AZ64">
        <v>0.03</v>
      </c>
      <c r="BA64">
        <v>0.03</v>
      </c>
      <c r="BB64">
        <v>2.8000000000000001E-2</v>
      </c>
      <c r="BC64">
        <v>2.5000000000000001E-2</v>
      </c>
      <c r="BD64">
        <v>0.03</v>
      </c>
      <c r="BE64">
        <v>2.8500000000000001E-2</v>
      </c>
      <c r="BF64">
        <v>3.0800000000000001E-2</v>
      </c>
      <c r="BG64">
        <v>4.2000000000000003E-2</v>
      </c>
      <c r="BH64">
        <v>3.5000000000000003E-2</v>
      </c>
      <c r="BI64">
        <v>4.4999999999999998E-2</v>
      </c>
      <c r="BJ64">
        <v>0</v>
      </c>
      <c r="BK64">
        <v>0.25</v>
      </c>
      <c r="BL64">
        <v>0.25</v>
      </c>
      <c r="BM64">
        <v>0.25</v>
      </c>
      <c r="BN64">
        <v>0.25</v>
      </c>
      <c r="BO64">
        <v>0.28249999999999997</v>
      </c>
      <c r="BP64">
        <v>0.33260000000000001</v>
      </c>
      <c r="BQ64">
        <v>0.375</v>
      </c>
      <c r="BR64">
        <v>0.435</v>
      </c>
      <c r="BS64">
        <v>0.505</v>
      </c>
      <c r="BT64">
        <v>0.59709999999999996</v>
      </c>
      <c r="BU64">
        <v>0.65500000000000003</v>
      </c>
      <c r="BV64">
        <v>0</v>
      </c>
      <c r="BW64">
        <v>0</v>
      </c>
      <c r="BX64" t="s">
        <v>160</v>
      </c>
      <c r="BY64" t="s">
        <v>160</v>
      </c>
      <c r="BZ64" t="s">
        <v>160</v>
      </c>
      <c r="CA64" t="s">
        <v>160</v>
      </c>
      <c r="CB64" t="s">
        <v>160</v>
      </c>
      <c r="CC64" t="s">
        <v>160</v>
      </c>
      <c r="CD64">
        <v>0</v>
      </c>
      <c r="CE64">
        <v>-5.7000000000000002E-2</v>
      </c>
      <c r="CF64" t="s">
        <v>160</v>
      </c>
      <c r="CG64" t="s">
        <v>160</v>
      </c>
      <c r="CH64" t="s">
        <v>160</v>
      </c>
      <c r="CI64" t="s">
        <v>160</v>
      </c>
      <c r="CJ64">
        <v>-0.72592000000000001</v>
      </c>
      <c r="CK64" t="s">
        <v>160</v>
      </c>
      <c r="CL64" t="s">
        <v>160</v>
      </c>
      <c r="CM64" t="s">
        <v>160</v>
      </c>
      <c r="CN64" t="s">
        <v>160</v>
      </c>
      <c r="CO64" t="s">
        <v>160</v>
      </c>
      <c r="CP64" t="s">
        <v>160</v>
      </c>
      <c r="CQ64" t="s">
        <v>160</v>
      </c>
      <c r="CR64" t="s">
        <v>160</v>
      </c>
      <c r="CS64" t="s">
        <v>160</v>
      </c>
      <c r="CT64" t="s">
        <v>160</v>
      </c>
      <c r="CU64" t="s">
        <v>160</v>
      </c>
    </row>
    <row r="65" spans="2:99" x14ac:dyDescent="0.25">
      <c r="B65" s="1">
        <v>44350</v>
      </c>
      <c r="C65">
        <v>0.06</v>
      </c>
      <c r="D65">
        <v>7.9100000000000004E-2</v>
      </c>
      <c r="E65">
        <v>8.43E-2</v>
      </c>
      <c r="F65">
        <v>8.1799999999999998E-2</v>
      </c>
      <c r="G65">
        <v>0.08</v>
      </c>
      <c r="H65">
        <v>7.9500000000000001E-2</v>
      </c>
      <c r="I65">
        <v>0.08</v>
      </c>
      <c r="J65">
        <v>8.6999999999999994E-2</v>
      </c>
      <c r="K65">
        <v>9.1999999999999998E-2</v>
      </c>
      <c r="L65" t="s">
        <v>160</v>
      </c>
      <c r="M65">
        <v>7.9100000000000004E-2</v>
      </c>
      <c r="N65">
        <v>7.9100000000000004E-2</v>
      </c>
      <c r="O65">
        <v>7.9100000000000004E-2</v>
      </c>
      <c r="P65">
        <v>-0.5</v>
      </c>
      <c r="Q65">
        <v>-0.56299999999999994</v>
      </c>
      <c r="R65">
        <v>-0.57050000000000001</v>
      </c>
      <c r="S65">
        <v>-0.56950000000000001</v>
      </c>
      <c r="T65">
        <v>-0.56999999999999995</v>
      </c>
      <c r="U65">
        <v>-0.56999999999999995</v>
      </c>
      <c r="V65">
        <v>-0.59599999999999997</v>
      </c>
      <c r="W65">
        <v>-0.56889999999999996</v>
      </c>
      <c r="X65">
        <v>-0.56899999999999995</v>
      </c>
      <c r="Y65">
        <v>-0.57699999999999996</v>
      </c>
      <c r="Z65">
        <v>-0.57310000000000005</v>
      </c>
      <c r="AA65">
        <v>-0.56499999999999995</v>
      </c>
      <c r="AB65">
        <v>0.1</v>
      </c>
      <c r="AD65">
        <v>5.0999999999999997E-2</v>
      </c>
      <c r="AE65">
        <v>5.0999999999999997E-2</v>
      </c>
      <c r="AF65">
        <v>5.1999999999999998E-2</v>
      </c>
      <c r="AG65">
        <v>5.8000000000000003E-2</v>
      </c>
      <c r="AH65">
        <v>6.0999999999999999E-2</v>
      </c>
      <c r="AI65">
        <v>8.8999999999999996E-2</v>
      </c>
      <c r="AJ65">
        <v>9.5000000000000001E-2</v>
      </c>
      <c r="AK65">
        <v>0.13600000000000001</v>
      </c>
      <c r="AL65">
        <v>0.151</v>
      </c>
      <c r="AM65">
        <v>0.193</v>
      </c>
      <c r="AN65">
        <v>0.25</v>
      </c>
      <c r="AP65">
        <v>0.19500000000000001</v>
      </c>
      <c r="AQ65">
        <v>0.2</v>
      </c>
      <c r="AR65">
        <v>0.21149999999999999</v>
      </c>
      <c r="AS65">
        <v>0.23499999999999999</v>
      </c>
      <c r="AT65">
        <v>0.21540000000000001</v>
      </c>
      <c r="AU65">
        <v>0.22500000000000001</v>
      </c>
      <c r="AV65">
        <v>0.25600000000000001</v>
      </c>
      <c r="AW65">
        <v>0.29099999999999998</v>
      </c>
      <c r="AX65">
        <v>0.34499999999999997</v>
      </c>
      <c r="AY65">
        <v>0.44</v>
      </c>
      <c r="AZ65">
        <v>0.03</v>
      </c>
      <c r="BA65">
        <v>2.9000000000000001E-2</v>
      </c>
      <c r="BB65">
        <v>2.75E-2</v>
      </c>
      <c r="BC65">
        <v>2.5000000000000001E-2</v>
      </c>
      <c r="BD65">
        <v>2.6200000000000001E-2</v>
      </c>
      <c r="BE65">
        <v>3.2500000000000001E-2</v>
      </c>
      <c r="BF65">
        <v>2.5000000000000001E-2</v>
      </c>
      <c r="BG65">
        <v>3.1099999999999999E-2</v>
      </c>
      <c r="BH65">
        <v>3.5000000000000003E-2</v>
      </c>
      <c r="BI65">
        <v>4.2000000000000003E-2</v>
      </c>
      <c r="BJ65">
        <v>0</v>
      </c>
      <c r="BK65">
        <v>0.25</v>
      </c>
      <c r="BL65">
        <v>0.25</v>
      </c>
      <c r="BM65">
        <v>0.25</v>
      </c>
      <c r="BN65">
        <v>0.25</v>
      </c>
      <c r="BO65">
        <v>0.27500000000000002</v>
      </c>
      <c r="BP65">
        <v>0.32500000000000001</v>
      </c>
      <c r="BQ65">
        <v>0.36</v>
      </c>
      <c r="BR65">
        <v>0.42</v>
      </c>
      <c r="BS65">
        <v>0.49</v>
      </c>
      <c r="BT65">
        <v>0.56000000000000005</v>
      </c>
      <c r="BU65">
        <v>0.64</v>
      </c>
      <c r="BV65">
        <v>0</v>
      </c>
      <c r="BW65">
        <v>0</v>
      </c>
      <c r="BX65" t="s">
        <v>160</v>
      </c>
      <c r="BY65" t="s">
        <v>160</v>
      </c>
      <c r="BZ65" t="s">
        <v>160</v>
      </c>
      <c r="CA65" t="s">
        <v>160</v>
      </c>
      <c r="CB65" t="s">
        <v>160</v>
      </c>
      <c r="CC65" t="s">
        <v>160</v>
      </c>
      <c r="CD65">
        <v>0</v>
      </c>
      <c r="CE65">
        <v>-5.6000000000000001E-2</v>
      </c>
      <c r="CF65" t="s">
        <v>160</v>
      </c>
      <c r="CG65" t="s">
        <v>160</v>
      </c>
      <c r="CH65" t="s">
        <v>160</v>
      </c>
      <c r="CI65" t="s">
        <v>160</v>
      </c>
      <c r="CJ65">
        <v>-0.72590100000000002</v>
      </c>
      <c r="CK65" t="s">
        <v>160</v>
      </c>
      <c r="CL65" t="s">
        <v>160</v>
      </c>
      <c r="CM65" t="s">
        <v>160</v>
      </c>
      <c r="CN65" t="s">
        <v>160</v>
      </c>
      <c r="CO65" t="s">
        <v>160</v>
      </c>
      <c r="CP65" t="s">
        <v>160</v>
      </c>
      <c r="CQ65" t="s">
        <v>160</v>
      </c>
      <c r="CR65" t="s">
        <v>160</v>
      </c>
      <c r="CS65" t="s">
        <v>160</v>
      </c>
      <c r="CT65" t="s">
        <v>160</v>
      </c>
      <c r="CU65" t="s">
        <v>160</v>
      </c>
    </row>
    <row r="66" spans="2:99" x14ac:dyDescent="0.25">
      <c r="B66" s="1">
        <v>44351</v>
      </c>
      <c r="C66">
        <v>0.06</v>
      </c>
      <c r="D66">
        <v>7.9000000000000001E-2</v>
      </c>
      <c r="E66">
        <v>8.5000000000000006E-2</v>
      </c>
      <c r="F66">
        <v>8.1699999999999995E-2</v>
      </c>
      <c r="G66">
        <v>0.08</v>
      </c>
      <c r="H66">
        <v>0.08</v>
      </c>
      <c r="I66">
        <v>8.3000000000000004E-2</v>
      </c>
      <c r="J66">
        <v>8.4000000000000005E-2</v>
      </c>
      <c r="K66">
        <v>8.8999999999999996E-2</v>
      </c>
      <c r="L66" t="s">
        <v>160</v>
      </c>
      <c r="M66">
        <v>7.9000000000000001E-2</v>
      </c>
      <c r="N66">
        <v>7.9000000000000001E-2</v>
      </c>
      <c r="O66">
        <v>7.9000000000000001E-2</v>
      </c>
      <c r="P66">
        <v>-0.5</v>
      </c>
      <c r="Q66">
        <v>-0.56299999999999994</v>
      </c>
      <c r="R66">
        <v>-0.5706</v>
      </c>
      <c r="S66">
        <v>-0.5696</v>
      </c>
      <c r="T66">
        <v>-0.57199999999999995</v>
      </c>
      <c r="U66">
        <v>-0.57099999999999995</v>
      </c>
      <c r="V66">
        <v>-0.57499999999999996</v>
      </c>
      <c r="W66">
        <v>-0.57099999999999995</v>
      </c>
      <c r="X66">
        <v>-0.56999999999999995</v>
      </c>
      <c r="Y66">
        <v>-0.56999999999999995</v>
      </c>
      <c r="Z66">
        <v>-0.59399999999999997</v>
      </c>
      <c r="AA66">
        <v>-0.56999999999999995</v>
      </c>
      <c r="AB66">
        <v>0.1</v>
      </c>
      <c r="AD66">
        <v>5.0999999999999997E-2</v>
      </c>
      <c r="AE66">
        <v>5.1999999999999998E-2</v>
      </c>
      <c r="AF66">
        <v>5.1999999999999998E-2</v>
      </c>
      <c r="AG66">
        <v>5.6000000000000001E-2</v>
      </c>
      <c r="AH66">
        <v>6.0999999999999999E-2</v>
      </c>
      <c r="AI66">
        <v>9.4E-2</v>
      </c>
      <c r="AJ66">
        <v>9.8000000000000004E-2</v>
      </c>
      <c r="AK66">
        <v>0.14099999999999999</v>
      </c>
      <c r="AL66">
        <v>0.14699999999999999</v>
      </c>
      <c r="AM66">
        <v>0.188</v>
      </c>
      <c r="AN66">
        <v>0.25</v>
      </c>
      <c r="AP66">
        <v>0.19</v>
      </c>
      <c r="AQ66">
        <v>0.19819999999999999</v>
      </c>
      <c r="AR66">
        <v>0.2</v>
      </c>
      <c r="AS66">
        <v>0.20499999999999999</v>
      </c>
      <c r="AT66">
        <v>0.21199999999999999</v>
      </c>
      <c r="AU66">
        <v>0.2175</v>
      </c>
      <c r="AV66">
        <v>0.23749999999999999</v>
      </c>
      <c r="AW66">
        <v>0.27900000000000003</v>
      </c>
      <c r="AX66">
        <v>0.33629999999999999</v>
      </c>
      <c r="AY66">
        <v>0.42499999999999999</v>
      </c>
      <c r="AZ66">
        <v>0.03</v>
      </c>
      <c r="BA66">
        <v>2.8799999999999999E-2</v>
      </c>
      <c r="BB66">
        <v>2.75E-2</v>
      </c>
      <c r="BC66">
        <v>2.75E-2</v>
      </c>
      <c r="BD66">
        <v>0.03</v>
      </c>
      <c r="BE66">
        <v>3.2500000000000001E-2</v>
      </c>
      <c r="BF66">
        <v>3.2000000000000001E-2</v>
      </c>
      <c r="BG66">
        <v>3.1099999999999999E-2</v>
      </c>
      <c r="BH66">
        <v>3.9E-2</v>
      </c>
      <c r="BI66">
        <v>4.7E-2</v>
      </c>
      <c r="BJ66">
        <v>0</v>
      </c>
      <c r="BK66">
        <v>0.25</v>
      </c>
      <c r="BL66">
        <v>0.25</v>
      </c>
      <c r="BM66">
        <v>0.25</v>
      </c>
      <c r="BN66">
        <v>0.25</v>
      </c>
      <c r="BO66">
        <v>0.28260000000000002</v>
      </c>
      <c r="BP66">
        <v>0.33260000000000001</v>
      </c>
      <c r="BQ66">
        <v>0.36259999999999998</v>
      </c>
      <c r="BR66">
        <v>0.42259999999999998</v>
      </c>
      <c r="BS66">
        <v>0.48259999999999997</v>
      </c>
      <c r="BT66">
        <v>0.53149999999999997</v>
      </c>
      <c r="BU66">
        <v>0.64500000000000002</v>
      </c>
      <c r="BV66">
        <v>0</v>
      </c>
      <c r="BW66">
        <v>0</v>
      </c>
      <c r="BX66" t="s">
        <v>160</v>
      </c>
      <c r="BY66" t="s">
        <v>160</v>
      </c>
      <c r="BZ66" t="s">
        <v>160</v>
      </c>
      <c r="CA66" t="s">
        <v>160</v>
      </c>
      <c r="CB66" t="s">
        <v>160</v>
      </c>
      <c r="CC66" t="s">
        <v>160</v>
      </c>
      <c r="CD66">
        <v>0</v>
      </c>
      <c r="CE66">
        <v>-5.6000000000000001E-2</v>
      </c>
      <c r="CF66" t="s">
        <v>160</v>
      </c>
      <c r="CG66" t="s">
        <v>160</v>
      </c>
      <c r="CH66" t="s">
        <v>160</v>
      </c>
      <c r="CI66" t="s">
        <v>160</v>
      </c>
      <c r="CJ66">
        <v>-0.72591300000000003</v>
      </c>
      <c r="CK66" t="s">
        <v>160</v>
      </c>
      <c r="CL66" t="s">
        <v>160</v>
      </c>
      <c r="CM66" t="s">
        <v>160</v>
      </c>
      <c r="CN66" t="s">
        <v>160</v>
      </c>
      <c r="CO66" t="s">
        <v>160</v>
      </c>
      <c r="CP66" t="s">
        <v>160</v>
      </c>
      <c r="CQ66" t="s">
        <v>160</v>
      </c>
      <c r="CR66" t="s">
        <v>160</v>
      </c>
      <c r="CS66" t="s">
        <v>160</v>
      </c>
      <c r="CT66" t="s">
        <v>160</v>
      </c>
      <c r="CU66" t="s">
        <v>160</v>
      </c>
    </row>
    <row r="67" spans="2:99" x14ac:dyDescent="0.25">
      <c r="B67" s="1">
        <v>44354</v>
      </c>
      <c r="C67">
        <v>0.06</v>
      </c>
      <c r="D67">
        <v>7.4099999999999999E-2</v>
      </c>
      <c r="E67">
        <v>8.4000000000000005E-2</v>
      </c>
      <c r="F67">
        <v>8.0500000000000002E-2</v>
      </c>
      <c r="G67">
        <v>8.0399999999999999E-2</v>
      </c>
      <c r="H67">
        <v>0.08</v>
      </c>
      <c r="I67">
        <v>8.2000000000000003E-2</v>
      </c>
      <c r="J67">
        <v>8.4000000000000005E-2</v>
      </c>
      <c r="K67">
        <v>8.8999999999999996E-2</v>
      </c>
      <c r="L67" t="s">
        <v>160</v>
      </c>
      <c r="M67">
        <v>7.4099999999999999E-2</v>
      </c>
      <c r="N67">
        <v>7.4099999999999999E-2</v>
      </c>
      <c r="O67">
        <v>7.4099999999999999E-2</v>
      </c>
      <c r="P67">
        <v>-0.5</v>
      </c>
      <c r="Q67">
        <v>-0.56399999999999995</v>
      </c>
      <c r="R67">
        <v>-0.56999999999999995</v>
      </c>
      <c r="S67">
        <v>-0.56899999999999995</v>
      </c>
      <c r="T67">
        <v>-0.5706</v>
      </c>
      <c r="U67">
        <v>-0.56899999999999995</v>
      </c>
      <c r="V67">
        <v>-0.56979999999999997</v>
      </c>
      <c r="W67">
        <v>-0.56699999999999995</v>
      </c>
      <c r="X67">
        <v>-0.56599999999999995</v>
      </c>
      <c r="Y67">
        <v>-0.57199999999999995</v>
      </c>
      <c r="Z67">
        <v>-0.57399999999999995</v>
      </c>
      <c r="AA67">
        <v>-0.56399999999999995</v>
      </c>
      <c r="AB67">
        <v>0.1</v>
      </c>
      <c r="AD67">
        <v>5.1999999999999998E-2</v>
      </c>
      <c r="AE67">
        <v>5.1999999999999998E-2</v>
      </c>
      <c r="AF67">
        <v>5.3999999999999999E-2</v>
      </c>
      <c r="AG67">
        <v>5.6500000000000002E-2</v>
      </c>
      <c r="AH67">
        <v>0.06</v>
      </c>
      <c r="AI67">
        <v>9.2999999999999999E-2</v>
      </c>
      <c r="AJ67">
        <v>9.8000000000000004E-2</v>
      </c>
      <c r="AK67">
        <v>0.13800000000000001</v>
      </c>
      <c r="AL67">
        <v>0.14599999999999999</v>
      </c>
      <c r="AM67">
        <v>0.187</v>
      </c>
      <c r="AN67">
        <v>0.25</v>
      </c>
      <c r="AP67">
        <v>0.19</v>
      </c>
      <c r="AQ67">
        <v>0.19919999999999999</v>
      </c>
      <c r="AR67">
        <v>0.20019999999999999</v>
      </c>
      <c r="AS67">
        <v>0.20519999999999999</v>
      </c>
      <c r="AT67">
        <v>0.21199999999999999</v>
      </c>
      <c r="AU67">
        <v>0.2177</v>
      </c>
      <c r="AV67">
        <v>0.251</v>
      </c>
      <c r="AW67">
        <v>0.28100000000000003</v>
      </c>
      <c r="AX67">
        <v>0.3377</v>
      </c>
      <c r="AY67">
        <v>0.42749999999999999</v>
      </c>
      <c r="AZ67">
        <v>0.03</v>
      </c>
      <c r="BA67">
        <v>2.8000000000000001E-2</v>
      </c>
      <c r="BB67">
        <v>2.8000000000000001E-2</v>
      </c>
      <c r="BC67">
        <v>2.8000000000000001E-2</v>
      </c>
      <c r="BD67">
        <v>2.9000000000000001E-2</v>
      </c>
      <c r="BE67">
        <v>3.2000000000000001E-2</v>
      </c>
      <c r="BF67">
        <v>3.8899999999999997E-2</v>
      </c>
      <c r="BG67">
        <v>4.3900000000000002E-2</v>
      </c>
      <c r="BH67">
        <v>4.8899999999999999E-2</v>
      </c>
      <c r="BI67">
        <v>5.0999999999999997E-2</v>
      </c>
      <c r="BJ67">
        <v>0</v>
      </c>
      <c r="BK67">
        <v>0.25</v>
      </c>
      <c r="BL67">
        <v>0.25</v>
      </c>
      <c r="BM67">
        <v>0.25</v>
      </c>
      <c r="BN67">
        <v>0.2525</v>
      </c>
      <c r="BO67">
        <v>0.28000000000000003</v>
      </c>
      <c r="BP67">
        <v>0.33260000000000001</v>
      </c>
      <c r="BQ67">
        <v>0.36259999999999998</v>
      </c>
      <c r="BR67">
        <v>0.42259999999999998</v>
      </c>
      <c r="BS67">
        <v>0.49</v>
      </c>
      <c r="BT67">
        <v>0.56000000000000005</v>
      </c>
      <c r="BU67">
        <v>0.65500000000000003</v>
      </c>
      <c r="BV67">
        <v>0</v>
      </c>
      <c r="BW67">
        <v>0</v>
      </c>
      <c r="BX67" t="s">
        <v>160</v>
      </c>
      <c r="BY67" t="s">
        <v>160</v>
      </c>
      <c r="BZ67" t="s">
        <v>160</v>
      </c>
      <c r="CA67" t="s">
        <v>160</v>
      </c>
      <c r="CB67" t="s">
        <v>160</v>
      </c>
      <c r="CC67" t="s">
        <v>160</v>
      </c>
      <c r="CD67">
        <v>0</v>
      </c>
      <c r="CE67">
        <v>-5.6000000000000001E-2</v>
      </c>
      <c r="CF67" t="s">
        <v>160</v>
      </c>
      <c r="CG67" t="s">
        <v>160</v>
      </c>
      <c r="CH67" t="s">
        <v>160</v>
      </c>
      <c r="CI67" t="s">
        <v>160</v>
      </c>
      <c r="CJ67">
        <v>-0.72557499999999997</v>
      </c>
      <c r="CK67" t="s">
        <v>160</v>
      </c>
      <c r="CL67" t="s">
        <v>160</v>
      </c>
      <c r="CM67" t="s">
        <v>160</v>
      </c>
      <c r="CN67" t="s">
        <v>160</v>
      </c>
      <c r="CO67" t="s">
        <v>160</v>
      </c>
      <c r="CP67" t="s">
        <v>160</v>
      </c>
      <c r="CQ67" t="s">
        <v>160</v>
      </c>
      <c r="CR67" t="s">
        <v>160</v>
      </c>
      <c r="CS67" t="s">
        <v>160</v>
      </c>
      <c r="CT67" t="s">
        <v>160</v>
      </c>
      <c r="CU67" t="s">
        <v>160</v>
      </c>
    </row>
    <row r="68" spans="2:99" x14ac:dyDescent="0.25">
      <c r="B68" s="1">
        <v>44355</v>
      </c>
      <c r="C68">
        <v>0.06</v>
      </c>
      <c r="D68">
        <v>7.5800000000000006E-2</v>
      </c>
      <c r="E68">
        <v>8.4000000000000005E-2</v>
      </c>
      <c r="F68">
        <v>8.2000000000000003E-2</v>
      </c>
      <c r="G68">
        <v>8.1000000000000003E-2</v>
      </c>
      <c r="H68">
        <v>0.08</v>
      </c>
      <c r="I68">
        <v>8.1000000000000003E-2</v>
      </c>
      <c r="J68">
        <v>8.4000000000000005E-2</v>
      </c>
      <c r="K68">
        <v>8.8999999999999996E-2</v>
      </c>
      <c r="L68" t="s">
        <v>160</v>
      </c>
      <c r="M68">
        <v>7.5800000000000006E-2</v>
      </c>
      <c r="N68">
        <v>7.5800000000000006E-2</v>
      </c>
      <c r="O68">
        <v>7.5800000000000006E-2</v>
      </c>
      <c r="P68">
        <v>-0.5</v>
      </c>
      <c r="Q68">
        <v>-0.56299999999999994</v>
      </c>
      <c r="R68">
        <v>-0.56920000000000004</v>
      </c>
      <c r="S68">
        <v>-0.56820000000000004</v>
      </c>
      <c r="T68">
        <v>-0.56989999999999996</v>
      </c>
      <c r="U68">
        <v>-0.56889999999999996</v>
      </c>
      <c r="V68">
        <v>-0.56799999999999995</v>
      </c>
      <c r="W68">
        <v>-0.56799999999999995</v>
      </c>
      <c r="X68">
        <v>-0.56699999999999995</v>
      </c>
      <c r="Y68">
        <v>-0.56599999999999995</v>
      </c>
      <c r="Z68">
        <v>-0.57399999999999995</v>
      </c>
      <c r="AA68">
        <v>-0.56499999999999995</v>
      </c>
      <c r="AB68">
        <v>0.1</v>
      </c>
      <c r="AD68">
        <v>5.0999999999999997E-2</v>
      </c>
      <c r="AE68">
        <v>5.1999999999999998E-2</v>
      </c>
      <c r="AF68">
        <v>5.2999999999999999E-2</v>
      </c>
      <c r="AG68">
        <v>5.5E-2</v>
      </c>
      <c r="AH68">
        <v>5.7000000000000002E-2</v>
      </c>
      <c r="AI68">
        <v>8.6999999999999994E-2</v>
      </c>
      <c r="AJ68">
        <v>9.1999999999999998E-2</v>
      </c>
      <c r="AK68">
        <v>0.129</v>
      </c>
      <c r="AL68">
        <v>0.13300000000000001</v>
      </c>
      <c r="AM68">
        <v>0.17299999999999999</v>
      </c>
      <c r="AN68">
        <v>0.25</v>
      </c>
      <c r="AP68">
        <v>0.1903</v>
      </c>
      <c r="AQ68">
        <v>0.19919999999999999</v>
      </c>
      <c r="AR68">
        <v>0.21249999999999999</v>
      </c>
      <c r="AS68">
        <v>0.22700000000000001</v>
      </c>
      <c r="AT68">
        <v>0.23200000000000001</v>
      </c>
      <c r="AU68">
        <v>0.251</v>
      </c>
      <c r="AV68">
        <v>0.27400000000000002</v>
      </c>
      <c r="AW68">
        <v>0.28000000000000003</v>
      </c>
      <c r="AX68">
        <v>0.33779999999999999</v>
      </c>
      <c r="AY68">
        <v>0.42499999999999999</v>
      </c>
      <c r="AZ68">
        <v>0.03</v>
      </c>
      <c r="BA68">
        <v>2.8000000000000001E-2</v>
      </c>
      <c r="BB68">
        <v>2.8000000000000001E-2</v>
      </c>
      <c r="BC68">
        <v>2.8000000000000001E-2</v>
      </c>
      <c r="BD68">
        <v>2.9000000000000001E-2</v>
      </c>
      <c r="BE68">
        <v>3.2000000000000001E-2</v>
      </c>
      <c r="BF68">
        <v>3.3000000000000002E-2</v>
      </c>
      <c r="BG68">
        <v>0.04</v>
      </c>
      <c r="BH68">
        <v>0.05</v>
      </c>
      <c r="BI68">
        <v>5.6000000000000001E-2</v>
      </c>
      <c r="BJ68">
        <v>0</v>
      </c>
      <c r="BK68">
        <v>0.25</v>
      </c>
      <c r="BL68">
        <v>0.25</v>
      </c>
      <c r="BM68">
        <v>0.25</v>
      </c>
      <c r="BN68">
        <v>0.2525</v>
      </c>
      <c r="BO68">
        <v>0.27500000000000002</v>
      </c>
      <c r="BP68">
        <v>0.3226</v>
      </c>
      <c r="BQ68">
        <v>0.34510000000000002</v>
      </c>
      <c r="BR68">
        <v>0.40010000000000001</v>
      </c>
      <c r="BS68">
        <v>0.47</v>
      </c>
      <c r="BT68">
        <v>0.54</v>
      </c>
      <c r="BU68">
        <v>0.58499999999999996</v>
      </c>
      <c r="BV68">
        <v>0</v>
      </c>
      <c r="BW68">
        <v>0</v>
      </c>
      <c r="BX68" t="s">
        <v>160</v>
      </c>
      <c r="BY68" t="s">
        <v>160</v>
      </c>
      <c r="BZ68" t="s">
        <v>160</v>
      </c>
      <c r="CA68" t="s">
        <v>160</v>
      </c>
      <c r="CB68" t="s">
        <v>160</v>
      </c>
      <c r="CC68" t="s">
        <v>160</v>
      </c>
      <c r="CD68">
        <v>0</v>
      </c>
      <c r="CE68">
        <v>-5.6000000000000001E-2</v>
      </c>
      <c r="CF68" t="s">
        <v>160</v>
      </c>
      <c r="CG68" t="s">
        <v>160</v>
      </c>
      <c r="CH68" t="s">
        <v>160</v>
      </c>
      <c r="CI68" t="s">
        <v>160</v>
      </c>
      <c r="CJ68">
        <v>-0.725885</v>
      </c>
      <c r="CK68" t="s">
        <v>160</v>
      </c>
      <c r="CL68" t="s">
        <v>160</v>
      </c>
      <c r="CM68" t="s">
        <v>160</v>
      </c>
      <c r="CN68" t="s">
        <v>160</v>
      </c>
      <c r="CO68" t="s">
        <v>160</v>
      </c>
      <c r="CP68" t="s">
        <v>160</v>
      </c>
      <c r="CQ68" t="s">
        <v>160</v>
      </c>
      <c r="CR68" t="s">
        <v>160</v>
      </c>
      <c r="CS68" t="s">
        <v>160</v>
      </c>
      <c r="CT68" t="s">
        <v>160</v>
      </c>
      <c r="CU68" t="s">
        <v>160</v>
      </c>
    </row>
    <row r="69" spans="2:99" x14ac:dyDescent="0.25">
      <c r="B69" s="1">
        <v>44356</v>
      </c>
      <c r="C69">
        <v>0.06</v>
      </c>
      <c r="D69">
        <v>6.93E-2</v>
      </c>
      <c r="E69">
        <v>7.9799999999999996E-2</v>
      </c>
      <c r="F69">
        <v>0.08</v>
      </c>
      <c r="G69">
        <v>7.8399999999999997E-2</v>
      </c>
      <c r="H69">
        <v>7.8399999999999997E-2</v>
      </c>
      <c r="I69">
        <v>7.8E-2</v>
      </c>
      <c r="J69">
        <v>8.3000000000000004E-2</v>
      </c>
      <c r="K69">
        <v>8.7999999999999995E-2</v>
      </c>
      <c r="L69" t="s">
        <v>160</v>
      </c>
      <c r="M69">
        <v>6.93E-2</v>
      </c>
      <c r="N69">
        <v>6.93E-2</v>
      </c>
      <c r="O69">
        <v>6.93E-2</v>
      </c>
      <c r="P69">
        <v>-0.5</v>
      </c>
      <c r="Q69">
        <v>-0.56399999999999995</v>
      </c>
      <c r="R69">
        <v>-0.57010000000000005</v>
      </c>
      <c r="S69">
        <v>-0.56899999999999995</v>
      </c>
      <c r="T69">
        <v>-0.57140000000000002</v>
      </c>
      <c r="U69">
        <v>-0.5706</v>
      </c>
      <c r="V69">
        <v>-0.56999999999999995</v>
      </c>
      <c r="W69">
        <v>-0.59399999999999997</v>
      </c>
      <c r="X69">
        <v>-0.56999999999999995</v>
      </c>
      <c r="Y69">
        <v>-0.56999999999999995</v>
      </c>
      <c r="Z69">
        <v>-0.57999999999999996</v>
      </c>
      <c r="AA69">
        <v>-0.59499999999999997</v>
      </c>
      <c r="AB69">
        <v>0.1</v>
      </c>
      <c r="AD69">
        <v>5.0999999999999997E-2</v>
      </c>
      <c r="AE69">
        <v>5.1999999999999998E-2</v>
      </c>
      <c r="AF69">
        <v>5.2999999999999999E-2</v>
      </c>
      <c r="AG69">
        <v>5.5E-2</v>
      </c>
      <c r="AH69">
        <v>5.5E-2</v>
      </c>
      <c r="AI69">
        <v>8.4000000000000005E-2</v>
      </c>
      <c r="AJ69">
        <v>8.6499999999999994E-2</v>
      </c>
      <c r="AK69">
        <v>0.121</v>
      </c>
      <c r="AL69">
        <v>0.125</v>
      </c>
      <c r="AM69">
        <v>0.16600000000000001</v>
      </c>
      <c r="AN69">
        <v>0.25</v>
      </c>
      <c r="AP69">
        <v>0.1925</v>
      </c>
      <c r="AQ69">
        <v>0.219</v>
      </c>
      <c r="AR69">
        <v>0.223</v>
      </c>
      <c r="AS69">
        <v>0.22500000000000001</v>
      </c>
      <c r="AT69">
        <v>0.23300000000000001</v>
      </c>
      <c r="AU69">
        <v>0.23930000000000001</v>
      </c>
      <c r="AV69">
        <v>0.26800000000000002</v>
      </c>
      <c r="AW69">
        <v>0.27800000000000002</v>
      </c>
      <c r="AX69">
        <v>0.33800000000000002</v>
      </c>
      <c r="AY69">
        <v>0.42799999999999999</v>
      </c>
      <c r="AZ69">
        <v>0.03</v>
      </c>
      <c r="BA69">
        <v>2.9000000000000001E-2</v>
      </c>
      <c r="BB69">
        <v>2.9000000000000001E-2</v>
      </c>
      <c r="BC69">
        <v>0.03</v>
      </c>
      <c r="BD69">
        <v>3.1300000000000001E-2</v>
      </c>
      <c r="BE69">
        <v>3.4000000000000002E-2</v>
      </c>
      <c r="BF69">
        <v>3.4000000000000002E-2</v>
      </c>
      <c r="BG69">
        <v>0.04</v>
      </c>
      <c r="BH69">
        <v>4.4999999999999998E-2</v>
      </c>
      <c r="BI69">
        <v>5.0999999999999997E-2</v>
      </c>
      <c r="BJ69">
        <v>0</v>
      </c>
      <c r="BK69">
        <v>0.25</v>
      </c>
      <c r="BL69">
        <v>0.25</v>
      </c>
      <c r="BM69">
        <v>0.25</v>
      </c>
      <c r="BN69">
        <v>0.2525</v>
      </c>
      <c r="BO69">
        <v>0.27010000000000001</v>
      </c>
      <c r="BP69">
        <v>0.30759999999999998</v>
      </c>
      <c r="BQ69">
        <v>0.3276</v>
      </c>
      <c r="BR69">
        <v>0.3826</v>
      </c>
      <c r="BS69">
        <v>0.45</v>
      </c>
      <c r="BT69">
        <v>0.53500000000000003</v>
      </c>
      <c r="BU69">
        <v>0.58499999999999996</v>
      </c>
      <c r="BV69">
        <v>0</v>
      </c>
      <c r="BW69">
        <v>0</v>
      </c>
      <c r="BX69" t="s">
        <v>160</v>
      </c>
      <c r="BY69" t="s">
        <v>160</v>
      </c>
      <c r="BZ69" t="s">
        <v>160</v>
      </c>
      <c r="CA69" t="s">
        <v>160</v>
      </c>
      <c r="CB69" t="s">
        <v>160</v>
      </c>
      <c r="CC69" t="s">
        <v>160</v>
      </c>
      <c r="CD69">
        <v>0</v>
      </c>
      <c r="CE69">
        <v>-5.6000000000000001E-2</v>
      </c>
      <c r="CF69" t="s">
        <v>160</v>
      </c>
      <c r="CG69" t="s">
        <v>160</v>
      </c>
      <c r="CH69" t="s">
        <v>160</v>
      </c>
      <c r="CI69" t="s">
        <v>160</v>
      </c>
      <c r="CJ69">
        <v>-0.72556699999999996</v>
      </c>
      <c r="CK69" t="s">
        <v>160</v>
      </c>
      <c r="CL69" t="s">
        <v>160</v>
      </c>
      <c r="CM69" t="s">
        <v>160</v>
      </c>
      <c r="CN69" t="s">
        <v>160</v>
      </c>
      <c r="CO69" t="s">
        <v>160</v>
      </c>
      <c r="CP69" t="s">
        <v>160</v>
      </c>
      <c r="CQ69" t="s">
        <v>160</v>
      </c>
      <c r="CR69" t="s">
        <v>160</v>
      </c>
      <c r="CS69" t="s">
        <v>160</v>
      </c>
      <c r="CT69" t="s">
        <v>160</v>
      </c>
      <c r="CU69" t="s">
        <v>160</v>
      </c>
    </row>
    <row r="70" spans="2:99" x14ac:dyDescent="0.25">
      <c r="B70" s="1">
        <v>44357</v>
      </c>
      <c r="C70">
        <v>0.06</v>
      </c>
      <c r="D70">
        <v>7.0000000000000007E-2</v>
      </c>
      <c r="E70">
        <v>0.08</v>
      </c>
      <c r="F70">
        <v>0.08</v>
      </c>
      <c r="G70">
        <v>0.08</v>
      </c>
      <c r="H70">
        <v>7.6999999999999999E-2</v>
      </c>
      <c r="I70">
        <v>7.9000000000000001E-2</v>
      </c>
      <c r="J70">
        <v>8.3000000000000004E-2</v>
      </c>
      <c r="K70">
        <v>8.7999999999999995E-2</v>
      </c>
      <c r="L70" t="s">
        <v>160</v>
      </c>
      <c r="M70">
        <v>7.0000000000000007E-2</v>
      </c>
      <c r="N70">
        <v>7.0000000000000007E-2</v>
      </c>
      <c r="O70">
        <v>7.0000000000000007E-2</v>
      </c>
      <c r="P70">
        <v>-0.5</v>
      </c>
      <c r="Q70">
        <v>-0.56100000000000005</v>
      </c>
      <c r="R70">
        <v>-0.56899999999999995</v>
      </c>
      <c r="S70">
        <v>-0.56820000000000004</v>
      </c>
      <c r="T70">
        <v>-0.57199999999999995</v>
      </c>
      <c r="U70">
        <v>-0.57399999999999995</v>
      </c>
      <c r="V70">
        <v>-0.57199999999999995</v>
      </c>
      <c r="W70">
        <v>-0.57199999999999995</v>
      </c>
      <c r="X70">
        <v>-0.60299999999999998</v>
      </c>
      <c r="Y70">
        <v>-0.60399999999999998</v>
      </c>
      <c r="Z70">
        <v>-0.60299999999999998</v>
      </c>
      <c r="AA70">
        <v>-0.57809999999999995</v>
      </c>
      <c r="AB70">
        <v>0.1</v>
      </c>
      <c r="AD70">
        <v>5.0999999999999997E-2</v>
      </c>
      <c r="AE70">
        <v>5.1499999999999997E-2</v>
      </c>
      <c r="AF70">
        <v>5.2999999999999999E-2</v>
      </c>
      <c r="AG70">
        <v>5.5E-2</v>
      </c>
      <c r="AH70">
        <v>5.6000000000000001E-2</v>
      </c>
      <c r="AI70">
        <v>8.6999999999999994E-2</v>
      </c>
      <c r="AJ70">
        <v>8.8999999999999996E-2</v>
      </c>
      <c r="AK70">
        <v>0.13200000000000001</v>
      </c>
      <c r="AL70">
        <v>0.13300000000000001</v>
      </c>
      <c r="AM70">
        <v>0.17199999999999999</v>
      </c>
      <c r="AN70">
        <v>0.25</v>
      </c>
      <c r="AP70">
        <v>0.19</v>
      </c>
      <c r="AQ70">
        <v>0.19500000000000001</v>
      </c>
      <c r="AR70">
        <v>0.2</v>
      </c>
      <c r="AS70">
        <v>0.20849999999999999</v>
      </c>
      <c r="AT70">
        <v>0.21629999999999999</v>
      </c>
      <c r="AU70">
        <v>0.23230000000000001</v>
      </c>
      <c r="AV70">
        <v>0.246</v>
      </c>
      <c r="AW70">
        <v>0.315</v>
      </c>
      <c r="AX70">
        <v>0.40500000000000003</v>
      </c>
      <c r="AY70">
        <v>0.48499999999999999</v>
      </c>
      <c r="AZ70">
        <v>0.03</v>
      </c>
      <c r="BA70">
        <v>2.8799999999999999E-2</v>
      </c>
      <c r="BB70">
        <v>2.9000000000000001E-2</v>
      </c>
      <c r="BC70">
        <v>0.03</v>
      </c>
      <c r="BD70">
        <v>3.1300000000000001E-2</v>
      </c>
      <c r="BE70">
        <v>3.39E-2</v>
      </c>
      <c r="BF70">
        <v>3.6999999999999998E-2</v>
      </c>
      <c r="BG70">
        <v>4.2000000000000003E-2</v>
      </c>
      <c r="BH70">
        <v>4.7699999999999999E-2</v>
      </c>
      <c r="BI70">
        <v>5.5199999999999999E-2</v>
      </c>
      <c r="BJ70">
        <v>0</v>
      </c>
      <c r="BK70">
        <v>0.25</v>
      </c>
      <c r="BL70">
        <v>0.25</v>
      </c>
      <c r="BM70">
        <v>0.25</v>
      </c>
      <c r="BN70">
        <v>0.2525</v>
      </c>
      <c r="BO70">
        <v>0.27</v>
      </c>
      <c r="BP70">
        <v>0.30759999999999998</v>
      </c>
      <c r="BQ70">
        <v>0.3276</v>
      </c>
      <c r="BR70">
        <v>0.37759999999999999</v>
      </c>
      <c r="BS70">
        <v>0.41760000000000003</v>
      </c>
      <c r="BT70">
        <v>0.50480000000000003</v>
      </c>
      <c r="BU70">
        <v>0.57499999999999996</v>
      </c>
      <c r="BV70">
        <v>0</v>
      </c>
      <c r="BW70">
        <v>0</v>
      </c>
      <c r="BX70" t="s">
        <v>160</v>
      </c>
      <c r="BY70" t="s">
        <v>160</v>
      </c>
      <c r="BZ70" t="s">
        <v>160</v>
      </c>
      <c r="CA70" t="s">
        <v>160</v>
      </c>
      <c r="CB70" t="s">
        <v>160</v>
      </c>
      <c r="CC70" t="s">
        <v>160</v>
      </c>
      <c r="CD70">
        <v>0</v>
      </c>
      <c r="CE70">
        <v>-5.6000000000000001E-2</v>
      </c>
      <c r="CF70" t="s">
        <v>160</v>
      </c>
      <c r="CG70" t="s">
        <v>160</v>
      </c>
      <c r="CH70" t="s">
        <v>160</v>
      </c>
      <c r="CI70" t="s">
        <v>160</v>
      </c>
      <c r="CJ70">
        <v>-0.725823</v>
      </c>
      <c r="CK70" t="s">
        <v>160</v>
      </c>
      <c r="CL70" t="s">
        <v>160</v>
      </c>
      <c r="CM70" t="s">
        <v>160</v>
      </c>
      <c r="CN70" t="s">
        <v>160</v>
      </c>
      <c r="CO70" t="s">
        <v>160</v>
      </c>
      <c r="CP70" t="s">
        <v>160</v>
      </c>
      <c r="CQ70" t="s">
        <v>160</v>
      </c>
      <c r="CR70" t="s">
        <v>160</v>
      </c>
      <c r="CS70" t="s">
        <v>160</v>
      </c>
      <c r="CT70" t="s">
        <v>160</v>
      </c>
      <c r="CU70" t="s">
        <v>160</v>
      </c>
    </row>
    <row r="71" spans="2:99" x14ac:dyDescent="0.25">
      <c r="B71" s="1">
        <v>44358</v>
      </c>
      <c r="C71">
        <v>0.06</v>
      </c>
      <c r="D71">
        <v>7.0999999999999994E-2</v>
      </c>
      <c r="E71">
        <v>0.08</v>
      </c>
      <c r="F71">
        <v>0.08</v>
      </c>
      <c r="G71">
        <v>0.08</v>
      </c>
      <c r="H71">
        <v>7.9000000000000001E-2</v>
      </c>
      <c r="I71">
        <v>0.08</v>
      </c>
      <c r="J71">
        <v>8.4000000000000005E-2</v>
      </c>
      <c r="K71">
        <v>8.8999999999999996E-2</v>
      </c>
      <c r="L71" t="s">
        <v>160</v>
      </c>
      <c r="M71">
        <v>7.0999999999999994E-2</v>
      </c>
      <c r="N71">
        <v>7.0999999999999994E-2</v>
      </c>
      <c r="O71">
        <v>7.0999999999999994E-2</v>
      </c>
      <c r="P71">
        <v>-0.5</v>
      </c>
      <c r="Q71">
        <v>-0.56599999999999995</v>
      </c>
      <c r="R71">
        <v>-0.56899999999999995</v>
      </c>
      <c r="S71">
        <v>-0.56899999999999995</v>
      </c>
      <c r="T71">
        <v>-0.57099999999999995</v>
      </c>
      <c r="U71">
        <v>-0.57499999999999996</v>
      </c>
      <c r="V71">
        <v>-0.57099999999999995</v>
      </c>
      <c r="W71">
        <v>-0.56999999999999995</v>
      </c>
      <c r="X71">
        <v>-0.57299999999999995</v>
      </c>
      <c r="Y71">
        <v>-0.58299999999999996</v>
      </c>
      <c r="Z71">
        <v>-0.58499999999999996</v>
      </c>
      <c r="AA71">
        <v>-0.57599999999999996</v>
      </c>
      <c r="AB71">
        <v>0.1</v>
      </c>
      <c r="AD71">
        <v>5.0999999999999997E-2</v>
      </c>
      <c r="AE71">
        <v>5.0999999999999997E-2</v>
      </c>
      <c r="AF71">
        <v>5.3999999999999999E-2</v>
      </c>
      <c r="AG71">
        <v>5.5E-2</v>
      </c>
      <c r="AH71">
        <v>5.5500000000000001E-2</v>
      </c>
      <c r="AI71">
        <v>8.5000000000000006E-2</v>
      </c>
      <c r="AJ71">
        <v>8.5500000000000007E-2</v>
      </c>
      <c r="AK71">
        <v>0.124</v>
      </c>
      <c r="AL71">
        <v>0.125</v>
      </c>
      <c r="AM71">
        <v>0.16500000000000001</v>
      </c>
      <c r="AN71">
        <v>0.25</v>
      </c>
      <c r="AP71">
        <v>0.19</v>
      </c>
      <c r="AQ71">
        <v>0.19450000000000001</v>
      </c>
      <c r="AR71">
        <v>0.20019999999999999</v>
      </c>
      <c r="AS71">
        <v>0.20649999999999999</v>
      </c>
      <c r="AT71">
        <v>0.2145</v>
      </c>
      <c r="AU71">
        <v>0.23799999999999999</v>
      </c>
      <c r="AV71">
        <v>0.246</v>
      </c>
      <c r="AW71">
        <v>0.31</v>
      </c>
      <c r="AX71">
        <v>0.39500000000000002</v>
      </c>
      <c r="AY71">
        <v>0.46500000000000002</v>
      </c>
      <c r="AZ71">
        <v>0.03</v>
      </c>
      <c r="BA71">
        <v>2.9000000000000001E-2</v>
      </c>
      <c r="BB71">
        <v>2.8799999999999999E-2</v>
      </c>
      <c r="BC71">
        <v>2.8799999999999999E-2</v>
      </c>
      <c r="BD71">
        <v>3.0099999999999998E-2</v>
      </c>
      <c r="BE71">
        <v>3.4000000000000002E-2</v>
      </c>
      <c r="BF71">
        <v>3.1E-2</v>
      </c>
      <c r="BG71">
        <v>4.2000000000000003E-2</v>
      </c>
      <c r="BH71">
        <v>4.4999999999999998E-2</v>
      </c>
      <c r="BI71">
        <v>5.7000000000000002E-2</v>
      </c>
      <c r="BJ71">
        <v>0</v>
      </c>
      <c r="BK71">
        <v>0.25</v>
      </c>
      <c r="BL71">
        <v>0.25</v>
      </c>
      <c r="BM71">
        <v>0.25</v>
      </c>
      <c r="BN71">
        <v>0.252</v>
      </c>
      <c r="BO71">
        <v>0.27010000000000001</v>
      </c>
      <c r="BP71">
        <v>0.30759999999999998</v>
      </c>
      <c r="BQ71">
        <v>0.3276</v>
      </c>
      <c r="BR71">
        <v>0.37759999999999999</v>
      </c>
      <c r="BS71">
        <v>0.41760000000000003</v>
      </c>
      <c r="BT71">
        <v>0.43909999999999999</v>
      </c>
      <c r="BU71">
        <v>0.51749999999999996</v>
      </c>
      <c r="BV71">
        <v>0</v>
      </c>
      <c r="BW71">
        <v>0</v>
      </c>
      <c r="BX71" t="s">
        <v>160</v>
      </c>
      <c r="BY71" t="s">
        <v>160</v>
      </c>
      <c r="BZ71" t="s">
        <v>160</v>
      </c>
      <c r="CA71" t="s">
        <v>160</v>
      </c>
      <c r="CB71" t="s">
        <v>160</v>
      </c>
      <c r="CC71" t="s">
        <v>160</v>
      </c>
      <c r="CD71">
        <v>0</v>
      </c>
      <c r="CE71">
        <v>-5.6000000000000001E-2</v>
      </c>
      <c r="CF71" t="s">
        <v>160</v>
      </c>
      <c r="CG71" t="s">
        <v>160</v>
      </c>
      <c r="CH71" t="s">
        <v>160</v>
      </c>
      <c r="CI71" t="s">
        <v>160</v>
      </c>
      <c r="CJ71">
        <v>-0.72560999999999998</v>
      </c>
      <c r="CK71" t="s">
        <v>160</v>
      </c>
      <c r="CL71" t="s">
        <v>160</v>
      </c>
      <c r="CM71" t="s">
        <v>160</v>
      </c>
      <c r="CN71" t="s">
        <v>160</v>
      </c>
      <c r="CO71" t="s">
        <v>160</v>
      </c>
      <c r="CP71" t="s">
        <v>160</v>
      </c>
      <c r="CQ71" t="s">
        <v>160</v>
      </c>
      <c r="CR71" t="s">
        <v>160</v>
      </c>
      <c r="CS71" t="s">
        <v>160</v>
      </c>
      <c r="CT71" t="s">
        <v>160</v>
      </c>
      <c r="CU71" t="s">
        <v>160</v>
      </c>
    </row>
    <row r="72" spans="2:99" x14ac:dyDescent="0.25">
      <c r="B72" s="1">
        <v>44361</v>
      </c>
      <c r="C72">
        <v>0.06</v>
      </c>
      <c r="D72">
        <v>7.9000000000000001E-2</v>
      </c>
      <c r="E72">
        <v>8.5999999999999993E-2</v>
      </c>
      <c r="F72">
        <v>8.5000000000000006E-2</v>
      </c>
      <c r="G72">
        <v>8.7999999999999995E-2</v>
      </c>
      <c r="H72">
        <v>8.4000000000000005E-2</v>
      </c>
      <c r="I72">
        <v>8.2000000000000003E-2</v>
      </c>
      <c r="J72">
        <v>8.8999999999999996E-2</v>
      </c>
      <c r="K72">
        <v>9.7000000000000003E-2</v>
      </c>
      <c r="L72" t="s">
        <v>160</v>
      </c>
      <c r="M72">
        <v>7.9000000000000001E-2</v>
      </c>
      <c r="N72">
        <v>7.9000000000000001E-2</v>
      </c>
      <c r="O72">
        <v>7.9000000000000001E-2</v>
      </c>
      <c r="P72">
        <v>-0.5</v>
      </c>
      <c r="Q72">
        <v>-0.56499999999999995</v>
      </c>
      <c r="R72">
        <v>-0.56899999999999995</v>
      </c>
      <c r="S72">
        <v>-0.56999999999999995</v>
      </c>
      <c r="T72">
        <v>-0.57199999999999995</v>
      </c>
      <c r="U72">
        <v>-0.56799999999999995</v>
      </c>
      <c r="V72">
        <v>-0.56599999999999995</v>
      </c>
      <c r="W72">
        <v>-0.56899999999999995</v>
      </c>
      <c r="X72">
        <v>-0.56000000000000005</v>
      </c>
      <c r="Y72">
        <v>-0.56899999999999995</v>
      </c>
      <c r="Z72">
        <v>-0.59399999999999997</v>
      </c>
      <c r="AA72">
        <v>-0.56999999999999995</v>
      </c>
      <c r="AB72">
        <v>0.1</v>
      </c>
      <c r="AD72">
        <v>5.0999999999999997E-2</v>
      </c>
      <c r="AE72">
        <v>5.1999999999999998E-2</v>
      </c>
      <c r="AF72">
        <v>5.1999999999999998E-2</v>
      </c>
      <c r="AG72">
        <v>5.3749999999999999E-2</v>
      </c>
      <c r="AH72">
        <v>5.6500000000000002E-2</v>
      </c>
      <c r="AI72">
        <v>8.8999999999999996E-2</v>
      </c>
      <c r="AJ72">
        <v>9.0999999999999998E-2</v>
      </c>
      <c r="AK72">
        <v>0.13100000000000001</v>
      </c>
      <c r="AL72">
        <v>0.13400000000000001</v>
      </c>
      <c r="AM72">
        <v>0.17349999999999999</v>
      </c>
      <c r="AN72">
        <v>0.25</v>
      </c>
      <c r="AP72">
        <v>0.19</v>
      </c>
      <c r="AQ72">
        <v>0.19500000000000001</v>
      </c>
      <c r="AR72">
        <v>0.20039999999999999</v>
      </c>
      <c r="AS72">
        <v>0.22500000000000001</v>
      </c>
      <c r="AT72">
        <v>0.23519999999999999</v>
      </c>
      <c r="AU72">
        <v>0.26700000000000002</v>
      </c>
      <c r="AV72">
        <v>0.27100000000000002</v>
      </c>
      <c r="AW72">
        <v>0.26700000000000002</v>
      </c>
      <c r="AX72">
        <v>0.4</v>
      </c>
      <c r="AY72">
        <v>0.48</v>
      </c>
      <c r="AZ72">
        <v>0.03</v>
      </c>
      <c r="BA72">
        <v>2.9000000000000001E-2</v>
      </c>
      <c r="BB72">
        <v>2.7E-2</v>
      </c>
      <c r="BC72">
        <v>0.03</v>
      </c>
      <c r="BD72">
        <v>3.1E-2</v>
      </c>
      <c r="BE72">
        <v>3.4000000000000002E-2</v>
      </c>
      <c r="BF72">
        <v>3.6999999999999998E-2</v>
      </c>
      <c r="BG72">
        <v>4.2000000000000003E-2</v>
      </c>
      <c r="BH72">
        <v>4.7699999999999999E-2</v>
      </c>
      <c r="BI72">
        <v>5.8000000000000003E-2</v>
      </c>
      <c r="BJ72">
        <v>0</v>
      </c>
      <c r="BK72">
        <v>0.25</v>
      </c>
      <c r="BL72">
        <v>0.25</v>
      </c>
      <c r="BM72">
        <v>0.25</v>
      </c>
      <c r="BN72">
        <v>0.2525</v>
      </c>
      <c r="BO72">
        <v>0.27010000000000001</v>
      </c>
      <c r="BP72">
        <v>0.3075</v>
      </c>
      <c r="BQ72">
        <v>0.3276</v>
      </c>
      <c r="BR72">
        <v>0.38</v>
      </c>
      <c r="BS72">
        <v>0.41760000000000003</v>
      </c>
      <c r="BT72">
        <v>0.47</v>
      </c>
      <c r="BU72">
        <v>0.51749999999999996</v>
      </c>
      <c r="BV72">
        <v>0</v>
      </c>
      <c r="BW72">
        <v>0</v>
      </c>
      <c r="BX72" t="s">
        <v>160</v>
      </c>
      <c r="BY72" t="s">
        <v>160</v>
      </c>
      <c r="BZ72" t="s">
        <v>160</v>
      </c>
      <c r="CA72" t="s">
        <v>160</v>
      </c>
      <c r="CB72" t="s">
        <v>160</v>
      </c>
      <c r="CC72" t="s">
        <v>160</v>
      </c>
      <c r="CD72">
        <v>0</v>
      </c>
      <c r="CE72">
        <v>-6.4000000000000001E-2</v>
      </c>
      <c r="CF72" t="s">
        <v>160</v>
      </c>
      <c r="CG72" t="s">
        <v>160</v>
      </c>
      <c r="CH72" t="s">
        <v>160</v>
      </c>
      <c r="CI72" t="s">
        <v>160</v>
      </c>
      <c r="CJ72">
        <v>-0.72525600000000001</v>
      </c>
      <c r="CK72" t="s">
        <v>160</v>
      </c>
      <c r="CL72" t="s">
        <v>160</v>
      </c>
      <c r="CM72" t="s">
        <v>160</v>
      </c>
      <c r="CN72" t="s">
        <v>160</v>
      </c>
      <c r="CO72" t="s">
        <v>160</v>
      </c>
      <c r="CP72" t="s">
        <v>160</v>
      </c>
      <c r="CQ72" t="s">
        <v>160</v>
      </c>
      <c r="CR72" t="s">
        <v>160</v>
      </c>
      <c r="CS72" t="s">
        <v>160</v>
      </c>
      <c r="CT72" t="s">
        <v>160</v>
      </c>
      <c r="CU72" t="s">
        <v>160</v>
      </c>
    </row>
    <row r="73" spans="2:99" x14ac:dyDescent="0.25">
      <c r="B73" s="1">
        <v>44362</v>
      </c>
      <c r="C73">
        <v>0.06</v>
      </c>
      <c r="D73">
        <v>7.85E-2</v>
      </c>
      <c r="E73">
        <v>8.7599999999999997E-2</v>
      </c>
      <c r="F73">
        <v>8.6900000000000005E-2</v>
      </c>
      <c r="G73">
        <v>8.6599999999999996E-2</v>
      </c>
      <c r="H73">
        <v>8.5800000000000001E-2</v>
      </c>
      <c r="I73">
        <v>8.7999999999999995E-2</v>
      </c>
      <c r="J73">
        <v>0.09</v>
      </c>
      <c r="K73">
        <v>9.7000000000000003E-2</v>
      </c>
      <c r="L73" t="s">
        <v>160</v>
      </c>
      <c r="M73">
        <v>7.85E-2</v>
      </c>
      <c r="N73">
        <v>7.85E-2</v>
      </c>
      <c r="O73">
        <v>7.85E-2</v>
      </c>
      <c r="P73">
        <v>-0.5</v>
      </c>
      <c r="Q73">
        <v>-0.56100000000000005</v>
      </c>
      <c r="R73">
        <v>-0.56899999999999995</v>
      </c>
      <c r="S73">
        <v>-0.56850000000000001</v>
      </c>
      <c r="T73">
        <v>-0.5675</v>
      </c>
      <c r="U73">
        <v>-0.56810000000000005</v>
      </c>
      <c r="V73">
        <v>-0.56599999999999995</v>
      </c>
      <c r="W73">
        <v>-0.56699999999999995</v>
      </c>
      <c r="X73">
        <v>-0.56699999999999995</v>
      </c>
      <c r="Y73">
        <v>-0.59199999999999997</v>
      </c>
      <c r="Z73">
        <v>-0.56999999999999995</v>
      </c>
      <c r="AA73">
        <v>-0.56200000000000006</v>
      </c>
      <c r="AB73">
        <v>0.1</v>
      </c>
      <c r="AD73">
        <v>5.0999999999999997E-2</v>
      </c>
      <c r="AE73">
        <v>5.1999999999999998E-2</v>
      </c>
      <c r="AF73">
        <v>5.2999999999999999E-2</v>
      </c>
      <c r="AG73">
        <v>5.5500000000000001E-2</v>
      </c>
      <c r="AH73">
        <v>0.06</v>
      </c>
      <c r="AI73">
        <v>8.7999999999999995E-2</v>
      </c>
      <c r="AJ73">
        <v>0.09</v>
      </c>
      <c r="AK73">
        <v>0.13200000000000001</v>
      </c>
      <c r="AL73">
        <v>0.13800000000000001</v>
      </c>
      <c r="AM73">
        <v>0.18099999999999999</v>
      </c>
      <c r="AN73">
        <v>0.25</v>
      </c>
      <c r="AP73">
        <v>0.19</v>
      </c>
      <c r="AQ73">
        <v>0.1978</v>
      </c>
      <c r="AR73">
        <v>0.20499999999999999</v>
      </c>
      <c r="AS73">
        <v>0.21249999999999999</v>
      </c>
      <c r="AT73">
        <v>0.22</v>
      </c>
      <c r="AU73">
        <v>0.26700000000000002</v>
      </c>
      <c r="AV73">
        <v>0.25</v>
      </c>
      <c r="AW73">
        <v>0.34499999999999997</v>
      </c>
      <c r="AX73">
        <v>0.42</v>
      </c>
      <c r="AY73">
        <v>0.5</v>
      </c>
      <c r="AZ73">
        <v>0.03</v>
      </c>
      <c r="BA73">
        <v>2.9000000000000001E-2</v>
      </c>
      <c r="BB73">
        <v>2.75E-2</v>
      </c>
      <c r="BC73">
        <v>3.1E-2</v>
      </c>
      <c r="BD73">
        <v>3.2000000000000001E-2</v>
      </c>
      <c r="BE73">
        <v>3.3000000000000002E-2</v>
      </c>
      <c r="BF73">
        <v>3.4500000000000003E-2</v>
      </c>
      <c r="BG73">
        <v>3.5000000000000003E-2</v>
      </c>
      <c r="BH73">
        <v>4.8000000000000001E-2</v>
      </c>
      <c r="BI73">
        <v>5.6000000000000001E-2</v>
      </c>
      <c r="BJ73">
        <v>0</v>
      </c>
      <c r="BK73">
        <v>0.25</v>
      </c>
      <c r="BL73">
        <v>0.25</v>
      </c>
      <c r="BM73">
        <v>0.25</v>
      </c>
      <c r="BN73">
        <v>0.2525</v>
      </c>
      <c r="BO73">
        <v>0.27010000000000001</v>
      </c>
      <c r="BP73">
        <v>0.31009999999999999</v>
      </c>
      <c r="BQ73">
        <v>0.33510000000000001</v>
      </c>
      <c r="BR73">
        <v>0.3851</v>
      </c>
      <c r="BS73">
        <v>0.42509999999999998</v>
      </c>
      <c r="BT73">
        <v>0.46</v>
      </c>
      <c r="BU73">
        <v>0.52370000000000005</v>
      </c>
      <c r="BV73">
        <v>0</v>
      </c>
      <c r="BW73">
        <v>0</v>
      </c>
      <c r="BX73" t="s">
        <v>160</v>
      </c>
      <c r="BY73" t="s">
        <v>160</v>
      </c>
      <c r="BZ73" t="s">
        <v>160</v>
      </c>
      <c r="CA73" t="s">
        <v>160</v>
      </c>
      <c r="CB73" t="s">
        <v>160</v>
      </c>
      <c r="CC73" t="s">
        <v>160</v>
      </c>
      <c r="CD73">
        <v>0</v>
      </c>
      <c r="CE73">
        <v>-5.6000000000000001E-2</v>
      </c>
      <c r="CF73" t="s">
        <v>160</v>
      </c>
      <c r="CG73" t="s">
        <v>160</v>
      </c>
      <c r="CH73" t="s">
        <v>160</v>
      </c>
      <c r="CI73" t="s">
        <v>160</v>
      </c>
      <c r="CJ73">
        <v>-0.72587400000000002</v>
      </c>
      <c r="CK73" t="s">
        <v>160</v>
      </c>
      <c r="CL73" t="s">
        <v>160</v>
      </c>
      <c r="CM73" t="s">
        <v>160</v>
      </c>
      <c r="CN73" t="s">
        <v>160</v>
      </c>
      <c r="CO73" t="s">
        <v>160</v>
      </c>
      <c r="CP73" t="s">
        <v>160</v>
      </c>
      <c r="CQ73" t="s">
        <v>160</v>
      </c>
      <c r="CR73" t="s">
        <v>160</v>
      </c>
      <c r="CS73" t="s">
        <v>160</v>
      </c>
      <c r="CT73" t="s">
        <v>160</v>
      </c>
      <c r="CU73" t="s">
        <v>160</v>
      </c>
    </row>
    <row r="74" spans="2:99" x14ac:dyDescent="0.25">
      <c r="B74" s="1">
        <v>44363</v>
      </c>
      <c r="C74">
        <v>0.06</v>
      </c>
      <c r="D74">
        <v>9.8900000000000002E-2</v>
      </c>
      <c r="E74">
        <v>9.64E-2</v>
      </c>
      <c r="F74">
        <v>9.5100000000000004E-2</v>
      </c>
      <c r="G74">
        <v>9.5000000000000001E-2</v>
      </c>
      <c r="H74">
        <v>9.5200000000000007E-2</v>
      </c>
      <c r="I74">
        <v>9.5000000000000001E-2</v>
      </c>
      <c r="J74">
        <v>0.10100000000000001</v>
      </c>
      <c r="K74">
        <v>0.109</v>
      </c>
      <c r="L74" t="s">
        <v>160</v>
      </c>
      <c r="M74">
        <v>9.8900000000000002E-2</v>
      </c>
      <c r="N74">
        <v>9.8900000000000002E-2</v>
      </c>
      <c r="O74">
        <v>9.8900000000000002E-2</v>
      </c>
      <c r="P74">
        <v>-0.5</v>
      </c>
      <c r="Q74">
        <v>-0.56200000000000006</v>
      </c>
      <c r="R74">
        <v>-0.56799999999999995</v>
      </c>
      <c r="S74">
        <v>-0.56799999999999995</v>
      </c>
      <c r="T74">
        <v>-0.56699999999999995</v>
      </c>
      <c r="U74">
        <v>-0.56799999999999995</v>
      </c>
      <c r="V74">
        <v>-0.57299999999999995</v>
      </c>
      <c r="W74">
        <v>-0.56799999999999995</v>
      </c>
      <c r="X74">
        <v>-0.56699999999999995</v>
      </c>
      <c r="Y74">
        <v>-0.57699999999999996</v>
      </c>
      <c r="Z74">
        <v>-0.57699999999999996</v>
      </c>
      <c r="AA74">
        <v>-0.56299999999999994</v>
      </c>
      <c r="AB74">
        <v>0.1</v>
      </c>
      <c r="AD74">
        <v>5.0999999999999997E-2</v>
      </c>
      <c r="AE74">
        <v>5.1999999999999998E-2</v>
      </c>
      <c r="AF74">
        <v>5.2999999999999999E-2</v>
      </c>
      <c r="AG74">
        <v>5.6000000000000001E-2</v>
      </c>
      <c r="AH74">
        <v>5.8000000000000003E-2</v>
      </c>
      <c r="AI74">
        <v>8.7999999999999995E-2</v>
      </c>
      <c r="AJ74">
        <v>8.9499999999999996E-2</v>
      </c>
      <c r="AK74">
        <v>0.13500000000000001</v>
      </c>
      <c r="AL74">
        <v>0.14099999999999999</v>
      </c>
      <c r="AM74">
        <v>0.185</v>
      </c>
      <c r="AN74">
        <v>0.25</v>
      </c>
      <c r="AP74">
        <v>0.1918</v>
      </c>
      <c r="AQ74">
        <v>0.20069999999999999</v>
      </c>
      <c r="AR74">
        <v>0.20899999999999999</v>
      </c>
      <c r="AS74">
        <v>0.21920000000000001</v>
      </c>
      <c r="AT74">
        <v>0.22750000000000001</v>
      </c>
      <c r="AU74">
        <v>0.2442</v>
      </c>
      <c r="AV74">
        <v>0.26900000000000002</v>
      </c>
      <c r="AW74">
        <v>0.36799999999999999</v>
      </c>
      <c r="AX74">
        <v>0.46</v>
      </c>
      <c r="AY74">
        <v>0.55000000000000004</v>
      </c>
      <c r="AZ74">
        <v>0.03</v>
      </c>
      <c r="BA74">
        <v>2.9000000000000001E-2</v>
      </c>
      <c r="BB74">
        <v>2.9000000000000001E-2</v>
      </c>
      <c r="BC74">
        <v>3.1300000000000001E-2</v>
      </c>
      <c r="BD74">
        <v>3.2000000000000001E-2</v>
      </c>
      <c r="BE74">
        <v>3.4000000000000002E-2</v>
      </c>
      <c r="BF74">
        <v>3.5000000000000003E-2</v>
      </c>
      <c r="BG74">
        <v>3.5000000000000003E-2</v>
      </c>
      <c r="BH74">
        <v>0.05</v>
      </c>
      <c r="BI74">
        <v>5.6000000000000001E-2</v>
      </c>
      <c r="BJ74">
        <v>0</v>
      </c>
      <c r="BK74">
        <v>0.25</v>
      </c>
      <c r="BL74">
        <v>0.25</v>
      </c>
      <c r="BM74">
        <v>0.25</v>
      </c>
      <c r="BN74">
        <v>0.25</v>
      </c>
      <c r="BO74">
        <v>0.27</v>
      </c>
      <c r="BP74">
        <v>0.31</v>
      </c>
      <c r="BQ74">
        <v>0.34760000000000002</v>
      </c>
      <c r="BR74">
        <v>0.39500000000000002</v>
      </c>
      <c r="BS74">
        <v>0.44500000000000001</v>
      </c>
      <c r="BT74">
        <v>0.51</v>
      </c>
      <c r="BU74">
        <v>0.52500000000000002</v>
      </c>
      <c r="BV74">
        <v>0</v>
      </c>
      <c r="BW74">
        <v>0</v>
      </c>
      <c r="BX74" t="s">
        <v>160</v>
      </c>
      <c r="BY74" t="s">
        <v>160</v>
      </c>
      <c r="BZ74" t="s">
        <v>160</v>
      </c>
      <c r="CA74" t="s">
        <v>160</v>
      </c>
      <c r="CB74" t="s">
        <v>160</v>
      </c>
      <c r="CC74" t="s">
        <v>160</v>
      </c>
      <c r="CD74">
        <v>0</v>
      </c>
      <c r="CE74">
        <v>-5.6000000000000001E-2</v>
      </c>
      <c r="CF74" t="s">
        <v>160</v>
      </c>
      <c r="CG74" t="s">
        <v>160</v>
      </c>
      <c r="CH74" t="s">
        <v>160</v>
      </c>
      <c r="CI74" t="s">
        <v>160</v>
      </c>
      <c r="CJ74">
        <v>-0.72539200000000004</v>
      </c>
      <c r="CK74" t="s">
        <v>160</v>
      </c>
      <c r="CL74" t="s">
        <v>160</v>
      </c>
      <c r="CM74" t="s">
        <v>160</v>
      </c>
      <c r="CN74" t="s">
        <v>160</v>
      </c>
      <c r="CO74" t="s">
        <v>160</v>
      </c>
      <c r="CP74" t="s">
        <v>160</v>
      </c>
      <c r="CQ74" t="s">
        <v>160</v>
      </c>
      <c r="CR74" t="s">
        <v>160</v>
      </c>
      <c r="CS74" t="s">
        <v>160</v>
      </c>
      <c r="CT74" t="s">
        <v>160</v>
      </c>
      <c r="CU74" t="s">
        <v>160</v>
      </c>
    </row>
    <row r="75" spans="2:99" x14ac:dyDescent="0.25">
      <c r="B75" s="1">
        <v>44364</v>
      </c>
      <c r="C75">
        <v>0.1</v>
      </c>
      <c r="D75">
        <v>9.5000000000000001E-2</v>
      </c>
      <c r="E75">
        <v>9.5000000000000001E-2</v>
      </c>
      <c r="F75">
        <v>9.5000000000000001E-2</v>
      </c>
      <c r="G75">
        <v>9.7699999999999995E-2</v>
      </c>
      <c r="H75">
        <v>9.8000000000000004E-2</v>
      </c>
      <c r="I75">
        <v>0.106</v>
      </c>
      <c r="J75">
        <v>0.114</v>
      </c>
      <c r="K75">
        <v>0.14399999999999999</v>
      </c>
      <c r="L75" t="s">
        <v>160</v>
      </c>
      <c r="M75">
        <v>9.5000000000000001E-2</v>
      </c>
      <c r="N75">
        <v>9.5000000000000001E-2</v>
      </c>
      <c r="O75">
        <v>9.5000000000000001E-2</v>
      </c>
      <c r="P75">
        <v>-0.5</v>
      </c>
      <c r="Q75">
        <v>-0.56299999999999994</v>
      </c>
      <c r="R75">
        <v>-0.56699999999999995</v>
      </c>
      <c r="S75">
        <v>-0.56799999999999995</v>
      </c>
      <c r="T75">
        <v>-0.56699999999999995</v>
      </c>
      <c r="U75">
        <v>-0.56699999999999995</v>
      </c>
      <c r="V75">
        <v>-0.57099999999999995</v>
      </c>
      <c r="W75">
        <v>-0.56599999999999995</v>
      </c>
      <c r="X75">
        <v>-0.58499999999999996</v>
      </c>
      <c r="Y75">
        <v>-0.56799999999999995</v>
      </c>
      <c r="Z75">
        <v>-0.56799999999999995</v>
      </c>
      <c r="AA75">
        <v>-0.55500000000000005</v>
      </c>
      <c r="AB75">
        <v>0.1</v>
      </c>
      <c r="AD75">
        <v>5.0999999999999997E-2</v>
      </c>
      <c r="AE75">
        <v>5.3999999999999999E-2</v>
      </c>
      <c r="AF75">
        <v>5.2999999999999999E-2</v>
      </c>
      <c r="AG75">
        <v>5.7000000000000002E-2</v>
      </c>
      <c r="AH75">
        <v>6.0999999999999999E-2</v>
      </c>
      <c r="AI75">
        <v>0.105</v>
      </c>
      <c r="AJ75">
        <v>0.112</v>
      </c>
      <c r="AK75">
        <v>0.17249999999999999</v>
      </c>
      <c r="AL75">
        <v>0.17949999999999999</v>
      </c>
      <c r="AM75">
        <v>0.23300000000000001</v>
      </c>
      <c r="AN75">
        <v>0.25</v>
      </c>
      <c r="AP75">
        <v>0.19</v>
      </c>
      <c r="AQ75">
        <v>0.19950000000000001</v>
      </c>
      <c r="AR75">
        <v>0.20899999999999999</v>
      </c>
      <c r="AS75">
        <v>0.215</v>
      </c>
      <c r="AT75">
        <v>0.22500000000000001</v>
      </c>
      <c r="AU75">
        <v>0.2525</v>
      </c>
      <c r="AV75">
        <v>0.27400000000000002</v>
      </c>
      <c r="AW75">
        <v>0.37</v>
      </c>
      <c r="AX75">
        <v>0.47499999999999998</v>
      </c>
      <c r="AY75">
        <v>0.57499999999999996</v>
      </c>
      <c r="AZ75">
        <v>0.03</v>
      </c>
      <c r="BA75">
        <v>3.1300000000000001E-2</v>
      </c>
      <c r="BB75">
        <v>0.03</v>
      </c>
      <c r="BC75">
        <v>0.03</v>
      </c>
      <c r="BD75">
        <v>3.15E-2</v>
      </c>
      <c r="BE75">
        <v>3.3500000000000002E-2</v>
      </c>
      <c r="BF75">
        <v>3.5999999999999997E-2</v>
      </c>
      <c r="BG75">
        <v>4.4999999999999998E-2</v>
      </c>
      <c r="BH75">
        <v>6.5000000000000002E-2</v>
      </c>
      <c r="BI75">
        <v>7.1999999999999995E-2</v>
      </c>
      <c r="BJ75">
        <v>0</v>
      </c>
      <c r="BK75">
        <v>0.25</v>
      </c>
      <c r="BL75">
        <v>0.25</v>
      </c>
      <c r="BM75">
        <v>0.255</v>
      </c>
      <c r="BN75">
        <v>0.26</v>
      </c>
      <c r="BO75">
        <v>0.30759999999999998</v>
      </c>
      <c r="BP75">
        <v>0.37259999999999999</v>
      </c>
      <c r="BQ75">
        <v>0.43</v>
      </c>
      <c r="BR75">
        <v>0.49270000000000003</v>
      </c>
      <c r="BS75">
        <v>0.51749999999999996</v>
      </c>
      <c r="BT75">
        <v>0.59689999999999999</v>
      </c>
      <c r="BU75">
        <v>0.67</v>
      </c>
      <c r="BV75">
        <v>0</v>
      </c>
      <c r="BW75">
        <v>0</v>
      </c>
      <c r="BX75" t="s">
        <v>160</v>
      </c>
      <c r="BY75" t="s">
        <v>160</v>
      </c>
      <c r="BZ75" t="s">
        <v>160</v>
      </c>
      <c r="CA75" t="s">
        <v>160</v>
      </c>
      <c r="CB75" t="s">
        <v>160</v>
      </c>
      <c r="CC75" t="s">
        <v>160</v>
      </c>
      <c r="CD75">
        <v>0</v>
      </c>
      <c r="CE75">
        <v>-5.6000000000000001E-2</v>
      </c>
      <c r="CF75" t="s">
        <v>160</v>
      </c>
      <c r="CG75" t="s">
        <v>160</v>
      </c>
      <c r="CH75" t="s">
        <v>160</v>
      </c>
      <c r="CI75" t="s">
        <v>160</v>
      </c>
      <c r="CJ75">
        <v>-0.72577499999999995</v>
      </c>
      <c r="CK75" t="s">
        <v>160</v>
      </c>
      <c r="CL75" t="s">
        <v>160</v>
      </c>
      <c r="CM75" t="s">
        <v>160</v>
      </c>
      <c r="CN75" t="s">
        <v>160</v>
      </c>
      <c r="CO75" t="s">
        <v>160</v>
      </c>
      <c r="CP75" t="s">
        <v>160</v>
      </c>
      <c r="CQ75" t="s">
        <v>160</v>
      </c>
      <c r="CR75" t="s">
        <v>160</v>
      </c>
      <c r="CS75" t="s">
        <v>160</v>
      </c>
      <c r="CT75" t="s">
        <v>160</v>
      </c>
      <c r="CU75" t="s">
        <v>160</v>
      </c>
    </row>
    <row r="76" spans="2:99" x14ac:dyDescent="0.25">
      <c r="B76" s="1">
        <v>44365</v>
      </c>
      <c r="C76">
        <v>0.1</v>
      </c>
      <c r="D76">
        <v>9.4899999999999998E-2</v>
      </c>
      <c r="E76">
        <v>9.4899999999999998E-2</v>
      </c>
      <c r="F76">
        <v>9.5100000000000004E-2</v>
      </c>
      <c r="G76">
        <v>8.5099999999999995E-2</v>
      </c>
      <c r="H76">
        <v>0.10100000000000001</v>
      </c>
      <c r="I76">
        <v>0.113</v>
      </c>
      <c r="J76">
        <v>0.124</v>
      </c>
      <c r="K76">
        <v>0.154</v>
      </c>
      <c r="L76" t="s">
        <v>160</v>
      </c>
      <c r="M76">
        <v>9.4899999999999998E-2</v>
      </c>
      <c r="N76">
        <v>9.4899999999999998E-2</v>
      </c>
      <c r="O76">
        <v>9.4899999999999998E-2</v>
      </c>
      <c r="P76">
        <v>-0.5</v>
      </c>
      <c r="Q76">
        <v>-0.56299999999999994</v>
      </c>
      <c r="R76">
        <v>-0.56699999999999995</v>
      </c>
      <c r="S76">
        <v>-0.56599999999999995</v>
      </c>
      <c r="T76">
        <v>-0.56499999999999995</v>
      </c>
      <c r="U76">
        <v>-0.58799999999999997</v>
      </c>
      <c r="V76">
        <v>-0.56399999999999995</v>
      </c>
      <c r="W76">
        <v>-0.55900000000000005</v>
      </c>
      <c r="X76">
        <v>-0.55700000000000005</v>
      </c>
      <c r="Y76">
        <v>-0.57899999999999996</v>
      </c>
      <c r="Z76">
        <v>-0.56100000000000005</v>
      </c>
      <c r="AA76">
        <v>-0.54600000000000004</v>
      </c>
      <c r="AB76">
        <v>0.1</v>
      </c>
      <c r="AD76">
        <v>5.1999999999999998E-2</v>
      </c>
      <c r="AE76">
        <v>5.5E-2</v>
      </c>
      <c r="AF76">
        <v>5.6000000000000001E-2</v>
      </c>
      <c r="AG76">
        <v>6.3E-2</v>
      </c>
      <c r="AH76">
        <v>7.0000000000000007E-2</v>
      </c>
      <c r="AI76">
        <v>0.12</v>
      </c>
      <c r="AJ76">
        <v>0.125</v>
      </c>
      <c r="AK76">
        <v>0.19500000000000001</v>
      </c>
      <c r="AL76">
        <v>0.21099999999999999</v>
      </c>
      <c r="AM76">
        <v>0.26700000000000002</v>
      </c>
      <c r="AN76">
        <v>0.25</v>
      </c>
      <c r="AP76">
        <v>0.1925</v>
      </c>
      <c r="AQ76">
        <v>0.20200000000000001</v>
      </c>
      <c r="AR76">
        <v>0.222</v>
      </c>
      <c r="AS76">
        <v>0.2175</v>
      </c>
      <c r="AT76">
        <v>0.22850000000000001</v>
      </c>
      <c r="AU76">
        <v>0.27800000000000002</v>
      </c>
      <c r="AV76">
        <v>0.33</v>
      </c>
      <c r="AW76">
        <v>0.435</v>
      </c>
      <c r="AX76">
        <v>0.55500000000000005</v>
      </c>
      <c r="AY76">
        <v>0.67500000000000004</v>
      </c>
      <c r="AZ76">
        <v>0.03</v>
      </c>
      <c r="BA76">
        <v>0.03</v>
      </c>
      <c r="BB76">
        <v>0.03</v>
      </c>
      <c r="BC76">
        <v>0.03</v>
      </c>
      <c r="BD76">
        <v>3.1E-2</v>
      </c>
      <c r="BE76">
        <v>3.3000000000000002E-2</v>
      </c>
      <c r="BF76">
        <v>3.7499999999999999E-2</v>
      </c>
      <c r="BG76">
        <v>4.9000000000000002E-2</v>
      </c>
      <c r="BH76">
        <v>6.25E-2</v>
      </c>
      <c r="BI76">
        <v>6.8000000000000005E-2</v>
      </c>
      <c r="BJ76">
        <v>0</v>
      </c>
      <c r="BK76">
        <v>0.25</v>
      </c>
      <c r="BL76">
        <v>0.25</v>
      </c>
      <c r="BM76">
        <v>0.26500000000000001</v>
      </c>
      <c r="BN76">
        <v>0.27700000000000002</v>
      </c>
      <c r="BO76">
        <v>0.33260000000000001</v>
      </c>
      <c r="BP76">
        <v>0.42259999999999998</v>
      </c>
      <c r="BQ76">
        <v>0.48</v>
      </c>
      <c r="BR76">
        <v>0.54630000000000001</v>
      </c>
      <c r="BS76">
        <v>0.59830000000000005</v>
      </c>
      <c r="BT76">
        <v>0.66769999999999996</v>
      </c>
      <c r="BU76">
        <v>0.7</v>
      </c>
      <c r="BV76">
        <v>0</v>
      </c>
      <c r="BW76">
        <v>0</v>
      </c>
      <c r="BX76" t="s">
        <v>160</v>
      </c>
      <c r="BY76" t="s">
        <v>160</v>
      </c>
      <c r="BZ76" t="s">
        <v>160</v>
      </c>
      <c r="CA76" t="s">
        <v>160</v>
      </c>
      <c r="CB76" t="s">
        <v>160</v>
      </c>
      <c r="CC76" t="s">
        <v>160</v>
      </c>
      <c r="CD76">
        <v>0</v>
      </c>
      <c r="CE76">
        <v>-5.6000000000000001E-2</v>
      </c>
      <c r="CF76" t="s">
        <v>160</v>
      </c>
      <c r="CG76" t="s">
        <v>160</v>
      </c>
      <c r="CH76" t="s">
        <v>160</v>
      </c>
      <c r="CI76" t="s">
        <v>160</v>
      </c>
      <c r="CJ76">
        <v>-0.72548699999999999</v>
      </c>
      <c r="CK76" t="s">
        <v>160</v>
      </c>
      <c r="CL76" t="s">
        <v>160</v>
      </c>
      <c r="CM76" t="s">
        <v>160</v>
      </c>
      <c r="CN76" t="s">
        <v>160</v>
      </c>
      <c r="CO76" t="s">
        <v>160</v>
      </c>
      <c r="CP76" t="s">
        <v>160</v>
      </c>
      <c r="CQ76" t="s">
        <v>160</v>
      </c>
      <c r="CR76" t="s">
        <v>160</v>
      </c>
      <c r="CS76" t="s">
        <v>160</v>
      </c>
      <c r="CT76" t="s">
        <v>160</v>
      </c>
      <c r="CU76" t="s">
        <v>160</v>
      </c>
    </row>
    <row r="77" spans="2:99" x14ac:dyDescent="0.25">
      <c r="B77" s="1">
        <v>44368</v>
      </c>
      <c r="C77">
        <v>0.1</v>
      </c>
      <c r="D77">
        <v>9.6000000000000002E-2</v>
      </c>
      <c r="E77">
        <v>9.5000000000000001E-2</v>
      </c>
      <c r="F77">
        <v>9.5000000000000001E-2</v>
      </c>
      <c r="G77">
        <v>0.10100000000000001</v>
      </c>
      <c r="H77">
        <v>0.1037</v>
      </c>
      <c r="I77">
        <v>0.121</v>
      </c>
      <c r="J77">
        <v>0.14099999999999999</v>
      </c>
      <c r="K77">
        <v>0.17399999999999999</v>
      </c>
      <c r="L77" t="s">
        <v>160</v>
      </c>
      <c r="M77">
        <v>9.6000000000000002E-2</v>
      </c>
      <c r="N77">
        <v>9.6000000000000002E-2</v>
      </c>
      <c r="O77">
        <v>9.6000000000000002E-2</v>
      </c>
      <c r="P77">
        <v>-0.5</v>
      </c>
      <c r="Q77">
        <v>-0.56399999999999995</v>
      </c>
      <c r="R77">
        <v>-0.56699999999999995</v>
      </c>
      <c r="S77">
        <v>-0.56799999999999995</v>
      </c>
      <c r="T77">
        <v>-0.56399999999999995</v>
      </c>
      <c r="U77">
        <v>-0.56100000000000005</v>
      </c>
      <c r="V77">
        <v>-0.56100000000000005</v>
      </c>
      <c r="W77">
        <v>-0.57699999999999996</v>
      </c>
      <c r="X77">
        <v>-0.57699999999999996</v>
      </c>
      <c r="Y77">
        <v>-0.55100000000000005</v>
      </c>
      <c r="Z77">
        <v>-0.55200000000000005</v>
      </c>
      <c r="AA77">
        <v>-0.54200000000000004</v>
      </c>
      <c r="AB77">
        <v>0.1</v>
      </c>
      <c r="AD77">
        <v>5.1999999999999998E-2</v>
      </c>
      <c r="AE77">
        <v>5.3999999999999999E-2</v>
      </c>
      <c r="AF77">
        <v>5.7000000000000002E-2</v>
      </c>
      <c r="AG77">
        <v>6.2E-2</v>
      </c>
      <c r="AH77">
        <v>6.3500000000000001E-2</v>
      </c>
      <c r="AI77">
        <v>0.11650000000000001</v>
      </c>
      <c r="AJ77">
        <v>0.121</v>
      </c>
      <c r="AK77">
        <v>0.187</v>
      </c>
      <c r="AL77">
        <v>0.19600000000000001</v>
      </c>
      <c r="AM77">
        <v>0.25600000000000001</v>
      </c>
      <c r="AN77">
        <v>0.25</v>
      </c>
      <c r="AP77">
        <v>0.1925</v>
      </c>
      <c r="AQ77">
        <v>0.20449999999999999</v>
      </c>
      <c r="AR77">
        <v>0.2054</v>
      </c>
      <c r="AS77">
        <v>0.2165</v>
      </c>
      <c r="AT77">
        <v>0.23150000000000001</v>
      </c>
      <c r="AU77">
        <v>0.27550000000000002</v>
      </c>
      <c r="AV77">
        <v>0.33</v>
      </c>
      <c r="AW77">
        <v>0.29499999999999998</v>
      </c>
      <c r="AX77">
        <v>0.55510000000000004</v>
      </c>
      <c r="AY77">
        <v>0.66510000000000002</v>
      </c>
      <c r="AZ77">
        <v>0.03</v>
      </c>
      <c r="BA77">
        <v>0.03</v>
      </c>
      <c r="BB77">
        <v>0.03</v>
      </c>
      <c r="BC77">
        <v>3.0099999999999998E-2</v>
      </c>
      <c r="BD77">
        <v>3.39E-2</v>
      </c>
      <c r="BE77">
        <v>3.5000000000000003E-2</v>
      </c>
      <c r="BF77">
        <v>4.1000000000000002E-2</v>
      </c>
      <c r="BG77">
        <v>5.8900000000000001E-2</v>
      </c>
      <c r="BH77">
        <v>7.3899999999999993E-2</v>
      </c>
      <c r="BI77">
        <v>9.1399999999999995E-2</v>
      </c>
      <c r="BJ77">
        <v>0</v>
      </c>
      <c r="BK77">
        <v>0.25</v>
      </c>
      <c r="BL77">
        <v>0.25</v>
      </c>
      <c r="BM77">
        <v>0.26500000000000001</v>
      </c>
      <c r="BN77">
        <v>0.27250000000000002</v>
      </c>
      <c r="BO77">
        <v>0.34510000000000002</v>
      </c>
      <c r="BP77">
        <v>0.4451</v>
      </c>
      <c r="BQ77">
        <v>0.50009999999999999</v>
      </c>
      <c r="BR77">
        <v>0.59019999999999995</v>
      </c>
      <c r="BS77">
        <v>0.64470000000000005</v>
      </c>
      <c r="BT77">
        <v>0.72009999999999996</v>
      </c>
      <c r="BU77">
        <v>0.78500000000000003</v>
      </c>
      <c r="BV77">
        <v>0</v>
      </c>
      <c r="BW77">
        <v>0</v>
      </c>
      <c r="BX77" t="s">
        <v>160</v>
      </c>
      <c r="BY77" t="s">
        <v>160</v>
      </c>
      <c r="BZ77" t="s">
        <v>160</v>
      </c>
      <c r="CA77" t="s">
        <v>160</v>
      </c>
      <c r="CB77" t="s">
        <v>160</v>
      </c>
      <c r="CC77" t="s">
        <v>160</v>
      </c>
      <c r="CD77">
        <v>0</v>
      </c>
      <c r="CE77">
        <v>-6.3E-2</v>
      </c>
      <c r="CF77" t="s">
        <v>160</v>
      </c>
      <c r="CG77" t="s">
        <v>160</v>
      </c>
      <c r="CH77" t="s">
        <v>160</v>
      </c>
      <c r="CI77" t="s">
        <v>160</v>
      </c>
      <c r="CJ77">
        <v>-0.72637700000000005</v>
      </c>
      <c r="CK77" t="s">
        <v>160</v>
      </c>
      <c r="CL77" t="s">
        <v>160</v>
      </c>
      <c r="CM77" t="s">
        <v>160</v>
      </c>
      <c r="CN77" t="s">
        <v>160</v>
      </c>
      <c r="CO77" t="s">
        <v>160</v>
      </c>
      <c r="CP77" t="s">
        <v>160</v>
      </c>
      <c r="CQ77" t="s">
        <v>160</v>
      </c>
      <c r="CR77" t="s">
        <v>160</v>
      </c>
      <c r="CS77" t="s">
        <v>160</v>
      </c>
      <c r="CT77" t="s">
        <v>160</v>
      </c>
      <c r="CU77" t="s">
        <v>160</v>
      </c>
    </row>
    <row r="78" spans="2:99" x14ac:dyDescent="0.25">
      <c r="B78" s="1">
        <v>44369</v>
      </c>
      <c r="C78">
        <v>0.1</v>
      </c>
      <c r="D78">
        <v>0.09</v>
      </c>
      <c r="E78">
        <v>0.09</v>
      </c>
      <c r="F78">
        <v>0.09</v>
      </c>
      <c r="G78">
        <v>9.4E-2</v>
      </c>
      <c r="H78">
        <v>9.4500000000000001E-2</v>
      </c>
      <c r="I78">
        <v>0.115</v>
      </c>
      <c r="J78">
        <v>0.129</v>
      </c>
      <c r="K78">
        <v>0.16200000000000001</v>
      </c>
      <c r="L78" t="s">
        <v>160</v>
      </c>
      <c r="M78">
        <v>0.09</v>
      </c>
      <c r="N78">
        <v>0.09</v>
      </c>
      <c r="O78">
        <v>0.09</v>
      </c>
      <c r="P78">
        <v>-0.5</v>
      </c>
      <c r="Q78">
        <v>-0.56399999999999995</v>
      </c>
      <c r="R78">
        <v>-0.56799999999999995</v>
      </c>
      <c r="S78">
        <v>-0.56899999999999995</v>
      </c>
      <c r="T78">
        <v>-0.56399999999999995</v>
      </c>
      <c r="U78">
        <v>-0.58599999999999997</v>
      </c>
      <c r="V78">
        <v>-0.58099999999999996</v>
      </c>
      <c r="W78">
        <v>-0.55500000000000005</v>
      </c>
      <c r="X78">
        <v>-0.57499999999999996</v>
      </c>
      <c r="Y78">
        <v>-0.55400000000000005</v>
      </c>
      <c r="Z78">
        <v>-0.55200000000000005</v>
      </c>
      <c r="AA78">
        <v>-0.53900000000000003</v>
      </c>
      <c r="AB78">
        <v>0.1</v>
      </c>
      <c r="AD78">
        <v>5.1999999999999998E-2</v>
      </c>
      <c r="AE78">
        <v>5.5E-2</v>
      </c>
      <c r="AF78">
        <v>5.8000000000000003E-2</v>
      </c>
      <c r="AG78">
        <v>6.0999999999999999E-2</v>
      </c>
      <c r="AH78">
        <v>6.6000000000000003E-2</v>
      </c>
      <c r="AI78">
        <v>0.114</v>
      </c>
      <c r="AJ78">
        <v>0.11849999999999999</v>
      </c>
      <c r="AK78">
        <v>0.185</v>
      </c>
      <c r="AL78">
        <v>0.2</v>
      </c>
      <c r="AM78">
        <v>0.249</v>
      </c>
      <c r="AN78">
        <v>0.25</v>
      </c>
      <c r="AP78">
        <v>0.19500000000000001</v>
      </c>
      <c r="AQ78">
        <v>0.20100000000000001</v>
      </c>
      <c r="AR78">
        <v>0.21</v>
      </c>
      <c r="AS78">
        <v>0.2185</v>
      </c>
      <c r="AT78">
        <v>0.2253</v>
      </c>
      <c r="AU78">
        <v>0.2495</v>
      </c>
      <c r="AV78">
        <v>0.33400000000000002</v>
      </c>
      <c r="AW78">
        <v>0.27900000000000003</v>
      </c>
      <c r="AX78">
        <v>0.54249999999999998</v>
      </c>
      <c r="AY78">
        <v>0.65249999999999997</v>
      </c>
      <c r="AZ78">
        <v>0.03</v>
      </c>
      <c r="BA78">
        <v>3.2500000000000001E-2</v>
      </c>
      <c r="BB78">
        <v>0.03</v>
      </c>
      <c r="BC78">
        <v>0.03</v>
      </c>
      <c r="BD78">
        <v>3.3799999999999997E-2</v>
      </c>
      <c r="BE78">
        <v>3.5000000000000003E-2</v>
      </c>
      <c r="BF78">
        <v>4.4999999999999998E-2</v>
      </c>
      <c r="BG78">
        <v>6.25E-2</v>
      </c>
      <c r="BH78">
        <v>7.1300000000000002E-2</v>
      </c>
      <c r="BI78">
        <v>7.5999999999999998E-2</v>
      </c>
      <c r="BJ78">
        <v>0</v>
      </c>
      <c r="BK78">
        <v>0.25</v>
      </c>
      <c r="BL78">
        <v>0.25</v>
      </c>
      <c r="BM78">
        <v>0.26250000000000001</v>
      </c>
      <c r="BN78">
        <v>0.27500000000000002</v>
      </c>
      <c r="BO78">
        <v>0.34129999999999999</v>
      </c>
      <c r="BP78">
        <v>0.44640000000000002</v>
      </c>
      <c r="BQ78">
        <v>0.50260000000000005</v>
      </c>
      <c r="BR78">
        <v>0.59019999999999995</v>
      </c>
      <c r="BS78">
        <v>0.63670000000000004</v>
      </c>
      <c r="BT78">
        <v>0.7107</v>
      </c>
      <c r="BU78">
        <v>0.77</v>
      </c>
      <c r="BV78">
        <v>0</v>
      </c>
      <c r="BW78">
        <v>0</v>
      </c>
      <c r="BX78" t="s">
        <v>160</v>
      </c>
      <c r="BY78" t="s">
        <v>160</v>
      </c>
      <c r="BZ78" t="s">
        <v>160</v>
      </c>
      <c r="CA78" t="s">
        <v>160</v>
      </c>
      <c r="CB78" t="s">
        <v>160</v>
      </c>
      <c r="CC78" t="s">
        <v>160</v>
      </c>
      <c r="CD78">
        <v>0</v>
      </c>
      <c r="CE78">
        <v>-5.6000000000000001E-2</v>
      </c>
      <c r="CF78" t="s">
        <v>160</v>
      </c>
      <c r="CG78" t="s">
        <v>160</v>
      </c>
      <c r="CH78" t="s">
        <v>160</v>
      </c>
      <c r="CI78" t="s">
        <v>160</v>
      </c>
      <c r="CJ78">
        <v>-0.72633000000000003</v>
      </c>
      <c r="CK78" t="s">
        <v>160</v>
      </c>
      <c r="CL78" t="s">
        <v>160</v>
      </c>
      <c r="CM78" t="s">
        <v>160</v>
      </c>
      <c r="CN78" t="s">
        <v>160</v>
      </c>
      <c r="CO78" t="s">
        <v>160</v>
      </c>
      <c r="CP78" t="s">
        <v>160</v>
      </c>
      <c r="CQ78" t="s">
        <v>160</v>
      </c>
      <c r="CR78" t="s">
        <v>160</v>
      </c>
      <c r="CS78" t="s">
        <v>160</v>
      </c>
      <c r="CT78" t="s">
        <v>160</v>
      </c>
      <c r="CU78" t="s">
        <v>160</v>
      </c>
    </row>
    <row r="79" spans="2:99" x14ac:dyDescent="0.25">
      <c r="B79" s="1">
        <v>44370</v>
      </c>
      <c r="C79">
        <v>0.1</v>
      </c>
      <c r="D79">
        <v>9.0999999999999998E-2</v>
      </c>
      <c r="E79">
        <v>9.4E-2</v>
      </c>
      <c r="F79">
        <v>9.0399999999999994E-2</v>
      </c>
      <c r="G79">
        <v>9.2700000000000005E-2</v>
      </c>
      <c r="H79">
        <v>9.5000000000000001E-2</v>
      </c>
      <c r="I79">
        <v>0.121</v>
      </c>
      <c r="J79">
        <v>0.13600000000000001</v>
      </c>
      <c r="K79">
        <v>0.16900000000000001</v>
      </c>
      <c r="L79" t="s">
        <v>160</v>
      </c>
      <c r="M79">
        <v>9.0999999999999998E-2</v>
      </c>
      <c r="N79">
        <v>9.0999999999999998E-2</v>
      </c>
      <c r="O79">
        <v>9.0999999999999998E-2</v>
      </c>
      <c r="P79">
        <v>-0.5</v>
      </c>
      <c r="Q79">
        <v>-0.56299999999999994</v>
      </c>
      <c r="R79">
        <v>-0.56999999999999995</v>
      </c>
      <c r="S79">
        <v>-0.56899999999999995</v>
      </c>
      <c r="T79">
        <v>-0.56599999999999995</v>
      </c>
      <c r="U79">
        <v>-0.56299999999999994</v>
      </c>
      <c r="V79">
        <v>-0.56399999999999995</v>
      </c>
      <c r="W79">
        <v>-0.55900000000000005</v>
      </c>
      <c r="X79">
        <v>-0.57599999999999996</v>
      </c>
      <c r="Y79">
        <v>-0.55500000000000005</v>
      </c>
      <c r="Z79">
        <v>-0.55300000000000005</v>
      </c>
      <c r="AA79">
        <v>-0.54100000000000004</v>
      </c>
      <c r="AB79">
        <v>0.1</v>
      </c>
      <c r="AD79">
        <v>5.1999999999999998E-2</v>
      </c>
      <c r="AE79">
        <v>5.6000000000000001E-2</v>
      </c>
      <c r="AF79">
        <v>5.8999999999999997E-2</v>
      </c>
      <c r="AG79">
        <v>6.3500000000000001E-2</v>
      </c>
      <c r="AH79">
        <v>6.5500000000000003E-2</v>
      </c>
      <c r="AI79">
        <v>0.115</v>
      </c>
      <c r="AJ79">
        <v>0.11749999999999999</v>
      </c>
      <c r="AK79">
        <v>0.17949999999999999</v>
      </c>
      <c r="AL79">
        <v>0.186</v>
      </c>
      <c r="AM79">
        <v>0.252</v>
      </c>
      <c r="AN79">
        <v>0.25</v>
      </c>
      <c r="AP79">
        <v>0.191</v>
      </c>
      <c r="AQ79">
        <v>0.219</v>
      </c>
      <c r="AR79">
        <v>0.215</v>
      </c>
      <c r="AS79">
        <v>0.24399999999999999</v>
      </c>
      <c r="AT79">
        <v>0.25600000000000001</v>
      </c>
      <c r="AU79">
        <v>0.26569999999999999</v>
      </c>
      <c r="AV79">
        <v>0.35399999999999998</v>
      </c>
      <c r="AW79">
        <v>0.4501</v>
      </c>
      <c r="AX79">
        <v>0.54</v>
      </c>
      <c r="AY79">
        <v>0.64</v>
      </c>
      <c r="AZ79">
        <v>0.03</v>
      </c>
      <c r="BA79">
        <v>0.03</v>
      </c>
      <c r="BB79">
        <v>0.03</v>
      </c>
      <c r="BC79">
        <v>0.03</v>
      </c>
      <c r="BD79">
        <v>3.2000000000000001E-2</v>
      </c>
      <c r="BE79">
        <v>3.5000000000000003E-2</v>
      </c>
      <c r="BF79">
        <v>4.1000000000000002E-2</v>
      </c>
      <c r="BG79">
        <v>5.5E-2</v>
      </c>
      <c r="BH79">
        <v>7.0000000000000007E-2</v>
      </c>
      <c r="BI79">
        <v>7.6999999999999999E-2</v>
      </c>
      <c r="BJ79">
        <v>0</v>
      </c>
      <c r="BK79">
        <v>0.25</v>
      </c>
      <c r="BL79">
        <v>0.25</v>
      </c>
      <c r="BM79">
        <v>0.26</v>
      </c>
      <c r="BN79">
        <v>0.27500000000000002</v>
      </c>
      <c r="BO79">
        <v>0.34499999999999997</v>
      </c>
      <c r="BP79">
        <v>0.44500000000000001</v>
      </c>
      <c r="BQ79">
        <v>0.48</v>
      </c>
      <c r="BR79">
        <v>0.56520000000000004</v>
      </c>
      <c r="BS79">
        <v>0.61280000000000001</v>
      </c>
      <c r="BT79">
        <v>0.68720000000000003</v>
      </c>
      <c r="BU79">
        <v>0.74</v>
      </c>
      <c r="BV79">
        <v>0</v>
      </c>
      <c r="BW79">
        <v>0</v>
      </c>
      <c r="BX79" t="s">
        <v>160</v>
      </c>
      <c r="BY79" t="s">
        <v>160</v>
      </c>
      <c r="BZ79" t="s">
        <v>160</v>
      </c>
      <c r="CA79" t="s">
        <v>160</v>
      </c>
      <c r="CB79" t="s">
        <v>160</v>
      </c>
      <c r="CC79" t="s">
        <v>160</v>
      </c>
      <c r="CD79">
        <v>0</v>
      </c>
      <c r="CE79">
        <v>-5.6000000000000001E-2</v>
      </c>
      <c r="CF79" t="s">
        <v>160</v>
      </c>
      <c r="CG79" t="s">
        <v>160</v>
      </c>
      <c r="CH79" t="s">
        <v>160</v>
      </c>
      <c r="CI79" t="s">
        <v>160</v>
      </c>
      <c r="CJ79">
        <v>-0.72527299999999995</v>
      </c>
      <c r="CK79" t="s">
        <v>160</v>
      </c>
      <c r="CL79" t="s">
        <v>160</v>
      </c>
      <c r="CM79" t="s">
        <v>160</v>
      </c>
      <c r="CN79" t="s">
        <v>160</v>
      </c>
      <c r="CO79" t="s">
        <v>160</v>
      </c>
      <c r="CP79" t="s">
        <v>160</v>
      </c>
      <c r="CQ79" t="s">
        <v>160</v>
      </c>
      <c r="CR79" t="s">
        <v>160</v>
      </c>
      <c r="CS79" t="s">
        <v>160</v>
      </c>
      <c r="CT79" t="s">
        <v>160</v>
      </c>
      <c r="CU79" t="s">
        <v>160</v>
      </c>
    </row>
    <row r="80" spans="2:99" x14ac:dyDescent="0.25">
      <c r="B80" s="1">
        <v>44371</v>
      </c>
      <c r="C80">
        <v>0.1</v>
      </c>
      <c r="D80">
        <v>9.3399999999999997E-2</v>
      </c>
      <c r="E80">
        <v>9.64E-2</v>
      </c>
      <c r="F80">
        <v>0.09</v>
      </c>
      <c r="G80">
        <v>9.4700000000000006E-2</v>
      </c>
      <c r="H80">
        <v>9.4E-2</v>
      </c>
      <c r="I80">
        <v>0.128</v>
      </c>
      <c r="J80">
        <v>0.14000000000000001</v>
      </c>
      <c r="K80">
        <v>0.17399999999999999</v>
      </c>
      <c r="L80" t="s">
        <v>160</v>
      </c>
      <c r="M80">
        <v>9.3399999999999997E-2</v>
      </c>
      <c r="N80">
        <v>9.3399999999999997E-2</v>
      </c>
      <c r="O80">
        <v>9.3399999999999997E-2</v>
      </c>
      <c r="P80">
        <v>-0.5</v>
      </c>
      <c r="Q80">
        <v>-0.56499999999999995</v>
      </c>
      <c r="R80">
        <v>-0.56699999999999995</v>
      </c>
      <c r="S80">
        <v>-0.59599999999999997</v>
      </c>
      <c r="T80">
        <v>-0.59299999999999997</v>
      </c>
      <c r="U80">
        <v>-0.56200000000000006</v>
      </c>
      <c r="V80">
        <v>-0.58199999999999996</v>
      </c>
      <c r="W80">
        <v>-0.55300000000000005</v>
      </c>
      <c r="X80">
        <v>-0.57499999999999996</v>
      </c>
      <c r="Y80">
        <v>-0.55200000000000005</v>
      </c>
      <c r="Z80">
        <v>-0.54900000000000004</v>
      </c>
      <c r="AA80">
        <v>-0.53700000000000003</v>
      </c>
      <c r="AB80">
        <v>0.1</v>
      </c>
      <c r="AD80">
        <v>5.0999999999999997E-2</v>
      </c>
      <c r="AE80">
        <v>5.3249999999999999E-2</v>
      </c>
      <c r="AF80">
        <v>5.6500000000000002E-2</v>
      </c>
      <c r="AG80">
        <v>5.5E-2</v>
      </c>
      <c r="AH80">
        <v>5.7000000000000002E-2</v>
      </c>
      <c r="AI80">
        <v>0.10249999999999999</v>
      </c>
      <c r="AJ80">
        <v>0.1065</v>
      </c>
      <c r="AK80">
        <v>0.16500000000000001</v>
      </c>
      <c r="AL80">
        <v>0.18099999999999999</v>
      </c>
      <c r="AM80">
        <v>0.23499999999999999</v>
      </c>
      <c r="AN80">
        <v>0.25</v>
      </c>
      <c r="AP80">
        <v>0.1915</v>
      </c>
      <c r="AQ80">
        <v>0.20449999999999999</v>
      </c>
      <c r="AR80">
        <v>0.215</v>
      </c>
      <c r="AS80">
        <v>0.24</v>
      </c>
      <c r="AT80">
        <v>0.25600000000000001</v>
      </c>
      <c r="AU80">
        <v>0.27010000000000001</v>
      </c>
      <c r="AV80">
        <v>0.35499999999999998</v>
      </c>
      <c r="AW80">
        <v>0.29199999999999998</v>
      </c>
      <c r="AX80">
        <v>0.55500000000000005</v>
      </c>
      <c r="AY80">
        <v>0.65500000000000003</v>
      </c>
      <c r="AZ80">
        <v>0.03</v>
      </c>
      <c r="BA80">
        <v>0.03</v>
      </c>
      <c r="BB80">
        <v>0.03</v>
      </c>
      <c r="BC80">
        <v>0.03</v>
      </c>
      <c r="BD80">
        <v>3.3000000000000002E-2</v>
      </c>
      <c r="BE80">
        <v>3.7999999999999999E-2</v>
      </c>
      <c r="BF80">
        <v>3.7999999999999999E-2</v>
      </c>
      <c r="BG80">
        <v>5.8999999999999997E-2</v>
      </c>
      <c r="BH80">
        <v>7.1199999999999999E-2</v>
      </c>
      <c r="BI80">
        <v>8.6999999999999994E-2</v>
      </c>
      <c r="BJ80">
        <v>0</v>
      </c>
      <c r="BK80">
        <v>0.25</v>
      </c>
      <c r="BL80">
        <v>0.25</v>
      </c>
      <c r="BM80">
        <v>0.26</v>
      </c>
      <c r="BN80">
        <v>0.28000000000000003</v>
      </c>
      <c r="BO80">
        <v>0.36020000000000002</v>
      </c>
      <c r="BP80">
        <v>0.46010000000000001</v>
      </c>
      <c r="BQ80">
        <v>0.50009999999999999</v>
      </c>
      <c r="BR80">
        <v>0.58020000000000005</v>
      </c>
      <c r="BS80">
        <v>0.62080000000000002</v>
      </c>
      <c r="BT80">
        <v>0.69420000000000004</v>
      </c>
      <c r="BU80">
        <v>0.74</v>
      </c>
      <c r="BV80">
        <v>0</v>
      </c>
      <c r="BW80">
        <v>0</v>
      </c>
      <c r="BX80" t="s">
        <v>160</v>
      </c>
      <c r="BY80" t="s">
        <v>160</v>
      </c>
      <c r="BZ80" t="s">
        <v>160</v>
      </c>
      <c r="CA80" t="s">
        <v>160</v>
      </c>
      <c r="CB80" t="s">
        <v>160</v>
      </c>
      <c r="CC80" t="s">
        <v>160</v>
      </c>
      <c r="CD80">
        <v>0</v>
      </c>
      <c r="CE80">
        <v>-5.6000000000000001E-2</v>
      </c>
      <c r="CF80" t="s">
        <v>160</v>
      </c>
      <c r="CG80" t="s">
        <v>160</v>
      </c>
      <c r="CH80" t="s">
        <v>160</v>
      </c>
      <c r="CI80" t="s">
        <v>160</v>
      </c>
      <c r="CJ80">
        <v>-0.72591099999999997</v>
      </c>
      <c r="CK80" t="s">
        <v>160</v>
      </c>
      <c r="CL80" t="s">
        <v>160</v>
      </c>
      <c r="CM80" t="s">
        <v>160</v>
      </c>
      <c r="CN80" t="s">
        <v>160</v>
      </c>
      <c r="CO80" t="s">
        <v>160</v>
      </c>
      <c r="CP80" t="s">
        <v>160</v>
      </c>
      <c r="CQ80" t="s">
        <v>160</v>
      </c>
      <c r="CR80" t="s">
        <v>160</v>
      </c>
      <c r="CS80" t="s">
        <v>160</v>
      </c>
      <c r="CT80" t="s">
        <v>160</v>
      </c>
      <c r="CU80" t="s">
        <v>160</v>
      </c>
    </row>
    <row r="81" spans="2:99" x14ac:dyDescent="0.25">
      <c r="B81" s="1">
        <v>44372</v>
      </c>
      <c r="C81">
        <v>0.1</v>
      </c>
      <c r="D81">
        <v>9.1700000000000004E-2</v>
      </c>
      <c r="E81">
        <v>9.4299999999999995E-2</v>
      </c>
      <c r="F81">
        <v>0.09</v>
      </c>
      <c r="G81">
        <v>9.1999999999999998E-2</v>
      </c>
      <c r="H81">
        <v>9.2999999999999999E-2</v>
      </c>
      <c r="I81">
        <v>0.11799999999999999</v>
      </c>
      <c r="J81">
        <v>0.13</v>
      </c>
      <c r="K81">
        <v>0.16800000000000001</v>
      </c>
      <c r="L81" t="s">
        <v>160</v>
      </c>
      <c r="M81">
        <v>9.1700000000000004E-2</v>
      </c>
      <c r="N81">
        <v>9.1700000000000004E-2</v>
      </c>
      <c r="O81">
        <v>9.1700000000000004E-2</v>
      </c>
      <c r="P81">
        <v>-0.5</v>
      </c>
      <c r="Q81">
        <v>-0.56499999999999995</v>
      </c>
      <c r="R81">
        <v>-0.56699999999999995</v>
      </c>
      <c r="S81">
        <v>-0.56899999999999995</v>
      </c>
      <c r="T81">
        <v>-0.56699999999999995</v>
      </c>
      <c r="U81">
        <v>-0.56399999999999995</v>
      </c>
      <c r="V81">
        <v>-0.56299999999999994</v>
      </c>
      <c r="W81">
        <v>-0.55500000000000005</v>
      </c>
      <c r="X81">
        <v>-0.54800000000000004</v>
      </c>
      <c r="Y81">
        <v>-0.55200000000000005</v>
      </c>
      <c r="Z81">
        <v>-0.55000000000000004</v>
      </c>
      <c r="AA81">
        <v>-0.53600000000000003</v>
      </c>
      <c r="AB81">
        <v>0.1</v>
      </c>
      <c r="AD81">
        <v>5.2999999999999999E-2</v>
      </c>
      <c r="AE81">
        <v>5.7000000000000002E-2</v>
      </c>
      <c r="AF81">
        <v>5.8999999999999997E-2</v>
      </c>
      <c r="AG81">
        <v>6.0999999999999999E-2</v>
      </c>
      <c r="AH81">
        <v>0.1</v>
      </c>
      <c r="AI81">
        <v>0.105</v>
      </c>
      <c r="AJ81">
        <v>0.17299999999999999</v>
      </c>
      <c r="AK81">
        <v>0.17899999999999999</v>
      </c>
      <c r="AL81">
        <v>0.24399999999999999</v>
      </c>
      <c r="AM81">
        <v>0.25600000000000001</v>
      </c>
      <c r="AN81">
        <v>0.25</v>
      </c>
      <c r="AP81">
        <v>0.19500000000000001</v>
      </c>
      <c r="AQ81">
        <v>0.20449999999999999</v>
      </c>
      <c r="AR81">
        <v>0.2102</v>
      </c>
      <c r="AS81">
        <v>0.251</v>
      </c>
      <c r="AT81">
        <v>0.23799999999999999</v>
      </c>
      <c r="AU81">
        <v>0.28599999999999998</v>
      </c>
      <c r="AV81">
        <v>0.36</v>
      </c>
      <c r="AW81">
        <v>0.4501</v>
      </c>
      <c r="AX81">
        <v>0.56000000000000005</v>
      </c>
      <c r="AY81">
        <v>0.65510000000000002</v>
      </c>
      <c r="AZ81">
        <v>0.03</v>
      </c>
      <c r="BA81">
        <v>3.3599999999999998E-2</v>
      </c>
      <c r="BB81">
        <v>3.2399999999999998E-2</v>
      </c>
      <c r="BC81">
        <v>3.1E-2</v>
      </c>
      <c r="BD81">
        <v>3.4000000000000002E-2</v>
      </c>
      <c r="BE81">
        <v>3.7499999999999999E-2</v>
      </c>
      <c r="BF81">
        <v>4.6399999999999997E-2</v>
      </c>
      <c r="BG81">
        <v>7.1999999999999995E-2</v>
      </c>
      <c r="BH81">
        <v>7.6399999999999996E-2</v>
      </c>
      <c r="BI81">
        <v>9.7000000000000003E-2</v>
      </c>
      <c r="BJ81">
        <v>0</v>
      </c>
      <c r="BK81">
        <v>0.25</v>
      </c>
      <c r="BL81">
        <v>0.25</v>
      </c>
      <c r="BM81">
        <v>0.27</v>
      </c>
      <c r="BN81">
        <v>0.3</v>
      </c>
      <c r="BO81">
        <v>0.39019999999999999</v>
      </c>
      <c r="BP81">
        <v>0.50019999999999998</v>
      </c>
      <c r="BQ81">
        <v>0.55520000000000003</v>
      </c>
      <c r="BR81">
        <v>0.64</v>
      </c>
      <c r="BS81">
        <v>0.65639999999999998</v>
      </c>
      <c r="BT81">
        <v>0.74390000000000001</v>
      </c>
      <c r="BU81">
        <v>0.81</v>
      </c>
      <c r="BV81">
        <v>0</v>
      </c>
      <c r="BW81">
        <v>0</v>
      </c>
      <c r="BX81" t="s">
        <v>160</v>
      </c>
      <c r="BY81" t="s">
        <v>160</v>
      </c>
      <c r="BZ81" t="s">
        <v>160</v>
      </c>
      <c r="CA81" t="s">
        <v>160</v>
      </c>
      <c r="CB81" t="s">
        <v>160</v>
      </c>
      <c r="CC81" t="s">
        <v>160</v>
      </c>
      <c r="CD81">
        <v>0</v>
      </c>
      <c r="CE81">
        <v>-5.6000000000000001E-2</v>
      </c>
      <c r="CF81" t="s">
        <v>160</v>
      </c>
      <c r="CG81" t="s">
        <v>160</v>
      </c>
      <c r="CH81" t="s">
        <v>160</v>
      </c>
      <c r="CI81" t="s">
        <v>160</v>
      </c>
      <c r="CJ81">
        <v>-0.72583699999999995</v>
      </c>
      <c r="CK81" t="s">
        <v>160</v>
      </c>
      <c r="CL81" t="s">
        <v>160</v>
      </c>
      <c r="CM81" t="s">
        <v>160</v>
      </c>
      <c r="CN81" t="s">
        <v>160</v>
      </c>
      <c r="CO81" t="s">
        <v>160</v>
      </c>
      <c r="CP81" t="s">
        <v>160</v>
      </c>
      <c r="CQ81" t="s">
        <v>160</v>
      </c>
      <c r="CR81" t="s">
        <v>160</v>
      </c>
      <c r="CS81" t="s">
        <v>160</v>
      </c>
      <c r="CT81" t="s">
        <v>160</v>
      </c>
      <c r="CU81" t="s">
        <v>160</v>
      </c>
    </row>
    <row r="82" spans="2:99" x14ac:dyDescent="0.25">
      <c r="B82" s="1">
        <v>44375</v>
      </c>
      <c r="C82">
        <v>0.1</v>
      </c>
      <c r="D82">
        <v>9.2600000000000002E-2</v>
      </c>
      <c r="E82">
        <v>9.1600000000000001E-2</v>
      </c>
      <c r="F82">
        <v>9.0499999999999997E-2</v>
      </c>
      <c r="G82">
        <v>9.2399999999999996E-2</v>
      </c>
      <c r="H82">
        <v>9.4899999999999998E-2</v>
      </c>
      <c r="I82">
        <v>0.122</v>
      </c>
      <c r="J82">
        <v>0.128</v>
      </c>
      <c r="K82">
        <v>0.17</v>
      </c>
      <c r="L82" t="s">
        <v>160</v>
      </c>
      <c r="M82">
        <v>9.2600000000000002E-2</v>
      </c>
      <c r="N82">
        <v>9.2600000000000002E-2</v>
      </c>
      <c r="O82">
        <v>9.2600000000000002E-2</v>
      </c>
      <c r="P82">
        <v>-0.5</v>
      </c>
      <c r="Q82">
        <v>-0.56599999999999995</v>
      </c>
      <c r="R82">
        <v>-0.56699999999999995</v>
      </c>
      <c r="S82">
        <v>-0.56799999999999995</v>
      </c>
      <c r="T82">
        <v>-0.56799999999999995</v>
      </c>
      <c r="U82">
        <v>-0.56699999999999995</v>
      </c>
      <c r="V82">
        <v>-0.56799999999999995</v>
      </c>
      <c r="W82">
        <v>-0.57699999999999996</v>
      </c>
      <c r="X82">
        <v>-0.55100000000000005</v>
      </c>
      <c r="Y82">
        <v>-0.54900000000000004</v>
      </c>
      <c r="Z82">
        <v>-0.54600000000000004</v>
      </c>
      <c r="AA82">
        <v>-0.56899999999999995</v>
      </c>
      <c r="AB82">
        <v>0.1</v>
      </c>
      <c r="AD82">
        <v>5.3999999999999999E-2</v>
      </c>
      <c r="AE82">
        <v>5.7000000000000002E-2</v>
      </c>
      <c r="AF82">
        <v>0.06</v>
      </c>
      <c r="AG82">
        <v>6.2E-2</v>
      </c>
      <c r="AH82">
        <v>9.9000000000000005E-2</v>
      </c>
      <c r="AI82">
        <v>0.105</v>
      </c>
      <c r="AJ82">
        <v>0.16700000000000001</v>
      </c>
      <c r="AK82">
        <v>0.17299999999999999</v>
      </c>
      <c r="AL82">
        <v>0.23899999999999999</v>
      </c>
      <c r="AM82">
        <v>0.24399999999999999</v>
      </c>
      <c r="AN82">
        <v>0.25</v>
      </c>
      <c r="AP82">
        <v>0.19120000000000001</v>
      </c>
      <c r="AQ82">
        <v>0.20250000000000001</v>
      </c>
      <c r="AR82">
        <v>0.21510000000000001</v>
      </c>
      <c r="AS82">
        <v>0.25600000000000001</v>
      </c>
      <c r="AT82">
        <v>0.23799999999999999</v>
      </c>
      <c r="AU82">
        <v>0.28799999999999998</v>
      </c>
      <c r="AV82">
        <v>0.35499999999999998</v>
      </c>
      <c r="AW82">
        <v>0.29299999999999998</v>
      </c>
      <c r="AX82">
        <v>0.5575</v>
      </c>
      <c r="AY82">
        <v>0.63749999999999996</v>
      </c>
      <c r="AZ82">
        <v>0.03</v>
      </c>
      <c r="BA82">
        <v>0.03</v>
      </c>
      <c r="BB82">
        <v>0.03</v>
      </c>
      <c r="BC82">
        <v>3.3000000000000002E-2</v>
      </c>
      <c r="BD82">
        <v>3.5999999999999997E-2</v>
      </c>
      <c r="BE82">
        <v>3.9E-2</v>
      </c>
      <c r="BF82">
        <v>5.5500000000000001E-2</v>
      </c>
      <c r="BG82">
        <v>6.6000000000000003E-2</v>
      </c>
      <c r="BH82">
        <v>8.7999999999999995E-2</v>
      </c>
      <c r="BI82">
        <v>9.7000000000000003E-2</v>
      </c>
      <c r="BJ82">
        <v>0</v>
      </c>
      <c r="BK82">
        <v>0.25</v>
      </c>
      <c r="BL82">
        <v>0.25</v>
      </c>
      <c r="BM82">
        <v>0.27250000000000002</v>
      </c>
      <c r="BN82">
        <v>0.30259999999999998</v>
      </c>
      <c r="BO82">
        <v>0.39</v>
      </c>
      <c r="BP82">
        <v>0.50519999999999998</v>
      </c>
      <c r="BQ82">
        <v>0.56999999999999995</v>
      </c>
      <c r="BR82">
        <v>0.66</v>
      </c>
      <c r="BS82">
        <v>0.71</v>
      </c>
      <c r="BT82">
        <v>0.78500000000000003</v>
      </c>
      <c r="BU82">
        <v>0.88500000000000001</v>
      </c>
      <c r="BV82">
        <v>0</v>
      </c>
      <c r="BW82">
        <v>0</v>
      </c>
      <c r="BX82" t="s">
        <v>160</v>
      </c>
      <c r="BY82" t="s">
        <v>160</v>
      </c>
      <c r="BZ82" t="s">
        <v>160</v>
      </c>
      <c r="CA82" t="s">
        <v>160</v>
      </c>
      <c r="CB82" t="s">
        <v>160</v>
      </c>
      <c r="CC82" t="s">
        <v>160</v>
      </c>
      <c r="CD82">
        <v>0</v>
      </c>
      <c r="CE82">
        <v>-5.6000000000000001E-2</v>
      </c>
      <c r="CF82" t="s">
        <v>160</v>
      </c>
      <c r="CG82" t="s">
        <v>160</v>
      </c>
      <c r="CH82" t="s">
        <v>160</v>
      </c>
      <c r="CI82" t="s">
        <v>160</v>
      </c>
      <c r="CJ82">
        <v>-0.72580900000000004</v>
      </c>
      <c r="CK82" t="s">
        <v>160</v>
      </c>
      <c r="CL82" t="s">
        <v>160</v>
      </c>
      <c r="CM82" t="s">
        <v>160</v>
      </c>
      <c r="CN82" t="s">
        <v>160</v>
      </c>
      <c r="CO82" t="s">
        <v>160</v>
      </c>
      <c r="CP82" t="s">
        <v>160</v>
      </c>
      <c r="CQ82" t="s">
        <v>160</v>
      </c>
      <c r="CR82" t="s">
        <v>160</v>
      </c>
      <c r="CS82" t="s">
        <v>160</v>
      </c>
      <c r="CT82" t="s">
        <v>160</v>
      </c>
      <c r="CU82" t="s">
        <v>160</v>
      </c>
    </row>
    <row r="83" spans="2:99" x14ac:dyDescent="0.25">
      <c r="B83" s="1">
        <v>44376</v>
      </c>
      <c r="C83">
        <v>0.1</v>
      </c>
      <c r="D83">
        <v>9.2899999999999996E-2</v>
      </c>
      <c r="E83">
        <v>9.2200000000000004E-2</v>
      </c>
      <c r="F83">
        <v>9.1300000000000006E-2</v>
      </c>
      <c r="G83">
        <v>9.2999999999999999E-2</v>
      </c>
      <c r="H83">
        <v>9.5000000000000001E-2</v>
      </c>
      <c r="I83">
        <v>0.11899999999999999</v>
      </c>
      <c r="J83">
        <v>0.128</v>
      </c>
      <c r="K83">
        <v>0.16700000000000001</v>
      </c>
      <c r="L83" t="s">
        <v>160</v>
      </c>
      <c r="M83">
        <v>9.2899999999999996E-2</v>
      </c>
      <c r="N83">
        <v>9.2899999999999996E-2</v>
      </c>
      <c r="O83">
        <v>9.2899999999999996E-2</v>
      </c>
      <c r="P83">
        <v>-0.5</v>
      </c>
      <c r="Q83">
        <v>-0.56799999999999995</v>
      </c>
      <c r="R83">
        <v>-0.56599999999999995</v>
      </c>
      <c r="S83">
        <v>-0.56799999999999995</v>
      </c>
      <c r="T83">
        <v>-0.56899999999999995</v>
      </c>
      <c r="U83">
        <v>-0.56799999999999995</v>
      </c>
      <c r="V83">
        <v>-0.56689999999999996</v>
      </c>
      <c r="W83">
        <v>-0.55679999999999996</v>
      </c>
      <c r="X83">
        <v>-0.54900000000000004</v>
      </c>
      <c r="Y83">
        <v>-0.54800000000000004</v>
      </c>
      <c r="Z83">
        <v>-0.54500000000000004</v>
      </c>
      <c r="AA83">
        <v>-0.53500000000000003</v>
      </c>
      <c r="AB83">
        <v>0.1</v>
      </c>
      <c r="AD83">
        <v>5.3999999999999999E-2</v>
      </c>
      <c r="AE83">
        <v>5.7000000000000002E-2</v>
      </c>
      <c r="AF83">
        <v>0.06</v>
      </c>
      <c r="AG83">
        <v>6.0999999999999999E-2</v>
      </c>
      <c r="AH83">
        <v>9.6500000000000002E-2</v>
      </c>
      <c r="AI83">
        <v>0.10199999999999999</v>
      </c>
      <c r="AJ83">
        <v>0.16250000000000001</v>
      </c>
      <c r="AK83">
        <v>0.16900000000000001</v>
      </c>
      <c r="AL83">
        <v>0.23</v>
      </c>
      <c r="AM83">
        <v>0.23799999999999999</v>
      </c>
      <c r="AN83">
        <v>0.25</v>
      </c>
      <c r="AP83">
        <v>0.19</v>
      </c>
      <c r="AQ83">
        <v>0.2</v>
      </c>
      <c r="AR83">
        <v>0.21</v>
      </c>
      <c r="AS83">
        <v>0.22</v>
      </c>
      <c r="AT83">
        <v>0.23530000000000001</v>
      </c>
      <c r="AU83">
        <v>0.28749999999999998</v>
      </c>
      <c r="AV83">
        <v>0.375</v>
      </c>
      <c r="AW83">
        <v>0.46010000000000001</v>
      </c>
      <c r="AX83">
        <v>0.55759999999999998</v>
      </c>
      <c r="AY83">
        <v>0.63759999999999994</v>
      </c>
      <c r="AZ83">
        <v>0.03</v>
      </c>
      <c r="BA83">
        <v>3.2500000000000001E-2</v>
      </c>
      <c r="BB83">
        <v>0.03</v>
      </c>
      <c r="BC83">
        <v>3.1300000000000001E-2</v>
      </c>
      <c r="BD83">
        <v>3.4000000000000002E-2</v>
      </c>
      <c r="BE83">
        <v>3.9E-2</v>
      </c>
      <c r="BF83">
        <v>4.7E-2</v>
      </c>
      <c r="BG83">
        <v>6.5000000000000002E-2</v>
      </c>
      <c r="BH83">
        <v>7.6300000000000007E-2</v>
      </c>
      <c r="BI83">
        <v>8.8499999999999995E-2</v>
      </c>
      <c r="BJ83">
        <v>0</v>
      </c>
      <c r="BK83">
        <v>0.25</v>
      </c>
      <c r="BL83">
        <v>0.25</v>
      </c>
      <c r="BM83">
        <v>0.27250000000000002</v>
      </c>
      <c r="BN83">
        <v>0.29759999999999998</v>
      </c>
      <c r="BO83">
        <v>0.38019999999999998</v>
      </c>
      <c r="BP83">
        <v>0.49519999999999997</v>
      </c>
      <c r="BQ83">
        <v>0.55520000000000003</v>
      </c>
      <c r="BR83">
        <v>0.6653</v>
      </c>
      <c r="BS83">
        <v>0.69779999999999998</v>
      </c>
      <c r="BT83">
        <v>0.80159999999999998</v>
      </c>
      <c r="BU83">
        <v>0.86499999999999999</v>
      </c>
      <c r="BV83">
        <v>0</v>
      </c>
      <c r="BW83">
        <v>0</v>
      </c>
      <c r="BX83" t="s">
        <v>160</v>
      </c>
      <c r="BY83" t="s">
        <v>160</v>
      </c>
      <c r="BZ83" t="s">
        <v>160</v>
      </c>
      <c r="CA83" t="s">
        <v>160</v>
      </c>
      <c r="CB83" t="s">
        <v>160</v>
      </c>
      <c r="CC83" t="s">
        <v>160</v>
      </c>
      <c r="CD83">
        <v>0</v>
      </c>
      <c r="CE83">
        <v>-5.6000000000000001E-2</v>
      </c>
      <c r="CF83" t="s">
        <v>160</v>
      </c>
      <c r="CG83" t="s">
        <v>160</v>
      </c>
      <c r="CH83" t="s">
        <v>160</v>
      </c>
      <c r="CI83" t="s">
        <v>160</v>
      </c>
      <c r="CJ83">
        <v>-0.72564899999999999</v>
      </c>
      <c r="CK83" t="s">
        <v>160</v>
      </c>
      <c r="CL83" t="s">
        <v>160</v>
      </c>
      <c r="CM83" t="s">
        <v>160</v>
      </c>
      <c r="CN83" t="s">
        <v>160</v>
      </c>
      <c r="CO83" t="s">
        <v>160</v>
      </c>
      <c r="CP83" t="s">
        <v>160</v>
      </c>
      <c r="CQ83" t="s">
        <v>160</v>
      </c>
      <c r="CR83" t="s">
        <v>160</v>
      </c>
      <c r="CS83" t="s">
        <v>160</v>
      </c>
      <c r="CT83" t="s">
        <v>160</v>
      </c>
      <c r="CU83" t="s">
        <v>160</v>
      </c>
    </row>
    <row r="84" spans="2:99" x14ac:dyDescent="0.25">
      <c r="B84" s="1">
        <v>44377</v>
      </c>
      <c r="C84">
        <v>0.08</v>
      </c>
      <c r="D84">
        <v>9.1999999999999998E-2</v>
      </c>
      <c r="E84">
        <v>9.2700000000000005E-2</v>
      </c>
      <c r="F84">
        <v>9.01E-2</v>
      </c>
      <c r="G84">
        <v>9.2999999999999999E-2</v>
      </c>
      <c r="H84">
        <v>9.5000000000000001E-2</v>
      </c>
      <c r="I84">
        <v>0.11899999999999999</v>
      </c>
      <c r="J84">
        <v>0.125</v>
      </c>
      <c r="K84">
        <v>0.16400000000000001</v>
      </c>
      <c r="L84" t="s">
        <v>160</v>
      </c>
      <c r="M84">
        <v>9.1999999999999998E-2</v>
      </c>
      <c r="N84">
        <v>9.1999999999999998E-2</v>
      </c>
      <c r="O84">
        <v>9.1999999999999998E-2</v>
      </c>
      <c r="P84">
        <v>-0.5</v>
      </c>
      <c r="Q84">
        <v>-0.58099999999999996</v>
      </c>
      <c r="R84">
        <v>-0.56599999999999995</v>
      </c>
      <c r="S84">
        <v>-0.56799999999999995</v>
      </c>
      <c r="T84">
        <v>-0.56740000000000002</v>
      </c>
      <c r="U84">
        <v>-0.56999999999999995</v>
      </c>
      <c r="V84">
        <v>-0.56799999999999995</v>
      </c>
      <c r="W84">
        <v>-0.56499999999999995</v>
      </c>
      <c r="X84">
        <v>-0.55900000000000005</v>
      </c>
      <c r="Y84">
        <v>-0.55700000000000005</v>
      </c>
      <c r="Z84">
        <v>-0.55400000000000005</v>
      </c>
      <c r="AA84">
        <v>-0.54500000000000004</v>
      </c>
      <c r="AB84">
        <v>0.1</v>
      </c>
      <c r="AD84">
        <v>5.3999999999999999E-2</v>
      </c>
      <c r="AE84">
        <v>5.6000000000000001E-2</v>
      </c>
      <c r="AF84">
        <v>6.0999999999999999E-2</v>
      </c>
      <c r="AG84">
        <v>6.0999999999999999E-2</v>
      </c>
      <c r="AH84">
        <v>9.6000000000000002E-2</v>
      </c>
      <c r="AI84">
        <v>0.1</v>
      </c>
      <c r="AJ84">
        <v>0.156</v>
      </c>
      <c r="AK84">
        <v>0.1615</v>
      </c>
      <c r="AL84">
        <v>0.224</v>
      </c>
      <c r="AM84">
        <v>0.24299999999999999</v>
      </c>
      <c r="AN84">
        <v>0.25</v>
      </c>
      <c r="AP84">
        <v>0.19</v>
      </c>
      <c r="AQ84">
        <v>0.21199999999999999</v>
      </c>
      <c r="AR84">
        <v>0.22700000000000001</v>
      </c>
      <c r="AS84">
        <v>0.251</v>
      </c>
      <c r="AT84">
        <v>0.24249999999999999</v>
      </c>
      <c r="AU84">
        <v>0.30099999999999999</v>
      </c>
      <c r="AV84">
        <v>0.38600000000000001</v>
      </c>
      <c r="AW84">
        <v>0.47260000000000002</v>
      </c>
      <c r="AX84">
        <v>0.57250000000000001</v>
      </c>
      <c r="AY84">
        <v>0.65749999999999997</v>
      </c>
      <c r="AZ84">
        <v>0.03</v>
      </c>
      <c r="BA84">
        <v>3.1E-2</v>
      </c>
      <c r="BB84">
        <v>3.3700000000000001E-2</v>
      </c>
      <c r="BC84">
        <v>3.1300000000000001E-2</v>
      </c>
      <c r="BD84">
        <v>3.6999999999999998E-2</v>
      </c>
      <c r="BE84">
        <v>4.2500000000000003E-2</v>
      </c>
      <c r="BF84">
        <v>4.4600000000000001E-2</v>
      </c>
      <c r="BG84">
        <v>6.9000000000000006E-2</v>
      </c>
      <c r="BH84">
        <v>8.4000000000000005E-2</v>
      </c>
      <c r="BI84">
        <v>8.4000000000000005E-2</v>
      </c>
      <c r="BJ84">
        <v>0</v>
      </c>
      <c r="BK84">
        <v>0.25</v>
      </c>
      <c r="BL84">
        <v>0.25</v>
      </c>
      <c r="BM84">
        <v>0.27</v>
      </c>
      <c r="BN84">
        <v>0.29010000000000002</v>
      </c>
      <c r="BO84">
        <v>0.37019999999999997</v>
      </c>
      <c r="BP84">
        <v>0.48520000000000002</v>
      </c>
      <c r="BQ84">
        <v>0.55020000000000002</v>
      </c>
      <c r="BR84">
        <v>0.65029999999999999</v>
      </c>
      <c r="BS84">
        <v>0.70120000000000005</v>
      </c>
      <c r="BT84">
        <v>0.81169999999999998</v>
      </c>
      <c r="BU84">
        <v>0.79500000000000004</v>
      </c>
      <c r="BV84">
        <v>0</v>
      </c>
      <c r="BW84">
        <v>-0.01</v>
      </c>
      <c r="BX84" t="s">
        <v>160</v>
      </c>
      <c r="BY84" t="s">
        <v>160</v>
      </c>
      <c r="BZ84" t="s">
        <v>160</v>
      </c>
      <c r="CA84" t="s">
        <v>160</v>
      </c>
      <c r="CB84" t="s">
        <v>160</v>
      </c>
      <c r="CC84" t="s">
        <v>160</v>
      </c>
      <c r="CD84">
        <v>0</v>
      </c>
      <c r="CE84">
        <v>-5.6000000000000001E-2</v>
      </c>
      <c r="CF84" t="s">
        <v>160</v>
      </c>
      <c r="CG84" t="s">
        <v>160</v>
      </c>
      <c r="CH84" t="s">
        <v>160</v>
      </c>
      <c r="CI84" t="s">
        <v>160</v>
      </c>
      <c r="CJ84">
        <v>-0.72256600000000004</v>
      </c>
      <c r="CK84" t="s">
        <v>160</v>
      </c>
      <c r="CL84" t="s">
        <v>160</v>
      </c>
      <c r="CM84" t="s">
        <v>160</v>
      </c>
      <c r="CN84" t="s">
        <v>160</v>
      </c>
      <c r="CO84" t="s">
        <v>160</v>
      </c>
      <c r="CP84" t="s">
        <v>160</v>
      </c>
      <c r="CQ84" t="s">
        <v>160</v>
      </c>
      <c r="CR84" t="s">
        <v>160</v>
      </c>
      <c r="CS84" t="s">
        <v>160</v>
      </c>
      <c r="CT84" t="s">
        <v>160</v>
      </c>
      <c r="CU84" t="s">
        <v>160</v>
      </c>
    </row>
    <row r="85" spans="2:99" x14ac:dyDescent="0.25">
      <c r="B85" s="1">
        <v>44378</v>
      </c>
      <c r="C85">
        <v>0.1</v>
      </c>
      <c r="D85">
        <v>9.1800000000000007E-2</v>
      </c>
      <c r="E85">
        <v>9.5000000000000001E-2</v>
      </c>
      <c r="F85">
        <v>0.09</v>
      </c>
      <c r="G85">
        <v>9.4100000000000003E-2</v>
      </c>
      <c r="H85">
        <v>9.4E-2</v>
      </c>
      <c r="I85">
        <v>0.11799999999999999</v>
      </c>
      <c r="J85">
        <v>0.128</v>
      </c>
      <c r="K85">
        <v>0.16900000000000001</v>
      </c>
      <c r="L85" t="s">
        <v>160</v>
      </c>
      <c r="M85">
        <v>9.1800000000000007E-2</v>
      </c>
      <c r="N85">
        <v>9.1800000000000007E-2</v>
      </c>
      <c r="O85">
        <v>9.1800000000000007E-2</v>
      </c>
      <c r="P85">
        <v>-0.5</v>
      </c>
      <c r="Q85">
        <v>-0.56499999999999995</v>
      </c>
      <c r="R85">
        <v>-0.56699999999999995</v>
      </c>
      <c r="S85">
        <v>-0.57069999999999999</v>
      </c>
      <c r="T85">
        <v>-0.56899999999999995</v>
      </c>
      <c r="U85">
        <v>-0.57099999999999995</v>
      </c>
      <c r="V85">
        <v>-0.56899999999999995</v>
      </c>
      <c r="W85">
        <v>-0.56899999999999995</v>
      </c>
      <c r="X85">
        <v>-0.58899999999999997</v>
      </c>
      <c r="Y85">
        <v>-0.56499999999999995</v>
      </c>
      <c r="Z85">
        <v>-0.58299999999999996</v>
      </c>
      <c r="AA85">
        <v>-0.58099999999999996</v>
      </c>
      <c r="AB85">
        <v>0.1</v>
      </c>
      <c r="AD85">
        <v>5.2999999999999999E-2</v>
      </c>
      <c r="AE85">
        <v>5.5E-2</v>
      </c>
      <c r="AF85">
        <v>6.1499999999999999E-2</v>
      </c>
      <c r="AG85">
        <v>6.0999999999999999E-2</v>
      </c>
      <c r="AH85">
        <v>9.35E-2</v>
      </c>
      <c r="AI85">
        <v>9.4E-2</v>
      </c>
      <c r="AJ85">
        <v>0.14799999999999999</v>
      </c>
      <c r="AK85">
        <v>0.155</v>
      </c>
      <c r="AL85">
        <v>0.2205</v>
      </c>
      <c r="AM85">
        <v>0.23949999999999999</v>
      </c>
      <c r="AN85">
        <v>0.25</v>
      </c>
      <c r="AP85">
        <v>0.19</v>
      </c>
      <c r="AQ85">
        <v>0.19850000000000001</v>
      </c>
      <c r="AR85">
        <v>0.21099999999999999</v>
      </c>
      <c r="AS85">
        <v>0.251</v>
      </c>
      <c r="AT85">
        <v>0.24249999999999999</v>
      </c>
      <c r="AU85">
        <v>0.30099999999999999</v>
      </c>
      <c r="AV85">
        <v>0.38600000000000001</v>
      </c>
      <c r="AW85">
        <v>0.47260000000000002</v>
      </c>
      <c r="AX85">
        <v>0.57250000000000001</v>
      </c>
      <c r="AY85">
        <v>0.65749999999999997</v>
      </c>
      <c r="AZ85">
        <v>0.03</v>
      </c>
      <c r="BA85">
        <v>0.03</v>
      </c>
      <c r="BB85">
        <v>3.2000000000000001E-2</v>
      </c>
      <c r="BC85">
        <v>3.5999999999999997E-2</v>
      </c>
      <c r="BD85">
        <v>3.6999999999999998E-2</v>
      </c>
      <c r="BE85">
        <v>4.1000000000000002E-2</v>
      </c>
      <c r="BF85">
        <v>4.1500000000000002E-2</v>
      </c>
      <c r="BG85">
        <v>6.6000000000000003E-2</v>
      </c>
      <c r="BH85">
        <v>7.4999999999999997E-2</v>
      </c>
      <c r="BI85">
        <v>8.1000000000000003E-2</v>
      </c>
      <c r="BJ85">
        <v>0</v>
      </c>
      <c r="BK85">
        <v>0.25</v>
      </c>
      <c r="BL85">
        <v>0.25</v>
      </c>
      <c r="BM85">
        <v>0.27</v>
      </c>
      <c r="BN85">
        <v>0.29499999999999998</v>
      </c>
      <c r="BO85">
        <v>0.39</v>
      </c>
      <c r="BP85">
        <v>0.505</v>
      </c>
      <c r="BQ85">
        <v>0.56999999999999995</v>
      </c>
      <c r="BR85">
        <v>0.66500000000000004</v>
      </c>
      <c r="BS85">
        <v>0.71089999999999998</v>
      </c>
      <c r="BT85">
        <v>0.78500000000000003</v>
      </c>
      <c r="BU85">
        <v>0.83</v>
      </c>
      <c r="BV85">
        <v>0</v>
      </c>
      <c r="BW85">
        <v>0</v>
      </c>
      <c r="BX85" t="s">
        <v>160</v>
      </c>
      <c r="BY85" t="s">
        <v>160</v>
      </c>
      <c r="BZ85" t="s">
        <v>160</v>
      </c>
      <c r="CA85" t="s">
        <v>160</v>
      </c>
      <c r="CB85" t="s">
        <v>160</v>
      </c>
      <c r="CC85" t="s">
        <v>160</v>
      </c>
      <c r="CD85">
        <v>0</v>
      </c>
      <c r="CE85">
        <v>-5.6000000000000001E-2</v>
      </c>
      <c r="CF85" t="s">
        <v>160</v>
      </c>
      <c r="CG85" t="s">
        <v>160</v>
      </c>
      <c r="CH85" t="s">
        <v>160</v>
      </c>
      <c r="CI85" t="s">
        <v>160</v>
      </c>
      <c r="CJ85">
        <v>-0.72136800000000001</v>
      </c>
      <c r="CK85" t="s">
        <v>160</v>
      </c>
      <c r="CL85" t="s">
        <v>160</v>
      </c>
      <c r="CM85" t="s">
        <v>160</v>
      </c>
      <c r="CN85" t="s">
        <v>160</v>
      </c>
      <c r="CO85" t="s">
        <v>160</v>
      </c>
      <c r="CP85" t="s">
        <v>160</v>
      </c>
      <c r="CQ85" t="s">
        <v>160</v>
      </c>
      <c r="CR85" t="s">
        <v>160</v>
      </c>
      <c r="CS85" t="s">
        <v>160</v>
      </c>
      <c r="CT85" t="s">
        <v>160</v>
      </c>
      <c r="CU85" t="s">
        <v>160</v>
      </c>
    </row>
    <row r="86" spans="2:99" x14ac:dyDescent="0.25">
      <c r="B86" s="1">
        <v>44379</v>
      </c>
      <c r="C86">
        <v>0.1</v>
      </c>
      <c r="D86">
        <v>9.1899999999999996E-2</v>
      </c>
      <c r="E86">
        <v>9.4899999999999998E-2</v>
      </c>
      <c r="F86">
        <v>9.06E-2</v>
      </c>
      <c r="G86">
        <v>9.2499999999999999E-2</v>
      </c>
      <c r="H86">
        <v>9.4E-2</v>
      </c>
      <c r="I86">
        <v>0.112</v>
      </c>
      <c r="J86">
        <v>0.12</v>
      </c>
      <c r="K86">
        <v>0.156</v>
      </c>
      <c r="L86" t="s">
        <v>160</v>
      </c>
      <c r="M86">
        <v>9.1899999999999996E-2</v>
      </c>
      <c r="N86">
        <v>9.1899999999999996E-2</v>
      </c>
      <c r="O86">
        <v>9.1899999999999996E-2</v>
      </c>
      <c r="P86">
        <v>-0.5</v>
      </c>
      <c r="Q86">
        <v>-0.56499999999999995</v>
      </c>
      <c r="R86">
        <v>-0.56699999999999995</v>
      </c>
      <c r="S86">
        <v>-0.56869999999999998</v>
      </c>
      <c r="T86">
        <v>-0.56769999999999998</v>
      </c>
      <c r="U86">
        <v>-0.57199999999999995</v>
      </c>
      <c r="V86">
        <v>-0.59499999999999997</v>
      </c>
      <c r="W86">
        <v>-0.57099999999999995</v>
      </c>
      <c r="X86">
        <v>-0.56699999999999995</v>
      </c>
      <c r="Y86">
        <v>-0.56999999999999995</v>
      </c>
      <c r="Z86">
        <v>-0.56799999999999995</v>
      </c>
      <c r="AA86">
        <v>-0.58699999999999997</v>
      </c>
      <c r="AB86">
        <v>0.1</v>
      </c>
      <c r="AD86">
        <v>5.3249999999999999E-2</v>
      </c>
      <c r="AE86">
        <v>5.5E-2</v>
      </c>
      <c r="AF86">
        <v>5.8999999999999997E-2</v>
      </c>
      <c r="AG86">
        <v>6.0999999999999999E-2</v>
      </c>
      <c r="AH86">
        <v>7.85E-2</v>
      </c>
      <c r="AI86">
        <v>0.09</v>
      </c>
      <c r="AJ86">
        <v>0.13800000000000001</v>
      </c>
      <c r="AK86">
        <v>0.14249999999999999</v>
      </c>
      <c r="AL86">
        <v>0.20599999999999999</v>
      </c>
      <c r="AM86">
        <v>0.21</v>
      </c>
      <c r="AN86">
        <v>0.25</v>
      </c>
      <c r="AP86">
        <v>0.19</v>
      </c>
      <c r="AQ86">
        <v>0.2001</v>
      </c>
      <c r="AR86">
        <v>0.2122</v>
      </c>
      <c r="AS86">
        <v>0.25600000000000001</v>
      </c>
      <c r="AT86">
        <v>0.28699999999999998</v>
      </c>
      <c r="AU86">
        <v>0.309</v>
      </c>
      <c r="AV86">
        <v>0.39</v>
      </c>
      <c r="AW86">
        <v>0.46</v>
      </c>
      <c r="AX86">
        <v>0.56000000000000005</v>
      </c>
      <c r="AY86">
        <v>0.66</v>
      </c>
      <c r="AZ86">
        <v>0.03</v>
      </c>
      <c r="BA86">
        <v>0.03</v>
      </c>
      <c r="BB86">
        <v>3.2000000000000001E-2</v>
      </c>
      <c r="BC86">
        <v>3.3000000000000002E-2</v>
      </c>
      <c r="BD86">
        <v>3.5000000000000003E-2</v>
      </c>
      <c r="BE86">
        <v>3.9E-2</v>
      </c>
      <c r="BF86">
        <v>4.3999999999999997E-2</v>
      </c>
      <c r="BG86">
        <v>6.0999999999999999E-2</v>
      </c>
      <c r="BH86">
        <v>7.0000000000000007E-2</v>
      </c>
      <c r="BI86">
        <v>7.5999999999999998E-2</v>
      </c>
      <c r="BJ86">
        <v>0</v>
      </c>
      <c r="BK86">
        <v>0.25</v>
      </c>
      <c r="BL86">
        <v>0.25</v>
      </c>
      <c r="BM86">
        <v>0.27250000000000002</v>
      </c>
      <c r="BN86">
        <v>0.29260000000000003</v>
      </c>
      <c r="BO86">
        <v>0.38769999999999999</v>
      </c>
      <c r="BP86">
        <v>0.51270000000000004</v>
      </c>
      <c r="BQ86">
        <v>0.57769999999999999</v>
      </c>
      <c r="BR86">
        <v>0.68279999999999996</v>
      </c>
      <c r="BS86">
        <v>0.77059999999999995</v>
      </c>
      <c r="BT86">
        <v>0.87190000000000001</v>
      </c>
      <c r="BU86">
        <v>0.89</v>
      </c>
      <c r="BV86">
        <v>0</v>
      </c>
      <c r="BW86">
        <v>0</v>
      </c>
      <c r="BX86" t="s">
        <v>160</v>
      </c>
      <c r="BY86" t="s">
        <v>160</v>
      </c>
      <c r="BZ86" t="s">
        <v>160</v>
      </c>
      <c r="CA86" t="s">
        <v>160</v>
      </c>
      <c r="CB86" t="s">
        <v>160</v>
      </c>
      <c r="CC86" t="s">
        <v>160</v>
      </c>
      <c r="CD86">
        <v>0</v>
      </c>
      <c r="CE86">
        <v>-5.6000000000000001E-2</v>
      </c>
      <c r="CF86" t="s">
        <v>160</v>
      </c>
      <c r="CG86" t="s">
        <v>160</v>
      </c>
      <c r="CH86" t="s">
        <v>160</v>
      </c>
      <c r="CI86" t="s">
        <v>160</v>
      </c>
      <c r="CJ86">
        <v>-0.72546299999999997</v>
      </c>
      <c r="CK86" t="s">
        <v>160</v>
      </c>
      <c r="CL86" t="s">
        <v>160</v>
      </c>
      <c r="CM86" t="s">
        <v>160</v>
      </c>
      <c r="CN86" t="s">
        <v>160</v>
      </c>
      <c r="CO86" t="s">
        <v>160</v>
      </c>
      <c r="CP86" t="s">
        <v>160</v>
      </c>
      <c r="CQ86" t="s">
        <v>160</v>
      </c>
      <c r="CR86" t="s">
        <v>160</v>
      </c>
      <c r="CS86" t="s">
        <v>160</v>
      </c>
      <c r="CT86" t="s">
        <v>160</v>
      </c>
      <c r="CU86" t="s">
        <v>160</v>
      </c>
    </row>
    <row r="87" spans="2:99" x14ac:dyDescent="0.25">
      <c r="B87" s="1">
        <v>44382</v>
      </c>
      <c r="C87">
        <v>0.1</v>
      </c>
      <c r="D87">
        <v>9.2999999999999999E-2</v>
      </c>
      <c r="E87">
        <v>9.35E-2</v>
      </c>
      <c r="F87">
        <v>9.06E-2</v>
      </c>
      <c r="G87">
        <v>9.4399999999999998E-2</v>
      </c>
      <c r="H87">
        <v>9.4E-2</v>
      </c>
      <c r="I87">
        <v>0.112</v>
      </c>
      <c r="J87">
        <v>0.124</v>
      </c>
      <c r="K87">
        <v>0.155</v>
      </c>
      <c r="L87" t="s">
        <v>160</v>
      </c>
      <c r="M87">
        <v>9.2999999999999999E-2</v>
      </c>
      <c r="N87">
        <v>9.2999999999999999E-2</v>
      </c>
      <c r="O87">
        <v>9.2999999999999999E-2</v>
      </c>
      <c r="P87">
        <v>-0.5</v>
      </c>
      <c r="Q87">
        <v>-0.56599999999999995</v>
      </c>
      <c r="R87">
        <v>-0.56699999999999995</v>
      </c>
      <c r="S87">
        <v>-0.56899999999999995</v>
      </c>
      <c r="T87">
        <v>-0.56769999999999998</v>
      </c>
      <c r="U87">
        <v>-0.56899999999999995</v>
      </c>
      <c r="V87">
        <v>-0.5706</v>
      </c>
      <c r="W87">
        <v>-0.56899999999999995</v>
      </c>
      <c r="X87">
        <v>-0.56399999999999995</v>
      </c>
      <c r="Y87">
        <v>-0.56499999999999995</v>
      </c>
      <c r="Z87">
        <v>-0.56200000000000006</v>
      </c>
      <c r="AA87">
        <v>-0.54900000000000004</v>
      </c>
      <c r="AB87">
        <v>0.1</v>
      </c>
      <c r="AD87">
        <v>5.3999999999999999E-2</v>
      </c>
      <c r="AE87">
        <v>5.5500000000000001E-2</v>
      </c>
      <c r="AF87">
        <v>5.8000000000000003E-2</v>
      </c>
      <c r="AG87">
        <v>6.0999999999999999E-2</v>
      </c>
      <c r="AH87">
        <v>8.5500000000000007E-2</v>
      </c>
      <c r="AI87">
        <v>8.6999999999999994E-2</v>
      </c>
      <c r="AJ87">
        <v>0.13300000000000001</v>
      </c>
      <c r="AK87">
        <v>0.14000000000000001</v>
      </c>
      <c r="AL87">
        <v>0.20849999999999999</v>
      </c>
      <c r="AM87">
        <v>0.223</v>
      </c>
      <c r="AN87">
        <v>0.25</v>
      </c>
      <c r="AP87">
        <v>0.19</v>
      </c>
      <c r="AQ87">
        <v>0.214</v>
      </c>
      <c r="AR87">
        <v>0.23100000000000001</v>
      </c>
      <c r="AS87">
        <v>0.26500000000000001</v>
      </c>
      <c r="AT87">
        <v>0.26550000000000001</v>
      </c>
      <c r="AU87">
        <v>0.309</v>
      </c>
      <c r="AV87">
        <v>0.39400000000000002</v>
      </c>
      <c r="AW87">
        <v>0.47299999999999998</v>
      </c>
      <c r="AX87">
        <v>0.57499999999999996</v>
      </c>
      <c r="AY87">
        <v>0.66500000000000004</v>
      </c>
      <c r="AZ87">
        <v>0.03</v>
      </c>
      <c r="BA87">
        <v>3.2500000000000001E-2</v>
      </c>
      <c r="BB87">
        <v>3.2000000000000001E-2</v>
      </c>
      <c r="BC87">
        <v>3.3000000000000002E-2</v>
      </c>
      <c r="BD87">
        <v>3.7600000000000001E-2</v>
      </c>
      <c r="BE87">
        <v>3.7999999999999999E-2</v>
      </c>
      <c r="BF87">
        <v>4.2999999999999997E-2</v>
      </c>
      <c r="BG87">
        <v>6.0999999999999999E-2</v>
      </c>
      <c r="BH87">
        <v>6.7000000000000004E-2</v>
      </c>
      <c r="BI87">
        <v>7.6999999999999999E-2</v>
      </c>
      <c r="BJ87">
        <v>0</v>
      </c>
      <c r="BK87">
        <v>0.25</v>
      </c>
      <c r="BL87">
        <v>0.25</v>
      </c>
      <c r="BM87">
        <v>0.27250000000000002</v>
      </c>
      <c r="BN87">
        <v>0.29499999999999998</v>
      </c>
      <c r="BO87">
        <v>0.38769999999999999</v>
      </c>
      <c r="BP87">
        <v>0.51270000000000004</v>
      </c>
      <c r="BQ87">
        <v>0.57769999999999999</v>
      </c>
      <c r="BR87">
        <v>0.68</v>
      </c>
      <c r="BS87">
        <v>0.72499999999999998</v>
      </c>
      <c r="BT87">
        <v>0.8</v>
      </c>
      <c r="BU87">
        <v>0.83</v>
      </c>
      <c r="BV87">
        <v>0</v>
      </c>
      <c r="BW87">
        <v>0</v>
      </c>
      <c r="BX87" t="s">
        <v>160</v>
      </c>
      <c r="BY87" t="s">
        <v>160</v>
      </c>
      <c r="BZ87" t="s">
        <v>160</v>
      </c>
      <c r="CA87" t="s">
        <v>160</v>
      </c>
      <c r="CB87" t="s">
        <v>160</v>
      </c>
      <c r="CC87" t="s">
        <v>160</v>
      </c>
      <c r="CD87">
        <v>0</v>
      </c>
      <c r="CE87">
        <v>-5.6000000000000001E-2</v>
      </c>
      <c r="CF87" t="s">
        <v>160</v>
      </c>
      <c r="CG87" t="s">
        <v>160</v>
      </c>
      <c r="CH87" t="s">
        <v>160</v>
      </c>
      <c r="CI87" t="s">
        <v>160</v>
      </c>
      <c r="CJ87">
        <v>-0.72638400000000003</v>
      </c>
      <c r="CK87" t="s">
        <v>160</v>
      </c>
      <c r="CL87" t="s">
        <v>160</v>
      </c>
      <c r="CM87" t="s">
        <v>160</v>
      </c>
      <c r="CN87" t="s">
        <v>160</v>
      </c>
      <c r="CO87" t="s">
        <v>160</v>
      </c>
      <c r="CP87" t="s">
        <v>160</v>
      </c>
      <c r="CQ87" t="s">
        <v>160</v>
      </c>
      <c r="CR87" t="s">
        <v>160</v>
      </c>
      <c r="CS87" t="s">
        <v>160</v>
      </c>
      <c r="CT87" t="s">
        <v>160</v>
      </c>
      <c r="CU87" t="s">
        <v>160</v>
      </c>
    </row>
    <row r="88" spans="2:99" x14ac:dyDescent="0.25">
      <c r="B88" s="1">
        <v>44383</v>
      </c>
      <c r="C88">
        <v>0.1</v>
      </c>
      <c r="D88">
        <v>9.1899999999999996E-2</v>
      </c>
      <c r="E88">
        <v>9.4299999999999995E-2</v>
      </c>
      <c r="F88">
        <v>9.0300000000000005E-2</v>
      </c>
      <c r="G88">
        <v>9.0700000000000003E-2</v>
      </c>
      <c r="H88">
        <v>9.0300000000000005E-2</v>
      </c>
      <c r="I88">
        <v>0.104</v>
      </c>
      <c r="J88">
        <v>0.115</v>
      </c>
      <c r="K88">
        <v>0.15</v>
      </c>
      <c r="L88" t="s">
        <v>160</v>
      </c>
      <c r="M88">
        <v>9.1899999999999996E-2</v>
      </c>
      <c r="N88">
        <v>9.1899999999999996E-2</v>
      </c>
      <c r="O88">
        <v>9.1899999999999996E-2</v>
      </c>
      <c r="P88">
        <v>-0.5</v>
      </c>
      <c r="Q88">
        <v>-0.56499999999999995</v>
      </c>
      <c r="R88">
        <v>-0.56699999999999995</v>
      </c>
      <c r="S88">
        <v>-0.56840000000000002</v>
      </c>
      <c r="T88">
        <v>-0.56799999999999995</v>
      </c>
      <c r="U88">
        <v>-0.59399999999999997</v>
      </c>
      <c r="V88">
        <v>-0.59299999999999997</v>
      </c>
      <c r="W88">
        <v>-0.56599999999999995</v>
      </c>
      <c r="X88">
        <v>-0.56499999999999995</v>
      </c>
      <c r="Y88">
        <v>-0.57099999999999995</v>
      </c>
      <c r="Z88">
        <v>-0.56899999999999995</v>
      </c>
      <c r="AA88">
        <v>-0.55500000000000005</v>
      </c>
      <c r="AB88">
        <v>0.1</v>
      </c>
      <c r="AD88">
        <v>5.2999999999999999E-2</v>
      </c>
      <c r="AE88">
        <v>5.3999999999999999E-2</v>
      </c>
      <c r="AF88">
        <v>0.06</v>
      </c>
      <c r="AG88">
        <v>6.2E-2</v>
      </c>
      <c r="AH88">
        <v>8.5999999999999993E-2</v>
      </c>
      <c r="AI88">
        <v>8.6999999999999994E-2</v>
      </c>
      <c r="AJ88">
        <v>0.123</v>
      </c>
      <c r="AK88">
        <v>0.13250000000000001</v>
      </c>
      <c r="AL88">
        <v>0.20150000000000001</v>
      </c>
      <c r="AM88">
        <v>0.20100000000000001</v>
      </c>
      <c r="AN88">
        <v>0.25</v>
      </c>
      <c r="AP88">
        <v>0.19</v>
      </c>
      <c r="AQ88">
        <v>0.20039999999999999</v>
      </c>
      <c r="AR88">
        <v>0.214</v>
      </c>
      <c r="AS88">
        <v>0.26400000000000001</v>
      </c>
      <c r="AT88">
        <v>0.25009999999999999</v>
      </c>
      <c r="AU88">
        <v>0.30649999999999999</v>
      </c>
      <c r="AV88">
        <v>0.36509999999999998</v>
      </c>
      <c r="AW88">
        <v>0.47299999999999998</v>
      </c>
      <c r="AX88">
        <v>0.56499999999999995</v>
      </c>
      <c r="AY88">
        <v>0.65510000000000002</v>
      </c>
      <c r="AZ88">
        <v>0.03</v>
      </c>
      <c r="BA88">
        <v>3.1E-2</v>
      </c>
      <c r="BB88">
        <v>3.5999999999999997E-2</v>
      </c>
      <c r="BC88">
        <v>0.03</v>
      </c>
      <c r="BD88">
        <v>4.2000000000000003E-2</v>
      </c>
      <c r="BE88">
        <v>0.04</v>
      </c>
      <c r="BF88">
        <v>5.6000000000000001E-2</v>
      </c>
      <c r="BG88">
        <v>8.1000000000000003E-2</v>
      </c>
      <c r="BH88">
        <v>0.09</v>
      </c>
      <c r="BI88">
        <v>8.6400000000000005E-2</v>
      </c>
      <c r="BJ88">
        <v>5.0000000000000001E-3</v>
      </c>
      <c r="BK88">
        <v>0.25</v>
      </c>
      <c r="BL88">
        <v>0.2525</v>
      </c>
      <c r="BM88">
        <v>0.30759999999999998</v>
      </c>
      <c r="BN88">
        <v>0.34260000000000002</v>
      </c>
      <c r="BO88">
        <v>0.46279999999999999</v>
      </c>
      <c r="BP88">
        <v>0.61270000000000002</v>
      </c>
      <c r="BQ88">
        <v>0.67</v>
      </c>
      <c r="BR88">
        <v>0.77</v>
      </c>
      <c r="BS88">
        <v>0.81499999999999995</v>
      </c>
      <c r="BT88">
        <v>0.89</v>
      </c>
      <c r="BU88">
        <v>0.97499999999999998</v>
      </c>
      <c r="BV88">
        <v>0</v>
      </c>
      <c r="BW88">
        <v>0</v>
      </c>
      <c r="BX88" t="s">
        <v>160</v>
      </c>
      <c r="BY88" t="s">
        <v>160</v>
      </c>
      <c r="BZ88" t="s">
        <v>160</v>
      </c>
      <c r="CA88" t="s">
        <v>160</v>
      </c>
      <c r="CB88" t="s">
        <v>160</v>
      </c>
      <c r="CC88" t="s">
        <v>160</v>
      </c>
      <c r="CD88">
        <v>0</v>
      </c>
      <c r="CE88">
        <v>-5.6000000000000001E-2</v>
      </c>
      <c r="CF88" t="s">
        <v>160</v>
      </c>
      <c r="CG88" t="s">
        <v>160</v>
      </c>
      <c r="CH88" t="s">
        <v>160</v>
      </c>
      <c r="CI88" t="s">
        <v>160</v>
      </c>
      <c r="CJ88">
        <v>-0.72566299999999995</v>
      </c>
      <c r="CK88" t="s">
        <v>160</v>
      </c>
      <c r="CL88" t="s">
        <v>160</v>
      </c>
      <c r="CM88" t="s">
        <v>160</v>
      </c>
      <c r="CN88" t="s">
        <v>160</v>
      </c>
      <c r="CO88" t="s">
        <v>160</v>
      </c>
      <c r="CP88" t="s">
        <v>160</v>
      </c>
      <c r="CQ88" t="s">
        <v>160</v>
      </c>
      <c r="CR88" t="s">
        <v>160</v>
      </c>
      <c r="CS88" t="s">
        <v>160</v>
      </c>
      <c r="CT88" t="s">
        <v>160</v>
      </c>
      <c r="CU88" t="s">
        <v>160</v>
      </c>
    </row>
    <row r="89" spans="2:99" x14ac:dyDescent="0.25">
      <c r="B89" s="1">
        <v>44384</v>
      </c>
      <c r="C89">
        <v>0.1</v>
      </c>
      <c r="D89">
        <v>9.1700000000000004E-2</v>
      </c>
      <c r="E89">
        <v>9.06E-2</v>
      </c>
      <c r="F89">
        <v>8.9700000000000002E-2</v>
      </c>
      <c r="G89">
        <v>9.1899999999999996E-2</v>
      </c>
      <c r="H89">
        <v>8.8999999999999996E-2</v>
      </c>
      <c r="I89">
        <v>0.104</v>
      </c>
      <c r="J89">
        <v>0.115</v>
      </c>
      <c r="K89">
        <v>0.14599999999999999</v>
      </c>
      <c r="L89" t="s">
        <v>160</v>
      </c>
      <c r="M89">
        <v>9.1700000000000004E-2</v>
      </c>
      <c r="N89">
        <v>9.1700000000000004E-2</v>
      </c>
      <c r="O89">
        <v>9.1700000000000004E-2</v>
      </c>
      <c r="P89">
        <v>-0.5</v>
      </c>
      <c r="Q89">
        <v>-0.56499999999999995</v>
      </c>
      <c r="R89">
        <v>-0.56699999999999995</v>
      </c>
      <c r="S89">
        <v>-0.56799999999999995</v>
      </c>
      <c r="T89">
        <v>-0.56699999999999995</v>
      </c>
      <c r="U89">
        <v>-0.56799999999999995</v>
      </c>
      <c r="V89">
        <v>-0.56889999999999996</v>
      </c>
      <c r="W89">
        <v>-0.56640000000000001</v>
      </c>
      <c r="X89">
        <v>-0.56499999999999995</v>
      </c>
      <c r="Y89">
        <v>-0.57099999999999995</v>
      </c>
      <c r="Z89">
        <v>-0.57099999999999995</v>
      </c>
      <c r="AA89">
        <v>-0.55500000000000005</v>
      </c>
      <c r="AB89">
        <v>0.1</v>
      </c>
      <c r="AD89">
        <v>5.3249999999999999E-2</v>
      </c>
      <c r="AE89">
        <v>5.6000000000000001E-2</v>
      </c>
      <c r="AF89">
        <v>5.7000000000000002E-2</v>
      </c>
      <c r="AG89">
        <v>5.8999999999999997E-2</v>
      </c>
      <c r="AH89">
        <v>8.4000000000000005E-2</v>
      </c>
      <c r="AI89">
        <v>8.5000000000000006E-2</v>
      </c>
      <c r="AJ89">
        <v>0.128</v>
      </c>
      <c r="AK89">
        <v>0.13200000000000001</v>
      </c>
      <c r="AL89">
        <v>0.19900000000000001</v>
      </c>
      <c r="AM89">
        <v>0.19500000000000001</v>
      </c>
      <c r="AN89">
        <v>0.25</v>
      </c>
      <c r="AP89">
        <v>0.19</v>
      </c>
      <c r="AQ89">
        <v>0.2006</v>
      </c>
      <c r="AR89">
        <v>0.21149999999999999</v>
      </c>
      <c r="AS89">
        <v>0.25600000000000001</v>
      </c>
      <c r="AT89">
        <v>0.28899999999999998</v>
      </c>
      <c r="AU89">
        <v>0.31219999999999998</v>
      </c>
      <c r="AV89">
        <v>0.41299999999999998</v>
      </c>
      <c r="AW89">
        <v>0.48</v>
      </c>
      <c r="AX89">
        <v>0.6</v>
      </c>
      <c r="AY89">
        <v>0.69010000000000005</v>
      </c>
      <c r="AZ89">
        <v>0.03</v>
      </c>
      <c r="BA89">
        <v>0.03</v>
      </c>
      <c r="BB89">
        <v>3.2800000000000003E-2</v>
      </c>
      <c r="BC89">
        <v>3.5999999999999997E-2</v>
      </c>
      <c r="BD89">
        <v>0.04</v>
      </c>
      <c r="BE89">
        <v>4.2500000000000003E-2</v>
      </c>
      <c r="BF89">
        <v>4.2999999999999997E-2</v>
      </c>
      <c r="BG89">
        <v>7.1999999999999995E-2</v>
      </c>
      <c r="BH89">
        <v>8.7499999999999994E-2</v>
      </c>
      <c r="BI89">
        <v>0.09</v>
      </c>
      <c r="BJ89">
        <v>2E-3</v>
      </c>
      <c r="BK89">
        <v>0.25</v>
      </c>
      <c r="BL89">
        <v>0.2525</v>
      </c>
      <c r="BM89">
        <v>0.31259999999999999</v>
      </c>
      <c r="BN89">
        <v>0.34499999999999997</v>
      </c>
      <c r="BO89">
        <v>0.4728</v>
      </c>
      <c r="BP89">
        <v>0.63</v>
      </c>
      <c r="BQ89">
        <v>0.69499999999999995</v>
      </c>
      <c r="BR89">
        <v>0.8</v>
      </c>
      <c r="BS89">
        <v>0.84850000000000003</v>
      </c>
      <c r="BT89">
        <v>0.92</v>
      </c>
      <c r="BU89">
        <v>0.97</v>
      </c>
      <c r="BV89">
        <v>0</v>
      </c>
      <c r="BW89">
        <v>0</v>
      </c>
      <c r="BX89" t="s">
        <v>160</v>
      </c>
      <c r="BY89" t="s">
        <v>160</v>
      </c>
      <c r="BZ89" t="s">
        <v>160</v>
      </c>
      <c r="CA89" t="s">
        <v>160</v>
      </c>
      <c r="CB89" t="s">
        <v>160</v>
      </c>
      <c r="CC89" t="s">
        <v>160</v>
      </c>
      <c r="CD89">
        <v>0</v>
      </c>
      <c r="CE89">
        <v>-5.6000000000000001E-2</v>
      </c>
      <c r="CF89" t="s">
        <v>160</v>
      </c>
      <c r="CG89" t="s">
        <v>160</v>
      </c>
      <c r="CH89" t="s">
        <v>160</v>
      </c>
      <c r="CI89" t="s">
        <v>160</v>
      </c>
      <c r="CJ89">
        <v>-0.72594199999999998</v>
      </c>
      <c r="CK89" t="s">
        <v>160</v>
      </c>
      <c r="CL89" t="s">
        <v>160</v>
      </c>
      <c r="CM89" t="s">
        <v>160</v>
      </c>
      <c r="CN89" t="s">
        <v>160</v>
      </c>
      <c r="CO89" t="s">
        <v>160</v>
      </c>
      <c r="CP89" t="s">
        <v>160</v>
      </c>
      <c r="CQ89" t="s">
        <v>160</v>
      </c>
      <c r="CR89" t="s">
        <v>160</v>
      </c>
      <c r="CS89" t="s">
        <v>160</v>
      </c>
      <c r="CT89" t="s">
        <v>160</v>
      </c>
      <c r="CU89" t="s">
        <v>160</v>
      </c>
    </row>
    <row r="90" spans="2:99" x14ac:dyDescent="0.25">
      <c r="B90" s="1">
        <v>44385</v>
      </c>
      <c r="C90">
        <v>0.1</v>
      </c>
      <c r="D90">
        <v>9.1399999999999995E-2</v>
      </c>
      <c r="E90">
        <v>9.0499999999999997E-2</v>
      </c>
      <c r="F90">
        <v>8.5300000000000001E-2</v>
      </c>
      <c r="G90">
        <v>8.5900000000000004E-2</v>
      </c>
      <c r="H90">
        <v>8.5999999999999993E-2</v>
      </c>
      <c r="I90">
        <v>9.9000000000000005E-2</v>
      </c>
      <c r="J90">
        <v>0.104</v>
      </c>
      <c r="K90">
        <v>0.13600000000000001</v>
      </c>
      <c r="L90" t="s">
        <v>160</v>
      </c>
      <c r="M90">
        <v>9.1399999999999995E-2</v>
      </c>
      <c r="N90">
        <v>9.1399999999999995E-2</v>
      </c>
      <c r="O90">
        <v>9.1399999999999995E-2</v>
      </c>
      <c r="P90">
        <v>-0.5</v>
      </c>
      <c r="Q90">
        <v>-0.56599999999999995</v>
      </c>
      <c r="R90">
        <v>-0.56699999999999995</v>
      </c>
      <c r="S90">
        <v>-0.56859999999999999</v>
      </c>
      <c r="T90">
        <v>-0.56759999999999999</v>
      </c>
      <c r="U90">
        <v>-0.56999999999999995</v>
      </c>
      <c r="V90">
        <v>-0.57199999999999995</v>
      </c>
      <c r="W90">
        <v>-0.56699999999999995</v>
      </c>
      <c r="X90">
        <v>-0.56699999999999995</v>
      </c>
      <c r="Y90">
        <v>-0.57199999999999995</v>
      </c>
      <c r="Z90">
        <v>-0.56399999999999995</v>
      </c>
      <c r="AA90">
        <v>-0.55449999999999999</v>
      </c>
      <c r="AB90">
        <v>0.1</v>
      </c>
      <c r="AD90">
        <v>5.2249999999999998E-2</v>
      </c>
      <c r="AE90">
        <v>5.3999999999999999E-2</v>
      </c>
      <c r="AF90">
        <v>5.8999999999999997E-2</v>
      </c>
      <c r="AG90">
        <v>5.9499999999999997E-2</v>
      </c>
      <c r="AH90">
        <v>0.09</v>
      </c>
      <c r="AI90">
        <v>9.1999999999999998E-2</v>
      </c>
      <c r="AJ90">
        <v>0.14299999999999999</v>
      </c>
      <c r="AK90">
        <v>0.14799999999999999</v>
      </c>
      <c r="AL90">
        <v>0.20399999999999999</v>
      </c>
      <c r="AM90">
        <v>0.23100000000000001</v>
      </c>
      <c r="AN90">
        <v>0.25</v>
      </c>
      <c r="AP90">
        <v>0.19</v>
      </c>
      <c r="AQ90">
        <v>0.21</v>
      </c>
      <c r="AR90">
        <v>0.22600000000000001</v>
      </c>
      <c r="AS90">
        <v>0.22</v>
      </c>
      <c r="AT90">
        <v>0.27600000000000002</v>
      </c>
      <c r="AU90">
        <v>0.308</v>
      </c>
      <c r="AV90">
        <v>0.375</v>
      </c>
      <c r="AW90">
        <v>0.36499999999999999</v>
      </c>
      <c r="AX90">
        <v>0.59499999999999997</v>
      </c>
      <c r="AY90">
        <v>0.69</v>
      </c>
      <c r="AZ90">
        <v>0.03</v>
      </c>
      <c r="BA90">
        <v>3.2000000000000001E-2</v>
      </c>
      <c r="BB90">
        <v>3.3000000000000002E-2</v>
      </c>
      <c r="BC90">
        <v>3.4000000000000002E-2</v>
      </c>
      <c r="BD90">
        <v>3.7999999999999999E-2</v>
      </c>
      <c r="BE90">
        <v>0.04</v>
      </c>
      <c r="BF90">
        <v>5.62E-2</v>
      </c>
      <c r="BG90">
        <v>6.13E-2</v>
      </c>
      <c r="BH90">
        <v>7.2499999999999995E-2</v>
      </c>
      <c r="BI90">
        <v>7.6999999999999999E-2</v>
      </c>
      <c r="BJ90">
        <v>3.0000000000000001E-3</v>
      </c>
      <c r="BK90">
        <v>0.25</v>
      </c>
      <c r="BL90">
        <v>0.255</v>
      </c>
      <c r="BM90">
        <v>0.30509999999999998</v>
      </c>
      <c r="BN90">
        <v>0.33260000000000001</v>
      </c>
      <c r="BO90">
        <v>0.44769999999999999</v>
      </c>
      <c r="BP90">
        <v>0.60019999999999996</v>
      </c>
      <c r="BQ90">
        <v>0.66520000000000001</v>
      </c>
      <c r="BR90">
        <v>0.79039999999999999</v>
      </c>
      <c r="BS90">
        <v>0.82499999999999996</v>
      </c>
      <c r="BT90">
        <v>0.9</v>
      </c>
      <c r="BU90">
        <v>0.96499999999999997</v>
      </c>
      <c r="BV90">
        <v>0</v>
      </c>
      <c r="BW90">
        <v>0</v>
      </c>
      <c r="BX90" t="s">
        <v>160</v>
      </c>
      <c r="BY90" t="s">
        <v>160</v>
      </c>
      <c r="BZ90" t="s">
        <v>160</v>
      </c>
      <c r="CA90" t="s">
        <v>160</v>
      </c>
      <c r="CB90" t="s">
        <v>160</v>
      </c>
      <c r="CC90" t="s">
        <v>160</v>
      </c>
      <c r="CD90">
        <v>0</v>
      </c>
      <c r="CE90">
        <v>-5.6000000000000001E-2</v>
      </c>
      <c r="CF90" t="s">
        <v>160</v>
      </c>
      <c r="CG90" t="s">
        <v>160</v>
      </c>
      <c r="CH90" t="s">
        <v>160</v>
      </c>
      <c r="CI90" t="s">
        <v>160</v>
      </c>
      <c r="CJ90">
        <v>-0.72629999999999995</v>
      </c>
      <c r="CK90" t="s">
        <v>160</v>
      </c>
      <c r="CL90" t="s">
        <v>160</v>
      </c>
      <c r="CM90" t="s">
        <v>160</v>
      </c>
      <c r="CN90" t="s">
        <v>160</v>
      </c>
      <c r="CO90" t="s">
        <v>160</v>
      </c>
      <c r="CP90" t="s">
        <v>160</v>
      </c>
      <c r="CQ90" t="s">
        <v>160</v>
      </c>
      <c r="CR90" t="s">
        <v>160</v>
      </c>
      <c r="CS90" t="s">
        <v>160</v>
      </c>
      <c r="CT90" t="s">
        <v>160</v>
      </c>
      <c r="CU90" t="s">
        <v>160</v>
      </c>
    </row>
    <row r="91" spans="2:99" x14ac:dyDescent="0.25">
      <c r="B91" s="1">
        <v>44386</v>
      </c>
      <c r="C91">
        <v>0.1</v>
      </c>
      <c r="D91">
        <v>9.3299999999999994E-2</v>
      </c>
      <c r="E91">
        <v>0.09</v>
      </c>
      <c r="F91">
        <v>8.8900000000000007E-2</v>
      </c>
      <c r="G91">
        <v>8.9800000000000005E-2</v>
      </c>
      <c r="H91">
        <v>8.9899999999999994E-2</v>
      </c>
      <c r="I91">
        <v>0.104</v>
      </c>
      <c r="J91">
        <v>0.109</v>
      </c>
      <c r="K91">
        <v>0.14499999999999999</v>
      </c>
      <c r="L91" t="s">
        <v>160</v>
      </c>
      <c r="M91">
        <v>9.3299999999999994E-2</v>
      </c>
      <c r="N91">
        <v>9.3299999999999994E-2</v>
      </c>
      <c r="O91">
        <v>9.3299999999999994E-2</v>
      </c>
      <c r="P91">
        <v>-0.5</v>
      </c>
      <c r="Q91">
        <v>-0.56599999999999995</v>
      </c>
      <c r="R91">
        <v>-0.56699999999999995</v>
      </c>
      <c r="S91">
        <v>-0.56799999999999995</v>
      </c>
      <c r="T91">
        <v>-0.56669999999999998</v>
      </c>
      <c r="U91">
        <v>-0.56899999999999995</v>
      </c>
      <c r="V91">
        <v>-0.56799999999999995</v>
      </c>
      <c r="W91">
        <v>-0.59</v>
      </c>
      <c r="X91">
        <v>-0.56499999999999995</v>
      </c>
      <c r="Y91">
        <v>-0.56799999999999995</v>
      </c>
      <c r="Z91">
        <v>-0.56599999999999995</v>
      </c>
      <c r="AA91">
        <v>-0.55100000000000005</v>
      </c>
      <c r="AB91">
        <v>0.1</v>
      </c>
      <c r="AD91">
        <v>5.3999999999999999E-2</v>
      </c>
      <c r="AE91">
        <v>5.5500000000000001E-2</v>
      </c>
      <c r="AF91">
        <v>5.7000000000000002E-2</v>
      </c>
      <c r="AG91">
        <v>5.8999999999999997E-2</v>
      </c>
      <c r="AH91">
        <v>9.9000000000000005E-2</v>
      </c>
      <c r="AI91">
        <v>0.104</v>
      </c>
      <c r="AJ91">
        <v>0.16650000000000001</v>
      </c>
      <c r="AK91">
        <v>0.17150000000000001</v>
      </c>
      <c r="AL91">
        <v>0.23549999999999999</v>
      </c>
      <c r="AM91">
        <v>0.26200000000000001</v>
      </c>
      <c r="AN91">
        <v>0.25</v>
      </c>
      <c r="AP91">
        <v>0.19</v>
      </c>
      <c r="AQ91">
        <v>0.2009</v>
      </c>
      <c r="AR91">
        <v>0.21149999999999999</v>
      </c>
      <c r="AS91">
        <v>0.25</v>
      </c>
      <c r="AT91">
        <v>0.25669999999999998</v>
      </c>
      <c r="AU91">
        <v>0.308</v>
      </c>
      <c r="AV91">
        <v>0.40500000000000003</v>
      </c>
      <c r="AW91">
        <v>0.48</v>
      </c>
      <c r="AX91">
        <v>0.60009999999999997</v>
      </c>
      <c r="AY91">
        <v>0.70009999999999994</v>
      </c>
      <c r="AZ91">
        <v>0.03</v>
      </c>
      <c r="BA91">
        <v>3.1E-2</v>
      </c>
      <c r="BB91">
        <v>3.1E-2</v>
      </c>
      <c r="BC91">
        <v>3.2399999999999998E-2</v>
      </c>
      <c r="BD91">
        <v>3.85E-2</v>
      </c>
      <c r="BE91">
        <v>3.8800000000000001E-2</v>
      </c>
      <c r="BF91">
        <v>5.2999999999999999E-2</v>
      </c>
      <c r="BG91">
        <v>6.3E-2</v>
      </c>
      <c r="BH91">
        <v>6.5199999999999994E-2</v>
      </c>
      <c r="BI91">
        <v>7.2999999999999995E-2</v>
      </c>
      <c r="BJ91">
        <v>2E-3</v>
      </c>
      <c r="BK91">
        <v>0.25</v>
      </c>
      <c r="BL91">
        <v>0.2525</v>
      </c>
      <c r="BM91">
        <v>0.3</v>
      </c>
      <c r="BN91">
        <v>0.3251</v>
      </c>
      <c r="BO91">
        <v>0.44490000000000002</v>
      </c>
      <c r="BP91">
        <v>0.61</v>
      </c>
      <c r="BQ91">
        <v>0.65269999999999995</v>
      </c>
      <c r="BR91">
        <v>0.755</v>
      </c>
      <c r="BS91">
        <v>0.82989999999999997</v>
      </c>
      <c r="BT91">
        <v>0.9002</v>
      </c>
      <c r="BU91">
        <v>0.94</v>
      </c>
      <c r="BV91">
        <v>0</v>
      </c>
      <c r="BW91">
        <v>0</v>
      </c>
      <c r="BX91" t="s">
        <v>160</v>
      </c>
      <c r="BY91" t="s">
        <v>160</v>
      </c>
      <c r="BZ91" t="s">
        <v>160</v>
      </c>
      <c r="CA91" t="s">
        <v>160</v>
      </c>
      <c r="CB91" t="s">
        <v>160</v>
      </c>
      <c r="CC91" t="s">
        <v>160</v>
      </c>
      <c r="CD91">
        <v>0</v>
      </c>
      <c r="CE91">
        <v>-5.8000000000000003E-2</v>
      </c>
      <c r="CF91" t="s">
        <v>160</v>
      </c>
      <c r="CG91" t="s">
        <v>160</v>
      </c>
      <c r="CH91" t="s">
        <v>160</v>
      </c>
      <c r="CI91" t="s">
        <v>160</v>
      </c>
      <c r="CJ91">
        <v>-0.72639299999999996</v>
      </c>
      <c r="CK91" t="s">
        <v>160</v>
      </c>
      <c r="CL91" t="s">
        <v>160</v>
      </c>
      <c r="CM91" t="s">
        <v>160</v>
      </c>
      <c r="CN91" t="s">
        <v>160</v>
      </c>
      <c r="CO91" t="s">
        <v>160</v>
      </c>
      <c r="CP91" t="s">
        <v>160</v>
      </c>
      <c r="CQ91" t="s">
        <v>160</v>
      </c>
      <c r="CR91" t="s">
        <v>160</v>
      </c>
      <c r="CS91" t="s">
        <v>160</v>
      </c>
      <c r="CT91" t="s">
        <v>160</v>
      </c>
      <c r="CU91" t="s">
        <v>160</v>
      </c>
    </row>
    <row r="92" spans="2:99" x14ac:dyDescent="0.25">
      <c r="B92" s="1">
        <v>44389</v>
      </c>
      <c r="C92">
        <v>0.1</v>
      </c>
      <c r="D92">
        <v>9.0999999999999998E-2</v>
      </c>
      <c r="E92">
        <v>9.0499999999999997E-2</v>
      </c>
      <c r="F92">
        <v>8.4199999999999997E-2</v>
      </c>
      <c r="G92">
        <v>8.6400000000000005E-2</v>
      </c>
      <c r="H92">
        <v>8.9300000000000004E-2</v>
      </c>
      <c r="I92">
        <v>0.107</v>
      </c>
      <c r="J92">
        <v>0.113</v>
      </c>
      <c r="K92">
        <v>0.15</v>
      </c>
      <c r="L92" t="s">
        <v>160</v>
      </c>
      <c r="M92">
        <v>9.0999999999999998E-2</v>
      </c>
      <c r="N92">
        <v>9.0999999999999998E-2</v>
      </c>
      <c r="O92">
        <v>9.0999999999999998E-2</v>
      </c>
      <c r="P92">
        <v>-0.5</v>
      </c>
      <c r="Q92">
        <v>-0.56799999999999995</v>
      </c>
      <c r="R92">
        <v>-0.56699999999999995</v>
      </c>
      <c r="S92">
        <v>-0.56810000000000005</v>
      </c>
      <c r="T92">
        <v>-0.56699999999999995</v>
      </c>
      <c r="U92">
        <v>-0.56699999999999995</v>
      </c>
      <c r="V92">
        <v>-0.56799999999999995</v>
      </c>
      <c r="W92">
        <v>-0.56799999999999995</v>
      </c>
      <c r="X92">
        <v>-0.56599999999999995</v>
      </c>
      <c r="Y92">
        <v>-0.56399999999999995</v>
      </c>
      <c r="Z92">
        <v>-0.56899999999999995</v>
      </c>
      <c r="AA92">
        <v>-0.55400000000000005</v>
      </c>
      <c r="AB92">
        <v>0.1</v>
      </c>
      <c r="AD92">
        <v>5.2249999999999998E-2</v>
      </c>
      <c r="AE92">
        <v>5.3999999999999999E-2</v>
      </c>
      <c r="AF92">
        <v>5.8999999999999997E-2</v>
      </c>
      <c r="AG92">
        <v>6.2E-2</v>
      </c>
      <c r="AH92">
        <v>8.7999999999999995E-2</v>
      </c>
      <c r="AI92">
        <v>9.5000000000000001E-2</v>
      </c>
      <c r="AJ92">
        <v>0.158</v>
      </c>
      <c r="AK92">
        <v>0.16250000000000001</v>
      </c>
      <c r="AL92">
        <v>0.23</v>
      </c>
      <c r="AM92">
        <v>0.23400000000000001</v>
      </c>
      <c r="AN92">
        <v>0.25</v>
      </c>
      <c r="AP92">
        <v>0.189</v>
      </c>
      <c r="AQ92">
        <v>0.20100000000000001</v>
      </c>
      <c r="AR92">
        <v>0.222</v>
      </c>
      <c r="AS92">
        <v>0.24099999999999999</v>
      </c>
      <c r="AT92">
        <v>0.27200000000000002</v>
      </c>
      <c r="AU92">
        <v>0.29399999999999998</v>
      </c>
      <c r="AV92">
        <v>0.38400000000000001</v>
      </c>
      <c r="AW92">
        <v>0.47299999999999998</v>
      </c>
      <c r="AX92">
        <v>0.58499999999999996</v>
      </c>
      <c r="AY92">
        <v>0.68500000000000005</v>
      </c>
      <c r="AZ92">
        <v>0.03</v>
      </c>
      <c r="BA92">
        <v>3.1E-2</v>
      </c>
      <c r="BB92">
        <v>3.3000000000000002E-2</v>
      </c>
      <c r="BC92">
        <v>3.3000000000000002E-2</v>
      </c>
      <c r="BD92">
        <v>3.5299999999999998E-2</v>
      </c>
      <c r="BE92">
        <v>3.9E-2</v>
      </c>
      <c r="BF92">
        <v>5.6000000000000001E-2</v>
      </c>
      <c r="BG92">
        <v>5.5E-2</v>
      </c>
      <c r="BH92">
        <v>7.0000000000000007E-2</v>
      </c>
      <c r="BI92">
        <v>7.3999999999999996E-2</v>
      </c>
      <c r="BJ92">
        <v>2E-3</v>
      </c>
      <c r="BK92">
        <v>0.25</v>
      </c>
      <c r="BL92">
        <v>0.255</v>
      </c>
      <c r="BM92">
        <v>0.29499999999999998</v>
      </c>
      <c r="BN92">
        <v>0.32</v>
      </c>
      <c r="BO92">
        <v>0.435</v>
      </c>
      <c r="BP92">
        <v>0.59</v>
      </c>
      <c r="BQ92">
        <v>0.64500000000000002</v>
      </c>
      <c r="BR92">
        <v>0.75</v>
      </c>
      <c r="BS92">
        <v>0.80500000000000005</v>
      </c>
      <c r="BT92">
        <v>0.875</v>
      </c>
      <c r="BU92">
        <v>0.93500000000000005</v>
      </c>
      <c r="BV92">
        <v>0</v>
      </c>
      <c r="BW92">
        <v>0</v>
      </c>
      <c r="BX92" t="s">
        <v>160</v>
      </c>
      <c r="BY92" t="s">
        <v>160</v>
      </c>
      <c r="BZ92" t="s">
        <v>160</v>
      </c>
      <c r="CA92" t="s">
        <v>160</v>
      </c>
      <c r="CB92" t="s">
        <v>160</v>
      </c>
      <c r="CC92" t="s">
        <v>160</v>
      </c>
      <c r="CD92">
        <v>0</v>
      </c>
      <c r="CE92">
        <v>-5.8000000000000003E-2</v>
      </c>
      <c r="CF92" t="s">
        <v>160</v>
      </c>
      <c r="CG92" t="s">
        <v>160</v>
      </c>
      <c r="CH92" t="s">
        <v>160</v>
      </c>
      <c r="CI92" t="s">
        <v>160</v>
      </c>
      <c r="CJ92">
        <v>-0.72606099999999996</v>
      </c>
      <c r="CK92" t="s">
        <v>160</v>
      </c>
      <c r="CL92" t="s">
        <v>160</v>
      </c>
      <c r="CM92" t="s">
        <v>160</v>
      </c>
      <c r="CN92" t="s">
        <v>160</v>
      </c>
      <c r="CO92" t="s">
        <v>160</v>
      </c>
      <c r="CP92" t="s">
        <v>160</v>
      </c>
      <c r="CQ92" t="s">
        <v>160</v>
      </c>
      <c r="CR92" t="s">
        <v>160</v>
      </c>
      <c r="CS92" t="s">
        <v>160</v>
      </c>
      <c r="CT92" t="s">
        <v>160</v>
      </c>
      <c r="CU92" t="s">
        <v>160</v>
      </c>
    </row>
    <row r="93" spans="2:99" x14ac:dyDescent="0.25">
      <c r="B93" s="1">
        <v>44390</v>
      </c>
      <c r="C93">
        <v>0.1</v>
      </c>
      <c r="D93">
        <v>9.1700000000000004E-2</v>
      </c>
      <c r="E93">
        <v>9.0300000000000005E-2</v>
      </c>
      <c r="F93">
        <v>8.4400000000000003E-2</v>
      </c>
      <c r="G93">
        <v>8.7999999999999995E-2</v>
      </c>
      <c r="H93">
        <v>8.8999999999999996E-2</v>
      </c>
      <c r="I93">
        <v>0.113</v>
      </c>
      <c r="J93">
        <v>0.122</v>
      </c>
      <c r="K93">
        <v>0.16400000000000001</v>
      </c>
      <c r="L93" t="s">
        <v>160</v>
      </c>
      <c r="M93">
        <v>9.1700000000000004E-2</v>
      </c>
      <c r="N93">
        <v>9.1700000000000004E-2</v>
      </c>
      <c r="O93">
        <v>9.1700000000000004E-2</v>
      </c>
      <c r="P93">
        <v>-0.5</v>
      </c>
      <c r="Q93">
        <v>-0.56599999999999995</v>
      </c>
      <c r="R93">
        <v>-0.56699999999999995</v>
      </c>
      <c r="S93">
        <v>-0.56759999999999999</v>
      </c>
      <c r="T93">
        <v>-0.56599999999999995</v>
      </c>
      <c r="U93">
        <v>-0.56699999999999995</v>
      </c>
      <c r="V93">
        <v>-0.56599999999999995</v>
      </c>
      <c r="W93">
        <v>-0.56499999999999995</v>
      </c>
      <c r="X93">
        <v>-0.56399999999999995</v>
      </c>
      <c r="Y93">
        <v>-0.56599999999999995</v>
      </c>
      <c r="Z93">
        <v>-0.56299999999999994</v>
      </c>
      <c r="AA93">
        <v>-0.54900000000000004</v>
      </c>
      <c r="AB93">
        <v>0.1</v>
      </c>
      <c r="AD93">
        <v>5.2249999999999998E-2</v>
      </c>
      <c r="AE93">
        <v>5.5E-2</v>
      </c>
      <c r="AF93">
        <v>0.06</v>
      </c>
      <c r="AG93">
        <v>0.06</v>
      </c>
      <c r="AH93">
        <v>9.1499999999999998E-2</v>
      </c>
      <c r="AI93">
        <v>9.5000000000000001E-2</v>
      </c>
      <c r="AJ93">
        <v>0.155</v>
      </c>
      <c r="AK93">
        <v>0.16</v>
      </c>
      <c r="AL93">
        <v>0.2235</v>
      </c>
      <c r="AM93">
        <v>0.23499999999999999</v>
      </c>
      <c r="AN93">
        <v>0.25</v>
      </c>
      <c r="AP93">
        <v>0.185</v>
      </c>
      <c r="AQ93">
        <v>0.22</v>
      </c>
      <c r="AR93">
        <v>0.23300000000000001</v>
      </c>
      <c r="AS93">
        <v>0.23549999999999999</v>
      </c>
      <c r="AT93">
        <v>0.29299999999999998</v>
      </c>
      <c r="AU93">
        <v>0.3715</v>
      </c>
      <c r="AV93">
        <v>0.375</v>
      </c>
      <c r="AW93">
        <v>0.49</v>
      </c>
      <c r="AX93">
        <v>0.61</v>
      </c>
      <c r="AY93">
        <v>0.7</v>
      </c>
      <c r="AZ93">
        <v>0.03</v>
      </c>
      <c r="BA93">
        <v>0.03</v>
      </c>
      <c r="BB93">
        <v>0.03</v>
      </c>
      <c r="BC93">
        <v>0.03</v>
      </c>
      <c r="BD93">
        <v>3.1E-2</v>
      </c>
      <c r="BE93">
        <v>3.7600000000000001E-2</v>
      </c>
      <c r="BF93">
        <v>5.2999999999999999E-2</v>
      </c>
      <c r="BG93">
        <v>5.8900000000000001E-2</v>
      </c>
      <c r="BH93">
        <v>7.1999999999999995E-2</v>
      </c>
      <c r="BI93">
        <v>8.5999999999999993E-2</v>
      </c>
      <c r="BJ93">
        <v>0.01</v>
      </c>
      <c r="BK93">
        <v>0.25</v>
      </c>
      <c r="BL93">
        <v>0.26</v>
      </c>
      <c r="BM93">
        <v>0.31259999999999999</v>
      </c>
      <c r="BN93">
        <v>0.34010000000000001</v>
      </c>
      <c r="BO93">
        <v>0.4703</v>
      </c>
      <c r="BP93">
        <v>0.62529999999999997</v>
      </c>
      <c r="BQ93">
        <v>0.68779999999999997</v>
      </c>
      <c r="BR93">
        <v>0.80789999999999995</v>
      </c>
      <c r="BS93">
        <v>0.80430000000000001</v>
      </c>
      <c r="BT93">
        <v>0.86629999999999996</v>
      </c>
      <c r="BU93">
        <v>0.94499999999999995</v>
      </c>
      <c r="BV93">
        <v>0</v>
      </c>
      <c r="BW93">
        <v>0</v>
      </c>
      <c r="BX93" t="s">
        <v>160</v>
      </c>
      <c r="BY93" t="s">
        <v>160</v>
      </c>
      <c r="BZ93" t="s">
        <v>160</v>
      </c>
      <c r="CA93" t="s">
        <v>160</v>
      </c>
      <c r="CB93" t="s">
        <v>160</v>
      </c>
      <c r="CC93" t="s">
        <v>160</v>
      </c>
      <c r="CD93">
        <v>0</v>
      </c>
      <c r="CE93">
        <v>-5.6000000000000001E-2</v>
      </c>
      <c r="CF93" t="s">
        <v>160</v>
      </c>
      <c r="CG93" t="s">
        <v>160</v>
      </c>
      <c r="CH93" t="s">
        <v>160</v>
      </c>
      <c r="CI93" t="s">
        <v>160</v>
      </c>
      <c r="CJ93">
        <v>-0.72614699999999999</v>
      </c>
      <c r="CK93" t="s">
        <v>160</v>
      </c>
      <c r="CL93" t="s">
        <v>160</v>
      </c>
      <c r="CM93" t="s">
        <v>160</v>
      </c>
      <c r="CN93" t="s">
        <v>160</v>
      </c>
      <c r="CO93" t="s">
        <v>160</v>
      </c>
      <c r="CP93" t="s">
        <v>160</v>
      </c>
      <c r="CQ93" t="s">
        <v>160</v>
      </c>
      <c r="CR93" t="s">
        <v>160</v>
      </c>
      <c r="CS93" t="s">
        <v>160</v>
      </c>
      <c r="CT93" t="s">
        <v>160</v>
      </c>
      <c r="CU93" t="s">
        <v>160</v>
      </c>
    </row>
    <row r="94" spans="2:99" x14ac:dyDescent="0.25">
      <c r="B94" s="1">
        <v>44391</v>
      </c>
      <c r="C94">
        <v>0.1</v>
      </c>
      <c r="D94">
        <v>9.1499999999999998E-2</v>
      </c>
      <c r="E94">
        <v>8.9800000000000005E-2</v>
      </c>
      <c r="F94">
        <v>8.4099999999999994E-2</v>
      </c>
      <c r="G94">
        <v>8.5099999999999995E-2</v>
      </c>
      <c r="H94">
        <v>8.9200000000000002E-2</v>
      </c>
      <c r="I94">
        <v>0.107</v>
      </c>
      <c r="J94">
        <v>0.114</v>
      </c>
      <c r="K94">
        <v>0.15</v>
      </c>
      <c r="L94" t="s">
        <v>160</v>
      </c>
      <c r="M94">
        <v>9.1499999999999998E-2</v>
      </c>
      <c r="N94">
        <v>9.1499999999999998E-2</v>
      </c>
      <c r="O94">
        <v>9.1499999999999998E-2</v>
      </c>
      <c r="P94">
        <v>-0.5</v>
      </c>
      <c r="Q94">
        <v>-0.56599999999999995</v>
      </c>
      <c r="R94">
        <v>-0.56699999999999995</v>
      </c>
      <c r="S94">
        <v>-0.56699999999999995</v>
      </c>
      <c r="T94">
        <v>-0.56699999999999995</v>
      </c>
      <c r="U94">
        <v>-0.56420000000000003</v>
      </c>
      <c r="V94">
        <v>-0.56399999999999995</v>
      </c>
      <c r="W94">
        <v>-0.5635</v>
      </c>
      <c r="X94">
        <v>-0.56100000000000005</v>
      </c>
      <c r="Y94">
        <v>-0.56499999999999995</v>
      </c>
      <c r="Z94">
        <v>-0.56299999999999994</v>
      </c>
      <c r="AA94">
        <v>-0.58399999999999996</v>
      </c>
      <c r="AB94">
        <v>0.1</v>
      </c>
      <c r="AD94">
        <v>5.2249999999999998E-2</v>
      </c>
      <c r="AE94">
        <v>5.5E-2</v>
      </c>
      <c r="AF94">
        <v>0.06</v>
      </c>
      <c r="AG94">
        <v>6.8000000000000005E-2</v>
      </c>
      <c r="AH94">
        <v>9.9500000000000005E-2</v>
      </c>
      <c r="AI94">
        <v>0.10100000000000001</v>
      </c>
      <c r="AJ94">
        <v>0.157</v>
      </c>
      <c r="AK94">
        <v>0.16300000000000001</v>
      </c>
      <c r="AL94">
        <v>0.24149999999999999</v>
      </c>
      <c r="AM94">
        <v>0.2495</v>
      </c>
      <c r="AN94">
        <v>0.25</v>
      </c>
      <c r="AP94">
        <v>0.19500000000000001</v>
      </c>
      <c r="AQ94">
        <v>0.222</v>
      </c>
      <c r="AR94">
        <v>0.23</v>
      </c>
      <c r="AS94">
        <v>0.23799999999999999</v>
      </c>
      <c r="AT94">
        <v>0.252</v>
      </c>
      <c r="AU94">
        <v>0.33019999999999999</v>
      </c>
      <c r="AV94">
        <v>0.33250000000000002</v>
      </c>
      <c r="AW94">
        <v>0.55520000000000003</v>
      </c>
      <c r="AX94">
        <v>0.5575</v>
      </c>
      <c r="AY94">
        <v>0.64749999999999996</v>
      </c>
      <c r="AZ94">
        <v>0.03</v>
      </c>
      <c r="BA94">
        <v>0.03</v>
      </c>
      <c r="BB94">
        <v>0.03</v>
      </c>
      <c r="BC94">
        <v>3.5999999999999997E-2</v>
      </c>
      <c r="BD94">
        <v>3.6499999999999998E-2</v>
      </c>
      <c r="BE94">
        <v>3.6999999999999998E-2</v>
      </c>
      <c r="BF94">
        <v>5.1999999999999998E-2</v>
      </c>
      <c r="BG94">
        <v>6.5199999999999994E-2</v>
      </c>
      <c r="BH94">
        <v>8.0199999999999994E-2</v>
      </c>
      <c r="BI94">
        <v>0.10199999999999999</v>
      </c>
      <c r="BJ94">
        <v>0.151</v>
      </c>
      <c r="BK94">
        <v>0.25</v>
      </c>
      <c r="BL94">
        <v>0.42499999999999999</v>
      </c>
      <c r="BM94">
        <v>0.48</v>
      </c>
      <c r="BN94">
        <v>0.64500000000000002</v>
      </c>
      <c r="BO94">
        <v>0.81</v>
      </c>
      <c r="BP94">
        <v>0.85</v>
      </c>
      <c r="BQ94">
        <v>0.93</v>
      </c>
      <c r="BR94">
        <v>0.98</v>
      </c>
      <c r="BS94">
        <v>1.0249999999999999</v>
      </c>
      <c r="BT94">
        <v>1.085</v>
      </c>
      <c r="BU94">
        <v>1.1332</v>
      </c>
      <c r="BV94">
        <v>0</v>
      </c>
      <c r="BW94">
        <v>0</v>
      </c>
      <c r="BX94" t="s">
        <v>160</v>
      </c>
      <c r="BY94" t="s">
        <v>160</v>
      </c>
      <c r="BZ94" t="s">
        <v>160</v>
      </c>
      <c r="CA94" t="s">
        <v>160</v>
      </c>
      <c r="CB94" t="s">
        <v>160</v>
      </c>
      <c r="CC94" t="s">
        <v>160</v>
      </c>
      <c r="CD94">
        <v>0</v>
      </c>
      <c r="CE94">
        <v>-5.6000000000000001E-2</v>
      </c>
      <c r="CF94" t="s">
        <v>160</v>
      </c>
      <c r="CG94" t="s">
        <v>160</v>
      </c>
      <c r="CH94" t="s">
        <v>160</v>
      </c>
      <c r="CI94" t="s">
        <v>160</v>
      </c>
      <c r="CJ94">
        <v>-0.72537700000000005</v>
      </c>
      <c r="CK94" t="s">
        <v>160</v>
      </c>
      <c r="CL94" t="s">
        <v>160</v>
      </c>
      <c r="CM94" t="s">
        <v>160</v>
      </c>
      <c r="CN94" t="s">
        <v>160</v>
      </c>
      <c r="CO94" t="s">
        <v>160</v>
      </c>
      <c r="CP94" t="s">
        <v>160</v>
      </c>
      <c r="CQ94" t="s">
        <v>160</v>
      </c>
      <c r="CR94" t="s">
        <v>160</v>
      </c>
      <c r="CS94" t="s">
        <v>160</v>
      </c>
      <c r="CT94" t="s">
        <v>160</v>
      </c>
      <c r="CU94" t="s">
        <v>160</v>
      </c>
    </row>
    <row r="95" spans="2:99" x14ac:dyDescent="0.25">
      <c r="B95" s="1">
        <v>44392</v>
      </c>
      <c r="C95">
        <v>0.1</v>
      </c>
      <c r="D95">
        <v>9.0200000000000002E-2</v>
      </c>
      <c r="E95">
        <v>8.5999999999999993E-2</v>
      </c>
      <c r="F95">
        <v>8.5000000000000006E-2</v>
      </c>
      <c r="G95">
        <v>8.2199999999999995E-2</v>
      </c>
      <c r="H95">
        <v>8.6400000000000005E-2</v>
      </c>
      <c r="I95">
        <v>0.107</v>
      </c>
      <c r="J95">
        <v>0.108</v>
      </c>
      <c r="K95">
        <v>0.14499999999999999</v>
      </c>
      <c r="L95" t="s">
        <v>160</v>
      </c>
      <c r="M95">
        <v>9.0200000000000002E-2</v>
      </c>
      <c r="N95">
        <v>9.0200000000000002E-2</v>
      </c>
      <c r="O95">
        <v>9.0200000000000002E-2</v>
      </c>
      <c r="P95">
        <v>-0.5</v>
      </c>
      <c r="Q95">
        <v>-0.56599999999999995</v>
      </c>
      <c r="R95">
        <v>-0.56699999999999995</v>
      </c>
      <c r="S95">
        <v>-0.56799999999999995</v>
      </c>
      <c r="T95">
        <v>-0.56799999999999995</v>
      </c>
      <c r="U95">
        <v>-0.59099999999999997</v>
      </c>
      <c r="V95">
        <v>-0.59099999999999997</v>
      </c>
      <c r="W95">
        <v>-0.56399999999999995</v>
      </c>
      <c r="X95">
        <v>-0.56299999999999994</v>
      </c>
      <c r="Y95">
        <v>-0.56799999999999995</v>
      </c>
      <c r="Z95">
        <v>-0.56699999999999995</v>
      </c>
      <c r="AA95">
        <v>-0.58799999999999997</v>
      </c>
      <c r="AB95">
        <v>0.1</v>
      </c>
      <c r="AD95">
        <v>5.5E-2</v>
      </c>
      <c r="AE95">
        <v>6.0999999999999999E-2</v>
      </c>
      <c r="AF95">
        <v>7.4999999999999997E-2</v>
      </c>
      <c r="AG95">
        <v>8.2000000000000003E-2</v>
      </c>
      <c r="AH95">
        <v>0.13900000000000001</v>
      </c>
      <c r="AI95">
        <v>0.14949999999999999</v>
      </c>
      <c r="AJ95">
        <v>0.21</v>
      </c>
      <c r="AK95">
        <v>0.222</v>
      </c>
      <c r="AL95">
        <v>0.316</v>
      </c>
      <c r="AM95">
        <v>0.33800000000000002</v>
      </c>
      <c r="AN95">
        <v>0.25</v>
      </c>
      <c r="AP95">
        <v>0.19500000000000001</v>
      </c>
      <c r="AQ95">
        <v>0.222</v>
      </c>
      <c r="AR95">
        <v>0.23</v>
      </c>
      <c r="AS95">
        <v>0.22750000000000001</v>
      </c>
      <c r="AT95">
        <v>0.25600000000000001</v>
      </c>
      <c r="AU95">
        <v>0.32750000000000001</v>
      </c>
      <c r="AV95">
        <v>0.47099999999999997</v>
      </c>
      <c r="AW95">
        <v>0.54</v>
      </c>
      <c r="AX95">
        <v>0.63749999999999996</v>
      </c>
      <c r="AY95">
        <v>0.73750000000000004</v>
      </c>
      <c r="AZ95">
        <v>0.03</v>
      </c>
      <c r="BA95">
        <v>0.03</v>
      </c>
      <c r="BB95">
        <v>0.03</v>
      </c>
      <c r="BC95">
        <v>0.03</v>
      </c>
      <c r="BD95">
        <v>3.3500000000000002E-2</v>
      </c>
      <c r="BE95">
        <v>3.5400000000000001E-2</v>
      </c>
      <c r="BF95">
        <v>5.2999999999999999E-2</v>
      </c>
      <c r="BG95">
        <v>6.6000000000000003E-2</v>
      </c>
      <c r="BH95">
        <v>7.3099999999999998E-2</v>
      </c>
      <c r="BI95">
        <v>9.0999999999999998E-2</v>
      </c>
      <c r="BJ95">
        <v>0.17799999999999999</v>
      </c>
      <c r="BK95">
        <v>0.25</v>
      </c>
      <c r="BL95">
        <v>0.42499999999999999</v>
      </c>
      <c r="BM95">
        <v>0.5</v>
      </c>
      <c r="BN95">
        <v>0.65500000000000003</v>
      </c>
      <c r="BO95">
        <v>0.81499999999999995</v>
      </c>
      <c r="BP95">
        <v>0.86499999999999999</v>
      </c>
      <c r="BQ95">
        <v>0.93500000000000005</v>
      </c>
      <c r="BR95">
        <v>0.99</v>
      </c>
      <c r="BS95">
        <v>1.0553999999999999</v>
      </c>
      <c r="BT95">
        <v>1.0899000000000001</v>
      </c>
      <c r="BU95">
        <v>1.155</v>
      </c>
      <c r="BV95">
        <v>0</v>
      </c>
      <c r="BW95">
        <v>0</v>
      </c>
      <c r="BX95" t="s">
        <v>160</v>
      </c>
      <c r="BY95" t="s">
        <v>160</v>
      </c>
      <c r="BZ95" t="s">
        <v>160</v>
      </c>
      <c r="CA95" t="s">
        <v>160</v>
      </c>
      <c r="CB95" t="s">
        <v>160</v>
      </c>
      <c r="CC95" t="s">
        <v>160</v>
      </c>
      <c r="CD95">
        <v>0</v>
      </c>
      <c r="CE95">
        <v>-5.6000000000000001E-2</v>
      </c>
      <c r="CF95" t="s">
        <v>160</v>
      </c>
      <c r="CG95" t="s">
        <v>160</v>
      </c>
      <c r="CH95" t="s">
        <v>160</v>
      </c>
      <c r="CI95" t="s">
        <v>160</v>
      </c>
      <c r="CJ95">
        <v>-0.72748599999999997</v>
      </c>
      <c r="CK95" t="s">
        <v>160</v>
      </c>
      <c r="CL95" t="s">
        <v>160</v>
      </c>
      <c r="CM95" t="s">
        <v>160</v>
      </c>
      <c r="CN95" t="s">
        <v>160</v>
      </c>
      <c r="CO95" t="s">
        <v>160</v>
      </c>
      <c r="CP95" t="s">
        <v>160</v>
      </c>
      <c r="CQ95" t="s">
        <v>160</v>
      </c>
      <c r="CR95" t="s">
        <v>160</v>
      </c>
      <c r="CS95" t="s">
        <v>160</v>
      </c>
      <c r="CT95" t="s">
        <v>160</v>
      </c>
      <c r="CU95" t="s">
        <v>160</v>
      </c>
    </row>
    <row r="96" spans="2:99" x14ac:dyDescent="0.25">
      <c r="B96" s="1">
        <v>44393</v>
      </c>
      <c r="C96">
        <v>0.1</v>
      </c>
      <c r="D96">
        <v>9.0999999999999998E-2</v>
      </c>
      <c r="E96">
        <v>8.9899999999999994E-2</v>
      </c>
      <c r="F96">
        <v>8.3799999999999999E-2</v>
      </c>
      <c r="G96">
        <v>8.6999999999999994E-2</v>
      </c>
      <c r="H96">
        <v>8.8999999999999996E-2</v>
      </c>
      <c r="I96">
        <v>0.11</v>
      </c>
      <c r="J96">
        <v>0.11</v>
      </c>
      <c r="K96">
        <v>0.14799999999999999</v>
      </c>
      <c r="L96" t="s">
        <v>160</v>
      </c>
      <c r="M96">
        <v>9.0999999999999998E-2</v>
      </c>
      <c r="N96">
        <v>9.0999999999999998E-2</v>
      </c>
      <c r="O96">
        <v>9.0999999999999998E-2</v>
      </c>
      <c r="P96">
        <v>-0.5</v>
      </c>
      <c r="Q96">
        <v>-0.56699999999999995</v>
      </c>
      <c r="R96">
        <v>-0.57099999999999995</v>
      </c>
      <c r="S96">
        <v>-0.56899999999999995</v>
      </c>
      <c r="T96">
        <v>-0.56799999999999995</v>
      </c>
      <c r="U96">
        <v>-0.5655</v>
      </c>
      <c r="V96">
        <v>-0.56369999999999998</v>
      </c>
      <c r="W96">
        <v>-0.58699999999999997</v>
      </c>
      <c r="X96">
        <v>-0.56200000000000006</v>
      </c>
      <c r="Y96">
        <v>-0.56000000000000005</v>
      </c>
      <c r="Z96">
        <v>-0.56100000000000005</v>
      </c>
      <c r="AA96">
        <v>-0.55200000000000005</v>
      </c>
      <c r="AB96">
        <v>0.1</v>
      </c>
      <c r="AD96">
        <v>5.3999999999999999E-2</v>
      </c>
      <c r="AE96">
        <v>5.8999999999999997E-2</v>
      </c>
      <c r="AF96">
        <v>7.2999999999999995E-2</v>
      </c>
      <c r="AG96">
        <v>8.3000000000000004E-2</v>
      </c>
      <c r="AH96">
        <v>0.13400000000000001</v>
      </c>
      <c r="AI96">
        <v>0.14499999999999999</v>
      </c>
      <c r="AJ96">
        <v>0.2</v>
      </c>
      <c r="AK96">
        <v>0.21249999999999999</v>
      </c>
      <c r="AL96">
        <v>0.30099999999999999</v>
      </c>
      <c r="AM96">
        <v>0.32500000000000001</v>
      </c>
      <c r="AN96">
        <v>0.25</v>
      </c>
      <c r="AP96">
        <v>0.19500000000000001</v>
      </c>
      <c r="AQ96">
        <v>0.222</v>
      </c>
      <c r="AR96">
        <v>0.223</v>
      </c>
      <c r="AS96">
        <v>0.2276</v>
      </c>
      <c r="AT96">
        <v>0.28499999999999998</v>
      </c>
      <c r="AU96">
        <v>0.35199999999999998</v>
      </c>
      <c r="AV96">
        <v>0.44900000000000001</v>
      </c>
      <c r="AW96">
        <v>0.53</v>
      </c>
      <c r="AX96">
        <v>0.62749999999999995</v>
      </c>
      <c r="AY96">
        <v>0.73250000000000004</v>
      </c>
      <c r="AZ96">
        <v>0.03</v>
      </c>
      <c r="BA96">
        <v>0.03</v>
      </c>
      <c r="BB96">
        <v>2.9499999999999998E-2</v>
      </c>
      <c r="BC96">
        <v>0.03</v>
      </c>
      <c r="BD96">
        <v>3.5000000000000003E-2</v>
      </c>
      <c r="BE96">
        <v>3.7600000000000001E-2</v>
      </c>
      <c r="BF96">
        <v>5.8000000000000003E-2</v>
      </c>
      <c r="BG96">
        <v>7.1199999999999999E-2</v>
      </c>
      <c r="BH96">
        <v>7.9000000000000001E-2</v>
      </c>
      <c r="BI96">
        <v>0.112</v>
      </c>
      <c r="BJ96">
        <v>0.22</v>
      </c>
      <c r="BK96">
        <v>0.25</v>
      </c>
      <c r="BL96">
        <v>0.46010000000000001</v>
      </c>
      <c r="BM96">
        <v>0.58520000000000005</v>
      </c>
      <c r="BN96">
        <v>0.76570000000000005</v>
      </c>
      <c r="BO96">
        <v>0.92559999999999998</v>
      </c>
      <c r="BP96">
        <v>0.98050000000000004</v>
      </c>
      <c r="BQ96">
        <v>1.0449999999999999</v>
      </c>
      <c r="BR96">
        <v>1.095</v>
      </c>
      <c r="BS96">
        <v>1.1499999999999999</v>
      </c>
      <c r="BT96">
        <v>1.155</v>
      </c>
      <c r="BU96">
        <v>1.2150000000000001</v>
      </c>
      <c r="BV96">
        <v>0</v>
      </c>
      <c r="BW96">
        <v>0</v>
      </c>
      <c r="BX96" t="s">
        <v>160</v>
      </c>
      <c r="BY96" t="s">
        <v>160</v>
      </c>
      <c r="BZ96" t="s">
        <v>160</v>
      </c>
      <c r="CA96" t="s">
        <v>160</v>
      </c>
      <c r="CB96" t="s">
        <v>160</v>
      </c>
      <c r="CC96" t="s">
        <v>160</v>
      </c>
      <c r="CD96">
        <v>0</v>
      </c>
      <c r="CE96">
        <v>-5.6000000000000001E-2</v>
      </c>
      <c r="CF96" t="s">
        <v>160</v>
      </c>
      <c r="CG96" t="s">
        <v>160</v>
      </c>
      <c r="CH96" t="s">
        <v>160</v>
      </c>
      <c r="CI96" t="s">
        <v>160</v>
      </c>
      <c r="CJ96">
        <v>-0.72718300000000002</v>
      </c>
      <c r="CK96" t="s">
        <v>160</v>
      </c>
      <c r="CL96" t="s">
        <v>160</v>
      </c>
      <c r="CM96" t="s">
        <v>160</v>
      </c>
      <c r="CN96" t="s">
        <v>160</v>
      </c>
      <c r="CO96" t="s">
        <v>160</v>
      </c>
      <c r="CP96" t="s">
        <v>160</v>
      </c>
      <c r="CQ96" t="s">
        <v>160</v>
      </c>
      <c r="CR96" t="s">
        <v>160</v>
      </c>
      <c r="CS96" t="s">
        <v>160</v>
      </c>
      <c r="CT96" t="s">
        <v>160</v>
      </c>
      <c r="CU96" t="s">
        <v>160</v>
      </c>
    </row>
    <row r="97" spans="2:99" x14ac:dyDescent="0.25">
      <c r="B97" s="1">
        <v>44396</v>
      </c>
      <c r="C97">
        <v>0.1</v>
      </c>
      <c r="D97">
        <v>9.01E-2</v>
      </c>
      <c r="E97">
        <v>8.9899999999999994E-2</v>
      </c>
      <c r="F97">
        <v>8.4599999999999995E-2</v>
      </c>
      <c r="G97">
        <v>8.5000000000000006E-2</v>
      </c>
      <c r="H97">
        <v>8.9599999999999999E-2</v>
      </c>
      <c r="I97">
        <v>0.10299999999999999</v>
      </c>
      <c r="J97">
        <v>0.104</v>
      </c>
      <c r="K97">
        <v>0.14099999999999999</v>
      </c>
      <c r="L97" t="s">
        <v>160</v>
      </c>
      <c r="M97">
        <v>9.01E-2</v>
      </c>
      <c r="N97">
        <v>9.01E-2</v>
      </c>
      <c r="O97">
        <v>9.01E-2</v>
      </c>
      <c r="P97">
        <v>-0.5</v>
      </c>
      <c r="Q97">
        <v>-0.56599999999999995</v>
      </c>
      <c r="R97">
        <v>-0.56699999999999995</v>
      </c>
      <c r="S97">
        <v>-0.56830000000000003</v>
      </c>
      <c r="T97">
        <v>-0.56730000000000003</v>
      </c>
      <c r="U97">
        <v>-0.56799999999999995</v>
      </c>
      <c r="V97">
        <v>-0.56320000000000003</v>
      </c>
      <c r="W97">
        <v>-0.56599999999999995</v>
      </c>
      <c r="X97">
        <v>-0.56699999999999995</v>
      </c>
      <c r="Y97">
        <v>-0.56999999999999995</v>
      </c>
      <c r="Z97">
        <v>-0.56999999999999995</v>
      </c>
      <c r="AA97">
        <v>-0.55500000000000005</v>
      </c>
      <c r="AB97">
        <v>0.1</v>
      </c>
      <c r="AD97">
        <v>5.3999999999999999E-2</v>
      </c>
      <c r="AE97">
        <v>5.6000000000000001E-2</v>
      </c>
      <c r="AF97">
        <v>6.8000000000000005E-2</v>
      </c>
      <c r="AG97">
        <v>7.6999999999999999E-2</v>
      </c>
      <c r="AH97">
        <v>0.13250000000000001</v>
      </c>
      <c r="AI97">
        <v>0.13900000000000001</v>
      </c>
      <c r="AJ97">
        <v>0.19500000000000001</v>
      </c>
      <c r="AK97">
        <v>0.20699999999999999</v>
      </c>
      <c r="AL97">
        <v>0.27200000000000002</v>
      </c>
      <c r="AM97">
        <v>0.30299999999999999</v>
      </c>
      <c r="AN97">
        <v>0.25</v>
      </c>
      <c r="AP97">
        <v>0.19400000000000001</v>
      </c>
      <c r="AQ97">
        <v>0.20799999999999999</v>
      </c>
      <c r="AR97">
        <v>0.22700000000000001</v>
      </c>
      <c r="AS97">
        <v>0.246</v>
      </c>
      <c r="AT97">
        <v>0.27200000000000002</v>
      </c>
      <c r="AU97">
        <v>0.30349999999999999</v>
      </c>
      <c r="AV97">
        <v>0.3901</v>
      </c>
      <c r="AW97">
        <v>0.50519999999999998</v>
      </c>
      <c r="AX97">
        <v>0.58750000000000002</v>
      </c>
      <c r="AY97">
        <v>0.69</v>
      </c>
      <c r="AZ97">
        <v>0.03</v>
      </c>
      <c r="BA97">
        <v>0.03</v>
      </c>
      <c r="BB97">
        <v>0.03</v>
      </c>
      <c r="BC97">
        <v>0.03</v>
      </c>
      <c r="BD97">
        <v>3.5999999999999997E-2</v>
      </c>
      <c r="BE97">
        <v>3.6999999999999998E-2</v>
      </c>
      <c r="BF97">
        <v>5.8000000000000003E-2</v>
      </c>
      <c r="BG97">
        <v>6.5000000000000002E-2</v>
      </c>
      <c r="BH97">
        <v>8.1199999999999994E-2</v>
      </c>
      <c r="BI97">
        <v>0.10199999999999999</v>
      </c>
      <c r="BJ97">
        <v>0.19700000000000001</v>
      </c>
      <c r="BK97">
        <v>0.25</v>
      </c>
      <c r="BL97">
        <v>0.42009999999999997</v>
      </c>
      <c r="BM97">
        <v>0.53520000000000001</v>
      </c>
      <c r="BN97">
        <v>0.6956</v>
      </c>
      <c r="BO97">
        <v>0.85050000000000003</v>
      </c>
      <c r="BP97">
        <v>0.88039999999999996</v>
      </c>
      <c r="BQ97">
        <v>0.96060000000000001</v>
      </c>
      <c r="BR97">
        <v>0.98040000000000005</v>
      </c>
      <c r="BS97">
        <v>1.0257000000000001</v>
      </c>
      <c r="BT97">
        <v>1.0702</v>
      </c>
      <c r="BU97">
        <v>1.2</v>
      </c>
      <c r="BV97">
        <v>0</v>
      </c>
      <c r="BW97">
        <v>0</v>
      </c>
      <c r="BX97" t="s">
        <v>160</v>
      </c>
      <c r="BY97" t="s">
        <v>160</v>
      </c>
      <c r="BZ97" t="s">
        <v>160</v>
      </c>
      <c r="CA97" t="s">
        <v>160</v>
      </c>
      <c r="CB97" t="s">
        <v>160</v>
      </c>
      <c r="CC97" t="s">
        <v>160</v>
      </c>
      <c r="CD97">
        <v>0</v>
      </c>
      <c r="CE97">
        <v>-5.6000000000000001E-2</v>
      </c>
      <c r="CF97" t="s">
        <v>160</v>
      </c>
      <c r="CG97" t="s">
        <v>160</v>
      </c>
      <c r="CH97" t="s">
        <v>160</v>
      </c>
      <c r="CI97" t="s">
        <v>160</v>
      </c>
      <c r="CJ97">
        <v>-0.72565500000000005</v>
      </c>
      <c r="CK97" t="s">
        <v>160</v>
      </c>
      <c r="CL97" t="s">
        <v>160</v>
      </c>
      <c r="CM97" t="s">
        <v>160</v>
      </c>
      <c r="CN97" t="s">
        <v>160</v>
      </c>
      <c r="CO97" t="s">
        <v>160</v>
      </c>
      <c r="CP97" t="s">
        <v>160</v>
      </c>
      <c r="CQ97" t="s">
        <v>160</v>
      </c>
      <c r="CR97" t="s">
        <v>160</v>
      </c>
      <c r="CS97" t="s">
        <v>160</v>
      </c>
      <c r="CT97" t="s">
        <v>160</v>
      </c>
      <c r="CU97" t="s">
        <v>160</v>
      </c>
    </row>
    <row r="98" spans="2:99" x14ac:dyDescent="0.25">
      <c r="B98" s="1">
        <v>44397</v>
      </c>
      <c r="C98">
        <v>0.1</v>
      </c>
      <c r="D98">
        <v>9.01E-2</v>
      </c>
      <c r="E98">
        <v>8.9300000000000004E-2</v>
      </c>
      <c r="F98">
        <v>8.48E-2</v>
      </c>
      <c r="G98">
        <v>8.5800000000000001E-2</v>
      </c>
      <c r="H98">
        <v>8.5099999999999995E-2</v>
      </c>
      <c r="I98">
        <v>9.9000000000000005E-2</v>
      </c>
      <c r="J98">
        <v>0.10199999999999999</v>
      </c>
      <c r="K98">
        <v>0.13</v>
      </c>
      <c r="L98" t="s">
        <v>160</v>
      </c>
      <c r="M98">
        <v>9.01E-2</v>
      </c>
      <c r="N98">
        <v>9.01E-2</v>
      </c>
      <c r="O98">
        <v>9.01E-2</v>
      </c>
      <c r="P98">
        <v>-0.5</v>
      </c>
      <c r="Q98">
        <v>-0.56699999999999995</v>
      </c>
      <c r="R98">
        <v>-0.56699999999999995</v>
      </c>
      <c r="S98">
        <v>-0.56699999999999995</v>
      </c>
      <c r="T98">
        <v>-0.56630000000000003</v>
      </c>
      <c r="U98">
        <v>-0.56799999999999995</v>
      </c>
      <c r="V98">
        <v>-0.56899999999999995</v>
      </c>
      <c r="W98">
        <v>-0.56899999999999995</v>
      </c>
      <c r="X98">
        <v>-0.56499999999999995</v>
      </c>
      <c r="Y98">
        <v>-0.57099999999999995</v>
      </c>
      <c r="Z98">
        <v>-0.59599999999999997</v>
      </c>
      <c r="AA98">
        <v>-0.56499999999999995</v>
      </c>
      <c r="AB98">
        <v>0.1</v>
      </c>
      <c r="AD98">
        <v>5.2249999999999998E-2</v>
      </c>
      <c r="AE98">
        <v>5.3999999999999999E-2</v>
      </c>
      <c r="AF98">
        <v>6.7000000000000004E-2</v>
      </c>
      <c r="AG98">
        <v>7.3999999999999996E-2</v>
      </c>
      <c r="AH98">
        <v>0.11799999999999999</v>
      </c>
      <c r="AI98">
        <v>0.13</v>
      </c>
      <c r="AJ98">
        <v>0.1885</v>
      </c>
      <c r="AK98">
        <v>0.20549999999999999</v>
      </c>
      <c r="AL98">
        <v>0.26800000000000002</v>
      </c>
      <c r="AM98">
        <v>0.29099999999999998</v>
      </c>
      <c r="AN98">
        <v>0.25</v>
      </c>
      <c r="AP98">
        <v>0.19600000000000001</v>
      </c>
      <c r="AQ98">
        <v>0.21099999999999999</v>
      </c>
      <c r="AR98">
        <v>0.22900000000000001</v>
      </c>
      <c r="AS98">
        <v>0.25</v>
      </c>
      <c r="AT98">
        <v>0.245</v>
      </c>
      <c r="AU98">
        <v>0.32400000000000001</v>
      </c>
      <c r="AV98">
        <v>0.41299999999999998</v>
      </c>
      <c r="AW98">
        <v>0.50519999999999998</v>
      </c>
      <c r="AX98">
        <v>0.58250000000000002</v>
      </c>
      <c r="AY98">
        <v>0.67249999999999999</v>
      </c>
      <c r="AZ98">
        <v>0.03</v>
      </c>
      <c r="BA98">
        <v>0.03</v>
      </c>
      <c r="BB98">
        <v>0.03</v>
      </c>
      <c r="BC98">
        <v>0.03</v>
      </c>
      <c r="BD98">
        <v>3.2800000000000003E-2</v>
      </c>
      <c r="BE98">
        <v>3.5200000000000002E-2</v>
      </c>
      <c r="BF98">
        <v>5.1299999999999998E-2</v>
      </c>
      <c r="BG98">
        <v>0.06</v>
      </c>
      <c r="BH98">
        <v>7.0000000000000007E-2</v>
      </c>
      <c r="BI98">
        <v>9.0999999999999998E-2</v>
      </c>
      <c r="BJ98">
        <v>0.16</v>
      </c>
      <c r="BK98">
        <v>0.25</v>
      </c>
      <c r="BL98">
        <v>0.41510000000000002</v>
      </c>
      <c r="BM98">
        <v>0.5302</v>
      </c>
      <c r="BN98">
        <v>0.6956</v>
      </c>
      <c r="BO98">
        <v>0.84550000000000003</v>
      </c>
      <c r="BP98">
        <v>0.88549999999999995</v>
      </c>
      <c r="BQ98">
        <v>0.9556</v>
      </c>
      <c r="BR98">
        <v>0.97540000000000004</v>
      </c>
      <c r="BS98">
        <v>1.0257000000000001</v>
      </c>
      <c r="BT98">
        <v>1.0822000000000001</v>
      </c>
      <c r="BU98">
        <v>1.135</v>
      </c>
      <c r="BV98">
        <v>0</v>
      </c>
      <c r="BW98">
        <v>0</v>
      </c>
      <c r="BX98" t="s">
        <v>160</v>
      </c>
      <c r="BY98" t="s">
        <v>160</v>
      </c>
      <c r="BZ98" t="s">
        <v>160</v>
      </c>
      <c r="CA98" t="s">
        <v>160</v>
      </c>
      <c r="CB98" t="s">
        <v>160</v>
      </c>
      <c r="CC98" t="s">
        <v>160</v>
      </c>
      <c r="CD98">
        <v>0</v>
      </c>
      <c r="CE98">
        <v>-5.6000000000000001E-2</v>
      </c>
      <c r="CF98" t="s">
        <v>160</v>
      </c>
      <c r="CG98" t="s">
        <v>160</v>
      </c>
      <c r="CH98" t="s">
        <v>160</v>
      </c>
      <c r="CI98" t="s">
        <v>160</v>
      </c>
      <c r="CJ98">
        <v>-0.72550899999999996</v>
      </c>
      <c r="CK98" t="s">
        <v>160</v>
      </c>
      <c r="CL98" t="s">
        <v>160</v>
      </c>
      <c r="CM98" t="s">
        <v>160</v>
      </c>
      <c r="CN98" t="s">
        <v>160</v>
      </c>
      <c r="CO98" t="s">
        <v>160</v>
      </c>
      <c r="CP98" t="s">
        <v>160</v>
      </c>
      <c r="CQ98" t="s">
        <v>160</v>
      </c>
      <c r="CR98" t="s">
        <v>160</v>
      </c>
      <c r="CS98" t="s">
        <v>160</v>
      </c>
      <c r="CT98" t="s">
        <v>160</v>
      </c>
      <c r="CU98" t="s">
        <v>160</v>
      </c>
    </row>
    <row r="99" spans="2:99" x14ac:dyDescent="0.25">
      <c r="B99" s="1">
        <v>44398</v>
      </c>
      <c r="C99">
        <v>0.1</v>
      </c>
      <c r="D99">
        <v>9.0499999999999997E-2</v>
      </c>
      <c r="E99">
        <v>8.8999999999999996E-2</v>
      </c>
      <c r="F99">
        <v>8.5000000000000006E-2</v>
      </c>
      <c r="G99">
        <v>8.5199999999999998E-2</v>
      </c>
      <c r="H99">
        <v>8.6199999999999999E-2</v>
      </c>
      <c r="I99">
        <v>0.10199999999999999</v>
      </c>
      <c r="J99">
        <v>0.104</v>
      </c>
      <c r="K99">
        <v>0.13600000000000001</v>
      </c>
      <c r="L99" t="s">
        <v>160</v>
      </c>
      <c r="M99">
        <v>9.0499999999999997E-2</v>
      </c>
      <c r="N99">
        <v>9.0499999999999997E-2</v>
      </c>
      <c r="O99">
        <v>9.0499999999999997E-2</v>
      </c>
      <c r="P99">
        <v>-0.5</v>
      </c>
      <c r="Q99">
        <v>-0.56799999999999995</v>
      </c>
      <c r="R99">
        <v>-0.56699999999999995</v>
      </c>
      <c r="S99">
        <v>-0.59499999999999997</v>
      </c>
      <c r="T99">
        <v>-0.59599999999999997</v>
      </c>
      <c r="U99">
        <v>-0.56899999999999995</v>
      </c>
      <c r="V99">
        <v>-0.56899999999999995</v>
      </c>
      <c r="W99">
        <v>-0.56799999999999995</v>
      </c>
      <c r="X99">
        <v>-0.56899999999999995</v>
      </c>
      <c r="Y99">
        <v>-0.59599999999999997</v>
      </c>
      <c r="Z99">
        <v>-0.59599999999999997</v>
      </c>
      <c r="AA99">
        <v>-0.59599999999999997</v>
      </c>
      <c r="AB99">
        <v>0.1</v>
      </c>
      <c r="AD99">
        <v>5.2999999999999999E-2</v>
      </c>
      <c r="AE99">
        <v>5.6000000000000001E-2</v>
      </c>
      <c r="AF99">
        <v>6.6000000000000003E-2</v>
      </c>
      <c r="AG99">
        <v>7.5499999999999998E-2</v>
      </c>
      <c r="AH99">
        <v>0.123</v>
      </c>
      <c r="AI99">
        <v>0.13800000000000001</v>
      </c>
      <c r="AJ99">
        <v>0.19600000000000001</v>
      </c>
      <c r="AK99">
        <v>0.20924999999999999</v>
      </c>
      <c r="AL99">
        <v>0.27500000000000002</v>
      </c>
      <c r="AM99">
        <v>0.28399999999999997</v>
      </c>
      <c r="AN99">
        <v>0.25</v>
      </c>
      <c r="AP99">
        <v>0.19400000000000001</v>
      </c>
      <c r="AQ99">
        <v>0.2056</v>
      </c>
      <c r="AR99">
        <v>0.21829999999999999</v>
      </c>
      <c r="AS99">
        <v>0.26400000000000001</v>
      </c>
      <c r="AT99">
        <v>0.26600000000000001</v>
      </c>
      <c r="AU99">
        <v>0.33100000000000002</v>
      </c>
      <c r="AV99">
        <v>0.42799999999999999</v>
      </c>
      <c r="AW99">
        <v>0.495</v>
      </c>
      <c r="AX99">
        <v>0.58009999999999995</v>
      </c>
      <c r="AY99">
        <v>0.67010000000000003</v>
      </c>
      <c r="AZ99">
        <v>0.03</v>
      </c>
      <c r="BA99">
        <v>2.75E-2</v>
      </c>
      <c r="BB99">
        <v>3.1E-2</v>
      </c>
      <c r="BC99">
        <v>0.03</v>
      </c>
      <c r="BD99">
        <v>3.2800000000000003E-2</v>
      </c>
      <c r="BE99">
        <v>3.4000000000000002E-2</v>
      </c>
      <c r="BF99">
        <v>5.0999999999999997E-2</v>
      </c>
      <c r="BG99">
        <v>6.5000000000000002E-2</v>
      </c>
      <c r="BH99">
        <v>6.6000000000000003E-2</v>
      </c>
      <c r="BI99">
        <v>9.1999999999999998E-2</v>
      </c>
      <c r="BJ99">
        <v>0.16300000000000001</v>
      </c>
      <c r="BK99">
        <v>0.25</v>
      </c>
      <c r="BL99">
        <v>0.42</v>
      </c>
      <c r="BM99">
        <v>0.54520000000000002</v>
      </c>
      <c r="BN99">
        <v>0.70779999999999998</v>
      </c>
      <c r="BO99">
        <v>0.87280000000000002</v>
      </c>
      <c r="BP99">
        <v>0.91</v>
      </c>
      <c r="BQ99">
        <v>0.99</v>
      </c>
      <c r="BR99">
        <v>1.0055000000000001</v>
      </c>
      <c r="BS99">
        <v>1.0657000000000001</v>
      </c>
      <c r="BT99">
        <v>1.1100000000000001</v>
      </c>
      <c r="BU99">
        <v>1.135</v>
      </c>
      <c r="BV99">
        <v>0</v>
      </c>
      <c r="BW99">
        <v>0</v>
      </c>
      <c r="BX99" t="s">
        <v>160</v>
      </c>
      <c r="BY99" t="s">
        <v>160</v>
      </c>
      <c r="BZ99" t="s">
        <v>160</v>
      </c>
      <c r="CA99" t="s">
        <v>160</v>
      </c>
      <c r="CB99" t="s">
        <v>160</v>
      </c>
      <c r="CC99" t="s">
        <v>160</v>
      </c>
      <c r="CD99">
        <v>0</v>
      </c>
      <c r="CE99">
        <v>-5.6000000000000001E-2</v>
      </c>
      <c r="CF99" t="s">
        <v>160</v>
      </c>
      <c r="CG99" t="s">
        <v>160</v>
      </c>
      <c r="CH99" t="s">
        <v>160</v>
      </c>
      <c r="CI99" t="s">
        <v>160</v>
      </c>
      <c r="CJ99">
        <v>-0.72528800000000004</v>
      </c>
      <c r="CK99" t="s">
        <v>160</v>
      </c>
      <c r="CL99" t="s">
        <v>160</v>
      </c>
      <c r="CM99" t="s">
        <v>160</v>
      </c>
      <c r="CN99" t="s">
        <v>160</v>
      </c>
      <c r="CO99" t="s">
        <v>160</v>
      </c>
      <c r="CP99" t="s">
        <v>160</v>
      </c>
      <c r="CQ99" t="s">
        <v>160</v>
      </c>
      <c r="CR99" t="s">
        <v>160</v>
      </c>
      <c r="CS99" t="s">
        <v>160</v>
      </c>
      <c r="CT99" t="s">
        <v>160</v>
      </c>
      <c r="CU99" t="s">
        <v>160</v>
      </c>
    </row>
    <row r="100" spans="2:99" x14ac:dyDescent="0.25">
      <c r="B100" s="1">
        <v>44399</v>
      </c>
      <c r="C100">
        <v>0.1</v>
      </c>
      <c r="D100">
        <v>9.1700000000000004E-2</v>
      </c>
      <c r="E100">
        <v>8.9200000000000002E-2</v>
      </c>
      <c r="F100">
        <v>8.5000000000000006E-2</v>
      </c>
      <c r="G100">
        <v>8.5099999999999995E-2</v>
      </c>
      <c r="H100">
        <v>8.6699999999999999E-2</v>
      </c>
      <c r="I100">
        <v>9.9000000000000005E-2</v>
      </c>
      <c r="J100">
        <v>0.10299999999999999</v>
      </c>
      <c r="K100">
        <v>0.13400000000000001</v>
      </c>
      <c r="L100" t="s">
        <v>160</v>
      </c>
      <c r="M100">
        <v>9.1700000000000004E-2</v>
      </c>
      <c r="N100">
        <v>9.1700000000000004E-2</v>
      </c>
      <c r="O100">
        <v>9.1700000000000004E-2</v>
      </c>
      <c r="P100">
        <v>-0.5</v>
      </c>
      <c r="Q100">
        <v>-0.56299999999999994</v>
      </c>
      <c r="R100">
        <v>-0.56699999999999995</v>
      </c>
      <c r="S100">
        <v>-0.56999999999999995</v>
      </c>
      <c r="T100">
        <v>-0.56699999999999995</v>
      </c>
      <c r="U100">
        <v>-0.56999999999999995</v>
      </c>
      <c r="V100">
        <v>-0.56999999999999995</v>
      </c>
      <c r="W100">
        <v>-0.57399999999999995</v>
      </c>
      <c r="X100">
        <v>-0.57699999999999996</v>
      </c>
      <c r="Y100">
        <v>-0.58499999999999996</v>
      </c>
      <c r="Z100">
        <v>-0.58599999999999997</v>
      </c>
      <c r="AA100">
        <v>-0.60399999999999998</v>
      </c>
      <c r="AB100">
        <v>0.1</v>
      </c>
      <c r="AD100">
        <v>5.1249999999999997E-2</v>
      </c>
      <c r="AE100">
        <v>5.3999999999999999E-2</v>
      </c>
      <c r="AF100">
        <v>6.0499999999999998E-2</v>
      </c>
      <c r="AG100">
        <v>7.3999999999999996E-2</v>
      </c>
      <c r="AH100">
        <v>0.1065</v>
      </c>
      <c r="AI100">
        <v>0.11899999999999999</v>
      </c>
      <c r="AJ100">
        <v>0.18</v>
      </c>
      <c r="AK100">
        <v>0.191</v>
      </c>
      <c r="AL100">
        <v>0.25600000000000001</v>
      </c>
      <c r="AM100">
        <v>0.26100000000000001</v>
      </c>
      <c r="AN100">
        <v>0.25</v>
      </c>
      <c r="AP100">
        <v>0.19500000000000001</v>
      </c>
      <c r="AQ100">
        <v>0.20499999999999999</v>
      </c>
      <c r="AR100">
        <v>0.20749999999999999</v>
      </c>
      <c r="AS100">
        <v>0.25800000000000001</v>
      </c>
      <c r="AT100">
        <v>0.25750000000000001</v>
      </c>
      <c r="AU100">
        <v>0.33200000000000002</v>
      </c>
      <c r="AV100">
        <v>0.41899999999999998</v>
      </c>
      <c r="AW100">
        <v>0.49</v>
      </c>
      <c r="AX100">
        <v>0.57250000000000001</v>
      </c>
      <c r="AY100">
        <v>0.66249999999999998</v>
      </c>
      <c r="AZ100">
        <v>0.03</v>
      </c>
      <c r="BA100">
        <v>0.03</v>
      </c>
      <c r="BB100">
        <v>0.03</v>
      </c>
      <c r="BC100">
        <v>3.0800000000000001E-2</v>
      </c>
      <c r="BD100">
        <v>3.1300000000000001E-2</v>
      </c>
      <c r="BE100">
        <v>3.2500000000000001E-2</v>
      </c>
      <c r="BF100">
        <v>5.0999999999999997E-2</v>
      </c>
      <c r="BG100">
        <v>6.2E-2</v>
      </c>
      <c r="BH100">
        <v>6.8000000000000005E-2</v>
      </c>
      <c r="BI100">
        <v>9.5000000000000001E-2</v>
      </c>
      <c r="BJ100">
        <v>0.17699999999999999</v>
      </c>
      <c r="BK100">
        <v>0.25</v>
      </c>
      <c r="BL100">
        <v>0.42509999999999998</v>
      </c>
      <c r="BM100">
        <v>0.54520000000000002</v>
      </c>
      <c r="BN100">
        <v>0.71560000000000001</v>
      </c>
      <c r="BO100">
        <v>0.88</v>
      </c>
      <c r="BP100">
        <v>0.92049999999999998</v>
      </c>
      <c r="BQ100">
        <v>1.0006999999999999</v>
      </c>
      <c r="BR100">
        <v>1.0205</v>
      </c>
      <c r="BS100">
        <v>1.0708</v>
      </c>
      <c r="BT100">
        <v>1.0994999999999999</v>
      </c>
      <c r="BU100">
        <v>1.1575</v>
      </c>
      <c r="BV100">
        <v>0</v>
      </c>
      <c r="BW100">
        <v>0</v>
      </c>
      <c r="BX100" t="s">
        <v>160</v>
      </c>
      <c r="BY100" t="s">
        <v>160</v>
      </c>
      <c r="BZ100" t="s">
        <v>160</v>
      </c>
      <c r="CA100" t="s">
        <v>160</v>
      </c>
      <c r="CB100" t="s">
        <v>160</v>
      </c>
      <c r="CC100" t="s">
        <v>160</v>
      </c>
      <c r="CD100">
        <v>0</v>
      </c>
      <c r="CE100">
        <v>-5.6000000000000001E-2</v>
      </c>
      <c r="CF100" t="s">
        <v>160</v>
      </c>
      <c r="CG100" t="s">
        <v>160</v>
      </c>
      <c r="CH100" t="s">
        <v>160</v>
      </c>
      <c r="CI100" t="s">
        <v>160</v>
      </c>
      <c r="CJ100">
        <v>-0.72511199999999998</v>
      </c>
      <c r="CK100" t="s">
        <v>160</v>
      </c>
      <c r="CL100" t="s">
        <v>160</v>
      </c>
      <c r="CM100" t="s">
        <v>160</v>
      </c>
      <c r="CN100" t="s">
        <v>160</v>
      </c>
      <c r="CO100" t="s">
        <v>160</v>
      </c>
      <c r="CP100" t="s">
        <v>160</v>
      </c>
      <c r="CQ100" t="s">
        <v>160</v>
      </c>
      <c r="CR100" t="s">
        <v>160</v>
      </c>
      <c r="CS100" t="s">
        <v>160</v>
      </c>
      <c r="CT100" t="s">
        <v>160</v>
      </c>
      <c r="CU100" t="s">
        <v>160</v>
      </c>
    </row>
    <row r="101" spans="2:99" x14ac:dyDescent="0.25">
      <c r="B101" s="1">
        <v>44400</v>
      </c>
      <c r="C101">
        <v>0.1</v>
      </c>
      <c r="D101">
        <v>9.2299999999999993E-2</v>
      </c>
      <c r="E101">
        <v>8.6999999999999994E-2</v>
      </c>
      <c r="F101">
        <v>8.5000000000000006E-2</v>
      </c>
      <c r="G101">
        <v>8.5000000000000006E-2</v>
      </c>
      <c r="H101">
        <v>8.5000000000000006E-2</v>
      </c>
      <c r="I101">
        <v>9.5000000000000001E-2</v>
      </c>
      <c r="J101">
        <v>0.10299999999999999</v>
      </c>
      <c r="K101">
        <v>0.13200000000000001</v>
      </c>
      <c r="L101" t="s">
        <v>160</v>
      </c>
      <c r="M101">
        <v>9.2299999999999993E-2</v>
      </c>
      <c r="N101">
        <v>9.2299999999999993E-2</v>
      </c>
      <c r="O101">
        <v>9.2299999999999993E-2</v>
      </c>
      <c r="P101">
        <v>-0.5</v>
      </c>
      <c r="Q101">
        <v>-0.56699999999999995</v>
      </c>
      <c r="R101">
        <v>-0.56699999999999995</v>
      </c>
      <c r="S101">
        <v>-0.56799999999999995</v>
      </c>
      <c r="T101">
        <v>-0.57040000000000002</v>
      </c>
      <c r="U101">
        <v>-0.57589999999999997</v>
      </c>
      <c r="V101">
        <v>-0.57499999999999996</v>
      </c>
      <c r="W101">
        <v>-0.57999999999999996</v>
      </c>
      <c r="X101">
        <v>-0.58299999999999996</v>
      </c>
      <c r="Y101">
        <v>-0.59299999999999997</v>
      </c>
      <c r="Z101">
        <v>-0.58599999999999997</v>
      </c>
      <c r="AA101">
        <v>-0.61199999999999999</v>
      </c>
      <c r="AB101">
        <v>0.1</v>
      </c>
      <c r="AD101">
        <v>5.1999999999999998E-2</v>
      </c>
      <c r="AE101">
        <v>5.3999999999999999E-2</v>
      </c>
      <c r="AF101">
        <v>0.06</v>
      </c>
      <c r="AG101">
        <v>6.6000000000000003E-2</v>
      </c>
      <c r="AH101">
        <v>0.105</v>
      </c>
      <c r="AI101">
        <v>0.11325</v>
      </c>
      <c r="AJ101">
        <v>0.17549999999999999</v>
      </c>
      <c r="AK101">
        <v>0.18975</v>
      </c>
      <c r="AL101">
        <v>0.26200000000000001</v>
      </c>
      <c r="AM101">
        <v>0.27</v>
      </c>
      <c r="AN101">
        <v>0.25</v>
      </c>
      <c r="AP101">
        <v>0.19750000000000001</v>
      </c>
      <c r="AQ101">
        <v>0.20799999999999999</v>
      </c>
      <c r="AR101">
        <v>0.20760000000000001</v>
      </c>
      <c r="AS101">
        <v>0.25800000000000001</v>
      </c>
      <c r="AT101">
        <v>0.27700000000000002</v>
      </c>
      <c r="AU101">
        <v>0.31009999999999999</v>
      </c>
      <c r="AV101">
        <v>0.41499999999999998</v>
      </c>
      <c r="AW101">
        <v>0.48499999999999999</v>
      </c>
      <c r="AX101">
        <v>0.57250000000000001</v>
      </c>
      <c r="AY101">
        <v>0.65749999999999997</v>
      </c>
      <c r="AZ101">
        <v>0.03</v>
      </c>
      <c r="BA101">
        <v>0.03</v>
      </c>
      <c r="BB101">
        <v>3.1E-2</v>
      </c>
      <c r="BC101">
        <v>3.0800000000000001E-2</v>
      </c>
      <c r="BD101">
        <v>3.0499999999999999E-2</v>
      </c>
      <c r="BE101">
        <v>3.3000000000000002E-2</v>
      </c>
      <c r="BF101">
        <v>0.05</v>
      </c>
      <c r="BG101">
        <v>5.8000000000000003E-2</v>
      </c>
      <c r="BH101">
        <v>7.2599999999999998E-2</v>
      </c>
      <c r="BI101">
        <v>8.6999999999999994E-2</v>
      </c>
      <c r="BJ101">
        <v>0.17499999999999999</v>
      </c>
      <c r="BK101">
        <v>0.25</v>
      </c>
      <c r="BL101">
        <v>0.42509999999999998</v>
      </c>
      <c r="BM101">
        <v>0.54520000000000002</v>
      </c>
      <c r="BN101">
        <v>0.71560000000000001</v>
      </c>
      <c r="BO101">
        <v>0.88049999999999995</v>
      </c>
      <c r="BP101">
        <v>0.92049999999999998</v>
      </c>
      <c r="BQ101">
        <v>1.0006999999999999</v>
      </c>
      <c r="BR101">
        <v>1.0205</v>
      </c>
      <c r="BS101">
        <v>1.0708</v>
      </c>
      <c r="BT101">
        <v>1.1220000000000001</v>
      </c>
      <c r="BU101">
        <v>1.17</v>
      </c>
      <c r="BV101">
        <v>0</v>
      </c>
      <c r="BW101">
        <v>0</v>
      </c>
      <c r="BX101" t="s">
        <v>160</v>
      </c>
      <c r="BY101" t="s">
        <v>160</v>
      </c>
      <c r="BZ101" t="s">
        <v>160</v>
      </c>
      <c r="CA101" t="s">
        <v>160</v>
      </c>
      <c r="CB101" t="s">
        <v>160</v>
      </c>
      <c r="CC101" t="s">
        <v>160</v>
      </c>
      <c r="CD101">
        <v>0</v>
      </c>
      <c r="CE101">
        <v>-5.6000000000000001E-2</v>
      </c>
      <c r="CF101" t="s">
        <v>160</v>
      </c>
      <c r="CG101" t="s">
        <v>160</v>
      </c>
      <c r="CH101" t="s">
        <v>160</v>
      </c>
      <c r="CI101" t="s">
        <v>160</v>
      </c>
      <c r="CJ101">
        <v>-0.72533099999999995</v>
      </c>
      <c r="CK101" t="s">
        <v>160</v>
      </c>
      <c r="CL101" t="s">
        <v>160</v>
      </c>
      <c r="CM101" t="s">
        <v>160</v>
      </c>
      <c r="CN101" t="s">
        <v>160</v>
      </c>
      <c r="CO101" t="s">
        <v>160</v>
      </c>
      <c r="CP101" t="s">
        <v>160</v>
      </c>
      <c r="CQ101" t="s">
        <v>160</v>
      </c>
      <c r="CR101" t="s">
        <v>160</v>
      </c>
      <c r="CS101" t="s">
        <v>160</v>
      </c>
      <c r="CT101" t="s">
        <v>160</v>
      </c>
      <c r="CU101" t="s">
        <v>160</v>
      </c>
    </row>
    <row r="102" spans="2:99" x14ac:dyDescent="0.25">
      <c r="B102" s="1">
        <v>44403</v>
      </c>
      <c r="C102">
        <v>0.1</v>
      </c>
      <c r="D102">
        <v>9.2600000000000002E-2</v>
      </c>
      <c r="E102">
        <v>8.9399999999999993E-2</v>
      </c>
      <c r="F102">
        <v>8.4000000000000005E-2</v>
      </c>
      <c r="G102">
        <v>8.5000000000000006E-2</v>
      </c>
      <c r="H102">
        <v>8.5000000000000006E-2</v>
      </c>
      <c r="I102">
        <v>9.5000000000000001E-2</v>
      </c>
      <c r="J102">
        <v>0.105</v>
      </c>
      <c r="K102">
        <v>0.13200000000000001</v>
      </c>
      <c r="L102" t="s">
        <v>160</v>
      </c>
      <c r="M102">
        <v>9.2600000000000002E-2</v>
      </c>
      <c r="N102">
        <v>9.2600000000000002E-2</v>
      </c>
      <c r="O102">
        <v>9.2600000000000002E-2</v>
      </c>
      <c r="P102">
        <v>-0.5</v>
      </c>
      <c r="Q102">
        <v>-0.56699999999999995</v>
      </c>
      <c r="R102">
        <v>-0.56899999999999995</v>
      </c>
      <c r="S102">
        <v>-0.56999999999999995</v>
      </c>
      <c r="T102">
        <v>-0.57630000000000003</v>
      </c>
      <c r="U102">
        <v>-0.58199999999999996</v>
      </c>
      <c r="V102">
        <v>-0.57999999999999996</v>
      </c>
      <c r="W102">
        <v>-0.58299999999999996</v>
      </c>
      <c r="X102">
        <v>-0.58599999999999997</v>
      </c>
      <c r="Y102">
        <v>-0.58699999999999997</v>
      </c>
      <c r="Z102">
        <v>-0.58699999999999997</v>
      </c>
      <c r="AA102">
        <v>-0.58499999999999996</v>
      </c>
      <c r="AB102">
        <v>0.1</v>
      </c>
      <c r="AD102">
        <v>5.1249999999999997E-2</v>
      </c>
      <c r="AE102">
        <v>5.2999999999999999E-2</v>
      </c>
      <c r="AF102">
        <v>5.8999999999999997E-2</v>
      </c>
      <c r="AG102">
        <v>6.8000000000000005E-2</v>
      </c>
      <c r="AH102">
        <v>9.0999999999999998E-2</v>
      </c>
      <c r="AI102">
        <v>0.106</v>
      </c>
      <c r="AJ102">
        <v>0.16600000000000001</v>
      </c>
      <c r="AK102">
        <v>0.17899999999999999</v>
      </c>
      <c r="AL102">
        <v>0.249</v>
      </c>
      <c r="AM102">
        <v>0.251</v>
      </c>
      <c r="AN102">
        <v>0.25</v>
      </c>
      <c r="AP102">
        <v>0.19750000000000001</v>
      </c>
      <c r="AQ102">
        <v>0.20519999999999999</v>
      </c>
      <c r="AR102">
        <v>0.2102</v>
      </c>
      <c r="AS102">
        <v>0.23519999999999999</v>
      </c>
      <c r="AT102">
        <v>0.26150000000000001</v>
      </c>
      <c r="AU102">
        <v>0.31040000000000001</v>
      </c>
      <c r="AV102">
        <v>0.39040000000000002</v>
      </c>
      <c r="AW102">
        <v>0.49299999999999999</v>
      </c>
      <c r="AX102">
        <v>0.56510000000000005</v>
      </c>
      <c r="AY102">
        <v>0.64510000000000001</v>
      </c>
      <c r="AZ102">
        <v>0.03</v>
      </c>
      <c r="BA102">
        <v>0.03</v>
      </c>
      <c r="BB102">
        <v>0.03</v>
      </c>
      <c r="BC102">
        <v>0.03</v>
      </c>
      <c r="BD102">
        <v>0.03</v>
      </c>
      <c r="BE102">
        <v>0.03</v>
      </c>
      <c r="BF102">
        <v>4.8000000000000001E-2</v>
      </c>
      <c r="BG102">
        <v>0.06</v>
      </c>
      <c r="BH102">
        <v>7.1999999999999995E-2</v>
      </c>
      <c r="BI102">
        <v>8.3000000000000004E-2</v>
      </c>
      <c r="BJ102">
        <v>0.17100000000000001</v>
      </c>
      <c r="BK102">
        <v>0.25</v>
      </c>
      <c r="BL102">
        <v>0.42509999999999998</v>
      </c>
      <c r="BM102">
        <v>0.54520000000000002</v>
      </c>
      <c r="BN102">
        <v>0.71560000000000001</v>
      </c>
      <c r="BO102">
        <v>0.88049999999999995</v>
      </c>
      <c r="BP102">
        <v>0.92049999999999998</v>
      </c>
      <c r="BQ102">
        <v>1.0006999999999999</v>
      </c>
      <c r="BR102">
        <v>1.0205</v>
      </c>
      <c r="BS102">
        <v>1.0708</v>
      </c>
      <c r="BT102">
        <v>1.1107</v>
      </c>
      <c r="BU102">
        <v>1.17</v>
      </c>
      <c r="BV102">
        <v>0</v>
      </c>
      <c r="BW102">
        <v>0</v>
      </c>
      <c r="BX102" t="s">
        <v>160</v>
      </c>
      <c r="BY102" t="s">
        <v>160</v>
      </c>
      <c r="BZ102" t="s">
        <v>160</v>
      </c>
      <c r="CA102" t="s">
        <v>160</v>
      </c>
      <c r="CB102" t="s">
        <v>160</v>
      </c>
      <c r="CC102" t="s">
        <v>160</v>
      </c>
      <c r="CD102">
        <v>0</v>
      </c>
      <c r="CE102">
        <v>-5.8000000000000003E-2</v>
      </c>
      <c r="CF102" t="s">
        <v>160</v>
      </c>
      <c r="CG102" t="s">
        <v>160</v>
      </c>
      <c r="CH102" t="s">
        <v>160</v>
      </c>
      <c r="CI102" t="s">
        <v>160</v>
      </c>
      <c r="CJ102">
        <v>-0.72504599999999997</v>
      </c>
      <c r="CK102" t="s">
        <v>160</v>
      </c>
      <c r="CL102" t="s">
        <v>160</v>
      </c>
      <c r="CM102" t="s">
        <v>160</v>
      </c>
      <c r="CN102" t="s">
        <v>160</v>
      </c>
      <c r="CO102" t="s">
        <v>160</v>
      </c>
      <c r="CP102" t="s">
        <v>160</v>
      </c>
      <c r="CQ102" t="s">
        <v>160</v>
      </c>
      <c r="CR102" t="s">
        <v>160</v>
      </c>
      <c r="CS102" t="s">
        <v>160</v>
      </c>
      <c r="CT102" t="s">
        <v>160</v>
      </c>
      <c r="CU102" t="s">
        <v>160</v>
      </c>
    </row>
    <row r="103" spans="2:99" x14ac:dyDescent="0.25">
      <c r="B103" s="1">
        <v>44404</v>
      </c>
      <c r="C103">
        <v>0.1</v>
      </c>
      <c r="D103">
        <v>9.0999999999999998E-2</v>
      </c>
      <c r="E103">
        <v>8.8999999999999996E-2</v>
      </c>
      <c r="F103">
        <v>8.0500000000000002E-2</v>
      </c>
      <c r="G103">
        <v>8.4400000000000003E-2</v>
      </c>
      <c r="H103">
        <v>8.4000000000000005E-2</v>
      </c>
      <c r="I103">
        <v>9.7000000000000003E-2</v>
      </c>
      <c r="J103">
        <v>0.1</v>
      </c>
      <c r="K103">
        <v>0.126</v>
      </c>
      <c r="L103" t="s">
        <v>160</v>
      </c>
      <c r="M103">
        <v>9.0999999999999998E-2</v>
      </c>
      <c r="N103">
        <v>9.0999999999999998E-2</v>
      </c>
      <c r="O103">
        <v>9.0999999999999998E-2</v>
      </c>
      <c r="P103">
        <v>-0.5</v>
      </c>
      <c r="Q103">
        <v>-0.56299999999999994</v>
      </c>
      <c r="R103">
        <v>-0.56899999999999995</v>
      </c>
      <c r="S103">
        <v>-0.56930000000000003</v>
      </c>
      <c r="T103">
        <v>-0.6</v>
      </c>
      <c r="U103">
        <v>-0.60199999999999998</v>
      </c>
      <c r="V103">
        <v>-0.57999999999999996</v>
      </c>
      <c r="W103">
        <v>-0.58299999999999996</v>
      </c>
      <c r="X103">
        <v>-0.58699999999999997</v>
      </c>
      <c r="Y103">
        <v>-0.59099999999999997</v>
      </c>
      <c r="Z103">
        <v>-0.59499999999999997</v>
      </c>
      <c r="AA103">
        <v>-0.58799999999999997</v>
      </c>
      <c r="AB103">
        <v>0.1</v>
      </c>
      <c r="AD103">
        <v>5.1249999999999997E-2</v>
      </c>
      <c r="AE103">
        <v>5.3999999999999999E-2</v>
      </c>
      <c r="AF103">
        <v>5.8999999999999997E-2</v>
      </c>
      <c r="AG103">
        <v>6.3E-2</v>
      </c>
      <c r="AH103">
        <v>9.6000000000000002E-2</v>
      </c>
      <c r="AI103">
        <v>0.109</v>
      </c>
      <c r="AJ103">
        <v>0.17150000000000001</v>
      </c>
      <c r="AK103">
        <v>0.1875</v>
      </c>
      <c r="AL103">
        <v>0.25600000000000001</v>
      </c>
      <c r="AM103">
        <v>0.25900000000000001</v>
      </c>
      <c r="AN103">
        <v>0.25</v>
      </c>
      <c r="AP103">
        <v>0.19750000000000001</v>
      </c>
      <c r="AQ103">
        <v>0.20530000000000001</v>
      </c>
      <c r="AR103">
        <v>0.23200000000000001</v>
      </c>
      <c r="AS103">
        <v>0.25700000000000001</v>
      </c>
      <c r="AT103">
        <v>0.27300000000000002</v>
      </c>
      <c r="AU103">
        <v>0.30499999999999999</v>
      </c>
      <c r="AV103">
        <v>0.39040000000000002</v>
      </c>
      <c r="AW103">
        <v>0.48499999999999999</v>
      </c>
      <c r="AX103">
        <v>0.5575</v>
      </c>
      <c r="AY103">
        <v>0.6452</v>
      </c>
      <c r="AZ103">
        <v>0.03</v>
      </c>
      <c r="BA103">
        <v>2.75E-2</v>
      </c>
      <c r="BB103">
        <v>2.8000000000000001E-2</v>
      </c>
      <c r="BC103">
        <v>2.76E-2</v>
      </c>
      <c r="BD103">
        <v>3.0499999999999999E-2</v>
      </c>
      <c r="BE103">
        <v>3.2599999999999997E-2</v>
      </c>
      <c r="BF103">
        <v>4.65E-2</v>
      </c>
      <c r="BG103">
        <v>5.5E-2</v>
      </c>
      <c r="BH103">
        <v>5.8999999999999997E-2</v>
      </c>
      <c r="BI103">
        <v>8.5000000000000006E-2</v>
      </c>
      <c r="BJ103">
        <v>0.16900000000000001</v>
      </c>
      <c r="BK103">
        <v>0.25</v>
      </c>
      <c r="BL103">
        <v>0.41760000000000003</v>
      </c>
      <c r="BM103">
        <v>0.53769999999999996</v>
      </c>
      <c r="BN103">
        <v>0.71</v>
      </c>
      <c r="BO103">
        <v>0.88</v>
      </c>
      <c r="BP103">
        <v>0.91300000000000003</v>
      </c>
      <c r="BQ103">
        <v>0.99309999999999998</v>
      </c>
      <c r="BR103">
        <v>1.0129999999999999</v>
      </c>
      <c r="BS103">
        <v>1.0631999999999999</v>
      </c>
      <c r="BT103">
        <v>1.1005</v>
      </c>
      <c r="BU103">
        <v>1.1499999999999999</v>
      </c>
      <c r="BV103">
        <v>0</v>
      </c>
      <c r="BW103">
        <v>0</v>
      </c>
      <c r="BX103" t="s">
        <v>160</v>
      </c>
      <c r="BY103" t="s">
        <v>160</v>
      </c>
      <c r="BZ103" t="s">
        <v>160</v>
      </c>
      <c r="CA103" t="s">
        <v>160</v>
      </c>
      <c r="CB103" t="s">
        <v>160</v>
      </c>
      <c r="CC103" t="s">
        <v>160</v>
      </c>
      <c r="CD103">
        <v>0</v>
      </c>
      <c r="CE103">
        <v>-5.8000000000000003E-2</v>
      </c>
      <c r="CF103" t="s">
        <v>160</v>
      </c>
      <c r="CG103" t="s">
        <v>160</v>
      </c>
      <c r="CH103" t="s">
        <v>160</v>
      </c>
      <c r="CI103" t="s">
        <v>160</v>
      </c>
      <c r="CJ103">
        <v>-0.72533499999999995</v>
      </c>
      <c r="CK103" t="s">
        <v>160</v>
      </c>
      <c r="CL103" t="s">
        <v>160</v>
      </c>
      <c r="CM103" t="s">
        <v>160</v>
      </c>
      <c r="CN103" t="s">
        <v>160</v>
      </c>
      <c r="CO103" t="s">
        <v>160</v>
      </c>
      <c r="CP103" t="s">
        <v>160</v>
      </c>
      <c r="CQ103" t="s">
        <v>160</v>
      </c>
      <c r="CR103" t="s">
        <v>160</v>
      </c>
      <c r="CS103" t="s">
        <v>160</v>
      </c>
      <c r="CT103" t="s">
        <v>160</v>
      </c>
      <c r="CU103" t="s">
        <v>160</v>
      </c>
    </row>
    <row r="104" spans="2:99" x14ac:dyDescent="0.25">
      <c r="B104" s="1">
        <v>44405</v>
      </c>
      <c r="C104">
        <v>0.1</v>
      </c>
      <c r="D104">
        <v>9.0999999999999998E-2</v>
      </c>
      <c r="E104">
        <v>7.9799999999999996E-2</v>
      </c>
      <c r="F104">
        <v>0.08</v>
      </c>
      <c r="G104">
        <v>8.3099999999999993E-2</v>
      </c>
      <c r="H104">
        <v>8.3000000000000004E-2</v>
      </c>
      <c r="I104">
        <v>9.4E-2</v>
      </c>
      <c r="J104">
        <v>9.8000000000000004E-2</v>
      </c>
      <c r="K104">
        <v>0.127</v>
      </c>
      <c r="L104" t="s">
        <v>160</v>
      </c>
      <c r="M104">
        <v>9.0999999999999998E-2</v>
      </c>
      <c r="N104">
        <v>9.0999999999999998E-2</v>
      </c>
      <c r="O104">
        <v>9.0999999999999998E-2</v>
      </c>
      <c r="P104">
        <v>-0.5</v>
      </c>
      <c r="Q104">
        <v>-0.56699999999999995</v>
      </c>
      <c r="R104">
        <v>-0.57099999999999995</v>
      </c>
      <c r="S104">
        <v>-0.57199999999999995</v>
      </c>
      <c r="T104">
        <v>-0.57640000000000002</v>
      </c>
      <c r="U104">
        <v>-0.57599999999999996</v>
      </c>
      <c r="V104">
        <v>-0.57899999999999996</v>
      </c>
      <c r="W104">
        <v>-0.58199999999999996</v>
      </c>
      <c r="X104">
        <v>-0.61099999999999999</v>
      </c>
      <c r="Y104">
        <v>-0.59499999999999997</v>
      </c>
      <c r="Z104">
        <v>-0.59599999999999997</v>
      </c>
      <c r="AA104">
        <v>-0.58699999999999997</v>
      </c>
      <c r="AB104">
        <v>0.1</v>
      </c>
      <c r="AD104">
        <v>5.1999999999999998E-2</v>
      </c>
      <c r="AE104">
        <v>5.3999999999999999E-2</v>
      </c>
      <c r="AF104">
        <v>6.2E-2</v>
      </c>
      <c r="AG104">
        <v>6.4000000000000001E-2</v>
      </c>
      <c r="AH104">
        <v>0.10100000000000001</v>
      </c>
      <c r="AI104">
        <v>0.114</v>
      </c>
      <c r="AJ104">
        <v>0.182</v>
      </c>
      <c r="AK104">
        <v>0.19825000000000001</v>
      </c>
      <c r="AL104">
        <v>0.27100000000000002</v>
      </c>
      <c r="AM104">
        <v>0.27900000000000003</v>
      </c>
      <c r="AN104">
        <v>0.25</v>
      </c>
      <c r="AP104">
        <v>0.2</v>
      </c>
      <c r="AQ104">
        <v>0.20699999999999999</v>
      </c>
      <c r="AR104">
        <v>0.22900000000000001</v>
      </c>
      <c r="AS104">
        <v>0.25700000000000001</v>
      </c>
      <c r="AT104">
        <v>0.27600000000000002</v>
      </c>
      <c r="AU104">
        <v>0.33200000000000002</v>
      </c>
      <c r="AV104">
        <v>0.42099999999999999</v>
      </c>
      <c r="AW104">
        <v>0.48499999999999999</v>
      </c>
      <c r="AX104">
        <v>0.57509999999999994</v>
      </c>
      <c r="AY104">
        <v>0.66510000000000002</v>
      </c>
      <c r="AZ104">
        <v>0.03</v>
      </c>
      <c r="BA104">
        <v>0.03</v>
      </c>
      <c r="BB104">
        <v>2.75E-2</v>
      </c>
      <c r="BC104">
        <v>2.75E-2</v>
      </c>
      <c r="BD104">
        <v>2.7E-2</v>
      </c>
      <c r="BE104">
        <v>2.75E-2</v>
      </c>
      <c r="BF104">
        <v>3.3799999999999997E-2</v>
      </c>
      <c r="BG104">
        <v>5.1200000000000002E-2</v>
      </c>
      <c r="BH104">
        <v>5.5E-2</v>
      </c>
      <c r="BI104">
        <v>7.5999999999999998E-2</v>
      </c>
      <c r="BJ104">
        <v>0.155</v>
      </c>
      <c r="BK104">
        <v>0.25</v>
      </c>
      <c r="BL104">
        <v>0.41</v>
      </c>
      <c r="BM104">
        <v>0.53</v>
      </c>
      <c r="BN104">
        <v>0.7</v>
      </c>
      <c r="BO104">
        <v>0.85050000000000003</v>
      </c>
      <c r="BP104">
        <v>0.89270000000000005</v>
      </c>
      <c r="BQ104">
        <v>0.96560000000000001</v>
      </c>
      <c r="BR104">
        <v>0.99050000000000005</v>
      </c>
      <c r="BS104">
        <v>1.0306999999999999</v>
      </c>
      <c r="BT104">
        <v>1.0821000000000001</v>
      </c>
      <c r="BU104">
        <v>1.1597999999999999</v>
      </c>
      <c r="BV104">
        <v>0</v>
      </c>
      <c r="BW104">
        <v>0</v>
      </c>
      <c r="BX104" t="s">
        <v>160</v>
      </c>
      <c r="BY104" t="s">
        <v>160</v>
      </c>
      <c r="BZ104" t="s">
        <v>160</v>
      </c>
      <c r="CA104" t="s">
        <v>160</v>
      </c>
      <c r="CB104" t="s">
        <v>160</v>
      </c>
      <c r="CC104" t="s">
        <v>160</v>
      </c>
      <c r="CD104">
        <v>0</v>
      </c>
      <c r="CE104">
        <v>-5.8000000000000003E-2</v>
      </c>
      <c r="CF104" t="s">
        <v>160</v>
      </c>
      <c r="CG104" t="s">
        <v>160</v>
      </c>
      <c r="CH104" t="s">
        <v>160</v>
      </c>
      <c r="CI104" t="s">
        <v>160</v>
      </c>
      <c r="CJ104">
        <v>-0.72511099999999995</v>
      </c>
      <c r="CK104" t="s">
        <v>160</v>
      </c>
      <c r="CL104" t="s">
        <v>160</v>
      </c>
      <c r="CM104" t="s">
        <v>160</v>
      </c>
      <c r="CN104" t="s">
        <v>160</v>
      </c>
      <c r="CO104" t="s">
        <v>160</v>
      </c>
      <c r="CP104" t="s">
        <v>160</v>
      </c>
      <c r="CQ104" t="s">
        <v>160</v>
      </c>
      <c r="CR104" t="s">
        <v>160</v>
      </c>
      <c r="CS104" t="s">
        <v>160</v>
      </c>
      <c r="CT104" t="s">
        <v>160</v>
      </c>
      <c r="CU104" t="s">
        <v>160</v>
      </c>
    </row>
    <row r="105" spans="2:99" x14ac:dyDescent="0.25">
      <c r="B105" s="1">
        <v>44406</v>
      </c>
      <c r="C105">
        <v>0.1</v>
      </c>
      <c r="D105">
        <v>8.5000000000000006E-2</v>
      </c>
      <c r="E105">
        <v>0.08</v>
      </c>
      <c r="F105">
        <v>7.9000000000000001E-2</v>
      </c>
      <c r="G105">
        <v>8.3000000000000004E-2</v>
      </c>
      <c r="H105">
        <v>0.09</v>
      </c>
      <c r="I105">
        <v>9.5000000000000001E-2</v>
      </c>
      <c r="J105">
        <v>0.12</v>
      </c>
      <c r="K105">
        <v>0.13300000000000001</v>
      </c>
      <c r="L105" t="s">
        <v>160</v>
      </c>
      <c r="M105">
        <v>8.5000000000000006E-2</v>
      </c>
      <c r="N105">
        <v>8.5000000000000006E-2</v>
      </c>
      <c r="O105">
        <v>8.5000000000000006E-2</v>
      </c>
      <c r="P105">
        <v>-0.5</v>
      </c>
      <c r="Q105">
        <v>-0.56699999999999995</v>
      </c>
      <c r="R105">
        <v>-0.56989999999999996</v>
      </c>
      <c r="S105">
        <v>-0.56879999999999997</v>
      </c>
      <c r="T105">
        <v>-0.57640000000000002</v>
      </c>
      <c r="U105">
        <v>-0.57699999999999996</v>
      </c>
      <c r="V105">
        <v>-0.58099999999999996</v>
      </c>
      <c r="W105">
        <v>-0.58599999999999997</v>
      </c>
      <c r="X105">
        <v>-0.59499999999999997</v>
      </c>
      <c r="Y105">
        <v>-0.59799999999999998</v>
      </c>
      <c r="Z105">
        <v>-0.59799999999999998</v>
      </c>
      <c r="AA105">
        <v>-0.58699999999999997</v>
      </c>
      <c r="AB105">
        <v>0.1</v>
      </c>
      <c r="AD105">
        <v>5.1249999999999997E-2</v>
      </c>
      <c r="AE105">
        <v>5.5E-2</v>
      </c>
      <c r="AF105">
        <v>5.9499999999999997E-2</v>
      </c>
      <c r="AG105">
        <v>6.3500000000000001E-2</v>
      </c>
      <c r="AH105">
        <v>9.6000000000000002E-2</v>
      </c>
      <c r="AI105">
        <v>0.11600000000000001</v>
      </c>
      <c r="AJ105">
        <v>0.18099999999999999</v>
      </c>
      <c r="AK105">
        <v>0.19400000000000001</v>
      </c>
      <c r="AL105">
        <v>0.26300000000000001</v>
      </c>
      <c r="AM105">
        <v>0.27200000000000002</v>
      </c>
      <c r="AN105">
        <v>0.25</v>
      </c>
      <c r="AP105">
        <v>0.19750000000000001</v>
      </c>
      <c r="AQ105">
        <v>0.20399999999999999</v>
      </c>
      <c r="AR105">
        <v>0.22800000000000001</v>
      </c>
      <c r="AS105">
        <v>0.23250000000000001</v>
      </c>
      <c r="AT105">
        <v>0.26500000000000001</v>
      </c>
      <c r="AU105">
        <v>0.313</v>
      </c>
      <c r="AV105">
        <v>0.40400000000000003</v>
      </c>
      <c r="AW105">
        <v>0.48020000000000002</v>
      </c>
      <c r="AX105">
        <v>0.57750000000000001</v>
      </c>
      <c r="AY105">
        <v>0.6825</v>
      </c>
      <c r="AZ105">
        <v>0.03</v>
      </c>
      <c r="BA105">
        <v>0.03</v>
      </c>
      <c r="BB105">
        <v>2.75E-2</v>
      </c>
      <c r="BC105">
        <v>2.76E-2</v>
      </c>
      <c r="BD105">
        <v>2.7E-2</v>
      </c>
      <c r="BE105">
        <v>2.9000000000000001E-2</v>
      </c>
      <c r="BF105">
        <v>3.5000000000000003E-2</v>
      </c>
      <c r="BG105">
        <v>4.2000000000000003E-2</v>
      </c>
      <c r="BH105">
        <v>5.1200000000000002E-2</v>
      </c>
      <c r="BI105">
        <v>6.8000000000000005E-2</v>
      </c>
      <c r="BJ105">
        <v>0.161</v>
      </c>
      <c r="BK105">
        <v>0.25</v>
      </c>
      <c r="BL105">
        <v>0.41499999999999998</v>
      </c>
      <c r="BM105">
        <v>0.53500000000000003</v>
      </c>
      <c r="BN105">
        <v>0.70499999999999996</v>
      </c>
      <c r="BO105">
        <v>0.86550000000000005</v>
      </c>
      <c r="BP105">
        <v>0.90749999999999997</v>
      </c>
      <c r="BQ105">
        <v>0.98</v>
      </c>
      <c r="BR105">
        <v>0.998</v>
      </c>
      <c r="BS105">
        <v>1.0482</v>
      </c>
      <c r="BT105">
        <v>1.085</v>
      </c>
      <c r="BU105">
        <v>1.1399999999999999</v>
      </c>
      <c r="BV105">
        <v>0</v>
      </c>
      <c r="BW105">
        <v>0</v>
      </c>
      <c r="BX105" t="s">
        <v>160</v>
      </c>
      <c r="BY105" t="s">
        <v>160</v>
      </c>
      <c r="BZ105" t="s">
        <v>160</v>
      </c>
      <c r="CA105" t="s">
        <v>160</v>
      </c>
      <c r="CB105" t="s">
        <v>160</v>
      </c>
      <c r="CC105" t="s">
        <v>160</v>
      </c>
      <c r="CD105">
        <v>0</v>
      </c>
      <c r="CE105">
        <v>-5.8000000000000003E-2</v>
      </c>
      <c r="CF105" t="s">
        <v>160</v>
      </c>
      <c r="CG105" t="s">
        <v>160</v>
      </c>
      <c r="CH105" t="s">
        <v>160</v>
      </c>
      <c r="CI105" t="s">
        <v>160</v>
      </c>
      <c r="CJ105">
        <v>-0.72476099999999999</v>
      </c>
      <c r="CK105" t="s">
        <v>160</v>
      </c>
      <c r="CL105" t="s">
        <v>160</v>
      </c>
      <c r="CM105" t="s">
        <v>160</v>
      </c>
      <c r="CN105" t="s">
        <v>160</v>
      </c>
      <c r="CO105" t="s">
        <v>160</v>
      </c>
      <c r="CP105" t="s">
        <v>160</v>
      </c>
      <c r="CQ105" t="s">
        <v>160</v>
      </c>
      <c r="CR105" t="s">
        <v>160</v>
      </c>
      <c r="CS105" t="s">
        <v>160</v>
      </c>
      <c r="CT105" t="s">
        <v>160</v>
      </c>
      <c r="CU105" t="s">
        <v>160</v>
      </c>
    </row>
    <row r="106" spans="2:99" x14ac:dyDescent="0.25">
      <c r="B106" s="1">
        <v>44407</v>
      </c>
      <c r="C106">
        <v>7.0000000000000007E-2</v>
      </c>
      <c r="D106">
        <v>8.5000000000000006E-2</v>
      </c>
      <c r="E106">
        <v>8.3000000000000004E-2</v>
      </c>
      <c r="F106">
        <v>0.08</v>
      </c>
      <c r="G106">
        <v>8.1900000000000001E-2</v>
      </c>
      <c r="H106">
        <v>9.01E-2</v>
      </c>
      <c r="I106">
        <v>9.2999999999999999E-2</v>
      </c>
      <c r="J106">
        <v>0.111</v>
      </c>
      <c r="K106">
        <v>0.123</v>
      </c>
      <c r="L106" t="s">
        <v>160</v>
      </c>
      <c r="M106">
        <v>8.5000000000000006E-2</v>
      </c>
      <c r="N106">
        <v>8.5000000000000006E-2</v>
      </c>
      <c r="O106">
        <v>8.5000000000000006E-2</v>
      </c>
      <c r="P106">
        <v>-0.5</v>
      </c>
      <c r="Q106">
        <v>-0.57099999999999995</v>
      </c>
      <c r="R106">
        <v>-0.57140000000000002</v>
      </c>
      <c r="S106">
        <v>-0.57299999999999995</v>
      </c>
      <c r="T106">
        <v>-0.57850000000000001</v>
      </c>
      <c r="U106">
        <v>-0.57999999999999996</v>
      </c>
      <c r="V106">
        <v>-0.60699999999999998</v>
      </c>
      <c r="W106">
        <v>-0.58499999999999996</v>
      </c>
      <c r="X106">
        <v>-0.59499999999999997</v>
      </c>
      <c r="Y106">
        <v>-0.59099999999999997</v>
      </c>
      <c r="Z106">
        <v>-0.59899999999999998</v>
      </c>
      <c r="AA106">
        <v>-0.61399999999999999</v>
      </c>
      <c r="AB106">
        <v>0.1</v>
      </c>
      <c r="AD106">
        <v>5.1999999999999998E-2</v>
      </c>
      <c r="AE106">
        <v>5.3999999999999999E-2</v>
      </c>
      <c r="AF106">
        <v>5.7500000000000002E-2</v>
      </c>
      <c r="AG106">
        <v>6.3E-2</v>
      </c>
      <c r="AH106">
        <v>9.6500000000000002E-2</v>
      </c>
      <c r="AI106">
        <v>0.111</v>
      </c>
      <c r="AJ106">
        <v>0.17599999999999999</v>
      </c>
      <c r="AK106">
        <v>0.189</v>
      </c>
      <c r="AL106">
        <v>0.26</v>
      </c>
      <c r="AM106">
        <v>0.26400000000000001</v>
      </c>
      <c r="AN106">
        <v>0.25</v>
      </c>
      <c r="AP106">
        <v>0.19750000000000001</v>
      </c>
      <c r="AQ106">
        <v>0.20399999999999999</v>
      </c>
      <c r="AR106">
        <v>0.22900000000000001</v>
      </c>
      <c r="AS106">
        <v>0.245</v>
      </c>
      <c r="AT106">
        <v>0.26</v>
      </c>
      <c r="AU106">
        <v>0.3075</v>
      </c>
      <c r="AV106">
        <v>0.39900000000000002</v>
      </c>
      <c r="AW106">
        <v>0.48020000000000002</v>
      </c>
      <c r="AX106">
        <v>0.5675</v>
      </c>
      <c r="AY106">
        <v>0.67249999999999999</v>
      </c>
      <c r="AZ106">
        <v>0.03</v>
      </c>
      <c r="BA106">
        <v>0.03</v>
      </c>
      <c r="BB106">
        <v>2.9000000000000001E-2</v>
      </c>
      <c r="BC106">
        <v>2.7799999999999998E-2</v>
      </c>
      <c r="BD106">
        <v>2.5999999999999999E-2</v>
      </c>
      <c r="BE106">
        <v>2.8000000000000001E-2</v>
      </c>
      <c r="BF106">
        <v>3.3000000000000002E-2</v>
      </c>
      <c r="BG106">
        <v>4.4999999999999998E-2</v>
      </c>
      <c r="BH106">
        <v>5.0999999999999997E-2</v>
      </c>
      <c r="BI106">
        <v>6.5000000000000002E-2</v>
      </c>
      <c r="BJ106">
        <v>0.16300000000000001</v>
      </c>
      <c r="BK106">
        <v>0.25</v>
      </c>
      <c r="BL106">
        <v>0.41260000000000002</v>
      </c>
      <c r="BM106">
        <v>0.52769999999999995</v>
      </c>
      <c r="BN106">
        <v>0.69810000000000005</v>
      </c>
      <c r="BO106">
        <v>0.86499999999999999</v>
      </c>
      <c r="BP106">
        <v>0.90500000000000003</v>
      </c>
      <c r="BQ106">
        <v>0.98499999999999999</v>
      </c>
      <c r="BR106">
        <v>1.0249999999999999</v>
      </c>
      <c r="BS106">
        <v>1.0649999999999999</v>
      </c>
      <c r="BT106">
        <v>1.1033999999999999</v>
      </c>
      <c r="BU106">
        <v>1.145</v>
      </c>
      <c r="BV106">
        <v>0</v>
      </c>
      <c r="BW106">
        <v>0</v>
      </c>
      <c r="BX106" t="s">
        <v>160</v>
      </c>
      <c r="BY106" t="s">
        <v>160</v>
      </c>
      <c r="BZ106" t="s">
        <v>160</v>
      </c>
      <c r="CA106" t="s">
        <v>160</v>
      </c>
      <c r="CB106" t="s">
        <v>160</v>
      </c>
      <c r="CC106" t="s">
        <v>160</v>
      </c>
      <c r="CD106">
        <v>0</v>
      </c>
      <c r="CE106">
        <v>-5.8000000000000003E-2</v>
      </c>
      <c r="CF106" t="s">
        <v>160</v>
      </c>
      <c r="CG106" t="s">
        <v>160</v>
      </c>
      <c r="CH106" t="s">
        <v>160</v>
      </c>
      <c r="CI106" t="s">
        <v>160</v>
      </c>
      <c r="CJ106">
        <v>-0.72156399999999998</v>
      </c>
      <c r="CK106" t="s">
        <v>160</v>
      </c>
      <c r="CL106" t="s">
        <v>160</v>
      </c>
      <c r="CM106" t="s">
        <v>160</v>
      </c>
      <c r="CN106" t="s">
        <v>160</v>
      </c>
      <c r="CO106" t="s">
        <v>160</v>
      </c>
      <c r="CP106" t="s">
        <v>160</v>
      </c>
      <c r="CQ106" t="s">
        <v>160</v>
      </c>
      <c r="CR106" t="s">
        <v>160</v>
      </c>
      <c r="CS106" t="s">
        <v>160</v>
      </c>
      <c r="CT106" t="s">
        <v>160</v>
      </c>
      <c r="CU106" t="s">
        <v>160</v>
      </c>
    </row>
    <row r="107" spans="2:99" x14ac:dyDescent="0.25">
      <c r="B107" s="1">
        <v>44410</v>
      </c>
      <c r="C107">
        <v>0.1</v>
      </c>
      <c r="D107">
        <v>8.5000000000000006E-2</v>
      </c>
      <c r="E107">
        <v>8.0600000000000005E-2</v>
      </c>
      <c r="F107">
        <v>7.9500000000000001E-2</v>
      </c>
      <c r="G107">
        <v>8.3400000000000002E-2</v>
      </c>
      <c r="H107">
        <v>8.6499999999999994E-2</v>
      </c>
      <c r="I107">
        <v>0.09</v>
      </c>
      <c r="J107">
        <v>0.10299999999999999</v>
      </c>
      <c r="K107">
        <v>0.11700000000000001</v>
      </c>
      <c r="L107" t="s">
        <v>160</v>
      </c>
      <c r="M107">
        <v>8.5000000000000006E-2</v>
      </c>
      <c r="N107">
        <v>8.5000000000000006E-2</v>
      </c>
      <c r="O107">
        <v>8.5000000000000006E-2</v>
      </c>
      <c r="P107">
        <v>-0.5</v>
      </c>
      <c r="Q107">
        <v>-0.56499999999999995</v>
      </c>
      <c r="R107">
        <v>-0.57079999999999997</v>
      </c>
      <c r="S107">
        <v>-0.56979999999999997</v>
      </c>
      <c r="T107">
        <v>-0.58069999999999999</v>
      </c>
      <c r="U107">
        <v>-0.58299999999999996</v>
      </c>
      <c r="V107">
        <v>-0.58699999999999997</v>
      </c>
      <c r="W107">
        <v>-0.59</v>
      </c>
      <c r="X107">
        <v>-0.59899999999999998</v>
      </c>
      <c r="Y107">
        <v>-0.60299999999999998</v>
      </c>
      <c r="Z107">
        <v>-0.60799999999999998</v>
      </c>
      <c r="AA107">
        <v>-0.623</v>
      </c>
      <c r="AB107">
        <v>0.1</v>
      </c>
      <c r="AD107">
        <v>4.9000000000000002E-2</v>
      </c>
      <c r="AE107">
        <v>5.5E-2</v>
      </c>
      <c r="AF107">
        <v>6.2E-2</v>
      </c>
      <c r="AG107">
        <v>5.8500000000000003E-2</v>
      </c>
      <c r="AH107">
        <v>9.1999999999999998E-2</v>
      </c>
      <c r="AI107">
        <v>0.10299999999999999</v>
      </c>
      <c r="AJ107">
        <v>0.16500000000000001</v>
      </c>
      <c r="AK107">
        <v>0.182</v>
      </c>
      <c r="AL107">
        <v>0.24249999999999999</v>
      </c>
      <c r="AM107">
        <v>0.253</v>
      </c>
      <c r="AN107">
        <v>0.25</v>
      </c>
      <c r="AP107">
        <v>0.19750000000000001</v>
      </c>
      <c r="AQ107">
        <v>0.20399999999999999</v>
      </c>
      <c r="AR107">
        <v>0.22900000000000001</v>
      </c>
      <c r="AS107">
        <v>0.245</v>
      </c>
      <c r="AT107">
        <v>0.26</v>
      </c>
      <c r="AU107">
        <v>0.3075</v>
      </c>
      <c r="AV107">
        <v>0.39900000000000002</v>
      </c>
      <c r="AW107">
        <v>0.48020000000000002</v>
      </c>
      <c r="AX107">
        <v>0.5675</v>
      </c>
      <c r="AY107">
        <v>0.67249999999999999</v>
      </c>
      <c r="AZ107">
        <v>0.03</v>
      </c>
      <c r="BA107">
        <v>2.9000000000000001E-2</v>
      </c>
      <c r="BB107">
        <v>2.9000000000000001E-2</v>
      </c>
      <c r="BC107">
        <v>2.7799999999999998E-2</v>
      </c>
      <c r="BD107">
        <v>2.5999999999999999E-2</v>
      </c>
      <c r="BE107">
        <v>3.04E-2</v>
      </c>
      <c r="BF107">
        <v>3.3000000000000002E-2</v>
      </c>
      <c r="BG107">
        <v>4.4999999999999998E-2</v>
      </c>
      <c r="BH107">
        <v>5.0999999999999997E-2</v>
      </c>
      <c r="BI107">
        <v>7.0400000000000004E-2</v>
      </c>
      <c r="BJ107">
        <v>0.16200000000000001</v>
      </c>
      <c r="BK107">
        <v>0.25</v>
      </c>
      <c r="BL107">
        <v>0.41260000000000002</v>
      </c>
      <c r="BM107">
        <v>0.51519999999999999</v>
      </c>
      <c r="BN107">
        <v>0.68810000000000004</v>
      </c>
      <c r="BO107">
        <v>0.84799999999999998</v>
      </c>
      <c r="BP107">
        <v>0.89039999999999997</v>
      </c>
      <c r="BQ107">
        <v>0.96560000000000001</v>
      </c>
      <c r="BR107">
        <v>0.995</v>
      </c>
      <c r="BS107">
        <v>1.04</v>
      </c>
      <c r="BT107">
        <v>1.0925</v>
      </c>
      <c r="BU107">
        <v>1.1325000000000001</v>
      </c>
      <c r="BV107">
        <v>0</v>
      </c>
      <c r="BW107">
        <v>0</v>
      </c>
      <c r="BX107" t="s">
        <v>160</v>
      </c>
      <c r="BY107" t="s">
        <v>160</v>
      </c>
      <c r="BZ107" t="s">
        <v>160</v>
      </c>
      <c r="CA107" t="s">
        <v>160</v>
      </c>
      <c r="CB107" t="s">
        <v>160</v>
      </c>
      <c r="CC107" t="s">
        <v>160</v>
      </c>
      <c r="CD107">
        <v>0</v>
      </c>
      <c r="CE107">
        <v>-5.8000000000000003E-2</v>
      </c>
      <c r="CF107" t="s">
        <v>160</v>
      </c>
      <c r="CG107" t="s">
        <v>160</v>
      </c>
      <c r="CH107" t="s">
        <v>160</v>
      </c>
      <c r="CI107" t="s">
        <v>160</v>
      </c>
      <c r="CJ107">
        <v>-0.72216199999999997</v>
      </c>
      <c r="CK107" t="s">
        <v>160</v>
      </c>
      <c r="CL107" t="s">
        <v>160</v>
      </c>
      <c r="CM107" t="s">
        <v>160</v>
      </c>
      <c r="CN107" t="s">
        <v>160</v>
      </c>
      <c r="CO107" t="s">
        <v>160</v>
      </c>
      <c r="CP107" t="s">
        <v>160</v>
      </c>
      <c r="CQ107" t="s">
        <v>160</v>
      </c>
      <c r="CR107" t="s">
        <v>160</v>
      </c>
      <c r="CS107" t="s">
        <v>160</v>
      </c>
      <c r="CT107" t="s">
        <v>160</v>
      </c>
      <c r="CU107" t="s">
        <v>160</v>
      </c>
    </row>
    <row r="108" spans="2:99" x14ac:dyDescent="0.25">
      <c r="B108" s="1">
        <v>44411</v>
      </c>
      <c r="C108">
        <v>0.1</v>
      </c>
      <c r="D108">
        <v>8.5000000000000006E-2</v>
      </c>
      <c r="E108">
        <v>8.1000000000000003E-2</v>
      </c>
      <c r="F108">
        <v>7.9399999999999998E-2</v>
      </c>
      <c r="G108">
        <v>8.2000000000000003E-2</v>
      </c>
      <c r="H108">
        <v>8.4000000000000005E-2</v>
      </c>
      <c r="I108">
        <v>8.5999999999999993E-2</v>
      </c>
      <c r="J108">
        <v>0.10299999999999999</v>
      </c>
      <c r="K108">
        <v>0.112</v>
      </c>
      <c r="L108" t="s">
        <v>160</v>
      </c>
      <c r="M108">
        <v>8.5000000000000006E-2</v>
      </c>
      <c r="N108">
        <v>8.5000000000000006E-2</v>
      </c>
      <c r="O108">
        <v>8.5000000000000006E-2</v>
      </c>
      <c r="P108">
        <v>-0.5</v>
      </c>
      <c r="Q108">
        <v>-0.56999999999999995</v>
      </c>
      <c r="R108">
        <v>-0.57079999999999997</v>
      </c>
      <c r="S108">
        <v>-0.57199999999999995</v>
      </c>
      <c r="T108">
        <v>-0.57799999999999996</v>
      </c>
      <c r="U108">
        <v>-0.58199999999999996</v>
      </c>
      <c r="V108">
        <v>-0.58799999999999997</v>
      </c>
      <c r="W108">
        <v>-0.59</v>
      </c>
      <c r="X108">
        <v>-0.59399999999999997</v>
      </c>
      <c r="Y108">
        <v>-0.59599999999999997</v>
      </c>
      <c r="Z108">
        <v>-0.59899999999999998</v>
      </c>
      <c r="AA108">
        <v>-0.59799999999999998</v>
      </c>
      <c r="AB108">
        <v>0.1</v>
      </c>
      <c r="AD108">
        <v>5.1999999999999998E-2</v>
      </c>
      <c r="AE108">
        <v>5.3999999999999999E-2</v>
      </c>
      <c r="AF108">
        <v>5.8000000000000003E-2</v>
      </c>
      <c r="AG108">
        <v>6.2E-2</v>
      </c>
      <c r="AH108">
        <v>9.2999999999999999E-2</v>
      </c>
      <c r="AI108">
        <v>0.107</v>
      </c>
      <c r="AJ108">
        <v>0.16675000000000001</v>
      </c>
      <c r="AK108">
        <v>0.1845</v>
      </c>
      <c r="AL108">
        <v>0.2525</v>
      </c>
      <c r="AM108">
        <v>0.253</v>
      </c>
      <c r="AN108">
        <v>0.25</v>
      </c>
      <c r="AP108">
        <v>0.19500000000000001</v>
      </c>
      <c r="AQ108">
        <v>0.2001</v>
      </c>
      <c r="AR108">
        <v>0.215</v>
      </c>
      <c r="AS108">
        <v>0.23119999999999999</v>
      </c>
      <c r="AT108">
        <v>0.25009999999999999</v>
      </c>
      <c r="AU108">
        <v>0.29699999999999999</v>
      </c>
      <c r="AV108">
        <v>0.378</v>
      </c>
      <c r="AW108">
        <v>0.4677</v>
      </c>
      <c r="AX108">
        <v>0.54010000000000002</v>
      </c>
      <c r="AY108">
        <v>0.64749999999999996</v>
      </c>
      <c r="AZ108">
        <v>0.03</v>
      </c>
      <c r="BA108">
        <v>0.03</v>
      </c>
      <c r="BB108">
        <v>2.6700000000000002E-2</v>
      </c>
      <c r="BC108">
        <v>2.5999999999999999E-2</v>
      </c>
      <c r="BD108">
        <v>2.87E-2</v>
      </c>
      <c r="BE108">
        <v>3.1E-2</v>
      </c>
      <c r="BF108">
        <v>4.87E-2</v>
      </c>
      <c r="BG108">
        <v>5.1999999999999998E-2</v>
      </c>
      <c r="BH108">
        <v>5.7000000000000002E-2</v>
      </c>
      <c r="BI108">
        <v>6.6000000000000003E-2</v>
      </c>
      <c r="BJ108">
        <v>0.20699999999999999</v>
      </c>
      <c r="BK108">
        <v>0.25</v>
      </c>
      <c r="BL108">
        <v>0.46010000000000001</v>
      </c>
      <c r="BM108">
        <v>0.58020000000000005</v>
      </c>
      <c r="BN108">
        <v>0.77070000000000005</v>
      </c>
      <c r="BO108">
        <v>0.93059999999999998</v>
      </c>
      <c r="BP108">
        <v>0.97499999999999998</v>
      </c>
      <c r="BQ108">
        <v>1.0482</v>
      </c>
      <c r="BR108">
        <v>1.07</v>
      </c>
      <c r="BS108">
        <v>1.1133</v>
      </c>
      <c r="BT108">
        <v>1.175</v>
      </c>
      <c r="BU108">
        <v>1.2150000000000001</v>
      </c>
      <c r="BV108">
        <v>0</v>
      </c>
      <c r="BW108">
        <v>0</v>
      </c>
      <c r="BX108" t="s">
        <v>160</v>
      </c>
      <c r="BY108" t="s">
        <v>160</v>
      </c>
      <c r="BZ108" t="s">
        <v>160</v>
      </c>
      <c r="CA108" t="s">
        <v>160</v>
      </c>
      <c r="CB108" t="s">
        <v>160</v>
      </c>
      <c r="CC108" t="s">
        <v>160</v>
      </c>
      <c r="CD108">
        <v>0</v>
      </c>
      <c r="CE108">
        <v>-5.8000000000000003E-2</v>
      </c>
      <c r="CF108" t="s">
        <v>160</v>
      </c>
      <c r="CG108" t="s">
        <v>160</v>
      </c>
      <c r="CH108" t="s">
        <v>160</v>
      </c>
      <c r="CI108" t="s">
        <v>160</v>
      </c>
      <c r="CJ108">
        <v>-0.725132</v>
      </c>
      <c r="CK108" t="s">
        <v>160</v>
      </c>
      <c r="CL108" t="s">
        <v>160</v>
      </c>
      <c r="CM108" t="s">
        <v>160</v>
      </c>
      <c r="CN108" t="s">
        <v>160</v>
      </c>
      <c r="CO108" t="s">
        <v>160</v>
      </c>
      <c r="CP108" t="s">
        <v>160</v>
      </c>
      <c r="CQ108" t="s">
        <v>160</v>
      </c>
      <c r="CR108" t="s">
        <v>160</v>
      </c>
      <c r="CS108" t="s">
        <v>160</v>
      </c>
      <c r="CT108" t="s">
        <v>160</v>
      </c>
      <c r="CU108" t="s">
        <v>160</v>
      </c>
    </row>
    <row r="109" spans="2:99" x14ac:dyDescent="0.25">
      <c r="B109" s="1">
        <v>44412</v>
      </c>
      <c r="C109">
        <v>0.1</v>
      </c>
      <c r="D109">
        <v>8.6800000000000002E-2</v>
      </c>
      <c r="E109">
        <v>8.0600000000000005E-2</v>
      </c>
      <c r="F109">
        <v>7.9899999999999999E-2</v>
      </c>
      <c r="G109">
        <v>8.1000000000000003E-2</v>
      </c>
      <c r="H109">
        <v>8.5300000000000001E-2</v>
      </c>
      <c r="I109">
        <v>8.5999999999999993E-2</v>
      </c>
      <c r="J109">
        <v>0.104</v>
      </c>
      <c r="K109">
        <v>0.11700000000000001</v>
      </c>
      <c r="L109" t="s">
        <v>160</v>
      </c>
      <c r="M109">
        <v>8.6800000000000002E-2</v>
      </c>
      <c r="N109">
        <v>8.6800000000000002E-2</v>
      </c>
      <c r="O109">
        <v>8.6800000000000002E-2</v>
      </c>
      <c r="P109">
        <v>-0.5</v>
      </c>
      <c r="Q109">
        <v>-0.56999999999999995</v>
      </c>
      <c r="R109">
        <v>-0.5696</v>
      </c>
      <c r="S109">
        <v>-0.5716</v>
      </c>
      <c r="T109">
        <v>-0.57699999999999996</v>
      </c>
      <c r="U109">
        <v>-0.58099999999999996</v>
      </c>
      <c r="V109">
        <v>-0.58699999999999997</v>
      </c>
      <c r="W109">
        <v>-0.59099999999999997</v>
      </c>
      <c r="X109">
        <v>-0.6</v>
      </c>
      <c r="Y109">
        <v>-0.59699999999999998</v>
      </c>
      <c r="Z109">
        <v>-0.59299999999999997</v>
      </c>
      <c r="AA109">
        <v>-0.61799999999999999</v>
      </c>
      <c r="AB109">
        <v>0.1</v>
      </c>
      <c r="AD109">
        <v>5.0999999999999997E-2</v>
      </c>
      <c r="AE109">
        <v>5.6000000000000001E-2</v>
      </c>
      <c r="AF109">
        <v>6.0999999999999999E-2</v>
      </c>
      <c r="AG109">
        <v>6.5000000000000002E-2</v>
      </c>
      <c r="AH109">
        <v>0.10100000000000001</v>
      </c>
      <c r="AI109">
        <v>0.11899999999999999</v>
      </c>
      <c r="AJ109">
        <v>0.187</v>
      </c>
      <c r="AK109">
        <v>0.20050000000000001</v>
      </c>
      <c r="AL109">
        <v>0.27100000000000002</v>
      </c>
      <c r="AM109">
        <v>0.27500000000000002</v>
      </c>
      <c r="AN109">
        <v>0.25</v>
      </c>
      <c r="AP109">
        <v>0.19500000000000001</v>
      </c>
      <c r="AQ109">
        <v>0.20030000000000001</v>
      </c>
      <c r="AR109">
        <v>0.2135</v>
      </c>
      <c r="AS109">
        <v>0.23250000000000001</v>
      </c>
      <c r="AT109">
        <v>0.25979999999999998</v>
      </c>
      <c r="AU109">
        <v>0.31669999999999998</v>
      </c>
      <c r="AV109">
        <v>0.38009999999999999</v>
      </c>
      <c r="AW109">
        <v>0.47520000000000001</v>
      </c>
      <c r="AX109">
        <v>0.55010000000000003</v>
      </c>
      <c r="AY109">
        <v>0.66249999999999998</v>
      </c>
      <c r="AZ109">
        <v>0.03</v>
      </c>
      <c r="BA109">
        <v>2.9000000000000001E-2</v>
      </c>
      <c r="BB109">
        <v>2.75E-2</v>
      </c>
      <c r="BC109">
        <v>2.7E-2</v>
      </c>
      <c r="BD109">
        <v>2.75E-2</v>
      </c>
      <c r="BE109">
        <v>2.9000000000000001E-2</v>
      </c>
      <c r="BF109">
        <v>3.5499999999999997E-2</v>
      </c>
      <c r="BG109">
        <v>4.5199999999999997E-2</v>
      </c>
      <c r="BH109">
        <v>6.4000000000000001E-2</v>
      </c>
      <c r="BI109">
        <v>7.6399999999999996E-2</v>
      </c>
      <c r="BJ109">
        <v>0.23699999999999999</v>
      </c>
      <c r="BK109">
        <v>0.25</v>
      </c>
      <c r="BL109">
        <v>0.54020000000000001</v>
      </c>
      <c r="BM109">
        <v>0.70530000000000004</v>
      </c>
      <c r="BN109">
        <v>0.9</v>
      </c>
      <c r="BO109">
        <v>1.0607</v>
      </c>
      <c r="BP109">
        <v>1.1107</v>
      </c>
      <c r="BQ109">
        <v>1.1859</v>
      </c>
      <c r="BR109">
        <v>1.2007000000000001</v>
      </c>
      <c r="BS109">
        <v>1.2509999999999999</v>
      </c>
      <c r="BT109">
        <v>1.3017000000000001</v>
      </c>
      <c r="BU109">
        <v>1.37</v>
      </c>
      <c r="BV109">
        <v>0</v>
      </c>
      <c r="BW109">
        <v>0</v>
      </c>
      <c r="BX109" t="s">
        <v>160</v>
      </c>
      <c r="BY109" t="s">
        <v>160</v>
      </c>
      <c r="BZ109" t="s">
        <v>160</v>
      </c>
      <c r="CA109" t="s">
        <v>160</v>
      </c>
      <c r="CB109" t="s">
        <v>160</v>
      </c>
      <c r="CC109" t="s">
        <v>160</v>
      </c>
      <c r="CD109">
        <v>0</v>
      </c>
      <c r="CE109">
        <v>-5.8000000000000003E-2</v>
      </c>
      <c r="CF109" t="s">
        <v>160</v>
      </c>
      <c r="CG109" t="s">
        <v>160</v>
      </c>
      <c r="CH109" t="s">
        <v>160</v>
      </c>
      <c r="CI109" t="s">
        <v>160</v>
      </c>
      <c r="CJ109">
        <v>-0.72522600000000004</v>
      </c>
      <c r="CK109" t="s">
        <v>160</v>
      </c>
      <c r="CL109" t="s">
        <v>160</v>
      </c>
      <c r="CM109" t="s">
        <v>160</v>
      </c>
      <c r="CN109" t="s">
        <v>160</v>
      </c>
      <c r="CO109" t="s">
        <v>160</v>
      </c>
      <c r="CP109" t="s">
        <v>160</v>
      </c>
      <c r="CQ109" t="s">
        <v>160</v>
      </c>
      <c r="CR109" t="s">
        <v>160</v>
      </c>
      <c r="CS109" t="s">
        <v>160</v>
      </c>
      <c r="CT109" t="s">
        <v>160</v>
      </c>
      <c r="CU109" t="s">
        <v>160</v>
      </c>
    </row>
    <row r="110" spans="2:99" x14ac:dyDescent="0.25">
      <c r="B110" s="1">
        <v>44413</v>
      </c>
      <c r="C110">
        <v>0.1</v>
      </c>
      <c r="D110">
        <v>0.09</v>
      </c>
      <c r="E110">
        <v>8.4599999999999995E-2</v>
      </c>
      <c r="F110">
        <v>0.08</v>
      </c>
      <c r="G110">
        <v>8.4599999999999995E-2</v>
      </c>
      <c r="H110">
        <v>8.7999999999999995E-2</v>
      </c>
      <c r="I110">
        <v>9.5000000000000001E-2</v>
      </c>
      <c r="J110">
        <v>0.113</v>
      </c>
      <c r="K110">
        <v>0.126</v>
      </c>
      <c r="L110" t="s">
        <v>160</v>
      </c>
      <c r="M110">
        <v>0.09</v>
      </c>
      <c r="N110">
        <v>0.09</v>
      </c>
      <c r="O110">
        <v>0.09</v>
      </c>
      <c r="P110">
        <v>-0.5</v>
      </c>
      <c r="Q110">
        <v>-0.56599999999999995</v>
      </c>
      <c r="R110">
        <v>-0.56999999999999995</v>
      </c>
      <c r="S110">
        <v>-0.57199999999999995</v>
      </c>
      <c r="T110">
        <v>-0.57399999999999995</v>
      </c>
      <c r="U110">
        <v>-0.57599999999999996</v>
      </c>
      <c r="V110">
        <v>-0.58299999999999996</v>
      </c>
      <c r="W110">
        <v>-0.61</v>
      </c>
      <c r="X110">
        <v>-0.59399999999999997</v>
      </c>
      <c r="Y110">
        <v>-0.61399999999999999</v>
      </c>
      <c r="Z110">
        <v>-0.59799999999999998</v>
      </c>
      <c r="AA110">
        <v>-0.59299999999999997</v>
      </c>
      <c r="AB110">
        <v>0.1</v>
      </c>
      <c r="AD110">
        <v>5.0250000000000003E-2</v>
      </c>
      <c r="AE110">
        <v>5.3999999999999999E-2</v>
      </c>
      <c r="AF110">
        <v>6.5000000000000002E-2</v>
      </c>
      <c r="AG110">
        <v>6.8000000000000005E-2</v>
      </c>
      <c r="AH110">
        <v>0.126</v>
      </c>
      <c r="AI110">
        <v>0.14499999999999999</v>
      </c>
      <c r="AJ110">
        <v>0.2185</v>
      </c>
      <c r="AK110">
        <v>0.23300000000000001</v>
      </c>
      <c r="AL110">
        <v>0.29899999999999999</v>
      </c>
      <c r="AM110">
        <v>0.30199999999999999</v>
      </c>
      <c r="AN110">
        <v>0.25</v>
      </c>
      <c r="AP110">
        <v>0.19500000000000001</v>
      </c>
      <c r="AQ110">
        <v>0.20039999999999999</v>
      </c>
      <c r="AR110">
        <v>0.224</v>
      </c>
      <c r="AS110">
        <v>0.252</v>
      </c>
      <c r="AT110">
        <v>0.28100000000000003</v>
      </c>
      <c r="AU110">
        <v>0.34250000000000003</v>
      </c>
      <c r="AV110">
        <v>0.4355</v>
      </c>
      <c r="AW110">
        <v>0.49270000000000003</v>
      </c>
      <c r="AX110">
        <v>0.60750000000000004</v>
      </c>
      <c r="AY110">
        <v>0.70499999999999996</v>
      </c>
      <c r="AZ110">
        <v>0.03</v>
      </c>
      <c r="BA110">
        <v>2.8000000000000001E-2</v>
      </c>
      <c r="BB110">
        <v>2.63E-2</v>
      </c>
      <c r="BC110">
        <v>2.63E-2</v>
      </c>
      <c r="BD110">
        <v>2.87E-2</v>
      </c>
      <c r="BE110">
        <v>3.5499999999999997E-2</v>
      </c>
      <c r="BF110">
        <v>3.78E-2</v>
      </c>
      <c r="BG110">
        <v>4.5199999999999997E-2</v>
      </c>
      <c r="BH110">
        <v>6.9000000000000006E-2</v>
      </c>
      <c r="BI110">
        <v>7.7600000000000002E-2</v>
      </c>
      <c r="BJ110">
        <v>0.26</v>
      </c>
      <c r="BK110">
        <v>0.25</v>
      </c>
      <c r="BL110">
        <v>0.53520000000000001</v>
      </c>
      <c r="BM110">
        <v>0.7</v>
      </c>
      <c r="BN110">
        <v>0.90500000000000003</v>
      </c>
      <c r="BO110">
        <v>1.0549999999999999</v>
      </c>
      <c r="BP110">
        <v>1.1056999999999999</v>
      </c>
      <c r="BQ110">
        <v>1.1809000000000001</v>
      </c>
      <c r="BR110">
        <v>1.1957</v>
      </c>
      <c r="BS110">
        <v>1.246</v>
      </c>
      <c r="BT110">
        <v>1.2809999999999999</v>
      </c>
      <c r="BU110">
        <v>1.385</v>
      </c>
      <c r="BV110">
        <v>0</v>
      </c>
      <c r="BW110">
        <v>0</v>
      </c>
      <c r="BX110" t="s">
        <v>160</v>
      </c>
      <c r="BY110" t="s">
        <v>160</v>
      </c>
      <c r="BZ110" t="s">
        <v>160</v>
      </c>
      <c r="CA110" t="s">
        <v>160</v>
      </c>
      <c r="CB110" t="s">
        <v>160</v>
      </c>
      <c r="CC110" t="s">
        <v>160</v>
      </c>
      <c r="CD110">
        <v>0</v>
      </c>
      <c r="CE110">
        <v>-5.8000000000000003E-2</v>
      </c>
      <c r="CF110" t="s">
        <v>160</v>
      </c>
      <c r="CG110" t="s">
        <v>160</v>
      </c>
      <c r="CH110" t="s">
        <v>160</v>
      </c>
      <c r="CI110" t="s">
        <v>160</v>
      </c>
      <c r="CJ110">
        <v>-0.72550300000000001</v>
      </c>
      <c r="CK110" t="s">
        <v>160</v>
      </c>
      <c r="CL110" t="s">
        <v>160</v>
      </c>
      <c r="CM110" t="s">
        <v>160</v>
      </c>
      <c r="CN110" t="s">
        <v>160</v>
      </c>
      <c r="CO110" t="s">
        <v>160</v>
      </c>
      <c r="CP110" t="s">
        <v>160</v>
      </c>
      <c r="CQ110" t="s">
        <v>160</v>
      </c>
      <c r="CR110" t="s">
        <v>160</v>
      </c>
      <c r="CS110" t="s">
        <v>160</v>
      </c>
      <c r="CT110" t="s">
        <v>160</v>
      </c>
      <c r="CU110" t="s">
        <v>160</v>
      </c>
    </row>
    <row r="111" spans="2:99" x14ac:dyDescent="0.25">
      <c r="B111" s="1">
        <v>44414</v>
      </c>
      <c r="C111">
        <v>0.1</v>
      </c>
      <c r="D111">
        <v>0.09</v>
      </c>
      <c r="E111">
        <v>8.5000000000000006E-2</v>
      </c>
      <c r="F111">
        <v>8.1299999999999997E-2</v>
      </c>
      <c r="G111">
        <v>8.5300000000000001E-2</v>
      </c>
      <c r="H111">
        <v>9.2999999999999999E-2</v>
      </c>
      <c r="I111">
        <v>9.5000000000000001E-2</v>
      </c>
      <c r="J111">
        <v>0.122</v>
      </c>
      <c r="K111">
        <v>0.13600000000000001</v>
      </c>
      <c r="L111" t="s">
        <v>160</v>
      </c>
      <c r="M111">
        <v>0.09</v>
      </c>
      <c r="N111">
        <v>0.09</v>
      </c>
      <c r="O111">
        <v>0.09</v>
      </c>
      <c r="P111">
        <v>-0.5</v>
      </c>
      <c r="Q111">
        <v>-0.56899999999999995</v>
      </c>
      <c r="R111">
        <v>-0.57099999999999995</v>
      </c>
      <c r="S111">
        <v>-0.57199999999999995</v>
      </c>
      <c r="T111">
        <v>-0.59499999999999997</v>
      </c>
      <c r="U111">
        <v>-0.57399999999999995</v>
      </c>
      <c r="V111">
        <v>-0.57989999999999997</v>
      </c>
      <c r="W111">
        <v>-0.58199999999999996</v>
      </c>
      <c r="X111">
        <v>-0.59199999999999997</v>
      </c>
      <c r="Y111">
        <v>-0.59499999999999997</v>
      </c>
      <c r="Z111">
        <v>-0.59399999999999997</v>
      </c>
      <c r="AA111">
        <v>-0.61099999999999999</v>
      </c>
      <c r="AB111">
        <v>0.1</v>
      </c>
      <c r="AD111">
        <v>5.6000000000000001E-2</v>
      </c>
      <c r="AE111">
        <v>6.4000000000000001E-2</v>
      </c>
      <c r="AF111">
        <v>6.4750000000000002E-2</v>
      </c>
      <c r="AG111">
        <v>0.13900000000000001</v>
      </c>
      <c r="AH111">
        <v>0.156</v>
      </c>
      <c r="AI111">
        <v>0.156</v>
      </c>
      <c r="AJ111">
        <v>0.26700000000000002</v>
      </c>
      <c r="AK111">
        <v>0.34899999999999998</v>
      </c>
      <c r="AL111">
        <v>0.35349999999999998</v>
      </c>
      <c r="AM111">
        <v>0.39800000000000002</v>
      </c>
      <c r="AN111">
        <v>0.25</v>
      </c>
      <c r="AP111">
        <v>0.19500000000000001</v>
      </c>
      <c r="AQ111">
        <v>0.20499999999999999</v>
      </c>
      <c r="AR111">
        <v>0.217</v>
      </c>
      <c r="AS111">
        <v>0.252</v>
      </c>
      <c r="AT111">
        <v>0.28899999999999998</v>
      </c>
      <c r="AU111">
        <v>0.35299999999999998</v>
      </c>
      <c r="AV111">
        <v>0.4355</v>
      </c>
      <c r="AW111">
        <v>0.51019999999999999</v>
      </c>
      <c r="AX111">
        <v>0.63249999999999995</v>
      </c>
      <c r="AY111">
        <v>0.75249999999999995</v>
      </c>
      <c r="AZ111">
        <v>0.03</v>
      </c>
      <c r="BA111">
        <v>2.75E-2</v>
      </c>
      <c r="BB111">
        <v>2.75E-2</v>
      </c>
      <c r="BC111">
        <v>2.75E-2</v>
      </c>
      <c r="BD111">
        <v>2.8000000000000001E-2</v>
      </c>
      <c r="BE111">
        <v>3.5099999999999999E-2</v>
      </c>
      <c r="BF111">
        <v>3.5999999999999997E-2</v>
      </c>
      <c r="BG111">
        <v>0.04</v>
      </c>
      <c r="BH111">
        <v>0.05</v>
      </c>
      <c r="BI111">
        <v>7.4999999999999997E-2</v>
      </c>
      <c r="BJ111">
        <v>0.26800000000000002</v>
      </c>
      <c r="BK111">
        <v>0.25</v>
      </c>
      <c r="BL111">
        <v>0.5302</v>
      </c>
      <c r="BM111">
        <v>0.69030000000000002</v>
      </c>
      <c r="BN111">
        <v>0.88800000000000001</v>
      </c>
      <c r="BO111">
        <v>1.0357000000000001</v>
      </c>
      <c r="BP111">
        <v>1.1000000000000001</v>
      </c>
      <c r="BQ111">
        <v>1.1651</v>
      </c>
      <c r="BR111">
        <v>1.22</v>
      </c>
      <c r="BS111">
        <v>1.26</v>
      </c>
      <c r="BT111">
        <v>1.3</v>
      </c>
      <c r="BU111">
        <v>1.34</v>
      </c>
      <c r="BV111">
        <v>0</v>
      </c>
      <c r="BW111">
        <v>0</v>
      </c>
      <c r="BX111" t="s">
        <v>160</v>
      </c>
      <c r="BY111" t="s">
        <v>160</v>
      </c>
      <c r="BZ111" t="s">
        <v>160</v>
      </c>
      <c r="CA111" t="s">
        <v>160</v>
      </c>
      <c r="CB111" t="s">
        <v>160</v>
      </c>
      <c r="CC111" t="s">
        <v>160</v>
      </c>
      <c r="CD111">
        <v>0</v>
      </c>
      <c r="CE111">
        <v>-5.8000000000000003E-2</v>
      </c>
      <c r="CF111" t="s">
        <v>160</v>
      </c>
      <c r="CG111" t="s">
        <v>160</v>
      </c>
      <c r="CH111" t="s">
        <v>160</v>
      </c>
      <c r="CI111" t="s">
        <v>160</v>
      </c>
      <c r="CJ111">
        <v>-0.72484800000000005</v>
      </c>
      <c r="CK111" t="s">
        <v>160</v>
      </c>
      <c r="CL111" t="s">
        <v>160</v>
      </c>
      <c r="CM111" t="s">
        <v>160</v>
      </c>
      <c r="CN111" t="s">
        <v>160</v>
      </c>
      <c r="CO111" t="s">
        <v>160</v>
      </c>
      <c r="CP111" t="s">
        <v>160</v>
      </c>
      <c r="CQ111" t="s">
        <v>160</v>
      </c>
      <c r="CR111" t="s">
        <v>160</v>
      </c>
      <c r="CS111" t="s">
        <v>160</v>
      </c>
      <c r="CT111" t="s">
        <v>160</v>
      </c>
      <c r="CU111" t="s">
        <v>160</v>
      </c>
    </row>
    <row r="112" spans="2:99" x14ac:dyDescent="0.25">
      <c r="B112" s="1">
        <v>44417</v>
      </c>
      <c r="C112">
        <v>0.1</v>
      </c>
      <c r="D112">
        <v>0.09</v>
      </c>
      <c r="E112">
        <v>8.5099999999999995E-2</v>
      </c>
      <c r="F112">
        <v>8.0600000000000005E-2</v>
      </c>
      <c r="G112">
        <v>8.5400000000000004E-2</v>
      </c>
      <c r="H112">
        <v>9.3600000000000003E-2</v>
      </c>
      <c r="I112">
        <v>9.6000000000000002E-2</v>
      </c>
      <c r="J112">
        <v>0.122</v>
      </c>
      <c r="K112">
        <v>0.13700000000000001</v>
      </c>
      <c r="L112" t="s">
        <v>160</v>
      </c>
      <c r="M112">
        <v>0.09</v>
      </c>
      <c r="N112">
        <v>0.09</v>
      </c>
      <c r="O112">
        <v>0.09</v>
      </c>
      <c r="P112">
        <v>-0.5</v>
      </c>
      <c r="Q112">
        <v>-0.56799999999999995</v>
      </c>
      <c r="R112">
        <v>-0.57010000000000005</v>
      </c>
      <c r="S112">
        <v>-0.57199999999999995</v>
      </c>
      <c r="T112">
        <v>-0.57020000000000004</v>
      </c>
      <c r="U112">
        <v>-0.57450000000000001</v>
      </c>
      <c r="V112">
        <v>-0.57699999999999996</v>
      </c>
      <c r="W112">
        <v>-0.57999999999999996</v>
      </c>
      <c r="X112">
        <v>-0.58799999999999997</v>
      </c>
      <c r="Y112">
        <v>-0.59099999999999997</v>
      </c>
      <c r="Z112">
        <v>-0.59199999999999997</v>
      </c>
      <c r="AA112">
        <v>-0.58599999999999997</v>
      </c>
      <c r="AB112">
        <v>0.1</v>
      </c>
      <c r="AD112">
        <v>5.5E-2</v>
      </c>
      <c r="AE112">
        <v>6.3E-2</v>
      </c>
      <c r="AF112">
        <v>6.0499999999999998E-2</v>
      </c>
      <c r="AG112">
        <v>0.14000000000000001</v>
      </c>
      <c r="AH112">
        <v>0.155</v>
      </c>
      <c r="AI112">
        <v>0.24399999999999999</v>
      </c>
      <c r="AJ112">
        <v>0.26600000000000001</v>
      </c>
      <c r="AK112">
        <v>0.34899999999999998</v>
      </c>
      <c r="AL112">
        <v>0.35199999999999998</v>
      </c>
      <c r="AM112">
        <v>0.38600000000000001</v>
      </c>
      <c r="AN112">
        <v>0.25</v>
      </c>
      <c r="AP112">
        <v>0.19500000000000001</v>
      </c>
      <c r="AQ112">
        <v>0.2001</v>
      </c>
      <c r="AR112">
        <v>0.218</v>
      </c>
      <c r="AS112">
        <v>0.2351</v>
      </c>
      <c r="AT112">
        <v>0.27279999999999999</v>
      </c>
      <c r="AU112">
        <v>0.34279999999999999</v>
      </c>
      <c r="AV112">
        <v>0.44</v>
      </c>
      <c r="AW112">
        <v>0.53769999999999996</v>
      </c>
      <c r="AX112">
        <v>0.63009999999999999</v>
      </c>
      <c r="AY112">
        <v>0.74750000000000005</v>
      </c>
      <c r="AZ112">
        <v>0.03</v>
      </c>
      <c r="BA112">
        <v>2.75E-2</v>
      </c>
      <c r="BB112">
        <v>2.7E-2</v>
      </c>
      <c r="BC112">
        <v>2.5000000000000001E-2</v>
      </c>
      <c r="BD112">
        <v>3.1E-2</v>
      </c>
      <c r="BE112">
        <v>3.3799999999999997E-2</v>
      </c>
      <c r="BF112">
        <v>4.2599999999999999E-2</v>
      </c>
      <c r="BG112">
        <v>4.5199999999999997E-2</v>
      </c>
      <c r="BH112">
        <v>6.8900000000000003E-2</v>
      </c>
      <c r="BI112">
        <v>8.2699999999999996E-2</v>
      </c>
      <c r="BJ112">
        <v>0.29499999999999998</v>
      </c>
      <c r="BK112">
        <v>0.25</v>
      </c>
      <c r="BL112">
        <v>0.55500000000000005</v>
      </c>
      <c r="BM112">
        <v>0.72</v>
      </c>
      <c r="BN112">
        <v>0.92</v>
      </c>
      <c r="BO112">
        <v>1.08</v>
      </c>
      <c r="BP112">
        <v>1.125</v>
      </c>
      <c r="BQ112">
        <v>1.175</v>
      </c>
      <c r="BR112">
        <v>1.21</v>
      </c>
      <c r="BS112">
        <v>1.2450000000000001</v>
      </c>
      <c r="BT112">
        <v>1.2749999999999999</v>
      </c>
      <c r="BU112">
        <v>1.31</v>
      </c>
      <c r="BV112">
        <v>0</v>
      </c>
      <c r="BW112">
        <v>0</v>
      </c>
      <c r="BX112" t="s">
        <v>160</v>
      </c>
      <c r="BY112" t="s">
        <v>160</v>
      </c>
      <c r="BZ112" t="s">
        <v>160</v>
      </c>
      <c r="CA112" t="s">
        <v>160</v>
      </c>
      <c r="CB112" t="s">
        <v>160</v>
      </c>
      <c r="CC112" t="s">
        <v>160</v>
      </c>
      <c r="CD112">
        <v>0</v>
      </c>
      <c r="CE112">
        <v>-5.8000000000000003E-2</v>
      </c>
      <c r="CF112" t="s">
        <v>160</v>
      </c>
      <c r="CG112" t="s">
        <v>160</v>
      </c>
      <c r="CH112" t="s">
        <v>160</v>
      </c>
      <c r="CI112" t="s">
        <v>160</v>
      </c>
      <c r="CJ112">
        <v>-0.72551200000000005</v>
      </c>
      <c r="CK112" t="s">
        <v>160</v>
      </c>
      <c r="CL112" t="s">
        <v>160</v>
      </c>
      <c r="CM112" t="s">
        <v>160</v>
      </c>
      <c r="CN112" t="s">
        <v>160</v>
      </c>
      <c r="CO112" t="s">
        <v>160</v>
      </c>
      <c r="CP112" t="s">
        <v>160</v>
      </c>
      <c r="CQ112" t="s">
        <v>160</v>
      </c>
      <c r="CR112" t="s">
        <v>160</v>
      </c>
      <c r="CS112" t="s">
        <v>160</v>
      </c>
      <c r="CT112" t="s">
        <v>160</v>
      </c>
      <c r="CU112" t="s">
        <v>160</v>
      </c>
    </row>
    <row r="113" spans="2:99" x14ac:dyDescent="0.25">
      <c r="B113" s="1">
        <v>44418</v>
      </c>
      <c r="C113">
        <v>0.1</v>
      </c>
      <c r="D113">
        <v>9.06E-2</v>
      </c>
      <c r="E113">
        <v>8.5599999999999996E-2</v>
      </c>
      <c r="F113">
        <v>8.5000000000000006E-2</v>
      </c>
      <c r="G113">
        <v>8.9800000000000005E-2</v>
      </c>
      <c r="H113">
        <v>9.5500000000000002E-2</v>
      </c>
      <c r="I113">
        <v>0.1</v>
      </c>
      <c r="J113">
        <v>0.13</v>
      </c>
      <c r="K113">
        <v>0.154</v>
      </c>
      <c r="L113" t="s">
        <v>160</v>
      </c>
      <c r="M113">
        <v>9.06E-2</v>
      </c>
      <c r="N113">
        <v>9.06E-2</v>
      </c>
      <c r="O113">
        <v>9.06E-2</v>
      </c>
      <c r="P113">
        <v>-0.5</v>
      </c>
      <c r="Q113">
        <v>-0.56699999999999995</v>
      </c>
      <c r="R113">
        <v>-0.57120000000000004</v>
      </c>
      <c r="S113">
        <v>-0.57320000000000004</v>
      </c>
      <c r="T113">
        <v>-0.57299999999999995</v>
      </c>
      <c r="U113">
        <v>-0.57299999999999995</v>
      </c>
      <c r="V113">
        <v>-0.6</v>
      </c>
      <c r="W113">
        <v>-0.57999999999999996</v>
      </c>
      <c r="X113">
        <v>-0.58899999999999997</v>
      </c>
      <c r="Y113">
        <v>-0.58599999999999997</v>
      </c>
      <c r="Z113">
        <v>-0.59399999999999997</v>
      </c>
      <c r="AA113">
        <v>-0.58299999999999996</v>
      </c>
      <c r="AB113">
        <v>0.1</v>
      </c>
      <c r="AD113">
        <v>5.5E-2</v>
      </c>
      <c r="AE113">
        <v>6.6000000000000003E-2</v>
      </c>
      <c r="AF113">
        <v>7.4999999999999997E-2</v>
      </c>
      <c r="AG113">
        <v>0.14349999999999999</v>
      </c>
      <c r="AH113">
        <v>0.16500000000000001</v>
      </c>
      <c r="AI113">
        <v>0.253</v>
      </c>
      <c r="AJ113">
        <v>0.27900000000000003</v>
      </c>
      <c r="AK113">
        <v>0.37</v>
      </c>
      <c r="AL113">
        <v>0.375</v>
      </c>
      <c r="AM113">
        <v>0.40899999999999997</v>
      </c>
      <c r="AN113">
        <v>0.25</v>
      </c>
      <c r="AP113">
        <v>0.19800000000000001</v>
      </c>
      <c r="AQ113">
        <v>0.20100000000000001</v>
      </c>
      <c r="AR113">
        <v>0.21099999999999999</v>
      </c>
      <c r="AS113">
        <v>0.2351</v>
      </c>
      <c r="AT113">
        <v>0.28399999999999997</v>
      </c>
      <c r="AU113">
        <v>0.35249999999999998</v>
      </c>
      <c r="AV113">
        <v>0.45300000000000001</v>
      </c>
      <c r="AW113">
        <v>0.55300000000000005</v>
      </c>
      <c r="AX113">
        <v>0.64500000000000002</v>
      </c>
      <c r="AY113">
        <v>0.75509999999999999</v>
      </c>
      <c r="AZ113">
        <v>0.03</v>
      </c>
      <c r="BA113">
        <v>2.8000000000000001E-2</v>
      </c>
      <c r="BB113">
        <v>2.7E-2</v>
      </c>
      <c r="BC113">
        <v>2.5000000000000001E-2</v>
      </c>
      <c r="BD113">
        <v>3.1E-2</v>
      </c>
      <c r="BE113">
        <v>3.3000000000000002E-2</v>
      </c>
      <c r="BF113">
        <v>0.04</v>
      </c>
      <c r="BG113">
        <v>4.5999999999999999E-2</v>
      </c>
      <c r="BH113">
        <v>6.6000000000000003E-2</v>
      </c>
      <c r="BI113">
        <v>8.2000000000000003E-2</v>
      </c>
      <c r="BJ113">
        <v>0.28899999999999998</v>
      </c>
      <c r="BK113">
        <v>0.25</v>
      </c>
      <c r="BL113">
        <v>0.56000000000000005</v>
      </c>
      <c r="BM113">
        <v>0.73</v>
      </c>
      <c r="BN113">
        <v>0.93610000000000004</v>
      </c>
      <c r="BO113">
        <v>1.105</v>
      </c>
      <c r="BP113">
        <v>1.1525000000000001</v>
      </c>
      <c r="BQ113">
        <v>1.2124999999999999</v>
      </c>
      <c r="BR113">
        <v>1.2549999999999999</v>
      </c>
      <c r="BS113">
        <v>1.2875000000000001</v>
      </c>
      <c r="BT113">
        <v>1.3149999999999999</v>
      </c>
      <c r="BU113">
        <v>1.35</v>
      </c>
      <c r="BV113">
        <v>0</v>
      </c>
      <c r="BW113">
        <v>0</v>
      </c>
      <c r="BX113" t="s">
        <v>160</v>
      </c>
      <c r="BY113" t="s">
        <v>160</v>
      </c>
      <c r="BZ113" t="s">
        <v>160</v>
      </c>
      <c r="CA113" t="s">
        <v>160</v>
      </c>
      <c r="CB113" t="s">
        <v>160</v>
      </c>
      <c r="CC113" t="s">
        <v>160</v>
      </c>
      <c r="CD113">
        <v>0</v>
      </c>
      <c r="CE113">
        <v>-5.8000000000000003E-2</v>
      </c>
      <c r="CF113" t="s">
        <v>160</v>
      </c>
      <c r="CG113" t="s">
        <v>160</v>
      </c>
      <c r="CH113" t="s">
        <v>160</v>
      </c>
      <c r="CI113" t="s">
        <v>160</v>
      </c>
      <c r="CJ113">
        <v>-0.72521000000000002</v>
      </c>
      <c r="CK113" t="s">
        <v>160</v>
      </c>
      <c r="CL113" t="s">
        <v>160</v>
      </c>
      <c r="CM113" t="s">
        <v>160</v>
      </c>
      <c r="CN113" t="s">
        <v>160</v>
      </c>
      <c r="CO113" t="s">
        <v>160</v>
      </c>
      <c r="CP113" t="s">
        <v>160</v>
      </c>
      <c r="CQ113" t="s">
        <v>160</v>
      </c>
      <c r="CR113" t="s">
        <v>160</v>
      </c>
      <c r="CS113" t="s">
        <v>160</v>
      </c>
      <c r="CT113" t="s">
        <v>160</v>
      </c>
      <c r="CU113" t="s">
        <v>160</v>
      </c>
    </row>
    <row r="114" spans="2:99" x14ac:dyDescent="0.25">
      <c r="B114" s="1">
        <v>44419</v>
      </c>
      <c r="C114">
        <v>0.1</v>
      </c>
      <c r="D114">
        <v>9.0499999999999997E-2</v>
      </c>
      <c r="E114">
        <v>8.5599999999999996E-2</v>
      </c>
      <c r="F114">
        <v>8.4599999999999995E-2</v>
      </c>
      <c r="G114">
        <v>8.5500000000000007E-2</v>
      </c>
      <c r="H114">
        <v>9.4600000000000004E-2</v>
      </c>
      <c r="I114">
        <v>0.1</v>
      </c>
      <c r="J114">
        <v>0.125</v>
      </c>
      <c r="K114">
        <v>0.14000000000000001</v>
      </c>
      <c r="L114" t="s">
        <v>160</v>
      </c>
      <c r="M114">
        <v>9.0499999999999997E-2</v>
      </c>
      <c r="N114">
        <v>9.0499999999999997E-2</v>
      </c>
      <c r="O114">
        <v>9.0499999999999997E-2</v>
      </c>
      <c r="P114">
        <v>-0.5</v>
      </c>
      <c r="Q114">
        <v>-0.56699999999999995</v>
      </c>
      <c r="R114">
        <v>-0.57099999999999995</v>
      </c>
      <c r="S114">
        <v>-0.57199999999999995</v>
      </c>
      <c r="T114">
        <v>-0.57299999999999995</v>
      </c>
      <c r="U114">
        <v>-0.57599999999999996</v>
      </c>
      <c r="V114">
        <v>-0.57899999999999996</v>
      </c>
      <c r="W114">
        <v>-0.57999999999999996</v>
      </c>
      <c r="X114">
        <v>-0.58899999999999997</v>
      </c>
      <c r="Y114">
        <v>-0.58499999999999996</v>
      </c>
      <c r="Z114">
        <v>-0.58699999999999997</v>
      </c>
      <c r="AA114">
        <v>-0.58899999999999997</v>
      </c>
      <c r="AB114">
        <v>0.1</v>
      </c>
      <c r="AD114">
        <v>5.5E-2</v>
      </c>
      <c r="AE114">
        <v>6.4500000000000002E-2</v>
      </c>
      <c r="AF114">
        <v>7.3499999999999996E-2</v>
      </c>
      <c r="AG114">
        <v>0.14199999999999999</v>
      </c>
      <c r="AH114">
        <v>0.16200000000000001</v>
      </c>
      <c r="AI114">
        <v>0.24199999999999999</v>
      </c>
      <c r="AJ114">
        <v>0.26600000000000001</v>
      </c>
      <c r="AK114">
        <v>0.34699999999999998</v>
      </c>
      <c r="AL114">
        <v>0.35299999999999998</v>
      </c>
      <c r="AM114">
        <v>0.38900000000000001</v>
      </c>
      <c r="AN114">
        <v>0.25</v>
      </c>
      <c r="AP114">
        <v>0.19800000000000001</v>
      </c>
      <c r="AQ114">
        <v>0.20100000000000001</v>
      </c>
      <c r="AR114">
        <v>0.217</v>
      </c>
      <c r="AS114">
        <v>0.23799999999999999</v>
      </c>
      <c r="AT114">
        <v>0.28199999999999997</v>
      </c>
      <c r="AU114">
        <v>0.34899999999999998</v>
      </c>
      <c r="AV114">
        <v>0.442</v>
      </c>
      <c r="AW114">
        <v>0.44700000000000001</v>
      </c>
      <c r="AX114">
        <v>0.63</v>
      </c>
      <c r="AY114">
        <v>0.74750000000000005</v>
      </c>
      <c r="AZ114">
        <v>0.03</v>
      </c>
      <c r="BA114">
        <v>2.8500000000000001E-2</v>
      </c>
      <c r="BB114">
        <v>2.75E-2</v>
      </c>
      <c r="BC114">
        <v>2.75E-2</v>
      </c>
      <c r="BD114">
        <v>3.2000000000000001E-2</v>
      </c>
      <c r="BE114">
        <v>3.5000000000000003E-2</v>
      </c>
      <c r="BF114">
        <v>4.2999999999999997E-2</v>
      </c>
      <c r="BG114">
        <v>4.5999999999999999E-2</v>
      </c>
      <c r="BH114">
        <v>6.7000000000000004E-2</v>
      </c>
      <c r="BI114">
        <v>7.6999999999999999E-2</v>
      </c>
      <c r="BJ114">
        <v>0.26700000000000002</v>
      </c>
      <c r="BK114">
        <v>0.25</v>
      </c>
      <c r="BL114">
        <v>0.56020000000000003</v>
      </c>
      <c r="BM114">
        <v>0.72</v>
      </c>
      <c r="BN114">
        <v>0.92100000000000004</v>
      </c>
      <c r="BO114">
        <v>1.0808</v>
      </c>
      <c r="BP114">
        <v>1.1307</v>
      </c>
      <c r="BQ114">
        <v>1.2124999999999999</v>
      </c>
      <c r="BR114">
        <v>1.2450000000000001</v>
      </c>
      <c r="BS114">
        <v>1.2861</v>
      </c>
      <c r="BT114">
        <v>1.32</v>
      </c>
      <c r="BU114">
        <v>1.33</v>
      </c>
      <c r="BV114">
        <v>0</v>
      </c>
      <c r="BW114">
        <v>0</v>
      </c>
      <c r="BX114" t="s">
        <v>160</v>
      </c>
      <c r="BY114" t="s">
        <v>160</v>
      </c>
      <c r="BZ114" t="s">
        <v>160</v>
      </c>
      <c r="CA114" t="s">
        <v>160</v>
      </c>
      <c r="CB114" t="s">
        <v>160</v>
      </c>
      <c r="CC114" t="s">
        <v>160</v>
      </c>
      <c r="CD114">
        <v>0</v>
      </c>
      <c r="CE114">
        <v>-5.8000000000000003E-2</v>
      </c>
      <c r="CF114" t="s">
        <v>160</v>
      </c>
      <c r="CG114" t="s">
        <v>160</v>
      </c>
      <c r="CH114" t="s">
        <v>160</v>
      </c>
      <c r="CI114" t="s">
        <v>160</v>
      </c>
      <c r="CJ114">
        <v>-0.72518499999999997</v>
      </c>
      <c r="CK114" t="s">
        <v>160</v>
      </c>
      <c r="CL114" t="s">
        <v>160</v>
      </c>
      <c r="CM114" t="s">
        <v>160</v>
      </c>
      <c r="CN114" t="s">
        <v>160</v>
      </c>
      <c r="CO114" t="s">
        <v>160</v>
      </c>
      <c r="CP114" t="s">
        <v>160</v>
      </c>
      <c r="CQ114" t="s">
        <v>160</v>
      </c>
      <c r="CR114" t="s">
        <v>160</v>
      </c>
      <c r="CS114" t="s">
        <v>160</v>
      </c>
      <c r="CT114" t="s">
        <v>160</v>
      </c>
      <c r="CU114" t="s">
        <v>160</v>
      </c>
    </row>
    <row r="115" spans="2:99" x14ac:dyDescent="0.25">
      <c r="B115" s="1">
        <v>44420</v>
      </c>
      <c r="C115">
        <v>0.1</v>
      </c>
      <c r="D115">
        <v>9.06E-2</v>
      </c>
      <c r="E115">
        <v>8.5999999999999993E-2</v>
      </c>
      <c r="F115">
        <v>8.5000000000000006E-2</v>
      </c>
      <c r="G115">
        <v>8.9700000000000002E-2</v>
      </c>
      <c r="H115">
        <v>9.5299999999999996E-2</v>
      </c>
      <c r="I115">
        <v>0.10199999999999999</v>
      </c>
      <c r="J115">
        <v>0.125</v>
      </c>
      <c r="K115">
        <v>0.14099999999999999</v>
      </c>
      <c r="L115" t="s">
        <v>160</v>
      </c>
      <c r="M115">
        <v>9.06E-2</v>
      </c>
      <c r="N115">
        <v>9.06E-2</v>
      </c>
      <c r="O115">
        <v>9.06E-2</v>
      </c>
      <c r="P115">
        <v>-0.5</v>
      </c>
      <c r="Q115">
        <v>-0.56799999999999995</v>
      </c>
      <c r="R115">
        <v>-0.56999999999999995</v>
      </c>
      <c r="S115">
        <v>-0.57399999999999995</v>
      </c>
      <c r="T115">
        <v>-0.57499999999999996</v>
      </c>
      <c r="U115">
        <v>-0.57699999999999996</v>
      </c>
      <c r="V115">
        <v>-0.57799999999999996</v>
      </c>
      <c r="W115">
        <v>-0.58099999999999996</v>
      </c>
      <c r="X115">
        <v>-0.58899999999999997</v>
      </c>
      <c r="Y115">
        <v>-0.59299999999999997</v>
      </c>
      <c r="Z115">
        <v>-0.59</v>
      </c>
      <c r="AA115">
        <v>-0.61199999999999999</v>
      </c>
      <c r="AB115">
        <v>0.1</v>
      </c>
      <c r="AD115">
        <v>5.3999999999999999E-2</v>
      </c>
      <c r="AE115">
        <v>6.5000000000000002E-2</v>
      </c>
      <c r="AF115">
        <v>7.3999999999999996E-2</v>
      </c>
      <c r="AG115">
        <v>0.14000000000000001</v>
      </c>
      <c r="AH115">
        <v>0.154</v>
      </c>
      <c r="AI115">
        <v>0.23499999999999999</v>
      </c>
      <c r="AJ115">
        <v>0.26100000000000001</v>
      </c>
      <c r="AK115">
        <v>0.34899999999999998</v>
      </c>
      <c r="AL115">
        <v>0.35499999999999998</v>
      </c>
      <c r="AM115">
        <v>0.39600000000000002</v>
      </c>
      <c r="AN115">
        <v>0.25</v>
      </c>
      <c r="AP115">
        <v>0.19800000000000001</v>
      </c>
      <c r="AQ115">
        <v>0.20399999999999999</v>
      </c>
      <c r="AR115">
        <v>0.219</v>
      </c>
      <c r="AS115">
        <v>0.23549999999999999</v>
      </c>
      <c r="AT115">
        <v>0.27700000000000002</v>
      </c>
      <c r="AU115">
        <v>0.33950000000000002</v>
      </c>
      <c r="AV115">
        <v>0.42899999999999999</v>
      </c>
      <c r="AW115">
        <v>0.435</v>
      </c>
      <c r="AX115">
        <v>0.60750000000000004</v>
      </c>
      <c r="AY115">
        <v>0.71750000000000003</v>
      </c>
      <c r="AZ115">
        <v>0.03</v>
      </c>
      <c r="BA115">
        <v>2.8000000000000001E-2</v>
      </c>
      <c r="BB115">
        <v>2.7E-2</v>
      </c>
      <c r="BC115">
        <v>2.75E-2</v>
      </c>
      <c r="BD115">
        <v>3.1E-2</v>
      </c>
      <c r="BE115">
        <v>3.3000000000000002E-2</v>
      </c>
      <c r="BF115">
        <v>0.04</v>
      </c>
      <c r="BG115">
        <v>4.5999999999999999E-2</v>
      </c>
      <c r="BH115">
        <v>7.0000000000000007E-2</v>
      </c>
      <c r="BI115">
        <v>7.2599999999999998E-2</v>
      </c>
      <c r="BJ115">
        <v>0.27100000000000002</v>
      </c>
      <c r="BK115">
        <v>0.25</v>
      </c>
      <c r="BL115">
        <v>0.54020000000000001</v>
      </c>
      <c r="BM115">
        <v>0.70030000000000003</v>
      </c>
      <c r="BN115">
        <v>0.91100000000000003</v>
      </c>
      <c r="BO115">
        <v>1.0657000000000001</v>
      </c>
      <c r="BP115">
        <v>1.1156999999999999</v>
      </c>
      <c r="BQ115">
        <v>1.216</v>
      </c>
      <c r="BR115">
        <v>1.2457</v>
      </c>
      <c r="BS115">
        <v>1.2761</v>
      </c>
      <c r="BT115">
        <v>1.3341000000000001</v>
      </c>
      <c r="BU115">
        <v>1.345</v>
      </c>
      <c r="BV115">
        <v>0</v>
      </c>
      <c r="BW115">
        <v>0</v>
      </c>
      <c r="BX115" t="s">
        <v>160</v>
      </c>
      <c r="BY115" t="s">
        <v>160</v>
      </c>
      <c r="BZ115" t="s">
        <v>160</v>
      </c>
      <c r="CA115" t="s">
        <v>160</v>
      </c>
      <c r="CB115" t="s">
        <v>160</v>
      </c>
      <c r="CC115" t="s">
        <v>160</v>
      </c>
      <c r="CD115">
        <v>0</v>
      </c>
      <c r="CE115">
        <v>-5.8000000000000003E-2</v>
      </c>
      <c r="CF115" t="s">
        <v>160</v>
      </c>
      <c r="CG115" t="s">
        <v>160</v>
      </c>
      <c r="CH115" t="s">
        <v>160</v>
      </c>
      <c r="CI115" t="s">
        <v>160</v>
      </c>
      <c r="CJ115">
        <v>-0.724325</v>
      </c>
      <c r="CK115" t="s">
        <v>160</v>
      </c>
      <c r="CL115" t="s">
        <v>160</v>
      </c>
      <c r="CM115" t="s">
        <v>160</v>
      </c>
      <c r="CN115" t="s">
        <v>160</v>
      </c>
      <c r="CO115" t="s">
        <v>160</v>
      </c>
      <c r="CP115" t="s">
        <v>160</v>
      </c>
      <c r="CQ115" t="s">
        <v>160</v>
      </c>
      <c r="CR115" t="s">
        <v>160</v>
      </c>
      <c r="CS115" t="s">
        <v>160</v>
      </c>
      <c r="CT115" t="s">
        <v>160</v>
      </c>
      <c r="CU115" t="s">
        <v>160</v>
      </c>
    </row>
    <row r="116" spans="2:99" x14ac:dyDescent="0.25">
      <c r="B116" s="1">
        <v>44421</v>
      </c>
      <c r="C116">
        <v>0.1</v>
      </c>
      <c r="D116">
        <v>9.0800000000000006E-2</v>
      </c>
      <c r="E116">
        <v>8.6099999999999996E-2</v>
      </c>
      <c r="F116">
        <v>8.4400000000000003E-2</v>
      </c>
      <c r="G116">
        <v>8.9200000000000002E-2</v>
      </c>
      <c r="H116">
        <v>9.5600000000000004E-2</v>
      </c>
      <c r="I116">
        <v>9.8000000000000004E-2</v>
      </c>
      <c r="J116">
        <v>0.122</v>
      </c>
      <c r="K116">
        <v>0.14099999999999999</v>
      </c>
      <c r="L116" t="s">
        <v>160</v>
      </c>
      <c r="M116">
        <v>9.0800000000000006E-2</v>
      </c>
      <c r="N116">
        <v>9.0800000000000006E-2</v>
      </c>
      <c r="O116">
        <v>9.0800000000000006E-2</v>
      </c>
      <c r="P116">
        <v>-0.5</v>
      </c>
      <c r="Q116">
        <v>-0.56899999999999995</v>
      </c>
      <c r="R116">
        <v>-0.57099999999999995</v>
      </c>
      <c r="S116">
        <v>-0.57199999999999995</v>
      </c>
      <c r="T116">
        <v>-0.57189999999999996</v>
      </c>
      <c r="U116">
        <v>-0.57620000000000005</v>
      </c>
      <c r="V116">
        <v>-0.57699999999999996</v>
      </c>
      <c r="W116">
        <v>-0.57999999999999996</v>
      </c>
      <c r="X116">
        <v>-0.58199999999999996</v>
      </c>
      <c r="Y116">
        <v>-0.58299999999999996</v>
      </c>
      <c r="Z116">
        <v>-0.58499999999999996</v>
      </c>
      <c r="AA116">
        <v>-0.58099999999999996</v>
      </c>
      <c r="AB116">
        <v>0.1</v>
      </c>
      <c r="AD116">
        <v>5.2999999999999999E-2</v>
      </c>
      <c r="AE116">
        <v>6.4000000000000001E-2</v>
      </c>
      <c r="AF116">
        <v>7.2999999999999995E-2</v>
      </c>
      <c r="AG116">
        <v>0.13600000000000001</v>
      </c>
      <c r="AH116">
        <v>0.14899999999999999</v>
      </c>
      <c r="AI116">
        <v>0.22700000000000001</v>
      </c>
      <c r="AJ116">
        <v>0.248</v>
      </c>
      <c r="AK116">
        <v>0.33600000000000002</v>
      </c>
      <c r="AL116">
        <v>0.34300000000000003</v>
      </c>
      <c r="AM116">
        <v>0.38600000000000001</v>
      </c>
      <c r="AN116">
        <v>0.25</v>
      </c>
      <c r="AP116">
        <v>0.19800000000000001</v>
      </c>
      <c r="AQ116">
        <v>0.20200000000000001</v>
      </c>
      <c r="AR116">
        <v>0.219</v>
      </c>
      <c r="AS116">
        <v>0.23519999999999999</v>
      </c>
      <c r="AT116">
        <v>0.27600000000000002</v>
      </c>
      <c r="AU116">
        <v>0.33300000000000002</v>
      </c>
      <c r="AV116">
        <v>0.41199999999999998</v>
      </c>
      <c r="AW116">
        <v>0.51600000000000001</v>
      </c>
      <c r="AX116">
        <v>0.57999999999999996</v>
      </c>
      <c r="AY116">
        <v>0.69</v>
      </c>
      <c r="AZ116">
        <v>0.03</v>
      </c>
      <c r="BA116">
        <v>2.7E-2</v>
      </c>
      <c r="BB116">
        <v>2.7E-2</v>
      </c>
      <c r="BC116">
        <v>2.7E-2</v>
      </c>
      <c r="BD116">
        <v>3.0099999999999998E-2</v>
      </c>
      <c r="BE116">
        <v>3.5099999999999999E-2</v>
      </c>
      <c r="BF116">
        <v>4.1000000000000002E-2</v>
      </c>
      <c r="BG116">
        <v>4.1200000000000001E-2</v>
      </c>
      <c r="BH116">
        <v>6.7599999999999993E-2</v>
      </c>
      <c r="BI116">
        <v>7.7600000000000002E-2</v>
      </c>
      <c r="BJ116">
        <v>0.27100000000000002</v>
      </c>
      <c r="BK116">
        <v>0.25</v>
      </c>
      <c r="BL116">
        <v>0.54</v>
      </c>
      <c r="BM116">
        <v>0.68530000000000002</v>
      </c>
      <c r="BN116">
        <v>0.89600000000000002</v>
      </c>
      <c r="BO116">
        <v>1.0557000000000001</v>
      </c>
      <c r="BP116">
        <v>1.1056999999999999</v>
      </c>
      <c r="BQ116">
        <v>1.2</v>
      </c>
      <c r="BR116">
        <v>1.2324999999999999</v>
      </c>
      <c r="BS116">
        <v>1.2775000000000001</v>
      </c>
      <c r="BT116">
        <v>1.3075000000000001</v>
      </c>
      <c r="BU116">
        <v>1.3374999999999999</v>
      </c>
      <c r="BV116">
        <v>0</v>
      </c>
      <c r="BW116">
        <v>0</v>
      </c>
      <c r="BX116" t="s">
        <v>160</v>
      </c>
      <c r="BY116" t="s">
        <v>160</v>
      </c>
      <c r="BZ116" t="s">
        <v>160</v>
      </c>
      <c r="CA116" t="s">
        <v>160</v>
      </c>
      <c r="CB116" t="s">
        <v>160</v>
      </c>
      <c r="CC116" t="s">
        <v>160</v>
      </c>
      <c r="CD116">
        <v>0</v>
      </c>
      <c r="CE116">
        <v>-5.8000000000000003E-2</v>
      </c>
      <c r="CF116" t="s">
        <v>160</v>
      </c>
      <c r="CG116" t="s">
        <v>160</v>
      </c>
      <c r="CH116" t="s">
        <v>160</v>
      </c>
      <c r="CI116" t="s">
        <v>160</v>
      </c>
      <c r="CJ116">
        <v>-0.72533700000000001</v>
      </c>
      <c r="CK116" t="s">
        <v>160</v>
      </c>
      <c r="CL116" t="s">
        <v>160</v>
      </c>
      <c r="CM116" t="s">
        <v>160</v>
      </c>
      <c r="CN116" t="s">
        <v>160</v>
      </c>
      <c r="CO116" t="s">
        <v>160</v>
      </c>
      <c r="CP116" t="s">
        <v>160</v>
      </c>
      <c r="CQ116" t="s">
        <v>160</v>
      </c>
      <c r="CR116" t="s">
        <v>160</v>
      </c>
      <c r="CS116" t="s">
        <v>160</v>
      </c>
      <c r="CT116" t="s">
        <v>160</v>
      </c>
      <c r="CU116" t="s">
        <v>160</v>
      </c>
    </row>
    <row r="117" spans="2:99" x14ac:dyDescent="0.25">
      <c r="B117" s="1">
        <v>44424</v>
      </c>
      <c r="C117">
        <v>0.1</v>
      </c>
      <c r="D117">
        <v>9.0999999999999998E-2</v>
      </c>
      <c r="E117">
        <v>8.7999999999999995E-2</v>
      </c>
      <c r="F117">
        <v>8.5000000000000006E-2</v>
      </c>
      <c r="G117">
        <v>8.7999999999999995E-2</v>
      </c>
      <c r="H117">
        <v>9.2999999999999999E-2</v>
      </c>
      <c r="I117">
        <v>0.1</v>
      </c>
      <c r="J117">
        <v>0.123</v>
      </c>
      <c r="K117">
        <v>0.13600000000000001</v>
      </c>
      <c r="L117" t="s">
        <v>160</v>
      </c>
      <c r="M117">
        <v>9.0999999999999998E-2</v>
      </c>
      <c r="N117">
        <v>9.0999999999999998E-2</v>
      </c>
      <c r="O117">
        <v>9.0999999999999998E-2</v>
      </c>
      <c r="P117">
        <v>-0.5</v>
      </c>
      <c r="Q117">
        <v>-0.56899999999999995</v>
      </c>
      <c r="R117">
        <v>-0.57150000000000001</v>
      </c>
      <c r="S117">
        <v>-0.57550000000000001</v>
      </c>
      <c r="T117">
        <v>-0.57599999999999996</v>
      </c>
      <c r="U117">
        <v>-0.57599999999999996</v>
      </c>
      <c r="V117">
        <v>-0.57499999999999996</v>
      </c>
      <c r="W117">
        <v>-0.57799999999999996</v>
      </c>
      <c r="X117">
        <v>-0.58099999999999996</v>
      </c>
      <c r="Y117">
        <v>-0.58199999999999996</v>
      </c>
      <c r="Z117">
        <v>-0.60699999999999998</v>
      </c>
      <c r="AA117">
        <v>-0.57899999999999996</v>
      </c>
      <c r="AB117">
        <v>0.1</v>
      </c>
      <c r="AD117">
        <v>5.2999999999999999E-2</v>
      </c>
      <c r="AE117">
        <v>6.2E-2</v>
      </c>
      <c r="AF117">
        <v>7.1499999999999994E-2</v>
      </c>
      <c r="AG117">
        <v>0.14349999999999999</v>
      </c>
      <c r="AH117">
        <v>0.156</v>
      </c>
      <c r="AI117">
        <v>0.23699999999999999</v>
      </c>
      <c r="AJ117">
        <v>0.25750000000000001</v>
      </c>
      <c r="AK117">
        <v>0.34699999999999998</v>
      </c>
      <c r="AL117">
        <v>0.34699999999999998</v>
      </c>
      <c r="AM117">
        <v>0.38400000000000001</v>
      </c>
      <c r="AN117">
        <v>0.25</v>
      </c>
      <c r="AP117">
        <v>0.19800000000000001</v>
      </c>
      <c r="AQ117">
        <v>0.20200000000000001</v>
      </c>
      <c r="AR117">
        <v>0.22</v>
      </c>
      <c r="AS117">
        <v>0.23799999999999999</v>
      </c>
      <c r="AT117">
        <v>0.27500000000000002</v>
      </c>
      <c r="AU117">
        <v>0.32700000000000001</v>
      </c>
      <c r="AV117">
        <v>0.39200000000000002</v>
      </c>
      <c r="AW117">
        <v>0.48299999999999998</v>
      </c>
      <c r="AX117">
        <v>0.56999999999999995</v>
      </c>
      <c r="AY117">
        <v>0.66500000000000004</v>
      </c>
      <c r="AZ117">
        <v>0.03</v>
      </c>
      <c r="BA117">
        <v>2.75E-2</v>
      </c>
      <c r="BB117">
        <v>2.7E-2</v>
      </c>
      <c r="BC117">
        <v>2.7E-2</v>
      </c>
      <c r="BD117">
        <v>3.1E-2</v>
      </c>
      <c r="BE117">
        <v>3.4500000000000003E-2</v>
      </c>
      <c r="BF117">
        <v>3.7999999999999999E-2</v>
      </c>
      <c r="BG117">
        <v>4.1000000000000002E-2</v>
      </c>
      <c r="BH117">
        <v>0.05</v>
      </c>
      <c r="BI117">
        <v>6.5000000000000002E-2</v>
      </c>
      <c r="BJ117">
        <v>0.28499999999999998</v>
      </c>
      <c r="BK117">
        <v>0.25</v>
      </c>
      <c r="BL117">
        <v>0.54500000000000004</v>
      </c>
      <c r="BM117">
        <v>0.69499999999999995</v>
      </c>
      <c r="BN117">
        <v>0.90600000000000003</v>
      </c>
      <c r="BO117">
        <v>1.07</v>
      </c>
      <c r="BP117">
        <v>1.1407</v>
      </c>
      <c r="BQ117">
        <v>1.23</v>
      </c>
      <c r="BR117">
        <v>1.27</v>
      </c>
      <c r="BS117">
        <v>1.3149999999999999</v>
      </c>
      <c r="BT117">
        <v>1.355</v>
      </c>
      <c r="BU117">
        <v>1.39</v>
      </c>
      <c r="BV117">
        <v>0</v>
      </c>
      <c r="BW117">
        <v>0</v>
      </c>
      <c r="BX117" t="s">
        <v>160</v>
      </c>
      <c r="BY117" t="s">
        <v>160</v>
      </c>
      <c r="BZ117" t="s">
        <v>160</v>
      </c>
      <c r="CA117" t="s">
        <v>160</v>
      </c>
      <c r="CB117" t="s">
        <v>160</v>
      </c>
      <c r="CC117" t="s">
        <v>160</v>
      </c>
      <c r="CD117">
        <v>0</v>
      </c>
      <c r="CE117">
        <v>-5.8000000000000003E-2</v>
      </c>
      <c r="CF117" t="s">
        <v>160</v>
      </c>
      <c r="CG117" t="s">
        <v>160</v>
      </c>
      <c r="CH117" t="s">
        <v>160</v>
      </c>
      <c r="CI117" t="s">
        <v>160</v>
      </c>
      <c r="CJ117">
        <v>-0.72518000000000005</v>
      </c>
      <c r="CK117" t="s">
        <v>160</v>
      </c>
      <c r="CL117" t="s">
        <v>160</v>
      </c>
      <c r="CM117" t="s">
        <v>160</v>
      </c>
      <c r="CN117" t="s">
        <v>160</v>
      </c>
      <c r="CO117" t="s">
        <v>160</v>
      </c>
      <c r="CP117" t="s">
        <v>160</v>
      </c>
      <c r="CQ117" t="s">
        <v>160</v>
      </c>
      <c r="CR117" t="s">
        <v>160</v>
      </c>
      <c r="CS117" t="s">
        <v>160</v>
      </c>
      <c r="CT117" t="s">
        <v>160</v>
      </c>
      <c r="CU117" t="s">
        <v>160</v>
      </c>
    </row>
    <row r="118" spans="2:99" x14ac:dyDescent="0.25">
      <c r="B118" s="1">
        <v>44425</v>
      </c>
      <c r="C118">
        <v>0.1</v>
      </c>
      <c r="D118">
        <v>9.3399999999999997E-2</v>
      </c>
      <c r="E118">
        <v>8.6499999999999994E-2</v>
      </c>
      <c r="F118">
        <v>8.43E-2</v>
      </c>
      <c r="G118">
        <v>8.9700000000000002E-2</v>
      </c>
      <c r="H118">
        <v>9.5299999999999996E-2</v>
      </c>
      <c r="I118">
        <v>9.8000000000000004E-2</v>
      </c>
      <c r="J118">
        <v>0.126</v>
      </c>
      <c r="K118">
        <v>0.13800000000000001</v>
      </c>
      <c r="L118" t="s">
        <v>160</v>
      </c>
      <c r="M118">
        <v>9.3399999999999997E-2</v>
      </c>
      <c r="N118">
        <v>9.3399999999999997E-2</v>
      </c>
      <c r="O118">
        <v>9.3399999999999997E-2</v>
      </c>
      <c r="P118">
        <v>-0.5</v>
      </c>
      <c r="Q118">
        <v>-0.56799999999999995</v>
      </c>
      <c r="R118">
        <v>-0.5726</v>
      </c>
      <c r="S118">
        <v>-0.5766</v>
      </c>
      <c r="T118">
        <v>-0.5726</v>
      </c>
      <c r="U118">
        <v>-0.57799999999999996</v>
      </c>
      <c r="V118">
        <v>-0.57599999999999996</v>
      </c>
      <c r="W118">
        <v>-0.57799999999999996</v>
      </c>
      <c r="X118">
        <v>-0.58299999999999996</v>
      </c>
      <c r="Y118">
        <v>-0.58899999999999997</v>
      </c>
      <c r="Z118">
        <v>-0.58299999999999996</v>
      </c>
      <c r="AA118">
        <v>-0.57999999999999996</v>
      </c>
      <c r="AB118">
        <v>0.1</v>
      </c>
      <c r="AD118">
        <v>5.2999999999999999E-2</v>
      </c>
      <c r="AE118">
        <v>6.1499999999999999E-2</v>
      </c>
      <c r="AF118">
        <v>6.7500000000000004E-2</v>
      </c>
      <c r="AG118">
        <v>0.13700000000000001</v>
      </c>
      <c r="AH118">
        <v>0.152</v>
      </c>
      <c r="AI118">
        <v>0.24149999999999999</v>
      </c>
      <c r="AJ118">
        <v>0.254</v>
      </c>
      <c r="AK118">
        <v>0.34499999999999997</v>
      </c>
      <c r="AL118">
        <v>0.34899999999999998</v>
      </c>
      <c r="AM118">
        <v>0.38500000000000001</v>
      </c>
      <c r="AN118">
        <v>0.25</v>
      </c>
      <c r="AP118">
        <v>0.19800000000000001</v>
      </c>
      <c r="AQ118">
        <v>0.19850000000000001</v>
      </c>
      <c r="AR118">
        <v>0.221</v>
      </c>
      <c r="AS118">
        <v>0.23549999999999999</v>
      </c>
      <c r="AT118">
        <v>0.26229999999999998</v>
      </c>
      <c r="AU118">
        <v>0.32100000000000001</v>
      </c>
      <c r="AV118">
        <v>0.39800000000000002</v>
      </c>
      <c r="AW118">
        <v>0.40799999999999997</v>
      </c>
      <c r="AX118">
        <v>0.5625</v>
      </c>
      <c r="AY118">
        <v>0.66249999999999998</v>
      </c>
      <c r="AZ118">
        <v>0.03</v>
      </c>
      <c r="BA118">
        <v>2.7E-2</v>
      </c>
      <c r="BB118">
        <v>2.7E-2</v>
      </c>
      <c r="BC118">
        <v>2.63E-2</v>
      </c>
      <c r="BD118">
        <v>2.8500000000000001E-2</v>
      </c>
      <c r="BE118">
        <v>3.1E-2</v>
      </c>
      <c r="BF118">
        <v>3.3000000000000002E-2</v>
      </c>
      <c r="BG118">
        <v>3.5999999999999997E-2</v>
      </c>
      <c r="BH118">
        <v>4.5100000000000001E-2</v>
      </c>
      <c r="BI118">
        <v>5.2999999999999999E-2</v>
      </c>
      <c r="BJ118">
        <v>0.19</v>
      </c>
      <c r="BK118">
        <v>0.25</v>
      </c>
      <c r="BL118">
        <v>0.4</v>
      </c>
      <c r="BM118">
        <v>0.52500000000000002</v>
      </c>
      <c r="BN118">
        <v>0.74</v>
      </c>
      <c r="BO118">
        <v>0.91</v>
      </c>
      <c r="BP118">
        <v>0.98</v>
      </c>
      <c r="BQ118">
        <v>1.075</v>
      </c>
      <c r="BR118">
        <v>1.125</v>
      </c>
      <c r="BS118">
        <v>1.175</v>
      </c>
      <c r="BT118">
        <v>1.2250000000000001</v>
      </c>
      <c r="BU118">
        <v>1.28</v>
      </c>
      <c r="BV118">
        <v>0</v>
      </c>
      <c r="BW118">
        <v>0</v>
      </c>
      <c r="BX118" t="s">
        <v>160</v>
      </c>
      <c r="BY118" t="s">
        <v>160</v>
      </c>
      <c r="BZ118" t="s">
        <v>160</v>
      </c>
      <c r="CA118" t="s">
        <v>160</v>
      </c>
      <c r="CB118" t="s">
        <v>160</v>
      </c>
      <c r="CC118" t="s">
        <v>160</v>
      </c>
      <c r="CD118">
        <v>0</v>
      </c>
      <c r="CE118">
        <v>-5.8000000000000003E-2</v>
      </c>
      <c r="CF118" t="s">
        <v>160</v>
      </c>
      <c r="CG118" t="s">
        <v>160</v>
      </c>
      <c r="CH118" t="s">
        <v>160</v>
      </c>
      <c r="CI118" t="s">
        <v>160</v>
      </c>
      <c r="CJ118">
        <v>-0.72522200000000003</v>
      </c>
      <c r="CK118" t="s">
        <v>160</v>
      </c>
      <c r="CL118" t="s">
        <v>160</v>
      </c>
      <c r="CM118" t="s">
        <v>160</v>
      </c>
      <c r="CN118" t="s">
        <v>160</v>
      </c>
      <c r="CO118" t="s">
        <v>160</v>
      </c>
      <c r="CP118" t="s">
        <v>160</v>
      </c>
      <c r="CQ118" t="s">
        <v>160</v>
      </c>
      <c r="CR118" t="s">
        <v>160</v>
      </c>
      <c r="CS118" t="s">
        <v>160</v>
      </c>
      <c r="CT118" t="s">
        <v>160</v>
      </c>
      <c r="CU118" t="s">
        <v>160</v>
      </c>
    </row>
    <row r="119" spans="2:99" x14ac:dyDescent="0.25">
      <c r="B119" s="1">
        <v>44426</v>
      </c>
      <c r="C119">
        <v>0.09</v>
      </c>
      <c r="D119">
        <v>9.1999999999999998E-2</v>
      </c>
      <c r="E119">
        <v>8.6400000000000005E-2</v>
      </c>
      <c r="F119">
        <v>8.5000000000000006E-2</v>
      </c>
      <c r="G119">
        <v>8.8999999999999996E-2</v>
      </c>
      <c r="H119">
        <v>9.06E-2</v>
      </c>
      <c r="I119">
        <v>9.9000000000000005E-2</v>
      </c>
      <c r="J119">
        <v>0.121</v>
      </c>
      <c r="K119">
        <v>0.13600000000000001</v>
      </c>
      <c r="L119" t="s">
        <v>160</v>
      </c>
      <c r="M119">
        <v>9.1999999999999998E-2</v>
      </c>
      <c r="N119">
        <v>9.1999999999999998E-2</v>
      </c>
      <c r="O119">
        <v>9.1999999999999998E-2</v>
      </c>
      <c r="P119">
        <v>-0.5</v>
      </c>
      <c r="Q119">
        <v>-0.56699999999999995</v>
      </c>
      <c r="R119">
        <v>-0.57299999999999995</v>
      </c>
      <c r="S119">
        <v>-0.57499999999999996</v>
      </c>
      <c r="T119">
        <v>-0.57599999999999996</v>
      </c>
      <c r="U119">
        <v>-0.57699999999999996</v>
      </c>
      <c r="V119">
        <v>-0.60399999999999998</v>
      </c>
      <c r="W119">
        <v>-0.60699999999999998</v>
      </c>
      <c r="X119">
        <v>-0.58699999999999997</v>
      </c>
      <c r="Y119">
        <v>-0.58799999999999997</v>
      </c>
      <c r="Z119">
        <v>-0.58799999999999997</v>
      </c>
      <c r="AA119">
        <v>-0.58699999999999997</v>
      </c>
      <c r="AB119">
        <v>0.1</v>
      </c>
      <c r="AD119">
        <v>5.3499999999999999E-2</v>
      </c>
      <c r="AE119">
        <v>6.1499999999999999E-2</v>
      </c>
      <c r="AF119">
        <v>6.7500000000000004E-2</v>
      </c>
      <c r="AG119">
        <v>0.128</v>
      </c>
      <c r="AH119">
        <v>0.14699999999999999</v>
      </c>
      <c r="AI119">
        <v>0.224</v>
      </c>
      <c r="AJ119">
        <v>0.24349999999999999</v>
      </c>
      <c r="AK119">
        <v>0.32950000000000002</v>
      </c>
      <c r="AL119">
        <v>0.33300000000000002</v>
      </c>
      <c r="AM119">
        <v>0.372</v>
      </c>
      <c r="AN119">
        <v>0.25</v>
      </c>
      <c r="AP119">
        <v>0.2</v>
      </c>
      <c r="AQ119">
        <v>0.20200000000000001</v>
      </c>
      <c r="AR119">
        <v>0.22</v>
      </c>
      <c r="AS119">
        <v>0.23549999999999999</v>
      </c>
      <c r="AT119">
        <v>0.27400000000000002</v>
      </c>
      <c r="AU119">
        <v>0.32700000000000001</v>
      </c>
      <c r="AV119">
        <v>0.39900000000000002</v>
      </c>
      <c r="AW119">
        <v>0.43</v>
      </c>
      <c r="AX119">
        <v>0.57509999999999994</v>
      </c>
      <c r="AY119">
        <v>0.68010000000000004</v>
      </c>
      <c r="AZ119">
        <v>0.03</v>
      </c>
      <c r="BA119">
        <v>2.8000000000000001E-2</v>
      </c>
      <c r="BB119">
        <v>2.7E-2</v>
      </c>
      <c r="BC119">
        <v>2.75E-2</v>
      </c>
      <c r="BD119">
        <v>2.75E-2</v>
      </c>
      <c r="BE119">
        <v>0.03</v>
      </c>
      <c r="BF119">
        <v>0.04</v>
      </c>
      <c r="BG119">
        <v>0.04</v>
      </c>
      <c r="BH119">
        <v>4.8000000000000001E-2</v>
      </c>
      <c r="BI119">
        <v>5.6000000000000001E-2</v>
      </c>
      <c r="BJ119">
        <v>0.21199999999999999</v>
      </c>
      <c r="BK119">
        <v>0.25</v>
      </c>
      <c r="BL119">
        <v>0.42259999999999998</v>
      </c>
      <c r="BM119">
        <v>0.63300000000000001</v>
      </c>
      <c r="BN119">
        <v>0.85299999999999998</v>
      </c>
      <c r="BO119">
        <v>0.95499999999999996</v>
      </c>
      <c r="BP119">
        <v>1.0549999999999999</v>
      </c>
      <c r="BQ119">
        <v>1.135</v>
      </c>
      <c r="BR119">
        <v>1.2</v>
      </c>
      <c r="BS119">
        <v>1.2447999999999999</v>
      </c>
      <c r="BT119">
        <v>1.2849999999999999</v>
      </c>
      <c r="BU119">
        <v>1.335</v>
      </c>
      <c r="BV119">
        <v>0</v>
      </c>
      <c r="BW119">
        <v>0</v>
      </c>
      <c r="BX119" t="s">
        <v>160</v>
      </c>
      <c r="BY119" t="s">
        <v>160</v>
      </c>
      <c r="BZ119" t="s">
        <v>160</v>
      </c>
      <c r="CA119" t="s">
        <v>160</v>
      </c>
      <c r="CB119" t="s">
        <v>160</v>
      </c>
      <c r="CC119" t="s">
        <v>160</v>
      </c>
      <c r="CD119">
        <v>0</v>
      </c>
      <c r="CE119">
        <v>-5.8000000000000003E-2</v>
      </c>
      <c r="CF119" t="s">
        <v>160</v>
      </c>
      <c r="CG119" t="s">
        <v>160</v>
      </c>
      <c r="CH119" t="s">
        <v>160</v>
      </c>
      <c r="CI119" t="s">
        <v>160</v>
      </c>
      <c r="CJ119">
        <v>-0.72514299999999998</v>
      </c>
      <c r="CK119" t="s">
        <v>160</v>
      </c>
      <c r="CL119" t="s">
        <v>160</v>
      </c>
      <c r="CM119" t="s">
        <v>160</v>
      </c>
      <c r="CN119" t="s">
        <v>160</v>
      </c>
      <c r="CO119" t="s">
        <v>160</v>
      </c>
      <c r="CP119" t="s">
        <v>160</v>
      </c>
      <c r="CQ119" t="s">
        <v>160</v>
      </c>
      <c r="CR119" t="s">
        <v>160</v>
      </c>
      <c r="CS119" t="s">
        <v>160</v>
      </c>
      <c r="CT119" t="s">
        <v>160</v>
      </c>
      <c r="CU119" t="s">
        <v>160</v>
      </c>
    </row>
    <row r="120" spans="2:99" x14ac:dyDescent="0.25">
      <c r="B120" s="1">
        <v>44427</v>
      </c>
      <c r="C120">
        <v>0.09</v>
      </c>
      <c r="D120">
        <v>8.6099999999999996E-2</v>
      </c>
      <c r="E120">
        <v>8.5500000000000007E-2</v>
      </c>
      <c r="F120">
        <v>8.5000000000000006E-2</v>
      </c>
      <c r="G120">
        <v>8.8300000000000003E-2</v>
      </c>
      <c r="H120">
        <v>9.0399999999999994E-2</v>
      </c>
      <c r="I120">
        <v>9.5000000000000001E-2</v>
      </c>
      <c r="J120">
        <v>0.11899999999999999</v>
      </c>
      <c r="K120">
        <v>0.13400000000000001</v>
      </c>
      <c r="L120" t="s">
        <v>160</v>
      </c>
      <c r="M120">
        <v>8.6099999999999996E-2</v>
      </c>
      <c r="N120">
        <v>8.6099999999999996E-2</v>
      </c>
      <c r="O120">
        <v>8.6099999999999996E-2</v>
      </c>
      <c r="P120">
        <v>-0.5</v>
      </c>
      <c r="Q120">
        <v>-0.56699999999999995</v>
      </c>
      <c r="R120">
        <v>-0.57299999999999995</v>
      </c>
      <c r="S120">
        <v>-0.57499999999999996</v>
      </c>
      <c r="T120">
        <v>-0.57699999999999996</v>
      </c>
      <c r="U120">
        <v>-0.57999999999999996</v>
      </c>
      <c r="V120">
        <v>-0.58199999999999996</v>
      </c>
      <c r="W120">
        <v>-0.58399999999999996</v>
      </c>
      <c r="X120">
        <v>-0.59099999999999997</v>
      </c>
      <c r="Y120">
        <v>-0.59099999999999997</v>
      </c>
      <c r="Z120">
        <v>-0.59</v>
      </c>
      <c r="AA120">
        <v>-0.61399999999999999</v>
      </c>
      <c r="AB120">
        <v>0.1</v>
      </c>
      <c r="AD120">
        <v>5.2999999999999999E-2</v>
      </c>
      <c r="AE120">
        <v>6.5500000000000003E-2</v>
      </c>
      <c r="AF120">
        <v>7.0000000000000007E-2</v>
      </c>
      <c r="AG120">
        <v>0.126</v>
      </c>
      <c r="AH120">
        <v>0.14199999999999999</v>
      </c>
      <c r="AI120">
        <v>0.219</v>
      </c>
      <c r="AJ120">
        <v>0.23549999999999999</v>
      </c>
      <c r="AK120">
        <v>0.3135</v>
      </c>
      <c r="AL120">
        <v>0.317</v>
      </c>
      <c r="AM120">
        <v>0.35699999999999998</v>
      </c>
      <c r="AN120">
        <v>0.25</v>
      </c>
      <c r="AP120">
        <v>0.19800000000000001</v>
      </c>
      <c r="AQ120">
        <v>0.20200000000000001</v>
      </c>
      <c r="AR120">
        <v>0.221</v>
      </c>
      <c r="AS120">
        <v>0.23530000000000001</v>
      </c>
      <c r="AT120">
        <v>0.27100000000000002</v>
      </c>
      <c r="AU120">
        <v>0.32200000000000001</v>
      </c>
      <c r="AV120">
        <v>0.39200000000000002</v>
      </c>
      <c r="AW120">
        <v>0.51019999999999999</v>
      </c>
      <c r="AX120">
        <v>0.56999999999999995</v>
      </c>
      <c r="AY120">
        <v>0.67500000000000004</v>
      </c>
      <c r="AZ120">
        <v>0.03</v>
      </c>
      <c r="BA120">
        <v>2.7E-2</v>
      </c>
      <c r="BB120">
        <v>2.7E-2</v>
      </c>
      <c r="BC120">
        <v>2.75E-2</v>
      </c>
      <c r="BD120">
        <v>2.7E-2</v>
      </c>
      <c r="BE120">
        <v>2.7E-2</v>
      </c>
      <c r="BF120">
        <v>3.2500000000000001E-2</v>
      </c>
      <c r="BG120">
        <v>4.1000000000000002E-2</v>
      </c>
      <c r="BH120">
        <v>4.3999999999999997E-2</v>
      </c>
      <c r="BI120">
        <v>5.6000000000000001E-2</v>
      </c>
      <c r="BJ120">
        <v>0.14699999999999999</v>
      </c>
      <c r="BK120">
        <v>0.25</v>
      </c>
      <c r="BL120">
        <v>0.4</v>
      </c>
      <c r="BM120">
        <v>0.61499999999999999</v>
      </c>
      <c r="BN120">
        <v>0.83</v>
      </c>
      <c r="BO120">
        <v>0.92</v>
      </c>
      <c r="BP120">
        <v>1.07</v>
      </c>
      <c r="BQ120">
        <v>1.1399999999999999</v>
      </c>
      <c r="BR120">
        <v>1.19</v>
      </c>
      <c r="BS120">
        <v>1.27</v>
      </c>
      <c r="BT120">
        <v>1.32</v>
      </c>
      <c r="BU120">
        <v>1.31</v>
      </c>
      <c r="BV120">
        <v>0</v>
      </c>
      <c r="BW120">
        <v>0</v>
      </c>
      <c r="BX120" t="s">
        <v>160</v>
      </c>
      <c r="BY120" t="s">
        <v>160</v>
      </c>
      <c r="BZ120" t="s">
        <v>160</v>
      </c>
      <c r="CA120" t="s">
        <v>160</v>
      </c>
      <c r="CB120" t="s">
        <v>160</v>
      </c>
      <c r="CC120" t="s">
        <v>160</v>
      </c>
      <c r="CD120">
        <v>0</v>
      </c>
      <c r="CE120">
        <v>-5.8000000000000003E-2</v>
      </c>
      <c r="CF120" t="s">
        <v>160</v>
      </c>
      <c r="CG120" t="s">
        <v>160</v>
      </c>
      <c r="CH120" t="s">
        <v>160</v>
      </c>
      <c r="CI120" t="s">
        <v>160</v>
      </c>
      <c r="CJ120">
        <v>-0.72512600000000005</v>
      </c>
      <c r="CK120" t="s">
        <v>160</v>
      </c>
      <c r="CL120" t="s">
        <v>160</v>
      </c>
      <c r="CM120" t="s">
        <v>160</v>
      </c>
      <c r="CN120" t="s">
        <v>160</v>
      </c>
      <c r="CO120" t="s">
        <v>160</v>
      </c>
      <c r="CP120" t="s">
        <v>160</v>
      </c>
      <c r="CQ120" t="s">
        <v>160</v>
      </c>
      <c r="CR120" t="s">
        <v>160</v>
      </c>
      <c r="CS120" t="s">
        <v>160</v>
      </c>
      <c r="CT120" t="s">
        <v>160</v>
      </c>
      <c r="CU120" t="s">
        <v>160</v>
      </c>
    </row>
    <row r="121" spans="2:99" x14ac:dyDescent="0.25">
      <c r="B121" s="1">
        <v>44428</v>
      </c>
      <c r="C121">
        <v>0.09</v>
      </c>
      <c r="D121">
        <v>8.6300000000000002E-2</v>
      </c>
      <c r="E121">
        <v>8.5500000000000007E-2</v>
      </c>
      <c r="F121">
        <v>8.4199999999999997E-2</v>
      </c>
      <c r="G121">
        <v>8.6400000000000005E-2</v>
      </c>
      <c r="H121">
        <v>8.8800000000000004E-2</v>
      </c>
      <c r="I121">
        <v>9.5000000000000001E-2</v>
      </c>
      <c r="J121">
        <v>0.11700000000000001</v>
      </c>
      <c r="K121">
        <v>0.13200000000000001</v>
      </c>
      <c r="L121" t="s">
        <v>160</v>
      </c>
      <c r="M121">
        <v>8.6300000000000002E-2</v>
      </c>
      <c r="N121">
        <v>8.6300000000000002E-2</v>
      </c>
      <c r="O121">
        <v>8.6300000000000002E-2</v>
      </c>
      <c r="P121">
        <v>-0.5</v>
      </c>
      <c r="Q121">
        <v>-0.56699999999999995</v>
      </c>
      <c r="R121">
        <v>-0.57199999999999995</v>
      </c>
      <c r="S121">
        <v>-0.57499999999999996</v>
      </c>
      <c r="T121">
        <v>-0.57699999999999996</v>
      </c>
      <c r="U121">
        <v>-0.57999999999999996</v>
      </c>
      <c r="V121">
        <v>-0.58199999999999996</v>
      </c>
      <c r="W121">
        <v>-0.58299999999999996</v>
      </c>
      <c r="X121">
        <v>-0.58899999999999997</v>
      </c>
      <c r="Y121">
        <v>-0.59099999999999997</v>
      </c>
      <c r="Z121">
        <v>-0.58899999999999997</v>
      </c>
      <c r="AA121">
        <v>-0.58799999999999997</v>
      </c>
      <c r="AB121">
        <v>0.1</v>
      </c>
      <c r="AD121">
        <v>5.3999999999999999E-2</v>
      </c>
      <c r="AE121">
        <v>6.5500000000000003E-2</v>
      </c>
      <c r="AF121">
        <v>6.8500000000000005E-2</v>
      </c>
      <c r="AG121">
        <v>0.123</v>
      </c>
      <c r="AH121">
        <v>0.13800000000000001</v>
      </c>
      <c r="AI121">
        <v>0.20200000000000001</v>
      </c>
      <c r="AJ121">
        <v>0.22</v>
      </c>
      <c r="AK121">
        <v>0.29799999999999999</v>
      </c>
      <c r="AL121">
        <v>0.30099999999999999</v>
      </c>
      <c r="AM121">
        <v>0.34599999999999997</v>
      </c>
      <c r="AN121">
        <v>0.25</v>
      </c>
      <c r="AP121">
        <v>0.19500000000000001</v>
      </c>
      <c r="AQ121">
        <v>0.20300000000000001</v>
      </c>
      <c r="AR121">
        <v>0.222</v>
      </c>
      <c r="AS121">
        <v>0.23680000000000001</v>
      </c>
      <c r="AT121">
        <v>0.26500000000000001</v>
      </c>
      <c r="AU121">
        <v>0.315</v>
      </c>
      <c r="AV121">
        <v>0.39400000000000002</v>
      </c>
      <c r="AW121">
        <v>0.433</v>
      </c>
      <c r="AX121">
        <v>0.56499999999999995</v>
      </c>
      <c r="AY121">
        <v>0.67</v>
      </c>
      <c r="AZ121">
        <v>0.03</v>
      </c>
      <c r="BA121">
        <v>2.75E-2</v>
      </c>
      <c r="BB121">
        <v>2.7E-2</v>
      </c>
      <c r="BC121">
        <v>2.75E-2</v>
      </c>
      <c r="BD121">
        <v>2.7E-2</v>
      </c>
      <c r="BE121">
        <v>2.8000000000000001E-2</v>
      </c>
      <c r="BF121">
        <v>3.15E-2</v>
      </c>
      <c r="BG121">
        <v>3.8800000000000001E-2</v>
      </c>
      <c r="BH121">
        <v>4.6300000000000001E-2</v>
      </c>
      <c r="BI121">
        <v>5.0099999999999999E-2</v>
      </c>
      <c r="BJ121">
        <v>0.125</v>
      </c>
      <c r="BK121">
        <v>0.25</v>
      </c>
      <c r="BL121">
        <v>0.37509999999999999</v>
      </c>
      <c r="BM121">
        <v>0.60040000000000004</v>
      </c>
      <c r="BN121">
        <v>0.81040000000000001</v>
      </c>
      <c r="BO121">
        <v>0.91049999999999998</v>
      </c>
      <c r="BP121">
        <v>1.0708</v>
      </c>
      <c r="BQ121">
        <v>1.1206</v>
      </c>
      <c r="BR121">
        <v>1.1909000000000001</v>
      </c>
      <c r="BS121">
        <v>1.2512000000000001</v>
      </c>
      <c r="BT121">
        <v>1.3088</v>
      </c>
      <c r="BU121">
        <v>1.3049999999999999</v>
      </c>
      <c r="BV121">
        <v>0</v>
      </c>
      <c r="BW121">
        <v>0</v>
      </c>
      <c r="BX121" t="s">
        <v>160</v>
      </c>
      <c r="BY121" t="s">
        <v>160</v>
      </c>
      <c r="BZ121" t="s">
        <v>160</v>
      </c>
      <c r="CA121" t="s">
        <v>160</v>
      </c>
      <c r="CB121" t="s">
        <v>160</v>
      </c>
      <c r="CC121" t="s">
        <v>160</v>
      </c>
      <c r="CD121">
        <v>0</v>
      </c>
      <c r="CE121">
        <v>-5.8000000000000003E-2</v>
      </c>
      <c r="CF121" t="s">
        <v>160</v>
      </c>
      <c r="CG121" t="s">
        <v>160</v>
      </c>
      <c r="CH121" t="s">
        <v>160</v>
      </c>
      <c r="CI121" t="s">
        <v>160</v>
      </c>
      <c r="CJ121">
        <v>-0.72484499999999996</v>
      </c>
      <c r="CK121" t="s">
        <v>160</v>
      </c>
      <c r="CL121" t="s">
        <v>160</v>
      </c>
      <c r="CM121" t="s">
        <v>160</v>
      </c>
      <c r="CN121" t="s">
        <v>160</v>
      </c>
      <c r="CO121" t="s">
        <v>160</v>
      </c>
      <c r="CP121" t="s">
        <v>160</v>
      </c>
      <c r="CQ121" t="s">
        <v>160</v>
      </c>
      <c r="CR121" t="s">
        <v>160</v>
      </c>
      <c r="CS121" t="s">
        <v>160</v>
      </c>
      <c r="CT121" t="s">
        <v>160</v>
      </c>
      <c r="CU121" t="s">
        <v>160</v>
      </c>
    </row>
    <row r="122" spans="2:99" x14ac:dyDescent="0.25">
      <c r="B122" s="1">
        <v>44431</v>
      </c>
      <c r="C122">
        <v>0.09</v>
      </c>
      <c r="D122">
        <v>8.6099999999999996E-2</v>
      </c>
      <c r="E122">
        <v>8.6300000000000002E-2</v>
      </c>
      <c r="F122">
        <v>8.43E-2</v>
      </c>
      <c r="G122">
        <v>8.8999999999999996E-2</v>
      </c>
      <c r="H122">
        <v>9.1800000000000007E-2</v>
      </c>
      <c r="I122">
        <v>9.8000000000000004E-2</v>
      </c>
      <c r="J122">
        <v>0.11700000000000001</v>
      </c>
      <c r="K122">
        <v>0.13800000000000001</v>
      </c>
      <c r="L122" t="s">
        <v>160</v>
      </c>
      <c r="M122">
        <v>8.6099999999999996E-2</v>
      </c>
      <c r="N122">
        <v>8.6099999999999996E-2</v>
      </c>
      <c r="O122">
        <v>8.6099999999999996E-2</v>
      </c>
      <c r="P122">
        <v>-0.5</v>
      </c>
      <c r="Q122">
        <v>-0.56799999999999995</v>
      </c>
      <c r="R122">
        <v>-0.57269999999999999</v>
      </c>
      <c r="S122">
        <v>-0.57499999999999996</v>
      </c>
      <c r="T122">
        <v>-0.57799999999999996</v>
      </c>
      <c r="U122">
        <v>-0.58099999999999996</v>
      </c>
      <c r="V122">
        <v>-0.58199999999999996</v>
      </c>
      <c r="W122">
        <v>-0.58399999999999996</v>
      </c>
      <c r="X122">
        <v>-0.59</v>
      </c>
      <c r="Y122">
        <v>-0.59199999999999997</v>
      </c>
      <c r="Z122">
        <v>-0.58899999999999997</v>
      </c>
      <c r="AA122">
        <v>-0.58799999999999997</v>
      </c>
      <c r="AB122">
        <v>0.1</v>
      </c>
      <c r="AD122">
        <v>5.3999999999999999E-2</v>
      </c>
      <c r="AE122">
        <v>6.3500000000000001E-2</v>
      </c>
      <c r="AF122">
        <v>6.7500000000000004E-2</v>
      </c>
      <c r="AG122">
        <v>0.125</v>
      </c>
      <c r="AH122">
        <v>0.13850000000000001</v>
      </c>
      <c r="AI122">
        <v>0.20949999999999999</v>
      </c>
      <c r="AJ122">
        <v>0.22800000000000001</v>
      </c>
      <c r="AK122">
        <v>0.30599999999999999</v>
      </c>
      <c r="AL122">
        <v>0.311</v>
      </c>
      <c r="AM122">
        <v>0.35599999999999998</v>
      </c>
      <c r="AN122">
        <v>0.25</v>
      </c>
      <c r="AP122">
        <v>0.19500000000000001</v>
      </c>
      <c r="AQ122">
        <v>0.2051</v>
      </c>
      <c r="AR122">
        <v>0.222</v>
      </c>
      <c r="AS122">
        <v>0.246</v>
      </c>
      <c r="AT122">
        <v>0.27200000000000002</v>
      </c>
      <c r="AU122">
        <v>0.315</v>
      </c>
      <c r="AV122">
        <v>0.38900000000000001</v>
      </c>
      <c r="AW122">
        <v>0.496</v>
      </c>
      <c r="AX122">
        <v>0.5675</v>
      </c>
      <c r="AY122">
        <v>0.67010000000000003</v>
      </c>
      <c r="AZ122">
        <v>0.03</v>
      </c>
      <c r="BA122">
        <v>2.7E-2</v>
      </c>
      <c r="BB122">
        <v>2.6499999999999999E-2</v>
      </c>
      <c r="BC122">
        <v>2.7E-2</v>
      </c>
      <c r="BD122">
        <v>2.75E-2</v>
      </c>
      <c r="BE122">
        <v>0.03</v>
      </c>
      <c r="BF122">
        <v>3.27E-2</v>
      </c>
      <c r="BG122">
        <v>3.7699999999999997E-2</v>
      </c>
      <c r="BH122">
        <v>4.3499999999999997E-2</v>
      </c>
      <c r="BI122">
        <v>5.3499999999999999E-2</v>
      </c>
      <c r="BJ122">
        <v>0.114</v>
      </c>
      <c r="BK122">
        <v>0.25</v>
      </c>
      <c r="BL122">
        <v>0.38</v>
      </c>
      <c r="BM122">
        <v>0.6</v>
      </c>
      <c r="BN122">
        <v>0.81</v>
      </c>
      <c r="BO122">
        <v>0.93</v>
      </c>
      <c r="BP122">
        <v>1.07</v>
      </c>
      <c r="BQ122">
        <v>1.115</v>
      </c>
      <c r="BR122">
        <v>1.1599999999999999</v>
      </c>
      <c r="BS122">
        <v>1.21</v>
      </c>
      <c r="BT122">
        <v>1.2698</v>
      </c>
      <c r="BU122">
        <v>1.3149999999999999</v>
      </c>
      <c r="BV122">
        <v>0</v>
      </c>
      <c r="BW122">
        <v>0</v>
      </c>
      <c r="BX122" t="s">
        <v>160</v>
      </c>
      <c r="BY122" t="s">
        <v>160</v>
      </c>
      <c r="BZ122" t="s">
        <v>160</v>
      </c>
      <c r="CA122" t="s">
        <v>160</v>
      </c>
      <c r="CB122" t="s">
        <v>160</v>
      </c>
      <c r="CC122" t="s">
        <v>160</v>
      </c>
      <c r="CD122">
        <v>0</v>
      </c>
      <c r="CE122">
        <v>-5.8000000000000003E-2</v>
      </c>
      <c r="CF122" t="s">
        <v>160</v>
      </c>
      <c r="CG122" t="s">
        <v>160</v>
      </c>
      <c r="CH122" t="s">
        <v>160</v>
      </c>
      <c r="CI122" t="s">
        <v>160</v>
      </c>
      <c r="CJ122">
        <v>-0.72397699999999998</v>
      </c>
      <c r="CK122" t="s">
        <v>160</v>
      </c>
      <c r="CL122" t="s">
        <v>160</v>
      </c>
      <c r="CM122" t="s">
        <v>160</v>
      </c>
      <c r="CN122" t="s">
        <v>160</v>
      </c>
      <c r="CO122" t="s">
        <v>160</v>
      </c>
      <c r="CP122" t="s">
        <v>160</v>
      </c>
      <c r="CQ122" t="s">
        <v>160</v>
      </c>
      <c r="CR122" t="s">
        <v>160</v>
      </c>
      <c r="CS122" t="s">
        <v>160</v>
      </c>
      <c r="CT122" t="s">
        <v>160</v>
      </c>
      <c r="CU122" t="s">
        <v>160</v>
      </c>
    </row>
    <row r="123" spans="2:99" x14ac:dyDescent="0.25">
      <c r="B123" s="1">
        <v>44432</v>
      </c>
      <c r="C123">
        <v>0.09</v>
      </c>
      <c r="D123">
        <v>8.6199999999999999E-2</v>
      </c>
      <c r="E123">
        <v>8.6199999999999999E-2</v>
      </c>
      <c r="F123">
        <v>8.48E-2</v>
      </c>
      <c r="G123">
        <v>8.8999999999999996E-2</v>
      </c>
      <c r="H123">
        <v>9.7000000000000003E-2</v>
      </c>
      <c r="I123">
        <v>9.8000000000000004E-2</v>
      </c>
      <c r="J123">
        <v>0.122</v>
      </c>
      <c r="K123">
        <v>0.13700000000000001</v>
      </c>
      <c r="L123" t="s">
        <v>160</v>
      </c>
      <c r="M123">
        <v>8.6199999999999999E-2</v>
      </c>
      <c r="N123">
        <v>8.6199999999999999E-2</v>
      </c>
      <c r="O123">
        <v>8.6199999999999999E-2</v>
      </c>
      <c r="P123">
        <v>-0.5</v>
      </c>
      <c r="Q123">
        <v>-0.56699999999999995</v>
      </c>
      <c r="R123">
        <v>-0.57330000000000003</v>
      </c>
      <c r="S123">
        <v>-0.57499999999999996</v>
      </c>
      <c r="T123">
        <v>-0.57899999999999996</v>
      </c>
      <c r="U123">
        <v>-0.58140000000000003</v>
      </c>
      <c r="V123">
        <v>-0.58399999999999996</v>
      </c>
      <c r="W123">
        <v>-0.58499999999999996</v>
      </c>
      <c r="X123">
        <v>-0.59299999999999997</v>
      </c>
      <c r="Y123">
        <v>-0.59199999999999997</v>
      </c>
      <c r="Z123">
        <v>-0.59299999999999997</v>
      </c>
      <c r="AA123">
        <v>-0.59199999999999997</v>
      </c>
      <c r="AB123">
        <v>0.1</v>
      </c>
      <c r="AD123">
        <v>5.2999999999999999E-2</v>
      </c>
      <c r="AE123">
        <v>0.06</v>
      </c>
      <c r="AF123">
        <v>6.5500000000000003E-2</v>
      </c>
      <c r="AG123">
        <v>0.121</v>
      </c>
      <c r="AH123">
        <v>0.13600000000000001</v>
      </c>
      <c r="AI123">
        <v>0.20799999999999999</v>
      </c>
      <c r="AJ123">
        <v>0.224</v>
      </c>
      <c r="AK123">
        <v>0.30099999999999999</v>
      </c>
      <c r="AL123">
        <v>0.30599999999999999</v>
      </c>
      <c r="AM123">
        <v>0.35099999999999998</v>
      </c>
      <c r="AN123">
        <v>0.25</v>
      </c>
      <c r="AP123">
        <v>0.19500000000000001</v>
      </c>
      <c r="AQ123">
        <v>0.20300000000000001</v>
      </c>
      <c r="AR123">
        <v>0.21529999999999999</v>
      </c>
      <c r="AS123">
        <v>0.23549999999999999</v>
      </c>
      <c r="AT123">
        <v>0.25509999999999999</v>
      </c>
      <c r="AU123">
        <v>0.314</v>
      </c>
      <c r="AV123">
        <v>0.39800000000000002</v>
      </c>
      <c r="AW123">
        <v>0.48</v>
      </c>
      <c r="AX123">
        <v>0.57509999999999994</v>
      </c>
      <c r="AY123">
        <v>0.67510000000000003</v>
      </c>
      <c r="AZ123">
        <v>0.03</v>
      </c>
      <c r="BA123">
        <v>2.7E-2</v>
      </c>
      <c r="BB123">
        <v>2.63E-2</v>
      </c>
      <c r="BC123">
        <v>2.7E-2</v>
      </c>
      <c r="BD123">
        <v>2.75E-2</v>
      </c>
      <c r="BE123">
        <v>2.75E-2</v>
      </c>
      <c r="BF123">
        <v>3.4000000000000002E-2</v>
      </c>
      <c r="BG123">
        <v>4.2000000000000003E-2</v>
      </c>
      <c r="BH123">
        <v>5.2499999999999998E-2</v>
      </c>
      <c r="BI123">
        <v>5.8000000000000003E-2</v>
      </c>
      <c r="BJ123">
        <v>0.20399999999999999</v>
      </c>
      <c r="BK123">
        <v>0.25</v>
      </c>
      <c r="BL123">
        <v>0.48</v>
      </c>
      <c r="BM123">
        <v>0.71</v>
      </c>
      <c r="BN123">
        <v>0.92</v>
      </c>
      <c r="BO123">
        <v>1.04</v>
      </c>
      <c r="BP123">
        <v>1.175</v>
      </c>
      <c r="BQ123">
        <v>1.22</v>
      </c>
      <c r="BR123">
        <v>1.27</v>
      </c>
      <c r="BS123">
        <v>1.32</v>
      </c>
      <c r="BT123">
        <v>1.38</v>
      </c>
      <c r="BU123">
        <v>1.43</v>
      </c>
      <c r="BV123">
        <v>0</v>
      </c>
      <c r="BW123">
        <v>0</v>
      </c>
      <c r="BX123" t="s">
        <v>160</v>
      </c>
      <c r="BY123" t="s">
        <v>160</v>
      </c>
      <c r="BZ123" t="s">
        <v>160</v>
      </c>
      <c r="CA123" t="s">
        <v>160</v>
      </c>
      <c r="CB123" t="s">
        <v>160</v>
      </c>
      <c r="CC123" t="s">
        <v>160</v>
      </c>
      <c r="CD123">
        <v>0</v>
      </c>
      <c r="CE123">
        <v>-5.8000000000000003E-2</v>
      </c>
      <c r="CF123" t="s">
        <v>160</v>
      </c>
      <c r="CG123" t="s">
        <v>160</v>
      </c>
      <c r="CH123" t="s">
        <v>160</v>
      </c>
      <c r="CI123" t="s">
        <v>160</v>
      </c>
      <c r="CJ123">
        <v>-0.72519299999999998</v>
      </c>
      <c r="CK123" t="s">
        <v>160</v>
      </c>
      <c r="CL123" t="s">
        <v>160</v>
      </c>
      <c r="CM123" t="s">
        <v>160</v>
      </c>
      <c r="CN123" t="s">
        <v>160</v>
      </c>
      <c r="CO123" t="s">
        <v>160</v>
      </c>
      <c r="CP123" t="s">
        <v>160</v>
      </c>
      <c r="CQ123" t="s">
        <v>160</v>
      </c>
      <c r="CR123" t="s">
        <v>160</v>
      </c>
      <c r="CS123" t="s">
        <v>160</v>
      </c>
      <c r="CT123" t="s">
        <v>160</v>
      </c>
      <c r="CU123" t="s">
        <v>160</v>
      </c>
    </row>
    <row r="124" spans="2:99" x14ac:dyDescent="0.25">
      <c r="B124" s="1">
        <v>44433</v>
      </c>
      <c r="C124">
        <v>0.09</v>
      </c>
      <c r="D124">
        <v>8.5999999999999993E-2</v>
      </c>
      <c r="E124">
        <v>8.5999999999999993E-2</v>
      </c>
      <c r="F124">
        <v>8.5400000000000004E-2</v>
      </c>
      <c r="G124">
        <v>9.01E-2</v>
      </c>
      <c r="H124">
        <v>9.2999999999999999E-2</v>
      </c>
      <c r="I124">
        <v>9.8000000000000004E-2</v>
      </c>
      <c r="J124">
        <v>0.11799999999999999</v>
      </c>
      <c r="K124">
        <v>0.13600000000000001</v>
      </c>
      <c r="L124" t="s">
        <v>160</v>
      </c>
      <c r="M124">
        <v>8.5999999999999993E-2</v>
      </c>
      <c r="N124">
        <v>8.5999999999999993E-2</v>
      </c>
      <c r="O124">
        <v>8.5999999999999993E-2</v>
      </c>
      <c r="P124">
        <v>-0.5</v>
      </c>
      <c r="Q124">
        <v>-0.56399999999999995</v>
      </c>
      <c r="R124">
        <v>-0.57199999999999995</v>
      </c>
      <c r="S124">
        <v>-0.57330000000000003</v>
      </c>
      <c r="T124">
        <v>-0.57699999999999996</v>
      </c>
      <c r="U124">
        <v>-0.57799999999999996</v>
      </c>
      <c r="V124">
        <v>-0.58099999999999996</v>
      </c>
      <c r="W124">
        <v>-0.58199999999999996</v>
      </c>
      <c r="X124">
        <v>-0.58799999999999997</v>
      </c>
      <c r="Y124">
        <v>-0.58899999999999997</v>
      </c>
      <c r="Z124">
        <v>-0.58799999999999997</v>
      </c>
      <c r="AA124">
        <v>-0.58099999999999996</v>
      </c>
      <c r="AB124">
        <v>0.1</v>
      </c>
      <c r="AD124">
        <v>5.2999999999999999E-2</v>
      </c>
      <c r="AE124">
        <v>6.2E-2</v>
      </c>
      <c r="AF124">
        <v>6.7000000000000004E-2</v>
      </c>
      <c r="AG124">
        <v>0.13100000000000001</v>
      </c>
      <c r="AH124">
        <v>0.14599999999999999</v>
      </c>
      <c r="AI124">
        <v>0.221</v>
      </c>
      <c r="AJ124">
        <v>0.23949999999999999</v>
      </c>
      <c r="AK124">
        <v>0.31900000000000001</v>
      </c>
      <c r="AL124">
        <v>0.32200000000000001</v>
      </c>
      <c r="AM124">
        <v>0.36699999999999999</v>
      </c>
      <c r="AN124">
        <v>0.25</v>
      </c>
      <c r="AP124">
        <v>0.19500000000000001</v>
      </c>
      <c r="AQ124">
        <v>0.20399999999999999</v>
      </c>
      <c r="AR124">
        <v>0.216</v>
      </c>
      <c r="AS124">
        <v>0.24049999999999999</v>
      </c>
      <c r="AT124">
        <v>0.2651</v>
      </c>
      <c r="AU124">
        <v>0.3201</v>
      </c>
      <c r="AV124">
        <v>0.40600000000000003</v>
      </c>
      <c r="AW124">
        <v>0.50019999999999998</v>
      </c>
      <c r="AX124">
        <v>0.58250000000000002</v>
      </c>
      <c r="AY124">
        <v>0.69010000000000005</v>
      </c>
      <c r="AZ124">
        <v>0.03</v>
      </c>
      <c r="BA124">
        <v>0.03</v>
      </c>
      <c r="BB124">
        <v>2.6499999999999999E-2</v>
      </c>
      <c r="BC124">
        <v>2.7E-2</v>
      </c>
      <c r="BD124">
        <v>2.75E-2</v>
      </c>
      <c r="BE124">
        <v>0.03</v>
      </c>
      <c r="BF124">
        <v>0.04</v>
      </c>
      <c r="BG124">
        <v>4.2999999999999997E-2</v>
      </c>
      <c r="BH124">
        <v>5.8000000000000003E-2</v>
      </c>
      <c r="BI124">
        <v>0.06</v>
      </c>
      <c r="BJ124">
        <v>0.188</v>
      </c>
      <c r="BK124">
        <v>0.25</v>
      </c>
      <c r="BL124">
        <v>0.47</v>
      </c>
      <c r="BM124">
        <v>0.70499999999999996</v>
      </c>
      <c r="BN124">
        <v>0.91</v>
      </c>
      <c r="BO124">
        <v>1.03</v>
      </c>
      <c r="BP124">
        <v>1.1609</v>
      </c>
      <c r="BQ124">
        <v>1.2107000000000001</v>
      </c>
      <c r="BR124">
        <v>1.2710999999999999</v>
      </c>
      <c r="BS124">
        <v>1.34</v>
      </c>
      <c r="BT124">
        <v>1.4</v>
      </c>
      <c r="BU124">
        <v>1.44</v>
      </c>
      <c r="BV124">
        <v>0</v>
      </c>
      <c r="BW124">
        <v>0</v>
      </c>
      <c r="BX124" t="s">
        <v>160</v>
      </c>
      <c r="BY124" t="s">
        <v>160</v>
      </c>
      <c r="BZ124" t="s">
        <v>160</v>
      </c>
      <c r="CA124" t="s">
        <v>160</v>
      </c>
      <c r="CB124" t="s">
        <v>160</v>
      </c>
      <c r="CC124" t="s">
        <v>160</v>
      </c>
      <c r="CD124">
        <v>0</v>
      </c>
      <c r="CE124">
        <v>-5.8000000000000003E-2</v>
      </c>
      <c r="CF124" t="s">
        <v>160</v>
      </c>
      <c r="CG124" t="s">
        <v>160</v>
      </c>
      <c r="CH124" t="s">
        <v>160</v>
      </c>
      <c r="CI124" t="s">
        <v>160</v>
      </c>
      <c r="CJ124">
        <v>-0.72458800000000001</v>
      </c>
      <c r="CK124" t="s">
        <v>160</v>
      </c>
      <c r="CL124" t="s">
        <v>160</v>
      </c>
      <c r="CM124" t="s">
        <v>160</v>
      </c>
      <c r="CN124" t="s">
        <v>160</v>
      </c>
      <c r="CO124" t="s">
        <v>160</v>
      </c>
      <c r="CP124" t="s">
        <v>160</v>
      </c>
      <c r="CQ124" t="s">
        <v>160</v>
      </c>
      <c r="CR124" t="s">
        <v>160</v>
      </c>
      <c r="CS124" t="s">
        <v>160</v>
      </c>
      <c r="CT124" t="s">
        <v>160</v>
      </c>
      <c r="CU124" t="s">
        <v>160</v>
      </c>
    </row>
    <row r="125" spans="2:99" x14ac:dyDescent="0.25">
      <c r="B125" s="1">
        <v>44434</v>
      </c>
      <c r="C125">
        <v>0.09</v>
      </c>
      <c r="D125">
        <v>8.5000000000000006E-2</v>
      </c>
      <c r="E125">
        <v>8.5300000000000001E-2</v>
      </c>
      <c r="F125">
        <v>8.5000000000000006E-2</v>
      </c>
      <c r="G125">
        <v>8.9499999999999996E-2</v>
      </c>
      <c r="H125">
        <v>9.0499999999999997E-2</v>
      </c>
      <c r="I125">
        <v>9.8000000000000004E-2</v>
      </c>
      <c r="J125">
        <v>0.11799999999999999</v>
      </c>
      <c r="K125">
        <v>0.13800000000000001</v>
      </c>
      <c r="L125" t="s">
        <v>160</v>
      </c>
      <c r="M125">
        <v>8.5000000000000006E-2</v>
      </c>
      <c r="N125">
        <v>8.5000000000000006E-2</v>
      </c>
      <c r="O125">
        <v>8.5000000000000006E-2</v>
      </c>
      <c r="P125">
        <v>-0.5</v>
      </c>
      <c r="Q125">
        <v>-0.56999999999999995</v>
      </c>
      <c r="R125">
        <v>-0.57210000000000005</v>
      </c>
      <c r="S125">
        <v>-0.56799999999999995</v>
      </c>
      <c r="T125">
        <v>-0.60099999999999998</v>
      </c>
      <c r="U125">
        <v>-0.57999999999999996</v>
      </c>
      <c r="V125">
        <v>-0.57799999999999996</v>
      </c>
      <c r="W125">
        <v>-0.57799999999999996</v>
      </c>
      <c r="X125">
        <v>-0.58399999999999996</v>
      </c>
      <c r="Y125">
        <v>-0.59299999999999997</v>
      </c>
      <c r="Z125">
        <v>-0.58099999999999996</v>
      </c>
      <c r="AA125">
        <v>-0.60099999999999998</v>
      </c>
      <c r="AB125">
        <v>0.1</v>
      </c>
      <c r="AD125">
        <v>5.2999999999999999E-2</v>
      </c>
      <c r="AE125">
        <v>6.3500000000000001E-2</v>
      </c>
      <c r="AF125">
        <v>6.8500000000000005E-2</v>
      </c>
      <c r="AG125">
        <v>0.13650000000000001</v>
      </c>
      <c r="AH125">
        <v>0.153</v>
      </c>
      <c r="AI125">
        <v>0.23200000000000001</v>
      </c>
      <c r="AJ125">
        <v>0.25</v>
      </c>
      <c r="AK125">
        <v>0.33100000000000002</v>
      </c>
      <c r="AL125">
        <v>0.33500000000000002</v>
      </c>
      <c r="AM125">
        <v>0.378</v>
      </c>
      <c r="AN125">
        <v>0.25</v>
      </c>
      <c r="AP125">
        <v>0.19500000000000001</v>
      </c>
      <c r="AQ125">
        <v>0.20399999999999999</v>
      </c>
      <c r="AR125">
        <v>0.2185</v>
      </c>
      <c r="AS125">
        <v>0.246</v>
      </c>
      <c r="AT125">
        <v>0.27010000000000001</v>
      </c>
      <c r="AU125">
        <v>0.32200000000000001</v>
      </c>
      <c r="AV125">
        <v>0.40799999999999997</v>
      </c>
      <c r="AW125">
        <v>0.40799999999999997</v>
      </c>
      <c r="AX125">
        <v>0.58509999999999995</v>
      </c>
      <c r="AY125">
        <v>0.69510000000000005</v>
      </c>
      <c r="AZ125">
        <v>0.03</v>
      </c>
      <c r="BA125">
        <v>2.7E-2</v>
      </c>
      <c r="BB125">
        <v>2.7E-2</v>
      </c>
      <c r="BC125">
        <v>2.7E-2</v>
      </c>
      <c r="BD125">
        <v>2.5499999999999998E-2</v>
      </c>
      <c r="BE125">
        <v>0.03</v>
      </c>
      <c r="BF125">
        <v>3.5999999999999997E-2</v>
      </c>
      <c r="BG125">
        <v>4.7E-2</v>
      </c>
      <c r="BH125">
        <v>6.25E-2</v>
      </c>
      <c r="BI125">
        <v>6.6000000000000003E-2</v>
      </c>
      <c r="BJ125">
        <v>0.21</v>
      </c>
      <c r="BK125">
        <v>0.25</v>
      </c>
      <c r="BL125">
        <v>0.47499999999999998</v>
      </c>
      <c r="BM125">
        <v>0.71</v>
      </c>
      <c r="BN125">
        <v>0.91500000000000004</v>
      </c>
      <c r="BO125">
        <v>1.03</v>
      </c>
      <c r="BP125">
        <v>1.1658999999999999</v>
      </c>
      <c r="BQ125">
        <v>1.2157</v>
      </c>
      <c r="BR125">
        <v>1.2761</v>
      </c>
      <c r="BS125">
        <v>1.345</v>
      </c>
      <c r="BT125">
        <v>1.405</v>
      </c>
      <c r="BU125">
        <v>1.4550000000000001</v>
      </c>
      <c r="BV125">
        <v>0</v>
      </c>
      <c r="BW125">
        <v>0</v>
      </c>
      <c r="BX125" t="s">
        <v>160</v>
      </c>
      <c r="BY125" t="s">
        <v>160</v>
      </c>
      <c r="BZ125" t="s">
        <v>160</v>
      </c>
      <c r="CA125" t="s">
        <v>160</v>
      </c>
      <c r="CB125" t="s">
        <v>160</v>
      </c>
      <c r="CC125" t="s">
        <v>160</v>
      </c>
      <c r="CD125">
        <v>0</v>
      </c>
      <c r="CE125">
        <v>-6.0999999999999999E-2</v>
      </c>
      <c r="CF125" t="s">
        <v>160</v>
      </c>
      <c r="CG125" t="s">
        <v>160</v>
      </c>
      <c r="CH125" t="s">
        <v>160</v>
      </c>
      <c r="CI125" t="s">
        <v>160</v>
      </c>
      <c r="CJ125">
        <v>-0.72512500000000002</v>
      </c>
      <c r="CK125" t="s">
        <v>160</v>
      </c>
      <c r="CL125" t="s">
        <v>160</v>
      </c>
      <c r="CM125" t="s">
        <v>160</v>
      </c>
      <c r="CN125" t="s">
        <v>160</v>
      </c>
      <c r="CO125" t="s">
        <v>160</v>
      </c>
      <c r="CP125" t="s">
        <v>160</v>
      </c>
      <c r="CQ125" t="s">
        <v>160</v>
      </c>
      <c r="CR125" t="s">
        <v>160</v>
      </c>
      <c r="CS125" t="s">
        <v>160</v>
      </c>
      <c r="CT125" t="s">
        <v>160</v>
      </c>
      <c r="CU125" t="s">
        <v>160</v>
      </c>
    </row>
    <row r="126" spans="2:99" x14ac:dyDescent="0.25">
      <c r="B126" s="1">
        <v>44435</v>
      </c>
      <c r="C126">
        <v>0.08</v>
      </c>
      <c r="D126">
        <v>0.08</v>
      </c>
      <c r="E126">
        <v>0.08</v>
      </c>
      <c r="F126">
        <v>8.1000000000000003E-2</v>
      </c>
      <c r="G126">
        <v>8.4000000000000005E-2</v>
      </c>
      <c r="H126">
        <v>8.4000000000000005E-2</v>
      </c>
      <c r="I126">
        <v>0.09</v>
      </c>
      <c r="J126">
        <v>0.10299999999999999</v>
      </c>
      <c r="K126">
        <v>0.121</v>
      </c>
      <c r="L126" t="s">
        <v>160</v>
      </c>
      <c r="M126">
        <v>0.08</v>
      </c>
      <c r="N126">
        <v>0.08</v>
      </c>
      <c r="O126">
        <v>0.08</v>
      </c>
      <c r="P126">
        <v>-0.5</v>
      </c>
      <c r="Q126">
        <v>-0.56999999999999995</v>
      </c>
      <c r="R126">
        <v>-0.57199999999999995</v>
      </c>
      <c r="S126">
        <v>-0.57399999999999995</v>
      </c>
      <c r="T126">
        <v>-0.5736</v>
      </c>
      <c r="U126">
        <v>-0.57679999999999998</v>
      </c>
      <c r="V126">
        <v>-0.57799999999999996</v>
      </c>
      <c r="W126">
        <v>-0.57899999999999996</v>
      </c>
      <c r="X126">
        <v>-0.58399999999999996</v>
      </c>
      <c r="Y126">
        <v>-0.58499999999999996</v>
      </c>
      <c r="Z126">
        <v>-0.57799999999999996</v>
      </c>
      <c r="AA126">
        <v>-0.57699999999999996</v>
      </c>
      <c r="AB126">
        <v>0.1</v>
      </c>
      <c r="AD126">
        <v>5.2999999999999999E-2</v>
      </c>
      <c r="AE126">
        <v>5.8999999999999997E-2</v>
      </c>
      <c r="AF126">
        <v>6.5000000000000002E-2</v>
      </c>
      <c r="AG126">
        <v>0.127</v>
      </c>
      <c r="AH126">
        <v>0.14399999999999999</v>
      </c>
      <c r="AI126">
        <v>0.217</v>
      </c>
      <c r="AJ126">
        <v>0.23499999999999999</v>
      </c>
      <c r="AK126">
        <v>0.313</v>
      </c>
      <c r="AL126">
        <v>0.314</v>
      </c>
      <c r="AM126">
        <v>0.35699999999999998</v>
      </c>
      <c r="AN126">
        <v>0.25</v>
      </c>
      <c r="AP126">
        <v>0.19500000000000001</v>
      </c>
      <c r="AQ126">
        <v>0.20399999999999999</v>
      </c>
      <c r="AR126">
        <v>0.2165</v>
      </c>
      <c r="AS126">
        <v>0.23799999999999999</v>
      </c>
      <c r="AT126">
        <v>0.26800000000000002</v>
      </c>
      <c r="AU126">
        <v>0.312</v>
      </c>
      <c r="AV126">
        <v>0.39500000000000002</v>
      </c>
      <c r="AW126">
        <v>0.49199999999999999</v>
      </c>
      <c r="AX126">
        <v>0.56999999999999995</v>
      </c>
      <c r="AY126">
        <v>0.68</v>
      </c>
      <c r="AZ126">
        <v>0.03</v>
      </c>
      <c r="BA126">
        <v>2.8000000000000001E-2</v>
      </c>
      <c r="BB126">
        <v>2.75E-2</v>
      </c>
      <c r="BC126">
        <v>2.75E-2</v>
      </c>
      <c r="BD126">
        <v>2.5499999999999998E-2</v>
      </c>
      <c r="BE126">
        <v>0.03</v>
      </c>
      <c r="BF126">
        <v>3.6999999999999998E-2</v>
      </c>
      <c r="BG126">
        <v>4.3999999999999997E-2</v>
      </c>
      <c r="BH126">
        <v>6.4000000000000001E-2</v>
      </c>
      <c r="BI126">
        <v>7.3999999999999996E-2</v>
      </c>
      <c r="BJ126">
        <v>0.215</v>
      </c>
      <c r="BK126">
        <v>0.25</v>
      </c>
      <c r="BL126">
        <v>0.47510000000000002</v>
      </c>
      <c r="BM126">
        <v>0.71060000000000001</v>
      </c>
      <c r="BN126">
        <v>0.91049999999999998</v>
      </c>
      <c r="BO126">
        <v>1.0105999999999999</v>
      </c>
      <c r="BP126">
        <v>1.1709000000000001</v>
      </c>
      <c r="BQ126">
        <v>1.2206999999999999</v>
      </c>
      <c r="BR126">
        <v>1.2810999999999999</v>
      </c>
      <c r="BS126">
        <v>1.3499000000000001</v>
      </c>
      <c r="BT126">
        <v>1.41</v>
      </c>
      <c r="BU126">
        <v>1.46</v>
      </c>
      <c r="BV126">
        <v>0</v>
      </c>
      <c r="BW126">
        <v>0</v>
      </c>
      <c r="BX126" t="s">
        <v>160</v>
      </c>
      <c r="BY126" t="s">
        <v>160</v>
      </c>
      <c r="BZ126" t="s">
        <v>160</v>
      </c>
      <c r="CA126" t="s">
        <v>160</v>
      </c>
      <c r="CB126" t="s">
        <v>160</v>
      </c>
      <c r="CC126" t="s">
        <v>160</v>
      </c>
      <c r="CD126">
        <v>0</v>
      </c>
      <c r="CE126">
        <v>-6.0999999999999999E-2</v>
      </c>
      <c r="CF126" t="s">
        <v>160</v>
      </c>
      <c r="CG126" t="s">
        <v>160</v>
      </c>
      <c r="CH126" t="s">
        <v>160</v>
      </c>
      <c r="CI126" t="s">
        <v>160</v>
      </c>
      <c r="CJ126">
        <v>-0.72461100000000001</v>
      </c>
      <c r="CK126" t="s">
        <v>160</v>
      </c>
      <c r="CL126" t="s">
        <v>160</v>
      </c>
      <c r="CM126" t="s">
        <v>160</v>
      </c>
      <c r="CN126" t="s">
        <v>160</v>
      </c>
      <c r="CO126" t="s">
        <v>160</v>
      </c>
      <c r="CP126" t="s">
        <v>160</v>
      </c>
      <c r="CQ126" t="s">
        <v>160</v>
      </c>
      <c r="CR126" t="s">
        <v>160</v>
      </c>
      <c r="CS126" t="s">
        <v>160</v>
      </c>
      <c r="CT126" t="s">
        <v>160</v>
      </c>
      <c r="CU126" t="s">
        <v>160</v>
      </c>
    </row>
    <row r="127" spans="2:99" x14ac:dyDescent="0.25">
      <c r="B127" s="1">
        <v>44438</v>
      </c>
      <c r="C127">
        <v>0.08</v>
      </c>
      <c r="D127">
        <v>7.5200000000000003E-2</v>
      </c>
      <c r="E127">
        <v>7.5499999999999998E-2</v>
      </c>
      <c r="F127">
        <v>7.9500000000000001E-2</v>
      </c>
      <c r="G127">
        <v>8.3699999999999997E-2</v>
      </c>
      <c r="H127">
        <v>8.48E-2</v>
      </c>
      <c r="I127">
        <v>8.5000000000000006E-2</v>
      </c>
      <c r="J127">
        <v>9.7000000000000003E-2</v>
      </c>
      <c r="K127">
        <v>0.114</v>
      </c>
      <c r="L127" t="s">
        <v>160</v>
      </c>
      <c r="M127">
        <v>7.5200000000000003E-2</v>
      </c>
      <c r="N127">
        <v>7.5200000000000003E-2</v>
      </c>
      <c r="O127">
        <v>7.5200000000000003E-2</v>
      </c>
      <c r="P127">
        <v>-0.5</v>
      </c>
      <c r="Q127">
        <v>-0.56799999999999995</v>
      </c>
      <c r="R127">
        <v>-0.57230000000000003</v>
      </c>
      <c r="S127">
        <v>-0.56599999999999995</v>
      </c>
      <c r="T127">
        <v>-0.57499999999999996</v>
      </c>
      <c r="U127">
        <v>-0.57620000000000005</v>
      </c>
      <c r="V127">
        <v>-0.57599999999999996</v>
      </c>
      <c r="W127">
        <v>-0.57899999999999996</v>
      </c>
      <c r="X127">
        <v>-0.58399999999999996</v>
      </c>
      <c r="Y127">
        <v>-0.58399999999999996</v>
      </c>
      <c r="Z127">
        <v>-0.57799999999999996</v>
      </c>
      <c r="AA127">
        <v>-0.57699999999999996</v>
      </c>
      <c r="AB127">
        <v>0.1</v>
      </c>
      <c r="AD127">
        <v>5.2999999999999999E-2</v>
      </c>
      <c r="AE127">
        <v>5.8999999999999997E-2</v>
      </c>
      <c r="AF127">
        <v>6.5000000000000002E-2</v>
      </c>
      <c r="AG127">
        <v>0.127</v>
      </c>
      <c r="AH127">
        <v>0.14399999999999999</v>
      </c>
      <c r="AI127">
        <v>0.22</v>
      </c>
      <c r="AJ127">
        <v>0.23499999999999999</v>
      </c>
      <c r="AK127">
        <v>0.312</v>
      </c>
      <c r="AL127">
        <v>0.32</v>
      </c>
      <c r="AM127">
        <v>0.36199999999999999</v>
      </c>
      <c r="AN127">
        <v>0.25</v>
      </c>
      <c r="AP127">
        <v>0.19500000000000001</v>
      </c>
      <c r="AQ127">
        <v>0.20399999999999999</v>
      </c>
      <c r="AR127">
        <v>0.216</v>
      </c>
      <c r="AS127">
        <v>0.23519999999999999</v>
      </c>
      <c r="AT127">
        <v>0.25169999999999998</v>
      </c>
      <c r="AU127">
        <v>0.30399999999999999</v>
      </c>
      <c r="AV127">
        <v>0.38100000000000001</v>
      </c>
      <c r="AW127">
        <v>0.45800000000000002</v>
      </c>
      <c r="AX127">
        <v>0.56000000000000005</v>
      </c>
      <c r="AY127">
        <v>0.66500000000000004</v>
      </c>
      <c r="AZ127">
        <v>0.03</v>
      </c>
      <c r="BA127">
        <v>2.7E-2</v>
      </c>
      <c r="BB127">
        <v>2.7E-2</v>
      </c>
      <c r="BC127">
        <v>2.7E-2</v>
      </c>
      <c r="BD127">
        <v>2.75E-2</v>
      </c>
      <c r="BE127">
        <v>0.03</v>
      </c>
      <c r="BF127">
        <v>3.5000000000000003E-2</v>
      </c>
      <c r="BG127">
        <v>4.1000000000000002E-2</v>
      </c>
      <c r="BH127">
        <v>5.7500000000000002E-2</v>
      </c>
      <c r="BI127">
        <v>7.0000000000000007E-2</v>
      </c>
      <c r="BJ127">
        <v>0.19900000000000001</v>
      </c>
      <c r="BK127">
        <v>0.25</v>
      </c>
      <c r="BL127">
        <v>0.47</v>
      </c>
      <c r="BM127">
        <v>0.7006</v>
      </c>
      <c r="BN127">
        <v>0.90049999999999997</v>
      </c>
      <c r="BO127">
        <v>1.0029999999999999</v>
      </c>
      <c r="BP127">
        <v>1.1609</v>
      </c>
      <c r="BQ127">
        <v>1.22</v>
      </c>
      <c r="BR127">
        <v>1.2710999999999999</v>
      </c>
      <c r="BS127">
        <v>1.3720000000000001</v>
      </c>
      <c r="BT127">
        <v>1.4702999999999999</v>
      </c>
      <c r="BU127">
        <v>1.46</v>
      </c>
      <c r="BV127">
        <v>0</v>
      </c>
      <c r="BW127">
        <v>0</v>
      </c>
      <c r="BX127" t="s">
        <v>160</v>
      </c>
      <c r="BY127" t="s">
        <v>160</v>
      </c>
      <c r="BZ127" t="s">
        <v>160</v>
      </c>
      <c r="CA127" t="s">
        <v>160</v>
      </c>
      <c r="CB127" t="s">
        <v>160</v>
      </c>
      <c r="CC127" t="s">
        <v>160</v>
      </c>
      <c r="CD127">
        <v>0</v>
      </c>
      <c r="CE127">
        <v>-5.8999999999999997E-2</v>
      </c>
      <c r="CF127" t="s">
        <v>160</v>
      </c>
      <c r="CG127" t="s">
        <v>160</v>
      </c>
      <c r="CH127" t="s">
        <v>160</v>
      </c>
      <c r="CI127" t="s">
        <v>160</v>
      </c>
      <c r="CJ127">
        <v>-0.72472099999999995</v>
      </c>
      <c r="CK127" t="s">
        <v>160</v>
      </c>
      <c r="CL127" t="s">
        <v>160</v>
      </c>
      <c r="CM127" t="s">
        <v>160</v>
      </c>
      <c r="CN127" t="s">
        <v>160</v>
      </c>
      <c r="CO127" t="s">
        <v>160</v>
      </c>
      <c r="CP127" t="s">
        <v>160</v>
      </c>
      <c r="CQ127" t="s">
        <v>160</v>
      </c>
      <c r="CR127" t="s">
        <v>160</v>
      </c>
      <c r="CS127" t="s">
        <v>160</v>
      </c>
      <c r="CT127" t="s">
        <v>160</v>
      </c>
      <c r="CU127" t="s">
        <v>160</v>
      </c>
    </row>
    <row r="128" spans="2:99" x14ac:dyDescent="0.25">
      <c r="B128" s="1">
        <v>44439</v>
      </c>
      <c r="C128">
        <v>0.06</v>
      </c>
      <c r="D128">
        <v>7.6300000000000007E-2</v>
      </c>
      <c r="E128">
        <v>7.6399999999999996E-2</v>
      </c>
      <c r="F128">
        <v>8.0100000000000005E-2</v>
      </c>
      <c r="G128">
        <v>8.4000000000000005E-2</v>
      </c>
      <c r="H128">
        <v>8.6199999999999999E-2</v>
      </c>
      <c r="I128">
        <v>8.5000000000000006E-2</v>
      </c>
      <c r="J128">
        <v>0.10199999999999999</v>
      </c>
      <c r="K128">
        <v>0.11700000000000001</v>
      </c>
      <c r="L128" t="s">
        <v>160</v>
      </c>
      <c r="M128">
        <v>7.6300000000000007E-2</v>
      </c>
      <c r="N128">
        <v>7.6300000000000007E-2</v>
      </c>
      <c r="O128">
        <v>7.6300000000000007E-2</v>
      </c>
      <c r="P128">
        <v>-0.5</v>
      </c>
      <c r="Q128">
        <v>-0.56999999999999995</v>
      </c>
      <c r="R128">
        <v>-0.57240000000000002</v>
      </c>
      <c r="S128">
        <v>-0.57340000000000002</v>
      </c>
      <c r="T128">
        <v>-0.5726</v>
      </c>
      <c r="U128">
        <v>-0.57589999999999997</v>
      </c>
      <c r="V128">
        <v>-0.57599999999999996</v>
      </c>
      <c r="W128">
        <v>-0.57599999999999996</v>
      </c>
      <c r="X128">
        <v>-0.57299999999999995</v>
      </c>
      <c r="Y128">
        <v>-0.57399999999999995</v>
      </c>
      <c r="Z128">
        <v>-0.57399999999999995</v>
      </c>
      <c r="AA128">
        <v>-0.56899999999999995</v>
      </c>
      <c r="AB128">
        <v>0.1</v>
      </c>
      <c r="AD128">
        <v>5.2999999999999999E-2</v>
      </c>
      <c r="AE128">
        <v>6.0999999999999999E-2</v>
      </c>
      <c r="AF128">
        <v>6.7000000000000004E-2</v>
      </c>
      <c r="AG128">
        <v>0.13100000000000001</v>
      </c>
      <c r="AH128">
        <v>0.14499999999999999</v>
      </c>
      <c r="AI128">
        <v>0.22</v>
      </c>
      <c r="AJ128">
        <v>0.24249999999999999</v>
      </c>
      <c r="AK128">
        <v>0.32</v>
      </c>
      <c r="AL128">
        <v>0.32324999999999998</v>
      </c>
      <c r="AM128">
        <v>0.36399999999999999</v>
      </c>
      <c r="AN128">
        <v>0.25</v>
      </c>
      <c r="AP128">
        <v>0.19500000000000001</v>
      </c>
      <c r="AQ128">
        <v>0.20399999999999999</v>
      </c>
      <c r="AR128">
        <v>0.23100000000000001</v>
      </c>
      <c r="AS128">
        <v>0.23499999999999999</v>
      </c>
      <c r="AT128">
        <v>0.25700000000000001</v>
      </c>
      <c r="AU128">
        <v>0.29099999999999998</v>
      </c>
      <c r="AV128">
        <v>0.35499999999999998</v>
      </c>
      <c r="AW128">
        <v>0.44800000000000001</v>
      </c>
      <c r="AX128">
        <v>0.53</v>
      </c>
      <c r="AY128">
        <v>0.625</v>
      </c>
      <c r="AZ128">
        <v>0.03</v>
      </c>
      <c r="BA128">
        <v>2.7E-2</v>
      </c>
      <c r="BB128">
        <v>2.7E-2</v>
      </c>
      <c r="BC128">
        <v>2.7E-2</v>
      </c>
      <c r="BD128">
        <v>2.5000000000000001E-2</v>
      </c>
      <c r="BE128">
        <v>0.03</v>
      </c>
      <c r="BF128">
        <v>3.5000000000000003E-2</v>
      </c>
      <c r="BG128">
        <v>4.2999999999999997E-2</v>
      </c>
      <c r="BH128">
        <v>5.5500000000000001E-2</v>
      </c>
      <c r="BI128">
        <v>6.2E-2</v>
      </c>
      <c r="BJ128">
        <v>0.20100000000000001</v>
      </c>
      <c r="BK128">
        <v>0.25</v>
      </c>
      <c r="BL128">
        <v>0.47</v>
      </c>
      <c r="BM128">
        <v>0.7056</v>
      </c>
      <c r="BN128">
        <v>0.91049999999999998</v>
      </c>
      <c r="BO128">
        <v>1.03</v>
      </c>
      <c r="BP128">
        <v>1.175</v>
      </c>
      <c r="BQ128">
        <v>1.22</v>
      </c>
      <c r="BR128">
        <v>1.28</v>
      </c>
      <c r="BS128">
        <v>1.34</v>
      </c>
      <c r="BT128">
        <v>1.4</v>
      </c>
      <c r="BU128">
        <v>1.45</v>
      </c>
      <c r="BV128">
        <v>0</v>
      </c>
      <c r="BW128">
        <v>0</v>
      </c>
      <c r="BX128" t="s">
        <v>160</v>
      </c>
      <c r="BY128" t="s">
        <v>160</v>
      </c>
      <c r="BZ128" t="s">
        <v>160</v>
      </c>
      <c r="CA128" t="s">
        <v>160</v>
      </c>
      <c r="CB128" t="s">
        <v>160</v>
      </c>
      <c r="CC128" t="s">
        <v>160</v>
      </c>
      <c r="CD128">
        <v>0</v>
      </c>
      <c r="CE128">
        <v>-5.8000000000000003E-2</v>
      </c>
      <c r="CF128" t="s">
        <v>160</v>
      </c>
      <c r="CG128" t="s">
        <v>160</v>
      </c>
      <c r="CH128" t="s">
        <v>160</v>
      </c>
      <c r="CI128" t="s">
        <v>160</v>
      </c>
      <c r="CJ128">
        <v>-0.72304999999999997</v>
      </c>
      <c r="CK128" t="s">
        <v>160</v>
      </c>
      <c r="CL128" t="s">
        <v>160</v>
      </c>
      <c r="CM128" t="s">
        <v>160</v>
      </c>
      <c r="CN128" t="s">
        <v>160</v>
      </c>
      <c r="CO128" t="s">
        <v>160</v>
      </c>
      <c r="CP128" t="s">
        <v>160</v>
      </c>
      <c r="CQ128" t="s">
        <v>160</v>
      </c>
      <c r="CR128" t="s">
        <v>160</v>
      </c>
      <c r="CS128" t="s">
        <v>160</v>
      </c>
      <c r="CT128" t="s">
        <v>160</v>
      </c>
      <c r="CU128" t="s">
        <v>160</v>
      </c>
    </row>
    <row r="129" spans="2:99" x14ac:dyDescent="0.25">
      <c r="B129" s="1">
        <v>44440</v>
      </c>
      <c r="C129">
        <v>0.08</v>
      </c>
      <c r="D129">
        <v>7.4999999999999997E-2</v>
      </c>
      <c r="E129">
        <v>7.5999999999999998E-2</v>
      </c>
      <c r="F129">
        <v>7.9399999999999998E-2</v>
      </c>
      <c r="G129">
        <v>8.3900000000000002E-2</v>
      </c>
      <c r="H129">
        <v>8.5300000000000001E-2</v>
      </c>
      <c r="I129">
        <v>8.5999999999999993E-2</v>
      </c>
      <c r="J129">
        <v>0.104</v>
      </c>
      <c r="K129">
        <v>0.121</v>
      </c>
      <c r="L129" t="s">
        <v>160</v>
      </c>
      <c r="M129">
        <v>7.4999999999999997E-2</v>
      </c>
      <c r="N129">
        <v>7.4999999999999997E-2</v>
      </c>
      <c r="O129">
        <v>7.4999999999999997E-2</v>
      </c>
      <c r="P129">
        <v>-0.5</v>
      </c>
      <c r="Q129">
        <v>-0.56899999999999995</v>
      </c>
      <c r="R129">
        <v>-0.57199999999999995</v>
      </c>
      <c r="S129">
        <v>-0.57379999999999998</v>
      </c>
      <c r="T129">
        <v>-0.57269999999999999</v>
      </c>
      <c r="U129">
        <v>-0.57599999999999996</v>
      </c>
      <c r="V129">
        <v>-0.57599999999999996</v>
      </c>
      <c r="W129">
        <v>-0.5726</v>
      </c>
      <c r="X129">
        <v>-0.57499999999999996</v>
      </c>
      <c r="Y129">
        <v>-0.57499999999999996</v>
      </c>
      <c r="Z129">
        <v>-0.6</v>
      </c>
      <c r="AA129">
        <v>-0.56999999999999995</v>
      </c>
      <c r="AB129">
        <v>0.1</v>
      </c>
      <c r="AD129">
        <v>5.2999999999999999E-2</v>
      </c>
      <c r="AE129">
        <v>5.9499999999999997E-2</v>
      </c>
      <c r="AF129">
        <v>6.5500000000000003E-2</v>
      </c>
      <c r="AG129">
        <v>0.13100000000000001</v>
      </c>
      <c r="AH129">
        <v>0.14499999999999999</v>
      </c>
      <c r="AI129">
        <v>0.20699999999999999</v>
      </c>
      <c r="AJ129">
        <v>0.22800000000000001</v>
      </c>
      <c r="AK129">
        <v>0.311</v>
      </c>
      <c r="AL129">
        <v>0.312</v>
      </c>
      <c r="AM129">
        <v>0.34660000000000002</v>
      </c>
      <c r="AN129">
        <v>0.25</v>
      </c>
      <c r="AP129">
        <v>0.19500000000000001</v>
      </c>
      <c r="AQ129">
        <v>0.20499999999999999</v>
      </c>
      <c r="AR129">
        <v>0.22</v>
      </c>
      <c r="AS129">
        <v>0.23430000000000001</v>
      </c>
      <c r="AT129">
        <v>0.252</v>
      </c>
      <c r="AU129">
        <v>0.28899999999999998</v>
      </c>
      <c r="AV129">
        <v>0.33600000000000002</v>
      </c>
      <c r="AW129">
        <v>0.435</v>
      </c>
      <c r="AX129">
        <v>0.54</v>
      </c>
      <c r="AY129">
        <v>0.63500000000000001</v>
      </c>
      <c r="AZ129">
        <v>0.03</v>
      </c>
      <c r="BA129">
        <v>2.7E-2</v>
      </c>
      <c r="BB129">
        <v>2.75E-2</v>
      </c>
      <c r="BC129">
        <v>2.75E-2</v>
      </c>
      <c r="BD129">
        <v>2.5000000000000001E-2</v>
      </c>
      <c r="BE129">
        <v>0.03</v>
      </c>
      <c r="BF129">
        <v>3.5499999999999997E-2</v>
      </c>
      <c r="BG129">
        <v>4.2999999999999997E-2</v>
      </c>
      <c r="BH129">
        <v>5.8799999999999998E-2</v>
      </c>
      <c r="BI129">
        <v>7.2999999999999995E-2</v>
      </c>
      <c r="BJ129">
        <v>0.186</v>
      </c>
      <c r="BK129">
        <v>0.25</v>
      </c>
      <c r="BL129">
        <v>0.47</v>
      </c>
      <c r="BM129">
        <v>0.7006</v>
      </c>
      <c r="BN129">
        <v>0.91049999999999998</v>
      </c>
      <c r="BO129">
        <v>1.0249999999999999</v>
      </c>
      <c r="BP129">
        <v>1.1850000000000001</v>
      </c>
      <c r="BQ129">
        <v>1.2250000000000001</v>
      </c>
      <c r="BR129">
        <v>1.28</v>
      </c>
      <c r="BS129">
        <v>1.3398000000000001</v>
      </c>
      <c r="BT129">
        <v>1.4</v>
      </c>
      <c r="BU129">
        <v>1.45</v>
      </c>
      <c r="BV129">
        <v>0</v>
      </c>
      <c r="BW129">
        <v>0</v>
      </c>
      <c r="BX129" t="s">
        <v>160</v>
      </c>
      <c r="BY129" t="s">
        <v>160</v>
      </c>
      <c r="BZ129" t="s">
        <v>160</v>
      </c>
      <c r="CA129" t="s">
        <v>160</v>
      </c>
      <c r="CB129" t="s">
        <v>160</v>
      </c>
      <c r="CC129" t="s">
        <v>160</v>
      </c>
      <c r="CD129">
        <v>0</v>
      </c>
      <c r="CE129">
        <v>-5.8000000000000003E-2</v>
      </c>
      <c r="CF129" t="s">
        <v>160</v>
      </c>
      <c r="CG129" t="s">
        <v>160</v>
      </c>
      <c r="CH129" t="s">
        <v>160</v>
      </c>
      <c r="CI129" t="s">
        <v>160</v>
      </c>
      <c r="CJ129">
        <v>-0.71886399999999995</v>
      </c>
      <c r="CK129" t="s">
        <v>160</v>
      </c>
      <c r="CL129" t="s">
        <v>160</v>
      </c>
      <c r="CM129" t="s">
        <v>160</v>
      </c>
      <c r="CN129" t="s">
        <v>160</v>
      </c>
      <c r="CO129" t="s">
        <v>160</v>
      </c>
      <c r="CP129" t="s">
        <v>160</v>
      </c>
      <c r="CQ129" t="s">
        <v>160</v>
      </c>
      <c r="CR129" t="s">
        <v>160</v>
      </c>
      <c r="CS129" t="s">
        <v>160</v>
      </c>
      <c r="CT129" t="s">
        <v>160</v>
      </c>
      <c r="CU129" t="s">
        <v>160</v>
      </c>
    </row>
    <row r="130" spans="2:99" x14ac:dyDescent="0.25">
      <c r="B130" s="1">
        <v>44441</v>
      </c>
      <c r="C130">
        <v>0.08</v>
      </c>
      <c r="D130">
        <v>7.4999999999999997E-2</v>
      </c>
      <c r="E130">
        <v>7.5600000000000001E-2</v>
      </c>
      <c r="F130">
        <v>7.9600000000000004E-2</v>
      </c>
      <c r="G130">
        <v>8.1799999999999998E-2</v>
      </c>
      <c r="H130">
        <v>8.4500000000000006E-2</v>
      </c>
      <c r="I130">
        <v>8.5000000000000006E-2</v>
      </c>
      <c r="J130">
        <v>0.10100000000000001</v>
      </c>
      <c r="K130">
        <v>0.12</v>
      </c>
      <c r="L130" t="s">
        <v>160</v>
      </c>
      <c r="M130">
        <v>7.4999999999999997E-2</v>
      </c>
      <c r="N130">
        <v>7.4999999999999997E-2</v>
      </c>
      <c r="O130">
        <v>7.4999999999999997E-2</v>
      </c>
      <c r="P130">
        <v>-0.5</v>
      </c>
      <c r="Q130">
        <v>-0.56899999999999995</v>
      </c>
      <c r="R130">
        <v>-0.57199999999999995</v>
      </c>
      <c r="S130">
        <v>-0.57399999999999995</v>
      </c>
      <c r="T130">
        <v>-0.57369999999999999</v>
      </c>
      <c r="U130">
        <v>-0.57599999999999996</v>
      </c>
      <c r="V130">
        <v>-0.57999999999999996</v>
      </c>
      <c r="W130">
        <v>-0.57399999999999995</v>
      </c>
      <c r="X130">
        <v>-0.58099999999999996</v>
      </c>
      <c r="Y130">
        <v>-0.57799999999999996</v>
      </c>
      <c r="Z130">
        <v>-0.57599999999999996</v>
      </c>
      <c r="AA130">
        <v>-0.57099999999999995</v>
      </c>
      <c r="AB130">
        <v>0.1</v>
      </c>
      <c r="AD130">
        <v>5.1999999999999998E-2</v>
      </c>
      <c r="AE130">
        <v>5.3999999999999999E-2</v>
      </c>
      <c r="AF130">
        <v>6.3E-2</v>
      </c>
      <c r="AG130">
        <v>0.127</v>
      </c>
      <c r="AH130">
        <v>0.13700000000000001</v>
      </c>
      <c r="AI130">
        <v>0.20499999999999999</v>
      </c>
      <c r="AJ130">
        <v>0.224</v>
      </c>
      <c r="AK130">
        <v>0.3</v>
      </c>
      <c r="AL130">
        <v>0.30099999999999999</v>
      </c>
      <c r="AM130">
        <v>0.33910000000000001</v>
      </c>
      <c r="AN130">
        <v>0.25</v>
      </c>
      <c r="AP130">
        <v>0.19500000000000001</v>
      </c>
      <c r="AQ130">
        <v>0.20519999999999999</v>
      </c>
      <c r="AR130">
        <v>0.216</v>
      </c>
      <c r="AS130">
        <v>0.2301</v>
      </c>
      <c r="AT130">
        <v>0.25</v>
      </c>
      <c r="AU130">
        <v>0.29199999999999998</v>
      </c>
      <c r="AV130">
        <v>0.35299999999999998</v>
      </c>
      <c r="AW130">
        <v>0.42799999999999999</v>
      </c>
      <c r="AX130">
        <v>0.50749999999999995</v>
      </c>
      <c r="AY130">
        <v>0.6</v>
      </c>
      <c r="AZ130">
        <v>0.03</v>
      </c>
      <c r="BA130">
        <v>2.7E-2</v>
      </c>
      <c r="BB130">
        <v>2.75E-2</v>
      </c>
      <c r="BC130">
        <v>2.75E-2</v>
      </c>
      <c r="BD130">
        <v>2.7E-2</v>
      </c>
      <c r="BE130">
        <v>0.03</v>
      </c>
      <c r="BF130">
        <v>3.5000000000000003E-2</v>
      </c>
      <c r="BG130">
        <v>4.2000000000000003E-2</v>
      </c>
      <c r="BH130">
        <v>5.8799999999999998E-2</v>
      </c>
      <c r="BI130">
        <v>6.9000000000000006E-2</v>
      </c>
      <c r="BJ130">
        <v>0.217</v>
      </c>
      <c r="BK130">
        <v>0.25</v>
      </c>
      <c r="BL130">
        <v>0.47</v>
      </c>
      <c r="BM130">
        <v>0.7056</v>
      </c>
      <c r="BN130">
        <v>0.91559999999999997</v>
      </c>
      <c r="BO130">
        <v>1.0256000000000001</v>
      </c>
      <c r="BP130">
        <v>1.1909000000000001</v>
      </c>
      <c r="BQ130">
        <v>1.2406999999999999</v>
      </c>
      <c r="BR130">
        <v>1.3010999999999999</v>
      </c>
      <c r="BS130">
        <v>1.3944000000000001</v>
      </c>
      <c r="BT130">
        <v>1.4834000000000001</v>
      </c>
      <c r="BU130">
        <v>1.49</v>
      </c>
      <c r="BV130">
        <v>0</v>
      </c>
      <c r="BW130">
        <v>0</v>
      </c>
      <c r="BX130" t="s">
        <v>160</v>
      </c>
      <c r="BY130" t="s">
        <v>160</v>
      </c>
      <c r="BZ130" t="s">
        <v>160</v>
      </c>
      <c r="CA130" t="s">
        <v>160</v>
      </c>
      <c r="CB130" t="s">
        <v>160</v>
      </c>
      <c r="CC130" t="s">
        <v>160</v>
      </c>
      <c r="CD130">
        <v>0</v>
      </c>
      <c r="CE130">
        <v>-5.8000000000000003E-2</v>
      </c>
      <c r="CF130" t="s">
        <v>160</v>
      </c>
      <c r="CG130" t="s">
        <v>160</v>
      </c>
      <c r="CH130" t="s">
        <v>160</v>
      </c>
      <c r="CI130" t="s">
        <v>160</v>
      </c>
      <c r="CJ130">
        <v>-0.71614800000000001</v>
      </c>
      <c r="CK130" t="s">
        <v>160</v>
      </c>
      <c r="CL130" t="s">
        <v>160</v>
      </c>
      <c r="CM130" t="s">
        <v>160</v>
      </c>
      <c r="CN130" t="s">
        <v>160</v>
      </c>
      <c r="CO130" t="s">
        <v>160</v>
      </c>
      <c r="CP130" t="s">
        <v>160</v>
      </c>
      <c r="CQ130" t="s">
        <v>160</v>
      </c>
      <c r="CR130" t="s">
        <v>160</v>
      </c>
      <c r="CS130" t="s">
        <v>160</v>
      </c>
      <c r="CT130" t="s">
        <v>160</v>
      </c>
      <c r="CU130" t="s">
        <v>160</v>
      </c>
    </row>
    <row r="131" spans="2:99" x14ac:dyDescent="0.25">
      <c r="B131" s="1">
        <v>44442</v>
      </c>
      <c r="C131">
        <v>0.08</v>
      </c>
      <c r="D131">
        <v>7.2300000000000003E-2</v>
      </c>
      <c r="E131">
        <v>7.5399999999999995E-2</v>
      </c>
      <c r="F131">
        <v>7.7700000000000005E-2</v>
      </c>
      <c r="G131">
        <v>8.3099999999999993E-2</v>
      </c>
      <c r="H131">
        <v>8.0299999999999996E-2</v>
      </c>
      <c r="I131">
        <v>8.3000000000000004E-2</v>
      </c>
      <c r="J131">
        <v>9.6000000000000002E-2</v>
      </c>
      <c r="K131">
        <v>0.112</v>
      </c>
      <c r="L131" t="s">
        <v>160</v>
      </c>
      <c r="M131">
        <v>7.2300000000000003E-2</v>
      </c>
      <c r="N131">
        <v>7.2300000000000003E-2</v>
      </c>
      <c r="O131">
        <v>7.2300000000000003E-2</v>
      </c>
      <c r="P131">
        <v>-0.5</v>
      </c>
      <c r="Q131">
        <v>-0.56799999999999995</v>
      </c>
      <c r="R131">
        <v>-0.57699999999999996</v>
      </c>
      <c r="S131">
        <v>-0.56200000000000006</v>
      </c>
      <c r="T131">
        <v>-0.57230000000000003</v>
      </c>
      <c r="U131">
        <v>-0.5756</v>
      </c>
      <c r="V131">
        <v>-0.57430000000000003</v>
      </c>
      <c r="W131">
        <v>-0.57489999999999997</v>
      </c>
      <c r="X131">
        <v>-0.57799999999999996</v>
      </c>
      <c r="Y131">
        <v>-0.57599999999999996</v>
      </c>
      <c r="Z131">
        <v>-0.57599999999999996</v>
      </c>
      <c r="AA131">
        <v>-0.56699999999999995</v>
      </c>
      <c r="AB131">
        <v>0.1</v>
      </c>
      <c r="AD131">
        <v>5.1999999999999998E-2</v>
      </c>
      <c r="AE131">
        <v>5.8000000000000003E-2</v>
      </c>
      <c r="AF131">
        <v>6.3500000000000001E-2</v>
      </c>
      <c r="AG131">
        <v>0.1265</v>
      </c>
      <c r="AH131">
        <v>0.13850000000000001</v>
      </c>
      <c r="AI131">
        <v>0.20399999999999999</v>
      </c>
      <c r="AJ131">
        <v>0.222</v>
      </c>
      <c r="AK131">
        <v>0.29949999999999999</v>
      </c>
      <c r="AL131">
        <v>0.30199999999999999</v>
      </c>
      <c r="AM131">
        <v>0.33860000000000001</v>
      </c>
      <c r="AN131">
        <v>0.25</v>
      </c>
      <c r="AP131">
        <v>0.19750000000000001</v>
      </c>
      <c r="AQ131">
        <v>0.20519999999999999</v>
      </c>
      <c r="AR131">
        <v>0.21299999999999999</v>
      </c>
      <c r="AS131">
        <v>0.22500000000000001</v>
      </c>
      <c r="AT131">
        <v>0.24099999999999999</v>
      </c>
      <c r="AU131">
        <v>0.2752</v>
      </c>
      <c r="AV131">
        <v>0.33</v>
      </c>
      <c r="AW131">
        <v>0.41</v>
      </c>
      <c r="AX131">
        <v>0.50749999999999995</v>
      </c>
      <c r="AY131">
        <v>0.6</v>
      </c>
      <c r="AZ131">
        <v>0.03</v>
      </c>
      <c r="BA131">
        <v>2.8000000000000001E-2</v>
      </c>
      <c r="BB131">
        <v>2.75E-2</v>
      </c>
      <c r="BC131">
        <v>2.76E-2</v>
      </c>
      <c r="BD131">
        <v>2.8000000000000001E-2</v>
      </c>
      <c r="BE131">
        <v>0.03</v>
      </c>
      <c r="BF131">
        <v>3.7499999999999999E-2</v>
      </c>
      <c r="BG131">
        <v>4.4999999999999998E-2</v>
      </c>
      <c r="BH131">
        <v>5.8999999999999997E-2</v>
      </c>
      <c r="BI131">
        <v>6.5100000000000005E-2</v>
      </c>
      <c r="BJ131">
        <v>0.23499999999999999</v>
      </c>
      <c r="BK131">
        <v>0.25</v>
      </c>
      <c r="BL131">
        <v>0.48499999999999999</v>
      </c>
      <c r="BM131">
        <v>0.72499999999999998</v>
      </c>
      <c r="BN131">
        <v>0.94499999999999995</v>
      </c>
      <c r="BO131">
        <v>1.0649999999999999</v>
      </c>
      <c r="BP131">
        <v>1.2410000000000001</v>
      </c>
      <c r="BQ131">
        <v>1.2749999999999999</v>
      </c>
      <c r="BR131">
        <v>1.335</v>
      </c>
      <c r="BS131">
        <v>1.395</v>
      </c>
      <c r="BT131">
        <v>1.4550000000000001</v>
      </c>
      <c r="BU131">
        <v>1.5049999999999999</v>
      </c>
      <c r="BV131">
        <v>0</v>
      </c>
      <c r="BW131">
        <v>0</v>
      </c>
      <c r="BX131" t="s">
        <v>160</v>
      </c>
      <c r="BY131" t="s">
        <v>160</v>
      </c>
      <c r="BZ131" t="s">
        <v>160</v>
      </c>
      <c r="CA131" t="s">
        <v>160</v>
      </c>
      <c r="CB131" t="s">
        <v>160</v>
      </c>
      <c r="CC131" t="s">
        <v>160</v>
      </c>
      <c r="CD131">
        <v>0</v>
      </c>
      <c r="CE131">
        <v>-5.8000000000000003E-2</v>
      </c>
      <c r="CF131" t="s">
        <v>160</v>
      </c>
      <c r="CG131" t="s">
        <v>160</v>
      </c>
      <c r="CH131" t="s">
        <v>160</v>
      </c>
      <c r="CI131" t="s">
        <v>160</v>
      </c>
      <c r="CJ131">
        <v>-0.72166200000000003</v>
      </c>
      <c r="CK131" t="s">
        <v>160</v>
      </c>
      <c r="CL131" t="s">
        <v>160</v>
      </c>
      <c r="CM131" t="s">
        <v>160</v>
      </c>
      <c r="CN131" t="s">
        <v>160</v>
      </c>
      <c r="CO131" t="s">
        <v>160</v>
      </c>
      <c r="CP131" t="s">
        <v>160</v>
      </c>
      <c r="CQ131" t="s">
        <v>160</v>
      </c>
      <c r="CR131" t="s">
        <v>160</v>
      </c>
      <c r="CS131" t="s">
        <v>160</v>
      </c>
      <c r="CT131" t="s">
        <v>160</v>
      </c>
      <c r="CU131" t="s">
        <v>160</v>
      </c>
    </row>
    <row r="132" spans="2:99" x14ac:dyDescent="0.25">
      <c r="B132" s="1">
        <v>44445</v>
      </c>
      <c r="C132">
        <v>0.08</v>
      </c>
      <c r="D132">
        <v>7.4200000000000002E-2</v>
      </c>
      <c r="E132">
        <v>7.51E-2</v>
      </c>
      <c r="F132">
        <v>7.6999999999999999E-2</v>
      </c>
      <c r="G132">
        <v>8.1199999999999994E-2</v>
      </c>
      <c r="H132">
        <v>7.8899999999999998E-2</v>
      </c>
      <c r="I132">
        <v>8.3000000000000004E-2</v>
      </c>
      <c r="J132">
        <v>9.6000000000000002E-2</v>
      </c>
      <c r="K132">
        <v>0.112</v>
      </c>
      <c r="L132" t="s">
        <v>160</v>
      </c>
      <c r="M132">
        <v>7.4200000000000002E-2</v>
      </c>
      <c r="N132">
        <v>7.4200000000000002E-2</v>
      </c>
      <c r="O132">
        <v>7.4200000000000002E-2</v>
      </c>
      <c r="P132">
        <v>-0.5</v>
      </c>
      <c r="Q132">
        <v>-0.56899999999999995</v>
      </c>
      <c r="R132">
        <v>-0.57199999999999995</v>
      </c>
      <c r="S132">
        <v>-0.57399999999999995</v>
      </c>
      <c r="T132">
        <v>-0.57399999999999995</v>
      </c>
      <c r="U132">
        <v>-0.57399999999999995</v>
      </c>
      <c r="V132">
        <v>-0.57399999999999995</v>
      </c>
      <c r="W132">
        <v>-0.57299999999999995</v>
      </c>
      <c r="X132">
        <v>-0.57399999999999995</v>
      </c>
      <c r="Y132">
        <v>-0.57299999999999995</v>
      </c>
      <c r="Z132">
        <v>-0.57199999999999995</v>
      </c>
      <c r="AA132">
        <v>-0.56599999999999995</v>
      </c>
      <c r="AB132">
        <v>0.1</v>
      </c>
      <c r="AD132">
        <v>5.1999999999999998E-2</v>
      </c>
      <c r="AE132">
        <v>5.8500000000000003E-2</v>
      </c>
      <c r="AF132">
        <v>6.5000000000000002E-2</v>
      </c>
      <c r="AG132">
        <v>0.121</v>
      </c>
      <c r="AH132">
        <v>0.13350000000000001</v>
      </c>
      <c r="AI132">
        <v>0.19700000000000001</v>
      </c>
      <c r="AJ132">
        <v>0.214</v>
      </c>
      <c r="AK132">
        <v>0.28749999999999998</v>
      </c>
      <c r="AL132">
        <v>0.28699999999999998</v>
      </c>
      <c r="AM132">
        <v>0.31869999999999998</v>
      </c>
      <c r="AN132">
        <v>0.25</v>
      </c>
      <c r="AP132">
        <v>0.19750000000000001</v>
      </c>
      <c r="AQ132">
        <v>0.20519999999999999</v>
      </c>
      <c r="AR132">
        <v>0.21299999999999999</v>
      </c>
      <c r="AS132">
        <v>0.22500000000000001</v>
      </c>
      <c r="AT132">
        <v>0.24099999999999999</v>
      </c>
      <c r="AU132">
        <v>0.2752</v>
      </c>
      <c r="AV132">
        <v>0.33</v>
      </c>
      <c r="AW132">
        <v>0.41</v>
      </c>
      <c r="AX132">
        <v>0.50749999999999995</v>
      </c>
      <c r="AY132">
        <v>0.6</v>
      </c>
      <c r="AZ132">
        <v>0.03</v>
      </c>
      <c r="BA132">
        <v>2.7E-2</v>
      </c>
      <c r="BB132">
        <v>2.6499999999999999E-2</v>
      </c>
      <c r="BC132">
        <v>2.75E-2</v>
      </c>
      <c r="BD132">
        <v>3.1E-2</v>
      </c>
      <c r="BE132">
        <v>3.5999999999999997E-2</v>
      </c>
      <c r="BF132">
        <v>4.2000000000000003E-2</v>
      </c>
      <c r="BG132">
        <v>4.8000000000000001E-2</v>
      </c>
      <c r="BH132">
        <v>0.06</v>
      </c>
      <c r="BI132">
        <v>5.91E-2</v>
      </c>
      <c r="BJ132">
        <v>0.26400000000000001</v>
      </c>
      <c r="BK132">
        <v>0.25</v>
      </c>
      <c r="BL132">
        <v>0.495</v>
      </c>
      <c r="BM132">
        <v>0.73499999999999999</v>
      </c>
      <c r="BN132">
        <v>0.96</v>
      </c>
      <c r="BO132">
        <v>1.085</v>
      </c>
      <c r="BP132">
        <v>1.2450000000000001</v>
      </c>
      <c r="BQ132">
        <v>1.29</v>
      </c>
      <c r="BR132">
        <v>1.35</v>
      </c>
      <c r="BS132">
        <v>1.41</v>
      </c>
      <c r="BT132">
        <v>1.47</v>
      </c>
      <c r="BU132">
        <v>1.5349999999999999</v>
      </c>
      <c r="BV132">
        <v>0</v>
      </c>
      <c r="BW132">
        <v>0</v>
      </c>
      <c r="BX132" t="s">
        <v>160</v>
      </c>
      <c r="BY132" t="s">
        <v>160</v>
      </c>
      <c r="BZ132" t="s">
        <v>160</v>
      </c>
      <c r="CA132" t="s">
        <v>160</v>
      </c>
      <c r="CB132" t="s">
        <v>160</v>
      </c>
      <c r="CC132" t="s">
        <v>160</v>
      </c>
      <c r="CD132">
        <v>0</v>
      </c>
      <c r="CE132">
        <v>-5.8000000000000003E-2</v>
      </c>
      <c r="CF132" t="s">
        <v>160</v>
      </c>
      <c r="CG132" t="s">
        <v>160</v>
      </c>
      <c r="CH132" t="s">
        <v>160</v>
      </c>
      <c r="CI132" t="s">
        <v>160</v>
      </c>
      <c r="CJ132">
        <v>-0.72241100000000003</v>
      </c>
      <c r="CK132" t="s">
        <v>160</v>
      </c>
      <c r="CL132" t="s">
        <v>160</v>
      </c>
      <c r="CM132" t="s">
        <v>160</v>
      </c>
      <c r="CN132" t="s">
        <v>160</v>
      </c>
      <c r="CO132" t="s">
        <v>160</v>
      </c>
      <c r="CP132" t="s">
        <v>160</v>
      </c>
      <c r="CQ132" t="s">
        <v>160</v>
      </c>
      <c r="CR132" t="s">
        <v>160</v>
      </c>
      <c r="CS132" t="s">
        <v>160</v>
      </c>
      <c r="CT132" t="s">
        <v>160</v>
      </c>
      <c r="CU132" t="s">
        <v>160</v>
      </c>
    </row>
    <row r="133" spans="2:99" x14ac:dyDescent="0.25">
      <c r="B133" s="1">
        <v>44446</v>
      </c>
      <c r="C133">
        <v>0.08</v>
      </c>
      <c r="D133">
        <v>7.1999999999999995E-2</v>
      </c>
      <c r="E133">
        <v>7.5399999999999995E-2</v>
      </c>
      <c r="F133">
        <v>7.9699999999999993E-2</v>
      </c>
      <c r="G133">
        <v>8.0399999999999999E-2</v>
      </c>
      <c r="H133">
        <v>8.0699999999999994E-2</v>
      </c>
      <c r="I133">
        <v>8.4000000000000005E-2</v>
      </c>
      <c r="J133">
        <v>9.7000000000000003E-2</v>
      </c>
      <c r="K133">
        <v>0.11700000000000001</v>
      </c>
      <c r="L133" t="s">
        <v>160</v>
      </c>
      <c r="M133">
        <v>7.1999999999999995E-2</v>
      </c>
      <c r="N133">
        <v>7.1999999999999995E-2</v>
      </c>
      <c r="O133">
        <v>7.1999999999999995E-2</v>
      </c>
      <c r="P133">
        <v>-0.5</v>
      </c>
      <c r="Q133">
        <v>-0.56899999999999995</v>
      </c>
      <c r="R133">
        <v>-0.57199999999999995</v>
      </c>
      <c r="S133">
        <v>-0.56799999999999995</v>
      </c>
      <c r="T133">
        <v>-0.56999999999999995</v>
      </c>
      <c r="U133">
        <v>-0.56899999999999995</v>
      </c>
      <c r="V133">
        <v>-0.57399999999999995</v>
      </c>
      <c r="W133">
        <v>-0.56799999999999995</v>
      </c>
      <c r="X133">
        <v>-0.56899999999999995</v>
      </c>
      <c r="Y133">
        <v>-0.56799999999999995</v>
      </c>
      <c r="Z133">
        <v>-0.56599999999999995</v>
      </c>
      <c r="AA133">
        <v>-0.56100000000000005</v>
      </c>
      <c r="AB133">
        <v>0.1</v>
      </c>
      <c r="AD133">
        <v>5.1499999999999997E-2</v>
      </c>
      <c r="AE133">
        <v>5.8000000000000003E-2</v>
      </c>
      <c r="AF133">
        <v>6.3E-2</v>
      </c>
      <c r="AG133">
        <v>0.1235</v>
      </c>
      <c r="AH133">
        <v>0.13850000000000001</v>
      </c>
      <c r="AI133">
        <v>0.20849999999999999</v>
      </c>
      <c r="AJ133">
        <v>0.221</v>
      </c>
      <c r="AK133">
        <v>0.29549999999999998</v>
      </c>
      <c r="AL133">
        <v>0.29899999999999999</v>
      </c>
      <c r="AM133">
        <v>0.34300000000000003</v>
      </c>
      <c r="AN133">
        <v>0.25</v>
      </c>
      <c r="AP133">
        <v>0.2</v>
      </c>
      <c r="AQ133">
        <v>0.20899999999999999</v>
      </c>
      <c r="AR133">
        <v>0.22500000000000001</v>
      </c>
      <c r="AS133">
        <v>0.24099999999999999</v>
      </c>
      <c r="AT133">
        <v>0.27400000000000002</v>
      </c>
      <c r="AU133">
        <v>0.32879999999999998</v>
      </c>
      <c r="AV133">
        <v>0.40500000000000003</v>
      </c>
      <c r="AW133">
        <v>0.40799999999999997</v>
      </c>
      <c r="AX133">
        <v>0.495</v>
      </c>
      <c r="AY133">
        <v>0.59</v>
      </c>
      <c r="AZ133">
        <v>0.03</v>
      </c>
      <c r="BA133">
        <v>2.9000000000000001E-2</v>
      </c>
      <c r="BB133">
        <v>2.7E-2</v>
      </c>
      <c r="BC133">
        <v>2.8000000000000001E-2</v>
      </c>
      <c r="BD133">
        <v>3.1300000000000001E-2</v>
      </c>
      <c r="BE133">
        <v>3.8800000000000001E-2</v>
      </c>
      <c r="BF133">
        <v>4.5999999999999999E-2</v>
      </c>
      <c r="BG133">
        <v>5.7000000000000002E-2</v>
      </c>
      <c r="BH133">
        <v>7.0000000000000007E-2</v>
      </c>
      <c r="BI133">
        <v>7.1999999999999995E-2</v>
      </c>
      <c r="BJ133">
        <v>0.24299999999999999</v>
      </c>
      <c r="BK133">
        <v>0.25</v>
      </c>
      <c r="BL133">
        <v>0.50019999999999998</v>
      </c>
      <c r="BM133">
        <v>0.745</v>
      </c>
      <c r="BN133">
        <v>0.98</v>
      </c>
      <c r="BO133">
        <v>1.1200000000000001</v>
      </c>
      <c r="BP133">
        <v>1.2749999999999999</v>
      </c>
      <c r="BQ133">
        <v>1.3199000000000001</v>
      </c>
      <c r="BR133">
        <v>1.38</v>
      </c>
      <c r="BS133">
        <v>1.44</v>
      </c>
      <c r="BT133">
        <v>1.5</v>
      </c>
      <c r="BU133">
        <v>1.55</v>
      </c>
      <c r="BV133">
        <v>0</v>
      </c>
      <c r="BW133">
        <v>0</v>
      </c>
      <c r="BX133" t="s">
        <v>160</v>
      </c>
      <c r="BY133" t="s">
        <v>160</v>
      </c>
      <c r="BZ133" t="s">
        <v>160</v>
      </c>
      <c r="CA133" t="s">
        <v>160</v>
      </c>
      <c r="CB133" t="s">
        <v>160</v>
      </c>
      <c r="CC133" t="s">
        <v>160</v>
      </c>
      <c r="CD133">
        <v>0</v>
      </c>
      <c r="CE133">
        <v>-5.8000000000000003E-2</v>
      </c>
      <c r="CF133" t="s">
        <v>160</v>
      </c>
      <c r="CG133" t="s">
        <v>160</v>
      </c>
      <c r="CH133" t="s">
        <v>160</v>
      </c>
      <c r="CI133" t="s">
        <v>160</v>
      </c>
      <c r="CJ133">
        <v>-0.72206899999999996</v>
      </c>
      <c r="CK133" t="s">
        <v>160</v>
      </c>
      <c r="CL133" t="s">
        <v>160</v>
      </c>
      <c r="CM133" t="s">
        <v>160</v>
      </c>
      <c r="CN133" t="s">
        <v>160</v>
      </c>
      <c r="CO133" t="s">
        <v>160</v>
      </c>
      <c r="CP133" t="s">
        <v>160</v>
      </c>
      <c r="CQ133" t="s">
        <v>160</v>
      </c>
      <c r="CR133" t="s">
        <v>160</v>
      </c>
      <c r="CS133" t="s">
        <v>160</v>
      </c>
      <c r="CT133" t="s">
        <v>160</v>
      </c>
      <c r="CU133" t="s">
        <v>160</v>
      </c>
    </row>
    <row r="134" spans="2:99" x14ac:dyDescent="0.25">
      <c r="B134" s="1">
        <v>44447</v>
      </c>
      <c r="C134">
        <v>0.08</v>
      </c>
      <c r="D134">
        <v>7.0999999999999994E-2</v>
      </c>
      <c r="E134">
        <v>7.5600000000000001E-2</v>
      </c>
      <c r="F134">
        <v>7.46E-2</v>
      </c>
      <c r="G134">
        <v>8.0299999999999996E-2</v>
      </c>
      <c r="H134">
        <v>7.9899999999999999E-2</v>
      </c>
      <c r="I134">
        <v>8.2000000000000003E-2</v>
      </c>
      <c r="J134">
        <v>9.5000000000000001E-2</v>
      </c>
      <c r="K134">
        <v>0.112</v>
      </c>
      <c r="L134" t="s">
        <v>160</v>
      </c>
      <c r="M134">
        <v>7.0999999999999994E-2</v>
      </c>
      <c r="N134">
        <v>7.0999999999999994E-2</v>
      </c>
      <c r="O134">
        <v>7.0999999999999994E-2</v>
      </c>
      <c r="P134">
        <v>-0.5</v>
      </c>
      <c r="Q134">
        <v>-0.56899999999999995</v>
      </c>
      <c r="R134">
        <v>-0.57199999999999995</v>
      </c>
      <c r="S134">
        <v>-0.56999999999999995</v>
      </c>
      <c r="T134">
        <v>-0.56999999999999995</v>
      </c>
      <c r="U134">
        <v>-0.57199999999999995</v>
      </c>
      <c r="V134">
        <v>-0.56899999999999995</v>
      </c>
      <c r="W134">
        <v>-0.56699999999999995</v>
      </c>
      <c r="X134">
        <v>-0.56699999999999995</v>
      </c>
      <c r="Y134">
        <v>-0.57099999999999995</v>
      </c>
      <c r="Z134">
        <v>-0.56100000000000005</v>
      </c>
      <c r="AA134">
        <v>-0.55600000000000005</v>
      </c>
      <c r="AB134">
        <v>0.1</v>
      </c>
      <c r="AD134">
        <v>5.1499999999999997E-2</v>
      </c>
      <c r="AE134">
        <v>0.06</v>
      </c>
      <c r="AF134">
        <v>6.6500000000000004E-2</v>
      </c>
      <c r="AG134">
        <v>0.14199999999999999</v>
      </c>
      <c r="AH134">
        <v>0.153</v>
      </c>
      <c r="AI134">
        <v>0.23</v>
      </c>
      <c r="AJ134">
        <v>0.247</v>
      </c>
      <c r="AK134">
        <v>0.32500000000000001</v>
      </c>
      <c r="AL134">
        <v>0.33400000000000002</v>
      </c>
      <c r="AM134">
        <v>0.379</v>
      </c>
      <c r="AN134">
        <v>0.25</v>
      </c>
      <c r="AP134">
        <v>0.20100000000000001</v>
      </c>
      <c r="AQ134">
        <v>0.20749999999999999</v>
      </c>
      <c r="AR134">
        <v>0.21379999999999999</v>
      </c>
      <c r="AS134">
        <v>0.22500000000000001</v>
      </c>
      <c r="AT134">
        <v>0.26200000000000001</v>
      </c>
      <c r="AU134">
        <v>0.3085</v>
      </c>
      <c r="AV134">
        <v>0.379</v>
      </c>
      <c r="AW134">
        <v>0.39</v>
      </c>
      <c r="AX134">
        <v>0.45500000000000002</v>
      </c>
      <c r="AY134">
        <v>0.54500000000000004</v>
      </c>
      <c r="AZ134">
        <v>0.03</v>
      </c>
      <c r="BA134">
        <v>2.75E-2</v>
      </c>
      <c r="BB134">
        <v>2.9000000000000001E-2</v>
      </c>
      <c r="BC134">
        <v>2.9499999999999998E-2</v>
      </c>
      <c r="BD134">
        <v>3.3799999999999997E-2</v>
      </c>
      <c r="BE134">
        <v>3.5000000000000003E-2</v>
      </c>
      <c r="BF134">
        <v>4.1500000000000002E-2</v>
      </c>
      <c r="BG134">
        <v>0.06</v>
      </c>
      <c r="BH134">
        <v>6.1800000000000001E-2</v>
      </c>
      <c r="BI134">
        <v>7.2999999999999995E-2</v>
      </c>
      <c r="BJ134">
        <v>0.24199999999999999</v>
      </c>
      <c r="BK134">
        <v>0.25</v>
      </c>
      <c r="BL134">
        <v>0.505</v>
      </c>
      <c r="BM134">
        <v>0.74750000000000005</v>
      </c>
      <c r="BN134">
        <v>0.98</v>
      </c>
      <c r="BO134">
        <v>1.1200000000000001</v>
      </c>
      <c r="BP134">
        <v>1.2749999999999999</v>
      </c>
      <c r="BQ134">
        <v>1.325</v>
      </c>
      <c r="BR134">
        <v>1.375</v>
      </c>
      <c r="BS134">
        <v>1.4345000000000001</v>
      </c>
      <c r="BT134">
        <v>1.5</v>
      </c>
      <c r="BU134">
        <v>1.5225</v>
      </c>
      <c r="BV134">
        <v>0</v>
      </c>
      <c r="BW134">
        <v>0</v>
      </c>
      <c r="BX134" t="s">
        <v>160</v>
      </c>
      <c r="BY134" t="s">
        <v>160</v>
      </c>
      <c r="BZ134" t="s">
        <v>160</v>
      </c>
      <c r="CA134" t="s">
        <v>160</v>
      </c>
      <c r="CB134" t="s">
        <v>160</v>
      </c>
      <c r="CC134" t="s">
        <v>160</v>
      </c>
      <c r="CD134">
        <v>0</v>
      </c>
      <c r="CE134">
        <v>-0.06</v>
      </c>
      <c r="CF134" t="s">
        <v>160</v>
      </c>
      <c r="CG134" t="s">
        <v>160</v>
      </c>
      <c r="CH134" t="s">
        <v>160</v>
      </c>
      <c r="CI134" t="s">
        <v>160</v>
      </c>
      <c r="CJ134">
        <v>-0.72050499999999995</v>
      </c>
      <c r="CK134" t="s">
        <v>160</v>
      </c>
      <c r="CL134" t="s">
        <v>160</v>
      </c>
      <c r="CM134" t="s">
        <v>160</v>
      </c>
      <c r="CN134" t="s">
        <v>160</v>
      </c>
      <c r="CO134" t="s">
        <v>160</v>
      </c>
      <c r="CP134" t="s">
        <v>160</v>
      </c>
      <c r="CQ134" t="s">
        <v>160</v>
      </c>
      <c r="CR134" t="s">
        <v>160</v>
      </c>
      <c r="CS134" t="s">
        <v>160</v>
      </c>
      <c r="CT134" t="s">
        <v>160</v>
      </c>
      <c r="CU134" t="s">
        <v>160</v>
      </c>
    </row>
    <row r="135" spans="2:99" x14ac:dyDescent="0.25">
      <c r="B135" s="1">
        <v>44448</v>
      </c>
      <c r="C135">
        <v>0.08</v>
      </c>
      <c r="D135">
        <v>7.0999999999999994E-2</v>
      </c>
      <c r="E135">
        <v>7.5999999999999998E-2</v>
      </c>
      <c r="F135">
        <v>7.5999999999999998E-2</v>
      </c>
      <c r="G135">
        <v>7.9000000000000001E-2</v>
      </c>
      <c r="H135">
        <v>7.9000000000000001E-2</v>
      </c>
      <c r="I135">
        <v>8.1000000000000003E-2</v>
      </c>
      <c r="J135">
        <v>9.2999999999999999E-2</v>
      </c>
      <c r="K135">
        <v>0.112</v>
      </c>
      <c r="L135" t="s">
        <v>160</v>
      </c>
      <c r="M135">
        <v>7.0999999999999994E-2</v>
      </c>
      <c r="N135">
        <v>7.0999999999999994E-2</v>
      </c>
      <c r="O135">
        <v>7.0999999999999994E-2</v>
      </c>
      <c r="P135">
        <v>-0.5</v>
      </c>
      <c r="Q135">
        <v>-0.56999999999999995</v>
      </c>
      <c r="R135">
        <v>-0.57089999999999996</v>
      </c>
      <c r="S135">
        <v>-0.57189999999999996</v>
      </c>
      <c r="T135">
        <v>-0.57299999999999995</v>
      </c>
      <c r="U135">
        <v>-0.57299999999999995</v>
      </c>
      <c r="V135">
        <v>-0.56810000000000005</v>
      </c>
      <c r="W135">
        <v>-0.56789999999999996</v>
      </c>
      <c r="X135">
        <v>-0.56699999999999995</v>
      </c>
      <c r="Y135">
        <v>-0.57499999999999996</v>
      </c>
      <c r="Z135">
        <v>-0.56699999999999995</v>
      </c>
      <c r="AA135">
        <v>-0.58799999999999997</v>
      </c>
      <c r="AB135">
        <v>0.1</v>
      </c>
      <c r="AD135">
        <v>5.1999999999999998E-2</v>
      </c>
      <c r="AE135">
        <v>6.0999999999999999E-2</v>
      </c>
      <c r="AF135">
        <v>6.9000000000000006E-2</v>
      </c>
      <c r="AG135">
        <v>0.14899999999999999</v>
      </c>
      <c r="AH135">
        <v>0.16600000000000001</v>
      </c>
      <c r="AI135">
        <v>0.248</v>
      </c>
      <c r="AJ135">
        <v>0.26600000000000001</v>
      </c>
      <c r="AK135">
        <v>0.35249999999999998</v>
      </c>
      <c r="AL135">
        <v>0.35199999999999998</v>
      </c>
      <c r="AM135">
        <v>0.39900000000000002</v>
      </c>
      <c r="AN135">
        <v>0.25</v>
      </c>
      <c r="AP135">
        <v>0.2</v>
      </c>
      <c r="AQ135">
        <v>0.21010000000000001</v>
      </c>
      <c r="AR135">
        <v>0.22009999999999999</v>
      </c>
      <c r="AS135">
        <v>0.23300000000000001</v>
      </c>
      <c r="AT135">
        <v>0.26800000000000002</v>
      </c>
      <c r="AU135">
        <v>0.32029999999999997</v>
      </c>
      <c r="AV135">
        <v>0.39600000000000002</v>
      </c>
      <c r="AW135">
        <v>0.48599999999999999</v>
      </c>
      <c r="AX135">
        <v>0.57499999999999996</v>
      </c>
      <c r="AY135">
        <v>0.64510000000000001</v>
      </c>
      <c r="AZ135">
        <v>0.03</v>
      </c>
      <c r="BA135">
        <v>2.8000000000000001E-2</v>
      </c>
      <c r="BB135">
        <v>2.75E-2</v>
      </c>
      <c r="BC135">
        <v>2.5000000000000001E-2</v>
      </c>
      <c r="BD135">
        <v>3.3700000000000001E-2</v>
      </c>
      <c r="BE135">
        <v>3.9E-2</v>
      </c>
      <c r="BF135">
        <v>4.8500000000000001E-2</v>
      </c>
      <c r="BG135">
        <v>5.5E-2</v>
      </c>
      <c r="BH135">
        <v>6.25E-2</v>
      </c>
      <c r="BI135">
        <v>7.2999999999999995E-2</v>
      </c>
      <c r="BJ135">
        <v>0.26100000000000001</v>
      </c>
      <c r="BK135">
        <v>0.25</v>
      </c>
      <c r="BL135">
        <v>0.50749999999999995</v>
      </c>
      <c r="BM135">
        <v>0.75</v>
      </c>
      <c r="BN135">
        <v>0.98499999999999999</v>
      </c>
      <c r="BO135">
        <v>1.1282000000000001</v>
      </c>
      <c r="BP135">
        <v>1.2849999999999999</v>
      </c>
      <c r="BQ135">
        <v>1.335</v>
      </c>
      <c r="BR135">
        <v>1.39</v>
      </c>
      <c r="BS135">
        <v>1.4469000000000001</v>
      </c>
      <c r="BT135">
        <v>1.5149999999999999</v>
      </c>
      <c r="BU135">
        <v>1.585</v>
      </c>
      <c r="BV135">
        <v>0</v>
      </c>
      <c r="BW135">
        <v>0</v>
      </c>
      <c r="BX135" t="s">
        <v>160</v>
      </c>
      <c r="BY135" t="s">
        <v>160</v>
      </c>
      <c r="BZ135" t="s">
        <v>160</v>
      </c>
      <c r="CA135" t="s">
        <v>160</v>
      </c>
      <c r="CB135" t="s">
        <v>160</v>
      </c>
      <c r="CC135" t="s">
        <v>160</v>
      </c>
      <c r="CD135">
        <v>0</v>
      </c>
      <c r="CE135">
        <v>-0.06</v>
      </c>
      <c r="CF135" t="s">
        <v>160</v>
      </c>
      <c r="CG135" t="s">
        <v>160</v>
      </c>
      <c r="CH135" t="s">
        <v>160</v>
      </c>
      <c r="CI135" t="s">
        <v>160</v>
      </c>
      <c r="CJ135">
        <v>-0.72274300000000002</v>
      </c>
      <c r="CK135" t="s">
        <v>160</v>
      </c>
      <c r="CL135" t="s">
        <v>160</v>
      </c>
      <c r="CM135" t="s">
        <v>160</v>
      </c>
      <c r="CN135" t="s">
        <v>160</v>
      </c>
      <c r="CO135" t="s">
        <v>160</v>
      </c>
      <c r="CP135" t="s">
        <v>160</v>
      </c>
      <c r="CQ135" t="s">
        <v>160</v>
      </c>
      <c r="CR135" t="s">
        <v>160</v>
      </c>
      <c r="CS135" t="s">
        <v>160</v>
      </c>
      <c r="CT135" t="s">
        <v>160</v>
      </c>
      <c r="CU135" t="s">
        <v>160</v>
      </c>
    </row>
    <row r="136" spans="2:99" x14ac:dyDescent="0.25">
      <c r="B136" s="1">
        <v>44449</v>
      </c>
      <c r="C136">
        <v>0.08</v>
      </c>
      <c r="D136">
        <v>7.5200000000000003E-2</v>
      </c>
      <c r="E136">
        <v>7.6499999999999999E-2</v>
      </c>
      <c r="F136">
        <v>7.6399999999999996E-2</v>
      </c>
      <c r="G136">
        <v>8.0500000000000002E-2</v>
      </c>
      <c r="H136">
        <v>8.0500000000000002E-2</v>
      </c>
      <c r="I136">
        <v>8.3000000000000004E-2</v>
      </c>
      <c r="J136">
        <v>9.7000000000000003E-2</v>
      </c>
      <c r="K136">
        <v>0.113</v>
      </c>
      <c r="L136" t="s">
        <v>160</v>
      </c>
      <c r="M136">
        <v>7.5200000000000003E-2</v>
      </c>
      <c r="N136">
        <v>7.5200000000000003E-2</v>
      </c>
      <c r="O136">
        <v>7.5200000000000003E-2</v>
      </c>
      <c r="P136">
        <v>-0.5</v>
      </c>
      <c r="Q136">
        <v>-0.56999999999999995</v>
      </c>
      <c r="R136">
        <v>-0.57199999999999995</v>
      </c>
      <c r="S136">
        <v>-0.57199999999999995</v>
      </c>
      <c r="T136">
        <v>-0.57099999999999995</v>
      </c>
      <c r="U136">
        <v>-0.57199999999999995</v>
      </c>
      <c r="V136">
        <v>-0.57299999999999995</v>
      </c>
      <c r="W136">
        <v>-0.56200000000000006</v>
      </c>
      <c r="X136">
        <v>-0.56399999999999995</v>
      </c>
      <c r="Y136">
        <v>-0.56499999999999995</v>
      </c>
      <c r="Z136">
        <v>-0.56000000000000005</v>
      </c>
      <c r="AA136">
        <v>-0.55500000000000005</v>
      </c>
      <c r="AB136">
        <v>0.1</v>
      </c>
      <c r="AD136">
        <v>5.0999999999999997E-2</v>
      </c>
      <c r="AE136">
        <v>0.06</v>
      </c>
      <c r="AF136">
        <v>6.8000000000000005E-2</v>
      </c>
      <c r="AG136">
        <v>0.14499999999999999</v>
      </c>
      <c r="AH136">
        <v>0.16300000000000001</v>
      </c>
      <c r="AI136">
        <v>0.246</v>
      </c>
      <c r="AJ136">
        <v>0.26300000000000001</v>
      </c>
      <c r="AK136">
        <v>0.34399999999999997</v>
      </c>
      <c r="AL136">
        <v>0.35499999999999998</v>
      </c>
      <c r="AM136">
        <v>0.39500000000000002</v>
      </c>
      <c r="AN136">
        <v>0.25</v>
      </c>
      <c r="AP136">
        <v>0.2</v>
      </c>
      <c r="AQ136">
        <v>0.21029999999999999</v>
      </c>
      <c r="AR136">
        <v>0.22509999999999999</v>
      </c>
      <c r="AS136">
        <v>0.24</v>
      </c>
      <c r="AT136">
        <v>0.27800000000000002</v>
      </c>
      <c r="AU136">
        <v>0.33200000000000002</v>
      </c>
      <c r="AV136">
        <v>0.40500000000000003</v>
      </c>
      <c r="AW136">
        <v>0.46350000000000002</v>
      </c>
      <c r="AX136">
        <v>0.59009999999999996</v>
      </c>
      <c r="AY136">
        <v>0.66010000000000002</v>
      </c>
      <c r="AZ136">
        <v>0.03</v>
      </c>
      <c r="BA136">
        <v>2.8500000000000001E-2</v>
      </c>
      <c r="BB136">
        <v>2.75E-2</v>
      </c>
      <c r="BC136">
        <v>2.8000000000000001E-2</v>
      </c>
      <c r="BD136">
        <v>3.2000000000000001E-2</v>
      </c>
      <c r="BE136">
        <v>3.5999999999999997E-2</v>
      </c>
      <c r="BF136">
        <v>4.3999999999999997E-2</v>
      </c>
      <c r="BG136">
        <v>5.6000000000000001E-2</v>
      </c>
      <c r="BH136">
        <v>6.3E-2</v>
      </c>
      <c r="BI136">
        <v>5.8999999999999997E-2</v>
      </c>
      <c r="BJ136">
        <v>0.26300000000000001</v>
      </c>
      <c r="BK136">
        <v>0.25</v>
      </c>
      <c r="BL136">
        <v>0.51019999999999999</v>
      </c>
      <c r="BM136">
        <v>0.75700000000000001</v>
      </c>
      <c r="BN136">
        <v>0.98299999999999998</v>
      </c>
      <c r="BO136">
        <v>1.1307</v>
      </c>
      <c r="BP136">
        <v>1.3029999999999999</v>
      </c>
      <c r="BQ136">
        <v>1.3559000000000001</v>
      </c>
      <c r="BR136">
        <v>1.4162999999999999</v>
      </c>
      <c r="BS136">
        <v>1.4395</v>
      </c>
      <c r="BT136">
        <v>1.5314000000000001</v>
      </c>
      <c r="BU136">
        <v>1.5501</v>
      </c>
      <c r="BV136">
        <v>0</v>
      </c>
      <c r="BW136">
        <v>0</v>
      </c>
      <c r="BX136" t="s">
        <v>160</v>
      </c>
      <c r="BY136" t="s">
        <v>160</v>
      </c>
      <c r="BZ136" t="s">
        <v>160</v>
      </c>
      <c r="CA136" t="s">
        <v>160</v>
      </c>
      <c r="CB136" t="s">
        <v>160</v>
      </c>
      <c r="CC136" t="s">
        <v>160</v>
      </c>
      <c r="CD136">
        <v>0</v>
      </c>
      <c r="CE136">
        <v>-0.06</v>
      </c>
      <c r="CF136" t="s">
        <v>160</v>
      </c>
      <c r="CG136" t="s">
        <v>160</v>
      </c>
      <c r="CH136" t="s">
        <v>160</v>
      </c>
      <c r="CI136" t="s">
        <v>160</v>
      </c>
      <c r="CJ136">
        <v>-0.72351299999999996</v>
      </c>
      <c r="CK136" t="s">
        <v>160</v>
      </c>
      <c r="CL136" t="s">
        <v>160</v>
      </c>
      <c r="CM136" t="s">
        <v>160</v>
      </c>
      <c r="CN136" t="s">
        <v>160</v>
      </c>
      <c r="CO136" t="s">
        <v>160</v>
      </c>
      <c r="CP136" t="s">
        <v>160</v>
      </c>
      <c r="CQ136" t="s">
        <v>160</v>
      </c>
      <c r="CR136" t="s">
        <v>160</v>
      </c>
      <c r="CS136" t="s">
        <v>160</v>
      </c>
      <c r="CT136" t="s">
        <v>160</v>
      </c>
      <c r="CU136" t="s">
        <v>160</v>
      </c>
    </row>
    <row r="137" spans="2:99" x14ac:dyDescent="0.25">
      <c r="B137" s="1">
        <v>44452</v>
      </c>
      <c r="C137">
        <v>0.08</v>
      </c>
      <c r="D137">
        <v>7.4999999999999997E-2</v>
      </c>
      <c r="E137">
        <v>7.8E-2</v>
      </c>
      <c r="F137">
        <v>7.6399999999999996E-2</v>
      </c>
      <c r="G137">
        <v>0.08</v>
      </c>
      <c r="H137">
        <v>7.9600000000000004E-2</v>
      </c>
      <c r="I137">
        <v>8.3000000000000004E-2</v>
      </c>
      <c r="J137">
        <v>9.7000000000000003E-2</v>
      </c>
      <c r="K137">
        <v>0.115</v>
      </c>
      <c r="L137" t="s">
        <v>160</v>
      </c>
      <c r="M137">
        <v>7.4999999999999997E-2</v>
      </c>
      <c r="N137">
        <v>7.4999999999999997E-2</v>
      </c>
      <c r="O137">
        <v>7.4999999999999997E-2</v>
      </c>
      <c r="P137">
        <v>-0.5</v>
      </c>
      <c r="Q137">
        <v>-0.57099999999999995</v>
      </c>
      <c r="R137">
        <v>-0.57099999999999995</v>
      </c>
      <c r="S137">
        <v>-0.57199999999999995</v>
      </c>
      <c r="T137">
        <v>-0.56999999999999995</v>
      </c>
      <c r="U137">
        <v>-0.56499999999999995</v>
      </c>
      <c r="V137">
        <v>-0.58799999999999997</v>
      </c>
      <c r="W137">
        <v>-0.56299999999999994</v>
      </c>
      <c r="X137">
        <v>-0.56000000000000005</v>
      </c>
      <c r="Y137">
        <v>-0.56100000000000005</v>
      </c>
      <c r="Z137">
        <v>-0.54900000000000004</v>
      </c>
      <c r="AA137">
        <v>-0.54200000000000004</v>
      </c>
      <c r="AB137">
        <v>0.1</v>
      </c>
      <c r="AD137">
        <v>5.1999999999999998E-2</v>
      </c>
      <c r="AE137">
        <v>5.8000000000000003E-2</v>
      </c>
      <c r="AF137">
        <v>6.8000000000000005E-2</v>
      </c>
      <c r="AG137">
        <v>0.14849999999999999</v>
      </c>
      <c r="AH137">
        <v>0.16450000000000001</v>
      </c>
      <c r="AI137">
        <v>0.248</v>
      </c>
      <c r="AJ137">
        <v>0.26300000000000001</v>
      </c>
      <c r="AK137">
        <v>0.34399999999999997</v>
      </c>
      <c r="AL137">
        <v>0.35099999999999998</v>
      </c>
      <c r="AM137">
        <v>0.39429999999999998</v>
      </c>
      <c r="AN137">
        <v>0.25</v>
      </c>
      <c r="AP137">
        <v>0.20050000000000001</v>
      </c>
      <c r="AQ137">
        <v>0.21049999999999999</v>
      </c>
      <c r="AR137">
        <v>0.2253</v>
      </c>
      <c r="AS137">
        <v>0.24</v>
      </c>
      <c r="AT137">
        <v>0.28029999999999999</v>
      </c>
      <c r="AU137">
        <v>0.33500000000000002</v>
      </c>
      <c r="AV137">
        <v>0.41199999999999998</v>
      </c>
      <c r="AW137">
        <v>0.50770000000000004</v>
      </c>
      <c r="AX137">
        <v>0.58499999999999996</v>
      </c>
      <c r="AY137">
        <v>0.65510000000000002</v>
      </c>
      <c r="AZ137">
        <v>0.03</v>
      </c>
      <c r="BA137">
        <v>2.8500000000000001E-2</v>
      </c>
      <c r="BB137">
        <v>2.75E-2</v>
      </c>
      <c r="BC137">
        <v>2.8000000000000001E-2</v>
      </c>
      <c r="BD137">
        <v>0.03</v>
      </c>
      <c r="BE137">
        <v>3.5000000000000003E-2</v>
      </c>
      <c r="BF137">
        <v>4.3700000000000003E-2</v>
      </c>
      <c r="BG137">
        <v>5.3800000000000001E-2</v>
      </c>
      <c r="BH137">
        <v>5.8700000000000002E-2</v>
      </c>
      <c r="BI137">
        <v>6.7000000000000004E-2</v>
      </c>
      <c r="BJ137">
        <v>0.27500000000000002</v>
      </c>
      <c r="BK137">
        <v>0.25</v>
      </c>
      <c r="BL137">
        <v>0.50019999999999998</v>
      </c>
      <c r="BM137">
        <v>0.74570000000000003</v>
      </c>
      <c r="BN137">
        <v>0.97060000000000002</v>
      </c>
      <c r="BO137">
        <v>1.1056999999999999</v>
      </c>
      <c r="BP137">
        <v>1.2761</v>
      </c>
      <c r="BQ137">
        <v>1.3258000000000001</v>
      </c>
      <c r="BR137">
        <v>1.3863000000000001</v>
      </c>
      <c r="BS137">
        <v>1.4029</v>
      </c>
      <c r="BT137">
        <v>1.49</v>
      </c>
      <c r="BU137">
        <v>1.54</v>
      </c>
      <c r="BV137">
        <v>0</v>
      </c>
      <c r="BW137">
        <v>0</v>
      </c>
      <c r="BX137" t="s">
        <v>160</v>
      </c>
      <c r="BY137" t="s">
        <v>160</v>
      </c>
      <c r="BZ137" t="s">
        <v>160</v>
      </c>
      <c r="CA137" t="s">
        <v>160</v>
      </c>
      <c r="CB137" t="s">
        <v>160</v>
      </c>
      <c r="CC137" t="s">
        <v>160</v>
      </c>
      <c r="CD137">
        <v>0</v>
      </c>
      <c r="CE137">
        <v>-0.06</v>
      </c>
      <c r="CF137" t="s">
        <v>160</v>
      </c>
      <c r="CG137" t="s">
        <v>160</v>
      </c>
      <c r="CH137" t="s">
        <v>160</v>
      </c>
      <c r="CI137" t="s">
        <v>160</v>
      </c>
      <c r="CJ137">
        <v>-0.72326999999999997</v>
      </c>
      <c r="CK137" t="s">
        <v>160</v>
      </c>
      <c r="CL137" t="s">
        <v>160</v>
      </c>
      <c r="CM137" t="s">
        <v>160</v>
      </c>
      <c r="CN137" t="s">
        <v>160</v>
      </c>
      <c r="CO137" t="s">
        <v>160</v>
      </c>
      <c r="CP137" t="s">
        <v>160</v>
      </c>
      <c r="CQ137" t="s">
        <v>160</v>
      </c>
      <c r="CR137" t="s">
        <v>160</v>
      </c>
      <c r="CS137" t="s">
        <v>160</v>
      </c>
      <c r="CT137" t="s">
        <v>160</v>
      </c>
      <c r="CU137" t="s">
        <v>160</v>
      </c>
    </row>
    <row r="138" spans="2:99" x14ac:dyDescent="0.25">
      <c r="B138" s="1">
        <v>44453</v>
      </c>
      <c r="C138">
        <v>0.08</v>
      </c>
      <c r="D138">
        <v>7.5899999999999995E-2</v>
      </c>
      <c r="E138">
        <v>0.08</v>
      </c>
      <c r="F138">
        <v>8.1299999999999997E-2</v>
      </c>
      <c r="G138">
        <v>8.1799999999999998E-2</v>
      </c>
      <c r="H138">
        <v>7.9000000000000001E-2</v>
      </c>
      <c r="I138">
        <v>8.1000000000000003E-2</v>
      </c>
      <c r="J138">
        <v>9.1999999999999998E-2</v>
      </c>
      <c r="K138">
        <v>0.111</v>
      </c>
      <c r="L138" t="s">
        <v>160</v>
      </c>
      <c r="M138">
        <v>7.5899999999999995E-2</v>
      </c>
      <c r="N138">
        <v>7.5899999999999995E-2</v>
      </c>
      <c r="O138">
        <v>7.5899999999999995E-2</v>
      </c>
      <c r="P138">
        <v>-0.5</v>
      </c>
      <c r="Q138">
        <v>-0.56799999999999995</v>
      </c>
      <c r="R138">
        <v>-0.59699999999999998</v>
      </c>
      <c r="S138">
        <v>-0.59699999999999998</v>
      </c>
      <c r="T138">
        <v>-0.57199999999999995</v>
      </c>
      <c r="U138">
        <v>-0.57299999999999995</v>
      </c>
      <c r="V138">
        <v>-0.56399999999999995</v>
      </c>
      <c r="W138">
        <v>-0.57199999999999995</v>
      </c>
      <c r="X138">
        <v>-0.56299999999999994</v>
      </c>
      <c r="Y138">
        <v>-0.56399999999999995</v>
      </c>
      <c r="Z138">
        <v>-0.55500000000000005</v>
      </c>
      <c r="AA138">
        <v>-0.54500000000000004</v>
      </c>
      <c r="AB138">
        <v>0.1</v>
      </c>
      <c r="AD138">
        <v>5.1999999999999998E-2</v>
      </c>
      <c r="AE138">
        <v>5.7500000000000002E-2</v>
      </c>
      <c r="AF138">
        <v>7.0000000000000007E-2</v>
      </c>
      <c r="AG138">
        <v>0.152</v>
      </c>
      <c r="AH138">
        <v>0.17299999999999999</v>
      </c>
      <c r="AI138">
        <v>0.26200000000000001</v>
      </c>
      <c r="AJ138">
        <v>0.28000000000000003</v>
      </c>
      <c r="AK138">
        <v>0.36299999999999999</v>
      </c>
      <c r="AL138">
        <v>0.36899999999999999</v>
      </c>
      <c r="AM138">
        <v>0.42099999999999999</v>
      </c>
      <c r="AN138">
        <v>0.25</v>
      </c>
      <c r="AP138">
        <v>0.19800000000000001</v>
      </c>
      <c r="AQ138">
        <v>0.2107</v>
      </c>
      <c r="AR138">
        <v>0.2233</v>
      </c>
      <c r="AS138">
        <v>0.23699999999999999</v>
      </c>
      <c r="AT138">
        <v>0.27</v>
      </c>
      <c r="AU138">
        <v>0.33300000000000002</v>
      </c>
      <c r="AV138">
        <v>0.38900000000000001</v>
      </c>
      <c r="AW138">
        <v>0.48499999999999999</v>
      </c>
      <c r="AX138">
        <v>0.57499999999999996</v>
      </c>
      <c r="AY138">
        <v>0.64500000000000002</v>
      </c>
      <c r="AZ138">
        <v>0.03</v>
      </c>
      <c r="BA138">
        <v>2.8500000000000001E-2</v>
      </c>
      <c r="BB138">
        <v>2.75E-2</v>
      </c>
      <c r="BC138">
        <v>2.7E-2</v>
      </c>
      <c r="BD138">
        <v>3.1E-2</v>
      </c>
      <c r="BE138">
        <v>3.5000000000000003E-2</v>
      </c>
      <c r="BF138">
        <v>4.4999999999999998E-2</v>
      </c>
      <c r="BG138">
        <v>5.3800000000000001E-2</v>
      </c>
      <c r="BH138">
        <v>5.2999999999999999E-2</v>
      </c>
      <c r="BI138">
        <v>5.8000000000000003E-2</v>
      </c>
      <c r="BJ138">
        <v>0.25800000000000001</v>
      </c>
      <c r="BK138">
        <v>0.25</v>
      </c>
      <c r="BL138">
        <v>0.51500000000000001</v>
      </c>
      <c r="BM138">
        <v>0.76</v>
      </c>
      <c r="BN138">
        <v>0.99</v>
      </c>
      <c r="BO138">
        <v>1.135</v>
      </c>
      <c r="BP138">
        <v>1.2949999999999999</v>
      </c>
      <c r="BQ138">
        <v>1.345</v>
      </c>
      <c r="BR138">
        <v>1.395</v>
      </c>
      <c r="BS138">
        <v>1.425</v>
      </c>
      <c r="BT138">
        <v>1.4950000000000001</v>
      </c>
      <c r="BU138">
        <v>1.5449999999999999</v>
      </c>
      <c r="BV138">
        <v>0</v>
      </c>
      <c r="BW138">
        <v>0</v>
      </c>
      <c r="BX138" t="s">
        <v>160</v>
      </c>
      <c r="BY138" t="s">
        <v>160</v>
      </c>
      <c r="BZ138" t="s">
        <v>160</v>
      </c>
      <c r="CA138" t="s">
        <v>160</v>
      </c>
      <c r="CB138" t="s">
        <v>160</v>
      </c>
      <c r="CC138" t="s">
        <v>160</v>
      </c>
      <c r="CD138">
        <v>0</v>
      </c>
      <c r="CE138">
        <v>-5.8000000000000003E-2</v>
      </c>
      <c r="CF138" t="s">
        <v>160</v>
      </c>
      <c r="CG138" t="s">
        <v>160</v>
      </c>
      <c r="CH138" t="s">
        <v>160</v>
      </c>
      <c r="CI138" t="s">
        <v>160</v>
      </c>
      <c r="CJ138">
        <v>-0.71901199999999998</v>
      </c>
      <c r="CK138" t="s">
        <v>160</v>
      </c>
      <c r="CL138" t="s">
        <v>160</v>
      </c>
      <c r="CM138" t="s">
        <v>160</v>
      </c>
      <c r="CN138" t="s">
        <v>160</v>
      </c>
      <c r="CO138" t="s">
        <v>160</v>
      </c>
      <c r="CP138" t="s">
        <v>160</v>
      </c>
      <c r="CQ138" t="s">
        <v>160</v>
      </c>
      <c r="CR138" t="s">
        <v>160</v>
      </c>
      <c r="CS138" t="s">
        <v>160</v>
      </c>
      <c r="CT138" t="s">
        <v>160</v>
      </c>
      <c r="CU138" t="s">
        <v>160</v>
      </c>
    </row>
    <row r="139" spans="2:99" x14ac:dyDescent="0.25">
      <c r="B139" s="1">
        <v>44454</v>
      </c>
      <c r="C139">
        <v>0.08</v>
      </c>
      <c r="D139">
        <v>0.08</v>
      </c>
      <c r="E139">
        <v>0.08</v>
      </c>
      <c r="F139">
        <v>7.5999999999999998E-2</v>
      </c>
      <c r="G139">
        <v>0.08</v>
      </c>
      <c r="H139">
        <v>7.9000000000000001E-2</v>
      </c>
      <c r="I139">
        <v>8.3000000000000004E-2</v>
      </c>
      <c r="J139">
        <v>9.7000000000000003E-2</v>
      </c>
      <c r="K139">
        <v>0.114</v>
      </c>
      <c r="L139" t="s">
        <v>160</v>
      </c>
      <c r="M139">
        <v>0.08</v>
      </c>
      <c r="N139">
        <v>0.08</v>
      </c>
      <c r="O139">
        <v>0.08</v>
      </c>
      <c r="P139">
        <v>-0.5</v>
      </c>
      <c r="Q139">
        <v>-0.57299999999999995</v>
      </c>
      <c r="R139">
        <v>-0.57199999999999995</v>
      </c>
      <c r="S139">
        <v>-0.57199999999999995</v>
      </c>
      <c r="T139">
        <v>-0.56999999999999995</v>
      </c>
      <c r="U139">
        <v>-0.56599999999999995</v>
      </c>
      <c r="V139">
        <v>-0.56200000000000006</v>
      </c>
      <c r="W139">
        <v>-0.55900000000000005</v>
      </c>
      <c r="X139">
        <v>-0.55600000000000005</v>
      </c>
      <c r="Y139">
        <v>-0.55100000000000005</v>
      </c>
      <c r="Z139">
        <v>-0.55000000000000004</v>
      </c>
      <c r="AA139">
        <v>-0.54</v>
      </c>
      <c r="AB139">
        <v>0.1</v>
      </c>
      <c r="AD139">
        <v>5.1999999999999998E-2</v>
      </c>
      <c r="AE139">
        <v>6.0999999999999999E-2</v>
      </c>
      <c r="AF139">
        <v>7.0000000000000007E-2</v>
      </c>
      <c r="AG139">
        <v>0.1555</v>
      </c>
      <c r="AH139">
        <v>0.17399999999999999</v>
      </c>
      <c r="AI139">
        <v>0.26800000000000002</v>
      </c>
      <c r="AJ139">
        <v>0.28499999999999998</v>
      </c>
      <c r="AK139">
        <v>0.3765</v>
      </c>
      <c r="AL139">
        <v>0.378</v>
      </c>
      <c r="AM139">
        <v>0.42870000000000003</v>
      </c>
      <c r="AN139">
        <v>0.25</v>
      </c>
      <c r="AP139">
        <v>0.19800000000000001</v>
      </c>
      <c r="AQ139">
        <v>0.2051</v>
      </c>
      <c r="AR139">
        <v>0.2225</v>
      </c>
      <c r="AS139">
        <v>0.24199999999999999</v>
      </c>
      <c r="AT139">
        <v>0.28010000000000002</v>
      </c>
      <c r="AU139">
        <v>0.33750000000000002</v>
      </c>
      <c r="AV139">
        <v>0.42</v>
      </c>
      <c r="AW139">
        <v>0.503</v>
      </c>
      <c r="AX139">
        <v>0.6</v>
      </c>
      <c r="AY139">
        <v>0.67500000000000004</v>
      </c>
      <c r="AZ139">
        <v>0.03</v>
      </c>
      <c r="BA139">
        <v>2.8500000000000001E-2</v>
      </c>
      <c r="BB139">
        <v>2.75E-2</v>
      </c>
      <c r="BC139">
        <v>2.9000000000000001E-2</v>
      </c>
      <c r="BD139">
        <v>0.03</v>
      </c>
      <c r="BE139">
        <v>3.3000000000000002E-2</v>
      </c>
      <c r="BF139">
        <v>3.5999999999999997E-2</v>
      </c>
      <c r="BG139">
        <v>4.3700000000000003E-2</v>
      </c>
      <c r="BH139">
        <v>4.2999999999999997E-2</v>
      </c>
      <c r="BI139">
        <v>5.0999999999999997E-2</v>
      </c>
      <c r="BJ139">
        <v>0.27300000000000002</v>
      </c>
      <c r="BK139">
        <v>0.25</v>
      </c>
      <c r="BL139">
        <v>0.54020000000000001</v>
      </c>
      <c r="BM139">
        <v>0.79500000000000004</v>
      </c>
      <c r="BN139">
        <v>1.0149999999999999</v>
      </c>
      <c r="BO139">
        <v>1.1682999999999999</v>
      </c>
      <c r="BP139">
        <v>1.3237000000000001</v>
      </c>
      <c r="BQ139">
        <v>1.3734</v>
      </c>
      <c r="BR139">
        <v>1.4350000000000001</v>
      </c>
      <c r="BS139">
        <v>1.4750000000000001</v>
      </c>
      <c r="BT139">
        <v>1.5349999999999999</v>
      </c>
      <c r="BU139">
        <v>1.585</v>
      </c>
      <c r="BV139">
        <v>0</v>
      </c>
      <c r="BW139">
        <v>0</v>
      </c>
      <c r="BX139" t="s">
        <v>160</v>
      </c>
      <c r="BY139" t="s">
        <v>160</v>
      </c>
      <c r="BZ139" t="s">
        <v>160</v>
      </c>
      <c r="CA139" t="s">
        <v>160</v>
      </c>
      <c r="CB139" t="s">
        <v>160</v>
      </c>
      <c r="CC139" t="s">
        <v>160</v>
      </c>
      <c r="CD139">
        <v>0</v>
      </c>
      <c r="CE139">
        <v>-5.6000000000000001E-2</v>
      </c>
      <c r="CF139" t="s">
        <v>160</v>
      </c>
      <c r="CG139" t="s">
        <v>160</v>
      </c>
      <c r="CH139" t="s">
        <v>160</v>
      </c>
      <c r="CI139" t="s">
        <v>160</v>
      </c>
      <c r="CJ139">
        <v>-0.71787599999999996</v>
      </c>
      <c r="CK139" t="s">
        <v>160</v>
      </c>
      <c r="CL139" t="s">
        <v>160</v>
      </c>
      <c r="CM139" t="s">
        <v>160</v>
      </c>
      <c r="CN139" t="s">
        <v>160</v>
      </c>
      <c r="CO139" t="s">
        <v>160</v>
      </c>
      <c r="CP139" t="s">
        <v>160</v>
      </c>
      <c r="CQ139" t="s">
        <v>160</v>
      </c>
      <c r="CR139" t="s">
        <v>160</v>
      </c>
      <c r="CS139" t="s">
        <v>160</v>
      </c>
      <c r="CT139" t="s">
        <v>160</v>
      </c>
      <c r="CU139" t="s">
        <v>160</v>
      </c>
    </row>
    <row r="140" spans="2:99" x14ac:dyDescent="0.25">
      <c r="B140" s="1">
        <v>44455</v>
      </c>
      <c r="C140">
        <v>0.08</v>
      </c>
      <c r="D140">
        <v>0.08</v>
      </c>
      <c r="E140">
        <v>8.1000000000000003E-2</v>
      </c>
      <c r="F140">
        <v>7.5999999999999998E-2</v>
      </c>
      <c r="G140">
        <v>7.9000000000000001E-2</v>
      </c>
      <c r="H140">
        <v>8.0399999999999999E-2</v>
      </c>
      <c r="I140">
        <v>8.3000000000000004E-2</v>
      </c>
      <c r="J140">
        <v>9.7500000000000003E-2</v>
      </c>
      <c r="K140">
        <v>0.113</v>
      </c>
      <c r="L140" t="s">
        <v>160</v>
      </c>
      <c r="M140">
        <v>0.08</v>
      </c>
      <c r="N140">
        <v>0.08</v>
      </c>
      <c r="O140">
        <v>0.08</v>
      </c>
      <c r="P140">
        <v>-0.5</v>
      </c>
      <c r="Q140">
        <v>-0.56699999999999995</v>
      </c>
      <c r="R140">
        <v>-0.57099999999999995</v>
      </c>
      <c r="S140">
        <v>-0.57599999999999996</v>
      </c>
      <c r="T140">
        <v>-0.57599999999999996</v>
      </c>
      <c r="U140">
        <v>-0.56899999999999995</v>
      </c>
      <c r="V140">
        <v>-0.56399999999999995</v>
      </c>
      <c r="W140">
        <v>-0.56200000000000006</v>
      </c>
      <c r="X140">
        <v>-0.55800000000000005</v>
      </c>
      <c r="Y140">
        <v>-0.56100000000000005</v>
      </c>
      <c r="Z140">
        <v>-0.54900000000000004</v>
      </c>
      <c r="AA140">
        <v>-0.53800000000000003</v>
      </c>
      <c r="AB140">
        <v>0.1</v>
      </c>
      <c r="AD140">
        <v>5.1999999999999998E-2</v>
      </c>
      <c r="AE140">
        <v>6.0999999999999999E-2</v>
      </c>
      <c r="AF140">
        <v>7.2999999999999995E-2</v>
      </c>
      <c r="AG140">
        <v>0.1615</v>
      </c>
      <c r="AH140">
        <v>0.18</v>
      </c>
      <c r="AI140">
        <v>0.27200000000000002</v>
      </c>
      <c r="AJ140">
        <v>0.29199999999999998</v>
      </c>
      <c r="AK140">
        <v>0.38600000000000001</v>
      </c>
      <c r="AL140">
        <v>0.39700000000000002</v>
      </c>
      <c r="AM140">
        <v>0.45040000000000002</v>
      </c>
      <c r="AN140">
        <v>0.25</v>
      </c>
      <c r="AP140">
        <v>0.19750000000000001</v>
      </c>
      <c r="AQ140">
        <v>0.20300000000000001</v>
      </c>
      <c r="AR140">
        <v>0.23</v>
      </c>
      <c r="AS140">
        <v>0.245</v>
      </c>
      <c r="AT140">
        <v>0.28649999999999998</v>
      </c>
      <c r="AU140">
        <v>0.36699999999999999</v>
      </c>
      <c r="AV140">
        <v>0.436</v>
      </c>
      <c r="AW140">
        <v>0.53300000000000003</v>
      </c>
      <c r="AX140">
        <v>0.62</v>
      </c>
      <c r="AY140">
        <v>0.7</v>
      </c>
      <c r="AZ140">
        <v>0.03</v>
      </c>
      <c r="BA140">
        <v>2.8000000000000001E-2</v>
      </c>
      <c r="BB140">
        <v>2.75E-2</v>
      </c>
      <c r="BC140">
        <v>2.8000000000000001E-2</v>
      </c>
      <c r="BD140">
        <v>0.03</v>
      </c>
      <c r="BE140">
        <v>3.1E-2</v>
      </c>
      <c r="BF140">
        <v>3.5000000000000003E-2</v>
      </c>
      <c r="BG140">
        <v>4.5999999999999999E-2</v>
      </c>
      <c r="BH140">
        <v>4.9000000000000002E-2</v>
      </c>
      <c r="BI140">
        <v>5.1400000000000001E-2</v>
      </c>
      <c r="BJ140">
        <v>0.35799999999999998</v>
      </c>
      <c r="BK140">
        <v>0.25</v>
      </c>
      <c r="BL140">
        <v>0.60499999999999998</v>
      </c>
      <c r="BM140">
        <v>0.89</v>
      </c>
      <c r="BN140">
        <v>1.1157999999999999</v>
      </c>
      <c r="BO140">
        <v>1.24</v>
      </c>
      <c r="BP140">
        <v>1.38</v>
      </c>
      <c r="BQ140">
        <v>1.43</v>
      </c>
      <c r="BR140">
        <v>1.49</v>
      </c>
      <c r="BS140">
        <v>1.5298</v>
      </c>
      <c r="BT140">
        <v>1.59</v>
      </c>
      <c r="BU140">
        <v>1.63</v>
      </c>
      <c r="BV140">
        <v>0</v>
      </c>
      <c r="BW140">
        <v>0</v>
      </c>
      <c r="BX140" t="s">
        <v>160</v>
      </c>
      <c r="BY140" t="s">
        <v>160</v>
      </c>
      <c r="BZ140" t="s">
        <v>160</v>
      </c>
      <c r="CA140" t="s">
        <v>160</v>
      </c>
      <c r="CB140" t="s">
        <v>160</v>
      </c>
      <c r="CC140" t="s">
        <v>160</v>
      </c>
      <c r="CD140">
        <v>0</v>
      </c>
      <c r="CE140">
        <v>-5.8000000000000003E-2</v>
      </c>
      <c r="CF140" t="s">
        <v>160</v>
      </c>
      <c r="CG140" t="s">
        <v>160</v>
      </c>
      <c r="CH140" t="s">
        <v>160</v>
      </c>
      <c r="CI140" t="s">
        <v>160</v>
      </c>
      <c r="CJ140">
        <v>-0.72063299999999997</v>
      </c>
      <c r="CK140" t="s">
        <v>160</v>
      </c>
      <c r="CL140" t="s">
        <v>160</v>
      </c>
      <c r="CM140" t="s">
        <v>160</v>
      </c>
      <c r="CN140" t="s">
        <v>160</v>
      </c>
      <c r="CO140" t="s">
        <v>160</v>
      </c>
      <c r="CP140" t="s">
        <v>160</v>
      </c>
      <c r="CQ140" t="s">
        <v>160</v>
      </c>
      <c r="CR140" t="s">
        <v>160</v>
      </c>
      <c r="CS140" t="s">
        <v>160</v>
      </c>
      <c r="CT140" t="s">
        <v>160</v>
      </c>
      <c r="CU140" t="s">
        <v>160</v>
      </c>
    </row>
    <row r="141" spans="2:99" x14ac:dyDescent="0.25">
      <c r="B141" s="1">
        <v>44456</v>
      </c>
      <c r="C141">
        <v>0.08</v>
      </c>
      <c r="D141">
        <v>0.08</v>
      </c>
      <c r="E141">
        <v>8.1299999999999997E-2</v>
      </c>
      <c r="F141">
        <v>7.5999999999999998E-2</v>
      </c>
      <c r="G141">
        <v>7.9000000000000001E-2</v>
      </c>
      <c r="H141">
        <v>8.0500000000000002E-2</v>
      </c>
      <c r="I141">
        <v>8.3000000000000004E-2</v>
      </c>
      <c r="J141">
        <v>9.7000000000000003E-2</v>
      </c>
      <c r="K141">
        <v>0.112</v>
      </c>
      <c r="L141" t="s">
        <v>160</v>
      </c>
      <c r="M141">
        <v>0.08</v>
      </c>
      <c r="N141">
        <v>0.08</v>
      </c>
      <c r="O141">
        <v>0.08</v>
      </c>
      <c r="P141">
        <v>-0.5</v>
      </c>
      <c r="Q141">
        <v>-0.57099999999999995</v>
      </c>
      <c r="R141">
        <v>-0.57099999999999995</v>
      </c>
      <c r="S141">
        <v>-0.57299999999999995</v>
      </c>
      <c r="T141">
        <v>-0.57399999999999995</v>
      </c>
      <c r="U141">
        <v>-0.57199999999999995</v>
      </c>
      <c r="V141">
        <v>-0.56699999999999995</v>
      </c>
      <c r="W141">
        <v>-0.56000000000000005</v>
      </c>
      <c r="X141">
        <v>-0.55400000000000005</v>
      </c>
      <c r="Y141">
        <v>-0.54700000000000004</v>
      </c>
      <c r="Z141">
        <v>-0.54400000000000004</v>
      </c>
      <c r="AA141">
        <v>-0.53449999999999998</v>
      </c>
      <c r="AB141">
        <v>0.1</v>
      </c>
      <c r="AD141">
        <v>5.1999999999999998E-2</v>
      </c>
      <c r="AE141">
        <v>6.6000000000000003E-2</v>
      </c>
      <c r="AF141">
        <v>7.6999999999999999E-2</v>
      </c>
      <c r="AG141">
        <v>0.16400000000000001</v>
      </c>
      <c r="AH141">
        <v>0.17899999999999999</v>
      </c>
      <c r="AI141">
        <v>0.27300000000000002</v>
      </c>
      <c r="AJ141">
        <v>0.29549999999999998</v>
      </c>
      <c r="AK141">
        <v>0.39100000000000001</v>
      </c>
      <c r="AL141">
        <v>0.40400000000000003</v>
      </c>
      <c r="AM141">
        <v>0.43930000000000002</v>
      </c>
      <c r="AN141">
        <v>0.25</v>
      </c>
      <c r="AP141">
        <v>0.19500000000000001</v>
      </c>
      <c r="AQ141">
        <v>0.19850000000000001</v>
      </c>
      <c r="AR141">
        <v>0.22020000000000001</v>
      </c>
      <c r="AS141">
        <v>0.25</v>
      </c>
      <c r="AT141">
        <v>0.31</v>
      </c>
      <c r="AU141">
        <v>0.39200000000000002</v>
      </c>
      <c r="AV141">
        <v>0.46100000000000002</v>
      </c>
      <c r="AW141">
        <v>0.55520000000000003</v>
      </c>
      <c r="AX141">
        <v>0.66</v>
      </c>
      <c r="AY141">
        <v>0.745</v>
      </c>
      <c r="AZ141">
        <v>0.03</v>
      </c>
      <c r="BA141">
        <v>2.9000000000000001E-2</v>
      </c>
      <c r="BB141">
        <v>2.75E-2</v>
      </c>
      <c r="BC141">
        <v>2.8000000000000001E-2</v>
      </c>
      <c r="BD141">
        <v>0.03</v>
      </c>
      <c r="BE141">
        <v>3.2000000000000001E-2</v>
      </c>
      <c r="BF141">
        <v>3.7999999999999999E-2</v>
      </c>
      <c r="BG141">
        <v>4.5999999999999999E-2</v>
      </c>
      <c r="BH141">
        <v>5.0999999999999997E-2</v>
      </c>
      <c r="BI141">
        <v>0.06</v>
      </c>
      <c r="BJ141">
        <v>0.34499999999999997</v>
      </c>
      <c r="BK141">
        <v>0.25</v>
      </c>
      <c r="BL141">
        <v>0.59519999999999995</v>
      </c>
      <c r="BM141">
        <v>0.89600000000000002</v>
      </c>
      <c r="BN141">
        <v>1.1157999999999999</v>
      </c>
      <c r="BO141">
        <v>1.2258</v>
      </c>
      <c r="BP141">
        <v>1.3863000000000001</v>
      </c>
      <c r="BQ141">
        <v>1.4359999999999999</v>
      </c>
      <c r="BR141">
        <v>1.4964999999999999</v>
      </c>
      <c r="BS141">
        <v>1.5</v>
      </c>
      <c r="BT141">
        <v>1.5674999999999999</v>
      </c>
      <c r="BU141">
        <v>1.6274999999999999</v>
      </c>
      <c r="BV141">
        <v>0</v>
      </c>
      <c r="BW141">
        <v>0</v>
      </c>
      <c r="BX141" t="s">
        <v>160</v>
      </c>
      <c r="BY141" t="s">
        <v>160</v>
      </c>
      <c r="BZ141" t="s">
        <v>160</v>
      </c>
      <c r="CA141" t="s">
        <v>160</v>
      </c>
      <c r="CB141" t="s">
        <v>160</v>
      </c>
      <c r="CC141" t="s">
        <v>160</v>
      </c>
      <c r="CD141">
        <v>0</v>
      </c>
      <c r="CE141">
        <v>-5.6000000000000001E-2</v>
      </c>
      <c r="CF141" t="s">
        <v>160</v>
      </c>
      <c r="CG141" t="s">
        <v>160</v>
      </c>
      <c r="CH141" t="s">
        <v>160</v>
      </c>
      <c r="CI141" t="s">
        <v>160</v>
      </c>
      <c r="CJ141">
        <v>-0.71988399999999997</v>
      </c>
      <c r="CK141" t="s">
        <v>160</v>
      </c>
      <c r="CL141" t="s">
        <v>160</v>
      </c>
      <c r="CM141" t="s">
        <v>160</v>
      </c>
      <c r="CN141" t="s">
        <v>160</v>
      </c>
      <c r="CO141" t="s">
        <v>160</v>
      </c>
      <c r="CP141" t="s">
        <v>160</v>
      </c>
      <c r="CQ141" t="s">
        <v>160</v>
      </c>
      <c r="CR141" t="s">
        <v>160</v>
      </c>
      <c r="CS141" t="s">
        <v>160</v>
      </c>
      <c r="CT141" t="s">
        <v>160</v>
      </c>
      <c r="CU141" t="s">
        <v>160</v>
      </c>
    </row>
    <row r="142" spans="2:99" x14ac:dyDescent="0.25">
      <c r="B142" s="1">
        <v>44459</v>
      </c>
      <c r="C142">
        <v>0.08</v>
      </c>
      <c r="D142">
        <v>7.9000000000000001E-2</v>
      </c>
      <c r="E142">
        <v>8.1000000000000003E-2</v>
      </c>
      <c r="F142">
        <v>7.4999999999999997E-2</v>
      </c>
      <c r="G142">
        <v>7.9000000000000001E-2</v>
      </c>
      <c r="H142">
        <v>7.3999999999999996E-2</v>
      </c>
      <c r="I142">
        <v>7.8E-2</v>
      </c>
      <c r="J142">
        <v>9.1999999999999998E-2</v>
      </c>
      <c r="K142">
        <v>0.104</v>
      </c>
      <c r="L142" t="s">
        <v>160</v>
      </c>
      <c r="M142">
        <v>7.9000000000000001E-2</v>
      </c>
      <c r="N142">
        <v>7.9000000000000001E-2</v>
      </c>
      <c r="O142">
        <v>7.9000000000000001E-2</v>
      </c>
      <c r="P142">
        <v>-0.5</v>
      </c>
      <c r="Q142">
        <v>-0.56599999999999995</v>
      </c>
      <c r="R142">
        <v>-0.57199999999999995</v>
      </c>
      <c r="S142">
        <v>-0.57299999999999995</v>
      </c>
      <c r="T142">
        <v>-0.57199999999999995</v>
      </c>
      <c r="U142">
        <v>-0.57199999999999995</v>
      </c>
      <c r="V142">
        <v>-0.56699999999999995</v>
      </c>
      <c r="W142">
        <v>-0.56399999999999995</v>
      </c>
      <c r="X142">
        <v>-0.55400000000000005</v>
      </c>
      <c r="Y142">
        <v>-0.54800000000000004</v>
      </c>
      <c r="Z142">
        <v>-0.54300000000000004</v>
      </c>
      <c r="AA142">
        <v>-0.53900000000000003</v>
      </c>
      <c r="AB142">
        <v>0.1</v>
      </c>
      <c r="AD142">
        <v>5.1999999999999998E-2</v>
      </c>
      <c r="AE142">
        <v>6.2E-2</v>
      </c>
      <c r="AF142">
        <v>7.3999999999999996E-2</v>
      </c>
      <c r="AG142">
        <v>0.158</v>
      </c>
      <c r="AH142">
        <v>0.17599999999999999</v>
      </c>
      <c r="AI142">
        <v>0.26400000000000001</v>
      </c>
      <c r="AJ142">
        <v>0.28999999999999998</v>
      </c>
      <c r="AK142">
        <v>0.38100000000000001</v>
      </c>
      <c r="AL142">
        <v>0.38600000000000001</v>
      </c>
      <c r="AM142">
        <v>0.41849999999999998</v>
      </c>
      <c r="AN142">
        <v>0.25</v>
      </c>
      <c r="AP142">
        <v>0.1915</v>
      </c>
      <c r="AQ142">
        <v>0.19800000000000001</v>
      </c>
      <c r="AR142">
        <v>0.2177</v>
      </c>
      <c r="AS142">
        <v>0.2442</v>
      </c>
      <c r="AT142">
        <v>0.30049999999999999</v>
      </c>
      <c r="AU142">
        <v>0.375</v>
      </c>
      <c r="AV142">
        <v>0.46</v>
      </c>
      <c r="AW142">
        <v>0.52</v>
      </c>
      <c r="AX142">
        <v>0.63500000000000001</v>
      </c>
      <c r="AY142">
        <v>0.72</v>
      </c>
      <c r="AZ142">
        <v>0.03</v>
      </c>
      <c r="BA142">
        <v>2.9000000000000001E-2</v>
      </c>
      <c r="BB142">
        <v>2.75E-2</v>
      </c>
      <c r="BC142">
        <v>2.9000000000000001E-2</v>
      </c>
      <c r="BD142">
        <v>0.03</v>
      </c>
      <c r="BE142">
        <v>3.2000000000000001E-2</v>
      </c>
      <c r="BF142">
        <v>3.7999999999999999E-2</v>
      </c>
      <c r="BG142">
        <v>4.5999999999999999E-2</v>
      </c>
      <c r="BH142">
        <v>5.0999999999999997E-2</v>
      </c>
      <c r="BI142">
        <v>5.8999999999999997E-2</v>
      </c>
      <c r="BJ142">
        <v>0.33700000000000002</v>
      </c>
      <c r="BK142">
        <v>0.25</v>
      </c>
      <c r="BL142">
        <v>0.55249999999999999</v>
      </c>
      <c r="BM142">
        <v>0.85340000000000005</v>
      </c>
      <c r="BN142">
        <v>1.0732999999999999</v>
      </c>
      <c r="BO142">
        <v>1.1833</v>
      </c>
      <c r="BP142">
        <v>1.34</v>
      </c>
      <c r="BQ142">
        <v>1.39</v>
      </c>
      <c r="BR142">
        <v>1.4375</v>
      </c>
      <c r="BS142">
        <v>1.4807999999999999</v>
      </c>
      <c r="BT142">
        <v>1.5375000000000001</v>
      </c>
      <c r="BU142">
        <v>1.5774999999999999</v>
      </c>
      <c r="BV142">
        <v>0</v>
      </c>
      <c r="BW142">
        <v>0</v>
      </c>
      <c r="BX142" t="s">
        <v>160</v>
      </c>
      <c r="BY142" t="s">
        <v>160</v>
      </c>
      <c r="BZ142" t="s">
        <v>160</v>
      </c>
      <c r="CA142" t="s">
        <v>160</v>
      </c>
      <c r="CB142" t="s">
        <v>160</v>
      </c>
      <c r="CC142" t="s">
        <v>160</v>
      </c>
      <c r="CD142">
        <v>0</v>
      </c>
      <c r="CE142">
        <v>-5.6000000000000001E-2</v>
      </c>
      <c r="CF142" t="s">
        <v>160</v>
      </c>
      <c r="CG142" t="s">
        <v>160</v>
      </c>
      <c r="CH142" t="s">
        <v>160</v>
      </c>
      <c r="CI142" t="s">
        <v>160</v>
      </c>
      <c r="CJ142">
        <v>-0.71767700000000001</v>
      </c>
      <c r="CK142" t="s">
        <v>160</v>
      </c>
      <c r="CL142" t="s">
        <v>160</v>
      </c>
      <c r="CM142" t="s">
        <v>160</v>
      </c>
      <c r="CN142" t="s">
        <v>160</v>
      </c>
      <c r="CO142" t="s">
        <v>160</v>
      </c>
      <c r="CP142" t="s">
        <v>160</v>
      </c>
      <c r="CQ142" t="s">
        <v>160</v>
      </c>
      <c r="CR142" t="s">
        <v>160</v>
      </c>
      <c r="CS142" t="s">
        <v>160</v>
      </c>
      <c r="CT142" t="s">
        <v>160</v>
      </c>
      <c r="CU142" t="s">
        <v>160</v>
      </c>
    </row>
    <row r="143" spans="2:99" x14ac:dyDescent="0.25">
      <c r="B143" s="1">
        <v>44460</v>
      </c>
      <c r="C143">
        <v>0.08</v>
      </c>
      <c r="D143">
        <v>7.8E-2</v>
      </c>
      <c r="E143">
        <v>7.4999999999999997E-2</v>
      </c>
      <c r="F143">
        <v>7.5999999999999998E-2</v>
      </c>
      <c r="G143">
        <v>7.9000000000000001E-2</v>
      </c>
      <c r="H143">
        <v>7.5399999999999995E-2</v>
      </c>
      <c r="I143">
        <v>7.9500000000000001E-2</v>
      </c>
      <c r="J143">
        <v>8.8999999999999996E-2</v>
      </c>
      <c r="K143">
        <v>0.105</v>
      </c>
      <c r="L143" t="s">
        <v>160</v>
      </c>
      <c r="M143">
        <v>7.8E-2</v>
      </c>
      <c r="N143">
        <v>7.8E-2</v>
      </c>
      <c r="O143">
        <v>7.8E-2</v>
      </c>
      <c r="P143">
        <v>-0.5</v>
      </c>
      <c r="Q143">
        <v>-0.57099999999999995</v>
      </c>
      <c r="R143">
        <v>-0.57299999999999995</v>
      </c>
      <c r="S143">
        <v>-0.57179999999999997</v>
      </c>
      <c r="T143">
        <v>-0.57199999999999995</v>
      </c>
      <c r="U143">
        <v>-0.57199999999999995</v>
      </c>
      <c r="V143">
        <v>-0.56899999999999995</v>
      </c>
      <c r="W143">
        <v>-0.56399999999999995</v>
      </c>
      <c r="X143">
        <v>-0.55500000000000005</v>
      </c>
      <c r="Y143">
        <v>-0.55700000000000005</v>
      </c>
      <c r="Z143">
        <v>-0.54800000000000004</v>
      </c>
      <c r="AA143">
        <v>-0.54200000000000004</v>
      </c>
      <c r="AB143">
        <v>0.1</v>
      </c>
      <c r="AD143">
        <v>5.1499999999999997E-2</v>
      </c>
      <c r="AE143">
        <v>6.0999999999999999E-2</v>
      </c>
      <c r="AF143">
        <v>7.2999999999999995E-2</v>
      </c>
      <c r="AG143">
        <v>0.158</v>
      </c>
      <c r="AH143">
        <v>0.18099999999999999</v>
      </c>
      <c r="AI143">
        <v>0.27200000000000002</v>
      </c>
      <c r="AJ143">
        <v>0.29399999999999998</v>
      </c>
      <c r="AK143">
        <v>0.38800000000000001</v>
      </c>
      <c r="AL143">
        <v>0.39500000000000002</v>
      </c>
      <c r="AM143">
        <v>0.44019999999999998</v>
      </c>
      <c r="AN143">
        <v>0.25</v>
      </c>
      <c r="AP143">
        <v>0.1925</v>
      </c>
      <c r="AQ143">
        <v>0.2001</v>
      </c>
      <c r="AR143">
        <v>0.22020000000000001</v>
      </c>
      <c r="AS143">
        <v>0.25700000000000001</v>
      </c>
      <c r="AT143">
        <v>0.3125</v>
      </c>
      <c r="AU143">
        <v>0.38400000000000001</v>
      </c>
      <c r="AV143">
        <v>0.44400000000000001</v>
      </c>
      <c r="AW143">
        <v>0.53</v>
      </c>
      <c r="AX143">
        <v>0.63249999999999995</v>
      </c>
      <c r="AY143">
        <v>0.71</v>
      </c>
      <c r="AZ143">
        <v>0.03</v>
      </c>
      <c r="BA143">
        <v>2.9000000000000001E-2</v>
      </c>
      <c r="BB143">
        <v>2.75E-2</v>
      </c>
      <c r="BC143">
        <v>2.9000000000000001E-2</v>
      </c>
      <c r="BD143">
        <v>0.03</v>
      </c>
      <c r="BE143">
        <v>3.2000000000000001E-2</v>
      </c>
      <c r="BF143">
        <v>3.9E-2</v>
      </c>
      <c r="BG143">
        <v>4.5999999999999999E-2</v>
      </c>
      <c r="BH143">
        <v>4.5999999999999999E-2</v>
      </c>
      <c r="BI143">
        <v>5.3100000000000001E-2</v>
      </c>
      <c r="BJ143">
        <v>0.24</v>
      </c>
      <c r="BK143">
        <v>0.25</v>
      </c>
      <c r="BL143">
        <v>0.495</v>
      </c>
      <c r="BM143">
        <v>0.755</v>
      </c>
      <c r="BN143">
        <v>0.98499999999999999</v>
      </c>
      <c r="BO143">
        <v>1.115</v>
      </c>
      <c r="BP143">
        <v>1.28</v>
      </c>
      <c r="BQ143">
        <v>1.345</v>
      </c>
      <c r="BR143">
        <v>1.4238</v>
      </c>
      <c r="BS143">
        <v>1.4442999999999999</v>
      </c>
      <c r="BT143">
        <v>1.5114000000000001</v>
      </c>
      <c r="BU143">
        <v>1.595</v>
      </c>
      <c r="BV143">
        <v>0</v>
      </c>
      <c r="BW143">
        <v>0</v>
      </c>
      <c r="BX143" t="s">
        <v>160</v>
      </c>
      <c r="BY143" t="s">
        <v>160</v>
      </c>
      <c r="BZ143" t="s">
        <v>160</v>
      </c>
      <c r="CA143" t="s">
        <v>160</v>
      </c>
      <c r="CB143" t="s">
        <v>160</v>
      </c>
      <c r="CC143" t="s">
        <v>160</v>
      </c>
      <c r="CD143">
        <v>0</v>
      </c>
      <c r="CE143">
        <v>-5.6000000000000001E-2</v>
      </c>
      <c r="CF143" t="s">
        <v>160</v>
      </c>
      <c r="CG143" t="s">
        <v>160</v>
      </c>
      <c r="CH143" t="s">
        <v>160</v>
      </c>
      <c r="CI143" t="s">
        <v>160</v>
      </c>
      <c r="CJ143">
        <v>-0.71759600000000001</v>
      </c>
      <c r="CK143" t="s">
        <v>160</v>
      </c>
      <c r="CL143" t="s">
        <v>160</v>
      </c>
      <c r="CM143" t="s">
        <v>160</v>
      </c>
      <c r="CN143" t="s">
        <v>160</v>
      </c>
      <c r="CO143" t="s">
        <v>160</v>
      </c>
      <c r="CP143" t="s">
        <v>160</v>
      </c>
      <c r="CQ143" t="s">
        <v>160</v>
      </c>
      <c r="CR143" t="s">
        <v>160</v>
      </c>
      <c r="CS143" t="s">
        <v>160</v>
      </c>
      <c r="CT143" t="s">
        <v>160</v>
      </c>
      <c r="CU143" t="s">
        <v>160</v>
      </c>
    </row>
    <row r="144" spans="2:99" x14ac:dyDescent="0.25">
      <c r="B144" s="1">
        <v>44461</v>
      </c>
      <c r="C144">
        <v>0.08</v>
      </c>
      <c r="D144">
        <v>0.08</v>
      </c>
      <c r="E144">
        <v>7.4999999999999997E-2</v>
      </c>
      <c r="F144">
        <v>7.9000000000000001E-2</v>
      </c>
      <c r="G144">
        <v>7.9000000000000001E-2</v>
      </c>
      <c r="H144">
        <v>0.08</v>
      </c>
      <c r="I144">
        <v>9.8000000000000004E-2</v>
      </c>
      <c r="J144">
        <v>0.114</v>
      </c>
      <c r="K144">
        <v>0.17499999999999999</v>
      </c>
      <c r="L144" t="s">
        <v>160</v>
      </c>
      <c r="M144">
        <v>0.08</v>
      </c>
      <c r="N144">
        <v>0.08</v>
      </c>
      <c r="O144">
        <v>0.08</v>
      </c>
      <c r="P144">
        <v>-0.5</v>
      </c>
      <c r="Q144">
        <v>-0.56599999999999995</v>
      </c>
      <c r="R144">
        <v>-0.57099999999999995</v>
      </c>
      <c r="S144">
        <v>-0.57299999999999995</v>
      </c>
      <c r="T144">
        <v>-0.57330000000000003</v>
      </c>
      <c r="U144">
        <v>-0.5706</v>
      </c>
      <c r="V144">
        <v>-0.56699999999999995</v>
      </c>
      <c r="W144">
        <v>-0.56399999999999995</v>
      </c>
      <c r="X144">
        <v>-0.55700000000000005</v>
      </c>
      <c r="Y144">
        <v>-0.54300000000000004</v>
      </c>
      <c r="Z144">
        <v>-0.54400000000000004</v>
      </c>
      <c r="AA144">
        <v>-0.56200000000000006</v>
      </c>
      <c r="AB144">
        <v>0.1</v>
      </c>
      <c r="AD144">
        <v>5.1999999999999998E-2</v>
      </c>
      <c r="AE144">
        <v>6.3E-2</v>
      </c>
      <c r="AF144">
        <v>7.5499999999999998E-2</v>
      </c>
      <c r="AG144">
        <v>0.16400000000000001</v>
      </c>
      <c r="AH144">
        <v>0.1845</v>
      </c>
      <c r="AI144">
        <v>0.27800000000000002</v>
      </c>
      <c r="AJ144">
        <v>0.30249999999999999</v>
      </c>
      <c r="AK144">
        <v>0.40500000000000003</v>
      </c>
      <c r="AL144">
        <v>0.41099999999999998</v>
      </c>
      <c r="AM144">
        <v>0.45169999999999999</v>
      </c>
      <c r="AN144">
        <v>0.25</v>
      </c>
      <c r="AP144">
        <v>0.19120000000000001</v>
      </c>
      <c r="AQ144">
        <v>0.20039999999999999</v>
      </c>
      <c r="AR144">
        <v>0.22</v>
      </c>
      <c r="AS144">
        <v>0.252</v>
      </c>
      <c r="AT144">
        <v>0.31</v>
      </c>
      <c r="AU144">
        <v>0.38</v>
      </c>
      <c r="AV144">
        <v>0.45</v>
      </c>
      <c r="AW144">
        <v>0.53100000000000003</v>
      </c>
      <c r="AX144">
        <v>0.65500000000000003</v>
      </c>
      <c r="AY144">
        <v>0.745</v>
      </c>
      <c r="AZ144">
        <v>0.03</v>
      </c>
      <c r="BA144">
        <v>2.9000000000000001E-2</v>
      </c>
      <c r="BB144">
        <v>2.75E-2</v>
      </c>
      <c r="BC144">
        <v>2.8500000000000001E-2</v>
      </c>
      <c r="BD144">
        <v>0.03</v>
      </c>
      <c r="BE144">
        <v>3.2500000000000001E-2</v>
      </c>
      <c r="BF144">
        <v>0.04</v>
      </c>
      <c r="BG144">
        <v>4.5999999999999999E-2</v>
      </c>
      <c r="BH144">
        <v>3.9800000000000002E-2</v>
      </c>
      <c r="BI144">
        <v>5.6399999999999999E-2</v>
      </c>
      <c r="BJ144">
        <v>0.19700000000000001</v>
      </c>
      <c r="BK144">
        <v>0.25</v>
      </c>
      <c r="BL144">
        <v>0.48270000000000002</v>
      </c>
      <c r="BM144">
        <v>0.74819999999999998</v>
      </c>
      <c r="BN144">
        <v>0.97809999999999997</v>
      </c>
      <c r="BO144">
        <v>1.105</v>
      </c>
      <c r="BP144">
        <v>1.2749999999999999</v>
      </c>
      <c r="BQ144">
        <v>1.345</v>
      </c>
      <c r="BR144">
        <v>1.4325000000000001</v>
      </c>
      <c r="BS144">
        <v>1.4518</v>
      </c>
      <c r="BT144">
        <v>1.5190999999999999</v>
      </c>
      <c r="BU144">
        <v>1.5825</v>
      </c>
      <c r="BV144">
        <v>0</v>
      </c>
      <c r="BW144">
        <v>0</v>
      </c>
      <c r="BX144" t="s">
        <v>160</v>
      </c>
      <c r="BY144" t="s">
        <v>160</v>
      </c>
      <c r="BZ144" t="s">
        <v>160</v>
      </c>
      <c r="CA144" t="s">
        <v>160</v>
      </c>
      <c r="CB144" t="s">
        <v>160</v>
      </c>
      <c r="CC144" t="s">
        <v>160</v>
      </c>
      <c r="CD144">
        <v>0</v>
      </c>
      <c r="CE144">
        <v>-5.6000000000000001E-2</v>
      </c>
      <c r="CF144" t="s">
        <v>160</v>
      </c>
      <c r="CG144" t="s">
        <v>160</v>
      </c>
      <c r="CH144" t="s">
        <v>160</v>
      </c>
      <c r="CI144" t="s">
        <v>160</v>
      </c>
      <c r="CJ144">
        <v>-0.71626299999999998</v>
      </c>
      <c r="CK144" t="s">
        <v>160</v>
      </c>
      <c r="CL144" t="s">
        <v>160</v>
      </c>
      <c r="CM144" t="s">
        <v>160</v>
      </c>
      <c r="CN144" t="s">
        <v>160</v>
      </c>
      <c r="CO144" t="s">
        <v>160</v>
      </c>
      <c r="CP144" t="s">
        <v>160</v>
      </c>
      <c r="CQ144" t="s">
        <v>160</v>
      </c>
      <c r="CR144" t="s">
        <v>160</v>
      </c>
      <c r="CS144" t="s">
        <v>160</v>
      </c>
      <c r="CT144" t="s">
        <v>160</v>
      </c>
      <c r="CU144" t="s">
        <v>160</v>
      </c>
    </row>
    <row r="145" spans="2:99" x14ac:dyDescent="0.25">
      <c r="B145" s="1">
        <v>44462</v>
      </c>
      <c r="C145">
        <v>0.08</v>
      </c>
      <c r="D145">
        <v>0.08</v>
      </c>
      <c r="E145">
        <v>7.5600000000000001E-2</v>
      </c>
      <c r="F145">
        <v>7.9699999999999993E-2</v>
      </c>
      <c r="G145">
        <v>8.0199999999999994E-2</v>
      </c>
      <c r="H145">
        <v>8.43E-2</v>
      </c>
      <c r="I145">
        <v>0.10199999999999999</v>
      </c>
      <c r="J145">
        <v>0.125</v>
      </c>
      <c r="K145">
        <v>0.193</v>
      </c>
      <c r="L145" t="s">
        <v>160</v>
      </c>
      <c r="M145">
        <v>0.08</v>
      </c>
      <c r="N145">
        <v>0.08</v>
      </c>
      <c r="O145">
        <v>0.08</v>
      </c>
      <c r="P145">
        <v>-0.5</v>
      </c>
      <c r="Q145">
        <v>-0.56999999999999995</v>
      </c>
      <c r="R145">
        <v>-0.57099999999999995</v>
      </c>
      <c r="S145">
        <v>-0.57199999999999995</v>
      </c>
      <c r="T145">
        <v>-0.56899999999999995</v>
      </c>
      <c r="U145">
        <v>-0.56399999999999995</v>
      </c>
      <c r="V145">
        <v>-0.56100000000000005</v>
      </c>
      <c r="W145">
        <v>-0.55900000000000005</v>
      </c>
      <c r="X145">
        <v>-0.57699999999999996</v>
      </c>
      <c r="Y145">
        <v>-0.55000000000000004</v>
      </c>
      <c r="Z145">
        <v>-0.53400000000000003</v>
      </c>
      <c r="AA145">
        <v>-0.52900000000000003</v>
      </c>
      <c r="AB145">
        <v>0.1</v>
      </c>
      <c r="AD145">
        <v>5.0999999999999997E-2</v>
      </c>
      <c r="AE145">
        <v>8.4000000000000005E-2</v>
      </c>
      <c r="AF145">
        <v>0.121</v>
      </c>
      <c r="AG145">
        <v>0.22500000000000001</v>
      </c>
      <c r="AH145">
        <v>0.26700000000000002</v>
      </c>
      <c r="AI145">
        <v>0.41599999999999998</v>
      </c>
      <c r="AJ145">
        <v>0.50900000000000001</v>
      </c>
      <c r="AK145">
        <v>0.51900000000000002</v>
      </c>
      <c r="AL145">
        <v>0.52600000000000002</v>
      </c>
      <c r="AM145">
        <v>0.58879999999999999</v>
      </c>
      <c r="AN145">
        <v>0.25</v>
      </c>
      <c r="AP145">
        <v>0.19</v>
      </c>
      <c r="AQ145">
        <v>0.20499999999999999</v>
      </c>
      <c r="AR145">
        <v>0.23</v>
      </c>
      <c r="AS145">
        <v>0.255</v>
      </c>
      <c r="AT145">
        <v>0.318</v>
      </c>
      <c r="AU145">
        <v>0.39500000000000002</v>
      </c>
      <c r="AV145">
        <v>0.48499999999999999</v>
      </c>
      <c r="AW145">
        <v>0.57769999999999999</v>
      </c>
      <c r="AX145">
        <v>0.71009999999999995</v>
      </c>
      <c r="AY145">
        <v>0.81</v>
      </c>
      <c r="AZ145">
        <v>0.03</v>
      </c>
      <c r="BA145">
        <v>2.9000000000000001E-2</v>
      </c>
      <c r="BB145">
        <v>2.75E-2</v>
      </c>
      <c r="BC145">
        <v>2.8799999999999999E-2</v>
      </c>
      <c r="BD145">
        <v>0.03</v>
      </c>
      <c r="BE145">
        <v>3.3000000000000002E-2</v>
      </c>
      <c r="BF145">
        <v>3.9E-2</v>
      </c>
      <c r="BG145">
        <v>4.5999999999999999E-2</v>
      </c>
      <c r="BH145">
        <v>5.3999999999999999E-2</v>
      </c>
      <c r="BI145">
        <v>6.4000000000000001E-2</v>
      </c>
      <c r="BJ145">
        <v>0.21099999999999999</v>
      </c>
      <c r="BK145">
        <v>0.25</v>
      </c>
      <c r="BL145">
        <v>0.48499999999999999</v>
      </c>
      <c r="BM145">
        <v>0.755</v>
      </c>
      <c r="BN145">
        <v>0.98029999999999995</v>
      </c>
      <c r="BO145">
        <v>1.1082000000000001</v>
      </c>
      <c r="BP145">
        <v>1.2786</v>
      </c>
      <c r="BQ145">
        <v>1.3483000000000001</v>
      </c>
      <c r="BR145">
        <v>1.4388000000000001</v>
      </c>
      <c r="BS145">
        <v>1.4592000000000001</v>
      </c>
      <c r="BT145">
        <v>1.5263</v>
      </c>
      <c r="BU145">
        <v>1.59</v>
      </c>
      <c r="BV145">
        <v>0.25</v>
      </c>
      <c r="BW145">
        <v>0</v>
      </c>
      <c r="BX145" t="s">
        <v>160</v>
      </c>
      <c r="BY145" t="s">
        <v>160</v>
      </c>
      <c r="BZ145" t="s">
        <v>160</v>
      </c>
      <c r="CA145" t="s">
        <v>160</v>
      </c>
      <c r="CB145" t="s">
        <v>160</v>
      </c>
      <c r="CC145" t="s">
        <v>160</v>
      </c>
      <c r="CD145">
        <v>0</v>
      </c>
      <c r="CE145">
        <v>-5.8000000000000003E-2</v>
      </c>
      <c r="CF145" t="s">
        <v>160</v>
      </c>
      <c r="CG145" t="s">
        <v>160</v>
      </c>
      <c r="CH145" t="s">
        <v>160</v>
      </c>
      <c r="CI145" t="s">
        <v>160</v>
      </c>
      <c r="CJ145">
        <v>-0.71763699999999997</v>
      </c>
      <c r="CK145" t="s">
        <v>160</v>
      </c>
      <c r="CL145" t="s">
        <v>160</v>
      </c>
      <c r="CM145" t="s">
        <v>160</v>
      </c>
      <c r="CN145" t="s">
        <v>160</v>
      </c>
      <c r="CO145" t="s">
        <v>160</v>
      </c>
      <c r="CP145" t="s">
        <v>160</v>
      </c>
      <c r="CQ145" t="s">
        <v>160</v>
      </c>
      <c r="CR145" t="s">
        <v>160</v>
      </c>
      <c r="CS145" t="s">
        <v>160</v>
      </c>
      <c r="CT145" t="s">
        <v>160</v>
      </c>
      <c r="CU145" t="s">
        <v>160</v>
      </c>
    </row>
    <row r="146" spans="2:99" x14ac:dyDescent="0.25">
      <c r="B146" s="1">
        <v>44463</v>
      </c>
      <c r="C146">
        <v>0.08</v>
      </c>
      <c r="D146">
        <v>8.09E-2</v>
      </c>
      <c r="E146">
        <v>7.6300000000000007E-2</v>
      </c>
      <c r="F146">
        <v>0.08</v>
      </c>
      <c r="G146">
        <v>8.0799999999999997E-2</v>
      </c>
      <c r="H146">
        <v>8.4699999999999998E-2</v>
      </c>
      <c r="I146">
        <v>0.112</v>
      </c>
      <c r="J146">
        <v>0.13200000000000001</v>
      </c>
      <c r="K146">
        <v>0.20599999999999999</v>
      </c>
      <c r="L146" t="s">
        <v>160</v>
      </c>
      <c r="M146">
        <v>8.09E-2</v>
      </c>
      <c r="N146">
        <v>8.09E-2</v>
      </c>
      <c r="O146">
        <v>8.09E-2</v>
      </c>
      <c r="P146">
        <v>-0.5</v>
      </c>
      <c r="Q146">
        <v>-0.56899999999999995</v>
      </c>
      <c r="R146">
        <v>-0.57099999999999995</v>
      </c>
      <c r="S146">
        <v>-0.57099999999999995</v>
      </c>
      <c r="T146">
        <v>-0.57069999999999999</v>
      </c>
      <c r="U146">
        <v>-0.56899999999999995</v>
      </c>
      <c r="V146">
        <v>-0.56369999999999998</v>
      </c>
      <c r="W146">
        <v>-0.56000000000000005</v>
      </c>
      <c r="X146">
        <v>-0.55400000000000005</v>
      </c>
      <c r="Y146">
        <v>-0.55100000000000005</v>
      </c>
      <c r="Z146">
        <v>-0.54</v>
      </c>
      <c r="AA146">
        <v>-0.53</v>
      </c>
      <c r="AB146">
        <v>0.1</v>
      </c>
      <c r="AD146">
        <v>8.2000000000000003E-2</v>
      </c>
      <c r="AE146">
        <v>0.13</v>
      </c>
      <c r="AF146">
        <v>0.23100000000000001</v>
      </c>
      <c r="AG146">
        <v>0.26900000000000002</v>
      </c>
      <c r="AH146">
        <v>0.375</v>
      </c>
      <c r="AI146">
        <v>0.39700000000000002</v>
      </c>
      <c r="AJ146">
        <v>0.49</v>
      </c>
      <c r="AK146">
        <v>0.50600000000000001</v>
      </c>
      <c r="AL146">
        <v>0.57499999999999996</v>
      </c>
      <c r="AM146">
        <v>0.58489999999999998</v>
      </c>
      <c r="AN146">
        <v>0.25</v>
      </c>
      <c r="AP146">
        <v>0.1908</v>
      </c>
      <c r="AQ146">
        <v>0.20519999999999999</v>
      </c>
      <c r="AR146">
        <v>0.23019999999999999</v>
      </c>
      <c r="AS146">
        <v>0.26100000000000001</v>
      </c>
      <c r="AT146">
        <v>0.32529999999999998</v>
      </c>
      <c r="AU146">
        <v>0.41299999999999998</v>
      </c>
      <c r="AV146">
        <v>0.5</v>
      </c>
      <c r="AW146">
        <v>0.61299999999999999</v>
      </c>
      <c r="AX146">
        <v>0.71509999999999996</v>
      </c>
      <c r="AY146">
        <v>0.80510000000000004</v>
      </c>
      <c r="AZ146">
        <v>0.03</v>
      </c>
      <c r="BA146">
        <v>2.9000000000000001E-2</v>
      </c>
      <c r="BB146">
        <v>2.75E-2</v>
      </c>
      <c r="BC146">
        <v>3.1300000000000001E-2</v>
      </c>
      <c r="BD146">
        <v>3.3000000000000002E-2</v>
      </c>
      <c r="BE146">
        <v>3.2500000000000001E-2</v>
      </c>
      <c r="BF146">
        <v>3.8800000000000001E-2</v>
      </c>
      <c r="BG146">
        <v>5.2499999999999998E-2</v>
      </c>
      <c r="BH146">
        <v>5.5E-2</v>
      </c>
      <c r="BI146">
        <v>7.1300000000000002E-2</v>
      </c>
      <c r="BJ146">
        <v>0.22800000000000001</v>
      </c>
      <c r="BK146">
        <v>0.25</v>
      </c>
      <c r="BL146">
        <v>0.48520000000000002</v>
      </c>
      <c r="BM146">
        <v>0.75819999999999999</v>
      </c>
      <c r="BN146">
        <v>0.98809999999999998</v>
      </c>
      <c r="BO146">
        <v>1.1182000000000001</v>
      </c>
      <c r="BP146">
        <v>1.2936000000000001</v>
      </c>
      <c r="BQ146">
        <v>1.3633999999999999</v>
      </c>
      <c r="BR146">
        <v>1.4539</v>
      </c>
      <c r="BS146">
        <v>1.4783999999999999</v>
      </c>
      <c r="BT146">
        <v>1.5537000000000001</v>
      </c>
      <c r="BU146">
        <v>1.615</v>
      </c>
      <c r="BV146">
        <v>0.25</v>
      </c>
      <c r="BW146">
        <v>0.25</v>
      </c>
      <c r="BX146" t="s">
        <v>160</v>
      </c>
      <c r="BY146" t="s">
        <v>160</v>
      </c>
      <c r="BZ146" t="s">
        <v>160</v>
      </c>
      <c r="CA146" t="s">
        <v>160</v>
      </c>
      <c r="CB146" t="s">
        <v>160</v>
      </c>
      <c r="CC146" t="s">
        <v>160</v>
      </c>
      <c r="CD146">
        <v>0</v>
      </c>
      <c r="CE146">
        <v>-5.6000000000000001E-2</v>
      </c>
      <c r="CF146" t="s">
        <v>160</v>
      </c>
      <c r="CG146" t="s">
        <v>160</v>
      </c>
      <c r="CH146" t="s">
        <v>160</v>
      </c>
      <c r="CI146" t="s">
        <v>160</v>
      </c>
      <c r="CJ146">
        <v>-0.71804000000000001</v>
      </c>
      <c r="CK146" t="s">
        <v>160</v>
      </c>
      <c r="CL146" t="s">
        <v>160</v>
      </c>
      <c r="CM146" t="s">
        <v>160</v>
      </c>
      <c r="CN146" t="s">
        <v>160</v>
      </c>
      <c r="CO146" t="s">
        <v>160</v>
      </c>
      <c r="CP146" t="s">
        <v>160</v>
      </c>
      <c r="CQ146" t="s">
        <v>160</v>
      </c>
      <c r="CR146" t="s">
        <v>160</v>
      </c>
      <c r="CS146" t="s">
        <v>160</v>
      </c>
      <c r="CT146" t="s">
        <v>160</v>
      </c>
      <c r="CU146" t="s">
        <v>160</v>
      </c>
    </row>
    <row r="147" spans="2:99" x14ac:dyDescent="0.25">
      <c r="B147" s="1">
        <v>44466</v>
      </c>
      <c r="C147">
        <v>0.08</v>
      </c>
      <c r="D147">
        <v>0.08</v>
      </c>
      <c r="E147">
        <v>7.5800000000000006E-2</v>
      </c>
      <c r="F147">
        <v>0.08</v>
      </c>
      <c r="G147">
        <v>0.08</v>
      </c>
      <c r="H147">
        <v>8.5000000000000006E-2</v>
      </c>
      <c r="I147">
        <v>0.114</v>
      </c>
      <c r="J147">
        <v>0.13900000000000001</v>
      </c>
      <c r="K147">
        <v>0.216</v>
      </c>
      <c r="L147" t="s">
        <v>160</v>
      </c>
      <c r="M147">
        <v>0.08</v>
      </c>
      <c r="N147">
        <v>0.08</v>
      </c>
      <c r="O147">
        <v>0.08</v>
      </c>
      <c r="P147">
        <v>-0.5</v>
      </c>
      <c r="Q147">
        <v>-0.57099999999999995</v>
      </c>
      <c r="R147">
        <v>-0.57079999999999997</v>
      </c>
      <c r="S147">
        <v>-0.57040000000000002</v>
      </c>
      <c r="T147">
        <v>-0.57130000000000003</v>
      </c>
      <c r="U147">
        <v>-0.56899999999999995</v>
      </c>
      <c r="V147">
        <v>-0.56699999999999995</v>
      </c>
      <c r="W147">
        <v>-0.56399999999999995</v>
      </c>
      <c r="X147">
        <v>-0.55400000000000005</v>
      </c>
      <c r="Y147">
        <v>-0.55700000000000005</v>
      </c>
      <c r="Z147">
        <v>-0.54800000000000004</v>
      </c>
      <c r="AA147">
        <v>-0.52900000000000003</v>
      </c>
      <c r="AB147">
        <v>0.1</v>
      </c>
      <c r="AD147">
        <v>7.6999999999999999E-2</v>
      </c>
      <c r="AE147">
        <v>0.11899999999999999</v>
      </c>
      <c r="AF147">
        <v>0.22750000000000001</v>
      </c>
      <c r="AG147">
        <v>0.26350000000000001</v>
      </c>
      <c r="AH147">
        <v>0.379</v>
      </c>
      <c r="AI147">
        <v>0.40200000000000002</v>
      </c>
      <c r="AJ147">
        <v>0.49049999999999999</v>
      </c>
      <c r="AK147">
        <v>0.50900000000000001</v>
      </c>
      <c r="AL147">
        <v>0.58399999999999996</v>
      </c>
      <c r="AM147">
        <v>0.58960000000000001</v>
      </c>
      <c r="AN147">
        <v>0.25</v>
      </c>
      <c r="AP147">
        <v>0.191</v>
      </c>
      <c r="AQ147">
        <v>0.2054</v>
      </c>
      <c r="AR147">
        <v>0.23039999999999999</v>
      </c>
      <c r="AS147">
        <v>0.26400000000000001</v>
      </c>
      <c r="AT147">
        <v>0.33400000000000002</v>
      </c>
      <c r="AU147">
        <v>0.41799999999999998</v>
      </c>
      <c r="AV147">
        <v>0.52700000000000002</v>
      </c>
      <c r="AW147">
        <v>0.63</v>
      </c>
      <c r="AX147">
        <v>0.75</v>
      </c>
      <c r="AY147">
        <v>0.85</v>
      </c>
      <c r="AZ147">
        <v>0.03</v>
      </c>
      <c r="BA147">
        <v>2.9000000000000001E-2</v>
      </c>
      <c r="BB147">
        <v>2.9000000000000001E-2</v>
      </c>
      <c r="BC147">
        <v>3.15E-2</v>
      </c>
      <c r="BD147">
        <v>3.2500000000000001E-2</v>
      </c>
      <c r="BE147">
        <v>3.6999999999999998E-2</v>
      </c>
      <c r="BF147">
        <v>4.4999999999999998E-2</v>
      </c>
      <c r="BG147">
        <v>4.1500000000000002E-2</v>
      </c>
      <c r="BH147">
        <v>5.5E-2</v>
      </c>
      <c r="BI147">
        <v>7.0000000000000007E-2</v>
      </c>
      <c r="BJ147">
        <v>0.217</v>
      </c>
      <c r="BK147">
        <v>0.25</v>
      </c>
      <c r="BL147">
        <v>0.48520000000000002</v>
      </c>
      <c r="BM147">
        <v>0.76</v>
      </c>
      <c r="BN147">
        <v>0.99</v>
      </c>
      <c r="BO147">
        <v>1.1182000000000001</v>
      </c>
      <c r="BP147">
        <v>1.2936000000000001</v>
      </c>
      <c r="BQ147">
        <v>1.365</v>
      </c>
      <c r="BR147">
        <v>1.4539</v>
      </c>
      <c r="BS147">
        <v>1.4718</v>
      </c>
      <c r="BT147">
        <v>1.5471999999999999</v>
      </c>
      <c r="BU147">
        <v>1.615</v>
      </c>
      <c r="BV147">
        <v>0.25</v>
      </c>
      <c r="BW147">
        <v>0.25</v>
      </c>
      <c r="BX147" t="s">
        <v>160</v>
      </c>
      <c r="BY147" t="s">
        <v>160</v>
      </c>
      <c r="BZ147" t="s">
        <v>160</v>
      </c>
      <c r="CA147" t="s">
        <v>160</v>
      </c>
      <c r="CB147" t="s">
        <v>160</v>
      </c>
      <c r="CC147" t="s">
        <v>160</v>
      </c>
      <c r="CD147">
        <v>0</v>
      </c>
      <c r="CE147">
        <v>-5.6000000000000001E-2</v>
      </c>
      <c r="CF147" t="s">
        <v>160</v>
      </c>
      <c r="CG147" t="s">
        <v>160</v>
      </c>
      <c r="CH147" t="s">
        <v>160</v>
      </c>
      <c r="CI147" t="s">
        <v>160</v>
      </c>
      <c r="CJ147">
        <v>-0.71952499999999997</v>
      </c>
      <c r="CK147" t="s">
        <v>160</v>
      </c>
      <c r="CL147" t="s">
        <v>160</v>
      </c>
      <c r="CM147" t="s">
        <v>160</v>
      </c>
      <c r="CN147" t="s">
        <v>160</v>
      </c>
      <c r="CO147" t="s">
        <v>160</v>
      </c>
      <c r="CP147" t="s">
        <v>160</v>
      </c>
      <c r="CQ147" t="s">
        <v>160</v>
      </c>
      <c r="CR147" t="s">
        <v>160</v>
      </c>
      <c r="CS147" t="s">
        <v>160</v>
      </c>
      <c r="CT147" t="s">
        <v>160</v>
      </c>
      <c r="CU147" t="s">
        <v>160</v>
      </c>
    </row>
    <row r="148" spans="2:99" x14ac:dyDescent="0.25">
      <c r="B148" s="1">
        <v>44467</v>
      </c>
      <c r="C148">
        <v>0.08</v>
      </c>
      <c r="D148">
        <v>0.08</v>
      </c>
      <c r="E148">
        <v>7.6200000000000004E-2</v>
      </c>
      <c r="F148">
        <v>0.08</v>
      </c>
      <c r="G148">
        <v>8.4900000000000003E-2</v>
      </c>
      <c r="H148">
        <v>8.77E-2</v>
      </c>
      <c r="I148">
        <v>0.11899999999999999</v>
      </c>
      <c r="J148">
        <v>0.14199999999999999</v>
      </c>
      <c r="K148">
        <v>0.21299999999999999</v>
      </c>
      <c r="L148" t="s">
        <v>160</v>
      </c>
      <c r="M148">
        <v>0.08</v>
      </c>
      <c r="N148">
        <v>0.08</v>
      </c>
      <c r="O148">
        <v>0.08</v>
      </c>
      <c r="P148">
        <v>-0.5</v>
      </c>
      <c r="Q148">
        <v>-0.57299999999999995</v>
      </c>
      <c r="R148">
        <v>-0.56899999999999995</v>
      </c>
      <c r="S148">
        <v>-0.57099999999999995</v>
      </c>
      <c r="T148">
        <v>-0.57099999999999995</v>
      </c>
      <c r="U148">
        <v>-0.56899999999999995</v>
      </c>
      <c r="V148">
        <v>-0.56499999999999995</v>
      </c>
      <c r="W148">
        <v>-0.55900000000000005</v>
      </c>
      <c r="X148">
        <v>-0.55000000000000004</v>
      </c>
      <c r="Y148">
        <v>-0.55700000000000005</v>
      </c>
      <c r="Z148">
        <v>-0.54600000000000004</v>
      </c>
      <c r="AA148">
        <v>-0.52900000000000003</v>
      </c>
      <c r="AB148">
        <v>0.1</v>
      </c>
      <c r="AD148">
        <v>8.8999999999999996E-2</v>
      </c>
      <c r="AE148">
        <v>0.13450000000000001</v>
      </c>
      <c r="AF148">
        <v>0.246</v>
      </c>
      <c r="AG148">
        <v>0.27800000000000002</v>
      </c>
      <c r="AH148">
        <v>0.39800000000000002</v>
      </c>
      <c r="AI148">
        <v>0.43</v>
      </c>
      <c r="AJ148">
        <v>0.52400000000000002</v>
      </c>
      <c r="AK148">
        <v>0.55400000000000005</v>
      </c>
      <c r="AL148">
        <v>0.63800000000000001</v>
      </c>
      <c r="AM148">
        <v>0.66149999999999998</v>
      </c>
      <c r="AN148">
        <v>0.25</v>
      </c>
      <c r="AP148">
        <v>0.193</v>
      </c>
      <c r="AQ148">
        <v>0.20499999999999999</v>
      </c>
      <c r="AR148">
        <v>0.22600000000000001</v>
      </c>
      <c r="AS148">
        <v>0.26</v>
      </c>
      <c r="AT148">
        <v>0.33200000000000002</v>
      </c>
      <c r="AU148">
        <v>0.41499999999999998</v>
      </c>
      <c r="AV148">
        <v>0.52800000000000002</v>
      </c>
      <c r="AW148">
        <v>0.62519999999999998</v>
      </c>
      <c r="AX148">
        <v>0.75029999999999997</v>
      </c>
      <c r="AY148">
        <v>0.85</v>
      </c>
      <c r="AZ148">
        <v>0.03</v>
      </c>
      <c r="BA148">
        <v>3.5000000000000003E-2</v>
      </c>
      <c r="BB148">
        <v>2.9000000000000001E-2</v>
      </c>
      <c r="BC148">
        <v>0.03</v>
      </c>
      <c r="BD148">
        <v>3.4000000000000002E-2</v>
      </c>
      <c r="BE148">
        <v>3.5000000000000003E-2</v>
      </c>
      <c r="BF148">
        <v>4.1200000000000001E-2</v>
      </c>
      <c r="BG148">
        <v>5.5E-2</v>
      </c>
      <c r="BH148">
        <v>6.4000000000000001E-2</v>
      </c>
      <c r="BI148">
        <v>7.1999999999999995E-2</v>
      </c>
      <c r="BJ148">
        <v>0.21199999999999999</v>
      </c>
      <c r="BK148">
        <v>0.25</v>
      </c>
      <c r="BL148">
        <v>0.48520000000000002</v>
      </c>
      <c r="BM148">
        <v>0.76</v>
      </c>
      <c r="BN148">
        <v>0.99</v>
      </c>
      <c r="BO148">
        <v>1.1182000000000001</v>
      </c>
      <c r="BP148">
        <v>1.29</v>
      </c>
      <c r="BQ148">
        <v>1.3633999999999999</v>
      </c>
      <c r="BR148">
        <v>1.4539</v>
      </c>
      <c r="BS148">
        <v>1.4651000000000001</v>
      </c>
      <c r="BT148">
        <v>1.5407999999999999</v>
      </c>
      <c r="BU148">
        <v>1.61</v>
      </c>
      <c r="BV148">
        <v>0.25</v>
      </c>
      <c r="BW148">
        <v>0.25</v>
      </c>
      <c r="BX148" t="s">
        <v>160</v>
      </c>
      <c r="BY148" t="s">
        <v>160</v>
      </c>
      <c r="BZ148" t="s">
        <v>160</v>
      </c>
      <c r="CA148" t="s">
        <v>160</v>
      </c>
      <c r="CB148" t="s">
        <v>160</v>
      </c>
      <c r="CC148" t="s">
        <v>160</v>
      </c>
      <c r="CD148">
        <v>0</v>
      </c>
      <c r="CE148">
        <v>-5.6000000000000001E-2</v>
      </c>
      <c r="CF148" t="s">
        <v>160</v>
      </c>
      <c r="CG148" t="s">
        <v>160</v>
      </c>
      <c r="CH148" t="s">
        <v>160</v>
      </c>
      <c r="CI148" t="s">
        <v>160</v>
      </c>
      <c r="CJ148">
        <v>-0.719445</v>
      </c>
      <c r="CK148" t="s">
        <v>160</v>
      </c>
      <c r="CL148" t="s">
        <v>160</v>
      </c>
      <c r="CM148" t="s">
        <v>160</v>
      </c>
      <c r="CN148" t="s">
        <v>160</v>
      </c>
      <c r="CO148" t="s">
        <v>160</v>
      </c>
      <c r="CP148" t="s">
        <v>160</v>
      </c>
      <c r="CQ148" t="s">
        <v>160</v>
      </c>
      <c r="CR148" t="s">
        <v>160</v>
      </c>
      <c r="CS148" t="s">
        <v>160</v>
      </c>
      <c r="CT148" t="s">
        <v>160</v>
      </c>
      <c r="CU148" t="s">
        <v>160</v>
      </c>
    </row>
    <row r="149" spans="2:99" x14ac:dyDescent="0.25">
      <c r="B149" s="1">
        <v>44468</v>
      </c>
      <c r="C149">
        <v>0.08</v>
      </c>
      <c r="D149">
        <v>7.5800000000000006E-2</v>
      </c>
      <c r="E149">
        <v>7.4899999999999994E-2</v>
      </c>
      <c r="F149">
        <v>7.85E-2</v>
      </c>
      <c r="G149">
        <v>8.3599999999999994E-2</v>
      </c>
      <c r="H149">
        <v>8.7300000000000003E-2</v>
      </c>
      <c r="I149">
        <v>0.11600000000000001</v>
      </c>
      <c r="J149">
        <v>0.14000000000000001</v>
      </c>
      <c r="K149">
        <v>0.20699999999999999</v>
      </c>
      <c r="L149" t="s">
        <v>160</v>
      </c>
      <c r="M149">
        <v>7.5800000000000006E-2</v>
      </c>
      <c r="N149">
        <v>7.5800000000000006E-2</v>
      </c>
      <c r="O149">
        <v>7.5800000000000006E-2</v>
      </c>
      <c r="P149">
        <v>-0.5</v>
      </c>
      <c r="Q149">
        <v>-0.57199999999999995</v>
      </c>
      <c r="R149">
        <v>-0.57079999999999997</v>
      </c>
      <c r="S149">
        <v>-0.57030000000000003</v>
      </c>
      <c r="T149">
        <v>-0.57120000000000004</v>
      </c>
      <c r="U149">
        <v>-0.56799999999999995</v>
      </c>
      <c r="V149">
        <v>-0.56699999999999995</v>
      </c>
      <c r="W149">
        <v>-0.55700000000000005</v>
      </c>
      <c r="X149">
        <v>-0.55300000000000005</v>
      </c>
      <c r="Y149">
        <v>-0.55300000000000005</v>
      </c>
      <c r="Z149">
        <v>-0.54200000000000004</v>
      </c>
      <c r="AA149">
        <v>-0.52500000000000002</v>
      </c>
      <c r="AB149">
        <v>0.1</v>
      </c>
      <c r="AD149">
        <v>0.107</v>
      </c>
      <c r="AE149">
        <v>0.16</v>
      </c>
      <c r="AF149">
        <v>0.28899999999999998</v>
      </c>
      <c r="AG149">
        <v>0.315</v>
      </c>
      <c r="AH149">
        <v>0.433</v>
      </c>
      <c r="AI149">
        <v>0.47099999999999997</v>
      </c>
      <c r="AJ149">
        <v>0.54600000000000004</v>
      </c>
      <c r="AK149">
        <v>0.56599999999999995</v>
      </c>
      <c r="AL149">
        <v>0.66200000000000003</v>
      </c>
      <c r="AM149">
        <v>0.67510000000000003</v>
      </c>
      <c r="AN149">
        <v>0.25</v>
      </c>
      <c r="AP149">
        <v>0.193</v>
      </c>
      <c r="AQ149">
        <v>0.20499999999999999</v>
      </c>
      <c r="AR149">
        <v>0.2268</v>
      </c>
      <c r="AS149">
        <v>0.25900000000000001</v>
      </c>
      <c r="AT149">
        <v>0.33500000000000002</v>
      </c>
      <c r="AU149">
        <v>0.42599999999999999</v>
      </c>
      <c r="AV149">
        <v>0.55500000000000005</v>
      </c>
      <c r="AW149">
        <v>0.65400000000000003</v>
      </c>
      <c r="AX149">
        <v>0.77</v>
      </c>
      <c r="AY149">
        <v>0.87</v>
      </c>
      <c r="AZ149">
        <v>0.03</v>
      </c>
      <c r="BA149">
        <v>2.9000000000000001E-2</v>
      </c>
      <c r="BB149">
        <v>2.8000000000000001E-2</v>
      </c>
      <c r="BC149">
        <v>3.1E-2</v>
      </c>
      <c r="BD149">
        <v>3.1E-2</v>
      </c>
      <c r="BE149">
        <v>3.3700000000000001E-2</v>
      </c>
      <c r="BF149">
        <v>4.4999999999999998E-2</v>
      </c>
      <c r="BG149">
        <v>4.6300000000000001E-2</v>
      </c>
      <c r="BH149">
        <v>5.5E-2</v>
      </c>
      <c r="BI149">
        <v>6.3500000000000001E-2</v>
      </c>
      <c r="BJ149">
        <v>0.19</v>
      </c>
      <c r="BK149">
        <v>0.25</v>
      </c>
      <c r="BL149">
        <v>0.46010000000000001</v>
      </c>
      <c r="BM149">
        <v>0.72560000000000002</v>
      </c>
      <c r="BN149">
        <v>0.9556</v>
      </c>
      <c r="BO149">
        <v>1.0807</v>
      </c>
      <c r="BP149">
        <v>1.2509999999999999</v>
      </c>
      <c r="BQ149">
        <v>1.34</v>
      </c>
      <c r="BR149">
        <v>1.4113</v>
      </c>
      <c r="BS149">
        <v>1.4204000000000001</v>
      </c>
      <c r="BT149">
        <v>1.5075000000000001</v>
      </c>
      <c r="BU149">
        <v>1.5925</v>
      </c>
      <c r="BV149">
        <v>0.25</v>
      </c>
      <c r="BW149">
        <v>0.25</v>
      </c>
      <c r="BX149" t="s">
        <v>160</v>
      </c>
      <c r="BY149" t="s">
        <v>160</v>
      </c>
      <c r="BZ149" t="s">
        <v>160</v>
      </c>
      <c r="CA149" t="s">
        <v>160</v>
      </c>
      <c r="CB149" t="s">
        <v>160</v>
      </c>
      <c r="CC149" t="s">
        <v>160</v>
      </c>
      <c r="CD149">
        <v>0</v>
      </c>
      <c r="CE149">
        <v>-5.6000000000000001E-2</v>
      </c>
      <c r="CF149" t="s">
        <v>160</v>
      </c>
      <c r="CG149" t="s">
        <v>160</v>
      </c>
      <c r="CH149" t="s">
        <v>160</v>
      </c>
      <c r="CI149" t="s">
        <v>160</v>
      </c>
      <c r="CJ149">
        <v>-0.71647000000000005</v>
      </c>
      <c r="CK149" t="s">
        <v>160</v>
      </c>
      <c r="CL149" t="s">
        <v>160</v>
      </c>
      <c r="CM149" t="s">
        <v>160</v>
      </c>
      <c r="CN149" t="s">
        <v>160</v>
      </c>
      <c r="CO149" t="s">
        <v>160</v>
      </c>
      <c r="CP149" t="s">
        <v>160</v>
      </c>
      <c r="CQ149" t="s">
        <v>160</v>
      </c>
      <c r="CR149" t="s">
        <v>160</v>
      </c>
      <c r="CS149" t="s">
        <v>160</v>
      </c>
      <c r="CT149" t="s">
        <v>160</v>
      </c>
      <c r="CU149" t="s">
        <v>160</v>
      </c>
    </row>
    <row r="150" spans="2:99" x14ac:dyDescent="0.25">
      <c r="B150" s="1">
        <v>44469</v>
      </c>
      <c r="C150">
        <v>0.06</v>
      </c>
      <c r="D150">
        <v>7.6100000000000001E-2</v>
      </c>
      <c r="E150">
        <v>7.4999999999999997E-2</v>
      </c>
      <c r="F150">
        <v>7.5600000000000001E-2</v>
      </c>
      <c r="G150">
        <v>8.0500000000000002E-2</v>
      </c>
      <c r="H150">
        <v>8.5000000000000006E-2</v>
      </c>
      <c r="I150">
        <v>0.121</v>
      </c>
      <c r="J150">
        <v>0.14099999999999999</v>
      </c>
      <c r="K150">
        <v>0.20399999999999999</v>
      </c>
      <c r="L150" t="s">
        <v>160</v>
      </c>
      <c r="M150">
        <v>7.6100000000000001E-2</v>
      </c>
      <c r="N150">
        <v>7.6100000000000001E-2</v>
      </c>
      <c r="O150">
        <v>7.6100000000000001E-2</v>
      </c>
      <c r="P150">
        <v>-0.5</v>
      </c>
      <c r="Q150">
        <v>-0.57999999999999996</v>
      </c>
      <c r="R150">
        <v>-0.56899999999999995</v>
      </c>
      <c r="S150">
        <v>-0.56910000000000005</v>
      </c>
      <c r="T150">
        <v>-0.56999999999999995</v>
      </c>
      <c r="U150">
        <v>-0.59399999999999997</v>
      </c>
      <c r="V150">
        <v>-0.56440000000000001</v>
      </c>
      <c r="W150">
        <v>-0.58599999999999997</v>
      </c>
      <c r="X150">
        <v>-0.57599999999999996</v>
      </c>
      <c r="Y150">
        <v>-0.55500000000000005</v>
      </c>
      <c r="Z150">
        <v>-0.54700000000000004</v>
      </c>
      <c r="AA150">
        <v>-0.53100000000000003</v>
      </c>
      <c r="AB150">
        <v>0.1</v>
      </c>
      <c r="AD150">
        <v>0.1075</v>
      </c>
      <c r="AE150">
        <v>0.152</v>
      </c>
      <c r="AF150">
        <v>0.28499999999999998</v>
      </c>
      <c r="AG150">
        <v>0.315</v>
      </c>
      <c r="AH150">
        <v>0.42599999999999999</v>
      </c>
      <c r="AI150">
        <v>0.45600000000000002</v>
      </c>
      <c r="AJ150">
        <v>0.55600000000000005</v>
      </c>
      <c r="AK150">
        <v>0.57750000000000001</v>
      </c>
      <c r="AL150">
        <v>0.65100000000000002</v>
      </c>
      <c r="AM150">
        <v>0.68079999999999996</v>
      </c>
      <c r="AN150">
        <v>0.25</v>
      </c>
      <c r="AP150">
        <v>0.193</v>
      </c>
      <c r="AQ150">
        <v>0.20499999999999999</v>
      </c>
      <c r="AR150">
        <v>0.22670000000000001</v>
      </c>
      <c r="AS150">
        <v>0.25900000000000001</v>
      </c>
      <c r="AT150">
        <v>0.33500000000000002</v>
      </c>
      <c r="AU150">
        <v>0.42599999999999999</v>
      </c>
      <c r="AV150">
        <v>0.55500000000000005</v>
      </c>
      <c r="AW150">
        <v>0.65400000000000003</v>
      </c>
      <c r="AX150">
        <v>0.77</v>
      </c>
      <c r="AY150">
        <v>0.87</v>
      </c>
      <c r="AZ150">
        <v>0.03</v>
      </c>
      <c r="BA150">
        <v>2.75E-2</v>
      </c>
      <c r="BB150">
        <v>2.9000000000000001E-2</v>
      </c>
      <c r="BC150">
        <v>2.9000000000000001E-2</v>
      </c>
      <c r="BD150">
        <v>0.03</v>
      </c>
      <c r="BE150">
        <v>3.3500000000000002E-2</v>
      </c>
      <c r="BF150">
        <v>4.1000000000000002E-2</v>
      </c>
      <c r="BG150">
        <v>5.1299999999999998E-2</v>
      </c>
      <c r="BH150">
        <v>6.13E-2</v>
      </c>
      <c r="BI150">
        <v>7.0000000000000007E-2</v>
      </c>
      <c r="BJ150">
        <v>0.19600000000000001</v>
      </c>
      <c r="BK150">
        <v>0.25</v>
      </c>
      <c r="BL150">
        <v>0.46500000000000002</v>
      </c>
      <c r="BM150">
        <v>0.72560000000000002</v>
      </c>
      <c r="BN150">
        <v>0.9556</v>
      </c>
      <c r="BO150">
        <v>1.0807</v>
      </c>
      <c r="BP150">
        <v>1.2509999999999999</v>
      </c>
      <c r="BQ150">
        <v>1.33</v>
      </c>
      <c r="BR150">
        <v>1.4113</v>
      </c>
      <c r="BS150">
        <v>1.4269000000000001</v>
      </c>
      <c r="BT150">
        <v>1.4978</v>
      </c>
      <c r="BU150">
        <v>1.5874999999999999</v>
      </c>
      <c r="BV150">
        <v>0.25</v>
      </c>
      <c r="BW150">
        <v>0.25</v>
      </c>
      <c r="BX150" t="s">
        <v>160</v>
      </c>
      <c r="BY150" t="s">
        <v>160</v>
      </c>
      <c r="BZ150" t="s">
        <v>160</v>
      </c>
      <c r="CA150" t="s">
        <v>160</v>
      </c>
      <c r="CB150" t="s">
        <v>160</v>
      </c>
      <c r="CC150" t="s">
        <v>160</v>
      </c>
      <c r="CD150">
        <v>0</v>
      </c>
      <c r="CE150">
        <v>-5.6000000000000001E-2</v>
      </c>
      <c r="CF150" t="s">
        <v>160</v>
      </c>
      <c r="CG150" t="s">
        <v>160</v>
      </c>
      <c r="CH150" t="s">
        <v>160</v>
      </c>
      <c r="CI150" t="s">
        <v>160</v>
      </c>
      <c r="CJ150">
        <v>-0.67287699999999995</v>
      </c>
      <c r="CK150" t="s">
        <v>160</v>
      </c>
      <c r="CL150" t="s">
        <v>160</v>
      </c>
      <c r="CM150" t="s">
        <v>160</v>
      </c>
      <c r="CN150" t="s">
        <v>160</v>
      </c>
      <c r="CO150" t="s">
        <v>160</v>
      </c>
      <c r="CP150" t="s">
        <v>160</v>
      </c>
      <c r="CQ150" t="s">
        <v>160</v>
      </c>
      <c r="CR150" t="s">
        <v>160</v>
      </c>
      <c r="CS150" t="s">
        <v>160</v>
      </c>
      <c r="CT150" t="s">
        <v>160</v>
      </c>
      <c r="CU150" t="s">
        <v>160</v>
      </c>
    </row>
    <row r="151" spans="2:99" x14ac:dyDescent="0.25">
      <c r="B151" s="1">
        <v>44470</v>
      </c>
      <c r="C151">
        <v>0.08</v>
      </c>
      <c r="D151">
        <v>7.6600000000000001E-2</v>
      </c>
      <c r="E151">
        <v>7.5800000000000006E-2</v>
      </c>
      <c r="F151">
        <v>7.5999999999999998E-2</v>
      </c>
      <c r="G151">
        <v>7.9000000000000001E-2</v>
      </c>
      <c r="H151">
        <v>8.4000000000000005E-2</v>
      </c>
      <c r="I151">
        <v>0.107</v>
      </c>
      <c r="J151">
        <v>0.13200000000000001</v>
      </c>
      <c r="K151">
        <v>0.19700000000000001</v>
      </c>
      <c r="L151" t="s">
        <v>160</v>
      </c>
      <c r="M151">
        <v>7.6600000000000001E-2</v>
      </c>
      <c r="N151">
        <v>7.6600000000000001E-2</v>
      </c>
      <c r="O151">
        <v>7.6600000000000001E-2</v>
      </c>
      <c r="P151">
        <v>-0.5</v>
      </c>
      <c r="Q151">
        <v>-0.57099999999999995</v>
      </c>
      <c r="R151">
        <v>-0.56899999999999995</v>
      </c>
      <c r="S151">
        <v>-0.57299999999999995</v>
      </c>
      <c r="T151">
        <v>-0.57199999999999995</v>
      </c>
      <c r="U151">
        <v>-0.57099999999999995</v>
      </c>
      <c r="V151">
        <v>-0.56999999999999995</v>
      </c>
      <c r="W151">
        <v>-0.56299999999999994</v>
      </c>
      <c r="X151">
        <v>-0.55300000000000005</v>
      </c>
      <c r="Y151">
        <v>-0.55000000000000004</v>
      </c>
      <c r="Z151">
        <v>-0.54100000000000004</v>
      </c>
      <c r="AA151">
        <v>-0.53700000000000003</v>
      </c>
      <c r="AB151">
        <v>0.1</v>
      </c>
      <c r="AD151">
        <v>9.7000000000000003E-2</v>
      </c>
      <c r="AE151">
        <v>0.14699999999999999</v>
      </c>
      <c r="AF151">
        <v>0.27500000000000002</v>
      </c>
      <c r="AG151">
        <v>0.30099999999999999</v>
      </c>
      <c r="AH151">
        <v>0.41799999999999998</v>
      </c>
      <c r="AI151">
        <v>0.44500000000000001</v>
      </c>
      <c r="AJ151">
        <v>0.54700000000000004</v>
      </c>
      <c r="AK151">
        <v>0.56299999999999994</v>
      </c>
      <c r="AL151">
        <v>0.63900000000000001</v>
      </c>
      <c r="AM151">
        <v>0.66390000000000005</v>
      </c>
      <c r="AN151">
        <v>0.25</v>
      </c>
      <c r="AP151">
        <v>0.19</v>
      </c>
      <c r="AQ151">
        <v>0.20180000000000001</v>
      </c>
      <c r="AR151">
        <v>0.22500000000000001</v>
      </c>
      <c r="AS151">
        <v>0.252</v>
      </c>
      <c r="AT151">
        <v>0.32500000000000001</v>
      </c>
      <c r="AU151">
        <v>0.41599999999999998</v>
      </c>
      <c r="AV151">
        <v>0.53700000000000003</v>
      </c>
      <c r="AW151">
        <v>0.61799999999999999</v>
      </c>
      <c r="AX151">
        <v>0.73</v>
      </c>
      <c r="AY151">
        <v>0.82</v>
      </c>
      <c r="AZ151">
        <v>0.03</v>
      </c>
      <c r="BA151">
        <v>2.9000000000000001E-2</v>
      </c>
      <c r="BB151">
        <v>2.75E-2</v>
      </c>
      <c r="BC151">
        <v>2.75E-2</v>
      </c>
      <c r="BD151">
        <v>0.03</v>
      </c>
      <c r="BE151">
        <v>3.4000000000000002E-2</v>
      </c>
      <c r="BF151">
        <v>3.7999999999999999E-2</v>
      </c>
      <c r="BG151">
        <v>5.1999999999999998E-2</v>
      </c>
      <c r="BH151">
        <v>6.0999999999999999E-2</v>
      </c>
      <c r="BI151">
        <v>7.0000000000000007E-2</v>
      </c>
      <c r="BJ151">
        <v>0.20799999999999999</v>
      </c>
      <c r="BK151">
        <v>0.25</v>
      </c>
      <c r="BL151">
        <v>0.46510000000000001</v>
      </c>
      <c r="BM151">
        <v>0.72560000000000002</v>
      </c>
      <c r="BN151">
        <v>0.96299999999999997</v>
      </c>
      <c r="BO151">
        <v>1.0763</v>
      </c>
      <c r="BP151">
        <v>1.252</v>
      </c>
      <c r="BQ151">
        <v>1.3158000000000001</v>
      </c>
      <c r="BR151">
        <v>1.4063000000000001</v>
      </c>
      <c r="BS151">
        <v>1.3855999999999999</v>
      </c>
      <c r="BT151">
        <v>1.47</v>
      </c>
      <c r="BU151">
        <v>1.49</v>
      </c>
      <c r="BV151">
        <v>0.25</v>
      </c>
      <c r="BW151">
        <v>0.25</v>
      </c>
      <c r="BX151" t="s">
        <v>160</v>
      </c>
      <c r="BY151" t="s">
        <v>160</v>
      </c>
      <c r="BZ151" t="s">
        <v>160</v>
      </c>
      <c r="CA151" t="s">
        <v>160</v>
      </c>
      <c r="CB151" t="s">
        <v>160</v>
      </c>
      <c r="CC151" t="s">
        <v>160</v>
      </c>
      <c r="CD151">
        <v>0</v>
      </c>
      <c r="CE151">
        <v>-5.6000000000000001E-2</v>
      </c>
      <c r="CF151" t="s">
        <v>160</v>
      </c>
      <c r="CG151" t="s">
        <v>160</v>
      </c>
      <c r="CH151" t="s">
        <v>160</v>
      </c>
      <c r="CI151" t="s">
        <v>160</v>
      </c>
      <c r="CJ151">
        <v>-0.71281099999999997</v>
      </c>
      <c r="CK151" t="s">
        <v>160</v>
      </c>
      <c r="CL151" t="s">
        <v>160</v>
      </c>
      <c r="CM151" t="s">
        <v>160</v>
      </c>
      <c r="CN151" t="s">
        <v>160</v>
      </c>
      <c r="CO151" t="s">
        <v>160</v>
      </c>
      <c r="CP151" t="s">
        <v>160</v>
      </c>
      <c r="CQ151" t="s">
        <v>160</v>
      </c>
      <c r="CR151" t="s">
        <v>160</v>
      </c>
      <c r="CS151" t="s">
        <v>160</v>
      </c>
      <c r="CT151" t="s">
        <v>160</v>
      </c>
      <c r="CU151" t="s">
        <v>160</v>
      </c>
    </row>
    <row r="152" spans="2:99" x14ac:dyDescent="0.25">
      <c r="B152" s="1">
        <v>44473</v>
      </c>
      <c r="C152">
        <v>0.08</v>
      </c>
      <c r="D152">
        <v>7.5800000000000006E-2</v>
      </c>
      <c r="E152">
        <v>7.5600000000000001E-2</v>
      </c>
      <c r="F152">
        <v>7.4999999999999997E-2</v>
      </c>
      <c r="G152">
        <v>7.9000000000000001E-2</v>
      </c>
      <c r="H152">
        <v>8.5000000000000006E-2</v>
      </c>
      <c r="I152">
        <v>0.112</v>
      </c>
      <c r="J152">
        <v>0.13250000000000001</v>
      </c>
      <c r="K152">
        <v>0.19800000000000001</v>
      </c>
      <c r="L152" t="s">
        <v>160</v>
      </c>
      <c r="M152">
        <v>7.5800000000000006E-2</v>
      </c>
      <c r="N152">
        <v>7.5800000000000006E-2</v>
      </c>
      <c r="O152">
        <v>7.5800000000000006E-2</v>
      </c>
      <c r="P152">
        <v>-0.5</v>
      </c>
      <c r="Q152">
        <v>-0.56899999999999995</v>
      </c>
      <c r="R152">
        <v>-0.56899999999999995</v>
      </c>
      <c r="S152">
        <v>-0.57199999999999995</v>
      </c>
      <c r="T152">
        <v>-0.57150000000000001</v>
      </c>
      <c r="U152">
        <v>-0.57099999999999995</v>
      </c>
      <c r="V152">
        <v>-0.56799999999999995</v>
      </c>
      <c r="W152">
        <v>-0.56100000000000005</v>
      </c>
      <c r="X152">
        <v>-0.55600000000000005</v>
      </c>
      <c r="Y152">
        <v>-0.54900000000000004</v>
      </c>
      <c r="Z152">
        <v>-0.54900000000000004</v>
      </c>
      <c r="AA152">
        <v>-0.57499999999999996</v>
      </c>
      <c r="AB152">
        <v>0.1</v>
      </c>
      <c r="AD152">
        <v>9.5000000000000001E-2</v>
      </c>
      <c r="AE152">
        <v>0.14099999999999999</v>
      </c>
      <c r="AF152">
        <v>0.26</v>
      </c>
      <c r="AG152">
        <v>0.28499999999999998</v>
      </c>
      <c r="AH152">
        <v>0.39300000000000002</v>
      </c>
      <c r="AI152">
        <v>0.42599999999999999</v>
      </c>
      <c r="AJ152">
        <v>0.52200000000000002</v>
      </c>
      <c r="AK152">
        <v>0.54300000000000004</v>
      </c>
      <c r="AL152">
        <v>0.626</v>
      </c>
      <c r="AM152">
        <v>0.62429999999999997</v>
      </c>
      <c r="AN152">
        <v>0.25</v>
      </c>
      <c r="AP152">
        <v>0.19</v>
      </c>
      <c r="AQ152">
        <v>0.20019999999999999</v>
      </c>
      <c r="AR152">
        <v>0.22520000000000001</v>
      </c>
      <c r="AS152">
        <v>0.25900000000000001</v>
      </c>
      <c r="AT152">
        <v>0.3301</v>
      </c>
      <c r="AU152">
        <v>0.43099999999999999</v>
      </c>
      <c r="AV152">
        <v>0.54010000000000002</v>
      </c>
      <c r="AW152">
        <v>0.63</v>
      </c>
      <c r="AX152">
        <v>0.75</v>
      </c>
      <c r="AY152">
        <v>0.83509999999999995</v>
      </c>
      <c r="AZ152">
        <v>0.03</v>
      </c>
      <c r="BA152">
        <v>2.9000000000000001E-2</v>
      </c>
      <c r="BB152">
        <v>2.9000000000000001E-2</v>
      </c>
      <c r="BC152">
        <v>2.8000000000000001E-2</v>
      </c>
      <c r="BD152">
        <v>3.2500000000000001E-2</v>
      </c>
      <c r="BE152">
        <v>3.3000000000000002E-2</v>
      </c>
      <c r="BF152">
        <v>3.7999999999999999E-2</v>
      </c>
      <c r="BG152">
        <v>5.1999999999999998E-2</v>
      </c>
      <c r="BH152">
        <v>0.06</v>
      </c>
      <c r="BI152">
        <v>6.8000000000000005E-2</v>
      </c>
      <c r="BJ152">
        <v>0.19900000000000001</v>
      </c>
      <c r="BK152">
        <v>0.25</v>
      </c>
      <c r="BL152">
        <v>0.46</v>
      </c>
      <c r="BM152">
        <v>0.7</v>
      </c>
      <c r="BN152">
        <v>0.91</v>
      </c>
      <c r="BO152">
        <v>1.0206</v>
      </c>
      <c r="BP152">
        <v>1.1809000000000001</v>
      </c>
      <c r="BQ152">
        <v>1.2749999999999999</v>
      </c>
      <c r="BR152">
        <v>1.3411999999999999</v>
      </c>
      <c r="BS152">
        <v>1.3671</v>
      </c>
      <c r="BT152">
        <v>1.4504999999999999</v>
      </c>
      <c r="BU152">
        <v>1.5275000000000001</v>
      </c>
      <c r="BV152">
        <v>0.25</v>
      </c>
      <c r="BW152">
        <v>0.25</v>
      </c>
      <c r="BX152" t="s">
        <v>160</v>
      </c>
      <c r="BY152" t="s">
        <v>160</v>
      </c>
      <c r="BZ152" t="s">
        <v>160</v>
      </c>
      <c r="CA152" t="s">
        <v>160</v>
      </c>
      <c r="CB152" t="s">
        <v>160</v>
      </c>
      <c r="CC152" t="s">
        <v>160</v>
      </c>
      <c r="CD152">
        <v>0</v>
      </c>
      <c r="CE152">
        <v>-5.6000000000000001E-2</v>
      </c>
      <c r="CF152" t="s">
        <v>160</v>
      </c>
      <c r="CG152" t="s">
        <v>160</v>
      </c>
      <c r="CH152" t="s">
        <v>160</v>
      </c>
      <c r="CI152" t="s">
        <v>160</v>
      </c>
      <c r="CJ152">
        <v>-0.71326699999999998</v>
      </c>
      <c r="CK152" t="s">
        <v>160</v>
      </c>
      <c r="CL152" t="s">
        <v>160</v>
      </c>
      <c r="CM152" t="s">
        <v>160</v>
      </c>
      <c r="CN152" t="s">
        <v>160</v>
      </c>
      <c r="CO152" t="s">
        <v>160</v>
      </c>
      <c r="CP152" t="s">
        <v>160</v>
      </c>
      <c r="CQ152" t="s">
        <v>160</v>
      </c>
      <c r="CR152" t="s">
        <v>160</v>
      </c>
      <c r="CS152" t="s">
        <v>160</v>
      </c>
      <c r="CT152" t="s">
        <v>160</v>
      </c>
      <c r="CU152" t="s">
        <v>160</v>
      </c>
    </row>
    <row r="153" spans="2:99" x14ac:dyDescent="0.25">
      <c r="B153" s="1">
        <v>44474</v>
      </c>
      <c r="C153">
        <v>0.08</v>
      </c>
      <c r="D153">
        <v>7.4999999999999997E-2</v>
      </c>
      <c r="E153">
        <v>7.5300000000000006E-2</v>
      </c>
      <c r="F153">
        <v>7.6799999999999993E-2</v>
      </c>
      <c r="G153">
        <v>0.08</v>
      </c>
      <c r="H153">
        <v>8.5999999999999993E-2</v>
      </c>
      <c r="I153">
        <v>0.11550000000000001</v>
      </c>
      <c r="J153">
        <v>0.13900000000000001</v>
      </c>
      <c r="K153">
        <v>0.20899999999999999</v>
      </c>
      <c r="L153" t="s">
        <v>160</v>
      </c>
      <c r="M153">
        <v>7.4999999999999997E-2</v>
      </c>
      <c r="N153">
        <v>7.4999999999999997E-2</v>
      </c>
      <c r="O153">
        <v>7.4999999999999997E-2</v>
      </c>
      <c r="P153">
        <v>-0.5</v>
      </c>
      <c r="Q153">
        <v>-0.56899999999999995</v>
      </c>
      <c r="R153">
        <v>-0.56999999999999995</v>
      </c>
      <c r="S153">
        <v>-0.57210000000000005</v>
      </c>
      <c r="T153">
        <v>-0.57179999999999997</v>
      </c>
      <c r="U153">
        <v>-0.56799999999999995</v>
      </c>
      <c r="V153">
        <v>-0.56699999999999995</v>
      </c>
      <c r="W153">
        <v>-0.56799999999999995</v>
      </c>
      <c r="X153">
        <v>-0.55100000000000005</v>
      </c>
      <c r="Y153">
        <v>-0.55400000000000005</v>
      </c>
      <c r="Z153">
        <v>-0.54300000000000004</v>
      </c>
      <c r="AA153">
        <v>-0.52900000000000003</v>
      </c>
      <c r="AB153">
        <v>0.1</v>
      </c>
      <c r="AD153">
        <v>0.11600000000000001</v>
      </c>
      <c r="AE153">
        <v>0.17</v>
      </c>
      <c r="AF153">
        <v>0.309</v>
      </c>
      <c r="AG153">
        <v>0.33300000000000002</v>
      </c>
      <c r="AH153">
        <v>0.44800000000000001</v>
      </c>
      <c r="AI153">
        <v>0.48</v>
      </c>
      <c r="AJ153">
        <v>0.57599999999999996</v>
      </c>
      <c r="AK153">
        <v>0.59799999999999998</v>
      </c>
      <c r="AL153">
        <v>0.67</v>
      </c>
      <c r="AM153">
        <v>0.68899999999999995</v>
      </c>
      <c r="AN153">
        <v>0.25</v>
      </c>
      <c r="AP153">
        <v>0.19040000000000001</v>
      </c>
      <c r="AQ153">
        <v>0.20039999999999999</v>
      </c>
      <c r="AR153">
        <v>0.23</v>
      </c>
      <c r="AS153">
        <v>0.26700000000000002</v>
      </c>
      <c r="AT153">
        <v>0.34150000000000003</v>
      </c>
      <c r="AU153">
        <v>0.439</v>
      </c>
      <c r="AV153">
        <v>0.56100000000000005</v>
      </c>
      <c r="AW153">
        <v>0.64</v>
      </c>
      <c r="AX153">
        <v>0.77010000000000001</v>
      </c>
      <c r="AY153">
        <v>0.85009999999999997</v>
      </c>
      <c r="AZ153">
        <v>0.03</v>
      </c>
      <c r="BA153">
        <v>2.9000000000000001E-2</v>
      </c>
      <c r="BB153">
        <v>2.9000000000000001E-2</v>
      </c>
      <c r="BC153">
        <v>3.2000000000000001E-2</v>
      </c>
      <c r="BD153">
        <v>3.3799999999999997E-2</v>
      </c>
      <c r="BE153">
        <v>3.9E-2</v>
      </c>
      <c r="BF153">
        <v>4.8000000000000001E-2</v>
      </c>
      <c r="BG153">
        <v>5.6000000000000001E-2</v>
      </c>
      <c r="BH153">
        <v>6.8699999999999997E-2</v>
      </c>
      <c r="BI153">
        <v>6.7000000000000004E-2</v>
      </c>
      <c r="BJ153">
        <v>0.215</v>
      </c>
      <c r="BK153">
        <v>0.25</v>
      </c>
      <c r="BL153">
        <v>0.46</v>
      </c>
      <c r="BM153">
        <v>0.70499999999999996</v>
      </c>
      <c r="BN153">
        <v>0.92500000000000004</v>
      </c>
      <c r="BO153">
        <v>1.0506</v>
      </c>
      <c r="BP153">
        <v>1.2210000000000001</v>
      </c>
      <c r="BQ153">
        <v>1.3008</v>
      </c>
      <c r="BR153">
        <v>1.3925000000000001</v>
      </c>
      <c r="BS153">
        <v>1.4071</v>
      </c>
      <c r="BT153">
        <v>1.4910000000000001</v>
      </c>
      <c r="BU153">
        <v>1.5425</v>
      </c>
      <c r="BV153">
        <v>0.25</v>
      </c>
      <c r="BW153">
        <v>0.25</v>
      </c>
      <c r="BX153" t="s">
        <v>160</v>
      </c>
      <c r="BY153" t="s">
        <v>160</v>
      </c>
      <c r="BZ153" t="s">
        <v>160</v>
      </c>
      <c r="CA153" t="s">
        <v>160</v>
      </c>
      <c r="CB153" t="s">
        <v>160</v>
      </c>
      <c r="CC153" t="s">
        <v>160</v>
      </c>
      <c r="CD153">
        <v>0</v>
      </c>
      <c r="CE153">
        <v>-5.6000000000000001E-2</v>
      </c>
      <c r="CF153" t="s">
        <v>160</v>
      </c>
      <c r="CG153" t="s">
        <v>160</v>
      </c>
      <c r="CH153" t="s">
        <v>160</v>
      </c>
      <c r="CI153" t="s">
        <v>160</v>
      </c>
      <c r="CJ153">
        <v>-0.71329200000000004</v>
      </c>
      <c r="CK153" t="s">
        <v>160</v>
      </c>
      <c r="CL153" t="s">
        <v>160</v>
      </c>
      <c r="CM153" t="s">
        <v>160</v>
      </c>
      <c r="CN153" t="s">
        <v>160</v>
      </c>
      <c r="CO153" t="s">
        <v>160</v>
      </c>
      <c r="CP153" t="s">
        <v>160</v>
      </c>
      <c r="CQ153" t="s">
        <v>160</v>
      </c>
      <c r="CR153" t="s">
        <v>160</v>
      </c>
      <c r="CS153" t="s">
        <v>160</v>
      </c>
      <c r="CT153" t="s">
        <v>160</v>
      </c>
      <c r="CU153" t="s">
        <v>160</v>
      </c>
    </row>
    <row r="154" spans="2:99" x14ac:dyDescent="0.25">
      <c r="B154" s="1">
        <v>44475</v>
      </c>
      <c r="C154">
        <v>0.08</v>
      </c>
      <c r="D154">
        <v>7.5300000000000006E-2</v>
      </c>
      <c r="E154">
        <v>7.4099999999999999E-2</v>
      </c>
      <c r="F154">
        <v>7.9399999999999998E-2</v>
      </c>
      <c r="G154">
        <v>8.1699999999999995E-2</v>
      </c>
      <c r="H154">
        <v>9.0999999999999998E-2</v>
      </c>
      <c r="I154">
        <v>0.122</v>
      </c>
      <c r="J154">
        <v>0.14399999999999999</v>
      </c>
      <c r="K154">
        <v>0.217</v>
      </c>
      <c r="L154" t="s">
        <v>160</v>
      </c>
      <c r="M154">
        <v>7.5300000000000006E-2</v>
      </c>
      <c r="N154">
        <v>7.5300000000000006E-2</v>
      </c>
      <c r="O154">
        <v>7.5300000000000006E-2</v>
      </c>
      <c r="P154">
        <v>-0.5</v>
      </c>
      <c r="Q154">
        <v>-0.56899999999999995</v>
      </c>
      <c r="R154">
        <v>-0.56899999999999995</v>
      </c>
      <c r="S154">
        <v>-0.56969999999999998</v>
      </c>
      <c r="T154">
        <v>-0.56899999999999995</v>
      </c>
      <c r="U154">
        <v>-0.58799999999999997</v>
      </c>
      <c r="V154">
        <v>-0.55800000000000005</v>
      </c>
      <c r="W154">
        <v>-0.57399999999999995</v>
      </c>
      <c r="X154">
        <v>-0.54300000000000004</v>
      </c>
      <c r="Y154">
        <v>-0.53300000000000003</v>
      </c>
      <c r="Z154">
        <v>-0.52400000000000002</v>
      </c>
      <c r="AA154">
        <v>-0.53</v>
      </c>
      <c r="AB154">
        <v>0.1</v>
      </c>
      <c r="AD154">
        <v>0.121</v>
      </c>
      <c r="AE154">
        <v>0.17199999999999999</v>
      </c>
      <c r="AF154">
        <v>0.317</v>
      </c>
      <c r="AG154">
        <v>0.34499999999999997</v>
      </c>
      <c r="AH154">
        <v>0.47499999999999998</v>
      </c>
      <c r="AI154">
        <v>0.50900000000000001</v>
      </c>
      <c r="AJ154">
        <v>0.60499999999999998</v>
      </c>
      <c r="AK154">
        <v>0.621</v>
      </c>
      <c r="AL154">
        <v>0.69499999999999995</v>
      </c>
      <c r="AM154">
        <v>0.71</v>
      </c>
      <c r="AN154">
        <v>0.25</v>
      </c>
      <c r="AP154">
        <v>0.19</v>
      </c>
      <c r="AQ154">
        <v>0.20599999999999999</v>
      </c>
      <c r="AR154">
        <v>0.23100000000000001</v>
      </c>
      <c r="AS154">
        <v>0.26800000000000002</v>
      </c>
      <c r="AT154">
        <v>0.34499999999999997</v>
      </c>
      <c r="AU154">
        <v>0.443</v>
      </c>
      <c r="AV154">
        <v>0.54900000000000004</v>
      </c>
      <c r="AW154">
        <v>0.65029999999999999</v>
      </c>
      <c r="AX154">
        <v>0.77500000000000002</v>
      </c>
      <c r="AY154">
        <v>0.85499999999999998</v>
      </c>
      <c r="AZ154">
        <v>0.03</v>
      </c>
      <c r="BA154">
        <v>2.9000000000000001E-2</v>
      </c>
      <c r="BB154">
        <v>2.9000000000000001E-2</v>
      </c>
      <c r="BC154">
        <v>3.0499999999999999E-2</v>
      </c>
      <c r="BD154">
        <v>3.2500000000000001E-2</v>
      </c>
      <c r="BE154">
        <v>3.9E-2</v>
      </c>
      <c r="BF154">
        <v>4.5999999999999999E-2</v>
      </c>
      <c r="BG154">
        <v>4.4999999999999998E-2</v>
      </c>
      <c r="BH154">
        <v>7.1199999999999999E-2</v>
      </c>
      <c r="BI154">
        <v>7.3999999999999996E-2</v>
      </c>
      <c r="BJ154">
        <v>0.217</v>
      </c>
      <c r="BK154">
        <v>0.25</v>
      </c>
      <c r="BL154">
        <v>0.72499999999999998</v>
      </c>
      <c r="BM154">
        <v>0.94499999999999995</v>
      </c>
      <c r="BN154">
        <v>1.0556000000000001</v>
      </c>
      <c r="BO154">
        <v>1.22</v>
      </c>
      <c r="BP154">
        <v>1.3049999999999999</v>
      </c>
      <c r="BQ154">
        <v>1.3963000000000001</v>
      </c>
      <c r="BR154">
        <v>1.38</v>
      </c>
      <c r="BS154">
        <v>1.4916</v>
      </c>
      <c r="BT154">
        <v>1.5539000000000001</v>
      </c>
      <c r="BU154">
        <v>1.57</v>
      </c>
      <c r="BV154">
        <v>0.25</v>
      </c>
      <c r="BW154">
        <v>0.25</v>
      </c>
      <c r="BX154" t="s">
        <v>160</v>
      </c>
      <c r="BY154" t="s">
        <v>160</v>
      </c>
      <c r="BZ154" t="s">
        <v>160</v>
      </c>
      <c r="CA154" t="s">
        <v>160</v>
      </c>
      <c r="CB154" t="s">
        <v>160</v>
      </c>
      <c r="CC154" t="s">
        <v>160</v>
      </c>
      <c r="CD154">
        <v>0</v>
      </c>
      <c r="CE154">
        <v>-5.6000000000000001E-2</v>
      </c>
      <c r="CF154" t="s">
        <v>160</v>
      </c>
      <c r="CG154" t="s">
        <v>160</v>
      </c>
      <c r="CH154" t="s">
        <v>160</v>
      </c>
      <c r="CI154" t="s">
        <v>160</v>
      </c>
      <c r="CJ154">
        <v>-0.71471300000000004</v>
      </c>
      <c r="CK154" t="s">
        <v>160</v>
      </c>
      <c r="CL154" t="s">
        <v>160</v>
      </c>
      <c r="CM154" t="s">
        <v>160</v>
      </c>
      <c r="CN154" t="s">
        <v>160</v>
      </c>
      <c r="CO154" t="s">
        <v>160</v>
      </c>
      <c r="CP154" t="s">
        <v>160</v>
      </c>
      <c r="CQ154" t="s">
        <v>160</v>
      </c>
      <c r="CR154" t="s">
        <v>160</v>
      </c>
      <c r="CS154" t="s">
        <v>160</v>
      </c>
      <c r="CT154" t="s">
        <v>160</v>
      </c>
      <c r="CU154" t="s">
        <v>160</v>
      </c>
    </row>
    <row r="155" spans="2:99" x14ac:dyDescent="0.25">
      <c r="B155" s="1">
        <v>44476</v>
      </c>
      <c r="C155">
        <v>0.08</v>
      </c>
      <c r="D155">
        <v>7.5399999999999995E-2</v>
      </c>
      <c r="E155">
        <v>7.4200000000000002E-2</v>
      </c>
      <c r="F155">
        <v>7.9799999999999996E-2</v>
      </c>
      <c r="G155">
        <v>8.3900000000000002E-2</v>
      </c>
      <c r="H155">
        <v>9.0800000000000006E-2</v>
      </c>
      <c r="I155">
        <v>0.124</v>
      </c>
      <c r="J155">
        <v>0.151</v>
      </c>
      <c r="K155">
        <v>0.223</v>
      </c>
      <c r="L155" t="s">
        <v>160</v>
      </c>
      <c r="M155">
        <v>7.5399999999999995E-2</v>
      </c>
      <c r="N155">
        <v>7.5399999999999995E-2</v>
      </c>
      <c r="O155">
        <v>7.5399999999999995E-2</v>
      </c>
      <c r="P155">
        <v>-0.5</v>
      </c>
      <c r="Q155">
        <v>-0.56799999999999995</v>
      </c>
      <c r="R155">
        <v>-0.56899999999999995</v>
      </c>
      <c r="S155">
        <v>-0.56799999999999995</v>
      </c>
      <c r="T155">
        <v>-0.56769999999999998</v>
      </c>
      <c r="U155">
        <v>-0.56079999999999997</v>
      </c>
      <c r="V155">
        <v>-0.56200000000000006</v>
      </c>
      <c r="W155">
        <v>-0.56000000000000005</v>
      </c>
      <c r="X155">
        <v>-0.54100000000000004</v>
      </c>
      <c r="Y155">
        <v>-0.53</v>
      </c>
      <c r="Z155">
        <v>-0.53800000000000003</v>
      </c>
      <c r="AA155">
        <v>-0.52500000000000002</v>
      </c>
      <c r="AB155">
        <v>0.1</v>
      </c>
      <c r="AD155">
        <v>0.1</v>
      </c>
      <c r="AE155">
        <v>0.17205000000000001</v>
      </c>
      <c r="AF155">
        <v>0.33900000000000002</v>
      </c>
      <c r="AG155">
        <v>0.37504999999999999</v>
      </c>
      <c r="AH155">
        <v>0.50805</v>
      </c>
      <c r="AI155">
        <v>0.54354999999999998</v>
      </c>
      <c r="AJ155">
        <v>0.63700000000000001</v>
      </c>
      <c r="AK155">
        <v>0.65500000000000003</v>
      </c>
      <c r="AL155">
        <v>0.73699999999999999</v>
      </c>
      <c r="AM155">
        <v>0.747</v>
      </c>
      <c r="AN155">
        <v>0.25</v>
      </c>
      <c r="AP155">
        <v>0.19</v>
      </c>
      <c r="AQ155">
        <v>0.2051</v>
      </c>
      <c r="AR155">
        <v>0.2301</v>
      </c>
      <c r="AS155">
        <v>0.27</v>
      </c>
      <c r="AT155">
        <v>0.35010000000000002</v>
      </c>
      <c r="AU155">
        <v>0.45300000000000001</v>
      </c>
      <c r="AV155">
        <v>0.58699999999999997</v>
      </c>
      <c r="AW155">
        <v>0.68300000000000005</v>
      </c>
      <c r="AX155">
        <v>0.80500000000000005</v>
      </c>
      <c r="AY155">
        <v>0.88</v>
      </c>
      <c r="AZ155">
        <v>0.03</v>
      </c>
      <c r="BA155">
        <v>2.9000000000000001E-2</v>
      </c>
      <c r="BB155">
        <v>2.8000000000000001E-2</v>
      </c>
      <c r="BC155">
        <v>3.4500000000000003E-2</v>
      </c>
      <c r="BD155">
        <v>3.5999999999999997E-2</v>
      </c>
      <c r="BE155">
        <v>4.2500000000000003E-2</v>
      </c>
      <c r="BF155">
        <v>5.7500000000000002E-2</v>
      </c>
      <c r="BG155">
        <v>6.8000000000000005E-2</v>
      </c>
      <c r="BH155">
        <v>6.7599999999999993E-2</v>
      </c>
      <c r="BI155">
        <v>7.6399999999999996E-2</v>
      </c>
      <c r="BJ155">
        <v>0.215</v>
      </c>
      <c r="BK155">
        <v>0.5</v>
      </c>
      <c r="BL155">
        <v>0.72060000000000002</v>
      </c>
      <c r="BM155">
        <v>0.93810000000000004</v>
      </c>
      <c r="BN155">
        <v>1.0481</v>
      </c>
      <c r="BO155">
        <v>1.2135</v>
      </c>
      <c r="BP155">
        <v>1.2932999999999999</v>
      </c>
      <c r="BQ155">
        <v>1.3937999999999999</v>
      </c>
      <c r="BR155">
        <v>1.3946000000000001</v>
      </c>
      <c r="BS155">
        <v>1.5072000000000001</v>
      </c>
      <c r="BT155">
        <v>1.5665</v>
      </c>
      <c r="BU155">
        <v>1.585</v>
      </c>
      <c r="BV155">
        <v>0.25</v>
      </c>
      <c r="BW155">
        <v>0.25</v>
      </c>
      <c r="BX155" t="s">
        <v>160</v>
      </c>
      <c r="BY155" t="s">
        <v>160</v>
      </c>
      <c r="BZ155" t="s">
        <v>160</v>
      </c>
      <c r="CA155" t="s">
        <v>160</v>
      </c>
      <c r="CB155" t="s">
        <v>160</v>
      </c>
      <c r="CC155" t="s">
        <v>160</v>
      </c>
      <c r="CD155">
        <v>0</v>
      </c>
      <c r="CE155">
        <v>-5.8000000000000003E-2</v>
      </c>
      <c r="CF155" t="s">
        <v>160</v>
      </c>
      <c r="CG155" t="s">
        <v>160</v>
      </c>
      <c r="CH155" t="s">
        <v>160</v>
      </c>
      <c r="CI155" t="s">
        <v>160</v>
      </c>
      <c r="CJ155">
        <v>-0.71389800000000003</v>
      </c>
      <c r="CK155" t="s">
        <v>160</v>
      </c>
      <c r="CL155" t="s">
        <v>160</v>
      </c>
      <c r="CM155" t="s">
        <v>160</v>
      </c>
      <c r="CN155" t="s">
        <v>160</v>
      </c>
      <c r="CO155" t="s">
        <v>160</v>
      </c>
      <c r="CP155" t="s">
        <v>160</v>
      </c>
      <c r="CQ155" t="s">
        <v>160</v>
      </c>
      <c r="CR155" t="s">
        <v>160</v>
      </c>
      <c r="CS155" t="s">
        <v>160</v>
      </c>
      <c r="CT155" t="s">
        <v>160</v>
      </c>
      <c r="CU155" t="s">
        <v>160</v>
      </c>
    </row>
    <row r="156" spans="2:99" x14ac:dyDescent="0.25">
      <c r="B156" s="1">
        <v>44477</v>
      </c>
      <c r="C156">
        <v>0.08</v>
      </c>
      <c r="D156">
        <v>7.5200000000000003E-2</v>
      </c>
      <c r="E156">
        <v>7.3999999999999996E-2</v>
      </c>
      <c r="F156">
        <v>7.9699999999999993E-2</v>
      </c>
      <c r="G156">
        <v>8.7099999999999997E-2</v>
      </c>
      <c r="H156">
        <v>9.6799999999999997E-2</v>
      </c>
      <c r="I156">
        <v>0.13500000000000001</v>
      </c>
      <c r="J156">
        <v>0.16900000000000001</v>
      </c>
      <c r="K156">
        <v>0.24399999999999999</v>
      </c>
      <c r="L156" t="s">
        <v>160</v>
      </c>
      <c r="M156">
        <v>7.5200000000000003E-2</v>
      </c>
      <c r="N156">
        <v>7.5200000000000003E-2</v>
      </c>
      <c r="O156">
        <v>7.5200000000000003E-2</v>
      </c>
      <c r="P156">
        <v>-0.5</v>
      </c>
      <c r="Q156">
        <v>-0.56799999999999995</v>
      </c>
      <c r="R156">
        <v>-0.57099999999999995</v>
      </c>
      <c r="S156">
        <v>-0.56799999999999995</v>
      </c>
      <c r="T156">
        <v>-0.56810000000000005</v>
      </c>
      <c r="U156">
        <v>-0.57899999999999996</v>
      </c>
      <c r="V156">
        <v>-0.55510000000000004</v>
      </c>
      <c r="W156">
        <v>-0.55500000000000005</v>
      </c>
      <c r="X156">
        <v>-0.53100000000000003</v>
      </c>
      <c r="Y156">
        <v>-0.51100000000000001</v>
      </c>
      <c r="Z156">
        <v>-0.51100000000000001</v>
      </c>
      <c r="AA156">
        <v>-0.498</v>
      </c>
      <c r="AB156">
        <v>0.1</v>
      </c>
      <c r="AD156">
        <v>0.112</v>
      </c>
      <c r="AE156">
        <v>0.186</v>
      </c>
      <c r="AF156">
        <v>0.372</v>
      </c>
      <c r="AG156">
        <v>0.42299999999999999</v>
      </c>
      <c r="AH156">
        <v>0.57999999999999996</v>
      </c>
      <c r="AI156">
        <v>0.61499999999999999</v>
      </c>
      <c r="AJ156">
        <v>0.71199999999999997</v>
      </c>
      <c r="AK156">
        <v>0.73799999999999999</v>
      </c>
      <c r="AL156">
        <v>0.81499999999999995</v>
      </c>
      <c r="AM156">
        <v>0.82399999999999995</v>
      </c>
      <c r="AN156">
        <v>0.25</v>
      </c>
      <c r="AP156">
        <v>0.1875</v>
      </c>
      <c r="AQ156">
        <v>0.2</v>
      </c>
      <c r="AR156">
        <v>0.23</v>
      </c>
      <c r="AS156">
        <v>0.26300000000000001</v>
      </c>
      <c r="AT156">
        <v>0.36330000000000001</v>
      </c>
      <c r="AU156">
        <v>0.46700000000000003</v>
      </c>
      <c r="AV156">
        <v>0.6</v>
      </c>
      <c r="AW156">
        <v>0.70499999999999996</v>
      </c>
      <c r="AX156">
        <v>0.85499999999999998</v>
      </c>
      <c r="AY156">
        <v>0.92500000000000004</v>
      </c>
      <c r="AZ156">
        <v>0.03</v>
      </c>
      <c r="BA156">
        <v>3.1E-2</v>
      </c>
      <c r="BB156">
        <v>3.27E-2</v>
      </c>
      <c r="BC156">
        <v>4.2000000000000003E-2</v>
      </c>
      <c r="BD156">
        <v>4.4999999999999998E-2</v>
      </c>
      <c r="BE156">
        <v>5.1999999999999998E-2</v>
      </c>
      <c r="BF156">
        <v>6.5000000000000002E-2</v>
      </c>
      <c r="BG156">
        <v>7.6999999999999999E-2</v>
      </c>
      <c r="BH156">
        <v>9.6000000000000002E-2</v>
      </c>
      <c r="BI156">
        <v>0.108</v>
      </c>
      <c r="BJ156">
        <v>0.22</v>
      </c>
      <c r="BK156">
        <v>0.5</v>
      </c>
      <c r="BL156">
        <v>0.72060000000000002</v>
      </c>
      <c r="BM156">
        <v>0.94059999999999999</v>
      </c>
      <c r="BN156">
        <v>1.0606</v>
      </c>
      <c r="BO156">
        <v>1.2310000000000001</v>
      </c>
      <c r="BP156">
        <v>1.3108</v>
      </c>
      <c r="BQ156">
        <v>1.4113</v>
      </c>
      <c r="BR156">
        <v>1.4298999999999999</v>
      </c>
      <c r="BS156">
        <v>1.5377000000000001</v>
      </c>
      <c r="BT156">
        <v>1.5948</v>
      </c>
      <c r="BU156">
        <v>1.585</v>
      </c>
      <c r="BV156">
        <v>0.25</v>
      </c>
      <c r="BW156">
        <v>0.25</v>
      </c>
      <c r="BX156" t="s">
        <v>160</v>
      </c>
      <c r="BY156" t="s">
        <v>160</v>
      </c>
      <c r="BZ156" t="s">
        <v>160</v>
      </c>
      <c r="CA156" t="s">
        <v>160</v>
      </c>
      <c r="CB156" t="s">
        <v>160</v>
      </c>
      <c r="CC156" t="s">
        <v>160</v>
      </c>
      <c r="CD156">
        <v>0</v>
      </c>
      <c r="CE156">
        <v>-5.8000000000000003E-2</v>
      </c>
      <c r="CF156" t="s">
        <v>160</v>
      </c>
      <c r="CG156" t="s">
        <v>160</v>
      </c>
      <c r="CH156" t="s">
        <v>160</v>
      </c>
      <c r="CI156" t="s">
        <v>160</v>
      </c>
      <c r="CJ156">
        <v>-0.71404100000000004</v>
      </c>
      <c r="CK156" t="s">
        <v>160</v>
      </c>
      <c r="CL156" t="s">
        <v>160</v>
      </c>
      <c r="CM156" t="s">
        <v>160</v>
      </c>
      <c r="CN156" t="s">
        <v>160</v>
      </c>
      <c r="CO156" t="s">
        <v>160</v>
      </c>
      <c r="CP156" t="s">
        <v>160</v>
      </c>
      <c r="CQ156" t="s">
        <v>160</v>
      </c>
      <c r="CR156" t="s">
        <v>160</v>
      </c>
      <c r="CS156" t="s">
        <v>160</v>
      </c>
      <c r="CT156" t="s">
        <v>160</v>
      </c>
      <c r="CU156" t="s">
        <v>160</v>
      </c>
    </row>
    <row r="157" spans="2:99" x14ac:dyDescent="0.25">
      <c r="B157" s="1">
        <v>44480</v>
      </c>
      <c r="C157">
        <v>0.08</v>
      </c>
      <c r="D157">
        <v>7.5399999999999995E-2</v>
      </c>
      <c r="E157">
        <v>7.4999999999999997E-2</v>
      </c>
      <c r="F157">
        <v>7.9799999999999996E-2</v>
      </c>
      <c r="G157">
        <v>8.5000000000000006E-2</v>
      </c>
      <c r="H157">
        <v>0.105</v>
      </c>
      <c r="I157">
        <v>0.14199999999999999</v>
      </c>
      <c r="J157">
        <v>0.188</v>
      </c>
      <c r="K157">
        <v>0.26100000000000001</v>
      </c>
      <c r="L157" t="s">
        <v>160</v>
      </c>
      <c r="M157">
        <v>7.5399999999999995E-2</v>
      </c>
      <c r="N157">
        <v>7.5399999999999995E-2</v>
      </c>
      <c r="O157">
        <v>7.5399999999999995E-2</v>
      </c>
      <c r="P157">
        <v>-0.5</v>
      </c>
      <c r="Q157">
        <v>-0.56999999999999995</v>
      </c>
      <c r="R157">
        <v>-0.56999999999999995</v>
      </c>
      <c r="S157">
        <v>-0.56999999999999995</v>
      </c>
      <c r="T157">
        <v>-0.56899999999999995</v>
      </c>
      <c r="U157">
        <v>-0.56499999999999995</v>
      </c>
      <c r="V157">
        <v>-0.55300000000000005</v>
      </c>
      <c r="W157">
        <v>-0.53700000000000003</v>
      </c>
      <c r="X157">
        <v>-0.52200000000000002</v>
      </c>
      <c r="Y157">
        <v>-0.52</v>
      </c>
      <c r="Z157">
        <v>-0.496</v>
      </c>
      <c r="AA157">
        <v>-0.5</v>
      </c>
      <c r="AB157">
        <v>0.1</v>
      </c>
      <c r="AD157">
        <v>0.13300000000000001</v>
      </c>
      <c r="AE157">
        <v>0.253</v>
      </c>
      <c r="AF157">
        <v>0.46800000000000003</v>
      </c>
      <c r="AG157">
        <v>0.51500000000000001</v>
      </c>
      <c r="AH157">
        <v>0.67600000000000005</v>
      </c>
      <c r="AI157">
        <v>0.71</v>
      </c>
      <c r="AJ157">
        <v>0.80600000000000005</v>
      </c>
      <c r="AK157">
        <v>0.82799999999999996</v>
      </c>
      <c r="AL157">
        <v>0.90900000000000003</v>
      </c>
      <c r="AM157">
        <v>0.90939999999999999</v>
      </c>
      <c r="AN157">
        <v>0.25</v>
      </c>
      <c r="AP157">
        <v>0.19500000000000001</v>
      </c>
      <c r="AQ157">
        <v>0.2</v>
      </c>
      <c r="AR157">
        <v>0.23</v>
      </c>
      <c r="AS157">
        <v>0.26300000000000001</v>
      </c>
      <c r="AT157">
        <v>0.36330000000000001</v>
      </c>
      <c r="AU157">
        <v>0.46700000000000003</v>
      </c>
      <c r="AV157">
        <v>0.6</v>
      </c>
      <c r="AW157">
        <v>0.70499999999999996</v>
      </c>
      <c r="AX157">
        <v>0.85499999999999998</v>
      </c>
      <c r="AY157">
        <v>0.92500000000000004</v>
      </c>
      <c r="AZ157">
        <v>0.03</v>
      </c>
      <c r="BA157">
        <v>3.5999999999999997E-2</v>
      </c>
      <c r="BB157">
        <v>3.6999999999999998E-2</v>
      </c>
      <c r="BC157">
        <v>0.05</v>
      </c>
      <c r="BD157">
        <v>0.06</v>
      </c>
      <c r="BE157">
        <v>6.5100000000000005E-2</v>
      </c>
      <c r="BF157">
        <v>8.2600000000000007E-2</v>
      </c>
      <c r="BG157">
        <v>0.1038</v>
      </c>
      <c r="BH157">
        <v>0.11749999999999999</v>
      </c>
      <c r="BI157">
        <v>0.155</v>
      </c>
      <c r="BJ157">
        <v>0.223</v>
      </c>
      <c r="BK157">
        <v>0.5</v>
      </c>
      <c r="BL157">
        <v>0.72</v>
      </c>
      <c r="BM157">
        <v>0.94059999999999999</v>
      </c>
      <c r="BN157">
        <v>1.0857000000000001</v>
      </c>
      <c r="BO157">
        <v>1.2609999999999999</v>
      </c>
      <c r="BP157">
        <v>1.3508</v>
      </c>
      <c r="BQ157">
        <v>1.43</v>
      </c>
      <c r="BR157">
        <v>1.47</v>
      </c>
      <c r="BS157">
        <v>1.53</v>
      </c>
      <c r="BT157">
        <v>1.61</v>
      </c>
      <c r="BU157">
        <v>1.6</v>
      </c>
      <c r="BV157">
        <v>0.25</v>
      </c>
      <c r="BW157">
        <v>0.25</v>
      </c>
      <c r="BX157" t="s">
        <v>160</v>
      </c>
      <c r="BY157" t="s">
        <v>160</v>
      </c>
      <c r="BZ157" t="s">
        <v>160</v>
      </c>
      <c r="CA157" t="s">
        <v>160</v>
      </c>
      <c r="CB157" t="s">
        <v>160</v>
      </c>
      <c r="CC157" t="s">
        <v>160</v>
      </c>
      <c r="CD157">
        <v>0</v>
      </c>
      <c r="CE157">
        <v>-5.8999999999999997E-2</v>
      </c>
      <c r="CF157" t="s">
        <v>160</v>
      </c>
      <c r="CG157" t="s">
        <v>160</v>
      </c>
      <c r="CH157" t="s">
        <v>160</v>
      </c>
      <c r="CI157" t="s">
        <v>160</v>
      </c>
      <c r="CJ157">
        <v>-0.71282100000000004</v>
      </c>
      <c r="CK157" t="s">
        <v>160</v>
      </c>
      <c r="CL157" t="s">
        <v>160</v>
      </c>
      <c r="CM157" t="s">
        <v>160</v>
      </c>
      <c r="CN157" t="s">
        <v>160</v>
      </c>
      <c r="CO157" t="s">
        <v>160</v>
      </c>
      <c r="CP157" t="s">
        <v>160</v>
      </c>
      <c r="CQ157" t="s">
        <v>160</v>
      </c>
      <c r="CR157" t="s">
        <v>160</v>
      </c>
      <c r="CS157" t="s">
        <v>160</v>
      </c>
      <c r="CT157" t="s">
        <v>160</v>
      </c>
      <c r="CU157" t="s">
        <v>160</v>
      </c>
    </row>
    <row r="158" spans="2:99" x14ac:dyDescent="0.25">
      <c r="B158" s="1">
        <v>44481</v>
      </c>
      <c r="C158">
        <v>0.08</v>
      </c>
      <c r="D158">
        <v>7.51E-2</v>
      </c>
      <c r="E158">
        <v>7.3999999999999996E-2</v>
      </c>
      <c r="F158">
        <v>0.08</v>
      </c>
      <c r="G158">
        <v>8.9700000000000002E-2</v>
      </c>
      <c r="H158">
        <v>0.1065</v>
      </c>
      <c r="I158">
        <v>0.14599999999999999</v>
      </c>
      <c r="J158">
        <v>0.192</v>
      </c>
      <c r="K158">
        <v>0.27200000000000002</v>
      </c>
      <c r="L158" t="s">
        <v>160</v>
      </c>
      <c r="M158">
        <v>7.51E-2</v>
      </c>
      <c r="N158">
        <v>7.51E-2</v>
      </c>
      <c r="O158">
        <v>7.51E-2</v>
      </c>
      <c r="P158">
        <v>-0.5</v>
      </c>
      <c r="Q158">
        <v>-0.56200000000000006</v>
      </c>
      <c r="R158">
        <v>-0.56899999999999995</v>
      </c>
      <c r="S158">
        <v>-0.56999999999999995</v>
      </c>
      <c r="T158">
        <v>-0.56599999999999995</v>
      </c>
      <c r="U158">
        <v>-0.56100000000000005</v>
      </c>
      <c r="V158">
        <v>-0.55500000000000005</v>
      </c>
      <c r="W158">
        <v>-0.53100000000000003</v>
      </c>
      <c r="X158">
        <v>-0.54500000000000004</v>
      </c>
      <c r="Y158">
        <v>-0.48899999999999999</v>
      </c>
      <c r="Z158">
        <v>-0.48899999999999999</v>
      </c>
      <c r="AA158">
        <v>-0.46400000000000002</v>
      </c>
      <c r="AB158">
        <v>0.1</v>
      </c>
      <c r="AD158">
        <v>0.13100000000000001</v>
      </c>
      <c r="AE158">
        <v>0.25800000000000001</v>
      </c>
      <c r="AF158">
        <v>0.47299999999999998</v>
      </c>
      <c r="AG158">
        <v>0.52</v>
      </c>
      <c r="AH158">
        <v>0.67400000000000004</v>
      </c>
      <c r="AI158">
        <v>0.70599999999999996</v>
      </c>
      <c r="AJ158">
        <v>0.80100000000000005</v>
      </c>
      <c r="AK158">
        <v>0.82799999999999996</v>
      </c>
      <c r="AL158">
        <v>0.90600000000000003</v>
      </c>
      <c r="AM158">
        <v>0.91690000000000005</v>
      </c>
      <c r="AN158">
        <v>0.25</v>
      </c>
      <c r="AP158">
        <v>0.19</v>
      </c>
      <c r="AQ158">
        <v>0.20599999999999999</v>
      </c>
      <c r="AR158">
        <v>0.24099999999999999</v>
      </c>
      <c r="AS158">
        <v>0.29599999999999999</v>
      </c>
      <c r="AT158">
        <v>0.40899999999999997</v>
      </c>
      <c r="AU158">
        <v>0.52400000000000002</v>
      </c>
      <c r="AV158">
        <v>0.66500000000000004</v>
      </c>
      <c r="AW158">
        <v>0.77800000000000002</v>
      </c>
      <c r="AX158">
        <v>0.94510000000000005</v>
      </c>
      <c r="AY158">
        <v>1.0150999999999999</v>
      </c>
      <c r="AZ158">
        <v>0.03</v>
      </c>
      <c r="BA158">
        <v>3.1E-2</v>
      </c>
      <c r="BB158">
        <v>3.5000000000000003E-2</v>
      </c>
      <c r="BC158">
        <v>4.4999999999999998E-2</v>
      </c>
      <c r="BD158">
        <v>5.57E-2</v>
      </c>
      <c r="BE158">
        <v>6.7000000000000004E-2</v>
      </c>
      <c r="BF158">
        <v>9.3799999999999994E-2</v>
      </c>
      <c r="BG158">
        <v>0.12</v>
      </c>
      <c r="BH158">
        <v>0.14699999999999999</v>
      </c>
      <c r="BI158">
        <v>0.17899999999999999</v>
      </c>
      <c r="BJ158">
        <v>0.23200000000000001</v>
      </c>
      <c r="BK158">
        <v>0.5</v>
      </c>
      <c r="BL158">
        <v>0.72499999999999998</v>
      </c>
      <c r="BM158">
        <v>0.9506</v>
      </c>
      <c r="BN158">
        <v>1.0956999999999999</v>
      </c>
      <c r="BO158">
        <v>1.2710999999999999</v>
      </c>
      <c r="BP158">
        <v>1.3609</v>
      </c>
      <c r="BQ158">
        <v>1.46</v>
      </c>
      <c r="BR158">
        <v>1.506</v>
      </c>
      <c r="BS158">
        <v>1.57</v>
      </c>
      <c r="BT158">
        <v>1.665</v>
      </c>
      <c r="BU158">
        <v>1.605</v>
      </c>
      <c r="BV158">
        <v>0.25</v>
      </c>
      <c r="BW158">
        <v>0.25</v>
      </c>
      <c r="BX158" t="s">
        <v>160</v>
      </c>
      <c r="BY158" t="s">
        <v>160</v>
      </c>
      <c r="BZ158" t="s">
        <v>160</v>
      </c>
      <c r="CA158" t="s">
        <v>160</v>
      </c>
      <c r="CB158" t="s">
        <v>160</v>
      </c>
      <c r="CC158" t="s">
        <v>160</v>
      </c>
      <c r="CD158">
        <v>0</v>
      </c>
      <c r="CE158">
        <v>-5.8000000000000003E-2</v>
      </c>
      <c r="CF158" t="s">
        <v>160</v>
      </c>
      <c r="CG158" t="s">
        <v>160</v>
      </c>
      <c r="CH158" t="s">
        <v>160</v>
      </c>
      <c r="CI158" t="s">
        <v>160</v>
      </c>
      <c r="CJ158">
        <v>-0.712646</v>
      </c>
      <c r="CK158" t="s">
        <v>160</v>
      </c>
      <c r="CL158" t="s">
        <v>160</v>
      </c>
      <c r="CM158" t="s">
        <v>160</v>
      </c>
      <c r="CN158" t="s">
        <v>160</v>
      </c>
      <c r="CO158" t="s">
        <v>160</v>
      </c>
      <c r="CP158" t="s">
        <v>160</v>
      </c>
      <c r="CQ158" t="s">
        <v>160</v>
      </c>
      <c r="CR158" t="s">
        <v>160</v>
      </c>
      <c r="CS158" t="s">
        <v>160</v>
      </c>
      <c r="CT158" t="s">
        <v>160</v>
      </c>
      <c r="CU158" t="s">
        <v>160</v>
      </c>
    </row>
    <row r="159" spans="2:99" x14ac:dyDescent="0.25">
      <c r="B159" s="1">
        <v>44482</v>
      </c>
      <c r="C159">
        <v>0.08</v>
      </c>
      <c r="D159">
        <v>7.4999999999999997E-2</v>
      </c>
      <c r="E159">
        <v>7.5999999999999998E-2</v>
      </c>
      <c r="F159">
        <v>8.3900000000000002E-2</v>
      </c>
      <c r="G159">
        <v>9.4899999999999998E-2</v>
      </c>
      <c r="H159">
        <v>0.1172</v>
      </c>
      <c r="I159">
        <v>0.16300000000000001</v>
      </c>
      <c r="J159">
        <v>0.21299999999999999</v>
      </c>
      <c r="K159">
        <v>0.29299999999999998</v>
      </c>
      <c r="L159" t="s">
        <v>160</v>
      </c>
      <c r="M159">
        <v>7.4999999999999997E-2</v>
      </c>
      <c r="N159">
        <v>7.4999999999999997E-2</v>
      </c>
      <c r="O159">
        <v>7.4999999999999997E-2</v>
      </c>
      <c r="P159">
        <v>-0.5</v>
      </c>
      <c r="Q159">
        <v>-0.56899999999999995</v>
      </c>
      <c r="R159">
        <v>-0.56899999999999995</v>
      </c>
      <c r="S159">
        <v>-0.56899999999999995</v>
      </c>
      <c r="T159">
        <v>-0.56599999999999995</v>
      </c>
      <c r="U159">
        <v>-0.56100000000000005</v>
      </c>
      <c r="V159">
        <v>-0.56200000000000006</v>
      </c>
      <c r="W159">
        <v>-0.54100000000000004</v>
      </c>
      <c r="X159">
        <v>-0.52700000000000002</v>
      </c>
      <c r="Y159">
        <v>-0.51800000000000002</v>
      </c>
      <c r="Z159">
        <v>-0.48899999999999999</v>
      </c>
      <c r="AA159">
        <v>-0.52200000000000002</v>
      </c>
      <c r="AB159">
        <v>0.1</v>
      </c>
      <c r="AD159">
        <v>0.13700000000000001</v>
      </c>
      <c r="AE159">
        <v>0.26900000000000002</v>
      </c>
      <c r="AF159">
        <v>0.48599999999999999</v>
      </c>
      <c r="AG159">
        <v>0.54</v>
      </c>
      <c r="AH159">
        <v>0.68200000000000005</v>
      </c>
      <c r="AI159">
        <v>0.71699999999999997</v>
      </c>
      <c r="AJ159">
        <v>0.81799999999999995</v>
      </c>
      <c r="AK159">
        <v>0.84099999999999997</v>
      </c>
      <c r="AL159">
        <v>0.92300000000000004</v>
      </c>
      <c r="AM159">
        <v>0.94830000000000003</v>
      </c>
      <c r="AN159">
        <v>0.25</v>
      </c>
      <c r="AP159">
        <v>0.193</v>
      </c>
      <c r="AQ159">
        <v>0.217</v>
      </c>
      <c r="AR159">
        <v>0.25</v>
      </c>
      <c r="AS159">
        <v>0.30249999999999999</v>
      </c>
      <c r="AT159">
        <v>0.42399999999999999</v>
      </c>
      <c r="AU159">
        <v>0.56699999999999995</v>
      </c>
      <c r="AV159">
        <v>0.71699999999999997</v>
      </c>
      <c r="AW159">
        <v>0.83399999999999996</v>
      </c>
      <c r="AX159">
        <v>0.995</v>
      </c>
      <c r="AY159">
        <v>1.06</v>
      </c>
      <c r="AZ159">
        <v>0.03</v>
      </c>
      <c r="BA159">
        <v>3.1E-2</v>
      </c>
      <c r="BB159">
        <v>3.2000000000000001E-2</v>
      </c>
      <c r="BC159">
        <v>0.04</v>
      </c>
      <c r="BD159">
        <v>4.5999999999999999E-2</v>
      </c>
      <c r="BE159">
        <v>5.6000000000000001E-2</v>
      </c>
      <c r="BF159">
        <v>8.4000000000000005E-2</v>
      </c>
      <c r="BG159">
        <v>9.5000000000000001E-2</v>
      </c>
      <c r="BH159">
        <v>0.113</v>
      </c>
      <c r="BI159">
        <v>0.157</v>
      </c>
      <c r="BJ159">
        <v>0.22600000000000001</v>
      </c>
      <c r="BK159">
        <v>0.5</v>
      </c>
      <c r="BL159">
        <v>0.73</v>
      </c>
      <c r="BM159">
        <v>0.96499999999999997</v>
      </c>
      <c r="BN159">
        <v>1.1132</v>
      </c>
      <c r="BO159">
        <v>1.3220000000000001</v>
      </c>
      <c r="BP159">
        <v>1.4134</v>
      </c>
      <c r="BQ159">
        <v>1.4850000000000001</v>
      </c>
      <c r="BR159">
        <v>1.54</v>
      </c>
      <c r="BS159">
        <v>1.6</v>
      </c>
      <c r="BT159">
        <v>1.6950000000000001</v>
      </c>
      <c r="BU159">
        <v>1.625</v>
      </c>
      <c r="BV159">
        <v>0.25</v>
      </c>
      <c r="BW159">
        <v>0.25</v>
      </c>
      <c r="BX159" t="s">
        <v>160</v>
      </c>
      <c r="BY159" t="s">
        <v>160</v>
      </c>
      <c r="BZ159" t="s">
        <v>160</v>
      </c>
      <c r="CA159" t="s">
        <v>160</v>
      </c>
      <c r="CB159" t="s">
        <v>160</v>
      </c>
      <c r="CC159" t="s">
        <v>160</v>
      </c>
      <c r="CD159">
        <v>0</v>
      </c>
      <c r="CE159">
        <v>-5.8000000000000003E-2</v>
      </c>
      <c r="CF159" t="s">
        <v>160</v>
      </c>
      <c r="CG159" t="s">
        <v>160</v>
      </c>
      <c r="CH159" t="s">
        <v>160</v>
      </c>
      <c r="CI159" t="s">
        <v>160</v>
      </c>
      <c r="CJ159">
        <v>-0.71146600000000004</v>
      </c>
      <c r="CK159" t="s">
        <v>160</v>
      </c>
      <c r="CL159" t="s">
        <v>160</v>
      </c>
      <c r="CM159" t="s">
        <v>160</v>
      </c>
      <c r="CN159" t="s">
        <v>160</v>
      </c>
      <c r="CO159" t="s">
        <v>160</v>
      </c>
      <c r="CP159" t="s">
        <v>160</v>
      </c>
      <c r="CQ159" t="s">
        <v>160</v>
      </c>
      <c r="CR159" t="s">
        <v>160</v>
      </c>
      <c r="CS159" t="s">
        <v>160</v>
      </c>
      <c r="CT159" t="s">
        <v>160</v>
      </c>
      <c r="CU159" t="s">
        <v>160</v>
      </c>
    </row>
    <row r="160" spans="2:99" x14ac:dyDescent="0.25">
      <c r="B160" s="1">
        <v>44483</v>
      </c>
      <c r="C160">
        <v>0.08</v>
      </c>
      <c r="D160">
        <v>7.6399999999999996E-2</v>
      </c>
      <c r="E160">
        <v>7.4999999999999997E-2</v>
      </c>
      <c r="F160">
        <v>8.3000000000000004E-2</v>
      </c>
      <c r="G160">
        <v>9.74E-2</v>
      </c>
      <c r="H160">
        <v>0.11700000000000001</v>
      </c>
      <c r="I160">
        <v>0.16600000000000001</v>
      </c>
      <c r="J160">
        <v>0.216</v>
      </c>
      <c r="K160">
        <v>0.30099999999999999</v>
      </c>
      <c r="L160" t="s">
        <v>160</v>
      </c>
      <c r="M160">
        <v>7.6399999999999996E-2</v>
      </c>
      <c r="N160">
        <v>7.6399999999999996E-2</v>
      </c>
      <c r="O160">
        <v>7.6399999999999996E-2</v>
      </c>
      <c r="P160">
        <v>-0.5</v>
      </c>
      <c r="Q160">
        <v>-0.56999999999999995</v>
      </c>
      <c r="R160">
        <v>-0.57399999999999995</v>
      </c>
      <c r="S160">
        <v>-0.57099999999999995</v>
      </c>
      <c r="T160">
        <v>-0.56999999999999995</v>
      </c>
      <c r="U160">
        <v>-0.56699999999999995</v>
      </c>
      <c r="V160">
        <v>-0.56399999999999995</v>
      </c>
      <c r="W160">
        <v>-0.55800000000000005</v>
      </c>
      <c r="X160">
        <v>-0.54200000000000004</v>
      </c>
      <c r="Y160">
        <v>-0.53400000000000003</v>
      </c>
      <c r="Z160">
        <v>-0.53100000000000003</v>
      </c>
      <c r="AA160">
        <v>-0.53</v>
      </c>
      <c r="AB160">
        <v>0.1</v>
      </c>
      <c r="AD160">
        <v>0.122</v>
      </c>
      <c r="AE160">
        <v>0.25800000000000001</v>
      </c>
      <c r="AF160">
        <v>0.45300000000000001</v>
      </c>
      <c r="AG160">
        <v>0.50700000000000001</v>
      </c>
      <c r="AH160">
        <v>0.63100000000000001</v>
      </c>
      <c r="AI160">
        <v>0.66500000000000004</v>
      </c>
      <c r="AJ160">
        <v>0.76149999999999995</v>
      </c>
      <c r="AK160">
        <v>0.79700000000000004</v>
      </c>
      <c r="AL160">
        <v>0.876</v>
      </c>
      <c r="AM160">
        <v>0.90339999999999998</v>
      </c>
      <c r="AN160">
        <v>0.25</v>
      </c>
      <c r="AP160">
        <v>0.19</v>
      </c>
      <c r="AQ160">
        <v>0.21</v>
      </c>
      <c r="AR160">
        <v>0.24</v>
      </c>
      <c r="AS160">
        <v>0.28399999999999997</v>
      </c>
      <c r="AT160">
        <v>0.40100000000000002</v>
      </c>
      <c r="AU160">
        <v>0.51400000000000001</v>
      </c>
      <c r="AV160">
        <v>0.65400000000000003</v>
      </c>
      <c r="AW160">
        <v>0.78790000000000004</v>
      </c>
      <c r="AX160">
        <v>0.9375</v>
      </c>
      <c r="AY160">
        <v>1.0049999999999999</v>
      </c>
      <c r="AZ160">
        <v>0.03</v>
      </c>
      <c r="BA160">
        <v>3.3000000000000002E-2</v>
      </c>
      <c r="BB160">
        <v>3.5999999999999997E-2</v>
      </c>
      <c r="BC160">
        <v>4.6300000000000001E-2</v>
      </c>
      <c r="BD160">
        <v>4.7E-2</v>
      </c>
      <c r="BE160">
        <v>5.8999999999999997E-2</v>
      </c>
      <c r="BF160">
        <v>8.2000000000000003E-2</v>
      </c>
      <c r="BG160">
        <v>9.8000000000000004E-2</v>
      </c>
      <c r="BH160">
        <v>0.114</v>
      </c>
      <c r="BI160">
        <v>0.14899999999999999</v>
      </c>
      <c r="BJ160">
        <v>0.22800000000000001</v>
      </c>
      <c r="BK160">
        <v>0.5</v>
      </c>
      <c r="BL160">
        <v>0.73</v>
      </c>
      <c r="BM160">
        <v>0.96809999999999996</v>
      </c>
      <c r="BN160">
        <v>1.125</v>
      </c>
      <c r="BO160">
        <v>1.325</v>
      </c>
      <c r="BP160">
        <v>1.4550000000000001</v>
      </c>
      <c r="BQ160">
        <v>1.5649999999999999</v>
      </c>
      <c r="BR160">
        <v>1.5526</v>
      </c>
      <c r="BS160">
        <v>1.675</v>
      </c>
      <c r="BT160">
        <v>1.7150000000000001</v>
      </c>
      <c r="BU160">
        <v>1.7450000000000001</v>
      </c>
      <c r="BV160">
        <v>0.25</v>
      </c>
      <c r="BW160">
        <v>0.25</v>
      </c>
      <c r="BX160" t="s">
        <v>160</v>
      </c>
      <c r="BY160" t="s">
        <v>160</v>
      </c>
      <c r="BZ160" t="s">
        <v>160</v>
      </c>
      <c r="CA160" t="s">
        <v>160</v>
      </c>
      <c r="CB160" t="s">
        <v>160</v>
      </c>
      <c r="CC160" t="s">
        <v>160</v>
      </c>
      <c r="CD160">
        <v>0</v>
      </c>
      <c r="CE160">
        <v>-5.8000000000000003E-2</v>
      </c>
      <c r="CF160" t="s">
        <v>160</v>
      </c>
      <c r="CG160" t="s">
        <v>160</v>
      </c>
      <c r="CH160" t="s">
        <v>160</v>
      </c>
      <c r="CI160" t="s">
        <v>160</v>
      </c>
      <c r="CJ160">
        <v>-0.70920899999999998</v>
      </c>
      <c r="CK160" t="s">
        <v>160</v>
      </c>
      <c r="CL160" t="s">
        <v>160</v>
      </c>
      <c r="CM160" t="s">
        <v>160</v>
      </c>
      <c r="CN160" t="s">
        <v>160</v>
      </c>
      <c r="CO160" t="s">
        <v>160</v>
      </c>
      <c r="CP160" t="s">
        <v>160</v>
      </c>
      <c r="CQ160" t="s">
        <v>160</v>
      </c>
      <c r="CR160" t="s">
        <v>160</v>
      </c>
      <c r="CS160" t="s">
        <v>160</v>
      </c>
      <c r="CT160" t="s">
        <v>160</v>
      </c>
      <c r="CU160" t="s">
        <v>160</v>
      </c>
    </row>
    <row r="161" spans="2:99" x14ac:dyDescent="0.25">
      <c r="B161" s="1">
        <v>44484</v>
      </c>
      <c r="C161">
        <v>0.08</v>
      </c>
      <c r="D161">
        <v>7.5300000000000006E-2</v>
      </c>
      <c r="E161">
        <v>7.4399999999999994E-2</v>
      </c>
      <c r="F161">
        <v>8.5000000000000006E-2</v>
      </c>
      <c r="G161">
        <v>0.1047</v>
      </c>
      <c r="H161">
        <v>0.13270000000000001</v>
      </c>
      <c r="I161">
        <v>0.188</v>
      </c>
      <c r="J161">
        <v>0.23699999999999999</v>
      </c>
      <c r="K161">
        <v>0.33800000000000002</v>
      </c>
      <c r="L161" t="s">
        <v>160</v>
      </c>
      <c r="M161">
        <v>7.5300000000000006E-2</v>
      </c>
      <c r="N161">
        <v>7.5300000000000006E-2</v>
      </c>
      <c r="O161">
        <v>7.5300000000000006E-2</v>
      </c>
      <c r="P161">
        <v>-0.5</v>
      </c>
      <c r="Q161">
        <v>-0.57199999999999995</v>
      </c>
      <c r="R161">
        <v>-0.57399999999999995</v>
      </c>
      <c r="S161">
        <v>-0.56999999999999995</v>
      </c>
      <c r="T161">
        <v>-0.56699999999999995</v>
      </c>
      <c r="U161">
        <v>-0.56599999999999995</v>
      </c>
      <c r="V161">
        <v>-0.56599999999999995</v>
      </c>
      <c r="W161">
        <v>-0.55300000000000005</v>
      </c>
      <c r="X161">
        <v>-0.54</v>
      </c>
      <c r="Y161">
        <v>-0.53700000000000003</v>
      </c>
      <c r="Z161">
        <v>-0.50900000000000001</v>
      </c>
      <c r="AA161">
        <v>-0.49099999999999999</v>
      </c>
      <c r="AB161">
        <v>0.1</v>
      </c>
      <c r="AD161">
        <v>0.13300000000000001</v>
      </c>
      <c r="AE161">
        <v>0.27100000000000002</v>
      </c>
      <c r="AF161">
        <v>0.46200000000000002</v>
      </c>
      <c r="AG161">
        <v>0.51900000000000002</v>
      </c>
      <c r="AH161">
        <v>0.66500000000000004</v>
      </c>
      <c r="AI161">
        <v>0.71299999999999997</v>
      </c>
      <c r="AJ161">
        <v>0.82699999999999996</v>
      </c>
      <c r="AK161">
        <v>0.85550000000000004</v>
      </c>
      <c r="AL161">
        <v>0.94399999999999995</v>
      </c>
      <c r="AM161">
        <v>0.96479999999999999</v>
      </c>
      <c r="AN161">
        <v>0.25</v>
      </c>
      <c r="AP161">
        <v>0.19</v>
      </c>
      <c r="AQ161">
        <v>0.218</v>
      </c>
      <c r="AR161">
        <v>0.25</v>
      </c>
      <c r="AS161">
        <v>0.30199999999999999</v>
      </c>
      <c r="AT161">
        <v>0.41799999999999998</v>
      </c>
      <c r="AU161">
        <v>0.54300000000000004</v>
      </c>
      <c r="AV161">
        <v>0.70599999999999996</v>
      </c>
      <c r="AW161">
        <v>0.871</v>
      </c>
      <c r="AX161">
        <v>0.995</v>
      </c>
      <c r="AY161">
        <v>1.0575000000000001</v>
      </c>
      <c r="AZ161">
        <v>0.03</v>
      </c>
      <c r="BA161">
        <v>3.1E-2</v>
      </c>
      <c r="BB161">
        <v>3.5000000000000003E-2</v>
      </c>
      <c r="BC161">
        <v>4.7600000000000003E-2</v>
      </c>
      <c r="BD161">
        <v>4.8000000000000001E-2</v>
      </c>
      <c r="BE161">
        <v>6.3E-2</v>
      </c>
      <c r="BF161">
        <v>8.5000000000000006E-2</v>
      </c>
      <c r="BG161">
        <v>9.9000000000000005E-2</v>
      </c>
      <c r="BH161">
        <v>0.122</v>
      </c>
      <c r="BI161">
        <v>0.16389999999999999</v>
      </c>
      <c r="BJ161">
        <v>0.23200000000000001</v>
      </c>
      <c r="BK161">
        <v>0.5</v>
      </c>
      <c r="BL161">
        <v>0.73319999999999996</v>
      </c>
      <c r="BM161">
        <v>0.96699999999999997</v>
      </c>
      <c r="BN161">
        <v>1.1456999999999999</v>
      </c>
      <c r="BO161">
        <v>1.3462000000000001</v>
      </c>
      <c r="BP161">
        <v>1.446</v>
      </c>
      <c r="BQ161">
        <v>1.5766</v>
      </c>
      <c r="BR161">
        <v>1.6056999999999999</v>
      </c>
      <c r="BS161">
        <v>1.7428999999999999</v>
      </c>
      <c r="BT161">
        <v>1.8221000000000001</v>
      </c>
      <c r="BU161">
        <v>1.81</v>
      </c>
      <c r="BV161">
        <v>0.25</v>
      </c>
      <c r="BW161">
        <v>0.25</v>
      </c>
      <c r="BX161" t="s">
        <v>160</v>
      </c>
      <c r="BY161" t="s">
        <v>160</v>
      </c>
      <c r="BZ161" t="s">
        <v>160</v>
      </c>
      <c r="CA161" t="s">
        <v>160</v>
      </c>
      <c r="CB161" t="s">
        <v>160</v>
      </c>
      <c r="CC161" t="s">
        <v>160</v>
      </c>
      <c r="CD161">
        <v>0</v>
      </c>
      <c r="CE161">
        <v>-5.8000000000000003E-2</v>
      </c>
      <c r="CF161" t="s">
        <v>160</v>
      </c>
      <c r="CG161" t="s">
        <v>160</v>
      </c>
      <c r="CH161" t="s">
        <v>160</v>
      </c>
      <c r="CI161" t="s">
        <v>160</v>
      </c>
      <c r="CJ161">
        <v>-0.70799599999999996</v>
      </c>
      <c r="CK161" t="s">
        <v>160</v>
      </c>
      <c r="CL161" t="s">
        <v>160</v>
      </c>
      <c r="CM161" t="s">
        <v>160</v>
      </c>
      <c r="CN161" t="s">
        <v>160</v>
      </c>
      <c r="CO161" t="s">
        <v>160</v>
      </c>
      <c r="CP161" t="s">
        <v>160</v>
      </c>
      <c r="CQ161" t="s">
        <v>160</v>
      </c>
      <c r="CR161" t="s">
        <v>160</v>
      </c>
      <c r="CS161" t="s">
        <v>160</v>
      </c>
      <c r="CT161" t="s">
        <v>160</v>
      </c>
      <c r="CU161" t="s">
        <v>160</v>
      </c>
    </row>
    <row r="162" spans="2:99" x14ac:dyDescent="0.25">
      <c r="B162" s="1">
        <v>44487</v>
      </c>
      <c r="C162">
        <v>0.08</v>
      </c>
      <c r="D162">
        <v>7.4899999999999994E-2</v>
      </c>
      <c r="E162">
        <v>7.7700000000000005E-2</v>
      </c>
      <c r="F162">
        <v>9.0700000000000003E-2</v>
      </c>
      <c r="G162">
        <v>0.1104</v>
      </c>
      <c r="H162">
        <v>0.13800000000000001</v>
      </c>
      <c r="I162">
        <v>0.20300000000000001</v>
      </c>
      <c r="J162">
        <v>0.26</v>
      </c>
      <c r="K162">
        <v>0.37</v>
      </c>
      <c r="L162" t="s">
        <v>160</v>
      </c>
      <c r="M162">
        <v>7.4899999999999994E-2</v>
      </c>
      <c r="N162">
        <v>7.4899999999999994E-2</v>
      </c>
      <c r="O162">
        <v>7.4899999999999994E-2</v>
      </c>
      <c r="P162">
        <v>-0.5</v>
      </c>
      <c r="Q162">
        <v>-0.57399999999999995</v>
      </c>
      <c r="R162">
        <v>-0.56799999999999995</v>
      </c>
      <c r="S162">
        <v>-0.56299999999999994</v>
      </c>
      <c r="T162">
        <v>-0.56200000000000006</v>
      </c>
      <c r="U162">
        <v>-0.53900000000000003</v>
      </c>
      <c r="V162">
        <v>-0.53100000000000003</v>
      </c>
      <c r="W162">
        <v>-0.52500000000000002</v>
      </c>
      <c r="X162">
        <v>-0.51200000000000001</v>
      </c>
      <c r="Y162">
        <v>-0.47499999999999998</v>
      </c>
      <c r="Z162">
        <v>-0.46100000000000002</v>
      </c>
      <c r="AA162">
        <v>-0.46800000000000003</v>
      </c>
      <c r="AB162">
        <v>0.1</v>
      </c>
      <c r="AD162">
        <v>0.26500000000000001</v>
      </c>
      <c r="AE162">
        <v>0.41899999999999998</v>
      </c>
      <c r="AF162">
        <v>0.68100000000000005</v>
      </c>
      <c r="AG162">
        <v>0.76100000000000001</v>
      </c>
      <c r="AH162">
        <v>0.92300000000000004</v>
      </c>
      <c r="AI162">
        <v>0.96099999999999997</v>
      </c>
      <c r="AJ162">
        <v>1.0720000000000001</v>
      </c>
      <c r="AK162">
        <v>1.109</v>
      </c>
      <c r="AL162">
        <v>1.196</v>
      </c>
      <c r="AM162">
        <v>1.3006</v>
      </c>
      <c r="AN162">
        <v>0.25</v>
      </c>
      <c r="AP162">
        <v>0.19500000000000001</v>
      </c>
      <c r="AQ162">
        <v>0.219</v>
      </c>
      <c r="AR162">
        <v>0.27600000000000002</v>
      </c>
      <c r="AS162">
        <v>0.36899999999999999</v>
      </c>
      <c r="AT162">
        <v>0.53049999999999997</v>
      </c>
      <c r="AU162">
        <v>0.66100000000000003</v>
      </c>
      <c r="AV162">
        <v>0.81899999999999995</v>
      </c>
      <c r="AW162">
        <v>0.92810000000000004</v>
      </c>
      <c r="AX162">
        <v>1.0951</v>
      </c>
      <c r="AY162">
        <v>1.1651</v>
      </c>
      <c r="AZ162">
        <v>0.03</v>
      </c>
      <c r="BA162">
        <v>3.5999999999999997E-2</v>
      </c>
      <c r="BB162">
        <v>0.04</v>
      </c>
      <c r="BC162">
        <v>6.88E-2</v>
      </c>
      <c r="BD162">
        <v>9.0999999999999998E-2</v>
      </c>
      <c r="BE162">
        <v>0.10199999999999999</v>
      </c>
      <c r="BF162">
        <v>0.155</v>
      </c>
      <c r="BG162">
        <v>0.20100000000000001</v>
      </c>
      <c r="BH162">
        <v>0.24099999999999999</v>
      </c>
      <c r="BI162">
        <v>0.28370000000000001</v>
      </c>
      <c r="BJ162">
        <v>0.379</v>
      </c>
      <c r="BK162">
        <v>0.5</v>
      </c>
      <c r="BL162">
        <v>0.88</v>
      </c>
      <c r="BM162">
        <v>1.19</v>
      </c>
      <c r="BN162">
        <v>1.4550000000000001</v>
      </c>
      <c r="BO162">
        <v>1.69</v>
      </c>
      <c r="BP162">
        <v>1.8049999999999999</v>
      </c>
      <c r="BQ162">
        <v>1.9</v>
      </c>
      <c r="BR162">
        <v>1.98</v>
      </c>
      <c r="BS162">
        <v>2.0649999999999999</v>
      </c>
      <c r="BT162">
        <v>2.16</v>
      </c>
      <c r="BU162">
        <v>2.0699999999999998</v>
      </c>
      <c r="BV162">
        <v>0.25</v>
      </c>
      <c r="BW162">
        <v>0.25</v>
      </c>
      <c r="BX162" t="s">
        <v>160</v>
      </c>
      <c r="BY162" t="s">
        <v>160</v>
      </c>
      <c r="BZ162" t="s">
        <v>160</v>
      </c>
      <c r="CA162" t="s">
        <v>160</v>
      </c>
      <c r="CB162" t="s">
        <v>160</v>
      </c>
      <c r="CC162" t="s">
        <v>160</v>
      </c>
      <c r="CD162">
        <v>0</v>
      </c>
      <c r="CE162">
        <v>-5.8000000000000003E-2</v>
      </c>
      <c r="CF162" t="s">
        <v>160</v>
      </c>
      <c r="CG162" t="s">
        <v>160</v>
      </c>
      <c r="CH162" t="s">
        <v>160</v>
      </c>
      <c r="CI162" t="s">
        <v>160</v>
      </c>
      <c r="CJ162">
        <v>-0.70989000000000002</v>
      </c>
      <c r="CK162" t="s">
        <v>160</v>
      </c>
      <c r="CL162" t="s">
        <v>160</v>
      </c>
      <c r="CM162" t="s">
        <v>160</v>
      </c>
      <c r="CN162" t="s">
        <v>160</v>
      </c>
      <c r="CO162" t="s">
        <v>160</v>
      </c>
      <c r="CP162" t="s">
        <v>160</v>
      </c>
      <c r="CQ162" t="s">
        <v>160</v>
      </c>
      <c r="CR162" t="s">
        <v>160</v>
      </c>
      <c r="CS162" t="s">
        <v>160</v>
      </c>
      <c r="CT162" t="s">
        <v>160</v>
      </c>
      <c r="CU162" t="s">
        <v>160</v>
      </c>
    </row>
    <row r="163" spans="2:99" x14ac:dyDescent="0.25">
      <c r="B163" s="1">
        <v>44488</v>
      </c>
      <c r="C163">
        <v>0.08</v>
      </c>
      <c r="D163">
        <v>7.4999999999999997E-2</v>
      </c>
      <c r="E163">
        <v>7.2700000000000001E-2</v>
      </c>
      <c r="F163">
        <v>9.0300000000000005E-2</v>
      </c>
      <c r="G163">
        <v>0.1103</v>
      </c>
      <c r="H163">
        <v>0.13750000000000001</v>
      </c>
      <c r="I163">
        <v>0.19700000000000001</v>
      </c>
      <c r="J163">
        <v>0.246</v>
      </c>
      <c r="K163">
        <v>0.34499999999999997</v>
      </c>
      <c r="L163" t="s">
        <v>160</v>
      </c>
      <c r="M163">
        <v>7.4999999999999997E-2</v>
      </c>
      <c r="N163">
        <v>7.4999999999999997E-2</v>
      </c>
      <c r="O163">
        <v>7.4999999999999997E-2</v>
      </c>
      <c r="P163">
        <v>-0.5</v>
      </c>
      <c r="Q163">
        <v>-0.57299999999999995</v>
      </c>
      <c r="R163">
        <v>-0.56999999999999995</v>
      </c>
      <c r="S163">
        <v>-0.56599999999999995</v>
      </c>
      <c r="T163">
        <v>-0.5655</v>
      </c>
      <c r="U163">
        <v>-0.55300000000000005</v>
      </c>
      <c r="V163">
        <v>-0.54700000000000004</v>
      </c>
      <c r="W163">
        <v>-0.52600000000000002</v>
      </c>
      <c r="X163">
        <v>-0.5</v>
      </c>
      <c r="Y163">
        <v>-0.48099999999999998</v>
      </c>
      <c r="Z163">
        <v>-0.47799999999999998</v>
      </c>
      <c r="AA163">
        <v>-0.47099999999999997</v>
      </c>
      <c r="AB163">
        <v>0.1</v>
      </c>
      <c r="AD163">
        <v>0.26200000000000001</v>
      </c>
      <c r="AE163">
        <v>0.40600000000000003</v>
      </c>
      <c r="AF163">
        <v>0.67</v>
      </c>
      <c r="AG163">
        <v>0.745</v>
      </c>
      <c r="AH163">
        <v>0.91800000000000004</v>
      </c>
      <c r="AI163">
        <v>0.96899999999999997</v>
      </c>
      <c r="AJ163">
        <v>1.081</v>
      </c>
      <c r="AK163">
        <v>1.121</v>
      </c>
      <c r="AL163">
        <v>1.2050000000000001</v>
      </c>
      <c r="AM163">
        <v>1.2585999999999999</v>
      </c>
      <c r="AN163">
        <v>0.25</v>
      </c>
      <c r="AP163">
        <v>0.19</v>
      </c>
      <c r="AQ163">
        <v>0.20749999999999999</v>
      </c>
      <c r="AR163">
        <v>0.28549999999999998</v>
      </c>
      <c r="AS163">
        <v>0.377</v>
      </c>
      <c r="AT163">
        <v>0.52500000000000002</v>
      </c>
      <c r="AU163">
        <v>0.64500000000000002</v>
      </c>
      <c r="AV163">
        <v>0.80700000000000005</v>
      </c>
      <c r="AW163">
        <v>0.95099999999999996</v>
      </c>
      <c r="AX163">
        <v>1.095</v>
      </c>
      <c r="AY163">
        <v>1.1599999999999999</v>
      </c>
      <c r="AZ163">
        <v>0.03</v>
      </c>
      <c r="BA163">
        <v>3.3000000000000002E-2</v>
      </c>
      <c r="BB163">
        <v>4.1000000000000002E-2</v>
      </c>
      <c r="BC163">
        <v>5.6000000000000001E-2</v>
      </c>
      <c r="BD163">
        <v>8.5000000000000006E-2</v>
      </c>
      <c r="BE163">
        <v>9.0999999999999998E-2</v>
      </c>
      <c r="BF163">
        <v>0.12620000000000001</v>
      </c>
      <c r="BG163">
        <v>0.15129999999999999</v>
      </c>
      <c r="BH163">
        <v>0.20630000000000001</v>
      </c>
      <c r="BI163">
        <v>0.28999999999999998</v>
      </c>
      <c r="BJ163">
        <v>0.34300000000000003</v>
      </c>
      <c r="BK163">
        <v>0.5</v>
      </c>
      <c r="BL163">
        <v>0.82579999999999998</v>
      </c>
      <c r="BM163">
        <v>1.1499999999999999</v>
      </c>
      <c r="BN163">
        <v>1.39</v>
      </c>
      <c r="BO163">
        <v>1.63</v>
      </c>
      <c r="BP163">
        <v>1.7665</v>
      </c>
      <c r="BQ163">
        <v>1.92</v>
      </c>
      <c r="BR163">
        <v>1.9729000000000001</v>
      </c>
      <c r="BS163">
        <v>2.085</v>
      </c>
      <c r="BT163">
        <v>2.1800000000000002</v>
      </c>
      <c r="BU163">
        <v>2.23</v>
      </c>
      <c r="BV163">
        <v>0.25</v>
      </c>
      <c r="BW163">
        <v>0.25</v>
      </c>
      <c r="BX163" t="s">
        <v>160</v>
      </c>
      <c r="BY163" t="s">
        <v>160</v>
      </c>
      <c r="BZ163" t="s">
        <v>160</v>
      </c>
      <c r="CA163" t="s">
        <v>160</v>
      </c>
      <c r="CB163" t="s">
        <v>160</v>
      </c>
      <c r="CC163" t="s">
        <v>160</v>
      </c>
      <c r="CD163">
        <v>0</v>
      </c>
      <c r="CE163">
        <v>-5.8000000000000003E-2</v>
      </c>
      <c r="CF163" t="s">
        <v>160</v>
      </c>
      <c r="CG163" t="s">
        <v>160</v>
      </c>
      <c r="CH163" t="s">
        <v>160</v>
      </c>
      <c r="CI163" t="s">
        <v>160</v>
      </c>
      <c r="CJ163">
        <v>-0.70823400000000003</v>
      </c>
      <c r="CK163" t="s">
        <v>160</v>
      </c>
      <c r="CL163" t="s">
        <v>160</v>
      </c>
      <c r="CM163" t="s">
        <v>160</v>
      </c>
      <c r="CN163" t="s">
        <v>160</v>
      </c>
      <c r="CO163" t="s">
        <v>160</v>
      </c>
      <c r="CP163" t="s">
        <v>160</v>
      </c>
      <c r="CQ163" t="s">
        <v>160</v>
      </c>
      <c r="CR163" t="s">
        <v>160</v>
      </c>
      <c r="CS163" t="s">
        <v>160</v>
      </c>
      <c r="CT163" t="s">
        <v>160</v>
      </c>
      <c r="CU163" t="s">
        <v>160</v>
      </c>
    </row>
    <row r="164" spans="2:99" x14ac:dyDescent="0.25">
      <c r="B164" s="1">
        <v>44489</v>
      </c>
      <c r="C164">
        <v>0.08</v>
      </c>
      <c r="D164">
        <v>7.1300000000000002E-2</v>
      </c>
      <c r="E164">
        <v>6.8599999999999994E-2</v>
      </c>
      <c r="F164">
        <v>8.5900000000000004E-2</v>
      </c>
      <c r="G164">
        <v>0.10680000000000001</v>
      </c>
      <c r="H164">
        <v>0.13830000000000001</v>
      </c>
      <c r="I164">
        <v>0.19600000000000001</v>
      </c>
      <c r="J164">
        <v>0.24399999999999999</v>
      </c>
      <c r="K164">
        <v>0.34300000000000003</v>
      </c>
      <c r="L164" t="s">
        <v>160</v>
      </c>
      <c r="M164">
        <v>7.1300000000000002E-2</v>
      </c>
      <c r="N164">
        <v>7.1300000000000002E-2</v>
      </c>
      <c r="O164">
        <v>7.1300000000000002E-2</v>
      </c>
      <c r="P164">
        <v>-0.5</v>
      </c>
      <c r="Q164">
        <v>-0.57099999999999995</v>
      </c>
      <c r="R164">
        <v>-0.56999999999999995</v>
      </c>
      <c r="S164">
        <v>-0.56979999999999997</v>
      </c>
      <c r="T164">
        <v>-0.56999999999999995</v>
      </c>
      <c r="U164">
        <v>-0.55800000000000005</v>
      </c>
      <c r="V164">
        <v>-0.55000000000000004</v>
      </c>
      <c r="W164">
        <v>-0.54200000000000004</v>
      </c>
      <c r="X164">
        <v>-0.53300000000000003</v>
      </c>
      <c r="Y164">
        <v>-0.53300000000000003</v>
      </c>
      <c r="Z164">
        <v>-0.53300000000000003</v>
      </c>
      <c r="AA164">
        <v>-0.50700000000000001</v>
      </c>
      <c r="AB164">
        <v>0.1</v>
      </c>
      <c r="AD164">
        <v>0.245</v>
      </c>
      <c r="AE164">
        <v>0.39300000000000002</v>
      </c>
      <c r="AF164">
        <v>0.624</v>
      </c>
      <c r="AG164">
        <v>0.69699999999999995</v>
      </c>
      <c r="AH164">
        <v>0.85799999999999998</v>
      </c>
      <c r="AI164">
        <v>0.89900000000000002</v>
      </c>
      <c r="AJ164">
        <v>0.99299999999999999</v>
      </c>
      <c r="AK164">
        <v>1.038</v>
      </c>
      <c r="AL164">
        <v>1.123</v>
      </c>
      <c r="AM164">
        <v>1.1304000000000001</v>
      </c>
      <c r="AN164">
        <v>0.25</v>
      </c>
      <c r="AP164">
        <v>0.192</v>
      </c>
      <c r="AQ164">
        <v>0.20599999999999999</v>
      </c>
      <c r="AR164">
        <v>0.27600000000000002</v>
      </c>
      <c r="AS164">
        <v>0.35499999999999998</v>
      </c>
      <c r="AT164">
        <v>0.5</v>
      </c>
      <c r="AU164">
        <v>0.624</v>
      </c>
      <c r="AV164">
        <v>0.77300000000000002</v>
      </c>
      <c r="AW164">
        <v>0.95299999999999996</v>
      </c>
      <c r="AX164">
        <v>1.06</v>
      </c>
      <c r="AY164">
        <v>1.125</v>
      </c>
      <c r="AZ164">
        <v>0.03</v>
      </c>
      <c r="BA164">
        <v>3.2000000000000001E-2</v>
      </c>
      <c r="BB164">
        <v>3.7999999999999999E-2</v>
      </c>
      <c r="BC164">
        <v>5.5E-2</v>
      </c>
      <c r="BD164">
        <v>7.0000000000000007E-2</v>
      </c>
      <c r="BE164">
        <v>9.0999999999999998E-2</v>
      </c>
      <c r="BF164">
        <v>0.13300000000000001</v>
      </c>
      <c r="BG164">
        <v>0.16600000000000001</v>
      </c>
      <c r="BH164">
        <v>0.224</v>
      </c>
      <c r="BI164">
        <v>0.32200000000000001</v>
      </c>
      <c r="BJ164">
        <v>0.34699999999999998</v>
      </c>
      <c r="BK164">
        <v>0.5</v>
      </c>
      <c r="BL164">
        <v>0.8</v>
      </c>
      <c r="BM164">
        <v>1.1000000000000001</v>
      </c>
      <c r="BN164">
        <v>1.32</v>
      </c>
      <c r="BO164">
        <v>1.57</v>
      </c>
      <c r="BP164">
        <v>1.7</v>
      </c>
      <c r="BQ164">
        <v>1.8422000000000001</v>
      </c>
      <c r="BR164">
        <v>1.9741</v>
      </c>
      <c r="BS164">
        <v>2.04</v>
      </c>
      <c r="BT164">
        <v>2.15</v>
      </c>
      <c r="BU164">
        <v>2.2200000000000002</v>
      </c>
      <c r="BV164">
        <v>0.25</v>
      </c>
      <c r="BW164">
        <v>0.25</v>
      </c>
      <c r="BX164" t="s">
        <v>160</v>
      </c>
      <c r="BY164" t="s">
        <v>160</v>
      </c>
      <c r="BZ164" t="s">
        <v>160</v>
      </c>
      <c r="CA164" t="s">
        <v>160</v>
      </c>
      <c r="CB164" t="s">
        <v>160</v>
      </c>
      <c r="CC164" t="s">
        <v>160</v>
      </c>
      <c r="CD164">
        <v>0</v>
      </c>
      <c r="CE164">
        <v>-5.8000000000000003E-2</v>
      </c>
      <c r="CF164" t="s">
        <v>160</v>
      </c>
      <c r="CG164" t="s">
        <v>160</v>
      </c>
      <c r="CH164" t="s">
        <v>160</v>
      </c>
      <c r="CI164" t="s">
        <v>160</v>
      </c>
      <c r="CJ164">
        <v>-0.71042099999999997</v>
      </c>
      <c r="CK164" t="s">
        <v>160</v>
      </c>
      <c r="CL164" t="s">
        <v>160</v>
      </c>
      <c r="CM164" t="s">
        <v>160</v>
      </c>
      <c r="CN164" t="s">
        <v>160</v>
      </c>
      <c r="CO164" t="s">
        <v>160</v>
      </c>
      <c r="CP164" t="s">
        <v>160</v>
      </c>
      <c r="CQ164" t="s">
        <v>160</v>
      </c>
      <c r="CR164" t="s">
        <v>160</v>
      </c>
      <c r="CS164" t="s">
        <v>160</v>
      </c>
      <c r="CT164" t="s">
        <v>160</v>
      </c>
      <c r="CU164" t="s">
        <v>160</v>
      </c>
    </row>
    <row r="165" spans="2:99" x14ac:dyDescent="0.25">
      <c r="B165" s="1">
        <v>44490</v>
      </c>
      <c r="C165">
        <v>0.08</v>
      </c>
      <c r="D165">
        <v>7.5200000000000003E-2</v>
      </c>
      <c r="E165">
        <v>7.2800000000000004E-2</v>
      </c>
      <c r="F165">
        <v>9.0999999999999998E-2</v>
      </c>
      <c r="G165">
        <v>0.11890000000000001</v>
      </c>
      <c r="H165">
        <v>0.16539999999999999</v>
      </c>
      <c r="I165">
        <v>0.23699999999999999</v>
      </c>
      <c r="J165">
        <v>0.29599999999999999</v>
      </c>
      <c r="K165">
        <v>0.40649999999999997</v>
      </c>
      <c r="L165" t="s">
        <v>160</v>
      </c>
      <c r="M165">
        <v>7.5200000000000003E-2</v>
      </c>
      <c r="N165">
        <v>7.5200000000000003E-2</v>
      </c>
      <c r="O165">
        <v>7.5200000000000003E-2</v>
      </c>
      <c r="P165">
        <v>-0.5</v>
      </c>
      <c r="Q165">
        <v>-0.57299999999999995</v>
      </c>
      <c r="R165">
        <v>-0.57599999999999996</v>
      </c>
      <c r="S165">
        <v>-0.57199999999999995</v>
      </c>
      <c r="T165">
        <v>-0.56299999999999994</v>
      </c>
      <c r="U165">
        <v>-0.55200000000000005</v>
      </c>
      <c r="V165">
        <v>-0.57399999999999995</v>
      </c>
      <c r="W165">
        <v>-0.53200000000000003</v>
      </c>
      <c r="X165">
        <v>-0.52200000000000002</v>
      </c>
      <c r="Y165">
        <v>-0.48099999999999998</v>
      </c>
      <c r="Z165">
        <v>-0.48199999999999998</v>
      </c>
      <c r="AA165">
        <v>-0.48699999999999999</v>
      </c>
      <c r="AB165">
        <v>0.1</v>
      </c>
      <c r="AD165">
        <v>0.24199999999999999</v>
      </c>
      <c r="AE165">
        <v>0.39100000000000001</v>
      </c>
      <c r="AF165">
        <v>0.63400000000000001</v>
      </c>
      <c r="AG165">
        <v>0.70050000000000001</v>
      </c>
      <c r="AH165">
        <v>0.83499999999999996</v>
      </c>
      <c r="AI165">
        <v>0.89500000000000002</v>
      </c>
      <c r="AJ165">
        <v>1.0149999999999999</v>
      </c>
      <c r="AK165">
        <v>1.0549999999999999</v>
      </c>
      <c r="AL165">
        <v>1.145</v>
      </c>
      <c r="AM165">
        <v>1.1386000000000001</v>
      </c>
      <c r="AN165">
        <v>0.25</v>
      </c>
      <c r="AP165">
        <v>0.2</v>
      </c>
      <c r="AQ165">
        <v>0.21199999999999999</v>
      </c>
      <c r="AR165">
        <v>0.29099999999999998</v>
      </c>
      <c r="AS165">
        <v>0.38500000000000001</v>
      </c>
      <c r="AT165">
        <v>0.54900000000000004</v>
      </c>
      <c r="AU165">
        <v>0.66900000000000004</v>
      </c>
      <c r="AV165">
        <v>0.81699999999999995</v>
      </c>
      <c r="AW165">
        <v>0.98299999999999998</v>
      </c>
      <c r="AX165">
        <v>1.125</v>
      </c>
      <c r="AY165">
        <v>1.1950000000000001</v>
      </c>
      <c r="AZ165">
        <v>0.03</v>
      </c>
      <c r="BA165">
        <v>3.2000000000000001E-2</v>
      </c>
      <c r="BB165">
        <v>3.5000000000000003E-2</v>
      </c>
      <c r="BC165">
        <v>4.5499999999999999E-2</v>
      </c>
      <c r="BD165">
        <v>6.4000000000000001E-2</v>
      </c>
      <c r="BE165">
        <v>8.5999999999999993E-2</v>
      </c>
      <c r="BF165">
        <v>0.1225</v>
      </c>
      <c r="BG165">
        <v>0.17399999999999999</v>
      </c>
      <c r="BH165">
        <v>0.224</v>
      </c>
      <c r="BI165">
        <v>0.29399999999999998</v>
      </c>
      <c r="BJ165">
        <v>0.28999999999999998</v>
      </c>
      <c r="BK165">
        <v>0.5</v>
      </c>
      <c r="BL165">
        <v>0.8</v>
      </c>
      <c r="BM165">
        <v>1.095</v>
      </c>
      <c r="BN165">
        <v>1.321</v>
      </c>
      <c r="BO165">
        <v>1.57</v>
      </c>
      <c r="BP165">
        <v>1.6962999999999999</v>
      </c>
      <c r="BQ165">
        <v>1.8573</v>
      </c>
      <c r="BR165">
        <v>1.9750000000000001</v>
      </c>
      <c r="BS165">
        <v>2.0449999999999999</v>
      </c>
      <c r="BT165">
        <v>2.165</v>
      </c>
      <c r="BU165">
        <v>2.2400000000000002</v>
      </c>
      <c r="BV165">
        <v>0.25</v>
      </c>
      <c r="BW165">
        <v>0.25</v>
      </c>
      <c r="BX165" t="s">
        <v>160</v>
      </c>
      <c r="BY165" t="s">
        <v>160</v>
      </c>
      <c r="BZ165" t="s">
        <v>160</v>
      </c>
      <c r="CA165" t="s">
        <v>160</v>
      </c>
      <c r="CB165" t="s">
        <v>160</v>
      </c>
      <c r="CC165" t="s">
        <v>160</v>
      </c>
      <c r="CD165">
        <v>0</v>
      </c>
      <c r="CE165">
        <v>-5.8000000000000003E-2</v>
      </c>
      <c r="CF165" t="s">
        <v>160</v>
      </c>
      <c r="CG165" t="s">
        <v>160</v>
      </c>
      <c r="CH165" t="s">
        <v>160</v>
      </c>
      <c r="CI165" t="s">
        <v>160</v>
      </c>
      <c r="CJ165">
        <v>-0.71061200000000002</v>
      </c>
      <c r="CK165" t="s">
        <v>160</v>
      </c>
      <c r="CL165" t="s">
        <v>160</v>
      </c>
      <c r="CM165" t="s">
        <v>160</v>
      </c>
      <c r="CN165" t="s">
        <v>160</v>
      </c>
      <c r="CO165" t="s">
        <v>160</v>
      </c>
      <c r="CP165" t="s">
        <v>160</v>
      </c>
      <c r="CQ165" t="s">
        <v>160</v>
      </c>
      <c r="CR165" t="s">
        <v>160</v>
      </c>
      <c r="CS165" t="s">
        <v>160</v>
      </c>
      <c r="CT165" t="s">
        <v>160</v>
      </c>
      <c r="CU165" t="s">
        <v>160</v>
      </c>
    </row>
    <row r="166" spans="2:99" x14ac:dyDescent="0.25">
      <c r="B166" s="1">
        <v>44491</v>
      </c>
      <c r="C166">
        <v>0.08</v>
      </c>
      <c r="D166">
        <v>7.51E-2</v>
      </c>
      <c r="E166">
        <v>7.3099999999999998E-2</v>
      </c>
      <c r="F166">
        <v>9.35E-2</v>
      </c>
      <c r="G166">
        <v>0.13020000000000001</v>
      </c>
      <c r="H166">
        <v>0.18079999999999999</v>
      </c>
      <c r="I166">
        <v>0.253</v>
      </c>
      <c r="J166">
        <v>0.318</v>
      </c>
      <c r="K166">
        <v>0.41799999999999998</v>
      </c>
      <c r="L166" t="s">
        <v>160</v>
      </c>
      <c r="M166">
        <v>7.51E-2</v>
      </c>
      <c r="N166">
        <v>7.51E-2</v>
      </c>
      <c r="O166">
        <v>7.51E-2</v>
      </c>
      <c r="P166">
        <v>-0.5</v>
      </c>
      <c r="Q166">
        <v>-0.56899999999999995</v>
      </c>
      <c r="R166">
        <v>-0.57699999999999996</v>
      </c>
      <c r="S166">
        <v>-0.57099999999999995</v>
      </c>
      <c r="T166">
        <v>-0.56999999999999995</v>
      </c>
      <c r="U166">
        <v>-0.55900000000000005</v>
      </c>
      <c r="V166">
        <v>-0.55400000000000005</v>
      </c>
      <c r="W166">
        <v>-0.53700000000000003</v>
      </c>
      <c r="X166">
        <v>-0.55200000000000005</v>
      </c>
      <c r="Y166">
        <v>-0.48399999999999999</v>
      </c>
      <c r="Z166">
        <v>-0.48399999999999999</v>
      </c>
      <c r="AA166">
        <v>-0.48799999999999999</v>
      </c>
      <c r="AB166">
        <v>0.1</v>
      </c>
      <c r="AD166">
        <v>0.20449999999999999</v>
      </c>
      <c r="AE166">
        <v>0.36599999999999999</v>
      </c>
      <c r="AF166">
        <v>0.58699999999999997</v>
      </c>
      <c r="AG166">
        <v>0.66100000000000003</v>
      </c>
      <c r="AH166">
        <v>0.81399999999999995</v>
      </c>
      <c r="AI166">
        <v>0.874</v>
      </c>
      <c r="AJ166">
        <v>0.98299999999999998</v>
      </c>
      <c r="AK166">
        <v>1.0189999999999999</v>
      </c>
      <c r="AL166">
        <v>1.1080000000000001</v>
      </c>
      <c r="AM166">
        <v>1.101</v>
      </c>
      <c r="AN166">
        <v>0.25</v>
      </c>
      <c r="AP166">
        <v>0.19500000000000001</v>
      </c>
      <c r="AQ166">
        <v>0.215</v>
      </c>
      <c r="AR166">
        <v>0.29199999999999998</v>
      </c>
      <c r="AS166">
        <v>0.38200000000000001</v>
      </c>
      <c r="AT166">
        <v>0.53800000000000003</v>
      </c>
      <c r="AU166">
        <v>0.67400000000000004</v>
      </c>
      <c r="AV166">
        <v>0.82099999999999995</v>
      </c>
      <c r="AW166">
        <v>0.97299999999999998</v>
      </c>
      <c r="AX166">
        <v>1.1399999999999999</v>
      </c>
      <c r="AY166">
        <v>1.2250000000000001</v>
      </c>
      <c r="AZ166">
        <v>0.03</v>
      </c>
      <c r="BA166">
        <v>3.5000000000000003E-2</v>
      </c>
      <c r="BB166">
        <v>3.7999999999999999E-2</v>
      </c>
      <c r="BC166">
        <v>0.06</v>
      </c>
      <c r="BD166">
        <v>7.3899999999999993E-2</v>
      </c>
      <c r="BE166">
        <v>8.7999999999999995E-2</v>
      </c>
      <c r="BF166">
        <v>0.156</v>
      </c>
      <c r="BG166">
        <v>0.19400000000000001</v>
      </c>
      <c r="BH166">
        <v>0.24</v>
      </c>
      <c r="BI166">
        <v>0.307</v>
      </c>
      <c r="BJ166">
        <v>0.29799999999999999</v>
      </c>
      <c r="BK166">
        <v>0.5</v>
      </c>
      <c r="BL166">
        <v>0.80079999999999996</v>
      </c>
      <c r="BM166">
        <v>1.1008</v>
      </c>
      <c r="BN166">
        <v>1.351</v>
      </c>
      <c r="BO166">
        <v>1.6016999999999999</v>
      </c>
      <c r="BP166">
        <v>1.7715000000000001</v>
      </c>
      <c r="BQ166">
        <v>1.97</v>
      </c>
      <c r="BR166">
        <v>1.9542999999999999</v>
      </c>
      <c r="BS166">
        <v>2.1564999999999999</v>
      </c>
      <c r="BT166">
        <v>2.2652000000000001</v>
      </c>
      <c r="BU166">
        <v>2.2650000000000001</v>
      </c>
      <c r="BV166">
        <v>0.25</v>
      </c>
      <c r="BW166">
        <v>0.25</v>
      </c>
      <c r="BX166" t="s">
        <v>160</v>
      </c>
      <c r="BY166" t="s">
        <v>160</v>
      </c>
      <c r="BZ166" t="s">
        <v>160</v>
      </c>
      <c r="CA166" t="s">
        <v>160</v>
      </c>
      <c r="CB166" t="s">
        <v>160</v>
      </c>
      <c r="CC166" t="s">
        <v>160</v>
      </c>
      <c r="CD166">
        <v>0</v>
      </c>
      <c r="CE166">
        <v>-5.8000000000000003E-2</v>
      </c>
      <c r="CF166" t="s">
        <v>160</v>
      </c>
      <c r="CG166" t="s">
        <v>160</v>
      </c>
      <c r="CH166" t="s">
        <v>160</v>
      </c>
      <c r="CI166" t="s">
        <v>160</v>
      </c>
      <c r="CJ166">
        <v>-0.71018000000000003</v>
      </c>
      <c r="CK166" t="s">
        <v>160</v>
      </c>
      <c r="CL166" t="s">
        <v>160</v>
      </c>
      <c r="CM166" t="s">
        <v>160</v>
      </c>
      <c r="CN166" t="s">
        <v>160</v>
      </c>
      <c r="CO166" t="s">
        <v>160</v>
      </c>
      <c r="CP166" t="s">
        <v>160</v>
      </c>
      <c r="CQ166" t="s">
        <v>160</v>
      </c>
      <c r="CR166" t="s">
        <v>160</v>
      </c>
      <c r="CS166" t="s">
        <v>160</v>
      </c>
      <c r="CT166" t="s">
        <v>160</v>
      </c>
      <c r="CU166" t="s">
        <v>160</v>
      </c>
    </row>
    <row r="167" spans="2:99" x14ac:dyDescent="0.25">
      <c r="B167" s="1">
        <v>44494</v>
      </c>
      <c r="C167">
        <v>0.08</v>
      </c>
      <c r="D167">
        <v>7.51E-2</v>
      </c>
      <c r="E167">
        <v>7.3099999999999998E-2</v>
      </c>
      <c r="F167">
        <v>8.9099999999999999E-2</v>
      </c>
      <c r="G167">
        <v>0.1198</v>
      </c>
      <c r="H167">
        <v>0.16159999999999999</v>
      </c>
      <c r="I167">
        <v>0.23599999999999999</v>
      </c>
      <c r="J167">
        <v>0.29399999999999998</v>
      </c>
      <c r="K167">
        <v>0.40300000000000002</v>
      </c>
      <c r="L167" t="s">
        <v>160</v>
      </c>
      <c r="M167">
        <v>7.51E-2</v>
      </c>
      <c r="N167">
        <v>7.51E-2</v>
      </c>
      <c r="O167">
        <v>7.51E-2</v>
      </c>
      <c r="P167">
        <v>-0.5</v>
      </c>
      <c r="Q167">
        <v>-0.57099999999999995</v>
      </c>
      <c r="R167">
        <v>-0.56999999999999995</v>
      </c>
      <c r="S167">
        <v>-0.56899999999999995</v>
      </c>
      <c r="T167">
        <v>-0.56899999999999995</v>
      </c>
      <c r="U167">
        <v>-0.56799999999999995</v>
      </c>
      <c r="V167">
        <v>-0.56299999999999994</v>
      </c>
      <c r="W167">
        <v>-0.55100000000000005</v>
      </c>
      <c r="X167">
        <v>-0.53900000000000003</v>
      </c>
      <c r="Y167">
        <v>-0.51600000000000001</v>
      </c>
      <c r="Z167">
        <v>-0.47599999999999998</v>
      </c>
      <c r="AA167">
        <v>-0.53200000000000003</v>
      </c>
      <c r="AB167">
        <v>0.1</v>
      </c>
      <c r="AD167">
        <v>0.19600000000000001</v>
      </c>
      <c r="AE167">
        <v>0.34200000000000003</v>
      </c>
      <c r="AF167">
        <v>0.55500000000000005</v>
      </c>
      <c r="AG167">
        <v>0.63400000000000001</v>
      </c>
      <c r="AH167">
        <v>0.78300000000000003</v>
      </c>
      <c r="AI167">
        <v>0.83899999999999997</v>
      </c>
      <c r="AJ167">
        <v>0.95199999999999996</v>
      </c>
      <c r="AK167">
        <v>0.996</v>
      </c>
      <c r="AL167">
        <v>1.0780000000000001</v>
      </c>
      <c r="AM167">
        <v>1.0866</v>
      </c>
      <c r="AN167">
        <v>0.25</v>
      </c>
      <c r="AP167">
        <v>0.191</v>
      </c>
      <c r="AQ167">
        <v>0.20499999999999999</v>
      </c>
      <c r="AR167">
        <v>0.28100000000000003</v>
      </c>
      <c r="AS167">
        <v>0.36899999999999999</v>
      </c>
      <c r="AT167">
        <v>0.51700000000000002</v>
      </c>
      <c r="AU167">
        <v>0.64300000000000002</v>
      </c>
      <c r="AV167">
        <v>0.78100000000000003</v>
      </c>
      <c r="AW167">
        <v>0.92300000000000004</v>
      </c>
      <c r="AX167">
        <v>1.1000000000000001</v>
      </c>
      <c r="AY167">
        <v>1.17</v>
      </c>
      <c r="AZ167">
        <v>0.03</v>
      </c>
      <c r="BA167">
        <v>3.2000000000000001E-2</v>
      </c>
      <c r="BB167">
        <v>3.5000000000000003E-2</v>
      </c>
      <c r="BC167">
        <v>5.5E-2</v>
      </c>
      <c r="BD167">
        <v>7.5999999999999998E-2</v>
      </c>
      <c r="BE167">
        <v>9.7500000000000003E-2</v>
      </c>
      <c r="BF167">
        <v>0.14119999999999999</v>
      </c>
      <c r="BG167">
        <v>0.16300000000000001</v>
      </c>
      <c r="BH167">
        <v>0.20399999999999999</v>
      </c>
      <c r="BI167">
        <v>0.26400000000000001</v>
      </c>
      <c r="BJ167">
        <v>0.29199999999999998</v>
      </c>
      <c r="BK167">
        <v>0.5</v>
      </c>
      <c r="BL167">
        <v>0.80079999999999996</v>
      </c>
      <c r="BM167">
        <v>1.1008</v>
      </c>
      <c r="BN167">
        <v>1.351</v>
      </c>
      <c r="BO167">
        <v>1.6016999999999999</v>
      </c>
      <c r="BP167">
        <v>1.7715000000000001</v>
      </c>
      <c r="BQ167">
        <v>1.9524999999999999</v>
      </c>
      <c r="BR167">
        <v>1.9328000000000001</v>
      </c>
      <c r="BS167">
        <v>2.1408999999999998</v>
      </c>
      <c r="BT167">
        <v>2.2523</v>
      </c>
      <c r="BU167">
        <v>2.2650000000000001</v>
      </c>
      <c r="BV167">
        <v>0.25</v>
      </c>
      <c r="BW167">
        <v>0.25</v>
      </c>
      <c r="BX167" t="s">
        <v>160</v>
      </c>
      <c r="BY167" t="s">
        <v>160</v>
      </c>
      <c r="BZ167" t="s">
        <v>160</v>
      </c>
      <c r="CA167" t="s">
        <v>160</v>
      </c>
      <c r="CB167" t="s">
        <v>160</v>
      </c>
      <c r="CC167" t="s">
        <v>160</v>
      </c>
      <c r="CD167">
        <v>0</v>
      </c>
      <c r="CE167">
        <v>-5.8000000000000003E-2</v>
      </c>
      <c r="CF167" t="s">
        <v>160</v>
      </c>
      <c r="CG167" t="s">
        <v>160</v>
      </c>
      <c r="CH167" t="s">
        <v>160</v>
      </c>
      <c r="CI167" t="s">
        <v>160</v>
      </c>
      <c r="CJ167">
        <v>-0.70947199999999999</v>
      </c>
      <c r="CK167" t="s">
        <v>160</v>
      </c>
      <c r="CL167" t="s">
        <v>160</v>
      </c>
      <c r="CM167" t="s">
        <v>160</v>
      </c>
      <c r="CN167" t="s">
        <v>160</v>
      </c>
      <c r="CO167" t="s">
        <v>160</v>
      </c>
      <c r="CP167" t="s">
        <v>160</v>
      </c>
      <c r="CQ167" t="s">
        <v>160</v>
      </c>
      <c r="CR167" t="s">
        <v>160</v>
      </c>
      <c r="CS167" t="s">
        <v>160</v>
      </c>
      <c r="CT167" t="s">
        <v>160</v>
      </c>
      <c r="CU167" t="s">
        <v>160</v>
      </c>
    </row>
    <row r="168" spans="2:99" x14ac:dyDescent="0.25">
      <c r="B168" s="1">
        <v>44495</v>
      </c>
      <c r="C168">
        <v>0.08</v>
      </c>
      <c r="D168">
        <v>7.4999999999999997E-2</v>
      </c>
      <c r="E168">
        <v>7.2900000000000006E-2</v>
      </c>
      <c r="F168">
        <v>8.9200000000000002E-2</v>
      </c>
      <c r="G168">
        <v>0.1195</v>
      </c>
      <c r="H168">
        <v>0.1636</v>
      </c>
      <c r="I168">
        <v>0.24</v>
      </c>
      <c r="J168">
        <v>0.29599999999999999</v>
      </c>
      <c r="K168">
        <v>0.40799999999999997</v>
      </c>
      <c r="L168" t="s">
        <v>160</v>
      </c>
      <c r="M168">
        <v>7.4999999999999997E-2</v>
      </c>
      <c r="N168">
        <v>7.4999999999999997E-2</v>
      </c>
      <c r="O168">
        <v>7.4999999999999997E-2</v>
      </c>
      <c r="P168">
        <v>-0.5</v>
      </c>
      <c r="Q168">
        <v>-0.56999999999999995</v>
      </c>
      <c r="R168">
        <v>-0.56999999999999995</v>
      </c>
      <c r="S168">
        <v>-0.57299999999999995</v>
      </c>
      <c r="T168">
        <v>-0.56899999999999995</v>
      </c>
      <c r="U168">
        <v>-0.58950000000000002</v>
      </c>
      <c r="V168">
        <v>-0.56200000000000006</v>
      </c>
      <c r="W168">
        <v>-0.55069999999999997</v>
      </c>
      <c r="X168">
        <v>-0.53900000000000003</v>
      </c>
      <c r="Y168">
        <v>-0.51100000000000001</v>
      </c>
      <c r="Z168">
        <v>-0.49399999999999999</v>
      </c>
      <c r="AA168">
        <v>-0.46100000000000002</v>
      </c>
      <c r="AB168">
        <v>0.1</v>
      </c>
      <c r="AD168">
        <v>0.17699999999999999</v>
      </c>
      <c r="AE168">
        <v>0.32250000000000001</v>
      </c>
      <c r="AF168">
        <v>0.53900000000000003</v>
      </c>
      <c r="AG168">
        <v>0.61</v>
      </c>
      <c r="AH168">
        <v>0.753</v>
      </c>
      <c r="AI168">
        <v>0.81699999999999995</v>
      </c>
      <c r="AJ168">
        <v>0.94399999999999995</v>
      </c>
      <c r="AK168">
        <v>0.98899999999999999</v>
      </c>
      <c r="AL168">
        <v>1.0549999999999999</v>
      </c>
      <c r="AM168">
        <v>1.0575000000000001</v>
      </c>
      <c r="AN168">
        <v>0.25</v>
      </c>
      <c r="AP168">
        <v>0.20699999999999999</v>
      </c>
      <c r="AQ168">
        <v>0.28399999999999997</v>
      </c>
      <c r="AR168">
        <v>0.36699999999999999</v>
      </c>
      <c r="AS168">
        <v>0.52200000000000002</v>
      </c>
      <c r="AT168">
        <v>0.63900000000000001</v>
      </c>
      <c r="AU168">
        <v>0.76800000000000002</v>
      </c>
      <c r="AV168">
        <v>0.94799999999999995</v>
      </c>
      <c r="AW168">
        <v>0.91300000000000003</v>
      </c>
      <c r="AX168">
        <v>1.115</v>
      </c>
      <c r="AY168">
        <v>1.2</v>
      </c>
      <c r="AZ168">
        <v>0.03</v>
      </c>
      <c r="BA168">
        <v>3.2000000000000001E-2</v>
      </c>
      <c r="BB168">
        <v>3.6999999999999998E-2</v>
      </c>
      <c r="BC168">
        <v>5.5E-2</v>
      </c>
      <c r="BD168">
        <v>6.3500000000000001E-2</v>
      </c>
      <c r="BE168">
        <v>9.0999999999999998E-2</v>
      </c>
      <c r="BF168">
        <v>0.13</v>
      </c>
      <c r="BG168">
        <v>0.17399999999999999</v>
      </c>
      <c r="BH168">
        <v>0.23599999999999999</v>
      </c>
      <c r="BI168">
        <v>0.30599999999999999</v>
      </c>
      <c r="BJ168">
        <v>0.308</v>
      </c>
      <c r="BK168">
        <v>0.5</v>
      </c>
      <c r="BL168">
        <v>0.81499999999999995</v>
      </c>
      <c r="BM168">
        <v>1.1208</v>
      </c>
      <c r="BN168">
        <v>1.37</v>
      </c>
      <c r="BO168">
        <v>1.62</v>
      </c>
      <c r="BP168">
        <v>1.83</v>
      </c>
      <c r="BQ168">
        <v>1.99</v>
      </c>
      <c r="BR168">
        <v>2.0299999999999998</v>
      </c>
      <c r="BS168">
        <v>2.13</v>
      </c>
      <c r="BT168">
        <v>2.2200000000000002</v>
      </c>
      <c r="BU168">
        <v>2.2850000000000001</v>
      </c>
      <c r="BV168">
        <v>0.25</v>
      </c>
      <c r="BW168">
        <v>0.25</v>
      </c>
      <c r="BX168" t="s">
        <v>160</v>
      </c>
      <c r="BY168" t="s">
        <v>160</v>
      </c>
      <c r="BZ168" t="s">
        <v>160</v>
      </c>
      <c r="CA168" t="s">
        <v>160</v>
      </c>
      <c r="CB168" t="s">
        <v>160</v>
      </c>
      <c r="CC168" t="s">
        <v>160</v>
      </c>
      <c r="CD168">
        <v>0</v>
      </c>
      <c r="CE168">
        <v>-5.8000000000000003E-2</v>
      </c>
      <c r="CF168" t="s">
        <v>160</v>
      </c>
      <c r="CG168" t="s">
        <v>160</v>
      </c>
      <c r="CH168" t="s">
        <v>160</v>
      </c>
      <c r="CI168" t="s">
        <v>160</v>
      </c>
      <c r="CJ168">
        <v>-0.71062899999999996</v>
      </c>
      <c r="CK168" t="s">
        <v>160</v>
      </c>
      <c r="CL168" t="s">
        <v>160</v>
      </c>
      <c r="CM168" t="s">
        <v>160</v>
      </c>
      <c r="CN168" t="s">
        <v>160</v>
      </c>
      <c r="CO168" t="s">
        <v>160</v>
      </c>
      <c r="CP168" t="s">
        <v>160</v>
      </c>
      <c r="CQ168" t="s">
        <v>160</v>
      </c>
      <c r="CR168" t="s">
        <v>160</v>
      </c>
      <c r="CS168" t="s">
        <v>160</v>
      </c>
      <c r="CT168" t="s">
        <v>160</v>
      </c>
      <c r="CU168" t="s">
        <v>160</v>
      </c>
    </row>
    <row r="169" spans="2:99" x14ac:dyDescent="0.25">
      <c r="B169" s="1">
        <v>44496</v>
      </c>
      <c r="C169">
        <v>0.08</v>
      </c>
      <c r="D169">
        <v>7.5200000000000003E-2</v>
      </c>
      <c r="E169">
        <v>7.7499999999999999E-2</v>
      </c>
      <c r="F169">
        <v>9.4100000000000003E-2</v>
      </c>
      <c r="G169">
        <v>0.1298</v>
      </c>
      <c r="H169">
        <v>0.1767</v>
      </c>
      <c r="I169">
        <v>0.26400000000000001</v>
      </c>
      <c r="J169">
        <v>0.32800000000000001</v>
      </c>
      <c r="K169">
        <v>0.45200000000000001</v>
      </c>
      <c r="L169" t="s">
        <v>160</v>
      </c>
      <c r="M169">
        <v>7.5200000000000003E-2</v>
      </c>
      <c r="N169">
        <v>7.5200000000000003E-2</v>
      </c>
      <c r="O169">
        <v>7.5200000000000003E-2</v>
      </c>
      <c r="P169">
        <v>-0.5</v>
      </c>
      <c r="Q169">
        <v>-0.57299999999999995</v>
      </c>
      <c r="R169">
        <v>-0.57199999999999995</v>
      </c>
      <c r="S169">
        <v>-0.57099999999999995</v>
      </c>
      <c r="T169">
        <v>-0.56299999999999994</v>
      </c>
      <c r="U169">
        <v>-0.54200000000000004</v>
      </c>
      <c r="V169">
        <v>-0.53600000000000003</v>
      </c>
      <c r="W169">
        <v>-0.50700000000000001</v>
      </c>
      <c r="X169">
        <v>-0.50800000000000001</v>
      </c>
      <c r="Y169">
        <v>-0.46600000000000003</v>
      </c>
      <c r="Z169">
        <v>-0.44400000000000001</v>
      </c>
      <c r="AA169">
        <v>-0.45</v>
      </c>
      <c r="AB169">
        <v>0.1</v>
      </c>
      <c r="AD169">
        <v>0.21</v>
      </c>
      <c r="AE169">
        <v>0.36499999999999999</v>
      </c>
      <c r="AF169">
        <v>0.62</v>
      </c>
      <c r="AG169">
        <v>0.70599999999999996</v>
      </c>
      <c r="AH169">
        <v>0.871</v>
      </c>
      <c r="AI169">
        <v>0.92300000000000004</v>
      </c>
      <c r="AJ169">
        <v>1.0229999999999999</v>
      </c>
      <c r="AK169">
        <v>1.06</v>
      </c>
      <c r="AL169">
        <v>1.143</v>
      </c>
      <c r="AM169">
        <v>1.1508</v>
      </c>
      <c r="AN169">
        <v>0.25</v>
      </c>
      <c r="AP169">
        <v>0.2</v>
      </c>
      <c r="AQ169">
        <v>0.41099999999999998</v>
      </c>
      <c r="AR169">
        <v>0.51100000000000001</v>
      </c>
      <c r="AS169">
        <v>0.74</v>
      </c>
      <c r="AT169">
        <v>0.94799999999999995</v>
      </c>
      <c r="AU169">
        <v>1.198</v>
      </c>
      <c r="AV169">
        <v>1.391</v>
      </c>
      <c r="AW169">
        <v>1.5313000000000001</v>
      </c>
      <c r="AX169">
        <v>1.51</v>
      </c>
      <c r="AY169">
        <v>1.57</v>
      </c>
      <c r="AZ169">
        <v>0.03</v>
      </c>
      <c r="BA169">
        <v>3.2000000000000001E-2</v>
      </c>
      <c r="BB169">
        <v>4.4999999999999998E-2</v>
      </c>
      <c r="BC169">
        <v>8.4000000000000005E-2</v>
      </c>
      <c r="BD169">
        <v>0.125</v>
      </c>
      <c r="BE169">
        <v>0.14199999999999999</v>
      </c>
      <c r="BF169">
        <v>0.20100000000000001</v>
      </c>
      <c r="BG169">
        <v>0.28999999999999998</v>
      </c>
      <c r="BH169">
        <v>0.36899999999999999</v>
      </c>
      <c r="BI169">
        <v>0.47</v>
      </c>
      <c r="BJ169">
        <v>0.36399999999999999</v>
      </c>
      <c r="BK169">
        <v>0.5</v>
      </c>
      <c r="BL169">
        <v>0.83079999999999998</v>
      </c>
      <c r="BM169">
        <v>1.1509</v>
      </c>
      <c r="BN169">
        <v>1.41</v>
      </c>
      <c r="BO169">
        <v>1.66</v>
      </c>
      <c r="BP169">
        <v>1.905</v>
      </c>
      <c r="BQ169">
        <v>2.08</v>
      </c>
      <c r="BR169">
        <v>2.14</v>
      </c>
      <c r="BS169">
        <v>2.23</v>
      </c>
      <c r="BT169">
        <v>2.3199999999999998</v>
      </c>
      <c r="BU169">
        <v>2.3849999999999998</v>
      </c>
      <c r="BV169">
        <v>0.25</v>
      </c>
      <c r="BW169">
        <v>0.25</v>
      </c>
      <c r="BX169" t="s">
        <v>160</v>
      </c>
      <c r="BY169" t="s">
        <v>160</v>
      </c>
      <c r="BZ169" t="s">
        <v>160</v>
      </c>
      <c r="CA169" t="s">
        <v>160</v>
      </c>
      <c r="CB169" t="s">
        <v>160</v>
      </c>
      <c r="CC169" t="s">
        <v>160</v>
      </c>
      <c r="CD169">
        <v>0</v>
      </c>
      <c r="CE169">
        <v>-5.8000000000000003E-2</v>
      </c>
      <c r="CF169" t="s">
        <v>160</v>
      </c>
      <c r="CG169" t="s">
        <v>160</v>
      </c>
      <c r="CH169" t="s">
        <v>160</v>
      </c>
      <c r="CI169" t="s">
        <v>160</v>
      </c>
      <c r="CJ169">
        <v>-0.70979099999999995</v>
      </c>
      <c r="CK169" t="s">
        <v>160</v>
      </c>
      <c r="CL169" t="s">
        <v>160</v>
      </c>
      <c r="CM169" t="s">
        <v>160</v>
      </c>
      <c r="CN169" t="s">
        <v>160</v>
      </c>
      <c r="CO169" t="s">
        <v>160</v>
      </c>
      <c r="CP169" t="s">
        <v>160</v>
      </c>
      <c r="CQ169" t="s">
        <v>160</v>
      </c>
      <c r="CR169" t="s">
        <v>160</v>
      </c>
      <c r="CS169" t="s">
        <v>160</v>
      </c>
      <c r="CT169" t="s">
        <v>160</v>
      </c>
      <c r="CU169" t="s">
        <v>160</v>
      </c>
    </row>
    <row r="170" spans="2:99" x14ac:dyDescent="0.25">
      <c r="B170" s="1">
        <v>44497</v>
      </c>
      <c r="C170">
        <v>0.08</v>
      </c>
      <c r="D170">
        <v>7.4999999999999997E-2</v>
      </c>
      <c r="E170">
        <v>7.7600000000000002E-2</v>
      </c>
      <c r="F170">
        <v>8.7999999999999995E-2</v>
      </c>
      <c r="G170">
        <v>0.124</v>
      </c>
      <c r="H170">
        <v>0.1741</v>
      </c>
      <c r="I170">
        <v>0.254</v>
      </c>
      <c r="J170">
        <v>0.317</v>
      </c>
      <c r="K170">
        <v>0.437</v>
      </c>
      <c r="L170" t="s">
        <v>160</v>
      </c>
      <c r="M170">
        <v>7.4999999999999997E-2</v>
      </c>
      <c r="N170">
        <v>7.4999999999999997E-2</v>
      </c>
      <c r="O170">
        <v>7.4999999999999997E-2</v>
      </c>
      <c r="P170">
        <v>-0.5</v>
      </c>
      <c r="Q170">
        <v>-0.57299999999999995</v>
      </c>
      <c r="R170">
        <v>-0.57299999999999995</v>
      </c>
      <c r="S170">
        <v>-0.56399999999999995</v>
      </c>
      <c r="T170">
        <v>-0.56399999999999995</v>
      </c>
      <c r="U170">
        <v>-0.52900000000000003</v>
      </c>
      <c r="V170">
        <v>-0.52300000000000002</v>
      </c>
      <c r="W170">
        <v>-0.46800000000000003</v>
      </c>
      <c r="X170">
        <v>-0.45700000000000002</v>
      </c>
      <c r="Y170">
        <v>-0.41199999999999998</v>
      </c>
      <c r="Z170">
        <v>-0.39</v>
      </c>
      <c r="AA170">
        <v>-0.36199999999999999</v>
      </c>
      <c r="AB170">
        <v>0.1</v>
      </c>
      <c r="AD170">
        <v>0.20499999999999999</v>
      </c>
      <c r="AE170">
        <v>0.373</v>
      </c>
      <c r="AF170">
        <v>0.63500000000000001</v>
      </c>
      <c r="AG170">
        <v>0.749</v>
      </c>
      <c r="AH170">
        <v>0.92300000000000004</v>
      </c>
      <c r="AI170">
        <v>1.002</v>
      </c>
      <c r="AJ170">
        <v>1.1120000000000001</v>
      </c>
      <c r="AK170">
        <v>1.157</v>
      </c>
      <c r="AL170">
        <v>1.2450000000000001</v>
      </c>
      <c r="AM170">
        <v>1.2483</v>
      </c>
      <c r="AN170">
        <v>0.25</v>
      </c>
      <c r="AP170">
        <v>0.26400000000000001</v>
      </c>
      <c r="AQ170">
        <v>0.42</v>
      </c>
      <c r="AR170">
        <v>0.51300000000000001</v>
      </c>
      <c r="AS170">
        <v>0.70050000000000001</v>
      </c>
      <c r="AT170">
        <v>0.90500000000000003</v>
      </c>
      <c r="AU170">
        <v>1.145</v>
      </c>
      <c r="AV170">
        <v>1.351</v>
      </c>
      <c r="AW170">
        <v>1.4770000000000001</v>
      </c>
      <c r="AX170">
        <v>1.5974999999999999</v>
      </c>
      <c r="AY170">
        <v>1.6975</v>
      </c>
      <c r="AZ170">
        <v>0.03</v>
      </c>
      <c r="BA170">
        <v>3.2000000000000001E-2</v>
      </c>
      <c r="BB170">
        <v>4.3799999999999999E-2</v>
      </c>
      <c r="BC170">
        <v>0.124</v>
      </c>
      <c r="BD170">
        <v>0.192</v>
      </c>
      <c r="BE170">
        <v>0.214</v>
      </c>
      <c r="BF170">
        <v>0.3725</v>
      </c>
      <c r="BG170">
        <v>0.41749999999999998</v>
      </c>
      <c r="BH170">
        <v>0.56000000000000005</v>
      </c>
      <c r="BI170">
        <v>0.74299999999999999</v>
      </c>
      <c r="BJ170">
        <v>0.373</v>
      </c>
      <c r="BK170">
        <v>0.5</v>
      </c>
      <c r="BL170">
        <v>0.87090000000000001</v>
      </c>
      <c r="BM170">
        <v>1.2009000000000001</v>
      </c>
      <c r="BN170">
        <v>1.47</v>
      </c>
      <c r="BO170">
        <v>1.72</v>
      </c>
      <c r="BP170">
        <v>1.97</v>
      </c>
      <c r="BQ170">
        <v>2.2200000000000002</v>
      </c>
      <c r="BR170">
        <v>2.34</v>
      </c>
      <c r="BS170">
        <v>2.5291999999999999</v>
      </c>
      <c r="BT170">
        <v>2.6242000000000001</v>
      </c>
      <c r="BU170">
        <v>2.87</v>
      </c>
      <c r="BV170">
        <v>0.25</v>
      </c>
      <c r="BW170">
        <v>0.25</v>
      </c>
      <c r="BX170" t="s">
        <v>160</v>
      </c>
      <c r="BY170" t="s">
        <v>160</v>
      </c>
      <c r="BZ170" t="s">
        <v>160</v>
      </c>
      <c r="CA170" t="s">
        <v>160</v>
      </c>
      <c r="CB170" t="s">
        <v>160</v>
      </c>
      <c r="CC170" t="s">
        <v>160</v>
      </c>
      <c r="CD170">
        <v>0</v>
      </c>
      <c r="CE170">
        <v>-5.8000000000000003E-2</v>
      </c>
      <c r="CF170" t="s">
        <v>160</v>
      </c>
      <c r="CG170" t="s">
        <v>160</v>
      </c>
      <c r="CH170" t="s">
        <v>160</v>
      </c>
      <c r="CI170" t="s">
        <v>160</v>
      </c>
      <c r="CJ170">
        <v>-0.70894100000000004</v>
      </c>
      <c r="CK170" t="s">
        <v>160</v>
      </c>
      <c r="CL170" t="s">
        <v>160</v>
      </c>
      <c r="CM170" t="s">
        <v>160</v>
      </c>
      <c r="CN170" t="s">
        <v>160</v>
      </c>
      <c r="CO170" t="s">
        <v>160</v>
      </c>
      <c r="CP170" t="s">
        <v>160</v>
      </c>
      <c r="CQ170" t="s">
        <v>160</v>
      </c>
      <c r="CR170" t="s">
        <v>160</v>
      </c>
      <c r="CS170" t="s">
        <v>160</v>
      </c>
      <c r="CT170" t="s">
        <v>160</v>
      </c>
      <c r="CU170" t="s">
        <v>160</v>
      </c>
    </row>
    <row r="171" spans="2:99" x14ac:dyDescent="0.25">
      <c r="B171" s="1">
        <v>44498</v>
      </c>
      <c r="C171">
        <v>7.0000000000000007E-2</v>
      </c>
      <c r="D171">
        <v>7.5800000000000006E-2</v>
      </c>
      <c r="E171">
        <v>7.6999999999999999E-2</v>
      </c>
      <c r="F171">
        <v>9.0999999999999998E-2</v>
      </c>
      <c r="G171">
        <v>0.13300000000000001</v>
      </c>
      <c r="H171">
        <v>0.18</v>
      </c>
      <c r="I171">
        <v>0.27800000000000002</v>
      </c>
      <c r="J171">
        <v>0.34699999999999998</v>
      </c>
      <c r="K171">
        <v>0.47199999999999998</v>
      </c>
      <c r="L171" t="s">
        <v>160</v>
      </c>
      <c r="M171">
        <v>7.5800000000000006E-2</v>
      </c>
      <c r="N171">
        <v>7.5800000000000006E-2</v>
      </c>
      <c r="O171">
        <v>7.5800000000000006E-2</v>
      </c>
      <c r="P171">
        <v>-0.5</v>
      </c>
      <c r="Q171">
        <v>-0.57799999999999996</v>
      </c>
      <c r="R171">
        <v>-0.57499999999999996</v>
      </c>
      <c r="S171">
        <v>-0.57099999999999995</v>
      </c>
      <c r="T171">
        <v>-0.55700000000000005</v>
      </c>
      <c r="U171">
        <v>-0.55000000000000004</v>
      </c>
      <c r="V171">
        <v>-0.53200000000000003</v>
      </c>
      <c r="W171">
        <v>-0.51400000000000001</v>
      </c>
      <c r="X171">
        <v>-0.46600000000000003</v>
      </c>
      <c r="Y171">
        <v>-0.41099999999999998</v>
      </c>
      <c r="Z171">
        <v>-0.41099999999999998</v>
      </c>
      <c r="AA171">
        <v>-0.371</v>
      </c>
      <c r="AB171">
        <v>0.1</v>
      </c>
      <c r="AD171">
        <v>0.17899999999999999</v>
      </c>
      <c r="AE171">
        <v>0.34699999999999998</v>
      </c>
      <c r="AF171">
        <v>0.61199999999999999</v>
      </c>
      <c r="AG171">
        <v>0.73299999999999998</v>
      </c>
      <c r="AH171">
        <v>0.93400000000000005</v>
      </c>
      <c r="AI171">
        <v>1.0149999999999999</v>
      </c>
      <c r="AJ171">
        <v>1.1279999999999999</v>
      </c>
      <c r="AK171">
        <v>1.1779999999999999</v>
      </c>
      <c r="AL171">
        <v>1.2689999999999999</v>
      </c>
      <c r="AM171">
        <v>1.2767999999999999</v>
      </c>
      <c r="AN171">
        <v>0.25</v>
      </c>
      <c r="AP171">
        <v>0.26600000000000001</v>
      </c>
      <c r="AQ171">
        <v>0.42699999999999999</v>
      </c>
      <c r="AR171">
        <v>0.53500000000000003</v>
      </c>
      <c r="AS171">
        <v>0.748</v>
      </c>
      <c r="AT171">
        <v>0.92</v>
      </c>
      <c r="AU171">
        <v>1.159</v>
      </c>
      <c r="AV171">
        <v>1.381</v>
      </c>
      <c r="AW171">
        <v>1.5029999999999999</v>
      </c>
      <c r="AX171">
        <v>1.6</v>
      </c>
      <c r="AY171">
        <v>1.7</v>
      </c>
      <c r="AZ171">
        <v>0.03</v>
      </c>
      <c r="BA171">
        <v>3.2500000000000001E-2</v>
      </c>
      <c r="BB171">
        <v>4.3999999999999997E-2</v>
      </c>
      <c r="BC171">
        <v>7.8E-2</v>
      </c>
      <c r="BD171">
        <v>0.152</v>
      </c>
      <c r="BE171">
        <v>0.20949999999999999</v>
      </c>
      <c r="BF171">
        <v>0.33829999999999999</v>
      </c>
      <c r="BG171">
        <v>0.41299999999999998</v>
      </c>
      <c r="BH171">
        <v>0.52500000000000002</v>
      </c>
      <c r="BI171">
        <v>0.66390000000000005</v>
      </c>
      <c r="BJ171">
        <v>0.33</v>
      </c>
      <c r="BK171">
        <v>0.5</v>
      </c>
      <c r="BL171">
        <v>0.85</v>
      </c>
      <c r="BM171">
        <v>1.1619999999999999</v>
      </c>
      <c r="BN171">
        <v>1.4311</v>
      </c>
      <c r="BO171">
        <v>1.7219</v>
      </c>
      <c r="BP171">
        <v>2.0118999999999998</v>
      </c>
      <c r="BQ171">
        <v>2.2219000000000002</v>
      </c>
      <c r="BR171">
        <v>2.2435999999999998</v>
      </c>
      <c r="BS171">
        <v>2.2850000000000001</v>
      </c>
      <c r="BT171">
        <v>2.3849999999999998</v>
      </c>
      <c r="BU171">
        <v>2.3650000000000002</v>
      </c>
      <c r="BV171">
        <v>0.25</v>
      </c>
      <c r="BW171">
        <v>0.25</v>
      </c>
      <c r="BX171" t="s">
        <v>160</v>
      </c>
      <c r="BY171" t="s">
        <v>160</v>
      </c>
      <c r="BZ171" t="s">
        <v>160</v>
      </c>
      <c r="CA171" t="s">
        <v>160</v>
      </c>
      <c r="CB171" t="s">
        <v>160</v>
      </c>
      <c r="CC171" t="s">
        <v>160</v>
      </c>
      <c r="CD171">
        <v>0</v>
      </c>
      <c r="CE171">
        <v>-5.8000000000000003E-2</v>
      </c>
      <c r="CF171" t="s">
        <v>160</v>
      </c>
      <c r="CG171" t="s">
        <v>160</v>
      </c>
      <c r="CH171" t="s">
        <v>160</v>
      </c>
      <c r="CI171" t="s">
        <v>160</v>
      </c>
      <c r="CJ171">
        <v>-0.69367800000000002</v>
      </c>
      <c r="CK171" t="s">
        <v>160</v>
      </c>
      <c r="CL171" t="s">
        <v>160</v>
      </c>
      <c r="CM171" t="s">
        <v>160</v>
      </c>
      <c r="CN171" t="s">
        <v>160</v>
      </c>
      <c r="CO171" t="s">
        <v>160</v>
      </c>
      <c r="CP171" t="s">
        <v>160</v>
      </c>
      <c r="CQ171" t="s">
        <v>160</v>
      </c>
      <c r="CR171" t="s">
        <v>160</v>
      </c>
      <c r="CS171" t="s">
        <v>160</v>
      </c>
      <c r="CT171" t="s">
        <v>160</v>
      </c>
      <c r="CU171" t="s">
        <v>160</v>
      </c>
    </row>
    <row r="172" spans="2:99" x14ac:dyDescent="0.25">
      <c r="B172" s="1">
        <v>44501</v>
      </c>
      <c r="C172">
        <v>0.08</v>
      </c>
      <c r="D172">
        <v>7.5499999999999998E-2</v>
      </c>
      <c r="E172">
        <v>7.7200000000000005E-2</v>
      </c>
      <c r="F172">
        <v>0.09</v>
      </c>
      <c r="G172">
        <v>0.125</v>
      </c>
      <c r="H172">
        <v>0.16669999999999999</v>
      </c>
      <c r="I172">
        <v>0.26</v>
      </c>
      <c r="J172">
        <v>0.33600000000000002</v>
      </c>
      <c r="K172">
        <v>0.44700000000000001</v>
      </c>
      <c r="L172" t="s">
        <v>160</v>
      </c>
      <c r="M172">
        <v>7.5499999999999998E-2</v>
      </c>
      <c r="N172">
        <v>7.5499999999999998E-2</v>
      </c>
      <c r="O172">
        <v>7.5499999999999998E-2</v>
      </c>
      <c r="P172">
        <v>-0.5</v>
      </c>
      <c r="Q172">
        <v>-0.57899999999999996</v>
      </c>
      <c r="R172">
        <v>-0.56999999999999995</v>
      </c>
      <c r="S172">
        <v>-0.56499999999999995</v>
      </c>
      <c r="T172">
        <v>-0.56799999999999995</v>
      </c>
      <c r="U172">
        <v>-0.56200000000000006</v>
      </c>
      <c r="V172">
        <v>-0.54700000000000004</v>
      </c>
      <c r="W172">
        <v>-0.51900000000000002</v>
      </c>
      <c r="X172">
        <v>-0.48899999999999999</v>
      </c>
      <c r="Y172">
        <v>-0.44400000000000001</v>
      </c>
      <c r="Z172">
        <v>-0.44400000000000001</v>
      </c>
      <c r="AA172">
        <v>-0.42799999999999999</v>
      </c>
      <c r="AB172">
        <v>0.1</v>
      </c>
      <c r="AD172">
        <v>0.19800000000000001</v>
      </c>
      <c r="AE172">
        <v>0.35699999999999998</v>
      </c>
      <c r="AF172">
        <v>0.6</v>
      </c>
      <c r="AG172">
        <v>0.72599999999999998</v>
      </c>
      <c r="AH172">
        <v>0.92500000000000004</v>
      </c>
      <c r="AI172">
        <v>1.0109999999999999</v>
      </c>
      <c r="AJ172">
        <v>1.1459999999999999</v>
      </c>
      <c r="AK172">
        <v>1.2010000000000001</v>
      </c>
      <c r="AL172">
        <v>1.2809999999999999</v>
      </c>
      <c r="AM172">
        <v>1.2685999999999999</v>
      </c>
      <c r="AN172">
        <v>0.25</v>
      </c>
      <c r="AP172">
        <v>0.255</v>
      </c>
      <c r="AQ172">
        <v>0.39319999999999999</v>
      </c>
      <c r="AR172">
        <v>0.53900000000000003</v>
      </c>
      <c r="AS172">
        <v>0.73299999999999998</v>
      </c>
      <c r="AT172">
        <v>0.92949999999999999</v>
      </c>
      <c r="AU172">
        <v>1.155</v>
      </c>
      <c r="AV172">
        <v>1.3420000000000001</v>
      </c>
      <c r="AW172">
        <v>1.496</v>
      </c>
      <c r="AX172">
        <v>1.5625</v>
      </c>
      <c r="AY172">
        <v>1.6500999999999999</v>
      </c>
      <c r="AZ172">
        <v>0.03</v>
      </c>
      <c r="BA172">
        <v>3.2000000000000001E-2</v>
      </c>
      <c r="BB172">
        <v>3.8699999999999998E-2</v>
      </c>
      <c r="BC172">
        <v>0.1125</v>
      </c>
      <c r="BD172">
        <v>0.1363</v>
      </c>
      <c r="BE172">
        <v>0.17699999999999999</v>
      </c>
      <c r="BF172">
        <v>0.28039999999999998</v>
      </c>
      <c r="BG172">
        <v>0.34499999999999997</v>
      </c>
      <c r="BH172">
        <v>0.4652</v>
      </c>
      <c r="BI172">
        <v>0.59</v>
      </c>
      <c r="BJ172">
        <v>0.315</v>
      </c>
      <c r="BK172">
        <v>0.5</v>
      </c>
      <c r="BL172">
        <v>0.81079999999999997</v>
      </c>
      <c r="BM172">
        <v>1.1208</v>
      </c>
      <c r="BN172">
        <v>1.37</v>
      </c>
      <c r="BO172">
        <v>1.62</v>
      </c>
      <c r="BP172">
        <v>1.825</v>
      </c>
      <c r="BQ172">
        <v>2.0150000000000001</v>
      </c>
      <c r="BR172">
        <v>2.12</v>
      </c>
      <c r="BS172">
        <v>2.2999999999999998</v>
      </c>
      <c r="BT172">
        <v>2.4500000000000002</v>
      </c>
      <c r="BU172">
        <v>2.5299999999999998</v>
      </c>
      <c r="BV172">
        <v>0.25</v>
      </c>
      <c r="BW172">
        <v>0.25</v>
      </c>
      <c r="BX172" t="s">
        <v>160</v>
      </c>
      <c r="BY172" t="s">
        <v>160</v>
      </c>
      <c r="BZ172" t="s">
        <v>160</v>
      </c>
      <c r="CA172" t="s">
        <v>160</v>
      </c>
      <c r="CB172" t="s">
        <v>160</v>
      </c>
      <c r="CC172" t="s">
        <v>160</v>
      </c>
      <c r="CD172">
        <v>0</v>
      </c>
      <c r="CE172">
        <v>-5.8000000000000003E-2</v>
      </c>
      <c r="CF172" t="s">
        <v>160</v>
      </c>
      <c r="CG172" t="s">
        <v>160</v>
      </c>
      <c r="CH172" t="s">
        <v>160</v>
      </c>
      <c r="CI172" t="s">
        <v>160</v>
      </c>
      <c r="CJ172">
        <v>-0.70733400000000002</v>
      </c>
      <c r="CK172" t="s">
        <v>160</v>
      </c>
      <c r="CL172" t="s">
        <v>160</v>
      </c>
      <c r="CM172" t="s">
        <v>160</v>
      </c>
      <c r="CN172" t="s">
        <v>160</v>
      </c>
      <c r="CO172" t="s">
        <v>160</v>
      </c>
      <c r="CP172" t="s">
        <v>160</v>
      </c>
      <c r="CQ172" t="s">
        <v>160</v>
      </c>
      <c r="CR172" t="s">
        <v>160</v>
      </c>
      <c r="CS172" t="s">
        <v>160</v>
      </c>
      <c r="CT172" t="s">
        <v>160</v>
      </c>
      <c r="CU172" t="s">
        <v>160</v>
      </c>
    </row>
    <row r="173" spans="2:99" x14ac:dyDescent="0.25">
      <c r="B173" s="1">
        <v>44502</v>
      </c>
      <c r="C173">
        <v>0.08</v>
      </c>
      <c r="D173">
        <v>7.6300000000000007E-2</v>
      </c>
      <c r="E173">
        <v>7.7299999999999994E-2</v>
      </c>
      <c r="F173">
        <v>8.3400000000000002E-2</v>
      </c>
      <c r="G173">
        <v>0.10879999999999999</v>
      </c>
      <c r="H173">
        <v>0.14910000000000001</v>
      </c>
      <c r="I173">
        <v>0.2268</v>
      </c>
      <c r="J173">
        <v>0.28849999999999998</v>
      </c>
      <c r="K173">
        <v>0.39500000000000002</v>
      </c>
      <c r="L173" t="s">
        <v>160</v>
      </c>
      <c r="M173">
        <v>7.6300000000000007E-2</v>
      </c>
      <c r="N173">
        <v>7.6300000000000007E-2</v>
      </c>
      <c r="O173">
        <v>7.6300000000000007E-2</v>
      </c>
      <c r="P173">
        <v>-0.5</v>
      </c>
      <c r="Q173">
        <v>-0.56899999999999995</v>
      </c>
      <c r="R173">
        <v>-0.57399999999999995</v>
      </c>
      <c r="S173">
        <v>-0.56699999999999995</v>
      </c>
      <c r="T173">
        <v>-0.57999999999999996</v>
      </c>
      <c r="U173">
        <v>-0.57199999999999995</v>
      </c>
      <c r="V173">
        <v>-0.53200000000000003</v>
      </c>
      <c r="W173">
        <v>-0.53300000000000003</v>
      </c>
      <c r="X173">
        <v>-0.49299999999999999</v>
      </c>
      <c r="Y173">
        <v>-0.47799999999999998</v>
      </c>
      <c r="Z173">
        <v>-0.47799999999999998</v>
      </c>
      <c r="AA173">
        <v>-0.42899999999999999</v>
      </c>
      <c r="AB173">
        <v>0.1</v>
      </c>
      <c r="AD173">
        <v>0.20100000000000001</v>
      </c>
      <c r="AE173">
        <v>0.33200000000000002</v>
      </c>
      <c r="AF173">
        <v>0.56999999999999995</v>
      </c>
      <c r="AG173">
        <v>0.67600000000000005</v>
      </c>
      <c r="AH173">
        <v>0.84799999999999998</v>
      </c>
      <c r="AI173">
        <v>0.93100000000000005</v>
      </c>
      <c r="AJ173">
        <v>1.0609999999999999</v>
      </c>
      <c r="AK173">
        <v>1.107</v>
      </c>
      <c r="AL173">
        <v>1.1970000000000001</v>
      </c>
      <c r="AM173">
        <v>1.1698999999999999</v>
      </c>
      <c r="AN173">
        <v>0.25</v>
      </c>
      <c r="AP173">
        <v>0.25</v>
      </c>
      <c r="AQ173">
        <v>0.38</v>
      </c>
      <c r="AR173">
        <v>0.51500000000000001</v>
      </c>
      <c r="AS173">
        <v>0.73199999999999998</v>
      </c>
      <c r="AT173">
        <v>0.92600000000000005</v>
      </c>
      <c r="AU173">
        <v>1.157</v>
      </c>
      <c r="AV173">
        <v>1.3120000000000001</v>
      </c>
      <c r="AW173">
        <v>1.43</v>
      </c>
      <c r="AX173">
        <v>1.5275000000000001</v>
      </c>
      <c r="AY173">
        <v>1.6025</v>
      </c>
      <c r="AZ173">
        <v>0.03</v>
      </c>
      <c r="BA173">
        <v>3.7499999999999999E-2</v>
      </c>
      <c r="BB173">
        <v>3.7499999999999999E-2</v>
      </c>
      <c r="BC173">
        <v>8.7999999999999995E-2</v>
      </c>
      <c r="BD173">
        <v>9.9000000000000005E-2</v>
      </c>
      <c r="BE173">
        <v>0.122</v>
      </c>
      <c r="BF173">
        <v>0.26300000000000001</v>
      </c>
      <c r="BG173">
        <v>0.33900000000000002</v>
      </c>
      <c r="BH173">
        <v>0.44500000000000001</v>
      </c>
      <c r="BI173">
        <v>0.59399999999999997</v>
      </c>
      <c r="BJ173">
        <v>0.30399999999999999</v>
      </c>
      <c r="BK173">
        <v>0.5</v>
      </c>
      <c r="BL173">
        <v>0.81</v>
      </c>
      <c r="BM173">
        <v>1.1200000000000001</v>
      </c>
      <c r="BN173">
        <v>1.37</v>
      </c>
      <c r="BO173">
        <v>1.62</v>
      </c>
      <c r="BP173">
        <v>1.9117</v>
      </c>
      <c r="BQ173">
        <v>2.02</v>
      </c>
      <c r="BR173">
        <v>2.1429999999999998</v>
      </c>
      <c r="BS173">
        <v>2.35</v>
      </c>
      <c r="BT173">
        <v>2.5</v>
      </c>
      <c r="BU173">
        <v>2.58</v>
      </c>
      <c r="BV173">
        <v>0.25</v>
      </c>
      <c r="BW173">
        <v>0.25</v>
      </c>
      <c r="BX173" t="s">
        <v>160</v>
      </c>
      <c r="BY173" t="s">
        <v>160</v>
      </c>
      <c r="BZ173" t="s">
        <v>160</v>
      </c>
      <c r="CA173" t="s">
        <v>160</v>
      </c>
      <c r="CB173" t="s">
        <v>160</v>
      </c>
      <c r="CC173" t="s">
        <v>160</v>
      </c>
      <c r="CD173">
        <v>0</v>
      </c>
      <c r="CE173">
        <v>-5.8000000000000003E-2</v>
      </c>
      <c r="CF173" t="s">
        <v>160</v>
      </c>
      <c r="CG173" t="s">
        <v>160</v>
      </c>
      <c r="CH173" t="s">
        <v>160</v>
      </c>
      <c r="CI173" t="s">
        <v>160</v>
      </c>
      <c r="CJ173">
        <v>-0.706237</v>
      </c>
      <c r="CK173" t="s">
        <v>160</v>
      </c>
      <c r="CL173" t="s">
        <v>160</v>
      </c>
      <c r="CM173" t="s">
        <v>160</v>
      </c>
      <c r="CN173" t="s">
        <v>160</v>
      </c>
      <c r="CO173" t="s">
        <v>160</v>
      </c>
      <c r="CP173" t="s">
        <v>160</v>
      </c>
      <c r="CQ173" t="s">
        <v>160</v>
      </c>
      <c r="CR173" t="s">
        <v>160</v>
      </c>
      <c r="CS173" t="s">
        <v>160</v>
      </c>
      <c r="CT173" t="s">
        <v>160</v>
      </c>
      <c r="CU173" t="s">
        <v>160</v>
      </c>
    </row>
    <row r="174" spans="2:99" x14ac:dyDescent="0.25">
      <c r="B174" s="1">
        <v>44503</v>
      </c>
      <c r="C174">
        <v>0.08</v>
      </c>
      <c r="D174">
        <v>7.7399999999999997E-2</v>
      </c>
      <c r="E174">
        <v>7.6799999999999993E-2</v>
      </c>
      <c r="F174">
        <v>8.43E-2</v>
      </c>
      <c r="G174">
        <v>0.1137</v>
      </c>
      <c r="H174">
        <v>0.15459999999999999</v>
      </c>
      <c r="I174">
        <v>0.24970000000000001</v>
      </c>
      <c r="J174">
        <v>0.31230000000000002</v>
      </c>
      <c r="K174">
        <v>0.42680000000000001</v>
      </c>
      <c r="L174" t="s">
        <v>160</v>
      </c>
      <c r="M174">
        <v>7.7399999999999997E-2</v>
      </c>
      <c r="N174">
        <v>7.7399999999999997E-2</v>
      </c>
      <c r="O174">
        <v>7.7399999999999997E-2</v>
      </c>
      <c r="P174">
        <v>-0.5</v>
      </c>
      <c r="Q174">
        <v>-0.57399999999999995</v>
      </c>
      <c r="R174">
        <v>-0.57230000000000003</v>
      </c>
      <c r="S174">
        <v>-0.56899999999999995</v>
      </c>
      <c r="T174">
        <v>-0.54800000000000004</v>
      </c>
      <c r="U174">
        <v>-0.54700000000000004</v>
      </c>
      <c r="V174">
        <v>-0.51900000000000002</v>
      </c>
      <c r="W174">
        <v>-0.505</v>
      </c>
      <c r="X174">
        <v>-0.45300000000000001</v>
      </c>
      <c r="Y174">
        <v>-0.434</v>
      </c>
      <c r="Z174">
        <v>-0.46100000000000002</v>
      </c>
      <c r="AA174">
        <v>-0.41</v>
      </c>
      <c r="AB174">
        <v>0.1</v>
      </c>
      <c r="AD174">
        <v>0.19600000000000001</v>
      </c>
      <c r="AE174">
        <v>0.34699999999999998</v>
      </c>
      <c r="AF174">
        <v>0.59799999999999998</v>
      </c>
      <c r="AG174">
        <v>0.68500000000000005</v>
      </c>
      <c r="AH174">
        <v>0.85399999999999998</v>
      </c>
      <c r="AI174">
        <v>0.94699999999999995</v>
      </c>
      <c r="AJ174">
        <v>1.0880000000000001</v>
      </c>
      <c r="AK174">
        <v>1.1399999999999999</v>
      </c>
      <c r="AL174">
        <v>1.22</v>
      </c>
      <c r="AM174">
        <v>1.2403</v>
      </c>
      <c r="AN174">
        <v>0.25</v>
      </c>
      <c r="AP174">
        <v>0.24099999999999999</v>
      </c>
      <c r="AQ174">
        <v>0.40200000000000002</v>
      </c>
      <c r="AR174">
        <v>0.54900000000000004</v>
      </c>
      <c r="AS174">
        <v>0.78600000000000003</v>
      </c>
      <c r="AT174">
        <v>0.97799999999999998</v>
      </c>
      <c r="AU174">
        <v>1.1950000000000001</v>
      </c>
      <c r="AV174">
        <v>1.385</v>
      </c>
      <c r="AW174">
        <v>1.4360999999999999</v>
      </c>
      <c r="AX174">
        <v>1.4850000000000001</v>
      </c>
      <c r="AY174">
        <v>1.5625</v>
      </c>
      <c r="AZ174">
        <v>0.03</v>
      </c>
      <c r="BA174">
        <v>3.5999999999999997E-2</v>
      </c>
      <c r="BB174">
        <v>6.2E-2</v>
      </c>
      <c r="BC174">
        <v>7.7499999999999999E-2</v>
      </c>
      <c r="BD174">
        <v>9.9000000000000005E-2</v>
      </c>
      <c r="BE174">
        <v>0.156</v>
      </c>
      <c r="BF174">
        <v>0.22750000000000001</v>
      </c>
      <c r="BG174">
        <v>0.3125</v>
      </c>
      <c r="BH174">
        <v>0.42249999999999999</v>
      </c>
      <c r="BI174">
        <v>0.53749999999999998</v>
      </c>
      <c r="BJ174">
        <v>0.34</v>
      </c>
      <c r="BK174">
        <v>0.5</v>
      </c>
      <c r="BL174">
        <v>0.82</v>
      </c>
      <c r="BM174">
        <v>1.1499999999999999</v>
      </c>
      <c r="BN174">
        <v>1.405</v>
      </c>
      <c r="BO174">
        <v>1.66</v>
      </c>
      <c r="BP174">
        <v>1.9</v>
      </c>
      <c r="BQ174">
        <v>2.0699999999999998</v>
      </c>
      <c r="BR174">
        <v>2.2000000000000002</v>
      </c>
      <c r="BS174">
        <v>2.3748</v>
      </c>
      <c r="BT174">
        <v>2.5299999999999998</v>
      </c>
      <c r="BU174">
        <v>2.6349999999999998</v>
      </c>
      <c r="BV174">
        <v>0.25</v>
      </c>
      <c r="BW174">
        <v>0.25</v>
      </c>
      <c r="BX174" t="s">
        <v>160</v>
      </c>
      <c r="BY174" t="s">
        <v>160</v>
      </c>
      <c r="BZ174" t="s">
        <v>160</v>
      </c>
      <c r="CA174" t="s">
        <v>160</v>
      </c>
      <c r="CB174" t="s">
        <v>160</v>
      </c>
      <c r="CC174" t="s">
        <v>160</v>
      </c>
      <c r="CD174">
        <v>0</v>
      </c>
      <c r="CE174">
        <v>-5.8000000000000003E-2</v>
      </c>
      <c r="CF174" t="s">
        <v>160</v>
      </c>
      <c r="CG174" t="s">
        <v>160</v>
      </c>
      <c r="CH174" t="s">
        <v>160</v>
      </c>
      <c r="CI174" t="s">
        <v>160</v>
      </c>
      <c r="CJ174">
        <v>-0.70569400000000004</v>
      </c>
      <c r="CK174" t="s">
        <v>160</v>
      </c>
      <c r="CL174" t="s">
        <v>160</v>
      </c>
      <c r="CM174" t="s">
        <v>160</v>
      </c>
      <c r="CN174" t="s">
        <v>160</v>
      </c>
      <c r="CO174" t="s">
        <v>160</v>
      </c>
      <c r="CP174" t="s">
        <v>160</v>
      </c>
      <c r="CQ174" t="s">
        <v>160</v>
      </c>
      <c r="CR174" t="s">
        <v>160</v>
      </c>
      <c r="CS174" t="s">
        <v>160</v>
      </c>
      <c r="CT174" t="s">
        <v>160</v>
      </c>
      <c r="CU174" t="s">
        <v>160</v>
      </c>
    </row>
    <row r="175" spans="2:99" x14ac:dyDescent="0.25">
      <c r="B175" s="1">
        <v>44504</v>
      </c>
      <c r="C175">
        <v>0.08</v>
      </c>
      <c r="D175">
        <v>7.4800000000000005E-2</v>
      </c>
      <c r="E175">
        <v>7.9100000000000004E-2</v>
      </c>
      <c r="F175">
        <v>0.10970000000000001</v>
      </c>
      <c r="G175">
        <v>0.1547</v>
      </c>
      <c r="H175">
        <v>0.23949999999999999</v>
      </c>
      <c r="I175">
        <v>0.29849999999999999</v>
      </c>
      <c r="J175">
        <v>0.39800000000000002</v>
      </c>
      <c r="K175">
        <v>0.45650000000000002</v>
      </c>
      <c r="L175" t="s">
        <v>160</v>
      </c>
      <c r="M175">
        <v>7.4800000000000005E-2</v>
      </c>
      <c r="N175">
        <v>7.4800000000000005E-2</v>
      </c>
      <c r="O175">
        <v>7.4800000000000005E-2</v>
      </c>
      <c r="P175">
        <v>-0.5</v>
      </c>
      <c r="Q175">
        <v>-0.57299999999999995</v>
      </c>
      <c r="R175">
        <v>-0.57099999999999995</v>
      </c>
      <c r="S175">
        <v>-0.57099999999999995</v>
      </c>
      <c r="T175">
        <v>-0.58799999999999997</v>
      </c>
      <c r="U175">
        <v>-0.57699999999999996</v>
      </c>
      <c r="V175">
        <v>-0.52300000000000002</v>
      </c>
      <c r="W175">
        <v>-0.54600000000000004</v>
      </c>
      <c r="X175">
        <v>-0.5</v>
      </c>
      <c r="Y175">
        <v>-0.48599999999999999</v>
      </c>
      <c r="Z175">
        <v>-0.48599999999999999</v>
      </c>
      <c r="AA175">
        <v>-0.45900000000000002</v>
      </c>
      <c r="AB175">
        <v>0.1</v>
      </c>
      <c r="AD175">
        <v>5.0999999999999997E-2</v>
      </c>
      <c r="AE175">
        <v>0.18099999999999999</v>
      </c>
      <c r="AF175">
        <v>0.39050000000000001</v>
      </c>
      <c r="AG175">
        <v>0.47149999999999997</v>
      </c>
      <c r="AH175">
        <v>0.64200000000000002</v>
      </c>
      <c r="AI175">
        <v>0.70499999999999996</v>
      </c>
      <c r="AJ175">
        <v>0.85</v>
      </c>
      <c r="AK175">
        <v>0.88600000000000001</v>
      </c>
      <c r="AL175">
        <v>0.98799999999999999</v>
      </c>
      <c r="AM175">
        <v>1.0039</v>
      </c>
      <c r="AN175">
        <v>0.25</v>
      </c>
      <c r="AP175">
        <v>0.22800000000000001</v>
      </c>
      <c r="AQ175">
        <v>0.317</v>
      </c>
      <c r="AR175">
        <v>0.49199999999999999</v>
      </c>
      <c r="AS175">
        <v>0.70599999999999996</v>
      </c>
      <c r="AT175">
        <v>0.89200000000000002</v>
      </c>
      <c r="AU175">
        <v>1.1060000000000001</v>
      </c>
      <c r="AV175">
        <v>1.2589999999999999</v>
      </c>
      <c r="AW175">
        <v>1.3380000000000001</v>
      </c>
      <c r="AX175">
        <v>1.4450000000000001</v>
      </c>
      <c r="AY175">
        <v>1.5275000000000001</v>
      </c>
      <c r="AZ175">
        <v>0.03</v>
      </c>
      <c r="BA175">
        <v>3.4000000000000002E-2</v>
      </c>
      <c r="BB175">
        <v>4.3999999999999997E-2</v>
      </c>
      <c r="BC175">
        <v>7.5300000000000006E-2</v>
      </c>
      <c r="BD175">
        <v>8.2000000000000003E-2</v>
      </c>
      <c r="BE175">
        <v>0.13700000000000001</v>
      </c>
      <c r="BF175">
        <v>0.20799999999999999</v>
      </c>
      <c r="BG175">
        <v>0.30599999999999999</v>
      </c>
      <c r="BH175">
        <v>0.41899999999999998</v>
      </c>
      <c r="BI175">
        <v>0.503</v>
      </c>
      <c r="BJ175">
        <v>0.33100000000000002</v>
      </c>
      <c r="BK175">
        <v>0.5</v>
      </c>
      <c r="BL175">
        <v>0.81579999999999997</v>
      </c>
      <c r="BM175">
        <v>1.1409</v>
      </c>
      <c r="BN175">
        <v>1.4</v>
      </c>
      <c r="BO175">
        <v>1.655</v>
      </c>
      <c r="BP175">
        <v>1.885</v>
      </c>
      <c r="BQ175">
        <v>2.0750000000000002</v>
      </c>
      <c r="BR175">
        <v>2.19</v>
      </c>
      <c r="BS175">
        <v>2.4049999999999998</v>
      </c>
      <c r="BT175">
        <v>2.5550000000000002</v>
      </c>
      <c r="BU175">
        <v>2.62</v>
      </c>
      <c r="BV175">
        <v>0.25</v>
      </c>
      <c r="BW175">
        <v>0.25</v>
      </c>
      <c r="BX175" t="s">
        <v>160</v>
      </c>
      <c r="BY175" t="s">
        <v>160</v>
      </c>
      <c r="BZ175" t="s">
        <v>160</v>
      </c>
      <c r="CA175" t="s">
        <v>160</v>
      </c>
      <c r="CB175" t="s">
        <v>160</v>
      </c>
      <c r="CC175" t="s">
        <v>160</v>
      </c>
      <c r="CD175">
        <v>0</v>
      </c>
      <c r="CE175">
        <v>-5.8000000000000003E-2</v>
      </c>
      <c r="CF175" t="s">
        <v>160</v>
      </c>
      <c r="CG175" t="s">
        <v>160</v>
      </c>
      <c r="CH175" t="s">
        <v>160</v>
      </c>
      <c r="CI175" t="s">
        <v>160</v>
      </c>
      <c r="CJ175">
        <v>-0.70953900000000003</v>
      </c>
      <c r="CK175" t="s">
        <v>160</v>
      </c>
      <c r="CL175" t="s">
        <v>160</v>
      </c>
      <c r="CM175" t="s">
        <v>160</v>
      </c>
      <c r="CN175" t="s">
        <v>160</v>
      </c>
      <c r="CO175" t="s">
        <v>160</v>
      </c>
      <c r="CP175" t="s">
        <v>160</v>
      </c>
      <c r="CQ175" t="s">
        <v>160</v>
      </c>
      <c r="CR175" t="s">
        <v>160</v>
      </c>
      <c r="CS175" t="s">
        <v>160</v>
      </c>
      <c r="CT175" t="s">
        <v>160</v>
      </c>
      <c r="CU175" t="s">
        <v>160</v>
      </c>
    </row>
    <row r="176" spans="2:99" x14ac:dyDescent="0.25">
      <c r="B176" s="1">
        <v>44505</v>
      </c>
      <c r="C176">
        <v>0.08</v>
      </c>
      <c r="D176">
        <v>7.4700000000000003E-2</v>
      </c>
      <c r="E176">
        <v>7.9500000000000001E-2</v>
      </c>
      <c r="F176">
        <v>9.98E-2</v>
      </c>
      <c r="G176">
        <v>0.13930000000000001</v>
      </c>
      <c r="H176">
        <v>0.21099999999999999</v>
      </c>
      <c r="I176">
        <v>0.26819999999999999</v>
      </c>
      <c r="J176">
        <v>0.36180000000000001</v>
      </c>
      <c r="K176">
        <v>0.42699999999999999</v>
      </c>
      <c r="L176" t="s">
        <v>160</v>
      </c>
      <c r="M176">
        <v>7.4700000000000003E-2</v>
      </c>
      <c r="N176">
        <v>7.4700000000000003E-2</v>
      </c>
      <c r="O176">
        <v>7.4700000000000003E-2</v>
      </c>
      <c r="P176">
        <v>-0.5</v>
      </c>
      <c r="Q176">
        <v>-0.57199999999999995</v>
      </c>
      <c r="R176">
        <v>-0.57199999999999995</v>
      </c>
      <c r="S176">
        <v>-0.56899999999999995</v>
      </c>
      <c r="T176">
        <v>-0.54700000000000004</v>
      </c>
      <c r="U176">
        <v>-0.54700000000000004</v>
      </c>
      <c r="V176">
        <v>-0.51500000000000001</v>
      </c>
      <c r="W176">
        <v>-0.51100000000000001</v>
      </c>
      <c r="X176">
        <v>-0.49299999999999999</v>
      </c>
      <c r="Y176">
        <v>-0.48</v>
      </c>
      <c r="Z176">
        <v>-0.48</v>
      </c>
      <c r="AA176">
        <v>-0.45100000000000001</v>
      </c>
      <c r="AB176">
        <v>0.1</v>
      </c>
      <c r="AD176">
        <v>0.17749999999999999</v>
      </c>
      <c r="AE176">
        <v>0.3715</v>
      </c>
      <c r="AF176">
        <v>0.42749999999999999</v>
      </c>
      <c r="AG176">
        <v>0.59650000000000003</v>
      </c>
      <c r="AH176">
        <v>0.66849999999999998</v>
      </c>
      <c r="AI176">
        <v>0.80400000000000005</v>
      </c>
      <c r="AJ176">
        <v>0.84</v>
      </c>
      <c r="AK176">
        <v>0.92900000000000005</v>
      </c>
      <c r="AL176">
        <v>0.93300000000000005</v>
      </c>
      <c r="AM176">
        <v>0.94430000000000003</v>
      </c>
      <c r="AN176">
        <v>0.25</v>
      </c>
      <c r="AP176">
        <v>0.21129999999999999</v>
      </c>
      <c r="AQ176">
        <v>0.30120000000000002</v>
      </c>
      <c r="AR176">
        <v>0.49</v>
      </c>
      <c r="AS176">
        <v>0.66349999999999998</v>
      </c>
      <c r="AT176">
        <v>0.83099999999999996</v>
      </c>
      <c r="AU176">
        <v>1.024</v>
      </c>
      <c r="AV176">
        <v>1.179</v>
      </c>
      <c r="AW176">
        <v>1.29</v>
      </c>
      <c r="AX176">
        <v>1.375</v>
      </c>
      <c r="AY176">
        <v>1.46</v>
      </c>
      <c r="AZ176">
        <v>0.03</v>
      </c>
      <c r="BA176">
        <v>3.5000000000000003E-2</v>
      </c>
      <c r="BB176">
        <v>6.3E-2</v>
      </c>
      <c r="BC176">
        <v>7.8E-2</v>
      </c>
      <c r="BD176">
        <v>0.106</v>
      </c>
      <c r="BE176">
        <v>0.16</v>
      </c>
      <c r="BF176">
        <v>0.22800000000000001</v>
      </c>
      <c r="BG176">
        <v>0.28599999999999998</v>
      </c>
      <c r="BH176">
        <v>0.38900000000000001</v>
      </c>
      <c r="BI176">
        <v>0.50600000000000001</v>
      </c>
      <c r="BJ176">
        <v>0.32300000000000001</v>
      </c>
      <c r="BK176">
        <v>0.5</v>
      </c>
      <c r="BL176">
        <v>0.82579999999999998</v>
      </c>
      <c r="BM176">
        <v>1.1558999999999999</v>
      </c>
      <c r="BN176">
        <v>1.4160999999999999</v>
      </c>
      <c r="BO176">
        <v>1.6768000000000001</v>
      </c>
      <c r="BP176">
        <v>1.9267000000000001</v>
      </c>
      <c r="BQ176">
        <v>2.1392000000000002</v>
      </c>
      <c r="BR176">
        <v>2.1375999999999999</v>
      </c>
      <c r="BS176">
        <v>2.4331999999999998</v>
      </c>
      <c r="BT176">
        <v>2.5804999999999998</v>
      </c>
      <c r="BU176">
        <v>2.61</v>
      </c>
      <c r="BV176">
        <v>0.25</v>
      </c>
      <c r="BW176">
        <v>0.25</v>
      </c>
      <c r="BX176" t="s">
        <v>160</v>
      </c>
      <c r="BY176" t="s">
        <v>160</v>
      </c>
      <c r="BZ176" t="s">
        <v>160</v>
      </c>
      <c r="CA176" t="s">
        <v>160</v>
      </c>
      <c r="CB176" t="s">
        <v>160</v>
      </c>
      <c r="CC176" t="s">
        <v>160</v>
      </c>
      <c r="CD176">
        <v>0</v>
      </c>
      <c r="CE176">
        <v>-5.8000000000000003E-2</v>
      </c>
      <c r="CF176" t="s">
        <v>160</v>
      </c>
      <c r="CG176" t="s">
        <v>160</v>
      </c>
      <c r="CH176" t="s">
        <v>160</v>
      </c>
      <c r="CI176" t="s">
        <v>160</v>
      </c>
      <c r="CJ176">
        <v>-0.709318</v>
      </c>
      <c r="CK176" t="s">
        <v>160</v>
      </c>
      <c r="CL176" t="s">
        <v>160</v>
      </c>
      <c r="CM176" t="s">
        <v>160</v>
      </c>
      <c r="CN176" t="s">
        <v>160</v>
      </c>
      <c r="CO176" t="s">
        <v>160</v>
      </c>
      <c r="CP176" t="s">
        <v>160</v>
      </c>
      <c r="CQ176" t="s">
        <v>160</v>
      </c>
      <c r="CR176" t="s">
        <v>160</v>
      </c>
      <c r="CS176" t="s">
        <v>160</v>
      </c>
      <c r="CT176" t="s">
        <v>160</v>
      </c>
      <c r="CU176" t="s">
        <v>160</v>
      </c>
    </row>
    <row r="177" spans="2:99" x14ac:dyDescent="0.25">
      <c r="B177" s="1">
        <v>44508</v>
      </c>
      <c r="C177">
        <v>0.08</v>
      </c>
      <c r="D177">
        <v>7.5600000000000001E-2</v>
      </c>
      <c r="E177">
        <v>8.2299999999999998E-2</v>
      </c>
      <c r="F177">
        <v>0.1094</v>
      </c>
      <c r="G177">
        <v>0.15179999999999999</v>
      </c>
      <c r="H177">
        <v>0.23930000000000001</v>
      </c>
      <c r="I177">
        <v>0.3004</v>
      </c>
      <c r="J177">
        <v>0.40799999999999997</v>
      </c>
      <c r="K177">
        <v>0.46899999999999997</v>
      </c>
      <c r="L177" t="s">
        <v>160</v>
      </c>
      <c r="M177">
        <v>7.5600000000000001E-2</v>
      </c>
      <c r="N177">
        <v>7.5600000000000001E-2</v>
      </c>
      <c r="O177">
        <v>7.5600000000000001E-2</v>
      </c>
      <c r="P177">
        <v>-0.5</v>
      </c>
      <c r="Q177">
        <v>-0.57499999999999996</v>
      </c>
      <c r="R177">
        <v>-0.57699999999999996</v>
      </c>
      <c r="S177">
        <v>-0.57599999999999996</v>
      </c>
      <c r="T177">
        <v>-0.59</v>
      </c>
      <c r="U177">
        <v>-0.57499999999999996</v>
      </c>
      <c r="V177">
        <v>-0.56000000000000005</v>
      </c>
      <c r="W177">
        <v>-0.51800000000000002</v>
      </c>
      <c r="X177">
        <v>-0.501</v>
      </c>
      <c r="Y177">
        <v>-0.47499999999999998</v>
      </c>
      <c r="Z177">
        <v>-0.434</v>
      </c>
      <c r="AA177">
        <v>-0.42399999999999999</v>
      </c>
      <c r="AB177">
        <v>0.1</v>
      </c>
      <c r="AD177">
        <v>0.185</v>
      </c>
      <c r="AE177">
        <v>0.38300000000000001</v>
      </c>
      <c r="AF177">
        <v>0.45700000000000002</v>
      </c>
      <c r="AG177">
        <v>0.63300000000000001</v>
      </c>
      <c r="AH177">
        <v>0.71299999999999997</v>
      </c>
      <c r="AI177">
        <v>0.85299999999999998</v>
      </c>
      <c r="AJ177">
        <v>0.88600000000000001</v>
      </c>
      <c r="AK177">
        <v>0.98</v>
      </c>
      <c r="AL177">
        <v>0.99099999999999999</v>
      </c>
      <c r="AM177">
        <v>1.0068999999999999</v>
      </c>
      <c r="AN177">
        <v>0.25</v>
      </c>
      <c r="AP177">
        <v>0.21</v>
      </c>
      <c r="AQ177">
        <v>0.28899999999999998</v>
      </c>
      <c r="AR177">
        <v>0.48399999999999999</v>
      </c>
      <c r="AS177">
        <v>0.70250000000000001</v>
      </c>
      <c r="AT177">
        <v>0.88300000000000001</v>
      </c>
      <c r="AU177">
        <v>1.069</v>
      </c>
      <c r="AV177">
        <v>1.21</v>
      </c>
      <c r="AW177">
        <v>1.3049999999999999</v>
      </c>
      <c r="AX177">
        <v>1.42</v>
      </c>
      <c r="AY177">
        <v>1.5</v>
      </c>
      <c r="AZ177">
        <v>0.03</v>
      </c>
      <c r="BA177">
        <v>3.4000000000000002E-2</v>
      </c>
      <c r="BB177">
        <v>5.8500000000000003E-2</v>
      </c>
      <c r="BC177">
        <v>7.5499999999999998E-2</v>
      </c>
      <c r="BD177">
        <v>9.1999999999999998E-2</v>
      </c>
      <c r="BE177">
        <v>0.14119999999999999</v>
      </c>
      <c r="BF177">
        <v>0.22500000000000001</v>
      </c>
      <c r="BG177">
        <v>0.30299999999999999</v>
      </c>
      <c r="BH177">
        <v>0.41399999999999998</v>
      </c>
      <c r="BI177">
        <v>0.505</v>
      </c>
      <c r="BJ177">
        <v>0.317</v>
      </c>
      <c r="BK177">
        <v>0.5</v>
      </c>
      <c r="BL177">
        <v>0.82499999999999996</v>
      </c>
      <c r="BM177">
        <v>1.1558999999999999</v>
      </c>
      <c r="BN177">
        <v>1.4060999999999999</v>
      </c>
      <c r="BO177">
        <v>1.6568000000000001</v>
      </c>
      <c r="BP177">
        <v>1.88</v>
      </c>
      <c r="BQ177">
        <v>2.0649999999999999</v>
      </c>
      <c r="BR177">
        <v>2.1800000000000002</v>
      </c>
      <c r="BS177">
        <v>2.395</v>
      </c>
      <c r="BT177">
        <v>2.5449999999999999</v>
      </c>
      <c r="BU177">
        <v>2.61</v>
      </c>
      <c r="BV177">
        <v>0.25</v>
      </c>
      <c r="BW177">
        <v>0.25</v>
      </c>
      <c r="BX177" t="s">
        <v>160</v>
      </c>
      <c r="BY177" t="s">
        <v>160</v>
      </c>
      <c r="BZ177" t="s">
        <v>160</v>
      </c>
      <c r="CA177" t="s">
        <v>160</v>
      </c>
      <c r="CB177" t="s">
        <v>160</v>
      </c>
      <c r="CC177" t="s">
        <v>160</v>
      </c>
      <c r="CD177">
        <v>0</v>
      </c>
      <c r="CE177">
        <v>-5.8000000000000003E-2</v>
      </c>
      <c r="CF177" t="s">
        <v>160</v>
      </c>
      <c r="CG177" t="s">
        <v>160</v>
      </c>
      <c r="CH177" t="s">
        <v>160</v>
      </c>
      <c r="CI177" t="s">
        <v>160</v>
      </c>
      <c r="CJ177">
        <v>-0.71015200000000001</v>
      </c>
      <c r="CK177" t="s">
        <v>160</v>
      </c>
      <c r="CL177" t="s">
        <v>160</v>
      </c>
      <c r="CM177" t="s">
        <v>160</v>
      </c>
      <c r="CN177" t="s">
        <v>160</v>
      </c>
      <c r="CO177" t="s">
        <v>160</v>
      </c>
      <c r="CP177" t="s">
        <v>160</v>
      </c>
      <c r="CQ177" t="s">
        <v>160</v>
      </c>
      <c r="CR177" t="s">
        <v>160</v>
      </c>
      <c r="CS177" t="s">
        <v>160</v>
      </c>
      <c r="CT177" t="s">
        <v>160</v>
      </c>
      <c r="CU177" t="s">
        <v>160</v>
      </c>
    </row>
    <row r="178" spans="2:99" x14ac:dyDescent="0.25">
      <c r="B178" s="1">
        <v>44509</v>
      </c>
      <c r="C178">
        <v>0.08</v>
      </c>
      <c r="D178">
        <v>7.5399999999999995E-2</v>
      </c>
      <c r="E178">
        <v>7.7399999999999997E-2</v>
      </c>
      <c r="F178">
        <v>0.1028</v>
      </c>
      <c r="G178">
        <v>0.1391</v>
      </c>
      <c r="H178">
        <v>0.2162</v>
      </c>
      <c r="I178">
        <v>0.26819999999999999</v>
      </c>
      <c r="J178">
        <v>0.37019999999999997</v>
      </c>
      <c r="K178">
        <v>0.432</v>
      </c>
      <c r="L178" t="s">
        <v>160</v>
      </c>
      <c r="M178">
        <v>7.5399999999999995E-2</v>
      </c>
      <c r="N178">
        <v>7.5399999999999995E-2</v>
      </c>
      <c r="O178">
        <v>7.5399999999999995E-2</v>
      </c>
      <c r="P178">
        <v>-0.5</v>
      </c>
      <c r="Q178">
        <v>-0.57499999999999996</v>
      </c>
      <c r="R178">
        <v>-0.56899999999999995</v>
      </c>
      <c r="S178">
        <v>-0.56899999999999995</v>
      </c>
      <c r="T178">
        <v>-0.56000000000000005</v>
      </c>
      <c r="U178">
        <v>-0.57299999999999995</v>
      </c>
      <c r="V178">
        <v>-0.56599999999999995</v>
      </c>
      <c r="W178">
        <v>-0.54300000000000004</v>
      </c>
      <c r="X178">
        <v>-0.49199999999999999</v>
      </c>
      <c r="Y178">
        <v>-0.504</v>
      </c>
      <c r="Z178">
        <v>-0.47899999999999998</v>
      </c>
      <c r="AA178">
        <v>-0.442</v>
      </c>
      <c r="AB178">
        <v>0.1</v>
      </c>
      <c r="AD178">
        <v>0.182</v>
      </c>
      <c r="AE178">
        <v>0.38700000000000001</v>
      </c>
      <c r="AF178">
        <v>0.47499999999999998</v>
      </c>
      <c r="AG178">
        <v>0.66100000000000003</v>
      </c>
      <c r="AH178">
        <v>0.74299999999999999</v>
      </c>
      <c r="AI178">
        <v>0.89800000000000002</v>
      </c>
      <c r="AJ178">
        <v>0.94499999999999995</v>
      </c>
      <c r="AK178">
        <v>1.0229999999999999</v>
      </c>
      <c r="AL178">
        <v>1.0429999999999999</v>
      </c>
      <c r="AM178">
        <v>1.0587</v>
      </c>
      <c r="AN178">
        <v>0.25</v>
      </c>
      <c r="AP178">
        <v>0.20499999999999999</v>
      </c>
      <c r="AQ178">
        <v>0.28649999999999998</v>
      </c>
      <c r="AR178">
        <v>0.46899999999999997</v>
      </c>
      <c r="AS178">
        <v>0.68600000000000005</v>
      </c>
      <c r="AT178">
        <v>0.86099999999999999</v>
      </c>
      <c r="AU178">
        <v>1.0449999999999999</v>
      </c>
      <c r="AV178">
        <v>1.1910000000000001</v>
      </c>
      <c r="AW178">
        <v>1.2685</v>
      </c>
      <c r="AX178">
        <v>1.39</v>
      </c>
      <c r="AY178">
        <v>1.4651000000000001</v>
      </c>
      <c r="AZ178">
        <v>0.03</v>
      </c>
      <c r="BA178">
        <v>3.4000000000000002E-2</v>
      </c>
      <c r="BB178">
        <v>0.06</v>
      </c>
      <c r="BC178">
        <v>7.0000000000000007E-2</v>
      </c>
      <c r="BD178">
        <v>8.7499999999999994E-2</v>
      </c>
      <c r="BE178">
        <v>0.14299999999999999</v>
      </c>
      <c r="BF178">
        <v>0.20499999999999999</v>
      </c>
      <c r="BG178">
        <v>0.29099999999999998</v>
      </c>
      <c r="BH178">
        <v>0.38900000000000001</v>
      </c>
      <c r="BI178">
        <v>0.47749999999999998</v>
      </c>
      <c r="BJ178">
        <v>0.32600000000000001</v>
      </c>
      <c r="BK178">
        <v>0.5</v>
      </c>
      <c r="BL178">
        <v>0.83</v>
      </c>
      <c r="BM178">
        <v>1.1609</v>
      </c>
      <c r="BN178">
        <v>1.4111</v>
      </c>
      <c r="BO178">
        <v>1.6617999999999999</v>
      </c>
      <c r="BP178">
        <v>1.9117</v>
      </c>
      <c r="BQ178">
        <v>2.1242000000000001</v>
      </c>
      <c r="BR178">
        <v>2.16</v>
      </c>
      <c r="BS178">
        <v>2.3650000000000002</v>
      </c>
      <c r="BT178">
        <v>2.4649999999999999</v>
      </c>
      <c r="BU178">
        <v>2.5649999999999999</v>
      </c>
      <c r="BV178">
        <v>0.25</v>
      </c>
      <c r="BW178">
        <v>0.25</v>
      </c>
      <c r="BX178" t="s">
        <v>160</v>
      </c>
      <c r="BY178" t="s">
        <v>160</v>
      </c>
      <c r="BZ178" t="s">
        <v>160</v>
      </c>
      <c r="CA178" t="s">
        <v>160</v>
      </c>
      <c r="CB178" t="s">
        <v>160</v>
      </c>
      <c r="CC178" t="s">
        <v>160</v>
      </c>
      <c r="CD178">
        <v>0</v>
      </c>
      <c r="CE178">
        <v>-5.7000000000000002E-2</v>
      </c>
      <c r="CF178" t="s">
        <v>160</v>
      </c>
      <c r="CG178" t="s">
        <v>160</v>
      </c>
      <c r="CH178" t="s">
        <v>160</v>
      </c>
      <c r="CI178" t="s">
        <v>160</v>
      </c>
      <c r="CJ178">
        <v>-0.71031599999999995</v>
      </c>
      <c r="CK178" t="s">
        <v>160</v>
      </c>
      <c r="CL178" t="s">
        <v>160</v>
      </c>
      <c r="CM178" t="s">
        <v>160</v>
      </c>
      <c r="CN178" t="s">
        <v>160</v>
      </c>
      <c r="CO178" t="s">
        <v>160</v>
      </c>
      <c r="CP178" t="s">
        <v>160</v>
      </c>
      <c r="CQ178" t="s">
        <v>160</v>
      </c>
      <c r="CR178" t="s">
        <v>160</v>
      </c>
      <c r="CS178" t="s">
        <v>160</v>
      </c>
      <c r="CT178" t="s">
        <v>160</v>
      </c>
      <c r="CU178" t="s">
        <v>160</v>
      </c>
    </row>
    <row r="179" spans="2:99" x14ac:dyDescent="0.25">
      <c r="B179" s="1">
        <v>44510</v>
      </c>
      <c r="C179">
        <v>0.08</v>
      </c>
      <c r="D179">
        <v>7.9399999999999998E-2</v>
      </c>
      <c r="E179">
        <v>8.2299999999999998E-2</v>
      </c>
      <c r="F179">
        <v>0.1212</v>
      </c>
      <c r="G179">
        <v>0.1731</v>
      </c>
      <c r="H179">
        <v>0.2676</v>
      </c>
      <c r="I179">
        <v>0.3367</v>
      </c>
      <c r="J179">
        <v>0.46700000000000003</v>
      </c>
      <c r="K179">
        <v>0.53400000000000003</v>
      </c>
      <c r="L179" t="s">
        <v>160</v>
      </c>
      <c r="M179">
        <v>7.9399999999999998E-2</v>
      </c>
      <c r="N179">
        <v>7.9399999999999998E-2</v>
      </c>
      <c r="O179">
        <v>7.9399999999999998E-2</v>
      </c>
      <c r="P179">
        <v>-0.5</v>
      </c>
      <c r="Q179">
        <v>-0.57599999999999996</v>
      </c>
      <c r="R179">
        <v>-0.57220000000000004</v>
      </c>
      <c r="S179">
        <v>-0.57099999999999995</v>
      </c>
      <c r="T179">
        <v>-0.55800000000000005</v>
      </c>
      <c r="U179">
        <v>-0.55000000000000004</v>
      </c>
      <c r="V179">
        <v>-0.52900000000000003</v>
      </c>
      <c r="W179">
        <v>-0.52400000000000002</v>
      </c>
      <c r="X179">
        <v>-0.47499999999999998</v>
      </c>
      <c r="Y179">
        <v>-0.438</v>
      </c>
      <c r="Z179">
        <v>-0.44800000000000001</v>
      </c>
      <c r="AA179">
        <v>-0.38700000000000001</v>
      </c>
      <c r="AB179">
        <v>0.1</v>
      </c>
      <c r="AD179">
        <v>0.1835</v>
      </c>
      <c r="AE179">
        <v>0.39950000000000002</v>
      </c>
      <c r="AF179">
        <v>0.48749999999999999</v>
      </c>
      <c r="AG179">
        <v>0.69850000000000001</v>
      </c>
      <c r="AH179">
        <v>0.78349999999999997</v>
      </c>
      <c r="AI179">
        <v>0.94199999999999995</v>
      </c>
      <c r="AJ179">
        <v>1.006</v>
      </c>
      <c r="AK179">
        <v>1.1180000000000001</v>
      </c>
      <c r="AL179">
        <v>1.131</v>
      </c>
      <c r="AM179">
        <v>1.1404000000000001</v>
      </c>
      <c r="AN179">
        <v>0.25</v>
      </c>
      <c r="AP179">
        <v>0.2215</v>
      </c>
      <c r="AQ179">
        <v>0.31019999999999998</v>
      </c>
      <c r="AR179">
        <v>0.51500000000000001</v>
      </c>
      <c r="AS179">
        <v>0.77200000000000002</v>
      </c>
      <c r="AT179">
        <v>0.94679999999999997</v>
      </c>
      <c r="AU179">
        <v>1.1435</v>
      </c>
      <c r="AV179">
        <v>1.2949999999999999</v>
      </c>
      <c r="AW179">
        <v>1.42</v>
      </c>
      <c r="AX179">
        <v>1.48</v>
      </c>
      <c r="AY179">
        <v>1.5625</v>
      </c>
      <c r="AZ179">
        <v>0.03</v>
      </c>
      <c r="BA179">
        <v>3.5000000000000003E-2</v>
      </c>
      <c r="BB179">
        <v>7.0000000000000007E-2</v>
      </c>
      <c r="BC179">
        <v>8.1000000000000003E-2</v>
      </c>
      <c r="BD179">
        <v>9.5000000000000001E-2</v>
      </c>
      <c r="BE179">
        <v>0.16200000000000001</v>
      </c>
      <c r="BF179">
        <v>0.22900000000000001</v>
      </c>
      <c r="BG179">
        <v>0.309</v>
      </c>
      <c r="BH179">
        <v>0.42880000000000001</v>
      </c>
      <c r="BI179">
        <v>0.54700000000000004</v>
      </c>
      <c r="BJ179">
        <v>0.33800000000000002</v>
      </c>
      <c r="BK179">
        <v>0.5</v>
      </c>
      <c r="BL179">
        <v>0.83499999999999996</v>
      </c>
      <c r="BM179">
        <v>1.1499999999999999</v>
      </c>
      <c r="BN179">
        <v>1.41</v>
      </c>
      <c r="BO179">
        <v>1.675</v>
      </c>
      <c r="BP179">
        <v>1.915</v>
      </c>
      <c r="BQ179">
        <v>2.1150000000000002</v>
      </c>
      <c r="BR179">
        <v>2.2000000000000002</v>
      </c>
      <c r="BS179">
        <v>2.415</v>
      </c>
      <c r="BT179">
        <v>2.5750000000000002</v>
      </c>
      <c r="BU179">
        <v>2.72</v>
      </c>
      <c r="BV179">
        <v>0.25</v>
      </c>
      <c r="BW179">
        <v>0.25</v>
      </c>
      <c r="BX179" t="s">
        <v>160</v>
      </c>
      <c r="BY179" t="s">
        <v>160</v>
      </c>
      <c r="BZ179" t="s">
        <v>160</v>
      </c>
      <c r="CA179" t="s">
        <v>160</v>
      </c>
      <c r="CB179" t="s">
        <v>160</v>
      </c>
      <c r="CC179" t="s">
        <v>160</v>
      </c>
      <c r="CD179">
        <v>0</v>
      </c>
      <c r="CE179">
        <v>-5.8000000000000003E-2</v>
      </c>
      <c r="CF179" t="s">
        <v>160</v>
      </c>
      <c r="CG179" t="s">
        <v>160</v>
      </c>
      <c r="CH179" t="s">
        <v>160</v>
      </c>
      <c r="CI179" t="s">
        <v>160</v>
      </c>
      <c r="CJ179">
        <v>-0.711287</v>
      </c>
      <c r="CK179" t="s">
        <v>160</v>
      </c>
      <c r="CL179" t="s">
        <v>160</v>
      </c>
      <c r="CM179" t="s">
        <v>160</v>
      </c>
      <c r="CN179" t="s">
        <v>160</v>
      </c>
      <c r="CO179" t="s">
        <v>160</v>
      </c>
      <c r="CP179" t="s">
        <v>160</v>
      </c>
      <c r="CQ179" t="s">
        <v>160</v>
      </c>
      <c r="CR179" t="s">
        <v>160</v>
      </c>
      <c r="CS179" t="s">
        <v>160</v>
      </c>
      <c r="CT179" t="s">
        <v>160</v>
      </c>
      <c r="CU179" t="s">
        <v>160</v>
      </c>
    </row>
    <row r="180" spans="2:99" x14ac:dyDescent="0.25">
      <c r="B180" s="1">
        <v>44511</v>
      </c>
      <c r="C180">
        <v>0.08</v>
      </c>
      <c r="D180">
        <v>7.5999999999999998E-2</v>
      </c>
      <c r="E180">
        <v>8.3400000000000002E-2</v>
      </c>
      <c r="F180">
        <v>0.1226</v>
      </c>
      <c r="G180">
        <v>0.17299999999999999</v>
      </c>
      <c r="H180">
        <v>0.2681</v>
      </c>
      <c r="I180">
        <v>0.3367</v>
      </c>
      <c r="J180">
        <v>0.46800000000000003</v>
      </c>
      <c r="K180">
        <v>0.53400000000000003</v>
      </c>
      <c r="L180" t="s">
        <v>160</v>
      </c>
      <c r="M180">
        <v>7.5999999999999998E-2</v>
      </c>
      <c r="N180">
        <v>7.5999999999999998E-2</v>
      </c>
      <c r="O180">
        <v>7.5999999999999998E-2</v>
      </c>
      <c r="P180">
        <v>-0.5</v>
      </c>
      <c r="Q180">
        <v>-0.57499999999999996</v>
      </c>
      <c r="R180">
        <v>-0.57599999999999996</v>
      </c>
      <c r="S180">
        <v>-0.64500000000000002</v>
      </c>
      <c r="T180">
        <v>-0.61499999999999999</v>
      </c>
      <c r="U180">
        <v>-0.58499999999999996</v>
      </c>
      <c r="V180">
        <v>-0.52600000000000002</v>
      </c>
      <c r="W180">
        <v>-0.503</v>
      </c>
      <c r="X180">
        <v>-0.45800000000000002</v>
      </c>
      <c r="Y180">
        <v>-0.433</v>
      </c>
      <c r="Z180">
        <v>-0.433</v>
      </c>
      <c r="AA180">
        <v>-0.42149999999999999</v>
      </c>
      <c r="AB180">
        <v>0.1</v>
      </c>
      <c r="AD180">
        <v>0.18</v>
      </c>
      <c r="AE180">
        <v>0.39100000000000001</v>
      </c>
      <c r="AF180">
        <v>0.47699999999999998</v>
      </c>
      <c r="AG180">
        <v>0.69499999999999995</v>
      </c>
      <c r="AH180">
        <v>0.78900000000000003</v>
      </c>
      <c r="AI180">
        <v>0.95799999999999996</v>
      </c>
      <c r="AJ180">
        <v>1.024</v>
      </c>
      <c r="AK180">
        <v>1.1439999999999999</v>
      </c>
      <c r="AL180">
        <v>1.167</v>
      </c>
      <c r="AM180">
        <v>1.1874</v>
      </c>
      <c r="AN180">
        <v>0.25</v>
      </c>
      <c r="AP180">
        <v>0.223</v>
      </c>
      <c r="AQ180">
        <v>0.31019999999999998</v>
      </c>
      <c r="AR180">
        <v>0.51500000000000001</v>
      </c>
      <c r="AS180">
        <v>0.77200000000000002</v>
      </c>
      <c r="AT180">
        <v>0.94679999999999997</v>
      </c>
      <c r="AU180">
        <v>1.1435</v>
      </c>
      <c r="AV180">
        <v>1.2949999999999999</v>
      </c>
      <c r="AW180">
        <v>1.42</v>
      </c>
      <c r="AX180">
        <v>1.48</v>
      </c>
      <c r="AY180">
        <v>1.5625</v>
      </c>
      <c r="AZ180">
        <v>0.03</v>
      </c>
      <c r="BA180">
        <v>3.5000000000000003E-2</v>
      </c>
      <c r="BB180">
        <v>6.6000000000000003E-2</v>
      </c>
      <c r="BC180">
        <v>7.8E-2</v>
      </c>
      <c r="BD180">
        <v>9.2999999999999999E-2</v>
      </c>
      <c r="BE180">
        <v>0.155</v>
      </c>
      <c r="BF180">
        <v>0.2165</v>
      </c>
      <c r="BG180">
        <v>0.30499999999999999</v>
      </c>
      <c r="BH180">
        <v>0.437</v>
      </c>
      <c r="BI180">
        <v>0.54500000000000004</v>
      </c>
      <c r="BJ180">
        <v>0.34799999999999998</v>
      </c>
      <c r="BK180">
        <v>0.5</v>
      </c>
      <c r="BL180">
        <v>0.85</v>
      </c>
      <c r="BM180">
        <v>1.1859</v>
      </c>
      <c r="BN180">
        <v>1.4361999999999999</v>
      </c>
      <c r="BO180">
        <v>1.6869000000000001</v>
      </c>
      <c r="BP180">
        <v>1.9367000000000001</v>
      </c>
      <c r="BQ180">
        <v>2.1492</v>
      </c>
      <c r="BR180">
        <v>2.2406000000000001</v>
      </c>
      <c r="BS180">
        <v>2.3849999999999998</v>
      </c>
      <c r="BT180">
        <v>2.5049999999999999</v>
      </c>
      <c r="BU180">
        <v>2.585</v>
      </c>
      <c r="BV180">
        <v>0.25</v>
      </c>
      <c r="BW180">
        <v>0.25</v>
      </c>
      <c r="BX180" t="s">
        <v>160</v>
      </c>
      <c r="BY180" t="s">
        <v>160</v>
      </c>
      <c r="BZ180" t="s">
        <v>160</v>
      </c>
      <c r="CA180" t="s">
        <v>160</v>
      </c>
      <c r="CB180" t="s">
        <v>160</v>
      </c>
      <c r="CC180" t="s">
        <v>160</v>
      </c>
      <c r="CD180">
        <v>0</v>
      </c>
      <c r="CE180">
        <v>-5.8000000000000003E-2</v>
      </c>
      <c r="CF180" t="s">
        <v>160</v>
      </c>
      <c r="CG180" t="s">
        <v>160</v>
      </c>
      <c r="CH180" t="s">
        <v>160</v>
      </c>
      <c r="CI180" t="s">
        <v>160</v>
      </c>
      <c r="CJ180">
        <v>-0.71182199999999995</v>
      </c>
      <c r="CK180" t="s">
        <v>160</v>
      </c>
      <c r="CL180" t="s">
        <v>160</v>
      </c>
      <c r="CM180" t="s">
        <v>160</v>
      </c>
      <c r="CN180" t="s">
        <v>160</v>
      </c>
      <c r="CO180" t="s">
        <v>160</v>
      </c>
      <c r="CP180" t="s">
        <v>160</v>
      </c>
      <c r="CQ180" t="s">
        <v>160</v>
      </c>
      <c r="CR180" t="s">
        <v>160</v>
      </c>
      <c r="CS180" t="s">
        <v>160</v>
      </c>
      <c r="CT180" t="s">
        <v>160</v>
      </c>
      <c r="CU180" t="s">
        <v>160</v>
      </c>
    </row>
    <row r="181" spans="2:99" x14ac:dyDescent="0.25">
      <c r="B181" s="1">
        <v>44512</v>
      </c>
      <c r="C181">
        <v>0.08</v>
      </c>
      <c r="D181">
        <v>7.9399999999999998E-2</v>
      </c>
      <c r="E181">
        <v>8.5099999999999995E-2</v>
      </c>
      <c r="F181">
        <v>0.13059999999999999</v>
      </c>
      <c r="G181">
        <v>0.18559999999999999</v>
      </c>
      <c r="H181">
        <v>0.2828</v>
      </c>
      <c r="I181">
        <v>0.35299999999999998</v>
      </c>
      <c r="J181">
        <v>0.48699999999999999</v>
      </c>
      <c r="K181">
        <v>0.55100000000000005</v>
      </c>
      <c r="L181" t="s">
        <v>160</v>
      </c>
      <c r="M181">
        <v>7.9399999999999998E-2</v>
      </c>
      <c r="N181">
        <v>7.9399999999999998E-2</v>
      </c>
      <c r="O181">
        <v>7.9399999999999998E-2</v>
      </c>
      <c r="P181">
        <v>-0.5</v>
      </c>
      <c r="Q181">
        <v>-0.57199999999999995</v>
      </c>
      <c r="R181">
        <v>-0.60150000000000003</v>
      </c>
      <c r="S181">
        <v>-0.57499999999999996</v>
      </c>
      <c r="T181">
        <v>-0.57099999999999995</v>
      </c>
      <c r="U181">
        <v>-0.56200000000000006</v>
      </c>
      <c r="V181">
        <v>-0.53300000000000003</v>
      </c>
      <c r="W181">
        <v>-0.53800000000000003</v>
      </c>
      <c r="X181">
        <v>-0.496</v>
      </c>
      <c r="Y181">
        <v>-0.47299999999999998</v>
      </c>
      <c r="Z181">
        <v>-0.496</v>
      </c>
      <c r="AA181">
        <v>-0.433</v>
      </c>
      <c r="AB181">
        <v>0.1</v>
      </c>
      <c r="AD181">
        <v>0.17449999999999999</v>
      </c>
      <c r="AE181">
        <v>0.38150000000000001</v>
      </c>
      <c r="AF181">
        <v>0.46350000000000002</v>
      </c>
      <c r="AG181">
        <v>0.69650000000000001</v>
      </c>
      <c r="AH181">
        <v>0.78849999999999998</v>
      </c>
      <c r="AI181">
        <v>0.97299999999999998</v>
      </c>
      <c r="AJ181">
        <v>1.022</v>
      </c>
      <c r="AK181">
        <v>1.137</v>
      </c>
      <c r="AL181">
        <v>1.1499999999999999</v>
      </c>
      <c r="AM181">
        <v>1.1721999999999999</v>
      </c>
      <c r="AN181">
        <v>0.25</v>
      </c>
      <c r="AP181">
        <v>0.223</v>
      </c>
      <c r="AQ181">
        <v>0.3201</v>
      </c>
      <c r="AR181">
        <v>0.52</v>
      </c>
      <c r="AS181">
        <v>0.748</v>
      </c>
      <c r="AT181">
        <v>0.93600000000000005</v>
      </c>
      <c r="AU181">
        <v>1.123</v>
      </c>
      <c r="AV181">
        <v>1.26</v>
      </c>
      <c r="AW181">
        <v>1.4460999999999999</v>
      </c>
      <c r="AX181">
        <v>1.51</v>
      </c>
      <c r="AY181">
        <v>1.5925</v>
      </c>
      <c r="AZ181">
        <v>0.04</v>
      </c>
      <c r="BA181">
        <v>3.5000000000000003E-2</v>
      </c>
      <c r="BB181">
        <v>6.6000000000000003E-2</v>
      </c>
      <c r="BC181">
        <v>7.8E-2</v>
      </c>
      <c r="BD181">
        <v>9.1999999999999998E-2</v>
      </c>
      <c r="BE181">
        <v>0.17199999999999999</v>
      </c>
      <c r="BF181">
        <v>0.254</v>
      </c>
      <c r="BG181">
        <v>0.33700000000000002</v>
      </c>
      <c r="BH181">
        <v>0.46250000000000002</v>
      </c>
      <c r="BI181">
        <v>0.58399999999999996</v>
      </c>
      <c r="BJ181">
        <v>0.35399999999999998</v>
      </c>
      <c r="BK181">
        <v>0.5</v>
      </c>
      <c r="BL181">
        <v>0.85589999999999999</v>
      </c>
      <c r="BM181">
        <v>1.1959</v>
      </c>
      <c r="BN181">
        <v>1.4461999999999999</v>
      </c>
      <c r="BO181">
        <v>1.6969000000000001</v>
      </c>
      <c r="BP181">
        <v>1.9468000000000001</v>
      </c>
      <c r="BQ181">
        <v>2.1593</v>
      </c>
      <c r="BR181">
        <v>2.2648000000000001</v>
      </c>
      <c r="BS181">
        <v>2.5308999999999999</v>
      </c>
      <c r="BT181">
        <v>2.6652</v>
      </c>
      <c r="BU181">
        <v>2.665</v>
      </c>
      <c r="BV181">
        <v>0.25</v>
      </c>
      <c r="BW181">
        <v>0.25</v>
      </c>
      <c r="BX181" t="s">
        <v>160</v>
      </c>
      <c r="BY181" t="s">
        <v>160</v>
      </c>
      <c r="BZ181" t="s">
        <v>160</v>
      </c>
      <c r="CA181" t="s">
        <v>160</v>
      </c>
      <c r="CB181" t="s">
        <v>160</v>
      </c>
      <c r="CC181" t="s">
        <v>160</v>
      </c>
      <c r="CD181">
        <v>0</v>
      </c>
      <c r="CE181">
        <v>-5.8000000000000003E-2</v>
      </c>
      <c r="CF181" t="s">
        <v>160</v>
      </c>
      <c r="CG181" t="s">
        <v>160</v>
      </c>
      <c r="CH181" t="s">
        <v>160</v>
      </c>
      <c r="CI181" t="s">
        <v>160</v>
      </c>
      <c r="CJ181">
        <v>-0.71100799999999997</v>
      </c>
      <c r="CK181" t="s">
        <v>160</v>
      </c>
      <c r="CL181" t="s">
        <v>160</v>
      </c>
      <c r="CM181" t="s">
        <v>160</v>
      </c>
      <c r="CN181" t="s">
        <v>160</v>
      </c>
      <c r="CO181" t="s">
        <v>160</v>
      </c>
      <c r="CP181" t="s">
        <v>160</v>
      </c>
      <c r="CQ181" t="s">
        <v>160</v>
      </c>
      <c r="CR181" t="s">
        <v>160</v>
      </c>
      <c r="CS181" t="s">
        <v>160</v>
      </c>
      <c r="CT181" t="s">
        <v>160</v>
      </c>
      <c r="CU181" t="s">
        <v>160</v>
      </c>
    </row>
    <row r="182" spans="2:99" x14ac:dyDescent="0.25">
      <c r="B182" s="1">
        <v>44515</v>
      </c>
      <c r="C182">
        <v>0.08</v>
      </c>
      <c r="D182">
        <v>7.9200000000000007E-2</v>
      </c>
      <c r="E182">
        <v>8.77E-2</v>
      </c>
      <c r="F182">
        <v>0.1326</v>
      </c>
      <c r="G182">
        <v>0.18540000000000001</v>
      </c>
      <c r="H182">
        <v>0.2843</v>
      </c>
      <c r="I182">
        <v>0.35539999999999999</v>
      </c>
      <c r="J182">
        <v>0.49199999999999999</v>
      </c>
      <c r="K182">
        <v>0.55800000000000005</v>
      </c>
      <c r="L182" t="s">
        <v>160</v>
      </c>
      <c r="M182">
        <v>7.9200000000000007E-2</v>
      </c>
      <c r="N182">
        <v>7.9200000000000007E-2</v>
      </c>
      <c r="O182">
        <v>7.9200000000000007E-2</v>
      </c>
      <c r="P182">
        <v>-0.5</v>
      </c>
      <c r="Q182">
        <v>-0.56899999999999995</v>
      </c>
      <c r="R182">
        <v>-0.57299999999999995</v>
      </c>
      <c r="S182">
        <v>-0.57399999999999995</v>
      </c>
      <c r="T182">
        <v>-0.56599999999999995</v>
      </c>
      <c r="U182">
        <v>-0.56299999999999994</v>
      </c>
      <c r="V182">
        <v>-0.54400000000000004</v>
      </c>
      <c r="W182">
        <v>-0.52500000000000002</v>
      </c>
      <c r="X182">
        <v>-0.49299999999999999</v>
      </c>
      <c r="Y182">
        <v>-0.499</v>
      </c>
      <c r="Z182">
        <v>-0.499</v>
      </c>
      <c r="AA182">
        <v>-0.442</v>
      </c>
      <c r="AB182">
        <v>0.1</v>
      </c>
      <c r="AD182">
        <v>0.183</v>
      </c>
      <c r="AE182">
        <v>0.38150000000000001</v>
      </c>
      <c r="AF182">
        <v>0.47249999999999998</v>
      </c>
      <c r="AG182">
        <v>0.6825</v>
      </c>
      <c r="AH182">
        <v>0.78149999999999997</v>
      </c>
      <c r="AI182">
        <v>0.96399999999999997</v>
      </c>
      <c r="AJ182">
        <v>1.024</v>
      </c>
      <c r="AK182">
        <v>1.1379999999999999</v>
      </c>
      <c r="AL182">
        <v>1.147</v>
      </c>
      <c r="AM182">
        <v>1.163</v>
      </c>
      <c r="AN182">
        <v>0.25</v>
      </c>
      <c r="AP182">
        <v>0.23</v>
      </c>
      <c r="AQ182">
        <v>0.3332</v>
      </c>
      <c r="AR182">
        <v>0.55100000000000005</v>
      </c>
      <c r="AS182">
        <v>0.80200000000000005</v>
      </c>
      <c r="AT182">
        <v>0.99</v>
      </c>
      <c r="AU182">
        <v>1.1759999999999999</v>
      </c>
      <c r="AV182">
        <v>1.3069999999999999</v>
      </c>
      <c r="AW182">
        <v>1.44</v>
      </c>
      <c r="AX182">
        <v>1.51</v>
      </c>
      <c r="AY182">
        <v>1.595</v>
      </c>
      <c r="AZ182">
        <v>0.04</v>
      </c>
      <c r="BA182">
        <v>4.4999999999999998E-2</v>
      </c>
      <c r="BB182">
        <v>7.5999999999999998E-2</v>
      </c>
      <c r="BC182">
        <v>9.0499999999999997E-2</v>
      </c>
      <c r="BD182">
        <v>0.11</v>
      </c>
      <c r="BE182">
        <v>0.18</v>
      </c>
      <c r="BF182">
        <v>0.27</v>
      </c>
      <c r="BG182">
        <v>0.35799999999999998</v>
      </c>
      <c r="BH182">
        <v>0.48599999999999999</v>
      </c>
      <c r="BI182">
        <v>0.59899999999999998</v>
      </c>
      <c r="BJ182">
        <v>0.35699999999999998</v>
      </c>
      <c r="BK182">
        <v>0.5</v>
      </c>
      <c r="BL182">
        <v>0.85</v>
      </c>
      <c r="BM182">
        <v>1.2009000000000001</v>
      </c>
      <c r="BN182">
        <v>1.4512</v>
      </c>
      <c r="BO182">
        <v>1.7019</v>
      </c>
      <c r="BP182">
        <v>1.9518</v>
      </c>
      <c r="BQ182">
        <v>2.1642999999999999</v>
      </c>
      <c r="BR182">
        <v>2.2841</v>
      </c>
      <c r="BS182">
        <v>2.4075000000000002</v>
      </c>
      <c r="BT182">
        <v>2.5299999999999998</v>
      </c>
      <c r="BU182">
        <v>2.6074999999999999</v>
      </c>
      <c r="BV182">
        <v>0.25</v>
      </c>
      <c r="BW182">
        <v>0.25</v>
      </c>
      <c r="BX182" t="s">
        <v>160</v>
      </c>
      <c r="BY182" t="s">
        <v>160</v>
      </c>
      <c r="BZ182" t="s">
        <v>160</v>
      </c>
      <c r="CA182" t="s">
        <v>160</v>
      </c>
      <c r="CB182" t="s">
        <v>160</v>
      </c>
      <c r="CC182" t="s">
        <v>160</v>
      </c>
      <c r="CD182">
        <v>0</v>
      </c>
      <c r="CE182">
        <v>-5.8999999999999997E-2</v>
      </c>
      <c r="CF182" t="s">
        <v>160</v>
      </c>
      <c r="CG182" t="s">
        <v>160</v>
      </c>
      <c r="CH182" t="s">
        <v>160</v>
      </c>
      <c r="CI182" t="s">
        <v>160</v>
      </c>
      <c r="CJ182">
        <v>-0.71098399999999995</v>
      </c>
      <c r="CK182" t="s">
        <v>160</v>
      </c>
      <c r="CL182" t="s">
        <v>160</v>
      </c>
      <c r="CM182" t="s">
        <v>160</v>
      </c>
      <c r="CN182" t="s">
        <v>160</v>
      </c>
      <c r="CO182" t="s">
        <v>160</v>
      </c>
      <c r="CP182" t="s">
        <v>160</v>
      </c>
      <c r="CQ182" t="s">
        <v>160</v>
      </c>
      <c r="CR182" t="s">
        <v>160</v>
      </c>
      <c r="CS182" t="s">
        <v>160</v>
      </c>
      <c r="CT182" t="s">
        <v>160</v>
      </c>
      <c r="CU182" t="s">
        <v>160</v>
      </c>
    </row>
    <row r="183" spans="2:99" x14ac:dyDescent="0.25">
      <c r="B183" s="1">
        <v>44516</v>
      </c>
      <c r="C183">
        <v>0.08</v>
      </c>
      <c r="D183">
        <v>7.8399999999999997E-2</v>
      </c>
      <c r="E183">
        <v>8.8999999999999996E-2</v>
      </c>
      <c r="F183">
        <v>0.13059999999999999</v>
      </c>
      <c r="G183">
        <v>0.1855</v>
      </c>
      <c r="H183">
        <v>0.27839999999999998</v>
      </c>
      <c r="I183">
        <v>0.35070000000000001</v>
      </c>
      <c r="J183">
        <v>0.48220000000000002</v>
      </c>
      <c r="K183">
        <v>0.55300000000000005</v>
      </c>
      <c r="L183" t="s">
        <v>160</v>
      </c>
      <c r="M183">
        <v>7.8399999999999997E-2</v>
      </c>
      <c r="N183">
        <v>7.8399999999999997E-2</v>
      </c>
      <c r="O183">
        <v>7.8399999999999997E-2</v>
      </c>
      <c r="P183">
        <v>-0.5</v>
      </c>
      <c r="Q183">
        <v>-0.57099999999999995</v>
      </c>
      <c r="R183">
        <v>-0.57550000000000001</v>
      </c>
      <c r="S183">
        <v>-0.57399999999999995</v>
      </c>
      <c r="T183">
        <v>-0.56599999999999995</v>
      </c>
      <c r="U183">
        <v>-0.56799999999999995</v>
      </c>
      <c r="V183">
        <v>-0.55200000000000005</v>
      </c>
      <c r="W183">
        <v>-0.53200000000000003</v>
      </c>
      <c r="X183">
        <v>-0.504</v>
      </c>
      <c r="Y183">
        <v>-0.47599999999999998</v>
      </c>
      <c r="Z183">
        <v>-0.44400000000000001</v>
      </c>
      <c r="AA183">
        <v>-0.42099999999999999</v>
      </c>
      <c r="AB183">
        <v>0.1</v>
      </c>
      <c r="AD183">
        <v>0.19500000000000001</v>
      </c>
      <c r="AE183">
        <v>0.41</v>
      </c>
      <c r="AF183">
        <v>0.53</v>
      </c>
      <c r="AG183">
        <v>0.75600000000000001</v>
      </c>
      <c r="AH183">
        <v>0.86199999999999999</v>
      </c>
      <c r="AI183">
        <v>1.044</v>
      </c>
      <c r="AJ183">
        <v>1.109</v>
      </c>
      <c r="AK183">
        <v>1.2310000000000001</v>
      </c>
      <c r="AL183">
        <v>1.2390000000000001</v>
      </c>
      <c r="AM183">
        <v>1.2443</v>
      </c>
      <c r="AN183">
        <v>0.25</v>
      </c>
      <c r="AP183">
        <v>0.224</v>
      </c>
      <c r="AQ183">
        <v>0.33650000000000002</v>
      </c>
      <c r="AR183">
        <v>0.52800000000000002</v>
      </c>
      <c r="AS183">
        <v>0.76400000000000001</v>
      </c>
      <c r="AT183">
        <v>0.96699999999999997</v>
      </c>
      <c r="AU183">
        <v>1.163</v>
      </c>
      <c r="AV183">
        <v>1.319</v>
      </c>
      <c r="AW183">
        <v>1.4450000000000001</v>
      </c>
      <c r="AX183">
        <v>1.53</v>
      </c>
      <c r="AY183">
        <v>1.6174999999999999</v>
      </c>
      <c r="AZ183">
        <v>0.04</v>
      </c>
      <c r="BA183">
        <v>4.3999999999999997E-2</v>
      </c>
      <c r="BB183">
        <v>7.5999999999999998E-2</v>
      </c>
      <c r="BC183">
        <v>9.0399999999999994E-2</v>
      </c>
      <c r="BD183">
        <v>9.2999999999999999E-2</v>
      </c>
      <c r="BE183">
        <v>0.17899999999999999</v>
      </c>
      <c r="BF183">
        <v>0.26700000000000002</v>
      </c>
      <c r="BG183">
        <v>0.36299999999999999</v>
      </c>
      <c r="BH183">
        <v>0.48799999999999999</v>
      </c>
      <c r="BI183">
        <v>0.60899999999999999</v>
      </c>
      <c r="BJ183">
        <v>0.35099999999999998</v>
      </c>
      <c r="BK183">
        <v>0.5</v>
      </c>
      <c r="BL183">
        <v>0.85</v>
      </c>
      <c r="BM183">
        <v>1.2050000000000001</v>
      </c>
      <c r="BN183">
        <v>1.4561999999999999</v>
      </c>
      <c r="BO183">
        <v>1.7069000000000001</v>
      </c>
      <c r="BP183">
        <v>1.9568000000000001</v>
      </c>
      <c r="BQ183">
        <v>2.1692999999999998</v>
      </c>
      <c r="BR183">
        <v>2.2963</v>
      </c>
      <c r="BS183">
        <v>2.4024999999999999</v>
      </c>
      <c r="BT183">
        <v>2.5499999999999998</v>
      </c>
      <c r="BU183">
        <v>2.6025</v>
      </c>
      <c r="BV183">
        <v>0.25</v>
      </c>
      <c r="BW183">
        <v>0.25</v>
      </c>
      <c r="BX183" t="s">
        <v>160</v>
      </c>
      <c r="BY183" t="s">
        <v>160</v>
      </c>
      <c r="BZ183" t="s">
        <v>160</v>
      </c>
      <c r="CA183" t="s">
        <v>160</v>
      </c>
      <c r="CB183" t="s">
        <v>160</v>
      </c>
      <c r="CC183" t="s">
        <v>160</v>
      </c>
      <c r="CD183">
        <v>0</v>
      </c>
      <c r="CE183">
        <v>-0.06</v>
      </c>
      <c r="CF183" t="s">
        <v>160</v>
      </c>
      <c r="CG183" t="s">
        <v>160</v>
      </c>
      <c r="CH183" t="s">
        <v>160</v>
      </c>
      <c r="CI183" t="s">
        <v>160</v>
      </c>
      <c r="CJ183">
        <v>-0.71067199999999997</v>
      </c>
      <c r="CK183" t="s">
        <v>160</v>
      </c>
      <c r="CL183" t="s">
        <v>160</v>
      </c>
      <c r="CM183" t="s">
        <v>160</v>
      </c>
      <c r="CN183" t="s">
        <v>160</v>
      </c>
      <c r="CO183" t="s">
        <v>160</v>
      </c>
      <c r="CP183" t="s">
        <v>160</v>
      </c>
      <c r="CQ183" t="s">
        <v>160</v>
      </c>
      <c r="CR183" t="s">
        <v>160</v>
      </c>
      <c r="CS183" t="s">
        <v>160</v>
      </c>
      <c r="CT183" t="s">
        <v>160</v>
      </c>
      <c r="CU183" t="s">
        <v>160</v>
      </c>
    </row>
    <row r="184" spans="2:99" x14ac:dyDescent="0.25">
      <c r="B184" s="1">
        <v>44517</v>
      </c>
      <c r="C184">
        <v>0.08</v>
      </c>
      <c r="D184">
        <v>7.8899999999999998E-2</v>
      </c>
      <c r="E184">
        <v>8.6499999999999994E-2</v>
      </c>
      <c r="F184">
        <v>0.1278</v>
      </c>
      <c r="G184">
        <v>0.17560000000000001</v>
      </c>
      <c r="H184">
        <v>0.2616</v>
      </c>
      <c r="I184">
        <v>0.3286</v>
      </c>
      <c r="J184">
        <v>0.4597</v>
      </c>
      <c r="K184">
        <v>0.53</v>
      </c>
      <c r="L184" t="s">
        <v>160</v>
      </c>
      <c r="M184">
        <v>7.8899999999999998E-2</v>
      </c>
      <c r="N184">
        <v>7.8899999999999998E-2</v>
      </c>
      <c r="O184">
        <v>7.8899999999999998E-2</v>
      </c>
      <c r="P184">
        <v>-0.5</v>
      </c>
      <c r="Q184">
        <v>-0.57099999999999995</v>
      </c>
      <c r="R184">
        <v>-0.57799999999999996</v>
      </c>
      <c r="S184">
        <v>-0.57799999999999996</v>
      </c>
      <c r="T184">
        <v>-0.56699999999999995</v>
      </c>
      <c r="U184">
        <v>-0.56399999999999995</v>
      </c>
      <c r="V184">
        <v>-0.56000000000000005</v>
      </c>
      <c r="W184">
        <v>-0.56299999999999994</v>
      </c>
      <c r="X184">
        <v>-0.51900000000000002</v>
      </c>
      <c r="Y184">
        <v>-0.504</v>
      </c>
      <c r="Z184">
        <v>-0.504</v>
      </c>
      <c r="AA184">
        <v>-0.46899999999999997</v>
      </c>
      <c r="AB184">
        <v>0.1</v>
      </c>
      <c r="AD184">
        <v>0.188</v>
      </c>
      <c r="AE184">
        <v>0.39150000000000001</v>
      </c>
      <c r="AF184">
        <v>0.48099999999999998</v>
      </c>
      <c r="AG184">
        <v>0.68300000000000005</v>
      </c>
      <c r="AH184">
        <v>0.79049999999999998</v>
      </c>
      <c r="AI184">
        <v>0.97</v>
      </c>
      <c r="AJ184">
        <v>1.0289999999999999</v>
      </c>
      <c r="AK184">
        <v>1.145</v>
      </c>
      <c r="AL184">
        <v>1.1599999999999999</v>
      </c>
      <c r="AM184">
        <v>1.1773</v>
      </c>
      <c r="AN184">
        <v>0.25</v>
      </c>
      <c r="AP184">
        <v>0.21</v>
      </c>
      <c r="AQ184">
        <v>0.33200000000000002</v>
      </c>
      <c r="AR184">
        <v>0.52600000000000002</v>
      </c>
      <c r="AS184">
        <v>0.70799999999999996</v>
      </c>
      <c r="AT184">
        <v>0.91700000000000004</v>
      </c>
      <c r="AU184">
        <v>1.1200000000000001</v>
      </c>
      <c r="AV184">
        <v>1.2869999999999999</v>
      </c>
      <c r="AW184">
        <v>1.393</v>
      </c>
      <c r="AX184">
        <v>1.5024999999999999</v>
      </c>
      <c r="AY184">
        <v>1.5825</v>
      </c>
      <c r="AZ184">
        <v>0.04</v>
      </c>
      <c r="BA184">
        <v>4.2500000000000003E-2</v>
      </c>
      <c r="BB184">
        <v>6.3E-2</v>
      </c>
      <c r="BC184">
        <v>7.2499999999999995E-2</v>
      </c>
      <c r="BD184">
        <v>8.4000000000000005E-2</v>
      </c>
      <c r="BE184">
        <v>0.13700000000000001</v>
      </c>
      <c r="BF184">
        <v>0.22</v>
      </c>
      <c r="BG184">
        <v>0.29799999999999999</v>
      </c>
      <c r="BH184">
        <v>0.42330000000000001</v>
      </c>
      <c r="BI184">
        <v>0.53810000000000002</v>
      </c>
      <c r="BJ184">
        <v>0.35</v>
      </c>
      <c r="BK184">
        <v>0.5</v>
      </c>
      <c r="BL184">
        <v>0.85</v>
      </c>
      <c r="BM184">
        <v>1.2009000000000001</v>
      </c>
      <c r="BN184">
        <v>1.47</v>
      </c>
      <c r="BO184">
        <v>1.72</v>
      </c>
      <c r="BP184">
        <v>1.96</v>
      </c>
      <c r="BQ184">
        <v>2.1724999999999999</v>
      </c>
      <c r="BR184">
        <v>2.3025000000000002</v>
      </c>
      <c r="BS184">
        <v>2.4224999999999999</v>
      </c>
      <c r="BT184">
        <v>2.5649999999999999</v>
      </c>
      <c r="BU184">
        <v>2.6625000000000001</v>
      </c>
      <c r="BV184">
        <v>0.25</v>
      </c>
      <c r="BW184">
        <v>0.25</v>
      </c>
      <c r="BX184" t="s">
        <v>160</v>
      </c>
      <c r="BY184" t="s">
        <v>160</v>
      </c>
      <c r="BZ184" t="s">
        <v>160</v>
      </c>
      <c r="CA184" t="s">
        <v>160</v>
      </c>
      <c r="CB184" t="s">
        <v>160</v>
      </c>
      <c r="CC184" t="s">
        <v>160</v>
      </c>
      <c r="CD184">
        <v>0</v>
      </c>
      <c r="CE184">
        <v>-0.06</v>
      </c>
      <c r="CF184" t="s">
        <v>160</v>
      </c>
      <c r="CG184" t="s">
        <v>160</v>
      </c>
      <c r="CH184" t="s">
        <v>160</v>
      </c>
      <c r="CI184" t="s">
        <v>160</v>
      </c>
      <c r="CJ184">
        <v>-0.71025400000000005</v>
      </c>
      <c r="CK184" t="s">
        <v>160</v>
      </c>
      <c r="CL184" t="s">
        <v>160</v>
      </c>
      <c r="CM184" t="s">
        <v>160</v>
      </c>
      <c r="CN184" t="s">
        <v>160</v>
      </c>
      <c r="CO184" t="s">
        <v>160</v>
      </c>
      <c r="CP184" t="s">
        <v>160</v>
      </c>
      <c r="CQ184" t="s">
        <v>160</v>
      </c>
      <c r="CR184" t="s">
        <v>160</v>
      </c>
      <c r="CS184" t="s">
        <v>160</v>
      </c>
      <c r="CT184" t="s">
        <v>160</v>
      </c>
      <c r="CU184" t="s">
        <v>160</v>
      </c>
    </row>
    <row r="185" spans="2:99" x14ac:dyDescent="0.25">
      <c r="B185" s="1">
        <v>44518</v>
      </c>
      <c r="C185">
        <v>0.08</v>
      </c>
      <c r="D185">
        <v>7.9200000000000007E-2</v>
      </c>
      <c r="E185">
        <v>8.72E-2</v>
      </c>
      <c r="F185">
        <v>0.1178</v>
      </c>
      <c r="G185">
        <v>0.16839999999999999</v>
      </c>
      <c r="H185">
        <v>0.25290000000000001</v>
      </c>
      <c r="I185">
        <v>0.32390000000000002</v>
      </c>
      <c r="J185">
        <v>0.46200000000000002</v>
      </c>
      <c r="K185">
        <v>0.53</v>
      </c>
      <c r="L185" t="s">
        <v>160</v>
      </c>
      <c r="M185">
        <v>7.9200000000000007E-2</v>
      </c>
      <c r="N185">
        <v>7.9200000000000007E-2</v>
      </c>
      <c r="O185">
        <v>7.9200000000000007E-2</v>
      </c>
      <c r="P185">
        <v>-0.5</v>
      </c>
      <c r="Q185">
        <v>-0.57099999999999995</v>
      </c>
      <c r="R185">
        <v>-0.57499999999999996</v>
      </c>
      <c r="S185">
        <v>-0.57430000000000003</v>
      </c>
      <c r="T185">
        <v>-0.56200000000000006</v>
      </c>
      <c r="U185">
        <v>-0.56100000000000005</v>
      </c>
      <c r="V185">
        <v>-0.55600000000000005</v>
      </c>
      <c r="W185">
        <v>-0.55000000000000004</v>
      </c>
      <c r="X185">
        <v>-0.55000000000000004</v>
      </c>
      <c r="Y185">
        <v>-0.53500000000000003</v>
      </c>
      <c r="Z185">
        <v>-0.53500000000000003</v>
      </c>
      <c r="AA185">
        <v>-0.50700000000000001</v>
      </c>
      <c r="AB185">
        <v>0.1</v>
      </c>
      <c r="AD185">
        <v>0.1845</v>
      </c>
      <c r="AE185">
        <v>0.39150000000000001</v>
      </c>
      <c r="AF185">
        <v>0.48349999999999999</v>
      </c>
      <c r="AG185">
        <v>0.68149999999999999</v>
      </c>
      <c r="AH185">
        <v>0.76249999999999996</v>
      </c>
      <c r="AI185">
        <v>0.92800000000000005</v>
      </c>
      <c r="AJ185">
        <v>0.99</v>
      </c>
      <c r="AK185">
        <v>1.1060000000000001</v>
      </c>
      <c r="AL185">
        <v>1.123</v>
      </c>
      <c r="AM185">
        <v>1.1349</v>
      </c>
      <c r="AN185">
        <v>0.25</v>
      </c>
      <c r="AP185">
        <v>0.21</v>
      </c>
      <c r="AQ185">
        <v>0.31</v>
      </c>
      <c r="AR185">
        <v>0.48749999999999999</v>
      </c>
      <c r="AS185">
        <v>0.69599999999999995</v>
      </c>
      <c r="AT185">
        <v>0.88900000000000001</v>
      </c>
      <c r="AU185">
        <v>1.0960000000000001</v>
      </c>
      <c r="AV185">
        <v>1.2549999999999999</v>
      </c>
      <c r="AW185">
        <v>1.411</v>
      </c>
      <c r="AX185">
        <v>1.4950000000000001</v>
      </c>
      <c r="AY185">
        <v>1.575</v>
      </c>
      <c r="AZ185">
        <v>0.04</v>
      </c>
      <c r="BA185">
        <v>4.1000000000000002E-2</v>
      </c>
      <c r="BB185">
        <v>6.2799999999999995E-2</v>
      </c>
      <c r="BC185">
        <v>7.2999999999999995E-2</v>
      </c>
      <c r="BD185">
        <v>8.6999999999999994E-2</v>
      </c>
      <c r="BE185">
        <v>0.13800000000000001</v>
      </c>
      <c r="BF185">
        <v>0.20830000000000001</v>
      </c>
      <c r="BG185">
        <v>0.27200000000000002</v>
      </c>
      <c r="BH185">
        <v>0.38769999999999999</v>
      </c>
      <c r="BI185">
        <v>0.50700000000000001</v>
      </c>
      <c r="BJ185">
        <v>0.35399999999999998</v>
      </c>
      <c r="BK185">
        <v>0.5</v>
      </c>
      <c r="BL185">
        <v>0.8609</v>
      </c>
      <c r="BM185">
        <v>1.25</v>
      </c>
      <c r="BN185">
        <v>1.55</v>
      </c>
      <c r="BO185">
        <v>1.82</v>
      </c>
      <c r="BP185">
        <v>2.0670000000000002</v>
      </c>
      <c r="BQ185">
        <v>2.2795000000000001</v>
      </c>
      <c r="BR185">
        <v>2.4075000000000002</v>
      </c>
      <c r="BS185">
        <v>2.5550000000000002</v>
      </c>
      <c r="BT185">
        <v>2.73</v>
      </c>
      <c r="BU185">
        <v>2.7475000000000001</v>
      </c>
      <c r="BV185">
        <v>0.25</v>
      </c>
      <c r="BW185">
        <v>0.25</v>
      </c>
      <c r="BX185" t="s">
        <v>160</v>
      </c>
      <c r="BY185" t="s">
        <v>160</v>
      </c>
      <c r="BZ185" t="s">
        <v>160</v>
      </c>
      <c r="CA185" t="s">
        <v>160</v>
      </c>
      <c r="CB185" t="s">
        <v>160</v>
      </c>
      <c r="CC185" t="s">
        <v>160</v>
      </c>
      <c r="CD185">
        <v>0</v>
      </c>
      <c r="CE185">
        <v>-0.06</v>
      </c>
      <c r="CF185" t="s">
        <v>160</v>
      </c>
      <c r="CG185" t="s">
        <v>160</v>
      </c>
      <c r="CH185" t="s">
        <v>160</v>
      </c>
      <c r="CI185" t="s">
        <v>160</v>
      </c>
      <c r="CJ185">
        <v>-0.71076300000000003</v>
      </c>
      <c r="CK185" t="s">
        <v>160</v>
      </c>
      <c r="CL185" t="s">
        <v>160</v>
      </c>
      <c r="CM185" t="s">
        <v>160</v>
      </c>
      <c r="CN185" t="s">
        <v>160</v>
      </c>
      <c r="CO185" t="s">
        <v>160</v>
      </c>
      <c r="CP185" t="s">
        <v>160</v>
      </c>
      <c r="CQ185" t="s">
        <v>160</v>
      </c>
      <c r="CR185" t="s">
        <v>160</v>
      </c>
      <c r="CS185" t="s">
        <v>160</v>
      </c>
      <c r="CT185" t="s">
        <v>160</v>
      </c>
      <c r="CU185" t="s">
        <v>160</v>
      </c>
    </row>
    <row r="186" spans="2:99" x14ac:dyDescent="0.25">
      <c r="B186" s="1">
        <v>44519</v>
      </c>
      <c r="C186">
        <v>0.08</v>
      </c>
      <c r="D186">
        <v>7.8700000000000006E-2</v>
      </c>
      <c r="E186">
        <v>8.9599999999999999E-2</v>
      </c>
      <c r="F186">
        <v>0.1331</v>
      </c>
      <c r="G186">
        <v>0.1966</v>
      </c>
      <c r="H186">
        <v>0.2823</v>
      </c>
      <c r="I186">
        <v>0.35799999999999998</v>
      </c>
      <c r="J186">
        <v>0.49199999999999999</v>
      </c>
      <c r="K186">
        <v>0.55700000000000005</v>
      </c>
      <c r="L186" t="s">
        <v>160</v>
      </c>
      <c r="M186">
        <v>7.8700000000000006E-2</v>
      </c>
      <c r="N186">
        <v>7.8700000000000006E-2</v>
      </c>
      <c r="O186">
        <v>7.8700000000000006E-2</v>
      </c>
      <c r="P186">
        <v>-0.5</v>
      </c>
      <c r="Q186">
        <v>-0.57299999999999995</v>
      </c>
      <c r="R186">
        <v>-0.57899999999999996</v>
      </c>
      <c r="S186">
        <v>-0.57699999999999996</v>
      </c>
      <c r="T186">
        <v>-0.56699999999999995</v>
      </c>
      <c r="U186">
        <v>-0.56499999999999995</v>
      </c>
      <c r="V186">
        <v>-0.57699999999999996</v>
      </c>
      <c r="W186">
        <v>-0.55300000000000005</v>
      </c>
      <c r="X186">
        <v>-0.54300000000000004</v>
      </c>
      <c r="Y186">
        <v>-0.52900000000000003</v>
      </c>
      <c r="Z186">
        <v>-0.52800000000000002</v>
      </c>
      <c r="AA186">
        <v>-0.48199999999999998</v>
      </c>
      <c r="AB186">
        <v>0.1</v>
      </c>
      <c r="AD186">
        <v>0.1835</v>
      </c>
      <c r="AE186">
        <v>0.3755</v>
      </c>
      <c r="AF186">
        <v>0.4415</v>
      </c>
      <c r="AG186">
        <v>0.64949999999999997</v>
      </c>
      <c r="AH186">
        <v>0.73450000000000004</v>
      </c>
      <c r="AI186">
        <v>0.90700000000000003</v>
      </c>
      <c r="AJ186">
        <v>0.96499999999999997</v>
      </c>
      <c r="AK186">
        <v>1.0820000000000001</v>
      </c>
      <c r="AL186">
        <v>1.095</v>
      </c>
      <c r="AM186">
        <v>1.115</v>
      </c>
      <c r="AN186">
        <v>0.25</v>
      </c>
      <c r="AP186">
        <v>0.2</v>
      </c>
      <c r="AQ186">
        <v>0.30499999999999999</v>
      </c>
      <c r="AR186">
        <v>0.48399999999999999</v>
      </c>
      <c r="AS186">
        <v>0.69799999999999995</v>
      </c>
      <c r="AT186">
        <v>0.88500000000000001</v>
      </c>
      <c r="AU186">
        <v>1.1057999999999999</v>
      </c>
      <c r="AV186">
        <v>1.26</v>
      </c>
      <c r="AW186">
        <v>1.401</v>
      </c>
      <c r="AX186">
        <v>1.5024999999999999</v>
      </c>
      <c r="AY186">
        <v>1.5825</v>
      </c>
      <c r="AZ186">
        <v>0.04</v>
      </c>
      <c r="BA186">
        <v>4.2500000000000003E-2</v>
      </c>
      <c r="BB186">
        <v>6.3E-2</v>
      </c>
      <c r="BC186">
        <v>7.5499999999999998E-2</v>
      </c>
      <c r="BD186">
        <v>7.9500000000000001E-2</v>
      </c>
      <c r="BE186">
        <v>0.13</v>
      </c>
      <c r="BF186">
        <v>0.21</v>
      </c>
      <c r="BG186">
        <v>0.26750000000000002</v>
      </c>
      <c r="BH186">
        <v>0.38129999999999997</v>
      </c>
      <c r="BI186">
        <v>0.505</v>
      </c>
      <c r="BJ186">
        <v>0.36299999999999999</v>
      </c>
      <c r="BK186">
        <v>0.5</v>
      </c>
      <c r="BL186">
        <v>0.8659</v>
      </c>
      <c r="BM186">
        <v>1.252</v>
      </c>
      <c r="BN186">
        <v>1.552</v>
      </c>
      <c r="BO186">
        <v>1.8171999999999999</v>
      </c>
      <c r="BP186">
        <v>2.0680000000000001</v>
      </c>
      <c r="BQ186">
        <v>2.29</v>
      </c>
      <c r="BR186">
        <v>2.4047000000000001</v>
      </c>
      <c r="BS186">
        <v>2.6696</v>
      </c>
      <c r="BT186">
        <v>2.8094999999999999</v>
      </c>
      <c r="BU186">
        <v>2.76</v>
      </c>
      <c r="BV186">
        <v>0.25</v>
      </c>
      <c r="BW186">
        <v>0.25</v>
      </c>
      <c r="BX186" t="s">
        <v>160</v>
      </c>
      <c r="BY186" t="s">
        <v>160</v>
      </c>
      <c r="BZ186" t="s">
        <v>160</v>
      </c>
      <c r="CA186" t="s">
        <v>160</v>
      </c>
      <c r="CB186" t="s">
        <v>160</v>
      </c>
      <c r="CC186" t="s">
        <v>160</v>
      </c>
      <c r="CD186">
        <v>0</v>
      </c>
      <c r="CE186">
        <v>-0.06</v>
      </c>
      <c r="CF186" t="s">
        <v>160</v>
      </c>
      <c r="CG186" t="s">
        <v>160</v>
      </c>
      <c r="CH186" t="s">
        <v>160</v>
      </c>
      <c r="CI186" t="s">
        <v>160</v>
      </c>
      <c r="CJ186">
        <v>-0.71093499999999998</v>
      </c>
      <c r="CK186" t="s">
        <v>160</v>
      </c>
      <c r="CL186" t="s">
        <v>160</v>
      </c>
      <c r="CM186" t="s">
        <v>160</v>
      </c>
      <c r="CN186" t="s">
        <v>160</v>
      </c>
      <c r="CO186" t="s">
        <v>160</v>
      </c>
      <c r="CP186" t="s">
        <v>160</v>
      </c>
      <c r="CQ186" t="s">
        <v>160</v>
      </c>
      <c r="CR186" t="s">
        <v>160</v>
      </c>
      <c r="CS186" t="s">
        <v>160</v>
      </c>
      <c r="CT186" t="s">
        <v>160</v>
      </c>
      <c r="CU186" t="s">
        <v>160</v>
      </c>
    </row>
    <row r="187" spans="2:99" x14ac:dyDescent="0.25">
      <c r="B187" s="1">
        <v>44522</v>
      </c>
      <c r="C187">
        <v>0.08</v>
      </c>
      <c r="D187">
        <v>7.9500000000000001E-2</v>
      </c>
      <c r="E187">
        <v>9.2299999999999993E-2</v>
      </c>
      <c r="F187">
        <v>0.14849999999999999</v>
      </c>
      <c r="G187">
        <v>0.22869999999999999</v>
      </c>
      <c r="H187">
        <v>0.33069999999999999</v>
      </c>
      <c r="I187">
        <v>0.41949999999999998</v>
      </c>
      <c r="J187">
        <v>0.55900000000000005</v>
      </c>
      <c r="K187">
        <v>0.63</v>
      </c>
      <c r="L187" t="s">
        <v>160</v>
      </c>
      <c r="M187">
        <v>7.9500000000000001E-2</v>
      </c>
      <c r="N187">
        <v>7.9500000000000001E-2</v>
      </c>
      <c r="O187">
        <v>7.9500000000000001E-2</v>
      </c>
      <c r="P187">
        <v>-0.5</v>
      </c>
      <c r="Q187">
        <v>-0.57299999999999995</v>
      </c>
      <c r="R187">
        <v>-0.57599999999999996</v>
      </c>
      <c r="S187">
        <v>-0.57499999999999996</v>
      </c>
      <c r="T187">
        <v>-0.56499999999999995</v>
      </c>
      <c r="U187">
        <v>-0.55900000000000005</v>
      </c>
      <c r="V187">
        <v>-0.56200000000000006</v>
      </c>
      <c r="W187">
        <v>-0.55000000000000004</v>
      </c>
      <c r="X187">
        <v>-0.53300000000000003</v>
      </c>
      <c r="Y187">
        <v>-0.51400000000000001</v>
      </c>
      <c r="Z187">
        <v>-0.47399999999999998</v>
      </c>
      <c r="AA187">
        <v>-0.47</v>
      </c>
      <c r="AB187">
        <v>0.1</v>
      </c>
      <c r="AD187">
        <v>0.17899999999999999</v>
      </c>
      <c r="AE187">
        <v>0.373</v>
      </c>
      <c r="AF187">
        <v>0.45700000000000002</v>
      </c>
      <c r="AG187">
        <v>0.67500000000000004</v>
      </c>
      <c r="AH187">
        <v>0.76200000000000001</v>
      </c>
      <c r="AI187">
        <v>0.94799999999999995</v>
      </c>
      <c r="AJ187">
        <v>1.0109999999999999</v>
      </c>
      <c r="AK187">
        <v>1.141</v>
      </c>
      <c r="AL187">
        <v>1.149</v>
      </c>
      <c r="AM187">
        <v>1.1702999999999999</v>
      </c>
      <c r="AN187">
        <v>0.25</v>
      </c>
      <c r="AP187">
        <v>0.2</v>
      </c>
      <c r="AQ187">
        <v>0.311</v>
      </c>
      <c r="AR187">
        <v>0.496</v>
      </c>
      <c r="AS187">
        <v>0.72499999999999998</v>
      </c>
      <c r="AT187">
        <v>0.95699999999999996</v>
      </c>
      <c r="AU187">
        <v>1.1890000000000001</v>
      </c>
      <c r="AV187">
        <v>1.3280000000000001</v>
      </c>
      <c r="AW187">
        <v>1.4912000000000001</v>
      </c>
      <c r="AX187">
        <v>1.58</v>
      </c>
      <c r="AY187">
        <v>1.67</v>
      </c>
      <c r="AZ187">
        <v>0.04</v>
      </c>
      <c r="BA187">
        <v>4.0500000000000001E-2</v>
      </c>
      <c r="BB187">
        <v>6.2799999999999995E-2</v>
      </c>
      <c r="BC187">
        <v>7.8E-2</v>
      </c>
      <c r="BD187">
        <v>9.4899999999999998E-2</v>
      </c>
      <c r="BE187">
        <v>0.15590000000000001</v>
      </c>
      <c r="BF187">
        <v>0.24299999999999999</v>
      </c>
      <c r="BG187">
        <v>0.32240000000000002</v>
      </c>
      <c r="BH187">
        <v>0.4824</v>
      </c>
      <c r="BI187">
        <v>0.59399999999999997</v>
      </c>
      <c r="BJ187">
        <v>0.34200000000000003</v>
      </c>
      <c r="BK187">
        <v>0.5</v>
      </c>
      <c r="BL187">
        <v>0.85</v>
      </c>
      <c r="BM187">
        <v>1.24</v>
      </c>
      <c r="BN187">
        <v>1.54</v>
      </c>
      <c r="BO187">
        <v>1.81</v>
      </c>
      <c r="BP187">
        <v>2.06</v>
      </c>
      <c r="BQ187">
        <v>2.27</v>
      </c>
      <c r="BR187">
        <v>2.3975</v>
      </c>
      <c r="BS187">
        <v>2.5449999999999999</v>
      </c>
      <c r="BT187">
        <v>2.72</v>
      </c>
      <c r="BU187">
        <v>2.7475000000000001</v>
      </c>
      <c r="BV187">
        <v>0.25</v>
      </c>
      <c r="BW187">
        <v>0.25</v>
      </c>
      <c r="BX187" t="s">
        <v>160</v>
      </c>
      <c r="BY187" t="s">
        <v>160</v>
      </c>
      <c r="BZ187" t="s">
        <v>160</v>
      </c>
      <c r="CA187" t="s">
        <v>160</v>
      </c>
      <c r="CB187" t="s">
        <v>160</v>
      </c>
      <c r="CC187" t="s">
        <v>160</v>
      </c>
      <c r="CD187">
        <v>0</v>
      </c>
      <c r="CE187">
        <v>-5.8000000000000003E-2</v>
      </c>
      <c r="CF187" t="s">
        <v>160</v>
      </c>
      <c r="CG187" t="s">
        <v>160</v>
      </c>
      <c r="CH187" t="s">
        <v>160</v>
      </c>
      <c r="CI187" t="s">
        <v>160</v>
      </c>
      <c r="CJ187">
        <v>-0.71152800000000005</v>
      </c>
      <c r="CK187" t="s">
        <v>160</v>
      </c>
      <c r="CL187" t="s">
        <v>160</v>
      </c>
      <c r="CM187" t="s">
        <v>160</v>
      </c>
      <c r="CN187" t="s">
        <v>160</v>
      </c>
      <c r="CO187" t="s">
        <v>160</v>
      </c>
      <c r="CP187" t="s">
        <v>160</v>
      </c>
      <c r="CQ187" t="s">
        <v>160</v>
      </c>
      <c r="CR187" t="s">
        <v>160</v>
      </c>
      <c r="CS187" t="s">
        <v>160</v>
      </c>
      <c r="CT187" t="s">
        <v>160</v>
      </c>
      <c r="CU187" t="s">
        <v>160</v>
      </c>
    </row>
    <row r="188" spans="2:99" x14ac:dyDescent="0.25">
      <c r="B188" s="1">
        <v>44523</v>
      </c>
      <c r="C188">
        <v>0.08</v>
      </c>
      <c r="D188">
        <v>7.8E-2</v>
      </c>
      <c r="E188">
        <v>9.4E-2</v>
      </c>
      <c r="F188">
        <v>0.1482</v>
      </c>
      <c r="G188">
        <v>0.22209999999999999</v>
      </c>
      <c r="H188">
        <v>0.3216</v>
      </c>
      <c r="I188">
        <v>0.4037</v>
      </c>
      <c r="J188">
        <v>0.54</v>
      </c>
      <c r="K188">
        <v>0.60899999999999999</v>
      </c>
      <c r="L188" t="s">
        <v>160</v>
      </c>
      <c r="M188">
        <v>7.8E-2</v>
      </c>
      <c r="N188">
        <v>7.8E-2</v>
      </c>
      <c r="O188">
        <v>7.8E-2</v>
      </c>
      <c r="P188">
        <v>-0.5</v>
      </c>
      <c r="Q188">
        <v>-0.57399999999999995</v>
      </c>
      <c r="R188">
        <v>-0.58399999999999996</v>
      </c>
      <c r="S188">
        <v>-0.57999999999999996</v>
      </c>
      <c r="T188">
        <v>-0.56599999999999995</v>
      </c>
      <c r="U188">
        <v>-0.55600000000000005</v>
      </c>
      <c r="V188">
        <v>-0.54500000000000004</v>
      </c>
      <c r="W188">
        <v>-0.52200000000000002</v>
      </c>
      <c r="X188">
        <v>-0.51</v>
      </c>
      <c r="Y188">
        <v>-0.499</v>
      </c>
      <c r="Z188">
        <v>-0.52400000000000002</v>
      </c>
      <c r="AA188">
        <v>-0.44500000000000001</v>
      </c>
      <c r="AB188">
        <v>0.1</v>
      </c>
      <c r="AD188">
        <v>0.18099999999999999</v>
      </c>
      <c r="AE188">
        <v>0.36749999999999999</v>
      </c>
      <c r="AF188">
        <v>0.45400000000000001</v>
      </c>
      <c r="AG188">
        <v>0.68</v>
      </c>
      <c r="AH188">
        <v>0.77600000000000002</v>
      </c>
      <c r="AI188">
        <v>0.96499999999999997</v>
      </c>
      <c r="AJ188">
        <v>1.0249999999999999</v>
      </c>
      <c r="AK188">
        <v>1.1499999999999999</v>
      </c>
      <c r="AL188">
        <v>1.167</v>
      </c>
      <c r="AM188">
        <v>1.2030000000000001</v>
      </c>
      <c r="AN188">
        <v>0.25</v>
      </c>
      <c r="AP188">
        <v>0.1885</v>
      </c>
      <c r="AQ188">
        <v>0.29499999999999998</v>
      </c>
      <c r="AR188">
        <v>0.46800000000000003</v>
      </c>
      <c r="AS188">
        <v>0.68100000000000005</v>
      </c>
      <c r="AT188">
        <v>0.91</v>
      </c>
      <c r="AU188">
        <v>1.1599999999999999</v>
      </c>
      <c r="AV188">
        <v>1.31</v>
      </c>
      <c r="AW188">
        <v>1.47</v>
      </c>
      <c r="AX188">
        <v>1.58</v>
      </c>
      <c r="AY188">
        <v>1.67</v>
      </c>
      <c r="AZ188">
        <v>0.04</v>
      </c>
      <c r="BA188">
        <v>4.1000000000000002E-2</v>
      </c>
      <c r="BB188">
        <v>6.0999999999999999E-2</v>
      </c>
      <c r="BC188">
        <v>7.2499999999999995E-2</v>
      </c>
      <c r="BD188">
        <v>9.4E-2</v>
      </c>
      <c r="BE188">
        <v>0.1575</v>
      </c>
      <c r="BF188">
        <v>0.24399999999999999</v>
      </c>
      <c r="BG188">
        <v>0.32800000000000001</v>
      </c>
      <c r="BH188">
        <v>0.46129999999999999</v>
      </c>
      <c r="BI188">
        <v>0.57930000000000004</v>
      </c>
      <c r="BJ188">
        <v>0.32500000000000001</v>
      </c>
      <c r="BK188">
        <v>0.5</v>
      </c>
      <c r="BL188">
        <v>0.83499999999999996</v>
      </c>
      <c r="BM188">
        <v>1.2124999999999999</v>
      </c>
      <c r="BN188">
        <v>1.5187999999999999</v>
      </c>
      <c r="BO188">
        <v>1.7875000000000001</v>
      </c>
      <c r="BP188">
        <v>2.0274999999999999</v>
      </c>
      <c r="BQ188">
        <v>2.2400000000000002</v>
      </c>
      <c r="BR188">
        <v>2.34</v>
      </c>
      <c r="BS188">
        <v>2.4900000000000002</v>
      </c>
      <c r="BT188">
        <v>2.68</v>
      </c>
      <c r="BU188">
        <v>2.7475000000000001</v>
      </c>
      <c r="BV188">
        <v>0.25</v>
      </c>
      <c r="BW188">
        <v>0.25</v>
      </c>
      <c r="BX188" t="s">
        <v>160</v>
      </c>
      <c r="BY188" t="s">
        <v>160</v>
      </c>
      <c r="BZ188" t="s">
        <v>160</v>
      </c>
      <c r="CA188" t="s">
        <v>160</v>
      </c>
      <c r="CB188" t="s">
        <v>160</v>
      </c>
      <c r="CC188" t="s">
        <v>160</v>
      </c>
      <c r="CD188">
        <v>0</v>
      </c>
      <c r="CE188">
        <v>-5.8000000000000003E-2</v>
      </c>
      <c r="CF188" t="s">
        <v>160</v>
      </c>
      <c r="CG188" t="s">
        <v>160</v>
      </c>
      <c r="CH188" t="s">
        <v>160</v>
      </c>
      <c r="CI188" t="s">
        <v>160</v>
      </c>
      <c r="CJ188">
        <v>-0.70641900000000002</v>
      </c>
      <c r="CK188" t="s">
        <v>160</v>
      </c>
      <c r="CL188" t="s">
        <v>160</v>
      </c>
      <c r="CM188" t="s">
        <v>160</v>
      </c>
      <c r="CN188" t="s">
        <v>160</v>
      </c>
      <c r="CO188" t="s">
        <v>160</v>
      </c>
      <c r="CP188" t="s">
        <v>160</v>
      </c>
      <c r="CQ188" t="s">
        <v>160</v>
      </c>
      <c r="CR188" t="s">
        <v>160</v>
      </c>
      <c r="CS188" t="s">
        <v>160</v>
      </c>
      <c r="CT188" t="s">
        <v>160</v>
      </c>
      <c r="CU188" t="s">
        <v>160</v>
      </c>
    </row>
    <row r="189" spans="2:99" x14ac:dyDescent="0.25">
      <c r="B189" s="1">
        <v>44524</v>
      </c>
      <c r="C189">
        <v>0.08</v>
      </c>
      <c r="D189">
        <v>7.8399999999999997E-2</v>
      </c>
      <c r="E189">
        <v>8.77E-2</v>
      </c>
      <c r="F189">
        <v>0.15310000000000001</v>
      </c>
      <c r="G189">
        <v>0.25009999999999999</v>
      </c>
      <c r="H189">
        <v>0.36070000000000002</v>
      </c>
      <c r="I189">
        <v>0.44729999999999998</v>
      </c>
      <c r="J189">
        <v>0.57199999999999995</v>
      </c>
      <c r="K189">
        <v>0.64</v>
      </c>
      <c r="L189" t="s">
        <v>160</v>
      </c>
      <c r="M189">
        <v>7.8399999999999997E-2</v>
      </c>
      <c r="N189">
        <v>7.8399999999999997E-2</v>
      </c>
      <c r="O189">
        <v>7.8399999999999997E-2</v>
      </c>
      <c r="P189">
        <v>-0.5</v>
      </c>
      <c r="Q189">
        <v>-0.56999999999999995</v>
      </c>
      <c r="R189">
        <v>-0.58199999999999996</v>
      </c>
      <c r="S189">
        <v>-0.57969999999999999</v>
      </c>
      <c r="T189">
        <v>-0.56799999999999995</v>
      </c>
      <c r="U189">
        <v>-0.56699999999999995</v>
      </c>
      <c r="V189">
        <v>-0.54400000000000004</v>
      </c>
      <c r="W189">
        <v>-0.53600000000000003</v>
      </c>
      <c r="X189">
        <v>-0.51700000000000002</v>
      </c>
      <c r="Y189">
        <v>-0.502</v>
      </c>
      <c r="Z189">
        <v>-0.46600000000000003</v>
      </c>
      <c r="AA189">
        <v>-0.49</v>
      </c>
      <c r="AB189">
        <v>0.1</v>
      </c>
      <c r="AD189">
        <v>0.17499999999999999</v>
      </c>
      <c r="AE189">
        <v>0.36799999999999999</v>
      </c>
      <c r="AF189">
        <v>0.443</v>
      </c>
      <c r="AG189">
        <v>0.65800000000000003</v>
      </c>
      <c r="AH189">
        <v>0.76</v>
      </c>
      <c r="AI189">
        <v>0.94699999999999995</v>
      </c>
      <c r="AJ189">
        <v>1.0129999999999999</v>
      </c>
      <c r="AK189">
        <v>1.1359999999999999</v>
      </c>
      <c r="AL189">
        <v>1.1399999999999999</v>
      </c>
      <c r="AM189">
        <v>1.1813</v>
      </c>
      <c r="AN189">
        <v>0.25</v>
      </c>
      <c r="AP189">
        <v>0.188</v>
      </c>
      <c r="AQ189">
        <v>0.29520000000000002</v>
      </c>
      <c r="AR189">
        <v>0.48</v>
      </c>
      <c r="AS189">
        <v>0.69299999999999995</v>
      </c>
      <c r="AT189">
        <v>0.92700000000000005</v>
      </c>
      <c r="AU189">
        <v>1.1719999999999999</v>
      </c>
      <c r="AV189">
        <v>1.325</v>
      </c>
      <c r="AW189">
        <v>1.4690000000000001</v>
      </c>
      <c r="AX189">
        <v>1.5874999999999999</v>
      </c>
      <c r="AY189">
        <v>1.6775</v>
      </c>
      <c r="AZ189">
        <v>0.04</v>
      </c>
      <c r="BA189">
        <v>4.2500000000000003E-2</v>
      </c>
      <c r="BB189">
        <v>6.2E-2</v>
      </c>
      <c r="BC189">
        <v>7.3800000000000004E-2</v>
      </c>
      <c r="BD189">
        <v>0.09</v>
      </c>
      <c r="BE189">
        <v>0.152</v>
      </c>
      <c r="BF189">
        <v>0.23200000000000001</v>
      </c>
      <c r="BG189">
        <v>0.316</v>
      </c>
      <c r="BH189">
        <v>0.42299999999999999</v>
      </c>
      <c r="BI189">
        <v>0.53300000000000003</v>
      </c>
      <c r="BJ189">
        <v>0.27900000000000003</v>
      </c>
      <c r="BK189">
        <v>0.5</v>
      </c>
      <c r="BL189">
        <v>0.75039999999999996</v>
      </c>
      <c r="BM189">
        <v>1.06</v>
      </c>
      <c r="BN189">
        <v>1.56</v>
      </c>
      <c r="BO189">
        <v>1.8214999999999999</v>
      </c>
      <c r="BP189">
        <v>2.0625</v>
      </c>
      <c r="BQ189">
        <v>2.14</v>
      </c>
      <c r="BR189">
        <v>2.2925</v>
      </c>
      <c r="BS189">
        <v>2.4900000000000002</v>
      </c>
      <c r="BT189">
        <v>2.5865999999999998</v>
      </c>
      <c r="BU189">
        <v>2.7475000000000001</v>
      </c>
      <c r="BV189">
        <v>0.25</v>
      </c>
      <c r="BW189">
        <v>0.25</v>
      </c>
      <c r="BX189" t="s">
        <v>160</v>
      </c>
      <c r="BY189" t="s">
        <v>160</v>
      </c>
      <c r="BZ189" t="s">
        <v>160</v>
      </c>
      <c r="CA189" t="s">
        <v>160</v>
      </c>
      <c r="CB189" t="s">
        <v>160</v>
      </c>
      <c r="CC189" t="s">
        <v>160</v>
      </c>
      <c r="CD189">
        <v>0</v>
      </c>
      <c r="CE189">
        <v>-5.8000000000000003E-2</v>
      </c>
      <c r="CF189" t="s">
        <v>160</v>
      </c>
      <c r="CG189" t="s">
        <v>160</v>
      </c>
      <c r="CH189" t="s">
        <v>160</v>
      </c>
      <c r="CI189" t="s">
        <v>160</v>
      </c>
      <c r="CJ189">
        <v>-0.71086400000000005</v>
      </c>
      <c r="CK189" t="s">
        <v>160</v>
      </c>
      <c r="CL189" t="s">
        <v>160</v>
      </c>
      <c r="CM189" t="s">
        <v>160</v>
      </c>
      <c r="CN189" t="s">
        <v>160</v>
      </c>
      <c r="CO189" t="s">
        <v>160</v>
      </c>
      <c r="CP189" t="s">
        <v>160</v>
      </c>
      <c r="CQ189" t="s">
        <v>160</v>
      </c>
      <c r="CR189" t="s">
        <v>160</v>
      </c>
      <c r="CS189" t="s">
        <v>160</v>
      </c>
      <c r="CT189" t="s">
        <v>160</v>
      </c>
      <c r="CU189" t="s">
        <v>160</v>
      </c>
    </row>
    <row r="190" spans="2:99" x14ac:dyDescent="0.25">
      <c r="B190" s="1">
        <v>44525</v>
      </c>
      <c r="C190">
        <v>0.08</v>
      </c>
      <c r="D190">
        <v>7.6499999999999999E-2</v>
      </c>
      <c r="E190">
        <v>8.9099999999999999E-2</v>
      </c>
      <c r="F190">
        <v>0.16159999999999999</v>
      </c>
      <c r="G190">
        <v>0.2555</v>
      </c>
      <c r="H190">
        <v>0.36399999999999999</v>
      </c>
      <c r="I190">
        <v>0.44409999999999999</v>
      </c>
      <c r="J190">
        <v>0.57699999999999996</v>
      </c>
      <c r="K190">
        <v>0.63500000000000001</v>
      </c>
      <c r="L190" t="s">
        <v>160</v>
      </c>
      <c r="M190">
        <v>7.6499999999999999E-2</v>
      </c>
      <c r="N190">
        <v>7.6499999999999999E-2</v>
      </c>
      <c r="O190">
        <v>7.6499999999999999E-2</v>
      </c>
      <c r="P190">
        <v>-0.5</v>
      </c>
      <c r="Q190">
        <v>-0.57299999999999995</v>
      </c>
      <c r="R190">
        <v>-0.57299999999999995</v>
      </c>
      <c r="S190">
        <v>-0.57799999999999996</v>
      </c>
      <c r="T190">
        <v>-0.56899999999999995</v>
      </c>
      <c r="U190">
        <v>-0.56999999999999995</v>
      </c>
      <c r="V190">
        <v>-0.54800000000000004</v>
      </c>
      <c r="W190">
        <v>-0.54200000000000004</v>
      </c>
      <c r="X190">
        <v>-0.53200000000000003</v>
      </c>
      <c r="Y190">
        <v>-0.50600000000000001</v>
      </c>
      <c r="Z190">
        <v>-0.46800000000000003</v>
      </c>
      <c r="AA190">
        <v>-0.49099999999999999</v>
      </c>
      <c r="AB190">
        <v>0.1</v>
      </c>
      <c r="AD190">
        <v>0.16750000000000001</v>
      </c>
      <c r="AE190">
        <v>0.36449999999999999</v>
      </c>
      <c r="AF190">
        <v>0.44550000000000001</v>
      </c>
      <c r="AG190">
        <v>0.66849999999999998</v>
      </c>
      <c r="AH190">
        <v>0.75749999999999995</v>
      </c>
      <c r="AI190">
        <v>0.93600000000000005</v>
      </c>
      <c r="AJ190">
        <v>1.0009999999999999</v>
      </c>
      <c r="AK190">
        <v>1.123</v>
      </c>
      <c r="AL190">
        <v>1.145</v>
      </c>
      <c r="AM190">
        <v>1.1677</v>
      </c>
      <c r="AN190">
        <v>0.25</v>
      </c>
      <c r="AP190">
        <v>0.188</v>
      </c>
      <c r="AQ190">
        <v>0.28999999999999998</v>
      </c>
      <c r="AR190">
        <v>0.46899999999999997</v>
      </c>
      <c r="AS190">
        <v>0.69299999999999995</v>
      </c>
      <c r="AT190">
        <v>0.92200000000000004</v>
      </c>
      <c r="AU190">
        <v>1.1819999999999999</v>
      </c>
      <c r="AV190">
        <v>1.363</v>
      </c>
      <c r="AW190">
        <v>1.5</v>
      </c>
      <c r="AX190">
        <v>1.59</v>
      </c>
      <c r="AY190">
        <v>1.69</v>
      </c>
      <c r="AZ190">
        <v>0.04</v>
      </c>
      <c r="BA190">
        <v>4.2500000000000003E-2</v>
      </c>
      <c r="BB190">
        <v>6.3E-2</v>
      </c>
      <c r="BC190">
        <v>7.3300000000000004E-2</v>
      </c>
      <c r="BD190">
        <v>0.10199999999999999</v>
      </c>
      <c r="BE190">
        <v>0.16719999999999999</v>
      </c>
      <c r="BF190">
        <v>0.23749999999999999</v>
      </c>
      <c r="BG190">
        <v>0.31</v>
      </c>
      <c r="BH190">
        <v>0.435</v>
      </c>
      <c r="BI190">
        <v>0.54800000000000004</v>
      </c>
      <c r="BJ190">
        <v>0.3</v>
      </c>
      <c r="BK190">
        <v>0.75</v>
      </c>
      <c r="BL190">
        <v>1.0549999999999999</v>
      </c>
      <c r="BM190">
        <v>1.3109999999999999</v>
      </c>
      <c r="BN190">
        <v>1.5616000000000001</v>
      </c>
      <c r="BO190">
        <v>1.7749999999999999</v>
      </c>
      <c r="BP190">
        <v>1.96</v>
      </c>
      <c r="BQ190">
        <v>2.1029</v>
      </c>
      <c r="BR190">
        <v>2.2764000000000002</v>
      </c>
      <c r="BS190">
        <v>2.4239000000000002</v>
      </c>
      <c r="BT190">
        <v>2.58</v>
      </c>
      <c r="BU190">
        <v>2.73</v>
      </c>
      <c r="BV190">
        <v>0.25</v>
      </c>
      <c r="BW190">
        <v>0.25</v>
      </c>
      <c r="BX190" t="s">
        <v>160</v>
      </c>
      <c r="BY190" t="s">
        <v>160</v>
      </c>
      <c r="BZ190" t="s">
        <v>160</v>
      </c>
      <c r="CA190" t="s">
        <v>160</v>
      </c>
      <c r="CB190" t="s">
        <v>160</v>
      </c>
      <c r="CC190" t="s">
        <v>160</v>
      </c>
      <c r="CD190">
        <v>0</v>
      </c>
      <c r="CE190">
        <v>-5.8000000000000003E-2</v>
      </c>
      <c r="CF190" t="s">
        <v>160</v>
      </c>
      <c r="CG190" t="s">
        <v>160</v>
      </c>
      <c r="CH190" t="s">
        <v>160</v>
      </c>
      <c r="CI190" t="s">
        <v>160</v>
      </c>
      <c r="CJ190">
        <v>-0.71125899999999997</v>
      </c>
      <c r="CK190" t="s">
        <v>160</v>
      </c>
      <c r="CL190" t="s">
        <v>160</v>
      </c>
      <c r="CM190" t="s">
        <v>160</v>
      </c>
      <c r="CN190" t="s">
        <v>160</v>
      </c>
      <c r="CO190" t="s">
        <v>160</v>
      </c>
      <c r="CP190" t="s">
        <v>160</v>
      </c>
      <c r="CQ190" t="s">
        <v>160</v>
      </c>
      <c r="CR190" t="s">
        <v>160</v>
      </c>
      <c r="CS190" t="s">
        <v>160</v>
      </c>
      <c r="CT190" t="s">
        <v>160</v>
      </c>
      <c r="CU190" t="s">
        <v>160</v>
      </c>
    </row>
    <row r="191" spans="2:99" x14ac:dyDescent="0.25">
      <c r="B191" s="1">
        <v>44526</v>
      </c>
      <c r="C191">
        <v>0.08</v>
      </c>
      <c r="D191">
        <v>7.3899999999999993E-2</v>
      </c>
      <c r="E191">
        <v>8.2100000000000006E-2</v>
      </c>
      <c r="F191">
        <v>0.1278</v>
      </c>
      <c r="G191">
        <v>0.18290000000000001</v>
      </c>
      <c r="H191">
        <v>0.2576</v>
      </c>
      <c r="I191">
        <v>0.31950000000000001</v>
      </c>
      <c r="J191">
        <v>0.42299999999999999</v>
      </c>
      <c r="K191">
        <v>0.48320000000000002</v>
      </c>
      <c r="L191" t="s">
        <v>160</v>
      </c>
      <c r="M191">
        <v>7.3899999999999993E-2</v>
      </c>
      <c r="N191">
        <v>7.3899999999999993E-2</v>
      </c>
      <c r="O191">
        <v>7.3899999999999993E-2</v>
      </c>
      <c r="P191">
        <v>-0.5</v>
      </c>
      <c r="Q191">
        <v>-0.57299999999999995</v>
      </c>
      <c r="R191">
        <v>-0.59099999999999997</v>
      </c>
      <c r="S191">
        <v>-0.58699999999999997</v>
      </c>
      <c r="T191">
        <v>-0.59899999999999998</v>
      </c>
      <c r="U191">
        <v>-0.59299999999999997</v>
      </c>
      <c r="V191">
        <v>-0.58599999999999997</v>
      </c>
      <c r="W191">
        <v>-0.57999999999999996</v>
      </c>
      <c r="X191">
        <v>-0.56200000000000006</v>
      </c>
      <c r="Y191">
        <v>-0.55100000000000005</v>
      </c>
      <c r="Z191">
        <v>-0.50700000000000001</v>
      </c>
      <c r="AA191">
        <v>-0.55200000000000005</v>
      </c>
      <c r="AB191">
        <v>0.1</v>
      </c>
      <c r="AD191">
        <v>0.1305</v>
      </c>
      <c r="AE191">
        <v>0.3155</v>
      </c>
      <c r="AF191">
        <v>0.36849999999999999</v>
      </c>
      <c r="AG191">
        <v>0.5665</v>
      </c>
      <c r="AH191">
        <v>0.65649999999999997</v>
      </c>
      <c r="AI191">
        <v>0.82699999999999996</v>
      </c>
      <c r="AJ191">
        <v>0.89600000000000002</v>
      </c>
      <c r="AK191">
        <v>1.0269999999999999</v>
      </c>
      <c r="AL191">
        <v>1.046</v>
      </c>
      <c r="AM191">
        <v>1.0603</v>
      </c>
      <c r="AN191">
        <v>0.25</v>
      </c>
      <c r="AP191">
        <v>0.18</v>
      </c>
      <c r="AQ191">
        <v>0.26750000000000002</v>
      </c>
      <c r="AR191">
        <v>0.35599999999999998</v>
      </c>
      <c r="AS191">
        <v>0.55300000000000005</v>
      </c>
      <c r="AT191">
        <v>0.76500000000000001</v>
      </c>
      <c r="AU191">
        <v>1.03</v>
      </c>
      <c r="AV191">
        <v>1.1759999999999999</v>
      </c>
      <c r="AW191">
        <v>1.3160000000000001</v>
      </c>
      <c r="AX191">
        <v>1.42</v>
      </c>
      <c r="AY191">
        <v>1.5024999999999999</v>
      </c>
      <c r="AZ191">
        <v>0.04</v>
      </c>
      <c r="BA191">
        <v>4.02E-2</v>
      </c>
      <c r="BB191">
        <v>5.8700000000000002E-2</v>
      </c>
      <c r="BC191">
        <v>6.2E-2</v>
      </c>
      <c r="BD191">
        <v>8.4000000000000005E-2</v>
      </c>
      <c r="BE191">
        <v>0.13500000000000001</v>
      </c>
      <c r="BF191">
        <v>0.192</v>
      </c>
      <c r="BG191">
        <v>0.247</v>
      </c>
      <c r="BH191">
        <v>0.36549999999999999</v>
      </c>
      <c r="BI191">
        <v>0.46800000000000003</v>
      </c>
      <c r="BJ191">
        <v>0.29699999999999999</v>
      </c>
      <c r="BK191">
        <v>0.75</v>
      </c>
      <c r="BL191">
        <v>1.0407</v>
      </c>
      <c r="BM191">
        <v>1.2908999999999999</v>
      </c>
      <c r="BN191">
        <v>1.5315000000000001</v>
      </c>
      <c r="BO191">
        <v>1.7350000000000001</v>
      </c>
      <c r="BP191">
        <v>1.9224000000000001</v>
      </c>
      <c r="BQ191">
        <v>2.0728</v>
      </c>
      <c r="BR191">
        <v>2.2462</v>
      </c>
      <c r="BS191">
        <v>2.3938000000000001</v>
      </c>
      <c r="BT191">
        <v>2.5516000000000001</v>
      </c>
      <c r="BU191">
        <v>2.6749999999999998</v>
      </c>
      <c r="BV191">
        <v>0.25</v>
      </c>
      <c r="BW191">
        <v>0.25</v>
      </c>
      <c r="BX191" t="s">
        <v>160</v>
      </c>
      <c r="BY191" t="s">
        <v>160</v>
      </c>
      <c r="BZ191" t="s">
        <v>160</v>
      </c>
      <c r="CA191" t="s">
        <v>160</v>
      </c>
      <c r="CB191" t="s">
        <v>160</v>
      </c>
      <c r="CC191" t="s">
        <v>160</v>
      </c>
      <c r="CD191">
        <v>0</v>
      </c>
      <c r="CE191">
        <v>-5.8000000000000003E-2</v>
      </c>
      <c r="CF191" t="s">
        <v>160</v>
      </c>
      <c r="CG191" t="s">
        <v>160</v>
      </c>
      <c r="CH191" t="s">
        <v>160</v>
      </c>
      <c r="CI191" t="s">
        <v>160</v>
      </c>
      <c r="CJ191">
        <v>-0.711175</v>
      </c>
      <c r="CK191" t="s">
        <v>160</v>
      </c>
      <c r="CL191" t="s">
        <v>160</v>
      </c>
      <c r="CM191" t="s">
        <v>160</v>
      </c>
      <c r="CN191" t="s">
        <v>160</v>
      </c>
      <c r="CO191" t="s">
        <v>160</v>
      </c>
      <c r="CP191" t="s">
        <v>160</v>
      </c>
      <c r="CQ191" t="s">
        <v>160</v>
      </c>
      <c r="CR191" t="s">
        <v>160</v>
      </c>
      <c r="CS191" t="s">
        <v>160</v>
      </c>
      <c r="CT191" t="s">
        <v>160</v>
      </c>
      <c r="CU191" t="s">
        <v>160</v>
      </c>
    </row>
    <row r="192" spans="2:99" x14ac:dyDescent="0.25">
      <c r="B192" s="1">
        <v>44529</v>
      </c>
      <c r="C192">
        <v>0.08</v>
      </c>
      <c r="D192">
        <v>7.3499999999999996E-2</v>
      </c>
      <c r="E192">
        <v>8.4199999999999997E-2</v>
      </c>
      <c r="F192">
        <v>0.1232</v>
      </c>
      <c r="G192">
        <v>0.16500000000000001</v>
      </c>
      <c r="H192">
        <v>0.2316</v>
      </c>
      <c r="I192">
        <v>0.28870000000000001</v>
      </c>
      <c r="J192">
        <v>0.38300000000000001</v>
      </c>
      <c r="K192">
        <v>0.45100000000000001</v>
      </c>
      <c r="L192" t="s">
        <v>160</v>
      </c>
      <c r="M192">
        <v>7.3499999999999996E-2</v>
      </c>
      <c r="N192">
        <v>7.3499999999999996E-2</v>
      </c>
      <c r="O192">
        <v>7.3499999999999996E-2</v>
      </c>
      <c r="P192">
        <v>-0.5</v>
      </c>
      <c r="Q192">
        <v>-0.57299999999999995</v>
      </c>
      <c r="R192">
        <v>-0.57599999999999996</v>
      </c>
      <c r="S192">
        <v>-0.58299999999999996</v>
      </c>
      <c r="T192">
        <v>-0.57199999999999995</v>
      </c>
      <c r="U192">
        <v>-0.57799999999999996</v>
      </c>
      <c r="V192">
        <v>-0.55900000000000005</v>
      </c>
      <c r="W192">
        <v>-0.55300000000000005</v>
      </c>
      <c r="X192">
        <v>-0.54600000000000004</v>
      </c>
      <c r="Y192">
        <v>-0.56699999999999995</v>
      </c>
      <c r="Z192">
        <v>-0.54300000000000004</v>
      </c>
      <c r="AA192">
        <v>-0.501</v>
      </c>
      <c r="AB192">
        <v>0.1</v>
      </c>
      <c r="AD192">
        <v>0.14000000000000001</v>
      </c>
      <c r="AE192">
        <v>0.315</v>
      </c>
      <c r="AF192">
        <v>0.375</v>
      </c>
      <c r="AG192">
        <v>0.57999999999999996</v>
      </c>
      <c r="AH192">
        <v>0.66700000000000004</v>
      </c>
      <c r="AI192">
        <v>0.83899999999999997</v>
      </c>
      <c r="AJ192">
        <v>0.89600000000000002</v>
      </c>
      <c r="AK192">
        <v>1.0289999999999999</v>
      </c>
      <c r="AL192">
        <v>1.0589999999999999</v>
      </c>
      <c r="AM192">
        <v>1.0817000000000001</v>
      </c>
      <c r="AN192">
        <v>0.25</v>
      </c>
      <c r="AP192">
        <v>0.18</v>
      </c>
      <c r="AQ192">
        <v>0.26050000000000001</v>
      </c>
      <c r="AR192">
        <v>0.38600000000000001</v>
      </c>
      <c r="AS192">
        <v>0.56599999999999995</v>
      </c>
      <c r="AT192">
        <v>0.79300000000000004</v>
      </c>
      <c r="AU192">
        <v>1.0215000000000001</v>
      </c>
      <c r="AV192">
        <v>1.204</v>
      </c>
      <c r="AW192">
        <v>1.321</v>
      </c>
      <c r="AX192">
        <v>1.4550000000000001</v>
      </c>
      <c r="AY192">
        <v>1.5349999999999999</v>
      </c>
      <c r="AZ192">
        <v>0.04</v>
      </c>
      <c r="BA192">
        <v>3.7400000000000003E-2</v>
      </c>
      <c r="BB192">
        <v>5.2999999999999999E-2</v>
      </c>
      <c r="BC192">
        <v>0.06</v>
      </c>
      <c r="BD192">
        <v>0.08</v>
      </c>
      <c r="BE192">
        <v>0.127</v>
      </c>
      <c r="BF192">
        <v>0.184</v>
      </c>
      <c r="BG192">
        <v>0.251</v>
      </c>
      <c r="BH192">
        <v>0.35299999999999998</v>
      </c>
      <c r="BI192">
        <v>0.46839999999999998</v>
      </c>
      <c r="BJ192">
        <v>0.26800000000000002</v>
      </c>
      <c r="BK192">
        <v>0.75</v>
      </c>
      <c r="BL192">
        <v>1.0257000000000001</v>
      </c>
      <c r="BM192">
        <v>1.2849999999999999</v>
      </c>
      <c r="BN192">
        <v>1.5366</v>
      </c>
      <c r="BO192">
        <v>1.7263999999999999</v>
      </c>
      <c r="BP192">
        <v>1.8974</v>
      </c>
      <c r="BQ192">
        <v>2.0478000000000001</v>
      </c>
      <c r="BR192">
        <v>2.2109999999999999</v>
      </c>
      <c r="BS192">
        <v>2.3725000000000001</v>
      </c>
      <c r="BT192">
        <v>2.4925000000000002</v>
      </c>
      <c r="BU192">
        <v>2.6124999999999998</v>
      </c>
      <c r="BV192">
        <v>0.25</v>
      </c>
      <c r="BW192">
        <v>0.25</v>
      </c>
      <c r="BX192" t="s">
        <v>160</v>
      </c>
      <c r="BY192" t="s">
        <v>160</v>
      </c>
      <c r="BZ192" t="s">
        <v>160</v>
      </c>
      <c r="CA192" t="s">
        <v>160</v>
      </c>
      <c r="CB192" t="s">
        <v>160</v>
      </c>
      <c r="CC192" t="s">
        <v>160</v>
      </c>
      <c r="CD192">
        <v>0</v>
      </c>
      <c r="CE192">
        <v>-5.8000000000000003E-2</v>
      </c>
      <c r="CF192" t="s">
        <v>160</v>
      </c>
      <c r="CG192" t="s">
        <v>160</v>
      </c>
      <c r="CH192" t="s">
        <v>160</v>
      </c>
      <c r="CI192" t="s">
        <v>160</v>
      </c>
      <c r="CJ192">
        <v>-0.70961700000000005</v>
      </c>
      <c r="CK192" t="s">
        <v>160</v>
      </c>
      <c r="CL192" t="s">
        <v>160</v>
      </c>
      <c r="CM192" t="s">
        <v>160</v>
      </c>
      <c r="CN192" t="s">
        <v>160</v>
      </c>
      <c r="CO192" t="s">
        <v>160</v>
      </c>
      <c r="CP192" t="s">
        <v>160</v>
      </c>
      <c r="CQ192" t="s">
        <v>160</v>
      </c>
      <c r="CR192" t="s">
        <v>160</v>
      </c>
      <c r="CS192" t="s">
        <v>160</v>
      </c>
      <c r="CT192" t="s">
        <v>160</v>
      </c>
      <c r="CU192" t="s">
        <v>160</v>
      </c>
    </row>
    <row r="193" spans="2:99" x14ac:dyDescent="0.25">
      <c r="B193" s="1">
        <v>44530</v>
      </c>
      <c r="C193">
        <v>7.0000000000000007E-2</v>
      </c>
      <c r="D193">
        <v>7.8700000000000006E-2</v>
      </c>
      <c r="E193">
        <v>8.4599999999999995E-2</v>
      </c>
      <c r="F193">
        <v>0.1497</v>
      </c>
      <c r="G193">
        <v>0.21590000000000001</v>
      </c>
      <c r="H193">
        <v>0.30359999999999998</v>
      </c>
      <c r="I193">
        <v>0.3735</v>
      </c>
      <c r="J193">
        <v>0.48299999999999998</v>
      </c>
      <c r="K193">
        <v>0.55300000000000005</v>
      </c>
      <c r="L193" t="s">
        <v>160</v>
      </c>
      <c r="M193">
        <v>7.8700000000000006E-2</v>
      </c>
      <c r="N193">
        <v>7.8700000000000006E-2</v>
      </c>
      <c r="O193">
        <v>7.8700000000000006E-2</v>
      </c>
      <c r="P193">
        <v>-0.5</v>
      </c>
      <c r="Q193">
        <v>-0.57499999999999996</v>
      </c>
      <c r="R193">
        <v>-0.59199999999999997</v>
      </c>
      <c r="S193">
        <v>-0.58099999999999996</v>
      </c>
      <c r="T193">
        <v>-0.57599999999999996</v>
      </c>
      <c r="U193">
        <v>-0.58199999999999996</v>
      </c>
      <c r="V193">
        <v>-0.56599999999999995</v>
      </c>
      <c r="W193">
        <v>-0.55200000000000005</v>
      </c>
      <c r="X193">
        <v>-0.55900000000000005</v>
      </c>
      <c r="Y193">
        <v>-0.55500000000000005</v>
      </c>
      <c r="Z193">
        <v>-0.55500000000000005</v>
      </c>
      <c r="AA193">
        <v>-0.50800000000000001</v>
      </c>
      <c r="AB193">
        <v>0.1</v>
      </c>
      <c r="AD193">
        <v>0.13150000000000001</v>
      </c>
      <c r="AE193">
        <v>0.3085</v>
      </c>
      <c r="AF193">
        <v>0.3765</v>
      </c>
      <c r="AG193">
        <v>0.60250000000000004</v>
      </c>
      <c r="AH193">
        <v>0.6915</v>
      </c>
      <c r="AI193">
        <v>0.86299999999999999</v>
      </c>
      <c r="AJ193">
        <v>0.92549999999999999</v>
      </c>
      <c r="AK193">
        <v>1.0509999999999999</v>
      </c>
      <c r="AL193">
        <v>1.075</v>
      </c>
      <c r="AM193">
        <v>1.1015999999999999</v>
      </c>
      <c r="AN193">
        <v>0.25</v>
      </c>
      <c r="AP193">
        <v>0.17799999999999999</v>
      </c>
      <c r="AQ193">
        <v>0.26500000000000001</v>
      </c>
      <c r="AR193">
        <v>0.38200000000000001</v>
      </c>
      <c r="AS193">
        <v>0.5635</v>
      </c>
      <c r="AT193">
        <v>0.79500000000000004</v>
      </c>
      <c r="AU193">
        <v>1.0469999999999999</v>
      </c>
      <c r="AV193">
        <v>1.2529999999999999</v>
      </c>
      <c r="AW193">
        <v>1.3740000000000001</v>
      </c>
      <c r="AX193">
        <v>1.46</v>
      </c>
      <c r="AY193">
        <v>1.56</v>
      </c>
      <c r="AZ193">
        <v>0.04</v>
      </c>
      <c r="BA193">
        <v>0.04</v>
      </c>
      <c r="BB193">
        <v>5.5500000000000001E-2</v>
      </c>
      <c r="BC193">
        <v>6.25E-2</v>
      </c>
      <c r="BD193">
        <v>8.3000000000000004E-2</v>
      </c>
      <c r="BE193">
        <v>0.14399999999999999</v>
      </c>
      <c r="BF193">
        <v>0.19</v>
      </c>
      <c r="BG193">
        <v>0.25700000000000001</v>
      </c>
      <c r="BH193">
        <v>0.35799999999999998</v>
      </c>
      <c r="BI193">
        <v>0.47370000000000001</v>
      </c>
      <c r="BJ193">
        <v>0.28100000000000003</v>
      </c>
      <c r="BK193">
        <v>0.75</v>
      </c>
      <c r="BL193">
        <v>1.02</v>
      </c>
      <c r="BM193">
        <v>1.2649999999999999</v>
      </c>
      <c r="BN193">
        <v>1.5349999999999999</v>
      </c>
      <c r="BO193">
        <v>1.7263999999999999</v>
      </c>
      <c r="BP193">
        <v>1.8974</v>
      </c>
      <c r="BQ193">
        <v>2.0478000000000001</v>
      </c>
      <c r="BR193">
        <v>2.2075</v>
      </c>
      <c r="BS193">
        <v>2.3586999999999998</v>
      </c>
      <c r="BT193">
        <v>2.4803999999999999</v>
      </c>
      <c r="BU193">
        <v>2.5775000000000001</v>
      </c>
      <c r="BV193">
        <v>0.25</v>
      </c>
      <c r="BW193">
        <v>0.25</v>
      </c>
      <c r="BX193" t="s">
        <v>160</v>
      </c>
      <c r="BY193" t="s">
        <v>160</v>
      </c>
      <c r="BZ193" t="s">
        <v>160</v>
      </c>
      <c r="CA193" t="s">
        <v>160</v>
      </c>
      <c r="CB193" t="s">
        <v>160</v>
      </c>
      <c r="CC193" t="s">
        <v>160</v>
      </c>
      <c r="CD193">
        <v>0</v>
      </c>
      <c r="CE193">
        <v>-5.8000000000000003E-2</v>
      </c>
      <c r="CF193" t="s">
        <v>160</v>
      </c>
      <c r="CG193" t="s">
        <v>160</v>
      </c>
      <c r="CH193" t="s">
        <v>160</v>
      </c>
      <c r="CI193" t="s">
        <v>160</v>
      </c>
      <c r="CJ193">
        <v>-0.68088899999999997</v>
      </c>
      <c r="CK193" t="s">
        <v>160</v>
      </c>
      <c r="CL193" t="s">
        <v>160</v>
      </c>
      <c r="CM193" t="s">
        <v>160</v>
      </c>
      <c r="CN193" t="s">
        <v>160</v>
      </c>
      <c r="CO193" t="s">
        <v>160</v>
      </c>
      <c r="CP193" t="s">
        <v>160</v>
      </c>
      <c r="CQ193" t="s">
        <v>160</v>
      </c>
      <c r="CR193" t="s">
        <v>160</v>
      </c>
      <c r="CS193" t="s">
        <v>160</v>
      </c>
      <c r="CT193" t="s">
        <v>160</v>
      </c>
      <c r="CU193" t="s">
        <v>160</v>
      </c>
    </row>
    <row r="194" spans="2:99" x14ac:dyDescent="0.25">
      <c r="B194" s="1">
        <v>44531</v>
      </c>
      <c r="C194">
        <v>0.08</v>
      </c>
      <c r="D194">
        <v>7.85E-2</v>
      </c>
      <c r="E194">
        <v>8.4699999999999998E-2</v>
      </c>
      <c r="F194">
        <v>0.14460000000000001</v>
      </c>
      <c r="G194">
        <v>0.21690000000000001</v>
      </c>
      <c r="H194">
        <v>0.29820000000000002</v>
      </c>
      <c r="I194">
        <v>0.3599</v>
      </c>
      <c r="J194">
        <v>0.46800000000000003</v>
      </c>
      <c r="K194">
        <v>0.52700000000000002</v>
      </c>
      <c r="L194" t="s">
        <v>160</v>
      </c>
      <c r="M194">
        <v>7.85E-2</v>
      </c>
      <c r="N194">
        <v>7.85E-2</v>
      </c>
      <c r="O194">
        <v>7.85E-2</v>
      </c>
      <c r="P194">
        <v>-0.5</v>
      </c>
      <c r="Q194">
        <v>-0.57399999999999995</v>
      </c>
      <c r="R194">
        <v>-0.59099999999999997</v>
      </c>
      <c r="S194">
        <v>-0.57899999999999996</v>
      </c>
      <c r="T194">
        <v>-0.57399999999999995</v>
      </c>
      <c r="U194">
        <v>-0.57199999999999995</v>
      </c>
      <c r="V194">
        <v>-0.56200000000000006</v>
      </c>
      <c r="W194">
        <v>-0.54300000000000004</v>
      </c>
      <c r="X194">
        <v>-0.52700000000000002</v>
      </c>
      <c r="Y194">
        <v>-0.52100000000000002</v>
      </c>
      <c r="Z194">
        <v>-0.54649999999999999</v>
      </c>
      <c r="AA194">
        <v>-0.47199999999999998</v>
      </c>
      <c r="AB194">
        <v>0.1</v>
      </c>
      <c r="AD194">
        <v>0.14799999999999999</v>
      </c>
      <c r="AE194">
        <v>0.33200000000000002</v>
      </c>
      <c r="AF194">
        <v>0.41199999999999998</v>
      </c>
      <c r="AG194">
        <v>0.627</v>
      </c>
      <c r="AH194">
        <v>0.70799999999999996</v>
      </c>
      <c r="AI194">
        <v>0.875</v>
      </c>
      <c r="AJ194">
        <v>0.93200000000000005</v>
      </c>
      <c r="AK194">
        <v>1.0569999999999999</v>
      </c>
      <c r="AL194">
        <v>1.0669999999999999</v>
      </c>
      <c r="AM194">
        <v>1.0794999999999999</v>
      </c>
      <c r="AN194">
        <v>0.25</v>
      </c>
      <c r="AP194">
        <v>0.17899999999999999</v>
      </c>
      <c r="AQ194">
        <v>0.26800000000000002</v>
      </c>
      <c r="AR194">
        <v>0.38800000000000001</v>
      </c>
      <c r="AS194">
        <v>0.55800000000000005</v>
      </c>
      <c r="AT194">
        <v>0.77800000000000002</v>
      </c>
      <c r="AU194">
        <v>1.0269999999999999</v>
      </c>
      <c r="AV194">
        <v>1.218</v>
      </c>
      <c r="AW194">
        <v>1.3911</v>
      </c>
      <c r="AX194">
        <v>1.44</v>
      </c>
      <c r="AY194">
        <v>1.53</v>
      </c>
      <c r="AZ194">
        <v>0.04</v>
      </c>
      <c r="BA194">
        <v>0.04</v>
      </c>
      <c r="BB194">
        <v>5.8700000000000002E-2</v>
      </c>
      <c r="BC194">
        <v>6.88E-2</v>
      </c>
      <c r="BD194">
        <v>8.3000000000000004E-2</v>
      </c>
      <c r="BE194">
        <v>0.13500000000000001</v>
      </c>
      <c r="BF194">
        <v>0.183</v>
      </c>
      <c r="BG194">
        <v>0.23699999999999999</v>
      </c>
      <c r="BH194">
        <v>0.34599999999999997</v>
      </c>
      <c r="BI194">
        <v>0.4622</v>
      </c>
      <c r="BJ194">
        <v>0.30599999999999999</v>
      </c>
      <c r="BK194">
        <v>0.75</v>
      </c>
      <c r="BL194">
        <v>1.0407</v>
      </c>
      <c r="BM194">
        <v>1.3</v>
      </c>
      <c r="BN194">
        <v>1.5616000000000001</v>
      </c>
      <c r="BO194">
        <v>1.7614000000000001</v>
      </c>
      <c r="BP194">
        <v>1.9325000000000001</v>
      </c>
      <c r="BQ194">
        <v>2.0828000000000002</v>
      </c>
      <c r="BR194">
        <v>2.2374999999999998</v>
      </c>
      <c r="BS194">
        <v>2.3938000000000001</v>
      </c>
      <c r="BT194">
        <v>2.5152000000000001</v>
      </c>
      <c r="BU194">
        <v>2.72</v>
      </c>
      <c r="BV194">
        <v>0.25</v>
      </c>
      <c r="BW194">
        <v>0.25</v>
      </c>
      <c r="BX194" t="s">
        <v>160</v>
      </c>
      <c r="BY194" t="s">
        <v>160</v>
      </c>
      <c r="BZ194" t="s">
        <v>160</v>
      </c>
      <c r="CA194" t="s">
        <v>160</v>
      </c>
      <c r="CB194" t="s">
        <v>160</v>
      </c>
      <c r="CC194" t="s">
        <v>160</v>
      </c>
      <c r="CD194">
        <v>0</v>
      </c>
      <c r="CE194">
        <v>-5.8000000000000003E-2</v>
      </c>
      <c r="CF194" t="s">
        <v>160</v>
      </c>
      <c r="CG194" t="s">
        <v>160</v>
      </c>
      <c r="CH194" t="s">
        <v>160</v>
      </c>
      <c r="CI194" t="s">
        <v>160</v>
      </c>
      <c r="CJ194">
        <v>-0.70365</v>
      </c>
      <c r="CK194" t="s">
        <v>160</v>
      </c>
      <c r="CL194" t="s">
        <v>160</v>
      </c>
      <c r="CM194" t="s">
        <v>160</v>
      </c>
      <c r="CN194" t="s">
        <v>160</v>
      </c>
      <c r="CO194" t="s">
        <v>160</v>
      </c>
      <c r="CP194" t="s">
        <v>160</v>
      </c>
      <c r="CQ194" t="s">
        <v>160</v>
      </c>
      <c r="CR194" t="s">
        <v>160</v>
      </c>
      <c r="CS194" t="s">
        <v>160</v>
      </c>
      <c r="CT194" t="s">
        <v>160</v>
      </c>
      <c r="CU194" t="s">
        <v>160</v>
      </c>
    </row>
    <row r="195" spans="2:99" x14ac:dyDescent="0.25">
      <c r="B195" s="1">
        <v>44532</v>
      </c>
      <c r="C195">
        <v>0.08</v>
      </c>
      <c r="D195">
        <v>7.7600000000000002E-2</v>
      </c>
      <c r="E195">
        <v>8.8900000000000007E-2</v>
      </c>
      <c r="F195">
        <v>0.15490000000000001</v>
      </c>
      <c r="G195">
        <v>0.23699999999999999</v>
      </c>
      <c r="H195">
        <v>0.32600000000000001</v>
      </c>
      <c r="I195">
        <v>0.3967</v>
      </c>
      <c r="J195">
        <v>0.52</v>
      </c>
      <c r="K195">
        <v>0.58799999999999997</v>
      </c>
      <c r="L195" t="s">
        <v>160</v>
      </c>
      <c r="M195">
        <v>7.7600000000000002E-2</v>
      </c>
      <c r="N195">
        <v>7.7600000000000002E-2</v>
      </c>
      <c r="O195">
        <v>7.7600000000000002E-2</v>
      </c>
      <c r="P195">
        <v>-0.5</v>
      </c>
      <c r="Q195">
        <v>-0.57499999999999996</v>
      </c>
      <c r="R195">
        <v>-0.57999999999999996</v>
      </c>
      <c r="S195">
        <v>-0.5786</v>
      </c>
      <c r="T195">
        <v>-0.57099999999999995</v>
      </c>
      <c r="U195">
        <v>-0.56699999999999995</v>
      </c>
      <c r="V195">
        <v>-0.55400000000000005</v>
      </c>
      <c r="W195">
        <v>-0.54500000000000004</v>
      </c>
      <c r="X195">
        <v>-0.53400000000000003</v>
      </c>
      <c r="Y195">
        <v>-0.51300000000000001</v>
      </c>
      <c r="Z195">
        <v>-0.47599999999999998</v>
      </c>
      <c r="AA195">
        <v>-0.47499999999999998</v>
      </c>
      <c r="AB195">
        <v>0.1</v>
      </c>
      <c r="AD195">
        <v>0.1295</v>
      </c>
      <c r="AE195">
        <v>0.32150000000000001</v>
      </c>
      <c r="AF195">
        <v>0.40849999999999997</v>
      </c>
      <c r="AG195">
        <v>0.62350000000000005</v>
      </c>
      <c r="AH195">
        <v>0.71850000000000003</v>
      </c>
      <c r="AI195">
        <v>0.88549999999999995</v>
      </c>
      <c r="AJ195">
        <v>0.9415</v>
      </c>
      <c r="AK195">
        <v>1.0615000000000001</v>
      </c>
      <c r="AL195">
        <v>1.077</v>
      </c>
      <c r="AM195">
        <v>1.103</v>
      </c>
      <c r="AN195">
        <v>0.25</v>
      </c>
      <c r="AP195">
        <v>0.17499999999999999</v>
      </c>
      <c r="AQ195">
        <v>0.27200000000000002</v>
      </c>
      <c r="AR195">
        <v>0.379</v>
      </c>
      <c r="AS195">
        <v>0.57999999999999996</v>
      </c>
      <c r="AT195">
        <v>0.78300000000000003</v>
      </c>
      <c r="AU195">
        <v>1.016</v>
      </c>
      <c r="AV195">
        <v>1.212</v>
      </c>
      <c r="AW195">
        <v>1.3886000000000001</v>
      </c>
      <c r="AX195">
        <v>1.4450000000000001</v>
      </c>
      <c r="AY195">
        <v>1.5275000000000001</v>
      </c>
      <c r="AZ195">
        <v>0.04</v>
      </c>
      <c r="BA195">
        <v>4.1500000000000002E-2</v>
      </c>
      <c r="BB195">
        <v>5.8000000000000003E-2</v>
      </c>
      <c r="BC195">
        <v>7.0999999999999994E-2</v>
      </c>
      <c r="BD195">
        <v>9.0700000000000003E-2</v>
      </c>
      <c r="BE195">
        <v>0.14599999999999999</v>
      </c>
      <c r="BF195">
        <v>0.2</v>
      </c>
      <c r="BG195">
        <v>0.26900000000000002</v>
      </c>
      <c r="BH195">
        <v>0.37130000000000002</v>
      </c>
      <c r="BI195">
        <v>0.49299999999999999</v>
      </c>
      <c r="BJ195">
        <v>0.29199999999999998</v>
      </c>
      <c r="BK195">
        <v>0.75</v>
      </c>
      <c r="BL195">
        <v>1.075</v>
      </c>
      <c r="BM195">
        <v>1.355</v>
      </c>
      <c r="BN195">
        <v>1.6167</v>
      </c>
      <c r="BO195">
        <v>1.8615999999999999</v>
      </c>
      <c r="BP195">
        <v>2.08</v>
      </c>
      <c r="BQ195">
        <v>2.2200000000000002</v>
      </c>
      <c r="BR195">
        <v>2.34</v>
      </c>
      <c r="BS195">
        <v>2.5299999999999998</v>
      </c>
      <c r="BT195">
        <v>2.65</v>
      </c>
      <c r="BU195">
        <v>2.79</v>
      </c>
      <c r="BV195">
        <v>0.25</v>
      </c>
      <c r="BW195">
        <v>0.25</v>
      </c>
      <c r="BX195" t="s">
        <v>160</v>
      </c>
      <c r="BY195" t="s">
        <v>160</v>
      </c>
      <c r="BZ195" t="s">
        <v>160</v>
      </c>
      <c r="CA195" t="s">
        <v>160</v>
      </c>
      <c r="CB195" t="s">
        <v>160</v>
      </c>
      <c r="CC195" t="s">
        <v>160</v>
      </c>
      <c r="CD195">
        <v>0</v>
      </c>
      <c r="CE195">
        <v>-5.8000000000000003E-2</v>
      </c>
      <c r="CF195" t="s">
        <v>160</v>
      </c>
      <c r="CG195" t="s">
        <v>160</v>
      </c>
      <c r="CH195" t="s">
        <v>160</v>
      </c>
      <c r="CI195" t="s">
        <v>160</v>
      </c>
      <c r="CJ195">
        <v>-0.69997900000000002</v>
      </c>
      <c r="CK195" t="s">
        <v>160</v>
      </c>
      <c r="CL195" t="s">
        <v>160</v>
      </c>
      <c r="CM195" t="s">
        <v>160</v>
      </c>
      <c r="CN195" t="s">
        <v>160</v>
      </c>
      <c r="CO195" t="s">
        <v>160</v>
      </c>
      <c r="CP195" t="s">
        <v>160</v>
      </c>
      <c r="CQ195" t="s">
        <v>160</v>
      </c>
      <c r="CR195" t="s">
        <v>160</v>
      </c>
      <c r="CS195" t="s">
        <v>160</v>
      </c>
      <c r="CT195" t="s">
        <v>160</v>
      </c>
      <c r="CU195" t="s">
        <v>160</v>
      </c>
    </row>
    <row r="196" spans="2:99" x14ac:dyDescent="0.25">
      <c r="B196" s="1">
        <v>44533</v>
      </c>
      <c r="C196">
        <v>0.08</v>
      </c>
      <c r="D196">
        <v>7.6200000000000004E-2</v>
      </c>
      <c r="E196">
        <v>8.9399999999999993E-2</v>
      </c>
      <c r="F196">
        <v>0.14849999999999999</v>
      </c>
      <c r="G196">
        <v>0.2175</v>
      </c>
      <c r="H196">
        <v>0.29899999999999999</v>
      </c>
      <c r="I196">
        <v>0.36859999999999998</v>
      </c>
      <c r="J196">
        <v>0.48</v>
      </c>
      <c r="K196">
        <v>0.54800000000000004</v>
      </c>
      <c r="L196" t="s">
        <v>160</v>
      </c>
      <c r="M196">
        <v>7.6200000000000004E-2</v>
      </c>
      <c r="N196">
        <v>7.6200000000000004E-2</v>
      </c>
      <c r="O196">
        <v>7.6200000000000004E-2</v>
      </c>
      <c r="P196">
        <v>-0.5</v>
      </c>
      <c r="Q196">
        <v>-0.57799999999999996</v>
      </c>
      <c r="R196">
        <v>-0.58299999999999996</v>
      </c>
      <c r="S196">
        <v>-0.57799999999999996</v>
      </c>
      <c r="T196">
        <v>-0.57599999999999996</v>
      </c>
      <c r="U196">
        <v>-0.56100000000000005</v>
      </c>
      <c r="V196">
        <v>-0.58299999999999996</v>
      </c>
      <c r="W196">
        <v>-0.55100000000000005</v>
      </c>
      <c r="X196">
        <v>-0.53500000000000003</v>
      </c>
      <c r="Y196">
        <v>-0.53</v>
      </c>
      <c r="Z196">
        <v>-0.53</v>
      </c>
      <c r="AA196">
        <v>-0.47799999999999998</v>
      </c>
      <c r="AB196">
        <v>0.1</v>
      </c>
      <c r="AD196">
        <v>0.10199999999999999</v>
      </c>
      <c r="AE196">
        <v>0.27300000000000002</v>
      </c>
      <c r="AF196">
        <v>0.35699999999999998</v>
      </c>
      <c r="AG196">
        <v>0.56699999999999995</v>
      </c>
      <c r="AH196">
        <v>0.64300000000000002</v>
      </c>
      <c r="AI196">
        <v>0.81499999999999995</v>
      </c>
      <c r="AJ196">
        <v>0.86099999999999999</v>
      </c>
      <c r="AK196">
        <v>0.98499999999999999</v>
      </c>
      <c r="AL196">
        <v>1.002</v>
      </c>
      <c r="AM196">
        <v>1.0128999999999999</v>
      </c>
      <c r="AN196">
        <v>0.25</v>
      </c>
      <c r="AP196">
        <v>0.19900000000000001</v>
      </c>
      <c r="AQ196">
        <v>0.316</v>
      </c>
      <c r="AR196">
        <v>0.45200000000000001</v>
      </c>
      <c r="AS196">
        <v>0.67900000000000005</v>
      </c>
      <c r="AT196">
        <v>0.86</v>
      </c>
      <c r="AU196">
        <v>1.0669999999999999</v>
      </c>
      <c r="AV196">
        <v>1.2509999999999999</v>
      </c>
      <c r="AW196">
        <v>1.4136</v>
      </c>
      <c r="AX196">
        <v>1.4801</v>
      </c>
      <c r="AY196">
        <v>1.5674999999999999</v>
      </c>
      <c r="AZ196">
        <v>0.04</v>
      </c>
      <c r="BA196">
        <v>4.1200000000000001E-2</v>
      </c>
      <c r="BB196">
        <v>5.8000000000000003E-2</v>
      </c>
      <c r="BC196">
        <v>6.7500000000000004E-2</v>
      </c>
      <c r="BD196">
        <v>8.6199999999999999E-2</v>
      </c>
      <c r="BE196">
        <v>0.14099999999999999</v>
      </c>
      <c r="BF196">
        <v>0.18099999999999999</v>
      </c>
      <c r="BG196">
        <v>0.2361</v>
      </c>
      <c r="BH196">
        <v>0.36249999999999999</v>
      </c>
      <c r="BI196">
        <v>0.48899999999999999</v>
      </c>
      <c r="BJ196">
        <v>0.30599999999999999</v>
      </c>
      <c r="BK196">
        <v>0.75</v>
      </c>
      <c r="BL196">
        <v>1.0607</v>
      </c>
      <c r="BM196">
        <v>1.321</v>
      </c>
      <c r="BN196">
        <v>1.5815999999999999</v>
      </c>
      <c r="BO196">
        <v>1.8115000000000001</v>
      </c>
      <c r="BP196">
        <v>2.0226999999999999</v>
      </c>
      <c r="BQ196">
        <v>2.16</v>
      </c>
      <c r="BR196">
        <v>2.2799999999999998</v>
      </c>
      <c r="BS196">
        <v>2.4700000000000002</v>
      </c>
      <c r="BT196">
        <v>2.6027</v>
      </c>
      <c r="BU196">
        <v>2.73</v>
      </c>
      <c r="BV196">
        <v>0.25</v>
      </c>
      <c r="BW196">
        <v>0.25</v>
      </c>
      <c r="BX196" t="s">
        <v>160</v>
      </c>
      <c r="BY196" t="s">
        <v>160</v>
      </c>
      <c r="BZ196" t="s">
        <v>160</v>
      </c>
      <c r="CA196" t="s">
        <v>160</v>
      </c>
      <c r="CB196" t="s">
        <v>160</v>
      </c>
      <c r="CC196" t="s">
        <v>160</v>
      </c>
      <c r="CD196">
        <v>0</v>
      </c>
      <c r="CE196">
        <v>-5.8000000000000003E-2</v>
      </c>
      <c r="CF196" t="s">
        <v>160</v>
      </c>
      <c r="CG196" t="s">
        <v>160</v>
      </c>
      <c r="CH196" t="s">
        <v>160</v>
      </c>
      <c r="CI196" t="s">
        <v>160</v>
      </c>
      <c r="CJ196">
        <v>-0.69384100000000004</v>
      </c>
      <c r="CK196" t="s">
        <v>160</v>
      </c>
      <c r="CL196" t="s">
        <v>160</v>
      </c>
      <c r="CM196" t="s">
        <v>160</v>
      </c>
      <c r="CN196" t="s">
        <v>160</v>
      </c>
      <c r="CO196" t="s">
        <v>160</v>
      </c>
      <c r="CP196" t="s">
        <v>160</v>
      </c>
      <c r="CQ196" t="s">
        <v>160</v>
      </c>
      <c r="CR196" t="s">
        <v>160</v>
      </c>
      <c r="CS196" t="s">
        <v>160</v>
      </c>
      <c r="CT196" t="s">
        <v>160</v>
      </c>
      <c r="CU196" t="s">
        <v>160</v>
      </c>
    </row>
    <row r="197" spans="2:99" x14ac:dyDescent="0.25">
      <c r="B197" s="1">
        <v>44536</v>
      </c>
      <c r="C197">
        <v>0.08</v>
      </c>
      <c r="D197">
        <v>7.7299999999999994E-2</v>
      </c>
      <c r="E197">
        <v>0.09</v>
      </c>
      <c r="F197">
        <v>0.1663</v>
      </c>
      <c r="G197">
        <v>0.25090000000000001</v>
      </c>
      <c r="H197">
        <v>0.34260000000000002</v>
      </c>
      <c r="I197">
        <v>0.41720000000000002</v>
      </c>
      <c r="J197">
        <v>0.52300000000000002</v>
      </c>
      <c r="K197">
        <v>0.59099999999999997</v>
      </c>
      <c r="L197" t="s">
        <v>160</v>
      </c>
      <c r="M197">
        <v>7.7299999999999994E-2</v>
      </c>
      <c r="N197">
        <v>7.7299999999999994E-2</v>
      </c>
      <c r="O197">
        <v>7.7299999999999994E-2</v>
      </c>
      <c r="P197">
        <v>-0.5</v>
      </c>
      <c r="Q197">
        <v>-0.57799999999999996</v>
      </c>
      <c r="R197">
        <v>-0.58799999999999997</v>
      </c>
      <c r="S197">
        <v>-0.58199999999999996</v>
      </c>
      <c r="T197">
        <v>-0.56999999999999995</v>
      </c>
      <c r="U197">
        <v>-0.56599999999999995</v>
      </c>
      <c r="V197">
        <v>-0.57099999999999995</v>
      </c>
      <c r="W197">
        <v>-0.56100000000000005</v>
      </c>
      <c r="X197">
        <v>-0.51900000000000002</v>
      </c>
      <c r="Y197">
        <v>-0.51200000000000001</v>
      </c>
      <c r="Z197">
        <v>-0.51200000000000001</v>
      </c>
      <c r="AA197">
        <v>-0.48499999999999999</v>
      </c>
      <c r="AB197">
        <v>0.1</v>
      </c>
      <c r="AD197">
        <v>0.1105</v>
      </c>
      <c r="AE197">
        <v>0.28899999999999998</v>
      </c>
      <c r="AF197">
        <v>0.38800000000000001</v>
      </c>
      <c r="AG197">
        <v>0.57350000000000001</v>
      </c>
      <c r="AH197">
        <v>0.65249999999999997</v>
      </c>
      <c r="AI197">
        <v>0.80800000000000005</v>
      </c>
      <c r="AJ197">
        <v>0.84299999999999997</v>
      </c>
      <c r="AK197">
        <v>0.96499999999999997</v>
      </c>
      <c r="AL197">
        <v>0.98099999999999998</v>
      </c>
      <c r="AM197">
        <v>0.99619999999999997</v>
      </c>
      <c r="AN197">
        <v>0.25</v>
      </c>
      <c r="AP197">
        <v>0.193</v>
      </c>
      <c r="AQ197">
        <v>0.34200000000000003</v>
      </c>
      <c r="AR197">
        <v>0.49099999999999999</v>
      </c>
      <c r="AS197">
        <v>0.70699999999999996</v>
      </c>
      <c r="AT197">
        <v>0.92500000000000004</v>
      </c>
      <c r="AU197">
        <v>1.115</v>
      </c>
      <c r="AV197">
        <v>1.302</v>
      </c>
      <c r="AW197">
        <v>1.46</v>
      </c>
      <c r="AX197">
        <v>1.5275000000000001</v>
      </c>
      <c r="AY197">
        <v>1.61</v>
      </c>
      <c r="AZ197">
        <v>0.04</v>
      </c>
      <c r="BA197">
        <v>0.04</v>
      </c>
      <c r="BB197">
        <v>5.1999999999999998E-2</v>
      </c>
      <c r="BC197">
        <v>6.5000000000000002E-2</v>
      </c>
      <c r="BD197">
        <v>0.08</v>
      </c>
      <c r="BE197">
        <v>0.13880000000000001</v>
      </c>
      <c r="BF197">
        <v>0.186</v>
      </c>
      <c r="BG197">
        <v>0.21340000000000001</v>
      </c>
      <c r="BH197">
        <v>0.33200000000000002</v>
      </c>
      <c r="BI197">
        <v>0.432</v>
      </c>
      <c r="BJ197">
        <v>0.29799999999999999</v>
      </c>
      <c r="BK197">
        <v>0.75</v>
      </c>
      <c r="BL197">
        <v>1.0607</v>
      </c>
      <c r="BM197">
        <v>1.321</v>
      </c>
      <c r="BN197">
        <v>1.585</v>
      </c>
      <c r="BO197">
        <v>1.8149999999999999</v>
      </c>
      <c r="BP197">
        <v>2.0150000000000001</v>
      </c>
      <c r="BQ197">
        <v>2.15</v>
      </c>
      <c r="BR197">
        <v>2.2650000000000001</v>
      </c>
      <c r="BS197">
        <v>2.4339</v>
      </c>
      <c r="BT197">
        <v>2.5750000000000002</v>
      </c>
      <c r="BU197">
        <v>2.6274999999999999</v>
      </c>
      <c r="BV197">
        <v>0.25</v>
      </c>
      <c r="BW197">
        <v>0.25</v>
      </c>
      <c r="BX197" t="s">
        <v>160</v>
      </c>
      <c r="BY197" t="s">
        <v>160</v>
      </c>
      <c r="BZ197" t="s">
        <v>160</v>
      </c>
      <c r="CA197" t="s">
        <v>160</v>
      </c>
      <c r="CB197" t="s">
        <v>160</v>
      </c>
      <c r="CC197" t="s">
        <v>160</v>
      </c>
      <c r="CD197">
        <v>0</v>
      </c>
      <c r="CE197">
        <v>-5.8000000000000003E-2</v>
      </c>
      <c r="CF197" t="s">
        <v>160</v>
      </c>
      <c r="CG197" t="s">
        <v>160</v>
      </c>
      <c r="CH197" t="s">
        <v>160</v>
      </c>
      <c r="CI197" t="s">
        <v>160</v>
      </c>
      <c r="CJ197">
        <v>-0.69407399999999997</v>
      </c>
      <c r="CK197" t="s">
        <v>160</v>
      </c>
      <c r="CL197" t="s">
        <v>160</v>
      </c>
      <c r="CM197" t="s">
        <v>160</v>
      </c>
      <c r="CN197" t="s">
        <v>160</v>
      </c>
      <c r="CO197" t="s">
        <v>160</v>
      </c>
      <c r="CP197" t="s">
        <v>160</v>
      </c>
      <c r="CQ197" t="s">
        <v>160</v>
      </c>
      <c r="CR197" t="s">
        <v>160</v>
      </c>
      <c r="CS197" t="s">
        <v>160</v>
      </c>
      <c r="CT197" t="s">
        <v>160</v>
      </c>
      <c r="CU197" t="s">
        <v>160</v>
      </c>
    </row>
    <row r="198" spans="2:99" x14ac:dyDescent="0.25">
      <c r="B198" s="1">
        <v>44537</v>
      </c>
      <c r="C198">
        <v>0.08</v>
      </c>
      <c r="D198">
        <v>7.6799999999999993E-2</v>
      </c>
      <c r="E198">
        <v>9.4799999999999995E-2</v>
      </c>
      <c r="F198">
        <v>0.1835</v>
      </c>
      <c r="G198">
        <v>0.2782</v>
      </c>
      <c r="H198">
        <v>0.374</v>
      </c>
      <c r="I198">
        <v>0.45490000000000003</v>
      </c>
      <c r="J198">
        <v>0.57399999999999995</v>
      </c>
      <c r="K198">
        <v>0.64700000000000002</v>
      </c>
      <c r="L198" t="s">
        <v>160</v>
      </c>
      <c r="M198">
        <v>7.6799999999999993E-2</v>
      </c>
      <c r="N198">
        <v>7.6799999999999993E-2</v>
      </c>
      <c r="O198">
        <v>7.6799999999999993E-2</v>
      </c>
      <c r="P198">
        <v>-0.5</v>
      </c>
      <c r="Q198">
        <v>-0.57699999999999996</v>
      </c>
      <c r="R198">
        <v>-0.59</v>
      </c>
      <c r="S198">
        <v>-0.57799999999999996</v>
      </c>
      <c r="T198">
        <v>-0.57199999999999995</v>
      </c>
      <c r="U198">
        <v>-0.56699999999999995</v>
      </c>
      <c r="V198">
        <v>-0.54900000000000004</v>
      </c>
      <c r="W198">
        <v>-0.53600000000000003</v>
      </c>
      <c r="X198">
        <v>-0.52</v>
      </c>
      <c r="Y198">
        <v>-0.50600000000000001</v>
      </c>
      <c r="Z198">
        <v>-0.46300000000000002</v>
      </c>
      <c r="AA198">
        <v>-0.48099999999999998</v>
      </c>
      <c r="AB198">
        <v>0.1</v>
      </c>
      <c r="AD198">
        <v>0.1235</v>
      </c>
      <c r="AE198">
        <v>0.29799999999999999</v>
      </c>
      <c r="AF198">
        <v>0.38300000000000001</v>
      </c>
      <c r="AG198">
        <v>0.58199999999999996</v>
      </c>
      <c r="AH198">
        <v>0.65600000000000003</v>
      </c>
      <c r="AI198">
        <v>0.81899999999999995</v>
      </c>
      <c r="AJ198">
        <v>0.86299999999999999</v>
      </c>
      <c r="AK198">
        <v>0.98099999999999998</v>
      </c>
      <c r="AL198">
        <v>0.98599999999999999</v>
      </c>
      <c r="AM198">
        <v>0.99970000000000003</v>
      </c>
      <c r="AN198">
        <v>0.25</v>
      </c>
      <c r="AP198">
        <v>0.2</v>
      </c>
      <c r="AQ198">
        <v>0.52500000000000002</v>
      </c>
      <c r="AR198">
        <v>0.75700000000000001</v>
      </c>
      <c r="AS198">
        <v>0.96799999999999997</v>
      </c>
      <c r="AT198">
        <v>1.147</v>
      </c>
      <c r="AU198">
        <v>1.333</v>
      </c>
      <c r="AV198">
        <v>1.4950000000000001</v>
      </c>
      <c r="AW198">
        <v>1.4910000000000001</v>
      </c>
      <c r="AX198">
        <v>1.5725</v>
      </c>
      <c r="AY198">
        <v>1.65</v>
      </c>
      <c r="AZ198">
        <v>0.04</v>
      </c>
      <c r="BA198">
        <v>0.06</v>
      </c>
      <c r="BB198">
        <v>0.09</v>
      </c>
      <c r="BC198">
        <v>0.11700000000000001</v>
      </c>
      <c r="BD198">
        <v>0.188</v>
      </c>
      <c r="BE198">
        <v>0.26</v>
      </c>
      <c r="BF198">
        <v>0.33200000000000002</v>
      </c>
      <c r="BG198">
        <v>0.46100000000000002</v>
      </c>
      <c r="BH198">
        <v>0.56200000000000006</v>
      </c>
      <c r="BI198">
        <v>0.69550000000000001</v>
      </c>
      <c r="BJ198">
        <v>0.311</v>
      </c>
      <c r="BK198">
        <v>0.75</v>
      </c>
      <c r="BL198">
        <v>1.0607</v>
      </c>
      <c r="BM198">
        <v>1.325</v>
      </c>
      <c r="BN198">
        <v>1.6016999999999999</v>
      </c>
      <c r="BO198">
        <v>1.8415999999999999</v>
      </c>
      <c r="BP198">
        <v>2.0550000000000002</v>
      </c>
      <c r="BQ198">
        <v>2.19</v>
      </c>
      <c r="BR198">
        <v>2.3050000000000002</v>
      </c>
      <c r="BS198">
        <v>2.4900000000000002</v>
      </c>
      <c r="BT198">
        <v>2.6150000000000002</v>
      </c>
      <c r="BU198">
        <v>2.76</v>
      </c>
      <c r="BV198">
        <v>0.25</v>
      </c>
      <c r="BW198">
        <v>0.25</v>
      </c>
      <c r="BX198" t="s">
        <v>160</v>
      </c>
      <c r="BY198" t="s">
        <v>160</v>
      </c>
      <c r="BZ198" t="s">
        <v>160</v>
      </c>
      <c r="CA198" t="s">
        <v>160</v>
      </c>
      <c r="CB198" t="s">
        <v>160</v>
      </c>
      <c r="CC198" t="s">
        <v>160</v>
      </c>
      <c r="CD198">
        <v>0</v>
      </c>
      <c r="CE198">
        <v>-5.8000000000000003E-2</v>
      </c>
      <c r="CF198" t="s">
        <v>160</v>
      </c>
      <c r="CG198" t="s">
        <v>160</v>
      </c>
      <c r="CH198" t="s">
        <v>160</v>
      </c>
      <c r="CI198" t="s">
        <v>160</v>
      </c>
      <c r="CJ198">
        <v>-0.69795099999999999</v>
      </c>
      <c r="CK198" t="s">
        <v>160</v>
      </c>
      <c r="CL198" t="s">
        <v>160</v>
      </c>
      <c r="CM198" t="s">
        <v>160</v>
      </c>
      <c r="CN198" t="s">
        <v>160</v>
      </c>
      <c r="CO198" t="s">
        <v>160</v>
      </c>
      <c r="CP198" t="s">
        <v>160</v>
      </c>
      <c r="CQ198" t="s">
        <v>160</v>
      </c>
      <c r="CR198" t="s">
        <v>160</v>
      </c>
      <c r="CS198" t="s">
        <v>160</v>
      </c>
      <c r="CT198" t="s">
        <v>160</v>
      </c>
      <c r="CU198" t="s">
        <v>160</v>
      </c>
    </row>
    <row r="199" spans="2:99" x14ac:dyDescent="0.25">
      <c r="B199" s="1">
        <v>44538</v>
      </c>
      <c r="C199">
        <v>0.08</v>
      </c>
      <c r="D199">
        <v>7.8700000000000006E-2</v>
      </c>
      <c r="E199">
        <v>9.2999999999999999E-2</v>
      </c>
      <c r="F199">
        <v>0.17419999999999999</v>
      </c>
      <c r="G199">
        <v>0.25740000000000002</v>
      </c>
      <c r="H199">
        <v>0.35149999999999998</v>
      </c>
      <c r="I199">
        <v>0.42849999999999999</v>
      </c>
      <c r="J199">
        <v>0.55200000000000005</v>
      </c>
      <c r="K199">
        <v>0.622</v>
      </c>
      <c r="L199" t="s">
        <v>160</v>
      </c>
      <c r="M199">
        <v>7.8700000000000006E-2</v>
      </c>
      <c r="N199">
        <v>7.8700000000000006E-2</v>
      </c>
      <c r="O199">
        <v>7.8700000000000006E-2</v>
      </c>
      <c r="P199">
        <v>-0.5</v>
      </c>
      <c r="Q199">
        <v>-0.57699999999999996</v>
      </c>
      <c r="R199">
        <v>-0.58899999999999997</v>
      </c>
      <c r="S199">
        <v>-0.58699999999999997</v>
      </c>
      <c r="T199">
        <v>-0.57499999999999996</v>
      </c>
      <c r="U199">
        <v>-0.56699999999999995</v>
      </c>
      <c r="V199">
        <v>-0.56599999999999995</v>
      </c>
      <c r="W199">
        <v>-0.55700000000000005</v>
      </c>
      <c r="X199">
        <v>-0.51300000000000001</v>
      </c>
      <c r="Y199">
        <v>-0.49299999999999999</v>
      </c>
      <c r="Z199">
        <v>-0.46400000000000002</v>
      </c>
      <c r="AA199">
        <v>-0.47299999999999998</v>
      </c>
      <c r="AB199">
        <v>0.1</v>
      </c>
      <c r="AD199">
        <v>0.105</v>
      </c>
      <c r="AE199">
        <v>0.28000000000000003</v>
      </c>
      <c r="AF199">
        <v>0.36699999999999999</v>
      </c>
      <c r="AG199">
        <v>0.56599999999999995</v>
      </c>
      <c r="AH199">
        <v>0.65600000000000003</v>
      </c>
      <c r="AI199">
        <v>0.83299999999999996</v>
      </c>
      <c r="AJ199">
        <v>0.86799999999999999</v>
      </c>
      <c r="AK199">
        <v>0.96799999999999997</v>
      </c>
      <c r="AL199">
        <v>0.98899999999999999</v>
      </c>
      <c r="AM199">
        <v>0.99660000000000004</v>
      </c>
      <c r="AN199">
        <v>0.25</v>
      </c>
      <c r="AP199">
        <v>0.27800000000000002</v>
      </c>
      <c r="AQ199">
        <v>0.44500000000000001</v>
      </c>
      <c r="AR199">
        <v>0.65400000000000003</v>
      </c>
      <c r="AS199">
        <v>0.86</v>
      </c>
      <c r="AT199">
        <v>1.06</v>
      </c>
      <c r="AU199">
        <v>1.24</v>
      </c>
      <c r="AV199">
        <v>1.411</v>
      </c>
      <c r="AW199">
        <v>1.399</v>
      </c>
      <c r="AX199">
        <v>1.49</v>
      </c>
      <c r="AY199">
        <v>1.5774999999999999</v>
      </c>
      <c r="AZ199">
        <v>0.04</v>
      </c>
      <c r="BA199">
        <v>7.5999999999999998E-2</v>
      </c>
      <c r="BB199">
        <v>8.3699999999999997E-2</v>
      </c>
      <c r="BC199">
        <v>0.10150000000000001</v>
      </c>
      <c r="BD199">
        <v>0.16800000000000001</v>
      </c>
      <c r="BE199">
        <v>0.22120000000000001</v>
      </c>
      <c r="BF199">
        <v>0.28699999999999998</v>
      </c>
      <c r="BG199">
        <v>0.40100000000000002</v>
      </c>
      <c r="BH199">
        <v>0.499</v>
      </c>
      <c r="BI199">
        <v>0.5806</v>
      </c>
      <c r="BJ199">
        <v>0.32500000000000001</v>
      </c>
      <c r="BK199">
        <v>0.75</v>
      </c>
      <c r="BL199">
        <v>1.0607</v>
      </c>
      <c r="BM199">
        <v>1.325</v>
      </c>
      <c r="BN199">
        <v>1.5916999999999999</v>
      </c>
      <c r="BO199">
        <v>1.8415999999999999</v>
      </c>
      <c r="BP199">
        <v>2.0325000000000002</v>
      </c>
      <c r="BQ199">
        <v>2.165</v>
      </c>
      <c r="BR199">
        <v>2.2749999999999999</v>
      </c>
      <c r="BS199">
        <v>2.46</v>
      </c>
      <c r="BT199">
        <v>2.5125000000000002</v>
      </c>
      <c r="BU199">
        <v>2.6324999999999998</v>
      </c>
      <c r="BV199">
        <v>0.25</v>
      </c>
      <c r="BW199">
        <v>0.25</v>
      </c>
      <c r="BX199" t="s">
        <v>160</v>
      </c>
      <c r="BY199" t="s">
        <v>160</v>
      </c>
      <c r="BZ199" t="s">
        <v>160</v>
      </c>
      <c r="CA199" t="s">
        <v>160</v>
      </c>
      <c r="CB199" t="s">
        <v>160</v>
      </c>
      <c r="CC199" t="s">
        <v>160</v>
      </c>
      <c r="CD199">
        <v>0</v>
      </c>
      <c r="CE199">
        <v>-5.8000000000000003E-2</v>
      </c>
      <c r="CF199" t="s">
        <v>160</v>
      </c>
      <c r="CG199" t="s">
        <v>160</v>
      </c>
      <c r="CH199" t="s">
        <v>160</v>
      </c>
      <c r="CI199" t="s">
        <v>160</v>
      </c>
      <c r="CJ199">
        <v>-0.69886999999999999</v>
      </c>
      <c r="CK199" t="s">
        <v>160</v>
      </c>
      <c r="CL199" t="s">
        <v>160</v>
      </c>
      <c r="CM199" t="s">
        <v>160</v>
      </c>
      <c r="CN199" t="s">
        <v>160</v>
      </c>
      <c r="CO199" t="s">
        <v>160</v>
      </c>
      <c r="CP199" t="s">
        <v>160</v>
      </c>
      <c r="CQ199" t="s">
        <v>160</v>
      </c>
      <c r="CR199" t="s">
        <v>160</v>
      </c>
      <c r="CS199" t="s">
        <v>160</v>
      </c>
      <c r="CT199" t="s">
        <v>160</v>
      </c>
      <c r="CU199" t="s">
        <v>160</v>
      </c>
    </row>
    <row r="200" spans="2:99" x14ac:dyDescent="0.25">
      <c r="B200" s="1">
        <v>44539</v>
      </c>
      <c r="C200">
        <v>0.08</v>
      </c>
      <c r="D200">
        <v>7.85E-2</v>
      </c>
      <c r="E200">
        <v>9.2299999999999993E-2</v>
      </c>
      <c r="F200">
        <v>0.17860000000000001</v>
      </c>
      <c r="G200">
        <v>0.26650000000000001</v>
      </c>
      <c r="H200">
        <v>0.36520000000000002</v>
      </c>
      <c r="I200">
        <v>0.44579999999999997</v>
      </c>
      <c r="J200">
        <v>0.56499999999999995</v>
      </c>
      <c r="K200">
        <v>0.63800000000000001</v>
      </c>
      <c r="L200" t="s">
        <v>160</v>
      </c>
      <c r="M200">
        <v>7.85E-2</v>
      </c>
      <c r="N200">
        <v>7.85E-2</v>
      </c>
      <c r="O200">
        <v>7.85E-2</v>
      </c>
      <c r="P200">
        <v>-0.5</v>
      </c>
      <c r="Q200">
        <v>-0.57799999999999996</v>
      </c>
      <c r="R200">
        <v>-0.58899999999999997</v>
      </c>
      <c r="S200">
        <v>-0.57799999999999996</v>
      </c>
      <c r="T200">
        <v>-0.57199999999999995</v>
      </c>
      <c r="U200">
        <v>-0.56999999999999995</v>
      </c>
      <c r="V200">
        <v>-0.54700000000000004</v>
      </c>
      <c r="W200">
        <v>-0.53200000000000003</v>
      </c>
      <c r="X200">
        <v>-0.50900000000000001</v>
      </c>
      <c r="Y200">
        <v>-0.503</v>
      </c>
      <c r="Z200">
        <v>-0.52700000000000002</v>
      </c>
      <c r="AA200">
        <v>-0.49099999999999999</v>
      </c>
      <c r="AB200">
        <v>0.1</v>
      </c>
      <c r="AD200">
        <v>0.10100000000000001</v>
      </c>
      <c r="AE200">
        <v>0.27950000000000003</v>
      </c>
      <c r="AF200">
        <v>0.35649999999999998</v>
      </c>
      <c r="AG200">
        <v>0.54800000000000004</v>
      </c>
      <c r="AH200">
        <v>0.64249999999999996</v>
      </c>
      <c r="AI200">
        <v>0.81299999999999994</v>
      </c>
      <c r="AJ200">
        <v>0.85350000000000004</v>
      </c>
      <c r="AK200">
        <v>0.95399999999999996</v>
      </c>
      <c r="AL200">
        <v>0.96399999999999997</v>
      </c>
      <c r="AM200">
        <v>0.97740000000000005</v>
      </c>
      <c r="AN200">
        <v>0.25</v>
      </c>
      <c r="AP200">
        <v>0.27</v>
      </c>
      <c r="AQ200">
        <v>0.42299999999999999</v>
      </c>
      <c r="AR200">
        <v>0.61599999999999999</v>
      </c>
      <c r="AS200">
        <v>0.83750000000000002</v>
      </c>
      <c r="AT200">
        <v>1.0289999999999999</v>
      </c>
      <c r="AU200">
        <v>1.2130000000000001</v>
      </c>
      <c r="AV200">
        <v>1.3680000000000001</v>
      </c>
      <c r="AW200">
        <v>1.4770000000000001</v>
      </c>
      <c r="AX200">
        <v>1.5425</v>
      </c>
      <c r="AY200">
        <v>1.6125</v>
      </c>
      <c r="AZ200">
        <v>0.04</v>
      </c>
      <c r="BA200">
        <v>7.6499999999999999E-2</v>
      </c>
      <c r="BB200">
        <v>7.6899999999999996E-2</v>
      </c>
      <c r="BC200">
        <v>9.6199999999999994E-2</v>
      </c>
      <c r="BD200">
        <v>0.16139999999999999</v>
      </c>
      <c r="BE200">
        <v>0.218</v>
      </c>
      <c r="BF200">
        <v>0.2954</v>
      </c>
      <c r="BG200">
        <v>0.40629999999999999</v>
      </c>
      <c r="BH200">
        <v>0.502</v>
      </c>
      <c r="BI200">
        <v>0.63300000000000001</v>
      </c>
      <c r="BJ200">
        <v>0.30199999999999999</v>
      </c>
      <c r="BK200">
        <v>0.75</v>
      </c>
      <c r="BL200">
        <v>1.0507</v>
      </c>
      <c r="BM200">
        <v>1.321</v>
      </c>
      <c r="BN200">
        <v>1.5815999999999999</v>
      </c>
      <c r="BO200">
        <v>1.8214999999999999</v>
      </c>
      <c r="BP200">
        <v>2.0127000000000002</v>
      </c>
      <c r="BQ200">
        <v>2.145</v>
      </c>
      <c r="BR200">
        <v>2.2625000000000002</v>
      </c>
      <c r="BS200">
        <v>2.4138000000000002</v>
      </c>
      <c r="BT200">
        <v>2.5125000000000002</v>
      </c>
      <c r="BU200">
        <v>2.6324999999999998</v>
      </c>
      <c r="BV200">
        <v>0.25</v>
      </c>
      <c r="BW200">
        <v>0.25</v>
      </c>
      <c r="BX200" t="s">
        <v>160</v>
      </c>
      <c r="BY200" t="s">
        <v>160</v>
      </c>
      <c r="BZ200" t="s">
        <v>160</v>
      </c>
      <c r="CA200" t="s">
        <v>160</v>
      </c>
      <c r="CB200" t="s">
        <v>160</v>
      </c>
      <c r="CC200" t="s">
        <v>160</v>
      </c>
      <c r="CD200">
        <v>0</v>
      </c>
      <c r="CE200">
        <v>-5.8000000000000003E-2</v>
      </c>
      <c r="CF200" t="s">
        <v>160</v>
      </c>
      <c r="CG200" t="s">
        <v>160</v>
      </c>
      <c r="CH200" t="s">
        <v>160</v>
      </c>
      <c r="CI200" t="s">
        <v>160</v>
      </c>
      <c r="CJ200">
        <v>-0.701685</v>
      </c>
      <c r="CK200" t="s">
        <v>160</v>
      </c>
      <c r="CL200" t="s">
        <v>160</v>
      </c>
      <c r="CM200" t="s">
        <v>160</v>
      </c>
      <c r="CN200" t="s">
        <v>160</v>
      </c>
      <c r="CO200" t="s">
        <v>160</v>
      </c>
      <c r="CP200" t="s">
        <v>160</v>
      </c>
      <c r="CQ200" t="s">
        <v>160</v>
      </c>
      <c r="CR200" t="s">
        <v>160</v>
      </c>
      <c r="CS200" t="s">
        <v>160</v>
      </c>
      <c r="CT200" t="s">
        <v>160</v>
      </c>
      <c r="CU200" t="s">
        <v>160</v>
      </c>
    </row>
    <row r="201" spans="2:99" x14ac:dyDescent="0.25">
      <c r="B201" s="1">
        <v>44540</v>
      </c>
      <c r="C201">
        <v>0.08</v>
      </c>
      <c r="D201">
        <v>7.9100000000000004E-2</v>
      </c>
      <c r="E201">
        <v>9.4700000000000006E-2</v>
      </c>
      <c r="F201">
        <v>0.1744</v>
      </c>
      <c r="G201">
        <v>0.26</v>
      </c>
      <c r="H201">
        <v>0.35680000000000001</v>
      </c>
      <c r="I201">
        <v>0.432</v>
      </c>
      <c r="J201">
        <v>0.54500000000000004</v>
      </c>
      <c r="K201">
        <v>0.61499999999999999</v>
      </c>
      <c r="L201" t="s">
        <v>160</v>
      </c>
      <c r="M201">
        <v>7.9100000000000004E-2</v>
      </c>
      <c r="N201">
        <v>7.9100000000000004E-2</v>
      </c>
      <c r="O201">
        <v>7.9100000000000004E-2</v>
      </c>
      <c r="P201">
        <v>-0.5</v>
      </c>
      <c r="Q201">
        <v>-0.57699999999999996</v>
      </c>
      <c r="R201">
        <v>-0.58799999999999997</v>
      </c>
      <c r="S201">
        <v>-0.59899999999999998</v>
      </c>
      <c r="T201">
        <v>-0.57399999999999995</v>
      </c>
      <c r="U201">
        <v>-0.56599999999999995</v>
      </c>
      <c r="V201">
        <v>-0.55900000000000005</v>
      </c>
      <c r="W201">
        <v>-0.54100000000000004</v>
      </c>
      <c r="X201">
        <v>-0.54500000000000004</v>
      </c>
      <c r="Y201">
        <v>-0.51500000000000001</v>
      </c>
      <c r="Z201">
        <v>-0.51400000000000001</v>
      </c>
      <c r="AA201">
        <v>-0.49099999999999999</v>
      </c>
      <c r="AB201">
        <v>0.1</v>
      </c>
      <c r="AD201">
        <v>9.9000000000000005E-2</v>
      </c>
      <c r="AE201">
        <v>0.27650000000000002</v>
      </c>
      <c r="AF201">
        <v>0.35249999999999998</v>
      </c>
      <c r="AG201">
        <v>0.54049999999999998</v>
      </c>
      <c r="AH201">
        <v>0.63500000000000001</v>
      </c>
      <c r="AI201">
        <v>0.80349999999999999</v>
      </c>
      <c r="AJ201">
        <v>0.84450000000000003</v>
      </c>
      <c r="AK201">
        <v>0.93899999999999995</v>
      </c>
      <c r="AL201">
        <v>0.95399999999999996</v>
      </c>
      <c r="AM201">
        <v>0.96009999999999995</v>
      </c>
      <c r="AN201">
        <v>0.25</v>
      </c>
      <c r="AP201">
        <v>0.26</v>
      </c>
      <c r="AQ201">
        <v>0.39350000000000002</v>
      </c>
      <c r="AR201">
        <v>0.59199999999999997</v>
      </c>
      <c r="AS201">
        <v>0.81399999999999995</v>
      </c>
      <c r="AT201">
        <v>1.016</v>
      </c>
      <c r="AU201">
        <v>1.163</v>
      </c>
      <c r="AV201">
        <v>1.329</v>
      </c>
      <c r="AW201">
        <v>1.421</v>
      </c>
      <c r="AX201">
        <v>1.48</v>
      </c>
      <c r="AY201">
        <v>1.5525</v>
      </c>
      <c r="AZ201">
        <v>0.04</v>
      </c>
      <c r="BA201">
        <v>0.08</v>
      </c>
      <c r="BB201">
        <v>8.3699999999999997E-2</v>
      </c>
      <c r="BC201">
        <v>9.8000000000000004E-2</v>
      </c>
      <c r="BD201">
        <v>0.17130000000000001</v>
      </c>
      <c r="BE201">
        <v>0.1988</v>
      </c>
      <c r="BF201">
        <v>0.30170000000000002</v>
      </c>
      <c r="BG201">
        <v>0.42249999999999999</v>
      </c>
      <c r="BH201">
        <v>0.51300000000000001</v>
      </c>
      <c r="BI201">
        <v>0.61760000000000004</v>
      </c>
      <c r="BJ201">
        <v>0.28399999999999997</v>
      </c>
      <c r="BK201">
        <v>0.75</v>
      </c>
      <c r="BL201">
        <v>1.0507</v>
      </c>
      <c r="BM201">
        <v>1.321</v>
      </c>
      <c r="BN201">
        <v>1.5815999999999999</v>
      </c>
      <c r="BO201">
        <v>1.8214999999999999</v>
      </c>
      <c r="BP201">
        <v>2.0127000000000002</v>
      </c>
      <c r="BQ201">
        <v>2.1349999999999998</v>
      </c>
      <c r="BR201">
        <v>2.2625000000000002</v>
      </c>
      <c r="BS201">
        <v>2.4138000000000002</v>
      </c>
      <c r="BT201">
        <v>2.4409000000000001</v>
      </c>
      <c r="BU201">
        <v>2.6324999999999998</v>
      </c>
      <c r="BV201">
        <v>0.25</v>
      </c>
      <c r="BW201">
        <v>0.25</v>
      </c>
      <c r="BX201" t="s">
        <v>160</v>
      </c>
      <c r="BY201" t="s">
        <v>160</v>
      </c>
      <c r="BZ201" t="s">
        <v>160</v>
      </c>
      <c r="CA201" t="s">
        <v>160</v>
      </c>
      <c r="CB201" t="s">
        <v>160</v>
      </c>
      <c r="CC201" t="s">
        <v>160</v>
      </c>
      <c r="CD201">
        <v>0</v>
      </c>
      <c r="CE201">
        <v>-5.8000000000000003E-2</v>
      </c>
      <c r="CF201" t="s">
        <v>160</v>
      </c>
      <c r="CG201" t="s">
        <v>160</v>
      </c>
      <c r="CH201" t="s">
        <v>160</v>
      </c>
      <c r="CI201" t="s">
        <v>160</v>
      </c>
      <c r="CJ201">
        <v>-0.70274899999999996</v>
      </c>
      <c r="CK201" t="s">
        <v>160</v>
      </c>
      <c r="CL201" t="s">
        <v>160</v>
      </c>
      <c r="CM201" t="s">
        <v>160</v>
      </c>
      <c r="CN201" t="s">
        <v>160</v>
      </c>
      <c r="CO201" t="s">
        <v>160</v>
      </c>
      <c r="CP201" t="s">
        <v>160</v>
      </c>
      <c r="CQ201" t="s">
        <v>160</v>
      </c>
      <c r="CR201" t="s">
        <v>160</v>
      </c>
      <c r="CS201" t="s">
        <v>160</v>
      </c>
      <c r="CT201" t="s">
        <v>160</v>
      </c>
      <c r="CU201" t="s">
        <v>160</v>
      </c>
    </row>
    <row r="202" spans="2:99" x14ac:dyDescent="0.25">
      <c r="B202" s="1">
        <v>44543</v>
      </c>
      <c r="C202">
        <v>0.08</v>
      </c>
      <c r="D202">
        <v>8.4400000000000003E-2</v>
      </c>
      <c r="E202">
        <v>9.69E-2</v>
      </c>
      <c r="F202">
        <v>0.161</v>
      </c>
      <c r="G202">
        <v>0.2485</v>
      </c>
      <c r="H202">
        <v>0.34139999999999998</v>
      </c>
      <c r="I202">
        <v>0.41639999999999999</v>
      </c>
      <c r="J202">
        <v>0.51480000000000004</v>
      </c>
      <c r="K202">
        <v>0.58899999999999997</v>
      </c>
      <c r="L202" t="s">
        <v>160</v>
      </c>
      <c r="M202">
        <v>8.4400000000000003E-2</v>
      </c>
      <c r="N202">
        <v>8.4400000000000003E-2</v>
      </c>
      <c r="O202">
        <v>8.4400000000000003E-2</v>
      </c>
      <c r="P202">
        <v>-0.5</v>
      </c>
      <c r="Q202">
        <v>-0.57899999999999996</v>
      </c>
      <c r="R202">
        <v>-0.58799999999999997</v>
      </c>
      <c r="S202">
        <v>-0.57399999999999995</v>
      </c>
      <c r="T202">
        <v>-0.57899999999999996</v>
      </c>
      <c r="U202">
        <v>-0.56359999999999999</v>
      </c>
      <c r="V202">
        <v>-0.55700000000000005</v>
      </c>
      <c r="W202">
        <v>-0.52600000000000002</v>
      </c>
      <c r="X202">
        <v>-0.52600000000000002</v>
      </c>
      <c r="Y202">
        <v>-0.52</v>
      </c>
      <c r="Z202">
        <v>-0.48499999999999999</v>
      </c>
      <c r="AA202">
        <v>-0.50700000000000001</v>
      </c>
      <c r="AB202">
        <v>0.1</v>
      </c>
      <c r="AD202">
        <v>9.2999999999999999E-2</v>
      </c>
      <c r="AE202">
        <v>0.27100000000000002</v>
      </c>
      <c r="AF202">
        <v>0.34399999999999997</v>
      </c>
      <c r="AG202">
        <v>0.53300000000000003</v>
      </c>
      <c r="AH202">
        <v>0.628</v>
      </c>
      <c r="AI202">
        <v>0.80600000000000005</v>
      </c>
      <c r="AJ202">
        <v>0.84</v>
      </c>
      <c r="AK202">
        <v>0.93100000000000005</v>
      </c>
      <c r="AL202">
        <v>0.95199999999999996</v>
      </c>
      <c r="AM202">
        <v>0.95369999999999999</v>
      </c>
      <c r="AN202">
        <v>0.25</v>
      </c>
      <c r="AP202">
        <v>0.27</v>
      </c>
      <c r="AQ202">
        <v>0.373</v>
      </c>
      <c r="AR202">
        <v>0.54200000000000004</v>
      </c>
      <c r="AS202">
        <v>0.79200000000000004</v>
      </c>
      <c r="AT202">
        <v>0.96599999999999997</v>
      </c>
      <c r="AU202">
        <v>1.1279999999999999</v>
      </c>
      <c r="AV202">
        <v>1.282</v>
      </c>
      <c r="AW202">
        <v>1.3842000000000001</v>
      </c>
      <c r="AX202">
        <v>1.425</v>
      </c>
      <c r="AY202">
        <v>1.4850000000000001</v>
      </c>
      <c r="AZ202">
        <v>0.04</v>
      </c>
      <c r="BA202">
        <v>7.1999999999999995E-2</v>
      </c>
      <c r="BB202">
        <v>0.08</v>
      </c>
      <c r="BC202">
        <v>9.9000000000000005E-2</v>
      </c>
      <c r="BD202">
        <v>0.16500000000000001</v>
      </c>
      <c r="BE202">
        <v>0.216</v>
      </c>
      <c r="BF202">
        <v>0.28100000000000003</v>
      </c>
      <c r="BG202">
        <v>0.39500000000000002</v>
      </c>
      <c r="BH202">
        <v>0.47499999999999998</v>
      </c>
      <c r="BI202">
        <v>0.57599999999999996</v>
      </c>
      <c r="BJ202">
        <v>0.28399999999999997</v>
      </c>
      <c r="BK202">
        <v>0.75</v>
      </c>
      <c r="BL202">
        <v>1.0649999999999999</v>
      </c>
      <c r="BM202">
        <v>1.3234999999999999</v>
      </c>
      <c r="BN202">
        <v>1.5841000000000001</v>
      </c>
      <c r="BO202">
        <v>1.82</v>
      </c>
      <c r="BP202">
        <v>2.0152000000000001</v>
      </c>
      <c r="BQ202">
        <v>2.1355</v>
      </c>
      <c r="BR202">
        <v>2.2574999999999998</v>
      </c>
      <c r="BS202">
        <v>2.4163000000000001</v>
      </c>
      <c r="BT202">
        <v>2.5074999999999998</v>
      </c>
      <c r="BU202">
        <v>2.6274999999999999</v>
      </c>
      <c r="BV202">
        <v>0.25</v>
      </c>
      <c r="BW202">
        <v>0.25</v>
      </c>
      <c r="BX202" t="s">
        <v>160</v>
      </c>
      <c r="BY202" t="s">
        <v>160</v>
      </c>
      <c r="BZ202" t="s">
        <v>160</v>
      </c>
      <c r="CA202" t="s">
        <v>160</v>
      </c>
      <c r="CB202" t="s">
        <v>160</v>
      </c>
      <c r="CC202" t="s">
        <v>160</v>
      </c>
      <c r="CD202">
        <v>0</v>
      </c>
      <c r="CE202">
        <v>-6.5000000000000002E-2</v>
      </c>
      <c r="CF202" t="s">
        <v>160</v>
      </c>
      <c r="CG202" t="s">
        <v>160</v>
      </c>
      <c r="CH202" t="s">
        <v>160</v>
      </c>
      <c r="CI202" t="s">
        <v>160</v>
      </c>
      <c r="CJ202">
        <v>-0.70330099999999995</v>
      </c>
      <c r="CK202" t="s">
        <v>160</v>
      </c>
      <c r="CL202" t="s">
        <v>160</v>
      </c>
      <c r="CM202" t="s">
        <v>160</v>
      </c>
      <c r="CN202" t="s">
        <v>160</v>
      </c>
      <c r="CO202" t="s">
        <v>160</v>
      </c>
      <c r="CP202" t="s">
        <v>160</v>
      </c>
      <c r="CQ202" t="s">
        <v>160</v>
      </c>
      <c r="CR202" t="s">
        <v>160</v>
      </c>
      <c r="CS202" t="s">
        <v>160</v>
      </c>
      <c r="CT202" t="s">
        <v>160</v>
      </c>
      <c r="CU202" t="s">
        <v>160</v>
      </c>
    </row>
    <row r="203" spans="2:99" x14ac:dyDescent="0.25">
      <c r="B203" s="1">
        <v>44544</v>
      </c>
      <c r="C203">
        <v>0.08</v>
      </c>
      <c r="D203">
        <v>8.6800000000000002E-2</v>
      </c>
      <c r="E203">
        <v>0.10009999999999999</v>
      </c>
      <c r="F203">
        <v>0.1706</v>
      </c>
      <c r="G203">
        <v>0.26200000000000001</v>
      </c>
      <c r="H203">
        <v>0.35410000000000003</v>
      </c>
      <c r="I203">
        <v>0.4299</v>
      </c>
      <c r="J203">
        <v>0.54200000000000004</v>
      </c>
      <c r="K203">
        <v>0.61599999999999999</v>
      </c>
      <c r="L203" t="s">
        <v>160</v>
      </c>
      <c r="M203">
        <v>8.6800000000000002E-2</v>
      </c>
      <c r="N203">
        <v>8.6800000000000002E-2</v>
      </c>
      <c r="O203">
        <v>8.6800000000000002E-2</v>
      </c>
      <c r="P203">
        <v>-0.5</v>
      </c>
      <c r="Q203">
        <v>-0.57699999999999996</v>
      </c>
      <c r="R203">
        <v>-0.61799999999999999</v>
      </c>
      <c r="S203">
        <v>-0.628</v>
      </c>
      <c r="T203">
        <v>-0.57899999999999996</v>
      </c>
      <c r="U203">
        <v>-0.56499999999999995</v>
      </c>
      <c r="V203">
        <v>-0.55500000000000005</v>
      </c>
      <c r="W203">
        <v>-0.54700000000000004</v>
      </c>
      <c r="X203">
        <v>-0.5</v>
      </c>
      <c r="Y203">
        <v>-0.49099999999999999</v>
      </c>
      <c r="Z203">
        <v>-0.49</v>
      </c>
      <c r="AA203">
        <v>-0.498</v>
      </c>
      <c r="AB203">
        <v>0.1</v>
      </c>
      <c r="AD203">
        <v>9.8000000000000004E-2</v>
      </c>
      <c r="AE203">
        <v>0.27500000000000002</v>
      </c>
      <c r="AF203">
        <v>0.35799999999999998</v>
      </c>
      <c r="AG203">
        <v>0.55000000000000004</v>
      </c>
      <c r="AH203">
        <v>0.64700000000000002</v>
      </c>
      <c r="AI203">
        <v>0.83599999999999997</v>
      </c>
      <c r="AJ203">
        <v>0.875</v>
      </c>
      <c r="AK203">
        <v>0.95899999999999996</v>
      </c>
      <c r="AL203">
        <v>0.97299999999999998</v>
      </c>
      <c r="AM203">
        <v>0.98670000000000002</v>
      </c>
      <c r="AN203">
        <v>0.25</v>
      </c>
      <c r="AP203">
        <v>0.27</v>
      </c>
      <c r="AQ203">
        <v>0.38900000000000001</v>
      </c>
      <c r="AR203">
        <v>0.58199999999999996</v>
      </c>
      <c r="AS203">
        <v>0.82</v>
      </c>
      <c r="AT203">
        <v>0.99</v>
      </c>
      <c r="AU203">
        <v>1.1479999999999999</v>
      </c>
      <c r="AV203">
        <v>1.306</v>
      </c>
      <c r="AW203">
        <v>1.4037999999999999</v>
      </c>
      <c r="AX203">
        <v>1.4650000000000001</v>
      </c>
      <c r="AY203">
        <v>1.51</v>
      </c>
      <c r="AZ203">
        <v>0.04</v>
      </c>
      <c r="BA203">
        <v>6.7500000000000004E-2</v>
      </c>
      <c r="BB203">
        <v>8.5500000000000007E-2</v>
      </c>
      <c r="BC203">
        <v>0.106</v>
      </c>
      <c r="BD203">
        <v>0.16200000000000001</v>
      </c>
      <c r="BE203">
        <v>0.23649999999999999</v>
      </c>
      <c r="BF203">
        <v>0.31900000000000001</v>
      </c>
      <c r="BG203">
        <v>0.41799999999999998</v>
      </c>
      <c r="BH203">
        <v>0.50600000000000001</v>
      </c>
      <c r="BI203">
        <v>0.58499999999999996</v>
      </c>
      <c r="BJ203">
        <v>0.28599999999999998</v>
      </c>
      <c r="BK203">
        <v>0.75</v>
      </c>
      <c r="BL203">
        <v>1.0649999999999999</v>
      </c>
      <c r="BM203">
        <v>1.325</v>
      </c>
      <c r="BN203">
        <v>1.59</v>
      </c>
      <c r="BO203">
        <v>1.82</v>
      </c>
      <c r="BP203">
        <v>2.0274999999999999</v>
      </c>
      <c r="BQ203">
        <v>2.1480000000000001</v>
      </c>
      <c r="BR203">
        <v>2.2574999999999998</v>
      </c>
      <c r="BS203">
        <v>2.4289000000000001</v>
      </c>
      <c r="BT203">
        <v>2.5074999999999998</v>
      </c>
      <c r="BU203">
        <v>2.6274999999999999</v>
      </c>
      <c r="BV203">
        <v>0.25</v>
      </c>
      <c r="BW203">
        <v>0.25</v>
      </c>
      <c r="BX203" t="s">
        <v>160</v>
      </c>
      <c r="BY203" t="s">
        <v>160</v>
      </c>
      <c r="BZ203" t="s">
        <v>160</v>
      </c>
      <c r="CA203" t="s">
        <v>160</v>
      </c>
      <c r="CB203" t="s">
        <v>160</v>
      </c>
      <c r="CC203" t="s">
        <v>160</v>
      </c>
      <c r="CD203">
        <v>0</v>
      </c>
      <c r="CE203">
        <v>-5.8000000000000003E-2</v>
      </c>
      <c r="CF203" t="s">
        <v>160</v>
      </c>
      <c r="CG203" t="s">
        <v>160</v>
      </c>
      <c r="CH203" t="s">
        <v>160</v>
      </c>
      <c r="CI203" t="s">
        <v>160</v>
      </c>
      <c r="CJ203">
        <v>-0.70348999999999995</v>
      </c>
      <c r="CK203" t="s">
        <v>160</v>
      </c>
      <c r="CL203" t="s">
        <v>160</v>
      </c>
      <c r="CM203" t="s">
        <v>160</v>
      </c>
      <c r="CN203" t="s">
        <v>160</v>
      </c>
      <c r="CO203" t="s">
        <v>160</v>
      </c>
      <c r="CP203" t="s">
        <v>160</v>
      </c>
      <c r="CQ203" t="s">
        <v>160</v>
      </c>
      <c r="CR203" t="s">
        <v>160</v>
      </c>
      <c r="CS203" t="s">
        <v>160</v>
      </c>
      <c r="CT203" t="s">
        <v>160</v>
      </c>
      <c r="CU203" t="s">
        <v>160</v>
      </c>
    </row>
    <row r="204" spans="2:99" x14ac:dyDescent="0.25">
      <c r="B204" s="1">
        <v>44545</v>
      </c>
      <c r="C204">
        <v>0.08</v>
      </c>
      <c r="D204">
        <v>8.2600000000000007E-2</v>
      </c>
      <c r="E204">
        <v>9.4600000000000004E-2</v>
      </c>
      <c r="F204">
        <v>0.1966</v>
      </c>
      <c r="G204">
        <v>0.28549999999999998</v>
      </c>
      <c r="H204">
        <v>0.39539999999999997</v>
      </c>
      <c r="I204">
        <v>0.46779999999999999</v>
      </c>
      <c r="J204">
        <v>0.58299999999999996</v>
      </c>
      <c r="K204">
        <v>0.65900000000000003</v>
      </c>
      <c r="L204" t="s">
        <v>160</v>
      </c>
      <c r="M204">
        <v>8.2600000000000007E-2</v>
      </c>
      <c r="N204">
        <v>8.2600000000000007E-2</v>
      </c>
      <c r="O204">
        <v>8.2600000000000007E-2</v>
      </c>
      <c r="P204">
        <v>-0.5</v>
      </c>
      <c r="Q204">
        <v>-0.57699999999999996</v>
      </c>
      <c r="R204">
        <v>-0.58499999999999996</v>
      </c>
      <c r="S204">
        <v>-0.629</v>
      </c>
      <c r="T204">
        <v>-0.56899999999999995</v>
      </c>
      <c r="U204">
        <v>-0.56399999999999995</v>
      </c>
      <c r="V204">
        <v>-0.55500000000000005</v>
      </c>
      <c r="W204">
        <v>-0.56699999999999995</v>
      </c>
      <c r="X204">
        <v>-0.51600000000000001</v>
      </c>
      <c r="Y204">
        <v>-0.49399999999999999</v>
      </c>
      <c r="Z204">
        <v>-0.46300000000000002</v>
      </c>
      <c r="AA204">
        <v>-0.47899999999999998</v>
      </c>
      <c r="AB204">
        <v>0.1</v>
      </c>
      <c r="AD204">
        <v>0.115</v>
      </c>
      <c r="AE204">
        <v>0.31950000000000001</v>
      </c>
      <c r="AF204">
        <v>0.41549999999999998</v>
      </c>
      <c r="AG204">
        <v>0.60950000000000004</v>
      </c>
      <c r="AH204">
        <v>0.70299999999999996</v>
      </c>
      <c r="AI204">
        <v>0.88100000000000001</v>
      </c>
      <c r="AJ204">
        <v>0.91100000000000003</v>
      </c>
      <c r="AK204">
        <v>1.0049999999999999</v>
      </c>
      <c r="AL204">
        <v>1.014</v>
      </c>
      <c r="AM204">
        <v>1.0301</v>
      </c>
      <c r="AN204">
        <v>0.25</v>
      </c>
      <c r="AP204">
        <v>0.27600000000000002</v>
      </c>
      <c r="AQ204">
        <v>0.40500000000000003</v>
      </c>
      <c r="AR204">
        <v>0.629</v>
      </c>
      <c r="AS204">
        <v>0.89100000000000001</v>
      </c>
      <c r="AT204">
        <v>1.0629999999999999</v>
      </c>
      <c r="AU204">
        <v>1.2270000000000001</v>
      </c>
      <c r="AV204">
        <v>1.3620000000000001</v>
      </c>
      <c r="AW204">
        <v>1.458</v>
      </c>
      <c r="AX204">
        <v>1.49</v>
      </c>
      <c r="AY204">
        <v>1.53</v>
      </c>
      <c r="AZ204">
        <v>0.04</v>
      </c>
      <c r="BA204">
        <v>7.3499999999999996E-2</v>
      </c>
      <c r="BB204">
        <v>9.2999999999999999E-2</v>
      </c>
      <c r="BC204">
        <v>0.11899999999999999</v>
      </c>
      <c r="BD204">
        <v>0.1925</v>
      </c>
      <c r="BE204">
        <v>0.27250000000000002</v>
      </c>
      <c r="BF204">
        <v>0.36399999999999999</v>
      </c>
      <c r="BG204">
        <v>0.49099999999999999</v>
      </c>
      <c r="BH204">
        <v>0.56100000000000005</v>
      </c>
      <c r="BI204">
        <v>0.63400000000000001</v>
      </c>
      <c r="BJ204">
        <v>0.25700000000000001</v>
      </c>
      <c r="BK204">
        <v>0.75</v>
      </c>
      <c r="BL204">
        <v>1.0708</v>
      </c>
      <c r="BM204">
        <v>1.3460000000000001</v>
      </c>
      <c r="BN204">
        <v>1.6116999999999999</v>
      </c>
      <c r="BO204">
        <v>1.8566</v>
      </c>
      <c r="BP204">
        <v>2.0478000000000001</v>
      </c>
      <c r="BQ204">
        <v>2.1680999999999999</v>
      </c>
      <c r="BR204">
        <v>2.2949999999999999</v>
      </c>
      <c r="BS204">
        <v>2.4489000000000001</v>
      </c>
      <c r="BT204">
        <v>2.4725000000000001</v>
      </c>
      <c r="BU204">
        <v>2.5724999999999998</v>
      </c>
      <c r="BV204">
        <v>0.25</v>
      </c>
      <c r="BW204">
        <v>0.25</v>
      </c>
      <c r="BX204" t="s">
        <v>160</v>
      </c>
      <c r="BY204" t="s">
        <v>160</v>
      </c>
      <c r="BZ204" t="s">
        <v>160</v>
      </c>
      <c r="CA204" t="s">
        <v>160</v>
      </c>
      <c r="CB204" t="s">
        <v>160</v>
      </c>
      <c r="CC204" t="s">
        <v>160</v>
      </c>
      <c r="CD204">
        <v>0</v>
      </c>
      <c r="CE204">
        <v>-5.8000000000000003E-2</v>
      </c>
      <c r="CF204" t="s">
        <v>160</v>
      </c>
      <c r="CG204" t="s">
        <v>160</v>
      </c>
      <c r="CH204" t="s">
        <v>160</v>
      </c>
      <c r="CI204" t="s">
        <v>160</v>
      </c>
      <c r="CJ204">
        <v>-0.70328599999999997</v>
      </c>
      <c r="CK204" t="s">
        <v>160</v>
      </c>
      <c r="CL204" t="s">
        <v>160</v>
      </c>
      <c r="CM204" t="s">
        <v>160</v>
      </c>
      <c r="CN204" t="s">
        <v>160</v>
      </c>
      <c r="CO204" t="s">
        <v>160</v>
      </c>
      <c r="CP204" t="s">
        <v>160</v>
      </c>
      <c r="CQ204" t="s">
        <v>160</v>
      </c>
      <c r="CR204" t="s">
        <v>160</v>
      </c>
      <c r="CS204" t="s">
        <v>160</v>
      </c>
      <c r="CT204" t="s">
        <v>160</v>
      </c>
      <c r="CU204" t="s">
        <v>160</v>
      </c>
    </row>
    <row r="205" spans="2:99" x14ac:dyDescent="0.25">
      <c r="B205" s="1">
        <v>44546</v>
      </c>
      <c r="C205">
        <v>0.08</v>
      </c>
      <c r="D205">
        <v>9.3100000000000002E-2</v>
      </c>
      <c r="E205">
        <v>0.1928</v>
      </c>
      <c r="F205">
        <v>0.28349999999999997</v>
      </c>
      <c r="G205">
        <v>0.39529999999999998</v>
      </c>
      <c r="H205">
        <v>0.46360000000000001</v>
      </c>
      <c r="I205">
        <v>0.56279999999999997</v>
      </c>
      <c r="J205">
        <v>0.621</v>
      </c>
      <c r="K205">
        <v>0.73399999999999999</v>
      </c>
      <c r="L205" t="s">
        <v>160</v>
      </c>
      <c r="M205">
        <v>9.3100000000000002E-2</v>
      </c>
      <c r="N205">
        <v>9.3100000000000002E-2</v>
      </c>
      <c r="O205">
        <v>9.3100000000000002E-2</v>
      </c>
      <c r="P205">
        <v>-0.5</v>
      </c>
      <c r="Q205">
        <v>-0.57699999999999996</v>
      </c>
      <c r="R205">
        <v>-0.58899999999999997</v>
      </c>
      <c r="S205">
        <v>-0.63500000000000001</v>
      </c>
      <c r="T205">
        <v>-0.56999999999999995</v>
      </c>
      <c r="U205">
        <v>-0.52600000000000002</v>
      </c>
      <c r="V205">
        <v>-0.60199999999999998</v>
      </c>
      <c r="W205">
        <v>-0.59199999999999997</v>
      </c>
      <c r="X205">
        <v>-0.53700000000000003</v>
      </c>
      <c r="Y205">
        <v>-0.52500000000000002</v>
      </c>
      <c r="Z205">
        <v>-0.52600000000000002</v>
      </c>
      <c r="AA205">
        <v>-0.504</v>
      </c>
      <c r="AB205">
        <v>0.25</v>
      </c>
      <c r="AD205">
        <v>0.19500000000000001</v>
      </c>
      <c r="AE205">
        <v>0.379</v>
      </c>
      <c r="AF205">
        <v>0.48599999999999999</v>
      </c>
      <c r="AG205">
        <v>0.67800000000000005</v>
      </c>
      <c r="AH205">
        <v>0.75800000000000001</v>
      </c>
      <c r="AI205">
        <v>0.92200000000000004</v>
      </c>
      <c r="AJ205">
        <v>0.94299999999999995</v>
      </c>
      <c r="AK205">
        <v>1.0369999999999999</v>
      </c>
      <c r="AL205">
        <v>1.036</v>
      </c>
      <c r="AM205">
        <v>1.0888</v>
      </c>
      <c r="AN205">
        <v>0.25</v>
      </c>
      <c r="AP205">
        <v>0.26500000000000001</v>
      </c>
      <c r="AQ205">
        <v>0.38800000000000001</v>
      </c>
      <c r="AR205">
        <v>0.61799999999999999</v>
      </c>
      <c r="AS205">
        <v>0.83899999999999997</v>
      </c>
      <c r="AT205">
        <v>1.032</v>
      </c>
      <c r="AU205">
        <v>1.194</v>
      </c>
      <c r="AV205">
        <v>1.345</v>
      </c>
      <c r="AW205">
        <v>1.423</v>
      </c>
      <c r="AX205">
        <v>1.43</v>
      </c>
      <c r="AY205">
        <v>1.47</v>
      </c>
      <c r="AZ205">
        <v>0.04</v>
      </c>
      <c r="BA205">
        <v>7.3999999999999996E-2</v>
      </c>
      <c r="BB205">
        <v>8.7999999999999995E-2</v>
      </c>
      <c r="BC205">
        <v>0.10879999999999999</v>
      </c>
      <c r="BD205">
        <v>0.20749999999999999</v>
      </c>
      <c r="BE205">
        <v>0.30399999999999999</v>
      </c>
      <c r="BF205">
        <v>0.38300000000000001</v>
      </c>
      <c r="BG205">
        <v>0.51500000000000001</v>
      </c>
      <c r="BH205">
        <v>0.626</v>
      </c>
      <c r="BI205">
        <v>0.69299999999999995</v>
      </c>
      <c r="BJ205">
        <v>0.313</v>
      </c>
      <c r="BK205">
        <v>0.75</v>
      </c>
      <c r="BL205">
        <v>1.08</v>
      </c>
      <c r="BM205">
        <v>1.34</v>
      </c>
      <c r="BN205">
        <v>1.605</v>
      </c>
      <c r="BO205">
        <v>1.84</v>
      </c>
      <c r="BP205">
        <v>2.0425</v>
      </c>
      <c r="BQ205">
        <v>2.1724999999999999</v>
      </c>
      <c r="BR205">
        <v>2.29</v>
      </c>
      <c r="BS205">
        <v>2.4037999999999999</v>
      </c>
      <c r="BT205">
        <v>2.5</v>
      </c>
      <c r="BU205">
        <v>2.6425000000000001</v>
      </c>
      <c r="BV205">
        <v>0.5</v>
      </c>
      <c r="BW205">
        <v>0.25</v>
      </c>
      <c r="BX205" t="s">
        <v>160</v>
      </c>
      <c r="BY205" t="s">
        <v>160</v>
      </c>
      <c r="BZ205" t="s">
        <v>160</v>
      </c>
      <c r="CA205" t="s">
        <v>160</v>
      </c>
      <c r="CB205" t="s">
        <v>160</v>
      </c>
      <c r="CC205" t="s">
        <v>160</v>
      </c>
      <c r="CD205">
        <v>0</v>
      </c>
      <c r="CE205">
        <v>-5.8000000000000003E-2</v>
      </c>
      <c r="CF205" t="s">
        <v>160</v>
      </c>
      <c r="CG205" t="s">
        <v>160</v>
      </c>
      <c r="CH205" t="s">
        <v>160</v>
      </c>
      <c r="CI205" t="s">
        <v>160</v>
      </c>
      <c r="CJ205">
        <v>-0.70621599999999995</v>
      </c>
      <c r="CK205" t="s">
        <v>160</v>
      </c>
      <c r="CL205" t="s">
        <v>160</v>
      </c>
      <c r="CM205" t="s">
        <v>160</v>
      </c>
      <c r="CN205" t="s">
        <v>160</v>
      </c>
      <c r="CO205" t="s">
        <v>160</v>
      </c>
      <c r="CP205" t="s">
        <v>160</v>
      </c>
      <c r="CQ205" t="s">
        <v>160</v>
      </c>
      <c r="CR205" t="s">
        <v>160</v>
      </c>
      <c r="CS205" t="s">
        <v>160</v>
      </c>
      <c r="CT205" t="s">
        <v>160</v>
      </c>
      <c r="CU205" t="s">
        <v>160</v>
      </c>
    </row>
    <row r="206" spans="2:99" x14ac:dyDescent="0.25">
      <c r="B206" s="1">
        <v>44547</v>
      </c>
      <c r="C206">
        <v>0.08</v>
      </c>
      <c r="D206">
        <v>9.4700000000000006E-2</v>
      </c>
      <c r="E206">
        <v>0.21709999999999999</v>
      </c>
      <c r="F206">
        <v>0.29499999999999998</v>
      </c>
      <c r="G206">
        <v>0.41839999999999999</v>
      </c>
      <c r="H206">
        <v>0.4854</v>
      </c>
      <c r="I206">
        <v>0.58609999999999995</v>
      </c>
      <c r="J206">
        <v>0.65300000000000002</v>
      </c>
      <c r="K206">
        <v>0.753</v>
      </c>
      <c r="L206" t="s">
        <v>160</v>
      </c>
      <c r="M206">
        <v>9.4700000000000006E-2</v>
      </c>
      <c r="N206">
        <v>9.4700000000000006E-2</v>
      </c>
      <c r="O206">
        <v>9.4700000000000006E-2</v>
      </c>
      <c r="P206">
        <v>-0.5</v>
      </c>
      <c r="Q206">
        <v>-0.57599999999999996</v>
      </c>
      <c r="R206">
        <v>-0.61399999999999999</v>
      </c>
      <c r="S206">
        <v>-0.57199999999999995</v>
      </c>
      <c r="T206">
        <v>-0.57399999999999995</v>
      </c>
      <c r="U206">
        <v>-0.57599999999999996</v>
      </c>
      <c r="V206">
        <v>-0.56799999999999995</v>
      </c>
      <c r="W206">
        <v>-0.57299999999999995</v>
      </c>
      <c r="X206">
        <v>-0.57599999999999996</v>
      </c>
      <c r="Y206">
        <v>-0.53700000000000003</v>
      </c>
      <c r="Z206">
        <v>-0.50600000000000001</v>
      </c>
      <c r="AA206">
        <v>-0.50600000000000001</v>
      </c>
      <c r="AB206">
        <v>0.25</v>
      </c>
      <c r="AD206">
        <v>0.39200000000000002</v>
      </c>
      <c r="AE206">
        <v>0.495</v>
      </c>
      <c r="AF206">
        <v>0.69299999999999995</v>
      </c>
      <c r="AG206">
        <v>0.77449999999999997</v>
      </c>
      <c r="AH206">
        <v>0.9325</v>
      </c>
      <c r="AI206">
        <v>0.96199999999999997</v>
      </c>
      <c r="AJ206">
        <v>1.0449999999999999</v>
      </c>
      <c r="AK206">
        <v>1.06</v>
      </c>
      <c r="AL206">
        <v>1.069</v>
      </c>
      <c r="AM206">
        <v>1.0924</v>
      </c>
      <c r="AN206">
        <v>0.25</v>
      </c>
      <c r="AP206">
        <v>0.26</v>
      </c>
      <c r="AQ206">
        <v>0.41099999999999998</v>
      </c>
      <c r="AR206">
        <v>0.61499999999999999</v>
      </c>
      <c r="AS206">
        <v>0.81899999999999995</v>
      </c>
      <c r="AT206">
        <v>1.0429999999999999</v>
      </c>
      <c r="AU206">
        <v>1.2050000000000001</v>
      </c>
      <c r="AV206">
        <v>1.3420000000000001</v>
      </c>
      <c r="AW206">
        <v>1.4113</v>
      </c>
      <c r="AX206">
        <v>1.4325000000000001</v>
      </c>
      <c r="AY206">
        <v>1.4750000000000001</v>
      </c>
      <c r="AZ206">
        <v>0.04</v>
      </c>
      <c r="BA206">
        <v>7.6300000000000007E-2</v>
      </c>
      <c r="BB206">
        <v>9.1300000000000006E-2</v>
      </c>
      <c r="BC206">
        <v>0.1163</v>
      </c>
      <c r="BD206">
        <v>0.218</v>
      </c>
      <c r="BE206">
        <v>0.30499999999999999</v>
      </c>
      <c r="BF206">
        <v>0.39500000000000002</v>
      </c>
      <c r="BG206">
        <v>0.54369999999999996</v>
      </c>
      <c r="BH206">
        <v>0.63500000000000001</v>
      </c>
      <c r="BI206">
        <v>0.71099999999999997</v>
      </c>
      <c r="BJ206">
        <v>0.316</v>
      </c>
      <c r="BK206">
        <v>0.75</v>
      </c>
      <c r="BL206">
        <v>1.0708</v>
      </c>
      <c r="BM206">
        <v>1.351</v>
      </c>
      <c r="BN206">
        <v>1.6116999999999999</v>
      </c>
      <c r="BO206">
        <v>1.8615999999999999</v>
      </c>
      <c r="BP206">
        <v>2.0528</v>
      </c>
      <c r="BQ206">
        <v>2.1730999999999998</v>
      </c>
      <c r="BR206">
        <v>2.2965</v>
      </c>
      <c r="BS206">
        <v>2.4037999999999999</v>
      </c>
      <c r="BT206">
        <v>2.4900000000000002</v>
      </c>
      <c r="BU206">
        <v>2.5550000000000002</v>
      </c>
      <c r="BV206">
        <v>0.5</v>
      </c>
      <c r="BW206">
        <v>0.5</v>
      </c>
      <c r="BX206" t="s">
        <v>160</v>
      </c>
      <c r="BY206" t="s">
        <v>160</v>
      </c>
      <c r="BZ206" t="s">
        <v>160</v>
      </c>
      <c r="CA206" t="s">
        <v>160</v>
      </c>
      <c r="CB206" t="s">
        <v>160</v>
      </c>
      <c r="CC206" t="s">
        <v>160</v>
      </c>
      <c r="CD206">
        <v>0</v>
      </c>
      <c r="CE206">
        <v>-5.8000000000000003E-2</v>
      </c>
      <c r="CF206" t="s">
        <v>160</v>
      </c>
      <c r="CG206" t="s">
        <v>160</v>
      </c>
      <c r="CH206" t="s">
        <v>160</v>
      </c>
      <c r="CI206" t="s">
        <v>160</v>
      </c>
      <c r="CJ206">
        <v>-0.70733299999999999</v>
      </c>
      <c r="CK206" t="s">
        <v>160</v>
      </c>
      <c r="CL206" t="s">
        <v>160</v>
      </c>
      <c r="CM206" t="s">
        <v>160</v>
      </c>
      <c r="CN206" t="s">
        <v>160</v>
      </c>
      <c r="CO206" t="s">
        <v>160</v>
      </c>
      <c r="CP206" t="s">
        <v>160</v>
      </c>
      <c r="CQ206" t="s">
        <v>160</v>
      </c>
      <c r="CR206" t="s">
        <v>160</v>
      </c>
      <c r="CS206" t="s">
        <v>160</v>
      </c>
      <c r="CT206" t="s">
        <v>160</v>
      </c>
      <c r="CU206" t="s">
        <v>160</v>
      </c>
    </row>
    <row r="207" spans="2:99" x14ac:dyDescent="0.25">
      <c r="B207" s="1">
        <v>44550</v>
      </c>
      <c r="C207">
        <v>0.08</v>
      </c>
      <c r="D207">
        <v>9.5299999999999996E-2</v>
      </c>
      <c r="E207">
        <v>0.2142</v>
      </c>
      <c r="F207">
        <v>0.28760000000000002</v>
      </c>
      <c r="G207">
        <v>0.41410000000000002</v>
      </c>
      <c r="H207">
        <v>0.47799999999999998</v>
      </c>
      <c r="I207">
        <v>0.58099999999999996</v>
      </c>
      <c r="J207">
        <v>0.63800000000000001</v>
      </c>
      <c r="K207">
        <v>0.73799999999999999</v>
      </c>
      <c r="L207" t="s">
        <v>160</v>
      </c>
      <c r="M207">
        <v>9.5299999999999996E-2</v>
      </c>
      <c r="N207">
        <v>9.5299999999999996E-2</v>
      </c>
      <c r="O207">
        <v>9.5299999999999996E-2</v>
      </c>
      <c r="P207">
        <v>-0.5</v>
      </c>
      <c r="Q207">
        <v>-0.57599999999999996</v>
      </c>
      <c r="R207">
        <v>-0.57599999999999996</v>
      </c>
      <c r="S207">
        <v>-0.57299999999999995</v>
      </c>
      <c r="T207">
        <v>-0.56950000000000001</v>
      </c>
      <c r="U207">
        <v>-0.56699999999999995</v>
      </c>
      <c r="V207">
        <v>-0.56200000000000006</v>
      </c>
      <c r="W207">
        <v>-0.55400000000000005</v>
      </c>
      <c r="X207">
        <v>-0.55500000000000005</v>
      </c>
      <c r="Y207">
        <v>-0.51</v>
      </c>
      <c r="Z207">
        <v>-0.495</v>
      </c>
      <c r="AA207">
        <v>-0.498</v>
      </c>
      <c r="AB207">
        <v>0.25</v>
      </c>
      <c r="AD207">
        <v>0.39300000000000002</v>
      </c>
      <c r="AE207">
        <v>0.499</v>
      </c>
      <c r="AF207">
        <v>0.69199999999999995</v>
      </c>
      <c r="AG207">
        <v>0.78149999999999997</v>
      </c>
      <c r="AH207">
        <v>0.9405</v>
      </c>
      <c r="AI207">
        <v>0.97799999999999998</v>
      </c>
      <c r="AJ207">
        <v>1.06</v>
      </c>
      <c r="AK207">
        <v>1.08</v>
      </c>
      <c r="AL207">
        <v>1.0880000000000001</v>
      </c>
      <c r="AM207">
        <v>1.1051</v>
      </c>
      <c r="AN207">
        <v>0.25</v>
      </c>
      <c r="AP207">
        <v>0.27600000000000002</v>
      </c>
      <c r="AQ207">
        <v>0.40579999999999999</v>
      </c>
      <c r="AR207">
        <v>0.60370000000000001</v>
      </c>
      <c r="AS207">
        <v>0.83250000000000002</v>
      </c>
      <c r="AT207">
        <v>1.0509999999999999</v>
      </c>
      <c r="AU207">
        <v>1.1990000000000001</v>
      </c>
      <c r="AV207">
        <v>1.367</v>
      </c>
      <c r="AW207">
        <v>1.45</v>
      </c>
      <c r="AX207">
        <v>1.4675</v>
      </c>
      <c r="AY207">
        <v>1.5225</v>
      </c>
      <c r="AZ207">
        <v>0.04</v>
      </c>
      <c r="BA207">
        <v>7.0000000000000007E-2</v>
      </c>
      <c r="BB207">
        <v>8.6300000000000002E-2</v>
      </c>
      <c r="BC207">
        <v>0.10299999999999999</v>
      </c>
      <c r="BD207">
        <v>0.16400000000000001</v>
      </c>
      <c r="BE207">
        <v>0.26800000000000002</v>
      </c>
      <c r="BF207">
        <v>0.36749999999999999</v>
      </c>
      <c r="BG207">
        <v>0.5</v>
      </c>
      <c r="BH207">
        <v>0.60699999999999998</v>
      </c>
      <c r="BI207">
        <v>0.68500000000000005</v>
      </c>
      <c r="BJ207">
        <v>0.28699999999999998</v>
      </c>
      <c r="BK207">
        <v>0.75</v>
      </c>
      <c r="BL207">
        <v>1.06</v>
      </c>
      <c r="BM207">
        <v>1.3149999999999999</v>
      </c>
      <c r="BN207">
        <v>1.5616000000000001</v>
      </c>
      <c r="BO207">
        <v>1.7915000000000001</v>
      </c>
      <c r="BP207">
        <v>1.9850000000000001</v>
      </c>
      <c r="BQ207">
        <v>2.1128999999999998</v>
      </c>
      <c r="BR207">
        <v>2.2349999999999999</v>
      </c>
      <c r="BS207">
        <v>2.3435999999999999</v>
      </c>
      <c r="BT207">
        <v>2.36</v>
      </c>
      <c r="BU207">
        <v>2.605</v>
      </c>
      <c r="BV207">
        <v>0.5</v>
      </c>
      <c r="BW207">
        <v>0.5</v>
      </c>
      <c r="BX207" t="s">
        <v>160</v>
      </c>
      <c r="BY207" t="s">
        <v>160</v>
      </c>
      <c r="BZ207" t="s">
        <v>160</v>
      </c>
      <c r="CA207" t="s">
        <v>160</v>
      </c>
      <c r="CB207" t="s">
        <v>160</v>
      </c>
      <c r="CC207" t="s">
        <v>160</v>
      </c>
      <c r="CD207">
        <v>0</v>
      </c>
      <c r="CE207">
        <v>-0.06</v>
      </c>
      <c r="CF207" t="s">
        <v>160</v>
      </c>
      <c r="CG207" t="s">
        <v>160</v>
      </c>
      <c r="CH207" t="s">
        <v>160</v>
      </c>
      <c r="CI207" t="s">
        <v>160</v>
      </c>
      <c r="CJ207">
        <v>-0.70497299999999996</v>
      </c>
      <c r="CK207" t="s">
        <v>160</v>
      </c>
      <c r="CL207" t="s">
        <v>160</v>
      </c>
      <c r="CM207" t="s">
        <v>160</v>
      </c>
      <c r="CN207" t="s">
        <v>160</v>
      </c>
      <c r="CO207" t="s">
        <v>160</v>
      </c>
      <c r="CP207" t="s">
        <v>160</v>
      </c>
      <c r="CQ207" t="s">
        <v>160</v>
      </c>
      <c r="CR207" t="s">
        <v>160</v>
      </c>
      <c r="CS207" t="s">
        <v>160</v>
      </c>
      <c r="CT207" t="s">
        <v>160</v>
      </c>
      <c r="CU207" t="s">
        <v>160</v>
      </c>
    </row>
    <row r="208" spans="2:99" x14ac:dyDescent="0.25">
      <c r="B208" s="1">
        <v>44551</v>
      </c>
      <c r="C208">
        <v>0.08</v>
      </c>
      <c r="D208">
        <v>9.4700000000000006E-2</v>
      </c>
      <c r="E208">
        <v>0.22209999999999999</v>
      </c>
      <c r="F208">
        <v>0.3004</v>
      </c>
      <c r="G208">
        <v>0.42870000000000003</v>
      </c>
      <c r="H208">
        <v>0.49769999999999998</v>
      </c>
      <c r="I208">
        <v>0.60109999999999997</v>
      </c>
      <c r="J208">
        <v>0.66500000000000004</v>
      </c>
      <c r="K208">
        <v>0.77800000000000002</v>
      </c>
      <c r="L208" t="s">
        <v>160</v>
      </c>
      <c r="M208">
        <v>9.4700000000000006E-2</v>
      </c>
      <c r="N208">
        <v>9.4700000000000006E-2</v>
      </c>
      <c r="O208">
        <v>9.4700000000000006E-2</v>
      </c>
      <c r="P208">
        <v>-0.5</v>
      </c>
      <c r="Q208">
        <v>-0.57099999999999995</v>
      </c>
      <c r="R208">
        <v>-0.57199999999999995</v>
      </c>
      <c r="S208">
        <v>-0.57069999999999999</v>
      </c>
      <c r="T208">
        <v>-0.56759999999999999</v>
      </c>
      <c r="U208">
        <v>-0.54100000000000004</v>
      </c>
      <c r="V208">
        <v>-0.5504</v>
      </c>
      <c r="W208">
        <v>-0.57299999999999995</v>
      </c>
      <c r="X208">
        <v>-0.52500000000000002</v>
      </c>
      <c r="Y208">
        <v>-0.49199999999999999</v>
      </c>
      <c r="Z208">
        <v>-0.47299999999999998</v>
      </c>
      <c r="AA208">
        <v>-0.48399999999999999</v>
      </c>
      <c r="AB208">
        <v>0.25</v>
      </c>
      <c r="AD208">
        <v>0.41</v>
      </c>
      <c r="AE208">
        <v>0.52500000000000002</v>
      </c>
      <c r="AF208">
        <v>0.73</v>
      </c>
      <c r="AG208">
        <v>0.82299999999999995</v>
      </c>
      <c r="AH208">
        <v>1.0024999999999999</v>
      </c>
      <c r="AI208">
        <v>1.036</v>
      </c>
      <c r="AJ208">
        <v>1.1299999999999999</v>
      </c>
      <c r="AK208">
        <v>1.147</v>
      </c>
      <c r="AL208">
        <v>1.179</v>
      </c>
      <c r="AM208">
        <v>1.2126999999999999</v>
      </c>
      <c r="AN208">
        <v>0.25</v>
      </c>
      <c r="AP208">
        <v>0.27900000000000003</v>
      </c>
      <c r="AQ208">
        <v>0.44900000000000001</v>
      </c>
      <c r="AR208">
        <v>0.63400000000000001</v>
      </c>
      <c r="AS208">
        <v>0.86499999999999999</v>
      </c>
      <c r="AT208">
        <v>1.0707</v>
      </c>
      <c r="AU208">
        <v>1.2490000000000001</v>
      </c>
      <c r="AV208">
        <v>1.391</v>
      </c>
      <c r="AW208">
        <v>1.4790000000000001</v>
      </c>
      <c r="AX208">
        <v>1.5175000000000001</v>
      </c>
      <c r="AY208">
        <v>1.5774999999999999</v>
      </c>
      <c r="AZ208">
        <v>0.04</v>
      </c>
      <c r="BA208">
        <v>6.0999999999999999E-2</v>
      </c>
      <c r="BB208">
        <v>8.7499999999999994E-2</v>
      </c>
      <c r="BC208">
        <v>0.115</v>
      </c>
      <c r="BD208">
        <v>0.17199999999999999</v>
      </c>
      <c r="BE208">
        <v>0.25700000000000001</v>
      </c>
      <c r="BF208">
        <v>0.372</v>
      </c>
      <c r="BG208">
        <v>0.48099999999999998</v>
      </c>
      <c r="BH208">
        <v>0.57499999999999996</v>
      </c>
      <c r="BI208">
        <v>0.64800000000000002</v>
      </c>
      <c r="BJ208">
        <v>0.29899999999999999</v>
      </c>
      <c r="BK208">
        <v>0.75</v>
      </c>
      <c r="BL208">
        <v>1.06</v>
      </c>
      <c r="BM208">
        <v>1.31</v>
      </c>
      <c r="BN208">
        <v>1.5566</v>
      </c>
      <c r="BO208">
        <v>1.79</v>
      </c>
      <c r="BP208">
        <v>1.9850000000000001</v>
      </c>
      <c r="BQ208">
        <v>2.1078999999999999</v>
      </c>
      <c r="BR208">
        <v>2.2311000000000001</v>
      </c>
      <c r="BS208">
        <v>2.3386</v>
      </c>
      <c r="BT208">
        <v>2.36</v>
      </c>
      <c r="BU208">
        <v>2.605</v>
      </c>
      <c r="BV208">
        <v>0.5</v>
      </c>
      <c r="BW208">
        <v>0.5</v>
      </c>
      <c r="BX208" t="s">
        <v>160</v>
      </c>
      <c r="BY208" t="s">
        <v>160</v>
      </c>
      <c r="BZ208" t="s">
        <v>160</v>
      </c>
      <c r="CA208" t="s">
        <v>160</v>
      </c>
      <c r="CB208" t="s">
        <v>160</v>
      </c>
      <c r="CC208" t="s">
        <v>160</v>
      </c>
      <c r="CD208">
        <v>0</v>
      </c>
      <c r="CE208">
        <v>-5.8000000000000003E-2</v>
      </c>
      <c r="CF208" t="s">
        <v>160</v>
      </c>
      <c r="CG208" t="s">
        <v>160</v>
      </c>
      <c r="CH208" t="s">
        <v>160</v>
      </c>
      <c r="CI208" t="s">
        <v>160</v>
      </c>
      <c r="CJ208">
        <v>-0.702982</v>
      </c>
      <c r="CK208" t="s">
        <v>160</v>
      </c>
      <c r="CL208" t="s">
        <v>160</v>
      </c>
      <c r="CM208" t="s">
        <v>160</v>
      </c>
      <c r="CN208" t="s">
        <v>160</v>
      </c>
      <c r="CO208" t="s">
        <v>160</v>
      </c>
      <c r="CP208" t="s">
        <v>160</v>
      </c>
      <c r="CQ208" t="s">
        <v>160</v>
      </c>
      <c r="CR208" t="s">
        <v>160</v>
      </c>
      <c r="CS208" t="s">
        <v>160</v>
      </c>
      <c r="CT208" t="s">
        <v>160</v>
      </c>
      <c r="CU208" t="s">
        <v>160</v>
      </c>
    </row>
    <row r="209" spans="2:99" x14ac:dyDescent="0.25">
      <c r="B209" s="1">
        <v>44552</v>
      </c>
      <c r="C209">
        <v>0.08</v>
      </c>
      <c r="D209">
        <v>9.2399999999999996E-2</v>
      </c>
      <c r="E209">
        <v>0.22700000000000001</v>
      </c>
      <c r="F209">
        <v>0.30859999999999999</v>
      </c>
      <c r="G209">
        <v>0.43740000000000001</v>
      </c>
      <c r="H209">
        <v>0.50339999999999996</v>
      </c>
      <c r="I209">
        <v>0.60460000000000003</v>
      </c>
      <c r="J209">
        <v>0.6542</v>
      </c>
      <c r="K209">
        <v>0.76780000000000004</v>
      </c>
      <c r="L209" t="s">
        <v>160</v>
      </c>
      <c r="M209">
        <v>9.2399999999999996E-2</v>
      </c>
      <c r="N209">
        <v>9.2399999999999996E-2</v>
      </c>
      <c r="O209">
        <v>9.2399999999999996E-2</v>
      </c>
      <c r="P209">
        <v>-0.5</v>
      </c>
      <c r="Q209">
        <v>-0.57399999999999995</v>
      </c>
      <c r="R209">
        <v>-0.57379999999999998</v>
      </c>
      <c r="S209">
        <v>-0.56999999999999995</v>
      </c>
      <c r="T209">
        <v>-0.56599999999999995</v>
      </c>
      <c r="U209">
        <v>-0.55500000000000005</v>
      </c>
      <c r="V209">
        <v>-0.54600000000000004</v>
      </c>
      <c r="W209">
        <v>-0.53200000000000003</v>
      </c>
      <c r="X209">
        <v>-0.50700000000000001</v>
      </c>
      <c r="Y209">
        <v>-0.47499999999999998</v>
      </c>
      <c r="Z209">
        <v>-0.45100000000000001</v>
      </c>
      <c r="AA209">
        <v>-0.40699999999999997</v>
      </c>
      <c r="AB209">
        <v>0.25</v>
      </c>
      <c r="AD209">
        <v>0.40649999999999997</v>
      </c>
      <c r="AE209">
        <v>0.52049999999999996</v>
      </c>
      <c r="AF209">
        <v>0.72499999999999998</v>
      </c>
      <c r="AG209">
        <v>0.82899999999999996</v>
      </c>
      <c r="AH209">
        <v>1.016</v>
      </c>
      <c r="AI209">
        <v>1.052</v>
      </c>
      <c r="AJ209">
        <v>1.1479999999999999</v>
      </c>
      <c r="AK209">
        <v>1.165</v>
      </c>
      <c r="AL209">
        <v>1.1970000000000001</v>
      </c>
      <c r="AM209">
        <v>1.2277</v>
      </c>
      <c r="AN209">
        <v>0.25</v>
      </c>
      <c r="AP209">
        <v>0.26600000000000001</v>
      </c>
      <c r="AQ209">
        <v>0.439</v>
      </c>
      <c r="AR209">
        <v>0.60870000000000002</v>
      </c>
      <c r="AS209">
        <v>0.82</v>
      </c>
      <c r="AT209">
        <v>1.0029999999999999</v>
      </c>
      <c r="AU209">
        <v>1.1919999999999999</v>
      </c>
      <c r="AV209">
        <v>1.34</v>
      </c>
      <c r="AW209">
        <v>1.4238</v>
      </c>
      <c r="AX209">
        <v>1.4724999999999999</v>
      </c>
      <c r="AY209">
        <v>1.5425</v>
      </c>
      <c r="AZ209">
        <v>0.04</v>
      </c>
      <c r="BA209">
        <v>5.8000000000000003E-2</v>
      </c>
      <c r="BB209">
        <v>7.5999999999999998E-2</v>
      </c>
      <c r="BC209">
        <v>0.1037</v>
      </c>
      <c r="BD209">
        <v>0.14099999999999999</v>
      </c>
      <c r="BE209">
        <v>0.20599999999999999</v>
      </c>
      <c r="BF209">
        <v>0.30199999999999999</v>
      </c>
      <c r="BG209">
        <v>0.39</v>
      </c>
      <c r="BH209">
        <v>0.50700000000000001</v>
      </c>
      <c r="BI209">
        <v>0.58499999999999996</v>
      </c>
      <c r="BJ209">
        <v>0.29899999999999999</v>
      </c>
      <c r="BK209">
        <v>0.75</v>
      </c>
      <c r="BL209">
        <v>1.0557000000000001</v>
      </c>
      <c r="BM209">
        <v>1.2929999999999999</v>
      </c>
      <c r="BN209">
        <v>1.5516000000000001</v>
      </c>
      <c r="BO209">
        <v>1.7849999999999999</v>
      </c>
      <c r="BP209">
        <v>1.9750000000000001</v>
      </c>
      <c r="BQ209">
        <v>2.1</v>
      </c>
      <c r="BR209">
        <v>2.21</v>
      </c>
      <c r="BS209">
        <v>2.3235000000000001</v>
      </c>
      <c r="BT209">
        <v>2.38</v>
      </c>
      <c r="BU209">
        <v>2.5750000000000002</v>
      </c>
      <c r="BV209">
        <v>0.5</v>
      </c>
      <c r="BW209">
        <v>0.5</v>
      </c>
      <c r="BX209" t="s">
        <v>160</v>
      </c>
      <c r="BY209" t="s">
        <v>160</v>
      </c>
      <c r="BZ209" t="s">
        <v>160</v>
      </c>
      <c r="CA209" t="s">
        <v>160</v>
      </c>
      <c r="CB209" t="s">
        <v>160</v>
      </c>
      <c r="CC209" t="s">
        <v>160</v>
      </c>
      <c r="CD209">
        <v>0</v>
      </c>
      <c r="CE209">
        <v>-0.06</v>
      </c>
      <c r="CF209" t="s">
        <v>160</v>
      </c>
      <c r="CG209" t="s">
        <v>160</v>
      </c>
      <c r="CH209" t="s">
        <v>160</v>
      </c>
      <c r="CI209" t="s">
        <v>160</v>
      </c>
      <c r="CJ209">
        <v>-0.70422399999999996</v>
      </c>
      <c r="CK209" t="s">
        <v>160</v>
      </c>
      <c r="CL209" t="s">
        <v>160</v>
      </c>
      <c r="CM209" t="s">
        <v>160</v>
      </c>
      <c r="CN209" t="s">
        <v>160</v>
      </c>
      <c r="CO209" t="s">
        <v>160</v>
      </c>
      <c r="CP209" t="s">
        <v>160</v>
      </c>
      <c r="CQ209" t="s">
        <v>160</v>
      </c>
      <c r="CR209" t="s">
        <v>160</v>
      </c>
      <c r="CS209" t="s">
        <v>160</v>
      </c>
      <c r="CT209" t="s">
        <v>160</v>
      </c>
      <c r="CU209" t="s">
        <v>160</v>
      </c>
    </row>
    <row r="210" spans="2:99" x14ac:dyDescent="0.25">
      <c r="B210" s="1">
        <v>44553</v>
      </c>
      <c r="C210">
        <v>0.08</v>
      </c>
      <c r="D210">
        <v>9.2299999999999993E-2</v>
      </c>
      <c r="E210">
        <v>0.23699999999999999</v>
      </c>
      <c r="F210">
        <v>0.31900000000000001</v>
      </c>
      <c r="G210">
        <v>0.45300000000000001</v>
      </c>
      <c r="H210">
        <v>0.52659999999999996</v>
      </c>
      <c r="I210">
        <v>0.63270000000000004</v>
      </c>
      <c r="J210">
        <v>0.69499999999999995</v>
      </c>
      <c r="K210">
        <v>0.81299999999999994</v>
      </c>
      <c r="L210" t="s">
        <v>160</v>
      </c>
      <c r="M210">
        <v>9.2299999999999993E-2</v>
      </c>
      <c r="N210">
        <v>9.2299999999999993E-2</v>
      </c>
      <c r="O210">
        <v>9.2299999999999993E-2</v>
      </c>
      <c r="P210">
        <v>-0.5</v>
      </c>
      <c r="Q210">
        <v>-0.57599999999999996</v>
      </c>
      <c r="R210">
        <v>-0.57399999999999995</v>
      </c>
      <c r="S210">
        <v>-0.5675</v>
      </c>
      <c r="T210">
        <v>-0.56499999999999995</v>
      </c>
      <c r="U210">
        <v>-0.55300000000000005</v>
      </c>
      <c r="V210">
        <v>-0.54200000000000004</v>
      </c>
      <c r="W210">
        <v>-0.51900000000000002</v>
      </c>
      <c r="X210">
        <v>-0.498</v>
      </c>
      <c r="Y210">
        <v>-0.45400000000000001</v>
      </c>
      <c r="Z210">
        <v>-0.45400000000000001</v>
      </c>
      <c r="AA210">
        <v>-0.38400000000000001</v>
      </c>
      <c r="AB210">
        <v>0.25</v>
      </c>
      <c r="AD210">
        <v>0.41049999999999998</v>
      </c>
      <c r="AE210">
        <v>0.52649999999999997</v>
      </c>
      <c r="AF210">
        <v>0.72750000000000004</v>
      </c>
      <c r="AG210">
        <v>0.83250000000000002</v>
      </c>
      <c r="AH210">
        <v>1.0245</v>
      </c>
      <c r="AI210">
        <v>1.0660000000000001</v>
      </c>
      <c r="AJ210">
        <v>1.1639999999999999</v>
      </c>
      <c r="AK210">
        <v>1.179</v>
      </c>
      <c r="AL210">
        <v>1.204</v>
      </c>
      <c r="AM210">
        <v>1.226</v>
      </c>
      <c r="AN210">
        <v>0.25</v>
      </c>
      <c r="AP210">
        <v>0.27</v>
      </c>
      <c r="AQ210">
        <v>0.47099999999999997</v>
      </c>
      <c r="AR210">
        <v>0.63570000000000004</v>
      </c>
      <c r="AS210">
        <v>0.85599999999999998</v>
      </c>
      <c r="AT210">
        <v>1.0449999999999999</v>
      </c>
      <c r="AU210">
        <v>1.19</v>
      </c>
      <c r="AV210">
        <v>1.339</v>
      </c>
      <c r="AW210">
        <v>1.452</v>
      </c>
      <c r="AX210">
        <v>1.4950000000000001</v>
      </c>
      <c r="AY210">
        <v>1.57</v>
      </c>
      <c r="AZ210">
        <v>0.04</v>
      </c>
      <c r="BA210">
        <v>5.5E-2</v>
      </c>
      <c r="BB210">
        <v>7.5999999999999998E-2</v>
      </c>
      <c r="BC210">
        <v>0.105</v>
      </c>
      <c r="BD210">
        <v>0.152</v>
      </c>
      <c r="BE210">
        <v>0.22800000000000001</v>
      </c>
      <c r="BF210">
        <v>0.29099999999999998</v>
      </c>
      <c r="BG210">
        <v>0.39400000000000002</v>
      </c>
      <c r="BH210">
        <v>0.49399999999999999</v>
      </c>
      <c r="BI210">
        <v>0.58899999999999997</v>
      </c>
      <c r="BJ210">
        <v>0.29499999999999998</v>
      </c>
      <c r="BK210">
        <v>0.75</v>
      </c>
      <c r="BL210">
        <v>1.0475000000000001</v>
      </c>
      <c r="BM210">
        <v>1.2925</v>
      </c>
      <c r="BN210">
        <v>1.56</v>
      </c>
      <c r="BO210">
        <v>1.7849999999999999</v>
      </c>
      <c r="BP210">
        <v>1.9750000000000001</v>
      </c>
      <c r="BQ210">
        <v>2.1</v>
      </c>
      <c r="BR210">
        <v>2.206</v>
      </c>
      <c r="BS210">
        <v>2.3235000000000001</v>
      </c>
      <c r="BT210">
        <v>2.38</v>
      </c>
      <c r="BU210">
        <v>2.5750000000000002</v>
      </c>
      <c r="BV210">
        <v>0.5</v>
      </c>
      <c r="BW210">
        <v>0.5</v>
      </c>
      <c r="BX210" t="s">
        <v>160</v>
      </c>
      <c r="BY210" t="s">
        <v>160</v>
      </c>
      <c r="BZ210" t="s">
        <v>160</v>
      </c>
      <c r="CA210" t="s">
        <v>160</v>
      </c>
      <c r="CB210" t="s">
        <v>160</v>
      </c>
      <c r="CC210" t="s">
        <v>160</v>
      </c>
      <c r="CD210">
        <v>0</v>
      </c>
      <c r="CE210">
        <v>-5.8000000000000003E-2</v>
      </c>
      <c r="CF210" t="s">
        <v>160</v>
      </c>
      <c r="CG210" t="s">
        <v>160</v>
      </c>
      <c r="CH210" t="s">
        <v>160</v>
      </c>
      <c r="CI210" t="s">
        <v>160</v>
      </c>
      <c r="CJ210">
        <v>-0.70496499999999995</v>
      </c>
      <c r="CK210" t="s">
        <v>160</v>
      </c>
      <c r="CL210" t="s">
        <v>160</v>
      </c>
      <c r="CM210" t="s">
        <v>160</v>
      </c>
      <c r="CN210" t="s">
        <v>160</v>
      </c>
      <c r="CO210" t="s">
        <v>160</v>
      </c>
      <c r="CP210" t="s">
        <v>160</v>
      </c>
      <c r="CQ210" t="s">
        <v>160</v>
      </c>
      <c r="CR210" t="s">
        <v>160</v>
      </c>
      <c r="CS210" t="s">
        <v>160</v>
      </c>
      <c r="CT210" t="s">
        <v>160</v>
      </c>
      <c r="CU210" t="s">
        <v>160</v>
      </c>
    </row>
    <row r="211" spans="2:99" x14ac:dyDescent="0.25">
      <c r="B211" s="1">
        <v>44554</v>
      </c>
      <c r="C211">
        <v>0.08</v>
      </c>
      <c r="D211">
        <v>9.2299999999999993E-2</v>
      </c>
      <c r="E211">
        <v>0.24249999999999999</v>
      </c>
      <c r="F211">
        <v>0.31900000000000001</v>
      </c>
      <c r="G211">
        <v>0.45300000000000001</v>
      </c>
      <c r="H211">
        <v>0.52659999999999996</v>
      </c>
      <c r="I211">
        <v>0.62780000000000002</v>
      </c>
      <c r="J211">
        <v>0.69499999999999995</v>
      </c>
      <c r="K211">
        <v>0.81299999999999994</v>
      </c>
      <c r="L211" t="s">
        <v>160</v>
      </c>
      <c r="M211">
        <v>9.2299999999999993E-2</v>
      </c>
      <c r="N211">
        <v>9.2299999999999993E-2</v>
      </c>
      <c r="O211">
        <v>9.2299999999999993E-2</v>
      </c>
      <c r="P211">
        <v>-0.5</v>
      </c>
      <c r="Q211">
        <v>-0.57999999999999996</v>
      </c>
      <c r="R211">
        <v>-0.57499999999999996</v>
      </c>
      <c r="S211">
        <v>-0.57199999999999995</v>
      </c>
      <c r="T211">
        <v>-0.56599999999999995</v>
      </c>
      <c r="U211">
        <v>-0.55200000000000005</v>
      </c>
      <c r="V211">
        <v>-0.54300000000000004</v>
      </c>
      <c r="W211">
        <v>-0.52200000000000002</v>
      </c>
      <c r="X211">
        <v>-0.503</v>
      </c>
      <c r="Y211">
        <v>-0.46400000000000002</v>
      </c>
      <c r="Z211">
        <v>-0.42799999999999999</v>
      </c>
      <c r="AA211">
        <v>-0.35699999999999998</v>
      </c>
      <c r="AB211">
        <v>0.25</v>
      </c>
      <c r="AD211">
        <v>0.41049999999999998</v>
      </c>
      <c r="AE211">
        <v>0.52700000000000002</v>
      </c>
      <c r="AF211">
        <v>0.73350000000000004</v>
      </c>
      <c r="AG211">
        <v>0.83499999999999996</v>
      </c>
      <c r="AH211">
        <v>1.0315000000000001</v>
      </c>
      <c r="AI211">
        <v>1.0880000000000001</v>
      </c>
      <c r="AJ211">
        <v>1.1879999999999999</v>
      </c>
      <c r="AK211">
        <v>1.2130000000000001</v>
      </c>
      <c r="AL211">
        <v>1.2410000000000001</v>
      </c>
      <c r="AM211">
        <v>1.2609999999999999</v>
      </c>
      <c r="AN211">
        <v>0.25</v>
      </c>
      <c r="AP211">
        <v>0.29199999999999998</v>
      </c>
      <c r="AQ211">
        <v>0.47799999999999998</v>
      </c>
      <c r="AR211">
        <v>0.66400000000000003</v>
      </c>
      <c r="AS211">
        <v>0.86699999999999999</v>
      </c>
      <c r="AT211">
        <v>1.07</v>
      </c>
      <c r="AU211">
        <v>1.232</v>
      </c>
      <c r="AV211">
        <v>1.3839999999999999</v>
      </c>
      <c r="AW211">
        <v>1.4350000000000001</v>
      </c>
      <c r="AX211">
        <v>1.4824999999999999</v>
      </c>
      <c r="AY211">
        <v>1.5625</v>
      </c>
      <c r="AZ211">
        <v>0.04</v>
      </c>
      <c r="BA211">
        <v>5.2999999999999999E-2</v>
      </c>
      <c r="BB211">
        <v>8.1000000000000003E-2</v>
      </c>
      <c r="BC211">
        <v>0.10100000000000001</v>
      </c>
      <c r="BD211">
        <v>0.14899999999999999</v>
      </c>
      <c r="BE211">
        <v>0.19500000000000001</v>
      </c>
      <c r="BF211">
        <v>0.28999999999999998</v>
      </c>
      <c r="BG211">
        <v>0.39629999999999999</v>
      </c>
      <c r="BH211">
        <v>0.47370000000000001</v>
      </c>
      <c r="BI211">
        <v>0.57499999999999996</v>
      </c>
      <c r="BJ211">
        <v>0.29699999999999999</v>
      </c>
      <c r="BK211">
        <v>0.75</v>
      </c>
      <c r="BL211">
        <v>1.0457000000000001</v>
      </c>
      <c r="BM211">
        <v>1.2908999999999999</v>
      </c>
      <c r="BN211">
        <v>1.5416000000000001</v>
      </c>
      <c r="BO211">
        <v>1.7849999999999999</v>
      </c>
      <c r="BP211">
        <v>1.9524999999999999</v>
      </c>
      <c r="BQ211">
        <v>2.1</v>
      </c>
      <c r="BR211">
        <v>2.206</v>
      </c>
      <c r="BS211">
        <v>2.3235000000000001</v>
      </c>
      <c r="BT211">
        <v>2.38</v>
      </c>
      <c r="BU211">
        <v>2.5750000000000002</v>
      </c>
      <c r="BV211">
        <v>0.5</v>
      </c>
      <c r="BW211">
        <v>0.5</v>
      </c>
      <c r="BX211" t="s">
        <v>160</v>
      </c>
      <c r="BY211" t="s">
        <v>160</v>
      </c>
      <c r="BZ211" t="s">
        <v>160</v>
      </c>
      <c r="CA211" t="s">
        <v>160</v>
      </c>
      <c r="CB211" t="s">
        <v>160</v>
      </c>
      <c r="CC211" t="s">
        <v>160</v>
      </c>
      <c r="CD211">
        <v>0</v>
      </c>
      <c r="CE211">
        <v>-5.8000000000000003E-2</v>
      </c>
      <c r="CF211" t="s">
        <v>160</v>
      </c>
      <c r="CG211" t="s">
        <v>160</v>
      </c>
      <c r="CH211" t="s">
        <v>160</v>
      </c>
      <c r="CI211" t="s">
        <v>160</v>
      </c>
      <c r="CJ211">
        <v>-0.70345000000000002</v>
      </c>
      <c r="CK211" t="s">
        <v>160</v>
      </c>
      <c r="CL211" t="s">
        <v>160</v>
      </c>
      <c r="CM211" t="s">
        <v>160</v>
      </c>
      <c r="CN211" t="s">
        <v>160</v>
      </c>
      <c r="CO211" t="s">
        <v>160</v>
      </c>
      <c r="CP211" t="s">
        <v>160</v>
      </c>
      <c r="CQ211" t="s">
        <v>160</v>
      </c>
      <c r="CR211" t="s">
        <v>160</v>
      </c>
      <c r="CS211" t="s">
        <v>160</v>
      </c>
      <c r="CT211" t="s">
        <v>160</v>
      </c>
      <c r="CU211" t="s">
        <v>160</v>
      </c>
    </row>
    <row r="212" spans="2:99" x14ac:dyDescent="0.25">
      <c r="B212" s="1">
        <v>44557</v>
      </c>
      <c r="C212">
        <v>0.08</v>
      </c>
      <c r="D212">
        <v>9.2299999999999993E-2</v>
      </c>
      <c r="E212">
        <v>0.2389</v>
      </c>
      <c r="F212">
        <v>0.3296</v>
      </c>
      <c r="G212">
        <v>0.46679999999999999</v>
      </c>
      <c r="H212">
        <v>0.53900000000000003</v>
      </c>
      <c r="I212">
        <v>0.64429999999999998</v>
      </c>
      <c r="J212">
        <v>0.70450000000000002</v>
      </c>
      <c r="K212">
        <v>0.83299999999999996</v>
      </c>
      <c r="L212" t="s">
        <v>160</v>
      </c>
      <c r="M212">
        <v>9.2299999999999993E-2</v>
      </c>
      <c r="N212">
        <v>9.2299999999999993E-2</v>
      </c>
      <c r="O212">
        <v>9.2299999999999993E-2</v>
      </c>
      <c r="P212">
        <v>-0.5</v>
      </c>
      <c r="Q212">
        <v>-0.57599999999999996</v>
      </c>
      <c r="R212">
        <v>-0.58299999999999996</v>
      </c>
      <c r="S212">
        <v>-0.57799999999999996</v>
      </c>
      <c r="T212">
        <v>-0.57099999999999995</v>
      </c>
      <c r="U212">
        <v>-0.54200000000000004</v>
      </c>
      <c r="V212">
        <v>-0.53600000000000003</v>
      </c>
      <c r="W212">
        <v>-0.51500000000000001</v>
      </c>
      <c r="X212">
        <v>-0.48399999999999999</v>
      </c>
      <c r="Y212">
        <v>-0.44800000000000001</v>
      </c>
      <c r="Z212">
        <v>-0.40500000000000003</v>
      </c>
      <c r="AA212">
        <v>-0.442</v>
      </c>
      <c r="AB212">
        <v>0.25</v>
      </c>
      <c r="AD212">
        <v>0.41049999999999998</v>
      </c>
      <c r="AE212">
        <v>0.52700000000000002</v>
      </c>
      <c r="AF212">
        <v>0.73350000000000004</v>
      </c>
      <c r="AG212">
        <v>0.83499999999999996</v>
      </c>
      <c r="AH212">
        <v>1.0315000000000001</v>
      </c>
      <c r="AI212">
        <v>1.0880000000000001</v>
      </c>
      <c r="AJ212">
        <v>1.1879999999999999</v>
      </c>
      <c r="AK212">
        <v>1.2130000000000001</v>
      </c>
      <c r="AL212">
        <v>1.246</v>
      </c>
      <c r="AM212">
        <v>1.2609999999999999</v>
      </c>
      <c r="AN212">
        <v>0.25</v>
      </c>
      <c r="AP212">
        <v>0.29199999999999998</v>
      </c>
      <c r="AQ212">
        <v>0.47799999999999998</v>
      </c>
      <c r="AR212">
        <v>0.66400000000000003</v>
      </c>
      <c r="AS212">
        <v>0.86699999999999999</v>
      </c>
      <c r="AT212">
        <v>1.07</v>
      </c>
      <c r="AU212">
        <v>1.232</v>
      </c>
      <c r="AV212">
        <v>1.3839999999999999</v>
      </c>
      <c r="AW212">
        <v>1.4350000000000001</v>
      </c>
      <c r="AX212">
        <v>1.4824999999999999</v>
      </c>
      <c r="AY212">
        <v>1.5625</v>
      </c>
      <c r="AZ212">
        <v>0.04</v>
      </c>
      <c r="BA212">
        <v>5.5E-2</v>
      </c>
      <c r="BB212">
        <v>8.2500000000000004E-2</v>
      </c>
      <c r="BC212">
        <v>0.10299999999999999</v>
      </c>
      <c r="BD212">
        <v>0.16250000000000001</v>
      </c>
      <c r="BE212">
        <v>0.22</v>
      </c>
      <c r="BF212">
        <v>0.28999999999999998</v>
      </c>
      <c r="BG212">
        <v>0.4</v>
      </c>
      <c r="BH212">
        <v>0.49199999999999999</v>
      </c>
      <c r="BI212">
        <v>0.57599999999999996</v>
      </c>
      <c r="BJ212">
        <v>0.29599999999999999</v>
      </c>
      <c r="BK212">
        <v>0.75</v>
      </c>
      <c r="BL212">
        <v>1.0457000000000001</v>
      </c>
      <c r="BM212">
        <v>1.2908999999999999</v>
      </c>
      <c r="BN212">
        <v>1.5416000000000001</v>
      </c>
      <c r="BO212">
        <v>1.7849999999999999</v>
      </c>
      <c r="BP212">
        <v>1.9524999999999999</v>
      </c>
      <c r="BQ212">
        <v>2.1</v>
      </c>
      <c r="BR212">
        <v>2.206</v>
      </c>
      <c r="BS212">
        <v>2.3235000000000001</v>
      </c>
      <c r="BT212">
        <v>2.38</v>
      </c>
      <c r="BU212">
        <v>2.5750000000000002</v>
      </c>
      <c r="BV212">
        <v>0.5</v>
      </c>
      <c r="BW212">
        <v>0.5</v>
      </c>
      <c r="BX212" t="s">
        <v>160</v>
      </c>
      <c r="BY212" t="s">
        <v>160</v>
      </c>
      <c r="BZ212" t="s">
        <v>160</v>
      </c>
      <c r="CA212" t="s">
        <v>160</v>
      </c>
      <c r="CB212" t="s">
        <v>160</v>
      </c>
      <c r="CC212" t="s">
        <v>160</v>
      </c>
      <c r="CD212">
        <v>0</v>
      </c>
      <c r="CE212">
        <v>-5.8000000000000003E-2</v>
      </c>
      <c r="CF212" t="s">
        <v>160</v>
      </c>
      <c r="CG212" t="s">
        <v>160</v>
      </c>
      <c r="CH212" t="s">
        <v>160</v>
      </c>
      <c r="CI212" t="s">
        <v>160</v>
      </c>
      <c r="CJ212">
        <v>-0.70333500000000004</v>
      </c>
      <c r="CK212" t="s">
        <v>160</v>
      </c>
      <c r="CL212" t="s">
        <v>160</v>
      </c>
      <c r="CM212" t="s">
        <v>160</v>
      </c>
      <c r="CN212" t="s">
        <v>160</v>
      </c>
      <c r="CO212" t="s">
        <v>160</v>
      </c>
      <c r="CP212" t="s">
        <v>160</v>
      </c>
      <c r="CQ212" t="s">
        <v>160</v>
      </c>
      <c r="CR212" t="s">
        <v>160</v>
      </c>
      <c r="CS212" t="s">
        <v>160</v>
      </c>
      <c r="CT212" t="s">
        <v>160</v>
      </c>
      <c r="CU212" t="s">
        <v>160</v>
      </c>
    </row>
    <row r="213" spans="2:99" x14ac:dyDescent="0.25">
      <c r="B213" s="1">
        <v>44558</v>
      </c>
      <c r="C213">
        <v>0.08</v>
      </c>
      <c r="D213">
        <v>9.1800000000000007E-2</v>
      </c>
      <c r="E213">
        <v>0.251</v>
      </c>
      <c r="F213">
        <v>0.3417</v>
      </c>
      <c r="G213">
        <v>0.4753</v>
      </c>
      <c r="H213">
        <v>0.54790000000000005</v>
      </c>
      <c r="I213">
        <v>0.65410000000000001</v>
      </c>
      <c r="J213">
        <v>0.71179999999999999</v>
      </c>
      <c r="K213">
        <v>0.81769999999999998</v>
      </c>
      <c r="L213" t="s">
        <v>160</v>
      </c>
      <c r="M213">
        <v>9.1800000000000007E-2</v>
      </c>
      <c r="N213">
        <v>9.1800000000000007E-2</v>
      </c>
      <c r="O213">
        <v>9.1800000000000007E-2</v>
      </c>
      <c r="P213">
        <v>-0.5</v>
      </c>
      <c r="Q213">
        <v>-0.57499999999999996</v>
      </c>
      <c r="R213">
        <v>-0.58199999999999996</v>
      </c>
      <c r="S213">
        <v>-0.57299999999999995</v>
      </c>
      <c r="T213">
        <v>-0.57299999999999995</v>
      </c>
      <c r="U213">
        <v>-0.54100000000000004</v>
      </c>
      <c r="V213">
        <v>-0.54100000000000004</v>
      </c>
      <c r="W213">
        <v>-0.51200000000000001</v>
      </c>
      <c r="X213">
        <v>-0.47699999999999998</v>
      </c>
      <c r="Y213">
        <v>-0.435</v>
      </c>
      <c r="Z213">
        <v>-0.46</v>
      </c>
      <c r="AA213">
        <v>-0.35399999999999998</v>
      </c>
      <c r="AB213">
        <v>0.25</v>
      </c>
      <c r="AD213">
        <v>0.41049999999999998</v>
      </c>
      <c r="AE213">
        <v>0.52700000000000002</v>
      </c>
      <c r="AF213">
        <v>0.73350000000000004</v>
      </c>
      <c r="AG213">
        <v>0.83499999999999996</v>
      </c>
      <c r="AH213">
        <v>1.0315000000000001</v>
      </c>
      <c r="AI213">
        <v>1.0780000000000001</v>
      </c>
      <c r="AJ213">
        <v>1.194</v>
      </c>
      <c r="AK213">
        <v>1.2130000000000001</v>
      </c>
      <c r="AL213">
        <v>1.246</v>
      </c>
      <c r="AM213">
        <v>1.2609999999999999</v>
      </c>
      <c r="AN213">
        <v>0.25</v>
      </c>
      <c r="AP213">
        <v>0.29199999999999998</v>
      </c>
      <c r="AQ213">
        <v>0.47799999999999998</v>
      </c>
      <c r="AR213">
        <v>0.66400000000000003</v>
      </c>
      <c r="AS213">
        <v>0.86699999999999999</v>
      </c>
      <c r="AT213">
        <v>1.07</v>
      </c>
      <c r="AU213">
        <v>1.232</v>
      </c>
      <c r="AV213">
        <v>1.3839999999999999</v>
      </c>
      <c r="AW213">
        <v>1.4350000000000001</v>
      </c>
      <c r="AX213">
        <v>1.4824999999999999</v>
      </c>
      <c r="AY213">
        <v>1.5625</v>
      </c>
      <c r="AZ213">
        <v>0.04</v>
      </c>
      <c r="BA213">
        <v>5.5E-2</v>
      </c>
      <c r="BB213">
        <v>8.2500000000000004E-2</v>
      </c>
      <c r="BC213">
        <v>0.106</v>
      </c>
      <c r="BD213">
        <v>0.157</v>
      </c>
      <c r="BE213">
        <v>0.22</v>
      </c>
      <c r="BF213">
        <v>0.28999999999999998</v>
      </c>
      <c r="BG213">
        <v>0.4</v>
      </c>
      <c r="BH213">
        <v>0.49399999999999999</v>
      </c>
      <c r="BI213">
        <v>0.57399999999999995</v>
      </c>
      <c r="BJ213">
        <v>0.28699999999999998</v>
      </c>
      <c r="BK213">
        <v>0.75</v>
      </c>
      <c r="BL213">
        <v>1.0475000000000001</v>
      </c>
      <c r="BM213">
        <v>1.2925</v>
      </c>
      <c r="BN213">
        <v>1.55</v>
      </c>
      <c r="BO213">
        <v>1.7849999999999999</v>
      </c>
      <c r="BP213">
        <v>1.9750000000000001</v>
      </c>
      <c r="BQ213">
        <v>2.1</v>
      </c>
      <c r="BR213">
        <v>2.206</v>
      </c>
      <c r="BS213">
        <v>2.3199999999999998</v>
      </c>
      <c r="BT213">
        <v>2.38</v>
      </c>
      <c r="BU213">
        <v>2.5750000000000002</v>
      </c>
      <c r="BV213">
        <v>0.5</v>
      </c>
      <c r="BW213">
        <v>0.5</v>
      </c>
      <c r="BX213" t="s">
        <v>160</v>
      </c>
      <c r="BY213" t="s">
        <v>160</v>
      </c>
      <c r="BZ213" t="s">
        <v>160</v>
      </c>
      <c r="CA213" t="s">
        <v>160</v>
      </c>
      <c r="CB213" t="s">
        <v>160</v>
      </c>
      <c r="CC213" t="s">
        <v>160</v>
      </c>
      <c r="CD213">
        <v>0</v>
      </c>
      <c r="CE213">
        <v>-5.8000000000000003E-2</v>
      </c>
      <c r="CF213" t="s">
        <v>160</v>
      </c>
      <c r="CG213" t="s">
        <v>160</v>
      </c>
      <c r="CH213" t="s">
        <v>160</v>
      </c>
      <c r="CI213" t="s">
        <v>160</v>
      </c>
      <c r="CJ213">
        <v>-0.70377400000000001</v>
      </c>
      <c r="CK213" t="s">
        <v>160</v>
      </c>
      <c r="CL213" t="s">
        <v>160</v>
      </c>
      <c r="CM213" t="s">
        <v>160</v>
      </c>
      <c r="CN213" t="s">
        <v>160</v>
      </c>
      <c r="CO213" t="s">
        <v>160</v>
      </c>
      <c r="CP213" t="s">
        <v>160</v>
      </c>
      <c r="CQ213" t="s">
        <v>160</v>
      </c>
      <c r="CR213" t="s">
        <v>160</v>
      </c>
      <c r="CS213" t="s">
        <v>160</v>
      </c>
      <c r="CT213" t="s">
        <v>160</v>
      </c>
      <c r="CU213" t="s">
        <v>160</v>
      </c>
    </row>
    <row r="214" spans="2:99" x14ac:dyDescent="0.25">
      <c r="B214" s="1">
        <v>44559</v>
      </c>
      <c r="C214">
        <v>0.08</v>
      </c>
      <c r="D214">
        <v>9.0300000000000005E-2</v>
      </c>
      <c r="E214">
        <v>0.24740000000000001</v>
      </c>
      <c r="F214">
        <v>0.34</v>
      </c>
      <c r="G214">
        <v>0.47239999999999999</v>
      </c>
      <c r="H214">
        <v>0.54830000000000001</v>
      </c>
      <c r="I214">
        <v>0.65600000000000003</v>
      </c>
      <c r="J214">
        <v>0.71970000000000001</v>
      </c>
      <c r="K214">
        <v>0.82879999999999998</v>
      </c>
      <c r="L214" t="s">
        <v>160</v>
      </c>
      <c r="M214">
        <v>9.0300000000000005E-2</v>
      </c>
      <c r="N214">
        <v>9.0300000000000005E-2</v>
      </c>
      <c r="O214">
        <v>9.0300000000000005E-2</v>
      </c>
      <c r="P214">
        <v>-0.5</v>
      </c>
      <c r="Q214">
        <v>-0.57799999999999996</v>
      </c>
      <c r="R214">
        <v>-0.57499999999999996</v>
      </c>
      <c r="S214">
        <v>-0.60399999999999998</v>
      </c>
      <c r="T214">
        <v>-0.57099999999999995</v>
      </c>
      <c r="U214">
        <v>-0.55100000000000005</v>
      </c>
      <c r="V214">
        <v>-0.54</v>
      </c>
      <c r="W214">
        <v>-0.499</v>
      </c>
      <c r="X214">
        <v>-0.49399999999999999</v>
      </c>
      <c r="Y214">
        <v>-0.44</v>
      </c>
      <c r="Z214">
        <v>-0.39500000000000002</v>
      </c>
      <c r="AA214">
        <v>-0.40400000000000003</v>
      </c>
      <c r="AB214">
        <v>0.25</v>
      </c>
      <c r="AD214">
        <v>0.40500000000000003</v>
      </c>
      <c r="AE214">
        <v>0.52849999999999997</v>
      </c>
      <c r="AF214">
        <v>0.73</v>
      </c>
      <c r="AG214">
        <v>0.83499999999999996</v>
      </c>
      <c r="AH214">
        <v>1.0305</v>
      </c>
      <c r="AI214">
        <v>1.0780000000000001</v>
      </c>
      <c r="AJ214">
        <v>1.1715</v>
      </c>
      <c r="AK214">
        <v>1.21</v>
      </c>
      <c r="AL214">
        <v>1.246</v>
      </c>
      <c r="AM214">
        <v>1.27</v>
      </c>
      <c r="AN214">
        <v>0.25</v>
      </c>
      <c r="AP214">
        <v>0.27100000000000002</v>
      </c>
      <c r="AQ214">
        <v>0.44700000000000001</v>
      </c>
      <c r="AR214">
        <v>0.629</v>
      </c>
      <c r="AS214">
        <v>0.83499999999999996</v>
      </c>
      <c r="AT214">
        <v>1.0429999999999999</v>
      </c>
      <c r="AU214">
        <v>1.1970000000000001</v>
      </c>
      <c r="AV214">
        <v>1.3660000000000001</v>
      </c>
      <c r="AW214">
        <v>1.46</v>
      </c>
      <c r="AX214">
        <v>1.5075000000000001</v>
      </c>
      <c r="AY214">
        <v>1.5874999999999999</v>
      </c>
      <c r="AZ214">
        <v>0.04</v>
      </c>
      <c r="BA214">
        <v>5.7500000000000002E-2</v>
      </c>
      <c r="BB214">
        <v>0.08</v>
      </c>
      <c r="BC214">
        <v>9.7000000000000003E-2</v>
      </c>
      <c r="BD214">
        <v>0.13500000000000001</v>
      </c>
      <c r="BE214">
        <v>0.21</v>
      </c>
      <c r="BF214">
        <v>0.28399999999999997</v>
      </c>
      <c r="BG214">
        <v>0.3725</v>
      </c>
      <c r="BH214">
        <v>0.46700000000000003</v>
      </c>
      <c r="BI214">
        <v>0.55600000000000005</v>
      </c>
      <c r="BJ214">
        <v>0.32900000000000001</v>
      </c>
      <c r="BK214">
        <v>0.75</v>
      </c>
      <c r="BL214">
        <v>1.0475000000000001</v>
      </c>
      <c r="BM214">
        <v>1.2925</v>
      </c>
      <c r="BN214">
        <v>1.55</v>
      </c>
      <c r="BO214">
        <v>1.7849999999999999</v>
      </c>
      <c r="BP214">
        <v>1.9750000000000001</v>
      </c>
      <c r="BQ214">
        <v>2.09</v>
      </c>
      <c r="BR214">
        <v>2.2035</v>
      </c>
      <c r="BS214">
        <v>2.3109999999999999</v>
      </c>
      <c r="BT214">
        <v>2.36</v>
      </c>
      <c r="BU214">
        <v>2.5750000000000002</v>
      </c>
      <c r="BV214">
        <v>0.5</v>
      </c>
      <c r="BW214">
        <v>0.5</v>
      </c>
      <c r="BX214" t="s">
        <v>160</v>
      </c>
      <c r="BY214" t="s">
        <v>160</v>
      </c>
      <c r="BZ214" t="s">
        <v>160</v>
      </c>
      <c r="CA214" t="s">
        <v>160</v>
      </c>
      <c r="CB214" t="s">
        <v>160</v>
      </c>
      <c r="CC214" t="s">
        <v>160</v>
      </c>
      <c r="CD214">
        <v>0</v>
      </c>
      <c r="CE214">
        <v>-8.6999999999999994E-2</v>
      </c>
      <c r="CF214" t="s">
        <v>160</v>
      </c>
      <c r="CG214" t="s">
        <v>160</v>
      </c>
      <c r="CH214" t="s">
        <v>160</v>
      </c>
      <c r="CI214" t="s">
        <v>160</v>
      </c>
      <c r="CJ214">
        <v>-0.70310399999999995</v>
      </c>
      <c r="CK214" t="s">
        <v>160</v>
      </c>
      <c r="CL214" t="s">
        <v>160</v>
      </c>
      <c r="CM214" t="s">
        <v>160</v>
      </c>
      <c r="CN214" t="s">
        <v>160</v>
      </c>
      <c r="CO214" t="s">
        <v>160</v>
      </c>
      <c r="CP214" t="s">
        <v>160</v>
      </c>
      <c r="CQ214" t="s">
        <v>160</v>
      </c>
      <c r="CR214" t="s">
        <v>160</v>
      </c>
      <c r="CS214" t="s">
        <v>160</v>
      </c>
      <c r="CT214" t="s">
        <v>160</v>
      </c>
      <c r="CU214" t="s">
        <v>160</v>
      </c>
    </row>
    <row r="215" spans="2:99" x14ac:dyDescent="0.25">
      <c r="B215" s="1">
        <v>44560</v>
      </c>
      <c r="C215">
        <v>0.08</v>
      </c>
      <c r="D215">
        <v>0.09</v>
      </c>
      <c r="E215">
        <v>0.2321</v>
      </c>
      <c r="F215">
        <v>0.3196</v>
      </c>
      <c r="G215">
        <v>0.4481</v>
      </c>
      <c r="H215">
        <v>0.52800000000000002</v>
      </c>
      <c r="I215">
        <v>0.63770000000000004</v>
      </c>
      <c r="J215">
        <v>0.70130000000000003</v>
      </c>
      <c r="K215">
        <v>0.80300000000000005</v>
      </c>
      <c r="L215" t="s">
        <v>160</v>
      </c>
      <c r="M215">
        <v>0.09</v>
      </c>
      <c r="N215">
        <v>0.09</v>
      </c>
      <c r="O215">
        <v>0.09</v>
      </c>
      <c r="P215">
        <v>-0.5</v>
      </c>
      <c r="Q215">
        <v>-0.57999999999999996</v>
      </c>
      <c r="R215">
        <v>-0.57379999999999998</v>
      </c>
      <c r="S215">
        <v>-0.56999999999999995</v>
      </c>
      <c r="T215">
        <v>-0.56999999999999995</v>
      </c>
      <c r="U215">
        <v>-0.55500000000000005</v>
      </c>
      <c r="V215">
        <v>-0.54700000000000004</v>
      </c>
      <c r="W215">
        <v>-0.52100000000000002</v>
      </c>
      <c r="X215">
        <v>-0.48599999999999999</v>
      </c>
      <c r="Y215">
        <v>-0.45200000000000001</v>
      </c>
      <c r="Z215">
        <v>-0.39900000000000002</v>
      </c>
      <c r="AA215">
        <v>-0.436</v>
      </c>
      <c r="AB215">
        <v>0.25</v>
      </c>
      <c r="AD215">
        <v>0.40300000000000002</v>
      </c>
      <c r="AE215">
        <v>0.52100000000000002</v>
      </c>
      <c r="AF215">
        <v>0.72399999999999998</v>
      </c>
      <c r="AG215">
        <v>0.81399999999999995</v>
      </c>
      <c r="AH215">
        <v>0.998</v>
      </c>
      <c r="AI215">
        <v>1.0469999999999999</v>
      </c>
      <c r="AJ215">
        <v>1.1479999999999999</v>
      </c>
      <c r="AK215">
        <v>1.1739999999999999</v>
      </c>
      <c r="AL215">
        <v>1.2055</v>
      </c>
      <c r="AM215">
        <v>1.232</v>
      </c>
      <c r="AN215">
        <v>0.25</v>
      </c>
      <c r="AP215">
        <v>0.26500000000000001</v>
      </c>
      <c r="AQ215">
        <v>0.435</v>
      </c>
      <c r="AR215">
        <v>0.61350000000000005</v>
      </c>
      <c r="AS215">
        <v>0.81399999999999995</v>
      </c>
      <c r="AT215">
        <v>1.0169999999999999</v>
      </c>
      <c r="AU215">
        <v>1.1779999999999999</v>
      </c>
      <c r="AV215">
        <v>1.355</v>
      </c>
      <c r="AW215">
        <v>1.4490000000000001</v>
      </c>
      <c r="AX215">
        <v>1.4975000000000001</v>
      </c>
      <c r="AY215">
        <v>1.5725</v>
      </c>
      <c r="AZ215">
        <v>0.04</v>
      </c>
      <c r="BA215">
        <v>5.8000000000000003E-2</v>
      </c>
      <c r="BB215">
        <v>7.6999999999999999E-2</v>
      </c>
      <c r="BC215">
        <v>0.1</v>
      </c>
      <c r="BD215">
        <v>0.152</v>
      </c>
      <c r="BE215">
        <v>0.21099999999999999</v>
      </c>
      <c r="BF215">
        <v>0.29299999999999998</v>
      </c>
      <c r="BG215">
        <v>0.38100000000000001</v>
      </c>
      <c r="BH215">
        <v>0.49199999999999999</v>
      </c>
      <c r="BI215">
        <v>0.57050000000000001</v>
      </c>
      <c r="BJ215">
        <v>0.27700000000000002</v>
      </c>
      <c r="BK215">
        <v>0.75</v>
      </c>
      <c r="BL215">
        <v>1.0349999999999999</v>
      </c>
      <c r="BM215">
        <v>1.2749999999999999</v>
      </c>
      <c r="BN215">
        <v>1.53</v>
      </c>
      <c r="BO215">
        <v>1.7649999999999999</v>
      </c>
      <c r="BP215">
        <v>1.9550000000000001</v>
      </c>
      <c r="BQ215">
        <v>2.0750000000000002</v>
      </c>
      <c r="BR215">
        <v>2.1808000000000001</v>
      </c>
      <c r="BS215">
        <v>2.3050000000000002</v>
      </c>
      <c r="BT215">
        <v>2.36</v>
      </c>
      <c r="BU215">
        <v>2.5449999999999999</v>
      </c>
      <c r="BV215">
        <v>0.5</v>
      </c>
      <c r="BW215">
        <v>0.5</v>
      </c>
      <c r="BX215" t="s">
        <v>160</v>
      </c>
      <c r="BY215" t="s">
        <v>160</v>
      </c>
      <c r="BZ215" t="s">
        <v>160</v>
      </c>
      <c r="CA215" t="s">
        <v>160</v>
      </c>
      <c r="CB215" t="s">
        <v>160</v>
      </c>
      <c r="CC215" t="s">
        <v>160</v>
      </c>
      <c r="CD215">
        <v>0</v>
      </c>
      <c r="CE215">
        <v>-7.9000000000000001E-2</v>
      </c>
      <c r="CF215" t="s">
        <v>160</v>
      </c>
      <c r="CG215" t="s">
        <v>160</v>
      </c>
      <c r="CH215" t="s">
        <v>160</v>
      </c>
      <c r="CI215" t="s">
        <v>160</v>
      </c>
      <c r="CJ215">
        <v>-0.68563600000000002</v>
      </c>
      <c r="CK215" t="s">
        <v>160</v>
      </c>
      <c r="CL215" t="s">
        <v>160</v>
      </c>
      <c r="CM215" t="s">
        <v>160</v>
      </c>
      <c r="CN215" t="s">
        <v>160</v>
      </c>
      <c r="CO215" t="s">
        <v>160</v>
      </c>
      <c r="CP215" t="s">
        <v>160</v>
      </c>
      <c r="CQ215" t="s">
        <v>160</v>
      </c>
      <c r="CR215" t="s">
        <v>160</v>
      </c>
      <c r="CS215" t="s">
        <v>160</v>
      </c>
      <c r="CT215" t="s">
        <v>160</v>
      </c>
      <c r="CU215" t="s">
        <v>160</v>
      </c>
    </row>
    <row r="216" spans="2:99" x14ac:dyDescent="0.25">
      <c r="B216" s="1">
        <v>44561</v>
      </c>
      <c r="C216">
        <v>7.0000000000000007E-2</v>
      </c>
      <c r="D216">
        <v>8.9700000000000002E-2</v>
      </c>
      <c r="E216">
        <v>0.23680000000000001</v>
      </c>
      <c r="F216">
        <v>0.32590000000000002</v>
      </c>
      <c r="G216">
        <v>0.44800000000000001</v>
      </c>
      <c r="H216">
        <v>0.53300000000000003</v>
      </c>
      <c r="I216">
        <v>0.64990000000000003</v>
      </c>
      <c r="J216">
        <v>0.69199999999999995</v>
      </c>
      <c r="K216">
        <v>0.79900000000000004</v>
      </c>
      <c r="L216" t="s">
        <v>160</v>
      </c>
      <c r="M216">
        <v>8.9700000000000002E-2</v>
      </c>
      <c r="N216">
        <v>8.9700000000000002E-2</v>
      </c>
      <c r="O216">
        <v>8.9700000000000002E-2</v>
      </c>
      <c r="P216">
        <v>-0.5</v>
      </c>
      <c r="Q216">
        <v>-0.59</v>
      </c>
      <c r="R216">
        <v>-0.57399999999999995</v>
      </c>
      <c r="S216">
        <v>-0.59299999999999997</v>
      </c>
      <c r="T216">
        <v>-0.56699999999999995</v>
      </c>
      <c r="U216">
        <v>-0.56200000000000006</v>
      </c>
      <c r="V216">
        <v>-0.54700000000000004</v>
      </c>
      <c r="W216">
        <v>-0.51600000000000001</v>
      </c>
      <c r="X216">
        <v>-0.48499999999999999</v>
      </c>
      <c r="Y216">
        <v>-0.439</v>
      </c>
      <c r="Z216">
        <v>-0.39500000000000002</v>
      </c>
      <c r="AA216">
        <v>-0.315</v>
      </c>
      <c r="AB216">
        <v>0.25</v>
      </c>
      <c r="AD216">
        <v>0.39300000000000002</v>
      </c>
      <c r="AE216">
        <v>0.51100000000000001</v>
      </c>
      <c r="AF216">
        <v>0.72</v>
      </c>
      <c r="AG216">
        <v>0.80100000000000005</v>
      </c>
      <c r="AH216">
        <v>0.98099999999999998</v>
      </c>
      <c r="AI216">
        <v>1.03</v>
      </c>
      <c r="AJ216">
        <v>1.1339999999999999</v>
      </c>
      <c r="AK216">
        <v>1.155</v>
      </c>
      <c r="AL216">
        <v>1.1870000000000001</v>
      </c>
      <c r="AM216">
        <v>1.214</v>
      </c>
      <c r="AN216">
        <v>0.25</v>
      </c>
      <c r="AP216">
        <v>0.25950000000000001</v>
      </c>
      <c r="AQ216">
        <v>0.42099999999999999</v>
      </c>
      <c r="AR216">
        <v>0.6</v>
      </c>
      <c r="AS216">
        <v>0.80900000000000005</v>
      </c>
      <c r="AT216">
        <v>1.0169999999999999</v>
      </c>
      <c r="AU216">
        <v>1.161</v>
      </c>
      <c r="AV216">
        <v>1.3320000000000001</v>
      </c>
      <c r="AW216">
        <v>1.4325000000000001</v>
      </c>
      <c r="AX216">
        <v>1.4675</v>
      </c>
      <c r="AY216">
        <v>1.5425</v>
      </c>
      <c r="AZ216">
        <v>0.04</v>
      </c>
      <c r="BA216">
        <v>4.7500000000000001E-2</v>
      </c>
      <c r="BB216">
        <v>7.4999999999999997E-2</v>
      </c>
      <c r="BC216">
        <v>9.2499999999999999E-2</v>
      </c>
      <c r="BD216">
        <v>0.14499999999999999</v>
      </c>
      <c r="BE216">
        <v>0.21</v>
      </c>
      <c r="BF216">
        <v>0.28749999999999998</v>
      </c>
      <c r="BG216">
        <v>0.39250000000000002</v>
      </c>
      <c r="BH216">
        <v>0.48880000000000001</v>
      </c>
      <c r="BI216">
        <v>0.57699999999999996</v>
      </c>
      <c r="BJ216">
        <v>0.27</v>
      </c>
      <c r="BK216">
        <v>0.75</v>
      </c>
      <c r="BL216">
        <v>1.02</v>
      </c>
      <c r="BM216">
        <v>1.27</v>
      </c>
      <c r="BN216">
        <v>1.5165</v>
      </c>
      <c r="BO216">
        <v>1.7464</v>
      </c>
      <c r="BP216">
        <v>1.9450000000000001</v>
      </c>
      <c r="BQ216">
        <v>2.0750000000000002</v>
      </c>
      <c r="BR216">
        <v>2.1749999999999998</v>
      </c>
      <c r="BS216">
        <v>2.3050000000000002</v>
      </c>
      <c r="BT216">
        <v>2.3321999999999998</v>
      </c>
      <c r="BU216">
        <v>2.5449999999999999</v>
      </c>
      <c r="BV216">
        <v>0.5</v>
      </c>
      <c r="BW216">
        <v>0.5</v>
      </c>
      <c r="BX216" t="s">
        <v>160</v>
      </c>
      <c r="BY216" t="s">
        <v>160</v>
      </c>
      <c r="BZ216" t="s">
        <v>160</v>
      </c>
      <c r="CA216" t="s">
        <v>160</v>
      </c>
      <c r="CB216" t="s">
        <v>160</v>
      </c>
      <c r="CC216" t="s">
        <v>160</v>
      </c>
      <c r="CD216">
        <v>0</v>
      </c>
      <c r="CE216">
        <v>-7.9000000000000001E-2</v>
      </c>
      <c r="CF216" t="s">
        <v>160</v>
      </c>
      <c r="CG216" t="s">
        <v>160</v>
      </c>
      <c r="CH216" t="s">
        <v>160</v>
      </c>
      <c r="CI216" t="s">
        <v>160</v>
      </c>
      <c r="CJ216">
        <v>-0.68483000000000005</v>
      </c>
      <c r="CK216" t="s">
        <v>160</v>
      </c>
      <c r="CL216" t="s">
        <v>160</v>
      </c>
      <c r="CM216" t="s">
        <v>160</v>
      </c>
      <c r="CN216" t="s">
        <v>160</v>
      </c>
      <c r="CO216" t="s">
        <v>160</v>
      </c>
      <c r="CP216" t="s">
        <v>160</v>
      </c>
      <c r="CQ216" t="s">
        <v>160</v>
      </c>
      <c r="CR216" t="s">
        <v>160</v>
      </c>
      <c r="CS216" t="s">
        <v>160</v>
      </c>
      <c r="CT216" t="s">
        <v>160</v>
      </c>
      <c r="CU216" t="s">
        <v>160</v>
      </c>
    </row>
    <row r="217" spans="2:99" x14ac:dyDescent="0.25">
      <c r="B217" s="1">
        <v>44564</v>
      </c>
      <c r="C217">
        <v>0.08</v>
      </c>
      <c r="D217">
        <v>8.9599999999999999E-2</v>
      </c>
      <c r="E217">
        <v>0.24429999999999999</v>
      </c>
      <c r="F217">
        <v>0.34399999999999997</v>
      </c>
      <c r="G217">
        <v>0.46870000000000001</v>
      </c>
      <c r="H217">
        <v>0.54800000000000004</v>
      </c>
      <c r="I217">
        <v>0.65900000000000003</v>
      </c>
      <c r="J217">
        <v>0.71899999999999997</v>
      </c>
      <c r="K217">
        <v>0.82799999999999996</v>
      </c>
      <c r="L217" t="s">
        <v>160</v>
      </c>
      <c r="M217">
        <v>8.9599999999999999E-2</v>
      </c>
      <c r="N217">
        <v>8.9599999999999999E-2</v>
      </c>
      <c r="O217">
        <v>8.9599999999999999E-2</v>
      </c>
      <c r="P217">
        <v>-0.5</v>
      </c>
      <c r="Q217">
        <v>-0.57799999999999996</v>
      </c>
      <c r="R217">
        <v>-0.57379999999999998</v>
      </c>
      <c r="S217">
        <v>-0.60499999999999998</v>
      </c>
      <c r="T217">
        <v>-0.56799999999999995</v>
      </c>
      <c r="U217">
        <v>-0.55200000000000005</v>
      </c>
      <c r="V217">
        <v>-0.54500000000000004</v>
      </c>
      <c r="W217">
        <v>-0.51600000000000001</v>
      </c>
      <c r="X217">
        <v>-0.46899999999999997</v>
      </c>
      <c r="Y217">
        <v>-0.44400000000000001</v>
      </c>
      <c r="Z217">
        <v>-0.44400000000000001</v>
      </c>
      <c r="AA217">
        <v>-0.39800000000000002</v>
      </c>
      <c r="AB217">
        <v>0.25</v>
      </c>
      <c r="AD217">
        <v>0.39300000000000002</v>
      </c>
      <c r="AE217">
        <v>0.51100000000000001</v>
      </c>
      <c r="AF217">
        <v>0.72</v>
      </c>
      <c r="AG217">
        <v>0.80100000000000005</v>
      </c>
      <c r="AH217">
        <v>0.98099999999999998</v>
      </c>
      <c r="AI217">
        <v>1.03</v>
      </c>
      <c r="AJ217">
        <v>1.125</v>
      </c>
      <c r="AK217">
        <v>1.1499999999999999</v>
      </c>
      <c r="AL217">
        <v>1.19</v>
      </c>
      <c r="AM217">
        <v>1.2130000000000001</v>
      </c>
      <c r="AN217">
        <v>0.25</v>
      </c>
      <c r="AP217">
        <v>0.25950000000000001</v>
      </c>
      <c r="AQ217">
        <v>0.42099999999999999</v>
      </c>
      <c r="AR217">
        <v>0.6</v>
      </c>
      <c r="AS217">
        <v>0.80900000000000005</v>
      </c>
      <c r="AT217">
        <v>1.0169999999999999</v>
      </c>
      <c r="AU217">
        <v>1.161</v>
      </c>
      <c r="AV217">
        <v>1.3320000000000001</v>
      </c>
      <c r="AW217">
        <v>1.4325000000000001</v>
      </c>
      <c r="AX217">
        <v>1.4675</v>
      </c>
      <c r="AY217">
        <v>1.5425</v>
      </c>
      <c r="AZ217">
        <v>0.04</v>
      </c>
      <c r="BA217">
        <v>5.2499999999999998E-2</v>
      </c>
      <c r="BB217">
        <v>7.4999999999999997E-2</v>
      </c>
      <c r="BC217">
        <v>9.7000000000000003E-2</v>
      </c>
      <c r="BD217">
        <v>0.16400000000000001</v>
      </c>
      <c r="BE217">
        <v>0.21379999999999999</v>
      </c>
      <c r="BF217">
        <v>0.30120000000000002</v>
      </c>
      <c r="BG217">
        <v>0.40500000000000003</v>
      </c>
      <c r="BH217">
        <v>0.48749999999999999</v>
      </c>
      <c r="BI217">
        <v>0.60899999999999999</v>
      </c>
      <c r="BJ217">
        <v>0.26600000000000001</v>
      </c>
      <c r="BK217">
        <v>0.75</v>
      </c>
      <c r="BL217">
        <v>1.02</v>
      </c>
      <c r="BM217">
        <v>1.27</v>
      </c>
      <c r="BN217">
        <v>1.5165</v>
      </c>
      <c r="BO217">
        <v>1.7464</v>
      </c>
      <c r="BP217">
        <v>1.9450000000000001</v>
      </c>
      <c r="BQ217">
        <v>2.0750000000000002</v>
      </c>
      <c r="BR217">
        <v>2.1749999999999998</v>
      </c>
      <c r="BS217">
        <v>2.3050000000000002</v>
      </c>
      <c r="BT217">
        <v>2.3321999999999998</v>
      </c>
      <c r="BU217">
        <v>2.5449999999999999</v>
      </c>
      <c r="BV217">
        <v>0.5</v>
      </c>
      <c r="BW217">
        <v>0.5</v>
      </c>
      <c r="BX217" t="s">
        <v>160</v>
      </c>
      <c r="BY217" t="s">
        <v>160</v>
      </c>
      <c r="BZ217" t="s">
        <v>160</v>
      </c>
      <c r="CA217" t="s">
        <v>160</v>
      </c>
      <c r="CB217" t="s">
        <v>160</v>
      </c>
      <c r="CC217" t="s">
        <v>160</v>
      </c>
      <c r="CD217">
        <v>0</v>
      </c>
      <c r="CE217">
        <v>-6.6000000000000003E-2</v>
      </c>
      <c r="CF217" t="s">
        <v>160</v>
      </c>
      <c r="CG217" t="s">
        <v>160</v>
      </c>
      <c r="CH217" t="s">
        <v>160</v>
      </c>
      <c r="CI217" t="s">
        <v>160</v>
      </c>
      <c r="CJ217">
        <v>-0.70207200000000003</v>
      </c>
      <c r="CK217" t="s">
        <v>160</v>
      </c>
      <c r="CL217" t="s">
        <v>160</v>
      </c>
      <c r="CM217" t="s">
        <v>160</v>
      </c>
      <c r="CN217" t="s">
        <v>160</v>
      </c>
      <c r="CO217" t="s">
        <v>160</v>
      </c>
      <c r="CP217" t="s">
        <v>160</v>
      </c>
      <c r="CQ217" t="s">
        <v>160</v>
      </c>
      <c r="CR217" t="s">
        <v>160</v>
      </c>
      <c r="CS217" t="s">
        <v>160</v>
      </c>
      <c r="CT217" t="s">
        <v>160</v>
      </c>
      <c r="CU217" t="s">
        <v>160</v>
      </c>
    </row>
    <row r="218" spans="2:99" x14ac:dyDescent="0.25">
      <c r="B218" s="1">
        <v>44565</v>
      </c>
      <c r="C218">
        <v>0.08</v>
      </c>
      <c r="D218">
        <v>8.7400000000000005E-2</v>
      </c>
      <c r="E218">
        <v>0.2429</v>
      </c>
      <c r="F218">
        <v>0.33650000000000002</v>
      </c>
      <c r="G218">
        <v>0.45679999999999998</v>
      </c>
      <c r="H218">
        <v>0.53280000000000005</v>
      </c>
      <c r="I218">
        <v>0.6401</v>
      </c>
      <c r="J218">
        <v>0.69599999999999995</v>
      </c>
      <c r="K218">
        <v>0.80800000000000005</v>
      </c>
      <c r="L218" t="s">
        <v>160</v>
      </c>
      <c r="M218">
        <v>8.7400000000000005E-2</v>
      </c>
      <c r="N218">
        <v>8.7400000000000005E-2</v>
      </c>
      <c r="O218">
        <v>8.7400000000000005E-2</v>
      </c>
      <c r="P218">
        <v>-0.5</v>
      </c>
      <c r="Q218">
        <v>-0.57799999999999996</v>
      </c>
      <c r="R218">
        <v>-0.57499999999999996</v>
      </c>
      <c r="S218">
        <v>-0.57199999999999995</v>
      </c>
      <c r="T218">
        <v>-0.56999999999999995</v>
      </c>
      <c r="U218">
        <v>-0.54400000000000004</v>
      </c>
      <c r="V218">
        <v>-0.54300000000000004</v>
      </c>
      <c r="W218">
        <v>-0.54400000000000004</v>
      </c>
      <c r="X218">
        <v>-0.47699999999999998</v>
      </c>
      <c r="Y218">
        <v>-0.44800000000000001</v>
      </c>
      <c r="Z218">
        <v>-0.39400000000000002</v>
      </c>
      <c r="AA218">
        <v>-0.35499999999999998</v>
      </c>
      <c r="AB218">
        <v>0.25</v>
      </c>
      <c r="AD218">
        <v>0.40200000000000002</v>
      </c>
      <c r="AE218">
        <v>0.52800000000000002</v>
      </c>
      <c r="AF218">
        <v>0.748</v>
      </c>
      <c r="AG218">
        <v>0.81899999999999995</v>
      </c>
      <c r="AH218">
        <v>0.99099999999999999</v>
      </c>
      <c r="AI218">
        <v>1.048</v>
      </c>
      <c r="AJ218">
        <v>1.145</v>
      </c>
      <c r="AK218">
        <v>1.167</v>
      </c>
      <c r="AL218">
        <v>1.2150000000000001</v>
      </c>
      <c r="AM218">
        <v>1.2322</v>
      </c>
      <c r="AN218">
        <v>0.25</v>
      </c>
      <c r="AP218">
        <v>0.26</v>
      </c>
      <c r="AQ218">
        <v>0.42</v>
      </c>
      <c r="AR218">
        <v>0.60299999999999998</v>
      </c>
      <c r="AS218">
        <v>0.80300000000000005</v>
      </c>
      <c r="AT218">
        <v>1.026</v>
      </c>
      <c r="AU218">
        <v>1.1870000000000001</v>
      </c>
      <c r="AV218">
        <v>1.367</v>
      </c>
      <c r="AW218">
        <v>1.464</v>
      </c>
      <c r="AX218">
        <v>1.52</v>
      </c>
      <c r="AY218">
        <v>1.5901000000000001</v>
      </c>
      <c r="AZ218">
        <v>0.04</v>
      </c>
      <c r="BA218">
        <v>5.6000000000000001E-2</v>
      </c>
      <c r="BB218">
        <v>8.4000000000000005E-2</v>
      </c>
      <c r="BC218">
        <v>0.10630000000000001</v>
      </c>
      <c r="BD218">
        <v>0.16400000000000001</v>
      </c>
      <c r="BE218">
        <v>0.24</v>
      </c>
      <c r="BF218">
        <v>0.32500000000000001</v>
      </c>
      <c r="BG218">
        <v>0.43</v>
      </c>
      <c r="BH218">
        <v>0.52800000000000002</v>
      </c>
      <c r="BI218">
        <v>0.60699999999999998</v>
      </c>
      <c r="BJ218">
        <v>0.26300000000000001</v>
      </c>
      <c r="BK218">
        <v>0.75</v>
      </c>
      <c r="BL218">
        <v>1.0206999999999999</v>
      </c>
      <c r="BM218">
        <v>1.27</v>
      </c>
      <c r="BN218">
        <v>1.53</v>
      </c>
      <c r="BO218">
        <v>1.7549999999999999</v>
      </c>
      <c r="BP218">
        <v>1.9450000000000001</v>
      </c>
      <c r="BQ218">
        <v>2.0750000000000002</v>
      </c>
      <c r="BR218">
        <v>2.1808000000000001</v>
      </c>
      <c r="BS218">
        <v>2.3050000000000002</v>
      </c>
      <c r="BT218">
        <v>2.36</v>
      </c>
      <c r="BU218">
        <v>2.41</v>
      </c>
      <c r="BV218">
        <v>0.5</v>
      </c>
      <c r="BW218">
        <v>0.5</v>
      </c>
      <c r="BX218" t="s">
        <v>160</v>
      </c>
      <c r="BY218" t="s">
        <v>160</v>
      </c>
      <c r="BZ218" t="s">
        <v>160</v>
      </c>
      <c r="CA218" t="s">
        <v>160</v>
      </c>
      <c r="CB218" t="s">
        <v>160</v>
      </c>
      <c r="CC218" t="s">
        <v>160</v>
      </c>
      <c r="CD218">
        <v>0</v>
      </c>
      <c r="CE218">
        <v>-6.6000000000000003E-2</v>
      </c>
      <c r="CF218" t="s">
        <v>160</v>
      </c>
      <c r="CG218" t="s">
        <v>160</v>
      </c>
      <c r="CH218" t="s">
        <v>160</v>
      </c>
      <c r="CI218" t="s">
        <v>160</v>
      </c>
      <c r="CJ218">
        <v>-0.70416699999999999</v>
      </c>
      <c r="CK218" t="s">
        <v>160</v>
      </c>
      <c r="CL218" t="s">
        <v>160</v>
      </c>
      <c r="CM218" t="s">
        <v>160</v>
      </c>
      <c r="CN218" t="s">
        <v>160</v>
      </c>
      <c r="CO218" t="s">
        <v>160</v>
      </c>
      <c r="CP218" t="s">
        <v>160</v>
      </c>
      <c r="CQ218" t="s">
        <v>160</v>
      </c>
      <c r="CR218" t="s">
        <v>160</v>
      </c>
      <c r="CS218" t="s">
        <v>160</v>
      </c>
      <c r="CT218" t="s">
        <v>160</v>
      </c>
      <c r="CU218" t="s">
        <v>160</v>
      </c>
    </row>
    <row r="219" spans="2:99" x14ac:dyDescent="0.25">
      <c r="B219" s="1">
        <v>44566</v>
      </c>
      <c r="C219">
        <v>0.08</v>
      </c>
      <c r="D219">
        <v>0.09</v>
      </c>
      <c r="E219">
        <v>0.2676</v>
      </c>
      <c r="F219">
        <v>0.37040000000000001</v>
      </c>
      <c r="G219">
        <v>0.502</v>
      </c>
      <c r="H219">
        <v>0.58599999999999997</v>
      </c>
      <c r="I219">
        <v>0.70240000000000002</v>
      </c>
      <c r="J219">
        <v>0.76800000000000002</v>
      </c>
      <c r="K219">
        <v>0.88800000000000001</v>
      </c>
      <c r="L219" t="s">
        <v>160</v>
      </c>
      <c r="M219">
        <v>0.09</v>
      </c>
      <c r="N219">
        <v>0.09</v>
      </c>
      <c r="O219">
        <v>0.09</v>
      </c>
      <c r="P219">
        <v>-0.5</v>
      </c>
      <c r="Q219">
        <v>-0.57799999999999996</v>
      </c>
      <c r="R219">
        <v>-0.57379999999999998</v>
      </c>
      <c r="S219">
        <v>-0.57399999999999995</v>
      </c>
      <c r="T219">
        <v>-0.56999999999999995</v>
      </c>
      <c r="U219">
        <v>-0.56399999999999995</v>
      </c>
      <c r="V219">
        <v>-0.55200000000000005</v>
      </c>
      <c r="W219">
        <v>-0.52400000000000002</v>
      </c>
      <c r="X219">
        <v>-0.48899999999999999</v>
      </c>
      <c r="Y219">
        <v>-0.432</v>
      </c>
      <c r="Z219">
        <v>-0.432</v>
      </c>
      <c r="AA219">
        <v>-0.37</v>
      </c>
      <c r="AB219">
        <v>0.25</v>
      </c>
      <c r="AD219">
        <v>0.39700000000000002</v>
      </c>
      <c r="AE219">
        <v>0.52</v>
      </c>
      <c r="AF219">
        <v>0.74299999999999999</v>
      </c>
      <c r="AG219">
        <v>0.82199999999999995</v>
      </c>
      <c r="AH219">
        <v>0.998</v>
      </c>
      <c r="AI219">
        <v>1.0549999999999999</v>
      </c>
      <c r="AJ219">
        <v>1.1539999999999999</v>
      </c>
      <c r="AK219">
        <v>1.181</v>
      </c>
      <c r="AL219">
        <v>1.2310000000000001</v>
      </c>
      <c r="AM219">
        <v>1.2654000000000001</v>
      </c>
      <c r="AN219">
        <v>0.25</v>
      </c>
      <c r="AP219">
        <v>0.25</v>
      </c>
      <c r="AQ219">
        <v>0.42099999999999999</v>
      </c>
      <c r="AR219">
        <v>0.622</v>
      </c>
      <c r="AS219">
        <v>0.84</v>
      </c>
      <c r="AT219">
        <v>1.0660000000000001</v>
      </c>
      <c r="AU219">
        <v>1.214</v>
      </c>
      <c r="AV219">
        <v>1.3839999999999999</v>
      </c>
      <c r="AW219">
        <v>1.5049999999999999</v>
      </c>
      <c r="AX219">
        <v>1.5549999999999999</v>
      </c>
      <c r="AY219">
        <v>1.635</v>
      </c>
      <c r="AZ219">
        <v>0.04</v>
      </c>
      <c r="BA219">
        <v>5.7500000000000002E-2</v>
      </c>
      <c r="BB219">
        <v>8.6199999999999999E-2</v>
      </c>
      <c r="BC219">
        <v>0.10630000000000001</v>
      </c>
      <c r="BD219">
        <v>0.16800000000000001</v>
      </c>
      <c r="BE219">
        <v>0.247</v>
      </c>
      <c r="BF219">
        <v>0.35099999999999998</v>
      </c>
      <c r="BG219">
        <v>0.4425</v>
      </c>
      <c r="BH219">
        <v>0.55100000000000005</v>
      </c>
      <c r="BI219">
        <v>0.61899999999999999</v>
      </c>
      <c r="BJ219">
        <v>0.28000000000000003</v>
      </c>
      <c r="BK219">
        <v>0.75</v>
      </c>
      <c r="BL219">
        <v>1.0206999999999999</v>
      </c>
      <c r="BM219">
        <v>1.27</v>
      </c>
      <c r="BN219">
        <v>1.5249999999999999</v>
      </c>
      <c r="BO219">
        <v>1.7614000000000001</v>
      </c>
      <c r="BP219">
        <v>1.9575</v>
      </c>
      <c r="BQ219">
        <v>2.0750000000000002</v>
      </c>
      <c r="BR219">
        <v>2.2000000000000002</v>
      </c>
      <c r="BS219">
        <v>2.3050000000000002</v>
      </c>
      <c r="BT219">
        <v>2.3822999999999999</v>
      </c>
      <c r="BU219">
        <v>2.39</v>
      </c>
      <c r="BV219">
        <v>0.5</v>
      </c>
      <c r="BW219">
        <v>0.5</v>
      </c>
      <c r="BX219" t="s">
        <v>160</v>
      </c>
      <c r="BY219" t="s">
        <v>160</v>
      </c>
      <c r="BZ219" t="s">
        <v>160</v>
      </c>
      <c r="CA219" t="s">
        <v>160</v>
      </c>
      <c r="CB219" t="s">
        <v>160</v>
      </c>
      <c r="CC219" t="s">
        <v>160</v>
      </c>
      <c r="CD219">
        <v>0</v>
      </c>
      <c r="CE219">
        <v>-6.6000000000000003E-2</v>
      </c>
      <c r="CF219" t="s">
        <v>160</v>
      </c>
      <c r="CG219" t="s">
        <v>160</v>
      </c>
      <c r="CH219" t="s">
        <v>160</v>
      </c>
      <c r="CI219" t="s">
        <v>160</v>
      </c>
      <c r="CJ219">
        <v>-0.70871799999999996</v>
      </c>
      <c r="CK219" t="s">
        <v>160</v>
      </c>
      <c r="CL219" t="s">
        <v>160</v>
      </c>
      <c r="CM219" t="s">
        <v>160</v>
      </c>
      <c r="CN219" t="s">
        <v>160</v>
      </c>
      <c r="CO219" t="s">
        <v>160</v>
      </c>
      <c r="CP219" t="s">
        <v>160</v>
      </c>
      <c r="CQ219" t="s">
        <v>160</v>
      </c>
      <c r="CR219" t="s">
        <v>160</v>
      </c>
      <c r="CS219" t="s">
        <v>160</v>
      </c>
      <c r="CT219" t="s">
        <v>160</v>
      </c>
      <c r="CU219" t="s">
        <v>160</v>
      </c>
    </row>
    <row r="220" spans="2:99" x14ac:dyDescent="0.25">
      <c r="B220" s="1">
        <v>44567</v>
      </c>
      <c r="C220">
        <v>0.08</v>
      </c>
      <c r="D220">
        <v>9.4700000000000006E-2</v>
      </c>
      <c r="E220">
        <v>0.2802</v>
      </c>
      <c r="F220">
        <v>0.38740000000000002</v>
      </c>
      <c r="G220">
        <v>0.52629999999999999</v>
      </c>
      <c r="H220">
        <v>0.60629999999999995</v>
      </c>
      <c r="I220">
        <v>0.72119999999999995</v>
      </c>
      <c r="J220">
        <v>0.78600000000000003</v>
      </c>
      <c r="K220">
        <v>0.91300000000000003</v>
      </c>
      <c r="L220" t="s">
        <v>160</v>
      </c>
      <c r="M220">
        <v>9.4700000000000006E-2</v>
      </c>
      <c r="N220">
        <v>9.4700000000000006E-2</v>
      </c>
      <c r="O220">
        <v>9.4700000000000006E-2</v>
      </c>
      <c r="P220">
        <v>-0.5</v>
      </c>
      <c r="Q220">
        <v>-0.57799999999999996</v>
      </c>
      <c r="R220">
        <v>-0.59299999999999997</v>
      </c>
      <c r="S220">
        <v>-0.57399999999999995</v>
      </c>
      <c r="T220">
        <v>-0.57399999999999995</v>
      </c>
      <c r="U220">
        <v>-0.56000000000000005</v>
      </c>
      <c r="V220">
        <v>-0.55200000000000005</v>
      </c>
      <c r="W220">
        <v>-0.52600000000000002</v>
      </c>
      <c r="X220">
        <v>-0.48799999999999999</v>
      </c>
      <c r="Y220">
        <v>-0.44</v>
      </c>
      <c r="Z220">
        <v>-0.44600000000000001</v>
      </c>
      <c r="AA220">
        <v>-0.40799999999999997</v>
      </c>
      <c r="AB220">
        <v>0.25</v>
      </c>
      <c r="AD220">
        <v>0.39950000000000002</v>
      </c>
      <c r="AE220">
        <v>0.53</v>
      </c>
      <c r="AF220">
        <v>0.76049999999999995</v>
      </c>
      <c r="AG220">
        <v>0.85650000000000004</v>
      </c>
      <c r="AH220">
        <v>1.0425</v>
      </c>
      <c r="AI220">
        <v>1.0940000000000001</v>
      </c>
      <c r="AJ220">
        <v>1.1950000000000001</v>
      </c>
      <c r="AK220">
        <v>1.2250000000000001</v>
      </c>
      <c r="AL220">
        <v>1.2609999999999999</v>
      </c>
      <c r="AM220">
        <v>1.3149999999999999</v>
      </c>
      <c r="AN220">
        <v>0.25</v>
      </c>
      <c r="AP220">
        <v>0.26</v>
      </c>
      <c r="AQ220">
        <v>0.437</v>
      </c>
      <c r="AR220">
        <v>0.6351</v>
      </c>
      <c r="AS220">
        <v>0.872</v>
      </c>
      <c r="AT220">
        <v>1.0920000000000001</v>
      </c>
      <c r="AU220">
        <v>1.2490000000000001</v>
      </c>
      <c r="AV220">
        <v>1.42</v>
      </c>
      <c r="AW220">
        <v>1.5109999999999999</v>
      </c>
      <c r="AX220">
        <v>1.58</v>
      </c>
      <c r="AY220">
        <v>1.6651</v>
      </c>
      <c r="AZ220">
        <v>0.04</v>
      </c>
      <c r="BA220">
        <v>5.7500000000000002E-2</v>
      </c>
      <c r="BB220">
        <v>8.5000000000000006E-2</v>
      </c>
      <c r="BC220">
        <v>0.113</v>
      </c>
      <c r="BD220">
        <v>0.185</v>
      </c>
      <c r="BE220">
        <v>0.25750000000000001</v>
      </c>
      <c r="BF220">
        <v>0.36699999999999999</v>
      </c>
      <c r="BG220">
        <v>0.47799999999999998</v>
      </c>
      <c r="BH220">
        <v>0.57299999999999995</v>
      </c>
      <c r="BI220">
        <v>0.66</v>
      </c>
      <c r="BJ220">
        <v>0.27600000000000002</v>
      </c>
      <c r="BK220">
        <v>0.75</v>
      </c>
      <c r="BL220">
        <v>1.0149999999999999</v>
      </c>
      <c r="BM220">
        <v>1.27</v>
      </c>
      <c r="BN220">
        <v>1.5149999999999999</v>
      </c>
      <c r="BO220">
        <v>1.7549999999999999</v>
      </c>
      <c r="BP220">
        <v>1.9350000000000001</v>
      </c>
      <c r="BQ220">
        <v>2.0649999999999999</v>
      </c>
      <c r="BR220">
        <v>2.2000000000000002</v>
      </c>
      <c r="BS220">
        <v>2.2949999999999999</v>
      </c>
      <c r="BT220">
        <v>2.3694999999999999</v>
      </c>
      <c r="BU220">
        <v>2.5350000000000001</v>
      </c>
      <c r="BV220">
        <v>0.5</v>
      </c>
      <c r="BW220">
        <v>0.5</v>
      </c>
      <c r="BX220" t="s">
        <v>160</v>
      </c>
      <c r="BY220" t="s">
        <v>160</v>
      </c>
      <c r="BZ220" t="s">
        <v>160</v>
      </c>
      <c r="CA220" t="s">
        <v>160</v>
      </c>
      <c r="CB220" t="s">
        <v>160</v>
      </c>
      <c r="CC220" t="s">
        <v>160</v>
      </c>
      <c r="CD220">
        <v>0</v>
      </c>
      <c r="CE220">
        <v>-6.6000000000000003E-2</v>
      </c>
      <c r="CF220" t="s">
        <v>160</v>
      </c>
      <c r="CG220" t="s">
        <v>160</v>
      </c>
      <c r="CH220" t="s">
        <v>160</v>
      </c>
      <c r="CI220" t="s">
        <v>160</v>
      </c>
      <c r="CJ220">
        <v>-0.70936500000000002</v>
      </c>
      <c r="CK220" t="s">
        <v>160</v>
      </c>
      <c r="CL220" t="s">
        <v>160</v>
      </c>
      <c r="CM220" t="s">
        <v>160</v>
      </c>
      <c r="CN220" t="s">
        <v>160</v>
      </c>
      <c r="CO220" t="s">
        <v>160</v>
      </c>
      <c r="CP220" t="s">
        <v>160</v>
      </c>
      <c r="CQ220" t="s">
        <v>160</v>
      </c>
      <c r="CR220" t="s">
        <v>160</v>
      </c>
      <c r="CS220" t="s">
        <v>160</v>
      </c>
      <c r="CT220" t="s">
        <v>160</v>
      </c>
      <c r="CU220" t="s">
        <v>160</v>
      </c>
    </row>
    <row r="221" spans="2:99" x14ac:dyDescent="0.25">
      <c r="B221" s="1">
        <v>44568</v>
      </c>
      <c r="C221">
        <v>0.08</v>
      </c>
      <c r="D221">
        <v>9.8400000000000001E-2</v>
      </c>
      <c r="E221">
        <v>0.29070000000000001</v>
      </c>
      <c r="F221">
        <v>0.38319999999999999</v>
      </c>
      <c r="G221">
        <v>0.53100000000000003</v>
      </c>
      <c r="H221">
        <v>0.60550000000000004</v>
      </c>
      <c r="I221">
        <v>0.72619999999999996</v>
      </c>
      <c r="J221">
        <v>0.78900000000000003</v>
      </c>
      <c r="K221">
        <v>0.92300000000000004</v>
      </c>
      <c r="L221" t="s">
        <v>160</v>
      </c>
      <c r="M221">
        <v>9.8400000000000001E-2</v>
      </c>
      <c r="N221">
        <v>9.8400000000000001E-2</v>
      </c>
      <c r="O221">
        <v>9.8400000000000001E-2</v>
      </c>
      <c r="P221">
        <v>-0.5</v>
      </c>
      <c r="Q221">
        <v>-0.57999999999999996</v>
      </c>
      <c r="R221">
        <v>-0.57399999999999995</v>
      </c>
      <c r="S221">
        <v>-0.59599999999999997</v>
      </c>
      <c r="T221">
        <v>-0.56899999999999995</v>
      </c>
      <c r="U221">
        <v>-0.55700000000000005</v>
      </c>
      <c r="V221">
        <v>-0.54300000000000004</v>
      </c>
      <c r="W221">
        <v>-0.54400000000000004</v>
      </c>
      <c r="X221">
        <v>-0.48399999999999999</v>
      </c>
      <c r="Y221">
        <v>-0.40600000000000003</v>
      </c>
      <c r="Z221">
        <v>-0.40699999999999997</v>
      </c>
      <c r="AA221">
        <v>-0.39</v>
      </c>
      <c r="AB221">
        <v>0.25</v>
      </c>
      <c r="AD221">
        <v>0.40100000000000002</v>
      </c>
      <c r="AE221">
        <v>0.52049999999999996</v>
      </c>
      <c r="AF221">
        <v>0.75649999999999995</v>
      </c>
      <c r="AG221">
        <v>0.84899999999999998</v>
      </c>
      <c r="AH221">
        <v>1.026</v>
      </c>
      <c r="AI221">
        <v>1.0980000000000001</v>
      </c>
      <c r="AJ221">
        <v>1.208</v>
      </c>
      <c r="AK221">
        <v>1.2350000000000001</v>
      </c>
      <c r="AL221">
        <v>1.2789999999999999</v>
      </c>
      <c r="AM221">
        <v>1.3069</v>
      </c>
      <c r="AN221">
        <v>0.25</v>
      </c>
      <c r="AP221">
        <v>0.26500000000000001</v>
      </c>
      <c r="AQ221">
        <v>0.43480000000000002</v>
      </c>
      <c r="AR221">
        <v>0.64</v>
      </c>
      <c r="AS221">
        <v>0.87</v>
      </c>
      <c r="AT221">
        <v>1.1000000000000001</v>
      </c>
      <c r="AU221">
        <v>1.254</v>
      </c>
      <c r="AV221">
        <v>1.429</v>
      </c>
      <c r="AW221">
        <v>1.524</v>
      </c>
      <c r="AX221">
        <v>1.5925</v>
      </c>
      <c r="AY221">
        <v>1.6775</v>
      </c>
      <c r="AZ221">
        <v>0.04</v>
      </c>
      <c r="BA221">
        <v>5.6000000000000001E-2</v>
      </c>
      <c r="BB221">
        <v>7.2499999999999995E-2</v>
      </c>
      <c r="BC221">
        <v>0.106</v>
      </c>
      <c r="BD221">
        <v>0.17799999999999999</v>
      </c>
      <c r="BE221">
        <v>0.255</v>
      </c>
      <c r="BF221">
        <v>0.34899999999999998</v>
      </c>
      <c r="BG221">
        <v>0.46200000000000002</v>
      </c>
      <c r="BH221">
        <v>0.54700000000000004</v>
      </c>
      <c r="BI221">
        <v>0.625</v>
      </c>
      <c r="BJ221">
        <v>0.26400000000000001</v>
      </c>
      <c r="BK221">
        <v>0.75</v>
      </c>
      <c r="BL221">
        <v>1.0149999999999999</v>
      </c>
      <c r="BM221">
        <v>1.2649999999999999</v>
      </c>
      <c r="BN221">
        <v>1.52</v>
      </c>
      <c r="BO221">
        <v>1.7450000000000001</v>
      </c>
      <c r="BP221">
        <v>1.9350000000000001</v>
      </c>
      <c r="BQ221">
        <v>2.0649999999999999</v>
      </c>
      <c r="BR221">
        <v>2.1758000000000002</v>
      </c>
      <c r="BS221">
        <v>2.2949999999999999</v>
      </c>
      <c r="BT221">
        <v>2.3574000000000002</v>
      </c>
      <c r="BU221">
        <v>2.39</v>
      </c>
      <c r="BV221">
        <v>0.5</v>
      </c>
      <c r="BW221">
        <v>0.5</v>
      </c>
      <c r="BX221" t="s">
        <v>160</v>
      </c>
      <c r="BY221" t="s">
        <v>160</v>
      </c>
      <c r="BZ221" t="s">
        <v>160</v>
      </c>
      <c r="CA221" t="s">
        <v>160</v>
      </c>
      <c r="CB221" t="s">
        <v>160</v>
      </c>
      <c r="CC221" t="s">
        <v>160</v>
      </c>
      <c r="CD221">
        <v>0</v>
      </c>
      <c r="CE221">
        <v>-6.6000000000000003E-2</v>
      </c>
      <c r="CF221" t="s">
        <v>160</v>
      </c>
      <c r="CG221" t="s">
        <v>160</v>
      </c>
      <c r="CH221" t="s">
        <v>160</v>
      </c>
      <c r="CI221" t="s">
        <v>160</v>
      </c>
      <c r="CJ221">
        <v>-0.70762999999999998</v>
      </c>
      <c r="CK221" t="s">
        <v>160</v>
      </c>
      <c r="CL221" t="s">
        <v>160</v>
      </c>
      <c r="CM221" t="s">
        <v>160</v>
      </c>
      <c r="CN221" t="s">
        <v>160</v>
      </c>
      <c r="CO221" t="s">
        <v>160</v>
      </c>
      <c r="CP221" t="s">
        <v>160</v>
      </c>
      <c r="CQ221" t="s">
        <v>160</v>
      </c>
      <c r="CR221" t="s">
        <v>160</v>
      </c>
      <c r="CS221" t="s">
        <v>160</v>
      </c>
      <c r="CT221" t="s">
        <v>160</v>
      </c>
      <c r="CU221" t="s">
        <v>160</v>
      </c>
    </row>
    <row r="222" spans="2:99" x14ac:dyDescent="0.25">
      <c r="B222" s="1">
        <v>44571</v>
      </c>
      <c r="C222">
        <v>0.08</v>
      </c>
      <c r="D222">
        <v>0.1021</v>
      </c>
      <c r="E222">
        <v>0.29699999999999999</v>
      </c>
      <c r="F222">
        <v>0.40570000000000001</v>
      </c>
      <c r="G222">
        <v>0.55649999999999999</v>
      </c>
      <c r="H222">
        <v>0.63160000000000005</v>
      </c>
      <c r="I222">
        <v>0.75619999999999998</v>
      </c>
      <c r="J222">
        <v>0.82250000000000001</v>
      </c>
      <c r="K222">
        <v>0.95799999999999996</v>
      </c>
      <c r="L222" t="s">
        <v>160</v>
      </c>
      <c r="M222">
        <v>0.1021</v>
      </c>
      <c r="N222">
        <v>0.1021</v>
      </c>
      <c r="O222">
        <v>0.1021</v>
      </c>
      <c r="P222">
        <v>-0.5</v>
      </c>
      <c r="Q222">
        <v>-0.57899999999999996</v>
      </c>
      <c r="R222">
        <v>-0.57499999999999996</v>
      </c>
      <c r="S222">
        <v>-0.56899999999999995</v>
      </c>
      <c r="T222">
        <v>-0.56799999999999995</v>
      </c>
      <c r="U222">
        <v>-0.55500000000000005</v>
      </c>
      <c r="V222">
        <v>-0.54500000000000004</v>
      </c>
      <c r="W222">
        <v>-0.51200000000000001</v>
      </c>
      <c r="X222">
        <v>-0.48099999999999998</v>
      </c>
      <c r="Y222">
        <v>-0.42399999999999999</v>
      </c>
      <c r="Z222">
        <v>-0.42699999999999999</v>
      </c>
      <c r="AA222">
        <v>-0.307</v>
      </c>
      <c r="AB222">
        <v>0.25</v>
      </c>
      <c r="AD222">
        <v>0.40300000000000002</v>
      </c>
      <c r="AE222">
        <v>0.52500000000000002</v>
      </c>
      <c r="AF222">
        <v>0.749</v>
      </c>
      <c r="AG222">
        <v>0.84850000000000003</v>
      </c>
      <c r="AH222">
        <v>1.0269999999999999</v>
      </c>
      <c r="AI222">
        <v>1.097</v>
      </c>
      <c r="AJ222">
        <v>1.2155</v>
      </c>
      <c r="AK222">
        <v>1.246</v>
      </c>
      <c r="AL222">
        <v>1.2789999999999999</v>
      </c>
      <c r="AM222">
        <v>1.3053999999999999</v>
      </c>
      <c r="AN222">
        <v>0.25</v>
      </c>
      <c r="AP222">
        <v>0.26500000000000001</v>
      </c>
      <c r="AQ222">
        <v>0.45</v>
      </c>
      <c r="AR222">
        <v>0.64</v>
      </c>
      <c r="AS222">
        <v>0.87</v>
      </c>
      <c r="AT222">
        <v>1.097</v>
      </c>
      <c r="AU222">
        <v>1.26</v>
      </c>
      <c r="AV222">
        <v>1.4339999999999999</v>
      </c>
      <c r="AW222">
        <v>1.55</v>
      </c>
      <c r="AX222">
        <v>1.6074999999999999</v>
      </c>
      <c r="AY222">
        <v>1.7</v>
      </c>
      <c r="AZ222">
        <v>0.04</v>
      </c>
      <c r="BA222">
        <v>5.7500000000000002E-2</v>
      </c>
      <c r="BB222">
        <v>8.1000000000000003E-2</v>
      </c>
      <c r="BC222">
        <v>0.12</v>
      </c>
      <c r="BD222">
        <v>0.187</v>
      </c>
      <c r="BE222">
        <v>0.27300000000000002</v>
      </c>
      <c r="BF222">
        <v>0.371</v>
      </c>
      <c r="BG222">
        <v>0.49299999999999999</v>
      </c>
      <c r="BH222">
        <v>0.56799999999999995</v>
      </c>
      <c r="BI222">
        <v>0.65500000000000003</v>
      </c>
      <c r="BJ222">
        <v>0.26900000000000002</v>
      </c>
      <c r="BK222">
        <v>0.75</v>
      </c>
      <c r="BL222">
        <v>1.0206999999999999</v>
      </c>
      <c r="BM222">
        <v>1.28</v>
      </c>
      <c r="BN222">
        <v>1.53</v>
      </c>
      <c r="BO222">
        <v>1.7715000000000001</v>
      </c>
      <c r="BP222">
        <v>1.9424999999999999</v>
      </c>
      <c r="BQ222">
        <v>2.0728</v>
      </c>
      <c r="BR222">
        <v>2.1859000000000002</v>
      </c>
      <c r="BS222">
        <v>2.3035000000000001</v>
      </c>
      <c r="BT222">
        <v>2.37</v>
      </c>
      <c r="BU222">
        <v>2.54</v>
      </c>
      <c r="BV222">
        <v>0.5</v>
      </c>
      <c r="BW222">
        <v>0.5</v>
      </c>
      <c r="BX222" t="s">
        <v>160</v>
      </c>
      <c r="BY222" t="s">
        <v>160</v>
      </c>
      <c r="BZ222" t="s">
        <v>160</v>
      </c>
      <c r="CA222" t="s">
        <v>160</v>
      </c>
      <c r="CB222" t="s">
        <v>160</v>
      </c>
      <c r="CC222" t="s">
        <v>160</v>
      </c>
      <c r="CD222">
        <v>0</v>
      </c>
      <c r="CE222">
        <v>-7.3999999999999996E-2</v>
      </c>
      <c r="CF222" t="s">
        <v>160</v>
      </c>
      <c r="CG222" t="s">
        <v>160</v>
      </c>
      <c r="CH222" t="s">
        <v>160</v>
      </c>
      <c r="CI222" t="s">
        <v>160</v>
      </c>
      <c r="CJ222">
        <v>-0.71000399999999997</v>
      </c>
      <c r="CK222" t="s">
        <v>160</v>
      </c>
      <c r="CL222" t="s">
        <v>160</v>
      </c>
      <c r="CM222" t="s">
        <v>160</v>
      </c>
      <c r="CN222" t="s">
        <v>160</v>
      </c>
      <c r="CO222" t="s">
        <v>160</v>
      </c>
      <c r="CP222" t="s">
        <v>160</v>
      </c>
      <c r="CQ222" t="s">
        <v>160</v>
      </c>
      <c r="CR222" t="s">
        <v>160</v>
      </c>
      <c r="CS222" t="s">
        <v>160</v>
      </c>
      <c r="CT222" t="s">
        <v>160</v>
      </c>
      <c r="CU222" t="s">
        <v>160</v>
      </c>
    </row>
    <row r="223" spans="2:99" x14ac:dyDescent="0.25">
      <c r="B223" s="1">
        <v>44572</v>
      </c>
      <c r="C223">
        <v>0.08</v>
      </c>
      <c r="D223">
        <v>9.2299999999999993E-2</v>
      </c>
      <c r="E223">
        <v>0.28660000000000002</v>
      </c>
      <c r="F223">
        <v>0.39600000000000002</v>
      </c>
      <c r="G223">
        <v>0.53749999999999998</v>
      </c>
      <c r="H223">
        <v>0.6129</v>
      </c>
      <c r="I223">
        <v>0.73709999999999998</v>
      </c>
      <c r="J223">
        <v>0.80800000000000005</v>
      </c>
      <c r="K223">
        <v>0.93300000000000005</v>
      </c>
      <c r="L223" t="s">
        <v>160</v>
      </c>
      <c r="M223">
        <v>9.2299999999999993E-2</v>
      </c>
      <c r="N223">
        <v>9.2299999999999993E-2</v>
      </c>
      <c r="O223">
        <v>9.2299999999999993E-2</v>
      </c>
      <c r="P223">
        <v>-0.5</v>
      </c>
      <c r="Q223">
        <v>-0.57899999999999996</v>
      </c>
      <c r="R223">
        <v>-0.57499999999999996</v>
      </c>
      <c r="S223">
        <v>-0.57399999999999995</v>
      </c>
      <c r="T223">
        <v>-0.56599999999999995</v>
      </c>
      <c r="U223">
        <v>-0.55100000000000005</v>
      </c>
      <c r="V223">
        <v>-0.56100000000000005</v>
      </c>
      <c r="W223">
        <v>-0.53100000000000003</v>
      </c>
      <c r="X223">
        <v>-0.46200000000000002</v>
      </c>
      <c r="Y223">
        <v>-0.41899999999999998</v>
      </c>
      <c r="Z223">
        <v>-0.41899999999999998</v>
      </c>
      <c r="AA223">
        <v>-0.36799999999999999</v>
      </c>
      <c r="AB223">
        <v>0.25</v>
      </c>
      <c r="AD223">
        <v>0.40899999999999997</v>
      </c>
      <c r="AE223">
        <v>0.52849999999999997</v>
      </c>
      <c r="AF223">
        <v>0.752</v>
      </c>
      <c r="AG223">
        <v>0.85499999999999998</v>
      </c>
      <c r="AH223">
        <v>1.03</v>
      </c>
      <c r="AI223">
        <v>1.107</v>
      </c>
      <c r="AJ223">
        <v>1.2090000000000001</v>
      </c>
      <c r="AK223">
        <v>1.238</v>
      </c>
      <c r="AL223">
        <v>1.2789999999999999</v>
      </c>
      <c r="AM223">
        <v>1.2988999999999999</v>
      </c>
      <c r="AN223">
        <v>0.25</v>
      </c>
      <c r="AP223">
        <v>0.27400000000000002</v>
      </c>
      <c r="AQ223">
        <v>0.45100000000000001</v>
      </c>
      <c r="AR223">
        <v>0.63700000000000001</v>
      </c>
      <c r="AS223">
        <v>0.86099999999999999</v>
      </c>
      <c r="AT223">
        <v>1.075</v>
      </c>
      <c r="AU223">
        <v>1.2549999999999999</v>
      </c>
      <c r="AV223">
        <v>1.4330000000000001</v>
      </c>
      <c r="AW223">
        <v>1.5549999999999999</v>
      </c>
      <c r="AX223">
        <v>1.6</v>
      </c>
      <c r="AY223">
        <v>1.69</v>
      </c>
      <c r="AZ223">
        <v>0.04</v>
      </c>
      <c r="BA223">
        <v>5.5E-2</v>
      </c>
      <c r="BB223">
        <v>7.7499999999999999E-2</v>
      </c>
      <c r="BC223">
        <v>0.115</v>
      </c>
      <c r="BD223">
        <v>0.185</v>
      </c>
      <c r="BE223">
        <v>0.27</v>
      </c>
      <c r="BF223">
        <v>0.36299999999999999</v>
      </c>
      <c r="BG223">
        <v>0.47899999999999998</v>
      </c>
      <c r="BH223">
        <v>0.5575</v>
      </c>
      <c r="BI223">
        <v>0.63800000000000001</v>
      </c>
      <c r="BJ223">
        <v>0.26</v>
      </c>
      <c r="BK223">
        <v>0.75</v>
      </c>
      <c r="BL223">
        <v>1.03</v>
      </c>
      <c r="BM223">
        <v>1.2749999999999999</v>
      </c>
      <c r="BN223">
        <v>1.53</v>
      </c>
      <c r="BO223">
        <v>1.7614000000000001</v>
      </c>
      <c r="BP223">
        <v>1.9524999999999999</v>
      </c>
      <c r="BQ223">
        <v>2.0828000000000002</v>
      </c>
      <c r="BR223">
        <v>2.206</v>
      </c>
      <c r="BS223">
        <v>2.3134999999999999</v>
      </c>
      <c r="BT223">
        <v>2.4249999999999998</v>
      </c>
      <c r="BU223">
        <v>2.5449999999999999</v>
      </c>
      <c r="BV223">
        <v>0.5</v>
      </c>
      <c r="BW223">
        <v>0.5</v>
      </c>
      <c r="BX223" t="s">
        <v>160</v>
      </c>
      <c r="BY223" t="s">
        <v>160</v>
      </c>
      <c r="BZ223" t="s">
        <v>160</v>
      </c>
      <c r="CA223" t="s">
        <v>160</v>
      </c>
      <c r="CB223" t="s">
        <v>160</v>
      </c>
      <c r="CC223" t="s">
        <v>160</v>
      </c>
      <c r="CD223">
        <v>0</v>
      </c>
      <c r="CE223">
        <v>-7.1999999999999995E-2</v>
      </c>
      <c r="CF223" t="s">
        <v>160</v>
      </c>
      <c r="CG223" t="s">
        <v>160</v>
      </c>
      <c r="CH223" t="s">
        <v>160</v>
      </c>
      <c r="CI223" t="s">
        <v>160</v>
      </c>
      <c r="CJ223">
        <v>-0.709619</v>
      </c>
      <c r="CK223" t="s">
        <v>160</v>
      </c>
      <c r="CL223" t="s">
        <v>160</v>
      </c>
      <c r="CM223" t="s">
        <v>160</v>
      </c>
      <c r="CN223" t="s">
        <v>160</v>
      </c>
      <c r="CO223" t="s">
        <v>160</v>
      </c>
      <c r="CP223" t="s">
        <v>160</v>
      </c>
      <c r="CQ223" t="s">
        <v>160</v>
      </c>
      <c r="CR223" t="s">
        <v>160</v>
      </c>
      <c r="CS223" t="s">
        <v>160</v>
      </c>
      <c r="CT223" t="s">
        <v>160</v>
      </c>
      <c r="CU223" t="s">
        <v>160</v>
      </c>
    </row>
    <row r="224" spans="2:99" x14ac:dyDescent="0.25">
      <c r="B224" s="1">
        <v>44573</v>
      </c>
      <c r="C224">
        <v>0.08</v>
      </c>
      <c r="D224">
        <v>8.9899999999999994E-2</v>
      </c>
      <c r="E224">
        <v>0.30099999999999999</v>
      </c>
      <c r="F224">
        <v>0.4083</v>
      </c>
      <c r="G224">
        <v>0.56659999999999999</v>
      </c>
      <c r="H224">
        <v>0.64710000000000001</v>
      </c>
      <c r="I224">
        <v>0.77590000000000003</v>
      </c>
      <c r="J224">
        <v>0.84899999999999998</v>
      </c>
      <c r="K224">
        <v>0.97599999999999998</v>
      </c>
      <c r="L224" t="s">
        <v>160</v>
      </c>
      <c r="M224">
        <v>8.9899999999999994E-2</v>
      </c>
      <c r="N224">
        <v>8.9899999999999994E-2</v>
      </c>
      <c r="O224">
        <v>8.9899999999999994E-2</v>
      </c>
      <c r="P224">
        <v>-0.5</v>
      </c>
      <c r="Q224">
        <v>-0.57799999999999996</v>
      </c>
      <c r="R224">
        <v>-0.57599999999999996</v>
      </c>
      <c r="S224">
        <v>-0.57499999999999996</v>
      </c>
      <c r="T224">
        <v>-0.56899999999999995</v>
      </c>
      <c r="U224">
        <v>-0.54400000000000004</v>
      </c>
      <c r="V224">
        <v>-0.55400000000000005</v>
      </c>
      <c r="W224">
        <v>-0.5</v>
      </c>
      <c r="X224">
        <v>-0.46600000000000003</v>
      </c>
      <c r="Y224">
        <v>-0.40200000000000002</v>
      </c>
      <c r="Z224">
        <v>-0.40200000000000002</v>
      </c>
      <c r="AA224">
        <v>-0.29649999999999999</v>
      </c>
      <c r="AB224">
        <v>0.25</v>
      </c>
      <c r="AD224">
        <v>0.41</v>
      </c>
      <c r="AE224">
        <v>0.52200000000000002</v>
      </c>
      <c r="AF224">
        <v>0.745</v>
      </c>
      <c r="AG224">
        <v>0.84899999999999998</v>
      </c>
      <c r="AH224">
        <v>1.0175000000000001</v>
      </c>
      <c r="AI224">
        <v>1.087</v>
      </c>
      <c r="AJ224">
        <v>1.1865000000000001</v>
      </c>
      <c r="AK224">
        <v>1.2090000000000001</v>
      </c>
      <c r="AL224">
        <v>1.2789999999999999</v>
      </c>
      <c r="AM224">
        <v>1.2586999999999999</v>
      </c>
      <c r="AN224">
        <v>0.25</v>
      </c>
      <c r="AP224">
        <v>0.3</v>
      </c>
      <c r="AQ224">
        <v>0.47010000000000002</v>
      </c>
      <c r="AR224">
        <v>0.66900000000000004</v>
      </c>
      <c r="AS224">
        <v>0.88500000000000001</v>
      </c>
      <c r="AT224">
        <v>1.1080000000000001</v>
      </c>
      <c r="AU224">
        <v>1.2829999999999999</v>
      </c>
      <c r="AV224">
        <v>1.4575</v>
      </c>
      <c r="AW224">
        <v>1.5489999999999999</v>
      </c>
      <c r="AX224">
        <v>1.6274999999999999</v>
      </c>
      <c r="AY224">
        <v>1.7101</v>
      </c>
      <c r="AZ224">
        <v>0.04</v>
      </c>
      <c r="BA224">
        <v>0.05</v>
      </c>
      <c r="BB224">
        <v>7.8E-2</v>
      </c>
      <c r="BC224">
        <v>0.115</v>
      </c>
      <c r="BD224">
        <v>0.19370000000000001</v>
      </c>
      <c r="BE224">
        <v>0.26300000000000001</v>
      </c>
      <c r="BF224">
        <v>0.35</v>
      </c>
      <c r="BG224">
        <v>0.45119999999999999</v>
      </c>
      <c r="BH224">
        <v>0.53620000000000001</v>
      </c>
      <c r="BI224">
        <v>0.624</v>
      </c>
      <c r="BJ224">
        <v>0.22900000000000001</v>
      </c>
      <c r="BK224">
        <v>0.75</v>
      </c>
      <c r="BL224">
        <v>1.03</v>
      </c>
      <c r="BM224">
        <v>1.2749999999999999</v>
      </c>
      <c r="BN224">
        <v>1.5249999999999999</v>
      </c>
      <c r="BO224">
        <v>1.7524999999999999</v>
      </c>
      <c r="BP224">
        <v>1.9424999999999999</v>
      </c>
      <c r="BQ224">
        <v>2.0728</v>
      </c>
      <c r="BR224">
        <v>2.1959</v>
      </c>
      <c r="BS224">
        <v>2.3035000000000001</v>
      </c>
      <c r="BT224">
        <v>2.4195000000000002</v>
      </c>
      <c r="BU224">
        <v>2.5425</v>
      </c>
      <c r="BV224">
        <v>0.5</v>
      </c>
      <c r="BW224">
        <v>0.5</v>
      </c>
      <c r="BX224" t="s">
        <v>160</v>
      </c>
      <c r="BY224" t="s">
        <v>160</v>
      </c>
      <c r="BZ224" t="s">
        <v>160</v>
      </c>
      <c r="CA224" t="s">
        <v>160</v>
      </c>
      <c r="CB224" t="s">
        <v>160</v>
      </c>
      <c r="CC224" t="s">
        <v>160</v>
      </c>
      <c r="CD224">
        <v>0</v>
      </c>
      <c r="CE224">
        <v>-7.3999999999999996E-2</v>
      </c>
      <c r="CF224" t="s">
        <v>160</v>
      </c>
      <c r="CG224" t="s">
        <v>160</v>
      </c>
      <c r="CH224" t="s">
        <v>160</v>
      </c>
      <c r="CI224" t="s">
        <v>160</v>
      </c>
      <c r="CJ224">
        <v>-0.709677</v>
      </c>
      <c r="CK224" t="s">
        <v>160</v>
      </c>
      <c r="CL224" t="s">
        <v>160</v>
      </c>
      <c r="CM224" t="s">
        <v>160</v>
      </c>
      <c r="CN224" t="s">
        <v>160</v>
      </c>
      <c r="CO224" t="s">
        <v>160</v>
      </c>
      <c r="CP224" t="s">
        <v>160</v>
      </c>
      <c r="CQ224" t="s">
        <v>160</v>
      </c>
      <c r="CR224" t="s">
        <v>160</v>
      </c>
      <c r="CS224" t="s">
        <v>160</v>
      </c>
      <c r="CT224" t="s">
        <v>160</v>
      </c>
      <c r="CU224" t="s">
        <v>160</v>
      </c>
    </row>
    <row r="225" spans="2:99" x14ac:dyDescent="0.25">
      <c r="B225" s="1">
        <v>44574</v>
      </c>
      <c r="C225">
        <v>0.08</v>
      </c>
      <c r="D225">
        <v>8.9599999999999999E-2</v>
      </c>
      <c r="E225">
        <v>0.30609999999999998</v>
      </c>
      <c r="F225">
        <v>0.40560000000000002</v>
      </c>
      <c r="G225">
        <v>0.55740000000000001</v>
      </c>
      <c r="H225">
        <v>0.63460000000000005</v>
      </c>
      <c r="I225">
        <v>0.76100000000000001</v>
      </c>
      <c r="J225">
        <v>0.83299999999999996</v>
      </c>
      <c r="K225">
        <v>0.95299999999999996</v>
      </c>
      <c r="L225" t="s">
        <v>160</v>
      </c>
      <c r="M225">
        <v>8.9599999999999999E-2</v>
      </c>
      <c r="N225">
        <v>8.9599999999999999E-2</v>
      </c>
      <c r="O225">
        <v>8.9599999999999999E-2</v>
      </c>
      <c r="P225">
        <v>-0.5</v>
      </c>
      <c r="Q225">
        <v>-0.57799999999999996</v>
      </c>
      <c r="R225">
        <v>-0.57499999999999996</v>
      </c>
      <c r="S225">
        <v>-0.57199999999999995</v>
      </c>
      <c r="T225">
        <v>-0.56899999999999995</v>
      </c>
      <c r="U225">
        <v>-0.54600000000000004</v>
      </c>
      <c r="V225">
        <v>-0.52</v>
      </c>
      <c r="W225">
        <v>-0.495</v>
      </c>
      <c r="X225">
        <v>-0.46800000000000003</v>
      </c>
      <c r="Y225">
        <v>-0.44</v>
      </c>
      <c r="Z225">
        <v>-0.36499999999999999</v>
      </c>
      <c r="AA225">
        <v>-0.374</v>
      </c>
      <c r="AB225">
        <v>0.25</v>
      </c>
      <c r="AD225">
        <v>0.40600000000000003</v>
      </c>
      <c r="AE225">
        <v>0.51</v>
      </c>
      <c r="AF225">
        <v>0.72450000000000003</v>
      </c>
      <c r="AG225">
        <v>0.83</v>
      </c>
      <c r="AH225">
        <v>0.99550000000000005</v>
      </c>
      <c r="AI225">
        <v>1.0629999999999999</v>
      </c>
      <c r="AJ225">
        <v>1.1599999999999999</v>
      </c>
      <c r="AK225">
        <v>1.1819999999999999</v>
      </c>
      <c r="AL225">
        <v>1.2789999999999999</v>
      </c>
      <c r="AM225">
        <v>1.2250000000000001</v>
      </c>
      <c r="AN225">
        <v>0.25</v>
      </c>
      <c r="AP225">
        <v>0.30499999999999999</v>
      </c>
      <c r="AQ225">
        <v>0.48</v>
      </c>
      <c r="AR225">
        <v>0.69</v>
      </c>
      <c r="AS225">
        <v>0.90200000000000002</v>
      </c>
      <c r="AT225">
        <v>1.1240000000000001</v>
      </c>
      <c r="AU225">
        <v>1.2829999999999999</v>
      </c>
      <c r="AV225">
        <v>1.46</v>
      </c>
      <c r="AW225">
        <v>1.5641</v>
      </c>
      <c r="AX225">
        <v>1.6325000000000001</v>
      </c>
      <c r="AY225">
        <v>1.7224999999999999</v>
      </c>
      <c r="AZ225">
        <v>0.05</v>
      </c>
      <c r="BA225">
        <v>5.7500000000000002E-2</v>
      </c>
      <c r="BB225">
        <v>7.4999999999999997E-2</v>
      </c>
      <c r="BC225">
        <v>0.115</v>
      </c>
      <c r="BD225">
        <v>0.1835</v>
      </c>
      <c r="BE225">
        <v>0.26800000000000002</v>
      </c>
      <c r="BF225">
        <v>0.36199999999999999</v>
      </c>
      <c r="BG225">
        <v>0.46500000000000002</v>
      </c>
      <c r="BH225">
        <v>0.55700000000000005</v>
      </c>
      <c r="BI225">
        <v>0.64100000000000001</v>
      </c>
      <c r="BJ225">
        <v>0.25600000000000001</v>
      </c>
      <c r="BK225">
        <v>0.75</v>
      </c>
      <c r="BL225">
        <v>1.03</v>
      </c>
      <c r="BM225">
        <v>1.2749999999999999</v>
      </c>
      <c r="BN225">
        <v>1.5249999999999999</v>
      </c>
      <c r="BO225">
        <v>1.7524999999999999</v>
      </c>
      <c r="BP225">
        <v>1.9424999999999999</v>
      </c>
      <c r="BQ225">
        <v>2.0728</v>
      </c>
      <c r="BR225">
        <v>2.1959</v>
      </c>
      <c r="BS225">
        <v>2.3035000000000001</v>
      </c>
      <c r="BT225">
        <v>2.4135</v>
      </c>
      <c r="BU225">
        <v>1.21</v>
      </c>
      <c r="BV225">
        <v>0.5</v>
      </c>
      <c r="BW225">
        <v>0.5</v>
      </c>
      <c r="BX225" t="s">
        <v>160</v>
      </c>
      <c r="BY225" t="s">
        <v>160</v>
      </c>
      <c r="BZ225" t="s">
        <v>160</v>
      </c>
      <c r="CA225" t="s">
        <v>160</v>
      </c>
      <c r="CB225" t="s">
        <v>160</v>
      </c>
      <c r="CC225" t="s">
        <v>160</v>
      </c>
      <c r="CD225">
        <v>0</v>
      </c>
      <c r="CE225">
        <v>-7.3999999999999996E-2</v>
      </c>
      <c r="CF225" t="s">
        <v>160</v>
      </c>
      <c r="CG225" t="s">
        <v>160</v>
      </c>
      <c r="CH225" t="s">
        <v>160</v>
      </c>
      <c r="CI225" t="s">
        <v>160</v>
      </c>
      <c r="CJ225">
        <v>-0.70824200000000004</v>
      </c>
      <c r="CK225" t="s">
        <v>160</v>
      </c>
      <c r="CL225" t="s">
        <v>160</v>
      </c>
      <c r="CM225" t="s">
        <v>160</v>
      </c>
      <c r="CN225" t="s">
        <v>160</v>
      </c>
      <c r="CO225" t="s">
        <v>160</v>
      </c>
      <c r="CP225" t="s">
        <v>160</v>
      </c>
      <c r="CQ225" t="s">
        <v>160</v>
      </c>
      <c r="CR225" t="s">
        <v>160</v>
      </c>
      <c r="CS225" t="s">
        <v>160</v>
      </c>
      <c r="CT225" t="s">
        <v>160</v>
      </c>
      <c r="CU225" t="s">
        <v>160</v>
      </c>
    </row>
    <row r="226" spans="2:99" x14ac:dyDescent="0.25">
      <c r="B226" s="1">
        <v>44575</v>
      </c>
      <c r="C226">
        <v>0.08</v>
      </c>
      <c r="D226">
        <v>9.2299999999999993E-2</v>
      </c>
      <c r="E226">
        <v>0.31990000000000002</v>
      </c>
      <c r="F226">
        <v>0.43</v>
      </c>
      <c r="G226">
        <v>0.60199999999999998</v>
      </c>
      <c r="H226">
        <v>0.68600000000000005</v>
      </c>
      <c r="I226">
        <v>0.81640000000000001</v>
      </c>
      <c r="J226">
        <v>0.89300000000000002</v>
      </c>
      <c r="K226">
        <v>1.0173000000000001</v>
      </c>
      <c r="L226" t="s">
        <v>160</v>
      </c>
      <c r="M226">
        <v>9.2299999999999993E-2</v>
      </c>
      <c r="N226">
        <v>9.2299999999999993E-2</v>
      </c>
      <c r="O226">
        <v>9.2299999999999993E-2</v>
      </c>
      <c r="P226">
        <v>-0.5</v>
      </c>
      <c r="Q226">
        <v>-0.57799999999999996</v>
      </c>
      <c r="R226">
        <v>-0.61699999999999999</v>
      </c>
      <c r="S226">
        <v>-0.59499999999999997</v>
      </c>
      <c r="T226">
        <v>-0.59199999999999997</v>
      </c>
      <c r="U226">
        <v>-0.53</v>
      </c>
      <c r="V226">
        <v>-0.51400000000000001</v>
      </c>
      <c r="W226">
        <v>-0.47199999999999998</v>
      </c>
      <c r="X226">
        <v>-0.44500000000000001</v>
      </c>
      <c r="Y226">
        <v>-0.36399999999999999</v>
      </c>
      <c r="Z226">
        <v>-0.36299999999999999</v>
      </c>
      <c r="AA226">
        <v>-0.33500000000000002</v>
      </c>
      <c r="AB226">
        <v>0.25</v>
      </c>
      <c r="AD226">
        <v>0.41699999999999998</v>
      </c>
      <c r="AE226">
        <v>0.52</v>
      </c>
      <c r="AF226">
        <v>0.73750000000000004</v>
      </c>
      <c r="AG226">
        <v>0.84350000000000003</v>
      </c>
      <c r="AH226">
        <v>1.0169999999999999</v>
      </c>
      <c r="AI226">
        <v>1.0820000000000001</v>
      </c>
      <c r="AJ226">
        <v>1.181</v>
      </c>
      <c r="AK226">
        <v>1.206</v>
      </c>
      <c r="AL226">
        <v>1.2789999999999999</v>
      </c>
      <c r="AM226">
        <v>1.2572000000000001</v>
      </c>
      <c r="AN226">
        <v>0.25</v>
      </c>
      <c r="AP226">
        <v>0.315</v>
      </c>
      <c r="AQ226">
        <v>0.49399999999999999</v>
      </c>
      <c r="AR226">
        <v>0.70399999999999996</v>
      </c>
      <c r="AS226">
        <v>0.91800000000000004</v>
      </c>
      <c r="AT226">
        <v>1.1539999999999999</v>
      </c>
      <c r="AU226">
        <v>1.321</v>
      </c>
      <c r="AV226">
        <v>1.502</v>
      </c>
      <c r="AW226">
        <v>1.6259999999999999</v>
      </c>
      <c r="AX226">
        <v>1.6675</v>
      </c>
      <c r="AY226">
        <v>1.7575000000000001</v>
      </c>
      <c r="AZ226">
        <v>0.05</v>
      </c>
      <c r="BA226">
        <v>5.5E-2</v>
      </c>
      <c r="BB226">
        <v>7.4999999999999997E-2</v>
      </c>
      <c r="BC226">
        <v>0.123</v>
      </c>
      <c r="BD226">
        <v>0.19750000000000001</v>
      </c>
      <c r="BE226">
        <v>0.27450000000000002</v>
      </c>
      <c r="BF226">
        <v>0.39</v>
      </c>
      <c r="BG226">
        <v>0.47370000000000001</v>
      </c>
      <c r="BH226">
        <v>0.56599999999999995</v>
      </c>
      <c r="BI226">
        <v>0.65300000000000002</v>
      </c>
      <c r="BJ226">
        <v>0.26700000000000002</v>
      </c>
      <c r="BK226">
        <v>0.75</v>
      </c>
      <c r="BL226">
        <v>1.03</v>
      </c>
      <c r="BM226">
        <v>1.278</v>
      </c>
      <c r="BN226">
        <v>1.53</v>
      </c>
      <c r="BO226">
        <v>1.7549999999999999</v>
      </c>
      <c r="BP226">
        <v>1.9450000000000001</v>
      </c>
      <c r="BQ226">
        <v>2.0929000000000002</v>
      </c>
      <c r="BR226">
        <v>2.2200000000000002</v>
      </c>
      <c r="BS226">
        <v>2.3235000000000001</v>
      </c>
      <c r="BT226">
        <v>2.3740000000000001</v>
      </c>
      <c r="BU226">
        <v>2.59</v>
      </c>
      <c r="BV226">
        <v>0.5</v>
      </c>
      <c r="BW226">
        <v>0.5</v>
      </c>
      <c r="BX226" t="s">
        <v>160</v>
      </c>
      <c r="BY226" t="s">
        <v>160</v>
      </c>
      <c r="BZ226" t="s">
        <v>160</v>
      </c>
      <c r="CA226" t="s">
        <v>160</v>
      </c>
      <c r="CB226" t="s">
        <v>160</v>
      </c>
      <c r="CC226" t="s">
        <v>160</v>
      </c>
      <c r="CD226">
        <v>0</v>
      </c>
      <c r="CE226">
        <v>-7.3999999999999996E-2</v>
      </c>
      <c r="CF226" t="s">
        <v>160</v>
      </c>
      <c r="CG226" t="s">
        <v>160</v>
      </c>
      <c r="CH226" t="s">
        <v>160</v>
      </c>
      <c r="CI226" t="s">
        <v>160</v>
      </c>
      <c r="CJ226">
        <v>-0.70931999999999995</v>
      </c>
      <c r="CK226" t="s">
        <v>160</v>
      </c>
      <c r="CL226" t="s">
        <v>160</v>
      </c>
      <c r="CM226" t="s">
        <v>160</v>
      </c>
      <c r="CN226" t="s">
        <v>160</v>
      </c>
      <c r="CO226" t="s">
        <v>160</v>
      </c>
      <c r="CP226" t="s">
        <v>160</v>
      </c>
      <c r="CQ226" t="s">
        <v>160</v>
      </c>
      <c r="CR226" t="s">
        <v>160</v>
      </c>
      <c r="CS226" t="s">
        <v>160</v>
      </c>
      <c r="CT226" t="s">
        <v>160</v>
      </c>
      <c r="CU226" t="s">
        <v>160</v>
      </c>
    </row>
    <row r="227" spans="2:99" x14ac:dyDescent="0.25">
      <c r="B227" s="1">
        <v>44578</v>
      </c>
      <c r="C227">
        <v>0.08</v>
      </c>
      <c r="D227">
        <v>9.2299999999999993E-2</v>
      </c>
      <c r="E227">
        <v>0.31790000000000002</v>
      </c>
      <c r="F227">
        <v>0.43</v>
      </c>
      <c r="G227">
        <v>0.60199999999999998</v>
      </c>
      <c r="H227">
        <v>0.71</v>
      </c>
      <c r="I227">
        <v>0.85299999999999998</v>
      </c>
      <c r="J227">
        <v>0.89300000000000002</v>
      </c>
      <c r="K227">
        <v>1.0173000000000001</v>
      </c>
      <c r="L227" t="s">
        <v>160</v>
      </c>
      <c r="M227">
        <v>9.2299999999999993E-2</v>
      </c>
      <c r="N227">
        <v>9.2299999999999993E-2</v>
      </c>
      <c r="O227">
        <v>9.2299999999999993E-2</v>
      </c>
      <c r="P227">
        <v>-0.5</v>
      </c>
      <c r="Q227">
        <v>-0.57799999999999996</v>
      </c>
      <c r="R227">
        <v>-0.57499999999999996</v>
      </c>
      <c r="S227">
        <v>-0.57399999999999995</v>
      </c>
      <c r="T227">
        <v>-0.56799999999999995</v>
      </c>
      <c r="U227">
        <v>-0.53300000000000003</v>
      </c>
      <c r="V227">
        <v>-0.54</v>
      </c>
      <c r="W227">
        <v>-0.48699999999999999</v>
      </c>
      <c r="X227">
        <v>-0.45</v>
      </c>
      <c r="Y227">
        <v>-0.36699999999999999</v>
      </c>
      <c r="Z227">
        <v>-0.32500000000000001</v>
      </c>
      <c r="AA227">
        <v>-0.25700000000000001</v>
      </c>
      <c r="AB227">
        <v>0.25</v>
      </c>
      <c r="AD227">
        <v>0.41899999999999998</v>
      </c>
      <c r="AE227">
        <v>0.52400000000000002</v>
      </c>
      <c r="AF227">
        <v>0.746</v>
      </c>
      <c r="AG227">
        <v>0.85199999999999998</v>
      </c>
      <c r="AH227">
        <v>1.034</v>
      </c>
      <c r="AI227">
        <v>1.105</v>
      </c>
      <c r="AJ227">
        <v>1.1995</v>
      </c>
      <c r="AK227">
        <v>1.222</v>
      </c>
      <c r="AL227">
        <v>1.2789999999999999</v>
      </c>
      <c r="AM227">
        <v>1.2875000000000001</v>
      </c>
      <c r="AN227">
        <v>0.25</v>
      </c>
      <c r="AP227">
        <v>0.35</v>
      </c>
      <c r="AQ227">
        <v>0.55000000000000004</v>
      </c>
      <c r="AR227">
        <v>0.75600000000000001</v>
      </c>
      <c r="AS227">
        <v>0.97899999999999998</v>
      </c>
      <c r="AT227">
        <v>1.2</v>
      </c>
      <c r="AU227">
        <v>1.387</v>
      </c>
      <c r="AV227">
        <v>1.556</v>
      </c>
      <c r="AW227">
        <v>1.65</v>
      </c>
      <c r="AX227">
        <v>1.7450000000000001</v>
      </c>
      <c r="AY227">
        <v>1.84</v>
      </c>
      <c r="AZ227">
        <v>0.05</v>
      </c>
      <c r="BA227">
        <v>5.8999999999999997E-2</v>
      </c>
      <c r="BB227">
        <v>7.4999999999999997E-2</v>
      </c>
      <c r="BC227">
        <v>0.13500000000000001</v>
      </c>
      <c r="BD227">
        <v>0.21299999999999999</v>
      </c>
      <c r="BE227">
        <v>0.30499999999999999</v>
      </c>
      <c r="BF227">
        <v>0.39400000000000002</v>
      </c>
      <c r="BG227">
        <v>0.52</v>
      </c>
      <c r="BH227">
        <v>0.61499999999999999</v>
      </c>
      <c r="BI227">
        <v>0.71</v>
      </c>
      <c r="BJ227">
        <v>0.27</v>
      </c>
      <c r="BK227">
        <v>0.75</v>
      </c>
      <c r="BL227">
        <v>1.0357000000000001</v>
      </c>
      <c r="BM227">
        <v>1.28</v>
      </c>
      <c r="BN227">
        <v>1.5325</v>
      </c>
      <c r="BO227">
        <v>1.7665</v>
      </c>
      <c r="BP227">
        <v>1.9575</v>
      </c>
      <c r="BQ227">
        <v>2.0979000000000001</v>
      </c>
      <c r="BR227">
        <v>2.2225000000000001</v>
      </c>
      <c r="BS227">
        <v>2.3285999999999998</v>
      </c>
      <c r="BT227">
        <v>2.4152</v>
      </c>
      <c r="BU227">
        <v>2.5924999999999998</v>
      </c>
      <c r="BV227">
        <v>0.5</v>
      </c>
      <c r="BW227">
        <v>0.5</v>
      </c>
      <c r="BX227" t="s">
        <v>160</v>
      </c>
      <c r="BY227" t="s">
        <v>160</v>
      </c>
      <c r="BZ227" t="s">
        <v>160</v>
      </c>
      <c r="CA227" t="s">
        <v>160</v>
      </c>
      <c r="CB227" t="s">
        <v>160</v>
      </c>
      <c r="CC227" t="s">
        <v>160</v>
      </c>
      <c r="CD227">
        <v>0</v>
      </c>
      <c r="CE227">
        <v>-7.3999999999999996E-2</v>
      </c>
      <c r="CF227" t="s">
        <v>160</v>
      </c>
      <c r="CG227" t="s">
        <v>160</v>
      </c>
      <c r="CH227" t="s">
        <v>160</v>
      </c>
      <c r="CI227" t="s">
        <v>160</v>
      </c>
      <c r="CJ227">
        <v>-0.71149099999999998</v>
      </c>
      <c r="CK227" t="s">
        <v>160</v>
      </c>
      <c r="CL227" t="s">
        <v>160</v>
      </c>
      <c r="CM227" t="s">
        <v>160</v>
      </c>
      <c r="CN227" t="s">
        <v>160</v>
      </c>
      <c r="CO227" t="s">
        <v>160</v>
      </c>
      <c r="CP227" t="s">
        <v>160</v>
      </c>
      <c r="CQ227" t="s">
        <v>160</v>
      </c>
      <c r="CR227" t="s">
        <v>160</v>
      </c>
      <c r="CS227" t="s">
        <v>160</v>
      </c>
      <c r="CT227" t="s">
        <v>160</v>
      </c>
      <c r="CU227" t="s">
        <v>160</v>
      </c>
    </row>
    <row r="228" spans="2:99" x14ac:dyDescent="0.25">
      <c r="B228" s="1">
        <v>44579</v>
      </c>
      <c r="C228">
        <v>0.08</v>
      </c>
      <c r="D228">
        <v>9.4799999999999995E-2</v>
      </c>
      <c r="E228">
        <v>0.34320000000000001</v>
      </c>
      <c r="F228">
        <v>0.47639999999999999</v>
      </c>
      <c r="G228">
        <v>0.67169999999999996</v>
      </c>
      <c r="H228">
        <v>0.76700000000000002</v>
      </c>
      <c r="I228">
        <v>0.90529999999999999</v>
      </c>
      <c r="J228">
        <v>0.97899999999999998</v>
      </c>
      <c r="K228">
        <v>1.115</v>
      </c>
      <c r="L228" t="s">
        <v>160</v>
      </c>
      <c r="M228">
        <v>9.4799999999999995E-2</v>
      </c>
      <c r="N228">
        <v>9.4799999999999995E-2</v>
      </c>
      <c r="O228">
        <v>9.4799999999999995E-2</v>
      </c>
      <c r="P228">
        <v>-0.5</v>
      </c>
      <c r="Q228">
        <v>-0.57899999999999996</v>
      </c>
      <c r="R228">
        <v>-0.57599999999999996</v>
      </c>
      <c r="S228">
        <v>-0.57299999999999995</v>
      </c>
      <c r="T228">
        <v>-0.56699999999999995</v>
      </c>
      <c r="U228">
        <v>-0.52700000000000002</v>
      </c>
      <c r="V228">
        <v>-0.50900000000000001</v>
      </c>
      <c r="W228">
        <v>-0.47499999999999998</v>
      </c>
      <c r="X228">
        <v>-0.44500000000000001</v>
      </c>
      <c r="Y228">
        <v>-0.372</v>
      </c>
      <c r="Z228">
        <v>-0.372</v>
      </c>
      <c r="AA228">
        <v>-0.33700000000000002</v>
      </c>
      <c r="AB228">
        <v>0.25</v>
      </c>
      <c r="AD228">
        <v>0.41849999999999998</v>
      </c>
      <c r="AE228">
        <v>0.52549999999999997</v>
      </c>
      <c r="AF228">
        <v>0.748</v>
      </c>
      <c r="AG228">
        <v>0.86299999999999999</v>
      </c>
      <c r="AH228">
        <v>1.0660000000000001</v>
      </c>
      <c r="AI228">
        <v>1.125</v>
      </c>
      <c r="AJ228">
        <v>1.222</v>
      </c>
      <c r="AK228">
        <v>1.25</v>
      </c>
      <c r="AL228">
        <v>1.2789999999999999</v>
      </c>
      <c r="AM228">
        <v>1.3311999999999999</v>
      </c>
      <c r="AN228">
        <v>0.25</v>
      </c>
      <c r="AP228">
        <v>0.35</v>
      </c>
      <c r="AQ228">
        <v>0.5655</v>
      </c>
      <c r="AR228">
        <v>0.78800000000000003</v>
      </c>
      <c r="AS228">
        <v>0.98399999999999999</v>
      </c>
      <c r="AT228">
        <v>1.2150000000000001</v>
      </c>
      <c r="AU228">
        <v>1.41</v>
      </c>
      <c r="AV228">
        <v>1.569</v>
      </c>
      <c r="AW228">
        <v>1.7090000000000001</v>
      </c>
      <c r="AX228">
        <v>1.77</v>
      </c>
      <c r="AY228">
        <v>1.8574999999999999</v>
      </c>
      <c r="AZ228">
        <v>0.05</v>
      </c>
      <c r="BA228">
        <v>0.06</v>
      </c>
      <c r="BB228">
        <v>8.4000000000000005E-2</v>
      </c>
      <c r="BC228">
        <v>0.14099999999999999</v>
      </c>
      <c r="BD228">
        <v>0.216</v>
      </c>
      <c r="BE228">
        <v>0.32400000000000001</v>
      </c>
      <c r="BF228">
        <v>0.42699999999999999</v>
      </c>
      <c r="BG228">
        <v>0.55400000000000005</v>
      </c>
      <c r="BH228">
        <v>0.68300000000000005</v>
      </c>
      <c r="BI228">
        <v>0.78400000000000003</v>
      </c>
      <c r="BJ228">
        <v>0.27</v>
      </c>
      <c r="BK228">
        <v>0.75</v>
      </c>
      <c r="BL228">
        <v>1.04</v>
      </c>
      <c r="BM228">
        <v>1.2859</v>
      </c>
      <c r="BN228">
        <v>1.54</v>
      </c>
      <c r="BO228">
        <v>1.78</v>
      </c>
      <c r="BP228">
        <v>1.9825999999999999</v>
      </c>
      <c r="BQ228">
        <v>2.12</v>
      </c>
      <c r="BR228">
        <v>2.2511999999999999</v>
      </c>
      <c r="BS228">
        <v>2.3586999999999998</v>
      </c>
      <c r="BT228">
        <v>2.4571000000000001</v>
      </c>
      <c r="BU228">
        <v>1.2424999999999999</v>
      </c>
      <c r="BV228">
        <v>0.5</v>
      </c>
      <c r="BW228">
        <v>0.5</v>
      </c>
      <c r="BX228" t="s">
        <v>160</v>
      </c>
      <c r="BY228" t="s">
        <v>160</v>
      </c>
      <c r="BZ228" t="s">
        <v>160</v>
      </c>
      <c r="CA228" t="s">
        <v>160</v>
      </c>
      <c r="CB228" t="s">
        <v>160</v>
      </c>
      <c r="CC228" t="s">
        <v>160</v>
      </c>
      <c r="CD228">
        <v>0</v>
      </c>
      <c r="CE228">
        <v>-7.3999999999999996E-2</v>
      </c>
      <c r="CF228" t="s">
        <v>160</v>
      </c>
      <c r="CG228" t="s">
        <v>160</v>
      </c>
      <c r="CH228" t="s">
        <v>160</v>
      </c>
      <c r="CI228" t="s">
        <v>160</v>
      </c>
      <c r="CJ228">
        <v>-0.71194500000000005</v>
      </c>
      <c r="CK228" t="s">
        <v>160</v>
      </c>
      <c r="CL228" t="s">
        <v>160</v>
      </c>
      <c r="CM228" t="s">
        <v>160</v>
      </c>
      <c r="CN228" t="s">
        <v>160</v>
      </c>
      <c r="CO228" t="s">
        <v>160</v>
      </c>
      <c r="CP228" t="s">
        <v>160</v>
      </c>
      <c r="CQ228" t="s">
        <v>160</v>
      </c>
      <c r="CR228" t="s">
        <v>160</v>
      </c>
      <c r="CS228" t="s">
        <v>160</v>
      </c>
      <c r="CT228" t="s">
        <v>160</v>
      </c>
      <c r="CU228" t="s">
        <v>160</v>
      </c>
    </row>
    <row r="229" spans="2:99" x14ac:dyDescent="0.25">
      <c r="B229" s="1">
        <v>44580</v>
      </c>
      <c r="C229">
        <v>0.08</v>
      </c>
      <c r="D229">
        <v>9.4799999999999995E-2</v>
      </c>
      <c r="E229">
        <v>0.35410000000000003</v>
      </c>
      <c r="F229">
        <v>0.48049999999999998</v>
      </c>
      <c r="G229">
        <v>0.66120000000000001</v>
      </c>
      <c r="H229">
        <v>0.75800000000000001</v>
      </c>
      <c r="I229">
        <v>0.90080000000000005</v>
      </c>
      <c r="J229">
        <v>0.98399999999999999</v>
      </c>
      <c r="K229">
        <v>1.125</v>
      </c>
      <c r="L229" t="s">
        <v>160</v>
      </c>
      <c r="M229">
        <v>9.4799999999999995E-2</v>
      </c>
      <c r="N229">
        <v>9.4799999999999995E-2</v>
      </c>
      <c r="O229">
        <v>9.4799999999999995E-2</v>
      </c>
      <c r="P229">
        <v>-0.5</v>
      </c>
      <c r="Q229">
        <v>-0.57799999999999996</v>
      </c>
      <c r="R229">
        <v>-0.61499999999999999</v>
      </c>
      <c r="S229">
        <v>-0.57120000000000004</v>
      </c>
      <c r="T229">
        <v>-0.56710000000000005</v>
      </c>
      <c r="U229">
        <v>-0.57399999999999995</v>
      </c>
      <c r="V229">
        <v>-0.54</v>
      </c>
      <c r="W229">
        <v>-0.48</v>
      </c>
      <c r="X229">
        <v>-0.45400000000000001</v>
      </c>
      <c r="Y229">
        <v>-0.38500000000000001</v>
      </c>
      <c r="Z229">
        <v>-0.36299999999999999</v>
      </c>
      <c r="AA229">
        <v>-0.35099999999999998</v>
      </c>
      <c r="AB229">
        <v>0.25</v>
      </c>
      <c r="AD229">
        <v>0.435</v>
      </c>
      <c r="AE229">
        <v>0.56100000000000005</v>
      </c>
      <c r="AF229">
        <v>0.78200000000000003</v>
      </c>
      <c r="AG229">
        <v>0.92</v>
      </c>
      <c r="AH229">
        <v>1.109</v>
      </c>
      <c r="AI229">
        <v>1.1830000000000001</v>
      </c>
      <c r="AJ229">
        <v>1.278</v>
      </c>
      <c r="AK229">
        <v>1.3089999999999999</v>
      </c>
      <c r="AL229">
        <v>1.2789999999999999</v>
      </c>
      <c r="AM229">
        <v>1.389</v>
      </c>
      <c r="AN229">
        <v>0.25</v>
      </c>
      <c r="AP229">
        <v>0.35499999999999998</v>
      </c>
      <c r="AQ229">
        <v>0.57299999999999995</v>
      </c>
      <c r="AR229">
        <v>0.79200000000000004</v>
      </c>
      <c r="AS229">
        <v>0.999</v>
      </c>
      <c r="AT229">
        <v>1.2090000000000001</v>
      </c>
      <c r="AU229">
        <v>1.399</v>
      </c>
      <c r="AV229">
        <v>1.569</v>
      </c>
      <c r="AW229">
        <v>1.6768000000000001</v>
      </c>
      <c r="AX229">
        <v>1.7524999999999999</v>
      </c>
      <c r="AY229">
        <v>1.84</v>
      </c>
      <c r="AZ229">
        <v>0.05</v>
      </c>
      <c r="BA229">
        <v>6.3E-2</v>
      </c>
      <c r="BB229">
        <v>0.09</v>
      </c>
      <c r="BC229">
        <v>0.13450000000000001</v>
      </c>
      <c r="BD229">
        <v>0.22500000000000001</v>
      </c>
      <c r="BE229">
        <v>0.32500000000000001</v>
      </c>
      <c r="BF229">
        <v>0.435</v>
      </c>
      <c r="BG229">
        <v>0.5575</v>
      </c>
      <c r="BH229">
        <v>0.65249999999999997</v>
      </c>
      <c r="BI229">
        <v>0.75249999999999995</v>
      </c>
      <c r="BJ229">
        <v>0.29399999999999998</v>
      </c>
      <c r="BK229">
        <v>0.75</v>
      </c>
      <c r="BL229">
        <v>1.075</v>
      </c>
      <c r="BM229">
        <v>1.3260000000000001</v>
      </c>
      <c r="BN229">
        <v>1.5815999999999999</v>
      </c>
      <c r="BO229">
        <v>1.8214999999999999</v>
      </c>
      <c r="BP229">
        <v>2.0327000000000002</v>
      </c>
      <c r="BQ229">
        <v>2.1932</v>
      </c>
      <c r="BR229">
        <v>2.3367</v>
      </c>
      <c r="BS229">
        <v>2.4439000000000002</v>
      </c>
      <c r="BT229">
        <v>2.54</v>
      </c>
      <c r="BU229">
        <v>2.6549999999999998</v>
      </c>
      <c r="BV229">
        <v>0.5</v>
      </c>
      <c r="BW229">
        <v>0.5</v>
      </c>
      <c r="BX229" t="s">
        <v>160</v>
      </c>
      <c r="BY229" t="s">
        <v>160</v>
      </c>
      <c r="BZ229" t="s">
        <v>160</v>
      </c>
      <c r="CA229" t="s">
        <v>160</v>
      </c>
      <c r="CB229" t="s">
        <v>160</v>
      </c>
      <c r="CC229" t="s">
        <v>160</v>
      </c>
      <c r="CD229">
        <v>0</v>
      </c>
      <c r="CE229">
        <v>-7.3999999999999996E-2</v>
      </c>
      <c r="CF229" t="s">
        <v>160</v>
      </c>
      <c r="CG229" t="s">
        <v>160</v>
      </c>
      <c r="CH229" t="s">
        <v>160</v>
      </c>
      <c r="CI229" t="s">
        <v>160</v>
      </c>
      <c r="CJ229">
        <v>-0.71200799999999997</v>
      </c>
      <c r="CK229" t="s">
        <v>160</v>
      </c>
      <c r="CL229" t="s">
        <v>160</v>
      </c>
      <c r="CM229" t="s">
        <v>160</v>
      </c>
      <c r="CN229" t="s">
        <v>160</v>
      </c>
      <c r="CO229" t="s">
        <v>160</v>
      </c>
      <c r="CP229" t="s">
        <v>160</v>
      </c>
      <c r="CQ229" t="s">
        <v>160</v>
      </c>
      <c r="CR229" t="s">
        <v>160</v>
      </c>
      <c r="CS229" t="s">
        <v>160</v>
      </c>
      <c r="CT229" t="s">
        <v>160</v>
      </c>
      <c r="CU229" t="s">
        <v>160</v>
      </c>
    </row>
    <row r="230" spans="2:99" x14ac:dyDescent="0.25">
      <c r="B230" s="1">
        <v>44581</v>
      </c>
      <c r="C230">
        <v>0.08</v>
      </c>
      <c r="D230">
        <v>9.2299999999999993E-2</v>
      </c>
      <c r="E230">
        <v>0.3397</v>
      </c>
      <c r="F230">
        <v>0.46899999999999997</v>
      </c>
      <c r="G230">
        <v>0.64829999999999999</v>
      </c>
      <c r="H230">
        <v>0.73829999999999996</v>
      </c>
      <c r="I230">
        <v>0.87670000000000003</v>
      </c>
      <c r="J230">
        <v>0.95699999999999996</v>
      </c>
      <c r="K230">
        <v>1.093</v>
      </c>
      <c r="L230" t="s">
        <v>160</v>
      </c>
      <c r="M230">
        <v>9.2299999999999993E-2</v>
      </c>
      <c r="N230">
        <v>9.2299999999999993E-2</v>
      </c>
      <c r="O230">
        <v>9.2299999999999993E-2</v>
      </c>
      <c r="P230">
        <v>-0.5</v>
      </c>
      <c r="Q230">
        <v>-0.57899999999999996</v>
      </c>
      <c r="R230">
        <v>-0.57499999999999996</v>
      </c>
      <c r="S230">
        <v>-0.57120000000000004</v>
      </c>
      <c r="T230">
        <v>-0.56710000000000005</v>
      </c>
      <c r="U230">
        <v>-0.54</v>
      </c>
      <c r="V230">
        <v>-0.52149999999999996</v>
      </c>
      <c r="W230">
        <v>-0.504</v>
      </c>
      <c r="X230">
        <v>-0.45700000000000002</v>
      </c>
      <c r="Y230">
        <v>-0.39</v>
      </c>
      <c r="Z230">
        <v>-0.39</v>
      </c>
      <c r="AA230">
        <v>-0.26100000000000001</v>
      </c>
      <c r="AB230">
        <v>0.25</v>
      </c>
      <c r="AD230">
        <v>0.432</v>
      </c>
      <c r="AE230">
        <v>0.55400000000000005</v>
      </c>
      <c r="AF230">
        <v>0.77700000000000002</v>
      </c>
      <c r="AG230">
        <v>0.91200000000000003</v>
      </c>
      <c r="AH230">
        <v>1.1040000000000001</v>
      </c>
      <c r="AI230">
        <v>1.1659999999999999</v>
      </c>
      <c r="AJ230">
        <v>1.27</v>
      </c>
      <c r="AK230">
        <v>1.3</v>
      </c>
      <c r="AL230">
        <v>1.2789999999999999</v>
      </c>
      <c r="AM230">
        <v>1.3909</v>
      </c>
      <c r="AN230">
        <v>0.25</v>
      </c>
      <c r="AP230">
        <v>0.35899999999999999</v>
      </c>
      <c r="AQ230">
        <v>0.57010000000000005</v>
      </c>
      <c r="AR230">
        <v>0.78649999999999998</v>
      </c>
      <c r="AS230">
        <v>1.0033000000000001</v>
      </c>
      <c r="AT230">
        <v>1.216</v>
      </c>
      <c r="AU230">
        <v>1.3939999999999999</v>
      </c>
      <c r="AV230">
        <v>1.5609999999999999</v>
      </c>
      <c r="AW230">
        <v>1.66</v>
      </c>
      <c r="AX230">
        <v>1.7451000000000001</v>
      </c>
      <c r="AY230">
        <v>1.8325</v>
      </c>
      <c r="AZ230">
        <v>0.05</v>
      </c>
      <c r="BA230">
        <v>6.25E-2</v>
      </c>
      <c r="BB230">
        <v>9.5000000000000001E-2</v>
      </c>
      <c r="BC230">
        <v>0.14000000000000001</v>
      </c>
      <c r="BD230">
        <v>0.22600000000000001</v>
      </c>
      <c r="BE230">
        <v>0.318</v>
      </c>
      <c r="BF230">
        <v>0.41699999999999998</v>
      </c>
      <c r="BG230">
        <v>0.54900000000000004</v>
      </c>
      <c r="BH230">
        <v>0.65800000000000003</v>
      </c>
      <c r="BI230">
        <v>0.76500000000000001</v>
      </c>
      <c r="BJ230">
        <v>0.33100000000000002</v>
      </c>
      <c r="BK230">
        <v>0.75</v>
      </c>
      <c r="BL230">
        <v>1.06</v>
      </c>
      <c r="BM230">
        <v>1.3149999999999999</v>
      </c>
      <c r="BN230">
        <v>1.58</v>
      </c>
      <c r="BO230">
        <v>1.83</v>
      </c>
      <c r="BP230">
        <v>2.0350000000000001</v>
      </c>
      <c r="BQ230">
        <v>2.21</v>
      </c>
      <c r="BR230">
        <v>2.36</v>
      </c>
      <c r="BS230">
        <v>2.4900000000000002</v>
      </c>
      <c r="BT230">
        <v>2.5571000000000002</v>
      </c>
      <c r="BU230">
        <v>2.7</v>
      </c>
      <c r="BV230">
        <v>0.5</v>
      </c>
      <c r="BW230">
        <v>0.5</v>
      </c>
      <c r="BX230" t="s">
        <v>160</v>
      </c>
      <c r="BY230" t="s">
        <v>160</v>
      </c>
      <c r="BZ230" t="s">
        <v>160</v>
      </c>
      <c r="CA230" t="s">
        <v>160</v>
      </c>
      <c r="CB230" t="s">
        <v>160</v>
      </c>
      <c r="CC230" t="s">
        <v>160</v>
      </c>
      <c r="CD230">
        <v>0</v>
      </c>
      <c r="CE230">
        <v>-7.3999999999999996E-2</v>
      </c>
      <c r="CF230" t="s">
        <v>160</v>
      </c>
      <c r="CG230" t="s">
        <v>160</v>
      </c>
      <c r="CH230" t="s">
        <v>160</v>
      </c>
      <c r="CI230" t="s">
        <v>160</v>
      </c>
      <c r="CJ230">
        <v>-0.71185299999999996</v>
      </c>
      <c r="CK230" t="s">
        <v>160</v>
      </c>
      <c r="CL230" t="s">
        <v>160</v>
      </c>
      <c r="CM230" t="s">
        <v>160</v>
      </c>
      <c r="CN230" t="s">
        <v>160</v>
      </c>
      <c r="CO230" t="s">
        <v>160</v>
      </c>
      <c r="CP230" t="s">
        <v>160</v>
      </c>
      <c r="CQ230" t="s">
        <v>160</v>
      </c>
      <c r="CR230" t="s">
        <v>160</v>
      </c>
      <c r="CS230" t="s">
        <v>160</v>
      </c>
      <c r="CT230" t="s">
        <v>160</v>
      </c>
      <c r="CU230" t="s">
        <v>160</v>
      </c>
    </row>
    <row r="231" spans="2:99" x14ac:dyDescent="0.25">
      <c r="B231" s="1">
        <v>44582</v>
      </c>
      <c r="C231">
        <v>0.08</v>
      </c>
      <c r="D231">
        <v>0.09</v>
      </c>
      <c r="E231">
        <v>0.33200000000000002</v>
      </c>
      <c r="F231">
        <v>0.45879999999999999</v>
      </c>
      <c r="G231">
        <v>0.63639999999999997</v>
      </c>
      <c r="H231">
        <v>0.72729999999999995</v>
      </c>
      <c r="I231">
        <v>0.85980000000000001</v>
      </c>
      <c r="J231">
        <v>0.94699999999999995</v>
      </c>
      <c r="K231">
        <v>1.0680000000000001</v>
      </c>
      <c r="L231" t="s">
        <v>160</v>
      </c>
      <c r="M231">
        <v>0.09</v>
      </c>
      <c r="N231">
        <v>0.09</v>
      </c>
      <c r="O231">
        <v>0.09</v>
      </c>
      <c r="P231">
        <v>-0.5</v>
      </c>
      <c r="Q231">
        <v>-0.57899999999999996</v>
      </c>
      <c r="R231">
        <v>-0.61399999999999999</v>
      </c>
      <c r="S231">
        <v>-0.56899999999999995</v>
      </c>
      <c r="T231">
        <v>-0.56730000000000003</v>
      </c>
      <c r="U231">
        <v>-0.54400000000000004</v>
      </c>
      <c r="V231">
        <v>-0.52900000000000003</v>
      </c>
      <c r="W231">
        <v>-0.495</v>
      </c>
      <c r="X231">
        <v>-0.46700000000000003</v>
      </c>
      <c r="Y231">
        <v>-0.41899999999999998</v>
      </c>
      <c r="Z231">
        <v>-0.38600000000000001</v>
      </c>
      <c r="AA231">
        <v>-0.311</v>
      </c>
      <c r="AB231">
        <v>0.25</v>
      </c>
      <c r="AD231">
        <v>0.41899999999999998</v>
      </c>
      <c r="AE231">
        <v>0.54600000000000004</v>
      </c>
      <c r="AF231">
        <v>0.76100000000000001</v>
      </c>
      <c r="AG231">
        <v>0.88700000000000001</v>
      </c>
      <c r="AH231">
        <v>1.0654999999999999</v>
      </c>
      <c r="AI231">
        <v>1.1299999999999999</v>
      </c>
      <c r="AJ231">
        <v>1.2255</v>
      </c>
      <c r="AK231">
        <v>1.2609999999999999</v>
      </c>
      <c r="AL231">
        <v>1.2789999999999999</v>
      </c>
      <c r="AM231">
        <v>1.3433999999999999</v>
      </c>
      <c r="AN231">
        <v>0.25</v>
      </c>
      <c r="AP231">
        <v>0.35299999999999998</v>
      </c>
      <c r="AQ231">
        <v>0.5605</v>
      </c>
      <c r="AR231">
        <v>0.77429999999999999</v>
      </c>
      <c r="AS231">
        <v>0.99050000000000005</v>
      </c>
      <c r="AT231">
        <v>1.2035</v>
      </c>
      <c r="AU231">
        <v>1.369</v>
      </c>
      <c r="AV231">
        <v>1.536</v>
      </c>
      <c r="AW231">
        <v>1.6279999999999999</v>
      </c>
      <c r="AX231">
        <v>1.6975</v>
      </c>
      <c r="AY231">
        <v>1.7825</v>
      </c>
      <c r="AZ231">
        <v>0.05</v>
      </c>
      <c r="BA231">
        <v>6.0999999999999999E-2</v>
      </c>
      <c r="BB231">
        <v>9.0999999999999998E-2</v>
      </c>
      <c r="BC231">
        <v>0.126</v>
      </c>
      <c r="BD231">
        <v>0.21299999999999999</v>
      </c>
      <c r="BE231">
        <v>0.30299999999999999</v>
      </c>
      <c r="BF231">
        <v>0.40500000000000003</v>
      </c>
      <c r="BG231">
        <v>0.52100000000000002</v>
      </c>
      <c r="BH231">
        <v>0.624</v>
      </c>
      <c r="BI231">
        <v>0.73799999999999999</v>
      </c>
      <c r="BJ231">
        <v>0.3</v>
      </c>
      <c r="BK231">
        <v>0.75</v>
      </c>
      <c r="BL231">
        <v>1.0549999999999999</v>
      </c>
      <c r="BM231">
        <v>1.3008999999999999</v>
      </c>
      <c r="BN231">
        <v>1.5616000000000001</v>
      </c>
      <c r="BO231">
        <v>1.8065</v>
      </c>
      <c r="BP231">
        <v>2.0177</v>
      </c>
      <c r="BQ231">
        <v>2.1850000000000001</v>
      </c>
      <c r="BR231">
        <v>2.3216000000000001</v>
      </c>
      <c r="BS231">
        <v>2.4500000000000002</v>
      </c>
      <c r="BT231">
        <v>2.5910000000000002</v>
      </c>
      <c r="BU231">
        <v>1.2875000000000001</v>
      </c>
      <c r="BV231">
        <v>0.5</v>
      </c>
      <c r="BW231">
        <v>0.5</v>
      </c>
      <c r="BX231" t="s">
        <v>160</v>
      </c>
      <c r="BY231" t="s">
        <v>160</v>
      </c>
      <c r="BZ231" t="s">
        <v>160</v>
      </c>
      <c r="CA231" t="s">
        <v>160</v>
      </c>
      <c r="CB231" t="s">
        <v>160</v>
      </c>
      <c r="CC231" t="s">
        <v>160</v>
      </c>
      <c r="CD231">
        <v>0</v>
      </c>
      <c r="CE231">
        <v>-7.3999999999999996E-2</v>
      </c>
      <c r="CF231" t="s">
        <v>160</v>
      </c>
      <c r="CG231" t="s">
        <v>160</v>
      </c>
      <c r="CH231" t="s">
        <v>160</v>
      </c>
      <c r="CI231" t="s">
        <v>160</v>
      </c>
      <c r="CJ231">
        <v>-0.713036</v>
      </c>
      <c r="CK231" t="s">
        <v>160</v>
      </c>
      <c r="CL231" t="s">
        <v>160</v>
      </c>
      <c r="CM231" t="s">
        <v>160</v>
      </c>
      <c r="CN231" t="s">
        <v>160</v>
      </c>
      <c r="CO231" t="s">
        <v>160</v>
      </c>
      <c r="CP231" t="s">
        <v>160</v>
      </c>
      <c r="CQ231" t="s">
        <v>160</v>
      </c>
      <c r="CR231" t="s">
        <v>160</v>
      </c>
      <c r="CS231" t="s">
        <v>160</v>
      </c>
      <c r="CT231" t="s">
        <v>160</v>
      </c>
      <c r="CU231" t="s">
        <v>160</v>
      </c>
    </row>
    <row r="232" spans="2:99" x14ac:dyDescent="0.25">
      <c r="B232" s="1">
        <v>44585</v>
      </c>
      <c r="C232">
        <v>0.08</v>
      </c>
      <c r="D232">
        <v>8.9800000000000005E-2</v>
      </c>
      <c r="E232">
        <v>0.32090000000000002</v>
      </c>
      <c r="F232">
        <v>0.44819999999999999</v>
      </c>
      <c r="G232">
        <v>0.61990000000000001</v>
      </c>
      <c r="H232">
        <v>0.70789999999999997</v>
      </c>
      <c r="I232">
        <v>0.83550000000000002</v>
      </c>
      <c r="J232">
        <v>0.93</v>
      </c>
      <c r="K232">
        <v>1.0960000000000001</v>
      </c>
      <c r="L232" t="s">
        <v>160</v>
      </c>
      <c r="M232">
        <v>8.9800000000000005E-2</v>
      </c>
      <c r="N232">
        <v>8.9800000000000005E-2</v>
      </c>
      <c r="O232">
        <v>8.9800000000000005E-2</v>
      </c>
      <c r="P232">
        <v>-0.5</v>
      </c>
      <c r="Q232">
        <v>-0.57899999999999996</v>
      </c>
      <c r="R232">
        <v>-0.61299999999999999</v>
      </c>
      <c r="S232">
        <v>-0.56999999999999995</v>
      </c>
      <c r="T232">
        <v>-0.56999999999999995</v>
      </c>
      <c r="U232">
        <v>-0.54900000000000004</v>
      </c>
      <c r="V232">
        <v>-0.53600000000000003</v>
      </c>
      <c r="W232">
        <v>-0.50800000000000001</v>
      </c>
      <c r="X232">
        <v>-0.47899999999999998</v>
      </c>
      <c r="Y232">
        <v>-0.42299999999999999</v>
      </c>
      <c r="Z232">
        <v>-0.38900000000000001</v>
      </c>
      <c r="AA232">
        <v>-0.379</v>
      </c>
      <c r="AB232">
        <v>0.25</v>
      </c>
      <c r="AD232">
        <v>0.41449999999999998</v>
      </c>
      <c r="AE232">
        <v>0.55100000000000005</v>
      </c>
      <c r="AF232">
        <v>0.77200000000000002</v>
      </c>
      <c r="AG232">
        <v>0.89400000000000002</v>
      </c>
      <c r="AH232">
        <v>1.0640000000000001</v>
      </c>
      <c r="AI232">
        <v>1.1180000000000001</v>
      </c>
      <c r="AJ232">
        <v>1.21</v>
      </c>
      <c r="AK232">
        <v>1.2470000000000001</v>
      </c>
      <c r="AL232">
        <v>1.298</v>
      </c>
      <c r="AM232">
        <v>1.3407</v>
      </c>
      <c r="AN232">
        <v>0.25</v>
      </c>
      <c r="AP232">
        <v>0.34</v>
      </c>
      <c r="AQ232">
        <v>0.55400000000000005</v>
      </c>
      <c r="AR232">
        <v>0.77200000000000002</v>
      </c>
      <c r="AS232">
        <v>0.97650000000000003</v>
      </c>
      <c r="AT232">
        <v>1.2410000000000001</v>
      </c>
      <c r="AU232">
        <v>1.3839999999999999</v>
      </c>
      <c r="AV232">
        <v>1.5249999999999999</v>
      </c>
      <c r="AW232">
        <v>1.625</v>
      </c>
      <c r="AX232">
        <v>1.6825000000000001</v>
      </c>
      <c r="AY232">
        <v>1.7575000000000001</v>
      </c>
      <c r="AZ232">
        <v>0.05</v>
      </c>
      <c r="BA232">
        <v>0.06</v>
      </c>
      <c r="BB232">
        <v>8.8999999999999996E-2</v>
      </c>
      <c r="BC232">
        <v>0.129</v>
      </c>
      <c r="BD232">
        <v>0.221</v>
      </c>
      <c r="BE232">
        <v>0.31</v>
      </c>
      <c r="BF232">
        <v>0.40639999999999998</v>
      </c>
      <c r="BG232">
        <v>0.52900000000000003</v>
      </c>
      <c r="BH232">
        <v>0.65</v>
      </c>
      <c r="BI232">
        <v>0.76139999999999997</v>
      </c>
      <c r="BJ232">
        <v>0.29399999999999998</v>
      </c>
      <c r="BK232">
        <v>0.75</v>
      </c>
      <c r="BL232">
        <v>1.0457000000000001</v>
      </c>
      <c r="BM232">
        <v>1.2959000000000001</v>
      </c>
      <c r="BN232">
        <v>1.55</v>
      </c>
      <c r="BO232">
        <v>1.8</v>
      </c>
      <c r="BP232">
        <v>2.0076000000000001</v>
      </c>
      <c r="BQ232">
        <v>2.1680999999999999</v>
      </c>
      <c r="BR232">
        <v>2.3115999999999999</v>
      </c>
      <c r="BS232">
        <v>2.4300000000000002</v>
      </c>
      <c r="BT232">
        <v>2.5499999999999998</v>
      </c>
      <c r="BU232">
        <v>2.67</v>
      </c>
      <c r="BV232">
        <v>0.5</v>
      </c>
      <c r="BW232">
        <v>0.5</v>
      </c>
      <c r="BX232" t="s">
        <v>160</v>
      </c>
      <c r="BY232" t="s">
        <v>160</v>
      </c>
      <c r="BZ232" t="s">
        <v>160</v>
      </c>
      <c r="CA232" t="s">
        <v>160</v>
      </c>
      <c r="CB232" t="s">
        <v>160</v>
      </c>
      <c r="CC232" t="s">
        <v>160</v>
      </c>
      <c r="CD232">
        <v>0</v>
      </c>
      <c r="CE232">
        <v>-7.0000000000000007E-2</v>
      </c>
      <c r="CF232" t="s">
        <v>160</v>
      </c>
      <c r="CG232" t="s">
        <v>160</v>
      </c>
      <c r="CH232" t="s">
        <v>160</v>
      </c>
      <c r="CI232" t="s">
        <v>160</v>
      </c>
      <c r="CJ232">
        <v>-0.71233999999999997</v>
      </c>
      <c r="CK232" t="s">
        <v>160</v>
      </c>
      <c r="CL232" t="s">
        <v>160</v>
      </c>
      <c r="CM232" t="s">
        <v>160</v>
      </c>
      <c r="CN232" t="s">
        <v>160</v>
      </c>
      <c r="CO232" t="s">
        <v>160</v>
      </c>
      <c r="CP232" t="s">
        <v>160</v>
      </c>
      <c r="CQ232" t="s">
        <v>160</v>
      </c>
      <c r="CR232" t="s">
        <v>160</v>
      </c>
      <c r="CS232" t="s">
        <v>160</v>
      </c>
      <c r="CT232" t="s">
        <v>160</v>
      </c>
      <c r="CU232" t="s">
        <v>160</v>
      </c>
    </row>
    <row r="233" spans="2:99" x14ac:dyDescent="0.25">
      <c r="B233" s="1">
        <v>44586</v>
      </c>
      <c r="C233">
        <v>0.08</v>
      </c>
      <c r="D233">
        <v>9.0499999999999997E-2</v>
      </c>
      <c r="E233">
        <v>0.33500000000000002</v>
      </c>
      <c r="F233">
        <v>0.46679999999999999</v>
      </c>
      <c r="G233">
        <v>0.65029999999999999</v>
      </c>
      <c r="H233">
        <v>0.7379</v>
      </c>
      <c r="I233">
        <v>0.86660000000000004</v>
      </c>
      <c r="J233">
        <v>0.94599999999999995</v>
      </c>
      <c r="K233">
        <v>1.056</v>
      </c>
      <c r="L233" t="s">
        <v>160</v>
      </c>
      <c r="M233">
        <v>9.0499999999999997E-2</v>
      </c>
      <c r="N233">
        <v>9.0499999999999997E-2</v>
      </c>
      <c r="O233">
        <v>9.0499999999999997E-2</v>
      </c>
      <c r="P233">
        <v>-0.5</v>
      </c>
      <c r="Q233">
        <v>-0.57799999999999996</v>
      </c>
      <c r="R233">
        <v>-0.57599999999999996</v>
      </c>
      <c r="S233">
        <v>-0.64</v>
      </c>
      <c r="T233">
        <v>-0.56799999999999995</v>
      </c>
      <c r="U233">
        <v>-0.54500000000000004</v>
      </c>
      <c r="V233">
        <v>-0.55500000000000005</v>
      </c>
      <c r="W233">
        <v>-0.497</v>
      </c>
      <c r="X233">
        <v>-0.47099999999999997</v>
      </c>
      <c r="Y233">
        <v>-0.435</v>
      </c>
      <c r="Z233">
        <v>-0.379</v>
      </c>
      <c r="AA233">
        <v>-0.36899999999999999</v>
      </c>
      <c r="AB233">
        <v>0.25</v>
      </c>
      <c r="AD233">
        <v>0.42849999999999999</v>
      </c>
      <c r="AE233">
        <v>0.56100000000000005</v>
      </c>
      <c r="AF233">
        <v>0.78100000000000003</v>
      </c>
      <c r="AG233">
        <v>0.91349999999999998</v>
      </c>
      <c r="AH233">
        <v>1.087</v>
      </c>
      <c r="AI233">
        <v>1.147</v>
      </c>
      <c r="AJ233">
        <v>1.2410000000000001</v>
      </c>
      <c r="AK233">
        <v>1.28</v>
      </c>
      <c r="AL233">
        <v>1.298</v>
      </c>
      <c r="AM233">
        <v>1.3736999999999999</v>
      </c>
      <c r="AN233">
        <v>0.25</v>
      </c>
      <c r="AP233">
        <v>0.36299999999999999</v>
      </c>
      <c r="AQ233">
        <v>0.65149999999999997</v>
      </c>
      <c r="AR233">
        <v>0.87150000000000005</v>
      </c>
      <c r="AS233">
        <v>1.194</v>
      </c>
      <c r="AT233">
        <v>1.3545</v>
      </c>
      <c r="AU233">
        <v>1.5189999999999999</v>
      </c>
      <c r="AV233">
        <v>1.6259999999999999</v>
      </c>
      <c r="AW233">
        <v>1.5940000000000001</v>
      </c>
      <c r="AX233">
        <v>1.67</v>
      </c>
      <c r="AY233">
        <v>1.74</v>
      </c>
      <c r="AZ233">
        <v>0.05</v>
      </c>
      <c r="BA233">
        <v>6.25E-2</v>
      </c>
      <c r="BB233">
        <v>9.5000000000000001E-2</v>
      </c>
      <c r="BC233">
        <v>0.14799999999999999</v>
      </c>
      <c r="BD233">
        <v>0.26250000000000001</v>
      </c>
      <c r="BE233">
        <v>0.35299999999999998</v>
      </c>
      <c r="BF233">
        <v>0.46300000000000002</v>
      </c>
      <c r="BG233">
        <v>0.58399999999999996</v>
      </c>
      <c r="BH233">
        <v>0.70099999999999996</v>
      </c>
      <c r="BI233">
        <v>0.82499999999999996</v>
      </c>
      <c r="BJ233">
        <v>0.3</v>
      </c>
      <c r="BK233">
        <v>0.75</v>
      </c>
      <c r="BL233">
        <v>1.0525</v>
      </c>
      <c r="BM233">
        <v>1.3049999999999999</v>
      </c>
      <c r="BN233">
        <v>1.5716000000000001</v>
      </c>
      <c r="BO233">
        <v>1.8214999999999999</v>
      </c>
      <c r="BP233">
        <v>2.0449999999999999</v>
      </c>
      <c r="BQ233">
        <v>2.2200000000000002</v>
      </c>
      <c r="BR233">
        <v>2.3567999999999998</v>
      </c>
      <c r="BS233">
        <v>2.4941</v>
      </c>
      <c r="BT233">
        <v>2.59</v>
      </c>
      <c r="BU233">
        <v>2.71</v>
      </c>
      <c r="BV233">
        <v>0.5</v>
      </c>
      <c r="BW233">
        <v>0.5</v>
      </c>
      <c r="BX233" t="s">
        <v>160</v>
      </c>
      <c r="BY233" t="s">
        <v>160</v>
      </c>
      <c r="BZ233" t="s">
        <v>160</v>
      </c>
      <c r="CA233" t="s">
        <v>160</v>
      </c>
      <c r="CB233" t="s">
        <v>160</v>
      </c>
      <c r="CC233" t="s">
        <v>160</v>
      </c>
      <c r="CD233">
        <v>0</v>
      </c>
      <c r="CE233">
        <v>-7.3999999999999996E-2</v>
      </c>
      <c r="CF233" t="s">
        <v>160</v>
      </c>
      <c r="CG233" t="s">
        <v>160</v>
      </c>
      <c r="CH233" t="s">
        <v>160</v>
      </c>
      <c r="CI233" t="s">
        <v>160</v>
      </c>
      <c r="CJ233">
        <v>-0.71313599999999999</v>
      </c>
      <c r="CK233" t="s">
        <v>160</v>
      </c>
      <c r="CL233" t="s">
        <v>160</v>
      </c>
      <c r="CM233" t="s">
        <v>160</v>
      </c>
      <c r="CN233" t="s">
        <v>160</v>
      </c>
      <c r="CO233" t="s">
        <v>160</v>
      </c>
      <c r="CP233" t="s">
        <v>160</v>
      </c>
      <c r="CQ233" t="s">
        <v>160</v>
      </c>
      <c r="CR233" t="s">
        <v>160</v>
      </c>
      <c r="CS233" t="s">
        <v>160</v>
      </c>
      <c r="CT233" t="s">
        <v>160</v>
      </c>
      <c r="CU233" t="s">
        <v>160</v>
      </c>
    </row>
    <row r="234" spans="2:99" x14ac:dyDescent="0.25">
      <c r="B234" s="1">
        <v>44587</v>
      </c>
      <c r="C234">
        <v>0.08</v>
      </c>
      <c r="D234">
        <v>8.43E-2</v>
      </c>
      <c r="E234">
        <v>0.36899999999999999</v>
      </c>
      <c r="F234">
        <v>0.53869999999999996</v>
      </c>
      <c r="G234">
        <v>0.73650000000000004</v>
      </c>
      <c r="H234">
        <v>0.85229999999999995</v>
      </c>
      <c r="I234">
        <v>1.0041</v>
      </c>
      <c r="J234">
        <v>1.097</v>
      </c>
      <c r="K234">
        <v>1.2330000000000001</v>
      </c>
      <c r="L234" t="s">
        <v>160</v>
      </c>
      <c r="M234">
        <v>8.43E-2</v>
      </c>
      <c r="N234">
        <v>8.43E-2</v>
      </c>
      <c r="O234">
        <v>8.43E-2</v>
      </c>
      <c r="P234">
        <v>-0.5</v>
      </c>
      <c r="Q234">
        <v>-0.57599999999999996</v>
      </c>
      <c r="R234">
        <v>-0.57599999999999996</v>
      </c>
      <c r="S234">
        <v>-0.59599999999999997</v>
      </c>
      <c r="T234">
        <v>-0.56999999999999995</v>
      </c>
      <c r="U234">
        <v>-0.54300000000000004</v>
      </c>
      <c r="V234">
        <v>-0.52600000000000002</v>
      </c>
      <c r="W234">
        <v>-0.51400000000000001</v>
      </c>
      <c r="X234">
        <v>-0.46300000000000002</v>
      </c>
      <c r="Y234">
        <v>-0.4</v>
      </c>
      <c r="Z234">
        <v>-0.42499999999999999</v>
      </c>
      <c r="AA234">
        <v>-0.35199999999999998</v>
      </c>
      <c r="AB234">
        <v>0.25</v>
      </c>
      <c r="AD234">
        <v>0.42399999999999999</v>
      </c>
      <c r="AE234">
        <v>0.56499999999999995</v>
      </c>
      <c r="AF234">
        <v>0.78649999999999998</v>
      </c>
      <c r="AG234">
        <v>0.92549999999999999</v>
      </c>
      <c r="AH234">
        <v>1.1060000000000001</v>
      </c>
      <c r="AI234">
        <v>1.1739999999999999</v>
      </c>
      <c r="AJ234">
        <v>1.2749999999999999</v>
      </c>
      <c r="AK234">
        <v>1.3120000000000001</v>
      </c>
      <c r="AL234">
        <v>1.298</v>
      </c>
      <c r="AM234">
        <v>1.409</v>
      </c>
      <c r="AN234">
        <v>0.25</v>
      </c>
      <c r="AP234">
        <v>0.435</v>
      </c>
      <c r="AQ234">
        <v>0.55120000000000002</v>
      </c>
      <c r="AR234">
        <v>0.7903</v>
      </c>
      <c r="AS234">
        <v>1.0132000000000001</v>
      </c>
      <c r="AT234">
        <v>1.343</v>
      </c>
      <c r="AU234">
        <v>1.482</v>
      </c>
      <c r="AV234">
        <v>1.706</v>
      </c>
      <c r="AW234">
        <v>1.7450000000000001</v>
      </c>
      <c r="AX234">
        <v>1.74</v>
      </c>
      <c r="AY234">
        <v>1.81</v>
      </c>
      <c r="AZ234">
        <v>0.05</v>
      </c>
      <c r="BA234">
        <v>6.3E-2</v>
      </c>
      <c r="BB234">
        <v>9.7000000000000003E-2</v>
      </c>
      <c r="BC234">
        <v>0.17699999999999999</v>
      </c>
      <c r="BD234">
        <v>0.26600000000000001</v>
      </c>
      <c r="BE234">
        <v>0.35149999999999998</v>
      </c>
      <c r="BF234">
        <v>0.48199999999999998</v>
      </c>
      <c r="BG234">
        <v>0.60199999999999998</v>
      </c>
      <c r="BH234">
        <v>0.71099999999999997</v>
      </c>
      <c r="BI234">
        <v>0.86899999999999999</v>
      </c>
      <c r="BJ234">
        <v>0.29199999999999998</v>
      </c>
      <c r="BK234">
        <v>0.75</v>
      </c>
      <c r="BL234">
        <v>1.0625</v>
      </c>
      <c r="BM234">
        <v>1.3160000000000001</v>
      </c>
      <c r="BN234">
        <v>1.59</v>
      </c>
      <c r="BO234">
        <v>1.84</v>
      </c>
      <c r="BP234">
        <v>2.0777999999999999</v>
      </c>
      <c r="BQ234">
        <v>2.2549999999999999</v>
      </c>
      <c r="BR234">
        <v>2.4222000000000001</v>
      </c>
      <c r="BS234">
        <v>2.5592999999999999</v>
      </c>
      <c r="BT234">
        <v>2.61</v>
      </c>
      <c r="BU234">
        <v>2.7275</v>
      </c>
      <c r="BV234">
        <v>0.5</v>
      </c>
      <c r="BW234">
        <v>0.5</v>
      </c>
      <c r="BX234" t="s">
        <v>160</v>
      </c>
      <c r="BY234" t="s">
        <v>160</v>
      </c>
      <c r="BZ234" t="s">
        <v>160</v>
      </c>
      <c r="CA234" t="s">
        <v>160</v>
      </c>
      <c r="CB234" t="s">
        <v>160</v>
      </c>
      <c r="CC234" t="s">
        <v>160</v>
      </c>
      <c r="CD234">
        <v>0</v>
      </c>
      <c r="CE234">
        <v>-7.3999999999999996E-2</v>
      </c>
      <c r="CF234" t="s">
        <v>160</v>
      </c>
      <c r="CG234" t="s">
        <v>160</v>
      </c>
      <c r="CH234" t="s">
        <v>160</v>
      </c>
      <c r="CI234" t="s">
        <v>160</v>
      </c>
      <c r="CJ234">
        <v>-0.71248199999999995</v>
      </c>
      <c r="CK234" t="s">
        <v>160</v>
      </c>
      <c r="CL234" t="s">
        <v>160</v>
      </c>
      <c r="CM234" t="s">
        <v>160</v>
      </c>
      <c r="CN234" t="s">
        <v>160</v>
      </c>
      <c r="CO234" t="s">
        <v>160</v>
      </c>
      <c r="CP234" t="s">
        <v>160</v>
      </c>
      <c r="CQ234" t="s">
        <v>160</v>
      </c>
      <c r="CR234" t="s">
        <v>160</v>
      </c>
      <c r="CS234" t="s">
        <v>160</v>
      </c>
      <c r="CT234" t="s">
        <v>160</v>
      </c>
      <c r="CU234" t="s">
        <v>160</v>
      </c>
    </row>
    <row r="235" spans="2:99" x14ac:dyDescent="0.25">
      <c r="B235" s="1">
        <v>44588</v>
      </c>
      <c r="C235">
        <v>0.08</v>
      </c>
      <c r="D235">
        <v>0.37919999999999998</v>
      </c>
      <c r="E235">
        <v>0.57799999999999996</v>
      </c>
      <c r="F235">
        <v>0.76</v>
      </c>
      <c r="G235">
        <v>0.89</v>
      </c>
      <c r="H235">
        <v>1.0409999999999999</v>
      </c>
      <c r="I235">
        <v>1.1422000000000001</v>
      </c>
      <c r="J235">
        <v>1.2709999999999999</v>
      </c>
      <c r="K235">
        <v>1.349</v>
      </c>
      <c r="L235" t="s">
        <v>160</v>
      </c>
      <c r="M235">
        <v>0.37919999999999998</v>
      </c>
      <c r="N235">
        <v>0.37919999999999998</v>
      </c>
      <c r="O235">
        <v>0.37919999999999998</v>
      </c>
      <c r="P235">
        <v>-0.5</v>
      </c>
      <c r="Q235">
        <v>-0.57299999999999995</v>
      </c>
      <c r="R235">
        <v>-0.57599999999999996</v>
      </c>
      <c r="S235">
        <v>-0.64100000000000001</v>
      </c>
      <c r="T235">
        <v>-0.56899999999999995</v>
      </c>
      <c r="U235">
        <v>-0.56799999999999995</v>
      </c>
      <c r="V235">
        <v>-0.52500000000000002</v>
      </c>
      <c r="W235">
        <v>-0.48299999999999998</v>
      </c>
      <c r="X235">
        <v>-0.45</v>
      </c>
      <c r="Y235">
        <v>-0.41099999999999998</v>
      </c>
      <c r="Z235">
        <v>-0.377</v>
      </c>
      <c r="AA235">
        <v>-0.26</v>
      </c>
      <c r="AB235">
        <v>0.25</v>
      </c>
      <c r="AD235">
        <v>0.4345</v>
      </c>
      <c r="AE235">
        <v>0.59450000000000003</v>
      </c>
      <c r="AF235">
        <v>0.8115</v>
      </c>
      <c r="AG235">
        <v>0.96199999999999997</v>
      </c>
      <c r="AH235">
        <v>1.147</v>
      </c>
      <c r="AI235">
        <v>1.2270000000000001</v>
      </c>
      <c r="AJ235">
        <v>1.331</v>
      </c>
      <c r="AK235">
        <v>1.369</v>
      </c>
      <c r="AL235">
        <v>1.298</v>
      </c>
      <c r="AM235">
        <v>1.4907999999999999</v>
      </c>
      <c r="AN235">
        <v>0.25</v>
      </c>
      <c r="AP235">
        <v>0.435</v>
      </c>
      <c r="AQ235">
        <v>0.70199999999999996</v>
      </c>
      <c r="AR235">
        <v>0.92700000000000005</v>
      </c>
      <c r="AS235">
        <v>1.2170000000000001</v>
      </c>
      <c r="AT235">
        <v>1.4</v>
      </c>
      <c r="AU235">
        <v>1.6040000000000001</v>
      </c>
      <c r="AV235">
        <v>1.7050000000000001</v>
      </c>
      <c r="AW235">
        <v>1.8143</v>
      </c>
      <c r="AX235">
        <v>1.8625</v>
      </c>
      <c r="AY235">
        <v>1.8975</v>
      </c>
      <c r="AZ235">
        <v>0.05</v>
      </c>
      <c r="BA235">
        <v>6.25E-2</v>
      </c>
      <c r="BB235">
        <v>0.106</v>
      </c>
      <c r="BC235">
        <v>0.16</v>
      </c>
      <c r="BD235">
        <v>0.26250000000000001</v>
      </c>
      <c r="BE235">
        <v>0.35899999999999999</v>
      </c>
      <c r="BF235">
        <v>0.50249999999999995</v>
      </c>
      <c r="BG235">
        <v>0.63249999999999995</v>
      </c>
      <c r="BH235">
        <v>0.755</v>
      </c>
      <c r="BI235">
        <v>0.88600000000000001</v>
      </c>
      <c r="BJ235">
        <v>0.313</v>
      </c>
      <c r="BK235">
        <v>0.75</v>
      </c>
      <c r="BL235">
        <v>1.07</v>
      </c>
      <c r="BM235">
        <v>1.3274999999999999</v>
      </c>
      <c r="BN235">
        <v>1.6016999999999999</v>
      </c>
      <c r="BO235">
        <v>1.8566</v>
      </c>
      <c r="BP235">
        <v>2.1</v>
      </c>
      <c r="BQ235">
        <v>2.3085</v>
      </c>
      <c r="BR235">
        <v>2.48</v>
      </c>
      <c r="BS235">
        <v>2.6150000000000002</v>
      </c>
      <c r="BT235">
        <v>2.66</v>
      </c>
      <c r="BU235">
        <v>2.7425000000000002</v>
      </c>
      <c r="BV235">
        <v>0.5</v>
      </c>
      <c r="BW235">
        <v>0.5</v>
      </c>
      <c r="BX235" t="s">
        <v>160</v>
      </c>
      <c r="BY235" t="s">
        <v>160</v>
      </c>
      <c r="BZ235" t="s">
        <v>160</v>
      </c>
      <c r="CA235" t="s">
        <v>160</v>
      </c>
      <c r="CB235" t="s">
        <v>160</v>
      </c>
      <c r="CC235" t="s">
        <v>160</v>
      </c>
      <c r="CD235">
        <v>0</v>
      </c>
      <c r="CE235">
        <v>-7.3999999999999996E-2</v>
      </c>
      <c r="CF235" t="s">
        <v>160</v>
      </c>
      <c r="CG235" t="s">
        <v>160</v>
      </c>
      <c r="CH235" t="s">
        <v>160</v>
      </c>
      <c r="CI235" t="s">
        <v>160</v>
      </c>
      <c r="CJ235">
        <v>-0.711974</v>
      </c>
      <c r="CK235" t="s">
        <v>160</v>
      </c>
      <c r="CL235" t="s">
        <v>160</v>
      </c>
      <c r="CM235" t="s">
        <v>160</v>
      </c>
      <c r="CN235" t="s">
        <v>160</v>
      </c>
      <c r="CO235" t="s">
        <v>160</v>
      </c>
      <c r="CP235" t="s">
        <v>160</v>
      </c>
      <c r="CQ235" t="s">
        <v>160</v>
      </c>
      <c r="CR235" t="s">
        <v>160</v>
      </c>
      <c r="CS235" t="s">
        <v>160</v>
      </c>
      <c r="CT235" t="s">
        <v>160</v>
      </c>
      <c r="CU235" t="s">
        <v>160</v>
      </c>
    </row>
    <row r="236" spans="2:99" x14ac:dyDescent="0.25">
      <c r="B236" s="1">
        <v>44589</v>
      </c>
      <c r="C236">
        <v>0.08</v>
      </c>
      <c r="D236">
        <v>0.36880000000000002</v>
      </c>
      <c r="E236">
        <v>0.56589999999999996</v>
      </c>
      <c r="F236">
        <v>0.74470000000000003</v>
      </c>
      <c r="G236">
        <v>0.88200000000000001</v>
      </c>
      <c r="H236">
        <v>1.0355000000000001</v>
      </c>
      <c r="I236">
        <v>1.1332</v>
      </c>
      <c r="J236">
        <v>1.2629999999999999</v>
      </c>
      <c r="K236">
        <v>1.333</v>
      </c>
      <c r="L236" t="s">
        <v>160</v>
      </c>
      <c r="M236">
        <v>0.36880000000000002</v>
      </c>
      <c r="N236">
        <v>0.36880000000000002</v>
      </c>
      <c r="O236">
        <v>0.36880000000000002</v>
      </c>
      <c r="P236">
        <v>-0.5</v>
      </c>
      <c r="Q236">
        <v>-0.57299999999999995</v>
      </c>
      <c r="R236">
        <v>-0.57579999999999998</v>
      </c>
      <c r="S236">
        <v>-0.57199999999999995</v>
      </c>
      <c r="T236">
        <v>-0.56699999999999995</v>
      </c>
      <c r="U236">
        <v>-0.54</v>
      </c>
      <c r="V236">
        <v>-0.51900000000000002</v>
      </c>
      <c r="W236">
        <v>-0.48899999999999999</v>
      </c>
      <c r="X236">
        <v>-0.433</v>
      </c>
      <c r="Y236">
        <v>-0.35499999999999998</v>
      </c>
      <c r="Z236">
        <v>-0.30099999999999999</v>
      </c>
      <c r="AA236">
        <v>-0.30599999999999999</v>
      </c>
      <c r="AB236">
        <v>0.25</v>
      </c>
      <c r="AD236">
        <v>0.43</v>
      </c>
      <c r="AE236">
        <v>0.60450000000000004</v>
      </c>
      <c r="AF236">
        <v>0.82799999999999996</v>
      </c>
      <c r="AG236">
        <v>0.98550000000000004</v>
      </c>
      <c r="AH236">
        <v>1.1705000000000001</v>
      </c>
      <c r="AI236">
        <v>1.256</v>
      </c>
      <c r="AJ236">
        <v>1.3560000000000001</v>
      </c>
      <c r="AK236">
        <v>1.4059999999999999</v>
      </c>
      <c r="AL236">
        <v>1.298</v>
      </c>
      <c r="AM236">
        <v>1.5295000000000001</v>
      </c>
      <c r="AN236">
        <v>0.25</v>
      </c>
      <c r="AP236">
        <v>0.438</v>
      </c>
      <c r="AQ236">
        <v>0.70299999999999996</v>
      </c>
      <c r="AR236">
        <v>0.94499999999999995</v>
      </c>
      <c r="AS236">
        <v>1.1850000000000001</v>
      </c>
      <c r="AT236">
        <v>1.3720000000000001</v>
      </c>
      <c r="AU236">
        <v>1.5874999999999999</v>
      </c>
      <c r="AV236">
        <v>1.6990000000000001</v>
      </c>
      <c r="AW236">
        <v>1.8160000000000001</v>
      </c>
      <c r="AX236">
        <v>1.8625</v>
      </c>
      <c r="AY236">
        <v>1.9325000000000001</v>
      </c>
      <c r="AZ236">
        <v>0.05</v>
      </c>
      <c r="BA236">
        <v>0.06</v>
      </c>
      <c r="BB236">
        <v>9.0999999999999998E-2</v>
      </c>
      <c r="BC236">
        <v>0.13200000000000001</v>
      </c>
      <c r="BD236">
        <v>0.23300000000000001</v>
      </c>
      <c r="BE236">
        <v>0.32200000000000001</v>
      </c>
      <c r="BF236">
        <v>0.44800000000000001</v>
      </c>
      <c r="BG236">
        <v>0.57699999999999996</v>
      </c>
      <c r="BH236">
        <v>0.70799999999999996</v>
      </c>
      <c r="BI236">
        <v>0.84399999999999997</v>
      </c>
      <c r="BJ236">
        <v>0.32900000000000001</v>
      </c>
      <c r="BK236">
        <v>0.75</v>
      </c>
      <c r="BL236">
        <v>1.0808</v>
      </c>
      <c r="BM236">
        <v>1.3360000000000001</v>
      </c>
      <c r="BN236">
        <v>1.6067</v>
      </c>
      <c r="BO236">
        <v>1.8615999999999999</v>
      </c>
      <c r="BP236">
        <v>2.1128999999999998</v>
      </c>
      <c r="BQ236">
        <v>2.3134999999999999</v>
      </c>
      <c r="BR236">
        <v>2.4977</v>
      </c>
      <c r="BS236">
        <v>2.6345999999999998</v>
      </c>
      <c r="BT236">
        <v>2.6585000000000001</v>
      </c>
      <c r="BU236">
        <v>2.88</v>
      </c>
      <c r="BV236">
        <v>0.5</v>
      </c>
      <c r="BW236">
        <v>0.5</v>
      </c>
      <c r="BX236" t="s">
        <v>160</v>
      </c>
      <c r="BY236" t="s">
        <v>160</v>
      </c>
      <c r="BZ236" t="s">
        <v>160</v>
      </c>
      <c r="CA236" t="s">
        <v>160</v>
      </c>
      <c r="CB236" t="s">
        <v>160</v>
      </c>
      <c r="CC236" t="s">
        <v>160</v>
      </c>
      <c r="CD236">
        <v>0</v>
      </c>
      <c r="CE236">
        <v>-7.3999999999999996E-2</v>
      </c>
      <c r="CF236" t="s">
        <v>160</v>
      </c>
      <c r="CG236" t="s">
        <v>160</v>
      </c>
      <c r="CH236" t="s">
        <v>160</v>
      </c>
      <c r="CI236" t="s">
        <v>160</v>
      </c>
      <c r="CJ236">
        <v>-0.71211800000000003</v>
      </c>
      <c r="CK236" t="s">
        <v>160</v>
      </c>
      <c r="CL236" t="s">
        <v>160</v>
      </c>
      <c r="CM236" t="s">
        <v>160</v>
      </c>
      <c r="CN236" t="s">
        <v>160</v>
      </c>
      <c r="CO236" t="s">
        <v>160</v>
      </c>
      <c r="CP236" t="s">
        <v>160</v>
      </c>
      <c r="CQ236" t="s">
        <v>160</v>
      </c>
      <c r="CR236" t="s">
        <v>160</v>
      </c>
      <c r="CS236" t="s">
        <v>160</v>
      </c>
      <c r="CT236" t="s">
        <v>160</v>
      </c>
      <c r="CU236" t="s">
        <v>160</v>
      </c>
    </row>
    <row r="237" spans="2:99" x14ac:dyDescent="0.25">
      <c r="B237" s="1">
        <v>44592</v>
      </c>
      <c r="C237">
        <v>0.08</v>
      </c>
      <c r="D237">
        <v>0.3805</v>
      </c>
      <c r="E237">
        <v>0.59330000000000005</v>
      </c>
      <c r="F237">
        <v>0.78310000000000002</v>
      </c>
      <c r="G237">
        <v>0.92779999999999996</v>
      </c>
      <c r="H237">
        <v>1.0940000000000001</v>
      </c>
      <c r="I237">
        <v>1.1872</v>
      </c>
      <c r="J237">
        <v>1.321</v>
      </c>
      <c r="K237">
        <v>1.3779999999999999</v>
      </c>
      <c r="L237" t="s">
        <v>160</v>
      </c>
      <c r="M237">
        <v>0.3805</v>
      </c>
      <c r="N237">
        <v>0.3805</v>
      </c>
      <c r="O237">
        <v>0.3805</v>
      </c>
      <c r="P237">
        <v>-0.5</v>
      </c>
      <c r="Q237">
        <v>-0.57899999999999996</v>
      </c>
      <c r="R237">
        <v>-0.57599999999999996</v>
      </c>
      <c r="S237">
        <v>-0.57199999999999995</v>
      </c>
      <c r="T237">
        <v>-0.56399999999999995</v>
      </c>
      <c r="U237">
        <v>-0.51800000000000002</v>
      </c>
      <c r="V237">
        <v>-0.51300000000000001</v>
      </c>
      <c r="W237">
        <v>-0.44500000000000001</v>
      </c>
      <c r="X237">
        <v>-0.378</v>
      </c>
      <c r="Y237">
        <v>-0.27700000000000002</v>
      </c>
      <c r="Z237">
        <v>-0.27600000000000002</v>
      </c>
      <c r="AA237">
        <v>-0.23899999999999999</v>
      </c>
      <c r="AB237">
        <v>0.25</v>
      </c>
      <c r="AD237">
        <v>0.439</v>
      </c>
      <c r="AE237">
        <v>0.62549999999999994</v>
      </c>
      <c r="AF237">
        <v>0.85350000000000004</v>
      </c>
      <c r="AG237">
        <v>1.0269999999999999</v>
      </c>
      <c r="AH237">
        <v>1.2184999999999999</v>
      </c>
      <c r="AI237">
        <v>1.2929999999999999</v>
      </c>
      <c r="AJ237">
        <v>1.3959999999999999</v>
      </c>
      <c r="AK237">
        <v>1.4419999999999999</v>
      </c>
      <c r="AL237">
        <v>1.5832999999999999</v>
      </c>
      <c r="AM237">
        <v>1.5862000000000001</v>
      </c>
      <c r="AN237">
        <v>0.25</v>
      </c>
      <c r="AP237">
        <v>0.443</v>
      </c>
      <c r="AQ237">
        <v>0.71</v>
      </c>
      <c r="AR237">
        <v>0.95099999999999996</v>
      </c>
      <c r="AS237">
        <v>1.1830000000000001</v>
      </c>
      <c r="AT237">
        <v>1.2709999999999999</v>
      </c>
      <c r="AU237">
        <v>1.6619999999999999</v>
      </c>
      <c r="AV237">
        <v>1.716</v>
      </c>
      <c r="AW237">
        <v>1.7642</v>
      </c>
      <c r="AX237">
        <v>1.8225</v>
      </c>
      <c r="AY237">
        <v>1.8875</v>
      </c>
      <c r="AZ237">
        <v>0.05</v>
      </c>
      <c r="BA237">
        <v>5.7500000000000002E-2</v>
      </c>
      <c r="BB237">
        <v>8.3000000000000004E-2</v>
      </c>
      <c r="BC237">
        <v>0.124</v>
      </c>
      <c r="BD237">
        <v>0.21199999999999999</v>
      </c>
      <c r="BE237">
        <v>0.316</v>
      </c>
      <c r="BF237">
        <v>0.42699999999999999</v>
      </c>
      <c r="BG237">
        <v>0.5625</v>
      </c>
      <c r="BH237">
        <v>0.70199999999999996</v>
      </c>
      <c r="BI237">
        <v>0.84899999999999998</v>
      </c>
      <c r="BJ237">
        <v>0.33900000000000002</v>
      </c>
      <c r="BK237">
        <v>0.75</v>
      </c>
      <c r="BL237">
        <v>1.08</v>
      </c>
      <c r="BM237">
        <v>1.3360000000000001</v>
      </c>
      <c r="BN237">
        <v>1.6067</v>
      </c>
      <c r="BO237">
        <v>1.865</v>
      </c>
      <c r="BP237">
        <v>2.1179000000000001</v>
      </c>
      <c r="BQ237">
        <v>2.3184999999999998</v>
      </c>
      <c r="BR237">
        <v>2.5026999999999999</v>
      </c>
      <c r="BS237">
        <v>2.6396000000000002</v>
      </c>
      <c r="BT237">
        <v>2.6949999999999998</v>
      </c>
      <c r="BU237">
        <v>2.85</v>
      </c>
      <c r="BV237">
        <v>0.5</v>
      </c>
      <c r="BW237">
        <v>0.5</v>
      </c>
      <c r="BX237" t="s">
        <v>160</v>
      </c>
      <c r="BY237" t="s">
        <v>160</v>
      </c>
      <c r="BZ237" t="s">
        <v>160</v>
      </c>
      <c r="CA237" t="s">
        <v>160</v>
      </c>
      <c r="CB237" t="s">
        <v>160</v>
      </c>
      <c r="CC237" t="s">
        <v>160</v>
      </c>
      <c r="CD237">
        <v>0</v>
      </c>
      <c r="CE237">
        <v>-7.3999999999999996E-2</v>
      </c>
      <c r="CF237" t="s">
        <v>160</v>
      </c>
      <c r="CG237" t="s">
        <v>160</v>
      </c>
      <c r="CH237" t="s">
        <v>160</v>
      </c>
      <c r="CI237" t="s">
        <v>160</v>
      </c>
      <c r="CJ237">
        <v>-0.69692299999999996</v>
      </c>
      <c r="CK237" t="s">
        <v>160</v>
      </c>
      <c r="CL237" t="s">
        <v>160</v>
      </c>
      <c r="CM237" t="s">
        <v>160</v>
      </c>
      <c r="CN237" t="s">
        <v>160</v>
      </c>
      <c r="CO237" t="s">
        <v>160</v>
      </c>
      <c r="CP237" t="s">
        <v>160</v>
      </c>
      <c r="CQ237" t="s">
        <v>160</v>
      </c>
      <c r="CR237" t="s">
        <v>160</v>
      </c>
      <c r="CS237" t="s">
        <v>160</v>
      </c>
      <c r="CT237" t="s">
        <v>160</v>
      </c>
      <c r="CU237" t="s">
        <v>160</v>
      </c>
    </row>
    <row r="238" spans="2:99" x14ac:dyDescent="0.25">
      <c r="B238" s="1">
        <v>44593</v>
      </c>
      <c r="C238">
        <v>0.08</v>
      </c>
      <c r="D238">
        <v>0.36409999999999998</v>
      </c>
      <c r="E238">
        <v>0.56669999999999998</v>
      </c>
      <c r="F238">
        <v>0.75060000000000004</v>
      </c>
      <c r="G238">
        <v>0.89090000000000003</v>
      </c>
      <c r="H238">
        <v>1.0469999999999999</v>
      </c>
      <c r="I238">
        <v>1.1405000000000001</v>
      </c>
      <c r="J238">
        <v>1.2729999999999999</v>
      </c>
      <c r="K238">
        <v>1.34</v>
      </c>
      <c r="L238" t="s">
        <v>160</v>
      </c>
      <c r="M238">
        <v>0.36409999999999998</v>
      </c>
      <c r="N238">
        <v>0.36409999999999998</v>
      </c>
      <c r="O238">
        <v>0.36409999999999998</v>
      </c>
      <c r="P238">
        <v>-0.5</v>
      </c>
      <c r="Q238">
        <v>-0.57799999999999996</v>
      </c>
      <c r="R238">
        <v>-0.57379999999999998</v>
      </c>
      <c r="S238">
        <v>-0.57279999999999998</v>
      </c>
      <c r="T238">
        <v>-0.56100000000000005</v>
      </c>
      <c r="U238">
        <v>-0.52300000000000002</v>
      </c>
      <c r="V238">
        <v>-0.51600000000000001</v>
      </c>
      <c r="W238">
        <v>-0.45400000000000001</v>
      </c>
      <c r="X238">
        <v>-0.38600000000000001</v>
      </c>
      <c r="Y238">
        <v>-0.28100000000000003</v>
      </c>
      <c r="Z238">
        <v>-0.24399999999999999</v>
      </c>
      <c r="AA238">
        <v>-0.24099999999999999</v>
      </c>
      <c r="AB238">
        <v>0.25</v>
      </c>
      <c r="AD238">
        <v>0.439</v>
      </c>
      <c r="AE238">
        <v>0.61850000000000005</v>
      </c>
      <c r="AF238">
        <v>0.84750000000000003</v>
      </c>
      <c r="AG238">
        <v>1.0205</v>
      </c>
      <c r="AH238">
        <v>1.1995</v>
      </c>
      <c r="AI238">
        <v>1.2769999999999999</v>
      </c>
      <c r="AJ238">
        <v>1.383</v>
      </c>
      <c r="AK238">
        <v>1.444</v>
      </c>
      <c r="AL238">
        <v>1.5402</v>
      </c>
      <c r="AM238">
        <v>1.5571999999999999</v>
      </c>
      <c r="AN238">
        <v>0.25</v>
      </c>
      <c r="AP238">
        <v>0.44</v>
      </c>
      <c r="AQ238">
        <v>0.71</v>
      </c>
      <c r="AR238">
        <v>0.94099999999999995</v>
      </c>
      <c r="AS238">
        <v>1.18</v>
      </c>
      <c r="AT238">
        <v>1.3665</v>
      </c>
      <c r="AU238">
        <v>1.5645</v>
      </c>
      <c r="AV238">
        <v>1.6539999999999999</v>
      </c>
      <c r="AW238">
        <v>1.77</v>
      </c>
      <c r="AX238">
        <v>1.83</v>
      </c>
      <c r="AY238">
        <v>1.905</v>
      </c>
      <c r="AZ238">
        <v>0.05</v>
      </c>
      <c r="BA238">
        <v>0.06</v>
      </c>
      <c r="BB238">
        <v>0.06</v>
      </c>
      <c r="BC238">
        <v>0.158</v>
      </c>
      <c r="BD238">
        <v>0.1585</v>
      </c>
      <c r="BE238">
        <v>0.253</v>
      </c>
      <c r="BF238">
        <v>0.36599999999999999</v>
      </c>
      <c r="BG238">
        <v>0.63200000000000001</v>
      </c>
      <c r="BH238">
        <v>0.77900000000000003</v>
      </c>
      <c r="BI238">
        <v>0.96299999999999997</v>
      </c>
      <c r="BJ238">
        <v>0.33400000000000002</v>
      </c>
      <c r="BK238">
        <v>0.75</v>
      </c>
      <c r="BL238">
        <v>1.075</v>
      </c>
      <c r="BM238">
        <v>1.321</v>
      </c>
      <c r="BN238">
        <v>1.61</v>
      </c>
      <c r="BO238">
        <v>1.86</v>
      </c>
      <c r="BP238">
        <v>2.1150000000000002</v>
      </c>
      <c r="BQ238">
        <v>2.3149999999999999</v>
      </c>
      <c r="BR238">
        <v>2.5</v>
      </c>
      <c r="BS238">
        <v>2.6244999999999998</v>
      </c>
      <c r="BT238">
        <v>2.6749999999999998</v>
      </c>
      <c r="BU238">
        <v>2.88</v>
      </c>
      <c r="BV238">
        <v>0.5</v>
      </c>
      <c r="BW238">
        <v>0.5</v>
      </c>
      <c r="BX238" t="s">
        <v>160</v>
      </c>
      <c r="BY238" t="s">
        <v>160</v>
      </c>
      <c r="BZ238" t="s">
        <v>160</v>
      </c>
      <c r="CA238" t="s">
        <v>160</v>
      </c>
      <c r="CB238" t="s">
        <v>160</v>
      </c>
      <c r="CC238" t="s">
        <v>160</v>
      </c>
      <c r="CD238">
        <v>0</v>
      </c>
      <c r="CE238">
        <v>-7.3999999999999996E-2</v>
      </c>
      <c r="CF238" t="s">
        <v>160</v>
      </c>
      <c r="CG238" t="s">
        <v>160</v>
      </c>
      <c r="CH238" t="s">
        <v>160</v>
      </c>
      <c r="CI238" t="s">
        <v>160</v>
      </c>
      <c r="CJ238">
        <v>-0.71013800000000005</v>
      </c>
      <c r="CK238" t="s">
        <v>160</v>
      </c>
      <c r="CL238" t="s">
        <v>160</v>
      </c>
      <c r="CM238" t="s">
        <v>160</v>
      </c>
      <c r="CN238" t="s">
        <v>160</v>
      </c>
      <c r="CO238" t="s">
        <v>160</v>
      </c>
      <c r="CP238" t="s">
        <v>160</v>
      </c>
      <c r="CQ238" t="s">
        <v>160</v>
      </c>
      <c r="CR238" t="s">
        <v>160</v>
      </c>
      <c r="CS238" t="s">
        <v>160</v>
      </c>
      <c r="CT238" t="s">
        <v>160</v>
      </c>
      <c r="CU238" t="s">
        <v>160</v>
      </c>
    </row>
    <row r="239" spans="2:99" x14ac:dyDescent="0.25">
      <c r="B239" s="1">
        <v>44594</v>
      </c>
      <c r="C239">
        <v>0.08</v>
      </c>
      <c r="D239">
        <v>0.35439999999999999</v>
      </c>
      <c r="E239">
        <v>0.55549999999999999</v>
      </c>
      <c r="F239">
        <v>0.7298</v>
      </c>
      <c r="G239">
        <v>0.86780000000000002</v>
      </c>
      <c r="H239">
        <v>1.0261</v>
      </c>
      <c r="I239">
        <v>1.1269</v>
      </c>
      <c r="J239">
        <v>1.2629999999999999</v>
      </c>
      <c r="K239">
        <v>1.3340000000000001</v>
      </c>
      <c r="L239" t="s">
        <v>160</v>
      </c>
      <c r="M239">
        <v>0.35439999999999999</v>
      </c>
      <c r="N239">
        <v>0.35439999999999999</v>
      </c>
      <c r="O239">
        <v>0.35439999999999999</v>
      </c>
      <c r="P239">
        <v>-0.5</v>
      </c>
      <c r="Q239">
        <v>-0.57799999999999996</v>
      </c>
      <c r="R239">
        <v>-0.57379999999999998</v>
      </c>
      <c r="S239">
        <v>-0.63700000000000001</v>
      </c>
      <c r="T239">
        <v>-0.56100000000000005</v>
      </c>
      <c r="U239">
        <v>-0.52500000000000002</v>
      </c>
      <c r="V239">
        <v>-0.51700000000000002</v>
      </c>
      <c r="W239">
        <v>-0.44950000000000001</v>
      </c>
      <c r="X239">
        <v>-0.39900000000000002</v>
      </c>
      <c r="Y239">
        <v>-0.26600000000000001</v>
      </c>
      <c r="Z239">
        <v>-0.22700000000000001</v>
      </c>
      <c r="AA239">
        <v>-0.123</v>
      </c>
      <c r="AB239">
        <v>0.25</v>
      </c>
      <c r="AD239">
        <v>0.4425</v>
      </c>
      <c r="AE239">
        <v>0.61750000000000005</v>
      </c>
      <c r="AF239">
        <v>0.83699999999999997</v>
      </c>
      <c r="AG239">
        <v>0.998</v>
      </c>
      <c r="AH239">
        <v>1.1779999999999999</v>
      </c>
      <c r="AI239">
        <v>1.2490000000000001</v>
      </c>
      <c r="AJ239">
        <v>1.3565</v>
      </c>
      <c r="AK239">
        <v>1.411</v>
      </c>
      <c r="AL239">
        <v>1.5003</v>
      </c>
      <c r="AM239">
        <v>1.5228999999999999</v>
      </c>
      <c r="AN239">
        <v>0.25</v>
      </c>
      <c r="AP239">
        <v>0.42230000000000001</v>
      </c>
      <c r="AQ239">
        <v>0.70069999999999999</v>
      </c>
      <c r="AR239">
        <v>0.94</v>
      </c>
      <c r="AS239">
        <v>1.1259999999999999</v>
      </c>
      <c r="AT239">
        <v>1.3440000000000001</v>
      </c>
      <c r="AU239">
        <v>1.5609999999999999</v>
      </c>
      <c r="AV239">
        <v>1.6045</v>
      </c>
      <c r="AW239">
        <v>1.722</v>
      </c>
      <c r="AX239">
        <v>1.7825</v>
      </c>
      <c r="AY239">
        <v>1.8525</v>
      </c>
      <c r="AZ239">
        <v>0.05</v>
      </c>
      <c r="BA239">
        <v>0.06</v>
      </c>
      <c r="BB239">
        <v>7.8E-2</v>
      </c>
      <c r="BC239">
        <v>0.13800000000000001</v>
      </c>
      <c r="BD239">
        <v>0.223</v>
      </c>
      <c r="BE239">
        <v>0.32900000000000001</v>
      </c>
      <c r="BF239">
        <v>0.45100000000000001</v>
      </c>
      <c r="BG239">
        <v>0.59099999999999997</v>
      </c>
      <c r="BH239">
        <v>0.74399999999999999</v>
      </c>
      <c r="BI239">
        <v>0.90100000000000002</v>
      </c>
      <c r="BJ239">
        <v>0.3</v>
      </c>
      <c r="BK239">
        <v>0.75</v>
      </c>
      <c r="BL239">
        <v>1.05</v>
      </c>
      <c r="BM239">
        <v>1.31</v>
      </c>
      <c r="BN239">
        <v>1.5815999999999999</v>
      </c>
      <c r="BO239">
        <v>1.8214999999999999</v>
      </c>
      <c r="BP239">
        <v>2.0699999999999998</v>
      </c>
      <c r="BQ239">
        <v>2.27</v>
      </c>
      <c r="BR239">
        <v>2.4649999999999999</v>
      </c>
      <c r="BS239">
        <v>2.585</v>
      </c>
      <c r="BT239">
        <v>2.64</v>
      </c>
      <c r="BU239">
        <v>2.85</v>
      </c>
      <c r="BV239">
        <v>0.5</v>
      </c>
      <c r="BW239">
        <v>0.5</v>
      </c>
      <c r="BX239" t="s">
        <v>160</v>
      </c>
      <c r="BY239" t="s">
        <v>160</v>
      </c>
      <c r="BZ239" t="s">
        <v>160</v>
      </c>
      <c r="CA239" t="s">
        <v>160</v>
      </c>
      <c r="CB239" t="s">
        <v>160</v>
      </c>
      <c r="CC239" t="s">
        <v>160</v>
      </c>
      <c r="CD239">
        <v>0</v>
      </c>
      <c r="CE239">
        <v>-7.3999999999999996E-2</v>
      </c>
      <c r="CF239" t="s">
        <v>160</v>
      </c>
      <c r="CG239" t="s">
        <v>160</v>
      </c>
      <c r="CH239" t="s">
        <v>160</v>
      </c>
      <c r="CI239" t="s">
        <v>160</v>
      </c>
      <c r="CJ239">
        <v>-0.71132099999999998</v>
      </c>
      <c r="CK239" t="s">
        <v>160</v>
      </c>
      <c r="CL239" t="s">
        <v>160</v>
      </c>
      <c r="CM239" t="s">
        <v>160</v>
      </c>
      <c r="CN239" t="s">
        <v>160</v>
      </c>
      <c r="CO239" t="s">
        <v>160</v>
      </c>
      <c r="CP239" t="s">
        <v>160</v>
      </c>
      <c r="CQ239" t="s">
        <v>160</v>
      </c>
      <c r="CR239" t="s">
        <v>160</v>
      </c>
      <c r="CS239" t="s">
        <v>160</v>
      </c>
      <c r="CT239" t="s">
        <v>160</v>
      </c>
      <c r="CU239" t="s">
        <v>160</v>
      </c>
    </row>
    <row r="240" spans="2:99" x14ac:dyDescent="0.25">
      <c r="B240" s="1">
        <v>44595</v>
      </c>
      <c r="C240">
        <v>0.08</v>
      </c>
      <c r="D240">
        <v>0.37969999999999998</v>
      </c>
      <c r="E240">
        <v>0.5897</v>
      </c>
      <c r="F240">
        <v>0.77339999999999998</v>
      </c>
      <c r="G240">
        <v>0.90800000000000003</v>
      </c>
      <c r="H240">
        <v>1.0660000000000001</v>
      </c>
      <c r="I240">
        <v>1.1686000000000001</v>
      </c>
      <c r="J240">
        <v>1.306</v>
      </c>
      <c r="K240">
        <v>1.3759999999999999</v>
      </c>
      <c r="L240" t="s">
        <v>160</v>
      </c>
      <c r="M240">
        <v>0.37969999999999998</v>
      </c>
      <c r="N240">
        <v>0.37969999999999998</v>
      </c>
      <c r="O240">
        <v>0.37969999999999998</v>
      </c>
      <c r="P240">
        <v>-0.5</v>
      </c>
      <c r="Q240">
        <v>-0.57699999999999996</v>
      </c>
      <c r="R240">
        <v>-0.57379999999999998</v>
      </c>
      <c r="S240">
        <v>-0.63600000000000001</v>
      </c>
      <c r="T240">
        <v>-0.58499999999999996</v>
      </c>
      <c r="U240">
        <v>-0.48299999999999998</v>
      </c>
      <c r="V240">
        <v>-0.46300000000000002</v>
      </c>
      <c r="W240">
        <v>-0.30199999999999999</v>
      </c>
      <c r="X240">
        <v>-0.248</v>
      </c>
      <c r="Y240">
        <v>-7.9000000000000001E-2</v>
      </c>
      <c r="Z240">
        <v>-0.08</v>
      </c>
      <c r="AA240">
        <v>-6.8000000000000005E-2</v>
      </c>
      <c r="AB240">
        <v>0.5</v>
      </c>
      <c r="AD240">
        <v>0.44750000000000001</v>
      </c>
      <c r="AE240">
        <v>0.73199999999999998</v>
      </c>
      <c r="AF240">
        <v>1.048</v>
      </c>
      <c r="AG240">
        <v>1.222</v>
      </c>
      <c r="AH240">
        <v>1.4</v>
      </c>
      <c r="AI240">
        <v>1.4630000000000001</v>
      </c>
      <c r="AJ240">
        <v>1.5489999999999999</v>
      </c>
      <c r="AK240">
        <v>1.6</v>
      </c>
      <c r="AL240">
        <v>1.6988000000000001</v>
      </c>
      <c r="AM240">
        <v>1.6927000000000001</v>
      </c>
      <c r="AN240">
        <v>0.25</v>
      </c>
      <c r="AP240">
        <v>0.435</v>
      </c>
      <c r="AQ240">
        <v>0.71399999999999997</v>
      </c>
      <c r="AR240">
        <v>0.94699999999999995</v>
      </c>
      <c r="AS240">
        <v>1.171</v>
      </c>
      <c r="AT240">
        <v>1.351</v>
      </c>
      <c r="AU240">
        <v>1.5589999999999999</v>
      </c>
      <c r="AV240">
        <v>1.663</v>
      </c>
      <c r="AW240">
        <v>1.7410000000000001</v>
      </c>
      <c r="AX240">
        <v>1.79</v>
      </c>
      <c r="AY240">
        <v>1.855</v>
      </c>
      <c r="AZ240">
        <v>0.05</v>
      </c>
      <c r="BA240">
        <v>6.2399999999999997E-2</v>
      </c>
      <c r="BB240">
        <v>0.08</v>
      </c>
      <c r="BC240">
        <v>0.13830000000000001</v>
      </c>
      <c r="BD240">
        <v>0.23100000000000001</v>
      </c>
      <c r="BE240">
        <v>0.31209999999999999</v>
      </c>
      <c r="BF240">
        <v>0.43819999999999998</v>
      </c>
      <c r="BG240">
        <v>0.57809999999999995</v>
      </c>
      <c r="BH240">
        <v>0.71830000000000005</v>
      </c>
      <c r="BI240">
        <v>0.93400000000000005</v>
      </c>
      <c r="BJ240">
        <v>0.28499999999999998</v>
      </c>
      <c r="BK240">
        <v>0.75</v>
      </c>
      <c r="BL240">
        <v>1.05</v>
      </c>
      <c r="BM240">
        <v>1.31</v>
      </c>
      <c r="BN240">
        <v>1.56</v>
      </c>
      <c r="BO240">
        <v>1.8149999999999999</v>
      </c>
      <c r="BP240">
        <v>2.0649999999999999</v>
      </c>
      <c r="BQ240">
        <v>2.2884000000000002</v>
      </c>
      <c r="BR240">
        <v>2.4575</v>
      </c>
      <c r="BS240">
        <v>2.6074999999999999</v>
      </c>
      <c r="BT240">
        <v>2.63</v>
      </c>
      <c r="BU240">
        <v>2.8424999999999998</v>
      </c>
      <c r="BV240">
        <v>0.5</v>
      </c>
      <c r="BW240">
        <v>0.5</v>
      </c>
      <c r="BX240" t="s">
        <v>160</v>
      </c>
      <c r="BY240" t="s">
        <v>160</v>
      </c>
      <c r="BZ240" t="s">
        <v>160</v>
      </c>
      <c r="CA240" t="s">
        <v>160</v>
      </c>
      <c r="CB240" t="s">
        <v>160</v>
      </c>
      <c r="CC240" t="s">
        <v>160</v>
      </c>
      <c r="CD240">
        <v>0</v>
      </c>
      <c r="CE240">
        <v>-7.3999999999999996E-2</v>
      </c>
      <c r="CF240" t="s">
        <v>160</v>
      </c>
      <c r="CG240" t="s">
        <v>160</v>
      </c>
      <c r="CH240" t="s">
        <v>160</v>
      </c>
      <c r="CI240" t="s">
        <v>160</v>
      </c>
      <c r="CJ240">
        <v>-0.71298099999999998</v>
      </c>
      <c r="CK240" t="s">
        <v>160</v>
      </c>
      <c r="CL240" t="s">
        <v>160</v>
      </c>
      <c r="CM240" t="s">
        <v>160</v>
      </c>
      <c r="CN240" t="s">
        <v>160</v>
      </c>
      <c r="CO240" t="s">
        <v>160</v>
      </c>
      <c r="CP240" t="s">
        <v>160</v>
      </c>
      <c r="CQ240" t="s">
        <v>160</v>
      </c>
      <c r="CR240" t="s">
        <v>160</v>
      </c>
      <c r="CS240" t="s">
        <v>160</v>
      </c>
      <c r="CT240" t="s">
        <v>160</v>
      </c>
      <c r="CU240" t="s">
        <v>160</v>
      </c>
    </row>
    <row r="241" spans="2:99" x14ac:dyDescent="0.25">
      <c r="B241" s="1">
        <v>44596</v>
      </c>
      <c r="C241">
        <v>0.08</v>
      </c>
      <c r="D241">
        <v>0.43259999999999998</v>
      </c>
      <c r="E241">
        <v>0.68940000000000001</v>
      </c>
      <c r="F241">
        <v>0.8921</v>
      </c>
      <c r="G241">
        <v>1.0295000000000001</v>
      </c>
      <c r="H241">
        <v>1.1906000000000001</v>
      </c>
      <c r="I241">
        <v>1.2894000000000001</v>
      </c>
      <c r="J241">
        <v>1.4279999999999999</v>
      </c>
      <c r="K241">
        <v>1.5069999999999999</v>
      </c>
      <c r="L241" t="s">
        <v>160</v>
      </c>
      <c r="M241">
        <v>0.43259999999999998</v>
      </c>
      <c r="N241">
        <v>0.43259999999999998</v>
      </c>
      <c r="O241">
        <v>0.43259999999999998</v>
      </c>
      <c r="P241">
        <v>-0.5</v>
      </c>
      <c r="Q241">
        <v>-0.57799999999999996</v>
      </c>
      <c r="R241">
        <v>-0.57599999999999996</v>
      </c>
      <c r="S241">
        <v>-0.56799999999999995</v>
      </c>
      <c r="T241">
        <v>-0.54700000000000004</v>
      </c>
      <c r="U241">
        <v>-0.47</v>
      </c>
      <c r="V241">
        <v>-0.41</v>
      </c>
      <c r="W241">
        <v>-0.27700000000000002</v>
      </c>
      <c r="X241">
        <v>-0.2</v>
      </c>
      <c r="Y241">
        <v>-1.4E-2</v>
      </c>
      <c r="Z241">
        <v>-6.4000000000000001E-2</v>
      </c>
      <c r="AA241">
        <v>0.10100000000000001</v>
      </c>
      <c r="AB241">
        <v>0.5</v>
      </c>
      <c r="AD241">
        <v>0.8125</v>
      </c>
      <c r="AE241">
        <v>1.149</v>
      </c>
      <c r="AF241">
        <v>1.3314999999999999</v>
      </c>
      <c r="AG241">
        <v>1.5209999999999999</v>
      </c>
      <c r="AH241">
        <v>1.58</v>
      </c>
      <c r="AI241">
        <v>1.6625000000000001</v>
      </c>
      <c r="AJ241">
        <v>1.7190000000000001</v>
      </c>
      <c r="AK241">
        <v>1.792</v>
      </c>
      <c r="AL241">
        <v>1.8049999999999999</v>
      </c>
      <c r="AM241">
        <v>1.8228</v>
      </c>
      <c r="AN241">
        <v>0.25</v>
      </c>
      <c r="AP241">
        <v>0.45500000000000002</v>
      </c>
      <c r="AQ241">
        <v>0.755</v>
      </c>
      <c r="AR241">
        <v>0.995</v>
      </c>
      <c r="AS241">
        <v>1.256</v>
      </c>
      <c r="AT241">
        <v>1.4570000000000001</v>
      </c>
      <c r="AU241">
        <v>1.66</v>
      </c>
      <c r="AV241">
        <v>1.786</v>
      </c>
      <c r="AW241">
        <v>1.85</v>
      </c>
      <c r="AX241">
        <v>1.915</v>
      </c>
      <c r="AY241">
        <v>1.9775</v>
      </c>
      <c r="AZ241">
        <v>0.05</v>
      </c>
      <c r="BA241">
        <v>6.13E-2</v>
      </c>
      <c r="BB241">
        <v>0.08</v>
      </c>
      <c r="BC241">
        <v>0.15</v>
      </c>
      <c r="BD241">
        <v>0.23799999999999999</v>
      </c>
      <c r="BE241">
        <v>0.34599999999999997</v>
      </c>
      <c r="BF241">
        <v>0.47249999999999998</v>
      </c>
      <c r="BG241">
        <v>0.62780000000000002</v>
      </c>
      <c r="BH241">
        <v>0.76829999999999998</v>
      </c>
      <c r="BI241">
        <v>0.94630000000000003</v>
      </c>
      <c r="BJ241">
        <v>0.312</v>
      </c>
      <c r="BK241">
        <v>0.75</v>
      </c>
      <c r="BL241">
        <v>1.0629999999999999</v>
      </c>
      <c r="BM241">
        <v>1.3149999999999999</v>
      </c>
      <c r="BN241">
        <v>1.5841000000000001</v>
      </c>
      <c r="BO241">
        <v>1.825</v>
      </c>
      <c r="BP241">
        <v>2.0802999999999998</v>
      </c>
      <c r="BQ241">
        <v>2.2909000000000002</v>
      </c>
      <c r="BR241">
        <v>2.4750000000000001</v>
      </c>
      <c r="BS241">
        <v>2.6120000000000001</v>
      </c>
      <c r="BT241">
        <v>2.5939999999999999</v>
      </c>
      <c r="BU241">
        <v>2.7725</v>
      </c>
      <c r="BV241">
        <v>0.5</v>
      </c>
      <c r="BW241">
        <v>0.5</v>
      </c>
      <c r="BX241" t="s">
        <v>160</v>
      </c>
      <c r="BY241" t="s">
        <v>160</v>
      </c>
      <c r="BZ241" t="s">
        <v>160</v>
      </c>
      <c r="CA241" t="s">
        <v>160</v>
      </c>
      <c r="CB241" t="s">
        <v>160</v>
      </c>
      <c r="CC241" t="s">
        <v>160</v>
      </c>
      <c r="CD241">
        <v>0</v>
      </c>
      <c r="CE241">
        <v>-7.3999999999999996E-2</v>
      </c>
      <c r="CF241" t="s">
        <v>160</v>
      </c>
      <c r="CG241" t="s">
        <v>160</v>
      </c>
      <c r="CH241" t="s">
        <v>160</v>
      </c>
      <c r="CI241" t="s">
        <v>160</v>
      </c>
      <c r="CJ241">
        <v>-0.71290799999999999</v>
      </c>
      <c r="CK241" t="s">
        <v>160</v>
      </c>
      <c r="CL241" t="s">
        <v>160</v>
      </c>
      <c r="CM241" t="s">
        <v>160</v>
      </c>
      <c r="CN241" t="s">
        <v>160</v>
      </c>
      <c r="CO241" t="s">
        <v>160</v>
      </c>
      <c r="CP241" t="s">
        <v>160</v>
      </c>
      <c r="CQ241" t="s">
        <v>160</v>
      </c>
      <c r="CR241" t="s">
        <v>160</v>
      </c>
      <c r="CS241" t="s">
        <v>160</v>
      </c>
      <c r="CT241" t="s">
        <v>160</v>
      </c>
      <c r="CU241" t="s">
        <v>160</v>
      </c>
    </row>
    <row r="242" spans="2:99" x14ac:dyDescent="0.25">
      <c r="B242" s="1">
        <v>44599</v>
      </c>
      <c r="C242">
        <v>0.08</v>
      </c>
      <c r="D242">
        <v>0.3982</v>
      </c>
      <c r="E242">
        <v>0.66479999999999995</v>
      </c>
      <c r="F242">
        <v>0.85829999999999995</v>
      </c>
      <c r="G242">
        <v>0.99839999999999995</v>
      </c>
      <c r="H242">
        <v>1.159</v>
      </c>
      <c r="I242">
        <v>1.2575000000000001</v>
      </c>
      <c r="J242">
        <v>1.4279999999999999</v>
      </c>
      <c r="K242">
        <v>1.5069999999999999</v>
      </c>
      <c r="L242" t="s">
        <v>160</v>
      </c>
      <c r="M242">
        <v>0.3982</v>
      </c>
      <c r="N242">
        <v>0.3982</v>
      </c>
      <c r="O242">
        <v>0.3982</v>
      </c>
      <c r="P242">
        <v>-0.5</v>
      </c>
      <c r="Q242">
        <v>-0.57799999999999996</v>
      </c>
      <c r="R242">
        <v>-0.57340000000000002</v>
      </c>
      <c r="S242">
        <v>-0.55600000000000005</v>
      </c>
      <c r="T242">
        <v>-0.50900000000000001</v>
      </c>
      <c r="U242">
        <v>-0.43</v>
      </c>
      <c r="V242">
        <v>-0.30099999999999999</v>
      </c>
      <c r="W242">
        <v>-0.22</v>
      </c>
      <c r="X242">
        <v>-0.22700000000000001</v>
      </c>
      <c r="Y242">
        <v>-0.11600000000000001</v>
      </c>
      <c r="Z242">
        <v>-0.11600000000000001</v>
      </c>
      <c r="AA242">
        <v>0.05</v>
      </c>
      <c r="AB242">
        <v>0.5</v>
      </c>
      <c r="AD242">
        <v>0.78900000000000003</v>
      </c>
      <c r="AE242">
        <v>1.113</v>
      </c>
      <c r="AF242">
        <v>1.3140000000000001</v>
      </c>
      <c r="AG242">
        <v>1.512</v>
      </c>
      <c r="AH242">
        <v>1.5840000000000001</v>
      </c>
      <c r="AI242">
        <v>1.6659999999999999</v>
      </c>
      <c r="AJ242">
        <v>1.7210000000000001</v>
      </c>
      <c r="AK242">
        <v>1.796</v>
      </c>
      <c r="AL242">
        <v>1.8188</v>
      </c>
      <c r="AM242">
        <v>1.8367</v>
      </c>
      <c r="AN242">
        <v>0.25</v>
      </c>
      <c r="AP242">
        <v>0.44700000000000001</v>
      </c>
      <c r="AQ242">
        <v>0.74099999999999999</v>
      </c>
      <c r="AR242">
        <v>0.98399999999999999</v>
      </c>
      <c r="AS242">
        <v>1.2270000000000001</v>
      </c>
      <c r="AT242">
        <v>1.446</v>
      </c>
      <c r="AU242">
        <v>1.6565000000000001</v>
      </c>
      <c r="AV242">
        <v>1.7589999999999999</v>
      </c>
      <c r="AW242">
        <v>1.839</v>
      </c>
      <c r="AX242">
        <v>1.8774999999999999</v>
      </c>
      <c r="AY242">
        <v>1.9375</v>
      </c>
      <c r="AZ242">
        <v>0.05</v>
      </c>
      <c r="BA242">
        <v>5.8000000000000003E-2</v>
      </c>
      <c r="BB242">
        <v>7.4800000000000005E-2</v>
      </c>
      <c r="BC242">
        <v>0.156</v>
      </c>
      <c r="BD242">
        <v>0.26500000000000001</v>
      </c>
      <c r="BE242">
        <v>0.37040000000000001</v>
      </c>
      <c r="BF242">
        <v>0.53790000000000004</v>
      </c>
      <c r="BG242">
        <v>0.68700000000000006</v>
      </c>
      <c r="BH242">
        <v>0.8296</v>
      </c>
      <c r="BI242">
        <v>1.0467</v>
      </c>
      <c r="BJ242">
        <v>0.313</v>
      </c>
      <c r="BK242">
        <v>0.75</v>
      </c>
      <c r="BL242">
        <v>1.0549999999999999</v>
      </c>
      <c r="BM242">
        <v>1.32</v>
      </c>
      <c r="BN242">
        <v>1.58</v>
      </c>
      <c r="BO242">
        <v>1.83</v>
      </c>
      <c r="BP242">
        <v>2.0750000000000002</v>
      </c>
      <c r="BQ242">
        <v>2.2999999999999998</v>
      </c>
      <c r="BR242">
        <v>2.4700000000000002</v>
      </c>
      <c r="BS242">
        <v>2.62</v>
      </c>
      <c r="BT242">
        <v>2.64</v>
      </c>
      <c r="BU242">
        <v>2.7725</v>
      </c>
      <c r="BV242">
        <v>0.5</v>
      </c>
      <c r="BW242">
        <v>0.5</v>
      </c>
      <c r="BX242" t="s">
        <v>160</v>
      </c>
      <c r="BY242" t="s">
        <v>160</v>
      </c>
      <c r="BZ242" t="s">
        <v>160</v>
      </c>
      <c r="CA242" t="s">
        <v>160</v>
      </c>
      <c r="CB242" t="s">
        <v>160</v>
      </c>
      <c r="CC242" t="s">
        <v>160</v>
      </c>
      <c r="CD242">
        <v>0</v>
      </c>
      <c r="CE242">
        <v>-7.3999999999999996E-2</v>
      </c>
      <c r="CF242" t="s">
        <v>160</v>
      </c>
      <c r="CG242" t="s">
        <v>160</v>
      </c>
      <c r="CH242" t="s">
        <v>160</v>
      </c>
      <c r="CI242" t="s">
        <v>160</v>
      </c>
      <c r="CJ242">
        <v>-0.71396400000000004</v>
      </c>
      <c r="CK242" t="s">
        <v>160</v>
      </c>
      <c r="CL242" t="s">
        <v>160</v>
      </c>
      <c r="CM242" t="s">
        <v>160</v>
      </c>
      <c r="CN242" t="s">
        <v>160</v>
      </c>
      <c r="CO242" t="s">
        <v>160</v>
      </c>
      <c r="CP242" t="s">
        <v>160</v>
      </c>
      <c r="CQ242" t="s">
        <v>160</v>
      </c>
      <c r="CR242" t="s">
        <v>160</v>
      </c>
      <c r="CS242" t="s">
        <v>160</v>
      </c>
      <c r="CT242" t="s">
        <v>160</v>
      </c>
      <c r="CU242" t="s">
        <v>160</v>
      </c>
    </row>
    <row r="243" spans="2:99" x14ac:dyDescent="0.25">
      <c r="B243" s="1">
        <v>44600</v>
      </c>
      <c r="C243">
        <v>0.08</v>
      </c>
      <c r="D243">
        <v>0.41</v>
      </c>
      <c r="E243">
        <v>0.68930000000000002</v>
      </c>
      <c r="F243">
        <v>0.88870000000000005</v>
      </c>
      <c r="G243">
        <v>1.0362</v>
      </c>
      <c r="H243">
        <v>1.2009000000000001</v>
      </c>
      <c r="I243">
        <v>1.3048999999999999</v>
      </c>
      <c r="J243">
        <v>1.4490000000000001</v>
      </c>
      <c r="K243">
        <v>1.532</v>
      </c>
      <c r="L243" t="s">
        <v>160</v>
      </c>
      <c r="M243">
        <v>0.41</v>
      </c>
      <c r="N243">
        <v>0.41</v>
      </c>
      <c r="O243">
        <v>0.41</v>
      </c>
      <c r="P243">
        <v>-0.5</v>
      </c>
      <c r="Q243">
        <v>-0.57399999999999995</v>
      </c>
      <c r="R243">
        <v>-0.57299999999999995</v>
      </c>
      <c r="S243">
        <v>-0.55200000000000005</v>
      </c>
      <c r="T243">
        <v>-0.49399999999999999</v>
      </c>
      <c r="U243">
        <v>-0.437</v>
      </c>
      <c r="V243">
        <v>-0.32300000000000001</v>
      </c>
      <c r="W243">
        <v>-0.23100000000000001</v>
      </c>
      <c r="X243">
        <v>-6.8000000000000005E-2</v>
      </c>
      <c r="Y243">
        <v>2E-3</v>
      </c>
      <c r="Z243">
        <v>2E-3</v>
      </c>
      <c r="AA243">
        <v>0.19900000000000001</v>
      </c>
      <c r="AB243">
        <v>0.5</v>
      </c>
      <c r="AD243">
        <v>0.78949999999999998</v>
      </c>
      <c r="AE243">
        <v>1.121</v>
      </c>
      <c r="AF243">
        <v>1.331</v>
      </c>
      <c r="AG243">
        <v>1.524</v>
      </c>
      <c r="AH243">
        <v>1.607</v>
      </c>
      <c r="AI243">
        <v>1.7030000000000001</v>
      </c>
      <c r="AJ243">
        <v>1.7629999999999999</v>
      </c>
      <c r="AK243">
        <v>1.841</v>
      </c>
      <c r="AL243">
        <v>1.8687</v>
      </c>
      <c r="AM243">
        <v>1.9139999999999999</v>
      </c>
      <c r="AN243">
        <v>0.25</v>
      </c>
      <c r="AP243">
        <v>0.44</v>
      </c>
      <c r="AQ243">
        <v>0.7268</v>
      </c>
      <c r="AR243">
        <v>0.97499999999999998</v>
      </c>
      <c r="AS243">
        <v>1.2310000000000001</v>
      </c>
      <c r="AT243">
        <v>1.4370000000000001</v>
      </c>
      <c r="AU243">
        <v>1.645</v>
      </c>
      <c r="AV243">
        <v>1.724</v>
      </c>
      <c r="AW243">
        <v>1.83</v>
      </c>
      <c r="AX243">
        <v>1.875</v>
      </c>
      <c r="AY243">
        <v>1.94</v>
      </c>
      <c r="AZ243">
        <v>0.05</v>
      </c>
      <c r="BA243">
        <v>0.06</v>
      </c>
      <c r="BB243">
        <v>7.8E-2</v>
      </c>
      <c r="BC243">
        <v>0.16300000000000001</v>
      </c>
      <c r="BD243">
        <v>0.29099999999999998</v>
      </c>
      <c r="BE243">
        <v>0.42099999999999999</v>
      </c>
      <c r="BF243">
        <v>0.58299999999999996</v>
      </c>
      <c r="BG243">
        <v>0.751</v>
      </c>
      <c r="BH243">
        <v>0.91200000000000003</v>
      </c>
      <c r="BI243">
        <v>1.089</v>
      </c>
      <c r="BJ243">
        <v>0.32200000000000001</v>
      </c>
      <c r="BK243">
        <v>0.75</v>
      </c>
      <c r="BL243">
        <v>1.0711999999999999</v>
      </c>
      <c r="BM243">
        <v>1.3425</v>
      </c>
      <c r="BN243">
        <v>1.6074999999999999</v>
      </c>
      <c r="BO243">
        <v>1.86</v>
      </c>
      <c r="BP243">
        <v>2.125</v>
      </c>
      <c r="BQ243">
        <v>2.3450000000000002</v>
      </c>
      <c r="BR243">
        <v>2.54</v>
      </c>
      <c r="BS243">
        <v>2.6815000000000002</v>
      </c>
      <c r="BT243">
        <v>2.69</v>
      </c>
      <c r="BU243">
        <v>1.3625</v>
      </c>
      <c r="BV243">
        <v>0.5</v>
      </c>
      <c r="BW243">
        <v>0.5</v>
      </c>
      <c r="BX243" t="s">
        <v>160</v>
      </c>
      <c r="BY243" t="s">
        <v>160</v>
      </c>
      <c r="BZ243" t="s">
        <v>160</v>
      </c>
      <c r="CA243" t="s">
        <v>160</v>
      </c>
      <c r="CB243" t="s">
        <v>160</v>
      </c>
      <c r="CC243" t="s">
        <v>160</v>
      </c>
      <c r="CD243">
        <v>0</v>
      </c>
      <c r="CE243">
        <v>-7.1999999999999995E-2</v>
      </c>
      <c r="CF243" t="s">
        <v>160</v>
      </c>
      <c r="CG243" t="s">
        <v>160</v>
      </c>
      <c r="CH243" t="s">
        <v>160</v>
      </c>
      <c r="CI243" t="s">
        <v>160</v>
      </c>
      <c r="CJ243">
        <v>-0.71434900000000001</v>
      </c>
      <c r="CK243" t="s">
        <v>160</v>
      </c>
      <c r="CL243" t="s">
        <v>160</v>
      </c>
      <c r="CM243" t="s">
        <v>160</v>
      </c>
      <c r="CN243" t="s">
        <v>160</v>
      </c>
      <c r="CO243" t="s">
        <v>160</v>
      </c>
      <c r="CP243" t="s">
        <v>160</v>
      </c>
      <c r="CQ243" t="s">
        <v>160</v>
      </c>
      <c r="CR243" t="s">
        <v>160</v>
      </c>
      <c r="CS243" t="s">
        <v>160</v>
      </c>
      <c r="CT243" t="s">
        <v>160</v>
      </c>
      <c r="CU243" t="s">
        <v>160</v>
      </c>
    </row>
    <row r="244" spans="2:99" x14ac:dyDescent="0.25">
      <c r="B244" s="1">
        <v>44601</v>
      </c>
      <c r="C244">
        <v>0.08</v>
      </c>
      <c r="D244">
        <v>0.40289999999999998</v>
      </c>
      <c r="E244">
        <v>0.69979999999999998</v>
      </c>
      <c r="F244">
        <v>0.90620000000000001</v>
      </c>
      <c r="G244">
        <v>1.0567</v>
      </c>
      <c r="H244">
        <v>1.2215</v>
      </c>
      <c r="I244">
        <v>1.3234999999999999</v>
      </c>
      <c r="J244">
        <v>1.4590000000000001</v>
      </c>
      <c r="K244">
        <v>1.5449999999999999</v>
      </c>
      <c r="L244" t="s">
        <v>160</v>
      </c>
      <c r="M244">
        <v>0.40289999999999998</v>
      </c>
      <c r="N244">
        <v>0.40289999999999998</v>
      </c>
      <c r="O244">
        <v>0.40289999999999998</v>
      </c>
      <c r="P244">
        <v>-0.5</v>
      </c>
      <c r="Q244">
        <v>-0.57799999999999996</v>
      </c>
      <c r="R244">
        <v>-0.59199999999999997</v>
      </c>
      <c r="S244">
        <v>-0.55000000000000004</v>
      </c>
      <c r="T244">
        <v>-0.50800000000000001</v>
      </c>
      <c r="U244">
        <v>-0.45900000000000002</v>
      </c>
      <c r="V244">
        <v>-0.34</v>
      </c>
      <c r="W244">
        <v>-0.251</v>
      </c>
      <c r="X244">
        <v>-9.7000000000000003E-2</v>
      </c>
      <c r="Y244">
        <v>-2.4E-2</v>
      </c>
      <c r="Z244">
        <v>-2.4E-2</v>
      </c>
      <c r="AA244">
        <v>0.16500000000000001</v>
      </c>
      <c r="AB244">
        <v>0.5</v>
      </c>
      <c r="AD244">
        <v>0.77300000000000002</v>
      </c>
      <c r="AE244">
        <v>1.0980000000000001</v>
      </c>
      <c r="AF244">
        <v>1.3069999999999999</v>
      </c>
      <c r="AG244">
        <v>1.5249999999999999</v>
      </c>
      <c r="AH244">
        <v>1.603</v>
      </c>
      <c r="AI244">
        <v>1.698</v>
      </c>
      <c r="AJ244">
        <v>1.7509999999999999</v>
      </c>
      <c r="AK244">
        <v>1.829</v>
      </c>
      <c r="AL244">
        <v>1.8794999999999999</v>
      </c>
      <c r="AM244">
        <v>1.8616999999999999</v>
      </c>
      <c r="AN244">
        <v>0.25</v>
      </c>
      <c r="AP244">
        <v>0.44</v>
      </c>
      <c r="AQ244">
        <v>0.72599999999999998</v>
      </c>
      <c r="AR244">
        <v>0.96199999999999997</v>
      </c>
      <c r="AS244">
        <v>1.2130000000000001</v>
      </c>
      <c r="AT244">
        <v>1.429</v>
      </c>
      <c r="AU244">
        <v>1.639</v>
      </c>
      <c r="AV244">
        <v>1.734</v>
      </c>
      <c r="AW244">
        <v>1.8419000000000001</v>
      </c>
      <c r="AX244">
        <v>1.91</v>
      </c>
      <c r="AY244">
        <v>1.9950000000000001</v>
      </c>
      <c r="AZ244">
        <v>0.05</v>
      </c>
      <c r="BA244">
        <v>6.0999999999999999E-2</v>
      </c>
      <c r="BB244">
        <v>7.3899999999999993E-2</v>
      </c>
      <c r="BC244">
        <v>0.155</v>
      </c>
      <c r="BD244">
        <v>0.2676</v>
      </c>
      <c r="BE244">
        <v>0.38979999999999998</v>
      </c>
      <c r="BF244">
        <v>0.55100000000000005</v>
      </c>
      <c r="BG244">
        <v>0.69489999999999996</v>
      </c>
      <c r="BH244">
        <v>0.83909999999999996</v>
      </c>
      <c r="BI244">
        <v>1.0278</v>
      </c>
      <c r="BJ244">
        <v>0.245</v>
      </c>
      <c r="BK244">
        <v>0.75</v>
      </c>
      <c r="BL244">
        <v>1.0549999999999999</v>
      </c>
      <c r="BM244">
        <v>1.325</v>
      </c>
      <c r="BN244">
        <v>1.59</v>
      </c>
      <c r="BO244">
        <v>1.8415999999999999</v>
      </c>
      <c r="BP244">
        <v>2.0929000000000002</v>
      </c>
      <c r="BQ244">
        <v>2.2999999999999998</v>
      </c>
      <c r="BR244">
        <v>2.4977</v>
      </c>
      <c r="BS244">
        <v>2.6137999999999999</v>
      </c>
      <c r="BT244">
        <v>2.64</v>
      </c>
      <c r="BU244">
        <v>2.91</v>
      </c>
      <c r="BV244">
        <v>0.5</v>
      </c>
      <c r="BW244">
        <v>0.5</v>
      </c>
      <c r="BX244" t="s">
        <v>160</v>
      </c>
      <c r="BY244" t="s">
        <v>160</v>
      </c>
      <c r="BZ244" t="s">
        <v>160</v>
      </c>
      <c r="CA244" t="s">
        <v>160</v>
      </c>
      <c r="CB244" t="s">
        <v>160</v>
      </c>
      <c r="CC244" t="s">
        <v>160</v>
      </c>
      <c r="CD244">
        <v>0</v>
      </c>
      <c r="CE244">
        <v>-7.3999999999999996E-2</v>
      </c>
      <c r="CF244" t="s">
        <v>160</v>
      </c>
      <c r="CG244" t="s">
        <v>160</v>
      </c>
      <c r="CH244" t="s">
        <v>160</v>
      </c>
      <c r="CI244" t="s">
        <v>160</v>
      </c>
      <c r="CJ244">
        <v>-0.71587400000000001</v>
      </c>
      <c r="CK244" t="s">
        <v>160</v>
      </c>
      <c r="CL244" t="s">
        <v>160</v>
      </c>
      <c r="CM244" t="s">
        <v>160</v>
      </c>
      <c r="CN244" t="s">
        <v>160</v>
      </c>
      <c r="CO244" t="s">
        <v>160</v>
      </c>
      <c r="CP244" t="s">
        <v>160</v>
      </c>
      <c r="CQ244" t="s">
        <v>160</v>
      </c>
      <c r="CR244" t="s">
        <v>160</v>
      </c>
      <c r="CS244" t="s">
        <v>160</v>
      </c>
      <c r="CT244" t="s">
        <v>160</v>
      </c>
      <c r="CU244" t="s">
        <v>160</v>
      </c>
    </row>
    <row r="245" spans="2:99" x14ac:dyDescent="0.25">
      <c r="B245" s="1">
        <v>44602</v>
      </c>
      <c r="C245">
        <v>0.08</v>
      </c>
      <c r="D245">
        <v>0.52629999999999999</v>
      </c>
      <c r="E245">
        <v>0.84699999999999998</v>
      </c>
      <c r="F245">
        <v>1.0912999999999999</v>
      </c>
      <c r="G245">
        <v>1.276</v>
      </c>
      <c r="H245">
        <v>1.496</v>
      </c>
      <c r="I245">
        <v>1.61</v>
      </c>
      <c r="J245">
        <v>1.754</v>
      </c>
      <c r="K245">
        <v>1.8540000000000001</v>
      </c>
      <c r="L245" t="s">
        <v>160</v>
      </c>
      <c r="M245">
        <v>0.52629999999999999</v>
      </c>
      <c r="N245">
        <v>0.52629999999999999</v>
      </c>
      <c r="O245">
        <v>0.52629999999999999</v>
      </c>
      <c r="P245">
        <v>-0.5</v>
      </c>
      <c r="Q245">
        <v>-0.57199999999999995</v>
      </c>
      <c r="R245">
        <v>-0.56799999999999995</v>
      </c>
      <c r="S245">
        <v>-0.53600000000000003</v>
      </c>
      <c r="T245">
        <v>-0.46800000000000003</v>
      </c>
      <c r="U245">
        <v>-0.38</v>
      </c>
      <c r="V245">
        <v>-0.2475</v>
      </c>
      <c r="W245">
        <v>-0.14299999999999999</v>
      </c>
      <c r="X245">
        <v>-0.01</v>
      </c>
      <c r="Y245">
        <v>9.0999999999999998E-2</v>
      </c>
      <c r="Z245">
        <v>8.6999999999999994E-2</v>
      </c>
      <c r="AA245">
        <v>0.32200000000000001</v>
      </c>
      <c r="AB245">
        <v>0.5</v>
      </c>
      <c r="AD245">
        <v>0.80900000000000005</v>
      </c>
      <c r="AE245">
        <v>1.1659999999999999</v>
      </c>
      <c r="AF245">
        <v>1.403</v>
      </c>
      <c r="AG245">
        <v>1.633</v>
      </c>
      <c r="AH245">
        <v>1.72</v>
      </c>
      <c r="AI245">
        <v>1.8069999999999999</v>
      </c>
      <c r="AJ245">
        <v>1.8740000000000001</v>
      </c>
      <c r="AK245">
        <v>1.9430000000000001</v>
      </c>
      <c r="AL245">
        <v>2.0087999999999999</v>
      </c>
      <c r="AM245">
        <v>2.0116999999999998</v>
      </c>
      <c r="AN245">
        <v>0.25</v>
      </c>
      <c r="AP245">
        <v>0.48</v>
      </c>
      <c r="AQ245">
        <v>0.73099999999999998</v>
      </c>
      <c r="AR245">
        <v>0.98699999999999999</v>
      </c>
      <c r="AS245">
        <v>1.26</v>
      </c>
      <c r="AT245">
        <v>1.5049999999999999</v>
      </c>
      <c r="AU245">
        <v>1.7010000000000001</v>
      </c>
      <c r="AV245">
        <v>1.8160000000000001</v>
      </c>
      <c r="AW245">
        <v>1.9319999999999999</v>
      </c>
      <c r="AX245">
        <v>1.9924999999999999</v>
      </c>
      <c r="AY245">
        <v>2.0924999999999998</v>
      </c>
      <c r="AZ245">
        <v>0.05</v>
      </c>
      <c r="BA245">
        <v>6.5000000000000002E-2</v>
      </c>
      <c r="BB245">
        <v>7.0900000000000005E-2</v>
      </c>
      <c r="BC245">
        <v>0.19750000000000001</v>
      </c>
      <c r="BD245">
        <v>0.33900000000000002</v>
      </c>
      <c r="BE245">
        <v>0.48099999999999998</v>
      </c>
      <c r="BF245">
        <v>0.62749999999999995</v>
      </c>
      <c r="BG245">
        <v>0.80600000000000005</v>
      </c>
      <c r="BH245">
        <v>0.96699999999999997</v>
      </c>
      <c r="BI245">
        <v>1.147</v>
      </c>
      <c r="BJ245">
        <v>0.27900000000000003</v>
      </c>
      <c r="BK245">
        <v>0.75</v>
      </c>
      <c r="BL245">
        <v>1.1108</v>
      </c>
      <c r="BM245">
        <v>1.4011</v>
      </c>
      <c r="BN245">
        <v>1.6718</v>
      </c>
      <c r="BO245">
        <v>1.93</v>
      </c>
      <c r="BP245">
        <v>2.1724999999999999</v>
      </c>
      <c r="BQ245">
        <v>2.3837000000000002</v>
      </c>
      <c r="BR245">
        <v>2.5882000000000001</v>
      </c>
      <c r="BS245">
        <v>2.7843</v>
      </c>
      <c r="BT245">
        <v>2.72</v>
      </c>
      <c r="BU245">
        <v>3.0325000000000002</v>
      </c>
      <c r="BV245">
        <v>0.5</v>
      </c>
      <c r="BW245">
        <v>0.5</v>
      </c>
      <c r="BX245" t="s">
        <v>160</v>
      </c>
      <c r="BY245" t="s">
        <v>160</v>
      </c>
      <c r="BZ245" t="s">
        <v>160</v>
      </c>
      <c r="CA245" t="s">
        <v>160</v>
      </c>
      <c r="CB245" t="s">
        <v>160</v>
      </c>
      <c r="CC245" t="s">
        <v>160</v>
      </c>
      <c r="CD245">
        <v>0</v>
      </c>
      <c r="CE245">
        <v>-7.3999999999999996E-2</v>
      </c>
      <c r="CF245" t="s">
        <v>160</v>
      </c>
      <c r="CG245" t="s">
        <v>160</v>
      </c>
      <c r="CH245" t="s">
        <v>160</v>
      </c>
      <c r="CI245" t="s">
        <v>160</v>
      </c>
      <c r="CJ245">
        <v>-0.71608300000000003</v>
      </c>
      <c r="CK245" t="s">
        <v>160</v>
      </c>
      <c r="CL245" t="s">
        <v>160</v>
      </c>
      <c r="CM245" t="s">
        <v>160</v>
      </c>
      <c r="CN245" t="s">
        <v>160</v>
      </c>
      <c r="CO245" t="s">
        <v>160</v>
      </c>
      <c r="CP245" t="s">
        <v>160</v>
      </c>
      <c r="CQ245" t="s">
        <v>160</v>
      </c>
      <c r="CR245" t="s">
        <v>160</v>
      </c>
      <c r="CS245" t="s">
        <v>160</v>
      </c>
      <c r="CT245" t="s">
        <v>160</v>
      </c>
      <c r="CU245" t="s">
        <v>160</v>
      </c>
    </row>
    <row r="246" spans="2:99" x14ac:dyDescent="0.25">
      <c r="B246" s="1">
        <v>44603</v>
      </c>
      <c r="C246">
        <v>0.08</v>
      </c>
      <c r="D246">
        <v>0.45779999999999998</v>
      </c>
      <c r="E246">
        <v>0.81</v>
      </c>
      <c r="F246">
        <v>1.0565</v>
      </c>
      <c r="G246">
        <v>1.2370000000000001</v>
      </c>
      <c r="H246">
        <v>1.4319999999999999</v>
      </c>
      <c r="I246">
        <v>1.5395000000000001</v>
      </c>
      <c r="J246">
        <v>1.669</v>
      </c>
      <c r="K246">
        <v>1.744</v>
      </c>
      <c r="L246" t="s">
        <v>160</v>
      </c>
      <c r="M246">
        <v>0.45779999999999998</v>
      </c>
      <c r="N246">
        <v>0.45779999999999998</v>
      </c>
      <c r="O246">
        <v>0.45779999999999998</v>
      </c>
      <c r="P246">
        <v>-0.5</v>
      </c>
      <c r="Q246">
        <v>-0.57799999999999996</v>
      </c>
      <c r="R246">
        <v>-0.59</v>
      </c>
      <c r="S246">
        <v>-0.55200000000000005</v>
      </c>
      <c r="T246">
        <v>-0.47399999999999998</v>
      </c>
      <c r="U246">
        <v>-0.40200000000000002</v>
      </c>
      <c r="V246">
        <v>-0.28599999999999998</v>
      </c>
      <c r="W246">
        <v>-0.183</v>
      </c>
      <c r="X246">
        <v>-3.5999999999999997E-2</v>
      </c>
      <c r="Y246">
        <v>0.06</v>
      </c>
      <c r="Z246">
        <v>6.5000000000000002E-2</v>
      </c>
      <c r="AA246">
        <v>0.308</v>
      </c>
      <c r="AB246">
        <v>0.5</v>
      </c>
      <c r="AD246">
        <v>0.86299999999999999</v>
      </c>
      <c r="AE246">
        <v>1.2509999999999999</v>
      </c>
      <c r="AF246">
        <v>1.5205</v>
      </c>
      <c r="AG246">
        <v>1.7390000000000001</v>
      </c>
      <c r="AH246">
        <v>1.8285</v>
      </c>
      <c r="AI246">
        <v>1.9239999999999999</v>
      </c>
      <c r="AJ246">
        <v>1.9910000000000001</v>
      </c>
      <c r="AK246">
        <v>2.0830000000000002</v>
      </c>
      <c r="AL246">
        <v>2.13</v>
      </c>
      <c r="AM246">
        <v>2.1425000000000001</v>
      </c>
      <c r="AN246">
        <v>0.25</v>
      </c>
      <c r="AP246">
        <v>0.47599999999999998</v>
      </c>
      <c r="AQ246">
        <v>0.76400000000000001</v>
      </c>
      <c r="AR246">
        <v>1.0049999999999999</v>
      </c>
      <c r="AS246">
        <v>1.28</v>
      </c>
      <c r="AT246">
        <v>1.498</v>
      </c>
      <c r="AU246">
        <v>1.7050000000000001</v>
      </c>
      <c r="AV246">
        <v>1.784</v>
      </c>
      <c r="AW246">
        <v>1.917</v>
      </c>
      <c r="AX246">
        <v>1.9724999999999999</v>
      </c>
      <c r="AY246">
        <v>2.0625</v>
      </c>
      <c r="AZ246">
        <v>0.05</v>
      </c>
      <c r="BA246">
        <v>7.0499999999999993E-2</v>
      </c>
      <c r="BB246">
        <v>0.1179</v>
      </c>
      <c r="BC246">
        <v>0.18099999999999999</v>
      </c>
      <c r="BD246">
        <v>0.32800000000000001</v>
      </c>
      <c r="BE246">
        <v>0.48</v>
      </c>
      <c r="BF246">
        <v>0.68799999999999994</v>
      </c>
      <c r="BG246">
        <v>0.83120000000000005</v>
      </c>
      <c r="BH246">
        <v>0.99</v>
      </c>
      <c r="BI246">
        <v>1.1872</v>
      </c>
      <c r="BJ246">
        <v>0.32500000000000001</v>
      </c>
      <c r="BK246">
        <v>0.75</v>
      </c>
      <c r="BL246">
        <v>1.0908</v>
      </c>
      <c r="BM246">
        <v>1.3774999999999999</v>
      </c>
      <c r="BN246">
        <v>1.6517999999999999</v>
      </c>
      <c r="BO246">
        <v>1.9016999999999999</v>
      </c>
      <c r="BP246">
        <v>2.153</v>
      </c>
      <c r="BQ246">
        <v>2.3637000000000001</v>
      </c>
      <c r="BR246">
        <v>2.5781999999999998</v>
      </c>
      <c r="BS246">
        <v>2.7425000000000002</v>
      </c>
      <c r="BT246">
        <v>2.6926999999999999</v>
      </c>
      <c r="BU246">
        <v>2.9824999999999999</v>
      </c>
      <c r="BV246">
        <v>0.5</v>
      </c>
      <c r="BW246">
        <v>0.5</v>
      </c>
      <c r="BX246" t="s">
        <v>160</v>
      </c>
      <c r="BY246" t="s">
        <v>160</v>
      </c>
      <c r="BZ246" t="s">
        <v>160</v>
      </c>
      <c r="CA246" t="s">
        <v>160</v>
      </c>
      <c r="CB246" t="s">
        <v>160</v>
      </c>
      <c r="CC246" t="s">
        <v>160</v>
      </c>
      <c r="CD246">
        <v>0</v>
      </c>
      <c r="CE246">
        <v>-7.3999999999999996E-2</v>
      </c>
      <c r="CF246" t="s">
        <v>160</v>
      </c>
      <c r="CG246" t="s">
        <v>160</v>
      </c>
      <c r="CH246" t="s">
        <v>160</v>
      </c>
      <c r="CI246" t="s">
        <v>160</v>
      </c>
      <c r="CJ246">
        <v>-0.71616999999999997</v>
      </c>
      <c r="CK246" t="s">
        <v>160</v>
      </c>
      <c r="CL246" t="s">
        <v>160</v>
      </c>
      <c r="CM246" t="s">
        <v>160</v>
      </c>
      <c r="CN246" t="s">
        <v>160</v>
      </c>
      <c r="CO246" t="s">
        <v>160</v>
      </c>
      <c r="CP246" t="s">
        <v>160</v>
      </c>
      <c r="CQ246" t="s">
        <v>160</v>
      </c>
      <c r="CR246" t="s">
        <v>160</v>
      </c>
      <c r="CS246" t="s">
        <v>160</v>
      </c>
      <c r="CT246" t="s">
        <v>160</v>
      </c>
      <c r="CU246" t="s">
        <v>160</v>
      </c>
    </row>
    <row r="247" spans="2:99" x14ac:dyDescent="0.25">
      <c r="B247" s="1">
        <v>44606</v>
      </c>
      <c r="C247">
        <v>0.08</v>
      </c>
      <c r="D247">
        <v>0.47720000000000001</v>
      </c>
      <c r="E247">
        <v>0.79390000000000005</v>
      </c>
      <c r="F247">
        <v>1.0509999999999999</v>
      </c>
      <c r="G247">
        <v>1.2434000000000001</v>
      </c>
      <c r="H247">
        <v>1.456</v>
      </c>
      <c r="I247">
        <v>1.5804</v>
      </c>
      <c r="J247">
        <v>1.7101999999999999</v>
      </c>
      <c r="K247">
        <v>1.8069999999999999</v>
      </c>
      <c r="L247" t="s">
        <v>160</v>
      </c>
      <c r="M247">
        <v>0.47720000000000001</v>
      </c>
      <c r="N247">
        <v>0.47720000000000001</v>
      </c>
      <c r="O247">
        <v>0.47720000000000001</v>
      </c>
      <c r="P247">
        <v>-0.5</v>
      </c>
      <c r="Q247">
        <v>-0.57799999999999996</v>
      </c>
      <c r="R247">
        <v>-0.56789999999999996</v>
      </c>
      <c r="S247">
        <v>-0.53949999999999998</v>
      </c>
      <c r="T247">
        <v>-0.48599999999999999</v>
      </c>
      <c r="U247">
        <v>-0.41399999999999998</v>
      </c>
      <c r="V247">
        <v>-0.28899999999999998</v>
      </c>
      <c r="W247">
        <v>-0.19</v>
      </c>
      <c r="X247">
        <v>-5.0999999999999997E-2</v>
      </c>
      <c r="Y247">
        <v>7.0000000000000007E-2</v>
      </c>
      <c r="Z247">
        <v>4.5999999999999999E-2</v>
      </c>
      <c r="AA247">
        <v>0.31</v>
      </c>
      <c r="AB247">
        <v>0.5</v>
      </c>
      <c r="AD247">
        <v>0.874</v>
      </c>
      <c r="AE247">
        <v>1.266</v>
      </c>
      <c r="AF247">
        <v>1.5680000000000001</v>
      </c>
      <c r="AG247">
        <v>1.8089999999999999</v>
      </c>
      <c r="AH247">
        <v>1.9019999999999999</v>
      </c>
      <c r="AI247">
        <v>2.0009999999999999</v>
      </c>
      <c r="AJ247">
        <v>2.0819999999999999</v>
      </c>
      <c r="AK247">
        <v>2.1890000000000001</v>
      </c>
      <c r="AL247">
        <v>2.2534000000000001</v>
      </c>
      <c r="AM247">
        <v>2.2606999999999999</v>
      </c>
      <c r="AN247">
        <v>0.25</v>
      </c>
      <c r="AP247">
        <v>0.48499999999999999</v>
      </c>
      <c r="AQ247">
        <v>0.78700000000000003</v>
      </c>
      <c r="AR247">
        <v>1.0489999999999999</v>
      </c>
      <c r="AS247">
        <v>1.339</v>
      </c>
      <c r="AT247">
        <v>1.5629999999999999</v>
      </c>
      <c r="AU247">
        <v>1.7549999999999999</v>
      </c>
      <c r="AV247">
        <v>1.8440000000000001</v>
      </c>
      <c r="AW247">
        <v>2.0009999999999999</v>
      </c>
      <c r="AX247">
        <v>2.0274999999999999</v>
      </c>
      <c r="AY247">
        <v>2.1175000000000002</v>
      </c>
      <c r="AZ247">
        <v>0.05</v>
      </c>
      <c r="BA247">
        <v>6.2300000000000001E-2</v>
      </c>
      <c r="BB247">
        <v>9.6000000000000002E-2</v>
      </c>
      <c r="BC247">
        <v>0.1754</v>
      </c>
      <c r="BD247">
        <v>0.312</v>
      </c>
      <c r="BE247">
        <v>0.46850000000000003</v>
      </c>
      <c r="BF247">
        <v>0.64290000000000003</v>
      </c>
      <c r="BG247">
        <v>0.81079999999999997</v>
      </c>
      <c r="BH247">
        <v>0.96179999999999999</v>
      </c>
      <c r="BI247">
        <v>1.1479999999999999</v>
      </c>
      <c r="BJ247">
        <v>0.30199999999999999</v>
      </c>
      <c r="BK247">
        <v>0.75</v>
      </c>
      <c r="BL247">
        <v>1.0825</v>
      </c>
      <c r="BM247">
        <v>1.37</v>
      </c>
      <c r="BN247">
        <v>1.6393</v>
      </c>
      <c r="BO247">
        <v>1.8892</v>
      </c>
      <c r="BP247">
        <v>2.14</v>
      </c>
      <c r="BQ247">
        <v>2.3511000000000002</v>
      </c>
      <c r="BR247">
        <v>2.5655999999999999</v>
      </c>
      <c r="BS247">
        <v>2.7349999999999999</v>
      </c>
      <c r="BT247">
        <v>2.73</v>
      </c>
      <c r="BU247">
        <v>2.9750000000000001</v>
      </c>
      <c r="BV247">
        <v>0.5</v>
      </c>
      <c r="BW247">
        <v>0.5</v>
      </c>
      <c r="BX247" t="s">
        <v>160</v>
      </c>
      <c r="BY247" t="s">
        <v>160</v>
      </c>
      <c r="BZ247" t="s">
        <v>160</v>
      </c>
      <c r="CA247" t="s">
        <v>160</v>
      </c>
      <c r="CB247" t="s">
        <v>160</v>
      </c>
      <c r="CC247" t="s">
        <v>160</v>
      </c>
      <c r="CD247">
        <v>0</v>
      </c>
      <c r="CE247">
        <v>-7.3999999999999996E-2</v>
      </c>
      <c r="CF247" t="s">
        <v>160</v>
      </c>
      <c r="CG247" t="s">
        <v>160</v>
      </c>
      <c r="CH247" t="s">
        <v>160</v>
      </c>
      <c r="CI247" t="s">
        <v>160</v>
      </c>
      <c r="CJ247">
        <v>-0.71340099999999995</v>
      </c>
      <c r="CK247" t="s">
        <v>160</v>
      </c>
      <c r="CL247" t="s">
        <v>160</v>
      </c>
      <c r="CM247" t="s">
        <v>160</v>
      </c>
      <c r="CN247" t="s">
        <v>160</v>
      </c>
      <c r="CO247" t="s">
        <v>160</v>
      </c>
      <c r="CP247" t="s">
        <v>160</v>
      </c>
      <c r="CQ247" t="s">
        <v>160</v>
      </c>
      <c r="CR247" t="s">
        <v>160</v>
      </c>
      <c r="CS247" t="s">
        <v>160</v>
      </c>
      <c r="CT247" t="s">
        <v>160</v>
      </c>
      <c r="CU247" t="s">
        <v>160</v>
      </c>
    </row>
    <row r="248" spans="2:99" x14ac:dyDescent="0.25">
      <c r="B248" s="1">
        <v>44607</v>
      </c>
      <c r="C248">
        <v>0.08</v>
      </c>
      <c r="D248">
        <v>0.4672</v>
      </c>
      <c r="E248">
        <v>0.77500000000000002</v>
      </c>
      <c r="F248">
        <v>1.0288999999999999</v>
      </c>
      <c r="G248">
        <v>1.2270000000000001</v>
      </c>
      <c r="H248">
        <v>1.431</v>
      </c>
      <c r="I248">
        <v>1.5528</v>
      </c>
      <c r="J248">
        <v>1.7010000000000001</v>
      </c>
      <c r="K248">
        <v>1.7889999999999999</v>
      </c>
      <c r="L248" t="s">
        <v>160</v>
      </c>
      <c r="M248">
        <v>0.4672</v>
      </c>
      <c r="N248">
        <v>0.4672</v>
      </c>
      <c r="O248">
        <v>0.4672</v>
      </c>
      <c r="P248">
        <v>-0.5</v>
      </c>
      <c r="Q248">
        <v>-0.57599999999999996</v>
      </c>
      <c r="R248">
        <v>-0.56620000000000004</v>
      </c>
      <c r="S248">
        <v>-0.54100000000000004</v>
      </c>
      <c r="T248">
        <v>-0.495</v>
      </c>
      <c r="U248">
        <v>-0.43099999999999999</v>
      </c>
      <c r="V248">
        <v>-0.29499999999999998</v>
      </c>
      <c r="W248">
        <v>-0.218</v>
      </c>
      <c r="X248">
        <v>-8.1000000000000003E-2</v>
      </c>
      <c r="Y248">
        <v>3.7999999999999999E-2</v>
      </c>
      <c r="Z248">
        <v>3.7999999999999999E-2</v>
      </c>
      <c r="AA248">
        <v>0.26300000000000001</v>
      </c>
      <c r="AB248">
        <v>0.5</v>
      </c>
      <c r="AD248">
        <v>0.86</v>
      </c>
      <c r="AE248">
        <v>1.2464999999999999</v>
      </c>
      <c r="AF248">
        <v>1.518</v>
      </c>
      <c r="AG248">
        <v>1.746</v>
      </c>
      <c r="AH248">
        <v>1.8680000000000001</v>
      </c>
      <c r="AI248">
        <v>1.9695</v>
      </c>
      <c r="AJ248">
        <v>2.069</v>
      </c>
      <c r="AK248">
        <v>2.1829999999999998</v>
      </c>
      <c r="AL248">
        <v>2.2456999999999998</v>
      </c>
      <c r="AM248">
        <v>2.3052000000000001</v>
      </c>
      <c r="AN248">
        <v>0.25</v>
      </c>
      <c r="AP248">
        <v>0.48499999999999999</v>
      </c>
      <c r="AQ248">
        <v>0.79900000000000004</v>
      </c>
      <c r="AR248">
        <v>1.0589999999999999</v>
      </c>
      <c r="AS248">
        <v>1.365</v>
      </c>
      <c r="AT248">
        <v>1.5940000000000001</v>
      </c>
      <c r="AU248">
        <v>1.7829999999999999</v>
      </c>
      <c r="AV248">
        <v>1.8720000000000001</v>
      </c>
      <c r="AW248">
        <v>2.0409999999999999</v>
      </c>
      <c r="AX248">
        <v>2.0750000000000002</v>
      </c>
      <c r="AY248">
        <v>2.17</v>
      </c>
      <c r="AZ248">
        <v>0.05</v>
      </c>
      <c r="BA248">
        <v>6.2E-2</v>
      </c>
      <c r="BB248">
        <v>0.10059999999999999</v>
      </c>
      <c r="BC248">
        <v>0.193</v>
      </c>
      <c r="BD248">
        <v>0.33260000000000001</v>
      </c>
      <c r="BE248">
        <v>0.4965</v>
      </c>
      <c r="BF248">
        <v>0.63939999999999997</v>
      </c>
      <c r="BG248">
        <v>0.81499999999999995</v>
      </c>
      <c r="BH248">
        <v>0.95879999999999999</v>
      </c>
      <c r="BI248">
        <v>1.1624000000000001</v>
      </c>
      <c r="BJ248">
        <v>0.30599999999999999</v>
      </c>
      <c r="BK248">
        <v>0.75</v>
      </c>
      <c r="BL248">
        <v>1.085</v>
      </c>
      <c r="BM248">
        <v>1.375</v>
      </c>
      <c r="BN248">
        <v>1.6468</v>
      </c>
      <c r="BO248">
        <v>1.8967000000000001</v>
      </c>
      <c r="BP248">
        <v>2.145</v>
      </c>
      <c r="BQ248">
        <v>2.3586999999999998</v>
      </c>
      <c r="BR248">
        <v>2.5731000000000002</v>
      </c>
      <c r="BS248">
        <v>2.74</v>
      </c>
      <c r="BT248">
        <v>2.7250000000000001</v>
      </c>
      <c r="BU248">
        <v>2.98</v>
      </c>
      <c r="BV248">
        <v>0.5</v>
      </c>
      <c r="BW248">
        <v>0.5</v>
      </c>
      <c r="BX248" t="s">
        <v>160</v>
      </c>
      <c r="BY248" t="s">
        <v>160</v>
      </c>
      <c r="BZ248" t="s">
        <v>160</v>
      </c>
      <c r="CA248" t="s">
        <v>160</v>
      </c>
      <c r="CB248" t="s">
        <v>160</v>
      </c>
      <c r="CC248" t="s">
        <v>160</v>
      </c>
      <c r="CD248">
        <v>0</v>
      </c>
      <c r="CE248">
        <v>-7.0000000000000007E-2</v>
      </c>
      <c r="CF248" t="s">
        <v>160</v>
      </c>
      <c r="CG248" t="s">
        <v>160</v>
      </c>
      <c r="CH248" t="s">
        <v>160</v>
      </c>
      <c r="CI248" t="s">
        <v>160</v>
      </c>
      <c r="CJ248">
        <v>-0.71640999999999999</v>
      </c>
      <c r="CK248" t="s">
        <v>160</v>
      </c>
      <c r="CL248" t="s">
        <v>160</v>
      </c>
      <c r="CM248" t="s">
        <v>160</v>
      </c>
      <c r="CN248" t="s">
        <v>160</v>
      </c>
      <c r="CO248" t="s">
        <v>160</v>
      </c>
      <c r="CP248" t="s">
        <v>160</v>
      </c>
      <c r="CQ248" t="s">
        <v>160</v>
      </c>
      <c r="CR248" t="s">
        <v>160</v>
      </c>
      <c r="CS248" t="s">
        <v>160</v>
      </c>
      <c r="CT248" t="s">
        <v>160</v>
      </c>
      <c r="CU248" t="s">
        <v>160</v>
      </c>
    </row>
    <row r="249" spans="2:99" x14ac:dyDescent="0.25">
      <c r="B249" s="1">
        <v>44608</v>
      </c>
      <c r="C249">
        <v>0.08</v>
      </c>
      <c r="D249">
        <v>0.43869999999999998</v>
      </c>
      <c r="E249">
        <v>0.74119999999999997</v>
      </c>
      <c r="F249">
        <v>0.97529999999999994</v>
      </c>
      <c r="G249">
        <v>1.1673</v>
      </c>
      <c r="H249">
        <v>1.3626</v>
      </c>
      <c r="I249">
        <v>1.4855</v>
      </c>
      <c r="J249">
        <v>1.641</v>
      </c>
      <c r="K249">
        <v>1.7270000000000001</v>
      </c>
      <c r="L249" t="s">
        <v>160</v>
      </c>
      <c r="M249">
        <v>0.43869999999999998</v>
      </c>
      <c r="N249">
        <v>0.43869999999999998</v>
      </c>
      <c r="O249">
        <v>0.43869999999999998</v>
      </c>
      <c r="P249">
        <v>-0.5</v>
      </c>
      <c r="Q249">
        <v>-0.57599999999999996</v>
      </c>
      <c r="R249">
        <v>-0.57499999999999996</v>
      </c>
      <c r="S249">
        <v>-0.54900000000000004</v>
      </c>
      <c r="T249">
        <v>-0.51800000000000002</v>
      </c>
      <c r="U249">
        <v>-0.46050000000000002</v>
      </c>
      <c r="V249">
        <v>-0.33900000000000002</v>
      </c>
      <c r="W249">
        <v>-0.255</v>
      </c>
      <c r="X249">
        <v>-0.124</v>
      </c>
      <c r="Y249">
        <v>2.5999999999999999E-2</v>
      </c>
      <c r="Z249">
        <v>-2.5999999999999999E-2</v>
      </c>
      <c r="AA249">
        <v>0.28000000000000003</v>
      </c>
      <c r="AB249">
        <v>0.5</v>
      </c>
      <c r="AD249">
        <v>0.81799999999999995</v>
      </c>
      <c r="AE249">
        <v>1.1719999999999999</v>
      </c>
      <c r="AF249">
        <v>1.43</v>
      </c>
      <c r="AG249">
        <v>1.6579999999999999</v>
      </c>
      <c r="AH249">
        <v>1.7509999999999999</v>
      </c>
      <c r="AI249">
        <v>1.8520000000000001</v>
      </c>
      <c r="AJ249">
        <v>1.9390000000000001</v>
      </c>
      <c r="AK249">
        <v>2.0419999999999998</v>
      </c>
      <c r="AL249">
        <v>2.0918999999999999</v>
      </c>
      <c r="AM249">
        <v>2.0996000000000001</v>
      </c>
      <c r="AN249">
        <v>0.25</v>
      </c>
      <c r="AP249">
        <v>0.48</v>
      </c>
      <c r="AQ249">
        <v>0.80200000000000005</v>
      </c>
      <c r="AR249">
        <v>1.0529999999999999</v>
      </c>
      <c r="AS249">
        <v>1.339</v>
      </c>
      <c r="AT249">
        <v>1.5720000000000001</v>
      </c>
      <c r="AU249">
        <v>1.772</v>
      </c>
      <c r="AV249">
        <v>1.86</v>
      </c>
      <c r="AW249">
        <v>1.9775</v>
      </c>
      <c r="AX249">
        <v>2.0499999999999998</v>
      </c>
      <c r="AY249">
        <v>2.145</v>
      </c>
      <c r="AZ249">
        <v>0.05</v>
      </c>
      <c r="BA249">
        <v>5.8999999999999997E-2</v>
      </c>
      <c r="BB249">
        <v>8.2000000000000003E-2</v>
      </c>
      <c r="BC249">
        <v>0.15690000000000001</v>
      </c>
      <c r="BD249">
        <v>0.27750000000000002</v>
      </c>
      <c r="BE249">
        <v>0.44019999999999998</v>
      </c>
      <c r="BF249">
        <v>0.62849999999999995</v>
      </c>
      <c r="BG249">
        <v>0.79900000000000004</v>
      </c>
      <c r="BH249">
        <v>0.95550000000000002</v>
      </c>
      <c r="BI249">
        <v>1.1625000000000001</v>
      </c>
      <c r="BJ249">
        <v>0.28299999999999997</v>
      </c>
      <c r="BK249">
        <v>0.75</v>
      </c>
      <c r="BL249">
        <v>1.06</v>
      </c>
      <c r="BM249">
        <v>1.37</v>
      </c>
      <c r="BN249">
        <v>1.635</v>
      </c>
      <c r="BO249">
        <v>1.885</v>
      </c>
      <c r="BP249">
        <v>2.13</v>
      </c>
      <c r="BQ249">
        <v>2.3450000000000002</v>
      </c>
      <c r="BR249">
        <v>2.548</v>
      </c>
      <c r="BS249">
        <v>2.7141000000000002</v>
      </c>
      <c r="BT249">
        <v>2.7149999999999999</v>
      </c>
      <c r="BU249">
        <v>2.9750000000000001</v>
      </c>
      <c r="BV249">
        <v>0.5</v>
      </c>
      <c r="BW249">
        <v>0.5</v>
      </c>
      <c r="BX249" t="s">
        <v>160</v>
      </c>
      <c r="BY249" t="s">
        <v>160</v>
      </c>
      <c r="BZ249" t="s">
        <v>160</v>
      </c>
      <c r="CA249" t="s">
        <v>160</v>
      </c>
      <c r="CB249" t="s">
        <v>160</v>
      </c>
      <c r="CC249" t="s">
        <v>160</v>
      </c>
      <c r="CD249">
        <v>0</v>
      </c>
      <c r="CE249">
        <v>-6.6000000000000003E-2</v>
      </c>
      <c r="CF249" t="s">
        <v>160</v>
      </c>
      <c r="CG249" t="s">
        <v>160</v>
      </c>
      <c r="CH249" t="s">
        <v>160</v>
      </c>
      <c r="CI249" t="s">
        <v>160</v>
      </c>
      <c r="CJ249">
        <v>-0.71631999999999996</v>
      </c>
      <c r="CK249" t="s">
        <v>160</v>
      </c>
      <c r="CL249" t="s">
        <v>160</v>
      </c>
      <c r="CM249" t="s">
        <v>160</v>
      </c>
      <c r="CN249" t="s">
        <v>160</v>
      </c>
      <c r="CO249" t="s">
        <v>160</v>
      </c>
      <c r="CP249" t="s">
        <v>160</v>
      </c>
      <c r="CQ249" t="s">
        <v>160</v>
      </c>
      <c r="CR249" t="s">
        <v>160</v>
      </c>
      <c r="CS249" t="s">
        <v>160</v>
      </c>
      <c r="CT249" t="s">
        <v>160</v>
      </c>
      <c r="CU249" t="s">
        <v>160</v>
      </c>
    </row>
    <row r="250" spans="2:99" x14ac:dyDescent="0.25">
      <c r="B250" s="1">
        <v>44609</v>
      </c>
      <c r="C250">
        <v>0.08</v>
      </c>
      <c r="D250">
        <v>0.41860000000000003</v>
      </c>
      <c r="E250">
        <v>0.71079999999999999</v>
      </c>
      <c r="F250">
        <v>0.94669999999999999</v>
      </c>
      <c r="G250">
        <v>1.129</v>
      </c>
      <c r="H250">
        <v>1.3145</v>
      </c>
      <c r="I250">
        <v>1.4349000000000001</v>
      </c>
      <c r="J250">
        <v>1.603</v>
      </c>
      <c r="K250">
        <v>1.6990000000000001</v>
      </c>
      <c r="L250" t="s">
        <v>160</v>
      </c>
      <c r="M250">
        <v>0.41860000000000003</v>
      </c>
      <c r="N250">
        <v>0.41860000000000003</v>
      </c>
      <c r="O250">
        <v>0.41860000000000003</v>
      </c>
      <c r="P250">
        <v>-0.5</v>
      </c>
      <c r="Q250">
        <v>-0.57599999999999996</v>
      </c>
      <c r="R250">
        <v>-0.57340000000000002</v>
      </c>
      <c r="S250">
        <v>-0.55630000000000002</v>
      </c>
      <c r="T250">
        <v>-0.52900000000000003</v>
      </c>
      <c r="U250">
        <v>-0.47599999999999998</v>
      </c>
      <c r="V250">
        <v>-0.35699999999999998</v>
      </c>
      <c r="W250">
        <v>-0.28599999999999998</v>
      </c>
      <c r="X250">
        <v>-0.14099999999999999</v>
      </c>
      <c r="Y250">
        <v>-6.3E-2</v>
      </c>
      <c r="Z250">
        <v>-7.0499999999999993E-2</v>
      </c>
      <c r="AA250">
        <v>0.13200000000000001</v>
      </c>
      <c r="AB250">
        <v>0.5</v>
      </c>
      <c r="AD250">
        <v>0.80700000000000005</v>
      </c>
      <c r="AE250">
        <v>1.157</v>
      </c>
      <c r="AF250">
        <v>1.4059999999999999</v>
      </c>
      <c r="AG250">
        <v>1.627</v>
      </c>
      <c r="AH250">
        <v>1.716</v>
      </c>
      <c r="AI250">
        <v>1.8089999999999999</v>
      </c>
      <c r="AJ250">
        <v>1.8839999999999999</v>
      </c>
      <c r="AK250">
        <v>1.9770000000000001</v>
      </c>
      <c r="AL250">
        <v>2.0211000000000001</v>
      </c>
      <c r="AM250">
        <v>2.0449000000000002</v>
      </c>
      <c r="AN250">
        <v>0.25</v>
      </c>
      <c r="AP250">
        <v>0.4622</v>
      </c>
      <c r="AQ250">
        <v>0.77</v>
      </c>
      <c r="AR250">
        <v>1.048</v>
      </c>
      <c r="AS250">
        <v>1.321</v>
      </c>
      <c r="AT250">
        <v>1.5189999999999999</v>
      </c>
      <c r="AU250">
        <v>1.7350000000000001</v>
      </c>
      <c r="AV250">
        <v>1.851</v>
      </c>
      <c r="AW250">
        <v>1.9450000000000001</v>
      </c>
      <c r="AX250">
        <v>2.0175000000000001</v>
      </c>
      <c r="AY250">
        <v>2.1175000000000002</v>
      </c>
      <c r="AZ250">
        <v>0.05</v>
      </c>
      <c r="BA250">
        <v>5.8000000000000003E-2</v>
      </c>
      <c r="BB250">
        <v>7.9600000000000004E-2</v>
      </c>
      <c r="BC250">
        <v>0.14799999999999999</v>
      </c>
      <c r="BD250">
        <v>0.26400000000000001</v>
      </c>
      <c r="BE250">
        <v>0.38600000000000001</v>
      </c>
      <c r="BF250">
        <v>0.55000000000000004</v>
      </c>
      <c r="BG250">
        <v>0.69799999999999995</v>
      </c>
      <c r="BH250">
        <v>0.89600000000000002</v>
      </c>
      <c r="BI250">
        <v>1.0840000000000001</v>
      </c>
      <c r="BJ250">
        <v>0.28199999999999997</v>
      </c>
      <c r="BK250">
        <v>0.75</v>
      </c>
      <c r="BL250">
        <v>1.0557000000000001</v>
      </c>
      <c r="BM250">
        <v>1.3560000000000001</v>
      </c>
      <c r="BN250">
        <v>1.6225000000000001</v>
      </c>
      <c r="BO250">
        <v>1.8666</v>
      </c>
      <c r="BP250">
        <v>2.1124999999999998</v>
      </c>
      <c r="BQ250">
        <v>2.3250000000000002</v>
      </c>
      <c r="BR250">
        <v>2.5228000000000002</v>
      </c>
      <c r="BS250">
        <v>2.6991000000000001</v>
      </c>
      <c r="BT250">
        <v>2.6949999999999998</v>
      </c>
      <c r="BU250">
        <v>2.9525000000000001</v>
      </c>
      <c r="BV250">
        <v>0.5</v>
      </c>
      <c r="BW250">
        <v>0.5</v>
      </c>
      <c r="BX250" t="s">
        <v>160</v>
      </c>
      <c r="BY250" t="s">
        <v>160</v>
      </c>
      <c r="BZ250" t="s">
        <v>160</v>
      </c>
      <c r="CA250" t="s">
        <v>160</v>
      </c>
      <c r="CB250" t="s">
        <v>160</v>
      </c>
      <c r="CC250" t="s">
        <v>160</v>
      </c>
      <c r="CD250">
        <v>0</v>
      </c>
      <c r="CE250">
        <v>-6.6000000000000003E-2</v>
      </c>
      <c r="CF250" t="s">
        <v>160</v>
      </c>
      <c r="CG250" t="s">
        <v>160</v>
      </c>
      <c r="CH250" t="s">
        <v>160</v>
      </c>
      <c r="CI250" t="s">
        <v>160</v>
      </c>
      <c r="CJ250">
        <v>-0.71600900000000001</v>
      </c>
      <c r="CK250" t="s">
        <v>160</v>
      </c>
      <c r="CL250" t="s">
        <v>160</v>
      </c>
      <c r="CM250" t="s">
        <v>160</v>
      </c>
      <c r="CN250" t="s">
        <v>160</v>
      </c>
      <c r="CO250" t="s">
        <v>160</v>
      </c>
      <c r="CP250" t="s">
        <v>160</v>
      </c>
      <c r="CQ250" t="s">
        <v>160</v>
      </c>
      <c r="CR250" t="s">
        <v>160</v>
      </c>
      <c r="CS250" t="s">
        <v>160</v>
      </c>
      <c r="CT250" t="s">
        <v>160</v>
      </c>
      <c r="CU250" t="s">
        <v>160</v>
      </c>
    </row>
    <row r="251" spans="2:99" x14ac:dyDescent="0.25">
      <c r="B251" s="1">
        <v>44610</v>
      </c>
      <c r="C251">
        <v>0.08</v>
      </c>
      <c r="D251">
        <v>0.38129999999999997</v>
      </c>
      <c r="E251">
        <v>0.68740000000000001</v>
      </c>
      <c r="F251">
        <v>0.91820000000000002</v>
      </c>
      <c r="G251">
        <v>1.1048</v>
      </c>
      <c r="H251">
        <v>1.28</v>
      </c>
      <c r="I251">
        <v>1.4088000000000001</v>
      </c>
      <c r="J251">
        <v>1.5529999999999999</v>
      </c>
      <c r="K251">
        <v>1.633</v>
      </c>
      <c r="L251" t="s">
        <v>160</v>
      </c>
      <c r="M251">
        <v>0.38129999999999997</v>
      </c>
      <c r="N251">
        <v>0.38129999999999997</v>
      </c>
      <c r="O251">
        <v>0.38129999999999997</v>
      </c>
      <c r="P251">
        <v>-0.5</v>
      </c>
      <c r="Q251">
        <v>-0.57599999999999996</v>
      </c>
      <c r="R251">
        <v>-0.57250000000000001</v>
      </c>
      <c r="S251">
        <v>-0.56040000000000001</v>
      </c>
      <c r="T251">
        <v>-0.53700000000000003</v>
      </c>
      <c r="U251">
        <v>-0.47899999999999998</v>
      </c>
      <c r="V251">
        <v>-0.37</v>
      </c>
      <c r="W251">
        <v>-0.30199999999999999</v>
      </c>
      <c r="X251">
        <v>-0.16500000000000001</v>
      </c>
      <c r="Y251">
        <v>-6.8000000000000005E-2</v>
      </c>
      <c r="Z251">
        <v>-6.8000000000000005E-2</v>
      </c>
      <c r="AA251">
        <v>0.17499999999999999</v>
      </c>
      <c r="AB251">
        <v>0.5</v>
      </c>
      <c r="AD251">
        <v>0.79</v>
      </c>
      <c r="AE251">
        <v>1.1240000000000001</v>
      </c>
      <c r="AF251">
        <v>1.355</v>
      </c>
      <c r="AG251">
        <v>1.5640000000000001</v>
      </c>
      <c r="AH251">
        <v>1.65</v>
      </c>
      <c r="AI251">
        <v>1.7410000000000001</v>
      </c>
      <c r="AJ251">
        <v>1.8089999999999999</v>
      </c>
      <c r="AK251">
        <v>1.893</v>
      </c>
      <c r="AL251">
        <v>1.9244000000000001</v>
      </c>
      <c r="AM251">
        <v>1.9471000000000001</v>
      </c>
      <c r="AN251">
        <v>0.25</v>
      </c>
      <c r="AP251">
        <v>0.45500000000000002</v>
      </c>
      <c r="AQ251">
        <v>0.77600000000000002</v>
      </c>
      <c r="AR251">
        <v>1.0329999999999999</v>
      </c>
      <c r="AS251">
        <v>1.2789999999999999</v>
      </c>
      <c r="AT251">
        <v>1.5022</v>
      </c>
      <c r="AU251">
        <v>1.724</v>
      </c>
      <c r="AV251">
        <v>1.839</v>
      </c>
      <c r="AW251">
        <v>1.91</v>
      </c>
      <c r="AX251">
        <v>1.99</v>
      </c>
      <c r="AY251">
        <v>2.0874999999999999</v>
      </c>
      <c r="AZ251">
        <v>0.05</v>
      </c>
      <c r="BA251">
        <v>5.8099999999999999E-2</v>
      </c>
      <c r="BB251">
        <v>8.2000000000000003E-2</v>
      </c>
      <c r="BC251">
        <v>0.14000000000000001</v>
      </c>
      <c r="BD251">
        <v>0.25800000000000001</v>
      </c>
      <c r="BE251">
        <v>0.38950000000000001</v>
      </c>
      <c r="BF251">
        <v>0.55000000000000004</v>
      </c>
      <c r="BG251">
        <v>0.71740000000000004</v>
      </c>
      <c r="BH251">
        <v>0.91</v>
      </c>
      <c r="BI251">
        <v>1.0915999999999999</v>
      </c>
      <c r="BJ251">
        <v>0.29099999999999998</v>
      </c>
      <c r="BK251">
        <v>0.75</v>
      </c>
      <c r="BL251">
        <v>1.0557000000000001</v>
      </c>
      <c r="BM251">
        <v>1.3560000000000001</v>
      </c>
      <c r="BN251">
        <v>1.6167</v>
      </c>
      <c r="BO251">
        <v>1.8615999999999999</v>
      </c>
      <c r="BP251">
        <v>2.1029</v>
      </c>
      <c r="BQ251">
        <v>2.3035000000000001</v>
      </c>
      <c r="BR251">
        <v>2.5076999999999998</v>
      </c>
      <c r="BS251">
        <v>2.6840000000000002</v>
      </c>
      <c r="BT251">
        <v>2.7120000000000002</v>
      </c>
      <c r="BU251">
        <v>2.9175</v>
      </c>
      <c r="BV251">
        <v>0.5</v>
      </c>
      <c r="BW251">
        <v>0.5</v>
      </c>
      <c r="BX251" t="s">
        <v>160</v>
      </c>
      <c r="BY251" t="s">
        <v>160</v>
      </c>
      <c r="BZ251" t="s">
        <v>160</v>
      </c>
      <c r="CA251" t="s">
        <v>160</v>
      </c>
      <c r="CB251" t="s">
        <v>160</v>
      </c>
      <c r="CC251" t="s">
        <v>160</v>
      </c>
      <c r="CD251">
        <v>0</v>
      </c>
      <c r="CE251">
        <v>-6.6000000000000003E-2</v>
      </c>
      <c r="CF251" t="s">
        <v>160</v>
      </c>
      <c r="CG251" t="s">
        <v>160</v>
      </c>
      <c r="CH251" t="s">
        <v>160</v>
      </c>
      <c r="CI251" t="s">
        <v>160</v>
      </c>
      <c r="CJ251">
        <v>-0.71657199999999999</v>
      </c>
      <c r="CK251" t="s">
        <v>160</v>
      </c>
      <c r="CL251" t="s">
        <v>160</v>
      </c>
      <c r="CM251" t="s">
        <v>160</v>
      </c>
      <c r="CN251" t="s">
        <v>160</v>
      </c>
      <c r="CO251" t="s">
        <v>160</v>
      </c>
      <c r="CP251" t="s">
        <v>160</v>
      </c>
      <c r="CQ251" t="s">
        <v>160</v>
      </c>
      <c r="CR251" t="s">
        <v>160</v>
      </c>
      <c r="CS251" t="s">
        <v>160</v>
      </c>
      <c r="CT251" t="s">
        <v>160</v>
      </c>
      <c r="CU251" t="s">
        <v>160</v>
      </c>
    </row>
    <row r="252" spans="2:99" x14ac:dyDescent="0.25">
      <c r="B252" s="1">
        <v>44613</v>
      </c>
      <c r="C252">
        <v>0.08</v>
      </c>
      <c r="D252">
        <v>0.38129999999999997</v>
      </c>
      <c r="E252">
        <v>0.68740000000000001</v>
      </c>
      <c r="F252">
        <v>0.91820000000000002</v>
      </c>
      <c r="G252">
        <v>1.1048</v>
      </c>
      <c r="H252">
        <v>1.2869999999999999</v>
      </c>
      <c r="I252">
        <v>1.2809999999999999</v>
      </c>
      <c r="J252">
        <v>1.5529999999999999</v>
      </c>
      <c r="K252">
        <v>1.633</v>
      </c>
      <c r="L252" t="s">
        <v>160</v>
      </c>
      <c r="M252">
        <v>0.38129999999999997</v>
      </c>
      <c r="N252">
        <v>0.38129999999999997</v>
      </c>
      <c r="O252">
        <v>0.38129999999999997</v>
      </c>
      <c r="P252">
        <v>-0.5</v>
      </c>
      <c r="Q252">
        <v>-0.57599999999999996</v>
      </c>
      <c r="R252">
        <v>-0.57199999999999995</v>
      </c>
      <c r="S252">
        <v>-0.55800000000000005</v>
      </c>
      <c r="T252">
        <v>-0.54100000000000004</v>
      </c>
      <c r="U252">
        <v>-0.48599999999999999</v>
      </c>
      <c r="V252">
        <v>-0.378</v>
      </c>
      <c r="W252">
        <v>-0.3115</v>
      </c>
      <c r="X252">
        <v>-0.16400000000000001</v>
      </c>
      <c r="Y252">
        <v>-0.107</v>
      </c>
      <c r="Z252">
        <v>7.4999999999999997E-2</v>
      </c>
      <c r="AA252">
        <v>0.115</v>
      </c>
      <c r="AB252">
        <v>0.5</v>
      </c>
      <c r="AD252">
        <v>0.79900000000000004</v>
      </c>
      <c r="AE252">
        <v>1.1279999999999999</v>
      </c>
      <c r="AF252">
        <v>1.3680000000000001</v>
      </c>
      <c r="AG252">
        <v>1.579</v>
      </c>
      <c r="AH252">
        <v>1.673</v>
      </c>
      <c r="AI252">
        <v>1.7669999999999999</v>
      </c>
      <c r="AJ252">
        <v>1.8280000000000001</v>
      </c>
      <c r="AK252">
        <v>1.9139999999999999</v>
      </c>
      <c r="AL252">
        <v>1.9615</v>
      </c>
      <c r="AM252">
        <v>2.0019</v>
      </c>
      <c r="AN252">
        <v>0.25</v>
      </c>
      <c r="AP252">
        <v>0.45500000000000002</v>
      </c>
      <c r="AQ252">
        <v>0.76600000000000001</v>
      </c>
      <c r="AR252">
        <v>1.0269999999999999</v>
      </c>
      <c r="AS252">
        <v>1.26</v>
      </c>
      <c r="AT252">
        <v>1.4910000000000001</v>
      </c>
      <c r="AU252">
        <v>1.71</v>
      </c>
      <c r="AV252">
        <v>1.7969999999999999</v>
      </c>
      <c r="AW252">
        <v>1.91</v>
      </c>
      <c r="AX252">
        <v>1.99</v>
      </c>
      <c r="AY252">
        <v>2.0874999999999999</v>
      </c>
      <c r="AZ252">
        <v>0.05</v>
      </c>
      <c r="BA252">
        <v>5.8000000000000003E-2</v>
      </c>
      <c r="BB252">
        <v>7.9000000000000001E-2</v>
      </c>
      <c r="BC252">
        <v>0.14430000000000001</v>
      </c>
      <c r="BD252">
        <v>0.25869999999999999</v>
      </c>
      <c r="BE252">
        <v>0.38750000000000001</v>
      </c>
      <c r="BF252">
        <v>0.54790000000000005</v>
      </c>
      <c r="BG252">
        <v>0.70950000000000002</v>
      </c>
      <c r="BH252">
        <v>0.86770000000000003</v>
      </c>
      <c r="BI252">
        <v>1.0641</v>
      </c>
      <c r="BJ252">
        <v>0.28899999999999998</v>
      </c>
      <c r="BK252">
        <v>0.75</v>
      </c>
      <c r="BL252">
        <v>1.05</v>
      </c>
      <c r="BM252">
        <v>1.351</v>
      </c>
      <c r="BN252">
        <v>1.6116999999999999</v>
      </c>
      <c r="BO252">
        <v>1.8515999999999999</v>
      </c>
      <c r="BP252">
        <v>2.0929000000000002</v>
      </c>
      <c r="BQ252">
        <v>2.29</v>
      </c>
      <c r="BR252">
        <v>2.4977</v>
      </c>
      <c r="BS252">
        <v>2.625</v>
      </c>
      <c r="BT252">
        <v>2.6783999999999999</v>
      </c>
      <c r="BU252">
        <v>2.9049999999999998</v>
      </c>
      <c r="BV252">
        <v>0.5</v>
      </c>
      <c r="BW252">
        <v>0.5</v>
      </c>
      <c r="BX252" t="s">
        <v>160</v>
      </c>
      <c r="BY252" t="s">
        <v>160</v>
      </c>
      <c r="BZ252" t="s">
        <v>160</v>
      </c>
      <c r="CA252" t="s">
        <v>160</v>
      </c>
      <c r="CB252" t="s">
        <v>160</v>
      </c>
      <c r="CC252" t="s">
        <v>160</v>
      </c>
      <c r="CD252">
        <v>0</v>
      </c>
      <c r="CE252">
        <v>-6.6000000000000003E-2</v>
      </c>
      <c r="CF252" t="s">
        <v>160</v>
      </c>
      <c r="CG252" t="s">
        <v>160</v>
      </c>
      <c r="CH252" t="s">
        <v>160</v>
      </c>
      <c r="CI252" t="s">
        <v>160</v>
      </c>
      <c r="CJ252">
        <v>-0.71674000000000004</v>
      </c>
      <c r="CK252" t="s">
        <v>160</v>
      </c>
      <c r="CL252" t="s">
        <v>160</v>
      </c>
      <c r="CM252" t="s">
        <v>160</v>
      </c>
      <c r="CN252" t="s">
        <v>160</v>
      </c>
      <c r="CO252" t="s">
        <v>160</v>
      </c>
      <c r="CP252" t="s">
        <v>160</v>
      </c>
      <c r="CQ252" t="s">
        <v>160</v>
      </c>
      <c r="CR252" t="s">
        <v>160</v>
      </c>
      <c r="CS252" t="s">
        <v>160</v>
      </c>
      <c r="CT252" t="s">
        <v>160</v>
      </c>
      <c r="CU252" t="s">
        <v>160</v>
      </c>
    </row>
    <row r="253" spans="2:99" x14ac:dyDescent="0.25">
      <c r="B253" s="1">
        <v>44614</v>
      </c>
      <c r="C253">
        <v>0.08</v>
      </c>
      <c r="D253">
        <v>0.41899999999999998</v>
      </c>
      <c r="E253">
        <v>0.75509999999999999</v>
      </c>
      <c r="F253">
        <v>0.9899</v>
      </c>
      <c r="G253">
        <v>1.1823999999999999</v>
      </c>
      <c r="H253">
        <v>1.3774</v>
      </c>
      <c r="I253">
        <v>1.5107999999999999</v>
      </c>
      <c r="J253">
        <v>1.659</v>
      </c>
      <c r="K253">
        <v>1.7555000000000001</v>
      </c>
      <c r="L253" t="s">
        <v>160</v>
      </c>
      <c r="M253">
        <v>0.41899999999999998</v>
      </c>
      <c r="N253">
        <v>0.41899999999999998</v>
      </c>
      <c r="O253">
        <v>0.41899999999999998</v>
      </c>
      <c r="P253">
        <v>-0.5</v>
      </c>
      <c r="Q253">
        <v>-0.57499999999999996</v>
      </c>
      <c r="R253">
        <v>-0.57299999999999995</v>
      </c>
      <c r="S253">
        <v>-0.5635</v>
      </c>
      <c r="T253">
        <v>-0.53300000000000003</v>
      </c>
      <c r="U253">
        <v>-0.47599999999999998</v>
      </c>
      <c r="V253">
        <v>-0.36399999999999999</v>
      </c>
      <c r="W253">
        <v>-0.29299999999999998</v>
      </c>
      <c r="X253">
        <v>-0.128</v>
      </c>
      <c r="Y253">
        <v>-5.2999999999999999E-2</v>
      </c>
      <c r="Z253">
        <v>0.10100000000000001</v>
      </c>
      <c r="AA253">
        <v>0.14000000000000001</v>
      </c>
      <c r="AB253">
        <v>0.5</v>
      </c>
      <c r="AD253">
        <v>0.77700000000000002</v>
      </c>
      <c r="AE253">
        <v>1.105</v>
      </c>
      <c r="AF253">
        <v>1.375</v>
      </c>
      <c r="AG253">
        <v>1.5905</v>
      </c>
      <c r="AH253">
        <v>1.6910000000000001</v>
      </c>
      <c r="AI253">
        <v>1.79</v>
      </c>
      <c r="AJ253">
        <v>1.859</v>
      </c>
      <c r="AK253">
        <v>1.9530000000000001</v>
      </c>
      <c r="AL253">
        <v>2.0009999999999999</v>
      </c>
      <c r="AM253">
        <v>2.0548999999999999</v>
      </c>
      <c r="AN253">
        <v>0.25</v>
      </c>
      <c r="AP253">
        <v>0.45800000000000002</v>
      </c>
      <c r="AQ253">
        <v>0.77800000000000002</v>
      </c>
      <c r="AR253">
        <v>1.05</v>
      </c>
      <c r="AS253">
        <v>1.3217000000000001</v>
      </c>
      <c r="AT253">
        <v>1.5469999999999999</v>
      </c>
      <c r="AU253">
        <v>1.7450000000000001</v>
      </c>
      <c r="AV253">
        <v>1.8340000000000001</v>
      </c>
      <c r="AW253">
        <v>1.9721</v>
      </c>
      <c r="AX253">
        <v>2.0325000000000002</v>
      </c>
      <c r="AY253">
        <v>2.125</v>
      </c>
      <c r="AZ253">
        <v>0.05</v>
      </c>
      <c r="BA253">
        <v>5.8999999999999997E-2</v>
      </c>
      <c r="BB253">
        <v>8.0600000000000005E-2</v>
      </c>
      <c r="BC253">
        <v>0.16300000000000001</v>
      </c>
      <c r="BD253">
        <v>0.28999999999999998</v>
      </c>
      <c r="BE253">
        <v>0.438</v>
      </c>
      <c r="BF253">
        <v>0.57099999999999995</v>
      </c>
      <c r="BG253">
        <v>0.73440000000000005</v>
      </c>
      <c r="BH253">
        <v>0.95399999999999996</v>
      </c>
      <c r="BI253">
        <v>1.097</v>
      </c>
      <c r="BJ253">
        <v>0.32400000000000001</v>
      </c>
      <c r="BK253">
        <v>0.75</v>
      </c>
      <c r="BL253">
        <v>1.07</v>
      </c>
      <c r="BM253">
        <v>1.36</v>
      </c>
      <c r="BN253">
        <v>1.6067</v>
      </c>
      <c r="BO253">
        <v>1.8366</v>
      </c>
      <c r="BP253">
        <v>2.0777999999999999</v>
      </c>
      <c r="BQ253">
        <v>2.2850000000000001</v>
      </c>
      <c r="BR253">
        <v>2.5</v>
      </c>
      <c r="BS253">
        <v>2.62</v>
      </c>
      <c r="BT253">
        <v>2.68</v>
      </c>
      <c r="BU253">
        <v>2.89</v>
      </c>
      <c r="BV253">
        <v>0.5</v>
      </c>
      <c r="BW253">
        <v>0.5</v>
      </c>
      <c r="BX253" t="s">
        <v>160</v>
      </c>
      <c r="BY253" t="s">
        <v>160</v>
      </c>
      <c r="BZ253" t="s">
        <v>160</v>
      </c>
      <c r="CA253" t="s">
        <v>160</v>
      </c>
      <c r="CB253" t="s">
        <v>160</v>
      </c>
      <c r="CC253" t="s">
        <v>160</v>
      </c>
      <c r="CD253">
        <v>0</v>
      </c>
      <c r="CE253">
        <v>-6.9000000000000006E-2</v>
      </c>
      <c r="CF253" t="s">
        <v>160</v>
      </c>
      <c r="CG253" t="s">
        <v>160</v>
      </c>
      <c r="CH253" t="s">
        <v>160</v>
      </c>
      <c r="CI253" t="s">
        <v>160</v>
      </c>
      <c r="CJ253">
        <v>-0.71635499999999996</v>
      </c>
      <c r="CK253" t="s">
        <v>160</v>
      </c>
      <c r="CL253" t="s">
        <v>160</v>
      </c>
      <c r="CM253" t="s">
        <v>160</v>
      </c>
      <c r="CN253" t="s">
        <v>160</v>
      </c>
      <c r="CO253" t="s">
        <v>160</v>
      </c>
      <c r="CP253" t="s">
        <v>160</v>
      </c>
      <c r="CQ253" t="s">
        <v>160</v>
      </c>
      <c r="CR253" t="s">
        <v>160</v>
      </c>
      <c r="CS253" t="s">
        <v>160</v>
      </c>
      <c r="CT253" t="s">
        <v>160</v>
      </c>
      <c r="CU253" t="s">
        <v>160</v>
      </c>
    </row>
    <row r="254" spans="2:99" x14ac:dyDescent="0.25">
      <c r="B254" s="1">
        <v>44615</v>
      </c>
      <c r="C254">
        <v>0.08</v>
      </c>
      <c r="D254">
        <v>0.4083</v>
      </c>
      <c r="E254">
        <v>0.75409999999999999</v>
      </c>
      <c r="F254">
        <v>0.99939999999999996</v>
      </c>
      <c r="G254">
        <v>1.1990000000000001</v>
      </c>
      <c r="H254">
        <v>1.3998999999999999</v>
      </c>
      <c r="I254">
        <v>1.5379</v>
      </c>
      <c r="J254">
        <v>1.6990000000000001</v>
      </c>
      <c r="K254">
        <v>1.792</v>
      </c>
      <c r="L254" t="s">
        <v>160</v>
      </c>
      <c r="M254">
        <v>0.4083</v>
      </c>
      <c r="N254">
        <v>0.4083</v>
      </c>
      <c r="O254">
        <v>0.4083</v>
      </c>
      <c r="P254">
        <v>-0.5</v>
      </c>
      <c r="Q254">
        <v>-0.57599999999999996</v>
      </c>
      <c r="R254">
        <v>-0.57269999999999999</v>
      </c>
      <c r="S254">
        <v>-0.56259999999999999</v>
      </c>
      <c r="T254">
        <v>-0.53800000000000003</v>
      </c>
      <c r="U254">
        <v>-0.48199999999999998</v>
      </c>
      <c r="V254">
        <v>-0.36099999999999999</v>
      </c>
      <c r="W254">
        <v>-0.28699999999999998</v>
      </c>
      <c r="X254">
        <v>-0.13</v>
      </c>
      <c r="Y254">
        <v>-7.4999999999999997E-2</v>
      </c>
      <c r="Z254">
        <v>0.115</v>
      </c>
      <c r="AA254">
        <v>0.157</v>
      </c>
      <c r="AB254">
        <v>0.5</v>
      </c>
      <c r="AD254">
        <v>0.748</v>
      </c>
      <c r="AE254">
        <v>1.054</v>
      </c>
      <c r="AF254">
        <v>1.3180000000000001</v>
      </c>
      <c r="AG254">
        <v>1.5309999999999999</v>
      </c>
      <c r="AH254">
        <v>1.6279999999999999</v>
      </c>
      <c r="AI254">
        <v>1.7290000000000001</v>
      </c>
      <c r="AJ254">
        <v>1.81</v>
      </c>
      <c r="AK254">
        <v>1.899</v>
      </c>
      <c r="AL254">
        <v>1.9553</v>
      </c>
      <c r="AM254">
        <v>2.0099</v>
      </c>
      <c r="AN254">
        <v>0.25</v>
      </c>
      <c r="AP254">
        <v>0.46300000000000002</v>
      </c>
      <c r="AQ254">
        <v>0.78200000000000003</v>
      </c>
      <c r="AR254">
        <v>1.073</v>
      </c>
      <c r="AS254">
        <v>1.351</v>
      </c>
      <c r="AT254">
        <v>1.569</v>
      </c>
      <c r="AU254">
        <v>1.7729999999999999</v>
      </c>
      <c r="AV254">
        <v>1.859</v>
      </c>
      <c r="AW254">
        <v>1.98</v>
      </c>
      <c r="AX254">
        <v>2.0649999999999999</v>
      </c>
      <c r="AY254">
        <v>2.1625000000000001</v>
      </c>
      <c r="AZ254">
        <v>0.05</v>
      </c>
      <c r="BA254">
        <v>5.8000000000000003E-2</v>
      </c>
      <c r="BB254">
        <v>7.2999999999999995E-2</v>
      </c>
      <c r="BC254">
        <v>0.128</v>
      </c>
      <c r="BD254">
        <v>0.245</v>
      </c>
      <c r="BE254">
        <v>0.36399999999999999</v>
      </c>
      <c r="BF254">
        <v>0.53400000000000003</v>
      </c>
      <c r="BG254">
        <v>0.73939999999999995</v>
      </c>
      <c r="BH254">
        <v>0.90690000000000004</v>
      </c>
      <c r="BI254">
        <v>1.1124000000000001</v>
      </c>
      <c r="BJ254">
        <v>0.26</v>
      </c>
      <c r="BK254">
        <v>0.75</v>
      </c>
      <c r="BL254">
        <v>1.331</v>
      </c>
      <c r="BM254">
        <v>1.65</v>
      </c>
      <c r="BN254">
        <v>1.93</v>
      </c>
      <c r="BO254">
        <v>2.1730999999999998</v>
      </c>
      <c r="BP254">
        <v>2.4037999999999999</v>
      </c>
      <c r="BQ254">
        <v>2.61</v>
      </c>
      <c r="BR254">
        <v>2.7949999999999999</v>
      </c>
      <c r="BS254">
        <v>2.8831000000000002</v>
      </c>
      <c r="BT254">
        <v>2.9337</v>
      </c>
      <c r="BU254">
        <v>3.1949999999999998</v>
      </c>
      <c r="BV254">
        <v>0.5</v>
      </c>
      <c r="BW254">
        <v>0.5</v>
      </c>
      <c r="BX254" t="s">
        <v>160</v>
      </c>
      <c r="BY254" t="s">
        <v>160</v>
      </c>
      <c r="BZ254" t="s">
        <v>160</v>
      </c>
      <c r="CA254" t="s">
        <v>160</v>
      </c>
      <c r="CB254" t="s">
        <v>160</v>
      </c>
      <c r="CC254" t="s">
        <v>160</v>
      </c>
      <c r="CD254">
        <v>0</v>
      </c>
      <c r="CE254">
        <v>-6.6000000000000003E-2</v>
      </c>
      <c r="CF254" t="s">
        <v>160</v>
      </c>
      <c r="CG254" t="s">
        <v>160</v>
      </c>
      <c r="CH254" t="s">
        <v>160</v>
      </c>
      <c r="CI254" t="s">
        <v>160</v>
      </c>
      <c r="CJ254">
        <v>-0.717005</v>
      </c>
      <c r="CK254" t="s">
        <v>160</v>
      </c>
      <c r="CL254" t="s">
        <v>160</v>
      </c>
      <c r="CM254" t="s">
        <v>160</v>
      </c>
      <c r="CN254" t="s">
        <v>160</v>
      </c>
      <c r="CO254" t="s">
        <v>160</v>
      </c>
      <c r="CP254" t="s">
        <v>160</v>
      </c>
      <c r="CQ254" t="s">
        <v>160</v>
      </c>
      <c r="CR254" t="s">
        <v>160</v>
      </c>
      <c r="CS254" t="s">
        <v>160</v>
      </c>
      <c r="CT254" t="s">
        <v>160</v>
      </c>
      <c r="CU254" t="s">
        <v>160</v>
      </c>
    </row>
    <row r="255" spans="2:99" x14ac:dyDescent="0.25">
      <c r="B255" s="1">
        <v>44616</v>
      </c>
      <c r="C255">
        <v>0.08</v>
      </c>
      <c r="D255">
        <v>0.36370000000000002</v>
      </c>
      <c r="E255">
        <v>0.66459999999999997</v>
      </c>
      <c r="F255">
        <v>0.92300000000000004</v>
      </c>
      <c r="G255">
        <v>1.1200000000000001</v>
      </c>
      <c r="H255">
        <v>1.3260000000000001</v>
      </c>
      <c r="I255">
        <v>1.4732000000000001</v>
      </c>
      <c r="J255">
        <v>1.631</v>
      </c>
      <c r="K255">
        <v>1.7330000000000001</v>
      </c>
      <c r="L255" t="s">
        <v>160</v>
      </c>
      <c r="M255">
        <v>0.36370000000000002</v>
      </c>
      <c r="N255">
        <v>0.36370000000000002</v>
      </c>
      <c r="O255">
        <v>0.36370000000000002</v>
      </c>
      <c r="P255">
        <v>-0.5</v>
      </c>
      <c r="Q255">
        <v>-0.57599999999999996</v>
      </c>
      <c r="R255">
        <v>-0.57069999999999999</v>
      </c>
      <c r="S255">
        <v>-0.56799999999999995</v>
      </c>
      <c r="T255">
        <v>-0.56399999999999995</v>
      </c>
      <c r="U255">
        <v>-0.52600000000000002</v>
      </c>
      <c r="V255">
        <v>-0.42399999999999999</v>
      </c>
      <c r="W255">
        <v>-0.36</v>
      </c>
      <c r="X255">
        <v>-0.216</v>
      </c>
      <c r="Y255">
        <v>-0.13800000000000001</v>
      </c>
      <c r="Z255">
        <v>-0.16300000000000001</v>
      </c>
      <c r="AA255">
        <v>7.1999999999999995E-2</v>
      </c>
      <c r="AB255">
        <v>0.5</v>
      </c>
      <c r="AD255">
        <v>0.73399999999999999</v>
      </c>
      <c r="AE255">
        <v>1.0409999999999999</v>
      </c>
      <c r="AF255">
        <v>1.3165</v>
      </c>
      <c r="AG255">
        <v>1.53</v>
      </c>
      <c r="AH255">
        <v>1.617</v>
      </c>
      <c r="AI255">
        <v>1.706</v>
      </c>
      <c r="AJ255">
        <v>1.79</v>
      </c>
      <c r="AK255">
        <v>1.8779999999999999</v>
      </c>
      <c r="AL255">
        <v>1.9641999999999999</v>
      </c>
      <c r="AM255">
        <v>1.9884999999999999</v>
      </c>
      <c r="AN255">
        <v>0.25</v>
      </c>
      <c r="AP255">
        <v>0.435</v>
      </c>
      <c r="AQ255">
        <v>0.75</v>
      </c>
      <c r="AR255">
        <v>1.0229999999999999</v>
      </c>
      <c r="AS255">
        <v>1.3029999999999999</v>
      </c>
      <c r="AT255">
        <v>1.5169999999999999</v>
      </c>
      <c r="AU255">
        <v>1.744</v>
      </c>
      <c r="AV255">
        <v>1.8069999999999999</v>
      </c>
      <c r="AW255">
        <v>1.9471000000000001</v>
      </c>
      <c r="AX255">
        <v>1.9924999999999999</v>
      </c>
      <c r="AY255">
        <v>2.0874999999999999</v>
      </c>
      <c r="AZ255">
        <v>0.05</v>
      </c>
      <c r="BA255">
        <v>5.4100000000000002E-2</v>
      </c>
      <c r="BB255">
        <v>6.8400000000000002E-2</v>
      </c>
      <c r="BC255">
        <v>0.1134</v>
      </c>
      <c r="BD255">
        <v>0.21329999999999999</v>
      </c>
      <c r="BE255">
        <v>0.32</v>
      </c>
      <c r="BF255">
        <v>0.48799999999999999</v>
      </c>
      <c r="BG255">
        <v>0.67700000000000005</v>
      </c>
      <c r="BH255">
        <v>0.872</v>
      </c>
      <c r="BI255">
        <v>1.052</v>
      </c>
      <c r="BJ255">
        <v>0.252</v>
      </c>
      <c r="BK255">
        <v>1</v>
      </c>
      <c r="BL255">
        <v>1.33</v>
      </c>
      <c r="BM255">
        <v>1.66</v>
      </c>
      <c r="BN255">
        <v>1.9117</v>
      </c>
      <c r="BO255">
        <v>2.1730999999999998</v>
      </c>
      <c r="BP255">
        <v>2.4</v>
      </c>
      <c r="BQ255">
        <v>2.65</v>
      </c>
      <c r="BR255">
        <v>2.85</v>
      </c>
      <c r="BS255">
        <v>2.9</v>
      </c>
      <c r="BT255">
        <v>2.95</v>
      </c>
      <c r="BU255">
        <v>3</v>
      </c>
      <c r="BV255">
        <v>0.5</v>
      </c>
      <c r="BW255">
        <v>0.5</v>
      </c>
      <c r="BX255" t="s">
        <v>160</v>
      </c>
      <c r="BY255" t="s">
        <v>160</v>
      </c>
      <c r="BZ255" t="s">
        <v>160</v>
      </c>
      <c r="CA255" t="s">
        <v>160</v>
      </c>
      <c r="CB255" t="s">
        <v>160</v>
      </c>
      <c r="CC255" t="s">
        <v>160</v>
      </c>
      <c r="CD255">
        <v>0</v>
      </c>
      <c r="CE255">
        <v>-7.3999999999999996E-2</v>
      </c>
      <c r="CF255" t="s">
        <v>160</v>
      </c>
      <c r="CG255" t="s">
        <v>160</v>
      </c>
      <c r="CH255" t="s">
        <v>160</v>
      </c>
      <c r="CI255" t="s">
        <v>160</v>
      </c>
      <c r="CJ255">
        <v>-0.71846500000000002</v>
      </c>
      <c r="CK255" t="s">
        <v>160</v>
      </c>
      <c r="CL255" t="s">
        <v>160</v>
      </c>
      <c r="CM255" t="s">
        <v>160</v>
      </c>
      <c r="CN255" t="s">
        <v>160</v>
      </c>
      <c r="CO255" t="s">
        <v>160</v>
      </c>
      <c r="CP255" t="s">
        <v>160</v>
      </c>
      <c r="CQ255" t="s">
        <v>160</v>
      </c>
      <c r="CR255" t="s">
        <v>160</v>
      </c>
      <c r="CS255" t="s">
        <v>160</v>
      </c>
      <c r="CT255" t="s">
        <v>160</v>
      </c>
      <c r="CU255" t="s">
        <v>160</v>
      </c>
    </row>
    <row r="256" spans="2:99" x14ac:dyDescent="0.25">
      <c r="B256" s="1">
        <v>44617</v>
      </c>
      <c r="C256">
        <v>0.08</v>
      </c>
      <c r="D256">
        <v>0.3921</v>
      </c>
      <c r="E256">
        <v>0.69710000000000005</v>
      </c>
      <c r="F256">
        <v>0.9143</v>
      </c>
      <c r="G256">
        <v>1.1053999999999999</v>
      </c>
      <c r="H256">
        <v>1.306</v>
      </c>
      <c r="I256">
        <v>1.4569000000000001</v>
      </c>
      <c r="J256">
        <v>1.633</v>
      </c>
      <c r="K256">
        <v>1.7330000000000001</v>
      </c>
      <c r="L256" t="s">
        <v>160</v>
      </c>
      <c r="M256">
        <v>0.3921</v>
      </c>
      <c r="N256">
        <v>0.3921</v>
      </c>
      <c r="O256">
        <v>0.3921</v>
      </c>
      <c r="P256">
        <v>-0.5</v>
      </c>
      <c r="Q256">
        <v>-0.57499999999999996</v>
      </c>
      <c r="R256">
        <v>-0.57089999999999996</v>
      </c>
      <c r="S256">
        <v>-0.56779999999999997</v>
      </c>
      <c r="T256">
        <v>-0.55800000000000005</v>
      </c>
      <c r="U256">
        <v>-0.51300000000000001</v>
      </c>
      <c r="V256">
        <v>-0.40500000000000003</v>
      </c>
      <c r="W256">
        <v>-0.32100000000000001</v>
      </c>
      <c r="X256">
        <v>-0.18</v>
      </c>
      <c r="Y256">
        <v>-0.10100000000000001</v>
      </c>
      <c r="Z256">
        <v>7.3999999999999996E-2</v>
      </c>
      <c r="AA256">
        <v>9.0999999999999998E-2</v>
      </c>
      <c r="AB256">
        <v>0.5</v>
      </c>
      <c r="AD256">
        <v>0.73499999999999999</v>
      </c>
      <c r="AE256">
        <v>1.0455000000000001</v>
      </c>
      <c r="AF256">
        <v>1.3005</v>
      </c>
      <c r="AG256">
        <v>1.5044999999999999</v>
      </c>
      <c r="AH256">
        <v>1.5974999999999999</v>
      </c>
      <c r="AI256">
        <v>1.6930000000000001</v>
      </c>
      <c r="AJ256">
        <v>1.77</v>
      </c>
      <c r="AK256">
        <v>1.86</v>
      </c>
      <c r="AL256">
        <v>1.9397</v>
      </c>
      <c r="AM256">
        <v>1.9755</v>
      </c>
      <c r="AN256">
        <v>0.25</v>
      </c>
      <c r="AP256">
        <v>0.44500000000000001</v>
      </c>
      <c r="AQ256">
        <v>0.753</v>
      </c>
      <c r="AR256">
        <v>1.0229999999999999</v>
      </c>
      <c r="AS256">
        <v>1.298</v>
      </c>
      <c r="AT256">
        <v>1.5205</v>
      </c>
      <c r="AU256">
        <v>1.7390000000000001</v>
      </c>
      <c r="AV256">
        <v>1.82</v>
      </c>
      <c r="AW256">
        <v>1.91</v>
      </c>
      <c r="AX256">
        <v>2.0175000000000001</v>
      </c>
      <c r="AY256">
        <v>2.1175000000000002</v>
      </c>
      <c r="AZ256">
        <v>0.05</v>
      </c>
      <c r="BA256">
        <v>5.5199999999999999E-2</v>
      </c>
      <c r="BB256">
        <v>6.7000000000000004E-2</v>
      </c>
      <c r="BC256">
        <v>0.12</v>
      </c>
      <c r="BD256">
        <v>0.20200000000000001</v>
      </c>
      <c r="BE256">
        <v>0.3216</v>
      </c>
      <c r="BF256">
        <v>0.5</v>
      </c>
      <c r="BG256">
        <v>0.66849999999999998</v>
      </c>
      <c r="BH256">
        <v>0.85419999999999996</v>
      </c>
      <c r="BI256">
        <v>1.0625</v>
      </c>
      <c r="BJ256">
        <v>0.33100000000000002</v>
      </c>
      <c r="BK256">
        <v>1</v>
      </c>
      <c r="BL256">
        <v>1.341</v>
      </c>
      <c r="BM256">
        <v>1.6919</v>
      </c>
      <c r="BN256">
        <v>1.9418</v>
      </c>
      <c r="BO256">
        <v>2.2031999999999998</v>
      </c>
      <c r="BP256">
        <v>2.4339</v>
      </c>
      <c r="BQ256">
        <v>2.6888999999999998</v>
      </c>
      <c r="BR256">
        <v>2.8746</v>
      </c>
      <c r="BS256">
        <v>2.9820000000000002</v>
      </c>
      <c r="BT256">
        <v>3.0756999999999999</v>
      </c>
      <c r="BU256">
        <v>3.0649999999999999</v>
      </c>
      <c r="BV256">
        <v>0.5</v>
      </c>
      <c r="BW256">
        <v>0.5</v>
      </c>
      <c r="BX256" t="s">
        <v>160</v>
      </c>
      <c r="BY256" t="s">
        <v>160</v>
      </c>
      <c r="BZ256" t="s">
        <v>160</v>
      </c>
      <c r="CA256" t="s">
        <v>160</v>
      </c>
      <c r="CB256" t="s">
        <v>160</v>
      </c>
      <c r="CC256" t="s">
        <v>160</v>
      </c>
      <c r="CD256">
        <v>0</v>
      </c>
      <c r="CE256">
        <v>-7.3999999999999996E-2</v>
      </c>
      <c r="CF256" t="s">
        <v>160</v>
      </c>
      <c r="CG256" t="s">
        <v>160</v>
      </c>
      <c r="CH256" t="s">
        <v>160</v>
      </c>
      <c r="CI256" t="s">
        <v>160</v>
      </c>
      <c r="CJ256">
        <v>-0.71635099999999996</v>
      </c>
      <c r="CK256" t="s">
        <v>160</v>
      </c>
      <c r="CL256" t="s">
        <v>160</v>
      </c>
      <c r="CM256" t="s">
        <v>160</v>
      </c>
      <c r="CN256" t="s">
        <v>160</v>
      </c>
      <c r="CO256" t="s">
        <v>160</v>
      </c>
      <c r="CP256" t="s">
        <v>160</v>
      </c>
      <c r="CQ256" t="s">
        <v>160</v>
      </c>
      <c r="CR256" t="s">
        <v>160</v>
      </c>
      <c r="CS256" t="s">
        <v>160</v>
      </c>
      <c r="CT256" t="s">
        <v>160</v>
      </c>
      <c r="CU256" t="s">
        <v>160</v>
      </c>
    </row>
    <row r="257" spans="2:99" x14ac:dyDescent="0.25">
      <c r="B257" s="1">
        <v>44620</v>
      </c>
      <c r="C257">
        <v>0.08</v>
      </c>
      <c r="D257">
        <v>0.34420000000000001</v>
      </c>
      <c r="E257">
        <v>0.62109999999999999</v>
      </c>
      <c r="F257">
        <v>0.83460000000000001</v>
      </c>
      <c r="G257">
        <v>0.98</v>
      </c>
      <c r="H257">
        <v>1.1399999999999999</v>
      </c>
      <c r="I257">
        <v>1.2663</v>
      </c>
      <c r="J257">
        <v>1.4179999999999999</v>
      </c>
      <c r="K257">
        <v>1.5229999999999999</v>
      </c>
      <c r="L257" t="s">
        <v>160</v>
      </c>
      <c r="M257">
        <v>0.34420000000000001</v>
      </c>
      <c r="N257">
        <v>0.34420000000000001</v>
      </c>
      <c r="O257">
        <v>0.34420000000000001</v>
      </c>
      <c r="P257">
        <v>-0.5</v>
      </c>
      <c r="Q257">
        <v>-0.57999999999999996</v>
      </c>
      <c r="R257">
        <v>-0.57599999999999996</v>
      </c>
      <c r="S257">
        <v>-0.57899999999999996</v>
      </c>
      <c r="T257">
        <v>-0.56899999999999995</v>
      </c>
      <c r="U257">
        <v>-0.53900000000000003</v>
      </c>
      <c r="V257">
        <v>-0.47199999999999998</v>
      </c>
      <c r="W257">
        <v>-0.42899999999999999</v>
      </c>
      <c r="X257">
        <v>-0.32500000000000001</v>
      </c>
      <c r="Y257">
        <v>-0.27100000000000002</v>
      </c>
      <c r="Z257">
        <v>-0.29799999999999999</v>
      </c>
      <c r="AA257">
        <v>-4.2000000000000003E-2</v>
      </c>
      <c r="AB257">
        <v>0.5</v>
      </c>
      <c r="AD257">
        <v>0.71499999999999997</v>
      </c>
      <c r="AE257">
        <v>1.016</v>
      </c>
      <c r="AF257">
        <v>1.2569999999999999</v>
      </c>
      <c r="AG257">
        <v>1.448</v>
      </c>
      <c r="AH257">
        <v>1.5109999999999999</v>
      </c>
      <c r="AI257">
        <v>1.5780000000000001</v>
      </c>
      <c r="AJ257">
        <v>1.643</v>
      </c>
      <c r="AK257">
        <v>1.714</v>
      </c>
      <c r="AL257">
        <v>1.7774000000000001</v>
      </c>
      <c r="AM257">
        <v>1.766</v>
      </c>
      <c r="AN257">
        <v>0.25</v>
      </c>
      <c r="AP257">
        <v>0.41499999999999998</v>
      </c>
      <c r="AQ257">
        <v>0.69099999999999995</v>
      </c>
      <c r="AR257">
        <v>0.93479999999999996</v>
      </c>
      <c r="AS257">
        <v>1.175</v>
      </c>
      <c r="AT257">
        <v>1.399</v>
      </c>
      <c r="AU257">
        <v>1.6093</v>
      </c>
      <c r="AV257">
        <v>1.6910000000000001</v>
      </c>
      <c r="AW257">
        <v>1.8120000000000001</v>
      </c>
      <c r="AX257">
        <v>1.8875</v>
      </c>
      <c r="AY257">
        <v>1.9875</v>
      </c>
      <c r="AZ257">
        <v>0.05</v>
      </c>
      <c r="BA257">
        <v>5.2499999999999998E-2</v>
      </c>
      <c r="BB257">
        <v>6.7000000000000004E-2</v>
      </c>
      <c r="BC257">
        <v>9.9000000000000005E-2</v>
      </c>
      <c r="BD257">
        <v>0.1658</v>
      </c>
      <c r="BE257">
        <v>0.23280000000000001</v>
      </c>
      <c r="BF257">
        <v>0.372</v>
      </c>
      <c r="BG257">
        <v>0.57589999999999997</v>
      </c>
      <c r="BH257">
        <v>0.70699999999999996</v>
      </c>
      <c r="BI257">
        <v>0.92149999999999999</v>
      </c>
      <c r="BJ257">
        <v>0.30099999999999999</v>
      </c>
      <c r="BK257">
        <v>1</v>
      </c>
      <c r="BL257">
        <v>1.335</v>
      </c>
      <c r="BM257">
        <v>1.6668000000000001</v>
      </c>
      <c r="BN257">
        <v>1.9</v>
      </c>
      <c r="BO257">
        <v>2.145</v>
      </c>
      <c r="BP257">
        <v>2.395</v>
      </c>
      <c r="BQ257">
        <v>2.6349999999999998</v>
      </c>
      <c r="BR257">
        <v>2.835</v>
      </c>
      <c r="BS257">
        <v>2.9350000000000001</v>
      </c>
      <c r="BT257">
        <v>2.9849999999999999</v>
      </c>
      <c r="BU257">
        <v>3.0350000000000001</v>
      </c>
      <c r="BV257">
        <v>0.5</v>
      </c>
      <c r="BW257">
        <v>0.5</v>
      </c>
      <c r="BX257" t="s">
        <v>160</v>
      </c>
      <c r="BY257" t="s">
        <v>160</v>
      </c>
      <c r="BZ257" t="s">
        <v>160</v>
      </c>
      <c r="CA257" t="s">
        <v>160</v>
      </c>
      <c r="CB257" t="s">
        <v>160</v>
      </c>
      <c r="CC257" t="s">
        <v>160</v>
      </c>
      <c r="CD257">
        <v>0</v>
      </c>
      <c r="CE257">
        <v>-7.3999999999999996E-2</v>
      </c>
      <c r="CF257" t="s">
        <v>160</v>
      </c>
      <c r="CG257" t="s">
        <v>160</v>
      </c>
      <c r="CH257" t="s">
        <v>160</v>
      </c>
      <c r="CI257" t="s">
        <v>160</v>
      </c>
      <c r="CJ257">
        <v>-0.698075</v>
      </c>
      <c r="CK257" t="s">
        <v>160</v>
      </c>
      <c r="CL257" t="s">
        <v>160</v>
      </c>
      <c r="CM257" t="s">
        <v>160</v>
      </c>
      <c r="CN257" t="s">
        <v>160</v>
      </c>
      <c r="CO257" t="s">
        <v>160</v>
      </c>
      <c r="CP257" t="s">
        <v>160</v>
      </c>
      <c r="CQ257" t="s">
        <v>160</v>
      </c>
      <c r="CR257" t="s">
        <v>160</v>
      </c>
      <c r="CS257" t="s">
        <v>160</v>
      </c>
      <c r="CT257" t="s">
        <v>160</v>
      </c>
      <c r="CU257" t="s">
        <v>160</v>
      </c>
    </row>
    <row r="258" spans="2:99" x14ac:dyDescent="0.25">
      <c r="B258" s="1">
        <v>44621</v>
      </c>
      <c r="C258">
        <v>0.08</v>
      </c>
      <c r="D258">
        <v>0.33110000000000001</v>
      </c>
      <c r="E258">
        <v>0.58909999999999996</v>
      </c>
      <c r="F258">
        <v>0.78039999999999998</v>
      </c>
      <c r="G258">
        <v>0.89370000000000005</v>
      </c>
      <c r="H258">
        <v>1.0354000000000001</v>
      </c>
      <c r="I258">
        <v>1.1480999999999999</v>
      </c>
      <c r="J258">
        <v>1.3009999999999999</v>
      </c>
      <c r="K258">
        <v>1.365</v>
      </c>
      <c r="L258" t="s">
        <v>160</v>
      </c>
      <c r="M258">
        <v>0.33110000000000001</v>
      </c>
      <c r="N258">
        <v>0.33110000000000001</v>
      </c>
      <c r="O258">
        <v>0.33110000000000001</v>
      </c>
      <c r="P258">
        <v>-0.5</v>
      </c>
      <c r="Q258">
        <v>-0.57699999999999996</v>
      </c>
      <c r="R258">
        <v>-0.57599999999999996</v>
      </c>
      <c r="S258">
        <v>-0.57199999999999995</v>
      </c>
      <c r="T258">
        <v>-0.56200000000000006</v>
      </c>
      <c r="U258">
        <v>-0.54700000000000004</v>
      </c>
      <c r="V258">
        <v>-0.50600000000000001</v>
      </c>
      <c r="W258">
        <v>-0.48899999999999999</v>
      </c>
      <c r="X258">
        <v>-0.41199999999999998</v>
      </c>
      <c r="Y258">
        <v>-0.37</v>
      </c>
      <c r="Z258">
        <v>-0.38</v>
      </c>
      <c r="AA258">
        <v>-0.16</v>
      </c>
      <c r="AB258">
        <v>0.5</v>
      </c>
      <c r="AD258">
        <v>0.67200000000000004</v>
      </c>
      <c r="AE258">
        <v>0.94699999999999995</v>
      </c>
      <c r="AF258">
        <v>1.1479999999999999</v>
      </c>
      <c r="AG258">
        <v>1.3109999999999999</v>
      </c>
      <c r="AH258">
        <v>1.359</v>
      </c>
      <c r="AI258">
        <v>1.411</v>
      </c>
      <c r="AJ258">
        <v>1.4390000000000001</v>
      </c>
      <c r="AK258">
        <v>1.4890000000000001</v>
      </c>
      <c r="AL258">
        <v>1.532</v>
      </c>
      <c r="AM258">
        <v>1.8140000000000001</v>
      </c>
      <c r="AN258">
        <v>0.25</v>
      </c>
      <c r="AP258">
        <v>0.4</v>
      </c>
      <c r="AQ258">
        <v>0.88600000000000001</v>
      </c>
      <c r="AR258">
        <v>1.0820000000000001</v>
      </c>
      <c r="AS258">
        <v>1.296</v>
      </c>
      <c r="AT258">
        <v>1.504</v>
      </c>
      <c r="AU258">
        <v>1.5495000000000001</v>
      </c>
      <c r="AV258">
        <v>1.663</v>
      </c>
      <c r="AW258">
        <v>1.698</v>
      </c>
      <c r="AX258">
        <v>1.7375</v>
      </c>
      <c r="AY258">
        <v>1.8174999999999999</v>
      </c>
      <c r="AZ258">
        <v>0.05</v>
      </c>
      <c r="BA258">
        <v>6.3E-2</v>
      </c>
      <c r="BB258">
        <v>8.9499999999999996E-2</v>
      </c>
      <c r="BC258">
        <v>0.14499999999999999</v>
      </c>
      <c r="BD258">
        <v>0.21299999999999999</v>
      </c>
      <c r="BE258">
        <v>0.3221</v>
      </c>
      <c r="BF258">
        <v>0.58199999999999996</v>
      </c>
      <c r="BG258">
        <v>0.72919999999999996</v>
      </c>
      <c r="BH258">
        <v>0.90100000000000002</v>
      </c>
      <c r="BI258">
        <v>1.0384</v>
      </c>
      <c r="BJ258">
        <v>0.30299999999999999</v>
      </c>
      <c r="BK258">
        <v>1</v>
      </c>
      <c r="BL258">
        <v>1.3049999999999999</v>
      </c>
      <c r="BM258">
        <v>1.6316999999999999</v>
      </c>
      <c r="BN258">
        <v>1.8715999999999999</v>
      </c>
      <c r="BO258">
        <v>2.1128999999999998</v>
      </c>
      <c r="BP258">
        <v>2.3525</v>
      </c>
      <c r="BQ258">
        <v>2.58</v>
      </c>
      <c r="BR258">
        <v>2.7743000000000002</v>
      </c>
      <c r="BS258">
        <v>2.86</v>
      </c>
      <c r="BT258">
        <v>2.9449999999999998</v>
      </c>
      <c r="BU258">
        <v>2.9950000000000001</v>
      </c>
      <c r="BV258">
        <v>0.5</v>
      </c>
      <c r="BW258">
        <v>0.5</v>
      </c>
      <c r="BX258" t="s">
        <v>160</v>
      </c>
      <c r="BY258" t="s">
        <v>160</v>
      </c>
      <c r="BZ258" t="s">
        <v>160</v>
      </c>
      <c r="CA258" t="s">
        <v>160</v>
      </c>
      <c r="CB258" t="s">
        <v>160</v>
      </c>
      <c r="CC258" t="s">
        <v>160</v>
      </c>
      <c r="CD258">
        <v>0</v>
      </c>
      <c r="CE258">
        <v>-7.2999999999999995E-2</v>
      </c>
      <c r="CF258" t="s">
        <v>160</v>
      </c>
      <c r="CG258" t="s">
        <v>160</v>
      </c>
      <c r="CH258" t="s">
        <v>160</v>
      </c>
      <c r="CI258" t="s">
        <v>160</v>
      </c>
      <c r="CJ258">
        <v>-0.71244499999999999</v>
      </c>
      <c r="CK258" t="s">
        <v>160</v>
      </c>
      <c r="CL258" t="s">
        <v>160</v>
      </c>
      <c r="CM258" t="s">
        <v>160</v>
      </c>
      <c r="CN258" t="s">
        <v>160</v>
      </c>
      <c r="CO258" t="s">
        <v>160</v>
      </c>
      <c r="CP258" t="s">
        <v>160</v>
      </c>
      <c r="CQ258" t="s">
        <v>160</v>
      </c>
      <c r="CR258" t="s">
        <v>160</v>
      </c>
      <c r="CS258" t="s">
        <v>160</v>
      </c>
      <c r="CT258" t="s">
        <v>160</v>
      </c>
      <c r="CU258" t="s">
        <v>160</v>
      </c>
    </row>
    <row r="259" spans="2:99" x14ac:dyDescent="0.25">
      <c r="B259" s="1">
        <v>44622</v>
      </c>
      <c r="C259">
        <v>0.08</v>
      </c>
      <c r="D259">
        <v>0.32979999999999998</v>
      </c>
      <c r="E259">
        <v>0.64649999999999996</v>
      </c>
      <c r="F259">
        <v>0.89259999999999995</v>
      </c>
      <c r="G259">
        <v>1.0636000000000001</v>
      </c>
      <c r="H259">
        <v>1.2358</v>
      </c>
      <c r="I259">
        <v>1.3721000000000001</v>
      </c>
      <c r="J259">
        <v>1.536</v>
      </c>
      <c r="K259">
        <v>1.6279999999999999</v>
      </c>
      <c r="L259" t="s">
        <v>160</v>
      </c>
      <c r="M259">
        <v>0.32979999999999998</v>
      </c>
      <c r="N259">
        <v>0.32979999999999998</v>
      </c>
      <c r="O259">
        <v>0.32979999999999998</v>
      </c>
      <c r="P259">
        <v>-0.5</v>
      </c>
      <c r="Q259">
        <v>-0.57799999999999996</v>
      </c>
      <c r="R259">
        <v>-0.57499999999999996</v>
      </c>
      <c r="S259">
        <v>-0.56999999999999995</v>
      </c>
      <c r="T259">
        <v>-0.56499999999999995</v>
      </c>
      <c r="U259">
        <v>-0.53700000000000003</v>
      </c>
      <c r="V259">
        <v>-0.46100000000000002</v>
      </c>
      <c r="W259">
        <v>-0.41599999999999998</v>
      </c>
      <c r="X259">
        <v>-0.28299999999999997</v>
      </c>
      <c r="Y259">
        <v>-0.23200000000000001</v>
      </c>
      <c r="Z259">
        <v>-0.10199999999999999</v>
      </c>
      <c r="AA259">
        <v>1E-3</v>
      </c>
      <c r="AB259">
        <v>0.5</v>
      </c>
      <c r="AD259">
        <v>0.74199999999999999</v>
      </c>
      <c r="AE259">
        <v>1.083</v>
      </c>
      <c r="AF259">
        <v>1.331</v>
      </c>
      <c r="AG259">
        <v>1.52</v>
      </c>
      <c r="AH259">
        <v>1.58</v>
      </c>
      <c r="AI259">
        <v>1.6439999999999999</v>
      </c>
      <c r="AJ259">
        <v>1.6970000000000001</v>
      </c>
      <c r="AK259">
        <v>1.748</v>
      </c>
      <c r="AL259">
        <v>1.7868999999999999</v>
      </c>
      <c r="AM259">
        <v>1.8140000000000001</v>
      </c>
      <c r="AN259">
        <v>0.5</v>
      </c>
      <c r="AP259">
        <v>0.57399999999999995</v>
      </c>
      <c r="AQ259">
        <v>0.96399999999999997</v>
      </c>
      <c r="AR259">
        <v>1.2090000000000001</v>
      </c>
      <c r="AS259">
        <v>1.3342000000000001</v>
      </c>
      <c r="AT259">
        <v>1.5295000000000001</v>
      </c>
      <c r="AU259">
        <v>1.6615</v>
      </c>
      <c r="AV259">
        <v>1.8140000000000001</v>
      </c>
      <c r="AW259">
        <v>1.8360000000000001</v>
      </c>
      <c r="AX259">
        <v>1.8774999999999999</v>
      </c>
      <c r="AY259">
        <v>1.9575</v>
      </c>
      <c r="AZ259">
        <v>0.05</v>
      </c>
      <c r="BA259">
        <v>6.5000000000000002E-2</v>
      </c>
      <c r="BB259">
        <v>0.12470000000000001</v>
      </c>
      <c r="BC259">
        <v>0.16</v>
      </c>
      <c r="BD259">
        <v>0.27200000000000002</v>
      </c>
      <c r="BE259">
        <v>0.436</v>
      </c>
      <c r="BF259">
        <v>0.62450000000000006</v>
      </c>
      <c r="BG259">
        <v>0.81200000000000006</v>
      </c>
      <c r="BH259">
        <v>1.0289999999999999</v>
      </c>
      <c r="BI259">
        <v>1.1819999999999999</v>
      </c>
      <c r="BJ259">
        <v>0.245</v>
      </c>
      <c r="BK259">
        <v>1</v>
      </c>
      <c r="BL259">
        <v>1.32</v>
      </c>
      <c r="BM259">
        <v>1.66</v>
      </c>
      <c r="BN259">
        <v>1.905</v>
      </c>
      <c r="BO259">
        <v>2.1549999999999998</v>
      </c>
      <c r="BP259">
        <v>2.4</v>
      </c>
      <c r="BQ259">
        <v>2.6486000000000001</v>
      </c>
      <c r="BR259">
        <v>2.8445</v>
      </c>
      <c r="BS259">
        <v>2.9</v>
      </c>
      <c r="BT259">
        <v>3.0007000000000001</v>
      </c>
      <c r="BU259">
        <v>3.0550000000000002</v>
      </c>
      <c r="BV259">
        <v>0.5</v>
      </c>
      <c r="BW259">
        <v>0.5</v>
      </c>
      <c r="BX259" t="s">
        <v>160</v>
      </c>
      <c r="BY259" t="s">
        <v>160</v>
      </c>
      <c r="BZ259" t="s">
        <v>160</v>
      </c>
      <c r="CA259" t="s">
        <v>160</v>
      </c>
      <c r="CB259" t="s">
        <v>160</v>
      </c>
      <c r="CC259" t="s">
        <v>160</v>
      </c>
      <c r="CD259">
        <v>0</v>
      </c>
      <c r="CE259">
        <v>-6.4000000000000001E-2</v>
      </c>
      <c r="CF259" t="s">
        <v>160</v>
      </c>
      <c r="CG259" t="s">
        <v>160</v>
      </c>
      <c r="CH259" t="s">
        <v>160</v>
      </c>
      <c r="CI259" t="s">
        <v>160</v>
      </c>
      <c r="CJ259">
        <v>-0.71536299999999997</v>
      </c>
      <c r="CK259" t="s">
        <v>160</v>
      </c>
      <c r="CL259" t="s">
        <v>160</v>
      </c>
      <c r="CM259" t="s">
        <v>160</v>
      </c>
      <c r="CN259" t="s">
        <v>160</v>
      </c>
      <c r="CO259" t="s">
        <v>160</v>
      </c>
      <c r="CP259" t="s">
        <v>160</v>
      </c>
      <c r="CQ259" t="s">
        <v>160</v>
      </c>
      <c r="CR259" t="s">
        <v>160</v>
      </c>
      <c r="CS259" t="s">
        <v>160</v>
      </c>
      <c r="CT259" t="s">
        <v>160</v>
      </c>
      <c r="CU259" t="s">
        <v>160</v>
      </c>
    </row>
    <row r="260" spans="2:99" x14ac:dyDescent="0.25">
      <c r="B260" s="1">
        <v>44623</v>
      </c>
      <c r="C260">
        <v>0.08</v>
      </c>
      <c r="D260">
        <v>0.33410000000000001</v>
      </c>
      <c r="E260">
        <v>0.65439999999999998</v>
      </c>
      <c r="F260">
        <v>0.89900000000000002</v>
      </c>
      <c r="G260">
        <v>1.0797000000000001</v>
      </c>
      <c r="H260">
        <v>1.252</v>
      </c>
      <c r="I260">
        <v>1.3958999999999999</v>
      </c>
      <c r="J260">
        <v>1.5489999999999999</v>
      </c>
      <c r="K260">
        <v>1.623</v>
      </c>
      <c r="L260" t="s">
        <v>160</v>
      </c>
      <c r="M260">
        <v>0.33410000000000001</v>
      </c>
      <c r="N260">
        <v>0.33410000000000001</v>
      </c>
      <c r="O260">
        <v>0.33410000000000001</v>
      </c>
      <c r="P260">
        <v>-0.5</v>
      </c>
      <c r="Q260">
        <v>-0.57899999999999996</v>
      </c>
      <c r="R260">
        <v>-0.56799999999999995</v>
      </c>
      <c r="S260">
        <v>-0.57099999999999995</v>
      </c>
      <c r="T260">
        <v>-0.54300000000000004</v>
      </c>
      <c r="U260">
        <v>-0.51100000000000001</v>
      </c>
      <c r="V260">
        <v>-0.44600000000000001</v>
      </c>
      <c r="W260">
        <v>-0.39900000000000002</v>
      </c>
      <c r="X260">
        <v>-0.253</v>
      </c>
      <c r="Y260">
        <v>-0.19900000000000001</v>
      </c>
      <c r="Z260">
        <v>-6.4000000000000001E-2</v>
      </c>
      <c r="AA260">
        <v>3.2000000000000001E-2</v>
      </c>
      <c r="AB260">
        <v>0.5</v>
      </c>
      <c r="AD260">
        <v>0.751</v>
      </c>
      <c r="AE260">
        <v>1.1060000000000001</v>
      </c>
      <c r="AF260">
        <v>1.345</v>
      </c>
      <c r="AG260">
        <v>1.54</v>
      </c>
      <c r="AH260">
        <v>1.611</v>
      </c>
      <c r="AI260">
        <v>1.6839999999999999</v>
      </c>
      <c r="AJ260">
        <v>1.74</v>
      </c>
      <c r="AK260">
        <v>1.8</v>
      </c>
      <c r="AL260">
        <v>1.8665</v>
      </c>
      <c r="AM260">
        <v>1.8140000000000001</v>
      </c>
      <c r="AN260">
        <v>0.5</v>
      </c>
      <c r="AP260">
        <v>0.746</v>
      </c>
      <c r="AQ260">
        <v>1.0049999999999999</v>
      </c>
      <c r="AR260">
        <v>1.2889999999999999</v>
      </c>
      <c r="AS260">
        <v>1.502</v>
      </c>
      <c r="AT260">
        <v>1.698</v>
      </c>
      <c r="AU260">
        <v>1.7549999999999999</v>
      </c>
      <c r="AV260">
        <v>1.851</v>
      </c>
      <c r="AW260">
        <v>1.9319999999999999</v>
      </c>
      <c r="AX260">
        <v>1.97</v>
      </c>
      <c r="AY260">
        <v>2.02</v>
      </c>
      <c r="AZ260">
        <v>0.05</v>
      </c>
      <c r="BA260">
        <v>6.59E-2</v>
      </c>
      <c r="BB260">
        <v>0.115</v>
      </c>
      <c r="BC260">
        <v>0.19009999999999999</v>
      </c>
      <c r="BD260">
        <v>0.29399999999999998</v>
      </c>
      <c r="BE260">
        <v>0.46400000000000002</v>
      </c>
      <c r="BF260">
        <v>0.62460000000000004</v>
      </c>
      <c r="BG260">
        <v>0.79179999999999995</v>
      </c>
      <c r="BH260">
        <v>0.99729999999999996</v>
      </c>
      <c r="BI260">
        <v>1.1879</v>
      </c>
      <c r="BJ260">
        <v>0.307</v>
      </c>
      <c r="BK260">
        <v>1</v>
      </c>
      <c r="BL260">
        <v>1.3260000000000001</v>
      </c>
      <c r="BM260">
        <v>1.665</v>
      </c>
      <c r="BN260">
        <v>1.915</v>
      </c>
      <c r="BO260">
        <v>2.165</v>
      </c>
      <c r="BP260">
        <v>2.415</v>
      </c>
      <c r="BQ260">
        <v>2.6637</v>
      </c>
      <c r="BR260">
        <v>2.8595999999999999</v>
      </c>
      <c r="BS260">
        <v>2.92</v>
      </c>
      <c r="BT260">
        <v>3.0085999999999999</v>
      </c>
      <c r="BU260">
        <v>3.2549999999999999</v>
      </c>
      <c r="BV260">
        <v>0.5</v>
      </c>
      <c r="BW260">
        <v>0.5</v>
      </c>
      <c r="BX260" t="s">
        <v>160</v>
      </c>
      <c r="BY260" t="s">
        <v>160</v>
      </c>
      <c r="BZ260" t="s">
        <v>160</v>
      </c>
      <c r="CA260" t="s">
        <v>160</v>
      </c>
      <c r="CB260" t="s">
        <v>160</v>
      </c>
      <c r="CC260" t="s">
        <v>160</v>
      </c>
      <c r="CD260">
        <v>0</v>
      </c>
      <c r="CE260">
        <v>-6.4000000000000001E-2</v>
      </c>
      <c r="CF260" t="s">
        <v>160</v>
      </c>
      <c r="CG260" t="s">
        <v>160</v>
      </c>
      <c r="CH260" t="s">
        <v>160</v>
      </c>
      <c r="CI260" t="s">
        <v>160</v>
      </c>
      <c r="CJ260">
        <v>-0.71718700000000002</v>
      </c>
      <c r="CK260" t="s">
        <v>160</v>
      </c>
      <c r="CL260" t="s">
        <v>160</v>
      </c>
      <c r="CM260" t="s">
        <v>160</v>
      </c>
      <c r="CN260" t="s">
        <v>160</v>
      </c>
      <c r="CO260" t="s">
        <v>160</v>
      </c>
      <c r="CP260" t="s">
        <v>160</v>
      </c>
      <c r="CQ260" t="s">
        <v>160</v>
      </c>
      <c r="CR260" t="s">
        <v>160</v>
      </c>
      <c r="CS260" t="s">
        <v>160</v>
      </c>
      <c r="CT260" t="s">
        <v>160</v>
      </c>
      <c r="CU260" t="s">
        <v>160</v>
      </c>
    </row>
    <row r="261" spans="2:99" x14ac:dyDescent="0.25">
      <c r="B261" s="1">
        <v>44624</v>
      </c>
      <c r="C261">
        <v>0.08</v>
      </c>
      <c r="D261">
        <v>0.31890000000000002</v>
      </c>
      <c r="E261">
        <v>0.63700000000000001</v>
      </c>
      <c r="F261">
        <v>0.86780000000000002</v>
      </c>
      <c r="G261">
        <v>1.0383</v>
      </c>
      <c r="H261">
        <v>1.2036</v>
      </c>
      <c r="I261">
        <v>1.3416999999999999</v>
      </c>
      <c r="J261">
        <v>1.5089999999999999</v>
      </c>
      <c r="K261">
        <v>1.595</v>
      </c>
      <c r="L261" t="s">
        <v>160</v>
      </c>
      <c r="M261">
        <v>0.31890000000000002</v>
      </c>
      <c r="N261">
        <v>0.31890000000000002</v>
      </c>
      <c r="O261">
        <v>0.31890000000000002</v>
      </c>
      <c r="P261">
        <v>-0.5</v>
      </c>
      <c r="Q261">
        <v>-0.57699999999999996</v>
      </c>
      <c r="R261">
        <v>-0.57750000000000001</v>
      </c>
      <c r="S261">
        <v>-0.57999999999999996</v>
      </c>
      <c r="T261">
        <v>-0.59</v>
      </c>
      <c r="U261">
        <v>-0.56100000000000005</v>
      </c>
      <c r="V261">
        <v>-0.48299999999999998</v>
      </c>
      <c r="W261">
        <v>-0.45200000000000001</v>
      </c>
      <c r="X261">
        <v>-0.33200000000000002</v>
      </c>
      <c r="Y261">
        <v>-0.27200000000000002</v>
      </c>
      <c r="Z261">
        <v>-0.29699999999999999</v>
      </c>
      <c r="AA261">
        <v>-3.7999999999999999E-2</v>
      </c>
      <c r="AB261">
        <v>0.5</v>
      </c>
      <c r="AD261">
        <v>0.73299999999999998</v>
      </c>
      <c r="AE261">
        <v>1.101</v>
      </c>
      <c r="AF261">
        <v>1.343</v>
      </c>
      <c r="AG261">
        <v>1.5469999999999999</v>
      </c>
      <c r="AH261">
        <v>1.6120000000000001</v>
      </c>
      <c r="AI261">
        <v>1.681</v>
      </c>
      <c r="AJ261">
        <v>1.734</v>
      </c>
      <c r="AK261">
        <v>1.796</v>
      </c>
      <c r="AL261">
        <v>1.8757999999999999</v>
      </c>
      <c r="AM261">
        <v>1.9240999999999999</v>
      </c>
      <c r="AN261">
        <v>0.5</v>
      </c>
      <c r="AP261">
        <v>0.73</v>
      </c>
      <c r="AQ261">
        <v>0.97799999999999998</v>
      </c>
      <c r="AR261">
        <v>1.2030000000000001</v>
      </c>
      <c r="AS261">
        <v>1.405</v>
      </c>
      <c r="AT261">
        <v>1.597</v>
      </c>
      <c r="AU261">
        <v>1.6479999999999999</v>
      </c>
      <c r="AV261">
        <v>1.738</v>
      </c>
      <c r="AW261">
        <v>1.7717000000000001</v>
      </c>
      <c r="AX261">
        <v>1.8274999999999999</v>
      </c>
      <c r="AY261">
        <v>1.8774999999999999</v>
      </c>
      <c r="AZ261">
        <v>0.05</v>
      </c>
      <c r="BA261">
        <v>6.59E-2</v>
      </c>
      <c r="BB261">
        <v>0.109</v>
      </c>
      <c r="BC261">
        <v>0.20200000000000001</v>
      </c>
      <c r="BD261">
        <v>0.316</v>
      </c>
      <c r="BE261">
        <v>0.48299999999999998</v>
      </c>
      <c r="BF261">
        <v>0.66100000000000003</v>
      </c>
      <c r="BG261">
        <v>0.82299999999999995</v>
      </c>
      <c r="BH261">
        <v>1.024</v>
      </c>
      <c r="BI261">
        <v>1.2090000000000001</v>
      </c>
      <c r="BJ261">
        <v>0.316</v>
      </c>
      <c r="BK261">
        <v>1</v>
      </c>
      <c r="BL261">
        <v>1.321</v>
      </c>
      <c r="BM261">
        <v>1.6718</v>
      </c>
      <c r="BN261">
        <v>1.9217</v>
      </c>
      <c r="BO261">
        <v>2.1730999999999998</v>
      </c>
      <c r="BP261">
        <v>2.4239000000000002</v>
      </c>
      <c r="BQ261">
        <v>2.6787999999999998</v>
      </c>
      <c r="BR261">
        <v>2.875</v>
      </c>
      <c r="BS261">
        <v>2.93</v>
      </c>
      <c r="BT261">
        <v>3.01</v>
      </c>
      <c r="BU261">
        <v>3.2650000000000001</v>
      </c>
      <c r="BV261">
        <v>0.5</v>
      </c>
      <c r="BW261">
        <v>0.5</v>
      </c>
      <c r="BX261" t="s">
        <v>160</v>
      </c>
      <c r="BY261" t="s">
        <v>160</v>
      </c>
      <c r="BZ261" t="s">
        <v>160</v>
      </c>
      <c r="CA261" t="s">
        <v>160</v>
      </c>
      <c r="CB261" t="s">
        <v>160</v>
      </c>
      <c r="CC261" t="s">
        <v>160</v>
      </c>
      <c r="CD261">
        <v>0</v>
      </c>
      <c r="CE261">
        <v>-6.8000000000000005E-2</v>
      </c>
      <c r="CF261" t="s">
        <v>160</v>
      </c>
      <c r="CG261" t="s">
        <v>160</v>
      </c>
      <c r="CH261" t="s">
        <v>160</v>
      </c>
      <c r="CI261" t="s">
        <v>160</v>
      </c>
      <c r="CJ261">
        <v>-0.71622699999999995</v>
      </c>
      <c r="CK261" t="s">
        <v>160</v>
      </c>
      <c r="CL261" t="s">
        <v>160</v>
      </c>
      <c r="CM261" t="s">
        <v>160</v>
      </c>
      <c r="CN261" t="s">
        <v>160</v>
      </c>
      <c r="CO261" t="s">
        <v>160</v>
      </c>
      <c r="CP261" t="s">
        <v>160</v>
      </c>
      <c r="CQ261" t="s">
        <v>160</v>
      </c>
      <c r="CR261" t="s">
        <v>160</v>
      </c>
      <c r="CS261" t="s">
        <v>160</v>
      </c>
      <c r="CT261" t="s">
        <v>160</v>
      </c>
      <c r="CU261" t="s">
        <v>160</v>
      </c>
    </row>
    <row r="262" spans="2:99" x14ac:dyDescent="0.25">
      <c r="B262" s="1">
        <v>44627</v>
      </c>
      <c r="C262">
        <v>0.08</v>
      </c>
      <c r="D262">
        <v>0.31940000000000002</v>
      </c>
      <c r="E262">
        <v>0.6502</v>
      </c>
      <c r="F262">
        <v>0.91120000000000001</v>
      </c>
      <c r="G262">
        <v>1.083</v>
      </c>
      <c r="H262">
        <v>1.2483</v>
      </c>
      <c r="I262">
        <v>1.3886000000000001</v>
      </c>
      <c r="J262">
        <v>1.546</v>
      </c>
      <c r="K262">
        <v>1.6339999999999999</v>
      </c>
      <c r="L262" t="s">
        <v>160</v>
      </c>
      <c r="M262">
        <v>0.31940000000000002</v>
      </c>
      <c r="N262">
        <v>0.31940000000000002</v>
      </c>
      <c r="O262">
        <v>0.31940000000000002</v>
      </c>
      <c r="P262">
        <v>-0.5</v>
      </c>
      <c r="Q262">
        <v>-0.57899999999999996</v>
      </c>
      <c r="R262">
        <v>-0.57699999999999996</v>
      </c>
      <c r="S262">
        <v>-0.57789999999999997</v>
      </c>
      <c r="T262">
        <v>-0.56599999999999995</v>
      </c>
      <c r="U262">
        <v>-0.54</v>
      </c>
      <c r="V262">
        <v>-0.47399999999999998</v>
      </c>
      <c r="W262">
        <v>-0.438</v>
      </c>
      <c r="X262">
        <v>-0.33</v>
      </c>
      <c r="Y262">
        <v>-0.26600000000000001</v>
      </c>
      <c r="Z262">
        <v>-0.26600000000000001</v>
      </c>
      <c r="AA262">
        <v>-1.0999999999999999E-2</v>
      </c>
      <c r="AB262">
        <v>0.5</v>
      </c>
      <c r="AD262">
        <v>0.753</v>
      </c>
      <c r="AE262">
        <v>1.1379999999999999</v>
      </c>
      <c r="AF262">
        <v>1.4159999999999999</v>
      </c>
      <c r="AG262">
        <v>1.6120000000000001</v>
      </c>
      <c r="AH262">
        <v>1.6950000000000001</v>
      </c>
      <c r="AI262">
        <v>1.774</v>
      </c>
      <c r="AJ262">
        <v>1.847</v>
      </c>
      <c r="AK262">
        <v>1.9179999999999999</v>
      </c>
      <c r="AL262">
        <v>1.9710000000000001</v>
      </c>
      <c r="AM262">
        <v>2.0093999999999999</v>
      </c>
      <c r="AN262">
        <v>0.5</v>
      </c>
      <c r="AP262">
        <v>0.7268</v>
      </c>
      <c r="AQ262">
        <v>0.98299999999999998</v>
      </c>
      <c r="AR262">
        <v>1.2190000000000001</v>
      </c>
      <c r="AS262">
        <v>1.429</v>
      </c>
      <c r="AT262">
        <v>1.631</v>
      </c>
      <c r="AU262">
        <v>1.696</v>
      </c>
      <c r="AV262">
        <v>1.758</v>
      </c>
      <c r="AW262">
        <v>1.7989999999999999</v>
      </c>
      <c r="AX262">
        <v>1.8274999999999999</v>
      </c>
      <c r="AY262">
        <v>1.8674999999999999</v>
      </c>
      <c r="AZ262">
        <v>0.05</v>
      </c>
      <c r="BA262">
        <v>6.5000000000000002E-2</v>
      </c>
      <c r="BB262">
        <v>0.115</v>
      </c>
      <c r="BC262">
        <v>0.216</v>
      </c>
      <c r="BD262">
        <v>0.32900000000000001</v>
      </c>
      <c r="BE262">
        <v>0.51</v>
      </c>
      <c r="BF262">
        <v>0.67100000000000004</v>
      </c>
      <c r="BG262">
        <v>0.84399999999999997</v>
      </c>
      <c r="BH262">
        <v>1.0169999999999999</v>
      </c>
      <c r="BI262">
        <v>1.2569999999999999</v>
      </c>
      <c r="BJ262">
        <v>0.314</v>
      </c>
      <c r="BK262">
        <v>1</v>
      </c>
      <c r="BL262">
        <v>1.335</v>
      </c>
      <c r="BM262">
        <v>1.68</v>
      </c>
      <c r="BN262">
        <v>1.94</v>
      </c>
      <c r="BO262">
        <v>2.1880999999999999</v>
      </c>
      <c r="BP262">
        <v>2.44</v>
      </c>
      <c r="BQ262">
        <v>2.6850000000000001</v>
      </c>
      <c r="BR262">
        <v>2.86</v>
      </c>
      <c r="BS262">
        <v>2.9350000000000001</v>
      </c>
      <c r="BT262">
        <v>3.0209999999999999</v>
      </c>
      <c r="BU262">
        <v>3.0350000000000001</v>
      </c>
      <c r="BV262">
        <v>0.5</v>
      </c>
      <c r="BW262">
        <v>0.5</v>
      </c>
      <c r="BX262" t="s">
        <v>160</v>
      </c>
      <c r="BY262" t="s">
        <v>160</v>
      </c>
      <c r="BZ262" t="s">
        <v>160</v>
      </c>
      <c r="CA262" t="s">
        <v>160</v>
      </c>
      <c r="CB262" t="s">
        <v>160</v>
      </c>
      <c r="CC262" t="s">
        <v>160</v>
      </c>
      <c r="CD262">
        <v>0</v>
      </c>
      <c r="CE262">
        <v>-6.4000000000000001E-2</v>
      </c>
      <c r="CF262" t="s">
        <v>160</v>
      </c>
      <c r="CG262" t="s">
        <v>160</v>
      </c>
      <c r="CH262" t="s">
        <v>160</v>
      </c>
      <c r="CI262" t="s">
        <v>160</v>
      </c>
      <c r="CJ262">
        <v>-0.71613499999999997</v>
      </c>
      <c r="CK262" t="s">
        <v>160</v>
      </c>
      <c r="CL262" t="s">
        <v>160</v>
      </c>
      <c r="CM262" t="s">
        <v>160</v>
      </c>
      <c r="CN262" t="s">
        <v>160</v>
      </c>
      <c r="CO262" t="s">
        <v>160</v>
      </c>
      <c r="CP262" t="s">
        <v>160</v>
      </c>
      <c r="CQ262" t="s">
        <v>160</v>
      </c>
      <c r="CR262" t="s">
        <v>160</v>
      </c>
      <c r="CS262" t="s">
        <v>160</v>
      </c>
      <c r="CT262" t="s">
        <v>160</v>
      </c>
      <c r="CU262" t="s">
        <v>160</v>
      </c>
    </row>
    <row r="263" spans="2:99" x14ac:dyDescent="0.25">
      <c r="B263" s="1">
        <v>44628</v>
      </c>
      <c r="C263">
        <v>0.08</v>
      </c>
      <c r="D263">
        <v>0.32640000000000002</v>
      </c>
      <c r="E263">
        <v>0.64770000000000005</v>
      </c>
      <c r="F263">
        <v>0.90600000000000003</v>
      </c>
      <c r="G263">
        <v>1.0945</v>
      </c>
      <c r="H263">
        <v>1.2806</v>
      </c>
      <c r="I263">
        <v>1.4318</v>
      </c>
      <c r="J263">
        <v>1.599</v>
      </c>
      <c r="K263">
        <v>1.6950000000000001</v>
      </c>
      <c r="L263" t="s">
        <v>160</v>
      </c>
      <c r="M263">
        <v>0.32640000000000002</v>
      </c>
      <c r="N263">
        <v>0.32640000000000002</v>
      </c>
      <c r="O263">
        <v>0.32640000000000002</v>
      </c>
      <c r="P263">
        <v>-0.5</v>
      </c>
      <c r="Q263">
        <v>-0.57899999999999996</v>
      </c>
      <c r="R263">
        <v>-0.57799999999999996</v>
      </c>
      <c r="S263">
        <v>-0.57499999999999996</v>
      </c>
      <c r="T263">
        <v>-0.56499999999999995</v>
      </c>
      <c r="U263">
        <v>-0.53700000000000003</v>
      </c>
      <c r="V263">
        <v>-0.45</v>
      </c>
      <c r="W263">
        <v>-0.40100000000000002</v>
      </c>
      <c r="X263">
        <v>-0.309</v>
      </c>
      <c r="Y263">
        <v>-0.20799999999999999</v>
      </c>
      <c r="Z263">
        <v>-7.5999999999999998E-2</v>
      </c>
      <c r="AA263">
        <v>-2.7E-2</v>
      </c>
      <c r="AB263">
        <v>0.5</v>
      </c>
      <c r="AD263">
        <v>0.75800000000000001</v>
      </c>
      <c r="AE263">
        <v>1.1619999999999999</v>
      </c>
      <c r="AF263">
        <v>1.4750000000000001</v>
      </c>
      <c r="AG263">
        <v>1.6910000000000001</v>
      </c>
      <c r="AH263">
        <v>1.7949999999999999</v>
      </c>
      <c r="AI263">
        <v>1.899</v>
      </c>
      <c r="AJ263">
        <v>1.9710000000000001</v>
      </c>
      <c r="AK263">
        <v>2.0419999999999998</v>
      </c>
      <c r="AL263">
        <v>2.0966</v>
      </c>
      <c r="AM263">
        <v>2.1724999999999999</v>
      </c>
      <c r="AN263">
        <v>0.5</v>
      </c>
      <c r="AP263">
        <v>0.73499999999999999</v>
      </c>
      <c r="AQ263">
        <v>1.014</v>
      </c>
      <c r="AR263">
        <v>1.2569999999999999</v>
      </c>
      <c r="AS263">
        <v>1.47</v>
      </c>
      <c r="AT263">
        <v>1.6870000000000001</v>
      </c>
      <c r="AU263">
        <v>1.756</v>
      </c>
      <c r="AV263">
        <v>1.8220000000000001</v>
      </c>
      <c r="AW263">
        <v>1.859</v>
      </c>
      <c r="AX263">
        <v>1.8925000000000001</v>
      </c>
      <c r="AY263">
        <v>1.9325000000000001</v>
      </c>
      <c r="AZ263">
        <v>0.05</v>
      </c>
      <c r="BA263">
        <v>6.7500000000000004E-2</v>
      </c>
      <c r="BB263">
        <v>0.13</v>
      </c>
      <c r="BC263">
        <v>0.32500000000000001</v>
      </c>
      <c r="BD263">
        <v>0.47599999999999998</v>
      </c>
      <c r="BE263">
        <v>0.66100000000000003</v>
      </c>
      <c r="BF263">
        <v>0.83599999999999997</v>
      </c>
      <c r="BG263">
        <v>0.98899999999999999</v>
      </c>
      <c r="BH263">
        <v>1.1819999999999999</v>
      </c>
      <c r="BI263">
        <v>1.3660000000000001</v>
      </c>
      <c r="BJ263">
        <v>0.37</v>
      </c>
      <c r="BK263">
        <v>1</v>
      </c>
      <c r="BL263">
        <v>1.4011</v>
      </c>
      <c r="BM263">
        <v>1.82</v>
      </c>
      <c r="BN263">
        <v>2.0720000000000001</v>
      </c>
      <c r="BO263">
        <v>2.3336000000000001</v>
      </c>
      <c r="BP263">
        <v>2.5642999999999998</v>
      </c>
      <c r="BQ263">
        <v>2.79</v>
      </c>
      <c r="BR263">
        <v>2.9849999999999999</v>
      </c>
      <c r="BS263">
        <v>3.06</v>
      </c>
      <c r="BT263">
        <v>3.1349999999999998</v>
      </c>
      <c r="BU263">
        <v>3.1850000000000001</v>
      </c>
      <c r="BV263">
        <v>0.5</v>
      </c>
      <c r="BW263">
        <v>0.5</v>
      </c>
      <c r="BX263" t="s">
        <v>160</v>
      </c>
      <c r="BY263" t="s">
        <v>160</v>
      </c>
      <c r="BZ263" t="s">
        <v>160</v>
      </c>
      <c r="CA263" t="s">
        <v>160</v>
      </c>
      <c r="CB263" t="s">
        <v>160</v>
      </c>
      <c r="CC263" t="s">
        <v>160</v>
      </c>
      <c r="CD263">
        <v>0</v>
      </c>
      <c r="CE263">
        <v>-6.4000000000000001E-2</v>
      </c>
      <c r="CF263" t="s">
        <v>160</v>
      </c>
      <c r="CG263" t="s">
        <v>160</v>
      </c>
      <c r="CH263" t="s">
        <v>160</v>
      </c>
      <c r="CI263" t="s">
        <v>160</v>
      </c>
      <c r="CJ263">
        <v>-0.71299500000000005</v>
      </c>
      <c r="CK263" t="s">
        <v>160</v>
      </c>
      <c r="CL263" t="s">
        <v>160</v>
      </c>
      <c r="CM263" t="s">
        <v>160</v>
      </c>
      <c r="CN263" t="s">
        <v>160</v>
      </c>
      <c r="CO263" t="s">
        <v>160</v>
      </c>
      <c r="CP263" t="s">
        <v>160</v>
      </c>
      <c r="CQ263" t="s">
        <v>160</v>
      </c>
      <c r="CR263" t="s">
        <v>160</v>
      </c>
      <c r="CS263" t="s">
        <v>160</v>
      </c>
      <c r="CT263" t="s">
        <v>160</v>
      </c>
      <c r="CU263" t="s">
        <v>160</v>
      </c>
    </row>
    <row r="264" spans="2:99" x14ac:dyDescent="0.25">
      <c r="B264" s="1">
        <v>44629</v>
      </c>
      <c r="C264">
        <v>0.08</v>
      </c>
      <c r="D264">
        <v>0.34399999999999997</v>
      </c>
      <c r="E264">
        <v>0.68799999999999994</v>
      </c>
      <c r="F264">
        <v>0.95340000000000003</v>
      </c>
      <c r="G264">
        <v>1.151</v>
      </c>
      <c r="H264">
        <v>1.3536999999999999</v>
      </c>
      <c r="I264">
        <v>1.5101</v>
      </c>
      <c r="J264">
        <v>1.6825000000000001</v>
      </c>
      <c r="K264">
        <v>1.788</v>
      </c>
      <c r="L264" t="s">
        <v>160</v>
      </c>
      <c r="M264">
        <v>0.34399999999999997</v>
      </c>
      <c r="N264">
        <v>0.34399999999999997</v>
      </c>
      <c r="O264">
        <v>0.34399999999999997</v>
      </c>
      <c r="P264">
        <v>-0.5</v>
      </c>
      <c r="Q264">
        <v>-0.57999999999999996</v>
      </c>
      <c r="R264">
        <v>-0.57999999999999996</v>
      </c>
      <c r="S264">
        <v>-0.57199999999999995</v>
      </c>
      <c r="T264">
        <v>-0.54400000000000004</v>
      </c>
      <c r="U264">
        <v>-0.505</v>
      </c>
      <c r="V264">
        <v>-0.41399999999999998</v>
      </c>
      <c r="W264">
        <v>-0.36899999999999999</v>
      </c>
      <c r="X264">
        <v>-0.22900000000000001</v>
      </c>
      <c r="Y264">
        <v>-0.16800000000000001</v>
      </c>
      <c r="Z264">
        <v>-0.191</v>
      </c>
      <c r="AA264">
        <v>0.123</v>
      </c>
      <c r="AB264">
        <v>0.5</v>
      </c>
      <c r="AD264">
        <v>0.752</v>
      </c>
      <c r="AE264">
        <v>1.1259999999999999</v>
      </c>
      <c r="AF264">
        <v>1.456</v>
      </c>
      <c r="AG264">
        <v>1.6850000000000001</v>
      </c>
      <c r="AH264">
        <v>1.8149999999999999</v>
      </c>
      <c r="AI264">
        <v>1.9319999999999999</v>
      </c>
      <c r="AJ264">
        <v>2.0139999999999998</v>
      </c>
      <c r="AK264">
        <v>2.09</v>
      </c>
      <c r="AL264">
        <v>2.1514000000000002</v>
      </c>
      <c r="AM264">
        <v>2.2372999999999998</v>
      </c>
      <c r="AN264">
        <v>0.5</v>
      </c>
      <c r="AP264">
        <v>0.73</v>
      </c>
      <c r="AQ264">
        <v>1.008</v>
      </c>
      <c r="AR264">
        <v>1.2509999999999999</v>
      </c>
      <c r="AS264">
        <v>1.5075000000000001</v>
      </c>
      <c r="AT264">
        <v>1.708</v>
      </c>
      <c r="AU264">
        <v>1.794</v>
      </c>
      <c r="AV264">
        <v>1.8720000000000001</v>
      </c>
      <c r="AW264">
        <v>1.8959999999999999</v>
      </c>
      <c r="AX264">
        <v>1.9524999999999999</v>
      </c>
      <c r="AY264">
        <v>1.9924999999999999</v>
      </c>
      <c r="AZ264">
        <v>0.05</v>
      </c>
      <c r="BA264">
        <v>7.0000000000000007E-2</v>
      </c>
      <c r="BB264">
        <v>0.13</v>
      </c>
      <c r="BC264">
        <v>0.26500000000000001</v>
      </c>
      <c r="BD264">
        <v>0.41199999999999998</v>
      </c>
      <c r="BE264">
        <v>0.61299999999999999</v>
      </c>
      <c r="BF264">
        <v>0.78400000000000003</v>
      </c>
      <c r="BG264">
        <v>0.94199999999999995</v>
      </c>
      <c r="BH264">
        <v>1.135</v>
      </c>
      <c r="BI264">
        <v>1.35</v>
      </c>
      <c r="BJ264">
        <v>0.35299999999999998</v>
      </c>
      <c r="BK264">
        <v>1</v>
      </c>
      <c r="BL264">
        <v>1.405</v>
      </c>
      <c r="BM264">
        <v>1.8171999999999999</v>
      </c>
      <c r="BN264">
        <v>2.0670000000000002</v>
      </c>
      <c r="BO264">
        <v>2.3184999999999998</v>
      </c>
      <c r="BP264">
        <v>2.5493000000000001</v>
      </c>
      <c r="BQ264">
        <v>2.7744</v>
      </c>
      <c r="BR264">
        <v>2.9499</v>
      </c>
      <c r="BS264">
        <v>3.0089999999999999</v>
      </c>
      <c r="BT264">
        <v>3.073</v>
      </c>
      <c r="BU264">
        <v>3.1625000000000001</v>
      </c>
      <c r="BV264">
        <v>0.5</v>
      </c>
      <c r="BW264">
        <v>0.5</v>
      </c>
      <c r="BX264" t="s">
        <v>160</v>
      </c>
      <c r="BY264" t="s">
        <v>160</v>
      </c>
      <c r="BZ264" t="s">
        <v>160</v>
      </c>
      <c r="CA264" t="s">
        <v>160</v>
      </c>
      <c r="CB264" t="s">
        <v>160</v>
      </c>
      <c r="CC264" t="s">
        <v>160</v>
      </c>
      <c r="CD264">
        <v>0</v>
      </c>
      <c r="CE264">
        <v>-6.4000000000000001E-2</v>
      </c>
      <c r="CF264" t="s">
        <v>160</v>
      </c>
      <c r="CG264" t="s">
        <v>160</v>
      </c>
      <c r="CH264" t="s">
        <v>160</v>
      </c>
      <c r="CI264" t="s">
        <v>160</v>
      </c>
      <c r="CJ264">
        <v>-0.71465599999999996</v>
      </c>
      <c r="CK264" t="s">
        <v>160</v>
      </c>
      <c r="CL264" t="s">
        <v>160</v>
      </c>
      <c r="CM264" t="s">
        <v>160</v>
      </c>
      <c r="CN264" t="s">
        <v>160</v>
      </c>
      <c r="CO264" t="s">
        <v>160</v>
      </c>
      <c r="CP264" t="s">
        <v>160</v>
      </c>
      <c r="CQ264" t="s">
        <v>160</v>
      </c>
      <c r="CR264" t="s">
        <v>160</v>
      </c>
      <c r="CS264" t="s">
        <v>160</v>
      </c>
      <c r="CT264" t="s">
        <v>160</v>
      </c>
      <c r="CU264" t="s">
        <v>160</v>
      </c>
    </row>
    <row r="265" spans="2:99" x14ac:dyDescent="0.25">
      <c r="B265" s="1">
        <v>44630</v>
      </c>
      <c r="C265">
        <v>0.08</v>
      </c>
      <c r="D265">
        <v>0.33129999999999998</v>
      </c>
      <c r="E265">
        <v>0.68469999999999998</v>
      </c>
      <c r="F265">
        <v>0.95420000000000005</v>
      </c>
      <c r="G265">
        <v>1.155</v>
      </c>
      <c r="H265">
        <v>1.3591</v>
      </c>
      <c r="I265">
        <v>1.5185</v>
      </c>
      <c r="J265">
        <v>1.6990000000000001</v>
      </c>
      <c r="K265">
        <v>1.8129999999999999</v>
      </c>
      <c r="L265" t="s">
        <v>160</v>
      </c>
      <c r="M265">
        <v>0.33129999999999998</v>
      </c>
      <c r="N265">
        <v>0.33129999999999998</v>
      </c>
      <c r="O265">
        <v>0.33129999999999998</v>
      </c>
      <c r="P265">
        <v>-0.5</v>
      </c>
      <c r="Q265">
        <v>-0.57599999999999996</v>
      </c>
      <c r="R265">
        <v>-0.57899999999999996</v>
      </c>
      <c r="S265">
        <v>-0.57230000000000003</v>
      </c>
      <c r="T265">
        <v>-0.54400000000000004</v>
      </c>
      <c r="U265">
        <v>-0.47899999999999998</v>
      </c>
      <c r="V265">
        <v>-0.35599999999999998</v>
      </c>
      <c r="W265">
        <v>-0.27700000000000002</v>
      </c>
      <c r="X265">
        <v>-9.4E-2</v>
      </c>
      <c r="Y265">
        <v>-3.2000000000000001E-2</v>
      </c>
      <c r="Z265">
        <v>-3.1E-2</v>
      </c>
      <c r="AA265">
        <v>0.11700000000000001</v>
      </c>
      <c r="AB265">
        <v>0.5</v>
      </c>
      <c r="AD265">
        <v>0.74399999999999999</v>
      </c>
      <c r="AE265">
        <v>1.113</v>
      </c>
      <c r="AF265">
        <v>1.444</v>
      </c>
      <c r="AG265">
        <v>1.671</v>
      </c>
      <c r="AH265">
        <v>1.796</v>
      </c>
      <c r="AI265">
        <v>1.915</v>
      </c>
      <c r="AJ265">
        <v>2.0049999999999999</v>
      </c>
      <c r="AK265">
        <v>2.081</v>
      </c>
      <c r="AL265">
        <v>2.1408</v>
      </c>
      <c r="AM265">
        <v>2.2395</v>
      </c>
      <c r="AN265">
        <v>0.5</v>
      </c>
      <c r="AP265">
        <v>0.73499999999999999</v>
      </c>
      <c r="AQ265">
        <v>1.012</v>
      </c>
      <c r="AR265">
        <v>1.2669999999999999</v>
      </c>
      <c r="AS265">
        <v>1.532</v>
      </c>
      <c r="AT265">
        <v>1.7609999999999999</v>
      </c>
      <c r="AU265">
        <v>1.849</v>
      </c>
      <c r="AV265">
        <v>1.927</v>
      </c>
      <c r="AW265">
        <v>1.964</v>
      </c>
      <c r="AX265">
        <v>2.0274999999999999</v>
      </c>
      <c r="AY265">
        <v>2.0674999999999999</v>
      </c>
      <c r="AZ265">
        <v>0.05</v>
      </c>
      <c r="BA265">
        <v>7.0000000000000007E-2</v>
      </c>
      <c r="BB265">
        <v>0.128</v>
      </c>
      <c r="BC265">
        <v>0.2475</v>
      </c>
      <c r="BD265">
        <v>0.39500000000000002</v>
      </c>
      <c r="BE265">
        <v>0.58899999999999997</v>
      </c>
      <c r="BF265">
        <v>0.77</v>
      </c>
      <c r="BG265">
        <v>0.95499999999999996</v>
      </c>
      <c r="BH265">
        <v>1.1599999999999999</v>
      </c>
      <c r="BI265">
        <v>1.4065000000000001</v>
      </c>
      <c r="BJ265">
        <v>0.47099999999999997</v>
      </c>
      <c r="BK265">
        <v>1</v>
      </c>
      <c r="BL265">
        <v>1.4160999999999999</v>
      </c>
      <c r="BM265">
        <v>1.835</v>
      </c>
      <c r="BN265">
        <v>2.09</v>
      </c>
      <c r="BO265">
        <v>2.3485999999999998</v>
      </c>
      <c r="BP265">
        <v>2.5794000000000001</v>
      </c>
      <c r="BQ265">
        <v>2.8047</v>
      </c>
      <c r="BR265">
        <v>2.9849999999999999</v>
      </c>
      <c r="BS265">
        <v>3.0750000000000002</v>
      </c>
      <c r="BT265">
        <v>3.1475</v>
      </c>
      <c r="BU265">
        <v>3.1974999999999998</v>
      </c>
      <c r="BV265">
        <v>0.5</v>
      </c>
      <c r="BW265">
        <v>0.5</v>
      </c>
      <c r="BX265" t="s">
        <v>160</v>
      </c>
      <c r="BY265" t="s">
        <v>160</v>
      </c>
      <c r="BZ265" t="s">
        <v>160</v>
      </c>
      <c r="CA265" t="s">
        <v>160</v>
      </c>
      <c r="CB265" t="s">
        <v>160</v>
      </c>
      <c r="CC265" t="s">
        <v>160</v>
      </c>
      <c r="CD265">
        <v>0</v>
      </c>
      <c r="CE265">
        <v>-6.4000000000000001E-2</v>
      </c>
      <c r="CF265" t="s">
        <v>160</v>
      </c>
      <c r="CG265" t="s">
        <v>160</v>
      </c>
      <c r="CH265" t="s">
        <v>160</v>
      </c>
      <c r="CI265" t="s">
        <v>160</v>
      </c>
      <c r="CJ265">
        <v>-0.70438199999999995</v>
      </c>
      <c r="CK265" t="s">
        <v>160</v>
      </c>
      <c r="CL265" t="s">
        <v>160</v>
      </c>
      <c r="CM265" t="s">
        <v>160</v>
      </c>
      <c r="CN265" t="s">
        <v>160</v>
      </c>
      <c r="CO265" t="s">
        <v>160</v>
      </c>
      <c r="CP265" t="s">
        <v>160</v>
      </c>
      <c r="CQ265" t="s">
        <v>160</v>
      </c>
      <c r="CR265" t="s">
        <v>160</v>
      </c>
      <c r="CS265" t="s">
        <v>160</v>
      </c>
      <c r="CT265" t="s">
        <v>160</v>
      </c>
      <c r="CU265" t="s">
        <v>160</v>
      </c>
    </row>
    <row r="266" spans="2:99" x14ac:dyDescent="0.25">
      <c r="B266" s="1">
        <v>44631</v>
      </c>
      <c r="C266">
        <v>0.08</v>
      </c>
      <c r="D266">
        <v>0.3397</v>
      </c>
      <c r="E266">
        <v>0.70389999999999997</v>
      </c>
      <c r="F266">
        <v>0.99270000000000003</v>
      </c>
      <c r="G266">
        <v>1.204</v>
      </c>
      <c r="H266">
        <v>1.4046000000000001</v>
      </c>
      <c r="I266">
        <v>1.5725</v>
      </c>
      <c r="J266">
        <v>1.756</v>
      </c>
      <c r="K266">
        <v>1.8759999999999999</v>
      </c>
      <c r="L266" t="s">
        <v>160</v>
      </c>
      <c r="M266">
        <v>0.3397</v>
      </c>
      <c r="N266">
        <v>0.3397</v>
      </c>
      <c r="O266">
        <v>0.3397</v>
      </c>
      <c r="P266">
        <v>-0.5</v>
      </c>
      <c r="Q266">
        <v>-0.57699999999999996</v>
      </c>
      <c r="R266">
        <v>-0.57499999999999996</v>
      </c>
      <c r="S266">
        <v>-0.57299999999999995</v>
      </c>
      <c r="T266">
        <v>-0.54</v>
      </c>
      <c r="U266">
        <v>-0.47099999999999997</v>
      </c>
      <c r="V266">
        <v>-0.36199999999999999</v>
      </c>
      <c r="W266">
        <v>-0.27200000000000002</v>
      </c>
      <c r="X266">
        <v>-0.113</v>
      </c>
      <c r="Y266">
        <v>-3.2000000000000001E-2</v>
      </c>
      <c r="Z266">
        <v>0.15</v>
      </c>
      <c r="AA266">
        <v>0.14899999999999999</v>
      </c>
      <c r="AB266">
        <v>0.5</v>
      </c>
      <c r="AD266">
        <v>0.748</v>
      </c>
      <c r="AE266">
        <v>1.1134999999999999</v>
      </c>
      <c r="AF266">
        <v>1.44</v>
      </c>
      <c r="AG266">
        <v>1.6850000000000001</v>
      </c>
      <c r="AH266">
        <v>1.806</v>
      </c>
      <c r="AI266">
        <v>1.9279999999999999</v>
      </c>
      <c r="AJ266">
        <v>2.0169999999999999</v>
      </c>
      <c r="AK266">
        <v>2.0994999999999999</v>
      </c>
      <c r="AL266">
        <v>2.1591</v>
      </c>
      <c r="AM266">
        <v>2.2229999999999999</v>
      </c>
      <c r="AN266">
        <v>0.5</v>
      </c>
      <c r="AP266">
        <v>0.77</v>
      </c>
      <c r="AQ266">
        <v>1.042</v>
      </c>
      <c r="AR266">
        <v>1.323</v>
      </c>
      <c r="AS266">
        <v>1.6220000000000001</v>
      </c>
      <c r="AT266">
        <v>1.88</v>
      </c>
      <c r="AU266">
        <v>1.9870000000000001</v>
      </c>
      <c r="AV266">
        <v>2.0640000000000001</v>
      </c>
      <c r="AW266">
        <v>2.1070000000000002</v>
      </c>
      <c r="AX266">
        <v>2.1575000000000002</v>
      </c>
      <c r="AY266">
        <v>2.1974999999999998</v>
      </c>
      <c r="AZ266">
        <v>0.05</v>
      </c>
      <c r="BA266">
        <v>6.9000000000000006E-2</v>
      </c>
      <c r="BB266">
        <v>0.126</v>
      </c>
      <c r="BC266">
        <v>0.25</v>
      </c>
      <c r="BD266">
        <v>0.39</v>
      </c>
      <c r="BE266">
        <v>0.58699999999999997</v>
      </c>
      <c r="BF266">
        <v>0.77700000000000002</v>
      </c>
      <c r="BG266">
        <v>0.97</v>
      </c>
      <c r="BH266">
        <v>1.1830000000000001</v>
      </c>
      <c r="BI266">
        <v>1.383</v>
      </c>
      <c r="BJ266">
        <v>0.42199999999999999</v>
      </c>
      <c r="BK266">
        <v>1</v>
      </c>
      <c r="BL266">
        <v>1.4236</v>
      </c>
      <c r="BM266">
        <v>1.8648</v>
      </c>
      <c r="BN266">
        <v>2.1145999999999998</v>
      </c>
      <c r="BO266">
        <v>2.3662000000000001</v>
      </c>
      <c r="BP266">
        <v>2.5969000000000002</v>
      </c>
      <c r="BQ266">
        <v>2.8222999999999998</v>
      </c>
      <c r="BR266">
        <v>2.9874999999999998</v>
      </c>
      <c r="BS266">
        <v>3.0129999999999999</v>
      </c>
      <c r="BT266">
        <v>3.0423</v>
      </c>
      <c r="BU266">
        <v>3.2225000000000001</v>
      </c>
      <c r="BV266">
        <v>0.5</v>
      </c>
      <c r="BW266">
        <v>0.5</v>
      </c>
      <c r="BX266" t="s">
        <v>160</v>
      </c>
      <c r="BY266" t="s">
        <v>160</v>
      </c>
      <c r="BZ266" t="s">
        <v>160</v>
      </c>
      <c r="CA266" t="s">
        <v>160</v>
      </c>
      <c r="CB266" t="s">
        <v>160</v>
      </c>
      <c r="CC266" t="s">
        <v>160</v>
      </c>
      <c r="CD266">
        <v>0</v>
      </c>
      <c r="CE266">
        <v>-6.6000000000000003E-2</v>
      </c>
      <c r="CF266" t="s">
        <v>160</v>
      </c>
      <c r="CG266" t="s">
        <v>160</v>
      </c>
      <c r="CH266" t="s">
        <v>160</v>
      </c>
      <c r="CI266" t="s">
        <v>160</v>
      </c>
      <c r="CJ266">
        <v>-0.70830400000000004</v>
      </c>
      <c r="CK266" t="s">
        <v>160</v>
      </c>
      <c r="CL266" t="s">
        <v>160</v>
      </c>
      <c r="CM266" t="s">
        <v>160</v>
      </c>
      <c r="CN266" t="s">
        <v>160</v>
      </c>
      <c r="CO266" t="s">
        <v>160</v>
      </c>
      <c r="CP266" t="s">
        <v>160</v>
      </c>
      <c r="CQ266" t="s">
        <v>160</v>
      </c>
      <c r="CR266" t="s">
        <v>160</v>
      </c>
      <c r="CS266" t="s">
        <v>160</v>
      </c>
      <c r="CT266" t="s">
        <v>160</v>
      </c>
      <c r="CU266" t="s">
        <v>160</v>
      </c>
    </row>
    <row r="267" spans="2:99" x14ac:dyDescent="0.25">
      <c r="B267" s="1">
        <v>44634</v>
      </c>
      <c r="C267">
        <v>0.08</v>
      </c>
      <c r="D267">
        <v>0.34860000000000002</v>
      </c>
      <c r="E267">
        <v>0.74390000000000001</v>
      </c>
      <c r="F267">
        <v>1.0452999999999999</v>
      </c>
      <c r="G267">
        <v>1.2716000000000001</v>
      </c>
      <c r="H267">
        <v>1.4862</v>
      </c>
      <c r="I267">
        <v>1.6514</v>
      </c>
      <c r="J267">
        <v>1.8360000000000001</v>
      </c>
      <c r="K267">
        <v>1.974</v>
      </c>
      <c r="L267" t="s">
        <v>160</v>
      </c>
      <c r="M267">
        <v>0.34860000000000002</v>
      </c>
      <c r="N267">
        <v>0.34860000000000002</v>
      </c>
      <c r="O267">
        <v>0.34860000000000002</v>
      </c>
      <c r="P267">
        <v>-0.5</v>
      </c>
      <c r="Q267">
        <v>-0.57699999999999996</v>
      </c>
      <c r="R267">
        <v>-0.57179999999999997</v>
      </c>
      <c r="S267">
        <v>-0.51800000000000002</v>
      </c>
      <c r="T267">
        <v>-0.45100000000000001</v>
      </c>
      <c r="U267">
        <v>-0.33500000000000002</v>
      </c>
      <c r="V267">
        <v>-0.253</v>
      </c>
      <c r="W267">
        <v>-0.104</v>
      </c>
      <c r="X267">
        <v>0.02</v>
      </c>
      <c r="Y267">
        <v>-8.0000000000000002E-3</v>
      </c>
      <c r="Z267">
        <v>0.34</v>
      </c>
      <c r="AA267">
        <v>0.215</v>
      </c>
      <c r="AB267">
        <v>0.5</v>
      </c>
      <c r="AD267">
        <v>0.76500000000000001</v>
      </c>
      <c r="AE267">
        <v>1.1100000000000001</v>
      </c>
      <c r="AF267">
        <v>1.4590000000000001</v>
      </c>
      <c r="AG267">
        <v>1.71</v>
      </c>
      <c r="AH267">
        <v>1.861</v>
      </c>
      <c r="AI267">
        <v>1.9930000000000001</v>
      </c>
      <c r="AJ267">
        <v>2.089</v>
      </c>
      <c r="AK267">
        <v>2.1720000000000002</v>
      </c>
      <c r="AL267">
        <v>2.2467000000000001</v>
      </c>
      <c r="AM267">
        <v>2.3302999999999998</v>
      </c>
      <c r="AN267">
        <v>0.5</v>
      </c>
      <c r="AP267">
        <v>0.8</v>
      </c>
      <c r="AQ267">
        <v>1.0860000000000001</v>
      </c>
      <c r="AR267">
        <v>1.36</v>
      </c>
      <c r="AS267">
        <v>1.673</v>
      </c>
      <c r="AT267">
        <v>1.95</v>
      </c>
      <c r="AU267">
        <v>2.093</v>
      </c>
      <c r="AV267">
        <v>2.1869999999999998</v>
      </c>
      <c r="AW267">
        <v>2.2427999999999999</v>
      </c>
      <c r="AX267">
        <v>2.3075000000000001</v>
      </c>
      <c r="AY267">
        <v>2.35</v>
      </c>
      <c r="AZ267">
        <v>0.05</v>
      </c>
      <c r="BA267">
        <v>6.5000000000000002E-2</v>
      </c>
      <c r="BB267">
        <v>0.126</v>
      </c>
      <c r="BC267">
        <v>0.255</v>
      </c>
      <c r="BD267">
        <v>0.39</v>
      </c>
      <c r="BE267">
        <v>0.57499999999999996</v>
      </c>
      <c r="BF267">
        <v>0.79</v>
      </c>
      <c r="BG267">
        <v>0.98199999999999998</v>
      </c>
      <c r="BH267">
        <v>1.1870000000000001</v>
      </c>
      <c r="BI267">
        <v>1.383</v>
      </c>
      <c r="BJ267">
        <v>0.38700000000000001</v>
      </c>
      <c r="BK267">
        <v>1</v>
      </c>
      <c r="BL267">
        <v>1.41</v>
      </c>
      <c r="BM267">
        <v>1.8472</v>
      </c>
      <c r="BN267">
        <v>2.1</v>
      </c>
      <c r="BO267">
        <v>2.36</v>
      </c>
      <c r="BP267">
        <v>2.597</v>
      </c>
      <c r="BQ267">
        <v>2.8147000000000002</v>
      </c>
      <c r="BR267">
        <v>2.98</v>
      </c>
      <c r="BS267">
        <v>3.0550999999999999</v>
      </c>
      <c r="BT267">
        <v>3.0865999999999998</v>
      </c>
      <c r="BU267">
        <v>3.2250000000000001</v>
      </c>
      <c r="BV267">
        <v>0.5</v>
      </c>
      <c r="BW267">
        <v>0.5</v>
      </c>
      <c r="BX267" t="s">
        <v>160</v>
      </c>
      <c r="BY267" t="s">
        <v>160</v>
      </c>
      <c r="BZ267" t="s">
        <v>160</v>
      </c>
      <c r="CA267" t="s">
        <v>160</v>
      </c>
      <c r="CB267" t="s">
        <v>160</v>
      </c>
      <c r="CC267" t="s">
        <v>160</v>
      </c>
      <c r="CD267">
        <v>0</v>
      </c>
      <c r="CE267">
        <v>-6.4000000000000001E-2</v>
      </c>
      <c r="CF267" t="s">
        <v>160</v>
      </c>
      <c r="CG267" t="s">
        <v>160</v>
      </c>
      <c r="CH267" t="s">
        <v>160</v>
      </c>
      <c r="CI267" t="s">
        <v>160</v>
      </c>
      <c r="CJ267">
        <v>-0.69905200000000001</v>
      </c>
      <c r="CK267" t="s">
        <v>160</v>
      </c>
      <c r="CL267" t="s">
        <v>160</v>
      </c>
      <c r="CM267" t="s">
        <v>160</v>
      </c>
      <c r="CN267" t="s">
        <v>160</v>
      </c>
      <c r="CO267" t="s">
        <v>160</v>
      </c>
      <c r="CP267" t="s">
        <v>160</v>
      </c>
      <c r="CQ267" t="s">
        <v>160</v>
      </c>
      <c r="CR267" t="s">
        <v>160</v>
      </c>
      <c r="CS267" t="s">
        <v>160</v>
      </c>
      <c r="CT267" t="s">
        <v>160</v>
      </c>
      <c r="CU267" t="s">
        <v>160</v>
      </c>
    </row>
    <row r="268" spans="2:99" x14ac:dyDescent="0.25">
      <c r="B268" s="1">
        <v>44635</v>
      </c>
      <c r="C268">
        <v>0.08</v>
      </c>
      <c r="D268">
        <v>0.35620000000000002</v>
      </c>
      <c r="E268">
        <v>0.74050000000000005</v>
      </c>
      <c r="F268">
        <v>1.0489999999999999</v>
      </c>
      <c r="G268">
        <v>1.2696000000000001</v>
      </c>
      <c r="H268">
        <v>1.4773000000000001</v>
      </c>
      <c r="I268">
        <v>1.6438999999999999</v>
      </c>
      <c r="J268">
        <v>1.8240000000000001</v>
      </c>
      <c r="K268">
        <v>1.96</v>
      </c>
      <c r="L268" t="s">
        <v>160</v>
      </c>
      <c r="M268">
        <v>0.35620000000000002</v>
      </c>
      <c r="N268">
        <v>0.35620000000000002</v>
      </c>
      <c r="O268">
        <v>0.35620000000000002</v>
      </c>
      <c r="P268">
        <v>-0.5</v>
      </c>
      <c r="Q268">
        <v>-0.57299999999999995</v>
      </c>
      <c r="R268">
        <v>-0.57179999999999997</v>
      </c>
      <c r="S268">
        <v>-0.53</v>
      </c>
      <c r="T268">
        <v>-0.46600000000000003</v>
      </c>
      <c r="U268">
        <v>-0.34899999999999998</v>
      </c>
      <c r="V268">
        <v>-0.27</v>
      </c>
      <c r="W268">
        <v>-0.13</v>
      </c>
      <c r="X268">
        <v>-4.1000000000000002E-2</v>
      </c>
      <c r="Y268">
        <v>0.18</v>
      </c>
      <c r="Z268">
        <v>0.18</v>
      </c>
      <c r="AA268">
        <v>0.26100000000000001</v>
      </c>
      <c r="AB268">
        <v>0.5</v>
      </c>
      <c r="AD268">
        <v>0.76800000000000002</v>
      </c>
      <c r="AE268">
        <v>1.119</v>
      </c>
      <c r="AF268">
        <v>1.454</v>
      </c>
      <c r="AG268">
        <v>1.706</v>
      </c>
      <c r="AH268">
        <v>1.8540000000000001</v>
      </c>
      <c r="AI268">
        <v>1.9910000000000001</v>
      </c>
      <c r="AJ268">
        <v>2.0680000000000001</v>
      </c>
      <c r="AK268">
        <v>2.14</v>
      </c>
      <c r="AL268">
        <v>2.2048999999999999</v>
      </c>
      <c r="AM268">
        <v>2.3142999999999998</v>
      </c>
      <c r="AN268">
        <v>0.5</v>
      </c>
      <c r="AP268">
        <v>0.80500000000000005</v>
      </c>
      <c r="AQ268">
        <v>1.101</v>
      </c>
      <c r="AR268">
        <v>1.4119999999999999</v>
      </c>
      <c r="AS268">
        <v>1.6850000000000001</v>
      </c>
      <c r="AT268">
        <v>1.9648000000000001</v>
      </c>
      <c r="AU268">
        <v>2.1139999999999999</v>
      </c>
      <c r="AV268">
        <v>2.2170000000000001</v>
      </c>
      <c r="AW268">
        <v>2.31</v>
      </c>
      <c r="AX268">
        <v>2.3925000000000001</v>
      </c>
      <c r="AY268">
        <v>2.4350000000000001</v>
      </c>
      <c r="AZ268">
        <v>0.05</v>
      </c>
      <c r="BA268">
        <v>6.6000000000000003E-2</v>
      </c>
      <c r="BB268">
        <v>0.13200000000000001</v>
      </c>
      <c r="BC268">
        <v>0.25800000000000001</v>
      </c>
      <c r="BD268">
        <v>0.38200000000000001</v>
      </c>
      <c r="BE268">
        <v>0.56799999999999995</v>
      </c>
      <c r="BF268">
        <v>0.77449999999999997</v>
      </c>
      <c r="BG268">
        <v>0.98399999999999999</v>
      </c>
      <c r="BH268">
        <v>1.1930000000000001</v>
      </c>
      <c r="BI268">
        <v>1.3959999999999999</v>
      </c>
      <c r="BJ268">
        <v>0.39300000000000002</v>
      </c>
      <c r="BK268">
        <v>1</v>
      </c>
      <c r="BL268">
        <v>1.4060999999999999</v>
      </c>
      <c r="BM268">
        <v>1.845</v>
      </c>
      <c r="BN268">
        <v>2.1150000000000002</v>
      </c>
      <c r="BO268">
        <v>2.38</v>
      </c>
      <c r="BP268">
        <v>2.62</v>
      </c>
      <c r="BQ268">
        <v>2.8525</v>
      </c>
      <c r="BR268">
        <v>3.0402</v>
      </c>
      <c r="BS268">
        <v>3.1425000000000001</v>
      </c>
      <c r="BT268">
        <v>3.1924999999999999</v>
      </c>
      <c r="BU268">
        <v>3.2425000000000002</v>
      </c>
      <c r="BV268">
        <v>0.5</v>
      </c>
      <c r="BW268">
        <v>0.5</v>
      </c>
      <c r="BX268" t="s">
        <v>160</v>
      </c>
      <c r="BY268" t="s">
        <v>160</v>
      </c>
      <c r="BZ268" t="s">
        <v>160</v>
      </c>
      <c r="CA268" t="s">
        <v>160</v>
      </c>
      <c r="CB268" t="s">
        <v>160</v>
      </c>
      <c r="CC268" t="s">
        <v>160</v>
      </c>
      <c r="CD268">
        <v>0</v>
      </c>
      <c r="CE268">
        <v>-6.4000000000000001E-2</v>
      </c>
      <c r="CF268" t="s">
        <v>160</v>
      </c>
      <c r="CG268" t="s">
        <v>160</v>
      </c>
      <c r="CH268" t="s">
        <v>160</v>
      </c>
      <c r="CI268" t="s">
        <v>160</v>
      </c>
      <c r="CJ268">
        <v>-0.69749099999999997</v>
      </c>
      <c r="CK268" t="s">
        <v>160</v>
      </c>
      <c r="CL268" t="s">
        <v>160</v>
      </c>
      <c r="CM268" t="s">
        <v>160</v>
      </c>
      <c r="CN268" t="s">
        <v>160</v>
      </c>
      <c r="CO268" t="s">
        <v>160</v>
      </c>
      <c r="CP268" t="s">
        <v>160</v>
      </c>
      <c r="CQ268" t="s">
        <v>160</v>
      </c>
      <c r="CR268" t="s">
        <v>160</v>
      </c>
      <c r="CS268" t="s">
        <v>160</v>
      </c>
      <c r="CT268" t="s">
        <v>160</v>
      </c>
      <c r="CU268" t="s">
        <v>160</v>
      </c>
    </row>
    <row r="269" spans="2:99" x14ac:dyDescent="0.25">
      <c r="B269" s="1">
        <v>44636</v>
      </c>
      <c r="C269">
        <v>0.08</v>
      </c>
      <c r="D269">
        <v>0.33400000000000002</v>
      </c>
      <c r="E269">
        <v>0.6653</v>
      </c>
      <c r="F269">
        <v>0.997</v>
      </c>
      <c r="G269">
        <v>1.272</v>
      </c>
      <c r="H269">
        <v>1.724</v>
      </c>
      <c r="I269">
        <v>1.9350000000000001</v>
      </c>
      <c r="J269">
        <v>1.9430000000000001</v>
      </c>
      <c r="K269">
        <v>2.089</v>
      </c>
      <c r="L269" t="s">
        <v>160</v>
      </c>
      <c r="M269">
        <v>0.33400000000000002</v>
      </c>
      <c r="N269">
        <v>0.33400000000000002</v>
      </c>
      <c r="O269">
        <v>0.33400000000000002</v>
      </c>
      <c r="P269">
        <v>-0.5</v>
      </c>
      <c r="Q269">
        <v>-0.57699999999999996</v>
      </c>
      <c r="R269">
        <v>-0.57469999999999999</v>
      </c>
      <c r="S269">
        <v>-0.53500000000000003</v>
      </c>
      <c r="T269">
        <v>-0.45400000000000001</v>
      </c>
      <c r="U269">
        <v>-0.33400000000000002</v>
      </c>
      <c r="V269">
        <v>-0.253</v>
      </c>
      <c r="W269">
        <v>-0.112</v>
      </c>
      <c r="X269">
        <v>3.2000000000000001E-2</v>
      </c>
      <c r="Y269">
        <v>0.23200000000000001</v>
      </c>
      <c r="Z269">
        <v>0.23200000000000001</v>
      </c>
      <c r="AA269">
        <v>0.45200000000000001</v>
      </c>
      <c r="AB269">
        <v>0.5</v>
      </c>
      <c r="AD269">
        <v>0.76649999999999996</v>
      </c>
      <c r="AE269">
        <v>1.1279999999999999</v>
      </c>
      <c r="AF269">
        <v>1.4604999999999999</v>
      </c>
      <c r="AG269">
        <v>1.7270000000000001</v>
      </c>
      <c r="AH269">
        <v>1.885</v>
      </c>
      <c r="AI269">
        <v>2.0329999999999999</v>
      </c>
      <c r="AJ269">
        <v>2.1070000000000002</v>
      </c>
      <c r="AK269">
        <v>2.1789999999999998</v>
      </c>
      <c r="AL269">
        <v>2.2692999999999999</v>
      </c>
      <c r="AM269">
        <v>2.3740999999999999</v>
      </c>
      <c r="AN269">
        <v>0.5</v>
      </c>
      <c r="AP269">
        <v>0.80700000000000005</v>
      </c>
      <c r="AQ269">
        <v>1.1339999999999999</v>
      </c>
      <c r="AR269">
        <v>1.4524999999999999</v>
      </c>
      <c r="AS269">
        <v>1.7625</v>
      </c>
      <c r="AT269">
        <v>2.0274999999999999</v>
      </c>
      <c r="AU269">
        <v>2.1825000000000001</v>
      </c>
      <c r="AV269">
        <v>2.3170000000000002</v>
      </c>
      <c r="AW269">
        <v>2.3730000000000002</v>
      </c>
      <c r="AX269">
        <v>2.48</v>
      </c>
      <c r="AY269">
        <v>2.5150000000000001</v>
      </c>
      <c r="AZ269">
        <v>0.05</v>
      </c>
      <c r="BA269">
        <v>6.3E-2</v>
      </c>
      <c r="BB269">
        <v>0.126</v>
      </c>
      <c r="BC269">
        <v>0.26200000000000001</v>
      </c>
      <c r="BD269">
        <v>0.38369999999999999</v>
      </c>
      <c r="BE269">
        <v>0.58399999999999996</v>
      </c>
      <c r="BF269">
        <v>0.76300000000000001</v>
      </c>
      <c r="BG269">
        <v>0.94699999999999995</v>
      </c>
      <c r="BH269">
        <v>1.1419999999999999</v>
      </c>
      <c r="BI269">
        <v>1.355</v>
      </c>
      <c r="BJ269">
        <v>0.36899999999999999</v>
      </c>
      <c r="BK269">
        <v>1</v>
      </c>
      <c r="BL269">
        <v>1.39</v>
      </c>
      <c r="BM269">
        <v>1.83</v>
      </c>
      <c r="BN269">
        <v>2.1</v>
      </c>
      <c r="BO269">
        <v>2.37</v>
      </c>
      <c r="BP269">
        <v>2.63</v>
      </c>
      <c r="BQ269">
        <v>2.8650000000000002</v>
      </c>
      <c r="BR269">
        <v>3.04</v>
      </c>
      <c r="BS269">
        <v>3.1349999999999998</v>
      </c>
      <c r="BT269">
        <v>3.19</v>
      </c>
      <c r="BU269">
        <v>3.24</v>
      </c>
      <c r="BV269">
        <v>0.5</v>
      </c>
      <c r="BW269">
        <v>0.5</v>
      </c>
      <c r="BX269" t="s">
        <v>160</v>
      </c>
      <c r="BY269" t="s">
        <v>160</v>
      </c>
      <c r="BZ269" t="s">
        <v>160</v>
      </c>
      <c r="CA269" t="s">
        <v>160</v>
      </c>
      <c r="CB269" t="s">
        <v>160</v>
      </c>
      <c r="CC269" t="s">
        <v>160</v>
      </c>
      <c r="CD269">
        <v>0</v>
      </c>
      <c r="CE269">
        <v>-6.4000000000000001E-2</v>
      </c>
      <c r="CF269" t="s">
        <v>160</v>
      </c>
      <c r="CG269" t="s">
        <v>160</v>
      </c>
      <c r="CH269" t="s">
        <v>160</v>
      </c>
      <c r="CI269" t="s">
        <v>160</v>
      </c>
      <c r="CJ269">
        <v>-0.68887500000000002</v>
      </c>
      <c r="CK269" t="s">
        <v>160</v>
      </c>
      <c r="CL269" t="s">
        <v>160</v>
      </c>
      <c r="CM269" t="s">
        <v>160</v>
      </c>
      <c r="CN269" t="s">
        <v>160</v>
      </c>
      <c r="CO269" t="s">
        <v>160</v>
      </c>
      <c r="CP269" t="s">
        <v>160</v>
      </c>
      <c r="CQ269" t="s">
        <v>160</v>
      </c>
      <c r="CR269" t="s">
        <v>160</v>
      </c>
      <c r="CS269" t="s">
        <v>160</v>
      </c>
      <c r="CT269" t="s">
        <v>160</v>
      </c>
      <c r="CU269" t="s">
        <v>160</v>
      </c>
    </row>
    <row r="270" spans="2:99" x14ac:dyDescent="0.25">
      <c r="B270" s="1">
        <v>44637</v>
      </c>
      <c r="C270">
        <v>0.33</v>
      </c>
      <c r="D270">
        <v>0.6704</v>
      </c>
      <c r="E270">
        <v>1.0009999999999999</v>
      </c>
      <c r="F270">
        <v>1.2756000000000001</v>
      </c>
      <c r="G270">
        <v>1.5285</v>
      </c>
      <c r="H270">
        <v>1.7329000000000001</v>
      </c>
      <c r="I270">
        <v>1.9469000000000001</v>
      </c>
      <c r="J270">
        <v>2.0950000000000002</v>
      </c>
      <c r="K270">
        <v>2.2749999999999999</v>
      </c>
      <c r="L270" t="s">
        <v>160</v>
      </c>
      <c r="M270">
        <v>0.6704</v>
      </c>
      <c r="N270">
        <v>0.6704</v>
      </c>
      <c r="O270">
        <v>0.6704</v>
      </c>
      <c r="P270">
        <v>-0.5</v>
      </c>
      <c r="Q270">
        <v>-0.57799999999999996</v>
      </c>
      <c r="R270">
        <v>-0.57499999999999996</v>
      </c>
      <c r="S270">
        <v>-0.54</v>
      </c>
      <c r="T270">
        <v>-0.46400000000000002</v>
      </c>
      <c r="U270">
        <v>-0.35099999999999998</v>
      </c>
      <c r="V270">
        <v>-0.27200000000000002</v>
      </c>
      <c r="W270">
        <v>-0.13400000000000001</v>
      </c>
      <c r="X270">
        <v>-3.5999999999999997E-2</v>
      </c>
      <c r="Y270">
        <v>0.16600000000000001</v>
      </c>
      <c r="Z270">
        <v>0.16700000000000001</v>
      </c>
      <c r="AA270">
        <v>0.40200000000000002</v>
      </c>
      <c r="AB270">
        <v>0.75</v>
      </c>
      <c r="AD270">
        <v>1.014</v>
      </c>
      <c r="AE270">
        <v>1.0129999999999999</v>
      </c>
      <c r="AF270">
        <v>1.2849999999999999</v>
      </c>
      <c r="AG270">
        <v>1.5489999999999999</v>
      </c>
      <c r="AH270">
        <v>1.716</v>
      </c>
      <c r="AI270">
        <v>1.87</v>
      </c>
      <c r="AJ270">
        <v>1.9395</v>
      </c>
      <c r="AK270">
        <v>2.0055000000000001</v>
      </c>
      <c r="AL270">
        <v>2.1423000000000001</v>
      </c>
      <c r="AM270">
        <v>2.1577999999999999</v>
      </c>
      <c r="AN270">
        <v>0.5</v>
      </c>
      <c r="AP270">
        <v>0.77</v>
      </c>
      <c r="AQ270">
        <v>1.103</v>
      </c>
      <c r="AR270">
        <v>1.399</v>
      </c>
      <c r="AS270">
        <v>1.708</v>
      </c>
      <c r="AT270">
        <v>1.9930000000000001</v>
      </c>
      <c r="AU270">
        <v>2.1619999999999999</v>
      </c>
      <c r="AV270">
        <v>2.2955000000000001</v>
      </c>
      <c r="AW270">
        <v>2.3740000000000001</v>
      </c>
      <c r="AX270">
        <v>2.4575</v>
      </c>
      <c r="AY270">
        <v>2.5099999999999998</v>
      </c>
      <c r="AZ270">
        <v>0.05</v>
      </c>
      <c r="BA270">
        <v>7.0000000000000007E-2</v>
      </c>
      <c r="BB270">
        <v>0.14000000000000001</v>
      </c>
      <c r="BC270">
        <v>0.27500000000000002</v>
      </c>
      <c r="BD270">
        <v>0.41499999999999998</v>
      </c>
      <c r="BE270">
        <v>0.61499999999999999</v>
      </c>
      <c r="BF270">
        <v>0.82899999999999996</v>
      </c>
      <c r="BG270">
        <v>0.98</v>
      </c>
      <c r="BH270">
        <v>1.19</v>
      </c>
      <c r="BI270">
        <v>1.41</v>
      </c>
      <c r="BJ270">
        <v>0.36399999999999999</v>
      </c>
      <c r="BK270">
        <v>1</v>
      </c>
      <c r="BL270">
        <v>1.36</v>
      </c>
      <c r="BM270">
        <v>1.7921</v>
      </c>
      <c r="BN270">
        <v>2.0720000000000001</v>
      </c>
      <c r="BO270">
        <v>2.3336000000000001</v>
      </c>
      <c r="BP270">
        <v>2.5750000000000002</v>
      </c>
      <c r="BQ270">
        <v>2.8</v>
      </c>
      <c r="BR270">
        <v>2.99</v>
      </c>
      <c r="BS270">
        <v>3.0817000000000001</v>
      </c>
      <c r="BT270">
        <v>3.145</v>
      </c>
      <c r="BU270">
        <v>3.19</v>
      </c>
      <c r="BV270">
        <v>0.5</v>
      </c>
      <c r="BW270">
        <v>0.5</v>
      </c>
      <c r="BX270" t="s">
        <v>160</v>
      </c>
      <c r="BY270" t="s">
        <v>160</v>
      </c>
      <c r="BZ270" t="s">
        <v>160</v>
      </c>
      <c r="CA270" t="s">
        <v>160</v>
      </c>
      <c r="CB270" t="s">
        <v>160</v>
      </c>
      <c r="CC270" t="s">
        <v>160</v>
      </c>
      <c r="CD270">
        <v>0</v>
      </c>
      <c r="CE270">
        <v>-7.3999999999999996E-2</v>
      </c>
      <c r="CF270" t="s">
        <v>160</v>
      </c>
      <c r="CG270" t="s">
        <v>160</v>
      </c>
      <c r="CH270" t="s">
        <v>160</v>
      </c>
      <c r="CI270" t="s">
        <v>160</v>
      </c>
      <c r="CJ270">
        <v>-0.68131299999999995</v>
      </c>
      <c r="CK270" t="s">
        <v>160</v>
      </c>
      <c r="CL270" t="s">
        <v>160</v>
      </c>
      <c r="CM270" t="s">
        <v>160</v>
      </c>
      <c r="CN270" t="s">
        <v>160</v>
      </c>
      <c r="CO270" t="s">
        <v>160</v>
      </c>
      <c r="CP270" t="s">
        <v>160</v>
      </c>
      <c r="CQ270" t="s">
        <v>160</v>
      </c>
      <c r="CR270" t="s">
        <v>160</v>
      </c>
      <c r="CS270" t="s">
        <v>160</v>
      </c>
      <c r="CT270" t="s">
        <v>160</v>
      </c>
      <c r="CU270" t="s">
        <v>160</v>
      </c>
    </row>
    <row r="271" spans="2:99" x14ac:dyDescent="0.25">
      <c r="B271" s="1">
        <v>44638</v>
      </c>
      <c r="C271">
        <v>0.33</v>
      </c>
      <c r="D271">
        <v>0.69879999999999998</v>
      </c>
      <c r="E271">
        <v>1.05</v>
      </c>
      <c r="F271">
        <v>1.3360000000000001</v>
      </c>
      <c r="G271">
        <v>1.5898000000000001</v>
      </c>
      <c r="H271">
        <v>1.7892999999999999</v>
      </c>
      <c r="I271">
        <v>2.0043000000000002</v>
      </c>
      <c r="J271">
        <v>2.1520000000000001</v>
      </c>
      <c r="K271">
        <v>2.323</v>
      </c>
      <c r="L271" t="s">
        <v>160</v>
      </c>
      <c r="M271">
        <v>0.69879999999999998</v>
      </c>
      <c r="N271">
        <v>0.69879999999999998</v>
      </c>
      <c r="O271">
        <v>0.69879999999999998</v>
      </c>
      <c r="P271">
        <v>-0.5</v>
      </c>
      <c r="Q271">
        <v>-0.57799999999999996</v>
      </c>
      <c r="R271">
        <v>-0.57469999999999999</v>
      </c>
      <c r="S271">
        <v>-0.53200000000000003</v>
      </c>
      <c r="T271">
        <v>-0.45500000000000002</v>
      </c>
      <c r="U271">
        <v>-0.33300000000000002</v>
      </c>
      <c r="V271">
        <v>-0.24299999999999999</v>
      </c>
      <c r="W271">
        <v>-0.10199999999999999</v>
      </c>
      <c r="X271">
        <v>-0.02</v>
      </c>
      <c r="Y271">
        <v>0.153</v>
      </c>
      <c r="Z271">
        <v>0.29499999999999998</v>
      </c>
      <c r="AA271">
        <v>0.40799999999999997</v>
      </c>
      <c r="AB271">
        <v>0.75</v>
      </c>
      <c r="AD271">
        <v>0.99850000000000005</v>
      </c>
      <c r="AE271">
        <v>1.2515000000000001</v>
      </c>
      <c r="AF271">
        <v>1.5209999999999999</v>
      </c>
      <c r="AG271">
        <v>1.6779999999999999</v>
      </c>
      <c r="AH271">
        <v>1.8145</v>
      </c>
      <c r="AI271">
        <v>1.889</v>
      </c>
      <c r="AJ271">
        <v>1.9550000000000001</v>
      </c>
      <c r="AK271">
        <v>2.0270000000000001</v>
      </c>
      <c r="AL271">
        <v>2.0903</v>
      </c>
      <c r="AM271">
        <v>2.1061999999999999</v>
      </c>
      <c r="AN271">
        <v>0.5</v>
      </c>
      <c r="AP271">
        <v>0.77100000000000002</v>
      </c>
      <c r="AQ271">
        <v>1.0911999999999999</v>
      </c>
      <c r="AR271">
        <v>1.395</v>
      </c>
      <c r="AS271">
        <v>1.7010000000000001</v>
      </c>
      <c r="AT271">
        <v>1.99</v>
      </c>
      <c r="AU271">
        <v>2.1360000000000001</v>
      </c>
      <c r="AV271">
        <v>2.3149999999999999</v>
      </c>
      <c r="AW271">
        <v>2.3969999999999998</v>
      </c>
      <c r="AX271">
        <v>2.4849999999999999</v>
      </c>
      <c r="AY271">
        <v>2.5249999999999999</v>
      </c>
      <c r="AZ271">
        <v>0.05</v>
      </c>
      <c r="BA271">
        <v>7.0000000000000007E-2</v>
      </c>
      <c r="BB271">
        <v>0.14249999999999999</v>
      </c>
      <c r="BC271">
        <v>0.28999999999999998</v>
      </c>
      <c r="BD271">
        <v>0.436</v>
      </c>
      <c r="BE271">
        <v>0.63800000000000001</v>
      </c>
      <c r="BF271">
        <v>0.85150000000000003</v>
      </c>
      <c r="BG271">
        <v>1.038</v>
      </c>
      <c r="BH271">
        <v>1.2327999999999999</v>
      </c>
      <c r="BI271">
        <v>1.4359</v>
      </c>
      <c r="BJ271">
        <v>0.35899999999999999</v>
      </c>
      <c r="BK271">
        <v>1</v>
      </c>
      <c r="BL271">
        <v>1.361</v>
      </c>
      <c r="BM271">
        <v>1.7921</v>
      </c>
      <c r="BN271">
        <v>2.0619999999999998</v>
      </c>
      <c r="BO271">
        <v>2.33</v>
      </c>
      <c r="BP271">
        <v>2.5543</v>
      </c>
      <c r="BQ271">
        <v>2.7995999999999999</v>
      </c>
      <c r="BR271">
        <v>2.9548999999999999</v>
      </c>
      <c r="BS271">
        <v>3.0709</v>
      </c>
      <c r="BT271">
        <v>3.1198000000000001</v>
      </c>
      <c r="BU271">
        <v>3.1749999999999998</v>
      </c>
      <c r="BV271">
        <v>0.5</v>
      </c>
      <c r="BW271">
        <v>0.5</v>
      </c>
      <c r="BX271" t="s">
        <v>160</v>
      </c>
      <c r="BY271" t="s">
        <v>160</v>
      </c>
      <c r="BZ271" t="s">
        <v>160</v>
      </c>
      <c r="CA271" t="s">
        <v>160</v>
      </c>
      <c r="CB271" t="s">
        <v>160</v>
      </c>
      <c r="CC271" t="s">
        <v>160</v>
      </c>
      <c r="CD271">
        <v>0</v>
      </c>
      <c r="CE271">
        <v>-7.3999999999999996E-2</v>
      </c>
      <c r="CF271" t="s">
        <v>160</v>
      </c>
      <c r="CG271" t="s">
        <v>160</v>
      </c>
      <c r="CH271" t="s">
        <v>160</v>
      </c>
      <c r="CI271" t="s">
        <v>160</v>
      </c>
      <c r="CJ271">
        <v>-0.68742999999999999</v>
      </c>
      <c r="CK271" t="s">
        <v>160</v>
      </c>
      <c r="CL271" t="s">
        <v>160</v>
      </c>
      <c r="CM271" t="s">
        <v>160</v>
      </c>
      <c r="CN271" t="s">
        <v>160</v>
      </c>
      <c r="CO271" t="s">
        <v>160</v>
      </c>
      <c r="CP271" t="s">
        <v>160</v>
      </c>
      <c r="CQ271" t="s">
        <v>160</v>
      </c>
      <c r="CR271" t="s">
        <v>160</v>
      </c>
      <c r="CS271" t="s">
        <v>160</v>
      </c>
      <c r="CT271" t="s">
        <v>160</v>
      </c>
      <c r="CU271" t="s">
        <v>160</v>
      </c>
    </row>
    <row r="272" spans="2:99" x14ac:dyDescent="0.25">
      <c r="B272" s="1">
        <v>44641</v>
      </c>
      <c r="C272">
        <v>0.33</v>
      </c>
      <c r="D272">
        <v>0.74850000000000005</v>
      </c>
      <c r="E272">
        <v>1.1274</v>
      </c>
      <c r="F272">
        <v>1.4702999999999999</v>
      </c>
      <c r="G272">
        <v>1.7495000000000001</v>
      </c>
      <c r="H272">
        <v>1.9654</v>
      </c>
      <c r="I272">
        <v>2.1852999999999998</v>
      </c>
      <c r="J272">
        <v>2.3319999999999999</v>
      </c>
      <c r="K272">
        <v>2.5059999999999998</v>
      </c>
      <c r="L272" t="s">
        <v>160</v>
      </c>
      <c r="M272">
        <v>0.74850000000000005</v>
      </c>
      <c r="N272">
        <v>0.74850000000000005</v>
      </c>
      <c r="O272">
        <v>0.74850000000000005</v>
      </c>
      <c r="P272">
        <v>-0.5</v>
      </c>
      <c r="Q272">
        <v>-0.57799999999999996</v>
      </c>
      <c r="R272">
        <v>-0.57999999999999996</v>
      </c>
      <c r="S272">
        <v>-0.54</v>
      </c>
      <c r="T272">
        <v>-0.46</v>
      </c>
      <c r="U272">
        <v>-0.32600000000000001</v>
      </c>
      <c r="V272">
        <v>-0.22800000000000001</v>
      </c>
      <c r="W272">
        <v>-7.9000000000000001E-2</v>
      </c>
      <c r="X272">
        <v>1.7999999999999999E-2</v>
      </c>
      <c r="Y272">
        <v>0.20499999999999999</v>
      </c>
      <c r="Z272">
        <v>0.36299999999999999</v>
      </c>
      <c r="AA272">
        <v>0.32800000000000001</v>
      </c>
      <c r="AB272">
        <v>0.75</v>
      </c>
      <c r="AD272">
        <v>1.0209999999999999</v>
      </c>
      <c r="AE272">
        <v>1.286</v>
      </c>
      <c r="AF272">
        <v>1.57</v>
      </c>
      <c r="AG272">
        <v>1.7689999999999999</v>
      </c>
      <c r="AH272">
        <v>1.9419999999999999</v>
      </c>
      <c r="AI272">
        <v>2.012</v>
      </c>
      <c r="AJ272">
        <v>2.097</v>
      </c>
      <c r="AK272">
        <v>2.1859999999999999</v>
      </c>
      <c r="AL272">
        <v>2.3208000000000002</v>
      </c>
      <c r="AM272">
        <v>2.3229000000000002</v>
      </c>
      <c r="AN272">
        <v>0.5</v>
      </c>
      <c r="AP272">
        <v>0.8</v>
      </c>
      <c r="AQ272">
        <v>1.145</v>
      </c>
      <c r="AR272">
        <v>1.4830000000000001</v>
      </c>
      <c r="AS272">
        <v>1.825</v>
      </c>
      <c r="AT272">
        <v>2.153</v>
      </c>
      <c r="AU272">
        <v>2.3050000000000002</v>
      </c>
      <c r="AV272">
        <v>2.4740000000000002</v>
      </c>
      <c r="AW272">
        <v>2.5590000000000002</v>
      </c>
      <c r="AX272">
        <v>2.6625000000000001</v>
      </c>
      <c r="AY272">
        <v>2.6949999999999998</v>
      </c>
      <c r="AZ272">
        <v>0.05</v>
      </c>
      <c r="BA272">
        <v>6.7500000000000004E-2</v>
      </c>
      <c r="BB272">
        <v>0.14499999999999999</v>
      </c>
      <c r="BC272">
        <v>0.30199999999999999</v>
      </c>
      <c r="BD272">
        <v>0.44750000000000001</v>
      </c>
      <c r="BE272">
        <v>0.64300000000000002</v>
      </c>
      <c r="BF272">
        <v>0.85199999999999998</v>
      </c>
      <c r="BG272">
        <v>1.0580000000000001</v>
      </c>
      <c r="BH272">
        <v>1.2809999999999999</v>
      </c>
      <c r="BI272">
        <v>1.458</v>
      </c>
      <c r="BJ272">
        <v>0.36099999999999999</v>
      </c>
      <c r="BK272">
        <v>1</v>
      </c>
      <c r="BL272">
        <v>1.37</v>
      </c>
      <c r="BM272">
        <v>1.85</v>
      </c>
      <c r="BN272">
        <v>2.11</v>
      </c>
      <c r="BO272">
        <v>2.38</v>
      </c>
      <c r="BP272">
        <v>2.63</v>
      </c>
      <c r="BQ272">
        <v>2.86</v>
      </c>
      <c r="BR272">
        <v>3.05</v>
      </c>
      <c r="BS272">
        <v>3.14</v>
      </c>
      <c r="BT272">
        <v>3.21</v>
      </c>
      <c r="BU272">
        <v>3.23</v>
      </c>
      <c r="BV272">
        <v>0.5</v>
      </c>
      <c r="BW272">
        <v>0.5</v>
      </c>
      <c r="BX272" t="s">
        <v>160</v>
      </c>
      <c r="BY272" t="s">
        <v>160</v>
      </c>
      <c r="BZ272" t="s">
        <v>160</v>
      </c>
      <c r="CA272" t="s">
        <v>160</v>
      </c>
      <c r="CB272" t="s">
        <v>160</v>
      </c>
      <c r="CC272" t="s">
        <v>160</v>
      </c>
      <c r="CD272">
        <v>0</v>
      </c>
      <c r="CE272">
        <v>-6.6000000000000003E-2</v>
      </c>
      <c r="CF272" t="s">
        <v>160</v>
      </c>
      <c r="CG272" t="s">
        <v>160</v>
      </c>
      <c r="CH272" t="s">
        <v>160</v>
      </c>
      <c r="CI272" t="s">
        <v>160</v>
      </c>
      <c r="CJ272">
        <v>-0.69172400000000001</v>
      </c>
      <c r="CK272" t="s">
        <v>160</v>
      </c>
      <c r="CL272" t="s">
        <v>160</v>
      </c>
      <c r="CM272" t="s">
        <v>160</v>
      </c>
      <c r="CN272" t="s">
        <v>160</v>
      </c>
      <c r="CO272" t="s">
        <v>160</v>
      </c>
      <c r="CP272" t="s">
        <v>160</v>
      </c>
      <c r="CQ272" t="s">
        <v>160</v>
      </c>
      <c r="CR272" t="s">
        <v>160</v>
      </c>
      <c r="CS272" t="s">
        <v>160</v>
      </c>
      <c r="CT272" t="s">
        <v>160</v>
      </c>
      <c r="CU272" t="s">
        <v>160</v>
      </c>
    </row>
    <row r="273" spans="2:99" x14ac:dyDescent="0.25">
      <c r="B273" s="1">
        <v>44642</v>
      </c>
      <c r="C273">
        <v>0.33</v>
      </c>
      <c r="D273">
        <v>0.76439999999999997</v>
      </c>
      <c r="E273">
        <v>1.1559999999999999</v>
      </c>
      <c r="F273">
        <v>1.4973000000000001</v>
      </c>
      <c r="G273">
        <v>1.7995000000000001</v>
      </c>
      <c r="H273">
        <v>2.028</v>
      </c>
      <c r="I273">
        <v>2.2363</v>
      </c>
      <c r="J273">
        <v>2.391</v>
      </c>
      <c r="K273">
        <v>2.5710000000000002</v>
      </c>
      <c r="L273" t="s">
        <v>160</v>
      </c>
      <c r="M273">
        <v>0.76439999999999997</v>
      </c>
      <c r="N273">
        <v>0.76439999999999997</v>
      </c>
      <c r="O273">
        <v>0.76439999999999997</v>
      </c>
      <c r="P273">
        <v>-0.5</v>
      </c>
      <c r="Q273">
        <v>-0.57799999999999996</v>
      </c>
      <c r="R273">
        <v>-0.57479999999999998</v>
      </c>
      <c r="S273">
        <v>-0.53300000000000003</v>
      </c>
      <c r="T273">
        <v>-0.45600000000000002</v>
      </c>
      <c r="U273">
        <v>-0.33300000000000002</v>
      </c>
      <c r="V273">
        <v>-0.23400000000000001</v>
      </c>
      <c r="W273">
        <v>-5.8000000000000003E-2</v>
      </c>
      <c r="X273">
        <v>5.0999999999999997E-2</v>
      </c>
      <c r="Y273">
        <v>0.28499999999999998</v>
      </c>
      <c r="Z273">
        <v>0.41899999999999998</v>
      </c>
      <c r="AA273">
        <v>0.39800000000000002</v>
      </c>
      <c r="AB273">
        <v>0.75</v>
      </c>
      <c r="AD273">
        <v>1.026</v>
      </c>
      <c r="AE273">
        <v>1.3</v>
      </c>
      <c r="AF273">
        <v>1.59</v>
      </c>
      <c r="AG273">
        <v>1.8</v>
      </c>
      <c r="AH273">
        <v>1.996</v>
      </c>
      <c r="AI273">
        <v>2.0939999999999999</v>
      </c>
      <c r="AJ273">
        <v>2.1920000000000002</v>
      </c>
      <c r="AK273">
        <v>2.2959999999999998</v>
      </c>
      <c r="AL273">
        <v>2.4281000000000001</v>
      </c>
      <c r="AM273">
        <v>2.4321999999999999</v>
      </c>
      <c r="AN273">
        <v>0.5</v>
      </c>
      <c r="AP273">
        <v>0.80579999999999996</v>
      </c>
      <c r="AQ273">
        <v>1.137</v>
      </c>
      <c r="AR273">
        <v>1.5</v>
      </c>
      <c r="AS273">
        <v>1.8680000000000001</v>
      </c>
      <c r="AT273">
        <v>2.1659999999999999</v>
      </c>
      <c r="AU273">
        <v>2.38</v>
      </c>
      <c r="AV273">
        <v>2.5070000000000001</v>
      </c>
      <c r="AW273">
        <v>2.6263000000000001</v>
      </c>
      <c r="AX273">
        <v>2.7250000000000001</v>
      </c>
      <c r="AY273">
        <v>2.76</v>
      </c>
      <c r="AZ273">
        <v>0.05</v>
      </c>
      <c r="BA273">
        <v>7.7499999999999999E-2</v>
      </c>
      <c r="BB273">
        <v>0.17</v>
      </c>
      <c r="BC273">
        <v>0.34200000000000003</v>
      </c>
      <c r="BD273">
        <v>0.51500000000000001</v>
      </c>
      <c r="BE273">
        <v>0.751</v>
      </c>
      <c r="BF273">
        <v>0.99150000000000005</v>
      </c>
      <c r="BG273">
        <v>1.196</v>
      </c>
      <c r="BH273">
        <v>1.4159999999999999</v>
      </c>
      <c r="BI273">
        <v>1.633</v>
      </c>
      <c r="BJ273">
        <v>0.40500000000000003</v>
      </c>
      <c r="BK273">
        <v>1</v>
      </c>
      <c r="BL273">
        <v>1.42</v>
      </c>
      <c r="BM273">
        <v>1.86</v>
      </c>
      <c r="BN273">
        <v>2.1522000000000001</v>
      </c>
      <c r="BO273">
        <v>2.4439000000000002</v>
      </c>
      <c r="BP273">
        <v>2.6947999999999999</v>
      </c>
      <c r="BQ273">
        <v>2.94</v>
      </c>
      <c r="BR273">
        <v>3.105</v>
      </c>
      <c r="BS273">
        <v>3.2</v>
      </c>
      <c r="BT273">
        <v>3.28</v>
      </c>
      <c r="BU273">
        <v>3.27</v>
      </c>
      <c r="BV273">
        <v>0.5</v>
      </c>
      <c r="BW273">
        <v>0.5</v>
      </c>
      <c r="BX273" t="s">
        <v>160</v>
      </c>
      <c r="BY273" t="s">
        <v>160</v>
      </c>
      <c r="BZ273" t="s">
        <v>160</v>
      </c>
      <c r="CA273" t="s">
        <v>160</v>
      </c>
      <c r="CB273" t="s">
        <v>160</v>
      </c>
      <c r="CC273" t="s">
        <v>160</v>
      </c>
      <c r="CD273">
        <v>0</v>
      </c>
      <c r="CE273">
        <v>-6.6000000000000003E-2</v>
      </c>
      <c r="CF273" t="s">
        <v>160</v>
      </c>
      <c r="CG273" t="s">
        <v>160</v>
      </c>
      <c r="CH273" t="s">
        <v>160</v>
      </c>
      <c r="CI273" t="s">
        <v>160</v>
      </c>
      <c r="CJ273">
        <v>-0.69181800000000004</v>
      </c>
      <c r="CK273" t="s">
        <v>160</v>
      </c>
      <c r="CL273" t="s">
        <v>160</v>
      </c>
      <c r="CM273" t="s">
        <v>160</v>
      </c>
      <c r="CN273" t="s">
        <v>160</v>
      </c>
      <c r="CO273" t="s">
        <v>160</v>
      </c>
      <c r="CP273" t="s">
        <v>160</v>
      </c>
      <c r="CQ273" t="s">
        <v>160</v>
      </c>
      <c r="CR273" t="s">
        <v>160</v>
      </c>
      <c r="CS273" t="s">
        <v>160</v>
      </c>
      <c r="CT273" t="s">
        <v>160</v>
      </c>
      <c r="CU273" t="s">
        <v>160</v>
      </c>
    </row>
    <row r="274" spans="2:99" x14ac:dyDescent="0.25">
      <c r="B274" s="1">
        <v>44643</v>
      </c>
      <c r="C274">
        <v>0.33</v>
      </c>
      <c r="D274">
        <v>0.7611</v>
      </c>
      <c r="E274">
        <v>1.1373</v>
      </c>
      <c r="F274">
        <v>1.4681999999999999</v>
      </c>
      <c r="G274">
        <v>1.7547999999999999</v>
      </c>
      <c r="H274">
        <v>1.97</v>
      </c>
      <c r="I274">
        <v>2.1783000000000001</v>
      </c>
      <c r="J274">
        <v>2.323</v>
      </c>
      <c r="K274">
        <v>2.4910000000000001</v>
      </c>
      <c r="L274" t="s">
        <v>160</v>
      </c>
      <c r="M274">
        <v>0.7611</v>
      </c>
      <c r="N274">
        <v>0.7611</v>
      </c>
      <c r="O274">
        <v>0.7611</v>
      </c>
      <c r="P274">
        <v>-0.5</v>
      </c>
      <c r="Q274">
        <v>-0.57799999999999996</v>
      </c>
      <c r="R274">
        <v>-0.57899999999999996</v>
      </c>
      <c r="S274">
        <v>-0.53400000000000003</v>
      </c>
      <c r="T274">
        <v>-0.45700000000000002</v>
      </c>
      <c r="U274">
        <v>-0.33900000000000002</v>
      </c>
      <c r="V274">
        <v>-0.246</v>
      </c>
      <c r="W274">
        <v>-8.3000000000000004E-2</v>
      </c>
      <c r="X274">
        <v>2.8000000000000001E-2</v>
      </c>
      <c r="Y274">
        <v>0.255</v>
      </c>
      <c r="Z274">
        <v>0.23100000000000001</v>
      </c>
      <c r="AA274">
        <v>0.35699999999999998</v>
      </c>
      <c r="AB274">
        <v>0.75</v>
      </c>
      <c r="AD274">
        <v>1.004</v>
      </c>
      <c r="AE274">
        <v>1.2629999999999999</v>
      </c>
      <c r="AF274">
        <v>1.5349999999999999</v>
      </c>
      <c r="AG274">
        <v>1.728</v>
      </c>
      <c r="AH274">
        <v>1.915</v>
      </c>
      <c r="AI274">
        <v>2.0070000000000001</v>
      </c>
      <c r="AJ274">
        <v>2.113</v>
      </c>
      <c r="AK274">
        <v>2.214</v>
      </c>
      <c r="AL274">
        <v>2.3237000000000001</v>
      </c>
      <c r="AM274">
        <v>2.3319000000000001</v>
      </c>
      <c r="AN274">
        <v>0.5</v>
      </c>
      <c r="AP274">
        <v>0.79500000000000004</v>
      </c>
      <c r="AQ274">
        <v>1.161</v>
      </c>
      <c r="AR274">
        <v>1.498</v>
      </c>
      <c r="AS274">
        <v>1.8460000000000001</v>
      </c>
      <c r="AT274">
        <v>2.1549999999999998</v>
      </c>
      <c r="AU274">
        <v>2.355</v>
      </c>
      <c r="AV274">
        <v>2.4969999999999999</v>
      </c>
      <c r="AW274">
        <v>2.5920000000000001</v>
      </c>
      <c r="AX274">
        <v>2.71</v>
      </c>
      <c r="AY274">
        <v>2.73</v>
      </c>
      <c r="AZ274">
        <v>0.05</v>
      </c>
      <c r="BA274">
        <v>7.4999999999999997E-2</v>
      </c>
      <c r="BB274">
        <v>0.16200000000000001</v>
      </c>
      <c r="BC274">
        <v>0.34699999999999998</v>
      </c>
      <c r="BD274">
        <v>0.56379999999999997</v>
      </c>
      <c r="BE274">
        <v>0.72499999999999998</v>
      </c>
      <c r="BF274">
        <v>0.98099999999999998</v>
      </c>
      <c r="BG274">
        <v>1.2210000000000001</v>
      </c>
      <c r="BH274">
        <v>1.4738</v>
      </c>
      <c r="BI274">
        <v>1.621</v>
      </c>
      <c r="BJ274">
        <v>0.33600000000000002</v>
      </c>
      <c r="BK274">
        <v>1</v>
      </c>
      <c r="BL274">
        <v>1.415</v>
      </c>
      <c r="BM274">
        <v>1.855</v>
      </c>
      <c r="BN274">
        <v>2.1549999999999998</v>
      </c>
      <c r="BO274">
        <v>2.4474999999999998</v>
      </c>
      <c r="BP274">
        <v>2.7075</v>
      </c>
      <c r="BQ274">
        <v>2.9325000000000001</v>
      </c>
      <c r="BR274">
        <v>3.11</v>
      </c>
      <c r="BS274">
        <v>3.2225000000000001</v>
      </c>
      <c r="BT274">
        <v>3.2925</v>
      </c>
      <c r="BU274">
        <v>3.3624999999999998</v>
      </c>
      <c r="BV274">
        <v>0.5</v>
      </c>
      <c r="BW274">
        <v>0.5</v>
      </c>
      <c r="BX274" t="s">
        <v>160</v>
      </c>
      <c r="BY274" t="s">
        <v>160</v>
      </c>
      <c r="BZ274" t="s">
        <v>160</v>
      </c>
      <c r="CA274" t="s">
        <v>160</v>
      </c>
      <c r="CB274" t="s">
        <v>160</v>
      </c>
      <c r="CC274" t="s">
        <v>160</v>
      </c>
      <c r="CD274">
        <v>0</v>
      </c>
      <c r="CE274">
        <v>-6.6000000000000003E-2</v>
      </c>
      <c r="CF274" t="s">
        <v>160</v>
      </c>
      <c r="CG274" t="s">
        <v>160</v>
      </c>
      <c r="CH274" t="s">
        <v>160</v>
      </c>
      <c r="CI274" t="s">
        <v>160</v>
      </c>
      <c r="CJ274">
        <v>-0.692133</v>
      </c>
      <c r="CK274" t="s">
        <v>160</v>
      </c>
      <c r="CL274" t="s">
        <v>160</v>
      </c>
      <c r="CM274" t="s">
        <v>160</v>
      </c>
      <c r="CN274" t="s">
        <v>160</v>
      </c>
      <c r="CO274" t="s">
        <v>160</v>
      </c>
      <c r="CP274" t="s">
        <v>160</v>
      </c>
      <c r="CQ274" t="s">
        <v>160</v>
      </c>
      <c r="CR274" t="s">
        <v>160</v>
      </c>
      <c r="CS274" t="s">
        <v>160</v>
      </c>
      <c r="CT274" t="s">
        <v>160</v>
      </c>
      <c r="CU274" t="s">
        <v>160</v>
      </c>
    </row>
    <row r="275" spans="2:99" x14ac:dyDescent="0.25">
      <c r="B275" s="1">
        <v>44644</v>
      </c>
      <c r="C275">
        <v>0.33</v>
      </c>
      <c r="D275">
        <v>0.77290000000000003</v>
      </c>
      <c r="E275">
        <v>1.1751</v>
      </c>
      <c r="F275">
        <v>1.5364</v>
      </c>
      <c r="G275">
        <v>1.8493999999999999</v>
      </c>
      <c r="H275">
        <v>2.0640999999999998</v>
      </c>
      <c r="I275">
        <v>2.2730999999999999</v>
      </c>
      <c r="J275">
        <v>2.4249999999999998</v>
      </c>
      <c r="K275">
        <v>2.5910000000000002</v>
      </c>
      <c r="L275" t="s">
        <v>160</v>
      </c>
      <c r="M275">
        <v>0.77290000000000003</v>
      </c>
      <c r="N275">
        <v>0.77290000000000003</v>
      </c>
      <c r="O275">
        <v>0.77290000000000003</v>
      </c>
      <c r="P275">
        <v>-0.5</v>
      </c>
      <c r="Q275">
        <v>-0.57899999999999996</v>
      </c>
      <c r="R275">
        <v>-0.57699999999999996</v>
      </c>
      <c r="S275">
        <v>-0.53200000000000003</v>
      </c>
      <c r="T275">
        <v>-0.44600000000000001</v>
      </c>
      <c r="U275">
        <v>-0.32500000000000001</v>
      </c>
      <c r="V275">
        <v>-0.218</v>
      </c>
      <c r="W275">
        <v>-3.7999999999999999E-2</v>
      </c>
      <c r="X275">
        <v>7.2999999999999995E-2</v>
      </c>
      <c r="Y275">
        <v>0.27400000000000002</v>
      </c>
      <c r="Z275">
        <v>0.29899999999999999</v>
      </c>
      <c r="AA275">
        <v>0.41799999999999998</v>
      </c>
      <c r="AB275">
        <v>0.75</v>
      </c>
      <c r="AD275">
        <v>1.0109999999999999</v>
      </c>
      <c r="AE275">
        <v>1.2709999999999999</v>
      </c>
      <c r="AF275">
        <v>1.5409999999999999</v>
      </c>
      <c r="AG275">
        <v>1.7444999999999999</v>
      </c>
      <c r="AH275">
        <v>1.9239999999999999</v>
      </c>
      <c r="AI275">
        <v>2.0230000000000001</v>
      </c>
      <c r="AJ275">
        <v>2.109</v>
      </c>
      <c r="AK275">
        <v>2.206</v>
      </c>
      <c r="AL275">
        <v>2.3319000000000001</v>
      </c>
      <c r="AM275">
        <v>2.3288000000000002</v>
      </c>
      <c r="AN275">
        <v>0.5</v>
      </c>
      <c r="AP275">
        <v>0.82</v>
      </c>
      <c r="AQ275">
        <v>1.1990000000000001</v>
      </c>
      <c r="AR275">
        <v>1.5369999999999999</v>
      </c>
      <c r="AS275">
        <v>1.9259999999999999</v>
      </c>
      <c r="AT275">
        <v>2.254</v>
      </c>
      <c r="AU275">
        <v>2.4540000000000002</v>
      </c>
      <c r="AV275">
        <v>2.5880000000000001</v>
      </c>
      <c r="AW275">
        <v>2.7130000000000001</v>
      </c>
      <c r="AX275">
        <v>2.7974999999999999</v>
      </c>
      <c r="AY275">
        <v>2.8250000000000002</v>
      </c>
      <c r="AZ275">
        <v>0.05</v>
      </c>
      <c r="BA275">
        <v>7.0000000000000007E-2</v>
      </c>
      <c r="BB275">
        <v>0.16800000000000001</v>
      </c>
      <c r="BC275">
        <v>0.3513</v>
      </c>
      <c r="BD275">
        <v>0.55249999999999999</v>
      </c>
      <c r="BE275">
        <v>0.73099999999999998</v>
      </c>
      <c r="BF275">
        <v>1.0013000000000001</v>
      </c>
      <c r="BG275">
        <v>1.2649999999999999</v>
      </c>
      <c r="BH275">
        <v>1.4770000000000001</v>
      </c>
      <c r="BI275">
        <v>1.6919999999999999</v>
      </c>
      <c r="BJ275">
        <v>0.371</v>
      </c>
      <c r="BK275">
        <v>1</v>
      </c>
      <c r="BL275">
        <v>1.425</v>
      </c>
      <c r="BM275">
        <v>1.87</v>
      </c>
      <c r="BN275">
        <v>2.17</v>
      </c>
      <c r="BO275">
        <v>2.4649999999999999</v>
      </c>
      <c r="BP275">
        <v>2.7250000000000001</v>
      </c>
      <c r="BQ275">
        <v>2.96</v>
      </c>
      <c r="BR275">
        <v>3.125</v>
      </c>
      <c r="BS275">
        <v>3.2250000000000001</v>
      </c>
      <c r="BT275">
        <v>3.2949999999999999</v>
      </c>
      <c r="BU275">
        <v>3.3650000000000002</v>
      </c>
      <c r="BV275">
        <v>0.75</v>
      </c>
      <c r="BW275">
        <v>0.5</v>
      </c>
      <c r="BX275" t="s">
        <v>160</v>
      </c>
      <c r="BY275" t="s">
        <v>160</v>
      </c>
      <c r="BZ275" t="s">
        <v>160</v>
      </c>
      <c r="CA275" t="s">
        <v>160</v>
      </c>
      <c r="CB275" t="s">
        <v>160</v>
      </c>
      <c r="CC275" t="s">
        <v>160</v>
      </c>
      <c r="CD275">
        <v>0</v>
      </c>
      <c r="CE275">
        <v>-6.6000000000000003E-2</v>
      </c>
      <c r="CF275" t="s">
        <v>160</v>
      </c>
      <c r="CG275" t="s">
        <v>160</v>
      </c>
      <c r="CH275" t="s">
        <v>160</v>
      </c>
      <c r="CI275" t="s">
        <v>160</v>
      </c>
      <c r="CJ275">
        <v>-0.69825800000000005</v>
      </c>
      <c r="CK275" t="s">
        <v>160</v>
      </c>
      <c r="CL275" t="s">
        <v>160</v>
      </c>
      <c r="CM275" t="s">
        <v>160</v>
      </c>
      <c r="CN275" t="s">
        <v>160</v>
      </c>
      <c r="CO275" t="s">
        <v>160</v>
      </c>
      <c r="CP275" t="s">
        <v>160</v>
      </c>
      <c r="CQ275" t="s">
        <v>160</v>
      </c>
      <c r="CR275" t="s">
        <v>160</v>
      </c>
      <c r="CS275" t="s">
        <v>160</v>
      </c>
      <c r="CT275" t="s">
        <v>160</v>
      </c>
      <c r="CU275" t="s">
        <v>160</v>
      </c>
    </row>
    <row r="276" spans="2:99" x14ac:dyDescent="0.25">
      <c r="B276" s="1">
        <v>44645</v>
      </c>
      <c r="C276">
        <v>0.33</v>
      </c>
      <c r="D276">
        <v>0.7772</v>
      </c>
      <c r="E276">
        <v>1.2067000000000001</v>
      </c>
      <c r="F276">
        <v>1.5892999999999999</v>
      </c>
      <c r="G276">
        <v>1.9359</v>
      </c>
      <c r="H276">
        <v>2.1720000000000002</v>
      </c>
      <c r="I276">
        <v>2.3879000000000001</v>
      </c>
      <c r="J276">
        <v>2.548</v>
      </c>
      <c r="K276">
        <v>2.7240000000000002</v>
      </c>
      <c r="L276" t="s">
        <v>160</v>
      </c>
      <c r="M276">
        <v>0.7772</v>
      </c>
      <c r="N276">
        <v>0.7772</v>
      </c>
      <c r="O276">
        <v>0.7772</v>
      </c>
      <c r="P276">
        <v>-0.5</v>
      </c>
      <c r="Q276">
        <v>-0.58099999999999996</v>
      </c>
      <c r="R276">
        <v>-0.57679999999999998</v>
      </c>
      <c r="S276">
        <v>-0.53100000000000003</v>
      </c>
      <c r="T276">
        <v>-0.434</v>
      </c>
      <c r="U276">
        <v>-0.29599999999999999</v>
      </c>
      <c r="V276">
        <v>-0.18099999999999999</v>
      </c>
      <c r="W276">
        <v>0.03</v>
      </c>
      <c r="X276">
        <v>0.14099999999999999</v>
      </c>
      <c r="Y276">
        <v>0.36399999999999999</v>
      </c>
      <c r="Z276">
        <v>0.53700000000000003</v>
      </c>
      <c r="AA276">
        <v>0.49</v>
      </c>
      <c r="AB276">
        <v>0.75</v>
      </c>
      <c r="AD276">
        <v>1.036</v>
      </c>
      <c r="AE276">
        <v>1.3049999999999999</v>
      </c>
      <c r="AF276">
        <v>1.5880000000000001</v>
      </c>
      <c r="AG276">
        <v>1.8169999999999999</v>
      </c>
      <c r="AH276">
        <v>2.0070000000000001</v>
      </c>
      <c r="AI276">
        <v>2.1059999999999999</v>
      </c>
      <c r="AJ276">
        <v>2.2200000000000002</v>
      </c>
      <c r="AK276">
        <v>2.323</v>
      </c>
      <c r="AL276">
        <v>2.4234</v>
      </c>
      <c r="AM276">
        <v>2.4487000000000001</v>
      </c>
      <c r="AN276">
        <v>0.5</v>
      </c>
      <c r="AP276">
        <v>0.85329999999999995</v>
      </c>
      <c r="AQ276">
        <v>1.2470000000000001</v>
      </c>
      <c r="AR276">
        <v>1.633</v>
      </c>
      <c r="AS276">
        <v>2.06</v>
      </c>
      <c r="AT276">
        <v>2.4500000000000002</v>
      </c>
      <c r="AU276">
        <v>2.6659999999999999</v>
      </c>
      <c r="AV276">
        <v>2.794</v>
      </c>
      <c r="AW276">
        <v>2.9329999999999998</v>
      </c>
      <c r="AX276">
        <v>3.0350000000000001</v>
      </c>
      <c r="AY276">
        <v>3.0750000000000002</v>
      </c>
      <c r="AZ276">
        <v>0.05</v>
      </c>
      <c r="BA276">
        <v>6.9000000000000006E-2</v>
      </c>
      <c r="BB276">
        <v>0.15310000000000001</v>
      </c>
      <c r="BC276">
        <v>0.34</v>
      </c>
      <c r="BD276">
        <v>0.52410000000000001</v>
      </c>
      <c r="BE276">
        <v>0.79800000000000004</v>
      </c>
      <c r="BF276">
        <v>1.026</v>
      </c>
      <c r="BG276">
        <v>1.2733000000000001</v>
      </c>
      <c r="BH276">
        <v>1.4934000000000001</v>
      </c>
      <c r="BI276">
        <v>1.7089000000000001</v>
      </c>
      <c r="BJ276">
        <v>0.38100000000000001</v>
      </c>
      <c r="BK276">
        <v>1</v>
      </c>
      <c r="BL276">
        <v>1.4060999999999999</v>
      </c>
      <c r="BM276">
        <v>1.8422000000000001</v>
      </c>
      <c r="BN276">
        <v>2.1320999999999999</v>
      </c>
      <c r="BO276">
        <v>2.4314</v>
      </c>
      <c r="BP276">
        <v>2.7023000000000001</v>
      </c>
      <c r="BQ276">
        <v>2.9649999999999999</v>
      </c>
      <c r="BR276">
        <v>3.13</v>
      </c>
      <c r="BS276">
        <v>3.2757999999999998</v>
      </c>
      <c r="BT276">
        <v>3.2949999999999999</v>
      </c>
      <c r="BU276">
        <v>3.36</v>
      </c>
      <c r="BV276">
        <v>0.75</v>
      </c>
      <c r="BW276">
        <v>0.75</v>
      </c>
      <c r="BX276" t="s">
        <v>160</v>
      </c>
      <c r="BY276" t="s">
        <v>160</v>
      </c>
      <c r="BZ276" t="s">
        <v>160</v>
      </c>
      <c r="CA276" t="s">
        <v>160</v>
      </c>
      <c r="CB276" t="s">
        <v>160</v>
      </c>
      <c r="CC276" t="s">
        <v>160</v>
      </c>
      <c r="CD276">
        <v>0</v>
      </c>
      <c r="CE276">
        <v>-6.6000000000000003E-2</v>
      </c>
      <c r="CF276" t="s">
        <v>160</v>
      </c>
      <c r="CG276" t="s">
        <v>160</v>
      </c>
      <c r="CH276" t="s">
        <v>160</v>
      </c>
      <c r="CI276" t="s">
        <v>160</v>
      </c>
      <c r="CJ276">
        <v>-0.700627</v>
      </c>
      <c r="CK276" t="s">
        <v>160</v>
      </c>
      <c r="CL276" t="s">
        <v>160</v>
      </c>
      <c r="CM276" t="s">
        <v>160</v>
      </c>
      <c r="CN276" t="s">
        <v>160</v>
      </c>
      <c r="CO276" t="s">
        <v>160</v>
      </c>
      <c r="CP276" t="s">
        <v>160</v>
      </c>
      <c r="CQ276" t="s">
        <v>160</v>
      </c>
      <c r="CR276" t="s">
        <v>160</v>
      </c>
      <c r="CS276" t="s">
        <v>160</v>
      </c>
      <c r="CT276" t="s">
        <v>160</v>
      </c>
      <c r="CU276" t="s">
        <v>160</v>
      </c>
    </row>
    <row r="277" spans="2:99" x14ac:dyDescent="0.25">
      <c r="B277" s="1">
        <v>44648</v>
      </c>
      <c r="C277">
        <v>0.33</v>
      </c>
      <c r="D277">
        <v>0.78239999999999998</v>
      </c>
      <c r="E277">
        <v>1.2088000000000001</v>
      </c>
      <c r="F277">
        <v>1.6091</v>
      </c>
      <c r="G277">
        <v>1.9641</v>
      </c>
      <c r="H277">
        <v>2.2178</v>
      </c>
      <c r="I277">
        <v>2.4478</v>
      </c>
      <c r="J277">
        <v>2.6139999999999999</v>
      </c>
      <c r="K277">
        <v>2.7909999999999999</v>
      </c>
      <c r="L277" t="s">
        <v>160</v>
      </c>
      <c r="M277">
        <v>0.78239999999999998</v>
      </c>
      <c r="N277">
        <v>0.78239999999999998</v>
      </c>
      <c r="O277">
        <v>0.78239999999999998</v>
      </c>
      <c r="P277">
        <v>-0.5</v>
      </c>
      <c r="Q277">
        <v>-0.57999999999999996</v>
      </c>
      <c r="R277">
        <v>-0.57799999999999996</v>
      </c>
      <c r="S277">
        <v>-0.52700000000000002</v>
      </c>
      <c r="T277">
        <v>-0.42199999999999999</v>
      </c>
      <c r="U277">
        <v>-0.27300000000000002</v>
      </c>
      <c r="V277">
        <v>-0.153</v>
      </c>
      <c r="W277">
        <v>4.8000000000000001E-2</v>
      </c>
      <c r="X277">
        <v>0.17799999999999999</v>
      </c>
      <c r="Y277">
        <v>0.41899999999999998</v>
      </c>
      <c r="Z277">
        <v>0.41699999999999998</v>
      </c>
      <c r="AA277">
        <v>0.72299999999999998</v>
      </c>
      <c r="AB277">
        <v>0.75</v>
      </c>
      <c r="AD277">
        <v>0.99399999999999999</v>
      </c>
      <c r="AE277">
        <v>1.272</v>
      </c>
      <c r="AF277">
        <v>1.538</v>
      </c>
      <c r="AG277">
        <v>1.7629999999999999</v>
      </c>
      <c r="AH277">
        <v>1.946</v>
      </c>
      <c r="AI277">
        <v>2.0569999999999999</v>
      </c>
      <c r="AJ277">
        <v>2.1589999999999998</v>
      </c>
      <c r="AK277">
        <v>2.2589999999999999</v>
      </c>
      <c r="AL277">
        <v>2.3675999999999999</v>
      </c>
      <c r="AM277">
        <v>2.3831000000000002</v>
      </c>
      <c r="AN277">
        <v>0.5</v>
      </c>
      <c r="AP277">
        <v>0.87</v>
      </c>
      <c r="AQ277">
        <v>1.274</v>
      </c>
      <c r="AR277">
        <v>1.661</v>
      </c>
      <c r="AS277">
        <v>2.0720000000000001</v>
      </c>
      <c r="AT277">
        <v>2.4449999999999998</v>
      </c>
      <c r="AU277">
        <v>2.641</v>
      </c>
      <c r="AV277">
        <v>2.76</v>
      </c>
      <c r="AW277">
        <v>2.875</v>
      </c>
      <c r="AX277">
        <v>2.9950000000000001</v>
      </c>
      <c r="AY277">
        <v>3.0350000000000001</v>
      </c>
      <c r="AZ277">
        <v>0.05</v>
      </c>
      <c r="BA277">
        <v>7.0999999999999994E-2</v>
      </c>
      <c r="BB277">
        <v>0.16800000000000001</v>
      </c>
      <c r="BC277">
        <v>0.378</v>
      </c>
      <c r="BD277">
        <v>0.57999999999999996</v>
      </c>
      <c r="BE277">
        <v>0.85950000000000004</v>
      </c>
      <c r="BF277">
        <v>1.1579999999999999</v>
      </c>
      <c r="BG277">
        <v>1.4334</v>
      </c>
      <c r="BH277">
        <v>1.68</v>
      </c>
      <c r="BI277">
        <v>1.8755999999999999</v>
      </c>
      <c r="BJ277">
        <v>0.39300000000000002</v>
      </c>
      <c r="BK277">
        <v>1</v>
      </c>
      <c r="BL277">
        <v>1.4211</v>
      </c>
      <c r="BM277">
        <v>1.8623000000000001</v>
      </c>
      <c r="BN277">
        <v>2.2023000000000001</v>
      </c>
      <c r="BO277">
        <v>2.4941</v>
      </c>
      <c r="BP277">
        <v>2.7751000000000001</v>
      </c>
      <c r="BQ277">
        <v>3.0211999999999999</v>
      </c>
      <c r="BR277">
        <v>3.1957</v>
      </c>
      <c r="BS277">
        <v>3.3271999999999999</v>
      </c>
      <c r="BT277">
        <v>3.4041000000000001</v>
      </c>
      <c r="BU277">
        <v>1.7024999999999999</v>
      </c>
      <c r="BV277">
        <v>0.75</v>
      </c>
      <c r="BW277">
        <v>0.75</v>
      </c>
      <c r="BX277" t="s">
        <v>160</v>
      </c>
      <c r="BY277" t="s">
        <v>160</v>
      </c>
      <c r="BZ277" t="s">
        <v>160</v>
      </c>
      <c r="CA277" t="s">
        <v>160</v>
      </c>
      <c r="CB277" t="s">
        <v>160</v>
      </c>
      <c r="CC277" t="s">
        <v>160</v>
      </c>
      <c r="CD277">
        <v>0</v>
      </c>
      <c r="CE277">
        <v>-6.6000000000000003E-2</v>
      </c>
      <c r="CF277" t="s">
        <v>160</v>
      </c>
      <c r="CG277" t="s">
        <v>160</v>
      </c>
      <c r="CH277" t="s">
        <v>160</v>
      </c>
      <c r="CI277" t="s">
        <v>160</v>
      </c>
      <c r="CJ277">
        <v>-0.69948299999999997</v>
      </c>
      <c r="CK277" t="s">
        <v>160</v>
      </c>
      <c r="CL277" t="s">
        <v>160</v>
      </c>
      <c r="CM277" t="s">
        <v>160</v>
      </c>
      <c r="CN277" t="s">
        <v>160</v>
      </c>
      <c r="CO277" t="s">
        <v>160</v>
      </c>
      <c r="CP277" t="s">
        <v>160</v>
      </c>
      <c r="CQ277" t="s">
        <v>160</v>
      </c>
      <c r="CR277" t="s">
        <v>160</v>
      </c>
      <c r="CS277" t="s">
        <v>160</v>
      </c>
      <c r="CT277" t="s">
        <v>160</v>
      </c>
      <c r="CU277" t="s">
        <v>160</v>
      </c>
    </row>
    <row r="278" spans="2:99" x14ac:dyDescent="0.25">
      <c r="B278" s="1">
        <v>44649</v>
      </c>
      <c r="C278">
        <v>0.33</v>
      </c>
      <c r="D278">
        <v>0.76880000000000004</v>
      </c>
      <c r="E278">
        <v>1.1943999999999999</v>
      </c>
      <c r="F278">
        <v>1.5845</v>
      </c>
      <c r="G278">
        <v>1.9434</v>
      </c>
      <c r="H278">
        <v>2.2000000000000002</v>
      </c>
      <c r="I278">
        <v>2.4283000000000001</v>
      </c>
      <c r="J278">
        <v>2.6019999999999999</v>
      </c>
      <c r="K278">
        <v>2.7959999999999998</v>
      </c>
      <c r="L278" t="s">
        <v>160</v>
      </c>
      <c r="M278">
        <v>0.76880000000000004</v>
      </c>
      <c r="N278">
        <v>0.76880000000000004</v>
      </c>
      <c r="O278">
        <v>0.76880000000000004</v>
      </c>
      <c r="P278">
        <v>-0.5</v>
      </c>
      <c r="Q278">
        <v>-0.57899999999999996</v>
      </c>
      <c r="R278">
        <v>-0.57599999999999996</v>
      </c>
      <c r="S278">
        <v>-0.51900000000000002</v>
      </c>
      <c r="T278">
        <v>-0.40799999999999997</v>
      </c>
      <c r="U278">
        <v>-0.26</v>
      </c>
      <c r="V278">
        <v>-0.126</v>
      </c>
      <c r="W278">
        <v>8.7999999999999995E-2</v>
      </c>
      <c r="X278">
        <v>0.22</v>
      </c>
      <c r="Y278">
        <v>0.46200000000000002</v>
      </c>
      <c r="Z278">
        <v>0.437</v>
      </c>
      <c r="AA278">
        <v>0.60899999999999999</v>
      </c>
      <c r="AB278">
        <v>0.75</v>
      </c>
      <c r="AD278">
        <v>0.97850000000000004</v>
      </c>
      <c r="AE278">
        <v>1.2589999999999999</v>
      </c>
      <c r="AF278">
        <v>1.5269999999999999</v>
      </c>
      <c r="AG278">
        <v>1.7549999999999999</v>
      </c>
      <c r="AH278">
        <v>1.9470000000000001</v>
      </c>
      <c r="AI278">
        <v>2.0459999999999998</v>
      </c>
      <c r="AJ278">
        <v>2.1520000000000001</v>
      </c>
      <c r="AK278">
        <v>2.258</v>
      </c>
      <c r="AL278">
        <v>2.3765000000000001</v>
      </c>
      <c r="AM278">
        <v>2.3929</v>
      </c>
      <c r="AN278">
        <v>0.5</v>
      </c>
      <c r="AP278">
        <v>0.86</v>
      </c>
      <c r="AQ278">
        <v>1.2813000000000001</v>
      </c>
      <c r="AR278">
        <v>1.679</v>
      </c>
      <c r="AS278">
        <v>2.0680000000000001</v>
      </c>
      <c r="AT278">
        <v>2.4249999999999998</v>
      </c>
      <c r="AU278">
        <v>2.6120000000000001</v>
      </c>
      <c r="AV278">
        <v>2.7360000000000002</v>
      </c>
      <c r="AW278">
        <v>2.8694999999999999</v>
      </c>
      <c r="AX278">
        <v>2.9550000000000001</v>
      </c>
      <c r="AY278">
        <v>3.0125000000000002</v>
      </c>
      <c r="AZ278">
        <v>0.05</v>
      </c>
      <c r="BA278">
        <v>7.5999999999999998E-2</v>
      </c>
      <c r="BB278">
        <v>0.161</v>
      </c>
      <c r="BC278">
        <v>0.40250000000000002</v>
      </c>
      <c r="BD278">
        <v>0.59099999999999997</v>
      </c>
      <c r="BE278">
        <v>0.89500000000000002</v>
      </c>
      <c r="BF278">
        <v>1.17</v>
      </c>
      <c r="BG278">
        <v>1.46</v>
      </c>
      <c r="BH278">
        <v>1.76</v>
      </c>
      <c r="BI278">
        <v>1.958</v>
      </c>
      <c r="BJ278">
        <v>0.36599999999999999</v>
      </c>
      <c r="BK278">
        <v>1</v>
      </c>
      <c r="BL278">
        <v>1.4350000000000001</v>
      </c>
      <c r="BM278">
        <v>1.895</v>
      </c>
      <c r="BN278">
        <v>2.25</v>
      </c>
      <c r="BO278">
        <v>2.56</v>
      </c>
      <c r="BP278">
        <v>2.835</v>
      </c>
      <c r="BQ278">
        <v>3.0750000000000002</v>
      </c>
      <c r="BR278">
        <v>3.27</v>
      </c>
      <c r="BS278">
        <v>3.3250000000000002</v>
      </c>
      <c r="BT278">
        <v>3.37</v>
      </c>
      <c r="BU278">
        <v>3.44</v>
      </c>
      <c r="BV278">
        <v>0.75</v>
      </c>
      <c r="BW278">
        <v>0.75</v>
      </c>
      <c r="BX278" t="s">
        <v>160</v>
      </c>
      <c r="BY278" t="s">
        <v>160</v>
      </c>
      <c r="BZ278" t="s">
        <v>160</v>
      </c>
      <c r="CA278" t="s">
        <v>160</v>
      </c>
      <c r="CB278" t="s">
        <v>160</v>
      </c>
      <c r="CC278" t="s">
        <v>160</v>
      </c>
      <c r="CD278">
        <v>0</v>
      </c>
      <c r="CE278">
        <v>-6.6000000000000003E-2</v>
      </c>
      <c r="CF278" t="s">
        <v>160</v>
      </c>
      <c r="CG278" t="s">
        <v>160</v>
      </c>
      <c r="CH278" t="s">
        <v>160</v>
      </c>
      <c r="CI278" t="s">
        <v>160</v>
      </c>
      <c r="CJ278">
        <v>-0.70030300000000001</v>
      </c>
      <c r="CK278" t="s">
        <v>160</v>
      </c>
      <c r="CL278" t="s">
        <v>160</v>
      </c>
      <c r="CM278" t="s">
        <v>160</v>
      </c>
      <c r="CN278" t="s">
        <v>160</v>
      </c>
      <c r="CO278" t="s">
        <v>160</v>
      </c>
      <c r="CP278" t="s">
        <v>160</v>
      </c>
      <c r="CQ278" t="s">
        <v>160</v>
      </c>
      <c r="CR278" t="s">
        <v>160</v>
      </c>
      <c r="CS278" t="s">
        <v>160</v>
      </c>
      <c r="CT278" t="s">
        <v>160</v>
      </c>
      <c r="CU278" t="s">
        <v>160</v>
      </c>
    </row>
    <row r="279" spans="2:99" x14ac:dyDescent="0.25">
      <c r="B279" s="1">
        <v>44650</v>
      </c>
      <c r="C279">
        <v>0.33</v>
      </c>
      <c r="D279">
        <v>0.76319999999999999</v>
      </c>
      <c r="E279">
        <v>1.1734</v>
      </c>
      <c r="F279">
        <v>1.5451999999999999</v>
      </c>
      <c r="G279">
        <v>1.8882000000000001</v>
      </c>
      <c r="H279">
        <v>2.1389999999999998</v>
      </c>
      <c r="I279">
        <v>2.3660999999999999</v>
      </c>
      <c r="J279">
        <v>2.5249999999999999</v>
      </c>
      <c r="K279">
        <v>2.7229999999999999</v>
      </c>
      <c r="L279" t="s">
        <v>160</v>
      </c>
      <c r="M279">
        <v>0.76319999999999999</v>
      </c>
      <c r="N279">
        <v>0.76319999999999999</v>
      </c>
      <c r="O279">
        <v>0.76319999999999999</v>
      </c>
      <c r="P279">
        <v>-0.5</v>
      </c>
      <c r="Q279">
        <v>-0.57899999999999996</v>
      </c>
      <c r="R279">
        <v>-0.57399999999999995</v>
      </c>
      <c r="S279">
        <v>-0.505</v>
      </c>
      <c r="T279">
        <v>-0.39800000000000002</v>
      </c>
      <c r="U279">
        <v>-0.23499999999999999</v>
      </c>
      <c r="V279">
        <v>-0.114</v>
      </c>
      <c r="W279">
        <v>0.11899999999999999</v>
      </c>
      <c r="X279">
        <v>0.27300000000000002</v>
      </c>
      <c r="Y279">
        <v>0.54400000000000004</v>
      </c>
      <c r="Z279">
        <v>0.72099999999999997</v>
      </c>
      <c r="AA279">
        <v>0.70299999999999996</v>
      </c>
      <c r="AB279">
        <v>0.75</v>
      </c>
      <c r="AD279">
        <v>0.98899999999999999</v>
      </c>
      <c r="AE279">
        <v>1.2709999999999999</v>
      </c>
      <c r="AF279">
        <v>1.542</v>
      </c>
      <c r="AG279">
        <v>1.7829999999999999</v>
      </c>
      <c r="AH279">
        <v>1.9850000000000001</v>
      </c>
      <c r="AI279">
        <v>2.0990000000000002</v>
      </c>
      <c r="AJ279">
        <v>2.2120000000000002</v>
      </c>
      <c r="AK279">
        <v>2.3170000000000002</v>
      </c>
      <c r="AL279">
        <v>2.4544000000000001</v>
      </c>
      <c r="AM279">
        <v>2.4666000000000001</v>
      </c>
      <c r="AN279">
        <v>0.5</v>
      </c>
      <c r="AP279">
        <v>0.86</v>
      </c>
      <c r="AQ279">
        <v>1.276</v>
      </c>
      <c r="AR279">
        <v>1.675</v>
      </c>
      <c r="AS279">
        <v>2.0630000000000002</v>
      </c>
      <c r="AT279">
        <v>2.3759999999999999</v>
      </c>
      <c r="AU279">
        <v>2.5640000000000001</v>
      </c>
      <c r="AV279">
        <v>2.7040000000000002</v>
      </c>
      <c r="AW279">
        <v>2.8050000000000002</v>
      </c>
      <c r="AX279">
        <v>2.9249999999999998</v>
      </c>
      <c r="AY279">
        <v>2.9750000000000001</v>
      </c>
      <c r="AZ279">
        <v>0.05</v>
      </c>
      <c r="BA279">
        <v>6.6000000000000003E-2</v>
      </c>
      <c r="BB279">
        <v>0.14599999999999999</v>
      </c>
      <c r="BC279">
        <v>0.34200000000000003</v>
      </c>
      <c r="BD279">
        <v>0.55100000000000005</v>
      </c>
      <c r="BE279">
        <v>0.79900000000000004</v>
      </c>
      <c r="BF279">
        <v>1.1014999999999999</v>
      </c>
      <c r="BG279">
        <v>1.3802000000000001</v>
      </c>
      <c r="BH279">
        <v>1.6451</v>
      </c>
      <c r="BI279">
        <v>1.8404</v>
      </c>
      <c r="BJ279">
        <v>0.36799999999999999</v>
      </c>
      <c r="BK279">
        <v>1</v>
      </c>
      <c r="BL279">
        <v>1.4350000000000001</v>
      </c>
      <c r="BM279">
        <v>1.8723000000000001</v>
      </c>
      <c r="BN279">
        <v>2.2423000000000002</v>
      </c>
      <c r="BO279">
        <v>2.5442</v>
      </c>
      <c r="BP279">
        <v>2.86</v>
      </c>
      <c r="BQ279">
        <v>3.11</v>
      </c>
      <c r="BR279">
        <v>3.32</v>
      </c>
      <c r="BS279">
        <v>3.3795999999999999</v>
      </c>
      <c r="BT279">
        <v>3.4578000000000002</v>
      </c>
      <c r="BU279">
        <v>3.6775000000000002</v>
      </c>
      <c r="BV279">
        <v>0.75</v>
      </c>
      <c r="BW279">
        <v>0.75</v>
      </c>
      <c r="BX279" t="s">
        <v>160</v>
      </c>
      <c r="BY279" t="s">
        <v>160</v>
      </c>
      <c r="BZ279" t="s">
        <v>160</v>
      </c>
      <c r="CA279" t="s">
        <v>160</v>
      </c>
      <c r="CB279" t="s">
        <v>160</v>
      </c>
      <c r="CC279" t="s">
        <v>160</v>
      </c>
      <c r="CD279">
        <v>0</v>
      </c>
      <c r="CE279">
        <v>-6.6000000000000003E-2</v>
      </c>
      <c r="CF279" t="s">
        <v>160</v>
      </c>
      <c r="CG279" t="s">
        <v>160</v>
      </c>
      <c r="CH279" t="s">
        <v>160</v>
      </c>
      <c r="CI279" t="s">
        <v>160</v>
      </c>
      <c r="CJ279">
        <v>-0.701874</v>
      </c>
      <c r="CK279" t="s">
        <v>160</v>
      </c>
      <c r="CL279" t="s">
        <v>160</v>
      </c>
      <c r="CM279" t="s">
        <v>160</v>
      </c>
      <c r="CN279" t="s">
        <v>160</v>
      </c>
      <c r="CO279" t="s">
        <v>160</v>
      </c>
      <c r="CP279" t="s">
        <v>160</v>
      </c>
      <c r="CQ279" t="s">
        <v>160</v>
      </c>
      <c r="CR279" t="s">
        <v>160</v>
      </c>
      <c r="CS279" t="s">
        <v>160</v>
      </c>
      <c r="CT279" t="s">
        <v>160</v>
      </c>
      <c r="CU279" t="s">
        <v>160</v>
      </c>
    </row>
    <row r="280" spans="2:99" x14ac:dyDescent="0.25">
      <c r="B280" s="1">
        <v>44651</v>
      </c>
      <c r="C280">
        <v>0.33</v>
      </c>
      <c r="D280">
        <v>0.76749999999999996</v>
      </c>
      <c r="E280">
        <v>1.1825000000000001</v>
      </c>
      <c r="F280">
        <v>1.5680000000000001</v>
      </c>
      <c r="G280">
        <v>1.9035</v>
      </c>
      <c r="H280">
        <v>2.1591999999999998</v>
      </c>
      <c r="I280">
        <v>2.3936999999999999</v>
      </c>
      <c r="J280">
        <v>2.5569999999999999</v>
      </c>
      <c r="K280">
        <v>2.7509999999999999</v>
      </c>
      <c r="L280" t="s">
        <v>160</v>
      </c>
      <c r="M280">
        <v>0.76749999999999996</v>
      </c>
      <c r="N280">
        <v>0.76749999999999996</v>
      </c>
      <c r="O280">
        <v>0.76749999999999996</v>
      </c>
      <c r="P280">
        <v>-0.5</v>
      </c>
      <c r="Q280">
        <v>-0.59299999999999997</v>
      </c>
      <c r="R280">
        <v>-0.57299999999999995</v>
      </c>
      <c r="S280">
        <v>-0.52700000000000002</v>
      </c>
      <c r="T280">
        <v>-0.42099999999999999</v>
      </c>
      <c r="U280">
        <v>-0.27900000000000003</v>
      </c>
      <c r="V280">
        <v>-0.17199999999999999</v>
      </c>
      <c r="W280">
        <v>5.5E-2</v>
      </c>
      <c r="X280">
        <v>0.17699999999999999</v>
      </c>
      <c r="Y280">
        <v>0.42099999999999999</v>
      </c>
      <c r="Z280">
        <v>0.58599999999999997</v>
      </c>
      <c r="AA280">
        <v>0.59199999999999997</v>
      </c>
      <c r="AB280">
        <v>0.75</v>
      </c>
      <c r="AD280">
        <v>0.97899999999999998</v>
      </c>
      <c r="AE280">
        <v>1.2509999999999999</v>
      </c>
      <c r="AF280">
        <v>1.522</v>
      </c>
      <c r="AG280">
        <v>1.7609999999999999</v>
      </c>
      <c r="AH280">
        <v>1.962</v>
      </c>
      <c r="AI280">
        <v>2.077</v>
      </c>
      <c r="AJ280">
        <v>2.19</v>
      </c>
      <c r="AK280">
        <v>2.2949999999999999</v>
      </c>
      <c r="AL280">
        <v>2.3877000000000002</v>
      </c>
      <c r="AM280">
        <v>2.4095</v>
      </c>
      <c r="AN280">
        <v>0.5</v>
      </c>
      <c r="AP280">
        <v>0.84719999999999995</v>
      </c>
      <c r="AQ280">
        <v>1.258</v>
      </c>
      <c r="AR280">
        <v>1.6619999999999999</v>
      </c>
      <c r="AS280">
        <v>2.028</v>
      </c>
      <c r="AT280">
        <v>2.3370000000000002</v>
      </c>
      <c r="AU280">
        <v>2.5070000000000001</v>
      </c>
      <c r="AV280">
        <v>2.6379999999999999</v>
      </c>
      <c r="AW280">
        <v>2.7450000000000001</v>
      </c>
      <c r="AX280">
        <v>2.875</v>
      </c>
      <c r="AY280">
        <v>2.9449999999999998</v>
      </c>
      <c r="AZ280">
        <v>0.09</v>
      </c>
      <c r="BA280">
        <v>6.5000000000000002E-2</v>
      </c>
      <c r="BB280">
        <v>0.13250000000000001</v>
      </c>
      <c r="BC280">
        <v>0.30499999999999999</v>
      </c>
      <c r="BD280">
        <v>0.51549999999999996</v>
      </c>
      <c r="BE280">
        <v>0.754</v>
      </c>
      <c r="BF280">
        <v>1.0415000000000001</v>
      </c>
      <c r="BG280">
        <v>1.325</v>
      </c>
      <c r="BH280">
        <v>1.5880000000000001</v>
      </c>
      <c r="BI280">
        <v>1.79</v>
      </c>
      <c r="BJ280">
        <v>0.373</v>
      </c>
      <c r="BK280">
        <v>1</v>
      </c>
      <c r="BL280">
        <v>1.4111</v>
      </c>
      <c r="BM280">
        <v>1.85</v>
      </c>
      <c r="BN280">
        <v>2.2250000000000001</v>
      </c>
      <c r="BO280">
        <v>2.5299999999999998</v>
      </c>
      <c r="BP280">
        <v>2.8001</v>
      </c>
      <c r="BQ280">
        <v>3.0464000000000002</v>
      </c>
      <c r="BR280">
        <v>3.2208000000000001</v>
      </c>
      <c r="BS280">
        <v>3.355</v>
      </c>
      <c r="BT280">
        <v>3.3849999999999998</v>
      </c>
      <c r="BU280">
        <v>3.4175</v>
      </c>
      <c r="BV280">
        <v>0.75</v>
      </c>
      <c r="BW280">
        <v>0.75</v>
      </c>
      <c r="BX280" t="s">
        <v>160</v>
      </c>
      <c r="BY280" t="s">
        <v>160</v>
      </c>
      <c r="BZ280" t="s">
        <v>160</v>
      </c>
      <c r="CA280" t="s">
        <v>160</v>
      </c>
      <c r="CB280" t="s">
        <v>160</v>
      </c>
      <c r="CC280" t="s">
        <v>160</v>
      </c>
      <c r="CD280">
        <v>0</v>
      </c>
      <c r="CE280">
        <v>-6.6000000000000003E-2</v>
      </c>
      <c r="CF280" t="s">
        <v>160</v>
      </c>
      <c r="CG280" t="s">
        <v>160</v>
      </c>
      <c r="CH280" t="s">
        <v>160</v>
      </c>
      <c r="CI280" t="s">
        <v>160</v>
      </c>
      <c r="CJ280">
        <v>-0.70172599999999996</v>
      </c>
      <c r="CK280" t="s">
        <v>160</v>
      </c>
      <c r="CL280" t="s">
        <v>160</v>
      </c>
      <c r="CM280" t="s">
        <v>160</v>
      </c>
      <c r="CN280" t="s">
        <v>160</v>
      </c>
      <c r="CO280" t="s">
        <v>160</v>
      </c>
      <c r="CP280" t="s">
        <v>160</v>
      </c>
      <c r="CQ280" t="s">
        <v>160</v>
      </c>
      <c r="CR280" t="s">
        <v>160</v>
      </c>
      <c r="CS280" t="s">
        <v>160</v>
      </c>
      <c r="CT280" t="s">
        <v>160</v>
      </c>
      <c r="CU280" t="s">
        <v>160</v>
      </c>
    </row>
    <row r="281" spans="2:99" x14ac:dyDescent="0.25">
      <c r="B281" s="1">
        <v>44652</v>
      </c>
      <c r="C281">
        <v>0.33</v>
      </c>
      <c r="D281">
        <v>0.77749999999999997</v>
      </c>
      <c r="E281">
        <v>1.2141</v>
      </c>
      <c r="F281">
        <v>1.6105</v>
      </c>
      <c r="G281">
        <v>1.9745999999999999</v>
      </c>
      <c r="H281">
        <v>2.2593000000000001</v>
      </c>
      <c r="I281">
        <v>2.5043000000000002</v>
      </c>
      <c r="J281">
        <v>2.6890000000000001</v>
      </c>
      <c r="K281">
        <v>2.891</v>
      </c>
      <c r="L281" t="s">
        <v>160</v>
      </c>
      <c r="M281">
        <v>0.77749999999999997</v>
      </c>
      <c r="N281">
        <v>0.77749999999999997</v>
      </c>
      <c r="O281">
        <v>0.77749999999999997</v>
      </c>
      <c r="P281">
        <v>-0.5</v>
      </c>
      <c r="Q281">
        <v>-0.58199999999999996</v>
      </c>
      <c r="R281">
        <v>-0.57999999999999996</v>
      </c>
      <c r="S281">
        <v>-0.54600000000000004</v>
      </c>
      <c r="T281">
        <v>-0.44400000000000001</v>
      </c>
      <c r="U281">
        <v>-0.30199999999999999</v>
      </c>
      <c r="V281">
        <v>-0.17699999999999999</v>
      </c>
      <c r="W281">
        <v>1.9E-2</v>
      </c>
      <c r="X281">
        <v>0.16800000000000001</v>
      </c>
      <c r="Y281">
        <v>0.438</v>
      </c>
      <c r="Z281">
        <v>0.437</v>
      </c>
      <c r="AA281">
        <v>0.79600000000000004</v>
      </c>
      <c r="AB281">
        <v>0.75</v>
      </c>
      <c r="AD281">
        <v>0.98099999999999998</v>
      </c>
      <c r="AE281">
        <v>1.2450000000000001</v>
      </c>
      <c r="AF281">
        <v>1.51</v>
      </c>
      <c r="AG281">
        <v>1.7509999999999999</v>
      </c>
      <c r="AH281">
        <v>1.956</v>
      </c>
      <c r="AI281">
        <v>2.0790000000000002</v>
      </c>
      <c r="AJ281">
        <v>2.2004999999999999</v>
      </c>
      <c r="AK281">
        <v>2.3140000000000001</v>
      </c>
      <c r="AL281">
        <v>2.4216000000000002</v>
      </c>
      <c r="AM281">
        <v>2.4472</v>
      </c>
      <c r="AN281">
        <v>0.5</v>
      </c>
      <c r="AP281">
        <v>0.86799999999999999</v>
      </c>
      <c r="AQ281">
        <v>1.272</v>
      </c>
      <c r="AR281">
        <v>1.6990000000000001</v>
      </c>
      <c r="AS281">
        <v>2.0790000000000002</v>
      </c>
      <c r="AT281">
        <v>2.3959999999999999</v>
      </c>
      <c r="AU281">
        <v>2.5670000000000002</v>
      </c>
      <c r="AV281">
        <v>2.706</v>
      </c>
      <c r="AW281">
        <v>2.8439999999999999</v>
      </c>
      <c r="AX281">
        <v>2.94</v>
      </c>
      <c r="AY281">
        <v>3.0125000000000002</v>
      </c>
      <c r="AZ281">
        <v>7.0000000000000007E-2</v>
      </c>
      <c r="BA281">
        <v>7.8E-2</v>
      </c>
      <c r="BB281">
        <v>0.14899999999999999</v>
      </c>
      <c r="BC281">
        <v>0.32200000000000001</v>
      </c>
      <c r="BD281">
        <v>0.52900000000000003</v>
      </c>
      <c r="BE281">
        <v>0.78269999999999995</v>
      </c>
      <c r="BF281">
        <v>1.0610999999999999</v>
      </c>
      <c r="BG281">
        <v>1.3189</v>
      </c>
      <c r="BH281">
        <v>1.5902000000000001</v>
      </c>
      <c r="BI281">
        <v>1.8038000000000001</v>
      </c>
      <c r="BJ281">
        <v>0.39600000000000002</v>
      </c>
      <c r="BK281">
        <v>1</v>
      </c>
      <c r="BL281">
        <v>1.4160999999999999</v>
      </c>
      <c r="BM281">
        <v>1.8523000000000001</v>
      </c>
      <c r="BN281">
        <v>2.2323</v>
      </c>
      <c r="BO281">
        <v>2.5743</v>
      </c>
      <c r="BP281">
        <v>2.8654000000000002</v>
      </c>
      <c r="BQ281">
        <v>3.1067999999999998</v>
      </c>
      <c r="BR281">
        <v>3.2810000000000001</v>
      </c>
      <c r="BS281">
        <v>3.5667</v>
      </c>
      <c r="BT281">
        <v>3.6608999999999998</v>
      </c>
      <c r="BU281">
        <v>3.4824999999999999</v>
      </c>
      <c r="BV281">
        <v>0.75</v>
      </c>
      <c r="BW281">
        <v>0.75</v>
      </c>
      <c r="BX281" t="s">
        <v>160</v>
      </c>
      <c r="BY281" t="s">
        <v>160</v>
      </c>
      <c r="BZ281" t="s">
        <v>160</v>
      </c>
      <c r="CA281" t="s">
        <v>160</v>
      </c>
      <c r="CB281" t="s">
        <v>160</v>
      </c>
      <c r="CC281" t="s">
        <v>160</v>
      </c>
      <c r="CD281">
        <v>0</v>
      </c>
      <c r="CE281">
        <v>-6.8000000000000005E-2</v>
      </c>
      <c r="CF281" t="s">
        <v>160</v>
      </c>
      <c r="CG281" t="s">
        <v>160</v>
      </c>
      <c r="CH281" t="s">
        <v>160</v>
      </c>
      <c r="CI281" t="s">
        <v>160</v>
      </c>
      <c r="CJ281">
        <v>-0.70330000000000004</v>
      </c>
      <c r="CK281" t="s">
        <v>160</v>
      </c>
      <c r="CL281" t="s">
        <v>160</v>
      </c>
      <c r="CM281" t="s">
        <v>160</v>
      </c>
      <c r="CN281" t="s">
        <v>160</v>
      </c>
      <c r="CO281" t="s">
        <v>160</v>
      </c>
      <c r="CP281" t="s">
        <v>160</v>
      </c>
      <c r="CQ281" t="s">
        <v>160</v>
      </c>
      <c r="CR281" t="s">
        <v>160</v>
      </c>
      <c r="CS281" t="s">
        <v>160</v>
      </c>
      <c r="CT281" t="s">
        <v>160</v>
      </c>
      <c r="CU281" t="s">
        <v>160</v>
      </c>
    </row>
    <row r="282" spans="2:99" x14ac:dyDescent="0.25">
      <c r="B282" s="1">
        <v>44655</v>
      </c>
      <c r="C282">
        <v>0.33</v>
      </c>
      <c r="D282">
        <v>0.78710000000000002</v>
      </c>
      <c r="E282">
        <v>1.2174</v>
      </c>
      <c r="F282">
        <v>1.6055999999999999</v>
      </c>
      <c r="G282">
        <v>1.9535</v>
      </c>
      <c r="H282">
        <v>2.2277999999999998</v>
      </c>
      <c r="I282">
        <v>2.4609999999999999</v>
      </c>
      <c r="J282">
        <v>2.6349999999999998</v>
      </c>
      <c r="K282">
        <v>2.8359999999999999</v>
      </c>
      <c r="L282" t="s">
        <v>160</v>
      </c>
      <c r="M282">
        <v>0.78710000000000002</v>
      </c>
      <c r="N282">
        <v>0.78710000000000002</v>
      </c>
      <c r="O282">
        <v>0.78710000000000002</v>
      </c>
      <c r="P282">
        <v>-0.5</v>
      </c>
      <c r="Q282">
        <v>-0.58499999999999996</v>
      </c>
      <c r="R282">
        <v>-0.58599999999999997</v>
      </c>
      <c r="S282">
        <v>-0.54700000000000004</v>
      </c>
      <c r="T282">
        <v>-0.45800000000000002</v>
      </c>
      <c r="U282">
        <v>-0.309</v>
      </c>
      <c r="V282">
        <v>-0.19800000000000001</v>
      </c>
      <c r="W282">
        <v>2.8000000000000001E-2</v>
      </c>
      <c r="X282">
        <v>0.16600000000000001</v>
      </c>
      <c r="Y282">
        <v>0.40699999999999997</v>
      </c>
      <c r="Z282">
        <v>0.40699999999999997</v>
      </c>
      <c r="AA282">
        <v>0.57899999999999996</v>
      </c>
      <c r="AB282">
        <v>0.75</v>
      </c>
      <c r="AD282">
        <v>0.97099999999999997</v>
      </c>
      <c r="AE282">
        <v>1.2270000000000001</v>
      </c>
      <c r="AF282">
        <v>1.484</v>
      </c>
      <c r="AG282">
        <v>1.7190000000000001</v>
      </c>
      <c r="AH282">
        <v>1.9119999999999999</v>
      </c>
      <c r="AI282">
        <v>2.036</v>
      </c>
      <c r="AJ282">
        <v>2.1539999999999999</v>
      </c>
      <c r="AK282">
        <v>2.2690000000000001</v>
      </c>
      <c r="AL282">
        <v>2.3826000000000001</v>
      </c>
      <c r="AM282">
        <v>2.4289000000000001</v>
      </c>
      <c r="AN282">
        <v>0.5</v>
      </c>
      <c r="AP282">
        <v>0.87</v>
      </c>
      <c r="AQ282">
        <v>1.2769999999999999</v>
      </c>
      <c r="AR282">
        <v>1.708</v>
      </c>
      <c r="AS282">
        <v>2.08</v>
      </c>
      <c r="AT282">
        <v>2.383</v>
      </c>
      <c r="AU282">
        <v>2.552</v>
      </c>
      <c r="AV282">
        <v>2.681</v>
      </c>
      <c r="AW282">
        <v>2.8519999999999999</v>
      </c>
      <c r="AX282">
        <v>2.91</v>
      </c>
      <c r="AY282">
        <v>2.9849999999999999</v>
      </c>
      <c r="AZ282">
        <v>0.06</v>
      </c>
      <c r="BA282">
        <v>7.2999999999999995E-2</v>
      </c>
      <c r="BB282">
        <v>0.14099999999999999</v>
      </c>
      <c r="BC282">
        <v>0.30299999999999999</v>
      </c>
      <c r="BD282">
        <v>0.47799999999999998</v>
      </c>
      <c r="BE282">
        <v>0.77249999999999996</v>
      </c>
      <c r="BF282">
        <v>1.0425</v>
      </c>
      <c r="BG282">
        <v>1.3089999999999999</v>
      </c>
      <c r="BH282">
        <v>1.575</v>
      </c>
      <c r="BI282">
        <v>1.758</v>
      </c>
      <c r="BJ282">
        <v>0.378</v>
      </c>
      <c r="BK282">
        <v>1</v>
      </c>
      <c r="BL282">
        <v>1.42</v>
      </c>
      <c r="BM282">
        <v>1.86</v>
      </c>
      <c r="BN282">
        <v>2.27</v>
      </c>
      <c r="BO282">
        <v>2.62</v>
      </c>
      <c r="BP282">
        <v>2.92</v>
      </c>
      <c r="BQ282">
        <v>3.1749999999999998</v>
      </c>
      <c r="BR282">
        <v>3.37</v>
      </c>
      <c r="BS282">
        <v>3.415</v>
      </c>
      <c r="BT282">
        <v>3.4449999999999998</v>
      </c>
      <c r="BU282">
        <v>3.5449999999999999</v>
      </c>
      <c r="BV282">
        <v>0.75</v>
      </c>
      <c r="BW282">
        <v>0.75</v>
      </c>
      <c r="BX282" t="s">
        <v>160</v>
      </c>
      <c r="BY282" t="s">
        <v>160</v>
      </c>
      <c r="BZ282" t="s">
        <v>160</v>
      </c>
      <c r="CA282" t="s">
        <v>160</v>
      </c>
      <c r="CB282" t="s">
        <v>160</v>
      </c>
      <c r="CC282" t="s">
        <v>160</v>
      </c>
      <c r="CD282">
        <v>0</v>
      </c>
      <c r="CE282">
        <v>-6.6000000000000003E-2</v>
      </c>
      <c r="CF282" t="s">
        <v>160</v>
      </c>
      <c r="CG282" t="s">
        <v>160</v>
      </c>
      <c r="CH282" t="s">
        <v>160</v>
      </c>
      <c r="CI282" t="s">
        <v>160</v>
      </c>
      <c r="CJ282">
        <v>-0.70665900000000004</v>
      </c>
      <c r="CK282" t="s">
        <v>160</v>
      </c>
      <c r="CL282" t="s">
        <v>160</v>
      </c>
      <c r="CM282" t="s">
        <v>160</v>
      </c>
      <c r="CN282" t="s">
        <v>160</v>
      </c>
      <c r="CO282" t="s">
        <v>160</v>
      </c>
      <c r="CP282" t="s">
        <v>160</v>
      </c>
      <c r="CQ282" t="s">
        <v>160</v>
      </c>
      <c r="CR282" t="s">
        <v>160</v>
      </c>
      <c r="CS282" t="s">
        <v>160</v>
      </c>
      <c r="CT282" t="s">
        <v>160</v>
      </c>
      <c r="CU282" t="s">
        <v>160</v>
      </c>
    </row>
    <row r="283" spans="2:99" x14ac:dyDescent="0.25">
      <c r="B283" s="1">
        <v>44656</v>
      </c>
      <c r="C283">
        <v>0.33</v>
      </c>
      <c r="D283">
        <v>0.79010000000000002</v>
      </c>
      <c r="E283">
        <v>1.2315</v>
      </c>
      <c r="F283">
        <v>1.6356999999999999</v>
      </c>
      <c r="G283">
        <v>2.0055999999999998</v>
      </c>
      <c r="H283">
        <v>2.2944</v>
      </c>
      <c r="I283">
        <v>2.5384000000000002</v>
      </c>
      <c r="J283">
        <v>2.7429999999999999</v>
      </c>
      <c r="K283">
        <v>2.9409999999999998</v>
      </c>
      <c r="L283" t="s">
        <v>160</v>
      </c>
      <c r="M283">
        <v>0.79010000000000002</v>
      </c>
      <c r="N283">
        <v>0.79010000000000002</v>
      </c>
      <c r="O283">
        <v>0.79010000000000002</v>
      </c>
      <c r="P283">
        <v>-0.5</v>
      </c>
      <c r="Q283">
        <v>-0.58599999999999997</v>
      </c>
      <c r="R283">
        <v>-0.57499999999999996</v>
      </c>
      <c r="S283">
        <v>-0.54400000000000004</v>
      </c>
      <c r="T283">
        <v>-0.45500000000000002</v>
      </c>
      <c r="U283">
        <v>-0.29099999999999998</v>
      </c>
      <c r="V283">
        <v>-0.17499999999999999</v>
      </c>
      <c r="W283">
        <v>4.5999999999999999E-2</v>
      </c>
      <c r="X283">
        <v>0.20599999999999999</v>
      </c>
      <c r="Y283">
        <v>0.45700000000000002</v>
      </c>
      <c r="Z283">
        <v>0.56499999999999995</v>
      </c>
      <c r="AA283">
        <v>0.58099999999999996</v>
      </c>
      <c r="AB283">
        <v>0.75</v>
      </c>
      <c r="AD283">
        <v>0.97899999999999998</v>
      </c>
      <c r="AE283">
        <v>1.236</v>
      </c>
      <c r="AF283">
        <v>1.504</v>
      </c>
      <c r="AG283">
        <v>1.754</v>
      </c>
      <c r="AH283">
        <v>1.9690000000000001</v>
      </c>
      <c r="AI283">
        <v>2.0990000000000002</v>
      </c>
      <c r="AJ283">
        <v>2.2250000000000001</v>
      </c>
      <c r="AK283">
        <v>2.3460000000000001</v>
      </c>
      <c r="AL283">
        <v>2.4645999999999999</v>
      </c>
      <c r="AM283">
        <v>2.5085999999999999</v>
      </c>
      <c r="AN283">
        <v>0.5</v>
      </c>
      <c r="AP283">
        <v>0.877</v>
      </c>
      <c r="AQ283">
        <v>1.3149999999999999</v>
      </c>
      <c r="AR283">
        <v>1.734</v>
      </c>
      <c r="AS283">
        <v>2.1110000000000002</v>
      </c>
      <c r="AT283">
        <v>2.431</v>
      </c>
      <c r="AU283">
        <v>2.6110000000000002</v>
      </c>
      <c r="AV283">
        <v>2.746</v>
      </c>
      <c r="AW283">
        <v>2.839</v>
      </c>
      <c r="AX283">
        <v>2.99</v>
      </c>
      <c r="AY283">
        <v>3.0674999999999999</v>
      </c>
      <c r="AZ283">
        <v>0.06</v>
      </c>
      <c r="BA283">
        <v>6.5000000000000002E-2</v>
      </c>
      <c r="BB283">
        <v>0.17</v>
      </c>
      <c r="BC283">
        <v>0.372</v>
      </c>
      <c r="BD283">
        <v>0.621</v>
      </c>
      <c r="BE283">
        <v>0.879</v>
      </c>
      <c r="BF283">
        <v>1.2050000000000001</v>
      </c>
      <c r="BG283">
        <v>1.532</v>
      </c>
      <c r="BH283">
        <v>1.7829999999999999</v>
      </c>
      <c r="BI283">
        <v>2.0430000000000001</v>
      </c>
      <c r="BJ283">
        <v>0.38400000000000001</v>
      </c>
      <c r="BK283">
        <v>1</v>
      </c>
      <c r="BL283">
        <v>1.4450000000000001</v>
      </c>
      <c r="BM283">
        <v>1.8723000000000001</v>
      </c>
      <c r="BN283">
        <v>2.2624</v>
      </c>
      <c r="BO283">
        <v>2.6145</v>
      </c>
      <c r="BP283">
        <v>2.9156</v>
      </c>
      <c r="BQ283">
        <v>3.1823999999999999</v>
      </c>
      <c r="BR283">
        <v>3.3864000000000001</v>
      </c>
      <c r="BS283">
        <v>3.5794000000000001</v>
      </c>
      <c r="BT283">
        <v>3.6627999999999998</v>
      </c>
      <c r="BU283">
        <v>3.6625000000000001</v>
      </c>
      <c r="BV283">
        <v>0.75</v>
      </c>
      <c r="BW283">
        <v>0.75</v>
      </c>
      <c r="BX283" t="s">
        <v>160</v>
      </c>
      <c r="BY283" t="s">
        <v>160</v>
      </c>
      <c r="BZ283" t="s">
        <v>160</v>
      </c>
      <c r="CA283" t="s">
        <v>160</v>
      </c>
      <c r="CB283" t="s">
        <v>160</v>
      </c>
      <c r="CC283" t="s">
        <v>160</v>
      </c>
      <c r="CD283">
        <v>0</v>
      </c>
      <c r="CE283">
        <v>-6.6000000000000003E-2</v>
      </c>
      <c r="CF283" t="s">
        <v>160</v>
      </c>
      <c r="CG283" t="s">
        <v>160</v>
      </c>
      <c r="CH283" t="s">
        <v>160</v>
      </c>
      <c r="CI283" t="s">
        <v>160</v>
      </c>
      <c r="CJ283">
        <v>-0.70846799999999999</v>
      </c>
      <c r="CK283" t="s">
        <v>160</v>
      </c>
      <c r="CL283" t="s">
        <v>160</v>
      </c>
      <c r="CM283" t="s">
        <v>160</v>
      </c>
      <c r="CN283" t="s">
        <v>160</v>
      </c>
      <c r="CO283" t="s">
        <v>160</v>
      </c>
      <c r="CP283" t="s">
        <v>160</v>
      </c>
      <c r="CQ283" t="s">
        <v>160</v>
      </c>
      <c r="CR283" t="s">
        <v>160</v>
      </c>
      <c r="CS283" t="s">
        <v>160</v>
      </c>
      <c r="CT283" t="s">
        <v>160</v>
      </c>
      <c r="CU283" t="s">
        <v>160</v>
      </c>
    </row>
    <row r="284" spans="2:99" x14ac:dyDescent="0.25">
      <c r="B284" s="1">
        <v>44657</v>
      </c>
      <c r="C284">
        <v>0.33</v>
      </c>
      <c r="D284">
        <v>0.79930000000000001</v>
      </c>
      <c r="E284">
        <v>1.2486999999999999</v>
      </c>
      <c r="F284">
        <v>1.6495</v>
      </c>
      <c r="G284">
        <v>1.9953000000000001</v>
      </c>
      <c r="H284">
        <v>2.2759999999999998</v>
      </c>
      <c r="I284">
        <v>2.5105</v>
      </c>
      <c r="J284">
        <v>2.7040000000000002</v>
      </c>
      <c r="K284">
        <v>2.891</v>
      </c>
      <c r="L284" t="s">
        <v>160</v>
      </c>
      <c r="M284">
        <v>0.79930000000000001</v>
      </c>
      <c r="N284">
        <v>0.79930000000000001</v>
      </c>
      <c r="O284">
        <v>0.79930000000000001</v>
      </c>
      <c r="P284">
        <v>-0.5</v>
      </c>
      <c r="Q284">
        <v>-0.58399999999999996</v>
      </c>
      <c r="R284">
        <v>-0.57299999999999995</v>
      </c>
      <c r="S284">
        <v>-0.54300000000000004</v>
      </c>
      <c r="T284">
        <v>-0.45600000000000002</v>
      </c>
      <c r="U284">
        <v>-0.30199999999999999</v>
      </c>
      <c r="V284">
        <v>-0.187</v>
      </c>
      <c r="W284">
        <v>2.4E-2</v>
      </c>
      <c r="X284">
        <v>0.183</v>
      </c>
      <c r="Y284">
        <v>0.50849999999999995</v>
      </c>
      <c r="Z284">
        <v>0.64300000000000002</v>
      </c>
      <c r="AA284">
        <v>0.55100000000000005</v>
      </c>
      <c r="AB284">
        <v>0.75</v>
      </c>
      <c r="AD284">
        <v>0.97499999999999998</v>
      </c>
      <c r="AE284">
        <v>1.214</v>
      </c>
      <c r="AF284">
        <v>1.478</v>
      </c>
      <c r="AG284">
        <v>1.7270000000000001</v>
      </c>
      <c r="AH284">
        <v>1.9530000000000001</v>
      </c>
      <c r="AI284">
        <v>2.0870000000000002</v>
      </c>
      <c r="AJ284">
        <v>2.2200000000000002</v>
      </c>
      <c r="AK284">
        <v>2.3460000000000001</v>
      </c>
      <c r="AL284">
        <v>2.4733999999999998</v>
      </c>
      <c r="AM284">
        <v>2.5286</v>
      </c>
      <c r="AN284">
        <v>0.5</v>
      </c>
      <c r="AP284">
        <v>0.88100000000000001</v>
      </c>
      <c r="AQ284">
        <v>1.329</v>
      </c>
      <c r="AR284">
        <v>1.752</v>
      </c>
      <c r="AS284">
        <v>2.1040000000000001</v>
      </c>
      <c r="AT284">
        <v>2.4460000000000002</v>
      </c>
      <c r="AU284">
        <v>2.62</v>
      </c>
      <c r="AV284">
        <v>2.7629999999999999</v>
      </c>
      <c r="AW284">
        <v>2.847</v>
      </c>
      <c r="AX284">
        <v>2.97</v>
      </c>
      <c r="AY284">
        <v>3.0474999999999999</v>
      </c>
      <c r="AZ284">
        <v>0.06</v>
      </c>
      <c r="BA284">
        <v>0.17</v>
      </c>
      <c r="BB284">
        <v>0.4</v>
      </c>
      <c r="BC284">
        <v>0.65500000000000003</v>
      </c>
      <c r="BD284">
        <v>0.97299999999999998</v>
      </c>
      <c r="BE284">
        <v>1.3049999999999999</v>
      </c>
      <c r="BF284">
        <v>1.635</v>
      </c>
      <c r="BG284">
        <v>1.954</v>
      </c>
      <c r="BH284">
        <v>2.1589999999999998</v>
      </c>
      <c r="BI284">
        <v>2.38</v>
      </c>
      <c r="BJ284">
        <v>0.38400000000000001</v>
      </c>
      <c r="BK284">
        <v>1</v>
      </c>
      <c r="BL284">
        <v>1.44</v>
      </c>
      <c r="BM284">
        <v>1.8879999999999999</v>
      </c>
      <c r="BN284">
        <v>2.3029999999999999</v>
      </c>
      <c r="BO284">
        <v>2.6880000000000002</v>
      </c>
      <c r="BP284">
        <v>2.9980000000000002</v>
      </c>
      <c r="BQ284">
        <v>3.29</v>
      </c>
      <c r="BR284">
        <v>3.51</v>
      </c>
      <c r="BS284">
        <v>3.66</v>
      </c>
      <c r="BT284">
        <v>3.73</v>
      </c>
      <c r="BU284">
        <v>3.8</v>
      </c>
      <c r="BV284">
        <v>0.75</v>
      </c>
      <c r="BW284">
        <v>0.75</v>
      </c>
      <c r="BX284" t="s">
        <v>160</v>
      </c>
      <c r="BY284" t="s">
        <v>160</v>
      </c>
      <c r="BZ284" t="s">
        <v>160</v>
      </c>
      <c r="CA284" t="s">
        <v>160</v>
      </c>
      <c r="CB284" t="s">
        <v>160</v>
      </c>
      <c r="CC284" t="s">
        <v>160</v>
      </c>
      <c r="CD284">
        <v>0</v>
      </c>
      <c r="CE284">
        <v>-6.6000000000000003E-2</v>
      </c>
      <c r="CF284" t="s">
        <v>160</v>
      </c>
      <c r="CG284" t="s">
        <v>160</v>
      </c>
      <c r="CH284" t="s">
        <v>160</v>
      </c>
      <c r="CI284" t="s">
        <v>160</v>
      </c>
      <c r="CJ284">
        <v>-0.70725300000000002</v>
      </c>
      <c r="CK284" t="s">
        <v>160</v>
      </c>
      <c r="CL284" t="s">
        <v>160</v>
      </c>
      <c r="CM284" t="s">
        <v>160</v>
      </c>
      <c r="CN284" t="s">
        <v>160</v>
      </c>
      <c r="CO284" t="s">
        <v>160</v>
      </c>
      <c r="CP284" t="s">
        <v>160</v>
      </c>
      <c r="CQ284" t="s">
        <v>160</v>
      </c>
      <c r="CR284" t="s">
        <v>160</v>
      </c>
      <c r="CS284" t="s">
        <v>160</v>
      </c>
      <c r="CT284" t="s">
        <v>160</v>
      </c>
      <c r="CU284" t="s">
        <v>160</v>
      </c>
    </row>
    <row r="285" spans="2:99" x14ac:dyDescent="0.25">
      <c r="B285" s="1">
        <v>44658</v>
      </c>
      <c r="C285">
        <v>0.33</v>
      </c>
      <c r="D285">
        <v>0.79930000000000001</v>
      </c>
      <c r="E285">
        <v>1.2547999999999999</v>
      </c>
      <c r="F285">
        <v>1.6463000000000001</v>
      </c>
      <c r="G285">
        <v>1.9826999999999999</v>
      </c>
      <c r="H285">
        <v>2.2593000000000001</v>
      </c>
      <c r="I285">
        <v>2.4983</v>
      </c>
      <c r="J285">
        <v>2.6850000000000001</v>
      </c>
      <c r="K285">
        <v>2.8719999999999999</v>
      </c>
      <c r="L285" t="s">
        <v>160</v>
      </c>
      <c r="M285">
        <v>0.79930000000000001</v>
      </c>
      <c r="N285">
        <v>0.79930000000000001</v>
      </c>
      <c r="O285">
        <v>0.79930000000000001</v>
      </c>
      <c r="P285">
        <v>-0.5</v>
      </c>
      <c r="Q285">
        <v>-0.58199999999999996</v>
      </c>
      <c r="R285">
        <v>-0.57499999999999996</v>
      </c>
      <c r="S285">
        <v>-0.53600000000000003</v>
      </c>
      <c r="T285">
        <v>-0.434</v>
      </c>
      <c r="U285">
        <v>-0.27600000000000002</v>
      </c>
      <c r="V285">
        <v>-0.16200000000000001</v>
      </c>
      <c r="W285">
        <v>0.05</v>
      </c>
      <c r="X285">
        <v>0.21</v>
      </c>
      <c r="Y285">
        <v>0.48</v>
      </c>
      <c r="Z285">
        <v>0.68700000000000006</v>
      </c>
      <c r="AA285">
        <v>0.58299999999999996</v>
      </c>
      <c r="AB285">
        <v>0.75</v>
      </c>
      <c r="AD285">
        <v>0.97699999999999998</v>
      </c>
      <c r="AE285">
        <v>1.214</v>
      </c>
      <c r="AF285">
        <v>1.4730000000000001</v>
      </c>
      <c r="AG285">
        <v>1.7090000000000001</v>
      </c>
      <c r="AH285">
        <v>1.92</v>
      </c>
      <c r="AI285">
        <v>2.077</v>
      </c>
      <c r="AJ285">
        <v>2.2280000000000002</v>
      </c>
      <c r="AK285">
        <v>2.3650000000000002</v>
      </c>
      <c r="AL285">
        <v>2.4782000000000002</v>
      </c>
      <c r="AM285">
        <v>2.5487000000000002</v>
      </c>
      <c r="AN285">
        <v>0.5</v>
      </c>
      <c r="AP285">
        <v>0.88</v>
      </c>
      <c r="AQ285">
        <v>1.3120000000000001</v>
      </c>
      <c r="AR285">
        <v>1.752</v>
      </c>
      <c r="AS285">
        <v>2.1110000000000002</v>
      </c>
      <c r="AT285">
        <v>2.4569999999999999</v>
      </c>
      <c r="AU285">
        <v>2.6230000000000002</v>
      </c>
      <c r="AV285">
        <v>2.7429999999999999</v>
      </c>
      <c r="AW285">
        <v>2.9125000000000001</v>
      </c>
      <c r="AX285">
        <v>2.9449999999999998</v>
      </c>
      <c r="AY285">
        <v>3.0125000000000002</v>
      </c>
      <c r="AZ285">
        <v>0.06</v>
      </c>
      <c r="BA285">
        <v>0.1656</v>
      </c>
      <c r="BB285">
        <v>0.39200000000000002</v>
      </c>
      <c r="BC285">
        <v>0.63790000000000002</v>
      </c>
      <c r="BD285">
        <v>0.92149999999999999</v>
      </c>
      <c r="BE285">
        <v>1.2330000000000001</v>
      </c>
      <c r="BF285">
        <v>1.5511999999999999</v>
      </c>
      <c r="BG285">
        <v>1.8568</v>
      </c>
      <c r="BH285">
        <v>2.0943000000000001</v>
      </c>
      <c r="BI285">
        <v>2.3184999999999998</v>
      </c>
      <c r="BJ285">
        <v>0.4</v>
      </c>
      <c r="BK285">
        <v>1</v>
      </c>
      <c r="BL285">
        <v>1.4311</v>
      </c>
      <c r="BM285">
        <v>1.8773</v>
      </c>
      <c r="BN285">
        <v>2.2873999999999999</v>
      </c>
      <c r="BO285">
        <v>2.6596000000000002</v>
      </c>
      <c r="BP285">
        <v>2.9807999999999999</v>
      </c>
      <c r="BQ285">
        <v>3.2782</v>
      </c>
      <c r="BR285">
        <v>3.4918</v>
      </c>
      <c r="BS285">
        <v>3.6698</v>
      </c>
      <c r="BT285">
        <v>3.7778</v>
      </c>
      <c r="BU285">
        <v>3.7749999999999999</v>
      </c>
      <c r="BV285">
        <v>0.75</v>
      </c>
      <c r="BW285">
        <v>0.75</v>
      </c>
      <c r="BX285" t="s">
        <v>160</v>
      </c>
      <c r="BY285" t="s">
        <v>160</v>
      </c>
      <c r="BZ285" t="s">
        <v>160</v>
      </c>
      <c r="CA285" t="s">
        <v>160</v>
      </c>
      <c r="CB285" t="s">
        <v>160</v>
      </c>
      <c r="CC285" t="s">
        <v>160</v>
      </c>
      <c r="CD285">
        <v>0</v>
      </c>
      <c r="CE285">
        <v>-6.6000000000000003E-2</v>
      </c>
      <c r="CF285" t="s">
        <v>160</v>
      </c>
      <c r="CG285" t="s">
        <v>160</v>
      </c>
      <c r="CH285" t="s">
        <v>160</v>
      </c>
      <c r="CI285" t="s">
        <v>160</v>
      </c>
      <c r="CJ285">
        <v>-0.70856200000000003</v>
      </c>
      <c r="CK285" t="s">
        <v>160</v>
      </c>
      <c r="CL285" t="s">
        <v>160</v>
      </c>
      <c r="CM285" t="s">
        <v>160</v>
      </c>
      <c r="CN285" t="s">
        <v>160</v>
      </c>
      <c r="CO285" t="s">
        <v>160</v>
      </c>
      <c r="CP285" t="s">
        <v>160</v>
      </c>
      <c r="CQ285" t="s">
        <v>160</v>
      </c>
      <c r="CR285" t="s">
        <v>160</v>
      </c>
      <c r="CS285" t="s">
        <v>160</v>
      </c>
      <c r="CT285" t="s">
        <v>160</v>
      </c>
      <c r="CU285" t="s">
        <v>160</v>
      </c>
    </row>
    <row r="286" spans="2:99" x14ac:dyDescent="0.25">
      <c r="B286" s="1">
        <v>44659</v>
      </c>
      <c r="C286">
        <v>0.33</v>
      </c>
      <c r="D286">
        <v>0.79459999999999997</v>
      </c>
      <c r="E286">
        <v>1.2634000000000001</v>
      </c>
      <c r="F286">
        <v>1.6657999999999999</v>
      </c>
      <c r="G286">
        <v>2.0089999999999999</v>
      </c>
      <c r="H286">
        <v>2.2858999999999998</v>
      </c>
      <c r="I286">
        <v>2.5381</v>
      </c>
      <c r="J286">
        <v>2.7320000000000002</v>
      </c>
      <c r="K286">
        <v>2.9409999999999998</v>
      </c>
      <c r="L286" t="s">
        <v>160</v>
      </c>
      <c r="M286">
        <v>0.79459999999999997</v>
      </c>
      <c r="N286">
        <v>0.79459999999999997</v>
      </c>
      <c r="O286">
        <v>0.79459999999999997</v>
      </c>
      <c r="P286">
        <v>-0.5</v>
      </c>
      <c r="Q286">
        <v>-0.58299999999999996</v>
      </c>
      <c r="R286">
        <v>-0.57399999999999995</v>
      </c>
      <c r="S286">
        <v>-0.51800000000000002</v>
      </c>
      <c r="T286">
        <v>-0.40200000000000002</v>
      </c>
      <c r="U286">
        <v>-0.23499999999999999</v>
      </c>
      <c r="V286">
        <v>-0.108</v>
      </c>
      <c r="W286">
        <v>0.109</v>
      </c>
      <c r="X286">
        <v>0.28499999999999998</v>
      </c>
      <c r="Y286">
        <v>0.56299999999999994</v>
      </c>
      <c r="Z286">
        <v>0.77900000000000003</v>
      </c>
      <c r="AA286">
        <v>1.0129999999999999</v>
      </c>
      <c r="AB286">
        <v>0.75</v>
      </c>
      <c r="AD286">
        <v>0.97799999999999998</v>
      </c>
      <c r="AE286">
        <v>1.2010000000000001</v>
      </c>
      <c r="AF286">
        <v>1.466</v>
      </c>
      <c r="AG286">
        <v>1.7010000000000001</v>
      </c>
      <c r="AH286">
        <v>1.923</v>
      </c>
      <c r="AI286">
        <v>2.08</v>
      </c>
      <c r="AJ286">
        <v>2.2389999999999999</v>
      </c>
      <c r="AK286">
        <v>2.3820000000000001</v>
      </c>
      <c r="AL286">
        <v>2.4897</v>
      </c>
      <c r="AM286">
        <v>2.5720000000000001</v>
      </c>
      <c r="AN286">
        <v>0.5</v>
      </c>
      <c r="AP286">
        <v>0.89400000000000002</v>
      </c>
      <c r="AQ286">
        <v>1.3360000000000001</v>
      </c>
      <c r="AR286">
        <v>1.788</v>
      </c>
      <c r="AS286">
        <v>2.181</v>
      </c>
      <c r="AT286">
        <v>2.5270000000000001</v>
      </c>
      <c r="AU286">
        <v>2.698</v>
      </c>
      <c r="AV286">
        <v>2.8130000000000002</v>
      </c>
      <c r="AW286">
        <v>2.9220000000000002</v>
      </c>
      <c r="AX286">
        <v>3</v>
      </c>
      <c r="AY286">
        <v>3.07</v>
      </c>
      <c r="AZ286">
        <v>0.06</v>
      </c>
      <c r="BA286">
        <v>0.15</v>
      </c>
      <c r="BB286">
        <v>0.38750000000000001</v>
      </c>
      <c r="BC286">
        <v>0.63749999999999996</v>
      </c>
      <c r="BD286">
        <v>0.92700000000000005</v>
      </c>
      <c r="BE286">
        <v>1.2524999999999999</v>
      </c>
      <c r="BF286">
        <v>1.5774999999999999</v>
      </c>
      <c r="BG286">
        <v>1.9125000000000001</v>
      </c>
      <c r="BH286">
        <v>2.11</v>
      </c>
      <c r="BI286">
        <v>2.3475000000000001</v>
      </c>
      <c r="BJ286">
        <v>0.41699999999999998</v>
      </c>
      <c r="BK286">
        <v>1</v>
      </c>
      <c r="BL286">
        <v>1.4330000000000001</v>
      </c>
      <c r="BM286">
        <v>1.8823000000000001</v>
      </c>
      <c r="BN286">
        <v>2.2924000000000002</v>
      </c>
      <c r="BO286">
        <v>2.6646999999999998</v>
      </c>
      <c r="BP286">
        <v>2.9857999999999998</v>
      </c>
      <c r="BQ286">
        <v>3.2831999999999999</v>
      </c>
      <c r="BR286">
        <v>3.4967999999999999</v>
      </c>
      <c r="BS286">
        <v>3.6684000000000001</v>
      </c>
      <c r="BT286">
        <v>3.7757000000000001</v>
      </c>
      <c r="BU286">
        <v>3.75</v>
      </c>
      <c r="BV286">
        <v>0.75</v>
      </c>
      <c r="BW286">
        <v>0.75</v>
      </c>
      <c r="BX286" t="s">
        <v>160</v>
      </c>
      <c r="BY286" t="s">
        <v>160</v>
      </c>
      <c r="BZ286" t="s">
        <v>160</v>
      </c>
      <c r="CA286" t="s">
        <v>160</v>
      </c>
      <c r="CB286" t="s">
        <v>160</v>
      </c>
      <c r="CC286" t="s">
        <v>160</v>
      </c>
      <c r="CD286">
        <v>0</v>
      </c>
      <c r="CE286">
        <v>-6.6000000000000003E-2</v>
      </c>
      <c r="CF286" t="s">
        <v>160</v>
      </c>
      <c r="CG286" t="s">
        <v>160</v>
      </c>
      <c r="CH286" t="s">
        <v>160</v>
      </c>
      <c r="CI286" t="s">
        <v>160</v>
      </c>
      <c r="CJ286">
        <v>-0.70818300000000001</v>
      </c>
      <c r="CK286" t="s">
        <v>160</v>
      </c>
      <c r="CL286" t="s">
        <v>160</v>
      </c>
      <c r="CM286" t="s">
        <v>160</v>
      </c>
      <c r="CN286" t="s">
        <v>160</v>
      </c>
      <c r="CO286" t="s">
        <v>160</v>
      </c>
      <c r="CP286" t="s">
        <v>160</v>
      </c>
      <c r="CQ286" t="s">
        <v>160</v>
      </c>
      <c r="CR286" t="s">
        <v>160</v>
      </c>
      <c r="CS286" t="s">
        <v>160</v>
      </c>
      <c r="CT286" t="s">
        <v>160</v>
      </c>
      <c r="CU286" t="s">
        <v>160</v>
      </c>
    </row>
    <row r="287" spans="2:99" x14ac:dyDescent="0.25">
      <c r="B287" s="1">
        <v>44662</v>
      </c>
      <c r="C287">
        <v>0.33</v>
      </c>
      <c r="D287">
        <v>0.8105</v>
      </c>
      <c r="E287">
        <v>1.2734000000000001</v>
      </c>
      <c r="F287">
        <v>1.6726000000000001</v>
      </c>
      <c r="G287">
        <v>2.0078999999999998</v>
      </c>
      <c r="H287">
        <v>2.2799</v>
      </c>
      <c r="I287">
        <v>2.5375000000000001</v>
      </c>
      <c r="J287">
        <v>2.7269999999999999</v>
      </c>
      <c r="K287">
        <v>2.9220000000000002</v>
      </c>
      <c r="L287" t="s">
        <v>160</v>
      </c>
      <c r="M287">
        <v>0.8105</v>
      </c>
      <c r="N287">
        <v>0.8105</v>
      </c>
      <c r="O287">
        <v>0.8105</v>
      </c>
      <c r="P287">
        <v>-0.5</v>
      </c>
      <c r="Q287">
        <v>-0.58399999999999996</v>
      </c>
      <c r="R287">
        <v>-0.57299999999999995</v>
      </c>
      <c r="S287">
        <v>-0.52400000000000002</v>
      </c>
      <c r="T287">
        <v>-0.39</v>
      </c>
      <c r="U287">
        <v>-0.217</v>
      </c>
      <c r="V287">
        <v>-7.8E-2</v>
      </c>
      <c r="W287">
        <v>0.13400000000000001</v>
      </c>
      <c r="X287">
        <v>0.32700000000000001</v>
      </c>
      <c r="Y287">
        <v>0.69899999999999995</v>
      </c>
      <c r="Z287">
        <v>0.69699999999999995</v>
      </c>
      <c r="AA287">
        <v>0.72499999999999998</v>
      </c>
      <c r="AB287">
        <v>0.75</v>
      </c>
      <c r="AD287">
        <v>0.97299999999999998</v>
      </c>
      <c r="AE287">
        <v>1.206</v>
      </c>
      <c r="AF287">
        <v>1.468</v>
      </c>
      <c r="AG287">
        <v>1.72</v>
      </c>
      <c r="AH287">
        <v>1.9430000000000001</v>
      </c>
      <c r="AI287">
        <v>2.1110000000000002</v>
      </c>
      <c r="AJ287">
        <v>2.2799999999999998</v>
      </c>
      <c r="AK287">
        <v>2.4359999999999999</v>
      </c>
      <c r="AL287">
        <v>2.5878000000000001</v>
      </c>
      <c r="AM287">
        <v>2.6377000000000002</v>
      </c>
      <c r="AN287">
        <v>0.5</v>
      </c>
      <c r="AP287">
        <v>0.89449999999999996</v>
      </c>
      <c r="AQ287">
        <v>1.341</v>
      </c>
      <c r="AR287">
        <v>1.75</v>
      </c>
      <c r="AS287">
        <v>2.1509999999999998</v>
      </c>
      <c r="AT287">
        <v>2.4952000000000001</v>
      </c>
      <c r="AU287">
        <v>2.6659999999999999</v>
      </c>
      <c r="AV287">
        <v>2.7810000000000001</v>
      </c>
      <c r="AW287">
        <v>2.8719999999999999</v>
      </c>
      <c r="AX287">
        <v>2.9849999999999999</v>
      </c>
      <c r="AY287">
        <v>3.05</v>
      </c>
      <c r="AZ287">
        <v>0.06</v>
      </c>
      <c r="BA287">
        <v>0.13800000000000001</v>
      </c>
      <c r="BB287">
        <v>0.376</v>
      </c>
      <c r="BC287">
        <v>0.623</v>
      </c>
      <c r="BD287">
        <v>0.91900000000000004</v>
      </c>
      <c r="BE287">
        <v>1.2350000000000001</v>
      </c>
      <c r="BF287">
        <v>1.5549999999999999</v>
      </c>
      <c r="BG287">
        <v>1.875</v>
      </c>
      <c r="BH287">
        <v>2.0950000000000002</v>
      </c>
      <c r="BI287">
        <v>2.3069999999999999</v>
      </c>
      <c r="BJ287">
        <v>0.41599999999999998</v>
      </c>
      <c r="BK287">
        <v>1</v>
      </c>
      <c r="BL287">
        <v>1.4311</v>
      </c>
      <c r="BM287">
        <v>1.8773</v>
      </c>
      <c r="BN287">
        <v>2.3050000000000002</v>
      </c>
      <c r="BO287">
        <v>2.69</v>
      </c>
      <c r="BP287">
        <v>3.03</v>
      </c>
      <c r="BQ287">
        <v>3.3083999999999998</v>
      </c>
      <c r="BR287">
        <v>3.532</v>
      </c>
      <c r="BS287">
        <v>3.58</v>
      </c>
      <c r="BT287">
        <v>3.6724999999999999</v>
      </c>
      <c r="BU287">
        <v>3.7925</v>
      </c>
      <c r="BV287">
        <v>0.75</v>
      </c>
      <c r="BW287">
        <v>0.75</v>
      </c>
      <c r="BX287" t="s">
        <v>160</v>
      </c>
      <c r="BY287" t="s">
        <v>160</v>
      </c>
      <c r="BZ287" t="s">
        <v>160</v>
      </c>
      <c r="CA287" t="s">
        <v>160</v>
      </c>
      <c r="CB287" t="s">
        <v>160</v>
      </c>
      <c r="CC287" t="s">
        <v>160</v>
      </c>
      <c r="CD287">
        <v>0</v>
      </c>
      <c r="CE287">
        <v>-6.6000000000000003E-2</v>
      </c>
      <c r="CF287" t="s">
        <v>160</v>
      </c>
      <c r="CG287" t="s">
        <v>160</v>
      </c>
      <c r="CH287" t="s">
        <v>160</v>
      </c>
      <c r="CI287" t="s">
        <v>160</v>
      </c>
      <c r="CJ287">
        <v>-0.70795600000000003</v>
      </c>
      <c r="CK287" t="s">
        <v>160</v>
      </c>
      <c r="CL287" t="s">
        <v>160</v>
      </c>
      <c r="CM287" t="s">
        <v>160</v>
      </c>
      <c r="CN287" t="s">
        <v>160</v>
      </c>
      <c r="CO287" t="s">
        <v>160</v>
      </c>
      <c r="CP287" t="s">
        <v>160</v>
      </c>
      <c r="CQ287" t="s">
        <v>160</v>
      </c>
      <c r="CR287" t="s">
        <v>160</v>
      </c>
      <c r="CS287" t="s">
        <v>160</v>
      </c>
      <c r="CT287" t="s">
        <v>160</v>
      </c>
      <c r="CU287" t="s">
        <v>160</v>
      </c>
    </row>
    <row r="288" spans="2:99" x14ac:dyDescent="0.25">
      <c r="B288" s="1">
        <v>44663</v>
      </c>
      <c r="C288">
        <v>0.33</v>
      </c>
      <c r="D288">
        <v>0.80289999999999995</v>
      </c>
      <c r="E288">
        <v>1.2428999999999999</v>
      </c>
      <c r="F288">
        <v>1.613</v>
      </c>
      <c r="G288">
        <v>1.9390000000000001</v>
      </c>
      <c r="H288">
        <v>2.1970999999999998</v>
      </c>
      <c r="I288">
        <v>2.4394</v>
      </c>
      <c r="J288">
        <v>2.62</v>
      </c>
      <c r="K288">
        <v>2.802</v>
      </c>
      <c r="L288" t="s">
        <v>160</v>
      </c>
      <c r="M288">
        <v>0.80289999999999995</v>
      </c>
      <c r="N288">
        <v>0.80289999999999995</v>
      </c>
      <c r="O288">
        <v>0.80289999999999995</v>
      </c>
      <c r="P288">
        <v>-0.5</v>
      </c>
      <c r="Q288">
        <v>-0.58299999999999996</v>
      </c>
      <c r="R288">
        <v>-0.56969999999999998</v>
      </c>
      <c r="S288">
        <v>-0.53700000000000003</v>
      </c>
      <c r="T288">
        <v>-0.40799999999999997</v>
      </c>
      <c r="U288">
        <v>-0.245</v>
      </c>
      <c r="V288">
        <v>-0.12</v>
      </c>
      <c r="W288">
        <v>8.2000000000000003E-2</v>
      </c>
      <c r="X288">
        <v>0.29299999999999998</v>
      </c>
      <c r="Y288">
        <v>0.58299999999999996</v>
      </c>
      <c r="Z288">
        <v>0.58299999999999996</v>
      </c>
      <c r="AA288">
        <v>0.68600000000000005</v>
      </c>
      <c r="AB288">
        <v>0.75</v>
      </c>
      <c r="AD288">
        <v>0.97450000000000003</v>
      </c>
      <c r="AE288">
        <v>1.2150000000000001</v>
      </c>
      <c r="AF288">
        <v>1.4730000000000001</v>
      </c>
      <c r="AG288">
        <v>1.694</v>
      </c>
      <c r="AH288">
        <v>1.8959999999999999</v>
      </c>
      <c r="AI288">
        <v>2.0790000000000002</v>
      </c>
      <c r="AJ288">
        <v>2.246</v>
      </c>
      <c r="AK288">
        <v>2.4009999999999998</v>
      </c>
      <c r="AL288">
        <v>2.5247000000000002</v>
      </c>
      <c r="AM288">
        <v>2.5771999999999999</v>
      </c>
      <c r="AN288">
        <v>0.5</v>
      </c>
      <c r="AP288">
        <v>0.875</v>
      </c>
      <c r="AQ288">
        <v>1.3129999999999999</v>
      </c>
      <c r="AR288">
        <v>1.7050000000000001</v>
      </c>
      <c r="AS288">
        <v>2.117</v>
      </c>
      <c r="AT288">
        <v>2.4630000000000001</v>
      </c>
      <c r="AU288">
        <v>2.593</v>
      </c>
      <c r="AV288">
        <v>2.69</v>
      </c>
      <c r="AW288">
        <v>2.85</v>
      </c>
      <c r="AX288">
        <v>2.8751000000000002</v>
      </c>
      <c r="AY288">
        <v>2.92</v>
      </c>
      <c r="AZ288">
        <v>0.06</v>
      </c>
      <c r="BA288">
        <v>0.13900000000000001</v>
      </c>
      <c r="BB288">
        <v>0.36699999999999999</v>
      </c>
      <c r="BC288">
        <v>0.61</v>
      </c>
      <c r="BD288">
        <v>0.90900000000000003</v>
      </c>
      <c r="BE288">
        <v>1.2233000000000001</v>
      </c>
      <c r="BF288">
        <v>1.542</v>
      </c>
      <c r="BG288">
        <v>1.8623000000000001</v>
      </c>
      <c r="BH288">
        <v>2.0929000000000002</v>
      </c>
      <c r="BI288">
        <v>2.2989000000000002</v>
      </c>
      <c r="BJ288">
        <v>0.439</v>
      </c>
      <c r="BK288">
        <v>1</v>
      </c>
      <c r="BL288">
        <v>1.44</v>
      </c>
      <c r="BM288">
        <v>1.8873</v>
      </c>
      <c r="BN288">
        <v>2.2999999999999998</v>
      </c>
      <c r="BO288">
        <v>2.6949999999999998</v>
      </c>
      <c r="BP288">
        <v>3.05</v>
      </c>
      <c r="BQ288">
        <v>3.3450000000000002</v>
      </c>
      <c r="BR288">
        <v>3.56</v>
      </c>
      <c r="BS288">
        <v>3.6533000000000002</v>
      </c>
      <c r="BT288">
        <v>3.7530999999999999</v>
      </c>
      <c r="BU288">
        <v>3.9674999999999998</v>
      </c>
      <c r="BV288">
        <v>0.75</v>
      </c>
      <c r="BW288">
        <v>0.75</v>
      </c>
      <c r="BX288" t="s">
        <v>160</v>
      </c>
      <c r="BY288" t="s">
        <v>160</v>
      </c>
      <c r="BZ288" t="s">
        <v>160</v>
      </c>
      <c r="CA288" t="s">
        <v>160</v>
      </c>
      <c r="CB288" t="s">
        <v>160</v>
      </c>
      <c r="CC288" t="s">
        <v>160</v>
      </c>
      <c r="CD288">
        <v>0</v>
      </c>
      <c r="CE288">
        <v>-6.6000000000000003E-2</v>
      </c>
      <c r="CF288" t="s">
        <v>160</v>
      </c>
      <c r="CG288" t="s">
        <v>160</v>
      </c>
      <c r="CH288" t="s">
        <v>160</v>
      </c>
      <c r="CI288" t="s">
        <v>160</v>
      </c>
      <c r="CJ288">
        <v>-0.70795799999999998</v>
      </c>
      <c r="CK288" t="s">
        <v>160</v>
      </c>
      <c r="CL288" t="s">
        <v>160</v>
      </c>
      <c r="CM288" t="s">
        <v>160</v>
      </c>
      <c r="CN288" t="s">
        <v>160</v>
      </c>
      <c r="CO288" t="s">
        <v>160</v>
      </c>
      <c r="CP288" t="s">
        <v>160</v>
      </c>
      <c r="CQ288" t="s">
        <v>160</v>
      </c>
      <c r="CR288" t="s">
        <v>160</v>
      </c>
      <c r="CS288" t="s">
        <v>160</v>
      </c>
      <c r="CT288" t="s">
        <v>160</v>
      </c>
      <c r="CU288" t="s">
        <v>160</v>
      </c>
    </row>
    <row r="289" spans="2:99" x14ac:dyDescent="0.25">
      <c r="B289" s="1">
        <v>44664</v>
      </c>
      <c r="C289">
        <v>0.33</v>
      </c>
      <c r="D289">
        <v>0.80610000000000004</v>
      </c>
      <c r="E289">
        <v>1.2528999999999999</v>
      </c>
      <c r="F289">
        <v>1.6203000000000001</v>
      </c>
      <c r="G289">
        <v>1.9261999999999999</v>
      </c>
      <c r="H289">
        <v>2.1686000000000001</v>
      </c>
      <c r="I289">
        <v>2.3969</v>
      </c>
      <c r="J289">
        <v>2.569</v>
      </c>
      <c r="K289">
        <v>2.7360000000000002</v>
      </c>
      <c r="L289" t="s">
        <v>160</v>
      </c>
      <c r="M289">
        <v>0.80610000000000004</v>
      </c>
      <c r="N289">
        <v>0.80610000000000004</v>
      </c>
      <c r="O289">
        <v>0.80610000000000004</v>
      </c>
      <c r="P289">
        <v>-0.5</v>
      </c>
      <c r="Q289">
        <v>-0.58499999999999996</v>
      </c>
      <c r="R289">
        <v>-0.57199999999999995</v>
      </c>
      <c r="S289">
        <v>-0.53</v>
      </c>
      <c r="T289">
        <v>-0.39200000000000002</v>
      </c>
      <c r="U289">
        <v>-0.221</v>
      </c>
      <c r="V289">
        <v>-9.6000000000000002E-2</v>
      </c>
      <c r="W289">
        <v>0.106</v>
      </c>
      <c r="X289">
        <v>0.26800000000000002</v>
      </c>
      <c r="Y289">
        <v>0.53</v>
      </c>
      <c r="Z289">
        <v>0.73899999999999999</v>
      </c>
      <c r="AA289">
        <v>0.69699999999999995</v>
      </c>
      <c r="AB289">
        <v>0.75</v>
      </c>
      <c r="AD289">
        <v>0.996</v>
      </c>
      <c r="AE289">
        <v>1.234</v>
      </c>
      <c r="AF289">
        <v>1.494</v>
      </c>
      <c r="AG289">
        <v>1.7110000000000001</v>
      </c>
      <c r="AH289">
        <v>1.909</v>
      </c>
      <c r="AI289">
        <v>2.0870000000000002</v>
      </c>
      <c r="AJ289">
        <v>2.2490000000000001</v>
      </c>
      <c r="AK289">
        <v>2.395</v>
      </c>
      <c r="AL289">
        <v>2.5339999999999998</v>
      </c>
      <c r="AM289">
        <v>2.5792999999999999</v>
      </c>
      <c r="AN289">
        <v>1</v>
      </c>
      <c r="AP289">
        <v>0.94</v>
      </c>
      <c r="AQ289">
        <v>1.577</v>
      </c>
      <c r="AR289">
        <v>2.149</v>
      </c>
      <c r="AS289">
        <v>2.41</v>
      </c>
      <c r="AT289">
        <v>2.5720000000000001</v>
      </c>
      <c r="AU289">
        <v>2.673</v>
      </c>
      <c r="AV289">
        <v>2.754</v>
      </c>
      <c r="AW289">
        <v>2.8</v>
      </c>
      <c r="AX289">
        <v>2.8450000000000002</v>
      </c>
      <c r="AY289">
        <v>2.875</v>
      </c>
      <c r="AZ289">
        <v>0.06</v>
      </c>
      <c r="BA289">
        <v>0.14499999999999999</v>
      </c>
      <c r="BB289">
        <v>0.38</v>
      </c>
      <c r="BC289">
        <v>0.61699999999999999</v>
      </c>
      <c r="BD289">
        <v>0.91200000000000003</v>
      </c>
      <c r="BE289">
        <v>1.2350000000000001</v>
      </c>
      <c r="BF289">
        <v>1.5435000000000001</v>
      </c>
      <c r="BG289">
        <v>1.85</v>
      </c>
      <c r="BH289">
        <v>2.0699999999999998</v>
      </c>
      <c r="BI289">
        <v>2.2850000000000001</v>
      </c>
      <c r="BJ289">
        <v>0.38100000000000001</v>
      </c>
      <c r="BK289">
        <v>1</v>
      </c>
      <c r="BL289">
        <v>1.5013000000000001</v>
      </c>
      <c r="BM289">
        <v>1.9224000000000001</v>
      </c>
      <c r="BN289">
        <v>2.2924000000000002</v>
      </c>
      <c r="BO289">
        <v>2.98</v>
      </c>
      <c r="BP289">
        <v>2.9055</v>
      </c>
      <c r="BQ289">
        <v>3.1823999999999999</v>
      </c>
      <c r="BR289">
        <v>3.3864000000000001</v>
      </c>
      <c r="BS289">
        <v>3.53</v>
      </c>
      <c r="BT289">
        <v>3.6</v>
      </c>
      <c r="BU289">
        <v>3.62</v>
      </c>
      <c r="BV289">
        <v>0.75</v>
      </c>
      <c r="BW289">
        <v>0.75</v>
      </c>
      <c r="BX289" t="s">
        <v>160</v>
      </c>
      <c r="BY289" t="s">
        <v>160</v>
      </c>
      <c r="BZ289" t="s">
        <v>160</v>
      </c>
      <c r="CA289" t="s">
        <v>160</v>
      </c>
      <c r="CB289" t="s">
        <v>160</v>
      </c>
      <c r="CC289" t="s">
        <v>160</v>
      </c>
      <c r="CD289">
        <v>0</v>
      </c>
      <c r="CE289">
        <v>-6.6000000000000003E-2</v>
      </c>
      <c r="CF289" t="s">
        <v>160</v>
      </c>
      <c r="CG289" t="s">
        <v>160</v>
      </c>
      <c r="CH289" t="s">
        <v>160</v>
      </c>
      <c r="CI289" t="s">
        <v>160</v>
      </c>
      <c r="CJ289">
        <v>-0.70804</v>
      </c>
      <c r="CK289" t="s">
        <v>160</v>
      </c>
      <c r="CL289" t="s">
        <v>160</v>
      </c>
      <c r="CM289" t="s">
        <v>160</v>
      </c>
      <c r="CN289" t="s">
        <v>160</v>
      </c>
      <c r="CO289" t="s">
        <v>160</v>
      </c>
      <c r="CP289" t="s">
        <v>160</v>
      </c>
      <c r="CQ289" t="s">
        <v>160</v>
      </c>
      <c r="CR289" t="s">
        <v>160</v>
      </c>
      <c r="CS289" t="s">
        <v>160</v>
      </c>
      <c r="CT289" t="s">
        <v>160</v>
      </c>
      <c r="CU289" t="s">
        <v>160</v>
      </c>
    </row>
    <row r="290" spans="2:99" x14ac:dyDescent="0.25">
      <c r="B290" s="1">
        <v>44665</v>
      </c>
      <c r="C290">
        <v>0.33</v>
      </c>
      <c r="D290">
        <v>0.81630000000000003</v>
      </c>
      <c r="E290">
        <v>1.2709999999999999</v>
      </c>
      <c r="F290">
        <v>1.6495</v>
      </c>
      <c r="G290">
        <v>1.9763999999999999</v>
      </c>
      <c r="H290">
        <v>2.2277999999999998</v>
      </c>
      <c r="I290">
        <v>2.4722</v>
      </c>
      <c r="J290">
        <v>2.649</v>
      </c>
      <c r="K290">
        <v>2.8410000000000002</v>
      </c>
      <c r="L290" t="s">
        <v>160</v>
      </c>
      <c r="M290">
        <v>0.81630000000000003</v>
      </c>
      <c r="N290">
        <v>0.81630000000000003</v>
      </c>
      <c r="O290">
        <v>0.81630000000000003</v>
      </c>
      <c r="P290">
        <v>-0.5</v>
      </c>
      <c r="Q290">
        <v>-0.58599999999999997</v>
      </c>
      <c r="R290">
        <v>-0.55100000000000005</v>
      </c>
      <c r="S290">
        <v>-0.54100000000000004</v>
      </c>
      <c r="T290">
        <v>-0.42099999999999999</v>
      </c>
      <c r="U290">
        <v>-0.252</v>
      </c>
      <c r="V290">
        <v>-0.124</v>
      </c>
      <c r="W290">
        <v>8.8999999999999996E-2</v>
      </c>
      <c r="X290">
        <v>0.26800000000000002</v>
      </c>
      <c r="Y290">
        <v>0.621</v>
      </c>
      <c r="Z290">
        <v>0.59499999999999997</v>
      </c>
      <c r="AA290">
        <v>1.0509999999999999</v>
      </c>
      <c r="AB290">
        <v>0.75</v>
      </c>
      <c r="AD290">
        <v>1.008</v>
      </c>
      <c r="AE290">
        <v>1.2509999999999999</v>
      </c>
      <c r="AF290">
        <v>1.5229999999999999</v>
      </c>
      <c r="AG290">
        <v>1.754</v>
      </c>
      <c r="AH290">
        <v>1.96</v>
      </c>
      <c r="AI290">
        <v>2.1389999999999998</v>
      </c>
      <c r="AJ290">
        <v>2.3090000000000002</v>
      </c>
      <c r="AK290">
        <v>2.4609999999999999</v>
      </c>
      <c r="AL290">
        <v>2.5954999999999999</v>
      </c>
      <c r="AM290">
        <v>2.6440999999999999</v>
      </c>
      <c r="AN290">
        <v>1</v>
      </c>
      <c r="AP290">
        <v>1.3959999999999999</v>
      </c>
      <c r="AQ290">
        <v>1.79</v>
      </c>
      <c r="AR290">
        <v>2.1520000000000001</v>
      </c>
      <c r="AS290">
        <v>2.4750000000000001</v>
      </c>
      <c r="AT290">
        <v>2.64</v>
      </c>
      <c r="AU290">
        <v>2.7309999999999999</v>
      </c>
      <c r="AV290">
        <v>2.8170000000000002</v>
      </c>
      <c r="AW290">
        <v>2.95</v>
      </c>
      <c r="AX290">
        <v>2.95</v>
      </c>
      <c r="AY290">
        <v>2.9674999999999998</v>
      </c>
      <c r="AZ290">
        <v>0.06</v>
      </c>
      <c r="BA290">
        <v>0.14299999999999999</v>
      </c>
      <c r="BB290">
        <v>0.39100000000000001</v>
      </c>
      <c r="BC290">
        <v>0.63900000000000001</v>
      </c>
      <c r="BD290">
        <v>0.92849999999999999</v>
      </c>
      <c r="BE290">
        <v>1.2230000000000001</v>
      </c>
      <c r="BF290">
        <v>1.504</v>
      </c>
      <c r="BG290">
        <v>1.78</v>
      </c>
      <c r="BH290">
        <v>1.996</v>
      </c>
      <c r="BI290">
        <v>2.1949999999999998</v>
      </c>
      <c r="BJ290">
        <v>0.42099999999999999</v>
      </c>
      <c r="BK290">
        <v>1.5</v>
      </c>
      <c r="BL290">
        <v>1.9424999999999999</v>
      </c>
      <c r="BM290">
        <v>2.3224999999999998</v>
      </c>
      <c r="BN290">
        <v>2.6646999999999998</v>
      </c>
      <c r="BO290">
        <v>2.9457</v>
      </c>
      <c r="BP290">
        <v>3.2126999999999999</v>
      </c>
      <c r="BQ290">
        <v>3.4165000000000001</v>
      </c>
      <c r="BR290">
        <v>3.5682999999999998</v>
      </c>
      <c r="BS290">
        <v>3.4171</v>
      </c>
      <c r="BT290">
        <v>3.7118000000000002</v>
      </c>
      <c r="BU290">
        <v>3.8475000000000001</v>
      </c>
      <c r="BV290">
        <v>0.75</v>
      </c>
      <c r="BW290">
        <v>0.75</v>
      </c>
      <c r="BX290" t="s">
        <v>160</v>
      </c>
      <c r="BY290" t="s">
        <v>160</v>
      </c>
      <c r="BZ290" t="s">
        <v>160</v>
      </c>
      <c r="CA290" t="s">
        <v>160</v>
      </c>
      <c r="CB290" t="s">
        <v>160</v>
      </c>
      <c r="CC290" t="s">
        <v>160</v>
      </c>
      <c r="CD290">
        <v>0</v>
      </c>
      <c r="CE290">
        <v>-7.3999999999999996E-2</v>
      </c>
      <c r="CF290" t="s">
        <v>160</v>
      </c>
      <c r="CG290" t="s">
        <v>160</v>
      </c>
      <c r="CH290" t="s">
        <v>160</v>
      </c>
      <c r="CI290" t="s">
        <v>160</v>
      </c>
      <c r="CJ290">
        <v>-0.70952099999999996</v>
      </c>
      <c r="CK290" t="s">
        <v>160</v>
      </c>
      <c r="CL290" t="s">
        <v>160</v>
      </c>
      <c r="CM290" t="s">
        <v>160</v>
      </c>
      <c r="CN290" t="s">
        <v>160</v>
      </c>
      <c r="CO290" t="s">
        <v>160</v>
      </c>
      <c r="CP290" t="s">
        <v>160</v>
      </c>
      <c r="CQ290" t="s">
        <v>160</v>
      </c>
      <c r="CR290" t="s">
        <v>160</v>
      </c>
      <c r="CS290" t="s">
        <v>160</v>
      </c>
      <c r="CT290" t="s">
        <v>160</v>
      </c>
      <c r="CU290" t="s">
        <v>160</v>
      </c>
    </row>
    <row r="291" spans="2:99" x14ac:dyDescent="0.25">
      <c r="B291" s="1">
        <v>44666</v>
      </c>
      <c r="C291">
        <v>0.33</v>
      </c>
      <c r="D291">
        <v>0.81499999999999995</v>
      </c>
      <c r="E291">
        <v>1.2709999999999999</v>
      </c>
      <c r="F291">
        <v>1.6495</v>
      </c>
      <c r="G291">
        <v>1.9763999999999999</v>
      </c>
      <c r="H291">
        <v>2.2277999999999998</v>
      </c>
      <c r="I291">
        <v>2.4722</v>
      </c>
      <c r="J291">
        <v>2.649</v>
      </c>
      <c r="K291">
        <v>2.8410000000000002</v>
      </c>
      <c r="L291" t="s">
        <v>160</v>
      </c>
      <c r="M291">
        <v>0.81499999999999995</v>
      </c>
      <c r="N291">
        <v>0.81499999999999995</v>
      </c>
      <c r="O291">
        <v>0.81499999999999995</v>
      </c>
      <c r="P291">
        <v>-0.5</v>
      </c>
      <c r="Q291">
        <v>-0.58599999999999997</v>
      </c>
      <c r="R291">
        <v>-0.55100000000000005</v>
      </c>
      <c r="S291">
        <v>-0.54100000000000004</v>
      </c>
      <c r="T291">
        <v>-0.42099999999999999</v>
      </c>
      <c r="U291">
        <v>-0.252</v>
      </c>
      <c r="V291">
        <v>-0.124</v>
      </c>
      <c r="W291">
        <v>8.8999999999999996E-2</v>
      </c>
      <c r="X291">
        <v>0.26800000000000002</v>
      </c>
      <c r="Y291">
        <v>0.621</v>
      </c>
      <c r="Z291">
        <v>0.59499999999999997</v>
      </c>
      <c r="AA291">
        <v>1.0509999999999999</v>
      </c>
      <c r="AB291">
        <v>0.75</v>
      </c>
      <c r="AD291">
        <v>1.008</v>
      </c>
      <c r="AE291">
        <v>1.2509999999999999</v>
      </c>
      <c r="AF291">
        <v>1.5229999999999999</v>
      </c>
      <c r="AG291">
        <v>1.754</v>
      </c>
      <c r="AH291">
        <v>1.96</v>
      </c>
      <c r="AI291">
        <v>2.1389999999999998</v>
      </c>
      <c r="AJ291">
        <v>2.3090000000000002</v>
      </c>
      <c r="AK291">
        <v>2.4609999999999999</v>
      </c>
      <c r="AL291">
        <v>2.5739999999999998</v>
      </c>
      <c r="AM291">
        <v>2.6179999999999999</v>
      </c>
      <c r="AN291">
        <v>1</v>
      </c>
      <c r="AP291">
        <v>1.3959999999999999</v>
      </c>
      <c r="AQ291">
        <v>1.79</v>
      </c>
      <c r="AR291">
        <v>2.1520000000000001</v>
      </c>
      <c r="AS291">
        <v>2.4750000000000001</v>
      </c>
      <c r="AT291">
        <v>2.64</v>
      </c>
      <c r="AU291">
        <v>2.7309999999999999</v>
      </c>
      <c r="AV291">
        <v>2.8170000000000002</v>
      </c>
      <c r="AW291">
        <v>2.95</v>
      </c>
      <c r="AX291">
        <v>2.95</v>
      </c>
      <c r="AY291">
        <v>2.9674999999999998</v>
      </c>
      <c r="AZ291">
        <v>0.06</v>
      </c>
      <c r="BA291">
        <v>0.14299999999999999</v>
      </c>
      <c r="BB291">
        <v>0.39300000000000002</v>
      </c>
      <c r="BC291">
        <v>0.64380000000000004</v>
      </c>
      <c r="BD291">
        <v>0.92849999999999999</v>
      </c>
      <c r="BE291">
        <v>1.2230000000000001</v>
      </c>
      <c r="BF291">
        <v>1.5049999999999999</v>
      </c>
      <c r="BG291">
        <v>1.7789999999999999</v>
      </c>
      <c r="BH291">
        <v>1.996</v>
      </c>
      <c r="BI291">
        <v>2.1949999999999998</v>
      </c>
      <c r="BJ291">
        <v>0.42299999999999999</v>
      </c>
      <c r="BK291">
        <v>1.5</v>
      </c>
      <c r="BL291">
        <v>1.9424999999999999</v>
      </c>
      <c r="BM291">
        <v>2.3224999999999998</v>
      </c>
      <c r="BN291">
        <v>2.6646999999999998</v>
      </c>
      <c r="BO291">
        <v>2.9457</v>
      </c>
      <c r="BP291">
        <v>3.2126999999999999</v>
      </c>
      <c r="BQ291">
        <v>3.4165000000000001</v>
      </c>
      <c r="BR291">
        <v>3.5682999999999998</v>
      </c>
      <c r="BS291">
        <v>3.4171</v>
      </c>
      <c r="BT291">
        <v>3.7118000000000002</v>
      </c>
      <c r="BU291">
        <v>3.8475000000000001</v>
      </c>
      <c r="BV291">
        <v>0.75</v>
      </c>
      <c r="BW291">
        <v>0.75</v>
      </c>
      <c r="BX291" t="s">
        <v>160</v>
      </c>
      <c r="BY291" t="s">
        <v>160</v>
      </c>
      <c r="BZ291" t="s">
        <v>160</v>
      </c>
      <c r="CA291" t="s">
        <v>160</v>
      </c>
      <c r="CB291" t="s">
        <v>160</v>
      </c>
      <c r="CC291" t="s">
        <v>160</v>
      </c>
      <c r="CD291">
        <v>0</v>
      </c>
      <c r="CE291">
        <v>-7.3999999999999996E-2</v>
      </c>
      <c r="CF291" t="s">
        <v>160</v>
      </c>
      <c r="CG291" t="s">
        <v>160</v>
      </c>
      <c r="CH291" t="s">
        <v>160</v>
      </c>
      <c r="CI291" t="s">
        <v>160</v>
      </c>
      <c r="CJ291">
        <v>-0.70952099999999996</v>
      </c>
      <c r="CK291" t="s">
        <v>160</v>
      </c>
      <c r="CL291" t="s">
        <v>160</v>
      </c>
      <c r="CM291" t="s">
        <v>160</v>
      </c>
      <c r="CN291" t="s">
        <v>160</v>
      </c>
      <c r="CO291" t="s">
        <v>160</v>
      </c>
      <c r="CP291" t="s">
        <v>160</v>
      </c>
      <c r="CQ291" t="s">
        <v>160</v>
      </c>
      <c r="CR291" t="s">
        <v>160</v>
      </c>
      <c r="CS291" t="s">
        <v>160</v>
      </c>
      <c r="CT291" t="s">
        <v>160</v>
      </c>
      <c r="CU291" t="s">
        <v>160</v>
      </c>
    </row>
    <row r="292" spans="2:99" x14ac:dyDescent="0.25">
      <c r="B292" s="1">
        <v>44669</v>
      </c>
      <c r="C292">
        <v>0.33</v>
      </c>
      <c r="D292">
        <v>0.81100000000000005</v>
      </c>
      <c r="E292">
        <v>1.2702</v>
      </c>
      <c r="F292">
        <v>1.6496999999999999</v>
      </c>
      <c r="G292">
        <v>1.9741</v>
      </c>
      <c r="H292">
        <v>2.2231999999999998</v>
      </c>
      <c r="I292">
        <v>2.4632000000000001</v>
      </c>
      <c r="J292">
        <v>2.64</v>
      </c>
      <c r="K292">
        <v>2.827</v>
      </c>
      <c r="L292" t="s">
        <v>160</v>
      </c>
      <c r="M292">
        <v>0.81100000000000005</v>
      </c>
      <c r="N292">
        <v>0.81100000000000005</v>
      </c>
      <c r="O292">
        <v>0.81100000000000005</v>
      </c>
      <c r="P292">
        <v>-0.5</v>
      </c>
      <c r="Q292">
        <v>-0.58599999999999997</v>
      </c>
      <c r="R292">
        <v>-0.55500000000000005</v>
      </c>
      <c r="S292">
        <v>-0.53900000000000003</v>
      </c>
      <c r="T292">
        <v>-0.42099999999999999</v>
      </c>
      <c r="U292">
        <v>-0.249</v>
      </c>
      <c r="V292">
        <v>-0.124</v>
      </c>
      <c r="W292">
        <v>0.22500000000000001</v>
      </c>
      <c r="X292">
        <v>0.50900000000000001</v>
      </c>
      <c r="Y292">
        <v>0.71799999999999997</v>
      </c>
      <c r="Z292">
        <v>0.93200000000000005</v>
      </c>
      <c r="AA292">
        <v>0.95599999999999996</v>
      </c>
      <c r="AB292">
        <v>0.75</v>
      </c>
      <c r="AD292">
        <v>1.008</v>
      </c>
      <c r="AE292">
        <v>1.2509999999999999</v>
      </c>
      <c r="AF292">
        <v>1.5229999999999999</v>
      </c>
      <c r="AG292">
        <v>1.754</v>
      </c>
      <c r="AH292">
        <v>1.96</v>
      </c>
      <c r="AI292">
        <v>2.137</v>
      </c>
      <c r="AJ292">
        <v>2.3109999999999999</v>
      </c>
      <c r="AK292">
        <v>2.4750000000000001</v>
      </c>
      <c r="AL292">
        <v>2.597</v>
      </c>
      <c r="AM292">
        <v>2.6179999999999999</v>
      </c>
      <c r="AN292">
        <v>1</v>
      </c>
      <c r="AP292">
        <v>1.393</v>
      </c>
      <c r="AQ292">
        <v>1.8031999999999999</v>
      </c>
      <c r="AR292">
        <v>2.1520000000000001</v>
      </c>
      <c r="AS292">
        <v>2.4918</v>
      </c>
      <c r="AT292">
        <v>2.657</v>
      </c>
      <c r="AU292">
        <v>2.7374999999999998</v>
      </c>
      <c r="AV292">
        <v>2.8220000000000001</v>
      </c>
      <c r="AW292">
        <v>2.9580000000000002</v>
      </c>
      <c r="AX292">
        <v>2.9649999999999999</v>
      </c>
      <c r="AY292">
        <v>2.9849999999999999</v>
      </c>
      <c r="AZ292">
        <v>0.06</v>
      </c>
      <c r="BA292">
        <v>0.14299999999999999</v>
      </c>
      <c r="BB292">
        <v>0.38500000000000001</v>
      </c>
      <c r="BC292">
        <v>0.64</v>
      </c>
      <c r="BD292">
        <v>0.93</v>
      </c>
      <c r="BE292">
        <v>1.218</v>
      </c>
      <c r="BF292">
        <v>1.504</v>
      </c>
      <c r="BG292">
        <v>1.78</v>
      </c>
      <c r="BH292">
        <v>1.9970000000000001</v>
      </c>
      <c r="BI292">
        <v>2.1949999999999998</v>
      </c>
      <c r="BJ292">
        <v>0.38700000000000001</v>
      </c>
      <c r="BK292">
        <v>1.5</v>
      </c>
      <c r="BL292">
        <v>1.94</v>
      </c>
      <c r="BM292">
        <v>2.3275000000000001</v>
      </c>
      <c r="BN292">
        <v>2.6850000000000001</v>
      </c>
      <c r="BO292">
        <v>2.9550000000000001</v>
      </c>
      <c r="BP292">
        <v>3.2176999999999998</v>
      </c>
      <c r="BQ292">
        <v>3.41</v>
      </c>
      <c r="BR292">
        <v>3.5474999999999999</v>
      </c>
      <c r="BS292">
        <v>3.55</v>
      </c>
      <c r="BT292">
        <v>3.7139000000000002</v>
      </c>
      <c r="BU292">
        <v>3.8475000000000001</v>
      </c>
      <c r="BV292">
        <v>0.75</v>
      </c>
      <c r="BW292">
        <v>0.75</v>
      </c>
      <c r="BX292" t="s">
        <v>160</v>
      </c>
      <c r="BY292" t="s">
        <v>160</v>
      </c>
      <c r="BZ292" t="s">
        <v>160</v>
      </c>
      <c r="CA292" t="s">
        <v>160</v>
      </c>
      <c r="CB292" t="s">
        <v>160</v>
      </c>
      <c r="CC292" t="s">
        <v>160</v>
      </c>
      <c r="CD292">
        <v>0</v>
      </c>
      <c r="CE292">
        <v>-7.3999999999999996E-2</v>
      </c>
      <c r="CF292" t="s">
        <v>160</v>
      </c>
      <c r="CG292" t="s">
        <v>160</v>
      </c>
      <c r="CH292" t="s">
        <v>160</v>
      </c>
      <c r="CI292" t="s">
        <v>160</v>
      </c>
      <c r="CJ292">
        <v>-0.70952099999999996</v>
      </c>
      <c r="CK292" t="s">
        <v>160</v>
      </c>
      <c r="CL292" t="s">
        <v>160</v>
      </c>
      <c r="CM292" t="s">
        <v>160</v>
      </c>
      <c r="CN292" t="s">
        <v>160</v>
      </c>
      <c r="CO292" t="s">
        <v>160</v>
      </c>
      <c r="CP292" t="s">
        <v>160</v>
      </c>
      <c r="CQ292" t="s">
        <v>160</v>
      </c>
      <c r="CR292" t="s">
        <v>160</v>
      </c>
      <c r="CS292" t="s">
        <v>160</v>
      </c>
      <c r="CT292" t="s">
        <v>160</v>
      </c>
      <c r="CU292" t="s">
        <v>160</v>
      </c>
    </row>
    <row r="293" spans="2:99" x14ac:dyDescent="0.25">
      <c r="B293" s="1">
        <v>44670</v>
      </c>
      <c r="C293">
        <v>0.33</v>
      </c>
      <c r="D293">
        <v>0.82030000000000003</v>
      </c>
      <c r="E293">
        <v>1.302</v>
      </c>
      <c r="F293">
        <v>1.7178</v>
      </c>
      <c r="G293">
        <v>2.0613999999999999</v>
      </c>
      <c r="H293">
        <v>2.3321000000000001</v>
      </c>
      <c r="I293">
        <v>2.5844999999999998</v>
      </c>
      <c r="J293">
        <v>2.7839999999999998</v>
      </c>
      <c r="K293">
        <v>2.996</v>
      </c>
      <c r="L293" t="s">
        <v>160</v>
      </c>
      <c r="M293">
        <v>0.82030000000000003</v>
      </c>
      <c r="N293">
        <v>0.82030000000000003</v>
      </c>
      <c r="O293">
        <v>0.82030000000000003</v>
      </c>
      <c r="P293">
        <v>-0.5</v>
      </c>
      <c r="Q293">
        <v>-0.57999999999999996</v>
      </c>
      <c r="R293">
        <v>-0.55700000000000005</v>
      </c>
      <c r="S293">
        <v>-0.434</v>
      </c>
      <c r="T293">
        <v>-0.25700000000000001</v>
      </c>
      <c r="U293">
        <v>-0.13</v>
      </c>
      <c r="V293">
        <v>8.5999999999999993E-2</v>
      </c>
      <c r="W293">
        <v>0.26100000000000001</v>
      </c>
      <c r="X293">
        <v>0.60499999999999998</v>
      </c>
      <c r="Y293">
        <v>0.624</v>
      </c>
      <c r="Z293">
        <v>0.624</v>
      </c>
      <c r="AA293">
        <v>1.002</v>
      </c>
      <c r="AB293">
        <v>0.75</v>
      </c>
      <c r="AD293">
        <v>0.99</v>
      </c>
      <c r="AE293">
        <v>1.248</v>
      </c>
      <c r="AF293">
        <v>1.5249999999999999</v>
      </c>
      <c r="AG293">
        <v>1.7669999999999999</v>
      </c>
      <c r="AH293">
        <v>1.986</v>
      </c>
      <c r="AI293">
        <v>2.1789999999999998</v>
      </c>
      <c r="AJ293">
        <v>2.3580000000000001</v>
      </c>
      <c r="AK293">
        <v>2.516</v>
      </c>
      <c r="AL293">
        <v>2.6787999999999998</v>
      </c>
      <c r="AM293">
        <v>2.7214</v>
      </c>
      <c r="AN293">
        <v>1</v>
      </c>
      <c r="AP293">
        <v>1.415</v>
      </c>
      <c r="AQ293">
        <v>1.849</v>
      </c>
      <c r="AR293">
        <v>2.234</v>
      </c>
      <c r="AS293">
        <v>2.5939999999999999</v>
      </c>
      <c r="AT293">
        <v>2.7519999999999998</v>
      </c>
      <c r="AU293">
        <v>2.8574999999999999</v>
      </c>
      <c r="AV293">
        <v>2.9540000000000002</v>
      </c>
      <c r="AW293">
        <v>3.0750000000000002</v>
      </c>
      <c r="AX293">
        <v>3.0924999999999998</v>
      </c>
      <c r="AY293">
        <v>3.1124999999999998</v>
      </c>
      <c r="AZ293">
        <v>0.06</v>
      </c>
      <c r="BA293">
        <v>0.153</v>
      </c>
      <c r="BB293">
        <v>0.40589999999999998</v>
      </c>
      <c r="BC293">
        <v>0.68300000000000005</v>
      </c>
      <c r="BD293">
        <v>0.98799999999999999</v>
      </c>
      <c r="BE293">
        <v>1.3</v>
      </c>
      <c r="BF293">
        <v>1.5447</v>
      </c>
      <c r="BG293">
        <v>1.857</v>
      </c>
      <c r="BH293">
        <v>2.0644</v>
      </c>
      <c r="BI293">
        <v>2.2924000000000002</v>
      </c>
      <c r="BJ293">
        <v>0.41799999999999998</v>
      </c>
      <c r="BK293">
        <v>1.5</v>
      </c>
      <c r="BL293">
        <v>1.95</v>
      </c>
      <c r="BM293">
        <v>2.3450000000000002</v>
      </c>
      <c r="BN293">
        <v>2.7050000000000001</v>
      </c>
      <c r="BO293">
        <v>2.9958999999999998</v>
      </c>
      <c r="BP293">
        <v>3.2631000000000001</v>
      </c>
      <c r="BQ293">
        <v>3.44</v>
      </c>
      <c r="BR293">
        <v>3.57</v>
      </c>
      <c r="BS293">
        <v>3.57</v>
      </c>
      <c r="BT293">
        <v>3.74</v>
      </c>
      <c r="BU293">
        <v>3.81</v>
      </c>
      <c r="BV293">
        <v>0.75</v>
      </c>
      <c r="BW293">
        <v>0.75</v>
      </c>
      <c r="BX293" t="s">
        <v>160</v>
      </c>
      <c r="BY293" t="s">
        <v>160</v>
      </c>
      <c r="BZ293" t="s">
        <v>160</v>
      </c>
      <c r="CA293" t="s">
        <v>160</v>
      </c>
      <c r="CB293" t="s">
        <v>160</v>
      </c>
      <c r="CC293" t="s">
        <v>160</v>
      </c>
      <c r="CD293">
        <v>0</v>
      </c>
      <c r="CE293">
        <v>-6.5000000000000002E-2</v>
      </c>
      <c r="CF293" t="s">
        <v>160</v>
      </c>
      <c r="CG293" t="s">
        <v>160</v>
      </c>
      <c r="CH293" t="s">
        <v>160</v>
      </c>
      <c r="CI293" t="s">
        <v>160</v>
      </c>
      <c r="CJ293">
        <v>-0.70911800000000003</v>
      </c>
      <c r="CK293" t="s">
        <v>160</v>
      </c>
      <c r="CL293" t="s">
        <v>160</v>
      </c>
      <c r="CM293" t="s">
        <v>160</v>
      </c>
      <c r="CN293" t="s">
        <v>160</v>
      </c>
      <c r="CO293" t="s">
        <v>160</v>
      </c>
      <c r="CP293" t="s">
        <v>160</v>
      </c>
      <c r="CQ293" t="s">
        <v>160</v>
      </c>
      <c r="CR293" t="s">
        <v>160</v>
      </c>
      <c r="CS293" t="s">
        <v>160</v>
      </c>
      <c r="CT293" t="s">
        <v>160</v>
      </c>
      <c r="CU293" t="s">
        <v>160</v>
      </c>
    </row>
    <row r="294" spans="2:99" x14ac:dyDescent="0.25">
      <c r="B294" s="1">
        <v>44671</v>
      </c>
      <c r="C294">
        <v>0.33</v>
      </c>
      <c r="D294">
        <v>0.82369999999999999</v>
      </c>
      <c r="E294">
        <v>1.3168</v>
      </c>
      <c r="F294">
        <v>1.7351000000000001</v>
      </c>
      <c r="G294">
        <v>2.0766</v>
      </c>
      <c r="H294">
        <v>2.339</v>
      </c>
      <c r="I294">
        <v>2.5831</v>
      </c>
      <c r="J294">
        <v>2.762</v>
      </c>
      <c r="K294">
        <v>2.972</v>
      </c>
      <c r="L294" t="s">
        <v>160</v>
      </c>
      <c r="M294">
        <v>0.82369999999999999</v>
      </c>
      <c r="N294">
        <v>0.82369999999999999</v>
      </c>
      <c r="O294">
        <v>0.82369999999999999</v>
      </c>
      <c r="P294">
        <v>-0.5</v>
      </c>
      <c r="Q294">
        <v>-0.58299999999999996</v>
      </c>
      <c r="R294">
        <v>-0.55100000000000005</v>
      </c>
      <c r="S294">
        <v>-0.41699999999999998</v>
      </c>
      <c r="T294">
        <v>-0.224</v>
      </c>
      <c r="U294">
        <v>-9.0999999999999998E-2</v>
      </c>
      <c r="V294">
        <v>9.8000000000000004E-2</v>
      </c>
      <c r="W294">
        <v>0.25600000000000001</v>
      </c>
      <c r="X294">
        <v>0.52300000000000002</v>
      </c>
      <c r="Y294">
        <v>0.66600000000000004</v>
      </c>
      <c r="Z294">
        <v>0.64200000000000002</v>
      </c>
      <c r="AA294">
        <v>0.95399999999999996</v>
      </c>
      <c r="AB294">
        <v>0.75</v>
      </c>
      <c r="AD294">
        <v>1.0015000000000001</v>
      </c>
      <c r="AE294">
        <v>1.2509999999999999</v>
      </c>
      <c r="AF294">
        <v>1.5289999999999999</v>
      </c>
      <c r="AG294">
        <v>1.768</v>
      </c>
      <c r="AH294">
        <v>1.984</v>
      </c>
      <c r="AI294">
        <v>2.1720000000000002</v>
      </c>
      <c r="AJ294">
        <v>2.3460000000000001</v>
      </c>
      <c r="AK294">
        <v>2.5019999999999998</v>
      </c>
      <c r="AL294">
        <v>2.641</v>
      </c>
      <c r="AM294">
        <v>2.7214</v>
      </c>
      <c r="AN294">
        <v>1</v>
      </c>
      <c r="AP294">
        <v>1.45</v>
      </c>
      <c r="AQ294">
        <v>1.901</v>
      </c>
      <c r="AR294">
        <v>2.3370000000000002</v>
      </c>
      <c r="AS294">
        <v>2.7229999999999999</v>
      </c>
      <c r="AT294">
        <v>2.8849999999999998</v>
      </c>
      <c r="AU294">
        <v>2.9769999999999999</v>
      </c>
      <c r="AV294">
        <v>3.081</v>
      </c>
      <c r="AW294">
        <v>3.1665000000000001</v>
      </c>
      <c r="AX294">
        <v>3.21</v>
      </c>
      <c r="AY294">
        <v>3.2275</v>
      </c>
      <c r="AZ294">
        <v>0.06</v>
      </c>
      <c r="BA294">
        <v>0.16500000000000001</v>
      </c>
      <c r="BB294">
        <v>0.435</v>
      </c>
      <c r="BC294">
        <v>0.73</v>
      </c>
      <c r="BD294">
        <v>1.028</v>
      </c>
      <c r="BE294">
        <v>1.3125</v>
      </c>
      <c r="BF294">
        <v>1.585</v>
      </c>
      <c r="BG294">
        <v>1.9120999999999999</v>
      </c>
      <c r="BH294">
        <v>2.0933999999999999</v>
      </c>
      <c r="BI294">
        <v>2.3521000000000001</v>
      </c>
      <c r="BJ294">
        <v>0.40300000000000002</v>
      </c>
      <c r="BK294">
        <v>1.5</v>
      </c>
      <c r="BL294">
        <v>1.97</v>
      </c>
      <c r="BM294">
        <v>2.38</v>
      </c>
      <c r="BN294">
        <v>2.7549999999999999</v>
      </c>
      <c r="BO294">
        <v>3.0461</v>
      </c>
      <c r="BP294">
        <v>3.2932999999999999</v>
      </c>
      <c r="BQ294">
        <v>3.4868000000000001</v>
      </c>
      <c r="BR294">
        <v>3.6375000000000002</v>
      </c>
      <c r="BS294">
        <v>3.7191000000000001</v>
      </c>
      <c r="BT294">
        <v>3.7275</v>
      </c>
      <c r="BU294">
        <v>3.8774999999999999</v>
      </c>
      <c r="BV294">
        <v>0.75</v>
      </c>
      <c r="BW294">
        <v>0.75</v>
      </c>
      <c r="BX294" t="s">
        <v>160</v>
      </c>
      <c r="BY294" t="s">
        <v>160</v>
      </c>
      <c r="BZ294" t="s">
        <v>160</v>
      </c>
      <c r="CA294" t="s">
        <v>160</v>
      </c>
      <c r="CB294" t="s">
        <v>160</v>
      </c>
      <c r="CC294" t="s">
        <v>160</v>
      </c>
      <c r="CD294">
        <v>0</v>
      </c>
      <c r="CE294">
        <v>-7.0000000000000007E-2</v>
      </c>
      <c r="CF294" t="s">
        <v>160</v>
      </c>
      <c r="CG294" t="s">
        <v>160</v>
      </c>
      <c r="CH294" t="s">
        <v>160</v>
      </c>
      <c r="CI294" t="s">
        <v>160</v>
      </c>
      <c r="CJ294">
        <v>-0.70871200000000001</v>
      </c>
      <c r="CK294" t="s">
        <v>160</v>
      </c>
      <c r="CL294" t="s">
        <v>160</v>
      </c>
      <c r="CM294" t="s">
        <v>160</v>
      </c>
      <c r="CN294" t="s">
        <v>160</v>
      </c>
      <c r="CO294" t="s">
        <v>160</v>
      </c>
      <c r="CP294" t="s">
        <v>160</v>
      </c>
      <c r="CQ294" t="s">
        <v>160</v>
      </c>
      <c r="CR294" t="s">
        <v>160</v>
      </c>
      <c r="CS294" t="s">
        <v>160</v>
      </c>
      <c r="CT294" t="s">
        <v>160</v>
      </c>
      <c r="CU294" t="s">
        <v>160</v>
      </c>
    </row>
    <row r="295" spans="2:99" x14ac:dyDescent="0.25">
      <c r="B295" s="1">
        <v>44672</v>
      </c>
      <c r="C295">
        <v>0.33</v>
      </c>
      <c r="D295">
        <v>0.83630000000000004</v>
      </c>
      <c r="E295">
        <v>1.3496999999999999</v>
      </c>
      <c r="F295">
        <v>1.7894000000000001</v>
      </c>
      <c r="G295">
        <v>2.1760000000000002</v>
      </c>
      <c r="H295">
        <v>2.4639000000000002</v>
      </c>
      <c r="I295">
        <v>2.7214</v>
      </c>
      <c r="J295">
        <v>2.903</v>
      </c>
      <c r="K295">
        <v>3.1019999999999999</v>
      </c>
      <c r="L295" t="s">
        <v>160</v>
      </c>
      <c r="M295">
        <v>0.83630000000000004</v>
      </c>
      <c r="N295">
        <v>0.83630000000000004</v>
      </c>
      <c r="O295">
        <v>0.83630000000000004</v>
      </c>
      <c r="P295">
        <v>-0.5</v>
      </c>
      <c r="Q295">
        <v>-0.58499999999999996</v>
      </c>
      <c r="R295">
        <v>-0.53800000000000003</v>
      </c>
      <c r="S295">
        <v>-0.35699999999999998</v>
      </c>
      <c r="T295">
        <v>-0.106</v>
      </c>
      <c r="U295">
        <v>7.6999999999999999E-2</v>
      </c>
      <c r="V295">
        <v>0.251</v>
      </c>
      <c r="W295">
        <v>0.42299999999999999</v>
      </c>
      <c r="X295">
        <v>0.70299999999999996</v>
      </c>
      <c r="Y295">
        <v>0.84799999999999998</v>
      </c>
      <c r="Z295">
        <v>0.84799999999999998</v>
      </c>
      <c r="AA295">
        <v>1.131</v>
      </c>
      <c r="AB295">
        <v>0.75</v>
      </c>
      <c r="AD295">
        <v>1.0680000000000001</v>
      </c>
      <c r="AE295">
        <v>1.415</v>
      </c>
      <c r="AF295">
        <v>1.7410000000000001</v>
      </c>
      <c r="AG295">
        <v>1.9730000000000001</v>
      </c>
      <c r="AH295">
        <v>2.1869999999999998</v>
      </c>
      <c r="AI295">
        <v>2.3490000000000002</v>
      </c>
      <c r="AJ295">
        <v>2.5129999999999999</v>
      </c>
      <c r="AK295">
        <v>2.6520000000000001</v>
      </c>
      <c r="AL295">
        <v>2.782</v>
      </c>
      <c r="AM295">
        <v>2.8422999999999998</v>
      </c>
      <c r="AN295">
        <v>1</v>
      </c>
      <c r="AP295">
        <v>1.5052000000000001</v>
      </c>
      <c r="AQ295">
        <v>2.0019999999999998</v>
      </c>
      <c r="AR295">
        <v>2.431</v>
      </c>
      <c r="AS295">
        <v>2.7559999999999998</v>
      </c>
      <c r="AT295">
        <v>3.069</v>
      </c>
      <c r="AU295">
        <v>2.968</v>
      </c>
      <c r="AV295">
        <v>3.1320000000000001</v>
      </c>
      <c r="AW295">
        <v>3.2480000000000002</v>
      </c>
      <c r="AX295">
        <v>3.31</v>
      </c>
      <c r="AY295">
        <v>3.32</v>
      </c>
      <c r="AZ295">
        <v>0.06</v>
      </c>
      <c r="BA295">
        <v>0.17699999999999999</v>
      </c>
      <c r="BB295">
        <v>0.44</v>
      </c>
      <c r="BC295">
        <v>0.73799999999999999</v>
      </c>
      <c r="BD295">
        <v>1.07</v>
      </c>
      <c r="BE295">
        <v>1.369</v>
      </c>
      <c r="BF295">
        <v>1.6815</v>
      </c>
      <c r="BG295">
        <v>1.99</v>
      </c>
      <c r="BH295">
        <v>2.1930000000000001</v>
      </c>
      <c r="BI295">
        <v>2.4340000000000002</v>
      </c>
      <c r="BJ295">
        <v>0.48</v>
      </c>
      <c r="BK295">
        <v>1.5</v>
      </c>
      <c r="BL295">
        <v>1.97</v>
      </c>
      <c r="BM295">
        <v>2.3902000000000001</v>
      </c>
      <c r="BN295">
        <v>2.7625000000000002</v>
      </c>
      <c r="BO295">
        <v>3.0636999999999999</v>
      </c>
      <c r="BP295">
        <v>3.3311000000000002</v>
      </c>
      <c r="BQ295">
        <v>3.5044</v>
      </c>
      <c r="BR295">
        <v>3.6324999999999998</v>
      </c>
      <c r="BS295">
        <v>3.7324999999999999</v>
      </c>
      <c r="BT295">
        <v>3.7</v>
      </c>
      <c r="BU295">
        <v>3.8725000000000001</v>
      </c>
      <c r="BV295">
        <v>0.75</v>
      </c>
      <c r="BW295">
        <v>0.75</v>
      </c>
      <c r="BX295" t="s">
        <v>160</v>
      </c>
      <c r="BY295" t="s">
        <v>160</v>
      </c>
      <c r="BZ295" t="s">
        <v>160</v>
      </c>
      <c r="CA295" t="s">
        <v>160</v>
      </c>
      <c r="CB295" t="s">
        <v>160</v>
      </c>
      <c r="CC295" t="s">
        <v>160</v>
      </c>
      <c r="CD295">
        <v>0</v>
      </c>
      <c r="CE295">
        <v>-6.7000000000000004E-2</v>
      </c>
      <c r="CF295" t="s">
        <v>160</v>
      </c>
      <c r="CG295" t="s">
        <v>160</v>
      </c>
      <c r="CH295" t="s">
        <v>160</v>
      </c>
      <c r="CI295" t="s">
        <v>160</v>
      </c>
      <c r="CJ295">
        <v>-0.70969199999999999</v>
      </c>
      <c r="CK295" t="s">
        <v>160</v>
      </c>
      <c r="CL295" t="s">
        <v>160</v>
      </c>
      <c r="CM295" t="s">
        <v>160</v>
      </c>
      <c r="CN295" t="s">
        <v>160</v>
      </c>
      <c r="CO295" t="s">
        <v>160</v>
      </c>
      <c r="CP295" t="s">
        <v>160</v>
      </c>
      <c r="CQ295" t="s">
        <v>160</v>
      </c>
      <c r="CR295" t="s">
        <v>160</v>
      </c>
      <c r="CS295" t="s">
        <v>160</v>
      </c>
      <c r="CT295" t="s">
        <v>160</v>
      </c>
      <c r="CU295" t="s">
        <v>160</v>
      </c>
    </row>
    <row r="296" spans="2:99" x14ac:dyDescent="0.25">
      <c r="B296" s="1">
        <v>44673</v>
      </c>
      <c r="C296">
        <v>0.33</v>
      </c>
      <c r="D296">
        <v>0.83199999999999996</v>
      </c>
      <c r="E296">
        <v>1.3740000000000001</v>
      </c>
      <c r="F296">
        <v>1.8694999999999999</v>
      </c>
      <c r="G296">
        <v>2.2534000000000001</v>
      </c>
      <c r="H296">
        <v>2.5266000000000002</v>
      </c>
      <c r="I296">
        <v>2.7642000000000002</v>
      </c>
      <c r="J296">
        <v>2.9420000000000002</v>
      </c>
      <c r="K296">
        <v>3.1080000000000001</v>
      </c>
      <c r="L296" t="s">
        <v>160</v>
      </c>
      <c r="M296">
        <v>0.83199999999999996</v>
      </c>
      <c r="N296">
        <v>0.83199999999999996</v>
      </c>
      <c r="O296">
        <v>0.83199999999999996</v>
      </c>
      <c r="P296">
        <v>-0.5</v>
      </c>
      <c r="Q296">
        <v>-0.58299999999999996</v>
      </c>
      <c r="R296">
        <v>-0.52900000000000003</v>
      </c>
      <c r="S296">
        <v>-0.33</v>
      </c>
      <c r="T296">
        <v>-8.3000000000000004E-2</v>
      </c>
      <c r="U296">
        <v>0.108</v>
      </c>
      <c r="V296">
        <v>0.32100000000000001</v>
      </c>
      <c r="W296">
        <v>0.496</v>
      </c>
      <c r="X296">
        <v>0.77900000000000003</v>
      </c>
      <c r="Y296">
        <v>0.94499999999999995</v>
      </c>
      <c r="Z296">
        <v>0.94599999999999995</v>
      </c>
      <c r="AA296">
        <v>1.236</v>
      </c>
      <c r="AB296">
        <v>0.75</v>
      </c>
      <c r="AD296">
        <v>1.002</v>
      </c>
      <c r="AE296">
        <v>1.337</v>
      </c>
      <c r="AF296">
        <v>1.6619999999999999</v>
      </c>
      <c r="AG296">
        <v>1.9139999999999999</v>
      </c>
      <c r="AH296">
        <v>2.1259999999999999</v>
      </c>
      <c r="AI296">
        <v>2.298</v>
      </c>
      <c r="AJ296">
        <v>2.4590000000000001</v>
      </c>
      <c r="AK296">
        <v>2.61</v>
      </c>
      <c r="AL296">
        <v>2.7322000000000002</v>
      </c>
      <c r="AM296">
        <v>2.7631000000000001</v>
      </c>
      <c r="AN296">
        <v>1</v>
      </c>
      <c r="AP296">
        <v>1.5625</v>
      </c>
      <c r="AQ296">
        <v>2.0870000000000002</v>
      </c>
      <c r="AR296">
        <v>2.5550000000000002</v>
      </c>
      <c r="AS296">
        <v>2.907</v>
      </c>
      <c r="AT296">
        <v>3.0430000000000001</v>
      </c>
      <c r="AU296">
        <v>3.101</v>
      </c>
      <c r="AV296">
        <v>3.1259999999999999</v>
      </c>
      <c r="AW296">
        <v>3.2080000000000002</v>
      </c>
      <c r="AX296">
        <v>3.27</v>
      </c>
      <c r="AY296">
        <v>3.28</v>
      </c>
      <c r="AZ296">
        <v>0.06</v>
      </c>
      <c r="BA296">
        <v>0.2</v>
      </c>
      <c r="BB296">
        <v>0.54500000000000004</v>
      </c>
      <c r="BC296">
        <v>0.88800000000000001</v>
      </c>
      <c r="BD296">
        <v>1.266</v>
      </c>
      <c r="BE296">
        <v>1.5609999999999999</v>
      </c>
      <c r="BF296">
        <v>1.8779999999999999</v>
      </c>
      <c r="BG296">
        <v>2.1800000000000002</v>
      </c>
      <c r="BH296">
        <v>2.4049999999999998</v>
      </c>
      <c r="BI296">
        <v>2.6230000000000002</v>
      </c>
      <c r="BJ296">
        <v>0.50700000000000001</v>
      </c>
      <c r="BK296">
        <v>1.5</v>
      </c>
      <c r="BL296">
        <v>2.0127000000000002</v>
      </c>
      <c r="BM296">
        <v>2.44</v>
      </c>
      <c r="BN296">
        <v>2.835</v>
      </c>
      <c r="BO296">
        <v>3.1665999999999999</v>
      </c>
      <c r="BP296">
        <v>3.4647000000000001</v>
      </c>
      <c r="BQ296">
        <v>3.6475</v>
      </c>
      <c r="BR296">
        <v>3.7995000000000001</v>
      </c>
      <c r="BS296">
        <v>3.8799000000000001</v>
      </c>
      <c r="BT296">
        <v>3.9224999999999999</v>
      </c>
      <c r="BU296">
        <v>3.9824999999999999</v>
      </c>
      <c r="BV296">
        <v>0.75</v>
      </c>
      <c r="BW296">
        <v>0.75</v>
      </c>
      <c r="BX296" t="s">
        <v>160</v>
      </c>
      <c r="BY296" t="s">
        <v>160</v>
      </c>
      <c r="BZ296" t="s">
        <v>160</v>
      </c>
      <c r="CA296" t="s">
        <v>160</v>
      </c>
      <c r="CB296" t="s">
        <v>160</v>
      </c>
      <c r="CC296" t="s">
        <v>160</v>
      </c>
      <c r="CD296">
        <v>0</v>
      </c>
      <c r="CE296">
        <v>-6.4000000000000001E-2</v>
      </c>
      <c r="CF296" t="s">
        <v>160</v>
      </c>
      <c r="CG296" t="s">
        <v>160</v>
      </c>
      <c r="CH296" t="s">
        <v>160</v>
      </c>
      <c r="CI296" t="s">
        <v>160</v>
      </c>
      <c r="CJ296">
        <v>-0.70877900000000005</v>
      </c>
      <c r="CK296" t="s">
        <v>160</v>
      </c>
      <c r="CL296" t="s">
        <v>160</v>
      </c>
      <c r="CM296" t="s">
        <v>160</v>
      </c>
      <c r="CN296" t="s">
        <v>160</v>
      </c>
      <c r="CO296" t="s">
        <v>160</v>
      </c>
      <c r="CP296" t="s">
        <v>160</v>
      </c>
      <c r="CQ296" t="s">
        <v>160</v>
      </c>
      <c r="CR296" t="s">
        <v>160</v>
      </c>
      <c r="CS296" t="s">
        <v>160</v>
      </c>
      <c r="CT296" t="s">
        <v>160</v>
      </c>
      <c r="CU296" t="s">
        <v>160</v>
      </c>
    </row>
    <row r="297" spans="2:99" x14ac:dyDescent="0.25">
      <c r="B297" s="1">
        <v>44676</v>
      </c>
      <c r="C297">
        <v>0.33</v>
      </c>
      <c r="D297">
        <v>0.83050000000000002</v>
      </c>
      <c r="E297">
        <v>1.3849</v>
      </c>
      <c r="F297">
        <v>1.875</v>
      </c>
      <c r="G297">
        <v>2.2656999999999998</v>
      </c>
      <c r="H297">
        <v>2.5173999999999999</v>
      </c>
      <c r="I297">
        <v>2.7259000000000002</v>
      </c>
      <c r="J297">
        <v>2.8730000000000002</v>
      </c>
      <c r="K297">
        <v>3.0329999999999999</v>
      </c>
      <c r="L297" t="s">
        <v>160</v>
      </c>
      <c r="M297">
        <v>0.83050000000000002</v>
      </c>
      <c r="N297">
        <v>0.83050000000000002</v>
      </c>
      <c r="O297">
        <v>0.83050000000000002</v>
      </c>
      <c r="P297">
        <v>-0.5</v>
      </c>
      <c r="Q297">
        <v>-0.58499999999999996</v>
      </c>
      <c r="R297">
        <v>-0.55200000000000005</v>
      </c>
      <c r="S297">
        <v>-0.35599999999999998</v>
      </c>
      <c r="T297">
        <v>-0.11899999999999999</v>
      </c>
      <c r="U297">
        <v>5.7000000000000002E-2</v>
      </c>
      <c r="V297">
        <v>0.26200000000000001</v>
      </c>
      <c r="W297">
        <v>0.42099999999999999</v>
      </c>
      <c r="X297">
        <v>0.70599999999999996</v>
      </c>
      <c r="Y297">
        <v>0.84399999999999997</v>
      </c>
      <c r="Z297">
        <v>1.018</v>
      </c>
      <c r="AA297">
        <v>1.0620000000000001</v>
      </c>
      <c r="AB297">
        <v>0.75</v>
      </c>
      <c r="AD297">
        <v>0.98699999999999999</v>
      </c>
      <c r="AE297">
        <v>1.3009999999999999</v>
      </c>
      <c r="AF297">
        <v>1.61</v>
      </c>
      <c r="AG297">
        <v>1.849</v>
      </c>
      <c r="AH297">
        <v>2.048</v>
      </c>
      <c r="AI297">
        <v>2.1850000000000001</v>
      </c>
      <c r="AJ297">
        <v>2.3109999999999999</v>
      </c>
      <c r="AK297">
        <v>2.4340000000000002</v>
      </c>
      <c r="AL297">
        <v>2.5623999999999998</v>
      </c>
      <c r="AM297">
        <v>2.5737999999999999</v>
      </c>
      <c r="AN297">
        <v>1</v>
      </c>
      <c r="AP297">
        <v>1.4910000000000001</v>
      </c>
      <c r="AQ297">
        <v>2.0015000000000001</v>
      </c>
      <c r="AR297">
        <v>2.4598</v>
      </c>
      <c r="AS297">
        <v>2.7725</v>
      </c>
      <c r="AT297">
        <v>2.9049999999999998</v>
      </c>
      <c r="AU297">
        <v>2.98</v>
      </c>
      <c r="AV297">
        <v>2.9750000000000001</v>
      </c>
      <c r="AW297">
        <v>3.0430000000000001</v>
      </c>
      <c r="AX297">
        <v>3.1025</v>
      </c>
      <c r="AY297">
        <v>3.1124999999999998</v>
      </c>
      <c r="AZ297">
        <v>0.06</v>
      </c>
      <c r="BA297">
        <v>0.19700000000000001</v>
      </c>
      <c r="BB297">
        <v>0.53700000000000003</v>
      </c>
      <c r="BC297">
        <v>0.875</v>
      </c>
      <c r="BD297">
        <v>1.2150000000000001</v>
      </c>
      <c r="BE297">
        <v>1.548</v>
      </c>
      <c r="BF297">
        <v>1.8560000000000001</v>
      </c>
      <c r="BG297">
        <v>2.1800000000000002</v>
      </c>
      <c r="BH297">
        <v>2.3925000000000001</v>
      </c>
      <c r="BI297">
        <v>2.605</v>
      </c>
      <c r="BJ297">
        <v>0.497</v>
      </c>
      <c r="BK297">
        <v>1.5</v>
      </c>
      <c r="BL297">
        <v>1.95</v>
      </c>
      <c r="BM297">
        <v>2.4226999999999999</v>
      </c>
      <c r="BN297">
        <v>2.7850999999999999</v>
      </c>
      <c r="BO297">
        <v>3.1164000000000001</v>
      </c>
      <c r="BP297">
        <v>3.4142999999999999</v>
      </c>
      <c r="BQ297">
        <v>3.59</v>
      </c>
      <c r="BR297">
        <v>3.7425000000000002</v>
      </c>
      <c r="BS297">
        <v>3.8296000000000001</v>
      </c>
      <c r="BT297">
        <v>3.8247</v>
      </c>
      <c r="BU297">
        <v>1.89</v>
      </c>
      <c r="BV297">
        <v>0.75</v>
      </c>
      <c r="BW297">
        <v>0.75</v>
      </c>
      <c r="BX297" t="s">
        <v>160</v>
      </c>
      <c r="BY297" t="s">
        <v>160</v>
      </c>
      <c r="BZ297" t="s">
        <v>160</v>
      </c>
      <c r="CA297" t="s">
        <v>160</v>
      </c>
      <c r="CB297" t="s">
        <v>160</v>
      </c>
      <c r="CC297" t="s">
        <v>160</v>
      </c>
      <c r="CD297">
        <v>0</v>
      </c>
      <c r="CE297">
        <v>-6.4000000000000001E-2</v>
      </c>
      <c r="CF297" t="s">
        <v>160</v>
      </c>
      <c r="CG297" t="s">
        <v>160</v>
      </c>
      <c r="CH297" t="s">
        <v>160</v>
      </c>
      <c r="CI297" t="s">
        <v>160</v>
      </c>
      <c r="CJ297">
        <v>-0.70749399999999996</v>
      </c>
      <c r="CK297" t="s">
        <v>160</v>
      </c>
      <c r="CL297" t="s">
        <v>160</v>
      </c>
      <c r="CM297" t="s">
        <v>160</v>
      </c>
      <c r="CN297" t="s">
        <v>160</v>
      </c>
      <c r="CO297" t="s">
        <v>160</v>
      </c>
      <c r="CP297" t="s">
        <v>160</v>
      </c>
      <c r="CQ297" t="s">
        <v>160</v>
      </c>
      <c r="CR297" t="s">
        <v>160</v>
      </c>
      <c r="CS297" t="s">
        <v>160</v>
      </c>
      <c r="CT297" t="s">
        <v>160</v>
      </c>
      <c r="CU297" t="s">
        <v>160</v>
      </c>
    </row>
    <row r="298" spans="2:99" x14ac:dyDescent="0.25">
      <c r="B298" s="1">
        <v>44677</v>
      </c>
      <c r="C298">
        <v>0.33</v>
      </c>
      <c r="D298">
        <v>0.82199999999999995</v>
      </c>
      <c r="E298">
        <v>1.3544</v>
      </c>
      <c r="F298">
        <v>1.8111999999999999</v>
      </c>
      <c r="G298">
        <v>2.1785999999999999</v>
      </c>
      <c r="H298">
        <v>2.4289999999999998</v>
      </c>
      <c r="I298">
        <v>2.6219000000000001</v>
      </c>
      <c r="J298">
        <v>2.8239999999999998</v>
      </c>
      <c r="K298">
        <v>2.9580000000000002</v>
      </c>
      <c r="L298" t="s">
        <v>160</v>
      </c>
      <c r="M298">
        <v>0.82199999999999995</v>
      </c>
      <c r="N298">
        <v>0.82199999999999995</v>
      </c>
      <c r="O298">
        <v>0.82199999999999995</v>
      </c>
      <c r="P298">
        <v>-0.5</v>
      </c>
      <c r="Q298">
        <v>-0.58199999999999996</v>
      </c>
      <c r="R298">
        <v>-0.56200000000000006</v>
      </c>
      <c r="S298">
        <v>-0.36499999999999999</v>
      </c>
      <c r="T298">
        <v>-0.121</v>
      </c>
      <c r="U298">
        <v>5.8000000000000003E-2</v>
      </c>
      <c r="V298">
        <v>0.253</v>
      </c>
      <c r="W298">
        <v>0.41099999999999998</v>
      </c>
      <c r="X298">
        <v>0.64100000000000001</v>
      </c>
      <c r="Y298">
        <v>0.82299999999999995</v>
      </c>
      <c r="Z298">
        <v>0.995</v>
      </c>
      <c r="AA298">
        <v>1.08</v>
      </c>
      <c r="AB298">
        <v>0.75</v>
      </c>
      <c r="AD298">
        <v>0.98</v>
      </c>
      <c r="AE298">
        <v>1.2889999999999999</v>
      </c>
      <c r="AF298">
        <v>1.597</v>
      </c>
      <c r="AG298">
        <v>1.843</v>
      </c>
      <c r="AH298">
        <v>2.048</v>
      </c>
      <c r="AI298">
        <v>2.173</v>
      </c>
      <c r="AJ298">
        <v>2.29</v>
      </c>
      <c r="AK298">
        <v>2.4</v>
      </c>
      <c r="AL298">
        <v>2.5135000000000001</v>
      </c>
      <c r="AM298">
        <v>2.5190000000000001</v>
      </c>
      <c r="AN298">
        <v>1</v>
      </c>
      <c r="AP298">
        <v>1.466</v>
      </c>
      <c r="AQ298">
        <v>1.976</v>
      </c>
      <c r="AR298">
        <v>2.4289999999999998</v>
      </c>
      <c r="AS298">
        <v>2.714</v>
      </c>
      <c r="AT298">
        <v>2.8220000000000001</v>
      </c>
      <c r="AU298">
        <v>2.8969999999999998</v>
      </c>
      <c r="AV298">
        <v>2.8980000000000001</v>
      </c>
      <c r="AW298">
        <v>2.931</v>
      </c>
      <c r="AX298">
        <v>2.98</v>
      </c>
      <c r="AY298">
        <v>2.98</v>
      </c>
      <c r="AZ298">
        <v>0.06</v>
      </c>
      <c r="BA298">
        <v>0.17499999999999999</v>
      </c>
      <c r="BB298">
        <v>0.50700000000000001</v>
      </c>
      <c r="BC298">
        <v>0.86599999999999999</v>
      </c>
      <c r="BD298">
        <v>1.206</v>
      </c>
      <c r="BE298">
        <v>1.5495000000000001</v>
      </c>
      <c r="BF298">
        <v>1.8673</v>
      </c>
      <c r="BG298">
        <v>2.1930999999999998</v>
      </c>
      <c r="BH298">
        <v>2.4117000000000002</v>
      </c>
      <c r="BI298">
        <v>2.6269</v>
      </c>
      <c r="BJ298">
        <v>0.50700000000000001</v>
      </c>
      <c r="BK298">
        <v>1.5</v>
      </c>
      <c r="BL298">
        <v>2.0099999999999998</v>
      </c>
      <c r="BM298">
        <v>2.4527999999999999</v>
      </c>
      <c r="BN298">
        <v>2.8252000000000002</v>
      </c>
      <c r="BO298">
        <v>3.1665999999999999</v>
      </c>
      <c r="BP298">
        <v>3.4748000000000001</v>
      </c>
      <c r="BQ298">
        <v>3.6575000000000002</v>
      </c>
      <c r="BR298">
        <v>3.8094999999999999</v>
      </c>
      <c r="BS298">
        <v>3.8898999999999999</v>
      </c>
      <c r="BT298">
        <v>3.9264000000000001</v>
      </c>
      <c r="BU298">
        <v>1.9424999999999999</v>
      </c>
      <c r="BV298">
        <v>0.75</v>
      </c>
      <c r="BW298">
        <v>0.75</v>
      </c>
      <c r="BX298" t="s">
        <v>160</v>
      </c>
      <c r="BY298" t="s">
        <v>160</v>
      </c>
      <c r="BZ298" t="s">
        <v>160</v>
      </c>
      <c r="CA298" t="s">
        <v>160</v>
      </c>
      <c r="CB298" t="s">
        <v>160</v>
      </c>
      <c r="CC298" t="s">
        <v>160</v>
      </c>
      <c r="CD298">
        <v>0</v>
      </c>
      <c r="CE298">
        <v>-6.6000000000000003E-2</v>
      </c>
      <c r="CF298" t="s">
        <v>160</v>
      </c>
      <c r="CG298" t="s">
        <v>160</v>
      </c>
      <c r="CH298" t="s">
        <v>160</v>
      </c>
      <c r="CI298" t="s">
        <v>160</v>
      </c>
      <c r="CJ298">
        <v>-0.708318</v>
      </c>
      <c r="CK298" t="s">
        <v>160</v>
      </c>
      <c r="CL298" t="s">
        <v>160</v>
      </c>
      <c r="CM298" t="s">
        <v>160</v>
      </c>
      <c r="CN298" t="s">
        <v>160</v>
      </c>
      <c r="CO298" t="s">
        <v>160</v>
      </c>
      <c r="CP298" t="s">
        <v>160</v>
      </c>
      <c r="CQ298" t="s">
        <v>160</v>
      </c>
      <c r="CR298" t="s">
        <v>160</v>
      </c>
      <c r="CS298" t="s">
        <v>160</v>
      </c>
      <c r="CT298" t="s">
        <v>160</v>
      </c>
      <c r="CU298" t="s">
        <v>160</v>
      </c>
    </row>
    <row r="299" spans="2:99" x14ac:dyDescent="0.25">
      <c r="B299" s="1">
        <v>44678</v>
      </c>
      <c r="C299">
        <v>0.33</v>
      </c>
      <c r="D299">
        <v>0.82379999999999998</v>
      </c>
      <c r="E299">
        <v>1.3691</v>
      </c>
      <c r="F299">
        <v>1.8414999999999999</v>
      </c>
      <c r="G299">
        <v>2.2286999999999999</v>
      </c>
      <c r="H299">
        <v>2.4921000000000002</v>
      </c>
      <c r="I299">
        <v>2.6999</v>
      </c>
      <c r="J299">
        <v>2.8330000000000002</v>
      </c>
      <c r="K299">
        <v>2.9830000000000001</v>
      </c>
      <c r="L299" t="s">
        <v>160</v>
      </c>
      <c r="M299">
        <v>0.82379999999999998</v>
      </c>
      <c r="N299">
        <v>0.82379999999999998</v>
      </c>
      <c r="O299">
        <v>0.82379999999999998</v>
      </c>
      <c r="P299">
        <v>-0.5</v>
      </c>
      <c r="Q299">
        <v>-0.58299999999999996</v>
      </c>
      <c r="R299">
        <v>-0.56899999999999995</v>
      </c>
      <c r="S299">
        <v>-0.379</v>
      </c>
      <c r="T299">
        <v>-0.14799999999999999</v>
      </c>
      <c r="U299">
        <v>3.2000000000000001E-2</v>
      </c>
      <c r="V299">
        <v>0.22</v>
      </c>
      <c r="W299">
        <v>0.371</v>
      </c>
      <c r="X299">
        <v>0.63400000000000001</v>
      </c>
      <c r="Y299">
        <v>0.78900000000000003</v>
      </c>
      <c r="Z299">
        <v>0.95699999999999996</v>
      </c>
      <c r="AA299">
        <v>1.0309999999999999</v>
      </c>
      <c r="AB299">
        <v>0.75</v>
      </c>
      <c r="AD299">
        <v>0.97499999999999998</v>
      </c>
      <c r="AE299">
        <v>1.272</v>
      </c>
      <c r="AF299">
        <v>1.5720000000000001</v>
      </c>
      <c r="AG299">
        <v>1.8169999999999999</v>
      </c>
      <c r="AH299">
        <v>2.0230000000000001</v>
      </c>
      <c r="AI299">
        <v>2.1469999999999998</v>
      </c>
      <c r="AJ299">
        <v>2.262</v>
      </c>
      <c r="AK299">
        <v>2.3660000000000001</v>
      </c>
      <c r="AL299">
        <v>2.4874000000000001</v>
      </c>
      <c r="AM299">
        <v>2.4891000000000001</v>
      </c>
      <c r="AN299">
        <v>1</v>
      </c>
      <c r="AP299">
        <v>1.4750000000000001</v>
      </c>
      <c r="AQ299">
        <v>1.9650000000000001</v>
      </c>
      <c r="AR299">
        <v>2.403</v>
      </c>
      <c r="AS299">
        <v>2.71</v>
      </c>
      <c r="AT299">
        <v>2.8170000000000002</v>
      </c>
      <c r="AU299">
        <v>2.911</v>
      </c>
      <c r="AV299">
        <v>2.9159999999999999</v>
      </c>
      <c r="AW299">
        <v>2.9889999999999999</v>
      </c>
      <c r="AX299">
        <v>3.0274999999999999</v>
      </c>
      <c r="AY299">
        <v>3.0350000000000001</v>
      </c>
      <c r="AZ299">
        <v>0.06</v>
      </c>
      <c r="BA299">
        <v>0.28100000000000003</v>
      </c>
      <c r="BB299">
        <v>0.68100000000000005</v>
      </c>
      <c r="BC299">
        <v>1.0069999999999999</v>
      </c>
      <c r="BD299">
        <v>1.39</v>
      </c>
      <c r="BE299">
        <v>1.7</v>
      </c>
      <c r="BF299">
        <v>1.9885999999999999</v>
      </c>
      <c r="BG299">
        <v>2.3081</v>
      </c>
      <c r="BH299">
        <v>2.5148000000000001</v>
      </c>
      <c r="BI299">
        <v>2.7395999999999998</v>
      </c>
      <c r="BJ299">
        <v>0.50900000000000001</v>
      </c>
      <c r="BK299">
        <v>1.5</v>
      </c>
      <c r="BL299">
        <v>2.0127000000000002</v>
      </c>
      <c r="BM299">
        <v>2.4828999999999999</v>
      </c>
      <c r="BN299">
        <v>2.9055</v>
      </c>
      <c r="BO299">
        <v>3.2669999999999999</v>
      </c>
      <c r="BP299">
        <v>3.5958000000000001</v>
      </c>
      <c r="BQ299">
        <v>3.7879999999999998</v>
      </c>
      <c r="BR299">
        <v>3.9401999999999999</v>
      </c>
      <c r="BS299">
        <v>4.0305999999999997</v>
      </c>
      <c r="BT299">
        <v>4.0594000000000001</v>
      </c>
      <c r="BU299">
        <v>1.9775</v>
      </c>
      <c r="BV299">
        <v>0.75</v>
      </c>
      <c r="BW299">
        <v>0.75</v>
      </c>
      <c r="BX299" t="s">
        <v>160</v>
      </c>
      <c r="BY299" t="s">
        <v>160</v>
      </c>
      <c r="BZ299" t="s">
        <v>160</v>
      </c>
      <c r="CA299" t="s">
        <v>160</v>
      </c>
      <c r="CB299" t="s">
        <v>160</v>
      </c>
      <c r="CC299" t="s">
        <v>160</v>
      </c>
      <c r="CD299">
        <v>0</v>
      </c>
      <c r="CE299">
        <v>-6.6000000000000003E-2</v>
      </c>
      <c r="CF299" t="s">
        <v>160</v>
      </c>
      <c r="CG299" t="s">
        <v>160</v>
      </c>
      <c r="CH299" t="s">
        <v>160</v>
      </c>
      <c r="CI299" t="s">
        <v>160</v>
      </c>
      <c r="CJ299">
        <v>-0.70781400000000005</v>
      </c>
      <c r="CK299" t="s">
        <v>160</v>
      </c>
      <c r="CL299" t="s">
        <v>160</v>
      </c>
      <c r="CM299" t="s">
        <v>160</v>
      </c>
      <c r="CN299" t="s">
        <v>160</v>
      </c>
      <c r="CO299" t="s">
        <v>160</v>
      </c>
      <c r="CP299" t="s">
        <v>160</v>
      </c>
      <c r="CQ299" t="s">
        <v>160</v>
      </c>
      <c r="CR299" t="s">
        <v>160</v>
      </c>
      <c r="CS299" t="s">
        <v>160</v>
      </c>
      <c r="CT299" t="s">
        <v>160</v>
      </c>
      <c r="CU299" t="s">
        <v>160</v>
      </c>
    </row>
    <row r="300" spans="2:99" x14ac:dyDescent="0.25">
      <c r="B300" s="1">
        <v>44679</v>
      </c>
      <c r="C300">
        <v>0.33</v>
      </c>
      <c r="D300">
        <v>0.82989999999999997</v>
      </c>
      <c r="E300">
        <v>1.3895999999999999</v>
      </c>
      <c r="F300">
        <v>1.8580000000000001</v>
      </c>
      <c r="G300">
        <v>2.2433999999999998</v>
      </c>
      <c r="H300">
        <v>2.5078</v>
      </c>
      <c r="I300">
        <v>2.7197</v>
      </c>
      <c r="J300">
        <v>2.8715000000000002</v>
      </c>
      <c r="K300">
        <v>3.0379999999999998</v>
      </c>
      <c r="L300" t="s">
        <v>160</v>
      </c>
      <c r="M300">
        <v>0.82989999999999997</v>
      </c>
      <c r="N300">
        <v>0.82989999999999997</v>
      </c>
      <c r="O300">
        <v>0.82989999999999997</v>
      </c>
      <c r="P300">
        <v>-0.5</v>
      </c>
      <c r="Q300">
        <v>-0.58299999999999996</v>
      </c>
      <c r="R300">
        <v>-0.54600000000000004</v>
      </c>
      <c r="S300">
        <v>-0.35</v>
      </c>
      <c r="T300">
        <v>-0.106</v>
      </c>
      <c r="U300">
        <v>8.5000000000000006E-2</v>
      </c>
      <c r="V300">
        <v>0.29549999999999998</v>
      </c>
      <c r="W300">
        <v>0.46800000000000003</v>
      </c>
      <c r="X300">
        <v>0.751</v>
      </c>
      <c r="Y300">
        <v>0.88500000000000001</v>
      </c>
      <c r="Z300">
        <v>0.86</v>
      </c>
      <c r="AA300">
        <v>1.145</v>
      </c>
      <c r="AB300">
        <v>0.75</v>
      </c>
      <c r="AD300">
        <v>0.98199999999999998</v>
      </c>
      <c r="AE300">
        <v>1.2949999999999999</v>
      </c>
      <c r="AF300">
        <v>1.6040000000000001</v>
      </c>
      <c r="AG300">
        <v>1.853</v>
      </c>
      <c r="AH300">
        <v>2.0619999999999998</v>
      </c>
      <c r="AI300">
        <v>2.1909999999999998</v>
      </c>
      <c r="AJ300">
        <v>2.3029999999999999</v>
      </c>
      <c r="AK300">
        <v>2.4020000000000001</v>
      </c>
      <c r="AL300">
        <v>2.5156000000000001</v>
      </c>
      <c r="AM300">
        <v>2.5383</v>
      </c>
      <c r="AN300">
        <v>1</v>
      </c>
      <c r="AP300">
        <v>1.482</v>
      </c>
      <c r="AQ300">
        <v>1.9730000000000001</v>
      </c>
      <c r="AR300">
        <v>2.42</v>
      </c>
      <c r="AS300">
        <v>2.7130000000000001</v>
      </c>
      <c r="AT300">
        <v>2.8410000000000002</v>
      </c>
      <c r="AU300">
        <v>2.948</v>
      </c>
      <c r="AV300">
        <v>2.948</v>
      </c>
      <c r="AW300">
        <v>3.0329999999999999</v>
      </c>
      <c r="AX300">
        <v>3.0825</v>
      </c>
      <c r="AY300">
        <v>3.0924999999999998</v>
      </c>
      <c r="AZ300">
        <v>0.06</v>
      </c>
      <c r="BA300">
        <v>0.27</v>
      </c>
      <c r="BB300">
        <v>0.65</v>
      </c>
      <c r="BC300">
        <v>1.0309999999999999</v>
      </c>
      <c r="BD300">
        <v>1.419</v>
      </c>
      <c r="BE300">
        <v>1.72</v>
      </c>
      <c r="BF300">
        <v>2.02</v>
      </c>
      <c r="BG300">
        <v>2.33</v>
      </c>
      <c r="BH300">
        <v>2.5350000000000001</v>
      </c>
      <c r="BI300">
        <v>2.786</v>
      </c>
      <c r="BJ300">
        <v>0.51600000000000001</v>
      </c>
      <c r="BK300">
        <v>1.5</v>
      </c>
      <c r="BL300">
        <v>2.0099999999999998</v>
      </c>
      <c r="BM300">
        <v>2.4849999999999999</v>
      </c>
      <c r="BN300">
        <v>2.9256000000000002</v>
      </c>
      <c r="BO300">
        <v>3.2871000000000001</v>
      </c>
      <c r="BP300">
        <v>3.6261000000000001</v>
      </c>
      <c r="BQ300">
        <v>3.81</v>
      </c>
      <c r="BR300">
        <v>3.89</v>
      </c>
      <c r="BS300">
        <v>3.94</v>
      </c>
      <c r="BT300">
        <v>3.99</v>
      </c>
      <c r="BU300">
        <v>4.04</v>
      </c>
      <c r="BV300">
        <v>0.75</v>
      </c>
      <c r="BW300">
        <v>0.75</v>
      </c>
      <c r="BX300" t="s">
        <v>160</v>
      </c>
      <c r="BY300" t="s">
        <v>160</v>
      </c>
      <c r="BZ300" t="s">
        <v>160</v>
      </c>
      <c r="CA300" t="s">
        <v>160</v>
      </c>
      <c r="CB300" t="s">
        <v>160</v>
      </c>
      <c r="CC300" t="s">
        <v>160</v>
      </c>
      <c r="CD300">
        <v>0.25</v>
      </c>
      <c r="CE300">
        <v>-6.5000000000000002E-2</v>
      </c>
      <c r="CF300" t="s">
        <v>160</v>
      </c>
      <c r="CG300" t="s">
        <v>160</v>
      </c>
      <c r="CH300" t="s">
        <v>160</v>
      </c>
      <c r="CI300" t="s">
        <v>160</v>
      </c>
      <c r="CJ300">
        <v>-0.70714999999999995</v>
      </c>
      <c r="CK300" t="s">
        <v>160</v>
      </c>
      <c r="CL300" t="s">
        <v>160</v>
      </c>
      <c r="CM300" t="s">
        <v>160</v>
      </c>
      <c r="CN300" t="s">
        <v>160</v>
      </c>
      <c r="CO300" t="s">
        <v>160</v>
      </c>
      <c r="CP300" t="s">
        <v>160</v>
      </c>
      <c r="CQ300" t="s">
        <v>160</v>
      </c>
      <c r="CR300" t="s">
        <v>160</v>
      </c>
      <c r="CS300" t="s">
        <v>160</v>
      </c>
      <c r="CT300" t="s">
        <v>160</v>
      </c>
      <c r="CU300" t="s">
        <v>160</v>
      </c>
    </row>
    <row r="301" spans="2:99" x14ac:dyDescent="0.25">
      <c r="B301" s="1">
        <v>44680</v>
      </c>
      <c r="C301">
        <v>0.33</v>
      </c>
      <c r="D301">
        <v>0.8377</v>
      </c>
      <c r="E301">
        <v>1.4394</v>
      </c>
      <c r="F301">
        <v>1.9399</v>
      </c>
      <c r="G301">
        <v>2.3490000000000002</v>
      </c>
      <c r="H301">
        <v>2.6379999999999999</v>
      </c>
      <c r="I301">
        <v>2.8609</v>
      </c>
      <c r="J301">
        <v>2.9670000000000001</v>
      </c>
      <c r="K301">
        <v>3.1259999999999999</v>
      </c>
      <c r="L301" t="s">
        <v>160</v>
      </c>
      <c r="M301">
        <v>0.8377</v>
      </c>
      <c r="N301">
        <v>0.8377</v>
      </c>
      <c r="O301">
        <v>0.8377</v>
      </c>
      <c r="P301">
        <v>-0.5</v>
      </c>
      <c r="Q301">
        <v>-0.58599999999999997</v>
      </c>
      <c r="R301">
        <v>-0.54400000000000004</v>
      </c>
      <c r="S301">
        <v>-0.34799999999999998</v>
      </c>
      <c r="T301">
        <v>-7.85E-2</v>
      </c>
      <c r="U301">
        <v>0.128</v>
      </c>
      <c r="V301">
        <v>0.36699999999999999</v>
      </c>
      <c r="W301">
        <v>0.53900000000000003</v>
      </c>
      <c r="X301">
        <v>0.85099999999999998</v>
      </c>
      <c r="Y301">
        <v>0.98699999999999999</v>
      </c>
      <c r="Z301">
        <v>0.98699999999999999</v>
      </c>
      <c r="AA301">
        <v>1.2589999999999999</v>
      </c>
      <c r="AB301">
        <v>0.75</v>
      </c>
      <c r="AD301">
        <v>0.996</v>
      </c>
      <c r="AE301">
        <v>1.323</v>
      </c>
      <c r="AF301">
        <v>1.6439999999999999</v>
      </c>
      <c r="AG301">
        <v>1.8919999999999999</v>
      </c>
      <c r="AH301">
        <v>2.1070000000000002</v>
      </c>
      <c r="AI301">
        <v>2.2429999999999999</v>
      </c>
      <c r="AJ301">
        <v>2.3690000000000002</v>
      </c>
      <c r="AK301">
        <v>2.4660000000000002</v>
      </c>
      <c r="AL301">
        <v>2.5546000000000002</v>
      </c>
      <c r="AM301">
        <v>2.5899000000000001</v>
      </c>
      <c r="AN301">
        <v>1</v>
      </c>
      <c r="AP301">
        <v>1.49</v>
      </c>
      <c r="AQ301">
        <v>2.0089999999999999</v>
      </c>
      <c r="AR301">
        <v>2.4510000000000001</v>
      </c>
      <c r="AS301">
        <v>2.8570000000000002</v>
      </c>
      <c r="AT301">
        <v>2.9685000000000001</v>
      </c>
      <c r="AU301">
        <v>3.0430000000000001</v>
      </c>
      <c r="AV301">
        <v>3.0619999999999998</v>
      </c>
      <c r="AW301">
        <v>3.1389999999999998</v>
      </c>
      <c r="AX301">
        <v>3.1875</v>
      </c>
      <c r="AY301">
        <v>3.2075</v>
      </c>
      <c r="AZ301">
        <v>0.06</v>
      </c>
      <c r="BA301">
        <v>0.25</v>
      </c>
      <c r="BB301">
        <v>0.61499999999999999</v>
      </c>
      <c r="BC301">
        <v>0.97499999999999998</v>
      </c>
      <c r="BD301">
        <v>1.3839999999999999</v>
      </c>
      <c r="BE301">
        <v>1.6950000000000001</v>
      </c>
      <c r="BF301">
        <v>2</v>
      </c>
      <c r="BG301">
        <v>2.31</v>
      </c>
      <c r="BH301">
        <v>2.54</v>
      </c>
      <c r="BI301">
        <v>2.78</v>
      </c>
      <c r="BJ301">
        <v>0.50700000000000001</v>
      </c>
      <c r="BK301">
        <v>1.5</v>
      </c>
      <c r="BL301">
        <v>2.0076000000000001</v>
      </c>
      <c r="BM301">
        <v>2.4727999999999999</v>
      </c>
      <c r="BN301">
        <v>2.91</v>
      </c>
      <c r="BO301">
        <v>3.32</v>
      </c>
      <c r="BP301">
        <v>3.66</v>
      </c>
      <c r="BQ301">
        <v>3.8281999999999998</v>
      </c>
      <c r="BR301">
        <v>3.9603000000000002</v>
      </c>
      <c r="BS301">
        <v>4.0305999999999997</v>
      </c>
      <c r="BT301">
        <v>4.0480999999999998</v>
      </c>
      <c r="BU301">
        <v>4.1825000000000001</v>
      </c>
      <c r="BV301">
        <v>0.75</v>
      </c>
      <c r="BW301">
        <v>0.75</v>
      </c>
      <c r="BX301" t="s">
        <v>160</v>
      </c>
      <c r="BY301" t="s">
        <v>160</v>
      </c>
      <c r="BZ301" t="s">
        <v>160</v>
      </c>
      <c r="CA301" t="s">
        <v>160</v>
      </c>
      <c r="CB301" t="s">
        <v>160</v>
      </c>
      <c r="CC301" t="s">
        <v>160</v>
      </c>
      <c r="CD301">
        <v>0.25</v>
      </c>
      <c r="CE301">
        <v>-5.0999999999999997E-2</v>
      </c>
      <c r="CF301" t="s">
        <v>160</v>
      </c>
      <c r="CG301" t="s">
        <v>160</v>
      </c>
      <c r="CH301" t="s">
        <v>160</v>
      </c>
      <c r="CI301" t="s">
        <v>160</v>
      </c>
      <c r="CJ301">
        <v>-0.70159199999999999</v>
      </c>
      <c r="CK301" t="s">
        <v>160</v>
      </c>
      <c r="CL301" t="s">
        <v>160</v>
      </c>
      <c r="CM301" t="s">
        <v>160</v>
      </c>
      <c r="CN301" t="s">
        <v>160</v>
      </c>
      <c r="CO301" t="s">
        <v>160</v>
      </c>
      <c r="CP301" t="s">
        <v>160</v>
      </c>
      <c r="CQ301" t="s">
        <v>160</v>
      </c>
      <c r="CR301" t="s">
        <v>160</v>
      </c>
      <c r="CS301" t="s">
        <v>160</v>
      </c>
      <c r="CT301" t="s">
        <v>160</v>
      </c>
      <c r="CU301" t="s">
        <v>160</v>
      </c>
    </row>
    <row r="302" spans="2:99" x14ac:dyDescent="0.25">
      <c r="B302" s="1">
        <v>44683</v>
      </c>
      <c r="C302">
        <v>0.33</v>
      </c>
      <c r="D302">
        <v>0.83289999999999997</v>
      </c>
      <c r="E302">
        <v>1.3905000000000001</v>
      </c>
      <c r="F302">
        <v>1.893</v>
      </c>
      <c r="G302">
        <v>2.2982</v>
      </c>
      <c r="H302">
        <v>2.5979999999999999</v>
      </c>
      <c r="I302">
        <v>2.8250000000000002</v>
      </c>
      <c r="J302">
        <v>2.9740000000000002</v>
      </c>
      <c r="K302">
        <v>3.1509999999999998</v>
      </c>
      <c r="L302" t="s">
        <v>160</v>
      </c>
      <c r="M302">
        <v>0.83289999999999997</v>
      </c>
      <c r="N302">
        <v>0.83289999999999997</v>
      </c>
      <c r="O302">
        <v>0.83289999999999997</v>
      </c>
      <c r="P302">
        <v>-0.5</v>
      </c>
      <c r="Q302">
        <v>-0.58299999999999996</v>
      </c>
      <c r="R302">
        <v>-0.55000000000000004</v>
      </c>
      <c r="S302">
        <v>-0.35799999999999998</v>
      </c>
      <c r="T302">
        <v>-8.7999999999999995E-2</v>
      </c>
      <c r="U302">
        <v>0.122</v>
      </c>
      <c r="V302">
        <v>0.35799999999999998</v>
      </c>
      <c r="W302">
        <v>0.53100000000000003</v>
      </c>
      <c r="X302">
        <v>0.8</v>
      </c>
      <c r="Y302">
        <v>0.99399999999999999</v>
      </c>
      <c r="Z302">
        <v>1.17</v>
      </c>
      <c r="AA302">
        <v>1.2450000000000001</v>
      </c>
      <c r="AB302">
        <v>0.75</v>
      </c>
      <c r="AD302">
        <v>0.996</v>
      </c>
      <c r="AE302">
        <v>1.323</v>
      </c>
      <c r="AF302">
        <v>1.6439999999999999</v>
      </c>
      <c r="AG302">
        <v>1.8919999999999999</v>
      </c>
      <c r="AH302">
        <v>2.1070000000000002</v>
      </c>
      <c r="AI302">
        <v>2.2429999999999999</v>
      </c>
      <c r="AJ302">
        <v>2.3639999999999999</v>
      </c>
      <c r="AK302">
        <v>2.464</v>
      </c>
      <c r="AL302">
        <v>2.569</v>
      </c>
      <c r="AM302">
        <v>2.5899000000000001</v>
      </c>
      <c r="AN302">
        <v>1</v>
      </c>
      <c r="AP302">
        <v>1.4898</v>
      </c>
      <c r="AQ302">
        <v>2.0099999999999998</v>
      </c>
      <c r="AR302">
        <v>2.4420000000000002</v>
      </c>
      <c r="AS302">
        <v>2.8330000000000002</v>
      </c>
      <c r="AT302">
        <v>2.9830000000000001</v>
      </c>
      <c r="AU302">
        <v>3.0528</v>
      </c>
      <c r="AV302">
        <v>3.0920000000000001</v>
      </c>
      <c r="AW302">
        <v>3.1715</v>
      </c>
      <c r="AX302">
        <v>3.2324999999999999</v>
      </c>
      <c r="AY302">
        <v>3.2524999999999999</v>
      </c>
      <c r="AZ302">
        <v>0.06</v>
      </c>
      <c r="BA302">
        <v>0.20799999999999999</v>
      </c>
      <c r="BB302">
        <v>0.58199999999999996</v>
      </c>
      <c r="BC302">
        <v>0.95250000000000001</v>
      </c>
      <c r="BD302">
        <v>1.3425</v>
      </c>
      <c r="BE302">
        <v>1.6975</v>
      </c>
      <c r="BF302">
        <v>2.0299999999999998</v>
      </c>
      <c r="BG302">
        <v>2.375</v>
      </c>
      <c r="BH302">
        <v>2.6</v>
      </c>
      <c r="BI302">
        <v>2.855</v>
      </c>
      <c r="BJ302">
        <v>0.49099999999999999</v>
      </c>
      <c r="BK302">
        <v>1.5</v>
      </c>
      <c r="BL302">
        <v>2.0099999999999998</v>
      </c>
      <c r="BM302">
        <v>2.4828999999999999</v>
      </c>
      <c r="BN302">
        <v>2.9256000000000002</v>
      </c>
      <c r="BO302">
        <v>3.3473000000000002</v>
      </c>
      <c r="BP302">
        <v>3.7067999999999999</v>
      </c>
      <c r="BQ302">
        <v>3.88</v>
      </c>
      <c r="BR302">
        <v>3.98</v>
      </c>
      <c r="BS302">
        <v>4.03</v>
      </c>
      <c r="BT302">
        <v>4.08</v>
      </c>
      <c r="BU302">
        <v>4.13</v>
      </c>
      <c r="BV302">
        <v>0.75</v>
      </c>
      <c r="BW302">
        <v>0.75</v>
      </c>
      <c r="BX302" t="s">
        <v>160</v>
      </c>
      <c r="BY302" t="s">
        <v>160</v>
      </c>
      <c r="BZ302" t="s">
        <v>160</v>
      </c>
      <c r="CA302" t="s">
        <v>160</v>
      </c>
      <c r="CB302" t="s">
        <v>160</v>
      </c>
      <c r="CC302" t="s">
        <v>160</v>
      </c>
      <c r="CD302">
        <v>0.25</v>
      </c>
      <c r="CE302">
        <v>-5.0999999999999997E-2</v>
      </c>
      <c r="CF302" t="s">
        <v>160</v>
      </c>
      <c r="CG302" t="s">
        <v>160</v>
      </c>
      <c r="CH302" t="s">
        <v>160</v>
      </c>
      <c r="CI302" t="s">
        <v>160</v>
      </c>
      <c r="CJ302">
        <v>-0.70183799999999996</v>
      </c>
      <c r="CK302" t="s">
        <v>160</v>
      </c>
      <c r="CL302" t="s">
        <v>160</v>
      </c>
      <c r="CM302" t="s">
        <v>160</v>
      </c>
      <c r="CN302" t="s">
        <v>160</v>
      </c>
      <c r="CO302" t="s">
        <v>160</v>
      </c>
      <c r="CP302" t="s">
        <v>160</v>
      </c>
      <c r="CQ302" t="s">
        <v>160</v>
      </c>
      <c r="CR302" t="s">
        <v>160</v>
      </c>
      <c r="CS302" t="s">
        <v>160</v>
      </c>
      <c r="CT302" t="s">
        <v>160</v>
      </c>
      <c r="CU302" t="s">
        <v>160</v>
      </c>
    </row>
    <row r="303" spans="2:99" x14ac:dyDescent="0.25">
      <c r="B303" s="1">
        <v>44684</v>
      </c>
      <c r="C303">
        <v>0.33</v>
      </c>
      <c r="D303">
        <v>0.83809999999999996</v>
      </c>
      <c r="E303">
        <v>1.417</v>
      </c>
      <c r="F303">
        <v>1.919</v>
      </c>
      <c r="G303">
        <v>2.3488000000000002</v>
      </c>
      <c r="H303">
        <v>2.6505000000000001</v>
      </c>
      <c r="I303">
        <v>2.8826000000000001</v>
      </c>
      <c r="J303">
        <v>3.0354999999999999</v>
      </c>
      <c r="K303">
        <v>3.2109999999999999</v>
      </c>
      <c r="L303" t="s">
        <v>160</v>
      </c>
      <c r="M303">
        <v>0.83809999999999996</v>
      </c>
      <c r="N303">
        <v>0.83809999999999996</v>
      </c>
      <c r="O303">
        <v>0.83809999999999996</v>
      </c>
      <c r="P303">
        <v>-0.5</v>
      </c>
      <c r="Q303">
        <v>-0.57899999999999996</v>
      </c>
      <c r="R303">
        <v>-0.54900000000000004</v>
      </c>
      <c r="S303">
        <v>-0.35499999999999998</v>
      </c>
      <c r="T303">
        <v>-7.4999999999999997E-2</v>
      </c>
      <c r="U303">
        <v>0.13900000000000001</v>
      </c>
      <c r="V303">
        <v>0.373</v>
      </c>
      <c r="W303">
        <v>0.54900000000000004</v>
      </c>
      <c r="X303">
        <v>0.85599999999999998</v>
      </c>
      <c r="Y303">
        <v>1.018</v>
      </c>
      <c r="Z303">
        <v>1.018</v>
      </c>
      <c r="AA303">
        <v>1.284</v>
      </c>
      <c r="AB303">
        <v>0.75</v>
      </c>
      <c r="AD303">
        <v>0.999</v>
      </c>
      <c r="AE303">
        <v>1.337</v>
      </c>
      <c r="AF303">
        <v>1.6639999999999999</v>
      </c>
      <c r="AG303">
        <v>1.9330000000000001</v>
      </c>
      <c r="AH303">
        <v>2.1629999999999998</v>
      </c>
      <c r="AI303">
        <v>2.298</v>
      </c>
      <c r="AJ303">
        <v>2.4180000000000001</v>
      </c>
      <c r="AK303">
        <v>2.52</v>
      </c>
      <c r="AL303">
        <v>2.6206999999999998</v>
      </c>
      <c r="AM303">
        <v>2.6322000000000001</v>
      </c>
      <c r="AN303">
        <v>1</v>
      </c>
      <c r="AP303">
        <v>1.498</v>
      </c>
      <c r="AQ303">
        <v>2.0179999999999998</v>
      </c>
      <c r="AR303">
        <v>2.468</v>
      </c>
      <c r="AS303">
        <v>2.9470000000000001</v>
      </c>
      <c r="AT303">
        <v>2.9969999999999999</v>
      </c>
      <c r="AU303">
        <v>3.0979999999999999</v>
      </c>
      <c r="AV303">
        <v>3.133</v>
      </c>
      <c r="AW303">
        <v>3.2418</v>
      </c>
      <c r="AX303">
        <v>3.28</v>
      </c>
      <c r="AY303">
        <v>3.3</v>
      </c>
      <c r="AZ303">
        <v>7.0000000000000007E-2</v>
      </c>
      <c r="BA303">
        <v>0.30599999999999999</v>
      </c>
      <c r="BB303">
        <v>0.74580000000000002</v>
      </c>
      <c r="BC303">
        <v>1.1448</v>
      </c>
      <c r="BD303">
        <v>1.5256000000000001</v>
      </c>
      <c r="BE303">
        <v>1.917</v>
      </c>
      <c r="BF303">
        <v>2.3035000000000001</v>
      </c>
      <c r="BG303">
        <v>2.5745</v>
      </c>
      <c r="BH303">
        <v>2.6232000000000002</v>
      </c>
      <c r="BI303">
        <v>3.1469999999999998</v>
      </c>
      <c r="BJ303">
        <v>0.48599999999999999</v>
      </c>
      <c r="BK303">
        <v>1.5</v>
      </c>
      <c r="BL303">
        <v>2</v>
      </c>
      <c r="BM303">
        <v>2.4700000000000002</v>
      </c>
      <c r="BN303">
        <v>2.92</v>
      </c>
      <c r="BO303">
        <v>3.335</v>
      </c>
      <c r="BP303">
        <v>3.7050000000000001</v>
      </c>
      <c r="BQ303">
        <v>3.9</v>
      </c>
      <c r="BR303">
        <v>4.0625</v>
      </c>
      <c r="BS303">
        <v>4.1513</v>
      </c>
      <c r="BT303">
        <v>4.1454000000000004</v>
      </c>
      <c r="BU303">
        <v>4.3624999999999998</v>
      </c>
      <c r="BV303">
        <v>0.75</v>
      </c>
      <c r="BW303">
        <v>0.75</v>
      </c>
      <c r="BX303" t="s">
        <v>160</v>
      </c>
      <c r="BY303" t="s">
        <v>160</v>
      </c>
      <c r="BZ303" t="s">
        <v>160</v>
      </c>
      <c r="CA303" t="s">
        <v>160</v>
      </c>
      <c r="CB303" t="s">
        <v>160</v>
      </c>
      <c r="CC303" t="s">
        <v>160</v>
      </c>
      <c r="CD303">
        <v>0.25</v>
      </c>
      <c r="CE303">
        <v>-0.01</v>
      </c>
      <c r="CF303" t="s">
        <v>160</v>
      </c>
      <c r="CG303" t="s">
        <v>160</v>
      </c>
      <c r="CH303" t="s">
        <v>160</v>
      </c>
      <c r="CI303" t="s">
        <v>160</v>
      </c>
      <c r="CJ303">
        <v>-0.70445199999999997</v>
      </c>
      <c r="CK303" t="s">
        <v>160</v>
      </c>
      <c r="CL303" t="s">
        <v>160</v>
      </c>
      <c r="CM303" t="s">
        <v>160</v>
      </c>
      <c r="CN303" t="s">
        <v>160</v>
      </c>
      <c r="CO303" t="s">
        <v>160</v>
      </c>
      <c r="CP303" t="s">
        <v>160</v>
      </c>
      <c r="CQ303" t="s">
        <v>160</v>
      </c>
      <c r="CR303" t="s">
        <v>160</v>
      </c>
      <c r="CS303" t="s">
        <v>160</v>
      </c>
      <c r="CT303" t="s">
        <v>160</v>
      </c>
      <c r="CU303" t="s">
        <v>160</v>
      </c>
    </row>
    <row r="304" spans="2:99" x14ac:dyDescent="0.25">
      <c r="B304" s="1">
        <v>44685</v>
      </c>
      <c r="C304">
        <v>0.33</v>
      </c>
      <c r="D304">
        <v>0.82550000000000001</v>
      </c>
      <c r="E304">
        <v>1.37</v>
      </c>
      <c r="F304">
        <v>1.8479000000000001</v>
      </c>
      <c r="G304">
        <v>2.2382</v>
      </c>
      <c r="H304">
        <v>2.5379999999999998</v>
      </c>
      <c r="I304">
        <v>2.7673000000000001</v>
      </c>
      <c r="J304">
        <v>2.9460000000000002</v>
      </c>
      <c r="K304">
        <v>3.1160000000000001</v>
      </c>
      <c r="L304" t="s">
        <v>160</v>
      </c>
      <c r="M304">
        <v>0.82550000000000001</v>
      </c>
      <c r="N304">
        <v>0.82550000000000001</v>
      </c>
      <c r="O304">
        <v>0.82550000000000001</v>
      </c>
      <c r="P304">
        <v>-0.5</v>
      </c>
      <c r="Q304">
        <v>-0.58499999999999996</v>
      </c>
      <c r="R304">
        <v>-0.54879999999999995</v>
      </c>
      <c r="S304">
        <v>-0.35299999999999998</v>
      </c>
      <c r="T304">
        <v>-8.2000000000000003E-2</v>
      </c>
      <c r="U304">
        <v>0.128</v>
      </c>
      <c r="V304">
        <v>0.35799999999999998</v>
      </c>
      <c r="W304">
        <v>0.53600000000000003</v>
      </c>
      <c r="X304">
        <v>0.84799999999999998</v>
      </c>
      <c r="Y304">
        <v>1.002</v>
      </c>
      <c r="Z304">
        <v>1.002</v>
      </c>
      <c r="AA304">
        <v>1.294</v>
      </c>
      <c r="AB304">
        <v>0.75</v>
      </c>
      <c r="AD304">
        <v>0.99099999999999999</v>
      </c>
      <c r="AE304">
        <v>1.3085</v>
      </c>
      <c r="AF304">
        <v>1.6479999999999999</v>
      </c>
      <c r="AG304">
        <v>1.9450000000000001</v>
      </c>
      <c r="AH304">
        <v>2.181</v>
      </c>
      <c r="AI304">
        <v>2.3159999999999998</v>
      </c>
      <c r="AJ304">
        <v>2.4405000000000001</v>
      </c>
      <c r="AK304">
        <v>2.54</v>
      </c>
      <c r="AL304">
        <v>2.6764999999999999</v>
      </c>
      <c r="AM304">
        <v>2.6739000000000002</v>
      </c>
      <c r="AN304">
        <v>1</v>
      </c>
      <c r="AP304">
        <v>1.4610000000000001</v>
      </c>
      <c r="AQ304">
        <v>1.992</v>
      </c>
      <c r="AR304">
        <v>2.4500000000000002</v>
      </c>
      <c r="AS304">
        <v>2.7450000000000001</v>
      </c>
      <c r="AT304">
        <v>2.8690000000000002</v>
      </c>
      <c r="AU304">
        <v>3.0125000000000002</v>
      </c>
      <c r="AV304">
        <v>3.0419999999999998</v>
      </c>
      <c r="AW304">
        <v>3.1640000000000001</v>
      </c>
      <c r="AX304">
        <v>3.2</v>
      </c>
      <c r="AY304">
        <v>3.21</v>
      </c>
      <c r="AZ304">
        <v>0.31</v>
      </c>
      <c r="BA304">
        <v>0.73480000000000001</v>
      </c>
      <c r="BB304">
        <v>1.1946000000000001</v>
      </c>
      <c r="BC304">
        <v>1.6238999999999999</v>
      </c>
      <c r="BD304">
        <v>2.0647000000000002</v>
      </c>
      <c r="BE304">
        <v>2.4291</v>
      </c>
      <c r="BF304">
        <v>2.9203000000000001</v>
      </c>
      <c r="BG304">
        <v>2.0701999999999998</v>
      </c>
      <c r="BH304">
        <v>3.6494</v>
      </c>
      <c r="BI304">
        <v>3.4169999999999998</v>
      </c>
      <c r="BJ304">
        <v>0.47299999999999998</v>
      </c>
      <c r="BK304">
        <v>1.5</v>
      </c>
      <c r="BL304">
        <v>1.9850000000000001</v>
      </c>
      <c r="BM304">
        <v>2.4700000000000002</v>
      </c>
      <c r="BN304">
        <v>2.91</v>
      </c>
      <c r="BO304">
        <v>3.31</v>
      </c>
      <c r="BP304">
        <v>3.68</v>
      </c>
      <c r="BQ304">
        <v>3.93</v>
      </c>
      <c r="BR304">
        <v>4.05</v>
      </c>
      <c r="BS304">
        <v>4.0999999999999996</v>
      </c>
      <c r="BT304">
        <v>4.1590999999999996</v>
      </c>
      <c r="BU304">
        <v>4.3174999999999999</v>
      </c>
      <c r="BV304">
        <v>0.75</v>
      </c>
      <c r="BW304">
        <v>0.75</v>
      </c>
      <c r="BX304" t="s">
        <v>160</v>
      </c>
      <c r="BY304" t="s">
        <v>160</v>
      </c>
      <c r="BZ304" t="s">
        <v>160</v>
      </c>
      <c r="CA304" t="s">
        <v>160</v>
      </c>
      <c r="CB304" t="s">
        <v>160</v>
      </c>
      <c r="CC304" t="s">
        <v>160</v>
      </c>
      <c r="CD304">
        <v>0.25</v>
      </c>
      <c r="CE304">
        <v>0.17799999999999999</v>
      </c>
      <c r="CF304" t="s">
        <v>160</v>
      </c>
      <c r="CG304" t="s">
        <v>160</v>
      </c>
      <c r="CH304" t="s">
        <v>160</v>
      </c>
      <c r="CI304" t="s">
        <v>160</v>
      </c>
      <c r="CJ304">
        <v>-0.70688600000000001</v>
      </c>
      <c r="CK304" t="s">
        <v>160</v>
      </c>
      <c r="CL304" t="s">
        <v>160</v>
      </c>
      <c r="CM304" t="s">
        <v>160</v>
      </c>
      <c r="CN304" t="s">
        <v>160</v>
      </c>
      <c r="CO304" t="s">
        <v>160</v>
      </c>
      <c r="CP304" t="s">
        <v>160</v>
      </c>
      <c r="CQ304" t="s">
        <v>160</v>
      </c>
      <c r="CR304" t="s">
        <v>160</v>
      </c>
      <c r="CS304" t="s">
        <v>160</v>
      </c>
      <c r="CT304" t="s">
        <v>160</v>
      </c>
      <c r="CU304" t="s">
        <v>160</v>
      </c>
    </row>
    <row r="305" spans="2:99" x14ac:dyDescent="0.25">
      <c r="B305" s="1">
        <v>44686</v>
      </c>
      <c r="C305">
        <v>0.83</v>
      </c>
      <c r="D305">
        <v>1.3718999999999999</v>
      </c>
      <c r="E305">
        <v>1.8593999999999999</v>
      </c>
      <c r="F305">
        <v>2.2589000000000001</v>
      </c>
      <c r="G305">
        <v>2.5739000000000001</v>
      </c>
      <c r="H305">
        <v>2.8134000000000001</v>
      </c>
      <c r="I305">
        <v>2.9885000000000002</v>
      </c>
      <c r="J305">
        <v>3.1709999999999998</v>
      </c>
      <c r="K305">
        <v>3.2639999999999998</v>
      </c>
      <c r="L305" t="s">
        <v>160</v>
      </c>
      <c r="M305">
        <v>1.3718999999999999</v>
      </c>
      <c r="N305">
        <v>1.3718999999999999</v>
      </c>
      <c r="O305">
        <v>1.3718999999999999</v>
      </c>
      <c r="P305">
        <v>-0.5</v>
      </c>
      <c r="Q305">
        <v>-0.58499999999999996</v>
      </c>
      <c r="R305">
        <v>-0.55730000000000002</v>
      </c>
      <c r="S305">
        <v>-0.34499999999999997</v>
      </c>
      <c r="T305">
        <v>-8.7999999999999995E-2</v>
      </c>
      <c r="U305">
        <v>0.111</v>
      </c>
      <c r="V305">
        <v>0.33700000000000002</v>
      </c>
      <c r="W305">
        <v>0.51200000000000001</v>
      </c>
      <c r="X305">
        <v>0.82699999999999996</v>
      </c>
      <c r="Y305">
        <v>0.98499999999999999</v>
      </c>
      <c r="Z305">
        <v>1.2050000000000001</v>
      </c>
      <c r="AA305">
        <v>1.282</v>
      </c>
      <c r="AB305">
        <v>1</v>
      </c>
      <c r="AD305">
        <v>1.226</v>
      </c>
      <c r="AE305">
        <v>1.2264999999999999</v>
      </c>
      <c r="AF305">
        <v>1.5249999999999999</v>
      </c>
      <c r="AG305">
        <v>1.7885</v>
      </c>
      <c r="AH305">
        <v>2.0209999999999999</v>
      </c>
      <c r="AI305">
        <v>2.2890000000000001</v>
      </c>
      <c r="AJ305">
        <v>2.2890000000000001</v>
      </c>
      <c r="AK305">
        <v>2.4020000000000001</v>
      </c>
      <c r="AL305">
        <v>2.4982000000000002</v>
      </c>
      <c r="AM305">
        <v>2.5731000000000002</v>
      </c>
      <c r="AN305">
        <v>1</v>
      </c>
      <c r="AP305">
        <v>1.4550000000000001</v>
      </c>
      <c r="AQ305">
        <v>1.95</v>
      </c>
      <c r="AR305">
        <v>2.4239999999999999</v>
      </c>
      <c r="AS305">
        <v>2.8380000000000001</v>
      </c>
      <c r="AT305">
        <v>2.9780000000000002</v>
      </c>
      <c r="AU305">
        <v>3.0779999999999998</v>
      </c>
      <c r="AV305">
        <v>3.14</v>
      </c>
      <c r="AW305">
        <v>3.2549999999999999</v>
      </c>
      <c r="AX305">
        <v>3.2675000000000001</v>
      </c>
      <c r="AY305">
        <v>3.2825000000000002</v>
      </c>
      <c r="AZ305">
        <v>0.31</v>
      </c>
      <c r="BA305">
        <v>0.70469999999999999</v>
      </c>
      <c r="BB305">
        <v>1.1060000000000001</v>
      </c>
      <c r="BC305">
        <v>1.5605</v>
      </c>
      <c r="BD305">
        <v>1.968</v>
      </c>
      <c r="BE305">
        <v>2.34</v>
      </c>
      <c r="BF305">
        <v>2.726</v>
      </c>
      <c r="BG305">
        <v>2.5013999999999998</v>
      </c>
      <c r="BH305">
        <v>3.2986</v>
      </c>
      <c r="BI305">
        <v>3.2538</v>
      </c>
      <c r="BJ305">
        <v>0.48399999999999999</v>
      </c>
      <c r="BK305">
        <v>1.5</v>
      </c>
      <c r="BL305">
        <v>1.9825999999999999</v>
      </c>
      <c r="BM305">
        <v>2.44</v>
      </c>
      <c r="BN305">
        <v>2.87</v>
      </c>
      <c r="BO305">
        <v>3.2570000000000001</v>
      </c>
      <c r="BP305">
        <v>3.6665000000000001</v>
      </c>
      <c r="BQ305">
        <v>3.9285999999999999</v>
      </c>
      <c r="BR305">
        <v>4.0525000000000002</v>
      </c>
      <c r="BS305">
        <v>4.1211000000000002</v>
      </c>
      <c r="BT305">
        <v>4.2030000000000003</v>
      </c>
      <c r="BU305">
        <v>4.3525</v>
      </c>
      <c r="BV305">
        <v>0.75</v>
      </c>
      <c r="BW305">
        <v>0.75</v>
      </c>
      <c r="BX305" t="s">
        <v>160</v>
      </c>
      <c r="BY305" t="s">
        <v>160</v>
      </c>
      <c r="BZ305" t="s">
        <v>160</v>
      </c>
      <c r="CA305" t="s">
        <v>160</v>
      </c>
      <c r="CB305" t="s">
        <v>160</v>
      </c>
      <c r="CC305" t="s">
        <v>160</v>
      </c>
      <c r="CD305">
        <v>0.25</v>
      </c>
      <c r="CE305">
        <v>0.17699999999999999</v>
      </c>
      <c r="CF305" t="s">
        <v>160</v>
      </c>
      <c r="CG305" t="s">
        <v>160</v>
      </c>
      <c r="CH305" t="s">
        <v>160</v>
      </c>
      <c r="CI305" t="s">
        <v>160</v>
      </c>
      <c r="CJ305">
        <v>-0.70528800000000003</v>
      </c>
      <c r="CK305" t="s">
        <v>160</v>
      </c>
      <c r="CL305" t="s">
        <v>160</v>
      </c>
      <c r="CM305" t="s">
        <v>160</v>
      </c>
      <c r="CN305" t="s">
        <v>160</v>
      </c>
      <c r="CO305" t="s">
        <v>160</v>
      </c>
      <c r="CP305" t="s">
        <v>160</v>
      </c>
      <c r="CQ305" t="s">
        <v>160</v>
      </c>
      <c r="CR305" t="s">
        <v>160</v>
      </c>
      <c r="CS305" t="s">
        <v>160</v>
      </c>
      <c r="CT305" t="s">
        <v>160</v>
      </c>
      <c r="CU305" t="s">
        <v>160</v>
      </c>
    </row>
    <row r="306" spans="2:99" x14ac:dyDescent="0.25">
      <c r="B306" s="1">
        <v>44687</v>
      </c>
      <c r="C306">
        <v>0.83</v>
      </c>
      <c r="D306">
        <v>1.3715999999999999</v>
      </c>
      <c r="E306">
        <v>1.8526</v>
      </c>
      <c r="F306">
        <v>2.2464</v>
      </c>
      <c r="G306">
        <v>2.5697000000000001</v>
      </c>
      <c r="H306">
        <v>2.8311999999999999</v>
      </c>
      <c r="I306">
        <v>3.0072000000000001</v>
      </c>
      <c r="J306">
        <v>3.2040000000000002</v>
      </c>
      <c r="K306">
        <v>3.3045</v>
      </c>
      <c r="L306" t="s">
        <v>160</v>
      </c>
      <c r="M306">
        <v>1.3715999999999999</v>
      </c>
      <c r="N306">
        <v>1.3715999999999999</v>
      </c>
      <c r="O306">
        <v>1.3715999999999999</v>
      </c>
      <c r="P306">
        <v>-0.5</v>
      </c>
      <c r="Q306">
        <v>-0.58499999999999996</v>
      </c>
      <c r="R306">
        <v>-0.52300000000000002</v>
      </c>
      <c r="S306">
        <v>-0.28799999999999998</v>
      </c>
      <c r="T306">
        <v>-0.04</v>
      </c>
      <c r="U306">
        <v>0.154</v>
      </c>
      <c r="V306">
        <v>0.38700000000000001</v>
      </c>
      <c r="W306">
        <v>0.57199999999999995</v>
      </c>
      <c r="X306">
        <v>0.89600000000000002</v>
      </c>
      <c r="Y306">
        <v>1.0409999999999999</v>
      </c>
      <c r="Z306">
        <v>1.04</v>
      </c>
      <c r="AA306">
        <v>1.359</v>
      </c>
      <c r="AB306">
        <v>1</v>
      </c>
      <c r="AD306">
        <v>1.2250000000000001</v>
      </c>
      <c r="AE306">
        <v>1.5229999999999999</v>
      </c>
      <c r="AF306">
        <v>1.768</v>
      </c>
      <c r="AG306">
        <v>2</v>
      </c>
      <c r="AH306">
        <v>2.169</v>
      </c>
      <c r="AI306">
        <v>2.3159999999999998</v>
      </c>
      <c r="AJ306">
        <v>2.444</v>
      </c>
      <c r="AK306">
        <v>2.5430000000000001</v>
      </c>
      <c r="AL306">
        <v>2.5348000000000002</v>
      </c>
      <c r="AM306">
        <v>2.5436000000000001</v>
      </c>
      <c r="AN306">
        <v>1</v>
      </c>
      <c r="AP306">
        <v>1.466</v>
      </c>
      <c r="AQ306">
        <v>1.9550000000000001</v>
      </c>
      <c r="AR306">
        <v>2.4319999999999999</v>
      </c>
      <c r="AS306">
        <v>2.8319999999999999</v>
      </c>
      <c r="AT306">
        <v>2.964</v>
      </c>
      <c r="AU306">
        <v>3.044</v>
      </c>
      <c r="AV306">
        <v>3.056</v>
      </c>
      <c r="AW306">
        <v>3.218</v>
      </c>
      <c r="AX306">
        <v>3.2124999999999999</v>
      </c>
      <c r="AY306">
        <v>3.2324999999999999</v>
      </c>
      <c r="AZ306">
        <v>0.31</v>
      </c>
      <c r="BA306">
        <v>0.70499999999999996</v>
      </c>
      <c r="BB306">
        <v>1.1399999999999999</v>
      </c>
      <c r="BC306">
        <v>1.589</v>
      </c>
      <c r="BD306">
        <v>2.02</v>
      </c>
      <c r="BE306">
        <v>2.4054000000000002</v>
      </c>
      <c r="BF306">
        <v>2.8069999999999999</v>
      </c>
      <c r="BG306">
        <v>3.0364</v>
      </c>
      <c r="BH306">
        <v>3.2477</v>
      </c>
      <c r="BI306">
        <v>3.4110999999999998</v>
      </c>
      <c r="BJ306">
        <v>0.48</v>
      </c>
      <c r="BK306">
        <v>1.5</v>
      </c>
      <c r="BL306">
        <v>1.9825999999999999</v>
      </c>
      <c r="BM306">
        <v>2.4226999999999999</v>
      </c>
      <c r="BN306">
        <v>2.8553000000000002</v>
      </c>
      <c r="BO306">
        <v>3.2669999999999999</v>
      </c>
      <c r="BP306">
        <v>3.6867000000000001</v>
      </c>
      <c r="BQ306">
        <v>3.96</v>
      </c>
      <c r="BR306">
        <v>4.0709</v>
      </c>
      <c r="BS306">
        <v>4.1412000000000004</v>
      </c>
      <c r="BT306">
        <v>4.1566999999999998</v>
      </c>
      <c r="BU306">
        <v>4.3925000000000001</v>
      </c>
      <c r="BV306">
        <v>0.75</v>
      </c>
      <c r="BW306">
        <v>0.75</v>
      </c>
      <c r="BX306" t="s">
        <v>160</v>
      </c>
      <c r="BY306" t="s">
        <v>160</v>
      </c>
      <c r="BZ306" t="s">
        <v>160</v>
      </c>
      <c r="CA306" t="s">
        <v>160</v>
      </c>
      <c r="CB306" t="s">
        <v>160</v>
      </c>
      <c r="CC306" t="s">
        <v>160</v>
      </c>
      <c r="CD306">
        <v>0.25</v>
      </c>
      <c r="CE306">
        <v>0.17699999999999999</v>
      </c>
      <c r="CF306" t="s">
        <v>160</v>
      </c>
      <c r="CG306" t="s">
        <v>160</v>
      </c>
      <c r="CH306" t="s">
        <v>160</v>
      </c>
      <c r="CI306" t="s">
        <v>160</v>
      </c>
      <c r="CJ306">
        <v>-0.70731900000000003</v>
      </c>
      <c r="CK306" t="s">
        <v>160</v>
      </c>
      <c r="CL306" t="s">
        <v>160</v>
      </c>
      <c r="CM306" t="s">
        <v>160</v>
      </c>
      <c r="CN306" t="s">
        <v>160</v>
      </c>
      <c r="CO306" t="s">
        <v>160</v>
      </c>
      <c r="CP306" t="s">
        <v>160</v>
      </c>
      <c r="CQ306" t="s">
        <v>160</v>
      </c>
      <c r="CR306" t="s">
        <v>160</v>
      </c>
      <c r="CS306" t="s">
        <v>160</v>
      </c>
      <c r="CT306" t="s">
        <v>160</v>
      </c>
      <c r="CU306" t="s">
        <v>160</v>
      </c>
    </row>
    <row r="307" spans="2:99" x14ac:dyDescent="0.25">
      <c r="B307" s="1">
        <v>44690</v>
      </c>
      <c r="C307">
        <v>0.83</v>
      </c>
      <c r="D307">
        <v>1.3507</v>
      </c>
      <c r="E307">
        <v>1.8056000000000001</v>
      </c>
      <c r="F307">
        <v>2.1617999999999999</v>
      </c>
      <c r="G307">
        <v>2.4392</v>
      </c>
      <c r="H307">
        <v>2.67</v>
      </c>
      <c r="I307">
        <v>2.8151000000000002</v>
      </c>
      <c r="J307">
        <v>2.9830000000000001</v>
      </c>
      <c r="K307">
        <v>3.069</v>
      </c>
      <c r="L307" t="s">
        <v>160</v>
      </c>
      <c r="M307">
        <v>1.3507</v>
      </c>
      <c r="N307">
        <v>1.3507</v>
      </c>
      <c r="O307">
        <v>1.3507</v>
      </c>
      <c r="P307">
        <v>-0.5</v>
      </c>
      <c r="Q307">
        <v>-0.58599999999999997</v>
      </c>
      <c r="R307">
        <v>-0.53600000000000003</v>
      </c>
      <c r="S307">
        <v>-0.315</v>
      </c>
      <c r="T307">
        <v>-6.7000000000000004E-2</v>
      </c>
      <c r="U307">
        <v>0.122</v>
      </c>
      <c r="V307">
        <v>0.34300000000000003</v>
      </c>
      <c r="W307">
        <v>0.50900000000000001</v>
      </c>
      <c r="X307">
        <v>0.76700000000000002</v>
      </c>
      <c r="Y307">
        <v>0.98299999999999998</v>
      </c>
      <c r="Z307">
        <v>0.98299999999999998</v>
      </c>
      <c r="AA307">
        <v>1.1944999999999999</v>
      </c>
      <c r="AB307">
        <v>1</v>
      </c>
      <c r="AD307">
        <v>1.2050000000000001</v>
      </c>
      <c r="AE307">
        <v>1.4990000000000001</v>
      </c>
      <c r="AF307">
        <v>1.726</v>
      </c>
      <c r="AG307">
        <v>1.9350000000000001</v>
      </c>
      <c r="AH307">
        <v>2.1059999999999999</v>
      </c>
      <c r="AI307">
        <v>2.2400000000000002</v>
      </c>
      <c r="AJ307">
        <v>2.3479999999999999</v>
      </c>
      <c r="AK307">
        <v>2.444</v>
      </c>
      <c r="AL307">
        <v>2.4455</v>
      </c>
      <c r="AM307">
        <v>2.4460000000000002</v>
      </c>
      <c r="AN307">
        <v>1</v>
      </c>
      <c r="AP307">
        <v>1.4495</v>
      </c>
      <c r="AQ307">
        <v>1.93</v>
      </c>
      <c r="AR307">
        <v>2.3875000000000002</v>
      </c>
      <c r="AS307">
        <v>2.7067000000000001</v>
      </c>
      <c r="AT307">
        <v>2.8559999999999999</v>
      </c>
      <c r="AU307">
        <v>2.9567000000000001</v>
      </c>
      <c r="AV307">
        <v>2.9929999999999999</v>
      </c>
      <c r="AW307">
        <v>3.0609999999999999</v>
      </c>
      <c r="AX307">
        <v>3.1074999999999999</v>
      </c>
      <c r="AY307">
        <v>3.1225000000000001</v>
      </c>
      <c r="AZ307">
        <v>0.31</v>
      </c>
      <c r="BA307">
        <v>0.68500000000000005</v>
      </c>
      <c r="BB307">
        <v>1.08</v>
      </c>
      <c r="BC307">
        <v>1.5303</v>
      </c>
      <c r="BD307">
        <v>1.9624999999999999</v>
      </c>
      <c r="BE307">
        <v>2.3809</v>
      </c>
      <c r="BF307">
        <v>2.7871000000000001</v>
      </c>
      <c r="BG307">
        <v>2.9864000000000002</v>
      </c>
      <c r="BH307">
        <v>3.2443</v>
      </c>
      <c r="BI307">
        <v>3.3732000000000002</v>
      </c>
      <c r="BJ307">
        <v>0.47199999999999998</v>
      </c>
      <c r="BK307">
        <v>1.5</v>
      </c>
      <c r="BL307">
        <v>1.9550000000000001</v>
      </c>
      <c r="BM307">
        <v>2.4249999999999998</v>
      </c>
      <c r="BN307">
        <v>2.85</v>
      </c>
      <c r="BO307">
        <v>3.2275</v>
      </c>
      <c r="BP307">
        <v>3.605</v>
      </c>
      <c r="BQ307">
        <v>3.88</v>
      </c>
      <c r="BR307">
        <v>4.0425000000000004</v>
      </c>
      <c r="BS307">
        <v>4.0999999999999996</v>
      </c>
      <c r="BT307">
        <v>4.1349999999999998</v>
      </c>
      <c r="BU307">
        <v>4.2424999999999997</v>
      </c>
      <c r="BV307">
        <v>0.75</v>
      </c>
      <c r="BW307">
        <v>0.75</v>
      </c>
      <c r="BX307" t="s">
        <v>160</v>
      </c>
      <c r="BY307" t="s">
        <v>160</v>
      </c>
      <c r="BZ307" t="s">
        <v>160</v>
      </c>
      <c r="CA307" t="s">
        <v>160</v>
      </c>
      <c r="CB307" t="s">
        <v>160</v>
      </c>
      <c r="CC307" t="s">
        <v>160</v>
      </c>
      <c r="CD307">
        <v>0.25</v>
      </c>
      <c r="CE307">
        <v>0.17699999999999999</v>
      </c>
      <c r="CF307" t="s">
        <v>160</v>
      </c>
      <c r="CG307" t="s">
        <v>160</v>
      </c>
      <c r="CH307" t="s">
        <v>160</v>
      </c>
      <c r="CI307" t="s">
        <v>160</v>
      </c>
      <c r="CJ307">
        <v>-0.70796999999999999</v>
      </c>
      <c r="CK307" t="s">
        <v>160</v>
      </c>
      <c r="CL307" t="s">
        <v>160</v>
      </c>
      <c r="CM307" t="s">
        <v>160</v>
      </c>
      <c r="CN307" t="s">
        <v>160</v>
      </c>
      <c r="CO307" t="s">
        <v>160</v>
      </c>
      <c r="CP307" t="s">
        <v>160</v>
      </c>
      <c r="CQ307" t="s">
        <v>160</v>
      </c>
      <c r="CR307" t="s">
        <v>160</v>
      </c>
      <c r="CS307" t="s">
        <v>160</v>
      </c>
      <c r="CT307" t="s">
        <v>160</v>
      </c>
      <c r="CU307" t="s">
        <v>160</v>
      </c>
    </row>
    <row r="308" spans="2:99" x14ac:dyDescent="0.25">
      <c r="B308" s="1">
        <v>44691</v>
      </c>
      <c r="C308">
        <v>0.83</v>
      </c>
      <c r="D308">
        <v>1.3614999999999999</v>
      </c>
      <c r="E308">
        <v>1.8464</v>
      </c>
      <c r="F308">
        <v>2.2145999999999999</v>
      </c>
      <c r="G308">
        <v>2.4885000000000002</v>
      </c>
      <c r="H308">
        <v>2.7130000000000001</v>
      </c>
      <c r="I308">
        <v>2.85</v>
      </c>
      <c r="J308">
        <v>2.9910000000000001</v>
      </c>
      <c r="K308">
        <v>3.0630000000000002</v>
      </c>
      <c r="L308" t="s">
        <v>160</v>
      </c>
      <c r="M308">
        <v>1.3614999999999999</v>
      </c>
      <c r="N308">
        <v>1.3614999999999999</v>
      </c>
      <c r="O308">
        <v>1.3614999999999999</v>
      </c>
      <c r="P308">
        <v>-0.5</v>
      </c>
      <c r="Q308">
        <v>-0.58399999999999996</v>
      </c>
      <c r="R308">
        <v>-0.54200000000000004</v>
      </c>
      <c r="S308">
        <v>-0.316</v>
      </c>
      <c r="T308">
        <v>-7.2999999999999995E-2</v>
      </c>
      <c r="U308">
        <v>0.11749999999999999</v>
      </c>
      <c r="V308">
        <v>0.33300000000000002</v>
      </c>
      <c r="W308">
        <v>0.48199999999999998</v>
      </c>
      <c r="X308">
        <v>0.76</v>
      </c>
      <c r="Y308">
        <v>0.879</v>
      </c>
      <c r="Z308">
        <v>0.879</v>
      </c>
      <c r="AA308">
        <v>1.143</v>
      </c>
      <c r="AB308">
        <v>1</v>
      </c>
      <c r="AD308">
        <v>1.2110000000000001</v>
      </c>
      <c r="AE308">
        <v>1.4950000000000001</v>
      </c>
      <c r="AF308">
        <v>1.6930000000000001</v>
      </c>
      <c r="AG308">
        <v>1.8859999999999999</v>
      </c>
      <c r="AH308">
        <v>2.06</v>
      </c>
      <c r="AI308">
        <v>2.2069999999999999</v>
      </c>
      <c r="AJ308">
        <v>2.3220000000000001</v>
      </c>
      <c r="AK308">
        <v>2.4159999999999999</v>
      </c>
      <c r="AL308">
        <v>2.3997000000000002</v>
      </c>
      <c r="AM308">
        <v>2.4152999999999998</v>
      </c>
      <c r="AN308">
        <v>1</v>
      </c>
      <c r="AP308">
        <v>1.4410000000000001</v>
      </c>
      <c r="AQ308">
        <v>1.9107000000000001</v>
      </c>
      <c r="AR308">
        <v>2.347</v>
      </c>
      <c r="AS308">
        <v>2.7189999999999999</v>
      </c>
      <c r="AT308">
        <v>2.84</v>
      </c>
      <c r="AU308">
        <v>2.9289999999999998</v>
      </c>
      <c r="AV308">
        <v>2.9820000000000002</v>
      </c>
      <c r="AW308">
        <v>3.0779999999999998</v>
      </c>
      <c r="AX308">
        <v>3.1150000000000002</v>
      </c>
      <c r="AY308">
        <v>3.13</v>
      </c>
      <c r="AZ308">
        <v>0.31</v>
      </c>
      <c r="BA308">
        <v>0.67</v>
      </c>
      <c r="BB308">
        <v>1.0049999999999999</v>
      </c>
      <c r="BC308">
        <v>1.391</v>
      </c>
      <c r="BD308">
        <v>1.8625</v>
      </c>
      <c r="BE308">
        <v>2.246</v>
      </c>
      <c r="BF308">
        <v>2.6659999999999999</v>
      </c>
      <c r="BG308">
        <v>2.9319999999999999</v>
      </c>
      <c r="BH308">
        <v>3.1219999999999999</v>
      </c>
      <c r="BI308">
        <v>3.2789999999999999</v>
      </c>
      <c r="BJ308">
        <v>0.46300000000000002</v>
      </c>
      <c r="BK308">
        <v>1.5</v>
      </c>
      <c r="BL308">
        <v>1.97</v>
      </c>
      <c r="BM308">
        <v>2.4</v>
      </c>
      <c r="BN308">
        <v>2.8001</v>
      </c>
      <c r="BO308">
        <v>3.1816</v>
      </c>
      <c r="BP308">
        <v>3.5706000000000002</v>
      </c>
      <c r="BQ308">
        <v>3.8231999999999999</v>
      </c>
      <c r="BR308">
        <v>3.9350999999999998</v>
      </c>
      <c r="BS308">
        <v>4.0054999999999996</v>
      </c>
      <c r="BT308">
        <v>4.0768000000000004</v>
      </c>
      <c r="BU308">
        <v>4.0925000000000002</v>
      </c>
      <c r="BV308">
        <v>0.75</v>
      </c>
      <c r="BW308">
        <v>0.75</v>
      </c>
      <c r="BX308" t="s">
        <v>160</v>
      </c>
      <c r="BY308" t="s">
        <v>160</v>
      </c>
      <c r="BZ308" t="s">
        <v>160</v>
      </c>
      <c r="CA308" t="s">
        <v>160</v>
      </c>
      <c r="CB308" t="s">
        <v>160</v>
      </c>
      <c r="CC308" t="s">
        <v>160</v>
      </c>
      <c r="CD308">
        <v>0.25</v>
      </c>
      <c r="CE308">
        <v>0.17699999999999999</v>
      </c>
      <c r="CF308" t="s">
        <v>160</v>
      </c>
      <c r="CG308" t="s">
        <v>160</v>
      </c>
      <c r="CH308" t="s">
        <v>160</v>
      </c>
      <c r="CI308" t="s">
        <v>160</v>
      </c>
      <c r="CJ308">
        <v>-0.70985699999999996</v>
      </c>
      <c r="CK308" t="s">
        <v>160</v>
      </c>
      <c r="CL308" t="s">
        <v>160</v>
      </c>
      <c r="CM308" t="s">
        <v>160</v>
      </c>
      <c r="CN308" t="s">
        <v>160</v>
      </c>
      <c r="CO308" t="s">
        <v>160</v>
      </c>
      <c r="CP308" t="s">
        <v>160</v>
      </c>
      <c r="CQ308" t="s">
        <v>160</v>
      </c>
      <c r="CR308" t="s">
        <v>160</v>
      </c>
      <c r="CS308" t="s">
        <v>160</v>
      </c>
      <c r="CT308" t="s">
        <v>160</v>
      </c>
      <c r="CU308" t="s">
        <v>160</v>
      </c>
    </row>
    <row r="309" spans="2:99" x14ac:dyDescent="0.25">
      <c r="B309" s="1">
        <v>44692</v>
      </c>
      <c r="C309">
        <v>0.83</v>
      </c>
      <c r="D309">
        <v>1.36</v>
      </c>
      <c r="E309">
        <v>1.8542000000000001</v>
      </c>
      <c r="F309">
        <v>2.2483</v>
      </c>
      <c r="G309">
        <v>2.5312000000000001</v>
      </c>
      <c r="H309">
        <v>2.76</v>
      </c>
      <c r="I309">
        <v>2.8923000000000001</v>
      </c>
      <c r="J309">
        <v>3.0310000000000001</v>
      </c>
      <c r="K309">
        <v>3.0920000000000001</v>
      </c>
      <c r="L309" t="s">
        <v>160</v>
      </c>
      <c r="M309">
        <v>1.36</v>
      </c>
      <c r="N309">
        <v>1.36</v>
      </c>
      <c r="O309">
        <v>1.36</v>
      </c>
      <c r="P309">
        <v>-0.5</v>
      </c>
      <c r="Q309">
        <v>-0.58399999999999996</v>
      </c>
      <c r="R309">
        <v>-0.55400000000000005</v>
      </c>
      <c r="S309">
        <v>-0.32100000000000001</v>
      </c>
      <c r="T309">
        <v>-7.4999999999999997E-2</v>
      </c>
      <c r="U309">
        <v>0.104</v>
      </c>
      <c r="V309">
        <v>0.308</v>
      </c>
      <c r="W309">
        <v>0.442</v>
      </c>
      <c r="X309">
        <v>0.64500000000000002</v>
      </c>
      <c r="Y309">
        <v>0.77649999999999997</v>
      </c>
      <c r="Z309">
        <v>0.80100000000000005</v>
      </c>
      <c r="AA309">
        <v>1.046</v>
      </c>
      <c r="AB309">
        <v>1</v>
      </c>
      <c r="AD309">
        <v>1.212</v>
      </c>
      <c r="AE309">
        <v>1.4930000000000001</v>
      </c>
      <c r="AF309">
        <v>1.696</v>
      </c>
      <c r="AG309">
        <v>1.879</v>
      </c>
      <c r="AH309">
        <v>2.0409999999999999</v>
      </c>
      <c r="AI309">
        <v>2.1800000000000002</v>
      </c>
      <c r="AJ309">
        <v>2.2890000000000001</v>
      </c>
      <c r="AK309">
        <v>2.387</v>
      </c>
      <c r="AL309">
        <v>2.387</v>
      </c>
      <c r="AM309">
        <v>2.3935</v>
      </c>
      <c r="AN309">
        <v>1</v>
      </c>
      <c r="AP309">
        <v>1.4450000000000001</v>
      </c>
      <c r="AQ309">
        <v>1.9219999999999999</v>
      </c>
      <c r="AR309">
        <v>2.367</v>
      </c>
      <c r="AS309">
        <v>2.7970000000000002</v>
      </c>
      <c r="AT309">
        <v>2.9224999999999999</v>
      </c>
      <c r="AU309">
        <v>3.0070000000000001</v>
      </c>
      <c r="AV309">
        <v>3.0550000000000002</v>
      </c>
      <c r="AW309">
        <v>3.16</v>
      </c>
      <c r="AX309">
        <v>3.1775000000000002</v>
      </c>
      <c r="AY309">
        <v>3.1875</v>
      </c>
      <c r="AZ309">
        <v>0.31</v>
      </c>
      <c r="BA309">
        <v>0.67100000000000004</v>
      </c>
      <c r="BB309">
        <v>1.0289999999999999</v>
      </c>
      <c r="BC309">
        <v>1.4350000000000001</v>
      </c>
      <c r="BD309">
        <v>1.855</v>
      </c>
      <c r="BE309">
        <v>2.23</v>
      </c>
      <c r="BF309">
        <v>2.633</v>
      </c>
      <c r="BG309">
        <v>2.847</v>
      </c>
      <c r="BH309">
        <v>3.069</v>
      </c>
      <c r="BI309">
        <v>3.2109999999999999</v>
      </c>
      <c r="BJ309">
        <v>0.38500000000000001</v>
      </c>
      <c r="BK309">
        <v>1.5</v>
      </c>
      <c r="BL309">
        <v>1.9825999999999999</v>
      </c>
      <c r="BM309">
        <v>2.4127000000000001</v>
      </c>
      <c r="BN309">
        <v>2.8050000000000002</v>
      </c>
      <c r="BO309">
        <v>3.1589999999999998</v>
      </c>
      <c r="BP309">
        <v>3.4975000000000001</v>
      </c>
      <c r="BQ309">
        <v>3.7303000000000002</v>
      </c>
      <c r="BR309">
        <v>3.88</v>
      </c>
      <c r="BS309">
        <v>3.9449999999999998</v>
      </c>
      <c r="BT309">
        <v>3.9849999999999999</v>
      </c>
      <c r="BU309">
        <v>3.98</v>
      </c>
      <c r="BV309">
        <v>0.75</v>
      </c>
      <c r="BW309">
        <v>0.75</v>
      </c>
      <c r="BX309" t="s">
        <v>160</v>
      </c>
      <c r="BY309" t="s">
        <v>160</v>
      </c>
      <c r="BZ309" t="s">
        <v>160</v>
      </c>
      <c r="CA309" t="s">
        <v>160</v>
      </c>
      <c r="CB309" t="s">
        <v>160</v>
      </c>
      <c r="CC309" t="s">
        <v>160</v>
      </c>
      <c r="CD309">
        <v>0.25</v>
      </c>
      <c r="CE309">
        <v>0.17699999999999999</v>
      </c>
      <c r="CF309" t="s">
        <v>160</v>
      </c>
      <c r="CG309" t="s">
        <v>160</v>
      </c>
      <c r="CH309" t="s">
        <v>160</v>
      </c>
      <c r="CI309" t="s">
        <v>160</v>
      </c>
      <c r="CJ309">
        <v>-0.71018499999999996</v>
      </c>
      <c r="CK309" t="s">
        <v>160</v>
      </c>
      <c r="CL309" t="s">
        <v>160</v>
      </c>
      <c r="CM309" t="s">
        <v>160</v>
      </c>
      <c r="CN309" t="s">
        <v>160</v>
      </c>
      <c r="CO309" t="s">
        <v>160</v>
      </c>
      <c r="CP309" t="s">
        <v>160</v>
      </c>
      <c r="CQ309" t="s">
        <v>160</v>
      </c>
      <c r="CR309" t="s">
        <v>160</v>
      </c>
      <c r="CS309" t="s">
        <v>160</v>
      </c>
      <c r="CT309" t="s">
        <v>160</v>
      </c>
      <c r="CU309" t="s">
        <v>160</v>
      </c>
    </row>
    <row r="310" spans="2:99" x14ac:dyDescent="0.25">
      <c r="B310" s="1">
        <v>44693</v>
      </c>
      <c r="C310">
        <v>0.83</v>
      </c>
      <c r="D310">
        <v>1.355</v>
      </c>
      <c r="E310">
        <v>1.8451</v>
      </c>
      <c r="F310">
        <v>2.2145999999999999</v>
      </c>
      <c r="G310">
        <v>2.4841000000000002</v>
      </c>
      <c r="H310">
        <v>2.7080000000000002</v>
      </c>
      <c r="I310">
        <v>2.8243999999999998</v>
      </c>
      <c r="J310">
        <v>2.9660000000000002</v>
      </c>
      <c r="K310">
        <v>3.016</v>
      </c>
      <c r="L310" t="s">
        <v>160</v>
      </c>
      <c r="M310">
        <v>1.355</v>
      </c>
      <c r="N310">
        <v>1.355</v>
      </c>
      <c r="O310">
        <v>1.355</v>
      </c>
      <c r="P310">
        <v>-0.5</v>
      </c>
      <c r="Q310">
        <v>-0.57699999999999996</v>
      </c>
      <c r="R310">
        <v>-0.55500000000000005</v>
      </c>
      <c r="S310">
        <v>-0.32400000000000001</v>
      </c>
      <c r="T310">
        <v>-0.108</v>
      </c>
      <c r="U310">
        <v>4.4999999999999998E-2</v>
      </c>
      <c r="V310">
        <v>0.22700000000000001</v>
      </c>
      <c r="W310">
        <v>0.34100000000000003</v>
      </c>
      <c r="X310">
        <v>0.57599999999999996</v>
      </c>
      <c r="Y310">
        <v>0.67200000000000004</v>
      </c>
      <c r="Z310">
        <v>0.66900000000000004</v>
      </c>
      <c r="AA310">
        <v>0.90200000000000002</v>
      </c>
      <c r="AB310">
        <v>1</v>
      </c>
      <c r="AD310">
        <v>1.2050000000000001</v>
      </c>
      <c r="AE310">
        <v>1.484</v>
      </c>
      <c r="AF310">
        <v>1.6859999999999999</v>
      </c>
      <c r="AG310">
        <v>1.8640000000000001</v>
      </c>
      <c r="AH310">
        <v>2.0179999999999998</v>
      </c>
      <c r="AI310">
        <v>2.1419999999999999</v>
      </c>
      <c r="AJ310">
        <v>2.2315</v>
      </c>
      <c r="AK310">
        <v>2.3119999999999998</v>
      </c>
      <c r="AL310">
        <v>2.3012000000000001</v>
      </c>
      <c r="AM310">
        <v>2.2991999999999999</v>
      </c>
      <c r="AN310">
        <v>1</v>
      </c>
      <c r="AP310">
        <v>1.4305000000000001</v>
      </c>
      <c r="AQ310">
        <v>1.913</v>
      </c>
      <c r="AR310">
        <v>2.3370000000000002</v>
      </c>
      <c r="AS310">
        <v>2.657</v>
      </c>
      <c r="AT310">
        <v>2.7890000000000001</v>
      </c>
      <c r="AU310">
        <v>2.8839999999999999</v>
      </c>
      <c r="AV310">
        <v>2.9129999999999998</v>
      </c>
      <c r="AW310">
        <v>3.0179999999999998</v>
      </c>
      <c r="AX310">
        <v>3.0225</v>
      </c>
      <c r="AY310">
        <v>3.03</v>
      </c>
      <c r="AZ310">
        <v>0.31</v>
      </c>
      <c r="BA310">
        <v>0.65</v>
      </c>
      <c r="BB310">
        <v>0.94899999999999995</v>
      </c>
      <c r="BC310">
        <v>1.3946000000000001</v>
      </c>
      <c r="BD310">
        <v>1.7903</v>
      </c>
      <c r="BE310">
        <v>2.15</v>
      </c>
      <c r="BF310">
        <v>2.5270000000000001</v>
      </c>
      <c r="BG310">
        <v>2.7753999999999999</v>
      </c>
      <c r="BH310">
        <v>2.9468999999999999</v>
      </c>
      <c r="BI310">
        <v>3.048</v>
      </c>
      <c r="BJ310">
        <v>0.42</v>
      </c>
      <c r="BK310">
        <v>1.5</v>
      </c>
      <c r="BL310">
        <v>1.9524999999999999</v>
      </c>
      <c r="BM310">
        <v>2.3426</v>
      </c>
      <c r="BN310">
        <v>2.6749999999999998</v>
      </c>
      <c r="BO310">
        <v>2.99</v>
      </c>
      <c r="BP310">
        <v>3.25</v>
      </c>
      <c r="BQ310">
        <v>3.4165000000000001</v>
      </c>
      <c r="BR310">
        <v>3.645</v>
      </c>
      <c r="BS310">
        <v>3.6949999999999998</v>
      </c>
      <c r="BT310">
        <v>3.734</v>
      </c>
      <c r="BU310">
        <v>3.7450000000000001</v>
      </c>
      <c r="BV310">
        <v>0.75</v>
      </c>
      <c r="BW310">
        <v>0.75</v>
      </c>
      <c r="BX310" t="s">
        <v>160</v>
      </c>
      <c r="BY310" t="s">
        <v>160</v>
      </c>
      <c r="BZ310" t="s">
        <v>160</v>
      </c>
      <c r="CA310" t="s">
        <v>160</v>
      </c>
      <c r="CB310" t="s">
        <v>160</v>
      </c>
      <c r="CC310" t="s">
        <v>160</v>
      </c>
      <c r="CD310">
        <v>0.25</v>
      </c>
      <c r="CE310">
        <v>0.17899999999999999</v>
      </c>
      <c r="CF310" t="s">
        <v>160</v>
      </c>
      <c r="CG310" t="s">
        <v>160</v>
      </c>
      <c r="CH310" t="s">
        <v>160</v>
      </c>
      <c r="CI310" t="s">
        <v>160</v>
      </c>
      <c r="CJ310">
        <v>-0.70904800000000001</v>
      </c>
      <c r="CK310" t="s">
        <v>160</v>
      </c>
      <c r="CL310" t="s">
        <v>160</v>
      </c>
      <c r="CM310" t="s">
        <v>160</v>
      </c>
      <c r="CN310" t="s">
        <v>160</v>
      </c>
      <c r="CO310" t="s">
        <v>160</v>
      </c>
      <c r="CP310" t="s">
        <v>160</v>
      </c>
      <c r="CQ310" t="s">
        <v>160</v>
      </c>
      <c r="CR310" t="s">
        <v>160</v>
      </c>
      <c r="CS310" t="s">
        <v>160</v>
      </c>
      <c r="CT310" t="s">
        <v>160</v>
      </c>
      <c r="CU310" t="s">
        <v>160</v>
      </c>
    </row>
    <row r="311" spans="2:99" x14ac:dyDescent="0.25">
      <c r="B311" s="1">
        <v>44694</v>
      </c>
      <c r="C311">
        <v>0.83</v>
      </c>
      <c r="D311">
        <v>1.3559000000000001</v>
      </c>
      <c r="E311">
        <v>1.8403</v>
      </c>
      <c r="F311">
        <v>2.2193000000000001</v>
      </c>
      <c r="G311">
        <v>2.4973000000000001</v>
      </c>
      <c r="H311">
        <v>2.7229999999999999</v>
      </c>
      <c r="I311">
        <v>2.8487</v>
      </c>
      <c r="J311">
        <v>2.9660000000000002</v>
      </c>
      <c r="K311">
        <v>3.016</v>
      </c>
      <c r="L311" t="s">
        <v>160</v>
      </c>
      <c r="M311">
        <v>1.3559000000000001</v>
      </c>
      <c r="N311">
        <v>1.3559000000000001</v>
      </c>
      <c r="O311">
        <v>1.3559000000000001</v>
      </c>
      <c r="P311">
        <v>-0.5</v>
      </c>
      <c r="Q311">
        <v>-0.58599999999999997</v>
      </c>
      <c r="R311">
        <v>-0.55159999999999998</v>
      </c>
      <c r="S311">
        <v>-0.31900000000000001</v>
      </c>
      <c r="T311">
        <v>-7.8E-2</v>
      </c>
      <c r="U311">
        <v>9.8000000000000004E-2</v>
      </c>
      <c r="V311">
        <v>0.27700000000000002</v>
      </c>
      <c r="W311">
        <v>0.39900000000000002</v>
      </c>
      <c r="X311">
        <v>0.59</v>
      </c>
      <c r="Y311">
        <v>0.74</v>
      </c>
      <c r="Z311">
        <v>0.68600000000000005</v>
      </c>
      <c r="AA311">
        <v>0.93799999999999994</v>
      </c>
      <c r="AB311">
        <v>1</v>
      </c>
      <c r="AD311">
        <v>1.2150000000000001</v>
      </c>
      <c r="AE311">
        <v>1.5009999999999999</v>
      </c>
      <c r="AF311">
        <v>1.7150000000000001</v>
      </c>
      <c r="AG311">
        <v>1.8959999999999999</v>
      </c>
      <c r="AH311">
        <v>2.04</v>
      </c>
      <c r="AI311">
        <v>2.1619999999999999</v>
      </c>
      <c r="AJ311">
        <v>2.2490000000000001</v>
      </c>
      <c r="AK311">
        <v>2.335</v>
      </c>
      <c r="AL311">
        <v>2.3374000000000001</v>
      </c>
      <c r="AM311">
        <v>2.3473999999999999</v>
      </c>
      <c r="AN311">
        <v>1</v>
      </c>
      <c r="AP311">
        <v>1.427</v>
      </c>
      <c r="AQ311">
        <v>1.899</v>
      </c>
      <c r="AR311">
        <v>2.327</v>
      </c>
      <c r="AS311">
        <v>2.6339999999999999</v>
      </c>
      <c r="AT311">
        <v>2.7749999999999999</v>
      </c>
      <c r="AU311">
        <v>2.8820000000000001</v>
      </c>
      <c r="AV311">
        <v>2.9420000000000002</v>
      </c>
      <c r="AW311">
        <v>3.004</v>
      </c>
      <c r="AX311">
        <v>3.0625</v>
      </c>
      <c r="AY311">
        <v>3.0800999999999998</v>
      </c>
      <c r="AZ311">
        <v>0.31</v>
      </c>
      <c r="BA311">
        <v>0.65290000000000004</v>
      </c>
      <c r="BB311">
        <v>0.97099999999999997</v>
      </c>
      <c r="BC311">
        <v>1.36</v>
      </c>
      <c r="BD311">
        <v>1.7286999999999999</v>
      </c>
      <c r="BE311">
        <v>2.0878999999999999</v>
      </c>
      <c r="BF311">
        <v>2.4550000000000001</v>
      </c>
      <c r="BG311">
        <v>2.6850000000000001</v>
      </c>
      <c r="BH311">
        <v>2.9235000000000002</v>
      </c>
      <c r="BI311">
        <v>3.0783999999999998</v>
      </c>
      <c r="BJ311">
        <v>0.442</v>
      </c>
      <c r="BK311">
        <v>1.5</v>
      </c>
      <c r="BL311">
        <v>1.9624999999999999</v>
      </c>
      <c r="BM311">
        <v>2.3525999999999998</v>
      </c>
      <c r="BN311">
        <v>2.7048000000000001</v>
      </c>
      <c r="BO311">
        <v>3.0059</v>
      </c>
      <c r="BP311">
        <v>3.2932999999999999</v>
      </c>
      <c r="BQ311">
        <v>3.4767999999999999</v>
      </c>
      <c r="BR311">
        <v>3.6084999999999998</v>
      </c>
      <c r="BS311">
        <v>3.7090000000000001</v>
      </c>
      <c r="BT311">
        <v>3.7012</v>
      </c>
      <c r="BU311">
        <v>1.8774999999999999</v>
      </c>
      <c r="BV311">
        <v>0.75</v>
      </c>
      <c r="BW311">
        <v>0.75</v>
      </c>
      <c r="BX311" t="s">
        <v>160</v>
      </c>
      <c r="BY311" t="s">
        <v>160</v>
      </c>
      <c r="BZ311" t="s">
        <v>160</v>
      </c>
      <c r="CA311" t="s">
        <v>160</v>
      </c>
      <c r="CB311" t="s">
        <v>160</v>
      </c>
      <c r="CC311" t="s">
        <v>160</v>
      </c>
      <c r="CD311">
        <v>0.25</v>
      </c>
      <c r="CE311">
        <v>0.17899999999999999</v>
      </c>
      <c r="CF311" t="s">
        <v>160</v>
      </c>
      <c r="CG311" t="s">
        <v>160</v>
      </c>
      <c r="CH311" t="s">
        <v>160</v>
      </c>
      <c r="CI311" t="s">
        <v>160</v>
      </c>
      <c r="CJ311">
        <v>-0.70921999999999996</v>
      </c>
      <c r="CK311" t="s">
        <v>160</v>
      </c>
      <c r="CL311" t="s">
        <v>160</v>
      </c>
      <c r="CM311" t="s">
        <v>160</v>
      </c>
      <c r="CN311" t="s">
        <v>160</v>
      </c>
      <c r="CO311" t="s">
        <v>160</v>
      </c>
      <c r="CP311" t="s">
        <v>160</v>
      </c>
      <c r="CQ311" t="s">
        <v>160</v>
      </c>
      <c r="CR311" t="s">
        <v>160</v>
      </c>
      <c r="CS311" t="s">
        <v>160</v>
      </c>
      <c r="CT311" t="s">
        <v>160</v>
      </c>
      <c r="CU311" t="s">
        <v>160</v>
      </c>
    </row>
    <row r="312" spans="2:99" x14ac:dyDescent="0.25">
      <c r="B312" s="1">
        <v>44697</v>
      </c>
      <c r="C312">
        <v>0.83</v>
      </c>
      <c r="D312">
        <v>1.3561000000000001</v>
      </c>
      <c r="E312">
        <v>1.8449</v>
      </c>
      <c r="F312">
        <v>2.2233999999999998</v>
      </c>
      <c r="G312">
        <v>2.5032999999999999</v>
      </c>
      <c r="H312">
        <v>2.7301000000000002</v>
      </c>
      <c r="I312">
        <v>2.855</v>
      </c>
      <c r="J312">
        <v>2.976</v>
      </c>
      <c r="K312">
        <v>3.0150000000000001</v>
      </c>
      <c r="L312" t="s">
        <v>160</v>
      </c>
      <c r="M312">
        <v>1.3561000000000001</v>
      </c>
      <c r="N312">
        <v>1.3561000000000001</v>
      </c>
      <c r="O312">
        <v>1.3561000000000001</v>
      </c>
      <c r="P312">
        <v>-0.5</v>
      </c>
      <c r="Q312">
        <v>-0.58499999999999996</v>
      </c>
      <c r="R312">
        <v>-0.54600000000000004</v>
      </c>
      <c r="S312">
        <v>-0.30099999999999999</v>
      </c>
      <c r="T312">
        <v>-3.6999999999999998E-2</v>
      </c>
      <c r="U312">
        <v>0.156</v>
      </c>
      <c r="V312">
        <v>0.35399999999999998</v>
      </c>
      <c r="W312">
        <v>0.47299999999999998</v>
      </c>
      <c r="X312">
        <v>0.70199999999999996</v>
      </c>
      <c r="Y312">
        <v>0.8</v>
      </c>
      <c r="Z312">
        <v>0.80100000000000005</v>
      </c>
      <c r="AA312">
        <v>1.0089999999999999</v>
      </c>
      <c r="AB312">
        <v>1</v>
      </c>
      <c r="AD312">
        <v>1.222</v>
      </c>
      <c r="AE312">
        <v>1.522</v>
      </c>
      <c r="AF312">
        <v>1.7490000000000001</v>
      </c>
      <c r="AG312">
        <v>1.93</v>
      </c>
      <c r="AH312">
        <v>2.0630000000000002</v>
      </c>
      <c r="AI312">
        <v>2.1749999999999998</v>
      </c>
      <c r="AJ312">
        <v>2.2679999999999998</v>
      </c>
      <c r="AK312">
        <v>2.351</v>
      </c>
      <c r="AL312">
        <v>2.3613</v>
      </c>
      <c r="AM312">
        <v>2.3551000000000002</v>
      </c>
      <c r="AN312">
        <v>1</v>
      </c>
      <c r="AP312">
        <v>1.4315</v>
      </c>
      <c r="AQ312">
        <v>1.9019999999999999</v>
      </c>
      <c r="AR312">
        <v>2.3290000000000002</v>
      </c>
      <c r="AS312">
        <v>2.637</v>
      </c>
      <c r="AT312">
        <v>2.754</v>
      </c>
      <c r="AU312">
        <v>2.85</v>
      </c>
      <c r="AV312">
        <v>2.9009999999999998</v>
      </c>
      <c r="AW312">
        <v>2.9689999999999999</v>
      </c>
      <c r="AX312">
        <v>2.9975000000000001</v>
      </c>
      <c r="AY312">
        <v>3.0150000000000001</v>
      </c>
      <c r="AZ312">
        <v>0.31</v>
      </c>
      <c r="BA312">
        <v>0.64729999999999999</v>
      </c>
      <c r="BB312">
        <v>0.98399999999999999</v>
      </c>
      <c r="BC312">
        <v>1.38</v>
      </c>
      <c r="BD312">
        <v>1.7386999999999999</v>
      </c>
      <c r="BE312">
        <v>2.0878999999999999</v>
      </c>
      <c r="BF312">
        <v>2.4601999999999999</v>
      </c>
      <c r="BG312">
        <v>2.7023999999999999</v>
      </c>
      <c r="BH312">
        <v>2.9445000000000001</v>
      </c>
      <c r="BI312">
        <v>3.0592999999999999</v>
      </c>
      <c r="BJ312">
        <v>0.438</v>
      </c>
      <c r="BK312">
        <v>1.5</v>
      </c>
      <c r="BL312">
        <v>1.9725999999999999</v>
      </c>
      <c r="BM312">
        <v>2.3525999999999998</v>
      </c>
      <c r="BN312">
        <v>2.6947999999999999</v>
      </c>
      <c r="BO312">
        <v>2.9958999999999998</v>
      </c>
      <c r="BP312">
        <v>3.2631000000000001</v>
      </c>
      <c r="BQ312">
        <v>3.4849999999999999</v>
      </c>
      <c r="BR312">
        <v>3.625</v>
      </c>
      <c r="BS312">
        <v>3.6749999999999998</v>
      </c>
      <c r="BT312">
        <v>3.7057000000000002</v>
      </c>
      <c r="BU312">
        <v>3.7250000000000001</v>
      </c>
      <c r="BV312">
        <v>0.75</v>
      </c>
      <c r="BW312">
        <v>0.75</v>
      </c>
      <c r="BX312" t="s">
        <v>160</v>
      </c>
      <c r="BY312" t="s">
        <v>160</v>
      </c>
      <c r="BZ312" t="s">
        <v>160</v>
      </c>
      <c r="CA312" t="s">
        <v>160</v>
      </c>
      <c r="CB312" t="s">
        <v>160</v>
      </c>
      <c r="CC312" t="s">
        <v>160</v>
      </c>
      <c r="CD312">
        <v>0.25</v>
      </c>
      <c r="CE312">
        <v>0.17899999999999999</v>
      </c>
      <c r="CF312" t="s">
        <v>160</v>
      </c>
      <c r="CG312" t="s">
        <v>160</v>
      </c>
      <c r="CH312" t="s">
        <v>160</v>
      </c>
      <c r="CI312" t="s">
        <v>160</v>
      </c>
      <c r="CJ312">
        <v>-0.70932099999999998</v>
      </c>
      <c r="CK312" t="s">
        <v>160</v>
      </c>
      <c r="CL312" t="s">
        <v>160</v>
      </c>
      <c r="CM312" t="s">
        <v>160</v>
      </c>
      <c r="CN312" t="s">
        <v>160</v>
      </c>
      <c r="CO312" t="s">
        <v>160</v>
      </c>
      <c r="CP312" t="s">
        <v>160</v>
      </c>
      <c r="CQ312" t="s">
        <v>160</v>
      </c>
      <c r="CR312" t="s">
        <v>160</v>
      </c>
      <c r="CS312" t="s">
        <v>160</v>
      </c>
      <c r="CT312" t="s">
        <v>160</v>
      </c>
      <c r="CU312" t="s">
        <v>160</v>
      </c>
    </row>
    <row r="313" spans="2:99" x14ac:dyDescent="0.25">
      <c r="B313" s="1">
        <v>44698</v>
      </c>
      <c r="C313">
        <v>0.83</v>
      </c>
      <c r="D313">
        <v>1.3532</v>
      </c>
      <c r="E313">
        <v>1.8736999999999999</v>
      </c>
      <c r="F313">
        <v>2.2778</v>
      </c>
      <c r="G313">
        <v>2.5813000000000001</v>
      </c>
      <c r="H313">
        <v>2.8285999999999998</v>
      </c>
      <c r="I313">
        <v>2.9794</v>
      </c>
      <c r="J313">
        <v>3.1160000000000001</v>
      </c>
      <c r="K313">
        <v>3.1819999999999999</v>
      </c>
      <c r="L313" t="s">
        <v>160</v>
      </c>
      <c r="M313">
        <v>1.3532</v>
      </c>
      <c r="N313">
        <v>1.3532</v>
      </c>
      <c r="O313">
        <v>1.3532</v>
      </c>
      <c r="P313">
        <v>-0.5</v>
      </c>
      <c r="Q313">
        <v>-0.58499999999999996</v>
      </c>
      <c r="R313">
        <v>-0.54300000000000004</v>
      </c>
      <c r="S313">
        <v>-0.26900000000000002</v>
      </c>
      <c r="T313">
        <v>3.3000000000000002E-2</v>
      </c>
      <c r="U313">
        <v>0.245</v>
      </c>
      <c r="V313">
        <v>0.46200000000000002</v>
      </c>
      <c r="W313">
        <v>0.58199999999999996</v>
      </c>
      <c r="X313">
        <v>0.82499999999999996</v>
      </c>
      <c r="Y313">
        <v>0.91800000000000004</v>
      </c>
      <c r="Z313">
        <v>0.89300000000000002</v>
      </c>
      <c r="AA313">
        <v>1.139</v>
      </c>
      <c r="AB313">
        <v>1</v>
      </c>
      <c r="AD313">
        <v>1.276</v>
      </c>
      <c r="AE313">
        <v>1.63</v>
      </c>
      <c r="AF313">
        <v>1.875</v>
      </c>
      <c r="AG313">
        <v>2.0739999999999998</v>
      </c>
      <c r="AH313">
        <v>2.2229999999999999</v>
      </c>
      <c r="AI313">
        <v>2.347</v>
      </c>
      <c r="AJ313">
        <v>2.4335</v>
      </c>
      <c r="AK313">
        <v>2.5299999999999998</v>
      </c>
      <c r="AL313">
        <v>2.5263</v>
      </c>
      <c r="AM313">
        <v>2.5758999999999999</v>
      </c>
      <c r="AN313">
        <v>1</v>
      </c>
      <c r="AP313">
        <v>1.4418</v>
      </c>
      <c r="AQ313">
        <v>1.913</v>
      </c>
      <c r="AR313">
        <v>2.347</v>
      </c>
      <c r="AS313">
        <v>2.79</v>
      </c>
      <c r="AT313">
        <v>2.8940000000000001</v>
      </c>
      <c r="AU313">
        <v>2.952</v>
      </c>
      <c r="AV313">
        <v>3.0209999999999999</v>
      </c>
      <c r="AW313">
        <v>3.1070000000000002</v>
      </c>
      <c r="AX313">
        <v>3.1349999999999998</v>
      </c>
      <c r="AY313">
        <v>3.16</v>
      </c>
      <c r="AZ313">
        <v>0.31</v>
      </c>
      <c r="BA313">
        <v>0.70220000000000005</v>
      </c>
      <c r="BB313">
        <v>1.0458000000000001</v>
      </c>
      <c r="BC313">
        <v>1.4521999999999999</v>
      </c>
      <c r="BD313">
        <v>1.7884</v>
      </c>
      <c r="BE313">
        <v>2.1669999999999998</v>
      </c>
      <c r="BF313">
        <v>2.5270000000000001</v>
      </c>
      <c r="BG313">
        <v>2.79</v>
      </c>
      <c r="BH313">
        <v>3.0158999999999998</v>
      </c>
      <c r="BI313">
        <v>3.1669999999999998</v>
      </c>
      <c r="BJ313">
        <v>0.45</v>
      </c>
      <c r="BK313">
        <v>1.5</v>
      </c>
      <c r="BL313">
        <v>1.9825999999999999</v>
      </c>
      <c r="BM313">
        <v>2.3877000000000002</v>
      </c>
      <c r="BN313">
        <v>2.7448999999999999</v>
      </c>
      <c r="BO313">
        <v>3.0661999999999998</v>
      </c>
      <c r="BP313">
        <v>3.3336000000000001</v>
      </c>
      <c r="BQ313">
        <v>3.5249999999999999</v>
      </c>
      <c r="BR313">
        <v>3.665</v>
      </c>
      <c r="BS313">
        <v>3.7650000000000001</v>
      </c>
      <c r="BT313">
        <v>3.7949999999999999</v>
      </c>
      <c r="BU313">
        <v>3.9649999999999999</v>
      </c>
      <c r="BV313">
        <v>0.75</v>
      </c>
      <c r="BW313">
        <v>0.75</v>
      </c>
      <c r="BX313" t="s">
        <v>160</v>
      </c>
      <c r="BY313" t="s">
        <v>160</v>
      </c>
      <c r="BZ313" t="s">
        <v>160</v>
      </c>
      <c r="CA313" t="s">
        <v>160</v>
      </c>
      <c r="CB313" t="s">
        <v>160</v>
      </c>
      <c r="CC313" t="s">
        <v>160</v>
      </c>
      <c r="CD313">
        <v>0.25</v>
      </c>
      <c r="CE313">
        <v>0.17899999999999999</v>
      </c>
      <c r="CF313" t="s">
        <v>160</v>
      </c>
      <c r="CG313" t="s">
        <v>160</v>
      </c>
      <c r="CH313" t="s">
        <v>160</v>
      </c>
      <c r="CI313" t="s">
        <v>160</v>
      </c>
      <c r="CJ313">
        <v>-0.70903300000000002</v>
      </c>
      <c r="CK313" t="s">
        <v>160</v>
      </c>
      <c r="CL313" t="s">
        <v>160</v>
      </c>
      <c r="CM313" t="s">
        <v>160</v>
      </c>
      <c r="CN313" t="s">
        <v>160</v>
      </c>
      <c r="CO313" t="s">
        <v>160</v>
      </c>
      <c r="CP313" t="s">
        <v>160</v>
      </c>
      <c r="CQ313" t="s">
        <v>160</v>
      </c>
      <c r="CR313" t="s">
        <v>160</v>
      </c>
      <c r="CS313" t="s">
        <v>160</v>
      </c>
      <c r="CT313" t="s">
        <v>160</v>
      </c>
      <c r="CU313" t="s">
        <v>160</v>
      </c>
    </row>
    <row r="314" spans="2:99" x14ac:dyDescent="0.25">
      <c r="B314" s="1">
        <v>44699</v>
      </c>
      <c r="C314">
        <v>0.83</v>
      </c>
      <c r="D314">
        <v>1.3480000000000001</v>
      </c>
      <c r="E314">
        <v>1.8678999999999999</v>
      </c>
      <c r="F314">
        <v>2.2677999999999998</v>
      </c>
      <c r="G314">
        <v>2.5661</v>
      </c>
      <c r="H314">
        <v>2.8079999999999998</v>
      </c>
      <c r="I314">
        <v>2.9529999999999998</v>
      </c>
      <c r="J314">
        <v>3.0859999999999999</v>
      </c>
      <c r="K314">
        <v>3.1309999999999998</v>
      </c>
      <c r="L314" t="s">
        <v>160</v>
      </c>
      <c r="M314">
        <v>1.3480000000000001</v>
      </c>
      <c r="N314">
        <v>1.3480000000000001</v>
      </c>
      <c r="O314">
        <v>1.3480000000000001</v>
      </c>
      <c r="P314">
        <v>-0.5</v>
      </c>
      <c r="Q314">
        <v>-0.58499999999999996</v>
      </c>
      <c r="R314">
        <v>-0.54100000000000004</v>
      </c>
      <c r="S314">
        <v>-0.24199999999999999</v>
      </c>
      <c r="T314">
        <v>7.0000000000000007E-2</v>
      </c>
      <c r="U314">
        <v>0.29599999999999999</v>
      </c>
      <c r="V314">
        <v>0.50900000000000001</v>
      </c>
      <c r="W314">
        <v>0.63300000000000001</v>
      </c>
      <c r="X314">
        <v>0.86599999999999999</v>
      </c>
      <c r="Y314">
        <v>0.95799999999999996</v>
      </c>
      <c r="Z314">
        <v>0.95799999999999996</v>
      </c>
      <c r="AA314">
        <v>1.1779999999999999</v>
      </c>
      <c r="AB314">
        <v>1</v>
      </c>
      <c r="AD314">
        <v>1.27</v>
      </c>
      <c r="AE314">
        <v>1.613</v>
      </c>
      <c r="AF314">
        <v>1.845</v>
      </c>
      <c r="AG314">
        <v>2.0339999999999998</v>
      </c>
      <c r="AH314">
        <v>2.181</v>
      </c>
      <c r="AI314">
        <v>2.302</v>
      </c>
      <c r="AJ314">
        <v>2.4060000000000001</v>
      </c>
      <c r="AK314">
        <v>2.4950000000000001</v>
      </c>
      <c r="AL314">
        <v>2.5013000000000001</v>
      </c>
      <c r="AM314">
        <v>2.5348999999999999</v>
      </c>
      <c r="AN314">
        <v>1</v>
      </c>
      <c r="AP314">
        <v>1.48</v>
      </c>
      <c r="AQ314">
        <v>1.978</v>
      </c>
      <c r="AR314">
        <v>2.44</v>
      </c>
      <c r="AS314">
        <v>2.7865000000000002</v>
      </c>
      <c r="AT314">
        <v>2.92</v>
      </c>
      <c r="AU314">
        <v>3.0129999999999999</v>
      </c>
      <c r="AV314">
        <v>3.052</v>
      </c>
      <c r="AW314">
        <v>3.16</v>
      </c>
      <c r="AX314">
        <v>3.16</v>
      </c>
      <c r="AY314">
        <v>3.1749999999999998</v>
      </c>
      <c r="AZ314">
        <v>0.31</v>
      </c>
      <c r="BA314">
        <v>0.65700000000000003</v>
      </c>
      <c r="BB314">
        <v>1.0429999999999999</v>
      </c>
      <c r="BC314">
        <v>1.4690000000000001</v>
      </c>
      <c r="BD314">
        <v>1.7869999999999999</v>
      </c>
      <c r="BE314">
        <v>2.1419999999999999</v>
      </c>
      <c r="BF314">
        <v>2.4929999999999999</v>
      </c>
      <c r="BG314">
        <v>2.7700999999999998</v>
      </c>
      <c r="BH314">
        <v>3.0421999999999998</v>
      </c>
      <c r="BI314">
        <v>3.1602999999999999</v>
      </c>
      <c r="BJ314">
        <v>0.41799999999999998</v>
      </c>
      <c r="BK314">
        <v>1.5</v>
      </c>
      <c r="BL314">
        <v>1.9750000000000001</v>
      </c>
      <c r="BM314">
        <v>2.3650000000000002</v>
      </c>
      <c r="BN314">
        <v>2.7149999999999999</v>
      </c>
      <c r="BO314">
        <v>3.0449999999999999</v>
      </c>
      <c r="BP314">
        <v>3.2850000000000001</v>
      </c>
      <c r="BQ314">
        <v>3.4767999999999999</v>
      </c>
      <c r="BR314">
        <v>3.6084999999999998</v>
      </c>
      <c r="BS314">
        <v>3.7090000000000001</v>
      </c>
      <c r="BT314">
        <v>3.6831999999999998</v>
      </c>
      <c r="BU314">
        <v>3.94</v>
      </c>
      <c r="BV314">
        <v>0.75</v>
      </c>
      <c r="BW314">
        <v>0.75</v>
      </c>
      <c r="BX314" t="s">
        <v>160</v>
      </c>
      <c r="BY314" t="s">
        <v>160</v>
      </c>
      <c r="BZ314" t="s">
        <v>160</v>
      </c>
      <c r="CA314" t="s">
        <v>160</v>
      </c>
      <c r="CB314" t="s">
        <v>160</v>
      </c>
      <c r="CC314" t="s">
        <v>160</v>
      </c>
      <c r="CD314">
        <v>0.25</v>
      </c>
      <c r="CE314">
        <v>0.17899999999999999</v>
      </c>
      <c r="CF314" t="s">
        <v>160</v>
      </c>
      <c r="CG314" t="s">
        <v>160</v>
      </c>
      <c r="CH314" t="s">
        <v>160</v>
      </c>
      <c r="CI314" t="s">
        <v>160</v>
      </c>
      <c r="CJ314">
        <v>-0.71068900000000002</v>
      </c>
      <c r="CK314" t="s">
        <v>160</v>
      </c>
      <c r="CL314" t="s">
        <v>160</v>
      </c>
      <c r="CM314" t="s">
        <v>160</v>
      </c>
      <c r="CN314" t="s">
        <v>160</v>
      </c>
      <c r="CO314" t="s">
        <v>160</v>
      </c>
      <c r="CP314" t="s">
        <v>160</v>
      </c>
      <c r="CQ314" t="s">
        <v>160</v>
      </c>
      <c r="CR314" t="s">
        <v>160</v>
      </c>
      <c r="CS314" t="s">
        <v>160</v>
      </c>
      <c r="CT314" t="s">
        <v>160</v>
      </c>
      <c r="CU314" t="s">
        <v>160</v>
      </c>
    </row>
    <row r="315" spans="2:99" x14ac:dyDescent="0.25">
      <c r="B315" s="1">
        <v>44700</v>
      </c>
      <c r="C315">
        <v>0.83</v>
      </c>
      <c r="D315">
        <v>1.3444</v>
      </c>
      <c r="E315">
        <v>1.8468</v>
      </c>
      <c r="F315">
        <v>2.2334000000000001</v>
      </c>
      <c r="G315">
        <v>2.5310000000000001</v>
      </c>
      <c r="H315">
        <v>2.7726999999999999</v>
      </c>
      <c r="I315">
        <v>2.9089</v>
      </c>
      <c r="J315">
        <v>3.0409999999999999</v>
      </c>
      <c r="K315">
        <v>3.0859999999999999</v>
      </c>
      <c r="L315" t="s">
        <v>160</v>
      </c>
      <c r="M315">
        <v>1.3444</v>
      </c>
      <c r="N315">
        <v>1.3444</v>
      </c>
      <c r="O315">
        <v>1.3444</v>
      </c>
      <c r="P315">
        <v>-0.5</v>
      </c>
      <c r="Q315">
        <v>-0.58499999999999996</v>
      </c>
      <c r="R315">
        <v>-0.54200000000000004</v>
      </c>
      <c r="S315">
        <v>-0.23799999999999999</v>
      </c>
      <c r="T315">
        <v>7.9000000000000001E-2</v>
      </c>
      <c r="U315">
        <v>0.30099999999999999</v>
      </c>
      <c r="V315">
        <v>0.502</v>
      </c>
      <c r="W315">
        <v>0.621</v>
      </c>
      <c r="X315">
        <v>0.86699999999999999</v>
      </c>
      <c r="Y315">
        <v>0.95899999999999996</v>
      </c>
      <c r="Z315">
        <v>0.96</v>
      </c>
      <c r="AA315">
        <v>1.1639999999999999</v>
      </c>
      <c r="AB315">
        <v>1</v>
      </c>
      <c r="AD315">
        <v>1.2749999999999999</v>
      </c>
      <c r="AE315">
        <v>1.611</v>
      </c>
      <c r="AF315">
        <v>1.8540000000000001</v>
      </c>
      <c r="AG315">
        <v>2.0550000000000002</v>
      </c>
      <c r="AH315">
        <v>2.2120000000000002</v>
      </c>
      <c r="AI315">
        <v>2.343</v>
      </c>
      <c r="AJ315">
        <v>2.4369999999999998</v>
      </c>
      <c r="AK315">
        <v>2.532</v>
      </c>
      <c r="AL315">
        <v>2.5230000000000001</v>
      </c>
      <c r="AM315">
        <v>2.5684</v>
      </c>
      <c r="AN315">
        <v>1</v>
      </c>
      <c r="AP315">
        <v>1.4597</v>
      </c>
      <c r="AQ315">
        <v>1.954</v>
      </c>
      <c r="AR315">
        <v>2.383</v>
      </c>
      <c r="AS315">
        <v>2.7850000000000001</v>
      </c>
      <c r="AT315">
        <v>2.8879999999999999</v>
      </c>
      <c r="AU315">
        <v>2.9620000000000002</v>
      </c>
      <c r="AV315">
        <v>3.0070000000000001</v>
      </c>
      <c r="AW315">
        <v>3.0750000000000002</v>
      </c>
      <c r="AX315">
        <v>3.0924999999999998</v>
      </c>
      <c r="AY315">
        <v>3.0975000000000001</v>
      </c>
      <c r="AZ315">
        <v>0.31</v>
      </c>
      <c r="BA315">
        <v>0.62849999999999995</v>
      </c>
      <c r="BB315">
        <v>0.99070000000000003</v>
      </c>
      <c r="BC315">
        <v>1.3595999999999999</v>
      </c>
      <c r="BD315">
        <v>1.6926000000000001</v>
      </c>
      <c r="BE315">
        <v>2.0299999999999998</v>
      </c>
      <c r="BF315">
        <v>2.4</v>
      </c>
      <c r="BG315">
        <v>2.6608000000000001</v>
      </c>
      <c r="BH315">
        <v>2.9382000000000001</v>
      </c>
      <c r="BI315">
        <v>3.0611999999999999</v>
      </c>
      <c r="BJ315">
        <v>0.44700000000000001</v>
      </c>
      <c r="BK315">
        <v>1.5</v>
      </c>
      <c r="BL315">
        <v>1.9825999999999999</v>
      </c>
      <c r="BM315">
        <v>2.37</v>
      </c>
      <c r="BN315">
        <v>2.71</v>
      </c>
      <c r="BO315">
        <v>3.016</v>
      </c>
      <c r="BP315">
        <v>3.2530000000000001</v>
      </c>
      <c r="BQ315">
        <v>3.46</v>
      </c>
      <c r="BR315">
        <v>3.58</v>
      </c>
      <c r="BS315">
        <v>3.6486999999999998</v>
      </c>
      <c r="BT315">
        <v>3.66</v>
      </c>
      <c r="BU315">
        <v>3.71</v>
      </c>
      <c r="BV315">
        <v>0.75</v>
      </c>
      <c r="BW315">
        <v>0.75</v>
      </c>
      <c r="BX315" t="s">
        <v>160</v>
      </c>
      <c r="BY315" t="s">
        <v>160</v>
      </c>
      <c r="BZ315" t="s">
        <v>160</v>
      </c>
      <c r="CA315" t="s">
        <v>160</v>
      </c>
      <c r="CB315" t="s">
        <v>160</v>
      </c>
      <c r="CC315" t="s">
        <v>160</v>
      </c>
      <c r="CD315">
        <v>0.25</v>
      </c>
      <c r="CE315">
        <v>0.17899999999999999</v>
      </c>
      <c r="CF315" t="s">
        <v>160</v>
      </c>
      <c r="CG315" t="s">
        <v>160</v>
      </c>
      <c r="CH315" t="s">
        <v>160</v>
      </c>
      <c r="CI315" t="s">
        <v>160</v>
      </c>
      <c r="CJ315">
        <v>-0.71085699999999996</v>
      </c>
      <c r="CK315" t="s">
        <v>160</v>
      </c>
      <c r="CL315" t="s">
        <v>160</v>
      </c>
      <c r="CM315" t="s">
        <v>160</v>
      </c>
      <c r="CN315" t="s">
        <v>160</v>
      </c>
      <c r="CO315" t="s">
        <v>160</v>
      </c>
      <c r="CP315" t="s">
        <v>160</v>
      </c>
      <c r="CQ315" t="s">
        <v>160</v>
      </c>
      <c r="CR315" t="s">
        <v>160</v>
      </c>
      <c r="CS315" t="s">
        <v>160</v>
      </c>
      <c r="CT315" t="s">
        <v>160</v>
      </c>
      <c r="CU315" t="s">
        <v>160</v>
      </c>
    </row>
    <row r="316" spans="2:99" x14ac:dyDescent="0.25">
      <c r="B316" s="1">
        <v>44701</v>
      </c>
      <c r="C316">
        <v>0.83</v>
      </c>
      <c r="D316">
        <v>1.3411999999999999</v>
      </c>
      <c r="E316">
        <v>1.8340000000000001</v>
      </c>
      <c r="F316">
        <v>2.2027999999999999</v>
      </c>
      <c r="G316">
        <v>2.4962</v>
      </c>
      <c r="H316">
        <v>2.7519999999999998</v>
      </c>
      <c r="I316">
        <v>2.8921000000000001</v>
      </c>
      <c r="J316">
        <v>3.0259999999999998</v>
      </c>
      <c r="K316">
        <v>3.06</v>
      </c>
      <c r="L316" t="s">
        <v>160</v>
      </c>
      <c r="M316">
        <v>1.3411999999999999</v>
      </c>
      <c r="N316">
        <v>1.3411999999999999</v>
      </c>
      <c r="O316">
        <v>1.3411999999999999</v>
      </c>
      <c r="P316">
        <v>-0.5</v>
      </c>
      <c r="Q316">
        <v>-0.58499999999999996</v>
      </c>
      <c r="R316">
        <v>-0.55500000000000005</v>
      </c>
      <c r="S316">
        <v>-0.255</v>
      </c>
      <c r="T316">
        <v>0.06</v>
      </c>
      <c r="U316">
        <v>0.27600000000000002</v>
      </c>
      <c r="V316">
        <v>0.46200000000000002</v>
      </c>
      <c r="W316">
        <v>0.57299999999999995</v>
      </c>
      <c r="X316">
        <v>0.79700000000000004</v>
      </c>
      <c r="Y316">
        <v>0.89</v>
      </c>
      <c r="Z316">
        <v>0.89</v>
      </c>
      <c r="AA316">
        <v>1.0900000000000001</v>
      </c>
      <c r="AB316">
        <v>1</v>
      </c>
      <c r="AD316">
        <v>1.262</v>
      </c>
      <c r="AE316">
        <v>1.595</v>
      </c>
      <c r="AF316">
        <v>1.86</v>
      </c>
      <c r="AG316">
        <v>2.0640000000000001</v>
      </c>
      <c r="AH316">
        <v>2.2090000000000001</v>
      </c>
      <c r="AI316">
        <v>2.3559999999999999</v>
      </c>
      <c r="AJ316">
        <v>2.4609999999999999</v>
      </c>
      <c r="AK316">
        <v>2.5499999999999998</v>
      </c>
      <c r="AL316">
        <v>2.5335000000000001</v>
      </c>
      <c r="AM316">
        <v>2.5375999999999999</v>
      </c>
      <c r="AN316">
        <v>1</v>
      </c>
      <c r="AP316">
        <v>1.4541999999999999</v>
      </c>
      <c r="AQ316">
        <v>1.964</v>
      </c>
      <c r="AR316">
        <v>2.38</v>
      </c>
      <c r="AS316">
        <v>2.698</v>
      </c>
      <c r="AT316">
        <v>2.8035000000000001</v>
      </c>
      <c r="AU316">
        <v>2.8935</v>
      </c>
      <c r="AV316">
        <v>2.9420000000000002</v>
      </c>
      <c r="AW316">
        <v>3.0308999999999999</v>
      </c>
      <c r="AX316">
        <v>3.0325000000000002</v>
      </c>
      <c r="AY316">
        <v>3.03</v>
      </c>
      <c r="AZ316">
        <v>0.31</v>
      </c>
      <c r="BA316">
        <v>0.63239999999999996</v>
      </c>
      <c r="BB316">
        <v>1.0342</v>
      </c>
      <c r="BC316">
        <v>1.3138000000000001</v>
      </c>
      <c r="BD316">
        <v>1.6415</v>
      </c>
      <c r="BE316">
        <v>1.9570000000000001</v>
      </c>
      <c r="BF316">
        <v>2.2888000000000002</v>
      </c>
      <c r="BG316">
        <v>2.5910000000000002</v>
      </c>
      <c r="BH316">
        <v>2.6854</v>
      </c>
      <c r="BI316">
        <v>3.0377999999999998</v>
      </c>
      <c r="BJ316">
        <v>0.46300000000000002</v>
      </c>
      <c r="BK316">
        <v>1.5</v>
      </c>
      <c r="BL316">
        <v>1.9825999999999999</v>
      </c>
      <c r="BM316">
        <v>2.3725999999999998</v>
      </c>
      <c r="BN316">
        <v>2.7147999999999999</v>
      </c>
      <c r="BO316">
        <v>3.0259999999999998</v>
      </c>
      <c r="BP316">
        <v>3.2631000000000001</v>
      </c>
      <c r="BQ316">
        <v>3.4266000000000001</v>
      </c>
      <c r="BR316">
        <v>3.5583</v>
      </c>
      <c r="BS316">
        <v>3.6587999999999998</v>
      </c>
      <c r="BT316">
        <v>3.6713</v>
      </c>
      <c r="BU316">
        <v>3.7149999999999999</v>
      </c>
      <c r="BV316">
        <v>0.75</v>
      </c>
      <c r="BW316">
        <v>0.75</v>
      </c>
      <c r="BX316" t="s">
        <v>160</v>
      </c>
      <c r="BY316" t="s">
        <v>160</v>
      </c>
      <c r="BZ316" t="s">
        <v>160</v>
      </c>
      <c r="CA316" t="s">
        <v>160</v>
      </c>
      <c r="CB316" t="s">
        <v>160</v>
      </c>
      <c r="CC316" t="s">
        <v>160</v>
      </c>
      <c r="CD316">
        <v>0.25</v>
      </c>
      <c r="CE316">
        <v>0.17899999999999999</v>
      </c>
      <c r="CF316" t="s">
        <v>160</v>
      </c>
      <c r="CG316" t="s">
        <v>160</v>
      </c>
      <c r="CH316" t="s">
        <v>160</v>
      </c>
      <c r="CI316" t="s">
        <v>160</v>
      </c>
      <c r="CJ316">
        <v>-0.709677</v>
      </c>
      <c r="CK316" t="s">
        <v>160</v>
      </c>
      <c r="CL316" t="s">
        <v>160</v>
      </c>
      <c r="CM316" t="s">
        <v>160</v>
      </c>
      <c r="CN316" t="s">
        <v>160</v>
      </c>
      <c r="CO316" t="s">
        <v>160</v>
      </c>
      <c r="CP316" t="s">
        <v>160</v>
      </c>
      <c r="CQ316" t="s">
        <v>160</v>
      </c>
      <c r="CR316" t="s">
        <v>160</v>
      </c>
      <c r="CS316" t="s">
        <v>160</v>
      </c>
      <c r="CT316" t="s">
        <v>160</v>
      </c>
      <c r="CU316" t="s">
        <v>160</v>
      </c>
    </row>
    <row r="317" spans="2:99" x14ac:dyDescent="0.25">
      <c r="B317" s="1">
        <v>44704</v>
      </c>
      <c r="C317">
        <v>0.83</v>
      </c>
      <c r="D317">
        <v>1.3526</v>
      </c>
      <c r="E317">
        <v>1.8536999999999999</v>
      </c>
      <c r="F317">
        <v>2.2332000000000001</v>
      </c>
      <c r="G317">
        <v>2.5261</v>
      </c>
      <c r="H317">
        <v>2.7772000000000001</v>
      </c>
      <c r="I317">
        <v>2.9190999999999998</v>
      </c>
      <c r="J317">
        <v>3.0609999999999999</v>
      </c>
      <c r="K317">
        <v>3.1030000000000002</v>
      </c>
      <c r="L317" t="s">
        <v>160</v>
      </c>
      <c r="M317">
        <v>1.3526</v>
      </c>
      <c r="N317">
        <v>1.3526</v>
      </c>
      <c r="O317">
        <v>1.3526</v>
      </c>
      <c r="P317">
        <v>-0.5</v>
      </c>
      <c r="Q317">
        <v>-0.58599999999999997</v>
      </c>
      <c r="R317">
        <v>-0.55630000000000002</v>
      </c>
      <c r="S317">
        <v>-0.255</v>
      </c>
      <c r="T317">
        <v>7.1999999999999995E-2</v>
      </c>
      <c r="U317">
        <v>0.28699999999999998</v>
      </c>
      <c r="V317">
        <v>0.51900000000000002</v>
      </c>
      <c r="W317">
        <v>0.68700000000000006</v>
      </c>
      <c r="X317">
        <v>0.86199999999999999</v>
      </c>
      <c r="Y317">
        <v>0.92949999999999999</v>
      </c>
      <c r="Z317">
        <v>0.95399999999999996</v>
      </c>
      <c r="AA317">
        <v>1.1659999999999999</v>
      </c>
      <c r="AB317">
        <v>1</v>
      </c>
      <c r="AD317">
        <v>1.2569999999999999</v>
      </c>
      <c r="AE317">
        <v>1.5880000000000001</v>
      </c>
      <c r="AF317">
        <v>1.86</v>
      </c>
      <c r="AG317">
        <v>2.0779999999999998</v>
      </c>
      <c r="AH317">
        <v>2.2400000000000002</v>
      </c>
      <c r="AI317">
        <v>2.379</v>
      </c>
      <c r="AJ317">
        <v>2.4950000000000001</v>
      </c>
      <c r="AK317">
        <v>2.5939999999999999</v>
      </c>
      <c r="AL317">
        <v>2.5979999999999999</v>
      </c>
      <c r="AM317">
        <v>2.5579999999999998</v>
      </c>
      <c r="AN317">
        <v>1</v>
      </c>
      <c r="AP317">
        <v>1.4541999999999999</v>
      </c>
      <c r="AQ317">
        <v>1.964</v>
      </c>
      <c r="AR317">
        <v>2.38</v>
      </c>
      <c r="AS317">
        <v>2.698</v>
      </c>
      <c r="AT317">
        <v>2.8035000000000001</v>
      </c>
      <c r="AU317">
        <v>2.8935</v>
      </c>
      <c r="AV317">
        <v>2.9420000000000002</v>
      </c>
      <c r="AW317">
        <v>3.0308999999999999</v>
      </c>
      <c r="AX317">
        <v>3.0325000000000002</v>
      </c>
      <c r="AY317">
        <v>3.03</v>
      </c>
      <c r="AZ317">
        <v>0.31</v>
      </c>
      <c r="BA317">
        <v>0.63900000000000001</v>
      </c>
      <c r="BB317">
        <v>0.96799999999999997</v>
      </c>
      <c r="BC317">
        <v>1.333</v>
      </c>
      <c r="BD317">
        <v>1.6561999999999999</v>
      </c>
      <c r="BE317">
        <v>1.972</v>
      </c>
      <c r="BF317">
        <v>2.2949999999999999</v>
      </c>
      <c r="BG317">
        <v>2.5869</v>
      </c>
      <c r="BH317">
        <v>2.7012</v>
      </c>
      <c r="BI317">
        <v>3.032</v>
      </c>
      <c r="BJ317">
        <v>0.47</v>
      </c>
      <c r="BK317">
        <v>1.5</v>
      </c>
      <c r="BL317">
        <v>1.9876</v>
      </c>
      <c r="BM317">
        <v>2.4077000000000002</v>
      </c>
      <c r="BN317">
        <v>2.7801</v>
      </c>
      <c r="BO317">
        <v>3.1113</v>
      </c>
      <c r="BP317">
        <v>3.379</v>
      </c>
      <c r="BQ317">
        <v>3.5720999999999998</v>
      </c>
      <c r="BR317">
        <v>3.7040000000000002</v>
      </c>
      <c r="BS317">
        <v>3.8045</v>
      </c>
      <c r="BT317">
        <v>3.7370999999999999</v>
      </c>
      <c r="BU317">
        <v>1.8774999999999999</v>
      </c>
      <c r="BV317">
        <v>0.75</v>
      </c>
      <c r="BW317">
        <v>0.75</v>
      </c>
      <c r="BX317" t="s">
        <v>160</v>
      </c>
      <c r="BY317" t="s">
        <v>160</v>
      </c>
      <c r="BZ317" t="s">
        <v>160</v>
      </c>
      <c r="CA317" t="s">
        <v>160</v>
      </c>
      <c r="CB317" t="s">
        <v>160</v>
      </c>
      <c r="CC317" t="s">
        <v>160</v>
      </c>
      <c r="CD317">
        <v>0.25</v>
      </c>
      <c r="CE317">
        <v>0.17699999999999999</v>
      </c>
      <c r="CF317" t="s">
        <v>160</v>
      </c>
      <c r="CG317" t="s">
        <v>160</v>
      </c>
      <c r="CH317" t="s">
        <v>160</v>
      </c>
      <c r="CI317" t="s">
        <v>160</v>
      </c>
      <c r="CJ317">
        <v>-0.70853100000000002</v>
      </c>
      <c r="CK317" t="s">
        <v>160</v>
      </c>
      <c r="CL317" t="s">
        <v>160</v>
      </c>
      <c r="CM317" t="s">
        <v>160</v>
      </c>
      <c r="CN317" t="s">
        <v>160</v>
      </c>
      <c r="CO317" t="s">
        <v>160</v>
      </c>
      <c r="CP317" t="s">
        <v>160</v>
      </c>
      <c r="CQ317" t="s">
        <v>160</v>
      </c>
      <c r="CR317" t="s">
        <v>160</v>
      </c>
      <c r="CS317" t="s">
        <v>160</v>
      </c>
      <c r="CT317" t="s">
        <v>160</v>
      </c>
      <c r="CU317" t="s">
        <v>160</v>
      </c>
    </row>
    <row r="318" spans="2:99" x14ac:dyDescent="0.25">
      <c r="B318" s="1">
        <v>44705</v>
      </c>
      <c r="C318">
        <v>0.83</v>
      </c>
      <c r="D318">
        <v>1.3421000000000001</v>
      </c>
      <c r="E318">
        <v>1.8243</v>
      </c>
      <c r="F318">
        <v>2.1631</v>
      </c>
      <c r="G318">
        <v>2.4323999999999999</v>
      </c>
      <c r="H318">
        <v>2.6676000000000002</v>
      </c>
      <c r="I318">
        <v>2.7951000000000001</v>
      </c>
      <c r="J318">
        <v>2.9159999999999999</v>
      </c>
      <c r="K318">
        <v>2.94</v>
      </c>
      <c r="L318" t="s">
        <v>160</v>
      </c>
      <c r="M318">
        <v>1.3421000000000001</v>
      </c>
      <c r="N318">
        <v>1.3421000000000001</v>
      </c>
      <c r="O318">
        <v>1.3421000000000001</v>
      </c>
      <c r="P318">
        <v>-0.5</v>
      </c>
      <c r="Q318">
        <v>-0.58699999999999997</v>
      </c>
      <c r="R318">
        <v>-0.56000000000000005</v>
      </c>
      <c r="S318">
        <v>-0.247</v>
      </c>
      <c r="T318">
        <v>7.0999999999999994E-2</v>
      </c>
      <c r="U318">
        <v>0.28999999999999998</v>
      </c>
      <c r="V318">
        <v>0.51300000000000001</v>
      </c>
      <c r="W318">
        <v>0.67400000000000004</v>
      </c>
      <c r="X318">
        <v>0.81699999999999995</v>
      </c>
      <c r="Y318">
        <v>0.93200000000000005</v>
      </c>
      <c r="Z318">
        <v>0.93200000000000005</v>
      </c>
      <c r="AA318">
        <v>1.1080000000000001</v>
      </c>
      <c r="AB318">
        <v>1</v>
      </c>
      <c r="AD318">
        <v>1.2270000000000001</v>
      </c>
      <c r="AE318">
        <v>1.5369999999999999</v>
      </c>
      <c r="AF318">
        <v>1.7849999999999999</v>
      </c>
      <c r="AG318">
        <v>1.9995000000000001</v>
      </c>
      <c r="AH318">
        <v>2.1429999999999998</v>
      </c>
      <c r="AI318">
        <v>2.2629999999999999</v>
      </c>
      <c r="AJ318">
        <v>2.3645</v>
      </c>
      <c r="AK318">
        <v>2.4489999999999998</v>
      </c>
      <c r="AL318">
        <v>2.423</v>
      </c>
      <c r="AM318">
        <v>2.5579999999999998</v>
      </c>
      <c r="AN318">
        <v>1</v>
      </c>
      <c r="AP318">
        <v>1.47</v>
      </c>
      <c r="AQ318">
        <v>1.927</v>
      </c>
      <c r="AR318">
        <v>2.3650000000000002</v>
      </c>
      <c r="AS318">
        <v>2.6339999999999999</v>
      </c>
      <c r="AT318">
        <v>2.7349999999999999</v>
      </c>
      <c r="AU318">
        <v>2.8109999999999999</v>
      </c>
      <c r="AV318">
        <v>2.8210000000000002</v>
      </c>
      <c r="AW318">
        <v>2.8809999999999998</v>
      </c>
      <c r="AX318">
        <v>2.92</v>
      </c>
      <c r="AY318">
        <v>2.915</v>
      </c>
      <c r="AZ318">
        <v>0.31</v>
      </c>
      <c r="BA318">
        <v>0.64400000000000002</v>
      </c>
      <c r="BB318">
        <v>0.94899999999999995</v>
      </c>
      <c r="BC318">
        <v>1.331</v>
      </c>
      <c r="BD318">
        <v>1.6379999999999999</v>
      </c>
      <c r="BE318">
        <v>1.964</v>
      </c>
      <c r="BF318">
        <v>2.2810000000000001</v>
      </c>
      <c r="BG318">
        <v>2.5710000000000002</v>
      </c>
      <c r="BH318">
        <v>2.7</v>
      </c>
      <c r="BI318">
        <v>3.0465</v>
      </c>
      <c r="BJ318">
        <v>0.48499999999999999</v>
      </c>
      <c r="BK318">
        <v>1.5</v>
      </c>
      <c r="BL318">
        <v>1.9876</v>
      </c>
      <c r="BM318">
        <v>2.4</v>
      </c>
      <c r="BN318">
        <v>2.76</v>
      </c>
      <c r="BO318">
        <v>3.07</v>
      </c>
      <c r="BP318">
        <v>3.33</v>
      </c>
      <c r="BQ318">
        <v>3.5</v>
      </c>
      <c r="BR318">
        <v>3.6236000000000002</v>
      </c>
      <c r="BS318">
        <v>3.7241</v>
      </c>
      <c r="BT318">
        <v>3.6549999999999998</v>
      </c>
      <c r="BU318">
        <v>3.8</v>
      </c>
      <c r="BV318">
        <v>0.75</v>
      </c>
      <c r="BW318">
        <v>0.75</v>
      </c>
      <c r="BX318" t="s">
        <v>160</v>
      </c>
      <c r="BY318" t="s">
        <v>160</v>
      </c>
      <c r="BZ318" t="s">
        <v>160</v>
      </c>
      <c r="CA318" t="s">
        <v>160</v>
      </c>
      <c r="CB318" t="s">
        <v>160</v>
      </c>
      <c r="CC318" t="s">
        <v>160</v>
      </c>
      <c r="CD318">
        <v>0.25</v>
      </c>
      <c r="CE318">
        <v>0.17699999999999999</v>
      </c>
      <c r="CF318" t="s">
        <v>160</v>
      </c>
      <c r="CG318" t="s">
        <v>160</v>
      </c>
      <c r="CH318" t="s">
        <v>160</v>
      </c>
      <c r="CI318" t="s">
        <v>160</v>
      </c>
      <c r="CJ318">
        <v>-0.70926599999999995</v>
      </c>
      <c r="CK318" t="s">
        <v>160</v>
      </c>
      <c r="CL318" t="s">
        <v>160</v>
      </c>
      <c r="CM318" t="s">
        <v>160</v>
      </c>
      <c r="CN318" t="s">
        <v>160</v>
      </c>
      <c r="CO318" t="s">
        <v>160</v>
      </c>
      <c r="CP318" t="s">
        <v>160</v>
      </c>
      <c r="CQ318" t="s">
        <v>160</v>
      </c>
      <c r="CR318" t="s">
        <v>160</v>
      </c>
      <c r="CS318" t="s">
        <v>160</v>
      </c>
      <c r="CT318" t="s">
        <v>160</v>
      </c>
      <c r="CU318" t="s">
        <v>160</v>
      </c>
    </row>
    <row r="319" spans="2:99" x14ac:dyDescent="0.25">
      <c r="B319" s="1">
        <v>44706</v>
      </c>
      <c r="C319">
        <v>0.83</v>
      </c>
      <c r="D319">
        <v>1.3412999999999999</v>
      </c>
      <c r="E319">
        <v>1.8163</v>
      </c>
      <c r="F319">
        <v>2.1495000000000002</v>
      </c>
      <c r="G319">
        <v>2.4117999999999999</v>
      </c>
      <c r="H319">
        <v>2.6372</v>
      </c>
      <c r="I319">
        <v>2.7639999999999998</v>
      </c>
      <c r="J319">
        <v>2.8849999999999998</v>
      </c>
      <c r="K319">
        <v>2.919</v>
      </c>
      <c r="L319" t="s">
        <v>160</v>
      </c>
      <c r="M319">
        <v>1.3412999999999999</v>
      </c>
      <c r="N319">
        <v>1.3412999999999999</v>
      </c>
      <c r="O319">
        <v>1.3412999999999999</v>
      </c>
      <c r="P319">
        <v>-0.5</v>
      </c>
      <c r="Q319">
        <v>-0.58699999999999997</v>
      </c>
      <c r="R319">
        <v>-0.56599999999999995</v>
      </c>
      <c r="S319">
        <v>-0.25700000000000001</v>
      </c>
      <c r="T319">
        <v>6.6000000000000003E-2</v>
      </c>
      <c r="U319">
        <v>0.29099999999999998</v>
      </c>
      <c r="V319">
        <v>0.51400000000000001</v>
      </c>
      <c r="W319">
        <v>0.66700000000000004</v>
      </c>
      <c r="X319">
        <v>0.83</v>
      </c>
      <c r="Y319">
        <v>0.97799999999999998</v>
      </c>
      <c r="Z319">
        <v>1.0609999999999999</v>
      </c>
      <c r="AA319">
        <v>1.0595000000000001</v>
      </c>
      <c r="AB319">
        <v>1</v>
      </c>
      <c r="AD319">
        <v>1.2315</v>
      </c>
      <c r="AE319">
        <v>1.534</v>
      </c>
      <c r="AF319">
        <v>1.776</v>
      </c>
      <c r="AG319">
        <v>2.004</v>
      </c>
      <c r="AH319">
        <v>2.1509999999999998</v>
      </c>
      <c r="AI319">
        <v>2.2749999999999999</v>
      </c>
      <c r="AJ319">
        <v>2.367</v>
      </c>
      <c r="AK319">
        <v>2.448</v>
      </c>
      <c r="AL319">
        <v>2.4380000000000002</v>
      </c>
      <c r="AM319">
        <v>2.5579999999999998</v>
      </c>
      <c r="AN319">
        <v>1</v>
      </c>
      <c r="AP319">
        <v>1.466</v>
      </c>
      <c r="AQ319">
        <v>1.9339999999999999</v>
      </c>
      <c r="AR319">
        <v>2.2970000000000002</v>
      </c>
      <c r="AS319">
        <v>2.5760000000000001</v>
      </c>
      <c r="AT319">
        <v>2.706</v>
      </c>
      <c r="AU319">
        <v>2.778</v>
      </c>
      <c r="AV319">
        <v>2.7890000000000001</v>
      </c>
      <c r="AW319">
        <v>2.8527</v>
      </c>
      <c r="AX319">
        <v>2.875</v>
      </c>
      <c r="AY319">
        <v>2.88</v>
      </c>
      <c r="AZ319">
        <v>0.31</v>
      </c>
      <c r="BA319">
        <v>0.65800000000000003</v>
      </c>
      <c r="BB319">
        <v>0.97699999999999998</v>
      </c>
      <c r="BC319">
        <v>1.331</v>
      </c>
      <c r="BD319">
        <v>1.659</v>
      </c>
      <c r="BE319">
        <v>1.9453</v>
      </c>
      <c r="BF319">
        <v>2.3029999999999999</v>
      </c>
      <c r="BG319">
        <v>2.52</v>
      </c>
      <c r="BH319">
        <v>2.8887</v>
      </c>
      <c r="BI319">
        <v>2.9073000000000002</v>
      </c>
      <c r="BJ319">
        <v>0.378</v>
      </c>
      <c r="BK319">
        <v>1.5</v>
      </c>
      <c r="BL319">
        <v>2.4700000000000002</v>
      </c>
      <c r="BM319">
        <v>2.91</v>
      </c>
      <c r="BN319">
        <v>3.2549999999999999</v>
      </c>
      <c r="BO319">
        <v>3.5350000000000001</v>
      </c>
      <c r="BP319">
        <v>3.7949999999999999</v>
      </c>
      <c r="BQ319">
        <v>3.9449999999999998</v>
      </c>
      <c r="BR319">
        <v>3.9849999999999999</v>
      </c>
      <c r="BS319">
        <v>4.0250000000000004</v>
      </c>
      <c r="BT319">
        <v>4.0449999999999999</v>
      </c>
      <c r="BU319">
        <v>4.0449999999999999</v>
      </c>
      <c r="BV319">
        <v>0.75</v>
      </c>
      <c r="BW319">
        <v>0.75</v>
      </c>
      <c r="BX319" t="s">
        <v>160</v>
      </c>
      <c r="BY319" t="s">
        <v>160</v>
      </c>
      <c r="BZ319" t="s">
        <v>160</v>
      </c>
      <c r="CA319" t="s">
        <v>160</v>
      </c>
      <c r="CB319" t="s">
        <v>160</v>
      </c>
      <c r="CC319" t="s">
        <v>160</v>
      </c>
      <c r="CD319">
        <v>0.25</v>
      </c>
      <c r="CE319">
        <v>0.17599999999999999</v>
      </c>
      <c r="CF319" t="s">
        <v>160</v>
      </c>
      <c r="CG319" t="s">
        <v>160</v>
      </c>
      <c r="CH319" t="s">
        <v>160</v>
      </c>
      <c r="CI319" t="s">
        <v>160</v>
      </c>
      <c r="CJ319">
        <v>-0.70931900000000003</v>
      </c>
      <c r="CK319" t="s">
        <v>160</v>
      </c>
      <c r="CL319" t="s">
        <v>160</v>
      </c>
      <c r="CM319" t="s">
        <v>160</v>
      </c>
      <c r="CN319" t="s">
        <v>160</v>
      </c>
      <c r="CO319" t="s">
        <v>160</v>
      </c>
      <c r="CP319" t="s">
        <v>160</v>
      </c>
      <c r="CQ319" t="s">
        <v>160</v>
      </c>
      <c r="CR319" t="s">
        <v>160</v>
      </c>
      <c r="CS319" t="s">
        <v>160</v>
      </c>
      <c r="CT319" t="s">
        <v>160</v>
      </c>
      <c r="CU319" t="s">
        <v>160</v>
      </c>
    </row>
    <row r="320" spans="2:99" x14ac:dyDescent="0.25">
      <c r="B320" s="1">
        <v>44707</v>
      </c>
      <c r="C320">
        <v>0.83</v>
      </c>
      <c r="D320">
        <v>1.3349</v>
      </c>
      <c r="E320">
        <v>1.8119000000000001</v>
      </c>
      <c r="F320">
        <v>2.1518000000000002</v>
      </c>
      <c r="G320">
        <v>2.4089</v>
      </c>
      <c r="H320">
        <v>2.637</v>
      </c>
      <c r="I320">
        <v>2.7685</v>
      </c>
      <c r="J320">
        <v>2.89</v>
      </c>
      <c r="K320">
        <v>2.927</v>
      </c>
      <c r="L320" t="s">
        <v>160</v>
      </c>
      <c r="M320">
        <v>1.3349</v>
      </c>
      <c r="N320">
        <v>1.3349</v>
      </c>
      <c r="O320">
        <v>1.3349</v>
      </c>
      <c r="P320">
        <v>-0.5</v>
      </c>
      <c r="Q320">
        <v>-0.59</v>
      </c>
      <c r="R320">
        <v>-0.56999999999999995</v>
      </c>
      <c r="S320">
        <v>-0.25700000000000001</v>
      </c>
      <c r="T320">
        <v>4.2999999999999997E-2</v>
      </c>
      <c r="U320">
        <v>0.26500000000000001</v>
      </c>
      <c r="V320">
        <v>0.497</v>
      </c>
      <c r="W320">
        <v>0.65700000000000003</v>
      </c>
      <c r="X320">
        <v>0.83799999999999997</v>
      </c>
      <c r="Y320">
        <v>0.96</v>
      </c>
      <c r="Z320">
        <v>0.93500000000000005</v>
      </c>
      <c r="AA320">
        <v>1.0940000000000001</v>
      </c>
      <c r="AB320">
        <v>1</v>
      </c>
      <c r="AD320">
        <v>1.2390000000000001</v>
      </c>
      <c r="AE320">
        <v>1.554</v>
      </c>
      <c r="AF320">
        <v>1.8109999999999999</v>
      </c>
      <c r="AG320">
        <v>2.0459999999999998</v>
      </c>
      <c r="AH320">
        <v>2.206</v>
      </c>
      <c r="AI320">
        <v>2.3319999999999999</v>
      </c>
      <c r="AJ320">
        <v>2.4180000000000001</v>
      </c>
      <c r="AK320">
        <v>2.4944999999999999</v>
      </c>
      <c r="AL320">
        <v>2.4820000000000002</v>
      </c>
      <c r="AM320">
        <v>2.5579999999999998</v>
      </c>
      <c r="AN320">
        <v>1</v>
      </c>
      <c r="AP320">
        <v>1.466</v>
      </c>
      <c r="AQ320">
        <v>1.9339999999999999</v>
      </c>
      <c r="AR320">
        <v>2.2989999999999999</v>
      </c>
      <c r="AS320">
        <v>2.5670000000000002</v>
      </c>
      <c r="AT320">
        <v>2.6930000000000001</v>
      </c>
      <c r="AU320">
        <v>2.7770000000000001</v>
      </c>
      <c r="AV320">
        <v>2.81</v>
      </c>
      <c r="AW320">
        <v>2.8519999999999999</v>
      </c>
      <c r="AX320">
        <v>2.88</v>
      </c>
      <c r="AY320">
        <v>2.8849999999999998</v>
      </c>
      <c r="AZ320">
        <v>0.31</v>
      </c>
      <c r="BA320">
        <v>0.65839999999999999</v>
      </c>
      <c r="BB320">
        <v>0.999</v>
      </c>
      <c r="BC320">
        <v>1.3543000000000001</v>
      </c>
      <c r="BD320">
        <v>1.675</v>
      </c>
      <c r="BE320">
        <v>1.9807999999999999</v>
      </c>
      <c r="BF320">
        <v>2.3239000000000001</v>
      </c>
      <c r="BG320">
        <v>2.5609999999999999</v>
      </c>
      <c r="BH320">
        <v>2.8378999999999999</v>
      </c>
      <c r="BI320">
        <v>2.948</v>
      </c>
      <c r="BJ320">
        <v>0.43099999999999999</v>
      </c>
      <c r="BK320">
        <v>2</v>
      </c>
      <c r="BL320">
        <v>2.4750000000000001</v>
      </c>
      <c r="BM320">
        <v>2.9256000000000002</v>
      </c>
      <c r="BN320">
        <v>3.2871000000000001</v>
      </c>
      <c r="BO320">
        <v>3.6059000000000001</v>
      </c>
      <c r="BP320">
        <v>3.8582999999999998</v>
      </c>
      <c r="BQ320">
        <v>3.9603000000000002</v>
      </c>
      <c r="BR320">
        <v>4.04</v>
      </c>
      <c r="BS320">
        <v>4.0449999999999999</v>
      </c>
      <c r="BT320">
        <v>4.0449999999999999</v>
      </c>
      <c r="BU320">
        <v>4.0449999999999999</v>
      </c>
      <c r="BV320">
        <v>0.75</v>
      </c>
      <c r="BW320">
        <v>0.75</v>
      </c>
      <c r="BX320" t="s">
        <v>160</v>
      </c>
      <c r="BY320" t="s">
        <v>160</v>
      </c>
      <c r="BZ320" t="s">
        <v>160</v>
      </c>
      <c r="CA320" t="s">
        <v>160</v>
      </c>
      <c r="CB320" t="s">
        <v>160</v>
      </c>
      <c r="CC320" t="s">
        <v>160</v>
      </c>
      <c r="CD320">
        <v>0.25</v>
      </c>
      <c r="CE320">
        <v>0.17599999999999999</v>
      </c>
      <c r="CF320" t="s">
        <v>160</v>
      </c>
      <c r="CG320" t="s">
        <v>160</v>
      </c>
      <c r="CH320" t="s">
        <v>160</v>
      </c>
      <c r="CI320" t="s">
        <v>160</v>
      </c>
      <c r="CJ320">
        <v>-0.70931900000000003</v>
      </c>
      <c r="CK320" t="s">
        <v>160</v>
      </c>
      <c r="CL320" t="s">
        <v>160</v>
      </c>
      <c r="CM320" t="s">
        <v>160</v>
      </c>
      <c r="CN320" t="s">
        <v>160</v>
      </c>
      <c r="CO320" t="s">
        <v>160</v>
      </c>
      <c r="CP320" t="s">
        <v>160</v>
      </c>
      <c r="CQ320" t="s">
        <v>160</v>
      </c>
      <c r="CR320" t="s">
        <v>160</v>
      </c>
      <c r="CS320" t="s">
        <v>160</v>
      </c>
      <c r="CT320" t="s">
        <v>160</v>
      </c>
      <c r="CU320" t="s">
        <v>160</v>
      </c>
    </row>
    <row r="321" spans="2:99" x14ac:dyDescent="0.25">
      <c r="B321" s="1">
        <v>44708</v>
      </c>
      <c r="C321">
        <v>0.83</v>
      </c>
      <c r="D321">
        <v>1.3266</v>
      </c>
      <c r="E321">
        <v>1.7998000000000001</v>
      </c>
      <c r="F321">
        <v>2.1435</v>
      </c>
      <c r="G321">
        <v>2.407</v>
      </c>
      <c r="H321">
        <v>2.6429999999999998</v>
      </c>
      <c r="I321">
        <v>2.7778</v>
      </c>
      <c r="J321">
        <v>2.8959999999999999</v>
      </c>
      <c r="K321">
        <v>2.9369999999999998</v>
      </c>
      <c r="L321" t="s">
        <v>160</v>
      </c>
      <c r="M321">
        <v>1.3266</v>
      </c>
      <c r="N321">
        <v>1.3266</v>
      </c>
      <c r="O321">
        <v>1.3266</v>
      </c>
      <c r="P321">
        <v>-0.5</v>
      </c>
      <c r="Q321">
        <v>-0.58499999999999996</v>
      </c>
      <c r="R321">
        <v>-0.57450000000000001</v>
      </c>
      <c r="S321">
        <v>-0.25700000000000001</v>
      </c>
      <c r="T321">
        <v>0.06</v>
      </c>
      <c r="U321">
        <v>0.27300000000000002</v>
      </c>
      <c r="V321">
        <v>0.50900000000000001</v>
      </c>
      <c r="W321">
        <v>0.67100000000000004</v>
      </c>
      <c r="X321">
        <v>0.86899999999999999</v>
      </c>
      <c r="Y321">
        <v>0.98899999999999999</v>
      </c>
      <c r="Z321">
        <v>0.99099999999999999</v>
      </c>
      <c r="AA321">
        <v>1.1339999999999999</v>
      </c>
      <c r="AB321">
        <v>1</v>
      </c>
      <c r="AD321">
        <v>1.24</v>
      </c>
      <c r="AE321">
        <v>1.56</v>
      </c>
      <c r="AF321">
        <v>1.8160000000000001</v>
      </c>
      <c r="AG321">
        <v>2.0510000000000002</v>
      </c>
      <c r="AH321">
        <v>2.2120000000000002</v>
      </c>
      <c r="AI321">
        <v>2.3359999999999999</v>
      </c>
      <c r="AJ321">
        <v>2.427</v>
      </c>
      <c r="AK321">
        <v>2.5</v>
      </c>
      <c r="AL321">
        <v>2.4900000000000002</v>
      </c>
      <c r="AM321">
        <v>2.5579999999999998</v>
      </c>
      <c r="AN321">
        <v>1</v>
      </c>
      <c r="AP321">
        <v>1.47</v>
      </c>
      <c r="AQ321">
        <v>1.9330000000000001</v>
      </c>
      <c r="AR321">
        <v>2.294</v>
      </c>
      <c r="AS321">
        <v>2.54</v>
      </c>
      <c r="AT321">
        <v>2.681</v>
      </c>
      <c r="AU321">
        <v>2.778</v>
      </c>
      <c r="AV321">
        <v>2.8039999999999998</v>
      </c>
      <c r="AW321">
        <v>2.8452000000000002</v>
      </c>
      <c r="AX321">
        <v>2.88</v>
      </c>
      <c r="AY321">
        <v>2.8849999999999998</v>
      </c>
      <c r="AZ321">
        <v>0.31</v>
      </c>
      <c r="BA321">
        <v>0.69610000000000005</v>
      </c>
      <c r="BB321">
        <v>1.0076000000000001</v>
      </c>
      <c r="BC321">
        <v>1.3745000000000001</v>
      </c>
      <c r="BD321">
        <v>1.7210000000000001</v>
      </c>
      <c r="BE321">
        <v>2.0171999999999999</v>
      </c>
      <c r="BF321">
        <v>2.3433999999999999</v>
      </c>
      <c r="BG321">
        <v>2.5979999999999999</v>
      </c>
      <c r="BH321">
        <v>2.6947999999999999</v>
      </c>
      <c r="BI321">
        <v>3.0219</v>
      </c>
      <c r="BJ321">
        <v>0.45400000000000001</v>
      </c>
      <c r="BK321">
        <v>2</v>
      </c>
      <c r="BL321">
        <v>2.4870000000000001</v>
      </c>
      <c r="BM321">
        <v>2.948</v>
      </c>
      <c r="BN321">
        <v>3.3096999999999999</v>
      </c>
      <c r="BO321">
        <v>3.6286</v>
      </c>
      <c r="BP321">
        <v>3.8809</v>
      </c>
      <c r="BQ321">
        <v>3.9828999999999999</v>
      </c>
      <c r="BR321">
        <v>4.0030000000000001</v>
      </c>
      <c r="BS321">
        <v>4.0015000000000001</v>
      </c>
      <c r="BT321">
        <v>4.1013999999999999</v>
      </c>
      <c r="BU321">
        <v>4.17</v>
      </c>
      <c r="BV321">
        <v>0.75</v>
      </c>
      <c r="BW321">
        <v>0.75</v>
      </c>
      <c r="BX321" t="s">
        <v>160</v>
      </c>
      <c r="BY321" t="s">
        <v>160</v>
      </c>
      <c r="BZ321" t="s">
        <v>160</v>
      </c>
      <c r="CA321" t="s">
        <v>160</v>
      </c>
      <c r="CB321" t="s">
        <v>160</v>
      </c>
      <c r="CC321" t="s">
        <v>160</v>
      </c>
      <c r="CD321">
        <v>0.25</v>
      </c>
      <c r="CE321">
        <v>0.17699999999999999</v>
      </c>
      <c r="CF321" t="s">
        <v>160</v>
      </c>
      <c r="CG321" t="s">
        <v>160</v>
      </c>
      <c r="CH321" t="s">
        <v>160</v>
      </c>
      <c r="CI321" t="s">
        <v>160</v>
      </c>
      <c r="CJ321">
        <v>-0.70945499999999995</v>
      </c>
      <c r="CK321" t="s">
        <v>160</v>
      </c>
      <c r="CL321" t="s">
        <v>160</v>
      </c>
      <c r="CM321" t="s">
        <v>160</v>
      </c>
      <c r="CN321" t="s">
        <v>160</v>
      </c>
      <c r="CO321" t="s">
        <v>160</v>
      </c>
      <c r="CP321" t="s">
        <v>160</v>
      </c>
      <c r="CQ321" t="s">
        <v>160</v>
      </c>
      <c r="CR321" t="s">
        <v>160</v>
      </c>
      <c r="CS321" t="s">
        <v>160</v>
      </c>
      <c r="CT321" t="s">
        <v>160</v>
      </c>
      <c r="CU321" t="s">
        <v>160</v>
      </c>
    </row>
    <row r="322" spans="2:99" x14ac:dyDescent="0.25">
      <c r="B322" s="1">
        <v>44711</v>
      </c>
      <c r="C322">
        <v>0.83</v>
      </c>
      <c r="D322">
        <v>1.3266</v>
      </c>
      <c r="E322">
        <v>1.7998000000000001</v>
      </c>
      <c r="F322">
        <v>2.1435</v>
      </c>
      <c r="G322">
        <v>2.407</v>
      </c>
      <c r="H322">
        <v>2.7250000000000001</v>
      </c>
      <c r="I322">
        <v>2.7778</v>
      </c>
      <c r="J322">
        <v>2.8959999999999999</v>
      </c>
      <c r="K322">
        <v>2.9369999999999998</v>
      </c>
      <c r="L322" t="s">
        <v>160</v>
      </c>
      <c r="M322">
        <v>1.3266</v>
      </c>
      <c r="N322">
        <v>1.3266</v>
      </c>
      <c r="O322">
        <v>1.3266</v>
      </c>
      <c r="P322">
        <v>-0.5</v>
      </c>
      <c r="Q322">
        <v>-0.58599999999999997</v>
      </c>
      <c r="R322">
        <v>-0.56599999999999995</v>
      </c>
      <c r="S322">
        <v>-0.255</v>
      </c>
      <c r="T322">
        <v>8.3000000000000004E-2</v>
      </c>
      <c r="U322">
        <v>0.32300000000000001</v>
      </c>
      <c r="V322">
        <v>0.56799999999999995</v>
      </c>
      <c r="W322">
        <v>0.74199999999999999</v>
      </c>
      <c r="X322">
        <v>0.94099999999999995</v>
      </c>
      <c r="Y322">
        <v>1.089</v>
      </c>
      <c r="Z322">
        <v>1.1930000000000001</v>
      </c>
      <c r="AA322">
        <v>1.2390000000000001</v>
      </c>
      <c r="AB322">
        <v>1</v>
      </c>
      <c r="AD322">
        <v>1.266</v>
      </c>
      <c r="AE322">
        <v>1.6020000000000001</v>
      </c>
      <c r="AF322">
        <v>1.857</v>
      </c>
      <c r="AG322">
        <v>2.0990000000000002</v>
      </c>
      <c r="AH322">
        <v>2.2810000000000001</v>
      </c>
      <c r="AI322">
        <v>2.4209999999999998</v>
      </c>
      <c r="AJ322">
        <v>2.516</v>
      </c>
      <c r="AK322">
        <v>2.59</v>
      </c>
      <c r="AL322">
        <v>2.5295000000000001</v>
      </c>
      <c r="AM322">
        <v>2.5314999999999999</v>
      </c>
      <c r="AN322">
        <v>1</v>
      </c>
      <c r="AP322">
        <v>1.4750000000000001</v>
      </c>
      <c r="AQ322">
        <v>1.9359999999999999</v>
      </c>
      <c r="AR322">
        <v>2.3039999999999998</v>
      </c>
      <c r="AS322">
        <v>2.5910000000000002</v>
      </c>
      <c r="AT322">
        <v>2.7469999999999999</v>
      </c>
      <c r="AU322">
        <v>2.8439999999999999</v>
      </c>
      <c r="AV322">
        <v>2.8809999999999998</v>
      </c>
      <c r="AW322">
        <v>2.9260000000000002</v>
      </c>
      <c r="AX322">
        <v>2.9424999999999999</v>
      </c>
      <c r="AY322">
        <v>2.9449999999999998</v>
      </c>
      <c r="AZ322">
        <v>0.31</v>
      </c>
      <c r="BA322">
        <v>0.68</v>
      </c>
      <c r="BB322">
        <v>0.999</v>
      </c>
      <c r="BC322">
        <v>1.365</v>
      </c>
      <c r="BD322">
        <v>1.71</v>
      </c>
      <c r="BE322">
        <v>2.0110000000000001</v>
      </c>
      <c r="BF322">
        <v>2.3639999999999999</v>
      </c>
      <c r="BG322">
        <v>2.593</v>
      </c>
      <c r="BH322">
        <v>2.87</v>
      </c>
      <c r="BI322">
        <v>3.0089999999999999</v>
      </c>
      <c r="BJ322">
        <v>0.44800000000000001</v>
      </c>
      <c r="BK322">
        <v>2</v>
      </c>
      <c r="BL322">
        <v>2.4878999999999998</v>
      </c>
      <c r="BM322">
        <v>2.9708000000000001</v>
      </c>
      <c r="BN322">
        <v>3.4125999999999999</v>
      </c>
      <c r="BO322">
        <v>3.7422</v>
      </c>
      <c r="BP322">
        <v>3.9939</v>
      </c>
      <c r="BQ322">
        <v>4.0758999999999999</v>
      </c>
      <c r="BR322">
        <v>4.0858999999999996</v>
      </c>
      <c r="BS322">
        <v>4.0842999999999998</v>
      </c>
      <c r="BT322">
        <v>3.8864000000000001</v>
      </c>
      <c r="BU322">
        <v>4.1100000000000003</v>
      </c>
      <c r="BV322">
        <v>0.75</v>
      </c>
      <c r="BW322">
        <v>0.75</v>
      </c>
      <c r="BX322" t="s">
        <v>160</v>
      </c>
      <c r="BY322" t="s">
        <v>160</v>
      </c>
      <c r="BZ322" t="s">
        <v>160</v>
      </c>
      <c r="CA322" t="s">
        <v>160</v>
      </c>
      <c r="CB322" t="s">
        <v>160</v>
      </c>
      <c r="CC322" t="s">
        <v>160</v>
      </c>
      <c r="CD322">
        <v>0.25</v>
      </c>
      <c r="CE322">
        <v>0.17599999999999999</v>
      </c>
      <c r="CF322" t="s">
        <v>160</v>
      </c>
      <c r="CG322" t="s">
        <v>160</v>
      </c>
      <c r="CH322" t="s">
        <v>160</v>
      </c>
      <c r="CI322" t="s">
        <v>160</v>
      </c>
      <c r="CJ322">
        <v>-0.70950800000000003</v>
      </c>
      <c r="CK322" t="s">
        <v>160</v>
      </c>
      <c r="CL322" t="s">
        <v>160</v>
      </c>
      <c r="CM322" t="s">
        <v>160</v>
      </c>
      <c r="CN322" t="s">
        <v>160</v>
      </c>
      <c r="CO322" t="s">
        <v>160</v>
      </c>
      <c r="CP322" t="s">
        <v>160</v>
      </c>
      <c r="CQ322" t="s">
        <v>160</v>
      </c>
      <c r="CR322" t="s">
        <v>160</v>
      </c>
      <c r="CS322" t="s">
        <v>160</v>
      </c>
      <c r="CT322" t="s">
        <v>160</v>
      </c>
      <c r="CU322" t="s">
        <v>160</v>
      </c>
    </row>
    <row r="323" spans="2:99" x14ac:dyDescent="0.25">
      <c r="B323" s="1">
        <v>44712</v>
      </c>
      <c r="C323">
        <v>0.83</v>
      </c>
      <c r="D323">
        <v>1.3282</v>
      </c>
      <c r="E323">
        <v>1.8221000000000001</v>
      </c>
      <c r="F323">
        <v>2.2145000000000001</v>
      </c>
      <c r="G323">
        <v>2.4950999999999999</v>
      </c>
      <c r="H323">
        <v>2.734</v>
      </c>
      <c r="I323">
        <v>2.8740000000000001</v>
      </c>
      <c r="J323">
        <v>2.9832999999999998</v>
      </c>
      <c r="K323">
        <v>3.0217000000000001</v>
      </c>
      <c r="L323" t="s">
        <v>160</v>
      </c>
      <c r="M323">
        <v>1.3282</v>
      </c>
      <c r="N323">
        <v>1.3282</v>
      </c>
      <c r="O323">
        <v>1.3282</v>
      </c>
      <c r="P323">
        <v>-0.5</v>
      </c>
      <c r="Q323">
        <v>-0.58899999999999997</v>
      </c>
      <c r="R323">
        <v>-0.56720000000000004</v>
      </c>
      <c r="S323">
        <v>-0.245</v>
      </c>
      <c r="T323">
        <v>8.5000000000000006E-2</v>
      </c>
      <c r="U323">
        <v>0.34100000000000003</v>
      </c>
      <c r="V323">
        <v>0.59499999999999997</v>
      </c>
      <c r="W323">
        <v>0.77800000000000002</v>
      </c>
      <c r="X323">
        <v>1.016</v>
      </c>
      <c r="Y323">
        <v>1.137</v>
      </c>
      <c r="Z323">
        <v>1.137</v>
      </c>
      <c r="AA323">
        <v>1.3069999999999999</v>
      </c>
      <c r="AB323">
        <v>1</v>
      </c>
      <c r="AD323">
        <v>1.2515000000000001</v>
      </c>
      <c r="AE323">
        <v>1.5985</v>
      </c>
      <c r="AF323">
        <v>1.863</v>
      </c>
      <c r="AG323">
        <v>2.1135000000000002</v>
      </c>
      <c r="AH323">
        <v>2.319</v>
      </c>
      <c r="AI323">
        <v>2.4769999999999999</v>
      </c>
      <c r="AJ323">
        <v>2.5779999999999998</v>
      </c>
      <c r="AK323">
        <v>2.6515</v>
      </c>
      <c r="AL323">
        <v>2.665</v>
      </c>
      <c r="AM323">
        <v>2.5314999999999999</v>
      </c>
      <c r="AN323">
        <v>1</v>
      </c>
      <c r="AP323">
        <v>1.4730000000000001</v>
      </c>
      <c r="AQ323">
        <v>1.956</v>
      </c>
      <c r="AR323">
        <v>2.3330000000000002</v>
      </c>
      <c r="AS323">
        <v>2.65</v>
      </c>
      <c r="AT323">
        <v>2.7959999999999998</v>
      </c>
      <c r="AU323">
        <v>2.8889999999999998</v>
      </c>
      <c r="AV323">
        <v>2.9260000000000002</v>
      </c>
      <c r="AW323">
        <v>2.9581</v>
      </c>
      <c r="AX323">
        <v>3.0074999999999998</v>
      </c>
      <c r="AY323">
        <v>3.01</v>
      </c>
      <c r="AZ323">
        <v>0.31</v>
      </c>
      <c r="BA323">
        <v>0.67500000000000004</v>
      </c>
      <c r="BB323">
        <v>1.0089999999999999</v>
      </c>
      <c r="BC323">
        <v>1.3939999999999999</v>
      </c>
      <c r="BD323">
        <v>1.74</v>
      </c>
      <c r="BE323">
        <v>2.0529999999999999</v>
      </c>
      <c r="BF323">
        <v>2.4140000000000001</v>
      </c>
      <c r="BG323">
        <v>2.6960000000000002</v>
      </c>
      <c r="BH323">
        <v>2.9769999999999999</v>
      </c>
      <c r="BI323">
        <v>3.1309999999999998</v>
      </c>
      <c r="BJ323">
        <v>0.45</v>
      </c>
      <c r="BK323">
        <v>2</v>
      </c>
      <c r="BL323">
        <v>2.4979</v>
      </c>
      <c r="BM323">
        <v>2.9807999999999999</v>
      </c>
      <c r="BN323">
        <v>3.4377</v>
      </c>
      <c r="BO323">
        <v>3.7875999999999999</v>
      </c>
      <c r="BP323">
        <v>4.0090000000000003</v>
      </c>
      <c r="BQ323">
        <v>4.0507999999999997</v>
      </c>
      <c r="BR323">
        <v>4.0608000000000004</v>
      </c>
      <c r="BS323">
        <v>4.0591999999999997</v>
      </c>
      <c r="BT323">
        <v>4.1021999999999998</v>
      </c>
      <c r="BU323">
        <v>4.1124999999999998</v>
      </c>
      <c r="BV323">
        <v>0.75</v>
      </c>
      <c r="BW323">
        <v>0.75</v>
      </c>
      <c r="BX323" t="s">
        <v>160</v>
      </c>
      <c r="BY323" t="s">
        <v>160</v>
      </c>
      <c r="BZ323" t="s">
        <v>160</v>
      </c>
      <c r="CA323" t="s">
        <v>160</v>
      </c>
      <c r="CB323" t="s">
        <v>160</v>
      </c>
      <c r="CC323" t="s">
        <v>160</v>
      </c>
      <c r="CD323">
        <v>0.25</v>
      </c>
      <c r="CE323">
        <v>0.17699999999999999</v>
      </c>
      <c r="CF323" t="s">
        <v>160</v>
      </c>
      <c r="CG323" t="s">
        <v>160</v>
      </c>
      <c r="CH323" t="s">
        <v>160</v>
      </c>
      <c r="CI323" t="s">
        <v>160</v>
      </c>
      <c r="CJ323">
        <v>-0.69230199999999997</v>
      </c>
      <c r="CK323" t="s">
        <v>160</v>
      </c>
      <c r="CL323" t="s">
        <v>160</v>
      </c>
      <c r="CM323" t="s">
        <v>160</v>
      </c>
      <c r="CN323" t="s">
        <v>160</v>
      </c>
      <c r="CO323" t="s">
        <v>160</v>
      </c>
      <c r="CP323" t="s">
        <v>160</v>
      </c>
      <c r="CQ323" t="s">
        <v>160</v>
      </c>
      <c r="CR323" t="s">
        <v>160</v>
      </c>
      <c r="CS323" t="s">
        <v>160</v>
      </c>
      <c r="CT323" t="s">
        <v>160</v>
      </c>
      <c r="CU323" t="s">
        <v>160</v>
      </c>
    </row>
    <row r="324" spans="2:99" x14ac:dyDescent="0.25">
      <c r="B324" s="1">
        <v>44713</v>
      </c>
      <c r="C324">
        <v>0.83</v>
      </c>
      <c r="D324">
        <v>1.3286</v>
      </c>
      <c r="E324">
        <v>1.8384</v>
      </c>
      <c r="F324">
        <v>2.2454999999999998</v>
      </c>
      <c r="G324">
        <v>2.5461</v>
      </c>
      <c r="H324">
        <v>2.7917000000000001</v>
      </c>
      <c r="I324">
        <v>2.9548999999999999</v>
      </c>
      <c r="J324">
        <v>3.101</v>
      </c>
      <c r="K324">
        <v>3.1509999999999998</v>
      </c>
      <c r="L324" t="s">
        <v>160</v>
      </c>
      <c r="M324">
        <v>1.3286</v>
      </c>
      <c r="N324">
        <v>1.3286</v>
      </c>
      <c r="O324">
        <v>1.3286</v>
      </c>
      <c r="P324">
        <v>-0.5</v>
      </c>
      <c r="Q324">
        <v>-0.58199999999999996</v>
      </c>
      <c r="R324">
        <v>-0.57099999999999995</v>
      </c>
      <c r="S324">
        <v>-0.24399999999999999</v>
      </c>
      <c r="T324">
        <v>0.10299999999999999</v>
      </c>
      <c r="U324">
        <v>0.36799999999999999</v>
      </c>
      <c r="V324">
        <v>0.629</v>
      </c>
      <c r="W324">
        <v>0.82</v>
      </c>
      <c r="X324">
        <v>1.0680000000000001</v>
      </c>
      <c r="Y324">
        <v>1.19</v>
      </c>
      <c r="Z324">
        <v>1.19</v>
      </c>
      <c r="AA324">
        <v>1.387</v>
      </c>
      <c r="AB324">
        <v>1</v>
      </c>
      <c r="AD324">
        <v>1.2490000000000001</v>
      </c>
      <c r="AE324">
        <v>1.59</v>
      </c>
      <c r="AF324">
        <v>1.8640000000000001</v>
      </c>
      <c r="AG324">
        <v>2.1379999999999999</v>
      </c>
      <c r="AH324">
        <v>2.379</v>
      </c>
      <c r="AI324">
        <v>2.5680000000000001</v>
      </c>
      <c r="AJ324">
        <v>2.6840000000000002</v>
      </c>
      <c r="AK324">
        <v>2.7789999999999999</v>
      </c>
      <c r="AL324">
        <v>2.7902</v>
      </c>
      <c r="AM324">
        <v>2.8085</v>
      </c>
      <c r="AN324">
        <v>1.5</v>
      </c>
      <c r="AP324">
        <v>2.0230000000000001</v>
      </c>
      <c r="AQ324">
        <v>2.46</v>
      </c>
      <c r="AR324">
        <v>2.855</v>
      </c>
      <c r="AS324">
        <v>2.9929999999999999</v>
      </c>
      <c r="AT324">
        <v>3.0619999999999998</v>
      </c>
      <c r="AU324">
        <v>3.0859999999999999</v>
      </c>
      <c r="AV324">
        <v>3.1760000000000002</v>
      </c>
      <c r="AW324">
        <v>3.19</v>
      </c>
      <c r="AX324">
        <v>3.1724999999999999</v>
      </c>
      <c r="AY324">
        <v>3.1775000000000002</v>
      </c>
      <c r="AZ324">
        <v>0.31</v>
      </c>
      <c r="BA324">
        <v>0.66930000000000001</v>
      </c>
      <c r="BB324">
        <v>1.0186999999999999</v>
      </c>
      <c r="BC324">
        <v>1.3952</v>
      </c>
      <c r="BD324">
        <v>1.782</v>
      </c>
      <c r="BE324">
        <v>2.0785999999999998</v>
      </c>
      <c r="BF324">
        <v>2.4529999999999998</v>
      </c>
      <c r="BG324">
        <v>2.7240000000000002</v>
      </c>
      <c r="BH324">
        <v>3.0169999999999999</v>
      </c>
      <c r="BI324">
        <v>3.1463999999999999</v>
      </c>
      <c r="BJ324">
        <v>0.38800000000000001</v>
      </c>
      <c r="BK324">
        <v>2</v>
      </c>
      <c r="BL324">
        <v>2.4849999999999999</v>
      </c>
      <c r="BM324">
        <v>2.98</v>
      </c>
      <c r="BN324">
        <v>3.4375</v>
      </c>
      <c r="BO324">
        <v>3.7370999999999999</v>
      </c>
      <c r="BP324">
        <v>3.9750000000000001</v>
      </c>
      <c r="BQ324">
        <v>4.0274999999999999</v>
      </c>
      <c r="BR324">
        <v>4.0575000000000001</v>
      </c>
      <c r="BS324">
        <v>4.0875000000000004</v>
      </c>
      <c r="BT324">
        <v>4.07</v>
      </c>
      <c r="BU324">
        <v>4.0875000000000004</v>
      </c>
      <c r="BV324">
        <v>0.75</v>
      </c>
      <c r="BW324">
        <v>0.75</v>
      </c>
      <c r="BX324" t="s">
        <v>160</v>
      </c>
      <c r="BY324" t="s">
        <v>160</v>
      </c>
      <c r="BZ324" t="s">
        <v>160</v>
      </c>
      <c r="CA324" t="s">
        <v>160</v>
      </c>
      <c r="CB324" t="s">
        <v>160</v>
      </c>
      <c r="CC324" t="s">
        <v>160</v>
      </c>
      <c r="CD324">
        <v>0.25</v>
      </c>
      <c r="CE324">
        <v>0.17699999999999999</v>
      </c>
      <c r="CF324" t="s">
        <v>160</v>
      </c>
      <c r="CG324" t="s">
        <v>160</v>
      </c>
      <c r="CH324" t="s">
        <v>160</v>
      </c>
      <c r="CI324" t="s">
        <v>160</v>
      </c>
      <c r="CJ324">
        <v>-0.70882900000000004</v>
      </c>
      <c r="CK324" t="s">
        <v>160</v>
      </c>
      <c r="CL324" t="s">
        <v>160</v>
      </c>
      <c r="CM324" t="s">
        <v>160</v>
      </c>
      <c r="CN324" t="s">
        <v>160</v>
      </c>
      <c r="CO324" t="s">
        <v>160</v>
      </c>
      <c r="CP324" t="s">
        <v>160</v>
      </c>
      <c r="CQ324" t="s">
        <v>160</v>
      </c>
      <c r="CR324" t="s">
        <v>160</v>
      </c>
      <c r="CS324" t="s">
        <v>160</v>
      </c>
      <c r="CT324" t="s">
        <v>160</v>
      </c>
      <c r="CU324" t="s">
        <v>160</v>
      </c>
    </row>
    <row r="325" spans="2:99" x14ac:dyDescent="0.25">
      <c r="B325" s="1">
        <v>44714</v>
      </c>
      <c r="C325">
        <v>0.83</v>
      </c>
      <c r="D325">
        <v>1.3270999999999999</v>
      </c>
      <c r="E325">
        <v>1.8334999999999999</v>
      </c>
      <c r="F325">
        <v>2.2437999999999998</v>
      </c>
      <c r="G325">
        <v>2.5444</v>
      </c>
      <c r="H325">
        <v>2.7926000000000002</v>
      </c>
      <c r="I325">
        <v>2.9540000000000002</v>
      </c>
      <c r="J325">
        <v>3.101</v>
      </c>
      <c r="K325">
        <v>3.157</v>
      </c>
      <c r="L325" t="s">
        <v>160</v>
      </c>
      <c r="M325">
        <v>1.3270999999999999</v>
      </c>
      <c r="N325">
        <v>1.3270999999999999</v>
      </c>
      <c r="O325">
        <v>1.3270999999999999</v>
      </c>
      <c r="P325">
        <v>-0.5</v>
      </c>
      <c r="Q325">
        <v>-0.58499999999999996</v>
      </c>
      <c r="R325">
        <v>-0.56999999999999995</v>
      </c>
      <c r="S325">
        <v>-0.249</v>
      </c>
      <c r="T325">
        <v>0.107</v>
      </c>
      <c r="U325">
        <v>0.38500000000000001</v>
      </c>
      <c r="V325">
        <v>0.66700000000000004</v>
      </c>
      <c r="W325">
        <v>0.86199999999999999</v>
      </c>
      <c r="X325">
        <v>1.135</v>
      </c>
      <c r="Y325">
        <v>1.2569999999999999</v>
      </c>
      <c r="Z325">
        <v>1.2569999999999999</v>
      </c>
      <c r="AA325">
        <v>1.452</v>
      </c>
      <c r="AB325">
        <v>1</v>
      </c>
      <c r="AD325">
        <v>1.2490000000000001</v>
      </c>
      <c r="AE325">
        <v>1.59</v>
      </c>
      <c r="AF325">
        <v>1.8640000000000001</v>
      </c>
      <c r="AG325">
        <v>2.1379999999999999</v>
      </c>
      <c r="AH325">
        <v>2.379</v>
      </c>
      <c r="AI325">
        <v>2.5710000000000002</v>
      </c>
      <c r="AJ325">
        <v>2.6859999999999999</v>
      </c>
      <c r="AK325">
        <v>2.782</v>
      </c>
      <c r="AL325">
        <v>2.7839999999999998</v>
      </c>
      <c r="AM325">
        <v>2.7890000000000001</v>
      </c>
      <c r="AN325">
        <v>1.5</v>
      </c>
      <c r="AP325">
        <v>2.04</v>
      </c>
      <c r="AQ325">
        <v>2.4820000000000002</v>
      </c>
      <c r="AR325">
        <v>2.9329999999999998</v>
      </c>
      <c r="AS325">
        <v>3.0609999999999999</v>
      </c>
      <c r="AT325">
        <v>3.1435</v>
      </c>
      <c r="AU325">
        <v>3.1819999999999999</v>
      </c>
      <c r="AV325">
        <v>3.1840000000000002</v>
      </c>
      <c r="AW325">
        <v>3.2320000000000002</v>
      </c>
      <c r="AX325">
        <v>3.2401</v>
      </c>
      <c r="AY325">
        <v>3.2250000000000001</v>
      </c>
      <c r="AZ325">
        <v>0.31</v>
      </c>
      <c r="BA325">
        <v>0.67500000000000004</v>
      </c>
      <c r="BB325">
        <v>1.0149999999999999</v>
      </c>
      <c r="BC325">
        <v>1.425</v>
      </c>
      <c r="BD325">
        <v>1.796</v>
      </c>
      <c r="BE325">
        <v>2.1585999999999999</v>
      </c>
      <c r="BF325">
        <v>2.556</v>
      </c>
      <c r="BG325">
        <v>2.827</v>
      </c>
      <c r="BH325">
        <v>3.1240000000000001</v>
      </c>
      <c r="BI325">
        <v>3.2698999999999998</v>
      </c>
      <c r="BJ325">
        <v>0.45900000000000002</v>
      </c>
      <c r="BK325">
        <v>2</v>
      </c>
      <c r="BL325">
        <v>2.4828999999999999</v>
      </c>
      <c r="BM325">
        <v>2.9557000000000002</v>
      </c>
      <c r="BN325">
        <v>3.3875000000000002</v>
      </c>
      <c r="BO325">
        <v>3.7168999999999999</v>
      </c>
      <c r="BP325">
        <v>3.9386999999999999</v>
      </c>
      <c r="BQ325">
        <v>3.9803999999999999</v>
      </c>
      <c r="BR325">
        <v>3.9904000000000002</v>
      </c>
      <c r="BS325">
        <v>3.9889000000000001</v>
      </c>
      <c r="BT325">
        <v>3.9695</v>
      </c>
      <c r="BU325">
        <v>4.08</v>
      </c>
      <c r="BV325">
        <v>0.75</v>
      </c>
      <c r="BW325">
        <v>0.75</v>
      </c>
      <c r="BX325" t="s">
        <v>160</v>
      </c>
      <c r="BY325" t="s">
        <v>160</v>
      </c>
      <c r="BZ325" t="s">
        <v>160</v>
      </c>
      <c r="CA325" t="s">
        <v>160</v>
      </c>
      <c r="CB325" t="s">
        <v>160</v>
      </c>
      <c r="CC325" t="s">
        <v>160</v>
      </c>
      <c r="CD325">
        <v>0.25</v>
      </c>
      <c r="CE325">
        <v>0.17899999999999999</v>
      </c>
      <c r="CF325" t="s">
        <v>160</v>
      </c>
      <c r="CG325" t="s">
        <v>160</v>
      </c>
      <c r="CH325" t="s">
        <v>160</v>
      </c>
      <c r="CI325" t="s">
        <v>160</v>
      </c>
      <c r="CJ325">
        <v>-0.70835599999999999</v>
      </c>
      <c r="CK325" t="s">
        <v>160</v>
      </c>
      <c r="CL325" t="s">
        <v>160</v>
      </c>
      <c r="CM325" t="s">
        <v>160</v>
      </c>
      <c r="CN325" t="s">
        <v>160</v>
      </c>
      <c r="CO325" t="s">
        <v>160</v>
      </c>
      <c r="CP325" t="s">
        <v>160</v>
      </c>
      <c r="CQ325" t="s">
        <v>160</v>
      </c>
      <c r="CR325" t="s">
        <v>160</v>
      </c>
      <c r="CS325" t="s">
        <v>160</v>
      </c>
      <c r="CT325" t="s">
        <v>160</v>
      </c>
      <c r="CU325" t="s">
        <v>160</v>
      </c>
    </row>
    <row r="326" spans="2:99" x14ac:dyDescent="0.25">
      <c r="B326" s="1">
        <v>44715</v>
      </c>
      <c r="C326">
        <v>0.83</v>
      </c>
      <c r="D326">
        <v>1.3288</v>
      </c>
      <c r="E326">
        <v>1.8380000000000001</v>
      </c>
      <c r="F326">
        <v>2.2526999999999999</v>
      </c>
      <c r="G326">
        <v>2.5617000000000001</v>
      </c>
      <c r="H326">
        <v>2.8142</v>
      </c>
      <c r="I326">
        <v>2.9839000000000002</v>
      </c>
      <c r="J326">
        <v>3.1309999999999998</v>
      </c>
      <c r="K326">
        <v>3.1930000000000001</v>
      </c>
      <c r="L326" t="s">
        <v>160</v>
      </c>
      <c r="M326">
        <v>1.3288</v>
      </c>
      <c r="N326">
        <v>1.3288</v>
      </c>
      <c r="O326">
        <v>1.3288</v>
      </c>
      <c r="P326">
        <v>-0.5</v>
      </c>
      <c r="Q326">
        <v>-0.58699999999999997</v>
      </c>
      <c r="R326">
        <v>-0.56799999999999995</v>
      </c>
      <c r="S326">
        <v>-0.245</v>
      </c>
      <c r="T326">
        <v>0.104</v>
      </c>
      <c r="U326">
        <v>0.42699999999999999</v>
      </c>
      <c r="V326">
        <v>0.73099999999999998</v>
      </c>
      <c r="W326">
        <v>0.93200000000000005</v>
      </c>
      <c r="X326">
        <v>1.2</v>
      </c>
      <c r="Y326">
        <v>1.3220000000000001</v>
      </c>
      <c r="Z326">
        <v>1.3220000000000001</v>
      </c>
      <c r="AA326">
        <v>1.5209999999999999</v>
      </c>
      <c r="AB326">
        <v>1</v>
      </c>
      <c r="AD326">
        <v>1.2490000000000001</v>
      </c>
      <c r="AE326">
        <v>1.59</v>
      </c>
      <c r="AF326">
        <v>1.8640000000000001</v>
      </c>
      <c r="AG326">
        <v>2.1379999999999999</v>
      </c>
      <c r="AH326">
        <v>2.379</v>
      </c>
      <c r="AI326">
        <v>2.5710000000000002</v>
      </c>
      <c r="AJ326">
        <v>2.6859999999999999</v>
      </c>
      <c r="AK326">
        <v>2.782</v>
      </c>
      <c r="AL326">
        <v>2.7839999999999998</v>
      </c>
      <c r="AM326">
        <v>2.7890000000000001</v>
      </c>
      <c r="AN326">
        <v>1.5</v>
      </c>
      <c r="AP326">
        <v>2.0682</v>
      </c>
      <c r="AQ326">
        <v>2.6179999999999999</v>
      </c>
      <c r="AR326">
        <v>3</v>
      </c>
      <c r="AS326">
        <v>3.1575000000000002</v>
      </c>
      <c r="AT326">
        <v>3.2324999999999999</v>
      </c>
      <c r="AU326">
        <v>3.3050000000000002</v>
      </c>
      <c r="AV326">
        <v>3.3170999999999999</v>
      </c>
      <c r="AW326">
        <v>3.3410000000000002</v>
      </c>
      <c r="AX326">
        <v>3.34</v>
      </c>
      <c r="AY326">
        <v>3.2850000000000001</v>
      </c>
      <c r="AZ326">
        <v>0.31</v>
      </c>
      <c r="BA326">
        <v>0.64900000000000002</v>
      </c>
      <c r="BB326">
        <v>1.0149999999999999</v>
      </c>
      <c r="BC326">
        <v>1.413</v>
      </c>
      <c r="BD326">
        <v>1.7786999999999999</v>
      </c>
      <c r="BE326">
        <v>2.1480000000000001</v>
      </c>
      <c r="BF326">
        <v>2.5129999999999999</v>
      </c>
      <c r="BG326">
        <v>2.794</v>
      </c>
      <c r="BH326">
        <v>3.1059999999999999</v>
      </c>
      <c r="BI326">
        <v>3.26</v>
      </c>
      <c r="BJ326">
        <v>0.46400000000000002</v>
      </c>
      <c r="BK326">
        <v>2</v>
      </c>
      <c r="BL326">
        <v>2.4853999999999998</v>
      </c>
      <c r="BM326">
        <v>2.9582000000000002</v>
      </c>
      <c r="BN326">
        <v>3.39</v>
      </c>
      <c r="BO326">
        <v>3.7195</v>
      </c>
      <c r="BP326">
        <v>3.9411999999999998</v>
      </c>
      <c r="BQ326">
        <v>3.9828999999999999</v>
      </c>
      <c r="BR326">
        <v>3.9929000000000001</v>
      </c>
      <c r="BS326">
        <v>3.9914000000000001</v>
      </c>
      <c r="BT326">
        <v>3.8302</v>
      </c>
      <c r="BU326">
        <v>4.08</v>
      </c>
      <c r="BV326">
        <v>0.75</v>
      </c>
      <c r="BW326">
        <v>0.75</v>
      </c>
      <c r="BX326" t="s">
        <v>160</v>
      </c>
      <c r="BY326" t="s">
        <v>160</v>
      </c>
      <c r="BZ326" t="s">
        <v>160</v>
      </c>
      <c r="CA326" t="s">
        <v>160</v>
      </c>
      <c r="CB326" t="s">
        <v>160</v>
      </c>
      <c r="CC326" t="s">
        <v>160</v>
      </c>
      <c r="CD326">
        <v>0.25</v>
      </c>
      <c r="CE326">
        <v>0.17899999999999999</v>
      </c>
      <c r="CF326" t="s">
        <v>160</v>
      </c>
      <c r="CG326" t="s">
        <v>160</v>
      </c>
      <c r="CH326" t="s">
        <v>160</v>
      </c>
      <c r="CI326" t="s">
        <v>160</v>
      </c>
      <c r="CJ326">
        <v>-0.70883300000000005</v>
      </c>
      <c r="CK326" t="s">
        <v>160</v>
      </c>
      <c r="CL326" t="s">
        <v>160</v>
      </c>
      <c r="CM326" t="s">
        <v>160</v>
      </c>
      <c r="CN326" t="s">
        <v>160</v>
      </c>
      <c r="CO326" t="s">
        <v>160</v>
      </c>
      <c r="CP326" t="s">
        <v>160</v>
      </c>
      <c r="CQ326" t="s">
        <v>160</v>
      </c>
      <c r="CR326" t="s">
        <v>160</v>
      </c>
      <c r="CS326" t="s">
        <v>160</v>
      </c>
      <c r="CT326" t="s">
        <v>160</v>
      </c>
      <c r="CU326" t="s">
        <v>160</v>
      </c>
    </row>
    <row r="327" spans="2:99" x14ac:dyDescent="0.25">
      <c r="B327" s="1">
        <v>44718</v>
      </c>
      <c r="C327">
        <v>0.83</v>
      </c>
      <c r="D327">
        <v>1.3331</v>
      </c>
      <c r="E327">
        <v>1.8438000000000001</v>
      </c>
      <c r="F327">
        <v>2.2654000000000001</v>
      </c>
      <c r="G327">
        <v>2.5789</v>
      </c>
      <c r="H327">
        <v>2.8479999999999999</v>
      </c>
      <c r="I327">
        <v>3.0297000000000001</v>
      </c>
      <c r="J327">
        <v>3.1970000000000001</v>
      </c>
      <c r="K327">
        <v>3.27</v>
      </c>
      <c r="L327" t="s">
        <v>160</v>
      </c>
      <c r="M327">
        <v>1.3331</v>
      </c>
      <c r="N327">
        <v>1.3331</v>
      </c>
      <c r="O327">
        <v>1.3331</v>
      </c>
      <c r="P327">
        <v>-0.5</v>
      </c>
      <c r="Q327">
        <v>-0.59</v>
      </c>
      <c r="R327">
        <v>-0.5605</v>
      </c>
      <c r="S327">
        <v>-0.22209999999999999</v>
      </c>
      <c r="T327">
        <v>0.155</v>
      </c>
      <c r="U327">
        <v>0.45500000000000002</v>
      </c>
      <c r="V327">
        <v>0.748</v>
      </c>
      <c r="W327">
        <v>0.96399999999999997</v>
      </c>
      <c r="X327">
        <v>1.23</v>
      </c>
      <c r="Y327">
        <v>1.375</v>
      </c>
      <c r="Z327">
        <v>1.3280000000000001</v>
      </c>
      <c r="AA327">
        <v>1.5349999999999999</v>
      </c>
      <c r="AB327">
        <v>1</v>
      </c>
      <c r="AD327">
        <v>1.2404999999999999</v>
      </c>
      <c r="AE327">
        <v>1.5974999999999999</v>
      </c>
      <c r="AF327">
        <v>1.9025000000000001</v>
      </c>
      <c r="AG327">
        <v>2.1915</v>
      </c>
      <c r="AH327">
        <v>2.4365000000000001</v>
      </c>
      <c r="AI327">
        <v>2.64</v>
      </c>
      <c r="AJ327">
        <v>2.7559999999999998</v>
      </c>
      <c r="AK327">
        <v>2.8570000000000002</v>
      </c>
      <c r="AL327">
        <v>2.8807</v>
      </c>
      <c r="AM327">
        <v>2.8969</v>
      </c>
      <c r="AN327">
        <v>1.5</v>
      </c>
      <c r="AP327">
        <v>2.0863</v>
      </c>
      <c r="AQ327">
        <v>2.6110000000000002</v>
      </c>
      <c r="AR327">
        <v>3.0411999999999999</v>
      </c>
      <c r="AS327">
        <v>3.2225000000000001</v>
      </c>
      <c r="AT327">
        <v>3.3224999999999998</v>
      </c>
      <c r="AU327">
        <v>3.3975</v>
      </c>
      <c r="AV327">
        <v>3.4249999999999998</v>
      </c>
      <c r="AW327">
        <v>3.415</v>
      </c>
      <c r="AX327">
        <v>3.4775</v>
      </c>
      <c r="AY327">
        <v>3.4624999999999999</v>
      </c>
      <c r="AZ327">
        <v>0.31</v>
      </c>
      <c r="BA327">
        <v>0.63800000000000001</v>
      </c>
      <c r="BB327">
        <v>0.97499999999999998</v>
      </c>
      <c r="BC327">
        <v>1.3591</v>
      </c>
      <c r="BD327">
        <v>1.724</v>
      </c>
      <c r="BE327">
        <v>2.0771000000000002</v>
      </c>
      <c r="BF327">
        <v>2.4449999999999998</v>
      </c>
      <c r="BG327">
        <v>2.7650000000000001</v>
      </c>
      <c r="BH327">
        <v>3.0022000000000002</v>
      </c>
      <c r="BI327">
        <v>3.2363</v>
      </c>
      <c r="BJ327">
        <v>0.46200000000000002</v>
      </c>
      <c r="BK327">
        <v>2</v>
      </c>
      <c r="BL327">
        <v>2.4853999999999998</v>
      </c>
      <c r="BM327">
        <v>2.9582000000000002</v>
      </c>
      <c r="BN327">
        <v>3.39</v>
      </c>
      <c r="BO327">
        <v>3.7195</v>
      </c>
      <c r="BP327">
        <v>3.9411999999999998</v>
      </c>
      <c r="BQ327">
        <v>3.9828999999999999</v>
      </c>
      <c r="BR327">
        <v>3.9929000000000001</v>
      </c>
      <c r="BS327">
        <v>3.9914000000000001</v>
      </c>
      <c r="BT327">
        <v>3.8302</v>
      </c>
      <c r="BU327">
        <v>4.08</v>
      </c>
      <c r="BV327">
        <v>0.75</v>
      </c>
      <c r="BW327">
        <v>0.75</v>
      </c>
      <c r="BX327" t="s">
        <v>160</v>
      </c>
      <c r="BY327" t="s">
        <v>160</v>
      </c>
      <c r="BZ327" t="s">
        <v>160</v>
      </c>
      <c r="CA327" t="s">
        <v>160</v>
      </c>
      <c r="CB327" t="s">
        <v>160</v>
      </c>
      <c r="CC327" t="s">
        <v>160</v>
      </c>
      <c r="CD327">
        <v>0.25</v>
      </c>
      <c r="CE327">
        <v>0.17899999999999999</v>
      </c>
      <c r="CF327" t="s">
        <v>160</v>
      </c>
      <c r="CG327" t="s">
        <v>160</v>
      </c>
      <c r="CH327" t="s">
        <v>160</v>
      </c>
      <c r="CI327" t="s">
        <v>160</v>
      </c>
      <c r="CJ327">
        <v>-0.70883300000000005</v>
      </c>
      <c r="CK327" t="s">
        <v>160</v>
      </c>
      <c r="CL327" t="s">
        <v>160</v>
      </c>
      <c r="CM327" t="s">
        <v>160</v>
      </c>
      <c r="CN327" t="s">
        <v>160</v>
      </c>
      <c r="CO327" t="s">
        <v>160</v>
      </c>
      <c r="CP327" t="s">
        <v>160</v>
      </c>
      <c r="CQ327" t="s">
        <v>160</v>
      </c>
      <c r="CR327" t="s">
        <v>160</v>
      </c>
      <c r="CS327" t="s">
        <v>160</v>
      </c>
      <c r="CT327" t="s">
        <v>160</v>
      </c>
      <c r="CU327" t="s">
        <v>160</v>
      </c>
    </row>
    <row r="328" spans="2:99" x14ac:dyDescent="0.25">
      <c r="B328" s="1">
        <v>44719</v>
      </c>
      <c r="C328">
        <v>0.83</v>
      </c>
      <c r="D328">
        <v>1.3333999999999999</v>
      </c>
      <c r="E328">
        <v>1.8412999999999999</v>
      </c>
      <c r="F328">
        <v>2.2530000000000001</v>
      </c>
      <c r="G328">
        <v>2.5668000000000002</v>
      </c>
      <c r="H328">
        <v>2.8342000000000001</v>
      </c>
      <c r="I328">
        <v>3.0103</v>
      </c>
      <c r="J328">
        <v>3.1680000000000001</v>
      </c>
      <c r="K328">
        <v>3.2429999999999999</v>
      </c>
      <c r="L328" t="s">
        <v>160</v>
      </c>
      <c r="M328">
        <v>1.3333999999999999</v>
      </c>
      <c r="N328">
        <v>1.3333999999999999</v>
      </c>
      <c r="O328">
        <v>1.3333999999999999</v>
      </c>
      <c r="P328">
        <v>-0.5</v>
      </c>
      <c r="Q328">
        <v>-0.58299999999999996</v>
      </c>
      <c r="R328">
        <v>-0.56599999999999995</v>
      </c>
      <c r="S328">
        <v>-0.23</v>
      </c>
      <c r="T328">
        <v>0.155</v>
      </c>
      <c r="U328">
        <v>0.46400000000000002</v>
      </c>
      <c r="V328">
        <v>0.76600000000000001</v>
      </c>
      <c r="W328">
        <v>0.98399999999999999</v>
      </c>
      <c r="X328">
        <v>1.2</v>
      </c>
      <c r="Y328">
        <v>1.3620000000000001</v>
      </c>
      <c r="Z328">
        <v>1.478</v>
      </c>
      <c r="AA328">
        <v>1.526</v>
      </c>
      <c r="AB328">
        <v>1</v>
      </c>
      <c r="AD328">
        <v>1.2330000000000001</v>
      </c>
      <c r="AE328">
        <v>1.5880000000000001</v>
      </c>
      <c r="AF328">
        <v>1.893</v>
      </c>
      <c r="AG328">
        <v>2.1960000000000002</v>
      </c>
      <c r="AH328">
        <v>2.4449999999999998</v>
      </c>
      <c r="AI328">
        <v>2.6469999999999998</v>
      </c>
      <c r="AJ328">
        <v>2.7679999999999998</v>
      </c>
      <c r="AK328">
        <v>2.871</v>
      </c>
      <c r="AL328">
        <v>2.8932000000000002</v>
      </c>
      <c r="AM328">
        <v>2.9005000000000001</v>
      </c>
      <c r="AN328">
        <v>1.5</v>
      </c>
      <c r="AP328">
        <v>2.0910000000000002</v>
      </c>
      <c r="AQ328">
        <v>2.61</v>
      </c>
      <c r="AR328">
        <v>3.0425</v>
      </c>
      <c r="AS328">
        <v>3.2475000000000001</v>
      </c>
      <c r="AT328">
        <v>3.36</v>
      </c>
      <c r="AU328">
        <v>3.4424999999999999</v>
      </c>
      <c r="AV328">
        <v>3.4950000000000001</v>
      </c>
      <c r="AW328">
        <v>3.5150000000000001</v>
      </c>
      <c r="AX328">
        <v>3.5274999999999999</v>
      </c>
      <c r="AY328">
        <v>3.5175000000000001</v>
      </c>
      <c r="AZ328">
        <v>0.31</v>
      </c>
      <c r="BA328">
        <v>0.80759999999999998</v>
      </c>
      <c r="BB328">
        <v>1.226</v>
      </c>
      <c r="BC328">
        <v>1.6539999999999999</v>
      </c>
      <c r="BD328">
        <v>2.0630000000000002</v>
      </c>
      <c r="BE328">
        <v>2.4062999999999999</v>
      </c>
      <c r="BF328">
        <v>2.7759</v>
      </c>
      <c r="BG328">
        <v>3.1949999999999998</v>
      </c>
      <c r="BH328">
        <v>3.5165000000000002</v>
      </c>
      <c r="BI328">
        <v>3.6046999999999998</v>
      </c>
      <c r="BJ328">
        <v>0.46100000000000002</v>
      </c>
      <c r="BK328">
        <v>2</v>
      </c>
      <c r="BL328">
        <v>2.4853999999999998</v>
      </c>
      <c r="BM328">
        <v>2.9683000000000002</v>
      </c>
      <c r="BN328">
        <v>3.4100999999999999</v>
      </c>
      <c r="BO328">
        <v>3.6949999999999998</v>
      </c>
      <c r="BP328">
        <v>3.9750000000000001</v>
      </c>
      <c r="BQ328">
        <v>4.0231000000000003</v>
      </c>
      <c r="BR328">
        <v>4.0475000000000003</v>
      </c>
      <c r="BS328">
        <v>4.08</v>
      </c>
      <c r="BT328">
        <v>4.08</v>
      </c>
      <c r="BU328">
        <v>4.08</v>
      </c>
      <c r="BV328">
        <v>0.75</v>
      </c>
      <c r="BW328">
        <v>0.75</v>
      </c>
      <c r="BX328" t="s">
        <v>160</v>
      </c>
      <c r="BY328" t="s">
        <v>160</v>
      </c>
      <c r="BZ328" t="s">
        <v>160</v>
      </c>
      <c r="CA328" t="s">
        <v>160</v>
      </c>
      <c r="CB328" t="s">
        <v>160</v>
      </c>
      <c r="CC328" t="s">
        <v>160</v>
      </c>
      <c r="CD328">
        <v>0.25</v>
      </c>
      <c r="CE328">
        <v>0.17699999999999999</v>
      </c>
      <c r="CF328" t="s">
        <v>160</v>
      </c>
      <c r="CG328" t="s">
        <v>160</v>
      </c>
      <c r="CH328" t="s">
        <v>160</v>
      </c>
      <c r="CI328" t="s">
        <v>160</v>
      </c>
      <c r="CJ328">
        <v>-0.70855999999999997</v>
      </c>
      <c r="CK328" t="s">
        <v>160</v>
      </c>
      <c r="CL328" t="s">
        <v>160</v>
      </c>
      <c r="CM328" t="s">
        <v>160</v>
      </c>
      <c r="CN328" t="s">
        <v>160</v>
      </c>
      <c r="CO328" t="s">
        <v>160</v>
      </c>
      <c r="CP328" t="s">
        <v>160</v>
      </c>
      <c r="CQ328" t="s">
        <v>160</v>
      </c>
      <c r="CR328" t="s">
        <v>160</v>
      </c>
      <c r="CS328" t="s">
        <v>160</v>
      </c>
      <c r="CT328" t="s">
        <v>160</v>
      </c>
      <c r="CU328" t="s">
        <v>160</v>
      </c>
    </row>
    <row r="329" spans="2:99" x14ac:dyDescent="0.25">
      <c r="B329" s="1">
        <v>44720</v>
      </c>
      <c r="C329">
        <v>0.83</v>
      </c>
      <c r="D329">
        <v>1.3352999999999999</v>
      </c>
      <c r="E329">
        <v>1.8498000000000001</v>
      </c>
      <c r="F329">
        <v>2.2700999999999998</v>
      </c>
      <c r="G329">
        <v>2.5928</v>
      </c>
      <c r="H329">
        <v>2.8679999999999999</v>
      </c>
      <c r="I329">
        <v>3.05</v>
      </c>
      <c r="J329">
        <v>3.2090000000000001</v>
      </c>
      <c r="K329">
        <v>3.2770000000000001</v>
      </c>
      <c r="L329" t="s">
        <v>160</v>
      </c>
      <c r="M329">
        <v>1.3352999999999999</v>
      </c>
      <c r="N329">
        <v>1.3352999999999999</v>
      </c>
      <c r="O329">
        <v>1.3352999999999999</v>
      </c>
      <c r="P329">
        <v>-0.5</v>
      </c>
      <c r="Q329">
        <v>-0.58199999999999996</v>
      </c>
      <c r="R329">
        <v>-0.55810000000000004</v>
      </c>
      <c r="S329">
        <v>-0.215</v>
      </c>
      <c r="T329">
        <v>0.17399999999999999</v>
      </c>
      <c r="U329">
        <v>0.5</v>
      </c>
      <c r="V329">
        <v>0.81499999999999995</v>
      </c>
      <c r="W329">
        <v>1.0389999999999999</v>
      </c>
      <c r="X329">
        <v>1.276</v>
      </c>
      <c r="Y329">
        <v>1.3979999999999999</v>
      </c>
      <c r="Z329">
        <v>1.3740000000000001</v>
      </c>
      <c r="AA329">
        <v>1.556</v>
      </c>
      <c r="AB329">
        <v>1</v>
      </c>
      <c r="AD329">
        <v>1.248</v>
      </c>
      <c r="AE329">
        <v>1.615</v>
      </c>
      <c r="AF329">
        <v>1.9359999999999999</v>
      </c>
      <c r="AG329">
        <v>2.238</v>
      </c>
      <c r="AH329">
        <v>2.4900000000000002</v>
      </c>
      <c r="AI329">
        <v>2.6960000000000002</v>
      </c>
      <c r="AJ329">
        <v>2.83</v>
      </c>
      <c r="AK329">
        <v>2.907</v>
      </c>
      <c r="AL329">
        <v>2.9401000000000002</v>
      </c>
      <c r="AM329">
        <v>2.9418000000000002</v>
      </c>
      <c r="AN329">
        <v>1.5</v>
      </c>
      <c r="AP329">
        <v>2.0832000000000002</v>
      </c>
      <c r="AQ329">
        <v>2.6139999999999999</v>
      </c>
      <c r="AR329">
        <v>3.05</v>
      </c>
      <c r="AS329">
        <v>3.2949999999999999</v>
      </c>
      <c r="AT329">
        <v>3.4325000000000001</v>
      </c>
      <c r="AU329">
        <v>3.5274999999999999</v>
      </c>
      <c r="AV329">
        <v>3.57</v>
      </c>
      <c r="AW329">
        <v>3.601</v>
      </c>
      <c r="AX329">
        <v>3.605</v>
      </c>
      <c r="AY329">
        <v>3.5950000000000002</v>
      </c>
      <c r="AZ329">
        <v>0.81</v>
      </c>
      <c r="BA329">
        <v>1.218</v>
      </c>
      <c r="BB329">
        <v>1.649</v>
      </c>
      <c r="BC329">
        <v>2.0554000000000001</v>
      </c>
      <c r="BD329">
        <v>2.4304999999999999</v>
      </c>
      <c r="BE329">
        <v>2.8319999999999999</v>
      </c>
      <c r="BF329">
        <v>3.0952000000000002</v>
      </c>
      <c r="BG329">
        <v>3.1059999999999999</v>
      </c>
      <c r="BH329">
        <v>3.5487000000000002</v>
      </c>
      <c r="BI329">
        <v>3.7002000000000002</v>
      </c>
      <c r="BJ329">
        <v>0.41199999999999998</v>
      </c>
      <c r="BK329">
        <v>2</v>
      </c>
      <c r="BL329">
        <v>2.4900000000000002</v>
      </c>
      <c r="BM329">
        <v>2.9674999999999998</v>
      </c>
      <c r="BN329">
        <v>3.4051</v>
      </c>
      <c r="BO329">
        <v>3.7547999999999999</v>
      </c>
      <c r="BP329">
        <v>3.9864000000000002</v>
      </c>
      <c r="BQ329">
        <v>4.0674999999999999</v>
      </c>
      <c r="BR329">
        <v>4.0949999999999998</v>
      </c>
      <c r="BS329">
        <v>4.0366</v>
      </c>
      <c r="BT329">
        <v>4.1275000000000004</v>
      </c>
      <c r="BU329">
        <v>4.1275000000000004</v>
      </c>
      <c r="BV329">
        <v>0.75</v>
      </c>
      <c r="BW329">
        <v>0.75</v>
      </c>
      <c r="BX329" t="s">
        <v>160</v>
      </c>
      <c r="BY329" t="s">
        <v>160</v>
      </c>
      <c r="BZ329" t="s">
        <v>160</v>
      </c>
      <c r="CA329" t="s">
        <v>160</v>
      </c>
      <c r="CB329" t="s">
        <v>160</v>
      </c>
      <c r="CC329" t="s">
        <v>160</v>
      </c>
      <c r="CD329">
        <v>0.25</v>
      </c>
      <c r="CE329">
        <v>0.17799999999999999</v>
      </c>
      <c r="CF329" t="s">
        <v>160</v>
      </c>
      <c r="CG329" t="s">
        <v>160</v>
      </c>
      <c r="CH329" t="s">
        <v>160</v>
      </c>
      <c r="CI329" t="s">
        <v>160</v>
      </c>
      <c r="CJ329">
        <v>-0.70791700000000002</v>
      </c>
      <c r="CK329" t="s">
        <v>160</v>
      </c>
      <c r="CL329" t="s">
        <v>160</v>
      </c>
      <c r="CM329" t="s">
        <v>160</v>
      </c>
      <c r="CN329" t="s">
        <v>160</v>
      </c>
      <c r="CO329" t="s">
        <v>160</v>
      </c>
      <c r="CP329" t="s">
        <v>160</v>
      </c>
      <c r="CQ329" t="s">
        <v>160</v>
      </c>
      <c r="CR329" t="s">
        <v>160</v>
      </c>
      <c r="CS329" t="s">
        <v>160</v>
      </c>
      <c r="CT329" t="s">
        <v>160</v>
      </c>
      <c r="CU329" t="s">
        <v>160</v>
      </c>
    </row>
    <row r="330" spans="2:99" x14ac:dyDescent="0.25">
      <c r="B330" s="1">
        <v>44721</v>
      </c>
      <c r="C330">
        <v>0.83</v>
      </c>
      <c r="D330">
        <v>1.3361000000000001</v>
      </c>
      <c r="E330">
        <v>1.8636999999999999</v>
      </c>
      <c r="F330">
        <v>2.2911999999999999</v>
      </c>
      <c r="G330">
        <v>2.6212</v>
      </c>
      <c r="H330">
        <v>2.9079999999999999</v>
      </c>
      <c r="I330">
        <v>3.0992000000000002</v>
      </c>
      <c r="J330">
        <v>3.2730000000000001</v>
      </c>
      <c r="K330">
        <v>3.3530000000000002</v>
      </c>
      <c r="L330" t="s">
        <v>160</v>
      </c>
      <c r="M330">
        <v>1.3361000000000001</v>
      </c>
      <c r="N330">
        <v>1.3361000000000001</v>
      </c>
      <c r="O330">
        <v>1.3361000000000001</v>
      </c>
      <c r="P330">
        <v>-0.5</v>
      </c>
      <c r="Q330">
        <v>-0.58199999999999996</v>
      </c>
      <c r="R330">
        <v>-0.57730000000000004</v>
      </c>
      <c r="S330">
        <v>-0.28599999999999998</v>
      </c>
      <c r="T330">
        <v>0.16800000000000001</v>
      </c>
      <c r="U330">
        <v>0.56100000000000005</v>
      </c>
      <c r="V330">
        <v>0.93799999999999994</v>
      </c>
      <c r="W330">
        <v>1.22</v>
      </c>
      <c r="X330">
        <v>1.4890000000000001</v>
      </c>
      <c r="Y330">
        <v>1.6120000000000001</v>
      </c>
      <c r="Z330">
        <v>1.6120000000000001</v>
      </c>
      <c r="AA330">
        <v>1.788</v>
      </c>
      <c r="AB330">
        <v>1</v>
      </c>
      <c r="AD330">
        <v>1.2729999999999999</v>
      </c>
      <c r="AE330">
        <v>1.6830000000000001</v>
      </c>
      <c r="AF330">
        <v>2.0339999999999998</v>
      </c>
      <c r="AG330">
        <v>2.3540000000000001</v>
      </c>
      <c r="AH330">
        <v>2.609</v>
      </c>
      <c r="AI330">
        <v>2.8250000000000002</v>
      </c>
      <c r="AJ330">
        <v>2.95</v>
      </c>
      <c r="AK330">
        <v>3.0329999999999999</v>
      </c>
      <c r="AL330">
        <v>3.0918999999999999</v>
      </c>
      <c r="AM330">
        <v>3.0914999999999999</v>
      </c>
      <c r="AN330">
        <v>1.5</v>
      </c>
      <c r="AP330">
        <v>2.0674999999999999</v>
      </c>
      <c r="AQ330">
        <v>2.5868000000000002</v>
      </c>
      <c r="AR330">
        <v>2.9710000000000001</v>
      </c>
      <c r="AS330">
        <v>3.2498</v>
      </c>
      <c r="AT330">
        <v>3.415</v>
      </c>
      <c r="AU330">
        <v>3.4942000000000002</v>
      </c>
      <c r="AV330">
        <v>3.585</v>
      </c>
      <c r="AW330">
        <v>3.5745</v>
      </c>
      <c r="AX330">
        <v>3.6</v>
      </c>
      <c r="AY330">
        <v>3.59</v>
      </c>
      <c r="AZ330">
        <v>0.82</v>
      </c>
      <c r="BA330">
        <v>1.2245999999999999</v>
      </c>
      <c r="BB330">
        <v>1.659</v>
      </c>
      <c r="BC330">
        <v>2.0430000000000001</v>
      </c>
      <c r="BD330">
        <v>2.403</v>
      </c>
      <c r="BE330">
        <v>2.8119999999999998</v>
      </c>
      <c r="BF330">
        <v>3.0870000000000002</v>
      </c>
      <c r="BG330">
        <v>3.3889999999999998</v>
      </c>
      <c r="BH330">
        <v>3.4860000000000002</v>
      </c>
      <c r="BI330">
        <v>3.6110000000000002</v>
      </c>
      <c r="BJ330">
        <v>0.48</v>
      </c>
      <c r="BK330">
        <v>2</v>
      </c>
      <c r="BL330">
        <v>2.4900000000000002</v>
      </c>
      <c r="BM330">
        <v>2.9674999999999998</v>
      </c>
      <c r="BN330">
        <v>3.4051</v>
      </c>
      <c r="BO330">
        <v>3.7547999999999999</v>
      </c>
      <c r="BP330">
        <v>4.01</v>
      </c>
      <c r="BQ330">
        <v>4.0750000000000002</v>
      </c>
      <c r="BR330">
        <v>4.1100000000000003</v>
      </c>
      <c r="BS330">
        <v>4.13</v>
      </c>
      <c r="BT330">
        <v>4.1399999999999997</v>
      </c>
      <c r="BU330">
        <v>4.1399999999999997</v>
      </c>
      <c r="BV330">
        <v>0.75</v>
      </c>
      <c r="BW330">
        <v>0.75</v>
      </c>
      <c r="BX330" t="s">
        <v>160</v>
      </c>
      <c r="BY330" t="s">
        <v>160</v>
      </c>
      <c r="BZ330" t="s">
        <v>160</v>
      </c>
      <c r="CA330" t="s">
        <v>160</v>
      </c>
      <c r="CB330" t="s">
        <v>160</v>
      </c>
      <c r="CC330" t="s">
        <v>160</v>
      </c>
      <c r="CD330">
        <v>0.25</v>
      </c>
      <c r="CE330">
        <v>0.17599999999999999</v>
      </c>
      <c r="CF330" t="s">
        <v>160</v>
      </c>
      <c r="CG330" t="s">
        <v>160</v>
      </c>
      <c r="CH330" t="s">
        <v>160</v>
      </c>
      <c r="CI330" t="s">
        <v>160</v>
      </c>
      <c r="CJ330">
        <v>-0.70785100000000001</v>
      </c>
      <c r="CK330" t="s">
        <v>160</v>
      </c>
      <c r="CL330" t="s">
        <v>160</v>
      </c>
      <c r="CM330" t="s">
        <v>160</v>
      </c>
      <c r="CN330" t="s">
        <v>160</v>
      </c>
      <c r="CO330" t="s">
        <v>160</v>
      </c>
      <c r="CP330" t="s">
        <v>160</v>
      </c>
      <c r="CQ330" t="s">
        <v>160</v>
      </c>
      <c r="CR330" t="s">
        <v>160</v>
      </c>
      <c r="CS330" t="s">
        <v>160</v>
      </c>
      <c r="CT330" t="s">
        <v>160</v>
      </c>
      <c r="CU330" t="s">
        <v>160</v>
      </c>
    </row>
    <row r="331" spans="2:99" x14ac:dyDescent="0.25">
      <c r="B331" s="1">
        <v>44722</v>
      </c>
      <c r="C331">
        <v>0.83</v>
      </c>
      <c r="D331">
        <v>1.3733</v>
      </c>
      <c r="E331">
        <v>1.9585999999999999</v>
      </c>
      <c r="F331">
        <v>2.4872999999999998</v>
      </c>
      <c r="G331">
        <v>2.8959000000000001</v>
      </c>
      <c r="H331">
        <v>3.2357</v>
      </c>
      <c r="I331">
        <v>3.4466000000000001</v>
      </c>
      <c r="J331">
        <v>3.6269999999999998</v>
      </c>
      <c r="K331">
        <v>3.6989999999999998</v>
      </c>
      <c r="L331" t="s">
        <v>160</v>
      </c>
      <c r="M331">
        <v>1.3733</v>
      </c>
      <c r="N331">
        <v>1.3733</v>
      </c>
      <c r="O331">
        <v>1.3733</v>
      </c>
      <c r="P331">
        <v>-0.5</v>
      </c>
      <c r="Q331">
        <v>-0.58099999999999996</v>
      </c>
      <c r="R331">
        <v>-0.57669999999999999</v>
      </c>
      <c r="S331">
        <v>-0.27100000000000002</v>
      </c>
      <c r="T331">
        <v>0.19400000000000001</v>
      </c>
      <c r="U331">
        <v>0.63400000000000001</v>
      </c>
      <c r="V331">
        <v>1.0589999999999999</v>
      </c>
      <c r="W331">
        <v>1.3759999999999999</v>
      </c>
      <c r="X331">
        <v>1.679</v>
      </c>
      <c r="Y331">
        <v>1.802</v>
      </c>
      <c r="Z331">
        <v>1.802</v>
      </c>
      <c r="AA331">
        <v>1.95</v>
      </c>
      <c r="AB331">
        <v>1</v>
      </c>
      <c r="AD331">
        <v>1.306</v>
      </c>
      <c r="AE331">
        <v>1.75</v>
      </c>
      <c r="AF331">
        <v>2.125</v>
      </c>
      <c r="AG331">
        <v>2.4700000000000002</v>
      </c>
      <c r="AH331">
        <v>2.78</v>
      </c>
      <c r="AI331">
        <v>3.0339999999999998</v>
      </c>
      <c r="AJ331">
        <v>3.1760000000000002</v>
      </c>
      <c r="AK331">
        <v>3.2549999999999999</v>
      </c>
      <c r="AL331">
        <v>3.2715000000000001</v>
      </c>
      <c r="AM331">
        <v>3.3142999999999998</v>
      </c>
      <c r="AN331">
        <v>1.5</v>
      </c>
      <c r="AP331">
        <v>2.0983000000000001</v>
      </c>
      <c r="AQ331">
        <v>2.6840000000000002</v>
      </c>
      <c r="AR331">
        <v>3.1575000000000002</v>
      </c>
      <c r="AS331">
        <v>3.4275000000000002</v>
      </c>
      <c r="AT331">
        <v>3.61</v>
      </c>
      <c r="AU331">
        <v>3.7174999999999998</v>
      </c>
      <c r="AV331">
        <v>3.7850000000000001</v>
      </c>
      <c r="AW331">
        <v>3.8125</v>
      </c>
      <c r="AX331">
        <v>3.83</v>
      </c>
      <c r="AY331">
        <v>3.8050000000000002</v>
      </c>
      <c r="AZ331">
        <v>0.81</v>
      </c>
      <c r="BA331">
        <v>1.2410000000000001</v>
      </c>
      <c r="BB331">
        <v>1.706</v>
      </c>
      <c r="BC331">
        <v>2.0859999999999999</v>
      </c>
      <c r="BD331">
        <v>2.4449999999999998</v>
      </c>
      <c r="BE331">
        <v>2.8319999999999999</v>
      </c>
      <c r="BF331">
        <v>3.1320000000000001</v>
      </c>
      <c r="BG331">
        <v>3.4159999999999999</v>
      </c>
      <c r="BH331">
        <v>3.5110000000000001</v>
      </c>
      <c r="BI331">
        <v>3.6360000000000001</v>
      </c>
      <c r="BJ331">
        <v>0.48699999999999999</v>
      </c>
      <c r="BK331">
        <v>2</v>
      </c>
      <c r="BL331">
        <v>2.4900000000000002</v>
      </c>
      <c r="BM331">
        <v>2.9729999999999999</v>
      </c>
      <c r="BN331">
        <v>3.4125000000000001</v>
      </c>
      <c r="BO331">
        <v>3.8050000000000002</v>
      </c>
      <c r="BP331">
        <v>4.0366</v>
      </c>
      <c r="BQ331">
        <v>4.101</v>
      </c>
      <c r="BR331">
        <v>4.1287000000000003</v>
      </c>
      <c r="BS331">
        <v>4.1269999999999998</v>
      </c>
      <c r="BT331">
        <v>3.9599000000000002</v>
      </c>
      <c r="BU331">
        <v>4.1900000000000004</v>
      </c>
      <c r="BV331">
        <v>0.75</v>
      </c>
      <c r="BW331">
        <v>0.75</v>
      </c>
      <c r="BX331" t="s">
        <v>160</v>
      </c>
      <c r="BY331" t="s">
        <v>160</v>
      </c>
      <c r="BZ331" t="s">
        <v>160</v>
      </c>
      <c r="CA331" t="s">
        <v>160</v>
      </c>
      <c r="CB331" t="s">
        <v>160</v>
      </c>
      <c r="CC331" t="s">
        <v>160</v>
      </c>
      <c r="CD331">
        <v>0.25</v>
      </c>
      <c r="CE331">
        <v>0.17599999999999999</v>
      </c>
      <c r="CF331" t="s">
        <v>160</v>
      </c>
      <c r="CG331" t="s">
        <v>160</v>
      </c>
      <c r="CH331" t="s">
        <v>160</v>
      </c>
      <c r="CI331" t="s">
        <v>160</v>
      </c>
      <c r="CJ331">
        <v>-0.707569</v>
      </c>
      <c r="CK331" t="s">
        <v>160</v>
      </c>
      <c r="CL331" t="s">
        <v>160</v>
      </c>
      <c r="CM331" t="s">
        <v>160</v>
      </c>
      <c r="CN331" t="s">
        <v>160</v>
      </c>
      <c r="CO331" t="s">
        <v>160</v>
      </c>
      <c r="CP331" t="s">
        <v>160</v>
      </c>
      <c r="CQ331" t="s">
        <v>160</v>
      </c>
      <c r="CR331" t="s">
        <v>160</v>
      </c>
      <c r="CS331" t="s">
        <v>160</v>
      </c>
      <c r="CT331" t="s">
        <v>160</v>
      </c>
      <c r="CU331" t="s">
        <v>160</v>
      </c>
    </row>
    <row r="332" spans="2:99" x14ac:dyDescent="0.25">
      <c r="B332" s="1">
        <v>44725</v>
      </c>
      <c r="C332">
        <v>0.83</v>
      </c>
      <c r="D332">
        <v>1.5182</v>
      </c>
      <c r="E332">
        <v>2.2141999999999999</v>
      </c>
      <c r="F332">
        <v>2.7879999999999998</v>
      </c>
      <c r="G332">
        <v>3.2639999999999998</v>
      </c>
      <c r="H332">
        <v>3.6572</v>
      </c>
      <c r="I332">
        <v>3.8963000000000001</v>
      </c>
      <c r="J332">
        <v>4.0579999999999998</v>
      </c>
      <c r="K332">
        <v>4.1020000000000003</v>
      </c>
      <c r="L332" t="s">
        <v>160</v>
      </c>
      <c r="M332">
        <v>1.5182</v>
      </c>
      <c r="N332">
        <v>1.5182</v>
      </c>
      <c r="O332">
        <v>1.5182</v>
      </c>
      <c r="P332">
        <v>-0.5</v>
      </c>
      <c r="Q332">
        <v>-0.57999999999999996</v>
      </c>
      <c r="R332">
        <v>-0.25900000000000001</v>
      </c>
      <c r="S332">
        <v>0.222</v>
      </c>
      <c r="T332">
        <v>0.70799999999999996</v>
      </c>
      <c r="U332">
        <v>1.1379999999999999</v>
      </c>
      <c r="V332">
        <v>1.4650000000000001</v>
      </c>
      <c r="W332">
        <v>1.8220000000000001</v>
      </c>
      <c r="X332">
        <v>1.883</v>
      </c>
      <c r="Y332">
        <v>2.0049999999999999</v>
      </c>
      <c r="Z332">
        <v>2.0049999999999999</v>
      </c>
      <c r="AA332">
        <v>2.351</v>
      </c>
      <c r="AB332">
        <v>1</v>
      </c>
      <c r="AD332">
        <v>1.2709999999999999</v>
      </c>
      <c r="AE332">
        <v>1.696</v>
      </c>
      <c r="AF332">
        <v>2.105</v>
      </c>
      <c r="AG332">
        <v>2.4984999999999999</v>
      </c>
      <c r="AH332">
        <v>2.8330000000000002</v>
      </c>
      <c r="AI332">
        <v>3.113</v>
      </c>
      <c r="AJ332">
        <v>3.31</v>
      </c>
      <c r="AK332">
        <v>3.4289999999999998</v>
      </c>
      <c r="AL332">
        <v>3.4517000000000002</v>
      </c>
      <c r="AM332">
        <v>3.4620000000000002</v>
      </c>
      <c r="AN332">
        <v>1.5</v>
      </c>
      <c r="AP332">
        <v>2.1579999999999999</v>
      </c>
      <c r="AQ332">
        <v>2.8100999999999998</v>
      </c>
      <c r="AR332">
        <v>3.355</v>
      </c>
      <c r="AS332">
        <v>3.6225000000000001</v>
      </c>
      <c r="AT332">
        <v>3.7993000000000001</v>
      </c>
      <c r="AU332">
        <v>3.8833000000000002</v>
      </c>
      <c r="AV332">
        <v>3.9651000000000001</v>
      </c>
      <c r="AW332">
        <v>3.9434999999999998</v>
      </c>
      <c r="AX332">
        <v>3.97</v>
      </c>
      <c r="AY332">
        <v>3.9449999999999998</v>
      </c>
      <c r="AZ332">
        <v>0.81</v>
      </c>
      <c r="BA332">
        <v>1.2390000000000001</v>
      </c>
      <c r="BB332">
        <v>1.6850000000000001</v>
      </c>
      <c r="BC332">
        <v>2.1175000000000002</v>
      </c>
      <c r="BD332">
        <v>2.5</v>
      </c>
      <c r="BE332">
        <v>2.8319999999999999</v>
      </c>
      <c r="BF332">
        <v>3.1524999999999999</v>
      </c>
      <c r="BG332">
        <v>3.44</v>
      </c>
      <c r="BH332">
        <v>3.5425</v>
      </c>
      <c r="BI332">
        <v>3.6360000000000001</v>
      </c>
      <c r="BJ332">
        <v>0.51100000000000001</v>
      </c>
      <c r="BK332">
        <v>2</v>
      </c>
      <c r="BL332">
        <v>2.5150000000000001</v>
      </c>
      <c r="BM332">
        <v>3.02</v>
      </c>
      <c r="BN332">
        <v>3.52</v>
      </c>
      <c r="BO332">
        <v>3.94</v>
      </c>
      <c r="BP332">
        <v>4.2225000000000001</v>
      </c>
      <c r="BQ332">
        <v>4.3224999999999998</v>
      </c>
      <c r="BR332">
        <v>4.3574999999999999</v>
      </c>
      <c r="BS332">
        <v>4.3875000000000002</v>
      </c>
      <c r="BT332">
        <v>4.2699999999999996</v>
      </c>
      <c r="BU332">
        <v>4.3875000000000002</v>
      </c>
      <c r="BV332">
        <v>0.75</v>
      </c>
      <c r="BW332">
        <v>0.75</v>
      </c>
      <c r="BX332" t="s">
        <v>160</v>
      </c>
      <c r="BY332" t="s">
        <v>160</v>
      </c>
      <c r="BZ332" t="s">
        <v>160</v>
      </c>
      <c r="CA332" t="s">
        <v>160</v>
      </c>
      <c r="CB332" t="s">
        <v>160</v>
      </c>
      <c r="CC332" t="s">
        <v>160</v>
      </c>
      <c r="CD332">
        <v>0.25</v>
      </c>
      <c r="CE332">
        <v>0.17799999999999999</v>
      </c>
      <c r="CF332" t="s">
        <v>160</v>
      </c>
      <c r="CG332" t="s">
        <v>160</v>
      </c>
      <c r="CH332" t="s">
        <v>160</v>
      </c>
      <c r="CI332" t="s">
        <v>160</v>
      </c>
      <c r="CJ332">
        <v>-0.70864199999999999</v>
      </c>
      <c r="CK332" t="s">
        <v>160</v>
      </c>
      <c r="CL332" t="s">
        <v>160</v>
      </c>
      <c r="CM332" t="s">
        <v>160</v>
      </c>
      <c r="CN332" t="s">
        <v>160</v>
      </c>
      <c r="CO332" t="s">
        <v>160</v>
      </c>
      <c r="CP332" t="s">
        <v>160</v>
      </c>
      <c r="CQ332" t="s">
        <v>160</v>
      </c>
      <c r="CR332" t="s">
        <v>160</v>
      </c>
      <c r="CS332" t="s">
        <v>160</v>
      </c>
      <c r="CT332" t="s">
        <v>160</v>
      </c>
      <c r="CU332" t="s">
        <v>160</v>
      </c>
    </row>
    <row r="333" spans="2:99" x14ac:dyDescent="0.25">
      <c r="B333" s="1">
        <v>44726</v>
      </c>
      <c r="C333">
        <v>0.83</v>
      </c>
      <c r="D333">
        <v>1.5459000000000001</v>
      </c>
      <c r="E333">
        <v>2.2927</v>
      </c>
      <c r="F333">
        <v>2.9011</v>
      </c>
      <c r="G333">
        <v>3.3851</v>
      </c>
      <c r="H333">
        <v>3.72</v>
      </c>
      <c r="I333">
        <v>3.9224999999999999</v>
      </c>
      <c r="J333">
        <v>4.0579999999999998</v>
      </c>
      <c r="K333">
        <v>4.0880000000000001</v>
      </c>
      <c r="L333" t="s">
        <v>160</v>
      </c>
      <c r="M333">
        <v>1.5459000000000001</v>
      </c>
      <c r="N333">
        <v>1.5459000000000001</v>
      </c>
      <c r="O333">
        <v>1.5459000000000001</v>
      </c>
      <c r="P333">
        <v>-0.5</v>
      </c>
      <c r="Q333">
        <v>-0.57799999999999996</v>
      </c>
      <c r="R333">
        <v>-0.22900000000000001</v>
      </c>
      <c r="S333">
        <v>0.36099999999999999</v>
      </c>
      <c r="T333">
        <v>0.871</v>
      </c>
      <c r="U333">
        <v>1.347</v>
      </c>
      <c r="V333">
        <v>1.7190000000000001</v>
      </c>
      <c r="W333">
        <v>2.089</v>
      </c>
      <c r="X333">
        <v>2.25</v>
      </c>
      <c r="Y333">
        <v>2.4710000000000001</v>
      </c>
      <c r="Z333">
        <v>2.4710000000000001</v>
      </c>
      <c r="AA333">
        <v>2.4910000000000001</v>
      </c>
      <c r="AB333">
        <v>1</v>
      </c>
      <c r="AD333">
        <v>1.27</v>
      </c>
      <c r="AE333">
        <v>1.7470000000000001</v>
      </c>
      <c r="AF333">
        <v>2.16</v>
      </c>
      <c r="AG333">
        <v>2.5510000000000002</v>
      </c>
      <c r="AH333">
        <v>2.8420000000000001</v>
      </c>
      <c r="AI333">
        <v>3.0880000000000001</v>
      </c>
      <c r="AJ333">
        <v>3.266</v>
      </c>
      <c r="AK333">
        <v>3.3879999999999999</v>
      </c>
      <c r="AL333">
        <v>3.4279000000000002</v>
      </c>
      <c r="AM333">
        <v>3.4624999999999999</v>
      </c>
      <c r="AN333">
        <v>1.5</v>
      </c>
      <c r="AP333">
        <v>2.1724999999999999</v>
      </c>
      <c r="AQ333">
        <v>2.8860000000000001</v>
      </c>
      <c r="AR333">
        <v>3.43</v>
      </c>
      <c r="AS333">
        <v>3.72</v>
      </c>
      <c r="AT333">
        <v>3.8975</v>
      </c>
      <c r="AU333">
        <v>3.9525000000000001</v>
      </c>
      <c r="AV333">
        <v>4.04</v>
      </c>
      <c r="AW333">
        <v>4.0119999999999996</v>
      </c>
      <c r="AX333">
        <v>4.04</v>
      </c>
      <c r="AY333">
        <v>4.0199999999999996</v>
      </c>
      <c r="AZ333">
        <v>0.81</v>
      </c>
      <c r="BA333">
        <v>1.363</v>
      </c>
      <c r="BB333">
        <v>1.8919999999999999</v>
      </c>
      <c r="BC333">
        <v>2.3597000000000001</v>
      </c>
      <c r="BD333">
        <v>2.8424999999999998</v>
      </c>
      <c r="BE333">
        <v>3.3210999999999999</v>
      </c>
      <c r="BF333">
        <v>3.6547000000000001</v>
      </c>
      <c r="BG333">
        <v>3.931</v>
      </c>
      <c r="BH333">
        <v>4.0342000000000002</v>
      </c>
      <c r="BI333">
        <v>4.1462000000000003</v>
      </c>
      <c r="BJ333">
        <v>0.65</v>
      </c>
      <c r="BK333">
        <v>2</v>
      </c>
      <c r="BL333">
        <v>2.6533000000000002</v>
      </c>
      <c r="BM333">
        <v>3.27</v>
      </c>
      <c r="BN333">
        <v>3.82</v>
      </c>
      <c r="BO333">
        <v>4.26</v>
      </c>
      <c r="BP333">
        <v>4.5515999999999996</v>
      </c>
      <c r="BQ333">
        <v>4.67</v>
      </c>
      <c r="BR333">
        <v>4.7</v>
      </c>
      <c r="BS333">
        <v>4.7</v>
      </c>
      <c r="BT333">
        <v>4.6425000000000001</v>
      </c>
      <c r="BU333">
        <v>4.5925000000000002</v>
      </c>
      <c r="BV333">
        <v>0.75</v>
      </c>
      <c r="BW333">
        <v>0.75</v>
      </c>
      <c r="BX333" t="s">
        <v>160</v>
      </c>
      <c r="BY333" t="s">
        <v>160</v>
      </c>
      <c r="BZ333" t="s">
        <v>160</v>
      </c>
      <c r="CA333" t="s">
        <v>160</v>
      </c>
      <c r="CB333" t="s">
        <v>160</v>
      </c>
      <c r="CC333" t="s">
        <v>160</v>
      </c>
      <c r="CD333">
        <v>0.25</v>
      </c>
      <c r="CE333">
        <v>0.17799999999999999</v>
      </c>
      <c r="CF333" t="s">
        <v>160</v>
      </c>
      <c r="CG333" t="s">
        <v>160</v>
      </c>
      <c r="CH333" t="s">
        <v>160</v>
      </c>
      <c r="CI333" t="s">
        <v>160</v>
      </c>
      <c r="CJ333">
        <v>-0.70358699999999996</v>
      </c>
      <c r="CK333" t="s">
        <v>160</v>
      </c>
      <c r="CL333" t="s">
        <v>160</v>
      </c>
      <c r="CM333" t="s">
        <v>160</v>
      </c>
      <c r="CN333" t="s">
        <v>160</v>
      </c>
      <c r="CO333" t="s">
        <v>160</v>
      </c>
      <c r="CP333" t="s">
        <v>160</v>
      </c>
      <c r="CQ333" t="s">
        <v>160</v>
      </c>
      <c r="CR333" t="s">
        <v>160</v>
      </c>
      <c r="CS333" t="s">
        <v>160</v>
      </c>
      <c r="CT333" t="s">
        <v>160</v>
      </c>
      <c r="CU333" t="s">
        <v>160</v>
      </c>
    </row>
    <row r="334" spans="2:99" x14ac:dyDescent="0.25">
      <c r="B334" s="1">
        <v>44727</v>
      </c>
      <c r="C334">
        <v>0.83</v>
      </c>
      <c r="D334">
        <v>1.5772999999999999</v>
      </c>
      <c r="E334">
        <v>2.2530000000000001</v>
      </c>
      <c r="F334">
        <v>2.8281999999999998</v>
      </c>
      <c r="G334">
        <v>3.2559</v>
      </c>
      <c r="H334">
        <v>3.5449999999999999</v>
      </c>
      <c r="I334">
        <v>3.7145999999999999</v>
      </c>
      <c r="J334">
        <v>3.8180000000000001</v>
      </c>
      <c r="K334">
        <v>3.8250000000000002</v>
      </c>
      <c r="L334" t="s">
        <v>160</v>
      </c>
      <c r="M334">
        <v>1.5772999999999999</v>
      </c>
      <c r="N334">
        <v>1.5772999999999999</v>
      </c>
      <c r="O334">
        <v>1.5772999999999999</v>
      </c>
      <c r="P334">
        <v>-0.5</v>
      </c>
      <c r="Q334">
        <v>-0.57999999999999996</v>
      </c>
      <c r="R334">
        <v>-0.23499999999999999</v>
      </c>
      <c r="S334">
        <v>0.318</v>
      </c>
      <c r="T334">
        <v>0.78900000000000003</v>
      </c>
      <c r="U334">
        <v>1.1850000000000001</v>
      </c>
      <c r="V334">
        <v>1.4830000000000001</v>
      </c>
      <c r="W334">
        <v>1.7649999999999999</v>
      </c>
      <c r="X334">
        <v>1.907</v>
      </c>
      <c r="Y334">
        <v>2.073</v>
      </c>
      <c r="Z334">
        <v>2.073</v>
      </c>
      <c r="AA334">
        <v>2.0840000000000001</v>
      </c>
      <c r="AB334">
        <v>1</v>
      </c>
      <c r="AD334">
        <v>1.304</v>
      </c>
      <c r="AE334">
        <v>1.764</v>
      </c>
      <c r="AF334">
        <v>2.181</v>
      </c>
      <c r="AG334">
        <v>2.569</v>
      </c>
      <c r="AH334">
        <v>2.8540000000000001</v>
      </c>
      <c r="AI334">
        <v>3.0990000000000002</v>
      </c>
      <c r="AJ334">
        <v>3.23</v>
      </c>
      <c r="AK334">
        <v>3.2965</v>
      </c>
      <c r="AL334">
        <v>3.2774000000000001</v>
      </c>
      <c r="AM334">
        <v>3.2810000000000001</v>
      </c>
      <c r="AN334">
        <v>1.5</v>
      </c>
      <c r="AP334">
        <v>2.1383999999999999</v>
      </c>
      <c r="AQ334">
        <v>2.79</v>
      </c>
      <c r="AR334">
        <v>3.28</v>
      </c>
      <c r="AS334">
        <v>3.56</v>
      </c>
      <c r="AT334">
        <v>3.75</v>
      </c>
      <c r="AU334">
        <v>3.8</v>
      </c>
      <c r="AV334">
        <v>3.8193999999999999</v>
      </c>
      <c r="AW334">
        <v>3.7959999999999998</v>
      </c>
      <c r="AX334">
        <v>3.77</v>
      </c>
      <c r="AY334">
        <v>3.7374999999999998</v>
      </c>
      <c r="AZ334">
        <v>0.81</v>
      </c>
      <c r="BA334">
        <v>1.4219999999999999</v>
      </c>
      <c r="BB334">
        <v>1.9990000000000001</v>
      </c>
      <c r="BC334">
        <v>2.5</v>
      </c>
      <c r="BD334">
        <v>3.0249999999999999</v>
      </c>
      <c r="BE334">
        <v>3.4685000000000001</v>
      </c>
      <c r="BF334">
        <v>3.915</v>
      </c>
      <c r="BG334">
        <v>4.2770000000000001</v>
      </c>
      <c r="BH334">
        <v>4.3090000000000002</v>
      </c>
      <c r="BI334">
        <v>4.3639999999999999</v>
      </c>
      <c r="BJ334">
        <v>0.38800000000000001</v>
      </c>
      <c r="BK334">
        <v>2</v>
      </c>
      <c r="BL334">
        <v>2.58</v>
      </c>
      <c r="BM334">
        <v>3.3071999999999999</v>
      </c>
      <c r="BN334">
        <v>3.8597999999999999</v>
      </c>
      <c r="BO334">
        <v>4.2622</v>
      </c>
      <c r="BP334">
        <v>4.54</v>
      </c>
      <c r="BQ334">
        <v>4.5999999999999996</v>
      </c>
      <c r="BR334">
        <v>4.5999999999999996</v>
      </c>
      <c r="BS334">
        <v>4.6319999999999997</v>
      </c>
      <c r="BT334">
        <v>4.5999999999999996</v>
      </c>
      <c r="BU334">
        <v>4.5999999999999996</v>
      </c>
      <c r="BV334">
        <v>0.75</v>
      </c>
      <c r="BW334">
        <v>0.75</v>
      </c>
      <c r="BX334" t="s">
        <v>160</v>
      </c>
      <c r="BY334" t="s">
        <v>160</v>
      </c>
      <c r="BZ334" t="s">
        <v>160</v>
      </c>
      <c r="CA334" t="s">
        <v>160</v>
      </c>
      <c r="CB334" t="s">
        <v>160</v>
      </c>
      <c r="CC334" t="s">
        <v>160</v>
      </c>
      <c r="CD334">
        <v>0.25</v>
      </c>
      <c r="CE334">
        <v>0.182</v>
      </c>
      <c r="CF334" t="s">
        <v>160</v>
      </c>
      <c r="CG334" t="s">
        <v>160</v>
      </c>
      <c r="CH334" t="s">
        <v>160</v>
      </c>
      <c r="CI334" t="s">
        <v>160</v>
      </c>
      <c r="CJ334">
        <v>-0.69588700000000003</v>
      </c>
      <c r="CK334" t="s">
        <v>160</v>
      </c>
      <c r="CL334" t="s">
        <v>160</v>
      </c>
      <c r="CM334" t="s">
        <v>160</v>
      </c>
      <c r="CN334" t="s">
        <v>160</v>
      </c>
      <c r="CO334" t="s">
        <v>160</v>
      </c>
      <c r="CP334" t="s">
        <v>160</v>
      </c>
      <c r="CQ334" t="s">
        <v>160</v>
      </c>
      <c r="CR334" t="s">
        <v>160</v>
      </c>
      <c r="CS334" t="s">
        <v>160</v>
      </c>
      <c r="CT334" t="s">
        <v>160</v>
      </c>
      <c r="CU334" t="s">
        <v>160</v>
      </c>
    </row>
    <row r="335" spans="2:99" x14ac:dyDescent="0.25">
      <c r="B335" s="1">
        <v>44728</v>
      </c>
      <c r="C335">
        <v>1.58</v>
      </c>
      <c r="D335">
        <v>2.2717000000000001</v>
      </c>
      <c r="E335">
        <v>2.8677999999999999</v>
      </c>
      <c r="F335">
        <v>3.2934999999999999</v>
      </c>
      <c r="G335">
        <v>3.5592999999999999</v>
      </c>
      <c r="H335">
        <v>3.6850999999999998</v>
      </c>
      <c r="I335">
        <v>3.7526000000000002</v>
      </c>
      <c r="J335">
        <v>3.7290000000000001</v>
      </c>
      <c r="K335">
        <v>3.641</v>
      </c>
      <c r="L335" t="s">
        <v>160</v>
      </c>
      <c r="M335">
        <v>2.2717000000000001</v>
      </c>
      <c r="N335">
        <v>2.2717000000000001</v>
      </c>
      <c r="O335">
        <v>2.2717000000000001</v>
      </c>
      <c r="P335">
        <v>-0.5</v>
      </c>
      <c r="Q335">
        <v>-0.58199999999999996</v>
      </c>
      <c r="R335">
        <v>-0.23</v>
      </c>
      <c r="S335">
        <v>0.36</v>
      </c>
      <c r="T335">
        <v>0.85599999999999998</v>
      </c>
      <c r="U335">
        <v>1.278</v>
      </c>
      <c r="V335">
        <v>1.5760000000000001</v>
      </c>
      <c r="W335">
        <v>1.8660000000000001</v>
      </c>
      <c r="X335">
        <v>2</v>
      </c>
      <c r="Y335">
        <v>2.1930000000000001</v>
      </c>
      <c r="Z335">
        <v>2.1949999999999998</v>
      </c>
      <c r="AA335">
        <v>2.1560000000000001</v>
      </c>
      <c r="AB335">
        <v>1.25</v>
      </c>
      <c r="AD335">
        <v>1.1984999999999999</v>
      </c>
      <c r="AE335">
        <v>1.768</v>
      </c>
      <c r="AF335">
        <v>2.2759999999999998</v>
      </c>
      <c r="AG335">
        <v>2.7360000000000002</v>
      </c>
      <c r="AH335">
        <v>3.004</v>
      </c>
      <c r="AI335">
        <v>3.22</v>
      </c>
      <c r="AJ335">
        <v>3.3319999999999999</v>
      </c>
      <c r="AK335">
        <v>3.3889999999999998</v>
      </c>
      <c r="AL335">
        <v>3.3353999999999999</v>
      </c>
      <c r="AM335">
        <v>3.3321000000000001</v>
      </c>
      <c r="AN335">
        <v>1.5</v>
      </c>
      <c r="AP335">
        <v>2.1434000000000002</v>
      </c>
      <c r="AQ335">
        <v>2.7650000000000001</v>
      </c>
      <c r="AR335">
        <v>3.23</v>
      </c>
      <c r="AS335">
        <v>3.5249999999999999</v>
      </c>
      <c r="AT335">
        <v>3.665</v>
      </c>
      <c r="AU335">
        <v>3.1425000000000001</v>
      </c>
      <c r="AV335">
        <v>3.7566000000000002</v>
      </c>
      <c r="AW335">
        <v>3.7349999999999999</v>
      </c>
      <c r="AX335">
        <v>3.7349999999999999</v>
      </c>
      <c r="AY335">
        <v>3.7250000000000001</v>
      </c>
      <c r="AZ335">
        <v>0.81</v>
      </c>
      <c r="BA335">
        <v>1.4059999999999999</v>
      </c>
      <c r="BB335">
        <v>1.962</v>
      </c>
      <c r="BC335">
        <v>2.4359000000000002</v>
      </c>
      <c r="BD335">
        <v>2.9780000000000002</v>
      </c>
      <c r="BE335">
        <v>3.4060000000000001</v>
      </c>
      <c r="BF335">
        <v>3.8538999999999999</v>
      </c>
      <c r="BG335">
        <v>4.2389999999999999</v>
      </c>
      <c r="BH335">
        <v>4.2526999999999999</v>
      </c>
      <c r="BI335">
        <v>4.3174999999999999</v>
      </c>
      <c r="BJ335">
        <v>0.51500000000000001</v>
      </c>
      <c r="BK335">
        <v>2</v>
      </c>
      <c r="BL335">
        <v>2.65</v>
      </c>
      <c r="BM335">
        <v>3.34</v>
      </c>
      <c r="BN335">
        <v>3.85</v>
      </c>
      <c r="BO335">
        <v>4.3026999999999997</v>
      </c>
      <c r="BP335">
        <v>4.5199999999999996</v>
      </c>
      <c r="BQ335">
        <v>4.58</v>
      </c>
      <c r="BR335">
        <v>4.58</v>
      </c>
      <c r="BS335">
        <v>4.58</v>
      </c>
      <c r="BT335">
        <v>4.58</v>
      </c>
      <c r="BU335">
        <v>4.53</v>
      </c>
      <c r="BV335">
        <v>0.75</v>
      </c>
      <c r="BW335">
        <v>0.75</v>
      </c>
      <c r="BX335" t="s">
        <v>160</v>
      </c>
      <c r="BY335" t="s">
        <v>160</v>
      </c>
      <c r="BZ335" t="s">
        <v>160</v>
      </c>
      <c r="CA335" t="s">
        <v>160</v>
      </c>
      <c r="CB335" t="s">
        <v>160</v>
      </c>
      <c r="CC335" t="s">
        <v>160</v>
      </c>
      <c r="CD335">
        <v>0.25</v>
      </c>
      <c r="CE335">
        <v>0.182</v>
      </c>
      <c r="CF335" t="s">
        <v>160</v>
      </c>
      <c r="CG335" t="s">
        <v>160</v>
      </c>
      <c r="CH335" t="s">
        <v>160</v>
      </c>
      <c r="CI335" t="s">
        <v>160</v>
      </c>
      <c r="CJ335">
        <v>-0.49979200000000001</v>
      </c>
      <c r="CK335" t="s">
        <v>160</v>
      </c>
      <c r="CL335" t="s">
        <v>160</v>
      </c>
      <c r="CM335" t="s">
        <v>160</v>
      </c>
      <c r="CN335" t="s">
        <v>160</v>
      </c>
      <c r="CO335" t="s">
        <v>160</v>
      </c>
      <c r="CP335" t="s">
        <v>160</v>
      </c>
      <c r="CQ335" t="s">
        <v>160</v>
      </c>
      <c r="CR335" t="s">
        <v>160</v>
      </c>
      <c r="CS335" t="s">
        <v>160</v>
      </c>
      <c r="CT335" t="s">
        <v>160</v>
      </c>
      <c r="CU335" t="s">
        <v>160</v>
      </c>
    </row>
    <row r="336" spans="2:99" x14ac:dyDescent="0.25">
      <c r="B336" s="1">
        <v>44729</v>
      </c>
      <c r="C336">
        <v>1.58</v>
      </c>
      <c r="D336">
        <v>2.2808000000000002</v>
      </c>
      <c r="E336">
        <v>2.8795000000000002</v>
      </c>
      <c r="F336">
        <v>3.3111000000000002</v>
      </c>
      <c r="G336">
        <v>3.5615999999999999</v>
      </c>
      <c r="H336">
        <v>3.7056</v>
      </c>
      <c r="I336">
        <v>3.7749999999999999</v>
      </c>
      <c r="J336">
        <v>3.7679999999999998</v>
      </c>
      <c r="K336">
        <v>3.7309999999999999</v>
      </c>
      <c r="L336" t="s">
        <v>160</v>
      </c>
      <c r="M336">
        <v>2.2808000000000002</v>
      </c>
      <c r="N336">
        <v>2.2808000000000002</v>
      </c>
      <c r="O336">
        <v>2.2808000000000002</v>
      </c>
      <c r="P336">
        <v>-0.5</v>
      </c>
      <c r="Q336">
        <v>-0.58199999999999996</v>
      </c>
      <c r="R336">
        <v>-0.23599999999999999</v>
      </c>
      <c r="S336">
        <v>0.30299999999999999</v>
      </c>
      <c r="T336">
        <v>0.77300000000000002</v>
      </c>
      <c r="U336">
        <v>1.1659999999999999</v>
      </c>
      <c r="V336">
        <v>1.446</v>
      </c>
      <c r="W336">
        <v>1.7090000000000001</v>
      </c>
      <c r="X336">
        <v>1.8919999999999999</v>
      </c>
      <c r="Y336">
        <v>1.99</v>
      </c>
      <c r="Z336">
        <v>2.028</v>
      </c>
      <c r="AA336">
        <v>2.0049999999999999</v>
      </c>
      <c r="AB336">
        <v>1.25</v>
      </c>
      <c r="AD336">
        <v>1.7230000000000001</v>
      </c>
      <c r="AE336">
        <v>2.254</v>
      </c>
      <c r="AF336">
        <v>2.7650000000000001</v>
      </c>
      <c r="AG336">
        <v>3.028</v>
      </c>
      <c r="AH336">
        <v>3.2650000000000001</v>
      </c>
      <c r="AI336">
        <v>3.419</v>
      </c>
      <c r="AJ336">
        <v>3.5190000000000001</v>
      </c>
      <c r="AK336">
        <v>3.5230000000000001</v>
      </c>
      <c r="AL336">
        <v>3.4367000000000001</v>
      </c>
      <c r="AM336">
        <v>3.4342999999999999</v>
      </c>
      <c r="AN336">
        <v>1.5</v>
      </c>
      <c r="AP336">
        <v>2.1579999999999999</v>
      </c>
      <c r="AQ336">
        <v>2.7429999999999999</v>
      </c>
      <c r="AR336">
        <v>3.2450000000000001</v>
      </c>
      <c r="AS336">
        <v>3.5074999999999998</v>
      </c>
      <c r="AT336">
        <v>3.6524999999999999</v>
      </c>
      <c r="AU336">
        <v>3.7149999999999999</v>
      </c>
      <c r="AV336">
        <v>3.7149999999999999</v>
      </c>
      <c r="AW336">
        <v>3.6880000000000002</v>
      </c>
      <c r="AX336">
        <v>3.6949999999999998</v>
      </c>
      <c r="AY336">
        <v>3.6749999999999998</v>
      </c>
      <c r="AZ336">
        <v>0.81</v>
      </c>
      <c r="BA336">
        <v>1.3692</v>
      </c>
      <c r="BB336">
        <v>1.9726999999999999</v>
      </c>
      <c r="BC336">
        <v>2.4670000000000001</v>
      </c>
      <c r="BD336">
        <v>2.9506000000000001</v>
      </c>
      <c r="BE336">
        <v>3.4620000000000002</v>
      </c>
      <c r="BF336">
        <v>3.8919999999999999</v>
      </c>
      <c r="BG336">
        <v>4.2560000000000002</v>
      </c>
      <c r="BH336">
        <v>4.3273000000000001</v>
      </c>
      <c r="BI336">
        <v>4.3616000000000001</v>
      </c>
      <c r="BJ336">
        <v>0.54</v>
      </c>
      <c r="BK336">
        <v>2</v>
      </c>
      <c r="BL336">
        <v>2.62</v>
      </c>
      <c r="BM336">
        <v>3.2669999999999999</v>
      </c>
      <c r="BN336">
        <v>3.855</v>
      </c>
      <c r="BO336">
        <v>4.2723000000000004</v>
      </c>
      <c r="BP336">
        <v>4.5012999999999996</v>
      </c>
      <c r="BQ336">
        <v>4.51</v>
      </c>
      <c r="BR336">
        <v>4.51</v>
      </c>
      <c r="BS336">
        <v>4.51</v>
      </c>
      <c r="BT336">
        <v>5.1981000000000002</v>
      </c>
      <c r="BU336">
        <v>4.5324999999999998</v>
      </c>
      <c r="BV336">
        <v>0.75</v>
      </c>
      <c r="BW336">
        <v>0.75</v>
      </c>
      <c r="BX336" t="s">
        <v>160</v>
      </c>
      <c r="BY336" t="s">
        <v>160</v>
      </c>
      <c r="BZ336" t="s">
        <v>160</v>
      </c>
      <c r="CA336" t="s">
        <v>160</v>
      </c>
      <c r="CB336" t="s">
        <v>160</v>
      </c>
      <c r="CC336" t="s">
        <v>160</v>
      </c>
      <c r="CD336">
        <v>0.25</v>
      </c>
      <c r="CE336">
        <v>0.182</v>
      </c>
      <c r="CF336" t="s">
        <v>160</v>
      </c>
      <c r="CG336" t="s">
        <v>160</v>
      </c>
      <c r="CH336" t="s">
        <v>160</v>
      </c>
      <c r="CI336" t="s">
        <v>160</v>
      </c>
      <c r="CJ336">
        <v>-0.210253</v>
      </c>
      <c r="CK336" t="s">
        <v>160</v>
      </c>
      <c r="CL336" t="s">
        <v>160</v>
      </c>
      <c r="CM336" t="s">
        <v>160</v>
      </c>
      <c r="CN336" t="s">
        <v>160</v>
      </c>
      <c r="CO336" t="s">
        <v>160</v>
      </c>
      <c r="CP336" t="s">
        <v>160</v>
      </c>
      <c r="CQ336" t="s">
        <v>160</v>
      </c>
      <c r="CR336" t="s">
        <v>160</v>
      </c>
      <c r="CS336" t="s">
        <v>160</v>
      </c>
      <c r="CT336" t="s">
        <v>160</v>
      </c>
      <c r="CU336" t="s">
        <v>160</v>
      </c>
    </row>
    <row r="337" spans="2:99" x14ac:dyDescent="0.25">
      <c r="B337" s="1">
        <v>44732</v>
      </c>
      <c r="C337">
        <v>1.58</v>
      </c>
      <c r="D337">
        <v>2.2808000000000002</v>
      </c>
      <c r="E337">
        <v>2.9009999999999998</v>
      </c>
      <c r="F337">
        <v>3.3111000000000002</v>
      </c>
      <c r="G337">
        <v>3.5615999999999999</v>
      </c>
      <c r="H337">
        <v>3.7759999999999998</v>
      </c>
      <c r="I337">
        <v>3.7749999999999999</v>
      </c>
      <c r="J337">
        <v>3.8290000000000002</v>
      </c>
      <c r="K337">
        <v>3.79</v>
      </c>
      <c r="L337" t="s">
        <v>160</v>
      </c>
      <c r="M337">
        <v>2.2808000000000002</v>
      </c>
      <c r="N337">
        <v>2.2808000000000002</v>
      </c>
      <c r="O337">
        <v>2.2808000000000002</v>
      </c>
      <c r="P337">
        <v>-0.5</v>
      </c>
      <c r="Q337">
        <v>-0.58099999999999996</v>
      </c>
      <c r="R337">
        <v>-0.23599999999999999</v>
      </c>
      <c r="S337">
        <v>0.32200000000000001</v>
      </c>
      <c r="T337">
        <v>0.79100000000000004</v>
      </c>
      <c r="U337">
        <v>1.1870000000000001</v>
      </c>
      <c r="V337">
        <v>1.482</v>
      </c>
      <c r="W337">
        <v>1.7809999999999999</v>
      </c>
      <c r="X337">
        <v>1.9710000000000001</v>
      </c>
      <c r="Y337">
        <v>2.1019999999999999</v>
      </c>
      <c r="Z337">
        <v>2.1019999999999999</v>
      </c>
      <c r="AA337">
        <v>2.1160000000000001</v>
      </c>
      <c r="AB337">
        <v>1.25</v>
      </c>
      <c r="AD337">
        <v>1.728</v>
      </c>
      <c r="AE337">
        <v>2.2559999999999998</v>
      </c>
      <c r="AF337">
        <v>2.77</v>
      </c>
      <c r="AG337">
        <v>3.0859999999999999</v>
      </c>
      <c r="AH337">
        <v>3.3340000000000001</v>
      </c>
      <c r="AI337">
        <v>3.4710000000000001</v>
      </c>
      <c r="AJ337">
        <v>3.544</v>
      </c>
      <c r="AK337">
        <v>3.5379999999999998</v>
      </c>
      <c r="AL337">
        <v>3.5032000000000001</v>
      </c>
      <c r="AM337">
        <v>3.4983</v>
      </c>
      <c r="AN337">
        <v>1.5</v>
      </c>
      <c r="AP337">
        <v>2.1659999999999999</v>
      </c>
      <c r="AQ337">
        <v>2.746</v>
      </c>
      <c r="AR337">
        <v>3.2572999999999999</v>
      </c>
      <c r="AS337">
        <v>3.5222000000000002</v>
      </c>
      <c r="AT337">
        <v>3.7189000000000001</v>
      </c>
      <c r="AU337">
        <v>3.7625000000000002</v>
      </c>
      <c r="AV337">
        <v>3.7791999999999999</v>
      </c>
      <c r="AW337">
        <v>3.7559999999999998</v>
      </c>
      <c r="AX337">
        <v>3.7349999999999999</v>
      </c>
      <c r="AY337">
        <v>3.7075</v>
      </c>
      <c r="AZ337">
        <v>0.81</v>
      </c>
      <c r="BA337">
        <v>1.3724000000000001</v>
      </c>
      <c r="BB337">
        <v>1.944</v>
      </c>
      <c r="BC337">
        <v>2.4034</v>
      </c>
      <c r="BD337">
        <v>2.89</v>
      </c>
      <c r="BE337">
        <v>3.3712</v>
      </c>
      <c r="BF337">
        <v>4.1356000000000002</v>
      </c>
      <c r="BG337">
        <v>4.21</v>
      </c>
      <c r="BH337">
        <v>4.3071999999999999</v>
      </c>
      <c r="BI337">
        <v>4.3010000000000002</v>
      </c>
      <c r="BJ337">
        <v>0.434</v>
      </c>
      <c r="BK337">
        <v>2</v>
      </c>
      <c r="BL337">
        <v>2.61</v>
      </c>
      <c r="BM337">
        <v>3.2549999999999999</v>
      </c>
      <c r="BN337">
        <v>3.7944</v>
      </c>
      <c r="BO337">
        <v>4.2470999999999997</v>
      </c>
      <c r="BP337">
        <v>4.4762000000000004</v>
      </c>
      <c r="BQ337">
        <v>4.4800000000000004</v>
      </c>
      <c r="BR337">
        <v>4.4781000000000004</v>
      </c>
      <c r="BS337">
        <v>4.4749999999999996</v>
      </c>
      <c r="BT337">
        <v>4.4800000000000004</v>
      </c>
      <c r="BU337">
        <v>4.4749999999999996</v>
      </c>
      <c r="BV337">
        <v>0.75</v>
      </c>
      <c r="BW337">
        <v>0.75</v>
      </c>
      <c r="BX337" t="s">
        <v>160</v>
      </c>
      <c r="BY337" t="s">
        <v>160</v>
      </c>
      <c r="BZ337" t="s">
        <v>160</v>
      </c>
      <c r="CA337" t="s">
        <v>160</v>
      </c>
      <c r="CB337" t="s">
        <v>160</v>
      </c>
      <c r="CC337" t="s">
        <v>160</v>
      </c>
      <c r="CD337">
        <v>0.25</v>
      </c>
      <c r="CE337">
        <v>0.182</v>
      </c>
      <c r="CF337" t="s">
        <v>160</v>
      </c>
      <c r="CG337" t="s">
        <v>160</v>
      </c>
      <c r="CH337" t="s">
        <v>160</v>
      </c>
      <c r="CI337" t="s">
        <v>160</v>
      </c>
      <c r="CJ337">
        <v>-0.210508</v>
      </c>
      <c r="CK337" t="s">
        <v>160</v>
      </c>
      <c r="CL337" t="s">
        <v>160</v>
      </c>
      <c r="CM337" t="s">
        <v>160</v>
      </c>
      <c r="CN337" t="s">
        <v>160</v>
      </c>
      <c r="CO337" t="s">
        <v>160</v>
      </c>
      <c r="CP337" t="s">
        <v>160</v>
      </c>
      <c r="CQ337" t="s">
        <v>160</v>
      </c>
      <c r="CR337" t="s">
        <v>160</v>
      </c>
      <c r="CS337" t="s">
        <v>160</v>
      </c>
      <c r="CT337" t="s">
        <v>160</v>
      </c>
      <c r="CU337" t="s">
        <v>160</v>
      </c>
    </row>
    <row r="338" spans="2:99" x14ac:dyDescent="0.25">
      <c r="B338" s="1">
        <v>44733</v>
      </c>
      <c r="C338">
        <v>1.58</v>
      </c>
      <c r="D338">
        <v>2.2991000000000001</v>
      </c>
      <c r="E338">
        <v>2.9243999999999999</v>
      </c>
      <c r="F338">
        <v>3.3643000000000001</v>
      </c>
      <c r="G338">
        <v>3.6204999999999998</v>
      </c>
      <c r="H338">
        <v>3.7456</v>
      </c>
      <c r="I338">
        <v>3.802</v>
      </c>
      <c r="J338">
        <v>3.7759999999999998</v>
      </c>
      <c r="K338">
        <v>3.6920000000000002</v>
      </c>
      <c r="L338" t="s">
        <v>160</v>
      </c>
      <c r="M338">
        <v>2.2991000000000001</v>
      </c>
      <c r="N338">
        <v>2.2991000000000001</v>
      </c>
      <c r="O338">
        <v>2.2991000000000001</v>
      </c>
      <c r="P338">
        <v>-0.5</v>
      </c>
      <c r="Q338">
        <v>-0.58199999999999996</v>
      </c>
      <c r="R338">
        <v>-0.253</v>
      </c>
      <c r="S338">
        <v>0.29699999999999999</v>
      </c>
      <c r="T338">
        <v>0.755</v>
      </c>
      <c r="U338">
        <v>1.1659999999999999</v>
      </c>
      <c r="V338">
        <v>1.468</v>
      </c>
      <c r="W338">
        <v>1.768</v>
      </c>
      <c r="X338">
        <v>1.956</v>
      </c>
      <c r="Y338">
        <v>2.0819999999999999</v>
      </c>
      <c r="Z338">
        <v>2.1070000000000002</v>
      </c>
      <c r="AA338">
        <v>2.1280000000000001</v>
      </c>
      <c r="AB338">
        <v>1.25</v>
      </c>
      <c r="AD338">
        <v>1.7270000000000001</v>
      </c>
      <c r="AE338">
        <v>2.2709999999999999</v>
      </c>
      <c r="AF338">
        <v>2.7519999999999998</v>
      </c>
      <c r="AG338">
        <v>3.0550000000000002</v>
      </c>
      <c r="AH338">
        <v>3.2879999999999998</v>
      </c>
      <c r="AI338">
        <v>3.4420000000000002</v>
      </c>
      <c r="AJ338">
        <v>3.5209999999999999</v>
      </c>
      <c r="AK338">
        <v>3.5030000000000001</v>
      </c>
      <c r="AL338">
        <v>3.4403000000000001</v>
      </c>
      <c r="AM338">
        <v>3.4415</v>
      </c>
      <c r="AN338">
        <v>1.5</v>
      </c>
      <c r="AP338">
        <v>2.1749999999999998</v>
      </c>
      <c r="AQ338">
        <v>2.7989999999999999</v>
      </c>
      <c r="AR338">
        <v>3.28</v>
      </c>
      <c r="AS338">
        <v>3.5649999999999999</v>
      </c>
      <c r="AT338">
        <v>3.73</v>
      </c>
      <c r="AU338">
        <v>3.8174999999999999</v>
      </c>
      <c r="AV338">
        <v>3.82</v>
      </c>
      <c r="AW338">
        <v>3.8330000000000002</v>
      </c>
      <c r="AX338">
        <v>3.8</v>
      </c>
      <c r="AY338">
        <v>3.7749999999999999</v>
      </c>
      <c r="AZ338">
        <v>0.81</v>
      </c>
      <c r="BA338">
        <v>1.288</v>
      </c>
      <c r="BB338">
        <v>1.8169999999999999</v>
      </c>
      <c r="BC338">
        <v>2.2707000000000002</v>
      </c>
      <c r="BD338">
        <v>2.6977000000000002</v>
      </c>
      <c r="BE338">
        <v>3.1496</v>
      </c>
      <c r="BF338">
        <v>3.5920000000000001</v>
      </c>
      <c r="BG338">
        <v>3.9420000000000002</v>
      </c>
      <c r="BH338">
        <v>4.0659999999999998</v>
      </c>
      <c r="BI338">
        <v>4.0781999999999998</v>
      </c>
      <c r="BJ338">
        <v>0.435</v>
      </c>
      <c r="BK338">
        <v>2</v>
      </c>
      <c r="BL338">
        <v>2.5874999999999999</v>
      </c>
      <c r="BM338">
        <v>3.2250000000000001</v>
      </c>
      <c r="BN338">
        <v>3.7625000000000002</v>
      </c>
      <c r="BO338">
        <v>4.1974999999999998</v>
      </c>
      <c r="BP338">
        <v>4.4208999999999996</v>
      </c>
      <c r="BQ338">
        <v>4.45</v>
      </c>
      <c r="BR338">
        <v>4.4450000000000003</v>
      </c>
      <c r="BS338">
        <v>4.4474999999999998</v>
      </c>
      <c r="BT338">
        <v>4.45</v>
      </c>
      <c r="BU338">
        <v>4.4474999999999998</v>
      </c>
      <c r="BV338">
        <v>0.75</v>
      </c>
      <c r="BW338">
        <v>0.75</v>
      </c>
      <c r="BX338" t="s">
        <v>160</v>
      </c>
      <c r="BY338" t="s">
        <v>160</v>
      </c>
      <c r="BZ338" t="s">
        <v>160</v>
      </c>
      <c r="CA338" t="s">
        <v>160</v>
      </c>
      <c r="CB338" t="s">
        <v>160</v>
      </c>
      <c r="CC338" t="s">
        <v>160</v>
      </c>
      <c r="CD338">
        <v>0.25</v>
      </c>
      <c r="CE338">
        <v>0.18099999999999999</v>
      </c>
      <c r="CF338" t="s">
        <v>160</v>
      </c>
      <c r="CG338" t="s">
        <v>160</v>
      </c>
      <c r="CH338" t="s">
        <v>160</v>
      </c>
      <c r="CI338" t="s">
        <v>160</v>
      </c>
      <c r="CJ338">
        <v>-0.20730699999999999</v>
      </c>
      <c r="CK338" t="s">
        <v>160</v>
      </c>
      <c r="CL338" t="s">
        <v>160</v>
      </c>
      <c r="CM338" t="s">
        <v>160</v>
      </c>
      <c r="CN338" t="s">
        <v>160</v>
      </c>
      <c r="CO338" t="s">
        <v>160</v>
      </c>
      <c r="CP338" t="s">
        <v>160</v>
      </c>
      <c r="CQ338" t="s">
        <v>160</v>
      </c>
      <c r="CR338" t="s">
        <v>160</v>
      </c>
      <c r="CS338" t="s">
        <v>160</v>
      </c>
      <c r="CT338" t="s">
        <v>160</v>
      </c>
      <c r="CU338" t="s">
        <v>160</v>
      </c>
    </row>
    <row r="339" spans="2:99" x14ac:dyDescent="0.25">
      <c r="B339" s="1">
        <v>44734</v>
      </c>
      <c r="C339">
        <v>1.58</v>
      </c>
      <c r="D339">
        <v>2.2959000000000001</v>
      </c>
      <c r="E339">
        <v>2.91</v>
      </c>
      <c r="F339">
        <v>3.3159000000000001</v>
      </c>
      <c r="G339">
        <v>3.5171000000000001</v>
      </c>
      <c r="H339">
        <v>3.597</v>
      </c>
      <c r="I339">
        <v>3.6301999999999999</v>
      </c>
      <c r="J339">
        <v>3.5870000000000002</v>
      </c>
      <c r="K339">
        <v>3.5310000000000001</v>
      </c>
      <c r="L339" t="s">
        <v>160</v>
      </c>
      <c r="M339">
        <v>2.2959000000000001</v>
      </c>
      <c r="N339">
        <v>2.2959000000000001</v>
      </c>
      <c r="O339">
        <v>2.2959000000000001</v>
      </c>
      <c r="P339">
        <v>-0.5</v>
      </c>
      <c r="Q339">
        <v>-0.57899999999999996</v>
      </c>
      <c r="R339">
        <v>-0.27100000000000002</v>
      </c>
      <c r="S339">
        <v>0.26600000000000001</v>
      </c>
      <c r="T339">
        <v>0.71799999999999997</v>
      </c>
      <c r="U339">
        <v>1.1265000000000001</v>
      </c>
      <c r="V339">
        <v>1.42</v>
      </c>
      <c r="W339">
        <v>1.7</v>
      </c>
      <c r="X339">
        <v>1.869</v>
      </c>
      <c r="Y339">
        <v>1.9890000000000001</v>
      </c>
      <c r="Z339">
        <v>2.0089999999999999</v>
      </c>
      <c r="AA339">
        <v>2.1190000000000002</v>
      </c>
      <c r="AB339">
        <v>1.25</v>
      </c>
      <c r="AD339">
        <v>1.68</v>
      </c>
      <c r="AE339">
        <v>2.1890000000000001</v>
      </c>
      <c r="AF339">
        <v>2.6469999999999998</v>
      </c>
      <c r="AG339">
        <v>2.9470000000000001</v>
      </c>
      <c r="AH339">
        <v>3.1579999999999999</v>
      </c>
      <c r="AI339">
        <v>3.2509999999999999</v>
      </c>
      <c r="AJ339">
        <v>3.2879999999999998</v>
      </c>
      <c r="AK339">
        <v>3.27</v>
      </c>
      <c r="AL339">
        <v>3.2244000000000002</v>
      </c>
      <c r="AM339">
        <v>3.222</v>
      </c>
      <c r="AN339">
        <v>1.5</v>
      </c>
      <c r="AP339">
        <v>2.1936</v>
      </c>
      <c r="AQ339">
        <v>2.8250999999999999</v>
      </c>
      <c r="AR339">
        <v>3.3151999999999999</v>
      </c>
      <c r="AS339">
        <v>3.5649999999999999</v>
      </c>
      <c r="AT339">
        <v>3.6987999999999999</v>
      </c>
      <c r="AU339">
        <v>3.7275999999999998</v>
      </c>
      <c r="AV339">
        <v>3.73</v>
      </c>
      <c r="AW339">
        <v>3.7275999999999998</v>
      </c>
      <c r="AX339">
        <v>3.6850000000000001</v>
      </c>
      <c r="AY339">
        <v>3.6549999999999998</v>
      </c>
      <c r="AZ339">
        <v>0.81</v>
      </c>
      <c r="BA339">
        <v>1.2709999999999999</v>
      </c>
      <c r="BB339">
        <v>1.7629999999999999</v>
      </c>
      <c r="BC339">
        <v>2.1568000000000001</v>
      </c>
      <c r="BD339">
        <v>2.5318000000000001</v>
      </c>
      <c r="BE339">
        <v>2.9584999999999999</v>
      </c>
      <c r="BF339">
        <v>3.387</v>
      </c>
      <c r="BG339">
        <v>3.8239999999999998</v>
      </c>
      <c r="BH339">
        <v>3.8468</v>
      </c>
      <c r="BI339">
        <v>3.9266999999999999</v>
      </c>
      <c r="BJ339">
        <v>0.48599999999999999</v>
      </c>
      <c r="BK339">
        <v>2</v>
      </c>
      <c r="BL339">
        <v>2.54</v>
      </c>
      <c r="BM339">
        <v>3.13</v>
      </c>
      <c r="BN339">
        <v>3.65</v>
      </c>
      <c r="BO339">
        <v>4.0702999999999996</v>
      </c>
      <c r="BP339">
        <v>4.2702</v>
      </c>
      <c r="BQ339">
        <v>4.29</v>
      </c>
      <c r="BR339">
        <v>4.29</v>
      </c>
      <c r="BS339">
        <v>4.29</v>
      </c>
      <c r="BT339">
        <v>4.29</v>
      </c>
      <c r="BU339">
        <v>4.2975000000000003</v>
      </c>
      <c r="BV339">
        <v>0.75</v>
      </c>
      <c r="BW339">
        <v>0.75</v>
      </c>
      <c r="BX339" t="s">
        <v>160</v>
      </c>
      <c r="BY339" t="s">
        <v>160</v>
      </c>
      <c r="BZ339" t="s">
        <v>160</v>
      </c>
      <c r="CA339" t="s">
        <v>160</v>
      </c>
      <c r="CB339" t="s">
        <v>160</v>
      </c>
      <c r="CC339" t="s">
        <v>160</v>
      </c>
      <c r="CD339">
        <v>0.25</v>
      </c>
      <c r="CE339">
        <v>0.18</v>
      </c>
      <c r="CF339" t="s">
        <v>160</v>
      </c>
      <c r="CG339" t="s">
        <v>160</v>
      </c>
      <c r="CH339" t="s">
        <v>160</v>
      </c>
      <c r="CI339" t="s">
        <v>160</v>
      </c>
      <c r="CJ339">
        <v>-0.19461800000000001</v>
      </c>
      <c r="CK339" t="s">
        <v>160</v>
      </c>
      <c r="CL339" t="s">
        <v>160</v>
      </c>
      <c r="CM339" t="s">
        <v>160</v>
      </c>
      <c r="CN339" t="s">
        <v>160</v>
      </c>
      <c r="CO339" t="s">
        <v>160</v>
      </c>
      <c r="CP339" t="s">
        <v>160</v>
      </c>
      <c r="CQ339" t="s">
        <v>160</v>
      </c>
      <c r="CR339" t="s">
        <v>160</v>
      </c>
      <c r="CS339" t="s">
        <v>160</v>
      </c>
      <c r="CT339" t="s">
        <v>160</v>
      </c>
      <c r="CU339" t="s">
        <v>160</v>
      </c>
    </row>
    <row r="340" spans="2:99" x14ac:dyDescent="0.25">
      <c r="B340" s="1">
        <v>44735</v>
      </c>
      <c r="C340">
        <v>1.58</v>
      </c>
      <c r="D340">
        <v>2.2972999999999999</v>
      </c>
      <c r="E340">
        <v>2.8818999999999999</v>
      </c>
      <c r="F340">
        <v>3.2715999999999998</v>
      </c>
      <c r="G340">
        <v>3.4527000000000001</v>
      </c>
      <c r="H340">
        <v>3.516</v>
      </c>
      <c r="I340">
        <v>3.5350999999999999</v>
      </c>
      <c r="J340">
        <v>3.4790000000000001</v>
      </c>
      <c r="K340">
        <v>3.419</v>
      </c>
      <c r="L340" t="s">
        <v>160</v>
      </c>
      <c r="M340">
        <v>2.2972999999999999</v>
      </c>
      <c r="N340">
        <v>2.2972999999999999</v>
      </c>
      <c r="O340">
        <v>2.2972999999999999</v>
      </c>
      <c r="P340">
        <v>-0.5</v>
      </c>
      <c r="Q340">
        <v>-0.57799999999999996</v>
      </c>
      <c r="R340">
        <v>-0.28499999999999998</v>
      </c>
      <c r="S340">
        <v>0.221</v>
      </c>
      <c r="T340">
        <v>0.62</v>
      </c>
      <c r="U340">
        <v>0.96299999999999997</v>
      </c>
      <c r="V340">
        <v>1.208</v>
      </c>
      <c r="W340">
        <v>1.427</v>
      </c>
      <c r="X340">
        <v>1.6060000000000001</v>
      </c>
      <c r="Y340">
        <v>1.6739999999999999</v>
      </c>
      <c r="Z340">
        <v>1.698</v>
      </c>
      <c r="AA340">
        <v>1.7609999999999999</v>
      </c>
      <c r="AB340">
        <v>1.25</v>
      </c>
      <c r="AD340">
        <v>1.6485000000000001</v>
      </c>
      <c r="AE340">
        <v>2.1480000000000001</v>
      </c>
      <c r="AF340">
        <v>2.5720000000000001</v>
      </c>
      <c r="AG340">
        <v>2.8140000000000001</v>
      </c>
      <c r="AH340">
        <v>2.9830000000000001</v>
      </c>
      <c r="AI340">
        <v>3.03</v>
      </c>
      <c r="AJ340">
        <v>3.0390000000000001</v>
      </c>
      <c r="AK340">
        <v>3.0129999999999999</v>
      </c>
      <c r="AL340">
        <v>2.9405999999999999</v>
      </c>
      <c r="AM340">
        <v>2.9295</v>
      </c>
      <c r="AN340">
        <v>1.5</v>
      </c>
      <c r="AP340">
        <v>2.1850000000000001</v>
      </c>
      <c r="AQ340">
        <v>2.79</v>
      </c>
      <c r="AR340">
        <v>3.2324999999999999</v>
      </c>
      <c r="AS340">
        <v>3.4237000000000002</v>
      </c>
      <c r="AT340">
        <v>3.5</v>
      </c>
      <c r="AU340">
        <v>3.5049999999999999</v>
      </c>
      <c r="AV340">
        <v>3.4950000000000001</v>
      </c>
      <c r="AW340">
        <v>3.492</v>
      </c>
      <c r="AX340">
        <v>3.4550000000000001</v>
      </c>
      <c r="AY340">
        <v>3.4249999999999998</v>
      </c>
      <c r="AZ340">
        <v>0.81</v>
      </c>
      <c r="BA340">
        <v>1.2629999999999999</v>
      </c>
      <c r="BB340">
        <v>1.7250000000000001</v>
      </c>
      <c r="BC340">
        <v>2.125</v>
      </c>
      <c r="BD340">
        <v>2.4862000000000002</v>
      </c>
      <c r="BE340">
        <v>2.9178000000000002</v>
      </c>
      <c r="BF340">
        <v>3.238</v>
      </c>
      <c r="BG340">
        <v>3.7090000000000001</v>
      </c>
      <c r="BH340">
        <v>3.8123999999999998</v>
      </c>
      <c r="BI340">
        <v>3.8380000000000001</v>
      </c>
      <c r="BJ340">
        <v>0.504</v>
      </c>
      <c r="BK340">
        <v>2</v>
      </c>
      <c r="BL340">
        <v>2.5430000000000001</v>
      </c>
      <c r="BM340">
        <v>3.1263999999999998</v>
      </c>
      <c r="BN340">
        <v>3.6084999999999998</v>
      </c>
      <c r="BO340">
        <v>4.0298999999999996</v>
      </c>
      <c r="BP340">
        <v>4.1898</v>
      </c>
      <c r="BQ340">
        <v>4.1914999999999996</v>
      </c>
      <c r="BR340">
        <v>4.1914999999999996</v>
      </c>
      <c r="BS340">
        <v>4.1798000000000002</v>
      </c>
      <c r="BT340">
        <v>4.6177999999999999</v>
      </c>
      <c r="BU340">
        <v>4.2474999999999996</v>
      </c>
      <c r="BV340">
        <v>1.25</v>
      </c>
      <c r="BW340">
        <v>0.75</v>
      </c>
      <c r="BX340" t="s">
        <v>160</v>
      </c>
      <c r="BY340" t="s">
        <v>160</v>
      </c>
      <c r="BZ340" t="s">
        <v>160</v>
      </c>
      <c r="CA340" t="s">
        <v>160</v>
      </c>
      <c r="CB340" t="s">
        <v>160</v>
      </c>
      <c r="CC340" t="s">
        <v>160</v>
      </c>
      <c r="CD340">
        <v>0.25</v>
      </c>
      <c r="CE340">
        <v>0.18</v>
      </c>
      <c r="CF340" t="s">
        <v>160</v>
      </c>
      <c r="CG340" t="s">
        <v>160</v>
      </c>
      <c r="CH340" t="s">
        <v>160</v>
      </c>
      <c r="CI340" t="s">
        <v>160</v>
      </c>
      <c r="CJ340">
        <v>-0.198652</v>
      </c>
      <c r="CK340" t="s">
        <v>160</v>
      </c>
      <c r="CL340" t="s">
        <v>160</v>
      </c>
      <c r="CM340" t="s">
        <v>160</v>
      </c>
      <c r="CN340" t="s">
        <v>160</v>
      </c>
      <c r="CO340" t="s">
        <v>160</v>
      </c>
      <c r="CP340" t="s">
        <v>160</v>
      </c>
      <c r="CQ340" t="s">
        <v>160</v>
      </c>
      <c r="CR340" t="s">
        <v>160</v>
      </c>
      <c r="CS340" t="s">
        <v>160</v>
      </c>
      <c r="CT340" t="s">
        <v>160</v>
      </c>
      <c r="CU340" t="s">
        <v>160</v>
      </c>
    </row>
    <row r="341" spans="2:99" x14ac:dyDescent="0.25">
      <c r="B341" s="1">
        <v>44736</v>
      </c>
      <c r="C341">
        <v>1.58</v>
      </c>
      <c r="D341">
        <v>2.2682000000000002</v>
      </c>
      <c r="E341">
        <v>2.8418999999999999</v>
      </c>
      <c r="F341">
        <v>3.2105000000000001</v>
      </c>
      <c r="G341">
        <v>3.4060000000000001</v>
      </c>
      <c r="H341">
        <v>3.4910999999999999</v>
      </c>
      <c r="I341">
        <v>3.5274999999999999</v>
      </c>
      <c r="J341">
        <v>3.5049999999999999</v>
      </c>
      <c r="K341">
        <v>3.4670000000000001</v>
      </c>
      <c r="L341" t="s">
        <v>160</v>
      </c>
      <c r="M341">
        <v>2.2682000000000002</v>
      </c>
      <c r="N341">
        <v>2.2682000000000002</v>
      </c>
      <c r="O341">
        <v>2.2682000000000002</v>
      </c>
      <c r="P341">
        <v>-0.5</v>
      </c>
      <c r="Q341">
        <v>-0.57999999999999996</v>
      </c>
      <c r="R341">
        <v>-0.28799999999999998</v>
      </c>
      <c r="S341">
        <v>0.20799999999999999</v>
      </c>
      <c r="T341">
        <v>0.59599999999999997</v>
      </c>
      <c r="U341">
        <v>0.94299999999999995</v>
      </c>
      <c r="V341">
        <v>1.1830000000000001</v>
      </c>
      <c r="W341">
        <v>1.403</v>
      </c>
      <c r="X341">
        <v>1.5389999999999999</v>
      </c>
      <c r="Y341">
        <v>1.6519999999999999</v>
      </c>
      <c r="Z341">
        <v>1.6619999999999999</v>
      </c>
      <c r="AA341">
        <v>1.756</v>
      </c>
      <c r="AB341">
        <v>1.25</v>
      </c>
      <c r="AD341">
        <v>1.643</v>
      </c>
      <c r="AE341">
        <v>2.1179999999999999</v>
      </c>
      <c r="AF341">
        <v>2.5339999999999998</v>
      </c>
      <c r="AG341">
        <v>2.8069999999999999</v>
      </c>
      <c r="AH341">
        <v>2.9990000000000001</v>
      </c>
      <c r="AI341">
        <v>3.0539999999999998</v>
      </c>
      <c r="AJ341">
        <v>3.07</v>
      </c>
      <c r="AK341">
        <v>3.0310000000000001</v>
      </c>
      <c r="AL341">
        <v>2.9708000000000001</v>
      </c>
      <c r="AM341">
        <v>2.9611000000000001</v>
      </c>
      <c r="AN341">
        <v>1.5</v>
      </c>
      <c r="AP341">
        <v>2.1875</v>
      </c>
      <c r="AQ341">
        <v>2.7589999999999999</v>
      </c>
      <c r="AR341">
        <v>3.2225000000000001</v>
      </c>
      <c r="AS341">
        <v>3.4125000000000001</v>
      </c>
      <c r="AT341">
        <v>3.4411999999999998</v>
      </c>
      <c r="AU341">
        <v>3.4624999999999999</v>
      </c>
      <c r="AV341">
        <v>3.4350000000000001</v>
      </c>
      <c r="AW341">
        <v>3.448</v>
      </c>
      <c r="AX341">
        <v>3.4</v>
      </c>
      <c r="AY341">
        <v>3.3650000000000002</v>
      </c>
      <c r="AZ341">
        <v>0.81</v>
      </c>
      <c r="BA341">
        <v>1.2509999999999999</v>
      </c>
      <c r="BB341">
        <v>1.706</v>
      </c>
      <c r="BC341">
        <v>2.08</v>
      </c>
      <c r="BD341">
        <v>2.4449999999999998</v>
      </c>
      <c r="BE341">
        <v>2.802</v>
      </c>
      <c r="BF341">
        <v>3.2010000000000001</v>
      </c>
      <c r="BG341">
        <v>3.556</v>
      </c>
      <c r="BH341">
        <v>3.6560000000000001</v>
      </c>
      <c r="BI341">
        <v>3.7080000000000002</v>
      </c>
      <c r="BJ341">
        <v>0.51</v>
      </c>
      <c r="BK341">
        <v>2</v>
      </c>
      <c r="BL341">
        <v>2.5430000000000001</v>
      </c>
      <c r="BM341">
        <v>3.1164000000000001</v>
      </c>
      <c r="BN341">
        <v>3.5884</v>
      </c>
      <c r="BO341">
        <v>3.9895</v>
      </c>
      <c r="BP341">
        <v>4.1496000000000004</v>
      </c>
      <c r="BQ341">
        <v>4.1914999999999996</v>
      </c>
      <c r="BR341">
        <v>4.1914999999999996</v>
      </c>
      <c r="BS341">
        <v>4.1798000000000002</v>
      </c>
      <c r="BT341">
        <v>4.6177999999999999</v>
      </c>
      <c r="BU341">
        <v>4.2474999999999996</v>
      </c>
      <c r="BV341">
        <v>1.25</v>
      </c>
      <c r="BW341">
        <v>1.25</v>
      </c>
      <c r="BX341" t="s">
        <v>160</v>
      </c>
      <c r="BY341" t="s">
        <v>160</v>
      </c>
      <c r="BZ341" t="s">
        <v>160</v>
      </c>
      <c r="CA341" t="s">
        <v>160</v>
      </c>
      <c r="CB341" t="s">
        <v>160</v>
      </c>
      <c r="CC341" t="s">
        <v>160</v>
      </c>
      <c r="CD341">
        <v>0.25</v>
      </c>
      <c r="CE341">
        <v>0.18</v>
      </c>
      <c r="CF341" t="s">
        <v>160</v>
      </c>
      <c r="CG341" t="s">
        <v>160</v>
      </c>
      <c r="CH341" t="s">
        <v>160</v>
      </c>
      <c r="CI341" t="s">
        <v>160</v>
      </c>
      <c r="CJ341">
        <v>-0.20107700000000001</v>
      </c>
      <c r="CK341" t="s">
        <v>160</v>
      </c>
      <c r="CL341" t="s">
        <v>160</v>
      </c>
      <c r="CM341" t="s">
        <v>160</v>
      </c>
      <c r="CN341" t="s">
        <v>160</v>
      </c>
      <c r="CO341" t="s">
        <v>160</v>
      </c>
      <c r="CP341" t="s">
        <v>160</v>
      </c>
      <c r="CQ341" t="s">
        <v>160</v>
      </c>
      <c r="CR341" t="s">
        <v>160</v>
      </c>
      <c r="CS341" t="s">
        <v>160</v>
      </c>
      <c r="CT341" t="s">
        <v>160</v>
      </c>
      <c r="CU341" t="s">
        <v>160</v>
      </c>
    </row>
    <row r="342" spans="2:99" x14ac:dyDescent="0.25">
      <c r="B342" s="1">
        <v>44739</v>
      </c>
      <c r="C342">
        <v>1.58</v>
      </c>
      <c r="D342">
        <v>2.2906</v>
      </c>
      <c r="E342">
        <v>2.8702000000000001</v>
      </c>
      <c r="F342">
        <v>3.254</v>
      </c>
      <c r="G342">
        <v>3.4489999999999998</v>
      </c>
      <c r="H342">
        <v>3.5392999999999999</v>
      </c>
      <c r="I342">
        <v>3.5844</v>
      </c>
      <c r="J342">
        <v>3.56</v>
      </c>
      <c r="K342">
        <v>3.5019999999999998</v>
      </c>
      <c r="L342" t="s">
        <v>160</v>
      </c>
      <c r="M342">
        <v>2.2906</v>
      </c>
      <c r="N342">
        <v>2.2906</v>
      </c>
      <c r="O342">
        <v>2.2906</v>
      </c>
      <c r="P342">
        <v>-0.5</v>
      </c>
      <c r="Q342">
        <v>-0.57899999999999996</v>
      </c>
      <c r="R342">
        <v>-0.27989999999999998</v>
      </c>
      <c r="S342">
        <v>0.219</v>
      </c>
      <c r="T342">
        <v>0.61499999999999999</v>
      </c>
      <c r="U342">
        <v>0.99399999999999999</v>
      </c>
      <c r="V342">
        <v>1.266</v>
      </c>
      <c r="W342">
        <v>1.5109999999999999</v>
      </c>
      <c r="X342">
        <v>1.6839999999999999</v>
      </c>
      <c r="Y342">
        <v>1.7865</v>
      </c>
      <c r="Z342">
        <v>1.8120000000000001</v>
      </c>
      <c r="AA342">
        <v>1.7849999999999999</v>
      </c>
      <c r="AB342">
        <v>1.25</v>
      </c>
      <c r="AD342">
        <v>1.663</v>
      </c>
      <c r="AE342">
        <v>2.137</v>
      </c>
      <c r="AF342">
        <v>2.5630000000000002</v>
      </c>
      <c r="AG342">
        <v>2.8479999999999999</v>
      </c>
      <c r="AH342">
        <v>3.0585</v>
      </c>
      <c r="AI342">
        <v>3.14</v>
      </c>
      <c r="AJ342">
        <v>3.1739999999999999</v>
      </c>
      <c r="AK342">
        <v>3.1360000000000001</v>
      </c>
      <c r="AL342">
        <v>3.0819999999999999</v>
      </c>
      <c r="AM342">
        <v>2.9929999999999999</v>
      </c>
      <c r="AN342">
        <v>1.5</v>
      </c>
      <c r="AP342">
        <v>2.1850000000000001</v>
      </c>
      <c r="AQ342">
        <v>2.7949999999999999</v>
      </c>
      <c r="AR342">
        <v>3.1949999999999998</v>
      </c>
      <c r="AS342">
        <v>3.38</v>
      </c>
      <c r="AT342">
        <v>3.4424999999999999</v>
      </c>
      <c r="AU342">
        <v>3.4649999999999999</v>
      </c>
      <c r="AV342">
        <v>3.47</v>
      </c>
      <c r="AW342">
        <v>3.472</v>
      </c>
      <c r="AX342">
        <v>3.4449999999999998</v>
      </c>
      <c r="AY342">
        <v>3.4249999999999998</v>
      </c>
      <c r="AZ342">
        <v>0.81</v>
      </c>
      <c r="BA342">
        <v>1.2709999999999999</v>
      </c>
      <c r="BB342">
        <v>1.7150000000000001</v>
      </c>
      <c r="BC342">
        <v>2.0983999999999998</v>
      </c>
      <c r="BD342">
        <v>2.4988999999999999</v>
      </c>
      <c r="BE342">
        <v>2.903</v>
      </c>
      <c r="BF342">
        <v>3.302</v>
      </c>
      <c r="BG342">
        <v>3.6259999999999999</v>
      </c>
      <c r="BH342">
        <v>3.7656999999999998</v>
      </c>
      <c r="BI342">
        <v>3.7825000000000002</v>
      </c>
      <c r="BJ342">
        <v>0.48499999999999999</v>
      </c>
      <c r="BK342">
        <v>2</v>
      </c>
      <c r="BL342">
        <v>2.52</v>
      </c>
      <c r="BM342">
        <v>3.08</v>
      </c>
      <c r="BN342">
        <v>3.5935000000000001</v>
      </c>
      <c r="BO342">
        <v>4.0045999999999999</v>
      </c>
      <c r="BP342">
        <v>4.1144999999999996</v>
      </c>
      <c r="BQ342">
        <v>4.1100000000000003</v>
      </c>
      <c r="BR342">
        <v>4.0975000000000001</v>
      </c>
      <c r="BS342">
        <v>4.0975000000000001</v>
      </c>
      <c r="BT342">
        <v>4.165</v>
      </c>
      <c r="BU342">
        <v>4.165</v>
      </c>
      <c r="BV342">
        <v>1.25</v>
      </c>
      <c r="BW342">
        <v>1.25</v>
      </c>
      <c r="BX342" t="s">
        <v>160</v>
      </c>
      <c r="BY342" t="s">
        <v>160</v>
      </c>
      <c r="BZ342" t="s">
        <v>160</v>
      </c>
      <c r="CA342" t="s">
        <v>160</v>
      </c>
      <c r="CB342" t="s">
        <v>160</v>
      </c>
      <c r="CC342" t="s">
        <v>160</v>
      </c>
      <c r="CD342">
        <v>0.25</v>
      </c>
      <c r="CE342">
        <v>0.184</v>
      </c>
      <c r="CF342" t="s">
        <v>160</v>
      </c>
      <c r="CG342" t="s">
        <v>160</v>
      </c>
      <c r="CH342" t="s">
        <v>160</v>
      </c>
      <c r="CI342" t="s">
        <v>160</v>
      </c>
      <c r="CJ342">
        <v>-0.20221700000000001</v>
      </c>
      <c r="CK342" t="s">
        <v>160</v>
      </c>
      <c r="CL342" t="s">
        <v>160</v>
      </c>
      <c r="CM342" t="s">
        <v>160</v>
      </c>
      <c r="CN342" t="s">
        <v>160</v>
      </c>
      <c r="CO342" t="s">
        <v>160</v>
      </c>
      <c r="CP342" t="s">
        <v>160</v>
      </c>
      <c r="CQ342" t="s">
        <v>160</v>
      </c>
      <c r="CR342" t="s">
        <v>160</v>
      </c>
      <c r="CS342" t="s">
        <v>160</v>
      </c>
      <c r="CT342" t="s">
        <v>160</v>
      </c>
      <c r="CU342" t="s">
        <v>160</v>
      </c>
    </row>
    <row r="343" spans="2:99" x14ac:dyDescent="0.25">
      <c r="B343" s="1">
        <v>44740</v>
      </c>
      <c r="C343">
        <v>1.58</v>
      </c>
      <c r="D343">
        <v>2.2709999999999999</v>
      </c>
      <c r="E343">
        <v>2.8401999999999998</v>
      </c>
      <c r="F343">
        <v>3.2517</v>
      </c>
      <c r="G343">
        <v>3.4624999999999999</v>
      </c>
      <c r="H343">
        <v>3.5543999999999998</v>
      </c>
      <c r="I343">
        <v>3.5945999999999998</v>
      </c>
      <c r="J343">
        <v>3.5649999999999999</v>
      </c>
      <c r="K343">
        <v>3.4929999999999999</v>
      </c>
      <c r="L343" t="s">
        <v>160</v>
      </c>
      <c r="M343">
        <v>2.2709999999999999</v>
      </c>
      <c r="N343">
        <v>2.2709999999999999</v>
      </c>
      <c r="O343">
        <v>2.2709999999999999</v>
      </c>
      <c r="P343">
        <v>-0.5</v>
      </c>
      <c r="Q343">
        <v>-0.58099999999999996</v>
      </c>
      <c r="R343">
        <v>-0.26400000000000001</v>
      </c>
      <c r="S343">
        <v>0.24399999999999999</v>
      </c>
      <c r="T343">
        <v>0.65900000000000003</v>
      </c>
      <c r="U343">
        <v>1.0580000000000001</v>
      </c>
      <c r="V343">
        <v>1.343</v>
      </c>
      <c r="W343">
        <v>1.585</v>
      </c>
      <c r="X343">
        <v>1.7490000000000001</v>
      </c>
      <c r="Y343">
        <v>1.897</v>
      </c>
      <c r="Z343">
        <v>1.897</v>
      </c>
      <c r="AA343">
        <v>2.012</v>
      </c>
      <c r="AB343">
        <v>1.25</v>
      </c>
      <c r="AD343">
        <v>1.679</v>
      </c>
      <c r="AE343">
        <v>2.1575000000000002</v>
      </c>
      <c r="AF343">
        <v>2.59</v>
      </c>
      <c r="AG343">
        <v>2.9009999999999998</v>
      </c>
      <c r="AH343">
        <v>3.1465000000000001</v>
      </c>
      <c r="AI343">
        <v>3.25</v>
      </c>
      <c r="AJ343">
        <v>3.3029999999999999</v>
      </c>
      <c r="AK343">
        <v>3.274</v>
      </c>
      <c r="AL343">
        <v>3.2599</v>
      </c>
      <c r="AM343">
        <v>3.1848000000000001</v>
      </c>
      <c r="AN343">
        <v>1.5</v>
      </c>
      <c r="AP343">
        <v>2.1924999999999999</v>
      </c>
      <c r="AQ343">
        <v>2.8149999999999999</v>
      </c>
      <c r="AR343">
        <v>3.2324999999999999</v>
      </c>
      <c r="AS343">
        <v>3.4224999999999999</v>
      </c>
      <c r="AT343">
        <v>3.44</v>
      </c>
      <c r="AU343">
        <v>3.4775</v>
      </c>
      <c r="AV343">
        <v>3.4950000000000001</v>
      </c>
      <c r="AW343">
        <v>3.4420000000000002</v>
      </c>
      <c r="AX343">
        <v>3.4550000000000001</v>
      </c>
      <c r="AY343">
        <v>3.43</v>
      </c>
      <c r="AZ343">
        <v>0.81</v>
      </c>
      <c r="BA343">
        <v>1.2709999999999999</v>
      </c>
      <c r="BB343">
        <v>1.7310000000000001</v>
      </c>
      <c r="BC343">
        <v>2.1286999999999998</v>
      </c>
      <c r="BD343">
        <v>2.4944000000000002</v>
      </c>
      <c r="BE343">
        <v>2.8868999999999998</v>
      </c>
      <c r="BF343">
        <v>3.2726999999999999</v>
      </c>
      <c r="BG343">
        <v>3.5960000000000001</v>
      </c>
      <c r="BH343">
        <v>3.7288000000000001</v>
      </c>
      <c r="BI343">
        <v>3.7477</v>
      </c>
      <c r="BJ343">
        <v>0.44700000000000001</v>
      </c>
      <c r="BK343">
        <v>2</v>
      </c>
      <c r="BL343">
        <v>2.5299999999999998</v>
      </c>
      <c r="BM343">
        <v>3.08</v>
      </c>
      <c r="BN343">
        <v>3.57</v>
      </c>
      <c r="BO343">
        <v>4.0049999999999999</v>
      </c>
      <c r="BP343">
        <v>4.12</v>
      </c>
      <c r="BQ343">
        <v>4.12</v>
      </c>
      <c r="BR343">
        <v>4.1074999999999999</v>
      </c>
      <c r="BS343">
        <v>4.1074999999999999</v>
      </c>
      <c r="BT343">
        <v>4.1237000000000004</v>
      </c>
      <c r="BU343">
        <v>4.1074999999999999</v>
      </c>
      <c r="BV343">
        <v>1.25</v>
      </c>
      <c r="BW343">
        <v>1.25</v>
      </c>
      <c r="BX343" t="s">
        <v>160</v>
      </c>
      <c r="BY343" t="s">
        <v>160</v>
      </c>
      <c r="BZ343" t="s">
        <v>160</v>
      </c>
      <c r="CA343" t="s">
        <v>160</v>
      </c>
      <c r="CB343" t="s">
        <v>160</v>
      </c>
      <c r="CC343" t="s">
        <v>160</v>
      </c>
      <c r="CD343">
        <v>0.25</v>
      </c>
      <c r="CE343">
        <v>0.184</v>
      </c>
      <c r="CF343" t="s">
        <v>160</v>
      </c>
      <c r="CG343" t="s">
        <v>160</v>
      </c>
      <c r="CH343" t="s">
        <v>160</v>
      </c>
      <c r="CI343" t="s">
        <v>160</v>
      </c>
      <c r="CJ343">
        <v>-0.195158</v>
      </c>
      <c r="CK343" t="s">
        <v>160</v>
      </c>
      <c r="CL343" t="s">
        <v>160</v>
      </c>
      <c r="CM343" t="s">
        <v>160</v>
      </c>
      <c r="CN343" t="s">
        <v>160</v>
      </c>
      <c r="CO343" t="s">
        <v>160</v>
      </c>
      <c r="CP343" t="s">
        <v>160</v>
      </c>
      <c r="CQ343" t="s">
        <v>160</v>
      </c>
      <c r="CR343" t="s">
        <v>160</v>
      </c>
      <c r="CS343" t="s">
        <v>160</v>
      </c>
      <c r="CT343" t="s">
        <v>160</v>
      </c>
      <c r="CU343" t="s">
        <v>160</v>
      </c>
    </row>
    <row r="344" spans="2:99" x14ac:dyDescent="0.25">
      <c r="B344" s="1">
        <v>44741</v>
      </c>
      <c r="C344">
        <v>1.58</v>
      </c>
      <c r="D344">
        <v>2.2665999999999999</v>
      </c>
      <c r="E344">
        <v>2.8298999999999999</v>
      </c>
      <c r="F344">
        <v>3.2320000000000002</v>
      </c>
      <c r="G344">
        <v>3.4514</v>
      </c>
      <c r="H344">
        <v>3.548</v>
      </c>
      <c r="I344">
        <v>3.5876999999999999</v>
      </c>
      <c r="J344">
        <v>3.56</v>
      </c>
      <c r="K344">
        <v>3.4710000000000001</v>
      </c>
      <c r="L344" t="s">
        <v>160</v>
      </c>
      <c r="M344">
        <v>2.2665999999999999</v>
      </c>
      <c r="N344">
        <v>2.2665999999999999</v>
      </c>
      <c r="O344">
        <v>2.2665999999999999</v>
      </c>
      <c r="P344">
        <v>-0.5</v>
      </c>
      <c r="Q344">
        <v>-0.57799999999999996</v>
      </c>
      <c r="R344">
        <v>-0.27200000000000002</v>
      </c>
      <c r="S344">
        <v>0.22800000000000001</v>
      </c>
      <c r="T344">
        <v>0.63200000000000001</v>
      </c>
      <c r="U344">
        <v>1.006</v>
      </c>
      <c r="V344">
        <v>1.2609999999999999</v>
      </c>
      <c r="W344">
        <v>1.4790000000000001</v>
      </c>
      <c r="X344">
        <v>1.633</v>
      </c>
      <c r="Y344">
        <v>1.7370000000000001</v>
      </c>
      <c r="Z344">
        <v>1.738</v>
      </c>
      <c r="AA344">
        <v>1.7789999999999999</v>
      </c>
      <c r="AB344">
        <v>1.25</v>
      </c>
      <c r="AD344">
        <v>1.647</v>
      </c>
      <c r="AE344">
        <v>2.1080000000000001</v>
      </c>
      <c r="AF344">
        <v>2.5289999999999999</v>
      </c>
      <c r="AG344">
        <v>2.8420000000000001</v>
      </c>
      <c r="AH344">
        <v>3.073</v>
      </c>
      <c r="AI344">
        <v>3.1890000000000001</v>
      </c>
      <c r="AJ344">
        <v>3.226</v>
      </c>
      <c r="AK344">
        <v>3.1949999999999998</v>
      </c>
      <c r="AL344">
        <v>3.1753</v>
      </c>
      <c r="AM344">
        <v>3.1044999999999998</v>
      </c>
      <c r="AN344">
        <v>1.5</v>
      </c>
      <c r="AP344">
        <v>2.19</v>
      </c>
      <c r="AQ344">
        <v>2.8100999999999998</v>
      </c>
      <c r="AR344">
        <v>3.2250000000000001</v>
      </c>
      <c r="AS344">
        <v>3.4049999999999998</v>
      </c>
      <c r="AT344">
        <v>3.45</v>
      </c>
      <c r="AU344">
        <v>3.4649999999999999</v>
      </c>
      <c r="AV344">
        <v>3.4426000000000001</v>
      </c>
      <c r="AW344">
        <v>3.4369999999999998</v>
      </c>
      <c r="AX344">
        <v>3.4</v>
      </c>
      <c r="AY344">
        <v>3.37</v>
      </c>
      <c r="AZ344">
        <v>0.81</v>
      </c>
      <c r="BA344">
        <v>1.2782</v>
      </c>
      <c r="BB344">
        <v>1.724</v>
      </c>
      <c r="BC344">
        <v>2.11</v>
      </c>
      <c r="BD344">
        <v>2.4649999999999999</v>
      </c>
      <c r="BE344">
        <v>2.8759999999999999</v>
      </c>
      <c r="BF344">
        <v>3.258</v>
      </c>
      <c r="BG344">
        <v>3.5449999999999999</v>
      </c>
      <c r="BH344">
        <v>3.6669999999999998</v>
      </c>
      <c r="BI344">
        <v>3.6880000000000002</v>
      </c>
      <c r="BJ344">
        <v>0.45200000000000001</v>
      </c>
      <c r="BK344">
        <v>2</v>
      </c>
      <c r="BL344">
        <v>2.5499999999999998</v>
      </c>
      <c r="BM344">
        <v>3.1</v>
      </c>
      <c r="BN344">
        <v>3.625</v>
      </c>
      <c r="BO344">
        <v>4.0750000000000002</v>
      </c>
      <c r="BP344">
        <v>4.1749999999999998</v>
      </c>
      <c r="BQ344">
        <v>4.1749999999999998</v>
      </c>
      <c r="BR344">
        <v>4.1311999999999998</v>
      </c>
      <c r="BS344">
        <v>4.12</v>
      </c>
      <c r="BT344">
        <v>4.12</v>
      </c>
      <c r="BU344">
        <v>4.1825000000000001</v>
      </c>
      <c r="BV344">
        <v>1.25</v>
      </c>
      <c r="BW344">
        <v>1.25</v>
      </c>
      <c r="BX344" t="s">
        <v>160</v>
      </c>
      <c r="BY344" t="s">
        <v>160</v>
      </c>
      <c r="BZ344" t="s">
        <v>160</v>
      </c>
      <c r="CA344" t="s">
        <v>160</v>
      </c>
      <c r="CB344" t="s">
        <v>160</v>
      </c>
      <c r="CC344" t="s">
        <v>160</v>
      </c>
      <c r="CD344">
        <v>0.25</v>
      </c>
      <c r="CE344">
        <v>0.185</v>
      </c>
      <c r="CF344" t="s">
        <v>160</v>
      </c>
      <c r="CG344" t="s">
        <v>160</v>
      </c>
      <c r="CH344" t="s">
        <v>160</v>
      </c>
      <c r="CI344" t="s">
        <v>160</v>
      </c>
      <c r="CJ344">
        <v>-0.200881</v>
      </c>
      <c r="CK344" t="s">
        <v>160</v>
      </c>
      <c r="CL344" t="s">
        <v>160</v>
      </c>
      <c r="CM344" t="s">
        <v>160</v>
      </c>
      <c r="CN344" t="s">
        <v>160</v>
      </c>
      <c r="CO344" t="s">
        <v>160</v>
      </c>
      <c r="CP344" t="s">
        <v>160</v>
      </c>
      <c r="CQ344" t="s">
        <v>160</v>
      </c>
      <c r="CR344" t="s">
        <v>160</v>
      </c>
      <c r="CS344" t="s">
        <v>160</v>
      </c>
      <c r="CT344" t="s">
        <v>160</v>
      </c>
      <c r="CU344" t="s">
        <v>160</v>
      </c>
    </row>
    <row r="345" spans="2:99" x14ac:dyDescent="0.25">
      <c r="B345" s="1">
        <v>44742</v>
      </c>
      <c r="C345">
        <v>1.58</v>
      </c>
      <c r="D345">
        <v>2.2608000000000001</v>
      </c>
      <c r="E345">
        <v>2.8102</v>
      </c>
      <c r="F345">
        <v>3.1806000000000001</v>
      </c>
      <c r="G345">
        <v>3.3774000000000002</v>
      </c>
      <c r="H345">
        <v>3.456</v>
      </c>
      <c r="I345">
        <v>3.4866000000000001</v>
      </c>
      <c r="J345">
        <v>3.4409999999999998</v>
      </c>
      <c r="K345">
        <v>3.339</v>
      </c>
      <c r="L345" t="s">
        <v>160</v>
      </c>
      <c r="M345">
        <v>2.2608000000000001</v>
      </c>
      <c r="N345">
        <v>2.2608000000000001</v>
      </c>
      <c r="O345">
        <v>2.2608000000000001</v>
      </c>
      <c r="P345">
        <v>-0.5</v>
      </c>
      <c r="Q345">
        <v>-0.59099999999999997</v>
      </c>
      <c r="R345">
        <v>-0.28999999999999998</v>
      </c>
      <c r="S345">
        <v>0.184</v>
      </c>
      <c r="T345">
        <v>0.55300000000000005</v>
      </c>
      <c r="U345">
        <v>0.87</v>
      </c>
      <c r="V345">
        <v>1.0900000000000001</v>
      </c>
      <c r="W345">
        <v>1.2490000000000001</v>
      </c>
      <c r="X345">
        <v>1.3680000000000001</v>
      </c>
      <c r="Y345">
        <v>1.5109999999999999</v>
      </c>
      <c r="Z345">
        <v>1.5109999999999999</v>
      </c>
      <c r="AA345">
        <v>1.514</v>
      </c>
      <c r="AB345">
        <v>1.25</v>
      </c>
      <c r="AD345">
        <v>1.6419999999999999</v>
      </c>
      <c r="AE345">
        <v>2.0880000000000001</v>
      </c>
      <c r="AF345">
        <v>2.4929999999999999</v>
      </c>
      <c r="AG345">
        <v>2.7669999999999999</v>
      </c>
      <c r="AH345">
        <v>2.9449999999999998</v>
      </c>
      <c r="AI345">
        <v>2.9929999999999999</v>
      </c>
      <c r="AJ345">
        <v>2.9990000000000001</v>
      </c>
      <c r="AK345">
        <v>2.9289999999999998</v>
      </c>
      <c r="AL345">
        <v>2.8513999999999999</v>
      </c>
      <c r="AM345">
        <v>2.7717000000000001</v>
      </c>
      <c r="AN345">
        <v>1.5</v>
      </c>
      <c r="AP345">
        <v>2.1800000000000002</v>
      </c>
      <c r="AQ345">
        <v>2.7887</v>
      </c>
      <c r="AR345">
        <v>3.19</v>
      </c>
      <c r="AS345">
        <v>3.3475000000000001</v>
      </c>
      <c r="AT345">
        <v>3.4</v>
      </c>
      <c r="AU345">
        <v>3.41</v>
      </c>
      <c r="AV345">
        <v>3.3849999999999998</v>
      </c>
      <c r="AW345">
        <v>3.3450000000000002</v>
      </c>
      <c r="AX345">
        <v>3.3149999999999999</v>
      </c>
      <c r="AY345">
        <v>3.2850000000000001</v>
      </c>
      <c r="AZ345">
        <v>0.81</v>
      </c>
      <c r="BA345">
        <v>1.258</v>
      </c>
      <c r="BB345">
        <v>1.7190000000000001</v>
      </c>
      <c r="BC345">
        <v>2.0920000000000001</v>
      </c>
      <c r="BD345">
        <v>2.4449999999999998</v>
      </c>
      <c r="BE345">
        <v>2.8370000000000002</v>
      </c>
      <c r="BF345">
        <v>3.2120000000000002</v>
      </c>
      <c r="BG345">
        <v>3.484</v>
      </c>
      <c r="BH345">
        <v>3.6</v>
      </c>
      <c r="BI345">
        <v>3.637</v>
      </c>
      <c r="BJ345">
        <v>0.48399999999999999</v>
      </c>
      <c r="BK345">
        <v>2</v>
      </c>
      <c r="BL345">
        <v>2.5230000000000001</v>
      </c>
      <c r="BM345">
        <v>3.0560999999999998</v>
      </c>
      <c r="BN345">
        <v>3.5350000000000001</v>
      </c>
      <c r="BO345">
        <v>3.9649999999999999</v>
      </c>
      <c r="BP345">
        <v>4.05</v>
      </c>
      <c r="BQ345">
        <v>4.0305999999999997</v>
      </c>
      <c r="BR345">
        <v>4.0105000000000004</v>
      </c>
      <c r="BS345">
        <v>3.9990000000000001</v>
      </c>
      <c r="BT345">
        <v>3.8849999999999998</v>
      </c>
      <c r="BU345">
        <v>4.0949999999999998</v>
      </c>
      <c r="BV345">
        <v>1.25</v>
      </c>
      <c r="BW345">
        <v>1.25</v>
      </c>
      <c r="BX345" t="s">
        <v>160</v>
      </c>
      <c r="BY345" t="s">
        <v>160</v>
      </c>
      <c r="BZ345" t="s">
        <v>160</v>
      </c>
      <c r="CA345" t="s">
        <v>160</v>
      </c>
      <c r="CB345" t="s">
        <v>160</v>
      </c>
      <c r="CC345" t="s">
        <v>160</v>
      </c>
      <c r="CD345">
        <v>0.75</v>
      </c>
      <c r="CE345">
        <v>0.184</v>
      </c>
      <c r="CF345" t="s">
        <v>160</v>
      </c>
      <c r="CG345" t="s">
        <v>160</v>
      </c>
      <c r="CH345" t="s">
        <v>160</v>
      </c>
      <c r="CI345" t="s">
        <v>160</v>
      </c>
      <c r="CJ345">
        <v>-0.19544700000000001</v>
      </c>
      <c r="CK345" t="s">
        <v>160</v>
      </c>
      <c r="CL345" t="s">
        <v>160</v>
      </c>
      <c r="CM345" t="s">
        <v>160</v>
      </c>
      <c r="CN345" t="s">
        <v>160</v>
      </c>
      <c r="CO345" t="s">
        <v>160</v>
      </c>
      <c r="CP345" t="s">
        <v>160</v>
      </c>
      <c r="CQ345" t="s">
        <v>160</v>
      </c>
      <c r="CR345" t="s">
        <v>160</v>
      </c>
      <c r="CS345" t="s">
        <v>160</v>
      </c>
      <c r="CT345" t="s">
        <v>160</v>
      </c>
      <c r="CU345" t="s">
        <v>160</v>
      </c>
    </row>
    <row r="346" spans="2:99" x14ac:dyDescent="0.25">
      <c r="B346" s="1">
        <v>44743</v>
      </c>
      <c r="C346">
        <v>1.58</v>
      </c>
      <c r="D346">
        <v>2.2599999999999998</v>
      </c>
      <c r="E346">
        <v>2.782</v>
      </c>
      <c r="F346">
        <v>3.15</v>
      </c>
      <c r="G346">
        <v>3.3039999999999998</v>
      </c>
      <c r="H346">
        <v>3.3479999999999999</v>
      </c>
      <c r="I346">
        <v>3.3491</v>
      </c>
      <c r="J346">
        <v>3.2810000000000001</v>
      </c>
      <c r="K346">
        <v>3.1709999999999998</v>
      </c>
      <c r="L346" t="s">
        <v>160</v>
      </c>
      <c r="M346">
        <v>2.2599999999999998</v>
      </c>
      <c r="N346">
        <v>2.2599999999999998</v>
      </c>
      <c r="O346">
        <v>2.2599999999999998</v>
      </c>
      <c r="P346">
        <v>-0.5</v>
      </c>
      <c r="Q346">
        <v>-0.57999999999999996</v>
      </c>
      <c r="R346">
        <v>-0.3</v>
      </c>
      <c r="S346">
        <v>0.17399999999999999</v>
      </c>
      <c r="T346">
        <v>0.51800000000000002</v>
      </c>
      <c r="U346">
        <v>0.76600000000000001</v>
      </c>
      <c r="V346">
        <v>0.92449999999999999</v>
      </c>
      <c r="W346">
        <v>1.0620000000000001</v>
      </c>
      <c r="X346">
        <v>1.149</v>
      </c>
      <c r="Y346">
        <v>1.2450000000000001</v>
      </c>
      <c r="Z346">
        <v>1.2649999999999999</v>
      </c>
      <c r="AA346">
        <v>1.258</v>
      </c>
      <c r="AB346">
        <v>1.25</v>
      </c>
      <c r="AD346">
        <v>1.6359999999999999</v>
      </c>
      <c r="AE346">
        <v>2.0625</v>
      </c>
      <c r="AF346">
        <v>2.4594999999999998</v>
      </c>
      <c r="AG346">
        <v>2.71</v>
      </c>
      <c r="AH346">
        <v>2.871</v>
      </c>
      <c r="AI346">
        <v>2.9009999999999998</v>
      </c>
      <c r="AJ346">
        <v>2.867</v>
      </c>
      <c r="AK346">
        <v>2.798</v>
      </c>
      <c r="AL346">
        <v>2.7109999999999999</v>
      </c>
      <c r="AM346">
        <v>2.6520000000000001</v>
      </c>
      <c r="AN346">
        <v>1.5</v>
      </c>
      <c r="AP346">
        <v>2.1800000000000002</v>
      </c>
      <c r="AQ346">
        <v>2.7887</v>
      </c>
      <c r="AR346">
        <v>3.19</v>
      </c>
      <c r="AS346">
        <v>3.3475000000000001</v>
      </c>
      <c r="AT346">
        <v>3.4</v>
      </c>
      <c r="AU346">
        <v>3.41</v>
      </c>
      <c r="AV346">
        <v>3.3849999999999998</v>
      </c>
      <c r="AW346">
        <v>3.3450000000000002</v>
      </c>
      <c r="AX346">
        <v>3.3149999999999999</v>
      </c>
      <c r="AY346">
        <v>3.2850000000000001</v>
      </c>
      <c r="AZ346">
        <v>0.81</v>
      </c>
      <c r="BA346">
        <v>1.2549999999999999</v>
      </c>
      <c r="BB346">
        <v>1.6936</v>
      </c>
      <c r="BC346">
        <v>2.0785</v>
      </c>
      <c r="BD346">
        <v>2.4129999999999998</v>
      </c>
      <c r="BE346">
        <v>2.7759</v>
      </c>
      <c r="BF346">
        <v>3.1248999999999998</v>
      </c>
      <c r="BG346">
        <v>3.3980000000000001</v>
      </c>
      <c r="BH346">
        <v>3.528</v>
      </c>
      <c r="BI346">
        <v>3.5415000000000001</v>
      </c>
      <c r="BJ346">
        <v>0.45700000000000002</v>
      </c>
      <c r="BK346">
        <v>2</v>
      </c>
      <c r="BL346">
        <v>2.4828999999999999</v>
      </c>
      <c r="BM346">
        <v>2.9958999999999998</v>
      </c>
      <c r="BN346">
        <v>3.4277000000000002</v>
      </c>
      <c r="BO346">
        <v>3.8380000000000001</v>
      </c>
      <c r="BP346">
        <v>3.8784000000000001</v>
      </c>
      <c r="BQ346">
        <v>3.8698000000000001</v>
      </c>
      <c r="BR346">
        <v>3.8496999999999999</v>
      </c>
      <c r="BS346">
        <v>3.8382999999999998</v>
      </c>
      <c r="BT346">
        <v>3.8330000000000002</v>
      </c>
      <c r="BU346">
        <v>3.77</v>
      </c>
      <c r="BV346">
        <v>1.25</v>
      </c>
      <c r="BW346">
        <v>1.25</v>
      </c>
      <c r="BX346" t="s">
        <v>160</v>
      </c>
      <c r="BY346" t="s">
        <v>160</v>
      </c>
      <c r="BZ346" t="s">
        <v>160</v>
      </c>
      <c r="CA346" t="s">
        <v>160</v>
      </c>
      <c r="CB346" t="s">
        <v>160</v>
      </c>
      <c r="CC346" t="s">
        <v>160</v>
      </c>
      <c r="CD346">
        <v>0.75</v>
      </c>
      <c r="CE346">
        <v>0.192</v>
      </c>
      <c r="CF346" t="s">
        <v>160</v>
      </c>
      <c r="CG346" t="s">
        <v>160</v>
      </c>
      <c r="CH346" t="s">
        <v>160</v>
      </c>
      <c r="CI346" t="s">
        <v>160</v>
      </c>
      <c r="CJ346">
        <v>-0.20505300000000001</v>
      </c>
      <c r="CK346" t="s">
        <v>160</v>
      </c>
      <c r="CL346" t="s">
        <v>160</v>
      </c>
      <c r="CM346" t="s">
        <v>160</v>
      </c>
      <c r="CN346" t="s">
        <v>160</v>
      </c>
      <c r="CO346" t="s">
        <v>160</v>
      </c>
      <c r="CP346" t="s">
        <v>160</v>
      </c>
      <c r="CQ346" t="s">
        <v>160</v>
      </c>
      <c r="CR346" t="s">
        <v>160</v>
      </c>
      <c r="CS346" t="s">
        <v>160</v>
      </c>
      <c r="CT346" t="s">
        <v>160</v>
      </c>
      <c r="CU346" t="s">
        <v>160</v>
      </c>
    </row>
    <row r="347" spans="2:99" x14ac:dyDescent="0.25">
      <c r="B347" s="1">
        <v>44746</v>
      </c>
      <c r="C347">
        <v>1.58</v>
      </c>
      <c r="D347">
        <v>2.2599999999999998</v>
      </c>
      <c r="E347">
        <v>2.782</v>
      </c>
      <c r="F347">
        <v>3.15</v>
      </c>
      <c r="G347">
        <v>3.3039999999999998</v>
      </c>
      <c r="H347">
        <v>3.4289999999999998</v>
      </c>
      <c r="I347">
        <v>3.3491</v>
      </c>
      <c r="J347">
        <v>3.2959999999999998</v>
      </c>
      <c r="K347">
        <v>3.218</v>
      </c>
      <c r="L347" t="s">
        <v>160</v>
      </c>
      <c r="M347">
        <v>2.2599999999999998</v>
      </c>
      <c r="N347">
        <v>2.2599999999999998</v>
      </c>
      <c r="O347">
        <v>2.2599999999999998</v>
      </c>
      <c r="P347">
        <v>-0.5</v>
      </c>
      <c r="Q347">
        <v>-0.57999999999999996</v>
      </c>
      <c r="R347">
        <v>-0.3</v>
      </c>
      <c r="S347">
        <v>0.17699999999999999</v>
      </c>
      <c r="T347">
        <v>0.55200000000000005</v>
      </c>
      <c r="U347">
        <v>0.86599999999999999</v>
      </c>
      <c r="V347">
        <v>1.0740000000000001</v>
      </c>
      <c r="W347">
        <v>1.242</v>
      </c>
      <c r="X347">
        <v>1.3540000000000001</v>
      </c>
      <c r="Y347">
        <v>1.462</v>
      </c>
      <c r="Z347">
        <v>1.488</v>
      </c>
      <c r="AA347">
        <v>1.5780000000000001</v>
      </c>
      <c r="AB347">
        <v>1.25</v>
      </c>
      <c r="AD347">
        <v>1.6675</v>
      </c>
      <c r="AE347">
        <v>2.0979999999999999</v>
      </c>
      <c r="AF347">
        <v>2.5055000000000001</v>
      </c>
      <c r="AG347">
        <v>2.7805</v>
      </c>
      <c r="AH347">
        <v>2.9525000000000001</v>
      </c>
      <c r="AI347">
        <v>3.012</v>
      </c>
      <c r="AJ347">
        <v>3</v>
      </c>
      <c r="AK347">
        <v>2.9249999999999998</v>
      </c>
      <c r="AL347">
        <v>2.7164999999999999</v>
      </c>
      <c r="AM347">
        <v>2.6520000000000001</v>
      </c>
      <c r="AN347">
        <v>1.5</v>
      </c>
      <c r="AP347">
        <v>2.1890000000000001</v>
      </c>
      <c r="AQ347">
        <v>2.7970000000000002</v>
      </c>
      <c r="AR347">
        <v>3.2269999999999999</v>
      </c>
      <c r="AS347">
        <v>3.3849999999999998</v>
      </c>
      <c r="AT347">
        <v>3.4</v>
      </c>
      <c r="AU347">
        <v>3.3824999999999998</v>
      </c>
      <c r="AV347">
        <v>3.37</v>
      </c>
      <c r="AW347">
        <v>3.3260000000000001</v>
      </c>
      <c r="AX347">
        <v>3.2850000000000001</v>
      </c>
      <c r="AY347">
        <v>3.2349999999999999</v>
      </c>
      <c r="AZ347">
        <v>0.81</v>
      </c>
      <c r="BA347">
        <v>1.2549999999999999</v>
      </c>
      <c r="BB347">
        <v>1.681</v>
      </c>
      <c r="BC347">
        <v>2.056</v>
      </c>
      <c r="BD347">
        <v>2.39</v>
      </c>
      <c r="BE347">
        <v>2.7559999999999998</v>
      </c>
      <c r="BF347">
        <v>3.1179999999999999</v>
      </c>
      <c r="BG347">
        <v>3.387</v>
      </c>
      <c r="BH347">
        <v>3.4860000000000002</v>
      </c>
      <c r="BI347">
        <v>3.5310000000000001</v>
      </c>
      <c r="BJ347">
        <v>0.44800000000000001</v>
      </c>
      <c r="BK347">
        <v>2</v>
      </c>
      <c r="BL347">
        <v>2.4750000000000001</v>
      </c>
      <c r="BM347">
        <v>2.9758</v>
      </c>
      <c r="BN347">
        <v>3.3976000000000002</v>
      </c>
      <c r="BO347">
        <v>3.8077999999999999</v>
      </c>
      <c r="BP347">
        <v>3.8582999999999998</v>
      </c>
      <c r="BQ347">
        <v>3.8496999999999999</v>
      </c>
      <c r="BR347">
        <v>3.8296000000000001</v>
      </c>
      <c r="BS347">
        <v>3.8182</v>
      </c>
      <c r="BT347">
        <v>3.6829000000000001</v>
      </c>
      <c r="BU347">
        <v>3.665</v>
      </c>
      <c r="BV347">
        <v>1.25</v>
      </c>
      <c r="BW347">
        <v>1.25</v>
      </c>
      <c r="BX347" t="s">
        <v>160</v>
      </c>
      <c r="BY347" t="s">
        <v>160</v>
      </c>
      <c r="BZ347" t="s">
        <v>160</v>
      </c>
      <c r="CA347" t="s">
        <v>160</v>
      </c>
      <c r="CB347" t="s">
        <v>160</v>
      </c>
      <c r="CC347" t="s">
        <v>160</v>
      </c>
      <c r="CD347">
        <v>0.75</v>
      </c>
      <c r="CE347">
        <v>0.192</v>
      </c>
      <c r="CF347" t="s">
        <v>160</v>
      </c>
      <c r="CG347" t="s">
        <v>160</v>
      </c>
      <c r="CH347" t="s">
        <v>160</v>
      </c>
      <c r="CI347" t="s">
        <v>160</v>
      </c>
      <c r="CJ347">
        <v>-0.20622199999999999</v>
      </c>
      <c r="CK347" t="s">
        <v>160</v>
      </c>
      <c r="CL347" t="s">
        <v>160</v>
      </c>
      <c r="CM347" t="s">
        <v>160</v>
      </c>
      <c r="CN347" t="s">
        <v>160</v>
      </c>
      <c r="CO347" t="s">
        <v>160</v>
      </c>
      <c r="CP347" t="s">
        <v>160</v>
      </c>
      <c r="CQ347" t="s">
        <v>160</v>
      </c>
      <c r="CR347" t="s">
        <v>160</v>
      </c>
      <c r="CS347" t="s">
        <v>160</v>
      </c>
      <c r="CT347" t="s">
        <v>160</v>
      </c>
      <c r="CU347" t="s">
        <v>160</v>
      </c>
    </row>
    <row r="348" spans="2:99" x14ac:dyDescent="0.25">
      <c r="B348" s="1">
        <v>44747</v>
      </c>
      <c r="C348">
        <v>1.58</v>
      </c>
      <c r="D348">
        <v>2.2612999999999999</v>
      </c>
      <c r="E348">
        <v>2.7677999999999998</v>
      </c>
      <c r="F348">
        <v>3.1120000000000001</v>
      </c>
      <c r="G348">
        <v>3.2747000000000002</v>
      </c>
      <c r="H348">
        <v>3.3220999999999998</v>
      </c>
      <c r="I348">
        <v>3.3026</v>
      </c>
      <c r="J348">
        <v>3.226</v>
      </c>
      <c r="K348">
        <v>3.1070000000000002</v>
      </c>
      <c r="L348" t="s">
        <v>160</v>
      </c>
      <c r="M348">
        <v>2.2612999999999999</v>
      </c>
      <c r="N348">
        <v>2.2612999999999999</v>
      </c>
      <c r="O348">
        <v>2.2612999999999999</v>
      </c>
      <c r="P348">
        <v>-0.5</v>
      </c>
      <c r="Q348">
        <v>-0.57999999999999996</v>
      </c>
      <c r="R348">
        <v>-0.3049</v>
      </c>
      <c r="S348">
        <v>0.153</v>
      </c>
      <c r="T348">
        <v>0.501</v>
      </c>
      <c r="U348">
        <v>0.753</v>
      </c>
      <c r="V348">
        <v>0.92500000000000004</v>
      </c>
      <c r="W348">
        <v>1.0649999999999999</v>
      </c>
      <c r="X348">
        <v>1.181</v>
      </c>
      <c r="Y348">
        <v>1.2649999999999999</v>
      </c>
      <c r="Z348">
        <v>1.2689999999999999</v>
      </c>
      <c r="AA348">
        <v>1.363</v>
      </c>
      <c r="AB348">
        <v>1.25</v>
      </c>
      <c r="AD348">
        <v>1.6379999999999999</v>
      </c>
      <c r="AE348">
        <v>2.0649999999999999</v>
      </c>
      <c r="AF348">
        <v>2.4460000000000002</v>
      </c>
      <c r="AG348">
        <v>2.67</v>
      </c>
      <c r="AH348">
        <v>2.8079999999999998</v>
      </c>
      <c r="AI348">
        <v>2.8530000000000002</v>
      </c>
      <c r="AJ348">
        <v>2.8340000000000001</v>
      </c>
      <c r="AK348">
        <v>2.7639999999999998</v>
      </c>
      <c r="AL348">
        <v>2.6911999999999998</v>
      </c>
      <c r="AM348">
        <v>2.6114999999999999</v>
      </c>
      <c r="AN348">
        <v>1.5</v>
      </c>
      <c r="AP348">
        <v>2.1974999999999998</v>
      </c>
      <c r="AQ348">
        <v>2.7850000000000001</v>
      </c>
      <c r="AR348">
        <v>3.2174999999999998</v>
      </c>
      <c r="AS348">
        <v>3.35</v>
      </c>
      <c r="AT348">
        <v>3.38</v>
      </c>
      <c r="AU348">
        <v>3.3374999999999999</v>
      </c>
      <c r="AV348">
        <v>3.2974999999999999</v>
      </c>
      <c r="AW348">
        <v>3.2240000000000002</v>
      </c>
      <c r="AX348">
        <v>3.1375000000000002</v>
      </c>
      <c r="AY348">
        <v>3.08</v>
      </c>
      <c r="AZ348">
        <v>0.81</v>
      </c>
      <c r="BA348">
        <v>1.3109999999999999</v>
      </c>
      <c r="BB348">
        <v>1.919</v>
      </c>
      <c r="BC348">
        <v>2.1019999999999999</v>
      </c>
      <c r="BD348">
        <v>2.4140000000000001</v>
      </c>
      <c r="BE348">
        <v>2.7589999999999999</v>
      </c>
      <c r="BF348">
        <v>3.093</v>
      </c>
      <c r="BG348">
        <v>3.403</v>
      </c>
      <c r="BH348">
        <v>3.444</v>
      </c>
      <c r="BI348">
        <v>3.4790000000000001</v>
      </c>
      <c r="BJ348">
        <v>0.48199999999999998</v>
      </c>
      <c r="BK348">
        <v>2</v>
      </c>
      <c r="BL348">
        <v>2.5049999999999999</v>
      </c>
      <c r="BM348">
        <v>2.98</v>
      </c>
      <c r="BN348">
        <v>3.4</v>
      </c>
      <c r="BO348">
        <v>3.7875999999999999</v>
      </c>
      <c r="BP348">
        <v>3.855</v>
      </c>
      <c r="BQ348">
        <v>3.81</v>
      </c>
      <c r="BR348">
        <v>3.7894000000000001</v>
      </c>
      <c r="BS348">
        <v>3.778</v>
      </c>
      <c r="BT348">
        <v>3.7751999999999999</v>
      </c>
      <c r="BU348">
        <v>3.8275000000000001</v>
      </c>
      <c r="BV348">
        <v>1.25</v>
      </c>
      <c r="BW348">
        <v>1.25</v>
      </c>
      <c r="BX348" t="s">
        <v>160</v>
      </c>
      <c r="BY348" t="s">
        <v>160</v>
      </c>
      <c r="BZ348" t="s">
        <v>160</v>
      </c>
      <c r="CA348" t="s">
        <v>160</v>
      </c>
      <c r="CB348" t="s">
        <v>160</v>
      </c>
      <c r="CC348" t="s">
        <v>160</v>
      </c>
      <c r="CD348">
        <v>0.75</v>
      </c>
      <c r="CE348">
        <v>0.184</v>
      </c>
      <c r="CF348" t="s">
        <v>160</v>
      </c>
      <c r="CG348" t="s">
        <v>160</v>
      </c>
      <c r="CH348" t="s">
        <v>160</v>
      </c>
      <c r="CI348" t="s">
        <v>160</v>
      </c>
      <c r="CJ348">
        <v>-0.20965800000000001</v>
      </c>
      <c r="CK348" t="s">
        <v>160</v>
      </c>
      <c r="CL348" t="s">
        <v>160</v>
      </c>
      <c r="CM348" t="s">
        <v>160</v>
      </c>
      <c r="CN348" t="s">
        <v>160</v>
      </c>
      <c r="CO348" t="s">
        <v>160</v>
      </c>
      <c r="CP348" t="s">
        <v>160</v>
      </c>
      <c r="CQ348" t="s">
        <v>160</v>
      </c>
      <c r="CR348" t="s">
        <v>160</v>
      </c>
      <c r="CS348" t="s">
        <v>160</v>
      </c>
      <c r="CT348" t="s">
        <v>160</v>
      </c>
      <c r="CU348" t="s">
        <v>160</v>
      </c>
    </row>
    <row r="349" spans="2:99" x14ac:dyDescent="0.25">
      <c r="B349" s="1">
        <v>44748</v>
      </c>
      <c r="C349">
        <v>1.58</v>
      </c>
      <c r="D349">
        <v>2.2885</v>
      </c>
      <c r="E349">
        <v>2.8428</v>
      </c>
      <c r="F349">
        <v>3.2052</v>
      </c>
      <c r="G349">
        <v>3.3736999999999999</v>
      </c>
      <c r="H349">
        <v>3.4268999999999998</v>
      </c>
      <c r="I349">
        <v>3.4268000000000001</v>
      </c>
      <c r="J349">
        <v>3.3679999999999999</v>
      </c>
      <c r="K349">
        <v>3.266</v>
      </c>
      <c r="L349" t="s">
        <v>160</v>
      </c>
      <c r="M349">
        <v>2.2885</v>
      </c>
      <c r="N349">
        <v>2.2885</v>
      </c>
      <c r="O349">
        <v>2.2885</v>
      </c>
      <c r="P349">
        <v>-0.5</v>
      </c>
      <c r="Q349">
        <v>-0.57999999999999996</v>
      </c>
      <c r="R349">
        <v>-0.3049</v>
      </c>
      <c r="S349">
        <v>0.16500000000000001</v>
      </c>
      <c r="T349">
        <v>0.51400000000000001</v>
      </c>
      <c r="U349">
        <v>0.75800000000000001</v>
      </c>
      <c r="V349">
        <v>0.91200000000000003</v>
      </c>
      <c r="W349">
        <v>1.0329999999999999</v>
      </c>
      <c r="X349">
        <v>1.1160000000000001</v>
      </c>
      <c r="Y349">
        <v>1.2</v>
      </c>
      <c r="Z349">
        <v>1.2150000000000001</v>
      </c>
      <c r="AA349">
        <v>1.214</v>
      </c>
      <c r="AB349">
        <v>1.25</v>
      </c>
      <c r="AD349">
        <v>1.631</v>
      </c>
      <c r="AE349">
        <v>2.0659999999999998</v>
      </c>
      <c r="AF349">
        <v>2.4529999999999998</v>
      </c>
      <c r="AG349">
        <v>2.6880000000000002</v>
      </c>
      <c r="AH349">
        <v>2.8359999999999999</v>
      </c>
      <c r="AI349">
        <v>2.8919999999999999</v>
      </c>
      <c r="AJ349">
        <v>2.8759999999999999</v>
      </c>
      <c r="AK349">
        <v>2.823</v>
      </c>
      <c r="AL349">
        <v>2.7629999999999999</v>
      </c>
      <c r="AM349">
        <v>2.6114999999999999</v>
      </c>
      <c r="AN349">
        <v>1.5</v>
      </c>
      <c r="AP349">
        <v>2.2000000000000002</v>
      </c>
      <c r="AQ349">
        <v>2.8624999999999998</v>
      </c>
      <c r="AR349">
        <v>3.2974999999999999</v>
      </c>
      <c r="AS349">
        <v>3.48</v>
      </c>
      <c r="AT349">
        <v>3.5249999999999999</v>
      </c>
      <c r="AU349">
        <v>3.4925000000000002</v>
      </c>
      <c r="AV349">
        <v>3.42</v>
      </c>
      <c r="AW349">
        <v>3.331</v>
      </c>
      <c r="AX349">
        <v>3.2250000000000001</v>
      </c>
      <c r="AY349">
        <v>3.145</v>
      </c>
      <c r="AZ349">
        <v>1.31</v>
      </c>
      <c r="BA349">
        <v>1.736</v>
      </c>
      <c r="BB349">
        <v>2.1030000000000002</v>
      </c>
      <c r="BC349">
        <v>2.42</v>
      </c>
      <c r="BD349">
        <v>2.7761999999999998</v>
      </c>
      <c r="BE349">
        <v>3.06</v>
      </c>
      <c r="BF349">
        <v>3.3574999999999999</v>
      </c>
      <c r="BG349">
        <v>3.3889999999999998</v>
      </c>
      <c r="BH349">
        <v>3.4325000000000001</v>
      </c>
      <c r="BI349">
        <v>3.4350000000000001</v>
      </c>
      <c r="BJ349">
        <v>0.43099999999999999</v>
      </c>
      <c r="BK349">
        <v>2</v>
      </c>
      <c r="BL349">
        <v>2.4950000000000001</v>
      </c>
      <c r="BM349">
        <v>2.9750000000000001</v>
      </c>
      <c r="BN349">
        <v>3.3875000000000002</v>
      </c>
      <c r="BO349">
        <v>3.7774999999999999</v>
      </c>
      <c r="BP349">
        <v>3.8081</v>
      </c>
      <c r="BQ349">
        <v>3.7925</v>
      </c>
      <c r="BR349">
        <v>3.7725</v>
      </c>
      <c r="BS349">
        <v>3.7679999999999998</v>
      </c>
      <c r="BT349">
        <v>3.7725</v>
      </c>
      <c r="BU349">
        <v>3.7725</v>
      </c>
      <c r="BV349">
        <v>1.25</v>
      </c>
      <c r="BW349">
        <v>1.25</v>
      </c>
      <c r="BX349" t="s">
        <v>160</v>
      </c>
      <c r="BY349" t="s">
        <v>160</v>
      </c>
      <c r="BZ349" t="s">
        <v>160</v>
      </c>
      <c r="CA349" t="s">
        <v>160</v>
      </c>
      <c r="CB349" t="s">
        <v>160</v>
      </c>
      <c r="CC349" t="s">
        <v>160</v>
      </c>
      <c r="CD349">
        <v>0.75</v>
      </c>
      <c r="CE349">
        <v>0.68500000000000005</v>
      </c>
      <c r="CF349" t="s">
        <v>160</v>
      </c>
      <c r="CG349" t="s">
        <v>160</v>
      </c>
      <c r="CH349" t="s">
        <v>160</v>
      </c>
      <c r="CI349" t="s">
        <v>160</v>
      </c>
      <c r="CJ349">
        <v>-0.21057100000000001</v>
      </c>
      <c r="CK349" t="s">
        <v>160</v>
      </c>
      <c r="CL349" t="s">
        <v>160</v>
      </c>
      <c r="CM349" t="s">
        <v>160</v>
      </c>
      <c r="CN349" t="s">
        <v>160</v>
      </c>
      <c r="CO349" t="s">
        <v>160</v>
      </c>
      <c r="CP349" t="s">
        <v>160</v>
      </c>
      <c r="CQ349" t="s">
        <v>160</v>
      </c>
      <c r="CR349" t="s">
        <v>160</v>
      </c>
      <c r="CS349" t="s">
        <v>160</v>
      </c>
      <c r="CT349" t="s">
        <v>160</v>
      </c>
      <c r="CU349" t="s">
        <v>160</v>
      </c>
    </row>
    <row r="350" spans="2:99" x14ac:dyDescent="0.25">
      <c r="B350" s="1">
        <v>44749</v>
      </c>
      <c r="C350">
        <v>1.58</v>
      </c>
      <c r="D350">
        <v>2.2829999999999999</v>
      </c>
      <c r="E350">
        <v>2.8182</v>
      </c>
      <c r="F350">
        <v>3.1907000000000001</v>
      </c>
      <c r="G350">
        <v>3.3748999999999998</v>
      </c>
      <c r="H350">
        <v>3.4424999999999999</v>
      </c>
      <c r="I350">
        <v>3.4662000000000002</v>
      </c>
      <c r="J350">
        <v>3.4209999999999998</v>
      </c>
      <c r="K350">
        <v>3.3250000000000002</v>
      </c>
      <c r="L350" t="s">
        <v>160</v>
      </c>
      <c r="M350">
        <v>2.2829999999999999</v>
      </c>
      <c r="N350">
        <v>2.2829999999999999</v>
      </c>
      <c r="O350">
        <v>2.2829999999999999</v>
      </c>
      <c r="P350">
        <v>-0.5</v>
      </c>
      <c r="Q350">
        <v>-0.57899999999999996</v>
      </c>
      <c r="R350">
        <v>-0.29599999999999999</v>
      </c>
      <c r="S350">
        <v>0.221</v>
      </c>
      <c r="T350">
        <v>0.61199999999999999</v>
      </c>
      <c r="U350">
        <v>0.89700000000000002</v>
      </c>
      <c r="V350">
        <v>1.0860000000000001</v>
      </c>
      <c r="W350">
        <v>1.2270000000000001</v>
      </c>
      <c r="X350">
        <v>1.3</v>
      </c>
      <c r="Y350">
        <v>1.3605</v>
      </c>
      <c r="Z350">
        <v>1.385</v>
      </c>
      <c r="AA350">
        <v>1.4179999999999999</v>
      </c>
      <c r="AB350">
        <v>1.25</v>
      </c>
      <c r="AD350">
        <v>1.649</v>
      </c>
      <c r="AE350">
        <v>2.1219999999999999</v>
      </c>
      <c r="AF350">
        <v>2.5350000000000001</v>
      </c>
      <c r="AG350">
        <v>2.7730000000000001</v>
      </c>
      <c r="AH350">
        <v>2.9319999999999999</v>
      </c>
      <c r="AI350">
        <v>3.012</v>
      </c>
      <c r="AJ350">
        <v>3.0150000000000001</v>
      </c>
      <c r="AK350">
        <v>2.9729999999999999</v>
      </c>
      <c r="AL350">
        <v>2.8929999999999998</v>
      </c>
      <c r="AM350">
        <v>2.6114999999999999</v>
      </c>
      <c r="AN350">
        <v>1.5</v>
      </c>
      <c r="AP350">
        <v>2.1949999999999998</v>
      </c>
      <c r="AQ350">
        <v>2.8639999999999999</v>
      </c>
      <c r="AR350">
        <v>3.3075000000000001</v>
      </c>
      <c r="AS350">
        <v>3.5</v>
      </c>
      <c r="AT350">
        <v>3.5474999999999999</v>
      </c>
      <c r="AU350">
        <v>3.5274999999999999</v>
      </c>
      <c r="AV350">
        <v>3.4674999999999998</v>
      </c>
      <c r="AW350">
        <v>3.41</v>
      </c>
      <c r="AX350">
        <v>3.3149999999999999</v>
      </c>
      <c r="AY350">
        <v>3.2349999999999999</v>
      </c>
      <c r="AZ350">
        <v>1.31</v>
      </c>
      <c r="BA350">
        <v>1.7410000000000001</v>
      </c>
      <c r="BB350">
        <v>2.13</v>
      </c>
      <c r="BC350">
        <v>2.4569999999999999</v>
      </c>
      <c r="BD350">
        <v>2.8340000000000001</v>
      </c>
      <c r="BE350">
        <v>3.1360000000000001</v>
      </c>
      <c r="BF350">
        <v>3.407</v>
      </c>
      <c r="BG350">
        <v>3.4239999999999999</v>
      </c>
      <c r="BH350">
        <v>3.4780000000000002</v>
      </c>
      <c r="BI350">
        <v>3.4860000000000002</v>
      </c>
      <c r="BJ350">
        <v>0.47599999999999998</v>
      </c>
      <c r="BK350">
        <v>2</v>
      </c>
      <c r="BL350">
        <v>2.5049999999999999</v>
      </c>
      <c r="BM350">
        <v>2.9849999999999999</v>
      </c>
      <c r="BN350">
        <v>3.4125999999999999</v>
      </c>
      <c r="BO350">
        <v>3.8027000000000002</v>
      </c>
      <c r="BP350">
        <v>3.8332000000000002</v>
      </c>
      <c r="BQ350">
        <v>3.8144999999999998</v>
      </c>
      <c r="BR350">
        <v>3.7774999999999999</v>
      </c>
      <c r="BS350">
        <v>3.7774999999999999</v>
      </c>
      <c r="BT350">
        <v>3.637</v>
      </c>
      <c r="BU350">
        <v>3.7774999999999999</v>
      </c>
      <c r="BV350">
        <v>1.25</v>
      </c>
      <c r="BW350">
        <v>1.25</v>
      </c>
      <c r="BX350" t="s">
        <v>160</v>
      </c>
      <c r="BY350" t="s">
        <v>160</v>
      </c>
      <c r="BZ350" t="s">
        <v>160</v>
      </c>
      <c r="CA350" t="s">
        <v>160</v>
      </c>
      <c r="CB350" t="s">
        <v>160</v>
      </c>
      <c r="CC350" t="s">
        <v>160</v>
      </c>
      <c r="CD350">
        <v>0.75</v>
      </c>
      <c r="CE350">
        <v>0.68500000000000005</v>
      </c>
      <c r="CF350" t="s">
        <v>160</v>
      </c>
      <c r="CG350" t="s">
        <v>160</v>
      </c>
      <c r="CH350" t="s">
        <v>160</v>
      </c>
      <c r="CI350" t="s">
        <v>160</v>
      </c>
      <c r="CJ350">
        <v>-0.212121</v>
      </c>
      <c r="CK350" t="s">
        <v>160</v>
      </c>
      <c r="CL350" t="s">
        <v>160</v>
      </c>
      <c r="CM350" t="s">
        <v>160</v>
      </c>
      <c r="CN350" t="s">
        <v>160</v>
      </c>
      <c r="CO350" t="s">
        <v>160</v>
      </c>
      <c r="CP350" t="s">
        <v>160</v>
      </c>
      <c r="CQ350" t="s">
        <v>160</v>
      </c>
      <c r="CR350" t="s">
        <v>160</v>
      </c>
      <c r="CS350" t="s">
        <v>160</v>
      </c>
      <c r="CT350" t="s">
        <v>160</v>
      </c>
      <c r="CU350" t="s">
        <v>160</v>
      </c>
    </row>
    <row r="351" spans="2:99" x14ac:dyDescent="0.25">
      <c r="B351" s="1">
        <v>44750</v>
      </c>
      <c r="C351">
        <v>1.58</v>
      </c>
      <c r="D351">
        <v>2.3153000000000001</v>
      </c>
      <c r="E351">
        <v>2.8801999999999999</v>
      </c>
      <c r="F351">
        <v>3.2770000000000001</v>
      </c>
      <c r="G351">
        <v>3.4777999999999998</v>
      </c>
      <c r="H351">
        <v>3.5608</v>
      </c>
      <c r="I351">
        <v>3.589</v>
      </c>
      <c r="J351">
        <v>3.5489999999999999</v>
      </c>
      <c r="K351">
        <v>3.4449999999999998</v>
      </c>
      <c r="L351" t="s">
        <v>160</v>
      </c>
      <c r="M351">
        <v>2.3153000000000001</v>
      </c>
      <c r="N351">
        <v>2.3153000000000001</v>
      </c>
      <c r="O351">
        <v>2.3153000000000001</v>
      </c>
      <c r="P351">
        <v>-0.5</v>
      </c>
      <c r="Q351">
        <v>-0.57899999999999996</v>
      </c>
      <c r="R351">
        <v>-0.28899999999999998</v>
      </c>
      <c r="S351">
        <v>0.22900000000000001</v>
      </c>
      <c r="T351">
        <v>0.625</v>
      </c>
      <c r="U351">
        <v>0.89700000000000002</v>
      </c>
      <c r="V351">
        <v>1.0760000000000001</v>
      </c>
      <c r="W351">
        <v>1.204</v>
      </c>
      <c r="X351">
        <v>1.296</v>
      </c>
      <c r="Y351">
        <v>1.3660000000000001</v>
      </c>
      <c r="Z351">
        <v>1.3740000000000001</v>
      </c>
      <c r="AA351">
        <v>1.4490000000000001</v>
      </c>
      <c r="AB351">
        <v>1.25</v>
      </c>
      <c r="AD351">
        <v>1.6479999999999999</v>
      </c>
      <c r="AE351">
        <v>2.11</v>
      </c>
      <c r="AF351">
        <v>2.5270000000000001</v>
      </c>
      <c r="AG351">
        <v>2.7949999999999999</v>
      </c>
      <c r="AH351">
        <v>2.9860000000000002</v>
      </c>
      <c r="AI351">
        <v>3.0979999999999999</v>
      </c>
      <c r="AJ351">
        <v>3.1469999999999998</v>
      </c>
      <c r="AK351">
        <v>3.125</v>
      </c>
      <c r="AL351">
        <v>3.0630000000000002</v>
      </c>
      <c r="AM351">
        <v>2.6114999999999999</v>
      </c>
      <c r="AN351">
        <v>1.5</v>
      </c>
      <c r="AP351">
        <v>2.21</v>
      </c>
      <c r="AQ351">
        <v>2.8879999999999999</v>
      </c>
      <c r="AR351">
        <v>3.34</v>
      </c>
      <c r="AS351">
        <v>3.5375000000000001</v>
      </c>
      <c r="AT351">
        <v>3.6613000000000002</v>
      </c>
      <c r="AU351">
        <v>3.625</v>
      </c>
      <c r="AV351">
        <v>3.54</v>
      </c>
      <c r="AW351">
        <v>3.5</v>
      </c>
      <c r="AX351">
        <v>3.38</v>
      </c>
      <c r="AY351">
        <v>3.3</v>
      </c>
      <c r="AZ351">
        <v>1.31</v>
      </c>
      <c r="BA351">
        <v>1.746</v>
      </c>
      <c r="BB351">
        <v>2.1160000000000001</v>
      </c>
      <c r="BC351">
        <v>2.4620000000000002</v>
      </c>
      <c r="BD351">
        <v>2.8174999999999999</v>
      </c>
      <c r="BE351">
        <v>3.1640000000000001</v>
      </c>
      <c r="BF351">
        <v>3.4340000000000002</v>
      </c>
      <c r="BG351">
        <v>3.4740000000000002</v>
      </c>
      <c r="BH351">
        <v>3.5219999999999998</v>
      </c>
      <c r="BI351">
        <v>3.55</v>
      </c>
      <c r="BJ351">
        <v>0.49</v>
      </c>
      <c r="BK351">
        <v>2</v>
      </c>
      <c r="BL351">
        <v>2.5179</v>
      </c>
      <c r="BM351">
        <v>3.0059</v>
      </c>
      <c r="BN351">
        <v>3.4377</v>
      </c>
      <c r="BO351">
        <v>3.8481000000000001</v>
      </c>
      <c r="BP351">
        <v>3.8885000000000001</v>
      </c>
      <c r="BQ351">
        <v>3.8799000000000001</v>
      </c>
      <c r="BR351">
        <v>3.8597999999999999</v>
      </c>
      <c r="BS351">
        <v>3.8483000000000001</v>
      </c>
      <c r="BT351">
        <v>3.4502000000000002</v>
      </c>
      <c r="BU351">
        <v>3.66</v>
      </c>
      <c r="BV351">
        <v>1.25</v>
      </c>
      <c r="BW351">
        <v>1.25</v>
      </c>
      <c r="BX351" t="s">
        <v>160</v>
      </c>
      <c r="BY351" t="s">
        <v>160</v>
      </c>
      <c r="BZ351" t="s">
        <v>160</v>
      </c>
      <c r="CA351" t="s">
        <v>160</v>
      </c>
      <c r="CB351" t="s">
        <v>160</v>
      </c>
      <c r="CC351" t="s">
        <v>160</v>
      </c>
      <c r="CD351">
        <v>0.75</v>
      </c>
      <c r="CE351">
        <v>0.68500000000000005</v>
      </c>
      <c r="CF351" t="s">
        <v>160</v>
      </c>
      <c r="CG351" t="s">
        <v>160</v>
      </c>
      <c r="CH351" t="s">
        <v>160</v>
      </c>
      <c r="CI351" t="s">
        <v>160</v>
      </c>
      <c r="CJ351">
        <v>-0.21282300000000001</v>
      </c>
      <c r="CK351" t="s">
        <v>160</v>
      </c>
      <c r="CL351" t="s">
        <v>160</v>
      </c>
      <c r="CM351" t="s">
        <v>160</v>
      </c>
      <c r="CN351" t="s">
        <v>160</v>
      </c>
      <c r="CO351" t="s">
        <v>160</v>
      </c>
      <c r="CP351" t="s">
        <v>160</v>
      </c>
      <c r="CQ351" t="s">
        <v>160</v>
      </c>
      <c r="CR351" t="s">
        <v>160</v>
      </c>
      <c r="CS351" t="s">
        <v>160</v>
      </c>
      <c r="CT351" t="s">
        <v>160</v>
      </c>
      <c r="CU351" t="s">
        <v>160</v>
      </c>
    </row>
    <row r="352" spans="2:99" x14ac:dyDescent="0.25">
      <c r="B352" s="1">
        <v>44753</v>
      </c>
      <c r="C352">
        <v>1.58</v>
      </c>
      <c r="D352">
        <v>2.3168000000000002</v>
      </c>
      <c r="E352">
        <v>2.8868</v>
      </c>
      <c r="F352">
        <v>3.2667999999999999</v>
      </c>
      <c r="G352">
        <v>3.4489999999999998</v>
      </c>
      <c r="H352">
        <v>3.5068999999999999</v>
      </c>
      <c r="I352">
        <v>3.51</v>
      </c>
      <c r="J352">
        <v>3.4529999999999998</v>
      </c>
      <c r="K352">
        <v>3.351</v>
      </c>
      <c r="L352" t="s">
        <v>160</v>
      </c>
      <c r="M352">
        <v>2.3168000000000002</v>
      </c>
      <c r="N352">
        <v>2.3168000000000002</v>
      </c>
      <c r="O352">
        <v>2.3168000000000002</v>
      </c>
      <c r="P352">
        <v>-0.5</v>
      </c>
      <c r="Q352">
        <v>-0.57999999999999996</v>
      </c>
      <c r="R352">
        <v>-0.28799999999999998</v>
      </c>
      <c r="S352">
        <v>0.23699999999999999</v>
      </c>
      <c r="T352">
        <v>0.628</v>
      </c>
      <c r="U352">
        <v>0.88500000000000001</v>
      </c>
      <c r="V352">
        <v>1.0469999999999999</v>
      </c>
      <c r="W352">
        <v>1.1599999999999999</v>
      </c>
      <c r="X352">
        <v>1.2190000000000001</v>
      </c>
      <c r="Y352">
        <v>1.2909999999999999</v>
      </c>
      <c r="Z352">
        <v>1.2989999999999999</v>
      </c>
      <c r="AA352">
        <v>1.292</v>
      </c>
      <c r="AB352">
        <v>1.25</v>
      </c>
      <c r="AD352">
        <v>1.6439999999999999</v>
      </c>
      <c r="AE352">
        <v>2.0870000000000002</v>
      </c>
      <c r="AF352">
        <v>2.476</v>
      </c>
      <c r="AG352">
        <v>2.706</v>
      </c>
      <c r="AH352">
        <v>2.8679999999999999</v>
      </c>
      <c r="AI352">
        <v>2.9590000000000001</v>
      </c>
      <c r="AJ352">
        <v>2.9910000000000001</v>
      </c>
      <c r="AK352">
        <v>2.956</v>
      </c>
      <c r="AL352">
        <v>2.8887</v>
      </c>
      <c r="AM352">
        <v>2.8841999999999999</v>
      </c>
      <c r="AN352">
        <v>1.5</v>
      </c>
      <c r="AP352">
        <v>2.2290000000000001</v>
      </c>
      <c r="AQ352">
        <v>2.9220000000000002</v>
      </c>
      <c r="AR352">
        <v>3.355</v>
      </c>
      <c r="AS352">
        <v>3.56</v>
      </c>
      <c r="AT352">
        <v>3.5811999999999999</v>
      </c>
      <c r="AU352">
        <v>3.59</v>
      </c>
      <c r="AV352">
        <v>3.5274999999999999</v>
      </c>
      <c r="AW352">
        <v>3.4590000000000001</v>
      </c>
      <c r="AX352">
        <v>3.4049999999999998</v>
      </c>
      <c r="AY352">
        <v>3.34</v>
      </c>
      <c r="AZ352">
        <v>1.31</v>
      </c>
      <c r="BA352">
        <v>1.7549999999999999</v>
      </c>
      <c r="BB352">
        <v>2.137</v>
      </c>
      <c r="BC352">
        <v>2.492</v>
      </c>
      <c r="BD352">
        <v>2.8820000000000001</v>
      </c>
      <c r="BE352">
        <v>3.206</v>
      </c>
      <c r="BF352">
        <v>3.524</v>
      </c>
      <c r="BG352">
        <v>3.5619999999999998</v>
      </c>
      <c r="BH352">
        <v>3.589</v>
      </c>
      <c r="BI352">
        <v>3.5910000000000002</v>
      </c>
      <c r="BJ352">
        <v>0.51900000000000002</v>
      </c>
      <c r="BK352">
        <v>2</v>
      </c>
      <c r="BL352">
        <v>2.5299999999999998</v>
      </c>
      <c r="BM352">
        <v>3.0350000000000001</v>
      </c>
      <c r="BN352">
        <v>3.4679000000000002</v>
      </c>
      <c r="BO352">
        <v>3.8885000000000001</v>
      </c>
      <c r="BP352">
        <v>3.9449999999999998</v>
      </c>
      <c r="BQ352">
        <v>3.9201000000000001</v>
      </c>
      <c r="BR352">
        <v>3.9</v>
      </c>
      <c r="BS352">
        <v>3.8885000000000001</v>
      </c>
      <c r="BT352">
        <v>3.76</v>
      </c>
      <c r="BU352">
        <v>3.9125000000000001</v>
      </c>
      <c r="BV352">
        <v>1.25</v>
      </c>
      <c r="BW352">
        <v>1.25</v>
      </c>
      <c r="BX352" t="s">
        <v>160</v>
      </c>
      <c r="BY352" t="s">
        <v>160</v>
      </c>
      <c r="BZ352" t="s">
        <v>160</v>
      </c>
      <c r="CA352" t="s">
        <v>160</v>
      </c>
      <c r="CB352" t="s">
        <v>160</v>
      </c>
      <c r="CC352" t="s">
        <v>160</v>
      </c>
      <c r="CD352">
        <v>0.75</v>
      </c>
      <c r="CE352">
        <v>0.68500000000000005</v>
      </c>
      <c r="CF352" t="s">
        <v>160</v>
      </c>
      <c r="CG352" t="s">
        <v>160</v>
      </c>
      <c r="CH352" t="s">
        <v>160</v>
      </c>
      <c r="CI352" t="s">
        <v>160</v>
      </c>
      <c r="CJ352">
        <v>-0.20943300000000001</v>
      </c>
      <c r="CK352" t="s">
        <v>160</v>
      </c>
      <c r="CL352" t="s">
        <v>160</v>
      </c>
      <c r="CM352" t="s">
        <v>160</v>
      </c>
      <c r="CN352" t="s">
        <v>160</v>
      </c>
      <c r="CO352" t="s">
        <v>160</v>
      </c>
      <c r="CP352" t="s">
        <v>160</v>
      </c>
      <c r="CQ352" t="s">
        <v>160</v>
      </c>
      <c r="CR352" t="s">
        <v>160</v>
      </c>
      <c r="CS352" t="s">
        <v>160</v>
      </c>
      <c r="CT352" t="s">
        <v>160</v>
      </c>
      <c r="CU352" t="s">
        <v>160</v>
      </c>
    </row>
    <row r="353" spans="2:99" x14ac:dyDescent="0.25">
      <c r="B353" s="1">
        <v>44754</v>
      </c>
      <c r="C353">
        <v>1.58</v>
      </c>
      <c r="D353">
        <v>2.3180000000000001</v>
      </c>
      <c r="E353">
        <v>2.8932000000000002</v>
      </c>
      <c r="F353">
        <v>3.2549999999999999</v>
      </c>
      <c r="G353">
        <v>3.4167000000000001</v>
      </c>
      <c r="H353">
        <v>3.45</v>
      </c>
      <c r="I353">
        <v>3.4342000000000001</v>
      </c>
      <c r="J353">
        <v>3.367</v>
      </c>
      <c r="K353">
        <v>3.2669999999999999</v>
      </c>
      <c r="L353" t="s">
        <v>160</v>
      </c>
      <c r="M353">
        <v>2.3180000000000001</v>
      </c>
      <c r="N353">
        <v>2.3180000000000001</v>
      </c>
      <c r="O353">
        <v>2.3180000000000001</v>
      </c>
      <c r="P353">
        <v>-0.5</v>
      </c>
      <c r="Q353">
        <v>-0.57999999999999996</v>
      </c>
      <c r="R353">
        <v>-0.28899999999999998</v>
      </c>
      <c r="S353">
        <v>0.219</v>
      </c>
      <c r="T353">
        <v>0.59099999999999997</v>
      </c>
      <c r="U353">
        <v>0.8</v>
      </c>
      <c r="V353">
        <v>0.92800000000000005</v>
      </c>
      <c r="W353">
        <v>1.0249999999999999</v>
      </c>
      <c r="X353">
        <v>1.1000000000000001</v>
      </c>
      <c r="Y353">
        <v>1.1200000000000001</v>
      </c>
      <c r="Z353">
        <v>1.149</v>
      </c>
      <c r="AA353">
        <v>1.145</v>
      </c>
      <c r="AB353">
        <v>1.25</v>
      </c>
      <c r="AD353">
        <v>1.6359999999999999</v>
      </c>
      <c r="AE353">
        <v>2.0790000000000002</v>
      </c>
      <c r="AF353">
        <v>2.4540000000000002</v>
      </c>
      <c r="AG353">
        <v>2.65</v>
      </c>
      <c r="AH353">
        <v>2.7789999999999999</v>
      </c>
      <c r="AI353">
        <v>2.8460000000000001</v>
      </c>
      <c r="AJ353">
        <v>2.8534999999999999</v>
      </c>
      <c r="AK353">
        <v>2.8239999999999998</v>
      </c>
      <c r="AL353">
        <v>2.7214</v>
      </c>
      <c r="AM353">
        <v>2.7174999999999998</v>
      </c>
      <c r="AN353">
        <v>1.5</v>
      </c>
      <c r="AP353">
        <v>2.2400000000000002</v>
      </c>
      <c r="AQ353">
        <v>2.9129999999999998</v>
      </c>
      <c r="AR353">
        <v>3.3624999999999998</v>
      </c>
      <c r="AS353">
        <v>3.5350000000000001</v>
      </c>
      <c r="AT353">
        <v>3.5350000000000001</v>
      </c>
      <c r="AU353">
        <v>3.5013000000000001</v>
      </c>
      <c r="AV353">
        <v>3.415</v>
      </c>
      <c r="AW353">
        <v>3.41</v>
      </c>
      <c r="AX353">
        <v>3.29</v>
      </c>
      <c r="AY353">
        <v>3.23</v>
      </c>
      <c r="AZ353">
        <v>1.31</v>
      </c>
      <c r="BA353">
        <v>1.756</v>
      </c>
      <c r="BB353">
        <v>2.1240000000000001</v>
      </c>
      <c r="BC353">
        <v>2.4500000000000002</v>
      </c>
      <c r="BD353">
        <v>2.8</v>
      </c>
      <c r="BE353">
        <v>3.1190000000000002</v>
      </c>
      <c r="BF353">
        <v>3.3860000000000001</v>
      </c>
      <c r="BG353">
        <v>3.4359999999999999</v>
      </c>
      <c r="BH353">
        <v>3.4820000000000002</v>
      </c>
      <c r="BI353">
        <v>3.4910000000000001</v>
      </c>
      <c r="BJ353">
        <v>0.54</v>
      </c>
      <c r="BK353">
        <v>2</v>
      </c>
      <c r="BL353">
        <v>2.5299999999999998</v>
      </c>
      <c r="BM353">
        <v>3.0411000000000001</v>
      </c>
      <c r="BN353">
        <v>3.4729000000000001</v>
      </c>
      <c r="BO353">
        <v>3.8835000000000002</v>
      </c>
      <c r="BP353">
        <v>3.9449999999999998</v>
      </c>
      <c r="BQ353">
        <v>3.915</v>
      </c>
      <c r="BR353">
        <v>3.8948999999999998</v>
      </c>
      <c r="BS353">
        <v>3.8834</v>
      </c>
      <c r="BT353">
        <v>3.72</v>
      </c>
      <c r="BU353">
        <v>3.69</v>
      </c>
      <c r="BV353">
        <v>1.25</v>
      </c>
      <c r="BW353">
        <v>1.25</v>
      </c>
      <c r="BX353" t="s">
        <v>160</v>
      </c>
      <c r="BY353" t="s">
        <v>160</v>
      </c>
      <c r="BZ353" t="s">
        <v>160</v>
      </c>
      <c r="CA353" t="s">
        <v>160</v>
      </c>
      <c r="CB353" t="s">
        <v>160</v>
      </c>
      <c r="CC353" t="s">
        <v>160</v>
      </c>
      <c r="CD353">
        <v>0.75</v>
      </c>
      <c r="CE353">
        <v>0.68600000000000005</v>
      </c>
      <c r="CF353" t="s">
        <v>160</v>
      </c>
      <c r="CG353" t="s">
        <v>160</v>
      </c>
      <c r="CH353" t="s">
        <v>160</v>
      </c>
      <c r="CI353" t="s">
        <v>160</v>
      </c>
      <c r="CJ353">
        <v>-0.207978</v>
      </c>
      <c r="CK353" t="s">
        <v>160</v>
      </c>
      <c r="CL353" t="s">
        <v>160</v>
      </c>
      <c r="CM353" t="s">
        <v>160</v>
      </c>
      <c r="CN353" t="s">
        <v>160</v>
      </c>
      <c r="CO353" t="s">
        <v>160</v>
      </c>
      <c r="CP353" t="s">
        <v>160</v>
      </c>
      <c r="CQ353" t="s">
        <v>160</v>
      </c>
      <c r="CR353" t="s">
        <v>160</v>
      </c>
      <c r="CS353" t="s">
        <v>160</v>
      </c>
      <c r="CT353" t="s">
        <v>160</v>
      </c>
      <c r="CU353" t="s">
        <v>160</v>
      </c>
    </row>
    <row r="354" spans="2:99" x14ac:dyDescent="0.25">
      <c r="B354" s="1">
        <v>44755</v>
      </c>
      <c r="C354">
        <v>1.58</v>
      </c>
      <c r="D354">
        <v>2.4809000000000001</v>
      </c>
      <c r="E354">
        <v>3.2078000000000002</v>
      </c>
      <c r="F354">
        <v>3.5642</v>
      </c>
      <c r="G354">
        <v>3.6916000000000002</v>
      </c>
      <c r="H354">
        <v>3.6579999999999999</v>
      </c>
      <c r="I354">
        <v>3.5811999999999999</v>
      </c>
      <c r="J354">
        <v>3.468</v>
      </c>
      <c r="K354">
        <v>3.351</v>
      </c>
      <c r="L354" t="s">
        <v>160</v>
      </c>
      <c r="M354">
        <v>2.4809000000000001</v>
      </c>
      <c r="N354">
        <v>2.4809000000000001</v>
      </c>
      <c r="O354">
        <v>2.4809000000000001</v>
      </c>
      <c r="P354">
        <v>-0.5</v>
      </c>
      <c r="Q354">
        <v>-0.58099999999999996</v>
      </c>
      <c r="R354">
        <v>-0.27</v>
      </c>
      <c r="S354">
        <v>0.29099999999999998</v>
      </c>
      <c r="T354">
        <v>0.71399999999999997</v>
      </c>
      <c r="U354">
        <v>0.94599999999999995</v>
      </c>
      <c r="V354">
        <v>1.0589999999999999</v>
      </c>
      <c r="W354">
        <v>1.1479999999999999</v>
      </c>
      <c r="X354">
        <v>1.1830000000000001</v>
      </c>
      <c r="Y354">
        <v>1.2210000000000001</v>
      </c>
      <c r="Z354">
        <v>1.2210000000000001</v>
      </c>
      <c r="AA354">
        <v>1.244</v>
      </c>
      <c r="AB354">
        <v>1.25</v>
      </c>
      <c r="AD354">
        <v>1.671</v>
      </c>
      <c r="AE354">
        <v>2.1669999999999998</v>
      </c>
      <c r="AF354">
        <v>2.5910000000000002</v>
      </c>
      <c r="AG354">
        <v>2.7909999999999999</v>
      </c>
      <c r="AH354">
        <v>2.919</v>
      </c>
      <c r="AI354">
        <v>2.9710000000000001</v>
      </c>
      <c r="AJ354">
        <v>2.9580000000000002</v>
      </c>
      <c r="AK354">
        <v>2.8929999999999998</v>
      </c>
      <c r="AL354">
        <v>2.7814000000000001</v>
      </c>
      <c r="AM354">
        <v>2.7744</v>
      </c>
      <c r="AN354">
        <v>2.5</v>
      </c>
      <c r="AP354">
        <v>3.1850000000000001</v>
      </c>
      <c r="AQ354">
        <v>3.1930000000000001</v>
      </c>
      <c r="AR354">
        <v>3.58</v>
      </c>
      <c r="AS354">
        <v>3.6850000000000001</v>
      </c>
      <c r="AT354">
        <v>3.6850000000000001</v>
      </c>
      <c r="AU354">
        <v>3.6225000000000001</v>
      </c>
      <c r="AV354">
        <v>3.4049999999999998</v>
      </c>
      <c r="AW354">
        <v>3.4449999999999998</v>
      </c>
      <c r="AX354">
        <v>3.3450000000000002</v>
      </c>
      <c r="AY354">
        <v>3.2749999999999999</v>
      </c>
      <c r="AZ354">
        <v>1.31</v>
      </c>
      <c r="BA354">
        <v>1.7450000000000001</v>
      </c>
      <c r="BB354">
        <v>2.11</v>
      </c>
      <c r="BC354">
        <v>2.415</v>
      </c>
      <c r="BD354">
        <v>2.786</v>
      </c>
      <c r="BE354">
        <v>3.0750000000000002</v>
      </c>
      <c r="BF354">
        <v>3.34</v>
      </c>
      <c r="BG354">
        <v>3.3860000000000001</v>
      </c>
      <c r="BH354">
        <v>3.42</v>
      </c>
      <c r="BI354">
        <v>3.42</v>
      </c>
      <c r="BJ354">
        <v>0.93500000000000005</v>
      </c>
      <c r="BK354">
        <v>2</v>
      </c>
      <c r="BL354">
        <v>3.05</v>
      </c>
      <c r="BM354">
        <v>3.51</v>
      </c>
      <c r="BN354">
        <v>3.8986000000000001</v>
      </c>
      <c r="BO354">
        <v>3.9386999999999999</v>
      </c>
      <c r="BP354">
        <v>3.88</v>
      </c>
      <c r="BQ354">
        <v>3.8370000000000002</v>
      </c>
      <c r="BR354">
        <v>3.8370000000000002</v>
      </c>
      <c r="BS354">
        <v>3.8370000000000002</v>
      </c>
      <c r="BT354">
        <v>3.8231999999999999</v>
      </c>
      <c r="BU354">
        <v>3.7</v>
      </c>
      <c r="BV354">
        <v>1.25</v>
      </c>
      <c r="BW354">
        <v>1.25</v>
      </c>
      <c r="BX354" t="s">
        <v>160</v>
      </c>
      <c r="BY354" t="s">
        <v>160</v>
      </c>
      <c r="BZ354" t="s">
        <v>160</v>
      </c>
      <c r="CA354" t="s">
        <v>160</v>
      </c>
      <c r="CB354" t="s">
        <v>160</v>
      </c>
      <c r="CC354" t="s">
        <v>160</v>
      </c>
      <c r="CD354">
        <v>0.75</v>
      </c>
      <c r="CE354">
        <v>0.68400000000000005</v>
      </c>
      <c r="CF354" t="s">
        <v>160</v>
      </c>
      <c r="CG354" t="s">
        <v>160</v>
      </c>
      <c r="CH354" t="s">
        <v>160</v>
      </c>
      <c r="CI354" t="s">
        <v>160</v>
      </c>
      <c r="CJ354">
        <v>-0.20999000000000001</v>
      </c>
      <c r="CK354" t="s">
        <v>160</v>
      </c>
      <c r="CL354" t="s">
        <v>160</v>
      </c>
      <c r="CM354" t="s">
        <v>160</v>
      </c>
      <c r="CN354" t="s">
        <v>160</v>
      </c>
      <c r="CO354" t="s">
        <v>160</v>
      </c>
      <c r="CP354" t="s">
        <v>160</v>
      </c>
      <c r="CQ354" t="s">
        <v>160</v>
      </c>
      <c r="CR354" t="s">
        <v>160</v>
      </c>
      <c r="CS354" t="s">
        <v>160</v>
      </c>
      <c r="CT354" t="s">
        <v>160</v>
      </c>
      <c r="CU354" t="s">
        <v>160</v>
      </c>
    </row>
    <row r="355" spans="2:99" x14ac:dyDescent="0.25">
      <c r="B355" s="1">
        <v>44756</v>
      </c>
      <c r="C355">
        <v>1.58</v>
      </c>
      <c r="D355">
        <v>2.4</v>
      </c>
      <c r="E355">
        <v>3.0840000000000001</v>
      </c>
      <c r="F355">
        <v>3.4214000000000002</v>
      </c>
      <c r="G355">
        <v>3.556</v>
      </c>
      <c r="H355">
        <v>3.5868000000000002</v>
      </c>
      <c r="I355">
        <v>3.5640000000000001</v>
      </c>
      <c r="J355">
        <v>3.4740000000000002</v>
      </c>
      <c r="K355">
        <v>3.359</v>
      </c>
      <c r="L355" t="s">
        <v>160</v>
      </c>
      <c r="M355">
        <v>2.4</v>
      </c>
      <c r="N355">
        <v>2.4</v>
      </c>
      <c r="O355">
        <v>2.4</v>
      </c>
      <c r="P355">
        <v>-0.5</v>
      </c>
      <c r="Q355">
        <v>-0.58199999999999996</v>
      </c>
      <c r="R355">
        <v>-0.252</v>
      </c>
      <c r="S355">
        <v>0.34899999999999998</v>
      </c>
      <c r="T355">
        <v>0.79700000000000004</v>
      </c>
      <c r="U355">
        <v>1.014</v>
      </c>
      <c r="V355">
        <v>1.1339999999999999</v>
      </c>
      <c r="W355">
        <v>1.198</v>
      </c>
      <c r="X355">
        <v>1.2390000000000001</v>
      </c>
      <c r="Y355">
        <v>1.26</v>
      </c>
      <c r="Z355">
        <v>1.2629999999999999</v>
      </c>
      <c r="AA355">
        <v>1.2829999999999999</v>
      </c>
      <c r="AB355">
        <v>1.25</v>
      </c>
      <c r="AD355">
        <v>1.708</v>
      </c>
      <c r="AE355">
        <v>2.218</v>
      </c>
      <c r="AF355">
        <v>2.6539999999999999</v>
      </c>
      <c r="AG355">
        <v>2.9260000000000002</v>
      </c>
      <c r="AH355">
        <v>3.069</v>
      </c>
      <c r="AI355">
        <v>3.085</v>
      </c>
      <c r="AJ355">
        <v>3.0470000000000002</v>
      </c>
      <c r="AK355">
        <v>3.0049999999999999</v>
      </c>
      <c r="AL355">
        <v>2.9632999999999998</v>
      </c>
      <c r="AM355">
        <v>2.9491000000000001</v>
      </c>
      <c r="AN355">
        <v>2.5</v>
      </c>
      <c r="AP355">
        <v>3.1659999999999999</v>
      </c>
      <c r="AQ355">
        <v>3.5739999999999998</v>
      </c>
      <c r="AR355">
        <v>3.6755</v>
      </c>
      <c r="AS355">
        <v>3.6475</v>
      </c>
      <c r="AT355">
        <v>3.58</v>
      </c>
      <c r="AU355">
        <v>3.5125000000000002</v>
      </c>
      <c r="AV355">
        <v>3.415</v>
      </c>
      <c r="AW355">
        <v>3.3490000000000002</v>
      </c>
      <c r="AX355">
        <v>3.2549999999999999</v>
      </c>
      <c r="AY355">
        <v>3.2050000000000001</v>
      </c>
      <c r="AZ355">
        <v>1.31</v>
      </c>
      <c r="BA355">
        <v>1.897</v>
      </c>
      <c r="BB355">
        <v>2.4016999999999999</v>
      </c>
      <c r="BC355">
        <v>2.7185000000000001</v>
      </c>
      <c r="BD355">
        <v>3.1436999999999999</v>
      </c>
      <c r="BE355">
        <v>3.3418999999999999</v>
      </c>
      <c r="BF355">
        <v>3.6474000000000002</v>
      </c>
      <c r="BG355">
        <v>3.6150000000000002</v>
      </c>
      <c r="BH355">
        <v>3.7334000000000001</v>
      </c>
      <c r="BI355">
        <v>3.742</v>
      </c>
      <c r="BJ355">
        <v>0.999</v>
      </c>
      <c r="BK355">
        <v>2.5</v>
      </c>
      <c r="BL355">
        <v>3.12</v>
      </c>
      <c r="BM355">
        <v>3.6</v>
      </c>
      <c r="BN355">
        <v>4</v>
      </c>
      <c r="BO355">
        <v>4.09</v>
      </c>
      <c r="BP355">
        <v>4.0105000000000004</v>
      </c>
      <c r="BQ355">
        <v>3.9803999999999999</v>
      </c>
      <c r="BR355">
        <v>3.9487000000000001</v>
      </c>
      <c r="BS355">
        <v>3.91</v>
      </c>
      <c r="BT355">
        <v>3.8628999999999998</v>
      </c>
      <c r="BU355">
        <v>4.0999999999999996</v>
      </c>
      <c r="BV355">
        <v>1.25</v>
      </c>
      <c r="BW355">
        <v>1.25</v>
      </c>
      <c r="BX355" t="s">
        <v>160</v>
      </c>
      <c r="BY355" t="s">
        <v>160</v>
      </c>
      <c r="BZ355" t="s">
        <v>160</v>
      </c>
      <c r="CA355" t="s">
        <v>160</v>
      </c>
      <c r="CB355" t="s">
        <v>160</v>
      </c>
      <c r="CC355" t="s">
        <v>160</v>
      </c>
      <c r="CD355">
        <v>0.75</v>
      </c>
      <c r="CE355">
        <v>0.68500000000000005</v>
      </c>
      <c r="CF355" t="s">
        <v>160</v>
      </c>
      <c r="CG355" t="s">
        <v>160</v>
      </c>
      <c r="CH355" t="s">
        <v>160</v>
      </c>
      <c r="CI355" t="s">
        <v>160</v>
      </c>
      <c r="CJ355">
        <v>-0.21041499999999999</v>
      </c>
      <c r="CK355" t="s">
        <v>160</v>
      </c>
      <c r="CL355" t="s">
        <v>160</v>
      </c>
      <c r="CM355" t="s">
        <v>160</v>
      </c>
      <c r="CN355" t="s">
        <v>160</v>
      </c>
      <c r="CO355" t="s">
        <v>160</v>
      </c>
      <c r="CP355" t="s">
        <v>160</v>
      </c>
      <c r="CQ355" t="s">
        <v>160</v>
      </c>
      <c r="CR355" t="s">
        <v>160</v>
      </c>
      <c r="CS355" t="s">
        <v>160</v>
      </c>
      <c r="CT355" t="s">
        <v>160</v>
      </c>
      <c r="CU355" t="s">
        <v>160</v>
      </c>
    </row>
    <row r="356" spans="2:99" x14ac:dyDescent="0.25">
      <c r="B356" s="1">
        <v>44757</v>
      </c>
      <c r="C356">
        <v>1.58</v>
      </c>
      <c r="D356">
        <v>2.3677999999999999</v>
      </c>
      <c r="E356">
        <v>2.9851999999999999</v>
      </c>
      <c r="F356">
        <v>3.3614000000000002</v>
      </c>
      <c r="G356">
        <v>3.5139</v>
      </c>
      <c r="H356">
        <v>3.5482</v>
      </c>
      <c r="I356">
        <v>3.5139999999999998</v>
      </c>
      <c r="J356">
        <v>3.41</v>
      </c>
      <c r="K356">
        <v>3.323</v>
      </c>
      <c r="L356" t="s">
        <v>160</v>
      </c>
      <c r="M356">
        <v>2.3677999999999999</v>
      </c>
      <c r="N356">
        <v>2.3677999999999999</v>
      </c>
      <c r="O356">
        <v>2.3677999999999999</v>
      </c>
      <c r="P356">
        <v>-0.5</v>
      </c>
      <c r="Q356">
        <v>-0.58199999999999996</v>
      </c>
      <c r="R356">
        <v>-0.28989999999999999</v>
      </c>
      <c r="S356">
        <v>0.32100000000000001</v>
      </c>
      <c r="T356">
        <v>0.76100000000000001</v>
      </c>
      <c r="U356">
        <v>0.98699999999999999</v>
      </c>
      <c r="V356">
        <v>1.0980000000000001</v>
      </c>
      <c r="W356">
        <v>1.1599999999999999</v>
      </c>
      <c r="X356">
        <v>1.214</v>
      </c>
      <c r="Y356">
        <v>1.246</v>
      </c>
      <c r="Z356">
        <v>1.2450000000000001</v>
      </c>
      <c r="AA356">
        <v>1.2829999999999999</v>
      </c>
      <c r="AB356">
        <v>1.25</v>
      </c>
      <c r="AD356">
        <v>1.698</v>
      </c>
      <c r="AE356">
        <v>2.1909999999999998</v>
      </c>
      <c r="AF356">
        <v>2.6480000000000001</v>
      </c>
      <c r="AG356">
        <v>2.9279999999999999</v>
      </c>
      <c r="AH356">
        <v>3.0760000000000001</v>
      </c>
      <c r="AI356">
        <v>3.0779999999999998</v>
      </c>
      <c r="AJ356">
        <v>3.048</v>
      </c>
      <c r="AK356">
        <v>2.9990000000000001</v>
      </c>
      <c r="AL356">
        <v>2.9180999999999999</v>
      </c>
      <c r="AM356">
        <v>2.9024999999999999</v>
      </c>
      <c r="AN356">
        <v>2.5</v>
      </c>
      <c r="AP356">
        <v>3.1349999999999998</v>
      </c>
      <c r="AQ356">
        <v>3.4910000000000001</v>
      </c>
      <c r="AR356">
        <v>3.6</v>
      </c>
      <c r="AS356">
        <v>3.56</v>
      </c>
      <c r="AT356">
        <v>3.4916999999999998</v>
      </c>
      <c r="AU356">
        <v>3.4</v>
      </c>
      <c r="AV356">
        <v>3.32</v>
      </c>
      <c r="AW356">
        <v>3.24</v>
      </c>
      <c r="AX356">
        <v>3.165</v>
      </c>
      <c r="AY356">
        <v>3.1150000000000002</v>
      </c>
      <c r="AZ356">
        <v>1.31</v>
      </c>
      <c r="BA356">
        <v>1.875</v>
      </c>
      <c r="BB356">
        <v>2.36</v>
      </c>
      <c r="BC356">
        <v>2.73</v>
      </c>
      <c r="BD356">
        <v>3.0920000000000001</v>
      </c>
      <c r="BE356">
        <v>3.3075000000000001</v>
      </c>
      <c r="BF356">
        <v>3.4975000000000001</v>
      </c>
      <c r="BG356">
        <v>3.5449999999999999</v>
      </c>
      <c r="BH356">
        <v>3.5125000000000002</v>
      </c>
      <c r="BI356">
        <v>3.5074999999999998</v>
      </c>
      <c r="BJ356">
        <v>0.89900000000000002</v>
      </c>
      <c r="BK356">
        <v>2.5</v>
      </c>
      <c r="BL356">
        <v>3.0962999999999998</v>
      </c>
      <c r="BM356">
        <v>3.5985</v>
      </c>
      <c r="BN356">
        <v>3.9895</v>
      </c>
      <c r="BO356">
        <v>4.0090000000000003</v>
      </c>
      <c r="BP356">
        <v>3.9904000000000002</v>
      </c>
      <c r="BQ356">
        <v>3.9603000000000002</v>
      </c>
      <c r="BR356">
        <v>3.9285999999999999</v>
      </c>
      <c r="BS356">
        <v>3.8898999999999999</v>
      </c>
      <c r="BT356">
        <v>3.8308</v>
      </c>
      <c r="BU356">
        <v>4.0125000000000002</v>
      </c>
      <c r="BV356">
        <v>1.25</v>
      </c>
      <c r="BW356">
        <v>1.25</v>
      </c>
      <c r="BX356" t="s">
        <v>160</v>
      </c>
      <c r="BY356" t="s">
        <v>160</v>
      </c>
      <c r="BZ356" t="s">
        <v>160</v>
      </c>
      <c r="CA356" t="s">
        <v>160</v>
      </c>
      <c r="CB356" t="s">
        <v>160</v>
      </c>
      <c r="CC356" t="s">
        <v>160</v>
      </c>
      <c r="CD356">
        <v>0.75</v>
      </c>
      <c r="CE356">
        <v>0.68400000000000005</v>
      </c>
      <c r="CF356" t="s">
        <v>160</v>
      </c>
      <c r="CG356" t="s">
        <v>160</v>
      </c>
      <c r="CH356" t="s">
        <v>160</v>
      </c>
      <c r="CI356" t="s">
        <v>160</v>
      </c>
      <c r="CJ356">
        <v>-0.210095</v>
      </c>
      <c r="CK356" t="s">
        <v>160</v>
      </c>
      <c r="CL356" t="s">
        <v>160</v>
      </c>
      <c r="CM356" t="s">
        <v>160</v>
      </c>
      <c r="CN356" t="s">
        <v>160</v>
      </c>
      <c r="CO356" t="s">
        <v>160</v>
      </c>
      <c r="CP356" t="s">
        <v>160</v>
      </c>
      <c r="CQ356" t="s">
        <v>160</v>
      </c>
      <c r="CR356" t="s">
        <v>160</v>
      </c>
      <c r="CS356" t="s">
        <v>160</v>
      </c>
      <c r="CT356" t="s">
        <v>160</v>
      </c>
      <c r="CU356" t="s">
        <v>160</v>
      </c>
    </row>
    <row r="357" spans="2:99" x14ac:dyDescent="0.25">
      <c r="B357" s="1">
        <v>44760</v>
      </c>
      <c r="C357">
        <v>1.58</v>
      </c>
      <c r="D357">
        <v>2.3649</v>
      </c>
      <c r="E357">
        <v>2.9897</v>
      </c>
      <c r="F357">
        <v>3.371</v>
      </c>
      <c r="G357">
        <v>3.5259</v>
      </c>
      <c r="H357">
        <v>3.5548999999999999</v>
      </c>
      <c r="I357">
        <v>3.5148000000000001</v>
      </c>
      <c r="J357">
        <v>3.43</v>
      </c>
      <c r="K357">
        <v>3.3380000000000001</v>
      </c>
      <c r="L357" t="s">
        <v>160</v>
      </c>
      <c r="M357">
        <v>2.3649</v>
      </c>
      <c r="N357">
        <v>2.3649</v>
      </c>
      <c r="O357">
        <v>2.3649</v>
      </c>
      <c r="P357">
        <v>-0.5</v>
      </c>
      <c r="Q357">
        <v>-0.58199999999999996</v>
      </c>
      <c r="R357">
        <v>-0.28899999999999998</v>
      </c>
      <c r="S357">
        <v>0.32600000000000001</v>
      </c>
      <c r="T357">
        <v>0.76500000000000001</v>
      </c>
      <c r="U357">
        <v>1.0129999999999999</v>
      </c>
      <c r="V357">
        <v>1.129</v>
      </c>
      <c r="W357">
        <v>1.2050000000000001</v>
      </c>
      <c r="X357">
        <v>1.25</v>
      </c>
      <c r="Y357">
        <v>1.2929999999999999</v>
      </c>
      <c r="Z357">
        <v>1.3080000000000001</v>
      </c>
      <c r="AA357">
        <v>1.3</v>
      </c>
      <c r="AB357">
        <v>1.25</v>
      </c>
      <c r="AD357">
        <v>1.679</v>
      </c>
      <c r="AE357">
        <v>2.1949999999999998</v>
      </c>
      <c r="AF357">
        <v>2.661</v>
      </c>
      <c r="AG357">
        <v>2.9470000000000001</v>
      </c>
      <c r="AH357">
        <v>3.1059999999999999</v>
      </c>
      <c r="AI357">
        <v>3.1219999999999999</v>
      </c>
      <c r="AJ357">
        <v>3.101</v>
      </c>
      <c r="AK357">
        <v>3.048</v>
      </c>
      <c r="AL357">
        <v>2.9584999999999999</v>
      </c>
      <c r="AM357">
        <v>2.9491999999999998</v>
      </c>
      <c r="AN357">
        <v>2.5</v>
      </c>
      <c r="AP357">
        <v>3.1539000000000001</v>
      </c>
      <c r="AQ357">
        <v>3.504</v>
      </c>
      <c r="AR357">
        <v>3.6150000000000002</v>
      </c>
      <c r="AS357">
        <v>3.5775000000000001</v>
      </c>
      <c r="AT357">
        <v>3.5249999999999999</v>
      </c>
      <c r="AU357">
        <v>3.46</v>
      </c>
      <c r="AV357">
        <v>3.34</v>
      </c>
      <c r="AW357">
        <v>3.2679999999999998</v>
      </c>
      <c r="AX357">
        <v>3.24</v>
      </c>
      <c r="AY357">
        <v>3.2</v>
      </c>
      <c r="AZ357">
        <v>1.31</v>
      </c>
      <c r="BA357">
        <v>1.8835999999999999</v>
      </c>
      <c r="BB357">
        <v>2.3940999999999999</v>
      </c>
      <c r="BC357">
        <v>2.7197</v>
      </c>
      <c r="BD357">
        <v>3.1230000000000002</v>
      </c>
      <c r="BE357">
        <v>3.0722999999999998</v>
      </c>
      <c r="BF357">
        <v>3.3721000000000001</v>
      </c>
      <c r="BG357">
        <v>3.552</v>
      </c>
      <c r="BH357">
        <v>3.577</v>
      </c>
      <c r="BI357">
        <v>3.5920000000000001</v>
      </c>
      <c r="BJ357">
        <v>0.746</v>
      </c>
      <c r="BK357">
        <v>2.5</v>
      </c>
      <c r="BL357">
        <v>3.1465000000000001</v>
      </c>
      <c r="BM357">
        <v>3.67</v>
      </c>
      <c r="BN357">
        <v>4.04</v>
      </c>
      <c r="BO357">
        <v>4.1100000000000003</v>
      </c>
      <c r="BP357">
        <v>4.0608000000000004</v>
      </c>
      <c r="BQ357">
        <v>4.0407000000000002</v>
      </c>
      <c r="BR357">
        <v>4.0090000000000003</v>
      </c>
      <c r="BS357">
        <v>3.9702999999999999</v>
      </c>
      <c r="BT357">
        <v>3.8614000000000002</v>
      </c>
      <c r="BU357">
        <v>4.0824999999999996</v>
      </c>
      <c r="BV357">
        <v>1.25</v>
      </c>
      <c r="BW357">
        <v>1.25</v>
      </c>
      <c r="BX357" t="s">
        <v>160</v>
      </c>
      <c r="BY357" t="s">
        <v>160</v>
      </c>
      <c r="BZ357" t="s">
        <v>160</v>
      </c>
      <c r="CA357" t="s">
        <v>160</v>
      </c>
      <c r="CB357" t="s">
        <v>160</v>
      </c>
      <c r="CC357" t="s">
        <v>160</v>
      </c>
      <c r="CD357">
        <v>0.75</v>
      </c>
      <c r="CE357">
        <v>0.68400000000000005</v>
      </c>
      <c r="CF357" t="s">
        <v>160</v>
      </c>
      <c r="CG357" t="s">
        <v>160</v>
      </c>
      <c r="CH357" t="s">
        <v>160</v>
      </c>
      <c r="CI357" t="s">
        <v>160</v>
      </c>
      <c r="CJ357">
        <v>-0.210317</v>
      </c>
      <c r="CK357" t="s">
        <v>160</v>
      </c>
      <c r="CL357" t="s">
        <v>160</v>
      </c>
      <c r="CM357" t="s">
        <v>160</v>
      </c>
      <c r="CN357" t="s">
        <v>160</v>
      </c>
      <c r="CO357" t="s">
        <v>160</v>
      </c>
      <c r="CP357" t="s">
        <v>160</v>
      </c>
      <c r="CQ357" t="s">
        <v>160</v>
      </c>
      <c r="CR357" t="s">
        <v>160</v>
      </c>
      <c r="CS357" t="s">
        <v>160</v>
      </c>
      <c r="CT357" t="s">
        <v>160</v>
      </c>
      <c r="CU357" t="s">
        <v>160</v>
      </c>
    </row>
    <row r="358" spans="2:99" x14ac:dyDescent="0.25">
      <c r="B358" s="1">
        <v>44761</v>
      </c>
      <c r="C358">
        <v>1.58</v>
      </c>
      <c r="D358">
        <v>2.379</v>
      </c>
      <c r="E358">
        <v>3.0148999999999999</v>
      </c>
      <c r="F358">
        <v>3.3984000000000001</v>
      </c>
      <c r="G358">
        <v>3.5737999999999999</v>
      </c>
      <c r="H358">
        <v>3.6150000000000002</v>
      </c>
      <c r="I358">
        <v>3.5775000000000001</v>
      </c>
      <c r="J358">
        <v>3.504</v>
      </c>
      <c r="K358">
        <v>3.42</v>
      </c>
      <c r="L358" t="s">
        <v>160</v>
      </c>
      <c r="M358">
        <v>2.379</v>
      </c>
      <c r="N358">
        <v>2.379</v>
      </c>
      <c r="O358">
        <v>2.379</v>
      </c>
      <c r="P358">
        <v>-0.5</v>
      </c>
      <c r="Q358">
        <v>-0.58299999999999996</v>
      </c>
      <c r="R358">
        <v>-0.21</v>
      </c>
      <c r="S358">
        <v>0.41199999999999998</v>
      </c>
      <c r="T358">
        <v>0.87649999999999995</v>
      </c>
      <c r="U358">
        <v>1.139</v>
      </c>
      <c r="V358">
        <v>1.262</v>
      </c>
      <c r="W358">
        <v>1.3520000000000001</v>
      </c>
      <c r="X358">
        <v>1.407</v>
      </c>
      <c r="Y358">
        <v>1.446</v>
      </c>
      <c r="Z358">
        <v>1.446</v>
      </c>
      <c r="AA358">
        <v>1.4490000000000001</v>
      </c>
      <c r="AB358">
        <v>1.25</v>
      </c>
      <c r="AD358">
        <v>1.671</v>
      </c>
      <c r="AE358">
        <v>2.169</v>
      </c>
      <c r="AF358">
        <v>2.6339999999999999</v>
      </c>
      <c r="AG358">
        <v>2.948</v>
      </c>
      <c r="AH358">
        <v>3.129</v>
      </c>
      <c r="AI358">
        <v>3.16</v>
      </c>
      <c r="AJ358">
        <v>3.1440000000000001</v>
      </c>
      <c r="AK358">
        <v>3.1120000000000001</v>
      </c>
      <c r="AL358">
        <v>3.0394000000000001</v>
      </c>
      <c r="AM358">
        <v>3.0272000000000001</v>
      </c>
      <c r="AN358">
        <v>2.5</v>
      </c>
      <c r="AP358">
        <v>3.19</v>
      </c>
      <c r="AQ358">
        <v>3.5474999999999999</v>
      </c>
      <c r="AR358">
        <v>3.62</v>
      </c>
      <c r="AS358">
        <v>3.6518000000000002</v>
      </c>
      <c r="AT358">
        <v>3.6025</v>
      </c>
      <c r="AU358">
        <v>3.4979</v>
      </c>
      <c r="AV358">
        <v>3.4163999999999999</v>
      </c>
      <c r="AW358">
        <v>3.28</v>
      </c>
      <c r="AX358">
        <v>3.2850000000000001</v>
      </c>
      <c r="AY358">
        <v>3.2450000000000001</v>
      </c>
      <c r="AZ358">
        <v>1.31</v>
      </c>
      <c r="BA358">
        <v>1.88</v>
      </c>
      <c r="BB358">
        <v>2.4</v>
      </c>
      <c r="BC358">
        <v>2.8025000000000002</v>
      </c>
      <c r="BD358">
        <v>3.198</v>
      </c>
      <c r="BE358">
        <v>3.4474999999999998</v>
      </c>
      <c r="BF358">
        <v>3.67</v>
      </c>
      <c r="BG358">
        <v>3.6709999999999998</v>
      </c>
      <c r="BH358">
        <v>3.69</v>
      </c>
      <c r="BI358">
        <v>3.6875</v>
      </c>
      <c r="BJ358">
        <v>0.59099999999999997</v>
      </c>
      <c r="BK358">
        <v>2.5</v>
      </c>
      <c r="BL358">
        <v>3.1150000000000002</v>
      </c>
      <c r="BM358">
        <v>3.64</v>
      </c>
      <c r="BN358">
        <v>4.04</v>
      </c>
      <c r="BO358">
        <v>4.1050000000000004</v>
      </c>
      <c r="BP358">
        <v>4.0919999999999996</v>
      </c>
      <c r="BQ358">
        <v>4.0507999999999997</v>
      </c>
      <c r="BR358">
        <v>4.0175000000000001</v>
      </c>
      <c r="BS358">
        <v>3.9803999999999999</v>
      </c>
      <c r="BT358">
        <v>3.9110999999999998</v>
      </c>
      <c r="BU358">
        <v>4.0724999999999998</v>
      </c>
      <c r="BV358">
        <v>1.25</v>
      </c>
      <c r="BW358">
        <v>1.25</v>
      </c>
      <c r="BX358" t="s">
        <v>160</v>
      </c>
      <c r="BY358" t="s">
        <v>160</v>
      </c>
      <c r="BZ358" t="s">
        <v>160</v>
      </c>
      <c r="CA358" t="s">
        <v>160</v>
      </c>
      <c r="CB358" t="s">
        <v>160</v>
      </c>
      <c r="CC358" t="s">
        <v>160</v>
      </c>
      <c r="CD358">
        <v>0.75</v>
      </c>
      <c r="CE358">
        <v>0.68400000000000005</v>
      </c>
      <c r="CF358" t="s">
        <v>160</v>
      </c>
      <c r="CG358" t="s">
        <v>160</v>
      </c>
      <c r="CH358" t="s">
        <v>160</v>
      </c>
      <c r="CI358" t="s">
        <v>160</v>
      </c>
      <c r="CJ358">
        <v>-0.21357599999999999</v>
      </c>
      <c r="CK358" t="s">
        <v>160</v>
      </c>
      <c r="CL358" t="s">
        <v>160</v>
      </c>
      <c r="CM358" t="s">
        <v>160</v>
      </c>
      <c r="CN358" t="s">
        <v>160</v>
      </c>
      <c r="CO358" t="s">
        <v>160</v>
      </c>
      <c r="CP358" t="s">
        <v>160</v>
      </c>
      <c r="CQ358" t="s">
        <v>160</v>
      </c>
      <c r="CR358" t="s">
        <v>160</v>
      </c>
      <c r="CS358" t="s">
        <v>160</v>
      </c>
      <c r="CT358" t="s">
        <v>160</v>
      </c>
      <c r="CU358" t="s">
        <v>160</v>
      </c>
    </row>
    <row r="359" spans="2:99" x14ac:dyDescent="0.25">
      <c r="B359" s="1">
        <v>44762</v>
      </c>
      <c r="C359">
        <v>1.58</v>
      </c>
      <c r="D359">
        <v>2.3698000000000001</v>
      </c>
      <c r="E359">
        <v>2.9943</v>
      </c>
      <c r="F359">
        <v>3.3786</v>
      </c>
      <c r="G359">
        <v>3.55</v>
      </c>
      <c r="H359">
        <v>3.5870000000000002</v>
      </c>
      <c r="I359">
        <v>3.5568</v>
      </c>
      <c r="J359">
        <v>3.4710000000000001</v>
      </c>
      <c r="K359">
        <v>3.3959999999999999</v>
      </c>
      <c r="L359" t="s">
        <v>160</v>
      </c>
      <c r="M359">
        <v>2.3698000000000001</v>
      </c>
      <c r="N359">
        <v>2.3698000000000001</v>
      </c>
      <c r="O359">
        <v>2.3698000000000001</v>
      </c>
      <c r="P359">
        <v>-0.5</v>
      </c>
      <c r="Q359">
        <v>-0.58199999999999996</v>
      </c>
      <c r="R359">
        <v>-0.224</v>
      </c>
      <c r="S359">
        <v>0.40200000000000002</v>
      </c>
      <c r="T359">
        <v>0.85699999999999998</v>
      </c>
      <c r="U359">
        <v>1.1154999999999999</v>
      </c>
      <c r="V359">
        <v>1.232</v>
      </c>
      <c r="W359">
        <v>1.3089999999999999</v>
      </c>
      <c r="X359">
        <v>1.3140000000000001</v>
      </c>
      <c r="Y359">
        <v>1.357</v>
      </c>
      <c r="Z359">
        <v>1.357</v>
      </c>
      <c r="AA359">
        <v>1.395</v>
      </c>
      <c r="AB359">
        <v>1.25</v>
      </c>
      <c r="AD359">
        <v>1.641</v>
      </c>
      <c r="AE359">
        <v>2.1560000000000001</v>
      </c>
      <c r="AF359">
        <v>2.61</v>
      </c>
      <c r="AG359">
        <v>2.9260000000000002</v>
      </c>
      <c r="AH359">
        <v>3.1030000000000002</v>
      </c>
      <c r="AI359">
        <v>3.1219999999999999</v>
      </c>
      <c r="AJ359">
        <v>3.101</v>
      </c>
      <c r="AK359">
        <v>3.0539999999999998</v>
      </c>
      <c r="AL359">
        <v>2.9655999999999998</v>
      </c>
      <c r="AM359">
        <v>2.9581</v>
      </c>
      <c r="AN359">
        <v>2.5</v>
      </c>
      <c r="AP359">
        <v>3.1463999999999999</v>
      </c>
      <c r="AQ359">
        <v>3.5118</v>
      </c>
      <c r="AR359">
        <v>3.625</v>
      </c>
      <c r="AS359">
        <v>3.6175000000000002</v>
      </c>
      <c r="AT359">
        <v>3.5661999999999998</v>
      </c>
      <c r="AU359">
        <v>3.4824999999999999</v>
      </c>
      <c r="AV359">
        <v>3.4449999999999998</v>
      </c>
      <c r="AW359">
        <v>3.4580000000000002</v>
      </c>
      <c r="AX359">
        <v>3.3</v>
      </c>
      <c r="AY359">
        <v>3.26</v>
      </c>
      <c r="AZ359">
        <v>1.31</v>
      </c>
      <c r="BA359">
        <v>1.8835999999999999</v>
      </c>
      <c r="BB359">
        <v>2.4</v>
      </c>
      <c r="BC359">
        <v>2.8363999999999998</v>
      </c>
      <c r="BD359">
        <v>3.2719999999999998</v>
      </c>
      <c r="BE359">
        <v>3.5007000000000001</v>
      </c>
      <c r="BF359">
        <v>3.7202999999999999</v>
      </c>
      <c r="BG359">
        <v>3.7589999999999999</v>
      </c>
      <c r="BH359">
        <v>3.7719999999999998</v>
      </c>
      <c r="BI359">
        <v>3.77</v>
      </c>
      <c r="BJ359">
        <v>0.61499999999999999</v>
      </c>
      <c r="BK359">
        <v>2.5</v>
      </c>
      <c r="BL359">
        <v>3.1263999999999998</v>
      </c>
      <c r="BM359">
        <v>3.6789000000000001</v>
      </c>
      <c r="BN359">
        <v>4.1106999999999996</v>
      </c>
      <c r="BO359">
        <v>4.1597</v>
      </c>
      <c r="BP359">
        <v>4.1425000000000001</v>
      </c>
      <c r="BQ359">
        <v>4.1311999999999998</v>
      </c>
      <c r="BR359">
        <v>4.0978000000000003</v>
      </c>
      <c r="BS359">
        <v>4.0608000000000004</v>
      </c>
      <c r="BT359">
        <v>4.0148999999999999</v>
      </c>
      <c r="BU359">
        <v>4.1224999999999996</v>
      </c>
      <c r="BV359">
        <v>1.25</v>
      </c>
      <c r="BW359">
        <v>1.25</v>
      </c>
      <c r="BX359" t="s">
        <v>160</v>
      </c>
      <c r="BY359" t="s">
        <v>160</v>
      </c>
      <c r="BZ359" t="s">
        <v>160</v>
      </c>
      <c r="CA359" t="s">
        <v>160</v>
      </c>
      <c r="CB359" t="s">
        <v>160</v>
      </c>
      <c r="CC359" t="s">
        <v>160</v>
      </c>
      <c r="CD359">
        <v>0.75</v>
      </c>
      <c r="CE359">
        <v>0.68400000000000005</v>
      </c>
      <c r="CF359" t="s">
        <v>160</v>
      </c>
      <c r="CG359" t="s">
        <v>160</v>
      </c>
      <c r="CH359" t="s">
        <v>160</v>
      </c>
      <c r="CI359" t="s">
        <v>160</v>
      </c>
      <c r="CJ359">
        <v>-0.21313399999999999</v>
      </c>
      <c r="CK359" t="s">
        <v>160</v>
      </c>
      <c r="CL359" t="s">
        <v>160</v>
      </c>
      <c r="CM359" t="s">
        <v>160</v>
      </c>
      <c r="CN359" t="s">
        <v>160</v>
      </c>
      <c r="CO359" t="s">
        <v>160</v>
      </c>
      <c r="CP359" t="s">
        <v>160</v>
      </c>
      <c r="CQ359" t="s">
        <v>160</v>
      </c>
      <c r="CR359" t="s">
        <v>160</v>
      </c>
      <c r="CS359" t="s">
        <v>160</v>
      </c>
      <c r="CT359" t="s">
        <v>160</v>
      </c>
      <c r="CU359" t="s">
        <v>160</v>
      </c>
    </row>
    <row r="360" spans="2:99" x14ac:dyDescent="0.25">
      <c r="B360" s="1">
        <v>44763</v>
      </c>
      <c r="C360">
        <v>1.58</v>
      </c>
      <c r="D360">
        <v>2.3593000000000002</v>
      </c>
      <c r="E360">
        <v>2.9765999999999999</v>
      </c>
      <c r="F360">
        <v>3.3214999999999999</v>
      </c>
      <c r="G360">
        <v>3.4649999999999999</v>
      </c>
      <c r="H360">
        <v>3.4660000000000002</v>
      </c>
      <c r="I360">
        <v>3.4156</v>
      </c>
      <c r="J360">
        <v>3.323</v>
      </c>
      <c r="K360">
        <v>3.2269999999999999</v>
      </c>
      <c r="L360" t="s">
        <v>160</v>
      </c>
      <c r="M360">
        <v>2.3593000000000002</v>
      </c>
      <c r="N360">
        <v>2.3593000000000002</v>
      </c>
      <c r="O360">
        <v>2.3593000000000002</v>
      </c>
      <c r="P360">
        <v>0</v>
      </c>
      <c r="Q360">
        <v>-0.58399999999999996</v>
      </c>
      <c r="R360">
        <v>-9.2999999999999999E-2</v>
      </c>
      <c r="S360">
        <v>0.47</v>
      </c>
      <c r="T360">
        <v>0.90800000000000003</v>
      </c>
      <c r="U360">
        <v>1.218</v>
      </c>
      <c r="V360">
        <v>1.3320000000000001</v>
      </c>
      <c r="W360">
        <v>1.395</v>
      </c>
      <c r="X360">
        <v>1.4339999999999999</v>
      </c>
      <c r="Y360">
        <v>1.4510000000000001</v>
      </c>
      <c r="Z360">
        <v>1.4490000000000001</v>
      </c>
      <c r="AA360">
        <v>1.4550000000000001</v>
      </c>
      <c r="AB360">
        <v>1.25</v>
      </c>
      <c r="AD360">
        <v>1.655</v>
      </c>
      <c r="AE360">
        <v>2.1349999999999998</v>
      </c>
      <c r="AF360">
        <v>2.5680000000000001</v>
      </c>
      <c r="AG360">
        <v>2.8759999999999999</v>
      </c>
      <c r="AH360">
        <v>3.052</v>
      </c>
      <c r="AI360">
        <v>3.0750000000000002</v>
      </c>
      <c r="AJ360">
        <v>3.0630000000000002</v>
      </c>
      <c r="AK360">
        <v>3.0070000000000001</v>
      </c>
      <c r="AL360">
        <v>2.9205000000000001</v>
      </c>
      <c r="AM360">
        <v>2.9075000000000002</v>
      </c>
      <c r="AN360">
        <v>2.5</v>
      </c>
      <c r="AP360">
        <v>3.1362999999999999</v>
      </c>
      <c r="AQ360">
        <v>3.452</v>
      </c>
      <c r="AR360">
        <v>3.58</v>
      </c>
      <c r="AS360">
        <v>3.5249999999999999</v>
      </c>
      <c r="AT360">
        <v>3.4449999999999998</v>
      </c>
      <c r="AU360">
        <v>3.3650000000000002</v>
      </c>
      <c r="AV360">
        <v>3.31</v>
      </c>
      <c r="AW360">
        <v>3.2349999999999999</v>
      </c>
      <c r="AX360">
        <v>3.165</v>
      </c>
      <c r="AY360">
        <v>3.125</v>
      </c>
      <c r="AZ360">
        <v>1.31</v>
      </c>
      <c r="BA360">
        <v>1.8740000000000001</v>
      </c>
      <c r="BB360">
        <v>2.379</v>
      </c>
      <c r="BC360">
        <v>2.8180000000000001</v>
      </c>
      <c r="BD360">
        <v>3.2440000000000002</v>
      </c>
      <c r="BE360">
        <v>3.524</v>
      </c>
      <c r="BF360">
        <v>3.7450000000000001</v>
      </c>
      <c r="BG360">
        <v>3.76</v>
      </c>
      <c r="BH360">
        <v>3.7559999999999998</v>
      </c>
      <c r="BI360">
        <v>3.76</v>
      </c>
      <c r="BJ360">
        <v>0.61799999999999999</v>
      </c>
      <c r="BK360">
        <v>2.5</v>
      </c>
      <c r="BL360">
        <v>3.0962999999999998</v>
      </c>
      <c r="BM360">
        <v>3.6587999999999998</v>
      </c>
      <c r="BN360">
        <v>4.0904999999999996</v>
      </c>
      <c r="BO360">
        <v>4.1395999999999997</v>
      </c>
      <c r="BP360">
        <v>4.1311999999999998</v>
      </c>
      <c r="BQ360">
        <v>4.1111000000000004</v>
      </c>
      <c r="BR360">
        <v>4.0777000000000001</v>
      </c>
      <c r="BS360">
        <v>4.0407000000000002</v>
      </c>
      <c r="BT360">
        <v>3.9222999999999999</v>
      </c>
      <c r="BU360">
        <v>4.1325000000000003</v>
      </c>
      <c r="BV360">
        <v>1.25</v>
      </c>
      <c r="BW360">
        <v>1.25</v>
      </c>
      <c r="BX360" t="s">
        <v>160</v>
      </c>
      <c r="BY360" t="s">
        <v>160</v>
      </c>
      <c r="BZ360" t="s">
        <v>160</v>
      </c>
      <c r="CA360" t="s">
        <v>160</v>
      </c>
      <c r="CB360" t="s">
        <v>160</v>
      </c>
      <c r="CC360" t="s">
        <v>160</v>
      </c>
      <c r="CD360">
        <v>0.75</v>
      </c>
      <c r="CE360">
        <v>0.68400000000000005</v>
      </c>
      <c r="CF360" t="s">
        <v>160</v>
      </c>
      <c r="CG360" t="s">
        <v>160</v>
      </c>
      <c r="CH360" t="s">
        <v>160</v>
      </c>
      <c r="CI360" t="s">
        <v>160</v>
      </c>
      <c r="CJ360">
        <v>-0.21099799999999999</v>
      </c>
      <c r="CK360" t="s">
        <v>160</v>
      </c>
      <c r="CL360" t="s">
        <v>160</v>
      </c>
      <c r="CM360" t="s">
        <v>160</v>
      </c>
      <c r="CN360" t="s">
        <v>160</v>
      </c>
      <c r="CO360" t="s">
        <v>160</v>
      </c>
      <c r="CP360" t="s">
        <v>160</v>
      </c>
      <c r="CQ360" t="s">
        <v>160</v>
      </c>
      <c r="CR360" t="s">
        <v>160</v>
      </c>
      <c r="CS360" t="s">
        <v>160</v>
      </c>
      <c r="CT360" t="s">
        <v>160</v>
      </c>
      <c r="CU360" t="s">
        <v>160</v>
      </c>
    </row>
    <row r="361" spans="2:99" x14ac:dyDescent="0.25">
      <c r="B361" s="1">
        <v>44764</v>
      </c>
      <c r="C361">
        <v>1.58</v>
      </c>
      <c r="D361">
        <v>2.3412000000000002</v>
      </c>
      <c r="E361">
        <v>2.9260000000000002</v>
      </c>
      <c r="F361">
        <v>3.2444999999999999</v>
      </c>
      <c r="G361">
        <v>3.3586</v>
      </c>
      <c r="H361">
        <v>3.3408000000000002</v>
      </c>
      <c r="I361">
        <v>3.2738</v>
      </c>
      <c r="J361">
        <v>3.1480000000000001</v>
      </c>
      <c r="K361">
        <v>3.0539999999999998</v>
      </c>
      <c r="L361" t="s">
        <v>160</v>
      </c>
      <c r="M361">
        <v>2.3412000000000002</v>
      </c>
      <c r="N361">
        <v>2.3412000000000002</v>
      </c>
      <c r="O361">
        <v>2.3412000000000002</v>
      </c>
      <c r="P361">
        <v>0</v>
      </c>
      <c r="Q361">
        <v>-0.58199999999999996</v>
      </c>
      <c r="R361">
        <v>-9.0999999999999998E-2</v>
      </c>
      <c r="S361">
        <v>0.38800000000000001</v>
      </c>
      <c r="T361">
        <v>0.76500000000000001</v>
      </c>
      <c r="U361">
        <v>1.0409999999999999</v>
      </c>
      <c r="V361">
        <v>1.1120000000000001</v>
      </c>
      <c r="W361">
        <v>1.151</v>
      </c>
      <c r="X361">
        <v>1.157</v>
      </c>
      <c r="Y361">
        <v>1.1379999999999999</v>
      </c>
      <c r="Z361">
        <v>1.1379999999999999</v>
      </c>
      <c r="AA361">
        <v>1.159</v>
      </c>
      <c r="AB361">
        <v>1.25</v>
      </c>
      <c r="AD361">
        <v>1.6379999999999999</v>
      </c>
      <c r="AE361">
        <v>2.0939999999999999</v>
      </c>
      <c r="AF361">
        <v>2.4910000000000001</v>
      </c>
      <c r="AG361">
        <v>2.7559999999999998</v>
      </c>
      <c r="AH361">
        <v>2.8889999999999998</v>
      </c>
      <c r="AI361">
        <v>2.879</v>
      </c>
      <c r="AJ361">
        <v>2.8439999999999999</v>
      </c>
      <c r="AK361">
        <v>2.8010000000000002</v>
      </c>
      <c r="AL361">
        <v>2.7528999999999999</v>
      </c>
      <c r="AM361">
        <v>2.7403</v>
      </c>
      <c r="AN361">
        <v>2.5</v>
      </c>
      <c r="AP361">
        <v>3.1160000000000001</v>
      </c>
      <c r="AQ361">
        <v>3.4325000000000001</v>
      </c>
      <c r="AR361">
        <v>3.4575</v>
      </c>
      <c r="AS361">
        <v>3.4049999999999998</v>
      </c>
      <c r="AT361">
        <v>3.3224999999999998</v>
      </c>
      <c r="AU361">
        <v>3.2349999999999999</v>
      </c>
      <c r="AV361">
        <v>3.11</v>
      </c>
      <c r="AW361">
        <v>3.0819999999999999</v>
      </c>
      <c r="AX361">
        <v>2.95</v>
      </c>
      <c r="AY361">
        <v>2.9</v>
      </c>
      <c r="AZ361">
        <v>1.31</v>
      </c>
      <c r="BA361">
        <v>1.8580000000000001</v>
      </c>
      <c r="BB361">
        <v>2.3650000000000002</v>
      </c>
      <c r="BC361">
        <v>2.742</v>
      </c>
      <c r="BD361">
        <v>3.0760000000000001</v>
      </c>
      <c r="BE361">
        <v>3.4279999999999999</v>
      </c>
      <c r="BF361">
        <v>3.673</v>
      </c>
      <c r="BG361">
        <v>3.6749999999999998</v>
      </c>
      <c r="BH361">
        <v>3.681</v>
      </c>
      <c r="BI361">
        <v>3.681</v>
      </c>
      <c r="BJ361">
        <v>0.58399999999999996</v>
      </c>
      <c r="BK361">
        <v>2.5</v>
      </c>
      <c r="BL361">
        <v>3.09</v>
      </c>
      <c r="BM361">
        <v>3.6236000000000002</v>
      </c>
      <c r="BN361">
        <v>4.0349000000000004</v>
      </c>
      <c r="BO361">
        <v>4.0842999999999998</v>
      </c>
      <c r="BP361">
        <v>4.0758999999999999</v>
      </c>
      <c r="BQ361">
        <v>4.0557999999999996</v>
      </c>
      <c r="BR361">
        <v>4.0225</v>
      </c>
      <c r="BS361">
        <v>3.9853999999999998</v>
      </c>
      <c r="BT361">
        <v>3.8978999999999999</v>
      </c>
      <c r="BU361">
        <v>4.0625</v>
      </c>
      <c r="BV361">
        <v>1.25</v>
      </c>
      <c r="BW361">
        <v>1.25</v>
      </c>
      <c r="BX361" t="s">
        <v>160</v>
      </c>
      <c r="BY361" t="s">
        <v>160</v>
      </c>
      <c r="BZ361" t="s">
        <v>160</v>
      </c>
      <c r="CA361" t="s">
        <v>160</v>
      </c>
      <c r="CB361" t="s">
        <v>160</v>
      </c>
      <c r="CC361" t="s">
        <v>160</v>
      </c>
      <c r="CD361">
        <v>0.75</v>
      </c>
      <c r="CE361">
        <v>0.68600000000000005</v>
      </c>
      <c r="CF361" t="s">
        <v>160</v>
      </c>
      <c r="CG361" t="s">
        <v>160</v>
      </c>
      <c r="CH361" t="s">
        <v>160</v>
      </c>
      <c r="CI361" t="s">
        <v>160</v>
      </c>
      <c r="CJ361">
        <v>-0.202208</v>
      </c>
      <c r="CK361" t="s">
        <v>160</v>
      </c>
      <c r="CL361" t="s">
        <v>160</v>
      </c>
      <c r="CM361" t="s">
        <v>160</v>
      </c>
      <c r="CN361" t="s">
        <v>160</v>
      </c>
      <c r="CO361" t="s">
        <v>160</v>
      </c>
      <c r="CP361" t="s">
        <v>160</v>
      </c>
      <c r="CQ361" t="s">
        <v>160</v>
      </c>
      <c r="CR361" t="s">
        <v>160</v>
      </c>
      <c r="CS361" t="s">
        <v>160</v>
      </c>
      <c r="CT361" t="s">
        <v>160</v>
      </c>
      <c r="CU361" t="s">
        <v>160</v>
      </c>
    </row>
    <row r="362" spans="2:99" x14ac:dyDescent="0.25">
      <c r="B362" s="1">
        <v>44767</v>
      </c>
      <c r="C362">
        <v>1.58</v>
      </c>
      <c r="D362">
        <v>2.3479000000000001</v>
      </c>
      <c r="E362">
        <v>2.9390000000000001</v>
      </c>
      <c r="F362">
        <v>3.2719999999999998</v>
      </c>
      <c r="G362">
        <v>3.3976999999999999</v>
      </c>
      <c r="H362">
        <v>3.391</v>
      </c>
      <c r="I362">
        <v>3.3325</v>
      </c>
      <c r="J362">
        <v>3.2320000000000002</v>
      </c>
      <c r="K362">
        <v>3.1349999999999998</v>
      </c>
      <c r="L362" t="s">
        <v>160</v>
      </c>
      <c r="M362">
        <v>2.3479000000000001</v>
      </c>
      <c r="N362">
        <v>2.3479000000000001</v>
      </c>
      <c r="O362">
        <v>2.3479000000000001</v>
      </c>
      <c r="P362">
        <v>0</v>
      </c>
      <c r="Q362">
        <v>-0.58299999999999996</v>
      </c>
      <c r="R362">
        <v>0.38300000000000001</v>
      </c>
      <c r="S362">
        <v>0.73699999999999999</v>
      </c>
      <c r="T362">
        <v>0.98699999999999999</v>
      </c>
      <c r="U362">
        <v>1.0529999999999999</v>
      </c>
      <c r="V362">
        <v>1.1040000000000001</v>
      </c>
      <c r="W362">
        <v>1.121</v>
      </c>
      <c r="X362">
        <v>1.1459999999999999</v>
      </c>
      <c r="Y362">
        <v>1.145</v>
      </c>
      <c r="Z362">
        <v>1.153</v>
      </c>
      <c r="AA362">
        <v>1.1379999999999999</v>
      </c>
      <c r="AB362">
        <v>1.25</v>
      </c>
      <c r="AD362">
        <v>1.649</v>
      </c>
      <c r="AE362">
        <v>2.0979999999999999</v>
      </c>
      <c r="AF362">
        <v>2.4820000000000002</v>
      </c>
      <c r="AG362">
        <v>2.742</v>
      </c>
      <c r="AH362">
        <v>2.871</v>
      </c>
      <c r="AI362">
        <v>2.859</v>
      </c>
      <c r="AJ362">
        <v>2.823</v>
      </c>
      <c r="AK362">
        <v>2.7829999999999999</v>
      </c>
      <c r="AL362">
        <v>2.7176999999999998</v>
      </c>
      <c r="AM362">
        <v>2.7040000000000002</v>
      </c>
      <c r="AN362">
        <v>2.5</v>
      </c>
      <c r="AP362">
        <v>3.1160000000000001</v>
      </c>
      <c r="AQ362">
        <v>3.41</v>
      </c>
      <c r="AR362">
        <v>3.4649999999999999</v>
      </c>
      <c r="AS362">
        <v>3.4649999999999999</v>
      </c>
      <c r="AT362">
        <v>3.3624999999999998</v>
      </c>
      <c r="AU362">
        <v>3.26</v>
      </c>
      <c r="AV362">
        <v>3.153</v>
      </c>
      <c r="AW362">
        <v>3.0609999999999999</v>
      </c>
      <c r="AX362">
        <v>2.9950000000000001</v>
      </c>
      <c r="AY362">
        <v>2.95</v>
      </c>
      <c r="AZ362">
        <v>1.31</v>
      </c>
      <c r="BA362">
        <v>1.8836999999999999</v>
      </c>
      <c r="BB362">
        <v>2.3311999999999999</v>
      </c>
      <c r="BC362">
        <v>2.7118000000000002</v>
      </c>
      <c r="BD362">
        <v>3.1232000000000002</v>
      </c>
      <c r="BE362">
        <v>3.399</v>
      </c>
      <c r="BF362">
        <v>3.6105</v>
      </c>
      <c r="BG362">
        <v>3.6219999999999999</v>
      </c>
      <c r="BH362">
        <v>3.6150000000000002</v>
      </c>
      <c r="BI362">
        <v>3.6206999999999998</v>
      </c>
      <c r="BJ362">
        <v>0.54200000000000004</v>
      </c>
      <c r="BK362">
        <v>2.5</v>
      </c>
      <c r="BL362">
        <v>3.06</v>
      </c>
      <c r="BM362">
        <v>3.5733999999999999</v>
      </c>
      <c r="BN362">
        <v>3.98</v>
      </c>
      <c r="BO362">
        <v>4.0199999999999996</v>
      </c>
      <c r="BP362">
        <v>3.9954999999999998</v>
      </c>
      <c r="BQ362">
        <v>3.9754</v>
      </c>
      <c r="BR362">
        <v>3.9422000000000001</v>
      </c>
      <c r="BS362">
        <v>3.9049999999999998</v>
      </c>
      <c r="BT362">
        <v>3.8184</v>
      </c>
      <c r="BU362">
        <v>4.0625</v>
      </c>
      <c r="BV362">
        <v>1.25</v>
      </c>
      <c r="BW362">
        <v>1.25</v>
      </c>
      <c r="BX362" t="s">
        <v>160</v>
      </c>
      <c r="BY362" t="s">
        <v>160</v>
      </c>
      <c r="BZ362" t="s">
        <v>160</v>
      </c>
      <c r="CA362" t="s">
        <v>160</v>
      </c>
      <c r="CB362" t="s">
        <v>160</v>
      </c>
      <c r="CC362" t="s">
        <v>160</v>
      </c>
      <c r="CD362">
        <v>0.75</v>
      </c>
      <c r="CE362">
        <v>0.68700000000000006</v>
      </c>
      <c r="CF362" t="s">
        <v>160</v>
      </c>
      <c r="CG362" t="s">
        <v>160</v>
      </c>
      <c r="CH362" t="s">
        <v>160</v>
      </c>
      <c r="CI362" t="s">
        <v>160</v>
      </c>
      <c r="CJ362">
        <v>-0.20659</v>
      </c>
      <c r="CK362" t="s">
        <v>160</v>
      </c>
      <c r="CL362" t="s">
        <v>160</v>
      </c>
      <c r="CM362" t="s">
        <v>160</v>
      </c>
      <c r="CN362" t="s">
        <v>160</v>
      </c>
      <c r="CO362" t="s">
        <v>160</v>
      </c>
      <c r="CP362" t="s">
        <v>160</v>
      </c>
      <c r="CQ362" t="s">
        <v>160</v>
      </c>
      <c r="CR362" t="s">
        <v>160</v>
      </c>
      <c r="CS362" t="s">
        <v>160</v>
      </c>
      <c r="CT362" t="s">
        <v>160</v>
      </c>
      <c r="CU362" t="s">
        <v>160</v>
      </c>
    </row>
    <row r="363" spans="2:99" x14ac:dyDescent="0.25">
      <c r="B363" s="1">
        <v>44768</v>
      </c>
      <c r="C363">
        <v>1.58</v>
      </c>
      <c r="D363">
        <v>2.3530000000000002</v>
      </c>
      <c r="E363">
        <v>2.9340000000000002</v>
      </c>
      <c r="F363">
        <v>3.274</v>
      </c>
      <c r="G363">
        <v>3.3934000000000002</v>
      </c>
      <c r="H363">
        <v>3.3929999999999998</v>
      </c>
      <c r="I363">
        <v>3.3359999999999999</v>
      </c>
      <c r="J363">
        <v>3.2610000000000001</v>
      </c>
      <c r="K363">
        <v>3.1659999999999999</v>
      </c>
      <c r="L363" t="s">
        <v>160</v>
      </c>
      <c r="M363">
        <v>2.3530000000000002</v>
      </c>
      <c r="N363">
        <v>2.3530000000000002</v>
      </c>
      <c r="O363">
        <v>2.3530000000000002</v>
      </c>
      <c r="P363">
        <v>0</v>
      </c>
      <c r="Q363">
        <v>-0.58099999999999996</v>
      </c>
      <c r="R363">
        <v>0.377</v>
      </c>
      <c r="S363">
        <v>0.72199999999999998</v>
      </c>
      <c r="T363">
        <v>0.95599999999999996</v>
      </c>
      <c r="U363">
        <v>1.02</v>
      </c>
      <c r="V363">
        <v>1.0569999999999999</v>
      </c>
      <c r="W363">
        <v>1.069</v>
      </c>
      <c r="X363">
        <v>1.087</v>
      </c>
      <c r="Y363">
        <v>1.0880000000000001</v>
      </c>
      <c r="Z363">
        <v>1.0880000000000001</v>
      </c>
      <c r="AA363">
        <v>1.091</v>
      </c>
      <c r="AB363">
        <v>1.25</v>
      </c>
      <c r="AD363">
        <v>1.655</v>
      </c>
      <c r="AE363">
        <v>2.1070000000000002</v>
      </c>
      <c r="AF363">
        <v>2.4990000000000001</v>
      </c>
      <c r="AG363">
        <v>2.77</v>
      </c>
      <c r="AH363">
        <v>2.9060000000000001</v>
      </c>
      <c r="AI363">
        <v>2.8919999999999999</v>
      </c>
      <c r="AJ363">
        <v>2.8540000000000001</v>
      </c>
      <c r="AK363">
        <v>2.8210000000000002</v>
      </c>
      <c r="AL363">
        <v>2.7820999999999998</v>
      </c>
      <c r="AM363">
        <v>2.7671000000000001</v>
      </c>
      <c r="AN363">
        <v>2.5</v>
      </c>
      <c r="AP363">
        <v>3.1160000000000001</v>
      </c>
      <c r="AQ363">
        <v>3.42</v>
      </c>
      <c r="AR363">
        <v>3.48</v>
      </c>
      <c r="AS363">
        <v>3.4649999999999999</v>
      </c>
      <c r="AT363">
        <v>3.38</v>
      </c>
      <c r="AU363">
        <v>3.2925</v>
      </c>
      <c r="AV363">
        <v>3.17</v>
      </c>
      <c r="AW363">
        <v>3.0468999999999999</v>
      </c>
      <c r="AX363">
        <v>3</v>
      </c>
      <c r="AY363">
        <v>2.94</v>
      </c>
      <c r="AZ363">
        <v>1.31</v>
      </c>
      <c r="BA363">
        <v>1.883</v>
      </c>
      <c r="BB363">
        <v>2.3540000000000001</v>
      </c>
      <c r="BC363">
        <v>2.7549999999999999</v>
      </c>
      <c r="BD363">
        <v>3.1575000000000002</v>
      </c>
      <c r="BE363">
        <v>3.4325000000000001</v>
      </c>
      <c r="BF363">
        <v>3.6110000000000002</v>
      </c>
      <c r="BG363">
        <v>3.629</v>
      </c>
      <c r="BH363">
        <v>3.63</v>
      </c>
      <c r="BI363">
        <v>3.6259999999999999</v>
      </c>
      <c r="BJ363">
        <v>0.55200000000000005</v>
      </c>
      <c r="BK363">
        <v>2.5</v>
      </c>
      <c r="BL363">
        <v>3.07</v>
      </c>
      <c r="BM363">
        <v>3.58</v>
      </c>
      <c r="BN363">
        <v>3.98</v>
      </c>
      <c r="BO363">
        <v>4.04</v>
      </c>
      <c r="BP363">
        <v>3.9904000000000002</v>
      </c>
      <c r="BQ363">
        <v>3.9702999999999999</v>
      </c>
      <c r="BR363">
        <v>3.9371999999999998</v>
      </c>
      <c r="BS363">
        <v>3.9</v>
      </c>
      <c r="BT363">
        <v>3.81</v>
      </c>
      <c r="BU363">
        <v>4</v>
      </c>
      <c r="BV363">
        <v>1.25</v>
      </c>
      <c r="BW363">
        <v>1.25</v>
      </c>
      <c r="BX363" t="s">
        <v>160</v>
      </c>
      <c r="BY363" t="s">
        <v>160</v>
      </c>
      <c r="BZ363" t="s">
        <v>160</v>
      </c>
      <c r="CA363" t="s">
        <v>160</v>
      </c>
      <c r="CB363" t="s">
        <v>160</v>
      </c>
      <c r="CC363" t="s">
        <v>160</v>
      </c>
      <c r="CD363">
        <v>0.75</v>
      </c>
      <c r="CE363">
        <v>0.68600000000000005</v>
      </c>
      <c r="CF363" t="s">
        <v>160</v>
      </c>
      <c r="CG363" t="s">
        <v>160</v>
      </c>
      <c r="CH363" t="s">
        <v>160</v>
      </c>
      <c r="CI363" t="s">
        <v>160</v>
      </c>
      <c r="CJ363">
        <v>-0.20802699999999999</v>
      </c>
      <c r="CK363" t="s">
        <v>160</v>
      </c>
      <c r="CL363" t="s">
        <v>160</v>
      </c>
      <c r="CM363" t="s">
        <v>160</v>
      </c>
      <c r="CN363" t="s">
        <v>160</v>
      </c>
      <c r="CO363" t="s">
        <v>160</v>
      </c>
      <c r="CP363" t="s">
        <v>160</v>
      </c>
      <c r="CQ363" t="s">
        <v>160</v>
      </c>
      <c r="CR363" t="s">
        <v>160</v>
      </c>
      <c r="CS363" t="s">
        <v>160</v>
      </c>
      <c r="CT363" t="s">
        <v>160</v>
      </c>
      <c r="CU363" t="s">
        <v>160</v>
      </c>
    </row>
    <row r="364" spans="2:99" x14ac:dyDescent="0.25">
      <c r="B364" s="1">
        <v>44769</v>
      </c>
      <c r="C364">
        <v>1.58</v>
      </c>
      <c r="D364">
        <v>2.3252000000000002</v>
      </c>
      <c r="E364">
        <v>2.9117000000000002</v>
      </c>
      <c r="F364">
        <v>3.2107999999999999</v>
      </c>
      <c r="G364">
        <v>3.3279000000000001</v>
      </c>
      <c r="H364">
        <v>3.3250000000000002</v>
      </c>
      <c r="I364">
        <v>3.2829000000000002</v>
      </c>
      <c r="J364">
        <v>3.198</v>
      </c>
      <c r="K364">
        <v>3.117</v>
      </c>
      <c r="L364" t="s">
        <v>160</v>
      </c>
      <c r="M364">
        <v>2.3252000000000002</v>
      </c>
      <c r="N364">
        <v>2.3252000000000002</v>
      </c>
      <c r="O364">
        <v>2.3252000000000002</v>
      </c>
      <c r="P364">
        <v>0</v>
      </c>
      <c r="Q364">
        <v>-8.5000000000000006E-2</v>
      </c>
      <c r="R364">
        <v>0.40400000000000003</v>
      </c>
      <c r="S364">
        <v>0.77800000000000002</v>
      </c>
      <c r="T364">
        <v>1.054</v>
      </c>
      <c r="U364">
        <v>1.1379999999999999</v>
      </c>
      <c r="V364">
        <v>1.1719999999999999</v>
      </c>
      <c r="W364">
        <v>1.1819999999999999</v>
      </c>
      <c r="X364">
        <v>1.17</v>
      </c>
      <c r="Y364">
        <v>1.17</v>
      </c>
      <c r="Z364">
        <v>1.17</v>
      </c>
      <c r="AA364">
        <v>1.1870000000000001</v>
      </c>
      <c r="AB364">
        <v>1.25</v>
      </c>
      <c r="AD364">
        <v>1.667</v>
      </c>
      <c r="AE364">
        <v>2.12</v>
      </c>
      <c r="AF364">
        <v>2.5129999999999999</v>
      </c>
      <c r="AG364">
        <v>2.7949999999999999</v>
      </c>
      <c r="AH364">
        <v>2.9430000000000001</v>
      </c>
      <c r="AI364">
        <v>2.9420000000000002</v>
      </c>
      <c r="AJ364">
        <v>2.9239999999999999</v>
      </c>
      <c r="AK364">
        <v>2.89</v>
      </c>
      <c r="AL364">
        <v>2.8256000000000001</v>
      </c>
      <c r="AM364">
        <v>2.8157999999999999</v>
      </c>
      <c r="AN364">
        <v>2.5</v>
      </c>
      <c r="AP364">
        <v>3.0912000000000002</v>
      </c>
      <c r="AQ364">
        <v>3.36</v>
      </c>
      <c r="AR364">
        <v>3.4125000000000001</v>
      </c>
      <c r="AS364">
        <v>3.4350000000000001</v>
      </c>
      <c r="AT364">
        <v>3.32</v>
      </c>
      <c r="AU364">
        <v>3.2124999999999999</v>
      </c>
      <c r="AV364">
        <v>3.15</v>
      </c>
      <c r="AW364">
        <v>3.0369999999999999</v>
      </c>
      <c r="AX364">
        <v>2.9750000000000001</v>
      </c>
      <c r="AY364">
        <v>2.9049999999999998</v>
      </c>
      <c r="AZ364">
        <v>1.31</v>
      </c>
      <c r="BA364">
        <v>1.7969999999999999</v>
      </c>
      <c r="BB364">
        <v>2.2160000000000002</v>
      </c>
      <c r="BC364">
        <v>2.5710000000000002</v>
      </c>
      <c r="BD364">
        <v>2.9220000000000002</v>
      </c>
      <c r="BE364">
        <v>3.2210000000000001</v>
      </c>
      <c r="BF364">
        <v>3.4279999999999999</v>
      </c>
      <c r="BG364">
        <v>3.456</v>
      </c>
      <c r="BH364">
        <v>3.4550000000000001</v>
      </c>
      <c r="BI364">
        <v>3.4449999999999998</v>
      </c>
      <c r="BJ364">
        <v>0.52900000000000003</v>
      </c>
      <c r="BK364">
        <v>2.5</v>
      </c>
      <c r="BL364">
        <v>3.06</v>
      </c>
      <c r="BM364">
        <v>3.5482999999999998</v>
      </c>
      <c r="BN364">
        <v>3.94</v>
      </c>
      <c r="BO364">
        <v>3.97</v>
      </c>
      <c r="BP364">
        <v>3.9502000000000002</v>
      </c>
      <c r="BQ364">
        <v>3.9300999999999999</v>
      </c>
      <c r="BR364">
        <v>3.8971</v>
      </c>
      <c r="BS364">
        <v>3.8597999999999999</v>
      </c>
      <c r="BT364">
        <v>3.7313000000000001</v>
      </c>
      <c r="BU364">
        <v>3.6</v>
      </c>
      <c r="BV364">
        <v>1.25</v>
      </c>
      <c r="BW364">
        <v>1.25</v>
      </c>
      <c r="BX364" t="s">
        <v>160</v>
      </c>
      <c r="BY364" t="s">
        <v>160</v>
      </c>
      <c r="BZ364" t="s">
        <v>160</v>
      </c>
      <c r="CA364" t="s">
        <v>160</v>
      </c>
      <c r="CB364" t="s">
        <v>160</v>
      </c>
      <c r="CC364" t="s">
        <v>160</v>
      </c>
      <c r="CD364">
        <v>0.75</v>
      </c>
      <c r="CE364">
        <v>0.69</v>
      </c>
      <c r="CF364" t="s">
        <v>160</v>
      </c>
      <c r="CG364" t="s">
        <v>160</v>
      </c>
      <c r="CH364" t="s">
        <v>160</v>
      </c>
      <c r="CI364" t="s">
        <v>160</v>
      </c>
      <c r="CJ364">
        <v>-0.20614199999999999</v>
      </c>
      <c r="CK364" t="s">
        <v>160</v>
      </c>
      <c r="CL364" t="s">
        <v>160</v>
      </c>
      <c r="CM364" t="s">
        <v>160</v>
      </c>
      <c r="CN364" t="s">
        <v>160</v>
      </c>
      <c r="CO364" t="s">
        <v>160</v>
      </c>
      <c r="CP364" t="s">
        <v>160</v>
      </c>
      <c r="CQ364" t="s">
        <v>160</v>
      </c>
      <c r="CR364" t="s">
        <v>160</v>
      </c>
      <c r="CS364" t="s">
        <v>160</v>
      </c>
      <c r="CT364" t="s">
        <v>160</v>
      </c>
      <c r="CU364" t="s">
        <v>160</v>
      </c>
    </row>
    <row r="365" spans="2:99" x14ac:dyDescent="0.25">
      <c r="B365" s="1">
        <v>44770</v>
      </c>
      <c r="C365">
        <v>2.33</v>
      </c>
      <c r="D365">
        <v>2.8883999999999999</v>
      </c>
      <c r="E365">
        <v>3.1593</v>
      </c>
      <c r="F365">
        <v>3.2681</v>
      </c>
      <c r="G365">
        <v>3.2618999999999998</v>
      </c>
      <c r="H365">
        <v>3.1920000000000002</v>
      </c>
      <c r="I365">
        <v>3.0804999999999998</v>
      </c>
      <c r="J365">
        <v>2.976</v>
      </c>
      <c r="K365">
        <v>2.8780000000000001</v>
      </c>
      <c r="L365" t="s">
        <v>160</v>
      </c>
      <c r="M365">
        <v>2.8883999999999999</v>
      </c>
      <c r="N365">
        <v>2.8883999999999999</v>
      </c>
      <c r="O365">
        <v>2.8883999999999999</v>
      </c>
      <c r="P365">
        <v>0</v>
      </c>
      <c r="Q365">
        <v>-8.6999999999999994E-2</v>
      </c>
      <c r="R365">
        <v>0.36799999999999999</v>
      </c>
      <c r="S365">
        <v>0.69199999999999995</v>
      </c>
      <c r="T365">
        <v>0.89300000000000002</v>
      </c>
      <c r="U365">
        <v>0.94899999999999995</v>
      </c>
      <c r="V365">
        <v>0.97</v>
      </c>
      <c r="W365">
        <v>0.97</v>
      </c>
      <c r="X365">
        <v>0.96299999999999997</v>
      </c>
      <c r="Y365">
        <v>0.95299999999999996</v>
      </c>
      <c r="Z365">
        <v>0.95</v>
      </c>
      <c r="AA365">
        <v>0.93799999999999994</v>
      </c>
      <c r="AB365">
        <v>1.25</v>
      </c>
      <c r="AD365">
        <v>1.6355</v>
      </c>
      <c r="AE365">
        <v>2.0644999999999998</v>
      </c>
      <c r="AF365">
        <v>2.4224999999999999</v>
      </c>
      <c r="AG365">
        <v>2.6364999999999998</v>
      </c>
      <c r="AH365">
        <v>2.7734999999999999</v>
      </c>
      <c r="AI365">
        <v>2.7850000000000001</v>
      </c>
      <c r="AJ365">
        <v>2.7879999999999998</v>
      </c>
      <c r="AK365">
        <v>2.76</v>
      </c>
      <c r="AL365">
        <v>2.6888000000000001</v>
      </c>
      <c r="AM365">
        <v>2.6751999999999998</v>
      </c>
      <c r="AN365">
        <v>2.5</v>
      </c>
      <c r="AP365">
        <v>3.0550000000000002</v>
      </c>
      <c r="AQ365">
        <v>3.2925</v>
      </c>
      <c r="AR365">
        <v>3.3224999999999998</v>
      </c>
      <c r="AS365">
        <v>3.31</v>
      </c>
      <c r="AT365">
        <v>3.2050000000000001</v>
      </c>
      <c r="AU365">
        <v>3.1</v>
      </c>
      <c r="AV365">
        <v>2.9916</v>
      </c>
      <c r="AW365">
        <v>2.9460000000000002</v>
      </c>
      <c r="AX365">
        <v>2.81</v>
      </c>
      <c r="AY365">
        <v>2.7349999999999999</v>
      </c>
      <c r="AZ365">
        <v>1.31</v>
      </c>
      <c r="BA365">
        <v>1.7949999999999999</v>
      </c>
      <c r="BB365">
        <v>2.1890000000000001</v>
      </c>
      <c r="BC365">
        <v>2.5325000000000002</v>
      </c>
      <c r="BD365">
        <v>2.89</v>
      </c>
      <c r="BE365">
        <v>3.145</v>
      </c>
      <c r="BF365">
        <v>3.3374999999999999</v>
      </c>
      <c r="BG365">
        <v>3.3719999999999999</v>
      </c>
      <c r="BH365">
        <v>3.33</v>
      </c>
      <c r="BI365">
        <v>3.32</v>
      </c>
      <c r="BJ365">
        <v>0.54900000000000004</v>
      </c>
      <c r="BK365">
        <v>2.5</v>
      </c>
      <c r="BL365">
        <v>3.03</v>
      </c>
      <c r="BM365">
        <v>3.5230999999999999</v>
      </c>
      <c r="BN365">
        <v>3.8734000000000002</v>
      </c>
      <c r="BO365">
        <v>3.8834</v>
      </c>
      <c r="BP365">
        <v>3.8546999999999998</v>
      </c>
      <c r="BQ365">
        <v>3.8144999999999998</v>
      </c>
      <c r="BR365">
        <v>3.7515000000000001</v>
      </c>
      <c r="BS365">
        <v>3.6839</v>
      </c>
      <c r="BT365">
        <v>3.55</v>
      </c>
      <c r="BU365">
        <v>3.51</v>
      </c>
      <c r="BV365">
        <v>1.25</v>
      </c>
      <c r="BW365">
        <v>1.25</v>
      </c>
      <c r="BX365" t="s">
        <v>160</v>
      </c>
      <c r="BY365" t="s">
        <v>160</v>
      </c>
      <c r="BZ365" t="s">
        <v>160</v>
      </c>
      <c r="CA365" t="s">
        <v>160</v>
      </c>
      <c r="CB365" t="s">
        <v>160</v>
      </c>
      <c r="CC365" t="s">
        <v>160</v>
      </c>
      <c r="CD365">
        <v>0.75</v>
      </c>
      <c r="CE365">
        <v>0.69</v>
      </c>
      <c r="CF365" t="s">
        <v>160</v>
      </c>
      <c r="CG365" t="s">
        <v>160</v>
      </c>
      <c r="CH365" t="s">
        <v>160</v>
      </c>
      <c r="CI365" t="s">
        <v>160</v>
      </c>
      <c r="CJ365">
        <v>-0.20600099999999999</v>
      </c>
      <c r="CK365" t="s">
        <v>160</v>
      </c>
      <c r="CL365" t="s">
        <v>160</v>
      </c>
      <c r="CM365" t="s">
        <v>160</v>
      </c>
      <c r="CN365" t="s">
        <v>160</v>
      </c>
      <c r="CO365" t="s">
        <v>160</v>
      </c>
      <c r="CP365" t="s">
        <v>160</v>
      </c>
      <c r="CQ365" t="s">
        <v>160</v>
      </c>
      <c r="CR365" t="s">
        <v>160</v>
      </c>
      <c r="CS365" t="s">
        <v>160</v>
      </c>
      <c r="CT365" t="s">
        <v>160</v>
      </c>
      <c r="CU365" t="s">
        <v>160</v>
      </c>
    </row>
    <row r="366" spans="2:99" x14ac:dyDescent="0.25">
      <c r="B366" s="1">
        <v>44771</v>
      </c>
      <c r="C366">
        <v>2.3199999999999998</v>
      </c>
      <c r="D366">
        <v>2.8994</v>
      </c>
      <c r="E366">
        <v>3.1930000000000001</v>
      </c>
      <c r="F366">
        <v>3.3136999999999999</v>
      </c>
      <c r="G366">
        <v>3.3159999999999998</v>
      </c>
      <c r="H366">
        <v>3.2589999999999999</v>
      </c>
      <c r="I366">
        <v>3.1495000000000002</v>
      </c>
      <c r="J366">
        <v>3.0409999999999999</v>
      </c>
      <c r="K366">
        <v>2.919</v>
      </c>
      <c r="L366" t="s">
        <v>160</v>
      </c>
      <c r="M366">
        <v>2.8994</v>
      </c>
      <c r="N366">
        <v>2.8994</v>
      </c>
      <c r="O366">
        <v>2.8994</v>
      </c>
      <c r="P366">
        <v>0</v>
      </c>
      <c r="Q366">
        <v>-9.0999999999999998E-2</v>
      </c>
      <c r="R366">
        <v>0.35249999999999998</v>
      </c>
      <c r="S366">
        <v>0.65600000000000003</v>
      </c>
      <c r="T366">
        <v>0.88600000000000001</v>
      </c>
      <c r="U366">
        <v>0.95299999999999996</v>
      </c>
      <c r="V366">
        <v>0.97399999999999998</v>
      </c>
      <c r="W366">
        <v>0.98299999999999998</v>
      </c>
      <c r="X366">
        <v>0.99</v>
      </c>
      <c r="Y366">
        <v>0.98899999999999999</v>
      </c>
      <c r="Z366">
        <v>0.998</v>
      </c>
      <c r="AA366">
        <v>0.98199999999999998</v>
      </c>
      <c r="AB366">
        <v>1.25</v>
      </c>
      <c r="AD366">
        <v>1.6319999999999999</v>
      </c>
      <c r="AE366">
        <v>2.0659999999999998</v>
      </c>
      <c r="AF366">
        <v>2.4119999999999999</v>
      </c>
      <c r="AG366">
        <v>2.6360000000000001</v>
      </c>
      <c r="AH366">
        <v>2.7490000000000001</v>
      </c>
      <c r="AI366">
        <v>2.754</v>
      </c>
      <c r="AJ366">
        <v>2.7410000000000001</v>
      </c>
      <c r="AK366">
        <v>2.7509999999999999</v>
      </c>
      <c r="AL366">
        <v>2.6495000000000002</v>
      </c>
      <c r="AM366">
        <v>2.6328</v>
      </c>
      <c r="AN366">
        <v>2.5</v>
      </c>
      <c r="AP366">
        <v>3.0861000000000001</v>
      </c>
      <c r="AQ366">
        <v>3.3149999999999999</v>
      </c>
      <c r="AR366">
        <v>3.3624999999999998</v>
      </c>
      <c r="AS366">
        <v>3.4024999999999999</v>
      </c>
      <c r="AT366">
        <v>3.2475000000000001</v>
      </c>
      <c r="AU366">
        <v>3.1</v>
      </c>
      <c r="AV366">
        <v>3.0291999999999999</v>
      </c>
      <c r="AW366">
        <v>2.99</v>
      </c>
      <c r="AX366">
        <v>2.85</v>
      </c>
      <c r="AY366">
        <v>2.7749999999999999</v>
      </c>
      <c r="AZ366">
        <v>1.31</v>
      </c>
      <c r="BA366">
        <v>1.784</v>
      </c>
      <c r="BB366">
        <v>2.1539999999999999</v>
      </c>
      <c r="BC366">
        <v>2.4390000000000001</v>
      </c>
      <c r="BD366">
        <v>2.77</v>
      </c>
      <c r="BE366">
        <v>3.0379999999999998</v>
      </c>
      <c r="BF366">
        <v>3.2370000000000001</v>
      </c>
      <c r="BG366">
        <v>3.2370000000000001</v>
      </c>
      <c r="BH366">
        <v>3.2160000000000002</v>
      </c>
      <c r="BI366">
        <v>3.2149999999999999</v>
      </c>
      <c r="BJ366">
        <v>0.51</v>
      </c>
      <c r="BK366">
        <v>2.5</v>
      </c>
      <c r="BL366">
        <v>3.016</v>
      </c>
      <c r="BM366">
        <v>3.4478</v>
      </c>
      <c r="BN366">
        <v>3.7976999999999999</v>
      </c>
      <c r="BO366">
        <v>3.8081</v>
      </c>
      <c r="BP366">
        <v>3.7793999999999999</v>
      </c>
      <c r="BQ366">
        <v>3.7391999999999999</v>
      </c>
      <c r="BR366">
        <v>3.6762999999999999</v>
      </c>
      <c r="BS366">
        <v>3.6084999999999998</v>
      </c>
      <c r="BT366">
        <v>3.4723999999999999</v>
      </c>
      <c r="BU366">
        <v>3.42</v>
      </c>
      <c r="BV366">
        <v>1.25</v>
      </c>
      <c r="BW366">
        <v>1.25</v>
      </c>
      <c r="BX366" t="s">
        <v>160</v>
      </c>
      <c r="BY366" t="s">
        <v>160</v>
      </c>
      <c r="BZ366" t="s">
        <v>160</v>
      </c>
      <c r="CA366" t="s">
        <v>160</v>
      </c>
      <c r="CB366" t="s">
        <v>160</v>
      </c>
      <c r="CC366" t="s">
        <v>160</v>
      </c>
      <c r="CD366">
        <v>0.75</v>
      </c>
      <c r="CE366">
        <v>0.69</v>
      </c>
      <c r="CF366" t="s">
        <v>160</v>
      </c>
      <c r="CG366" t="s">
        <v>160</v>
      </c>
      <c r="CH366" t="s">
        <v>160</v>
      </c>
      <c r="CI366" t="s">
        <v>160</v>
      </c>
      <c r="CJ366">
        <v>-0.18865000000000001</v>
      </c>
      <c r="CK366" t="s">
        <v>160</v>
      </c>
      <c r="CL366" t="s">
        <v>160</v>
      </c>
      <c r="CM366" t="s">
        <v>160</v>
      </c>
      <c r="CN366" t="s">
        <v>160</v>
      </c>
      <c r="CO366" t="s">
        <v>160</v>
      </c>
      <c r="CP366" t="s">
        <v>160</v>
      </c>
      <c r="CQ366" t="s">
        <v>160</v>
      </c>
      <c r="CR366" t="s">
        <v>160</v>
      </c>
      <c r="CS366" t="s">
        <v>160</v>
      </c>
      <c r="CT366" t="s">
        <v>160</v>
      </c>
      <c r="CU366" t="s">
        <v>160</v>
      </c>
    </row>
    <row r="367" spans="2:99" x14ac:dyDescent="0.25">
      <c r="B367" s="1">
        <v>44774</v>
      </c>
      <c r="C367">
        <v>2.33</v>
      </c>
      <c r="D367">
        <v>2.8843999999999999</v>
      </c>
      <c r="E367">
        <v>3.1539000000000001</v>
      </c>
      <c r="F367">
        <v>3.2772999999999999</v>
      </c>
      <c r="G367">
        <v>3.2770999999999999</v>
      </c>
      <c r="H367">
        <v>3.2299000000000002</v>
      </c>
      <c r="I367">
        <v>3.1128999999999998</v>
      </c>
      <c r="J367">
        <v>3.02</v>
      </c>
      <c r="K367">
        <v>2.9209999999999998</v>
      </c>
      <c r="L367" t="s">
        <v>160</v>
      </c>
      <c r="M367">
        <v>2.8843999999999999</v>
      </c>
      <c r="N367">
        <v>2.8843999999999999</v>
      </c>
      <c r="O367">
        <v>2.8843999999999999</v>
      </c>
      <c r="P367">
        <v>0</v>
      </c>
      <c r="Q367">
        <v>-8.7999999999999995E-2</v>
      </c>
      <c r="R367">
        <v>0.35099999999999998</v>
      </c>
      <c r="S367">
        <v>0.66200000000000003</v>
      </c>
      <c r="T367">
        <v>0.871</v>
      </c>
      <c r="U367">
        <v>0.94099999999999995</v>
      </c>
      <c r="V367">
        <v>0.97899999999999998</v>
      </c>
      <c r="W367">
        <v>0.98899999999999999</v>
      </c>
      <c r="X367">
        <v>0.98</v>
      </c>
      <c r="Y367">
        <v>0.97699999999999998</v>
      </c>
      <c r="Z367">
        <v>0.97699999999999998</v>
      </c>
      <c r="AA367">
        <v>0.97899999999999998</v>
      </c>
      <c r="AB367">
        <v>1.25</v>
      </c>
      <c r="AD367">
        <v>1.641</v>
      </c>
      <c r="AE367">
        <v>2.0640000000000001</v>
      </c>
      <c r="AF367">
        <v>2.395</v>
      </c>
      <c r="AG367">
        <v>2.629</v>
      </c>
      <c r="AH367">
        <v>2.7570000000000001</v>
      </c>
      <c r="AI367">
        <v>2.7770000000000001</v>
      </c>
      <c r="AJ367">
        <v>2.7639999999999998</v>
      </c>
      <c r="AK367">
        <v>2.73</v>
      </c>
      <c r="AL367">
        <v>2.6659999999999999</v>
      </c>
      <c r="AM367">
        <v>2.669</v>
      </c>
      <c r="AN367">
        <v>2.5</v>
      </c>
      <c r="AP367">
        <v>3.0861000000000001</v>
      </c>
      <c r="AQ367">
        <v>3.3149999999999999</v>
      </c>
      <c r="AR367">
        <v>3.3624999999999998</v>
      </c>
      <c r="AS367">
        <v>3.4024999999999999</v>
      </c>
      <c r="AT367">
        <v>3.2475000000000001</v>
      </c>
      <c r="AU367">
        <v>3.1</v>
      </c>
      <c r="AV367">
        <v>3.0291999999999999</v>
      </c>
      <c r="AW367">
        <v>2.99</v>
      </c>
      <c r="AX367">
        <v>2.85</v>
      </c>
      <c r="AY367">
        <v>2.7749999999999999</v>
      </c>
      <c r="AZ367">
        <v>1.31</v>
      </c>
      <c r="BA367">
        <v>1.784</v>
      </c>
      <c r="BB367">
        <v>2.1539999999999999</v>
      </c>
      <c r="BC367">
        <v>2.4390000000000001</v>
      </c>
      <c r="BD367">
        <v>2.7930000000000001</v>
      </c>
      <c r="BE367">
        <v>3.0379999999999998</v>
      </c>
      <c r="BF367">
        <v>3.2370000000000001</v>
      </c>
      <c r="BG367">
        <v>3.2370000000000001</v>
      </c>
      <c r="BH367">
        <v>3.2160000000000002</v>
      </c>
      <c r="BI367">
        <v>3.2149999999999999</v>
      </c>
      <c r="BJ367">
        <v>0.51700000000000002</v>
      </c>
      <c r="BK367">
        <v>2.5</v>
      </c>
      <c r="BL367">
        <v>3.0225</v>
      </c>
      <c r="BM367">
        <v>3.4725000000000001</v>
      </c>
      <c r="BN367">
        <v>3.8229000000000002</v>
      </c>
      <c r="BO367">
        <v>3.85</v>
      </c>
      <c r="BP367">
        <v>3.8045</v>
      </c>
      <c r="BQ367">
        <v>3.7643</v>
      </c>
      <c r="BR367">
        <v>3.7014</v>
      </c>
      <c r="BS367">
        <v>3.6337000000000002</v>
      </c>
      <c r="BT367">
        <v>3.4912000000000001</v>
      </c>
      <c r="BU367">
        <v>3.42</v>
      </c>
      <c r="BV367">
        <v>1.25</v>
      </c>
      <c r="BW367">
        <v>1.25</v>
      </c>
      <c r="BX367" t="s">
        <v>160</v>
      </c>
      <c r="BY367" t="s">
        <v>160</v>
      </c>
      <c r="BZ367" t="s">
        <v>160</v>
      </c>
      <c r="CA367" t="s">
        <v>160</v>
      </c>
      <c r="CB367" t="s">
        <v>160</v>
      </c>
      <c r="CC367" t="s">
        <v>160</v>
      </c>
      <c r="CD367">
        <v>0.75</v>
      </c>
      <c r="CE367">
        <v>0.68700000000000006</v>
      </c>
      <c r="CF367" t="s">
        <v>160</v>
      </c>
      <c r="CG367" t="s">
        <v>160</v>
      </c>
      <c r="CH367" t="s">
        <v>160</v>
      </c>
      <c r="CI367" t="s">
        <v>160</v>
      </c>
      <c r="CJ367">
        <v>-0.18865000000000001</v>
      </c>
      <c r="CK367" t="s">
        <v>160</v>
      </c>
      <c r="CL367" t="s">
        <v>160</v>
      </c>
      <c r="CM367" t="s">
        <v>160</v>
      </c>
      <c r="CN367" t="s">
        <v>160</v>
      </c>
      <c r="CO367" t="s">
        <v>160</v>
      </c>
      <c r="CP367" t="s">
        <v>160</v>
      </c>
      <c r="CQ367" t="s">
        <v>160</v>
      </c>
      <c r="CR367" t="s">
        <v>160</v>
      </c>
      <c r="CS367" t="s">
        <v>160</v>
      </c>
      <c r="CT367" t="s">
        <v>160</v>
      </c>
      <c r="CU367" t="s">
        <v>160</v>
      </c>
    </row>
    <row r="368" spans="2:99" x14ac:dyDescent="0.25">
      <c r="B368" s="1">
        <v>44775</v>
      </c>
      <c r="C368">
        <v>2.33</v>
      </c>
      <c r="D368">
        <v>2.9291999999999998</v>
      </c>
      <c r="E368">
        <v>3.2383000000000002</v>
      </c>
      <c r="F368">
        <v>3.3820999999999999</v>
      </c>
      <c r="G368">
        <v>3.4150999999999998</v>
      </c>
      <c r="H368">
        <v>3.3940000000000001</v>
      </c>
      <c r="I368">
        <v>3.3205</v>
      </c>
      <c r="J368">
        <v>3.2229999999999999</v>
      </c>
      <c r="K368">
        <v>3.1320000000000001</v>
      </c>
      <c r="L368" t="s">
        <v>160</v>
      </c>
      <c r="M368">
        <v>2.9291999999999998</v>
      </c>
      <c r="N368">
        <v>2.9291999999999998</v>
      </c>
      <c r="O368">
        <v>2.9291999999999998</v>
      </c>
      <c r="P368">
        <v>0</v>
      </c>
      <c r="Q368">
        <v>-8.6999999999999994E-2</v>
      </c>
      <c r="R368">
        <v>0.377</v>
      </c>
      <c r="S368">
        <v>0.71099999999999997</v>
      </c>
      <c r="T368">
        <v>0.91900000000000004</v>
      </c>
      <c r="U368">
        <v>0.99550000000000005</v>
      </c>
      <c r="V368">
        <v>1.0429999999999999</v>
      </c>
      <c r="W368">
        <v>1.0549999999999999</v>
      </c>
      <c r="X368">
        <v>1.097</v>
      </c>
      <c r="Y368">
        <v>1.095</v>
      </c>
      <c r="Z368">
        <v>1.097</v>
      </c>
      <c r="AA368">
        <v>1.071</v>
      </c>
      <c r="AB368">
        <v>1.25</v>
      </c>
      <c r="AD368">
        <v>1.6439999999999999</v>
      </c>
      <c r="AE368">
        <v>2.0914999999999999</v>
      </c>
      <c r="AF368">
        <v>2.4514999999999998</v>
      </c>
      <c r="AG368">
        <v>2.6974999999999998</v>
      </c>
      <c r="AH368">
        <v>2.8294999999999999</v>
      </c>
      <c r="AI368">
        <v>2.8530000000000002</v>
      </c>
      <c r="AJ368">
        <v>2.843</v>
      </c>
      <c r="AK368">
        <v>2.8130000000000002</v>
      </c>
      <c r="AL368">
        <v>2.7448000000000001</v>
      </c>
      <c r="AM368">
        <v>2.7328000000000001</v>
      </c>
      <c r="AN368">
        <v>2.5</v>
      </c>
      <c r="AP368">
        <v>3.1124999999999998</v>
      </c>
      <c r="AQ368">
        <v>3.3849999999999998</v>
      </c>
      <c r="AR368">
        <v>3.4750000000000001</v>
      </c>
      <c r="AS368">
        <v>3.4725000000000001</v>
      </c>
      <c r="AT368">
        <v>3.3975</v>
      </c>
      <c r="AU368">
        <v>3.3174999999999999</v>
      </c>
      <c r="AV368">
        <v>3.21</v>
      </c>
      <c r="AW368">
        <v>3.181</v>
      </c>
      <c r="AX368">
        <v>3.0550000000000002</v>
      </c>
      <c r="AY368">
        <v>2.9750000000000001</v>
      </c>
      <c r="AZ368">
        <v>1.31</v>
      </c>
      <c r="BA368">
        <v>2.1595</v>
      </c>
      <c r="BB368">
        <v>2.4013</v>
      </c>
      <c r="BC368">
        <v>2.7480000000000002</v>
      </c>
      <c r="BD368">
        <v>3.0444</v>
      </c>
      <c r="BE368">
        <v>3.1781999999999999</v>
      </c>
      <c r="BF368">
        <v>3.2113</v>
      </c>
      <c r="BG368">
        <v>3.2069999999999999</v>
      </c>
      <c r="BH368">
        <v>3.1585999999999999</v>
      </c>
      <c r="BI368">
        <v>3.1339000000000001</v>
      </c>
      <c r="BJ368">
        <v>0.50900000000000001</v>
      </c>
      <c r="BK368">
        <v>2.5</v>
      </c>
      <c r="BL368">
        <v>3.0249999999999999</v>
      </c>
      <c r="BM368">
        <v>3.4750000000000001</v>
      </c>
      <c r="BN368">
        <v>3.8250000000000002</v>
      </c>
      <c r="BO368">
        <v>3.8725000000000001</v>
      </c>
      <c r="BP368">
        <v>3.8195999999999999</v>
      </c>
      <c r="BQ368">
        <v>3.7793999999999999</v>
      </c>
      <c r="BR368">
        <v>3.7164000000000001</v>
      </c>
      <c r="BS368">
        <v>3.6475</v>
      </c>
      <c r="BT368">
        <v>3.5474999999999999</v>
      </c>
      <c r="BU368">
        <v>3.4474999999999998</v>
      </c>
      <c r="BV368">
        <v>1.25</v>
      </c>
      <c r="BW368">
        <v>1.25</v>
      </c>
      <c r="BX368" t="s">
        <v>160</v>
      </c>
      <c r="BY368" t="s">
        <v>160</v>
      </c>
      <c r="BZ368" t="s">
        <v>160</v>
      </c>
      <c r="CA368" t="s">
        <v>160</v>
      </c>
      <c r="CB368" t="s">
        <v>160</v>
      </c>
      <c r="CC368" t="s">
        <v>160</v>
      </c>
      <c r="CD368">
        <v>0.75</v>
      </c>
      <c r="CE368">
        <v>0.69</v>
      </c>
      <c r="CF368" t="s">
        <v>160</v>
      </c>
      <c r="CG368" t="s">
        <v>160</v>
      </c>
      <c r="CH368" t="s">
        <v>160</v>
      </c>
      <c r="CI368" t="s">
        <v>160</v>
      </c>
      <c r="CJ368">
        <v>-0.20815800000000001</v>
      </c>
      <c r="CK368" t="s">
        <v>160</v>
      </c>
      <c r="CL368" t="s">
        <v>160</v>
      </c>
      <c r="CM368" t="s">
        <v>160</v>
      </c>
      <c r="CN368" t="s">
        <v>160</v>
      </c>
      <c r="CO368" t="s">
        <v>160</v>
      </c>
      <c r="CP368" t="s">
        <v>160</v>
      </c>
      <c r="CQ368" t="s">
        <v>160</v>
      </c>
      <c r="CR368" t="s">
        <v>160</v>
      </c>
      <c r="CS368" t="s">
        <v>160</v>
      </c>
      <c r="CT368" t="s">
        <v>160</v>
      </c>
      <c r="CU368" t="s">
        <v>160</v>
      </c>
    </row>
    <row r="369" spans="2:99" x14ac:dyDescent="0.25">
      <c r="B369" s="1">
        <v>44776</v>
      </c>
      <c r="C369">
        <v>2.33</v>
      </c>
      <c r="D369">
        <v>2.9285999999999999</v>
      </c>
      <c r="E369">
        <v>3.2416999999999998</v>
      </c>
      <c r="F369">
        <v>3.3834</v>
      </c>
      <c r="G369">
        <v>3.4297</v>
      </c>
      <c r="H369">
        <v>3.4289999999999998</v>
      </c>
      <c r="I369">
        <v>3.3614000000000002</v>
      </c>
      <c r="J369">
        <v>3.2709999999999999</v>
      </c>
      <c r="K369">
        <v>3.1760000000000002</v>
      </c>
      <c r="L369" t="s">
        <v>160</v>
      </c>
      <c r="M369">
        <v>2.9285999999999999</v>
      </c>
      <c r="N369">
        <v>2.9285999999999999</v>
      </c>
      <c r="O369">
        <v>2.9285999999999999</v>
      </c>
      <c r="P369">
        <v>0</v>
      </c>
      <c r="Q369">
        <v>-8.6999999999999994E-2</v>
      </c>
      <c r="R369">
        <v>0.35899999999999999</v>
      </c>
      <c r="S369">
        <v>0.71499999999999997</v>
      </c>
      <c r="T369">
        <v>0.94499999999999995</v>
      </c>
      <c r="U369">
        <v>1.048</v>
      </c>
      <c r="V369">
        <v>1.095</v>
      </c>
      <c r="W369">
        <v>1.1240000000000001</v>
      </c>
      <c r="X369">
        <v>1.159</v>
      </c>
      <c r="Y369">
        <v>1.159</v>
      </c>
      <c r="Z369">
        <v>1.159</v>
      </c>
      <c r="AA369">
        <v>1.1619999999999999</v>
      </c>
      <c r="AB369">
        <v>1.25</v>
      </c>
      <c r="AD369">
        <v>1.637</v>
      </c>
      <c r="AE369">
        <v>2.1004999999999998</v>
      </c>
      <c r="AF369">
        <v>2.4904999999999999</v>
      </c>
      <c r="AG369">
        <v>2.7425000000000002</v>
      </c>
      <c r="AH369">
        <v>2.8915000000000002</v>
      </c>
      <c r="AI369">
        <v>2.9209999999999998</v>
      </c>
      <c r="AJ369">
        <v>2.93</v>
      </c>
      <c r="AK369">
        <v>2.9</v>
      </c>
      <c r="AL369">
        <v>2.8321000000000001</v>
      </c>
      <c r="AM369">
        <v>2.8189000000000002</v>
      </c>
      <c r="AN369">
        <v>2.5</v>
      </c>
      <c r="AP369">
        <v>3.1362999999999999</v>
      </c>
      <c r="AQ369">
        <v>3.4264000000000001</v>
      </c>
      <c r="AR369">
        <v>3.5350000000000001</v>
      </c>
      <c r="AS369">
        <v>3.5425</v>
      </c>
      <c r="AT369">
        <v>3.4628999999999999</v>
      </c>
      <c r="AU369">
        <v>3.4175</v>
      </c>
      <c r="AV369">
        <v>3.3075000000000001</v>
      </c>
      <c r="AW369">
        <v>3.2709999999999999</v>
      </c>
      <c r="AX369">
        <v>3.165</v>
      </c>
      <c r="AY369">
        <v>3.085</v>
      </c>
      <c r="AZ369">
        <v>1.81</v>
      </c>
      <c r="BA369">
        <v>2.2136999999999998</v>
      </c>
      <c r="BB369">
        <v>2.4588000000000001</v>
      </c>
      <c r="BC369">
        <v>2.8207</v>
      </c>
      <c r="BD369">
        <v>3.0767000000000002</v>
      </c>
      <c r="BE369">
        <v>3.2810999999999999</v>
      </c>
      <c r="BF369">
        <v>3.3107000000000002</v>
      </c>
      <c r="BG369">
        <v>3.278</v>
      </c>
      <c r="BH369">
        <v>3.2341000000000002</v>
      </c>
      <c r="BI369">
        <v>3.2090000000000001</v>
      </c>
      <c r="BJ369">
        <v>0.41299999999999998</v>
      </c>
      <c r="BK369">
        <v>2.5</v>
      </c>
      <c r="BL369">
        <v>3.01</v>
      </c>
      <c r="BM369">
        <v>3.4550000000000001</v>
      </c>
      <c r="BN369">
        <v>3.7926000000000002</v>
      </c>
      <c r="BO369">
        <v>3.835</v>
      </c>
      <c r="BP369">
        <v>3.8125</v>
      </c>
      <c r="BQ369">
        <v>3.7625000000000002</v>
      </c>
      <c r="BR369">
        <v>3.7124999999999999</v>
      </c>
      <c r="BS369">
        <v>3.6124999999999998</v>
      </c>
      <c r="BT369">
        <v>3.48</v>
      </c>
      <c r="BU369">
        <v>3.4125000000000001</v>
      </c>
      <c r="BV369">
        <v>1.25</v>
      </c>
      <c r="BW369">
        <v>1.25</v>
      </c>
      <c r="BX369" t="s">
        <v>160</v>
      </c>
      <c r="BY369" t="s">
        <v>160</v>
      </c>
      <c r="BZ369" t="s">
        <v>160</v>
      </c>
      <c r="CA369" t="s">
        <v>160</v>
      </c>
      <c r="CB369" t="s">
        <v>160</v>
      </c>
      <c r="CC369" t="s">
        <v>160</v>
      </c>
      <c r="CD369">
        <v>0.75</v>
      </c>
      <c r="CE369">
        <v>0.69</v>
      </c>
      <c r="CF369" t="s">
        <v>160</v>
      </c>
      <c r="CG369" t="s">
        <v>160</v>
      </c>
      <c r="CH369" t="s">
        <v>160</v>
      </c>
      <c r="CI369" t="s">
        <v>160</v>
      </c>
      <c r="CJ369">
        <v>-0.20789199999999999</v>
      </c>
      <c r="CK369" t="s">
        <v>160</v>
      </c>
      <c r="CL369" t="s">
        <v>160</v>
      </c>
      <c r="CM369" t="s">
        <v>160</v>
      </c>
      <c r="CN369" t="s">
        <v>160</v>
      </c>
      <c r="CO369" t="s">
        <v>160</v>
      </c>
      <c r="CP369" t="s">
        <v>160</v>
      </c>
      <c r="CQ369" t="s">
        <v>160</v>
      </c>
      <c r="CR369" t="s">
        <v>160</v>
      </c>
      <c r="CS369" t="s">
        <v>160</v>
      </c>
      <c r="CT369" t="s">
        <v>160</v>
      </c>
      <c r="CU369" t="s">
        <v>160</v>
      </c>
    </row>
    <row r="370" spans="2:99" x14ac:dyDescent="0.25">
      <c r="B370" s="1">
        <v>44777</v>
      </c>
      <c r="C370">
        <v>2.33</v>
      </c>
      <c r="D370">
        <v>2.9068999999999998</v>
      </c>
      <c r="E370">
        <v>3.2339000000000002</v>
      </c>
      <c r="F370">
        <v>3.3891</v>
      </c>
      <c r="G370">
        <v>3.4373</v>
      </c>
      <c r="H370">
        <v>3.4285999999999999</v>
      </c>
      <c r="I370">
        <v>3.3605</v>
      </c>
      <c r="J370">
        <v>3.2530000000000001</v>
      </c>
      <c r="K370">
        <v>3.1640000000000001</v>
      </c>
      <c r="L370" t="s">
        <v>160</v>
      </c>
      <c r="M370">
        <v>2.9068999999999998</v>
      </c>
      <c r="N370">
        <v>2.9068999999999998</v>
      </c>
      <c r="O370">
        <v>2.9068999999999998</v>
      </c>
      <c r="P370">
        <v>0</v>
      </c>
      <c r="Q370">
        <v>-8.4000000000000005E-2</v>
      </c>
      <c r="R370">
        <v>0.36699999999999999</v>
      </c>
      <c r="S370">
        <v>0.70899999999999996</v>
      </c>
      <c r="T370">
        <v>0.90900000000000003</v>
      </c>
      <c r="U370">
        <v>0.999</v>
      </c>
      <c r="V370">
        <v>1.0569999999999999</v>
      </c>
      <c r="W370">
        <v>1.089</v>
      </c>
      <c r="X370">
        <v>1.1060000000000001</v>
      </c>
      <c r="Y370">
        <v>1.105</v>
      </c>
      <c r="Z370">
        <v>1.107</v>
      </c>
      <c r="AA370">
        <v>1.103</v>
      </c>
      <c r="AB370">
        <v>1.75</v>
      </c>
      <c r="AD370">
        <v>1.6879999999999999</v>
      </c>
      <c r="AE370">
        <v>2.1419999999999999</v>
      </c>
      <c r="AF370">
        <v>2.516</v>
      </c>
      <c r="AG370">
        <v>2.7629999999999999</v>
      </c>
      <c r="AH370">
        <v>2.907</v>
      </c>
      <c r="AI370">
        <v>2.9159999999999999</v>
      </c>
      <c r="AJ370">
        <v>2.9089999999999998</v>
      </c>
      <c r="AK370">
        <v>2.88</v>
      </c>
      <c r="AL370">
        <v>2.7875000000000001</v>
      </c>
      <c r="AM370">
        <v>2.7471000000000001</v>
      </c>
      <c r="AN370">
        <v>2.5</v>
      </c>
      <c r="AP370">
        <v>3.1274999999999999</v>
      </c>
      <c r="AQ370">
        <v>3.4325000000000001</v>
      </c>
      <c r="AR370">
        <v>3.5049999999999999</v>
      </c>
      <c r="AS370">
        <v>3.5074999999999998</v>
      </c>
      <c r="AT370">
        <v>3.4449999999999998</v>
      </c>
      <c r="AU370">
        <v>3.3675000000000002</v>
      </c>
      <c r="AV370">
        <v>3.3048999999999999</v>
      </c>
      <c r="AW370">
        <v>3.2490000000000001</v>
      </c>
      <c r="AX370">
        <v>3.1150000000000002</v>
      </c>
      <c r="AY370">
        <v>3.04</v>
      </c>
      <c r="AZ370">
        <v>1.81</v>
      </c>
      <c r="BA370">
        <v>2.2132000000000001</v>
      </c>
      <c r="BB370">
        <v>2.4761000000000002</v>
      </c>
      <c r="BC370">
        <v>2.8410000000000002</v>
      </c>
      <c r="BD370">
        <v>3.0743999999999998</v>
      </c>
      <c r="BE370">
        <v>3.3218999999999999</v>
      </c>
      <c r="BF370">
        <v>3.3052999999999999</v>
      </c>
      <c r="BG370">
        <v>3.2759999999999998</v>
      </c>
      <c r="BH370">
        <v>3.2949999999999999</v>
      </c>
      <c r="BI370">
        <v>3.2690999999999999</v>
      </c>
      <c r="BJ370">
        <v>0.47</v>
      </c>
      <c r="BK370">
        <v>2.5</v>
      </c>
      <c r="BL370">
        <v>3.0175000000000001</v>
      </c>
      <c r="BM370">
        <v>3.4929999999999999</v>
      </c>
      <c r="BN370">
        <v>3.8075000000000001</v>
      </c>
      <c r="BO370">
        <v>3.8532999999999999</v>
      </c>
      <c r="BP370">
        <v>3.8447</v>
      </c>
      <c r="BQ370">
        <v>3.8144999999999998</v>
      </c>
      <c r="BR370">
        <v>3.7515000000000001</v>
      </c>
      <c r="BS370">
        <v>3.6839</v>
      </c>
      <c r="BT370">
        <v>3.5409000000000002</v>
      </c>
      <c r="BU370">
        <v>3.5</v>
      </c>
      <c r="BV370">
        <v>1.25</v>
      </c>
      <c r="BW370">
        <v>1.25</v>
      </c>
      <c r="BX370" t="s">
        <v>160</v>
      </c>
      <c r="BY370" t="s">
        <v>160</v>
      </c>
      <c r="BZ370" t="s">
        <v>160</v>
      </c>
      <c r="CA370" t="s">
        <v>160</v>
      </c>
      <c r="CB370" t="s">
        <v>160</v>
      </c>
      <c r="CC370" t="s">
        <v>160</v>
      </c>
      <c r="CD370">
        <v>0.75</v>
      </c>
      <c r="CE370">
        <v>0.69199999999999995</v>
      </c>
      <c r="CF370" t="s">
        <v>160</v>
      </c>
      <c r="CG370" t="s">
        <v>160</v>
      </c>
      <c r="CH370" t="s">
        <v>160</v>
      </c>
      <c r="CI370" t="s">
        <v>160</v>
      </c>
      <c r="CJ370">
        <v>-0.208758</v>
      </c>
      <c r="CK370" t="s">
        <v>160</v>
      </c>
      <c r="CL370" t="s">
        <v>160</v>
      </c>
      <c r="CM370" t="s">
        <v>160</v>
      </c>
      <c r="CN370" t="s">
        <v>160</v>
      </c>
      <c r="CO370" t="s">
        <v>160</v>
      </c>
      <c r="CP370" t="s">
        <v>160</v>
      </c>
      <c r="CQ370" t="s">
        <v>160</v>
      </c>
      <c r="CR370" t="s">
        <v>160</v>
      </c>
      <c r="CS370" t="s">
        <v>160</v>
      </c>
      <c r="CT370" t="s">
        <v>160</v>
      </c>
      <c r="CU370" t="s">
        <v>160</v>
      </c>
    </row>
    <row r="371" spans="2:99" x14ac:dyDescent="0.25">
      <c r="B371" s="1">
        <v>44778</v>
      </c>
      <c r="C371">
        <v>2.33</v>
      </c>
      <c r="D371">
        <v>3.0083000000000002</v>
      </c>
      <c r="E371">
        <v>3.3832</v>
      </c>
      <c r="F371">
        <v>3.5678999999999998</v>
      </c>
      <c r="G371">
        <v>3.6276000000000002</v>
      </c>
      <c r="H371">
        <v>3.6419999999999999</v>
      </c>
      <c r="I371">
        <v>3.5933000000000002</v>
      </c>
      <c r="J371">
        <v>3.48</v>
      </c>
      <c r="K371">
        <v>3.39</v>
      </c>
      <c r="L371" t="s">
        <v>160</v>
      </c>
      <c r="M371">
        <v>3.0083000000000002</v>
      </c>
      <c r="N371">
        <v>3.0083000000000002</v>
      </c>
      <c r="O371">
        <v>3.0083000000000002</v>
      </c>
      <c r="P371">
        <v>0</v>
      </c>
      <c r="Q371">
        <v>-8.5000000000000006E-2</v>
      </c>
      <c r="R371">
        <v>0.39700000000000002</v>
      </c>
      <c r="S371">
        <v>0.76200000000000001</v>
      </c>
      <c r="T371">
        <v>1.014</v>
      </c>
      <c r="U371">
        <v>1.135</v>
      </c>
      <c r="V371">
        <v>1.212</v>
      </c>
      <c r="W371">
        <v>1.2529999999999999</v>
      </c>
      <c r="X371">
        <v>1.2849999999999999</v>
      </c>
      <c r="Y371">
        <v>1.2849999999999999</v>
      </c>
      <c r="Z371">
        <v>1.2849999999999999</v>
      </c>
      <c r="AA371">
        <v>1.2809999999999999</v>
      </c>
      <c r="AB371">
        <v>1.75</v>
      </c>
      <c r="AD371">
        <v>2.1539999999999999</v>
      </c>
      <c r="AE371">
        <v>2.5720000000000001</v>
      </c>
      <c r="AF371">
        <v>2.887</v>
      </c>
      <c r="AG371">
        <v>3.0680000000000001</v>
      </c>
      <c r="AH371">
        <v>3.0779999999999998</v>
      </c>
      <c r="AI371">
        <v>3.0739999999999998</v>
      </c>
      <c r="AJ371">
        <v>3.044</v>
      </c>
      <c r="AK371">
        <v>3.008</v>
      </c>
      <c r="AL371">
        <v>2.9546000000000001</v>
      </c>
      <c r="AM371">
        <v>2.9137</v>
      </c>
      <c r="AN371">
        <v>2.5</v>
      </c>
      <c r="AP371">
        <v>3.1425000000000001</v>
      </c>
      <c r="AQ371">
        <v>3.4824999999999999</v>
      </c>
      <c r="AR371">
        <v>3.5950000000000002</v>
      </c>
      <c r="AS371">
        <v>3.5775000000000001</v>
      </c>
      <c r="AT371">
        <v>3.58</v>
      </c>
      <c r="AU371">
        <v>3.5024999999999999</v>
      </c>
      <c r="AV371">
        <v>3.4278</v>
      </c>
      <c r="AW371">
        <v>3.3380000000000001</v>
      </c>
      <c r="AX371">
        <v>3.2650000000000001</v>
      </c>
      <c r="AY371">
        <v>3.1850000000000001</v>
      </c>
      <c r="AZ371">
        <v>1.81</v>
      </c>
      <c r="BA371">
        <v>2.2200000000000002</v>
      </c>
      <c r="BB371">
        <v>2.4809999999999999</v>
      </c>
      <c r="BC371">
        <v>2.8511000000000002</v>
      </c>
      <c r="BD371">
        <v>3.1379999999999999</v>
      </c>
      <c r="BE371">
        <v>3.3209</v>
      </c>
      <c r="BF371">
        <v>3.3574000000000002</v>
      </c>
      <c r="BG371">
        <v>3.319</v>
      </c>
      <c r="BH371">
        <v>3.3094000000000001</v>
      </c>
      <c r="BI371">
        <v>3.3092000000000001</v>
      </c>
      <c r="BJ371">
        <v>0.49299999999999999</v>
      </c>
      <c r="BK371">
        <v>2.5</v>
      </c>
      <c r="BL371">
        <v>3.0259999999999998</v>
      </c>
      <c r="BM371">
        <v>3.5181</v>
      </c>
      <c r="BN371">
        <v>3.8178999999999998</v>
      </c>
      <c r="BO371">
        <v>3.9085999999999999</v>
      </c>
      <c r="BP371">
        <v>3.9</v>
      </c>
      <c r="BQ371">
        <v>3.8698000000000001</v>
      </c>
      <c r="BR371">
        <v>3.8067000000000002</v>
      </c>
      <c r="BS371">
        <v>3.7391999999999999</v>
      </c>
      <c r="BT371">
        <v>3.5531999999999999</v>
      </c>
      <c r="BU371">
        <v>3.4424999999999999</v>
      </c>
      <c r="BV371">
        <v>1.25</v>
      </c>
      <c r="BW371">
        <v>1.25</v>
      </c>
      <c r="BX371" t="s">
        <v>160</v>
      </c>
      <c r="BY371" t="s">
        <v>160</v>
      </c>
      <c r="BZ371" t="s">
        <v>160</v>
      </c>
      <c r="CA371" t="s">
        <v>160</v>
      </c>
      <c r="CB371" t="s">
        <v>160</v>
      </c>
      <c r="CC371" t="s">
        <v>160</v>
      </c>
      <c r="CD371">
        <v>0.75</v>
      </c>
      <c r="CE371">
        <v>0.69199999999999995</v>
      </c>
      <c r="CF371" t="s">
        <v>160</v>
      </c>
      <c r="CG371" t="s">
        <v>160</v>
      </c>
      <c r="CH371" t="s">
        <v>160</v>
      </c>
      <c r="CI371" t="s">
        <v>160</v>
      </c>
      <c r="CJ371">
        <v>-0.20832999999999999</v>
      </c>
      <c r="CK371" t="s">
        <v>160</v>
      </c>
      <c r="CL371" t="s">
        <v>160</v>
      </c>
      <c r="CM371" t="s">
        <v>160</v>
      </c>
      <c r="CN371" t="s">
        <v>160</v>
      </c>
      <c r="CO371" t="s">
        <v>160</v>
      </c>
      <c r="CP371" t="s">
        <v>160</v>
      </c>
      <c r="CQ371" t="s">
        <v>160</v>
      </c>
      <c r="CR371" t="s">
        <v>160</v>
      </c>
      <c r="CS371" t="s">
        <v>160</v>
      </c>
      <c r="CT371" t="s">
        <v>160</v>
      </c>
      <c r="CU371" t="s">
        <v>160</v>
      </c>
    </row>
    <row r="372" spans="2:99" x14ac:dyDescent="0.25">
      <c r="B372" s="1">
        <v>44781</v>
      </c>
      <c r="C372">
        <v>2.33</v>
      </c>
      <c r="D372">
        <v>2.9937999999999998</v>
      </c>
      <c r="E372">
        <v>3.3607999999999998</v>
      </c>
      <c r="F372">
        <v>3.5430000000000001</v>
      </c>
      <c r="G372">
        <v>3.6059999999999999</v>
      </c>
      <c r="H372">
        <v>3.6187999999999998</v>
      </c>
      <c r="I372">
        <v>3.5707</v>
      </c>
      <c r="J372">
        <v>3.464</v>
      </c>
      <c r="K372">
        <v>3.3660000000000001</v>
      </c>
      <c r="L372" t="s">
        <v>160</v>
      </c>
      <c r="M372">
        <v>2.9937999999999998</v>
      </c>
      <c r="N372">
        <v>2.9937999999999998</v>
      </c>
      <c r="O372">
        <v>2.9937999999999998</v>
      </c>
      <c r="P372">
        <v>0</v>
      </c>
      <c r="Q372">
        <v>-8.5000000000000006E-2</v>
      </c>
      <c r="R372">
        <v>0.39129999999999998</v>
      </c>
      <c r="S372">
        <v>0.74</v>
      </c>
      <c r="T372">
        <v>0.996</v>
      </c>
      <c r="U372">
        <v>1.1140000000000001</v>
      </c>
      <c r="V372">
        <v>1.1830000000000001</v>
      </c>
      <c r="W372">
        <v>1.212</v>
      </c>
      <c r="X372">
        <v>1.2470000000000001</v>
      </c>
      <c r="Y372">
        <v>1.2470000000000001</v>
      </c>
      <c r="Z372">
        <v>1.2470000000000001</v>
      </c>
      <c r="AA372">
        <v>1.238</v>
      </c>
      <c r="AB372">
        <v>1.75</v>
      </c>
      <c r="AD372">
        <v>2.13</v>
      </c>
      <c r="AE372">
        <v>2.54</v>
      </c>
      <c r="AF372">
        <v>2.839</v>
      </c>
      <c r="AG372">
        <v>3.032</v>
      </c>
      <c r="AH372">
        <v>3.0529999999999999</v>
      </c>
      <c r="AI372">
        <v>3.0529999999999999</v>
      </c>
      <c r="AJ372">
        <v>3.0270000000000001</v>
      </c>
      <c r="AK372">
        <v>2.9630000000000001</v>
      </c>
      <c r="AL372">
        <v>2.9093</v>
      </c>
      <c r="AM372">
        <v>2.9072</v>
      </c>
      <c r="AN372">
        <v>2.5</v>
      </c>
      <c r="AP372">
        <v>3.145</v>
      </c>
      <c r="AQ372">
        <v>3.4750000000000001</v>
      </c>
      <c r="AR372">
        <v>3.5950000000000002</v>
      </c>
      <c r="AS372">
        <v>3.6225000000000001</v>
      </c>
      <c r="AT372">
        <v>3.58</v>
      </c>
      <c r="AU372">
        <v>3.5074999999999998</v>
      </c>
      <c r="AV372">
        <v>3.4350000000000001</v>
      </c>
      <c r="AW372">
        <v>3.3809999999999998</v>
      </c>
      <c r="AX372">
        <v>3.2450000000000001</v>
      </c>
      <c r="AY372">
        <v>3.165</v>
      </c>
      <c r="AZ372">
        <v>1.81</v>
      </c>
      <c r="BA372">
        <v>2.2450000000000001</v>
      </c>
      <c r="BB372">
        <v>2.5750000000000002</v>
      </c>
      <c r="BC372">
        <v>2.968</v>
      </c>
      <c r="BD372">
        <v>3.2909999999999999</v>
      </c>
      <c r="BE372">
        <v>3.5310000000000001</v>
      </c>
      <c r="BF372">
        <v>3.524</v>
      </c>
      <c r="BG372">
        <v>3.504</v>
      </c>
      <c r="BH372">
        <v>3.4830000000000001</v>
      </c>
      <c r="BI372">
        <v>3.4769999999999999</v>
      </c>
      <c r="BJ372">
        <v>0.48399999999999999</v>
      </c>
      <c r="BK372">
        <v>2.5</v>
      </c>
      <c r="BL372">
        <v>3.0249999999999999</v>
      </c>
      <c r="BM372">
        <v>3.4729000000000001</v>
      </c>
      <c r="BN372">
        <v>3.8330000000000002</v>
      </c>
      <c r="BO372">
        <v>3.9035000000000002</v>
      </c>
      <c r="BP372">
        <v>3.8849</v>
      </c>
      <c r="BQ372">
        <v>3.8546999999999998</v>
      </c>
      <c r="BR372">
        <v>3.7917000000000001</v>
      </c>
      <c r="BS372">
        <v>3.7241</v>
      </c>
      <c r="BT372">
        <v>3.5928</v>
      </c>
      <c r="BU372">
        <v>3.5024999999999999</v>
      </c>
      <c r="BV372">
        <v>1.25</v>
      </c>
      <c r="BW372">
        <v>1.25</v>
      </c>
      <c r="BX372" t="s">
        <v>160</v>
      </c>
      <c r="BY372" t="s">
        <v>160</v>
      </c>
      <c r="BZ372" t="s">
        <v>160</v>
      </c>
      <c r="CA372" t="s">
        <v>160</v>
      </c>
      <c r="CB372" t="s">
        <v>160</v>
      </c>
      <c r="CC372" t="s">
        <v>160</v>
      </c>
      <c r="CD372">
        <v>0.75</v>
      </c>
      <c r="CE372">
        <v>0.68799999999999994</v>
      </c>
      <c r="CF372" t="s">
        <v>160</v>
      </c>
      <c r="CG372" t="s">
        <v>160</v>
      </c>
      <c r="CH372" t="s">
        <v>160</v>
      </c>
      <c r="CI372" t="s">
        <v>160</v>
      </c>
      <c r="CJ372">
        <v>-0.208007</v>
      </c>
      <c r="CK372" t="s">
        <v>160</v>
      </c>
      <c r="CL372" t="s">
        <v>160</v>
      </c>
      <c r="CM372" t="s">
        <v>160</v>
      </c>
      <c r="CN372" t="s">
        <v>160</v>
      </c>
      <c r="CO372" t="s">
        <v>160</v>
      </c>
      <c r="CP372" t="s">
        <v>160</v>
      </c>
      <c r="CQ372" t="s">
        <v>160</v>
      </c>
      <c r="CR372" t="s">
        <v>160</v>
      </c>
      <c r="CS372" t="s">
        <v>160</v>
      </c>
      <c r="CT372" t="s">
        <v>160</v>
      </c>
      <c r="CU372" t="s">
        <v>160</v>
      </c>
    </row>
    <row r="373" spans="2:99" x14ac:dyDescent="0.25">
      <c r="B373" s="1">
        <v>44782</v>
      </c>
      <c r="C373">
        <v>2.33</v>
      </c>
      <c r="D373">
        <v>3.0030999999999999</v>
      </c>
      <c r="E373">
        <v>3.3953000000000002</v>
      </c>
      <c r="F373">
        <v>3.5880000000000001</v>
      </c>
      <c r="G373">
        <v>3.6587999999999998</v>
      </c>
      <c r="H373">
        <v>3.6720000000000002</v>
      </c>
      <c r="I373">
        <v>3.6347999999999998</v>
      </c>
      <c r="J373">
        <v>3.5310000000000001</v>
      </c>
      <c r="K373">
        <v>3.427</v>
      </c>
      <c r="L373" t="s">
        <v>160</v>
      </c>
      <c r="M373">
        <v>3.0030999999999999</v>
      </c>
      <c r="N373">
        <v>3.0030999999999999</v>
      </c>
      <c r="O373">
        <v>3.0030999999999999</v>
      </c>
      <c r="P373">
        <v>0</v>
      </c>
      <c r="Q373">
        <v>-8.5000000000000006E-2</v>
      </c>
      <c r="R373">
        <v>0.39340000000000003</v>
      </c>
      <c r="S373">
        <v>0.76500000000000001</v>
      </c>
      <c r="T373">
        <v>1.0449999999999999</v>
      </c>
      <c r="U373">
        <v>1.173</v>
      </c>
      <c r="V373">
        <v>1.2315</v>
      </c>
      <c r="W373">
        <v>1.27</v>
      </c>
      <c r="X373">
        <v>1.3069999999999999</v>
      </c>
      <c r="Y373">
        <v>1.306</v>
      </c>
      <c r="Z373">
        <v>1.3049999999999999</v>
      </c>
      <c r="AA373">
        <v>1.292</v>
      </c>
      <c r="AB373">
        <v>1.75</v>
      </c>
      <c r="AD373">
        <v>2.1389999999999998</v>
      </c>
      <c r="AE373">
        <v>2.5609999999999999</v>
      </c>
      <c r="AF373">
        <v>2.8860000000000001</v>
      </c>
      <c r="AG373">
        <v>3.0939999999999999</v>
      </c>
      <c r="AH373">
        <v>3.1280000000000001</v>
      </c>
      <c r="AI373">
        <v>3.133</v>
      </c>
      <c r="AJ373">
        <v>3.1019999999999999</v>
      </c>
      <c r="AK373">
        <v>3.0590000000000002</v>
      </c>
      <c r="AL373">
        <v>2.9939</v>
      </c>
      <c r="AM373">
        <v>2.9918999999999998</v>
      </c>
      <c r="AN373">
        <v>2.5</v>
      </c>
      <c r="AP373">
        <v>3.145</v>
      </c>
      <c r="AQ373">
        <v>3.4990000000000001</v>
      </c>
      <c r="AR373">
        <v>3.63</v>
      </c>
      <c r="AS373">
        <v>3.63</v>
      </c>
      <c r="AT373">
        <v>3.6</v>
      </c>
      <c r="AU373">
        <v>3.5724999999999998</v>
      </c>
      <c r="AV373">
        <v>3.5</v>
      </c>
      <c r="AW373">
        <v>3.43</v>
      </c>
      <c r="AX373">
        <v>3.355</v>
      </c>
      <c r="AY373">
        <v>3.2850000000000001</v>
      </c>
      <c r="AZ373">
        <v>1.81</v>
      </c>
      <c r="BA373">
        <v>2.2562000000000002</v>
      </c>
      <c r="BB373">
        <v>2.5790000000000002</v>
      </c>
      <c r="BC373">
        <v>2.97</v>
      </c>
      <c r="BD373">
        <v>3.2887</v>
      </c>
      <c r="BE373">
        <v>3.492</v>
      </c>
      <c r="BF373">
        <v>3.4834999999999998</v>
      </c>
      <c r="BG373">
        <v>3.4820000000000002</v>
      </c>
      <c r="BH373">
        <v>3.4830000000000001</v>
      </c>
      <c r="BI373">
        <v>3.4695999999999998</v>
      </c>
      <c r="BJ373">
        <v>0.47399999999999998</v>
      </c>
      <c r="BK373">
        <v>2.5</v>
      </c>
      <c r="BL373">
        <v>3.0150000000000001</v>
      </c>
      <c r="BM373">
        <v>3.4550000000000001</v>
      </c>
      <c r="BN373">
        <v>3.8050000000000002</v>
      </c>
      <c r="BO373">
        <v>3.8624999999999998</v>
      </c>
      <c r="BP373">
        <v>3.8374999999999999</v>
      </c>
      <c r="BQ373">
        <v>3.7875000000000001</v>
      </c>
      <c r="BR373">
        <v>3.7315</v>
      </c>
      <c r="BS373">
        <v>3.6375000000000002</v>
      </c>
      <c r="BT373">
        <v>3.5453000000000001</v>
      </c>
      <c r="BU373">
        <v>3.4375</v>
      </c>
      <c r="BV373">
        <v>1.25</v>
      </c>
      <c r="BW373">
        <v>1.25</v>
      </c>
      <c r="BX373" t="s">
        <v>160</v>
      </c>
      <c r="BY373" t="s">
        <v>160</v>
      </c>
      <c r="BZ373" t="s">
        <v>160</v>
      </c>
      <c r="CA373" t="s">
        <v>160</v>
      </c>
      <c r="CB373" t="s">
        <v>160</v>
      </c>
      <c r="CC373" t="s">
        <v>160</v>
      </c>
      <c r="CD373">
        <v>0.75</v>
      </c>
      <c r="CE373">
        <v>0.68799999999999994</v>
      </c>
      <c r="CF373" t="s">
        <v>160</v>
      </c>
      <c r="CG373" t="s">
        <v>160</v>
      </c>
      <c r="CH373" t="s">
        <v>160</v>
      </c>
      <c r="CI373" t="s">
        <v>160</v>
      </c>
      <c r="CJ373">
        <v>-0.20824400000000001</v>
      </c>
      <c r="CK373" t="s">
        <v>160</v>
      </c>
      <c r="CL373" t="s">
        <v>160</v>
      </c>
      <c r="CM373" t="s">
        <v>160</v>
      </c>
      <c r="CN373" t="s">
        <v>160</v>
      </c>
      <c r="CO373" t="s">
        <v>160</v>
      </c>
      <c r="CP373" t="s">
        <v>160</v>
      </c>
      <c r="CQ373" t="s">
        <v>160</v>
      </c>
      <c r="CR373" t="s">
        <v>160</v>
      </c>
      <c r="CS373" t="s">
        <v>160</v>
      </c>
      <c r="CT373" t="s">
        <v>160</v>
      </c>
      <c r="CU373" t="s">
        <v>160</v>
      </c>
    </row>
    <row r="374" spans="2:99" x14ac:dyDescent="0.25">
      <c r="B374" s="1">
        <v>44783</v>
      </c>
      <c r="C374">
        <v>2.33</v>
      </c>
      <c r="D374">
        <v>2.9293</v>
      </c>
      <c r="E374">
        <v>3.3220999999999998</v>
      </c>
      <c r="F374">
        <v>3.5222000000000002</v>
      </c>
      <c r="G374">
        <v>3.5979999999999999</v>
      </c>
      <c r="H374">
        <v>3.6185999999999998</v>
      </c>
      <c r="I374">
        <v>3.5949</v>
      </c>
      <c r="J374">
        <v>3.5009999999999999</v>
      </c>
      <c r="K374">
        <v>3.4</v>
      </c>
      <c r="L374" t="s">
        <v>160</v>
      </c>
      <c r="M374">
        <v>2.9293</v>
      </c>
      <c r="N374">
        <v>2.9293</v>
      </c>
      <c r="O374">
        <v>2.9293</v>
      </c>
      <c r="P374">
        <v>0</v>
      </c>
      <c r="Q374">
        <v>-8.5999999999999993E-2</v>
      </c>
      <c r="R374">
        <v>0.39200000000000002</v>
      </c>
      <c r="S374">
        <v>0.75900000000000001</v>
      </c>
      <c r="T374">
        <v>1.0315000000000001</v>
      </c>
      <c r="U374">
        <v>1.155</v>
      </c>
      <c r="V374">
        <v>1.2110000000000001</v>
      </c>
      <c r="W374">
        <v>1.244</v>
      </c>
      <c r="X374">
        <v>1.2709999999999999</v>
      </c>
      <c r="Y374">
        <v>1.27</v>
      </c>
      <c r="Z374">
        <v>1.272</v>
      </c>
      <c r="AA374">
        <v>1.268</v>
      </c>
      <c r="AB374">
        <v>1.75</v>
      </c>
      <c r="AD374">
        <v>2.141</v>
      </c>
      <c r="AE374">
        <v>2.5409999999999999</v>
      </c>
      <c r="AF374">
        <v>2.843</v>
      </c>
      <c r="AG374">
        <v>3.032</v>
      </c>
      <c r="AH374">
        <v>3.08</v>
      </c>
      <c r="AI374">
        <v>3.0910000000000002</v>
      </c>
      <c r="AJ374">
        <v>3.0470000000000002</v>
      </c>
      <c r="AK374">
        <v>2.9980000000000002</v>
      </c>
      <c r="AL374">
        <v>2.9192999999999998</v>
      </c>
      <c r="AM374">
        <v>2.9144999999999999</v>
      </c>
      <c r="AN374">
        <v>2.5</v>
      </c>
      <c r="AP374">
        <v>3.1137000000000001</v>
      </c>
      <c r="AQ374">
        <v>3.4249999999999998</v>
      </c>
      <c r="AR374">
        <v>3.4849999999999999</v>
      </c>
      <c r="AS374">
        <v>3.6025</v>
      </c>
      <c r="AT374">
        <v>3.5125000000000002</v>
      </c>
      <c r="AU374">
        <v>3.45</v>
      </c>
      <c r="AV374">
        <v>3.3500999999999999</v>
      </c>
      <c r="AW374">
        <v>3.3519999999999999</v>
      </c>
      <c r="AX374">
        <v>3.23</v>
      </c>
      <c r="AY374">
        <v>3.1549999999999998</v>
      </c>
      <c r="AZ374">
        <v>1.81</v>
      </c>
      <c r="BA374">
        <v>2.2437</v>
      </c>
      <c r="BB374">
        <v>2.5497999999999998</v>
      </c>
      <c r="BC374">
        <v>2.98</v>
      </c>
      <c r="BD374">
        <v>3.32</v>
      </c>
      <c r="BE374">
        <v>3.5880000000000001</v>
      </c>
      <c r="BF374">
        <v>3.5939999999999999</v>
      </c>
      <c r="BG374">
        <v>3.569</v>
      </c>
      <c r="BH374">
        <v>3.597</v>
      </c>
      <c r="BI374">
        <v>3.5448</v>
      </c>
      <c r="BJ374">
        <v>0.44700000000000001</v>
      </c>
      <c r="BK374">
        <v>2.5</v>
      </c>
      <c r="BL374">
        <v>3.0059</v>
      </c>
      <c r="BM374">
        <v>3.4679000000000002</v>
      </c>
      <c r="BN374">
        <v>3.83</v>
      </c>
      <c r="BO374">
        <v>3.9049999999999998</v>
      </c>
      <c r="BP374">
        <v>3.88</v>
      </c>
      <c r="BQ374">
        <v>3.81</v>
      </c>
      <c r="BR374">
        <v>3.7364999999999999</v>
      </c>
      <c r="BS374">
        <v>3.6688000000000001</v>
      </c>
      <c r="BT374">
        <v>3.58</v>
      </c>
      <c r="BU374">
        <v>3.48</v>
      </c>
      <c r="BV374">
        <v>1.25</v>
      </c>
      <c r="BW374">
        <v>1.25</v>
      </c>
      <c r="BX374" t="s">
        <v>160</v>
      </c>
      <c r="BY374" t="s">
        <v>160</v>
      </c>
      <c r="BZ374" t="s">
        <v>160</v>
      </c>
      <c r="CA374" t="s">
        <v>160</v>
      </c>
      <c r="CB374" t="s">
        <v>160</v>
      </c>
      <c r="CC374" t="s">
        <v>160</v>
      </c>
      <c r="CD374">
        <v>0.75</v>
      </c>
      <c r="CE374">
        <v>0.69199999999999995</v>
      </c>
      <c r="CF374" t="s">
        <v>160</v>
      </c>
      <c r="CG374" t="s">
        <v>160</v>
      </c>
      <c r="CH374" t="s">
        <v>160</v>
      </c>
      <c r="CI374" t="s">
        <v>160</v>
      </c>
      <c r="CJ374">
        <v>-0.20791499999999999</v>
      </c>
      <c r="CK374" t="s">
        <v>160</v>
      </c>
      <c r="CL374" t="s">
        <v>160</v>
      </c>
      <c r="CM374" t="s">
        <v>160</v>
      </c>
      <c r="CN374" t="s">
        <v>160</v>
      </c>
      <c r="CO374" t="s">
        <v>160</v>
      </c>
      <c r="CP374" t="s">
        <v>160</v>
      </c>
      <c r="CQ374" t="s">
        <v>160</v>
      </c>
      <c r="CR374" t="s">
        <v>160</v>
      </c>
      <c r="CS374" t="s">
        <v>160</v>
      </c>
      <c r="CT374" t="s">
        <v>160</v>
      </c>
      <c r="CU374" t="s">
        <v>160</v>
      </c>
    </row>
    <row r="375" spans="2:99" x14ac:dyDescent="0.25">
      <c r="B375" s="1">
        <v>44784</v>
      </c>
      <c r="C375">
        <v>2.33</v>
      </c>
      <c r="D375">
        <v>2.9161999999999999</v>
      </c>
      <c r="E375">
        <v>3.3157999999999999</v>
      </c>
      <c r="F375">
        <v>3.5133999999999999</v>
      </c>
      <c r="G375">
        <v>3.5975000000000001</v>
      </c>
      <c r="H375">
        <v>3.633</v>
      </c>
      <c r="I375">
        <v>3.6092</v>
      </c>
      <c r="J375">
        <v>3.5350000000000001</v>
      </c>
      <c r="K375">
        <v>3.4689999999999999</v>
      </c>
      <c r="L375" t="s">
        <v>160</v>
      </c>
      <c r="M375">
        <v>2.9161999999999999</v>
      </c>
      <c r="N375">
        <v>2.9161999999999999</v>
      </c>
      <c r="O375">
        <v>2.9161999999999999</v>
      </c>
      <c r="P375">
        <v>0</v>
      </c>
      <c r="Q375">
        <v>-8.5000000000000006E-2</v>
      </c>
      <c r="R375">
        <v>0.37909999999999999</v>
      </c>
      <c r="S375">
        <v>0.71699999999999997</v>
      </c>
      <c r="T375">
        <v>1.0089999999999999</v>
      </c>
      <c r="U375">
        <v>1.139</v>
      </c>
      <c r="V375">
        <v>1.212</v>
      </c>
      <c r="W375">
        <v>1.258</v>
      </c>
      <c r="X375">
        <v>1.3140000000000001</v>
      </c>
      <c r="Y375">
        <v>1.329</v>
      </c>
      <c r="Z375">
        <v>1.3140000000000001</v>
      </c>
      <c r="AA375">
        <v>1.304</v>
      </c>
      <c r="AB375">
        <v>1.75</v>
      </c>
      <c r="AD375">
        <v>2.1360000000000001</v>
      </c>
      <c r="AE375">
        <v>2.5590000000000002</v>
      </c>
      <c r="AF375">
        <v>2.8620000000000001</v>
      </c>
      <c r="AG375">
        <v>3.0750000000000002</v>
      </c>
      <c r="AH375">
        <v>3.15</v>
      </c>
      <c r="AI375">
        <v>3.1640000000000001</v>
      </c>
      <c r="AJ375">
        <v>3.1269999999999998</v>
      </c>
      <c r="AK375">
        <v>3.0790000000000002</v>
      </c>
      <c r="AL375">
        <v>3.004</v>
      </c>
      <c r="AM375">
        <v>3.0015999999999998</v>
      </c>
      <c r="AN375">
        <v>2.5</v>
      </c>
      <c r="AP375">
        <v>3.11</v>
      </c>
      <c r="AQ375">
        <v>3.4249999999999998</v>
      </c>
      <c r="AR375">
        <v>3.5</v>
      </c>
      <c r="AS375">
        <v>3.5</v>
      </c>
      <c r="AT375">
        <v>3.5005999999999999</v>
      </c>
      <c r="AU375">
        <v>3.5074999999999998</v>
      </c>
      <c r="AV375">
        <v>3.41</v>
      </c>
      <c r="AW375">
        <v>3.4489999999999998</v>
      </c>
      <c r="AX375">
        <v>3.26</v>
      </c>
      <c r="AY375">
        <v>3.18</v>
      </c>
      <c r="AZ375">
        <v>1.81</v>
      </c>
      <c r="BA375">
        <v>2.242</v>
      </c>
      <c r="BB375">
        <v>2.5880000000000001</v>
      </c>
      <c r="BC375">
        <v>2.9750000000000001</v>
      </c>
      <c r="BD375">
        <v>3.3260000000000001</v>
      </c>
      <c r="BE375">
        <v>3.6065</v>
      </c>
      <c r="BF375">
        <v>3.5950000000000002</v>
      </c>
      <c r="BG375">
        <v>3.6019999999999999</v>
      </c>
      <c r="BH375">
        <v>3.5960000000000001</v>
      </c>
      <c r="BI375">
        <v>3.621</v>
      </c>
      <c r="BJ375">
        <v>0.46600000000000003</v>
      </c>
      <c r="BK375">
        <v>2.5</v>
      </c>
      <c r="BL375">
        <v>3.0009000000000001</v>
      </c>
      <c r="BM375">
        <v>3.4729000000000001</v>
      </c>
      <c r="BN375">
        <v>3.8633000000000002</v>
      </c>
      <c r="BO375">
        <v>3.9337</v>
      </c>
      <c r="BP375">
        <v>3.9049999999999998</v>
      </c>
      <c r="BQ375">
        <v>3.86</v>
      </c>
      <c r="BR375">
        <v>3.78</v>
      </c>
      <c r="BS375">
        <v>3.71</v>
      </c>
      <c r="BT375">
        <v>3.6269999999999998</v>
      </c>
      <c r="BU375">
        <v>3.5550000000000002</v>
      </c>
      <c r="BV375">
        <v>1.25</v>
      </c>
      <c r="BW375">
        <v>1.25</v>
      </c>
      <c r="BX375" t="s">
        <v>160</v>
      </c>
      <c r="BY375" t="s">
        <v>160</v>
      </c>
      <c r="BZ375" t="s">
        <v>160</v>
      </c>
      <c r="CA375" t="s">
        <v>160</v>
      </c>
      <c r="CB375" t="s">
        <v>160</v>
      </c>
      <c r="CC375" t="s">
        <v>160</v>
      </c>
      <c r="CD375">
        <v>0.75</v>
      </c>
      <c r="CE375">
        <v>0.69199999999999995</v>
      </c>
      <c r="CF375" t="s">
        <v>160</v>
      </c>
      <c r="CG375" t="s">
        <v>160</v>
      </c>
      <c r="CH375" t="s">
        <v>160</v>
      </c>
      <c r="CI375" t="s">
        <v>160</v>
      </c>
      <c r="CJ375">
        <v>-0.20919399999999999</v>
      </c>
      <c r="CK375" t="s">
        <v>160</v>
      </c>
      <c r="CL375" t="s">
        <v>160</v>
      </c>
      <c r="CM375" t="s">
        <v>160</v>
      </c>
      <c r="CN375" t="s">
        <v>160</v>
      </c>
      <c r="CO375" t="s">
        <v>160</v>
      </c>
      <c r="CP375" t="s">
        <v>160</v>
      </c>
      <c r="CQ375" t="s">
        <v>160</v>
      </c>
      <c r="CR375" t="s">
        <v>160</v>
      </c>
      <c r="CS375" t="s">
        <v>160</v>
      </c>
      <c r="CT375" t="s">
        <v>160</v>
      </c>
      <c r="CU375" t="s">
        <v>160</v>
      </c>
    </row>
    <row r="376" spans="2:99" x14ac:dyDescent="0.25">
      <c r="B376" s="1">
        <v>44785</v>
      </c>
      <c r="C376">
        <v>2.33</v>
      </c>
      <c r="D376">
        <v>2.9272</v>
      </c>
      <c r="E376">
        <v>3.3210999999999999</v>
      </c>
      <c r="F376">
        <v>3.5234000000000001</v>
      </c>
      <c r="G376">
        <v>3.6202999999999999</v>
      </c>
      <c r="H376">
        <v>3.6627999999999998</v>
      </c>
      <c r="I376">
        <v>3.6532</v>
      </c>
      <c r="J376">
        <v>3.5939999999999999</v>
      </c>
      <c r="K376">
        <v>3.5209999999999999</v>
      </c>
      <c r="L376" t="s">
        <v>160</v>
      </c>
      <c r="M376">
        <v>2.9272</v>
      </c>
      <c r="N376">
        <v>2.9272</v>
      </c>
      <c r="O376">
        <v>2.9272</v>
      </c>
      <c r="P376">
        <v>0</v>
      </c>
      <c r="Q376">
        <v>-8.7999999999999995E-2</v>
      </c>
      <c r="R376">
        <v>0.36799999999999999</v>
      </c>
      <c r="S376">
        <v>0.72699999999999998</v>
      </c>
      <c r="T376">
        <v>1.0109999999999999</v>
      </c>
      <c r="U376">
        <v>1.149</v>
      </c>
      <c r="V376">
        <v>1.2330000000000001</v>
      </c>
      <c r="W376">
        <v>1.2909999999999999</v>
      </c>
      <c r="X376">
        <v>1.3540000000000001</v>
      </c>
      <c r="Y376">
        <v>1.3580000000000001</v>
      </c>
      <c r="Z376">
        <v>1.3580000000000001</v>
      </c>
      <c r="AA376">
        <v>1.39</v>
      </c>
      <c r="AB376">
        <v>1.75</v>
      </c>
      <c r="AD376">
        <v>2.145</v>
      </c>
      <c r="AE376">
        <v>2.5779999999999998</v>
      </c>
      <c r="AF376">
        <v>2.91</v>
      </c>
      <c r="AG376">
        <v>3.153</v>
      </c>
      <c r="AH376">
        <v>3.238</v>
      </c>
      <c r="AI376">
        <v>3.26</v>
      </c>
      <c r="AJ376">
        <v>3.2389999999999999</v>
      </c>
      <c r="AK376">
        <v>3.194</v>
      </c>
      <c r="AL376">
        <v>3.1061999999999999</v>
      </c>
      <c r="AM376">
        <v>3.1034000000000002</v>
      </c>
      <c r="AN376">
        <v>2.5</v>
      </c>
      <c r="AP376">
        <v>3.1110000000000002</v>
      </c>
      <c r="AQ376">
        <v>3.415</v>
      </c>
      <c r="AR376">
        <v>3.5150000000000001</v>
      </c>
      <c r="AS376">
        <v>3.5525000000000002</v>
      </c>
      <c r="AT376">
        <v>3.5449999999999999</v>
      </c>
      <c r="AU376">
        <v>3.5125000000000002</v>
      </c>
      <c r="AV376">
        <v>3.4649999999999999</v>
      </c>
      <c r="AW376">
        <v>3.4340000000000002</v>
      </c>
      <c r="AX376">
        <v>3.335</v>
      </c>
      <c r="AY376">
        <v>3.2650000000000001</v>
      </c>
      <c r="AZ376">
        <v>1.81</v>
      </c>
      <c r="BA376">
        <v>2.2715000000000001</v>
      </c>
      <c r="BB376">
        <v>2.6</v>
      </c>
      <c r="BC376">
        <v>3.0310999999999999</v>
      </c>
      <c r="BD376">
        <v>3.3502999999999998</v>
      </c>
      <c r="BE376">
        <v>3.6246</v>
      </c>
      <c r="BF376">
        <v>3.6379000000000001</v>
      </c>
      <c r="BG376">
        <v>3.6890000000000001</v>
      </c>
      <c r="BH376">
        <v>3.7279</v>
      </c>
      <c r="BI376">
        <v>3.726</v>
      </c>
      <c r="BJ376">
        <v>0.47799999999999998</v>
      </c>
      <c r="BK376">
        <v>2.5</v>
      </c>
      <c r="BL376">
        <v>3</v>
      </c>
      <c r="BM376">
        <v>3.4729000000000001</v>
      </c>
      <c r="BN376">
        <v>3.8633000000000002</v>
      </c>
      <c r="BO376">
        <v>3.9788999999999999</v>
      </c>
      <c r="BP376">
        <v>3.9502000000000002</v>
      </c>
      <c r="BQ376">
        <v>3.91</v>
      </c>
      <c r="BR376">
        <v>3.8469000000000002</v>
      </c>
      <c r="BS376">
        <v>3.7793999999999999</v>
      </c>
      <c r="BT376">
        <v>3.6899000000000002</v>
      </c>
      <c r="BU376">
        <v>3.5350000000000001</v>
      </c>
      <c r="BV376">
        <v>1.25</v>
      </c>
      <c r="BW376">
        <v>1.25</v>
      </c>
      <c r="BX376" t="s">
        <v>160</v>
      </c>
      <c r="BY376" t="s">
        <v>160</v>
      </c>
      <c r="BZ376" t="s">
        <v>160</v>
      </c>
      <c r="CA376" t="s">
        <v>160</v>
      </c>
      <c r="CB376" t="s">
        <v>160</v>
      </c>
      <c r="CC376" t="s">
        <v>160</v>
      </c>
      <c r="CD376">
        <v>0.75</v>
      </c>
      <c r="CE376">
        <v>0.69199999999999995</v>
      </c>
      <c r="CF376" t="s">
        <v>160</v>
      </c>
      <c r="CG376" t="s">
        <v>160</v>
      </c>
      <c r="CH376" t="s">
        <v>160</v>
      </c>
      <c r="CI376" t="s">
        <v>160</v>
      </c>
      <c r="CJ376">
        <v>-0.20974899999999999</v>
      </c>
      <c r="CK376" t="s">
        <v>160</v>
      </c>
      <c r="CL376" t="s">
        <v>160</v>
      </c>
      <c r="CM376" t="s">
        <v>160</v>
      </c>
      <c r="CN376" t="s">
        <v>160</v>
      </c>
      <c r="CO376" t="s">
        <v>160</v>
      </c>
      <c r="CP376" t="s">
        <v>160</v>
      </c>
      <c r="CQ376" t="s">
        <v>160</v>
      </c>
      <c r="CR376" t="s">
        <v>160</v>
      </c>
      <c r="CS376" t="s">
        <v>160</v>
      </c>
      <c r="CT376" t="s">
        <v>160</v>
      </c>
      <c r="CU376" t="s">
        <v>160</v>
      </c>
    </row>
    <row r="377" spans="2:99" x14ac:dyDescent="0.25">
      <c r="B377" s="1">
        <v>44788</v>
      </c>
      <c r="C377">
        <v>2.33</v>
      </c>
      <c r="D377">
        <v>2.9192</v>
      </c>
      <c r="E377">
        <v>3.3020999999999998</v>
      </c>
      <c r="F377">
        <v>3.4965000000000002</v>
      </c>
      <c r="G377">
        <v>3.581</v>
      </c>
      <c r="H377">
        <v>3.613</v>
      </c>
      <c r="I377">
        <v>3.5870000000000002</v>
      </c>
      <c r="J377">
        <v>3.5169999999999999</v>
      </c>
      <c r="K377">
        <v>3.4510000000000001</v>
      </c>
      <c r="L377" t="s">
        <v>160</v>
      </c>
      <c r="M377">
        <v>2.9192</v>
      </c>
      <c r="N377">
        <v>2.9192</v>
      </c>
      <c r="O377">
        <v>2.9192</v>
      </c>
      <c r="P377">
        <v>0</v>
      </c>
      <c r="Q377">
        <v>-8.7999999999999995E-2</v>
      </c>
      <c r="R377">
        <v>0.3528</v>
      </c>
      <c r="S377">
        <v>0.71</v>
      </c>
      <c r="T377">
        <v>0.96199999999999997</v>
      </c>
      <c r="U377">
        <v>1.073</v>
      </c>
      <c r="V377">
        <v>1.1499999999999999</v>
      </c>
      <c r="W377">
        <v>1.2</v>
      </c>
      <c r="X377">
        <v>1.264</v>
      </c>
      <c r="Y377">
        <v>1.268</v>
      </c>
      <c r="Z377">
        <v>1.2689999999999999</v>
      </c>
      <c r="AA377">
        <v>1.296</v>
      </c>
      <c r="AB377">
        <v>1.75</v>
      </c>
      <c r="AD377">
        <v>2.141</v>
      </c>
      <c r="AE377">
        <v>2.5640000000000001</v>
      </c>
      <c r="AF377">
        <v>2.911</v>
      </c>
      <c r="AG377">
        <v>3.1469999999999998</v>
      </c>
      <c r="AH377">
        <v>3.2389999999999999</v>
      </c>
      <c r="AI377">
        <v>3.2559999999999998</v>
      </c>
      <c r="AJ377">
        <v>3.23</v>
      </c>
      <c r="AK377">
        <v>3.1829999999999998</v>
      </c>
      <c r="AL377">
        <v>3.0937999999999999</v>
      </c>
      <c r="AM377">
        <v>3.0910000000000002</v>
      </c>
      <c r="AN377">
        <v>2.5</v>
      </c>
      <c r="AP377">
        <v>3.1059999999999999</v>
      </c>
      <c r="AQ377">
        <v>3.4163999999999999</v>
      </c>
      <c r="AR377">
        <v>3.5049999999999999</v>
      </c>
      <c r="AS377">
        <v>3.5449999999999999</v>
      </c>
      <c r="AT377">
        <v>3.5274999999999999</v>
      </c>
      <c r="AU377">
        <v>3.4824999999999999</v>
      </c>
      <c r="AV377">
        <v>3.4302999999999999</v>
      </c>
      <c r="AW377">
        <v>3.4209999999999998</v>
      </c>
      <c r="AX377">
        <v>3.31</v>
      </c>
      <c r="AY377">
        <v>3.2349999999999999</v>
      </c>
      <c r="AZ377">
        <v>1.81</v>
      </c>
      <c r="BA377">
        <v>2.2389999999999999</v>
      </c>
      <c r="BB377">
        <v>2.5819999999999999</v>
      </c>
      <c r="BC377">
        <v>2.9670000000000001</v>
      </c>
      <c r="BD377">
        <v>3.3119999999999998</v>
      </c>
      <c r="BE377">
        <v>3.6025</v>
      </c>
      <c r="BF377">
        <v>3.6530999999999998</v>
      </c>
      <c r="BG377">
        <v>3.67</v>
      </c>
      <c r="BH377">
        <v>3.7425000000000002</v>
      </c>
      <c r="BI377">
        <v>3.7425000000000002</v>
      </c>
      <c r="BJ377">
        <v>0.48899999999999999</v>
      </c>
      <c r="BK377">
        <v>2.5</v>
      </c>
      <c r="BL377">
        <v>3.0059</v>
      </c>
      <c r="BM377">
        <v>3.4729000000000001</v>
      </c>
      <c r="BN377">
        <v>3.85</v>
      </c>
      <c r="BO377">
        <v>3.96</v>
      </c>
      <c r="BP377">
        <v>3.94</v>
      </c>
      <c r="BQ377">
        <v>3.8898999999999999</v>
      </c>
      <c r="BR377">
        <v>3.8268</v>
      </c>
      <c r="BS377">
        <v>3.7593000000000001</v>
      </c>
      <c r="BT377">
        <v>3.68</v>
      </c>
      <c r="BU377">
        <v>3.5350000000000001</v>
      </c>
      <c r="BV377">
        <v>1.25</v>
      </c>
      <c r="BW377">
        <v>1.25</v>
      </c>
      <c r="BX377" t="s">
        <v>160</v>
      </c>
      <c r="BY377" t="s">
        <v>160</v>
      </c>
      <c r="BZ377" t="s">
        <v>160</v>
      </c>
      <c r="CA377" t="s">
        <v>160</v>
      </c>
      <c r="CB377" t="s">
        <v>160</v>
      </c>
      <c r="CC377" t="s">
        <v>160</v>
      </c>
      <c r="CD377">
        <v>0.75</v>
      </c>
      <c r="CE377">
        <v>0.69199999999999995</v>
      </c>
      <c r="CF377" t="s">
        <v>160</v>
      </c>
      <c r="CG377" t="s">
        <v>160</v>
      </c>
      <c r="CH377" t="s">
        <v>160</v>
      </c>
      <c r="CI377" t="s">
        <v>160</v>
      </c>
      <c r="CJ377">
        <v>-0.20774899999999999</v>
      </c>
      <c r="CK377" t="s">
        <v>160</v>
      </c>
      <c r="CL377" t="s">
        <v>160</v>
      </c>
      <c r="CM377" t="s">
        <v>160</v>
      </c>
      <c r="CN377" t="s">
        <v>160</v>
      </c>
      <c r="CO377" t="s">
        <v>160</v>
      </c>
      <c r="CP377" t="s">
        <v>160</v>
      </c>
      <c r="CQ377" t="s">
        <v>160</v>
      </c>
      <c r="CR377" t="s">
        <v>160</v>
      </c>
      <c r="CS377" t="s">
        <v>160</v>
      </c>
      <c r="CT377" t="s">
        <v>160</v>
      </c>
      <c r="CU377" t="s">
        <v>160</v>
      </c>
    </row>
    <row r="378" spans="2:99" x14ac:dyDescent="0.25">
      <c r="B378" s="1">
        <v>44789</v>
      </c>
      <c r="C378">
        <v>2.33</v>
      </c>
      <c r="D378">
        <v>2.9247000000000001</v>
      </c>
      <c r="E378">
        <v>3.3117000000000001</v>
      </c>
      <c r="F378">
        <v>3.516</v>
      </c>
      <c r="G378">
        <v>3.6133000000000002</v>
      </c>
      <c r="H378">
        <v>3.653</v>
      </c>
      <c r="I378">
        <v>3.6339000000000001</v>
      </c>
      <c r="J378">
        <v>3.5670000000000002</v>
      </c>
      <c r="K378">
        <v>3.5</v>
      </c>
      <c r="L378" t="s">
        <v>160</v>
      </c>
      <c r="M378">
        <v>2.9247000000000001</v>
      </c>
      <c r="N378">
        <v>2.9247000000000001</v>
      </c>
      <c r="O378">
        <v>2.9247000000000001</v>
      </c>
      <c r="P378">
        <v>0</v>
      </c>
      <c r="Q378">
        <v>-8.6999999999999994E-2</v>
      </c>
      <c r="R378">
        <v>0.36499999999999999</v>
      </c>
      <c r="S378">
        <v>0.72599999999999998</v>
      </c>
      <c r="T378">
        <v>0.97599999999999998</v>
      </c>
      <c r="U378">
        <v>1.0940000000000001</v>
      </c>
      <c r="V378">
        <v>1.1870000000000001</v>
      </c>
      <c r="W378">
        <v>1.2470000000000001</v>
      </c>
      <c r="X378">
        <v>1.29</v>
      </c>
      <c r="Y378">
        <v>1.3260000000000001</v>
      </c>
      <c r="Z378">
        <v>1.3540000000000001</v>
      </c>
      <c r="AA378">
        <v>1.345</v>
      </c>
      <c r="AB378">
        <v>1.75</v>
      </c>
      <c r="AD378">
        <v>2.157</v>
      </c>
      <c r="AE378">
        <v>2.605</v>
      </c>
      <c r="AF378">
        <v>2.98</v>
      </c>
      <c r="AG378">
        <v>3.254</v>
      </c>
      <c r="AH378">
        <v>3.3450000000000002</v>
      </c>
      <c r="AI378">
        <v>3.3769999999999998</v>
      </c>
      <c r="AJ378">
        <v>3.3679999999999999</v>
      </c>
      <c r="AK378">
        <v>3.33</v>
      </c>
      <c r="AL378">
        <v>3.2513000000000001</v>
      </c>
      <c r="AM378">
        <v>3.2343000000000002</v>
      </c>
      <c r="AN378">
        <v>2.5</v>
      </c>
      <c r="AP378">
        <v>3.18</v>
      </c>
      <c r="AQ378">
        <v>3.55</v>
      </c>
      <c r="AR378">
        <v>3.68</v>
      </c>
      <c r="AS378">
        <v>3.6875</v>
      </c>
      <c r="AT378">
        <v>3.6974999999999998</v>
      </c>
      <c r="AU378">
        <v>3.665</v>
      </c>
      <c r="AV378">
        <v>3.59</v>
      </c>
      <c r="AW378">
        <v>3.532</v>
      </c>
      <c r="AX378">
        <v>3.43</v>
      </c>
      <c r="AY378">
        <v>3.37</v>
      </c>
      <c r="AZ378">
        <v>1.81</v>
      </c>
      <c r="BA378">
        <v>2.2210000000000001</v>
      </c>
      <c r="BB378">
        <v>2.4895999999999998</v>
      </c>
      <c r="BC378">
        <v>2.8871000000000002</v>
      </c>
      <c r="BD378">
        <v>3.2250000000000001</v>
      </c>
      <c r="BE378">
        <v>3.4489999999999998</v>
      </c>
      <c r="BF378">
        <v>3.4950999999999999</v>
      </c>
      <c r="BG378">
        <v>3.508</v>
      </c>
      <c r="BH378">
        <v>3.5230000000000001</v>
      </c>
      <c r="BI378">
        <v>3.5150000000000001</v>
      </c>
      <c r="BJ378">
        <v>0.5</v>
      </c>
      <c r="BK378">
        <v>2.5</v>
      </c>
      <c r="BL378">
        <v>3.0059</v>
      </c>
      <c r="BM378">
        <v>3.4478</v>
      </c>
      <c r="BN378">
        <v>3.8077999999999999</v>
      </c>
      <c r="BO378">
        <v>3.9085999999999999</v>
      </c>
      <c r="BP378">
        <v>3.8898999999999999</v>
      </c>
      <c r="BQ378">
        <v>3.8496999999999999</v>
      </c>
      <c r="BR378">
        <v>3.7867000000000002</v>
      </c>
      <c r="BS378">
        <v>3.83</v>
      </c>
      <c r="BT378">
        <v>3.6061000000000001</v>
      </c>
      <c r="BU378">
        <v>3.77</v>
      </c>
      <c r="BV378">
        <v>1.25</v>
      </c>
      <c r="BW378">
        <v>1.25</v>
      </c>
      <c r="BX378" t="s">
        <v>160</v>
      </c>
      <c r="BY378" t="s">
        <v>160</v>
      </c>
      <c r="BZ378" t="s">
        <v>160</v>
      </c>
      <c r="CA378" t="s">
        <v>160</v>
      </c>
      <c r="CB378" t="s">
        <v>160</v>
      </c>
      <c r="CC378" t="s">
        <v>160</v>
      </c>
      <c r="CD378">
        <v>0.75</v>
      </c>
      <c r="CE378">
        <v>0.69199999999999995</v>
      </c>
      <c r="CF378" t="s">
        <v>160</v>
      </c>
      <c r="CG378" t="s">
        <v>160</v>
      </c>
      <c r="CH378" t="s">
        <v>160</v>
      </c>
      <c r="CI378" t="s">
        <v>160</v>
      </c>
      <c r="CJ378">
        <v>-0.20950299999999999</v>
      </c>
      <c r="CK378" t="s">
        <v>160</v>
      </c>
      <c r="CL378" t="s">
        <v>160</v>
      </c>
      <c r="CM378" t="s">
        <v>160</v>
      </c>
      <c r="CN378" t="s">
        <v>160</v>
      </c>
      <c r="CO378" t="s">
        <v>160</v>
      </c>
      <c r="CP378" t="s">
        <v>160</v>
      </c>
      <c r="CQ378" t="s">
        <v>160</v>
      </c>
      <c r="CR378" t="s">
        <v>160</v>
      </c>
      <c r="CS378" t="s">
        <v>160</v>
      </c>
      <c r="CT378" t="s">
        <v>160</v>
      </c>
      <c r="CU378" t="s">
        <v>160</v>
      </c>
    </row>
    <row r="379" spans="2:99" x14ac:dyDescent="0.25">
      <c r="B379" s="1">
        <v>44790</v>
      </c>
      <c r="C379">
        <v>2.33</v>
      </c>
      <c r="D379">
        <v>2.9104000000000001</v>
      </c>
      <c r="E379">
        <v>3.3085</v>
      </c>
      <c r="F379">
        <v>3.5282</v>
      </c>
      <c r="G379">
        <v>3.6435</v>
      </c>
      <c r="H379">
        <v>3.7029999999999998</v>
      </c>
      <c r="I379">
        <v>3.6947000000000001</v>
      </c>
      <c r="J379">
        <v>3.633</v>
      </c>
      <c r="K379">
        <v>3.577</v>
      </c>
      <c r="L379" t="s">
        <v>160</v>
      </c>
      <c r="M379">
        <v>2.9104000000000001</v>
      </c>
      <c r="N379">
        <v>2.9104000000000001</v>
      </c>
      <c r="O379">
        <v>2.9104000000000001</v>
      </c>
      <c r="P379">
        <v>0</v>
      </c>
      <c r="Q379">
        <v>-8.6999999999999994E-2</v>
      </c>
      <c r="R379">
        <v>0.40799999999999997</v>
      </c>
      <c r="S379">
        <v>0.80100000000000005</v>
      </c>
      <c r="T379">
        <v>1.069</v>
      </c>
      <c r="U379">
        <v>1.232</v>
      </c>
      <c r="V379">
        <v>1.355</v>
      </c>
      <c r="W379">
        <v>1.4359999999999999</v>
      </c>
      <c r="X379">
        <v>1.516</v>
      </c>
      <c r="Y379">
        <v>1.522</v>
      </c>
      <c r="Z379">
        <v>1.5229999999999999</v>
      </c>
      <c r="AA379">
        <v>1.585</v>
      </c>
      <c r="AB379">
        <v>1.75</v>
      </c>
      <c r="AD379">
        <v>2.2669999999999999</v>
      </c>
      <c r="AE379">
        <v>2.8140000000000001</v>
      </c>
      <c r="AF379">
        <v>3.2320000000000002</v>
      </c>
      <c r="AG379">
        <v>3.5510000000000002</v>
      </c>
      <c r="AH379">
        <v>3.6960000000000002</v>
      </c>
      <c r="AI379">
        <v>3.7455799999999999</v>
      </c>
      <c r="AJ379">
        <v>3.7330000000000001</v>
      </c>
      <c r="AK379">
        <v>3.698</v>
      </c>
      <c r="AL379">
        <v>3.6456</v>
      </c>
      <c r="AM379">
        <v>3.5722999999999998</v>
      </c>
      <c r="AN379">
        <v>2.5</v>
      </c>
      <c r="AP379">
        <v>3.1825000000000001</v>
      </c>
      <c r="AQ379">
        <v>3.57</v>
      </c>
      <c r="AR379">
        <v>3.71</v>
      </c>
      <c r="AS379">
        <v>3.8075000000000001</v>
      </c>
      <c r="AT379">
        <v>3.7349999999999999</v>
      </c>
      <c r="AU379">
        <v>3.7303000000000002</v>
      </c>
      <c r="AV379">
        <v>3.68</v>
      </c>
      <c r="AW379">
        <v>3.64</v>
      </c>
      <c r="AX379">
        <v>3.53</v>
      </c>
      <c r="AY379">
        <v>3.46</v>
      </c>
      <c r="AZ379">
        <v>1.81</v>
      </c>
      <c r="BA379">
        <v>2.246</v>
      </c>
      <c r="BB379">
        <v>2.5539999999999998</v>
      </c>
      <c r="BC379">
        <v>2.907</v>
      </c>
      <c r="BD379">
        <v>3.2349999999999999</v>
      </c>
      <c r="BE379">
        <v>3.4670000000000001</v>
      </c>
      <c r="BF379">
        <v>3.5167999999999999</v>
      </c>
      <c r="BG379">
        <v>3.51</v>
      </c>
      <c r="BH379">
        <v>3.59</v>
      </c>
      <c r="BI379">
        <v>3.601</v>
      </c>
      <c r="BJ379">
        <v>0.51800000000000002</v>
      </c>
      <c r="BK379">
        <v>2.5</v>
      </c>
      <c r="BL379">
        <v>3.4950000000000001</v>
      </c>
      <c r="BM379">
        <v>3.8582000000000001</v>
      </c>
      <c r="BN379">
        <v>3.99</v>
      </c>
      <c r="BO379">
        <v>3.97</v>
      </c>
      <c r="BP379">
        <v>3.9</v>
      </c>
      <c r="BQ379">
        <v>3.83</v>
      </c>
      <c r="BR379">
        <v>3.7650000000000001</v>
      </c>
      <c r="BS379">
        <v>3.7149999999999999</v>
      </c>
      <c r="BT379">
        <v>3.6749999999999998</v>
      </c>
      <c r="BU379">
        <v>3.6349999999999998</v>
      </c>
      <c r="BV379">
        <v>1.25</v>
      </c>
      <c r="BW379">
        <v>1.25</v>
      </c>
      <c r="BX379" t="s">
        <v>160</v>
      </c>
      <c r="BY379" t="s">
        <v>160</v>
      </c>
      <c r="BZ379" t="s">
        <v>160</v>
      </c>
      <c r="CA379" t="s">
        <v>160</v>
      </c>
      <c r="CB379" t="s">
        <v>160</v>
      </c>
      <c r="CC379" t="s">
        <v>160</v>
      </c>
      <c r="CD379">
        <v>0.75</v>
      </c>
      <c r="CE379">
        <v>0.69199999999999995</v>
      </c>
      <c r="CF379" t="s">
        <v>160</v>
      </c>
      <c r="CG379" t="s">
        <v>160</v>
      </c>
      <c r="CH379" t="s">
        <v>160</v>
      </c>
      <c r="CI379" t="s">
        <v>160</v>
      </c>
      <c r="CJ379">
        <v>-0.210782</v>
      </c>
      <c r="CK379" t="s">
        <v>160</v>
      </c>
      <c r="CL379" t="s">
        <v>160</v>
      </c>
      <c r="CM379" t="s">
        <v>160</v>
      </c>
      <c r="CN379" t="s">
        <v>160</v>
      </c>
      <c r="CO379" t="s">
        <v>160</v>
      </c>
      <c r="CP379" t="s">
        <v>160</v>
      </c>
      <c r="CQ379" t="s">
        <v>160</v>
      </c>
      <c r="CR379" t="s">
        <v>160</v>
      </c>
      <c r="CS379" t="s">
        <v>160</v>
      </c>
      <c r="CT379" t="s">
        <v>160</v>
      </c>
      <c r="CU379" t="s">
        <v>160</v>
      </c>
    </row>
    <row r="380" spans="2:99" x14ac:dyDescent="0.25">
      <c r="B380" s="1">
        <v>44791</v>
      </c>
      <c r="C380">
        <v>2.33</v>
      </c>
      <c r="D380">
        <v>2.9186000000000001</v>
      </c>
      <c r="E380">
        <v>3.3054000000000001</v>
      </c>
      <c r="F380">
        <v>3.5068999999999999</v>
      </c>
      <c r="G380">
        <v>3.6027</v>
      </c>
      <c r="H380">
        <v>3.6389999999999998</v>
      </c>
      <c r="I380">
        <v>3.6198999999999999</v>
      </c>
      <c r="J380">
        <v>3.5739999999999998</v>
      </c>
      <c r="K380">
        <v>3.488</v>
      </c>
      <c r="L380" t="s">
        <v>160</v>
      </c>
      <c r="M380">
        <v>2.9186000000000001</v>
      </c>
      <c r="N380">
        <v>2.9186000000000001</v>
      </c>
      <c r="O380">
        <v>2.9186000000000001</v>
      </c>
      <c r="P380">
        <v>0</v>
      </c>
      <c r="Q380">
        <v>-8.4000000000000005E-2</v>
      </c>
      <c r="R380">
        <v>0.43099999999999999</v>
      </c>
      <c r="S380">
        <v>0.82699999999999996</v>
      </c>
      <c r="T380">
        <v>1.1259999999999999</v>
      </c>
      <c r="U380">
        <v>1.284</v>
      </c>
      <c r="V380">
        <v>1.409</v>
      </c>
      <c r="W380">
        <v>1.49</v>
      </c>
      <c r="X380">
        <v>1.5820000000000001</v>
      </c>
      <c r="Y380">
        <v>1.5880000000000001</v>
      </c>
      <c r="Z380">
        <v>1.5629999999999999</v>
      </c>
      <c r="AA380">
        <v>1.6359999999999999</v>
      </c>
      <c r="AB380">
        <v>1.75</v>
      </c>
      <c r="AD380">
        <v>2.266</v>
      </c>
      <c r="AE380">
        <v>2.81</v>
      </c>
      <c r="AF380">
        <v>3.2360000000000002</v>
      </c>
      <c r="AG380">
        <v>3.556</v>
      </c>
      <c r="AH380">
        <v>3.7309999999999999</v>
      </c>
      <c r="AI380">
        <v>3.7850000000000001</v>
      </c>
      <c r="AJ380">
        <v>3.7789999999999999</v>
      </c>
      <c r="AK380">
        <v>3.7450000000000001</v>
      </c>
      <c r="AL380">
        <v>3.6968999999999999</v>
      </c>
      <c r="AM380">
        <v>3.6301000000000001</v>
      </c>
      <c r="AN380">
        <v>2.5</v>
      </c>
      <c r="AP380">
        <v>3.1850000000000001</v>
      </c>
      <c r="AQ380">
        <v>3.5550000000000002</v>
      </c>
      <c r="AR380">
        <v>3.6949999999999998</v>
      </c>
      <c r="AS380">
        <v>3.7275</v>
      </c>
      <c r="AT380">
        <v>3.73</v>
      </c>
      <c r="AU380">
        <v>3.7225000000000001</v>
      </c>
      <c r="AV380">
        <v>3.6850000000000001</v>
      </c>
      <c r="AW380">
        <v>3.605</v>
      </c>
      <c r="AX380">
        <v>3.56</v>
      </c>
      <c r="AY380">
        <v>3.4950000000000001</v>
      </c>
      <c r="AZ380">
        <v>1.81</v>
      </c>
      <c r="BA380">
        <v>2.25</v>
      </c>
      <c r="BB380">
        <v>2.57</v>
      </c>
      <c r="BC380">
        <v>2.91</v>
      </c>
      <c r="BD380">
        <v>3.2130000000000001</v>
      </c>
      <c r="BE380">
        <v>3.415</v>
      </c>
      <c r="BF380">
        <v>3.5369999999999999</v>
      </c>
      <c r="BG380">
        <v>3.5619999999999998</v>
      </c>
      <c r="BH380">
        <v>3.5710000000000002</v>
      </c>
      <c r="BI380">
        <v>3.577</v>
      </c>
      <c r="BJ380">
        <v>0.46500000000000002</v>
      </c>
      <c r="BK380">
        <v>3</v>
      </c>
      <c r="BL380">
        <v>3.4849999999999999</v>
      </c>
      <c r="BM380">
        <v>3.8849999999999998</v>
      </c>
      <c r="BN380">
        <v>3.9849999999999999</v>
      </c>
      <c r="BO380">
        <v>3.98</v>
      </c>
      <c r="BP380">
        <v>3.91</v>
      </c>
      <c r="BQ380">
        <v>3.85</v>
      </c>
      <c r="BR380">
        <v>3.7850000000000001</v>
      </c>
      <c r="BS380">
        <v>3.7349999999999999</v>
      </c>
      <c r="BT380">
        <v>3.6949999999999998</v>
      </c>
      <c r="BU380">
        <v>3.6549999999999998</v>
      </c>
      <c r="BV380">
        <v>1.75</v>
      </c>
      <c r="BW380">
        <v>1.25</v>
      </c>
      <c r="BX380" t="s">
        <v>160</v>
      </c>
      <c r="BY380" t="s">
        <v>160</v>
      </c>
      <c r="BZ380" t="s">
        <v>160</v>
      </c>
      <c r="CA380" t="s">
        <v>160</v>
      </c>
      <c r="CB380" t="s">
        <v>160</v>
      </c>
      <c r="CC380" t="s">
        <v>160</v>
      </c>
      <c r="CD380">
        <v>0.75</v>
      </c>
      <c r="CE380">
        <v>0.69199999999999995</v>
      </c>
      <c r="CF380" t="s">
        <v>160</v>
      </c>
      <c r="CG380" t="s">
        <v>160</v>
      </c>
      <c r="CH380" t="s">
        <v>160</v>
      </c>
      <c r="CI380" t="s">
        <v>160</v>
      </c>
      <c r="CJ380">
        <v>-0.21046999999999999</v>
      </c>
      <c r="CK380" t="s">
        <v>160</v>
      </c>
      <c r="CL380" t="s">
        <v>160</v>
      </c>
      <c r="CM380" t="s">
        <v>160</v>
      </c>
      <c r="CN380" t="s">
        <v>160</v>
      </c>
      <c r="CO380" t="s">
        <v>160</v>
      </c>
      <c r="CP380" t="s">
        <v>160</v>
      </c>
      <c r="CQ380" t="s">
        <v>160</v>
      </c>
      <c r="CR380" t="s">
        <v>160</v>
      </c>
      <c r="CS380" t="s">
        <v>160</v>
      </c>
      <c r="CT380" t="s">
        <v>160</v>
      </c>
      <c r="CU380" t="s">
        <v>160</v>
      </c>
    </row>
    <row r="381" spans="2:99" x14ac:dyDescent="0.25">
      <c r="B381" s="1">
        <v>44792</v>
      </c>
      <c r="C381">
        <v>2.33</v>
      </c>
      <c r="D381">
        <v>2.9251</v>
      </c>
      <c r="E381">
        <v>3.3180000000000001</v>
      </c>
      <c r="F381">
        <v>3.5228999999999999</v>
      </c>
      <c r="G381">
        <v>3.6223000000000001</v>
      </c>
      <c r="H381">
        <v>3.6617999999999999</v>
      </c>
      <c r="I381">
        <v>3.6421000000000001</v>
      </c>
      <c r="J381">
        <v>3.6080000000000001</v>
      </c>
      <c r="K381">
        <v>3.5259999999999998</v>
      </c>
      <c r="L381" t="s">
        <v>160</v>
      </c>
      <c r="M381">
        <v>2.9251</v>
      </c>
      <c r="N381">
        <v>2.9251</v>
      </c>
      <c r="O381">
        <v>2.9251</v>
      </c>
      <c r="P381">
        <v>0</v>
      </c>
      <c r="Q381">
        <v>-8.4000000000000005E-2</v>
      </c>
      <c r="R381">
        <v>0.44700000000000001</v>
      </c>
      <c r="S381">
        <v>0.85599999999999998</v>
      </c>
      <c r="T381">
        <v>1.169</v>
      </c>
      <c r="U381">
        <v>1.353</v>
      </c>
      <c r="V381">
        <v>1.504</v>
      </c>
      <c r="W381">
        <v>1.5980000000000001</v>
      </c>
      <c r="X381">
        <v>1.6850000000000001</v>
      </c>
      <c r="Y381">
        <v>1.6930000000000001</v>
      </c>
      <c r="Z381">
        <v>1.6919999999999999</v>
      </c>
      <c r="AA381">
        <v>1.7549999999999999</v>
      </c>
      <c r="AB381">
        <v>1.75</v>
      </c>
      <c r="AD381">
        <v>2.2519999999999998</v>
      </c>
      <c r="AE381">
        <v>2.8140000000000001</v>
      </c>
      <c r="AF381">
        <v>3.2570000000000001</v>
      </c>
      <c r="AG381">
        <v>3.5880000000000001</v>
      </c>
      <c r="AH381">
        <v>3.78</v>
      </c>
      <c r="AI381">
        <v>3.8584999999999998</v>
      </c>
      <c r="AJ381">
        <v>3.8460000000000001</v>
      </c>
      <c r="AK381">
        <v>3.8159999999999998</v>
      </c>
      <c r="AL381">
        <v>3.7688999999999999</v>
      </c>
      <c r="AM381">
        <v>3.6947999999999999</v>
      </c>
      <c r="AN381">
        <v>2.5</v>
      </c>
      <c r="AP381">
        <v>3.1916000000000002</v>
      </c>
      <c r="AQ381">
        <v>3.58</v>
      </c>
      <c r="AR381">
        <v>3.7324999999999999</v>
      </c>
      <c r="AS381">
        <v>3.7625000000000002</v>
      </c>
      <c r="AT381">
        <v>3.7524999999999999</v>
      </c>
      <c r="AU381">
        <v>3.7475000000000001</v>
      </c>
      <c r="AV381">
        <v>3.7349999999999999</v>
      </c>
      <c r="AW381">
        <v>3.7</v>
      </c>
      <c r="AX381">
        <v>3.625</v>
      </c>
      <c r="AY381">
        <v>3.5550000000000002</v>
      </c>
      <c r="AZ381">
        <v>1.81</v>
      </c>
      <c r="BA381">
        <v>2.2519999999999998</v>
      </c>
      <c r="BB381">
        <v>2.5619999999999998</v>
      </c>
      <c r="BC381">
        <v>2.8980000000000001</v>
      </c>
      <c r="BD381">
        <v>3.2080000000000002</v>
      </c>
      <c r="BE381">
        <v>3.4275000000000002</v>
      </c>
      <c r="BF381">
        <v>3.5249999999999999</v>
      </c>
      <c r="BG381">
        <v>3.56</v>
      </c>
      <c r="BH381">
        <v>3.5910000000000002</v>
      </c>
      <c r="BI381">
        <v>3.617</v>
      </c>
      <c r="BJ381">
        <v>0.46700000000000003</v>
      </c>
      <c r="BK381">
        <v>3</v>
      </c>
      <c r="BL381">
        <v>3.4779</v>
      </c>
      <c r="BM381">
        <v>3.8784000000000001</v>
      </c>
      <c r="BN381">
        <v>3.9990000000000001</v>
      </c>
      <c r="BO381">
        <v>4.0105000000000004</v>
      </c>
      <c r="BP381">
        <v>4.0105000000000004</v>
      </c>
      <c r="BQ381">
        <v>3.9573</v>
      </c>
      <c r="BR381">
        <v>3.9</v>
      </c>
      <c r="BS381">
        <v>3.831</v>
      </c>
      <c r="BT381">
        <v>3.4523000000000001</v>
      </c>
      <c r="BU381">
        <v>3.86</v>
      </c>
      <c r="BV381">
        <v>1.75</v>
      </c>
      <c r="BW381">
        <v>1.75</v>
      </c>
      <c r="BX381" t="s">
        <v>160</v>
      </c>
      <c r="BY381" t="s">
        <v>160</v>
      </c>
      <c r="BZ381" t="s">
        <v>160</v>
      </c>
      <c r="CA381" t="s">
        <v>160</v>
      </c>
      <c r="CB381" t="s">
        <v>160</v>
      </c>
      <c r="CC381" t="s">
        <v>160</v>
      </c>
      <c r="CD381">
        <v>0.75</v>
      </c>
      <c r="CE381">
        <v>0.69199999999999995</v>
      </c>
      <c r="CF381" t="s">
        <v>160</v>
      </c>
      <c r="CG381" t="s">
        <v>160</v>
      </c>
      <c r="CH381" t="s">
        <v>160</v>
      </c>
      <c r="CI381" t="s">
        <v>160</v>
      </c>
      <c r="CJ381">
        <v>-0.21069199999999999</v>
      </c>
      <c r="CK381" t="s">
        <v>160</v>
      </c>
      <c r="CL381" t="s">
        <v>160</v>
      </c>
      <c r="CM381" t="s">
        <v>160</v>
      </c>
      <c r="CN381" t="s">
        <v>160</v>
      </c>
      <c r="CO381" t="s">
        <v>160</v>
      </c>
      <c r="CP381" t="s">
        <v>160</v>
      </c>
      <c r="CQ381" t="s">
        <v>160</v>
      </c>
      <c r="CR381" t="s">
        <v>160</v>
      </c>
      <c r="CS381" t="s">
        <v>160</v>
      </c>
      <c r="CT381" t="s">
        <v>160</v>
      </c>
      <c r="CU381" t="s">
        <v>160</v>
      </c>
    </row>
    <row r="382" spans="2:99" x14ac:dyDescent="0.25">
      <c r="B382" s="1">
        <v>44795</v>
      </c>
      <c r="C382">
        <v>2.33</v>
      </c>
      <c r="D382">
        <v>2.9597000000000002</v>
      </c>
      <c r="E382">
        <v>3.3786</v>
      </c>
      <c r="F382">
        <v>3.5836999999999999</v>
      </c>
      <c r="G382">
        <v>3.698</v>
      </c>
      <c r="H382">
        <v>3.7515000000000001</v>
      </c>
      <c r="I382">
        <v>3.7412999999999998</v>
      </c>
      <c r="J382">
        <v>3.7</v>
      </c>
      <c r="K382">
        <v>3.64</v>
      </c>
      <c r="L382" t="s">
        <v>160</v>
      </c>
      <c r="M382">
        <v>2.9597000000000002</v>
      </c>
      <c r="N382">
        <v>2.9597000000000002</v>
      </c>
      <c r="O382">
        <v>2.9597000000000002</v>
      </c>
      <c r="P382">
        <v>0</v>
      </c>
      <c r="Q382">
        <v>-8.2000000000000003E-2</v>
      </c>
      <c r="R382">
        <v>0.45700000000000002</v>
      </c>
      <c r="S382">
        <v>0.872</v>
      </c>
      <c r="T382">
        <v>1.2030000000000001</v>
      </c>
      <c r="U382">
        <v>1.41</v>
      </c>
      <c r="V382">
        <v>1.61</v>
      </c>
      <c r="W382">
        <v>1.7370000000000001</v>
      </c>
      <c r="X382">
        <v>1.82</v>
      </c>
      <c r="Y382">
        <v>1.8819999999999999</v>
      </c>
      <c r="Z382">
        <v>1.929</v>
      </c>
      <c r="AA382">
        <v>1.9430000000000001</v>
      </c>
      <c r="AB382">
        <v>1.75</v>
      </c>
      <c r="AD382">
        <v>2.278</v>
      </c>
      <c r="AE382">
        <v>2.871</v>
      </c>
      <c r="AF382">
        <v>3.319</v>
      </c>
      <c r="AG382">
        <v>3.6840000000000002</v>
      </c>
      <c r="AH382">
        <v>3.9140000000000001</v>
      </c>
      <c r="AI382">
        <v>4.024</v>
      </c>
      <c r="AJ382">
        <v>3.9889999999999999</v>
      </c>
      <c r="AK382">
        <v>3.9489999999999998</v>
      </c>
      <c r="AL382">
        <v>3.9073000000000002</v>
      </c>
      <c r="AM382">
        <v>3.8472</v>
      </c>
      <c r="AN382">
        <v>2.5</v>
      </c>
      <c r="AP382">
        <v>3.1941000000000002</v>
      </c>
      <c r="AQ382">
        <v>3.5950000000000002</v>
      </c>
      <c r="AR382">
        <v>3.75</v>
      </c>
      <c r="AS382">
        <v>3.8075000000000001</v>
      </c>
      <c r="AT382">
        <v>3.8250000000000002</v>
      </c>
      <c r="AU382">
        <v>3.8250000000000002</v>
      </c>
      <c r="AV382">
        <v>3.7650000000000001</v>
      </c>
      <c r="AW382">
        <v>3.7919999999999998</v>
      </c>
      <c r="AX382">
        <v>3.7050000000000001</v>
      </c>
      <c r="AY382">
        <v>3.645</v>
      </c>
      <c r="AZ382">
        <v>1.81</v>
      </c>
      <c r="BA382">
        <v>2.2650000000000001</v>
      </c>
      <c r="BB382">
        <v>2.5840000000000001</v>
      </c>
      <c r="BC382">
        <v>2.93</v>
      </c>
      <c r="BD382">
        <v>3.286</v>
      </c>
      <c r="BE382">
        <v>3.4849999999999999</v>
      </c>
      <c r="BF382">
        <v>3.605</v>
      </c>
      <c r="BG382">
        <v>3.67</v>
      </c>
      <c r="BH382">
        <v>3.7650000000000001</v>
      </c>
      <c r="BI382">
        <v>3.7480000000000002</v>
      </c>
      <c r="BJ382">
        <v>0.45100000000000001</v>
      </c>
      <c r="BK382">
        <v>3</v>
      </c>
      <c r="BL382">
        <v>3.49</v>
      </c>
      <c r="BM382">
        <v>3.9375</v>
      </c>
      <c r="BN382">
        <v>4.0625</v>
      </c>
      <c r="BO382">
        <v>4.0824999999999996</v>
      </c>
      <c r="BP382">
        <v>4.0925000000000002</v>
      </c>
      <c r="BQ382">
        <v>4.0625</v>
      </c>
      <c r="BR382">
        <v>4.0250000000000004</v>
      </c>
      <c r="BS382">
        <v>4.0025000000000004</v>
      </c>
      <c r="BT382">
        <v>3.9725000000000001</v>
      </c>
      <c r="BU382">
        <v>3.9424999999999999</v>
      </c>
      <c r="BV382">
        <v>1.75</v>
      </c>
      <c r="BW382">
        <v>1.75</v>
      </c>
      <c r="BX382" t="s">
        <v>160</v>
      </c>
      <c r="BY382" t="s">
        <v>160</v>
      </c>
      <c r="BZ382" t="s">
        <v>160</v>
      </c>
      <c r="CA382" t="s">
        <v>160</v>
      </c>
      <c r="CB382" t="s">
        <v>160</v>
      </c>
      <c r="CC382" t="s">
        <v>160</v>
      </c>
      <c r="CD382">
        <v>0.75</v>
      </c>
      <c r="CE382">
        <v>0.69199999999999995</v>
      </c>
      <c r="CF382" t="s">
        <v>160</v>
      </c>
      <c r="CG382" t="s">
        <v>160</v>
      </c>
      <c r="CH382" t="s">
        <v>160</v>
      </c>
      <c r="CI382" t="s">
        <v>160</v>
      </c>
      <c r="CJ382">
        <v>-0.208649</v>
      </c>
      <c r="CK382" t="s">
        <v>160</v>
      </c>
      <c r="CL382" t="s">
        <v>160</v>
      </c>
      <c r="CM382" t="s">
        <v>160</v>
      </c>
      <c r="CN382" t="s">
        <v>160</v>
      </c>
      <c r="CO382" t="s">
        <v>160</v>
      </c>
      <c r="CP382" t="s">
        <v>160</v>
      </c>
      <c r="CQ382" t="s">
        <v>160</v>
      </c>
      <c r="CR382" t="s">
        <v>160</v>
      </c>
      <c r="CS382" t="s">
        <v>160</v>
      </c>
      <c r="CT382" t="s">
        <v>160</v>
      </c>
      <c r="CU382" t="s">
        <v>160</v>
      </c>
    </row>
    <row r="383" spans="2:99" x14ac:dyDescent="0.25">
      <c r="B383" s="1">
        <v>44796</v>
      </c>
      <c r="C383">
        <v>2.33</v>
      </c>
      <c r="D383">
        <v>2.9491999999999998</v>
      </c>
      <c r="E383">
        <v>3.3795000000000002</v>
      </c>
      <c r="F383">
        <v>3.5920999999999998</v>
      </c>
      <c r="G383">
        <v>3.7</v>
      </c>
      <c r="H383">
        <v>3.7578999999999998</v>
      </c>
      <c r="I383">
        <v>3.7480000000000002</v>
      </c>
      <c r="J383">
        <v>3.6930000000000001</v>
      </c>
      <c r="K383">
        <v>3.6429999999999998</v>
      </c>
      <c r="L383" t="s">
        <v>160</v>
      </c>
      <c r="M383">
        <v>2.9491999999999998</v>
      </c>
      <c r="N383">
        <v>2.9491999999999998</v>
      </c>
      <c r="O383">
        <v>2.9491999999999998</v>
      </c>
      <c r="P383">
        <v>0</v>
      </c>
      <c r="Q383">
        <v>-0.08</v>
      </c>
      <c r="R383">
        <v>0.46800000000000003</v>
      </c>
      <c r="S383">
        <v>0.871</v>
      </c>
      <c r="T383">
        <v>1.1890000000000001</v>
      </c>
      <c r="U383">
        <v>1.381</v>
      </c>
      <c r="V383">
        <v>1.5580000000000001</v>
      </c>
      <c r="W383">
        <v>1.679</v>
      </c>
      <c r="X383">
        <v>1.8180000000000001</v>
      </c>
      <c r="Y383">
        <v>1.8540000000000001</v>
      </c>
      <c r="Z383">
        <v>1.829</v>
      </c>
      <c r="AA383">
        <v>1.8879999999999999</v>
      </c>
      <c r="AB383">
        <v>1.75</v>
      </c>
      <c r="AD383">
        <v>2.266</v>
      </c>
      <c r="AE383">
        <v>2.8650000000000002</v>
      </c>
      <c r="AF383">
        <v>3.3370000000000002</v>
      </c>
      <c r="AG383">
        <v>3.7370000000000001</v>
      </c>
      <c r="AH383">
        <v>4.01</v>
      </c>
      <c r="AI383">
        <v>4.14255</v>
      </c>
      <c r="AJ383">
        <v>4.1360000000000001</v>
      </c>
      <c r="AK383">
        <v>4.1100000000000003</v>
      </c>
      <c r="AL383">
        <v>4.0827999999999998</v>
      </c>
      <c r="AM383">
        <v>4.0152999999999999</v>
      </c>
      <c r="AN383">
        <v>2.5</v>
      </c>
      <c r="AP383">
        <v>3.1949999999999998</v>
      </c>
      <c r="AQ383">
        <v>3.577</v>
      </c>
      <c r="AR383">
        <v>3.7149999999999999</v>
      </c>
      <c r="AS383">
        <v>3.7574999999999998</v>
      </c>
      <c r="AT383">
        <v>3.7875000000000001</v>
      </c>
      <c r="AU383">
        <v>3.79</v>
      </c>
      <c r="AV383">
        <v>3.7549999999999999</v>
      </c>
      <c r="AW383">
        <v>3.7789999999999999</v>
      </c>
      <c r="AX383">
        <v>3.6675</v>
      </c>
      <c r="AY383">
        <v>3.6074999999999999</v>
      </c>
      <c r="AZ383">
        <v>1.81</v>
      </c>
      <c r="BA383">
        <v>2.2875999999999999</v>
      </c>
      <c r="BB383">
        <v>2.6503000000000001</v>
      </c>
      <c r="BC383">
        <v>2.9489000000000001</v>
      </c>
      <c r="BD383">
        <v>3.2987000000000002</v>
      </c>
      <c r="BE383">
        <v>3.5790000000000002</v>
      </c>
      <c r="BF383">
        <v>3.7025999999999999</v>
      </c>
      <c r="BG383">
        <v>3.7549999999999999</v>
      </c>
      <c r="BH383">
        <v>3.81</v>
      </c>
      <c r="BI383">
        <v>3.8580000000000001</v>
      </c>
      <c r="BJ383">
        <v>0.44500000000000001</v>
      </c>
      <c r="BK383">
        <v>3</v>
      </c>
      <c r="BL383">
        <v>3.5</v>
      </c>
      <c r="BM383">
        <v>3.96</v>
      </c>
      <c r="BN383">
        <v>4.0999999999999996</v>
      </c>
      <c r="BO383">
        <v>4.13</v>
      </c>
      <c r="BP383">
        <v>4.1500000000000004</v>
      </c>
      <c r="BQ383">
        <v>4.1100000000000003</v>
      </c>
      <c r="BR383">
        <v>4.05</v>
      </c>
      <c r="BS383">
        <v>3.99</v>
      </c>
      <c r="BT383">
        <v>3.94</v>
      </c>
      <c r="BU383">
        <v>3.9</v>
      </c>
      <c r="BV383">
        <v>1.75</v>
      </c>
      <c r="BW383">
        <v>1.75</v>
      </c>
      <c r="BX383" t="s">
        <v>160</v>
      </c>
      <c r="BY383" t="s">
        <v>160</v>
      </c>
      <c r="BZ383" t="s">
        <v>160</v>
      </c>
      <c r="CA383" t="s">
        <v>160</v>
      </c>
      <c r="CB383" t="s">
        <v>160</v>
      </c>
      <c r="CC383" t="s">
        <v>160</v>
      </c>
      <c r="CD383">
        <v>0.75</v>
      </c>
      <c r="CE383">
        <v>0.69799999999999995</v>
      </c>
      <c r="CF383" t="s">
        <v>160</v>
      </c>
      <c r="CG383" t="s">
        <v>160</v>
      </c>
      <c r="CH383" t="s">
        <v>160</v>
      </c>
      <c r="CI383" t="s">
        <v>160</v>
      </c>
      <c r="CJ383">
        <v>-0.20966599999999999</v>
      </c>
      <c r="CK383" t="s">
        <v>160</v>
      </c>
      <c r="CL383" t="s">
        <v>160</v>
      </c>
      <c r="CM383" t="s">
        <v>160</v>
      </c>
      <c r="CN383" t="s">
        <v>160</v>
      </c>
      <c r="CO383" t="s">
        <v>160</v>
      </c>
      <c r="CP383" t="s">
        <v>160</v>
      </c>
      <c r="CQ383" t="s">
        <v>160</v>
      </c>
      <c r="CR383" t="s">
        <v>160</v>
      </c>
      <c r="CS383" t="s">
        <v>160</v>
      </c>
      <c r="CT383" t="s">
        <v>160</v>
      </c>
      <c r="CU383" t="s">
        <v>160</v>
      </c>
    </row>
    <row r="384" spans="2:99" x14ac:dyDescent="0.25">
      <c r="B384" s="1">
        <v>44797</v>
      </c>
      <c r="C384">
        <v>2.33</v>
      </c>
      <c r="D384">
        <v>2.972</v>
      </c>
      <c r="E384">
        <v>3.4121000000000001</v>
      </c>
      <c r="F384">
        <v>3.6312000000000002</v>
      </c>
      <c r="G384">
        <v>3.7376</v>
      </c>
      <c r="H384">
        <v>3.7919</v>
      </c>
      <c r="I384">
        <v>3.7782</v>
      </c>
      <c r="J384">
        <v>3.7360000000000002</v>
      </c>
      <c r="K384">
        <v>3.669</v>
      </c>
      <c r="L384" t="s">
        <v>160</v>
      </c>
      <c r="M384">
        <v>2.972</v>
      </c>
      <c r="N384">
        <v>2.972</v>
      </c>
      <c r="O384">
        <v>2.972</v>
      </c>
      <c r="P384">
        <v>0</v>
      </c>
      <c r="Q384">
        <v>-8.2000000000000003E-2</v>
      </c>
      <c r="R384">
        <v>0.47499999999999998</v>
      </c>
      <c r="S384">
        <v>0.90200000000000002</v>
      </c>
      <c r="T384">
        <v>1.2589999999999999</v>
      </c>
      <c r="U384">
        <v>1.472</v>
      </c>
      <c r="V384">
        <v>1.647</v>
      </c>
      <c r="W384">
        <v>1.766</v>
      </c>
      <c r="X384">
        <v>1.897</v>
      </c>
      <c r="Y384">
        <v>1.907</v>
      </c>
      <c r="Z384">
        <v>1.8819999999999999</v>
      </c>
      <c r="AA384">
        <v>1.9810000000000001</v>
      </c>
      <c r="AB384">
        <v>1.75</v>
      </c>
      <c r="AD384">
        <v>2.2749999999999999</v>
      </c>
      <c r="AE384">
        <v>2.9049999999999998</v>
      </c>
      <c r="AF384">
        <v>3.423</v>
      </c>
      <c r="AG384">
        <v>3.863</v>
      </c>
      <c r="AH384">
        <v>4.181</v>
      </c>
      <c r="AI384">
        <v>4.3168800000000003</v>
      </c>
      <c r="AJ384">
        <v>4.3239999999999998</v>
      </c>
      <c r="AK384">
        <v>4.29</v>
      </c>
      <c r="AL384">
        <v>4.2809999999999997</v>
      </c>
      <c r="AM384">
        <v>4.2220000000000004</v>
      </c>
      <c r="AN384">
        <v>2.5</v>
      </c>
      <c r="AP384">
        <v>3.19</v>
      </c>
      <c r="AQ384">
        <v>3.585</v>
      </c>
      <c r="AR384">
        <v>3.72</v>
      </c>
      <c r="AS384">
        <v>3.78</v>
      </c>
      <c r="AT384">
        <v>3.8</v>
      </c>
      <c r="AU384">
        <v>3.8</v>
      </c>
      <c r="AV384">
        <v>3.7650000000000001</v>
      </c>
      <c r="AW384">
        <v>3.76</v>
      </c>
      <c r="AX384">
        <v>3.69</v>
      </c>
      <c r="AY384">
        <v>3.64</v>
      </c>
      <c r="AZ384">
        <v>1.81</v>
      </c>
      <c r="BA384">
        <v>2.266</v>
      </c>
      <c r="BB384">
        <v>2.5920999999999998</v>
      </c>
      <c r="BC384">
        <v>2.9104999999999999</v>
      </c>
      <c r="BD384">
        <v>3.2214999999999998</v>
      </c>
      <c r="BE384">
        <v>3.5089999999999999</v>
      </c>
      <c r="BF384">
        <v>3.6059999999999999</v>
      </c>
      <c r="BG384">
        <v>3.6960000000000002</v>
      </c>
      <c r="BH384">
        <v>3.7446999999999999</v>
      </c>
      <c r="BI384">
        <v>3.7831999999999999</v>
      </c>
      <c r="BJ384">
        <v>0.39</v>
      </c>
      <c r="BK384">
        <v>3</v>
      </c>
      <c r="BL384">
        <v>3.5</v>
      </c>
      <c r="BM384">
        <v>3.93</v>
      </c>
      <c r="BN384">
        <v>4.0650000000000004</v>
      </c>
      <c r="BO384">
        <v>4.0999999999999996</v>
      </c>
      <c r="BP384">
        <v>4.1399999999999997</v>
      </c>
      <c r="BQ384">
        <v>4.0999999999999996</v>
      </c>
      <c r="BR384">
        <v>4.07</v>
      </c>
      <c r="BS384">
        <v>4.04</v>
      </c>
      <c r="BT384">
        <v>3.99</v>
      </c>
      <c r="BU384">
        <v>3.95</v>
      </c>
      <c r="BV384">
        <v>1.75</v>
      </c>
      <c r="BW384">
        <v>1.75</v>
      </c>
      <c r="BX384" t="s">
        <v>160</v>
      </c>
      <c r="BY384" t="s">
        <v>160</v>
      </c>
      <c r="BZ384" t="s">
        <v>160</v>
      </c>
      <c r="CA384" t="s">
        <v>160</v>
      </c>
      <c r="CB384" t="s">
        <v>160</v>
      </c>
      <c r="CC384" t="s">
        <v>160</v>
      </c>
      <c r="CD384">
        <v>0.75</v>
      </c>
      <c r="CE384">
        <v>0.69</v>
      </c>
      <c r="CF384" t="s">
        <v>160</v>
      </c>
      <c r="CG384" t="s">
        <v>160</v>
      </c>
      <c r="CH384" t="s">
        <v>160</v>
      </c>
      <c r="CI384" t="s">
        <v>160</v>
      </c>
      <c r="CJ384">
        <v>-0.21004500000000001</v>
      </c>
      <c r="CK384" t="s">
        <v>160</v>
      </c>
      <c r="CL384" t="s">
        <v>160</v>
      </c>
      <c r="CM384" t="s">
        <v>160</v>
      </c>
      <c r="CN384" t="s">
        <v>160</v>
      </c>
      <c r="CO384" t="s">
        <v>160</v>
      </c>
      <c r="CP384" t="s">
        <v>160</v>
      </c>
      <c r="CQ384" t="s">
        <v>160</v>
      </c>
      <c r="CR384" t="s">
        <v>160</v>
      </c>
      <c r="CS384" t="s">
        <v>160</v>
      </c>
      <c r="CT384" t="s">
        <v>160</v>
      </c>
      <c r="CU384" t="s">
        <v>160</v>
      </c>
    </row>
    <row r="385" spans="2:99" x14ac:dyDescent="0.25">
      <c r="B385" s="1">
        <v>44798</v>
      </c>
      <c r="C385">
        <v>2.33</v>
      </c>
      <c r="D385">
        <v>2.972</v>
      </c>
      <c r="E385">
        <v>3.4173</v>
      </c>
      <c r="F385">
        <v>3.6345999999999998</v>
      </c>
      <c r="G385">
        <v>3.7382</v>
      </c>
      <c r="H385">
        <v>3.7921999999999998</v>
      </c>
      <c r="I385">
        <v>3.7808000000000002</v>
      </c>
      <c r="J385">
        <v>3.7189999999999999</v>
      </c>
      <c r="K385">
        <v>3.6760000000000002</v>
      </c>
      <c r="L385" t="s">
        <v>160</v>
      </c>
      <c r="M385">
        <v>2.972</v>
      </c>
      <c r="N385">
        <v>2.972</v>
      </c>
      <c r="O385">
        <v>2.972</v>
      </c>
      <c r="P385">
        <v>0</v>
      </c>
      <c r="Q385">
        <v>-0.08</v>
      </c>
      <c r="R385">
        <v>0.46400000000000002</v>
      </c>
      <c r="S385">
        <v>0.879</v>
      </c>
      <c r="T385">
        <v>1.226</v>
      </c>
      <c r="U385">
        <v>1.429</v>
      </c>
      <c r="V385">
        <v>1.6040000000000001</v>
      </c>
      <c r="W385">
        <v>1.7110000000000001</v>
      </c>
      <c r="X385">
        <v>1.7969999999999999</v>
      </c>
      <c r="Y385">
        <v>1.802</v>
      </c>
      <c r="Z385">
        <v>1.798</v>
      </c>
      <c r="AA385">
        <v>1.863</v>
      </c>
      <c r="AB385">
        <v>1.75</v>
      </c>
      <c r="AD385">
        <v>2.2490000000000001</v>
      </c>
      <c r="AE385">
        <v>2.8580000000000001</v>
      </c>
      <c r="AF385">
        <v>3.3719999999999999</v>
      </c>
      <c r="AG385">
        <v>3.7949999999999999</v>
      </c>
      <c r="AH385">
        <v>4.1029999999999998</v>
      </c>
      <c r="AI385">
        <v>4.2450000000000001</v>
      </c>
      <c r="AJ385">
        <v>4.2300000000000004</v>
      </c>
      <c r="AK385">
        <v>4.202</v>
      </c>
      <c r="AL385">
        <v>4.1825000000000001</v>
      </c>
      <c r="AM385">
        <v>4.1192000000000002</v>
      </c>
      <c r="AN385">
        <v>2.5</v>
      </c>
      <c r="AP385">
        <v>3.2065999999999999</v>
      </c>
      <c r="AQ385">
        <v>3.5924999999999998</v>
      </c>
      <c r="AR385">
        <v>3.7250000000000001</v>
      </c>
      <c r="AS385">
        <v>3.7725</v>
      </c>
      <c r="AT385">
        <v>3.8066</v>
      </c>
      <c r="AU385">
        <v>3.8157999999999999</v>
      </c>
      <c r="AV385">
        <v>3.7765</v>
      </c>
      <c r="AW385">
        <v>3.7454000000000001</v>
      </c>
      <c r="AX385">
        <v>3.6949999999999998</v>
      </c>
      <c r="AY385">
        <v>3.645</v>
      </c>
      <c r="AZ385">
        <v>1.81</v>
      </c>
      <c r="BA385">
        <v>2.27</v>
      </c>
      <c r="BB385">
        <v>2.6040000000000001</v>
      </c>
      <c r="BC385">
        <v>2.9430000000000001</v>
      </c>
      <c r="BD385">
        <v>3.258</v>
      </c>
      <c r="BE385">
        <v>3.552</v>
      </c>
      <c r="BF385">
        <v>3.6419999999999999</v>
      </c>
      <c r="BG385">
        <v>3.7240000000000002</v>
      </c>
      <c r="BH385">
        <v>3.7559999999999998</v>
      </c>
      <c r="BI385">
        <v>3.8010000000000002</v>
      </c>
      <c r="BJ385">
        <v>0.46300000000000002</v>
      </c>
      <c r="BK385">
        <v>3</v>
      </c>
      <c r="BL385">
        <v>3.5</v>
      </c>
      <c r="BM385">
        <v>3.9350000000000001</v>
      </c>
      <c r="BN385">
        <v>4.0894000000000004</v>
      </c>
      <c r="BO385">
        <v>4.1513</v>
      </c>
      <c r="BP385">
        <v>4.18</v>
      </c>
      <c r="BQ385">
        <v>4.17</v>
      </c>
      <c r="BR385">
        <v>4.12</v>
      </c>
      <c r="BS385">
        <v>4.0999999999999996</v>
      </c>
      <c r="BT385">
        <v>4.05</v>
      </c>
      <c r="BU385">
        <v>4</v>
      </c>
      <c r="BV385">
        <v>1.75</v>
      </c>
      <c r="BW385">
        <v>1.75</v>
      </c>
      <c r="BX385" t="s">
        <v>160</v>
      </c>
      <c r="BY385" t="s">
        <v>160</v>
      </c>
      <c r="BZ385" t="s">
        <v>160</v>
      </c>
      <c r="CA385" t="s">
        <v>160</v>
      </c>
      <c r="CB385" t="s">
        <v>160</v>
      </c>
      <c r="CC385" t="s">
        <v>160</v>
      </c>
      <c r="CD385">
        <v>0.75</v>
      </c>
      <c r="CE385">
        <v>0.69399999999999995</v>
      </c>
      <c r="CF385" t="s">
        <v>160</v>
      </c>
      <c r="CG385" t="s">
        <v>160</v>
      </c>
      <c r="CH385" t="s">
        <v>160</v>
      </c>
      <c r="CI385" t="s">
        <v>160</v>
      </c>
      <c r="CJ385">
        <v>-0.20672399999999999</v>
      </c>
      <c r="CK385" t="s">
        <v>160</v>
      </c>
      <c r="CL385" t="s">
        <v>160</v>
      </c>
      <c r="CM385" t="s">
        <v>160</v>
      </c>
      <c r="CN385" t="s">
        <v>160</v>
      </c>
      <c r="CO385" t="s">
        <v>160</v>
      </c>
      <c r="CP385" t="s">
        <v>160</v>
      </c>
      <c r="CQ385" t="s">
        <v>160</v>
      </c>
      <c r="CR385" t="s">
        <v>160</v>
      </c>
      <c r="CS385" t="s">
        <v>160</v>
      </c>
      <c r="CT385" t="s">
        <v>160</v>
      </c>
      <c r="CU385" t="s">
        <v>160</v>
      </c>
    </row>
    <row r="386" spans="2:99" x14ac:dyDescent="0.25">
      <c r="B386" s="1">
        <v>44799</v>
      </c>
      <c r="C386">
        <v>2.33</v>
      </c>
      <c r="D386">
        <v>2.9704000000000002</v>
      </c>
      <c r="E386">
        <v>3.4214000000000002</v>
      </c>
      <c r="F386">
        <v>3.6423000000000001</v>
      </c>
      <c r="G386">
        <v>3.746</v>
      </c>
      <c r="H386">
        <v>3.7881999999999998</v>
      </c>
      <c r="I386">
        <v>3.7864</v>
      </c>
      <c r="J386">
        <v>3.7269999999999999</v>
      </c>
      <c r="K386">
        <v>3.698</v>
      </c>
      <c r="L386" t="s">
        <v>160</v>
      </c>
      <c r="M386">
        <v>2.9704000000000002</v>
      </c>
      <c r="N386">
        <v>2.9704000000000002</v>
      </c>
      <c r="O386">
        <v>2.9704000000000002</v>
      </c>
      <c r="P386">
        <v>0</v>
      </c>
      <c r="Q386">
        <v>-0.08</v>
      </c>
      <c r="R386">
        <v>0.53900000000000003</v>
      </c>
      <c r="S386">
        <v>0.99099999999999999</v>
      </c>
      <c r="T386">
        <v>1.38</v>
      </c>
      <c r="U386">
        <v>1.6259999999999999</v>
      </c>
      <c r="V386">
        <v>1.7989999999999999</v>
      </c>
      <c r="W386">
        <v>1.9019999999999999</v>
      </c>
      <c r="X386">
        <v>1.9670000000000001</v>
      </c>
      <c r="Y386">
        <v>2.0179999999999998</v>
      </c>
      <c r="Z386">
        <v>2.0310000000000001</v>
      </c>
      <c r="AA386">
        <v>2.0150000000000001</v>
      </c>
      <c r="AB386">
        <v>1.75</v>
      </c>
      <c r="AD386">
        <v>2.278</v>
      </c>
      <c r="AE386">
        <v>2.8959999999999999</v>
      </c>
      <c r="AF386">
        <v>3.375</v>
      </c>
      <c r="AG386">
        <v>3.774</v>
      </c>
      <c r="AH386">
        <v>4.0910000000000002</v>
      </c>
      <c r="AI386">
        <v>4.2350000000000003</v>
      </c>
      <c r="AJ386">
        <v>4.234</v>
      </c>
      <c r="AK386">
        <v>4.21</v>
      </c>
      <c r="AL386">
        <v>4.1925999999999997</v>
      </c>
      <c r="AM386">
        <v>4.1375000000000002</v>
      </c>
      <c r="AN386">
        <v>2.5</v>
      </c>
      <c r="AP386">
        <v>3.21</v>
      </c>
      <c r="AQ386">
        <v>3.5960000000000001</v>
      </c>
      <c r="AR386">
        <v>3.7549999999999999</v>
      </c>
      <c r="AS386">
        <v>3.8174999999999999</v>
      </c>
      <c r="AT386">
        <v>3.8374999999999999</v>
      </c>
      <c r="AU386">
        <v>3.8424999999999998</v>
      </c>
      <c r="AV386">
        <v>3.83</v>
      </c>
      <c r="AW386">
        <v>3.831</v>
      </c>
      <c r="AX386">
        <v>3.7650000000000001</v>
      </c>
      <c r="AY386">
        <v>3.7149999999999999</v>
      </c>
      <c r="AZ386">
        <v>1.81</v>
      </c>
      <c r="BA386">
        <v>2.2766999999999999</v>
      </c>
      <c r="BB386">
        <v>2.5564</v>
      </c>
      <c r="BC386">
        <v>2.9521999999999999</v>
      </c>
      <c r="BD386">
        <v>3.1223999999999998</v>
      </c>
      <c r="BE386">
        <v>3.5398999999999998</v>
      </c>
      <c r="BF386">
        <v>3.6042999999999998</v>
      </c>
      <c r="BG386">
        <v>3.6840000000000002</v>
      </c>
      <c r="BH386">
        <v>3.7292000000000001</v>
      </c>
      <c r="BI386">
        <v>3.7746</v>
      </c>
      <c r="BJ386">
        <v>0.46300000000000002</v>
      </c>
      <c r="BK386">
        <v>3</v>
      </c>
      <c r="BL386">
        <v>3.49</v>
      </c>
      <c r="BM386">
        <v>3.92</v>
      </c>
      <c r="BN386">
        <v>4.0693000000000001</v>
      </c>
      <c r="BO386">
        <v>4.1311999999999998</v>
      </c>
      <c r="BP386">
        <v>4.1612999999999998</v>
      </c>
      <c r="BQ386">
        <v>4.1399999999999997</v>
      </c>
      <c r="BR386">
        <v>4.12</v>
      </c>
      <c r="BS386">
        <v>4.09</v>
      </c>
      <c r="BT386">
        <v>4.04</v>
      </c>
      <c r="BU386">
        <v>4.01</v>
      </c>
      <c r="BV386">
        <v>1.75</v>
      </c>
      <c r="BW386">
        <v>1.75</v>
      </c>
      <c r="BX386" t="s">
        <v>160</v>
      </c>
      <c r="BY386" t="s">
        <v>160</v>
      </c>
      <c r="BZ386" t="s">
        <v>160</v>
      </c>
      <c r="CA386" t="s">
        <v>160</v>
      </c>
      <c r="CB386" t="s">
        <v>160</v>
      </c>
      <c r="CC386" t="s">
        <v>160</v>
      </c>
      <c r="CD386">
        <v>0.75</v>
      </c>
      <c r="CE386">
        <v>0.69599999999999995</v>
      </c>
      <c r="CF386" t="s">
        <v>160</v>
      </c>
      <c r="CG386" t="s">
        <v>160</v>
      </c>
      <c r="CH386" t="s">
        <v>160</v>
      </c>
      <c r="CI386" t="s">
        <v>160</v>
      </c>
      <c r="CJ386">
        <v>-0.20915</v>
      </c>
      <c r="CK386" t="s">
        <v>160</v>
      </c>
      <c r="CL386" t="s">
        <v>160</v>
      </c>
      <c r="CM386" t="s">
        <v>160</v>
      </c>
      <c r="CN386" t="s">
        <v>160</v>
      </c>
      <c r="CO386" t="s">
        <v>160</v>
      </c>
      <c r="CP386" t="s">
        <v>160</v>
      </c>
      <c r="CQ386" t="s">
        <v>160</v>
      </c>
      <c r="CR386" t="s">
        <v>160</v>
      </c>
      <c r="CS386" t="s">
        <v>160</v>
      </c>
      <c r="CT386" t="s">
        <v>160</v>
      </c>
      <c r="CU386" t="s">
        <v>160</v>
      </c>
    </row>
    <row r="387" spans="2:99" x14ac:dyDescent="0.25">
      <c r="B387" s="1">
        <v>44802</v>
      </c>
      <c r="C387">
        <v>2.33</v>
      </c>
      <c r="D387">
        <v>3.0028000000000001</v>
      </c>
      <c r="E387">
        <v>3.4687999999999999</v>
      </c>
      <c r="F387">
        <v>3.7042999999999999</v>
      </c>
      <c r="G387">
        <v>3.8008000000000002</v>
      </c>
      <c r="H387">
        <v>3.8420000000000001</v>
      </c>
      <c r="I387">
        <v>3.8235000000000001</v>
      </c>
      <c r="J387">
        <v>3.7850000000000001</v>
      </c>
      <c r="K387">
        <v>3.7480000000000002</v>
      </c>
      <c r="L387" t="s">
        <v>160</v>
      </c>
      <c r="M387">
        <v>3.0028000000000001</v>
      </c>
      <c r="N387">
        <v>3.0028000000000001</v>
      </c>
      <c r="O387">
        <v>3.0028000000000001</v>
      </c>
      <c r="P387">
        <v>0</v>
      </c>
      <c r="Q387">
        <v>-8.1000000000000003E-2</v>
      </c>
      <c r="R387">
        <v>0.57399999999999995</v>
      </c>
      <c r="S387">
        <v>1.091</v>
      </c>
      <c r="T387">
        <v>1.569</v>
      </c>
      <c r="U387">
        <v>1.8609</v>
      </c>
      <c r="V387">
        <v>2.0106999999999999</v>
      </c>
      <c r="W387">
        <v>2.0990000000000002</v>
      </c>
      <c r="X387">
        <v>2.1709999999999998</v>
      </c>
      <c r="Y387">
        <v>2.1720000000000002</v>
      </c>
      <c r="Z387">
        <v>2.1720000000000002</v>
      </c>
      <c r="AA387">
        <v>2.173</v>
      </c>
      <c r="AB387">
        <v>1.75</v>
      </c>
      <c r="AD387">
        <v>2.2770000000000001</v>
      </c>
      <c r="AE387">
        <v>2.8929999999999998</v>
      </c>
      <c r="AF387">
        <v>3.3620000000000001</v>
      </c>
      <c r="AG387">
        <v>3.754</v>
      </c>
      <c r="AH387">
        <v>4.05</v>
      </c>
      <c r="AI387">
        <v>4.1893500000000001</v>
      </c>
      <c r="AJ387">
        <v>4.2119999999999997</v>
      </c>
      <c r="AK387">
        <v>4.1929999999999996</v>
      </c>
      <c r="AL387">
        <v>4.1721000000000004</v>
      </c>
      <c r="AM387">
        <v>4.1182999999999996</v>
      </c>
      <c r="AN387">
        <v>2.5</v>
      </c>
      <c r="AP387">
        <v>3.222</v>
      </c>
      <c r="AQ387">
        <v>3.625</v>
      </c>
      <c r="AR387">
        <v>3.7749999999999999</v>
      </c>
      <c r="AS387">
        <v>3.82</v>
      </c>
      <c r="AT387">
        <v>3.855</v>
      </c>
      <c r="AU387">
        <v>3.8610000000000002</v>
      </c>
      <c r="AV387">
        <v>3.855</v>
      </c>
      <c r="AW387">
        <v>3.8450000000000002</v>
      </c>
      <c r="AX387">
        <v>3.8250000000000002</v>
      </c>
      <c r="AY387">
        <v>3.8</v>
      </c>
      <c r="AZ387">
        <v>1.81</v>
      </c>
      <c r="BA387">
        <v>2.2829999999999999</v>
      </c>
      <c r="BB387">
        <v>2.6589999999999998</v>
      </c>
      <c r="BC387">
        <v>3.0289999999999999</v>
      </c>
      <c r="BD387">
        <v>3.3650000000000002</v>
      </c>
      <c r="BE387">
        <v>3.6349999999999998</v>
      </c>
      <c r="BF387">
        <v>3.7410000000000001</v>
      </c>
      <c r="BG387">
        <v>3.8279999999999998</v>
      </c>
      <c r="BH387">
        <v>3.895</v>
      </c>
      <c r="BI387">
        <v>3.9470000000000001</v>
      </c>
      <c r="BJ387">
        <v>0.46</v>
      </c>
      <c r="BK387">
        <v>3</v>
      </c>
      <c r="BL387">
        <v>3.49</v>
      </c>
      <c r="BM387">
        <v>3.97</v>
      </c>
      <c r="BN387">
        <v>4.16</v>
      </c>
      <c r="BO387">
        <v>4.2699999999999996</v>
      </c>
      <c r="BP387">
        <v>4.3099999999999996</v>
      </c>
      <c r="BQ387">
        <v>4.3010999999999999</v>
      </c>
      <c r="BR387">
        <v>4.3045999999999998</v>
      </c>
      <c r="BS387">
        <v>4.3</v>
      </c>
      <c r="BT387">
        <v>4.2300000000000004</v>
      </c>
      <c r="BU387">
        <v>4.1900000000000004</v>
      </c>
      <c r="BV387">
        <v>1.75</v>
      </c>
      <c r="BW387">
        <v>1.75</v>
      </c>
      <c r="BX387" t="s">
        <v>160</v>
      </c>
      <c r="BY387" t="s">
        <v>160</v>
      </c>
      <c r="BZ387" t="s">
        <v>160</v>
      </c>
      <c r="CA387" t="s">
        <v>160</v>
      </c>
      <c r="CB387" t="s">
        <v>160</v>
      </c>
      <c r="CC387" t="s">
        <v>160</v>
      </c>
      <c r="CD387">
        <v>0.75</v>
      </c>
      <c r="CE387">
        <v>0.69599999999999995</v>
      </c>
      <c r="CF387" t="s">
        <v>160</v>
      </c>
      <c r="CG387" t="s">
        <v>160</v>
      </c>
      <c r="CH387" t="s">
        <v>160</v>
      </c>
      <c r="CI387" t="s">
        <v>160</v>
      </c>
      <c r="CJ387">
        <v>-0.20988399999999999</v>
      </c>
      <c r="CK387" t="s">
        <v>160</v>
      </c>
      <c r="CL387" t="s">
        <v>160</v>
      </c>
      <c r="CM387" t="s">
        <v>160</v>
      </c>
      <c r="CN387" t="s">
        <v>160</v>
      </c>
      <c r="CO387" t="s">
        <v>160</v>
      </c>
      <c r="CP387" t="s">
        <v>160</v>
      </c>
      <c r="CQ387" t="s">
        <v>160</v>
      </c>
      <c r="CR387" t="s">
        <v>160</v>
      </c>
      <c r="CS387" t="s">
        <v>160</v>
      </c>
      <c r="CT387" t="s">
        <v>160</v>
      </c>
      <c r="CU387" t="s">
        <v>160</v>
      </c>
    </row>
    <row r="388" spans="2:99" x14ac:dyDescent="0.25">
      <c r="B388" s="1">
        <v>44803</v>
      </c>
      <c r="C388">
        <v>2.33</v>
      </c>
      <c r="D388">
        <v>2.9901</v>
      </c>
      <c r="E388">
        <v>3.4725000000000001</v>
      </c>
      <c r="F388">
        <v>3.7214999999999998</v>
      </c>
      <c r="G388">
        <v>3.835</v>
      </c>
      <c r="H388">
        <v>3.8837000000000002</v>
      </c>
      <c r="I388">
        <v>3.8780999999999999</v>
      </c>
      <c r="J388">
        <v>3.843</v>
      </c>
      <c r="K388">
        <v>3.8069999999999999</v>
      </c>
      <c r="L388" t="s">
        <v>160</v>
      </c>
      <c r="M388">
        <v>2.9901</v>
      </c>
      <c r="N388">
        <v>2.9901</v>
      </c>
      <c r="O388">
        <v>2.9901</v>
      </c>
      <c r="P388">
        <v>0</v>
      </c>
      <c r="Q388">
        <v>-8.4000000000000005E-2</v>
      </c>
      <c r="R388">
        <v>0.57199999999999995</v>
      </c>
      <c r="S388">
        <v>1.1220000000000001</v>
      </c>
      <c r="T388">
        <v>1.5640000000000001</v>
      </c>
      <c r="U388">
        <v>1.863</v>
      </c>
      <c r="V388">
        <v>2.0230000000000001</v>
      </c>
      <c r="W388">
        <v>2.1219999999999999</v>
      </c>
      <c r="X388">
        <v>2.2010000000000001</v>
      </c>
      <c r="Y388">
        <v>2.2389999999999999</v>
      </c>
      <c r="Z388">
        <v>2.2400000000000002</v>
      </c>
      <c r="AA388">
        <v>2.2400000000000002</v>
      </c>
      <c r="AB388">
        <v>1.75</v>
      </c>
      <c r="AD388">
        <v>2.3010000000000002</v>
      </c>
      <c r="AE388">
        <v>2.9710000000000001</v>
      </c>
      <c r="AF388">
        <v>3.4510000000000001</v>
      </c>
      <c r="AG388">
        <v>3.835</v>
      </c>
      <c r="AH388">
        <v>4.1399999999999997</v>
      </c>
      <c r="AI388">
        <v>4.2809999999999997</v>
      </c>
      <c r="AJ388">
        <v>4.282</v>
      </c>
      <c r="AK388">
        <v>4.26</v>
      </c>
      <c r="AL388">
        <v>4.2626999999999997</v>
      </c>
      <c r="AM388">
        <v>4.2114000000000003</v>
      </c>
      <c r="AN388">
        <v>2.5</v>
      </c>
      <c r="AP388">
        <v>3.22</v>
      </c>
      <c r="AQ388">
        <v>3.6221999999999999</v>
      </c>
      <c r="AR388">
        <v>3.7650000000000001</v>
      </c>
      <c r="AS388">
        <v>3.8224999999999998</v>
      </c>
      <c r="AT388">
        <v>3.8450000000000002</v>
      </c>
      <c r="AU388">
        <v>3.855</v>
      </c>
      <c r="AV388">
        <v>3.8668</v>
      </c>
      <c r="AW388">
        <v>3.911</v>
      </c>
      <c r="AX388">
        <v>3.84</v>
      </c>
      <c r="AY388">
        <v>3.81</v>
      </c>
      <c r="AZ388">
        <v>1.81</v>
      </c>
      <c r="BA388">
        <v>2.2730000000000001</v>
      </c>
      <c r="BB388">
        <v>2.6480000000000001</v>
      </c>
      <c r="BC388">
        <v>2.9864000000000002</v>
      </c>
      <c r="BD388">
        <v>3.2959999999999998</v>
      </c>
      <c r="BE388">
        <v>3.5581</v>
      </c>
      <c r="BF388">
        <v>3.6573000000000002</v>
      </c>
      <c r="BG388">
        <v>3.742</v>
      </c>
      <c r="BH388">
        <v>3.8090000000000002</v>
      </c>
      <c r="BI388">
        <v>3.8439999999999999</v>
      </c>
      <c r="BJ388">
        <v>0.45700000000000002</v>
      </c>
      <c r="BK388">
        <v>3</v>
      </c>
      <c r="BL388">
        <v>3.5</v>
      </c>
      <c r="BM388">
        <v>3.95</v>
      </c>
      <c r="BN388">
        <v>4.1345999999999998</v>
      </c>
      <c r="BO388">
        <v>4.2468000000000004</v>
      </c>
      <c r="BP388">
        <v>4.2869999999999999</v>
      </c>
      <c r="BQ388">
        <v>4.2549999999999999</v>
      </c>
      <c r="BR388">
        <v>4.2549999999999999</v>
      </c>
      <c r="BS388">
        <v>4.2350000000000003</v>
      </c>
      <c r="BT388">
        <v>4.165</v>
      </c>
      <c r="BU388">
        <v>4.125</v>
      </c>
      <c r="BV388">
        <v>1.75</v>
      </c>
      <c r="BW388">
        <v>1.75</v>
      </c>
      <c r="BX388" t="s">
        <v>160</v>
      </c>
      <c r="BY388" t="s">
        <v>160</v>
      </c>
      <c r="BZ388" t="s">
        <v>160</v>
      </c>
      <c r="CA388" t="s">
        <v>160</v>
      </c>
      <c r="CB388" t="s">
        <v>160</v>
      </c>
      <c r="CC388" t="s">
        <v>160</v>
      </c>
      <c r="CD388">
        <v>0.75</v>
      </c>
      <c r="CE388">
        <v>0.69799999999999995</v>
      </c>
      <c r="CF388" t="s">
        <v>160</v>
      </c>
      <c r="CG388" t="s">
        <v>160</v>
      </c>
      <c r="CH388" t="s">
        <v>160</v>
      </c>
      <c r="CI388" t="s">
        <v>160</v>
      </c>
      <c r="CJ388">
        <v>-0.21108499999999999</v>
      </c>
      <c r="CK388" t="s">
        <v>160</v>
      </c>
      <c r="CL388" t="s">
        <v>160</v>
      </c>
      <c r="CM388" t="s">
        <v>160</v>
      </c>
      <c r="CN388" t="s">
        <v>160</v>
      </c>
      <c r="CO388" t="s">
        <v>160</v>
      </c>
      <c r="CP388" t="s">
        <v>160</v>
      </c>
      <c r="CQ388" t="s">
        <v>160</v>
      </c>
      <c r="CR388" t="s">
        <v>160</v>
      </c>
      <c r="CS388" t="s">
        <v>160</v>
      </c>
      <c r="CT388" t="s">
        <v>160</v>
      </c>
      <c r="CU388" t="s">
        <v>160</v>
      </c>
    </row>
    <row r="389" spans="2:99" x14ac:dyDescent="0.25">
      <c r="B389" s="1">
        <v>44804</v>
      </c>
      <c r="C389">
        <v>2.33</v>
      </c>
      <c r="D389">
        <v>2.9990999999999999</v>
      </c>
      <c r="E389">
        <v>3.4914999999999998</v>
      </c>
      <c r="F389">
        <v>3.7448999999999999</v>
      </c>
      <c r="G389">
        <v>3.8769999999999998</v>
      </c>
      <c r="H389">
        <v>3.9397000000000002</v>
      </c>
      <c r="I389">
        <v>3.9399000000000002</v>
      </c>
      <c r="J389">
        <v>3.9020000000000001</v>
      </c>
      <c r="K389">
        <v>3.8639999999999999</v>
      </c>
      <c r="L389" t="s">
        <v>160</v>
      </c>
      <c r="M389">
        <v>2.9990999999999999</v>
      </c>
      <c r="N389">
        <v>2.9990999999999999</v>
      </c>
      <c r="O389">
        <v>2.9990999999999999</v>
      </c>
      <c r="P389">
        <v>0</v>
      </c>
      <c r="Q389">
        <v>-9.0999999999999998E-2</v>
      </c>
      <c r="R389">
        <v>0.59099999999999997</v>
      </c>
      <c r="S389">
        <v>1.1579999999999999</v>
      </c>
      <c r="T389">
        <v>1.619</v>
      </c>
      <c r="U389">
        <v>1.9330000000000001</v>
      </c>
      <c r="V389">
        <v>2.085</v>
      </c>
      <c r="W389">
        <v>2.1800000000000002</v>
      </c>
      <c r="X389">
        <v>2.27</v>
      </c>
      <c r="Y389">
        <v>2.2719999999999998</v>
      </c>
      <c r="Z389">
        <v>2.274</v>
      </c>
      <c r="AA389">
        <v>2.254</v>
      </c>
      <c r="AB389">
        <v>1.75</v>
      </c>
      <c r="AD389">
        <v>2.31</v>
      </c>
      <c r="AE389">
        <v>2.9860000000000002</v>
      </c>
      <c r="AF389">
        <v>3.4729999999999999</v>
      </c>
      <c r="AG389">
        <v>3.88</v>
      </c>
      <c r="AH389">
        <v>4.1900000000000004</v>
      </c>
      <c r="AI389">
        <v>4.3369999999999997</v>
      </c>
      <c r="AJ389">
        <v>4.3410000000000002</v>
      </c>
      <c r="AK389">
        <v>4.3230000000000004</v>
      </c>
      <c r="AL389">
        <v>4.3098999999999998</v>
      </c>
      <c r="AM389">
        <v>4.2680999999999996</v>
      </c>
      <c r="AN389">
        <v>2.5</v>
      </c>
      <c r="AP389">
        <v>3.2170000000000001</v>
      </c>
      <c r="AQ389">
        <v>3.621</v>
      </c>
      <c r="AR389">
        <v>3.7650000000000001</v>
      </c>
      <c r="AS389">
        <v>3.7949999999999999</v>
      </c>
      <c r="AT389">
        <v>3.8475000000000001</v>
      </c>
      <c r="AU389">
        <v>3.8675000000000002</v>
      </c>
      <c r="AV389">
        <v>3.85</v>
      </c>
      <c r="AW389">
        <v>3.9</v>
      </c>
      <c r="AX389">
        <v>3.85</v>
      </c>
      <c r="AY389">
        <v>3.83</v>
      </c>
      <c r="AZ389">
        <v>1.81</v>
      </c>
      <c r="BA389">
        <v>2.2797999999999998</v>
      </c>
      <c r="BB389">
        <v>2.6480000000000001</v>
      </c>
      <c r="BC389">
        <v>3.0089999999999999</v>
      </c>
      <c r="BD389">
        <v>3.2759999999999998</v>
      </c>
      <c r="BE389">
        <v>3.504</v>
      </c>
      <c r="BF389">
        <v>3.5979999999999999</v>
      </c>
      <c r="BG389">
        <v>3.6949999999999998</v>
      </c>
      <c r="BH389">
        <v>3.762</v>
      </c>
      <c r="BI389">
        <v>3.8029999999999999</v>
      </c>
      <c r="BJ389">
        <v>0.41499999999999998</v>
      </c>
      <c r="BK389">
        <v>3</v>
      </c>
      <c r="BL389">
        <v>3.5</v>
      </c>
      <c r="BM389">
        <v>3.95</v>
      </c>
      <c r="BN389">
        <v>4.1345999999999998</v>
      </c>
      <c r="BO389">
        <v>4.2549999999999999</v>
      </c>
      <c r="BP389">
        <v>4.2971000000000004</v>
      </c>
      <c r="BQ389">
        <v>4.2750000000000004</v>
      </c>
      <c r="BR389">
        <v>4.2750000000000004</v>
      </c>
      <c r="BS389">
        <v>4.2549999999999999</v>
      </c>
      <c r="BT389">
        <v>4.1849999999999996</v>
      </c>
      <c r="BU389">
        <v>4.1449999999999996</v>
      </c>
      <c r="BV389">
        <v>1.75</v>
      </c>
      <c r="BW389">
        <v>1.75</v>
      </c>
      <c r="BX389" t="s">
        <v>160</v>
      </c>
      <c r="BY389" t="s">
        <v>160</v>
      </c>
      <c r="BZ389" t="s">
        <v>160</v>
      </c>
      <c r="CA389" t="s">
        <v>160</v>
      </c>
      <c r="CB389" t="s">
        <v>160</v>
      </c>
      <c r="CC389" t="s">
        <v>160</v>
      </c>
      <c r="CD389">
        <v>0.75</v>
      </c>
      <c r="CE389">
        <v>0.69599999999999995</v>
      </c>
      <c r="CF389" t="s">
        <v>160</v>
      </c>
      <c r="CG389" t="s">
        <v>160</v>
      </c>
      <c r="CH389" t="s">
        <v>160</v>
      </c>
      <c r="CI389" t="s">
        <v>160</v>
      </c>
      <c r="CJ389">
        <v>-0.200623</v>
      </c>
      <c r="CK389" t="s">
        <v>160</v>
      </c>
      <c r="CL389" t="s">
        <v>160</v>
      </c>
      <c r="CM389" t="s">
        <v>160</v>
      </c>
      <c r="CN389" t="s">
        <v>160</v>
      </c>
      <c r="CO389" t="s">
        <v>160</v>
      </c>
      <c r="CP389" t="s">
        <v>160</v>
      </c>
      <c r="CQ389" t="s">
        <v>160</v>
      </c>
      <c r="CR389" t="s">
        <v>160</v>
      </c>
      <c r="CS389" t="s">
        <v>160</v>
      </c>
      <c r="CT389" t="s">
        <v>160</v>
      </c>
      <c r="CU389" t="s">
        <v>160</v>
      </c>
    </row>
    <row r="390" spans="2:99" x14ac:dyDescent="0.25">
      <c r="B390" s="1">
        <v>44805</v>
      </c>
      <c r="C390">
        <v>2.33</v>
      </c>
      <c r="D390">
        <v>3.0017</v>
      </c>
      <c r="E390">
        <v>3.4944999999999999</v>
      </c>
      <c r="F390">
        <v>3.7562000000000002</v>
      </c>
      <c r="G390">
        <v>3.8904999999999998</v>
      </c>
      <c r="H390">
        <v>3.9552999999999998</v>
      </c>
      <c r="I390">
        <v>3.948</v>
      </c>
      <c r="J390">
        <v>3.9119999999999999</v>
      </c>
      <c r="K390">
        <v>3.8809999999999998</v>
      </c>
      <c r="L390" t="s">
        <v>160</v>
      </c>
      <c r="M390">
        <v>3.0017</v>
      </c>
      <c r="N390">
        <v>3.0017</v>
      </c>
      <c r="O390">
        <v>3.0017</v>
      </c>
      <c r="P390">
        <v>0</v>
      </c>
      <c r="Q390">
        <v>-8.4000000000000005E-2</v>
      </c>
      <c r="R390">
        <v>0.58799999999999997</v>
      </c>
      <c r="S390">
        <v>1.165</v>
      </c>
      <c r="T390">
        <v>1.641</v>
      </c>
      <c r="U390">
        <v>1.95</v>
      </c>
      <c r="V390">
        <v>2.0760000000000001</v>
      </c>
      <c r="W390">
        <v>2.1459999999999999</v>
      </c>
      <c r="X390">
        <v>2.1880000000000002</v>
      </c>
      <c r="Y390">
        <v>2.21</v>
      </c>
      <c r="Z390">
        <v>2.1850000000000001</v>
      </c>
      <c r="AA390">
        <v>2.2130000000000001</v>
      </c>
      <c r="AB390">
        <v>1.75</v>
      </c>
      <c r="AD390">
        <v>2.3490000000000002</v>
      </c>
      <c r="AE390">
        <v>3.0419999999999998</v>
      </c>
      <c r="AF390">
        <v>3.53</v>
      </c>
      <c r="AG390">
        <v>3.9319999999999999</v>
      </c>
      <c r="AH390">
        <v>4.234</v>
      </c>
      <c r="AI390">
        <v>4.4111200000000004</v>
      </c>
      <c r="AJ390">
        <v>4.3849999999999998</v>
      </c>
      <c r="AK390">
        <v>4.3650000000000002</v>
      </c>
      <c r="AL390">
        <v>4.3833000000000002</v>
      </c>
      <c r="AM390">
        <v>4.3390000000000004</v>
      </c>
      <c r="AN390">
        <v>2.5</v>
      </c>
      <c r="AP390">
        <v>3.2170000000000001</v>
      </c>
      <c r="AQ390">
        <v>3.6398000000000001</v>
      </c>
      <c r="AR390">
        <v>3.774</v>
      </c>
      <c r="AS390">
        <v>3.8174999999999999</v>
      </c>
      <c r="AT390">
        <v>3.89</v>
      </c>
      <c r="AU390">
        <v>3.8635000000000002</v>
      </c>
      <c r="AV390">
        <v>3.89</v>
      </c>
      <c r="AW390">
        <v>3.9159999999999999</v>
      </c>
      <c r="AX390">
        <v>3.88</v>
      </c>
      <c r="AY390">
        <v>3.85</v>
      </c>
      <c r="AZ390">
        <v>1.81</v>
      </c>
      <c r="BA390">
        <v>2.2774999999999999</v>
      </c>
      <c r="BB390">
        <v>2.6575000000000002</v>
      </c>
      <c r="BC390">
        <v>3.0259999999999998</v>
      </c>
      <c r="BD390">
        <v>3.3088000000000002</v>
      </c>
      <c r="BE390">
        <v>3.5659999999999998</v>
      </c>
      <c r="BF390">
        <v>3.6840000000000002</v>
      </c>
      <c r="BG390">
        <v>3.7625000000000002</v>
      </c>
      <c r="BH390">
        <v>3.8279999999999998</v>
      </c>
      <c r="BI390">
        <v>3.8839999999999999</v>
      </c>
      <c r="BJ390">
        <v>0.47299999999999998</v>
      </c>
      <c r="BK390">
        <v>3</v>
      </c>
      <c r="BL390">
        <v>3.49</v>
      </c>
      <c r="BM390">
        <v>3.9491000000000001</v>
      </c>
      <c r="BN390">
        <v>4.1798000000000002</v>
      </c>
      <c r="BO390">
        <v>4.2850000000000001</v>
      </c>
      <c r="BP390">
        <v>4.2850000000000001</v>
      </c>
      <c r="BQ390">
        <v>4.2850000000000001</v>
      </c>
      <c r="BR390">
        <v>4.2850000000000001</v>
      </c>
      <c r="BS390">
        <v>4.2649999999999997</v>
      </c>
      <c r="BT390">
        <v>4.2949999999999999</v>
      </c>
      <c r="BU390">
        <v>4.2649999999999997</v>
      </c>
      <c r="BV390">
        <v>1.75</v>
      </c>
      <c r="BW390">
        <v>1.75</v>
      </c>
      <c r="BX390" t="s">
        <v>160</v>
      </c>
      <c r="BY390" t="s">
        <v>160</v>
      </c>
      <c r="BZ390" t="s">
        <v>160</v>
      </c>
      <c r="CA390" t="s">
        <v>160</v>
      </c>
      <c r="CB390" t="s">
        <v>160</v>
      </c>
      <c r="CC390" t="s">
        <v>160</v>
      </c>
      <c r="CD390">
        <v>0.75</v>
      </c>
      <c r="CE390">
        <v>0.69599999999999995</v>
      </c>
      <c r="CF390" t="s">
        <v>160</v>
      </c>
      <c r="CG390" t="s">
        <v>160</v>
      </c>
      <c r="CH390" t="s">
        <v>160</v>
      </c>
      <c r="CI390" t="s">
        <v>160</v>
      </c>
      <c r="CJ390">
        <v>-0.20988699999999999</v>
      </c>
      <c r="CK390" t="s">
        <v>160</v>
      </c>
      <c r="CL390" t="s">
        <v>160</v>
      </c>
      <c r="CM390" t="s">
        <v>160</v>
      </c>
      <c r="CN390" t="s">
        <v>160</v>
      </c>
      <c r="CO390" t="s">
        <v>160</v>
      </c>
      <c r="CP390" t="s">
        <v>160</v>
      </c>
      <c r="CQ390" t="s">
        <v>160</v>
      </c>
      <c r="CR390" t="s">
        <v>160</v>
      </c>
      <c r="CS390" t="s">
        <v>160</v>
      </c>
      <c r="CT390" t="s">
        <v>160</v>
      </c>
      <c r="CU390" t="s">
        <v>160</v>
      </c>
    </row>
    <row r="391" spans="2:99" x14ac:dyDescent="0.25">
      <c r="B391" s="1">
        <v>44806</v>
      </c>
      <c r="C391">
        <v>2.33</v>
      </c>
      <c r="D391">
        <v>2.9605000000000001</v>
      </c>
      <c r="E391">
        <v>3.4304000000000001</v>
      </c>
      <c r="F391">
        <v>3.6772</v>
      </c>
      <c r="G391">
        <v>3.7951000000000001</v>
      </c>
      <c r="H391">
        <v>3.8380000000000001</v>
      </c>
      <c r="I391">
        <v>3.8169</v>
      </c>
      <c r="J391">
        <v>3.7770000000000001</v>
      </c>
      <c r="K391">
        <v>3.7240000000000002</v>
      </c>
      <c r="L391" t="s">
        <v>160</v>
      </c>
      <c r="M391">
        <v>2.9605000000000001</v>
      </c>
      <c r="N391">
        <v>2.9605000000000001</v>
      </c>
      <c r="O391">
        <v>2.9605000000000001</v>
      </c>
      <c r="P391">
        <v>0</v>
      </c>
      <c r="Q391">
        <v>-8.3000000000000004E-2</v>
      </c>
      <c r="R391">
        <v>0.56899999999999995</v>
      </c>
      <c r="S391">
        <v>1.1559999999999999</v>
      </c>
      <c r="T391">
        <v>1.615</v>
      </c>
      <c r="U391">
        <v>1.8879999999999999</v>
      </c>
      <c r="V391">
        <v>1.9710000000000001</v>
      </c>
      <c r="W391">
        <v>2.02</v>
      </c>
      <c r="X391">
        <v>2.0859999999999999</v>
      </c>
      <c r="Y391">
        <v>2.0859999999999999</v>
      </c>
      <c r="Z391">
        <v>2.0609999999999999</v>
      </c>
      <c r="AA391">
        <v>2.0939999999999999</v>
      </c>
      <c r="AB391">
        <v>1.75</v>
      </c>
      <c r="AD391">
        <v>2.3410000000000002</v>
      </c>
      <c r="AE391">
        <v>3.0350000000000001</v>
      </c>
      <c r="AF391">
        <v>3.5150000000000001</v>
      </c>
      <c r="AG391">
        <v>3.9039999999999999</v>
      </c>
      <c r="AH391">
        <v>4.2210000000000001</v>
      </c>
      <c r="AI391">
        <v>4.32334</v>
      </c>
      <c r="AJ391">
        <v>4.3529999999999998</v>
      </c>
      <c r="AK391">
        <v>4.3319999999999999</v>
      </c>
      <c r="AL391">
        <v>4.3228999999999997</v>
      </c>
      <c r="AM391">
        <v>4.2790999999999997</v>
      </c>
      <c r="AN391">
        <v>2.5</v>
      </c>
      <c r="AP391">
        <v>3.2025000000000001</v>
      </c>
      <c r="AQ391">
        <v>3.6025</v>
      </c>
      <c r="AR391">
        <v>3.7349999999999999</v>
      </c>
      <c r="AS391">
        <v>3.7574999999999998</v>
      </c>
      <c r="AT391">
        <v>3.77</v>
      </c>
      <c r="AU391">
        <v>3.79</v>
      </c>
      <c r="AV391">
        <v>3.7925</v>
      </c>
      <c r="AW391">
        <v>3.8119999999999998</v>
      </c>
      <c r="AX391">
        <v>3.7949999999999999</v>
      </c>
      <c r="AY391">
        <v>3.77</v>
      </c>
      <c r="AZ391">
        <v>1.81</v>
      </c>
      <c r="BA391">
        <v>2.2757000000000001</v>
      </c>
      <c r="BB391">
        <v>2.6575000000000002</v>
      </c>
      <c r="BC391">
        <v>3.0049999999999999</v>
      </c>
      <c r="BD391">
        <v>3.278</v>
      </c>
      <c r="BE391">
        <v>3.5626000000000002</v>
      </c>
      <c r="BF391">
        <v>3.6480000000000001</v>
      </c>
      <c r="BG391">
        <v>3.7429999999999999</v>
      </c>
      <c r="BH391">
        <v>3.8039999999999998</v>
      </c>
      <c r="BI391">
        <v>3.8774999999999999</v>
      </c>
      <c r="BJ391">
        <v>0.48</v>
      </c>
      <c r="BK391">
        <v>3</v>
      </c>
      <c r="BL391">
        <v>3.488</v>
      </c>
      <c r="BM391">
        <v>3.9390000000000001</v>
      </c>
      <c r="BN391">
        <v>4.1597</v>
      </c>
      <c r="BO391">
        <v>4.2720000000000002</v>
      </c>
      <c r="BP391">
        <v>4.3121999999999998</v>
      </c>
      <c r="BQ391">
        <v>4.28</v>
      </c>
      <c r="BR391">
        <v>4.3121999999999998</v>
      </c>
      <c r="BS391">
        <v>4.2324000000000002</v>
      </c>
      <c r="BT391">
        <v>4.2355999999999998</v>
      </c>
      <c r="BU391">
        <v>4.0650000000000004</v>
      </c>
      <c r="BV391">
        <v>1.75</v>
      </c>
      <c r="BW391">
        <v>1.75</v>
      </c>
      <c r="BX391" t="s">
        <v>160</v>
      </c>
      <c r="BY391" t="s">
        <v>160</v>
      </c>
      <c r="BZ391" t="s">
        <v>160</v>
      </c>
      <c r="CA391" t="s">
        <v>160</v>
      </c>
      <c r="CB391" t="s">
        <v>160</v>
      </c>
      <c r="CC391" t="s">
        <v>160</v>
      </c>
      <c r="CD391">
        <v>0.75</v>
      </c>
      <c r="CE391">
        <v>0.69599999999999995</v>
      </c>
      <c r="CF391" t="s">
        <v>160</v>
      </c>
      <c r="CG391" t="s">
        <v>160</v>
      </c>
      <c r="CH391" t="s">
        <v>160</v>
      </c>
      <c r="CI391" t="s">
        <v>160</v>
      </c>
      <c r="CJ391">
        <v>-0.20909900000000001</v>
      </c>
      <c r="CK391" t="s">
        <v>160</v>
      </c>
      <c r="CL391" t="s">
        <v>160</v>
      </c>
      <c r="CM391" t="s">
        <v>160</v>
      </c>
      <c r="CN391" t="s">
        <v>160</v>
      </c>
      <c r="CO391" t="s">
        <v>160</v>
      </c>
      <c r="CP391" t="s">
        <v>160</v>
      </c>
      <c r="CQ391" t="s">
        <v>160</v>
      </c>
      <c r="CR391" t="s">
        <v>160</v>
      </c>
      <c r="CS391" t="s">
        <v>160</v>
      </c>
      <c r="CT391" t="s">
        <v>160</v>
      </c>
      <c r="CU391" t="s">
        <v>160</v>
      </c>
    </row>
    <row r="392" spans="2:99" x14ac:dyDescent="0.25">
      <c r="B392" s="1">
        <v>44809</v>
      </c>
      <c r="C392">
        <v>2.33</v>
      </c>
      <c r="D392">
        <v>2.9605000000000001</v>
      </c>
      <c r="E392">
        <v>3.4304000000000001</v>
      </c>
      <c r="F392">
        <v>3.6772</v>
      </c>
      <c r="G392">
        <v>3.7951000000000001</v>
      </c>
      <c r="H392">
        <v>3.8530000000000002</v>
      </c>
      <c r="I392">
        <v>3.8169</v>
      </c>
      <c r="J392">
        <v>3.8090000000000002</v>
      </c>
      <c r="K392">
        <v>3.7570000000000001</v>
      </c>
      <c r="L392" t="s">
        <v>160</v>
      </c>
      <c r="M392">
        <v>2.9605000000000001</v>
      </c>
      <c r="N392">
        <v>2.9605000000000001</v>
      </c>
      <c r="O392">
        <v>2.9605000000000001</v>
      </c>
      <c r="P392">
        <v>0</v>
      </c>
      <c r="Q392">
        <v>-8.6999999999999994E-2</v>
      </c>
      <c r="R392">
        <v>0.58299999999999996</v>
      </c>
      <c r="S392">
        <v>1.1819999999999999</v>
      </c>
      <c r="T392">
        <v>1.6679999999999999</v>
      </c>
      <c r="U392">
        <v>1.964</v>
      </c>
      <c r="V392">
        <v>2.0569999999999999</v>
      </c>
      <c r="W392">
        <v>2.12</v>
      </c>
      <c r="X392">
        <v>2.2200000000000002</v>
      </c>
      <c r="Y392">
        <v>2.222</v>
      </c>
      <c r="Z392">
        <v>2.222</v>
      </c>
      <c r="AA392">
        <v>2.2290000000000001</v>
      </c>
      <c r="AB392">
        <v>1.75</v>
      </c>
      <c r="AD392">
        <v>2.4</v>
      </c>
      <c r="AE392">
        <v>3.1309999999999998</v>
      </c>
      <c r="AF392">
        <v>3.6179999999999999</v>
      </c>
      <c r="AG392">
        <v>4.0209999999999999</v>
      </c>
      <c r="AH392">
        <v>4.3079999999999998</v>
      </c>
      <c r="AI392">
        <v>4.43872</v>
      </c>
      <c r="AJ392">
        <v>4.4649999999999999</v>
      </c>
      <c r="AK392">
        <v>4.444</v>
      </c>
      <c r="AL392">
        <v>4.4462000000000002</v>
      </c>
      <c r="AM392">
        <v>4.4080000000000004</v>
      </c>
      <c r="AN392">
        <v>2.5</v>
      </c>
      <c r="AP392">
        <v>3.2025000000000001</v>
      </c>
      <c r="AQ392">
        <v>3.6025</v>
      </c>
      <c r="AR392">
        <v>3.7349999999999999</v>
      </c>
      <c r="AS392">
        <v>3.7574999999999998</v>
      </c>
      <c r="AT392">
        <v>3.77</v>
      </c>
      <c r="AU392">
        <v>3.79</v>
      </c>
      <c r="AV392">
        <v>3.7925</v>
      </c>
      <c r="AW392">
        <v>3.8119999999999998</v>
      </c>
      <c r="AX392">
        <v>3.7949999999999999</v>
      </c>
      <c r="AY392">
        <v>3.77</v>
      </c>
      <c r="AZ392">
        <v>1.81</v>
      </c>
      <c r="BA392">
        <v>2.2759999999999998</v>
      </c>
      <c r="BB392">
        <v>2.64</v>
      </c>
      <c r="BC392">
        <v>2.984</v>
      </c>
      <c r="BD392">
        <v>3.2709999999999999</v>
      </c>
      <c r="BE392">
        <v>3.5249999999999999</v>
      </c>
      <c r="BF392">
        <v>3.637</v>
      </c>
      <c r="BG392">
        <v>3.722</v>
      </c>
      <c r="BH392">
        <v>3.76</v>
      </c>
      <c r="BI392">
        <v>3.8220000000000001</v>
      </c>
      <c r="BJ392">
        <v>0.52500000000000002</v>
      </c>
      <c r="BK392">
        <v>3</v>
      </c>
      <c r="BL392">
        <v>3.49</v>
      </c>
      <c r="BM392">
        <v>3.94</v>
      </c>
      <c r="BN392">
        <v>4.13</v>
      </c>
      <c r="BO392">
        <v>4.26</v>
      </c>
      <c r="BP392">
        <v>4.2850000000000001</v>
      </c>
      <c r="BQ392">
        <v>4.2649999999999997</v>
      </c>
      <c r="BR392">
        <v>4.2350000000000003</v>
      </c>
      <c r="BS392">
        <v>4.2350000000000003</v>
      </c>
      <c r="BT392">
        <v>4.165</v>
      </c>
      <c r="BU392">
        <v>4.07</v>
      </c>
      <c r="BV392">
        <v>1.75</v>
      </c>
      <c r="BW392">
        <v>1.75</v>
      </c>
      <c r="BX392" t="s">
        <v>160</v>
      </c>
      <c r="BY392" t="s">
        <v>160</v>
      </c>
      <c r="BZ392" t="s">
        <v>160</v>
      </c>
      <c r="CA392" t="s">
        <v>160</v>
      </c>
      <c r="CB392" t="s">
        <v>160</v>
      </c>
      <c r="CC392" t="s">
        <v>160</v>
      </c>
      <c r="CD392">
        <v>0.75</v>
      </c>
      <c r="CE392">
        <v>0.69599999999999995</v>
      </c>
      <c r="CF392" t="s">
        <v>160</v>
      </c>
      <c r="CG392" t="s">
        <v>160</v>
      </c>
      <c r="CH392" t="s">
        <v>160</v>
      </c>
      <c r="CI392" t="s">
        <v>160</v>
      </c>
      <c r="CJ392">
        <v>-0.209949</v>
      </c>
      <c r="CK392" t="s">
        <v>160</v>
      </c>
      <c r="CL392" t="s">
        <v>160</v>
      </c>
      <c r="CM392" t="s">
        <v>160</v>
      </c>
      <c r="CN392" t="s">
        <v>160</v>
      </c>
      <c r="CO392" t="s">
        <v>160</v>
      </c>
      <c r="CP392" t="s">
        <v>160</v>
      </c>
      <c r="CQ392" t="s">
        <v>160</v>
      </c>
      <c r="CR392" t="s">
        <v>160</v>
      </c>
      <c r="CS392" t="s">
        <v>160</v>
      </c>
      <c r="CT392" t="s">
        <v>160</v>
      </c>
      <c r="CU392" t="s">
        <v>160</v>
      </c>
    </row>
    <row r="393" spans="2:99" x14ac:dyDescent="0.25">
      <c r="B393" s="1">
        <v>44810</v>
      </c>
      <c r="C393">
        <v>2.33</v>
      </c>
      <c r="D393">
        <v>2.9994000000000001</v>
      </c>
      <c r="E393">
        <v>3.5127000000000002</v>
      </c>
      <c r="F393">
        <v>3.7831000000000001</v>
      </c>
      <c r="G393">
        <v>3.9199000000000002</v>
      </c>
      <c r="H393">
        <v>3.9605999999999999</v>
      </c>
      <c r="I393">
        <v>3.9420000000000002</v>
      </c>
      <c r="J393">
        <v>3.9049999999999998</v>
      </c>
      <c r="K393">
        <v>3.855</v>
      </c>
      <c r="L393" t="s">
        <v>160</v>
      </c>
      <c r="M393">
        <v>2.9994000000000001</v>
      </c>
      <c r="N393">
        <v>2.9994000000000001</v>
      </c>
      <c r="O393">
        <v>2.9994000000000001</v>
      </c>
      <c r="P393">
        <v>0</v>
      </c>
      <c r="Q393">
        <v>-8.5000000000000006E-2</v>
      </c>
      <c r="R393">
        <v>0.56999999999999995</v>
      </c>
      <c r="S393">
        <v>1.1619999999999999</v>
      </c>
      <c r="T393">
        <v>1.629</v>
      </c>
      <c r="U393">
        <v>1.925</v>
      </c>
      <c r="V393">
        <v>2.0259999999999998</v>
      </c>
      <c r="W393">
        <v>2.0859999999999999</v>
      </c>
      <c r="X393">
        <v>2.1659999999999999</v>
      </c>
      <c r="Y393">
        <v>2.2080000000000002</v>
      </c>
      <c r="Z393">
        <v>2.1880000000000002</v>
      </c>
      <c r="AA393">
        <v>2.2029999999999998</v>
      </c>
      <c r="AB393">
        <v>1.75</v>
      </c>
      <c r="AD393">
        <v>2.375</v>
      </c>
      <c r="AE393">
        <v>3.0840000000000001</v>
      </c>
      <c r="AF393">
        <v>3.5840000000000001</v>
      </c>
      <c r="AG393">
        <v>3.992</v>
      </c>
      <c r="AH393">
        <v>4.3</v>
      </c>
      <c r="AI393">
        <v>4.4340000000000002</v>
      </c>
      <c r="AJ393">
        <v>4.4429999999999996</v>
      </c>
      <c r="AK393">
        <v>4.4359999999999999</v>
      </c>
      <c r="AL393">
        <v>4.4181999999999997</v>
      </c>
      <c r="AM393">
        <v>4.3796999999999997</v>
      </c>
      <c r="AN393">
        <v>2.5</v>
      </c>
      <c r="AP393">
        <v>3.2225000000000001</v>
      </c>
      <c r="AQ393">
        <v>3.62</v>
      </c>
      <c r="AR393">
        <v>3.73</v>
      </c>
      <c r="AS393">
        <v>3.75</v>
      </c>
      <c r="AT393">
        <v>3.79</v>
      </c>
      <c r="AU393">
        <v>3.8056999999999999</v>
      </c>
      <c r="AV393">
        <v>3.81</v>
      </c>
      <c r="AW393">
        <v>3.81</v>
      </c>
      <c r="AX393">
        <v>3.81</v>
      </c>
      <c r="AY393">
        <v>3.78</v>
      </c>
      <c r="AZ393">
        <v>1.81</v>
      </c>
      <c r="BA393">
        <v>2.31</v>
      </c>
      <c r="BB393">
        <v>2.6629999999999998</v>
      </c>
      <c r="BC393">
        <v>2.988</v>
      </c>
      <c r="BD393">
        <v>3.2839999999999998</v>
      </c>
      <c r="BE393">
        <v>3.4630000000000001</v>
      </c>
      <c r="BF393">
        <v>3.5840000000000001</v>
      </c>
      <c r="BG393">
        <v>3.6859999999999999</v>
      </c>
      <c r="BH393">
        <v>3.72</v>
      </c>
      <c r="BI393">
        <v>3.7650000000000001</v>
      </c>
      <c r="BJ393">
        <v>0.47799999999999998</v>
      </c>
      <c r="BK393">
        <v>3</v>
      </c>
      <c r="BL393">
        <v>3.5</v>
      </c>
      <c r="BM393">
        <v>3.9449999999999998</v>
      </c>
      <c r="BN393">
        <v>4.1500000000000004</v>
      </c>
      <c r="BO393">
        <v>4.2699999999999996</v>
      </c>
      <c r="BP393">
        <v>4.3</v>
      </c>
      <c r="BQ393">
        <v>4.28</v>
      </c>
      <c r="BR393">
        <v>4.28</v>
      </c>
      <c r="BS393">
        <v>4.2257999999999996</v>
      </c>
      <c r="BT393">
        <v>4.21</v>
      </c>
      <c r="BU393">
        <v>4.17</v>
      </c>
      <c r="BV393">
        <v>1.75</v>
      </c>
      <c r="BW393">
        <v>1.75</v>
      </c>
      <c r="BX393" t="s">
        <v>160</v>
      </c>
      <c r="BY393" t="s">
        <v>160</v>
      </c>
      <c r="BZ393" t="s">
        <v>160</v>
      </c>
      <c r="CA393" t="s">
        <v>160</v>
      </c>
      <c r="CB393" t="s">
        <v>160</v>
      </c>
      <c r="CC393" t="s">
        <v>160</v>
      </c>
      <c r="CD393">
        <v>0.75</v>
      </c>
      <c r="CE393">
        <v>0.69599999999999995</v>
      </c>
      <c r="CF393" t="s">
        <v>160</v>
      </c>
      <c r="CG393" t="s">
        <v>160</v>
      </c>
      <c r="CH393" t="s">
        <v>160</v>
      </c>
      <c r="CI393" t="s">
        <v>160</v>
      </c>
      <c r="CJ393">
        <v>-0.210622</v>
      </c>
      <c r="CK393" t="s">
        <v>160</v>
      </c>
      <c r="CL393" t="s">
        <v>160</v>
      </c>
      <c r="CM393" t="s">
        <v>160</v>
      </c>
      <c r="CN393" t="s">
        <v>160</v>
      </c>
      <c r="CO393" t="s">
        <v>160</v>
      </c>
      <c r="CP393" t="s">
        <v>160</v>
      </c>
      <c r="CQ393" t="s">
        <v>160</v>
      </c>
      <c r="CR393" t="s">
        <v>160</v>
      </c>
      <c r="CS393" t="s">
        <v>160</v>
      </c>
      <c r="CT393" t="s">
        <v>160</v>
      </c>
      <c r="CU393" t="s">
        <v>160</v>
      </c>
    </row>
    <row r="394" spans="2:99" x14ac:dyDescent="0.25">
      <c r="B394" s="1">
        <v>44811</v>
      </c>
      <c r="C394">
        <v>2.33</v>
      </c>
      <c r="D394">
        <v>3.0101</v>
      </c>
      <c r="E394">
        <v>3.5207999999999999</v>
      </c>
      <c r="F394">
        <v>3.7747999999999999</v>
      </c>
      <c r="G394">
        <v>3.8751000000000002</v>
      </c>
      <c r="H394">
        <v>3.9015</v>
      </c>
      <c r="I394">
        <v>3.8738000000000001</v>
      </c>
      <c r="J394">
        <v>3.8210000000000002</v>
      </c>
      <c r="K394">
        <v>3.7719999999999998</v>
      </c>
      <c r="L394" t="s">
        <v>160</v>
      </c>
      <c r="M394">
        <v>3.0101</v>
      </c>
      <c r="N394">
        <v>3.0101</v>
      </c>
      <c r="O394">
        <v>3.0101</v>
      </c>
      <c r="P394">
        <v>0</v>
      </c>
      <c r="Q394">
        <v>-7.5999999999999998E-2</v>
      </c>
      <c r="R394">
        <v>0.57799999999999996</v>
      </c>
      <c r="S394">
        <v>1.1499999999999999</v>
      </c>
      <c r="T394">
        <v>1.603</v>
      </c>
      <c r="U394">
        <v>1.88</v>
      </c>
      <c r="V394">
        <v>1.98</v>
      </c>
      <c r="W394">
        <v>2.0369999999999999</v>
      </c>
      <c r="X394">
        <v>2.1</v>
      </c>
      <c r="Y394">
        <v>2.1280000000000001</v>
      </c>
      <c r="Z394">
        <v>2.1025</v>
      </c>
      <c r="AA394">
        <v>2.145</v>
      </c>
      <c r="AB394">
        <v>1.75</v>
      </c>
      <c r="AD394">
        <v>2.3359999999999999</v>
      </c>
      <c r="AE394">
        <v>3.0289999999999999</v>
      </c>
      <c r="AF394">
        <v>3.5259999999999998</v>
      </c>
      <c r="AG394">
        <v>3.9079999999999999</v>
      </c>
      <c r="AH394">
        <v>4.1619999999999999</v>
      </c>
      <c r="AI394">
        <v>4.2859999999999996</v>
      </c>
      <c r="AJ394">
        <v>4.2910000000000004</v>
      </c>
      <c r="AK394">
        <v>4.2690000000000001</v>
      </c>
      <c r="AL394">
        <v>4.2687999999999997</v>
      </c>
      <c r="AM394">
        <v>4.2324999999999999</v>
      </c>
      <c r="AN394">
        <v>3.25</v>
      </c>
      <c r="AP394">
        <v>3.2570000000000001</v>
      </c>
      <c r="AQ394">
        <v>3.673</v>
      </c>
      <c r="AR394">
        <v>3.7949999999999999</v>
      </c>
      <c r="AS394">
        <v>3.7925</v>
      </c>
      <c r="AT394">
        <v>3.8</v>
      </c>
      <c r="AU394">
        <v>3.7961999999999998</v>
      </c>
      <c r="AV394">
        <v>3.76</v>
      </c>
      <c r="AW394">
        <v>3.7309999999999999</v>
      </c>
      <c r="AX394">
        <v>3.7250000000000001</v>
      </c>
      <c r="AY394">
        <v>3.6850000000000001</v>
      </c>
      <c r="AZ394">
        <v>2.31</v>
      </c>
      <c r="BA394">
        <v>2.653</v>
      </c>
      <c r="BB394">
        <v>2.9619</v>
      </c>
      <c r="BC394">
        <v>3.2296999999999998</v>
      </c>
      <c r="BD394">
        <v>3.45</v>
      </c>
      <c r="BE394">
        <v>3.5855999999999999</v>
      </c>
      <c r="BF394">
        <v>3.6389999999999998</v>
      </c>
      <c r="BG394">
        <v>3.7069999999999999</v>
      </c>
      <c r="BH394">
        <v>3.714</v>
      </c>
      <c r="BI394">
        <v>3.7269999999999999</v>
      </c>
      <c r="BJ394">
        <v>0.46500000000000002</v>
      </c>
      <c r="BK394">
        <v>3</v>
      </c>
      <c r="BL394">
        <v>3.5</v>
      </c>
      <c r="BM394">
        <v>3.94</v>
      </c>
      <c r="BN394">
        <v>4.16</v>
      </c>
      <c r="BO394">
        <v>4.28</v>
      </c>
      <c r="BP394">
        <v>4.3099999999999996</v>
      </c>
      <c r="BQ394">
        <v>4.2649999999999997</v>
      </c>
      <c r="BR394">
        <v>4.22</v>
      </c>
      <c r="BS394">
        <v>4.2</v>
      </c>
      <c r="BT394">
        <v>4.18</v>
      </c>
      <c r="BU394">
        <v>4.16</v>
      </c>
      <c r="BV394">
        <v>1.75</v>
      </c>
      <c r="BW394">
        <v>1.75</v>
      </c>
      <c r="BX394" t="s">
        <v>160</v>
      </c>
      <c r="BY394" t="s">
        <v>160</v>
      </c>
      <c r="BZ394" t="s">
        <v>160</v>
      </c>
      <c r="CA394" t="s">
        <v>160</v>
      </c>
      <c r="CB394" t="s">
        <v>160</v>
      </c>
      <c r="CC394" t="s">
        <v>160</v>
      </c>
      <c r="CD394">
        <v>0.75</v>
      </c>
      <c r="CE394">
        <v>0.69599999999999995</v>
      </c>
      <c r="CF394" t="s">
        <v>160</v>
      </c>
      <c r="CG394" t="s">
        <v>160</v>
      </c>
      <c r="CH394" t="s">
        <v>160</v>
      </c>
      <c r="CI394" t="s">
        <v>160</v>
      </c>
      <c r="CJ394">
        <v>-0.21157699999999999</v>
      </c>
      <c r="CK394" t="s">
        <v>160</v>
      </c>
      <c r="CL394" t="s">
        <v>160</v>
      </c>
      <c r="CM394" t="s">
        <v>160</v>
      </c>
      <c r="CN394" t="s">
        <v>160</v>
      </c>
      <c r="CO394" t="s">
        <v>160</v>
      </c>
      <c r="CP394" t="s">
        <v>160</v>
      </c>
      <c r="CQ394" t="s">
        <v>160</v>
      </c>
      <c r="CR394" t="s">
        <v>160</v>
      </c>
      <c r="CS394" t="s">
        <v>160</v>
      </c>
      <c r="CT394" t="s">
        <v>160</v>
      </c>
      <c r="CU394" t="s">
        <v>160</v>
      </c>
    </row>
    <row r="395" spans="2:99" x14ac:dyDescent="0.25">
      <c r="B395" s="1">
        <v>44812</v>
      </c>
      <c r="C395">
        <v>2.33</v>
      </c>
      <c r="D395">
        <v>3.0358999999999998</v>
      </c>
      <c r="E395">
        <v>3.5539000000000001</v>
      </c>
      <c r="F395">
        <v>3.8182</v>
      </c>
      <c r="G395">
        <v>3.919</v>
      </c>
      <c r="H395">
        <v>3.9441000000000002</v>
      </c>
      <c r="I395">
        <v>3.9209999999999998</v>
      </c>
      <c r="J395">
        <v>3.8809999999999998</v>
      </c>
      <c r="K395">
        <v>3.827</v>
      </c>
      <c r="L395" t="s">
        <v>160</v>
      </c>
      <c r="M395">
        <v>3.0358999999999998</v>
      </c>
      <c r="N395">
        <v>3.0358999999999998</v>
      </c>
      <c r="O395">
        <v>3.0358999999999998</v>
      </c>
      <c r="P395">
        <v>0.75</v>
      </c>
      <c r="Q395">
        <v>-8.5999999999999993E-2</v>
      </c>
      <c r="R395">
        <v>0.66900000000000004</v>
      </c>
      <c r="S395">
        <v>1.2789999999999999</v>
      </c>
      <c r="T395">
        <v>1.79</v>
      </c>
      <c r="U395">
        <v>2.1019999999999999</v>
      </c>
      <c r="V395">
        <v>2.2080000000000002</v>
      </c>
      <c r="W395">
        <v>2.2530000000000001</v>
      </c>
      <c r="X395">
        <v>2.3039999999999998</v>
      </c>
      <c r="Y395">
        <v>2.3029999999999999</v>
      </c>
      <c r="Z395">
        <v>2.3010000000000002</v>
      </c>
      <c r="AA395">
        <v>2.2879999999999998</v>
      </c>
      <c r="AB395">
        <v>1.75</v>
      </c>
      <c r="AD395">
        <v>2.3359999999999999</v>
      </c>
      <c r="AE395">
        <v>3.0569999999999999</v>
      </c>
      <c r="AF395">
        <v>3.544</v>
      </c>
      <c r="AG395">
        <v>3.9239999999999999</v>
      </c>
      <c r="AH395">
        <v>4.1829999999999998</v>
      </c>
      <c r="AI395">
        <v>4.2881799999999997</v>
      </c>
      <c r="AJ395">
        <v>4.3120000000000003</v>
      </c>
      <c r="AK395">
        <v>4.29</v>
      </c>
      <c r="AL395">
        <v>4.2778</v>
      </c>
      <c r="AM395">
        <v>4.2523999999999997</v>
      </c>
      <c r="AN395">
        <v>3.25</v>
      </c>
      <c r="AP395">
        <v>3.69</v>
      </c>
      <c r="AQ395">
        <v>3.8490000000000002</v>
      </c>
      <c r="AR395">
        <v>3.8824999999999998</v>
      </c>
      <c r="AS395">
        <v>3.8725000000000001</v>
      </c>
      <c r="AT395">
        <v>3.8574999999999999</v>
      </c>
      <c r="AU395">
        <v>3.8325</v>
      </c>
      <c r="AV395">
        <v>3.8</v>
      </c>
      <c r="AW395">
        <v>3.8239999999999998</v>
      </c>
      <c r="AX395">
        <v>3.7349999999999999</v>
      </c>
      <c r="AY395">
        <v>3.7</v>
      </c>
      <c r="AZ395">
        <v>2.31</v>
      </c>
      <c r="BA395">
        <v>2.6230000000000002</v>
      </c>
      <c r="BB395">
        <v>2.9060000000000001</v>
      </c>
      <c r="BC395">
        <v>3.1888000000000001</v>
      </c>
      <c r="BD395">
        <v>3.2972999999999999</v>
      </c>
      <c r="BE395">
        <v>3.4550000000000001</v>
      </c>
      <c r="BF395">
        <v>3.55</v>
      </c>
      <c r="BG395">
        <v>3.544</v>
      </c>
      <c r="BH395">
        <v>3.5600999999999998</v>
      </c>
      <c r="BI395">
        <v>3.5539000000000001</v>
      </c>
      <c r="BJ395">
        <v>0.48899999999999999</v>
      </c>
      <c r="BK395">
        <v>3</v>
      </c>
      <c r="BL395">
        <v>3.49</v>
      </c>
      <c r="BM395">
        <v>3.92</v>
      </c>
      <c r="BN395">
        <v>4.12</v>
      </c>
      <c r="BO395">
        <v>4.2249999999999996</v>
      </c>
      <c r="BP395">
        <v>4.2249999999999996</v>
      </c>
      <c r="BQ395">
        <v>4.22</v>
      </c>
      <c r="BR395">
        <v>4.1900000000000004</v>
      </c>
      <c r="BS395">
        <v>4.16</v>
      </c>
      <c r="BT395">
        <v>4.1100000000000003</v>
      </c>
      <c r="BU395">
        <v>4.09</v>
      </c>
      <c r="BV395">
        <v>1.75</v>
      </c>
      <c r="BW395">
        <v>1.75</v>
      </c>
      <c r="BX395" t="s">
        <v>160</v>
      </c>
      <c r="BY395" t="s">
        <v>160</v>
      </c>
      <c r="BZ395" t="s">
        <v>160</v>
      </c>
      <c r="CA395" t="s">
        <v>160</v>
      </c>
      <c r="CB395" t="s">
        <v>160</v>
      </c>
      <c r="CC395" t="s">
        <v>160</v>
      </c>
      <c r="CD395">
        <v>0.75</v>
      </c>
      <c r="CE395">
        <v>0.69599999999999995</v>
      </c>
      <c r="CF395" t="s">
        <v>160</v>
      </c>
      <c r="CG395" t="s">
        <v>160</v>
      </c>
      <c r="CH395" t="s">
        <v>160</v>
      </c>
      <c r="CI395" t="s">
        <v>160</v>
      </c>
      <c r="CJ395">
        <v>-0.21226999999999999</v>
      </c>
      <c r="CK395" t="s">
        <v>160</v>
      </c>
      <c r="CL395" t="s">
        <v>160</v>
      </c>
      <c r="CM395" t="s">
        <v>160</v>
      </c>
      <c r="CN395" t="s">
        <v>160</v>
      </c>
      <c r="CO395" t="s">
        <v>160</v>
      </c>
      <c r="CP395" t="s">
        <v>160</v>
      </c>
      <c r="CQ395" t="s">
        <v>160</v>
      </c>
      <c r="CR395" t="s">
        <v>160</v>
      </c>
      <c r="CS395" t="s">
        <v>160</v>
      </c>
      <c r="CT395" t="s">
        <v>160</v>
      </c>
      <c r="CU395" t="s">
        <v>160</v>
      </c>
    </row>
    <row r="396" spans="2:99" x14ac:dyDescent="0.25">
      <c r="B396" s="1">
        <v>44813</v>
      </c>
      <c r="C396">
        <v>2.33</v>
      </c>
      <c r="D396">
        <v>3.0436999999999999</v>
      </c>
      <c r="E396">
        <v>3.5844999999999998</v>
      </c>
      <c r="F396">
        <v>3.8807999999999998</v>
      </c>
      <c r="G396">
        <v>3.9883000000000002</v>
      </c>
      <c r="H396">
        <v>4.0174000000000003</v>
      </c>
      <c r="I396">
        <v>3.996</v>
      </c>
      <c r="J396">
        <v>3.952</v>
      </c>
      <c r="K396">
        <v>3.9009999999999998</v>
      </c>
      <c r="L396" t="s">
        <v>160</v>
      </c>
      <c r="M396">
        <v>3.0436999999999999</v>
      </c>
      <c r="N396">
        <v>3.0436999999999999</v>
      </c>
      <c r="O396">
        <v>3.0436999999999999</v>
      </c>
      <c r="P396">
        <v>0.75</v>
      </c>
      <c r="Q396">
        <v>-8.5000000000000006E-2</v>
      </c>
      <c r="R396">
        <v>0.65369999999999995</v>
      </c>
      <c r="S396">
        <v>1.2935000000000001</v>
      </c>
      <c r="T396">
        <v>1.8109999999999999</v>
      </c>
      <c r="U396">
        <v>2.1120000000000001</v>
      </c>
      <c r="V396">
        <v>2.214</v>
      </c>
      <c r="W396">
        <v>2.2490000000000001</v>
      </c>
      <c r="X396">
        <v>2.2869999999999999</v>
      </c>
      <c r="Y396">
        <v>2.2839999999999998</v>
      </c>
      <c r="Z396">
        <v>2.2839999999999998</v>
      </c>
      <c r="AA396">
        <v>2.2669999999999999</v>
      </c>
      <c r="AB396">
        <v>1.75</v>
      </c>
      <c r="AD396">
        <v>2.3519999999999999</v>
      </c>
      <c r="AE396">
        <v>3.0590000000000002</v>
      </c>
      <c r="AF396">
        <v>3.5579999999999998</v>
      </c>
      <c r="AG396">
        <v>3.9369999999999998</v>
      </c>
      <c r="AH396">
        <v>4.181</v>
      </c>
      <c r="AI396">
        <v>4.29</v>
      </c>
      <c r="AJ396">
        <v>4.2910000000000004</v>
      </c>
      <c r="AK396">
        <v>4.26</v>
      </c>
      <c r="AL396">
        <v>4.2436999999999996</v>
      </c>
      <c r="AM396">
        <v>4.1984000000000004</v>
      </c>
      <c r="AN396">
        <v>3.25</v>
      </c>
      <c r="AP396">
        <v>3.66</v>
      </c>
      <c r="AQ396">
        <v>3.79</v>
      </c>
      <c r="AR396">
        <v>3.8374999999999999</v>
      </c>
      <c r="AS396">
        <v>3.85</v>
      </c>
      <c r="AT396">
        <v>3.84</v>
      </c>
      <c r="AU396">
        <v>3.83</v>
      </c>
      <c r="AV396">
        <v>3.7749999999999999</v>
      </c>
      <c r="AW396">
        <v>3.7949999999999999</v>
      </c>
      <c r="AX396">
        <v>3.6949999999999998</v>
      </c>
      <c r="AY396">
        <v>3.6549999999999998</v>
      </c>
      <c r="AZ396">
        <v>2.31</v>
      </c>
      <c r="BA396">
        <v>2.6349999999999998</v>
      </c>
      <c r="BB396">
        <v>2.9289999999999998</v>
      </c>
      <c r="BC396">
        <v>3.1495000000000002</v>
      </c>
      <c r="BD396">
        <v>3.3504</v>
      </c>
      <c r="BE396">
        <v>3.4523999999999999</v>
      </c>
      <c r="BF396">
        <v>3.5404</v>
      </c>
      <c r="BG396">
        <v>3.573</v>
      </c>
      <c r="BH396">
        <v>3.5619999999999998</v>
      </c>
      <c r="BI396">
        <v>3.5310000000000001</v>
      </c>
      <c r="BJ396">
        <v>0.48</v>
      </c>
      <c r="BK396">
        <v>3</v>
      </c>
      <c r="BL396">
        <v>3.488</v>
      </c>
      <c r="BM396">
        <v>3.9188000000000001</v>
      </c>
      <c r="BN396">
        <v>4.1295000000000002</v>
      </c>
      <c r="BO396">
        <v>4.2417999999999996</v>
      </c>
      <c r="BP396">
        <v>4.2618999999999998</v>
      </c>
      <c r="BQ396">
        <v>4.2382999999999997</v>
      </c>
      <c r="BR396">
        <v>4.2115999999999998</v>
      </c>
      <c r="BS396">
        <v>4.2123999999999997</v>
      </c>
      <c r="BT396">
        <v>4.2830000000000004</v>
      </c>
      <c r="BU396">
        <v>4</v>
      </c>
      <c r="BV396">
        <v>1.75</v>
      </c>
      <c r="BW396">
        <v>1.75</v>
      </c>
      <c r="BX396" t="s">
        <v>160</v>
      </c>
      <c r="BY396" t="s">
        <v>160</v>
      </c>
      <c r="BZ396" t="s">
        <v>160</v>
      </c>
      <c r="CA396" t="s">
        <v>160</v>
      </c>
      <c r="CB396" t="s">
        <v>160</v>
      </c>
      <c r="CC396" t="s">
        <v>160</v>
      </c>
      <c r="CD396">
        <v>0.75</v>
      </c>
      <c r="CE396">
        <v>0.69599999999999995</v>
      </c>
      <c r="CF396" t="s">
        <v>160</v>
      </c>
      <c r="CG396" t="s">
        <v>160</v>
      </c>
      <c r="CH396" t="s">
        <v>160</v>
      </c>
      <c r="CI396" t="s">
        <v>160</v>
      </c>
      <c r="CJ396">
        <v>-0.212704</v>
      </c>
      <c r="CK396" t="s">
        <v>160</v>
      </c>
      <c r="CL396" t="s">
        <v>160</v>
      </c>
      <c r="CM396" t="s">
        <v>160</v>
      </c>
      <c r="CN396" t="s">
        <v>160</v>
      </c>
      <c r="CO396" t="s">
        <v>160</v>
      </c>
      <c r="CP396" t="s">
        <v>160</v>
      </c>
      <c r="CQ396" t="s">
        <v>160</v>
      </c>
      <c r="CR396" t="s">
        <v>160</v>
      </c>
      <c r="CS396" t="s">
        <v>160</v>
      </c>
      <c r="CT396" t="s">
        <v>160</v>
      </c>
      <c r="CU396" t="s">
        <v>160</v>
      </c>
    </row>
    <row r="397" spans="2:99" x14ac:dyDescent="0.25">
      <c r="B397" s="1">
        <v>44816</v>
      </c>
      <c r="C397">
        <v>2.33</v>
      </c>
      <c r="D397">
        <v>3.0474999999999999</v>
      </c>
      <c r="E397">
        <v>3.6063000000000001</v>
      </c>
      <c r="F397">
        <v>3.9028999999999998</v>
      </c>
      <c r="G397">
        <v>4.0049000000000001</v>
      </c>
      <c r="H397">
        <v>4.0362999999999998</v>
      </c>
      <c r="I397">
        <v>4.0126999999999997</v>
      </c>
      <c r="J397">
        <v>3.9710000000000001</v>
      </c>
      <c r="K397">
        <v>3.91</v>
      </c>
      <c r="L397" t="s">
        <v>160</v>
      </c>
      <c r="M397">
        <v>3.0474999999999999</v>
      </c>
      <c r="N397">
        <v>3.0474999999999999</v>
      </c>
      <c r="O397">
        <v>3.0474999999999999</v>
      </c>
      <c r="P397">
        <v>0.75</v>
      </c>
      <c r="Q397">
        <v>-8.5999999999999993E-2</v>
      </c>
      <c r="R397">
        <v>1.3049999999999999</v>
      </c>
      <c r="S397">
        <v>1.8360000000000001</v>
      </c>
      <c r="T397">
        <v>2.125</v>
      </c>
      <c r="U397">
        <v>2.2229999999999999</v>
      </c>
      <c r="V397">
        <v>2.25</v>
      </c>
      <c r="W397">
        <v>2.2890000000000001</v>
      </c>
      <c r="X397">
        <v>2.2949999999999999</v>
      </c>
      <c r="Y397">
        <v>2.2919999999999998</v>
      </c>
      <c r="Z397">
        <v>2.2919999999999998</v>
      </c>
      <c r="AA397">
        <v>2.2450000000000001</v>
      </c>
      <c r="AB397">
        <v>1.75</v>
      </c>
      <c r="AD397">
        <v>2.35</v>
      </c>
      <c r="AE397">
        <v>3.024</v>
      </c>
      <c r="AF397">
        <v>3.5449999999999999</v>
      </c>
      <c r="AG397">
        <v>3.9239999999999999</v>
      </c>
      <c r="AH397">
        <v>4.1710000000000003</v>
      </c>
      <c r="AI397">
        <v>4.282</v>
      </c>
      <c r="AJ397">
        <v>4.2789999999999999</v>
      </c>
      <c r="AK397">
        <v>4.2489999999999997</v>
      </c>
      <c r="AL397">
        <v>4.2483000000000004</v>
      </c>
      <c r="AM397">
        <v>4.2068000000000003</v>
      </c>
      <c r="AN397">
        <v>3.25</v>
      </c>
      <c r="AP397">
        <v>3.6669999999999998</v>
      </c>
      <c r="AQ397">
        <v>3.8050000000000002</v>
      </c>
      <c r="AR397">
        <v>3.8475000000000001</v>
      </c>
      <c r="AS397">
        <v>3.84</v>
      </c>
      <c r="AT397">
        <v>3.8325</v>
      </c>
      <c r="AU397">
        <v>3.8174999999999999</v>
      </c>
      <c r="AV397">
        <v>3.7850000000000001</v>
      </c>
      <c r="AW397">
        <v>3.754</v>
      </c>
      <c r="AX397">
        <v>3.7050000000000001</v>
      </c>
      <c r="AY397">
        <v>3.665</v>
      </c>
      <c r="AZ397">
        <v>2.31</v>
      </c>
      <c r="BA397">
        <v>2.6347999999999998</v>
      </c>
      <c r="BB397">
        <v>2.931</v>
      </c>
      <c r="BC397">
        <v>3.1739000000000002</v>
      </c>
      <c r="BD397">
        <v>3.363</v>
      </c>
      <c r="BE397">
        <v>3.464</v>
      </c>
      <c r="BF397">
        <v>3.5375000000000001</v>
      </c>
      <c r="BG397">
        <v>3.5950000000000002</v>
      </c>
      <c r="BH397">
        <v>3.597</v>
      </c>
      <c r="BI397">
        <v>3.5905999999999998</v>
      </c>
      <c r="BJ397">
        <v>0.51700000000000002</v>
      </c>
      <c r="BK397">
        <v>3</v>
      </c>
      <c r="BL397">
        <v>3.49</v>
      </c>
      <c r="BM397">
        <v>3.91</v>
      </c>
      <c r="BN397">
        <v>4.0999999999999996</v>
      </c>
      <c r="BO397">
        <v>4.2050000000000001</v>
      </c>
      <c r="BP397">
        <v>4.2050000000000001</v>
      </c>
      <c r="BQ397">
        <v>4.18</v>
      </c>
      <c r="BR397">
        <v>4.1399999999999997</v>
      </c>
      <c r="BS397">
        <v>4.1399999999999997</v>
      </c>
      <c r="BT397">
        <v>4.1100000000000003</v>
      </c>
      <c r="BU397">
        <v>4</v>
      </c>
      <c r="BV397">
        <v>1.75</v>
      </c>
      <c r="BW397">
        <v>1.75</v>
      </c>
      <c r="BX397" t="s">
        <v>160</v>
      </c>
      <c r="BY397" t="s">
        <v>160</v>
      </c>
      <c r="BZ397" t="s">
        <v>160</v>
      </c>
      <c r="CA397" t="s">
        <v>160</v>
      </c>
      <c r="CB397" t="s">
        <v>160</v>
      </c>
      <c r="CC397" t="s">
        <v>160</v>
      </c>
      <c r="CD397">
        <v>0.75</v>
      </c>
      <c r="CE397">
        <v>0.69599999999999995</v>
      </c>
      <c r="CF397" t="s">
        <v>160</v>
      </c>
      <c r="CG397" t="s">
        <v>160</v>
      </c>
      <c r="CH397" t="s">
        <v>160</v>
      </c>
      <c r="CI397" t="s">
        <v>160</v>
      </c>
      <c r="CJ397">
        <v>-0.21313499999999999</v>
      </c>
      <c r="CK397" t="s">
        <v>160</v>
      </c>
      <c r="CL397" t="s">
        <v>160</v>
      </c>
      <c r="CM397" t="s">
        <v>160</v>
      </c>
      <c r="CN397" t="s">
        <v>160</v>
      </c>
      <c r="CO397" t="s">
        <v>160</v>
      </c>
      <c r="CP397" t="s">
        <v>160</v>
      </c>
      <c r="CQ397" t="s">
        <v>160</v>
      </c>
      <c r="CR397" t="s">
        <v>160</v>
      </c>
      <c r="CS397" t="s">
        <v>160</v>
      </c>
      <c r="CT397" t="s">
        <v>160</v>
      </c>
      <c r="CU397" t="s">
        <v>160</v>
      </c>
    </row>
    <row r="398" spans="2:99" x14ac:dyDescent="0.25">
      <c r="B398" s="1">
        <v>44817</v>
      </c>
      <c r="C398">
        <v>2.33</v>
      </c>
      <c r="D398">
        <v>3.1497999999999999</v>
      </c>
      <c r="E398">
        <v>3.8008000000000002</v>
      </c>
      <c r="F398">
        <v>4.1698000000000004</v>
      </c>
      <c r="G398">
        <v>4.2824999999999998</v>
      </c>
      <c r="H398">
        <v>4.3211000000000004</v>
      </c>
      <c r="I398">
        <v>4.2782999999999998</v>
      </c>
      <c r="J398">
        <v>4.22</v>
      </c>
      <c r="K398">
        <v>4.1470000000000002</v>
      </c>
      <c r="L398" t="s">
        <v>160</v>
      </c>
      <c r="M398">
        <v>3.1497999999999999</v>
      </c>
      <c r="N398">
        <v>3.1497999999999999</v>
      </c>
      <c r="O398">
        <v>3.1497999999999999</v>
      </c>
      <c r="P398">
        <v>0.75</v>
      </c>
      <c r="Q398">
        <v>-8.3000000000000004E-2</v>
      </c>
      <c r="R398">
        <v>1.329</v>
      </c>
      <c r="S398">
        <v>1.9390000000000001</v>
      </c>
      <c r="T398">
        <v>2.2480000000000002</v>
      </c>
      <c r="U398">
        <v>2.379</v>
      </c>
      <c r="V398">
        <v>2.4049999999999998</v>
      </c>
      <c r="W398">
        <v>2.4489999999999998</v>
      </c>
      <c r="X398">
        <v>2.4390000000000001</v>
      </c>
      <c r="Y398">
        <v>2.3980000000000001</v>
      </c>
      <c r="Z398">
        <v>2.3730000000000002</v>
      </c>
      <c r="AA398">
        <v>2.4060000000000001</v>
      </c>
      <c r="AB398">
        <v>1.75</v>
      </c>
      <c r="AD398">
        <v>2.3809999999999998</v>
      </c>
      <c r="AE398">
        <v>3.0840000000000001</v>
      </c>
      <c r="AF398">
        <v>3.6459999999999999</v>
      </c>
      <c r="AG398">
        <v>4.0519999999999996</v>
      </c>
      <c r="AH398">
        <v>4.3079999999999998</v>
      </c>
      <c r="AI398">
        <v>4.4249999999999998</v>
      </c>
      <c r="AJ398">
        <v>4.4139999999999997</v>
      </c>
      <c r="AK398">
        <v>4.3849999999999998</v>
      </c>
      <c r="AL398">
        <v>4.3937999999999997</v>
      </c>
      <c r="AM398">
        <v>4.3543000000000003</v>
      </c>
      <c r="AN398">
        <v>3.25</v>
      </c>
      <c r="AP398">
        <v>3.7326000000000001</v>
      </c>
      <c r="AQ398">
        <v>3.931</v>
      </c>
      <c r="AR398">
        <v>3.9849999999999999</v>
      </c>
      <c r="AS398">
        <v>3.9824999999999999</v>
      </c>
      <c r="AT398">
        <v>3.97</v>
      </c>
      <c r="AU398">
        <v>3.95</v>
      </c>
      <c r="AV398">
        <v>3.94</v>
      </c>
      <c r="AW398">
        <v>3.89</v>
      </c>
      <c r="AX398">
        <v>3.82</v>
      </c>
      <c r="AY398">
        <v>3.76</v>
      </c>
      <c r="AZ398">
        <v>2.31</v>
      </c>
      <c r="BA398">
        <v>2.6349999999999998</v>
      </c>
      <c r="BB398">
        <v>2.9380000000000002</v>
      </c>
      <c r="BC398">
        <v>3.17</v>
      </c>
      <c r="BD398">
        <v>3.5074999999999998</v>
      </c>
      <c r="BE398">
        <v>3.4430000000000001</v>
      </c>
      <c r="BF398">
        <v>3.528</v>
      </c>
      <c r="BG398">
        <v>3.5680000000000001</v>
      </c>
      <c r="BH398">
        <v>3.577</v>
      </c>
      <c r="BI398">
        <v>3.5649999999999999</v>
      </c>
      <c r="BJ398">
        <v>0.47399999999999998</v>
      </c>
      <c r="BK398">
        <v>3</v>
      </c>
      <c r="BL398">
        <v>3.5</v>
      </c>
      <c r="BM398">
        <v>3.9649999999999999</v>
      </c>
      <c r="BN398">
        <v>4.2050000000000001</v>
      </c>
      <c r="BO398">
        <v>4.3049999999999997</v>
      </c>
      <c r="BP398">
        <v>4.3250000000000002</v>
      </c>
      <c r="BQ398">
        <v>4.3049999999999997</v>
      </c>
      <c r="BR398">
        <v>4.2750000000000004</v>
      </c>
      <c r="BS398">
        <v>4.16</v>
      </c>
      <c r="BT398">
        <v>4.2149999999999999</v>
      </c>
      <c r="BU398">
        <v>4.1749999999999998</v>
      </c>
      <c r="BV398">
        <v>1.75</v>
      </c>
      <c r="BW398">
        <v>1.75</v>
      </c>
      <c r="BX398" t="s">
        <v>160</v>
      </c>
      <c r="BY398" t="s">
        <v>160</v>
      </c>
      <c r="BZ398" t="s">
        <v>160</v>
      </c>
      <c r="CA398" t="s">
        <v>160</v>
      </c>
      <c r="CB398" t="s">
        <v>160</v>
      </c>
      <c r="CC398" t="s">
        <v>160</v>
      </c>
      <c r="CD398">
        <v>0.75</v>
      </c>
      <c r="CE398">
        <v>0.69599999999999995</v>
      </c>
      <c r="CF398" t="s">
        <v>160</v>
      </c>
      <c r="CG398" t="s">
        <v>160</v>
      </c>
      <c r="CH398" t="s">
        <v>160</v>
      </c>
      <c r="CI398" t="s">
        <v>160</v>
      </c>
      <c r="CJ398">
        <v>-0.213529</v>
      </c>
      <c r="CK398" t="s">
        <v>160</v>
      </c>
      <c r="CL398" t="s">
        <v>160</v>
      </c>
      <c r="CM398" t="s">
        <v>160</v>
      </c>
      <c r="CN398" t="s">
        <v>160</v>
      </c>
      <c r="CO398" t="s">
        <v>160</v>
      </c>
      <c r="CP398" t="s">
        <v>160</v>
      </c>
      <c r="CQ398" t="s">
        <v>160</v>
      </c>
      <c r="CR398" t="s">
        <v>160</v>
      </c>
      <c r="CS398" t="s">
        <v>160</v>
      </c>
      <c r="CT398" t="s">
        <v>160</v>
      </c>
      <c r="CU398" t="s">
        <v>160</v>
      </c>
    </row>
    <row r="399" spans="2:99" x14ac:dyDescent="0.25">
      <c r="B399" s="1">
        <v>44818</v>
      </c>
      <c r="C399">
        <v>2.33</v>
      </c>
      <c r="D399">
        <v>3.1280000000000001</v>
      </c>
      <c r="E399">
        <v>3.8045</v>
      </c>
      <c r="F399">
        <v>4.2011000000000003</v>
      </c>
      <c r="G399">
        <v>4.3381999999999996</v>
      </c>
      <c r="H399">
        <v>4.3898999999999999</v>
      </c>
      <c r="I399">
        <v>4.359</v>
      </c>
      <c r="J399">
        <v>4.306</v>
      </c>
      <c r="K399">
        <v>4.2300000000000004</v>
      </c>
      <c r="L399" t="s">
        <v>160</v>
      </c>
      <c r="M399">
        <v>3.1280000000000001</v>
      </c>
      <c r="N399">
        <v>3.1280000000000001</v>
      </c>
      <c r="O399">
        <v>3.1280000000000001</v>
      </c>
      <c r="P399">
        <v>0.75</v>
      </c>
      <c r="Q399">
        <v>0.66200000000000003</v>
      </c>
      <c r="R399">
        <v>1.331</v>
      </c>
      <c r="S399">
        <v>1.978</v>
      </c>
      <c r="T399">
        <v>2.3079999999999998</v>
      </c>
      <c r="U399">
        <v>2.444</v>
      </c>
      <c r="V399">
        <v>2.488</v>
      </c>
      <c r="W399">
        <v>2.5190000000000001</v>
      </c>
      <c r="X399">
        <v>2.5089999999999999</v>
      </c>
      <c r="Y399">
        <v>2.472</v>
      </c>
      <c r="Z399">
        <v>2.472</v>
      </c>
      <c r="AA399">
        <v>2.4769999999999999</v>
      </c>
      <c r="AB399">
        <v>1.75</v>
      </c>
      <c r="AD399">
        <v>2.379</v>
      </c>
      <c r="AE399">
        <v>3.0819999999999999</v>
      </c>
      <c r="AF399">
        <v>3.6379999999999999</v>
      </c>
      <c r="AG399">
        <v>4.0439999999999996</v>
      </c>
      <c r="AH399">
        <v>4.3029999999999999</v>
      </c>
      <c r="AI399">
        <v>4.431</v>
      </c>
      <c r="AJ399">
        <v>4.4219999999999997</v>
      </c>
      <c r="AK399">
        <v>4.3869999999999996</v>
      </c>
      <c r="AL399">
        <v>4.3921999999999999</v>
      </c>
      <c r="AM399">
        <v>4.3510999999999997</v>
      </c>
      <c r="AN399">
        <v>3.25</v>
      </c>
      <c r="AP399">
        <v>3.7549999999999999</v>
      </c>
      <c r="AQ399">
        <v>3.9689999999999999</v>
      </c>
      <c r="AR399">
        <v>4.0425000000000004</v>
      </c>
      <c r="AS399">
        <v>4.07</v>
      </c>
      <c r="AT399">
        <v>4.0774999999999997</v>
      </c>
      <c r="AU399">
        <v>4.0425000000000004</v>
      </c>
      <c r="AV399">
        <v>3.9849999999999999</v>
      </c>
      <c r="AW399">
        <v>3.9609999999999999</v>
      </c>
      <c r="AX399">
        <v>3.83</v>
      </c>
      <c r="AY399">
        <v>3.76</v>
      </c>
      <c r="AZ399">
        <v>2.31</v>
      </c>
      <c r="BA399">
        <v>2.7039</v>
      </c>
      <c r="BB399">
        <v>3.0642999999999998</v>
      </c>
      <c r="BC399">
        <v>3.3734000000000002</v>
      </c>
      <c r="BD399">
        <v>3.5024999999999999</v>
      </c>
      <c r="BE399">
        <v>3.6286</v>
      </c>
      <c r="BF399">
        <v>3.7225999999999999</v>
      </c>
      <c r="BG399">
        <v>3.7410000000000001</v>
      </c>
      <c r="BH399">
        <v>3.7549999999999999</v>
      </c>
      <c r="BI399">
        <v>3.7410999999999999</v>
      </c>
      <c r="BJ399">
        <v>0.48599999999999999</v>
      </c>
      <c r="BK399">
        <v>3</v>
      </c>
      <c r="BL399">
        <v>3.52</v>
      </c>
      <c r="BM399">
        <v>3.9849999999999999</v>
      </c>
      <c r="BN399">
        <v>4.2118000000000002</v>
      </c>
      <c r="BO399">
        <v>4.33</v>
      </c>
      <c r="BP399">
        <v>4.33</v>
      </c>
      <c r="BQ399">
        <v>4.2850000000000001</v>
      </c>
      <c r="BR399">
        <v>4.2649999999999997</v>
      </c>
      <c r="BS399">
        <v>4.2450000000000001</v>
      </c>
      <c r="BT399">
        <v>4.1950000000000003</v>
      </c>
      <c r="BU399">
        <v>4.1749999999999998</v>
      </c>
      <c r="BV399">
        <v>1.75</v>
      </c>
      <c r="BW399">
        <v>1.75</v>
      </c>
      <c r="BX399" t="s">
        <v>160</v>
      </c>
      <c r="BY399" t="s">
        <v>160</v>
      </c>
      <c r="BZ399" t="s">
        <v>160</v>
      </c>
      <c r="CA399" t="s">
        <v>160</v>
      </c>
      <c r="CB399" t="s">
        <v>160</v>
      </c>
      <c r="CC399" t="s">
        <v>160</v>
      </c>
      <c r="CD399">
        <v>0.75</v>
      </c>
      <c r="CE399">
        <v>0.69599999999999995</v>
      </c>
      <c r="CF399" t="s">
        <v>160</v>
      </c>
      <c r="CG399" t="s">
        <v>160</v>
      </c>
      <c r="CH399" t="s">
        <v>160</v>
      </c>
      <c r="CI399" t="s">
        <v>160</v>
      </c>
      <c r="CJ399">
        <v>-0.212813</v>
      </c>
      <c r="CK399" t="s">
        <v>160</v>
      </c>
      <c r="CL399" t="s">
        <v>160</v>
      </c>
      <c r="CM399" t="s">
        <v>160</v>
      </c>
      <c r="CN399" t="s">
        <v>160</v>
      </c>
      <c r="CO399" t="s">
        <v>160</v>
      </c>
      <c r="CP399" t="s">
        <v>160</v>
      </c>
      <c r="CQ399" t="s">
        <v>160</v>
      </c>
      <c r="CR399" t="s">
        <v>160</v>
      </c>
      <c r="CS399" t="s">
        <v>160</v>
      </c>
      <c r="CT399" t="s">
        <v>160</v>
      </c>
      <c r="CU399" t="s">
        <v>160</v>
      </c>
    </row>
    <row r="400" spans="2:99" x14ac:dyDescent="0.25">
      <c r="B400" s="1">
        <v>44819</v>
      </c>
      <c r="C400">
        <v>2.33</v>
      </c>
      <c r="D400">
        <v>3.1206999999999998</v>
      </c>
      <c r="E400">
        <v>3.8056999999999999</v>
      </c>
      <c r="F400">
        <v>4.2267000000000001</v>
      </c>
      <c r="G400">
        <v>4.3978999999999999</v>
      </c>
      <c r="H400">
        <v>4.4683000000000002</v>
      </c>
      <c r="I400">
        <v>4.4463999999999997</v>
      </c>
      <c r="J400">
        <v>4.3920000000000003</v>
      </c>
      <c r="K400">
        <v>4.3170000000000002</v>
      </c>
      <c r="L400" t="s">
        <v>160</v>
      </c>
      <c r="M400">
        <v>3.1206999999999998</v>
      </c>
      <c r="N400">
        <v>3.1206999999999998</v>
      </c>
      <c r="O400">
        <v>3.1206999999999998</v>
      </c>
      <c r="P400">
        <v>0.75</v>
      </c>
      <c r="Q400">
        <v>0.66</v>
      </c>
      <c r="R400">
        <v>1.355</v>
      </c>
      <c r="S400">
        <v>2.0230000000000001</v>
      </c>
      <c r="T400">
        <v>2.375</v>
      </c>
      <c r="U400">
        <v>2.5270000000000001</v>
      </c>
      <c r="V400">
        <v>2.5870000000000002</v>
      </c>
      <c r="W400">
        <v>2.6110000000000002</v>
      </c>
      <c r="X400">
        <v>2.613</v>
      </c>
      <c r="Y400">
        <v>2.5939999999999999</v>
      </c>
      <c r="Z400">
        <v>2.5529999999999999</v>
      </c>
      <c r="AA400">
        <v>2.52</v>
      </c>
      <c r="AB400">
        <v>1.75</v>
      </c>
      <c r="AD400">
        <v>2.3490000000000002</v>
      </c>
      <c r="AE400">
        <v>3.0459999999999998</v>
      </c>
      <c r="AF400">
        <v>3.6480000000000001</v>
      </c>
      <c r="AG400">
        <v>4.0810000000000004</v>
      </c>
      <c r="AH400">
        <v>4.3659999999999997</v>
      </c>
      <c r="AI400">
        <v>4.5039999999999996</v>
      </c>
      <c r="AJ400">
        <v>4.5110000000000001</v>
      </c>
      <c r="AK400">
        <v>4.4859999999999998</v>
      </c>
      <c r="AL400">
        <v>4.4889999999999999</v>
      </c>
      <c r="AM400">
        <v>4.4536499999999997</v>
      </c>
      <c r="AN400">
        <v>3.25</v>
      </c>
      <c r="AP400">
        <v>3.7728000000000002</v>
      </c>
      <c r="AQ400">
        <v>3.9925000000000002</v>
      </c>
      <c r="AR400">
        <v>4.0999999999999996</v>
      </c>
      <c r="AS400">
        <v>4.1174999999999997</v>
      </c>
      <c r="AT400">
        <v>4.0999999999999996</v>
      </c>
      <c r="AU400">
        <v>4.0975000000000001</v>
      </c>
      <c r="AV400">
        <v>4.0369999999999999</v>
      </c>
      <c r="AW400">
        <v>4.0339999999999998</v>
      </c>
      <c r="AX400">
        <v>3.93</v>
      </c>
      <c r="AY400">
        <v>3.86</v>
      </c>
      <c r="AZ400">
        <v>2.31</v>
      </c>
      <c r="BA400">
        <v>2.6970000000000001</v>
      </c>
      <c r="BB400">
        <v>3.0522</v>
      </c>
      <c r="BC400">
        <v>3.3306</v>
      </c>
      <c r="BD400">
        <v>3.5179999999999998</v>
      </c>
      <c r="BE400">
        <v>3.6987999999999999</v>
      </c>
      <c r="BF400">
        <v>3.798</v>
      </c>
      <c r="BG400">
        <v>3.8450000000000002</v>
      </c>
      <c r="BH400">
        <v>3.8380000000000001</v>
      </c>
      <c r="BI400">
        <v>3.8260000000000001</v>
      </c>
      <c r="BJ400">
        <v>0.50700000000000001</v>
      </c>
      <c r="BK400">
        <v>3</v>
      </c>
      <c r="BL400">
        <v>3.51</v>
      </c>
      <c r="BM400">
        <v>3.9914000000000001</v>
      </c>
      <c r="BN400">
        <v>4.22</v>
      </c>
      <c r="BO400">
        <v>4.3643999999999998</v>
      </c>
      <c r="BP400">
        <v>4.37</v>
      </c>
      <c r="BQ400">
        <v>4.32</v>
      </c>
      <c r="BR400">
        <v>4.28</v>
      </c>
      <c r="BS400">
        <v>4.25</v>
      </c>
      <c r="BT400">
        <v>4.2</v>
      </c>
      <c r="BU400">
        <v>4.1399999999999997</v>
      </c>
      <c r="BV400">
        <v>1.75</v>
      </c>
      <c r="BW400">
        <v>1.75</v>
      </c>
      <c r="BX400" t="s">
        <v>160</v>
      </c>
      <c r="BY400" t="s">
        <v>160</v>
      </c>
      <c r="BZ400" t="s">
        <v>160</v>
      </c>
      <c r="CA400" t="s">
        <v>160</v>
      </c>
      <c r="CB400" t="s">
        <v>160</v>
      </c>
      <c r="CC400" t="s">
        <v>160</v>
      </c>
      <c r="CD400">
        <v>0.75</v>
      </c>
      <c r="CE400">
        <v>0.69199999999999995</v>
      </c>
      <c r="CF400" t="s">
        <v>160</v>
      </c>
      <c r="CG400" t="s">
        <v>160</v>
      </c>
      <c r="CH400" t="s">
        <v>160</v>
      </c>
      <c r="CI400" t="s">
        <v>160</v>
      </c>
      <c r="CJ400">
        <v>-0.21135499999999999</v>
      </c>
      <c r="CK400" t="s">
        <v>160</v>
      </c>
      <c r="CL400" t="s">
        <v>160</v>
      </c>
      <c r="CM400" t="s">
        <v>160</v>
      </c>
      <c r="CN400" t="s">
        <v>160</v>
      </c>
      <c r="CO400" t="s">
        <v>160</v>
      </c>
      <c r="CP400" t="s">
        <v>160</v>
      </c>
      <c r="CQ400" t="s">
        <v>160</v>
      </c>
      <c r="CR400" t="s">
        <v>160</v>
      </c>
      <c r="CS400" t="s">
        <v>160</v>
      </c>
      <c r="CT400" t="s">
        <v>160</v>
      </c>
      <c r="CU400" t="s">
        <v>160</v>
      </c>
    </row>
    <row r="401" spans="2:99" x14ac:dyDescent="0.25">
      <c r="B401" s="1">
        <v>44820</v>
      </c>
      <c r="C401">
        <v>2.33</v>
      </c>
      <c r="D401">
        <v>3.1124999999999998</v>
      </c>
      <c r="E401">
        <v>3.7909999999999999</v>
      </c>
      <c r="F401">
        <v>4.1917999999999997</v>
      </c>
      <c r="G401">
        <v>4.3394000000000004</v>
      </c>
      <c r="H401">
        <v>4.4020999999999999</v>
      </c>
      <c r="I401">
        <v>4.375</v>
      </c>
      <c r="J401">
        <v>4.3369999999999997</v>
      </c>
      <c r="K401">
        <v>4.2759999999999998</v>
      </c>
      <c r="L401" t="s">
        <v>160</v>
      </c>
      <c r="M401">
        <v>3.1124999999999998</v>
      </c>
      <c r="N401">
        <v>3.1124999999999998</v>
      </c>
      <c r="O401">
        <v>3.1124999999999998</v>
      </c>
      <c r="P401">
        <v>0.75</v>
      </c>
      <c r="Q401">
        <v>0.66</v>
      </c>
      <c r="R401">
        <v>1.353</v>
      </c>
      <c r="S401">
        <v>2.0070000000000001</v>
      </c>
      <c r="T401">
        <v>2.359</v>
      </c>
      <c r="U401">
        <v>2.4790000000000001</v>
      </c>
      <c r="V401">
        <v>2.5550000000000002</v>
      </c>
      <c r="W401">
        <v>2.5670000000000002</v>
      </c>
      <c r="X401">
        <v>2.5550000000000002</v>
      </c>
      <c r="Y401">
        <v>2.5110000000000001</v>
      </c>
      <c r="Z401">
        <v>2.5110000000000001</v>
      </c>
      <c r="AA401">
        <v>2.532</v>
      </c>
      <c r="AB401">
        <v>1.75</v>
      </c>
      <c r="AD401">
        <v>2.3210000000000002</v>
      </c>
      <c r="AE401">
        <v>3.0179999999999998</v>
      </c>
      <c r="AF401">
        <v>3.6070000000000002</v>
      </c>
      <c r="AG401">
        <v>4.0579999999999998</v>
      </c>
      <c r="AH401">
        <v>4.3499999999999996</v>
      </c>
      <c r="AI401">
        <v>4.4960000000000004</v>
      </c>
      <c r="AJ401">
        <v>4.4950000000000001</v>
      </c>
      <c r="AK401">
        <v>4.4814999999999996</v>
      </c>
      <c r="AL401">
        <v>4.4821999999999997</v>
      </c>
      <c r="AM401">
        <v>4.4494999999999996</v>
      </c>
      <c r="AN401">
        <v>3.25</v>
      </c>
      <c r="AP401">
        <v>3.7675000000000001</v>
      </c>
      <c r="AQ401">
        <v>4.008</v>
      </c>
      <c r="AR401">
        <v>4.12</v>
      </c>
      <c r="AS401">
        <v>4.1349999999999998</v>
      </c>
      <c r="AT401">
        <v>4.1174999999999997</v>
      </c>
      <c r="AU401">
        <v>4.1025</v>
      </c>
      <c r="AV401">
        <v>4.032</v>
      </c>
      <c r="AW401">
        <v>4.0010000000000003</v>
      </c>
      <c r="AX401">
        <v>3.8849999999999998</v>
      </c>
      <c r="AY401">
        <v>3.8149999999999999</v>
      </c>
      <c r="AZ401">
        <v>2.31</v>
      </c>
      <c r="BA401">
        <v>2.7441</v>
      </c>
      <c r="BB401">
        <v>3.0453000000000001</v>
      </c>
      <c r="BC401">
        <v>3.3841999999999999</v>
      </c>
      <c r="BD401">
        <v>3.556</v>
      </c>
      <c r="BE401">
        <v>3.76</v>
      </c>
      <c r="BF401">
        <v>3.8784999999999998</v>
      </c>
      <c r="BG401">
        <v>3.9159999999999999</v>
      </c>
      <c r="BH401">
        <v>3.9060000000000001</v>
      </c>
      <c r="BI401">
        <v>3.9119999999999999</v>
      </c>
      <c r="BJ401">
        <v>0.50700000000000001</v>
      </c>
      <c r="BK401">
        <v>3</v>
      </c>
      <c r="BL401">
        <v>3.5150000000000001</v>
      </c>
      <c r="BM401">
        <v>4.0115999999999996</v>
      </c>
      <c r="BN401">
        <v>4.2721</v>
      </c>
      <c r="BO401">
        <v>4.4649999999999999</v>
      </c>
      <c r="BP401">
        <v>4.5453999999999999</v>
      </c>
      <c r="BQ401">
        <v>4.5716000000000001</v>
      </c>
      <c r="BR401">
        <v>4.4800000000000004</v>
      </c>
      <c r="BS401">
        <v>4.4526000000000003</v>
      </c>
      <c r="BT401">
        <v>4.4451000000000001</v>
      </c>
      <c r="BU401">
        <v>4.3499999999999996</v>
      </c>
      <c r="BV401">
        <v>1.75</v>
      </c>
      <c r="BW401">
        <v>1.75</v>
      </c>
      <c r="BX401" t="s">
        <v>160</v>
      </c>
      <c r="BY401" t="s">
        <v>160</v>
      </c>
      <c r="BZ401" t="s">
        <v>160</v>
      </c>
      <c r="CA401" t="s">
        <v>160</v>
      </c>
      <c r="CB401" t="s">
        <v>160</v>
      </c>
      <c r="CC401" t="s">
        <v>160</v>
      </c>
      <c r="CD401">
        <v>0.75</v>
      </c>
      <c r="CE401">
        <v>0.69199999999999995</v>
      </c>
      <c r="CF401" t="s">
        <v>160</v>
      </c>
      <c r="CG401" t="s">
        <v>160</v>
      </c>
      <c r="CH401" t="s">
        <v>160</v>
      </c>
      <c r="CI401" t="s">
        <v>160</v>
      </c>
      <c r="CJ401">
        <v>-0.213174</v>
      </c>
      <c r="CK401" t="s">
        <v>160</v>
      </c>
      <c r="CL401" t="s">
        <v>160</v>
      </c>
      <c r="CM401" t="s">
        <v>160</v>
      </c>
      <c r="CN401" t="s">
        <v>160</v>
      </c>
      <c r="CO401" t="s">
        <v>160</v>
      </c>
      <c r="CP401" t="s">
        <v>160</v>
      </c>
      <c r="CQ401" t="s">
        <v>160</v>
      </c>
      <c r="CR401" t="s">
        <v>160</v>
      </c>
      <c r="CS401" t="s">
        <v>160</v>
      </c>
      <c r="CT401" t="s">
        <v>160</v>
      </c>
      <c r="CU401" t="s">
        <v>160</v>
      </c>
    </row>
    <row r="402" spans="2:99" x14ac:dyDescent="0.25">
      <c r="B402" s="1">
        <v>44823</v>
      </c>
      <c r="C402">
        <v>2.33</v>
      </c>
      <c r="D402">
        <v>3.1113</v>
      </c>
      <c r="E402">
        <v>3.8010999999999999</v>
      </c>
      <c r="F402">
        <v>4.2183000000000002</v>
      </c>
      <c r="G402">
        <v>4.399</v>
      </c>
      <c r="H402">
        <v>4.4740000000000002</v>
      </c>
      <c r="I402">
        <v>4.4569000000000001</v>
      </c>
      <c r="J402">
        <v>4.4180000000000001</v>
      </c>
      <c r="K402">
        <v>4.3630000000000004</v>
      </c>
      <c r="L402" t="s">
        <v>160</v>
      </c>
      <c r="M402">
        <v>3.1113</v>
      </c>
      <c r="N402">
        <v>3.1113</v>
      </c>
      <c r="O402">
        <v>3.1113</v>
      </c>
      <c r="P402">
        <v>0.75</v>
      </c>
      <c r="Q402">
        <v>0.65700000000000003</v>
      </c>
      <c r="R402">
        <v>1.365</v>
      </c>
      <c r="S402">
        <v>2.0289999999999999</v>
      </c>
      <c r="T402">
        <v>2.4009999999999998</v>
      </c>
      <c r="U402">
        <v>2.5579999999999998</v>
      </c>
      <c r="V402">
        <v>2.6429999999999998</v>
      </c>
      <c r="W402">
        <v>2.6549999999999998</v>
      </c>
      <c r="X402">
        <v>2.6589999999999998</v>
      </c>
      <c r="Y402">
        <v>2.6269999999999998</v>
      </c>
      <c r="Z402">
        <v>2.6269999999999998</v>
      </c>
      <c r="AA402">
        <v>2.621</v>
      </c>
      <c r="AB402">
        <v>1.75</v>
      </c>
      <c r="AD402">
        <v>2.3290000000000002</v>
      </c>
      <c r="AE402">
        <v>3.03</v>
      </c>
      <c r="AF402">
        <v>3.6360000000000001</v>
      </c>
      <c r="AG402">
        <v>4.0949999999999998</v>
      </c>
      <c r="AH402">
        <v>4.3845000000000001</v>
      </c>
      <c r="AI402">
        <v>4.5292000000000003</v>
      </c>
      <c r="AJ402">
        <v>4.5119999999999996</v>
      </c>
      <c r="AK402">
        <v>4.4859999999999998</v>
      </c>
      <c r="AL402">
        <v>4.4821999999999997</v>
      </c>
      <c r="AM402">
        <v>4.4494999999999996</v>
      </c>
      <c r="AN402">
        <v>3.25</v>
      </c>
      <c r="AP402">
        <v>3.7850000000000001</v>
      </c>
      <c r="AQ402">
        <v>4.024</v>
      </c>
      <c r="AR402">
        <v>4.1124999999999998</v>
      </c>
      <c r="AS402">
        <v>4.1375000000000002</v>
      </c>
      <c r="AT402">
        <v>4.1449999999999996</v>
      </c>
      <c r="AU402">
        <v>4.1037999999999997</v>
      </c>
      <c r="AV402">
        <v>4.03</v>
      </c>
      <c r="AW402">
        <v>4.0179999999999998</v>
      </c>
      <c r="AX402">
        <v>3.87</v>
      </c>
      <c r="AY402">
        <v>3.79</v>
      </c>
      <c r="AZ402">
        <v>2.31</v>
      </c>
      <c r="BA402">
        <v>2.7557</v>
      </c>
      <c r="BB402">
        <v>3.1009000000000002</v>
      </c>
      <c r="BC402">
        <v>3.3609</v>
      </c>
      <c r="BD402">
        <v>3.5790000000000002</v>
      </c>
      <c r="BE402">
        <v>3.7322000000000002</v>
      </c>
      <c r="BF402">
        <v>3.8571</v>
      </c>
      <c r="BG402">
        <v>3.9</v>
      </c>
      <c r="BH402">
        <v>3.9060999999999999</v>
      </c>
      <c r="BI402">
        <v>3.9056000000000002</v>
      </c>
      <c r="BJ402">
        <v>0.53500000000000003</v>
      </c>
      <c r="BK402">
        <v>3</v>
      </c>
      <c r="BL402">
        <v>3.5150000000000001</v>
      </c>
      <c r="BM402">
        <v>4.0149999999999997</v>
      </c>
      <c r="BN402">
        <v>4.28</v>
      </c>
      <c r="BO402">
        <v>4.4649999999999999</v>
      </c>
      <c r="BP402">
        <v>4.49</v>
      </c>
      <c r="BQ402">
        <v>4.49</v>
      </c>
      <c r="BR402">
        <v>4.47</v>
      </c>
      <c r="BS402">
        <v>4.4561999999999999</v>
      </c>
      <c r="BT402">
        <v>4.4465000000000003</v>
      </c>
      <c r="BU402">
        <v>4.34</v>
      </c>
      <c r="BV402">
        <v>1.75</v>
      </c>
      <c r="BW402">
        <v>1.75</v>
      </c>
      <c r="BX402" t="s">
        <v>160</v>
      </c>
      <c r="BY402" t="s">
        <v>160</v>
      </c>
      <c r="BZ402" t="s">
        <v>160</v>
      </c>
      <c r="CA402" t="s">
        <v>160</v>
      </c>
      <c r="CB402" t="s">
        <v>160</v>
      </c>
      <c r="CC402" t="s">
        <v>160</v>
      </c>
      <c r="CD402">
        <v>0.75</v>
      </c>
      <c r="CE402">
        <v>0.68700000000000006</v>
      </c>
      <c r="CF402" t="s">
        <v>160</v>
      </c>
      <c r="CG402" t="s">
        <v>160</v>
      </c>
      <c r="CH402" t="s">
        <v>160</v>
      </c>
      <c r="CI402" t="s">
        <v>160</v>
      </c>
      <c r="CJ402">
        <v>-0.21377299999999999</v>
      </c>
      <c r="CK402" t="s">
        <v>160</v>
      </c>
      <c r="CL402" t="s">
        <v>160</v>
      </c>
      <c r="CM402" t="s">
        <v>160</v>
      </c>
      <c r="CN402" t="s">
        <v>160</v>
      </c>
      <c r="CO402" t="s">
        <v>160</v>
      </c>
      <c r="CP402" t="s">
        <v>160</v>
      </c>
      <c r="CQ402" t="s">
        <v>160</v>
      </c>
      <c r="CR402" t="s">
        <v>160</v>
      </c>
      <c r="CS402" t="s">
        <v>160</v>
      </c>
      <c r="CT402" t="s">
        <v>160</v>
      </c>
      <c r="CU402" t="s">
        <v>160</v>
      </c>
    </row>
    <row r="403" spans="2:99" x14ac:dyDescent="0.25">
      <c r="B403" s="1">
        <v>44824</v>
      </c>
      <c r="C403">
        <v>2.33</v>
      </c>
      <c r="D403">
        <v>3.1120000000000001</v>
      </c>
      <c r="E403">
        <v>3.7930000000000001</v>
      </c>
      <c r="F403">
        <v>4.2195999999999998</v>
      </c>
      <c r="G403">
        <v>4.4132999999999996</v>
      </c>
      <c r="H403">
        <v>4.4960000000000004</v>
      </c>
      <c r="I403">
        <v>4.4844999999999997</v>
      </c>
      <c r="J403">
        <v>4.444</v>
      </c>
      <c r="K403">
        <v>4.3730000000000002</v>
      </c>
      <c r="L403" t="s">
        <v>160</v>
      </c>
      <c r="M403">
        <v>3.1120000000000001</v>
      </c>
      <c r="N403">
        <v>3.1120000000000001</v>
      </c>
      <c r="O403">
        <v>3.1120000000000001</v>
      </c>
      <c r="P403">
        <v>0.75</v>
      </c>
      <c r="Q403">
        <v>0.65900000000000003</v>
      </c>
      <c r="R403">
        <v>1.3680000000000001</v>
      </c>
      <c r="S403">
        <v>2.0059999999999998</v>
      </c>
      <c r="T403">
        <v>2.4060000000000001</v>
      </c>
      <c r="U403">
        <v>2.63</v>
      </c>
      <c r="V403">
        <v>2.734</v>
      </c>
      <c r="W403">
        <v>2.758</v>
      </c>
      <c r="X403">
        <v>2.7719999999999998</v>
      </c>
      <c r="Y403">
        <v>2.7480000000000002</v>
      </c>
      <c r="Z403">
        <v>2.746</v>
      </c>
      <c r="AA403">
        <v>2.7010000000000001</v>
      </c>
      <c r="AB403">
        <v>1.75</v>
      </c>
      <c r="AD403">
        <v>2.343</v>
      </c>
      <c r="AE403">
        <v>3.0720000000000001</v>
      </c>
      <c r="AF403">
        <v>3.7280000000000002</v>
      </c>
      <c r="AG403">
        <v>4.226</v>
      </c>
      <c r="AH403">
        <v>4.5570000000000004</v>
      </c>
      <c r="AI403">
        <v>4.7210000000000001</v>
      </c>
      <c r="AJ403">
        <v>4.7249999999999996</v>
      </c>
      <c r="AK403">
        <v>4.71</v>
      </c>
      <c r="AL403">
        <v>4.7285000000000004</v>
      </c>
      <c r="AM403">
        <v>4.7172999999999998</v>
      </c>
      <c r="AN403">
        <v>3.25</v>
      </c>
      <c r="AP403">
        <v>3.74</v>
      </c>
      <c r="AQ403">
        <v>3.9350000000000001</v>
      </c>
      <c r="AR403">
        <v>4.0199999999999996</v>
      </c>
      <c r="AS403">
        <v>4.0599999999999996</v>
      </c>
      <c r="AT403">
        <v>4.0525000000000002</v>
      </c>
      <c r="AU403">
        <v>4.0336999999999996</v>
      </c>
      <c r="AV403">
        <v>4</v>
      </c>
      <c r="AW403">
        <v>3.944</v>
      </c>
      <c r="AX403">
        <v>3.86</v>
      </c>
      <c r="AY403">
        <v>3.78</v>
      </c>
      <c r="AZ403">
        <v>2.31</v>
      </c>
      <c r="BA403">
        <v>2.7454000000000001</v>
      </c>
      <c r="BB403">
        <v>3.0525000000000002</v>
      </c>
      <c r="BC403">
        <v>3.343</v>
      </c>
      <c r="BD403">
        <v>3.5587</v>
      </c>
      <c r="BE403">
        <v>3.714</v>
      </c>
      <c r="BF403">
        <v>3.8241000000000001</v>
      </c>
      <c r="BG403">
        <v>3.8740000000000001</v>
      </c>
      <c r="BH403">
        <v>3.8849999999999998</v>
      </c>
      <c r="BI403">
        <v>3.8532000000000002</v>
      </c>
      <c r="BJ403">
        <v>0.499</v>
      </c>
      <c r="BK403">
        <v>3</v>
      </c>
      <c r="BL403">
        <v>3.5181</v>
      </c>
      <c r="BM403">
        <v>4.0199999999999996</v>
      </c>
      <c r="BN403">
        <v>4.2850000000000001</v>
      </c>
      <c r="BO403">
        <v>4.4680999999999997</v>
      </c>
      <c r="BP403">
        <v>4.5049999999999999</v>
      </c>
      <c r="BQ403">
        <v>4.5199999999999996</v>
      </c>
      <c r="BR403">
        <v>4.4950000000000001</v>
      </c>
      <c r="BS403">
        <v>4.4414999999999996</v>
      </c>
      <c r="BT403">
        <v>4.3949999999999996</v>
      </c>
      <c r="BU403">
        <v>4.32</v>
      </c>
      <c r="BV403">
        <v>1.75</v>
      </c>
      <c r="BW403">
        <v>1.75</v>
      </c>
      <c r="BX403" t="s">
        <v>160</v>
      </c>
      <c r="BY403" t="s">
        <v>160</v>
      </c>
      <c r="BZ403" t="s">
        <v>160</v>
      </c>
      <c r="CA403" t="s">
        <v>160</v>
      </c>
      <c r="CB403" t="s">
        <v>160</v>
      </c>
      <c r="CC403" t="s">
        <v>160</v>
      </c>
      <c r="CD403">
        <v>1.75</v>
      </c>
      <c r="CE403">
        <v>0.69199999999999995</v>
      </c>
      <c r="CF403" t="s">
        <v>160</v>
      </c>
      <c r="CG403" t="s">
        <v>160</v>
      </c>
      <c r="CH403" t="s">
        <v>160</v>
      </c>
      <c r="CI403" t="s">
        <v>160</v>
      </c>
      <c r="CJ403">
        <v>-0.215364</v>
      </c>
      <c r="CK403" t="s">
        <v>160</v>
      </c>
      <c r="CL403" t="s">
        <v>160</v>
      </c>
      <c r="CM403" t="s">
        <v>160</v>
      </c>
      <c r="CN403" t="s">
        <v>160</v>
      </c>
      <c r="CO403" t="s">
        <v>160</v>
      </c>
      <c r="CP403" t="s">
        <v>160</v>
      </c>
      <c r="CQ403" t="s">
        <v>160</v>
      </c>
      <c r="CR403" t="s">
        <v>160</v>
      </c>
      <c r="CS403" t="s">
        <v>160</v>
      </c>
      <c r="CT403" t="s">
        <v>160</v>
      </c>
      <c r="CU403" t="s">
        <v>160</v>
      </c>
    </row>
    <row r="404" spans="2:99" x14ac:dyDescent="0.25">
      <c r="B404" s="1">
        <v>44825</v>
      </c>
      <c r="C404">
        <v>2.33</v>
      </c>
      <c r="D404">
        <v>3.0746000000000002</v>
      </c>
      <c r="E404">
        <v>3.7633999999999999</v>
      </c>
      <c r="F404">
        <v>4.2657999999999996</v>
      </c>
      <c r="G404">
        <v>4.5007000000000001</v>
      </c>
      <c r="H404">
        <v>4.5995999999999997</v>
      </c>
      <c r="I404">
        <v>4.6119000000000003</v>
      </c>
      <c r="J404">
        <v>4.5780000000000003</v>
      </c>
      <c r="K404">
        <v>4.5250000000000004</v>
      </c>
      <c r="L404" t="s">
        <v>160</v>
      </c>
      <c r="M404">
        <v>3.0746000000000002</v>
      </c>
      <c r="N404">
        <v>3.0746000000000002</v>
      </c>
      <c r="O404">
        <v>3.0746000000000002</v>
      </c>
      <c r="P404">
        <v>0.75</v>
      </c>
      <c r="Q404">
        <v>0.66100000000000003</v>
      </c>
      <c r="R404">
        <v>1.3540000000000001</v>
      </c>
      <c r="S404">
        <v>2.0230000000000001</v>
      </c>
      <c r="T404">
        <v>2.4380000000000002</v>
      </c>
      <c r="U404">
        <v>2.6779999999999999</v>
      </c>
      <c r="V404">
        <v>2.7919999999999998</v>
      </c>
      <c r="W404">
        <v>2.8540000000000001</v>
      </c>
      <c r="X404">
        <v>2.8679999999999999</v>
      </c>
      <c r="Y404">
        <v>2.8580000000000001</v>
      </c>
      <c r="Z404">
        <v>2.8580000000000001</v>
      </c>
      <c r="AA404">
        <v>2.827</v>
      </c>
      <c r="AB404">
        <v>1.75</v>
      </c>
      <c r="AD404">
        <v>2.3639999999999999</v>
      </c>
      <c r="AE404">
        <v>3.0760000000000001</v>
      </c>
      <c r="AF404">
        <v>3.7349999999999999</v>
      </c>
      <c r="AG404">
        <v>4.2439999999999998</v>
      </c>
      <c r="AH404">
        <v>4.6079999999999997</v>
      </c>
      <c r="AI404">
        <v>4.7827200000000003</v>
      </c>
      <c r="AJ404">
        <v>4.8150000000000004</v>
      </c>
      <c r="AK404">
        <v>4.8140000000000001</v>
      </c>
      <c r="AL404">
        <v>4.8358999999999996</v>
      </c>
      <c r="AM404">
        <v>4.8410000000000002</v>
      </c>
      <c r="AN404">
        <v>3.25</v>
      </c>
      <c r="AP404">
        <v>3.7376999999999998</v>
      </c>
      <c r="AQ404">
        <v>3.94</v>
      </c>
      <c r="AR404">
        <v>4.0125000000000002</v>
      </c>
      <c r="AS404">
        <v>4.0549999999999997</v>
      </c>
      <c r="AT404">
        <v>4.0571999999999999</v>
      </c>
      <c r="AU404">
        <v>4.0324999999999998</v>
      </c>
      <c r="AV404">
        <v>3.9817</v>
      </c>
      <c r="AW404">
        <v>3.9350000000000001</v>
      </c>
      <c r="AX404">
        <v>3.8250000000000002</v>
      </c>
      <c r="AY404">
        <v>3.7450000000000001</v>
      </c>
      <c r="AZ404">
        <v>2.31</v>
      </c>
      <c r="BA404">
        <v>2.7237</v>
      </c>
      <c r="BB404">
        <v>3.0325000000000002</v>
      </c>
      <c r="BC404">
        <v>3.3330000000000002</v>
      </c>
      <c r="BD404">
        <v>3.57</v>
      </c>
      <c r="BE404">
        <v>3.7120000000000002</v>
      </c>
      <c r="BF404">
        <v>3.8439999999999999</v>
      </c>
      <c r="BG404">
        <v>3.8839999999999999</v>
      </c>
      <c r="BH404">
        <v>3.859</v>
      </c>
      <c r="BI404">
        <v>3.8443999999999998</v>
      </c>
      <c r="BJ404">
        <v>0.41699999999999998</v>
      </c>
      <c r="BK404">
        <v>3</v>
      </c>
      <c r="BL404">
        <v>3.5255999999999998</v>
      </c>
      <c r="BM404">
        <v>4.0374999999999996</v>
      </c>
      <c r="BN404">
        <v>4.3125</v>
      </c>
      <c r="BO404">
        <v>4.4749999999999996</v>
      </c>
      <c r="BP404">
        <v>4.5125000000000002</v>
      </c>
      <c r="BQ404">
        <v>4.5274999999999999</v>
      </c>
      <c r="BR404">
        <v>4.5025000000000004</v>
      </c>
      <c r="BS404">
        <v>4.4524999999999997</v>
      </c>
      <c r="BT404">
        <v>4.4024999999999999</v>
      </c>
      <c r="BU404">
        <v>4.3525</v>
      </c>
      <c r="BV404">
        <v>1.75</v>
      </c>
      <c r="BW404">
        <v>1.75</v>
      </c>
      <c r="BX404" t="s">
        <v>160</v>
      </c>
      <c r="BY404" t="s">
        <v>160</v>
      </c>
      <c r="BZ404" t="s">
        <v>160</v>
      </c>
      <c r="CA404" t="s">
        <v>160</v>
      </c>
      <c r="CB404" t="s">
        <v>160</v>
      </c>
      <c r="CC404" t="s">
        <v>160</v>
      </c>
      <c r="CD404">
        <v>1.75</v>
      </c>
      <c r="CE404">
        <v>1.6819999999999999</v>
      </c>
      <c r="CF404" t="s">
        <v>160</v>
      </c>
      <c r="CG404" t="s">
        <v>160</v>
      </c>
      <c r="CH404" t="s">
        <v>160</v>
      </c>
      <c r="CI404" t="s">
        <v>160</v>
      </c>
      <c r="CJ404">
        <v>-0.21451200000000001</v>
      </c>
      <c r="CK404" t="s">
        <v>160</v>
      </c>
      <c r="CL404" t="s">
        <v>160</v>
      </c>
      <c r="CM404" t="s">
        <v>160</v>
      </c>
      <c r="CN404" t="s">
        <v>160</v>
      </c>
      <c r="CO404" t="s">
        <v>160</v>
      </c>
      <c r="CP404" t="s">
        <v>160</v>
      </c>
      <c r="CQ404" t="s">
        <v>160</v>
      </c>
      <c r="CR404" t="s">
        <v>160</v>
      </c>
      <c r="CS404" t="s">
        <v>160</v>
      </c>
      <c r="CT404" t="s">
        <v>160</v>
      </c>
      <c r="CU404" t="s">
        <v>160</v>
      </c>
    </row>
    <row r="405" spans="2:99" x14ac:dyDescent="0.25">
      <c r="B405" s="1">
        <v>44826</v>
      </c>
      <c r="C405">
        <v>3.08</v>
      </c>
      <c r="D405">
        <v>3.7795999999999998</v>
      </c>
      <c r="E405">
        <v>4.2636000000000003</v>
      </c>
      <c r="F405">
        <v>4.5326000000000004</v>
      </c>
      <c r="G405">
        <v>4.6539000000000001</v>
      </c>
      <c r="H405">
        <v>4.6760000000000002</v>
      </c>
      <c r="I405">
        <v>4.6463000000000001</v>
      </c>
      <c r="J405">
        <v>4.593</v>
      </c>
      <c r="K405">
        <v>4.5110000000000001</v>
      </c>
      <c r="L405" t="s">
        <v>160</v>
      </c>
      <c r="M405">
        <v>3.7795999999999998</v>
      </c>
      <c r="N405">
        <v>3.7795999999999998</v>
      </c>
      <c r="O405">
        <v>3.7795999999999998</v>
      </c>
      <c r="P405">
        <v>0.75</v>
      </c>
      <c r="Q405">
        <v>0.66100000000000003</v>
      </c>
      <c r="R405">
        <v>1.37</v>
      </c>
      <c r="S405">
        <v>2.0150000000000001</v>
      </c>
      <c r="T405">
        <v>2.456</v>
      </c>
      <c r="U405">
        <v>2.7229999999999999</v>
      </c>
      <c r="V405">
        <v>2.8340000000000001</v>
      </c>
      <c r="W405">
        <v>2.9009999999999998</v>
      </c>
      <c r="X405">
        <v>2.9020000000000001</v>
      </c>
      <c r="Y405">
        <v>2.9289999999999998</v>
      </c>
      <c r="Z405">
        <v>2.9039999999999999</v>
      </c>
      <c r="AA405">
        <v>2.9249999999999998</v>
      </c>
      <c r="AB405">
        <v>2.25</v>
      </c>
      <c r="AD405">
        <v>2.1909999999999998</v>
      </c>
      <c r="AE405">
        <v>2.8929999999999998</v>
      </c>
      <c r="AF405">
        <v>3.6040000000000001</v>
      </c>
      <c r="AG405">
        <v>4.2110000000000003</v>
      </c>
      <c r="AH405">
        <v>4.5990000000000002</v>
      </c>
      <c r="AI405">
        <v>4.8109999999999999</v>
      </c>
      <c r="AJ405">
        <v>4.8650000000000002</v>
      </c>
      <c r="AK405">
        <v>4.883</v>
      </c>
      <c r="AL405">
        <v>4.9401999999999999</v>
      </c>
      <c r="AM405">
        <v>4.9417</v>
      </c>
      <c r="AN405">
        <v>3.25</v>
      </c>
      <c r="AP405">
        <v>3.7477</v>
      </c>
      <c r="AQ405">
        <v>3.9775</v>
      </c>
      <c r="AR405">
        <v>4.0625</v>
      </c>
      <c r="AS405">
        <v>4.0824999999999996</v>
      </c>
      <c r="AT405">
        <v>4.0923999999999996</v>
      </c>
      <c r="AU405">
        <v>4.0625</v>
      </c>
      <c r="AV405">
        <v>4.0125000000000002</v>
      </c>
      <c r="AW405">
        <v>3.9624999999999999</v>
      </c>
      <c r="AX405">
        <v>3.8824999999999998</v>
      </c>
      <c r="AY405">
        <v>3.8</v>
      </c>
      <c r="AZ405">
        <v>2.31</v>
      </c>
      <c r="BA405">
        <v>2.754</v>
      </c>
      <c r="BB405">
        <v>3.0958000000000001</v>
      </c>
      <c r="BC405">
        <v>3.3347000000000002</v>
      </c>
      <c r="BD405">
        <v>3.6124999999999998</v>
      </c>
      <c r="BE405">
        <v>3.7930000000000001</v>
      </c>
      <c r="BF405">
        <v>4.0350000000000001</v>
      </c>
      <c r="BG405">
        <v>3.8839999999999999</v>
      </c>
      <c r="BH405">
        <v>3.8706999999999998</v>
      </c>
      <c r="BI405">
        <v>4.133</v>
      </c>
      <c r="BJ405">
        <v>0.47</v>
      </c>
      <c r="BK405">
        <v>3</v>
      </c>
      <c r="BL405">
        <v>3.5325000000000002</v>
      </c>
      <c r="BM405">
        <v>4.0575000000000001</v>
      </c>
      <c r="BN405">
        <v>4.3555999999999999</v>
      </c>
      <c r="BO405">
        <v>4.5599999999999996</v>
      </c>
      <c r="BP405">
        <v>4.59</v>
      </c>
      <c r="BQ405">
        <v>4.58</v>
      </c>
      <c r="BR405">
        <v>4.5549999999999997</v>
      </c>
      <c r="BS405">
        <v>4.5199999999999996</v>
      </c>
      <c r="BT405">
        <v>4.5</v>
      </c>
      <c r="BU405">
        <v>4.4050000000000002</v>
      </c>
      <c r="BV405">
        <v>2.25</v>
      </c>
      <c r="BW405">
        <v>1.75</v>
      </c>
      <c r="BX405" t="s">
        <v>160</v>
      </c>
      <c r="BY405" t="s">
        <v>160</v>
      </c>
      <c r="BZ405" t="s">
        <v>160</v>
      </c>
      <c r="CA405" t="s">
        <v>160</v>
      </c>
      <c r="CB405" t="s">
        <v>160</v>
      </c>
      <c r="CC405" t="s">
        <v>160</v>
      </c>
      <c r="CD405">
        <v>1.75</v>
      </c>
      <c r="CE405">
        <v>1.6839999999999999</v>
      </c>
      <c r="CF405" t="s">
        <v>160</v>
      </c>
      <c r="CG405" t="s">
        <v>160</v>
      </c>
      <c r="CH405" t="s">
        <v>160</v>
      </c>
      <c r="CI405" t="s">
        <v>160</v>
      </c>
      <c r="CJ405">
        <v>-0.21390100000000001</v>
      </c>
      <c r="CK405" t="s">
        <v>160</v>
      </c>
      <c r="CL405" t="s">
        <v>160</v>
      </c>
      <c r="CM405" t="s">
        <v>160</v>
      </c>
      <c r="CN405" t="s">
        <v>160</v>
      </c>
      <c r="CO405" t="s">
        <v>160</v>
      </c>
      <c r="CP405" t="s">
        <v>160</v>
      </c>
      <c r="CQ405" t="s">
        <v>160</v>
      </c>
      <c r="CR405" t="s">
        <v>160</v>
      </c>
      <c r="CS405" t="s">
        <v>160</v>
      </c>
      <c r="CT405" t="s">
        <v>160</v>
      </c>
      <c r="CU405" t="s">
        <v>160</v>
      </c>
    </row>
    <row r="406" spans="2:99" x14ac:dyDescent="0.25">
      <c r="B406" s="1">
        <v>44827</v>
      </c>
      <c r="C406">
        <v>3.08</v>
      </c>
      <c r="D406">
        <v>3.7810999999999999</v>
      </c>
      <c r="E406">
        <v>4.2718999999999996</v>
      </c>
      <c r="F406">
        <v>4.5568999999999997</v>
      </c>
      <c r="G406">
        <v>4.6825000000000001</v>
      </c>
      <c r="H406">
        <v>4.7129000000000003</v>
      </c>
      <c r="I406">
        <v>4.6933999999999996</v>
      </c>
      <c r="J406">
        <v>4.67</v>
      </c>
      <c r="K406">
        <v>4.5810000000000004</v>
      </c>
      <c r="L406" t="s">
        <v>160</v>
      </c>
      <c r="M406">
        <v>3.7810999999999999</v>
      </c>
      <c r="N406">
        <v>3.7810999999999999</v>
      </c>
      <c r="O406">
        <v>3.7810999999999999</v>
      </c>
      <c r="P406">
        <v>0.75</v>
      </c>
      <c r="Q406">
        <v>0.66200000000000003</v>
      </c>
      <c r="R406">
        <v>1.373</v>
      </c>
      <c r="S406">
        <v>2.0289999999999999</v>
      </c>
      <c r="T406">
        <v>2.4609999999999999</v>
      </c>
      <c r="U406">
        <v>2.734</v>
      </c>
      <c r="V406">
        <v>2.8759999999999999</v>
      </c>
      <c r="W406">
        <v>2.9990000000000001</v>
      </c>
      <c r="X406">
        <v>3.07</v>
      </c>
      <c r="Y406">
        <v>3.1179999999999999</v>
      </c>
      <c r="Z406">
        <v>3.1150000000000002</v>
      </c>
      <c r="AA406">
        <v>3.0990000000000002</v>
      </c>
      <c r="AB406">
        <v>2.25</v>
      </c>
      <c r="AD406">
        <v>3.3919999999999999</v>
      </c>
      <c r="AE406">
        <v>4.26</v>
      </c>
      <c r="AF406">
        <v>5.056</v>
      </c>
      <c r="AG406">
        <v>5.3440000000000003</v>
      </c>
      <c r="AH406">
        <v>5.4660000000000002</v>
      </c>
      <c r="AI406">
        <v>5.4989999999999997</v>
      </c>
      <c r="AJ406">
        <v>5.5220000000000002</v>
      </c>
      <c r="AK406">
        <v>5.532</v>
      </c>
      <c r="AL406">
        <v>5.5712000000000002</v>
      </c>
      <c r="AM406">
        <v>5.5777999999999999</v>
      </c>
      <c r="AN406">
        <v>3.25</v>
      </c>
      <c r="AP406">
        <v>3.7023000000000001</v>
      </c>
      <c r="AQ406">
        <v>3.94</v>
      </c>
      <c r="AR406">
        <v>3.9874999999999998</v>
      </c>
      <c r="AS406">
        <v>4.0350000000000001</v>
      </c>
      <c r="AT406">
        <v>4.0199999999999996</v>
      </c>
      <c r="AU406">
        <v>4.0025000000000004</v>
      </c>
      <c r="AV406">
        <v>3.98</v>
      </c>
      <c r="AW406">
        <v>3.9660000000000002</v>
      </c>
      <c r="AX406">
        <v>3.84</v>
      </c>
      <c r="AY406">
        <v>3.76</v>
      </c>
      <c r="AZ406">
        <v>2.31</v>
      </c>
      <c r="BA406">
        <v>2.7530000000000001</v>
      </c>
      <c r="BB406">
        <v>3.1269999999999998</v>
      </c>
      <c r="BC406">
        <v>3.427</v>
      </c>
      <c r="BD406">
        <v>3.6749999999999998</v>
      </c>
      <c r="BE406">
        <v>3.8839999999999999</v>
      </c>
      <c r="BF406">
        <v>4.0940000000000003</v>
      </c>
      <c r="BG406">
        <v>4.125</v>
      </c>
      <c r="BH406">
        <v>4.2220000000000004</v>
      </c>
      <c r="BI406">
        <v>4.1470000000000002</v>
      </c>
      <c r="BJ406">
        <v>0.502</v>
      </c>
      <c r="BK406">
        <v>3</v>
      </c>
      <c r="BL406">
        <v>3.5325000000000002</v>
      </c>
      <c r="BM406">
        <v>4.0551000000000004</v>
      </c>
      <c r="BN406">
        <v>4.3555999999999999</v>
      </c>
      <c r="BO406">
        <v>4.5989000000000004</v>
      </c>
      <c r="BP406">
        <v>4.6050000000000004</v>
      </c>
      <c r="BQ406">
        <v>4.7253999999999996</v>
      </c>
      <c r="BR406">
        <v>4.7095000000000002</v>
      </c>
      <c r="BS406">
        <v>4.8089000000000004</v>
      </c>
      <c r="BT406">
        <v>4.6353</v>
      </c>
      <c r="BU406">
        <v>4.4450000000000003</v>
      </c>
      <c r="BV406">
        <v>2.25</v>
      </c>
      <c r="BW406">
        <v>2.25</v>
      </c>
      <c r="BX406" t="s">
        <v>160</v>
      </c>
      <c r="BY406" t="s">
        <v>160</v>
      </c>
      <c r="BZ406" t="s">
        <v>160</v>
      </c>
      <c r="CA406" t="s">
        <v>160</v>
      </c>
      <c r="CB406" t="s">
        <v>160</v>
      </c>
      <c r="CC406" t="s">
        <v>160</v>
      </c>
      <c r="CD406">
        <v>1.75</v>
      </c>
      <c r="CE406">
        <v>1.6839999999999999</v>
      </c>
      <c r="CF406" t="s">
        <v>160</v>
      </c>
      <c r="CG406" t="s">
        <v>160</v>
      </c>
      <c r="CH406" t="s">
        <v>160</v>
      </c>
      <c r="CI406" t="s">
        <v>160</v>
      </c>
      <c r="CJ406">
        <v>0.375998</v>
      </c>
      <c r="CK406" t="s">
        <v>160</v>
      </c>
      <c r="CL406" t="s">
        <v>160</v>
      </c>
      <c r="CM406" t="s">
        <v>160</v>
      </c>
      <c r="CN406" t="s">
        <v>160</v>
      </c>
      <c r="CO406" t="s">
        <v>160</v>
      </c>
      <c r="CP406" t="s">
        <v>160</v>
      </c>
      <c r="CQ406" t="s">
        <v>160</v>
      </c>
      <c r="CR406" t="s">
        <v>160</v>
      </c>
      <c r="CS406" t="s">
        <v>160</v>
      </c>
      <c r="CT406" t="s">
        <v>160</v>
      </c>
      <c r="CU406" t="s">
        <v>160</v>
      </c>
    </row>
    <row r="407" spans="2:99" x14ac:dyDescent="0.25">
      <c r="B407" s="1">
        <v>44830</v>
      </c>
      <c r="C407">
        <v>3.08</v>
      </c>
      <c r="D407">
        <v>3.7801</v>
      </c>
      <c r="E407">
        <v>4.2830000000000004</v>
      </c>
      <c r="F407">
        <v>4.5515999999999996</v>
      </c>
      <c r="G407">
        <v>4.6570999999999998</v>
      </c>
      <c r="H407">
        <v>4.6950000000000003</v>
      </c>
      <c r="I407">
        <v>4.6882000000000001</v>
      </c>
      <c r="J407">
        <v>4.67</v>
      </c>
      <c r="K407">
        <v>4.6210000000000004</v>
      </c>
      <c r="L407" t="s">
        <v>160</v>
      </c>
      <c r="M407">
        <v>3.7801</v>
      </c>
      <c r="N407">
        <v>3.7801</v>
      </c>
      <c r="O407">
        <v>3.7801</v>
      </c>
      <c r="P407">
        <v>0.75</v>
      </c>
      <c r="Q407">
        <v>0.66300000000000003</v>
      </c>
      <c r="R407">
        <v>1.4</v>
      </c>
      <c r="S407">
        <v>2.0539999999999998</v>
      </c>
      <c r="T407">
        <v>2.4900000000000002</v>
      </c>
      <c r="U407">
        <v>2.746</v>
      </c>
      <c r="V407">
        <v>2.891</v>
      </c>
      <c r="W407">
        <v>3.032</v>
      </c>
      <c r="X407">
        <v>3.1579999999999999</v>
      </c>
      <c r="Y407">
        <v>3.2320000000000002</v>
      </c>
      <c r="Z407">
        <v>3.2320000000000002</v>
      </c>
      <c r="AA407">
        <v>3.1890000000000001</v>
      </c>
      <c r="AB407">
        <v>2.25</v>
      </c>
      <c r="AD407">
        <v>3.8359999999999999</v>
      </c>
      <c r="AE407">
        <v>4.6970000000000001</v>
      </c>
      <c r="AF407">
        <v>5.4160000000000004</v>
      </c>
      <c r="AG407">
        <v>5.8070000000000004</v>
      </c>
      <c r="AH407">
        <v>5.9219999999999997</v>
      </c>
      <c r="AI407">
        <v>5.97</v>
      </c>
      <c r="AJ407">
        <v>5.9729999999999999</v>
      </c>
      <c r="AK407">
        <v>5.9850000000000003</v>
      </c>
      <c r="AL407">
        <v>6.0358000000000001</v>
      </c>
      <c r="AM407">
        <v>6.0559000000000003</v>
      </c>
      <c r="AN407">
        <v>3.25</v>
      </c>
      <c r="AP407">
        <v>3.7343000000000002</v>
      </c>
      <c r="AQ407">
        <v>3.9689999999999999</v>
      </c>
      <c r="AR407">
        <v>4.0625</v>
      </c>
      <c r="AS407">
        <v>4.1050000000000004</v>
      </c>
      <c r="AT407">
        <v>4.0875000000000004</v>
      </c>
      <c r="AU407">
        <v>4.0774999999999997</v>
      </c>
      <c r="AV407">
        <v>4.0999999999999996</v>
      </c>
      <c r="AW407">
        <v>4.0549999999999997</v>
      </c>
      <c r="AX407">
        <v>3.97</v>
      </c>
      <c r="AY407">
        <v>3.9</v>
      </c>
      <c r="AZ407">
        <v>2.31</v>
      </c>
      <c r="BA407">
        <v>2.7627999999999999</v>
      </c>
      <c r="BB407">
        <v>3.149</v>
      </c>
      <c r="BC407">
        <v>3.4207999999999998</v>
      </c>
      <c r="BD407">
        <v>3.6974999999999998</v>
      </c>
      <c r="BE407">
        <v>3.9224000000000001</v>
      </c>
      <c r="BF407">
        <v>4.1345000000000001</v>
      </c>
      <c r="BG407">
        <v>4.3140000000000001</v>
      </c>
      <c r="BH407">
        <v>4.3190999999999997</v>
      </c>
      <c r="BI407">
        <v>4.3338000000000001</v>
      </c>
      <c r="BJ407">
        <v>0.47299999999999998</v>
      </c>
      <c r="BK407">
        <v>3</v>
      </c>
      <c r="BL407">
        <v>3.54</v>
      </c>
      <c r="BM407">
        <v>4.0804</v>
      </c>
      <c r="BN407">
        <v>4.4349999999999996</v>
      </c>
      <c r="BO407">
        <v>4.6440999999999999</v>
      </c>
      <c r="BP407">
        <v>4.76</v>
      </c>
      <c r="BQ407">
        <v>4.76</v>
      </c>
      <c r="BR407">
        <v>4.74</v>
      </c>
      <c r="BS407">
        <v>4.71</v>
      </c>
      <c r="BT407">
        <v>4.6333000000000002</v>
      </c>
      <c r="BU407">
        <v>4.4450000000000003</v>
      </c>
      <c r="BV407">
        <v>2.25</v>
      </c>
      <c r="BW407">
        <v>2.25</v>
      </c>
      <c r="BX407" t="s">
        <v>160</v>
      </c>
      <c r="BY407" t="s">
        <v>160</v>
      </c>
      <c r="BZ407" t="s">
        <v>160</v>
      </c>
      <c r="CA407" t="s">
        <v>160</v>
      </c>
      <c r="CB407" t="s">
        <v>160</v>
      </c>
      <c r="CC407" t="s">
        <v>160</v>
      </c>
      <c r="CD407">
        <v>1.75</v>
      </c>
      <c r="CE407">
        <v>1.6839999999999999</v>
      </c>
      <c r="CF407" t="s">
        <v>160</v>
      </c>
      <c r="CG407" t="s">
        <v>160</v>
      </c>
      <c r="CH407" t="s">
        <v>160</v>
      </c>
      <c r="CI407" t="s">
        <v>160</v>
      </c>
      <c r="CJ407">
        <v>0.38244600000000001</v>
      </c>
      <c r="CK407" t="s">
        <v>160</v>
      </c>
      <c r="CL407" t="s">
        <v>160</v>
      </c>
      <c r="CM407" t="s">
        <v>160</v>
      </c>
      <c r="CN407" t="s">
        <v>160</v>
      </c>
      <c r="CO407" t="s">
        <v>160</v>
      </c>
      <c r="CP407" t="s">
        <v>160</v>
      </c>
      <c r="CQ407" t="s">
        <v>160</v>
      </c>
      <c r="CR407" t="s">
        <v>160</v>
      </c>
      <c r="CS407" t="s">
        <v>160</v>
      </c>
      <c r="CT407" t="s">
        <v>160</v>
      </c>
      <c r="CU407" t="s">
        <v>160</v>
      </c>
    </row>
    <row r="408" spans="2:99" x14ac:dyDescent="0.25">
      <c r="B408" s="1">
        <v>44831</v>
      </c>
      <c r="C408">
        <v>3.08</v>
      </c>
      <c r="D408">
        <v>3.7404000000000002</v>
      </c>
      <c r="E408">
        <v>4.2111999999999998</v>
      </c>
      <c r="F408">
        <v>4.4619999999999997</v>
      </c>
      <c r="G408">
        <v>4.5317999999999996</v>
      </c>
      <c r="H408">
        <v>4.5435999999999996</v>
      </c>
      <c r="I408">
        <v>4.5281000000000002</v>
      </c>
      <c r="J408">
        <v>4.5030000000000001</v>
      </c>
      <c r="K408">
        <v>4.4619999999999997</v>
      </c>
      <c r="L408" t="s">
        <v>160</v>
      </c>
      <c r="M408">
        <v>3.7404000000000002</v>
      </c>
      <c r="N408">
        <v>3.7404000000000002</v>
      </c>
      <c r="O408">
        <v>3.7404000000000002</v>
      </c>
      <c r="P408">
        <v>0.75</v>
      </c>
      <c r="Q408">
        <v>0.66200000000000003</v>
      </c>
      <c r="R408">
        <v>1.3763000000000001</v>
      </c>
      <c r="S408">
        <v>2.032</v>
      </c>
      <c r="T408">
        <v>2.4750000000000001</v>
      </c>
      <c r="U408">
        <v>2.7570000000000001</v>
      </c>
      <c r="V408">
        <v>2.9249999999999998</v>
      </c>
      <c r="W408">
        <v>3.0529999999999999</v>
      </c>
      <c r="X408">
        <v>3.165</v>
      </c>
      <c r="Y408">
        <v>3.1739999999999999</v>
      </c>
      <c r="Z408">
        <v>3.1739999999999999</v>
      </c>
      <c r="AA408">
        <v>3.157</v>
      </c>
      <c r="AB408">
        <v>2.25</v>
      </c>
      <c r="AD408">
        <v>3.8380000000000001</v>
      </c>
      <c r="AE408">
        <v>4.9509999999999996</v>
      </c>
      <c r="AF408">
        <v>5.7080000000000002</v>
      </c>
      <c r="AG408">
        <v>6.1059999999999999</v>
      </c>
      <c r="AH408">
        <v>6.2489999999999997</v>
      </c>
      <c r="AI408">
        <v>6.2469999999999999</v>
      </c>
      <c r="AJ408">
        <v>6.2510000000000003</v>
      </c>
      <c r="AK408">
        <v>6.2469999999999999</v>
      </c>
      <c r="AL408">
        <v>6.2725999999999997</v>
      </c>
      <c r="AM408">
        <v>6.2869000000000002</v>
      </c>
      <c r="AN408">
        <v>3.25</v>
      </c>
      <c r="AP408">
        <v>3.7349999999999999</v>
      </c>
      <c r="AQ408">
        <v>3.9740000000000002</v>
      </c>
      <c r="AR408">
        <v>4.0549999999999997</v>
      </c>
      <c r="AS408">
        <v>4.09</v>
      </c>
      <c r="AT408">
        <v>4.0925000000000002</v>
      </c>
      <c r="AU408">
        <v>4.0926</v>
      </c>
      <c r="AV408">
        <v>4.085</v>
      </c>
      <c r="AW408">
        <v>4.0730000000000004</v>
      </c>
      <c r="AX408">
        <v>3.9775</v>
      </c>
      <c r="AY408">
        <v>3.9175</v>
      </c>
      <c r="AZ408">
        <v>2.31</v>
      </c>
      <c r="BA408">
        <v>2.738</v>
      </c>
      <c r="BB408">
        <v>3.1168</v>
      </c>
      <c r="BC408">
        <v>3.41</v>
      </c>
      <c r="BD408">
        <v>3.6539999999999999</v>
      </c>
      <c r="BE408">
        <v>3.8809999999999998</v>
      </c>
      <c r="BF408">
        <v>4.1401000000000003</v>
      </c>
      <c r="BG408">
        <v>4.2869999999999999</v>
      </c>
      <c r="BH408">
        <v>4.2519999999999998</v>
      </c>
      <c r="BI408">
        <v>4.234</v>
      </c>
      <c r="BJ408">
        <v>0.495</v>
      </c>
      <c r="BK408">
        <v>3</v>
      </c>
      <c r="BL408">
        <v>3.53</v>
      </c>
      <c r="BM408">
        <v>4.1006</v>
      </c>
      <c r="BN408">
        <v>4.4800000000000004</v>
      </c>
      <c r="BO408">
        <v>4.6642000000000001</v>
      </c>
      <c r="BP408">
        <v>4.7950999999999997</v>
      </c>
      <c r="BQ408">
        <v>4.8106999999999998</v>
      </c>
      <c r="BR408">
        <v>4.8151999999999999</v>
      </c>
      <c r="BS408">
        <v>4.7539999999999996</v>
      </c>
      <c r="BT408">
        <v>4.7283999999999997</v>
      </c>
      <c r="BU408">
        <v>4.8</v>
      </c>
      <c r="BV408">
        <v>2.25</v>
      </c>
      <c r="BW408">
        <v>2.25</v>
      </c>
      <c r="BX408" t="s">
        <v>160</v>
      </c>
      <c r="BY408" t="s">
        <v>160</v>
      </c>
      <c r="BZ408" t="s">
        <v>160</v>
      </c>
      <c r="CA408" t="s">
        <v>160</v>
      </c>
      <c r="CB408" t="s">
        <v>160</v>
      </c>
      <c r="CC408" t="s">
        <v>160</v>
      </c>
      <c r="CD408">
        <v>1.75</v>
      </c>
      <c r="CE408">
        <v>1.6839999999999999</v>
      </c>
      <c r="CF408" t="s">
        <v>160</v>
      </c>
      <c r="CG408" t="s">
        <v>160</v>
      </c>
      <c r="CH408" t="s">
        <v>160</v>
      </c>
      <c r="CI408" t="s">
        <v>160</v>
      </c>
      <c r="CJ408">
        <v>0.377469</v>
      </c>
      <c r="CK408" t="s">
        <v>160</v>
      </c>
      <c r="CL408" t="s">
        <v>160</v>
      </c>
      <c r="CM408" t="s">
        <v>160</v>
      </c>
      <c r="CN408" t="s">
        <v>160</v>
      </c>
      <c r="CO408" t="s">
        <v>160</v>
      </c>
      <c r="CP408" t="s">
        <v>160</v>
      </c>
      <c r="CQ408" t="s">
        <v>160</v>
      </c>
      <c r="CR408" t="s">
        <v>160</v>
      </c>
      <c r="CS408" t="s">
        <v>160</v>
      </c>
      <c r="CT408" t="s">
        <v>160</v>
      </c>
      <c r="CU408" t="s">
        <v>160</v>
      </c>
    </row>
    <row r="409" spans="2:99" x14ac:dyDescent="0.25">
      <c r="B409" s="1">
        <v>44832</v>
      </c>
      <c r="C409">
        <v>3.08</v>
      </c>
      <c r="D409">
        <v>3.7406999999999999</v>
      </c>
      <c r="E409">
        <v>4.1946000000000003</v>
      </c>
      <c r="F409">
        <v>4.4009999999999998</v>
      </c>
      <c r="G409">
        <v>4.4401000000000002</v>
      </c>
      <c r="H409">
        <v>4.4261999999999997</v>
      </c>
      <c r="I409">
        <v>4.4089999999999998</v>
      </c>
      <c r="J409">
        <v>4.3559999999999999</v>
      </c>
      <c r="K409">
        <v>4.3049999999999997</v>
      </c>
      <c r="L409" t="s">
        <v>160</v>
      </c>
      <c r="M409">
        <v>3.7406999999999999</v>
      </c>
      <c r="N409">
        <v>3.7406999999999999</v>
      </c>
      <c r="O409">
        <v>3.7406999999999999</v>
      </c>
      <c r="P409">
        <v>0.75</v>
      </c>
      <c r="Q409">
        <v>0.66200000000000003</v>
      </c>
      <c r="R409">
        <v>1.3480000000000001</v>
      </c>
      <c r="S409">
        <v>1.992</v>
      </c>
      <c r="T409">
        <v>2.399</v>
      </c>
      <c r="U409">
        <v>2.65</v>
      </c>
      <c r="V409">
        <v>2.782</v>
      </c>
      <c r="W409">
        <v>2.883</v>
      </c>
      <c r="X409">
        <v>2.9260000000000002</v>
      </c>
      <c r="Y409">
        <v>2.9689999999999999</v>
      </c>
      <c r="Z409">
        <v>2.9740000000000002</v>
      </c>
      <c r="AA409">
        <v>3.0154999999999998</v>
      </c>
      <c r="AB409">
        <v>2.25</v>
      </c>
      <c r="AD409">
        <v>3.83954</v>
      </c>
      <c r="AE409">
        <v>4.6820000000000004</v>
      </c>
      <c r="AF409">
        <v>5.3520000000000003</v>
      </c>
      <c r="AG409">
        <v>5.7450000000000001</v>
      </c>
      <c r="AH409">
        <v>5.8724999999999996</v>
      </c>
      <c r="AI409">
        <v>5.7969999999999997</v>
      </c>
      <c r="AJ409">
        <v>5.7510000000000003</v>
      </c>
      <c r="AK409">
        <v>5.7210000000000001</v>
      </c>
      <c r="AL409">
        <v>5.7217000000000002</v>
      </c>
      <c r="AM409">
        <v>5.7146499999999998</v>
      </c>
      <c r="AN409">
        <v>3.25</v>
      </c>
      <c r="AP409">
        <v>3.6920000000000002</v>
      </c>
      <c r="AQ409">
        <v>3.915</v>
      </c>
      <c r="AR409">
        <v>3.99</v>
      </c>
      <c r="AS409">
        <v>3.99</v>
      </c>
      <c r="AT409">
        <v>4.0374999999999996</v>
      </c>
      <c r="AU409">
        <v>4.0175000000000001</v>
      </c>
      <c r="AV409">
        <v>3.9390000000000001</v>
      </c>
      <c r="AW409">
        <v>3.923</v>
      </c>
      <c r="AX409">
        <v>3.83</v>
      </c>
      <c r="AY409">
        <v>3.76</v>
      </c>
      <c r="AZ409">
        <v>2.31</v>
      </c>
      <c r="BA409">
        <v>2.7349999999999999</v>
      </c>
      <c r="BB409">
        <v>3.1070000000000002</v>
      </c>
      <c r="BC409">
        <v>3.399</v>
      </c>
      <c r="BD409">
        <v>3.6019999999999999</v>
      </c>
      <c r="BE409">
        <v>3.8460000000000001</v>
      </c>
      <c r="BF409">
        <v>4.0339999999999998</v>
      </c>
      <c r="BG409">
        <v>4.2350000000000003</v>
      </c>
      <c r="BH409">
        <v>4.1920000000000002</v>
      </c>
      <c r="BI409">
        <v>4.1859999999999999</v>
      </c>
      <c r="BJ409">
        <v>0.45</v>
      </c>
      <c r="BK409">
        <v>3</v>
      </c>
      <c r="BL409">
        <v>3.5249999999999999</v>
      </c>
      <c r="BM409">
        <v>4.0702999999999996</v>
      </c>
      <c r="BN409">
        <v>4.45</v>
      </c>
      <c r="BO409">
        <v>4.6500000000000004</v>
      </c>
      <c r="BP409">
        <v>4.72</v>
      </c>
      <c r="BQ409">
        <v>4.75</v>
      </c>
      <c r="BR409">
        <v>4.7347000000000001</v>
      </c>
      <c r="BS409">
        <v>4.6882000000000001</v>
      </c>
      <c r="BT409">
        <v>4.6599000000000004</v>
      </c>
      <c r="BU409">
        <v>4.5599999999999996</v>
      </c>
      <c r="BV409">
        <v>2.25</v>
      </c>
      <c r="BW409">
        <v>2.25</v>
      </c>
      <c r="BX409" t="s">
        <v>160</v>
      </c>
      <c r="BY409" t="s">
        <v>160</v>
      </c>
      <c r="BZ409" t="s">
        <v>160</v>
      </c>
      <c r="CA409" t="s">
        <v>160</v>
      </c>
      <c r="CB409" t="s">
        <v>160</v>
      </c>
      <c r="CC409" t="s">
        <v>160</v>
      </c>
      <c r="CD409">
        <v>1.75</v>
      </c>
      <c r="CE409">
        <v>1.6839999999999999</v>
      </c>
      <c r="CF409" t="s">
        <v>160</v>
      </c>
      <c r="CG409" t="s">
        <v>160</v>
      </c>
      <c r="CH409" t="s">
        <v>160</v>
      </c>
      <c r="CI409" t="s">
        <v>160</v>
      </c>
      <c r="CJ409">
        <v>0.39729199999999998</v>
      </c>
      <c r="CK409" t="s">
        <v>160</v>
      </c>
      <c r="CL409" t="s">
        <v>160</v>
      </c>
      <c r="CM409" t="s">
        <v>160</v>
      </c>
      <c r="CN409" t="s">
        <v>160</v>
      </c>
      <c r="CO409" t="s">
        <v>160</v>
      </c>
      <c r="CP409" t="s">
        <v>160</v>
      </c>
      <c r="CQ409" t="s">
        <v>160</v>
      </c>
      <c r="CR409" t="s">
        <v>160</v>
      </c>
      <c r="CS409" t="s">
        <v>160</v>
      </c>
      <c r="CT409" t="s">
        <v>160</v>
      </c>
      <c r="CU409" t="s">
        <v>160</v>
      </c>
    </row>
    <row r="410" spans="2:99" x14ac:dyDescent="0.25">
      <c r="B410" s="1">
        <v>44833</v>
      </c>
      <c r="C410">
        <v>3.08</v>
      </c>
      <c r="D410">
        <v>3.7351000000000001</v>
      </c>
      <c r="E410">
        <v>4.2083000000000004</v>
      </c>
      <c r="F410">
        <v>4.4409999999999998</v>
      </c>
      <c r="G410">
        <v>4.4837999999999996</v>
      </c>
      <c r="H410">
        <v>4.4740000000000002</v>
      </c>
      <c r="I410">
        <v>4.46</v>
      </c>
      <c r="J410">
        <v>4.415</v>
      </c>
      <c r="K410">
        <v>4.3620000000000001</v>
      </c>
      <c r="L410" t="s">
        <v>160</v>
      </c>
      <c r="M410">
        <v>3.7351000000000001</v>
      </c>
      <c r="N410">
        <v>3.7351000000000001</v>
      </c>
      <c r="O410">
        <v>3.7351000000000001</v>
      </c>
      <c r="P410">
        <v>0.75</v>
      </c>
      <c r="Q410">
        <v>0.66100000000000003</v>
      </c>
      <c r="R410">
        <v>1.365</v>
      </c>
      <c r="S410">
        <v>1.9730000000000001</v>
      </c>
      <c r="T410">
        <v>2.3650000000000002</v>
      </c>
      <c r="U410">
        <v>2.605</v>
      </c>
      <c r="V410">
        <v>2.7360000000000002</v>
      </c>
      <c r="W410">
        <v>2.835</v>
      </c>
      <c r="X410">
        <v>2.8929999999999998</v>
      </c>
      <c r="Y410">
        <v>2.9390000000000001</v>
      </c>
      <c r="Z410">
        <v>2.9380000000000002</v>
      </c>
      <c r="AA410">
        <v>2.8919999999999999</v>
      </c>
      <c r="AB410">
        <v>2.25</v>
      </c>
      <c r="AD410">
        <v>3.6269999999999998</v>
      </c>
      <c r="AE410">
        <v>4.6349999999999998</v>
      </c>
      <c r="AF410">
        <v>5.3730000000000002</v>
      </c>
      <c r="AG410">
        <v>5.7220000000000004</v>
      </c>
      <c r="AH410">
        <v>5.8650000000000002</v>
      </c>
      <c r="AI410">
        <v>5.8310000000000004</v>
      </c>
      <c r="AJ410">
        <v>5.7690000000000001</v>
      </c>
      <c r="AK410">
        <v>5.7629999999999999</v>
      </c>
      <c r="AL410">
        <v>5.8086000000000002</v>
      </c>
      <c r="AM410">
        <v>5.8144999999999998</v>
      </c>
      <c r="AN410">
        <v>3.25</v>
      </c>
      <c r="AP410">
        <v>3.7057000000000002</v>
      </c>
      <c r="AQ410">
        <v>3.9224999999999999</v>
      </c>
      <c r="AR410">
        <v>4.0049999999999999</v>
      </c>
      <c r="AS410">
        <v>4.0250000000000004</v>
      </c>
      <c r="AT410">
        <v>4.0350000000000001</v>
      </c>
      <c r="AU410">
        <v>4.0250000000000004</v>
      </c>
      <c r="AV410">
        <v>3.9565999999999999</v>
      </c>
      <c r="AW410">
        <v>3.9148999999999998</v>
      </c>
      <c r="AX410">
        <v>3.86</v>
      </c>
      <c r="AY410">
        <v>3.79</v>
      </c>
      <c r="AZ410">
        <v>2.31</v>
      </c>
      <c r="BA410">
        <v>2.7429999999999999</v>
      </c>
      <c r="BB410">
        <v>3.11</v>
      </c>
      <c r="BC410">
        <v>3.4165000000000001</v>
      </c>
      <c r="BD410">
        <v>3.6074999999999999</v>
      </c>
      <c r="BE410">
        <v>3.8256000000000001</v>
      </c>
      <c r="BF410">
        <v>4.0220000000000002</v>
      </c>
      <c r="BG410">
        <v>4.1289999999999996</v>
      </c>
      <c r="BH410">
        <v>4.1464999999999996</v>
      </c>
      <c r="BI410">
        <v>4.1559999999999997</v>
      </c>
      <c r="BJ410">
        <v>0.47299999999999998</v>
      </c>
      <c r="BK410">
        <v>3</v>
      </c>
      <c r="BL410">
        <v>3.5150000000000001</v>
      </c>
      <c r="BM410">
        <v>4.0702999999999996</v>
      </c>
      <c r="BN410">
        <v>4.4108999999999998</v>
      </c>
      <c r="BO410">
        <v>4.6844000000000001</v>
      </c>
      <c r="BP410">
        <v>4.8353000000000002</v>
      </c>
      <c r="BQ410">
        <v>4.8609999999999998</v>
      </c>
      <c r="BR410">
        <v>4.8453999999999997</v>
      </c>
      <c r="BS410">
        <v>4.8175999999999997</v>
      </c>
      <c r="BT410">
        <v>4.7868000000000004</v>
      </c>
      <c r="BU410">
        <v>4.55</v>
      </c>
      <c r="BV410">
        <v>2.25</v>
      </c>
      <c r="BW410">
        <v>2.25</v>
      </c>
      <c r="BX410" t="s">
        <v>160</v>
      </c>
      <c r="BY410" t="s">
        <v>160</v>
      </c>
      <c r="BZ410" t="s">
        <v>160</v>
      </c>
      <c r="CA410" t="s">
        <v>160</v>
      </c>
      <c r="CB410" t="s">
        <v>160</v>
      </c>
      <c r="CC410" t="s">
        <v>160</v>
      </c>
      <c r="CD410">
        <v>1.75</v>
      </c>
      <c r="CE410">
        <v>1.6839999999999999</v>
      </c>
      <c r="CF410" t="s">
        <v>160</v>
      </c>
      <c r="CG410" t="s">
        <v>160</v>
      </c>
      <c r="CH410" t="s">
        <v>160</v>
      </c>
      <c r="CI410" t="s">
        <v>160</v>
      </c>
      <c r="CJ410">
        <v>0.40118399999999999</v>
      </c>
      <c r="CK410" t="s">
        <v>160</v>
      </c>
      <c r="CL410" t="s">
        <v>160</v>
      </c>
      <c r="CM410" t="s">
        <v>160</v>
      </c>
      <c r="CN410" t="s">
        <v>160</v>
      </c>
      <c r="CO410" t="s">
        <v>160</v>
      </c>
      <c r="CP410" t="s">
        <v>160</v>
      </c>
      <c r="CQ410" t="s">
        <v>160</v>
      </c>
      <c r="CR410" t="s">
        <v>160</v>
      </c>
      <c r="CS410" t="s">
        <v>160</v>
      </c>
      <c r="CT410" t="s">
        <v>160</v>
      </c>
      <c r="CU410" t="s">
        <v>160</v>
      </c>
    </row>
    <row r="411" spans="2:99" x14ac:dyDescent="0.25">
      <c r="B411" s="1">
        <v>44834</v>
      </c>
      <c r="C411">
        <v>3.08</v>
      </c>
      <c r="D411">
        <v>3.746</v>
      </c>
      <c r="E411">
        <v>4.24</v>
      </c>
      <c r="F411">
        <v>4.49</v>
      </c>
      <c r="G411">
        <v>4.5330000000000004</v>
      </c>
      <c r="H411">
        <v>4.5270000000000001</v>
      </c>
      <c r="I411">
        <v>4.5172999999999996</v>
      </c>
      <c r="J411">
        <v>4.4770000000000003</v>
      </c>
      <c r="K411">
        <v>4.42</v>
      </c>
      <c r="L411" t="s">
        <v>160</v>
      </c>
      <c r="M411">
        <v>3.746</v>
      </c>
      <c r="N411">
        <v>3.746</v>
      </c>
      <c r="O411">
        <v>3.746</v>
      </c>
      <c r="P411">
        <v>0.75</v>
      </c>
      <c r="Q411">
        <v>0.64200000000000002</v>
      </c>
      <c r="R411">
        <v>1.3612</v>
      </c>
      <c r="S411">
        <v>1.9970000000000001</v>
      </c>
      <c r="T411">
        <v>2.3690000000000002</v>
      </c>
      <c r="U411">
        <v>2.5950000000000002</v>
      </c>
      <c r="V411">
        <v>2.72</v>
      </c>
      <c r="W411">
        <v>2.8180000000000001</v>
      </c>
      <c r="X411">
        <v>2.8610000000000002</v>
      </c>
      <c r="Y411">
        <v>2.8849999999999998</v>
      </c>
      <c r="Z411">
        <v>2.8839999999999999</v>
      </c>
      <c r="AA411">
        <v>2.8620000000000001</v>
      </c>
      <c r="AB411">
        <v>2.25</v>
      </c>
      <c r="AD411">
        <v>3.593</v>
      </c>
      <c r="AE411">
        <v>4.6130000000000004</v>
      </c>
      <c r="AF411">
        <v>5.3419999999999996</v>
      </c>
      <c r="AG411">
        <v>5.6779999999999999</v>
      </c>
      <c r="AH411">
        <v>5.8254999999999999</v>
      </c>
      <c r="AI411">
        <v>5.7815000000000003</v>
      </c>
      <c r="AJ411">
        <v>5.7275</v>
      </c>
      <c r="AK411">
        <v>5.7465000000000002</v>
      </c>
      <c r="AL411">
        <v>5.7091000000000003</v>
      </c>
      <c r="AM411">
        <v>5.7077</v>
      </c>
      <c r="AN411">
        <v>3.25</v>
      </c>
      <c r="AP411">
        <v>3.7057000000000002</v>
      </c>
      <c r="AQ411">
        <v>3.9950000000000001</v>
      </c>
      <c r="AR411">
        <v>4.0049999999999999</v>
      </c>
      <c r="AS411">
        <v>4.0250000000000004</v>
      </c>
      <c r="AT411">
        <v>4.0350000000000001</v>
      </c>
      <c r="AU411">
        <v>4.0250000000000004</v>
      </c>
      <c r="AV411">
        <v>3.9565999999999999</v>
      </c>
      <c r="AW411">
        <v>3.9148999999999998</v>
      </c>
      <c r="AX411">
        <v>3.86</v>
      </c>
      <c r="AY411">
        <v>3.79</v>
      </c>
      <c r="AZ411">
        <v>2.31</v>
      </c>
      <c r="BA411">
        <v>2.7435</v>
      </c>
      <c r="BB411">
        <v>3.109</v>
      </c>
      <c r="BC411">
        <v>3.4114</v>
      </c>
      <c r="BD411">
        <v>3.585</v>
      </c>
      <c r="BE411">
        <v>3.8050999999999999</v>
      </c>
      <c r="BF411">
        <v>3.9963000000000002</v>
      </c>
      <c r="BG411">
        <v>4.1219999999999999</v>
      </c>
      <c r="BH411">
        <v>4.0979999999999999</v>
      </c>
      <c r="BI411">
        <v>4.1060999999999996</v>
      </c>
      <c r="BJ411">
        <v>0.49</v>
      </c>
      <c r="BK411">
        <v>3</v>
      </c>
      <c r="BL411">
        <v>3.5150000000000001</v>
      </c>
      <c r="BM411">
        <v>4.0702999999999996</v>
      </c>
      <c r="BN411">
        <v>4.4108999999999998</v>
      </c>
      <c r="BO411">
        <v>4.6844000000000001</v>
      </c>
      <c r="BP411">
        <v>4.8353000000000002</v>
      </c>
      <c r="BQ411">
        <v>4.8609999999999998</v>
      </c>
      <c r="BR411">
        <v>4.8453999999999997</v>
      </c>
      <c r="BS411">
        <v>4.8175999999999997</v>
      </c>
      <c r="BT411">
        <v>4.7868000000000004</v>
      </c>
      <c r="BU411">
        <v>4.7050000000000001</v>
      </c>
      <c r="BV411">
        <v>2.25</v>
      </c>
      <c r="BW411">
        <v>2.27</v>
      </c>
      <c r="BX411" t="s">
        <v>160</v>
      </c>
      <c r="BY411" t="s">
        <v>160</v>
      </c>
      <c r="BZ411" t="s">
        <v>160</v>
      </c>
      <c r="CA411" t="s">
        <v>160</v>
      </c>
      <c r="CB411" t="s">
        <v>160</v>
      </c>
      <c r="CC411" t="s">
        <v>160</v>
      </c>
      <c r="CD411">
        <v>1.75</v>
      </c>
      <c r="CE411">
        <v>1.6839999999999999</v>
      </c>
      <c r="CF411" t="s">
        <v>160</v>
      </c>
      <c r="CG411" t="s">
        <v>160</v>
      </c>
      <c r="CH411" t="s">
        <v>160</v>
      </c>
      <c r="CI411" t="s">
        <v>160</v>
      </c>
      <c r="CJ411">
        <v>0.43652999999999997</v>
      </c>
      <c r="CK411" t="s">
        <v>160</v>
      </c>
      <c r="CL411" t="s">
        <v>160</v>
      </c>
      <c r="CM411" t="s">
        <v>160</v>
      </c>
      <c r="CN411" t="s">
        <v>160</v>
      </c>
      <c r="CO411" t="s">
        <v>160</v>
      </c>
      <c r="CP411" t="s">
        <v>160</v>
      </c>
      <c r="CQ411" t="s">
        <v>160</v>
      </c>
      <c r="CR411" t="s">
        <v>160</v>
      </c>
      <c r="CS411" t="s">
        <v>160</v>
      </c>
      <c r="CT411" t="s">
        <v>160</v>
      </c>
      <c r="CU411" t="s">
        <v>160</v>
      </c>
    </row>
    <row r="412" spans="2:99" x14ac:dyDescent="0.25">
      <c r="B412" s="1">
        <v>44837</v>
      </c>
      <c r="C412">
        <v>3.08</v>
      </c>
      <c r="D412">
        <v>3.7494999999999998</v>
      </c>
      <c r="E412">
        <v>4.2241</v>
      </c>
      <c r="F412">
        <v>4.4329999999999998</v>
      </c>
      <c r="G412">
        <v>4.4581</v>
      </c>
      <c r="H412">
        <v>4.4203999999999999</v>
      </c>
      <c r="I412">
        <v>4.3928000000000003</v>
      </c>
      <c r="J412">
        <v>4.3390000000000004</v>
      </c>
      <c r="K412">
        <v>4.2699999999999996</v>
      </c>
      <c r="L412" t="s">
        <v>160</v>
      </c>
      <c r="M412">
        <v>3.7494999999999998</v>
      </c>
      <c r="N412">
        <v>3.7494999999999998</v>
      </c>
      <c r="O412">
        <v>3.7494999999999998</v>
      </c>
      <c r="P412">
        <v>0.75</v>
      </c>
      <c r="Q412">
        <v>0.65600000000000003</v>
      </c>
      <c r="R412">
        <v>1.353</v>
      </c>
      <c r="S412">
        <v>1.901</v>
      </c>
      <c r="T412">
        <v>2.2450000000000001</v>
      </c>
      <c r="U412">
        <v>2.452</v>
      </c>
      <c r="V412">
        <v>2.5449999999999999</v>
      </c>
      <c r="W412">
        <v>2.6469999999999998</v>
      </c>
      <c r="X412">
        <v>2.7080000000000002</v>
      </c>
      <c r="Y412">
        <v>2.7080000000000002</v>
      </c>
      <c r="Z412">
        <v>2.7080000000000002</v>
      </c>
      <c r="AA412">
        <v>2.665</v>
      </c>
      <c r="AB412">
        <v>2.25</v>
      </c>
      <c r="AD412">
        <v>3.3747099999999999</v>
      </c>
      <c r="AE412">
        <v>4.3090000000000002</v>
      </c>
      <c r="AF412">
        <v>5.0350000000000001</v>
      </c>
      <c r="AG412">
        <v>5.4630000000000001</v>
      </c>
      <c r="AH412">
        <v>5.5819999999999999</v>
      </c>
      <c r="AI412">
        <v>5.5439999999999996</v>
      </c>
      <c r="AJ412">
        <v>5.4930000000000003</v>
      </c>
      <c r="AK412">
        <v>5.4539999999999997</v>
      </c>
      <c r="AL412">
        <v>5.4748000000000001</v>
      </c>
      <c r="AM412">
        <v>5.4675000000000002</v>
      </c>
      <c r="AN412">
        <v>3.25</v>
      </c>
      <c r="AP412">
        <v>3.68</v>
      </c>
      <c r="AQ412">
        <v>3.8925000000000001</v>
      </c>
      <c r="AR412">
        <v>3.96</v>
      </c>
      <c r="AS412">
        <v>3.9575</v>
      </c>
      <c r="AT412">
        <v>3.9725000000000001</v>
      </c>
      <c r="AU412">
        <v>3.9388000000000001</v>
      </c>
      <c r="AV412">
        <v>3.9363999999999999</v>
      </c>
      <c r="AW412">
        <v>3.9449999999999998</v>
      </c>
      <c r="AX412">
        <v>3.84</v>
      </c>
      <c r="AY412">
        <v>3.77</v>
      </c>
      <c r="AZ412">
        <v>2.31</v>
      </c>
      <c r="BA412">
        <v>2.7509999999999999</v>
      </c>
      <c r="BB412">
        <v>3.109</v>
      </c>
      <c r="BC412">
        <v>3.363</v>
      </c>
      <c r="BD412">
        <v>3.5438000000000001</v>
      </c>
      <c r="BE412">
        <v>3.7709999999999999</v>
      </c>
      <c r="BF412">
        <v>3.9784999999999999</v>
      </c>
      <c r="BG412">
        <v>4.1219999999999999</v>
      </c>
      <c r="BH412">
        <v>4.0529999999999999</v>
      </c>
      <c r="BI412">
        <v>4.1478999999999999</v>
      </c>
      <c r="BJ412">
        <v>0.49199999999999999</v>
      </c>
      <c r="BK412">
        <v>3</v>
      </c>
      <c r="BL412">
        <v>3.5131000000000001</v>
      </c>
      <c r="BM412">
        <v>4.0599999999999996</v>
      </c>
      <c r="BN412">
        <v>4.4450000000000003</v>
      </c>
      <c r="BO412">
        <v>4.6349999999999998</v>
      </c>
      <c r="BP412">
        <v>4.75</v>
      </c>
      <c r="BQ412">
        <v>4.78</v>
      </c>
      <c r="BR412">
        <v>4.78</v>
      </c>
      <c r="BS412">
        <v>4.7427000000000001</v>
      </c>
      <c r="BT412">
        <v>4.72</v>
      </c>
      <c r="BU412">
        <v>4.71</v>
      </c>
      <c r="BV412">
        <v>2.25</v>
      </c>
      <c r="BW412">
        <v>2.2999999999999998</v>
      </c>
      <c r="BX412" t="s">
        <v>160</v>
      </c>
      <c r="BY412" t="s">
        <v>160</v>
      </c>
      <c r="BZ412" t="s">
        <v>160</v>
      </c>
      <c r="CA412" t="s">
        <v>160</v>
      </c>
      <c r="CB412" t="s">
        <v>160</v>
      </c>
      <c r="CC412" t="s">
        <v>160</v>
      </c>
      <c r="CD412">
        <v>1.75</v>
      </c>
      <c r="CE412">
        <v>1.679</v>
      </c>
      <c r="CF412" t="s">
        <v>160</v>
      </c>
      <c r="CG412" t="s">
        <v>160</v>
      </c>
      <c r="CH412" t="s">
        <v>160</v>
      </c>
      <c r="CI412" t="s">
        <v>160</v>
      </c>
      <c r="CJ412">
        <v>0.43842500000000001</v>
      </c>
      <c r="CK412" t="s">
        <v>160</v>
      </c>
      <c r="CL412" t="s">
        <v>160</v>
      </c>
      <c r="CM412" t="s">
        <v>160</v>
      </c>
      <c r="CN412" t="s">
        <v>160</v>
      </c>
      <c r="CO412" t="s">
        <v>160</v>
      </c>
      <c r="CP412" t="s">
        <v>160</v>
      </c>
      <c r="CQ412" t="s">
        <v>160</v>
      </c>
      <c r="CR412" t="s">
        <v>160</v>
      </c>
      <c r="CS412" t="s">
        <v>160</v>
      </c>
      <c r="CT412" t="s">
        <v>160</v>
      </c>
      <c r="CU412" t="s">
        <v>160</v>
      </c>
    </row>
    <row r="413" spans="2:99" x14ac:dyDescent="0.25">
      <c r="B413" s="1">
        <v>44838</v>
      </c>
      <c r="C413">
        <v>3.08</v>
      </c>
      <c r="D413">
        <v>3.7578999999999998</v>
      </c>
      <c r="E413">
        <v>4.2442000000000002</v>
      </c>
      <c r="F413">
        <v>4.4385000000000003</v>
      </c>
      <c r="G413">
        <v>4.4710000000000001</v>
      </c>
      <c r="H413">
        <v>4.4245999999999999</v>
      </c>
      <c r="I413">
        <v>4.3935000000000004</v>
      </c>
      <c r="J413">
        <v>4.3280000000000003</v>
      </c>
      <c r="K413">
        <v>4.2489999999999997</v>
      </c>
      <c r="L413" t="s">
        <v>160</v>
      </c>
      <c r="M413">
        <v>3.7578999999999998</v>
      </c>
      <c r="N413">
        <v>3.7578999999999998</v>
      </c>
      <c r="O413">
        <v>3.7578999999999998</v>
      </c>
      <c r="P413">
        <v>0.75</v>
      </c>
      <c r="Q413">
        <v>0.65700000000000003</v>
      </c>
      <c r="R413">
        <v>1.345</v>
      </c>
      <c r="S413">
        <v>1.897</v>
      </c>
      <c r="T413">
        <v>2.2130000000000001</v>
      </c>
      <c r="U413">
        <v>2.403</v>
      </c>
      <c r="V413">
        <v>2.496</v>
      </c>
      <c r="W413">
        <v>2.58</v>
      </c>
      <c r="X413">
        <v>2.5830000000000002</v>
      </c>
      <c r="Y413">
        <v>2.6080000000000001</v>
      </c>
      <c r="Z413">
        <v>2.6080000000000001</v>
      </c>
      <c r="AA413">
        <v>2.593</v>
      </c>
      <c r="AB413">
        <v>2.25</v>
      </c>
      <c r="AD413">
        <v>3.2970000000000002</v>
      </c>
      <c r="AE413">
        <v>4.2080000000000002</v>
      </c>
      <c r="AF413">
        <v>4.9039999999999999</v>
      </c>
      <c r="AG413">
        <v>5.3259999999999996</v>
      </c>
      <c r="AH413">
        <v>5.4589999999999996</v>
      </c>
      <c r="AI413">
        <v>5.4080000000000004</v>
      </c>
      <c r="AJ413">
        <v>5.3440000000000003</v>
      </c>
      <c r="AK413">
        <v>5.2969999999999997</v>
      </c>
      <c r="AL413">
        <v>5.3221999999999996</v>
      </c>
      <c r="AM413">
        <v>5.3106999999999998</v>
      </c>
      <c r="AN413">
        <v>3.25</v>
      </c>
      <c r="AP413">
        <v>3.6324999999999998</v>
      </c>
      <c r="AQ413">
        <v>3.8490000000000002</v>
      </c>
      <c r="AR413">
        <v>3.8885000000000001</v>
      </c>
      <c r="AS413">
        <v>3.9018000000000002</v>
      </c>
      <c r="AT413">
        <v>3.8675000000000002</v>
      </c>
      <c r="AU413">
        <v>3.8774999999999999</v>
      </c>
      <c r="AV413">
        <v>3.8711000000000002</v>
      </c>
      <c r="AW413">
        <v>3.8479999999999999</v>
      </c>
      <c r="AX413">
        <v>3.78</v>
      </c>
      <c r="AY413">
        <v>3.71</v>
      </c>
      <c r="AZ413">
        <v>2.31</v>
      </c>
      <c r="BA413">
        <v>2.56</v>
      </c>
      <c r="BB413">
        <v>2.806</v>
      </c>
      <c r="BC413">
        <v>2.996</v>
      </c>
      <c r="BD413">
        <v>3.149</v>
      </c>
      <c r="BE413">
        <v>3.3069999999999999</v>
      </c>
      <c r="BF413">
        <v>3.4039999999999999</v>
      </c>
      <c r="BG413">
        <v>3.5249999999999999</v>
      </c>
      <c r="BH413">
        <v>3.56</v>
      </c>
      <c r="BI413">
        <v>3.55</v>
      </c>
      <c r="BJ413">
        <v>0.51700000000000002</v>
      </c>
      <c r="BK413">
        <v>3</v>
      </c>
      <c r="BL413">
        <v>3.49</v>
      </c>
      <c r="BM413">
        <v>3.9742999999999999</v>
      </c>
      <c r="BN413">
        <v>4.24</v>
      </c>
      <c r="BO413">
        <v>4.4450000000000003</v>
      </c>
      <c r="BP413">
        <v>4.5</v>
      </c>
      <c r="BQ413">
        <v>4.5145</v>
      </c>
      <c r="BR413">
        <v>4.4983000000000004</v>
      </c>
      <c r="BS413">
        <v>4.4607000000000001</v>
      </c>
      <c r="BT413">
        <v>4.4400000000000004</v>
      </c>
      <c r="BU413">
        <v>4.51</v>
      </c>
      <c r="BV413">
        <v>2.25</v>
      </c>
      <c r="BW413">
        <v>2.25</v>
      </c>
      <c r="BX413" t="s">
        <v>160</v>
      </c>
      <c r="BY413" t="s">
        <v>160</v>
      </c>
      <c r="BZ413" t="s">
        <v>160</v>
      </c>
      <c r="CA413" t="s">
        <v>160</v>
      </c>
      <c r="CB413" t="s">
        <v>160</v>
      </c>
      <c r="CC413" t="s">
        <v>160</v>
      </c>
      <c r="CD413">
        <v>1.75</v>
      </c>
      <c r="CE413">
        <v>1.6839999999999999</v>
      </c>
      <c r="CF413" t="s">
        <v>160</v>
      </c>
      <c r="CG413" t="s">
        <v>160</v>
      </c>
      <c r="CH413" t="s">
        <v>160</v>
      </c>
      <c r="CI413" t="s">
        <v>160</v>
      </c>
      <c r="CJ413">
        <v>0.44462400000000002</v>
      </c>
      <c r="CK413" t="s">
        <v>160</v>
      </c>
      <c r="CL413" t="s">
        <v>160</v>
      </c>
      <c r="CM413" t="s">
        <v>160</v>
      </c>
      <c r="CN413" t="s">
        <v>160</v>
      </c>
      <c r="CO413" t="s">
        <v>160</v>
      </c>
      <c r="CP413" t="s">
        <v>160</v>
      </c>
      <c r="CQ413" t="s">
        <v>160</v>
      </c>
      <c r="CR413" t="s">
        <v>160</v>
      </c>
      <c r="CS413" t="s">
        <v>160</v>
      </c>
      <c r="CT413" t="s">
        <v>160</v>
      </c>
      <c r="CU413" t="s">
        <v>160</v>
      </c>
    </row>
    <row r="414" spans="2:99" x14ac:dyDescent="0.25">
      <c r="B414" s="1">
        <v>44839</v>
      </c>
      <c r="C414">
        <v>3.08</v>
      </c>
      <c r="D414">
        <v>3.7667999999999999</v>
      </c>
      <c r="E414">
        <v>4.2590000000000003</v>
      </c>
      <c r="F414">
        <v>4.4630000000000001</v>
      </c>
      <c r="G414">
        <v>4.4992000000000001</v>
      </c>
      <c r="H414">
        <v>4.4683000000000002</v>
      </c>
      <c r="I414">
        <v>4.4451000000000001</v>
      </c>
      <c r="J414">
        <v>4.3949999999999996</v>
      </c>
      <c r="K414">
        <v>4.3259999999999996</v>
      </c>
      <c r="L414" t="s">
        <v>160</v>
      </c>
      <c r="M414">
        <v>3.7667999999999999</v>
      </c>
      <c r="N414">
        <v>3.7667999999999999</v>
      </c>
      <c r="O414">
        <v>3.7667999999999999</v>
      </c>
      <c r="P414">
        <v>0.75</v>
      </c>
      <c r="Q414">
        <v>0.65200000000000002</v>
      </c>
      <c r="R414">
        <v>1.3620000000000001</v>
      </c>
      <c r="S414">
        <v>1.9410000000000001</v>
      </c>
      <c r="T414">
        <v>2.2789999999999999</v>
      </c>
      <c r="U414">
        <v>2.488</v>
      </c>
      <c r="V414">
        <v>2.597</v>
      </c>
      <c r="W414">
        <v>2.6960000000000002</v>
      </c>
      <c r="X414">
        <v>2.7509999999999999</v>
      </c>
      <c r="Y414">
        <v>2.762</v>
      </c>
      <c r="Z414">
        <v>2.734</v>
      </c>
      <c r="AA414">
        <v>2.7389999999999999</v>
      </c>
      <c r="AB414">
        <v>2.25</v>
      </c>
      <c r="AD414">
        <v>3.3279999999999998</v>
      </c>
      <c r="AE414">
        <v>4.2610000000000001</v>
      </c>
      <c r="AF414">
        <v>4.992</v>
      </c>
      <c r="AG414">
        <v>5.4320000000000004</v>
      </c>
      <c r="AH414">
        <v>5.5880000000000001</v>
      </c>
      <c r="AI414">
        <v>5.58</v>
      </c>
      <c r="AJ414">
        <v>5.5590000000000002</v>
      </c>
      <c r="AK414">
        <v>5.5279999999999996</v>
      </c>
      <c r="AL414">
        <v>5.5603999999999996</v>
      </c>
      <c r="AM414">
        <v>5.5545</v>
      </c>
      <c r="AN414">
        <v>3.25</v>
      </c>
      <c r="AP414">
        <v>3.69</v>
      </c>
      <c r="AQ414">
        <v>3.9075000000000002</v>
      </c>
      <c r="AR414">
        <v>3.9775</v>
      </c>
      <c r="AS414">
        <v>3.9815</v>
      </c>
      <c r="AT414">
        <v>3.9674999999999998</v>
      </c>
      <c r="AU414">
        <v>3.9750000000000001</v>
      </c>
      <c r="AV414">
        <v>3.9750000000000001</v>
      </c>
      <c r="AW414">
        <v>3.9569999999999999</v>
      </c>
      <c r="AX414">
        <v>3.915</v>
      </c>
      <c r="AY414">
        <v>3.855</v>
      </c>
      <c r="AZ414">
        <v>2.56</v>
      </c>
      <c r="BA414">
        <v>2.8010000000000002</v>
      </c>
      <c r="BB414">
        <v>2.9830000000000001</v>
      </c>
      <c r="BC414">
        <v>3.1463999999999999</v>
      </c>
      <c r="BD414">
        <v>3.3460000000000001</v>
      </c>
      <c r="BE414">
        <v>3.4399000000000002</v>
      </c>
      <c r="BF414">
        <v>3.5476999999999999</v>
      </c>
      <c r="BG414">
        <v>3.532</v>
      </c>
      <c r="BH414">
        <v>3.6019999999999999</v>
      </c>
      <c r="BI414">
        <v>3.5539999999999998</v>
      </c>
      <c r="BJ414">
        <v>0.45100000000000001</v>
      </c>
      <c r="BK414">
        <v>3</v>
      </c>
      <c r="BL414">
        <v>4.04</v>
      </c>
      <c r="BM414">
        <v>4.0999999999999996</v>
      </c>
      <c r="BN414">
        <v>4.4249999999999998</v>
      </c>
      <c r="BO414">
        <v>4.5335000000000001</v>
      </c>
      <c r="BP414">
        <v>4.5999999999999996</v>
      </c>
      <c r="BQ414">
        <v>4.58</v>
      </c>
      <c r="BR414">
        <v>4.54</v>
      </c>
      <c r="BS414">
        <v>4.5</v>
      </c>
      <c r="BT414">
        <v>4.4800000000000004</v>
      </c>
      <c r="BU414">
        <v>4.46</v>
      </c>
      <c r="BV414">
        <v>2.25</v>
      </c>
      <c r="BW414">
        <v>2.25</v>
      </c>
      <c r="BX414" t="s">
        <v>160</v>
      </c>
      <c r="BY414" t="s">
        <v>160</v>
      </c>
      <c r="BZ414" t="s">
        <v>160</v>
      </c>
      <c r="CA414" t="s">
        <v>160</v>
      </c>
      <c r="CB414" t="s">
        <v>160</v>
      </c>
      <c r="CC414" t="s">
        <v>160</v>
      </c>
      <c r="CD414">
        <v>1.75</v>
      </c>
      <c r="CE414">
        <v>1.6839999999999999</v>
      </c>
      <c r="CF414" t="s">
        <v>160</v>
      </c>
      <c r="CG414" t="s">
        <v>160</v>
      </c>
      <c r="CH414" t="s">
        <v>160</v>
      </c>
      <c r="CI414" t="s">
        <v>160</v>
      </c>
      <c r="CJ414">
        <v>0.44510899999999998</v>
      </c>
      <c r="CK414" t="s">
        <v>160</v>
      </c>
      <c r="CL414" t="s">
        <v>160</v>
      </c>
      <c r="CM414" t="s">
        <v>160</v>
      </c>
      <c r="CN414" t="s">
        <v>160</v>
      </c>
      <c r="CO414" t="s">
        <v>160</v>
      </c>
      <c r="CP414" t="s">
        <v>160</v>
      </c>
      <c r="CQ414" t="s">
        <v>160</v>
      </c>
      <c r="CR414" t="s">
        <v>160</v>
      </c>
      <c r="CS414" t="s">
        <v>160</v>
      </c>
      <c r="CT414" t="s">
        <v>160</v>
      </c>
      <c r="CU414" t="s">
        <v>160</v>
      </c>
    </row>
    <row r="415" spans="2:99" x14ac:dyDescent="0.25">
      <c r="B415" s="1">
        <v>44840</v>
      </c>
      <c r="C415">
        <v>3.08</v>
      </c>
      <c r="D415">
        <v>3.7835999999999999</v>
      </c>
      <c r="E415">
        <v>4.3148999999999997</v>
      </c>
      <c r="F415">
        <v>4.5420999999999996</v>
      </c>
      <c r="G415">
        <v>4.5942999999999996</v>
      </c>
      <c r="H415">
        <v>4.5805999999999996</v>
      </c>
      <c r="I415">
        <v>4.5602999999999998</v>
      </c>
      <c r="J415">
        <v>4.5250000000000004</v>
      </c>
      <c r="K415">
        <v>4.4580000000000002</v>
      </c>
      <c r="L415" t="s">
        <v>160</v>
      </c>
      <c r="M415">
        <v>3.7835999999999999</v>
      </c>
      <c r="N415">
        <v>3.7835999999999999</v>
      </c>
      <c r="O415">
        <v>3.7835999999999999</v>
      </c>
      <c r="P415">
        <v>0.75</v>
      </c>
      <c r="Q415">
        <v>0.65500000000000003</v>
      </c>
      <c r="R415">
        <v>1.3612</v>
      </c>
      <c r="S415">
        <v>1.96</v>
      </c>
      <c r="T415">
        <v>2.35</v>
      </c>
      <c r="U415">
        <v>2.629</v>
      </c>
      <c r="V415">
        <v>2.7789999999999999</v>
      </c>
      <c r="W415">
        <v>2.879</v>
      </c>
      <c r="X415">
        <v>2.92</v>
      </c>
      <c r="Y415">
        <v>2.9380000000000002</v>
      </c>
      <c r="Z415">
        <v>2.9159999999999999</v>
      </c>
      <c r="AA415">
        <v>2.92</v>
      </c>
      <c r="AB415">
        <v>2.25</v>
      </c>
      <c r="AD415">
        <v>3.3969999999999998</v>
      </c>
      <c r="AE415">
        <v>4.3479999999999999</v>
      </c>
      <c r="AF415">
        <v>5.09</v>
      </c>
      <c r="AG415">
        <v>5.5490000000000004</v>
      </c>
      <c r="AH415">
        <v>5.7279999999999998</v>
      </c>
      <c r="AI415">
        <v>5.7629999999999999</v>
      </c>
      <c r="AJ415">
        <v>5.77</v>
      </c>
      <c r="AK415">
        <v>5.7590000000000003</v>
      </c>
      <c r="AL415">
        <v>5.7549999999999999</v>
      </c>
      <c r="AM415">
        <v>5.7502000000000004</v>
      </c>
      <c r="AN415">
        <v>3.25</v>
      </c>
      <c r="AP415">
        <v>3.8180000000000001</v>
      </c>
      <c r="AQ415">
        <v>4.0549999999999997</v>
      </c>
      <c r="AR415">
        <v>4.1136999999999997</v>
      </c>
      <c r="AS415">
        <v>4.1500000000000004</v>
      </c>
      <c r="AT415">
        <v>4.1524999999999999</v>
      </c>
      <c r="AU415">
        <v>4.1449999999999996</v>
      </c>
      <c r="AV415">
        <v>4.1577999999999999</v>
      </c>
      <c r="AW415">
        <v>4.1020000000000003</v>
      </c>
      <c r="AX415">
        <v>4.07</v>
      </c>
      <c r="AY415">
        <v>4</v>
      </c>
      <c r="AZ415">
        <v>2.56</v>
      </c>
      <c r="BA415">
        <v>2.8039999999999998</v>
      </c>
      <c r="BB415">
        <v>3.032</v>
      </c>
      <c r="BC415">
        <v>3.2130000000000001</v>
      </c>
      <c r="BD415">
        <v>3.4335</v>
      </c>
      <c r="BE415">
        <v>3.472</v>
      </c>
      <c r="BF415">
        <v>3.742</v>
      </c>
      <c r="BG415">
        <v>3.706</v>
      </c>
      <c r="BH415">
        <v>3.76</v>
      </c>
      <c r="BI415">
        <v>3.6259000000000001</v>
      </c>
      <c r="BJ415">
        <v>0.48299999999999998</v>
      </c>
      <c r="BK415">
        <v>3.5</v>
      </c>
      <c r="BL415">
        <v>4.0199999999999996</v>
      </c>
      <c r="BM415">
        <v>4.3899999999999997</v>
      </c>
      <c r="BN415">
        <v>4.6239999999999997</v>
      </c>
      <c r="BO415">
        <v>4.6943999999999999</v>
      </c>
      <c r="BP415">
        <v>4.7103000000000002</v>
      </c>
      <c r="BQ415">
        <v>4.7</v>
      </c>
      <c r="BR415">
        <v>4.66</v>
      </c>
      <c r="BS415">
        <v>4.6150000000000002</v>
      </c>
      <c r="BT415">
        <v>4.6050000000000004</v>
      </c>
      <c r="BU415">
        <v>4.5949999999999998</v>
      </c>
      <c r="BV415">
        <v>2.25</v>
      </c>
      <c r="BW415">
        <v>2.25</v>
      </c>
      <c r="BX415" t="s">
        <v>160</v>
      </c>
      <c r="BY415" t="s">
        <v>160</v>
      </c>
      <c r="BZ415" t="s">
        <v>160</v>
      </c>
      <c r="CA415" t="s">
        <v>160</v>
      </c>
      <c r="CB415" t="s">
        <v>160</v>
      </c>
      <c r="CC415" t="s">
        <v>160</v>
      </c>
      <c r="CD415">
        <v>1.75</v>
      </c>
      <c r="CE415">
        <v>1.6739999999999999</v>
      </c>
      <c r="CF415" t="s">
        <v>160</v>
      </c>
      <c r="CG415" t="s">
        <v>160</v>
      </c>
      <c r="CH415" t="s">
        <v>160</v>
      </c>
      <c r="CI415" t="s">
        <v>160</v>
      </c>
      <c r="CJ415">
        <v>0.44135600000000003</v>
      </c>
      <c r="CK415" t="s">
        <v>160</v>
      </c>
      <c r="CL415" t="s">
        <v>160</v>
      </c>
      <c r="CM415" t="s">
        <v>160</v>
      </c>
      <c r="CN415" t="s">
        <v>160</v>
      </c>
      <c r="CO415" t="s">
        <v>160</v>
      </c>
      <c r="CP415" t="s">
        <v>160</v>
      </c>
      <c r="CQ415" t="s">
        <v>160</v>
      </c>
      <c r="CR415" t="s">
        <v>160</v>
      </c>
      <c r="CS415" t="s">
        <v>160</v>
      </c>
      <c r="CT415" t="s">
        <v>160</v>
      </c>
      <c r="CU415" t="s">
        <v>160</v>
      </c>
    </row>
    <row r="416" spans="2:99" x14ac:dyDescent="0.25">
      <c r="B416" s="1">
        <v>44841</v>
      </c>
      <c r="C416">
        <v>3.08</v>
      </c>
      <c r="D416">
        <v>3.7966000000000002</v>
      </c>
      <c r="E416">
        <v>4.3533999999999997</v>
      </c>
      <c r="F416">
        <v>4.5982000000000003</v>
      </c>
      <c r="G416">
        <v>4.6660000000000004</v>
      </c>
      <c r="H416">
        <v>4.6519000000000004</v>
      </c>
      <c r="I416">
        <v>4.6337000000000002</v>
      </c>
      <c r="J416">
        <v>4.5970000000000004</v>
      </c>
      <c r="K416">
        <v>4.55</v>
      </c>
      <c r="L416" t="s">
        <v>160</v>
      </c>
      <c r="M416">
        <v>3.7966000000000002</v>
      </c>
      <c r="N416">
        <v>3.7966000000000002</v>
      </c>
      <c r="O416">
        <v>3.7966000000000002</v>
      </c>
      <c r="P416">
        <v>0.75</v>
      </c>
      <c r="Q416">
        <v>0.65600000000000003</v>
      </c>
      <c r="R416">
        <v>1.361</v>
      </c>
      <c r="S416">
        <v>1.9750000000000001</v>
      </c>
      <c r="T416">
        <v>2.3849999999999998</v>
      </c>
      <c r="U416">
        <v>2.68</v>
      </c>
      <c r="V416">
        <v>2.8540000000000001</v>
      </c>
      <c r="W416">
        <v>2.9609999999999999</v>
      </c>
      <c r="X416">
        <v>3.0369999999999999</v>
      </c>
      <c r="Y416">
        <v>3.0459999999999998</v>
      </c>
      <c r="Z416">
        <v>3.0459999999999998</v>
      </c>
      <c r="AA416">
        <v>3.03</v>
      </c>
      <c r="AB416">
        <v>2.25</v>
      </c>
      <c r="AD416">
        <v>3.3788299999999998</v>
      </c>
      <c r="AE416">
        <v>4.3369999999999997</v>
      </c>
      <c r="AF416">
        <v>5.1139999999999999</v>
      </c>
      <c r="AG416">
        <v>5.5750000000000002</v>
      </c>
      <c r="AH416">
        <v>5.7309999999999999</v>
      </c>
      <c r="AI416">
        <v>5.76485</v>
      </c>
      <c r="AJ416">
        <v>5.7549999999999999</v>
      </c>
      <c r="AK416">
        <v>5.7774999999999999</v>
      </c>
      <c r="AL416">
        <v>5.7495000000000003</v>
      </c>
      <c r="AM416">
        <v>5.7545999999999999</v>
      </c>
      <c r="AN416">
        <v>3.25</v>
      </c>
      <c r="AP416">
        <v>3.835</v>
      </c>
      <c r="AQ416">
        <v>4.0824999999999996</v>
      </c>
      <c r="AR416">
        <v>4.1524999999999999</v>
      </c>
      <c r="AS416">
        <v>4.1875</v>
      </c>
      <c r="AT416">
        <v>4.2125000000000004</v>
      </c>
      <c r="AU416">
        <v>4.2074999999999996</v>
      </c>
      <c r="AV416">
        <v>4.1950000000000003</v>
      </c>
      <c r="AW416">
        <v>4.1460999999999997</v>
      </c>
      <c r="AX416">
        <v>4.1500000000000004</v>
      </c>
      <c r="AY416">
        <v>4.0949999999999998</v>
      </c>
      <c r="AZ416">
        <v>2.56</v>
      </c>
      <c r="BA416">
        <v>2.8119999999999998</v>
      </c>
      <c r="BB416">
        <v>3.0289999999999999</v>
      </c>
      <c r="BC416">
        <v>3.2370000000000001</v>
      </c>
      <c r="BD416">
        <v>3.4649999999999999</v>
      </c>
      <c r="BE416">
        <v>3.6440000000000001</v>
      </c>
      <c r="BF416">
        <v>3.7536999999999998</v>
      </c>
      <c r="BG416">
        <v>3.7770000000000001</v>
      </c>
      <c r="BH416">
        <v>3.8210000000000002</v>
      </c>
      <c r="BI416">
        <v>3.847</v>
      </c>
      <c r="BJ416">
        <v>0.54</v>
      </c>
      <c r="BK416">
        <v>3.5</v>
      </c>
      <c r="BL416">
        <v>4.0602</v>
      </c>
      <c r="BM416">
        <v>4.4409999999999998</v>
      </c>
      <c r="BN416">
        <v>4.7145999999999999</v>
      </c>
      <c r="BO416">
        <v>4.7850000000000001</v>
      </c>
      <c r="BP416">
        <v>4.8007</v>
      </c>
      <c r="BQ416">
        <v>4.8051000000000004</v>
      </c>
      <c r="BR416">
        <v>4.6900000000000004</v>
      </c>
      <c r="BS416">
        <v>4.6372999999999998</v>
      </c>
      <c r="BT416">
        <v>4.5719000000000003</v>
      </c>
      <c r="BU416">
        <v>4.6500000000000004</v>
      </c>
      <c r="BV416">
        <v>2.25</v>
      </c>
      <c r="BW416">
        <v>2.25</v>
      </c>
      <c r="BX416" t="s">
        <v>160</v>
      </c>
      <c r="BY416" t="s">
        <v>160</v>
      </c>
      <c r="BZ416" t="s">
        <v>160</v>
      </c>
      <c r="CA416" t="s">
        <v>160</v>
      </c>
      <c r="CB416" t="s">
        <v>160</v>
      </c>
      <c r="CC416" t="s">
        <v>160</v>
      </c>
      <c r="CD416">
        <v>1.75</v>
      </c>
      <c r="CE416">
        <v>1.6839999999999999</v>
      </c>
      <c r="CF416" t="s">
        <v>160</v>
      </c>
      <c r="CG416" t="s">
        <v>160</v>
      </c>
      <c r="CH416" t="s">
        <v>160</v>
      </c>
      <c r="CI416" t="s">
        <v>160</v>
      </c>
      <c r="CJ416">
        <v>0.43978</v>
      </c>
      <c r="CK416" t="s">
        <v>160</v>
      </c>
      <c r="CL416" t="s">
        <v>160</v>
      </c>
      <c r="CM416" t="s">
        <v>160</v>
      </c>
      <c r="CN416" t="s">
        <v>160</v>
      </c>
      <c r="CO416" t="s">
        <v>160</v>
      </c>
      <c r="CP416" t="s">
        <v>160</v>
      </c>
      <c r="CQ416" t="s">
        <v>160</v>
      </c>
      <c r="CR416" t="s">
        <v>160</v>
      </c>
      <c r="CS416" t="s">
        <v>160</v>
      </c>
      <c r="CT416" t="s">
        <v>160</v>
      </c>
      <c r="CU416" t="s">
        <v>160</v>
      </c>
    </row>
    <row r="417" spans="2:99" x14ac:dyDescent="0.25">
      <c r="B417" s="1">
        <v>44844</v>
      </c>
      <c r="C417">
        <v>3.08</v>
      </c>
      <c r="D417">
        <v>3.7966000000000002</v>
      </c>
      <c r="E417">
        <v>4.3533999999999997</v>
      </c>
      <c r="F417">
        <v>4.5982000000000003</v>
      </c>
      <c r="G417">
        <v>4.6660000000000004</v>
      </c>
      <c r="H417">
        <v>4.7</v>
      </c>
      <c r="I417">
        <v>4.6337000000000002</v>
      </c>
      <c r="J417">
        <v>4.5970000000000004</v>
      </c>
      <c r="K417">
        <v>4.55</v>
      </c>
      <c r="L417" t="s">
        <v>160</v>
      </c>
      <c r="M417">
        <v>3.7966000000000002</v>
      </c>
      <c r="N417">
        <v>3.7966000000000002</v>
      </c>
      <c r="O417">
        <v>3.7966000000000002</v>
      </c>
      <c r="P417">
        <v>0.75</v>
      </c>
      <c r="Q417">
        <v>0.65500000000000003</v>
      </c>
      <c r="R417">
        <v>1.3660000000000001</v>
      </c>
      <c r="S417">
        <v>2.0049999999999999</v>
      </c>
      <c r="T417">
        <v>2.4169999999999998</v>
      </c>
      <c r="U417">
        <v>2.6989999999999998</v>
      </c>
      <c r="V417">
        <v>2.8650000000000002</v>
      </c>
      <c r="W417">
        <v>2.972</v>
      </c>
      <c r="X417">
        <v>3.0289999999999999</v>
      </c>
      <c r="Y417">
        <v>3.0489999999999999</v>
      </c>
      <c r="Z417">
        <v>3.04</v>
      </c>
      <c r="AA417">
        <v>3.056</v>
      </c>
      <c r="AB417">
        <v>2.25</v>
      </c>
      <c r="AD417">
        <v>3.3860000000000001</v>
      </c>
      <c r="AE417">
        <v>4.3719999999999999</v>
      </c>
      <c r="AF417">
        <v>5.15</v>
      </c>
      <c r="AG417">
        <v>5.63</v>
      </c>
      <c r="AH417">
        <v>5.8040000000000003</v>
      </c>
      <c r="AI417">
        <v>5.8129999999999997</v>
      </c>
      <c r="AJ417">
        <v>5.8049999999999997</v>
      </c>
      <c r="AK417">
        <v>5.7889999999999997</v>
      </c>
      <c r="AL417">
        <v>5.8090000000000002</v>
      </c>
      <c r="AM417">
        <v>5.7720000000000002</v>
      </c>
      <c r="AN417">
        <v>3.25</v>
      </c>
      <c r="AP417">
        <v>3.835</v>
      </c>
      <c r="AQ417">
        <v>4.0824999999999996</v>
      </c>
      <c r="AR417">
        <v>4.1524999999999999</v>
      </c>
      <c r="AS417">
        <v>4.1875</v>
      </c>
      <c r="AT417">
        <v>4.2125000000000004</v>
      </c>
      <c r="AU417">
        <v>4.2074999999999996</v>
      </c>
      <c r="AV417">
        <v>4.1950000000000003</v>
      </c>
      <c r="AW417">
        <v>4.1460999999999997</v>
      </c>
      <c r="AX417">
        <v>4.1500000000000004</v>
      </c>
      <c r="AY417">
        <v>4.0949999999999998</v>
      </c>
      <c r="AZ417">
        <v>2.56</v>
      </c>
      <c r="BA417">
        <v>2.8182</v>
      </c>
      <c r="BB417">
        <v>3.012</v>
      </c>
      <c r="BC417">
        <v>3.218</v>
      </c>
      <c r="BD417">
        <v>3.4390000000000001</v>
      </c>
      <c r="BE417">
        <v>3.6236000000000002</v>
      </c>
      <c r="BF417">
        <v>3.7589999999999999</v>
      </c>
      <c r="BG417">
        <v>3.7810000000000001</v>
      </c>
      <c r="BH417">
        <v>3.8138000000000001</v>
      </c>
      <c r="BI417">
        <v>3.8428</v>
      </c>
      <c r="BJ417">
        <v>0.55900000000000005</v>
      </c>
      <c r="BK417">
        <v>3.5</v>
      </c>
      <c r="BL417">
        <v>4.07</v>
      </c>
      <c r="BM417">
        <v>4.4950000000000001</v>
      </c>
      <c r="BN417">
        <v>4.72</v>
      </c>
      <c r="BO417">
        <v>4.8099999999999996</v>
      </c>
      <c r="BP417">
        <v>4.83</v>
      </c>
      <c r="BQ417">
        <v>4.83</v>
      </c>
      <c r="BR417">
        <v>4.83</v>
      </c>
      <c r="BS417">
        <v>4.82</v>
      </c>
      <c r="BT417">
        <v>4.8099999999999996</v>
      </c>
      <c r="BU417">
        <v>4.79</v>
      </c>
      <c r="BV417">
        <v>2.25</v>
      </c>
      <c r="BW417">
        <v>2.25</v>
      </c>
      <c r="BX417" t="s">
        <v>160</v>
      </c>
      <c r="BY417" t="s">
        <v>160</v>
      </c>
      <c r="BZ417" t="s">
        <v>160</v>
      </c>
      <c r="CA417" t="s">
        <v>160</v>
      </c>
      <c r="CB417" t="s">
        <v>160</v>
      </c>
      <c r="CC417" t="s">
        <v>160</v>
      </c>
      <c r="CD417">
        <v>1.75</v>
      </c>
      <c r="CE417">
        <v>1.6839999999999999</v>
      </c>
      <c r="CF417" t="s">
        <v>160</v>
      </c>
      <c r="CG417" t="s">
        <v>160</v>
      </c>
      <c r="CH417" t="s">
        <v>160</v>
      </c>
      <c r="CI417" t="s">
        <v>160</v>
      </c>
      <c r="CJ417">
        <v>0.44430199999999997</v>
      </c>
      <c r="CK417" t="s">
        <v>160</v>
      </c>
      <c r="CL417" t="s">
        <v>160</v>
      </c>
      <c r="CM417" t="s">
        <v>160</v>
      </c>
      <c r="CN417" t="s">
        <v>160</v>
      </c>
      <c r="CO417" t="s">
        <v>160</v>
      </c>
      <c r="CP417" t="s">
        <v>160</v>
      </c>
      <c r="CQ417" t="s">
        <v>160</v>
      </c>
      <c r="CR417" t="s">
        <v>160</v>
      </c>
      <c r="CS417" t="s">
        <v>160</v>
      </c>
      <c r="CT417" t="s">
        <v>160</v>
      </c>
      <c r="CU417" t="s">
        <v>160</v>
      </c>
    </row>
    <row r="418" spans="2:99" x14ac:dyDescent="0.25">
      <c r="B418" s="1">
        <v>44845</v>
      </c>
      <c r="C418">
        <v>3.08</v>
      </c>
      <c r="D418">
        <v>3.8016999999999999</v>
      </c>
      <c r="E418">
        <v>4.3743999999999996</v>
      </c>
      <c r="F418">
        <v>4.6239999999999997</v>
      </c>
      <c r="G418">
        <v>4.6813000000000002</v>
      </c>
      <c r="H418">
        <v>4.6635</v>
      </c>
      <c r="I418">
        <v>4.6322999999999999</v>
      </c>
      <c r="J418">
        <v>4.5910000000000002</v>
      </c>
      <c r="K418">
        <v>4.5250000000000004</v>
      </c>
      <c r="L418" t="s">
        <v>160</v>
      </c>
      <c r="M418">
        <v>3.8016999999999999</v>
      </c>
      <c r="N418">
        <v>3.8016999999999999</v>
      </c>
      <c r="O418">
        <v>3.8016999999999999</v>
      </c>
      <c r="P418">
        <v>0.75</v>
      </c>
      <c r="Q418">
        <v>0.65700000000000003</v>
      </c>
      <c r="R418">
        <v>1.365</v>
      </c>
      <c r="S418">
        <v>2.0070000000000001</v>
      </c>
      <c r="T418">
        <v>2.4060000000000001</v>
      </c>
      <c r="U418">
        <v>2.6619999999999999</v>
      </c>
      <c r="V418">
        <v>2.8170000000000002</v>
      </c>
      <c r="W418">
        <v>2.9220000000000002</v>
      </c>
      <c r="X418">
        <v>2.988</v>
      </c>
      <c r="Y418">
        <v>2.9765000000000001</v>
      </c>
      <c r="Z418">
        <v>3</v>
      </c>
      <c r="AA418">
        <v>2.9980000000000002</v>
      </c>
      <c r="AB418">
        <v>2.25</v>
      </c>
      <c r="AD418">
        <v>3.3250799999999998</v>
      </c>
      <c r="AE418">
        <v>4.3540000000000001</v>
      </c>
      <c r="AF418">
        <v>5.1449999999999996</v>
      </c>
      <c r="AG418">
        <v>5.6269999999999998</v>
      </c>
      <c r="AH418">
        <v>5.7869999999999999</v>
      </c>
      <c r="AI418">
        <v>5.7638999999999996</v>
      </c>
      <c r="AJ418">
        <v>5.72</v>
      </c>
      <c r="AK418">
        <v>5.6950000000000003</v>
      </c>
      <c r="AL418">
        <v>5.6790000000000003</v>
      </c>
      <c r="AM418">
        <v>5.6449999999999996</v>
      </c>
      <c r="AN418">
        <v>3.25</v>
      </c>
      <c r="AP418">
        <v>3.8250000000000002</v>
      </c>
      <c r="AQ418">
        <v>4.0949999999999998</v>
      </c>
      <c r="AR418">
        <v>4.1475</v>
      </c>
      <c r="AS418">
        <v>4.1875</v>
      </c>
      <c r="AT418">
        <v>4.2350000000000003</v>
      </c>
      <c r="AU418">
        <v>4.2450000000000001</v>
      </c>
      <c r="AV418">
        <v>4.2450000000000001</v>
      </c>
      <c r="AW418">
        <v>4.2249999999999996</v>
      </c>
      <c r="AX418">
        <v>4.2050000000000001</v>
      </c>
      <c r="AY418">
        <v>4.1550000000000002</v>
      </c>
      <c r="AZ418">
        <v>2.56</v>
      </c>
      <c r="BA418">
        <v>2.8089</v>
      </c>
      <c r="BB418">
        <v>3.0110000000000001</v>
      </c>
      <c r="BC418">
        <v>3.1113</v>
      </c>
      <c r="BD418">
        <v>3.4224999999999999</v>
      </c>
      <c r="BE418">
        <v>3.621</v>
      </c>
      <c r="BF418">
        <v>3.7629999999999999</v>
      </c>
      <c r="BG418">
        <v>3.86</v>
      </c>
      <c r="BH418">
        <v>3.8959999999999999</v>
      </c>
      <c r="BI418">
        <v>3.91</v>
      </c>
      <c r="BJ418">
        <v>0.57299999999999995</v>
      </c>
      <c r="BK418">
        <v>3.5</v>
      </c>
      <c r="BL418">
        <v>4.0804</v>
      </c>
      <c r="BM418">
        <v>4.53</v>
      </c>
      <c r="BN418">
        <v>4.82</v>
      </c>
      <c r="BO418">
        <v>4.9000000000000004</v>
      </c>
      <c r="BP418">
        <v>4.92</v>
      </c>
      <c r="BQ418">
        <v>4.92</v>
      </c>
      <c r="BR418">
        <v>4.91</v>
      </c>
      <c r="BS418">
        <v>4.87</v>
      </c>
      <c r="BT418">
        <v>4.84</v>
      </c>
      <c r="BU418">
        <v>4.8099999999999996</v>
      </c>
      <c r="BV418">
        <v>2.25</v>
      </c>
      <c r="BW418">
        <v>2.25</v>
      </c>
      <c r="BX418" t="s">
        <v>160</v>
      </c>
      <c r="BY418" t="s">
        <v>160</v>
      </c>
      <c r="BZ418" t="s">
        <v>160</v>
      </c>
      <c r="CA418" t="s">
        <v>160</v>
      </c>
      <c r="CB418" t="s">
        <v>160</v>
      </c>
      <c r="CC418" t="s">
        <v>160</v>
      </c>
      <c r="CD418">
        <v>1.75</v>
      </c>
      <c r="CE418">
        <v>1.6839999999999999</v>
      </c>
      <c r="CF418" t="s">
        <v>160</v>
      </c>
      <c r="CG418" t="s">
        <v>160</v>
      </c>
      <c r="CH418" t="s">
        <v>160</v>
      </c>
      <c r="CI418" t="s">
        <v>160</v>
      </c>
      <c r="CJ418">
        <v>0.44428400000000001</v>
      </c>
      <c r="CK418" t="s">
        <v>160</v>
      </c>
      <c r="CL418" t="s">
        <v>160</v>
      </c>
      <c r="CM418" t="s">
        <v>160</v>
      </c>
      <c r="CN418" t="s">
        <v>160</v>
      </c>
      <c r="CO418" t="s">
        <v>160</v>
      </c>
      <c r="CP418" t="s">
        <v>160</v>
      </c>
      <c r="CQ418" t="s">
        <v>160</v>
      </c>
      <c r="CR418" t="s">
        <v>160</v>
      </c>
      <c r="CS418" t="s">
        <v>160</v>
      </c>
      <c r="CT418" t="s">
        <v>160</v>
      </c>
      <c r="CU418" t="s">
        <v>160</v>
      </c>
    </row>
    <row r="419" spans="2:99" x14ac:dyDescent="0.25">
      <c r="B419" s="1">
        <v>44846</v>
      </c>
      <c r="C419">
        <v>3.08</v>
      </c>
      <c r="D419">
        <v>3.7995999999999999</v>
      </c>
      <c r="E419">
        <v>4.3810000000000002</v>
      </c>
      <c r="F419">
        <v>4.6184000000000003</v>
      </c>
      <c r="G419">
        <v>4.6746999999999996</v>
      </c>
      <c r="H419">
        <v>4.6505000000000001</v>
      </c>
      <c r="I419">
        <v>4.6204999999999998</v>
      </c>
      <c r="J419">
        <v>4.5759999999999996</v>
      </c>
      <c r="K419">
        <v>4.5060000000000002</v>
      </c>
      <c r="L419" t="s">
        <v>160</v>
      </c>
      <c r="M419">
        <v>3.7995999999999999</v>
      </c>
      <c r="N419">
        <v>3.7995999999999999</v>
      </c>
      <c r="O419">
        <v>3.7995999999999999</v>
      </c>
      <c r="P419">
        <v>0.75</v>
      </c>
      <c r="Q419">
        <v>0.65800000000000003</v>
      </c>
      <c r="R419">
        <v>1.3620000000000001</v>
      </c>
      <c r="S419">
        <v>1.9830000000000001</v>
      </c>
      <c r="T419">
        <v>2.371</v>
      </c>
      <c r="U419">
        <v>2.6190000000000002</v>
      </c>
      <c r="V419">
        <v>2.7719999999999998</v>
      </c>
      <c r="W419">
        <v>2.8769999999999998</v>
      </c>
      <c r="X419">
        <v>2.9540000000000002</v>
      </c>
      <c r="Y419">
        <v>2.9830000000000001</v>
      </c>
      <c r="Z419">
        <v>2.9740000000000002</v>
      </c>
      <c r="AA419">
        <v>2.9609999999999999</v>
      </c>
      <c r="AB419">
        <v>2.25</v>
      </c>
      <c r="AD419">
        <v>3.2989999999999999</v>
      </c>
      <c r="AE419">
        <v>4.2690000000000001</v>
      </c>
      <c r="AF419">
        <v>5.0410000000000004</v>
      </c>
      <c r="AG419">
        <v>5.5350000000000001</v>
      </c>
      <c r="AH419">
        <v>5.6829999999999998</v>
      </c>
      <c r="AI419">
        <v>5.6351399999999998</v>
      </c>
      <c r="AJ419">
        <v>5.5789999999999997</v>
      </c>
      <c r="AK419">
        <v>5.5540000000000003</v>
      </c>
      <c r="AL419">
        <v>5.5140000000000002</v>
      </c>
      <c r="AM419">
        <v>5.47</v>
      </c>
      <c r="AN419">
        <v>3.25</v>
      </c>
      <c r="AP419">
        <v>3.7987000000000002</v>
      </c>
      <c r="AQ419">
        <v>4.0629999999999997</v>
      </c>
      <c r="AR419">
        <v>4.1524999999999999</v>
      </c>
      <c r="AS419">
        <v>4.1900000000000004</v>
      </c>
      <c r="AT419">
        <v>4.2175000000000002</v>
      </c>
      <c r="AU419">
        <v>4.1974999999999998</v>
      </c>
      <c r="AV419">
        <v>4.1829000000000001</v>
      </c>
      <c r="AW419">
        <v>4.141</v>
      </c>
      <c r="AX419">
        <v>4.085</v>
      </c>
      <c r="AY419">
        <v>4.0250000000000004</v>
      </c>
      <c r="AZ419">
        <v>2.56</v>
      </c>
      <c r="BA419">
        <v>2.7909999999999999</v>
      </c>
      <c r="BB419">
        <v>2.9649000000000001</v>
      </c>
      <c r="BC419">
        <v>3.1389999999999998</v>
      </c>
      <c r="BD419">
        <v>3.335</v>
      </c>
      <c r="BE419">
        <v>3.512</v>
      </c>
      <c r="BF419">
        <v>3.67</v>
      </c>
      <c r="BG419">
        <v>3.7629999999999999</v>
      </c>
      <c r="BH419">
        <v>3.8229000000000002</v>
      </c>
      <c r="BI419">
        <v>3.8632</v>
      </c>
      <c r="BJ419">
        <v>0.52900000000000003</v>
      </c>
      <c r="BK419">
        <v>3.5</v>
      </c>
      <c r="BL419">
        <v>4.0804</v>
      </c>
      <c r="BM419">
        <v>4.5213999999999999</v>
      </c>
      <c r="BN419">
        <v>4.8251999999999997</v>
      </c>
      <c r="BO419">
        <v>4.92</v>
      </c>
      <c r="BP419">
        <v>4.92</v>
      </c>
      <c r="BQ419">
        <v>4.92</v>
      </c>
      <c r="BR419">
        <v>4.91</v>
      </c>
      <c r="BS419">
        <v>4.8499999999999996</v>
      </c>
      <c r="BT419">
        <v>4.8148</v>
      </c>
      <c r="BU419">
        <v>4.6900000000000004</v>
      </c>
      <c r="BV419">
        <v>2.25</v>
      </c>
      <c r="BW419">
        <v>2.25</v>
      </c>
      <c r="BX419" t="s">
        <v>160</v>
      </c>
      <c r="BY419" t="s">
        <v>160</v>
      </c>
      <c r="BZ419" t="s">
        <v>160</v>
      </c>
      <c r="CA419" t="s">
        <v>160</v>
      </c>
      <c r="CB419" t="s">
        <v>160</v>
      </c>
      <c r="CC419" t="s">
        <v>160</v>
      </c>
      <c r="CD419">
        <v>1.75</v>
      </c>
      <c r="CE419">
        <v>1.6839999999999999</v>
      </c>
      <c r="CF419" t="s">
        <v>160</v>
      </c>
      <c r="CG419" t="s">
        <v>160</v>
      </c>
      <c r="CH419" t="s">
        <v>160</v>
      </c>
      <c r="CI419" t="s">
        <v>160</v>
      </c>
      <c r="CJ419">
        <v>0.44240800000000002</v>
      </c>
      <c r="CK419" t="s">
        <v>160</v>
      </c>
      <c r="CL419" t="s">
        <v>160</v>
      </c>
      <c r="CM419" t="s">
        <v>160</v>
      </c>
      <c r="CN419" t="s">
        <v>160</v>
      </c>
      <c r="CO419" t="s">
        <v>160</v>
      </c>
      <c r="CP419" t="s">
        <v>160</v>
      </c>
      <c r="CQ419" t="s">
        <v>160</v>
      </c>
      <c r="CR419" t="s">
        <v>160</v>
      </c>
      <c r="CS419" t="s">
        <v>160</v>
      </c>
      <c r="CT419" t="s">
        <v>160</v>
      </c>
      <c r="CU419" t="s">
        <v>160</v>
      </c>
    </row>
    <row r="420" spans="2:99" x14ac:dyDescent="0.25">
      <c r="B420" s="1">
        <v>44847</v>
      </c>
      <c r="C420">
        <v>3.08</v>
      </c>
      <c r="D420">
        <v>3.8515999999999999</v>
      </c>
      <c r="E420">
        <v>4.5136000000000003</v>
      </c>
      <c r="F420">
        <v>4.8414999999999999</v>
      </c>
      <c r="G420">
        <v>4.9257999999999997</v>
      </c>
      <c r="H420">
        <v>4.9164000000000003</v>
      </c>
      <c r="I420">
        <v>4.8902999999999999</v>
      </c>
      <c r="J420">
        <v>4.8380000000000001</v>
      </c>
      <c r="K420">
        <v>4.7539999999999996</v>
      </c>
      <c r="L420" t="s">
        <v>160</v>
      </c>
      <c r="M420">
        <v>3.8515999999999999</v>
      </c>
      <c r="N420">
        <v>3.8515999999999999</v>
      </c>
      <c r="O420">
        <v>3.8515999999999999</v>
      </c>
      <c r="P420">
        <v>0.75</v>
      </c>
      <c r="Q420">
        <v>0.65800000000000003</v>
      </c>
      <c r="R420">
        <v>1.365</v>
      </c>
      <c r="S420">
        <v>2.0179999999999998</v>
      </c>
      <c r="T420">
        <v>2.415</v>
      </c>
      <c r="U420">
        <v>2.661</v>
      </c>
      <c r="V420">
        <v>2.8159999999999998</v>
      </c>
      <c r="W420">
        <v>2.9289999999999998</v>
      </c>
      <c r="X420">
        <v>2.9569999999999999</v>
      </c>
      <c r="Y420">
        <v>3.0009999999999999</v>
      </c>
      <c r="Z420">
        <v>3.0009999999999999</v>
      </c>
      <c r="AA420">
        <v>3.008</v>
      </c>
      <c r="AB420">
        <v>2.25</v>
      </c>
      <c r="AD420">
        <v>3.2440000000000002</v>
      </c>
      <c r="AE420">
        <v>4.202</v>
      </c>
      <c r="AF420">
        <v>4.9450000000000003</v>
      </c>
      <c r="AG420">
        <v>5.4039999999999999</v>
      </c>
      <c r="AH420">
        <v>5.5490000000000004</v>
      </c>
      <c r="AI420">
        <v>5.5010000000000003</v>
      </c>
      <c r="AJ420">
        <v>5.4340000000000002</v>
      </c>
      <c r="AK420">
        <v>5.3639999999999999</v>
      </c>
      <c r="AL420">
        <v>5.3460000000000001</v>
      </c>
      <c r="AM420">
        <v>5.282</v>
      </c>
      <c r="AN420">
        <v>3.25</v>
      </c>
      <c r="AP420">
        <v>3.82</v>
      </c>
      <c r="AQ420">
        <v>4.12</v>
      </c>
      <c r="AR420">
        <v>4.2264999999999997</v>
      </c>
      <c r="AS420">
        <v>4.28</v>
      </c>
      <c r="AT420">
        <v>4.32</v>
      </c>
      <c r="AU420">
        <v>4.32</v>
      </c>
      <c r="AV420">
        <v>4.2750000000000004</v>
      </c>
      <c r="AW420">
        <v>4.2300000000000004</v>
      </c>
      <c r="AX420">
        <v>4.18</v>
      </c>
      <c r="AY420">
        <v>4.0999999999999996</v>
      </c>
      <c r="AZ420">
        <v>2.56</v>
      </c>
      <c r="BA420">
        <v>2.8047</v>
      </c>
      <c r="BB420">
        <v>3.0074999999999998</v>
      </c>
      <c r="BC420">
        <v>3.2240000000000002</v>
      </c>
      <c r="BD420">
        <v>3.3050000000000002</v>
      </c>
      <c r="BE420">
        <v>3.5819999999999999</v>
      </c>
      <c r="BF420">
        <v>3.7450000000000001</v>
      </c>
      <c r="BG420">
        <v>3.7429999999999999</v>
      </c>
      <c r="BH420">
        <v>3.8925000000000001</v>
      </c>
      <c r="BI420">
        <v>3.8180000000000001</v>
      </c>
      <c r="BJ420">
        <v>0.54300000000000004</v>
      </c>
      <c r="BK420">
        <v>3.5</v>
      </c>
      <c r="BL420">
        <v>4.1208</v>
      </c>
      <c r="BM420">
        <v>4.5599999999999996</v>
      </c>
      <c r="BN420">
        <v>4.8550000000000004</v>
      </c>
      <c r="BO420">
        <v>4.9800000000000004</v>
      </c>
      <c r="BP420">
        <v>5.0049999999999999</v>
      </c>
      <c r="BQ420">
        <v>5.0049999999999999</v>
      </c>
      <c r="BR420">
        <v>5.0049999999999999</v>
      </c>
      <c r="BS420">
        <v>4.9950000000000001</v>
      </c>
      <c r="BT420">
        <v>4.952</v>
      </c>
      <c r="BU420">
        <v>4.9749999999999996</v>
      </c>
      <c r="BV420">
        <v>2.25</v>
      </c>
      <c r="BW420">
        <v>2.25</v>
      </c>
      <c r="BX420" t="s">
        <v>160</v>
      </c>
      <c r="BY420" t="s">
        <v>160</v>
      </c>
      <c r="BZ420" t="s">
        <v>160</v>
      </c>
      <c r="CA420" t="s">
        <v>160</v>
      </c>
      <c r="CB420" t="s">
        <v>160</v>
      </c>
      <c r="CC420" t="s">
        <v>160</v>
      </c>
      <c r="CD420">
        <v>1.75</v>
      </c>
      <c r="CE420">
        <v>1.6839999999999999</v>
      </c>
      <c r="CF420" t="s">
        <v>160</v>
      </c>
      <c r="CG420" t="s">
        <v>160</v>
      </c>
      <c r="CH420" t="s">
        <v>160</v>
      </c>
      <c r="CI420" t="s">
        <v>160</v>
      </c>
      <c r="CJ420">
        <v>0.43992900000000001</v>
      </c>
      <c r="CK420" t="s">
        <v>160</v>
      </c>
      <c r="CL420" t="s">
        <v>160</v>
      </c>
      <c r="CM420" t="s">
        <v>160</v>
      </c>
      <c r="CN420" t="s">
        <v>160</v>
      </c>
      <c r="CO420" t="s">
        <v>160</v>
      </c>
      <c r="CP420" t="s">
        <v>160</v>
      </c>
      <c r="CQ420" t="s">
        <v>160</v>
      </c>
      <c r="CR420" t="s">
        <v>160</v>
      </c>
      <c r="CS420" t="s">
        <v>160</v>
      </c>
      <c r="CT420" t="s">
        <v>160</v>
      </c>
      <c r="CU420" t="s">
        <v>160</v>
      </c>
    </row>
    <row r="421" spans="2:99" x14ac:dyDescent="0.25">
      <c r="B421" s="1">
        <v>44848</v>
      </c>
      <c r="C421">
        <v>3.08</v>
      </c>
      <c r="D421">
        <v>3.8479999999999999</v>
      </c>
      <c r="E421">
        <v>4.5007999999999999</v>
      </c>
      <c r="F421">
        <v>4.8609999999999998</v>
      </c>
      <c r="G421">
        <v>4.9673999999999996</v>
      </c>
      <c r="H421">
        <v>4.97</v>
      </c>
      <c r="I421">
        <v>4.9390999999999998</v>
      </c>
      <c r="J421">
        <v>4.8949999999999996</v>
      </c>
      <c r="K421">
        <v>4.806</v>
      </c>
      <c r="L421" t="s">
        <v>160</v>
      </c>
      <c r="M421">
        <v>3.8479999999999999</v>
      </c>
      <c r="N421">
        <v>3.8479999999999999</v>
      </c>
      <c r="O421">
        <v>3.8479999999999999</v>
      </c>
      <c r="P421">
        <v>0.75</v>
      </c>
      <c r="Q421">
        <v>0.65700000000000003</v>
      </c>
      <c r="R421">
        <v>1.371</v>
      </c>
      <c r="S421">
        <v>2.032</v>
      </c>
      <c r="T421">
        <v>2.4409999999999998</v>
      </c>
      <c r="U421">
        <v>2.71</v>
      </c>
      <c r="V421">
        <v>2.871</v>
      </c>
      <c r="W421">
        <v>2.9830000000000001</v>
      </c>
      <c r="X421">
        <v>3.044</v>
      </c>
      <c r="Y421">
        <v>3.069</v>
      </c>
      <c r="Z421">
        <v>3.0609999999999999</v>
      </c>
      <c r="AA421">
        <v>3.0680000000000001</v>
      </c>
      <c r="AB421">
        <v>2.25</v>
      </c>
      <c r="AD421">
        <v>3.2210000000000001</v>
      </c>
      <c r="AE421">
        <v>4.165</v>
      </c>
      <c r="AF421">
        <v>4.907</v>
      </c>
      <c r="AG421">
        <v>5.41</v>
      </c>
      <c r="AH421">
        <v>5.58</v>
      </c>
      <c r="AI421">
        <v>5.5369999999999999</v>
      </c>
      <c r="AJ421">
        <v>5.4889999999999999</v>
      </c>
      <c r="AK421">
        <v>5.4569999999999999</v>
      </c>
      <c r="AL421">
        <v>5.351</v>
      </c>
      <c r="AM421">
        <v>5.3019999999999996</v>
      </c>
      <c r="AN421">
        <v>3.25</v>
      </c>
      <c r="AP421">
        <v>3.855</v>
      </c>
      <c r="AQ421">
        <v>4.194</v>
      </c>
      <c r="AR421">
        <v>4.3125</v>
      </c>
      <c r="AS421">
        <v>4.3875000000000002</v>
      </c>
      <c r="AT421">
        <v>4.4225000000000003</v>
      </c>
      <c r="AU421">
        <v>4.415</v>
      </c>
      <c r="AV421">
        <v>4.3600000000000003</v>
      </c>
      <c r="AW421">
        <v>4.3140000000000001</v>
      </c>
      <c r="AX421">
        <v>4.2450000000000001</v>
      </c>
      <c r="AY421">
        <v>4.18</v>
      </c>
      <c r="AZ421">
        <v>2.56</v>
      </c>
      <c r="BA421">
        <v>2.8016000000000001</v>
      </c>
      <c r="BB421">
        <v>2.992</v>
      </c>
      <c r="BC421">
        <v>3.181</v>
      </c>
      <c r="BD421">
        <v>3.415</v>
      </c>
      <c r="BE421">
        <v>3.5739999999999998</v>
      </c>
      <c r="BF421">
        <v>3.7418</v>
      </c>
      <c r="BG421">
        <v>3.8439999999999999</v>
      </c>
      <c r="BH421">
        <v>3.8950999999999998</v>
      </c>
      <c r="BI421">
        <v>3.9420000000000002</v>
      </c>
      <c r="BJ421">
        <v>0.58599999999999997</v>
      </c>
      <c r="BK421">
        <v>3.5</v>
      </c>
      <c r="BL421">
        <v>4.1006</v>
      </c>
      <c r="BM421">
        <v>4.5515999999999996</v>
      </c>
      <c r="BN421">
        <v>4.8856000000000002</v>
      </c>
      <c r="BO421">
        <v>5.0064000000000002</v>
      </c>
      <c r="BP421">
        <v>5.0217000000000001</v>
      </c>
      <c r="BQ421">
        <v>5.0265000000000004</v>
      </c>
      <c r="BR421">
        <v>5.0509000000000004</v>
      </c>
      <c r="BS421">
        <v>4.9383999999999997</v>
      </c>
      <c r="BT421">
        <v>4.8636999999999997</v>
      </c>
      <c r="BU421">
        <v>4.75</v>
      </c>
      <c r="BV421">
        <v>2.25</v>
      </c>
      <c r="BW421">
        <v>2.25</v>
      </c>
      <c r="BX421" t="s">
        <v>160</v>
      </c>
      <c r="BY421" t="s">
        <v>160</v>
      </c>
      <c r="BZ421" t="s">
        <v>160</v>
      </c>
      <c r="CA421" t="s">
        <v>160</v>
      </c>
      <c r="CB421" t="s">
        <v>160</v>
      </c>
      <c r="CC421" t="s">
        <v>160</v>
      </c>
      <c r="CD421">
        <v>1.75</v>
      </c>
      <c r="CE421">
        <v>1.6839999999999999</v>
      </c>
      <c r="CF421" t="s">
        <v>160</v>
      </c>
      <c r="CG421" t="s">
        <v>160</v>
      </c>
      <c r="CH421" t="s">
        <v>160</v>
      </c>
      <c r="CI421" t="s">
        <v>160</v>
      </c>
      <c r="CJ421">
        <v>0.43720799999999999</v>
      </c>
      <c r="CK421" t="s">
        <v>160</v>
      </c>
      <c r="CL421" t="s">
        <v>160</v>
      </c>
      <c r="CM421" t="s">
        <v>160</v>
      </c>
      <c r="CN421" t="s">
        <v>160</v>
      </c>
      <c r="CO421" t="s">
        <v>160</v>
      </c>
      <c r="CP421" t="s">
        <v>160</v>
      </c>
      <c r="CQ421" t="s">
        <v>160</v>
      </c>
      <c r="CR421" t="s">
        <v>160</v>
      </c>
      <c r="CS421" t="s">
        <v>160</v>
      </c>
      <c r="CT421" t="s">
        <v>160</v>
      </c>
      <c r="CU421" t="s">
        <v>160</v>
      </c>
    </row>
    <row r="422" spans="2:99" x14ac:dyDescent="0.25">
      <c r="B422" s="1">
        <v>44851</v>
      </c>
      <c r="C422">
        <v>3.08</v>
      </c>
      <c r="D422">
        <v>3.8408000000000002</v>
      </c>
      <c r="E422">
        <v>4.4969000000000001</v>
      </c>
      <c r="F422">
        <v>4.8540000000000001</v>
      </c>
      <c r="G422">
        <v>4.9527999999999999</v>
      </c>
      <c r="H422">
        <v>4.9588000000000001</v>
      </c>
      <c r="I422">
        <v>4.9042000000000003</v>
      </c>
      <c r="J422">
        <v>4.8520000000000003</v>
      </c>
      <c r="K422">
        <v>4.7539999999999996</v>
      </c>
      <c r="L422" t="s">
        <v>160</v>
      </c>
      <c r="M422">
        <v>3.8408000000000002</v>
      </c>
      <c r="N422">
        <v>3.8408000000000002</v>
      </c>
      <c r="O422">
        <v>3.8408000000000002</v>
      </c>
      <c r="P422">
        <v>0.75</v>
      </c>
      <c r="Q422">
        <v>0.65800000000000003</v>
      </c>
      <c r="R422">
        <v>1.385</v>
      </c>
      <c r="S422">
        <v>2.0379999999999998</v>
      </c>
      <c r="T422">
        <v>2.4529999999999998</v>
      </c>
      <c r="U422">
        <v>2.7029999999999998</v>
      </c>
      <c r="V422">
        <v>2.8620000000000001</v>
      </c>
      <c r="W422">
        <v>2.9780000000000002</v>
      </c>
      <c r="X422">
        <v>3.0430000000000001</v>
      </c>
      <c r="Y422">
        <v>3.0590000000000002</v>
      </c>
      <c r="Z422">
        <v>3.0590000000000002</v>
      </c>
      <c r="AA422">
        <v>3.056</v>
      </c>
      <c r="AB422">
        <v>2.25</v>
      </c>
      <c r="AD422">
        <v>3.1080000000000001</v>
      </c>
      <c r="AE422">
        <v>3.91</v>
      </c>
      <c r="AF422">
        <v>4.5380000000000003</v>
      </c>
      <c r="AG422">
        <v>4.9800000000000004</v>
      </c>
      <c r="AH422">
        <v>5.1509999999999998</v>
      </c>
      <c r="AI422">
        <v>5.1470000000000002</v>
      </c>
      <c r="AJ422">
        <v>5.1269999999999998</v>
      </c>
      <c r="AK422">
        <v>5.0979999999999999</v>
      </c>
      <c r="AL422">
        <v>5.1029</v>
      </c>
      <c r="AM422">
        <v>5.0941000000000001</v>
      </c>
      <c r="AN422">
        <v>3.25</v>
      </c>
      <c r="AP422">
        <v>3.83</v>
      </c>
      <c r="AQ422">
        <v>4.1820000000000004</v>
      </c>
      <c r="AR422">
        <v>4.3075000000000001</v>
      </c>
      <c r="AS422">
        <v>4.3849999999999998</v>
      </c>
      <c r="AT422">
        <v>4.3949999999999996</v>
      </c>
      <c r="AU422">
        <v>4.3949999999999996</v>
      </c>
      <c r="AV422">
        <v>4.3449999999999998</v>
      </c>
      <c r="AW422">
        <v>4.2809999999999997</v>
      </c>
      <c r="AX422">
        <v>4.2300000000000004</v>
      </c>
      <c r="AY422">
        <v>4.16</v>
      </c>
      <c r="AZ422">
        <v>2.56</v>
      </c>
      <c r="BA422">
        <v>2.8069999999999999</v>
      </c>
      <c r="BB422">
        <v>3.0070000000000001</v>
      </c>
      <c r="BC422">
        <v>3.1680000000000001</v>
      </c>
      <c r="BD422">
        <v>3.36</v>
      </c>
      <c r="BE422">
        <v>3.5870000000000002</v>
      </c>
      <c r="BF422">
        <v>3.7530000000000001</v>
      </c>
      <c r="BG422">
        <v>3.8330000000000002</v>
      </c>
      <c r="BH422">
        <v>3.8980000000000001</v>
      </c>
      <c r="BI422">
        <v>3.96</v>
      </c>
      <c r="BJ422">
        <v>0.59599999999999997</v>
      </c>
      <c r="BK422">
        <v>3.5</v>
      </c>
      <c r="BL422">
        <v>4.1100000000000003</v>
      </c>
      <c r="BM422">
        <v>4.5716999999999999</v>
      </c>
      <c r="BN422">
        <v>4.9259000000000004</v>
      </c>
      <c r="BO422">
        <v>5</v>
      </c>
      <c r="BP422">
        <v>5.0199999999999996</v>
      </c>
      <c r="BQ422">
        <v>5</v>
      </c>
      <c r="BR422">
        <v>5</v>
      </c>
      <c r="BS422">
        <v>4.92</v>
      </c>
      <c r="BT422">
        <v>4.87</v>
      </c>
      <c r="BU422">
        <v>4.87</v>
      </c>
      <c r="BV422">
        <v>2.25</v>
      </c>
      <c r="BW422">
        <v>2.25</v>
      </c>
      <c r="BX422" t="s">
        <v>160</v>
      </c>
      <c r="BY422" t="s">
        <v>160</v>
      </c>
      <c r="BZ422" t="s">
        <v>160</v>
      </c>
      <c r="CA422" t="s">
        <v>160</v>
      </c>
      <c r="CB422" t="s">
        <v>160</v>
      </c>
      <c r="CC422" t="s">
        <v>160</v>
      </c>
      <c r="CD422">
        <v>1.75</v>
      </c>
      <c r="CE422">
        <v>1.6839999999999999</v>
      </c>
      <c r="CF422" t="s">
        <v>160</v>
      </c>
      <c r="CG422" t="s">
        <v>160</v>
      </c>
      <c r="CH422" t="s">
        <v>160</v>
      </c>
      <c r="CI422" t="s">
        <v>160</v>
      </c>
      <c r="CJ422">
        <v>0.45190900000000001</v>
      </c>
      <c r="CK422" t="s">
        <v>160</v>
      </c>
      <c r="CL422" t="s">
        <v>160</v>
      </c>
      <c r="CM422" t="s">
        <v>160</v>
      </c>
      <c r="CN422" t="s">
        <v>160</v>
      </c>
      <c r="CO422" t="s">
        <v>160</v>
      </c>
      <c r="CP422" t="s">
        <v>160</v>
      </c>
      <c r="CQ422" t="s">
        <v>160</v>
      </c>
      <c r="CR422" t="s">
        <v>160</v>
      </c>
      <c r="CS422" t="s">
        <v>160</v>
      </c>
      <c r="CT422" t="s">
        <v>160</v>
      </c>
      <c r="CU422" t="s">
        <v>160</v>
      </c>
    </row>
    <row r="423" spans="2:99" x14ac:dyDescent="0.25">
      <c r="B423" s="1">
        <v>44852</v>
      </c>
      <c r="C423">
        <v>3.08</v>
      </c>
      <c r="D423">
        <v>3.8382999999999998</v>
      </c>
      <c r="E423">
        <v>4.4824999999999999</v>
      </c>
      <c r="F423">
        <v>4.8213999999999997</v>
      </c>
      <c r="G423">
        <v>4.8997999999999999</v>
      </c>
      <c r="H423">
        <v>4.8951000000000002</v>
      </c>
      <c r="I423">
        <v>4.8597000000000001</v>
      </c>
      <c r="J423">
        <v>4.8010000000000002</v>
      </c>
      <c r="K423">
        <v>4.71</v>
      </c>
      <c r="L423" t="s">
        <v>160</v>
      </c>
      <c r="M423">
        <v>3.8382999999999998</v>
      </c>
      <c r="N423">
        <v>3.8382999999999998</v>
      </c>
      <c r="O423">
        <v>3.8382999999999998</v>
      </c>
      <c r="P423">
        <v>0.75</v>
      </c>
      <c r="Q423">
        <v>0.65700000000000003</v>
      </c>
      <c r="R423">
        <v>1.3879999999999999</v>
      </c>
      <c r="S423">
        <v>2.02</v>
      </c>
      <c r="T423">
        <v>2.4430000000000001</v>
      </c>
      <c r="U423">
        <v>2.6840000000000002</v>
      </c>
      <c r="V423">
        <v>2.831</v>
      </c>
      <c r="W423">
        <v>2.9409999999999998</v>
      </c>
      <c r="X423">
        <v>3.0059999999999998</v>
      </c>
      <c r="Y423">
        <v>3.0110000000000001</v>
      </c>
      <c r="Z423">
        <v>3.0110000000000001</v>
      </c>
      <c r="AA423">
        <v>2.9980000000000002</v>
      </c>
      <c r="AB423">
        <v>2.25</v>
      </c>
      <c r="AD423">
        <v>3.12</v>
      </c>
      <c r="AE423">
        <v>3.9609999999999999</v>
      </c>
      <c r="AF423">
        <v>4.6230000000000002</v>
      </c>
      <c r="AG423">
        <v>5.069</v>
      </c>
      <c r="AH423">
        <v>5.2290000000000001</v>
      </c>
      <c r="AI423">
        <v>5.2270000000000003</v>
      </c>
      <c r="AJ423">
        <v>5.2060000000000004</v>
      </c>
      <c r="AK423">
        <v>5.1790000000000003</v>
      </c>
      <c r="AL423">
        <v>5.1832000000000003</v>
      </c>
      <c r="AM423">
        <v>5.1746999999999996</v>
      </c>
      <c r="AN423">
        <v>3.25</v>
      </c>
      <c r="AP423">
        <v>3.823</v>
      </c>
      <c r="AQ423">
        <v>4.157</v>
      </c>
      <c r="AR423">
        <v>4.2830000000000004</v>
      </c>
      <c r="AS423">
        <v>4.3460000000000001</v>
      </c>
      <c r="AT423">
        <v>4.3438999999999997</v>
      </c>
      <c r="AU423">
        <v>4.3133999999999997</v>
      </c>
      <c r="AV423">
        <v>4.2450000000000001</v>
      </c>
      <c r="AW423">
        <v>4.2314999999999996</v>
      </c>
      <c r="AX423">
        <v>4.12</v>
      </c>
      <c r="AY423">
        <v>4.0549999999999997</v>
      </c>
      <c r="AZ423">
        <v>2.56</v>
      </c>
      <c r="BA423">
        <v>2.8090000000000002</v>
      </c>
      <c r="BB423">
        <v>3.0169999999999999</v>
      </c>
      <c r="BC423">
        <v>3.2189999999999999</v>
      </c>
      <c r="BD423">
        <v>3.4912999999999998</v>
      </c>
      <c r="BE423">
        <v>3.6019999999999999</v>
      </c>
      <c r="BF423">
        <v>3.7650000000000001</v>
      </c>
      <c r="BG423">
        <v>3.8319999999999999</v>
      </c>
      <c r="BH423">
        <v>3.8860000000000001</v>
      </c>
      <c r="BI423">
        <v>3.9350000000000001</v>
      </c>
      <c r="BJ423">
        <v>0.72899999999999998</v>
      </c>
      <c r="BK423">
        <v>3.5</v>
      </c>
      <c r="BL423">
        <v>4.22</v>
      </c>
      <c r="BM423">
        <v>4.8733000000000004</v>
      </c>
      <c r="BN423">
        <v>5.2</v>
      </c>
      <c r="BO423">
        <v>5.25</v>
      </c>
      <c r="BP423">
        <v>5.2126000000000001</v>
      </c>
      <c r="BQ423">
        <v>5.2178000000000004</v>
      </c>
      <c r="BR423">
        <v>5.2252000000000001</v>
      </c>
      <c r="BS423">
        <v>5.1182999999999996</v>
      </c>
      <c r="BT423">
        <v>5.07</v>
      </c>
      <c r="BU423">
        <v>5</v>
      </c>
      <c r="BV423">
        <v>2.25</v>
      </c>
      <c r="BW423">
        <v>2.25</v>
      </c>
      <c r="BX423" t="s">
        <v>160</v>
      </c>
      <c r="BY423" t="s">
        <v>160</v>
      </c>
      <c r="BZ423" t="s">
        <v>160</v>
      </c>
      <c r="CA423" t="s">
        <v>160</v>
      </c>
      <c r="CB423" t="s">
        <v>160</v>
      </c>
      <c r="CC423" t="s">
        <v>160</v>
      </c>
      <c r="CD423">
        <v>1.75</v>
      </c>
      <c r="CE423">
        <v>1.6839999999999999</v>
      </c>
      <c r="CF423" t="s">
        <v>160</v>
      </c>
      <c r="CG423" t="s">
        <v>160</v>
      </c>
      <c r="CH423" t="s">
        <v>160</v>
      </c>
      <c r="CI423" t="s">
        <v>160</v>
      </c>
      <c r="CJ423">
        <v>0.450573</v>
      </c>
      <c r="CK423" t="s">
        <v>160</v>
      </c>
      <c r="CL423" t="s">
        <v>160</v>
      </c>
      <c r="CM423" t="s">
        <v>160</v>
      </c>
      <c r="CN423" t="s">
        <v>160</v>
      </c>
      <c r="CO423" t="s">
        <v>160</v>
      </c>
      <c r="CP423" t="s">
        <v>160</v>
      </c>
      <c r="CQ423" t="s">
        <v>160</v>
      </c>
      <c r="CR423" t="s">
        <v>160</v>
      </c>
      <c r="CS423" t="s">
        <v>160</v>
      </c>
      <c r="CT423" t="s">
        <v>160</v>
      </c>
      <c r="CU423" t="s">
        <v>160</v>
      </c>
    </row>
    <row r="424" spans="2:99" x14ac:dyDescent="0.25">
      <c r="B424" s="1">
        <v>44853</v>
      </c>
      <c r="C424">
        <v>3.08</v>
      </c>
      <c r="D424">
        <v>3.8435999999999999</v>
      </c>
      <c r="E424">
        <v>4.5183</v>
      </c>
      <c r="F424">
        <v>4.8876999999999997</v>
      </c>
      <c r="G424">
        <v>4.9825999999999997</v>
      </c>
      <c r="H424">
        <v>4.9927000000000001</v>
      </c>
      <c r="I424">
        <v>4.9669999999999996</v>
      </c>
      <c r="J424">
        <v>4.923</v>
      </c>
      <c r="K424">
        <v>4.8419999999999996</v>
      </c>
      <c r="L424" t="s">
        <v>160</v>
      </c>
      <c r="M424">
        <v>3.8435999999999999</v>
      </c>
      <c r="N424">
        <v>3.8435999999999999</v>
      </c>
      <c r="O424">
        <v>3.8435999999999999</v>
      </c>
      <c r="P424">
        <v>0.75</v>
      </c>
      <c r="Q424">
        <v>0.65600000000000003</v>
      </c>
      <c r="R424">
        <v>1.38</v>
      </c>
      <c r="S424">
        <v>2.0409999999999999</v>
      </c>
      <c r="T424">
        <v>2.4769999999999999</v>
      </c>
      <c r="U424">
        <v>2.7269999999999999</v>
      </c>
      <c r="V424">
        <v>2.891</v>
      </c>
      <c r="W424">
        <v>3.0129999999999999</v>
      </c>
      <c r="X424">
        <v>3.0779999999999998</v>
      </c>
      <c r="Y424">
        <v>3.0979999999999999</v>
      </c>
      <c r="Z424">
        <v>3.0979999999999999</v>
      </c>
      <c r="AA424">
        <v>3.1030000000000002</v>
      </c>
      <c r="AB424">
        <v>2.25</v>
      </c>
      <c r="AD424">
        <v>3.08894</v>
      </c>
      <c r="AE424">
        <v>3.915</v>
      </c>
      <c r="AF424">
        <v>4.577</v>
      </c>
      <c r="AG424">
        <v>5.0270000000000001</v>
      </c>
      <c r="AH424">
        <v>5.1790000000000003</v>
      </c>
      <c r="AI424">
        <v>5.1786599999999998</v>
      </c>
      <c r="AJ424">
        <v>5.1609999999999996</v>
      </c>
      <c r="AK424">
        <v>5.1289999999999996</v>
      </c>
      <c r="AL424">
        <v>5.1196999999999999</v>
      </c>
      <c r="AM424">
        <v>5.1093999999999999</v>
      </c>
      <c r="AN424">
        <v>3.25</v>
      </c>
      <c r="AP424">
        <v>3.931</v>
      </c>
      <c r="AQ424">
        <v>4.2720000000000002</v>
      </c>
      <c r="AR424">
        <v>4.3925000000000001</v>
      </c>
      <c r="AS424">
        <v>4.4450000000000003</v>
      </c>
      <c r="AT424">
        <v>4.43</v>
      </c>
      <c r="AU424">
        <v>4.4337999999999997</v>
      </c>
      <c r="AV424">
        <v>4.375</v>
      </c>
      <c r="AW424">
        <v>4.2939999999999996</v>
      </c>
      <c r="AX424">
        <v>4.2549999999999999</v>
      </c>
      <c r="AY424">
        <v>4.1950000000000003</v>
      </c>
      <c r="AZ424">
        <v>2.56</v>
      </c>
      <c r="BA424">
        <v>2.8330000000000002</v>
      </c>
      <c r="BB424">
        <v>3.0939999999999999</v>
      </c>
      <c r="BC424">
        <v>3.3109999999999999</v>
      </c>
      <c r="BD424">
        <v>3.5590000000000002</v>
      </c>
      <c r="BE424">
        <v>3.7410000000000001</v>
      </c>
      <c r="BF424">
        <v>3.9140000000000001</v>
      </c>
      <c r="BG424">
        <v>3.9849999999999999</v>
      </c>
      <c r="BH424">
        <v>4.0369999999999999</v>
      </c>
      <c r="BI424">
        <v>4.0880000000000001</v>
      </c>
      <c r="BJ424">
        <v>0.90500000000000003</v>
      </c>
      <c r="BK424">
        <v>3.5</v>
      </c>
      <c r="BL424">
        <v>4.335</v>
      </c>
      <c r="BM424">
        <v>5.0199999999999996</v>
      </c>
      <c r="BN424">
        <v>5.3840000000000003</v>
      </c>
      <c r="BO424">
        <v>5.415</v>
      </c>
      <c r="BP424">
        <v>5.41</v>
      </c>
      <c r="BQ424">
        <v>5.4040999999999997</v>
      </c>
      <c r="BR424">
        <v>5.415</v>
      </c>
      <c r="BS424">
        <v>5.3150000000000004</v>
      </c>
      <c r="BT424">
        <v>5.26</v>
      </c>
      <c r="BU424">
        <v>5.26</v>
      </c>
      <c r="BV424">
        <v>2.25</v>
      </c>
      <c r="BW424">
        <v>2.25</v>
      </c>
      <c r="BX424" t="s">
        <v>160</v>
      </c>
      <c r="BY424" t="s">
        <v>160</v>
      </c>
      <c r="BZ424" t="s">
        <v>160</v>
      </c>
      <c r="CA424" t="s">
        <v>160</v>
      </c>
      <c r="CB424" t="s">
        <v>160</v>
      </c>
      <c r="CC424" t="s">
        <v>160</v>
      </c>
      <c r="CD424">
        <v>1.75</v>
      </c>
      <c r="CE424">
        <v>1.6839999999999999</v>
      </c>
      <c r="CF424" t="s">
        <v>160</v>
      </c>
      <c r="CG424" t="s">
        <v>160</v>
      </c>
      <c r="CH424" t="s">
        <v>160</v>
      </c>
      <c r="CI424" t="s">
        <v>160</v>
      </c>
      <c r="CJ424">
        <v>0.447044</v>
      </c>
      <c r="CK424" t="s">
        <v>160</v>
      </c>
      <c r="CL424" t="s">
        <v>160</v>
      </c>
      <c r="CM424" t="s">
        <v>160</v>
      </c>
      <c r="CN424" t="s">
        <v>160</v>
      </c>
      <c r="CO424" t="s">
        <v>160</v>
      </c>
      <c r="CP424" t="s">
        <v>160</v>
      </c>
      <c r="CQ424" t="s">
        <v>160</v>
      </c>
      <c r="CR424" t="s">
        <v>160</v>
      </c>
      <c r="CS424" t="s">
        <v>160</v>
      </c>
      <c r="CT424" t="s">
        <v>160</v>
      </c>
      <c r="CU424" t="s">
        <v>160</v>
      </c>
    </row>
    <row r="425" spans="2:99" x14ac:dyDescent="0.25">
      <c r="B425" s="1">
        <v>44854</v>
      </c>
      <c r="C425">
        <v>3.08</v>
      </c>
      <c r="D425">
        <v>3.8435999999999999</v>
      </c>
      <c r="E425">
        <v>4.5273000000000003</v>
      </c>
      <c r="F425">
        <v>4.9043999999999999</v>
      </c>
      <c r="G425">
        <v>5.0113000000000003</v>
      </c>
      <c r="H425">
        <v>5.0292000000000003</v>
      </c>
      <c r="I425">
        <v>5.0129999999999999</v>
      </c>
      <c r="J425">
        <v>4.9880000000000004</v>
      </c>
      <c r="K425">
        <v>4.92</v>
      </c>
      <c r="L425" t="s">
        <v>160</v>
      </c>
      <c r="M425">
        <v>3.8435999999999999</v>
      </c>
      <c r="N425">
        <v>3.8435999999999999</v>
      </c>
      <c r="O425">
        <v>3.8435999999999999</v>
      </c>
      <c r="P425">
        <v>0.75</v>
      </c>
      <c r="Q425">
        <v>0.65600000000000003</v>
      </c>
      <c r="R425">
        <v>1.383</v>
      </c>
      <c r="S425">
        <v>2.0390000000000001</v>
      </c>
      <c r="T425">
        <v>2.4790000000000001</v>
      </c>
      <c r="U425">
        <v>2.7679999999999998</v>
      </c>
      <c r="V425">
        <v>2.9460000000000002</v>
      </c>
      <c r="W425">
        <v>3.06</v>
      </c>
      <c r="X425">
        <v>3.1440000000000001</v>
      </c>
      <c r="Y425">
        <v>3.1629999999999998</v>
      </c>
      <c r="Z425">
        <v>3.1629999999999998</v>
      </c>
      <c r="AA425">
        <v>3.165</v>
      </c>
      <c r="AB425">
        <v>2.25</v>
      </c>
      <c r="AD425">
        <v>3.0855000000000001</v>
      </c>
      <c r="AE425">
        <v>3.8704999999999998</v>
      </c>
      <c r="AF425">
        <v>4.5272500000000004</v>
      </c>
      <c r="AG425">
        <v>4.9729999999999999</v>
      </c>
      <c r="AH425">
        <v>5.1654999999999998</v>
      </c>
      <c r="AI425">
        <v>5.1719999999999997</v>
      </c>
      <c r="AJ425">
        <v>5.1779999999999999</v>
      </c>
      <c r="AK425">
        <v>5.1660000000000004</v>
      </c>
      <c r="AL425">
        <v>5.1708999999999996</v>
      </c>
      <c r="AM425">
        <v>5.1669999999999998</v>
      </c>
      <c r="AN425">
        <v>3.25</v>
      </c>
      <c r="AP425">
        <v>3.9409999999999998</v>
      </c>
      <c r="AQ425">
        <v>4.3209999999999997</v>
      </c>
      <c r="AR425">
        <v>4.4524999999999997</v>
      </c>
      <c r="AS425">
        <v>4.47</v>
      </c>
      <c r="AT425">
        <v>4.4924999999999997</v>
      </c>
      <c r="AU425">
        <v>4.5049999999999999</v>
      </c>
      <c r="AV425">
        <v>4.47</v>
      </c>
      <c r="AW425">
        <v>4.4109999999999996</v>
      </c>
      <c r="AX425">
        <v>4.3899999999999997</v>
      </c>
      <c r="AY425">
        <v>4.3449999999999998</v>
      </c>
      <c r="AZ425">
        <v>2.56</v>
      </c>
      <c r="BA425">
        <v>2.85</v>
      </c>
      <c r="BB425">
        <v>3.1</v>
      </c>
      <c r="BC425">
        <v>3.347</v>
      </c>
      <c r="BD425">
        <v>3.5907</v>
      </c>
      <c r="BE425">
        <v>3.802</v>
      </c>
      <c r="BF425">
        <v>3.972</v>
      </c>
      <c r="BG425">
        <v>4.0469999999999997</v>
      </c>
      <c r="BH425">
        <v>4.1100000000000003</v>
      </c>
      <c r="BI425">
        <v>4.1669999999999998</v>
      </c>
      <c r="BJ425">
        <v>0.76500000000000001</v>
      </c>
      <c r="BK425">
        <v>3.5</v>
      </c>
      <c r="BL425">
        <v>4.3049999999999997</v>
      </c>
      <c r="BM425">
        <v>5</v>
      </c>
      <c r="BN425">
        <v>5.3638000000000003</v>
      </c>
      <c r="BO425">
        <v>5.42</v>
      </c>
      <c r="BP425">
        <v>5.42</v>
      </c>
      <c r="BQ425">
        <v>5.4142000000000001</v>
      </c>
      <c r="BR425">
        <v>5.42</v>
      </c>
      <c r="BS425">
        <v>5.32</v>
      </c>
      <c r="BT425">
        <v>5.2416</v>
      </c>
      <c r="BU425">
        <v>5.12</v>
      </c>
      <c r="BV425">
        <v>2.25</v>
      </c>
      <c r="BW425">
        <v>2.25</v>
      </c>
      <c r="BX425" t="s">
        <v>160</v>
      </c>
      <c r="BY425" t="s">
        <v>160</v>
      </c>
      <c r="BZ425" t="s">
        <v>160</v>
      </c>
      <c r="CA425" t="s">
        <v>160</v>
      </c>
      <c r="CB425" t="s">
        <v>160</v>
      </c>
      <c r="CC425" t="s">
        <v>160</v>
      </c>
      <c r="CD425">
        <v>1.75</v>
      </c>
      <c r="CE425">
        <v>1.6839999999999999</v>
      </c>
      <c r="CF425" t="s">
        <v>160</v>
      </c>
      <c r="CG425" t="s">
        <v>160</v>
      </c>
      <c r="CH425" t="s">
        <v>160</v>
      </c>
      <c r="CI425" t="s">
        <v>160</v>
      </c>
      <c r="CJ425">
        <v>0.446218</v>
      </c>
      <c r="CK425" t="s">
        <v>160</v>
      </c>
      <c r="CL425" t="s">
        <v>160</v>
      </c>
      <c r="CM425" t="s">
        <v>160</v>
      </c>
      <c r="CN425" t="s">
        <v>160</v>
      </c>
      <c r="CO425" t="s">
        <v>160</v>
      </c>
      <c r="CP425" t="s">
        <v>160</v>
      </c>
      <c r="CQ425" t="s">
        <v>160</v>
      </c>
      <c r="CR425" t="s">
        <v>160</v>
      </c>
      <c r="CS425" t="s">
        <v>160</v>
      </c>
      <c r="CT425" t="s">
        <v>160</v>
      </c>
      <c r="CU425" t="s">
        <v>160</v>
      </c>
    </row>
    <row r="426" spans="2:99" x14ac:dyDescent="0.25">
      <c r="B426" s="1">
        <v>44855</v>
      </c>
      <c r="C426">
        <v>3.08</v>
      </c>
      <c r="D426">
        <v>3.8336999999999999</v>
      </c>
      <c r="E426">
        <v>4.4446000000000003</v>
      </c>
      <c r="F426">
        <v>4.7774000000000001</v>
      </c>
      <c r="G426">
        <v>4.8819999999999997</v>
      </c>
      <c r="H426">
        <v>4.899</v>
      </c>
      <c r="I426">
        <v>4.8730000000000002</v>
      </c>
      <c r="J426">
        <v>4.835</v>
      </c>
      <c r="K426">
        <v>4.758</v>
      </c>
      <c r="L426" t="s">
        <v>160</v>
      </c>
      <c r="M426">
        <v>3.8336999999999999</v>
      </c>
      <c r="N426">
        <v>3.8336999999999999</v>
      </c>
      <c r="O426">
        <v>3.8336999999999999</v>
      </c>
      <c r="P426">
        <v>0.75</v>
      </c>
      <c r="Q426">
        <v>0.65700000000000003</v>
      </c>
      <c r="R426">
        <v>1.381</v>
      </c>
      <c r="S426">
        <v>1.998</v>
      </c>
      <c r="T426">
        <v>2.39</v>
      </c>
      <c r="U426">
        <v>2.621</v>
      </c>
      <c r="V426">
        <v>2.7669999999999999</v>
      </c>
      <c r="W426">
        <v>2.883</v>
      </c>
      <c r="X426">
        <v>2.95</v>
      </c>
      <c r="Y426">
        <v>2.9670000000000001</v>
      </c>
      <c r="Z426">
        <v>2.9670000000000001</v>
      </c>
      <c r="AA426">
        <v>2.9870000000000001</v>
      </c>
      <c r="AB426">
        <v>2.25</v>
      </c>
      <c r="AD426">
        <v>3.05768</v>
      </c>
      <c r="AE426">
        <v>3.85</v>
      </c>
      <c r="AF426">
        <v>4.5179999999999998</v>
      </c>
      <c r="AG426">
        <v>4.9820000000000002</v>
      </c>
      <c r="AH426">
        <v>5.2</v>
      </c>
      <c r="AI426">
        <v>5.2359099999999996</v>
      </c>
      <c r="AJ426">
        <v>5.242</v>
      </c>
      <c r="AK426">
        <v>5.2359999999999998</v>
      </c>
      <c r="AL426">
        <v>5.2449000000000003</v>
      </c>
      <c r="AM426">
        <v>5.2499000000000002</v>
      </c>
      <c r="AN426">
        <v>3.25</v>
      </c>
      <c r="AP426">
        <v>3.92</v>
      </c>
      <c r="AQ426">
        <v>4.2869999999999999</v>
      </c>
      <c r="AR426">
        <v>4.4337999999999997</v>
      </c>
      <c r="AS426">
        <v>4.47</v>
      </c>
      <c r="AT426">
        <v>4.4050000000000002</v>
      </c>
      <c r="AU426">
        <v>4.3825000000000003</v>
      </c>
      <c r="AV426">
        <v>4.3650000000000002</v>
      </c>
      <c r="AW426">
        <v>4.2904999999999998</v>
      </c>
      <c r="AX426">
        <v>4.2549999999999999</v>
      </c>
      <c r="AY426">
        <v>4.1950000000000003</v>
      </c>
      <c r="AZ426">
        <v>2.56</v>
      </c>
      <c r="BA426">
        <v>2.8519999999999999</v>
      </c>
      <c r="BB426">
        <v>3.14</v>
      </c>
      <c r="BC426">
        <v>3.4049999999999998</v>
      </c>
      <c r="BD426">
        <v>3.6112000000000002</v>
      </c>
      <c r="BE426">
        <v>3.8975</v>
      </c>
      <c r="BF426">
        <v>4.1025</v>
      </c>
      <c r="BG426">
        <v>4.1769999999999996</v>
      </c>
      <c r="BH426">
        <v>4.2709999999999999</v>
      </c>
      <c r="BI426">
        <v>4.3404999999999996</v>
      </c>
      <c r="BJ426">
        <v>0.79800000000000004</v>
      </c>
      <c r="BK426">
        <v>3.5</v>
      </c>
      <c r="BL426">
        <v>4.32</v>
      </c>
      <c r="BM426">
        <v>5.0199999999999996</v>
      </c>
      <c r="BN426">
        <v>5.3689</v>
      </c>
      <c r="BO426">
        <v>5.4450000000000003</v>
      </c>
      <c r="BP426">
        <v>5.4135999999999997</v>
      </c>
      <c r="BQ426">
        <v>5.4192</v>
      </c>
      <c r="BR426">
        <v>5.3540000000000001</v>
      </c>
      <c r="BS426">
        <v>5.31</v>
      </c>
      <c r="BT426">
        <v>5.21</v>
      </c>
      <c r="BU426">
        <v>5.1100000000000003</v>
      </c>
      <c r="BV426">
        <v>2.25</v>
      </c>
      <c r="BW426">
        <v>2.25</v>
      </c>
      <c r="BX426" t="s">
        <v>160</v>
      </c>
      <c r="BY426" t="s">
        <v>160</v>
      </c>
      <c r="BZ426" t="s">
        <v>160</v>
      </c>
      <c r="CA426" t="s">
        <v>160</v>
      </c>
      <c r="CB426" t="s">
        <v>160</v>
      </c>
      <c r="CC426" t="s">
        <v>160</v>
      </c>
      <c r="CD426">
        <v>1.75</v>
      </c>
      <c r="CE426">
        <v>1.6839999999999999</v>
      </c>
      <c r="CF426" t="s">
        <v>160</v>
      </c>
      <c r="CG426" t="s">
        <v>160</v>
      </c>
      <c r="CH426" t="s">
        <v>160</v>
      </c>
      <c r="CI426" t="s">
        <v>160</v>
      </c>
      <c r="CJ426">
        <v>0.43779099999999999</v>
      </c>
      <c r="CK426" t="s">
        <v>160</v>
      </c>
      <c r="CL426" t="s">
        <v>160</v>
      </c>
      <c r="CM426" t="s">
        <v>160</v>
      </c>
      <c r="CN426" t="s">
        <v>160</v>
      </c>
      <c r="CO426" t="s">
        <v>160</v>
      </c>
      <c r="CP426" t="s">
        <v>160</v>
      </c>
      <c r="CQ426" t="s">
        <v>160</v>
      </c>
      <c r="CR426" t="s">
        <v>160</v>
      </c>
      <c r="CS426" t="s">
        <v>160</v>
      </c>
      <c r="CT426" t="s">
        <v>160</v>
      </c>
      <c r="CU426" t="s">
        <v>160</v>
      </c>
    </row>
    <row r="427" spans="2:99" x14ac:dyDescent="0.25">
      <c r="B427" s="1">
        <v>44858</v>
      </c>
      <c r="C427">
        <v>3.08</v>
      </c>
      <c r="D427">
        <v>3.8389000000000002</v>
      </c>
      <c r="E427">
        <v>4.4661999999999997</v>
      </c>
      <c r="F427">
        <v>4.8280000000000003</v>
      </c>
      <c r="G427">
        <v>4.9359999999999999</v>
      </c>
      <c r="H427">
        <v>4.9560000000000004</v>
      </c>
      <c r="I427">
        <v>4.9127000000000001</v>
      </c>
      <c r="J427">
        <v>4.8769999999999998</v>
      </c>
      <c r="K427">
        <v>4.79</v>
      </c>
      <c r="L427" t="s">
        <v>160</v>
      </c>
      <c r="M427">
        <v>3.8389000000000002</v>
      </c>
      <c r="N427">
        <v>3.8389000000000002</v>
      </c>
      <c r="O427">
        <v>3.8389000000000002</v>
      </c>
      <c r="P427">
        <v>0.75</v>
      </c>
      <c r="Q427">
        <v>0.65800000000000003</v>
      </c>
      <c r="R427">
        <v>1.377</v>
      </c>
      <c r="S427">
        <v>2.0110000000000001</v>
      </c>
      <c r="T427">
        <v>2.379</v>
      </c>
      <c r="U427">
        <v>2.61</v>
      </c>
      <c r="V427">
        <v>2.76</v>
      </c>
      <c r="W427">
        <v>2.8559999999999999</v>
      </c>
      <c r="X427">
        <v>2.9369999999999998</v>
      </c>
      <c r="Y427">
        <v>2.9409999999999998</v>
      </c>
      <c r="Z427">
        <v>2.9409999999999998</v>
      </c>
      <c r="AA427">
        <v>2.94</v>
      </c>
      <c r="AB427">
        <v>2.25</v>
      </c>
      <c r="AD427">
        <v>2.9889999999999999</v>
      </c>
      <c r="AE427">
        <v>3.7309999999999999</v>
      </c>
      <c r="AF427">
        <v>4.343</v>
      </c>
      <c r="AG427">
        <v>4.7919999999999998</v>
      </c>
      <c r="AH427">
        <v>5.0060000000000002</v>
      </c>
      <c r="AI427">
        <v>5.0380000000000003</v>
      </c>
      <c r="AJ427">
        <v>5.048</v>
      </c>
      <c r="AK427">
        <v>5.0430000000000001</v>
      </c>
      <c r="AL427">
        <v>5.0579999999999998</v>
      </c>
      <c r="AM427">
        <v>5.0692000000000004</v>
      </c>
      <c r="AN427">
        <v>3.25</v>
      </c>
      <c r="AP427">
        <v>3.923</v>
      </c>
      <c r="AQ427">
        <v>4.2874999999999996</v>
      </c>
      <c r="AR427">
        <v>4.4175000000000004</v>
      </c>
      <c r="AS427">
        <v>4.4187000000000003</v>
      </c>
      <c r="AT427">
        <v>4.4225000000000003</v>
      </c>
      <c r="AU427">
        <v>4.4162999999999997</v>
      </c>
      <c r="AV427">
        <v>4.3917000000000002</v>
      </c>
      <c r="AW427">
        <v>4.319</v>
      </c>
      <c r="AX427">
        <v>4.2324999999999999</v>
      </c>
      <c r="AY427">
        <v>4.1624999999999996</v>
      </c>
      <c r="AZ427">
        <v>2.56</v>
      </c>
      <c r="BA427">
        <v>2.83</v>
      </c>
      <c r="BB427">
        <v>3.0720000000000001</v>
      </c>
      <c r="BC427">
        <v>3.2949999999999999</v>
      </c>
      <c r="BD427">
        <v>3.5537999999999998</v>
      </c>
      <c r="BE427">
        <v>3.7480000000000002</v>
      </c>
      <c r="BF427">
        <v>3.952</v>
      </c>
      <c r="BG427">
        <v>4.05</v>
      </c>
      <c r="BH427">
        <v>4.1260000000000003</v>
      </c>
      <c r="BI427">
        <v>4.1909999999999998</v>
      </c>
      <c r="BJ427">
        <v>0.78600000000000003</v>
      </c>
      <c r="BK427">
        <v>3.5</v>
      </c>
      <c r="BL427">
        <v>4.3</v>
      </c>
      <c r="BM427">
        <v>4.97</v>
      </c>
      <c r="BN427">
        <v>5.3285999999999998</v>
      </c>
      <c r="BO427">
        <v>5.38</v>
      </c>
      <c r="BP427">
        <v>5.3734000000000002</v>
      </c>
      <c r="BQ427">
        <v>5.3788999999999998</v>
      </c>
      <c r="BR427">
        <v>5.36</v>
      </c>
      <c r="BS427">
        <v>5.27</v>
      </c>
      <c r="BT427">
        <v>5.2115999999999998</v>
      </c>
      <c r="BU427">
        <v>5.07</v>
      </c>
      <c r="BV427">
        <v>2.25</v>
      </c>
      <c r="BW427">
        <v>2.25</v>
      </c>
      <c r="BX427" t="s">
        <v>160</v>
      </c>
      <c r="BY427" t="s">
        <v>160</v>
      </c>
      <c r="BZ427" t="s">
        <v>160</v>
      </c>
      <c r="CA427" t="s">
        <v>160</v>
      </c>
      <c r="CB427" t="s">
        <v>160</v>
      </c>
      <c r="CC427" t="s">
        <v>160</v>
      </c>
      <c r="CD427">
        <v>1.75</v>
      </c>
      <c r="CE427">
        <v>1.6839999999999999</v>
      </c>
      <c r="CF427" t="s">
        <v>160</v>
      </c>
      <c r="CG427" t="s">
        <v>160</v>
      </c>
      <c r="CH427" t="s">
        <v>160</v>
      </c>
      <c r="CI427" t="s">
        <v>160</v>
      </c>
      <c r="CJ427">
        <v>0.43032700000000002</v>
      </c>
      <c r="CK427" t="s">
        <v>160</v>
      </c>
      <c r="CL427" t="s">
        <v>160</v>
      </c>
      <c r="CM427" t="s">
        <v>160</v>
      </c>
      <c r="CN427" t="s">
        <v>160</v>
      </c>
      <c r="CO427" t="s">
        <v>160</v>
      </c>
      <c r="CP427" t="s">
        <v>160</v>
      </c>
      <c r="CQ427" t="s">
        <v>160</v>
      </c>
      <c r="CR427" t="s">
        <v>160</v>
      </c>
      <c r="CS427" t="s">
        <v>160</v>
      </c>
      <c r="CT427" t="s">
        <v>160</v>
      </c>
      <c r="CU427" t="s">
        <v>160</v>
      </c>
    </row>
    <row r="428" spans="2:99" x14ac:dyDescent="0.25">
      <c r="B428" s="1">
        <v>44859</v>
      </c>
      <c r="C428">
        <v>3.08</v>
      </c>
      <c r="D428">
        <v>3.8391000000000002</v>
      </c>
      <c r="E428">
        <v>4.4518000000000004</v>
      </c>
      <c r="F428">
        <v>4.7995999999999999</v>
      </c>
      <c r="G428">
        <v>4.9047000000000001</v>
      </c>
      <c r="H428">
        <v>4.9283000000000001</v>
      </c>
      <c r="I428">
        <v>4.8958000000000004</v>
      </c>
      <c r="J428">
        <v>4.8470000000000004</v>
      </c>
      <c r="K428">
        <v>4.7460000000000004</v>
      </c>
      <c r="L428" t="s">
        <v>160</v>
      </c>
      <c r="M428">
        <v>3.8391000000000002</v>
      </c>
      <c r="N428">
        <v>3.8391000000000002</v>
      </c>
      <c r="O428">
        <v>3.8391000000000002</v>
      </c>
      <c r="P428">
        <v>0.75</v>
      </c>
      <c r="Q428">
        <v>0.65600000000000003</v>
      </c>
      <c r="R428">
        <v>1.389</v>
      </c>
      <c r="S428">
        <v>2.004</v>
      </c>
      <c r="T428">
        <v>2.3450000000000002</v>
      </c>
      <c r="U428">
        <v>2.5489999999999999</v>
      </c>
      <c r="V428">
        <v>2.6890000000000001</v>
      </c>
      <c r="W428">
        <v>2.7759999999999998</v>
      </c>
      <c r="X428">
        <v>2.8519999999999999</v>
      </c>
      <c r="Y428">
        <v>2.8519999999999999</v>
      </c>
      <c r="Z428">
        <v>2.8519999999999999</v>
      </c>
      <c r="AA428">
        <v>2.859</v>
      </c>
      <c r="AB428">
        <v>2.25</v>
      </c>
      <c r="AD428">
        <v>3.0095999999999998</v>
      </c>
      <c r="AE428">
        <v>3.7309999999999999</v>
      </c>
      <c r="AF428">
        <v>4.3330000000000002</v>
      </c>
      <c r="AG428">
        <v>4.7220000000000004</v>
      </c>
      <c r="AH428">
        <v>4.9204999999999997</v>
      </c>
      <c r="AI428">
        <v>4.9688299999999996</v>
      </c>
      <c r="AJ428">
        <v>4.9809999999999999</v>
      </c>
      <c r="AK428">
        <v>4.9720000000000004</v>
      </c>
      <c r="AL428">
        <v>4.9897</v>
      </c>
      <c r="AM428">
        <v>4.9965000000000002</v>
      </c>
      <c r="AN428">
        <v>3.25</v>
      </c>
      <c r="AP428">
        <v>3.9329999999999998</v>
      </c>
      <c r="AQ428">
        <v>4.29</v>
      </c>
      <c r="AR428">
        <v>4.43</v>
      </c>
      <c r="AS428">
        <v>4.4450000000000003</v>
      </c>
      <c r="AT428">
        <v>4.4625000000000004</v>
      </c>
      <c r="AU428">
        <v>4.4574999999999996</v>
      </c>
      <c r="AV428">
        <v>4.3817000000000004</v>
      </c>
      <c r="AW428">
        <v>4.3194999999999997</v>
      </c>
      <c r="AX428">
        <v>4.2575000000000003</v>
      </c>
      <c r="AY428">
        <v>4.1775000000000002</v>
      </c>
      <c r="AZ428">
        <v>2.56</v>
      </c>
      <c r="BA428">
        <v>2.8330000000000002</v>
      </c>
      <c r="BB428">
        <v>3.0478000000000001</v>
      </c>
      <c r="BC428">
        <v>3.25</v>
      </c>
      <c r="BD428">
        <v>3.4897</v>
      </c>
      <c r="BE428">
        <v>3.68</v>
      </c>
      <c r="BF428">
        <v>3.8725000000000001</v>
      </c>
      <c r="BG428">
        <v>4.0229999999999997</v>
      </c>
      <c r="BH428">
        <v>4.04</v>
      </c>
      <c r="BI428">
        <v>4.0890000000000004</v>
      </c>
      <c r="BJ428">
        <v>0.71799999999999997</v>
      </c>
      <c r="BK428">
        <v>3.5</v>
      </c>
      <c r="BL428">
        <v>4.2699999999999996</v>
      </c>
      <c r="BM428">
        <v>4.95</v>
      </c>
      <c r="BN428">
        <v>5.2430000000000003</v>
      </c>
      <c r="BO428">
        <v>5.2832999999999997</v>
      </c>
      <c r="BP428">
        <v>5.24</v>
      </c>
      <c r="BQ428">
        <v>5.2027000000000001</v>
      </c>
      <c r="BR428">
        <v>5.1638000000000002</v>
      </c>
      <c r="BS428">
        <v>5.0999999999999996</v>
      </c>
      <c r="BT428">
        <v>5.0199999999999996</v>
      </c>
      <c r="BU428">
        <v>4.96</v>
      </c>
      <c r="BV428">
        <v>2.25</v>
      </c>
      <c r="BW428">
        <v>2.25</v>
      </c>
      <c r="BX428" t="s">
        <v>160</v>
      </c>
      <c r="BY428" t="s">
        <v>160</v>
      </c>
      <c r="BZ428" t="s">
        <v>160</v>
      </c>
      <c r="CA428" t="s">
        <v>160</v>
      </c>
      <c r="CB428" t="s">
        <v>160</v>
      </c>
      <c r="CC428" t="s">
        <v>160</v>
      </c>
      <c r="CD428">
        <v>1.75</v>
      </c>
      <c r="CE428">
        <v>1.6839999999999999</v>
      </c>
      <c r="CF428" t="s">
        <v>160</v>
      </c>
      <c r="CG428" t="s">
        <v>160</v>
      </c>
      <c r="CH428" t="s">
        <v>160</v>
      </c>
      <c r="CI428" t="s">
        <v>160</v>
      </c>
      <c r="CJ428">
        <v>0.44040400000000002</v>
      </c>
      <c r="CK428" t="s">
        <v>160</v>
      </c>
      <c r="CL428" t="s">
        <v>160</v>
      </c>
      <c r="CM428" t="s">
        <v>160</v>
      </c>
      <c r="CN428" t="s">
        <v>160</v>
      </c>
      <c r="CO428" t="s">
        <v>160</v>
      </c>
      <c r="CP428" t="s">
        <v>160</v>
      </c>
      <c r="CQ428" t="s">
        <v>160</v>
      </c>
      <c r="CR428" t="s">
        <v>160</v>
      </c>
      <c r="CS428" t="s">
        <v>160</v>
      </c>
      <c r="CT428" t="s">
        <v>160</v>
      </c>
      <c r="CU428" t="s">
        <v>160</v>
      </c>
    </row>
    <row r="429" spans="2:99" x14ac:dyDescent="0.25">
      <c r="B429" s="1">
        <v>44860</v>
      </c>
      <c r="C429">
        <v>3.08</v>
      </c>
      <c r="D429">
        <v>3.8285</v>
      </c>
      <c r="E429">
        <v>4.4092000000000002</v>
      </c>
      <c r="F429">
        <v>4.7420999999999998</v>
      </c>
      <c r="G429">
        <v>4.835</v>
      </c>
      <c r="H429">
        <v>4.8589000000000002</v>
      </c>
      <c r="I429">
        <v>4.8091999999999997</v>
      </c>
      <c r="J429">
        <v>4.7640000000000002</v>
      </c>
      <c r="K429">
        <v>4.6589999999999998</v>
      </c>
      <c r="L429" t="s">
        <v>160</v>
      </c>
      <c r="M429">
        <v>3.8285</v>
      </c>
      <c r="N429">
        <v>3.8285</v>
      </c>
      <c r="O429">
        <v>3.8285</v>
      </c>
      <c r="P429">
        <v>0.75</v>
      </c>
      <c r="Q429">
        <v>0.65600000000000003</v>
      </c>
      <c r="R429">
        <v>1.3834</v>
      </c>
      <c r="S429">
        <v>1.9930000000000001</v>
      </c>
      <c r="T429">
        <v>2.3330000000000002</v>
      </c>
      <c r="U429">
        <v>2.5129999999999999</v>
      </c>
      <c r="V429">
        <v>2.641</v>
      </c>
      <c r="W429">
        <v>2.7360000000000002</v>
      </c>
      <c r="X429">
        <v>2.7949999999999999</v>
      </c>
      <c r="Y429">
        <v>2.8039999999999998</v>
      </c>
      <c r="Z429">
        <v>2.8039999999999998</v>
      </c>
      <c r="AA429">
        <v>2.7894999999999999</v>
      </c>
      <c r="AB429">
        <v>2.25</v>
      </c>
      <c r="AD429">
        <v>2.9631699999999999</v>
      </c>
      <c r="AE429">
        <v>3.6070000000000002</v>
      </c>
      <c r="AF429">
        <v>4.1820000000000004</v>
      </c>
      <c r="AG429">
        <v>4.6020000000000003</v>
      </c>
      <c r="AH429">
        <v>4.8220000000000001</v>
      </c>
      <c r="AI429">
        <v>4.859</v>
      </c>
      <c r="AJ429">
        <v>4.8689999999999998</v>
      </c>
      <c r="AK429">
        <v>4.851</v>
      </c>
      <c r="AL429">
        <v>4.8575999999999997</v>
      </c>
      <c r="AM429">
        <v>4.8573000000000004</v>
      </c>
      <c r="AN429">
        <v>3.75</v>
      </c>
      <c r="AP429">
        <v>4.0650000000000004</v>
      </c>
      <c r="AQ429">
        <v>4.0540000000000003</v>
      </c>
      <c r="AR429">
        <v>4.2050000000000001</v>
      </c>
      <c r="AS429">
        <v>4.2050000000000001</v>
      </c>
      <c r="AT429">
        <v>4.2050000000000001</v>
      </c>
      <c r="AU429">
        <v>4.1349999999999998</v>
      </c>
      <c r="AV429">
        <v>4.0650000000000004</v>
      </c>
      <c r="AW429">
        <v>3.9950000000000001</v>
      </c>
      <c r="AX429">
        <v>3.915</v>
      </c>
      <c r="AY429">
        <v>3.835</v>
      </c>
      <c r="AZ429">
        <v>2.56</v>
      </c>
      <c r="BA429">
        <v>2.85</v>
      </c>
      <c r="BB429">
        <v>3.13</v>
      </c>
      <c r="BC429">
        <v>3.3759000000000001</v>
      </c>
      <c r="BD429">
        <v>3.5438000000000001</v>
      </c>
      <c r="BE429">
        <v>3.7791999999999999</v>
      </c>
      <c r="BF429">
        <v>3.9409999999999998</v>
      </c>
      <c r="BG429">
        <v>4.0410000000000004</v>
      </c>
      <c r="BH429">
        <v>4.18</v>
      </c>
      <c r="BI429">
        <v>4.1509999999999998</v>
      </c>
      <c r="BJ429">
        <v>0.73899999999999999</v>
      </c>
      <c r="BK429">
        <v>3.5</v>
      </c>
      <c r="BL429">
        <v>4.2218</v>
      </c>
      <c r="BM429">
        <v>4.8899999999999997</v>
      </c>
      <c r="BN429">
        <v>5.2279</v>
      </c>
      <c r="BO429">
        <v>5.2682000000000002</v>
      </c>
      <c r="BP429">
        <v>5.2327000000000004</v>
      </c>
      <c r="BQ429">
        <v>5.17</v>
      </c>
      <c r="BR429">
        <v>5.13</v>
      </c>
      <c r="BS429">
        <v>5.0701000000000001</v>
      </c>
      <c r="BT429">
        <v>4.9828000000000001</v>
      </c>
      <c r="BU429">
        <v>4.9000000000000004</v>
      </c>
      <c r="BV429">
        <v>2.25</v>
      </c>
      <c r="BW429">
        <v>2.25</v>
      </c>
      <c r="BX429" t="s">
        <v>160</v>
      </c>
      <c r="BY429" t="s">
        <v>160</v>
      </c>
      <c r="BZ429" t="s">
        <v>160</v>
      </c>
      <c r="CA429" t="s">
        <v>160</v>
      </c>
      <c r="CB429" t="s">
        <v>160</v>
      </c>
      <c r="CC429" t="s">
        <v>160</v>
      </c>
      <c r="CD429">
        <v>1.75</v>
      </c>
      <c r="CE429">
        <v>1.6839999999999999</v>
      </c>
      <c r="CF429" t="s">
        <v>160</v>
      </c>
      <c r="CG429" t="s">
        <v>160</v>
      </c>
      <c r="CH429" t="s">
        <v>160</v>
      </c>
      <c r="CI429" t="s">
        <v>160</v>
      </c>
      <c r="CJ429">
        <v>0.44177899999999998</v>
      </c>
      <c r="CK429" t="s">
        <v>160</v>
      </c>
      <c r="CL429" t="s">
        <v>160</v>
      </c>
      <c r="CM429" t="s">
        <v>160</v>
      </c>
      <c r="CN429" t="s">
        <v>160</v>
      </c>
      <c r="CO429" t="s">
        <v>160</v>
      </c>
      <c r="CP429" t="s">
        <v>160</v>
      </c>
      <c r="CQ429" t="s">
        <v>160</v>
      </c>
      <c r="CR429" t="s">
        <v>160</v>
      </c>
      <c r="CS429" t="s">
        <v>160</v>
      </c>
      <c r="CT429" t="s">
        <v>160</v>
      </c>
      <c r="CU429" t="s">
        <v>160</v>
      </c>
    </row>
    <row r="430" spans="2:99" x14ac:dyDescent="0.25">
      <c r="B430" s="1">
        <v>44861</v>
      </c>
      <c r="C430">
        <v>3.08</v>
      </c>
      <c r="D430">
        <v>3.8180000000000001</v>
      </c>
      <c r="E430">
        <v>4.3898000000000001</v>
      </c>
      <c r="F430">
        <v>4.6764000000000001</v>
      </c>
      <c r="G430">
        <v>4.7497999999999996</v>
      </c>
      <c r="H430">
        <v>4.7523999999999997</v>
      </c>
      <c r="I430">
        <v>4.6950000000000003</v>
      </c>
      <c r="J430">
        <v>4.6210000000000004</v>
      </c>
      <c r="K430">
        <v>4.524</v>
      </c>
      <c r="L430" t="s">
        <v>160</v>
      </c>
      <c r="M430">
        <v>3.8180000000000001</v>
      </c>
      <c r="N430">
        <v>3.8180000000000001</v>
      </c>
      <c r="O430">
        <v>3.8180000000000001</v>
      </c>
      <c r="P430">
        <v>1.5</v>
      </c>
      <c r="Q430">
        <v>0.65700000000000003</v>
      </c>
      <c r="R430">
        <v>1.395</v>
      </c>
      <c r="S430">
        <v>1.962</v>
      </c>
      <c r="T430">
        <v>2.2629999999999999</v>
      </c>
      <c r="U430">
        <v>2.3490000000000002</v>
      </c>
      <c r="V430">
        <v>2.42</v>
      </c>
      <c r="W430">
        <v>2.492</v>
      </c>
      <c r="X430">
        <v>2.508</v>
      </c>
      <c r="Y430">
        <v>2.5259999999999998</v>
      </c>
      <c r="Z430">
        <v>2.5259999999999998</v>
      </c>
      <c r="AA430">
        <v>2.5750000000000002</v>
      </c>
      <c r="AB430">
        <v>2.25</v>
      </c>
      <c r="AD430">
        <v>2.94</v>
      </c>
      <c r="AE430">
        <v>3.58</v>
      </c>
      <c r="AF430">
        <v>4.109</v>
      </c>
      <c r="AG430">
        <v>4.476</v>
      </c>
      <c r="AH430">
        <v>4.6879999999999997</v>
      </c>
      <c r="AI430">
        <v>4.7119999999999997</v>
      </c>
      <c r="AJ430">
        <v>4.7309999999999999</v>
      </c>
      <c r="AK430">
        <v>4.718</v>
      </c>
      <c r="AL430">
        <v>4.7356999999999996</v>
      </c>
      <c r="AM430">
        <v>4.7392000000000003</v>
      </c>
      <c r="AN430">
        <v>3.75</v>
      </c>
      <c r="AP430">
        <v>4.0750000000000002</v>
      </c>
      <c r="AQ430">
        <v>4.181</v>
      </c>
      <c r="AR430">
        <v>4.2</v>
      </c>
      <c r="AS430">
        <v>4.2374999999999998</v>
      </c>
      <c r="AT430">
        <v>4.1624999999999996</v>
      </c>
      <c r="AU430">
        <v>4.0625</v>
      </c>
      <c r="AV430">
        <v>4.0454999999999997</v>
      </c>
      <c r="AW430">
        <v>3.9344999999999999</v>
      </c>
      <c r="AX430">
        <v>3.7949999999999999</v>
      </c>
      <c r="AY430">
        <v>3.7050000000000001</v>
      </c>
      <c r="AZ430">
        <v>2.56</v>
      </c>
      <c r="BA430">
        <v>2.8723999999999998</v>
      </c>
      <c r="BB430">
        <v>3.1324000000000001</v>
      </c>
      <c r="BC430">
        <v>3.3622999999999998</v>
      </c>
      <c r="BD430">
        <v>3.5548000000000002</v>
      </c>
      <c r="BE430">
        <v>3.7423000000000002</v>
      </c>
      <c r="BF430">
        <v>3.9047999999999998</v>
      </c>
      <c r="BG430">
        <v>3.9820000000000002</v>
      </c>
      <c r="BH430">
        <v>4.0397999999999996</v>
      </c>
      <c r="BI430">
        <v>4.0498000000000003</v>
      </c>
      <c r="BJ430">
        <v>0.69799999999999995</v>
      </c>
      <c r="BK430">
        <v>3.5</v>
      </c>
      <c r="BL430">
        <v>4.1562000000000001</v>
      </c>
      <c r="BM430">
        <v>4.7476000000000003</v>
      </c>
      <c r="BN430">
        <v>5.0617999999999999</v>
      </c>
      <c r="BO430">
        <v>5.1020000000000003</v>
      </c>
      <c r="BP430">
        <v>5.0669000000000004</v>
      </c>
      <c r="BQ430">
        <v>5.0214999999999996</v>
      </c>
      <c r="BR430">
        <v>4.9800000000000004</v>
      </c>
      <c r="BS430">
        <v>4.92</v>
      </c>
      <c r="BT430">
        <v>4.8499999999999996</v>
      </c>
      <c r="BU430">
        <v>4.79</v>
      </c>
      <c r="BV430">
        <v>2.25</v>
      </c>
      <c r="BW430">
        <v>2.25</v>
      </c>
      <c r="BX430" t="s">
        <v>160</v>
      </c>
      <c r="BY430" t="s">
        <v>160</v>
      </c>
      <c r="BZ430" t="s">
        <v>160</v>
      </c>
      <c r="CA430" t="s">
        <v>160</v>
      </c>
      <c r="CB430" t="s">
        <v>160</v>
      </c>
      <c r="CC430" t="s">
        <v>160</v>
      </c>
      <c r="CD430">
        <v>1.75</v>
      </c>
      <c r="CE430">
        <v>1.6839999999999999</v>
      </c>
      <c r="CF430" t="s">
        <v>160</v>
      </c>
      <c r="CG430" t="s">
        <v>160</v>
      </c>
      <c r="CH430" t="s">
        <v>160</v>
      </c>
      <c r="CI430" t="s">
        <v>160</v>
      </c>
      <c r="CJ430">
        <v>0.45302300000000001</v>
      </c>
      <c r="CK430" t="s">
        <v>160</v>
      </c>
      <c r="CL430" t="s">
        <v>160</v>
      </c>
      <c r="CM430" t="s">
        <v>160</v>
      </c>
      <c r="CN430" t="s">
        <v>160</v>
      </c>
      <c r="CO430" t="s">
        <v>160</v>
      </c>
      <c r="CP430" t="s">
        <v>160</v>
      </c>
      <c r="CQ430" t="s">
        <v>160</v>
      </c>
      <c r="CR430" t="s">
        <v>160</v>
      </c>
      <c r="CS430" t="s">
        <v>160</v>
      </c>
      <c r="CT430" t="s">
        <v>160</v>
      </c>
      <c r="CU430" t="s">
        <v>160</v>
      </c>
    </row>
    <row r="431" spans="2:99" x14ac:dyDescent="0.25">
      <c r="B431" s="1">
        <v>44862</v>
      </c>
      <c r="C431">
        <v>3.08</v>
      </c>
      <c r="D431">
        <v>3.8184</v>
      </c>
      <c r="E431">
        <v>4.4200999999999997</v>
      </c>
      <c r="F431">
        <v>4.7690999999999999</v>
      </c>
      <c r="G431">
        <v>4.8869999999999996</v>
      </c>
      <c r="H431">
        <v>4.9138000000000002</v>
      </c>
      <c r="I431">
        <v>4.8807</v>
      </c>
      <c r="J431">
        <v>4.8239999999999998</v>
      </c>
      <c r="K431">
        <v>4.7149999999999999</v>
      </c>
      <c r="L431" t="s">
        <v>160</v>
      </c>
      <c r="M431">
        <v>3.8184</v>
      </c>
      <c r="N431">
        <v>3.8184</v>
      </c>
      <c r="O431">
        <v>3.8184</v>
      </c>
      <c r="P431">
        <v>1.5</v>
      </c>
      <c r="Q431">
        <v>0.65600000000000003</v>
      </c>
      <c r="R431">
        <v>1.395</v>
      </c>
      <c r="S431">
        <v>2.016</v>
      </c>
      <c r="T431">
        <v>2.3530000000000002</v>
      </c>
      <c r="U431">
        <v>2.5110000000000001</v>
      </c>
      <c r="V431">
        <v>2.62</v>
      </c>
      <c r="W431">
        <v>2.7029999999999998</v>
      </c>
      <c r="X431">
        <v>2.7690000000000001</v>
      </c>
      <c r="Y431">
        <v>2.78</v>
      </c>
      <c r="Z431">
        <v>2.8039999999999998</v>
      </c>
      <c r="AA431">
        <v>2.8029999999999999</v>
      </c>
      <c r="AB431">
        <v>2.25</v>
      </c>
      <c r="AD431">
        <v>2.9279999999999999</v>
      </c>
      <c r="AE431">
        <v>3.5950000000000002</v>
      </c>
      <c r="AF431">
        <v>4.1340000000000003</v>
      </c>
      <c r="AG431">
        <v>4.5149999999999997</v>
      </c>
      <c r="AH431">
        <v>4.7350000000000003</v>
      </c>
      <c r="AI431">
        <v>4.79</v>
      </c>
      <c r="AJ431">
        <v>4.8220000000000001</v>
      </c>
      <c r="AK431">
        <v>4.8280000000000003</v>
      </c>
      <c r="AL431">
        <v>4.8592000000000004</v>
      </c>
      <c r="AM431">
        <v>4.8685</v>
      </c>
      <c r="AN431">
        <v>3.75</v>
      </c>
      <c r="AP431">
        <v>4.09</v>
      </c>
      <c r="AQ431">
        <v>4.2240000000000002</v>
      </c>
      <c r="AR431">
        <v>4.2424999999999997</v>
      </c>
      <c r="AS431">
        <v>4.2424999999999997</v>
      </c>
      <c r="AT431">
        <v>4.1980000000000004</v>
      </c>
      <c r="AU431">
        <v>4.1375999999999999</v>
      </c>
      <c r="AV431">
        <v>4.05</v>
      </c>
      <c r="AW431">
        <v>3.9737</v>
      </c>
      <c r="AX431">
        <v>3.86</v>
      </c>
      <c r="AY431">
        <v>3.7650000000000001</v>
      </c>
      <c r="AZ431">
        <v>2.56</v>
      </c>
      <c r="BA431">
        <v>2.8610000000000002</v>
      </c>
      <c r="BB431">
        <v>3.13</v>
      </c>
      <c r="BC431">
        <v>3.3650000000000002</v>
      </c>
      <c r="BD431">
        <v>3.5413000000000001</v>
      </c>
      <c r="BE431">
        <v>3.726</v>
      </c>
      <c r="BF431">
        <v>3.871</v>
      </c>
      <c r="BG431">
        <v>3.8969999999999998</v>
      </c>
      <c r="BH431">
        <v>3.9658000000000002</v>
      </c>
      <c r="BI431">
        <v>3.9775999999999998</v>
      </c>
      <c r="BJ431">
        <v>0.64100000000000001</v>
      </c>
      <c r="BK431">
        <v>3.5</v>
      </c>
      <c r="BL431">
        <v>4.1662999999999997</v>
      </c>
      <c r="BM431">
        <v>4.7476000000000003</v>
      </c>
      <c r="BN431">
        <v>5.0517000000000003</v>
      </c>
      <c r="BO431">
        <v>5.0919999999999996</v>
      </c>
      <c r="BP431">
        <v>5.0568999999999997</v>
      </c>
      <c r="BQ431">
        <v>5.0114000000000001</v>
      </c>
      <c r="BR431">
        <v>5.0726000000000004</v>
      </c>
      <c r="BS431">
        <v>4.9405000000000001</v>
      </c>
      <c r="BT431">
        <v>4.8513999999999999</v>
      </c>
      <c r="BU431">
        <v>4.92</v>
      </c>
      <c r="BV431">
        <v>2.25</v>
      </c>
      <c r="BW431">
        <v>2.25</v>
      </c>
      <c r="BX431" t="s">
        <v>160</v>
      </c>
      <c r="BY431" t="s">
        <v>160</v>
      </c>
      <c r="BZ431" t="s">
        <v>160</v>
      </c>
      <c r="CA431" t="s">
        <v>160</v>
      </c>
      <c r="CB431" t="s">
        <v>160</v>
      </c>
      <c r="CC431" t="s">
        <v>160</v>
      </c>
      <c r="CD431">
        <v>1.75</v>
      </c>
      <c r="CE431">
        <v>1.6839999999999999</v>
      </c>
      <c r="CF431" t="s">
        <v>160</v>
      </c>
      <c r="CG431" t="s">
        <v>160</v>
      </c>
      <c r="CH431" t="s">
        <v>160</v>
      </c>
      <c r="CI431" t="s">
        <v>160</v>
      </c>
      <c r="CJ431">
        <v>0.45960499999999999</v>
      </c>
      <c r="CK431" t="s">
        <v>160</v>
      </c>
      <c r="CL431" t="s">
        <v>160</v>
      </c>
      <c r="CM431" t="s">
        <v>160</v>
      </c>
      <c r="CN431" t="s">
        <v>160</v>
      </c>
      <c r="CO431" t="s">
        <v>160</v>
      </c>
      <c r="CP431" t="s">
        <v>160</v>
      </c>
      <c r="CQ431" t="s">
        <v>160</v>
      </c>
      <c r="CR431" t="s">
        <v>160</v>
      </c>
      <c r="CS431" t="s">
        <v>160</v>
      </c>
      <c r="CT431" t="s">
        <v>160</v>
      </c>
      <c r="CU431" t="s">
        <v>160</v>
      </c>
    </row>
    <row r="432" spans="2:99" x14ac:dyDescent="0.25">
      <c r="B432" s="1">
        <v>44865</v>
      </c>
      <c r="C432">
        <v>3.08</v>
      </c>
      <c r="D432">
        <v>3.8239999999999998</v>
      </c>
      <c r="E432">
        <v>4.4428999999999998</v>
      </c>
      <c r="F432">
        <v>4.8159000000000001</v>
      </c>
      <c r="G432">
        <v>4.9570999999999996</v>
      </c>
      <c r="H432">
        <v>4.9878</v>
      </c>
      <c r="I432">
        <v>4.9524999999999997</v>
      </c>
      <c r="J432">
        <v>4.899</v>
      </c>
      <c r="K432">
        <v>4.7850000000000001</v>
      </c>
      <c r="L432" t="s">
        <v>160</v>
      </c>
      <c r="M432">
        <v>3.8239999999999998</v>
      </c>
      <c r="N432">
        <v>3.8239999999999998</v>
      </c>
      <c r="O432">
        <v>3.8239999999999998</v>
      </c>
      <c r="P432">
        <v>1.5</v>
      </c>
      <c r="Q432">
        <v>0.64800000000000002</v>
      </c>
      <c r="R432">
        <v>2.0289000000000001</v>
      </c>
      <c r="S432">
        <v>2.3809999999999998</v>
      </c>
      <c r="T432">
        <v>2.5790000000000002</v>
      </c>
      <c r="U432">
        <v>2.71</v>
      </c>
      <c r="V432">
        <v>2.782</v>
      </c>
      <c r="W432">
        <v>2.835</v>
      </c>
      <c r="X432">
        <v>2.823</v>
      </c>
      <c r="Y432">
        <v>2.8155000000000001</v>
      </c>
      <c r="Z432">
        <v>2.8410000000000002</v>
      </c>
      <c r="AA432">
        <v>2.8540000000000001</v>
      </c>
      <c r="AB432">
        <v>2.25</v>
      </c>
      <c r="AD432">
        <v>2.911</v>
      </c>
      <c r="AE432">
        <v>3.581</v>
      </c>
      <c r="AF432">
        <v>4.1159999999999997</v>
      </c>
      <c r="AG432">
        <v>4.4809999999999999</v>
      </c>
      <c r="AH432">
        <v>4.7039999999999997</v>
      </c>
      <c r="AI432">
        <v>4.7759999999999998</v>
      </c>
      <c r="AJ432">
        <v>4.8259999999999996</v>
      </c>
      <c r="AK432">
        <v>4.8490000000000002</v>
      </c>
      <c r="AL432">
        <v>4.8787000000000003</v>
      </c>
      <c r="AM432">
        <v>4.9095000000000004</v>
      </c>
      <c r="AN432">
        <v>3.75</v>
      </c>
      <c r="AP432">
        <v>4.101</v>
      </c>
      <c r="AQ432">
        <v>4.2549000000000001</v>
      </c>
      <c r="AR432">
        <v>4.29</v>
      </c>
      <c r="AS432">
        <v>4.29</v>
      </c>
      <c r="AT432">
        <v>4.2675000000000001</v>
      </c>
      <c r="AU432">
        <v>4.1974999999999998</v>
      </c>
      <c r="AV432">
        <v>4.1260000000000003</v>
      </c>
      <c r="AW432">
        <v>4.0519999999999996</v>
      </c>
      <c r="AX432">
        <v>3.9550000000000001</v>
      </c>
      <c r="AY432">
        <v>3.8650000000000002</v>
      </c>
      <c r="AZ432">
        <v>2.56</v>
      </c>
      <c r="BA432">
        <v>2.8650000000000002</v>
      </c>
      <c r="BB432">
        <v>3.1404000000000001</v>
      </c>
      <c r="BC432">
        <v>3.4369999999999998</v>
      </c>
      <c r="BD432">
        <v>3.5350000000000001</v>
      </c>
      <c r="BE432">
        <v>3.6949999999999998</v>
      </c>
      <c r="BF432">
        <v>3.8319000000000001</v>
      </c>
      <c r="BG432">
        <v>3.9180000000000001</v>
      </c>
      <c r="BH432">
        <v>3.9420000000000002</v>
      </c>
      <c r="BI432">
        <v>3.95</v>
      </c>
      <c r="BJ432">
        <v>0.65200000000000002</v>
      </c>
      <c r="BK432">
        <v>3.5</v>
      </c>
      <c r="BL432">
        <v>4.1900000000000004</v>
      </c>
      <c r="BM432">
        <v>4.7979000000000003</v>
      </c>
      <c r="BN432">
        <v>5.1322000000000001</v>
      </c>
      <c r="BO432">
        <v>5.1825999999999999</v>
      </c>
      <c r="BP432">
        <v>5.0999999999999996</v>
      </c>
      <c r="BQ432">
        <v>5.07</v>
      </c>
      <c r="BR432">
        <v>5.05</v>
      </c>
      <c r="BS432">
        <v>4.9997999999999996</v>
      </c>
      <c r="BT432">
        <v>4.915</v>
      </c>
      <c r="BU432">
        <v>4.76</v>
      </c>
      <c r="BV432">
        <v>2.25</v>
      </c>
      <c r="BW432">
        <v>2.25</v>
      </c>
      <c r="BX432" t="s">
        <v>160</v>
      </c>
      <c r="BY432" t="s">
        <v>160</v>
      </c>
      <c r="BZ432" t="s">
        <v>160</v>
      </c>
      <c r="CA432" t="s">
        <v>160</v>
      </c>
      <c r="CB432" t="s">
        <v>160</v>
      </c>
      <c r="CC432" t="s">
        <v>160</v>
      </c>
      <c r="CD432">
        <v>1.75</v>
      </c>
      <c r="CE432">
        <v>1.6839999999999999</v>
      </c>
      <c r="CF432" t="s">
        <v>160</v>
      </c>
      <c r="CG432" t="s">
        <v>160</v>
      </c>
      <c r="CH432" t="s">
        <v>160</v>
      </c>
      <c r="CI432" t="s">
        <v>160</v>
      </c>
      <c r="CJ432">
        <v>0.47071800000000003</v>
      </c>
      <c r="CK432" t="s">
        <v>160</v>
      </c>
      <c r="CL432" t="s">
        <v>160</v>
      </c>
      <c r="CM432" t="s">
        <v>160</v>
      </c>
      <c r="CN432" t="s">
        <v>160</v>
      </c>
      <c r="CO432" t="s">
        <v>160</v>
      </c>
      <c r="CP432" t="s">
        <v>160</v>
      </c>
      <c r="CQ432" t="s">
        <v>160</v>
      </c>
      <c r="CR432" t="s">
        <v>160</v>
      </c>
      <c r="CS432" t="s">
        <v>160</v>
      </c>
      <c r="CT432" t="s">
        <v>160</v>
      </c>
      <c r="CU432" t="s">
        <v>160</v>
      </c>
    </row>
    <row r="433" spans="2:99" x14ac:dyDescent="0.25">
      <c r="B433" s="1">
        <v>44866</v>
      </c>
      <c r="C433">
        <v>3.08</v>
      </c>
      <c r="D433">
        <v>3.8247</v>
      </c>
      <c r="E433">
        <v>4.4389000000000003</v>
      </c>
      <c r="F433">
        <v>4.8193999999999999</v>
      </c>
      <c r="G433">
        <v>4.9935999999999998</v>
      </c>
      <c r="H433">
        <v>5.0598000000000001</v>
      </c>
      <c r="I433">
        <v>5.0416999999999996</v>
      </c>
      <c r="J433">
        <v>4.99</v>
      </c>
      <c r="K433">
        <v>4.8849999999999998</v>
      </c>
      <c r="L433" t="s">
        <v>160</v>
      </c>
      <c r="M433">
        <v>3.8247</v>
      </c>
      <c r="N433">
        <v>3.8247</v>
      </c>
      <c r="O433">
        <v>3.8247</v>
      </c>
      <c r="P433">
        <v>1.5</v>
      </c>
      <c r="Q433">
        <v>0.65900000000000003</v>
      </c>
      <c r="R433">
        <v>2.0270000000000001</v>
      </c>
      <c r="S433">
        <v>2.395</v>
      </c>
      <c r="T433">
        <v>2.5859999999999999</v>
      </c>
      <c r="U433">
        <v>2.7210000000000001</v>
      </c>
      <c r="V433">
        <v>2.7959999999999998</v>
      </c>
      <c r="W433">
        <v>2.8519999999999999</v>
      </c>
      <c r="X433">
        <v>2.8359999999999999</v>
      </c>
      <c r="Y433">
        <v>2.847</v>
      </c>
      <c r="Z433">
        <v>2.85</v>
      </c>
      <c r="AA433">
        <v>2.8410000000000002</v>
      </c>
      <c r="AB433">
        <v>2.25</v>
      </c>
      <c r="AD433">
        <v>2.9139400000000002</v>
      </c>
      <c r="AE433">
        <v>3.5539999999999998</v>
      </c>
      <c r="AF433">
        <v>4.07</v>
      </c>
      <c r="AG433">
        <v>4.42</v>
      </c>
      <c r="AH433">
        <v>4.6500000000000004</v>
      </c>
      <c r="AI433">
        <v>4.7156399999999996</v>
      </c>
      <c r="AJ433">
        <v>4.7530000000000001</v>
      </c>
      <c r="AK433">
        <v>4.7699999999999996</v>
      </c>
      <c r="AL433">
        <v>4.7923999999999998</v>
      </c>
      <c r="AM433">
        <v>4.8136000000000001</v>
      </c>
      <c r="AN433">
        <v>3.75</v>
      </c>
      <c r="AP433">
        <v>4.0975000000000001</v>
      </c>
      <c r="AQ433">
        <v>4.2670000000000003</v>
      </c>
      <c r="AR433">
        <v>4.2850000000000001</v>
      </c>
      <c r="AS433">
        <v>4.2925000000000004</v>
      </c>
      <c r="AT433">
        <v>4.2687999999999997</v>
      </c>
      <c r="AU433">
        <v>4.1962000000000002</v>
      </c>
      <c r="AV433">
        <v>4.12</v>
      </c>
      <c r="AW433">
        <v>4.0439999999999996</v>
      </c>
      <c r="AX433">
        <v>3.95</v>
      </c>
      <c r="AY433">
        <v>3.855</v>
      </c>
      <c r="AZ433">
        <v>2.56</v>
      </c>
      <c r="BA433">
        <v>2.8109999999999999</v>
      </c>
      <c r="BB433">
        <v>3.0640000000000001</v>
      </c>
      <c r="BC433">
        <v>3.2869999999999999</v>
      </c>
      <c r="BD433">
        <v>3.4788999999999999</v>
      </c>
      <c r="BE433">
        <v>3.6859999999999999</v>
      </c>
      <c r="BF433">
        <v>3.82</v>
      </c>
      <c r="BG433">
        <v>3.8330000000000002</v>
      </c>
      <c r="BH433">
        <v>3.9249999999999998</v>
      </c>
      <c r="BI433">
        <v>3.94</v>
      </c>
      <c r="BJ433">
        <v>0.65900000000000003</v>
      </c>
      <c r="BK433">
        <v>3.5</v>
      </c>
      <c r="BL433">
        <v>4.2</v>
      </c>
      <c r="BM433">
        <v>4.8</v>
      </c>
      <c r="BN433">
        <v>5.0999999999999996</v>
      </c>
      <c r="BO433">
        <v>5.17</v>
      </c>
      <c r="BP433">
        <v>5.17</v>
      </c>
      <c r="BQ433">
        <v>5.15</v>
      </c>
      <c r="BR433">
        <v>5.07</v>
      </c>
      <c r="BS433">
        <v>4.99</v>
      </c>
      <c r="BT433">
        <v>4.91</v>
      </c>
      <c r="BU433">
        <v>4.83</v>
      </c>
      <c r="BV433">
        <v>2.25</v>
      </c>
      <c r="BW433">
        <v>2.25</v>
      </c>
      <c r="BX433" t="s">
        <v>160</v>
      </c>
      <c r="BY433" t="s">
        <v>160</v>
      </c>
      <c r="BZ433" t="s">
        <v>160</v>
      </c>
      <c r="CA433" t="s">
        <v>160</v>
      </c>
      <c r="CB433" t="s">
        <v>160</v>
      </c>
      <c r="CC433" t="s">
        <v>160</v>
      </c>
      <c r="CD433">
        <v>1.75</v>
      </c>
      <c r="CE433">
        <v>1.6839999999999999</v>
      </c>
      <c r="CF433" t="s">
        <v>160</v>
      </c>
      <c r="CG433" t="s">
        <v>160</v>
      </c>
      <c r="CH433" t="s">
        <v>160</v>
      </c>
      <c r="CI433" t="s">
        <v>160</v>
      </c>
      <c r="CJ433">
        <v>0.47210099999999999</v>
      </c>
      <c r="CK433" t="s">
        <v>160</v>
      </c>
      <c r="CL433" t="s">
        <v>160</v>
      </c>
      <c r="CM433" t="s">
        <v>160</v>
      </c>
      <c r="CN433" t="s">
        <v>160</v>
      </c>
      <c r="CO433" t="s">
        <v>160</v>
      </c>
      <c r="CP433" t="s">
        <v>160</v>
      </c>
      <c r="CQ433" t="s">
        <v>160</v>
      </c>
      <c r="CR433" t="s">
        <v>160</v>
      </c>
      <c r="CS433" t="s">
        <v>160</v>
      </c>
      <c r="CT433" t="s">
        <v>160</v>
      </c>
      <c r="CU433" t="s">
        <v>160</v>
      </c>
    </row>
    <row r="434" spans="2:99" x14ac:dyDescent="0.25">
      <c r="B434" s="1">
        <v>44867</v>
      </c>
      <c r="C434">
        <v>3.08</v>
      </c>
      <c r="D434">
        <v>3.8249</v>
      </c>
      <c r="E434">
        <v>4.4165000000000001</v>
      </c>
      <c r="F434">
        <v>4.8148</v>
      </c>
      <c r="G434">
        <v>5.0026999999999999</v>
      </c>
      <c r="H434">
        <v>5.0926</v>
      </c>
      <c r="I434">
        <v>5.09</v>
      </c>
      <c r="J434">
        <v>5.0579999999999998</v>
      </c>
      <c r="K434">
        <v>4.9790000000000001</v>
      </c>
      <c r="L434" t="s">
        <v>160</v>
      </c>
      <c r="M434">
        <v>3.8249</v>
      </c>
      <c r="N434">
        <v>3.8249</v>
      </c>
      <c r="O434">
        <v>3.8249</v>
      </c>
      <c r="P434">
        <v>1.5</v>
      </c>
      <c r="Q434">
        <v>1.403</v>
      </c>
      <c r="R434">
        <v>2.028</v>
      </c>
      <c r="S434">
        <v>2.3919999999999999</v>
      </c>
      <c r="T434">
        <v>2.5920000000000001</v>
      </c>
      <c r="U434">
        <v>2.722</v>
      </c>
      <c r="V434">
        <v>2.7909999999999999</v>
      </c>
      <c r="W434">
        <v>2.847</v>
      </c>
      <c r="X434">
        <v>2.7959999999999998</v>
      </c>
      <c r="Y434">
        <v>2.8149999999999999</v>
      </c>
      <c r="Z434">
        <v>2.8159999999999998</v>
      </c>
      <c r="AA434">
        <v>2.8079999999999998</v>
      </c>
      <c r="AB434">
        <v>2.25</v>
      </c>
      <c r="AD434">
        <v>2.8980000000000001</v>
      </c>
      <c r="AE434">
        <v>3.5310000000000001</v>
      </c>
      <c r="AF434">
        <v>4.0309999999999997</v>
      </c>
      <c r="AG434">
        <v>4.391</v>
      </c>
      <c r="AH434">
        <v>4.5940000000000003</v>
      </c>
      <c r="AI434">
        <v>4.625</v>
      </c>
      <c r="AJ434">
        <v>4.6449999999999996</v>
      </c>
      <c r="AK434">
        <v>4.6500000000000004</v>
      </c>
      <c r="AL434">
        <v>4.6420000000000003</v>
      </c>
      <c r="AM434">
        <v>4.6029999999999998</v>
      </c>
      <c r="AN434">
        <v>3.75</v>
      </c>
      <c r="AP434">
        <v>4.0999999999999996</v>
      </c>
      <c r="AQ434">
        <v>4.2850000000000001</v>
      </c>
      <c r="AR434">
        <v>4.33</v>
      </c>
      <c r="AS434">
        <v>4.3375000000000004</v>
      </c>
      <c r="AT434">
        <v>4.32</v>
      </c>
      <c r="AU434">
        <v>4.2525000000000004</v>
      </c>
      <c r="AV434">
        <v>4.1849999999999996</v>
      </c>
      <c r="AW434">
        <v>4.1050000000000004</v>
      </c>
      <c r="AX434">
        <v>4.0049999999999999</v>
      </c>
      <c r="AY434">
        <v>3.9049999999999998</v>
      </c>
      <c r="AZ434">
        <v>2.81</v>
      </c>
      <c r="BA434">
        <v>3.0659999999999998</v>
      </c>
      <c r="BB434">
        <v>3.3098000000000001</v>
      </c>
      <c r="BC434">
        <v>3.5150000000000001</v>
      </c>
      <c r="BD434">
        <v>3.6675</v>
      </c>
      <c r="BE434">
        <v>3.8757000000000001</v>
      </c>
      <c r="BF434">
        <v>3.9738000000000002</v>
      </c>
      <c r="BG434">
        <v>3.9723999999999999</v>
      </c>
      <c r="BH434">
        <v>4.0762999999999998</v>
      </c>
      <c r="BI434">
        <v>4.1079999999999997</v>
      </c>
      <c r="BJ434">
        <v>0.77900000000000003</v>
      </c>
      <c r="BK434">
        <v>3.5</v>
      </c>
      <c r="BL434">
        <v>4.21</v>
      </c>
      <c r="BM434">
        <v>4.8632</v>
      </c>
      <c r="BN434">
        <v>5.21</v>
      </c>
      <c r="BO434">
        <v>5.2782</v>
      </c>
      <c r="BP434">
        <v>5.23</v>
      </c>
      <c r="BQ434">
        <v>5.21</v>
      </c>
      <c r="BR434">
        <v>5.14</v>
      </c>
      <c r="BS434">
        <v>5.13</v>
      </c>
      <c r="BT434">
        <v>5.0632999999999999</v>
      </c>
      <c r="BU434">
        <v>4.8899999999999997</v>
      </c>
      <c r="BV434">
        <v>2.25</v>
      </c>
      <c r="BW434">
        <v>2.25</v>
      </c>
      <c r="BX434" t="s">
        <v>160</v>
      </c>
      <c r="BY434" t="s">
        <v>160</v>
      </c>
      <c r="BZ434" t="s">
        <v>160</v>
      </c>
      <c r="CA434" t="s">
        <v>160</v>
      </c>
      <c r="CB434" t="s">
        <v>160</v>
      </c>
      <c r="CC434" t="s">
        <v>160</v>
      </c>
      <c r="CD434">
        <v>1.75</v>
      </c>
      <c r="CE434">
        <v>1.6839999999999999</v>
      </c>
      <c r="CF434" t="s">
        <v>160</v>
      </c>
      <c r="CG434" t="s">
        <v>160</v>
      </c>
      <c r="CH434" t="s">
        <v>160</v>
      </c>
      <c r="CI434" t="s">
        <v>160</v>
      </c>
      <c r="CJ434">
        <v>0.46280100000000002</v>
      </c>
      <c r="CK434" t="s">
        <v>160</v>
      </c>
      <c r="CL434" t="s">
        <v>160</v>
      </c>
      <c r="CM434" t="s">
        <v>160</v>
      </c>
      <c r="CN434" t="s">
        <v>160</v>
      </c>
      <c r="CO434" t="s">
        <v>160</v>
      </c>
      <c r="CP434" t="s">
        <v>160</v>
      </c>
      <c r="CQ434" t="s">
        <v>160</v>
      </c>
      <c r="CR434" t="s">
        <v>160</v>
      </c>
      <c r="CS434" t="s">
        <v>160</v>
      </c>
      <c r="CT434" t="s">
        <v>160</v>
      </c>
      <c r="CU434" t="s">
        <v>160</v>
      </c>
    </row>
    <row r="435" spans="2:99" x14ac:dyDescent="0.25">
      <c r="B435" s="1">
        <v>44868</v>
      </c>
      <c r="C435">
        <v>3.83</v>
      </c>
      <c r="D435">
        <v>4.4282000000000004</v>
      </c>
      <c r="E435">
        <v>4.8478000000000003</v>
      </c>
      <c r="F435">
        <v>5.0514999999999999</v>
      </c>
      <c r="G435">
        <v>5.1531000000000002</v>
      </c>
      <c r="H435">
        <v>5.1611000000000002</v>
      </c>
      <c r="I435">
        <v>5.1340000000000003</v>
      </c>
      <c r="J435">
        <v>5.0709999999999997</v>
      </c>
      <c r="K435">
        <v>4.9939999999999998</v>
      </c>
      <c r="L435" t="s">
        <v>160</v>
      </c>
      <c r="M435">
        <v>4.4282000000000004</v>
      </c>
      <c r="N435">
        <v>4.4282000000000004</v>
      </c>
      <c r="O435">
        <v>4.4282000000000004</v>
      </c>
      <c r="P435">
        <v>1.5</v>
      </c>
      <c r="Q435">
        <v>1.403</v>
      </c>
      <c r="R435">
        <v>2.0310000000000001</v>
      </c>
      <c r="S435">
        <v>2.3969999999999998</v>
      </c>
      <c r="T435">
        <v>2.6459999999999999</v>
      </c>
      <c r="U435">
        <v>2.8149999999999999</v>
      </c>
      <c r="V435">
        <v>2.8980000000000001</v>
      </c>
      <c r="W435">
        <v>2.9580000000000002</v>
      </c>
      <c r="X435">
        <v>2.9495</v>
      </c>
      <c r="Y435">
        <v>2.9950000000000001</v>
      </c>
      <c r="Z435">
        <v>2.9950000000000001</v>
      </c>
      <c r="AA435">
        <v>2.9489999999999998</v>
      </c>
      <c r="AB435">
        <v>3</v>
      </c>
      <c r="AD435">
        <v>2.9390000000000001</v>
      </c>
      <c r="AE435">
        <v>3.5649999999999999</v>
      </c>
      <c r="AF435">
        <v>4.0570000000000004</v>
      </c>
      <c r="AG435">
        <v>4.4169999999999998</v>
      </c>
      <c r="AH435">
        <v>4.6230000000000002</v>
      </c>
      <c r="AI435">
        <v>4.6669999999999998</v>
      </c>
      <c r="AJ435">
        <v>4.6989999999999998</v>
      </c>
      <c r="AK435">
        <v>4.71</v>
      </c>
      <c r="AL435">
        <v>4.7462999999999997</v>
      </c>
      <c r="AM435">
        <v>4.5279999999999996</v>
      </c>
      <c r="AN435">
        <v>3.75</v>
      </c>
      <c r="AP435">
        <v>4.1159999999999997</v>
      </c>
      <c r="AQ435">
        <v>4.3150000000000004</v>
      </c>
      <c r="AR435">
        <v>4.375</v>
      </c>
      <c r="AS435">
        <v>4.3949999999999996</v>
      </c>
      <c r="AT435">
        <v>4.3949999999999996</v>
      </c>
      <c r="AU435">
        <v>4.375</v>
      </c>
      <c r="AV435">
        <v>4.29</v>
      </c>
      <c r="AW435">
        <v>4.2549999999999999</v>
      </c>
      <c r="AX435">
        <v>4.1550000000000002</v>
      </c>
      <c r="AY435">
        <v>4.0549999999999997</v>
      </c>
      <c r="AZ435">
        <v>2.81</v>
      </c>
      <c r="BA435">
        <v>3.06</v>
      </c>
      <c r="BB435">
        <v>3.3149999999999999</v>
      </c>
      <c r="BC435">
        <v>3.53</v>
      </c>
      <c r="BD435">
        <v>3.738</v>
      </c>
      <c r="BE435">
        <v>3.9033000000000002</v>
      </c>
      <c r="BF435">
        <v>3.9950000000000001</v>
      </c>
      <c r="BG435">
        <v>4.0609999999999999</v>
      </c>
      <c r="BH435">
        <v>4.1139999999999999</v>
      </c>
      <c r="BI435">
        <v>4.1429999999999998</v>
      </c>
      <c r="BJ435">
        <v>0.68200000000000005</v>
      </c>
      <c r="BK435">
        <v>3.5</v>
      </c>
      <c r="BL435">
        <v>4.2016</v>
      </c>
      <c r="BM435">
        <v>4.8532000000000002</v>
      </c>
      <c r="BN435">
        <v>5.1977000000000002</v>
      </c>
      <c r="BO435">
        <v>5.2682000000000002</v>
      </c>
      <c r="BP435">
        <v>5.2527999999999997</v>
      </c>
      <c r="BQ435">
        <v>5.21</v>
      </c>
      <c r="BR435">
        <v>5.19</v>
      </c>
      <c r="BS435">
        <v>5.14</v>
      </c>
      <c r="BT435">
        <v>5.08</v>
      </c>
      <c r="BU435">
        <v>5.16</v>
      </c>
      <c r="BV435">
        <v>2.5</v>
      </c>
      <c r="BW435">
        <v>2.25</v>
      </c>
      <c r="BX435" t="s">
        <v>160</v>
      </c>
      <c r="BY435" t="s">
        <v>160</v>
      </c>
      <c r="BZ435" t="s">
        <v>160</v>
      </c>
      <c r="CA435" t="s">
        <v>160</v>
      </c>
      <c r="CB435" t="s">
        <v>160</v>
      </c>
      <c r="CC435" t="s">
        <v>160</v>
      </c>
      <c r="CD435">
        <v>1.75</v>
      </c>
      <c r="CE435">
        <v>1.6839999999999999</v>
      </c>
      <c r="CF435" t="s">
        <v>160</v>
      </c>
      <c r="CG435" t="s">
        <v>160</v>
      </c>
      <c r="CH435" t="s">
        <v>160</v>
      </c>
      <c r="CI435" t="s">
        <v>160</v>
      </c>
      <c r="CJ435">
        <v>0.45652100000000001</v>
      </c>
      <c r="CK435" t="s">
        <v>160</v>
      </c>
      <c r="CL435" t="s">
        <v>160</v>
      </c>
      <c r="CM435" t="s">
        <v>160</v>
      </c>
      <c r="CN435" t="s">
        <v>160</v>
      </c>
      <c r="CO435" t="s">
        <v>160</v>
      </c>
      <c r="CP435" t="s">
        <v>160</v>
      </c>
      <c r="CQ435" t="s">
        <v>160</v>
      </c>
      <c r="CR435" t="s">
        <v>160</v>
      </c>
      <c r="CS435" t="s">
        <v>160</v>
      </c>
      <c r="CT435" t="s">
        <v>160</v>
      </c>
      <c r="CU435" t="s">
        <v>160</v>
      </c>
    </row>
    <row r="436" spans="2:99" x14ac:dyDescent="0.25">
      <c r="B436" s="1">
        <v>44869</v>
      </c>
      <c r="C436">
        <v>3.83</v>
      </c>
      <c r="D436">
        <v>4.4032</v>
      </c>
      <c r="E436">
        <v>4.8121999999999998</v>
      </c>
      <c r="F436">
        <v>4.9981</v>
      </c>
      <c r="G436">
        <v>5.0949999999999998</v>
      </c>
      <c r="H436">
        <v>5.1064999999999996</v>
      </c>
      <c r="I436">
        <v>5.0711000000000004</v>
      </c>
      <c r="J436">
        <v>5.0039999999999996</v>
      </c>
      <c r="K436">
        <v>4.9160000000000004</v>
      </c>
      <c r="L436" t="s">
        <v>160</v>
      </c>
      <c r="M436">
        <v>4.4032</v>
      </c>
      <c r="N436">
        <v>4.4032</v>
      </c>
      <c r="O436">
        <v>4.4032</v>
      </c>
      <c r="P436">
        <v>1.5</v>
      </c>
      <c r="Q436">
        <v>1.401</v>
      </c>
      <c r="R436">
        <v>2.0474000000000001</v>
      </c>
      <c r="S436">
        <v>2.423</v>
      </c>
      <c r="T436">
        <v>2.6819999999999999</v>
      </c>
      <c r="U436">
        <v>2.8530000000000002</v>
      </c>
      <c r="V436">
        <v>2.9430000000000001</v>
      </c>
      <c r="W436">
        <v>3.0110000000000001</v>
      </c>
      <c r="X436">
        <v>3.0409999999999999</v>
      </c>
      <c r="Y436">
        <v>3.032</v>
      </c>
      <c r="Z436">
        <v>3.0070000000000001</v>
      </c>
      <c r="AA436">
        <v>3.004</v>
      </c>
      <c r="AB436">
        <v>3</v>
      </c>
      <c r="AD436">
        <v>3.5510000000000002</v>
      </c>
      <c r="AE436">
        <v>4.0190000000000001</v>
      </c>
      <c r="AF436">
        <v>4.3650000000000002</v>
      </c>
      <c r="AG436">
        <v>4.5579999999999998</v>
      </c>
      <c r="AH436">
        <v>4.6139999999999999</v>
      </c>
      <c r="AI436">
        <v>4.6440000000000001</v>
      </c>
      <c r="AJ436">
        <v>4.6500000000000004</v>
      </c>
      <c r="AK436">
        <v>4.6360000000000001</v>
      </c>
      <c r="AL436">
        <v>4.6744000000000003</v>
      </c>
      <c r="AM436">
        <v>4.4432</v>
      </c>
      <c r="AN436">
        <v>3.75</v>
      </c>
      <c r="AP436">
        <v>4.1585000000000001</v>
      </c>
      <c r="AQ436">
        <v>4.3650000000000002</v>
      </c>
      <c r="AR436">
        <v>4.4675000000000002</v>
      </c>
      <c r="AS436">
        <v>4.4974999999999996</v>
      </c>
      <c r="AT436">
        <v>4.5049999999999999</v>
      </c>
      <c r="AU436">
        <v>4.4950000000000001</v>
      </c>
      <c r="AV436">
        <v>4.37</v>
      </c>
      <c r="AW436">
        <v>4.3490000000000002</v>
      </c>
      <c r="AX436">
        <v>4.2</v>
      </c>
      <c r="AY436">
        <v>4.1050000000000004</v>
      </c>
      <c r="AZ436">
        <v>2.81</v>
      </c>
      <c r="BA436">
        <v>3.0514999999999999</v>
      </c>
      <c r="BB436">
        <v>3.2896000000000001</v>
      </c>
      <c r="BC436">
        <v>3.4798</v>
      </c>
      <c r="BD436">
        <v>3.6602999999999999</v>
      </c>
      <c r="BE436">
        <v>3.8178000000000001</v>
      </c>
      <c r="BF436">
        <v>3.9165999999999999</v>
      </c>
      <c r="BG436">
        <v>3.92</v>
      </c>
      <c r="BH436">
        <v>4.0105000000000004</v>
      </c>
      <c r="BI436">
        <v>4.0240999999999998</v>
      </c>
      <c r="BJ436">
        <v>0.65900000000000003</v>
      </c>
      <c r="BK436">
        <v>3.5</v>
      </c>
      <c r="BL436">
        <v>4.1764000000000001</v>
      </c>
      <c r="BM436">
        <v>4.8179999999999996</v>
      </c>
      <c r="BN436">
        <v>5.1623999999999999</v>
      </c>
      <c r="BO436">
        <v>5.2328999999999999</v>
      </c>
      <c r="BP436">
        <v>5.2176</v>
      </c>
      <c r="BQ436">
        <v>5.1925999999999997</v>
      </c>
      <c r="BR436">
        <v>5.1449999999999996</v>
      </c>
      <c r="BS436">
        <v>5.0884999999999998</v>
      </c>
      <c r="BT436">
        <v>5.0121000000000002</v>
      </c>
      <c r="BU436">
        <v>4.97</v>
      </c>
      <c r="BV436">
        <v>2.5</v>
      </c>
      <c r="BW436">
        <v>2.5</v>
      </c>
      <c r="BX436" t="s">
        <v>160</v>
      </c>
      <c r="BY436" t="s">
        <v>160</v>
      </c>
      <c r="BZ436" t="s">
        <v>160</v>
      </c>
      <c r="CA436" t="s">
        <v>160</v>
      </c>
      <c r="CB436" t="s">
        <v>160</v>
      </c>
      <c r="CC436" t="s">
        <v>160</v>
      </c>
      <c r="CD436">
        <v>1.75</v>
      </c>
      <c r="CE436">
        <v>1.6839999999999999</v>
      </c>
      <c r="CF436" t="s">
        <v>160</v>
      </c>
      <c r="CG436" t="s">
        <v>160</v>
      </c>
      <c r="CH436" t="s">
        <v>160</v>
      </c>
      <c r="CI436" t="s">
        <v>160</v>
      </c>
      <c r="CJ436">
        <v>0.44744600000000001</v>
      </c>
      <c r="CK436" t="s">
        <v>160</v>
      </c>
      <c r="CL436" t="s">
        <v>160</v>
      </c>
      <c r="CM436" t="s">
        <v>160</v>
      </c>
      <c r="CN436" t="s">
        <v>160</v>
      </c>
      <c r="CO436" t="s">
        <v>160</v>
      </c>
      <c r="CP436" t="s">
        <v>160</v>
      </c>
      <c r="CQ436" t="s">
        <v>160</v>
      </c>
      <c r="CR436" t="s">
        <v>160</v>
      </c>
      <c r="CS436" t="s">
        <v>160</v>
      </c>
      <c r="CT436" t="s">
        <v>160</v>
      </c>
      <c r="CU436" t="s">
        <v>160</v>
      </c>
    </row>
    <row r="437" spans="2:99" x14ac:dyDescent="0.25">
      <c r="B437" s="1">
        <v>44872</v>
      </c>
      <c r="C437">
        <v>3.83</v>
      </c>
      <c r="D437">
        <v>4.4207999999999998</v>
      </c>
      <c r="E437">
        <v>4.8395999999999999</v>
      </c>
      <c r="F437">
        <v>5.0430000000000001</v>
      </c>
      <c r="G437">
        <v>5.1304999999999996</v>
      </c>
      <c r="H437">
        <v>5.1449999999999996</v>
      </c>
      <c r="I437">
        <v>5.1106999999999996</v>
      </c>
      <c r="J437">
        <v>5.0590000000000002</v>
      </c>
      <c r="K437">
        <v>4.9640000000000004</v>
      </c>
      <c r="L437" t="s">
        <v>160</v>
      </c>
      <c r="M437">
        <v>4.4207999999999998</v>
      </c>
      <c r="N437">
        <v>4.4207999999999998</v>
      </c>
      <c r="O437">
        <v>4.4207999999999998</v>
      </c>
      <c r="P437">
        <v>1.5</v>
      </c>
      <c r="Q437">
        <v>1.4</v>
      </c>
      <c r="R437">
        <v>2.048</v>
      </c>
      <c r="S437">
        <v>2.4350000000000001</v>
      </c>
      <c r="T437">
        <v>2.71</v>
      </c>
      <c r="U437">
        <v>2.8919999999999999</v>
      </c>
      <c r="V437">
        <v>2.9809999999999999</v>
      </c>
      <c r="W437">
        <v>3.0489999999999999</v>
      </c>
      <c r="X437">
        <v>3.01</v>
      </c>
      <c r="Y437">
        <v>3.0529999999999999</v>
      </c>
      <c r="Z437">
        <v>2.98</v>
      </c>
      <c r="AA437">
        <v>2.952</v>
      </c>
      <c r="AB437">
        <v>3</v>
      </c>
      <c r="AD437">
        <v>3.548</v>
      </c>
      <c r="AE437">
        <v>4.0209999999999999</v>
      </c>
      <c r="AF437">
        <v>4.3789999999999996</v>
      </c>
      <c r="AG437">
        <v>4.5679999999999996</v>
      </c>
      <c r="AH437">
        <v>4.6230000000000002</v>
      </c>
      <c r="AI437">
        <v>4.6500000000000004</v>
      </c>
      <c r="AJ437">
        <v>4.657</v>
      </c>
      <c r="AK437">
        <v>4.6440000000000001</v>
      </c>
      <c r="AL437">
        <v>4.6737000000000002</v>
      </c>
      <c r="AM437">
        <v>4.4576000000000002</v>
      </c>
      <c r="AN437">
        <v>3.75</v>
      </c>
      <c r="AP437">
        <v>4.1550000000000002</v>
      </c>
      <c r="AQ437">
        <v>4.3899999999999997</v>
      </c>
      <c r="AR437">
        <v>4.4649999999999999</v>
      </c>
      <c r="AS437">
        <v>4.5075000000000003</v>
      </c>
      <c r="AT437">
        <v>4.4850000000000003</v>
      </c>
      <c r="AU437">
        <v>4.5049999999999999</v>
      </c>
      <c r="AV437">
        <v>4.41</v>
      </c>
      <c r="AW437">
        <v>4.33</v>
      </c>
      <c r="AX437">
        <v>4.2750000000000004</v>
      </c>
      <c r="AY437">
        <v>4.18</v>
      </c>
      <c r="AZ437">
        <v>2.81</v>
      </c>
      <c r="BA437">
        <v>3.0449999999999999</v>
      </c>
      <c r="BB437">
        <v>3.2848999999999999</v>
      </c>
      <c r="BC437">
        <v>3.4689999999999999</v>
      </c>
      <c r="BD437">
        <v>3.6549999999999998</v>
      </c>
      <c r="BE437">
        <v>3.8279999999999998</v>
      </c>
      <c r="BF437">
        <v>3.93</v>
      </c>
      <c r="BG437">
        <v>4.0010000000000003</v>
      </c>
      <c r="BH437">
        <v>4.0519999999999996</v>
      </c>
      <c r="BI437">
        <v>4.077</v>
      </c>
      <c r="BJ437">
        <v>0.65900000000000003</v>
      </c>
      <c r="BK437">
        <v>3.5</v>
      </c>
      <c r="BL437">
        <v>4.18</v>
      </c>
      <c r="BM437">
        <v>4.83</v>
      </c>
      <c r="BN437">
        <v>5.2279</v>
      </c>
      <c r="BO437">
        <v>5.33</v>
      </c>
      <c r="BP437">
        <v>5.3231999999999999</v>
      </c>
      <c r="BQ437">
        <v>5.3185000000000002</v>
      </c>
      <c r="BR437">
        <v>5.3242000000000003</v>
      </c>
      <c r="BS437">
        <v>5.2885</v>
      </c>
      <c r="BT437">
        <v>5.2108999999999996</v>
      </c>
      <c r="BU437">
        <v>5.31</v>
      </c>
      <c r="BV437">
        <v>2.5</v>
      </c>
      <c r="BW437">
        <v>2.5</v>
      </c>
      <c r="BX437" t="s">
        <v>160</v>
      </c>
      <c r="BY437" t="s">
        <v>160</v>
      </c>
      <c r="BZ437" t="s">
        <v>160</v>
      </c>
      <c r="CA437" t="s">
        <v>160</v>
      </c>
      <c r="CB437" t="s">
        <v>160</v>
      </c>
      <c r="CC437" t="s">
        <v>160</v>
      </c>
      <c r="CD437">
        <v>1.75</v>
      </c>
      <c r="CE437">
        <v>1.6839999999999999</v>
      </c>
      <c r="CF437" t="s">
        <v>160</v>
      </c>
      <c r="CG437" t="s">
        <v>160</v>
      </c>
      <c r="CH437" t="s">
        <v>160</v>
      </c>
      <c r="CI437" t="s">
        <v>160</v>
      </c>
      <c r="CJ437">
        <v>0.45342900000000003</v>
      </c>
      <c r="CK437" t="s">
        <v>160</v>
      </c>
      <c r="CL437" t="s">
        <v>160</v>
      </c>
      <c r="CM437" t="s">
        <v>160</v>
      </c>
      <c r="CN437" t="s">
        <v>160</v>
      </c>
      <c r="CO437" t="s">
        <v>160</v>
      </c>
      <c r="CP437" t="s">
        <v>160</v>
      </c>
      <c r="CQ437" t="s">
        <v>160</v>
      </c>
      <c r="CR437" t="s">
        <v>160</v>
      </c>
      <c r="CS437" t="s">
        <v>160</v>
      </c>
      <c r="CT437" t="s">
        <v>160</v>
      </c>
      <c r="CU437" t="s">
        <v>160</v>
      </c>
    </row>
    <row r="438" spans="2:99" x14ac:dyDescent="0.25">
      <c r="B438" s="1">
        <v>44873</v>
      </c>
      <c r="C438">
        <v>3.83</v>
      </c>
      <c r="D438">
        <v>4.4150999999999998</v>
      </c>
      <c r="E438">
        <v>4.8091999999999997</v>
      </c>
      <c r="F438">
        <v>5.0042999999999997</v>
      </c>
      <c r="G438">
        <v>5.0906000000000002</v>
      </c>
      <c r="H438">
        <v>5.0975000000000001</v>
      </c>
      <c r="I438">
        <v>5.0552999999999999</v>
      </c>
      <c r="J438">
        <v>4.9809999999999999</v>
      </c>
      <c r="K438">
        <v>4.8890000000000002</v>
      </c>
      <c r="L438" t="s">
        <v>160</v>
      </c>
      <c r="M438">
        <v>4.4150999999999998</v>
      </c>
      <c r="N438">
        <v>4.4150999999999998</v>
      </c>
      <c r="O438">
        <v>4.4150999999999998</v>
      </c>
      <c r="P438">
        <v>1.5</v>
      </c>
      <c r="Q438">
        <v>1.4</v>
      </c>
      <c r="R438">
        <v>2.0558999999999998</v>
      </c>
      <c r="S438">
        <v>2.4500000000000002</v>
      </c>
      <c r="T438">
        <v>2.7269999999999999</v>
      </c>
      <c r="U438">
        <v>2.9</v>
      </c>
      <c r="V438">
        <v>2.9780000000000002</v>
      </c>
      <c r="W438">
        <v>3.0329999999999999</v>
      </c>
      <c r="X438">
        <v>3.0449999999999999</v>
      </c>
      <c r="Y438">
        <v>3.0219999999999998</v>
      </c>
      <c r="Z438">
        <v>3.0110000000000001</v>
      </c>
      <c r="AA438">
        <v>2.9369999999999998</v>
      </c>
      <c r="AB438">
        <v>3</v>
      </c>
      <c r="AD438">
        <v>3.5379999999999998</v>
      </c>
      <c r="AE438">
        <v>4.0119999999999996</v>
      </c>
      <c r="AF438">
        <v>4.3789999999999996</v>
      </c>
      <c r="AG438">
        <v>4.5730000000000004</v>
      </c>
      <c r="AH438">
        <v>4.6239999999999997</v>
      </c>
      <c r="AI438">
        <v>4.6459999999999999</v>
      </c>
      <c r="AJ438">
        <v>4.6520000000000001</v>
      </c>
      <c r="AK438">
        <v>4.6420000000000003</v>
      </c>
      <c r="AL438">
        <v>4.6079999999999997</v>
      </c>
      <c r="AM438">
        <v>4.4859</v>
      </c>
      <c r="AN438">
        <v>3.75</v>
      </c>
      <c r="AP438">
        <v>4.1500000000000004</v>
      </c>
      <c r="AQ438">
        <v>4.3879999999999999</v>
      </c>
      <c r="AR438">
        <v>4.46</v>
      </c>
      <c r="AS438">
        <v>4.4950000000000001</v>
      </c>
      <c r="AT438">
        <v>4.49</v>
      </c>
      <c r="AU438">
        <v>4.4824999999999999</v>
      </c>
      <c r="AV438">
        <v>4.4249999999999998</v>
      </c>
      <c r="AW438">
        <v>4.3789999999999996</v>
      </c>
      <c r="AX438">
        <v>4.26</v>
      </c>
      <c r="AY438">
        <v>4.165</v>
      </c>
      <c r="AZ438">
        <v>2.81</v>
      </c>
      <c r="BA438">
        <v>3.0453000000000001</v>
      </c>
      <c r="BB438">
        <v>3.282</v>
      </c>
      <c r="BC438">
        <v>3.4744999999999999</v>
      </c>
      <c r="BD438">
        <v>3.6465999999999998</v>
      </c>
      <c r="BE438">
        <v>3.794</v>
      </c>
      <c r="BF438">
        <v>3.9</v>
      </c>
      <c r="BG438">
        <v>3.9569999999999999</v>
      </c>
      <c r="BH438">
        <v>4.0069999999999997</v>
      </c>
      <c r="BI438">
        <v>4.0369999999999999</v>
      </c>
      <c r="BJ438">
        <v>0.70899999999999996</v>
      </c>
      <c r="BK438">
        <v>3.5</v>
      </c>
      <c r="BL438">
        <v>4.2016</v>
      </c>
      <c r="BM438">
        <v>4.87</v>
      </c>
      <c r="BN438">
        <v>5.28</v>
      </c>
      <c r="BO438">
        <v>5.37</v>
      </c>
      <c r="BP438">
        <v>5.37</v>
      </c>
      <c r="BQ438">
        <v>5.37</v>
      </c>
      <c r="BR438">
        <v>5.34</v>
      </c>
      <c r="BS438">
        <v>5.2986000000000004</v>
      </c>
      <c r="BT438">
        <v>5.2203999999999997</v>
      </c>
      <c r="BU438">
        <v>5.33</v>
      </c>
      <c r="BV438">
        <v>2.5</v>
      </c>
      <c r="BW438">
        <v>2.5</v>
      </c>
      <c r="BX438" t="s">
        <v>160</v>
      </c>
      <c r="BY438" t="s">
        <v>160</v>
      </c>
      <c r="BZ438" t="s">
        <v>160</v>
      </c>
      <c r="CA438" t="s">
        <v>160</v>
      </c>
      <c r="CB438" t="s">
        <v>160</v>
      </c>
      <c r="CC438" t="s">
        <v>160</v>
      </c>
      <c r="CD438">
        <v>1.75</v>
      </c>
      <c r="CE438">
        <v>1.6839999999999999</v>
      </c>
      <c r="CF438" t="s">
        <v>160</v>
      </c>
      <c r="CG438" t="s">
        <v>160</v>
      </c>
      <c r="CH438" t="s">
        <v>160</v>
      </c>
      <c r="CI438" t="s">
        <v>160</v>
      </c>
      <c r="CJ438">
        <v>0.45051999999999998</v>
      </c>
      <c r="CK438" t="s">
        <v>160</v>
      </c>
      <c r="CL438" t="s">
        <v>160</v>
      </c>
      <c r="CM438" t="s">
        <v>160</v>
      </c>
      <c r="CN438" t="s">
        <v>160</v>
      </c>
      <c r="CO438" t="s">
        <v>160</v>
      </c>
      <c r="CP438" t="s">
        <v>160</v>
      </c>
      <c r="CQ438" t="s">
        <v>160</v>
      </c>
      <c r="CR438" t="s">
        <v>160</v>
      </c>
      <c r="CS438" t="s">
        <v>160</v>
      </c>
      <c r="CT438" t="s">
        <v>160</v>
      </c>
      <c r="CU438" t="s">
        <v>160</v>
      </c>
    </row>
    <row r="439" spans="2:99" x14ac:dyDescent="0.25">
      <c r="B439" s="1">
        <v>44874</v>
      </c>
      <c r="C439">
        <v>3.83</v>
      </c>
      <c r="D439">
        <v>4.4062999999999999</v>
      </c>
      <c r="E439">
        <v>4.7887000000000004</v>
      </c>
      <c r="F439">
        <v>4.9734999999999996</v>
      </c>
      <c r="G439">
        <v>5.0494000000000003</v>
      </c>
      <c r="H439">
        <v>5.056</v>
      </c>
      <c r="I439">
        <v>5.0030999999999999</v>
      </c>
      <c r="J439">
        <v>4.9210000000000003</v>
      </c>
      <c r="K439">
        <v>4.8250000000000002</v>
      </c>
      <c r="L439" t="s">
        <v>160</v>
      </c>
      <c r="M439">
        <v>4.4062999999999999</v>
      </c>
      <c r="N439">
        <v>4.4062999999999999</v>
      </c>
      <c r="O439">
        <v>4.4062999999999999</v>
      </c>
      <c r="P439">
        <v>1.5</v>
      </c>
      <c r="Q439">
        <v>1.4</v>
      </c>
      <c r="R439">
        <v>2.0470999999999999</v>
      </c>
      <c r="S439">
        <v>2.4409999999999998</v>
      </c>
      <c r="T439">
        <v>2.69</v>
      </c>
      <c r="U439">
        <v>2.839</v>
      </c>
      <c r="V439">
        <v>2.903</v>
      </c>
      <c r="W439">
        <v>2.944</v>
      </c>
      <c r="X439">
        <v>2.952</v>
      </c>
      <c r="Y439">
        <v>2.9249999999999998</v>
      </c>
      <c r="Z439">
        <v>2.8889999999999998</v>
      </c>
      <c r="AA439">
        <v>2.7770000000000001</v>
      </c>
      <c r="AB439">
        <v>3</v>
      </c>
      <c r="AD439">
        <v>3.536</v>
      </c>
      <c r="AE439">
        <v>4.0110000000000001</v>
      </c>
      <c r="AF439">
        <v>4.3719999999999999</v>
      </c>
      <c r="AG439">
        <v>4.5519999999999996</v>
      </c>
      <c r="AH439">
        <v>4.5774999999999997</v>
      </c>
      <c r="AI439">
        <v>4.5860000000000003</v>
      </c>
      <c r="AJ439">
        <v>4.593</v>
      </c>
      <c r="AK439">
        <v>4.5890000000000004</v>
      </c>
      <c r="AL439">
        <v>4.6211000000000002</v>
      </c>
      <c r="AM439">
        <v>4.4528999999999996</v>
      </c>
      <c r="AN439">
        <v>3.75</v>
      </c>
      <c r="AP439">
        <v>4.1449999999999996</v>
      </c>
      <c r="AQ439">
        <v>4.3925000000000001</v>
      </c>
      <c r="AR439">
        <v>4.4749999999999996</v>
      </c>
      <c r="AS439">
        <v>4.4625000000000004</v>
      </c>
      <c r="AT439">
        <v>4.45</v>
      </c>
      <c r="AU439">
        <v>4.4349999999999996</v>
      </c>
      <c r="AV439">
        <v>4.3849999999999998</v>
      </c>
      <c r="AW439">
        <v>4.319</v>
      </c>
      <c r="AX439">
        <v>4.1849999999999996</v>
      </c>
      <c r="AY439">
        <v>4.085</v>
      </c>
      <c r="AZ439">
        <v>2.81</v>
      </c>
      <c r="BA439">
        <v>3.032</v>
      </c>
      <c r="BB439">
        <v>3.2639999999999998</v>
      </c>
      <c r="BC439">
        <v>3.4506000000000001</v>
      </c>
      <c r="BD439">
        <v>3.5910000000000002</v>
      </c>
      <c r="BE439">
        <v>3.74</v>
      </c>
      <c r="BF439">
        <v>3.8319999999999999</v>
      </c>
      <c r="BG439">
        <v>3.8839999999999999</v>
      </c>
      <c r="BH439">
        <v>3.927</v>
      </c>
      <c r="BI439">
        <v>3.948</v>
      </c>
      <c r="BJ439">
        <v>0.69799999999999995</v>
      </c>
      <c r="BK439">
        <v>3.5</v>
      </c>
      <c r="BL439">
        <v>4.1864999999999997</v>
      </c>
      <c r="BM439">
        <v>4.8079000000000001</v>
      </c>
      <c r="BN439">
        <v>5.25</v>
      </c>
      <c r="BO439">
        <v>5.36</v>
      </c>
      <c r="BP439">
        <v>5.36</v>
      </c>
      <c r="BQ439">
        <v>5.34</v>
      </c>
      <c r="BR439">
        <v>5.3</v>
      </c>
      <c r="BS439">
        <v>5.23</v>
      </c>
      <c r="BT439">
        <v>5.13</v>
      </c>
      <c r="BU439">
        <v>5.19</v>
      </c>
      <c r="BV439">
        <v>2.5</v>
      </c>
      <c r="BW439">
        <v>2.5</v>
      </c>
      <c r="BX439" t="s">
        <v>160</v>
      </c>
      <c r="BY439" t="s">
        <v>160</v>
      </c>
      <c r="BZ439" t="s">
        <v>160</v>
      </c>
      <c r="CA439" t="s">
        <v>160</v>
      </c>
      <c r="CB439" t="s">
        <v>160</v>
      </c>
      <c r="CC439" t="s">
        <v>160</v>
      </c>
      <c r="CD439">
        <v>1.75</v>
      </c>
      <c r="CE439">
        <v>1.6839999999999999</v>
      </c>
      <c r="CF439" t="s">
        <v>160</v>
      </c>
      <c r="CG439" t="s">
        <v>160</v>
      </c>
      <c r="CH439" t="s">
        <v>160</v>
      </c>
      <c r="CI439" t="s">
        <v>160</v>
      </c>
      <c r="CJ439">
        <v>0.450096</v>
      </c>
      <c r="CK439" t="s">
        <v>160</v>
      </c>
      <c r="CL439" t="s">
        <v>160</v>
      </c>
      <c r="CM439" t="s">
        <v>160</v>
      </c>
      <c r="CN439" t="s">
        <v>160</v>
      </c>
      <c r="CO439" t="s">
        <v>160</v>
      </c>
      <c r="CP439" t="s">
        <v>160</v>
      </c>
      <c r="CQ439" t="s">
        <v>160</v>
      </c>
      <c r="CR439" t="s">
        <v>160</v>
      </c>
      <c r="CS439" t="s">
        <v>160</v>
      </c>
      <c r="CT439" t="s">
        <v>160</v>
      </c>
      <c r="CU439" t="s">
        <v>160</v>
      </c>
    </row>
    <row r="440" spans="2:99" x14ac:dyDescent="0.25">
      <c r="B440" s="1">
        <v>44875</v>
      </c>
      <c r="C440">
        <v>3.83</v>
      </c>
      <c r="D440">
        <v>4.3544</v>
      </c>
      <c r="E440">
        <v>4.7123999999999997</v>
      </c>
      <c r="F440">
        <v>4.8724999999999996</v>
      </c>
      <c r="G440">
        <v>4.9179000000000004</v>
      </c>
      <c r="H440">
        <v>4.9012000000000002</v>
      </c>
      <c r="I440">
        <v>4.8132000000000001</v>
      </c>
      <c r="J440">
        <v>4.68</v>
      </c>
      <c r="K440">
        <v>4.5439999999999996</v>
      </c>
      <c r="L440">
        <v>4.3760000000000003</v>
      </c>
      <c r="M440">
        <v>4.3544</v>
      </c>
      <c r="N440">
        <v>4.3544</v>
      </c>
      <c r="O440">
        <v>4.3544</v>
      </c>
      <c r="P440">
        <v>1.5</v>
      </c>
      <c r="Q440">
        <v>1.4019999999999999</v>
      </c>
      <c r="R440">
        <v>2.004</v>
      </c>
      <c r="S440">
        <v>2.4</v>
      </c>
      <c r="T440">
        <v>2.6280000000000001</v>
      </c>
      <c r="U440">
        <v>2.76</v>
      </c>
      <c r="V440">
        <v>2.8109999999999999</v>
      </c>
      <c r="W440">
        <v>2.8359999999999999</v>
      </c>
      <c r="X440">
        <v>2.806</v>
      </c>
      <c r="Y440">
        <v>2.8010000000000002</v>
      </c>
      <c r="Z440">
        <v>2.8010000000000002</v>
      </c>
      <c r="AA440">
        <v>2.738</v>
      </c>
      <c r="AB440">
        <v>3</v>
      </c>
      <c r="AD440">
        <v>3.4950000000000001</v>
      </c>
      <c r="AE440">
        <v>3.9430000000000001</v>
      </c>
      <c r="AF440">
        <v>4.2930000000000001</v>
      </c>
      <c r="AG440">
        <v>4.4619999999999997</v>
      </c>
      <c r="AH440">
        <v>4.4714999999999998</v>
      </c>
      <c r="AI440">
        <v>4.4589999999999996</v>
      </c>
      <c r="AJ440">
        <v>4.4509999999999996</v>
      </c>
      <c r="AK440">
        <v>4.4329999999999998</v>
      </c>
      <c r="AL440">
        <v>4.4794</v>
      </c>
      <c r="AM440">
        <v>4.2603999999999997</v>
      </c>
      <c r="AN440">
        <v>3.75</v>
      </c>
      <c r="AP440">
        <v>4.0949999999999998</v>
      </c>
      <c r="AQ440">
        <v>4.3075000000000001</v>
      </c>
      <c r="AR440">
        <v>4.3075000000000001</v>
      </c>
      <c r="AS440">
        <v>4.3075000000000001</v>
      </c>
      <c r="AT440">
        <v>4.2625000000000002</v>
      </c>
      <c r="AU440">
        <v>4.1775000000000002</v>
      </c>
      <c r="AV440">
        <v>4.07</v>
      </c>
      <c r="AW440">
        <v>3.9889999999999999</v>
      </c>
      <c r="AX440">
        <v>3.8149999999999999</v>
      </c>
      <c r="AY440">
        <v>3.6850000000000001</v>
      </c>
      <c r="AZ440">
        <v>2.81</v>
      </c>
      <c r="BA440">
        <v>3.0019999999999998</v>
      </c>
      <c r="BB440">
        <v>3.214</v>
      </c>
      <c r="BC440">
        <v>3.34</v>
      </c>
      <c r="BD440">
        <v>3.4540000000000002</v>
      </c>
      <c r="BE440">
        <v>3.5790000000000002</v>
      </c>
      <c r="BF440">
        <v>3.609</v>
      </c>
      <c r="BG440">
        <v>3.6349999999999998</v>
      </c>
      <c r="BH440">
        <v>3.665</v>
      </c>
      <c r="BI440">
        <v>3.6909999999999998</v>
      </c>
      <c r="BJ440">
        <v>0.66</v>
      </c>
      <c r="BK440">
        <v>3.5</v>
      </c>
      <c r="BL440">
        <v>4.0999999999999996</v>
      </c>
      <c r="BM440">
        <v>4.6520999999999999</v>
      </c>
      <c r="BN440">
        <v>4.9762000000000004</v>
      </c>
      <c r="BO440">
        <v>5.0467000000000004</v>
      </c>
      <c r="BP440">
        <v>5.07</v>
      </c>
      <c r="BQ440">
        <v>5.0366</v>
      </c>
      <c r="BR440">
        <v>4.9800000000000004</v>
      </c>
      <c r="BS440">
        <v>4.9400000000000004</v>
      </c>
      <c r="BT440">
        <v>4.8600000000000003</v>
      </c>
      <c r="BU440">
        <v>4.88</v>
      </c>
      <c r="BV440">
        <v>2.5</v>
      </c>
      <c r="BW440">
        <v>2.5</v>
      </c>
      <c r="BX440" t="s">
        <v>160</v>
      </c>
      <c r="BY440" t="s">
        <v>160</v>
      </c>
      <c r="BZ440" t="s">
        <v>160</v>
      </c>
      <c r="CA440" t="s">
        <v>160</v>
      </c>
      <c r="CB440" t="s">
        <v>160</v>
      </c>
      <c r="CC440" t="s">
        <v>160</v>
      </c>
      <c r="CD440">
        <v>1.75</v>
      </c>
      <c r="CE440">
        <v>1.6839999999999999</v>
      </c>
      <c r="CF440" t="s">
        <v>160</v>
      </c>
      <c r="CG440" t="s">
        <v>160</v>
      </c>
      <c r="CH440" t="s">
        <v>160</v>
      </c>
      <c r="CI440" t="s">
        <v>160</v>
      </c>
      <c r="CJ440">
        <v>0.45210400000000001</v>
      </c>
      <c r="CK440" t="s">
        <v>160</v>
      </c>
      <c r="CL440" t="s">
        <v>160</v>
      </c>
      <c r="CM440" t="s">
        <v>160</v>
      </c>
      <c r="CN440" t="s">
        <v>160</v>
      </c>
      <c r="CO440" t="s">
        <v>160</v>
      </c>
      <c r="CP440" t="s">
        <v>160</v>
      </c>
      <c r="CQ440" t="s">
        <v>160</v>
      </c>
      <c r="CR440" t="s">
        <v>160</v>
      </c>
      <c r="CS440" t="s">
        <v>160</v>
      </c>
      <c r="CT440" t="s">
        <v>160</v>
      </c>
      <c r="CU440" t="s">
        <v>160</v>
      </c>
    </row>
    <row r="441" spans="2:99" x14ac:dyDescent="0.25">
      <c r="B441" s="1">
        <v>44876</v>
      </c>
      <c r="C441">
        <v>3.83</v>
      </c>
      <c r="D441">
        <v>4.3532000000000002</v>
      </c>
      <c r="E441">
        <v>4.7126999999999999</v>
      </c>
      <c r="F441">
        <v>4.8727</v>
      </c>
      <c r="G441">
        <v>4.9179000000000004</v>
      </c>
      <c r="H441">
        <v>4.9038000000000004</v>
      </c>
      <c r="I441">
        <v>4.8125999999999998</v>
      </c>
      <c r="J441">
        <v>4.68</v>
      </c>
      <c r="K441">
        <v>4.5439999999999996</v>
      </c>
      <c r="L441">
        <v>4.3760000000000003</v>
      </c>
      <c r="M441">
        <v>4.3532000000000002</v>
      </c>
      <c r="N441">
        <v>4.3532000000000002</v>
      </c>
      <c r="O441">
        <v>4.3532000000000002</v>
      </c>
      <c r="P441">
        <v>1.5</v>
      </c>
      <c r="Q441">
        <v>1.4039999999999999</v>
      </c>
      <c r="R441">
        <v>2.0253000000000001</v>
      </c>
      <c r="S441">
        <v>2.4340000000000002</v>
      </c>
      <c r="T441">
        <v>2.7010000000000001</v>
      </c>
      <c r="U441">
        <v>2.8570000000000002</v>
      </c>
      <c r="V441">
        <v>2.9060000000000001</v>
      </c>
      <c r="W441">
        <v>2.9350000000000001</v>
      </c>
      <c r="X441">
        <v>2.9049999999999998</v>
      </c>
      <c r="Y441">
        <v>2.9009999999999998</v>
      </c>
      <c r="Z441">
        <v>2.899</v>
      </c>
      <c r="AA441">
        <v>2.8290000000000002</v>
      </c>
      <c r="AB441">
        <v>3</v>
      </c>
      <c r="AD441">
        <v>3.5019999999999998</v>
      </c>
      <c r="AE441">
        <v>3.9449999999999998</v>
      </c>
      <c r="AF441">
        <v>4.2939999999999996</v>
      </c>
      <c r="AG441">
        <v>4.4619999999999997</v>
      </c>
      <c r="AH441">
        <v>4.5019999999999998</v>
      </c>
      <c r="AI441">
        <v>4.5179999999999998</v>
      </c>
      <c r="AJ441">
        <v>4.516</v>
      </c>
      <c r="AK441">
        <v>4.4939999999999998</v>
      </c>
      <c r="AL441">
        <v>4.5244999999999997</v>
      </c>
      <c r="AM441">
        <v>4.2896999999999998</v>
      </c>
      <c r="AN441">
        <v>3.75</v>
      </c>
      <c r="AP441">
        <v>4.0949999999999998</v>
      </c>
      <c r="AQ441">
        <v>4.3075000000000001</v>
      </c>
      <c r="AR441">
        <v>4.3075000000000001</v>
      </c>
      <c r="AS441">
        <v>4.3075000000000001</v>
      </c>
      <c r="AT441">
        <v>4.2625000000000002</v>
      </c>
      <c r="AU441">
        <v>4.1775000000000002</v>
      </c>
      <c r="AV441">
        <v>4.07</v>
      </c>
      <c r="AW441">
        <v>3.9889999999999999</v>
      </c>
      <c r="AX441">
        <v>3.8149999999999999</v>
      </c>
      <c r="AY441">
        <v>3.6850000000000001</v>
      </c>
      <c r="AZ441">
        <v>2.81</v>
      </c>
      <c r="BA441">
        <v>3.008</v>
      </c>
      <c r="BB441">
        <v>3.22</v>
      </c>
      <c r="BC441">
        <v>3.3559999999999999</v>
      </c>
      <c r="BD441">
        <v>3.4990999999999999</v>
      </c>
      <c r="BE441">
        <v>3.6030000000000002</v>
      </c>
      <c r="BF441">
        <v>3.6760000000000002</v>
      </c>
      <c r="BG441">
        <v>3.706</v>
      </c>
      <c r="BH441">
        <v>3.7402000000000002</v>
      </c>
      <c r="BI441">
        <v>3.7635000000000001</v>
      </c>
      <c r="BJ441">
        <v>0.6</v>
      </c>
      <c r="BK441">
        <v>3.5</v>
      </c>
      <c r="BL441">
        <v>4.1208</v>
      </c>
      <c r="BM441">
        <v>4.6622000000000003</v>
      </c>
      <c r="BN441">
        <v>4.9863</v>
      </c>
      <c r="BO441">
        <v>5.0567000000000002</v>
      </c>
      <c r="BP441">
        <v>5.0518000000000001</v>
      </c>
      <c r="BQ441">
        <v>5.0467000000000004</v>
      </c>
      <c r="BR441">
        <v>4.9800000000000004</v>
      </c>
      <c r="BS441">
        <v>4.93</v>
      </c>
      <c r="BT441">
        <v>4.8381999999999996</v>
      </c>
      <c r="BU441">
        <v>4.7300000000000004</v>
      </c>
      <c r="BV441">
        <v>2.5</v>
      </c>
      <c r="BW441">
        <v>2.5</v>
      </c>
      <c r="BX441" t="s">
        <v>160</v>
      </c>
      <c r="BY441" t="s">
        <v>160</v>
      </c>
      <c r="BZ441" t="s">
        <v>160</v>
      </c>
      <c r="CA441" t="s">
        <v>160</v>
      </c>
      <c r="CB441" t="s">
        <v>160</v>
      </c>
      <c r="CC441" t="s">
        <v>160</v>
      </c>
      <c r="CD441">
        <v>1.75</v>
      </c>
      <c r="CE441">
        <v>1.6839999999999999</v>
      </c>
      <c r="CF441" t="s">
        <v>160</v>
      </c>
      <c r="CG441" t="s">
        <v>160</v>
      </c>
      <c r="CH441" t="s">
        <v>160</v>
      </c>
      <c r="CI441" t="s">
        <v>160</v>
      </c>
      <c r="CJ441">
        <v>0.45139899999999999</v>
      </c>
      <c r="CK441" t="s">
        <v>160</v>
      </c>
      <c r="CL441" t="s">
        <v>160</v>
      </c>
      <c r="CM441" t="s">
        <v>160</v>
      </c>
      <c r="CN441" t="s">
        <v>160</v>
      </c>
      <c r="CO441" t="s">
        <v>160</v>
      </c>
      <c r="CP441" t="s">
        <v>160</v>
      </c>
      <c r="CQ441" t="s">
        <v>160</v>
      </c>
      <c r="CR441" t="s">
        <v>160</v>
      </c>
      <c r="CS441" t="s">
        <v>160</v>
      </c>
      <c r="CT441" t="s">
        <v>160</v>
      </c>
      <c r="CU441" t="s">
        <v>160</v>
      </c>
    </row>
    <row r="442" spans="2:99" x14ac:dyDescent="0.25">
      <c r="B442" s="1">
        <v>44879</v>
      </c>
      <c r="C442">
        <v>3.83</v>
      </c>
      <c r="D442">
        <v>4.3570000000000002</v>
      </c>
      <c r="E442">
        <v>4.7117000000000004</v>
      </c>
      <c r="F442">
        <v>4.8723999999999998</v>
      </c>
      <c r="G442">
        <v>4.9295999999999998</v>
      </c>
      <c r="H442">
        <v>4.9279999999999999</v>
      </c>
      <c r="I442">
        <v>4.8643000000000001</v>
      </c>
      <c r="J442">
        <v>4.7629999999999999</v>
      </c>
      <c r="K442">
        <v>4.6230000000000002</v>
      </c>
      <c r="L442">
        <v>4.4560000000000004</v>
      </c>
      <c r="M442">
        <v>4.3570000000000002</v>
      </c>
      <c r="N442">
        <v>4.3570000000000002</v>
      </c>
      <c r="O442">
        <v>4.3570000000000002</v>
      </c>
      <c r="P442">
        <v>1.5</v>
      </c>
      <c r="Q442">
        <v>1.401</v>
      </c>
      <c r="R442">
        <v>2.0097999999999998</v>
      </c>
      <c r="S442">
        <v>2.4249999999999998</v>
      </c>
      <c r="T442">
        <v>2.7109999999999999</v>
      </c>
      <c r="U442">
        <v>2.8690000000000002</v>
      </c>
      <c r="V442">
        <v>2.9169999999999998</v>
      </c>
      <c r="W442">
        <v>2.94</v>
      </c>
      <c r="X442">
        <v>2.927</v>
      </c>
      <c r="Y442">
        <v>2.9060000000000001</v>
      </c>
      <c r="Z442">
        <v>2.907</v>
      </c>
      <c r="AA442">
        <v>2.8380000000000001</v>
      </c>
      <c r="AB442">
        <v>3</v>
      </c>
      <c r="AD442">
        <v>3.53</v>
      </c>
      <c r="AE442">
        <v>3.972</v>
      </c>
      <c r="AF442">
        <v>4.32</v>
      </c>
      <c r="AG442">
        <v>4.4770000000000003</v>
      </c>
      <c r="AH442">
        <v>4.5075000000000003</v>
      </c>
      <c r="AI442">
        <v>4.5140000000000002</v>
      </c>
      <c r="AJ442">
        <v>4.5110000000000001</v>
      </c>
      <c r="AK442">
        <v>4.49</v>
      </c>
      <c r="AL442">
        <v>4.5183999999999997</v>
      </c>
      <c r="AM442">
        <v>4.2903000000000002</v>
      </c>
      <c r="AN442">
        <v>3.75</v>
      </c>
      <c r="AP442">
        <v>4.1310000000000002</v>
      </c>
      <c r="AQ442">
        <v>4.34</v>
      </c>
      <c r="AR442">
        <v>4.38</v>
      </c>
      <c r="AS442">
        <v>4.3499999999999996</v>
      </c>
      <c r="AT442">
        <v>4.37</v>
      </c>
      <c r="AU442">
        <v>4.29</v>
      </c>
      <c r="AV442">
        <v>4.1399999999999997</v>
      </c>
      <c r="AW442">
        <v>4.03</v>
      </c>
      <c r="AX442">
        <v>3.8849999999999998</v>
      </c>
      <c r="AY442">
        <v>3.7549999999999999</v>
      </c>
      <c r="AZ442">
        <v>2.81</v>
      </c>
      <c r="BA442">
        <v>3.0211999999999999</v>
      </c>
      <c r="BB442">
        <v>3.2422</v>
      </c>
      <c r="BC442">
        <v>3.3841000000000001</v>
      </c>
      <c r="BD442">
        <v>3.5259999999999998</v>
      </c>
      <c r="BE442">
        <v>3.649</v>
      </c>
      <c r="BF442">
        <v>3.7027999999999999</v>
      </c>
      <c r="BG442">
        <v>3.7543000000000002</v>
      </c>
      <c r="BH442">
        <v>3.7801999999999998</v>
      </c>
      <c r="BI442">
        <v>3.8174999999999999</v>
      </c>
      <c r="BJ442">
        <v>0.629</v>
      </c>
      <c r="BK442">
        <v>3.5</v>
      </c>
      <c r="BL442">
        <v>4.1500000000000004</v>
      </c>
      <c r="BM442">
        <v>4.6900000000000004</v>
      </c>
      <c r="BN442">
        <v>5.04</v>
      </c>
      <c r="BO442">
        <v>5.0819000000000001</v>
      </c>
      <c r="BP442">
        <v>5.077</v>
      </c>
      <c r="BQ442">
        <v>5.0717999999999996</v>
      </c>
      <c r="BR442">
        <v>4.9863</v>
      </c>
      <c r="BS442">
        <v>4.9400000000000004</v>
      </c>
      <c r="BT442">
        <v>4.87</v>
      </c>
      <c r="BU442">
        <v>4.9000000000000004</v>
      </c>
      <c r="BV442">
        <v>2.5</v>
      </c>
      <c r="BW442">
        <v>2.5</v>
      </c>
      <c r="BX442" t="s">
        <v>160</v>
      </c>
      <c r="BY442" t="s">
        <v>160</v>
      </c>
      <c r="BZ442" t="s">
        <v>160</v>
      </c>
      <c r="CA442" t="s">
        <v>160</v>
      </c>
      <c r="CB442" t="s">
        <v>160</v>
      </c>
      <c r="CC442" t="s">
        <v>160</v>
      </c>
      <c r="CD442">
        <v>1.75</v>
      </c>
      <c r="CE442">
        <v>1.6779999999999999</v>
      </c>
      <c r="CF442" t="s">
        <v>160</v>
      </c>
      <c r="CG442" t="s">
        <v>160</v>
      </c>
      <c r="CH442" t="s">
        <v>160</v>
      </c>
      <c r="CI442" t="s">
        <v>160</v>
      </c>
      <c r="CJ442">
        <v>0.45082699999999998</v>
      </c>
      <c r="CK442" t="s">
        <v>160</v>
      </c>
      <c r="CL442" t="s">
        <v>160</v>
      </c>
      <c r="CM442" t="s">
        <v>160</v>
      </c>
      <c r="CN442" t="s">
        <v>160</v>
      </c>
      <c r="CO442" t="s">
        <v>160</v>
      </c>
      <c r="CP442" t="s">
        <v>160</v>
      </c>
      <c r="CQ442" t="s">
        <v>160</v>
      </c>
      <c r="CR442" t="s">
        <v>160</v>
      </c>
      <c r="CS442" t="s">
        <v>160</v>
      </c>
      <c r="CT442" t="s">
        <v>160</v>
      </c>
      <c r="CU442" t="s">
        <v>160</v>
      </c>
    </row>
    <row r="443" spans="2:99" x14ac:dyDescent="0.25">
      <c r="B443" s="1">
        <v>44880</v>
      </c>
      <c r="C443">
        <v>3.83</v>
      </c>
      <c r="D443">
        <v>4.3502999999999998</v>
      </c>
      <c r="E443">
        <v>4.6958000000000002</v>
      </c>
      <c r="F443">
        <v>4.8346999999999998</v>
      </c>
      <c r="G443">
        <v>4.8878000000000004</v>
      </c>
      <c r="H443">
        <v>4.8899999999999997</v>
      </c>
      <c r="I443">
        <v>4.8257000000000003</v>
      </c>
      <c r="J443">
        <v>4.702</v>
      </c>
      <c r="K443">
        <v>4.5540000000000003</v>
      </c>
      <c r="L443">
        <v>4.3769999999999998</v>
      </c>
      <c r="M443">
        <v>4.3502999999999998</v>
      </c>
      <c r="N443">
        <v>4.3502999999999998</v>
      </c>
      <c r="O443">
        <v>4.3502999999999998</v>
      </c>
      <c r="P443">
        <v>1.5</v>
      </c>
      <c r="Q443">
        <v>1.4</v>
      </c>
      <c r="R443">
        <v>2.0129999999999999</v>
      </c>
      <c r="S443">
        <v>2.4180000000000001</v>
      </c>
      <c r="T443">
        <v>2.677</v>
      </c>
      <c r="U443">
        <v>2.8220000000000001</v>
      </c>
      <c r="V443">
        <v>2.88</v>
      </c>
      <c r="W443">
        <v>2.9020000000000001</v>
      </c>
      <c r="X443">
        <v>2.8660000000000001</v>
      </c>
      <c r="Y443">
        <v>2.8439999999999999</v>
      </c>
      <c r="Z443">
        <v>2.8439999999999999</v>
      </c>
      <c r="AA443">
        <v>2.77</v>
      </c>
      <c r="AB443">
        <v>3</v>
      </c>
      <c r="AD443">
        <v>3.5209999999999999</v>
      </c>
      <c r="AE443">
        <v>3.972</v>
      </c>
      <c r="AF443">
        <v>4.3159999999999998</v>
      </c>
      <c r="AG443">
        <v>4.47</v>
      </c>
      <c r="AH443">
        <v>4.4950000000000001</v>
      </c>
      <c r="AI443">
        <v>4.4950000000000001</v>
      </c>
      <c r="AJ443">
        <v>4.4829999999999997</v>
      </c>
      <c r="AK443">
        <v>4.4550000000000001</v>
      </c>
      <c r="AL443">
        <v>4.4945000000000004</v>
      </c>
      <c r="AM443">
        <v>4.2469999999999999</v>
      </c>
      <c r="AN443">
        <v>3.75</v>
      </c>
      <c r="AP443">
        <v>4.1100000000000003</v>
      </c>
      <c r="AQ443">
        <v>4.3324999999999996</v>
      </c>
      <c r="AR443">
        <v>4.3475000000000001</v>
      </c>
      <c r="AS443">
        <v>4.3724999999999996</v>
      </c>
      <c r="AT443">
        <v>4.3449999999999998</v>
      </c>
      <c r="AU443">
        <v>4.26</v>
      </c>
      <c r="AV443">
        <v>4.1500000000000004</v>
      </c>
      <c r="AW443">
        <v>4.0149999999999997</v>
      </c>
      <c r="AX443">
        <v>3.87</v>
      </c>
      <c r="AY443">
        <v>3.71</v>
      </c>
      <c r="AZ443">
        <v>2.81</v>
      </c>
      <c r="BA443">
        <v>3.0145</v>
      </c>
      <c r="BB443">
        <v>3.2305999999999999</v>
      </c>
      <c r="BC443">
        <v>3.3639999999999999</v>
      </c>
      <c r="BD443">
        <v>3.4962</v>
      </c>
      <c r="BE443">
        <v>3.6078999999999999</v>
      </c>
      <c r="BF443">
        <v>3.6856</v>
      </c>
      <c r="BG443">
        <v>3.7277</v>
      </c>
      <c r="BH443">
        <v>3.7759999999999998</v>
      </c>
      <c r="BI443">
        <v>3.8119999999999998</v>
      </c>
      <c r="BJ443">
        <v>0.625</v>
      </c>
      <c r="BK443">
        <v>3.5</v>
      </c>
      <c r="BL443">
        <v>4.1399999999999997</v>
      </c>
      <c r="BM443">
        <v>4.6822999999999997</v>
      </c>
      <c r="BN443">
        <v>5.01</v>
      </c>
      <c r="BO443">
        <v>5.0769000000000002</v>
      </c>
      <c r="BP443">
        <v>5.0719000000000003</v>
      </c>
      <c r="BQ443">
        <v>5.0265000000000004</v>
      </c>
      <c r="BR443">
        <v>4.9950000000000001</v>
      </c>
      <c r="BS443">
        <v>4.8899999999999997</v>
      </c>
      <c r="BT443">
        <v>4.7850000000000001</v>
      </c>
      <c r="BU443">
        <v>4.6749999999999998</v>
      </c>
      <c r="BV443">
        <v>2.5</v>
      </c>
      <c r="BW443">
        <v>2.5</v>
      </c>
      <c r="BX443" t="s">
        <v>160</v>
      </c>
      <c r="BY443" t="s">
        <v>160</v>
      </c>
      <c r="BZ443" t="s">
        <v>160</v>
      </c>
      <c r="CA443" t="s">
        <v>160</v>
      </c>
      <c r="CB443" t="s">
        <v>160</v>
      </c>
      <c r="CC443" t="s">
        <v>160</v>
      </c>
      <c r="CD443">
        <v>1.75</v>
      </c>
      <c r="CE443">
        <v>1.6839999999999999</v>
      </c>
      <c r="CF443" t="s">
        <v>160</v>
      </c>
      <c r="CG443" t="s">
        <v>160</v>
      </c>
      <c r="CH443" t="s">
        <v>160</v>
      </c>
      <c r="CI443" t="s">
        <v>160</v>
      </c>
      <c r="CJ443">
        <v>0.45321899999999998</v>
      </c>
      <c r="CK443" t="s">
        <v>160</v>
      </c>
      <c r="CL443" t="s">
        <v>160</v>
      </c>
      <c r="CM443" t="s">
        <v>160</v>
      </c>
      <c r="CN443" t="s">
        <v>160</v>
      </c>
      <c r="CO443" t="s">
        <v>160</v>
      </c>
      <c r="CP443" t="s">
        <v>160</v>
      </c>
      <c r="CQ443" t="s">
        <v>160</v>
      </c>
      <c r="CR443" t="s">
        <v>160</v>
      </c>
      <c r="CS443" t="s">
        <v>160</v>
      </c>
      <c r="CT443" t="s">
        <v>160</v>
      </c>
      <c r="CU443" t="s">
        <v>160</v>
      </c>
    </row>
    <row r="444" spans="2:99" x14ac:dyDescent="0.25">
      <c r="B444" s="1">
        <v>44881</v>
      </c>
      <c r="C444">
        <v>3.83</v>
      </c>
      <c r="D444">
        <v>4.3486000000000002</v>
      </c>
      <c r="E444">
        <v>4.6948999999999996</v>
      </c>
      <c r="F444">
        <v>4.8573000000000004</v>
      </c>
      <c r="G444">
        <v>4.9237000000000002</v>
      </c>
      <c r="H444">
        <v>4.9240000000000004</v>
      </c>
      <c r="I444">
        <v>4.8575999999999997</v>
      </c>
      <c r="J444">
        <v>4.7430000000000003</v>
      </c>
      <c r="K444">
        <v>4.5940000000000003</v>
      </c>
      <c r="L444">
        <v>4.4169999999999998</v>
      </c>
      <c r="M444">
        <v>4.3486000000000002</v>
      </c>
      <c r="N444">
        <v>4.3486000000000002</v>
      </c>
      <c r="O444">
        <v>4.3486000000000002</v>
      </c>
      <c r="P444">
        <v>1.5</v>
      </c>
      <c r="Q444">
        <v>1.401</v>
      </c>
      <c r="R444">
        <v>1.992</v>
      </c>
      <c r="S444">
        <v>2.3860000000000001</v>
      </c>
      <c r="T444">
        <v>2.6480000000000001</v>
      </c>
      <c r="U444">
        <v>2.8029999999999999</v>
      </c>
      <c r="V444">
        <v>2.8580000000000001</v>
      </c>
      <c r="W444">
        <v>2.8849999999999998</v>
      </c>
      <c r="X444">
        <v>2.8159999999999998</v>
      </c>
      <c r="Y444">
        <v>2.794</v>
      </c>
      <c r="Z444">
        <v>2.794</v>
      </c>
      <c r="AA444">
        <v>2.7629999999999999</v>
      </c>
      <c r="AB444">
        <v>3</v>
      </c>
      <c r="AD444">
        <v>3.5379999999999998</v>
      </c>
      <c r="AE444">
        <v>4.0090000000000003</v>
      </c>
      <c r="AF444">
        <v>4.3410000000000002</v>
      </c>
      <c r="AG444">
        <v>4.4950000000000001</v>
      </c>
      <c r="AH444">
        <v>4.53</v>
      </c>
      <c r="AI444">
        <v>4.5265000000000004</v>
      </c>
      <c r="AJ444">
        <v>4.49</v>
      </c>
      <c r="AK444">
        <v>4.4470000000000001</v>
      </c>
      <c r="AL444">
        <v>4.4725000000000001</v>
      </c>
      <c r="AM444">
        <v>4.1765999999999996</v>
      </c>
      <c r="AN444">
        <v>3.75</v>
      </c>
      <c r="AP444">
        <v>4.12</v>
      </c>
      <c r="AQ444">
        <v>4.3390000000000004</v>
      </c>
      <c r="AR444">
        <v>4.3949999999999996</v>
      </c>
      <c r="AS444">
        <v>4.3949999999999996</v>
      </c>
      <c r="AT444">
        <v>4.4050000000000002</v>
      </c>
      <c r="AU444">
        <v>4.3150000000000004</v>
      </c>
      <c r="AV444">
        <v>4.2</v>
      </c>
      <c r="AW444">
        <v>4.1230000000000002</v>
      </c>
      <c r="AX444">
        <v>3.89</v>
      </c>
      <c r="AY444">
        <v>3.7250000000000001</v>
      </c>
      <c r="AZ444">
        <v>2.81</v>
      </c>
      <c r="BA444">
        <v>3.0175000000000001</v>
      </c>
      <c r="BB444">
        <v>3.2320000000000002</v>
      </c>
      <c r="BC444">
        <v>3.3650000000000002</v>
      </c>
      <c r="BD444">
        <v>3.4830000000000001</v>
      </c>
      <c r="BE444">
        <v>3.5939999999999999</v>
      </c>
      <c r="BF444">
        <v>3.6520000000000001</v>
      </c>
      <c r="BG444">
        <v>3.69</v>
      </c>
      <c r="BH444">
        <v>3.7320000000000002</v>
      </c>
      <c r="BI444">
        <v>3.7656000000000001</v>
      </c>
      <c r="BJ444">
        <v>0.63300000000000001</v>
      </c>
      <c r="BK444">
        <v>3.5</v>
      </c>
      <c r="BL444">
        <v>4.13</v>
      </c>
      <c r="BM444">
        <v>4.6520999999999999</v>
      </c>
      <c r="BN444">
        <v>4.9762000000000004</v>
      </c>
      <c r="BO444">
        <v>5.0467000000000004</v>
      </c>
      <c r="BP444">
        <v>5.0418000000000003</v>
      </c>
      <c r="BQ444">
        <v>4.9962999999999997</v>
      </c>
      <c r="BR444">
        <v>4.9042000000000003</v>
      </c>
      <c r="BS444">
        <v>4.7850999999999999</v>
      </c>
      <c r="BT444">
        <v>4.72</v>
      </c>
      <c r="BU444">
        <v>4.6500000000000004</v>
      </c>
      <c r="BV444">
        <v>2.5</v>
      </c>
      <c r="BW444">
        <v>2.5</v>
      </c>
      <c r="BX444" t="s">
        <v>160</v>
      </c>
      <c r="BY444" t="s">
        <v>160</v>
      </c>
      <c r="BZ444" t="s">
        <v>160</v>
      </c>
      <c r="CA444" t="s">
        <v>160</v>
      </c>
      <c r="CB444" t="s">
        <v>160</v>
      </c>
      <c r="CC444" t="s">
        <v>160</v>
      </c>
      <c r="CD444">
        <v>1.75</v>
      </c>
      <c r="CE444">
        <v>1.6839999999999999</v>
      </c>
      <c r="CF444" t="s">
        <v>160</v>
      </c>
      <c r="CG444" t="s">
        <v>160</v>
      </c>
      <c r="CH444" t="s">
        <v>160</v>
      </c>
      <c r="CI444" t="s">
        <v>160</v>
      </c>
      <c r="CJ444">
        <v>0.45123200000000002</v>
      </c>
      <c r="CK444" t="s">
        <v>160</v>
      </c>
      <c r="CL444" t="s">
        <v>160</v>
      </c>
      <c r="CM444" t="s">
        <v>160</v>
      </c>
      <c r="CN444" t="s">
        <v>160</v>
      </c>
      <c r="CO444" t="s">
        <v>160</v>
      </c>
      <c r="CP444" t="s">
        <v>160</v>
      </c>
      <c r="CQ444" t="s">
        <v>160</v>
      </c>
      <c r="CR444" t="s">
        <v>160</v>
      </c>
      <c r="CS444" t="s">
        <v>160</v>
      </c>
      <c r="CT444" t="s">
        <v>160</v>
      </c>
      <c r="CU444" t="s">
        <v>160</v>
      </c>
    </row>
    <row r="445" spans="2:99" x14ac:dyDescent="0.25">
      <c r="B445" s="1">
        <v>44882</v>
      </c>
      <c r="C445">
        <v>3.83</v>
      </c>
      <c r="D445">
        <v>4.3651999999999997</v>
      </c>
      <c r="E445">
        <v>4.7221000000000002</v>
      </c>
      <c r="F445">
        <v>4.9071999999999996</v>
      </c>
      <c r="G445">
        <v>4.9973999999999998</v>
      </c>
      <c r="H445">
        <v>4.9980000000000002</v>
      </c>
      <c r="I445">
        <v>4.9454000000000002</v>
      </c>
      <c r="J445">
        <v>4.851</v>
      </c>
      <c r="K445">
        <v>4.7069999999999999</v>
      </c>
      <c r="L445">
        <v>4.5519999999999996</v>
      </c>
      <c r="M445">
        <v>4.3651999999999997</v>
      </c>
      <c r="N445">
        <v>4.3651999999999997</v>
      </c>
      <c r="O445">
        <v>4.3651999999999997</v>
      </c>
      <c r="P445">
        <v>1.5</v>
      </c>
      <c r="Q445">
        <v>1.4019999999999999</v>
      </c>
      <c r="R445">
        <v>1.9793000000000001</v>
      </c>
      <c r="S445">
        <v>2.3639999999999999</v>
      </c>
      <c r="T445">
        <v>2.6480000000000001</v>
      </c>
      <c r="U445">
        <v>2.8090000000000002</v>
      </c>
      <c r="V445">
        <v>2.8809999999999998</v>
      </c>
      <c r="W445">
        <v>2.919</v>
      </c>
      <c r="X445">
        <v>2.9009999999999998</v>
      </c>
      <c r="Y445">
        <v>2.8730000000000002</v>
      </c>
      <c r="Z445">
        <v>2.8730000000000002</v>
      </c>
      <c r="AA445">
        <v>2.8010000000000002</v>
      </c>
      <c r="AB445">
        <v>3</v>
      </c>
      <c r="AD445">
        <v>3.536</v>
      </c>
      <c r="AE445">
        <v>4.0229999999999997</v>
      </c>
      <c r="AF445">
        <v>4.3849999999999998</v>
      </c>
      <c r="AG445">
        <v>4.5579999999999998</v>
      </c>
      <c r="AH445">
        <v>4.617</v>
      </c>
      <c r="AI445">
        <v>4.63</v>
      </c>
      <c r="AJ445">
        <v>4.6040000000000001</v>
      </c>
      <c r="AK445">
        <v>4.57</v>
      </c>
      <c r="AL445">
        <v>4.5069999999999997</v>
      </c>
      <c r="AM445">
        <v>4.4109999999999996</v>
      </c>
      <c r="AN445">
        <v>3.75</v>
      </c>
      <c r="AP445">
        <v>4.1150000000000002</v>
      </c>
      <c r="AQ445">
        <v>4.3499999999999996</v>
      </c>
      <c r="AR445">
        <v>4.4275000000000002</v>
      </c>
      <c r="AS445">
        <v>4.4725000000000001</v>
      </c>
      <c r="AT445">
        <v>4.4725000000000001</v>
      </c>
      <c r="AU445">
        <v>4.3875000000000002</v>
      </c>
      <c r="AV445">
        <v>4.2850000000000001</v>
      </c>
      <c r="AW445">
        <v>4.2009999999999996</v>
      </c>
      <c r="AX445">
        <v>4</v>
      </c>
      <c r="AY445">
        <v>3.835</v>
      </c>
      <c r="AZ445">
        <v>2.81</v>
      </c>
      <c r="BA445">
        <v>3.0325000000000002</v>
      </c>
      <c r="BB445">
        <v>3.26</v>
      </c>
      <c r="BC445">
        <v>3.3929999999999998</v>
      </c>
      <c r="BD445">
        <v>3.4998</v>
      </c>
      <c r="BE445">
        <v>3.5989</v>
      </c>
      <c r="BF445">
        <v>3.6638999999999999</v>
      </c>
      <c r="BG445">
        <v>3.71</v>
      </c>
      <c r="BH445">
        <v>3.7480000000000002</v>
      </c>
      <c r="BI445">
        <v>3.778</v>
      </c>
      <c r="BJ445">
        <v>0.61899999999999999</v>
      </c>
      <c r="BK445">
        <v>3.5</v>
      </c>
      <c r="BL445">
        <v>4.1399999999999997</v>
      </c>
      <c r="BM445">
        <v>4.6622000000000003</v>
      </c>
      <c r="BN445">
        <v>5.0049999999999999</v>
      </c>
      <c r="BO445">
        <v>5.0769000000000002</v>
      </c>
      <c r="BP445">
        <v>5.0425000000000004</v>
      </c>
      <c r="BQ445">
        <v>5.0125000000000002</v>
      </c>
      <c r="BR445">
        <v>4.9892000000000003</v>
      </c>
      <c r="BS445">
        <v>4.8555000000000001</v>
      </c>
      <c r="BT445">
        <v>4.79</v>
      </c>
      <c r="BU445">
        <v>4.7925000000000004</v>
      </c>
      <c r="BV445">
        <v>2.5</v>
      </c>
      <c r="BW445">
        <v>2.5</v>
      </c>
      <c r="BX445" t="s">
        <v>160</v>
      </c>
      <c r="BY445" t="s">
        <v>160</v>
      </c>
      <c r="BZ445" t="s">
        <v>160</v>
      </c>
      <c r="CA445" t="s">
        <v>160</v>
      </c>
      <c r="CB445" t="s">
        <v>160</v>
      </c>
      <c r="CC445" t="s">
        <v>160</v>
      </c>
      <c r="CD445">
        <v>1.75</v>
      </c>
      <c r="CE445">
        <v>1.6839999999999999</v>
      </c>
      <c r="CF445" t="s">
        <v>160</v>
      </c>
      <c r="CG445" t="s">
        <v>160</v>
      </c>
      <c r="CH445" t="s">
        <v>160</v>
      </c>
      <c r="CI445" t="s">
        <v>160</v>
      </c>
      <c r="CJ445">
        <v>0.45088099999999998</v>
      </c>
      <c r="CK445" t="s">
        <v>160</v>
      </c>
      <c r="CL445" t="s">
        <v>160</v>
      </c>
      <c r="CM445" t="s">
        <v>160</v>
      </c>
      <c r="CN445" t="s">
        <v>160</v>
      </c>
      <c r="CO445" t="s">
        <v>160</v>
      </c>
      <c r="CP445" t="s">
        <v>160</v>
      </c>
      <c r="CQ445" t="s">
        <v>160</v>
      </c>
      <c r="CR445" t="s">
        <v>160</v>
      </c>
      <c r="CS445" t="s">
        <v>160</v>
      </c>
      <c r="CT445" t="s">
        <v>160</v>
      </c>
      <c r="CU445" t="s">
        <v>160</v>
      </c>
    </row>
    <row r="446" spans="2:99" x14ac:dyDescent="0.25">
      <c r="B446" s="1">
        <v>44883</v>
      </c>
      <c r="C446">
        <v>3.83</v>
      </c>
      <c r="D446">
        <v>4.3769999999999998</v>
      </c>
      <c r="E446">
        <v>4.7545000000000002</v>
      </c>
      <c r="F446">
        <v>4.9569999999999999</v>
      </c>
      <c r="G446">
        <v>5.0605000000000002</v>
      </c>
      <c r="H446">
        <v>5.0823</v>
      </c>
      <c r="I446">
        <v>5.0412999999999997</v>
      </c>
      <c r="J446">
        <v>4.9429999999999996</v>
      </c>
      <c r="K446">
        <v>4.8129999999999997</v>
      </c>
      <c r="L446">
        <v>4.6645000000000003</v>
      </c>
      <c r="M446">
        <v>4.3769999999999998</v>
      </c>
      <c r="N446">
        <v>4.3769999999999998</v>
      </c>
      <c r="O446">
        <v>4.3769999999999998</v>
      </c>
      <c r="P446">
        <v>1.5</v>
      </c>
      <c r="Q446">
        <v>1.403</v>
      </c>
      <c r="R446">
        <v>1.9870000000000001</v>
      </c>
      <c r="S446">
        <v>2.3719999999999999</v>
      </c>
      <c r="T446">
        <v>2.653</v>
      </c>
      <c r="U446">
        <v>2.8090000000000002</v>
      </c>
      <c r="V446">
        <v>2.8660000000000001</v>
      </c>
      <c r="W446">
        <v>2.9009999999999998</v>
      </c>
      <c r="X446">
        <v>2.879</v>
      </c>
      <c r="Y446">
        <v>2.8580000000000001</v>
      </c>
      <c r="Z446">
        <v>2.8319999999999999</v>
      </c>
      <c r="AA446">
        <v>2.7909999999999999</v>
      </c>
      <c r="AB446">
        <v>3</v>
      </c>
      <c r="AD446">
        <v>3.5249999999999999</v>
      </c>
      <c r="AE446">
        <v>4.01</v>
      </c>
      <c r="AF446">
        <v>4.383</v>
      </c>
      <c r="AG446">
        <v>4.5529999999999999</v>
      </c>
      <c r="AH446">
        <v>4.5949999999999998</v>
      </c>
      <c r="AI446">
        <v>4.6029999999999998</v>
      </c>
      <c r="AJ446">
        <v>4.5880000000000001</v>
      </c>
      <c r="AK446">
        <v>4.5640000000000001</v>
      </c>
      <c r="AL446">
        <v>4.5952999999999999</v>
      </c>
      <c r="AM446">
        <v>4.3349000000000002</v>
      </c>
      <c r="AN446">
        <v>3.75</v>
      </c>
      <c r="AP446">
        <v>4.1050000000000004</v>
      </c>
      <c r="AQ446">
        <v>4.3040000000000003</v>
      </c>
      <c r="AR446">
        <v>4.42</v>
      </c>
      <c r="AS446">
        <v>4.4675000000000002</v>
      </c>
      <c r="AT446">
        <v>4.4625000000000004</v>
      </c>
      <c r="AU446">
        <v>4.4024999999999999</v>
      </c>
      <c r="AV446">
        <v>4.3049999999999997</v>
      </c>
      <c r="AW446">
        <v>4.2300000000000004</v>
      </c>
      <c r="AX446">
        <v>4.0350000000000001</v>
      </c>
      <c r="AY446">
        <v>3.875</v>
      </c>
      <c r="AZ446">
        <v>2.81</v>
      </c>
      <c r="BA446">
        <v>3.0379999999999998</v>
      </c>
      <c r="BB446">
        <v>3.2639999999999998</v>
      </c>
      <c r="BC446">
        <v>3.3929999999999998</v>
      </c>
      <c r="BD446">
        <v>3.4963000000000002</v>
      </c>
      <c r="BE446">
        <v>3.5905</v>
      </c>
      <c r="BF446">
        <v>3.6648000000000001</v>
      </c>
      <c r="BG446">
        <v>3.6930000000000001</v>
      </c>
      <c r="BH446">
        <v>3.758</v>
      </c>
      <c r="BI446">
        <v>3.79</v>
      </c>
      <c r="BJ446">
        <v>0.63700000000000001</v>
      </c>
      <c r="BK446">
        <v>3.5</v>
      </c>
      <c r="BL446">
        <v>4.1500000000000004</v>
      </c>
      <c r="BM446">
        <v>4.7023999999999999</v>
      </c>
      <c r="BN446">
        <v>5.0567000000000002</v>
      </c>
      <c r="BO446">
        <v>5.1372999999999998</v>
      </c>
      <c r="BP446">
        <v>5.1322000000000001</v>
      </c>
      <c r="BQ446">
        <v>5.0869</v>
      </c>
      <c r="BR446">
        <v>5.0487000000000002</v>
      </c>
      <c r="BS446">
        <v>4.9154999999999998</v>
      </c>
      <c r="BT446">
        <v>4.7918000000000003</v>
      </c>
      <c r="BU446">
        <v>4.63</v>
      </c>
      <c r="BV446">
        <v>2.5</v>
      </c>
      <c r="BW446">
        <v>2.5</v>
      </c>
      <c r="BX446" t="s">
        <v>160</v>
      </c>
      <c r="BY446" t="s">
        <v>160</v>
      </c>
      <c r="BZ446" t="s">
        <v>160</v>
      </c>
      <c r="CA446" t="s">
        <v>160</v>
      </c>
      <c r="CB446" t="s">
        <v>160</v>
      </c>
      <c r="CC446" t="s">
        <v>160</v>
      </c>
      <c r="CD446">
        <v>1.75</v>
      </c>
      <c r="CE446">
        <v>1.6839999999999999</v>
      </c>
      <c r="CF446" t="s">
        <v>160</v>
      </c>
      <c r="CG446" t="s">
        <v>160</v>
      </c>
      <c r="CH446" t="s">
        <v>160</v>
      </c>
      <c r="CI446" t="s">
        <v>160</v>
      </c>
      <c r="CJ446">
        <v>0.45024999999999998</v>
      </c>
      <c r="CK446" t="s">
        <v>160</v>
      </c>
      <c r="CL446" t="s">
        <v>160</v>
      </c>
      <c r="CM446" t="s">
        <v>160</v>
      </c>
      <c r="CN446" t="s">
        <v>160</v>
      </c>
      <c r="CO446" t="s">
        <v>160</v>
      </c>
      <c r="CP446" t="s">
        <v>160</v>
      </c>
      <c r="CQ446" t="s">
        <v>160</v>
      </c>
      <c r="CR446" t="s">
        <v>160</v>
      </c>
      <c r="CS446" t="s">
        <v>160</v>
      </c>
      <c r="CT446" t="s">
        <v>160</v>
      </c>
      <c r="CU446" t="s">
        <v>160</v>
      </c>
    </row>
    <row r="447" spans="2:99" x14ac:dyDescent="0.25">
      <c r="B447" s="1">
        <v>44886</v>
      </c>
      <c r="C447">
        <v>3.83</v>
      </c>
      <c r="D447">
        <v>4.3825000000000003</v>
      </c>
      <c r="E447">
        <v>4.7680999999999996</v>
      </c>
      <c r="F447">
        <v>4.9785000000000004</v>
      </c>
      <c r="G447">
        <v>5.0837000000000003</v>
      </c>
      <c r="H447">
        <v>5.0949999999999998</v>
      </c>
      <c r="I447">
        <v>5.0571000000000002</v>
      </c>
      <c r="J447">
        <v>4.9829999999999997</v>
      </c>
      <c r="K447">
        <v>4.8479999999999999</v>
      </c>
      <c r="L447">
        <v>4.6920000000000002</v>
      </c>
      <c r="M447">
        <v>4.3825000000000003</v>
      </c>
      <c r="N447">
        <v>4.3825000000000003</v>
      </c>
      <c r="O447">
        <v>4.3825000000000003</v>
      </c>
      <c r="P447">
        <v>1.5</v>
      </c>
      <c r="Q447">
        <v>1.403</v>
      </c>
      <c r="R447">
        <v>1.994</v>
      </c>
      <c r="S447">
        <v>2.371</v>
      </c>
      <c r="T447">
        <v>2.6619999999999999</v>
      </c>
      <c r="U447">
        <v>2.8250000000000002</v>
      </c>
      <c r="V447">
        <v>2.8940000000000001</v>
      </c>
      <c r="W447">
        <v>2.9159999999999999</v>
      </c>
      <c r="X447">
        <v>2.9079999999999999</v>
      </c>
      <c r="Y447">
        <v>2.8860000000000001</v>
      </c>
      <c r="Z447">
        <v>2.8860000000000001</v>
      </c>
      <c r="AA447">
        <v>2.7959999999999998</v>
      </c>
      <c r="AB447">
        <v>3</v>
      </c>
      <c r="AD447">
        <v>3.508</v>
      </c>
      <c r="AE447">
        <v>3.9860000000000002</v>
      </c>
      <c r="AF447">
        <v>4.3600000000000003</v>
      </c>
      <c r="AG447">
        <v>4.5380000000000003</v>
      </c>
      <c r="AH447">
        <v>4.5880000000000001</v>
      </c>
      <c r="AI447">
        <v>4.6080800000000002</v>
      </c>
      <c r="AJ447">
        <v>4.5739999999999998</v>
      </c>
      <c r="AK447">
        <v>4.5469999999999997</v>
      </c>
      <c r="AL447">
        <v>4.5812999999999997</v>
      </c>
      <c r="AM447">
        <v>4.3316999999999997</v>
      </c>
      <c r="AN447">
        <v>3.75</v>
      </c>
      <c r="AP447">
        <v>4.085</v>
      </c>
      <c r="AQ447">
        <v>4.2949999999999999</v>
      </c>
      <c r="AR447">
        <v>4.3849999999999998</v>
      </c>
      <c r="AS447">
        <v>4.4349999999999996</v>
      </c>
      <c r="AT447">
        <v>4.43</v>
      </c>
      <c r="AU447">
        <v>4.3949999999999996</v>
      </c>
      <c r="AV447">
        <v>4.3150000000000004</v>
      </c>
      <c r="AW447">
        <v>4.2140000000000004</v>
      </c>
      <c r="AX447">
        <v>4.0199999999999996</v>
      </c>
      <c r="AY447">
        <v>3.86</v>
      </c>
      <c r="AZ447">
        <v>2.81</v>
      </c>
      <c r="BA447">
        <v>3.0369999999999999</v>
      </c>
      <c r="BB447">
        <v>3.2440000000000002</v>
      </c>
      <c r="BC447">
        <v>3.3820000000000001</v>
      </c>
      <c r="BD447">
        <v>3.488</v>
      </c>
      <c r="BE447">
        <v>3.5897999999999999</v>
      </c>
      <c r="BF447">
        <v>3.6739999999999999</v>
      </c>
      <c r="BG447">
        <v>3.7328999999999999</v>
      </c>
      <c r="BH447">
        <v>3.7812999999999999</v>
      </c>
      <c r="BI447">
        <v>3.8243999999999998</v>
      </c>
      <c r="BJ447">
        <v>0.66500000000000004</v>
      </c>
      <c r="BK447">
        <v>3.5</v>
      </c>
      <c r="BL447">
        <v>4.1900000000000004</v>
      </c>
      <c r="BM447">
        <v>4.7324999999999999</v>
      </c>
      <c r="BN447">
        <v>5.08</v>
      </c>
      <c r="BO447">
        <v>5.17</v>
      </c>
      <c r="BP447">
        <v>5.16</v>
      </c>
      <c r="BQ447">
        <v>5.1372999999999998</v>
      </c>
      <c r="BR447">
        <v>5.0999999999999996</v>
      </c>
      <c r="BS447">
        <v>5.0199999999999996</v>
      </c>
      <c r="BT447">
        <v>4.8982000000000001</v>
      </c>
      <c r="BU447">
        <v>4.78</v>
      </c>
      <c r="BV447">
        <v>2.5</v>
      </c>
      <c r="BW447">
        <v>2.5</v>
      </c>
      <c r="BX447" t="s">
        <v>160</v>
      </c>
      <c r="BY447" t="s">
        <v>160</v>
      </c>
      <c r="BZ447" t="s">
        <v>160</v>
      </c>
      <c r="CA447" t="s">
        <v>160</v>
      </c>
      <c r="CB447" t="s">
        <v>160</v>
      </c>
      <c r="CC447" t="s">
        <v>160</v>
      </c>
      <c r="CD447">
        <v>1.75</v>
      </c>
      <c r="CE447">
        <v>1.6839999999999999</v>
      </c>
      <c r="CF447" t="s">
        <v>160</v>
      </c>
      <c r="CG447" t="s">
        <v>160</v>
      </c>
      <c r="CH447" t="s">
        <v>160</v>
      </c>
      <c r="CI447" t="s">
        <v>160</v>
      </c>
      <c r="CJ447">
        <v>0.45699299999999998</v>
      </c>
      <c r="CK447" t="s">
        <v>160</v>
      </c>
      <c r="CL447" t="s">
        <v>160</v>
      </c>
      <c r="CM447" t="s">
        <v>160</v>
      </c>
      <c r="CN447" t="s">
        <v>160</v>
      </c>
      <c r="CO447" t="s">
        <v>160</v>
      </c>
      <c r="CP447" t="s">
        <v>160</v>
      </c>
      <c r="CQ447" t="s">
        <v>160</v>
      </c>
      <c r="CR447" t="s">
        <v>160</v>
      </c>
      <c r="CS447" t="s">
        <v>160</v>
      </c>
      <c r="CT447" t="s">
        <v>160</v>
      </c>
      <c r="CU447" t="s">
        <v>160</v>
      </c>
    </row>
    <row r="448" spans="2:99" x14ac:dyDescent="0.25">
      <c r="B448" s="1">
        <v>44887</v>
      </c>
      <c r="C448">
        <v>3.83</v>
      </c>
      <c r="D448">
        <v>4.3940000000000001</v>
      </c>
      <c r="E448">
        <v>4.7884000000000002</v>
      </c>
      <c r="F448">
        <v>4.9897999999999998</v>
      </c>
      <c r="G448">
        <v>5.0884</v>
      </c>
      <c r="H448">
        <v>5.0869</v>
      </c>
      <c r="I448">
        <v>5.0464000000000002</v>
      </c>
      <c r="J448">
        <v>4.952</v>
      </c>
      <c r="K448">
        <v>4.83</v>
      </c>
      <c r="L448">
        <v>4.6630000000000003</v>
      </c>
      <c r="M448">
        <v>4.3940000000000001</v>
      </c>
      <c r="N448">
        <v>4.3940000000000001</v>
      </c>
      <c r="O448">
        <v>4.3940000000000001</v>
      </c>
      <c r="P448">
        <v>1.5</v>
      </c>
      <c r="Q448">
        <v>1.4039999999999999</v>
      </c>
      <c r="R448">
        <v>1.994</v>
      </c>
      <c r="S448">
        <v>2.3820000000000001</v>
      </c>
      <c r="T448">
        <v>2.6659999999999999</v>
      </c>
      <c r="U448">
        <v>2.8210000000000002</v>
      </c>
      <c r="V448">
        <v>2.8820000000000001</v>
      </c>
      <c r="W448">
        <v>2.899</v>
      </c>
      <c r="X448">
        <v>2.8759999999999999</v>
      </c>
      <c r="Y448">
        <v>2.8530000000000002</v>
      </c>
      <c r="Z448">
        <v>2.8540000000000001</v>
      </c>
      <c r="AA448">
        <v>2.7650000000000001</v>
      </c>
      <c r="AB448">
        <v>3</v>
      </c>
      <c r="AD448">
        <v>3.4969999999999999</v>
      </c>
      <c r="AE448">
        <v>3.972</v>
      </c>
      <c r="AF448">
        <v>4.3460000000000001</v>
      </c>
      <c r="AG448">
        <v>4.5259999999999998</v>
      </c>
      <c r="AH448">
        <v>4.5640000000000001</v>
      </c>
      <c r="AI448">
        <v>4.5620000000000003</v>
      </c>
      <c r="AJ448">
        <v>4.5449999999999999</v>
      </c>
      <c r="AK448">
        <v>4.516</v>
      </c>
      <c r="AL448">
        <v>4.5457000000000001</v>
      </c>
      <c r="AM448">
        <v>4.2575000000000003</v>
      </c>
      <c r="AN448">
        <v>3.75</v>
      </c>
      <c r="AP448">
        <v>4.09</v>
      </c>
      <c r="AQ448">
        <v>4.2850000000000001</v>
      </c>
      <c r="AR448">
        <v>4.3849999999999998</v>
      </c>
      <c r="AS448">
        <v>4.4175000000000004</v>
      </c>
      <c r="AT448">
        <v>4.43</v>
      </c>
      <c r="AU448">
        <v>4.4074999999999998</v>
      </c>
      <c r="AV448">
        <v>4.32</v>
      </c>
      <c r="AW448">
        <v>4.2344999999999997</v>
      </c>
      <c r="AX448">
        <v>4.0350000000000001</v>
      </c>
      <c r="AY448">
        <v>3.855</v>
      </c>
      <c r="AZ448">
        <v>2.81</v>
      </c>
      <c r="BA448">
        <v>3.0314000000000001</v>
      </c>
      <c r="BB448">
        <v>3.24</v>
      </c>
      <c r="BC448">
        <v>3.351</v>
      </c>
      <c r="BD448">
        <v>3.4590000000000001</v>
      </c>
      <c r="BE448">
        <v>3.5579999999999998</v>
      </c>
      <c r="BF448">
        <v>3.6234999999999999</v>
      </c>
      <c r="BG448">
        <v>3.6909999999999998</v>
      </c>
      <c r="BH448">
        <v>3.7410000000000001</v>
      </c>
      <c r="BI448">
        <v>3.7774000000000001</v>
      </c>
      <c r="BJ448">
        <v>0.66500000000000004</v>
      </c>
      <c r="BK448">
        <v>3.5</v>
      </c>
      <c r="BL448">
        <v>4.1864999999999997</v>
      </c>
      <c r="BM448">
        <v>4.7275</v>
      </c>
      <c r="BN448">
        <v>5.07</v>
      </c>
      <c r="BO448">
        <v>5.16</v>
      </c>
      <c r="BP448">
        <v>5.15</v>
      </c>
      <c r="BQ448">
        <v>5.13</v>
      </c>
      <c r="BR448">
        <v>5.09</v>
      </c>
      <c r="BS448">
        <v>4.9957000000000003</v>
      </c>
      <c r="BT448">
        <v>4.88</v>
      </c>
      <c r="BU448">
        <v>4.7699999999999996</v>
      </c>
      <c r="BV448">
        <v>2.5</v>
      </c>
      <c r="BW448">
        <v>2.5</v>
      </c>
      <c r="BX448" t="s">
        <v>160</v>
      </c>
      <c r="BY448" t="s">
        <v>160</v>
      </c>
      <c r="BZ448" t="s">
        <v>160</v>
      </c>
      <c r="CA448" t="s">
        <v>160</v>
      </c>
      <c r="CB448" t="s">
        <v>160</v>
      </c>
      <c r="CC448" t="s">
        <v>160</v>
      </c>
      <c r="CD448">
        <v>1.75</v>
      </c>
      <c r="CE448">
        <v>1.6839999999999999</v>
      </c>
      <c r="CF448" t="s">
        <v>160</v>
      </c>
      <c r="CG448" t="s">
        <v>160</v>
      </c>
      <c r="CH448" t="s">
        <v>160</v>
      </c>
      <c r="CI448" t="s">
        <v>160</v>
      </c>
      <c r="CJ448">
        <v>0.45125100000000001</v>
      </c>
      <c r="CK448" t="s">
        <v>160</v>
      </c>
      <c r="CL448" t="s">
        <v>160</v>
      </c>
      <c r="CM448" t="s">
        <v>160</v>
      </c>
      <c r="CN448" t="s">
        <v>160</v>
      </c>
      <c r="CO448" t="s">
        <v>160</v>
      </c>
      <c r="CP448" t="s">
        <v>160</v>
      </c>
      <c r="CQ448" t="s">
        <v>160</v>
      </c>
      <c r="CR448" t="s">
        <v>160</v>
      </c>
      <c r="CS448" t="s">
        <v>160</v>
      </c>
      <c r="CT448" t="s">
        <v>160</v>
      </c>
      <c r="CU448" t="s">
        <v>160</v>
      </c>
    </row>
    <row r="449" spans="2:99" x14ac:dyDescent="0.25">
      <c r="B449" s="1">
        <v>44888</v>
      </c>
      <c r="C449">
        <v>3.83</v>
      </c>
      <c r="D449">
        <v>4.3795000000000002</v>
      </c>
      <c r="E449">
        <v>4.7648000000000001</v>
      </c>
      <c r="F449">
        <v>4.9400000000000004</v>
      </c>
      <c r="G449">
        <v>5.0167000000000002</v>
      </c>
      <c r="H449">
        <v>5.0250000000000004</v>
      </c>
      <c r="I449">
        <v>4.9878999999999998</v>
      </c>
      <c r="J449">
        <v>4.9039999999999999</v>
      </c>
      <c r="K449">
        <v>4.79</v>
      </c>
      <c r="L449">
        <v>4.6470000000000002</v>
      </c>
      <c r="M449">
        <v>4.3795000000000002</v>
      </c>
      <c r="N449">
        <v>4.3795000000000002</v>
      </c>
      <c r="O449">
        <v>4.3795000000000002</v>
      </c>
      <c r="P449">
        <v>1.5</v>
      </c>
      <c r="Q449">
        <v>1.405</v>
      </c>
      <c r="R449">
        <v>2.004</v>
      </c>
      <c r="S449">
        <v>2.4039999999999999</v>
      </c>
      <c r="T449">
        <v>2.694</v>
      </c>
      <c r="U449">
        <v>2.8479999999999999</v>
      </c>
      <c r="V449">
        <v>2.9039999999999999</v>
      </c>
      <c r="W449">
        <v>2.9249999999999998</v>
      </c>
      <c r="X449">
        <v>2.911</v>
      </c>
      <c r="Y449">
        <v>2.8889999999999998</v>
      </c>
      <c r="Z449">
        <v>2.8889999999999998</v>
      </c>
      <c r="AA449">
        <v>2.8159999999999998</v>
      </c>
      <c r="AB449">
        <v>3</v>
      </c>
      <c r="AD449">
        <v>3.5059999999999998</v>
      </c>
      <c r="AE449">
        <v>3.9929999999999999</v>
      </c>
      <c r="AF449">
        <v>4.3630000000000004</v>
      </c>
      <c r="AG449">
        <v>4.5430000000000001</v>
      </c>
      <c r="AH449">
        <v>4.5914999999999999</v>
      </c>
      <c r="AI449">
        <v>4.6040000000000001</v>
      </c>
      <c r="AJ449">
        <v>4.5869999999999997</v>
      </c>
      <c r="AK449">
        <v>4.5490000000000004</v>
      </c>
      <c r="AL449">
        <v>4.5694999999999997</v>
      </c>
      <c r="AM449">
        <v>4.2561</v>
      </c>
      <c r="AN449">
        <v>3.75</v>
      </c>
      <c r="AP449">
        <v>4.09</v>
      </c>
      <c r="AQ449">
        <v>4.2850000000000001</v>
      </c>
      <c r="AR449">
        <v>4.3975</v>
      </c>
      <c r="AS449">
        <v>4.4349999999999996</v>
      </c>
      <c r="AT449">
        <v>4.4287999999999998</v>
      </c>
      <c r="AU449">
        <v>4.4175000000000004</v>
      </c>
      <c r="AV449">
        <v>4.3425000000000002</v>
      </c>
      <c r="AW449">
        <v>4.2359999999999998</v>
      </c>
      <c r="AX449">
        <v>4.0475000000000003</v>
      </c>
      <c r="AY449">
        <v>3.8875000000000002</v>
      </c>
      <c r="AZ449">
        <v>2.81</v>
      </c>
      <c r="BA449">
        <v>3.0419999999999998</v>
      </c>
      <c r="BB449">
        <v>3.2664</v>
      </c>
      <c r="BC449">
        <v>3.4066000000000001</v>
      </c>
      <c r="BD449">
        <v>3.5375000000000001</v>
      </c>
      <c r="BE449">
        <v>3.6629999999999998</v>
      </c>
      <c r="BF449">
        <v>3.7572000000000001</v>
      </c>
      <c r="BG449">
        <v>3.8271000000000002</v>
      </c>
      <c r="BH449">
        <v>3.8782999999999999</v>
      </c>
      <c r="BI449">
        <v>3.8990999999999998</v>
      </c>
      <c r="BJ449">
        <v>0.68</v>
      </c>
      <c r="BK449">
        <v>3.5</v>
      </c>
      <c r="BL449">
        <v>4.97</v>
      </c>
      <c r="BM449">
        <v>5.375</v>
      </c>
      <c r="BN449">
        <v>5.45</v>
      </c>
      <c r="BO449">
        <v>5.4349999999999996</v>
      </c>
      <c r="BP449">
        <v>5.3650000000000002</v>
      </c>
      <c r="BQ449">
        <v>5.2850000000000001</v>
      </c>
      <c r="BR449">
        <v>5.24</v>
      </c>
      <c r="BS449">
        <v>5.1748000000000003</v>
      </c>
      <c r="BT449">
        <v>5.0541999999999998</v>
      </c>
      <c r="BU449">
        <v>4.8650000000000002</v>
      </c>
      <c r="BV449">
        <v>2.5</v>
      </c>
      <c r="BW449">
        <v>2.5</v>
      </c>
      <c r="BX449" t="s">
        <v>160</v>
      </c>
      <c r="BY449" t="s">
        <v>160</v>
      </c>
      <c r="BZ449" t="s">
        <v>160</v>
      </c>
      <c r="CA449" t="s">
        <v>160</v>
      </c>
      <c r="CB449" t="s">
        <v>160</v>
      </c>
      <c r="CC449" t="s">
        <v>160</v>
      </c>
      <c r="CD449">
        <v>1.75</v>
      </c>
      <c r="CE449">
        <v>1.6819999999999999</v>
      </c>
      <c r="CF449" t="s">
        <v>160</v>
      </c>
      <c r="CG449" t="s">
        <v>160</v>
      </c>
      <c r="CH449" t="s">
        <v>160</v>
      </c>
      <c r="CI449" t="s">
        <v>160</v>
      </c>
      <c r="CJ449">
        <v>0.45232299999999998</v>
      </c>
      <c r="CK449" t="s">
        <v>160</v>
      </c>
      <c r="CL449" t="s">
        <v>160</v>
      </c>
      <c r="CM449" t="s">
        <v>160</v>
      </c>
      <c r="CN449" t="s">
        <v>160</v>
      </c>
      <c r="CO449" t="s">
        <v>160</v>
      </c>
      <c r="CP449" t="s">
        <v>160</v>
      </c>
      <c r="CQ449" t="s">
        <v>160</v>
      </c>
      <c r="CR449" t="s">
        <v>160</v>
      </c>
      <c r="CS449" t="s">
        <v>160</v>
      </c>
      <c r="CT449" t="s">
        <v>160</v>
      </c>
      <c r="CU449" t="s">
        <v>160</v>
      </c>
    </row>
    <row r="450" spans="2:99" x14ac:dyDescent="0.25">
      <c r="B450" s="1">
        <v>44889</v>
      </c>
      <c r="C450">
        <v>3.83</v>
      </c>
      <c r="D450">
        <v>4.3795000000000002</v>
      </c>
      <c r="E450">
        <v>4.7628000000000004</v>
      </c>
      <c r="F450">
        <v>4.9412000000000003</v>
      </c>
      <c r="G450">
        <v>5.0167000000000002</v>
      </c>
      <c r="H450">
        <v>5.0060000000000002</v>
      </c>
      <c r="I450">
        <v>4.9622999999999999</v>
      </c>
      <c r="J450">
        <v>4.9039999999999999</v>
      </c>
      <c r="K450">
        <v>4.79</v>
      </c>
      <c r="L450">
        <v>4.6470000000000002</v>
      </c>
      <c r="M450">
        <v>4.3795000000000002</v>
      </c>
      <c r="N450">
        <v>4.3795000000000002</v>
      </c>
      <c r="O450">
        <v>4.3795000000000002</v>
      </c>
      <c r="P450">
        <v>1.5</v>
      </c>
      <c r="Q450">
        <v>1.405</v>
      </c>
      <c r="R450">
        <v>1.9970000000000001</v>
      </c>
      <c r="S450">
        <v>2.395</v>
      </c>
      <c r="T450">
        <v>2.68</v>
      </c>
      <c r="U450">
        <v>2.83</v>
      </c>
      <c r="V450">
        <v>2.8759999999999999</v>
      </c>
      <c r="W450">
        <v>2.8919999999999999</v>
      </c>
      <c r="X450">
        <v>2.88</v>
      </c>
      <c r="Y450">
        <v>2.8460000000000001</v>
      </c>
      <c r="Z450">
        <v>2.794</v>
      </c>
      <c r="AA450">
        <v>2.7280000000000002</v>
      </c>
      <c r="AB450">
        <v>3</v>
      </c>
      <c r="AD450">
        <v>3.5009999999999999</v>
      </c>
      <c r="AE450">
        <v>3.9820000000000002</v>
      </c>
      <c r="AF450">
        <v>4.3470000000000004</v>
      </c>
      <c r="AG450">
        <v>4.5449999999999999</v>
      </c>
      <c r="AH450">
        <v>4.6239999999999997</v>
      </c>
      <c r="AI450">
        <v>4.6390500000000001</v>
      </c>
      <c r="AJ450">
        <v>4.633</v>
      </c>
      <c r="AK450">
        <v>4.6020000000000003</v>
      </c>
      <c r="AL450">
        <v>4.6349</v>
      </c>
      <c r="AM450">
        <v>4.3475000000000001</v>
      </c>
      <c r="AN450">
        <v>3.75</v>
      </c>
      <c r="AP450">
        <v>4.09</v>
      </c>
      <c r="AQ450">
        <v>4.2850000000000001</v>
      </c>
      <c r="AR450">
        <v>4.37</v>
      </c>
      <c r="AS450">
        <v>4.4000000000000004</v>
      </c>
      <c r="AT450">
        <v>4.3875000000000002</v>
      </c>
      <c r="AU450">
        <v>4.38</v>
      </c>
      <c r="AV450">
        <v>4.3099999999999996</v>
      </c>
      <c r="AW450">
        <v>4.2060000000000004</v>
      </c>
      <c r="AX450">
        <v>3.9925000000000002</v>
      </c>
      <c r="AY450">
        <v>3.8325</v>
      </c>
      <c r="AZ450">
        <v>2.81</v>
      </c>
      <c r="BA450">
        <v>3.04</v>
      </c>
      <c r="BB450">
        <v>3.2629999999999999</v>
      </c>
      <c r="BC450">
        <v>3.403</v>
      </c>
      <c r="BD450">
        <v>3.5150999999999999</v>
      </c>
      <c r="BE450">
        <v>3.6219999999999999</v>
      </c>
      <c r="BF450">
        <v>3.7040000000000002</v>
      </c>
      <c r="BG450">
        <v>3.7658</v>
      </c>
      <c r="BH450">
        <v>3.823</v>
      </c>
      <c r="BI450">
        <v>3.8610000000000002</v>
      </c>
      <c r="BJ450">
        <v>0.65300000000000002</v>
      </c>
      <c r="BK450">
        <v>4.25</v>
      </c>
      <c r="BL450">
        <v>4.9649999999999999</v>
      </c>
      <c r="BM450">
        <v>5.3788999999999998</v>
      </c>
      <c r="BN450">
        <v>5.46</v>
      </c>
      <c r="BO450">
        <v>5.4349999999999996</v>
      </c>
      <c r="BP450">
        <v>5.3949999999999996</v>
      </c>
      <c r="BQ450">
        <v>5.3235000000000001</v>
      </c>
      <c r="BR450">
        <v>5.1950000000000003</v>
      </c>
      <c r="BS450">
        <v>5.0750000000000002</v>
      </c>
      <c r="BT450">
        <v>4.9550000000000001</v>
      </c>
      <c r="BU450">
        <v>4.8650000000000002</v>
      </c>
      <c r="BV450">
        <v>2.5</v>
      </c>
      <c r="BW450">
        <v>2.5</v>
      </c>
      <c r="BX450" t="s">
        <v>160</v>
      </c>
      <c r="BY450" t="s">
        <v>160</v>
      </c>
      <c r="BZ450" t="s">
        <v>160</v>
      </c>
      <c r="CA450" t="s">
        <v>160</v>
      </c>
      <c r="CB450" t="s">
        <v>160</v>
      </c>
      <c r="CC450" t="s">
        <v>160</v>
      </c>
      <c r="CD450">
        <v>2.5</v>
      </c>
      <c r="CE450">
        <v>1.6839999999999999</v>
      </c>
      <c r="CF450" t="s">
        <v>160</v>
      </c>
      <c r="CG450" t="s">
        <v>160</v>
      </c>
      <c r="CH450" t="s">
        <v>160</v>
      </c>
      <c r="CI450" t="s">
        <v>160</v>
      </c>
      <c r="CJ450">
        <v>0.451409</v>
      </c>
      <c r="CK450" t="s">
        <v>160</v>
      </c>
      <c r="CL450" t="s">
        <v>160</v>
      </c>
      <c r="CM450" t="s">
        <v>160</v>
      </c>
      <c r="CN450" t="s">
        <v>160</v>
      </c>
      <c r="CO450" t="s">
        <v>160</v>
      </c>
      <c r="CP450" t="s">
        <v>160</v>
      </c>
      <c r="CQ450" t="s">
        <v>160</v>
      </c>
      <c r="CR450" t="s">
        <v>160</v>
      </c>
      <c r="CS450" t="s">
        <v>160</v>
      </c>
      <c r="CT450" t="s">
        <v>160</v>
      </c>
      <c r="CU450" t="s">
        <v>160</v>
      </c>
    </row>
    <row r="451" spans="2:99" x14ac:dyDescent="0.25">
      <c r="B451" s="1">
        <v>44890</v>
      </c>
      <c r="C451">
        <v>3.83</v>
      </c>
      <c r="D451">
        <v>4.3789999999999996</v>
      </c>
      <c r="E451">
        <v>4.7709999999999999</v>
      </c>
      <c r="F451">
        <v>4.9423000000000004</v>
      </c>
      <c r="G451">
        <v>5.0110999999999999</v>
      </c>
      <c r="H451">
        <v>5.0220000000000002</v>
      </c>
      <c r="I451">
        <v>4.9870000000000001</v>
      </c>
      <c r="J451">
        <v>4.91</v>
      </c>
      <c r="K451">
        <v>4.806</v>
      </c>
      <c r="L451">
        <v>4.6310000000000002</v>
      </c>
      <c r="M451">
        <v>4.3789999999999996</v>
      </c>
      <c r="N451">
        <v>4.3789999999999996</v>
      </c>
      <c r="O451">
        <v>4.3789999999999996</v>
      </c>
      <c r="P451">
        <v>1.5</v>
      </c>
      <c r="Q451">
        <v>1.403</v>
      </c>
      <c r="R451">
        <v>2.0259999999999998</v>
      </c>
      <c r="S451">
        <v>2.4390000000000001</v>
      </c>
      <c r="T451">
        <v>2.7069999999999999</v>
      </c>
      <c r="U451">
        <v>2.855</v>
      </c>
      <c r="V451">
        <v>2.907</v>
      </c>
      <c r="W451">
        <v>2.927</v>
      </c>
      <c r="X451">
        <v>2.92</v>
      </c>
      <c r="Y451">
        <v>2.9</v>
      </c>
      <c r="Z451">
        <v>2.875</v>
      </c>
      <c r="AA451">
        <v>2.8410000000000002</v>
      </c>
      <c r="AB451">
        <v>3</v>
      </c>
      <c r="AD451">
        <v>3.512</v>
      </c>
      <c r="AE451">
        <v>3.9889999999999999</v>
      </c>
      <c r="AF451">
        <v>4.3579999999999997</v>
      </c>
      <c r="AG451">
        <v>4.5549999999999997</v>
      </c>
      <c r="AH451">
        <v>4.6315</v>
      </c>
      <c r="AI451">
        <v>4.6689999999999996</v>
      </c>
      <c r="AJ451">
        <v>4.6520000000000001</v>
      </c>
      <c r="AK451">
        <v>4.6239999999999997</v>
      </c>
      <c r="AL451">
        <v>4.5670000000000002</v>
      </c>
      <c r="AM451">
        <v>4.3826000000000001</v>
      </c>
      <c r="AN451">
        <v>3.75</v>
      </c>
      <c r="AP451">
        <v>4.0925000000000002</v>
      </c>
      <c r="AQ451">
        <v>4.2750000000000004</v>
      </c>
      <c r="AR451">
        <v>4.37</v>
      </c>
      <c r="AS451">
        <v>4.3574999999999999</v>
      </c>
      <c r="AT451">
        <v>4.3674999999999997</v>
      </c>
      <c r="AU451">
        <v>4.3650000000000002</v>
      </c>
      <c r="AV451">
        <v>4.28</v>
      </c>
      <c r="AW451">
        <v>4.2009999999999996</v>
      </c>
      <c r="AX451">
        <v>4</v>
      </c>
      <c r="AY451">
        <v>3.85</v>
      </c>
      <c r="AZ451">
        <v>2.81</v>
      </c>
      <c r="BA451">
        <v>3.0409999999999999</v>
      </c>
      <c r="BB451">
        <v>3.2679999999999998</v>
      </c>
      <c r="BC451">
        <v>3.4119999999999999</v>
      </c>
      <c r="BD451">
        <v>3.5337999999999998</v>
      </c>
      <c r="BE451">
        <v>3.633</v>
      </c>
      <c r="BF451">
        <v>3.7210000000000001</v>
      </c>
      <c r="BG451">
        <v>3.7559999999999998</v>
      </c>
      <c r="BH451">
        <v>3.8239999999999998</v>
      </c>
      <c r="BI451">
        <v>3.8679999999999999</v>
      </c>
      <c r="BJ451">
        <v>0.67700000000000005</v>
      </c>
      <c r="BK451">
        <v>4.25</v>
      </c>
      <c r="BL451">
        <v>4.9436999999999998</v>
      </c>
      <c r="BM451">
        <v>5.3788999999999998</v>
      </c>
      <c r="BN451">
        <v>5.4595000000000002</v>
      </c>
      <c r="BO451">
        <v>5.4538000000000002</v>
      </c>
      <c r="BP451">
        <v>5.4394</v>
      </c>
      <c r="BQ451">
        <v>5.3235000000000001</v>
      </c>
      <c r="BR451">
        <v>5.1555999999999997</v>
      </c>
      <c r="BS451">
        <v>5.0296000000000003</v>
      </c>
      <c r="BT451">
        <v>4.9539</v>
      </c>
      <c r="BU451">
        <v>5.07</v>
      </c>
      <c r="BV451">
        <v>2.5</v>
      </c>
      <c r="BW451">
        <v>2.5</v>
      </c>
      <c r="BX451" t="s">
        <v>160</v>
      </c>
      <c r="BY451" t="s">
        <v>160</v>
      </c>
      <c r="BZ451" t="s">
        <v>160</v>
      </c>
      <c r="CA451" t="s">
        <v>160</v>
      </c>
      <c r="CB451" t="s">
        <v>160</v>
      </c>
      <c r="CC451" t="s">
        <v>160</v>
      </c>
      <c r="CD451">
        <v>2.5</v>
      </c>
      <c r="CE451">
        <v>1.6839999999999999</v>
      </c>
      <c r="CF451" t="s">
        <v>160</v>
      </c>
      <c r="CG451" t="s">
        <v>160</v>
      </c>
      <c r="CH451" t="s">
        <v>160</v>
      </c>
      <c r="CI451" t="s">
        <v>160</v>
      </c>
      <c r="CJ451">
        <v>0.45454</v>
      </c>
      <c r="CK451" t="s">
        <v>160</v>
      </c>
      <c r="CL451" t="s">
        <v>160</v>
      </c>
      <c r="CM451" t="s">
        <v>160</v>
      </c>
      <c r="CN451" t="s">
        <v>160</v>
      </c>
      <c r="CO451" t="s">
        <v>160</v>
      </c>
      <c r="CP451" t="s">
        <v>160</v>
      </c>
      <c r="CQ451" t="s">
        <v>160</v>
      </c>
      <c r="CR451" t="s">
        <v>160</v>
      </c>
      <c r="CS451" t="s">
        <v>160</v>
      </c>
      <c r="CT451" t="s">
        <v>160</v>
      </c>
      <c r="CU451" t="s">
        <v>160</v>
      </c>
    </row>
    <row r="452" spans="2:99" x14ac:dyDescent="0.25">
      <c r="B452" s="1">
        <v>44893</v>
      </c>
      <c r="C452">
        <v>3.83</v>
      </c>
      <c r="D452">
        <v>4.3769999999999998</v>
      </c>
      <c r="E452">
        <v>4.758</v>
      </c>
      <c r="F452">
        <v>4.9238999999999997</v>
      </c>
      <c r="G452">
        <v>4.9878999999999998</v>
      </c>
      <c r="H452">
        <v>4.9911000000000003</v>
      </c>
      <c r="I452">
        <v>4.9560000000000004</v>
      </c>
      <c r="J452">
        <v>4.883</v>
      </c>
      <c r="K452">
        <v>4.7640000000000002</v>
      </c>
      <c r="L452">
        <v>4.6115000000000004</v>
      </c>
      <c r="M452">
        <v>4.3769999999999998</v>
      </c>
      <c r="N452">
        <v>4.3769999999999998</v>
      </c>
      <c r="O452">
        <v>4.3769999999999998</v>
      </c>
      <c r="P452">
        <v>1.5</v>
      </c>
      <c r="Q452">
        <v>1.403</v>
      </c>
      <c r="R452">
        <v>2.0246</v>
      </c>
      <c r="S452">
        <v>2.4453999999999998</v>
      </c>
      <c r="T452">
        <v>2.7189999999999999</v>
      </c>
      <c r="U452">
        <v>2.8610000000000002</v>
      </c>
      <c r="V452">
        <v>2.9049999999999998</v>
      </c>
      <c r="W452">
        <v>2.9180000000000001</v>
      </c>
      <c r="X452">
        <v>2.9049999999999998</v>
      </c>
      <c r="Y452">
        <v>2.89</v>
      </c>
      <c r="Z452">
        <v>2.89</v>
      </c>
      <c r="AA452">
        <v>2.8410000000000002</v>
      </c>
      <c r="AB452">
        <v>3</v>
      </c>
      <c r="AD452">
        <v>3.5049999999999999</v>
      </c>
      <c r="AE452">
        <v>3.9750000000000001</v>
      </c>
      <c r="AF452">
        <v>4.3410000000000002</v>
      </c>
      <c r="AG452">
        <v>4.5289999999999999</v>
      </c>
      <c r="AH452">
        <v>4.6109999999999998</v>
      </c>
      <c r="AI452">
        <v>4.6464999999999996</v>
      </c>
      <c r="AJ452">
        <v>4.6315</v>
      </c>
      <c r="AK452">
        <v>4.5880000000000001</v>
      </c>
      <c r="AL452">
        <v>4.6201999999999996</v>
      </c>
      <c r="AM452">
        <v>4.3268000000000004</v>
      </c>
      <c r="AN452">
        <v>3.75</v>
      </c>
      <c r="AP452">
        <v>4.0975000000000001</v>
      </c>
      <c r="AQ452">
        <v>4.2889999999999997</v>
      </c>
      <c r="AR452">
        <v>4.375</v>
      </c>
      <c r="AS452">
        <v>4.3674999999999997</v>
      </c>
      <c r="AT452">
        <v>4.3875000000000002</v>
      </c>
      <c r="AU452">
        <v>4.3949999999999996</v>
      </c>
      <c r="AV452">
        <v>4.3499999999999996</v>
      </c>
      <c r="AW452">
        <v>4.2590000000000003</v>
      </c>
      <c r="AX452">
        <v>4.0625</v>
      </c>
      <c r="AY452">
        <v>3.895</v>
      </c>
      <c r="AZ452">
        <v>2.81</v>
      </c>
      <c r="BA452">
        <v>3.0310000000000001</v>
      </c>
      <c r="BB452">
        <v>3.2240000000000002</v>
      </c>
      <c r="BC452">
        <v>3.3559000000000001</v>
      </c>
      <c r="BD452">
        <v>3.4660000000000002</v>
      </c>
      <c r="BE452">
        <v>3.5748000000000002</v>
      </c>
      <c r="BF452">
        <v>3.6560000000000001</v>
      </c>
      <c r="BG452">
        <v>3.7229999999999999</v>
      </c>
      <c r="BH452">
        <v>3.774</v>
      </c>
      <c r="BI452">
        <v>3.8231000000000002</v>
      </c>
      <c r="BJ452">
        <v>0.626</v>
      </c>
      <c r="BK452">
        <v>4.25</v>
      </c>
      <c r="BL452">
        <v>4.92</v>
      </c>
      <c r="BM452">
        <v>5.3335999999999997</v>
      </c>
      <c r="BN452">
        <v>5.4142000000000001</v>
      </c>
      <c r="BO452">
        <v>5.36</v>
      </c>
      <c r="BP452">
        <v>5.32</v>
      </c>
      <c r="BQ452">
        <v>5.27</v>
      </c>
      <c r="BR452">
        <v>5.15</v>
      </c>
      <c r="BS452">
        <v>5.01</v>
      </c>
      <c r="BT452">
        <v>4.9241999999999999</v>
      </c>
      <c r="BU452">
        <v>5</v>
      </c>
      <c r="BV452">
        <v>2.5</v>
      </c>
      <c r="BW452">
        <v>2.5</v>
      </c>
      <c r="BX452" t="s">
        <v>160</v>
      </c>
      <c r="BY452" t="s">
        <v>160</v>
      </c>
      <c r="BZ452" t="s">
        <v>160</v>
      </c>
      <c r="CA452" t="s">
        <v>160</v>
      </c>
      <c r="CB452" t="s">
        <v>160</v>
      </c>
      <c r="CC452" t="s">
        <v>160</v>
      </c>
      <c r="CD452">
        <v>2.5</v>
      </c>
      <c r="CE452">
        <v>1.6839999999999999</v>
      </c>
      <c r="CF452" t="s">
        <v>160</v>
      </c>
      <c r="CG452" t="s">
        <v>160</v>
      </c>
      <c r="CH452" t="s">
        <v>160</v>
      </c>
      <c r="CI452" t="s">
        <v>160</v>
      </c>
      <c r="CJ452">
        <v>0.45935900000000002</v>
      </c>
      <c r="CK452" t="s">
        <v>160</v>
      </c>
      <c r="CL452" t="s">
        <v>160</v>
      </c>
      <c r="CM452" t="s">
        <v>160</v>
      </c>
      <c r="CN452" t="s">
        <v>160</v>
      </c>
      <c r="CO452" t="s">
        <v>160</v>
      </c>
      <c r="CP452" t="s">
        <v>160</v>
      </c>
      <c r="CQ452" t="s">
        <v>160</v>
      </c>
      <c r="CR452" t="s">
        <v>160</v>
      </c>
      <c r="CS452" t="s">
        <v>160</v>
      </c>
      <c r="CT452" t="s">
        <v>160</v>
      </c>
      <c r="CU452" t="s">
        <v>160</v>
      </c>
    </row>
    <row r="453" spans="2:99" x14ac:dyDescent="0.25">
      <c r="B453" s="1">
        <v>44894</v>
      </c>
      <c r="C453">
        <v>3.83</v>
      </c>
      <c r="D453">
        <v>4.3731</v>
      </c>
      <c r="E453">
        <v>4.7557999999999998</v>
      </c>
      <c r="F453">
        <v>4.9314</v>
      </c>
      <c r="G453">
        <v>5.0064000000000002</v>
      </c>
      <c r="H453">
        <v>5.0179999999999998</v>
      </c>
      <c r="I453">
        <v>4.9882</v>
      </c>
      <c r="J453">
        <v>4.9210000000000003</v>
      </c>
      <c r="K453">
        <v>4.7990000000000004</v>
      </c>
      <c r="L453">
        <v>4.6527000000000003</v>
      </c>
      <c r="M453">
        <v>4.3731</v>
      </c>
      <c r="N453">
        <v>4.3731</v>
      </c>
      <c r="O453">
        <v>4.3731</v>
      </c>
      <c r="P453">
        <v>1.5</v>
      </c>
      <c r="Q453">
        <v>1.4019999999999999</v>
      </c>
      <c r="R453">
        <v>1.9690000000000001</v>
      </c>
      <c r="S453">
        <v>2.3769999999999998</v>
      </c>
      <c r="T453">
        <v>2.669</v>
      </c>
      <c r="U453">
        <v>2.8090000000000002</v>
      </c>
      <c r="V453">
        <v>2.8439999999999999</v>
      </c>
      <c r="W453">
        <v>2.8460000000000001</v>
      </c>
      <c r="X453">
        <v>2.8559999999999999</v>
      </c>
      <c r="Y453">
        <v>2.8319999999999999</v>
      </c>
      <c r="Z453">
        <v>2.8340000000000001</v>
      </c>
      <c r="AA453">
        <v>2.7770000000000001</v>
      </c>
      <c r="AB453">
        <v>3</v>
      </c>
      <c r="AD453">
        <v>3.5169999999999999</v>
      </c>
      <c r="AE453">
        <v>3.9950000000000001</v>
      </c>
      <c r="AF453">
        <v>4.3520000000000003</v>
      </c>
      <c r="AG453">
        <v>4.5289999999999999</v>
      </c>
      <c r="AH453">
        <v>4.5910000000000002</v>
      </c>
      <c r="AI453">
        <v>4.609</v>
      </c>
      <c r="AJ453">
        <v>4.5869999999999997</v>
      </c>
      <c r="AK453">
        <v>4.5590000000000002</v>
      </c>
      <c r="AL453">
        <v>4.5956999999999999</v>
      </c>
      <c r="AM453">
        <v>4.3159999999999998</v>
      </c>
      <c r="AN453">
        <v>3.75</v>
      </c>
      <c r="AP453">
        <v>4.1050000000000004</v>
      </c>
      <c r="AQ453">
        <v>4.2850000000000001</v>
      </c>
      <c r="AR453">
        <v>4.3849999999999998</v>
      </c>
      <c r="AS453">
        <v>4.4400000000000004</v>
      </c>
      <c r="AT453">
        <v>4.46</v>
      </c>
      <c r="AU453">
        <v>4.46</v>
      </c>
      <c r="AV453">
        <v>4.41</v>
      </c>
      <c r="AW453">
        <v>4.3</v>
      </c>
      <c r="AX453">
        <v>4.13</v>
      </c>
      <c r="AY453">
        <v>3.9649999999999999</v>
      </c>
      <c r="AZ453">
        <v>2.81</v>
      </c>
      <c r="BA453">
        <v>3.0139999999999998</v>
      </c>
      <c r="BB453">
        <v>3.2181999999999999</v>
      </c>
      <c r="BC453">
        <v>3.3563999999999998</v>
      </c>
      <c r="BD453">
        <v>3.4664000000000001</v>
      </c>
      <c r="BE453">
        <v>3.5666000000000002</v>
      </c>
      <c r="BF453">
        <v>3.6463999999999999</v>
      </c>
      <c r="BG453">
        <v>3.6999</v>
      </c>
      <c r="BH453">
        <v>3.7564000000000002</v>
      </c>
      <c r="BI453">
        <v>3.7864</v>
      </c>
      <c r="BJ453">
        <v>0.66600000000000004</v>
      </c>
      <c r="BK453">
        <v>4.25</v>
      </c>
      <c r="BL453">
        <v>4.92</v>
      </c>
      <c r="BM453">
        <v>5.34</v>
      </c>
      <c r="BN453">
        <v>5.4249999999999998</v>
      </c>
      <c r="BO453">
        <v>5.39</v>
      </c>
      <c r="BP453">
        <v>5.35</v>
      </c>
      <c r="BQ453">
        <v>5.2858999999999998</v>
      </c>
      <c r="BR453">
        <v>5.16</v>
      </c>
      <c r="BS453">
        <v>5.04</v>
      </c>
      <c r="BT453">
        <v>4.9340999999999999</v>
      </c>
      <c r="BU453">
        <v>4.82</v>
      </c>
      <c r="BV453">
        <v>2.5</v>
      </c>
      <c r="BW453">
        <v>2.5</v>
      </c>
      <c r="BX453" t="s">
        <v>160</v>
      </c>
      <c r="BY453" t="s">
        <v>160</v>
      </c>
      <c r="BZ453" t="s">
        <v>160</v>
      </c>
      <c r="CA453" t="s">
        <v>160</v>
      </c>
      <c r="CB453" t="s">
        <v>160</v>
      </c>
      <c r="CC453" t="s">
        <v>160</v>
      </c>
      <c r="CD453">
        <v>2.5</v>
      </c>
      <c r="CE453">
        <v>1.6839999999999999</v>
      </c>
      <c r="CF453" t="s">
        <v>160</v>
      </c>
      <c r="CG453" t="s">
        <v>160</v>
      </c>
      <c r="CH453" t="s">
        <v>160</v>
      </c>
      <c r="CI453" t="s">
        <v>160</v>
      </c>
      <c r="CJ453">
        <v>0.45920100000000003</v>
      </c>
      <c r="CK453" t="s">
        <v>160</v>
      </c>
      <c r="CL453" t="s">
        <v>160</v>
      </c>
      <c r="CM453" t="s">
        <v>160</v>
      </c>
      <c r="CN453" t="s">
        <v>160</v>
      </c>
      <c r="CO453" t="s">
        <v>160</v>
      </c>
      <c r="CP453" t="s">
        <v>160</v>
      </c>
      <c r="CQ453" t="s">
        <v>160</v>
      </c>
      <c r="CR453" t="s">
        <v>160</v>
      </c>
      <c r="CS453" t="s">
        <v>160</v>
      </c>
      <c r="CT453" t="s">
        <v>160</v>
      </c>
      <c r="CU453" t="s">
        <v>160</v>
      </c>
    </row>
    <row r="454" spans="2:99" x14ac:dyDescent="0.25">
      <c r="B454" s="1">
        <v>44895</v>
      </c>
      <c r="C454">
        <v>3.83</v>
      </c>
      <c r="D454">
        <v>4.3544999999999998</v>
      </c>
      <c r="E454">
        <v>4.7167000000000003</v>
      </c>
      <c r="F454">
        <v>4.8765999999999998</v>
      </c>
      <c r="G454">
        <v>4.9291999999999998</v>
      </c>
      <c r="H454">
        <v>4.9119999999999999</v>
      </c>
      <c r="I454">
        <v>4.867</v>
      </c>
      <c r="J454">
        <v>4.7720000000000002</v>
      </c>
      <c r="K454">
        <v>4.6369999999999996</v>
      </c>
      <c r="L454">
        <v>4.4490999999999996</v>
      </c>
      <c r="M454">
        <v>4.3544999999999998</v>
      </c>
      <c r="N454">
        <v>4.3544999999999998</v>
      </c>
      <c r="O454">
        <v>4.3544999999999998</v>
      </c>
      <c r="P454">
        <v>1.5</v>
      </c>
      <c r="Q454">
        <v>1.391</v>
      </c>
      <c r="R454">
        <v>1.9683999999999999</v>
      </c>
      <c r="S454">
        <v>2.3780000000000001</v>
      </c>
      <c r="T454">
        <v>2.661</v>
      </c>
      <c r="U454">
        <v>2.8010000000000002</v>
      </c>
      <c r="V454">
        <v>2.839</v>
      </c>
      <c r="W454">
        <v>2.8450000000000002</v>
      </c>
      <c r="X454">
        <v>2.7930000000000001</v>
      </c>
      <c r="Y454">
        <v>2.8119999999999998</v>
      </c>
      <c r="Z454">
        <v>2.8119999999999998</v>
      </c>
      <c r="AA454">
        <v>2.7490000000000001</v>
      </c>
      <c r="AB454">
        <v>3</v>
      </c>
      <c r="AD454">
        <v>3.5059999999999998</v>
      </c>
      <c r="AE454">
        <v>3.9889999999999999</v>
      </c>
      <c r="AF454">
        <v>4.3419999999999996</v>
      </c>
      <c r="AG454">
        <v>4.5339999999999998</v>
      </c>
      <c r="AH454">
        <v>4.6070000000000002</v>
      </c>
      <c r="AI454">
        <v>4.63171</v>
      </c>
      <c r="AJ454">
        <v>4.6269999999999998</v>
      </c>
      <c r="AK454">
        <v>4.6100000000000003</v>
      </c>
      <c r="AL454">
        <v>4.6395</v>
      </c>
      <c r="AM454">
        <v>4.3803000000000001</v>
      </c>
      <c r="AN454">
        <v>3.75</v>
      </c>
      <c r="AP454">
        <v>4.08</v>
      </c>
      <c r="AQ454">
        <v>4.2750000000000004</v>
      </c>
      <c r="AR454">
        <v>4.335</v>
      </c>
      <c r="AS454">
        <v>4.3324999999999996</v>
      </c>
      <c r="AT454">
        <v>4.3425000000000002</v>
      </c>
      <c r="AU454">
        <v>4.3425000000000002</v>
      </c>
      <c r="AV454">
        <v>4.335</v>
      </c>
      <c r="AW454">
        <v>4.2359999999999998</v>
      </c>
      <c r="AX454">
        <v>4.05</v>
      </c>
      <c r="AY454">
        <v>3.89</v>
      </c>
      <c r="AZ454">
        <v>2.82</v>
      </c>
      <c r="BA454">
        <v>3.0059999999999998</v>
      </c>
      <c r="BB454">
        <v>3.1524999999999999</v>
      </c>
      <c r="BC454">
        <v>3.2650000000000001</v>
      </c>
      <c r="BD454">
        <v>3.3460000000000001</v>
      </c>
      <c r="BE454">
        <v>3.4264999999999999</v>
      </c>
      <c r="BF454">
        <v>3.4769999999999999</v>
      </c>
      <c r="BG454">
        <v>3.5242</v>
      </c>
      <c r="BH454">
        <v>3.556</v>
      </c>
      <c r="BI454">
        <v>3.6110000000000002</v>
      </c>
      <c r="BJ454">
        <v>0.67500000000000004</v>
      </c>
      <c r="BK454">
        <v>4.25</v>
      </c>
      <c r="BL454">
        <v>4.88</v>
      </c>
      <c r="BM454">
        <v>5.3</v>
      </c>
      <c r="BN454">
        <v>5.36</v>
      </c>
      <c r="BO454">
        <v>5.35</v>
      </c>
      <c r="BP454">
        <v>5.31</v>
      </c>
      <c r="BQ454">
        <v>5.17</v>
      </c>
      <c r="BR454">
        <v>5.0613000000000001</v>
      </c>
      <c r="BS454">
        <v>4.99</v>
      </c>
      <c r="BT454">
        <v>4.88</v>
      </c>
      <c r="BU454">
        <v>4.8</v>
      </c>
      <c r="BV454">
        <v>2.5</v>
      </c>
      <c r="BW454">
        <v>2.5</v>
      </c>
      <c r="BX454" t="s">
        <v>160</v>
      </c>
      <c r="BY454" t="s">
        <v>160</v>
      </c>
      <c r="BZ454" t="s">
        <v>160</v>
      </c>
      <c r="CA454" t="s">
        <v>160</v>
      </c>
      <c r="CB454" t="s">
        <v>160</v>
      </c>
      <c r="CC454" t="s">
        <v>160</v>
      </c>
      <c r="CD454">
        <v>2.5</v>
      </c>
      <c r="CE454">
        <v>2.4180000000000001</v>
      </c>
      <c r="CF454" t="s">
        <v>160</v>
      </c>
      <c r="CG454" t="s">
        <v>160</v>
      </c>
      <c r="CH454" t="s">
        <v>160</v>
      </c>
      <c r="CI454" t="s">
        <v>160</v>
      </c>
      <c r="CJ454">
        <v>0.45925100000000002</v>
      </c>
      <c r="CK454" t="s">
        <v>160</v>
      </c>
      <c r="CL454" t="s">
        <v>160</v>
      </c>
      <c r="CM454" t="s">
        <v>160</v>
      </c>
      <c r="CN454" t="s">
        <v>160</v>
      </c>
      <c r="CO454" t="s">
        <v>160</v>
      </c>
      <c r="CP454" t="s">
        <v>160</v>
      </c>
      <c r="CQ454" t="s">
        <v>160</v>
      </c>
      <c r="CR454" t="s">
        <v>160</v>
      </c>
      <c r="CS454" t="s">
        <v>160</v>
      </c>
      <c r="CT454" t="s">
        <v>160</v>
      </c>
      <c r="CU454" t="s">
        <v>160</v>
      </c>
    </row>
    <row r="455" spans="2:99" x14ac:dyDescent="0.25">
      <c r="B455" s="1">
        <v>44896</v>
      </c>
      <c r="C455">
        <v>3.83</v>
      </c>
      <c r="D455">
        <v>4.3540999999999999</v>
      </c>
      <c r="E455">
        <v>4.7008999999999999</v>
      </c>
      <c r="F455">
        <v>4.8338000000000001</v>
      </c>
      <c r="G455">
        <v>4.8734000000000002</v>
      </c>
      <c r="H455">
        <v>4.8548</v>
      </c>
      <c r="I455">
        <v>4.8014999999999999</v>
      </c>
      <c r="J455">
        <v>4.7080000000000002</v>
      </c>
      <c r="K455">
        <v>4.5640000000000001</v>
      </c>
      <c r="L455">
        <v>4.3937999999999997</v>
      </c>
      <c r="M455">
        <v>4.3540999999999999</v>
      </c>
      <c r="N455">
        <v>4.3540999999999999</v>
      </c>
      <c r="O455">
        <v>4.3540999999999999</v>
      </c>
      <c r="P455">
        <v>1.5</v>
      </c>
      <c r="Q455">
        <v>1.4</v>
      </c>
      <c r="R455">
        <v>1.9367000000000001</v>
      </c>
      <c r="S455">
        <v>2.3210000000000002</v>
      </c>
      <c r="T455">
        <v>2.6139999999999999</v>
      </c>
      <c r="U455">
        <v>2.73</v>
      </c>
      <c r="V455">
        <v>2.76</v>
      </c>
      <c r="W455">
        <v>2.7469999999999999</v>
      </c>
      <c r="X455">
        <v>2.7490000000000001</v>
      </c>
      <c r="Y455">
        <v>2.7410000000000001</v>
      </c>
      <c r="Z455">
        <v>2.7410000000000001</v>
      </c>
      <c r="AA455">
        <v>2.6629999999999998</v>
      </c>
      <c r="AB455">
        <v>3</v>
      </c>
      <c r="AD455">
        <v>3.4870000000000001</v>
      </c>
      <c r="AE455">
        <v>3.9590000000000001</v>
      </c>
      <c r="AF455">
        <v>4.3070000000000004</v>
      </c>
      <c r="AG455">
        <v>4.492</v>
      </c>
      <c r="AH455">
        <v>4.5549999999999997</v>
      </c>
      <c r="AI455">
        <v>4.5822399999999996</v>
      </c>
      <c r="AJ455">
        <v>4.5579999999999998</v>
      </c>
      <c r="AK455">
        <v>4.5330000000000004</v>
      </c>
      <c r="AL455">
        <v>4.5656999999999996</v>
      </c>
      <c r="AM455">
        <v>4.2797999999999998</v>
      </c>
      <c r="AN455">
        <v>3.75</v>
      </c>
      <c r="AP455">
        <v>4.0650000000000004</v>
      </c>
      <c r="AQ455">
        <v>4.2474999999999996</v>
      </c>
      <c r="AR455">
        <v>4.2774999999999999</v>
      </c>
      <c r="AS455">
        <v>4.2824999999999998</v>
      </c>
      <c r="AT455">
        <v>4.2824999999999998</v>
      </c>
      <c r="AU455">
        <v>4.2750000000000004</v>
      </c>
      <c r="AV455">
        <v>4.24</v>
      </c>
      <c r="AW455">
        <v>4.1559999999999997</v>
      </c>
      <c r="AX455">
        <v>3.96</v>
      </c>
      <c r="AY455">
        <v>3.8050000000000002</v>
      </c>
      <c r="AZ455">
        <v>2.81</v>
      </c>
      <c r="BA455">
        <v>3.0049999999999999</v>
      </c>
      <c r="BB455">
        <v>3.15</v>
      </c>
      <c r="BC455">
        <v>3.25</v>
      </c>
      <c r="BD455">
        <v>3.3378000000000001</v>
      </c>
      <c r="BE455">
        <v>3.4220000000000002</v>
      </c>
      <c r="BF455">
        <v>3.4817</v>
      </c>
      <c r="BG455">
        <v>3.5350000000000001</v>
      </c>
      <c r="BH455">
        <v>3.5733999999999999</v>
      </c>
      <c r="BI455">
        <v>3.5985999999999998</v>
      </c>
      <c r="BJ455">
        <v>0.55400000000000005</v>
      </c>
      <c r="BK455">
        <v>4.25</v>
      </c>
      <c r="BL455">
        <v>4.8600000000000003</v>
      </c>
      <c r="BM455">
        <v>5.27</v>
      </c>
      <c r="BN455">
        <v>5.3587999999999996</v>
      </c>
      <c r="BO455">
        <v>5.3131000000000004</v>
      </c>
      <c r="BP455">
        <v>5.2580999999999998</v>
      </c>
      <c r="BQ455">
        <v>5.17</v>
      </c>
      <c r="BR455">
        <v>5.05</v>
      </c>
      <c r="BS455">
        <v>4.9000000000000004</v>
      </c>
      <c r="BT455">
        <v>4.8186999999999998</v>
      </c>
      <c r="BU455">
        <v>4.8499999999999996</v>
      </c>
      <c r="BV455">
        <v>2.5</v>
      </c>
      <c r="BW455">
        <v>2.5</v>
      </c>
      <c r="BX455" t="s">
        <v>160</v>
      </c>
      <c r="BY455" t="s">
        <v>160</v>
      </c>
      <c r="BZ455" t="s">
        <v>160</v>
      </c>
      <c r="CA455" t="s">
        <v>160</v>
      </c>
      <c r="CB455" t="s">
        <v>160</v>
      </c>
      <c r="CC455" t="s">
        <v>160</v>
      </c>
      <c r="CD455">
        <v>2.5</v>
      </c>
      <c r="CE455">
        <v>2.4239999999999999</v>
      </c>
      <c r="CF455" t="s">
        <v>160</v>
      </c>
      <c r="CG455" t="s">
        <v>160</v>
      </c>
      <c r="CH455" t="s">
        <v>160</v>
      </c>
      <c r="CI455" t="s">
        <v>160</v>
      </c>
      <c r="CJ455">
        <v>0.45950099999999999</v>
      </c>
      <c r="CK455" t="s">
        <v>160</v>
      </c>
      <c r="CL455" t="s">
        <v>160</v>
      </c>
      <c r="CM455" t="s">
        <v>160</v>
      </c>
      <c r="CN455" t="s">
        <v>160</v>
      </c>
      <c r="CO455" t="s">
        <v>160</v>
      </c>
      <c r="CP455" t="s">
        <v>160</v>
      </c>
      <c r="CQ455" t="s">
        <v>160</v>
      </c>
      <c r="CR455" t="s">
        <v>160</v>
      </c>
      <c r="CS455" t="s">
        <v>160</v>
      </c>
      <c r="CT455" t="s">
        <v>160</v>
      </c>
      <c r="CU455" t="s">
        <v>160</v>
      </c>
    </row>
    <row r="456" spans="2:99" x14ac:dyDescent="0.25">
      <c r="B456" s="1">
        <v>44897</v>
      </c>
      <c r="C456">
        <v>3.83</v>
      </c>
      <c r="D456">
        <v>4.3535000000000004</v>
      </c>
      <c r="E456">
        <v>4.7191999999999998</v>
      </c>
      <c r="F456">
        <v>4.8700999999999999</v>
      </c>
      <c r="G456">
        <v>4.9181999999999997</v>
      </c>
      <c r="H456">
        <v>4.9032999999999998</v>
      </c>
      <c r="I456">
        <v>4.8498000000000001</v>
      </c>
      <c r="J456">
        <v>4.7549999999999999</v>
      </c>
      <c r="K456">
        <v>4.601</v>
      </c>
      <c r="L456">
        <v>4.4420000000000002</v>
      </c>
      <c r="M456">
        <v>4.3535000000000004</v>
      </c>
      <c r="N456">
        <v>4.3535000000000004</v>
      </c>
      <c r="O456">
        <v>4.3535000000000004</v>
      </c>
      <c r="P456">
        <v>1.5</v>
      </c>
      <c r="Q456">
        <v>1.4</v>
      </c>
      <c r="R456">
        <v>1.9610000000000001</v>
      </c>
      <c r="S456">
        <v>2.3519999999999999</v>
      </c>
      <c r="T456">
        <v>2.6509999999999998</v>
      </c>
      <c r="U456">
        <v>2.7850000000000001</v>
      </c>
      <c r="V456">
        <v>2.8250000000000002</v>
      </c>
      <c r="W456">
        <v>2.8210000000000002</v>
      </c>
      <c r="X456">
        <v>2.79</v>
      </c>
      <c r="Y456">
        <v>2.8050000000000002</v>
      </c>
      <c r="Z456">
        <v>2.78</v>
      </c>
      <c r="AA456">
        <v>2.7029999999999998</v>
      </c>
      <c r="AB456">
        <v>3</v>
      </c>
      <c r="AD456">
        <v>3.488</v>
      </c>
      <c r="AE456">
        <v>3.9609999999999999</v>
      </c>
      <c r="AF456">
        <v>4.3120000000000003</v>
      </c>
      <c r="AG456">
        <v>4.5069999999999997</v>
      </c>
      <c r="AH456">
        <v>4.5679999999999996</v>
      </c>
      <c r="AI456">
        <v>4.5910000000000002</v>
      </c>
      <c r="AJ456">
        <v>4.577</v>
      </c>
      <c r="AK456">
        <v>4.5590000000000002</v>
      </c>
      <c r="AL456">
        <v>4.5907</v>
      </c>
      <c r="AM456">
        <v>4.3143000000000002</v>
      </c>
      <c r="AN456">
        <v>3.75</v>
      </c>
      <c r="AP456">
        <v>4.0731999999999999</v>
      </c>
      <c r="AQ456">
        <v>4.2380000000000004</v>
      </c>
      <c r="AR456">
        <v>4.2850000000000001</v>
      </c>
      <c r="AS456">
        <v>4.2949999999999999</v>
      </c>
      <c r="AT456">
        <v>4.2925000000000004</v>
      </c>
      <c r="AU456">
        <v>4.2750000000000004</v>
      </c>
      <c r="AV456">
        <v>4.2149999999999999</v>
      </c>
      <c r="AW456">
        <v>4.1449999999999996</v>
      </c>
      <c r="AX456">
        <v>3.95</v>
      </c>
      <c r="AY456">
        <v>3.7925</v>
      </c>
      <c r="AZ456">
        <v>2.82</v>
      </c>
      <c r="BA456">
        <v>3</v>
      </c>
      <c r="BB456">
        <v>3.1480000000000001</v>
      </c>
      <c r="BC456">
        <v>3.2462</v>
      </c>
      <c r="BD456">
        <v>3.3029999999999999</v>
      </c>
      <c r="BE456">
        <v>3.3805000000000001</v>
      </c>
      <c r="BF456">
        <v>3.4445999999999999</v>
      </c>
      <c r="BG456">
        <v>3.4830000000000001</v>
      </c>
      <c r="BH456">
        <v>3.5207999999999999</v>
      </c>
      <c r="BI456">
        <v>3.5669</v>
      </c>
      <c r="BJ456">
        <v>0.54200000000000004</v>
      </c>
      <c r="BK456">
        <v>4.25</v>
      </c>
      <c r="BL456">
        <v>4.8632</v>
      </c>
      <c r="BM456">
        <v>5.2580999999999998</v>
      </c>
      <c r="BN456">
        <v>5.3083999999999998</v>
      </c>
      <c r="BO456">
        <v>5.2629000000000001</v>
      </c>
      <c r="BP456">
        <v>5.2077999999999998</v>
      </c>
      <c r="BQ456">
        <v>5.1196000000000002</v>
      </c>
      <c r="BR456">
        <v>5.0106999999999999</v>
      </c>
      <c r="BS456">
        <v>4.8430999999999997</v>
      </c>
      <c r="BT456">
        <v>4.7571000000000003</v>
      </c>
      <c r="BU456">
        <v>4.58</v>
      </c>
      <c r="BV456">
        <v>2.5</v>
      </c>
      <c r="BW456">
        <v>2.5</v>
      </c>
      <c r="BX456" t="s">
        <v>160</v>
      </c>
      <c r="BY456" t="s">
        <v>160</v>
      </c>
      <c r="BZ456" t="s">
        <v>160</v>
      </c>
      <c r="CA456" t="s">
        <v>160</v>
      </c>
      <c r="CB456" t="s">
        <v>160</v>
      </c>
      <c r="CC456" t="s">
        <v>160</v>
      </c>
      <c r="CD456">
        <v>2.5</v>
      </c>
      <c r="CE456">
        <v>2.4239999999999999</v>
      </c>
      <c r="CF456" t="s">
        <v>160</v>
      </c>
      <c r="CG456" t="s">
        <v>160</v>
      </c>
      <c r="CH456" t="s">
        <v>160</v>
      </c>
      <c r="CI456" t="s">
        <v>160</v>
      </c>
      <c r="CJ456">
        <v>0.45840700000000001</v>
      </c>
      <c r="CK456" t="s">
        <v>160</v>
      </c>
      <c r="CL456" t="s">
        <v>160</v>
      </c>
      <c r="CM456" t="s">
        <v>160</v>
      </c>
      <c r="CN456" t="s">
        <v>160</v>
      </c>
      <c r="CO456" t="s">
        <v>160</v>
      </c>
      <c r="CP456" t="s">
        <v>160</v>
      </c>
      <c r="CQ456" t="s">
        <v>160</v>
      </c>
      <c r="CR456" t="s">
        <v>160</v>
      </c>
      <c r="CS456" t="s">
        <v>160</v>
      </c>
      <c r="CT456" t="s">
        <v>160</v>
      </c>
      <c r="CU456" t="s">
        <v>160</v>
      </c>
    </row>
    <row r="457" spans="2:99" x14ac:dyDescent="0.25">
      <c r="B457" s="1">
        <v>44900</v>
      </c>
      <c r="C457">
        <v>3.83</v>
      </c>
      <c r="D457">
        <v>4.3544999999999998</v>
      </c>
      <c r="E457">
        <v>4.7432999999999996</v>
      </c>
      <c r="F457">
        <v>4.9302999999999999</v>
      </c>
      <c r="G457">
        <v>5.0167000000000002</v>
      </c>
      <c r="H457">
        <v>5.0138999999999996</v>
      </c>
      <c r="I457">
        <v>4.9787999999999997</v>
      </c>
      <c r="J457">
        <v>4.8979999999999997</v>
      </c>
      <c r="K457">
        <v>4.7590000000000003</v>
      </c>
      <c r="L457">
        <v>4.601</v>
      </c>
      <c r="M457">
        <v>4.3544999999999998</v>
      </c>
      <c r="N457">
        <v>4.3544999999999998</v>
      </c>
      <c r="O457">
        <v>4.3544999999999998</v>
      </c>
      <c r="P457">
        <v>1.5</v>
      </c>
      <c r="Q457">
        <v>1.3979999999999999</v>
      </c>
      <c r="R457">
        <v>1.9390000000000001</v>
      </c>
      <c r="S457">
        <v>2.335</v>
      </c>
      <c r="T457">
        <v>2.6619999999999999</v>
      </c>
      <c r="U457">
        <v>2.7959999999999998</v>
      </c>
      <c r="V457">
        <v>2.8439999999999999</v>
      </c>
      <c r="W457">
        <v>2.8380000000000001</v>
      </c>
      <c r="X457">
        <v>2.8450000000000002</v>
      </c>
      <c r="Y457">
        <v>2.843</v>
      </c>
      <c r="Z457">
        <v>2.8450000000000002</v>
      </c>
      <c r="AA457">
        <v>2.786</v>
      </c>
      <c r="AB457">
        <v>3</v>
      </c>
      <c r="AD457">
        <v>3.488</v>
      </c>
      <c r="AE457">
        <v>3.9580000000000002</v>
      </c>
      <c r="AF457">
        <v>4.3289999999999997</v>
      </c>
      <c r="AG457">
        <v>4.532</v>
      </c>
      <c r="AH457">
        <v>4.5999999999999996</v>
      </c>
      <c r="AI457">
        <v>4.625</v>
      </c>
      <c r="AJ457">
        <v>4.6210000000000004</v>
      </c>
      <c r="AK457">
        <v>4.6109999999999998</v>
      </c>
      <c r="AL457">
        <v>4.5469999999999997</v>
      </c>
      <c r="AM457">
        <v>4.4470000000000001</v>
      </c>
      <c r="AN457">
        <v>3.75</v>
      </c>
      <c r="AP457">
        <v>4.0724999999999998</v>
      </c>
      <c r="AQ457">
        <v>4.2450000000000001</v>
      </c>
      <c r="AR457">
        <v>4.2975000000000003</v>
      </c>
      <c r="AS457">
        <v>4.3125</v>
      </c>
      <c r="AT457">
        <v>4.3125</v>
      </c>
      <c r="AU457">
        <v>4.3125</v>
      </c>
      <c r="AV457">
        <v>4.26</v>
      </c>
      <c r="AW457">
        <v>4.1589999999999998</v>
      </c>
      <c r="AX457">
        <v>4</v>
      </c>
      <c r="AY457">
        <v>3.84</v>
      </c>
      <c r="AZ457">
        <v>2.81</v>
      </c>
      <c r="BA457">
        <v>3.0122</v>
      </c>
      <c r="BB457">
        <v>3.1539999999999999</v>
      </c>
      <c r="BC457">
        <v>3.2372000000000001</v>
      </c>
      <c r="BD457">
        <v>3.3071999999999999</v>
      </c>
      <c r="BE457">
        <v>3.4009</v>
      </c>
      <c r="BF457">
        <v>3.4632000000000001</v>
      </c>
      <c r="BG457">
        <v>3.5070000000000001</v>
      </c>
      <c r="BH457">
        <v>3.5680000000000001</v>
      </c>
      <c r="BI457">
        <v>3.5985</v>
      </c>
      <c r="BJ457">
        <v>0.51100000000000001</v>
      </c>
      <c r="BK457">
        <v>4.25</v>
      </c>
      <c r="BL457">
        <v>4.8600000000000003</v>
      </c>
      <c r="BM457">
        <v>5.28</v>
      </c>
      <c r="BN457">
        <v>5.32</v>
      </c>
      <c r="BO457">
        <v>5.2527999999999997</v>
      </c>
      <c r="BP457">
        <v>5.1775000000000002</v>
      </c>
      <c r="BQ457">
        <v>5.0792999999999999</v>
      </c>
      <c r="BR457">
        <v>4.9800000000000004</v>
      </c>
      <c r="BS457">
        <v>4.8499999999999996</v>
      </c>
      <c r="BT457">
        <v>4.7557</v>
      </c>
      <c r="BU457">
        <v>4.63</v>
      </c>
      <c r="BV457">
        <v>2.5</v>
      </c>
      <c r="BW457">
        <v>2.5</v>
      </c>
      <c r="BX457" t="s">
        <v>160</v>
      </c>
      <c r="BY457" t="s">
        <v>160</v>
      </c>
      <c r="BZ457" t="s">
        <v>160</v>
      </c>
      <c r="CA457" t="s">
        <v>160</v>
      </c>
      <c r="CB457" t="s">
        <v>160</v>
      </c>
      <c r="CC457" t="s">
        <v>160</v>
      </c>
      <c r="CD457">
        <v>2.5</v>
      </c>
      <c r="CE457">
        <v>2.4340000000000002</v>
      </c>
      <c r="CF457" t="s">
        <v>160</v>
      </c>
      <c r="CG457" t="s">
        <v>160</v>
      </c>
      <c r="CH457" t="s">
        <v>160</v>
      </c>
      <c r="CI457" t="s">
        <v>160</v>
      </c>
      <c r="CJ457">
        <v>0.456258</v>
      </c>
      <c r="CK457" t="s">
        <v>160</v>
      </c>
      <c r="CL457" t="s">
        <v>160</v>
      </c>
      <c r="CM457" t="s">
        <v>160</v>
      </c>
      <c r="CN457" t="s">
        <v>160</v>
      </c>
      <c r="CO457" t="s">
        <v>160</v>
      </c>
      <c r="CP457" t="s">
        <v>160</v>
      </c>
      <c r="CQ457" t="s">
        <v>160</v>
      </c>
      <c r="CR457" t="s">
        <v>160</v>
      </c>
      <c r="CS457" t="s">
        <v>160</v>
      </c>
      <c r="CT457" t="s">
        <v>160</v>
      </c>
      <c r="CU457" t="s">
        <v>160</v>
      </c>
    </row>
    <row r="458" spans="2:99" x14ac:dyDescent="0.25">
      <c r="B458" s="1">
        <v>44901</v>
      </c>
      <c r="C458">
        <v>3.83</v>
      </c>
      <c r="D458">
        <v>4.3537999999999997</v>
      </c>
      <c r="E458">
        <v>4.7384000000000004</v>
      </c>
      <c r="F458">
        <v>4.9104000000000001</v>
      </c>
      <c r="G458">
        <v>4.9820000000000002</v>
      </c>
      <c r="H458">
        <v>4.9726999999999997</v>
      </c>
      <c r="I458">
        <v>4.9286000000000003</v>
      </c>
      <c r="J458">
        <v>4.851</v>
      </c>
      <c r="K458">
        <v>4.7149999999999999</v>
      </c>
      <c r="L458">
        <v>4.5599999999999996</v>
      </c>
      <c r="M458">
        <v>4.3537999999999997</v>
      </c>
      <c r="N458">
        <v>4.3537999999999997</v>
      </c>
      <c r="O458">
        <v>4.3537999999999997</v>
      </c>
      <c r="P458">
        <v>1.5</v>
      </c>
      <c r="Q458">
        <v>1.4059999999999999</v>
      </c>
      <c r="R458">
        <v>1.9390000000000001</v>
      </c>
      <c r="S458">
        <v>2.33</v>
      </c>
      <c r="T458">
        <v>2.6190000000000002</v>
      </c>
      <c r="U458">
        <v>2.774</v>
      </c>
      <c r="V458">
        <v>2.8029999999999999</v>
      </c>
      <c r="W458">
        <v>2.794</v>
      </c>
      <c r="X458">
        <v>2.7839999999999998</v>
      </c>
      <c r="Y458">
        <v>2.7839999999999998</v>
      </c>
      <c r="Z458">
        <v>2.782</v>
      </c>
      <c r="AA458">
        <v>2.718</v>
      </c>
      <c r="AB458">
        <v>3</v>
      </c>
      <c r="AD458">
        <v>3.4870000000000001</v>
      </c>
      <c r="AE458">
        <v>3.952</v>
      </c>
      <c r="AF458">
        <v>4.3209999999999997</v>
      </c>
      <c r="AG458">
        <v>4.5179999999999998</v>
      </c>
      <c r="AH458">
        <v>4.5865</v>
      </c>
      <c r="AI458">
        <v>4.6120000000000001</v>
      </c>
      <c r="AJ458">
        <v>4.6159999999999997</v>
      </c>
      <c r="AK458">
        <v>4.6070000000000002</v>
      </c>
      <c r="AL458">
        <v>4.6323999999999996</v>
      </c>
      <c r="AM458">
        <v>4.3609999999999998</v>
      </c>
      <c r="AN458">
        <v>3.75</v>
      </c>
      <c r="AP458">
        <v>4.0750000000000002</v>
      </c>
      <c r="AQ458">
        <v>4.2489999999999997</v>
      </c>
      <c r="AR458">
        <v>4.2949999999999999</v>
      </c>
      <c r="AS458">
        <v>4.3287000000000004</v>
      </c>
      <c r="AT458">
        <v>4.3550000000000004</v>
      </c>
      <c r="AU458">
        <v>4.3550000000000004</v>
      </c>
      <c r="AV458">
        <v>4.2850000000000001</v>
      </c>
      <c r="AW458">
        <v>4.1929999999999996</v>
      </c>
      <c r="AX458">
        <v>4.0049999999999999</v>
      </c>
      <c r="AY458">
        <v>3.8450000000000002</v>
      </c>
      <c r="AZ458">
        <v>2.81</v>
      </c>
      <c r="BA458">
        <v>3.218</v>
      </c>
      <c r="BB458">
        <v>3.3130000000000002</v>
      </c>
      <c r="BC458">
        <v>3.3660000000000001</v>
      </c>
      <c r="BD458">
        <v>3.4443999999999999</v>
      </c>
      <c r="BE458">
        <v>3.5087999999999999</v>
      </c>
      <c r="BF458">
        <v>3.573</v>
      </c>
      <c r="BG458">
        <v>3.613</v>
      </c>
      <c r="BH458">
        <v>3.64</v>
      </c>
      <c r="BI458">
        <v>3.649</v>
      </c>
      <c r="BJ458">
        <v>0.54100000000000004</v>
      </c>
      <c r="BK458">
        <v>4.25</v>
      </c>
      <c r="BL458">
        <v>4.8883999999999999</v>
      </c>
      <c r="BM458">
        <v>5.3033999999999999</v>
      </c>
      <c r="BN458">
        <v>5.3437000000000001</v>
      </c>
      <c r="BO458">
        <v>5.2778999999999998</v>
      </c>
      <c r="BP458">
        <v>5.2027000000000001</v>
      </c>
      <c r="BQ458">
        <v>5.1044999999999998</v>
      </c>
      <c r="BR458">
        <v>5</v>
      </c>
      <c r="BS458">
        <v>4.8650000000000002</v>
      </c>
      <c r="BT458">
        <v>4.8346999999999998</v>
      </c>
      <c r="BU458">
        <v>4.5949999999999998</v>
      </c>
      <c r="BV458">
        <v>2.5</v>
      </c>
      <c r="BW458">
        <v>2.5</v>
      </c>
      <c r="BX458" t="s">
        <v>160</v>
      </c>
      <c r="BY458" t="s">
        <v>160</v>
      </c>
      <c r="BZ458" t="s">
        <v>160</v>
      </c>
      <c r="CA458" t="s">
        <v>160</v>
      </c>
      <c r="CB458" t="s">
        <v>160</v>
      </c>
      <c r="CC458" t="s">
        <v>160</v>
      </c>
      <c r="CD458">
        <v>2.5</v>
      </c>
      <c r="CE458">
        <v>2.4340000000000002</v>
      </c>
      <c r="CF458" t="s">
        <v>160</v>
      </c>
      <c r="CG458" t="s">
        <v>160</v>
      </c>
      <c r="CH458" t="s">
        <v>160</v>
      </c>
      <c r="CI458" t="s">
        <v>160</v>
      </c>
      <c r="CJ458">
        <v>0.45714900000000003</v>
      </c>
      <c r="CK458" t="s">
        <v>160</v>
      </c>
      <c r="CL458" t="s">
        <v>160</v>
      </c>
      <c r="CM458" t="s">
        <v>160</v>
      </c>
      <c r="CN458" t="s">
        <v>160</v>
      </c>
      <c r="CO458" t="s">
        <v>160</v>
      </c>
      <c r="CP458" t="s">
        <v>160</v>
      </c>
      <c r="CQ458" t="s">
        <v>160</v>
      </c>
      <c r="CR458" t="s">
        <v>160</v>
      </c>
      <c r="CS458" t="s">
        <v>160</v>
      </c>
      <c r="CT458" t="s">
        <v>160</v>
      </c>
      <c r="CU458" t="s">
        <v>160</v>
      </c>
    </row>
    <row r="459" spans="2:99" x14ac:dyDescent="0.25">
      <c r="B459" s="1">
        <v>44902</v>
      </c>
      <c r="C459">
        <v>3.83</v>
      </c>
      <c r="D459">
        <v>4.3537999999999997</v>
      </c>
      <c r="E459">
        <v>4.7142999999999997</v>
      </c>
      <c r="F459">
        <v>4.8734999999999999</v>
      </c>
      <c r="G459">
        <v>4.9348000000000001</v>
      </c>
      <c r="H459">
        <v>4.9200999999999997</v>
      </c>
      <c r="I459">
        <v>4.8707000000000003</v>
      </c>
      <c r="J459">
        <v>4.7759999999999998</v>
      </c>
      <c r="K459">
        <v>4.6230000000000002</v>
      </c>
      <c r="L459">
        <v>4.4450000000000003</v>
      </c>
      <c r="M459">
        <v>4.3537999999999997</v>
      </c>
      <c r="N459">
        <v>4.3537999999999997</v>
      </c>
      <c r="O459">
        <v>4.3537999999999997</v>
      </c>
      <c r="P459">
        <v>1.5</v>
      </c>
      <c r="Q459">
        <v>1.399</v>
      </c>
      <c r="R459">
        <v>1.9450000000000001</v>
      </c>
      <c r="S459">
        <v>2.3420000000000001</v>
      </c>
      <c r="T459">
        <v>2.633</v>
      </c>
      <c r="U459">
        <v>2.7770000000000001</v>
      </c>
      <c r="V459">
        <v>2.7890000000000001</v>
      </c>
      <c r="W459">
        <v>2.7810000000000001</v>
      </c>
      <c r="X459">
        <v>2.75</v>
      </c>
      <c r="Y459">
        <v>2.75</v>
      </c>
      <c r="Z459">
        <v>2.7509999999999999</v>
      </c>
      <c r="AA459">
        <v>2.6779999999999999</v>
      </c>
      <c r="AB459">
        <v>3</v>
      </c>
      <c r="AD459">
        <v>3.4870000000000001</v>
      </c>
      <c r="AE459">
        <v>3.9470000000000001</v>
      </c>
      <c r="AF459">
        <v>4.3099999999999996</v>
      </c>
      <c r="AG459">
        <v>4.5</v>
      </c>
      <c r="AH459">
        <v>4.5629999999999997</v>
      </c>
      <c r="AI459">
        <v>4.5750000000000002</v>
      </c>
      <c r="AJ459">
        <v>4.577</v>
      </c>
      <c r="AK459">
        <v>4.5679999999999996</v>
      </c>
      <c r="AL459">
        <v>4.5961999999999996</v>
      </c>
      <c r="AM459">
        <v>4.3223000000000003</v>
      </c>
      <c r="AN459">
        <v>4.25</v>
      </c>
      <c r="AP459">
        <v>4.2625000000000002</v>
      </c>
      <c r="AQ459">
        <v>4.383</v>
      </c>
      <c r="AR459">
        <v>4.4124999999999996</v>
      </c>
      <c r="AS459">
        <v>4.4175000000000004</v>
      </c>
      <c r="AT459">
        <v>4.3863000000000003</v>
      </c>
      <c r="AU459">
        <v>4.3499999999999996</v>
      </c>
      <c r="AV459">
        <v>4.1344000000000003</v>
      </c>
      <c r="AW459">
        <v>4.1390000000000002</v>
      </c>
      <c r="AX459">
        <v>3.9375</v>
      </c>
      <c r="AY459">
        <v>3.7574999999999998</v>
      </c>
      <c r="AZ459">
        <v>3.06</v>
      </c>
      <c r="BA459">
        <v>3.2309999999999999</v>
      </c>
      <c r="BB459">
        <v>3.3090000000000002</v>
      </c>
      <c r="BC459">
        <v>3.3860000000000001</v>
      </c>
      <c r="BD459">
        <v>3.4510000000000001</v>
      </c>
      <c r="BE459">
        <v>3.52</v>
      </c>
      <c r="BF459">
        <v>3.5659999999999998</v>
      </c>
      <c r="BG459">
        <v>3.6265999999999998</v>
      </c>
      <c r="BH459">
        <v>3.609</v>
      </c>
      <c r="BI459">
        <v>3.6070000000000002</v>
      </c>
      <c r="BJ459">
        <v>0.48399999999999999</v>
      </c>
      <c r="BK459">
        <v>4.25</v>
      </c>
      <c r="BL459">
        <v>4.8983999999999996</v>
      </c>
      <c r="BM459">
        <v>5.32</v>
      </c>
      <c r="BN459">
        <v>5.36</v>
      </c>
      <c r="BO459">
        <v>5.2880000000000003</v>
      </c>
      <c r="BP459">
        <v>5.2127999999999997</v>
      </c>
      <c r="BQ459">
        <v>5.1146000000000003</v>
      </c>
      <c r="BR459">
        <v>5</v>
      </c>
      <c r="BS459">
        <v>4.8899999999999997</v>
      </c>
      <c r="BT459">
        <v>4.7699999999999996</v>
      </c>
      <c r="BU459">
        <v>4.67</v>
      </c>
      <c r="BV459">
        <v>2.5</v>
      </c>
      <c r="BW459">
        <v>2.5</v>
      </c>
      <c r="BX459" t="s">
        <v>160</v>
      </c>
      <c r="BY459" t="s">
        <v>160</v>
      </c>
      <c r="BZ459" t="s">
        <v>160</v>
      </c>
      <c r="CA459" t="s">
        <v>160</v>
      </c>
      <c r="CB459" t="s">
        <v>160</v>
      </c>
      <c r="CC459" t="s">
        <v>160</v>
      </c>
      <c r="CD459">
        <v>2.5</v>
      </c>
      <c r="CE459">
        <v>2.4340000000000002</v>
      </c>
      <c r="CF459" t="s">
        <v>160</v>
      </c>
      <c r="CG459" t="s">
        <v>160</v>
      </c>
      <c r="CH459" t="s">
        <v>160</v>
      </c>
      <c r="CI459" t="s">
        <v>160</v>
      </c>
      <c r="CJ459">
        <v>0.45679900000000001</v>
      </c>
      <c r="CK459" t="s">
        <v>160</v>
      </c>
      <c r="CL459" t="s">
        <v>160</v>
      </c>
      <c r="CM459" t="s">
        <v>160</v>
      </c>
      <c r="CN459" t="s">
        <v>160</v>
      </c>
      <c r="CO459" t="s">
        <v>160</v>
      </c>
      <c r="CP459" t="s">
        <v>160</v>
      </c>
      <c r="CQ459" t="s">
        <v>160</v>
      </c>
      <c r="CR459" t="s">
        <v>160</v>
      </c>
      <c r="CS459" t="s">
        <v>160</v>
      </c>
      <c r="CT459" t="s">
        <v>160</v>
      </c>
      <c r="CU459" t="s">
        <v>160</v>
      </c>
    </row>
    <row r="460" spans="2:99" x14ac:dyDescent="0.25">
      <c r="B460" s="1">
        <v>44903</v>
      </c>
      <c r="C460">
        <v>3.83</v>
      </c>
      <c r="D460">
        <v>4.3506</v>
      </c>
      <c r="E460">
        <v>4.7171000000000003</v>
      </c>
      <c r="F460">
        <v>4.8825000000000003</v>
      </c>
      <c r="G460">
        <v>4.9539</v>
      </c>
      <c r="H460">
        <v>4.9446000000000003</v>
      </c>
      <c r="I460">
        <v>4.8996000000000004</v>
      </c>
      <c r="J460">
        <v>4.8140000000000001</v>
      </c>
      <c r="K460">
        <v>4.673</v>
      </c>
      <c r="L460">
        <v>4.5090000000000003</v>
      </c>
      <c r="M460">
        <v>4.3506</v>
      </c>
      <c r="N460">
        <v>4.3506</v>
      </c>
      <c r="O460">
        <v>4.3506</v>
      </c>
      <c r="P460">
        <v>1.5</v>
      </c>
      <c r="Q460">
        <v>1.4</v>
      </c>
      <c r="R460">
        <v>1.9610000000000001</v>
      </c>
      <c r="S460">
        <v>2.3610000000000002</v>
      </c>
      <c r="T460">
        <v>2.6389999999999998</v>
      </c>
      <c r="U460">
        <v>2.7839999999999998</v>
      </c>
      <c r="V460">
        <v>2.8029999999999999</v>
      </c>
      <c r="W460">
        <v>2.7930000000000001</v>
      </c>
      <c r="X460">
        <v>2.786</v>
      </c>
      <c r="Y460">
        <v>2.786</v>
      </c>
      <c r="Z460">
        <v>2.7869999999999999</v>
      </c>
      <c r="AA460">
        <v>2.7069999999999999</v>
      </c>
      <c r="AB460">
        <v>3</v>
      </c>
      <c r="AD460">
        <v>3.4830000000000001</v>
      </c>
      <c r="AE460">
        <v>3.9329999999999998</v>
      </c>
      <c r="AF460">
        <v>4.2729999999999997</v>
      </c>
      <c r="AG460">
        <v>4.468</v>
      </c>
      <c r="AH460">
        <v>4.5309999999999997</v>
      </c>
      <c r="AI460">
        <v>4.5510000000000002</v>
      </c>
      <c r="AJ460">
        <v>4.5510000000000002</v>
      </c>
      <c r="AK460">
        <v>4.53</v>
      </c>
      <c r="AL460">
        <v>4.4649999999999999</v>
      </c>
      <c r="AM460">
        <v>4.3639999999999999</v>
      </c>
      <c r="AN460">
        <v>4.25</v>
      </c>
      <c r="AP460">
        <v>4.37</v>
      </c>
      <c r="AQ460">
        <v>4.4169999999999998</v>
      </c>
      <c r="AR460">
        <v>4.3724999999999996</v>
      </c>
      <c r="AS460">
        <v>4.3775000000000004</v>
      </c>
      <c r="AT460">
        <v>4.3724999999999996</v>
      </c>
      <c r="AU460">
        <v>4.3</v>
      </c>
      <c r="AV460">
        <v>4.16</v>
      </c>
      <c r="AW460">
        <v>3.9889999999999999</v>
      </c>
      <c r="AX460">
        <v>3.82</v>
      </c>
      <c r="AY460">
        <v>3.64</v>
      </c>
      <c r="AZ460">
        <v>3.06</v>
      </c>
      <c r="BA460">
        <v>3.2210000000000001</v>
      </c>
      <c r="BB460">
        <v>3.319</v>
      </c>
      <c r="BC460">
        <v>3.3851</v>
      </c>
      <c r="BD460">
        <v>3.4609999999999999</v>
      </c>
      <c r="BE460">
        <v>3.5390000000000001</v>
      </c>
      <c r="BF460">
        <v>3.6034999999999999</v>
      </c>
      <c r="BG460">
        <v>3.6429999999999998</v>
      </c>
      <c r="BH460">
        <v>3.645</v>
      </c>
      <c r="BI460">
        <v>3.64</v>
      </c>
      <c r="BJ460">
        <v>0.61399999999999999</v>
      </c>
      <c r="BK460">
        <v>4.25</v>
      </c>
      <c r="BL460">
        <v>4.9184999999999999</v>
      </c>
      <c r="BM460">
        <v>5.3387000000000002</v>
      </c>
      <c r="BN460">
        <v>5.3990999999999998</v>
      </c>
      <c r="BO460">
        <v>5.31</v>
      </c>
      <c r="BP460">
        <v>5.2580999999999998</v>
      </c>
      <c r="BQ460">
        <v>5.16</v>
      </c>
      <c r="BR460">
        <v>5.05</v>
      </c>
      <c r="BS460">
        <v>4.99</v>
      </c>
      <c r="BT460">
        <v>4.8499999999999996</v>
      </c>
      <c r="BU460">
        <v>4.7</v>
      </c>
      <c r="BV460">
        <v>2.5</v>
      </c>
      <c r="BW460">
        <v>2.5</v>
      </c>
      <c r="BX460" t="s">
        <v>160</v>
      </c>
      <c r="BY460" t="s">
        <v>160</v>
      </c>
      <c r="BZ460" t="s">
        <v>160</v>
      </c>
      <c r="CA460" t="s">
        <v>160</v>
      </c>
      <c r="CB460" t="s">
        <v>160</v>
      </c>
      <c r="CC460" t="s">
        <v>160</v>
      </c>
      <c r="CD460">
        <v>2.5</v>
      </c>
      <c r="CE460">
        <v>2.4340000000000002</v>
      </c>
      <c r="CF460" t="s">
        <v>160</v>
      </c>
      <c r="CG460" t="s">
        <v>160</v>
      </c>
      <c r="CH460" t="s">
        <v>160</v>
      </c>
      <c r="CI460" t="s">
        <v>160</v>
      </c>
      <c r="CJ460">
        <v>0.46019500000000002</v>
      </c>
      <c r="CK460" t="s">
        <v>160</v>
      </c>
      <c r="CL460" t="s">
        <v>160</v>
      </c>
      <c r="CM460" t="s">
        <v>160</v>
      </c>
      <c r="CN460" t="s">
        <v>160</v>
      </c>
      <c r="CO460" t="s">
        <v>160</v>
      </c>
      <c r="CP460" t="s">
        <v>160</v>
      </c>
      <c r="CQ460" t="s">
        <v>160</v>
      </c>
      <c r="CR460" t="s">
        <v>160</v>
      </c>
      <c r="CS460" t="s">
        <v>160</v>
      </c>
      <c r="CT460" t="s">
        <v>160</v>
      </c>
      <c r="CU460" t="s">
        <v>160</v>
      </c>
    </row>
    <row r="461" spans="2:99" x14ac:dyDescent="0.25">
      <c r="B461" s="1">
        <v>44904</v>
      </c>
      <c r="C461">
        <v>3.83</v>
      </c>
      <c r="D461">
        <v>4.3512000000000004</v>
      </c>
      <c r="E461">
        <v>4.7295999999999996</v>
      </c>
      <c r="F461">
        <v>4.9020999999999999</v>
      </c>
      <c r="G461">
        <v>4.97</v>
      </c>
      <c r="H461">
        <v>4.9672000000000001</v>
      </c>
      <c r="I461">
        <v>4.9275000000000002</v>
      </c>
      <c r="J461">
        <v>4.8460000000000001</v>
      </c>
      <c r="K461">
        <v>4.7119999999999997</v>
      </c>
      <c r="L461">
        <v>4.548</v>
      </c>
      <c r="M461">
        <v>4.3512000000000004</v>
      </c>
      <c r="N461">
        <v>4.3512000000000004</v>
      </c>
      <c r="O461">
        <v>4.3512000000000004</v>
      </c>
      <c r="P461">
        <v>1.5</v>
      </c>
      <c r="Q461">
        <v>1.4</v>
      </c>
      <c r="R461">
        <v>1.9486000000000001</v>
      </c>
      <c r="S461">
        <v>2.3530000000000002</v>
      </c>
      <c r="T461">
        <v>2.6509999999999998</v>
      </c>
      <c r="U461">
        <v>2.806</v>
      </c>
      <c r="V461">
        <v>2.8250000000000002</v>
      </c>
      <c r="W461">
        <v>2.82</v>
      </c>
      <c r="X461">
        <v>2.8260000000000001</v>
      </c>
      <c r="Y461">
        <v>2.7869999999999999</v>
      </c>
      <c r="Z461">
        <v>2.7869999999999999</v>
      </c>
      <c r="AA461">
        <v>2.76</v>
      </c>
      <c r="AB461">
        <v>3</v>
      </c>
      <c r="AD461">
        <v>3.49</v>
      </c>
      <c r="AE461">
        <v>3.94</v>
      </c>
      <c r="AF461">
        <v>4.2839999999999998</v>
      </c>
      <c r="AG461">
        <v>4.4800000000000004</v>
      </c>
      <c r="AH461">
        <v>4.55</v>
      </c>
      <c r="AI461">
        <v>4.5804999999999998</v>
      </c>
      <c r="AJ461">
        <v>4.5679999999999996</v>
      </c>
      <c r="AK461">
        <v>4.5430000000000001</v>
      </c>
      <c r="AL461">
        <v>4.5651999999999999</v>
      </c>
      <c r="AM461">
        <v>4.2694000000000001</v>
      </c>
      <c r="AN461">
        <v>4.25</v>
      </c>
      <c r="AP461">
        <v>4.3604000000000003</v>
      </c>
      <c r="AQ461">
        <v>4.3936999999999999</v>
      </c>
      <c r="AR461">
        <v>4.41</v>
      </c>
      <c r="AS461">
        <v>4.4225000000000003</v>
      </c>
      <c r="AT461">
        <v>4.4024999999999999</v>
      </c>
      <c r="AU461">
        <v>4.3174999999999999</v>
      </c>
      <c r="AV461">
        <v>4.1550000000000002</v>
      </c>
      <c r="AW461">
        <v>4.0129999999999999</v>
      </c>
      <c r="AX461">
        <v>3.7725</v>
      </c>
      <c r="AY461">
        <v>3.5724999999999998</v>
      </c>
      <c r="AZ461">
        <v>3.06</v>
      </c>
      <c r="BA461">
        <v>3.218</v>
      </c>
      <c r="BB461">
        <v>3.3028</v>
      </c>
      <c r="BC461">
        <v>3.3260000000000001</v>
      </c>
      <c r="BD461">
        <v>3.4474999999999998</v>
      </c>
      <c r="BE461">
        <v>3.5013000000000001</v>
      </c>
      <c r="BF461">
        <v>3.5634999999999999</v>
      </c>
      <c r="BG461">
        <v>3.593</v>
      </c>
      <c r="BH461">
        <v>3.5823999999999998</v>
      </c>
      <c r="BI461">
        <v>3.5836000000000001</v>
      </c>
      <c r="BJ461">
        <v>0.627</v>
      </c>
      <c r="BK461">
        <v>4.25</v>
      </c>
      <c r="BL461">
        <v>4.9236000000000004</v>
      </c>
      <c r="BM461">
        <v>5.3537999999999997</v>
      </c>
      <c r="BN461">
        <v>5.4090999999999996</v>
      </c>
      <c r="BO461">
        <v>5.3433000000000002</v>
      </c>
      <c r="BP461">
        <v>5.2580999999999998</v>
      </c>
      <c r="BQ461">
        <v>5.16</v>
      </c>
      <c r="BR461">
        <v>5.0411000000000001</v>
      </c>
      <c r="BS461">
        <v>4.8733000000000004</v>
      </c>
      <c r="BT461">
        <v>4.8368000000000002</v>
      </c>
      <c r="BU461">
        <v>4.71</v>
      </c>
      <c r="BV461">
        <v>2.5</v>
      </c>
      <c r="BW461">
        <v>2.5</v>
      </c>
      <c r="BX461" t="s">
        <v>160</v>
      </c>
      <c r="BY461" t="s">
        <v>160</v>
      </c>
      <c r="BZ461" t="s">
        <v>160</v>
      </c>
      <c r="CA461" t="s">
        <v>160</v>
      </c>
      <c r="CB461" t="s">
        <v>160</v>
      </c>
      <c r="CC461" t="s">
        <v>160</v>
      </c>
      <c r="CD461">
        <v>2.5</v>
      </c>
      <c r="CE461">
        <v>2.4340000000000002</v>
      </c>
      <c r="CF461" t="s">
        <v>160</v>
      </c>
      <c r="CG461" t="s">
        <v>160</v>
      </c>
      <c r="CH461" t="s">
        <v>160</v>
      </c>
      <c r="CI461" t="s">
        <v>160</v>
      </c>
      <c r="CJ461">
        <v>0.46150099999999999</v>
      </c>
      <c r="CK461" t="s">
        <v>160</v>
      </c>
      <c r="CL461" t="s">
        <v>160</v>
      </c>
      <c r="CM461" t="s">
        <v>160</v>
      </c>
      <c r="CN461" t="s">
        <v>160</v>
      </c>
      <c r="CO461" t="s">
        <v>160</v>
      </c>
      <c r="CP461" t="s">
        <v>160</v>
      </c>
      <c r="CQ461" t="s">
        <v>160</v>
      </c>
      <c r="CR461" t="s">
        <v>160</v>
      </c>
      <c r="CS461" t="s">
        <v>160</v>
      </c>
      <c r="CT461" t="s">
        <v>160</v>
      </c>
      <c r="CU461" t="s">
        <v>160</v>
      </c>
    </row>
    <row r="462" spans="2:99" x14ac:dyDescent="0.25">
      <c r="B462" s="1">
        <v>44907</v>
      </c>
      <c r="C462">
        <v>3.83</v>
      </c>
      <c r="D462">
        <v>4.3544</v>
      </c>
      <c r="E462">
        <v>4.7431000000000001</v>
      </c>
      <c r="F462">
        <v>4.9217000000000004</v>
      </c>
      <c r="G462">
        <v>4.9923999999999999</v>
      </c>
      <c r="H462">
        <v>4.9859999999999998</v>
      </c>
      <c r="I462">
        <v>4.9432999999999998</v>
      </c>
      <c r="J462">
        <v>4.8579999999999997</v>
      </c>
      <c r="K462">
        <v>4.7169999999999996</v>
      </c>
      <c r="L462">
        <v>4.5629999999999997</v>
      </c>
      <c r="M462">
        <v>4.3544</v>
      </c>
      <c r="N462">
        <v>4.3544</v>
      </c>
      <c r="O462">
        <v>4.3544</v>
      </c>
      <c r="P462">
        <v>1.5</v>
      </c>
      <c r="Q462">
        <v>1.4</v>
      </c>
      <c r="R462">
        <v>1.948</v>
      </c>
      <c r="S462">
        <v>2.3519999999999999</v>
      </c>
      <c r="T462">
        <v>2.6560000000000001</v>
      </c>
      <c r="U462">
        <v>2.823</v>
      </c>
      <c r="V462">
        <v>2.8570000000000002</v>
      </c>
      <c r="W462">
        <v>2.8570000000000002</v>
      </c>
      <c r="X462">
        <v>2.871</v>
      </c>
      <c r="Y462">
        <v>2.8690000000000002</v>
      </c>
      <c r="Z462">
        <v>2.871</v>
      </c>
      <c r="AA462">
        <v>2.8220000000000001</v>
      </c>
      <c r="AB462">
        <v>3</v>
      </c>
      <c r="AD462">
        <v>3.4950000000000001</v>
      </c>
      <c r="AE462">
        <v>3.964</v>
      </c>
      <c r="AF462">
        <v>4.3120000000000003</v>
      </c>
      <c r="AG462">
        <v>4.5190000000000001</v>
      </c>
      <c r="AH462">
        <v>4.62</v>
      </c>
      <c r="AI462">
        <v>4.6619999999999999</v>
      </c>
      <c r="AJ462">
        <v>4.6630000000000003</v>
      </c>
      <c r="AK462">
        <v>4.6550000000000002</v>
      </c>
      <c r="AL462">
        <v>4.6624999999999996</v>
      </c>
      <c r="AM462">
        <v>4.3620000000000001</v>
      </c>
      <c r="AN462">
        <v>4.25</v>
      </c>
      <c r="AP462">
        <v>4.3724999999999996</v>
      </c>
      <c r="AQ462">
        <v>4.4290000000000003</v>
      </c>
      <c r="AR462">
        <v>4.4400000000000004</v>
      </c>
      <c r="AS462">
        <v>4.4375</v>
      </c>
      <c r="AT462">
        <v>4.4000000000000004</v>
      </c>
      <c r="AU462">
        <v>4.33</v>
      </c>
      <c r="AV462">
        <v>4.2</v>
      </c>
      <c r="AW462">
        <v>4.0330000000000004</v>
      </c>
      <c r="AX462">
        <v>3.8250000000000002</v>
      </c>
      <c r="AY462">
        <v>3.64</v>
      </c>
      <c r="AZ462">
        <v>3.06</v>
      </c>
      <c r="BA462">
        <v>3.2210000000000001</v>
      </c>
      <c r="BB462">
        <v>3.3165</v>
      </c>
      <c r="BC462">
        <v>3.383</v>
      </c>
      <c r="BD462">
        <v>3.4474999999999998</v>
      </c>
      <c r="BE462">
        <v>3.5186999999999999</v>
      </c>
      <c r="BF462">
        <v>3.5783999999999998</v>
      </c>
      <c r="BG462">
        <v>3.63</v>
      </c>
      <c r="BH462">
        <v>3.6193</v>
      </c>
      <c r="BI462">
        <v>3.6160000000000001</v>
      </c>
      <c r="BJ462">
        <v>0.60599999999999998</v>
      </c>
      <c r="BK462">
        <v>4.25</v>
      </c>
      <c r="BL462">
        <v>4.9349999999999996</v>
      </c>
      <c r="BM462">
        <v>5.3738999999999999</v>
      </c>
      <c r="BN462">
        <v>5.4394</v>
      </c>
      <c r="BO462">
        <v>5.36</v>
      </c>
      <c r="BP462">
        <v>5.3</v>
      </c>
      <c r="BQ462">
        <v>5.19</v>
      </c>
      <c r="BR462">
        <v>5.12</v>
      </c>
      <c r="BS462">
        <v>5.01</v>
      </c>
      <c r="BT462">
        <v>4.9104000000000001</v>
      </c>
      <c r="BU462">
        <v>4.74</v>
      </c>
      <c r="BV462">
        <v>2.5</v>
      </c>
      <c r="BW462">
        <v>2.5</v>
      </c>
      <c r="BX462" t="s">
        <v>160</v>
      </c>
      <c r="BY462" t="s">
        <v>160</v>
      </c>
      <c r="BZ462" t="s">
        <v>160</v>
      </c>
      <c r="CA462" t="s">
        <v>160</v>
      </c>
      <c r="CB462" t="s">
        <v>160</v>
      </c>
      <c r="CC462" t="s">
        <v>160</v>
      </c>
      <c r="CD462">
        <v>2.5</v>
      </c>
      <c r="CE462">
        <v>2.4340000000000002</v>
      </c>
      <c r="CF462" t="s">
        <v>160</v>
      </c>
      <c r="CG462" t="s">
        <v>160</v>
      </c>
      <c r="CH462" t="s">
        <v>160</v>
      </c>
      <c r="CI462" t="s">
        <v>160</v>
      </c>
      <c r="CJ462">
        <v>0.45933499999999999</v>
      </c>
      <c r="CK462" t="s">
        <v>160</v>
      </c>
      <c r="CL462" t="s">
        <v>160</v>
      </c>
      <c r="CM462" t="s">
        <v>160</v>
      </c>
      <c r="CN462" t="s">
        <v>160</v>
      </c>
      <c r="CO462" t="s">
        <v>160</v>
      </c>
      <c r="CP462" t="s">
        <v>160</v>
      </c>
      <c r="CQ462" t="s">
        <v>160</v>
      </c>
      <c r="CR462" t="s">
        <v>160</v>
      </c>
      <c r="CS462" t="s">
        <v>160</v>
      </c>
      <c r="CT462" t="s">
        <v>160</v>
      </c>
      <c r="CU462" t="s">
        <v>160</v>
      </c>
    </row>
    <row r="463" spans="2:99" x14ac:dyDescent="0.25">
      <c r="B463" s="1">
        <v>44908</v>
      </c>
      <c r="C463">
        <v>3.83</v>
      </c>
      <c r="D463">
        <v>4.3377999999999997</v>
      </c>
      <c r="E463">
        <v>4.6757999999999997</v>
      </c>
      <c r="F463">
        <v>4.8232999999999997</v>
      </c>
      <c r="G463">
        <v>4.8650000000000002</v>
      </c>
      <c r="H463">
        <v>4.8502000000000001</v>
      </c>
      <c r="I463">
        <v>4.8013000000000003</v>
      </c>
      <c r="J463">
        <v>4.6864999999999997</v>
      </c>
      <c r="K463">
        <v>4.55</v>
      </c>
      <c r="L463">
        <v>4.3780000000000001</v>
      </c>
      <c r="M463">
        <v>4.3377999999999997</v>
      </c>
      <c r="N463">
        <v>4.3377999999999997</v>
      </c>
      <c r="O463">
        <v>4.3377999999999997</v>
      </c>
      <c r="P463">
        <v>1.5</v>
      </c>
      <c r="Q463">
        <v>1.4</v>
      </c>
      <c r="R463">
        <v>1.9339999999999999</v>
      </c>
      <c r="S463">
        <v>2.335</v>
      </c>
      <c r="T463">
        <v>2.625</v>
      </c>
      <c r="U463">
        <v>2.7789999999999999</v>
      </c>
      <c r="V463">
        <v>2.8159999999999998</v>
      </c>
      <c r="W463">
        <v>2.827</v>
      </c>
      <c r="X463">
        <v>2.8029999999999999</v>
      </c>
      <c r="Y463">
        <v>2.8029999999999999</v>
      </c>
      <c r="Z463">
        <v>2.8039999999999998</v>
      </c>
      <c r="AA463">
        <v>2.7679999999999998</v>
      </c>
      <c r="AB463">
        <v>3</v>
      </c>
      <c r="AD463">
        <v>3.4969999999999999</v>
      </c>
      <c r="AE463">
        <v>3.9710000000000001</v>
      </c>
      <c r="AF463">
        <v>4.3410000000000002</v>
      </c>
      <c r="AG463">
        <v>4.5590000000000002</v>
      </c>
      <c r="AH463">
        <v>4.6589999999999998</v>
      </c>
      <c r="AI463">
        <v>4.7039999999999997</v>
      </c>
      <c r="AJ463">
        <v>4.702</v>
      </c>
      <c r="AK463">
        <v>4.6900000000000004</v>
      </c>
      <c r="AL463">
        <v>4.6269999999999998</v>
      </c>
      <c r="AM463">
        <v>4.5220000000000002</v>
      </c>
      <c r="AN463">
        <v>4.25</v>
      </c>
      <c r="AP463">
        <v>4.3674999999999997</v>
      </c>
      <c r="AQ463">
        <v>4.3925000000000001</v>
      </c>
      <c r="AR463">
        <v>4.4000000000000004</v>
      </c>
      <c r="AS463">
        <v>4.3825000000000003</v>
      </c>
      <c r="AT463">
        <v>4.3375000000000004</v>
      </c>
      <c r="AU463">
        <v>4.2649999999999997</v>
      </c>
      <c r="AV463">
        <v>4.1050000000000004</v>
      </c>
      <c r="AW463">
        <v>3.8969999999999998</v>
      </c>
      <c r="AX463">
        <v>3.68</v>
      </c>
      <c r="AY463">
        <v>3.48</v>
      </c>
      <c r="AZ463">
        <v>3.06</v>
      </c>
      <c r="BA463">
        <v>3.2069999999999999</v>
      </c>
      <c r="BB463">
        <v>3.2959999999999998</v>
      </c>
      <c r="BC463">
        <v>3.3650000000000002</v>
      </c>
      <c r="BD463">
        <v>3.4388000000000001</v>
      </c>
      <c r="BE463">
        <v>3.4940000000000002</v>
      </c>
      <c r="BF463">
        <v>3.5619999999999998</v>
      </c>
      <c r="BG463">
        <v>3.5975000000000001</v>
      </c>
      <c r="BH463">
        <v>3.5872999999999999</v>
      </c>
      <c r="BI463">
        <v>3.5855000000000001</v>
      </c>
      <c r="BJ463">
        <v>0.61</v>
      </c>
      <c r="BK463">
        <v>4.25</v>
      </c>
      <c r="BL463">
        <v>4.9336000000000002</v>
      </c>
      <c r="BM463">
        <v>5.375</v>
      </c>
      <c r="BN463">
        <v>5.43</v>
      </c>
      <c r="BO463">
        <v>5.3433000000000002</v>
      </c>
      <c r="BP463">
        <v>5.2782</v>
      </c>
      <c r="BQ463">
        <v>5.2103000000000002</v>
      </c>
      <c r="BR463">
        <v>5.1220999999999997</v>
      </c>
      <c r="BS463">
        <v>5.01</v>
      </c>
      <c r="BT463">
        <v>4.9400000000000004</v>
      </c>
      <c r="BU463">
        <v>4.7750000000000004</v>
      </c>
      <c r="BV463">
        <v>2.5</v>
      </c>
      <c r="BW463">
        <v>2.5</v>
      </c>
      <c r="BX463" t="s">
        <v>160</v>
      </c>
      <c r="BY463" t="s">
        <v>160</v>
      </c>
      <c r="BZ463" t="s">
        <v>160</v>
      </c>
      <c r="CA463" t="s">
        <v>160</v>
      </c>
      <c r="CB463" t="s">
        <v>160</v>
      </c>
      <c r="CC463" t="s">
        <v>160</v>
      </c>
      <c r="CD463">
        <v>2.5</v>
      </c>
      <c r="CE463">
        <v>2.4340000000000002</v>
      </c>
      <c r="CF463" t="s">
        <v>160</v>
      </c>
      <c r="CG463" t="s">
        <v>160</v>
      </c>
      <c r="CH463" t="s">
        <v>160</v>
      </c>
      <c r="CI463" t="s">
        <v>160</v>
      </c>
      <c r="CJ463">
        <v>0.45339099999999999</v>
      </c>
      <c r="CK463" t="s">
        <v>160</v>
      </c>
      <c r="CL463" t="s">
        <v>160</v>
      </c>
      <c r="CM463" t="s">
        <v>160</v>
      </c>
      <c r="CN463" t="s">
        <v>160</v>
      </c>
      <c r="CO463" t="s">
        <v>160</v>
      </c>
      <c r="CP463" t="s">
        <v>160</v>
      </c>
      <c r="CQ463" t="s">
        <v>160</v>
      </c>
      <c r="CR463" t="s">
        <v>160</v>
      </c>
      <c r="CS463" t="s">
        <v>160</v>
      </c>
      <c r="CT463" t="s">
        <v>160</v>
      </c>
      <c r="CU463" t="s">
        <v>160</v>
      </c>
    </row>
    <row r="464" spans="2:99" x14ac:dyDescent="0.25">
      <c r="B464" s="1">
        <v>44909</v>
      </c>
      <c r="C464">
        <v>3.83</v>
      </c>
      <c r="D464">
        <v>4.3371000000000004</v>
      </c>
      <c r="E464">
        <v>4.6569000000000003</v>
      </c>
      <c r="F464">
        <v>4.8131000000000004</v>
      </c>
      <c r="G464">
        <v>4.8784000000000001</v>
      </c>
      <c r="H464">
        <v>4.8655999999999997</v>
      </c>
      <c r="I464">
        <v>4.8083</v>
      </c>
      <c r="J464">
        <v>4.6829999999999998</v>
      </c>
      <c r="K464">
        <v>4.5339999999999998</v>
      </c>
      <c r="L464">
        <v>4.3479999999999999</v>
      </c>
      <c r="M464">
        <v>4.3371000000000004</v>
      </c>
      <c r="N464">
        <v>4.3371000000000004</v>
      </c>
      <c r="O464">
        <v>4.3371000000000004</v>
      </c>
      <c r="P464">
        <v>1.5</v>
      </c>
      <c r="Q464">
        <v>1.4019999999999999</v>
      </c>
      <c r="R464">
        <v>1.9427000000000001</v>
      </c>
      <c r="S464">
        <v>2.3410000000000002</v>
      </c>
      <c r="T464">
        <v>2.6269999999999998</v>
      </c>
      <c r="U464">
        <v>2.77</v>
      </c>
      <c r="V464">
        <v>2.7970000000000002</v>
      </c>
      <c r="W464">
        <v>2.7970000000000002</v>
      </c>
      <c r="X464">
        <v>2.8010000000000002</v>
      </c>
      <c r="Y464">
        <v>2.7759999999999998</v>
      </c>
      <c r="Z464">
        <v>2.754</v>
      </c>
      <c r="AA464">
        <v>2.69</v>
      </c>
      <c r="AB464">
        <v>3</v>
      </c>
      <c r="AD464">
        <v>3.4710000000000001</v>
      </c>
      <c r="AE464">
        <v>3.9180000000000001</v>
      </c>
      <c r="AF464">
        <v>4.2480000000000002</v>
      </c>
      <c r="AG464">
        <v>4.45</v>
      </c>
      <c r="AH464">
        <v>4.548</v>
      </c>
      <c r="AI464">
        <v>4.5819999999999999</v>
      </c>
      <c r="AJ464">
        <v>4.5640000000000001</v>
      </c>
      <c r="AK464">
        <v>4.54</v>
      </c>
      <c r="AL464">
        <v>4.476</v>
      </c>
      <c r="AM464">
        <v>4.3739999999999997</v>
      </c>
      <c r="AN464">
        <v>4.25</v>
      </c>
      <c r="AP464">
        <v>4.375</v>
      </c>
      <c r="AQ464">
        <v>4.4249999999999998</v>
      </c>
      <c r="AR464">
        <v>4.42</v>
      </c>
      <c r="AS464">
        <v>4.41</v>
      </c>
      <c r="AT464">
        <v>4.3499999999999996</v>
      </c>
      <c r="AU464">
        <v>4.2824999999999998</v>
      </c>
      <c r="AV464">
        <v>4.08</v>
      </c>
      <c r="AW464">
        <v>3.887</v>
      </c>
      <c r="AX464">
        <v>3.6850000000000001</v>
      </c>
      <c r="AY464">
        <v>3.4750000000000001</v>
      </c>
      <c r="AZ464">
        <v>3.06</v>
      </c>
      <c r="BA464">
        <v>3.23</v>
      </c>
      <c r="BB464">
        <v>3.3268</v>
      </c>
      <c r="BC464">
        <v>3.4117999999999999</v>
      </c>
      <c r="BD464">
        <v>3.4912999999999998</v>
      </c>
      <c r="BE464">
        <v>3.56</v>
      </c>
      <c r="BF464">
        <v>3.6293000000000002</v>
      </c>
      <c r="BG464">
        <v>3.6659999999999999</v>
      </c>
      <c r="BH464">
        <v>3.6734</v>
      </c>
      <c r="BI464">
        <v>3.6667000000000001</v>
      </c>
      <c r="BJ464">
        <v>0.54800000000000004</v>
      </c>
      <c r="BK464">
        <v>4.25</v>
      </c>
      <c r="BL464">
        <v>4.95</v>
      </c>
      <c r="BM464">
        <v>5.43</v>
      </c>
      <c r="BN464">
        <v>5.49</v>
      </c>
      <c r="BO464">
        <v>5.39</v>
      </c>
      <c r="BP464">
        <v>5.3387000000000002</v>
      </c>
      <c r="BQ464">
        <v>5.2606999999999999</v>
      </c>
      <c r="BR464">
        <v>5.12</v>
      </c>
      <c r="BS464">
        <v>5.0039999999999996</v>
      </c>
      <c r="BT464">
        <v>5</v>
      </c>
      <c r="BU464">
        <v>4.8</v>
      </c>
      <c r="BV464">
        <v>2.5</v>
      </c>
      <c r="BW464">
        <v>2.5</v>
      </c>
      <c r="BX464" t="s">
        <v>160</v>
      </c>
      <c r="BY464" t="s">
        <v>160</v>
      </c>
      <c r="BZ464" t="s">
        <v>160</v>
      </c>
      <c r="CA464" t="s">
        <v>160</v>
      </c>
      <c r="CB464" t="s">
        <v>160</v>
      </c>
      <c r="CC464" t="s">
        <v>160</v>
      </c>
      <c r="CD464">
        <v>2.5</v>
      </c>
      <c r="CE464">
        <v>2.4340000000000002</v>
      </c>
      <c r="CF464" t="s">
        <v>160</v>
      </c>
      <c r="CG464" t="s">
        <v>160</v>
      </c>
      <c r="CH464" t="s">
        <v>160</v>
      </c>
      <c r="CI464" t="s">
        <v>160</v>
      </c>
      <c r="CJ464">
        <v>0.45338600000000001</v>
      </c>
      <c r="CK464" t="s">
        <v>160</v>
      </c>
      <c r="CL464" t="s">
        <v>160</v>
      </c>
      <c r="CM464" t="s">
        <v>160</v>
      </c>
      <c r="CN464" t="s">
        <v>160</v>
      </c>
      <c r="CO464" t="s">
        <v>160</v>
      </c>
      <c r="CP464" t="s">
        <v>160</v>
      </c>
      <c r="CQ464" t="s">
        <v>160</v>
      </c>
      <c r="CR464" t="s">
        <v>160</v>
      </c>
      <c r="CS464" t="s">
        <v>160</v>
      </c>
      <c r="CT464" t="s">
        <v>160</v>
      </c>
      <c r="CU464" t="s">
        <v>160</v>
      </c>
    </row>
    <row r="465" spans="2:99" x14ac:dyDescent="0.25">
      <c r="B465" s="1">
        <v>44910</v>
      </c>
      <c r="C465">
        <v>4.33</v>
      </c>
      <c r="D465">
        <v>4.6586999999999996</v>
      </c>
      <c r="E465">
        <v>4.8228999999999997</v>
      </c>
      <c r="F465">
        <v>4.8940999999999999</v>
      </c>
      <c r="G465">
        <v>4.8930999999999996</v>
      </c>
      <c r="H465">
        <v>4.8480999999999996</v>
      </c>
      <c r="I465">
        <v>4.7519</v>
      </c>
      <c r="J465">
        <v>4.5860000000000003</v>
      </c>
      <c r="K465">
        <v>4.391</v>
      </c>
      <c r="L465">
        <v>4.1680000000000001</v>
      </c>
      <c r="M465">
        <v>4.6586999999999996</v>
      </c>
      <c r="N465">
        <v>4.6586999999999996</v>
      </c>
      <c r="O465">
        <v>4.6586999999999996</v>
      </c>
      <c r="P465">
        <v>2</v>
      </c>
      <c r="Q465">
        <v>1.403</v>
      </c>
      <c r="R465">
        <v>1.8889</v>
      </c>
      <c r="S465">
        <v>2.3570000000000002</v>
      </c>
      <c r="T465">
        <v>2.7650000000000001</v>
      </c>
      <c r="U465">
        <v>2.9889999999999999</v>
      </c>
      <c r="V465">
        <v>3.0579999999999998</v>
      </c>
      <c r="W465">
        <v>3.0920000000000001</v>
      </c>
      <c r="X465">
        <v>3.085</v>
      </c>
      <c r="Y465">
        <v>3.093</v>
      </c>
      <c r="Z465">
        <v>3.085</v>
      </c>
      <c r="AA465">
        <v>3.012</v>
      </c>
      <c r="AB465">
        <v>3.5</v>
      </c>
      <c r="AD465">
        <v>3.4359999999999999</v>
      </c>
      <c r="AE465">
        <v>3.8730000000000002</v>
      </c>
      <c r="AF465">
        <v>4.1929999999999996</v>
      </c>
      <c r="AG465">
        <v>4.41</v>
      </c>
      <c r="AH465">
        <v>4.5170000000000003</v>
      </c>
      <c r="AI465">
        <v>4.53</v>
      </c>
      <c r="AJ465">
        <v>4.5270000000000001</v>
      </c>
      <c r="AK465">
        <v>4.5</v>
      </c>
      <c r="AL465">
        <v>4.2858499999999999</v>
      </c>
      <c r="AM465">
        <v>4.2069000000000001</v>
      </c>
      <c r="AN465">
        <v>4.25</v>
      </c>
      <c r="AP465">
        <v>4.38</v>
      </c>
      <c r="AQ465">
        <v>4.4249999999999998</v>
      </c>
      <c r="AR465">
        <v>4.4275000000000002</v>
      </c>
      <c r="AS465">
        <v>4.4175000000000004</v>
      </c>
      <c r="AT465">
        <v>4.3425000000000002</v>
      </c>
      <c r="AU465">
        <v>4.24</v>
      </c>
      <c r="AV465">
        <v>4.05</v>
      </c>
      <c r="AW465">
        <v>3.8359999999999999</v>
      </c>
      <c r="AX465">
        <v>3.6225000000000001</v>
      </c>
      <c r="AY465">
        <v>3.395</v>
      </c>
      <c r="AZ465">
        <v>3.06</v>
      </c>
      <c r="BA465">
        <v>3.2570000000000001</v>
      </c>
      <c r="BB465">
        <v>3.375</v>
      </c>
      <c r="BC465">
        <v>3.4575999999999998</v>
      </c>
      <c r="BD465">
        <v>3.5670000000000002</v>
      </c>
      <c r="BE465">
        <v>3.6339999999999999</v>
      </c>
      <c r="BF465">
        <v>3.7109999999999999</v>
      </c>
      <c r="BG465">
        <v>3.7629999999999999</v>
      </c>
      <c r="BH465">
        <v>3.7652999999999999</v>
      </c>
      <c r="BI465">
        <v>3.7665999999999999</v>
      </c>
      <c r="BJ465">
        <v>0.68400000000000005</v>
      </c>
      <c r="BK465">
        <v>4.25</v>
      </c>
      <c r="BL465">
        <v>4.9789000000000003</v>
      </c>
      <c r="BM465">
        <v>5.4749999999999996</v>
      </c>
      <c r="BN465">
        <v>5.57</v>
      </c>
      <c r="BO465">
        <v>5.4850000000000003</v>
      </c>
      <c r="BP465">
        <v>5.4343000000000004</v>
      </c>
      <c r="BQ465">
        <v>5.3564999999999996</v>
      </c>
      <c r="BR465">
        <v>5.2649999999999997</v>
      </c>
      <c r="BS465">
        <v>5.0994999999999999</v>
      </c>
      <c r="BT465">
        <v>5.0199999999999996</v>
      </c>
      <c r="BU465">
        <v>4.8150000000000004</v>
      </c>
      <c r="BV465">
        <v>2.75</v>
      </c>
      <c r="BW465">
        <v>2.5</v>
      </c>
      <c r="BX465" t="s">
        <v>160</v>
      </c>
      <c r="BY465" t="s">
        <v>160</v>
      </c>
      <c r="BZ465" t="s">
        <v>160</v>
      </c>
      <c r="CA465" t="s">
        <v>160</v>
      </c>
      <c r="CB465" t="s">
        <v>160</v>
      </c>
      <c r="CC465" t="s">
        <v>160</v>
      </c>
      <c r="CD465">
        <v>2.5</v>
      </c>
      <c r="CE465">
        <v>2.4340000000000002</v>
      </c>
      <c r="CF465" t="s">
        <v>160</v>
      </c>
      <c r="CG465" t="s">
        <v>160</v>
      </c>
      <c r="CH465" t="s">
        <v>160</v>
      </c>
      <c r="CI465" t="s">
        <v>160</v>
      </c>
      <c r="CJ465">
        <v>0.45126100000000002</v>
      </c>
      <c r="CK465" t="s">
        <v>160</v>
      </c>
      <c r="CL465" t="s">
        <v>160</v>
      </c>
      <c r="CM465" t="s">
        <v>160</v>
      </c>
      <c r="CN465" t="s">
        <v>160</v>
      </c>
      <c r="CO465" t="s">
        <v>160</v>
      </c>
      <c r="CP465" t="s">
        <v>160</v>
      </c>
      <c r="CQ465" t="s">
        <v>160</v>
      </c>
      <c r="CR465" t="s">
        <v>160</v>
      </c>
      <c r="CS465" t="s">
        <v>160</v>
      </c>
      <c r="CT465" t="s">
        <v>160</v>
      </c>
      <c r="CU465" t="s">
        <v>160</v>
      </c>
    </row>
    <row r="466" spans="2:99" x14ac:dyDescent="0.25">
      <c r="B466" s="1">
        <v>44911</v>
      </c>
      <c r="C466">
        <v>4.33</v>
      </c>
      <c r="D466">
        <v>4.6559999999999997</v>
      </c>
      <c r="E466">
        <v>4.7958999999999996</v>
      </c>
      <c r="F466">
        <v>4.8495999999999997</v>
      </c>
      <c r="G466">
        <v>4.8399000000000001</v>
      </c>
      <c r="H466">
        <v>4.7743000000000002</v>
      </c>
      <c r="I466">
        <v>4.6790000000000003</v>
      </c>
      <c r="J466">
        <v>4.5190000000000001</v>
      </c>
      <c r="K466">
        <v>4.3449999999999998</v>
      </c>
      <c r="L466">
        <v>4.1390000000000002</v>
      </c>
      <c r="M466">
        <v>4.6559999999999997</v>
      </c>
      <c r="N466">
        <v>4.6559999999999997</v>
      </c>
      <c r="O466">
        <v>4.6559999999999997</v>
      </c>
      <c r="P466">
        <v>2</v>
      </c>
      <c r="Q466">
        <v>1.4019999999999999</v>
      </c>
      <c r="R466">
        <v>1.8959999999999999</v>
      </c>
      <c r="S466">
        <v>2.3519999999999999</v>
      </c>
      <c r="T466">
        <v>2.7679999999999998</v>
      </c>
      <c r="U466">
        <v>3.0179999999999998</v>
      </c>
      <c r="V466">
        <v>3.1240000000000001</v>
      </c>
      <c r="W466">
        <v>3.19</v>
      </c>
      <c r="X466">
        <v>3.19</v>
      </c>
      <c r="Y466">
        <v>3.19</v>
      </c>
      <c r="Z466">
        <v>3.19</v>
      </c>
      <c r="AA466">
        <v>3.1230000000000002</v>
      </c>
      <c r="AB466">
        <v>3.5</v>
      </c>
      <c r="AD466">
        <v>3.887</v>
      </c>
      <c r="AE466">
        <v>4.2430000000000003</v>
      </c>
      <c r="AF466">
        <v>4.476</v>
      </c>
      <c r="AG466">
        <v>4.5940000000000003</v>
      </c>
      <c r="AH466">
        <v>4.6139999999999999</v>
      </c>
      <c r="AI466">
        <v>4.6079999999999997</v>
      </c>
      <c r="AJ466">
        <v>4.6040000000000001</v>
      </c>
      <c r="AK466">
        <v>4.532</v>
      </c>
      <c r="AL466">
        <v>4.3276000000000003</v>
      </c>
      <c r="AM466">
        <v>4.3490000000000002</v>
      </c>
      <c r="AN466">
        <v>4.25</v>
      </c>
      <c r="AP466">
        <v>4.375</v>
      </c>
      <c r="AQ466">
        <v>4.4130000000000003</v>
      </c>
      <c r="AR466">
        <v>4.4249999999999998</v>
      </c>
      <c r="AS466">
        <v>4.3949999999999996</v>
      </c>
      <c r="AT466">
        <v>4.3224999999999998</v>
      </c>
      <c r="AU466">
        <v>4.21</v>
      </c>
      <c r="AV466">
        <v>4.0049999999999999</v>
      </c>
      <c r="AW466">
        <v>3.8130000000000002</v>
      </c>
      <c r="AX466">
        <v>3.5750000000000002</v>
      </c>
      <c r="AY466">
        <v>3.355</v>
      </c>
      <c r="AZ466">
        <v>3.06</v>
      </c>
      <c r="BA466">
        <v>3.2589999999999999</v>
      </c>
      <c r="BB466">
        <v>3.3487</v>
      </c>
      <c r="BC466">
        <v>3.4660000000000002</v>
      </c>
      <c r="BD466">
        <v>3.5649000000000002</v>
      </c>
      <c r="BE466">
        <v>3.6480000000000001</v>
      </c>
      <c r="BF466">
        <v>3.7241</v>
      </c>
      <c r="BG466">
        <v>3.7490000000000001</v>
      </c>
      <c r="BH466">
        <v>3.7643</v>
      </c>
      <c r="BI466">
        <v>3.7656999999999998</v>
      </c>
      <c r="BJ466">
        <v>0.67300000000000004</v>
      </c>
      <c r="BK466">
        <v>4.25</v>
      </c>
      <c r="BL466">
        <v>4.9638</v>
      </c>
      <c r="BM466">
        <v>5.4595000000000002</v>
      </c>
      <c r="BN466">
        <v>5.5502000000000002</v>
      </c>
      <c r="BO466">
        <v>5.4538000000000002</v>
      </c>
      <c r="BP466">
        <v>5.3689</v>
      </c>
      <c r="BQ466">
        <v>5.2808999999999999</v>
      </c>
      <c r="BR466">
        <v>5.1929999999999996</v>
      </c>
      <c r="BS466">
        <v>5.0240999999999998</v>
      </c>
      <c r="BT466">
        <v>5.0224000000000002</v>
      </c>
      <c r="BU466">
        <v>4.91</v>
      </c>
      <c r="BV466">
        <v>2.75</v>
      </c>
      <c r="BW466">
        <v>2.75</v>
      </c>
      <c r="BX466" t="s">
        <v>160</v>
      </c>
      <c r="BY466" t="s">
        <v>160</v>
      </c>
      <c r="BZ466" t="s">
        <v>160</v>
      </c>
      <c r="CA466" t="s">
        <v>160</v>
      </c>
      <c r="CB466" t="s">
        <v>160</v>
      </c>
      <c r="CC466" t="s">
        <v>160</v>
      </c>
      <c r="CD466">
        <v>2.5</v>
      </c>
      <c r="CE466">
        <v>2.4340000000000002</v>
      </c>
      <c r="CF466" t="s">
        <v>160</v>
      </c>
      <c r="CG466" t="s">
        <v>160</v>
      </c>
      <c r="CH466" t="s">
        <v>160</v>
      </c>
      <c r="CI466" t="s">
        <v>160</v>
      </c>
      <c r="CJ466">
        <v>0.93853399999999998</v>
      </c>
      <c r="CK466" t="s">
        <v>160</v>
      </c>
      <c r="CL466" t="s">
        <v>160</v>
      </c>
      <c r="CM466" t="s">
        <v>160</v>
      </c>
      <c r="CN466" t="s">
        <v>160</v>
      </c>
      <c r="CO466" t="s">
        <v>160</v>
      </c>
      <c r="CP466" t="s">
        <v>160</v>
      </c>
      <c r="CQ466" t="s">
        <v>160</v>
      </c>
      <c r="CR466" t="s">
        <v>160</v>
      </c>
      <c r="CS466" t="s">
        <v>160</v>
      </c>
      <c r="CT466" t="s">
        <v>160</v>
      </c>
      <c r="CU466" t="s">
        <v>160</v>
      </c>
    </row>
    <row r="467" spans="2:99" x14ac:dyDescent="0.25">
      <c r="B467" s="1">
        <v>44914</v>
      </c>
      <c r="C467">
        <v>4.33</v>
      </c>
      <c r="D467">
        <v>4.6817000000000002</v>
      </c>
      <c r="E467">
        <v>4.8291000000000004</v>
      </c>
      <c r="F467">
        <v>4.8912000000000004</v>
      </c>
      <c r="G467">
        <v>4.8772000000000002</v>
      </c>
      <c r="H467">
        <v>4.8194999999999997</v>
      </c>
      <c r="I467">
        <v>4.7203999999999997</v>
      </c>
      <c r="J467">
        <v>4.625</v>
      </c>
      <c r="K467">
        <v>4.4429999999999996</v>
      </c>
      <c r="L467">
        <v>4.2015000000000002</v>
      </c>
      <c r="M467">
        <v>4.6817000000000002</v>
      </c>
      <c r="N467">
        <v>4.6817000000000002</v>
      </c>
      <c r="O467">
        <v>4.6817000000000002</v>
      </c>
      <c r="P467">
        <v>2</v>
      </c>
      <c r="Q467">
        <v>1.403</v>
      </c>
      <c r="R467">
        <v>2.359</v>
      </c>
      <c r="S467">
        <v>2.78</v>
      </c>
      <c r="T467">
        <v>3.0430000000000001</v>
      </c>
      <c r="U467">
        <v>3.1680000000000001</v>
      </c>
      <c r="V467">
        <v>3.2349999999999999</v>
      </c>
      <c r="W467">
        <v>3.242</v>
      </c>
      <c r="X467">
        <v>3.2229999999999999</v>
      </c>
      <c r="Y467">
        <v>3.1909999999999998</v>
      </c>
      <c r="Z467">
        <v>3.121</v>
      </c>
      <c r="AA467">
        <v>3.0259999999999998</v>
      </c>
      <c r="AB467">
        <v>3.5</v>
      </c>
      <c r="AD467">
        <v>3.891</v>
      </c>
      <c r="AE467">
        <v>4.282</v>
      </c>
      <c r="AF467">
        <v>4.5049999999999999</v>
      </c>
      <c r="AG467">
        <v>4.6520000000000001</v>
      </c>
      <c r="AH467">
        <v>4.6829999999999998</v>
      </c>
      <c r="AI467">
        <v>4.6870000000000003</v>
      </c>
      <c r="AJ467">
        <v>4.68</v>
      </c>
      <c r="AK467">
        <v>4.6280000000000001</v>
      </c>
      <c r="AL467">
        <v>4.4383999999999997</v>
      </c>
      <c r="AM467">
        <v>4.4257</v>
      </c>
      <c r="AN467">
        <v>4.25</v>
      </c>
      <c r="AP467">
        <v>4.3795000000000002</v>
      </c>
      <c r="AQ467">
        <v>4.431</v>
      </c>
      <c r="AR467">
        <v>4.415</v>
      </c>
      <c r="AS467">
        <v>4.3875000000000002</v>
      </c>
      <c r="AT467">
        <v>4.3125</v>
      </c>
      <c r="AU467">
        <v>4.1775000000000002</v>
      </c>
      <c r="AV467">
        <v>3.98</v>
      </c>
      <c r="AW467">
        <v>3.8</v>
      </c>
      <c r="AX467">
        <v>3.55</v>
      </c>
      <c r="AY467">
        <v>3.335</v>
      </c>
      <c r="AZ467">
        <v>3.06</v>
      </c>
      <c r="BA467">
        <v>3.2559999999999998</v>
      </c>
      <c r="BB467">
        <v>3.375</v>
      </c>
      <c r="BC467">
        <v>3.4624000000000001</v>
      </c>
      <c r="BD467">
        <v>3.5587</v>
      </c>
      <c r="BE467">
        <v>3.6274000000000002</v>
      </c>
      <c r="BF467">
        <v>3.6924000000000001</v>
      </c>
      <c r="BG467">
        <v>3.7789999999999999</v>
      </c>
      <c r="BH467">
        <v>3.7618</v>
      </c>
      <c r="BI467">
        <v>3.7595000000000001</v>
      </c>
      <c r="BJ467">
        <v>0.67700000000000005</v>
      </c>
      <c r="BK467">
        <v>4.25</v>
      </c>
      <c r="BL467">
        <v>4.9725000000000001</v>
      </c>
      <c r="BM467">
        <v>5.4725000000000001</v>
      </c>
      <c r="BN467">
        <v>5.5549999999999997</v>
      </c>
      <c r="BO467">
        <v>5.4749999999999996</v>
      </c>
      <c r="BP467">
        <v>5.3949999999999996</v>
      </c>
      <c r="BQ467">
        <v>5.3162000000000003</v>
      </c>
      <c r="BR467">
        <v>5.1950000000000003</v>
      </c>
      <c r="BS467">
        <v>5.0449999999999999</v>
      </c>
      <c r="BT467">
        <v>4.9558</v>
      </c>
      <c r="BU467">
        <v>4.7450000000000001</v>
      </c>
      <c r="BV467">
        <v>2.75</v>
      </c>
      <c r="BW467">
        <v>2.75</v>
      </c>
      <c r="BX467" t="s">
        <v>160</v>
      </c>
      <c r="BY467" t="s">
        <v>160</v>
      </c>
      <c r="BZ467" t="s">
        <v>160</v>
      </c>
      <c r="CA467" t="s">
        <v>160</v>
      </c>
      <c r="CB467" t="s">
        <v>160</v>
      </c>
      <c r="CC467" t="s">
        <v>160</v>
      </c>
      <c r="CD467">
        <v>2.5</v>
      </c>
      <c r="CE467">
        <v>2.4340000000000002</v>
      </c>
      <c r="CF467" t="s">
        <v>160</v>
      </c>
      <c r="CG467" t="s">
        <v>160</v>
      </c>
      <c r="CH467" t="s">
        <v>160</v>
      </c>
      <c r="CI467" t="s">
        <v>160</v>
      </c>
      <c r="CJ467">
        <v>0.93703000000000003</v>
      </c>
      <c r="CK467" t="s">
        <v>160</v>
      </c>
      <c r="CL467" t="s">
        <v>160</v>
      </c>
      <c r="CM467" t="s">
        <v>160</v>
      </c>
      <c r="CN467" t="s">
        <v>160</v>
      </c>
      <c r="CO467" t="s">
        <v>160</v>
      </c>
      <c r="CP467" t="s">
        <v>160</v>
      </c>
      <c r="CQ467" t="s">
        <v>160</v>
      </c>
      <c r="CR467" t="s">
        <v>160</v>
      </c>
      <c r="CS467" t="s">
        <v>160</v>
      </c>
      <c r="CT467" t="s">
        <v>160</v>
      </c>
      <c r="CU467" t="s">
        <v>160</v>
      </c>
    </row>
    <row r="468" spans="2:99" x14ac:dyDescent="0.25">
      <c r="B468" s="1">
        <v>44915</v>
      </c>
      <c r="C468">
        <v>4.33</v>
      </c>
      <c r="D468">
        <v>4.6722000000000001</v>
      </c>
      <c r="E468">
        <v>4.819</v>
      </c>
      <c r="F468">
        <v>4.8811</v>
      </c>
      <c r="G468">
        <v>4.8662999999999998</v>
      </c>
      <c r="H468">
        <v>4.8032000000000004</v>
      </c>
      <c r="I468">
        <v>4.7035</v>
      </c>
      <c r="J468">
        <v>4.5659999999999998</v>
      </c>
      <c r="K468">
        <v>4.407</v>
      </c>
      <c r="L468">
        <v>4.2149999999999999</v>
      </c>
      <c r="M468">
        <v>4.6722000000000001</v>
      </c>
      <c r="N468">
        <v>4.6722000000000001</v>
      </c>
      <c r="O468">
        <v>4.6722000000000001</v>
      </c>
      <c r="P468">
        <v>2</v>
      </c>
      <c r="Q468">
        <v>1.403</v>
      </c>
      <c r="R468">
        <v>2.3820000000000001</v>
      </c>
      <c r="S468">
        <v>2.8079999999999998</v>
      </c>
      <c r="T468">
        <v>3.0830000000000002</v>
      </c>
      <c r="U468">
        <v>3.218</v>
      </c>
      <c r="V468">
        <v>3.2909999999999999</v>
      </c>
      <c r="W468">
        <v>3.302</v>
      </c>
      <c r="X468">
        <v>3.2869999999999999</v>
      </c>
      <c r="Y468">
        <v>3.2120000000000002</v>
      </c>
      <c r="Z468">
        <v>3.2370000000000001</v>
      </c>
      <c r="AA468">
        <v>3.2309999999999999</v>
      </c>
      <c r="AB468">
        <v>3.5</v>
      </c>
      <c r="AD468">
        <v>3.8929999999999998</v>
      </c>
      <c r="AE468">
        <v>4.2729999999999997</v>
      </c>
      <c r="AF468">
        <v>4.4829999999999997</v>
      </c>
      <c r="AG468">
        <v>4.6139999999999999</v>
      </c>
      <c r="AH468">
        <v>4.68</v>
      </c>
      <c r="AI468">
        <v>4.6879999999999997</v>
      </c>
      <c r="AJ468">
        <v>4.7089999999999996</v>
      </c>
      <c r="AK468">
        <v>4.6740000000000004</v>
      </c>
      <c r="AL468">
        <v>4.4908000000000001</v>
      </c>
      <c r="AM468">
        <v>4.4858000000000002</v>
      </c>
      <c r="AN468">
        <v>4.25</v>
      </c>
      <c r="AP468">
        <v>4.3899999999999997</v>
      </c>
      <c r="AQ468">
        <v>4.4400000000000004</v>
      </c>
      <c r="AR468">
        <v>4.4249999999999998</v>
      </c>
      <c r="AS468">
        <v>4.3949999999999996</v>
      </c>
      <c r="AT468">
        <v>4.3537999999999997</v>
      </c>
      <c r="AU468">
        <v>4.2225000000000001</v>
      </c>
      <c r="AV468">
        <v>4.0250000000000004</v>
      </c>
      <c r="AW468">
        <v>3.8380000000000001</v>
      </c>
      <c r="AX468">
        <v>3.6</v>
      </c>
      <c r="AY468">
        <v>3.4</v>
      </c>
      <c r="AZ468">
        <v>3.06</v>
      </c>
      <c r="BA468">
        <v>3.2509999999999999</v>
      </c>
      <c r="BB468">
        <v>3.3740000000000001</v>
      </c>
      <c r="BC468">
        <v>3.4550000000000001</v>
      </c>
      <c r="BD468">
        <v>3.55</v>
      </c>
      <c r="BE468">
        <v>3.6259000000000001</v>
      </c>
      <c r="BF468">
        <v>3.69</v>
      </c>
      <c r="BG468">
        <v>3.7280000000000002</v>
      </c>
      <c r="BH468">
        <v>3.74</v>
      </c>
      <c r="BI468">
        <v>3.7551999999999999</v>
      </c>
      <c r="BJ468">
        <v>0.68100000000000005</v>
      </c>
      <c r="BK468">
        <v>4.25</v>
      </c>
      <c r="BL468">
        <v>4.97</v>
      </c>
      <c r="BM468">
        <v>5.47</v>
      </c>
      <c r="BN468">
        <v>5.5525000000000002</v>
      </c>
      <c r="BO468">
        <v>5.4725000000000001</v>
      </c>
      <c r="BP468">
        <v>5.3925000000000001</v>
      </c>
      <c r="BQ468">
        <v>5.2858999999999998</v>
      </c>
      <c r="BR468">
        <v>5.1474000000000002</v>
      </c>
      <c r="BS468">
        <v>5.03</v>
      </c>
      <c r="BT468">
        <v>4.9367000000000001</v>
      </c>
      <c r="BU468">
        <v>4.7424999999999997</v>
      </c>
      <c r="BV468">
        <v>2.75</v>
      </c>
      <c r="BW468">
        <v>2.75</v>
      </c>
      <c r="BX468" t="s">
        <v>160</v>
      </c>
      <c r="BY468" t="s">
        <v>160</v>
      </c>
      <c r="BZ468" t="s">
        <v>160</v>
      </c>
      <c r="CA468" t="s">
        <v>160</v>
      </c>
      <c r="CB468" t="s">
        <v>160</v>
      </c>
      <c r="CC468" t="s">
        <v>160</v>
      </c>
      <c r="CD468">
        <v>2.5</v>
      </c>
      <c r="CE468">
        <v>2.4340000000000002</v>
      </c>
      <c r="CF468" t="s">
        <v>160</v>
      </c>
      <c r="CG468" t="s">
        <v>160</v>
      </c>
      <c r="CH468" t="s">
        <v>160</v>
      </c>
      <c r="CI468" t="s">
        <v>160</v>
      </c>
      <c r="CJ468">
        <v>0.94300600000000001</v>
      </c>
      <c r="CK468" t="s">
        <v>160</v>
      </c>
      <c r="CL468" t="s">
        <v>160</v>
      </c>
      <c r="CM468" t="s">
        <v>160</v>
      </c>
      <c r="CN468" t="s">
        <v>160</v>
      </c>
      <c r="CO468" t="s">
        <v>160</v>
      </c>
      <c r="CP468" t="s">
        <v>160</v>
      </c>
      <c r="CQ468" t="s">
        <v>160</v>
      </c>
      <c r="CR468" t="s">
        <v>160</v>
      </c>
      <c r="CS468" t="s">
        <v>160</v>
      </c>
      <c r="CT468" t="s">
        <v>160</v>
      </c>
      <c r="CU468" t="s">
        <v>160</v>
      </c>
    </row>
    <row r="469" spans="2:99" x14ac:dyDescent="0.25">
      <c r="B469" s="1">
        <v>44916</v>
      </c>
      <c r="C469">
        <v>4.33</v>
      </c>
      <c r="D469">
        <v>4.6634000000000002</v>
      </c>
      <c r="E469">
        <v>4.8017000000000003</v>
      </c>
      <c r="F469">
        <v>4.8651999999999997</v>
      </c>
      <c r="G469">
        <v>4.8529</v>
      </c>
      <c r="H469">
        <v>4.7887000000000004</v>
      </c>
      <c r="I469">
        <v>4.6836000000000002</v>
      </c>
      <c r="J469">
        <v>4.5780000000000003</v>
      </c>
      <c r="K469">
        <v>4.4009999999999998</v>
      </c>
      <c r="L469">
        <v>4.1654999999999998</v>
      </c>
      <c r="M469">
        <v>4.6634000000000002</v>
      </c>
      <c r="N469">
        <v>4.6634000000000002</v>
      </c>
      <c r="O469">
        <v>4.6634000000000002</v>
      </c>
      <c r="P469">
        <v>2</v>
      </c>
      <c r="Q469">
        <v>1.9019999999999999</v>
      </c>
      <c r="R469">
        <v>2.3832</v>
      </c>
      <c r="S469">
        <v>2.82</v>
      </c>
      <c r="T469">
        <v>3.1080000000000001</v>
      </c>
      <c r="U469">
        <v>3.2559999999999998</v>
      </c>
      <c r="V469">
        <v>3.3370000000000002</v>
      </c>
      <c r="W469">
        <v>3.3450000000000002</v>
      </c>
      <c r="X469">
        <v>3.3330000000000002</v>
      </c>
      <c r="Y469">
        <v>3.282</v>
      </c>
      <c r="Z469">
        <v>3.282</v>
      </c>
      <c r="AA469">
        <v>3.2759999999999998</v>
      </c>
      <c r="AB469">
        <v>3.5</v>
      </c>
      <c r="AD469">
        <v>3.8879999999999999</v>
      </c>
      <c r="AE469">
        <v>4.266</v>
      </c>
      <c r="AF469">
        <v>4.4619999999999997</v>
      </c>
      <c r="AG469">
        <v>4.5720000000000001</v>
      </c>
      <c r="AH469">
        <v>4.6239999999999997</v>
      </c>
      <c r="AI469">
        <v>4.6369999999999996</v>
      </c>
      <c r="AJ469">
        <v>4.6420000000000003</v>
      </c>
      <c r="AK469">
        <v>4.5960000000000001</v>
      </c>
      <c r="AL469">
        <v>4.4531999999999998</v>
      </c>
      <c r="AM469">
        <v>4.4729999999999999</v>
      </c>
      <c r="AN469">
        <v>4.25</v>
      </c>
      <c r="AP469">
        <v>4.4050000000000002</v>
      </c>
      <c r="AQ469">
        <v>4.4625000000000004</v>
      </c>
      <c r="AR469">
        <v>4.47</v>
      </c>
      <c r="AS469">
        <v>4.4424999999999999</v>
      </c>
      <c r="AT469">
        <v>4.4050000000000002</v>
      </c>
      <c r="AU469">
        <v>4.2575000000000003</v>
      </c>
      <c r="AV469">
        <v>4.0549999999999997</v>
      </c>
      <c r="AW469">
        <v>3.84</v>
      </c>
      <c r="AX469">
        <v>3.62</v>
      </c>
      <c r="AY469">
        <v>3.42</v>
      </c>
      <c r="AZ469">
        <v>3.06</v>
      </c>
      <c r="BA469">
        <v>3.2429999999999999</v>
      </c>
      <c r="BB469">
        <v>3.351</v>
      </c>
      <c r="BC469">
        <v>3.4359999999999999</v>
      </c>
      <c r="BD469">
        <v>3.5350000000000001</v>
      </c>
      <c r="BE469">
        <v>3.6059999999999999</v>
      </c>
      <c r="BF469">
        <v>3.677</v>
      </c>
      <c r="BG469">
        <v>3.7229999999999999</v>
      </c>
      <c r="BH469">
        <v>3.7330000000000001</v>
      </c>
      <c r="BI469">
        <v>3.7290000000000001</v>
      </c>
      <c r="BJ469">
        <v>0.7</v>
      </c>
      <c r="BK469">
        <v>4.25</v>
      </c>
      <c r="BL469">
        <v>4.9649999999999999</v>
      </c>
      <c r="BM469">
        <v>5.46</v>
      </c>
      <c r="BN469">
        <v>5.54</v>
      </c>
      <c r="BO469">
        <v>5.43</v>
      </c>
      <c r="BP469">
        <v>5.3650000000000002</v>
      </c>
      <c r="BQ469">
        <v>5.2808999999999999</v>
      </c>
      <c r="BR469">
        <v>5.1422999999999996</v>
      </c>
      <c r="BS469">
        <v>4.9800000000000004</v>
      </c>
      <c r="BT469">
        <v>4.91</v>
      </c>
      <c r="BU469">
        <v>4.76</v>
      </c>
      <c r="BV469">
        <v>2.75</v>
      </c>
      <c r="BW469">
        <v>2.75</v>
      </c>
      <c r="BX469" t="s">
        <v>160</v>
      </c>
      <c r="BY469" t="s">
        <v>160</v>
      </c>
      <c r="BZ469" t="s">
        <v>160</v>
      </c>
      <c r="CA469" t="s">
        <v>160</v>
      </c>
      <c r="CB469" t="s">
        <v>160</v>
      </c>
      <c r="CC469" t="s">
        <v>160</v>
      </c>
      <c r="CD469">
        <v>2.5</v>
      </c>
      <c r="CE469">
        <v>2.4340000000000002</v>
      </c>
      <c r="CF469" t="s">
        <v>160</v>
      </c>
      <c r="CG469" t="s">
        <v>160</v>
      </c>
      <c r="CH469" t="s">
        <v>160</v>
      </c>
      <c r="CI469" t="s">
        <v>160</v>
      </c>
      <c r="CJ469">
        <v>0.94875399999999999</v>
      </c>
      <c r="CK469" t="s">
        <v>160</v>
      </c>
      <c r="CL469" t="s">
        <v>160</v>
      </c>
      <c r="CM469" t="s">
        <v>160</v>
      </c>
      <c r="CN469" t="s">
        <v>160</v>
      </c>
      <c r="CO469" t="s">
        <v>160</v>
      </c>
      <c r="CP469" t="s">
        <v>160</v>
      </c>
      <c r="CQ469" t="s">
        <v>160</v>
      </c>
      <c r="CR469" t="s">
        <v>160</v>
      </c>
      <c r="CS469" t="s">
        <v>160</v>
      </c>
      <c r="CT469" t="s">
        <v>160</v>
      </c>
      <c r="CU469" t="s">
        <v>160</v>
      </c>
    </row>
    <row r="470" spans="2:99" x14ac:dyDescent="0.25">
      <c r="B470" s="1">
        <v>44917</v>
      </c>
      <c r="C470">
        <v>4.33</v>
      </c>
      <c r="D470">
        <v>4.6714000000000002</v>
      </c>
      <c r="E470">
        <v>4.8327</v>
      </c>
      <c r="F470">
        <v>4.9058000000000002</v>
      </c>
      <c r="G470">
        <v>4.8940999999999999</v>
      </c>
      <c r="H470">
        <v>4.8281999999999998</v>
      </c>
      <c r="I470">
        <v>4.7267000000000001</v>
      </c>
      <c r="J470">
        <v>4.5739999999999998</v>
      </c>
      <c r="K470">
        <v>4.4450000000000003</v>
      </c>
      <c r="L470">
        <v>4.2160000000000002</v>
      </c>
      <c r="M470">
        <v>4.6714000000000002</v>
      </c>
      <c r="N470">
        <v>4.6714000000000002</v>
      </c>
      <c r="O470">
        <v>4.6714000000000002</v>
      </c>
      <c r="P470">
        <v>2</v>
      </c>
      <c r="Q470">
        <v>1.9039999999999999</v>
      </c>
      <c r="R470">
        <v>2.3841999999999999</v>
      </c>
      <c r="S470">
        <v>2.827</v>
      </c>
      <c r="T470">
        <v>3.1230000000000002</v>
      </c>
      <c r="U470">
        <v>3.28</v>
      </c>
      <c r="V470">
        <v>3.3620000000000001</v>
      </c>
      <c r="W470">
        <v>3.367</v>
      </c>
      <c r="X470">
        <v>3.347</v>
      </c>
      <c r="Y470">
        <v>3.3</v>
      </c>
      <c r="Z470">
        <v>3.2989999999999999</v>
      </c>
      <c r="AA470">
        <v>3.2970000000000002</v>
      </c>
      <c r="AB470">
        <v>3.5</v>
      </c>
      <c r="AD470">
        <v>3.8889999999999998</v>
      </c>
      <c r="AE470">
        <v>4.2649999999999997</v>
      </c>
      <c r="AF470">
        <v>4.4800000000000004</v>
      </c>
      <c r="AG470">
        <v>4.617</v>
      </c>
      <c r="AH470">
        <v>4.6820000000000004</v>
      </c>
      <c r="AI470">
        <v>4.6920000000000002</v>
      </c>
      <c r="AJ470">
        <v>4.6980000000000004</v>
      </c>
      <c r="AK470">
        <v>4.6500000000000004</v>
      </c>
      <c r="AL470">
        <v>4.5206999999999997</v>
      </c>
      <c r="AM470">
        <v>4.4808000000000003</v>
      </c>
      <c r="AN470">
        <v>4.25</v>
      </c>
      <c r="AP470">
        <v>4.4050000000000002</v>
      </c>
      <c r="AQ470">
        <v>4.4790000000000001</v>
      </c>
      <c r="AR470">
        <v>4.5</v>
      </c>
      <c r="AS470">
        <v>4.47</v>
      </c>
      <c r="AT470">
        <v>4.4424999999999999</v>
      </c>
      <c r="AU470">
        <v>4.3099999999999996</v>
      </c>
      <c r="AV470">
        <v>4.12</v>
      </c>
      <c r="AW470">
        <v>3.9620000000000002</v>
      </c>
      <c r="AX470">
        <v>3.7275</v>
      </c>
      <c r="AY470">
        <v>3.5474999999999999</v>
      </c>
      <c r="AZ470">
        <v>3.06</v>
      </c>
      <c r="BA470">
        <v>3.2469999999999999</v>
      </c>
      <c r="BB470">
        <v>3.375</v>
      </c>
      <c r="BC470">
        <v>3.4529999999999998</v>
      </c>
      <c r="BD470">
        <v>3.5619999999999998</v>
      </c>
      <c r="BE470">
        <v>3.6669999999999998</v>
      </c>
      <c r="BF470">
        <v>3.7610000000000001</v>
      </c>
      <c r="BG470">
        <v>3.82</v>
      </c>
      <c r="BH470">
        <v>3.8340000000000001</v>
      </c>
      <c r="BI470">
        <v>3.8330000000000002</v>
      </c>
      <c r="BJ470">
        <v>0.67700000000000005</v>
      </c>
      <c r="BK470">
        <v>4.25</v>
      </c>
      <c r="BL470">
        <v>4.9638</v>
      </c>
      <c r="BM470">
        <v>5.46</v>
      </c>
      <c r="BN470">
        <v>5.5549999999999997</v>
      </c>
      <c r="BO470">
        <v>5.4850000000000003</v>
      </c>
      <c r="BP470">
        <v>5.4090999999999996</v>
      </c>
      <c r="BQ470">
        <v>5.2808999999999999</v>
      </c>
      <c r="BR470">
        <v>5.1422999999999996</v>
      </c>
      <c r="BS470">
        <v>4.9737999999999998</v>
      </c>
      <c r="BT470">
        <v>4.9137000000000004</v>
      </c>
      <c r="BU470">
        <v>4.78</v>
      </c>
      <c r="BV470">
        <v>2.75</v>
      </c>
      <c r="BW470">
        <v>2.75</v>
      </c>
      <c r="BX470" t="s">
        <v>160</v>
      </c>
      <c r="BY470" t="s">
        <v>160</v>
      </c>
      <c r="BZ470" t="s">
        <v>160</v>
      </c>
      <c r="CA470" t="s">
        <v>160</v>
      </c>
      <c r="CB470" t="s">
        <v>160</v>
      </c>
      <c r="CC470" t="s">
        <v>160</v>
      </c>
      <c r="CD470">
        <v>2.5</v>
      </c>
      <c r="CE470">
        <v>2.4340000000000002</v>
      </c>
      <c r="CF470" t="s">
        <v>160</v>
      </c>
      <c r="CG470" t="s">
        <v>160</v>
      </c>
      <c r="CH470" t="s">
        <v>160</v>
      </c>
      <c r="CI470" t="s">
        <v>160</v>
      </c>
      <c r="CJ470">
        <v>0.95091700000000001</v>
      </c>
      <c r="CK470" t="s">
        <v>160</v>
      </c>
      <c r="CL470" t="s">
        <v>160</v>
      </c>
      <c r="CM470" t="s">
        <v>160</v>
      </c>
      <c r="CN470" t="s">
        <v>160</v>
      </c>
      <c r="CO470" t="s">
        <v>160</v>
      </c>
      <c r="CP470" t="s">
        <v>160</v>
      </c>
      <c r="CQ470" t="s">
        <v>160</v>
      </c>
      <c r="CR470" t="s">
        <v>160</v>
      </c>
      <c r="CS470" t="s">
        <v>160</v>
      </c>
      <c r="CT470" t="s">
        <v>160</v>
      </c>
      <c r="CU470" t="s">
        <v>160</v>
      </c>
    </row>
    <row r="471" spans="2:99" x14ac:dyDescent="0.25">
      <c r="B471" s="1">
        <v>44918</v>
      </c>
      <c r="C471">
        <v>4.33</v>
      </c>
      <c r="D471">
        <v>4.681</v>
      </c>
      <c r="E471">
        <v>4.8472</v>
      </c>
      <c r="F471">
        <v>4.9169999999999998</v>
      </c>
      <c r="G471">
        <v>4.9112999999999998</v>
      </c>
      <c r="H471">
        <v>4.8550000000000004</v>
      </c>
      <c r="I471">
        <v>4.7557999999999998</v>
      </c>
      <c r="J471">
        <v>4.6639999999999997</v>
      </c>
      <c r="K471">
        <v>4.492</v>
      </c>
      <c r="L471">
        <v>4.2729999999999997</v>
      </c>
      <c r="M471">
        <v>4.681</v>
      </c>
      <c r="N471">
        <v>4.681</v>
      </c>
      <c r="O471">
        <v>4.681</v>
      </c>
      <c r="P471">
        <v>2</v>
      </c>
      <c r="Q471">
        <v>1.907</v>
      </c>
      <c r="R471">
        <v>2.3933</v>
      </c>
      <c r="S471">
        <v>2.8490000000000002</v>
      </c>
      <c r="T471">
        <v>3.1779999999999999</v>
      </c>
      <c r="U471">
        <v>3.347</v>
      </c>
      <c r="V471">
        <v>3.4369999999999998</v>
      </c>
      <c r="W471">
        <v>3.4420000000000002</v>
      </c>
      <c r="X471">
        <v>3.4340000000000002</v>
      </c>
      <c r="Y471">
        <v>3.4140000000000001</v>
      </c>
      <c r="Z471">
        <v>3.3719999999999999</v>
      </c>
      <c r="AA471">
        <v>3.2450000000000001</v>
      </c>
      <c r="AB471">
        <v>3.5</v>
      </c>
      <c r="AD471">
        <v>3.887</v>
      </c>
      <c r="AE471">
        <v>4.2560000000000002</v>
      </c>
      <c r="AF471">
        <v>4.484</v>
      </c>
      <c r="AG471">
        <v>4.6310000000000002</v>
      </c>
      <c r="AH471">
        <v>4.7039999999999997</v>
      </c>
      <c r="AI471">
        <v>4.7140000000000004</v>
      </c>
      <c r="AJ471">
        <v>4.7119999999999997</v>
      </c>
      <c r="AK471">
        <v>4.6680000000000001</v>
      </c>
      <c r="AL471">
        <v>4.6059999999999999</v>
      </c>
      <c r="AM471">
        <v>4.5330000000000004</v>
      </c>
      <c r="AN471">
        <v>4.25</v>
      </c>
      <c r="AP471">
        <v>4.4275000000000002</v>
      </c>
      <c r="AQ471">
        <v>4.5225</v>
      </c>
      <c r="AR471">
        <v>4.55</v>
      </c>
      <c r="AS471">
        <v>4.5549999999999997</v>
      </c>
      <c r="AT471">
        <v>4.51</v>
      </c>
      <c r="AU471">
        <v>4.4450000000000003</v>
      </c>
      <c r="AV471">
        <v>4.25</v>
      </c>
      <c r="AW471">
        <v>4.0880000000000001</v>
      </c>
      <c r="AX471">
        <v>3.875</v>
      </c>
      <c r="AY471">
        <v>3.7050000000000001</v>
      </c>
      <c r="AZ471">
        <v>3.06</v>
      </c>
      <c r="BA471">
        <v>3.2440000000000002</v>
      </c>
      <c r="BB471">
        <v>3.3633999999999999</v>
      </c>
      <c r="BC471">
        <v>3.4611999999999998</v>
      </c>
      <c r="BD471">
        <v>3.5619000000000001</v>
      </c>
      <c r="BE471">
        <v>3.6659999999999999</v>
      </c>
      <c r="BF471">
        <v>3.7570000000000001</v>
      </c>
      <c r="BG471">
        <v>3.823</v>
      </c>
      <c r="BH471">
        <v>3.85</v>
      </c>
      <c r="BI471">
        <v>3.8580000000000001</v>
      </c>
      <c r="BJ471">
        <v>0.69799999999999995</v>
      </c>
      <c r="BK471">
        <v>4.25</v>
      </c>
      <c r="BL471">
        <v>4.9588000000000001</v>
      </c>
      <c r="BM471">
        <v>5.4595000000000002</v>
      </c>
      <c r="BN471">
        <v>5.5602</v>
      </c>
      <c r="BO471">
        <v>5.5041000000000002</v>
      </c>
      <c r="BP471">
        <v>5.4142000000000001</v>
      </c>
      <c r="BQ471">
        <v>5.2858999999999998</v>
      </c>
      <c r="BR471">
        <v>5.1474000000000002</v>
      </c>
      <c r="BS471">
        <v>4.9789000000000003</v>
      </c>
      <c r="BT471">
        <v>5.0088999999999997</v>
      </c>
      <c r="BU471">
        <v>4.78</v>
      </c>
      <c r="BV471">
        <v>2.75</v>
      </c>
      <c r="BW471">
        <v>2.75</v>
      </c>
      <c r="BX471" t="s">
        <v>160</v>
      </c>
      <c r="BY471" t="s">
        <v>160</v>
      </c>
      <c r="BZ471" t="s">
        <v>160</v>
      </c>
      <c r="CA471" t="s">
        <v>160</v>
      </c>
      <c r="CB471" t="s">
        <v>160</v>
      </c>
      <c r="CC471" t="s">
        <v>160</v>
      </c>
      <c r="CD471">
        <v>2.5</v>
      </c>
      <c r="CE471">
        <v>2.4340000000000002</v>
      </c>
      <c r="CF471" t="s">
        <v>160</v>
      </c>
      <c r="CG471" t="s">
        <v>160</v>
      </c>
      <c r="CH471" t="s">
        <v>160</v>
      </c>
      <c r="CI471" t="s">
        <v>160</v>
      </c>
      <c r="CJ471">
        <v>0.95623599999999997</v>
      </c>
      <c r="CK471" t="s">
        <v>160</v>
      </c>
      <c r="CL471" t="s">
        <v>160</v>
      </c>
      <c r="CM471" t="s">
        <v>160</v>
      </c>
      <c r="CN471" t="s">
        <v>160</v>
      </c>
      <c r="CO471" t="s">
        <v>160</v>
      </c>
      <c r="CP471" t="s">
        <v>160</v>
      </c>
      <c r="CQ471" t="s">
        <v>160</v>
      </c>
      <c r="CR471" t="s">
        <v>160</v>
      </c>
      <c r="CS471" t="s">
        <v>160</v>
      </c>
      <c r="CT471" t="s">
        <v>160</v>
      </c>
      <c r="CU471" t="s">
        <v>160</v>
      </c>
    </row>
    <row r="472" spans="2:99" x14ac:dyDescent="0.25">
      <c r="B472" s="1">
        <v>44921</v>
      </c>
      <c r="C472">
        <v>4.33</v>
      </c>
      <c r="D472">
        <v>4.681</v>
      </c>
      <c r="E472">
        <v>4.8472</v>
      </c>
      <c r="F472">
        <v>4.9169999999999998</v>
      </c>
      <c r="G472">
        <v>4.9112999999999998</v>
      </c>
      <c r="H472">
        <v>4.8550000000000004</v>
      </c>
      <c r="I472">
        <v>4.7557999999999998</v>
      </c>
      <c r="J472">
        <v>4.6639999999999997</v>
      </c>
      <c r="K472">
        <v>4.492</v>
      </c>
      <c r="L472">
        <v>4.2729999999999997</v>
      </c>
      <c r="M472">
        <v>4.681</v>
      </c>
      <c r="N472">
        <v>4.681</v>
      </c>
      <c r="O472">
        <v>4.681</v>
      </c>
      <c r="P472">
        <v>2</v>
      </c>
      <c r="Q472">
        <v>1.907</v>
      </c>
      <c r="R472">
        <v>2.3933</v>
      </c>
      <c r="S472">
        <v>2.8490000000000002</v>
      </c>
      <c r="T472">
        <v>3.1779999999999999</v>
      </c>
      <c r="U472">
        <v>3.347</v>
      </c>
      <c r="V472">
        <v>3.4369999999999998</v>
      </c>
      <c r="W472">
        <v>3.4420000000000002</v>
      </c>
      <c r="X472">
        <v>3.4340000000000002</v>
      </c>
      <c r="Y472">
        <v>3.4140000000000001</v>
      </c>
      <c r="Z472">
        <v>3.3719999999999999</v>
      </c>
      <c r="AA472">
        <v>3.2450000000000001</v>
      </c>
      <c r="AB472">
        <v>3.5</v>
      </c>
      <c r="AD472">
        <v>3.887</v>
      </c>
      <c r="AE472">
        <v>4.2560000000000002</v>
      </c>
      <c r="AF472">
        <v>4.484</v>
      </c>
      <c r="AG472">
        <v>4.6310000000000002</v>
      </c>
      <c r="AH472">
        <v>4.7039999999999997</v>
      </c>
      <c r="AI472">
        <v>4.7140000000000004</v>
      </c>
      <c r="AJ472">
        <v>4.7119999999999997</v>
      </c>
      <c r="AK472">
        <v>4.6680000000000001</v>
      </c>
      <c r="AL472">
        <v>4.6059999999999999</v>
      </c>
      <c r="AM472">
        <v>4.5330000000000004</v>
      </c>
      <c r="AN472">
        <v>4.25</v>
      </c>
      <c r="AP472">
        <v>4.4275000000000002</v>
      </c>
      <c r="AQ472">
        <v>4.5225</v>
      </c>
      <c r="AR472">
        <v>4.55</v>
      </c>
      <c r="AS472">
        <v>4.5549999999999997</v>
      </c>
      <c r="AT472">
        <v>4.51</v>
      </c>
      <c r="AU472">
        <v>4.4450000000000003</v>
      </c>
      <c r="AV472">
        <v>4.25</v>
      </c>
      <c r="AW472">
        <v>4.0880000000000001</v>
      </c>
      <c r="AX472">
        <v>3.875</v>
      </c>
      <c r="AY472">
        <v>3.7050000000000001</v>
      </c>
      <c r="AZ472">
        <v>3.06</v>
      </c>
      <c r="BA472">
        <v>3.2440000000000002</v>
      </c>
      <c r="BB472">
        <v>3.3656000000000001</v>
      </c>
      <c r="BC472">
        <v>3.4620000000000002</v>
      </c>
      <c r="BD472">
        <v>3.5678000000000001</v>
      </c>
      <c r="BE472">
        <v>3.6657000000000002</v>
      </c>
      <c r="BF472">
        <v>3.7570000000000001</v>
      </c>
      <c r="BG472">
        <v>3.8168000000000002</v>
      </c>
      <c r="BH472">
        <v>3.8277000000000001</v>
      </c>
      <c r="BI472">
        <v>3.8363999999999998</v>
      </c>
      <c r="BJ472">
        <v>0.69699999999999995</v>
      </c>
      <c r="BK472">
        <v>4.25</v>
      </c>
      <c r="BL472">
        <v>4.9588000000000001</v>
      </c>
      <c r="BM472">
        <v>5.4595000000000002</v>
      </c>
      <c r="BN472">
        <v>5.5602</v>
      </c>
      <c r="BO472">
        <v>5.5041000000000002</v>
      </c>
      <c r="BP472">
        <v>5.4142000000000001</v>
      </c>
      <c r="BQ472">
        <v>5.2858999999999998</v>
      </c>
      <c r="BR472">
        <v>5.1474000000000002</v>
      </c>
      <c r="BS472">
        <v>4.9789000000000003</v>
      </c>
      <c r="BT472">
        <v>5.0088999999999997</v>
      </c>
      <c r="BU472">
        <v>4.78</v>
      </c>
      <c r="BV472">
        <v>2.75</v>
      </c>
      <c r="BW472">
        <v>2.75</v>
      </c>
      <c r="BX472" t="s">
        <v>160</v>
      </c>
      <c r="BY472" t="s">
        <v>160</v>
      </c>
      <c r="BZ472" t="s">
        <v>160</v>
      </c>
      <c r="CA472" t="s">
        <v>160</v>
      </c>
      <c r="CB472" t="s">
        <v>160</v>
      </c>
      <c r="CC472" t="s">
        <v>160</v>
      </c>
      <c r="CD472">
        <v>2.5</v>
      </c>
      <c r="CE472">
        <v>2.4340000000000002</v>
      </c>
      <c r="CF472" t="s">
        <v>160</v>
      </c>
      <c r="CG472" t="s">
        <v>160</v>
      </c>
      <c r="CH472" t="s">
        <v>160</v>
      </c>
      <c r="CI472" t="s">
        <v>160</v>
      </c>
      <c r="CJ472">
        <v>0.95623599999999997</v>
      </c>
      <c r="CK472" t="s">
        <v>160</v>
      </c>
      <c r="CL472" t="s">
        <v>160</v>
      </c>
      <c r="CM472" t="s">
        <v>160</v>
      </c>
      <c r="CN472" t="s">
        <v>160</v>
      </c>
      <c r="CO472" t="s">
        <v>160</v>
      </c>
      <c r="CP472" t="s">
        <v>160</v>
      </c>
      <c r="CQ472" t="s">
        <v>160</v>
      </c>
      <c r="CR472" t="s">
        <v>160</v>
      </c>
      <c r="CS472" t="s">
        <v>160</v>
      </c>
      <c r="CT472" t="s">
        <v>160</v>
      </c>
      <c r="CU472" t="s">
        <v>160</v>
      </c>
    </row>
    <row r="473" spans="2:99" x14ac:dyDescent="0.25">
      <c r="B473" s="1">
        <v>44922</v>
      </c>
      <c r="C473">
        <v>4.33</v>
      </c>
      <c r="D473">
        <v>4.6890000000000001</v>
      </c>
      <c r="E473">
        <v>4.8743999999999996</v>
      </c>
      <c r="F473">
        <v>4.9725000000000001</v>
      </c>
      <c r="G473">
        <v>4.9752000000000001</v>
      </c>
      <c r="H473">
        <v>4.9138000000000002</v>
      </c>
      <c r="I473">
        <v>4.8249000000000004</v>
      </c>
      <c r="J473">
        <v>4.7329999999999997</v>
      </c>
      <c r="K473">
        <v>4.5650000000000004</v>
      </c>
      <c r="L473">
        <v>4.3440000000000003</v>
      </c>
      <c r="M473">
        <v>4.6890000000000001</v>
      </c>
      <c r="N473">
        <v>4.6890000000000001</v>
      </c>
      <c r="O473">
        <v>4.6890000000000001</v>
      </c>
      <c r="P473">
        <v>2</v>
      </c>
      <c r="Q473">
        <v>1.9059999999999999</v>
      </c>
      <c r="R473">
        <v>2.3982999999999999</v>
      </c>
      <c r="S473">
        <v>2.8359999999999999</v>
      </c>
      <c r="T473">
        <v>3.1869999999999998</v>
      </c>
      <c r="U473">
        <v>3.399</v>
      </c>
      <c r="V473">
        <v>3.5179999999999998</v>
      </c>
      <c r="W473">
        <v>3.5409999999999999</v>
      </c>
      <c r="X473">
        <v>3.5019999999999998</v>
      </c>
      <c r="Y473">
        <v>3.4569999999999999</v>
      </c>
      <c r="Z473">
        <v>3.4580000000000002</v>
      </c>
      <c r="AA473">
        <v>3.4569999999999999</v>
      </c>
      <c r="AB473">
        <v>3.5</v>
      </c>
      <c r="AD473">
        <v>3.8849999999999998</v>
      </c>
      <c r="AE473">
        <v>4.2590000000000003</v>
      </c>
      <c r="AF473">
        <v>4.4820000000000002</v>
      </c>
      <c r="AG473">
        <v>4.6310000000000002</v>
      </c>
      <c r="AH473">
        <v>4.7039999999999997</v>
      </c>
      <c r="AI473">
        <v>4.7140000000000004</v>
      </c>
      <c r="AJ473">
        <v>4.7149999999999999</v>
      </c>
      <c r="AK473">
        <v>4.6715</v>
      </c>
      <c r="AL473">
        <v>4.609</v>
      </c>
      <c r="AM473">
        <v>4.5330000000000004</v>
      </c>
      <c r="AN473">
        <v>4.25</v>
      </c>
      <c r="AP473">
        <v>4.4275000000000002</v>
      </c>
      <c r="AQ473">
        <v>4.5209999999999999</v>
      </c>
      <c r="AR473">
        <v>4.55</v>
      </c>
      <c r="AS473">
        <v>4.5549999999999997</v>
      </c>
      <c r="AT473">
        <v>4.51</v>
      </c>
      <c r="AU473">
        <v>4.4450000000000003</v>
      </c>
      <c r="AV473">
        <v>4.25</v>
      </c>
      <c r="AW473">
        <v>4.0880000000000001</v>
      </c>
      <c r="AX473">
        <v>3.875</v>
      </c>
      <c r="AY473">
        <v>3.7050000000000001</v>
      </c>
      <c r="AZ473">
        <v>3.06</v>
      </c>
      <c r="BA473">
        <v>3.25</v>
      </c>
      <c r="BB473">
        <v>3.3845000000000001</v>
      </c>
      <c r="BC473">
        <v>3.4916</v>
      </c>
      <c r="BD473">
        <v>3.605</v>
      </c>
      <c r="BE473">
        <v>3.73</v>
      </c>
      <c r="BF473">
        <v>3.8290000000000002</v>
      </c>
      <c r="BG473">
        <v>3.903</v>
      </c>
      <c r="BH473">
        <v>3.9216000000000002</v>
      </c>
      <c r="BI473">
        <v>3.9277000000000002</v>
      </c>
      <c r="BJ473">
        <v>0.67600000000000005</v>
      </c>
      <c r="BK473">
        <v>4.25</v>
      </c>
      <c r="BL473">
        <v>4.9638</v>
      </c>
      <c r="BM473">
        <v>5.46</v>
      </c>
      <c r="BN473">
        <v>5.5549999999999997</v>
      </c>
      <c r="BO473">
        <v>5.4450000000000003</v>
      </c>
      <c r="BP473">
        <v>5.375</v>
      </c>
      <c r="BQ473">
        <v>5.2910000000000004</v>
      </c>
      <c r="BR473">
        <v>5.1524999999999999</v>
      </c>
      <c r="BS473">
        <v>4.9839000000000002</v>
      </c>
      <c r="BT473">
        <v>4.88</v>
      </c>
      <c r="BU473">
        <v>4.82</v>
      </c>
      <c r="BV473">
        <v>2.75</v>
      </c>
      <c r="BW473">
        <v>2.75</v>
      </c>
      <c r="BX473" t="s">
        <v>160</v>
      </c>
      <c r="BY473" t="s">
        <v>160</v>
      </c>
      <c r="BZ473" t="s">
        <v>160</v>
      </c>
      <c r="CA473" t="s">
        <v>160</v>
      </c>
      <c r="CB473" t="s">
        <v>160</v>
      </c>
      <c r="CC473" t="s">
        <v>160</v>
      </c>
      <c r="CD473">
        <v>2.5</v>
      </c>
      <c r="CE473">
        <v>2.4340000000000002</v>
      </c>
      <c r="CF473" t="s">
        <v>160</v>
      </c>
      <c r="CG473" t="s">
        <v>160</v>
      </c>
      <c r="CH473" t="s">
        <v>160</v>
      </c>
      <c r="CI473" t="s">
        <v>160</v>
      </c>
      <c r="CJ473">
        <v>0.93667599999999995</v>
      </c>
      <c r="CK473" t="s">
        <v>160</v>
      </c>
      <c r="CL473" t="s">
        <v>160</v>
      </c>
      <c r="CM473" t="s">
        <v>160</v>
      </c>
      <c r="CN473" t="s">
        <v>160</v>
      </c>
      <c r="CO473" t="s">
        <v>160</v>
      </c>
      <c r="CP473" t="s">
        <v>160</v>
      </c>
      <c r="CQ473" t="s">
        <v>160</v>
      </c>
      <c r="CR473" t="s">
        <v>160</v>
      </c>
      <c r="CS473" t="s">
        <v>160</v>
      </c>
      <c r="CT473" t="s">
        <v>160</v>
      </c>
      <c r="CU473" t="s">
        <v>160</v>
      </c>
    </row>
    <row r="474" spans="2:99" x14ac:dyDescent="0.25">
      <c r="B474" s="1">
        <v>44923</v>
      </c>
      <c r="C474">
        <v>4.33</v>
      </c>
      <c r="D474">
        <v>4.6666999999999996</v>
      </c>
      <c r="E474">
        <v>4.8470000000000004</v>
      </c>
      <c r="F474">
        <v>4.9375999999999998</v>
      </c>
      <c r="G474">
        <v>4.9444999999999997</v>
      </c>
      <c r="H474">
        <v>4.8920000000000003</v>
      </c>
      <c r="I474">
        <v>4.8036000000000003</v>
      </c>
      <c r="J474">
        <v>4.68</v>
      </c>
      <c r="K474">
        <v>4.5730000000000004</v>
      </c>
      <c r="L474">
        <v>4.3600000000000003</v>
      </c>
      <c r="M474">
        <v>4.6666999999999996</v>
      </c>
      <c r="N474">
        <v>4.6666999999999996</v>
      </c>
      <c r="O474">
        <v>4.6666999999999996</v>
      </c>
      <c r="P474">
        <v>2</v>
      </c>
      <c r="Q474">
        <v>1.9059999999999999</v>
      </c>
      <c r="R474">
        <v>2.3792</v>
      </c>
      <c r="S474">
        <v>2.8029999999999999</v>
      </c>
      <c r="T474">
        <v>3.145</v>
      </c>
      <c r="U474">
        <v>3.3439999999999999</v>
      </c>
      <c r="V474">
        <v>3.4550000000000001</v>
      </c>
      <c r="W474">
        <v>3.4590000000000001</v>
      </c>
      <c r="X474">
        <v>3.4249999999999998</v>
      </c>
      <c r="Y474">
        <v>3.4049999999999998</v>
      </c>
      <c r="Z474">
        <v>3.35</v>
      </c>
      <c r="AA474">
        <v>3.2629999999999999</v>
      </c>
      <c r="AB474">
        <v>3.5</v>
      </c>
      <c r="AD474">
        <v>3.8839999999999999</v>
      </c>
      <c r="AE474">
        <v>4.2389999999999999</v>
      </c>
      <c r="AF474">
        <v>4.468</v>
      </c>
      <c r="AG474">
        <v>4.6219999999999999</v>
      </c>
      <c r="AH474">
        <v>4.6989999999999998</v>
      </c>
      <c r="AI474">
        <v>4.702</v>
      </c>
      <c r="AJ474">
        <v>4.6980000000000004</v>
      </c>
      <c r="AK474">
        <v>4.6509999999999998</v>
      </c>
      <c r="AL474">
        <v>4.5679999999999996</v>
      </c>
      <c r="AM474">
        <v>4.4880000000000004</v>
      </c>
      <c r="AN474">
        <v>4.25</v>
      </c>
      <c r="AP474">
        <v>4.4249999999999998</v>
      </c>
      <c r="AQ474">
        <v>4.5212000000000003</v>
      </c>
      <c r="AR474">
        <v>4.5724999999999998</v>
      </c>
      <c r="AS474">
        <v>4.5774999999999997</v>
      </c>
      <c r="AT474">
        <v>4.585</v>
      </c>
      <c r="AU474">
        <v>4.4775</v>
      </c>
      <c r="AV474">
        <v>4.3250000000000002</v>
      </c>
      <c r="AW474">
        <v>4.2110000000000003</v>
      </c>
      <c r="AX474">
        <v>4</v>
      </c>
      <c r="AY474">
        <v>3.8450000000000002</v>
      </c>
      <c r="AZ474">
        <v>3.06</v>
      </c>
      <c r="BA474">
        <v>3.246</v>
      </c>
      <c r="BB474">
        <v>3.4020000000000001</v>
      </c>
      <c r="BC474">
        <v>3.5097999999999998</v>
      </c>
      <c r="BD474">
        <v>3.6326000000000001</v>
      </c>
      <c r="BE474">
        <v>3.7265000000000001</v>
      </c>
      <c r="BF474">
        <v>3.859</v>
      </c>
      <c r="BG474">
        <v>3.9710999999999999</v>
      </c>
      <c r="BH474">
        <v>3.9613</v>
      </c>
      <c r="BI474">
        <v>3.9588999999999999</v>
      </c>
      <c r="BJ474">
        <v>0.84799999999999998</v>
      </c>
      <c r="BK474">
        <v>4.25</v>
      </c>
      <c r="BL474">
        <v>4.9687999999999999</v>
      </c>
      <c r="BM474">
        <v>5.4649999999999999</v>
      </c>
      <c r="BN474">
        <v>5.58</v>
      </c>
      <c r="BO474">
        <v>5.53</v>
      </c>
      <c r="BP474">
        <v>5.46</v>
      </c>
      <c r="BQ474">
        <v>5.38</v>
      </c>
      <c r="BR474">
        <v>5.28</v>
      </c>
      <c r="BS474">
        <v>5.08</v>
      </c>
      <c r="BT474">
        <v>5</v>
      </c>
      <c r="BU474">
        <v>4.9400000000000004</v>
      </c>
      <c r="BV474">
        <v>2.75</v>
      </c>
      <c r="BW474">
        <v>2.75</v>
      </c>
      <c r="BX474" t="s">
        <v>160</v>
      </c>
      <c r="BY474" t="s">
        <v>160</v>
      </c>
      <c r="BZ474" t="s">
        <v>160</v>
      </c>
      <c r="CA474" t="s">
        <v>160</v>
      </c>
      <c r="CB474" t="s">
        <v>160</v>
      </c>
      <c r="CC474" t="s">
        <v>160</v>
      </c>
      <c r="CD474">
        <v>2.5</v>
      </c>
      <c r="CE474">
        <v>2.4340000000000002</v>
      </c>
      <c r="CF474" t="s">
        <v>160</v>
      </c>
      <c r="CG474" t="s">
        <v>160</v>
      </c>
      <c r="CH474" t="s">
        <v>160</v>
      </c>
      <c r="CI474" t="s">
        <v>160</v>
      </c>
      <c r="CJ474">
        <v>0.93987600000000004</v>
      </c>
      <c r="CK474" t="s">
        <v>160</v>
      </c>
      <c r="CL474" t="s">
        <v>160</v>
      </c>
      <c r="CM474" t="s">
        <v>160</v>
      </c>
      <c r="CN474" t="s">
        <v>160</v>
      </c>
      <c r="CO474" t="s">
        <v>160</v>
      </c>
      <c r="CP474" t="s">
        <v>160</v>
      </c>
      <c r="CQ474" t="s">
        <v>160</v>
      </c>
      <c r="CR474" t="s">
        <v>160</v>
      </c>
      <c r="CS474" t="s">
        <v>160</v>
      </c>
      <c r="CT474" t="s">
        <v>160</v>
      </c>
      <c r="CU474" t="s">
        <v>160</v>
      </c>
    </row>
    <row r="475" spans="2:99" x14ac:dyDescent="0.25">
      <c r="B475" s="1">
        <v>44924</v>
      </c>
      <c r="C475">
        <v>4.33</v>
      </c>
      <c r="D475">
        <v>4.6654999999999998</v>
      </c>
      <c r="E475">
        <v>4.8479000000000001</v>
      </c>
      <c r="F475">
        <v>4.9433999999999996</v>
      </c>
      <c r="G475">
        <v>4.9503000000000004</v>
      </c>
      <c r="H475">
        <v>4.8940000000000001</v>
      </c>
      <c r="I475">
        <v>4.8102999999999998</v>
      </c>
      <c r="J475">
        <v>4.742</v>
      </c>
      <c r="K475">
        <v>4.5830000000000002</v>
      </c>
      <c r="L475">
        <v>4.3680000000000003</v>
      </c>
      <c r="M475">
        <v>4.6654999999999998</v>
      </c>
      <c r="N475">
        <v>4.6654999999999998</v>
      </c>
      <c r="O475">
        <v>4.6654999999999998</v>
      </c>
      <c r="P475">
        <v>2</v>
      </c>
      <c r="Q475">
        <v>1.905</v>
      </c>
      <c r="R475">
        <v>2.3679999999999999</v>
      </c>
      <c r="S475">
        <v>2.798</v>
      </c>
      <c r="T475">
        <v>3.1379999999999999</v>
      </c>
      <c r="U475">
        <v>3.3460000000000001</v>
      </c>
      <c r="V475">
        <v>3.46</v>
      </c>
      <c r="W475">
        <v>3.4540000000000002</v>
      </c>
      <c r="X475">
        <v>3.415</v>
      </c>
      <c r="Y475">
        <v>3.3740000000000001</v>
      </c>
      <c r="Z475">
        <v>3.3740000000000001</v>
      </c>
      <c r="AA475">
        <v>3.3719999999999999</v>
      </c>
      <c r="AB475">
        <v>3.5</v>
      </c>
      <c r="AD475">
        <v>3.88</v>
      </c>
      <c r="AE475">
        <v>4.2229999999999999</v>
      </c>
      <c r="AF475">
        <v>4.4480000000000004</v>
      </c>
      <c r="AG475">
        <v>4.6040000000000001</v>
      </c>
      <c r="AH475">
        <v>4.6950000000000003</v>
      </c>
      <c r="AI475">
        <v>4.7041500000000003</v>
      </c>
      <c r="AJ475">
        <v>4.6870000000000003</v>
      </c>
      <c r="AK475">
        <v>4.6420000000000003</v>
      </c>
      <c r="AL475">
        <v>4.5182000000000002</v>
      </c>
      <c r="AM475">
        <v>4.4707999999999997</v>
      </c>
      <c r="AN475">
        <v>4.25</v>
      </c>
      <c r="AP475">
        <v>4.43</v>
      </c>
      <c r="AQ475">
        <v>4.5490000000000004</v>
      </c>
      <c r="AR475">
        <v>4.5750000000000002</v>
      </c>
      <c r="AS475">
        <v>4.5824999999999996</v>
      </c>
      <c r="AT475">
        <v>4.5774999999999997</v>
      </c>
      <c r="AU475">
        <v>4.4936999999999996</v>
      </c>
      <c r="AV475">
        <v>4.3650000000000002</v>
      </c>
      <c r="AW475">
        <v>4.2480000000000002</v>
      </c>
      <c r="AX475">
        <v>4.03</v>
      </c>
      <c r="AY475">
        <v>3.875</v>
      </c>
      <c r="AZ475">
        <v>3.06</v>
      </c>
      <c r="BA475">
        <v>3.24</v>
      </c>
      <c r="BB475">
        <v>3.3980000000000001</v>
      </c>
      <c r="BC475">
        <v>3.5030999999999999</v>
      </c>
      <c r="BD475">
        <v>3.6179999999999999</v>
      </c>
      <c r="BE475">
        <v>3.7690000000000001</v>
      </c>
      <c r="BF475">
        <v>3.8860000000000001</v>
      </c>
      <c r="BG475">
        <v>3.968</v>
      </c>
      <c r="BH475">
        <v>4</v>
      </c>
      <c r="BI475">
        <v>3.9927000000000001</v>
      </c>
      <c r="BJ475">
        <v>0.67600000000000005</v>
      </c>
      <c r="BK475">
        <v>4.25</v>
      </c>
      <c r="BL475">
        <v>4.9550000000000001</v>
      </c>
      <c r="BM475">
        <v>5.44</v>
      </c>
      <c r="BN475">
        <v>5.5350000000000001</v>
      </c>
      <c r="BO475">
        <v>5.5</v>
      </c>
      <c r="BP475">
        <v>5.4249999999999998</v>
      </c>
      <c r="BQ475">
        <v>5.3449999999999998</v>
      </c>
      <c r="BR475">
        <v>5.2450000000000001</v>
      </c>
      <c r="BS475">
        <v>5.0449999999999999</v>
      </c>
      <c r="BT475">
        <v>4.9649999999999999</v>
      </c>
      <c r="BU475">
        <v>4.9050000000000002</v>
      </c>
      <c r="BV475">
        <v>2.75</v>
      </c>
      <c r="BW475">
        <v>2.75</v>
      </c>
      <c r="BX475" t="s">
        <v>160</v>
      </c>
      <c r="BY475" t="s">
        <v>160</v>
      </c>
      <c r="BZ475" t="s">
        <v>160</v>
      </c>
      <c r="CA475" t="s">
        <v>160</v>
      </c>
      <c r="CB475" t="s">
        <v>160</v>
      </c>
      <c r="CC475" t="s">
        <v>160</v>
      </c>
      <c r="CD475">
        <v>2.5</v>
      </c>
      <c r="CE475">
        <v>2.4340000000000002</v>
      </c>
      <c r="CF475" t="s">
        <v>160</v>
      </c>
      <c r="CG475" t="s">
        <v>160</v>
      </c>
      <c r="CH475" t="s">
        <v>160</v>
      </c>
      <c r="CI475" t="s">
        <v>160</v>
      </c>
      <c r="CJ475">
        <v>0.93524700000000005</v>
      </c>
      <c r="CK475" t="s">
        <v>160</v>
      </c>
      <c r="CL475" t="s">
        <v>160</v>
      </c>
      <c r="CM475" t="s">
        <v>160</v>
      </c>
      <c r="CN475" t="s">
        <v>160</v>
      </c>
      <c r="CO475" t="s">
        <v>160</v>
      </c>
      <c r="CP475" t="s">
        <v>160</v>
      </c>
      <c r="CQ475" t="s">
        <v>160</v>
      </c>
      <c r="CR475" t="s">
        <v>160</v>
      </c>
      <c r="CS475" t="s">
        <v>160</v>
      </c>
      <c r="CT475" t="s">
        <v>160</v>
      </c>
      <c r="CU475" t="s">
        <v>160</v>
      </c>
    </row>
    <row r="476" spans="2:99" x14ac:dyDescent="0.25">
      <c r="B476" s="1">
        <v>44925</v>
      </c>
      <c r="C476">
        <v>4.33</v>
      </c>
      <c r="D476">
        <v>4.6707999999999998</v>
      </c>
      <c r="E476">
        <v>4.8628999999999998</v>
      </c>
      <c r="F476">
        <v>4.9748000000000001</v>
      </c>
      <c r="G476">
        <v>4.9859999999999998</v>
      </c>
      <c r="H476">
        <v>4.9279999999999999</v>
      </c>
      <c r="I476">
        <v>4.8509000000000002</v>
      </c>
      <c r="J476">
        <v>4.7990000000000004</v>
      </c>
      <c r="K476">
        <v>4.649</v>
      </c>
      <c r="L476">
        <v>4.4225000000000003</v>
      </c>
      <c r="M476">
        <v>4.6707999999999998</v>
      </c>
      <c r="N476">
        <v>4.6707999999999998</v>
      </c>
      <c r="O476">
        <v>4.6707999999999998</v>
      </c>
      <c r="P476">
        <v>2</v>
      </c>
      <c r="Q476">
        <v>1.89</v>
      </c>
      <c r="R476">
        <v>2.3839999999999999</v>
      </c>
      <c r="S476">
        <v>2.8220000000000001</v>
      </c>
      <c r="T476">
        <v>3.17</v>
      </c>
      <c r="U476">
        <v>3.3740000000000001</v>
      </c>
      <c r="V476">
        <v>3.4910000000000001</v>
      </c>
      <c r="W476">
        <v>3.488</v>
      </c>
      <c r="X476">
        <v>3.4569999999999999</v>
      </c>
      <c r="Y476">
        <v>3.4340000000000002</v>
      </c>
      <c r="Z476">
        <v>3.375</v>
      </c>
      <c r="AA476">
        <v>3.2989999999999999</v>
      </c>
      <c r="AB476">
        <v>3.5</v>
      </c>
      <c r="AD476">
        <v>3.8769999999999998</v>
      </c>
      <c r="AE476">
        <v>4.2290000000000001</v>
      </c>
      <c r="AF476">
        <v>4.4470000000000001</v>
      </c>
      <c r="AG476">
        <v>4.6020000000000003</v>
      </c>
      <c r="AH476">
        <v>4.6980000000000004</v>
      </c>
      <c r="AI476">
        <v>4.72058</v>
      </c>
      <c r="AJ476">
        <v>4.7110000000000003</v>
      </c>
      <c r="AK476">
        <v>4.6669999999999998</v>
      </c>
      <c r="AL476">
        <v>4.5970000000000004</v>
      </c>
      <c r="AM476">
        <v>4.5209999999999999</v>
      </c>
      <c r="AN476">
        <v>4.25</v>
      </c>
      <c r="AP476">
        <v>4.4400000000000004</v>
      </c>
      <c r="AQ476">
        <v>4.5019999999999998</v>
      </c>
      <c r="AR476">
        <v>4.5824999999999996</v>
      </c>
      <c r="AS476">
        <v>4.5925000000000002</v>
      </c>
      <c r="AT476">
        <v>4.6050000000000004</v>
      </c>
      <c r="AU476">
        <v>4.5350000000000001</v>
      </c>
      <c r="AV476">
        <v>4.38</v>
      </c>
      <c r="AW476">
        <v>4.2679999999999998</v>
      </c>
      <c r="AX476">
        <v>4.0599999999999996</v>
      </c>
      <c r="AY476">
        <v>3.9049999999999998</v>
      </c>
      <c r="AZ476">
        <v>3.07</v>
      </c>
      <c r="BA476">
        <v>3.2349999999999999</v>
      </c>
      <c r="BB476">
        <v>3.3929999999999998</v>
      </c>
      <c r="BC476">
        <v>3.5009999999999999</v>
      </c>
      <c r="BD476">
        <v>3.6158000000000001</v>
      </c>
      <c r="BE476">
        <v>3.7418999999999998</v>
      </c>
      <c r="BF476">
        <v>3.8650000000000002</v>
      </c>
      <c r="BG476">
        <v>3.9540000000000002</v>
      </c>
      <c r="BH476">
        <v>3.9990000000000001</v>
      </c>
      <c r="BI476">
        <v>4.0072000000000001</v>
      </c>
      <c r="BJ476">
        <v>0.68500000000000005</v>
      </c>
      <c r="BK476">
        <v>4.25</v>
      </c>
      <c r="BL476">
        <v>4.96</v>
      </c>
      <c r="BM476">
        <v>5.4090999999999996</v>
      </c>
      <c r="BN476">
        <v>5.57</v>
      </c>
      <c r="BO476">
        <v>5.5542999999999996</v>
      </c>
      <c r="BP476">
        <v>5.53</v>
      </c>
      <c r="BQ476">
        <v>5.4321000000000002</v>
      </c>
      <c r="BR476">
        <v>5.2942999999999998</v>
      </c>
      <c r="BS476">
        <v>5.1246999999999998</v>
      </c>
      <c r="BT476">
        <v>5.0743</v>
      </c>
      <c r="BU476">
        <v>5.0149999999999997</v>
      </c>
      <c r="BV476">
        <v>2.75</v>
      </c>
      <c r="BW476">
        <v>2.75</v>
      </c>
      <c r="BX476" t="s">
        <v>160</v>
      </c>
      <c r="BY476" t="s">
        <v>160</v>
      </c>
      <c r="BZ476" t="s">
        <v>160</v>
      </c>
      <c r="CA476" t="s">
        <v>160</v>
      </c>
      <c r="CB476" t="s">
        <v>160</v>
      </c>
      <c r="CC476" t="s">
        <v>160</v>
      </c>
      <c r="CD476">
        <v>2.5</v>
      </c>
      <c r="CE476">
        <v>2.4159999999999999</v>
      </c>
      <c r="CF476" t="s">
        <v>160</v>
      </c>
      <c r="CG476" t="s">
        <v>160</v>
      </c>
      <c r="CH476" t="s">
        <v>160</v>
      </c>
      <c r="CI476" t="s">
        <v>160</v>
      </c>
      <c r="CJ476">
        <v>0.94211800000000001</v>
      </c>
      <c r="CK476" t="s">
        <v>160</v>
      </c>
      <c r="CL476" t="s">
        <v>160</v>
      </c>
      <c r="CM476" t="s">
        <v>160</v>
      </c>
      <c r="CN476" t="s">
        <v>160</v>
      </c>
      <c r="CO476" t="s">
        <v>160</v>
      </c>
      <c r="CP476" t="s">
        <v>160</v>
      </c>
      <c r="CQ476" t="s">
        <v>160</v>
      </c>
      <c r="CR476" t="s">
        <v>160</v>
      </c>
      <c r="CS476" t="s">
        <v>160</v>
      </c>
      <c r="CT476" t="s">
        <v>160</v>
      </c>
      <c r="CU476" t="s">
        <v>160</v>
      </c>
    </row>
    <row r="477" spans="2:99" x14ac:dyDescent="0.25">
      <c r="B477" s="1">
        <v>44928</v>
      </c>
      <c r="C477">
        <v>4.33</v>
      </c>
      <c r="D477">
        <v>4.6707999999999998</v>
      </c>
      <c r="E477">
        <v>4.8628999999999998</v>
      </c>
      <c r="F477">
        <v>4.9748000000000001</v>
      </c>
      <c r="G477">
        <v>4.9859999999999998</v>
      </c>
      <c r="H477">
        <v>4.9279999999999999</v>
      </c>
      <c r="I477">
        <v>4.8509000000000002</v>
      </c>
      <c r="J477">
        <v>4.7990000000000004</v>
      </c>
      <c r="K477">
        <v>4.649</v>
      </c>
      <c r="L477">
        <v>4.4225000000000003</v>
      </c>
      <c r="M477">
        <v>4.6707999999999998</v>
      </c>
      <c r="N477">
        <v>4.6707999999999998</v>
      </c>
      <c r="O477">
        <v>4.6707999999999998</v>
      </c>
      <c r="P477">
        <v>2</v>
      </c>
      <c r="Q477">
        <v>1.9059999999999999</v>
      </c>
      <c r="R477">
        <v>2.379</v>
      </c>
      <c r="S477">
        <v>2.8090000000000002</v>
      </c>
      <c r="T477">
        <v>3.141</v>
      </c>
      <c r="U477">
        <v>3.343</v>
      </c>
      <c r="V477">
        <v>3.452</v>
      </c>
      <c r="W477">
        <v>3.4489999999999998</v>
      </c>
      <c r="X477">
        <v>3.41</v>
      </c>
      <c r="Y477">
        <v>3.3650000000000002</v>
      </c>
      <c r="Z477">
        <v>3.3650000000000002</v>
      </c>
      <c r="AA477">
        <v>3.2480000000000002</v>
      </c>
      <c r="AB477">
        <v>3.5</v>
      </c>
      <c r="AD477">
        <v>3.8769999999999998</v>
      </c>
      <c r="AE477">
        <v>4.2350000000000003</v>
      </c>
      <c r="AF477">
        <v>4.4610000000000003</v>
      </c>
      <c r="AG477">
        <v>4.6180000000000003</v>
      </c>
      <c r="AH477">
        <v>4.6955</v>
      </c>
      <c r="AI477">
        <v>4.7039999999999997</v>
      </c>
      <c r="AJ477">
        <v>4.7110000000000003</v>
      </c>
      <c r="AK477">
        <v>4.6665000000000001</v>
      </c>
      <c r="AL477">
        <v>4.5970000000000004</v>
      </c>
      <c r="AM477">
        <v>4.5209999999999999</v>
      </c>
      <c r="AN477">
        <v>4.25</v>
      </c>
      <c r="AP477">
        <v>4.4400000000000004</v>
      </c>
      <c r="AQ477">
        <v>4.5019999999999998</v>
      </c>
      <c r="AR477">
        <v>4.5824999999999996</v>
      </c>
      <c r="AS477">
        <v>4.5925000000000002</v>
      </c>
      <c r="AT477">
        <v>4.6050000000000004</v>
      </c>
      <c r="AU477">
        <v>4.5350000000000001</v>
      </c>
      <c r="AV477">
        <v>4.38</v>
      </c>
      <c r="AW477">
        <v>4.2679999999999998</v>
      </c>
      <c r="AX477">
        <v>4.0599999999999996</v>
      </c>
      <c r="AY477">
        <v>3.9049999999999998</v>
      </c>
      <c r="AZ477">
        <v>3.07</v>
      </c>
      <c r="BA477">
        <v>3.242</v>
      </c>
      <c r="BB477">
        <v>3.3849999999999998</v>
      </c>
      <c r="BC477">
        <v>3.5030000000000001</v>
      </c>
      <c r="BD477">
        <v>3.6259999999999999</v>
      </c>
      <c r="BE477">
        <v>3.7429999999999999</v>
      </c>
      <c r="BF477">
        <v>3.86</v>
      </c>
      <c r="BG477">
        <v>3.9390000000000001</v>
      </c>
      <c r="BH477">
        <v>3.988</v>
      </c>
      <c r="BI477">
        <v>4.0049999999999999</v>
      </c>
      <c r="BJ477">
        <v>0.68500000000000005</v>
      </c>
      <c r="BK477">
        <v>4.25</v>
      </c>
      <c r="BL477">
        <v>4.96</v>
      </c>
      <c r="BM477">
        <v>5.4090999999999996</v>
      </c>
      <c r="BN477">
        <v>5.57</v>
      </c>
      <c r="BO477">
        <v>5.5542999999999996</v>
      </c>
      <c r="BP477">
        <v>5.53</v>
      </c>
      <c r="BQ477">
        <v>5.4321000000000002</v>
      </c>
      <c r="BR477">
        <v>5.2942999999999998</v>
      </c>
      <c r="BS477">
        <v>5.1246999999999998</v>
      </c>
      <c r="BT477">
        <v>5.0743</v>
      </c>
      <c r="BU477">
        <v>5.0149999999999997</v>
      </c>
      <c r="BV477">
        <v>2.75</v>
      </c>
      <c r="BW477">
        <v>2.75</v>
      </c>
      <c r="BX477" t="s">
        <v>160</v>
      </c>
      <c r="BY477" t="s">
        <v>160</v>
      </c>
      <c r="BZ477" t="s">
        <v>160</v>
      </c>
      <c r="CA477" t="s">
        <v>160</v>
      </c>
      <c r="CB477" t="s">
        <v>160</v>
      </c>
      <c r="CC477" t="s">
        <v>160</v>
      </c>
      <c r="CD477">
        <v>2.5</v>
      </c>
      <c r="CE477">
        <v>2.4220000000000002</v>
      </c>
      <c r="CF477" t="s">
        <v>160</v>
      </c>
      <c r="CG477" t="s">
        <v>160</v>
      </c>
      <c r="CH477" t="s">
        <v>160</v>
      </c>
      <c r="CI477" t="s">
        <v>160</v>
      </c>
      <c r="CJ477">
        <v>0.94211800000000001</v>
      </c>
      <c r="CK477" t="s">
        <v>160</v>
      </c>
      <c r="CL477" t="s">
        <v>160</v>
      </c>
      <c r="CM477" t="s">
        <v>160</v>
      </c>
      <c r="CN477" t="s">
        <v>160</v>
      </c>
      <c r="CO477" t="s">
        <v>160</v>
      </c>
      <c r="CP477" t="s">
        <v>160</v>
      </c>
      <c r="CQ477" t="s">
        <v>160</v>
      </c>
      <c r="CR477" t="s">
        <v>160</v>
      </c>
      <c r="CS477" t="s">
        <v>160</v>
      </c>
      <c r="CT477" t="s">
        <v>160</v>
      </c>
      <c r="CU477" t="s">
        <v>160</v>
      </c>
    </row>
    <row r="478" spans="2:99" x14ac:dyDescent="0.25">
      <c r="B478" s="1">
        <v>44929</v>
      </c>
      <c r="C478">
        <v>4.33</v>
      </c>
      <c r="D478">
        <v>4.6698000000000004</v>
      </c>
      <c r="E478">
        <v>4.8630000000000004</v>
      </c>
      <c r="F478">
        <v>4.9741</v>
      </c>
      <c r="G478">
        <v>4.9858000000000002</v>
      </c>
      <c r="H478">
        <v>4.9317000000000002</v>
      </c>
      <c r="I478">
        <v>4.8353999999999999</v>
      </c>
      <c r="J478">
        <v>4.7030000000000003</v>
      </c>
      <c r="K478">
        <v>4.5389999999999997</v>
      </c>
      <c r="L478">
        <v>4.3680000000000003</v>
      </c>
      <c r="M478">
        <v>4.6698000000000004</v>
      </c>
      <c r="N478">
        <v>4.6698000000000004</v>
      </c>
      <c r="O478">
        <v>4.6698000000000004</v>
      </c>
      <c r="P478">
        <v>2</v>
      </c>
      <c r="Q478">
        <v>1.9039999999999999</v>
      </c>
      <c r="R478">
        <v>2.3761999999999999</v>
      </c>
      <c r="S478">
        <v>2.8159999999999998</v>
      </c>
      <c r="T478">
        <v>3.1379999999999999</v>
      </c>
      <c r="U478">
        <v>3.3290000000000002</v>
      </c>
      <c r="V478">
        <v>3.4220000000000002</v>
      </c>
      <c r="W478">
        <v>3.403</v>
      </c>
      <c r="X478">
        <v>3.3679999999999999</v>
      </c>
      <c r="Y478">
        <v>3.3109999999999999</v>
      </c>
      <c r="Z478">
        <v>3.3130000000000002</v>
      </c>
      <c r="AA478">
        <v>3.274</v>
      </c>
      <c r="AB478">
        <v>3.5</v>
      </c>
      <c r="AD478">
        <v>3.8809999999999998</v>
      </c>
      <c r="AE478">
        <v>4.2069999999999999</v>
      </c>
      <c r="AF478">
        <v>4.4059999999999997</v>
      </c>
      <c r="AG478">
        <v>4.5549999999999997</v>
      </c>
      <c r="AH478">
        <v>4.6239999999999997</v>
      </c>
      <c r="AI478">
        <v>4.6319999999999997</v>
      </c>
      <c r="AJ478">
        <v>4.63</v>
      </c>
      <c r="AK478">
        <v>4.5869999999999997</v>
      </c>
      <c r="AL478">
        <v>4.4474999999999998</v>
      </c>
      <c r="AM478">
        <v>4.4084000000000003</v>
      </c>
      <c r="AN478">
        <v>4.25</v>
      </c>
      <c r="AP478">
        <v>4.4459999999999997</v>
      </c>
      <c r="AQ478">
        <v>4.524</v>
      </c>
      <c r="AR478">
        <v>4.5875000000000004</v>
      </c>
      <c r="AS478">
        <v>4.585</v>
      </c>
      <c r="AT478">
        <v>4.5925000000000002</v>
      </c>
      <c r="AU478">
        <v>4.5256999999999996</v>
      </c>
      <c r="AV478">
        <v>4.383</v>
      </c>
      <c r="AW478">
        <v>4.2039</v>
      </c>
      <c r="AX478">
        <v>4.0274999999999999</v>
      </c>
      <c r="AY478">
        <v>3.8675000000000002</v>
      </c>
      <c r="AZ478">
        <v>3.07</v>
      </c>
      <c r="BA478">
        <v>3.2280000000000002</v>
      </c>
      <c r="BB478">
        <v>3.371</v>
      </c>
      <c r="BC478">
        <v>3.4716999999999998</v>
      </c>
      <c r="BD478">
        <v>3.5855999999999999</v>
      </c>
      <c r="BE478">
        <v>3.7</v>
      </c>
      <c r="BF478">
        <v>3.81</v>
      </c>
      <c r="BG478">
        <v>3.895</v>
      </c>
      <c r="BH478">
        <v>3.94</v>
      </c>
      <c r="BI478">
        <v>3.9521000000000002</v>
      </c>
      <c r="BJ478">
        <v>0.621</v>
      </c>
      <c r="BK478">
        <v>4.25</v>
      </c>
      <c r="BL478">
        <v>4.96</v>
      </c>
      <c r="BM478">
        <v>5.4050000000000002</v>
      </c>
      <c r="BN478">
        <v>5.5350000000000001</v>
      </c>
      <c r="BO478">
        <v>5.5041000000000002</v>
      </c>
      <c r="BP478">
        <v>5.4795999999999996</v>
      </c>
      <c r="BQ478">
        <v>5.3817000000000004</v>
      </c>
      <c r="BR478">
        <v>5.2435999999999998</v>
      </c>
      <c r="BS478">
        <v>5.0743999999999998</v>
      </c>
      <c r="BT478">
        <v>4.9950000000000001</v>
      </c>
      <c r="BU478">
        <v>4.875</v>
      </c>
      <c r="BV478">
        <v>2.75</v>
      </c>
      <c r="BW478">
        <v>2.75</v>
      </c>
      <c r="BX478" t="s">
        <v>160</v>
      </c>
      <c r="BY478" t="s">
        <v>160</v>
      </c>
      <c r="BZ478" t="s">
        <v>160</v>
      </c>
      <c r="CA478" t="s">
        <v>160</v>
      </c>
      <c r="CB478" t="s">
        <v>160</v>
      </c>
      <c r="CC478" t="s">
        <v>160</v>
      </c>
      <c r="CD478">
        <v>2.5</v>
      </c>
      <c r="CE478">
        <v>2.4359999999999999</v>
      </c>
      <c r="CF478" t="s">
        <v>160</v>
      </c>
      <c r="CG478" t="s">
        <v>160</v>
      </c>
      <c r="CH478" t="s">
        <v>160</v>
      </c>
      <c r="CI478" t="s">
        <v>160</v>
      </c>
      <c r="CJ478">
        <v>0.95092500000000002</v>
      </c>
      <c r="CK478" t="s">
        <v>160</v>
      </c>
      <c r="CL478" t="s">
        <v>160</v>
      </c>
      <c r="CM478" t="s">
        <v>160</v>
      </c>
      <c r="CN478" t="s">
        <v>160</v>
      </c>
      <c r="CO478" t="s">
        <v>160</v>
      </c>
      <c r="CP478" t="s">
        <v>160</v>
      </c>
      <c r="CQ478" t="s">
        <v>160</v>
      </c>
      <c r="CR478" t="s">
        <v>160</v>
      </c>
      <c r="CS478" t="s">
        <v>160</v>
      </c>
      <c r="CT478" t="s">
        <v>160</v>
      </c>
      <c r="CU478" t="s">
        <v>160</v>
      </c>
    </row>
    <row r="479" spans="2:99" x14ac:dyDescent="0.25">
      <c r="B479" s="1">
        <v>44930</v>
      </c>
      <c r="C479">
        <v>4.33</v>
      </c>
      <c r="D479">
        <v>4.6658999999999997</v>
      </c>
      <c r="E479">
        <v>4.8609</v>
      </c>
      <c r="F479">
        <v>4.9614000000000003</v>
      </c>
      <c r="G479">
        <v>4.9819000000000004</v>
      </c>
      <c r="H479">
        <v>4.9352</v>
      </c>
      <c r="I479">
        <v>4.8391000000000002</v>
      </c>
      <c r="J479">
        <v>4.6920000000000002</v>
      </c>
      <c r="K479">
        <v>4.5449999999999999</v>
      </c>
      <c r="L479">
        <v>4.3520000000000003</v>
      </c>
      <c r="M479">
        <v>4.6658999999999997</v>
      </c>
      <c r="N479">
        <v>4.6658999999999997</v>
      </c>
      <c r="O479">
        <v>4.6658999999999997</v>
      </c>
      <c r="P479">
        <v>2</v>
      </c>
      <c r="Q479">
        <v>1.9039999999999999</v>
      </c>
      <c r="R479">
        <v>2.3759999999999999</v>
      </c>
      <c r="S479">
        <v>2.802</v>
      </c>
      <c r="T479">
        <v>3.1150000000000002</v>
      </c>
      <c r="U479">
        <v>3.2730000000000001</v>
      </c>
      <c r="V479">
        <v>3.3420000000000001</v>
      </c>
      <c r="W479">
        <v>3.3330000000000002</v>
      </c>
      <c r="X479">
        <v>3.278</v>
      </c>
      <c r="Y479">
        <v>3.222</v>
      </c>
      <c r="Z479">
        <v>3.222</v>
      </c>
      <c r="AA479">
        <v>3.2149999999999999</v>
      </c>
      <c r="AB479">
        <v>3.5</v>
      </c>
      <c r="AD479">
        <v>3.8460000000000001</v>
      </c>
      <c r="AE479">
        <v>4.1689999999999996</v>
      </c>
      <c r="AF479">
        <v>4.3529999999999998</v>
      </c>
      <c r="AG479">
        <v>4.4740000000000002</v>
      </c>
      <c r="AH479">
        <v>4.5270000000000001</v>
      </c>
      <c r="AI479">
        <v>4.5345000000000004</v>
      </c>
      <c r="AJ479">
        <v>4.5270000000000001</v>
      </c>
      <c r="AK479">
        <v>4.4775</v>
      </c>
      <c r="AL479">
        <v>4.3979999999999997</v>
      </c>
      <c r="AM479">
        <v>4.3140000000000001</v>
      </c>
      <c r="AN479">
        <v>4.25</v>
      </c>
      <c r="AP479">
        <v>4.4610000000000003</v>
      </c>
      <c r="AQ479">
        <v>4.577</v>
      </c>
      <c r="AR479">
        <v>4.62</v>
      </c>
      <c r="AS479">
        <v>4.6050000000000004</v>
      </c>
      <c r="AT479">
        <v>4.5674999999999999</v>
      </c>
      <c r="AU479">
        <v>4.49</v>
      </c>
      <c r="AV479">
        <v>4.37</v>
      </c>
      <c r="AW479">
        <v>4.2290000000000001</v>
      </c>
      <c r="AX479">
        <v>4.0149999999999997</v>
      </c>
      <c r="AY479">
        <v>3.84</v>
      </c>
      <c r="AZ479">
        <v>3.07</v>
      </c>
      <c r="BA479">
        <v>3.2410000000000001</v>
      </c>
      <c r="BB479">
        <v>3.3767999999999998</v>
      </c>
      <c r="BC479">
        <v>3.49</v>
      </c>
      <c r="BD479">
        <v>3.605</v>
      </c>
      <c r="BE479">
        <v>3.7149999999999999</v>
      </c>
      <c r="BF479">
        <v>3.8153000000000001</v>
      </c>
      <c r="BG479">
        <v>3.8980000000000001</v>
      </c>
      <c r="BH479">
        <v>3.9256000000000002</v>
      </c>
      <c r="BI479">
        <v>3.9337</v>
      </c>
      <c r="BJ479">
        <v>0.502</v>
      </c>
      <c r="BK479">
        <v>4.25</v>
      </c>
      <c r="BL479">
        <v>4.95</v>
      </c>
      <c r="BM479">
        <v>5.41</v>
      </c>
      <c r="BN479">
        <v>5.54</v>
      </c>
      <c r="BO479">
        <v>5.55</v>
      </c>
      <c r="BP479">
        <v>5.5</v>
      </c>
      <c r="BQ479">
        <v>5.3867000000000003</v>
      </c>
      <c r="BR479">
        <v>5.2487000000000004</v>
      </c>
      <c r="BS479">
        <v>5.0793999999999997</v>
      </c>
      <c r="BT479">
        <v>5.01</v>
      </c>
      <c r="BU479">
        <v>4.8449999999999998</v>
      </c>
      <c r="BV479">
        <v>2.75</v>
      </c>
      <c r="BW479">
        <v>2.75</v>
      </c>
      <c r="BX479" t="s">
        <v>160</v>
      </c>
      <c r="BY479" t="s">
        <v>160</v>
      </c>
      <c r="BZ479" t="s">
        <v>160</v>
      </c>
      <c r="CA479" t="s">
        <v>160</v>
      </c>
      <c r="CB479" t="s">
        <v>160</v>
      </c>
      <c r="CC479" t="s">
        <v>160</v>
      </c>
      <c r="CD479">
        <v>2.5</v>
      </c>
      <c r="CE479">
        <v>2.4359999999999999</v>
      </c>
      <c r="CF479" t="s">
        <v>160</v>
      </c>
      <c r="CG479" t="s">
        <v>160</v>
      </c>
      <c r="CH479" t="s">
        <v>160</v>
      </c>
      <c r="CI479" t="s">
        <v>160</v>
      </c>
      <c r="CJ479">
        <v>0.946407</v>
      </c>
      <c r="CK479" t="s">
        <v>160</v>
      </c>
      <c r="CL479" t="s">
        <v>160</v>
      </c>
      <c r="CM479" t="s">
        <v>160</v>
      </c>
      <c r="CN479" t="s">
        <v>160</v>
      </c>
      <c r="CO479" t="s">
        <v>160</v>
      </c>
      <c r="CP479" t="s">
        <v>160</v>
      </c>
      <c r="CQ479" t="s">
        <v>160</v>
      </c>
      <c r="CR479" t="s">
        <v>160</v>
      </c>
      <c r="CS479" t="s">
        <v>160</v>
      </c>
      <c r="CT479" t="s">
        <v>160</v>
      </c>
      <c r="CU479" t="s">
        <v>160</v>
      </c>
    </row>
    <row r="480" spans="2:99" x14ac:dyDescent="0.25">
      <c r="B480" s="1">
        <v>44931</v>
      </c>
      <c r="C480">
        <v>4.33</v>
      </c>
      <c r="D480">
        <v>4.6965000000000003</v>
      </c>
      <c r="E480">
        <v>4.9036999999999997</v>
      </c>
      <c r="F480">
        <v>5.0194999999999999</v>
      </c>
      <c r="G480">
        <v>5.0445000000000002</v>
      </c>
      <c r="H480">
        <v>5.0140000000000002</v>
      </c>
      <c r="I480">
        <v>4.9408000000000003</v>
      </c>
      <c r="J480">
        <v>4.8179999999999996</v>
      </c>
      <c r="K480">
        <v>4.6740000000000004</v>
      </c>
      <c r="L480">
        <v>4.5060000000000002</v>
      </c>
      <c r="M480">
        <v>4.6965000000000003</v>
      </c>
      <c r="N480">
        <v>4.6965000000000003</v>
      </c>
      <c r="O480">
        <v>4.6965000000000003</v>
      </c>
      <c r="P480">
        <v>2</v>
      </c>
      <c r="Q480">
        <v>1.9</v>
      </c>
      <c r="R480">
        <v>2.3879999999999999</v>
      </c>
      <c r="S480">
        <v>2.83</v>
      </c>
      <c r="T480">
        <v>3.149</v>
      </c>
      <c r="U480">
        <v>3.3050000000000002</v>
      </c>
      <c r="V480">
        <v>3.38</v>
      </c>
      <c r="W480">
        <v>3.383</v>
      </c>
      <c r="X480">
        <v>3.3519999999999999</v>
      </c>
      <c r="Y480">
        <v>3.2879999999999998</v>
      </c>
      <c r="Z480">
        <v>3.2879999999999998</v>
      </c>
      <c r="AA480">
        <v>3.2890000000000001</v>
      </c>
      <c r="AB480">
        <v>3.5</v>
      </c>
      <c r="AD480">
        <v>3.8849999999999998</v>
      </c>
      <c r="AE480">
        <v>4.2249999999999996</v>
      </c>
      <c r="AF480">
        <v>4.4400000000000004</v>
      </c>
      <c r="AG480">
        <v>4.5730000000000004</v>
      </c>
      <c r="AH480">
        <v>4.6304999999999996</v>
      </c>
      <c r="AI480">
        <v>4.6384999999999996</v>
      </c>
      <c r="AJ480">
        <v>4.625</v>
      </c>
      <c r="AK480">
        <v>4.5869999999999997</v>
      </c>
      <c r="AL480">
        <v>4.5149999999999997</v>
      </c>
      <c r="AM480">
        <v>4.4359999999999999</v>
      </c>
      <c r="AN480">
        <v>4.25</v>
      </c>
      <c r="AP480">
        <v>4.4509999999999996</v>
      </c>
      <c r="AQ480">
        <v>4.5724999999999998</v>
      </c>
      <c r="AR480">
        <v>4.625</v>
      </c>
      <c r="AS480">
        <v>4.63</v>
      </c>
      <c r="AT480">
        <v>4.58</v>
      </c>
      <c r="AU480">
        <v>4.5425000000000004</v>
      </c>
      <c r="AV480">
        <v>4.4231999999999996</v>
      </c>
      <c r="AW480">
        <v>4.2910000000000004</v>
      </c>
      <c r="AX480">
        <v>4.0650000000000004</v>
      </c>
      <c r="AY480">
        <v>3.8849999999999998</v>
      </c>
      <c r="AZ480">
        <v>3.07</v>
      </c>
      <c r="BA480">
        <v>3.2669999999999999</v>
      </c>
      <c r="BB480">
        <v>3.4169999999999998</v>
      </c>
      <c r="BC480">
        <v>3.5419999999999998</v>
      </c>
      <c r="BD480">
        <v>3.6539999999999999</v>
      </c>
      <c r="BE480">
        <v>3.7629999999999999</v>
      </c>
      <c r="BF480">
        <v>3.8601999999999999</v>
      </c>
      <c r="BG480">
        <v>3.9371</v>
      </c>
      <c r="BH480">
        <v>3.984</v>
      </c>
      <c r="BI480">
        <v>3.992</v>
      </c>
      <c r="BJ480">
        <v>0.58299999999999996</v>
      </c>
      <c r="BK480">
        <v>4.25</v>
      </c>
      <c r="BL480">
        <v>4.93</v>
      </c>
      <c r="BM480">
        <v>5.3849999999999998</v>
      </c>
      <c r="BN480">
        <v>5.5149999999999997</v>
      </c>
      <c r="BO480">
        <v>5.4989999999999997</v>
      </c>
      <c r="BP480">
        <v>5.4645000000000001</v>
      </c>
      <c r="BQ480">
        <v>5.3666</v>
      </c>
      <c r="BR480">
        <v>5.2283999999999997</v>
      </c>
      <c r="BS480">
        <v>5.0593000000000004</v>
      </c>
      <c r="BT480">
        <v>4.9318999999999997</v>
      </c>
      <c r="BU480">
        <v>4.7949999999999999</v>
      </c>
      <c r="BV480">
        <v>2.75</v>
      </c>
      <c r="BW480">
        <v>2.75</v>
      </c>
      <c r="BX480" t="s">
        <v>160</v>
      </c>
      <c r="BY480" t="s">
        <v>160</v>
      </c>
      <c r="BZ480" t="s">
        <v>160</v>
      </c>
      <c r="CA480" t="s">
        <v>160</v>
      </c>
      <c r="CB480" t="s">
        <v>160</v>
      </c>
      <c r="CC480" t="s">
        <v>160</v>
      </c>
      <c r="CD480">
        <v>2.5</v>
      </c>
      <c r="CE480">
        <v>2.4359999999999999</v>
      </c>
      <c r="CF480" t="s">
        <v>160</v>
      </c>
      <c r="CG480" t="s">
        <v>160</v>
      </c>
      <c r="CH480" t="s">
        <v>160</v>
      </c>
      <c r="CI480" t="s">
        <v>160</v>
      </c>
      <c r="CJ480">
        <v>0.94703700000000002</v>
      </c>
      <c r="CK480" t="s">
        <v>160</v>
      </c>
      <c r="CL480" t="s">
        <v>160</v>
      </c>
      <c r="CM480" t="s">
        <v>160</v>
      </c>
      <c r="CN480" t="s">
        <v>160</v>
      </c>
      <c r="CO480" t="s">
        <v>160</v>
      </c>
      <c r="CP480" t="s">
        <v>160</v>
      </c>
      <c r="CQ480" t="s">
        <v>160</v>
      </c>
      <c r="CR480" t="s">
        <v>160</v>
      </c>
      <c r="CS480" t="s">
        <v>160</v>
      </c>
      <c r="CT480" t="s">
        <v>160</v>
      </c>
      <c r="CU480" t="s">
        <v>160</v>
      </c>
    </row>
    <row r="481" spans="2:99" x14ac:dyDescent="0.25">
      <c r="B481" s="1">
        <v>44932</v>
      </c>
      <c r="C481">
        <v>4.33</v>
      </c>
      <c r="D481">
        <v>4.6585999999999999</v>
      </c>
      <c r="E481">
        <v>4.8575999999999997</v>
      </c>
      <c r="F481">
        <v>4.9535</v>
      </c>
      <c r="G481">
        <v>4.9660000000000002</v>
      </c>
      <c r="H481">
        <v>4.9150999999999998</v>
      </c>
      <c r="I481">
        <v>4.8102999999999998</v>
      </c>
      <c r="J481">
        <v>4.6639999999999997</v>
      </c>
      <c r="K481">
        <v>4.4800000000000004</v>
      </c>
      <c r="L481">
        <v>4.2809999999999997</v>
      </c>
      <c r="M481">
        <v>4.6585999999999999</v>
      </c>
      <c r="N481">
        <v>4.6585999999999999</v>
      </c>
      <c r="O481">
        <v>4.6585999999999999</v>
      </c>
      <c r="P481">
        <v>2</v>
      </c>
      <c r="Q481">
        <v>1.8979999999999999</v>
      </c>
      <c r="R481">
        <v>2.3879999999999999</v>
      </c>
      <c r="S481">
        <v>2.819</v>
      </c>
      <c r="T481">
        <v>3.1280000000000001</v>
      </c>
      <c r="U481">
        <v>3.2719999999999998</v>
      </c>
      <c r="V481">
        <v>3.3450000000000002</v>
      </c>
      <c r="W481">
        <v>3.343</v>
      </c>
      <c r="X481">
        <v>3.298</v>
      </c>
      <c r="Y481">
        <v>3.238</v>
      </c>
      <c r="Z481">
        <v>3.238</v>
      </c>
      <c r="AA481">
        <v>3.2170000000000001</v>
      </c>
      <c r="AB481">
        <v>3.5</v>
      </c>
      <c r="AD481">
        <v>3.883</v>
      </c>
      <c r="AE481">
        <v>4.2060000000000004</v>
      </c>
      <c r="AF481">
        <v>4.3979999999999997</v>
      </c>
      <c r="AG481">
        <v>4.5149999999999997</v>
      </c>
      <c r="AH481">
        <v>4.5599999999999996</v>
      </c>
      <c r="AI481">
        <v>4.5609999999999999</v>
      </c>
      <c r="AJ481">
        <v>4.5439999999999996</v>
      </c>
      <c r="AK481">
        <v>4.5030000000000001</v>
      </c>
      <c r="AL481">
        <v>4.4130000000000003</v>
      </c>
      <c r="AM481">
        <v>4.33</v>
      </c>
      <c r="AN481">
        <v>4.25</v>
      </c>
      <c r="AP481">
        <v>4.4775</v>
      </c>
      <c r="AQ481">
        <v>4.6051000000000002</v>
      </c>
      <c r="AR481">
        <v>4.6387999999999998</v>
      </c>
      <c r="AS481">
        <v>4.6451000000000002</v>
      </c>
      <c r="AT481">
        <v>4.6151</v>
      </c>
      <c r="AU481">
        <v>4.5450999999999997</v>
      </c>
      <c r="AV481">
        <v>4.4349999999999996</v>
      </c>
      <c r="AW481">
        <v>4.2430000000000003</v>
      </c>
      <c r="AX481">
        <v>4.0151000000000003</v>
      </c>
      <c r="AY481">
        <v>3.8250999999999999</v>
      </c>
      <c r="AZ481">
        <v>3.07</v>
      </c>
      <c r="BA481">
        <v>3.27</v>
      </c>
      <c r="BB481">
        <v>3.4180000000000001</v>
      </c>
      <c r="BC481">
        <v>3.5329999999999999</v>
      </c>
      <c r="BD481">
        <v>3.61</v>
      </c>
      <c r="BE481">
        <v>3.7532999999999999</v>
      </c>
      <c r="BF481">
        <v>3.8618000000000001</v>
      </c>
      <c r="BG481">
        <v>3.9540000000000002</v>
      </c>
      <c r="BH481">
        <v>3.984</v>
      </c>
      <c r="BI481">
        <v>4</v>
      </c>
      <c r="BJ481">
        <v>0.61899999999999999</v>
      </c>
      <c r="BK481">
        <v>4.25</v>
      </c>
      <c r="BL481">
        <v>4.9184999999999999</v>
      </c>
      <c r="BM481">
        <v>5.37</v>
      </c>
      <c r="BN481">
        <v>5.5149999999999997</v>
      </c>
      <c r="BO481">
        <v>5.5250000000000004</v>
      </c>
      <c r="BP481">
        <v>5.4550000000000001</v>
      </c>
      <c r="BQ481">
        <v>5.3949999999999996</v>
      </c>
      <c r="BR481">
        <v>5.2450000000000001</v>
      </c>
      <c r="BS481">
        <v>5.0949999999999998</v>
      </c>
      <c r="BT481">
        <v>4.9219999999999997</v>
      </c>
      <c r="BU481">
        <v>4.7949999999999999</v>
      </c>
      <c r="BV481">
        <v>2.75</v>
      </c>
      <c r="BW481">
        <v>2.75</v>
      </c>
      <c r="BX481" t="s">
        <v>160</v>
      </c>
      <c r="BY481" t="s">
        <v>160</v>
      </c>
      <c r="BZ481" t="s">
        <v>160</v>
      </c>
      <c r="CA481" t="s">
        <v>160</v>
      </c>
      <c r="CB481" t="s">
        <v>160</v>
      </c>
      <c r="CC481" t="s">
        <v>160</v>
      </c>
      <c r="CD481">
        <v>2.5</v>
      </c>
      <c r="CE481">
        <v>2.4359999999999999</v>
      </c>
      <c r="CF481" t="s">
        <v>160</v>
      </c>
      <c r="CG481" t="s">
        <v>160</v>
      </c>
      <c r="CH481" t="s">
        <v>160</v>
      </c>
      <c r="CI481" t="s">
        <v>160</v>
      </c>
      <c r="CJ481">
        <v>0.94569999999999999</v>
      </c>
      <c r="CK481" t="s">
        <v>160</v>
      </c>
      <c r="CL481" t="s">
        <v>160</v>
      </c>
      <c r="CM481" t="s">
        <v>160</v>
      </c>
      <c r="CN481" t="s">
        <v>160</v>
      </c>
      <c r="CO481" t="s">
        <v>160</v>
      </c>
      <c r="CP481" t="s">
        <v>160</v>
      </c>
      <c r="CQ481" t="s">
        <v>160</v>
      </c>
      <c r="CR481" t="s">
        <v>160</v>
      </c>
      <c r="CS481" t="s">
        <v>160</v>
      </c>
      <c r="CT481" t="s">
        <v>160</v>
      </c>
      <c r="CU481" t="s">
        <v>160</v>
      </c>
    </row>
    <row r="482" spans="2:99" x14ac:dyDescent="0.25">
      <c r="B482" s="1">
        <v>44935</v>
      </c>
      <c r="C482">
        <v>4.33</v>
      </c>
      <c r="D482">
        <v>4.6447000000000003</v>
      </c>
      <c r="E482">
        <v>4.8411</v>
      </c>
      <c r="F482">
        <v>4.9320000000000004</v>
      </c>
      <c r="G482">
        <v>4.9414999999999996</v>
      </c>
      <c r="H482">
        <v>4.8819999999999997</v>
      </c>
      <c r="I482">
        <v>4.7758000000000003</v>
      </c>
      <c r="J482">
        <v>4.6150000000000002</v>
      </c>
      <c r="K482">
        <v>4.4290000000000003</v>
      </c>
      <c r="L482">
        <v>4.2279999999999998</v>
      </c>
      <c r="M482">
        <v>4.6447000000000003</v>
      </c>
      <c r="N482">
        <v>4.6447000000000003</v>
      </c>
      <c r="O482">
        <v>4.6447000000000003</v>
      </c>
      <c r="P482">
        <v>2</v>
      </c>
      <c r="Q482">
        <v>1.9</v>
      </c>
      <c r="R482">
        <v>2.3881999999999999</v>
      </c>
      <c r="S482">
        <v>2.82</v>
      </c>
      <c r="T482">
        <v>3.133</v>
      </c>
      <c r="U482">
        <v>3.2949999999999999</v>
      </c>
      <c r="V482">
        <v>3.3690000000000002</v>
      </c>
      <c r="W482">
        <v>3.3610000000000002</v>
      </c>
      <c r="X482">
        <v>3.34</v>
      </c>
      <c r="Y482">
        <v>3.274</v>
      </c>
      <c r="Z482">
        <v>3.2719999999999998</v>
      </c>
      <c r="AA482">
        <v>3.1349999999999998</v>
      </c>
      <c r="AB482">
        <v>3.5</v>
      </c>
      <c r="AD482">
        <v>3.88</v>
      </c>
      <c r="AE482">
        <v>4.194</v>
      </c>
      <c r="AF482">
        <v>4.3760000000000003</v>
      </c>
      <c r="AG482">
        <v>4.4640000000000004</v>
      </c>
      <c r="AH482">
        <v>4.4939999999999998</v>
      </c>
      <c r="AI482">
        <v>4.484</v>
      </c>
      <c r="AJ482">
        <v>4.4494999999999996</v>
      </c>
      <c r="AK482">
        <v>4.3959999999999999</v>
      </c>
      <c r="AL482">
        <v>4.2507000000000001</v>
      </c>
      <c r="AM482">
        <v>4.1985000000000001</v>
      </c>
      <c r="AN482">
        <v>4.25</v>
      </c>
      <c r="AP482">
        <v>4.4710000000000001</v>
      </c>
      <c r="AQ482">
        <v>4.5599999999999996</v>
      </c>
      <c r="AR482">
        <v>4.6349999999999998</v>
      </c>
      <c r="AS482">
        <v>4.6349999999999998</v>
      </c>
      <c r="AT482">
        <v>4.6100000000000003</v>
      </c>
      <c r="AU482">
        <v>4.5324999999999998</v>
      </c>
      <c r="AV482">
        <v>4.38</v>
      </c>
      <c r="AW482">
        <v>4.2329999999999997</v>
      </c>
      <c r="AX482">
        <v>3.99</v>
      </c>
      <c r="AY482">
        <v>3.8</v>
      </c>
      <c r="AZ482">
        <v>3.07</v>
      </c>
      <c r="BA482">
        <v>3.2530000000000001</v>
      </c>
      <c r="BB482">
        <v>3.3994</v>
      </c>
      <c r="BC482">
        <v>3.4952999999999999</v>
      </c>
      <c r="BD482">
        <v>3.5958000000000001</v>
      </c>
      <c r="BE482">
        <v>3.6972999999999998</v>
      </c>
      <c r="BF482">
        <v>3.7927</v>
      </c>
      <c r="BG482">
        <v>3.8647999999999998</v>
      </c>
      <c r="BH482">
        <v>3.8780000000000001</v>
      </c>
      <c r="BI482">
        <v>3.9</v>
      </c>
      <c r="BJ482">
        <v>0.60199999999999998</v>
      </c>
      <c r="BK482">
        <v>4.25</v>
      </c>
      <c r="BL482">
        <v>4.91</v>
      </c>
      <c r="BM482">
        <v>5.35</v>
      </c>
      <c r="BN482">
        <v>5.4749999999999996</v>
      </c>
      <c r="BO482">
        <v>5.4850000000000003</v>
      </c>
      <c r="BP482">
        <v>5.415</v>
      </c>
      <c r="BQ482">
        <v>5.335</v>
      </c>
      <c r="BR482">
        <v>5.1749999999999998</v>
      </c>
      <c r="BS482">
        <v>4.9550000000000001</v>
      </c>
      <c r="BT482">
        <v>4.8099999999999996</v>
      </c>
      <c r="BU482">
        <v>4.6349999999999998</v>
      </c>
      <c r="BV482">
        <v>2.75</v>
      </c>
      <c r="BW482">
        <v>2.75</v>
      </c>
      <c r="BX482" t="s">
        <v>160</v>
      </c>
      <c r="BY482" t="s">
        <v>160</v>
      </c>
      <c r="BZ482" t="s">
        <v>160</v>
      </c>
      <c r="CA482" t="s">
        <v>160</v>
      </c>
      <c r="CB482" t="s">
        <v>160</v>
      </c>
      <c r="CC482" t="s">
        <v>160</v>
      </c>
      <c r="CD482">
        <v>2.5</v>
      </c>
      <c r="CE482">
        <v>2.4359999999999999</v>
      </c>
      <c r="CF482" t="s">
        <v>160</v>
      </c>
      <c r="CG482" t="s">
        <v>160</v>
      </c>
      <c r="CH482" t="s">
        <v>160</v>
      </c>
      <c r="CI482" t="s">
        <v>160</v>
      </c>
      <c r="CJ482">
        <v>0.94652899999999995</v>
      </c>
      <c r="CK482" t="s">
        <v>160</v>
      </c>
      <c r="CL482" t="s">
        <v>160</v>
      </c>
      <c r="CM482" t="s">
        <v>160</v>
      </c>
      <c r="CN482" t="s">
        <v>160</v>
      </c>
      <c r="CO482" t="s">
        <v>160</v>
      </c>
      <c r="CP482" t="s">
        <v>160</v>
      </c>
      <c r="CQ482" t="s">
        <v>160</v>
      </c>
      <c r="CR482" t="s">
        <v>160</v>
      </c>
      <c r="CS482" t="s">
        <v>160</v>
      </c>
      <c r="CT482" t="s">
        <v>160</v>
      </c>
      <c r="CU482" t="s">
        <v>160</v>
      </c>
    </row>
    <row r="483" spans="2:99" x14ac:dyDescent="0.25">
      <c r="B483" s="1">
        <v>44936</v>
      </c>
      <c r="C483">
        <v>4.33</v>
      </c>
      <c r="D483">
        <v>4.6482999999999999</v>
      </c>
      <c r="E483">
        <v>4.8421000000000003</v>
      </c>
      <c r="F483">
        <v>4.9375999999999998</v>
      </c>
      <c r="G483">
        <v>4.9501999999999997</v>
      </c>
      <c r="H483">
        <v>4.8929999999999998</v>
      </c>
      <c r="I483">
        <v>4.7888000000000002</v>
      </c>
      <c r="J483">
        <v>4.6390000000000002</v>
      </c>
      <c r="K483">
        <v>4.4470000000000001</v>
      </c>
      <c r="L483">
        <v>4.2510000000000003</v>
      </c>
      <c r="M483">
        <v>4.6482999999999999</v>
      </c>
      <c r="N483">
        <v>4.6482999999999999</v>
      </c>
      <c r="O483">
        <v>4.6482999999999999</v>
      </c>
      <c r="P483">
        <v>2</v>
      </c>
      <c r="Q483">
        <v>1.9</v>
      </c>
      <c r="R483">
        <v>2.39</v>
      </c>
      <c r="S483">
        <v>2.8325</v>
      </c>
      <c r="T483">
        <v>3.1480000000000001</v>
      </c>
      <c r="U483">
        <v>3.3250000000000002</v>
      </c>
      <c r="V483">
        <v>3.4060000000000001</v>
      </c>
      <c r="W483">
        <v>3.4</v>
      </c>
      <c r="X483">
        <v>3.3639999999999999</v>
      </c>
      <c r="Y483">
        <v>3.3</v>
      </c>
      <c r="Z483">
        <v>3.3</v>
      </c>
      <c r="AA483">
        <v>3.2839999999999998</v>
      </c>
      <c r="AB483">
        <v>3.5</v>
      </c>
      <c r="AD483">
        <v>3.88</v>
      </c>
      <c r="AE483">
        <v>4.2039999999999997</v>
      </c>
      <c r="AF483">
        <v>4.3879999999999999</v>
      </c>
      <c r="AG483">
        <v>4.484</v>
      </c>
      <c r="AH483">
        <v>4.532</v>
      </c>
      <c r="AI483">
        <v>4.5119999999999996</v>
      </c>
      <c r="AJ483">
        <v>4.4930000000000003</v>
      </c>
      <c r="AK483">
        <v>4.4264999999999999</v>
      </c>
      <c r="AL483">
        <v>4.3559999999999999</v>
      </c>
      <c r="AM483">
        <v>4.2335000000000003</v>
      </c>
      <c r="AN483">
        <v>4.25</v>
      </c>
      <c r="AP483">
        <v>4.4775</v>
      </c>
      <c r="AQ483">
        <v>4.5750000000000002</v>
      </c>
      <c r="AR483">
        <v>4.6307</v>
      </c>
      <c r="AS483">
        <v>4.6262999999999996</v>
      </c>
      <c r="AT483">
        <v>4.5975000000000001</v>
      </c>
      <c r="AU483">
        <v>4.5199999999999996</v>
      </c>
      <c r="AV483">
        <v>4.38</v>
      </c>
      <c r="AW483">
        <v>4.2110000000000003</v>
      </c>
      <c r="AX483">
        <v>4</v>
      </c>
      <c r="AY483">
        <v>3.81</v>
      </c>
      <c r="AZ483">
        <v>3.07</v>
      </c>
      <c r="BA483">
        <v>3.2639999999999998</v>
      </c>
      <c r="BB483">
        <v>3.4161000000000001</v>
      </c>
      <c r="BC483">
        <v>3.512</v>
      </c>
      <c r="BD483">
        <v>3.61</v>
      </c>
      <c r="BE483">
        <v>3.718</v>
      </c>
      <c r="BF483">
        <v>3.8045</v>
      </c>
      <c r="BG483">
        <v>3.875</v>
      </c>
      <c r="BH483">
        <v>3.8860000000000001</v>
      </c>
      <c r="BI483">
        <v>3.8889999999999998</v>
      </c>
      <c r="BJ483">
        <v>0.60199999999999998</v>
      </c>
      <c r="BK483">
        <v>4.25</v>
      </c>
      <c r="BL483">
        <v>4.91</v>
      </c>
      <c r="BM483">
        <v>5.3537999999999997</v>
      </c>
      <c r="BN483">
        <v>5.4795999999999996</v>
      </c>
      <c r="BO483">
        <v>5.5091000000000001</v>
      </c>
      <c r="BP483">
        <v>5.43</v>
      </c>
      <c r="BQ483">
        <v>5.3449999999999998</v>
      </c>
      <c r="BR483">
        <v>5.1849999999999996</v>
      </c>
      <c r="BS483">
        <v>4.9800000000000004</v>
      </c>
      <c r="BT483">
        <v>4.82</v>
      </c>
      <c r="BU483">
        <v>4.6449999999999996</v>
      </c>
      <c r="BV483">
        <v>2.75</v>
      </c>
      <c r="BW483">
        <v>2.75</v>
      </c>
      <c r="BX483" t="s">
        <v>160</v>
      </c>
      <c r="BY483" t="s">
        <v>160</v>
      </c>
      <c r="BZ483" t="s">
        <v>160</v>
      </c>
      <c r="CA483" t="s">
        <v>160</v>
      </c>
      <c r="CB483" t="s">
        <v>160</v>
      </c>
      <c r="CC483" t="s">
        <v>160</v>
      </c>
      <c r="CD483">
        <v>2.5</v>
      </c>
      <c r="CE483">
        <v>2.4359999999999999</v>
      </c>
      <c r="CF483" t="s">
        <v>160</v>
      </c>
      <c r="CG483" t="s">
        <v>160</v>
      </c>
      <c r="CH483" t="s">
        <v>160</v>
      </c>
      <c r="CI483" t="s">
        <v>160</v>
      </c>
      <c r="CJ483">
        <v>0.94569499999999995</v>
      </c>
      <c r="CK483" t="s">
        <v>160</v>
      </c>
      <c r="CL483" t="s">
        <v>160</v>
      </c>
      <c r="CM483" t="s">
        <v>160</v>
      </c>
      <c r="CN483" t="s">
        <v>160</v>
      </c>
      <c r="CO483" t="s">
        <v>160</v>
      </c>
      <c r="CP483" t="s">
        <v>160</v>
      </c>
      <c r="CQ483" t="s">
        <v>160</v>
      </c>
      <c r="CR483" t="s">
        <v>160</v>
      </c>
      <c r="CS483" t="s">
        <v>160</v>
      </c>
      <c r="CT483" t="s">
        <v>160</v>
      </c>
      <c r="CU483" t="s">
        <v>160</v>
      </c>
    </row>
    <row r="484" spans="2:99" x14ac:dyDescent="0.25">
      <c r="B484" s="1">
        <v>44937</v>
      </c>
      <c r="C484">
        <v>4.33</v>
      </c>
      <c r="D484">
        <v>4.6531000000000002</v>
      </c>
      <c r="E484">
        <v>4.8434999999999997</v>
      </c>
      <c r="F484">
        <v>4.9389000000000003</v>
      </c>
      <c r="G484">
        <v>4.9547999999999996</v>
      </c>
      <c r="H484">
        <v>4.9000000000000004</v>
      </c>
      <c r="I484">
        <v>4.7945000000000002</v>
      </c>
      <c r="J484">
        <v>4.657</v>
      </c>
      <c r="K484">
        <v>4.4509999999999996</v>
      </c>
      <c r="L484">
        <v>4.2240000000000002</v>
      </c>
      <c r="M484">
        <v>4.6531000000000002</v>
      </c>
      <c r="N484">
        <v>4.6531000000000002</v>
      </c>
      <c r="O484">
        <v>4.6531000000000002</v>
      </c>
      <c r="P484">
        <v>2</v>
      </c>
      <c r="Q484">
        <v>1.9</v>
      </c>
      <c r="R484">
        <v>2.3889999999999998</v>
      </c>
      <c r="S484">
        <v>2.7890000000000001</v>
      </c>
      <c r="T484">
        <v>3.0790000000000002</v>
      </c>
      <c r="U484">
        <v>3.2410000000000001</v>
      </c>
      <c r="V484">
        <v>3.3039999999999998</v>
      </c>
      <c r="W484">
        <v>3.294</v>
      </c>
      <c r="X484">
        <v>3.258</v>
      </c>
      <c r="Y484">
        <v>3.1909999999999998</v>
      </c>
      <c r="Z484">
        <v>3.153</v>
      </c>
      <c r="AA484">
        <v>3.0390000000000001</v>
      </c>
      <c r="AB484">
        <v>3.5</v>
      </c>
      <c r="AD484">
        <v>3.8730000000000002</v>
      </c>
      <c r="AE484">
        <v>4.1710000000000003</v>
      </c>
      <c r="AF484">
        <v>4.3410000000000002</v>
      </c>
      <c r="AG484">
        <v>4.4130000000000003</v>
      </c>
      <c r="AH484">
        <v>4.4409999999999998</v>
      </c>
      <c r="AI484">
        <v>4.423</v>
      </c>
      <c r="AJ484">
        <v>4.3780000000000001</v>
      </c>
      <c r="AK484">
        <v>4.3170000000000002</v>
      </c>
      <c r="AL484">
        <v>4.1566000000000001</v>
      </c>
      <c r="AM484">
        <v>4.0659999999999998</v>
      </c>
      <c r="AN484">
        <v>4.25</v>
      </c>
      <c r="AP484">
        <v>4.4649999999999999</v>
      </c>
      <c r="AQ484">
        <v>4.55</v>
      </c>
      <c r="AR484">
        <v>4.5949999999999998</v>
      </c>
      <c r="AS484">
        <v>4.5949999999999998</v>
      </c>
      <c r="AT484">
        <v>4.5599999999999996</v>
      </c>
      <c r="AU484">
        <v>4.4950000000000001</v>
      </c>
      <c r="AV484">
        <v>4.32</v>
      </c>
      <c r="AW484">
        <v>4.1100000000000003</v>
      </c>
      <c r="AX484">
        <v>3.9049999999999998</v>
      </c>
      <c r="AY484">
        <v>3.6949999999999998</v>
      </c>
      <c r="AZ484">
        <v>3.07</v>
      </c>
      <c r="BA484">
        <v>3.262</v>
      </c>
      <c r="BB484">
        <v>3.4076</v>
      </c>
      <c r="BC484">
        <v>3.4910000000000001</v>
      </c>
      <c r="BD484">
        <v>3.5819999999999999</v>
      </c>
      <c r="BE484">
        <v>3.6709999999999998</v>
      </c>
      <c r="BF484">
        <v>3.7440000000000002</v>
      </c>
      <c r="BG484">
        <v>3.7919999999999998</v>
      </c>
      <c r="BH484">
        <v>3.8029999999999999</v>
      </c>
      <c r="BI484">
        <v>3.8010000000000002</v>
      </c>
      <c r="BJ484">
        <v>0.52500000000000002</v>
      </c>
      <c r="BK484">
        <v>4.25</v>
      </c>
      <c r="BL484">
        <v>4.91</v>
      </c>
      <c r="BM484">
        <v>5.35</v>
      </c>
      <c r="BN484">
        <v>5.4749999999999996</v>
      </c>
      <c r="BO484">
        <v>5.4850000000000003</v>
      </c>
      <c r="BP484">
        <v>5.4</v>
      </c>
      <c r="BQ484">
        <v>5.2910000000000004</v>
      </c>
      <c r="BR484">
        <v>5.14</v>
      </c>
      <c r="BS484">
        <v>4.9436999999999998</v>
      </c>
      <c r="BT484">
        <v>4.7785000000000002</v>
      </c>
      <c r="BU484">
        <v>4.6150000000000002</v>
      </c>
      <c r="BV484">
        <v>2.75</v>
      </c>
      <c r="BW484">
        <v>2.75</v>
      </c>
      <c r="BX484" t="s">
        <v>160</v>
      </c>
      <c r="BY484" t="s">
        <v>160</v>
      </c>
      <c r="BZ484" t="s">
        <v>160</v>
      </c>
      <c r="CA484" t="s">
        <v>160</v>
      </c>
      <c r="CB484" t="s">
        <v>160</v>
      </c>
      <c r="CC484" t="s">
        <v>160</v>
      </c>
      <c r="CD484">
        <v>2.5</v>
      </c>
      <c r="CE484">
        <v>2.4359999999999999</v>
      </c>
      <c r="CF484" t="s">
        <v>160</v>
      </c>
      <c r="CG484" t="s">
        <v>160</v>
      </c>
      <c r="CH484" t="s">
        <v>160</v>
      </c>
      <c r="CI484" t="s">
        <v>160</v>
      </c>
      <c r="CJ484">
        <v>0.93569199999999997</v>
      </c>
      <c r="CK484" t="s">
        <v>160</v>
      </c>
      <c r="CL484" t="s">
        <v>160</v>
      </c>
      <c r="CM484" t="s">
        <v>160</v>
      </c>
      <c r="CN484" t="s">
        <v>160</v>
      </c>
      <c r="CO484" t="s">
        <v>160</v>
      </c>
      <c r="CP484" t="s">
        <v>160</v>
      </c>
      <c r="CQ484" t="s">
        <v>160</v>
      </c>
      <c r="CR484" t="s">
        <v>160</v>
      </c>
      <c r="CS484" t="s">
        <v>160</v>
      </c>
      <c r="CT484" t="s">
        <v>160</v>
      </c>
      <c r="CU484" t="s">
        <v>160</v>
      </c>
    </row>
    <row r="485" spans="2:99" x14ac:dyDescent="0.25">
      <c r="B485" s="1">
        <v>44938</v>
      </c>
      <c r="C485">
        <v>4.33</v>
      </c>
      <c r="D485">
        <v>4.6109</v>
      </c>
      <c r="E485">
        <v>4.806</v>
      </c>
      <c r="F485">
        <v>4.9097999999999997</v>
      </c>
      <c r="G485">
        <v>4.9276999999999997</v>
      </c>
      <c r="H485">
        <v>4.87</v>
      </c>
      <c r="I485">
        <v>4.7622</v>
      </c>
      <c r="J485">
        <v>4.6020000000000003</v>
      </c>
      <c r="K485">
        <v>4.4020000000000001</v>
      </c>
      <c r="L485">
        <v>4.1589999999999998</v>
      </c>
      <c r="M485">
        <v>4.6109</v>
      </c>
      <c r="N485">
        <v>4.6109</v>
      </c>
      <c r="O485">
        <v>4.6109</v>
      </c>
      <c r="P485">
        <v>2</v>
      </c>
      <c r="Q485">
        <v>1.9</v>
      </c>
      <c r="R485">
        <v>2.3902000000000001</v>
      </c>
      <c r="S485">
        <v>2.8149999999999999</v>
      </c>
      <c r="T485">
        <v>3.097</v>
      </c>
      <c r="U485">
        <v>3.2570000000000001</v>
      </c>
      <c r="V485">
        <v>3.3159999999999998</v>
      </c>
      <c r="W485">
        <v>3.2959999999999998</v>
      </c>
      <c r="X485">
        <v>3.246</v>
      </c>
      <c r="Y485">
        <v>3.18</v>
      </c>
      <c r="Z485">
        <v>3.18</v>
      </c>
      <c r="AA485">
        <v>3.0209999999999999</v>
      </c>
      <c r="AB485">
        <v>3.5</v>
      </c>
      <c r="AD485">
        <v>3.8679999999999999</v>
      </c>
      <c r="AE485">
        <v>4.1779999999999999</v>
      </c>
      <c r="AF485">
        <v>4.3390000000000004</v>
      </c>
      <c r="AG485">
        <v>4.3869999999999996</v>
      </c>
      <c r="AH485">
        <v>4.4000000000000004</v>
      </c>
      <c r="AI485">
        <v>4.37</v>
      </c>
      <c r="AJ485">
        <v>4.3159999999999998</v>
      </c>
      <c r="AK485">
        <v>4.2460000000000004</v>
      </c>
      <c r="AL485">
        <v>4.0921000000000003</v>
      </c>
      <c r="AM485">
        <v>3.9860000000000002</v>
      </c>
      <c r="AN485">
        <v>4.25</v>
      </c>
      <c r="AP485">
        <v>4.46</v>
      </c>
      <c r="AQ485">
        <v>4.54</v>
      </c>
      <c r="AR485">
        <v>4.5999999999999996</v>
      </c>
      <c r="AS485">
        <v>4.58</v>
      </c>
      <c r="AT485">
        <v>4.5774999999999997</v>
      </c>
      <c r="AU485">
        <v>4.4850000000000003</v>
      </c>
      <c r="AV485">
        <v>4.3</v>
      </c>
      <c r="AW485">
        <v>4.1159999999999997</v>
      </c>
      <c r="AX485">
        <v>3.855</v>
      </c>
      <c r="AY485">
        <v>3.625</v>
      </c>
      <c r="AZ485">
        <v>3.07</v>
      </c>
      <c r="BA485">
        <v>3.266</v>
      </c>
      <c r="BB485">
        <v>3.4146999999999998</v>
      </c>
      <c r="BC485">
        <v>3.4773000000000001</v>
      </c>
      <c r="BD485">
        <v>3.5737000000000001</v>
      </c>
      <c r="BE485">
        <v>3.6379999999999999</v>
      </c>
      <c r="BF485">
        <v>3.706</v>
      </c>
      <c r="BG485">
        <v>3.75</v>
      </c>
      <c r="BH485">
        <v>3.7589999999999999</v>
      </c>
      <c r="BI485">
        <v>3.754</v>
      </c>
      <c r="BJ485">
        <v>0.58599999999999997</v>
      </c>
      <c r="BK485">
        <v>4.25</v>
      </c>
      <c r="BL485">
        <v>4.8899999999999997</v>
      </c>
      <c r="BM485">
        <v>5.3</v>
      </c>
      <c r="BN485">
        <v>5.4249999999999998</v>
      </c>
      <c r="BO485">
        <v>5.4450000000000003</v>
      </c>
      <c r="BP485">
        <v>5.36</v>
      </c>
      <c r="BQ485">
        <v>5.22</v>
      </c>
      <c r="BR485">
        <v>5.08</v>
      </c>
      <c r="BS485">
        <v>4.8550000000000004</v>
      </c>
      <c r="BT485">
        <v>4.6749999999999998</v>
      </c>
      <c r="BU485">
        <v>4.5350000000000001</v>
      </c>
      <c r="BV485">
        <v>2.75</v>
      </c>
      <c r="BW485">
        <v>2.75</v>
      </c>
      <c r="BX485" t="s">
        <v>160</v>
      </c>
      <c r="BY485" t="s">
        <v>160</v>
      </c>
      <c r="BZ485" t="s">
        <v>160</v>
      </c>
      <c r="CA485" t="s">
        <v>160</v>
      </c>
      <c r="CB485" t="s">
        <v>160</v>
      </c>
      <c r="CC485" t="s">
        <v>160</v>
      </c>
      <c r="CD485">
        <v>2.5</v>
      </c>
      <c r="CE485">
        <v>2.4359999999999999</v>
      </c>
      <c r="CF485" t="s">
        <v>160</v>
      </c>
      <c r="CG485" t="s">
        <v>160</v>
      </c>
      <c r="CH485" t="s">
        <v>160</v>
      </c>
      <c r="CI485" t="s">
        <v>160</v>
      </c>
      <c r="CJ485">
        <v>0.93089100000000002</v>
      </c>
      <c r="CK485" t="s">
        <v>160</v>
      </c>
      <c r="CL485" t="s">
        <v>160</v>
      </c>
      <c r="CM485" t="s">
        <v>160</v>
      </c>
      <c r="CN485" t="s">
        <v>160</v>
      </c>
      <c r="CO485" t="s">
        <v>160</v>
      </c>
      <c r="CP485" t="s">
        <v>160</v>
      </c>
      <c r="CQ485" t="s">
        <v>160</v>
      </c>
      <c r="CR485" t="s">
        <v>160</v>
      </c>
      <c r="CS485" t="s">
        <v>160</v>
      </c>
      <c r="CT485" t="s">
        <v>160</v>
      </c>
      <c r="CU485" t="s">
        <v>160</v>
      </c>
    </row>
    <row r="486" spans="2:99" x14ac:dyDescent="0.25">
      <c r="B486" s="1">
        <v>44939</v>
      </c>
      <c r="C486">
        <v>4.33</v>
      </c>
      <c r="D486">
        <v>4.6101000000000001</v>
      </c>
      <c r="E486">
        <v>4.8109999999999999</v>
      </c>
      <c r="F486">
        <v>4.9191000000000003</v>
      </c>
      <c r="G486">
        <v>4.9359000000000002</v>
      </c>
      <c r="H486">
        <v>4.8920000000000003</v>
      </c>
      <c r="I486">
        <v>4.7965</v>
      </c>
      <c r="J486">
        <v>4.6539999999999999</v>
      </c>
      <c r="K486">
        <v>4.4740000000000002</v>
      </c>
      <c r="L486">
        <v>4.2415000000000003</v>
      </c>
      <c r="M486">
        <v>4.6101000000000001</v>
      </c>
      <c r="N486">
        <v>4.6101000000000001</v>
      </c>
      <c r="O486">
        <v>4.6101000000000001</v>
      </c>
      <c r="P486">
        <v>2</v>
      </c>
      <c r="Q486">
        <v>1.901</v>
      </c>
      <c r="R486">
        <v>2.3902000000000001</v>
      </c>
      <c r="S486">
        <v>2.8180000000000001</v>
      </c>
      <c r="T486">
        <v>3.1</v>
      </c>
      <c r="U486">
        <v>3.2890000000000001</v>
      </c>
      <c r="V486">
        <v>3.3439999999999999</v>
      </c>
      <c r="W486">
        <v>3.327</v>
      </c>
      <c r="X486">
        <v>3.2605</v>
      </c>
      <c r="Y486">
        <v>3.214</v>
      </c>
      <c r="Z486">
        <v>3.214</v>
      </c>
      <c r="AA486">
        <v>3.1989999999999998</v>
      </c>
      <c r="AB486">
        <v>3.5</v>
      </c>
      <c r="AD486">
        <v>3.8719999999999999</v>
      </c>
      <c r="AE486">
        <v>4.194</v>
      </c>
      <c r="AF486">
        <v>4.351</v>
      </c>
      <c r="AG486">
        <v>4.3959999999999999</v>
      </c>
      <c r="AH486">
        <v>4.4160000000000004</v>
      </c>
      <c r="AI486">
        <v>4.407</v>
      </c>
      <c r="AJ486">
        <v>4.3579999999999997</v>
      </c>
      <c r="AK486">
        <v>4.28</v>
      </c>
      <c r="AL486">
        <v>4.0830000000000002</v>
      </c>
      <c r="AM486">
        <v>4.0084999999999997</v>
      </c>
      <c r="AN486">
        <v>4.25</v>
      </c>
      <c r="AP486">
        <v>4.4649999999999999</v>
      </c>
      <c r="AQ486">
        <v>4.5330000000000004</v>
      </c>
      <c r="AR486">
        <v>4.5637999999999996</v>
      </c>
      <c r="AS486">
        <v>4.5599999999999996</v>
      </c>
      <c r="AT486">
        <v>4.5350000000000001</v>
      </c>
      <c r="AU486">
        <v>4.4574999999999996</v>
      </c>
      <c r="AV486">
        <v>4.29</v>
      </c>
      <c r="AW486">
        <v>4.0940000000000003</v>
      </c>
      <c r="AX486">
        <v>3.83</v>
      </c>
      <c r="AY486">
        <v>3.6</v>
      </c>
      <c r="AZ486">
        <v>3.07</v>
      </c>
      <c r="BA486">
        <v>3.2690000000000001</v>
      </c>
      <c r="BB486">
        <v>3.3976000000000002</v>
      </c>
      <c r="BC486">
        <v>3.464</v>
      </c>
      <c r="BD486">
        <v>3.5768</v>
      </c>
      <c r="BE486">
        <v>3.6173999999999999</v>
      </c>
      <c r="BF486">
        <v>3.6791</v>
      </c>
      <c r="BG486">
        <v>3.7320000000000002</v>
      </c>
      <c r="BH486">
        <v>3.7259000000000002</v>
      </c>
      <c r="BI486">
        <v>3.7225000000000001</v>
      </c>
      <c r="BJ486">
        <v>0.59499999999999997</v>
      </c>
      <c r="BK486">
        <v>4.25</v>
      </c>
      <c r="BL486">
        <v>4.8859000000000004</v>
      </c>
      <c r="BM486">
        <v>5.3</v>
      </c>
      <c r="BN486">
        <v>5.4268000000000001</v>
      </c>
      <c r="BO486">
        <v>5.4362000000000004</v>
      </c>
      <c r="BP486">
        <v>5.37</v>
      </c>
      <c r="BQ486">
        <v>5.2229000000000001</v>
      </c>
      <c r="BR486">
        <v>5.0639000000000003</v>
      </c>
      <c r="BS486">
        <v>4.8757999999999999</v>
      </c>
      <c r="BT486">
        <v>4.6059999999999999</v>
      </c>
      <c r="BU486">
        <v>4.5350000000000001</v>
      </c>
      <c r="BV486">
        <v>2.75</v>
      </c>
      <c r="BW486">
        <v>2.75</v>
      </c>
      <c r="BX486" t="s">
        <v>160</v>
      </c>
      <c r="BY486" t="s">
        <v>160</v>
      </c>
      <c r="BZ486" t="s">
        <v>160</v>
      </c>
      <c r="CA486" t="s">
        <v>160</v>
      </c>
      <c r="CB486" t="s">
        <v>160</v>
      </c>
      <c r="CC486" t="s">
        <v>160</v>
      </c>
      <c r="CD486">
        <v>2.5</v>
      </c>
      <c r="CE486">
        <v>2.4359999999999999</v>
      </c>
      <c r="CF486" t="s">
        <v>160</v>
      </c>
      <c r="CG486" t="s">
        <v>160</v>
      </c>
      <c r="CH486" t="s">
        <v>160</v>
      </c>
      <c r="CI486" t="s">
        <v>160</v>
      </c>
      <c r="CJ486">
        <v>0.93138399999999999</v>
      </c>
      <c r="CK486" t="s">
        <v>160</v>
      </c>
      <c r="CL486" t="s">
        <v>160</v>
      </c>
      <c r="CM486" t="s">
        <v>160</v>
      </c>
      <c r="CN486" t="s">
        <v>160</v>
      </c>
      <c r="CO486" t="s">
        <v>160</v>
      </c>
      <c r="CP486" t="s">
        <v>160</v>
      </c>
      <c r="CQ486" t="s">
        <v>160</v>
      </c>
      <c r="CR486" t="s">
        <v>160</v>
      </c>
      <c r="CS486" t="s">
        <v>160</v>
      </c>
      <c r="CT486" t="s">
        <v>160</v>
      </c>
      <c r="CU486" t="s">
        <v>160</v>
      </c>
    </row>
    <row r="487" spans="2:99" x14ac:dyDescent="0.25">
      <c r="B487" s="1">
        <v>44942</v>
      </c>
      <c r="C487">
        <v>4.33</v>
      </c>
      <c r="D487">
        <v>4.6101000000000001</v>
      </c>
      <c r="E487">
        <v>4.8109999999999999</v>
      </c>
      <c r="F487">
        <v>4.9191000000000003</v>
      </c>
      <c r="G487">
        <v>4.9359000000000002</v>
      </c>
      <c r="H487">
        <v>4.8920000000000003</v>
      </c>
      <c r="I487">
        <v>4.7965</v>
      </c>
      <c r="J487">
        <v>4.6539999999999999</v>
      </c>
      <c r="K487">
        <v>4.4740000000000002</v>
      </c>
      <c r="L487">
        <v>4.2415000000000003</v>
      </c>
      <c r="M487">
        <v>4.6101000000000001</v>
      </c>
      <c r="N487">
        <v>4.6101000000000001</v>
      </c>
      <c r="O487">
        <v>4.6101000000000001</v>
      </c>
      <c r="P487">
        <v>2</v>
      </c>
      <c r="Q487">
        <v>1.9019999999999999</v>
      </c>
      <c r="R487">
        <v>2.3933</v>
      </c>
      <c r="S487">
        <v>2.8220000000000001</v>
      </c>
      <c r="T487">
        <v>3.1019999999999999</v>
      </c>
      <c r="U487">
        <v>3.2719999999999998</v>
      </c>
      <c r="V487">
        <v>3.339</v>
      </c>
      <c r="W487">
        <v>3.3180000000000001</v>
      </c>
      <c r="X487">
        <v>3.27</v>
      </c>
      <c r="Y487">
        <v>3.2309999999999999</v>
      </c>
      <c r="Z487">
        <v>3.1389999999999998</v>
      </c>
      <c r="AA487">
        <v>3.1859999999999999</v>
      </c>
      <c r="AB487">
        <v>3.5</v>
      </c>
      <c r="AD487">
        <v>3.8679999999999999</v>
      </c>
      <c r="AE487">
        <v>4.1719999999999997</v>
      </c>
      <c r="AF487">
        <v>4.3390000000000004</v>
      </c>
      <c r="AG487">
        <v>4.4080000000000004</v>
      </c>
      <c r="AH487">
        <v>4.4379999999999997</v>
      </c>
      <c r="AI487">
        <v>4.4329999999999998</v>
      </c>
      <c r="AJ487">
        <v>4.383</v>
      </c>
      <c r="AK487">
        <v>4.3010000000000002</v>
      </c>
      <c r="AL487">
        <v>4.1378000000000004</v>
      </c>
      <c r="AM487">
        <v>4.0246000000000004</v>
      </c>
      <c r="AN487">
        <v>4.25</v>
      </c>
      <c r="AP487">
        <v>4.4550000000000001</v>
      </c>
      <c r="AQ487">
        <v>4.516</v>
      </c>
      <c r="AR487">
        <v>4.5575000000000001</v>
      </c>
      <c r="AS487">
        <v>4.55</v>
      </c>
      <c r="AT487">
        <v>4.4749999999999996</v>
      </c>
      <c r="AU487">
        <v>4.3724999999999996</v>
      </c>
      <c r="AV487">
        <v>4.1749999999999998</v>
      </c>
      <c r="AW487">
        <v>3.9390000000000001</v>
      </c>
      <c r="AX487">
        <v>3.69</v>
      </c>
      <c r="AY487">
        <v>3.4550000000000001</v>
      </c>
      <c r="AZ487">
        <v>3.07</v>
      </c>
      <c r="BA487">
        <v>3.2713000000000001</v>
      </c>
      <c r="BB487">
        <v>3.4131</v>
      </c>
      <c r="BC487">
        <v>3.4914999999999998</v>
      </c>
      <c r="BD487">
        <v>3.5653000000000001</v>
      </c>
      <c r="BE487">
        <v>3.6322999999999999</v>
      </c>
      <c r="BF487">
        <v>3.6869000000000001</v>
      </c>
      <c r="BG487">
        <v>3.7229999999999999</v>
      </c>
      <c r="BH487">
        <v>3.7357999999999998</v>
      </c>
      <c r="BI487">
        <v>3.7461000000000002</v>
      </c>
      <c r="BJ487">
        <v>0.58599999999999997</v>
      </c>
      <c r="BK487">
        <v>4.25</v>
      </c>
      <c r="BL487">
        <v>4.88</v>
      </c>
      <c r="BM487">
        <v>5.2750000000000004</v>
      </c>
      <c r="BN487">
        <v>5.4</v>
      </c>
      <c r="BO487">
        <v>5.42</v>
      </c>
      <c r="BP487">
        <v>5.35</v>
      </c>
      <c r="BQ487">
        <v>5.26</v>
      </c>
      <c r="BR487">
        <v>5.09</v>
      </c>
      <c r="BS487">
        <v>4.84</v>
      </c>
      <c r="BT487">
        <v>4.66</v>
      </c>
      <c r="BU487">
        <v>4.54</v>
      </c>
      <c r="BV487">
        <v>2.75</v>
      </c>
      <c r="BW487">
        <v>2.75</v>
      </c>
      <c r="BX487" t="s">
        <v>160</v>
      </c>
      <c r="BY487" t="s">
        <v>160</v>
      </c>
      <c r="BZ487" t="s">
        <v>160</v>
      </c>
      <c r="CA487" t="s">
        <v>160</v>
      </c>
      <c r="CB487" t="s">
        <v>160</v>
      </c>
      <c r="CC487" t="s">
        <v>160</v>
      </c>
      <c r="CD487">
        <v>2.5</v>
      </c>
      <c r="CE487">
        <v>2.4359999999999999</v>
      </c>
      <c r="CF487" t="s">
        <v>160</v>
      </c>
      <c r="CG487" t="s">
        <v>160</v>
      </c>
      <c r="CH487" t="s">
        <v>160</v>
      </c>
      <c r="CI487" t="s">
        <v>160</v>
      </c>
      <c r="CJ487">
        <v>0.93993199999999999</v>
      </c>
      <c r="CK487" t="s">
        <v>160</v>
      </c>
      <c r="CL487" t="s">
        <v>160</v>
      </c>
      <c r="CM487" t="s">
        <v>160</v>
      </c>
      <c r="CN487" t="s">
        <v>160</v>
      </c>
      <c r="CO487" t="s">
        <v>160</v>
      </c>
      <c r="CP487" t="s">
        <v>160</v>
      </c>
      <c r="CQ487" t="s">
        <v>160</v>
      </c>
      <c r="CR487" t="s">
        <v>160</v>
      </c>
      <c r="CS487" t="s">
        <v>160</v>
      </c>
      <c r="CT487" t="s">
        <v>160</v>
      </c>
      <c r="CU487" t="s">
        <v>160</v>
      </c>
    </row>
    <row r="488" spans="2:99" x14ac:dyDescent="0.25">
      <c r="B488" s="1">
        <v>44943</v>
      </c>
      <c r="C488">
        <v>4.33</v>
      </c>
      <c r="D488">
        <v>4.609</v>
      </c>
      <c r="E488">
        <v>4.8068999999999997</v>
      </c>
      <c r="F488">
        <v>4.9142999999999999</v>
      </c>
      <c r="G488">
        <v>4.9268999999999998</v>
      </c>
      <c r="H488">
        <v>4.875</v>
      </c>
      <c r="I488">
        <v>4.7750000000000004</v>
      </c>
      <c r="J488">
        <v>4.6369999999999996</v>
      </c>
      <c r="K488">
        <v>4.4450000000000003</v>
      </c>
      <c r="L488">
        <v>4.2190000000000003</v>
      </c>
      <c r="M488">
        <v>4.609</v>
      </c>
      <c r="N488">
        <v>4.609</v>
      </c>
      <c r="O488">
        <v>4.609</v>
      </c>
      <c r="P488">
        <v>2</v>
      </c>
      <c r="Q488">
        <v>1.901</v>
      </c>
      <c r="R488">
        <v>2.3933</v>
      </c>
      <c r="S488">
        <v>2.7749999999999999</v>
      </c>
      <c r="T488">
        <v>3.0390000000000001</v>
      </c>
      <c r="U488">
        <v>3.1749999999999998</v>
      </c>
      <c r="V488">
        <v>3.214</v>
      </c>
      <c r="W488">
        <v>3.19</v>
      </c>
      <c r="X488">
        <v>3.1030000000000002</v>
      </c>
      <c r="Y488">
        <v>3.0379999999999998</v>
      </c>
      <c r="Z488">
        <v>3.0379999999999998</v>
      </c>
      <c r="AA488">
        <v>3.0550000000000002</v>
      </c>
      <c r="AB488">
        <v>3.5</v>
      </c>
      <c r="AD488">
        <v>3.8849999999999998</v>
      </c>
      <c r="AE488">
        <v>4.2</v>
      </c>
      <c r="AF488">
        <v>4.3609999999999998</v>
      </c>
      <c r="AG488">
        <v>4.41</v>
      </c>
      <c r="AH488">
        <v>4.4269999999999996</v>
      </c>
      <c r="AI488">
        <v>4.4206399999999997</v>
      </c>
      <c r="AJ488">
        <v>4.3620000000000001</v>
      </c>
      <c r="AK488">
        <v>4.2750000000000004</v>
      </c>
      <c r="AL488">
        <v>4.133</v>
      </c>
      <c r="AM488">
        <v>4.0030999999999999</v>
      </c>
      <c r="AN488">
        <v>4.25</v>
      </c>
      <c r="AP488">
        <v>4.4550000000000001</v>
      </c>
      <c r="AQ488">
        <v>4.5229999999999997</v>
      </c>
      <c r="AR488">
        <v>4.5374999999999996</v>
      </c>
      <c r="AS488">
        <v>4.5324999999999998</v>
      </c>
      <c r="AT488">
        <v>4.5025000000000004</v>
      </c>
      <c r="AU488">
        <v>4.4024999999999999</v>
      </c>
      <c r="AV488">
        <v>4.16</v>
      </c>
      <c r="AW488">
        <v>3.9060000000000001</v>
      </c>
      <c r="AX488">
        <v>3.65</v>
      </c>
      <c r="AY488">
        <v>3.41</v>
      </c>
      <c r="AZ488">
        <v>3.07</v>
      </c>
      <c r="BA488">
        <v>3.2690000000000001</v>
      </c>
      <c r="BB488">
        <v>3.41</v>
      </c>
      <c r="BC488">
        <v>3.4876</v>
      </c>
      <c r="BD488">
        <v>3.5640000000000001</v>
      </c>
      <c r="BE488">
        <v>3.6374</v>
      </c>
      <c r="BF488">
        <v>3.7038000000000002</v>
      </c>
      <c r="BG488">
        <v>3.7519999999999998</v>
      </c>
      <c r="BH488">
        <v>3.7570000000000001</v>
      </c>
      <c r="BI488">
        <v>3.75</v>
      </c>
      <c r="BJ488">
        <v>0.57399999999999995</v>
      </c>
      <c r="BK488">
        <v>4.25</v>
      </c>
      <c r="BL488">
        <v>4.8600000000000003</v>
      </c>
      <c r="BM488">
        <v>5.24</v>
      </c>
      <c r="BN488">
        <v>5.3990999999999998</v>
      </c>
      <c r="BO488">
        <v>5.4287000000000001</v>
      </c>
      <c r="BP488">
        <v>5.3437000000000001</v>
      </c>
      <c r="BQ488">
        <v>5.22</v>
      </c>
      <c r="BR488">
        <v>5.07</v>
      </c>
      <c r="BS488">
        <v>4.8582000000000001</v>
      </c>
      <c r="BT488">
        <v>4.62</v>
      </c>
      <c r="BU488">
        <v>4.4400000000000004</v>
      </c>
      <c r="BV488">
        <v>2.75</v>
      </c>
      <c r="BW488">
        <v>2.75</v>
      </c>
      <c r="BX488" t="s">
        <v>160</v>
      </c>
      <c r="BY488" t="s">
        <v>160</v>
      </c>
      <c r="BZ488" t="s">
        <v>160</v>
      </c>
      <c r="CA488" t="s">
        <v>160</v>
      </c>
      <c r="CB488" t="s">
        <v>160</v>
      </c>
      <c r="CC488" t="s">
        <v>160</v>
      </c>
      <c r="CD488">
        <v>2.5</v>
      </c>
      <c r="CE488">
        <v>2.4359999999999999</v>
      </c>
      <c r="CF488" t="s">
        <v>160</v>
      </c>
      <c r="CG488" t="s">
        <v>160</v>
      </c>
      <c r="CH488" t="s">
        <v>160</v>
      </c>
      <c r="CI488" t="s">
        <v>160</v>
      </c>
      <c r="CJ488">
        <v>0.93642300000000001</v>
      </c>
      <c r="CK488" t="s">
        <v>160</v>
      </c>
      <c r="CL488" t="s">
        <v>160</v>
      </c>
      <c r="CM488" t="s">
        <v>160</v>
      </c>
      <c r="CN488" t="s">
        <v>160</v>
      </c>
      <c r="CO488" t="s">
        <v>160</v>
      </c>
      <c r="CP488" t="s">
        <v>160</v>
      </c>
      <c r="CQ488" t="s">
        <v>160</v>
      </c>
      <c r="CR488" t="s">
        <v>160</v>
      </c>
      <c r="CS488" t="s">
        <v>160</v>
      </c>
      <c r="CT488" t="s">
        <v>160</v>
      </c>
      <c r="CU488" t="s">
        <v>160</v>
      </c>
    </row>
    <row r="489" spans="2:99" x14ac:dyDescent="0.25">
      <c r="B489" s="1">
        <v>44944</v>
      </c>
      <c r="C489">
        <v>4.33</v>
      </c>
      <c r="D489">
        <v>4.6058000000000003</v>
      </c>
      <c r="E489">
        <v>4.7864000000000004</v>
      </c>
      <c r="F489">
        <v>4.8722000000000003</v>
      </c>
      <c r="G489">
        <v>4.8738000000000001</v>
      </c>
      <c r="H489">
        <v>4.8155000000000001</v>
      </c>
      <c r="I489">
        <v>4.7041000000000004</v>
      </c>
      <c r="J489">
        <v>4.5570000000000004</v>
      </c>
      <c r="K489">
        <v>4.351</v>
      </c>
      <c r="L489">
        <v>4.1059999999999999</v>
      </c>
      <c r="M489">
        <v>4.6058000000000003</v>
      </c>
      <c r="N489">
        <v>4.6058000000000003</v>
      </c>
      <c r="O489">
        <v>4.6058000000000003</v>
      </c>
      <c r="P489">
        <v>2</v>
      </c>
      <c r="Q489">
        <v>1.9019999999999999</v>
      </c>
      <c r="R489">
        <v>2.395</v>
      </c>
      <c r="S489">
        <v>2.7959999999999998</v>
      </c>
      <c r="T489">
        <v>3.05</v>
      </c>
      <c r="U489">
        <v>3.1920000000000002</v>
      </c>
      <c r="V489">
        <v>3.2410000000000001</v>
      </c>
      <c r="W489">
        <v>3.22</v>
      </c>
      <c r="X489">
        <v>3.1309999999999998</v>
      </c>
      <c r="Y489">
        <v>3.08</v>
      </c>
      <c r="Z489">
        <v>3.08</v>
      </c>
      <c r="AA489">
        <v>3.0859999999999999</v>
      </c>
      <c r="AB489">
        <v>3.5</v>
      </c>
      <c r="AD489">
        <v>3.9009999999999998</v>
      </c>
      <c r="AE489">
        <v>4.2270000000000003</v>
      </c>
      <c r="AF489">
        <v>4.4059999999999997</v>
      </c>
      <c r="AG489">
        <v>4.4690000000000003</v>
      </c>
      <c r="AH489">
        <v>4.4829999999999997</v>
      </c>
      <c r="AI489">
        <v>4.4610000000000003</v>
      </c>
      <c r="AJ489">
        <v>4.3940000000000001</v>
      </c>
      <c r="AK489">
        <v>4.3029999999999999</v>
      </c>
      <c r="AL489">
        <v>4.0896999999999997</v>
      </c>
      <c r="AM489">
        <v>4.0065999999999997</v>
      </c>
      <c r="AN489">
        <v>4.25</v>
      </c>
      <c r="AP489">
        <v>4.4450000000000003</v>
      </c>
      <c r="AQ489">
        <v>4.4989999999999997</v>
      </c>
      <c r="AR489">
        <v>4.5</v>
      </c>
      <c r="AS489">
        <v>4.5012999999999996</v>
      </c>
      <c r="AT489">
        <v>4.43</v>
      </c>
      <c r="AU489">
        <v>4.3174999999999999</v>
      </c>
      <c r="AV489">
        <v>4.1050000000000004</v>
      </c>
      <c r="AW489">
        <v>3.8639999999999999</v>
      </c>
      <c r="AX489">
        <v>3.605</v>
      </c>
      <c r="AY489">
        <v>3.3450000000000002</v>
      </c>
      <c r="AZ489">
        <v>3.07</v>
      </c>
      <c r="BA489">
        <v>3.262</v>
      </c>
      <c r="BB489">
        <v>3.3809999999999998</v>
      </c>
      <c r="BC489">
        <v>3.4529999999999998</v>
      </c>
      <c r="BD489">
        <v>3.5339999999999998</v>
      </c>
      <c r="BE489">
        <v>3.5990000000000002</v>
      </c>
      <c r="BF489">
        <v>3.6555</v>
      </c>
      <c r="BG489">
        <v>3.6974999999999998</v>
      </c>
      <c r="BH489">
        <v>3.6928000000000001</v>
      </c>
      <c r="BI489">
        <v>3.6785999999999999</v>
      </c>
      <c r="BJ489">
        <v>0.54</v>
      </c>
      <c r="BK489">
        <v>4.25</v>
      </c>
      <c r="BL489">
        <v>4.8632</v>
      </c>
      <c r="BM489">
        <v>5.2380000000000004</v>
      </c>
      <c r="BN489">
        <v>5.3890000000000002</v>
      </c>
      <c r="BO489">
        <v>5.415</v>
      </c>
      <c r="BP489">
        <v>5.33</v>
      </c>
      <c r="BQ489">
        <v>5.19</v>
      </c>
      <c r="BR489">
        <v>5.04</v>
      </c>
      <c r="BS489">
        <v>4.7949999999999999</v>
      </c>
      <c r="BT489">
        <v>4.6050000000000004</v>
      </c>
      <c r="BU489">
        <v>4.4249999999999998</v>
      </c>
      <c r="BV489">
        <v>2.75</v>
      </c>
      <c r="BW489">
        <v>2.75</v>
      </c>
      <c r="BX489" t="s">
        <v>160</v>
      </c>
      <c r="BY489" t="s">
        <v>160</v>
      </c>
      <c r="BZ489" t="s">
        <v>160</v>
      </c>
      <c r="CA489" t="s">
        <v>160</v>
      </c>
      <c r="CB489" t="s">
        <v>160</v>
      </c>
      <c r="CC489" t="s">
        <v>160</v>
      </c>
      <c r="CD489">
        <v>2.5</v>
      </c>
      <c r="CE489">
        <v>2.4359999999999999</v>
      </c>
      <c r="CF489" t="s">
        <v>160</v>
      </c>
      <c r="CG489" t="s">
        <v>160</v>
      </c>
      <c r="CH489" t="s">
        <v>160</v>
      </c>
      <c r="CI489" t="s">
        <v>160</v>
      </c>
      <c r="CJ489">
        <v>0.93778099999999998</v>
      </c>
      <c r="CK489" t="s">
        <v>160</v>
      </c>
      <c r="CL489" t="s">
        <v>160</v>
      </c>
      <c r="CM489" t="s">
        <v>160</v>
      </c>
      <c r="CN489" t="s">
        <v>160</v>
      </c>
      <c r="CO489" t="s">
        <v>160</v>
      </c>
      <c r="CP489" t="s">
        <v>160</v>
      </c>
      <c r="CQ489" t="s">
        <v>160</v>
      </c>
      <c r="CR489" t="s">
        <v>160</v>
      </c>
      <c r="CS489" t="s">
        <v>160</v>
      </c>
      <c r="CT489" t="s">
        <v>160</v>
      </c>
      <c r="CU489" t="s">
        <v>160</v>
      </c>
    </row>
    <row r="490" spans="2:99" x14ac:dyDescent="0.25">
      <c r="B490" s="1">
        <v>44945</v>
      </c>
      <c r="C490">
        <v>4.33</v>
      </c>
      <c r="D490">
        <v>4.6052</v>
      </c>
      <c r="E490">
        <v>4.7922000000000002</v>
      </c>
      <c r="F490">
        <v>4.8928000000000003</v>
      </c>
      <c r="G490">
        <v>4.9013999999999998</v>
      </c>
      <c r="H490">
        <v>4.8517000000000001</v>
      </c>
      <c r="I490">
        <v>4.7510000000000003</v>
      </c>
      <c r="J490">
        <v>4.6079999999999997</v>
      </c>
      <c r="K490">
        <v>4.4080000000000004</v>
      </c>
      <c r="L490">
        <v>4.165</v>
      </c>
      <c r="M490">
        <v>4.6052</v>
      </c>
      <c r="N490">
        <v>4.6052</v>
      </c>
      <c r="O490">
        <v>4.6052</v>
      </c>
      <c r="P490">
        <v>2</v>
      </c>
      <c r="Q490">
        <v>1.903</v>
      </c>
      <c r="R490">
        <v>2.395</v>
      </c>
      <c r="S490">
        <v>2.82</v>
      </c>
      <c r="T490">
        <v>3.0979999999999999</v>
      </c>
      <c r="U490">
        <v>3.2519999999999998</v>
      </c>
      <c r="V490">
        <v>3.31</v>
      </c>
      <c r="W490">
        <v>3.286</v>
      </c>
      <c r="X490">
        <v>3.2360000000000002</v>
      </c>
      <c r="Y490">
        <v>3.1589999999999998</v>
      </c>
      <c r="Z490">
        <v>3.1589999999999998</v>
      </c>
      <c r="AA490">
        <v>3.1459999999999999</v>
      </c>
      <c r="AB490">
        <v>3.5</v>
      </c>
      <c r="AD490">
        <v>3.9</v>
      </c>
      <c r="AE490">
        <v>4.2190000000000003</v>
      </c>
      <c r="AF490">
        <v>4.3920000000000003</v>
      </c>
      <c r="AG490">
        <v>4.46</v>
      </c>
      <c r="AH490">
        <v>4.4729999999999999</v>
      </c>
      <c r="AI490">
        <v>4.4459999999999997</v>
      </c>
      <c r="AJ490">
        <v>4.38</v>
      </c>
      <c r="AK490">
        <v>4.2939999999999996</v>
      </c>
      <c r="AL490">
        <v>4.0909000000000004</v>
      </c>
      <c r="AM490">
        <v>3.9916</v>
      </c>
      <c r="AN490">
        <v>4.25</v>
      </c>
      <c r="AP490">
        <v>4.4450000000000003</v>
      </c>
      <c r="AQ490">
        <v>4.492</v>
      </c>
      <c r="AR490">
        <v>4.5110000000000001</v>
      </c>
      <c r="AS490">
        <v>4.4969999999999999</v>
      </c>
      <c r="AT490">
        <v>4.4649999999999999</v>
      </c>
      <c r="AU490">
        <v>4.3674999999999997</v>
      </c>
      <c r="AV490">
        <v>4.1399999999999997</v>
      </c>
      <c r="AW490">
        <v>3.899</v>
      </c>
      <c r="AX490">
        <v>3.65</v>
      </c>
      <c r="AY490">
        <v>3.38</v>
      </c>
      <c r="AZ490">
        <v>3.07</v>
      </c>
      <c r="BA490">
        <v>3.2549000000000001</v>
      </c>
      <c r="BB490">
        <v>3.3517000000000001</v>
      </c>
      <c r="BC490">
        <v>3.3879999999999999</v>
      </c>
      <c r="BD490">
        <v>3.44</v>
      </c>
      <c r="BE490">
        <v>3.4962</v>
      </c>
      <c r="BF490">
        <v>3.536</v>
      </c>
      <c r="BG490">
        <v>3.5449999999999999</v>
      </c>
      <c r="BH490">
        <v>3.5249999999999999</v>
      </c>
      <c r="BI490">
        <v>3.5306000000000002</v>
      </c>
      <c r="BJ490">
        <v>0.61599999999999999</v>
      </c>
      <c r="BK490">
        <v>4.25</v>
      </c>
      <c r="BL490">
        <v>4.8632</v>
      </c>
      <c r="BM490">
        <v>5.23</v>
      </c>
      <c r="BN490">
        <v>5.3788999999999998</v>
      </c>
      <c r="BO490">
        <v>5.4036</v>
      </c>
      <c r="BP490">
        <v>5.31</v>
      </c>
      <c r="BQ490">
        <v>5.17</v>
      </c>
      <c r="BR490">
        <v>5.0106999999999999</v>
      </c>
      <c r="BS490">
        <v>4.7929000000000004</v>
      </c>
      <c r="BT490">
        <v>4.5599999999999996</v>
      </c>
      <c r="BU490">
        <v>4.38</v>
      </c>
      <c r="BV490">
        <v>2.75</v>
      </c>
      <c r="BW490">
        <v>2.75</v>
      </c>
      <c r="BX490" t="s">
        <v>160</v>
      </c>
      <c r="BY490" t="s">
        <v>160</v>
      </c>
      <c r="BZ490" t="s">
        <v>160</v>
      </c>
      <c r="CA490" t="s">
        <v>160</v>
      </c>
      <c r="CB490" t="s">
        <v>160</v>
      </c>
      <c r="CC490" t="s">
        <v>160</v>
      </c>
      <c r="CD490">
        <v>2.5</v>
      </c>
      <c r="CE490">
        <v>2.4359999999999999</v>
      </c>
      <c r="CF490" t="s">
        <v>160</v>
      </c>
      <c r="CG490" t="s">
        <v>160</v>
      </c>
      <c r="CH490" t="s">
        <v>160</v>
      </c>
      <c r="CI490" t="s">
        <v>160</v>
      </c>
      <c r="CJ490">
        <v>0.93700000000000006</v>
      </c>
      <c r="CK490" t="s">
        <v>160</v>
      </c>
      <c r="CL490" t="s">
        <v>160</v>
      </c>
      <c r="CM490" t="s">
        <v>160</v>
      </c>
      <c r="CN490" t="s">
        <v>160</v>
      </c>
      <c r="CO490" t="s">
        <v>160</v>
      </c>
      <c r="CP490" t="s">
        <v>160</v>
      </c>
      <c r="CQ490" t="s">
        <v>160</v>
      </c>
      <c r="CR490" t="s">
        <v>160</v>
      </c>
      <c r="CS490" t="s">
        <v>160</v>
      </c>
      <c r="CT490" t="s">
        <v>160</v>
      </c>
      <c r="CU490" t="s">
        <v>160</v>
      </c>
    </row>
    <row r="491" spans="2:99" x14ac:dyDescent="0.25">
      <c r="B491" s="1">
        <v>44946</v>
      </c>
      <c r="C491">
        <v>4.33</v>
      </c>
      <c r="D491">
        <v>4.5970000000000004</v>
      </c>
      <c r="E491">
        <v>4.7920999999999996</v>
      </c>
      <c r="F491">
        <v>4.9048999999999996</v>
      </c>
      <c r="G491">
        <v>4.9192999999999998</v>
      </c>
      <c r="H491">
        <v>4.8680000000000003</v>
      </c>
      <c r="I491">
        <v>4.7584999999999997</v>
      </c>
      <c r="J491">
        <v>4.6150000000000002</v>
      </c>
      <c r="K491">
        <v>4.4329999999999998</v>
      </c>
      <c r="L491">
        <v>4.1870000000000003</v>
      </c>
      <c r="M491">
        <v>4.5970000000000004</v>
      </c>
      <c r="N491">
        <v>4.5970000000000004</v>
      </c>
      <c r="O491">
        <v>4.5970000000000004</v>
      </c>
      <c r="P491">
        <v>2</v>
      </c>
      <c r="Q491">
        <v>1.903</v>
      </c>
      <c r="R491">
        <v>2.395</v>
      </c>
      <c r="S491">
        <v>2.8250000000000002</v>
      </c>
      <c r="T491">
        <v>3.1040000000000001</v>
      </c>
      <c r="U491">
        <v>3.2749999999999999</v>
      </c>
      <c r="V491">
        <v>3.34</v>
      </c>
      <c r="W491">
        <v>3.3260000000000001</v>
      </c>
      <c r="X491">
        <v>3.286</v>
      </c>
      <c r="Y491">
        <v>3.2250000000000001</v>
      </c>
      <c r="Z491">
        <v>3.2250000000000001</v>
      </c>
      <c r="AA491">
        <v>3.202</v>
      </c>
      <c r="AB491">
        <v>3.5</v>
      </c>
      <c r="AD491">
        <v>3.9</v>
      </c>
      <c r="AE491">
        <v>4.2290000000000001</v>
      </c>
      <c r="AF491">
        <v>4.4000000000000004</v>
      </c>
      <c r="AG491">
        <v>4.4580000000000002</v>
      </c>
      <c r="AH491">
        <v>4.4729999999999999</v>
      </c>
      <c r="AI491">
        <v>4.4429999999999996</v>
      </c>
      <c r="AJ491">
        <v>4.3769999999999998</v>
      </c>
      <c r="AK491">
        <v>4.2910000000000004</v>
      </c>
      <c r="AL491">
        <v>4.0689000000000002</v>
      </c>
      <c r="AM491">
        <v>3.9815999999999998</v>
      </c>
      <c r="AN491">
        <v>4.25</v>
      </c>
      <c r="AP491">
        <v>4.4524999999999997</v>
      </c>
      <c r="AQ491">
        <v>4.5019999999999998</v>
      </c>
      <c r="AR491">
        <v>4.5350000000000001</v>
      </c>
      <c r="AS491">
        <v>4.5250000000000004</v>
      </c>
      <c r="AT491">
        <v>4.4824999999999999</v>
      </c>
      <c r="AU491">
        <v>4.3925000000000001</v>
      </c>
      <c r="AV491">
        <v>4.1950000000000003</v>
      </c>
      <c r="AW491">
        <v>3.988</v>
      </c>
      <c r="AX491">
        <v>3.75</v>
      </c>
      <c r="AY491">
        <v>3.49</v>
      </c>
      <c r="AZ491">
        <v>3.07</v>
      </c>
      <c r="BA491">
        <v>3.2625000000000002</v>
      </c>
      <c r="BB491">
        <v>3.3565999999999998</v>
      </c>
      <c r="BC491">
        <v>3.4</v>
      </c>
      <c r="BD491">
        <v>3.4729999999999999</v>
      </c>
      <c r="BE491">
        <v>3.504</v>
      </c>
      <c r="BF491">
        <v>3.5430000000000001</v>
      </c>
      <c r="BG491">
        <v>3.5339999999999998</v>
      </c>
      <c r="BH491">
        <v>3.5329999999999999</v>
      </c>
      <c r="BI491">
        <v>3.51</v>
      </c>
      <c r="BJ491">
        <v>0.61</v>
      </c>
      <c r="BK491">
        <v>4.25</v>
      </c>
      <c r="BL491">
        <v>4.8899999999999997</v>
      </c>
      <c r="BM491">
        <v>5.2530999999999999</v>
      </c>
      <c r="BN491">
        <v>5.4040999999999997</v>
      </c>
      <c r="BO491">
        <v>5.4287000000000001</v>
      </c>
      <c r="BP491">
        <v>5.3537999999999997</v>
      </c>
      <c r="BQ491">
        <v>5.2053000000000003</v>
      </c>
      <c r="BR491">
        <v>5.0359999999999996</v>
      </c>
      <c r="BS491">
        <v>4.8179999999999996</v>
      </c>
      <c r="BT491">
        <v>4.5705</v>
      </c>
      <c r="BU491">
        <v>4.5199999999999996</v>
      </c>
      <c r="BV491">
        <v>2.75</v>
      </c>
      <c r="BW491">
        <v>2.75</v>
      </c>
      <c r="BX491" t="s">
        <v>160</v>
      </c>
      <c r="BY491" t="s">
        <v>160</v>
      </c>
      <c r="BZ491" t="s">
        <v>160</v>
      </c>
      <c r="CA491" t="s">
        <v>160</v>
      </c>
      <c r="CB491" t="s">
        <v>160</v>
      </c>
      <c r="CC491" t="s">
        <v>160</v>
      </c>
      <c r="CD491">
        <v>2.5</v>
      </c>
      <c r="CE491">
        <v>2.4359999999999999</v>
      </c>
      <c r="CF491" t="s">
        <v>160</v>
      </c>
      <c r="CG491" t="s">
        <v>160</v>
      </c>
      <c r="CH491" t="s">
        <v>160</v>
      </c>
      <c r="CI491" t="s">
        <v>160</v>
      </c>
      <c r="CJ491">
        <v>0.93733100000000003</v>
      </c>
      <c r="CK491" t="s">
        <v>160</v>
      </c>
      <c r="CL491" t="s">
        <v>160</v>
      </c>
      <c r="CM491" t="s">
        <v>160</v>
      </c>
      <c r="CN491" t="s">
        <v>160</v>
      </c>
      <c r="CO491" t="s">
        <v>160</v>
      </c>
      <c r="CP491" t="s">
        <v>160</v>
      </c>
      <c r="CQ491" t="s">
        <v>160</v>
      </c>
      <c r="CR491" t="s">
        <v>160</v>
      </c>
      <c r="CS491" t="s">
        <v>160</v>
      </c>
      <c r="CT491" t="s">
        <v>160</v>
      </c>
      <c r="CU491" t="s">
        <v>160</v>
      </c>
    </row>
    <row r="492" spans="2:99" x14ac:dyDescent="0.25">
      <c r="B492" s="1">
        <v>44949</v>
      </c>
      <c r="C492">
        <v>4.33</v>
      </c>
      <c r="D492">
        <v>4.5999999999999996</v>
      </c>
      <c r="E492">
        <v>4.7995000000000001</v>
      </c>
      <c r="F492">
        <v>4.9103000000000003</v>
      </c>
      <c r="G492">
        <v>4.9295999999999998</v>
      </c>
      <c r="H492">
        <v>4.8849</v>
      </c>
      <c r="I492">
        <v>4.7873000000000001</v>
      </c>
      <c r="J492">
        <v>4.657</v>
      </c>
      <c r="K492">
        <v>4.4770000000000003</v>
      </c>
      <c r="L492">
        <v>4.26</v>
      </c>
      <c r="M492">
        <v>4.5999999999999996</v>
      </c>
      <c r="N492">
        <v>4.5999999999999996</v>
      </c>
      <c r="O492">
        <v>4.5999999999999996</v>
      </c>
      <c r="P492">
        <v>2</v>
      </c>
      <c r="Q492">
        <v>1.9019999999999999</v>
      </c>
      <c r="R492">
        <v>2.399</v>
      </c>
      <c r="S492">
        <v>2.8359999999999999</v>
      </c>
      <c r="T492">
        <v>3.117</v>
      </c>
      <c r="U492">
        <v>3.2890000000000001</v>
      </c>
      <c r="V492">
        <v>3.3620000000000001</v>
      </c>
      <c r="W492">
        <v>3.3540000000000001</v>
      </c>
      <c r="X492">
        <v>3.3340000000000001</v>
      </c>
      <c r="Y492">
        <v>3.3069999999999999</v>
      </c>
      <c r="Z492">
        <v>3.2709999999999999</v>
      </c>
      <c r="AA492">
        <v>3.2490000000000001</v>
      </c>
      <c r="AB492">
        <v>3.5</v>
      </c>
      <c r="AD492">
        <v>3.8929999999999998</v>
      </c>
      <c r="AE492">
        <v>4.2190000000000003</v>
      </c>
      <c r="AF492">
        <v>4.3899999999999997</v>
      </c>
      <c r="AG492">
        <v>4.4580000000000002</v>
      </c>
      <c r="AH492">
        <v>4.4744999999999999</v>
      </c>
      <c r="AI492">
        <v>4.4420000000000002</v>
      </c>
      <c r="AJ492">
        <v>4.367</v>
      </c>
      <c r="AK492">
        <v>4.2729999999999997</v>
      </c>
      <c r="AL492">
        <v>4.1459999999999999</v>
      </c>
      <c r="AM492">
        <v>3.9590999999999998</v>
      </c>
      <c r="AN492">
        <v>4.25</v>
      </c>
      <c r="AP492">
        <v>4.4530000000000003</v>
      </c>
      <c r="AQ492">
        <v>4.5190000000000001</v>
      </c>
      <c r="AR492">
        <v>4.53</v>
      </c>
      <c r="AS492">
        <v>4.5350000000000001</v>
      </c>
      <c r="AT492">
        <v>4.5125000000000002</v>
      </c>
      <c r="AU492">
        <v>4.4574999999999996</v>
      </c>
      <c r="AV492">
        <v>4.2949999999999999</v>
      </c>
      <c r="AW492">
        <v>4.0679999999999996</v>
      </c>
      <c r="AX492">
        <v>3.8250000000000002</v>
      </c>
      <c r="AY492">
        <v>3.5649999999999999</v>
      </c>
      <c r="AZ492">
        <v>3.07</v>
      </c>
      <c r="BA492">
        <v>3.262</v>
      </c>
      <c r="BB492">
        <v>3.3639999999999999</v>
      </c>
      <c r="BC492">
        <v>3.4260000000000002</v>
      </c>
      <c r="BD492">
        <v>3.4940000000000002</v>
      </c>
      <c r="BE492">
        <v>3.5386000000000002</v>
      </c>
      <c r="BF492">
        <v>3.5750000000000002</v>
      </c>
      <c r="BG492">
        <v>3.5870000000000002</v>
      </c>
      <c r="BH492">
        <v>3.5924999999999998</v>
      </c>
      <c r="BI492">
        <v>3.5750000000000002</v>
      </c>
      <c r="BJ492">
        <v>0.626</v>
      </c>
      <c r="BK492">
        <v>4.25</v>
      </c>
      <c r="BL492">
        <v>4.9000000000000004</v>
      </c>
      <c r="BM492">
        <v>5.28</v>
      </c>
      <c r="BN492">
        <v>5.43</v>
      </c>
      <c r="BO492">
        <v>5.4588000000000001</v>
      </c>
      <c r="BP492">
        <v>5.3650000000000002</v>
      </c>
      <c r="BQ492">
        <v>5.2350000000000003</v>
      </c>
      <c r="BR492">
        <v>5.08</v>
      </c>
      <c r="BS492">
        <v>4.8482000000000003</v>
      </c>
      <c r="BT492">
        <v>4.6363000000000003</v>
      </c>
      <c r="BU492">
        <v>4.4550000000000001</v>
      </c>
      <c r="BV492">
        <v>2.75</v>
      </c>
      <c r="BW492">
        <v>2.75</v>
      </c>
      <c r="BX492" t="s">
        <v>160</v>
      </c>
      <c r="BY492" t="s">
        <v>160</v>
      </c>
      <c r="BZ492" t="s">
        <v>160</v>
      </c>
      <c r="CA492" t="s">
        <v>160</v>
      </c>
      <c r="CB492" t="s">
        <v>160</v>
      </c>
      <c r="CC492" t="s">
        <v>160</v>
      </c>
      <c r="CD492">
        <v>2.5</v>
      </c>
      <c r="CE492">
        <v>2.4359999999999999</v>
      </c>
      <c r="CF492" t="s">
        <v>160</v>
      </c>
      <c r="CG492" t="s">
        <v>160</v>
      </c>
      <c r="CH492" t="s">
        <v>160</v>
      </c>
      <c r="CI492" t="s">
        <v>160</v>
      </c>
      <c r="CJ492">
        <v>0.93935800000000003</v>
      </c>
      <c r="CK492" t="s">
        <v>160</v>
      </c>
      <c r="CL492" t="s">
        <v>160</v>
      </c>
      <c r="CM492" t="s">
        <v>160</v>
      </c>
      <c r="CN492" t="s">
        <v>160</v>
      </c>
      <c r="CO492" t="s">
        <v>160</v>
      </c>
      <c r="CP492" t="s">
        <v>160</v>
      </c>
      <c r="CQ492" t="s">
        <v>160</v>
      </c>
      <c r="CR492" t="s">
        <v>160</v>
      </c>
      <c r="CS492" t="s">
        <v>160</v>
      </c>
      <c r="CT492" t="s">
        <v>160</v>
      </c>
      <c r="CU492" t="s">
        <v>160</v>
      </c>
    </row>
    <row r="493" spans="2:99" x14ac:dyDescent="0.25">
      <c r="B493" s="1">
        <v>44950</v>
      </c>
      <c r="C493">
        <v>4.33</v>
      </c>
      <c r="D493">
        <v>4.6002999999999998</v>
      </c>
      <c r="E493">
        <v>4.8021000000000003</v>
      </c>
      <c r="F493">
        <v>4.9122000000000003</v>
      </c>
      <c r="G493">
        <v>4.9290000000000003</v>
      </c>
      <c r="H493">
        <v>4.8760000000000003</v>
      </c>
      <c r="I493">
        <v>4.782</v>
      </c>
      <c r="J493">
        <v>4.66</v>
      </c>
      <c r="K493">
        <v>4.4720000000000004</v>
      </c>
      <c r="L493">
        <v>4.2389999999999999</v>
      </c>
      <c r="M493">
        <v>4.6002999999999998</v>
      </c>
      <c r="N493">
        <v>4.6002999999999998</v>
      </c>
      <c r="O493">
        <v>4.6002999999999998</v>
      </c>
      <c r="P493">
        <v>2</v>
      </c>
      <c r="Q493">
        <v>1.9039999999999999</v>
      </c>
      <c r="R493">
        <v>2.4</v>
      </c>
      <c r="S493">
        <v>2.8290000000000002</v>
      </c>
      <c r="T493">
        <v>3.101</v>
      </c>
      <c r="U493">
        <v>3.262</v>
      </c>
      <c r="V493">
        <v>3.323</v>
      </c>
      <c r="W493">
        <v>3.3180000000000001</v>
      </c>
      <c r="X493">
        <v>3.2829999999999999</v>
      </c>
      <c r="Y493">
        <v>3.2029999999999998</v>
      </c>
      <c r="Z493">
        <v>3.2029999999999998</v>
      </c>
      <c r="AA493">
        <v>3.056</v>
      </c>
      <c r="AB493">
        <v>3.5</v>
      </c>
      <c r="AD493">
        <v>3.8824999999999998</v>
      </c>
      <c r="AE493">
        <v>4.1870000000000003</v>
      </c>
      <c r="AF493">
        <v>4.3520000000000003</v>
      </c>
      <c r="AG493">
        <v>4.4249999999999998</v>
      </c>
      <c r="AH493">
        <v>4.4459999999999997</v>
      </c>
      <c r="AI493">
        <v>4.4089999999999998</v>
      </c>
      <c r="AJ493">
        <v>4.3289999999999997</v>
      </c>
      <c r="AK493">
        <v>4.2240000000000002</v>
      </c>
      <c r="AL493">
        <v>3.9889000000000001</v>
      </c>
      <c r="AM493">
        <v>3.948</v>
      </c>
      <c r="AN493">
        <v>4.25</v>
      </c>
      <c r="AP493">
        <v>4.4429999999999996</v>
      </c>
      <c r="AQ493">
        <v>4.5199999999999996</v>
      </c>
      <c r="AR493">
        <v>4.5350000000000001</v>
      </c>
      <c r="AS493">
        <v>4.53</v>
      </c>
      <c r="AT493">
        <v>4.5125000000000002</v>
      </c>
      <c r="AU493">
        <v>4.45</v>
      </c>
      <c r="AV493">
        <v>4.2850000000000001</v>
      </c>
      <c r="AW493">
        <v>4.07</v>
      </c>
      <c r="AX493">
        <v>3.855</v>
      </c>
      <c r="AY493">
        <v>3.58</v>
      </c>
      <c r="AZ493">
        <v>3.07</v>
      </c>
      <c r="BA493">
        <v>3.2429999999999999</v>
      </c>
      <c r="BB493">
        <v>3.3330000000000002</v>
      </c>
      <c r="BC493">
        <v>3.3759999999999999</v>
      </c>
      <c r="BD493">
        <v>3.4186999999999999</v>
      </c>
      <c r="BE493">
        <v>3.4676</v>
      </c>
      <c r="BF493">
        <v>3.4990000000000001</v>
      </c>
      <c r="BG493">
        <v>3.5179999999999998</v>
      </c>
      <c r="BH493">
        <v>3.5190000000000001</v>
      </c>
      <c r="BI493">
        <v>3.5043000000000002</v>
      </c>
      <c r="BJ493">
        <v>0.63100000000000001</v>
      </c>
      <c r="BK493">
        <v>4.25</v>
      </c>
      <c r="BL493">
        <v>4.87</v>
      </c>
      <c r="BM493">
        <v>5.2750000000000004</v>
      </c>
      <c r="BN493">
        <v>5.37</v>
      </c>
      <c r="BO493">
        <v>5.41</v>
      </c>
      <c r="BP493">
        <v>5.31</v>
      </c>
      <c r="BQ493">
        <v>5.18</v>
      </c>
      <c r="BR493">
        <v>5.03</v>
      </c>
      <c r="BS493">
        <v>4.8</v>
      </c>
      <c r="BT493">
        <v>4.6550000000000002</v>
      </c>
      <c r="BU493">
        <v>4.42</v>
      </c>
      <c r="BV493">
        <v>2.75</v>
      </c>
      <c r="BW493">
        <v>2.75</v>
      </c>
      <c r="BX493" t="s">
        <v>160</v>
      </c>
      <c r="BY493" t="s">
        <v>160</v>
      </c>
      <c r="BZ493" t="s">
        <v>160</v>
      </c>
      <c r="CA493" t="s">
        <v>160</v>
      </c>
      <c r="CB493" t="s">
        <v>160</v>
      </c>
      <c r="CC493" t="s">
        <v>160</v>
      </c>
      <c r="CD493">
        <v>2.5</v>
      </c>
      <c r="CE493">
        <v>2.4359999999999999</v>
      </c>
      <c r="CF493" t="s">
        <v>160</v>
      </c>
      <c r="CG493" t="s">
        <v>160</v>
      </c>
      <c r="CH493" t="s">
        <v>160</v>
      </c>
      <c r="CI493" t="s">
        <v>160</v>
      </c>
      <c r="CJ493">
        <v>0.93910099999999996</v>
      </c>
      <c r="CK493" t="s">
        <v>160</v>
      </c>
      <c r="CL493" t="s">
        <v>160</v>
      </c>
      <c r="CM493" t="s">
        <v>160</v>
      </c>
      <c r="CN493" t="s">
        <v>160</v>
      </c>
      <c r="CO493" t="s">
        <v>160</v>
      </c>
      <c r="CP493" t="s">
        <v>160</v>
      </c>
      <c r="CQ493" t="s">
        <v>160</v>
      </c>
      <c r="CR493" t="s">
        <v>160</v>
      </c>
      <c r="CS493" t="s">
        <v>160</v>
      </c>
      <c r="CT493" t="s">
        <v>160</v>
      </c>
      <c r="CU493" t="s">
        <v>160</v>
      </c>
    </row>
    <row r="494" spans="2:99" x14ac:dyDescent="0.25">
      <c r="B494" s="1">
        <v>44951</v>
      </c>
      <c r="C494">
        <v>4.33</v>
      </c>
      <c r="D494">
        <v>4.5982000000000003</v>
      </c>
      <c r="E494">
        <v>4.7933000000000003</v>
      </c>
      <c r="F494">
        <v>4.8926999999999996</v>
      </c>
      <c r="G494">
        <v>4.9000000000000004</v>
      </c>
      <c r="H494">
        <v>4.8395999999999999</v>
      </c>
      <c r="I494">
        <v>4.7370000000000001</v>
      </c>
      <c r="J494">
        <v>4.5990000000000002</v>
      </c>
      <c r="K494">
        <v>4.4260000000000002</v>
      </c>
      <c r="L494">
        <v>4.1980000000000004</v>
      </c>
      <c r="M494">
        <v>4.5982000000000003</v>
      </c>
      <c r="N494">
        <v>4.5982000000000003</v>
      </c>
      <c r="O494">
        <v>4.5982000000000003</v>
      </c>
      <c r="P494">
        <v>2</v>
      </c>
      <c r="Q494">
        <v>1.9039999999999999</v>
      </c>
      <c r="R494">
        <v>2.4009999999999998</v>
      </c>
      <c r="S494">
        <v>2.8330000000000002</v>
      </c>
      <c r="T494">
        <v>3.1</v>
      </c>
      <c r="U494">
        <v>3.2480000000000002</v>
      </c>
      <c r="V494">
        <v>3.302</v>
      </c>
      <c r="W494">
        <v>3.298</v>
      </c>
      <c r="X494">
        <v>3.2530000000000001</v>
      </c>
      <c r="Y494">
        <v>3.1659999999999999</v>
      </c>
      <c r="Z494">
        <v>3.1280000000000001</v>
      </c>
      <c r="AA494">
        <v>3.1779999999999999</v>
      </c>
      <c r="AB494">
        <v>3.5</v>
      </c>
      <c r="AD494">
        <v>3.8820000000000001</v>
      </c>
      <c r="AE494">
        <v>4.1760000000000002</v>
      </c>
      <c r="AF494">
        <v>4.3319999999999999</v>
      </c>
      <c r="AG494">
        <v>4.3860000000000001</v>
      </c>
      <c r="AH494">
        <v>4.3819999999999997</v>
      </c>
      <c r="AI494">
        <v>4.327</v>
      </c>
      <c r="AJ494">
        <v>4.2350000000000003</v>
      </c>
      <c r="AK494">
        <v>4.133</v>
      </c>
      <c r="AL494">
        <v>3.9155000000000002</v>
      </c>
      <c r="AM494">
        <v>3.7877999999999998</v>
      </c>
      <c r="AN494">
        <v>4.5</v>
      </c>
      <c r="AP494">
        <v>4.53</v>
      </c>
      <c r="AQ494">
        <v>4.5359999999999996</v>
      </c>
      <c r="AR494">
        <v>4.55</v>
      </c>
      <c r="AS494">
        <v>4.51</v>
      </c>
      <c r="AT494">
        <v>4.4400000000000004</v>
      </c>
      <c r="AU494">
        <v>4.4450000000000003</v>
      </c>
      <c r="AV494">
        <v>4.01</v>
      </c>
      <c r="AW494">
        <v>3.9830000000000001</v>
      </c>
      <c r="AX494">
        <v>3.5049999999999999</v>
      </c>
      <c r="AY494">
        <v>3.23</v>
      </c>
      <c r="AZ494">
        <v>3.07</v>
      </c>
      <c r="BA494">
        <v>3.3029999999999999</v>
      </c>
      <c r="BB494">
        <v>3.4580000000000002</v>
      </c>
      <c r="BC494">
        <v>3.548</v>
      </c>
      <c r="BD494">
        <v>3.6429999999999998</v>
      </c>
      <c r="BE494">
        <v>3.6760000000000002</v>
      </c>
      <c r="BF494">
        <v>3.7233000000000001</v>
      </c>
      <c r="BG494">
        <v>3.766</v>
      </c>
      <c r="BH494">
        <v>3.742</v>
      </c>
      <c r="BI494">
        <v>3.7229999999999999</v>
      </c>
      <c r="BJ494">
        <v>0.53800000000000003</v>
      </c>
      <c r="BK494">
        <v>4.25</v>
      </c>
      <c r="BL494">
        <v>4.8430999999999997</v>
      </c>
      <c r="BM494">
        <v>5.1675000000000004</v>
      </c>
      <c r="BN494">
        <v>5.3</v>
      </c>
      <c r="BO494">
        <v>5.33</v>
      </c>
      <c r="BP494">
        <v>5.2279</v>
      </c>
      <c r="BQ494">
        <v>5.0792999999999999</v>
      </c>
      <c r="BR494">
        <v>4.9095000000000004</v>
      </c>
      <c r="BS494">
        <v>4.7</v>
      </c>
      <c r="BT494">
        <v>4.51</v>
      </c>
      <c r="BU494">
        <v>4.33</v>
      </c>
      <c r="BV494">
        <v>2.75</v>
      </c>
      <c r="BW494">
        <v>2.75</v>
      </c>
      <c r="BX494" t="s">
        <v>160</v>
      </c>
      <c r="BY494" t="s">
        <v>160</v>
      </c>
      <c r="BZ494" t="s">
        <v>160</v>
      </c>
      <c r="CA494" t="s">
        <v>160</v>
      </c>
      <c r="CB494" t="s">
        <v>160</v>
      </c>
      <c r="CC494" t="s">
        <v>160</v>
      </c>
      <c r="CD494">
        <v>2.5</v>
      </c>
      <c r="CE494">
        <v>2.4359999999999999</v>
      </c>
      <c r="CF494" t="s">
        <v>160</v>
      </c>
      <c r="CG494" t="s">
        <v>160</v>
      </c>
      <c r="CH494" t="s">
        <v>160</v>
      </c>
      <c r="CI494" t="s">
        <v>160</v>
      </c>
      <c r="CJ494">
        <v>0.94541600000000003</v>
      </c>
      <c r="CK494" t="s">
        <v>160</v>
      </c>
      <c r="CL494" t="s">
        <v>160</v>
      </c>
      <c r="CM494" t="s">
        <v>160</v>
      </c>
      <c r="CN494" t="s">
        <v>160</v>
      </c>
      <c r="CO494" t="s">
        <v>160</v>
      </c>
      <c r="CP494" t="s">
        <v>160</v>
      </c>
      <c r="CQ494" t="s">
        <v>160</v>
      </c>
      <c r="CR494" t="s">
        <v>160</v>
      </c>
      <c r="CS494" t="s">
        <v>160</v>
      </c>
      <c r="CT494" t="s">
        <v>160</v>
      </c>
      <c r="CU494" t="s">
        <v>160</v>
      </c>
    </row>
    <row r="495" spans="2:99" x14ac:dyDescent="0.25">
      <c r="B495" s="1">
        <v>44952</v>
      </c>
      <c r="C495">
        <v>4.33</v>
      </c>
      <c r="D495">
        <v>4.5999999999999996</v>
      </c>
      <c r="E495">
        <v>4.8041999999999998</v>
      </c>
      <c r="F495">
        <v>4.9104999999999999</v>
      </c>
      <c r="G495">
        <v>4.9214000000000002</v>
      </c>
      <c r="H495">
        <v>4.8616000000000001</v>
      </c>
      <c r="I495">
        <v>4.7614000000000001</v>
      </c>
      <c r="J495">
        <v>4.6280000000000001</v>
      </c>
      <c r="K495">
        <v>4.45</v>
      </c>
      <c r="L495">
        <v>4.242</v>
      </c>
      <c r="M495">
        <v>4.5999999999999996</v>
      </c>
      <c r="N495">
        <v>4.5999999999999996</v>
      </c>
      <c r="O495">
        <v>4.5999999999999996</v>
      </c>
      <c r="P495">
        <v>2</v>
      </c>
      <c r="Q495">
        <v>1.9039999999999999</v>
      </c>
      <c r="R495">
        <v>2.4009999999999998</v>
      </c>
      <c r="S495">
        <v>2.8380000000000001</v>
      </c>
      <c r="T495">
        <v>3.109</v>
      </c>
      <c r="U495">
        <v>3.2589999999999999</v>
      </c>
      <c r="V495">
        <v>3.3220000000000001</v>
      </c>
      <c r="W495">
        <v>3.3170000000000002</v>
      </c>
      <c r="X495">
        <v>3.2679999999999998</v>
      </c>
      <c r="Y495">
        <v>3.1960000000000002</v>
      </c>
      <c r="Z495">
        <v>3.1960000000000002</v>
      </c>
      <c r="AA495">
        <v>3.2050000000000001</v>
      </c>
      <c r="AB495">
        <v>3.5</v>
      </c>
      <c r="AD495">
        <v>3.891</v>
      </c>
      <c r="AE495">
        <v>4.1829999999999998</v>
      </c>
      <c r="AF495">
        <v>4.3360000000000003</v>
      </c>
      <c r="AG495">
        <v>4.3769999999999998</v>
      </c>
      <c r="AH495">
        <v>4.391</v>
      </c>
      <c r="AI495">
        <v>4.3449999999999998</v>
      </c>
      <c r="AJ495">
        <v>4.2705000000000002</v>
      </c>
      <c r="AK495">
        <v>4.1740000000000004</v>
      </c>
      <c r="AL495">
        <v>3.9807000000000001</v>
      </c>
      <c r="AM495">
        <v>3.911</v>
      </c>
      <c r="AN495">
        <v>4.5</v>
      </c>
      <c r="AP495">
        <v>4.53</v>
      </c>
      <c r="AQ495">
        <v>4.5549999999999997</v>
      </c>
      <c r="AR495">
        <v>4.5575000000000001</v>
      </c>
      <c r="AS495">
        <v>4.5274999999999999</v>
      </c>
      <c r="AT495">
        <v>4.4649999999999999</v>
      </c>
      <c r="AU495">
        <v>4.2649999999999997</v>
      </c>
      <c r="AV495">
        <v>4.0449999999999999</v>
      </c>
      <c r="AW495">
        <v>3.7850000000000001</v>
      </c>
      <c r="AX495">
        <v>3.5350000000000001</v>
      </c>
      <c r="AY495">
        <v>3.2850000000000001</v>
      </c>
      <c r="AZ495">
        <v>3.07</v>
      </c>
      <c r="BA495">
        <v>3.3149999999999999</v>
      </c>
      <c r="BB495">
        <v>3.4849999999999999</v>
      </c>
      <c r="BC495">
        <v>3.5798999999999999</v>
      </c>
      <c r="BD495">
        <v>3.6772999999999998</v>
      </c>
      <c r="BE495">
        <v>3.7269999999999999</v>
      </c>
      <c r="BF495">
        <v>3.7679999999999998</v>
      </c>
      <c r="BG495">
        <v>3.7669999999999999</v>
      </c>
      <c r="BH495">
        <v>3.7650000000000001</v>
      </c>
      <c r="BI495">
        <v>3.75</v>
      </c>
      <c r="BJ495">
        <v>0.55100000000000005</v>
      </c>
      <c r="BK495">
        <v>4.25</v>
      </c>
      <c r="BL495">
        <v>4.8331</v>
      </c>
      <c r="BM495">
        <v>5.1524000000000001</v>
      </c>
      <c r="BN495">
        <v>5.29</v>
      </c>
      <c r="BO495">
        <v>5.31</v>
      </c>
      <c r="BP495">
        <v>5.23</v>
      </c>
      <c r="BQ495">
        <v>5.09</v>
      </c>
      <c r="BR495">
        <v>4.92</v>
      </c>
      <c r="BS495">
        <v>4.6872999999999996</v>
      </c>
      <c r="BT495">
        <v>4.4657</v>
      </c>
      <c r="BU495">
        <v>4.1500000000000004</v>
      </c>
      <c r="BV495">
        <v>2.75</v>
      </c>
      <c r="BW495">
        <v>2.75</v>
      </c>
      <c r="BX495" t="s">
        <v>160</v>
      </c>
      <c r="BY495" t="s">
        <v>160</v>
      </c>
      <c r="BZ495" t="s">
        <v>160</v>
      </c>
      <c r="CA495" t="s">
        <v>160</v>
      </c>
      <c r="CB495" t="s">
        <v>160</v>
      </c>
      <c r="CC495" t="s">
        <v>160</v>
      </c>
      <c r="CD495">
        <v>2.5</v>
      </c>
      <c r="CE495">
        <v>2.4359999999999999</v>
      </c>
      <c r="CF495" t="s">
        <v>160</v>
      </c>
      <c r="CG495" t="s">
        <v>160</v>
      </c>
      <c r="CH495" t="s">
        <v>160</v>
      </c>
      <c r="CI495" t="s">
        <v>160</v>
      </c>
      <c r="CJ495">
        <v>0.94595200000000002</v>
      </c>
      <c r="CK495" t="s">
        <v>160</v>
      </c>
      <c r="CL495" t="s">
        <v>160</v>
      </c>
      <c r="CM495" t="s">
        <v>160</v>
      </c>
      <c r="CN495" t="s">
        <v>160</v>
      </c>
      <c r="CO495" t="s">
        <v>160</v>
      </c>
      <c r="CP495" t="s">
        <v>160</v>
      </c>
      <c r="CQ495" t="s">
        <v>160</v>
      </c>
      <c r="CR495" t="s">
        <v>160</v>
      </c>
      <c r="CS495" t="s">
        <v>160</v>
      </c>
      <c r="CT495" t="s">
        <v>160</v>
      </c>
      <c r="CU495" t="s">
        <v>160</v>
      </c>
    </row>
    <row r="496" spans="2:99" x14ac:dyDescent="0.25">
      <c r="B496" s="1">
        <v>44953</v>
      </c>
      <c r="C496">
        <v>4.33</v>
      </c>
      <c r="D496">
        <v>4.5964</v>
      </c>
      <c r="E496">
        <v>4.798</v>
      </c>
      <c r="F496">
        <v>4.9032999999999998</v>
      </c>
      <c r="G496">
        <v>4.9206000000000003</v>
      </c>
      <c r="H496">
        <v>4.8651</v>
      </c>
      <c r="I496">
        <v>4.7706</v>
      </c>
      <c r="J496">
        <v>4.6449999999999996</v>
      </c>
      <c r="K496">
        <v>4.4820000000000002</v>
      </c>
      <c r="L496">
        <v>4.2409999999999997</v>
      </c>
      <c r="M496">
        <v>4.5964</v>
      </c>
      <c r="N496">
        <v>4.5964</v>
      </c>
      <c r="O496">
        <v>4.5964</v>
      </c>
      <c r="P496">
        <v>2</v>
      </c>
      <c r="Q496">
        <v>1.9059999999999999</v>
      </c>
      <c r="R496">
        <v>2.4009999999999998</v>
      </c>
      <c r="S496">
        <v>2.8330000000000002</v>
      </c>
      <c r="T496">
        <v>3.105</v>
      </c>
      <c r="U496">
        <v>3.2639999999999998</v>
      </c>
      <c r="V496">
        <v>3.3250000000000002</v>
      </c>
      <c r="W496">
        <v>3.3220000000000001</v>
      </c>
      <c r="X496">
        <v>3.2730000000000001</v>
      </c>
      <c r="Y496">
        <v>3.202</v>
      </c>
      <c r="Z496">
        <v>3.2029999999999998</v>
      </c>
      <c r="AA496">
        <v>3.2050000000000001</v>
      </c>
      <c r="AB496">
        <v>3.5</v>
      </c>
      <c r="AD496">
        <v>3.8879999999999999</v>
      </c>
      <c r="AE496">
        <v>4.1870000000000003</v>
      </c>
      <c r="AF496">
        <v>4.3390000000000004</v>
      </c>
      <c r="AG496">
        <v>4.3879999999999999</v>
      </c>
      <c r="AH496">
        <v>4.4039999999999999</v>
      </c>
      <c r="AI496">
        <v>4.3594999999999997</v>
      </c>
      <c r="AJ496">
        <v>4.2789999999999999</v>
      </c>
      <c r="AK496">
        <v>4.1840000000000002</v>
      </c>
      <c r="AL496">
        <v>3.9912000000000001</v>
      </c>
      <c r="AM496">
        <v>3.8742999999999999</v>
      </c>
      <c r="AN496">
        <v>4.5</v>
      </c>
      <c r="AP496">
        <v>4.5350000000000001</v>
      </c>
      <c r="AQ496">
        <v>4.5730000000000004</v>
      </c>
      <c r="AR496">
        <v>4.5625</v>
      </c>
      <c r="AS496">
        <v>4.5374999999999996</v>
      </c>
      <c r="AT496">
        <v>4.4850000000000003</v>
      </c>
      <c r="AU496">
        <v>4.3025000000000002</v>
      </c>
      <c r="AV496">
        <v>4.07</v>
      </c>
      <c r="AW496">
        <v>3.7850000000000001</v>
      </c>
      <c r="AX496">
        <v>3.6</v>
      </c>
      <c r="AY496">
        <v>3.35</v>
      </c>
      <c r="AZ496">
        <v>3.07</v>
      </c>
      <c r="BA496">
        <v>3.3090000000000002</v>
      </c>
      <c r="BB496">
        <v>3.4792000000000001</v>
      </c>
      <c r="BC496">
        <v>3.5908000000000002</v>
      </c>
      <c r="BD496">
        <v>3.7124000000000001</v>
      </c>
      <c r="BE496">
        <v>3.75</v>
      </c>
      <c r="BF496">
        <v>3.7728999999999999</v>
      </c>
      <c r="BG496">
        <v>3.7879999999999998</v>
      </c>
      <c r="BH496">
        <v>3.7873000000000001</v>
      </c>
      <c r="BI496">
        <v>3.774</v>
      </c>
      <c r="BJ496">
        <v>0.59099999999999997</v>
      </c>
      <c r="BK496">
        <v>4.25</v>
      </c>
      <c r="BL496">
        <v>4.8582000000000001</v>
      </c>
      <c r="BM496">
        <v>5.1875999999999998</v>
      </c>
      <c r="BN496">
        <v>5.3185000000000002</v>
      </c>
      <c r="BO496">
        <v>5.3331999999999997</v>
      </c>
      <c r="BP496">
        <v>5.2580999999999998</v>
      </c>
      <c r="BQ496">
        <v>5.1096000000000004</v>
      </c>
      <c r="BR496">
        <v>4.9398</v>
      </c>
      <c r="BS496">
        <v>4.7225000000000001</v>
      </c>
      <c r="BT496">
        <v>4.5183999999999997</v>
      </c>
      <c r="BU496">
        <v>4.1950000000000003</v>
      </c>
      <c r="BV496">
        <v>2.75</v>
      </c>
      <c r="BW496">
        <v>2.75</v>
      </c>
      <c r="BX496" t="s">
        <v>160</v>
      </c>
      <c r="BY496" t="s">
        <v>160</v>
      </c>
      <c r="BZ496" t="s">
        <v>160</v>
      </c>
      <c r="CA496" t="s">
        <v>160</v>
      </c>
      <c r="CB496" t="s">
        <v>160</v>
      </c>
      <c r="CC496" t="s">
        <v>160</v>
      </c>
      <c r="CD496">
        <v>2.5</v>
      </c>
      <c r="CE496">
        <v>2.4359999999999999</v>
      </c>
      <c r="CF496" t="s">
        <v>160</v>
      </c>
      <c r="CG496" t="s">
        <v>160</v>
      </c>
      <c r="CH496" t="s">
        <v>160</v>
      </c>
      <c r="CI496" t="s">
        <v>160</v>
      </c>
      <c r="CJ496">
        <v>0.94751799999999997</v>
      </c>
      <c r="CK496" t="s">
        <v>160</v>
      </c>
      <c r="CL496" t="s">
        <v>160</v>
      </c>
      <c r="CM496" t="s">
        <v>160</v>
      </c>
      <c r="CN496" t="s">
        <v>160</v>
      </c>
      <c r="CO496" t="s">
        <v>160</v>
      </c>
      <c r="CP496" t="s">
        <v>160</v>
      </c>
      <c r="CQ496" t="s">
        <v>160</v>
      </c>
      <c r="CR496" t="s">
        <v>160</v>
      </c>
      <c r="CS496" t="s">
        <v>160</v>
      </c>
      <c r="CT496" t="s">
        <v>160</v>
      </c>
      <c r="CU496" t="s">
        <v>160</v>
      </c>
    </row>
    <row r="497" spans="2:99" x14ac:dyDescent="0.25">
      <c r="B497" s="1">
        <v>44956</v>
      </c>
      <c r="C497">
        <v>4.33</v>
      </c>
      <c r="D497">
        <v>4.5991</v>
      </c>
      <c r="E497">
        <v>4.8048000000000002</v>
      </c>
      <c r="F497">
        <v>4.9208999999999996</v>
      </c>
      <c r="G497">
        <v>4.9409999999999998</v>
      </c>
      <c r="H497">
        <v>4.8945999999999996</v>
      </c>
      <c r="I497">
        <v>4.8056999999999999</v>
      </c>
      <c r="J497">
        <v>4.681</v>
      </c>
      <c r="K497">
        <v>4.5129999999999999</v>
      </c>
      <c r="L497">
        <v>4.2901999999999996</v>
      </c>
      <c r="M497">
        <v>4.5991</v>
      </c>
      <c r="N497">
        <v>4.5991</v>
      </c>
      <c r="O497">
        <v>4.5991</v>
      </c>
      <c r="P497">
        <v>2</v>
      </c>
      <c r="Q497">
        <v>1.9039999999999999</v>
      </c>
      <c r="R497">
        <v>2.4060000000000001</v>
      </c>
      <c r="S497">
        <v>2.8580000000000001</v>
      </c>
      <c r="T497">
        <v>3.1539999999999999</v>
      </c>
      <c r="U497">
        <v>3.3370000000000002</v>
      </c>
      <c r="V497">
        <v>3.4169999999999998</v>
      </c>
      <c r="W497">
        <v>3.4169999999999998</v>
      </c>
      <c r="X497">
        <v>3.3740000000000001</v>
      </c>
      <c r="Y497">
        <v>3.3460000000000001</v>
      </c>
      <c r="Z497">
        <v>3.3069999999999999</v>
      </c>
      <c r="AA497">
        <v>3.3079999999999998</v>
      </c>
      <c r="AB497">
        <v>3.5</v>
      </c>
      <c r="AD497">
        <v>3.8929999999999998</v>
      </c>
      <c r="AE497">
        <v>4.1980000000000004</v>
      </c>
      <c r="AF497">
        <v>4.3499999999999996</v>
      </c>
      <c r="AG497">
        <v>4.4009999999999998</v>
      </c>
      <c r="AH497">
        <v>4.4160000000000004</v>
      </c>
      <c r="AI497">
        <v>4.37</v>
      </c>
      <c r="AJ497">
        <v>4.3</v>
      </c>
      <c r="AK497">
        <v>4.2160000000000002</v>
      </c>
      <c r="AL497">
        <v>4.0979999999999999</v>
      </c>
      <c r="AM497">
        <v>3.9729999999999999</v>
      </c>
      <c r="AN497">
        <v>4.5</v>
      </c>
      <c r="AP497">
        <v>4.5389999999999997</v>
      </c>
      <c r="AQ497">
        <v>4.5780000000000003</v>
      </c>
      <c r="AR497">
        <v>4.57</v>
      </c>
      <c r="AS497">
        <v>4.5599999999999996</v>
      </c>
      <c r="AT497">
        <v>4.5125000000000002</v>
      </c>
      <c r="AU497">
        <v>4.3324999999999996</v>
      </c>
      <c r="AV497">
        <v>4.1349999999999998</v>
      </c>
      <c r="AW497">
        <v>3.8250000000000002</v>
      </c>
      <c r="AX497">
        <v>3.6875</v>
      </c>
      <c r="AY497">
        <v>3.4575</v>
      </c>
      <c r="AZ497">
        <v>3.07</v>
      </c>
      <c r="BA497">
        <v>3.3079999999999998</v>
      </c>
      <c r="BB497">
        <v>3.4750000000000001</v>
      </c>
      <c r="BC497">
        <v>3.5859999999999999</v>
      </c>
      <c r="BD497">
        <v>3.6989999999999998</v>
      </c>
      <c r="BE497">
        <v>3.7536999999999998</v>
      </c>
      <c r="BF497">
        <v>3.7789999999999999</v>
      </c>
      <c r="BG497">
        <v>3.7869999999999999</v>
      </c>
      <c r="BH497">
        <v>3.7919999999999998</v>
      </c>
      <c r="BI497">
        <v>3.7869999999999999</v>
      </c>
      <c r="BJ497">
        <v>0.60199999999999998</v>
      </c>
      <c r="BK497">
        <v>4.25</v>
      </c>
      <c r="BL497">
        <v>4.8632</v>
      </c>
      <c r="BM497">
        <v>5.1925999999999997</v>
      </c>
      <c r="BN497">
        <v>5.3250000000000002</v>
      </c>
      <c r="BO497">
        <v>5.3449999999999998</v>
      </c>
      <c r="BP497">
        <v>5.2649999999999997</v>
      </c>
      <c r="BQ497">
        <v>5.13</v>
      </c>
      <c r="BR497">
        <v>4.9550000000000001</v>
      </c>
      <c r="BS497">
        <v>4.78</v>
      </c>
      <c r="BT497">
        <v>4.5217000000000001</v>
      </c>
      <c r="BU497">
        <v>4.1950000000000003</v>
      </c>
      <c r="BV497">
        <v>2.75</v>
      </c>
      <c r="BW497">
        <v>2.75</v>
      </c>
      <c r="BX497" t="s">
        <v>160</v>
      </c>
      <c r="BY497" t="s">
        <v>160</v>
      </c>
      <c r="BZ497" t="s">
        <v>160</v>
      </c>
      <c r="CA497" t="s">
        <v>160</v>
      </c>
      <c r="CB497" t="s">
        <v>160</v>
      </c>
      <c r="CC497" t="s">
        <v>160</v>
      </c>
      <c r="CD497">
        <v>2.5</v>
      </c>
      <c r="CE497">
        <v>2.4359999999999999</v>
      </c>
      <c r="CF497" t="s">
        <v>160</v>
      </c>
      <c r="CG497" t="s">
        <v>160</v>
      </c>
      <c r="CH497" t="s">
        <v>160</v>
      </c>
      <c r="CI497" t="s">
        <v>160</v>
      </c>
      <c r="CJ497">
        <v>0.94795300000000005</v>
      </c>
      <c r="CK497" t="s">
        <v>160</v>
      </c>
      <c r="CL497" t="s">
        <v>160</v>
      </c>
      <c r="CM497" t="s">
        <v>160</v>
      </c>
      <c r="CN497" t="s">
        <v>160</v>
      </c>
      <c r="CO497" t="s">
        <v>160</v>
      </c>
      <c r="CP497" t="s">
        <v>160</v>
      </c>
      <c r="CQ497" t="s">
        <v>160</v>
      </c>
      <c r="CR497" t="s">
        <v>160</v>
      </c>
      <c r="CS497" t="s">
        <v>160</v>
      </c>
      <c r="CT497" t="s">
        <v>160</v>
      </c>
      <c r="CU497" t="s">
        <v>160</v>
      </c>
    </row>
    <row r="498" spans="2:99" x14ac:dyDescent="0.25">
      <c r="B498" s="1">
        <v>44957</v>
      </c>
      <c r="C498">
        <v>4.33</v>
      </c>
      <c r="D498">
        <v>4.5976999999999997</v>
      </c>
      <c r="E498">
        <v>4.7986000000000004</v>
      </c>
      <c r="F498">
        <v>4.91</v>
      </c>
      <c r="G498">
        <v>4.9253</v>
      </c>
      <c r="H498">
        <v>4.8807999999999998</v>
      </c>
      <c r="I498">
        <v>4.7869999999999999</v>
      </c>
      <c r="J498">
        <v>4.6589999999999998</v>
      </c>
      <c r="K498">
        <v>4.4820000000000002</v>
      </c>
      <c r="L498">
        <v>4.2519999999999998</v>
      </c>
      <c r="M498">
        <v>4.5976999999999997</v>
      </c>
      <c r="N498">
        <v>4.5976999999999997</v>
      </c>
      <c r="O498">
        <v>4.5976999999999997</v>
      </c>
      <c r="P498">
        <v>2</v>
      </c>
      <c r="Q498">
        <v>1.8939999999999999</v>
      </c>
      <c r="R498">
        <v>2.4089999999999998</v>
      </c>
      <c r="S498">
        <v>2.8570000000000002</v>
      </c>
      <c r="T498">
        <v>3.15</v>
      </c>
      <c r="U498">
        <v>3.3370000000000002</v>
      </c>
      <c r="V498">
        <v>3.4140000000000001</v>
      </c>
      <c r="W498">
        <v>3.41</v>
      </c>
      <c r="X498">
        <v>3.3660000000000001</v>
      </c>
      <c r="Y498">
        <v>3.29</v>
      </c>
      <c r="Z498">
        <v>3.29</v>
      </c>
      <c r="AA498">
        <v>3.1549999999999998</v>
      </c>
      <c r="AB498">
        <v>3.5</v>
      </c>
      <c r="AD498">
        <v>3.8809999999999998</v>
      </c>
      <c r="AE498">
        <v>4.1829999999999998</v>
      </c>
      <c r="AF498">
        <v>4.3330000000000002</v>
      </c>
      <c r="AG498">
        <v>4.391</v>
      </c>
      <c r="AH498">
        <v>4.4059999999999997</v>
      </c>
      <c r="AI498">
        <v>4.3520000000000003</v>
      </c>
      <c r="AJ498">
        <v>4.2759999999999998</v>
      </c>
      <c r="AK498">
        <v>4.1890000000000001</v>
      </c>
      <c r="AL498">
        <v>4.0084999999999997</v>
      </c>
      <c r="AM498">
        <v>3.8902000000000001</v>
      </c>
      <c r="AN498">
        <v>4.5</v>
      </c>
      <c r="AP498">
        <v>4.5425000000000004</v>
      </c>
      <c r="AQ498">
        <v>4.5780000000000003</v>
      </c>
      <c r="AR498">
        <v>4.58</v>
      </c>
      <c r="AS498">
        <v>4.57</v>
      </c>
      <c r="AT498">
        <v>4.5125000000000002</v>
      </c>
      <c r="AU498">
        <v>4.3550000000000004</v>
      </c>
      <c r="AV498">
        <v>4.1449999999999996</v>
      </c>
      <c r="AW498">
        <v>3.9620000000000002</v>
      </c>
      <c r="AX498">
        <v>3.73</v>
      </c>
      <c r="AY498">
        <v>3.51</v>
      </c>
      <c r="AZ498">
        <v>3.07</v>
      </c>
      <c r="BA498">
        <v>3.298</v>
      </c>
      <c r="BB498">
        <v>3.45</v>
      </c>
      <c r="BC498">
        <v>3.5415999999999999</v>
      </c>
      <c r="BD498">
        <v>3.6312000000000002</v>
      </c>
      <c r="BE498">
        <v>3.6949999999999998</v>
      </c>
      <c r="BF498">
        <v>3.7136</v>
      </c>
      <c r="BG498">
        <v>3.7290000000000001</v>
      </c>
      <c r="BH498">
        <v>3.7320000000000002</v>
      </c>
      <c r="BI498">
        <v>3.7160000000000002</v>
      </c>
      <c r="BJ498">
        <v>0.60799999999999998</v>
      </c>
      <c r="BK498">
        <v>4.25</v>
      </c>
      <c r="BL498">
        <v>4.84</v>
      </c>
      <c r="BM498">
        <v>5.19</v>
      </c>
      <c r="BN498">
        <v>5.34</v>
      </c>
      <c r="BO498">
        <v>5.3250000000000002</v>
      </c>
      <c r="BP498">
        <v>5.25</v>
      </c>
      <c r="BQ498">
        <v>5.0945</v>
      </c>
      <c r="BR498">
        <v>4.9348000000000001</v>
      </c>
      <c r="BS498">
        <v>4.7222999999999997</v>
      </c>
      <c r="BT498">
        <v>4.5191999999999997</v>
      </c>
      <c r="BU498">
        <v>4.2450000000000001</v>
      </c>
      <c r="BV498">
        <v>2.75</v>
      </c>
      <c r="BW498">
        <v>2.75</v>
      </c>
      <c r="BX498" t="s">
        <v>160</v>
      </c>
      <c r="BY498" t="s">
        <v>160</v>
      </c>
      <c r="BZ498" t="s">
        <v>160</v>
      </c>
      <c r="CA498" t="s">
        <v>160</v>
      </c>
      <c r="CB498" t="s">
        <v>160</v>
      </c>
      <c r="CC498" t="s">
        <v>160</v>
      </c>
      <c r="CD498">
        <v>2.5</v>
      </c>
      <c r="CE498">
        <v>2.4359999999999999</v>
      </c>
      <c r="CF498" t="s">
        <v>160</v>
      </c>
      <c r="CG498" t="s">
        <v>160</v>
      </c>
      <c r="CH498" t="s">
        <v>160</v>
      </c>
      <c r="CI498" t="s">
        <v>160</v>
      </c>
      <c r="CJ498">
        <v>0.94614200000000004</v>
      </c>
      <c r="CK498" t="s">
        <v>160</v>
      </c>
      <c r="CL498" t="s">
        <v>160</v>
      </c>
      <c r="CM498" t="s">
        <v>160</v>
      </c>
      <c r="CN498" t="s">
        <v>160</v>
      </c>
      <c r="CO498" t="s">
        <v>160</v>
      </c>
      <c r="CP498" t="s">
        <v>160</v>
      </c>
      <c r="CQ498" t="s">
        <v>160</v>
      </c>
      <c r="CR498" t="s">
        <v>160</v>
      </c>
      <c r="CS498" t="s">
        <v>160</v>
      </c>
      <c r="CT498" t="s">
        <v>160</v>
      </c>
      <c r="CU498" t="s">
        <v>160</v>
      </c>
    </row>
    <row r="499" spans="2:99" x14ac:dyDescent="0.25">
      <c r="B499" s="1">
        <v>44958</v>
      </c>
      <c r="C499">
        <v>4.33</v>
      </c>
      <c r="D499">
        <v>4.5918999999999999</v>
      </c>
      <c r="E499">
        <v>4.7942</v>
      </c>
      <c r="F499">
        <v>4.8940000000000001</v>
      </c>
      <c r="G499">
        <v>4.9015000000000004</v>
      </c>
      <c r="H499">
        <v>4.8460000000000001</v>
      </c>
      <c r="I499">
        <v>4.7415000000000003</v>
      </c>
      <c r="J499">
        <v>4.6079999999999997</v>
      </c>
      <c r="K499">
        <v>4.4020000000000001</v>
      </c>
      <c r="L499">
        <v>4.16</v>
      </c>
      <c r="M499">
        <v>4.5918999999999999</v>
      </c>
      <c r="N499">
        <v>4.5918999999999999</v>
      </c>
      <c r="O499">
        <v>4.5918999999999999</v>
      </c>
      <c r="P499">
        <v>2</v>
      </c>
      <c r="Q499">
        <v>1.901</v>
      </c>
      <c r="R499">
        <v>2.4060000000000001</v>
      </c>
      <c r="S499">
        <v>2.8530000000000002</v>
      </c>
      <c r="T499">
        <v>3.1680000000000001</v>
      </c>
      <c r="U499">
        <v>3.3570000000000002</v>
      </c>
      <c r="V499">
        <v>3.4369999999999998</v>
      </c>
      <c r="W499">
        <v>3.4365000000000001</v>
      </c>
      <c r="X499">
        <v>3.3730000000000002</v>
      </c>
      <c r="Y499">
        <v>3.3439999999999999</v>
      </c>
      <c r="Z499">
        <v>3.294</v>
      </c>
      <c r="AA499">
        <v>3.3130000000000002</v>
      </c>
      <c r="AB499">
        <v>3.5</v>
      </c>
      <c r="AD499">
        <v>3.8809999999999998</v>
      </c>
      <c r="AE499">
        <v>4.1740000000000004</v>
      </c>
      <c r="AF499">
        <v>4.319</v>
      </c>
      <c r="AG499">
        <v>4.3630000000000004</v>
      </c>
      <c r="AH499">
        <v>4.3760000000000003</v>
      </c>
      <c r="AI499">
        <v>4.3230000000000004</v>
      </c>
      <c r="AJ499">
        <v>4.2460000000000004</v>
      </c>
      <c r="AK499">
        <v>4.1559999999999997</v>
      </c>
      <c r="AL499">
        <v>4.0309999999999997</v>
      </c>
      <c r="AM499">
        <v>3.8452000000000002</v>
      </c>
      <c r="AN499">
        <v>4.5</v>
      </c>
      <c r="AP499">
        <v>4.53</v>
      </c>
      <c r="AQ499">
        <v>4.5650000000000004</v>
      </c>
      <c r="AR499">
        <v>4.5525000000000002</v>
      </c>
      <c r="AS499">
        <v>4.5125000000000002</v>
      </c>
      <c r="AT499">
        <v>4.4375</v>
      </c>
      <c r="AU499">
        <v>4.3025000000000002</v>
      </c>
      <c r="AV499">
        <v>4.125</v>
      </c>
      <c r="AW499">
        <v>3.899</v>
      </c>
      <c r="AX499">
        <v>3.66</v>
      </c>
      <c r="AY499">
        <v>3.43</v>
      </c>
      <c r="AZ499">
        <v>3.07</v>
      </c>
      <c r="BA499">
        <v>3.2949999999999999</v>
      </c>
      <c r="BB499">
        <v>3.448</v>
      </c>
      <c r="BC499">
        <v>3.5301</v>
      </c>
      <c r="BD499">
        <v>3.6276000000000002</v>
      </c>
      <c r="BE499">
        <v>3.6934</v>
      </c>
      <c r="BF499">
        <v>3.74</v>
      </c>
      <c r="BG499">
        <v>3.73</v>
      </c>
      <c r="BH499">
        <v>3.7351999999999999</v>
      </c>
      <c r="BI499">
        <v>3.7147999999999999</v>
      </c>
      <c r="BJ499">
        <v>0.34</v>
      </c>
      <c r="BK499">
        <v>4.25</v>
      </c>
      <c r="BL499">
        <v>4.8079000000000001</v>
      </c>
      <c r="BM499">
        <v>5.12</v>
      </c>
      <c r="BN499">
        <v>5.25</v>
      </c>
      <c r="BO499">
        <v>5.2750000000000004</v>
      </c>
      <c r="BP499">
        <v>5.1749999999999998</v>
      </c>
      <c r="BQ499">
        <v>5.0250000000000004</v>
      </c>
      <c r="BR499">
        <v>4.8639000000000001</v>
      </c>
      <c r="BS499">
        <v>4.6516999999999999</v>
      </c>
      <c r="BT499">
        <v>4.47</v>
      </c>
      <c r="BU499">
        <v>4.2050000000000001</v>
      </c>
      <c r="BV499">
        <v>2.75</v>
      </c>
      <c r="BW499">
        <v>2.75</v>
      </c>
      <c r="BX499" t="s">
        <v>160</v>
      </c>
      <c r="BY499" t="s">
        <v>160</v>
      </c>
      <c r="BZ499" t="s">
        <v>160</v>
      </c>
      <c r="CA499" t="s">
        <v>160</v>
      </c>
      <c r="CB499" t="s">
        <v>160</v>
      </c>
      <c r="CC499" t="s">
        <v>160</v>
      </c>
      <c r="CD499">
        <v>2.5</v>
      </c>
      <c r="CE499">
        <v>2.4359999999999999</v>
      </c>
      <c r="CF499" t="s">
        <v>160</v>
      </c>
      <c r="CG499" t="s">
        <v>160</v>
      </c>
      <c r="CH499" t="s">
        <v>160</v>
      </c>
      <c r="CI499" t="s">
        <v>160</v>
      </c>
      <c r="CJ499">
        <v>0.94176599999999999</v>
      </c>
      <c r="CK499" t="s">
        <v>160</v>
      </c>
      <c r="CL499" t="s">
        <v>160</v>
      </c>
      <c r="CM499" t="s">
        <v>160</v>
      </c>
      <c r="CN499" t="s">
        <v>160</v>
      </c>
      <c r="CO499" t="s">
        <v>160</v>
      </c>
      <c r="CP499" t="s">
        <v>160</v>
      </c>
      <c r="CQ499" t="s">
        <v>160</v>
      </c>
      <c r="CR499" t="s">
        <v>160</v>
      </c>
      <c r="CS499" t="s">
        <v>160</v>
      </c>
      <c r="CT499" t="s">
        <v>160</v>
      </c>
      <c r="CU499" t="s">
        <v>160</v>
      </c>
    </row>
    <row r="500" spans="2:99" x14ac:dyDescent="0.25">
      <c r="B500" s="1">
        <v>44959</v>
      </c>
      <c r="C500">
        <v>4.58</v>
      </c>
      <c r="D500">
        <v>4.7910000000000004</v>
      </c>
      <c r="E500">
        <v>4.8949999999999996</v>
      </c>
      <c r="F500">
        <v>4.91</v>
      </c>
      <c r="G500">
        <v>4.8615000000000004</v>
      </c>
      <c r="H500">
        <v>4.7522000000000002</v>
      </c>
      <c r="I500">
        <v>4.6052999999999997</v>
      </c>
      <c r="J500">
        <v>4.407</v>
      </c>
      <c r="K500">
        <v>4.1440000000000001</v>
      </c>
      <c r="L500">
        <v>3.891</v>
      </c>
      <c r="M500">
        <v>4.7910000000000004</v>
      </c>
      <c r="N500">
        <v>4.7910000000000004</v>
      </c>
      <c r="O500">
        <v>4.7910000000000004</v>
      </c>
      <c r="P500">
        <v>2.5</v>
      </c>
      <c r="Q500">
        <v>1.9019999999999999</v>
      </c>
      <c r="R500">
        <v>2.4039999999999999</v>
      </c>
      <c r="S500">
        <v>2.8450000000000002</v>
      </c>
      <c r="T500">
        <v>3.1030000000000002</v>
      </c>
      <c r="U500">
        <v>3.2469999999999999</v>
      </c>
      <c r="V500">
        <v>3.286</v>
      </c>
      <c r="W500">
        <v>3.258</v>
      </c>
      <c r="X500">
        <v>3.2429999999999999</v>
      </c>
      <c r="Y500">
        <v>3.1160000000000001</v>
      </c>
      <c r="Z500">
        <v>3.141</v>
      </c>
      <c r="AA500">
        <v>3.11</v>
      </c>
      <c r="AB500">
        <v>4</v>
      </c>
      <c r="AD500">
        <v>3.9350000000000001</v>
      </c>
      <c r="AE500">
        <v>4.1379999999999999</v>
      </c>
      <c r="AF500">
        <v>4.24</v>
      </c>
      <c r="AG500">
        <v>4.274</v>
      </c>
      <c r="AH500">
        <v>4.2519999999999998</v>
      </c>
      <c r="AI500">
        <v>4.1364999999999998</v>
      </c>
      <c r="AJ500">
        <v>4.0214999999999996</v>
      </c>
      <c r="AK500">
        <v>3.88</v>
      </c>
      <c r="AL500">
        <v>3.7149999999999999</v>
      </c>
      <c r="AM500">
        <v>3.2340499999999999</v>
      </c>
      <c r="AN500">
        <v>4.5</v>
      </c>
      <c r="AP500">
        <v>4.5289999999999999</v>
      </c>
      <c r="AQ500">
        <v>4.55</v>
      </c>
      <c r="AR500">
        <v>4.5525000000000002</v>
      </c>
      <c r="AS500">
        <v>4.5</v>
      </c>
      <c r="AT500">
        <v>4.4375</v>
      </c>
      <c r="AU500">
        <v>4.29</v>
      </c>
      <c r="AV500">
        <v>4.1100000000000003</v>
      </c>
      <c r="AW500">
        <v>4.0190000000000001</v>
      </c>
      <c r="AX500">
        <v>3.64</v>
      </c>
      <c r="AY500">
        <v>3.43</v>
      </c>
      <c r="AZ500">
        <v>3.07</v>
      </c>
      <c r="BA500">
        <v>3.298</v>
      </c>
      <c r="BB500">
        <v>3.4340000000000002</v>
      </c>
      <c r="BC500">
        <v>3.516</v>
      </c>
      <c r="BD500">
        <v>3.6110000000000002</v>
      </c>
      <c r="BE500">
        <v>3.6509999999999998</v>
      </c>
      <c r="BF500">
        <v>3.661</v>
      </c>
      <c r="BG500">
        <v>3.6549999999999998</v>
      </c>
      <c r="BH500">
        <v>3.6459999999999999</v>
      </c>
      <c r="BI500">
        <v>3.6240000000000001</v>
      </c>
      <c r="BJ500">
        <v>0.45900000000000002</v>
      </c>
      <c r="BK500">
        <v>4.25</v>
      </c>
      <c r="BL500">
        <v>4.76</v>
      </c>
      <c r="BM500">
        <v>5.0769000000000002</v>
      </c>
      <c r="BN500">
        <v>5.1925999999999997</v>
      </c>
      <c r="BO500">
        <v>5.1924999999999999</v>
      </c>
      <c r="BP500">
        <v>5.1170999999999998</v>
      </c>
      <c r="BQ500">
        <v>4.9786000000000001</v>
      </c>
      <c r="BR500">
        <v>4.8183999999999996</v>
      </c>
      <c r="BS500">
        <v>4.6063000000000001</v>
      </c>
      <c r="BT500">
        <v>4.4421999999999997</v>
      </c>
      <c r="BU500">
        <v>4.26</v>
      </c>
      <c r="BV500">
        <v>2.75</v>
      </c>
      <c r="BW500">
        <v>2.75</v>
      </c>
      <c r="BX500" t="s">
        <v>160</v>
      </c>
      <c r="BY500" t="s">
        <v>160</v>
      </c>
      <c r="BZ500" t="s">
        <v>160</v>
      </c>
      <c r="CA500" t="s">
        <v>160</v>
      </c>
      <c r="CB500" t="s">
        <v>160</v>
      </c>
      <c r="CC500" t="s">
        <v>160</v>
      </c>
      <c r="CD500">
        <v>2.5</v>
      </c>
      <c r="CE500">
        <v>2.4359999999999999</v>
      </c>
      <c r="CF500" t="s">
        <v>160</v>
      </c>
      <c r="CG500" t="s">
        <v>160</v>
      </c>
      <c r="CH500" t="s">
        <v>160</v>
      </c>
      <c r="CI500" t="s">
        <v>160</v>
      </c>
      <c r="CJ500">
        <v>0.94212499999999999</v>
      </c>
      <c r="CK500" t="s">
        <v>160</v>
      </c>
      <c r="CL500" t="s">
        <v>160</v>
      </c>
      <c r="CM500" t="s">
        <v>160</v>
      </c>
      <c r="CN500" t="s">
        <v>160</v>
      </c>
      <c r="CO500" t="s">
        <v>160</v>
      </c>
      <c r="CP500" t="s">
        <v>160</v>
      </c>
      <c r="CQ500" t="s">
        <v>160</v>
      </c>
      <c r="CR500" t="s">
        <v>160</v>
      </c>
      <c r="CS500" t="s">
        <v>160</v>
      </c>
      <c r="CT500" t="s">
        <v>160</v>
      </c>
      <c r="CU500" t="s">
        <v>160</v>
      </c>
    </row>
    <row r="501" spans="2:99" x14ac:dyDescent="0.25">
      <c r="B501" s="1">
        <v>44960</v>
      </c>
      <c r="C501">
        <v>4.58</v>
      </c>
      <c r="D501">
        <v>4.8246000000000002</v>
      </c>
      <c r="E501">
        <v>4.9909999999999997</v>
      </c>
      <c r="F501">
        <v>5.0430000000000001</v>
      </c>
      <c r="G501">
        <v>5.0243000000000002</v>
      </c>
      <c r="H501">
        <v>4.9474999999999998</v>
      </c>
      <c r="I501">
        <v>4.8227000000000002</v>
      </c>
      <c r="J501">
        <v>4.6399999999999997</v>
      </c>
      <c r="K501">
        <v>4.3920000000000003</v>
      </c>
      <c r="L501">
        <v>4.1109999999999998</v>
      </c>
      <c r="M501">
        <v>4.8246000000000002</v>
      </c>
      <c r="N501">
        <v>4.8246000000000002</v>
      </c>
      <c r="O501">
        <v>4.8246000000000002</v>
      </c>
      <c r="P501">
        <v>2.5</v>
      </c>
      <c r="Q501">
        <v>1.8979999999999999</v>
      </c>
      <c r="R501">
        <v>2.4039999999999999</v>
      </c>
      <c r="S501">
        <v>2.867</v>
      </c>
      <c r="T501">
        <v>3.1480000000000001</v>
      </c>
      <c r="U501">
        <v>3.2829999999999999</v>
      </c>
      <c r="V501">
        <v>3.3319999999999999</v>
      </c>
      <c r="W501">
        <v>3.323</v>
      </c>
      <c r="X501">
        <v>3.2789999999999999</v>
      </c>
      <c r="Y501">
        <v>3.1880000000000002</v>
      </c>
      <c r="Z501">
        <v>3.1749999999999998</v>
      </c>
      <c r="AA501">
        <v>3.1960000000000002</v>
      </c>
      <c r="AB501">
        <v>4</v>
      </c>
      <c r="AD501">
        <v>4.1360000000000001</v>
      </c>
      <c r="AE501">
        <v>4.2549999999999999</v>
      </c>
      <c r="AF501">
        <v>4.2699999999999996</v>
      </c>
      <c r="AG501">
        <v>4.2469999999999999</v>
      </c>
      <c r="AH501">
        <v>4.1829999999999998</v>
      </c>
      <c r="AI501">
        <v>4.0570000000000004</v>
      </c>
      <c r="AJ501">
        <v>3.931</v>
      </c>
      <c r="AK501">
        <v>3.7749999999999999</v>
      </c>
      <c r="AL501">
        <v>3.5653000000000001</v>
      </c>
      <c r="AM501">
        <v>3.3102999999999998</v>
      </c>
      <c r="AN501">
        <v>4.5</v>
      </c>
      <c r="AP501">
        <v>4.54</v>
      </c>
      <c r="AQ501">
        <v>4.5750000000000002</v>
      </c>
      <c r="AR501">
        <v>4.585</v>
      </c>
      <c r="AS501">
        <v>4.59</v>
      </c>
      <c r="AT501">
        <v>4.55</v>
      </c>
      <c r="AU501">
        <v>4.4349999999999996</v>
      </c>
      <c r="AV501">
        <v>4.2350000000000003</v>
      </c>
      <c r="AW501">
        <v>4.0739999999999998</v>
      </c>
      <c r="AX501">
        <v>3.83</v>
      </c>
      <c r="AY501">
        <v>3.6</v>
      </c>
      <c r="AZ501">
        <v>3.07</v>
      </c>
      <c r="BA501">
        <v>3.3029999999999999</v>
      </c>
      <c r="BB501">
        <v>3.4239999999999999</v>
      </c>
      <c r="BC501">
        <v>3.4845000000000002</v>
      </c>
      <c r="BD501">
        <v>3.6617000000000002</v>
      </c>
      <c r="BE501">
        <v>3.61</v>
      </c>
      <c r="BF501">
        <v>3.6349999999999998</v>
      </c>
      <c r="BG501">
        <v>3.6254</v>
      </c>
      <c r="BH501">
        <v>3.6150000000000002</v>
      </c>
      <c r="BI501">
        <v>3.5710000000000002</v>
      </c>
      <c r="BJ501">
        <v>0.48</v>
      </c>
      <c r="BK501">
        <v>4.25</v>
      </c>
      <c r="BL501">
        <v>4.78</v>
      </c>
      <c r="BM501">
        <v>5.0667999999999997</v>
      </c>
      <c r="BN501">
        <v>5.1574</v>
      </c>
      <c r="BO501">
        <v>5.1723999999999997</v>
      </c>
      <c r="BP501">
        <v>5.0549999999999997</v>
      </c>
      <c r="BQ501">
        <v>4.9584000000000001</v>
      </c>
      <c r="BR501">
        <v>4.7981999999999996</v>
      </c>
      <c r="BS501">
        <v>4.2385000000000002</v>
      </c>
      <c r="BT501">
        <v>4.4120999999999997</v>
      </c>
      <c r="BU501">
        <v>4.22</v>
      </c>
      <c r="BV501">
        <v>2.75</v>
      </c>
      <c r="BW501">
        <v>2.75</v>
      </c>
      <c r="BX501" t="s">
        <v>160</v>
      </c>
      <c r="BY501" t="s">
        <v>160</v>
      </c>
      <c r="BZ501" t="s">
        <v>160</v>
      </c>
      <c r="CA501" t="s">
        <v>160</v>
      </c>
      <c r="CB501" t="s">
        <v>160</v>
      </c>
      <c r="CC501" t="s">
        <v>160</v>
      </c>
      <c r="CD501">
        <v>2.5</v>
      </c>
      <c r="CE501">
        <v>2.4359999999999999</v>
      </c>
      <c r="CF501" t="s">
        <v>160</v>
      </c>
      <c r="CG501" t="s">
        <v>160</v>
      </c>
      <c r="CH501" t="s">
        <v>160</v>
      </c>
      <c r="CI501" t="s">
        <v>160</v>
      </c>
      <c r="CJ501">
        <v>0.94565699999999997</v>
      </c>
      <c r="CK501" t="s">
        <v>160</v>
      </c>
      <c r="CL501" t="s">
        <v>160</v>
      </c>
      <c r="CM501" t="s">
        <v>160</v>
      </c>
      <c r="CN501" t="s">
        <v>160</v>
      </c>
      <c r="CO501" t="s">
        <v>160</v>
      </c>
      <c r="CP501" t="s">
        <v>160</v>
      </c>
      <c r="CQ501" t="s">
        <v>160</v>
      </c>
      <c r="CR501" t="s">
        <v>160</v>
      </c>
      <c r="CS501" t="s">
        <v>160</v>
      </c>
      <c r="CT501" t="s">
        <v>160</v>
      </c>
      <c r="CU501" t="s">
        <v>160</v>
      </c>
    </row>
    <row r="502" spans="2:99" x14ac:dyDescent="0.25">
      <c r="B502" s="1">
        <v>44963</v>
      </c>
      <c r="C502">
        <v>4.58</v>
      </c>
      <c r="D502">
        <v>4.8449999999999998</v>
      </c>
      <c r="E502">
        <v>5.0439999999999996</v>
      </c>
      <c r="F502">
        <v>5.1516999999999999</v>
      </c>
      <c r="G502">
        <v>5.1719999999999997</v>
      </c>
      <c r="H502">
        <v>5.1048</v>
      </c>
      <c r="I502">
        <v>4.9960000000000004</v>
      </c>
      <c r="J502">
        <v>4.8330000000000002</v>
      </c>
      <c r="K502">
        <v>4.6319999999999997</v>
      </c>
      <c r="L502">
        <v>4.3628999999999998</v>
      </c>
      <c r="M502">
        <v>4.8449999999999998</v>
      </c>
      <c r="N502">
        <v>4.8449999999999998</v>
      </c>
      <c r="O502">
        <v>4.8449999999999998</v>
      </c>
      <c r="P502">
        <v>2.5</v>
      </c>
      <c r="Q502">
        <v>1.901</v>
      </c>
      <c r="R502">
        <v>2.8719999999999999</v>
      </c>
      <c r="S502">
        <v>3.165</v>
      </c>
      <c r="T502">
        <v>3.3359999999999999</v>
      </c>
      <c r="U502">
        <v>3.399</v>
      </c>
      <c r="V502">
        <v>3.395</v>
      </c>
      <c r="W502">
        <v>3.36</v>
      </c>
      <c r="X502">
        <v>3.327</v>
      </c>
      <c r="Y502">
        <v>3.278</v>
      </c>
      <c r="Z502">
        <v>3.2789999999999999</v>
      </c>
      <c r="AA502">
        <v>3.28</v>
      </c>
      <c r="AB502">
        <v>4</v>
      </c>
      <c r="AD502">
        <v>4.133</v>
      </c>
      <c r="AE502">
        <v>4.2720000000000002</v>
      </c>
      <c r="AF502">
        <v>4.3150000000000004</v>
      </c>
      <c r="AG502">
        <v>4.3179999999999996</v>
      </c>
      <c r="AH502">
        <v>4.2859999999999996</v>
      </c>
      <c r="AI502">
        <v>4.1890000000000001</v>
      </c>
      <c r="AJ502">
        <v>4.09</v>
      </c>
      <c r="AK502">
        <v>3.9569999999999999</v>
      </c>
      <c r="AL502">
        <v>3.7753000000000001</v>
      </c>
      <c r="AM502">
        <v>3.5278</v>
      </c>
      <c r="AN502">
        <v>4.5</v>
      </c>
      <c r="AP502">
        <v>4.5540000000000003</v>
      </c>
      <c r="AQ502">
        <v>4.609</v>
      </c>
      <c r="AR502">
        <v>4.6425000000000001</v>
      </c>
      <c r="AS502">
        <v>4.6150000000000002</v>
      </c>
      <c r="AT502">
        <v>4.6050000000000004</v>
      </c>
      <c r="AU502">
        <v>4.5374999999999996</v>
      </c>
      <c r="AV502">
        <v>4.375</v>
      </c>
      <c r="AW502">
        <v>4.21</v>
      </c>
      <c r="AX502">
        <v>4.03</v>
      </c>
      <c r="AY502">
        <v>3.8450000000000002</v>
      </c>
      <c r="AZ502">
        <v>3.07</v>
      </c>
      <c r="BA502">
        <v>3.3170000000000002</v>
      </c>
      <c r="BB502">
        <v>3.4702000000000002</v>
      </c>
      <c r="BC502">
        <v>3.5590000000000002</v>
      </c>
      <c r="BD502">
        <v>3.637</v>
      </c>
      <c r="BE502">
        <v>3.7029999999999998</v>
      </c>
      <c r="BF502">
        <v>3.7189999999999999</v>
      </c>
      <c r="BG502">
        <v>3.7189999999999999</v>
      </c>
      <c r="BH502">
        <v>3.72</v>
      </c>
      <c r="BI502">
        <v>3.7029999999999998</v>
      </c>
      <c r="BJ502">
        <v>0.46100000000000002</v>
      </c>
      <c r="BK502">
        <v>4.25</v>
      </c>
      <c r="BL502">
        <v>4.8079000000000001</v>
      </c>
      <c r="BM502">
        <v>5.1120999999999999</v>
      </c>
      <c r="BN502">
        <v>5.22</v>
      </c>
      <c r="BO502">
        <v>5.24</v>
      </c>
      <c r="BP502">
        <v>5.14</v>
      </c>
      <c r="BQ502">
        <v>5.0199999999999996</v>
      </c>
      <c r="BR502">
        <v>4.8499999999999996</v>
      </c>
      <c r="BS502">
        <v>4.5999999999999996</v>
      </c>
      <c r="BT502">
        <v>4.43</v>
      </c>
      <c r="BU502">
        <v>4.1550000000000002</v>
      </c>
      <c r="BV502">
        <v>2.75</v>
      </c>
      <c r="BW502">
        <v>2.75</v>
      </c>
      <c r="BX502" t="s">
        <v>160</v>
      </c>
      <c r="BY502" t="s">
        <v>160</v>
      </c>
      <c r="BZ502" t="s">
        <v>160</v>
      </c>
      <c r="CA502" t="s">
        <v>160</v>
      </c>
      <c r="CB502" t="s">
        <v>160</v>
      </c>
      <c r="CC502" t="s">
        <v>160</v>
      </c>
      <c r="CD502">
        <v>2.5</v>
      </c>
      <c r="CE502">
        <v>2.4359999999999999</v>
      </c>
      <c r="CF502" t="s">
        <v>160</v>
      </c>
      <c r="CG502" t="s">
        <v>160</v>
      </c>
      <c r="CH502" t="s">
        <v>160</v>
      </c>
      <c r="CI502" t="s">
        <v>160</v>
      </c>
      <c r="CJ502">
        <v>0.94698099999999996</v>
      </c>
      <c r="CK502" t="s">
        <v>160</v>
      </c>
      <c r="CL502" t="s">
        <v>160</v>
      </c>
      <c r="CM502" t="s">
        <v>160</v>
      </c>
      <c r="CN502" t="s">
        <v>160</v>
      </c>
      <c r="CO502" t="s">
        <v>160</v>
      </c>
      <c r="CP502" t="s">
        <v>160</v>
      </c>
      <c r="CQ502" t="s">
        <v>160</v>
      </c>
      <c r="CR502" t="s">
        <v>160</v>
      </c>
      <c r="CS502" t="s">
        <v>160</v>
      </c>
      <c r="CT502" t="s">
        <v>160</v>
      </c>
      <c r="CU502" t="s">
        <v>160</v>
      </c>
    </row>
    <row r="503" spans="2:99" x14ac:dyDescent="0.25">
      <c r="B503" s="1">
        <v>44964</v>
      </c>
      <c r="C503">
        <v>4.58</v>
      </c>
      <c r="D503">
        <v>4.8470000000000004</v>
      </c>
      <c r="E503">
        <v>5.0462999999999996</v>
      </c>
      <c r="F503">
        <v>5.1515000000000004</v>
      </c>
      <c r="G503">
        <v>5.1715999999999998</v>
      </c>
      <c r="H503">
        <v>5.0995999999999997</v>
      </c>
      <c r="I503">
        <v>4.9920999999999998</v>
      </c>
      <c r="J503">
        <v>4.8280000000000003</v>
      </c>
      <c r="K503">
        <v>4.5960000000000001</v>
      </c>
      <c r="L503">
        <v>4.3666999999999998</v>
      </c>
      <c r="M503">
        <v>4.8470000000000004</v>
      </c>
      <c r="N503">
        <v>4.8470000000000004</v>
      </c>
      <c r="O503">
        <v>4.8470000000000004</v>
      </c>
      <c r="P503">
        <v>2.5</v>
      </c>
      <c r="Q503">
        <v>1.9019999999999999</v>
      </c>
      <c r="R503">
        <v>2.875</v>
      </c>
      <c r="S503">
        <v>3.1840000000000002</v>
      </c>
      <c r="T503">
        <v>3.363</v>
      </c>
      <c r="U503">
        <v>3.4329999999999998</v>
      </c>
      <c r="V503">
        <v>3.4279999999999999</v>
      </c>
      <c r="W503">
        <v>3.391</v>
      </c>
      <c r="X503">
        <v>3.3159999999999998</v>
      </c>
      <c r="Y503">
        <v>3.3149999999999999</v>
      </c>
      <c r="Z503">
        <v>3.3149999999999999</v>
      </c>
      <c r="AA503">
        <v>3.1059999999999999</v>
      </c>
      <c r="AB503">
        <v>4</v>
      </c>
      <c r="AD503">
        <v>4.1349999999999998</v>
      </c>
      <c r="AE503">
        <v>4.2839999999999998</v>
      </c>
      <c r="AF503">
        <v>4.3390000000000004</v>
      </c>
      <c r="AG503">
        <v>4.3470000000000004</v>
      </c>
      <c r="AH503">
        <v>4.3259999999999996</v>
      </c>
      <c r="AI503">
        <v>4.2409999999999997</v>
      </c>
      <c r="AJ503">
        <v>4.1520000000000001</v>
      </c>
      <c r="AK503">
        <v>4.0250000000000004</v>
      </c>
      <c r="AL503">
        <v>3.8626999999999998</v>
      </c>
      <c r="AM503">
        <v>3.6377999999999999</v>
      </c>
      <c r="AN503">
        <v>4.5</v>
      </c>
      <c r="AP503">
        <v>4.5425000000000004</v>
      </c>
      <c r="AQ503">
        <v>4.5960000000000001</v>
      </c>
      <c r="AR503">
        <v>4.6074999999999999</v>
      </c>
      <c r="AS503">
        <v>4.59</v>
      </c>
      <c r="AT503">
        <v>4.6074999999999999</v>
      </c>
      <c r="AU503">
        <v>4.5425000000000004</v>
      </c>
      <c r="AV503">
        <v>4.4050000000000002</v>
      </c>
      <c r="AW503">
        <v>4.22</v>
      </c>
      <c r="AX503">
        <v>4.0599999999999996</v>
      </c>
      <c r="AY503">
        <v>3.9075000000000002</v>
      </c>
      <c r="AZ503">
        <v>3.07</v>
      </c>
      <c r="BA503">
        <v>3.5329999999999999</v>
      </c>
      <c r="BB503">
        <v>3.7098</v>
      </c>
      <c r="BC503">
        <v>3.84</v>
      </c>
      <c r="BD503">
        <v>3.9020000000000001</v>
      </c>
      <c r="BE503">
        <v>3.9613999999999998</v>
      </c>
      <c r="BF503">
        <v>4.0125000000000002</v>
      </c>
      <c r="BG503">
        <v>3.984</v>
      </c>
      <c r="BH503">
        <v>3.9510000000000001</v>
      </c>
      <c r="BI503">
        <v>3.9178999999999999</v>
      </c>
      <c r="BJ503">
        <v>0.47699999999999998</v>
      </c>
      <c r="BK503">
        <v>4.25</v>
      </c>
      <c r="BL503">
        <v>4.8250000000000002</v>
      </c>
      <c r="BM503">
        <v>5.1322000000000001</v>
      </c>
      <c r="BN503">
        <v>5.25</v>
      </c>
      <c r="BO503">
        <v>5.2629000000000001</v>
      </c>
      <c r="BP503">
        <v>5.1875999999999998</v>
      </c>
      <c r="BQ503">
        <v>5.0491000000000001</v>
      </c>
      <c r="BR503">
        <v>4.8891999999999998</v>
      </c>
      <c r="BS503">
        <v>4.6399999999999997</v>
      </c>
      <c r="BT503">
        <v>4.53</v>
      </c>
      <c r="BU503">
        <v>4.1399999999999997</v>
      </c>
      <c r="BV503">
        <v>2.75</v>
      </c>
      <c r="BW503">
        <v>2.75</v>
      </c>
      <c r="BX503" t="s">
        <v>160</v>
      </c>
      <c r="BY503" t="s">
        <v>160</v>
      </c>
      <c r="BZ503" t="s">
        <v>160</v>
      </c>
      <c r="CA503" t="s">
        <v>160</v>
      </c>
      <c r="CB503" t="s">
        <v>160</v>
      </c>
      <c r="CC503" t="s">
        <v>160</v>
      </c>
      <c r="CD503">
        <v>2.5</v>
      </c>
      <c r="CE503">
        <v>2.4359999999999999</v>
      </c>
      <c r="CF503" t="s">
        <v>160</v>
      </c>
      <c r="CG503" t="s">
        <v>160</v>
      </c>
      <c r="CH503" t="s">
        <v>160</v>
      </c>
      <c r="CI503" t="s">
        <v>160</v>
      </c>
      <c r="CJ503">
        <v>0.95249899999999998</v>
      </c>
      <c r="CK503" t="s">
        <v>160</v>
      </c>
      <c r="CL503" t="s">
        <v>160</v>
      </c>
      <c r="CM503" t="s">
        <v>160</v>
      </c>
      <c r="CN503" t="s">
        <v>160</v>
      </c>
      <c r="CO503" t="s">
        <v>160</v>
      </c>
      <c r="CP503" t="s">
        <v>160</v>
      </c>
      <c r="CQ503" t="s">
        <v>160</v>
      </c>
      <c r="CR503" t="s">
        <v>160</v>
      </c>
      <c r="CS503" t="s">
        <v>160</v>
      </c>
      <c r="CT503" t="s">
        <v>160</v>
      </c>
      <c r="CU503" t="s">
        <v>160</v>
      </c>
    </row>
    <row r="504" spans="2:99" x14ac:dyDescent="0.25">
      <c r="B504" s="1">
        <v>44965</v>
      </c>
      <c r="C504">
        <v>4.58</v>
      </c>
      <c r="D504">
        <v>4.8474000000000004</v>
      </c>
      <c r="E504">
        <v>5.0366</v>
      </c>
      <c r="F504">
        <v>5.1349999999999998</v>
      </c>
      <c r="G504">
        <v>5.1467999999999998</v>
      </c>
      <c r="H504">
        <v>5.0780000000000003</v>
      </c>
      <c r="I504">
        <v>4.9672999999999998</v>
      </c>
      <c r="J504">
        <v>4.806</v>
      </c>
      <c r="K504">
        <v>4.601</v>
      </c>
      <c r="L504">
        <v>4.3437999999999999</v>
      </c>
      <c r="M504">
        <v>4.8474000000000004</v>
      </c>
      <c r="N504">
        <v>4.8474000000000004</v>
      </c>
      <c r="O504">
        <v>4.8474000000000004</v>
      </c>
      <c r="P504">
        <v>2.5</v>
      </c>
      <c r="Q504">
        <v>2.4009999999999998</v>
      </c>
      <c r="R504">
        <v>2.8803000000000001</v>
      </c>
      <c r="S504">
        <v>3.1920000000000002</v>
      </c>
      <c r="T504">
        <v>3.367</v>
      </c>
      <c r="U504">
        <v>3.4449999999999998</v>
      </c>
      <c r="V504">
        <v>3.4390000000000001</v>
      </c>
      <c r="W504">
        <v>3.3980000000000001</v>
      </c>
      <c r="X504">
        <v>3.323</v>
      </c>
      <c r="Y504">
        <v>3.32</v>
      </c>
      <c r="Z504">
        <v>3.3220000000000001</v>
      </c>
      <c r="AA504">
        <v>3.097</v>
      </c>
      <c r="AB504">
        <v>4</v>
      </c>
      <c r="AD504">
        <v>4.1360000000000001</v>
      </c>
      <c r="AE504">
        <v>4.2850000000000001</v>
      </c>
      <c r="AF504">
        <v>4.3380000000000001</v>
      </c>
      <c r="AG504">
        <v>4.3520000000000003</v>
      </c>
      <c r="AH504">
        <v>4.3250000000000002</v>
      </c>
      <c r="AI504">
        <v>4.2350000000000003</v>
      </c>
      <c r="AJ504">
        <v>4.1399999999999997</v>
      </c>
      <c r="AK504">
        <v>4.0119999999999996</v>
      </c>
      <c r="AL504">
        <v>3.8252999999999999</v>
      </c>
      <c r="AM504">
        <v>3.5903</v>
      </c>
      <c r="AN504">
        <v>4.5</v>
      </c>
      <c r="AP504">
        <v>4.54</v>
      </c>
      <c r="AQ504">
        <v>4.5750000000000002</v>
      </c>
      <c r="AR504">
        <v>4.585</v>
      </c>
      <c r="AS504">
        <v>4.5650000000000004</v>
      </c>
      <c r="AT504">
        <v>4.4824999999999999</v>
      </c>
      <c r="AU504">
        <v>4.38</v>
      </c>
      <c r="AV504">
        <v>4.3550000000000004</v>
      </c>
      <c r="AW504">
        <v>4.1900000000000004</v>
      </c>
      <c r="AX504">
        <v>4.0149999999999997</v>
      </c>
      <c r="AY504">
        <v>3.835</v>
      </c>
      <c r="AZ504">
        <v>3.32</v>
      </c>
      <c r="BA504">
        <v>3.5375000000000001</v>
      </c>
      <c r="BB504">
        <v>3.6970999999999998</v>
      </c>
      <c r="BC504">
        <v>3.8359999999999999</v>
      </c>
      <c r="BD504">
        <v>3.9100999999999999</v>
      </c>
      <c r="BE504">
        <v>3.9540000000000002</v>
      </c>
      <c r="BF504">
        <v>3.9752000000000001</v>
      </c>
      <c r="BG504">
        <v>3.9729999999999999</v>
      </c>
      <c r="BH504">
        <v>3.9209999999999998</v>
      </c>
      <c r="BI504">
        <v>3.8917000000000002</v>
      </c>
      <c r="BJ504">
        <v>0.44800000000000001</v>
      </c>
      <c r="BK504">
        <v>4.25</v>
      </c>
      <c r="BL504">
        <v>4.83</v>
      </c>
      <c r="BM504">
        <v>5.1398000000000001</v>
      </c>
      <c r="BN504">
        <v>5.2504999999999997</v>
      </c>
      <c r="BO504">
        <v>5.2750000000000004</v>
      </c>
      <c r="BP504">
        <v>5.1950000000000003</v>
      </c>
      <c r="BQ504">
        <v>5.09</v>
      </c>
      <c r="BR504">
        <v>4.92</v>
      </c>
      <c r="BS504">
        <v>4.72</v>
      </c>
      <c r="BT504">
        <v>4.5613999999999999</v>
      </c>
      <c r="BU504">
        <v>4.2249999999999996</v>
      </c>
      <c r="BV504">
        <v>2.75</v>
      </c>
      <c r="BW504">
        <v>2.75</v>
      </c>
      <c r="BX504" t="s">
        <v>160</v>
      </c>
      <c r="BY504" t="s">
        <v>160</v>
      </c>
      <c r="BZ504" t="s">
        <v>160</v>
      </c>
      <c r="CA504" t="s">
        <v>160</v>
      </c>
      <c r="CB504" t="s">
        <v>160</v>
      </c>
      <c r="CC504" t="s">
        <v>160</v>
      </c>
      <c r="CD504">
        <v>2.5</v>
      </c>
      <c r="CE504">
        <v>2.4359999999999999</v>
      </c>
      <c r="CF504" t="s">
        <v>160</v>
      </c>
      <c r="CG504" t="s">
        <v>160</v>
      </c>
      <c r="CH504" t="s">
        <v>160</v>
      </c>
      <c r="CI504" t="s">
        <v>160</v>
      </c>
      <c r="CJ504">
        <v>0.95596999999999999</v>
      </c>
      <c r="CK504" t="s">
        <v>160</v>
      </c>
      <c r="CL504" t="s">
        <v>160</v>
      </c>
      <c r="CM504" t="s">
        <v>160</v>
      </c>
      <c r="CN504" t="s">
        <v>160</v>
      </c>
      <c r="CO504" t="s">
        <v>160</v>
      </c>
      <c r="CP504" t="s">
        <v>160</v>
      </c>
      <c r="CQ504" t="s">
        <v>160</v>
      </c>
      <c r="CR504" t="s">
        <v>160</v>
      </c>
      <c r="CS504" t="s">
        <v>160</v>
      </c>
      <c r="CT504" t="s">
        <v>160</v>
      </c>
      <c r="CU504" t="s">
        <v>160</v>
      </c>
    </row>
    <row r="505" spans="2:99" x14ac:dyDescent="0.25">
      <c r="B505" s="1">
        <v>44966</v>
      </c>
      <c r="C505">
        <v>4.57</v>
      </c>
      <c r="D505">
        <v>4.8491999999999997</v>
      </c>
      <c r="E505">
        <v>5.0465</v>
      </c>
      <c r="F505">
        <v>5.1439000000000004</v>
      </c>
      <c r="G505">
        <v>5.1616999999999997</v>
      </c>
      <c r="H505">
        <v>5.1063999999999998</v>
      </c>
      <c r="I505">
        <v>5.0126999999999997</v>
      </c>
      <c r="J505">
        <v>4.8579999999999997</v>
      </c>
      <c r="K505">
        <v>4.6349999999999998</v>
      </c>
      <c r="L505">
        <v>4.4249999999999998</v>
      </c>
      <c r="M505">
        <v>4.8491999999999997</v>
      </c>
      <c r="N505">
        <v>4.8491999999999997</v>
      </c>
      <c r="O505">
        <v>4.8491999999999997</v>
      </c>
      <c r="P505">
        <v>2.5</v>
      </c>
      <c r="Q505">
        <v>2.4009999999999998</v>
      </c>
      <c r="R505">
        <v>2.8860000000000001</v>
      </c>
      <c r="S505">
        <v>3.1890000000000001</v>
      </c>
      <c r="T505">
        <v>3.367</v>
      </c>
      <c r="U505">
        <v>3.4470000000000001</v>
      </c>
      <c r="V505">
        <v>3.4489999999999998</v>
      </c>
      <c r="W505">
        <v>3.407</v>
      </c>
      <c r="X505">
        <v>3.3359999999999999</v>
      </c>
      <c r="Y505">
        <v>3.3340000000000001</v>
      </c>
      <c r="Z505">
        <v>3.3340000000000001</v>
      </c>
      <c r="AA505">
        <v>3.0979999999999999</v>
      </c>
      <c r="AB505">
        <v>4</v>
      </c>
      <c r="AD505">
        <v>4.141</v>
      </c>
      <c r="AE505">
        <v>4.2869999999999999</v>
      </c>
      <c r="AF505">
        <v>4.3360000000000003</v>
      </c>
      <c r="AG505">
        <v>4.3540000000000001</v>
      </c>
      <c r="AH505">
        <v>4.3334999999999999</v>
      </c>
      <c r="AI505">
        <v>4.2480000000000002</v>
      </c>
      <c r="AJ505">
        <v>4.1609999999999996</v>
      </c>
      <c r="AK505">
        <v>4.0410000000000004</v>
      </c>
      <c r="AL505">
        <v>3.8702999999999999</v>
      </c>
      <c r="AM505">
        <v>3.6453000000000002</v>
      </c>
      <c r="AN505">
        <v>4.5</v>
      </c>
      <c r="AP505">
        <v>4.5350000000000001</v>
      </c>
      <c r="AQ505">
        <v>4.5750000000000002</v>
      </c>
      <c r="AR505">
        <v>4.5949999999999998</v>
      </c>
      <c r="AS505">
        <v>4.6025</v>
      </c>
      <c r="AT505">
        <v>4.585</v>
      </c>
      <c r="AU505">
        <v>4.5449999999999999</v>
      </c>
      <c r="AV505">
        <v>4.41</v>
      </c>
      <c r="AW505">
        <v>4.25</v>
      </c>
      <c r="AX505">
        <v>4.08</v>
      </c>
      <c r="AY505">
        <v>3.9049999999999998</v>
      </c>
      <c r="AZ505">
        <v>3.32</v>
      </c>
      <c r="BA505">
        <v>3.5470000000000002</v>
      </c>
      <c r="BB505">
        <v>3.73</v>
      </c>
      <c r="BC505">
        <v>3.8855</v>
      </c>
      <c r="BD505">
        <v>4.0082000000000004</v>
      </c>
      <c r="BE505">
        <v>4.0674999999999999</v>
      </c>
      <c r="BF505">
        <v>4.1025</v>
      </c>
      <c r="BG505">
        <v>4.085</v>
      </c>
      <c r="BH505">
        <v>4.0637999999999996</v>
      </c>
      <c r="BI505">
        <v>4.0225</v>
      </c>
      <c r="BJ505">
        <v>0.53200000000000003</v>
      </c>
      <c r="BK505">
        <v>4.25</v>
      </c>
      <c r="BL505">
        <v>4.8550000000000004</v>
      </c>
      <c r="BM505">
        <v>5.18</v>
      </c>
      <c r="BN505">
        <v>5.32</v>
      </c>
      <c r="BO505">
        <v>5.39</v>
      </c>
      <c r="BP505">
        <v>5.3387000000000002</v>
      </c>
      <c r="BQ505">
        <v>5.2203999999999997</v>
      </c>
      <c r="BR505">
        <v>5.0815999999999999</v>
      </c>
      <c r="BS505">
        <v>4.82</v>
      </c>
      <c r="BT505">
        <v>4.75</v>
      </c>
      <c r="BU505">
        <v>4.58</v>
      </c>
      <c r="BV505">
        <v>2.75</v>
      </c>
      <c r="BW505">
        <v>2.75</v>
      </c>
      <c r="BX505" t="s">
        <v>160</v>
      </c>
      <c r="BY505" t="s">
        <v>160</v>
      </c>
      <c r="BZ505" t="s">
        <v>160</v>
      </c>
      <c r="CA505" t="s">
        <v>160</v>
      </c>
      <c r="CB505" t="s">
        <v>160</v>
      </c>
      <c r="CC505" t="s">
        <v>160</v>
      </c>
      <c r="CD505">
        <v>3</v>
      </c>
      <c r="CE505">
        <v>2.4359999999999999</v>
      </c>
      <c r="CF505" t="s">
        <v>160</v>
      </c>
      <c r="CG505" t="s">
        <v>160</v>
      </c>
      <c r="CH505" t="s">
        <v>160</v>
      </c>
      <c r="CI505" t="s">
        <v>160</v>
      </c>
      <c r="CJ505">
        <v>0.95165299999999997</v>
      </c>
      <c r="CK505" t="s">
        <v>160</v>
      </c>
      <c r="CL505" t="s">
        <v>160</v>
      </c>
      <c r="CM505" t="s">
        <v>160</v>
      </c>
      <c r="CN505" t="s">
        <v>160</v>
      </c>
      <c r="CO505" t="s">
        <v>160</v>
      </c>
      <c r="CP505" t="s">
        <v>160</v>
      </c>
      <c r="CQ505" t="s">
        <v>160</v>
      </c>
      <c r="CR505" t="s">
        <v>160</v>
      </c>
      <c r="CS505" t="s">
        <v>160</v>
      </c>
      <c r="CT505" t="s">
        <v>160</v>
      </c>
      <c r="CU505" t="s">
        <v>160</v>
      </c>
    </row>
    <row r="506" spans="2:99" x14ac:dyDescent="0.25">
      <c r="B506" s="1">
        <v>44967</v>
      </c>
      <c r="C506">
        <v>4.58</v>
      </c>
      <c r="D506">
        <v>4.8468999999999998</v>
      </c>
      <c r="E506">
        <v>5.0523999999999996</v>
      </c>
      <c r="F506">
        <v>5.1660000000000004</v>
      </c>
      <c r="G506">
        <v>5.2026000000000003</v>
      </c>
      <c r="H506">
        <v>5.1642000000000001</v>
      </c>
      <c r="I506">
        <v>5.0761000000000003</v>
      </c>
      <c r="J506">
        <v>4.9349999999999996</v>
      </c>
      <c r="K506">
        <v>4.7240000000000002</v>
      </c>
      <c r="L506">
        <v>4.4969999999999999</v>
      </c>
      <c r="M506">
        <v>4.8468999999999998</v>
      </c>
      <c r="N506">
        <v>4.8468999999999998</v>
      </c>
      <c r="O506">
        <v>4.8468999999999998</v>
      </c>
      <c r="P506">
        <v>2.5</v>
      </c>
      <c r="Q506">
        <v>2.4009999999999998</v>
      </c>
      <c r="R506">
        <v>2.8904999999999998</v>
      </c>
      <c r="S506">
        <v>3.222</v>
      </c>
      <c r="T506">
        <v>3.4129999999999998</v>
      </c>
      <c r="U506">
        <v>3.5009999999999999</v>
      </c>
      <c r="V506">
        <v>3.5110000000000001</v>
      </c>
      <c r="W506">
        <v>3.4870000000000001</v>
      </c>
      <c r="X506">
        <v>3.4359999999999999</v>
      </c>
      <c r="Y506">
        <v>3.399</v>
      </c>
      <c r="Z506">
        <v>3.2879999999999998</v>
      </c>
      <c r="AA506">
        <v>3.1219999999999999</v>
      </c>
      <c r="AB506">
        <v>4</v>
      </c>
      <c r="AD506">
        <v>4.1624999999999996</v>
      </c>
      <c r="AE506">
        <v>4.3289999999999997</v>
      </c>
      <c r="AF506">
        <v>4.4055</v>
      </c>
      <c r="AG506">
        <v>4.4480000000000004</v>
      </c>
      <c r="AH506">
        <v>4.4444999999999997</v>
      </c>
      <c r="AI506">
        <v>4.3769999999999998</v>
      </c>
      <c r="AJ506">
        <v>4.3129999999999997</v>
      </c>
      <c r="AK506">
        <v>4.1989999999999998</v>
      </c>
      <c r="AL506">
        <v>4.0552000000000001</v>
      </c>
      <c r="AM506">
        <v>3.8357999999999999</v>
      </c>
      <c r="AN506">
        <v>4.5</v>
      </c>
      <c r="AP506">
        <v>4.5575000000000001</v>
      </c>
      <c r="AQ506">
        <v>4.6369999999999996</v>
      </c>
      <c r="AR506">
        <v>4.67</v>
      </c>
      <c r="AS506">
        <v>4.6675000000000004</v>
      </c>
      <c r="AT506">
        <v>4.6749999999999998</v>
      </c>
      <c r="AU506">
        <v>4.6399999999999997</v>
      </c>
      <c r="AV506">
        <v>4.5449999999999999</v>
      </c>
      <c r="AW506">
        <v>4.3879999999999999</v>
      </c>
      <c r="AX506">
        <v>4.2450000000000001</v>
      </c>
      <c r="AY506">
        <v>4.0549999999999997</v>
      </c>
      <c r="AZ506">
        <v>3.32</v>
      </c>
      <c r="BA506">
        <v>3.5539999999999998</v>
      </c>
      <c r="BB506">
        <v>3.7570000000000001</v>
      </c>
      <c r="BC506">
        <v>3.9380000000000002</v>
      </c>
      <c r="BD506">
        <v>4.0857000000000001</v>
      </c>
      <c r="BE506">
        <v>4.1529999999999996</v>
      </c>
      <c r="BF506">
        <v>4.1974999999999998</v>
      </c>
      <c r="BG506">
        <v>4.133</v>
      </c>
      <c r="BH506">
        <v>4.1710000000000003</v>
      </c>
      <c r="BI506">
        <v>4.1319999999999997</v>
      </c>
      <c r="BJ506">
        <v>0.57699999999999996</v>
      </c>
      <c r="BK506">
        <v>4.25</v>
      </c>
      <c r="BL506">
        <v>4.87</v>
      </c>
      <c r="BM506">
        <v>5.2279</v>
      </c>
      <c r="BN506">
        <v>5.3788999999999998</v>
      </c>
      <c r="BO506">
        <v>5.4237000000000002</v>
      </c>
      <c r="BP506">
        <v>5.3689</v>
      </c>
      <c r="BQ506">
        <v>5.2507000000000001</v>
      </c>
      <c r="BR506">
        <v>5.1119000000000003</v>
      </c>
      <c r="BS506">
        <v>4.8136999999999999</v>
      </c>
      <c r="BT506">
        <v>4.7690000000000001</v>
      </c>
      <c r="BU506">
        <v>4.5599999999999996</v>
      </c>
      <c r="BV506">
        <v>2.75</v>
      </c>
      <c r="BW506">
        <v>2.75</v>
      </c>
      <c r="BX506" t="s">
        <v>160</v>
      </c>
      <c r="BY506" t="s">
        <v>160</v>
      </c>
      <c r="BZ506" t="s">
        <v>160</v>
      </c>
      <c r="CA506" t="s">
        <v>160</v>
      </c>
      <c r="CB506" t="s">
        <v>160</v>
      </c>
      <c r="CC506" t="s">
        <v>160</v>
      </c>
      <c r="CD506">
        <v>3</v>
      </c>
      <c r="CE506">
        <v>2.4359999999999999</v>
      </c>
      <c r="CF506" t="s">
        <v>160</v>
      </c>
      <c r="CG506" t="s">
        <v>160</v>
      </c>
      <c r="CH506" t="s">
        <v>160</v>
      </c>
      <c r="CI506" t="s">
        <v>160</v>
      </c>
      <c r="CJ506">
        <v>0.94185300000000005</v>
      </c>
      <c r="CK506" t="s">
        <v>160</v>
      </c>
      <c r="CL506" t="s">
        <v>160</v>
      </c>
      <c r="CM506" t="s">
        <v>160</v>
      </c>
      <c r="CN506" t="s">
        <v>160</v>
      </c>
      <c r="CO506" t="s">
        <v>160</v>
      </c>
      <c r="CP506" t="s">
        <v>160</v>
      </c>
      <c r="CQ506" t="s">
        <v>160</v>
      </c>
      <c r="CR506" t="s">
        <v>160</v>
      </c>
      <c r="CS506" t="s">
        <v>160</v>
      </c>
      <c r="CT506" t="s">
        <v>160</v>
      </c>
      <c r="CU506" t="s">
        <v>160</v>
      </c>
    </row>
    <row r="507" spans="2:99" x14ac:dyDescent="0.25">
      <c r="B507" s="1">
        <v>44970</v>
      </c>
      <c r="C507">
        <v>4.58</v>
      </c>
      <c r="D507">
        <v>4.8498999999999999</v>
      </c>
      <c r="E507">
        <v>5.0488999999999997</v>
      </c>
      <c r="F507">
        <v>5.1749999999999998</v>
      </c>
      <c r="G507">
        <v>5.2173999999999996</v>
      </c>
      <c r="H507">
        <v>5.1749999999999998</v>
      </c>
      <c r="I507">
        <v>5.0781000000000001</v>
      </c>
      <c r="J507">
        <v>4.9240000000000004</v>
      </c>
      <c r="K507">
        <v>4.7130000000000001</v>
      </c>
      <c r="L507">
        <v>4.492</v>
      </c>
      <c r="M507">
        <v>4.8498999999999999</v>
      </c>
      <c r="N507">
        <v>4.8498999999999999</v>
      </c>
      <c r="O507">
        <v>4.8498999999999999</v>
      </c>
      <c r="P507">
        <v>2.5</v>
      </c>
      <c r="Q507">
        <v>2.4</v>
      </c>
      <c r="R507">
        <v>2.8839000000000001</v>
      </c>
      <c r="S507">
        <v>3.218</v>
      </c>
      <c r="T507">
        <v>3.4175</v>
      </c>
      <c r="U507">
        <v>3.5169999999999999</v>
      </c>
      <c r="V507">
        <v>3.5310000000000001</v>
      </c>
      <c r="W507">
        <v>3.5089999999999999</v>
      </c>
      <c r="X507">
        <v>3.4390000000000001</v>
      </c>
      <c r="Y507">
        <v>3.4380000000000002</v>
      </c>
      <c r="Z507">
        <v>3.4380000000000002</v>
      </c>
      <c r="AA507">
        <v>3.1640000000000001</v>
      </c>
      <c r="AB507">
        <v>4</v>
      </c>
      <c r="AD507">
        <v>4.1630000000000003</v>
      </c>
      <c r="AE507">
        <v>4.3339999999999996</v>
      </c>
      <c r="AF507">
        <v>4.4269999999999996</v>
      </c>
      <c r="AG507">
        <v>4.4820000000000002</v>
      </c>
      <c r="AH507">
        <v>4.4889999999999999</v>
      </c>
      <c r="AI507">
        <v>4.42</v>
      </c>
      <c r="AJ507">
        <v>4.3499999999999996</v>
      </c>
      <c r="AK507">
        <v>4.2519999999999998</v>
      </c>
      <c r="AL507">
        <v>4.1230000000000002</v>
      </c>
      <c r="AM507">
        <v>4.0090000000000003</v>
      </c>
      <c r="AN507">
        <v>4.5</v>
      </c>
      <c r="AP507">
        <v>4.5519999999999996</v>
      </c>
      <c r="AQ507">
        <v>4.6399999999999997</v>
      </c>
      <c r="AR507">
        <v>4.6835000000000004</v>
      </c>
      <c r="AS507">
        <v>4.7050000000000001</v>
      </c>
      <c r="AT507">
        <v>4.7</v>
      </c>
      <c r="AU507">
        <v>4.6574999999999998</v>
      </c>
      <c r="AV507">
        <v>4.5449999999999999</v>
      </c>
      <c r="AW507">
        <v>4.4080000000000004</v>
      </c>
      <c r="AX507">
        <v>4.2549999999999999</v>
      </c>
      <c r="AY507">
        <v>4.085</v>
      </c>
      <c r="AZ507">
        <v>3.32</v>
      </c>
      <c r="BA507">
        <v>3.5470000000000002</v>
      </c>
      <c r="BB507">
        <v>3.7469999999999999</v>
      </c>
      <c r="BC507">
        <v>3.9390000000000001</v>
      </c>
      <c r="BD507">
        <v>4.0606999999999998</v>
      </c>
      <c r="BE507">
        <v>4.1182999999999996</v>
      </c>
      <c r="BF507">
        <v>4.1630000000000003</v>
      </c>
      <c r="BG507">
        <v>4.16</v>
      </c>
      <c r="BH507">
        <v>4.1619999999999999</v>
      </c>
      <c r="BI507">
        <v>4.1420000000000003</v>
      </c>
      <c r="BJ507">
        <v>0.55200000000000005</v>
      </c>
      <c r="BK507">
        <v>4.25</v>
      </c>
      <c r="BL507">
        <v>4.8650000000000002</v>
      </c>
      <c r="BM507">
        <v>5.24</v>
      </c>
      <c r="BN507">
        <v>5.43</v>
      </c>
      <c r="BO507">
        <v>5.49</v>
      </c>
      <c r="BP507">
        <v>5.4695999999999998</v>
      </c>
      <c r="BQ507">
        <v>5.36</v>
      </c>
      <c r="BR507">
        <v>5.22</v>
      </c>
      <c r="BS507">
        <v>5.04</v>
      </c>
      <c r="BT507">
        <v>4.8899999999999997</v>
      </c>
      <c r="BU507">
        <v>4.4400000000000004</v>
      </c>
      <c r="BV507">
        <v>2.75</v>
      </c>
      <c r="BW507">
        <v>2.75</v>
      </c>
      <c r="BX507" t="s">
        <v>160</v>
      </c>
      <c r="BY507" t="s">
        <v>160</v>
      </c>
      <c r="BZ507" t="s">
        <v>160</v>
      </c>
      <c r="CA507" t="s">
        <v>160</v>
      </c>
      <c r="CB507" t="s">
        <v>160</v>
      </c>
      <c r="CC507" t="s">
        <v>160</v>
      </c>
      <c r="CD507">
        <v>3</v>
      </c>
      <c r="CE507">
        <v>2.4359999999999999</v>
      </c>
      <c r="CF507" t="s">
        <v>160</v>
      </c>
      <c r="CG507" t="s">
        <v>160</v>
      </c>
      <c r="CH507" t="s">
        <v>160</v>
      </c>
      <c r="CI507" t="s">
        <v>160</v>
      </c>
      <c r="CJ507">
        <v>0.93764199999999998</v>
      </c>
      <c r="CK507" t="s">
        <v>160</v>
      </c>
      <c r="CL507" t="s">
        <v>160</v>
      </c>
      <c r="CM507" t="s">
        <v>160</v>
      </c>
      <c r="CN507" t="s">
        <v>160</v>
      </c>
      <c r="CO507" t="s">
        <v>160</v>
      </c>
      <c r="CP507" t="s">
        <v>160</v>
      </c>
      <c r="CQ507" t="s">
        <v>160</v>
      </c>
      <c r="CR507" t="s">
        <v>160</v>
      </c>
      <c r="CS507" t="s">
        <v>160</v>
      </c>
      <c r="CT507" t="s">
        <v>160</v>
      </c>
      <c r="CU507" t="s">
        <v>160</v>
      </c>
    </row>
    <row r="508" spans="2:99" x14ac:dyDescent="0.25">
      <c r="B508" s="1">
        <v>44971</v>
      </c>
      <c r="C508">
        <v>4.58</v>
      </c>
      <c r="D508">
        <v>4.8498999999999999</v>
      </c>
      <c r="E508">
        <v>5.0587</v>
      </c>
      <c r="F508">
        <v>5.2104999999999997</v>
      </c>
      <c r="G508">
        <v>5.2779999999999996</v>
      </c>
      <c r="H508">
        <v>5.2606999999999999</v>
      </c>
      <c r="I508">
        <v>5.194</v>
      </c>
      <c r="J508">
        <v>5.0759999999999996</v>
      </c>
      <c r="K508">
        <v>4.8899999999999997</v>
      </c>
      <c r="L508">
        <v>4.6970000000000001</v>
      </c>
      <c r="M508">
        <v>4.8498999999999999</v>
      </c>
      <c r="N508">
        <v>4.8498999999999999</v>
      </c>
      <c r="O508">
        <v>4.8498999999999999</v>
      </c>
      <c r="P508">
        <v>2.5</v>
      </c>
      <c r="Q508">
        <v>2.4</v>
      </c>
      <c r="R508">
        <v>2.8906000000000001</v>
      </c>
      <c r="S508">
        <v>3.2309999999999999</v>
      </c>
      <c r="T508">
        <v>3.44</v>
      </c>
      <c r="U508">
        <v>3.55</v>
      </c>
      <c r="V508">
        <v>3.5870000000000002</v>
      </c>
      <c r="W508">
        <v>3.581</v>
      </c>
      <c r="X508">
        <v>3.5249999999999999</v>
      </c>
      <c r="Y508">
        <v>3.5230000000000001</v>
      </c>
      <c r="Z508">
        <v>3.5230000000000001</v>
      </c>
      <c r="AA508">
        <v>3.3370000000000002</v>
      </c>
      <c r="AB508">
        <v>4</v>
      </c>
      <c r="AD508">
        <v>4.202</v>
      </c>
      <c r="AE508">
        <v>4.4050000000000002</v>
      </c>
      <c r="AF508">
        <v>4.5259999999999998</v>
      </c>
      <c r="AG508">
        <v>4.601</v>
      </c>
      <c r="AH508">
        <v>4.6174999999999997</v>
      </c>
      <c r="AI508">
        <v>4.5620000000000003</v>
      </c>
      <c r="AJ508">
        <v>4.5129999999999999</v>
      </c>
      <c r="AK508">
        <v>4.4400000000000004</v>
      </c>
      <c r="AL508">
        <v>4.2946999999999997</v>
      </c>
      <c r="AM508">
        <v>4.2320000000000002</v>
      </c>
      <c r="AN508">
        <v>4.5</v>
      </c>
      <c r="AP508">
        <v>4.5549999999999997</v>
      </c>
      <c r="AQ508">
        <v>4.6500000000000004</v>
      </c>
      <c r="AR508">
        <v>4.72</v>
      </c>
      <c r="AS508">
        <v>4.7675000000000001</v>
      </c>
      <c r="AT508">
        <v>4.7725</v>
      </c>
      <c r="AU508">
        <v>4.7362000000000002</v>
      </c>
      <c r="AV508">
        <v>4.66</v>
      </c>
      <c r="AW508">
        <v>4.5670000000000002</v>
      </c>
      <c r="AX508">
        <v>4.41</v>
      </c>
      <c r="AY508">
        <v>4.24</v>
      </c>
      <c r="AZ508">
        <v>3.32</v>
      </c>
      <c r="BA508">
        <v>3.5550000000000002</v>
      </c>
      <c r="BB508">
        <v>3.7549999999999999</v>
      </c>
      <c r="BC508">
        <v>3.9340000000000002</v>
      </c>
      <c r="BD508">
        <v>4.0599999999999996</v>
      </c>
      <c r="BE508">
        <v>4.13</v>
      </c>
      <c r="BF508">
        <v>4.1920000000000002</v>
      </c>
      <c r="BG508">
        <v>4.1950000000000003</v>
      </c>
      <c r="BH508">
        <v>4.1974999999999998</v>
      </c>
      <c r="BI508">
        <v>4.1924999999999999</v>
      </c>
      <c r="BJ508">
        <v>0.51300000000000001</v>
      </c>
      <c r="BK508">
        <v>4.25</v>
      </c>
      <c r="BL508">
        <v>4.8230000000000004</v>
      </c>
      <c r="BM508">
        <v>5.2249999999999996</v>
      </c>
      <c r="BN508">
        <v>5.3788999999999998</v>
      </c>
      <c r="BO508">
        <v>5.4337</v>
      </c>
      <c r="BP508">
        <v>5.4192</v>
      </c>
      <c r="BQ508">
        <v>5.31</v>
      </c>
      <c r="BR508">
        <v>5.16</v>
      </c>
      <c r="BS508">
        <v>4.9800000000000004</v>
      </c>
      <c r="BT508">
        <v>4.8099999999999996</v>
      </c>
      <c r="BU508">
        <v>4.6500000000000004</v>
      </c>
      <c r="BV508">
        <v>2.75</v>
      </c>
      <c r="BW508">
        <v>2.75</v>
      </c>
      <c r="BX508" t="s">
        <v>160</v>
      </c>
      <c r="BY508" t="s">
        <v>160</v>
      </c>
      <c r="BZ508" t="s">
        <v>160</v>
      </c>
      <c r="CA508" t="s">
        <v>160</v>
      </c>
      <c r="CB508" t="s">
        <v>160</v>
      </c>
      <c r="CC508" t="s">
        <v>160</v>
      </c>
      <c r="CD508">
        <v>3</v>
      </c>
      <c r="CE508">
        <v>2.4359999999999999</v>
      </c>
      <c r="CF508" t="s">
        <v>160</v>
      </c>
      <c r="CG508" t="s">
        <v>160</v>
      </c>
      <c r="CH508" t="s">
        <v>160</v>
      </c>
      <c r="CI508" t="s">
        <v>160</v>
      </c>
      <c r="CJ508">
        <v>0.93551499999999999</v>
      </c>
      <c r="CK508" t="s">
        <v>160</v>
      </c>
      <c r="CL508" t="s">
        <v>160</v>
      </c>
      <c r="CM508" t="s">
        <v>160</v>
      </c>
      <c r="CN508" t="s">
        <v>160</v>
      </c>
      <c r="CO508" t="s">
        <v>160</v>
      </c>
      <c r="CP508" t="s">
        <v>160</v>
      </c>
      <c r="CQ508" t="s">
        <v>160</v>
      </c>
      <c r="CR508" t="s">
        <v>160</v>
      </c>
      <c r="CS508" t="s">
        <v>160</v>
      </c>
      <c r="CT508" t="s">
        <v>160</v>
      </c>
      <c r="CU508" t="s">
        <v>160</v>
      </c>
    </row>
    <row r="509" spans="2:99" x14ac:dyDescent="0.25">
      <c r="B509" s="1">
        <v>44972</v>
      </c>
      <c r="C509">
        <v>4.58</v>
      </c>
      <c r="D509">
        <v>4.8521000000000001</v>
      </c>
      <c r="E509">
        <v>5.0595999999999997</v>
      </c>
      <c r="F509">
        <v>5.2037000000000004</v>
      </c>
      <c r="G509">
        <v>5.2565</v>
      </c>
      <c r="H509">
        <v>5.2313000000000001</v>
      </c>
      <c r="I509">
        <v>5.1687000000000003</v>
      </c>
      <c r="J509">
        <v>5.0620000000000003</v>
      </c>
      <c r="K509">
        <v>4.8860000000000001</v>
      </c>
      <c r="L509">
        <v>4.7130000000000001</v>
      </c>
      <c r="M509">
        <v>4.8521000000000001</v>
      </c>
      <c r="N509">
        <v>4.8521000000000001</v>
      </c>
      <c r="O509">
        <v>4.8521000000000001</v>
      </c>
      <c r="P509">
        <v>2.5</v>
      </c>
      <c r="Q509">
        <v>2.4049999999999998</v>
      </c>
      <c r="R509">
        <v>2.8875000000000002</v>
      </c>
      <c r="S509">
        <v>3.2370000000000001</v>
      </c>
      <c r="T509">
        <v>3.44</v>
      </c>
      <c r="U509">
        <v>3.5459999999999998</v>
      </c>
      <c r="V509">
        <v>3.5750000000000002</v>
      </c>
      <c r="W509">
        <v>3.5649999999999999</v>
      </c>
      <c r="X509">
        <v>3.5270000000000001</v>
      </c>
      <c r="Y509">
        <v>3.5049999999999999</v>
      </c>
      <c r="Z509">
        <v>3.4060000000000001</v>
      </c>
      <c r="AA509">
        <v>3.3479999999999999</v>
      </c>
      <c r="AB509">
        <v>4</v>
      </c>
      <c r="AD509">
        <v>4.1399999999999997</v>
      </c>
      <c r="AE509">
        <v>4.28</v>
      </c>
      <c r="AF509">
        <v>4.3710000000000004</v>
      </c>
      <c r="AG509">
        <v>4.4340000000000002</v>
      </c>
      <c r="AH509">
        <v>4.4539999999999997</v>
      </c>
      <c r="AI509">
        <v>4.4020000000000001</v>
      </c>
      <c r="AJ509">
        <v>4.351</v>
      </c>
      <c r="AK509">
        <v>4.282</v>
      </c>
      <c r="AL509">
        <v>4.1980000000000004</v>
      </c>
      <c r="AM509">
        <v>4.1139999999999999</v>
      </c>
      <c r="AN509">
        <v>4.5</v>
      </c>
      <c r="AP509">
        <v>4.5490000000000004</v>
      </c>
      <c r="AQ509">
        <v>4.6539999999999999</v>
      </c>
      <c r="AR509">
        <v>4.7275</v>
      </c>
      <c r="AS509">
        <v>4.7699999999999996</v>
      </c>
      <c r="AT509">
        <v>4.7675000000000001</v>
      </c>
      <c r="AU509">
        <v>4.7474999999999996</v>
      </c>
      <c r="AV509">
        <v>4.7</v>
      </c>
      <c r="AW509">
        <v>4.5449999999999999</v>
      </c>
      <c r="AX509">
        <v>4.4000000000000004</v>
      </c>
      <c r="AY509">
        <v>4.25</v>
      </c>
      <c r="AZ509">
        <v>3.32</v>
      </c>
      <c r="BA509">
        <v>3.5489999999999999</v>
      </c>
      <c r="BB509">
        <v>3.73</v>
      </c>
      <c r="BC509">
        <v>3.9169999999999998</v>
      </c>
      <c r="BD509">
        <v>4.0419999999999998</v>
      </c>
      <c r="BE509">
        <v>4.1040000000000001</v>
      </c>
      <c r="BF509">
        <v>4.1642999999999999</v>
      </c>
      <c r="BG509">
        <v>4.1890000000000001</v>
      </c>
      <c r="BH509">
        <v>4.1929999999999996</v>
      </c>
      <c r="BI509">
        <v>4.202</v>
      </c>
      <c r="BJ509">
        <v>0.47599999999999998</v>
      </c>
      <c r="BK509">
        <v>4.25</v>
      </c>
      <c r="BL509">
        <v>4.79</v>
      </c>
      <c r="BM509">
        <v>5.1825999999999999</v>
      </c>
      <c r="BN509">
        <v>5.33</v>
      </c>
      <c r="BO509">
        <v>5.3834999999999997</v>
      </c>
      <c r="BP509">
        <v>5.3689</v>
      </c>
      <c r="BQ509">
        <v>5.28</v>
      </c>
      <c r="BR509">
        <v>5.1524999999999999</v>
      </c>
      <c r="BS509">
        <v>4.99</v>
      </c>
      <c r="BT509">
        <v>4.84</v>
      </c>
      <c r="BU509">
        <v>4.6100000000000003</v>
      </c>
      <c r="BV509">
        <v>2.75</v>
      </c>
      <c r="BW509">
        <v>2.75</v>
      </c>
      <c r="BX509" t="s">
        <v>160</v>
      </c>
      <c r="BY509" t="s">
        <v>160</v>
      </c>
      <c r="BZ509" t="s">
        <v>160</v>
      </c>
      <c r="CA509" t="s">
        <v>160</v>
      </c>
      <c r="CB509" t="s">
        <v>160</v>
      </c>
      <c r="CC509" t="s">
        <v>160</v>
      </c>
      <c r="CD509">
        <v>3</v>
      </c>
      <c r="CE509">
        <v>2.9460000000000002</v>
      </c>
      <c r="CF509" t="s">
        <v>160</v>
      </c>
      <c r="CG509" t="s">
        <v>160</v>
      </c>
      <c r="CH509" t="s">
        <v>160</v>
      </c>
      <c r="CI509" t="s">
        <v>160</v>
      </c>
      <c r="CJ509">
        <v>0.93951499999999999</v>
      </c>
      <c r="CK509" t="s">
        <v>160</v>
      </c>
      <c r="CL509" t="s">
        <v>160</v>
      </c>
      <c r="CM509" t="s">
        <v>160</v>
      </c>
      <c r="CN509" t="s">
        <v>160</v>
      </c>
      <c r="CO509" t="s">
        <v>160</v>
      </c>
      <c r="CP509" t="s">
        <v>160</v>
      </c>
      <c r="CQ509" t="s">
        <v>160</v>
      </c>
      <c r="CR509" t="s">
        <v>160</v>
      </c>
      <c r="CS509" t="s">
        <v>160</v>
      </c>
      <c r="CT509" t="s">
        <v>160</v>
      </c>
      <c r="CU509" t="s">
        <v>160</v>
      </c>
    </row>
    <row r="510" spans="2:99" x14ac:dyDescent="0.25">
      <c r="B510" s="1">
        <v>44973</v>
      </c>
      <c r="C510">
        <v>4.58</v>
      </c>
      <c r="D510">
        <v>4.8673000000000002</v>
      </c>
      <c r="E510">
        <v>5.0842999999999998</v>
      </c>
      <c r="F510">
        <v>5.2335000000000003</v>
      </c>
      <c r="G510">
        <v>5.2828999999999997</v>
      </c>
      <c r="H510">
        <v>5.2549999999999999</v>
      </c>
      <c r="I510">
        <v>5.1924999999999999</v>
      </c>
      <c r="J510">
        <v>5.0709999999999997</v>
      </c>
      <c r="K510">
        <v>4.8860000000000001</v>
      </c>
      <c r="L510">
        <v>4.6989999999999998</v>
      </c>
      <c r="M510">
        <v>4.8673000000000002</v>
      </c>
      <c r="N510">
        <v>4.8673000000000002</v>
      </c>
      <c r="O510">
        <v>4.8673000000000002</v>
      </c>
      <c r="P510">
        <v>2.5</v>
      </c>
      <c r="Q510">
        <v>2.4</v>
      </c>
      <c r="R510">
        <v>2.8875000000000002</v>
      </c>
      <c r="S510">
        <v>3.2349999999999999</v>
      </c>
      <c r="T510">
        <v>3.4510000000000001</v>
      </c>
      <c r="U510">
        <v>3.5609999999999999</v>
      </c>
      <c r="V510">
        <v>3.5859999999999999</v>
      </c>
      <c r="W510">
        <v>3.5760000000000001</v>
      </c>
      <c r="X510">
        <v>3.5070000000000001</v>
      </c>
      <c r="Y510">
        <v>3.5270000000000001</v>
      </c>
      <c r="Z510">
        <v>3.5270000000000001</v>
      </c>
      <c r="AA510">
        <v>3.3530000000000002</v>
      </c>
      <c r="AB510">
        <v>4</v>
      </c>
      <c r="AD510">
        <v>4.1369999999999996</v>
      </c>
      <c r="AE510">
        <v>4.274</v>
      </c>
      <c r="AF510">
        <v>4.3570000000000002</v>
      </c>
      <c r="AG510">
        <v>4.4080000000000004</v>
      </c>
      <c r="AH510">
        <v>4.4039999999999999</v>
      </c>
      <c r="AI510">
        <v>4.3482799999999999</v>
      </c>
      <c r="AJ510">
        <v>4.3034999999999997</v>
      </c>
      <c r="AK510">
        <v>4.2350000000000003</v>
      </c>
      <c r="AL510">
        <v>4.1142000000000003</v>
      </c>
      <c r="AM510">
        <v>3.9293</v>
      </c>
      <c r="AN510">
        <v>4.5</v>
      </c>
      <c r="AP510">
        <v>4.5437000000000003</v>
      </c>
      <c r="AQ510">
        <v>4.6399999999999997</v>
      </c>
      <c r="AR510">
        <v>4.6825000000000001</v>
      </c>
      <c r="AS510">
        <v>4.72</v>
      </c>
      <c r="AT510">
        <v>4.7374999999999998</v>
      </c>
      <c r="AU510">
        <v>4.7474999999999996</v>
      </c>
      <c r="AV510">
        <v>4.6500000000000004</v>
      </c>
      <c r="AW510">
        <v>4.5490000000000004</v>
      </c>
      <c r="AX510">
        <v>4.3849999999999998</v>
      </c>
      <c r="AY510">
        <v>4.2350000000000003</v>
      </c>
      <c r="AZ510">
        <v>3.32</v>
      </c>
      <c r="BA510">
        <v>3.544</v>
      </c>
      <c r="BB510">
        <v>3.71</v>
      </c>
      <c r="BC510">
        <v>3.88</v>
      </c>
      <c r="BD510">
        <v>3.9980000000000002</v>
      </c>
      <c r="BE510">
        <v>4.0640000000000001</v>
      </c>
      <c r="BF510">
        <v>4.1349999999999998</v>
      </c>
      <c r="BG510">
        <v>4.1466000000000003</v>
      </c>
      <c r="BH510">
        <v>4.1539999999999999</v>
      </c>
      <c r="BI510">
        <v>4.1340000000000003</v>
      </c>
      <c r="BJ510">
        <v>0.45200000000000001</v>
      </c>
      <c r="BK510">
        <v>4.25</v>
      </c>
      <c r="BL510">
        <v>4.7175000000000002</v>
      </c>
      <c r="BM510">
        <v>5.0717999999999996</v>
      </c>
      <c r="BN510">
        <v>5.23</v>
      </c>
      <c r="BO510">
        <v>5.28</v>
      </c>
      <c r="BP510">
        <v>5.31</v>
      </c>
      <c r="BQ510">
        <v>5.21</v>
      </c>
      <c r="BR510">
        <v>5.09</v>
      </c>
      <c r="BS510">
        <v>4.92</v>
      </c>
      <c r="BT510">
        <v>4.79</v>
      </c>
      <c r="BU510">
        <v>4.5999999999999996</v>
      </c>
      <c r="BV510">
        <v>2.75</v>
      </c>
      <c r="BW510">
        <v>2.75</v>
      </c>
      <c r="BX510" t="s">
        <v>160</v>
      </c>
      <c r="BY510" t="s">
        <v>160</v>
      </c>
      <c r="BZ510" t="s">
        <v>160</v>
      </c>
      <c r="CA510" t="s">
        <v>160</v>
      </c>
      <c r="CB510" t="s">
        <v>160</v>
      </c>
      <c r="CC510" t="s">
        <v>160</v>
      </c>
      <c r="CD510">
        <v>3</v>
      </c>
      <c r="CE510">
        <v>2.944</v>
      </c>
      <c r="CF510" t="s">
        <v>160</v>
      </c>
      <c r="CG510" t="s">
        <v>160</v>
      </c>
      <c r="CH510" t="s">
        <v>160</v>
      </c>
      <c r="CI510" t="s">
        <v>160</v>
      </c>
      <c r="CJ510">
        <v>0.94474000000000002</v>
      </c>
      <c r="CK510" t="s">
        <v>160</v>
      </c>
      <c r="CL510" t="s">
        <v>160</v>
      </c>
      <c r="CM510" t="s">
        <v>160</v>
      </c>
      <c r="CN510" t="s">
        <v>160</v>
      </c>
      <c r="CO510" t="s">
        <v>160</v>
      </c>
      <c r="CP510" t="s">
        <v>160</v>
      </c>
      <c r="CQ510" t="s">
        <v>160</v>
      </c>
      <c r="CR510" t="s">
        <v>160</v>
      </c>
      <c r="CS510" t="s">
        <v>160</v>
      </c>
      <c r="CT510" t="s">
        <v>160</v>
      </c>
      <c r="CU510" t="s">
        <v>160</v>
      </c>
    </row>
    <row r="511" spans="2:99" x14ac:dyDescent="0.25">
      <c r="B511" s="1">
        <v>44974</v>
      </c>
      <c r="C511">
        <v>4.58</v>
      </c>
      <c r="D511">
        <v>4.8651</v>
      </c>
      <c r="E511">
        <v>5.1009000000000002</v>
      </c>
      <c r="F511">
        <v>5.2480000000000002</v>
      </c>
      <c r="G511">
        <v>5.3010000000000002</v>
      </c>
      <c r="H511">
        <v>5.2667999999999999</v>
      </c>
      <c r="I511">
        <v>5.2003000000000004</v>
      </c>
      <c r="J511">
        <v>5.0750000000000002</v>
      </c>
      <c r="K511">
        <v>4.87</v>
      </c>
      <c r="L511">
        <v>4.6345000000000001</v>
      </c>
      <c r="M511">
        <v>4.8651</v>
      </c>
      <c r="N511">
        <v>4.8651</v>
      </c>
      <c r="O511">
        <v>4.8651</v>
      </c>
      <c r="P511">
        <v>2.5</v>
      </c>
      <c r="Q511">
        <v>2.3980000000000001</v>
      </c>
      <c r="R511">
        <v>2.8925999999999998</v>
      </c>
      <c r="S511">
        <v>3.2229999999999999</v>
      </c>
      <c r="T511">
        <v>3.4569999999999999</v>
      </c>
      <c r="U511">
        <v>3.5680000000000001</v>
      </c>
      <c r="V511">
        <v>3.59</v>
      </c>
      <c r="W511">
        <v>3.5819999999999999</v>
      </c>
      <c r="X511">
        <v>3.5659999999999998</v>
      </c>
      <c r="Y511">
        <v>3.5289999999999999</v>
      </c>
      <c r="Z511">
        <v>3.5289999999999999</v>
      </c>
      <c r="AA511">
        <v>3.347</v>
      </c>
      <c r="AB511">
        <v>4</v>
      </c>
      <c r="AD511">
        <v>4.1399999999999997</v>
      </c>
      <c r="AE511">
        <v>4.2859999999999996</v>
      </c>
      <c r="AF511">
        <v>4.3840000000000003</v>
      </c>
      <c r="AG511">
        <v>4.4420000000000002</v>
      </c>
      <c r="AH511">
        <v>4.4349999999999996</v>
      </c>
      <c r="AI511">
        <v>4.383</v>
      </c>
      <c r="AJ511">
        <v>4.319</v>
      </c>
      <c r="AK511">
        <v>4.2519999999999998</v>
      </c>
      <c r="AL511">
        <v>4.1539999999999999</v>
      </c>
      <c r="AM511">
        <v>4.0709999999999997</v>
      </c>
      <c r="AN511">
        <v>4.5</v>
      </c>
      <c r="AP511">
        <v>4.55</v>
      </c>
      <c r="AQ511">
        <v>4.6449999999999996</v>
      </c>
      <c r="AR511">
        <v>4.7050000000000001</v>
      </c>
      <c r="AS511">
        <v>4.7249999999999996</v>
      </c>
      <c r="AT511">
        <v>4.7424999999999997</v>
      </c>
      <c r="AU511">
        <v>4.7350000000000003</v>
      </c>
      <c r="AV511">
        <v>4.66</v>
      </c>
      <c r="AW511">
        <v>4.5679999999999996</v>
      </c>
      <c r="AX511">
        <v>4.4050000000000002</v>
      </c>
      <c r="AY511">
        <v>4.2549999999999999</v>
      </c>
      <c r="AZ511">
        <v>3.32</v>
      </c>
      <c r="BA511">
        <v>3.55</v>
      </c>
      <c r="BB511">
        <v>3.7280000000000002</v>
      </c>
      <c r="BC511">
        <v>3.8919999999999999</v>
      </c>
      <c r="BD511">
        <v>4.0622999999999996</v>
      </c>
      <c r="BE511">
        <v>4.0730000000000004</v>
      </c>
      <c r="BF511">
        <v>4.149</v>
      </c>
      <c r="BG511">
        <v>4.1760000000000002</v>
      </c>
      <c r="BH511">
        <v>4.1779999999999999</v>
      </c>
      <c r="BI511">
        <v>4.157</v>
      </c>
      <c r="BJ511">
        <v>0.436</v>
      </c>
      <c r="BK511">
        <v>4.25</v>
      </c>
      <c r="BL511">
        <v>4.6923000000000004</v>
      </c>
      <c r="BM511">
        <v>5.0366</v>
      </c>
      <c r="BN511">
        <v>5.1875999999999998</v>
      </c>
      <c r="BO511">
        <v>5.2327000000000004</v>
      </c>
      <c r="BP511">
        <v>5.2380000000000004</v>
      </c>
      <c r="BQ511">
        <v>5.17</v>
      </c>
      <c r="BR511">
        <v>5.0208000000000004</v>
      </c>
      <c r="BS511">
        <v>5.1374000000000004</v>
      </c>
      <c r="BT511">
        <v>4.7610000000000001</v>
      </c>
      <c r="BU511">
        <v>4.63</v>
      </c>
      <c r="BV511">
        <v>2.75</v>
      </c>
      <c r="BW511">
        <v>2.75</v>
      </c>
      <c r="BX511" t="s">
        <v>160</v>
      </c>
      <c r="BY511" t="s">
        <v>160</v>
      </c>
      <c r="BZ511" t="s">
        <v>160</v>
      </c>
      <c r="CA511" t="s">
        <v>160</v>
      </c>
      <c r="CB511" t="s">
        <v>160</v>
      </c>
      <c r="CC511" t="s">
        <v>160</v>
      </c>
      <c r="CD511">
        <v>3</v>
      </c>
      <c r="CE511">
        <v>2.944</v>
      </c>
      <c r="CF511" t="s">
        <v>160</v>
      </c>
      <c r="CG511" t="s">
        <v>160</v>
      </c>
      <c r="CH511" t="s">
        <v>160</v>
      </c>
      <c r="CI511" t="s">
        <v>160</v>
      </c>
      <c r="CJ511">
        <v>0.94733500000000004</v>
      </c>
      <c r="CK511" t="s">
        <v>160</v>
      </c>
      <c r="CL511" t="s">
        <v>160</v>
      </c>
      <c r="CM511" t="s">
        <v>160</v>
      </c>
      <c r="CN511" t="s">
        <v>160</v>
      </c>
      <c r="CO511" t="s">
        <v>160</v>
      </c>
      <c r="CP511" t="s">
        <v>160</v>
      </c>
      <c r="CQ511" t="s">
        <v>160</v>
      </c>
      <c r="CR511" t="s">
        <v>160</v>
      </c>
      <c r="CS511" t="s">
        <v>160</v>
      </c>
      <c r="CT511" t="s">
        <v>160</v>
      </c>
      <c r="CU511" t="s">
        <v>160</v>
      </c>
    </row>
    <row r="512" spans="2:99" x14ac:dyDescent="0.25">
      <c r="B512" s="1">
        <v>44977</v>
      </c>
      <c r="C512">
        <v>4.58</v>
      </c>
      <c r="D512">
        <v>4.8651</v>
      </c>
      <c r="E512">
        <v>5.1009000000000002</v>
      </c>
      <c r="F512">
        <v>5.2480000000000002</v>
      </c>
      <c r="G512">
        <v>5.3010000000000002</v>
      </c>
      <c r="H512">
        <v>5.2667999999999999</v>
      </c>
      <c r="I512">
        <v>5.2003000000000004</v>
      </c>
      <c r="J512">
        <v>5.0750000000000002</v>
      </c>
      <c r="K512">
        <v>4.87</v>
      </c>
      <c r="L512">
        <v>4.6345000000000001</v>
      </c>
      <c r="M512">
        <v>4.8651</v>
      </c>
      <c r="N512">
        <v>4.8651</v>
      </c>
      <c r="O512">
        <v>4.8651</v>
      </c>
      <c r="P512">
        <v>2.5</v>
      </c>
      <c r="Q512">
        <v>2.4</v>
      </c>
      <c r="R512">
        <v>2.8940000000000001</v>
      </c>
      <c r="S512">
        <v>3.2425999999999999</v>
      </c>
      <c r="T512">
        <v>3.472</v>
      </c>
      <c r="U512">
        <v>3.59</v>
      </c>
      <c r="V512">
        <v>3.6179999999999999</v>
      </c>
      <c r="W512">
        <v>3.6150000000000002</v>
      </c>
      <c r="X512">
        <v>3.6175000000000002</v>
      </c>
      <c r="Y512">
        <v>3.5964999999999998</v>
      </c>
      <c r="Z512">
        <v>3.5554999999999999</v>
      </c>
      <c r="AA512">
        <v>3.4344999999999999</v>
      </c>
      <c r="AB512">
        <v>4</v>
      </c>
      <c r="AD512">
        <v>4.1399999999999997</v>
      </c>
      <c r="AE512">
        <v>4.2859999999999996</v>
      </c>
      <c r="AF512">
        <v>4.3689999999999998</v>
      </c>
      <c r="AG512">
        <v>4.4219999999999997</v>
      </c>
      <c r="AH512">
        <v>4.4135</v>
      </c>
      <c r="AI512">
        <v>4.359</v>
      </c>
      <c r="AJ512">
        <v>4.2910000000000004</v>
      </c>
      <c r="AK512">
        <v>4.2140000000000004</v>
      </c>
      <c r="AL512">
        <v>4.0743</v>
      </c>
      <c r="AM512">
        <v>3.8843000000000001</v>
      </c>
      <c r="AN512">
        <v>4.5</v>
      </c>
      <c r="AP512">
        <v>4.55</v>
      </c>
      <c r="AQ512">
        <v>4.6449999999999996</v>
      </c>
      <c r="AR512">
        <v>4.7050000000000001</v>
      </c>
      <c r="AS512">
        <v>4.7249999999999996</v>
      </c>
      <c r="AT512">
        <v>4.7424999999999997</v>
      </c>
      <c r="AU512">
        <v>4.7350000000000003</v>
      </c>
      <c r="AV512">
        <v>4.66</v>
      </c>
      <c r="AW512">
        <v>4.5679999999999996</v>
      </c>
      <c r="AX512">
        <v>4.4050000000000002</v>
      </c>
      <c r="AY512">
        <v>4.2549999999999999</v>
      </c>
      <c r="AZ512">
        <v>3.32</v>
      </c>
      <c r="BA512">
        <v>3.5470000000000002</v>
      </c>
      <c r="BB512">
        <v>3.73</v>
      </c>
      <c r="BC512">
        <v>3.91</v>
      </c>
      <c r="BD512">
        <v>4.0389999999999997</v>
      </c>
      <c r="BE512">
        <v>4.1360000000000001</v>
      </c>
      <c r="BF512">
        <v>4.2228000000000003</v>
      </c>
      <c r="BG512">
        <v>4.2466999999999997</v>
      </c>
      <c r="BH512">
        <v>4.2560000000000002</v>
      </c>
      <c r="BI512">
        <v>4.2409999999999997</v>
      </c>
      <c r="BJ512">
        <v>0.432</v>
      </c>
      <c r="BK512">
        <v>4.25</v>
      </c>
      <c r="BL512">
        <v>4.7149999999999999</v>
      </c>
      <c r="BM512">
        <v>5.07</v>
      </c>
      <c r="BN512">
        <v>5.2374999999999998</v>
      </c>
      <c r="BO512">
        <v>5.3</v>
      </c>
      <c r="BP512">
        <v>5.3049999999999997</v>
      </c>
      <c r="BQ512">
        <v>5.2405999999999997</v>
      </c>
      <c r="BR512">
        <v>5.1322000000000001</v>
      </c>
      <c r="BS512">
        <v>4.9950000000000001</v>
      </c>
      <c r="BT512">
        <v>4.8250000000000002</v>
      </c>
      <c r="BU512">
        <v>4.6749999999999998</v>
      </c>
      <c r="BV512">
        <v>2.75</v>
      </c>
      <c r="BW512">
        <v>2.75</v>
      </c>
      <c r="BX512" t="s">
        <v>160</v>
      </c>
      <c r="BY512" t="s">
        <v>160</v>
      </c>
      <c r="BZ512" t="s">
        <v>160</v>
      </c>
      <c r="CA512" t="s">
        <v>160</v>
      </c>
      <c r="CB512" t="s">
        <v>160</v>
      </c>
      <c r="CC512" t="s">
        <v>160</v>
      </c>
      <c r="CD512">
        <v>3</v>
      </c>
      <c r="CE512">
        <v>2.944</v>
      </c>
      <c r="CF512" t="s">
        <v>160</v>
      </c>
      <c r="CG512" t="s">
        <v>160</v>
      </c>
      <c r="CH512" t="s">
        <v>160</v>
      </c>
      <c r="CI512" t="s">
        <v>160</v>
      </c>
      <c r="CJ512">
        <v>0.94890099999999999</v>
      </c>
      <c r="CK512" t="s">
        <v>160</v>
      </c>
      <c r="CL512" t="s">
        <v>160</v>
      </c>
      <c r="CM512" t="s">
        <v>160</v>
      </c>
      <c r="CN512" t="s">
        <v>160</v>
      </c>
      <c r="CO512" t="s">
        <v>160</v>
      </c>
      <c r="CP512" t="s">
        <v>160</v>
      </c>
      <c r="CQ512" t="s">
        <v>160</v>
      </c>
      <c r="CR512" t="s">
        <v>160</v>
      </c>
      <c r="CS512" t="s">
        <v>160</v>
      </c>
      <c r="CT512" t="s">
        <v>160</v>
      </c>
      <c r="CU512" t="s">
        <v>160</v>
      </c>
    </row>
    <row r="513" spans="2:99" x14ac:dyDescent="0.25">
      <c r="B513" s="1">
        <v>44978</v>
      </c>
      <c r="C513">
        <v>4.58</v>
      </c>
      <c r="D513">
        <v>4.8841999999999999</v>
      </c>
      <c r="E513">
        <v>5.1369999999999996</v>
      </c>
      <c r="F513">
        <v>5.3095999999999997</v>
      </c>
      <c r="G513">
        <v>5.3851000000000004</v>
      </c>
      <c r="H513">
        <v>5.37</v>
      </c>
      <c r="I513">
        <v>5.3109999999999999</v>
      </c>
      <c r="J513">
        <v>5.2</v>
      </c>
      <c r="K513">
        <v>5.0369999999999999</v>
      </c>
      <c r="L513">
        <v>4.806</v>
      </c>
      <c r="M513">
        <v>4.8841999999999999</v>
      </c>
      <c r="N513">
        <v>4.8841999999999999</v>
      </c>
      <c r="O513">
        <v>4.8841999999999999</v>
      </c>
      <c r="P513">
        <v>2.5</v>
      </c>
      <c r="Q513">
        <v>2.3980000000000001</v>
      </c>
      <c r="R513">
        <v>2.8980000000000001</v>
      </c>
      <c r="S513">
        <v>3.2669999999999999</v>
      </c>
      <c r="T513">
        <v>3.4950000000000001</v>
      </c>
      <c r="U513">
        <v>3.6219999999999999</v>
      </c>
      <c r="V513">
        <v>3.6640000000000001</v>
      </c>
      <c r="W513">
        <v>3.67</v>
      </c>
      <c r="X513">
        <v>3.6785000000000001</v>
      </c>
      <c r="Y513">
        <v>3.6684999999999999</v>
      </c>
      <c r="Z513">
        <v>3.6305000000000001</v>
      </c>
      <c r="AA513">
        <v>3.51</v>
      </c>
      <c r="AB513">
        <v>4</v>
      </c>
      <c r="AD513">
        <v>4.17</v>
      </c>
      <c r="AE513">
        <v>4.3650000000000002</v>
      </c>
      <c r="AF513">
        <v>4.492</v>
      </c>
      <c r="AG513">
        <v>4.5650000000000004</v>
      </c>
      <c r="AH513">
        <v>4.5774999999999997</v>
      </c>
      <c r="AI513">
        <v>4.5369999999999999</v>
      </c>
      <c r="AJ513">
        <v>4.4829999999999997</v>
      </c>
      <c r="AK513">
        <v>4.4160000000000004</v>
      </c>
      <c r="AL513">
        <v>4.2816999999999998</v>
      </c>
      <c r="AM513">
        <v>4.0968</v>
      </c>
      <c r="AN513">
        <v>4.5</v>
      </c>
      <c r="AP513">
        <v>4.53</v>
      </c>
      <c r="AQ513">
        <v>4.6224999999999996</v>
      </c>
      <c r="AR513">
        <v>4.6924999999999999</v>
      </c>
      <c r="AS513">
        <v>4.7424999999999997</v>
      </c>
      <c r="AT513">
        <v>4.7575000000000003</v>
      </c>
      <c r="AU513">
        <v>4.7525000000000004</v>
      </c>
      <c r="AV513">
        <v>4.6849999999999996</v>
      </c>
      <c r="AW513">
        <v>4.6269999999999998</v>
      </c>
      <c r="AX513">
        <v>4.49</v>
      </c>
      <c r="AY513">
        <v>4.3550000000000004</v>
      </c>
      <c r="AZ513">
        <v>3.32</v>
      </c>
      <c r="BA513">
        <v>3.5569999999999999</v>
      </c>
      <c r="BB513">
        <v>3.76</v>
      </c>
      <c r="BC513">
        <v>3.9750000000000001</v>
      </c>
      <c r="BD513">
        <v>4.1195000000000004</v>
      </c>
      <c r="BE513">
        <v>4.218</v>
      </c>
      <c r="BF513">
        <v>4.3150000000000004</v>
      </c>
      <c r="BG513">
        <v>4.3449999999999998</v>
      </c>
      <c r="BH513">
        <v>4.34</v>
      </c>
      <c r="BI513">
        <v>4.3276000000000003</v>
      </c>
      <c r="BJ513">
        <v>0.44800000000000001</v>
      </c>
      <c r="BK513">
        <v>4.25</v>
      </c>
      <c r="BL513">
        <v>4.71</v>
      </c>
      <c r="BM513">
        <v>5.12</v>
      </c>
      <c r="BN513">
        <v>5.33</v>
      </c>
      <c r="BO513">
        <v>5.4</v>
      </c>
      <c r="BP513">
        <v>5.41</v>
      </c>
      <c r="BQ513">
        <v>5.375</v>
      </c>
      <c r="BR513">
        <v>5.25</v>
      </c>
      <c r="BS513">
        <v>5.09</v>
      </c>
      <c r="BT513">
        <v>4.96</v>
      </c>
      <c r="BU513">
        <v>4.7549999999999999</v>
      </c>
      <c r="BV513">
        <v>2.75</v>
      </c>
      <c r="BW513">
        <v>2.75</v>
      </c>
      <c r="BX513" t="s">
        <v>160</v>
      </c>
      <c r="BY513" t="s">
        <v>160</v>
      </c>
      <c r="BZ513" t="s">
        <v>160</v>
      </c>
      <c r="CA513" t="s">
        <v>160</v>
      </c>
      <c r="CB513" t="s">
        <v>160</v>
      </c>
      <c r="CC513" t="s">
        <v>160</v>
      </c>
      <c r="CD513">
        <v>3</v>
      </c>
      <c r="CE513">
        <v>2.944</v>
      </c>
      <c r="CF513" t="s">
        <v>160</v>
      </c>
      <c r="CG513" t="s">
        <v>160</v>
      </c>
      <c r="CH513" t="s">
        <v>160</v>
      </c>
      <c r="CI513" t="s">
        <v>160</v>
      </c>
      <c r="CJ513">
        <v>0.95091599999999998</v>
      </c>
      <c r="CK513" t="s">
        <v>160</v>
      </c>
      <c r="CL513" t="s">
        <v>160</v>
      </c>
      <c r="CM513" t="s">
        <v>160</v>
      </c>
      <c r="CN513" t="s">
        <v>160</v>
      </c>
      <c r="CO513" t="s">
        <v>160</v>
      </c>
      <c r="CP513" t="s">
        <v>160</v>
      </c>
      <c r="CQ513" t="s">
        <v>160</v>
      </c>
      <c r="CR513" t="s">
        <v>160</v>
      </c>
      <c r="CS513" t="s">
        <v>160</v>
      </c>
      <c r="CT513" t="s">
        <v>160</v>
      </c>
      <c r="CU513" t="s">
        <v>160</v>
      </c>
    </row>
    <row r="514" spans="2:99" x14ac:dyDescent="0.25">
      <c r="B514" s="1">
        <v>44979</v>
      </c>
      <c r="C514">
        <v>4.58</v>
      </c>
      <c r="D514">
        <v>4.8914999999999997</v>
      </c>
      <c r="E514">
        <v>5.1524999999999999</v>
      </c>
      <c r="F514">
        <v>5.3204000000000002</v>
      </c>
      <c r="G514">
        <v>5.3914</v>
      </c>
      <c r="H514">
        <v>5.3657000000000004</v>
      </c>
      <c r="I514">
        <v>5.3003</v>
      </c>
      <c r="J514">
        <v>5.1890000000000001</v>
      </c>
      <c r="K514">
        <v>5.0049999999999999</v>
      </c>
      <c r="L514">
        <v>4.782</v>
      </c>
      <c r="M514">
        <v>4.8914999999999997</v>
      </c>
      <c r="N514">
        <v>4.8914999999999997</v>
      </c>
      <c r="O514">
        <v>4.8914999999999997</v>
      </c>
      <c r="P514">
        <v>2.5</v>
      </c>
      <c r="Q514">
        <v>2.399</v>
      </c>
      <c r="R514">
        <v>2.8940000000000001</v>
      </c>
      <c r="S514">
        <v>3.258</v>
      </c>
      <c r="T514">
        <v>3.4754999999999998</v>
      </c>
      <c r="U514">
        <v>3.5960000000000001</v>
      </c>
      <c r="V514">
        <v>3.645</v>
      </c>
      <c r="W514">
        <v>3.6560000000000001</v>
      </c>
      <c r="X514">
        <v>3.6505000000000001</v>
      </c>
      <c r="Y514">
        <v>3.6415000000000002</v>
      </c>
      <c r="Z514">
        <v>3.6084999999999998</v>
      </c>
      <c r="AA514">
        <v>3.4965000000000002</v>
      </c>
      <c r="AB514">
        <v>4</v>
      </c>
      <c r="AD514">
        <v>4.17</v>
      </c>
      <c r="AE514">
        <v>4.3639999999999999</v>
      </c>
      <c r="AF514">
        <v>4.4950000000000001</v>
      </c>
      <c r="AG514">
        <v>4.5750000000000002</v>
      </c>
      <c r="AH514">
        <v>4.5819999999999999</v>
      </c>
      <c r="AI514">
        <v>4.5365000000000002</v>
      </c>
      <c r="AJ514">
        <v>4.4779999999999998</v>
      </c>
      <c r="AK514">
        <v>4.4050000000000002</v>
      </c>
      <c r="AL514">
        <v>4.2939999999999996</v>
      </c>
      <c r="AM514">
        <v>4.2009999999999996</v>
      </c>
      <c r="AN514">
        <v>4.5</v>
      </c>
      <c r="AP514">
        <v>4.5250000000000004</v>
      </c>
      <c r="AQ514">
        <v>4.6219999999999999</v>
      </c>
      <c r="AR514">
        <v>4.68</v>
      </c>
      <c r="AS514">
        <v>4.6875</v>
      </c>
      <c r="AT514">
        <v>4.7149999999999999</v>
      </c>
      <c r="AU514">
        <v>4.7050000000000001</v>
      </c>
      <c r="AV514">
        <v>4.6449999999999996</v>
      </c>
      <c r="AW514">
        <v>4.5880000000000001</v>
      </c>
      <c r="AX514">
        <v>4.43</v>
      </c>
      <c r="AY514">
        <v>4.3099999999999996</v>
      </c>
      <c r="AZ514">
        <v>3.33</v>
      </c>
      <c r="BA514">
        <v>3.5569999999999999</v>
      </c>
      <c r="BB514">
        <v>3.7446999999999999</v>
      </c>
      <c r="BC514">
        <v>3.9117000000000002</v>
      </c>
      <c r="BD514">
        <v>4.0286999999999997</v>
      </c>
      <c r="BE514">
        <v>4.1146000000000003</v>
      </c>
      <c r="BF514">
        <v>4.1859999999999999</v>
      </c>
      <c r="BG514">
        <v>4.2140000000000004</v>
      </c>
      <c r="BH514">
        <v>4.2176</v>
      </c>
      <c r="BI514">
        <v>4.2039</v>
      </c>
      <c r="BJ514">
        <v>0.29099999999999998</v>
      </c>
      <c r="BK514">
        <v>4.25</v>
      </c>
      <c r="BL514">
        <v>5.12</v>
      </c>
      <c r="BM514">
        <v>5.31</v>
      </c>
      <c r="BN514">
        <v>5.4</v>
      </c>
      <c r="BO514">
        <v>5.4185999999999996</v>
      </c>
      <c r="BP514">
        <v>5.42</v>
      </c>
      <c r="BQ514">
        <v>5.34</v>
      </c>
      <c r="BR514">
        <v>5.18</v>
      </c>
      <c r="BS514">
        <v>5.04</v>
      </c>
      <c r="BT514">
        <v>4.9400000000000004</v>
      </c>
      <c r="BU514">
        <v>4.74</v>
      </c>
      <c r="BV514">
        <v>2.75</v>
      </c>
      <c r="BW514">
        <v>2.75</v>
      </c>
      <c r="BX514" t="s">
        <v>160</v>
      </c>
      <c r="BY514" t="s">
        <v>160</v>
      </c>
      <c r="BZ514" t="s">
        <v>160</v>
      </c>
      <c r="CA514" t="s">
        <v>160</v>
      </c>
      <c r="CB514" t="s">
        <v>160</v>
      </c>
      <c r="CC514" t="s">
        <v>160</v>
      </c>
      <c r="CD514">
        <v>3</v>
      </c>
      <c r="CE514">
        <v>2.95</v>
      </c>
      <c r="CF514" t="s">
        <v>160</v>
      </c>
      <c r="CG514" t="s">
        <v>160</v>
      </c>
      <c r="CH514" t="s">
        <v>160</v>
      </c>
      <c r="CI514" t="s">
        <v>160</v>
      </c>
      <c r="CJ514">
        <v>0.94801100000000005</v>
      </c>
      <c r="CK514" t="s">
        <v>160</v>
      </c>
      <c r="CL514" t="s">
        <v>160</v>
      </c>
      <c r="CM514" t="s">
        <v>160</v>
      </c>
      <c r="CN514" t="s">
        <v>160</v>
      </c>
      <c r="CO514" t="s">
        <v>160</v>
      </c>
      <c r="CP514" t="s">
        <v>160</v>
      </c>
      <c r="CQ514" t="s">
        <v>160</v>
      </c>
      <c r="CR514" t="s">
        <v>160</v>
      </c>
      <c r="CS514" t="s">
        <v>160</v>
      </c>
      <c r="CT514" t="s">
        <v>160</v>
      </c>
      <c r="CU514" t="s">
        <v>160</v>
      </c>
    </row>
    <row r="515" spans="2:99" x14ac:dyDescent="0.25">
      <c r="B515" s="1">
        <v>44980</v>
      </c>
      <c r="C515">
        <v>4.58</v>
      </c>
      <c r="D515">
        <v>4.8912000000000004</v>
      </c>
      <c r="E515">
        <v>5.1574999999999998</v>
      </c>
      <c r="F515">
        <v>5.3055000000000003</v>
      </c>
      <c r="G515">
        <v>5.3628999999999998</v>
      </c>
      <c r="H515">
        <v>5.3460999999999999</v>
      </c>
      <c r="I515">
        <v>5.2847999999999997</v>
      </c>
      <c r="J515">
        <v>5.1760000000000002</v>
      </c>
      <c r="K515">
        <v>5.0140000000000002</v>
      </c>
      <c r="L515">
        <v>4.8150000000000004</v>
      </c>
      <c r="M515">
        <v>4.8912000000000004</v>
      </c>
      <c r="N515">
        <v>4.8912000000000004</v>
      </c>
      <c r="O515">
        <v>4.8912000000000004</v>
      </c>
      <c r="P515">
        <v>2.5</v>
      </c>
      <c r="Q515">
        <v>2.399</v>
      </c>
      <c r="R515">
        <v>2.8919999999999999</v>
      </c>
      <c r="S515">
        <v>3.2519999999999998</v>
      </c>
      <c r="T515">
        <v>3.4860000000000002</v>
      </c>
      <c r="U515">
        <v>3.61</v>
      </c>
      <c r="V515">
        <v>3.6509999999999998</v>
      </c>
      <c r="W515">
        <v>3.6589999999999998</v>
      </c>
      <c r="X515">
        <v>3.6520000000000001</v>
      </c>
      <c r="Y515">
        <v>3.641</v>
      </c>
      <c r="Z515">
        <v>3.6114999999999999</v>
      </c>
      <c r="AA515">
        <v>3.3929999999999998</v>
      </c>
      <c r="AB515">
        <v>4</v>
      </c>
      <c r="AD515">
        <v>4.1749999999999998</v>
      </c>
      <c r="AE515">
        <v>4.3769999999999998</v>
      </c>
      <c r="AF515">
        <v>4.5190000000000001</v>
      </c>
      <c r="AG515">
        <v>4.6139999999999999</v>
      </c>
      <c r="AH515">
        <v>4.6260000000000003</v>
      </c>
      <c r="AI515">
        <v>4.585</v>
      </c>
      <c r="AJ515">
        <v>4.5359999999999996</v>
      </c>
      <c r="AK515">
        <v>4.4470000000000001</v>
      </c>
      <c r="AL515">
        <v>4.2906000000000004</v>
      </c>
      <c r="AM515">
        <v>4.0933000000000002</v>
      </c>
      <c r="AN515">
        <v>4.5</v>
      </c>
      <c r="AP515">
        <v>4.5250000000000004</v>
      </c>
      <c r="AQ515">
        <v>4.6050000000000004</v>
      </c>
      <c r="AR515">
        <v>4.6574999999999998</v>
      </c>
      <c r="AS515">
        <v>4.6875</v>
      </c>
      <c r="AT515">
        <v>4.6974999999999998</v>
      </c>
      <c r="AU515">
        <v>4.6900000000000004</v>
      </c>
      <c r="AV515">
        <v>4.625</v>
      </c>
      <c r="AW515">
        <v>4.5810000000000004</v>
      </c>
      <c r="AX515">
        <v>4.4474999999999998</v>
      </c>
      <c r="AY515">
        <v>4.3174999999999999</v>
      </c>
      <c r="AZ515">
        <v>3.32</v>
      </c>
      <c r="BA515">
        <v>3.5649999999999999</v>
      </c>
      <c r="BB515">
        <v>3.7549999999999999</v>
      </c>
      <c r="BC515">
        <v>3.9350000000000001</v>
      </c>
      <c r="BD515">
        <v>4.0747999999999998</v>
      </c>
      <c r="BE515">
        <v>4.1639999999999997</v>
      </c>
      <c r="BF515">
        <v>4.2465000000000002</v>
      </c>
      <c r="BG515">
        <v>4.2839999999999998</v>
      </c>
      <c r="BH515">
        <v>4.2880000000000003</v>
      </c>
      <c r="BI515">
        <v>4.2847</v>
      </c>
      <c r="BJ515">
        <v>0.33900000000000002</v>
      </c>
      <c r="BK515">
        <v>4.75</v>
      </c>
      <c r="BL515">
        <v>5.1449999999999996</v>
      </c>
      <c r="BM515">
        <v>5.3437000000000001</v>
      </c>
      <c r="BN515">
        <v>5.4450000000000003</v>
      </c>
      <c r="BO515">
        <v>5.47</v>
      </c>
      <c r="BP515">
        <v>5.4649999999999999</v>
      </c>
      <c r="BQ515">
        <v>5.4108000000000001</v>
      </c>
      <c r="BR515">
        <v>5.2907000000000002</v>
      </c>
      <c r="BS515">
        <v>5.2</v>
      </c>
      <c r="BT515">
        <v>5.0999999999999996</v>
      </c>
      <c r="BU515">
        <v>4.9249999999999998</v>
      </c>
      <c r="BV515">
        <v>2.75</v>
      </c>
      <c r="BW515">
        <v>2.75</v>
      </c>
      <c r="BX515" t="s">
        <v>160</v>
      </c>
      <c r="BY515" t="s">
        <v>160</v>
      </c>
      <c r="BZ515" t="s">
        <v>160</v>
      </c>
      <c r="CA515" t="s">
        <v>160</v>
      </c>
      <c r="CB515" t="s">
        <v>160</v>
      </c>
      <c r="CC515" t="s">
        <v>160</v>
      </c>
      <c r="CD515">
        <v>3</v>
      </c>
      <c r="CE515">
        <v>2.952</v>
      </c>
      <c r="CF515" t="s">
        <v>160</v>
      </c>
      <c r="CG515" t="s">
        <v>160</v>
      </c>
      <c r="CH515" t="s">
        <v>160</v>
      </c>
      <c r="CI515" t="s">
        <v>160</v>
      </c>
      <c r="CJ515">
        <v>0.94277299999999997</v>
      </c>
      <c r="CK515" t="s">
        <v>160</v>
      </c>
      <c r="CL515" t="s">
        <v>160</v>
      </c>
      <c r="CM515" t="s">
        <v>160</v>
      </c>
      <c r="CN515" t="s">
        <v>160</v>
      </c>
      <c r="CO515" t="s">
        <v>160</v>
      </c>
      <c r="CP515" t="s">
        <v>160</v>
      </c>
      <c r="CQ515" t="s">
        <v>160</v>
      </c>
      <c r="CR515" t="s">
        <v>160</v>
      </c>
      <c r="CS515" t="s">
        <v>160</v>
      </c>
      <c r="CT515" t="s">
        <v>160</v>
      </c>
      <c r="CU515" t="s">
        <v>160</v>
      </c>
    </row>
    <row r="516" spans="2:99" x14ac:dyDescent="0.25">
      <c r="B516" s="1">
        <v>44981</v>
      </c>
      <c r="C516">
        <v>4.58</v>
      </c>
      <c r="D516">
        <v>4.8882000000000003</v>
      </c>
      <c r="E516">
        <v>5.1584000000000003</v>
      </c>
      <c r="F516">
        <v>5.335</v>
      </c>
      <c r="G516">
        <v>5.4160000000000004</v>
      </c>
      <c r="H516">
        <v>5.4139999999999997</v>
      </c>
      <c r="I516">
        <v>5.3708</v>
      </c>
      <c r="J516">
        <v>5.2930000000000001</v>
      </c>
      <c r="K516">
        <v>5.1529999999999996</v>
      </c>
      <c r="L516">
        <v>4.9714999999999998</v>
      </c>
      <c r="M516">
        <v>4.8882000000000003</v>
      </c>
      <c r="N516">
        <v>4.8882000000000003</v>
      </c>
      <c r="O516">
        <v>4.8882000000000003</v>
      </c>
      <c r="P516">
        <v>2.5</v>
      </c>
      <c r="Q516">
        <v>2.3980000000000001</v>
      </c>
      <c r="R516">
        <v>2.891</v>
      </c>
      <c r="S516">
        <v>3.2639999999999998</v>
      </c>
      <c r="T516">
        <v>3.5110000000000001</v>
      </c>
      <c r="U516">
        <v>3.657</v>
      </c>
      <c r="V516">
        <v>3.7240000000000002</v>
      </c>
      <c r="W516">
        <v>3.7469999999999999</v>
      </c>
      <c r="X516">
        <v>3.7444999999999999</v>
      </c>
      <c r="Y516">
        <v>3.742</v>
      </c>
      <c r="Z516">
        <v>3.7360000000000002</v>
      </c>
      <c r="AA516">
        <v>3.6274999999999999</v>
      </c>
      <c r="AB516">
        <v>4</v>
      </c>
      <c r="AD516">
        <v>4.202</v>
      </c>
      <c r="AE516">
        <v>4.4249999999999998</v>
      </c>
      <c r="AF516">
        <v>4.5919999999999996</v>
      </c>
      <c r="AG516">
        <v>4.7149999999999999</v>
      </c>
      <c r="AH516">
        <v>4.7530000000000001</v>
      </c>
      <c r="AI516">
        <v>4.7515099999999997</v>
      </c>
      <c r="AJ516">
        <v>4.6950000000000003</v>
      </c>
      <c r="AK516">
        <v>4.6219999999999999</v>
      </c>
      <c r="AL516">
        <v>4.4802</v>
      </c>
      <c r="AM516">
        <v>4.2868000000000004</v>
      </c>
      <c r="AN516">
        <v>4.5</v>
      </c>
      <c r="AP516">
        <v>4.5250000000000004</v>
      </c>
      <c r="AQ516">
        <v>4.6100000000000003</v>
      </c>
      <c r="AR516">
        <v>4.6974999999999998</v>
      </c>
      <c r="AS516">
        <v>4.7450000000000001</v>
      </c>
      <c r="AT516">
        <v>4.7474999999999996</v>
      </c>
      <c r="AU516">
        <v>4.7450000000000001</v>
      </c>
      <c r="AV516">
        <v>4.7149999999999999</v>
      </c>
      <c r="AW516">
        <v>4.68</v>
      </c>
      <c r="AX516">
        <v>4.57</v>
      </c>
      <c r="AY516">
        <v>4.4524999999999997</v>
      </c>
      <c r="AZ516">
        <v>3.32</v>
      </c>
      <c r="BA516">
        <v>3.5649999999999999</v>
      </c>
      <c r="BB516">
        <v>3.7559999999999998</v>
      </c>
      <c r="BC516">
        <v>3.9398</v>
      </c>
      <c r="BD516">
        <v>4.0991</v>
      </c>
      <c r="BE516">
        <v>4.1470000000000002</v>
      </c>
      <c r="BF516">
        <v>4.2270000000000003</v>
      </c>
      <c r="BG516">
        <v>4.2679999999999998</v>
      </c>
      <c r="BH516">
        <v>4.26</v>
      </c>
      <c r="BI516">
        <v>4.2450000000000001</v>
      </c>
      <c r="BJ516">
        <v>0.35599999999999998</v>
      </c>
      <c r="BK516">
        <v>4.75</v>
      </c>
      <c r="BL516">
        <v>5.1372999999999998</v>
      </c>
      <c r="BM516">
        <v>5.3185000000000002</v>
      </c>
      <c r="BN516">
        <v>5.4337</v>
      </c>
      <c r="BO516">
        <v>5.4695999999999998</v>
      </c>
      <c r="BP516">
        <v>5.4421999999999997</v>
      </c>
      <c r="BQ516">
        <v>5.3853999999999997</v>
      </c>
      <c r="BR516">
        <v>5.2655000000000003</v>
      </c>
      <c r="BS516">
        <v>5.1928999999999998</v>
      </c>
      <c r="BT516">
        <v>5.0891999999999999</v>
      </c>
      <c r="BU516">
        <v>4.9050000000000002</v>
      </c>
      <c r="BV516">
        <v>2.75</v>
      </c>
      <c r="BW516">
        <v>2.75</v>
      </c>
      <c r="BX516" t="s">
        <v>160</v>
      </c>
      <c r="BY516" t="s">
        <v>160</v>
      </c>
      <c r="BZ516" t="s">
        <v>160</v>
      </c>
      <c r="CA516" t="s">
        <v>160</v>
      </c>
      <c r="CB516" t="s">
        <v>160</v>
      </c>
      <c r="CC516" t="s">
        <v>160</v>
      </c>
      <c r="CD516">
        <v>3</v>
      </c>
      <c r="CE516">
        <v>2.9540000000000002</v>
      </c>
      <c r="CF516" t="s">
        <v>160</v>
      </c>
      <c r="CG516" t="s">
        <v>160</v>
      </c>
      <c r="CH516" t="s">
        <v>160</v>
      </c>
      <c r="CI516" t="s">
        <v>160</v>
      </c>
      <c r="CJ516">
        <v>0.94350699999999998</v>
      </c>
      <c r="CK516" t="s">
        <v>160</v>
      </c>
      <c r="CL516" t="s">
        <v>160</v>
      </c>
      <c r="CM516" t="s">
        <v>160</v>
      </c>
      <c r="CN516" t="s">
        <v>160</v>
      </c>
      <c r="CO516" t="s">
        <v>160</v>
      </c>
      <c r="CP516" t="s">
        <v>160</v>
      </c>
      <c r="CQ516" t="s">
        <v>160</v>
      </c>
      <c r="CR516" t="s">
        <v>160</v>
      </c>
      <c r="CS516" t="s">
        <v>160</v>
      </c>
      <c r="CT516" t="s">
        <v>160</v>
      </c>
      <c r="CU516" t="s">
        <v>160</v>
      </c>
    </row>
    <row r="517" spans="2:99" x14ac:dyDescent="0.25">
      <c r="B517" s="1">
        <v>44984</v>
      </c>
      <c r="C517">
        <v>4.57</v>
      </c>
      <c r="D517">
        <v>4.8844000000000003</v>
      </c>
      <c r="E517">
        <v>5.1478999999999999</v>
      </c>
      <c r="F517">
        <v>5.3217999999999996</v>
      </c>
      <c r="G517">
        <v>5.4180999999999999</v>
      </c>
      <c r="H517">
        <v>5.4128999999999996</v>
      </c>
      <c r="I517">
        <v>5.3670999999999998</v>
      </c>
      <c r="J517">
        <v>5.2830000000000004</v>
      </c>
      <c r="K517">
        <v>5.1379999999999999</v>
      </c>
      <c r="L517">
        <v>4.9880000000000004</v>
      </c>
      <c r="M517">
        <v>4.8844000000000003</v>
      </c>
      <c r="N517">
        <v>4.8844000000000003</v>
      </c>
      <c r="O517">
        <v>4.8844000000000003</v>
      </c>
      <c r="P517">
        <v>2.5</v>
      </c>
      <c r="Q517">
        <v>2.3980000000000001</v>
      </c>
      <c r="R517">
        <v>2.8896000000000002</v>
      </c>
      <c r="S517">
        <v>3.2565</v>
      </c>
      <c r="T517">
        <v>3.51</v>
      </c>
      <c r="U517">
        <v>3.6629999999999998</v>
      </c>
      <c r="V517">
        <v>3.7349999999999999</v>
      </c>
      <c r="W517">
        <v>3.7669999999999999</v>
      </c>
      <c r="X517">
        <v>3.7595000000000001</v>
      </c>
      <c r="Y517">
        <v>3.778</v>
      </c>
      <c r="Z517">
        <v>3.7765</v>
      </c>
      <c r="AA517">
        <v>3.7065000000000001</v>
      </c>
      <c r="AB517">
        <v>4</v>
      </c>
      <c r="AD517">
        <v>4.218</v>
      </c>
      <c r="AE517">
        <v>4.4349999999999996</v>
      </c>
      <c r="AF517">
        <v>4.5940000000000003</v>
      </c>
      <c r="AG517">
        <v>4.7119999999999997</v>
      </c>
      <c r="AH517">
        <v>4.7649999999999997</v>
      </c>
      <c r="AI517">
        <v>4.7690000000000001</v>
      </c>
      <c r="AJ517">
        <v>4.7640000000000002</v>
      </c>
      <c r="AK517">
        <v>4.7140000000000004</v>
      </c>
      <c r="AL517">
        <v>4.5994000000000002</v>
      </c>
      <c r="AM517">
        <v>4.4005000000000001</v>
      </c>
      <c r="AN517">
        <v>4.5</v>
      </c>
      <c r="AP517">
        <v>4.5250000000000004</v>
      </c>
      <c r="AQ517">
        <v>4.6150000000000002</v>
      </c>
      <c r="AR517">
        <v>4.7</v>
      </c>
      <c r="AS517">
        <v>4.7699999999999996</v>
      </c>
      <c r="AT517">
        <v>4.7774999999999999</v>
      </c>
      <c r="AU517">
        <v>4.7649999999999997</v>
      </c>
      <c r="AV517">
        <v>4.7149999999999999</v>
      </c>
      <c r="AW517">
        <v>4.6859999999999999</v>
      </c>
      <c r="AX517">
        <v>4.5549999999999997</v>
      </c>
      <c r="AY517">
        <v>4.45</v>
      </c>
      <c r="AZ517">
        <v>3.32</v>
      </c>
      <c r="BA517">
        <v>3.5630000000000002</v>
      </c>
      <c r="BB517">
        <v>3.7645</v>
      </c>
      <c r="BC517">
        <v>3.9613</v>
      </c>
      <c r="BD517">
        <v>4.0913000000000004</v>
      </c>
      <c r="BE517">
        <v>4.1879999999999997</v>
      </c>
      <c r="BF517">
        <v>4.2729999999999997</v>
      </c>
      <c r="BG517">
        <v>4.3319999999999999</v>
      </c>
      <c r="BH517">
        <v>4.3423999999999996</v>
      </c>
      <c r="BI517">
        <v>4.3361999999999998</v>
      </c>
      <c r="BJ517">
        <v>0.35099999999999998</v>
      </c>
      <c r="BK517">
        <v>4.75</v>
      </c>
      <c r="BL517">
        <v>5.1349999999999998</v>
      </c>
      <c r="BM517">
        <v>5.34</v>
      </c>
      <c r="BN517">
        <v>5.4325000000000001</v>
      </c>
      <c r="BO517">
        <v>5.4850000000000003</v>
      </c>
      <c r="BP517">
        <v>5.4675000000000002</v>
      </c>
      <c r="BQ517">
        <v>5.3956</v>
      </c>
      <c r="BR517">
        <v>5.2755999999999998</v>
      </c>
      <c r="BS517">
        <v>5.2</v>
      </c>
      <c r="BT517">
        <v>5.0774999999999997</v>
      </c>
      <c r="BU517">
        <v>4.97</v>
      </c>
      <c r="BV517">
        <v>2.75</v>
      </c>
      <c r="BW517">
        <v>2.75</v>
      </c>
      <c r="BX517" t="s">
        <v>160</v>
      </c>
      <c r="BY517" t="s">
        <v>160</v>
      </c>
      <c r="BZ517" t="s">
        <v>160</v>
      </c>
      <c r="CA517" t="s">
        <v>160</v>
      </c>
      <c r="CB517" t="s">
        <v>160</v>
      </c>
      <c r="CC517" t="s">
        <v>160</v>
      </c>
      <c r="CD517">
        <v>3</v>
      </c>
      <c r="CE517">
        <v>2.9540000000000002</v>
      </c>
      <c r="CF517" t="s">
        <v>160</v>
      </c>
      <c r="CG517" t="s">
        <v>160</v>
      </c>
      <c r="CH517" t="s">
        <v>160</v>
      </c>
      <c r="CI517" t="s">
        <v>160</v>
      </c>
      <c r="CJ517">
        <v>0.94001900000000005</v>
      </c>
      <c r="CK517" t="s">
        <v>160</v>
      </c>
      <c r="CL517" t="s">
        <v>160</v>
      </c>
      <c r="CM517" t="s">
        <v>160</v>
      </c>
      <c r="CN517" t="s">
        <v>160</v>
      </c>
      <c r="CO517" t="s">
        <v>160</v>
      </c>
      <c r="CP517" t="s">
        <v>160</v>
      </c>
      <c r="CQ517" t="s">
        <v>160</v>
      </c>
      <c r="CR517" t="s">
        <v>160</v>
      </c>
      <c r="CS517" t="s">
        <v>160</v>
      </c>
      <c r="CT517" t="s">
        <v>160</v>
      </c>
      <c r="CU517" t="s">
        <v>160</v>
      </c>
    </row>
    <row r="518" spans="2:99" x14ac:dyDescent="0.25">
      <c r="B518" s="1">
        <v>44985</v>
      </c>
      <c r="C518">
        <v>4.57</v>
      </c>
      <c r="D518">
        <v>4.8806000000000003</v>
      </c>
      <c r="E518">
        <v>5.1440000000000001</v>
      </c>
      <c r="F518">
        <v>5.33</v>
      </c>
      <c r="G518">
        <v>5.4328000000000003</v>
      </c>
      <c r="H518">
        <v>5.4298999999999999</v>
      </c>
      <c r="I518">
        <v>5.3756000000000004</v>
      </c>
      <c r="J518">
        <v>5.2889999999999997</v>
      </c>
      <c r="K518">
        <v>5.1449999999999996</v>
      </c>
      <c r="L518">
        <v>5.0119999999999996</v>
      </c>
      <c r="M518">
        <v>4.8806000000000003</v>
      </c>
      <c r="N518">
        <v>4.8806000000000003</v>
      </c>
      <c r="O518">
        <v>4.8806000000000003</v>
      </c>
      <c r="P518">
        <v>2.5</v>
      </c>
      <c r="Q518">
        <v>2.3879999999999999</v>
      </c>
      <c r="R518">
        <v>2.8929999999999998</v>
      </c>
      <c r="S518">
        <v>3.2730000000000001</v>
      </c>
      <c r="T518">
        <v>3.5369999999999999</v>
      </c>
      <c r="U518">
        <v>3.6890000000000001</v>
      </c>
      <c r="V518">
        <v>3.7570000000000001</v>
      </c>
      <c r="W518">
        <v>3.7879999999999998</v>
      </c>
      <c r="X518">
        <v>3.7965</v>
      </c>
      <c r="Y518">
        <v>3.8144999999999998</v>
      </c>
      <c r="Z518">
        <v>3.8165</v>
      </c>
      <c r="AA518">
        <v>3.7574999999999998</v>
      </c>
      <c r="AB518">
        <v>4</v>
      </c>
      <c r="AD518">
        <v>4.2089999999999996</v>
      </c>
      <c r="AE518">
        <v>4.4189999999999996</v>
      </c>
      <c r="AF518">
        <v>4.5739999999999998</v>
      </c>
      <c r="AG518">
        <v>4.694</v>
      </c>
      <c r="AH518">
        <v>4.7610000000000001</v>
      </c>
      <c r="AI518">
        <v>4.7809999999999997</v>
      </c>
      <c r="AJ518">
        <v>4.79</v>
      </c>
      <c r="AK518">
        <v>4.7539999999999996</v>
      </c>
      <c r="AL518">
        <v>4.6519000000000004</v>
      </c>
      <c r="AM518">
        <v>4.6020000000000003</v>
      </c>
      <c r="AN518">
        <v>4.5</v>
      </c>
      <c r="AP518">
        <v>4.5149999999999997</v>
      </c>
      <c r="AQ518">
        <v>4.5949999999999998</v>
      </c>
      <c r="AR518">
        <v>4.665</v>
      </c>
      <c r="AS518">
        <v>4.71</v>
      </c>
      <c r="AT518">
        <v>4.7300000000000004</v>
      </c>
      <c r="AU518">
        <v>4.6974999999999998</v>
      </c>
      <c r="AV518">
        <v>4.66</v>
      </c>
      <c r="AW518">
        <v>4.5999999999999996</v>
      </c>
      <c r="AX518">
        <v>4.4950000000000001</v>
      </c>
      <c r="AY518">
        <v>4.3949999999999996</v>
      </c>
      <c r="AZ518">
        <v>3.32</v>
      </c>
      <c r="BA518">
        <v>3.5609999999999999</v>
      </c>
      <c r="BB518">
        <v>3.762</v>
      </c>
      <c r="BC518">
        <v>3.95</v>
      </c>
      <c r="BD518">
        <v>4.0884999999999998</v>
      </c>
      <c r="BE518">
        <v>4.1970000000000001</v>
      </c>
      <c r="BF518">
        <v>4.2838000000000003</v>
      </c>
      <c r="BG518">
        <v>4.3310000000000004</v>
      </c>
      <c r="BH518">
        <v>4.3330000000000002</v>
      </c>
      <c r="BI518">
        <v>4.3137999999999996</v>
      </c>
      <c r="BJ518">
        <v>0.33700000000000002</v>
      </c>
      <c r="BK518">
        <v>4.75</v>
      </c>
      <c r="BL518">
        <v>5.13</v>
      </c>
      <c r="BM518">
        <v>5.32</v>
      </c>
      <c r="BN518">
        <v>5.39</v>
      </c>
      <c r="BO518">
        <v>5.43</v>
      </c>
      <c r="BP518">
        <v>5.43</v>
      </c>
      <c r="BQ518">
        <v>5.38</v>
      </c>
      <c r="BR518">
        <v>5.26</v>
      </c>
      <c r="BS518">
        <v>5.15</v>
      </c>
      <c r="BT518">
        <v>5.0199999999999996</v>
      </c>
      <c r="BU518">
        <v>4.8899999999999997</v>
      </c>
      <c r="BV518">
        <v>2.75</v>
      </c>
      <c r="BW518">
        <v>2.75</v>
      </c>
      <c r="BX518" t="s">
        <v>160</v>
      </c>
      <c r="BY518" t="s">
        <v>160</v>
      </c>
      <c r="BZ518" t="s">
        <v>160</v>
      </c>
      <c r="CA518" t="s">
        <v>160</v>
      </c>
      <c r="CB518" t="s">
        <v>160</v>
      </c>
      <c r="CC518" t="s">
        <v>160</v>
      </c>
      <c r="CD518">
        <v>3</v>
      </c>
      <c r="CE518">
        <v>2.9540000000000002</v>
      </c>
      <c r="CF518" t="s">
        <v>160</v>
      </c>
      <c r="CG518" t="s">
        <v>160</v>
      </c>
      <c r="CH518" t="s">
        <v>160</v>
      </c>
      <c r="CI518" t="s">
        <v>160</v>
      </c>
      <c r="CJ518">
        <v>0.93792900000000001</v>
      </c>
      <c r="CK518" t="s">
        <v>160</v>
      </c>
      <c r="CL518" t="s">
        <v>160</v>
      </c>
      <c r="CM518" t="s">
        <v>160</v>
      </c>
      <c r="CN518" t="s">
        <v>160</v>
      </c>
      <c r="CO518" t="s">
        <v>160</v>
      </c>
      <c r="CP518" t="s">
        <v>160</v>
      </c>
      <c r="CQ518" t="s">
        <v>160</v>
      </c>
      <c r="CR518" t="s">
        <v>160</v>
      </c>
      <c r="CS518" t="s">
        <v>160</v>
      </c>
      <c r="CT518" t="s">
        <v>160</v>
      </c>
      <c r="CU518" t="s">
        <v>160</v>
      </c>
    </row>
    <row r="519" spans="2:99" x14ac:dyDescent="0.25">
      <c r="B519" s="1">
        <v>44986</v>
      </c>
      <c r="C519">
        <v>4.58</v>
      </c>
      <c r="D519">
        <v>4.8925999999999998</v>
      </c>
      <c r="E519">
        <v>5.1634000000000002</v>
      </c>
      <c r="F519">
        <v>5.3579999999999997</v>
      </c>
      <c r="G519">
        <v>5.4768999999999997</v>
      </c>
      <c r="H519">
        <v>5.4832000000000001</v>
      </c>
      <c r="I519">
        <v>5.4367000000000001</v>
      </c>
      <c r="J519">
        <v>5.3529999999999998</v>
      </c>
      <c r="K519">
        <v>5.2450000000000001</v>
      </c>
      <c r="L519">
        <v>5.0839999999999996</v>
      </c>
      <c r="M519">
        <v>4.8925999999999998</v>
      </c>
      <c r="N519">
        <v>4.8925999999999998</v>
      </c>
      <c r="O519">
        <v>4.8925999999999998</v>
      </c>
      <c r="P519">
        <v>2.5</v>
      </c>
      <c r="Q519">
        <v>2.3980000000000001</v>
      </c>
      <c r="R519">
        <v>2.8919999999999999</v>
      </c>
      <c r="S519">
        <v>3.306</v>
      </c>
      <c r="T519">
        <v>3.6030000000000002</v>
      </c>
      <c r="U519">
        <v>3.766</v>
      </c>
      <c r="V519">
        <v>3.8319999999999999</v>
      </c>
      <c r="W519">
        <v>3.8650000000000002</v>
      </c>
      <c r="X519">
        <v>3.8725000000000001</v>
      </c>
      <c r="Y519">
        <v>3.9060000000000001</v>
      </c>
      <c r="Z519">
        <v>3.8805000000000001</v>
      </c>
      <c r="AA519">
        <v>3.8235000000000001</v>
      </c>
      <c r="AB519">
        <v>4</v>
      </c>
      <c r="AD519">
        <v>4.1779999999999999</v>
      </c>
      <c r="AE519">
        <v>4.3849999999999998</v>
      </c>
      <c r="AF519">
        <v>4.5369999999999999</v>
      </c>
      <c r="AG519">
        <v>4.6509999999999998</v>
      </c>
      <c r="AH519">
        <v>4.7050000000000001</v>
      </c>
      <c r="AI519">
        <v>4.7060000000000004</v>
      </c>
      <c r="AJ519">
        <v>4.7009999999999996</v>
      </c>
      <c r="AK519">
        <v>4.6524999999999999</v>
      </c>
      <c r="AL519">
        <v>4.5518999999999998</v>
      </c>
      <c r="AM519">
        <v>4.3754999999999997</v>
      </c>
      <c r="AN519">
        <v>4.5</v>
      </c>
      <c r="AP519">
        <v>4.5190000000000001</v>
      </c>
      <c r="AQ519">
        <v>4.59</v>
      </c>
      <c r="AR519">
        <v>4.665</v>
      </c>
      <c r="AS519">
        <v>4.7050000000000001</v>
      </c>
      <c r="AT519">
        <v>4.7275</v>
      </c>
      <c r="AU519">
        <v>4.7225000000000001</v>
      </c>
      <c r="AV519">
        <v>4.6950000000000003</v>
      </c>
      <c r="AW519">
        <v>4.6689999999999996</v>
      </c>
      <c r="AX519">
        <v>4.5750000000000002</v>
      </c>
      <c r="AY519">
        <v>4.4950000000000001</v>
      </c>
      <c r="AZ519">
        <v>3.32</v>
      </c>
      <c r="BA519">
        <v>3.5550000000000002</v>
      </c>
      <c r="BB519">
        <v>3.7389999999999999</v>
      </c>
      <c r="BC519">
        <v>3.9209999999999998</v>
      </c>
      <c r="BD519">
        <v>4.0419999999999998</v>
      </c>
      <c r="BE519">
        <v>4.1130000000000004</v>
      </c>
      <c r="BF519">
        <v>4.2137000000000002</v>
      </c>
      <c r="BG519">
        <v>4.2229999999999999</v>
      </c>
      <c r="BH519">
        <v>4.2240000000000002</v>
      </c>
      <c r="BI519">
        <v>4.2149999999999999</v>
      </c>
      <c r="BJ519">
        <v>0.31900000000000001</v>
      </c>
      <c r="BK519">
        <v>4.75</v>
      </c>
      <c r="BL519">
        <v>5.1449999999999996</v>
      </c>
      <c r="BM519">
        <v>5.3285999999999998</v>
      </c>
      <c r="BN519">
        <v>5.41</v>
      </c>
      <c r="BO519">
        <v>5.4695999999999998</v>
      </c>
      <c r="BP519">
        <v>5.4649999999999999</v>
      </c>
      <c r="BQ519">
        <v>5.42</v>
      </c>
      <c r="BR519">
        <v>5.3007</v>
      </c>
      <c r="BS519">
        <v>5.2050000000000001</v>
      </c>
      <c r="BT519">
        <v>5.1050000000000004</v>
      </c>
      <c r="BU519">
        <v>5.0149999999999997</v>
      </c>
      <c r="BV519">
        <v>2.75</v>
      </c>
      <c r="BW519">
        <v>2.75</v>
      </c>
      <c r="BX519" t="s">
        <v>160</v>
      </c>
      <c r="BY519" t="s">
        <v>160</v>
      </c>
      <c r="BZ519" t="s">
        <v>160</v>
      </c>
      <c r="CA519" t="s">
        <v>160</v>
      </c>
      <c r="CB519" t="s">
        <v>160</v>
      </c>
      <c r="CC519" t="s">
        <v>160</v>
      </c>
      <c r="CD519">
        <v>3</v>
      </c>
      <c r="CE519">
        <v>2.9540000000000002</v>
      </c>
      <c r="CF519" t="s">
        <v>160</v>
      </c>
      <c r="CG519" t="s">
        <v>160</v>
      </c>
      <c r="CH519" t="s">
        <v>160</v>
      </c>
      <c r="CI519" t="s">
        <v>160</v>
      </c>
      <c r="CJ519">
        <v>0.92816900000000002</v>
      </c>
      <c r="CK519" t="s">
        <v>160</v>
      </c>
      <c r="CL519" t="s">
        <v>160</v>
      </c>
      <c r="CM519" t="s">
        <v>160</v>
      </c>
      <c r="CN519" t="s">
        <v>160</v>
      </c>
      <c r="CO519" t="s">
        <v>160</v>
      </c>
      <c r="CP519" t="s">
        <v>160</v>
      </c>
      <c r="CQ519" t="s">
        <v>160</v>
      </c>
      <c r="CR519" t="s">
        <v>160</v>
      </c>
      <c r="CS519" t="s">
        <v>160</v>
      </c>
      <c r="CT519" t="s">
        <v>160</v>
      </c>
      <c r="CU519" t="s">
        <v>160</v>
      </c>
    </row>
    <row r="520" spans="2:99" x14ac:dyDescent="0.25">
      <c r="B520" s="1">
        <v>44987</v>
      </c>
      <c r="C520">
        <v>4.57</v>
      </c>
      <c r="D520">
        <v>4.8868</v>
      </c>
      <c r="E520">
        <v>5.1589</v>
      </c>
      <c r="F520">
        <v>5.3392999999999997</v>
      </c>
      <c r="G520">
        <v>5.4541000000000004</v>
      </c>
      <c r="H520">
        <v>5.4611999999999998</v>
      </c>
      <c r="I520">
        <v>5.4146000000000001</v>
      </c>
      <c r="J520">
        <v>5.3330000000000002</v>
      </c>
      <c r="K520">
        <v>5.2279999999999998</v>
      </c>
      <c r="L520">
        <v>5.0780000000000003</v>
      </c>
      <c r="M520">
        <v>4.8868</v>
      </c>
      <c r="N520">
        <v>4.8868</v>
      </c>
      <c r="O520">
        <v>4.8868</v>
      </c>
      <c r="P520">
        <v>2.5</v>
      </c>
      <c r="Q520">
        <v>2.399</v>
      </c>
      <c r="R520">
        <v>2.8919999999999999</v>
      </c>
      <c r="S520">
        <v>3.3029999999999999</v>
      </c>
      <c r="T520">
        <v>3.6030000000000002</v>
      </c>
      <c r="U520">
        <v>3.7789999999999999</v>
      </c>
      <c r="V520">
        <v>3.8719999999999999</v>
      </c>
      <c r="W520">
        <v>3.907</v>
      </c>
      <c r="X520">
        <v>3.9169999999999998</v>
      </c>
      <c r="Y520">
        <v>3.9325000000000001</v>
      </c>
      <c r="Z520">
        <v>3.9049999999999998</v>
      </c>
      <c r="AA520">
        <v>3.843</v>
      </c>
      <c r="AB520">
        <v>4</v>
      </c>
      <c r="AD520">
        <v>4.1669999999999998</v>
      </c>
      <c r="AE520">
        <v>4.3730000000000002</v>
      </c>
      <c r="AF520">
        <v>4.5309999999999997</v>
      </c>
      <c r="AG520">
        <v>4.6440000000000001</v>
      </c>
      <c r="AH520">
        <v>4.7140000000000004</v>
      </c>
      <c r="AI520">
        <v>4.7209500000000002</v>
      </c>
      <c r="AJ520">
        <v>4.7229999999999999</v>
      </c>
      <c r="AK520">
        <v>4.6849999999999996</v>
      </c>
      <c r="AL520">
        <v>4.6069000000000004</v>
      </c>
      <c r="AM520">
        <v>4.4455</v>
      </c>
      <c r="AN520">
        <v>4.5</v>
      </c>
      <c r="AP520">
        <v>4.5140000000000002</v>
      </c>
      <c r="AQ520">
        <v>4.5890000000000004</v>
      </c>
      <c r="AR520">
        <v>4.6550000000000002</v>
      </c>
      <c r="AS520">
        <v>4.7149999999999999</v>
      </c>
      <c r="AT520">
        <v>4.7249999999999996</v>
      </c>
      <c r="AU520">
        <v>4.72</v>
      </c>
      <c r="AV520">
        <v>4.7050000000000001</v>
      </c>
      <c r="AW520">
        <v>4.6529999999999996</v>
      </c>
      <c r="AX520">
        <v>4.58</v>
      </c>
      <c r="AY520">
        <v>4.5049999999999999</v>
      </c>
      <c r="AZ520">
        <v>3.32</v>
      </c>
      <c r="BA520">
        <v>3.5489999999999999</v>
      </c>
      <c r="BB520">
        <v>3.7324999999999999</v>
      </c>
      <c r="BC520">
        <v>3.9</v>
      </c>
      <c r="BD520">
        <v>4.0186000000000002</v>
      </c>
      <c r="BE520">
        <v>4.1124999999999998</v>
      </c>
      <c r="BF520">
        <v>4.181</v>
      </c>
      <c r="BG520">
        <v>4.2249999999999996</v>
      </c>
      <c r="BH520">
        <v>4.2279999999999998</v>
      </c>
      <c r="BI520">
        <v>4.2229999999999999</v>
      </c>
      <c r="BJ520">
        <v>0.44800000000000001</v>
      </c>
      <c r="BK520">
        <v>4.75</v>
      </c>
      <c r="BL520">
        <v>5.15</v>
      </c>
      <c r="BM520">
        <v>5.34</v>
      </c>
      <c r="BN520">
        <v>5.4249999999999998</v>
      </c>
      <c r="BO520">
        <v>5.4850000000000003</v>
      </c>
      <c r="BP520">
        <v>5.48</v>
      </c>
      <c r="BQ520">
        <v>5.43</v>
      </c>
      <c r="BR520">
        <v>5.3108000000000004</v>
      </c>
      <c r="BS520">
        <v>5.22</v>
      </c>
      <c r="BT520">
        <v>5.12</v>
      </c>
      <c r="BU520">
        <v>5.03</v>
      </c>
      <c r="BV520">
        <v>2.75</v>
      </c>
      <c r="BW520">
        <v>2.75</v>
      </c>
      <c r="BX520" t="s">
        <v>160</v>
      </c>
      <c r="BY520" t="s">
        <v>160</v>
      </c>
      <c r="BZ520" t="s">
        <v>160</v>
      </c>
      <c r="CA520" t="s">
        <v>160</v>
      </c>
      <c r="CB520" t="s">
        <v>160</v>
      </c>
      <c r="CC520" t="s">
        <v>160</v>
      </c>
      <c r="CD520">
        <v>3</v>
      </c>
      <c r="CE520">
        <v>2.95</v>
      </c>
      <c r="CF520" t="s">
        <v>160</v>
      </c>
      <c r="CG520" t="s">
        <v>160</v>
      </c>
      <c r="CH520" t="s">
        <v>160</v>
      </c>
      <c r="CI520" t="s">
        <v>160</v>
      </c>
      <c r="CJ520">
        <v>0.92902700000000005</v>
      </c>
      <c r="CK520" t="s">
        <v>160</v>
      </c>
      <c r="CL520" t="s">
        <v>160</v>
      </c>
      <c r="CM520" t="s">
        <v>160</v>
      </c>
      <c r="CN520" t="s">
        <v>160</v>
      </c>
      <c r="CO520" t="s">
        <v>160</v>
      </c>
      <c r="CP520" t="s">
        <v>160</v>
      </c>
      <c r="CQ520" t="s">
        <v>160</v>
      </c>
      <c r="CR520" t="s">
        <v>160</v>
      </c>
      <c r="CS520" t="s">
        <v>160</v>
      </c>
      <c r="CT520" t="s">
        <v>160</v>
      </c>
      <c r="CU520" t="s">
        <v>160</v>
      </c>
    </row>
    <row r="521" spans="2:99" x14ac:dyDescent="0.25">
      <c r="B521" s="1">
        <v>44988</v>
      </c>
      <c r="C521">
        <v>4.57</v>
      </c>
      <c r="D521">
        <v>4.8922999999999996</v>
      </c>
      <c r="E521">
        <v>5.1764999999999999</v>
      </c>
      <c r="F521">
        <v>5.3529999999999998</v>
      </c>
      <c r="G521">
        <v>5.4565000000000001</v>
      </c>
      <c r="H521">
        <v>5.4561999999999999</v>
      </c>
      <c r="I521">
        <v>5.4029999999999996</v>
      </c>
      <c r="J521">
        <v>5.3179999999999996</v>
      </c>
      <c r="K521">
        <v>5.2039999999999997</v>
      </c>
      <c r="L521">
        <v>5.0490000000000004</v>
      </c>
      <c r="M521">
        <v>4.8922999999999996</v>
      </c>
      <c r="N521">
        <v>4.8922999999999996</v>
      </c>
      <c r="O521">
        <v>4.8922999999999996</v>
      </c>
      <c r="P521">
        <v>2.5</v>
      </c>
      <c r="Q521">
        <v>2.4</v>
      </c>
      <c r="R521">
        <v>2.8929999999999998</v>
      </c>
      <c r="S521">
        <v>3.31</v>
      </c>
      <c r="T521">
        <v>3.6179999999999999</v>
      </c>
      <c r="U521">
        <v>3.8010000000000002</v>
      </c>
      <c r="V521">
        <v>3.879</v>
      </c>
      <c r="W521">
        <v>3.907</v>
      </c>
      <c r="X521">
        <v>3.9155000000000002</v>
      </c>
      <c r="Y521">
        <v>3.9175</v>
      </c>
      <c r="Z521">
        <v>3.8664999999999998</v>
      </c>
      <c r="AA521">
        <v>3.7974999999999999</v>
      </c>
      <c r="AB521">
        <v>4</v>
      </c>
      <c r="AD521">
        <v>4.1680000000000001</v>
      </c>
      <c r="AE521">
        <v>4.3769999999999998</v>
      </c>
      <c r="AF521">
        <v>4.5410000000000004</v>
      </c>
      <c r="AG521">
        <v>4.6589999999999998</v>
      </c>
      <c r="AH521">
        <v>4.734</v>
      </c>
      <c r="AI521">
        <v>4.7460000000000004</v>
      </c>
      <c r="AJ521">
        <v>4.7389999999999999</v>
      </c>
      <c r="AK521">
        <v>4.6879999999999997</v>
      </c>
      <c r="AL521">
        <v>4.5819000000000001</v>
      </c>
      <c r="AM521">
        <v>4.5279999999999996</v>
      </c>
      <c r="AN521">
        <v>4.5</v>
      </c>
      <c r="AP521">
        <v>4.5149999999999997</v>
      </c>
      <c r="AQ521">
        <v>4.57</v>
      </c>
      <c r="AR521">
        <v>4.62</v>
      </c>
      <c r="AS521">
        <v>4.6349999999999998</v>
      </c>
      <c r="AT521">
        <v>4.6399999999999997</v>
      </c>
      <c r="AU521">
        <v>4.6399999999999997</v>
      </c>
      <c r="AV521">
        <v>4.6100000000000003</v>
      </c>
      <c r="AW521">
        <v>4.556</v>
      </c>
      <c r="AX521">
        <v>4.4850000000000003</v>
      </c>
      <c r="AY521">
        <v>4.4249999999999998</v>
      </c>
      <c r="AZ521">
        <v>3.32</v>
      </c>
      <c r="BA521">
        <v>3.5510000000000002</v>
      </c>
      <c r="BB521">
        <v>3.74</v>
      </c>
      <c r="BC521">
        <v>3.8730000000000002</v>
      </c>
      <c r="BD521">
        <v>4.0250000000000004</v>
      </c>
      <c r="BE521">
        <v>4.07</v>
      </c>
      <c r="BF521">
        <v>4.149</v>
      </c>
      <c r="BG521">
        <v>4.1970000000000001</v>
      </c>
      <c r="BH521">
        <v>4.2009999999999996</v>
      </c>
      <c r="BI521">
        <v>4.202</v>
      </c>
      <c r="BJ521">
        <v>0.39</v>
      </c>
      <c r="BK521">
        <v>4.75</v>
      </c>
      <c r="BL521">
        <v>5.1574</v>
      </c>
      <c r="BM521">
        <v>5.34</v>
      </c>
      <c r="BN521">
        <v>5.4337</v>
      </c>
      <c r="BO521">
        <v>5.4997999999999996</v>
      </c>
      <c r="BP521">
        <v>5.4976000000000003</v>
      </c>
      <c r="BQ521">
        <v>5.431</v>
      </c>
      <c r="BR521">
        <v>5.3108000000000004</v>
      </c>
      <c r="BS521">
        <v>5.2504999999999997</v>
      </c>
      <c r="BT521">
        <v>5.1550000000000002</v>
      </c>
      <c r="BU521">
        <v>5.0650000000000004</v>
      </c>
      <c r="BV521">
        <v>2.75</v>
      </c>
      <c r="BW521">
        <v>2.75</v>
      </c>
      <c r="BX521" t="s">
        <v>160</v>
      </c>
      <c r="BY521" t="s">
        <v>160</v>
      </c>
      <c r="BZ521" t="s">
        <v>160</v>
      </c>
      <c r="CA521" t="s">
        <v>160</v>
      </c>
      <c r="CB521" t="s">
        <v>160</v>
      </c>
      <c r="CC521" t="s">
        <v>160</v>
      </c>
      <c r="CD521">
        <v>3</v>
      </c>
      <c r="CE521">
        <v>2.948</v>
      </c>
      <c r="CF521" t="s">
        <v>160</v>
      </c>
      <c r="CG521" t="s">
        <v>160</v>
      </c>
      <c r="CH521" t="s">
        <v>160</v>
      </c>
      <c r="CI521" t="s">
        <v>160</v>
      </c>
      <c r="CJ521">
        <v>0.92697499999999999</v>
      </c>
      <c r="CK521" t="s">
        <v>160</v>
      </c>
      <c r="CL521" t="s">
        <v>160</v>
      </c>
      <c r="CM521" t="s">
        <v>160</v>
      </c>
      <c r="CN521" t="s">
        <v>160</v>
      </c>
      <c r="CO521" t="s">
        <v>160</v>
      </c>
      <c r="CP521" t="s">
        <v>160</v>
      </c>
      <c r="CQ521" t="s">
        <v>160</v>
      </c>
      <c r="CR521" t="s">
        <v>160</v>
      </c>
      <c r="CS521" t="s">
        <v>160</v>
      </c>
      <c r="CT521" t="s">
        <v>160</v>
      </c>
      <c r="CU521" t="s">
        <v>160</v>
      </c>
    </row>
    <row r="522" spans="2:99" x14ac:dyDescent="0.25">
      <c r="B522" s="1">
        <v>44991</v>
      </c>
      <c r="C522">
        <v>4.57</v>
      </c>
      <c r="D522">
        <v>4.8922999999999996</v>
      </c>
      <c r="E522">
        <v>5.1885000000000003</v>
      </c>
      <c r="F522">
        <v>5.3768000000000002</v>
      </c>
      <c r="G522">
        <v>5.4770000000000003</v>
      </c>
      <c r="H522">
        <v>5.4874999999999998</v>
      </c>
      <c r="I522">
        <v>5.4381000000000004</v>
      </c>
      <c r="J522">
        <v>5.3550000000000004</v>
      </c>
      <c r="K522">
        <v>5.2060000000000004</v>
      </c>
      <c r="L522">
        <v>5.0780000000000003</v>
      </c>
      <c r="M522">
        <v>4.8922999999999996</v>
      </c>
      <c r="N522">
        <v>4.8922999999999996</v>
      </c>
      <c r="O522">
        <v>4.8922999999999996</v>
      </c>
      <c r="P522">
        <v>2.5</v>
      </c>
      <c r="Q522">
        <v>2.399</v>
      </c>
      <c r="R522">
        <v>2.895</v>
      </c>
      <c r="S522">
        <v>3.33</v>
      </c>
      <c r="T522">
        <v>3.673</v>
      </c>
      <c r="U522">
        <v>3.879</v>
      </c>
      <c r="V522">
        <v>3.9540000000000002</v>
      </c>
      <c r="W522">
        <v>3.9849999999999999</v>
      </c>
      <c r="X522">
        <v>3.9860000000000002</v>
      </c>
      <c r="Y522">
        <v>3.9815</v>
      </c>
      <c r="Z522">
        <v>3.9495</v>
      </c>
      <c r="AA522">
        <v>3.7974999999999999</v>
      </c>
      <c r="AB522">
        <v>4</v>
      </c>
      <c r="AD522">
        <v>4.173</v>
      </c>
      <c r="AE522">
        <v>4.3849999999999998</v>
      </c>
      <c r="AF522">
        <v>4.5460000000000003</v>
      </c>
      <c r="AG522">
        <v>4.6689999999999996</v>
      </c>
      <c r="AH522">
        <v>4.7519999999999998</v>
      </c>
      <c r="AI522">
        <v>4.7729999999999997</v>
      </c>
      <c r="AJ522">
        <v>4.7770000000000001</v>
      </c>
      <c r="AK522">
        <v>4.7320000000000002</v>
      </c>
      <c r="AL522">
        <v>4.6243999999999996</v>
      </c>
      <c r="AM522">
        <v>4.4431000000000003</v>
      </c>
      <c r="AN522">
        <v>4.5</v>
      </c>
      <c r="AP522">
        <v>4.5190000000000001</v>
      </c>
      <c r="AQ522">
        <v>4.5750000000000002</v>
      </c>
      <c r="AR522">
        <v>4.63</v>
      </c>
      <c r="AS522">
        <v>4.6550000000000002</v>
      </c>
      <c r="AT522">
        <v>4.67</v>
      </c>
      <c r="AU522">
        <v>4.665</v>
      </c>
      <c r="AV522">
        <v>4.6349999999999998</v>
      </c>
      <c r="AW522">
        <v>4.5949999999999998</v>
      </c>
      <c r="AX522">
        <v>4.5350000000000001</v>
      </c>
      <c r="AY522">
        <v>4.4550000000000001</v>
      </c>
      <c r="AZ522">
        <v>3.32</v>
      </c>
      <c r="BA522">
        <v>3.54</v>
      </c>
      <c r="BB522">
        <v>3.7374999999999998</v>
      </c>
      <c r="BC522">
        <v>3.8849999999999998</v>
      </c>
      <c r="BD522">
        <v>4.0262000000000002</v>
      </c>
      <c r="BE522">
        <v>4.0609999999999999</v>
      </c>
      <c r="BF522">
        <v>4.1102999999999996</v>
      </c>
      <c r="BG522">
        <v>4.1281999999999996</v>
      </c>
      <c r="BH522">
        <v>4.1310000000000002</v>
      </c>
      <c r="BI522">
        <v>4.1310000000000002</v>
      </c>
      <c r="BJ522">
        <v>0.373</v>
      </c>
      <c r="BK522">
        <v>4.75</v>
      </c>
      <c r="BL522">
        <v>5.1550000000000002</v>
      </c>
      <c r="BM522">
        <v>5.34</v>
      </c>
      <c r="BN522">
        <v>5.4261999999999997</v>
      </c>
      <c r="BO522">
        <v>5.4922000000000004</v>
      </c>
      <c r="BP522">
        <v>5.4950000000000001</v>
      </c>
      <c r="BQ522">
        <v>5.4488000000000003</v>
      </c>
      <c r="BR522">
        <v>5.3484999999999996</v>
      </c>
      <c r="BS522">
        <v>5.2495000000000003</v>
      </c>
      <c r="BT522">
        <v>5.1550000000000002</v>
      </c>
      <c r="BU522">
        <v>5.0650000000000004</v>
      </c>
      <c r="BV522">
        <v>2.75</v>
      </c>
      <c r="BW522">
        <v>2.75</v>
      </c>
      <c r="BX522" t="s">
        <v>160</v>
      </c>
      <c r="BY522" t="s">
        <v>160</v>
      </c>
      <c r="BZ522" t="s">
        <v>160</v>
      </c>
      <c r="CA522" t="s">
        <v>160</v>
      </c>
      <c r="CB522" t="s">
        <v>160</v>
      </c>
      <c r="CC522" t="s">
        <v>160</v>
      </c>
      <c r="CD522">
        <v>3</v>
      </c>
      <c r="CE522">
        <v>2.948</v>
      </c>
      <c r="CF522" t="s">
        <v>160</v>
      </c>
      <c r="CG522" t="s">
        <v>160</v>
      </c>
      <c r="CH522" t="s">
        <v>160</v>
      </c>
      <c r="CI522" t="s">
        <v>160</v>
      </c>
      <c r="CJ522">
        <v>0.934311</v>
      </c>
      <c r="CK522" t="s">
        <v>160</v>
      </c>
      <c r="CL522" t="s">
        <v>160</v>
      </c>
      <c r="CM522" t="s">
        <v>160</v>
      </c>
      <c r="CN522" t="s">
        <v>160</v>
      </c>
      <c r="CO522" t="s">
        <v>160</v>
      </c>
      <c r="CP522" t="s">
        <v>160</v>
      </c>
      <c r="CQ522" t="s">
        <v>160</v>
      </c>
      <c r="CR522" t="s">
        <v>160</v>
      </c>
      <c r="CS522" t="s">
        <v>160</v>
      </c>
      <c r="CT522" t="s">
        <v>160</v>
      </c>
      <c r="CU522" t="s">
        <v>160</v>
      </c>
    </row>
    <row r="523" spans="2:99" x14ac:dyDescent="0.25">
      <c r="B523" s="1">
        <v>44992</v>
      </c>
      <c r="C523">
        <v>4.57</v>
      </c>
      <c r="D523">
        <v>4.9875999999999996</v>
      </c>
      <c r="E523">
        <v>5.32</v>
      </c>
      <c r="F523">
        <v>5.5331000000000001</v>
      </c>
      <c r="G523">
        <v>5.6310000000000002</v>
      </c>
      <c r="H523">
        <v>5.6417999999999999</v>
      </c>
      <c r="I523">
        <v>5.5991</v>
      </c>
      <c r="J523">
        <v>5.5149999999999997</v>
      </c>
      <c r="K523">
        <v>5.37</v>
      </c>
      <c r="L523">
        <v>5.2140000000000004</v>
      </c>
      <c r="M523">
        <v>4.9875999999999996</v>
      </c>
      <c r="N523">
        <v>4.9875999999999996</v>
      </c>
      <c r="O523">
        <v>4.9875999999999996</v>
      </c>
      <c r="P523">
        <v>2.5</v>
      </c>
      <c r="Q523">
        <v>2.3980000000000001</v>
      </c>
      <c r="R523">
        <v>2.8980000000000001</v>
      </c>
      <c r="S523">
        <v>3.3450000000000002</v>
      </c>
      <c r="T523">
        <v>3.7029999999999998</v>
      </c>
      <c r="U523">
        <v>3.9169999999999998</v>
      </c>
      <c r="V523">
        <v>4.01</v>
      </c>
      <c r="W523">
        <v>4.0389999999999997</v>
      </c>
      <c r="X523">
        <v>4.0705</v>
      </c>
      <c r="Y523">
        <v>4.0594999999999999</v>
      </c>
      <c r="Z523">
        <v>4.0149999999999997</v>
      </c>
      <c r="AA523">
        <v>3.7974999999999999</v>
      </c>
      <c r="AB523">
        <v>4</v>
      </c>
      <c r="AD523">
        <v>4.202</v>
      </c>
      <c r="AE523">
        <v>4.4429999999999996</v>
      </c>
      <c r="AF523">
        <v>4.6269999999999998</v>
      </c>
      <c r="AG523">
        <v>4.7569999999999997</v>
      </c>
      <c r="AH523">
        <v>4.8520000000000003</v>
      </c>
      <c r="AI523">
        <v>4.8719999999999999</v>
      </c>
      <c r="AJ523">
        <v>4.859</v>
      </c>
      <c r="AK523">
        <v>4.8070000000000004</v>
      </c>
      <c r="AL523">
        <v>4.6970000000000001</v>
      </c>
      <c r="AM523">
        <v>4.4981</v>
      </c>
      <c r="AN523">
        <v>4.5</v>
      </c>
      <c r="AP523">
        <v>4.5225</v>
      </c>
      <c r="AQ523">
        <v>4.6025</v>
      </c>
      <c r="AR523">
        <v>4.6825000000000001</v>
      </c>
      <c r="AS523">
        <v>4.7275</v>
      </c>
      <c r="AT523">
        <v>4.7824999999999998</v>
      </c>
      <c r="AU523">
        <v>4.8025000000000002</v>
      </c>
      <c r="AV523">
        <v>4.7699999999999996</v>
      </c>
      <c r="AW523">
        <v>4.7050000000000001</v>
      </c>
      <c r="AX523">
        <v>4.6349999999999998</v>
      </c>
      <c r="AY523">
        <v>4.55</v>
      </c>
      <c r="AZ523">
        <v>3.32</v>
      </c>
      <c r="BA523">
        <v>3.706</v>
      </c>
      <c r="BB523">
        <v>3.8250000000000002</v>
      </c>
      <c r="BC523">
        <v>3.883</v>
      </c>
      <c r="BD523">
        <v>3.9369999999999998</v>
      </c>
      <c r="BE523">
        <v>3.9853000000000001</v>
      </c>
      <c r="BF523">
        <v>4.0086000000000004</v>
      </c>
      <c r="BG523">
        <v>4.0129999999999999</v>
      </c>
      <c r="BH523">
        <v>4.0129999999999999</v>
      </c>
      <c r="BI523">
        <v>3.9887000000000001</v>
      </c>
      <c r="BJ523">
        <v>0.38300000000000001</v>
      </c>
      <c r="BK523">
        <v>4.75</v>
      </c>
      <c r="BL523">
        <v>5.1749999999999998</v>
      </c>
      <c r="BM523">
        <v>5.36</v>
      </c>
      <c r="BN523">
        <v>5.45</v>
      </c>
      <c r="BO523">
        <v>5.52</v>
      </c>
      <c r="BP523">
        <v>5.5149999999999997</v>
      </c>
      <c r="BQ523">
        <v>5.4749999999999996</v>
      </c>
      <c r="BR523">
        <v>5.375</v>
      </c>
      <c r="BS523">
        <v>5.2750000000000004</v>
      </c>
      <c r="BT523">
        <v>5.1749999999999998</v>
      </c>
      <c r="BU523">
        <v>5.085</v>
      </c>
      <c r="BV523">
        <v>2.75</v>
      </c>
      <c r="BW523">
        <v>2.75</v>
      </c>
      <c r="BX523" t="s">
        <v>160</v>
      </c>
      <c r="BY523" t="s">
        <v>160</v>
      </c>
      <c r="BZ523" t="s">
        <v>160</v>
      </c>
      <c r="CA523" t="s">
        <v>160</v>
      </c>
      <c r="CB523" t="s">
        <v>160</v>
      </c>
      <c r="CC523" t="s">
        <v>160</v>
      </c>
      <c r="CD523">
        <v>3</v>
      </c>
      <c r="CE523">
        <v>2.9460000000000002</v>
      </c>
      <c r="CF523" t="s">
        <v>160</v>
      </c>
      <c r="CG523" t="s">
        <v>160</v>
      </c>
      <c r="CH523" t="s">
        <v>160</v>
      </c>
      <c r="CI523" t="s">
        <v>160</v>
      </c>
      <c r="CJ523">
        <v>0.94476499999999997</v>
      </c>
      <c r="CK523" t="s">
        <v>160</v>
      </c>
      <c r="CL523" t="s">
        <v>160</v>
      </c>
      <c r="CM523" t="s">
        <v>160</v>
      </c>
      <c r="CN523" t="s">
        <v>160</v>
      </c>
      <c r="CO523" t="s">
        <v>160</v>
      </c>
      <c r="CP523" t="s">
        <v>160</v>
      </c>
      <c r="CQ523" t="s">
        <v>160</v>
      </c>
      <c r="CR523" t="s">
        <v>160</v>
      </c>
      <c r="CS523" t="s">
        <v>160</v>
      </c>
      <c r="CT523" t="s">
        <v>160</v>
      </c>
      <c r="CU523" t="s">
        <v>160</v>
      </c>
    </row>
    <row r="524" spans="2:99" x14ac:dyDescent="0.25">
      <c r="B524" s="1">
        <v>44993</v>
      </c>
      <c r="C524">
        <v>4.57</v>
      </c>
      <c r="D524">
        <v>5.0091999999999999</v>
      </c>
      <c r="E524">
        <v>5.3643999999999998</v>
      </c>
      <c r="F524">
        <v>5.5872000000000002</v>
      </c>
      <c r="G524">
        <v>5.6891999999999996</v>
      </c>
      <c r="H524">
        <v>5.7034000000000002</v>
      </c>
      <c r="I524">
        <v>5.6589999999999998</v>
      </c>
      <c r="J524">
        <v>5.5659999999999998</v>
      </c>
      <c r="K524">
        <v>5.4429999999999996</v>
      </c>
      <c r="L524">
        <v>5.274</v>
      </c>
      <c r="M524">
        <v>5.0091999999999999</v>
      </c>
      <c r="N524">
        <v>5.0091999999999999</v>
      </c>
      <c r="O524">
        <v>5.0091999999999999</v>
      </c>
      <c r="P524">
        <v>2.5</v>
      </c>
      <c r="Q524">
        <v>2.399</v>
      </c>
      <c r="R524">
        <v>2.9005999999999998</v>
      </c>
      <c r="S524">
        <v>3.339</v>
      </c>
      <c r="T524">
        <v>3.6930000000000001</v>
      </c>
      <c r="U524">
        <v>3.9049999999999998</v>
      </c>
      <c r="V524">
        <v>4.0190000000000001</v>
      </c>
      <c r="W524">
        <v>4.0620000000000003</v>
      </c>
      <c r="X524">
        <v>4.0815000000000001</v>
      </c>
      <c r="Y524">
        <v>4.0705</v>
      </c>
      <c r="Z524">
        <v>4.0315000000000003</v>
      </c>
      <c r="AA524">
        <v>3.7974999999999999</v>
      </c>
      <c r="AB524">
        <v>4</v>
      </c>
      <c r="AD524">
        <v>4.2050000000000001</v>
      </c>
      <c r="AE524">
        <v>4.4349999999999996</v>
      </c>
      <c r="AF524">
        <v>4.625</v>
      </c>
      <c r="AG524">
        <v>4.7569999999999997</v>
      </c>
      <c r="AH524">
        <v>4.8535000000000004</v>
      </c>
      <c r="AI524">
        <v>4.8840000000000003</v>
      </c>
      <c r="AJ524">
        <v>4.8579999999999997</v>
      </c>
      <c r="AK524">
        <v>4.7990000000000004</v>
      </c>
      <c r="AL524">
        <v>4.6870000000000003</v>
      </c>
      <c r="AM524">
        <v>4.4931000000000001</v>
      </c>
      <c r="AN524">
        <v>4.5</v>
      </c>
      <c r="AP524">
        <v>4.5780000000000003</v>
      </c>
      <c r="AQ524">
        <v>4.5830000000000002</v>
      </c>
      <c r="AR524">
        <v>4.66</v>
      </c>
      <c r="AS524">
        <v>4.7149999999999999</v>
      </c>
      <c r="AT524">
        <v>4.78</v>
      </c>
      <c r="AU524">
        <v>4.7949999999999999</v>
      </c>
      <c r="AV524">
        <v>4.74</v>
      </c>
      <c r="AW524">
        <v>4.7220000000000004</v>
      </c>
      <c r="AX524">
        <v>4.54</v>
      </c>
      <c r="AY524">
        <v>4.375</v>
      </c>
      <c r="AZ524">
        <v>3.57</v>
      </c>
      <c r="BA524">
        <v>3.7054999999999998</v>
      </c>
      <c r="BB524">
        <v>3.8275000000000001</v>
      </c>
      <c r="BC524">
        <v>3.915</v>
      </c>
      <c r="BD524">
        <v>3.9889999999999999</v>
      </c>
      <c r="BE524">
        <v>4.0338000000000003</v>
      </c>
      <c r="BF524">
        <v>4.0475000000000003</v>
      </c>
      <c r="BG524">
        <v>4.0513000000000003</v>
      </c>
      <c r="BH524">
        <v>4.0453999999999999</v>
      </c>
      <c r="BI524">
        <v>4.0162000000000004</v>
      </c>
      <c r="BJ524">
        <v>0.41</v>
      </c>
      <c r="BK524">
        <v>4.75</v>
      </c>
      <c r="BL524">
        <v>5.2001999999999997</v>
      </c>
      <c r="BM524">
        <v>5.4268000000000001</v>
      </c>
      <c r="BN524">
        <v>5.5350000000000001</v>
      </c>
      <c r="BO524">
        <v>5.6081000000000003</v>
      </c>
      <c r="BP524">
        <v>5.6212</v>
      </c>
      <c r="BQ524">
        <v>5.6059000000000001</v>
      </c>
      <c r="BR524">
        <v>5.51</v>
      </c>
      <c r="BS524">
        <v>5.41</v>
      </c>
      <c r="BT524">
        <v>5.31</v>
      </c>
      <c r="BU524">
        <v>5.22</v>
      </c>
      <c r="BV524">
        <v>2.75</v>
      </c>
      <c r="BW524">
        <v>2.75</v>
      </c>
      <c r="BX524" t="s">
        <v>160</v>
      </c>
      <c r="BY524" t="s">
        <v>160</v>
      </c>
      <c r="BZ524" t="s">
        <v>160</v>
      </c>
      <c r="CA524" t="s">
        <v>160</v>
      </c>
      <c r="CB524" t="s">
        <v>160</v>
      </c>
      <c r="CC524" t="s">
        <v>160</v>
      </c>
      <c r="CD524">
        <v>3</v>
      </c>
      <c r="CE524">
        <v>2.956</v>
      </c>
      <c r="CF524" t="s">
        <v>160</v>
      </c>
      <c r="CG524" t="s">
        <v>160</v>
      </c>
      <c r="CH524" t="s">
        <v>160</v>
      </c>
      <c r="CI524" t="s">
        <v>160</v>
      </c>
      <c r="CJ524">
        <v>0.94780600000000004</v>
      </c>
      <c r="CK524" t="s">
        <v>160</v>
      </c>
      <c r="CL524" t="s">
        <v>160</v>
      </c>
      <c r="CM524" t="s">
        <v>160</v>
      </c>
      <c r="CN524" t="s">
        <v>160</v>
      </c>
      <c r="CO524" t="s">
        <v>160</v>
      </c>
      <c r="CP524" t="s">
        <v>160</v>
      </c>
      <c r="CQ524" t="s">
        <v>160</v>
      </c>
      <c r="CR524" t="s">
        <v>160</v>
      </c>
      <c r="CS524" t="s">
        <v>160</v>
      </c>
      <c r="CT524" t="s">
        <v>160</v>
      </c>
      <c r="CU524" t="s">
        <v>160</v>
      </c>
    </row>
    <row r="525" spans="2:99" x14ac:dyDescent="0.25">
      <c r="B525" s="1">
        <v>44994</v>
      </c>
      <c r="C525">
        <v>4.57</v>
      </c>
      <c r="D525">
        <v>4.9683000000000002</v>
      </c>
      <c r="E525">
        <v>5.2949999999999999</v>
      </c>
      <c r="F525">
        <v>5.4825999999999997</v>
      </c>
      <c r="G525">
        <v>5.5315000000000003</v>
      </c>
      <c r="H525">
        <v>5.52</v>
      </c>
      <c r="I525">
        <v>5.452</v>
      </c>
      <c r="J525">
        <v>5.3390000000000004</v>
      </c>
      <c r="K525">
        <v>5.1710000000000003</v>
      </c>
      <c r="L525">
        <v>4.9829999999999997</v>
      </c>
      <c r="M525">
        <v>4.9683000000000002</v>
      </c>
      <c r="N525">
        <v>4.9683000000000002</v>
      </c>
      <c r="O525">
        <v>4.9683000000000002</v>
      </c>
      <c r="P525">
        <v>2.5</v>
      </c>
      <c r="Q525">
        <v>2.4009999999999998</v>
      </c>
      <c r="R525">
        <v>2.8965999999999998</v>
      </c>
      <c r="S525">
        <v>3.3330000000000002</v>
      </c>
      <c r="T525">
        <v>3.6640000000000001</v>
      </c>
      <c r="U525">
        <v>3.8610000000000002</v>
      </c>
      <c r="V525">
        <v>3.9489999999999998</v>
      </c>
      <c r="W525">
        <v>3.99</v>
      </c>
      <c r="X525">
        <v>3.968</v>
      </c>
      <c r="Y525">
        <v>3.9180000000000001</v>
      </c>
      <c r="Z525">
        <v>3.9135</v>
      </c>
      <c r="AA525">
        <v>3.7974999999999999</v>
      </c>
      <c r="AB525">
        <v>4</v>
      </c>
      <c r="AD525">
        <v>4.1980000000000004</v>
      </c>
      <c r="AE525">
        <v>4.4210000000000003</v>
      </c>
      <c r="AF525">
        <v>4.5970000000000004</v>
      </c>
      <c r="AG525">
        <v>4.7300000000000004</v>
      </c>
      <c r="AH525">
        <v>4.8289999999999997</v>
      </c>
      <c r="AI525">
        <v>4.8620000000000001</v>
      </c>
      <c r="AJ525">
        <v>4.8570000000000002</v>
      </c>
      <c r="AK525">
        <v>4.8099999999999996</v>
      </c>
      <c r="AL525">
        <v>4.7045000000000003</v>
      </c>
      <c r="AM525">
        <v>4.5080999999999998</v>
      </c>
      <c r="AN525">
        <v>4.5</v>
      </c>
      <c r="AP525">
        <v>4.5712000000000002</v>
      </c>
      <c r="AQ525">
        <v>4.6130000000000004</v>
      </c>
      <c r="AR525">
        <v>4.6675000000000004</v>
      </c>
      <c r="AS525">
        <v>4.7050000000000001</v>
      </c>
      <c r="AT525">
        <v>4.7374999999999998</v>
      </c>
      <c r="AU525">
        <v>4.6711999999999998</v>
      </c>
      <c r="AV525">
        <v>4.5999999999999996</v>
      </c>
      <c r="AW525">
        <v>4.5369999999999999</v>
      </c>
      <c r="AX525">
        <v>4.38</v>
      </c>
      <c r="AY525">
        <v>4.2</v>
      </c>
      <c r="AZ525">
        <v>3.57</v>
      </c>
      <c r="BA525">
        <v>3.698</v>
      </c>
      <c r="BB525">
        <v>3.806</v>
      </c>
      <c r="BC525">
        <v>3.8801999999999999</v>
      </c>
      <c r="BD525">
        <v>3.9279999999999999</v>
      </c>
      <c r="BE525">
        <v>3.9910000000000001</v>
      </c>
      <c r="BF525">
        <v>3.9754999999999998</v>
      </c>
      <c r="BG525">
        <v>4.0129999999999999</v>
      </c>
      <c r="BH525">
        <v>4</v>
      </c>
      <c r="BI525">
        <v>3.9620000000000002</v>
      </c>
      <c r="BJ525">
        <v>0.439</v>
      </c>
      <c r="BK525">
        <v>4.75</v>
      </c>
      <c r="BL525">
        <v>5.19</v>
      </c>
      <c r="BM525">
        <v>5.415</v>
      </c>
      <c r="BN525">
        <v>5.5190999999999999</v>
      </c>
      <c r="BO525">
        <v>5.5903999999999998</v>
      </c>
      <c r="BP525">
        <v>5.6035000000000004</v>
      </c>
      <c r="BQ525">
        <v>5.5880999999999998</v>
      </c>
      <c r="BR525">
        <v>5.5069999999999997</v>
      </c>
      <c r="BS525">
        <v>5.34</v>
      </c>
      <c r="BT525">
        <v>5.21</v>
      </c>
      <c r="BU525">
        <v>5.12</v>
      </c>
      <c r="BV525">
        <v>2.75</v>
      </c>
      <c r="BW525">
        <v>2.75</v>
      </c>
      <c r="BX525" t="s">
        <v>160</v>
      </c>
      <c r="BY525" t="s">
        <v>160</v>
      </c>
      <c r="BZ525" t="s">
        <v>160</v>
      </c>
      <c r="CA525" t="s">
        <v>160</v>
      </c>
      <c r="CB525" t="s">
        <v>160</v>
      </c>
      <c r="CC525" t="s">
        <v>160</v>
      </c>
      <c r="CD525">
        <v>3</v>
      </c>
      <c r="CE525">
        <v>2.95</v>
      </c>
      <c r="CF525" t="s">
        <v>160</v>
      </c>
      <c r="CG525" t="s">
        <v>160</v>
      </c>
      <c r="CH525" t="s">
        <v>160</v>
      </c>
      <c r="CI525" t="s">
        <v>160</v>
      </c>
      <c r="CJ525">
        <v>0.945913</v>
      </c>
      <c r="CK525" t="s">
        <v>160</v>
      </c>
      <c r="CL525" t="s">
        <v>160</v>
      </c>
      <c r="CM525" t="s">
        <v>160</v>
      </c>
      <c r="CN525" t="s">
        <v>160</v>
      </c>
      <c r="CO525" t="s">
        <v>160</v>
      </c>
      <c r="CP525" t="s">
        <v>160</v>
      </c>
      <c r="CQ525" t="s">
        <v>160</v>
      </c>
      <c r="CR525" t="s">
        <v>160</v>
      </c>
      <c r="CS525" t="s">
        <v>160</v>
      </c>
      <c r="CT525" t="s">
        <v>160</v>
      </c>
      <c r="CU525" t="s">
        <v>160</v>
      </c>
    </row>
    <row r="526" spans="2:99" x14ac:dyDescent="0.25">
      <c r="B526" s="1">
        <v>44995</v>
      </c>
      <c r="C526">
        <v>4.57</v>
      </c>
      <c r="D526">
        <v>4.9036</v>
      </c>
      <c r="E526">
        <v>5.1688999999999998</v>
      </c>
      <c r="F526">
        <v>5.2949999999999999</v>
      </c>
      <c r="G526">
        <v>5.2823000000000002</v>
      </c>
      <c r="H526">
        <v>5.1909999999999998</v>
      </c>
      <c r="I526">
        <v>5.0568</v>
      </c>
      <c r="J526">
        <v>4.8959999999999999</v>
      </c>
      <c r="K526">
        <v>4.726</v>
      </c>
      <c r="L526">
        <v>4.5289999999999999</v>
      </c>
      <c r="M526">
        <v>4.9036</v>
      </c>
      <c r="N526">
        <v>4.9036</v>
      </c>
      <c r="O526">
        <v>4.9036</v>
      </c>
      <c r="P526">
        <v>2.5</v>
      </c>
      <c r="Q526">
        <v>2.403</v>
      </c>
      <c r="R526">
        <v>2.86</v>
      </c>
      <c r="S526">
        <v>3.2229999999999999</v>
      </c>
      <c r="T526">
        <v>3.5049999999999999</v>
      </c>
      <c r="U526">
        <v>3.6850000000000001</v>
      </c>
      <c r="V526">
        <v>3.746</v>
      </c>
      <c r="W526">
        <v>3.7770000000000001</v>
      </c>
      <c r="X526">
        <v>3.7629999999999999</v>
      </c>
      <c r="Y526">
        <v>3.7454999999999998</v>
      </c>
      <c r="Z526">
        <v>3.7105000000000001</v>
      </c>
      <c r="AA526">
        <v>3.7974999999999999</v>
      </c>
      <c r="AB526">
        <v>4</v>
      </c>
      <c r="AD526">
        <v>4.1630000000000003</v>
      </c>
      <c r="AE526">
        <v>4.3529999999999998</v>
      </c>
      <c r="AF526">
        <v>4.4989999999999997</v>
      </c>
      <c r="AG526">
        <v>4.5999999999999996</v>
      </c>
      <c r="AH526">
        <v>4.6479999999999997</v>
      </c>
      <c r="AI526">
        <v>4.6399999999999997</v>
      </c>
      <c r="AJ526">
        <v>4.6050000000000004</v>
      </c>
      <c r="AK526">
        <v>4.548</v>
      </c>
      <c r="AL526">
        <v>4.4627999999999997</v>
      </c>
      <c r="AM526">
        <v>4.2845000000000004</v>
      </c>
      <c r="AN526">
        <v>4.5</v>
      </c>
      <c r="AP526">
        <v>4.5374999999999996</v>
      </c>
      <c r="AQ526">
        <v>4.5549999999999997</v>
      </c>
      <c r="AR526">
        <v>4.5425000000000004</v>
      </c>
      <c r="AS526">
        <v>4.5475000000000003</v>
      </c>
      <c r="AT526">
        <v>4.5449999999999999</v>
      </c>
      <c r="AU526">
        <v>4.4974999999999996</v>
      </c>
      <c r="AV526">
        <v>4.3849999999999998</v>
      </c>
      <c r="AW526">
        <v>4.2679999999999998</v>
      </c>
      <c r="AX526">
        <v>4.0750000000000002</v>
      </c>
      <c r="AY526">
        <v>3.875</v>
      </c>
      <c r="AZ526">
        <v>3.57</v>
      </c>
      <c r="BA526">
        <v>3.6829999999999998</v>
      </c>
      <c r="BB526">
        <v>3.7949999999999999</v>
      </c>
      <c r="BC526">
        <v>3.8650000000000002</v>
      </c>
      <c r="BD526">
        <v>3.855</v>
      </c>
      <c r="BE526">
        <v>3.9523999999999999</v>
      </c>
      <c r="BF526">
        <v>3.9809999999999999</v>
      </c>
      <c r="BG526">
        <v>3.976</v>
      </c>
      <c r="BH526">
        <v>3.9607000000000001</v>
      </c>
      <c r="BI526">
        <v>3.9216000000000002</v>
      </c>
      <c r="BJ526">
        <v>0.41299999999999998</v>
      </c>
      <c r="BK526">
        <v>4.75</v>
      </c>
      <c r="BL526">
        <v>5.1775000000000002</v>
      </c>
      <c r="BM526">
        <v>5.4040999999999997</v>
      </c>
      <c r="BN526">
        <v>5.5190999999999999</v>
      </c>
      <c r="BO526">
        <v>5.5753000000000004</v>
      </c>
      <c r="BP526">
        <v>5.5782999999999996</v>
      </c>
      <c r="BQ526">
        <v>5.5526999999999997</v>
      </c>
      <c r="BR526">
        <v>5.4516</v>
      </c>
      <c r="BS526">
        <v>5.2781000000000002</v>
      </c>
      <c r="BT526">
        <v>5.1402000000000001</v>
      </c>
      <c r="BU526">
        <v>5.0999999999999996</v>
      </c>
      <c r="BV526">
        <v>2.75</v>
      </c>
      <c r="BW526">
        <v>2.75</v>
      </c>
      <c r="BX526" t="s">
        <v>160</v>
      </c>
      <c r="BY526" t="s">
        <v>160</v>
      </c>
      <c r="BZ526" t="s">
        <v>160</v>
      </c>
      <c r="CA526" t="s">
        <v>160</v>
      </c>
      <c r="CB526" t="s">
        <v>160</v>
      </c>
      <c r="CC526" t="s">
        <v>160</v>
      </c>
      <c r="CD526">
        <v>3</v>
      </c>
      <c r="CE526">
        <v>2.956</v>
      </c>
      <c r="CF526" t="s">
        <v>160</v>
      </c>
      <c r="CG526" t="s">
        <v>160</v>
      </c>
      <c r="CH526" t="s">
        <v>160</v>
      </c>
      <c r="CI526" t="s">
        <v>160</v>
      </c>
      <c r="CJ526">
        <v>0.94274899999999995</v>
      </c>
      <c r="CK526" t="s">
        <v>160</v>
      </c>
      <c r="CL526" t="s">
        <v>160</v>
      </c>
      <c r="CM526" t="s">
        <v>160</v>
      </c>
      <c r="CN526" t="s">
        <v>160</v>
      </c>
      <c r="CO526" t="s">
        <v>160</v>
      </c>
      <c r="CP526" t="s">
        <v>160</v>
      </c>
      <c r="CQ526" t="s">
        <v>160</v>
      </c>
      <c r="CR526" t="s">
        <v>160</v>
      </c>
      <c r="CS526" t="s">
        <v>160</v>
      </c>
      <c r="CT526" t="s">
        <v>160</v>
      </c>
      <c r="CU526" t="s">
        <v>160</v>
      </c>
    </row>
    <row r="527" spans="2:99" x14ac:dyDescent="0.25">
      <c r="B527" s="1">
        <v>44998</v>
      </c>
      <c r="C527">
        <v>4.58</v>
      </c>
      <c r="D527">
        <v>4.7127999999999997</v>
      </c>
      <c r="E527">
        <v>4.7706</v>
      </c>
      <c r="F527">
        <v>4.4809999999999999</v>
      </c>
      <c r="G527">
        <v>4.1188000000000002</v>
      </c>
      <c r="H527">
        <v>3.9260000000000002</v>
      </c>
      <c r="I527">
        <v>3.8098999999999998</v>
      </c>
      <c r="J527">
        <v>3.7610000000000001</v>
      </c>
      <c r="K527">
        <v>3.7040000000000002</v>
      </c>
      <c r="L527">
        <v>3.6379999999999999</v>
      </c>
      <c r="M527">
        <v>4.7127999999999997</v>
      </c>
      <c r="N527">
        <v>4.7127999999999997</v>
      </c>
      <c r="O527">
        <v>4.7127999999999997</v>
      </c>
      <c r="P527">
        <v>2.5</v>
      </c>
      <c r="Q527">
        <v>2.4009999999999998</v>
      </c>
      <c r="R527">
        <v>2.7852000000000001</v>
      </c>
      <c r="S527">
        <v>3.0009999999999999</v>
      </c>
      <c r="T527">
        <v>3.1280000000000001</v>
      </c>
      <c r="U527">
        <v>3.2210000000000001</v>
      </c>
      <c r="V527">
        <v>3.2734999999999999</v>
      </c>
      <c r="W527">
        <v>3.2919999999999998</v>
      </c>
      <c r="X527">
        <v>3.2265000000000001</v>
      </c>
      <c r="Y527">
        <v>3.1755</v>
      </c>
      <c r="Z527">
        <v>3.18</v>
      </c>
      <c r="AA527">
        <v>3.7974999999999999</v>
      </c>
      <c r="AB527">
        <v>4</v>
      </c>
      <c r="AD527">
        <v>4.1070000000000002</v>
      </c>
      <c r="AE527">
        <v>4.2359999999999998</v>
      </c>
      <c r="AF527">
        <v>4.3029999999999999</v>
      </c>
      <c r="AG527">
        <v>4.3280000000000003</v>
      </c>
      <c r="AH527">
        <v>4.2755000000000001</v>
      </c>
      <c r="AI527">
        <v>4.2175399999999996</v>
      </c>
      <c r="AJ527">
        <v>4.1909999999999998</v>
      </c>
      <c r="AK527">
        <v>4.1399999999999997</v>
      </c>
      <c r="AL527">
        <v>4.1128999999999998</v>
      </c>
      <c r="AM527">
        <v>4.0346000000000002</v>
      </c>
      <c r="AN527">
        <v>4.5</v>
      </c>
      <c r="AP527">
        <v>4.4450000000000003</v>
      </c>
      <c r="AQ527">
        <v>4.0460000000000003</v>
      </c>
      <c r="AR527">
        <v>3.86</v>
      </c>
      <c r="AS527">
        <v>3.7044999999999999</v>
      </c>
      <c r="AT527">
        <v>3.7149999999999999</v>
      </c>
      <c r="AU527">
        <v>3.6</v>
      </c>
      <c r="AV527">
        <v>3.56</v>
      </c>
      <c r="AW527">
        <v>3.52</v>
      </c>
      <c r="AX527">
        <v>3.48</v>
      </c>
      <c r="AY527">
        <v>3.395</v>
      </c>
      <c r="AZ527">
        <v>3.57</v>
      </c>
      <c r="BA527">
        <v>3.5979999999999999</v>
      </c>
      <c r="BB527">
        <v>3.7149999999999999</v>
      </c>
      <c r="BC527">
        <v>3.7730000000000001</v>
      </c>
      <c r="BD527">
        <v>3.6880000000000002</v>
      </c>
      <c r="BE527">
        <v>3.8262</v>
      </c>
      <c r="BF527">
        <v>3.819</v>
      </c>
      <c r="BG527">
        <v>3.8380000000000001</v>
      </c>
      <c r="BH527">
        <v>3.8039999999999998</v>
      </c>
      <c r="BI527">
        <v>3.7724000000000002</v>
      </c>
      <c r="BJ527">
        <v>0.313</v>
      </c>
      <c r="BK527">
        <v>4.75</v>
      </c>
      <c r="BL527">
        <v>4.92</v>
      </c>
      <c r="BM527">
        <v>5.0724999999999998</v>
      </c>
      <c r="BN527">
        <v>5.1272000000000002</v>
      </c>
      <c r="BO527">
        <v>5.1524000000000001</v>
      </c>
      <c r="BP527">
        <v>5.1449999999999996</v>
      </c>
      <c r="BQ527">
        <v>5.08</v>
      </c>
      <c r="BR527">
        <v>5</v>
      </c>
      <c r="BS527">
        <v>4.88</v>
      </c>
      <c r="BT527">
        <v>4.7817999999999996</v>
      </c>
      <c r="BU527">
        <v>4.72</v>
      </c>
      <c r="BV527">
        <v>2.75</v>
      </c>
      <c r="BW527">
        <v>2.75</v>
      </c>
      <c r="BX527" t="s">
        <v>160</v>
      </c>
      <c r="BY527" t="s">
        <v>160</v>
      </c>
      <c r="BZ527" t="s">
        <v>160</v>
      </c>
      <c r="CA527" t="s">
        <v>160</v>
      </c>
      <c r="CB527" t="s">
        <v>160</v>
      </c>
      <c r="CC527" t="s">
        <v>160</v>
      </c>
      <c r="CD527">
        <v>3</v>
      </c>
      <c r="CE527">
        <v>2.956</v>
      </c>
      <c r="CF527" t="s">
        <v>160</v>
      </c>
      <c r="CG527" t="s">
        <v>160</v>
      </c>
      <c r="CH527" t="s">
        <v>160</v>
      </c>
      <c r="CI527" t="s">
        <v>160</v>
      </c>
      <c r="CJ527">
        <v>0.93346499999999999</v>
      </c>
      <c r="CK527" t="s">
        <v>160</v>
      </c>
      <c r="CL527" t="s">
        <v>160</v>
      </c>
      <c r="CM527" t="s">
        <v>160</v>
      </c>
      <c r="CN527" t="s">
        <v>160</v>
      </c>
      <c r="CO527" t="s">
        <v>160</v>
      </c>
      <c r="CP527" t="s">
        <v>160</v>
      </c>
      <c r="CQ527" t="s">
        <v>160</v>
      </c>
      <c r="CR527" t="s">
        <v>160</v>
      </c>
      <c r="CS527" t="s">
        <v>160</v>
      </c>
      <c r="CT527" t="s">
        <v>160</v>
      </c>
      <c r="CU527" t="s">
        <v>160</v>
      </c>
    </row>
    <row r="528" spans="2:99" x14ac:dyDescent="0.25">
      <c r="B528" s="1">
        <v>44999</v>
      </c>
      <c r="C528">
        <v>4.58</v>
      </c>
      <c r="D528">
        <v>4.7839999999999998</v>
      </c>
      <c r="E528">
        <v>4.9619999999999997</v>
      </c>
      <c r="F528">
        <v>4.8819999999999997</v>
      </c>
      <c r="G528">
        <v>4.66</v>
      </c>
      <c r="H528">
        <v>4.4851000000000001</v>
      </c>
      <c r="I528">
        <v>4.3310000000000004</v>
      </c>
      <c r="J528">
        <v>4.2455999999999996</v>
      </c>
      <c r="K528">
        <v>4.1440000000000001</v>
      </c>
      <c r="L528">
        <v>4.0039999999999996</v>
      </c>
      <c r="M528">
        <v>4.7839999999999998</v>
      </c>
      <c r="N528">
        <v>4.7839999999999998</v>
      </c>
      <c r="O528">
        <v>4.7839999999999998</v>
      </c>
      <c r="P528">
        <v>2.5</v>
      </c>
      <c r="Q528">
        <v>2.4009999999999998</v>
      </c>
      <c r="R528">
        <v>2.8380000000000001</v>
      </c>
      <c r="S528">
        <v>3.07</v>
      </c>
      <c r="T528">
        <v>3.2570000000000001</v>
      </c>
      <c r="U528">
        <v>3.4140000000000001</v>
      </c>
      <c r="V528">
        <v>3.4849999999999999</v>
      </c>
      <c r="W528">
        <v>3.5270000000000001</v>
      </c>
      <c r="X528">
        <v>3.4704999999999999</v>
      </c>
      <c r="Y528">
        <v>3.4445000000000001</v>
      </c>
      <c r="Z528">
        <v>3.4079999999999999</v>
      </c>
      <c r="AA528">
        <v>3.7974999999999999</v>
      </c>
      <c r="AB528">
        <v>4</v>
      </c>
      <c r="AD528">
        <v>4.093</v>
      </c>
      <c r="AE528">
        <v>4.2519999999999998</v>
      </c>
      <c r="AF528">
        <v>4.359</v>
      </c>
      <c r="AG528">
        <v>4.41</v>
      </c>
      <c r="AH528">
        <v>4.3970000000000002</v>
      </c>
      <c r="AI528">
        <v>4.3650000000000002</v>
      </c>
      <c r="AJ528">
        <v>4.3170000000000002</v>
      </c>
      <c r="AK528">
        <v>4.2569999999999997</v>
      </c>
      <c r="AL528">
        <v>4.2304000000000004</v>
      </c>
      <c r="AM528">
        <v>4.1345999999999998</v>
      </c>
      <c r="AN528">
        <v>4.5</v>
      </c>
      <c r="AP528">
        <v>4.4725000000000001</v>
      </c>
      <c r="AQ528">
        <v>4.3019999999999996</v>
      </c>
      <c r="AR528">
        <v>4.1574999999999998</v>
      </c>
      <c r="AS528">
        <v>4.0975000000000001</v>
      </c>
      <c r="AT528">
        <v>4.0374999999999996</v>
      </c>
      <c r="AU528">
        <v>3.9525000000000001</v>
      </c>
      <c r="AV528">
        <v>3.88</v>
      </c>
      <c r="AW528">
        <v>3.802</v>
      </c>
      <c r="AX528">
        <v>3.7</v>
      </c>
      <c r="AY528">
        <v>3.61</v>
      </c>
      <c r="AZ528">
        <v>3.57</v>
      </c>
      <c r="BA528">
        <v>3.5659999999999998</v>
      </c>
      <c r="BB528">
        <v>3.5659999999999998</v>
      </c>
      <c r="BC528">
        <v>3.5590000000000002</v>
      </c>
      <c r="BD528">
        <v>3.5350000000000001</v>
      </c>
      <c r="BE528">
        <v>3.5249999999999999</v>
      </c>
      <c r="BF528">
        <v>3.4647999999999999</v>
      </c>
      <c r="BG528">
        <v>3.5089999999999999</v>
      </c>
      <c r="BH528">
        <v>3.4849999999999999</v>
      </c>
      <c r="BI528">
        <v>3.4418000000000002</v>
      </c>
      <c r="BJ528">
        <v>0.17599999999999999</v>
      </c>
      <c r="BK528">
        <v>4.75</v>
      </c>
      <c r="BL528">
        <v>4.99</v>
      </c>
      <c r="BM528">
        <v>5.17</v>
      </c>
      <c r="BN528">
        <v>5.2377000000000002</v>
      </c>
      <c r="BO528">
        <v>5.2229000000000001</v>
      </c>
      <c r="BP528">
        <v>5.16</v>
      </c>
      <c r="BQ528">
        <v>5.0999999999999996</v>
      </c>
      <c r="BR528">
        <v>5.01</v>
      </c>
      <c r="BS528">
        <v>4.9701000000000004</v>
      </c>
      <c r="BT528">
        <v>4.8583999999999996</v>
      </c>
      <c r="BU528">
        <v>4.8150000000000004</v>
      </c>
      <c r="BV528">
        <v>2.75</v>
      </c>
      <c r="BW528">
        <v>2.75</v>
      </c>
      <c r="BX528" t="s">
        <v>160</v>
      </c>
      <c r="BY528" t="s">
        <v>160</v>
      </c>
      <c r="BZ528" t="s">
        <v>160</v>
      </c>
      <c r="CA528" t="s">
        <v>160</v>
      </c>
      <c r="CB528" t="s">
        <v>160</v>
      </c>
      <c r="CC528" t="s">
        <v>160</v>
      </c>
      <c r="CD528">
        <v>3</v>
      </c>
      <c r="CE528">
        <v>2.956</v>
      </c>
      <c r="CF528" t="s">
        <v>160</v>
      </c>
      <c r="CG528" t="s">
        <v>160</v>
      </c>
      <c r="CH528" t="s">
        <v>160</v>
      </c>
      <c r="CI528" t="s">
        <v>160</v>
      </c>
      <c r="CJ528">
        <v>0.92029399999999995</v>
      </c>
      <c r="CK528" t="s">
        <v>160</v>
      </c>
      <c r="CL528" t="s">
        <v>160</v>
      </c>
      <c r="CM528" t="s">
        <v>160</v>
      </c>
      <c r="CN528" t="s">
        <v>160</v>
      </c>
      <c r="CO528" t="s">
        <v>160</v>
      </c>
      <c r="CP528" t="s">
        <v>160</v>
      </c>
      <c r="CQ528" t="s">
        <v>160</v>
      </c>
      <c r="CR528" t="s">
        <v>160</v>
      </c>
      <c r="CS528" t="s">
        <v>160</v>
      </c>
      <c r="CT528" t="s">
        <v>160</v>
      </c>
      <c r="CU528" t="s">
        <v>160</v>
      </c>
    </row>
    <row r="529" spans="2:99" x14ac:dyDescent="0.25">
      <c r="B529" s="1">
        <v>45000</v>
      </c>
      <c r="C529">
        <v>4.58</v>
      </c>
      <c r="D529">
        <v>4.7053000000000003</v>
      </c>
      <c r="E529">
        <v>4.8162000000000003</v>
      </c>
      <c r="F529">
        <v>4.5309999999999997</v>
      </c>
      <c r="G529">
        <v>4.1379999999999999</v>
      </c>
      <c r="H529">
        <v>3.9312999999999998</v>
      </c>
      <c r="I529">
        <v>3.798</v>
      </c>
      <c r="J529">
        <v>3.7429999999999999</v>
      </c>
      <c r="K529">
        <v>3.6859999999999999</v>
      </c>
      <c r="L529">
        <v>3.6070000000000002</v>
      </c>
      <c r="M529">
        <v>4.7053000000000003</v>
      </c>
      <c r="N529">
        <v>4.7053000000000003</v>
      </c>
      <c r="O529">
        <v>4.7053000000000003</v>
      </c>
      <c r="P529">
        <v>2.5</v>
      </c>
      <c r="Q529">
        <v>2.4</v>
      </c>
      <c r="R529">
        <v>2.6898</v>
      </c>
      <c r="S529">
        <v>2.867</v>
      </c>
      <c r="T529">
        <v>3.0019999999999998</v>
      </c>
      <c r="U529">
        <v>3.0449999999999999</v>
      </c>
      <c r="V529">
        <v>3.0939999999999999</v>
      </c>
      <c r="W529">
        <v>3.13</v>
      </c>
      <c r="X529">
        <v>3.1589999999999998</v>
      </c>
      <c r="Y529">
        <v>3.1259999999999999</v>
      </c>
      <c r="Z529">
        <v>3.1080000000000001</v>
      </c>
      <c r="AA529">
        <v>3.7974999999999999</v>
      </c>
      <c r="AB529">
        <v>4</v>
      </c>
      <c r="AD529">
        <v>4.0369999999999999</v>
      </c>
      <c r="AE529">
        <v>4.1559999999999997</v>
      </c>
      <c r="AF529">
        <v>4.2149999999999999</v>
      </c>
      <c r="AG529">
        <v>4.218</v>
      </c>
      <c r="AH529">
        <v>4.1829999999999998</v>
      </c>
      <c r="AI529">
        <v>4.117</v>
      </c>
      <c r="AJ529">
        <v>4.0410000000000004</v>
      </c>
      <c r="AK529">
        <v>3.9660000000000002</v>
      </c>
      <c r="AL529">
        <v>3.9178999999999999</v>
      </c>
      <c r="AM529">
        <v>3.8395999999999999</v>
      </c>
      <c r="AN529">
        <v>4.5</v>
      </c>
      <c r="AP529">
        <v>4.4000000000000004</v>
      </c>
      <c r="AQ529">
        <v>4.0425000000000004</v>
      </c>
      <c r="AR529">
        <v>3.8374999999999999</v>
      </c>
      <c r="AS529">
        <v>3.7574999999999998</v>
      </c>
      <c r="AT529">
        <v>3.7050000000000001</v>
      </c>
      <c r="AU529">
        <v>3.65</v>
      </c>
      <c r="AV529">
        <v>3.5550000000000002</v>
      </c>
      <c r="AW529">
        <v>3.5150000000000001</v>
      </c>
      <c r="AX529">
        <v>3.4750000000000001</v>
      </c>
      <c r="AY529">
        <v>3.4049999999999998</v>
      </c>
      <c r="AZ529">
        <v>3.57</v>
      </c>
      <c r="BA529">
        <v>3.5859999999999999</v>
      </c>
      <c r="BB529">
        <v>3.665</v>
      </c>
      <c r="BC529">
        <v>3.6553</v>
      </c>
      <c r="BD529">
        <v>3.5510000000000002</v>
      </c>
      <c r="BE529">
        <v>3.6349999999999998</v>
      </c>
      <c r="BF529">
        <v>3.6395</v>
      </c>
      <c r="BG529">
        <v>3.6230000000000002</v>
      </c>
      <c r="BH529">
        <v>3.3502999999999998</v>
      </c>
      <c r="BI529">
        <v>3.5649999999999999</v>
      </c>
      <c r="BJ529">
        <v>0.23599999999999999</v>
      </c>
      <c r="BK529">
        <v>4.75</v>
      </c>
      <c r="BL529">
        <v>4.8956999999999997</v>
      </c>
      <c r="BM529">
        <v>5.07</v>
      </c>
      <c r="BN529">
        <v>5.12</v>
      </c>
      <c r="BO529">
        <v>5.1100000000000003</v>
      </c>
      <c r="BP529">
        <v>5.07</v>
      </c>
      <c r="BQ529">
        <v>5.0208000000000004</v>
      </c>
      <c r="BR529">
        <v>4.9236000000000004</v>
      </c>
      <c r="BS529">
        <v>4.7923</v>
      </c>
      <c r="BT529">
        <v>4.6650999999999998</v>
      </c>
      <c r="BU529">
        <v>4.6500000000000004</v>
      </c>
      <c r="BV529">
        <v>2.75</v>
      </c>
      <c r="BW529">
        <v>2.75</v>
      </c>
      <c r="BX529" t="s">
        <v>160</v>
      </c>
      <c r="BY529" t="s">
        <v>160</v>
      </c>
      <c r="BZ529" t="s">
        <v>160</v>
      </c>
      <c r="CA529" t="s">
        <v>160</v>
      </c>
      <c r="CB529" t="s">
        <v>160</v>
      </c>
      <c r="CC529" t="s">
        <v>160</v>
      </c>
      <c r="CD529">
        <v>3</v>
      </c>
      <c r="CE529">
        <v>2.96</v>
      </c>
      <c r="CF529" t="s">
        <v>160</v>
      </c>
      <c r="CG529" t="s">
        <v>160</v>
      </c>
      <c r="CH529" t="s">
        <v>160</v>
      </c>
      <c r="CI529" t="s">
        <v>160</v>
      </c>
      <c r="CJ529">
        <v>0.91744499999999995</v>
      </c>
      <c r="CK529" t="s">
        <v>160</v>
      </c>
      <c r="CL529" t="s">
        <v>160</v>
      </c>
      <c r="CM529" t="s">
        <v>160</v>
      </c>
      <c r="CN529" t="s">
        <v>160</v>
      </c>
      <c r="CO529" t="s">
        <v>160</v>
      </c>
      <c r="CP529" t="s">
        <v>160</v>
      </c>
      <c r="CQ529" t="s">
        <v>160</v>
      </c>
      <c r="CR529" t="s">
        <v>160</v>
      </c>
      <c r="CS529" t="s">
        <v>160</v>
      </c>
      <c r="CT529" t="s">
        <v>160</v>
      </c>
      <c r="CU529" t="s">
        <v>160</v>
      </c>
    </row>
    <row r="530" spans="2:99" x14ac:dyDescent="0.25">
      <c r="B530" s="1">
        <v>45001</v>
      </c>
      <c r="C530">
        <v>4.58</v>
      </c>
      <c r="D530">
        <v>4.782</v>
      </c>
      <c r="E530">
        <v>4.9364999999999997</v>
      </c>
      <c r="F530">
        <v>4.8204000000000002</v>
      </c>
      <c r="G530">
        <v>4.5758999999999999</v>
      </c>
      <c r="H530">
        <v>4.4085999999999999</v>
      </c>
      <c r="I530">
        <v>4.2960000000000003</v>
      </c>
      <c r="J530">
        <v>4.2119999999999997</v>
      </c>
      <c r="K530">
        <v>4.0952999999999999</v>
      </c>
      <c r="L530">
        <v>3.9569999999999999</v>
      </c>
      <c r="M530">
        <v>4.782</v>
      </c>
      <c r="N530">
        <v>4.782</v>
      </c>
      <c r="O530">
        <v>4.782</v>
      </c>
      <c r="P530">
        <v>3</v>
      </c>
      <c r="Q530">
        <v>2.399</v>
      </c>
      <c r="R530">
        <v>2.8690000000000002</v>
      </c>
      <c r="S530">
        <v>3.0249999999999999</v>
      </c>
      <c r="T530">
        <v>3.1240000000000001</v>
      </c>
      <c r="U530">
        <v>3.19</v>
      </c>
      <c r="V530">
        <v>3.2149999999999999</v>
      </c>
      <c r="W530">
        <v>3.21</v>
      </c>
      <c r="X530">
        <v>3.2080000000000002</v>
      </c>
      <c r="Y530">
        <v>3.1349999999999998</v>
      </c>
      <c r="Z530">
        <v>3.0870000000000002</v>
      </c>
      <c r="AA530">
        <v>3.7974999999999999</v>
      </c>
      <c r="AB530">
        <v>4</v>
      </c>
      <c r="AD530">
        <v>4.0970000000000004</v>
      </c>
      <c r="AE530">
        <v>4.2290000000000001</v>
      </c>
      <c r="AF530">
        <v>4.29</v>
      </c>
      <c r="AG530">
        <v>4.3140000000000001</v>
      </c>
      <c r="AH530">
        <v>4.3099999999999996</v>
      </c>
      <c r="AI530">
        <v>4.2750000000000004</v>
      </c>
      <c r="AJ530">
        <v>4.2119999999999997</v>
      </c>
      <c r="AK530">
        <v>4.1429999999999998</v>
      </c>
      <c r="AL530">
        <v>4.1040000000000001</v>
      </c>
      <c r="AM530">
        <v>4.0679999999999996</v>
      </c>
      <c r="AN530">
        <v>4.5</v>
      </c>
      <c r="AP530">
        <v>4.47</v>
      </c>
      <c r="AQ530">
        <v>4.2699999999999996</v>
      </c>
      <c r="AR530">
        <v>4.1224999999999996</v>
      </c>
      <c r="AS530">
        <v>4.0250000000000004</v>
      </c>
      <c r="AT530">
        <v>3.9925000000000002</v>
      </c>
      <c r="AU530">
        <v>3.9750000000000001</v>
      </c>
      <c r="AV530">
        <v>3.835</v>
      </c>
      <c r="AW530">
        <v>3.7469999999999999</v>
      </c>
      <c r="AX530">
        <v>3.6349999999999998</v>
      </c>
      <c r="AY530">
        <v>3.5350000000000001</v>
      </c>
      <c r="AZ530">
        <v>3.57</v>
      </c>
      <c r="BA530">
        <v>3.5590000000000002</v>
      </c>
      <c r="BB530">
        <v>3.4820000000000002</v>
      </c>
      <c r="BC530">
        <v>3.28</v>
      </c>
      <c r="BD530">
        <v>3.4611999999999998</v>
      </c>
      <c r="BE530">
        <v>3.1867000000000001</v>
      </c>
      <c r="BF530">
        <v>3.2082000000000002</v>
      </c>
      <c r="BG530">
        <v>3.2109000000000001</v>
      </c>
      <c r="BH530">
        <v>3.202</v>
      </c>
      <c r="BI530">
        <v>3.1909999999999998</v>
      </c>
      <c r="BJ530">
        <v>0.17799999999999999</v>
      </c>
      <c r="BK530">
        <v>4.75</v>
      </c>
      <c r="BL530">
        <v>4.99</v>
      </c>
      <c r="BM530">
        <v>5.1977000000000002</v>
      </c>
      <c r="BN530">
        <v>5.27</v>
      </c>
      <c r="BO530">
        <v>5.2682000000000002</v>
      </c>
      <c r="BP530">
        <v>5.19</v>
      </c>
      <c r="BQ530">
        <v>5.12</v>
      </c>
      <c r="BR530">
        <v>5.0342000000000002</v>
      </c>
      <c r="BS530">
        <v>4.8949999999999996</v>
      </c>
      <c r="BT530">
        <v>4.8324999999999996</v>
      </c>
      <c r="BU530">
        <v>4.7350000000000003</v>
      </c>
      <c r="BV530">
        <v>2.75</v>
      </c>
      <c r="BW530">
        <v>2.75</v>
      </c>
      <c r="BX530" t="s">
        <v>160</v>
      </c>
      <c r="BY530" t="s">
        <v>160</v>
      </c>
      <c r="BZ530" t="s">
        <v>160</v>
      </c>
      <c r="CA530" t="s">
        <v>160</v>
      </c>
      <c r="CB530" t="s">
        <v>160</v>
      </c>
      <c r="CC530" t="s">
        <v>160</v>
      </c>
      <c r="CD530">
        <v>3</v>
      </c>
      <c r="CE530">
        <v>2.96</v>
      </c>
      <c r="CF530" t="s">
        <v>160</v>
      </c>
      <c r="CG530" t="s">
        <v>160</v>
      </c>
      <c r="CH530" t="s">
        <v>160</v>
      </c>
      <c r="CI530" t="s">
        <v>160</v>
      </c>
      <c r="CJ530">
        <v>0.91919300000000004</v>
      </c>
      <c r="CK530" t="s">
        <v>160</v>
      </c>
      <c r="CL530" t="s">
        <v>160</v>
      </c>
      <c r="CM530" t="s">
        <v>160</v>
      </c>
      <c r="CN530" t="s">
        <v>160</v>
      </c>
      <c r="CO530" t="s">
        <v>160</v>
      </c>
      <c r="CP530" t="s">
        <v>160</v>
      </c>
      <c r="CQ530" t="s">
        <v>160</v>
      </c>
      <c r="CR530" t="s">
        <v>160</v>
      </c>
      <c r="CS530" t="s">
        <v>160</v>
      </c>
      <c r="CT530" t="s">
        <v>160</v>
      </c>
      <c r="CU530" t="s">
        <v>160</v>
      </c>
    </row>
    <row r="531" spans="2:99" x14ac:dyDescent="0.25">
      <c r="B531" s="1">
        <v>45002</v>
      </c>
      <c r="C531">
        <v>4.58</v>
      </c>
      <c r="D531">
        <v>4.7356999999999996</v>
      </c>
      <c r="E531">
        <v>4.8045999999999998</v>
      </c>
      <c r="F531">
        <v>4.5256999999999996</v>
      </c>
      <c r="G531">
        <v>4.2106000000000003</v>
      </c>
      <c r="H531">
        <v>4.0549999999999997</v>
      </c>
      <c r="I531">
        <v>3.9289999999999998</v>
      </c>
      <c r="J531">
        <v>3.8357000000000001</v>
      </c>
      <c r="K531">
        <v>3.7319</v>
      </c>
      <c r="L531">
        <v>3.5991</v>
      </c>
      <c r="M531">
        <v>4.7356999999999996</v>
      </c>
      <c r="N531">
        <v>4.7356999999999996</v>
      </c>
      <c r="O531">
        <v>4.7356999999999996</v>
      </c>
      <c r="P531">
        <v>3</v>
      </c>
      <c r="Q531">
        <v>2.4020000000000001</v>
      </c>
      <c r="R531">
        <v>2.8650000000000002</v>
      </c>
      <c r="S531">
        <v>2.9954999999999998</v>
      </c>
      <c r="T531">
        <v>3.0830000000000002</v>
      </c>
      <c r="U531">
        <v>3.1105</v>
      </c>
      <c r="V531">
        <v>3.101</v>
      </c>
      <c r="W531">
        <v>3.09</v>
      </c>
      <c r="X531">
        <v>2.9350000000000001</v>
      </c>
      <c r="Y531">
        <v>2.9039999999999999</v>
      </c>
      <c r="Z531">
        <v>2.8584999999999998</v>
      </c>
      <c r="AA531">
        <v>3.7974999999999999</v>
      </c>
      <c r="AB531">
        <v>4</v>
      </c>
      <c r="AD531">
        <v>4.069</v>
      </c>
      <c r="AE531">
        <v>4.1719999999999997</v>
      </c>
      <c r="AF531">
        <v>4.194</v>
      </c>
      <c r="AG531">
        <v>4.1840000000000002</v>
      </c>
      <c r="AH531">
        <v>4.17</v>
      </c>
      <c r="AI531">
        <v>4.1289999999999996</v>
      </c>
      <c r="AJ531">
        <v>4.07</v>
      </c>
      <c r="AK531">
        <v>3.9910000000000001</v>
      </c>
      <c r="AL531">
        <v>3.9217</v>
      </c>
      <c r="AM531">
        <v>3.8839999999999999</v>
      </c>
      <c r="AN531">
        <v>4.5</v>
      </c>
      <c r="AP531">
        <v>4.4450000000000003</v>
      </c>
      <c r="AQ531">
        <v>4.2569999999999997</v>
      </c>
      <c r="AR531">
        <v>4.1124999999999998</v>
      </c>
      <c r="AS531">
        <v>4.01</v>
      </c>
      <c r="AT531">
        <v>3.9474999999999998</v>
      </c>
      <c r="AU531">
        <v>3.8650000000000002</v>
      </c>
      <c r="AV531">
        <v>3.72</v>
      </c>
      <c r="AW531">
        <v>3.62</v>
      </c>
      <c r="AX531">
        <v>3.4750000000000001</v>
      </c>
      <c r="AY531">
        <v>3.3450000000000002</v>
      </c>
      <c r="AZ531">
        <v>3.57</v>
      </c>
      <c r="BA531">
        <v>3.5830000000000002</v>
      </c>
      <c r="BB531">
        <v>3.6074999999999999</v>
      </c>
      <c r="BC531">
        <v>3.5790000000000002</v>
      </c>
      <c r="BD531">
        <v>3.4121999999999999</v>
      </c>
      <c r="BE531">
        <v>3.536</v>
      </c>
      <c r="BF531">
        <v>3.5059999999999998</v>
      </c>
      <c r="BG531">
        <v>3.4849999999999999</v>
      </c>
      <c r="BH531">
        <v>3.4689999999999999</v>
      </c>
      <c r="BI531">
        <v>3.4620000000000002</v>
      </c>
      <c r="BJ531">
        <v>0.245</v>
      </c>
      <c r="BK531">
        <v>4.75</v>
      </c>
      <c r="BL531">
        <v>5.0114000000000001</v>
      </c>
      <c r="BM531">
        <v>5.2279</v>
      </c>
      <c r="BN531">
        <v>5.3131000000000004</v>
      </c>
      <c r="BO531">
        <v>5.2782</v>
      </c>
      <c r="BP531">
        <v>5.2103000000000002</v>
      </c>
      <c r="BQ531">
        <v>5.1422999999999996</v>
      </c>
      <c r="BR531">
        <v>5.0442</v>
      </c>
      <c r="BS531">
        <v>4.9523999999999999</v>
      </c>
      <c r="BT531">
        <v>4.8312999999999997</v>
      </c>
      <c r="BU531">
        <v>4.7699999999999996</v>
      </c>
      <c r="BV531">
        <v>2.75</v>
      </c>
      <c r="BW531">
        <v>2.75</v>
      </c>
      <c r="BX531" t="s">
        <v>160</v>
      </c>
      <c r="BY531" t="s">
        <v>160</v>
      </c>
      <c r="BZ531" t="s">
        <v>160</v>
      </c>
      <c r="CA531" t="s">
        <v>160</v>
      </c>
      <c r="CB531" t="s">
        <v>160</v>
      </c>
      <c r="CC531" t="s">
        <v>160</v>
      </c>
      <c r="CD531">
        <v>3</v>
      </c>
      <c r="CE531">
        <v>2.96</v>
      </c>
      <c r="CF531" t="s">
        <v>160</v>
      </c>
      <c r="CG531" t="s">
        <v>160</v>
      </c>
      <c r="CH531" t="s">
        <v>160</v>
      </c>
      <c r="CI531" t="s">
        <v>160</v>
      </c>
      <c r="CJ531">
        <v>0.91458600000000001</v>
      </c>
      <c r="CK531" t="s">
        <v>160</v>
      </c>
      <c r="CL531" t="s">
        <v>160</v>
      </c>
      <c r="CM531" t="s">
        <v>160</v>
      </c>
      <c r="CN531" t="s">
        <v>160</v>
      </c>
      <c r="CO531" t="s">
        <v>160</v>
      </c>
      <c r="CP531" t="s">
        <v>160</v>
      </c>
      <c r="CQ531" t="s">
        <v>160</v>
      </c>
      <c r="CR531" t="s">
        <v>160</v>
      </c>
      <c r="CS531" t="s">
        <v>160</v>
      </c>
      <c r="CT531" t="s">
        <v>160</v>
      </c>
      <c r="CU531" t="s">
        <v>160</v>
      </c>
    </row>
    <row r="532" spans="2:99" x14ac:dyDescent="0.25">
      <c r="B532" s="1">
        <v>45005</v>
      </c>
      <c r="C532">
        <v>4.58</v>
      </c>
      <c r="D532">
        <v>4.7679999999999998</v>
      </c>
      <c r="E532">
        <v>4.9107000000000003</v>
      </c>
      <c r="F532">
        <v>4.7439999999999998</v>
      </c>
      <c r="G532">
        <v>4.4454000000000002</v>
      </c>
      <c r="H532">
        <v>4.2718999999999996</v>
      </c>
      <c r="I532">
        <v>4.1500000000000004</v>
      </c>
      <c r="J532">
        <v>4.0419999999999998</v>
      </c>
      <c r="K532">
        <v>3.92</v>
      </c>
      <c r="L532">
        <v>3.7730000000000001</v>
      </c>
      <c r="M532">
        <v>4.7679999999999998</v>
      </c>
      <c r="N532">
        <v>4.7679999999999998</v>
      </c>
      <c r="O532">
        <v>4.7679999999999998</v>
      </c>
      <c r="P532">
        <v>3</v>
      </c>
      <c r="Q532">
        <v>2.3980000000000001</v>
      </c>
      <c r="R532">
        <v>3.004</v>
      </c>
      <c r="S532">
        <v>3.0832999999999999</v>
      </c>
      <c r="T532">
        <v>3.1019999999999999</v>
      </c>
      <c r="U532">
        <v>3.0710000000000002</v>
      </c>
      <c r="V532">
        <v>3.0270000000000001</v>
      </c>
      <c r="W532">
        <v>2.9809999999999999</v>
      </c>
      <c r="X532">
        <v>2.9104999999999999</v>
      </c>
      <c r="Y532">
        <v>2.8490000000000002</v>
      </c>
      <c r="Z532">
        <v>2.7875000000000001</v>
      </c>
      <c r="AA532">
        <v>3.7974999999999999</v>
      </c>
      <c r="AB532">
        <v>4</v>
      </c>
      <c r="AD532">
        <v>4.0549999999999997</v>
      </c>
      <c r="AE532">
        <v>4.1520000000000001</v>
      </c>
      <c r="AF532">
        <v>4.1719999999999997</v>
      </c>
      <c r="AG532">
        <v>4.1509999999999998</v>
      </c>
      <c r="AH532">
        <v>4.1087400000000001</v>
      </c>
      <c r="AI532">
        <v>4.0545999999999998</v>
      </c>
      <c r="AJ532">
        <v>4.008</v>
      </c>
      <c r="AK532">
        <v>3.9260000000000002</v>
      </c>
      <c r="AL532">
        <v>3.8197000000000001</v>
      </c>
      <c r="AM532">
        <v>3.6650999999999998</v>
      </c>
      <c r="AN532">
        <v>4.5</v>
      </c>
      <c r="AP532">
        <v>4.4625000000000004</v>
      </c>
      <c r="AQ532">
        <v>4.3019999999999996</v>
      </c>
      <c r="AR532">
        <v>4.1349999999999998</v>
      </c>
      <c r="AS532">
        <v>4.0449999999999999</v>
      </c>
      <c r="AT532">
        <v>3.97</v>
      </c>
      <c r="AU532">
        <v>3.8875000000000002</v>
      </c>
      <c r="AV532">
        <v>3.8149999999999999</v>
      </c>
      <c r="AW532">
        <v>3.7050000000000001</v>
      </c>
      <c r="AX532">
        <v>3.585</v>
      </c>
      <c r="AY532">
        <v>3.4350000000000001</v>
      </c>
      <c r="AZ532">
        <v>3.57</v>
      </c>
      <c r="BA532">
        <v>3.53</v>
      </c>
      <c r="BB532">
        <v>3.4910000000000001</v>
      </c>
      <c r="BC532">
        <v>3.3769999999999998</v>
      </c>
      <c r="BD532">
        <v>3.2677999999999998</v>
      </c>
      <c r="BE532">
        <v>3.1779999999999999</v>
      </c>
      <c r="BF532">
        <v>3.2130000000000001</v>
      </c>
      <c r="BG532">
        <v>3.1880000000000002</v>
      </c>
      <c r="BH532">
        <v>3.1640000000000001</v>
      </c>
      <c r="BI532">
        <v>3.1459999999999999</v>
      </c>
      <c r="BJ532">
        <v>0.192</v>
      </c>
      <c r="BK532">
        <v>4.75</v>
      </c>
      <c r="BL532">
        <v>4.9611000000000001</v>
      </c>
      <c r="BM532">
        <v>5.1449999999999996</v>
      </c>
      <c r="BN532">
        <v>5.2</v>
      </c>
      <c r="BO532">
        <v>5.1322000000000001</v>
      </c>
      <c r="BP532">
        <v>5.0641999999999996</v>
      </c>
      <c r="BQ532">
        <v>4.9954999999999998</v>
      </c>
      <c r="BR532">
        <v>4.9074999999999998</v>
      </c>
      <c r="BS532">
        <v>4.7929000000000004</v>
      </c>
      <c r="BT532">
        <v>4.7050000000000001</v>
      </c>
      <c r="BU532">
        <v>4.63</v>
      </c>
      <c r="BV532">
        <v>2.75</v>
      </c>
      <c r="BW532">
        <v>2.75</v>
      </c>
      <c r="BX532" t="s">
        <v>160</v>
      </c>
      <c r="BY532" t="s">
        <v>160</v>
      </c>
      <c r="BZ532" t="s">
        <v>160</v>
      </c>
      <c r="CA532" t="s">
        <v>160</v>
      </c>
      <c r="CB532" t="s">
        <v>160</v>
      </c>
      <c r="CC532" t="s">
        <v>160</v>
      </c>
      <c r="CD532">
        <v>3</v>
      </c>
      <c r="CE532">
        <v>2.96</v>
      </c>
      <c r="CF532" t="s">
        <v>160</v>
      </c>
      <c r="CG532" t="s">
        <v>160</v>
      </c>
      <c r="CH532" t="s">
        <v>160</v>
      </c>
      <c r="CI532" t="s">
        <v>160</v>
      </c>
      <c r="CJ532">
        <v>0.91361400000000004</v>
      </c>
      <c r="CK532" t="s">
        <v>160</v>
      </c>
      <c r="CL532" t="s">
        <v>160</v>
      </c>
      <c r="CM532" t="s">
        <v>160</v>
      </c>
      <c r="CN532" t="s">
        <v>160</v>
      </c>
      <c r="CO532" t="s">
        <v>160</v>
      </c>
      <c r="CP532" t="s">
        <v>160</v>
      </c>
      <c r="CQ532" t="s">
        <v>160</v>
      </c>
      <c r="CR532" t="s">
        <v>160</v>
      </c>
      <c r="CS532" t="s">
        <v>160</v>
      </c>
      <c r="CT532" t="s">
        <v>160</v>
      </c>
      <c r="CU532" t="s">
        <v>160</v>
      </c>
    </row>
    <row r="533" spans="2:99" x14ac:dyDescent="0.25">
      <c r="B533" s="1">
        <v>45006</v>
      </c>
      <c r="C533">
        <v>4.58</v>
      </c>
      <c r="D533">
        <v>4.7930999999999999</v>
      </c>
      <c r="E533">
        <v>4.96</v>
      </c>
      <c r="F533">
        <v>4.9161000000000001</v>
      </c>
      <c r="G533">
        <v>4.7473999999999998</v>
      </c>
      <c r="H533">
        <v>4.6074000000000002</v>
      </c>
      <c r="I533">
        <v>4.492</v>
      </c>
      <c r="J533">
        <v>4.3650000000000002</v>
      </c>
      <c r="K533">
        <v>4.2070999999999996</v>
      </c>
      <c r="L533">
        <v>4.024</v>
      </c>
      <c r="M533">
        <v>4.7930999999999999</v>
      </c>
      <c r="N533">
        <v>4.7930999999999999</v>
      </c>
      <c r="O533">
        <v>4.7930999999999999</v>
      </c>
      <c r="P533">
        <v>3</v>
      </c>
      <c r="Q533">
        <v>2.399</v>
      </c>
      <c r="R533">
        <v>3.07</v>
      </c>
      <c r="S533">
        <v>3.2339000000000002</v>
      </c>
      <c r="T533">
        <v>3.3079999999999998</v>
      </c>
      <c r="U533">
        <v>3.327</v>
      </c>
      <c r="V533">
        <v>3.3149999999999999</v>
      </c>
      <c r="W533">
        <v>3.24</v>
      </c>
      <c r="X533">
        <v>3.1579999999999999</v>
      </c>
      <c r="Y533">
        <v>3.089</v>
      </c>
      <c r="Z533">
        <v>3.0145</v>
      </c>
      <c r="AA533">
        <v>3.7974999999999999</v>
      </c>
      <c r="AB533">
        <v>4</v>
      </c>
      <c r="AD533">
        <v>4.0762099999999997</v>
      </c>
      <c r="AE533">
        <v>4.202</v>
      </c>
      <c r="AF533">
        <v>4.2910000000000004</v>
      </c>
      <c r="AG533">
        <v>4.3010000000000002</v>
      </c>
      <c r="AH533">
        <v>4.2705000000000002</v>
      </c>
      <c r="AI533">
        <v>4.2205000000000004</v>
      </c>
      <c r="AJ533">
        <v>4.1559999999999997</v>
      </c>
      <c r="AK533">
        <v>4.056</v>
      </c>
      <c r="AL533">
        <v>3.9367999999999999</v>
      </c>
      <c r="AM533">
        <v>3.7572999999999999</v>
      </c>
      <c r="AN533">
        <v>4.5</v>
      </c>
      <c r="AP533">
        <v>4.47</v>
      </c>
      <c r="AQ533">
        <v>4.3499999999999996</v>
      </c>
      <c r="AR533">
        <v>4.2699999999999996</v>
      </c>
      <c r="AS533">
        <v>4.1775000000000002</v>
      </c>
      <c r="AT533">
        <v>4.0949999999999998</v>
      </c>
      <c r="AU533">
        <v>4.0324999999999998</v>
      </c>
      <c r="AV533">
        <v>3.92</v>
      </c>
      <c r="AW533">
        <v>3.9129999999999998</v>
      </c>
      <c r="AX533">
        <v>3.7149999999999999</v>
      </c>
      <c r="AY533">
        <v>3.5550000000000002</v>
      </c>
      <c r="AZ533">
        <v>3.57</v>
      </c>
      <c r="BA533">
        <v>3.5579999999999998</v>
      </c>
      <c r="BB533">
        <v>3.524</v>
      </c>
      <c r="BC533">
        <v>3.4020000000000001</v>
      </c>
      <c r="BD533">
        <v>3.4005000000000001</v>
      </c>
      <c r="BE533">
        <v>3.1909999999999998</v>
      </c>
      <c r="BF533">
        <v>3.22</v>
      </c>
      <c r="BG533">
        <v>3.1850000000000001</v>
      </c>
      <c r="BH533">
        <v>3.1589999999999998</v>
      </c>
      <c r="BI533">
        <v>3.1419999999999999</v>
      </c>
      <c r="BJ533">
        <v>0.192</v>
      </c>
      <c r="BK533">
        <v>4.75</v>
      </c>
      <c r="BL533">
        <v>4.9863</v>
      </c>
      <c r="BM533">
        <v>5.1775000000000002</v>
      </c>
      <c r="BN533">
        <v>5.2327000000000004</v>
      </c>
      <c r="BO533">
        <v>5.1977000000000002</v>
      </c>
      <c r="BP533">
        <v>5.1296999999999997</v>
      </c>
      <c r="BQ533">
        <v>5.0511999999999997</v>
      </c>
      <c r="BR533">
        <v>4.9450000000000003</v>
      </c>
      <c r="BS533">
        <v>4.8167</v>
      </c>
      <c r="BT533">
        <v>4.7324999999999999</v>
      </c>
      <c r="BU533">
        <v>4.6325000000000003</v>
      </c>
      <c r="BV533">
        <v>2.75</v>
      </c>
      <c r="BW533">
        <v>2.75</v>
      </c>
      <c r="BX533" t="s">
        <v>160</v>
      </c>
      <c r="BY533" t="s">
        <v>160</v>
      </c>
      <c r="BZ533" t="s">
        <v>160</v>
      </c>
      <c r="CA533" t="s">
        <v>160</v>
      </c>
      <c r="CB533" t="s">
        <v>160</v>
      </c>
      <c r="CC533" t="s">
        <v>160</v>
      </c>
      <c r="CD533">
        <v>3</v>
      </c>
      <c r="CE533">
        <v>2.96</v>
      </c>
      <c r="CF533" t="s">
        <v>160</v>
      </c>
      <c r="CG533" t="s">
        <v>160</v>
      </c>
      <c r="CH533" t="s">
        <v>160</v>
      </c>
      <c r="CI533" t="s">
        <v>160</v>
      </c>
      <c r="CJ533">
        <v>0.91017099999999995</v>
      </c>
      <c r="CK533" t="s">
        <v>160</v>
      </c>
      <c r="CL533" t="s">
        <v>160</v>
      </c>
      <c r="CM533" t="s">
        <v>160</v>
      </c>
      <c r="CN533" t="s">
        <v>160</v>
      </c>
      <c r="CO533" t="s">
        <v>160</v>
      </c>
      <c r="CP533" t="s">
        <v>160</v>
      </c>
      <c r="CQ533" t="s">
        <v>160</v>
      </c>
      <c r="CR533" t="s">
        <v>160</v>
      </c>
      <c r="CS533" t="s">
        <v>160</v>
      </c>
      <c r="CT533" t="s">
        <v>160</v>
      </c>
      <c r="CU533" t="s">
        <v>160</v>
      </c>
    </row>
    <row r="534" spans="2:99" x14ac:dyDescent="0.25">
      <c r="B534" s="1">
        <v>45007</v>
      </c>
      <c r="C534">
        <v>4.58</v>
      </c>
      <c r="D534">
        <v>4.8189000000000002</v>
      </c>
      <c r="E534">
        <v>4.9420000000000002</v>
      </c>
      <c r="F534">
        <v>4.8349000000000002</v>
      </c>
      <c r="G534">
        <v>4.6378000000000004</v>
      </c>
      <c r="H534">
        <v>4.4859999999999998</v>
      </c>
      <c r="I534">
        <v>4.3391000000000002</v>
      </c>
      <c r="J534">
        <v>4.181</v>
      </c>
      <c r="K534">
        <v>3.9881000000000002</v>
      </c>
      <c r="L534">
        <v>3.7755000000000001</v>
      </c>
      <c r="M534">
        <v>4.8189000000000002</v>
      </c>
      <c r="N534">
        <v>4.8189000000000002</v>
      </c>
      <c r="O534">
        <v>4.8189000000000002</v>
      </c>
      <c r="P534">
        <v>3</v>
      </c>
      <c r="Q534">
        <v>2.8980000000000001</v>
      </c>
      <c r="R534">
        <v>3.1255000000000002</v>
      </c>
      <c r="S534">
        <v>3.3119999999999998</v>
      </c>
      <c r="T534">
        <v>3.4239999999999999</v>
      </c>
      <c r="U534">
        <v>3.4449999999999998</v>
      </c>
      <c r="V534">
        <v>3.4289999999999998</v>
      </c>
      <c r="W534">
        <v>3.3740000000000001</v>
      </c>
      <c r="X534">
        <v>3.2109999999999999</v>
      </c>
      <c r="Y534">
        <v>3.1459999999999999</v>
      </c>
      <c r="Z534">
        <v>3.0430000000000001</v>
      </c>
      <c r="AA534">
        <v>3.7974999999999999</v>
      </c>
      <c r="AB534">
        <v>4</v>
      </c>
      <c r="AD534">
        <v>4.1609999999999996</v>
      </c>
      <c r="AE534">
        <v>4.3529999999999998</v>
      </c>
      <c r="AF534">
        <v>4.4980000000000002</v>
      </c>
      <c r="AG534">
        <v>4.569</v>
      </c>
      <c r="AH534">
        <v>4.5752899999999999</v>
      </c>
      <c r="AI534">
        <v>4.5475000000000003</v>
      </c>
      <c r="AJ534">
        <v>4.4980000000000002</v>
      </c>
      <c r="AK534">
        <v>4.3940000000000001</v>
      </c>
      <c r="AL534">
        <v>4.2759999999999998</v>
      </c>
      <c r="AM534">
        <v>4.1779999999999999</v>
      </c>
      <c r="AN534">
        <v>4.5</v>
      </c>
      <c r="AP534">
        <v>4.45</v>
      </c>
      <c r="AQ534">
        <v>4.335</v>
      </c>
      <c r="AR534">
        <v>4.2324999999999999</v>
      </c>
      <c r="AS534">
        <v>4.125</v>
      </c>
      <c r="AT534">
        <v>4.05</v>
      </c>
      <c r="AU534">
        <v>3.9449999999999998</v>
      </c>
      <c r="AV534">
        <v>3.7650000000000001</v>
      </c>
      <c r="AW534">
        <v>3.6840000000000002</v>
      </c>
      <c r="AX534">
        <v>3.52</v>
      </c>
      <c r="AY534">
        <v>3.33</v>
      </c>
      <c r="AZ534">
        <v>3.57</v>
      </c>
      <c r="BA534">
        <v>3.5710000000000002</v>
      </c>
      <c r="BB534">
        <v>3.6269999999999998</v>
      </c>
      <c r="BC534">
        <v>3.5609999999999999</v>
      </c>
      <c r="BD534">
        <v>3.3904999999999998</v>
      </c>
      <c r="BE534">
        <v>3.4039999999999999</v>
      </c>
      <c r="BF534">
        <v>3.4279999999999999</v>
      </c>
      <c r="BG534">
        <v>3.4079999999999999</v>
      </c>
      <c r="BH534">
        <v>3.3879999999999999</v>
      </c>
      <c r="BI534">
        <v>3.3730000000000002</v>
      </c>
      <c r="BJ534">
        <v>0.17</v>
      </c>
      <c r="BK534">
        <v>4.75</v>
      </c>
      <c r="BL534">
        <v>4.96</v>
      </c>
      <c r="BM534">
        <v>5.1422999999999996</v>
      </c>
      <c r="BN534">
        <v>5.18</v>
      </c>
      <c r="BO534">
        <v>5.1020000000000003</v>
      </c>
      <c r="BP534">
        <v>5.0239000000000003</v>
      </c>
      <c r="BQ534">
        <v>4.9550000000000001</v>
      </c>
      <c r="BR534">
        <v>4.8582000000000001</v>
      </c>
      <c r="BS534">
        <v>4.7300000000000004</v>
      </c>
      <c r="BT534">
        <v>4.6399999999999997</v>
      </c>
      <c r="BU534">
        <v>4.5674999999999999</v>
      </c>
      <c r="BV534">
        <v>2.75</v>
      </c>
      <c r="BW534">
        <v>2.75</v>
      </c>
      <c r="BX534" t="s">
        <v>160</v>
      </c>
      <c r="BY534" t="s">
        <v>160</v>
      </c>
      <c r="BZ534" t="s">
        <v>160</v>
      </c>
      <c r="CA534" t="s">
        <v>160</v>
      </c>
      <c r="CB534" t="s">
        <v>160</v>
      </c>
      <c r="CC534" t="s">
        <v>160</v>
      </c>
      <c r="CD534">
        <v>3</v>
      </c>
      <c r="CE534">
        <v>2.9620000000000002</v>
      </c>
      <c r="CF534" t="s">
        <v>160</v>
      </c>
      <c r="CG534" t="s">
        <v>160</v>
      </c>
      <c r="CH534" t="s">
        <v>160</v>
      </c>
      <c r="CI534" t="s">
        <v>160</v>
      </c>
      <c r="CJ534">
        <v>0.91083199999999997</v>
      </c>
      <c r="CK534" t="s">
        <v>160</v>
      </c>
      <c r="CL534" t="s">
        <v>160</v>
      </c>
      <c r="CM534" t="s">
        <v>160</v>
      </c>
      <c r="CN534" t="s">
        <v>160</v>
      </c>
      <c r="CO534" t="s">
        <v>160</v>
      </c>
      <c r="CP534" t="s">
        <v>160</v>
      </c>
      <c r="CQ534" t="s">
        <v>160</v>
      </c>
      <c r="CR534" t="s">
        <v>160</v>
      </c>
      <c r="CS534" t="s">
        <v>160</v>
      </c>
      <c r="CT534" t="s">
        <v>160</v>
      </c>
      <c r="CU534" t="s">
        <v>160</v>
      </c>
    </row>
    <row r="535" spans="2:99" x14ac:dyDescent="0.25">
      <c r="B535" s="1">
        <v>45008</v>
      </c>
      <c r="C535">
        <v>4.83</v>
      </c>
      <c r="D535">
        <v>4.9109999999999996</v>
      </c>
      <c r="E535">
        <v>4.7827999999999999</v>
      </c>
      <c r="F535">
        <v>4.5351999999999997</v>
      </c>
      <c r="G535">
        <v>4.3349000000000002</v>
      </c>
      <c r="H535">
        <v>4.16</v>
      </c>
      <c r="I535">
        <v>4.0069999999999997</v>
      </c>
      <c r="J535">
        <v>3.8054000000000001</v>
      </c>
      <c r="K535">
        <v>3.5911</v>
      </c>
      <c r="L535">
        <v>3.4020000000000001</v>
      </c>
      <c r="M535">
        <v>4.9109999999999996</v>
      </c>
      <c r="N535">
        <v>4.9109999999999996</v>
      </c>
      <c r="O535">
        <v>4.9109999999999996</v>
      </c>
      <c r="P535">
        <v>3</v>
      </c>
      <c r="Q535">
        <v>2.899</v>
      </c>
      <c r="R535">
        <v>3.1070000000000002</v>
      </c>
      <c r="S535">
        <v>3.2576999999999998</v>
      </c>
      <c r="T535">
        <v>3.3330000000000002</v>
      </c>
      <c r="U535">
        <v>3.3460000000000001</v>
      </c>
      <c r="V535">
        <v>3.3130000000000002</v>
      </c>
      <c r="W535">
        <v>3.26</v>
      </c>
      <c r="X535">
        <v>3.1419999999999999</v>
      </c>
      <c r="Y535">
        <v>3.048</v>
      </c>
      <c r="Z535">
        <v>2.9529999999999998</v>
      </c>
      <c r="AA535">
        <v>3.7974999999999999</v>
      </c>
      <c r="AB535">
        <v>4.25</v>
      </c>
      <c r="AD535">
        <v>4.1760000000000002</v>
      </c>
      <c r="AE535">
        <v>4.3470000000000004</v>
      </c>
      <c r="AF535">
        <v>4.4580000000000002</v>
      </c>
      <c r="AG535">
        <v>4.4888599999999999</v>
      </c>
      <c r="AH535">
        <v>4.4409400000000003</v>
      </c>
      <c r="AI535">
        <v>4.3665000000000003</v>
      </c>
      <c r="AJ535">
        <v>4.2789999999999999</v>
      </c>
      <c r="AK535">
        <v>4.1630000000000003</v>
      </c>
      <c r="AL535">
        <v>4.0430000000000001</v>
      </c>
      <c r="AM535">
        <v>3.9319999999999999</v>
      </c>
      <c r="AN535">
        <v>4.5</v>
      </c>
      <c r="AP535">
        <v>4.45</v>
      </c>
      <c r="AQ535">
        <v>4.3</v>
      </c>
      <c r="AR535">
        <v>4.0999999999999996</v>
      </c>
      <c r="AS535">
        <v>3.9975000000000001</v>
      </c>
      <c r="AT535">
        <v>3.78</v>
      </c>
      <c r="AU535">
        <v>3.6775000000000002</v>
      </c>
      <c r="AV535">
        <v>3.61</v>
      </c>
      <c r="AW535">
        <v>3.4550000000000001</v>
      </c>
      <c r="AX535">
        <v>3.33</v>
      </c>
      <c r="AY535">
        <v>3.17</v>
      </c>
      <c r="AZ535">
        <v>3.57</v>
      </c>
      <c r="BA535">
        <v>3.5910000000000002</v>
      </c>
      <c r="BB535">
        <v>3.6160000000000001</v>
      </c>
      <c r="BC535">
        <v>3.5710000000000002</v>
      </c>
      <c r="BD535">
        <v>3.4624999999999999</v>
      </c>
      <c r="BE535">
        <v>3.4260000000000002</v>
      </c>
      <c r="BF535">
        <v>3.4169999999999998</v>
      </c>
      <c r="BG535">
        <v>3.3839999999999999</v>
      </c>
      <c r="BH535">
        <v>3.3530000000000002</v>
      </c>
      <c r="BI535">
        <v>3.3210000000000002</v>
      </c>
      <c r="BJ535">
        <v>0.19700000000000001</v>
      </c>
      <c r="BK535">
        <v>4.75</v>
      </c>
      <c r="BL535">
        <v>4.97</v>
      </c>
      <c r="BM535">
        <v>5.1372999999999998</v>
      </c>
      <c r="BN535">
        <v>5.15</v>
      </c>
      <c r="BO535">
        <v>5.08</v>
      </c>
      <c r="BP535">
        <v>4.99</v>
      </c>
      <c r="BQ535">
        <v>4.88</v>
      </c>
      <c r="BR535">
        <v>4.82</v>
      </c>
      <c r="BS535">
        <v>4.67</v>
      </c>
      <c r="BT535">
        <v>4.5800999999999998</v>
      </c>
      <c r="BU535">
        <v>4.5075000000000003</v>
      </c>
      <c r="BV535">
        <v>3</v>
      </c>
      <c r="BW535">
        <v>2.75</v>
      </c>
      <c r="BX535" t="s">
        <v>160</v>
      </c>
      <c r="BY535" t="s">
        <v>160</v>
      </c>
      <c r="BZ535" t="s">
        <v>160</v>
      </c>
      <c r="CA535" t="s">
        <v>160</v>
      </c>
      <c r="CB535" t="s">
        <v>160</v>
      </c>
      <c r="CC535" t="s">
        <v>160</v>
      </c>
      <c r="CD535">
        <v>3</v>
      </c>
      <c r="CE535">
        <v>2.96</v>
      </c>
      <c r="CF535" t="s">
        <v>160</v>
      </c>
      <c r="CG535" t="s">
        <v>160</v>
      </c>
      <c r="CH535" t="s">
        <v>160</v>
      </c>
      <c r="CI535" t="s">
        <v>160</v>
      </c>
      <c r="CJ535">
        <v>0.90927000000000002</v>
      </c>
      <c r="CK535" t="s">
        <v>160</v>
      </c>
      <c r="CL535" t="s">
        <v>160</v>
      </c>
      <c r="CM535" t="s">
        <v>160</v>
      </c>
      <c r="CN535" t="s">
        <v>160</v>
      </c>
      <c r="CO535" t="s">
        <v>160</v>
      </c>
      <c r="CP535" t="s">
        <v>160</v>
      </c>
      <c r="CQ535" t="s">
        <v>160</v>
      </c>
      <c r="CR535" t="s">
        <v>160</v>
      </c>
      <c r="CS535" t="s">
        <v>160</v>
      </c>
      <c r="CT535" t="s">
        <v>160</v>
      </c>
      <c r="CU535" t="s">
        <v>160</v>
      </c>
    </row>
    <row r="536" spans="2:99" x14ac:dyDescent="0.25">
      <c r="B536" s="1">
        <v>45009</v>
      </c>
      <c r="C536">
        <v>4.83</v>
      </c>
      <c r="D536">
        <v>4.8674999999999997</v>
      </c>
      <c r="E536">
        <v>4.7699999999999996</v>
      </c>
      <c r="F536">
        <v>4.4912999999999998</v>
      </c>
      <c r="G536">
        <v>4.2667999999999999</v>
      </c>
      <c r="H536">
        <v>4.0789999999999997</v>
      </c>
      <c r="I536">
        <v>3.9054000000000002</v>
      </c>
      <c r="J536">
        <v>3.7145999999999999</v>
      </c>
      <c r="K536">
        <v>3.5110000000000001</v>
      </c>
      <c r="L536">
        <v>3.3195000000000001</v>
      </c>
      <c r="M536">
        <v>4.8674999999999997</v>
      </c>
      <c r="N536">
        <v>4.8674999999999997</v>
      </c>
      <c r="O536">
        <v>4.8674999999999997</v>
      </c>
      <c r="P536">
        <v>3</v>
      </c>
      <c r="Q536">
        <v>2.899</v>
      </c>
      <c r="R536">
        <v>3.0445000000000002</v>
      </c>
      <c r="S536">
        <v>3.1819999999999999</v>
      </c>
      <c r="T536">
        <v>3.2484999999999999</v>
      </c>
      <c r="U536">
        <v>3.2465000000000002</v>
      </c>
      <c r="V536">
        <v>3.2025000000000001</v>
      </c>
      <c r="W536">
        <v>3.125</v>
      </c>
      <c r="X536">
        <v>3.0274999999999999</v>
      </c>
      <c r="Y536">
        <v>2.9224999999999999</v>
      </c>
      <c r="Z536">
        <v>2.8155000000000001</v>
      </c>
      <c r="AA536">
        <v>3.7974999999999999</v>
      </c>
      <c r="AB536">
        <v>4.25</v>
      </c>
      <c r="AD536">
        <v>4.3289999999999997</v>
      </c>
      <c r="AE536">
        <v>4.4269999999999996</v>
      </c>
      <c r="AF536">
        <v>4.4450000000000003</v>
      </c>
      <c r="AG536">
        <v>4.3890000000000002</v>
      </c>
      <c r="AH536">
        <v>4.3129999999999997</v>
      </c>
      <c r="AI536">
        <v>4.2119999999999997</v>
      </c>
      <c r="AJ536">
        <v>4.0880000000000001</v>
      </c>
      <c r="AK536">
        <v>3.9580000000000002</v>
      </c>
      <c r="AL536">
        <v>3.8420000000000001</v>
      </c>
      <c r="AM536">
        <v>3.734</v>
      </c>
      <c r="AN536">
        <v>4.5</v>
      </c>
      <c r="AP536">
        <v>4.4400000000000004</v>
      </c>
      <c r="AQ536">
        <v>4.21</v>
      </c>
      <c r="AR536">
        <v>4.0025000000000004</v>
      </c>
      <c r="AS536">
        <v>3.89</v>
      </c>
      <c r="AT536">
        <v>3.8288000000000002</v>
      </c>
      <c r="AU536">
        <v>3.6688000000000001</v>
      </c>
      <c r="AV536">
        <v>3.59</v>
      </c>
      <c r="AW536">
        <v>3.4740000000000002</v>
      </c>
      <c r="AX536">
        <v>3.3250000000000002</v>
      </c>
      <c r="AY536">
        <v>3.1850000000000001</v>
      </c>
      <c r="AZ536">
        <v>3.57</v>
      </c>
      <c r="BA536">
        <v>3.5870000000000002</v>
      </c>
      <c r="BB536">
        <v>3.6124999999999998</v>
      </c>
      <c r="BC536">
        <v>3.556</v>
      </c>
      <c r="BD536">
        <v>3.4563000000000001</v>
      </c>
      <c r="BE536">
        <v>3.3906000000000001</v>
      </c>
      <c r="BF536">
        <v>3.3940000000000001</v>
      </c>
      <c r="BG536">
        <v>3.3540000000000001</v>
      </c>
      <c r="BH536">
        <v>3.3109999999999999</v>
      </c>
      <c r="BI536">
        <v>3.2610000000000001</v>
      </c>
      <c r="BJ536">
        <v>0.20300000000000001</v>
      </c>
      <c r="BK536">
        <v>4.75</v>
      </c>
      <c r="BL536">
        <v>4.9863</v>
      </c>
      <c r="BM536">
        <v>5.1272000000000002</v>
      </c>
      <c r="BN536">
        <v>5.1422999999999996</v>
      </c>
      <c r="BO536">
        <v>5.0567000000000002</v>
      </c>
      <c r="BP536">
        <v>4.9584000000000001</v>
      </c>
      <c r="BQ536">
        <v>4.8689999999999998</v>
      </c>
      <c r="BR536">
        <v>4.7526000000000002</v>
      </c>
      <c r="BS536">
        <v>4.6242000000000001</v>
      </c>
      <c r="BT536">
        <v>4.4972000000000003</v>
      </c>
      <c r="BU536">
        <v>4.5075000000000003</v>
      </c>
      <c r="BV536">
        <v>3</v>
      </c>
      <c r="BW536">
        <v>3</v>
      </c>
      <c r="BX536" t="s">
        <v>160</v>
      </c>
      <c r="BY536" t="s">
        <v>160</v>
      </c>
      <c r="BZ536" t="s">
        <v>160</v>
      </c>
      <c r="CA536" t="s">
        <v>160</v>
      </c>
      <c r="CB536" t="s">
        <v>160</v>
      </c>
      <c r="CC536" t="s">
        <v>160</v>
      </c>
      <c r="CD536">
        <v>3</v>
      </c>
      <c r="CE536">
        <v>2.96</v>
      </c>
      <c r="CF536" t="s">
        <v>160</v>
      </c>
      <c r="CG536" t="s">
        <v>160</v>
      </c>
      <c r="CH536" t="s">
        <v>160</v>
      </c>
      <c r="CI536" t="s">
        <v>160</v>
      </c>
      <c r="CJ536">
        <v>1.4116230000000001</v>
      </c>
      <c r="CK536" t="s">
        <v>160</v>
      </c>
      <c r="CL536" t="s">
        <v>160</v>
      </c>
      <c r="CM536" t="s">
        <v>160</v>
      </c>
      <c r="CN536" t="s">
        <v>160</v>
      </c>
      <c r="CO536" t="s">
        <v>160</v>
      </c>
      <c r="CP536" t="s">
        <v>160</v>
      </c>
      <c r="CQ536" t="s">
        <v>160</v>
      </c>
      <c r="CR536" t="s">
        <v>160</v>
      </c>
      <c r="CS536" t="s">
        <v>160</v>
      </c>
      <c r="CT536" t="s">
        <v>160</v>
      </c>
      <c r="CU536" t="s">
        <v>160</v>
      </c>
    </row>
    <row r="537" spans="2:99" x14ac:dyDescent="0.25">
      <c r="B537" s="1">
        <v>45012</v>
      </c>
      <c r="C537">
        <v>4.83</v>
      </c>
      <c r="D537">
        <v>4.9569999999999999</v>
      </c>
      <c r="E537">
        <v>4.8982000000000001</v>
      </c>
      <c r="F537">
        <v>4.7157</v>
      </c>
      <c r="G537">
        <v>4.5297000000000001</v>
      </c>
      <c r="H537">
        <v>4.3513000000000002</v>
      </c>
      <c r="I537">
        <v>4.2035</v>
      </c>
      <c r="J537">
        <v>4.0225999999999997</v>
      </c>
      <c r="K537">
        <v>3.8167</v>
      </c>
      <c r="L537">
        <v>3.6259999999999999</v>
      </c>
      <c r="M537">
        <v>4.9569999999999999</v>
      </c>
      <c r="N537">
        <v>4.9569999999999999</v>
      </c>
      <c r="O537">
        <v>4.9569999999999999</v>
      </c>
      <c r="P537">
        <v>3</v>
      </c>
      <c r="Q537">
        <v>2.8980000000000001</v>
      </c>
      <c r="R537">
        <v>3.0884999999999998</v>
      </c>
      <c r="S537">
        <v>3.2465999999999999</v>
      </c>
      <c r="T537">
        <v>3.3235000000000001</v>
      </c>
      <c r="U537">
        <v>3.3439999999999999</v>
      </c>
      <c r="V537">
        <v>3.3130000000000002</v>
      </c>
      <c r="W537">
        <v>3.242</v>
      </c>
      <c r="X537">
        <v>3.1459999999999999</v>
      </c>
      <c r="Y537">
        <v>3.03</v>
      </c>
      <c r="Z537">
        <v>2.9169999999999998</v>
      </c>
      <c r="AA537">
        <v>3.7974999999999999</v>
      </c>
      <c r="AB537">
        <v>4.25</v>
      </c>
      <c r="AD537">
        <v>4.3419999999999996</v>
      </c>
      <c r="AE537">
        <v>4.4655199999999997</v>
      </c>
      <c r="AF537">
        <v>4.5119999999999996</v>
      </c>
      <c r="AG537">
        <v>4.5081199999999999</v>
      </c>
      <c r="AH537">
        <v>4.4468300000000003</v>
      </c>
      <c r="AI537">
        <v>4.3650000000000002</v>
      </c>
      <c r="AJ537">
        <v>4.25</v>
      </c>
      <c r="AK537">
        <v>4.1100000000000003</v>
      </c>
      <c r="AL537">
        <v>3.8649</v>
      </c>
      <c r="AM537">
        <v>3.91</v>
      </c>
      <c r="AN537">
        <v>4.5</v>
      </c>
      <c r="AP537">
        <v>4.4574999999999996</v>
      </c>
      <c r="AQ537">
        <v>4.37</v>
      </c>
      <c r="AR537">
        <v>4.2374999999999998</v>
      </c>
      <c r="AS537">
        <v>4.1325000000000003</v>
      </c>
      <c r="AT537">
        <v>4.0274999999999999</v>
      </c>
      <c r="AU537">
        <v>3.9175</v>
      </c>
      <c r="AV537">
        <v>3.835</v>
      </c>
      <c r="AW537">
        <v>3.718</v>
      </c>
      <c r="AX537">
        <v>3.5950000000000002</v>
      </c>
      <c r="AY537">
        <v>3.4350000000000001</v>
      </c>
      <c r="AZ537">
        <v>3.57</v>
      </c>
      <c r="BA537">
        <v>3.5950000000000002</v>
      </c>
      <c r="BB537">
        <v>3.6080000000000001</v>
      </c>
      <c r="BC537">
        <v>3.5129999999999999</v>
      </c>
      <c r="BD537">
        <v>3.4908000000000001</v>
      </c>
      <c r="BE537">
        <v>3.3559999999999999</v>
      </c>
      <c r="BF537">
        <v>3.3580000000000001</v>
      </c>
      <c r="BG537">
        <v>3.3170000000000002</v>
      </c>
      <c r="BH537">
        <v>3.278</v>
      </c>
      <c r="BI537">
        <v>3.2330000000000001</v>
      </c>
      <c r="BJ537">
        <v>0.2</v>
      </c>
      <c r="BK537">
        <v>4.75</v>
      </c>
      <c r="BL537">
        <v>4.9912999999999998</v>
      </c>
      <c r="BM537">
        <v>5.1449999999999996</v>
      </c>
      <c r="BN537">
        <v>5.1849999999999996</v>
      </c>
      <c r="BO537">
        <v>5.0999999999999996</v>
      </c>
      <c r="BP537">
        <v>5.0049999999999999</v>
      </c>
      <c r="BQ537">
        <v>4.875</v>
      </c>
      <c r="BR537">
        <v>4.7476000000000003</v>
      </c>
      <c r="BS537">
        <v>4.6261999999999999</v>
      </c>
      <c r="BT537">
        <v>4.5003000000000002</v>
      </c>
      <c r="BU537">
        <v>4.3650000000000002</v>
      </c>
      <c r="BV537">
        <v>3</v>
      </c>
      <c r="BW537">
        <v>3</v>
      </c>
      <c r="BX537" t="s">
        <v>160</v>
      </c>
      <c r="BY537" t="s">
        <v>160</v>
      </c>
      <c r="BZ537" t="s">
        <v>160</v>
      </c>
      <c r="CA537" t="s">
        <v>160</v>
      </c>
      <c r="CB537" t="s">
        <v>160</v>
      </c>
      <c r="CC537" t="s">
        <v>160</v>
      </c>
      <c r="CD537">
        <v>3</v>
      </c>
      <c r="CE537">
        <v>2.96</v>
      </c>
      <c r="CF537" t="s">
        <v>160</v>
      </c>
      <c r="CG537" t="s">
        <v>160</v>
      </c>
      <c r="CH537" t="s">
        <v>160</v>
      </c>
      <c r="CI537" t="s">
        <v>160</v>
      </c>
      <c r="CJ537">
        <v>1.4166620000000001</v>
      </c>
      <c r="CK537" t="s">
        <v>160</v>
      </c>
      <c r="CL537" t="s">
        <v>160</v>
      </c>
      <c r="CM537" t="s">
        <v>160</v>
      </c>
      <c r="CN537" t="s">
        <v>160</v>
      </c>
      <c r="CO537" t="s">
        <v>160</v>
      </c>
      <c r="CP537" t="s">
        <v>160</v>
      </c>
      <c r="CQ537" t="s">
        <v>160</v>
      </c>
      <c r="CR537" t="s">
        <v>160</v>
      </c>
      <c r="CS537" t="s">
        <v>160</v>
      </c>
      <c r="CT537" t="s">
        <v>160</v>
      </c>
      <c r="CU537" t="s">
        <v>160</v>
      </c>
    </row>
    <row r="538" spans="2:99" x14ac:dyDescent="0.25">
      <c r="B538" s="1">
        <v>45013</v>
      </c>
      <c r="C538">
        <v>4.83</v>
      </c>
      <c r="D538">
        <v>4.9333</v>
      </c>
      <c r="E538">
        <v>4.8921999999999999</v>
      </c>
      <c r="F538">
        <v>4.7549999999999999</v>
      </c>
      <c r="G538">
        <v>4.6020000000000003</v>
      </c>
      <c r="H538">
        <v>4.4560000000000004</v>
      </c>
      <c r="I538">
        <v>4.3163999999999998</v>
      </c>
      <c r="J538">
        <v>4.1589</v>
      </c>
      <c r="K538">
        <v>3.9666999999999999</v>
      </c>
      <c r="L538">
        <v>3.782</v>
      </c>
      <c r="M538">
        <v>4.9333</v>
      </c>
      <c r="N538">
        <v>4.9333</v>
      </c>
      <c r="O538">
        <v>4.9333</v>
      </c>
      <c r="P538">
        <v>3</v>
      </c>
      <c r="Q538">
        <v>2.8940000000000001</v>
      </c>
      <c r="R538">
        <v>3.0910000000000002</v>
      </c>
      <c r="S538">
        <v>3.2486999999999999</v>
      </c>
      <c r="T538">
        <v>3.3370000000000002</v>
      </c>
      <c r="U538">
        <v>3.37</v>
      </c>
      <c r="V538">
        <v>3.355</v>
      </c>
      <c r="W538">
        <v>3.2930000000000001</v>
      </c>
      <c r="X538">
        <v>3.2035</v>
      </c>
      <c r="Y538">
        <v>3.1025</v>
      </c>
      <c r="Z538">
        <v>3.0430000000000001</v>
      </c>
      <c r="AA538">
        <v>3.7974999999999999</v>
      </c>
      <c r="AB538">
        <v>4.25</v>
      </c>
      <c r="AD538">
        <v>4.3559999999999999</v>
      </c>
      <c r="AE538">
        <v>4.4796699999999996</v>
      </c>
      <c r="AF538">
        <v>4.5430000000000001</v>
      </c>
      <c r="AG538">
        <v>4.5376200000000004</v>
      </c>
      <c r="AH538">
        <v>4.4820000000000002</v>
      </c>
      <c r="AI538">
        <v>4.3979999999999997</v>
      </c>
      <c r="AJ538">
        <v>4.28</v>
      </c>
      <c r="AK538">
        <v>4.1500000000000004</v>
      </c>
      <c r="AL538">
        <v>3.8973</v>
      </c>
      <c r="AM538">
        <v>3.7372999999999998</v>
      </c>
      <c r="AN538">
        <v>4.5</v>
      </c>
      <c r="AP538">
        <v>4.4675000000000002</v>
      </c>
      <c r="AQ538">
        <v>4.4119999999999999</v>
      </c>
      <c r="AR538">
        <v>4.3099999999999996</v>
      </c>
      <c r="AS538">
        <v>4.2275</v>
      </c>
      <c r="AT538">
        <v>4.125</v>
      </c>
      <c r="AU538">
        <v>4.0225</v>
      </c>
      <c r="AV538">
        <v>3.95</v>
      </c>
      <c r="AW538">
        <v>3.835</v>
      </c>
      <c r="AX538">
        <v>3.72</v>
      </c>
      <c r="AY538">
        <v>3.56</v>
      </c>
      <c r="AZ538">
        <v>3.57</v>
      </c>
      <c r="BA538">
        <v>3.6019999999999999</v>
      </c>
      <c r="BB538">
        <v>3.6360000000000001</v>
      </c>
      <c r="BC538">
        <v>3.5790000000000002</v>
      </c>
      <c r="BD538">
        <v>3.53</v>
      </c>
      <c r="BE538">
        <v>3.4420000000000002</v>
      </c>
      <c r="BF538">
        <v>3.427</v>
      </c>
      <c r="BG538">
        <v>3.4060000000000001</v>
      </c>
      <c r="BH538">
        <v>3.367</v>
      </c>
      <c r="BI538">
        <v>3.3180000000000001</v>
      </c>
      <c r="BJ538">
        <v>0.20899999999999999</v>
      </c>
      <c r="BK538">
        <v>4.75</v>
      </c>
      <c r="BL538">
        <v>4.9800000000000004</v>
      </c>
      <c r="BM538">
        <v>5.1725000000000003</v>
      </c>
      <c r="BN538">
        <v>5.2176</v>
      </c>
      <c r="BO538">
        <v>5.14</v>
      </c>
      <c r="BP538">
        <v>5.04</v>
      </c>
      <c r="BQ538">
        <v>4.93</v>
      </c>
      <c r="BR538">
        <v>4.8380999999999998</v>
      </c>
      <c r="BS538">
        <v>4.7050000000000001</v>
      </c>
      <c r="BT538">
        <v>4.5891000000000002</v>
      </c>
      <c r="BU538">
        <v>4.5425000000000004</v>
      </c>
      <c r="BV538">
        <v>3</v>
      </c>
      <c r="BW538">
        <v>3</v>
      </c>
      <c r="BX538" t="s">
        <v>160</v>
      </c>
      <c r="BY538" t="s">
        <v>160</v>
      </c>
      <c r="BZ538" t="s">
        <v>160</v>
      </c>
      <c r="CA538" t="s">
        <v>160</v>
      </c>
      <c r="CB538" t="s">
        <v>160</v>
      </c>
      <c r="CC538" t="s">
        <v>160</v>
      </c>
      <c r="CD538">
        <v>3</v>
      </c>
      <c r="CE538">
        <v>2.96</v>
      </c>
      <c r="CF538" t="s">
        <v>160</v>
      </c>
      <c r="CG538" t="s">
        <v>160</v>
      </c>
      <c r="CH538" t="s">
        <v>160</v>
      </c>
      <c r="CI538" t="s">
        <v>160</v>
      </c>
      <c r="CJ538">
        <v>1.409683</v>
      </c>
      <c r="CK538" t="s">
        <v>160</v>
      </c>
      <c r="CL538" t="s">
        <v>160</v>
      </c>
      <c r="CM538" t="s">
        <v>160</v>
      </c>
      <c r="CN538" t="s">
        <v>160</v>
      </c>
      <c r="CO538" t="s">
        <v>160</v>
      </c>
      <c r="CP538" t="s">
        <v>160</v>
      </c>
      <c r="CQ538" t="s">
        <v>160</v>
      </c>
      <c r="CR538" t="s">
        <v>160</v>
      </c>
      <c r="CS538" t="s">
        <v>160</v>
      </c>
      <c r="CT538" t="s">
        <v>160</v>
      </c>
      <c r="CU538" t="s">
        <v>160</v>
      </c>
    </row>
    <row r="539" spans="2:99" x14ac:dyDescent="0.25">
      <c r="B539" s="1">
        <v>45014</v>
      </c>
      <c r="C539">
        <v>4.83</v>
      </c>
      <c r="D539">
        <v>4.9371</v>
      </c>
      <c r="E539">
        <v>4.9044999999999996</v>
      </c>
      <c r="F539">
        <v>4.7709000000000001</v>
      </c>
      <c r="G539">
        <v>4.6223000000000001</v>
      </c>
      <c r="H539">
        <v>4.4823000000000004</v>
      </c>
      <c r="I539">
        <v>4.3491</v>
      </c>
      <c r="J539">
        <v>4.1897000000000002</v>
      </c>
      <c r="K539">
        <v>3.9939</v>
      </c>
      <c r="L539">
        <v>3.81</v>
      </c>
      <c r="M539">
        <v>4.9371</v>
      </c>
      <c r="N539">
        <v>4.9371</v>
      </c>
      <c r="O539">
        <v>4.9371</v>
      </c>
      <c r="P539">
        <v>3</v>
      </c>
      <c r="Q539">
        <v>2.8940000000000001</v>
      </c>
      <c r="R539">
        <v>3.0880000000000001</v>
      </c>
      <c r="S539">
        <v>3.2389999999999999</v>
      </c>
      <c r="T539">
        <v>3.3170000000000002</v>
      </c>
      <c r="U539">
        <v>3.375</v>
      </c>
      <c r="V539">
        <v>3.3730000000000002</v>
      </c>
      <c r="W539">
        <v>3.3260000000000001</v>
      </c>
      <c r="X539">
        <v>3.2480000000000002</v>
      </c>
      <c r="Y539">
        <v>3.1444999999999999</v>
      </c>
      <c r="Z539">
        <v>3.0409999999999999</v>
      </c>
      <c r="AA539">
        <v>3.7974999999999999</v>
      </c>
      <c r="AB539">
        <v>4.25</v>
      </c>
      <c r="AD539">
        <v>4.3626800000000001</v>
      </c>
      <c r="AE539">
        <v>4.5030000000000001</v>
      </c>
      <c r="AF539">
        <v>4.5810000000000004</v>
      </c>
      <c r="AG539">
        <v>4.5780000000000003</v>
      </c>
      <c r="AH539">
        <v>4.5289999999999999</v>
      </c>
      <c r="AI539">
        <v>4.4359999999999999</v>
      </c>
      <c r="AJ539">
        <v>4.335</v>
      </c>
      <c r="AK539">
        <v>4.2229999999999999</v>
      </c>
      <c r="AL539">
        <v>3.9773000000000001</v>
      </c>
      <c r="AM539">
        <v>4.0209999999999999</v>
      </c>
      <c r="AN539">
        <v>4.5</v>
      </c>
      <c r="AP539">
        <v>4.4675000000000002</v>
      </c>
      <c r="AQ539">
        <v>4.415</v>
      </c>
      <c r="AR539">
        <v>4.34</v>
      </c>
      <c r="AS539">
        <v>4.2474999999999996</v>
      </c>
      <c r="AT539">
        <v>4.1550000000000002</v>
      </c>
      <c r="AU539">
        <v>4.0674999999999999</v>
      </c>
      <c r="AV539">
        <v>4.01</v>
      </c>
      <c r="AW539">
        <v>3.9390000000000001</v>
      </c>
      <c r="AX539">
        <v>3.7650000000000001</v>
      </c>
      <c r="AY539">
        <v>3.605</v>
      </c>
      <c r="AZ539">
        <v>3.57</v>
      </c>
      <c r="BA539">
        <v>3.6074999999999999</v>
      </c>
      <c r="BB539">
        <v>3.6579999999999999</v>
      </c>
      <c r="BC539">
        <v>3.613</v>
      </c>
      <c r="BD539">
        <v>3.5535999999999999</v>
      </c>
      <c r="BE539">
        <v>3.4965000000000002</v>
      </c>
      <c r="BF539">
        <v>3.4645000000000001</v>
      </c>
      <c r="BG539">
        <v>3.4209999999999998</v>
      </c>
      <c r="BH539">
        <v>3.383</v>
      </c>
      <c r="BI539">
        <v>3.3380000000000001</v>
      </c>
      <c r="BJ539">
        <v>0.20200000000000001</v>
      </c>
      <c r="BK539">
        <v>4.75</v>
      </c>
      <c r="BL539">
        <v>5</v>
      </c>
      <c r="BM539">
        <v>5.1875999999999998</v>
      </c>
      <c r="BN539">
        <v>5.2427999999999999</v>
      </c>
      <c r="BO539">
        <v>5.1775000000000002</v>
      </c>
      <c r="BP539">
        <v>5.0949999999999998</v>
      </c>
      <c r="BQ539">
        <v>5.0149999999999997</v>
      </c>
      <c r="BR539">
        <v>4.91</v>
      </c>
      <c r="BS539">
        <v>4.8</v>
      </c>
      <c r="BT539">
        <v>4.68</v>
      </c>
      <c r="BU539">
        <v>4.6425000000000001</v>
      </c>
      <c r="BV539">
        <v>3</v>
      </c>
      <c r="BW539">
        <v>3</v>
      </c>
      <c r="BX539" t="s">
        <v>160</v>
      </c>
      <c r="BY539" t="s">
        <v>160</v>
      </c>
      <c r="BZ539" t="s">
        <v>160</v>
      </c>
      <c r="CA539" t="s">
        <v>160</v>
      </c>
      <c r="CB539" t="s">
        <v>160</v>
      </c>
      <c r="CC539" t="s">
        <v>160</v>
      </c>
      <c r="CD539">
        <v>3</v>
      </c>
      <c r="CE539">
        <v>2.96</v>
      </c>
      <c r="CF539" t="s">
        <v>160</v>
      </c>
      <c r="CG539" t="s">
        <v>160</v>
      </c>
      <c r="CH539" t="s">
        <v>160</v>
      </c>
      <c r="CI539" t="s">
        <v>160</v>
      </c>
      <c r="CJ539">
        <v>1.4086639999999999</v>
      </c>
      <c r="CK539" t="s">
        <v>160</v>
      </c>
      <c r="CL539" t="s">
        <v>160</v>
      </c>
      <c r="CM539" t="s">
        <v>160</v>
      </c>
      <c r="CN539" t="s">
        <v>160</v>
      </c>
      <c r="CO539" t="s">
        <v>160</v>
      </c>
      <c r="CP539" t="s">
        <v>160</v>
      </c>
      <c r="CQ539" t="s">
        <v>160</v>
      </c>
      <c r="CR539" t="s">
        <v>160</v>
      </c>
      <c r="CS539" t="s">
        <v>160</v>
      </c>
      <c r="CT539" t="s">
        <v>160</v>
      </c>
      <c r="CU539" t="s">
        <v>160</v>
      </c>
    </row>
    <row r="540" spans="2:99" x14ac:dyDescent="0.25">
      <c r="B540" s="1">
        <v>45015</v>
      </c>
      <c r="C540">
        <v>4.83</v>
      </c>
      <c r="D540">
        <v>4.9619999999999997</v>
      </c>
      <c r="E540">
        <v>4.93</v>
      </c>
      <c r="F540">
        <v>4.819</v>
      </c>
      <c r="G540">
        <v>4.6721000000000004</v>
      </c>
      <c r="H540">
        <v>4.524</v>
      </c>
      <c r="I540">
        <v>4.3887999999999998</v>
      </c>
      <c r="J540">
        <v>4.2359999999999998</v>
      </c>
      <c r="K540">
        <v>4.0467000000000004</v>
      </c>
      <c r="L540">
        <v>3.8570000000000002</v>
      </c>
      <c r="M540">
        <v>4.9619999999999997</v>
      </c>
      <c r="N540">
        <v>4.9619999999999997</v>
      </c>
      <c r="O540">
        <v>4.9619999999999997</v>
      </c>
      <c r="P540">
        <v>3</v>
      </c>
      <c r="Q540">
        <v>2.8959999999999999</v>
      </c>
      <c r="R540">
        <v>3.0979999999999999</v>
      </c>
      <c r="S540">
        <v>3.2864</v>
      </c>
      <c r="T540">
        <v>3.4136000000000002</v>
      </c>
      <c r="U540">
        <v>3.4874999999999998</v>
      </c>
      <c r="V540">
        <v>3.5011999999999999</v>
      </c>
      <c r="W540">
        <v>3.4575</v>
      </c>
      <c r="X540">
        <v>3.3559999999999999</v>
      </c>
      <c r="Y540">
        <v>3.2585000000000002</v>
      </c>
      <c r="Z540">
        <v>3.165</v>
      </c>
      <c r="AA540">
        <v>3.7974999999999999</v>
      </c>
      <c r="AB540">
        <v>4.25</v>
      </c>
      <c r="AD540">
        <v>4.3529999999999998</v>
      </c>
      <c r="AE540">
        <v>4.4963300000000004</v>
      </c>
      <c r="AF540">
        <v>4.5830000000000002</v>
      </c>
      <c r="AG540">
        <v>4.5990000000000002</v>
      </c>
      <c r="AH540">
        <v>4.569</v>
      </c>
      <c r="AI540">
        <v>4.5069999999999997</v>
      </c>
      <c r="AJ540">
        <v>4.4160000000000004</v>
      </c>
      <c r="AK540">
        <v>4.3</v>
      </c>
      <c r="AL540">
        <v>4.0427999999999997</v>
      </c>
      <c r="AM540">
        <v>3.8780000000000001</v>
      </c>
      <c r="AN540">
        <v>4.5</v>
      </c>
      <c r="AP540">
        <v>4.47</v>
      </c>
      <c r="AQ540">
        <v>4.4420000000000002</v>
      </c>
      <c r="AR540">
        <v>4.3775000000000004</v>
      </c>
      <c r="AS540">
        <v>4.2925000000000004</v>
      </c>
      <c r="AT540">
        <v>4.1849999999999996</v>
      </c>
      <c r="AU540">
        <v>4.1100000000000003</v>
      </c>
      <c r="AV540">
        <v>3.9950000000000001</v>
      </c>
      <c r="AW540">
        <v>3.9609999999999999</v>
      </c>
      <c r="AX540">
        <v>3.7749999999999999</v>
      </c>
      <c r="AY540">
        <v>3.6349999999999998</v>
      </c>
      <c r="AZ540">
        <v>3.57</v>
      </c>
      <c r="BA540">
        <v>3.6110000000000002</v>
      </c>
      <c r="BB540">
        <v>3.673</v>
      </c>
      <c r="BC540">
        <v>3.6520000000000001</v>
      </c>
      <c r="BD540">
        <v>3.6</v>
      </c>
      <c r="BE540">
        <v>3.5670000000000002</v>
      </c>
      <c r="BF540">
        <v>3.5287000000000002</v>
      </c>
      <c r="BG540">
        <v>3.4990000000000001</v>
      </c>
      <c r="BH540">
        <v>3.4670999999999998</v>
      </c>
      <c r="BI540">
        <v>3.4369999999999998</v>
      </c>
      <c r="BJ540">
        <v>0.22800000000000001</v>
      </c>
      <c r="BK540">
        <v>4.75</v>
      </c>
      <c r="BL540">
        <v>5.0199999999999996</v>
      </c>
      <c r="BM540">
        <v>5.2077999999999998</v>
      </c>
      <c r="BN540">
        <v>5.2679</v>
      </c>
      <c r="BO540">
        <v>5.21</v>
      </c>
      <c r="BP540">
        <v>5.1348000000000003</v>
      </c>
      <c r="BQ540">
        <v>5.0449999999999999</v>
      </c>
      <c r="BR540">
        <v>4.9386000000000001</v>
      </c>
      <c r="BS540">
        <v>4.8140999999999998</v>
      </c>
      <c r="BT540">
        <v>4.7</v>
      </c>
      <c r="BU540">
        <v>4.6325000000000003</v>
      </c>
      <c r="BV540">
        <v>3</v>
      </c>
      <c r="BW540">
        <v>3</v>
      </c>
      <c r="BX540" t="s">
        <v>160</v>
      </c>
      <c r="BY540" t="s">
        <v>160</v>
      </c>
      <c r="BZ540" t="s">
        <v>160</v>
      </c>
      <c r="CA540" t="s">
        <v>160</v>
      </c>
      <c r="CB540" t="s">
        <v>160</v>
      </c>
      <c r="CC540" t="s">
        <v>160</v>
      </c>
      <c r="CD540">
        <v>3</v>
      </c>
      <c r="CE540">
        <v>2.96</v>
      </c>
      <c r="CF540" t="s">
        <v>160</v>
      </c>
      <c r="CG540" t="s">
        <v>160</v>
      </c>
      <c r="CH540" t="s">
        <v>160</v>
      </c>
      <c r="CI540" t="s">
        <v>160</v>
      </c>
      <c r="CJ540">
        <v>1.4089229999999999</v>
      </c>
      <c r="CK540" t="s">
        <v>160</v>
      </c>
      <c r="CL540" t="s">
        <v>160</v>
      </c>
      <c r="CM540" t="s">
        <v>160</v>
      </c>
      <c r="CN540" t="s">
        <v>160</v>
      </c>
      <c r="CO540" t="s">
        <v>160</v>
      </c>
      <c r="CP540" t="s">
        <v>160</v>
      </c>
      <c r="CQ540" t="s">
        <v>160</v>
      </c>
      <c r="CR540" t="s">
        <v>160</v>
      </c>
      <c r="CS540" t="s">
        <v>160</v>
      </c>
      <c r="CT540" t="s">
        <v>160</v>
      </c>
      <c r="CU540" t="s">
        <v>160</v>
      </c>
    </row>
    <row r="541" spans="2:99" x14ac:dyDescent="0.25">
      <c r="B541" s="1">
        <v>45016</v>
      </c>
      <c r="C541">
        <v>4.83</v>
      </c>
      <c r="D541">
        <v>4.9661</v>
      </c>
      <c r="E541">
        <v>4.9313000000000002</v>
      </c>
      <c r="F541">
        <v>4.8438999999999997</v>
      </c>
      <c r="G541">
        <v>4.6829000000000001</v>
      </c>
      <c r="H541">
        <v>4.5180999999999996</v>
      </c>
      <c r="I541">
        <v>4.3509000000000002</v>
      </c>
      <c r="J541">
        <v>4.1677</v>
      </c>
      <c r="K541">
        <v>3.9432</v>
      </c>
      <c r="L541">
        <v>3.7280000000000002</v>
      </c>
      <c r="M541">
        <v>4.9661</v>
      </c>
      <c r="N541">
        <v>4.9661</v>
      </c>
      <c r="O541">
        <v>4.9661</v>
      </c>
      <c r="P541">
        <v>3</v>
      </c>
      <c r="Q541">
        <v>2.8839999999999999</v>
      </c>
      <c r="R541">
        <v>3.1065</v>
      </c>
      <c r="S541">
        <v>3.2759999999999998</v>
      </c>
      <c r="T541">
        <v>3.4009999999999998</v>
      </c>
      <c r="U541">
        <v>3.4605000000000001</v>
      </c>
      <c r="V541">
        <v>3.4714999999999998</v>
      </c>
      <c r="W541">
        <v>3.4304999999999999</v>
      </c>
      <c r="X541">
        <v>3.3370000000000002</v>
      </c>
      <c r="Y541">
        <v>3.2345000000000002</v>
      </c>
      <c r="Z541">
        <v>3.1305000000000001</v>
      </c>
      <c r="AA541">
        <v>3.7974999999999999</v>
      </c>
      <c r="AB541">
        <v>4.25</v>
      </c>
      <c r="AD541">
        <v>4.3490000000000002</v>
      </c>
      <c r="AE541">
        <v>4.492</v>
      </c>
      <c r="AF541">
        <v>4.5780000000000003</v>
      </c>
      <c r="AG541">
        <v>4.59</v>
      </c>
      <c r="AH541">
        <v>4.5590000000000002</v>
      </c>
      <c r="AI541">
        <v>4.4980000000000002</v>
      </c>
      <c r="AJ541">
        <v>4.4029999999999996</v>
      </c>
      <c r="AK541">
        <v>4.2889999999999997</v>
      </c>
      <c r="AL541">
        <v>4.0096999999999996</v>
      </c>
      <c r="AM541">
        <v>3.8454000000000002</v>
      </c>
      <c r="AN541">
        <v>4.5</v>
      </c>
      <c r="AP541">
        <v>4.4749999999999996</v>
      </c>
      <c r="AQ541">
        <v>4.4409999999999998</v>
      </c>
      <c r="AR541">
        <v>4.38</v>
      </c>
      <c r="AS541">
        <v>4.2949999999999999</v>
      </c>
      <c r="AT541">
        <v>4.2024999999999997</v>
      </c>
      <c r="AU541">
        <v>4.1124999999999998</v>
      </c>
      <c r="AV541">
        <v>3.9950000000000001</v>
      </c>
      <c r="AW541">
        <v>3.9569999999999999</v>
      </c>
      <c r="AX541">
        <v>3.7650000000000001</v>
      </c>
      <c r="AY541">
        <v>3.6150000000000002</v>
      </c>
      <c r="AZ541">
        <v>3.57</v>
      </c>
      <c r="BA541">
        <v>3.6150000000000002</v>
      </c>
      <c r="BB541">
        <v>3.6625000000000001</v>
      </c>
      <c r="BC541">
        <v>3.6349999999999998</v>
      </c>
      <c r="BD541">
        <v>3.5566</v>
      </c>
      <c r="BE541">
        <v>3.5369999999999999</v>
      </c>
      <c r="BF541">
        <v>3.508</v>
      </c>
      <c r="BG541">
        <v>3.472</v>
      </c>
      <c r="BH541">
        <v>3.4380000000000002</v>
      </c>
      <c r="BI541">
        <v>3.4039999999999999</v>
      </c>
      <c r="BJ541">
        <v>0.24099999999999999</v>
      </c>
      <c r="BK541">
        <v>4.75</v>
      </c>
      <c r="BL541">
        <v>5.0199999999999996</v>
      </c>
      <c r="BM541">
        <v>5.2127999999999997</v>
      </c>
      <c r="BN541">
        <v>5.2728999999999999</v>
      </c>
      <c r="BO541">
        <v>5.2178000000000004</v>
      </c>
      <c r="BP541">
        <v>5.1398000000000001</v>
      </c>
      <c r="BQ541">
        <v>5.05</v>
      </c>
      <c r="BR541">
        <v>4.9436999999999998</v>
      </c>
      <c r="BS541">
        <v>4.8121</v>
      </c>
      <c r="BT541">
        <v>4.7</v>
      </c>
      <c r="BU541">
        <v>4.6375000000000002</v>
      </c>
      <c r="BV541">
        <v>3</v>
      </c>
      <c r="BW541">
        <v>3</v>
      </c>
      <c r="BX541" t="s">
        <v>160</v>
      </c>
      <c r="BY541" t="s">
        <v>160</v>
      </c>
      <c r="BZ541" t="s">
        <v>160</v>
      </c>
      <c r="CA541" t="s">
        <v>160</v>
      </c>
      <c r="CB541" t="s">
        <v>160</v>
      </c>
      <c r="CC541" t="s">
        <v>160</v>
      </c>
      <c r="CD541">
        <v>3</v>
      </c>
      <c r="CE541">
        <v>2.96</v>
      </c>
      <c r="CF541" t="s">
        <v>160</v>
      </c>
      <c r="CG541" t="s">
        <v>160</v>
      </c>
      <c r="CH541" t="s">
        <v>160</v>
      </c>
      <c r="CI541" t="s">
        <v>160</v>
      </c>
      <c r="CJ541">
        <v>1.418617</v>
      </c>
      <c r="CK541">
        <v>1.7829999999999999</v>
      </c>
      <c r="CL541">
        <v>2.161</v>
      </c>
      <c r="CM541">
        <v>2.246</v>
      </c>
      <c r="CN541">
        <v>1.8340000000000001</v>
      </c>
      <c r="CO541" t="s">
        <v>160</v>
      </c>
      <c r="CP541" t="s">
        <v>160</v>
      </c>
      <c r="CQ541" t="s">
        <v>160</v>
      </c>
      <c r="CR541" t="s">
        <v>160</v>
      </c>
      <c r="CS541" t="s">
        <v>160</v>
      </c>
      <c r="CT541" t="s">
        <v>160</v>
      </c>
      <c r="CU541" t="s">
        <v>160</v>
      </c>
    </row>
    <row r="542" spans="2:99" x14ac:dyDescent="0.25">
      <c r="B542" s="1">
        <v>45019</v>
      </c>
      <c r="C542">
        <v>4.83</v>
      </c>
      <c r="D542">
        <v>4.9824999999999999</v>
      </c>
      <c r="E542">
        <v>4.9714999999999998</v>
      </c>
      <c r="F542">
        <v>4.8689999999999998</v>
      </c>
      <c r="G542">
        <v>4.681</v>
      </c>
      <c r="H542">
        <v>4.4889999999999999</v>
      </c>
      <c r="I542">
        <v>4.306</v>
      </c>
      <c r="J542">
        <v>4.1070000000000002</v>
      </c>
      <c r="K542">
        <v>3.8794</v>
      </c>
      <c r="L542">
        <v>3.6539999999999999</v>
      </c>
      <c r="M542">
        <v>4.9824999999999999</v>
      </c>
      <c r="N542">
        <v>4.9824999999999999</v>
      </c>
      <c r="O542">
        <v>4.9824999999999999</v>
      </c>
      <c r="P542">
        <v>3</v>
      </c>
      <c r="Q542">
        <v>2.8980000000000001</v>
      </c>
      <c r="R542">
        <v>3.1124999999999998</v>
      </c>
      <c r="S542">
        <v>3.28</v>
      </c>
      <c r="T542">
        <v>3.4079999999999999</v>
      </c>
      <c r="U542">
        <v>3.4735</v>
      </c>
      <c r="V542">
        <v>3.4769999999999999</v>
      </c>
      <c r="W542">
        <v>3.43</v>
      </c>
      <c r="X542">
        <v>3.3264999999999998</v>
      </c>
      <c r="Y542">
        <v>3.2214999999999998</v>
      </c>
      <c r="Z542">
        <v>3.1145</v>
      </c>
      <c r="AA542">
        <v>3.7974999999999999</v>
      </c>
      <c r="AB542">
        <v>4.25</v>
      </c>
      <c r="AD542">
        <v>4.3599699999999997</v>
      </c>
      <c r="AE542">
        <v>4.5030000000000001</v>
      </c>
      <c r="AF542">
        <v>4.5780000000000003</v>
      </c>
      <c r="AG542">
        <v>4.5720000000000001</v>
      </c>
      <c r="AH542">
        <v>4.5179999999999998</v>
      </c>
      <c r="AI542">
        <v>4.4359999999999999</v>
      </c>
      <c r="AJ542">
        <v>4.3170000000000002</v>
      </c>
      <c r="AK542">
        <v>4.18</v>
      </c>
      <c r="AL542">
        <v>3.8698000000000001</v>
      </c>
      <c r="AM542">
        <v>3.7075499999999999</v>
      </c>
      <c r="AN542">
        <v>4.5</v>
      </c>
      <c r="AP542">
        <v>4.4749999999999996</v>
      </c>
      <c r="AQ542">
        <v>4.4420000000000002</v>
      </c>
      <c r="AR542">
        <v>4.4175000000000004</v>
      </c>
      <c r="AS542">
        <v>4.2975000000000003</v>
      </c>
      <c r="AT542">
        <v>4.1475</v>
      </c>
      <c r="AU542">
        <v>4.0449999999999999</v>
      </c>
      <c r="AV542">
        <v>3.96</v>
      </c>
      <c r="AW542">
        <v>3.8039999999999998</v>
      </c>
      <c r="AX542">
        <v>3.6850000000000001</v>
      </c>
      <c r="AY542">
        <v>3.5249999999999999</v>
      </c>
      <c r="AZ542">
        <v>3.57</v>
      </c>
      <c r="BA542">
        <v>3.61</v>
      </c>
      <c r="BB542">
        <v>3.669</v>
      </c>
      <c r="BC542">
        <v>3.6589999999999998</v>
      </c>
      <c r="BD542">
        <v>3.6230000000000002</v>
      </c>
      <c r="BE542">
        <v>3.59</v>
      </c>
      <c r="BF542">
        <v>3.5409999999999999</v>
      </c>
      <c r="BG542">
        <v>3.516</v>
      </c>
      <c r="BH542">
        <v>3.4809999999999999</v>
      </c>
      <c r="BI542">
        <v>3.444</v>
      </c>
      <c r="BJ542">
        <v>0.25</v>
      </c>
      <c r="BK542">
        <v>4.75</v>
      </c>
      <c r="BL542">
        <v>5.0199999999999996</v>
      </c>
      <c r="BM542">
        <v>5.2153</v>
      </c>
      <c r="BN542">
        <v>5.2704000000000004</v>
      </c>
      <c r="BO542">
        <v>5.2253999999999996</v>
      </c>
      <c r="BP542">
        <v>5.1372999999999998</v>
      </c>
      <c r="BQ542">
        <v>5.0587999999999997</v>
      </c>
      <c r="BR542">
        <v>4.9612999999999996</v>
      </c>
      <c r="BS542">
        <v>4.7801</v>
      </c>
      <c r="BT542">
        <v>4.6356000000000002</v>
      </c>
      <c r="BU542">
        <v>4.6100000000000003</v>
      </c>
      <c r="BV542">
        <v>3</v>
      </c>
      <c r="BW542">
        <v>3</v>
      </c>
      <c r="BX542" t="s">
        <v>160</v>
      </c>
      <c r="BY542" t="s">
        <v>160</v>
      </c>
      <c r="BZ542" t="s">
        <v>160</v>
      </c>
      <c r="CA542" t="s">
        <v>160</v>
      </c>
      <c r="CB542" t="s">
        <v>160</v>
      </c>
      <c r="CC542" t="s">
        <v>160</v>
      </c>
      <c r="CD542">
        <v>3</v>
      </c>
      <c r="CE542">
        <v>2.96</v>
      </c>
      <c r="CF542" t="s">
        <v>160</v>
      </c>
      <c r="CG542" t="s">
        <v>160</v>
      </c>
      <c r="CH542" t="s">
        <v>160</v>
      </c>
      <c r="CI542" t="s">
        <v>160</v>
      </c>
      <c r="CJ542">
        <v>1.415224</v>
      </c>
      <c r="CK542">
        <v>1.7170000000000001</v>
      </c>
      <c r="CL542">
        <v>2.0459999999999998</v>
      </c>
      <c r="CM542">
        <v>2.1179999999999999</v>
      </c>
      <c r="CN542">
        <v>2.1080000000000001</v>
      </c>
      <c r="CO542" t="s">
        <v>160</v>
      </c>
      <c r="CP542" t="s">
        <v>160</v>
      </c>
      <c r="CQ542" t="s">
        <v>160</v>
      </c>
      <c r="CR542" t="s">
        <v>160</v>
      </c>
      <c r="CS542" t="s">
        <v>160</v>
      </c>
      <c r="CT542" t="s">
        <v>160</v>
      </c>
      <c r="CU542" t="s">
        <v>160</v>
      </c>
    </row>
    <row r="543" spans="2:99" x14ac:dyDescent="0.25">
      <c r="B543" s="1">
        <v>45020</v>
      </c>
      <c r="C543">
        <v>4.83</v>
      </c>
      <c r="D543">
        <v>4.9440999999999997</v>
      </c>
      <c r="E543">
        <v>4.8860999999999999</v>
      </c>
      <c r="F543">
        <v>4.7355</v>
      </c>
      <c r="G543">
        <v>4.53</v>
      </c>
      <c r="H543">
        <v>4.3257000000000003</v>
      </c>
      <c r="I543">
        <v>4.1344000000000003</v>
      </c>
      <c r="J543">
        <v>3.9249999999999998</v>
      </c>
      <c r="K543">
        <v>3.661</v>
      </c>
      <c r="L543">
        <v>3.4546999999999999</v>
      </c>
      <c r="M543">
        <v>4.9440999999999997</v>
      </c>
      <c r="N543">
        <v>4.9440999999999997</v>
      </c>
      <c r="O543">
        <v>4.9440999999999997</v>
      </c>
      <c r="P543">
        <v>3</v>
      </c>
      <c r="Q543">
        <v>2.8980000000000001</v>
      </c>
      <c r="R543">
        <v>3.1110000000000002</v>
      </c>
      <c r="S543">
        <v>3.278</v>
      </c>
      <c r="T543">
        <v>3.383</v>
      </c>
      <c r="U543">
        <v>3.415</v>
      </c>
      <c r="V543">
        <v>3.4024999999999999</v>
      </c>
      <c r="W543">
        <v>3.3555000000000001</v>
      </c>
      <c r="X543">
        <v>3.2585000000000002</v>
      </c>
      <c r="Y543">
        <v>3.1535000000000002</v>
      </c>
      <c r="Z543">
        <v>3.0465</v>
      </c>
      <c r="AA543">
        <v>3.7974999999999999</v>
      </c>
      <c r="AB543">
        <v>4.25</v>
      </c>
      <c r="AD543">
        <v>4.35703</v>
      </c>
      <c r="AE543">
        <v>4.476</v>
      </c>
      <c r="AF543">
        <v>4.5464399999999996</v>
      </c>
      <c r="AG543">
        <v>4.5326199999999996</v>
      </c>
      <c r="AH543">
        <v>4.4641099999999998</v>
      </c>
      <c r="AI543">
        <v>4.3661199999999996</v>
      </c>
      <c r="AJ543">
        <v>4.2359999999999998</v>
      </c>
      <c r="AK543">
        <v>4.07</v>
      </c>
      <c r="AL543">
        <v>3.7848000000000002</v>
      </c>
      <c r="AM543">
        <v>3.6217000000000001</v>
      </c>
      <c r="AN543">
        <v>4.5</v>
      </c>
      <c r="AP543">
        <v>4.47</v>
      </c>
      <c r="AQ543">
        <v>4.42</v>
      </c>
      <c r="AR543">
        <v>4.4024999999999999</v>
      </c>
      <c r="AS543">
        <v>4.2774999999999999</v>
      </c>
      <c r="AT543">
        <v>4.0575000000000001</v>
      </c>
      <c r="AU543">
        <v>3.9325000000000001</v>
      </c>
      <c r="AV543">
        <v>3.7825000000000002</v>
      </c>
      <c r="AW543">
        <v>3.7229999999999999</v>
      </c>
      <c r="AX543">
        <v>3.5249999999999999</v>
      </c>
      <c r="AY543">
        <v>3.3650000000000002</v>
      </c>
      <c r="AZ543">
        <v>3.57</v>
      </c>
      <c r="BA543">
        <v>3.57</v>
      </c>
      <c r="BB543">
        <v>3.625</v>
      </c>
      <c r="BC543">
        <v>3.6150000000000002</v>
      </c>
      <c r="BD543">
        <v>3.4874999999999998</v>
      </c>
      <c r="BE543">
        <v>3.5577000000000001</v>
      </c>
      <c r="BF543">
        <v>3.532</v>
      </c>
      <c r="BG543">
        <v>3.5</v>
      </c>
      <c r="BH543">
        <v>3.46</v>
      </c>
      <c r="BI543">
        <v>3.4119999999999999</v>
      </c>
      <c r="BJ543">
        <v>0.26500000000000001</v>
      </c>
      <c r="BK543">
        <v>4.75</v>
      </c>
      <c r="BL543">
        <v>5.0250000000000004</v>
      </c>
      <c r="BM543">
        <v>5.2050000000000001</v>
      </c>
      <c r="BN543">
        <v>5.2750000000000004</v>
      </c>
      <c r="BO543">
        <v>5.2149999999999999</v>
      </c>
      <c r="BP543">
        <v>5.13</v>
      </c>
      <c r="BQ543">
        <v>5.0511999999999997</v>
      </c>
      <c r="BR543">
        <v>4.93</v>
      </c>
      <c r="BS543">
        <v>4.82</v>
      </c>
      <c r="BT543">
        <v>4.6749999999999998</v>
      </c>
      <c r="BU543">
        <v>4.5250000000000004</v>
      </c>
      <c r="BV543">
        <v>3</v>
      </c>
      <c r="BW543">
        <v>3</v>
      </c>
      <c r="BX543" t="s">
        <v>160</v>
      </c>
      <c r="BY543" t="s">
        <v>160</v>
      </c>
      <c r="BZ543" t="s">
        <v>160</v>
      </c>
      <c r="CA543" t="s">
        <v>160</v>
      </c>
      <c r="CB543" t="s">
        <v>160</v>
      </c>
      <c r="CC543" t="s">
        <v>160</v>
      </c>
      <c r="CD543">
        <v>3</v>
      </c>
      <c r="CE543">
        <v>2.96</v>
      </c>
      <c r="CF543" t="s">
        <v>160</v>
      </c>
      <c r="CG543" t="s">
        <v>160</v>
      </c>
      <c r="CH543" t="s">
        <v>160</v>
      </c>
      <c r="CI543" t="s">
        <v>160</v>
      </c>
      <c r="CJ543">
        <v>1.4208730000000001</v>
      </c>
      <c r="CK543">
        <v>1.6839999999999999</v>
      </c>
      <c r="CL543">
        <v>2.0030000000000001</v>
      </c>
      <c r="CM543">
        <v>2.0670000000000002</v>
      </c>
      <c r="CN543">
        <v>1.7829999999999999</v>
      </c>
      <c r="CO543" t="s">
        <v>160</v>
      </c>
      <c r="CP543" t="s">
        <v>160</v>
      </c>
      <c r="CQ543" t="s">
        <v>160</v>
      </c>
      <c r="CR543" t="s">
        <v>160</v>
      </c>
      <c r="CS543" t="s">
        <v>160</v>
      </c>
      <c r="CT543" t="s">
        <v>160</v>
      </c>
      <c r="CU543" t="s">
        <v>160</v>
      </c>
    </row>
    <row r="544" spans="2:99" x14ac:dyDescent="0.25">
      <c r="B544" s="1">
        <v>45021</v>
      </c>
      <c r="C544">
        <v>4.83</v>
      </c>
      <c r="D544">
        <v>4.9420000000000002</v>
      </c>
      <c r="E544">
        <v>4.8960999999999997</v>
      </c>
      <c r="F544">
        <v>4.7149999999999999</v>
      </c>
      <c r="G544">
        <v>4.4858000000000002</v>
      </c>
      <c r="H544">
        <v>4.2770000000000001</v>
      </c>
      <c r="I544">
        <v>4.0830000000000002</v>
      </c>
      <c r="J544">
        <v>3.8780000000000001</v>
      </c>
      <c r="K544">
        <v>3.641</v>
      </c>
      <c r="L544">
        <v>3.4083000000000001</v>
      </c>
      <c r="M544">
        <v>4.9420000000000002</v>
      </c>
      <c r="N544">
        <v>4.9420000000000002</v>
      </c>
      <c r="O544">
        <v>4.9420000000000002</v>
      </c>
      <c r="P544">
        <v>3</v>
      </c>
      <c r="Q544">
        <v>2.9020000000000001</v>
      </c>
      <c r="R544">
        <v>3.1080000000000001</v>
      </c>
      <c r="S544">
        <v>3.2610000000000001</v>
      </c>
      <c r="T544">
        <v>3.3519999999999999</v>
      </c>
      <c r="U544">
        <v>3.3694999999999999</v>
      </c>
      <c r="V544">
        <v>3.347</v>
      </c>
      <c r="W544">
        <v>3.3029999999999999</v>
      </c>
      <c r="X544">
        <v>3.222</v>
      </c>
      <c r="Y544">
        <v>3.1074999999999999</v>
      </c>
      <c r="Z544">
        <v>2.9940000000000002</v>
      </c>
      <c r="AA544">
        <v>3.7974999999999999</v>
      </c>
      <c r="AB544">
        <v>4.25</v>
      </c>
      <c r="AD544">
        <v>4.3579600000000003</v>
      </c>
      <c r="AE544">
        <v>4.4790000000000001</v>
      </c>
      <c r="AF544">
        <v>4.5487900000000003</v>
      </c>
      <c r="AG544">
        <v>4.5369999999999999</v>
      </c>
      <c r="AH544">
        <v>4.4770000000000003</v>
      </c>
      <c r="AI544">
        <v>4.375</v>
      </c>
      <c r="AJ544">
        <v>4.2300000000000004</v>
      </c>
      <c r="AK544">
        <v>4.0789999999999997</v>
      </c>
      <c r="AL544">
        <v>3.9260000000000002</v>
      </c>
      <c r="AM544">
        <v>3.8140000000000001</v>
      </c>
      <c r="AN544">
        <v>4.5</v>
      </c>
      <c r="AP544">
        <v>4.4749999999999996</v>
      </c>
      <c r="AQ544">
        <v>4.4175000000000004</v>
      </c>
      <c r="AR544">
        <v>4.3274999999999997</v>
      </c>
      <c r="AS544">
        <v>4.1775000000000002</v>
      </c>
      <c r="AT544">
        <v>4</v>
      </c>
      <c r="AU544">
        <v>3.86</v>
      </c>
      <c r="AV544">
        <v>3.7549999999999999</v>
      </c>
      <c r="AW544">
        <v>3.7229999999999999</v>
      </c>
      <c r="AX544">
        <v>3.4950000000000001</v>
      </c>
      <c r="AY544">
        <v>3.34</v>
      </c>
      <c r="AZ544">
        <v>3.57</v>
      </c>
      <c r="BA544">
        <v>3.6160000000000001</v>
      </c>
      <c r="BB544">
        <v>3.6187</v>
      </c>
      <c r="BC544">
        <v>3.6122999999999998</v>
      </c>
      <c r="BD544">
        <v>3.5413000000000001</v>
      </c>
      <c r="BE544">
        <v>3.5299</v>
      </c>
      <c r="BF544">
        <v>3.4820000000000002</v>
      </c>
      <c r="BG544">
        <v>3.4380000000000002</v>
      </c>
      <c r="BH544">
        <v>3.387</v>
      </c>
      <c r="BI544">
        <v>3.3239999999999998</v>
      </c>
      <c r="BJ544">
        <v>0.17499999999999999</v>
      </c>
      <c r="BK544">
        <v>4.75</v>
      </c>
      <c r="BL544">
        <v>5.4545000000000003</v>
      </c>
      <c r="BM544">
        <v>5.48</v>
      </c>
      <c r="BN544">
        <v>5.43</v>
      </c>
      <c r="BO544">
        <v>5.3362999999999996</v>
      </c>
      <c r="BP544">
        <v>5.25</v>
      </c>
      <c r="BQ544">
        <v>5.0999999999999996</v>
      </c>
      <c r="BR544">
        <v>4.95</v>
      </c>
      <c r="BS544">
        <v>4.8</v>
      </c>
      <c r="BT544">
        <v>4.6241000000000003</v>
      </c>
      <c r="BU544">
        <v>4.5750000000000002</v>
      </c>
      <c r="BV544">
        <v>3</v>
      </c>
      <c r="BW544">
        <v>3</v>
      </c>
      <c r="BX544" t="s">
        <v>160</v>
      </c>
      <c r="BY544" t="s">
        <v>160</v>
      </c>
      <c r="BZ544" t="s">
        <v>160</v>
      </c>
      <c r="CA544" t="s">
        <v>160</v>
      </c>
      <c r="CB544" t="s">
        <v>160</v>
      </c>
      <c r="CC544" t="s">
        <v>160</v>
      </c>
      <c r="CD544">
        <v>3</v>
      </c>
      <c r="CE544">
        <v>2.96</v>
      </c>
      <c r="CF544" t="s">
        <v>160</v>
      </c>
      <c r="CG544" t="s">
        <v>160</v>
      </c>
      <c r="CH544" t="s">
        <v>160</v>
      </c>
      <c r="CI544" t="s">
        <v>160</v>
      </c>
      <c r="CJ544">
        <v>1.41309</v>
      </c>
      <c r="CK544">
        <v>1.651</v>
      </c>
      <c r="CL544">
        <v>1.927</v>
      </c>
      <c r="CM544">
        <v>1.9790000000000001</v>
      </c>
      <c r="CN544">
        <v>2.0720000000000001</v>
      </c>
      <c r="CO544" t="s">
        <v>160</v>
      </c>
      <c r="CP544" t="s">
        <v>160</v>
      </c>
      <c r="CQ544" t="s">
        <v>160</v>
      </c>
      <c r="CR544" t="s">
        <v>160</v>
      </c>
      <c r="CS544" t="s">
        <v>160</v>
      </c>
      <c r="CT544" t="s">
        <v>160</v>
      </c>
      <c r="CU544" t="s">
        <v>160</v>
      </c>
    </row>
    <row r="545" spans="2:99" x14ac:dyDescent="0.25">
      <c r="B545" s="1">
        <v>45022</v>
      </c>
      <c r="C545">
        <v>4.83</v>
      </c>
      <c r="D545">
        <v>4.96</v>
      </c>
      <c r="E545">
        <v>4.9210000000000003</v>
      </c>
      <c r="F545">
        <v>4.7680999999999996</v>
      </c>
      <c r="G545">
        <v>4.5553999999999997</v>
      </c>
      <c r="H545">
        <v>4.3598999999999997</v>
      </c>
      <c r="I545">
        <v>4.1779999999999999</v>
      </c>
      <c r="J545">
        <v>3.9830000000000001</v>
      </c>
      <c r="K545">
        <v>3.7521</v>
      </c>
      <c r="L545">
        <v>3.5150000000000001</v>
      </c>
      <c r="M545">
        <v>4.96</v>
      </c>
      <c r="N545">
        <v>4.96</v>
      </c>
      <c r="O545">
        <v>4.96</v>
      </c>
      <c r="P545">
        <v>3</v>
      </c>
      <c r="Q545">
        <v>2.903</v>
      </c>
      <c r="R545">
        <v>3.1194999999999999</v>
      </c>
      <c r="S545">
        <v>3.286</v>
      </c>
      <c r="T545">
        <v>3.3889999999999998</v>
      </c>
      <c r="U545">
        <v>3.4239999999999999</v>
      </c>
      <c r="V545">
        <v>3.4039999999999999</v>
      </c>
      <c r="W545">
        <v>3.3370000000000002</v>
      </c>
      <c r="X545">
        <v>3.218</v>
      </c>
      <c r="Y545">
        <v>3.0990000000000002</v>
      </c>
      <c r="Z545">
        <v>3.0009999999999999</v>
      </c>
      <c r="AA545">
        <v>3.7974999999999999</v>
      </c>
      <c r="AB545">
        <v>4.25</v>
      </c>
      <c r="AD545">
        <v>4.3630000000000004</v>
      </c>
      <c r="AE545">
        <v>4.4850000000000003</v>
      </c>
      <c r="AF545">
        <v>4.5609999999999999</v>
      </c>
      <c r="AG545">
        <v>4.5629999999999997</v>
      </c>
      <c r="AH545">
        <v>4.5119999999999996</v>
      </c>
      <c r="AI545">
        <v>4.4109999999999996</v>
      </c>
      <c r="AJ545">
        <v>4.2910000000000004</v>
      </c>
      <c r="AK545">
        <v>4.1100000000000003</v>
      </c>
      <c r="AL545">
        <v>3.9769999999999999</v>
      </c>
      <c r="AM545">
        <v>3.8420000000000001</v>
      </c>
      <c r="AN545">
        <v>4.5</v>
      </c>
      <c r="AP545">
        <v>4.4824999999999999</v>
      </c>
      <c r="AQ545">
        <v>4.423</v>
      </c>
      <c r="AR545">
        <v>4.37</v>
      </c>
      <c r="AS545">
        <v>4.1924999999999999</v>
      </c>
      <c r="AT545">
        <v>4.1124999999999998</v>
      </c>
      <c r="AU545">
        <v>3.9474999999999998</v>
      </c>
      <c r="AV545">
        <v>3.835</v>
      </c>
      <c r="AW545">
        <v>3.7770000000000001</v>
      </c>
      <c r="AX545">
        <v>3.5649999999999999</v>
      </c>
      <c r="AY545">
        <v>3.415</v>
      </c>
      <c r="AZ545">
        <v>3.57</v>
      </c>
      <c r="BA545">
        <v>3.6259999999999999</v>
      </c>
      <c r="BB545">
        <v>3.6240000000000001</v>
      </c>
      <c r="BC545">
        <v>3.6070000000000002</v>
      </c>
      <c r="BD545">
        <v>3.58</v>
      </c>
      <c r="BE545">
        <v>3.5171999999999999</v>
      </c>
      <c r="BF545">
        <v>3.4681999999999999</v>
      </c>
      <c r="BG545">
        <v>3.403</v>
      </c>
      <c r="BH545">
        <v>3.3249</v>
      </c>
      <c r="BI545">
        <v>3.2475999999999998</v>
      </c>
      <c r="BJ545">
        <v>0.17299999999999999</v>
      </c>
      <c r="BK545">
        <v>5.25</v>
      </c>
      <c r="BL545">
        <v>5.4394</v>
      </c>
      <c r="BM545">
        <v>5.46</v>
      </c>
      <c r="BN545">
        <v>5.3788999999999998</v>
      </c>
      <c r="BO545">
        <v>5.2910000000000004</v>
      </c>
      <c r="BP545">
        <v>5.1726999999999999</v>
      </c>
      <c r="BQ545">
        <v>4.9939999999999998</v>
      </c>
      <c r="BR545">
        <v>4.8029000000000002</v>
      </c>
      <c r="BS545">
        <v>4.7209000000000003</v>
      </c>
      <c r="BT545">
        <v>4.4400000000000004</v>
      </c>
      <c r="BU545">
        <v>4.41</v>
      </c>
      <c r="BV545">
        <v>3</v>
      </c>
      <c r="BW545">
        <v>3</v>
      </c>
      <c r="BX545" t="s">
        <v>160</v>
      </c>
      <c r="BY545" t="s">
        <v>160</v>
      </c>
      <c r="BZ545" t="s">
        <v>160</v>
      </c>
      <c r="CA545" t="s">
        <v>160</v>
      </c>
      <c r="CB545" t="s">
        <v>160</v>
      </c>
      <c r="CC545" t="s">
        <v>160</v>
      </c>
      <c r="CD545">
        <v>3</v>
      </c>
      <c r="CE545">
        <v>2.952</v>
      </c>
      <c r="CF545" t="s">
        <v>160</v>
      </c>
      <c r="CG545" t="s">
        <v>160</v>
      </c>
      <c r="CH545" t="s">
        <v>160</v>
      </c>
      <c r="CI545" t="s">
        <v>160</v>
      </c>
      <c r="CJ545">
        <v>1.4082140000000001</v>
      </c>
      <c r="CK545">
        <v>1.6220000000000001</v>
      </c>
      <c r="CL545">
        <v>1.9019999999999999</v>
      </c>
      <c r="CM545">
        <v>1.96</v>
      </c>
      <c r="CN545">
        <v>1.944</v>
      </c>
      <c r="CO545" t="s">
        <v>160</v>
      </c>
      <c r="CP545" t="s">
        <v>160</v>
      </c>
      <c r="CQ545" t="s">
        <v>160</v>
      </c>
      <c r="CR545" t="s">
        <v>160</v>
      </c>
      <c r="CS545" t="s">
        <v>160</v>
      </c>
      <c r="CT545" t="s">
        <v>160</v>
      </c>
      <c r="CU545" t="s">
        <v>160</v>
      </c>
    </row>
    <row r="546" spans="2:99" x14ac:dyDescent="0.25">
      <c r="B546" s="1">
        <v>45023</v>
      </c>
      <c r="C546">
        <v>4.83</v>
      </c>
      <c r="D546">
        <v>5.0091999999999999</v>
      </c>
      <c r="E546">
        <v>5.0083000000000002</v>
      </c>
      <c r="F546">
        <v>4.8968999999999996</v>
      </c>
      <c r="G546">
        <v>4.7287999999999997</v>
      </c>
      <c r="H546">
        <v>4.5587</v>
      </c>
      <c r="I546">
        <v>4.3643999999999998</v>
      </c>
      <c r="J546">
        <v>4.133</v>
      </c>
      <c r="K546">
        <v>3.9094000000000002</v>
      </c>
      <c r="L546">
        <v>3.6749999999999998</v>
      </c>
      <c r="M546">
        <v>5.0091999999999999</v>
      </c>
      <c r="N546">
        <v>5.0091999999999999</v>
      </c>
      <c r="O546">
        <v>5.0091999999999999</v>
      </c>
      <c r="P546">
        <v>3</v>
      </c>
      <c r="Q546">
        <v>2.903</v>
      </c>
      <c r="R546">
        <v>3.1194999999999999</v>
      </c>
      <c r="S546">
        <v>3.286</v>
      </c>
      <c r="T546">
        <v>3.3889999999999998</v>
      </c>
      <c r="U546">
        <v>3.4239999999999999</v>
      </c>
      <c r="V546">
        <v>3.4039999999999999</v>
      </c>
      <c r="W546">
        <v>3.3370000000000002</v>
      </c>
      <c r="X546">
        <v>3.218</v>
      </c>
      <c r="Y546">
        <v>3.0990000000000002</v>
      </c>
      <c r="Z546">
        <v>3.0009999999999999</v>
      </c>
      <c r="AA546">
        <v>3.7974999999999999</v>
      </c>
      <c r="AB546">
        <v>4.25</v>
      </c>
      <c r="AD546">
        <v>4.3630000000000004</v>
      </c>
      <c r="AE546">
        <v>4.4850000000000003</v>
      </c>
      <c r="AF546">
        <v>4.5609999999999999</v>
      </c>
      <c r="AG546">
        <v>4.5629999999999997</v>
      </c>
      <c r="AH546">
        <v>4.5119999999999996</v>
      </c>
      <c r="AI546">
        <v>4.4109999999999996</v>
      </c>
      <c r="AJ546">
        <v>4.2910000000000004</v>
      </c>
      <c r="AK546">
        <v>4.1100000000000003</v>
      </c>
      <c r="AL546">
        <v>3.9769999999999999</v>
      </c>
      <c r="AM546">
        <v>3.8420000000000001</v>
      </c>
      <c r="AN546">
        <v>4.5</v>
      </c>
      <c r="AP546">
        <v>4.4824999999999999</v>
      </c>
      <c r="AQ546">
        <v>4.423</v>
      </c>
      <c r="AR546">
        <v>4.37</v>
      </c>
      <c r="AS546">
        <v>4.1924999999999999</v>
      </c>
      <c r="AT546">
        <v>4.1124999999999998</v>
      </c>
      <c r="AU546">
        <v>3.9474999999999998</v>
      </c>
      <c r="AV546">
        <v>3.835</v>
      </c>
      <c r="AW546">
        <v>3.7770000000000001</v>
      </c>
      <c r="AX546">
        <v>3.5649999999999999</v>
      </c>
      <c r="AY546">
        <v>3.415</v>
      </c>
      <c r="AZ546">
        <v>3.57</v>
      </c>
      <c r="BA546">
        <v>3.625</v>
      </c>
      <c r="BB546">
        <v>3.6240000000000001</v>
      </c>
      <c r="BC546">
        <v>3.6070000000000002</v>
      </c>
      <c r="BD546">
        <v>3.5661999999999998</v>
      </c>
      <c r="BE546">
        <v>3.5171999999999999</v>
      </c>
      <c r="BF546">
        <v>3.4681999999999999</v>
      </c>
      <c r="BG546">
        <v>3.4224999999999999</v>
      </c>
      <c r="BH546">
        <v>3.3624999999999998</v>
      </c>
      <c r="BI546">
        <v>3.3050000000000002</v>
      </c>
      <c r="BJ546">
        <v>0.17100000000000001</v>
      </c>
      <c r="BK546">
        <v>5.25</v>
      </c>
      <c r="BL546">
        <v>5.4394</v>
      </c>
      <c r="BM546">
        <v>5.4538000000000002</v>
      </c>
      <c r="BN546">
        <v>5.3788999999999998</v>
      </c>
      <c r="BO546">
        <v>5.2910000000000004</v>
      </c>
      <c r="BP546">
        <v>5.1726999999999999</v>
      </c>
      <c r="BQ546">
        <v>4.9939999999999998</v>
      </c>
      <c r="BR546">
        <v>4.8029000000000002</v>
      </c>
      <c r="BS546">
        <v>4.7209000000000003</v>
      </c>
      <c r="BT546">
        <v>4.4400000000000004</v>
      </c>
      <c r="BU546">
        <v>4.41</v>
      </c>
      <c r="BV546">
        <v>3</v>
      </c>
      <c r="BW546">
        <v>3</v>
      </c>
      <c r="BX546" t="s">
        <v>160</v>
      </c>
      <c r="BY546" t="s">
        <v>160</v>
      </c>
      <c r="BZ546" t="s">
        <v>160</v>
      </c>
      <c r="CA546" t="s">
        <v>160</v>
      </c>
      <c r="CB546" t="s">
        <v>160</v>
      </c>
      <c r="CC546" t="s">
        <v>160</v>
      </c>
      <c r="CD546">
        <v>3</v>
      </c>
      <c r="CE546">
        <v>2.952</v>
      </c>
      <c r="CF546" t="s">
        <v>160</v>
      </c>
      <c r="CG546" t="s">
        <v>160</v>
      </c>
      <c r="CH546" t="s">
        <v>160</v>
      </c>
      <c r="CI546" t="s">
        <v>160</v>
      </c>
      <c r="CJ546">
        <v>1.4082140000000001</v>
      </c>
      <c r="CK546">
        <v>1.6220000000000001</v>
      </c>
      <c r="CL546">
        <v>1.9019999999999999</v>
      </c>
      <c r="CM546">
        <v>1.96</v>
      </c>
      <c r="CN546">
        <v>1.992</v>
      </c>
      <c r="CO546" t="s">
        <v>160</v>
      </c>
      <c r="CP546" t="s">
        <v>160</v>
      </c>
      <c r="CQ546" t="s">
        <v>160</v>
      </c>
      <c r="CR546" t="s">
        <v>160</v>
      </c>
      <c r="CS546" t="s">
        <v>160</v>
      </c>
      <c r="CT546" t="s">
        <v>160</v>
      </c>
      <c r="CU546" t="s">
        <v>160</v>
      </c>
    </row>
    <row r="547" spans="2:99" x14ac:dyDescent="0.25">
      <c r="B547" s="1">
        <v>45026</v>
      </c>
      <c r="C547">
        <v>4.83</v>
      </c>
      <c r="D547">
        <v>5.016</v>
      </c>
      <c r="E547">
        <v>5.0227000000000004</v>
      </c>
      <c r="F547">
        <v>4.9242999999999997</v>
      </c>
      <c r="G547">
        <v>4.758</v>
      </c>
      <c r="H547">
        <v>4.5834000000000001</v>
      </c>
      <c r="I547">
        <v>4.4002999999999997</v>
      </c>
      <c r="J547">
        <v>4.1689999999999996</v>
      </c>
      <c r="K547">
        <v>3.9340000000000002</v>
      </c>
      <c r="L547">
        <v>3.7130000000000001</v>
      </c>
      <c r="M547">
        <v>5.016</v>
      </c>
      <c r="N547">
        <v>5.016</v>
      </c>
      <c r="O547">
        <v>5.016</v>
      </c>
      <c r="P547">
        <v>3</v>
      </c>
      <c r="Q547">
        <v>2.903</v>
      </c>
      <c r="R547">
        <v>3.1194999999999999</v>
      </c>
      <c r="S547">
        <v>3.286</v>
      </c>
      <c r="T547">
        <v>3.3889999999999998</v>
      </c>
      <c r="U547">
        <v>3.4239999999999999</v>
      </c>
      <c r="V547">
        <v>3.4039999999999999</v>
      </c>
      <c r="W547">
        <v>3.3370000000000002</v>
      </c>
      <c r="X547">
        <v>3.2269999999999999</v>
      </c>
      <c r="Y547">
        <v>3.1040000000000001</v>
      </c>
      <c r="Z547">
        <v>2.99</v>
      </c>
      <c r="AA547">
        <v>3.7974999999999999</v>
      </c>
      <c r="AB547">
        <v>4.25</v>
      </c>
      <c r="AD547">
        <v>4.3630000000000004</v>
      </c>
      <c r="AE547">
        <v>4.4850000000000003</v>
      </c>
      <c r="AF547">
        <v>4.5609999999999999</v>
      </c>
      <c r="AG547">
        <v>4.5629999999999997</v>
      </c>
      <c r="AH547">
        <v>4.5119999999999996</v>
      </c>
      <c r="AI547">
        <v>4.4109999999999996</v>
      </c>
      <c r="AJ547">
        <v>4.2910000000000004</v>
      </c>
      <c r="AK547">
        <v>4.1100000000000003</v>
      </c>
      <c r="AL547">
        <v>3.956</v>
      </c>
      <c r="AM547">
        <v>3.8420000000000001</v>
      </c>
      <c r="AN547">
        <v>4.5</v>
      </c>
      <c r="AP547">
        <v>4.49</v>
      </c>
      <c r="AQ547">
        <v>4.4669999999999996</v>
      </c>
      <c r="AR547">
        <v>4.4474999999999998</v>
      </c>
      <c r="AS547">
        <v>4.375</v>
      </c>
      <c r="AT547">
        <v>4.3499999999999996</v>
      </c>
      <c r="AU547">
        <v>4.1849999999999996</v>
      </c>
      <c r="AV547">
        <v>4.0350000000000001</v>
      </c>
      <c r="AW547">
        <v>3.9119999999999999</v>
      </c>
      <c r="AX547">
        <v>3.7549999999999999</v>
      </c>
      <c r="AY547">
        <v>3.59</v>
      </c>
      <c r="AZ547">
        <v>3.57</v>
      </c>
      <c r="BA547">
        <v>3.6259999999999999</v>
      </c>
      <c r="BB547">
        <v>3.6240000000000001</v>
      </c>
      <c r="BC547">
        <v>3.6070000000000002</v>
      </c>
      <c r="BD547">
        <v>3.5648</v>
      </c>
      <c r="BE547">
        <v>3.5139999999999998</v>
      </c>
      <c r="BF547">
        <v>3.4598</v>
      </c>
      <c r="BG547">
        <v>3.4197000000000002</v>
      </c>
      <c r="BH547">
        <v>3.3380000000000001</v>
      </c>
      <c r="BI547">
        <v>3.2593000000000001</v>
      </c>
      <c r="BJ547">
        <v>0.16300000000000001</v>
      </c>
      <c r="BK547">
        <v>5.25</v>
      </c>
      <c r="BL547">
        <v>5.44</v>
      </c>
      <c r="BM547">
        <v>5.48</v>
      </c>
      <c r="BN547">
        <v>5.42</v>
      </c>
      <c r="BO547">
        <v>5.33</v>
      </c>
      <c r="BP547">
        <v>5.21</v>
      </c>
      <c r="BQ547">
        <v>5.08</v>
      </c>
      <c r="BR547">
        <v>4.9135</v>
      </c>
      <c r="BS547">
        <v>4.7</v>
      </c>
      <c r="BT547">
        <v>4.5536000000000003</v>
      </c>
      <c r="BU547">
        <v>4.41</v>
      </c>
      <c r="BV547">
        <v>3</v>
      </c>
      <c r="BW547">
        <v>3</v>
      </c>
      <c r="BX547" t="s">
        <v>160</v>
      </c>
      <c r="BY547" t="s">
        <v>160</v>
      </c>
      <c r="BZ547" t="s">
        <v>160</v>
      </c>
      <c r="CA547" t="s">
        <v>160</v>
      </c>
      <c r="CB547" t="s">
        <v>160</v>
      </c>
      <c r="CC547" t="s">
        <v>160</v>
      </c>
      <c r="CD547">
        <v>3</v>
      </c>
      <c r="CE547">
        <v>2.952</v>
      </c>
      <c r="CF547" t="s">
        <v>160</v>
      </c>
      <c r="CG547" t="s">
        <v>160</v>
      </c>
      <c r="CH547" t="s">
        <v>160</v>
      </c>
      <c r="CI547" t="s">
        <v>160</v>
      </c>
      <c r="CJ547">
        <v>1.4082140000000001</v>
      </c>
      <c r="CK547">
        <v>1.6220000000000001</v>
      </c>
      <c r="CL547">
        <v>1.9019999999999999</v>
      </c>
      <c r="CM547">
        <v>1.96</v>
      </c>
      <c r="CN547">
        <v>1.958</v>
      </c>
      <c r="CO547" t="s">
        <v>160</v>
      </c>
      <c r="CP547" t="s">
        <v>160</v>
      </c>
      <c r="CQ547" t="s">
        <v>160</v>
      </c>
      <c r="CR547" t="s">
        <v>160</v>
      </c>
      <c r="CS547" t="s">
        <v>160</v>
      </c>
      <c r="CT547" t="s">
        <v>160</v>
      </c>
      <c r="CU547" t="s">
        <v>160</v>
      </c>
    </row>
    <row r="548" spans="2:99" x14ac:dyDescent="0.25">
      <c r="B548" s="1">
        <v>45027</v>
      </c>
      <c r="C548">
        <v>4.83</v>
      </c>
      <c r="D548">
        <v>5.0159000000000002</v>
      </c>
      <c r="E548">
        <v>5.0309999999999997</v>
      </c>
      <c r="F548">
        <v>4.9139999999999997</v>
      </c>
      <c r="G548">
        <v>4.7455999999999996</v>
      </c>
      <c r="H548">
        <v>4.5726000000000004</v>
      </c>
      <c r="I548">
        <v>4.3887999999999998</v>
      </c>
      <c r="J548">
        <v>4.1500000000000004</v>
      </c>
      <c r="K548">
        <v>3.9420999999999999</v>
      </c>
      <c r="L548">
        <v>3.7160000000000002</v>
      </c>
      <c r="M548">
        <v>5.0159000000000002</v>
      </c>
      <c r="N548">
        <v>5.0159000000000002</v>
      </c>
      <c r="O548">
        <v>5.0159000000000002</v>
      </c>
      <c r="P548">
        <v>3</v>
      </c>
      <c r="Q548">
        <v>2.8969999999999998</v>
      </c>
      <c r="R548">
        <v>3.1539999999999999</v>
      </c>
      <c r="S548">
        <v>3.3460000000000001</v>
      </c>
      <c r="T548">
        <v>3.4794999999999998</v>
      </c>
      <c r="U548">
        <v>3.5550000000000002</v>
      </c>
      <c r="V548">
        <v>3.56</v>
      </c>
      <c r="W548">
        <v>3.4944999999999999</v>
      </c>
      <c r="X548">
        <v>3.3734999999999999</v>
      </c>
      <c r="Y548">
        <v>3.2505000000000002</v>
      </c>
      <c r="Z548">
        <v>3.1244999999999998</v>
      </c>
      <c r="AA548">
        <v>3.7974999999999999</v>
      </c>
      <c r="AB548">
        <v>4.25</v>
      </c>
      <c r="AD548">
        <v>4.3769999999999998</v>
      </c>
      <c r="AE548">
        <v>4.5289999999999999</v>
      </c>
      <c r="AF548">
        <v>4.6340000000000003</v>
      </c>
      <c r="AG548">
        <v>4.6689999999999996</v>
      </c>
      <c r="AH548">
        <v>4.6399999999999997</v>
      </c>
      <c r="AI548">
        <v>4.5549999999999997</v>
      </c>
      <c r="AJ548">
        <v>4.4249999999999998</v>
      </c>
      <c r="AK548">
        <v>4.2750000000000004</v>
      </c>
      <c r="AL548">
        <v>3.9382999999999999</v>
      </c>
      <c r="AM548">
        <v>3.996</v>
      </c>
      <c r="AN548">
        <v>4.5</v>
      </c>
      <c r="AP548">
        <v>4.492</v>
      </c>
      <c r="AQ548">
        <v>4.468</v>
      </c>
      <c r="AR548">
        <v>4.4625000000000004</v>
      </c>
      <c r="AS548">
        <v>4.42</v>
      </c>
      <c r="AT548">
        <v>4.3324999999999996</v>
      </c>
      <c r="AU548">
        <v>4.2225000000000001</v>
      </c>
      <c r="AV548">
        <v>4.0750000000000002</v>
      </c>
      <c r="AW548">
        <v>3.9860000000000002</v>
      </c>
      <c r="AX548">
        <v>3.8149999999999999</v>
      </c>
      <c r="AY548">
        <v>3.6549999999999998</v>
      </c>
      <c r="AZ548">
        <v>3.57</v>
      </c>
      <c r="BA548">
        <v>3.63</v>
      </c>
      <c r="BB548">
        <v>3.633</v>
      </c>
      <c r="BC548">
        <v>3.617</v>
      </c>
      <c r="BD548">
        <v>3.629</v>
      </c>
      <c r="BE548">
        <v>3.5609999999999999</v>
      </c>
      <c r="BF548">
        <v>3.5167000000000002</v>
      </c>
      <c r="BG548">
        <v>3.472</v>
      </c>
      <c r="BH548">
        <v>3.3944999999999999</v>
      </c>
      <c r="BI548">
        <v>3.3180000000000001</v>
      </c>
      <c r="BJ548">
        <v>0.16</v>
      </c>
      <c r="BK548">
        <v>5.25</v>
      </c>
      <c r="BL548">
        <v>5.4493999999999998</v>
      </c>
      <c r="BM548">
        <v>5.4638999999999998</v>
      </c>
      <c r="BN548">
        <v>5.41</v>
      </c>
      <c r="BO548">
        <v>5.3162000000000003</v>
      </c>
      <c r="BP548">
        <v>5.1879</v>
      </c>
      <c r="BQ548">
        <v>5.0090000000000003</v>
      </c>
      <c r="BR548">
        <v>4.8499999999999996</v>
      </c>
      <c r="BS548">
        <v>4.7168000000000001</v>
      </c>
      <c r="BT548">
        <v>4.4800000000000004</v>
      </c>
      <c r="BU548">
        <v>4.4400000000000004</v>
      </c>
      <c r="BV548">
        <v>3</v>
      </c>
      <c r="BW548">
        <v>3</v>
      </c>
      <c r="BX548" t="s">
        <v>160</v>
      </c>
      <c r="BY548" t="s">
        <v>160</v>
      </c>
      <c r="BZ548" t="s">
        <v>160</v>
      </c>
      <c r="CA548" t="s">
        <v>160</v>
      </c>
      <c r="CB548" t="s">
        <v>160</v>
      </c>
      <c r="CC548" t="s">
        <v>160</v>
      </c>
      <c r="CD548">
        <v>3</v>
      </c>
      <c r="CE548">
        <v>2.96</v>
      </c>
      <c r="CF548" t="s">
        <v>160</v>
      </c>
      <c r="CG548" t="s">
        <v>160</v>
      </c>
      <c r="CH548" t="s">
        <v>160</v>
      </c>
      <c r="CI548" t="s">
        <v>160</v>
      </c>
      <c r="CJ548">
        <v>1.4064650000000001</v>
      </c>
      <c r="CK548">
        <v>1.6919999999999999</v>
      </c>
      <c r="CL548">
        <v>1.9890000000000001</v>
      </c>
      <c r="CM548">
        <v>2.0419999999999998</v>
      </c>
      <c r="CN548">
        <v>2.0329999999999999</v>
      </c>
      <c r="CO548" t="s">
        <v>160</v>
      </c>
      <c r="CP548" t="s">
        <v>160</v>
      </c>
      <c r="CQ548" t="s">
        <v>160</v>
      </c>
      <c r="CR548" t="s">
        <v>160</v>
      </c>
      <c r="CS548" t="s">
        <v>160</v>
      </c>
      <c r="CT548" t="s">
        <v>160</v>
      </c>
      <c r="CU548" t="s">
        <v>160</v>
      </c>
    </row>
    <row r="549" spans="2:99" x14ac:dyDescent="0.25">
      <c r="B549" s="1">
        <v>45028</v>
      </c>
      <c r="C549">
        <v>4.83</v>
      </c>
      <c r="D549">
        <v>5.0179999999999998</v>
      </c>
      <c r="E549">
        <v>5.0247000000000002</v>
      </c>
      <c r="F549">
        <v>4.8860000000000001</v>
      </c>
      <c r="G549">
        <v>4.7001999999999997</v>
      </c>
      <c r="H549">
        <v>4.51</v>
      </c>
      <c r="I549">
        <v>4.3259999999999996</v>
      </c>
      <c r="J549">
        <v>4.1210000000000004</v>
      </c>
      <c r="K549">
        <v>3.8833000000000002</v>
      </c>
      <c r="L549">
        <v>3.6440000000000001</v>
      </c>
      <c r="M549">
        <v>5.0179999999999998</v>
      </c>
      <c r="N549">
        <v>5.0179999999999998</v>
      </c>
      <c r="O549">
        <v>5.0179999999999998</v>
      </c>
      <c r="P549">
        <v>3</v>
      </c>
      <c r="Q549">
        <v>2.8980000000000001</v>
      </c>
      <c r="R549">
        <v>3.1797</v>
      </c>
      <c r="S549">
        <v>3.391</v>
      </c>
      <c r="T549">
        <v>3.57</v>
      </c>
      <c r="U549">
        <v>3.6385000000000001</v>
      </c>
      <c r="V549">
        <v>3.6495000000000002</v>
      </c>
      <c r="W549">
        <v>3.5880000000000001</v>
      </c>
      <c r="X549">
        <v>3.5</v>
      </c>
      <c r="Y549">
        <v>3.355</v>
      </c>
      <c r="Z549">
        <v>3.23</v>
      </c>
      <c r="AA549">
        <v>3.7974999999999999</v>
      </c>
      <c r="AB549">
        <v>4.25</v>
      </c>
      <c r="AD549">
        <v>4.3810000000000002</v>
      </c>
      <c r="AE549">
        <v>4.5350000000000001</v>
      </c>
      <c r="AF549">
        <v>4.6363099999999999</v>
      </c>
      <c r="AG549">
        <v>4.67</v>
      </c>
      <c r="AH549">
        <v>4.6420000000000003</v>
      </c>
      <c r="AI549">
        <v>4.5679999999999996</v>
      </c>
      <c r="AJ549">
        <v>4.452</v>
      </c>
      <c r="AK549">
        <v>4.3120000000000003</v>
      </c>
      <c r="AL549">
        <v>3.9912999999999998</v>
      </c>
      <c r="AM549">
        <v>3.8029999999999999</v>
      </c>
      <c r="AN549">
        <v>4.5</v>
      </c>
      <c r="AP549">
        <v>4.5</v>
      </c>
      <c r="AQ549">
        <v>4.49</v>
      </c>
      <c r="AR549">
        <v>4.45</v>
      </c>
      <c r="AS549">
        <v>4.4675000000000002</v>
      </c>
      <c r="AT549">
        <v>4.37</v>
      </c>
      <c r="AU549">
        <v>4.2474999999999996</v>
      </c>
      <c r="AV549">
        <v>3.9750000000000001</v>
      </c>
      <c r="AW549">
        <v>3.996</v>
      </c>
      <c r="AX549">
        <v>3.82</v>
      </c>
      <c r="AY549">
        <v>3.64</v>
      </c>
      <c r="AZ549">
        <v>3.57</v>
      </c>
      <c r="BA549">
        <v>3.6280000000000001</v>
      </c>
      <c r="BB549">
        <v>3.6440000000000001</v>
      </c>
      <c r="BC549">
        <v>3.6394000000000002</v>
      </c>
      <c r="BD549">
        <v>3.6429999999999998</v>
      </c>
      <c r="BE549">
        <v>3.6036999999999999</v>
      </c>
      <c r="BF549">
        <v>3.5731000000000002</v>
      </c>
      <c r="BG549">
        <v>3.54</v>
      </c>
      <c r="BH549">
        <v>3.4796</v>
      </c>
      <c r="BI549">
        <v>3.4129</v>
      </c>
      <c r="BJ549">
        <v>0.14099999999999999</v>
      </c>
      <c r="BK549">
        <v>5.25</v>
      </c>
      <c r="BL549">
        <v>5.45</v>
      </c>
      <c r="BM549">
        <v>5.48</v>
      </c>
      <c r="BN549">
        <v>5.42</v>
      </c>
      <c r="BO549">
        <v>5.33</v>
      </c>
      <c r="BP549">
        <v>5.21</v>
      </c>
      <c r="BQ549">
        <v>5.0442</v>
      </c>
      <c r="BR549">
        <v>4.8733000000000004</v>
      </c>
      <c r="BS549">
        <v>4.7282999999999999</v>
      </c>
      <c r="BT549">
        <v>4.46</v>
      </c>
      <c r="BU549">
        <v>4.4400000000000004</v>
      </c>
      <c r="BV549">
        <v>3</v>
      </c>
      <c r="BW549">
        <v>3</v>
      </c>
      <c r="BX549" t="s">
        <v>160</v>
      </c>
      <c r="BY549" t="s">
        <v>160</v>
      </c>
      <c r="BZ549" t="s">
        <v>160</v>
      </c>
      <c r="CA549" t="s">
        <v>160</v>
      </c>
      <c r="CB549" t="s">
        <v>160</v>
      </c>
      <c r="CC549" t="s">
        <v>160</v>
      </c>
      <c r="CD549">
        <v>3</v>
      </c>
      <c r="CE549">
        <v>2.96</v>
      </c>
      <c r="CF549" t="s">
        <v>160</v>
      </c>
      <c r="CG549" t="s">
        <v>160</v>
      </c>
      <c r="CH549" t="s">
        <v>160</v>
      </c>
      <c r="CI549" t="s">
        <v>160</v>
      </c>
      <c r="CJ549">
        <v>1.4056690000000001</v>
      </c>
      <c r="CK549">
        <v>1.7330000000000001</v>
      </c>
      <c r="CL549">
        <v>2.032</v>
      </c>
      <c r="CM549">
        <v>2.056</v>
      </c>
      <c r="CN549">
        <v>2.1379999999999999</v>
      </c>
      <c r="CO549" t="s">
        <v>160</v>
      </c>
      <c r="CP549" t="s">
        <v>160</v>
      </c>
      <c r="CQ549" t="s">
        <v>160</v>
      </c>
      <c r="CR549" t="s">
        <v>160</v>
      </c>
      <c r="CS549" t="s">
        <v>160</v>
      </c>
      <c r="CT549" t="s">
        <v>160</v>
      </c>
      <c r="CU549" t="s">
        <v>160</v>
      </c>
    </row>
    <row r="550" spans="2:99" x14ac:dyDescent="0.25">
      <c r="B550" s="1">
        <v>45029</v>
      </c>
      <c r="C550">
        <v>4.83</v>
      </c>
      <c r="D550">
        <v>5.0106000000000002</v>
      </c>
      <c r="E550">
        <v>5.0223000000000004</v>
      </c>
      <c r="F550">
        <v>4.8920000000000003</v>
      </c>
      <c r="G550">
        <v>4.7192999999999996</v>
      </c>
      <c r="H550">
        <v>4.5339</v>
      </c>
      <c r="I550">
        <v>4.3449</v>
      </c>
      <c r="J550">
        <v>4.1420000000000003</v>
      </c>
      <c r="K550">
        <v>3.9003999999999999</v>
      </c>
      <c r="L550">
        <v>3.6566000000000001</v>
      </c>
      <c r="M550">
        <v>5.0106000000000002</v>
      </c>
      <c r="N550">
        <v>5.0106000000000002</v>
      </c>
      <c r="O550">
        <v>5.0106000000000002</v>
      </c>
      <c r="P550">
        <v>3</v>
      </c>
      <c r="Q550">
        <v>2.899</v>
      </c>
      <c r="R550">
        <v>3.1848000000000001</v>
      </c>
      <c r="S550">
        <v>3.3942000000000001</v>
      </c>
      <c r="T550">
        <v>3.55</v>
      </c>
      <c r="U550">
        <v>3.617</v>
      </c>
      <c r="V550">
        <v>3.6219999999999999</v>
      </c>
      <c r="W550">
        <v>3.56</v>
      </c>
      <c r="X550">
        <v>3.4375</v>
      </c>
      <c r="Y550">
        <v>3.3140000000000001</v>
      </c>
      <c r="Z550">
        <v>3.1855000000000002</v>
      </c>
      <c r="AA550">
        <v>3.7974999999999999</v>
      </c>
      <c r="AB550">
        <v>4.25</v>
      </c>
      <c r="AD550">
        <v>4.3791200000000003</v>
      </c>
      <c r="AE550">
        <v>4.524</v>
      </c>
      <c r="AF550">
        <v>4.6130000000000004</v>
      </c>
      <c r="AG550">
        <v>4.6385899999999998</v>
      </c>
      <c r="AH550">
        <v>4.6139999999999999</v>
      </c>
      <c r="AI550">
        <v>4.5449999999999999</v>
      </c>
      <c r="AJ550">
        <v>4.4329999999999998</v>
      </c>
      <c r="AK550">
        <v>4.2990000000000004</v>
      </c>
      <c r="AL550">
        <v>3.9712999999999998</v>
      </c>
      <c r="AM550">
        <v>3.7805</v>
      </c>
      <c r="AN550">
        <v>4.5</v>
      </c>
      <c r="AP550">
        <v>4.5049999999999999</v>
      </c>
      <c r="AQ550">
        <v>4.484</v>
      </c>
      <c r="AR550">
        <v>4.4725000000000001</v>
      </c>
      <c r="AS550">
        <v>4.4000000000000004</v>
      </c>
      <c r="AT550">
        <v>4.2750000000000004</v>
      </c>
      <c r="AU550">
        <v>4.1375000000000002</v>
      </c>
      <c r="AV550">
        <v>3.9950000000000001</v>
      </c>
      <c r="AW550">
        <v>3.879</v>
      </c>
      <c r="AX550">
        <v>3.6850000000000001</v>
      </c>
      <c r="AY550">
        <v>3.5049999999999999</v>
      </c>
      <c r="AZ550">
        <v>3.57</v>
      </c>
      <c r="BA550">
        <v>3.629</v>
      </c>
      <c r="BB550">
        <v>3.6520000000000001</v>
      </c>
      <c r="BC550">
        <v>3.6572</v>
      </c>
      <c r="BD550">
        <v>3.6589999999999998</v>
      </c>
      <c r="BE550">
        <v>3.6160000000000001</v>
      </c>
      <c r="BF550">
        <v>3.5920000000000001</v>
      </c>
      <c r="BG550">
        <v>3.573</v>
      </c>
      <c r="BH550">
        <v>3.4998</v>
      </c>
      <c r="BI550">
        <v>3.4380000000000002</v>
      </c>
      <c r="BJ550">
        <v>0.17199999999999999</v>
      </c>
      <c r="BK550">
        <v>5.25</v>
      </c>
      <c r="BL550">
        <v>5.45</v>
      </c>
      <c r="BM550">
        <v>5.4850000000000003</v>
      </c>
      <c r="BN550">
        <v>5.43</v>
      </c>
      <c r="BO550">
        <v>5.3464</v>
      </c>
      <c r="BP550">
        <v>5.22</v>
      </c>
      <c r="BQ550">
        <v>5.0599999999999996</v>
      </c>
      <c r="BR550">
        <v>4.9000000000000004</v>
      </c>
      <c r="BS550">
        <v>4.72</v>
      </c>
      <c r="BT550">
        <v>4.5</v>
      </c>
      <c r="BU550">
        <v>4.37</v>
      </c>
      <c r="BV550">
        <v>3</v>
      </c>
      <c r="BW550">
        <v>3</v>
      </c>
      <c r="BX550" t="s">
        <v>160</v>
      </c>
      <c r="BY550" t="s">
        <v>160</v>
      </c>
      <c r="BZ550" t="s">
        <v>160</v>
      </c>
      <c r="CA550" t="s">
        <v>160</v>
      </c>
      <c r="CB550" t="s">
        <v>160</v>
      </c>
      <c r="CC550" t="s">
        <v>160</v>
      </c>
      <c r="CD550">
        <v>3</v>
      </c>
      <c r="CE550">
        <v>2.96</v>
      </c>
      <c r="CF550" t="s">
        <v>160</v>
      </c>
      <c r="CG550" t="s">
        <v>160</v>
      </c>
      <c r="CH550" t="s">
        <v>160</v>
      </c>
      <c r="CI550" t="s">
        <v>160</v>
      </c>
      <c r="CJ550">
        <v>1.4036580000000001</v>
      </c>
      <c r="CK550">
        <v>1.732</v>
      </c>
      <c r="CL550">
        <v>2.0209999999999999</v>
      </c>
      <c r="CM550">
        <v>2.077</v>
      </c>
      <c r="CN550">
        <v>1.98</v>
      </c>
      <c r="CO550" t="s">
        <v>160</v>
      </c>
      <c r="CP550" t="s">
        <v>160</v>
      </c>
      <c r="CQ550" t="s">
        <v>160</v>
      </c>
      <c r="CR550" t="s">
        <v>160</v>
      </c>
      <c r="CS550" t="s">
        <v>160</v>
      </c>
      <c r="CT550" t="s">
        <v>160</v>
      </c>
      <c r="CU550" t="s">
        <v>160</v>
      </c>
    </row>
    <row r="551" spans="2:99" x14ac:dyDescent="0.25">
      <c r="B551" s="1">
        <v>45030</v>
      </c>
      <c r="C551">
        <v>4.83</v>
      </c>
      <c r="D551">
        <v>5.0403000000000002</v>
      </c>
      <c r="E551">
        <v>5.0862999999999996</v>
      </c>
      <c r="F551">
        <v>5.0084999999999997</v>
      </c>
      <c r="G551">
        <v>4.8579999999999997</v>
      </c>
      <c r="H551">
        <v>4.6826999999999996</v>
      </c>
      <c r="I551">
        <v>4.4980000000000002</v>
      </c>
      <c r="J551">
        <v>4.29</v>
      </c>
      <c r="K551">
        <v>4.0526999999999997</v>
      </c>
      <c r="L551">
        <v>3.8130000000000002</v>
      </c>
      <c r="M551">
        <v>5.0403000000000002</v>
      </c>
      <c r="N551">
        <v>5.0403000000000002</v>
      </c>
      <c r="O551">
        <v>5.0403000000000002</v>
      </c>
      <c r="P551">
        <v>3</v>
      </c>
      <c r="Q551">
        <v>2.8959999999999999</v>
      </c>
      <c r="R551">
        <v>3.2149000000000001</v>
      </c>
      <c r="S551">
        <v>3.4384999999999999</v>
      </c>
      <c r="T551">
        <v>3.5985</v>
      </c>
      <c r="U551">
        <v>3.67</v>
      </c>
      <c r="V551">
        <v>3.6819999999999999</v>
      </c>
      <c r="W551">
        <v>3.6309999999999998</v>
      </c>
      <c r="X551">
        <v>3.5335000000000001</v>
      </c>
      <c r="Y551">
        <v>3.4135</v>
      </c>
      <c r="Z551">
        <v>3.306</v>
      </c>
      <c r="AA551">
        <v>3.7974999999999999</v>
      </c>
      <c r="AB551">
        <v>4.25</v>
      </c>
      <c r="AD551">
        <v>4.3878000000000004</v>
      </c>
      <c r="AE551">
        <v>4.5493699999999997</v>
      </c>
      <c r="AF551">
        <v>4.6495600000000001</v>
      </c>
      <c r="AG551">
        <v>4.6950000000000003</v>
      </c>
      <c r="AH551">
        <v>4.6829999999999998</v>
      </c>
      <c r="AI551">
        <v>4.633</v>
      </c>
      <c r="AJ551">
        <v>4.5350000000000001</v>
      </c>
      <c r="AK551">
        <v>4.4050000000000002</v>
      </c>
      <c r="AL551">
        <v>4.0922999999999998</v>
      </c>
      <c r="AM551">
        <v>3.8929999999999998</v>
      </c>
      <c r="AN551">
        <v>4.5</v>
      </c>
      <c r="AP551">
        <v>4.5350000000000001</v>
      </c>
      <c r="AQ551">
        <v>4.53</v>
      </c>
      <c r="AR551">
        <v>4.4924999999999997</v>
      </c>
      <c r="AS551">
        <v>4.4800000000000004</v>
      </c>
      <c r="AT551">
        <v>4.3825000000000003</v>
      </c>
      <c r="AU551">
        <v>4.22</v>
      </c>
      <c r="AV551">
        <v>4.1349999999999998</v>
      </c>
      <c r="AW551">
        <v>4.0454999999999997</v>
      </c>
      <c r="AX551">
        <v>3.84</v>
      </c>
      <c r="AY551">
        <v>3.6749999999999998</v>
      </c>
      <c r="AZ551">
        <v>3.57</v>
      </c>
      <c r="BA551">
        <v>3.6339999999999999</v>
      </c>
      <c r="BB551">
        <v>3.6549999999999998</v>
      </c>
      <c r="BC551">
        <v>3.6589999999999998</v>
      </c>
      <c r="BD551">
        <v>3.7010999999999998</v>
      </c>
      <c r="BE551">
        <v>3.633</v>
      </c>
      <c r="BF551">
        <v>3.6139000000000001</v>
      </c>
      <c r="BG551">
        <v>3.57</v>
      </c>
      <c r="BH551">
        <v>3.5285000000000002</v>
      </c>
      <c r="BI551">
        <v>3.4729999999999999</v>
      </c>
      <c r="BJ551">
        <v>0.17199999999999999</v>
      </c>
      <c r="BK551">
        <v>5.25</v>
      </c>
      <c r="BL551">
        <v>5.4450000000000003</v>
      </c>
      <c r="BM551">
        <v>5.4789000000000003</v>
      </c>
      <c r="BN551">
        <v>5.4242999999999997</v>
      </c>
      <c r="BO551">
        <v>5.3464</v>
      </c>
      <c r="BP551">
        <v>5.2183000000000002</v>
      </c>
      <c r="BQ551">
        <v>5.0492999999999997</v>
      </c>
      <c r="BR551">
        <v>4.8783000000000003</v>
      </c>
      <c r="BS551">
        <v>4.6677999999999997</v>
      </c>
      <c r="BT551">
        <v>4.4471999999999996</v>
      </c>
      <c r="BU551">
        <v>4.33</v>
      </c>
      <c r="BV551">
        <v>3</v>
      </c>
      <c r="BW551">
        <v>3</v>
      </c>
      <c r="BX551" t="s">
        <v>160</v>
      </c>
      <c r="BY551" t="s">
        <v>160</v>
      </c>
      <c r="BZ551" t="s">
        <v>160</v>
      </c>
      <c r="CA551" t="s">
        <v>160</v>
      </c>
      <c r="CB551" t="s">
        <v>160</v>
      </c>
      <c r="CC551" t="s">
        <v>160</v>
      </c>
      <c r="CD551">
        <v>3</v>
      </c>
      <c r="CE551">
        <v>2.96</v>
      </c>
      <c r="CF551" t="s">
        <v>160</v>
      </c>
      <c r="CG551" t="s">
        <v>160</v>
      </c>
      <c r="CH551" t="s">
        <v>160</v>
      </c>
      <c r="CI551" t="s">
        <v>160</v>
      </c>
      <c r="CJ551">
        <v>1.4060569999999999</v>
      </c>
      <c r="CK551">
        <v>1.754</v>
      </c>
      <c r="CL551">
        <v>2.0310000000000001</v>
      </c>
      <c r="CM551">
        <v>2.1030000000000002</v>
      </c>
      <c r="CN551">
        <v>2.2040000000000002</v>
      </c>
      <c r="CO551" t="s">
        <v>160</v>
      </c>
      <c r="CP551" t="s">
        <v>160</v>
      </c>
      <c r="CQ551" t="s">
        <v>160</v>
      </c>
      <c r="CR551" t="s">
        <v>160</v>
      </c>
      <c r="CS551" t="s">
        <v>160</v>
      </c>
      <c r="CT551" t="s">
        <v>160</v>
      </c>
      <c r="CU551" t="s">
        <v>160</v>
      </c>
    </row>
    <row r="552" spans="2:99" x14ac:dyDescent="0.25">
      <c r="B552" s="1">
        <v>45033</v>
      </c>
      <c r="C552">
        <v>4.83</v>
      </c>
      <c r="D552">
        <v>5.0547000000000004</v>
      </c>
      <c r="E552">
        <v>5.1226000000000003</v>
      </c>
      <c r="F552">
        <v>5.0579999999999998</v>
      </c>
      <c r="G552">
        <v>4.9249000000000001</v>
      </c>
      <c r="H552">
        <v>4.7549000000000001</v>
      </c>
      <c r="I552">
        <v>4.5711000000000004</v>
      </c>
      <c r="J552">
        <v>4.3659999999999997</v>
      </c>
      <c r="K552">
        <v>4.149</v>
      </c>
      <c r="L552">
        <v>3.956</v>
      </c>
      <c r="M552">
        <v>5.0547000000000004</v>
      </c>
      <c r="N552">
        <v>5.0547000000000004</v>
      </c>
      <c r="O552">
        <v>5.0547000000000004</v>
      </c>
      <c r="P552">
        <v>3</v>
      </c>
      <c r="Q552">
        <v>2.8969999999999998</v>
      </c>
      <c r="R552">
        <v>3.2149000000000001</v>
      </c>
      <c r="S552">
        <v>3.4420000000000002</v>
      </c>
      <c r="T552">
        <v>3.5939999999999999</v>
      </c>
      <c r="U552">
        <v>3.6760000000000002</v>
      </c>
      <c r="V552">
        <v>3.6779999999999999</v>
      </c>
      <c r="W552">
        <v>3.6429999999999998</v>
      </c>
      <c r="X552">
        <v>3.5434999999999999</v>
      </c>
      <c r="Y552">
        <v>3.4215</v>
      </c>
      <c r="Z552">
        <v>3.2974999999999999</v>
      </c>
      <c r="AA552">
        <v>3.7974999999999999</v>
      </c>
      <c r="AB552">
        <v>4.25</v>
      </c>
      <c r="AD552">
        <v>4.38</v>
      </c>
      <c r="AE552">
        <v>4.5301799999999997</v>
      </c>
      <c r="AF552">
        <v>4.6359500000000002</v>
      </c>
      <c r="AG552">
        <v>4.6931399999999996</v>
      </c>
      <c r="AH552">
        <v>4.6779799999999998</v>
      </c>
      <c r="AI552">
        <v>4.6312199999999999</v>
      </c>
      <c r="AJ552">
        <v>4.5350000000000001</v>
      </c>
      <c r="AK552">
        <v>4.3920000000000003</v>
      </c>
      <c r="AL552">
        <v>4.2649999999999997</v>
      </c>
      <c r="AM552">
        <v>4.1239999999999997</v>
      </c>
      <c r="AN552">
        <v>4.5</v>
      </c>
      <c r="AP552">
        <v>4.5439999999999996</v>
      </c>
      <c r="AQ552">
        <v>4.58</v>
      </c>
      <c r="AR552">
        <v>4.58</v>
      </c>
      <c r="AS552">
        <v>4.51</v>
      </c>
      <c r="AT552">
        <v>4.43</v>
      </c>
      <c r="AU552">
        <v>4.3125</v>
      </c>
      <c r="AV552">
        <v>4.2</v>
      </c>
      <c r="AW552">
        <v>4.1470000000000002</v>
      </c>
      <c r="AX552">
        <v>3.93</v>
      </c>
      <c r="AY552">
        <v>3.76</v>
      </c>
      <c r="AZ552">
        <v>3.57</v>
      </c>
      <c r="BA552">
        <v>3.633</v>
      </c>
      <c r="BB552">
        <v>3.6573000000000002</v>
      </c>
      <c r="BC552">
        <v>3.6758000000000002</v>
      </c>
      <c r="BD552">
        <v>3.7136999999999998</v>
      </c>
      <c r="BE552">
        <v>3.6419999999999999</v>
      </c>
      <c r="BF552">
        <v>3.6230000000000002</v>
      </c>
      <c r="BG552">
        <v>3.597</v>
      </c>
      <c r="BH552">
        <v>3.5537000000000001</v>
      </c>
      <c r="BI552">
        <v>3.5045000000000002</v>
      </c>
      <c r="BJ552">
        <v>0.17499999999999999</v>
      </c>
      <c r="BK552">
        <v>5.25</v>
      </c>
      <c r="BL552">
        <v>5.4450000000000003</v>
      </c>
      <c r="BM552">
        <v>5.4989999999999997</v>
      </c>
      <c r="BN552">
        <v>5.4545000000000003</v>
      </c>
      <c r="BO552">
        <v>5.36</v>
      </c>
      <c r="BP552">
        <v>5.2487000000000004</v>
      </c>
      <c r="BQ552">
        <v>5.08</v>
      </c>
      <c r="BR552">
        <v>4.9286000000000003</v>
      </c>
      <c r="BS552">
        <v>4.7649999999999997</v>
      </c>
      <c r="BT552">
        <v>4.5199999999999996</v>
      </c>
      <c r="BU552">
        <v>4.3250000000000002</v>
      </c>
      <c r="BV552">
        <v>3</v>
      </c>
      <c r="BW552">
        <v>3</v>
      </c>
      <c r="BX552" t="s">
        <v>160</v>
      </c>
      <c r="BY552" t="s">
        <v>160</v>
      </c>
      <c r="BZ552" t="s">
        <v>160</v>
      </c>
      <c r="CA552" t="s">
        <v>160</v>
      </c>
      <c r="CB552" t="s">
        <v>160</v>
      </c>
      <c r="CC552" t="s">
        <v>160</v>
      </c>
      <c r="CD552">
        <v>3</v>
      </c>
      <c r="CE552">
        <v>2.96</v>
      </c>
      <c r="CF552" t="s">
        <v>160</v>
      </c>
      <c r="CG552" t="s">
        <v>160</v>
      </c>
      <c r="CH552" t="s">
        <v>160</v>
      </c>
      <c r="CI552" t="s">
        <v>160</v>
      </c>
      <c r="CJ552">
        <v>1.4051899999999999</v>
      </c>
      <c r="CK552">
        <v>1.7909999999999999</v>
      </c>
      <c r="CL552">
        <v>2.0739999999999998</v>
      </c>
      <c r="CM552">
        <v>2.0720000000000001</v>
      </c>
      <c r="CN552">
        <v>2.0049999999999999</v>
      </c>
      <c r="CO552" t="s">
        <v>160</v>
      </c>
      <c r="CP552" t="s">
        <v>160</v>
      </c>
      <c r="CQ552" t="s">
        <v>160</v>
      </c>
      <c r="CR552" t="s">
        <v>160</v>
      </c>
      <c r="CS552" t="s">
        <v>160</v>
      </c>
      <c r="CT552" t="s">
        <v>160</v>
      </c>
      <c r="CU552" t="s">
        <v>160</v>
      </c>
    </row>
    <row r="553" spans="2:99" x14ac:dyDescent="0.25">
      <c r="B553" s="1">
        <v>45034</v>
      </c>
      <c r="C553">
        <v>4.83</v>
      </c>
      <c r="D553">
        <v>5.0510999999999999</v>
      </c>
      <c r="E553">
        <v>5.1166999999999998</v>
      </c>
      <c r="F553">
        <v>5.0659999999999998</v>
      </c>
      <c r="G553">
        <v>4.9474999999999998</v>
      </c>
      <c r="H553">
        <v>4.7770000000000001</v>
      </c>
      <c r="I553">
        <v>4.6040000000000001</v>
      </c>
      <c r="J553">
        <v>4.3979999999999997</v>
      </c>
      <c r="K553">
        <v>4.1669999999999998</v>
      </c>
      <c r="L553">
        <v>3.9620000000000002</v>
      </c>
      <c r="M553">
        <v>5.0510999999999999</v>
      </c>
      <c r="N553">
        <v>5.0510999999999999</v>
      </c>
      <c r="O553">
        <v>5.0510999999999999</v>
      </c>
      <c r="P553">
        <v>3</v>
      </c>
      <c r="Q553">
        <v>2.9009999999999998</v>
      </c>
      <c r="R553">
        <v>3.2078000000000002</v>
      </c>
      <c r="S553">
        <v>3.45</v>
      </c>
      <c r="T553">
        <v>3.6120000000000001</v>
      </c>
      <c r="U553">
        <v>3.7</v>
      </c>
      <c r="V553">
        <v>3.7080000000000002</v>
      </c>
      <c r="W553">
        <v>3.677</v>
      </c>
      <c r="X553">
        <v>3.601</v>
      </c>
      <c r="Y553">
        <v>3.4914999999999998</v>
      </c>
      <c r="Z553">
        <v>3.383</v>
      </c>
      <c r="AA553">
        <v>3.7974999999999999</v>
      </c>
      <c r="AB553">
        <v>4.25</v>
      </c>
      <c r="AD553">
        <v>4.4074999999999998</v>
      </c>
      <c r="AE553">
        <v>4.5890000000000004</v>
      </c>
      <c r="AF553">
        <v>4.7240000000000002</v>
      </c>
      <c r="AG553">
        <v>4.7919999999999998</v>
      </c>
      <c r="AH553">
        <v>4.7850000000000001</v>
      </c>
      <c r="AI553">
        <v>4.74</v>
      </c>
      <c r="AJ553">
        <v>4.6429999999999998</v>
      </c>
      <c r="AK553">
        <v>4.5069999999999997</v>
      </c>
      <c r="AL553">
        <v>4.1947999999999999</v>
      </c>
      <c r="AM553">
        <v>3.988</v>
      </c>
      <c r="AN553">
        <v>4.5</v>
      </c>
      <c r="AP553">
        <v>4.5324999999999998</v>
      </c>
      <c r="AQ553">
        <v>4.5529999999999999</v>
      </c>
      <c r="AR553">
        <v>4.5625</v>
      </c>
      <c r="AS553">
        <v>4.5324999999999998</v>
      </c>
      <c r="AT553">
        <v>4.4225000000000003</v>
      </c>
      <c r="AU553">
        <v>4.3075000000000001</v>
      </c>
      <c r="AV553">
        <v>4.1924999999999999</v>
      </c>
      <c r="AW553">
        <v>4.0774999999999997</v>
      </c>
      <c r="AX553">
        <v>3.9</v>
      </c>
      <c r="AY553">
        <v>3.74</v>
      </c>
      <c r="AZ553">
        <v>3.57</v>
      </c>
      <c r="BA553">
        <v>3.653</v>
      </c>
      <c r="BB553">
        <v>3.6880000000000002</v>
      </c>
      <c r="BC553">
        <v>3.71</v>
      </c>
      <c r="BD553">
        <v>3.7749999999999999</v>
      </c>
      <c r="BE553">
        <v>3.7069999999999999</v>
      </c>
      <c r="BF553">
        <v>3.6989999999999998</v>
      </c>
      <c r="BG553">
        <v>3.669</v>
      </c>
      <c r="BH553">
        <v>3.6364999999999998</v>
      </c>
      <c r="BI553">
        <v>3.6019999999999999</v>
      </c>
      <c r="BJ553">
        <v>0.191</v>
      </c>
      <c r="BK553">
        <v>5.25</v>
      </c>
      <c r="BL553">
        <v>5.48</v>
      </c>
      <c r="BM553">
        <v>5.54</v>
      </c>
      <c r="BN553">
        <v>5.51</v>
      </c>
      <c r="BO553">
        <v>5.4573</v>
      </c>
      <c r="BP553">
        <v>5.35</v>
      </c>
      <c r="BQ553">
        <v>5.2000999999999999</v>
      </c>
      <c r="BR553">
        <v>5.0693999999999999</v>
      </c>
      <c r="BS553">
        <v>4.8606999999999996</v>
      </c>
      <c r="BT553">
        <v>4.6722999999999999</v>
      </c>
      <c r="BU553">
        <v>4.3899999999999997</v>
      </c>
      <c r="BV553">
        <v>3</v>
      </c>
      <c r="BW553">
        <v>3</v>
      </c>
      <c r="BX553" t="s">
        <v>160</v>
      </c>
      <c r="BY553" t="s">
        <v>160</v>
      </c>
      <c r="BZ553" t="s">
        <v>160</v>
      </c>
      <c r="CA553" t="s">
        <v>160</v>
      </c>
      <c r="CB553" t="s">
        <v>160</v>
      </c>
      <c r="CC553" t="s">
        <v>160</v>
      </c>
      <c r="CD553">
        <v>3</v>
      </c>
      <c r="CE553">
        <v>2.96</v>
      </c>
      <c r="CF553" t="s">
        <v>160</v>
      </c>
      <c r="CG553" t="s">
        <v>160</v>
      </c>
      <c r="CH553" t="s">
        <v>160</v>
      </c>
      <c r="CI553" t="s">
        <v>160</v>
      </c>
      <c r="CJ553">
        <v>1.403842</v>
      </c>
      <c r="CK553">
        <v>1.742</v>
      </c>
      <c r="CL553">
        <v>2.02</v>
      </c>
      <c r="CM553">
        <v>2.0760000000000001</v>
      </c>
      <c r="CN553">
        <v>2.0409999999999999</v>
      </c>
      <c r="CO553" t="s">
        <v>160</v>
      </c>
      <c r="CP553" t="s">
        <v>160</v>
      </c>
      <c r="CQ553" t="s">
        <v>160</v>
      </c>
      <c r="CR553" t="s">
        <v>160</v>
      </c>
      <c r="CS553" t="s">
        <v>160</v>
      </c>
      <c r="CT553" t="s">
        <v>160</v>
      </c>
      <c r="CU553" t="s">
        <v>160</v>
      </c>
    </row>
    <row r="554" spans="2:99" x14ac:dyDescent="0.25">
      <c r="B554" s="1">
        <v>45035</v>
      </c>
      <c r="C554">
        <v>4.83</v>
      </c>
      <c r="D554">
        <v>5.0579999999999998</v>
      </c>
      <c r="E554">
        <v>5.1349</v>
      </c>
      <c r="F554">
        <v>5.1029999999999998</v>
      </c>
      <c r="G554">
        <v>4.9870000000000001</v>
      </c>
      <c r="H554">
        <v>4.8170000000000002</v>
      </c>
      <c r="I554">
        <v>4.6420000000000003</v>
      </c>
      <c r="J554">
        <v>4.45</v>
      </c>
      <c r="K554">
        <v>4.2229999999999999</v>
      </c>
      <c r="L554">
        <v>4.0220000000000002</v>
      </c>
      <c r="M554">
        <v>5.0579999999999998</v>
      </c>
      <c r="N554">
        <v>5.0579999999999998</v>
      </c>
      <c r="O554">
        <v>5.0579999999999998</v>
      </c>
      <c r="P554">
        <v>3</v>
      </c>
      <c r="Q554">
        <v>2.9020000000000001</v>
      </c>
      <c r="R554">
        <v>3.23</v>
      </c>
      <c r="S554">
        <v>3.47</v>
      </c>
      <c r="T554">
        <v>3.641</v>
      </c>
      <c r="U554">
        <v>3.7429999999999999</v>
      </c>
      <c r="V554">
        <v>3.7629999999999999</v>
      </c>
      <c r="W554">
        <v>3.7320000000000002</v>
      </c>
      <c r="X554">
        <v>3.6589999999999998</v>
      </c>
      <c r="Y554">
        <v>3.552</v>
      </c>
      <c r="Z554">
        <v>3.4420000000000002</v>
      </c>
      <c r="AA554">
        <v>3.7974999999999999</v>
      </c>
      <c r="AB554">
        <v>4.25</v>
      </c>
      <c r="AD554">
        <v>4.4716800000000001</v>
      </c>
      <c r="AE554">
        <v>4.67286</v>
      </c>
      <c r="AF554">
        <v>4.84727</v>
      </c>
      <c r="AG554">
        <v>4.9468300000000003</v>
      </c>
      <c r="AH554">
        <v>4.9550799999999997</v>
      </c>
      <c r="AI554">
        <v>4.91188</v>
      </c>
      <c r="AJ554">
        <v>4.8250000000000002</v>
      </c>
      <c r="AK554">
        <v>4.702</v>
      </c>
      <c r="AL554">
        <v>4.5709999999999997</v>
      </c>
      <c r="AM554">
        <v>4.4329999999999998</v>
      </c>
      <c r="AN554">
        <v>4.5</v>
      </c>
      <c r="AP554">
        <v>4.53</v>
      </c>
      <c r="AQ554">
        <v>4.55</v>
      </c>
      <c r="AR554">
        <v>4.57</v>
      </c>
      <c r="AS554">
        <v>4.55</v>
      </c>
      <c r="AT554">
        <v>4.4550000000000001</v>
      </c>
      <c r="AU554">
        <v>4.3449999999999998</v>
      </c>
      <c r="AV554">
        <v>4.2300000000000004</v>
      </c>
      <c r="AW554">
        <v>4.1500000000000004</v>
      </c>
      <c r="AX554">
        <v>3.93</v>
      </c>
      <c r="AY554">
        <v>3.76</v>
      </c>
      <c r="AZ554">
        <v>3.57</v>
      </c>
      <c r="BA554">
        <v>3.665</v>
      </c>
      <c r="BB554">
        <v>3.7069999999999999</v>
      </c>
      <c r="BC554">
        <v>3.7490000000000001</v>
      </c>
      <c r="BD554">
        <v>3.8445999999999998</v>
      </c>
      <c r="BE554">
        <v>3.778</v>
      </c>
      <c r="BF554">
        <v>3.782</v>
      </c>
      <c r="BG554">
        <v>3.7559999999999998</v>
      </c>
      <c r="BH554">
        <v>3.7248000000000001</v>
      </c>
      <c r="BI554">
        <v>3.6888000000000001</v>
      </c>
      <c r="BJ554">
        <v>0.182</v>
      </c>
      <c r="BK554">
        <v>5.25</v>
      </c>
      <c r="BL554">
        <v>5.49</v>
      </c>
      <c r="BM554">
        <v>5.5650000000000004</v>
      </c>
      <c r="BN554">
        <v>5.54</v>
      </c>
      <c r="BO554">
        <v>5.45</v>
      </c>
      <c r="BP554">
        <v>5.34</v>
      </c>
      <c r="BQ554">
        <v>5.21</v>
      </c>
      <c r="BR554">
        <v>5.0895000000000001</v>
      </c>
      <c r="BS554">
        <v>4.96</v>
      </c>
      <c r="BT554">
        <v>4.6898</v>
      </c>
      <c r="BU554">
        <v>4.59</v>
      </c>
      <c r="BV554">
        <v>3</v>
      </c>
      <c r="BW554">
        <v>3</v>
      </c>
      <c r="BX554" t="s">
        <v>160</v>
      </c>
      <c r="BY554" t="s">
        <v>160</v>
      </c>
      <c r="BZ554" t="s">
        <v>160</v>
      </c>
      <c r="CA554" t="s">
        <v>160</v>
      </c>
      <c r="CB554" t="s">
        <v>160</v>
      </c>
      <c r="CC554" t="s">
        <v>160</v>
      </c>
      <c r="CD554">
        <v>3</v>
      </c>
      <c r="CE554">
        <v>2.96</v>
      </c>
      <c r="CF554" t="s">
        <v>160</v>
      </c>
      <c r="CG554" t="s">
        <v>160</v>
      </c>
      <c r="CH554" t="s">
        <v>160</v>
      </c>
      <c r="CI554" t="s">
        <v>160</v>
      </c>
      <c r="CJ554">
        <v>1.403672</v>
      </c>
      <c r="CK554">
        <v>1.7609999999999999</v>
      </c>
      <c r="CL554">
        <v>2.0539999999999998</v>
      </c>
      <c r="CM554">
        <v>2.1269999999999998</v>
      </c>
      <c r="CN554">
        <v>2.117</v>
      </c>
      <c r="CO554" t="s">
        <v>160</v>
      </c>
      <c r="CP554" t="s">
        <v>160</v>
      </c>
      <c r="CQ554" t="s">
        <v>160</v>
      </c>
      <c r="CR554" t="s">
        <v>160</v>
      </c>
      <c r="CS554" t="s">
        <v>160</v>
      </c>
      <c r="CT554" t="s">
        <v>160</v>
      </c>
      <c r="CU554" t="s">
        <v>160</v>
      </c>
    </row>
    <row r="555" spans="2:99" x14ac:dyDescent="0.25">
      <c r="B555" s="1">
        <v>45036</v>
      </c>
      <c r="C555">
        <v>4.83</v>
      </c>
      <c r="D555">
        <v>5.0549999999999997</v>
      </c>
      <c r="E555">
        <v>5.1192000000000002</v>
      </c>
      <c r="F555">
        <v>5.0773000000000001</v>
      </c>
      <c r="G555">
        <v>4.9410999999999996</v>
      </c>
      <c r="H555">
        <v>4.7554999999999996</v>
      </c>
      <c r="I555">
        <v>4.5545</v>
      </c>
      <c r="J555">
        <v>4.3449999999999998</v>
      </c>
      <c r="K555">
        <v>4.101</v>
      </c>
      <c r="L555">
        <v>3.8879999999999999</v>
      </c>
      <c r="M555">
        <v>5.0549999999999997</v>
      </c>
      <c r="N555">
        <v>5.0549999999999997</v>
      </c>
      <c r="O555">
        <v>5.0549999999999997</v>
      </c>
      <c r="P555">
        <v>3</v>
      </c>
      <c r="Q555">
        <v>2.9039999999999999</v>
      </c>
      <c r="R555">
        <v>3.218</v>
      </c>
      <c r="S555">
        <v>3.4550000000000001</v>
      </c>
      <c r="T555">
        <v>3.6175000000000002</v>
      </c>
      <c r="U555">
        <v>3.714</v>
      </c>
      <c r="V555">
        <v>3.72</v>
      </c>
      <c r="W555">
        <v>3.6850000000000001</v>
      </c>
      <c r="X555">
        <v>3.6215000000000002</v>
      </c>
      <c r="Y555">
        <v>3.5065</v>
      </c>
      <c r="Z555">
        <v>3.3904999999999998</v>
      </c>
      <c r="AA555">
        <v>3.7974999999999999</v>
      </c>
      <c r="AB555">
        <v>4.25</v>
      </c>
      <c r="AD555">
        <v>4.4466799999999997</v>
      </c>
      <c r="AE555">
        <v>4.6485900000000004</v>
      </c>
      <c r="AF555">
        <v>4.8161699999999996</v>
      </c>
      <c r="AG555">
        <v>4.91181</v>
      </c>
      <c r="AH555">
        <v>4.9056199999999999</v>
      </c>
      <c r="AI555">
        <v>4.8518400000000002</v>
      </c>
      <c r="AJ555">
        <v>4.7519999999999998</v>
      </c>
      <c r="AK555">
        <v>4.6139999999999999</v>
      </c>
      <c r="AL555">
        <v>4.2793000000000001</v>
      </c>
      <c r="AM555">
        <v>4.0548000000000002</v>
      </c>
      <c r="AN555">
        <v>4.5</v>
      </c>
      <c r="AP555">
        <v>4.5250000000000004</v>
      </c>
      <c r="AQ555">
        <v>4.54</v>
      </c>
      <c r="AR555">
        <v>4.5374999999999996</v>
      </c>
      <c r="AS555">
        <v>4.415</v>
      </c>
      <c r="AT555">
        <v>4.2699999999999996</v>
      </c>
      <c r="AU555">
        <v>4.25</v>
      </c>
      <c r="AV555">
        <v>4.125</v>
      </c>
      <c r="AW555">
        <v>4.0190000000000001</v>
      </c>
      <c r="AX555">
        <v>3.84</v>
      </c>
      <c r="AY555">
        <v>3.67</v>
      </c>
      <c r="AZ555">
        <v>3.57</v>
      </c>
      <c r="BA555">
        <v>3.6589999999999998</v>
      </c>
      <c r="BB555">
        <v>3.7107999999999999</v>
      </c>
      <c r="BC555">
        <v>3.7515999999999998</v>
      </c>
      <c r="BD555">
        <v>3.8170000000000002</v>
      </c>
      <c r="BE555">
        <v>3.78</v>
      </c>
      <c r="BF555">
        <v>3.778</v>
      </c>
      <c r="BG555">
        <v>3.76</v>
      </c>
      <c r="BH555">
        <v>3.7238000000000002</v>
      </c>
      <c r="BI555">
        <v>3.6907999999999999</v>
      </c>
      <c r="BJ555">
        <v>0.20499999999999999</v>
      </c>
      <c r="BK555">
        <v>5.25</v>
      </c>
      <c r="BL555">
        <v>5.47</v>
      </c>
      <c r="BM555">
        <v>5.5492999999999997</v>
      </c>
      <c r="BN555">
        <v>5.5250000000000004</v>
      </c>
      <c r="BO555">
        <v>5.4371999999999998</v>
      </c>
      <c r="BP555">
        <v>5.31</v>
      </c>
      <c r="BQ555">
        <v>5.14</v>
      </c>
      <c r="BR555">
        <v>4.9850000000000003</v>
      </c>
      <c r="BS555">
        <v>4.7927999999999997</v>
      </c>
      <c r="BT555">
        <v>4.6284000000000001</v>
      </c>
      <c r="BU555">
        <v>4.5049999999999999</v>
      </c>
      <c r="BV555">
        <v>3</v>
      </c>
      <c r="BW555">
        <v>3</v>
      </c>
      <c r="BX555" t="s">
        <v>160</v>
      </c>
      <c r="BY555" t="s">
        <v>160</v>
      </c>
      <c r="BZ555" t="s">
        <v>160</v>
      </c>
      <c r="CA555" t="s">
        <v>160</v>
      </c>
      <c r="CB555" t="s">
        <v>160</v>
      </c>
      <c r="CC555" t="s">
        <v>160</v>
      </c>
      <c r="CD555">
        <v>3</v>
      </c>
      <c r="CE555">
        <v>2.96</v>
      </c>
      <c r="CF555" t="s">
        <v>160</v>
      </c>
      <c r="CG555" t="s">
        <v>160</v>
      </c>
      <c r="CH555" t="s">
        <v>160</v>
      </c>
      <c r="CI555" t="s">
        <v>160</v>
      </c>
      <c r="CJ555">
        <v>1.403713</v>
      </c>
      <c r="CK555">
        <v>1.714</v>
      </c>
      <c r="CL555">
        <v>1.9850000000000001</v>
      </c>
      <c r="CM555">
        <v>2.0659999999999998</v>
      </c>
      <c r="CN555">
        <v>2.0219999999999998</v>
      </c>
      <c r="CO555" t="s">
        <v>160</v>
      </c>
      <c r="CP555" t="s">
        <v>160</v>
      </c>
      <c r="CQ555" t="s">
        <v>160</v>
      </c>
      <c r="CR555" t="s">
        <v>160</v>
      </c>
      <c r="CS555" t="s">
        <v>160</v>
      </c>
      <c r="CT555" t="s">
        <v>160</v>
      </c>
      <c r="CU555" t="s">
        <v>160</v>
      </c>
    </row>
    <row r="556" spans="2:99" x14ac:dyDescent="0.25">
      <c r="B556" s="1">
        <v>45037</v>
      </c>
      <c r="C556">
        <v>4.83</v>
      </c>
      <c r="D556">
        <v>5.0644</v>
      </c>
      <c r="E556">
        <v>5.1243999999999996</v>
      </c>
      <c r="F556">
        <v>5.0846999999999998</v>
      </c>
      <c r="G556">
        <v>4.9617000000000004</v>
      </c>
      <c r="H556">
        <v>4.7774000000000001</v>
      </c>
      <c r="I556">
        <v>4.5854999999999997</v>
      </c>
      <c r="J556">
        <v>4.3689999999999998</v>
      </c>
      <c r="K556">
        <v>4.1390000000000002</v>
      </c>
      <c r="L556">
        <v>3.9249999999999998</v>
      </c>
      <c r="M556">
        <v>5.0644</v>
      </c>
      <c r="N556">
        <v>5.0644</v>
      </c>
      <c r="O556">
        <v>5.0644</v>
      </c>
      <c r="P556">
        <v>3</v>
      </c>
      <c r="Q556">
        <v>2.9020000000000001</v>
      </c>
      <c r="R556">
        <v>3.2259000000000002</v>
      </c>
      <c r="S556">
        <v>3.4609999999999999</v>
      </c>
      <c r="T556">
        <v>3.629</v>
      </c>
      <c r="U556">
        <v>3.7330000000000001</v>
      </c>
      <c r="V556">
        <v>3.7429999999999999</v>
      </c>
      <c r="W556">
        <v>3.7094999999999998</v>
      </c>
      <c r="X556">
        <v>3.6265000000000001</v>
      </c>
      <c r="Y556">
        <v>3.516</v>
      </c>
      <c r="Z556">
        <v>3.4005000000000001</v>
      </c>
      <c r="AA556">
        <v>3.7974999999999999</v>
      </c>
      <c r="AB556">
        <v>4.25</v>
      </c>
      <c r="AD556">
        <v>4.4470000000000001</v>
      </c>
      <c r="AE556">
        <v>4.6399999999999997</v>
      </c>
      <c r="AF556">
        <v>4.8029999999999999</v>
      </c>
      <c r="AG556">
        <v>4.8869999999999996</v>
      </c>
      <c r="AH556">
        <v>4.8819999999999997</v>
      </c>
      <c r="AI556">
        <v>4.8419999999999996</v>
      </c>
      <c r="AJ556">
        <v>4.7380000000000004</v>
      </c>
      <c r="AK556">
        <v>4.6050000000000004</v>
      </c>
      <c r="AL556">
        <v>4.2805999999999997</v>
      </c>
      <c r="AM556">
        <v>4.0518000000000001</v>
      </c>
      <c r="AN556">
        <v>4.5</v>
      </c>
      <c r="AP556">
        <v>4.5270000000000001</v>
      </c>
      <c r="AQ556">
        <v>4.5140000000000002</v>
      </c>
      <c r="AR556">
        <v>4.4675000000000002</v>
      </c>
      <c r="AS556">
        <v>4.3525</v>
      </c>
      <c r="AT556">
        <v>4.2537000000000003</v>
      </c>
      <c r="AU556">
        <v>4.1574999999999998</v>
      </c>
      <c r="AV556">
        <v>4.0324999999999998</v>
      </c>
      <c r="AW556">
        <v>3.9260000000000002</v>
      </c>
      <c r="AX556">
        <v>3.7574999999999998</v>
      </c>
      <c r="AY556">
        <v>3.5975000000000001</v>
      </c>
      <c r="AZ556">
        <v>3.57</v>
      </c>
      <c r="BA556">
        <v>3.6539999999999999</v>
      </c>
      <c r="BB556">
        <v>3.7090000000000001</v>
      </c>
      <c r="BC556">
        <v>3.7479</v>
      </c>
      <c r="BD556">
        <v>3.8161999999999998</v>
      </c>
      <c r="BE556">
        <v>3.782</v>
      </c>
      <c r="BF556">
        <v>3.7805</v>
      </c>
      <c r="BG556">
        <v>3.758</v>
      </c>
      <c r="BH556">
        <v>3.7170000000000001</v>
      </c>
      <c r="BI556">
        <v>3.665</v>
      </c>
      <c r="BJ556">
        <v>0.17499999999999999</v>
      </c>
      <c r="BK556">
        <v>5.25</v>
      </c>
      <c r="BL556">
        <v>5.44</v>
      </c>
      <c r="BM556">
        <v>5.5190999999999999</v>
      </c>
      <c r="BN556">
        <v>5.4847000000000001</v>
      </c>
      <c r="BO556">
        <v>5.3867000000000003</v>
      </c>
      <c r="BP556">
        <v>5.2487000000000004</v>
      </c>
      <c r="BQ556">
        <v>5.0593000000000004</v>
      </c>
      <c r="BR556">
        <v>4.8682999999999996</v>
      </c>
      <c r="BS556">
        <v>4.6740000000000004</v>
      </c>
      <c r="BT556">
        <v>4.4843000000000002</v>
      </c>
      <c r="BU556">
        <v>4.2</v>
      </c>
      <c r="BV556">
        <v>3</v>
      </c>
      <c r="BW556">
        <v>3</v>
      </c>
      <c r="BX556" t="s">
        <v>160</v>
      </c>
      <c r="BY556" t="s">
        <v>160</v>
      </c>
      <c r="BZ556" t="s">
        <v>160</v>
      </c>
      <c r="CA556" t="s">
        <v>160</v>
      </c>
      <c r="CB556" t="s">
        <v>160</v>
      </c>
      <c r="CC556" t="s">
        <v>160</v>
      </c>
      <c r="CD556">
        <v>3</v>
      </c>
      <c r="CE556">
        <v>2.96</v>
      </c>
      <c r="CF556" t="s">
        <v>160</v>
      </c>
      <c r="CG556" t="s">
        <v>160</v>
      </c>
      <c r="CH556" t="s">
        <v>160</v>
      </c>
      <c r="CI556" t="s">
        <v>160</v>
      </c>
      <c r="CJ556">
        <v>1.406175</v>
      </c>
      <c r="CK556">
        <v>1.7250000000000001</v>
      </c>
      <c r="CL556">
        <v>1.9950000000000001</v>
      </c>
      <c r="CM556">
        <v>2.0459999999999998</v>
      </c>
      <c r="CN556">
        <v>1.9910000000000001</v>
      </c>
      <c r="CO556" t="s">
        <v>160</v>
      </c>
      <c r="CP556" t="s">
        <v>160</v>
      </c>
      <c r="CQ556" t="s">
        <v>160</v>
      </c>
      <c r="CR556" t="s">
        <v>160</v>
      </c>
      <c r="CS556" t="s">
        <v>160</v>
      </c>
      <c r="CT556" t="s">
        <v>160</v>
      </c>
      <c r="CU556" t="s">
        <v>160</v>
      </c>
    </row>
    <row r="557" spans="2:99" x14ac:dyDescent="0.25">
      <c r="B557" s="1">
        <v>45040</v>
      </c>
      <c r="C557">
        <v>4.83</v>
      </c>
      <c r="D557">
        <v>5.0609000000000002</v>
      </c>
      <c r="E557">
        <v>5.1146000000000003</v>
      </c>
      <c r="F557">
        <v>5.0646000000000004</v>
      </c>
      <c r="G557">
        <v>4.9124999999999996</v>
      </c>
      <c r="H557">
        <v>4.7038000000000002</v>
      </c>
      <c r="I557">
        <v>4.4889999999999999</v>
      </c>
      <c r="J557">
        <v>4.2489999999999997</v>
      </c>
      <c r="K557">
        <v>4.016</v>
      </c>
      <c r="L557">
        <v>3.7989999999999999</v>
      </c>
      <c r="M557">
        <v>5.0609000000000002</v>
      </c>
      <c r="N557">
        <v>5.0609000000000002</v>
      </c>
      <c r="O557">
        <v>5.0609000000000002</v>
      </c>
      <c r="P557">
        <v>3</v>
      </c>
      <c r="Q557">
        <v>2.9049999999999998</v>
      </c>
      <c r="R557">
        <v>3.2309000000000001</v>
      </c>
      <c r="S557">
        <v>3.4809999999999999</v>
      </c>
      <c r="T557">
        <v>3.6640000000000001</v>
      </c>
      <c r="U557">
        <v>3.7959999999999998</v>
      </c>
      <c r="V557">
        <v>3.8180000000000001</v>
      </c>
      <c r="W557">
        <v>3.79</v>
      </c>
      <c r="X557">
        <v>3.7054999999999998</v>
      </c>
      <c r="Y557">
        <v>3.585</v>
      </c>
      <c r="Z557">
        <v>3.4594999999999998</v>
      </c>
      <c r="AA557">
        <v>3.7974999999999999</v>
      </c>
      <c r="AB557">
        <v>4.25</v>
      </c>
      <c r="AD557">
        <v>4.4485200000000003</v>
      </c>
      <c r="AE557">
        <v>4.6563999999999997</v>
      </c>
      <c r="AF557">
        <v>4.8260899999999998</v>
      </c>
      <c r="AG557">
        <v>4.9218299999999999</v>
      </c>
      <c r="AH557">
        <v>4.9180000000000001</v>
      </c>
      <c r="AI557">
        <v>4.8875000000000002</v>
      </c>
      <c r="AJ557">
        <v>4.798</v>
      </c>
      <c r="AK557">
        <v>4.6669999999999998</v>
      </c>
      <c r="AL557">
        <v>4.3406000000000002</v>
      </c>
      <c r="AM557">
        <v>4.4029999999999996</v>
      </c>
      <c r="AN557">
        <v>4.5</v>
      </c>
      <c r="AP557">
        <v>4.5250000000000004</v>
      </c>
      <c r="AQ557">
        <v>4.5274999999999999</v>
      </c>
      <c r="AR557">
        <v>4.47</v>
      </c>
      <c r="AS557">
        <v>4.37</v>
      </c>
      <c r="AT557">
        <v>4.26</v>
      </c>
      <c r="AU557">
        <v>4.1475</v>
      </c>
      <c r="AV557">
        <v>4.0475000000000003</v>
      </c>
      <c r="AW557">
        <v>3.9449999999999998</v>
      </c>
      <c r="AX557">
        <v>3.76</v>
      </c>
      <c r="AY557">
        <v>3.59</v>
      </c>
      <c r="AZ557">
        <v>3.57</v>
      </c>
      <c r="BA557">
        <v>3.65</v>
      </c>
      <c r="BB557">
        <v>3.7098</v>
      </c>
      <c r="BC557">
        <v>3.7429999999999999</v>
      </c>
      <c r="BD557">
        <v>3.8003</v>
      </c>
      <c r="BE557">
        <v>3.7650000000000001</v>
      </c>
      <c r="BF557">
        <v>3.7669999999999999</v>
      </c>
      <c r="BG557">
        <v>3.7490000000000001</v>
      </c>
      <c r="BH557">
        <v>3.7080000000000002</v>
      </c>
      <c r="BI557">
        <v>3.6520000000000001</v>
      </c>
      <c r="BJ557">
        <v>0.17499999999999999</v>
      </c>
      <c r="BK557">
        <v>5.25</v>
      </c>
      <c r="BL557">
        <v>5.44</v>
      </c>
      <c r="BM557">
        <v>5.5190999999999999</v>
      </c>
      <c r="BN557">
        <v>5.4847000000000001</v>
      </c>
      <c r="BO557">
        <v>5.3867000000000003</v>
      </c>
      <c r="BP557">
        <v>5.2487000000000004</v>
      </c>
      <c r="BQ557">
        <v>5.0593000000000004</v>
      </c>
      <c r="BR557">
        <v>4.8682999999999996</v>
      </c>
      <c r="BS557">
        <v>4.6740000000000004</v>
      </c>
      <c r="BT557">
        <v>4.4843000000000002</v>
      </c>
      <c r="BU557">
        <v>4.22</v>
      </c>
      <c r="BV557">
        <v>3</v>
      </c>
      <c r="BW557">
        <v>3</v>
      </c>
      <c r="BX557" t="s">
        <v>160</v>
      </c>
      <c r="BY557" t="s">
        <v>160</v>
      </c>
      <c r="BZ557" t="s">
        <v>160</v>
      </c>
      <c r="CA557" t="s">
        <v>160</v>
      </c>
      <c r="CB557" t="s">
        <v>160</v>
      </c>
      <c r="CC557" t="s">
        <v>160</v>
      </c>
      <c r="CD557">
        <v>3</v>
      </c>
      <c r="CE557">
        <v>2.96</v>
      </c>
      <c r="CF557" t="s">
        <v>160</v>
      </c>
      <c r="CG557" t="s">
        <v>160</v>
      </c>
      <c r="CH557" t="s">
        <v>160</v>
      </c>
      <c r="CI557" t="s">
        <v>160</v>
      </c>
      <c r="CJ557">
        <v>1.406652</v>
      </c>
      <c r="CK557">
        <v>1.72</v>
      </c>
      <c r="CL557">
        <v>1.9990000000000001</v>
      </c>
      <c r="CM557">
        <v>2.0950000000000002</v>
      </c>
      <c r="CN557">
        <v>2.2349999999999999</v>
      </c>
      <c r="CO557" t="s">
        <v>160</v>
      </c>
      <c r="CP557" t="s">
        <v>160</v>
      </c>
      <c r="CQ557" t="s">
        <v>160</v>
      </c>
      <c r="CR557" t="s">
        <v>160</v>
      </c>
      <c r="CS557" t="s">
        <v>160</v>
      </c>
      <c r="CT557" t="s">
        <v>160</v>
      </c>
      <c r="CU557" t="s">
        <v>160</v>
      </c>
    </row>
    <row r="558" spans="2:99" x14ac:dyDescent="0.25">
      <c r="B558" s="1">
        <v>45041</v>
      </c>
      <c r="C558">
        <v>4.83</v>
      </c>
      <c r="D558">
        <v>5.0378999999999996</v>
      </c>
      <c r="E558">
        <v>5.0608000000000004</v>
      </c>
      <c r="F558">
        <v>4.9870000000000001</v>
      </c>
      <c r="G558">
        <v>4.8150000000000004</v>
      </c>
      <c r="H558">
        <v>4.5892999999999997</v>
      </c>
      <c r="I558">
        <v>4.3632999999999997</v>
      </c>
      <c r="J558">
        <v>4.1139999999999999</v>
      </c>
      <c r="K558">
        <v>3.859</v>
      </c>
      <c r="L558">
        <v>3.6259999999999999</v>
      </c>
      <c r="M558">
        <v>5.0378999999999996</v>
      </c>
      <c r="N558">
        <v>5.0378999999999996</v>
      </c>
      <c r="O558">
        <v>5.0378999999999996</v>
      </c>
      <c r="P558">
        <v>3</v>
      </c>
      <c r="Q558">
        <v>2.9009999999999998</v>
      </c>
      <c r="R558">
        <v>3.22</v>
      </c>
      <c r="S558">
        <v>3.45</v>
      </c>
      <c r="T558">
        <v>3.6059999999999999</v>
      </c>
      <c r="U558">
        <v>3.71</v>
      </c>
      <c r="V558">
        <v>3.718</v>
      </c>
      <c r="W558">
        <v>3.6760000000000002</v>
      </c>
      <c r="X558">
        <v>3.5070000000000001</v>
      </c>
      <c r="Y558">
        <v>3.3849999999999998</v>
      </c>
      <c r="Z558">
        <v>3.2629999999999999</v>
      </c>
      <c r="AA558">
        <v>3.7974999999999999</v>
      </c>
      <c r="AB558">
        <v>4.25</v>
      </c>
      <c r="AD558">
        <v>4.4454799999999999</v>
      </c>
      <c r="AE558">
        <v>4.6310000000000002</v>
      </c>
      <c r="AF558">
        <v>4.782</v>
      </c>
      <c r="AG558">
        <v>4.8728499999999997</v>
      </c>
      <c r="AH558">
        <v>4.8624999999999998</v>
      </c>
      <c r="AI558">
        <v>4.8205299999999998</v>
      </c>
      <c r="AJ558">
        <v>4.7220000000000004</v>
      </c>
      <c r="AK558">
        <v>4.5919999999999996</v>
      </c>
      <c r="AL558">
        <v>4.2606000000000002</v>
      </c>
      <c r="AM558">
        <v>4.0306499999999996</v>
      </c>
      <c r="AN558">
        <v>4.5</v>
      </c>
      <c r="AP558">
        <v>4.5</v>
      </c>
      <c r="AQ558">
        <v>4.49</v>
      </c>
      <c r="AR558">
        <v>4.3525</v>
      </c>
      <c r="AS558">
        <v>4.2074999999999996</v>
      </c>
      <c r="AT558">
        <v>4.0774999999999997</v>
      </c>
      <c r="AU558">
        <v>3.9474999999999998</v>
      </c>
      <c r="AV558">
        <v>3.84</v>
      </c>
      <c r="AW558">
        <v>3.7450000000000001</v>
      </c>
      <c r="AX558">
        <v>3.5550000000000002</v>
      </c>
      <c r="AY558">
        <v>3.395</v>
      </c>
      <c r="AZ558">
        <v>3.57</v>
      </c>
      <c r="BA558">
        <v>3.649</v>
      </c>
      <c r="BB558">
        <v>3.7050000000000001</v>
      </c>
      <c r="BC558">
        <v>3.7429999999999999</v>
      </c>
      <c r="BD558">
        <v>3.665</v>
      </c>
      <c r="BE558">
        <v>3.7650000000000001</v>
      </c>
      <c r="BF558">
        <v>3.7669999999999999</v>
      </c>
      <c r="BG558">
        <v>3.7490000000000001</v>
      </c>
      <c r="BH558">
        <v>3.7080000000000002</v>
      </c>
      <c r="BI558">
        <v>3.6520000000000001</v>
      </c>
      <c r="BJ558">
        <v>0.17</v>
      </c>
      <c r="BK558">
        <v>5.25</v>
      </c>
      <c r="BL558">
        <v>5.42</v>
      </c>
      <c r="BM558">
        <v>5.47</v>
      </c>
      <c r="BN558">
        <v>5.43</v>
      </c>
      <c r="BO558">
        <v>5.31</v>
      </c>
      <c r="BP558">
        <v>5.1524999999999999</v>
      </c>
      <c r="BQ558">
        <v>4.96</v>
      </c>
      <c r="BR558">
        <v>4.7699999999999996</v>
      </c>
      <c r="BS558">
        <v>4.55</v>
      </c>
      <c r="BT558">
        <v>4.3677000000000001</v>
      </c>
      <c r="BU558">
        <v>4.3</v>
      </c>
      <c r="BV558">
        <v>3</v>
      </c>
      <c r="BW558">
        <v>3</v>
      </c>
      <c r="BX558" t="s">
        <v>160</v>
      </c>
      <c r="BY558" t="s">
        <v>160</v>
      </c>
      <c r="BZ558" t="s">
        <v>160</v>
      </c>
      <c r="CA558" t="s">
        <v>160</v>
      </c>
      <c r="CB558" t="s">
        <v>160</v>
      </c>
      <c r="CC558" t="s">
        <v>160</v>
      </c>
      <c r="CD558">
        <v>3</v>
      </c>
      <c r="CE558">
        <v>2.96</v>
      </c>
      <c r="CF558" t="s">
        <v>160</v>
      </c>
      <c r="CG558" t="s">
        <v>160</v>
      </c>
      <c r="CH558" t="s">
        <v>160</v>
      </c>
      <c r="CI558" t="s">
        <v>160</v>
      </c>
      <c r="CJ558">
        <v>1.411953</v>
      </c>
      <c r="CK558">
        <v>1.6910000000000001</v>
      </c>
      <c r="CL558">
        <v>1.962</v>
      </c>
      <c r="CM558">
        <v>2.028</v>
      </c>
      <c r="CN558">
        <v>2.0760000000000001</v>
      </c>
      <c r="CO558" t="s">
        <v>160</v>
      </c>
      <c r="CP558" t="s">
        <v>160</v>
      </c>
      <c r="CQ558" t="s">
        <v>160</v>
      </c>
      <c r="CR558" t="s">
        <v>160</v>
      </c>
      <c r="CS558" t="s">
        <v>160</v>
      </c>
      <c r="CT558" t="s">
        <v>160</v>
      </c>
      <c r="CU558" t="s">
        <v>160</v>
      </c>
    </row>
    <row r="559" spans="2:99" x14ac:dyDescent="0.25">
      <c r="B559" s="1">
        <v>45042</v>
      </c>
      <c r="C559">
        <v>4.83</v>
      </c>
      <c r="D559">
        <v>5.0373000000000001</v>
      </c>
      <c r="E559">
        <v>5.0839999999999996</v>
      </c>
      <c r="F559">
        <v>5.0232000000000001</v>
      </c>
      <c r="G559">
        <v>4.859</v>
      </c>
      <c r="H559">
        <v>4.633</v>
      </c>
      <c r="I559">
        <v>4.3987999999999996</v>
      </c>
      <c r="J559">
        <v>4.1580000000000004</v>
      </c>
      <c r="K559">
        <v>3.9049999999999998</v>
      </c>
      <c r="L559">
        <v>3.6789999999999998</v>
      </c>
      <c r="M559">
        <v>5.0373000000000001</v>
      </c>
      <c r="N559">
        <v>5.0373000000000001</v>
      </c>
      <c r="O559">
        <v>5.0373000000000001</v>
      </c>
      <c r="P559">
        <v>3</v>
      </c>
      <c r="Q559">
        <v>2.9</v>
      </c>
      <c r="R559">
        <v>3.2050000000000001</v>
      </c>
      <c r="S559">
        <v>3.4169999999999998</v>
      </c>
      <c r="T559">
        <v>3.5670000000000002</v>
      </c>
      <c r="U559">
        <v>3.677</v>
      </c>
      <c r="V559">
        <v>3.6890000000000001</v>
      </c>
      <c r="W559">
        <v>3.637</v>
      </c>
      <c r="X559">
        <v>3.5369999999999999</v>
      </c>
      <c r="Y559">
        <v>3.4064999999999999</v>
      </c>
      <c r="Z559">
        <v>3.2835000000000001</v>
      </c>
      <c r="AA559">
        <v>3.7974999999999999</v>
      </c>
      <c r="AB559">
        <v>4.25</v>
      </c>
      <c r="AD559">
        <v>4.4450000000000003</v>
      </c>
      <c r="AE559">
        <v>4.6289999999999996</v>
      </c>
      <c r="AF559">
        <v>4.7779999999999996</v>
      </c>
      <c r="AG559">
        <v>4.8680000000000003</v>
      </c>
      <c r="AH559">
        <v>4.8574999999999999</v>
      </c>
      <c r="AI559">
        <v>4.8109999999999999</v>
      </c>
      <c r="AJ559">
        <v>4.7125000000000004</v>
      </c>
      <c r="AK559">
        <v>4.6924999999999999</v>
      </c>
      <c r="AL559">
        <v>4.2302999999999997</v>
      </c>
      <c r="AM559">
        <v>4.0055500000000004</v>
      </c>
      <c r="AN559">
        <v>4.5</v>
      </c>
      <c r="AP559">
        <v>4.51</v>
      </c>
      <c r="AQ559">
        <v>4.5030000000000001</v>
      </c>
      <c r="AR559">
        <v>4.41</v>
      </c>
      <c r="AS559">
        <v>4.2649999999999997</v>
      </c>
      <c r="AT559">
        <v>4.1375000000000002</v>
      </c>
      <c r="AU559">
        <v>4.0125000000000002</v>
      </c>
      <c r="AV559">
        <v>3.91</v>
      </c>
      <c r="AW559">
        <v>3.82</v>
      </c>
      <c r="AX559">
        <v>3.6</v>
      </c>
      <c r="AY559">
        <v>3.44</v>
      </c>
      <c r="AZ559">
        <v>3.57</v>
      </c>
      <c r="BA559">
        <v>3.6</v>
      </c>
      <c r="BB559">
        <v>3.6190000000000002</v>
      </c>
      <c r="BC559">
        <v>3.6240000000000001</v>
      </c>
      <c r="BD559">
        <v>3.6556000000000002</v>
      </c>
      <c r="BE559">
        <v>3.5998000000000001</v>
      </c>
      <c r="BF559">
        <v>3.58</v>
      </c>
      <c r="BG559">
        <v>3.5379999999999998</v>
      </c>
      <c r="BH559">
        <v>3.492</v>
      </c>
      <c r="BI559">
        <v>3.4314</v>
      </c>
      <c r="BJ559">
        <v>0.151</v>
      </c>
      <c r="BK559">
        <v>5.25</v>
      </c>
      <c r="BL559">
        <v>5.4349999999999996</v>
      </c>
      <c r="BM559">
        <v>5.4749999999999996</v>
      </c>
      <c r="BN559">
        <v>5.4349999999999996</v>
      </c>
      <c r="BO559">
        <v>5.335</v>
      </c>
      <c r="BP559">
        <v>5.1849999999999996</v>
      </c>
      <c r="BQ559">
        <v>4.9889000000000001</v>
      </c>
      <c r="BR559">
        <v>4.7778</v>
      </c>
      <c r="BS559">
        <v>4.54</v>
      </c>
      <c r="BT559">
        <v>4.4053000000000004</v>
      </c>
      <c r="BU559">
        <v>4.2350000000000003</v>
      </c>
      <c r="BV559">
        <v>3</v>
      </c>
      <c r="BW559">
        <v>3</v>
      </c>
      <c r="BX559" t="s">
        <v>160</v>
      </c>
      <c r="BY559" t="s">
        <v>160</v>
      </c>
      <c r="BZ559" t="s">
        <v>160</v>
      </c>
      <c r="CA559" t="s">
        <v>160</v>
      </c>
      <c r="CB559" t="s">
        <v>160</v>
      </c>
      <c r="CC559" t="s">
        <v>160</v>
      </c>
      <c r="CD559">
        <v>3.5</v>
      </c>
      <c r="CE559">
        <v>2.96</v>
      </c>
      <c r="CF559" t="s">
        <v>160</v>
      </c>
      <c r="CG559" t="s">
        <v>160</v>
      </c>
      <c r="CH559" t="s">
        <v>160</v>
      </c>
      <c r="CI559" t="s">
        <v>160</v>
      </c>
      <c r="CJ559">
        <v>1.4110670000000001</v>
      </c>
      <c r="CK559">
        <v>1.6759999999999999</v>
      </c>
      <c r="CL559">
        <v>1.944</v>
      </c>
      <c r="CM559">
        <v>1.9690000000000001</v>
      </c>
      <c r="CN559">
        <v>2.1669999999999998</v>
      </c>
      <c r="CO559" t="s">
        <v>160</v>
      </c>
      <c r="CP559" t="s">
        <v>160</v>
      </c>
      <c r="CQ559" t="s">
        <v>160</v>
      </c>
      <c r="CR559" t="s">
        <v>160</v>
      </c>
      <c r="CS559" t="s">
        <v>160</v>
      </c>
      <c r="CT559" t="s">
        <v>160</v>
      </c>
      <c r="CU559" t="s">
        <v>160</v>
      </c>
    </row>
    <row r="560" spans="2:99" x14ac:dyDescent="0.25">
      <c r="B560" s="1">
        <v>45043</v>
      </c>
      <c r="C560">
        <v>4.83</v>
      </c>
      <c r="D560">
        <v>5.0609999999999999</v>
      </c>
      <c r="E560">
        <v>5.1295999999999999</v>
      </c>
      <c r="F560">
        <v>5.0830000000000002</v>
      </c>
      <c r="G560">
        <v>4.944</v>
      </c>
      <c r="H560">
        <v>4.7393000000000001</v>
      </c>
      <c r="I560">
        <v>4.5258000000000003</v>
      </c>
      <c r="J560">
        <v>4.2910000000000004</v>
      </c>
      <c r="K560">
        <v>4.0380000000000003</v>
      </c>
      <c r="L560">
        <v>3.81</v>
      </c>
      <c r="M560">
        <v>5.0609999999999999</v>
      </c>
      <c r="N560">
        <v>5.0609999999999999</v>
      </c>
      <c r="O560">
        <v>5.0609999999999999</v>
      </c>
      <c r="P560">
        <v>3</v>
      </c>
      <c r="Q560">
        <v>2.9</v>
      </c>
      <c r="R560">
        <v>3.2099000000000002</v>
      </c>
      <c r="S560">
        <v>3.4264999999999999</v>
      </c>
      <c r="T560">
        <v>3.5884999999999998</v>
      </c>
      <c r="U560">
        <v>3.6749999999999998</v>
      </c>
      <c r="V560">
        <v>3.677</v>
      </c>
      <c r="W560">
        <v>3.6349999999999998</v>
      </c>
      <c r="X560">
        <v>3.552</v>
      </c>
      <c r="Y560">
        <v>3.4184999999999999</v>
      </c>
      <c r="Z560">
        <v>3.2965</v>
      </c>
      <c r="AA560">
        <v>3.7974999999999999</v>
      </c>
      <c r="AB560">
        <v>4.25</v>
      </c>
      <c r="AD560">
        <v>4.4379999999999997</v>
      </c>
      <c r="AE560">
        <v>4.6405200000000004</v>
      </c>
      <c r="AF560">
        <v>4.8025599999999997</v>
      </c>
      <c r="AG560">
        <v>4.8986499999999999</v>
      </c>
      <c r="AH560">
        <v>4.8940799999999998</v>
      </c>
      <c r="AI560">
        <v>4.8498200000000002</v>
      </c>
      <c r="AJ560">
        <v>4.7629999999999999</v>
      </c>
      <c r="AK560">
        <v>4.6310000000000002</v>
      </c>
      <c r="AL560">
        <v>4.2953000000000001</v>
      </c>
      <c r="AM560">
        <v>4.0768000000000004</v>
      </c>
      <c r="AN560">
        <v>4.5</v>
      </c>
      <c r="AP560">
        <v>4.5274999999999999</v>
      </c>
      <c r="AQ560">
        <v>4.5525000000000002</v>
      </c>
      <c r="AR560">
        <v>4.4725000000000001</v>
      </c>
      <c r="AS560">
        <v>4.38</v>
      </c>
      <c r="AT560">
        <v>4.2549999999999999</v>
      </c>
      <c r="AU560">
        <v>4.1425000000000001</v>
      </c>
      <c r="AV560">
        <v>4.0350000000000001</v>
      </c>
      <c r="AW560">
        <v>3.9390000000000001</v>
      </c>
      <c r="AX560">
        <v>3.76</v>
      </c>
      <c r="AY560">
        <v>3.61</v>
      </c>
      <c r="AZ560">
        <v>3.57</v>
      </c>
      <c r="BA560">
        <v>3.601</v>
      </c>
      <c r="BB560">
        <v>3.625</v>
      </c>
      <c r="BC560">
        <v>3.6408999999999998</v>
      </c>
      <c r="BD560">
        <v>3.7332999999999998</v>
      </c>
      <c r="BE560">
        <v>3.6659999999999999</v>
      </c>
      <c r="BF560">
        <v>3.6389999999999998</v>
      </c>
      <c r="BG560">
        <v>3.5773999999999999</v>
      </c>
      <c r="BH560">
        <v>3.5297999999999998</v>
      </c>
      <c r="BI560">
        <v>3.4660000000000002</v>
      </c>
      <c r="BJ560">
        <v>0.17699999999999999</v>
      </c>
      <c r="BK560">
        <v>5.25</v>
      </c>
      <c r="BL560">
        <v>5.45</v>
      </c>
      <c r="BM560">
        <v>5.5442999999999998</v>
      </c>
      <c r="BN560">
        <v>5.4645000000000001</v>
      </c>
      <c r="BO560">
        <v>5.4321000000000002</v>
      </c>
      <c r="BP560">
        <v>5.3144999999999998</v>
      </c>
      <c r="BQ560">
        <v>5.1348000000000003</v>
      </c>
      <c r="BR560">
        <v>4.9436999999999998</v>
      </c>
      <c r="BS560">
        <v>4.7237</v>
      </c>
      <c r="BT560">
        <v>4.5605000000000002</v>
      </c>
      <c r="BU560">
        <v>4.25</v>
      </c>
      <c r="BV560">
        <v>3</v>
      </c>
      <c r="BW560">
        <v>3</v>
      </c>
      <c r="BX560" t="s">
        <v>160</v>
      </c>
      <c r="BY560" t="s">
        <v>160</v>
      </c>
      <c r="BZ560" t="s">
        <v>160</v>
      </c>
      <c r="CA560" t="s">
        <v>160</v>
      </c>
      <c r="CB560" t="s">
        <v>160</v>
      </c>
      <c r="CC560" t="s">
        <v>160</v>
      </c>
      <c r="CD560">
        <v>3.5</v>
      </c>
      <c r="CE560">
        <v>2.96</v>
      </c>
      <c r="CF560" t="s">
        <v>160</v>
      </c>
      <c r="CG560" t="s">
        <v>160</v>
      </c>
      <c r="CH560" t="s">
        <v>160</v>
      </c>
      <c r="CI560" t="s">
        <v>160</v>
      </c>
      <c r="CJ560">
        <v>1.4116</v>
      </c>
      <c r="CK560">
        <v>1.708</v>
      </c>
      <c r="CL560">
        <v>1.9339999999999999</v>
      </c>
      <c r="CM560">
        <v>2.0739999999999998</v>
      </c>
      <c r="CN560">
        <v>2.0920000000000001</v>
      </c>
      <c r="CO560" t="s">
        <v>160</v>
      </c>
      <c r="CP560" t="s">
        <v>160</v>
      </c>
      <c r="CQ560" t="s">
        <v>160</v>
      </c>
      <c r="CR560" t="s">
        <v>160</v>
      </c>
      <c r="CS560" t="s">
        <v>160</v>
      </c>
      <c r="CT560" t="s">
        <v>160</v>
      </c>
      <c r="CU560" t="s">
        <v>160</v>
      </c>
    </row>
    <row r="561" spans="2:99" x14ac:dyDescent="0.25">
      <c r="B561" s="1">
        <v>45044</v>
      </c>
      <c r="C561">
        <v>4.83</v>
      </c>
      <c r="D561">
        <v>5.048</v>
      </c>
      <c r="E561">
        <v>5.1020000000000003</v>
      </c>
      <c r="F561">
        <v>5.0514999999999999</v>
      </c>
      <c r="G561">
        <v>4.9132999999999996</v>
      </c>
      <c r="H561">
        <v>4.7064000000000004</v>
      </c>
      <c r="I561">
        <v>4.4885000000000002</v>
      </c>
      <c r="J561">
        <v>4.2519999999999998</v>
      </c>
      <c r="K561">
        <v>3.9914999999999998</v>
      </c>
      <c r="L561">
        <v>3.7429999999999999</v>
      </c>
      <c r="M561">
        <v>5.048</v>
      </c>
      <c r="N561">
        <v>5.048</v>
      </c>
      <c r="O561">
        <v>5.048</v>
      </c>
      <c r="P561">
        <v>3</v>
      </c>
      <c r="Q561">
        <v>2.8940000000000001</v>
      </c>
      <c r="R561">
        <v>3.181</v>
      </c>
      <c r="S561">
        <v>3.3956</v>
      </c>
      <c r="T561">
        <v>3.5369999999999999</v>
      </c>
      <c r="U561">
        <v>3.6269999999999998</v>
      </c>
      <c r="V561">
        <v>3.6219999999999999</v>
      </c>
      <c r="W561">
        <v>3.5674999999999999</v>
      </c>
      <c r="X561">
        <v>3.4860000000000002</v>
      </c>
      <c r="Y561">
        <v>3.363</v>
      </c>
      <c r="Z561">
        <v>3.2589999999999999</v>
      </c>
      <c r="AA561">
        <v>3.7974999999999999</v>
      </c>
      <c r="AB561">
        <v>4.25</v>
      </c>
      <c r="AD561">
        <v>4.4359999999999999</v>
      </c>
      <c r="AE561">
        <v>4.6455000000000002</v>
      </c>
      <c r="AF561">
        <v>4.8074599999999998</v>
      </c>
      <c r="AG561">
        <v>4.9023000000000003</v>
      </c>
      <c r="AH561">
        <v>4.8951700000000002</v>
      </c>
      <c r="AI561">
        <v>4.8545800000000003</v>
      </c>
      <c r="AJ561">
        <v>4.76</v>
      </c>
      <c r="AK561">
        <v>4.6289999999999996</v>
      </c>
      <c r="AL561">
        <v>4.2831000000000001</v>
      </c>
      <c r="AM561">
        <v>4.0548000000000002</v>
      </c>
      <c r="AN561">
        <v>4.5</v>
      </c>
      <c r="AP561">
        <v>4.5250000000000004</v>
      </c>
      <c r="AQ561">
        <v>4.5330000000000004</v>
      </c>
      <c r="AR561">
        <v>4.4649999999999999</v>
      </c>
      <c r="AS561">
        <v>4.34</v>
      </c>
      <c r="AT561">
        <v>4.2187999999999999</v>
      </c>
      <c r="AU561">
        <v>4.0875000000000004</v>
      </c>
      <c r="AV561">
        <v>3.9649999999999999</v>
      </c>
      <c r="AW561">
        <v>3.8679999999999999</v>
      </c>
      <c r="AX561">
        <v>3.6949999999999998</v>
      </c>
      <c r="AY561">
        <v>3.5449999999999999</v>
      </c>
      <c r="AZ561">
        <v>3.57</v>
      </c>
      <c r="BA561">
        <v>3.5950000000000002</v>
      </c>
      <c r="BB561">
        <v>3.629</v>
      </c>
      <c r="BC561">
        <v>3.6452</v>
      </c>
      <c r="BD561">
        <v>3.6524999999999999</v>
      </c>
      <c r="BE561">
        <v>3.641</v>
      </c>
      <c r="BF561">
        <v>3.6269999999999998</v>
      </c>
      <c r="BG561">
        <v>3.621</v>
      </c>
      <c r="BH561">
        <v>3.5613000000000001</v>
      </c>
      <c r="BI561">
        <v>3.5030000000000001</v>
      </c>
      <c r="BJ561">
        <v>0.2</v>
      </c>
      <c r="BK561">
        <v>5.25</v>
      </c>
      <c r="BL561">
        <v>5.4695999999999998</v>
      </c>
      <c r="BM561">
        <v>5.5342000000000002</v>
      </c>
      <c r="BN561">
        <v>5.5099</v>
      </c>
      <c r="BO561">
        <v>5.4119000000000002</v>
      </c>
      <c r="BP561">
        <v>5.274</v>
      </c>
      <c r="BQ561">
        <v>5.0945</v>
      </c>
      <c r="BR561">
        <v>4.9035000000000002</v>
      </c>
      <c r="BS561">
        <v>4.7290999999999999</v>
      </c>
      <c r="BT561">
        <v>4.5193000000000003</v>
      </c>
      <c r="BU561">
        <v>4.3600000000000003</v>
      </c>
      <c r="BV561">
        <v>3</v>
      </c>
      <c r="BW561">
        <v>3</v>
      </c>
      <c r="BX561" t="s">
        <v>160</v>
      </c>
      <c r="BY561" t="s">
        <v>160</v>
      </c>
      <c r="BZ561" t="s">
        <v>160</v>
      </c>
      <c r="CA561" t="s">
        <v>160</v>
      </c>
      <c r="CB561" t="s">
        <v>160</v>
      </c>
      <c r="CC561" t="s">
        <v>160</v>
      </c>
      <c r="CD561">
        <v>3.5</v>
      </c>
      <c r="CE561">
        <v>2.96</v>
      </c>
      <c r="CF561" t="s">
        <v>160</v>
      </c>
      <c r="CG561" t="s">
        <v>160</v>
      </c>
      <c r="CH561" t="s">
        <v>160</v>
      </c>
      <c r="CI561" t="s">
        <v>160</v>
      </c>
      <c r="CJ561">
        <v>1.419656</v>
      </c>
      <c r="CK561">
        <v>1.67</v>
      </c>
      <c r="CL561">
        <v>1.974</v>
      </c>
      <c r="CM561">
        <v>2.133</v>
      </c>
      <c r="CN561">
        <v>1.903</v>
      </c>
      <c r="CO561" t="s">
        <v>160</v>
      </c>
      <c r="CP561" t="s">
        <v>160</v>
      </c>
      <c r="CQ561" t="s">
        <v>160</v>
      </c>
      <c r="CR561" t="s">
        <v>160</v>
      </c>
      <c r="CS561" t="s">
        <v>160</v>
      </c>
      <c r="CT561" t="s">
        <v>160</v>
      </c>
      <c r="CU561" t="s">
        <v>160</v>
      </c>
    </row>
    <row r="562" spans="2:99" x14ac:dyDescent="0.25">
      <c r="B562" s="1">
        <v>45047</v>
      </c>
      <c r="C562">
        <v>4.83</v>
      </c>
      <c r="D562">
        <v>5.077</v>
      </c>
      <c r="E562">
        <v>5.1482999999999999</v>
      </c>
      <c r="F562">
        <v>5.1169000000000002</v>
      </c>
      <c r="G562">
        <v>4.9943999999999997</v>
      </c>
      <c r="H562">
        <v>4.8028000000000004</v>
      </c>
      <c r="I562">
        <v>4.609</v>
      </c>
      <c r="J562">
        <v>4.3963000000000001</v>
      </c>
      <c r="K562">
        <v>4.1399999999999997</v>
      </c>
      <c r="L562">
        <v>3.9020000000000001</v>
      </c>
      <c r="M562">
        <v>5.077</v>
      </c>
      <c r="N562">
        <v>5.077</v>
      </c>
      <c r="O562">
        <v>5.077</v>
      </c>
      <c r="P562">
        <v>3</v>
      </c>
      <c r="Q562">
        <v>2.8940000000000001</v>
      </c>
      <c r="R562">
        <v>3.181</v>
      </c>
      <c r="S562">
        <v>3.3956</v>
      </c>
      <c r="T562">
        <v>3.5369999999999999</v>
      </c>
      <c r="U562">
        <v>3.6269999999999998</v>
      </c>
      <c r="V562">
        <v>3.6219999999999999</v>
      </c>
      <c r="W562">
        <v>3.5674999999999999</v>
      </c>
      <c r="X562">
        <v>3.4830000000000001</v>
      </c>
      <c r="Y562">
        <v>3.3460000000000001</v>
      </c>
      <c r="Z562">
        <v>3.23</v>
      </c>
      <c r="AA562">
        <v>3.7974999999999999</v>
      </c>
      <c r="AB562">
        <v>4.25</v>
      </c>
      <c r="AD562">
        <v>4.4359999999999999</v>
      </c>
      <c r="AE562">
        <v>4.6455000000000002</v>
      </c>
      <c r="AF562">
        <v>4.8074599999999998</v>
      </c>
      <c r="AG562">
        <v>4.9023000000000003</v>
      </c>
      <c r="AH562">
        <v>4.8951700000000002</v>
      </c>
      <c r="AI562">
        <v>4.8545800000000003</v>
      </c>
      <c r="AJ562">
        <v>4.76</v>
      </c>
      <c r="AK562">
        <v>4.6289999999999996</v>
      </c>
      <c r="AL562">
        <v>4.4690000000000003</v>
      </c>
      <c r="AM562">
        <v>4.3369999999999997</v>
      </c>
      <c r="AN562">
        <v>4.5</v>
      </c>
      <c r="AP562">
        <v>4.5374999999999996</v>
      </c>
      <c r="AQ562">
        <v>4.5670000000000002</v>
      </c>
      <c r="AR562">
        <v>4.5225</v>
      </c>
      <c r="AS562">
        <v>4.4424999999999999</v>
      </c>
      <c r="AT562">
        <v>4.3499999999999996</v>
      </c>
      <c r="AU562">
        <v>4.25</v>
      </c>
      <c r="AV562">
        <v>4.1375000000000002</v>
      </c>
      <c r="AW562">
        <v>4.0490000000000004</v>
      </c>
      <c r="AX562">
        <v>3.8525</v>
      </c>
      <c r="AY562">
        <v>3.6924999999999999</v>
      </c>
      <c r="AZ562">
        <v>3.57</v>
      </c>
      <c r="BA562">
        <v>3.6</v>
      </c>
      <c r="BB562">
        <v>3.6360000000000001</v>
      </c>
      <c r="BC562">
        <v>3.665</v>
      </c>
      <c r="BD562">
        <v>3.7517</v>
      </c>
      <c r="BE562">
        <v>3.6579999999999999</v>
      </c>
      <c r="BF562">
        <v>3.6419999999999999</v>
      </c>
      <c r="BG562">
        <v>3.613</v>
      </c>
      <c r="BH562">
        <v>3.5630000000000002</v>
      </c>
      <c r="BI562">
        <v>3.5</v>
      </c>
      <c r="BJ562">
        <v>0.19800000000000001</v>
      </c>
      <c r="BK562">
        <v>5.25</v>
      </c>
      <c r="BL562">
        <v>5.4695999999999998</v>
      </c>
      <c r="BM562">
        <v>5.5292000000000003</v>
      </c>
      <c r="BN562">
        <v>5.5148999999999999</v>
      </c>
      <c r="BO562">
        <v>5.4219999999999997</v>
      </c>
      <c r="BP562">
        <v>5.2892000000000001</v>
      </c>
      <c r="BQ562">
        <v>5.1096000000000004</v>
      </c>
      <c r="BR562">
        <v>4.9184999999999999</v>
      </c>
      <c r="BS562">
        <v>4.7652000000000001</v>
      </c>
      <c r="BT562">
        <v>4.5339999999999998</v>
      </c>
      <c r="BU562">
        <v>4.29</v>
      </c>
      <c r="BV562">
        <v>3</v>
      </c>
      <c r="BW562">
        <v>3</v>
      </c>
      <c r="BX562" t="s">
        <v>160</v>
      </c>
      <c r="BY562" t="s">
        <v>160</v>
      </c>
      <c r="BZ562" t="s">
        <v>160</v>
      </c>
      <c r="CA562" t="s">
        <v>160</v>
      </c>
      <c r="CB562" t="s">
        <v>160</v>
      </c>
      <c r="CC562" t="s">
        <v>160</v>
      </c>
      <c r="CD562">
        <v>3.5</v>
      </c>
      <c r="CE562">
        <v>2.96</v>
      </c>
      <c r="CF562" t="s">
        <v>160</v>
      </c>
      <c r="CG562" t="s">
        <v>160</v>
      </c>
      <c r="CH562" t="s">
        <v>160</v>
      </c>
      <c r="CI562" t="s">
        <v>160</v>
      </c>
      <c r="CJ562">
        <v>1.419656</v>
      </c>
      <c r="CK562">
        <v>1.67</v>
      </c>
      <c r="CL562">
        <v>1.946</v>
      </c>
      <c r="CM562">
        <v>2.0230000000000001</v>
      </c>
      <c r="CN562">
        <v>1.92</v>
      </c>
      <c r="CO562" t="s">
        <v>160</v>
      </c>
      <c r="CP562" t="s">
        <v>160</v>
      </c>
      <c r="CQ562" t="s">
        <v>160</v>
      </c>
      <c r="CR562" t="s">
        <v>160</v>
      </c>
      <c r="CS562" t="s">
        <v>160</v>
      </c>
      <c r="CT562" t="s">
        <v>160</v>
      </c>
      <c r="CU562" t="s">
        <v>160</v>
      </c>
    </row>
    <row r="563" spans="2:99" x14ac:dyDescent="0.25">
      <c r="B563" s="1">
        <v>45048</v>
      </c>
      <c r="C563">
        <v>4.83</v>
      </c>
      <c r="D563">
        <v>5.0529999999999999</v>
      </c>
      <c r="E563">
        <v>5.0564999999999998</v>
      </c>
      <c r="F563">
        <v>4.9836</v>
      </c>
      <c r="G563">
        <v>4.835</v>
      </c>
      <c r="H563">
        <v>4.6269999999999998</v>
      </c>
      <c r="I563">
        <v>4.4249999999999998</v>
      </c>
      <c r="J563">
        <v>4.1909999999999998</v>
      </c>
      <c r="K563">
        <v>3.931</v>
      </c>
      <c r="L563">
        <v>3.6829999999999998</v>
      </c>
      <c r="M563">
        <v>5.0529999999999999</v>
      </c>
      <c r="N563">
        <v>5.0529999999999999</v>
      </c>
      <c r="O563">
        <v>5.0529999999999999</v>
      </c>
      <c r="P563">
        <v>3</v>
      </c>
      <c r="Q563">
        <v>2.8959999999999999</v>
      </c>
      <c r="R563">
        <v>3.173</v>
      </c>
      <c r="S563">
        <v>3.3820000000000001</v>
      </c>
      <c r="T563">
        <v>3.5289999999999999</v>
      </c>
      <c r="U563">
        <v>3.5960000000000001</v>
      </c>
      <c r="V563">
        <v>3.5855000000000001</v>
      </c>
      <c r="W563">
        <v>3.536</v>
      </c>
      <c r="X563">
        <v>3.4424999999999999</v>
      </c>
      <c r="Y563">
        <v>3.2945000000000002</v>
      </c>
      <c r="Z563">
        <v>3.1625000000000001</v>
      </c>
      <c r="AA563">
        <v>3.7974999999999999</v>
      </c>
      <c r="AB563">
        <v>4.25</v>
      </c>
      <c r="AD563">
        <v>4.4269999999999996</v>
      </c>
      <c r="AE563">
        <v>4.6180000000000003</v>
      </c>
      <c r="AF563">
        <v>4.7709999999999999</v>
      </c>
      <c r="AG563">
        <v>4.8559999999999999</v>
      </c>
      <c r="AH563">
        <v>4.843</v>
      </c>
      <c r="AI563">
        <v>4.79</v>
      </c>
      <c r="AJ563">
        <v>4.6900000000000004</v>
      </c>
      <c r="AK563">
        <v>4.5579999999999998</v>
      </c>
      <c r="AL563">
        <v>4.4290000000000003</v>
      </c>
      <c r="AM563">
        <v>4.2830000000000004</v>
      </c>
      <c r="AN563">
        <v>4.5</v>
      </c>
      <c r="AP563">
        <v>4.524</v>
      </c>
      <c r="AQ563">
        <v>4.5460000000000003</v>
      </c>
      <c r="AR563">
        <v>4.4574999999999996</v>
      </c>
      <c r="AS563">
        <v>4.3650000000000002</v>
      </c>
      <c r="AT563">
        <v>4.24</v>
      </c>
      <c r="AU563">
        <v>4.1124999999999998</v>
      </c>
      <c r="AV563">
        <v>4.01</v>
      </c>
      <c r="AW563">
        <v>3.891</v>
      </c>
      <c r="AX563">
        <v>3.68</v>
      </c>
      <c r="AY563">
        <v>3.5</v>
      </c>
      <c r="AZ563">
        <v>3.57</v>
      </c>
      <c r="BA563">
        <v>3.82</v>
      </c>
      <c r="BB563">
        <v>3.8730000000000002</v>
      </c>
      <c r="BC563">
        <v>3.9121999999999999</v>
      </c>
      <c r="BD563">
        <v>3.8212000000000002</v>
      </c>
      <c r="BE563">
        <v>3.96</v>
      </c>
      <c r="BF563">
        <v>3.9468000000000001</v>
      </c>
      <c r="BG563">
        <v>3.9011999999999998</v>
      </c>
      <c r="BH563">
        <v>3.8502999999999998</v>
      </c>
      <c r="BI563">
        <v>3.7850000000000001</v>
      </c>
      <c r="BJ563">
        <v>0.21099999999999999</v>
      </c>
      <c r="BK563">
        <v>5.25</v>
      </c>
      <c r="BL563">
        <v>5.48</v>
      </c>
      <c r="BM563">
        <v>5.55</v>
      </c>
      <c r="BN563">
        <v>5.5350000000000001</v>
      </c>
      <c r="BO563">
        <v>5.4450000000000003</v>
      </c>
      <c r="BP563">
        <v>5.3</v>
      </c>
      <c r="BQ563">
        <v>5.14</v>
      </c>
      <c r="BR563">
        <v>4.9800000000000004</v>
      </c>
      <c r="BS563">
        <v>4.7998000000000003</v>
      </c>
      <c r="BT563">
        <v>4.5999999999999996</v>
      </c>
      <c r="BU563">
        <v>4.38</v>
      </c>
      <c r="BV563">
        <v>3</v>
      </c>
      <c r="BW563">
        <v>3</v>
      </c>
      <c r="BX563" t="s">
        <v>160</v>
      </c>
      <c r="BY563" t="s">
        <v>160</v>
      </c>
      <c r="BZ563" t="s">
        <v>160</v>
      </c>
      <c r="CA563" t="s">
        <v>160</v>
      </c>
      <c r="CB563" t="s">
        <v>160</v>
      </c>
      <c r="CC563" t="s">
        <v>160</v>
      </c>
      <c r="CD563">
        <v>3.5</v>
      </c>
      <c r="CE563">
        <v>2.96</v>
      </c>
      <c r="CF563" t="s">
        <v>160</v>
      </c>
      <c r="CG563" t="s">
        <v>160</v>
      </c>
      <c r="CH563" t="s">
        <v>160</v>
      </c>
      <c r="CI563" t="s">
        <v>160</v>
      </c>
      <c r="CJ563">
        <v>1.415141</v>
      </c>
      <c r="CK563">
        <v>1.659</v>
      </c>
      <c r="CL563">
        <v>1.909</v>
      </c>
      <c r="CM563">
        <v>1.976</v>
      </c>
      <c r="CN563">
        <v>1.9730000000000001</v>
      </c>
      <c r="CO563" t="s">
        <v>160</v>
      </c>
      <c r="CP563" t="s">
        <v>160</v>
      </c>
      <c r="CQ563" t="s">
        <v>160</v>
      </c>
      <c r="CR563" t="s">
        <v>160</v>
      </c>
      <c r="CS563" t="s">
        <v>160</v>
      </c>
      <c r="CT563" t="s">
        <v>160</v>
      </c>
      <c r="CU563" t="s">
        <v>160</v>
      </c>
    </row>
    <row r="564" spans="2:99" x14ac:dyDescent="0.25">
      <c r="B564" s="1">
        <v>45049</v>
      </c>
      <c r="C564">
        <v>4.83</v>
      </c>
      <c r="D564">
        <v>5.0664999999999996</v>
      </c>
      <c r="E564">
        <v>5.0542999999999996</v>
      </c>
      <c r="F564">
        <v>4.9424999999999999</v>
      </c>
      <c r="G564">
        <v>4.7534000000000001</v>
      </c>
      <c r="H564">
        <v>4.5106999999999999</v>
      </c>
      <c r="I564">
        <v>4.2655000000000003</v>
      </c>
      <c r="J564">
        <v>4.0090000000000003</v>
      </c>
      <c r="K564">
        <v>3.7109999999999999</v>
      </c>
      <c r="L564">
        <v>3.4470000000000001</v>
      </c>
      <c r="M564">
        <v>5.0664999999999996</v>
      </c>
      <c r="N564">
        <v>5.0664999999999996</v>
      </c>
      <c r="O564">
        <v>5.0664999999999996</v>
      </c>
      <c r="P564">
        <v>3</v>
      </c>
      <c r="Q564">
        <v>2.8959999999999999</v>
      </c>
      <c r="R564">
        <v>3.1915</v>
      </c>
      <c r="S564">
        <v>3.4091</v>
      </c>
      <c r="T564">
        <v>3.548</v>
      </c>
      <c r="U564">
        <v>3.625</v>
      </c>
      <c r="V564">
        <v>3.6150000000000002</v>
      </c>
      <c r="W564">
        <v>3.56</v>
      </c>
      <c r="X564">
        <v>3.4615</v>
      </c>
      <c r="Y564">
        <v>3.3460000000000001</v>
      </c>
      <c r="Z564">
        <v>3.1815000000000002</v>
      </c>
      <c r="AA564">
        <v>3.7974999999999999</v>
      </c>
      <c r="AB564">
        <v>4.25</v>
      </c>
      <c r="AD564">
        <v>4.4269999999999996</v>
      </c>
      <c r="AE564">
        <v>4.6230000000000002</v>
      </c>
      <c r="AF564">
        <v>4.7779999999999996</v>
      </c>
      <c r="AG564">
        <v>4.86374</v>
      </c>
      <c r="AH564">
        <v>4.85975</v>
      </c>
      <c r="AI564">
        <v>4.8170000000000002</v>
      </c>
      <c r="AJ564">
        <v>4.72</v>
      </c>
      <c r="AK564">
        <v>4.5860000000000003</v>
      </c>
      <c r="AL564">
        <v>4.4610000000000003</v>
      </c>
      <c r="AM564">
        <v>4.3179999999999996</v>
      </c>
      <c r="AN564">
        <v>4.5</v>
      </c>
      <c r="AP564">
        <v>4.5250000000000004</v>
      </c>
      <c r="AQ564">
        <v>4.5380000000000003</v>
      </c>
      <c r="AR564">
        <v>4.4550000000000001</v>
      </c>
      <c r="AS564">
        <v>4.335</v>
      </c>
      <c r="AT564">
        <v>4.2074999999999996</v>
      </c>
      <c r="AU564">
        <v>4.0724999999999998</v>
      </c>
      <c r="AV564">
        <v>3.9849999999999999</v>
      </c>
      <c r="AW564">
        <v>3.786</v>
      </c>
      <c r="AX564">
        <v>3.65</v>
      </c>
      <c r="AY564">
        <v>3.46</v>
      </c>
      <c r="AZ564">
        <v>3.82</v>
      </c>
      <c r="BA564">
        <v>3.8319999999999999</v>
      </c>
      <c r="BB564">
        <v>3.8740000000000001</v>
      </c>
      <c r="BC564">
        <v>3.9079999999999999</v>
      </c>
      <c r="BD564">
        <v>3.8791000000000002</v>
      </c>
      <c r="BE564">
        <v>3.8428</v>
      </c>
      <c r="BF564">
        <v>3.7989999999999999</v>
      </c>
      <c r="BG564">
        <v>3.794</v>
      </c>
      <c r="BH564">
        <v>3.7185000000000001</v>
      </c>
      <c r="BI564">
        <v>3.6640000000000001</v>
      </c>
      <c r="BJ564">
        <v>0.24299999999999999</v>
      </c>
      <c r="BK564">
        <v>5.25</v>
      </c>
      <c r="BL564">
        <v>5.5</v>
      </c>
      <c r="BM564">
        <v>5.5793999999999997</v>
      </c>
      <c r="BN564">
        <v>5.5804</v>
      </c>
      <c r="BO564">
        <v>5.4926000000000004</v>
      </c>
      <c r="BP564">
        <v>5.3550000000000004</v>
      </c>
      <c r="BQ564">
        <v>5.1749999999999998</v>
      </c>
      <c r="BR564">
        <v>4.9939999999999998</v>
      </c>
      <c r="BS564">
        <v>4.7416</v>
      </c>
      <c r="BT564">
        <v>4.5547000000000004</v>
      </c>
      <c r="BU564">
        <v>4.3899999999999997</v>
      </c>
      <c r="BV564">
        <v>3</v>
      </c>
      <c r="BW564">
        <v>3</v>
      </c>
      <c r="BX564" t="s">
        <v>160</v>
      </c>
      <c r="BY564" t="s">
        <v>160</v>
      </c>
      <c r="BZ564" t="s">
        <v>160</v>
      </c>
      <c r="CA564" t="s">
        <v>160</v>
      </c>
      <c r="CB564" t="s">
        <v>160</v>
      </c>
      <c r="CC564" t="s">
        <v>160</v>
      </c>
      <c r="CD564">
        <v>3.5</v>
      </c>
      <c r="CE564">
        <v>3.44</v>
      </c>
      <c r="CF564" t="s">
        <v>160</v>
      </c>
      <c r="CG564" t="s">
        <v>160</v>
      </c>
      <c r="CH564" t="s">
        <v>160</v>
      </c>
      <c r="CI564" t="s">
        <v>160</v>
      </c>
      <c r="CJ564">
        <v>1.409492</v>
      </c>
      <c r="CK564">
        <v>1.6890000000000001</v>
      </c>
      <c r="CL564">
        <v>1.9510000000000001</v>
      </c>
      <c r="CM564">
        <v>2.0129999999999999</v>
      </c>
      <c r="CN564">
        <v>1.9970000000000001</v>
      </c>
      <c r="CO564" t="s">
        <v>160</v>
      </c>
      <c r="CP564" t="s">
        <v>160</v>
      </c>
      <c r="CQ564" t="s">
        <v>160</v>
      </c>
      <c r="CR564" t="s">
        <v>160</v>
      </c>
      <c r="CS564" t="s">
        <v>160</v>
      </c>
      <c r="CT564" t="s">
        <v>160</v>
      </c>
      <c r="CU564" t="s">
        <v>160</v>
      </c>
    </row>
    <row r="565" spans="2:99" x14ac:dyDescent="0.25">
      <c r="B565" s="1">
        <v>45050</v>
      </c>
      <c r="C565">
        <v>5.08</v>
      </c>
      <c r="D565">
        <v>5.0553999999999997</v>
      </c>
      <c r="E565">
        <v>4.9276999999999997</v>
      </c>
      <c r="F565">
        <v>4.7173999999999996</v>
      </c>
      <c r="G565">
        <v>4.4493</v>
      </c>
      <c r="H565">
        <v>4.1900000000000004</v>
      </c>
      <c r="I565">
        <v>3.9449999999999998</v>
      </c>
      <c r="J565">
        <v>3.645</v>
      </c>
      <c r="K565">
        <v>3.3879999999999999</v>
      </c>
      <c r="L565">
        <v>3.1663999999999999</v>
      </c>
      <c r="M565">
        <v>5.0553999999999997</v>
      </c>
      <c r="N565">
        <v>5.0553999999999997</v>
      </c>
      <c r="O565">
        <v>5.0553999999999997</v>
      </c>
      <c r="P565">
        <v>3.25</v>
      </c>
      <c r="Q565">
        <v>2.8969999999999998</v>
      </c>
      <c r="R565">
        <v>3.1396000000000002</v>
      </c>
      <c r="S565">
        <v>3.3319999999999999</v>
      </c>
      <c r="T565">
        <v>3.4470000000000001</v>
      </c>
      <c r="U565">
        <v>3.516</v>
      </c>
      <c r="V565">
        <v>3.4950000000000001</v>
      </c>
      <c r="W565">
        <v>3.42</v>
      </c>
      <c r="X565">
        <v>3.3344999999999998</v>
      </c>
      <c r="Y565">
        <v>3.1924999999999999</v>
      </c>
      <c r="Z565">
        <v>3.0495000000000001</v>
      </c>
      <c r="AA565">
        <v>3.7974999999999999</v>
      </c>
      <c r="AB565">
        <v>4.25</v>
      </c>
      <c r="AD565">
        <v>4.4089999999999998</v>
      </c>
      <c r="AE565">
        <v>4.5750000000000002</v>
      </c>
      <c r="AF565">
        <v>4.6989999999999998</v>
      </c>
      <c r="AG565">
        <v>4.7588900000000001</v>
      </c>
      <c r="AH565">
        <v>4.73691</v>
      </c>
      <c r="AI565">
        <v>4.67</v>
      </c>
      <c r="AJ565">
        <v>4.5609999999999999</v>
      </c>
      <c r="AK565">
        <v>4.4130000000000003</v>
      </c>
      <c r="AL565">
        <v>4.0507</v>
      </c>
      <c r="AM565">
        <v>3.8386499999999999</v>
      </c>
      <c r="AN565">
        <v>4.5</v>
      </c>
      <c r="AP565">
        <v>4.5140000000000002</v>
      </c>
      <c r="AQ565">
        <v>4.5069999999999997</v>
      </c>
      <c r="AR565">
        <v>4.3875000000000002</v>
      </c>
      <c r="AS565">
        <v>4.2649999999999997</v>
      </c>
      <c r="AT565">
        <v>4.1475</v>
      </c>
      <c r="AU565">
        <v>4.0125000000000002</v>
      </c>
      <c r="AV565">
        <v>3.8624999999999998</v>
      </c>
      <c r="AW565">
        <v>3.77</v>
      </c>
      <c r="AX565">
        <v>3.54</v>
      </c>
      <c r="AY565">
        <v>3.36</v>
      </c>
      <c r="AZ565">
        <v>3.82</v>
      </c>
      <c r="BA565">
        <v>3.8372999999999999</v>
      </c>
      <c r="BB565">
        <v>3.8540000000000001</v>
      </c>
      <c r="BC565">
        <v>3.8820000000000001</v>
      </c>
      <c r="BD565">
        <v>3.7987000000000002</v>
      </c>
      <c r="BE565">
        <v>3.774</v>
      </c>
      <c r="BF565">
        <v>3.7040000000000002</v>
      </c>
      <c r="BG565">
        <v>3.6259999999999999</v>
      </c>
      <c r="BH565">
        <v>3.5404</v>
      </c>
      <c r="BI565">
        <v>3.4796</v>
      </c>
      <c r="BJ565">
        <v>0.23300000000000001</v>
      </c>
      <c r="BK565">
        <v>5.25</v>
      </c>
      <c r="BL565">
        <v>5.49</v>
      </c>
      <c r="BM565">
        <v>5.56</v>
      </c>
      <c r="BN565">
        <v>5.53</v>
      </c>
      <c r="BO565">
        <v>5.46</v>
      </c>
      <c r="BP565">
        <v>5.3</v>
      </c>
      <c r="BQ565">
        <v>5.12</v>
      </c>
      <c r="BR565">
        <v>4.9400000000000004</v>
      </c>
      <c r="BS565">
        <v>4.74</v>
      </c>
      <c r="BT565">
        <v>4.53</v>
      </c>
      <c r="BU565">
        <v>4.3449999999999998</v>
      </c>
      <c r="BV565">
        <v>3.25</v>
      </c>
      <c r="BW565">
        <v>3</v>
      </c>
      <c r="BX565" t="s">
        <v>160</v>
      </c>
      <c r="BY565" t="s">
        <v>160</v>
      </c>
      <c r="BZ565" t="s">
        <v>160</v>
      </c>
      <c r="CA565" t="s">
        <v>160</v>
      </c>
      <c r="CB565" t="s">
        <v>160</v>
      </c>
      <c r="CC565" t="s">
        <v>160</v>
      </c>
      <c r="CD565">
        <v>3.5</v>
      </c>
      <c r="CE565">
        <v>3.4540000000000002</v>
      </c>
      <c r="CF565" t="s">
        <v>160</v>
      </c>
      <c r="CG565" t="s">
        <v>160</v>
      </c>
      <c r="CH565" t="s">
        <v>160</v>
      </c>
      <c r="CI565" t="s">
        <v>160</v>
      </c>
      <c r="CJ565">
        <v>1.4096960000000001</v>
      </c>
      <c r="CK565">
        <v>1.6339999999999999</v>
      </c>
      <c r="CL565">
        <v>1.8660000000000001</v>
      </c>
      <c r="CM565">
        <v>1.907</v>
      </c>
      <c r="CN565">
        <v>1.9079999999999999</v>
      </c>
      <c r="CO565" t="s">
        <v>160</v>
      </c>
      <c r="CP565" t="s">
        <v>160</v>
      </c>
      <c r="CQ565" t="s">
        <v>160</v>
      </c>
      <c r="CR565" t="s">
        <v>160</v>
      </c>
      <c r="CS565" t="s">
        <v>160</v>
      </c>
      <c r="CT565" t="s">
        <v>160</v>
      </c>
      <c r="CU565" t="s">
        <v>160</v>
      </c>
    </row>
    <row r="566" spans="2:99" x14ac:dyDescent="0.25">
      <c r="B566" s="1">
        <v>45051</v>
      </c>
      <c r="C566">
        <v>5.08</v>
      </c>
      <c r="D566">
        <v>5.0810000000000004</v>
      </c>
      <c r="E566">
        <v>4.9909999999999997</v>
      </c>
      <c r="F566">
        <v>4.8151000000000002</v>
      </c>
      <c r="G566">
        <v>4.5659000000000001</v>
      </c>
      <c r="H566">
        <v>4.3253000000000004</v>
      </c>
      <c r="I566">
        <v>4.0949999999999998</v>
      </c>
      <c r="J566">
        <v>3.8028</v>
      </c>
      <c r="K566">
        <v>3.55</v>
      </c>
      <c r="L566">
        <v>3.3330000000000002</v>
      </c>
      <c r="M566">
        <v>5.0810000000000004</v>
      </c>
      <c r="N566">
        <v>5.0810000000000004</v>
      </c>
      <c r="O566">
        <v>5.0810000000000004</v>
      </c>
      <c r="P566">
        <v>3.25</v>
      </c>
      <c r="Q566">
        <v>2.8980000000000001</v>
      </c>
      <c r="R566">
        <v>3.14</v>
      </c>
      <c r="S566">
        <v>3.3509000000000002</v>
      </c>
      <c r="T566">
        <v>3.4914999999999998</v>
      </c>
      <c r="U566">
        <v>3.5609999999999999</v>
      </c>
      <c r="V566">
        <v>3.556</v>
      </c>
      <c r="W566">
        <v>3.4929999999999999</v>
      </c>
      <c r="X566">
        <v>3.3885000000000001</v>
      </c>
      <c r="Y566">
        <v>3.2465000000000002</v>
      </c>
      <c r="Z566">
        <v>3.157</v>
      </c>
      <c r="AA566">
        <v>3.7974999999999999</v>
      </c>
      <c r="AB566">
        <v>4.25</v>
      </c>
      <c r="AD566">
        <v>4.4189999999999996</v>
      </c>
      <c r="AE566">
        <v>4.6120000000000001</v>
      </c>
      <c r="AF566">
        <v>4.758</v>
      </c>
      <c r="AG566">
        <v>4.8410000000000002</v>
      </c>
      <c r="AH566">
        <v>4.8367300000000002</v>
      </c>
      <c r="AI566">
        <v>4.7934999999999999</v>
      </c>
      <c r="AJ566">
        <v>4.6970000000000001</v>
      </c>
      <c r="AK566">
        <v>4.57</v>
      </c>
      <c r="AL566">
        <v>4.2356999999999996</v>
      </c>
      <c r="AM566">
        <v>4.2969999999999997</v>
      </c>
      <c r="AN566">
        <v>4.5</v>
      </c>
      <c r="AP566">
        <v>4.5289999999999999</v>
      </c>
      <c r="AQ566">
        <v>4.5490000000000004</v>
      </c>
      <c r="AR566">
        <v>4.4625000000000004</v>
      </c>
      <c r="AS566">
        <v>4.3775000000000004</v>
      </c>
      <c r="AT566">
        <v>4.2649999999999997</v>
      </c>
      <c r="AU566">
        <v>4.1574999999999998</v>
      </c>
      <c r="AV566">
        <v>4.0475000000000003</v>
      </c>
      <c r="AW566">
        <v>3.956</v>
      </c>
      <c r="AX566">
        <v>3.7524999999999999</v>
      </c>
      <c r="AY566">
        <v>3.5825</v>
      </c>
      <c r="AZ566">
        <v>3.82</v>
      </c>
      <c r="BA566">
        <v>3.8380000000000001</v>
      </c>
      <c r="BB566">
        <v>3.8519999999999999</v>
      </c>
      <c r="BC566">
        <v>3.8650000000000002</v>
      </c>
      <c r="BD566">
        <v>3.8650000000000002</v>
      </c>
      <c r="BE566">
        <v>3.7721</v>
      </c>
      <c r="BF566">
        <v>3.681</v>
      </c>
      <c r="BG566">
        <v>3.629</v>
      </c>
      <c r="BH566">
        <v>3.5211999999999999</v>
      </c>
      <c r="BI566">
        <v>3.4586999999999999</v>
      </c>
      <c r="BJ566">
        <v>0.221</v>
      </c>
      <c r="BK566">
        <v>5.25</v>
      </c>
      <c r="BL566">
        <v>5.4795999999999996</v>
      </c>
      <c r="BM566">
        <v>5.5442999999999998</v>
      </c>
      <c r="BN566">
        <v>5.53</v>
      </c>
      <c r="BO566">
        <v>5.4321000000000002</v>
      </c>
      <c r="BP566">
        <v>5.2942999999999998</v>
      </c>
      <c r="BQ566">
        <v>5.1146000000000003</v>
      </c>
      <c r="BR566">
        <v>4.9336000000000002</v>
      </c>
      <c r="BS566">
        <v>4.6844999999999999</v>
      </c>
      <c r="BT566">
        <v>4.4942000000000002</v>
      </c>
      <c r="BU566">
        <v>4.3849999999999998</v>
      </c>
      <c r="BV566">
        <v>3.25</v>
      </c>
      <c r="BW566">
        <v>3.25</v>
      </c>
      <c r="BX566" t="s">
        <v>160</v>
      </c>
      <c r="BY566" t="s">
        <v>160</v>
      </c>
      <c r="BZ566" t="s">
        <v>160</v>
      </c>
      <c r="CA566" t="s">
        <v>160</v>
      </c>
      <c r="CB566" t="s">
        <v>160</v>
      </c>
      <c r="CC566" t="s">
        <v>160</v>
      </c>
      <c r="CD566">
        <v>3.5</v>
      </c>
      <c r="CE566">
        <v>3.4580000000000002</v>
      </c>
      <c r="CF566" t="s">
        <v>160</v>
      </c>
      <c r="CG566" t="s">
        <v>160</v>
      </c>
      <c r="CH566" t="s">
        <v>160</v>
      </c>
      <c r="CI566" t="s">
        <v>160</v>
      </c>
      <c r="CJ566">
        <v>1.410029</v>
      </c>
      <c r="CK566">
        <v>1.643</v>
      </c>
      <c r="CL566">
        <v>1.8480000000000001</v>
      </c>
      <c r="CM566">
        <v>1.9</v>
      </c>
      <c r="CN566">
        <v>1.8520000000000001</v>
      </c>
      <c r="CO566" t="s">
        <v>160</v>
      </c>
      <c r="CP566" t="s">
        <v>160</v>
      </c>
      <c r="CQ566" t="s">
        <v>160</v>
      </c>
      <c r="CR566" t="s">
        <v>160</v>
      </c>
      <c r="CS566" t="s">
        <v>160</v>
      </c>
      <c r="CT566" t="s">
        <v>160</v>
      </c>
      <c r="CU566" t="s">
        <v>160</v>
      </c>
    </row>
    <row r="567" spans="2:99" x14ac:dyDescent="0.25">
      <c r="B567" s="1">
        <v>45054</v>
      </c>
      <c r="C567">
        <v>5.08</v>
      </c>
      <c r="D567">
        <v>5.0968999999999998</v>
      </c>
      <c r="E567">
        <v>5.0145999999999997</v>
      </c>
      <c r="F567">
        <v>4.8608000000000002</v>
      </c>
      <c r="G567">
        <v>4.6329000000000002</v>
      </c>
      <c r="H567">
        <v>4.4184000000000001</v>
      </c>
      <c r="I567">
        <v>4.1859999999999999</v>
      </c>
      <c r="J567">
        <v>3.9053</v>
      </c>
      <c r="K567">
        <v>3.6539999999999999</v>
      </c>
      <c r="L567">
        <v>3.4379</v>
      </c>
      <c r="M567">
        <v>5.0968999999999998</v>
      </c>
      <c r="N567">
        <v>5.0968999999999998</v>
      </c>
      <c r="O567">
        <v>5.0968999999999998</v>
      </c>
      <c r="P567">
        <v>3.25</v>
      </c>
      <c r="Q567">
        <v>2.8919999999999999</v>
      </c>
      <c r="R567">
        <v>3.3639999999999999</v>
      </c>
      <c r="S567">
        <v>3.5141</v>
      </c>
      <c r="T567">
        <v>3.589</v>
      </c>
      <c r="U567">
        <v>3.58</v>
      </c>
      <c r="V567">
        <v>3.524</v>
      </c>
      <c r="W567">
        <v>3.4369999999999998</v>
      </c>
      <c r="X567">
        <v>3.4155000000000002</v>
      </c>
      <c r="Y567">
        <v>3.2810000000000001</v>
      </c>
      <c r="Z567">
        <v>3.1404999999999998</v>
      </c>
      <c r="AA567">
        <v>3.7974999999999999</v>
      </c>
      <c r="AB567">
        <v>4.25</v>
      </c>
      <c r="AD567">
        <v>4.41601</v>
      </c>
      <c r="AE567">
        <v>4.6109999999999998</v>
      </c>
      <c r="AF567">
        <v>4.75868</v>
      </c>
      <c r="AG567">
        <v>4.835</v>
      </c>
      <c r="AH567">
        <v>4.8308</v>
      </c>
      <c r="AI567">
        <v>4.7889999999999997</v>
      </c>
      <c r="AJ567">
        <v>4.6890000000000001</v>
      </c>
      <c r="AK567">
        <v>4.5640000000000001</v>
      </c>
      <c r="AL567">
        <v>4.42</v>
      </c>
      <c r="AM567">
        <v>4.2789999999999999</v>
      </c>
      <c r="AN567">
        <v>4.5</v>
      </c>
      <c r="AP567">
        <v>4.5389999999999997</v>
      </c>
      <c r="AQ567">
        <v>4.5529999999999999</v>
      </c>
      <c r="AR567">
        <v>4.5175000000000001</v>
      </c>
      <c r="AS567">
        <v>4.415</v>
      </c>
      <c r="AT567">
        <v>4.3049999999999997</v>
      </c>
      <c r="AU567">
        <v>4.1875</v>
      </c>
      <c r="AV567">
        <v>4.0925000000000002</v>
      </c>
      <c r="AW567">
        <v>4.0129999999999999</v>
      </c>
      <c r="AX567">
        <v>3.81</v>
      </c>
      <c r="AY567">
        <v>3.65</v>
      </c>
      <c r="AZ567">
        <v>3.82</v>
      </c>
      <c r="BA567">
        <v>3.8380000000000001</v>
      </c>
      <c r="BB567">
        <v>3.8679999999999999</v>
      </c>
      <c r="BC567">
        <v>3.9020000000000001</v>
      </c>
      <c r="BD567">
        <v>3.8772000000000002</v>
      </c>
      <c r="BE567">
        <v>3.8149999999999999</v>
      </c>
      <c r="BF567">
        <v>3.7465999999999999</v>
      </c>
      <c r="BG567">
        <v>3.7069999999999999</v>
      </c>
      <c r="BH567">
        <v>3.6179999999999999</v>
      </c>
      <c r="BI567">
        <v>3.5619999999999998</v>
      </c>
      <c r="BJ567">
        <v>0.22700000000000001</v>
      </c>
      <c r="BK567">
        <v>5.25</v>
      </c>
      <c r="BL567">
        <v>5.4947999999999997</v>
      </c>
      <c r="BM567">
        <v>5.57</v>
      </c>
      <c r="BN567">
        <v>5.5552000000000001</v>
      </c>
      <c r="BO567">
        <v>5.49</v>
      </c>
      <c r="BP567">
        <v>5.3246000000000002</v>
      </c>
      <c r="BQ567">
        <v>5.15</v>
      </c>
      <c r="BR567">
        <v>4.99</v>
      </c>
      <c r="BS567">
        <v>4.8099999999999996</v>
      </c>
      <c r="BT567">
        <v>4.6100000000000003</v>
      </c>
      <c r="BU567">
        <v>4.3899999999999997</v>
      </c>
      <c r="BV567">
        <v>3.25</v>
      </c>
      <c r="BW567">
        <v>3.25</v>
      </c>
      <c r="BX567" t="s">
        <v>160</v>
      </c>
      <c r="BY567" t="s">
        <v>160</v>
      </c>
      <c r="BZ567" t="s">
        <v>160</v>
      </c>
      <c r="CA567" t="s">
        <v>160</v>
      </c>
      <c r="CB567" t="s">
        <v>160</v>
      </c>
      <c r="CC567" t="s">
        <v>160</v>
      </c>
      <c r="CD567">
        <v>3.5</v>
      </c>
      <c r="CE567">
        <v>3.4580000000000002</v>
      </c>
      <c r="CF567" t="s">
        <v>160</v>
      </c>
      <c r="CG567" t="s">
        <v>160</v>
      </c>
      <c r="CH567" t="s">
        <v>160</v>
      </c>
      <c r="CI567" t="s">
        <v>160</v>
      </c>
      <c r="CJ567">
        <v>1.4120950000000001</v>
      </c>
      <c r="CK567">
        <v>1.6639999999999999</v>
      </c>
      <c r="CL567">
        <v>1.8580000000000001</v>
      </c>
      <c r="CM567">
        <v>1.891</v>
      </c>
      <c r="CN567">
        <v>1.8779999999999999</v>
      </c>
      <c r="CO567" t="s">
        <v>160</v>
      </c>
      <c r="CP567" t="s">
        <v>160</v>
      </c>
      <c r="CQ567" t="s">
        <v>160</v>
      </c>
      <c r="CR567" t="s">
        <v>160</v>
      </c>
      <c r="CS567" t="s">
        <v>160</v>
      </c>
      <c r="CT567" t="s">
        <v>160</v>
      </c>
      <c r="CU567" t="s">
        <v>160</v>
      </c>
    </row>
    <row r="568" spans="2:99" x14ac:dyDescent="0.25">
      <c r="B568" s="1">
        <v>45055</v>
      </c>
      <c r="C568">
        <v>5.08</v>
      </c>
      <c r="D568">
        <v>5.1245000000000003</v>
      </c>
      <c r="E568">
        <v>5.0423999999999998</v>
      </c>
      <c r="F568">
        <v>4.8894000000000002</v>
      </c>
      <c r="G568">
        <v>4.6561000000000003</v>
      </c>
      <c r="H568">
        <v>4.4253</v>
      </c>
      <c r="I568">
        <v>4.1967999999999996</v>
      </c>
      <c r="J568">
        <v>3.9169999999999998</v>
      </c>
      <c r="K568">
        <v>3.6579999999999999</v>
      </c>
      <c r="L568">
        <v>3.4323000000000001</v>
      </c>
      <c r="M568">
        <v>5.1245000000000003</v>
      </c>
      <c r="N568">
        <v>5.1245000000000003</v>
      </c>
      <c r="O568">
        <v>5.1245000000000003</v>
      </c>
      <c r="P568">
        <v>3.25</v>
      </c>
      <c r="Q568">
        <v>2.8940000000000001</v>
      </c>
      <c r="R568">
        <v>3.3719999999999999</v>
      </c>
      <c r="S568">
        <v>3.5369999999999999</v>
      </c>
      <c r="T568">
        <v>3.6074999999999999</v>
      </c>
      <c r="U568">
        <v>3.5979999999999999</v>
      </c>
      <c r="V568">
        <v>3.544</v>
      </c>
      <c r="W568">
        <v>3.4464999999999999</v>
      </c>
      <c r="X568">
        <v>3.3069999999999999</v>
      </c>
      <c r="Y568">
        <v>3.1644999999999999</v>
      </c>
      <c r="Z568">
        <v>3.0354999999999999</v>
      </c>
      <c r="AA568">
        <v>3.7974999999999999</v>
      </c>
      <c r="AB568">
        <v>4.25</v>
      </c>
      <c r="AD568">
        <v>4.4240000000000004</v>
      </c>
      <c r="AE568">
        <v>4.6261299999999999</v>
      </c>
      <c r="AF568">
        <v>4.7880000000000003</v>
      </c>
      <c r="AG568">
        <v>4.8746700000000001</v>
      </c>
      <c r="AH568">
        <v>4.8752700000000004</v>
      </c>
      <c r="AI568">
        <v>4.835</v>
      </c>
      <c r="AJ568">
        <v>4.7480000000000002</v>
      </c>
      <c r="AK568">
        <v>4.6340000000000003</v>
      </c>
      <c r="AL568">
        <v>4.3281999999999998</v>
      </c>
      <c r="AM568">
        <v>4.1249000000000002</v>
      </c>
      <c r="AN568">
        <v>4.5</v>
      </c>
      <c r="AP568">
        <v>4.5374999999999996</v>
      </c>
      <c r="AQ568">
        <v>4.5475000000000003</v>
      </c>
      <c r="AR568">
        <v>4.5149999999999997</v>
      </c>
      <c r="AS568">
        <v>4.4375</v>
      </c>
      <c r="AT568">
        <v>4.3174999999999999</v>
      </c>
      <c r="AU568">
        <v>4.2</v>
      </c>
      <c r="AV568">
        <v>4.0925000000000002</v>
      </c>
      <c r="AW568">
        <v>3.9740000000000002</v>
      </c>
      <c r="AX568">
        <v>3.8075000000000001</v>
      </c>
      <c r="AY568">
        <v>3.6475</v>
      </c>
      <c r="AZ568">
        <v>3.82</v>
      </c>
      <c r="BA568">
        <v>3.8370000000000002</v>
      </c>
      <c r="BB568">
        <v>3.867</v>
      </c>
      <c r="BC568">
        <v>3.9020000000000001</v>
      </c>
      <c r="BD568">
        <v>3.8698000000000001</v>
      </c>
      <c r="BE568">
        <v>3.8</v>
      </c>
      <c r="BF568">
        <v>3.7509999999999999</v>
      </c>
      <c r="BG568">
        <v>3.7050000000000001</v>
      </c>
      <c r="BH568">
        <v>3.6307999999999998</v>
      </c>
      <c r="BI568">
        <v>3.5731000000000002</v>
      </c>
      <c r="BJ568">
        <v>0.22</v>
      </c>
      <c r="BK568">
        <v>5.25</v>
      </c>
      <c r="BL568">
        <v>5.5</v>
      </c>
      <c r="BM568">
        <v>5.5693999999999999</v>
      </c>
      <c r="BN568">
        <v>5.5702999999999996</v>
      </c>
      <c r="BO568">
        <v>5.4775</v>
      </c>
      <c r="BP568">
        <v>5.3274999999999997</v>
      </c>
      <c r="BQ568">
        <v>5.1599000000000004</v>
      </c>
      <c r="BR568">
        <v>4.9874999999999998</v>
      </c>
      <c r="BS568">
        <v>4.8075000000000001</v>
      </c>
      <c r="BT568">
        <v>4.6074999999999999</v>
      </c>
      <c r="BU568">
        <v>4.3875000000000002</v>
      </c>
      <c r="BV568">
        <v>3.25</v>
      </c>
      <c r="BW568">
        <v>3.25</v>
      </c>
      <c r="BX568" t="s">
        <v>160</v>
      </c>
      <c r="BY568" t="s">
        <v>160</v>
      </c>
      <c r="BZ568" t="s">
        <v>160</v>
      </c>
      <c r="CA568" t="s">
        <v>160</v>
      </c>
      <c r="CB568" t="s">
        <v>160</v>
      </c>
      <c r="CC568" t="s">
        <v>160</v>
      </c>
      <c r="CD568">
        <v>3.5</v>
      </c>
      <c r="CE568">
        <v>3.4580000000000002</v>
      </c>
      <c r="CF568" t="s">
        <v>160</v>
      </c>
      <c r="CG568" t="s">
        <v>160</v>
      </c>
      <c r="CH568" t="s">
        <v>160</v>
      </c>
      <c r="CI568" t="s">
        <v>160</v>
      </c>
      <c r="CJ568">
        <v>1.411864</v>
      </c>
      <c r="CK568">
        <v>1.659</v>
      </c>
      <c r="CL568">
        <v>1.841</v>
      </c>
      <c r="CM568">
        <v>1.9079999999999999</v>
      </c>
      <c r="CN568">
        <v>1.802</v>
      </c>
      <c r="CO568" t="s">
        <v>160</v>
      </c>
      <c r="CP568" t="s">
        <v>160</v>
      </c>
      <c r="CQ568" t="s">
        <v>160</v>
      </c>
      <c r="CR568" t="s">
        <v>160</v>
      </c>
      <c r="CS568" t="s">
        <v>160</v>
      </c>
      <c r="CT568" t="s">
        <v>160</v>
      </c>
      <c r="CU568" t="s">
        <v>160</v>
      </c>
    </row>
    <row r="569" spans="2:99" x14ac:dyDescent="0.25">
      <c r="B569" s="1">
        <v>45056</v>
      </c>
      <c r="C569">
        <v>5.08</v>
      </c>
      <c r="D569">
        <v>5.0819999999999999</v>
      </c>
      <c r="E569">
        <v>4.9836999999999998</v>
      </c>
      <c r="F569">
        <v>4.8083999999999998</v>
      </c>
      <c r="G569">
        <v>4.556</v>
      </c>
      <c r="H569">
        <v>4.3005000000000004</v>
      </c>
      <c r="I569">
        <v>4.0567000000000002</v>
      </c>
      <c r="J569">
        <v>3.7679999999999998</v>
      </c>
      <c r="K569">
        <v>3.5089999999999999</v>
      </c>
      <c r="L569">
        <v>3.2845</v>
      </c>
      <c r="M569">
        <v>5.0819999999999999</v>
      </c>
      <c r="N569">
        <v>5.0819999999999999</v>
      </c>
      <c r="O569">
        <v>5.0819999999999999</v>
      </c>
      <c r="P569">
        <v>3.25</v>
      </c>
      <c r="Q569">
        <v>3.145</v>
      </c>
      <c r="R569">
        <v>3.3664000000000001</v>
      </c>
      <c r="S569">
        <v>3.5310000000000001</v>
      </c>
      <c r="T569">
        <v>3.5924999999999998</v>
      </c>
      <c r="U569">
        <v>3.577</v>
      </c>
      <c r="V569">
        <v>3.5105</v>
      </c>
      <c r="W569">
        <v>3.403</v>
      </c>
      <c r="X569">
        <v>3.2120000000000002</v>
      </c>
      <c r="Y569">
        <v>3.0619999999999998</v>
      </c>
      <c r="Z569">
        <v>2.9209999999999998</v>
      </c>
      <c r="AA569">
        <v>2.8220000000000001</v>
      </c>
      <c r="AB569">
        <v>4.25</v>
      </c>
      <c r="AD569">
        <v>4.4269999999999996</v>
      </c>
      <c r="AE569">
        <v>4.617</v>
      </c>
      <c r="AF569">
        <v>4.7720000000000002</v>
      </c>
      <c r="AG569">
        <v>4.8499999999999996</v>
      </c>
      <c r="AH569">
        <v>4.843</v>
      </c>
      <c r="AI569">
        <v>4.7919999999999998</v>
      </c>
      <c r="AJ569">
        <v>4.6959999999999997</v>
      </c>
      <c r="AK569">
        <v>4.5759999999999996</v>
      </c>
      <c r="AL569">
        <v>4.2560000000000002</v>
      </c>
      <c r="AM569">
        <v>4.3209999999999997</v>
      </c>
      <c r="AN569">
        <v>4.5</v>
      </c>
      <c r="AP569">
        <v>4.5274999999999999</v>
      </c>
      <c r="AQ569">
        <v>4.5324999999999998</v>
      </c>
      <c r="AR569">
        <v>4.4850000000000003</v>
      </c>
      <c r="AS569">
        <v>4.3324999999999996</v>
      </c>
      <c r="AT569">
        <v>4.2300000000000004</v>
      </c>
      <c r="AU569">
        <v>4.1124999999999998</v>
      </c>
      <c r="AV569">
        <v>4.0025000000000004</v>
      </c>
      <c r="AW569">
        <v>3.8740000000000001</v>
      </c>
      <c r="AX569">
        <v>3.6850000000000001</v>
      </c>
      <c r="AY569">
        <v>3.5150000000000001</v>
      </c>
      <c r="AZ569">
        <v>3.82</v>
      </c>
      <c r="BA569">
        <v>3.839</v>
      </c>
      <c r="BB569">
        <v>3.87</v>
      </c>
      <c r="BC569">
        <v>3.9</v>
      </c>
      <c r="BD569">
        <v>3.8639999999999999</v>
      </c>
      <c r="BE569">
        <v>3.8330000000000002</v>
      </c>
      <c r="BF569">
        <v>3.7759999999999998</v>
      </c>
      <c r="BG569">
        <v>3.7149999999999999</v>
      </c>
      <c r="BH569">
        <v>3.645</v>
      </c>
      <c r="BI569">
        <v>3.593</v>
      </c>
      <c r="BJ569">
        <v>0.18</v>
      </c>
      <c r="BK569">
        <v>5.25</v>
      </c>
      <c r="BL569">
        <v>5.48</v>
      </c>
      <c r="BM569">
        <v>5.5449999999999999</v>
      </c>
      <c r="BN569">
        <v>5.5450999999999997</v>
      </c>
      <c r="BO569">
        <v>5.45</v>
      </c>
      <c r="BP569">
        <v>5.2892000000000001</v>
      </c>
      <c r="BQ569">
        <v>5.12</v>
      </c>
      <c r="BR569">
        <v>4.95</v>
      </c>
      <c r="BS569">
        <v>4.76</v>
      </c>
      <c r="BT569">
        <v>4.55</v>
      </c>
      <c r="BU569">
        <v>4.3825000000000003</v>
      </c>
      <c r="BV569">
        <v>3.25</v>
      </c>
      <c r="BW569">
        <v>3.25</v>
      </c>
      <c r="BX569" t="s">
        <v>160</v>
      </c>
      <c r="BY569" t="s">
        <v>160</v>
      </c>
      <c r="BZ569" t="s">
        <v>160</v>
      </c>
      <c r="CA569" t="s">
        <v>160</v>
      </c>
      <c r="CB569" t="s">
        <v>160</v>
      </c>
      <c r="CC569" t="s">
        <v>160</v>
      </c>
      <c r="CD569">
        <v>3.5</v>
      </c>
      <c r="CE569">
        <v>3.4580000000000002</v>
      </c>
      <c r="CF569" t="s">
        <v>160</v>
      </c>
      <c r="CG569" t="s">
        <v>160</v>
      </c>
      <c r="CH569" t="s">
        <v>160</v>
      </c>
      <c r="CI569" t="s">
        <v>160</v>
      </c>
      <c r="CJ569">
        <v>1.4121440000000001</v>
      </c>
      <c r="CK569">
        <v>1.6459999999999999</v>
      </c>
      <c r="CL569">
        <v>1.772</v>
      </c>
      <c r="CM569">
        <v>1.8680000000000001</v>
      </c>
      <c r="CN569">
        <v>1.901</v>
      </c>
      <c r="CO569" t="s">
        <v>160</v>
      </c>
      <c r="CP569" t="s">
        <v>160</v>
      </c>
      <c r="CQ569" t="s">
        <v>160</v>
      </c>
      <c r="CR569" t="s">
        <v>160</v>
      </c>
      <c r="CS569" t="s">
        <v>160</v>
      </c>
      <c r="CT569" t="s">
        <v>160</v>
      </c>
      <c r="CU569" t="s">
        <v>160</v>
      </c>
    </row>
    <row r="570" spans="2:99" x14ac:dyDescent="0.25">
      <c r="B570" s="1">
        <v>45057</v>
      </c>
      <c r="C570">
        <v>5.08</v>
      </c>
      <c r="D570">
        <v>5.0903999999999998</v>
      </c>
      <c r="E570">
        <v>4.9856999999999996</v>
      </c>
      <c r="F570">
        <v>4.8052000000000001</v>
      </c>
      <c r="G570">
        <v>4.5530999999999997</v>
      </c>
      <c r="H570">
        <v>4.3056000000000001</v>
      </c>
      <c r="I570">
        <v>4.0655999999999999</v>
      </c>
      <c r="J570">
        <v>3.7730000000000001</v>
      </c>
      <c r="K570">
        <v>3.5379999999999998</v>
      </c>
      <c r="L570">
        <v>3.2801</v>
      </c>
      <c r="M570">
        <v>5.0903999999999998</v>
      </c>
      <c r="N570">
        <v>5.0903999999999998</v>
      </c>
      <c r="O570">
        <v>5.0903999999999998</v>
      </c>
      <c r="P570">
        <v>3.25</v>
      </c>
      <c r="Q570">
        <v>3.145</v>
      </c>
      <c r="R570">
        <v>3.3664000000000001</v>
      </c>
      <c r="S570">
        <v>3.5335000000000001</v>
      </c>
      <c r="T570">
        <v>3.6</v>
      </c>
      <c r="U570">
        <v>3.5859999999999999</v>
      </c>
      <c r="V570">
        <v>3.5129999999999999</v>
      </c>
      <c r="W570">
        <v>3.3889999999999998</v>
      </c>
      <c r="X570">
        <v>3.2305000000000001</v>
      </c>
      <c r="Y570">
        <v>3.0684999999999998</v>
      </c>
      <c r="Z570">
        <v>2.9249999999999998</v>
      </c>
      <c r="AA570">
        <v>2.778</v>
      </c>
      <c r="AB570">
        <v>4.5</v>
      </c>
      <c r="AD570">
        <v>4.4269999999999996</v>
      </c>
      <c r="AE570">
        <v>4.609</v>
      </c>
      <c r="AF570">
        <v>4.76</v>
      </c>
      <c r="AG570">
        <v>4.8259999999999996</v>
      </c>
      <c r="AH570">
        <v>4.8179999999999996</v>
      </c>
      <c r="AI570">
        <v>4.7549999999999999</v>
      </c>
      <c r="AJ570">
        <v>4.6479999999999997</v>
      </c>
      <c r="AK570">
        <v>4.5049999999999999</v>
      </c>
      <c r="AL570">
        <v>3.9403000000000001</v>
      </c>
      <c r="AM570">
        <v>3.806</v>
      </c>
      <c r="AN570">
        <v>4.5</v>
      </c>
      <c r="AP570">
        <v>4.524</v>
      </c>
      <c r="AQ570">
        <v>4.5250000000000004</v>
      </c>
      <c r="AR570">
        <v>4.4524999999999997</v>
      </c>
      <c r="AS570">
        <v>4.33</v>
      </c>
      <c r="AT570">
        <v>4.2074999999999996</v>
      </c>
      <c r="AU570">
        <v>4.085</v>
      </c>
      <c r="AV570">
        <v>3.9575</v>
      </c>
      <c r="AW570">
        <v>3.879</v>
      </c>
      <c r="AX570">
        <v>3.65</v>
      </c>
      <c r="AY570">
        <v>3.48</v>
      </c>
      <c r="AZ570">
        <v>3.82</v>
      </c>
      <c r="BA570">
        <v>3.8420000000000001</v>
      </c>
      <c r="BB570">
        <v>3.8690000000000002</v>
      </c>
      <c r="BC570">
        <v>3.9022999999999999</v>
      </c>
      <c r="BD570">
        <v>3.8809999999999998</v>
      </c>
      <c r="BE570">
        <v>3.8159999999999998</v>
      </c>
      <c r="BF570">
        <v>3.7425000000000002</v>
      </c>
      <c r="BG570">
        <v>3.6890000000000001</v>
      </c>
      <c r="BH570">
        <v>3.5680000000000001</v>
      </c>
      <c r="BI570">
        <v>3.5049999999999999</v>
      </c>
      <c r="BJ570">
        <v>0.19500000000000001</v>
      </c>
      <c r="BK570">
        <v>5.25</v>
      </c>
      <c r="BL570">
        <v>5.4795999999999996</v>
      </c>
      <c r="BM570">
        <v>5.5492999999999997</v>
      </c>
      <c r="BN570">
        <v>5.5552000000000001</v>
      </c>
      <c r="BO570">
        <v>5.4673999999999996</v>
      </c>
      <c r="BP570">
        <v>5.3094999999999999</v>
      </c>
      <c r="BQ570">
        <v>5.1196999999999999</v>
      </c>
      <c r="BR570">
        <v>4.9436999999999998</v>
      </c>
      <c r="BS570">
        <v>4.7009999999999996</v>
      </c>
      <c r="BT570">
        <v>4.5282</v>
      </c>
      <c r="BU570">
        <v>4.3650000000000002</v>
      </c>
      <c r="BV570">
        <v>3.25</v>
      </c>
      <c r="BW570">
        <v>3.25</v>
      </c>
      <c r="BX570" t="s">
        <v>160</v>
      </c>
      <c r="BY570" t="s">
        <v>160</v>
      </c>
      <c r="BZ570" t="s">
        <v>160</v>
      </c>
      <c r="CA570" t="s">
        <v>160</v>
      </c>
      <c r="CB570" t="s">
        <v>160</v>
      </c>
      <c r="CC570" t="s">
        <v>160</v>
      </c>
      <c r="CD570">
        <v>3.5</v>
      </c>
      <c r="CE570">
        <v>3.4580000000000002</v>
      </c>
      <c r="CF570" t="s">
        <v>160</v>
      </c>
      <c r="CG570" t="s">
        <v>160</v>
      </c>
      <c r="CH570" t="s">
        <v>160</v>
      </c>
      <c r="CI570" t="s">
        <v>160</v>
      </c>
      <c r="CJ570">
        <v>1.4138189999999999</v>
      </c>
      <c r="CK570">
        <v>1.639</v>
      </c>
      <c r="CL570">
        <v>1.8169999999999999</v>
      </c>
      <c r="CM570">
        <v>1.8280000000000001</v>
      </c>
      <c r="CN570">
        <v>1.7649999999999999</v>
      </c>
      <c r="CO570" t="s">
        <v>160</v>
      </c>
      <c r="CP570" t="s">
        <v>160</v>
      </c>
      <c r="CQ570" t="s">
        <v>160</v>
      </c>
      <c r="CR570" t="s">
        <v>160</v>
      </c>
      <c r="CS570" t="s">
        <v>160</v>
      </c>
      <c r="CT570" t="s">
        <v>160</v>
      </c>
      <c r="CU570" t="s">
        <v>160</v>
      </c>
    </row>
    <row r="571" spans="2:99" x14ac:dyDescent="0.25">
      <c r="B571" s="1">
        <v>45058</v>
      </c>
      <c r="C571">
        <v>5.08</v>
      </c>
      <c r="D571">
        <v>5.1124999999999998</v>
      </c>
      <c r="E571">
        <v>5.0247999999999999</v>
      </c>
      <c r="F571">
        <v>4.8716999999999997</v>
      </c>
      <c r="G571">
        <v>4.6329000000000002</v>
      </c>
      <c r="H571">
        <v>4.4032</v>
      </c>
      <c r="I571">
        <v>4.1609999999999996</v>
      </c>
      <c r="J571">
        <v>3.8650000000000002</v>
      </c>
      <c r="K571">
        <v>3.6110000000000002</v>
      </c>
      <c r="L571">
        <v>3.3933</v>
      </c>
      <c r="M571">
        <v>5.1124999999999998</v>
      </c>
      <c r="N571">
        <v>5.1124999999999998</v>
      </c>
      <c r="O571">
        <v>5.1124999999999998</v>
      </c>
      <c r="P571">
        <v>3.25</v>
      </c>
      <c r="Q571">
        <v>3.1480000000000001</v>
      </c>
      <c r="R571">
        <v>3.3715000000000002</v>
      </c>
      <c r="S571">
        <v>3.5474999999999999</v>
      </c>
      <c r="T571">
        <v>3.633</v>
      </c>
      <c r="U571">
        <v>3.6259999999999999</v>
      </c>
      <c r="V571">
        <v>3.57</v>
      </c>
      <c r="W571">
        <v>3.4485000000000001</v>
      </c>
      <c r="X571">
        <v>3.3109999999999999</v>
      </c>
      <c r="Y571">
        <v>3.1549999999999998</v>
      </c>
      <c r="Z571">
        <v>3.0154999999999998</v>
      </c>
      <c r="AA571">
        <v>2.8639999999999999</v>
      </c>
      <c r="AB571">
        <v>4.5</v>
      </c>
      <c r="AD571">
        <v>4.6294199999999996</v>
      </c>
      <c r="AE571">
        <v>4.7936500000000004</v>
      </c>
      <c r="AF571">
        <v>4.8760000000000003</v>
      </c>
      <c r="AG571">
        <v>4.8769999999999998</v>
      </c>
      <c r="AH571">
        <v>4.8289999999999997</v>
      </c>
      <c r="AI571">
        <v>4.7320000000000002</v>
      </c>
      <c r="AJ571">
        <v>4.601</v>
      </c>
      <c r="AK571">
        <v>4.4720000000000004</v>
      </c>
      <c r="AL571">
        <v>4.3189000000000002</v>
      </c>
      <c r="AM571">
        <v>4.1886000000000001</v>
      </c>
      <c r="AN571">
        <v>4.5</v>
      </c>
      <c r="AP571">
        <v>4.5312999999999999</v>
      </c>
      <c r="AQ571">
        <v>4.5380000000000003</v>
      </c>
      <c r="AR571">
        <v>4.4775</v>
      </c>
      <c r="AS571">
        <v>4.3724999999999996</v>
      </c>
      <c r="AT571">
        <v>4.25</v>
      </c>
      <c r="AU571">
        <v>4.125</v>
      </c>
      <c r="AV571">
        <v>4.03</v>
      </c>
      <c r="AW571">
        <v>3.9169999999999998</v>
      </c>
      <c r="AX571">
        <v>3.75</v>
      </c>
      <c r="AY571">
        <v>3.58</v>
      </c>
      <c r="AZ571">
        <v>3.82</v>
      </c>
      <c r="BA571">
        <v>3.8490000000000002</v>
      </c>
      <c r="BB571">
        <v>3.8769999999999998</v>
      </c>
      <c r="BC571">
        <v>3.9140000000000001</v>
      </c>
      <c r="BD571">
        <v>3.9</v>
      </c>
      <c r="BE571">
        <v>3.8290000000000002</v>
      </c>
      <c r="BF571">
        <v>3.7440000000000002</v>
      </c>
      <c r="BG571">
        <v>3.6720000000000002</v>
      </c>
      <c r="BH571">
        <v>3.5724999999999998</v>
      </c>
      <c r="BI571">
        <v>3.508</v>
      </c>
      <c r="BJ571">
        <v>0.17299999999999999</v>
      </c>
      <c r="BK571">
        <v>5.25</v>
      </c>
      <c r="BL571">
        <v>5.45</v>
      </c>
      <c r="BM571">
        <v>5.4889999999999999</v>
      </c>
      <c r="BN571">
        <v>5.4847000000000001</v>
      </c>
      <c r="BO571">
        <v>5.4050000000000002</v>
      </c>
      <c r="BP571">
        <v>5.2081999999999997</v>
      </c>
      <c r="BQ571">
        <v>4.9989999999999997</v>
      </c>
      <c r="BR571">
        <v>4.7979000000000003</v>
      </c>
      <c r="BS571">
        <v>4.5933999999999999</v>
      </c>
      <c r="BT571">
        <v>4.3918999999999997</v>
      </c>
      <c r="BU571">
        <v>4.2249999999999996</v>
      </c>
      <c r="BV571">
        <v>3.25</v>
      </c>
      <c r="BW571">
        <v>3.25</v>
      </c>
      <c r="BX571" t="s">
        <v>160</v>
      </c>
      <c r="BY571" t="s">
        <v>160</v>
      </c>
      <c r="BZ571" t="s">
        <v>160</v>
      </c>
      <c r="CA571" t="s">
        <v>160</v>
      </c>
      <c r="CB571" t="s">
        <v>160</v>
      </c>
      <c r="CC571" t="s">
        <v>160</v>
      </c>
      <c r="CD571">
        <v>3.5</v>
      </c>
      <c r="CE571">
        <v>3.4580000000000002</v>
      </c>
      <c r="CF571" t="s">
        <v>160</v>
      </c>
      <c r="CG571" t="s">
        <v>160</v>
      </c>
      <c r="CH571" t="s">
        <v>160</v>
      </c>
      <c r="CI571" t="s">
        <v>160</v>
      </c>
      <c r="CJ571">
        <v>1.415745</v>
      </c>
      <c r="CK571">
        <v>1.659</v>
      </c>
      <c r="CL571">
        <v>1.827</v>
      </c>
      <c r="CM571">
        <v>1.8480000000000001</v>
      </c>
      <c r="CN571">
        <v>1.81</v>
      </c>
      <c r="CO571" t="s">
        <v>160</v>
      </c>
      <c r="CP571" t="s">
        <v>160</v>
      </c>
      <c r="CQ571" t="s">
        <v>160</v>
      </c>
      <c r="CR571" t="s">
        <v>160</v>
      </c>
      <c r="CS571" t="s">
        <v>160</v>
      </c>
      <c r="CT571" t="s">
        <v>160</v>
      </c>
      <c r="CU571" t="s">
        <v>160</v>
      </c>
    </row>
    <row r="572" spans="2:99" x14ac:dyDescent="0.25">
      <c r="B572" s="1">
        <v>45061</v>
      </c>
      <c r="C572">
        <v>5.08</v>
      </c>
      <c r="D572">
        <v>5.1211000000000002</v>
      </c>
      <c r="E572">
        <v>5.0506000000000002</v>
      </c>
      <c r="F572">
        <v>4.8992000000000004</v>
      </c>
      <c r="G572">
        <v>4.6702000000000004</v>
      </c>
      <c r="H572">
        <v>4.4214000000000002</v>
      </c>
      <c r="I572">
        <v>4.1742999999999997</v>
      </c>
      <c r="J572">
        <v>3.8849999999999998</v>
      </c>
      <c r="K572">
        <v>3.6269999999999998</v>
      </c>
      <c r="L572">
        <v>3.4051999999999998</v>
      </c>
      <c r="M572">
        <v>5.1211000000000002</v>
      </c>
      <c r="N572">
        <v>5.1211000000000002</v>
      </c>
      <c r="O572">
        <v>5.1211000000000002</v>
      </c>
      <c r="P572">
        <v>3.25</v>
      </c>
      <c r="Q572">
        <v>3.145</v>
      </c>
      <c r="R572">
        <v>3.371</v>
      </c>
      <c r="S572">
        <v>3.5510000000000002</v>
      </c>
      <c r="T572">
        <v>3.637</v>
      </c>
      <c r="U572">
        <v>3.6234999999999999</v>
      </c>
      <c r="V572">
        <v>3.5565000000000002</v>
      </c>
      <c r="W572">
        <v>3.4380000000000002</v>
      </c>
      <c r="X572">
        <v>3.2894999999999999</v>
      </c>
      <c r="Y572">
        <v>3.1455000000000002</v>
      </c>
      <c r="Z572">
        <v>3.0074999999999998</v>
      </c>
      <c r="AA572">
        <v>2.8654999999999999</v>
      </c>
      <c r="AB572">
        <v>4.5</v>
      </c>
      <c r="AD572">
        <v>4.6334400000000002</v>
      </c>
      <c r="AE572">
        <v>4.7960000000000003</v>
      </c>
      <c r="AF572">
        <v>4.8789999999999996</v>
      </c>
      <c r="AG572">
        <v>4.8780000000000001</v>
      </c>
      <c r="AH572">
        <v>4.8330000000000002</v>
      </c>
      <c r="AI572">
        <v>4.7389999999999999</v>
      </c>
      <c r="AJ572">
        <v>4.6100000000000003</v>
      </c>
      <c r="AK572">
        <v>4.4729999999999999</v>
      </c>
      <c r="AL572">
        <v>4.3392999999999997</v>
      </c>
      <c r="AM572">
        <v>4.2118000000000002</v>
      </c>
      <c r="AN572">
        <v>4.5</v>
      </c>
      <c r="AP572">
        <v>4.5549999999999997</v>
      </c>
      <c r="AQ572">
        <v>4.5549999999999997</v>
      </c>
      <c r="AR572">
        <v>4.5225</v>
      </c>
      <c r="AS572">
        <v>4.4524999999999997</v>
      </c>
      <c r="AT572">
        <v>4.3475000000000001</v>
      </c>
      <c r="AU572">
        <v>4.2149999999999999</v>
      </c>
      <c r="AV572">
        <v>4.0999999999999996</v>
      </c>
      <c r="AW572">
        <v>4.0590000000000002</v>
      </c>
      <c r="AX572">
        <v>3.8250000000000002</v>
      </c>
      <c r="AY572">
        <v>3.6549999999999998</v>
      </c>
      <c r="AZ572">
        <v>3.82</v>
      </c>
      <c r="BA572">
        <v>3.8690000000000002</v>
      </c>
      <c r="BB572">
        <v>3.9079999999999999</v>
      </c>
      <c r="BC572">
        <v>3.96</v>
      </c>
      <c r="BD572">
        <v>3.9552999999999998</v>
      </c>
      <c r="BE572">
        <v>3.887</v>
      </c>
      <c r="BF572">
        <v>3.8239000000000001</v>
      </c>
      <c r="BG572">
        <v>3.7810000000000001</v>
      </c>
      <c r="BH572">
        <v>3.6640000000000001</v>
      </c>
      <c r="BI572">
        <v>3.6080000000000001</v>
      </c>
      <c r="BJ572">
        <v>0.188</v>
      </c>
      <c r="BK572">
        <v>5.25</v>
      </c>
      <c r="BL572">
        <v>5.5</v>
      </c>
      <c r="BM572">
        <v>5.57</v>
      </c>
      <c r="BN572">
        <v>5.5702999999999996</v>
      </c>
      <c r="BO572">
        <v>5.4926000000000004</v>
      </c>
      <c r="BP572">
        <v>5.3550000000000004</v>
      </c>
      <c r="BQ572">
        <v>5.12</v>
      </c>
      <c r="BR572">
        <v>4.9400000000000004</v>
      </c>
      <c r="BS572">
        <v>4.75</v>
      </c>
      <c r="BT572">
        <v>4.54</v>
      </c>
      <c r="BU572">
        <v>4.37</v>
      </c>
      <c r="BV572">
        <v>3.25</v>
      </c>
      <c r="BW572">
        <v>3.25</v>
      </c>
      <c r="BX572" t="s">
        <v>160</v>
      </c>
      <c r="BY572" t="s">
        <v>160</v>
      </c>
      <c r="BZ572" t="s">
        <v>160</v>
      </c>
      <c r="CA572" t="s">
        <v>160</v>
      </c>
      <c r="CB572" t="s">
        <v>160</v>
      </c>
      <c r="CC572" t="s">
        <v>160</v>
      </c>
      <c r="CD572">
        <v>3.5</v>
      </c>
      <c r="CE572">
        <v>3.4580000000000002</v>
      </c>
      <c r="CF572" t="s">
        <v>160</v>
      </c>
      <c r="CG572" t="s">
        <v>160</v>
      </c>
      <c r="CH572" t="s">
        <v>160</v>
      </c>
      <c r="CI572" t="s">
        <v>160</v>
      </c>
      <c r="CJ572">
        <v>1.4211389999999999</v>
      </c>
      <c r="CK572">
        <v>1.649</v>
      </c>
      <c r="CL572">
        <v>1.837</v>
      </c>
      <c r="CM572">
        <v>1.861</v>
      </c>
      <c r="CN572">
        <v>1.867</v>
      </c>
      <c r="CO572" t="s">
        <v>160</v>
      </c>
      <c r="CP572" t="s">
        <v>160</v>
      </c>
      <c r="CQ572" t="s">
        <v>160</v>
      </c>
      <c r="CR572" t="s">
        <v>160</v>
      </c>
      <c r="CS572" t="s">
        <v>160</v>
      </c>
      <c r="CT572" t="s">
        <v>160</v>
      </c>
      <c r="CU572" t="s">
        <v>160</v>
      </c>
    </row>
    <row r="573" spans="2:99" x14ac:dyDescent="0.25">
      <c r="B573" s="1">
        <v>45062</v>
      </c>
      <c r="C573">
        <v>5.08</v>
      </c>
      <c r="D573">
        <v>5.1216999999999997</v>
      </c>
      <c r="E573">
        <v>5.0610999999999997</v>
      </c>
      <c r="F573">
        <v>4.9351000000000003</v>
      </c>
      <c r="G573">
        <v>4.7293000000000003</v>
      </c>
      <c r="H573">
        <v>4.4965999999999999</v>
      </c>
      <c r="I573">
        <v>4.26</v>
      </c>
      <c r="J573">
        <v>3.98</v>
      </c>
      <c r="K573">
        <v>3.7240000000000002</v>
      </c>
      <c r="L573">
        <v>3.4977999999999998</v>
      </c>
      <c r="M573">
        <v>5.1216999999999997</v>
      </c>
      <c r="N573">
        <v>5.1216999999999997</v>
      </c>
      <c r="O573">
        <v>5.1216999999999997</v>
      </c>
      <c r="P573">
        <v>3.25</v>
      </c>
      <c r="Q573">
        <v>3.1469999999999998</v>
      </c>
      <c r="R573">
        <v>3.3715000000000002</v>
      </c>
      <c r="S573">
        <v>3.5535000000000001</v>
      </c>
      <c r="T573">
        <v>3.645</v>
      </c>
      <c r="U573">
        <v>3.6389999999999998</v>
      </c>
      <c r="V573">
        <v>3.5830000000000002</v>
      </c>
      <c r="W573">
        <v>3.4794999999999998</v>
      </c>
      <c r="X573">
        <v>3.3250000000000002</v>
      </c>
      <c r="Y573">
        <v>3.1865000000000001</v>
      </c>
      <c r="Z573">
        <v>3.0565000000000002</v>
      </c>
      <c r="AA573">
        <v>2.9470000000000001</v>
      </c>
      <c r="AB573">
        <v>4.5</v>
      </c>
      <c r="AD573">
        <v>4.617</v>
      </c>
      <c r="AE573">
        <v>4.7649999999999997</v>
      </c>
      <c r="AF573">
        <v>4.8410000000000002</v>
      </c>
      <c r="AG573">
        <v>4.843</v>
      </c>
      <c r="AH573">
        <v>4.798</v>
      </c>
      <c r="AI573">
        <v>4.7119999999999997</v>
      </c>
      <c r="AJ573">
        <v>4.5910000000000002</v>
      </c>
      <c r="AK573">
        <v>4.4619999999999997</v>
      </c>
      <c r="AL573">
        <v>4.3287000000000004</v>
      </c>
      <c r="AM573">
        <v>4.2072000000000003</v>
      </c>
      <c r="AN573">
        <v>4.5</v>
      </c>
      <c r="AP573">
        <v>4.585</v>
      </c>
      <c r="AQ573">
        <v>4.66</v>
      </c>
      <c r="AR573">
        <v>4.6725000000000003</v>
      </c>
      <c r="AS573">
        <v>4.6550000000000002</v>
      </c>
      <c r="AT573">
        <v>4.5724999999999998</v>
      </c>
      <c r="AU573">
        <v>4.45</v>
      </c>
      <c r="AV573">
        <v>4.33</v>
      </c>
      <c r="AW573">
        <v>4.2080000000000002</v>
      </c>
      <c r="AX573">
        <v>4.0225</v>
      </c>
      <c r="AY573">
        <v>3.85</v>
      </c>
      <c r="AZ573">
        <v>3.82</v>
      </c>
      <c r="BA573">
        <v>3.867</v>
      </c>
      <c r="BB573">
        <v>3.9087000000000001</v>
      </c>
      <c r="BC573">
        <v>3.96</v>
      </c>
      <c r="BD573">
        <v>3.9565000000000001</v>
      </c>
      <c r="BE573">
        <v>3.9058000000000002</v>
      </c>
      <c r="BF573">
        <v>3.859</v>
      </c>
      <c r="BG573">
        <v>3.774</v>
      </c>
      <c r="BH573">
        <v>3.7069999999999999</v>
      </c>
      <c r="BI573">
        <v>3.6469999999999998</v>
      </c>
      <c r="BJ573">
        <v>0.21</v>
      </c>
      <c r="BK573">
        <v>5.25</v>
      </c>
      <c r="BL573">
        <v>5.4897</v>
      </c>
      <c r="BM573">
        <v>5.5793999999999997</v>
      </c>
      <c r="BN573">
        <v>5.6005000000000003</v>
      </c>
      <c r="BO573">
        <v>5.5178000000000003</v>
      </c>
      <c r="BP573">
        <v>5.3601000000000001</v>
      </c>
      <c r="BQ573">
        <v>5.1599000000000004</v>
      </c>
      <c r="BR573">
        <v>4.9687999999999999</v>
      </c>
      <c r="BS573">
        <v>4.7693000000000003</v>
      </c>
      <c r="BT573">
        <v>4.5326000000000004</v>
      </c>
      <c r="BU573">
        <v>4.4450000000000003</v>
      </c>
      <c r="BV573">
        <v>3.25</v>
      </c>
      <c r="BW573">
        <v>3.25</v>
      </c>
      <c r="BX573" t="s">
        <v>160</v>
      </c>
      <c r="BY573" t="s">
        <v>160</v>
      </c>
      <c r="BZ573" t="s">
        <v>160</v>
      </c>
      <c r="CA573" t="s">
        <v>160</v>
      </c>
      <c r="CB573" t="s">
        <v>160</v>
      </c>
      <c r="CC573" t="s">
        <v>160</v>
      </c>
      <c r="CD573">
        <v>3.5</v>
      </c>
      <c r="CE573">
        <v>3.4580000000000002</v>
      </c>
      <c r="CF573" t="s">
        <v>160</v>
      </c>
      <c r="CG573" t="s">
        <v>160</v>
      </c>
      <c r="CH573" t="s">
        <v>160</v>
      </c>
      <c r="CI573" t="s">
        <v>160</v>
      </c>
      <c r="CJ573">
        <v>1.426579</v>
      </c>
      <c r="CK573">
        <v>1.6479999999999999</v>
      </c>
      <c r="CL573">
        <v>1.8560000000000001</v>
      </c>
      <c r="CM573">
        <v>1.877</v>
      </c>
      <c r="CN573">
        <v>1.8149999999999999</v>
      </c>
      <c r="CO573" t="s">
        <v>160</v>
      </c>
      <c r="CP573" t="s">
        <v>160</v>
      </c>
      <c r="CQ573" t="s">
        <v>160</v>
      </c>
      <c r="CR573" t="s">
        <v>160</v>
      </c>
      <c r="CS573" t="s">
        <v>160</v>
      </c>
      <c r="CT573" t="s">
        <v>160</v>
      </c>
      <c r="CU573" t="s">
        <v>160</v>
      </c>
    </row>
    <row r="574" spans="2:99" x14ac:dyDescent="0.25">
      <c r="B574" s="1">
        <v>45063</v>
      </c>
      <c r="C574">
        <v>5.08</v>
      </c>
      <c r="D574">
        <v>5.1459999999999999</v>
      </c>
      <c r="E574">
        <v>5.0976999999999997</v>
      </c>
      <c r="F574">
        <v>4.9752999999999998</v>
      </c>
      <c r="G574">
        <v>4.7747999999999999</v>
      </c>
      <c r="H574">
        <v>4.5548000000000002</v>
      </c>
      <c r="I574">
        <v>4.32</v>
      </c>
      <c r="J574">
        <v>4.0609999999999999</v>
      </c>
      <c r="K574">
        <v>3.8180000000000001</v>
      </c>
      <c r="L574">
        <v>3.6009000000000002</v>
      </c>
      <c r="M574">
        <v>5.1459999999999999</v>
      </c>
      <c r="N574">
        <v>5.1459999999999999</v>
      </c>
      <c r="O574">
        <v>5.1459999999999999</v>
      </c>
      <c r="P574">
        <v>3.25</v>
      </c>
      <c r="Q574">
        <v>3.1509999999999998</v>
      </c>
      <c r="R574">
        <v>3.3765000000000001</v>
      </c>
      <c r="S574">
        <v>3.5640000000000001</v>
      </c>
      <c r="T574">
        <v>3.6619999999999999</v>
      </c>
      <c r="U574">
        <v>3.6560000000000001</v>
      </c>
      <c r="V574">
        <v>3.613</v>
      </c>
      <c r="W574">
        <v>3.5169999999999999</v>
      </c>
      <c r="X574">
        <v>3.3935</v>
      </c>
      <c r="Y574">
        <v>3.27</v>
      </c>
      <c r="Z574">
        <v>3.145</v>
      </c>
      <c r="AA574">
        <v>3.0145</v>
      </c>
      <c r="AB574">
        <v>4.5</v>
      </c>
      <c r="AD574">
        <v>4.6159999999999997</v>
      </c>
      <c r="AE574">
        <v>4.7672800000000004</v>
      </c>
      <c r="AF574">
        <v>4.84917</v>
      </c>
      <c r="AG574">
        <v>4.851</v>
      </c>
      <c r="AH574">
        <v>4.8150000000000004</v>
      </c>
      <c r="AI574">
        <v>4.7300000000000004</v>
      </c>
      <c r="AJ574">
        <v>4.6219999999999999</v>
      </c>
      <c r="AK574">
        <v>4.5030000000000001</v>
      </c>
      <c r="AL574">
        <v>4.3834</v>
      </c>
      <c r="AM574">
        <v>4.2714999999999996</v>
      </c>
      <c r="AN574">
        <v>4.5</v>
      </c>
      <c r="AP574">
        <v>4.5949999999999998</v>
      </c>
      <c r="AQ574">
        <v>4.68</v>
      </c>
      <c r="AR574">
        <v>4.7237999999999998</v>
      </c>
      <c r="AS574">
        <v>4.72</v>
      </c>
      <c r="AT574">
        <v>4.6449999999999996</v>
      </c>
      <c r="AU574">
        <v>4.5475000000000003</v>
      </c>
      <c r="AV574">
        <v>4.4550000000000001</v>
      </c>
      <c r="AW574">
        <v>4.3970000000000002</v>
      </c>
      <c r="AX574">
        <v>4.1500000000000004</v>
      </c>
      <c r="AY574">
        <v>3.9750000000000001</v>
      </c>
      <c r="AZ574">
        <v>3.82</v>
      </c>
      <c r="BA574">
        <v>3.8650000000000002</v>
      </c>
      <c r="BB574">
        <v>3.9047999999999998</v>
      </c>
      <c r="BC574">
        <v>3.9649999999999999</v>
      </c>
      <c r="BD574">
        <v>3.9641000000000002</v>
      </c>
      <c r="BE574">
        <v>3.8969999999999998</v>
      </c>
      <c r="BF574">
        <v>3.84</v>
      </c>
      <c r="BG574">
        <v>3.8050000000000002</v>
      </c>
      <c r="BH574">
        <v>3.6970000000000001</v>
      </c>
      <c r="BI574">
        <v>3.6395</v>
      </c>
      <c r="BJ574">
        <v>0.21199999999999999</v>
      </c>
      <c r="BK574">
        <v>5.25</v>
      </c>
      <c r="BL574">
        <v>5.5250000000000004</v>
      </c>
      <c r="BM574">
        <v>5.6649000000000003</v>
      </c>
      <c r="BN574">
        <v>5.73</v>
      </c>
      <c r="BO574">
        <v>5.68</v>
      </c>
      <c r="BP574">
        <v>5.49</v>
      </c>
      <c r="BQ574">
        <v>5.28</v>
      </c>
      <c r="BR574">
        <v>5.09</v>
      </c>
      <c r="BS574">
        <v>4.91</v>
      </c>
      <c r="BT574">
        <v>4.6829000000000001</v>
      </c>
      <c r="BU574">
        <v>4.5599999999999996</v>
      </c>
      <c r="BV574">
        <v>3.25</v>
      </c>
      <c r="BW574">
        <v>3.25</v>
      </c>
      <c r="BX574" t="s">
        <v>160</v>
      </c>
      <c r="BY574" t="s">
        <v>160</v>
      </c>
      <c r="BZ574" t="s">
        <v>160</v>
      </c>
      <c r="CA574" t="s">
        <v>160</v>
      </c>
      <c r="CB574" t="s">
        <v>160</v>
      </c>
      <c r="CC574" t="s">
        <v>160</v>
      </c>
      <c r="CD574">
        <v>3.5</v>
      </c>
      <c r="CE574">
        <v>3.4580000000000002</v>
      </c>
      <c r="CF574" t="s">
        <v>160</v>
      </c>
      <c r="CG574" t="s">
        <v>160</v>
      </c>
      <c r="CH574" t="s">
        <v>160</v>
      </c>
      <c r="CI574" t="s">
        <v>160</v>
      </c>
      <c r="CJ574">
        <v>1.4307989999999999</v>
      </c>
      <c r="CK574">
        <v>1.653</v>
      </c>
      <c r="CL574">
        <v>1.8959999999999999</v>
      </c>
      <c r="CM574">
        <v>1.861</v>
      </c>
      <c r="CN574">
        <v>1.9470000000000001</v>
      </c>
      <c r="CO574" t="s">
        <v>160</v>
      </c>
      <c r="CP574" t="s">
        <v>160</v>
      </c>
      <c r="CQ574" t="s">
        <v>160</v>
      </c>
      <c r="CR574" t="s">
        <v>160</v>
      </c>
      <c r="CS574" t="s">
        <v>160</v>
      </c>
      <c r="CT574" t="s">
        <v>160</v>
      </c>
      <c r="CU574" t="s">
        <v>160</v>
      </c>
    </row>
    <row r="575" spans="2:99" x14ac:dyDescent="0.25">
      <c r="B575" s="1">
        <v>45064</v>
      </c>
      <c r="C575">
        <v>5.08</v>
      </c>
      <c r="D575">
        <v>5.1749999999999998</v>
      </c>
      <c r="E575">
        <v>5.1631</v>
      </c>
      <c r="F575">
        <v>5.0594999999999999</v>
      </c>
      <c r="G575">
        <v>4.8766999999999996</v>
      </c>
      <c r="H575">
        <v>4.6620999999999997</v>
      </c>
      <c r="I575">
        <v>4.4489999999999998</v>
      </c>
      <c r="J575">
        <v>4.1909999999999998</v>
      </c>
      <c r="K575">
        <v>3.956</v>
      </c>
      <c r="L575">
        <v>3.7458999999999998</v>
      </c>
      <c r="M575">
        <v>5.1749999999999998</v>
      </c>
      <c r="N575">
        <v>5.1749999999999998</v>
      </c>
      <c r="O575">
        <v>5.1749999999999998</v>
      </c>
      <c r="P575">
        <v>3.25</v>
      </c>
      <c r="Q575">
        <v>3.153</v>
      </c>
      <c r="R575">
        <v>3.3809999999999998</v>
      </c>
      <c r="S575">
        <v>3.5741999999999998</v>
      </c>
      <c r="T575">
        <v>3.6749999999999998</v>
      </c>
      <c r="U575">
        <v>3.6775000000000002</v>
      </c>
      <c r="V575">
        <v>3.6404999999999998</v>
      </c>
      <c r="W575">
        <v>3.5510000000000002</v>
      </c>
      <c r="X575">
        <v>3.4405000000000001</v>
      </c>
      <c r="Y575">
        <v>3.3205</v>
      </c>
      <c r="Z575">
        <v>3.2040000000000002</v>
      </c>
      <c r="AA575">
        <v>3.0745</v>
      </c>
      <c r="AB575">
        <v>4.5</v>
      </c>
      <c r="AD575">
        <v>4.6340000000000003</v>
      </c>
      <c r="AE575">
        <v>4.7960000000000003</v>
      </c>
      <c r="AF575">
        <v>4.8949999999999996</v>
      </c>
      <c r="AG575">
        <v>4.9039999999999999</v>
      </c>
      <c r="AH575">
        <v>4.8879999999999999</v>
      </c>
      <c r="AI575">
        <v>4.8179999999999996</v>
      </c>
      <c r="AJ575">
        <v>4.72</v>
      </c>
      <c r="AK575">
        <v>4.6070000000000002</v>
      </c>
      <c r="AL575">
        <v>4.4930000000000003</v>
      </c>
      <c r="AM575">
        <v>4.375</v>
      </c>
      <c r="AN575">
        <v>4.5</v>
      </c>
      <c r="AP575">
        <v>4.5650000000000004</v>
      </c>
      <c r="AQ575">
        <v>4.6479999999999997</v>
      </c>
      <c r="AR575">
        <v>4.6950000000000003</v>
      </c>
      <c r="AS575">
        <v>4.72</v>
      </c>
      <c r="AT575">
        <v>4.6825000000000001</v>
      </c>
      <c r="AU575">
        <v>4.5875000000000004</v>
      </c>
      <c r="AV575">
        <v>4.5</v>
      </c>
      <c r="AW575">
        <v>4.4560000000000004</v>
      </c>
      <c r="AX575">
        <v>4.24</v>
      </c>
      <c r="AY575">
        <v>4.0750000000000002</v>
      </c>
      <c r="AZ575">
        <v>3.82</v>
      </c>
      <c r="BA575">
        <v>3.8660000000000001</v>
      </c>
      <c r="BB575">
        <v>3.911</v>
      </c>
      <c r="BC575">
        <v>3.9710000000000001</v>
      </c>
      <c r="BD575">
        <v>3.9885000000000002</v>
      </c>
      <c r="BE575">
        <v>3.9489999999999998</v>
      </c>
      <c r="BF575">
        <v>3.9249999999999998</v>
      </c>
      <c r="BG575">
        <v>3.895</v>
      </c>
      <c r="BH575">
        <v>3.8170000000000002</v>
      </c>
      <c r="BI575">
        <v>3.7690000000000001</v>
      </c>
      <c r="BJ575">
        <v>0.27200000000000002</v>
      </c>
      <c r="BK575">
        <v>5.25</v>
      </c>
      <c r="BL575">
        <v>5.58</v>
      </c>
      <c r="BM575">
        <v>5.71</v>
      </c>
      <c r="BN575">
        <v>5.79</v>
      </c>
      <c r="BO575">
        <v>5.77</v>
      </c>
      <c r="BP575">
        <v>5.67</v>
      </c>
      <c r="BQ575">
        <v>5.41</v>
      </c>
      <c r="BR575">
        <v>5.22</v>
      </c>
      <c r="BS575">
        <v>5.04</v>
      </c>
      <c r="BT575">
        <v>4.8600000000000003</v>
      </c>
      <c r="BU575">
        <v>4.6900000000000004</v>
      </c>
      <c r="BV575">
        <v>3.25</v>
      </c>
      <c r="BW575">
        <v>3.25</v>
      </c>
      <c r="BX575" t="s">
        <v>160</v>
      </c>
      <c r="BY575" t="s">
        <v>160</v>
      </c>
      <c r="BZ575" t="s">
        <v>160</v>
      </c>
      <c r="CA575" t="s">
        <v>160</v>
      </c>
      <c r="CB575" t="s">
        <v>160</v>
      </c>
      <c r="CC575" t="s">
        <v>160</v>
      </c>
      <c r="CD575">
        <v>3.5</v>
      </c>
      <c r="CE575">
        <v>3.4580000000000002</v>
      </c>
      <c r="CF575" t="s">
        <v>160</v>
      </c>
      <c r="CG575" t="s">
        <v>160</v>
      </c>
      <c r="CH575" t="s">
        <v>160</v>
      </c>
      <c r="CI575" t="s">
        <v>160</v>
      </c>
      <c r="CJ575">
        <v>1.4307989999999999</v>
      </c>
      <c r="CK575">
        <v>1.661</v>
      </c>
      <c r="CL575">
        <v>1.865</v>
      </c>
      <c r="CM575">
        <v>1.784</v>
      </c>
      <c r="CN575">
        <v>1.8029999999999999</v>
      </c>
      <c r="CO575" t="s">
        <v>160</v>
      </c>
      <c r="CP575" t="s">
        <v>160</v>
      </c>
      <c r="CQ575" t="s">
        <v>160</v>
      </c>
      <c r="CR575" t="s">
        <v>160</v>
      </c>
      <c r="CS575" t="s">
        <v>160</v>
      </c>
      <c r="CT575" t="s">
        <v>160</v>
      </c>
      <c r="CU575" t="s">
        <v>160</v>
      </c>
    </row>
    <row r="576" spans="2:99" x14ac:dyDescent="0.25">
      <c r="B576" s="1">
        <v>45065</v>
      </c>
      <c r="C576">
        <v>5.08</v>
      </c>
      <c r="D576">
        <v>5.1356999999999999</v>
      </c>
      <c r="E576">
        <v>5.1494</v>
      </c>
      <c r="F576">
        <v>5.0479000000000003</v>
      </c>
      <c r="G576">
        <v>4.8593000000000002</v>
      </c>
      <c r="H576">
        <v>4.6581000000000001</v>
      </c>
      <c r="I576">
        <v>4.4477000000000002</v>
      </c>
      <c r="J576">
        <v>4.1909999999999998</v>
      </c>
      <c r="K576">
        <v>3.9634999999999998</v>
      </c>
      <c r="L576">
        <v>3.7654999999999998</v>
      </c>
      <c r="M576">
        <v>5.1356999999999999</v>
      </c>
      <c r="N576">
        <v>5.1356999999999999</v>
      </c>
      <c r="O576">
        <v>5.1356999999999999</v>
      </c>
      <c r="P576">
        <v>3.25</v>
      </c>
      <c r="Q576">
        <v>3.1509999999999998</v>
      </c>
      <c r="R576">
        <v>3.3795000000000002</v>
      </c>
      <c r="S576">
        <v>3.5720000000000001</v>
      </c>
      <c r="T576">
        <v>3.6745000000000001</v>
      </c>
      <c r="U576">
        <v>3.6789999999999998</v>
      </c>
      <c r="V576">
        <v>3.653</v>
      </c>
      <c r="W576">
        <v>3.5659999999999998</v>
      </c>
      <c r="X576">
        <v>3.4514999999999998</v>
      </c>
      <c r="Y576">
        <v>3.3264999999999998</v>
      </c>
      <c r="Z576">
        <v>3.2115</v>
      </c>
      <c r="AA576">
        <v>3.0855000000000001</v>
      </c>
      <c r="AB576">
        <v>4.5</v>
      </c>
      <c r="AD576">
        <v>4.6354499999999996</v>
      </c>
      <c r="AE576">
        <v>4.7990000000000004</v>
      </c>
      <c r="AF576">
        <v>4.8979200000000001</v>
      </c>
      <c r="AG576">
        <v>4.9080000000000004</v>
      </c>
      <c r="AH576">
        <v>4.9009999999999998</v>
      </c>
      <c r="AI576">
        <v>4.8419999999999996</v>
      </c>
      <c r="AJ576">
        <v>4.7530000000000001</v>
      </c>
      <c r="AK576">
        <v>4.6449999999999996</v>
      </c>
      <c r="AL576">
        <v>4.5090000000000003</v>
      </c>
      <c r="AM576">
        <v>4.3920000000000003</v>
      </c>
      <c r="AN576">
        <v>4.5</v>
      </c>
      <c r="AP576">
        <v>4.5449999999999999</v>
      </c>
      <c r="AQ576">
        <v>4.6100000000000003</v>
      </c>
      <c r="AR576">
        <v>4.625</v>
      </c>
      <c r="AS576">
        <v>4.625</v>
      </c>
      <c r="AT576">
        <v>4.585</v>
      </c>
      <c r="AU576">
        <v>4.5199999999999996</v>
      </c>
      <c r="AV576">
        <v>4.4550000000000001</v>
      </c>
      <c r="AW576">
        <v>4.335</v>
      </c>
      <c r="AX576">
        <v>4.1849999999999996</v>
      </c>
      <c r="AY576">
        <v>4.0250000000000004</v>
      </c>
      <c r="AZ576">
        <v>3.82</v>
      </c>
      <c r="BA576">
        <v>3.8675000000000002</v>
      </c>
      <c r="BB576">
        <v>3.9287999999999998</v>
      </c>
      <c r="BC576">
        <v>3.9975000000000001</v>
      </c>
      <c r="BD576">
        <v>3.9969999999999999</v>
      </c>
      <c r="BE576">
        <v>3.9889999999999999</v>
      </c>
      <c r="BF576">
        <v>3.9590000000000001</v>
      </c>
      <c r="BG576">
        <v>3.9470000000000001</v>
      </c>
      <c r="BH576">
        <v>3.8839999999999999</v>
      </c>
      <c r="BI576">
        <v>3.8290000000000002</v>
      </c>
      <c r="BJ576">
        <v>0.33900000000000002</v>
      </c>
      <c r="BK576">
        <v>5.25</v>
      </c>
      <c r="BL576">
        <v>5.62</v>
      </c>
      <c r="BM576">
        <v>5.8006000000000002</v>
      </c>
      <c r="BN576">
        <v>5.8978000000000002</v>
      </c>
      <c r="BO576">
        <v>5.9112</v>
      </c>
      <c r="BP576">
        <v>5.77</v>
      </c>
      <c r="BQ576">
        <v>5.6125999999999996</v>
      </c>
      <c r="BR576">
        <v>5.4416000000000002</v>
      </c>
      <c r="BS576">
        <v>5.3304999999999998</v>
      </c>
      <c r="BT576">
        <v>5.0495000000000001</v>
      </c>
      <c r="BU576">
        <v>4.8186</v>
      </c>
      <c r="BV576">
        <v>3.25</v>
      </c>
      <c r="BW576">
        <v>3.25</v>
      </c>
      <c r="BX576" t="s">
        <v>160</v>
      </c>
      <c r="BY576" t="s">
        <v>160</v>
      </c>
      <c r="BZ576" t="s">
        <v>160</v>
      </c>
      <c r="CA576" t="s">
        <v>160</v>
      </c>
      <c r="CB576" t="s">
        <v>160</v>
      </c>
      <c r="CC576" t="s">
        <v>160</v>
      </c>
      <c r="CD576">
        <v>3.5</v>
      </c>
      <c r="CE576">
        <v>3.4580000000000002</v>
      </c>
      <c r="CF576" t="s">
        <v>160</v>
      </c>
      <c r="CG576" t="s">
        <v>160</v>
      </c>
      <c r="CH576" t="s">
        <v>160</v>
      </c>
      <c r="CI576" t="s">
        <v>160</v>
      </c>
      <c r="CJ576">
        <v>1.438342</v>
      </c>
      <c r="CK576">
        <v>1.712</v>
      </c>
      <c r="CL576">
        <v>1.802</v>
      </c>
      <c r="CM576">
        <v>1.837</v>
      </c>
      <c r="CN576">
        <v>1.7889999999999999</v>
      </c>
      <c r="CO576" t="s">
        <v>160</v>
      </c>
      <c r="CP576" t="s">
        <v>160</v>
      </c>
      <c r="CQ576" t="s">
        <v>160</v>
      </c>
      <c r="CR576" t="s">
        <v>160</v>
      </c>
      <c r="CS576" t="s">
        <v>160</v>
      </c>
      <c r="CT576" t="s">
        <v>160</v>
      </c>
      <c r="CU576" t="s">
        <v>160</v>
      </c>
    </row>
    <row r="577" spans="2:99" x14ac:dyDescent="0.25">
      <c r="B577" s="1">
        <v>45068</v>
      </c>
      <c r="C577">
        <v>5.08</v>
      </c>
      <c r="D577">
        <v>5.1509999999999998</v>
      </c>
      <c r="E577">
        <v>5.194</v>
      </c>
      <c r="F577">
        <v>5.0994999999999999</v>
      </c>
      <c r="G577">
        <v>4.9138000000000002</v>
      </c>
      <c r="H577">
        <v>4.7130000000000001</v>
      </c>
      <c r="I577">
        <v>4.5082000000000004</v>
      </c>
      <c r="J577">
        <v>4.2590000000000003</v>
      </c>
      <c r="K577">
        <v>4.0279999999999996</v>
      </c>
      <c r="L577">
        <v>3.8235999999999999</v>
      </c>
      <c r="M577">
        <v>5.1509999999999998</v>
      </c>
      <c r="N577">
        <v>5.1509999999999998</v>
      </c>
      <c r="O577">
        <v>5.1509999999999998</v>
      </c>
      <c r="P577">
        <v>3.25</v>
      </c>
      <c r="Q577">
        <v>3.15</v>
      </c>
      <c r="R577">
        <v>3.3879999999999999</v>
      </c>
      <c r="S577">
        <v>3.5863</v>
      </c>
      <c r="T577">
        <v>3.6850000000000001</v>
      </c>
      <c r="U577">
        <v>3.6875</v>
      </c>
      <c r="V577">
        <v>3.6625000000000001</v>
      </c>
      <c r="W577">
        <v>3.5819999999999999</v>
      </c>
      <c r="X577">
        <v>3.4630000000000001</v>
      </c>
      <c r="Y577">
        <v>3.3485</v>
      </c>
      <c r="Z577">
        <v>3.2355</v>
      </c>
      <c r="AA577">
        <v>3.1305000000000001</v>
      </c>
      <c r="AB577">
        <v>4.5</v>
      </c>
      <c r="AD577">
        <v>4.6422699999999999</v>
      </c>
      <c r="AE577">
        <v>4.8121900000000002</v>
      </c>
      <c r="AF577">
        <v>4.9120100000000004</v>
      </c>
      <c r="AG577">
        <v>4.9347099999999999</v>
      </c>
      <c r="AH577">
        <v>4.9292699999999998</v>
      </c>
      <c r="AI577">
        <v>4.90212</v>
      </c>
      <c r="AJ577">
        <v>4.8150000000000004</v>
      </c>
      <c r="AK577">
        <v>4.7160000000000002</v>
      </c>
      <c r="AL577">
        <v>4.6119000000000003</v>
      </c>
      <c r="AM577">
        <v>4.5140000000000002</v>
      </c>
      <c r="AN577">
        <v>4.5</v>
      </c>
      <c r="AP577">
        <v>4.5449999999999999</v>
      </c>
      <c r="AQ577">
        <v>4.6100000000000003</v>
      </c>
      <c r="AR577">
        <v>4.625</v>
      </c>
      <c r="AS577">
        <v>4.625</v>
      </c>
      <c r="AT577">
        <v>4.585</v>
      </c>
      <c r="AU577">
        <v>4.5199999999999996</v>
      </c>
      <c r="AV577">
        <v>4.4550000000000001</v>
      </c>
      <c r="AW577">
        <v>4.335</v>
      </c>
      <c r="AX577">
        <v>4.1849999999999996</v>
      </c>
      <c r="AY577">
        <v>4.0250000000000004</v>
      </c>
      <c r="AZ577">
        <v>3.82</v>
      </c>
      <c r="BA577">
        <v>3.859</v>
      </c>
      <c r="BB577">
        <v>3.9140000000000001</v>
      </c>
      <c r="BC577">
        <v>3.9740000000000002</v>
      </c>
      <c r="BD577">
        <v>3.9752999999999998</v>
      </c>
      <c r="BE577">
        <v>3.9569999999999999</v>
      </c>
      <c r="BF577">
        <v>3.9279999999999999</v>
      </c>
      <c r="BG577">
        <v>3.9020000000000001</v>
      </c>
      <c r="BH577">
        <v>3.8357999999999999</v>
      </c>
      <c r="BI577">
        <v>3.7924000000000002</v>
      </c>
      <c r="BJ577">
        <v>0.30199999999999999</v>
      </c>
      <c r="BK577">
        <v>5.25</v>
      </c>
      <c r="BL577">
        <v>5.58</v>
      </c>
      <c r="BM577">
        <v>5.7850000000000001</v>
      </c>
      <c r="BN577">
        <v>5.8650000000000002</v>
      </c>
      <c r="BO577">
        <v>5.8550000000000004</v>
      </c>
      <c r="BP577">
        <v>5.76</v>
      </c>
      <c r="BQ577">
        <v>5.5724</v>
      </c>
      <c r="BR577">
        <v>5.34</v>
      </c>
      <c r="BS577">
        <v>5.2491000000000003</v>
      </c>
      <c r="BT577">
        <v>5.008</v>
      </c>
      <c r="BU577">
        <v>4.7911000000000001</v>
      </c>
      <c r="BV577">
        <v>3.25</v>
      </c>
      <c r="BW577">
        <v>3.25</v>
      </c>
      <c r="BX577" t="s">
        <v>160</v>
      </c>
      <c r="BY577" t="s">
        <v>160</v>
      </c>
      <c r="BZ577" t="s">
        <v>160</v>
      </c>
      <c r="CA577" t="s">
        <v>160</v>
      </c>
      <c r="CB577" t="s">
        <v>160</v>
      </c>
      <c r="CC577" t="s">
        <v>160</v>
      </c>
      <c r="CD577">
        <v>3.5</v>
      </c>
      <c r="CE577">
        <v>3.4580000000000002</v>
      </c>
      <c r="CF577" t="s">
        <v>160</v>
      </c>
      <c r="CG577" t="s">
        <v>160</v>
      </c>
      <c r="CH577" t="s">
        <v>160</v>
      </c>
      <c r="CI577" t="s">
        <v>160</v>
      </c>
      <c r="CJ577">
        <v>1.4390540000000001</v>
      </c>
      <c r="CK577">
        <v>1.7250000000000001</v>
      </c>
      <c r="CL577">
        <v>1.8480000000000001</v>
      </c>
      <c r="CM577">
        <v>1.86</v>
      </c>
      <c r="CN577">
        <v>1.885</v>
      </c>
      <c r="CO577" t="s">
        <v>160</v>
      </c>
      <c r="CP577" t="s">
        <v>160</v>
      </c>
      <c r="CQ577" t="s">
        <v>160</v>
      </c>
      <c r="CR577" t="s">
        <v>160</v>
      </c>
      <c r="CS577" t="s">
        <v>160</v>
      </c>
      <c r="CT577" t="s">
        <v>160</v>
      </c>
      <c r="CU577" t="s">
        <v>160</v>
      </c>
    </row>
    <row r="578" spans="2:99" x14ac:dyDescent="0.25">
      <c r="B578" s="1">
        <v>45069</v>
      </c>
      <c r="C578">
        <v>5.08</v>
      </c>
      <c r="D578">
        <v>5.1710000000000003</v>
      </c>
      <c r="E578">
        <v>5.2195999999999998</v>
      </c>
      <c r="F578">
        <v>5.1237000000000004</v>
      </c>
      <c r="G578">
        <v>4.9343000000000004</v>
      </c>
      <c r="H578">
        <v>4.7347000000000001</v>
      </c>
      <c r="I578">
        <v>4.5190000000000001</v>
      </c>
      <c r="J578">
        <v>4.2640000000000002</v>
      </c>
      <c r="K578">
        <v>4.0279999999999996</v>
      </c>
      <c r="L578">
        <v>3.8130999999999999</v>
      </c>
      <c r="M578">
        <v>5.1710000000000003</v>
      </c>
      <c r="N578">
        <v>5.1710000000000003</v>
      </c>
      <c r="O578">
        <v>5.1710000000000003</v>
      </c>
      <c r="P578">
        <v>3.25</v>
      </c>
      <c r="Q578">
        <v>3.157</v>
      </c>
      <c r="R578">
        <v>3.3895</v>
      </c>
      <c r="S578">
        <v>3.5914999999999999</v>
      </c>
      <c r="T578">
        <v>3.6960000000000002</v>
      </c>
      <c r="U578">
        <v>3.7</v>
      </c>
      <c r="V578">
        <v>3.6764999999999999</v>
      </c>
      <c r="W578">
        <v>3.5990000000000002</v>
      </c>
      <c r="X578">
        <v>3.4765000000000001</v>
      </c>
      <c r="Y578">
        <v>3.3734999999999999</v>
      </c>
      <c r="Z578">
        <v>3.3039999999999998</v>
      </c>
      <c r="AA578">
        <v>3.1539999999999999</v>
      </c>
      <c r="AB578">
        <v>4.5</v>
      </c>
      <c r="AD578">
        <v>4.6563600000000003</v>
      </c>
      <c r="AE578">
        <v>4.8565800000000001</v>
      </c>
      <c r="AF578">
        <v>4.9872399999999999</v>
      </c>
      <c r="AG578">
        <v>5.04183</v>
      </c>
      <c r="AH578">
        <v>5.0433899999999996</v>
      </c>
      <c r="AI578">
        <v>4.9960300000000002</v>
      </c>
      <c r="AJ578">
        <v>4.9160000000000004</v>
      </c>
      <c r="AK578">
        <v>4.8140000000000001</v>
      </c>
      <c r="AL578">
        <v>4.6980000000000004</v>
      </c>
      <c r="AM578">
        <v>4.5880000000000001</v>
      </c>
      <c r="AN578">
        <v>4.5</v>
      </c>
      <c r="AP578">
        <v>4.5640000000000001</v>
      </c>
      <c r="AQ578">
        <v>4.6609999999999996</v>
      </c>
      <c r="AR578">
        <v>4.71</v>
      </c>
      <c r="AS578">
        <v>4.7225000000000001</v>
      </c>
      <c r="AT578">
        <v>4.6974999999999998</v>
      </c>
      <c r="AU578">
        <v>4.6399999999999997</v>
      </c>
      <c r="AV578">
        <v>4.58</v>
      </c>
      <c r="AW578">
        <v>4.5</v>
      </c>
      <c r="AX578">
        <v>4.3499999999999996</v>
      </c>
      <c r="AY578">
        <v>4.2</v>
      </c>
      <c r="AZ578">
        <v>3.82</v>
      </c>
      <c r="BA578">
        <v>3.8679999999999999</v>
      </c>
      <c r="BB578">
        <v>3.9239999999999999</v>
      </c>
      <c r="BC578">
        <v>3.9980000000000002</v>
      </c>
      <c r="BD578">
        <v>4.0119999999999996</v>
      </c>
      <c r="BE578">
        <v>4.0030000000000001</v>
      </c>
      <c r="BF578">
        <v>3.9820000000000002</v>
      </c>
      <c r="BG578">
        <v>3.9660000000000002</v>
      </c>
      <c r="BH578">
        <v>3.8959999999999999</v>
      </c>
      <c r="BI578">
        <v>3.8576000000000001</v>
      </c>
      <c r="BJ578">
        <v>0.36</v>
      </c>
      <c r="BK578">
        <v>5.25</v>
      </c>
      <c r="BL578">
        <v>5.62</v>
      </c>
      <c r="BM578">
        <v>5.835</v>
      </c>
      <c r="BN578">
        <v>5.9349999999999996</v>
      </c>
      <c r="BO578">
        <v>5.9349999999999996</v>
      </c>
      <c r="BP578">
        <v>5.8550000000000004</v>
      </c>
      <c r="BQ578">
        <v>5.673</v>
      </c>
      <c r="BR578">
        <v>5.5170000000000003</v>
      </c>
      <c r="BS578">
        <v>5.3550000000000004</v>
      </c>
      <c r="BT578">
        <v>5.1425999999999998</v>
      </c>
      <c r="BU578">
        <v>4.9649999999999999</v>
      </c>
      <c r="BV578">
        <v>3.25</v>
      </c>
      <c r="BW578">
        <v>3.25</v>
      </c>
      <c r="BX578" t="s">
        <v>160</v>
      </c>
      <c r="BY578" t="s">
        <v>160</v>
      </c>
      <c r="BZ578" t="s">
        <v>160</v>
      </c>
      <c r="CA578" t="s">
        <v>160</v>
      </c>
      <c r="CB578" t="s">
        <v>160</v>
      </c>
      <c r="CC578" t="s">
        <v>160</v>
      </c>
      <c r="CD578">
        <v>3.5</v>
      </c>
      <c r="CE578">
        <v>3.4580000000000002</v>
      </c>
      <c r="CF578" t="s">
        <v>160</v>
      </c>
      <c r="CG578" t="s">
        <v>160</v>
      </c>
      <c r="CH578" t="s">
        <v>160</v>
      </c>
      <c r="CI578" t="s">
        <v>160</v>
      </c>
      <c r="CJ578">
        <v>1.441378</v>
      </c>
      <c r="CK578">
        <v>1.728</v>
      </c>
      <c r="CL578">
        <v>1.871</v>
      </c>
      <c r="CM578">
        <v>1.893</v>
      </c>
      <c r="CN578">
        <v>1.88</v>
      </c>
      <c r="CO578" t="s">
        <v>160</v>
      </c>
      <c r="CP578" t="s">
        <v>160</v>
      </c>
      <c r="CQ578" t="s">
        <v>160</v>
      </c>
      <c r="CR578" t="s">
        <v>160</v>
      </c>
      <c r="CS578" t="s">
        <v>160</v>
      </c>
      <c r="CT578" t="s">
        <v>160</v>
      </c>
      <c r="CU578" t="s">
        <v>160</v>
      </c>
    </row>
    <row r="579" spans="2:99" x14ac:dyDescent="0.25">
      <c r="B579" s="1">
        <v>45070</v>
      </c>
      <c r="C579">
        <v>5.08</v>
      </c>
      <c r="D579">
        <v>5.1989999999999998</v>
      </c>
      <c r="E579">
        <v>5.2960000000000003</v>
      </c>
      <c r="F579">
        <v>5.2163000000000004</v>
      </c>
      <c r="G579">
        <v>5.0448000000000004</v>
      </c>
      <c r="H579">
        <v>4.8493000000000004</v>
      </c>
      <c r="I579">
        <v>4.657</v>
      </c>
      <c r="J579">
        <v>4.4047999999999998</v>
      </c>
      <c r="K579">
        <v>4.1669999999999998</v>
      </c>
      <c r="L579">
        <v>3.9411999999999998</v>
      </c>
      <c r="M579">
        <v>5.1989999999999998</v>
      </c>
      <c r="N579">
        <v>5.1989999999999998</v>
      </c>
      <c r="O579">
        <v>5.1989999999999998</v>
      </c>
      <c r="P579">
        <v>3.25</v>
      </c>
      <c r="Q579">
        <v>3.1480000000000001</v>
      </c>
      <c r="R579">
        <v>3.3940000000000001</v>
      </c>
      <c r="S579">
        <v>3.5979999999999999</v>
      </c>
      <c r="T579">
        <v>3.7080000000000002</v>
      </c>
      <c r="U579">
        <v>3.7250000000000001</v>
      </c>
      <c r="V579">
        <v>3.718</v>
      </c>
      <c r="W579">
        <v>3.6560000000000001</v>
      </c>
      <c r="X579">
        <v>3.5329999999999999</v>
      </c>
      <c r="Y579">
        <v>3.4245000000000001</v>
      </c>
      <c r="Z579">
        <v>3.3210000000000002</v>
      </c>
      <c r="AA579">
        <v>3.2065000000000001</v>
      </c>
      <c r="AB579">
        <v>4.5</v>
      </c>
      <c r="AD579">
        <v>4.7533000000000003</v>
      </c>
      <c r="AE579">
        <v>5.0540000000000003</v>
      </c>
      <c r="AF579">
        <v>5.2690000000000001</v>
      </c>
      <c r="AG579">
        <v>5.3730000000000002</v>
      </c>
      <c r="AH579">
        <v>5.37906</v>
      </c>
      <c r="AI579">
        <v>5.33</v>
      </c>
      <c r="AJ579">
        <v>5.2679999999999998</v>
      </c>
      <c r="AK579">
        <v>5.1790000000000003</v>
      </c>
      <c r="AL579">
        <v>5.0659999999999998</v>
      </c>
      <c r="AM579">
        <v>4.95</v>
      </c>
      <c r="AN579">
        <v>4.5</v>
      </c>
      <c r="AP579">
        <v>4.57</v>
      </c>
      <c r="AQ579">
        <v>4.6669999999999998</v>
      </c>
      <c r="AR579">
        <v>4.7249999999999996</v>
      </c>
      <c r="AS579">
        <v>4.7225000000000001</v>
      </c>
      <c r="AT579">
        <v>4.7249999999999996</v>
      </c>
      <c r="AU579">
        <v>4.6924999999999999</v>
      </c>
      <c r="AV579">
        <v>4.6500000000000004</v>
      </c>
      <c r="AW579">
        <v>4.6239999999999997</v>
      </c>
      <c r="AX579">
        <v>4.41</v>
      </c>
      <c r="AY579">
        <v>4.25</v>
      </c>
      <c r="AZ579">
        <v>3.82</v>
      </c>
      <c r="BA579">
        <v>3.86</v>
      </c>
      <c r="BB579">
        <v>3.9087999999999998</v>
      </c>
      <c r="BC579">
        <v>3.9729999999999999</v>
      </c>
      <c r="BD579">
        <v>3.9824000000000002</v>
      </c>
      <c r="BE579">
        <v>3.9609999999999999</v>
      </c>
      <c r="BF579">
        <v>3.923</v>
      </c>
      <c r="BG579">
        <v>3.9180000000000001</v>
      </c>
      <c r="BH579">
        <v>3.8477999999999999</v>
      </c>
      <c r="BI579">
        <v>3.8018000000000001</v>
      </c>
      <c r="BJ579">
        <v>3.1E-2</v>
      </c>
      <c r="BK579">
        <v>5.25</v>
      </c>
      <c r="BL579">
        <v>5.5845000000000002</v>
      </c>
      <c r="BM579">
        <v>5.6357999999999997</v>
      </c>
      <c r="BN579">
        <v>5.62</v>
      </c>
      <c r="BO579">
        <v>5.5</v>
      </c>
      <c r="BP579">
        <v>5.34</v>
      </c>
      <c r="BQ579">
        <v>5.19</v>
      </c>
      <c r="BR579">
        <v>5.0199999999999996</v>
      </c>
      <c r="BS579">
        <v>4.7744</v>
      </c>
      <c r="BT579">
        <v>4.5968</v>
      </c>
      <c r="BU579">
        <v>4.3949999999999996</v>
      </c>
      <c r="BV579">
        <v>3.25</v>
      </c>
      <c r="BW579">
        <v>3.25</v>
      </c>
      <c r="BX579" t="s">
        <v>160</v>
      </c>
      <c r="BY579" t="s">
        <v>160</v>
      </c>
      <c r="BZ579" t="s">
        <v>160</v>
      </c>
      <c r="CA579" t="s">
        <v>160</v>
      </c>
      <c r="CB579" t="s">
        <v>160</v>
      </c>
      <c r="CC579" t="s">
        <v>160</v>
      </c>
      <c r="CD579">
        <v>3.5</v>
      </c>
      <c r="CE579">
        <v>3.4580000000000002</v>
      </c>
      <c r="CF579" t="s">
        <v>160</v>
      </c>
      <c r="CG579" t="s">
        <v>160</v>
      </c>
      <c r="CH579" t="s">
        <v>160</v>
      </c>
      <c r="CI579" t="s">
        <v>160</v>
      </c>
      <c r="CJ579">
        <v>1.445112</v>
      </c>
      <c r="CK579">
        <v>1.732</v>
      </c>
      <c r="CL579">
        <v>1.879</v>
      </c>
      <c r="CM579">
        <v>1.905</v>
      </c>
      <c r="CN579">
        <v>1.9690000000000001</v>
      </c>
      <c r="CO579" t="s">
        <v>160</v>
      </c>
      <c r="CP579" t="s">
        <v>160</v>
      </c>
      <c r="CQ579" t="s">
        <v>160</v>
      </c>
      <c r="CR579" t="s">
        <v>160</v>
      </c>
      <c r="CS579" t="s">
        <v>160</v>
      </c>
      <c r="CT579" t="s">
        <v>160</v>
      </c>
      <c r="CU579" t="s">
        <v>160</v>
      </c>
    </row>
    <row r="580" spans="2:99" x14ac:dyDescent="0.25">
      <c r="B580" s="1">
        <v>45071</v>
      </c>
      <c r="C580">
        <v>5.08</v>
      </c>
      <c r="D580">
        <v>5.2240000000000002</v>
      </c>
      <c r="E580">
        <v>5.3433999999999999</v>
      </c>
      <c r="F580">
        <v>5.2888999999999999</v>
      </c>
      <c r="G580">
        <v>5.1459000000000001</v>
      </c>
      <c r="H580">
        <v>4.9790000000000001</v>
      </c>
      <c r="I580">
        <v>4.8257000000000003</v>
      </c>
      <c r="J580">
        <v>4.5910000000000002</v>
      </c>
      <c r="K580">
        <v>4.3780000000000001</v>
      </c>
      <c r="L580">
        <v>4.1599000000000004</v>
      </c>
      <c r="M580">
        <v>5.2240000000000002</v>
      </c>
      <c r="N580">
        <v>5.2240000000000002</v>
      </c>
      <c r="O580">
        <v>5.2240000000000002</v>
      </c>
      <c r="P580">
        <v>3.25</v>
      </c>
      <c r="Q580">
        <v>3.1480000000000001</v>
      </c>
      <c r="R580">
        <v>3.3944999999999999</v>
      </c>
      <c r="S580">
        <v>3.6019999999999999</v>
      </c>
      <c r="T580">
        <v>3.7290000000000001</v>
      </c>
      <c r="U580">
        <v>3.7530000000000001</v>
      </c>
      <c r="V580">
        <v>3.7440000000000002</v>
      </c>
      <c r="W580">
        <v>3.6869999999999998</v>
      </c>
      <c r="X580">
        <v>3.5874999999999999</v>
      </c>
      <c r="Y580">
        <v>3.4874999999999998</v>
      </c>
      <c r="Z580">
        <v>3.3904999999999998</v>
      </c>
      <c r="AA580">
        <v>3.2829999999999999</v>
      </c>
      <c r="AB580">
        <v>4.5</v>
      </c>
      <c r="AD580">
        <v>4.7850000000000001</v>
      </c>
      <c r="AE580">
        <v>5.1260000000000003</v>
      </c>
      <c r="AF580">
        <v>5.3890000000000002</v>
      </c>
      <c r="AG580">
        <v>5.54</v>
      </c>
      <c r="AH580">
        <v>5.5693900000000003</v>
      </c>
      <c r="AI580">
        <v>5.5449999999999999</v>
      </c>
      <c r="AJ580">
        <v>5.5039999999999996</v>
      </c>
      <c r="AK580">
        <v>5.4329999999999998</v>
      </c>
      <c r="AL580">
        <v>5.3310000000000004</v>
      </c>
      <c r="AM580">
        <v>5.2229999999999999</v>
      </c>
      <c r="AN580">
        <v>4.5</v>
      </c>
      <c r="AP580">
        <v>4.58</v>
      </c>
      <c r="AQ580">
        <v>4.6900000000000004</v>
      </c>
      <c r="AR580">
        <v>4.76</v>
      </c>
      <c r="AS580">
        <v>4.7750000000000004</v>
      </c>
      <c r="AT580">
        <v>4.7774999999999999</v>
      </c>
      <c r="AU580">
        <v>4.7675000000000001</v>
      </c>
      <c r="AV580">
        <v>4.7149999999999999</v>
      </c>
      <c r="AW580">
        <v>4.6849999999999996</v>
      </c>
      <c r="AX580">
        <v>4.5049999999999999</v>
      </c>
      <c r="AY580">
        <v>4.3449999999999998</v>
      </c>
      <c r="AZ580">
        <v>3.82</v>
      </c>
      <c r="BA580">
        <v>3.87</v>
      </c>
      <c r="BB580">
        <v>3.9239999999999999</v>
      </c>
      <c r="BC580">
        <v>4.0010000000000003</v>
      </c>
      <c r="BD580">
        <v>4.0030000000000001</v>
      </c>
      <c r="BE580">
        <v>3.9956</v>
      </c>
      <c r="BF580">
        <v>3.9514</v>
      </c>
      <c r="BG580">
        <v>3.972</v>
      </c>
      <c r="BH580">
        <v>3.9129999999999998</v>
      </c>
      <c r="BI580">
        <v>3.875</v>
      </c>
      <c r="BJ580">
        <v>5.6000000000000001E-2</v>
      </c>
      <c r="BK580">
        <v>5.5</v>
      </c>
      <c r="BL580">
        <v>5.5693999999999999</v>
      </c>
      <c r="BM580">
        <v>5.65</v>
      </c>
      <c r="BN580">
        <v>5.66</v>
      </c>
      <c r="BO580">
        <v>5.57</v>
      </c>
      <c r="BP580">
        <v>5.38</v>
      </c>
      <c r="BQ580">
        <v>5.26</v>
      </c>
      <c r="BR580">
        <v>5.09</v>
      </c>
      <c r="BS580">
        <v>4.8600000000000003</v>
      </c>
      <c r="BT580">
        <v>4.67</v>
      </c>
      <c r="BU580">
        <v>4.47</v>
      </c>
      <c r="BV580">
        <v>3.25</v>
      </c>
      <c r="BW580">
        <v>3.25</v>
      </c>
      <c r="BX580" t="s">
        <v>160</v>
      </c>
      <c r="BY580" t="s">
        <v>160</v>
      </c>
      <c r="BZ580" t="s">
        <v>160</v>
      </c>
      <c r="CA580" t="s">
        <v>160</v>
      </c>
      <c r="CB580" t="s">
        <v>160</v>
      </c>
      <c r="CC580" t="s">
        <v>160</v>
      </c>
      <c r="CD580">
        <v>3.5</v>
      </c>
      <c r="CE580">
        <v>3.4580000000000002</v>
      </c>
      <c r="CF580" t="s">
        <v>160</v>
      </c>
      <c r="CG580" t="s">
        <v>160</v>
      </c>
      <c r="CH580" t="s">
        <v>160</v>
      </c>
      <c r="CI580" t="s">
        <v>160</v>
      </c>
      <c r="CJ580">
        <v>1.4469460000000001</v>
      </c>
      <c r="CK580">
        <v>1.762</v>
      </c>
      <c r="CL580">
        <v>1.92</v>
      </c>
      <c r="CM580">
        <v>1.9450000000000001</v>
      </c>
      <c r="CN580">
        <v>1.9930000000000001</v>
      </c>
      <c r="CO580" t="s">
        <v>160</v>
      </c>
      <c r="CP580" t="s">
        <v>160</v>
      </c>
      <c r="CQ580" t="s">
        <v>160</v>
      </c>
      <c r="CR580" t="s">
        <v>160</v>
      </c>
      <c r="CS580" t="s">
        <v>160</v>
      </c>
      <c r="CT580" t="s">
        <v>160</v>
      </c>
      <c r="CU580" t="s">
        <v>160</v>
      </c>
    </row>
    <row r="581" spans="2:99" x14ac:dyDescent="0.25">
      <c r="B581" s="1">
        <v>45072</v>
      </c>
      <c r="C581">
        <v>5.08</v>
      </c>
      <c r="D581">
        <v>5.2423999999999999</v>
      </c>
      <c r="E581">
        <v>5.3463000000000003</v>
      </c>
      <c r="F581">
        <v>5.2868000000000004</v>
      </c>
      <c r="G581">
        <v>5.157</v>
      </c>
      <c r="H581">
        <v>5.0202999999999998</v>
      </c>
      <c r="I581">
        <v>4.8541999999999996</v>
      </c>
      <c r="J581">
        <v>4.6310000000000002</v>
      </c>
      <c r="K581">
        <v>4.4283999999999999</v>
      </c>
      <c r="L581">
        <v>4.226</v>
      </c>
      <c r="M581">
        <v>5.2423999999999999</v>
      </c>
      <c r="N581">
        <v>5.2423999999999999</v>
      </c>
      <c r="O581">
        <v>5.2423999999999999</v>
      </c>
      <c r="P581">
        <v>3.25</v>
      </c>
      <c r="Q581">
        <v>3.1520000000000001</v>
      </c>
      <c r="R581">
        <v>3.3996</v>
      </c>
      <c r="S581">
        <v>3.605</v>
      </c>
      <c r="T581">
        <v>3.73</v>
      </c>
      <c r="U581">
        <v>3.754</v>
      </c>
      <c r="V581">
        <v>3.758</v>
      </c>
      <c r="W581">
        <v>3.7109999999999999</v>
      </c>
      <c r="X581">
        <v>3.5975000000000001</v>
      </c>
      <c r="Y581">
        <v>3.4954999999999998</v>
      </c>
      <c r="Z581">
        <v>3.3995000000000002</v>
      </c>
      <c r="AA581">
        <v>3.3174999999999999</v>
      </c>
      <c r="AB581">
        <v>4.5</v>
      </c>
      <c r="AD581">
        <v>4.7409999999999997</v>
      </c>
      <c r="AE581">
        <v>5.0528199999999996</v>
      </c>
      <c r="AF581">
        <v>5.2949999999999999</v>
      </c>
      <c r="AG581">
        <v>5.4619999999999997</v>
      </c>
      <c r="AH581">
        <v>5.5025500000000003</v>
      </c>
      <c r="AI581">
        <v>5.4790000000000001</v>
      </c>
      <c r="AJ581">
        <v>5.4279999999999999</v>
      </c>
      <c r="AK581">
        <v>5.3460000000000001</v>
      </c>
      <c r="AL581">
        <v>5.2789999999999999</v>
      </c>
      <c r="AM581">
        <v>5.1689999999999996</v>
      </c>
      <c r="AN581">
        <v>4.5</v>
      </c>
      <c r="AP581">
        <v>4.585</v>
      </c>
      <c r="AQ581">
        <v>4.71</v>
      </c>
      <c r="AR581">
        <v>4.79</v>
      </c>
      <c r="AS581">
        <v>4.8250000000000002</v>
      </c>
      <c r="AT581">
        <v>4.8125</v>
      </c>
      <c r="AU581">
        <v>4.7874999999999996</v>
      </c>
      <c r="AV581">
        <v>4.7480000000000002</v>
      </c>
      <c r="AW581">
        <v>4.71</v>
      </c>
      <c r="AX581">
        <v>4.6050000000000004</v>
      </c>
      <c r="AY581">
        <v>4.4649999999999999</v>
      </c>
      <c r="AZ581">
        <v>3.82</v>
      </c>
      <c r="BA581">
        <v>3.87</v>
      </c>
      <c r="BB581">
        <v>3.92</v>
      </c>
      <c r="BC581">
        <v>3.9950000000000001</v>
      </c>
      <c r="BD581">
        <v>4.0119999999999996</v>
      </c>
      <c r="BE581">
        <v>4.0130999999999997</v>
      </c>
      <c r="BF581">
        <v>4.0039999999999996</v>
      </c>
      <c r="BG581">
        <v>3.9820000000000002</v>
      </c>
      <c r="BH581">
        <v>3.9398</v>
      </c>
      <c r="BI581">
        <v>3.9020000000000001</v>
      </c>
      <c r="BJ581">
        <v>4.2999999999999997E-2</v>
      </c>
      <c r="BK581">
        <v>5.5</v>
      </c>
      <c r="BL581">
        <v>5.5593000000000004</v>
      </c>
      <c r="BM581">
        <v>5.6357999999999997</v>
      </c>
      <c r="BN581">
        <v>5.6639999999999997</v>
      </c>
      <c r="BO581">
        <v>5.6083999999999996</v>
      </c>
      <c r="BP581">
        <v>5.4</v>
      </c>
      <c r="BQ581">
        <v>5.2655000000000003</v>
      </c>
      <c r="BR581">
        <v>5.0970000000000004</v>
      </c>
      <c r="BS581">
        <v>4.8449999999999998</v>
      </c>
      <c r="BT581">
        <v>4.6554000000000002</v>
      </c>
      <c r="BU581">
        <v>4.46</v>
      </c>
      <c r="BV581">
        <v>3.25</v>
      </c>
      <c r="BW581">
        <v>3.25</v>
      </c>
      <c r="BX581" t="s">
        <v>160</v>
      </c>
      <c r="BY581" t="s">
        <v>160</v>
      </c>
      <c r="BZ581" t="s">
        <v>160</v>
      </c>
      <c r="CA581" t="s">
        <v>160</v>
      </c>
      <c r="CB581" t="s">
        <v>160</v>
      </c>
      <c r="CC581" t="s">
        <v>160</v>
      </c>
      <c r="CD581">
        <v>3.5</v>
      </c>
      <c r="CE581">
        <v>3.4580000000000002</v>
      </c>
      <c r="CF581" t="s">
        <v>160</v>
      </c>
      <c r="CG581" t="s">
        <v>160</v>
      </c>
      <c r="CH581" t="s">
        <v>160</v>
      </c>
      <c r="CI581" t="s">
        <v>160</v>
      </c>
      <c r="CJ581">
        <v>1.444863</v>
      </c>
      <c r="CK581">
        <v>1.7490000000000001</v>
      </c>
      <c r="CL581">
        <v>1.903</v>
      </c>
      <c r="CM581">
        <v>1.9530000000000001</v>
      </c>
      <c r="CN581">
        <v>1.954</v>
      </c>
      <c r="CO581" t="s">
        <v>160</v>
      </c>
      <c r="CP581" t="s">
        <v>160</v>
      </c>
      <c r="CQ581" t="s">
        <v>160</v>
      </c>
      <c r="CR581" t="s">
        <v>160</v>
      </c>
      <c r="CS581" t="s">
        <v>160</v>
      </c>
      <c r="CT581" t="s">
        <v>160</v>
      </c>
      <c r="CU581" t="s">
        <v>160</v>
      </c>
    </row>
    <row r="582" spans="2:99" x14ac:dyDescent="0.25">
      <c r="B582" s="1">
        <v>45075</v>
      </c>
      <c r="C582">
        <v>5.08</v>
      </c>
      <c r="D582">
        <v>5.2359999999999998</v>
      </c>
      <c r="E582">
        <v>5.3380000000000001</v>
      </c>
      <c r="F582">
        <v>5.282</v>
      </c>
      <c r="G582">
        <v>5.1310000000000002</v>
      </c>
      <c r="H582">
        <v>5.008</v>
      </c>
      <c r="I582">
        <v>4.8789999999999996</v>
      </c>
      <c r="J582">
        <v>4.6639999999999997</v>
      </c>
      <c r="K582">
        <v>4.4770000000000003</v>
      </c>
      <c r="L582">
        <v>4.2859999999999996</v>
      </c>
      <c r="M582">
        <v>5.2359999999999998</v>
      </c>
      <c r="N582">
        <v>5.2359999999999998</v>
      </c>
      <c r="O582">
        <v>5.2359999999999998</v>
      </c>
      <c r="P582">
        <v>3.25</v>
      </c>
      <c r="Q582">
        <v>3.1469999999999998</v>
      </c>
      <c r="R582">
        <v>3.3944999999999999</v>
      </c>
      <c r="S582">
        <v>3.601</v>
      </c>
      <c r="T582">
        <v>3.71</v>
      </c>
      <c r="U582">
        <v>3.734</v>
      </c>
      <c r="V582">
        <v>3.7320000000000002</v>
      </c>
      <c r="W582">
        <v>3.6840000000000002</v>
      </c>
      <c r="X582">
        <v>3.5684999999999998</v>
      </c>
      <c r="Y582">
        <v>3.4624999999999999</v>
      </c>
      <c r="Z582">
        <v>3.3595000000000002</v>
      </c>
      <c r="AA582">
        <v>3.25</v>
      </c>
      <c r="AB582">
        <v>4.5</v>
      </c>
      <c r="AD582">
        <v>4.7519999999999998</v>
      </c>
      <c r="AE582">
        <v>5.0731099999999998</v>
      </c>
      <c r="AF582">
        <v>5.3240499999999997</v>
      </c>
      <c r="AG582">
        <v>5.49</v>
      </c>
      <c r="AH582">
        <v>5.5264499999999996</v>
      </c>
      <c r="AI582">
        <v>5.508</v>
      </c>
      <c r="AJ582">
        <v>5.4470000000000001</v>
      </c>
      <c r="AK582">
        <v>5.3620000000000001</v>
      </c>
      <c r="AL582">
        <v>5.2759999999999998</v>
      </c>
      <c r="AM582">
        <v>5.1669999999999998</v>
      </c>
      <c r="AN582">
        <v>4.5</v>
      </c>
      <c r="AP582">
        <v>4.5999999999999996</v>
      </c>
      <c r="AQ582">
        <v>4.7137000000000002</v>
      </c>
      <c r="AR582">
        <v>4.7925000000000004</v>
      </c>
      <c r="AS582">
        <v>4.83</v>
      </c>
      <c r="AT582">
        <v>4.8174999999999999</v>
      </c>
      <c r="AU582">
        <v>4.8</v>
      </c>
      <c r="AV582">
        <v>4.79</v>
      </c>
      <c r="AW582">
        <v>4.7350000000000003</v>
      </c>
      <c r="AX582">
        <v>4.6050000000000004</v>
      </c>
      <c r="AY582">
        <v>4.4649999999999999</v>
      </c>
      <c r="AZ582">
        <v>3.82</v>
      </c>
      <c r="BA582">
        <v>3.8679999999999999</v>
      </c>
      <c r="BB582">
        <v>3.94</v>
      </c>
      <c r="BC582">
        <v>4.0250000000000004</v>
      </c>
      <c r="BD582">
        <v>4.0220000000000002</v>
      </c>
      <c r="BE582">
        <v>4.0060000000000002</v>
      </c>
      <c r="BF582">
        <v>3.9759000000000002</v>
      </c>
      <c r="BG582">
        <v>3.9670000000000001</v>
      </c>
      <c r="BH582">
        <v>3.9340000000000002</v>
      </c>
      <c r="BI582">
        <v>3.8919999999999999</v>
      </c>
      <c r="BJ582">
        <v>4.2999999999999997E-2</v>
      </c>
      <c r="BK582">
        <v>5.5</v>
      </c>
      <c r="BL582">
        <v>5.5593000000000004</v>
      </c>
      <c r="BM582">
        <v>5.6357999999999997</v>
      </c>
      <c r="BN582">
        <v>5.6589999999999998</v>
      </c>
      <c r="BO582">
        <v>5.5780000000000003</v>
      </c>
      <c r="BP582">
        <v>5.43</v>
      </c>
      <c r="BQ582">
        <v>5.2252999999999998</v>
      </c>
      <c r="BR582">
        <v>5.0467000000000004</v>
      </c>
      <c r="BS582">
        <v>4.8392999999999997</v>
      </c>
      <c r="BT582">
        <v>4.6489000000000003</v>
      </c>
      <c r="BU582">
        <v>4.46</v>
      </c>
      <c r="BV582">
        <v>3.25</v>
      </c>
      <c r="BW582">
        <v>3.25</v>
      </c>
      <c r="BX582" t="s">
        <v>160</v>
      </c>
      <c r="BY582" t="s">
        <v>160</v>
      </c>
      <c r="BZ582" t="s">
        <v>160</v>
      </c>
      <c r="CA582" t="s">
        <v>160</v>
      </c>
      <c r="CB582" t="s">
        <v>160</v>
      </c>
      <c r="CC582" t="s">
        <v>160</v>
      </c>
      <c r="CD582">
        <v>3.5</v>
      </c>
      <c r="CE582">
        <v>3.4580000000000002</v>
      </c>
      <c r="CF582" t="s">
        <v>160</v>
      </c>
      <c r="CG582" t="s">
        <v>160</v>
      </c>
      <c r="CH582" t="s">
        <v>160</v>
      </c>
      <c r="CI582" t="s">
        <v>160</v>
      </c>
      <c r="CJ582">
        <v>1.444863</v>
      </c>
      <c r="CK582">
        <v>1.7569999999999999</v>
      </c>
      <c r="CL582">
        <v>1.9239999999999999</v>
      </c>
      <c r="CM582">
        <v>1.978</v>
      </c>
      <c r="CN582">
        <v>1.978</v>
      </c>
      <c r="CO582" t="s">
        <v>160</v>
      </c>
      <c r="CP582" t="s">
        <v>160</v>
      </c>
      <c r="CQ582" t="s">
        <v>160</v>
      </c>
      <c r="CR582" t="s">
        <v>160</v>
      </c>
      <c r="CS582" t="s">
        <v>160</v>
      </c>
      <c r="CT582" t="s">
        <v>160</v>
      </c>
      <c r="CU582" t="s">
        <v>160</v>
      </c>
    </row>
    <row r="583" spans="2:99" x14ac:dyDescent="0.25">
      <c r="B583" s="1">
        <v>45076</v>
      </c>
      <c r="C583">
        <v>5.08</v>
      </c>
      <c r="D583">
        <v>5.2443999999999997</v>
      </c>
      <c r="E583">
        <v>5.3541999999999996</v>
      </c>
      <c r="F583">
        <v>5.28</v>
      </c>
      <c r="G583">
        <v>5.1383999999999999</v>
      </c>
      <c r="H583">
        <v>4.968</v>
      </c>
      <c r="I583">
        <v>4.766</v>
      </c>
      <c r="J583">
        <v>4.5350000000000001</v>
      </c>
      <c r="K583">
        <v>4.2969999999999997</v>
      </c>
      <c r="L583">
        <v>4.0755999999999997</v>
      </c>
      <c r="M583">
        <v>5.2443999999999997</v>
      </c>
      <c r="N583">
        <v>5.2443999999999997</v>
      </c>
      <c r="O583">
        <v>5.2443999999999997</v>
      </c>
      <c r="P583">
        <v>3.25</v>
      </c>
      <c r="Q583">
        <v>3.1480000000000001</v>
      </c>
      <c r="R583">
        <v>3.3849999999999998</v>
      </c>
      <c r="S583">
        <v>3.5832999999999999</v>
      </c>
      <c r="T583">
        <v>3.67</v>
      </c>
      <c r="U583">
        <v>3.6789999999999998</v>
      </c>
      <c r="V583">
        <v>3.6640000000000001</v>
      </c>
      <c r="W583">
        <v>3.601</v>
      </c>
      <c r="X583">
        <v>3.4525000000000001</v>
      </c>
      <c r="Y583">
        <v>3.3355000000000001</v>
      </c>
      <c r="Z583">
        <v>3.2155</v>
      </c>
      <c r="AA583">
        <v>3.1084999999999998</v>
      </c>
      <c r="AB583">
        <v>4.5</v>
      </c>
      <c r="AD583">
        <v>4.7460000000000004</v>
      </c>
      <c r="AE583">
        <v>5.056</v>
      </c>
      <c r="AF583">
        <v>5.2919999999999998</v>
      </c>
      <c r="AG583">
        <v>5.4589999999999996</v>
      </c>
      <c r="AH583">
        <v>5.4950000000000001</v>
      </c>
      <c r="AI583">
        <v>5.4660000000000002</v>
      </c>
      <c r="AJ583">
        <v>5.4180000000000001</v>
      </c>
      <c r="AK583">
        <v>5.327</v>
      </c>
      <c r="AL583">
        <v>5.2320000000000002</v>
      </c>
      <c r="AM583">
        <v>5.1130000000000004</v>
      </c>
      <c r="AN583">
        <v>4.5</v>
      </c>
      <c r="AP583">
        <v>4.5720000000000001</v>
      </c>
      <c r="AQ583">
        <v>4.6840000000000002</v>
      </c>
      <c r="AR583">
        <v>4.76</v>
      </c>
      <c r="AS583">
        <v>4.7699999999999996</v>
      </c>
      <c r="AT583">
        <v>4.7649999999999997</v>
      </c>
      <c r="AU583">
        <v>4.7249999999999996</v>
      </c>
      <c r="AV583">
        <v>4.6950000000000003</v>
      </c>
      <c r="AW583">
        <v>4.6500000000000004</v>
      </c>
      <c r="AX583">
        <v>4.5250000000000004</v>
      </c>
      <c r="AY583">
        <v>4.4000000000000004</v>
      </c>
      <c r="AZ583">
        <v>3.82</v>
      </c>
      <c r="BA583">
        <v>3.89</v>
      </c>
      <c r="BB583">
        <v>3.9649999999999999</v>
      </c>
      <c r="BC583">
        <v>4.04</v>
      </c>
      <c r="BD583">
        <v>4.0410000000000004</v>
      </c>
      <c r="BE583">
        <v>4.0179</v>
      </c>
      <c r="BF583">
        <v>3.9790000000000001</v>
      </c>
      <c r="BG583">
        <v>3.9790000000000001</v>
      </c>
      <c r="BH583">
        <v>3.9420999999999999</v>
      </c>
      <c r="BI583">
        <v>3.8935</v>
      </c>
      <c r="BJ583">
        <v>2.9000000000000001E-2</v>
      </c>
      <c r="BK583">
        <v>5.5</v>
      </c>
      <c r="BL583">
        <v>5.54</v>
      </c>
      <c r="BM583">
        <v>5.6</v>
      </c>
      <c r="BN583">
        <v>5.6186999999999996</v>
      </c>
      <c r="BO583">
        <v>5.5019999999999998</v>
      </c>
      <c r="BP583">
        <v>5.33</v>
      </c>
      <c r="BQ583">
        <v>5.18</v>
      </c>
      <c r="BR583">
        <v>5.01</v>
      </c>
      <c r="BS583">
        <v>4.8</v>
      </c>
      <c r="BT583">
        <v>4.58</v>
      </c>
      <c r="BU583">
        <v>4.5</v>
      </c>
      <c r="BV583">
        <v>3.25</v>
      </c>
      <c r="BW583">
        <v>3.25</v>
      </c>
      <c r="BX583" t="s">
        <v>160</v>
      </c>
      <c r="BY583" t="s">
        <v>160</v>
      </c>
      <c r="BZ583" t="s">
        <v>160</v>
      </c>
      <c r="CA583" t="s">
        <v>160</v>
      </c>
      <c r="CB583" t="s">
        <v>160</v>
      </c>
      <c r="CC583" t="s">
        <v>160</v>
      </c>
      <c r="CD583">
        <v>3.5</v>
      </c>
      <c r="CE583">
        <v>3.4580000000000002</v>
      </c>
      <c r="CF583" t="s">
        <v>160</v>
      </c>
      <c r="CG583" t="s">
        <v>160</v>
      </c>
      <c r="CH583" t="s">
        <v>160</v>
      </c>
      <c r="CI583" t="s">
        <v>160</v>
      </c>
      <c r="CJ583">
        <v>1.442698</v>
      </c>
      <c r="CK583">
        <v>1.74</v>
      </c>
      <c r="CL583">
        <v>1.857</v>
      </c>
      <c r="CM583">
        <v>1.9</v>
      </c>
      <c r="CN583">
        <v>1.929</v>
      </c>
      <c r="CO583" t="s">
        <v>160</v>
      </c>
      <c r="CP583" t="s">
        <v>160</v>
      </c>
      <c r="CQ583" t="s">
        <v>160</v>
      </c>
      <c r="CR583" t="s">
        <v>160</v>
      </c>
      <c r="CS583" t="s">
        <v>160</v>
      </c>
      <c r="CT583" t="s">
        <v>160</v>
      </c>
      <c r="CU583" t="s">
        <v>160</v>
      </c>
    </row>
    <row r="584" spans="2:99" x14ac:dyDescent="0.25">
      <c r="B584" s="1">
        <v>45077</v>
      </c>
      <c r="C584">
        <v>5.08</v>
      </c>
      <c r="D584">
        <v>5.1797000000000004</v>
      </c>
      <c r="E584">
        <v>5.3045999999999998</v>
      </c>
      <c r="F584">
        <v>5.2412999999999998</v>
      </c>
      <c r="G584">
        <v>5.0959000000000003</v>
      </c>
      <c r="H584">
        <v>4.9305000000000003</v>
      </c>
      <c r="I584">
        <v>4.7249999999999996</v>
      </c>
      <c r="J584">
        <v>4.4790000000000001</v>
      </c>
      <c r="K584">
        <v>4.2321999999999997</v>
      </c>
      <c r="L584">
        <v>4.0046999999999997</v>
      </c>
      <c r="M584">
        <v>5.1797000000000004</v>
      </c>
      <c r="N584">
        <v>5.1797000000000004</v>
      </c>
      <c r="O584">
        <v>5.1797000000000004</v>
      </c>
      <c r="P584">
        <v>3.25</v>
      </c>
      <c r="Q584">
        <v>3.1440000000000001</v>
      </c>
      <c r="R584">
        <v>3.3845000000000001</v>
      </c>
      <c r="S584">
        <v>3.5659999999999998</v>
      </c>
      <c r="T584">
        <v>3.6375000000000002</v>
      </c>
      <c r="U584">
        <v>3.633</v>
      </c>
      <c r="V584">
        <v>3.6044999999999998</v>
      </c>
      <c r="W584">
        <v>3.5295000000000001</v>
      </c>
      <c r="X584">
        <v>3.4015</v>
      </c>
      <c r="Y584">
        <v>3.2665000000000002</v>
      </c>
      <c r="Z584">
        <v>3.1274999999999999</v>
      </c>
      <c r="AA584">
        <v>3.0129999999999999</v>
      </c>
      <c r="AB584">
        <v>4.5</v>
      </c>
      <c r="AD584">
        <v>4.72</v>
      </c>
      <c r="AE584">
        <v>5.008</v>
      </c>
      <c r="AF584">
        <v>5.21387</v>
      </c>
      <c r="AG584">
        <v>5.35215</v>
      </c>
      <c r="AH584">
        <v>5.3630199999999997</v>
      </c>
      <c r="AI584">
        <v>5.3342400000000003</v>
      </c>
      <c r="AJ584">
        <v>5.2649999999999997</v>
      </c>
      <c r="AK584">
        <v>5.165</v>
      </c>
      <c r="AL584">
        <v>5.0670000000000002</v>
      </c>
      <c r="AM584">
        <v>4.9400000000000004</v>
      </c>
      <c r="AN584">
        <v>4.5</v>
      </c>
      <c r="AP584">
        <v>4.5869999999999997</v>
      </c>
      <c r="AQ584">
        <v>4.7030000000000003</v>
      </c>
      <c r="AR584">
        <v>4.7649999999999997</v>
      </c>
      <c r="AS584">
        <v>4.7750000000000004</v>
      </c>
      <c r="AT584">
        <v>4.76</v>
      </c>
      <c r="AU584">
        <v>4.7350000000000003</v>
      </c>
      <c r="AV584">
        <v>4.6849999999999996</v>
      </c>
      <c r="AW584">
        <v>4.6150000000000002</v>
      </c>
      <c r="AX584">
        <v>4.5</v>
      </c>
      <c r="AY584">
        <v>4.3499999999999996</v>
      </c>
      <c r="AZ584">
        <v>3.82</v>
      </c>
      <c r="BA584">
        <v>3.9169999999999998</v>
      </c>
      <c r="BB584">
        <v>4.0010000000000003</v>
      </c>
      <c r="BC584">
        <v>4.0925000000000002</v>
      </c>
      <c r="BD584">
        <v>4.1029999999999998</v>
      </c>
      <c r="BE584">
        <v>4.0890000000000004</v>
      </c>
      <c r="BF584">
        <v>4.0640000000000001</v>
      </c>
      <c r="BG584">
        <v>4.0039999999999996</v>
      </c>
      <c r="BH584">
        <v>3.9424999999999999</v>
      </c>
      <c r="BI584">
        <v>3.8927999999999998</v>
      </c>
      <c r="BJ584">
        <v>1.4E-2</v>
      </c>
      <c r="BK584">
        <v>5.5</v>
      </c>
      <c r="BL584">
        <v>5.54</v>
      </c>
      <c r="BM584">
        <v>5.5903999999999998</v>
      </c>
      <c r="BN584">
        <v>5.6035000000000004</v>
      </c>
      <c r="BO584">
        <v>5.5071000000000003</v>
      </c>
      <c r="BP584">
        <v>5.34</v>
      </c>
      <c r="BQ584">
        <v>5.1649000000000003</v>
      </c>
      <c r="BR584">
        <v>4.9863</v>
      </c>
      <c r="BS584">
        <v>4.7666000000000004</v>
      </c>
      <c r="BT584">
        <v>4.5711000000000004</v>
      </c>
      <c r="BU584">
        <v>4.4800000000000004</v>
      </c>
      <c r="BV584">
        <v>3.25</v>
      </c>
      <c r="BW584">
        <v>3.25</v>
      </c>
      <c r="BX584" t="s">
        <v>160</v>
      </c>
      <c r="BY584" t="s">
        <v>160</v>
      </c>
      <c r="BZ584" t="s">
        <v>160</v>
      </c>
      <c r="CA584" t="s">
        <v>160</v>
      </c>
      <c r="CB584" t="s">
        <v>160</v>
      </c>
      <c r="CC584" t="s">
        <v>160</v>
      </c>
      <c r="CD584">
        <v>3.5</v>
      </c>
      <c r="CE584">
        <v>3.4580000000000002</v>
      </c>
      <c r="CF584" t="s">
        <v>160</v>
      </c>
      <c r="CG584" t="s">
        <v>160</v>
      </c>
      <c r="CH584" t="s">
        <v>160</v>
      </c>
      <c r="CI584" t="s">
        <v>160</v>
      </c>
      <c r="CJ584">
        <v>1.441883</v>
      </c>
      <c r="CK584">
        <v>1.742</v>
      </c>
      <c r="CL584">
        <v>1.8220000000000001</v>
      </c>
      <c r="CM584">
        <v>1.871</v>
      </c>
      <c r="CN584">
        <v>1.6990000000000001</v>
      </c>
      <c r="CO584" t="s">
        <v>160</v>
      </c>
      <c r="CP584" t="s">
        <v>160</v>
      </c>
      <c r="CQ584" t="s">
        <v>160</v>
      </c>
      <c r="CR584" t="s">
        <v>160</v>
      </c>
      <c r="CS584" t="s">
        <v>160</v>
      </c>
      <c r="CT584" t="s">
        <v>160</v>
      </c>
      <c r="CU584" t="s">
        <v>160</v>
      </c>
    </row>
    <row r="585" spans="2:99" x14ac:dyDescent="0.25">
      <c r="B585" s="1">
        <v>45078</v>
      </c>
      <c r="C585">
        <v>5.08</v>
      </c>
      <c r="D585">
        <v>5.1609999999999996</v>
      </c>
      <c r="E585">
        <v>5.2667999999999999</v>
      </c>
      <c r="F585">
        <v>5.1950000000000003</v>
      </c>
      <c r="G585">
        <v>5.0490000000000004</v>
      </c>
      <c r="H585">
        <v>4.8727999999999998</v>
      </c>
      <c r="I585">
        <v>4.6539999999999999</v>
      </c>
      <c r="J585">
        <v>4.3979999999999997</v>
      </c>
      <c r="K585">
        <v>4.1449999999999996</v>
      </c>
      <c r="L585">
        <v>3.9125999999999999</v>
      </c>
      <c r="M585">
        <v>5.1609999999999996</v>
      </c>
      <c r="N585">
        <v>5.1609999999999996</v>
      </c>
      <c r="O585">
        <v>5.1609999999999996</v>
      </c>
      <c r="P585">
        <v>3.25</v>
      </c>
      <c r="Q585">
        <v>3.1469999999999998</v>
      </c>
      <c r="R585">
        <v>3.3864999999999998</v>
      </c>
      <c r="S585">
        <v>3.5609999999999999</v>
      </c>
      <c r="T585">
        <v>3.6364999999999998</v>
      </c>
      <c r="U585">
        <v>3.6309999999999998</v>
      </c>
      <c r="V585">
        <v>3.6070000000000002</v>
      </c>
      <c r="W585">
        <v>3.5289999999999999</v>
      </c>
      <c r="X585">
        <v>3.3645</v>
      </c>
      <c r="Y585">
        <v>3.2324999999999999</v>
      </c>
      <c r="Z585">
        <v>3.1084999999999998</v>
      </c>
      <c r="AA585">
        <v>2.9864999999999999</v>
      </c>
      <c r="AB585">
        <v>4.5</v>
      </c>
      <c r="AD585">
        <v>4.7140000000000004</v>
      </c>
      <c r="AE585">
        <v>5.0019999999999998</v>
      </c>
      <c r="AF585">
        <v>5.2043400000000002</v>
      </c>
      <c r="AG585">
        <v>5.3395900000000003</v>
      </c>
      <c r="AH585">
        <v>5.3687199999999997</v>
      </c>
      <c r="AI585">
        <v>5.3259999999999996</v>
      </c>
      <c r="AJ585">
        <v>5.2670000000000003</v>
      </c>
      <c r="AK585">
        <v>5.165</v>
      </c>
      <c r="AL585">
        <v>5.0359999999999996</v>
      </c>
      <c r="AM585">
        <v>4.9080000000000004</v>
      </c>
      <c r="AN585">
        <v>4.5</v>
      </c>
      <c r="AP585">
        <v>4.5839999999999996</v>
      </c>
      <c r="AQ585">
        <v>4.7050000000000001</v>
      </c>
      <c r="AR585">
        <v>4.78</v>
      </c>
      <c r="AS585">
        <v>4.79</v>
      </c>
      <c r="AT585">
        <v>4.7850000000000001</v>
      </c>
      <c r="AU585">
        <v>4.75</v>
      </c>
      <c r="AV585">
        <v>4.6900000000000004</v>
      </c>
      <c r="AW585">
        <v>4.63</v>
      </c>
      <c r="AX585">
        <v>4.4850000000000003</v>
      </c>
      <c r="AY585">
        <v>4.34</v>
      </c>
      <c r="AZ585">
        <v>3.82</v>
      </c>
      <c r="BA585">
        <v>3.919</v>
      </c>
      <c r="BB585">
        <v>4.0069999999999997</v>
      </c>
      <c r="BC585">
        <v>4.1029999999999998</v>
      </c>
      <c r="BD585">
        <v>4.1033999999999997</v>
      </c>
      <c r="BE585">
        <v>4.0815999999999999</v>
      </c>
      <c r="BF585">
        <v>4.0480999999999998</v>
      </c>
      <c r="BG585">
        <v>4.03</v>
      </c>
      <c r="BH585">
        <v>3.9649999999999999</v>
      </c>
      <c r="BI585">
        <v>3.9239999999999999</v>
      </c>
      <c r="BJ585">
        <v>2.1999999999999999E-2</v>
      </c>
      <c r="BK585">
        <v>5.5</v>
      </c>
      <c r="BL585">
        <v>5.5350000000000001</v>
      </c>
      <c r="BM585">
        <v>5.5955000000000004</v>
      </c>
      <c r="BN585">
        <v>5.6050000000000004</v>
      </c>
      <c r="BO585">
        <v>5.5</v>
      </c>
      <c r="BP585">
        <v>5.34</v>
      </c>
      <c r="BQ585">
        <v>5.17</v>
      </c>
      <c r="BR585">
        <v>4.9912999999999998</v>
      </c>
      <c r="BS585">
        <v>4.7934000000000001</v>
      </c>
      <c r="BT585">
        <v>4.5975000000000001</v>
      </c>
      <c r="BU585">
        <v>4.1399999999999997</v>
      </c>
      <c r="BV585">
        <v>3.25</v>
      </c>
      <c r="BW585">
        <v>3.25</v>
      </c>
      <c r="BX585" t="s">
        <v>160</v>
      </c>
      <c r="BY585" t="s">
        <v>160</v>
      </c>
      <c r="BZ585" t="s">
        <v>160</v>
      </c>
      <c r="CA585" t="s">
        <v>160</v>
      </c>
      <c r="CB585" t="s">
        <v>160</v>
      </c>
      <c r="CC585" t="s">
        <v>160</v>
      </c>
      <c r="CD585">
        <v>3.5</v>
      </c>
      <c r="CE585">
        <v>3.4580000000000002</v>
      </c>
      <c r="CF585" t="s">
        <v>160</v>
      </c>
      <c r="CG585" t="s">
        <v>160</v>
      </c>
      <c r="CH585" t="s">
        <v>160</v>
      </c>
      <c r="CI585" t="s">
        <v>160</v>
      </c>
      <c r="CJ585">
        <v>1.441654</v>
      </c>
      <c r="CK585">
        <v>1.6970000000000001</v>
      </c>
      <c r="CL585">
        <v>1.8240000000000001</v>
      </c>
      <c r="CM585">
        <v>1.867</v>
      </c>
      <c r="CN585">
        <v>1.8380000000000001</v>
      </c>
      <c r="CO585" t="s">
        <v>160</v>
      </c>
      <c r="CP585" t="s">
        <v>160</v>
      </c>
      <c r="CQ585" t="s">
        <v>160</v>
      </c>
      <c r="CR585" t="s">
        <v>160</v>
      </c>
      <c r="CS585" t="s">
        <v>160</v>
      </c>
      <c r="CT585" t="s">
        <v>160</v>
      </c>
      <c r="CU585" t="s">
        <v>160</v>
      </c>
    </row>
    <row r="586" spans="2:99" x14ac:dyDescent="0.25">
      <c r="B586" s="1">
        <v>45079</v>
      </c>
      <c r="C586">
        <v>5.08</v>
      </c>
      <c r="D586">
        <v>5.1688999999999998</v>
      </c>
      <c r="E586">
        <v>5.3070000000000004</v>
      </c>
      <c r="F586">
        <v>5.2664</v>
      </c>
      <c r="G586">
        <v>5.1562000000000001</v>
      </c>
      <c r="H586">
        <v>5.0068000000000001</v>
      </c>
      <c r="I586">
        <v>4.8310000000000004</v>
      </c>
      <c r="J586">
        <v>4.5970000000000004</v>
      </c>
      <c r="K586">
        <v>4.3609999999999998</v>
      </c>
      <c r="L586">
        <v>4.1395999999999997</v>
      </c>
      <c r="M586">
        <v>5.1688999999999998</v>
      </c>
      <c r="N586">
        <v>5.1688999999999998</v>
      </c>
      <c r="O586">
        <v>5.1688999999999998</v>
      </c>
      <c r="P586">
        <v>3.25</v>
      </c>
      <c r="Q586">
        <v>3.1480000000000001</v>
      </c>
      <c r="R586">
        <v>3.391</v>
      </c>
      <c r="S586">
        <v>3.5739000000000001</v>
      </c>
      <c r="T586">
        <v>3.6669999999999998</v>
      </c>
      <c r="U586">
        <v>3.6720000000000002</v>
      </c>
      <c r="V586">
        <v>3.653</v>
      </c>
      <c r="W586">
        <v>3.58</v>
      </c>
      <c r="X586">
        <v>3.4415</v>
      </c>
      <c r="Y586">
        <v>3.3134999999999999</v>
      </c>
      <c r="Z586">
        <v>3.2004999999999999</v>
      </c>
      <c r="AA586">
        <v>3.0884999999999998</v>
      </c>
      <c r="AB586">
        <v>4.5</v>
      </c>
      <c r="AD586">
        <v>4.726</v>
      </c>
      <c r="AE586">
        <v>5.0220000000000002</v>
      </c>
      <c r="AF586">
        <v>5.2264400000000002</v>
      </c>
      <c r="AG586">
        <v>5.3639999999999999</v>
      </c>
      <c r="AH586">
        <v>5.3920000000000003</v>
      </c>
      <c r="AI586">
        <v>5.3609999999999998</v>
      </c>
      <c r="AJ586">
        <v>5.3129999999999997</v>
      </c>
      <c r="AK586">
        <v>5.2240000000000002</v>
      </c>
      <c r="AL586">
        <v>5.133</v>
      </c>
      <c r="AM586">
        <v>5.0069999999999997</v>
      </c>
      <c r="AN586">
        <v>4.5</v>
      </c>
      <c r="AP586">
        <v>4.6050000000000004</v>
      </c>
      <c r="AQ586">
        <v>4.7430000000000003</v>
      </c>
      <c r="AR586">
        <v>4.83</v>
      </c>
      <c r="AS586">
        <v>4.8525</v>
      </c>
      <c r="AT586">
        <v>4.8574999999999999</v>
      </c>
      <c r="AU586">
        <v>4.8274999999999997</v>
      </c>
      <c r="AV586">
        <v>4.7850000000000001</v>
      </c>
      <c r="AW586">
        <v>4.726</v>
      </c>
      <c r="AX586">
        <v>4.58</v>
      </c>
      <c r="AY586">
        <v>4.43</v>
      </c>
      <c r="AZ586">
        <v>3.82</v>
      </c>
      <c r="BA586">
        <v>3.956</v>
      </c>
      <c r="BB586">
        <v>4.0460000000000003</v>
      </c>
      <c r="BC586">
        <v>4.1420000000000003</v>
      </c>
      <c r="BD586">
        <v>4.2287999999999997</v>
      </c>
      <c r="BE586">
        <v>4.1665999999999999</v>
      </c>
      <c r="BF586">
        <v>4.1361999999999997</v>
      </c>
      <c r="BG586">
        <v>4.0830000000000002</v>
      </c>
      <c r="BH586">
        <v>4.0389999999999997</v>
      </c>
      <c r="BI586">
        <v>3.9870000000000001</v>
      </c>
      <c r="BJ586">
        <v>1.7999999999999999E-2</v>
      </c>
      <c r="BK586">
        <v>5.5</v>
      </c>
      <c r="BL586">
        <v>5.5292000000000003</v>
      </c>
      <c r="BM586">
        <v>5.593</v>
      </c>
      <c r="BN586">
        <v>5.6059999999999999</v>
      </c>
      <c r="BO586">
        <v>5.5197000000000003</v>
      </c>
      <c r="BP586">
        <v>5.36</v>
      </c>
      <c r="BQ586">
        <v>5.1775000000000002</v>
      </c>
      <c r="BR586">
        <v>5.0250000000000004</v>
      </c>
      <c r="BS586">
        <v>4.8550000000000004</v>
      </c>
      <c r="BT586">
        <v>4.6161000000000003</v>
      </c>
      <c r="BU586">
        <v>4.4950000000000001</v>
      </c>
      <c r="BV586">
        <v>3.25</v>
      </c>
      <c r="BW586">
        <v>3.25</v>
      </c>
      <c r="BX586" t="s">
        <v>160</v>
      </c>
      <c r="BY586" t="s">
        <v>160</v>
      </c>
      <c r="BZ586" t="s">
        <v>160</v>
      </c>
      <c r="CA586" t="s">
        <v>160</v>
      </c>
      <c r="CB586" t="s">
        <v>160</v>
      </c>
      <c r="CC586" t="s">
        <v>160</v>
      </c>
      <c r="CD586">
        <v>3.5</v>
      </c>
      <c r="CE586">
        <v>3.4580000000000002</v>
      </c>
      <c r="CF586" t="s">
        <v>160</v>
      </c>
      <c r="CG586" t="s">
        <v>160</v>
      </c>
      <c r="CH586" t="s">
        <v>160</v>
      </c>
      <c r="CI586" t="s">
        <v>160</v>
      </c>
      <c r="CJ586">
        <v>1.4433</v>
      </c>
      <c r="CK586">
        <v>1.702</v>
      </c>
      <c r="CL586">
        <v>1.8480000000000001</v>
      </c>
      <c r="CM586">
        <v>1.9219999999999999</v>
      </c>
      <c r="CN586">
        <v>1.9259999999999999</v>
      </c>
      <c r="CO586" t="s">
        <v>160</v>
      </c>
      <c r="CP586" t="s">
        <v>160</v>
      </c>
      <c r="CQ586" t="s">
        <v>160</v>
      </c>
      <c r="CR586" t="s">
        <v>160</v>
      </c>
      <c r="CS586" t="s">
        <v>160</v>
      </c>
      <c r="CT586" t="s">
        <v>160</v>
      </c>
      <c r="CU586" t="s">
        <v>160</v>
      </c>
    </row>
    <row r="587" spans="2:99" x14ac:dyDescent="0.25">
      <c r="B587" s="1">
        <v>45082</v>
      </c>
      <c r="C587">
        <v>5.08</v>
      </c>
      <c r="D587">
        <v>5.1529999999999996</v>
      </c>
      <c r="E587">
        <v>5.2869999999999999</v>
      </c>
      <c r="F587">
        <v>5.2545000000000002</v>
      </c>
      <c r="G587">
        <v>5.14</v>
      </c>
      <c r="H587">
        <v>4.9779999999999998</v>
      </c>
      <c r="I587">
        <v>4.7877999999999998</v>
      </c>
      <c r="J587">
        <v>4.5449999999999999</v>
      </c>
      <c r="K587">
        <v>4.2971000000000004</v>
      </c>
      <c r="L587">
        <v>4.0692000000000004</v>
      </c>
      <c r="M587">
        <v>5.1529999999999996</v>
      </c>
      <c r="N587">
        <v>5.1529999999999996</v>
      </c>
      <c r="O587">
        <v>5.1529999999999996</v>
      </c>
      <c r="P587">
        <v>3.25</v>
      </c>
      <c r="Q587">
        <v>3.1480000000000001</v>
      </c>
      <c r="R587">
        <v>3.3915000000000002</v>
      </c>
      <c r="S587">
        <v>3.5830000000000002</v>
      </c>
      <c r="T587">
        <v>3.6850000000000001</v>
      </c>
      <c r="U587">
        <v>3.6989999999999998</v>
      </c>
      <c r="V587">
        <v>3.6869999999999998</v>
      </c>
      <c r="W587">
        <v>3.6240000000000001</v>
      </c>
      <c r="X587">
        <v>3.504</v>
      </c>
      <c r="Y587">
        <v>3.4350000000000001</v>
      </c>
      <c r="Z587">
        <v>3.286</v>
      </c>
      <c r="AA587">
        <v>3.1575000000000002</v>
      </c>
      <c r="AB587">
        <v>4.5</v>
      </c>
      <c r="AD587">
        <v>4.73224</v>
      </c>
      <c r="AE587">
        <v>5.0277900000000004</v>
      </c>
      <c r="AF587">
        <v>5.242</v>
      </c>
      <c r="AG587">
        <v>5.3860000000000001</v>
      </c>
      <c r="AH587">
        <v>5.4256399999999996</v>
      </c>
      <c r="AI587">
        <v>5.40083</v>
      </c>
      <c r="AJ587">
        <v>5.3710000000000004</v>
      </c>
      <c r="AK587">
        <v>5.2960000000000003</v>
      </c>
      <c r="AL587">
        <v>5.149</v>
      </c>
      <c r="AM587">
        <v>5.1515000000000004</v>
      </c>
      <c r="AN587">
        <v>4.5</v>
      </c>
      <c r="AP587">
        <v>4.6150000000000002</v>
      </c>
      <c r="AQ587">
        <v>4.7699999999999996</v>
      </c>
      <c r="AR587">
        <v>4.875</v>
      </c>
      <c r="AS587">
        <v>4.9074999999999998</v>
      </c>
      <c r="AT587">
        <v>4.8624999999999998</v>
      </c>
      <c r="AU587">
        <v>4.8600000000000003</v>
      </c>
      <c r="AV587">
        <v>4.82</v>
      </c>
      <c r="AW587">
        <v>4.734</v>
      </c>
      <c r="AX587">
        <v>4.6100000000000003</v>
      </c>
      <c r="AY587">
        <v>4.46</v>
      </c>
      <c r="AZ587">
        <v>3.82</v>
      </c>
      <c r="BA587">
        <v>3.9350000000000001</v>
      </c>
      <c r="BB587">
        <v>4.0339999999999998</v>
      </c>
      <c r="BC587">
        <v>4.1340000000000003</v>
      </c>
      <c r="BD587">
        <v>4.1638000000000002</v>
      </c>
      <c r="BE587">
        <v>4.1932</v>
      </c>
      <c r="BF587">
        <v>4.1875</v>
      </c>
      <c r="BG587">
        <v>4.16</v>
      </c>
      <c r="BH587">
        <v>4.1280000000000001</v>
      </c>
      <c r="BI587">
        <v>4.0979999999999999</v>
      </c>
      <c r="BJ587">
        <v>1.9E-2</v>
      </c>
      <c r="BK587">
        <v>5.5</v>
      </c>
      <c r="BL587">
        <v>5.532</v>
      </c>
      <c r="BM587">
        <v>5.5949999999999998</v>
      </c>
      <c r="BN587">
        <v>5.61</v>
      </c>
      <c r="BO587">
        <v>5.5149999999999997</v>
      </c>
      <c r="BP587">
        <v>5.36</v>
      </c>
      <c r="BQ587">
        <v>5.1950000000000003</v>
      </c>
      <c r="BR587">
        <v>5.0250000000000004</v>
      </c>
      <c r="BS587">
        <v>4.8550000000000004</v>
      </c>
      <c r="BT587">
        <v>4.66</v>
      </c>
      <c r="BU587">
        <v>4.4950000000000001</v>
      </c>
      <c r="BV587">
        <v>3.25</v>
      </c>
      <c r="BW587">
        <v>3.25</v>
      </c>
      <c r="BX587" t="s">
        <v>160</v>
      </c>
      <c r="BY587" t="s">
        <v>160</v>
      </c>
      <c r="BZ587" t="s">
        <v>160</v>
      </c>
      <c r="CA587" t="s">
        <v>160</v>
      </c>
      <c r="CB587" t="s">
        <v>160</v>
      </c>
      <c r="CC587" t="s">
        <v>160</v>
      </c>
      <c r="CD587">
        <v>3.5</v>
      </c>
      <c r="CE587">
        <v>3.4580000000000002</v>
      </c>
      <c r="CF587" t="s">
        <v>160</v>
      </c>
      <c r="CG587" t="s">
        <v>160</v>
      </c>
      <c r="CH587" t="s">
        <v>160</v>
      </c>
      <c r="CI587" t="s">
        <v>160</v>
      </c>
      <c r="CJ587">
        <v>1.4479200000000001</v>
      </c>
      <c r="CK587">
        <v>1.7490000000000001</v>
      </c>
      <c r="CL587">
        <v>1.873</v>
      </c>
      <c r="CM587">
        <v>1.905</v>
      </c>
      <c r="CN587">
        <v>1.9890000000000001</v>
      </c>
      <c r="CO587" t="s">
        <v>160</v>
      </c>
      <c r="CP587" t="s">
        <v>160</v>
      </c>
      <c r="CQ587" t="s">
        <v>160</v>
      </c>
      <c r="CR587" t="s">
        <v>160</v>
      </c>
      <c r="CS587" t="s">
        <v>160</v>
      </c>
      <c r="CT587" t="s">
        <v>160</v>
      </c>
      <c r="CU587" t="s">
        <v>160</v>
      </c>
    </row>
    <row r="588" spans="2:99" x14ac:dyDescent="0.25">
      <c r="B588" s="1">
        <v>45083</v>
      </c>
      <c r="C588">
        <v>5.08</v>
      </c>
      <c r="D588">
        <v>5.1475999999999997</v>
      </c>
      <c r="E588">
        <v>5.2779999999999996</v>
      </c>
      <c r="F588">
        <v>5.2431000000000001</v>
      </c>
      <c r="G588">
        <v>5.1289999999999996</v>
      </c>
      <c r="H588">
        <v>4.9859999999999998</v>
      </c>
      <c r="I588">
        <v>4.8</v>
      </c>
      <c r="J588">
        <v>4.5759999999999996</v>
      </c>
      <c r="K588">
        <v>4.3533999999999997</v>
      </c>
      <c r="L588">
        <v>4.1342999999999996</v>
      </c>
      <c r="M588">
        <v>5.1475999999999997</v>
      </c>
      <c r="N588">
        <v>5.1475999999999997</v>
      </c>
      <c r="O588">
        <v>5.1475999999999997</v>
      </c>
      <c r="P588">
        <v>3.25</v>
      </c>
      <c r="Q588">
        <v>3.145</v>
      </c>
      <c r="R588">
        <v>3.3885000000000001</v>
      </c>
      <c r="S588">
        <v>3.5785</v>
      </c>
      <c r="T588">
        <v>3.6739999999999999</v>
      </c>
      <c r="U588">
        <v>3.6859999999999999</v>
      </c>
      <c r="V588">
        <v>3.6659999999999999</v>
      </c>
      <c r="W588">
        <v>3.597</v>
      </c>
      <c r="X588">
        <v>3.4504999999999999</v>
      </c>
      <c r="Y588">
        <v>3.3254999999999999</v>
      </c>
      <c r="Z588">
        <v>3.238</v>
      </c>
      <c r="AA588">
        <v>3.101</v>
      </c>
      <c r="AB588">
        <v>4.5</v>
      </c>
      <c r="AD588">
        <v>4.7249999999999996</v>
      </c>
      <c r="AE588">
        <v>5.0190000000000001</v>
      </c>
      <c r="AF588">
        <v>5.2249999999999996</v>
      </c>
      <c r="AG588">
        <v>5.3659999999999997</v>
      </c>
      <c r="AH588">
        <v>5.4080000000000004</v>
      </c>
      <c r="AI588">
        <v>5.3849999999999998</v>
      </c>
      <c r="AJ588">
        <v>5.3570000000000002</v>
      </c>
      <c r="AK588">
        <v>5.2839999999999998</v>
      </c>
      <c r="AL588">
        <v>5.1492000000000004</v>
      </c>
      <c r="AM588">
        <v>5.1516999999999999</v>
      </c>
      <c r="AN588">
        <v>4.5</v>
      </c>
      <c r="AP588">
        <v>4.62</v>
      </c>
      <c r="AQ588">
        <v>4.7889999999999997</v>
      </c>
      <c r="AR588">
        <v>4.9050000000000002</v>
      </c>
      <c r="AS588">
        <v>4.9524999999999997</v>
      </c>
      <c r="AT588">
        <v>4.96</v>
      </c>
      <c r="AU588">
        <v>4.9225000000000003</v>
      </c>
      <c r="AV588">
        <v>4.87</v>
      </c>
      <c r="AW588">
        <v>4.7960000000000003</v>
      </c>
      <c r="AX588">
        <v>4.66</v>
      </c>
      <c r="AY588">
        <v>4.49</v>
      </c>
      <c r="AZ588">
        <v>3.82</v>
      </c>
      <c r="BA588">
        <v>4.0720000000000001</v>
      </c>
      <c r="BB588">
        <v>4.1349999999999998</v>
      </c>
      <c r="BC588">
        <v>4.2359999999999998</v>
      </c>
      <c r="BD588">
        <v>4.3055000000000003</v>
      </c>
      <c r="BE588">
        <v>4.2809999999999997</v>
      </c>
      <c r="BF588">
        <v>4.2724000000000002</v>
      </c>
      <c r="BG588">
        <v>4.2610000000000001</v>
      </c>
      <c r="BH588">
        <v>4.1787999999999998</v>
      </c>
      <c r="BI588">
        <v>4.1368999999999998</v>
      </c>
      <c r="BJ588">
        <v>1.7999999999999999E-2</v>
      </c>
      <c r="BK588">
        <v>5.5</v>
      </c>
      <c r="BL588">
        <v>5.54</v>
      </c>
      <c r="BM588">
        <v>5.6005000000000003</v>
      </c>
      <c r="BN588">
        <v>5.63</v>
      </c>
      <c r="BO588">
        <v>5.5549999999999997</v>
      </c>
      <c r="BP588">
        <v>5.38</v>
      </c>
      <c r="BQ588">
        <v>5.23</v>
      </c>
      <c r="BR588">
        <v>5.0717999999999996</v>
      </c>
      <c r="BS588">
        <v>4.9587000000000003</v>
      </c>
      <c r="BT588">
        <v>4.6900000000000004</v>
      </c>
      <c r="BU588">
        <v>4.5</v>
      </c>
      <c r="BV588">
        <v>3.25</v>
      </c>
      <c r="BW588">
        <v>3.25</v>
      </c>
      <c r="BX588" t="s">
        <v>160</v>
      </c>
      <c r="BY588" t="s">
        <v>160</v>
      </c>
      <c r="BZ588" t="s">
        <v>160</v>
      </c>
      <c r="CA588" t="s">
        <v>160</v>
      </c>
      <c r="CB588" t="s">
        <v>160</v>
      </c>
      <c r="CC588" t="s">
        <v>160</v>
      </c>
      <c r="CD588">
        <v>3.5</v>
      </c>
      <c r="CE588">
        <v>3.4580000000000002</v>
      </c>
      <c r="CF588" t="s">
        <v>160</v>
      </c>
      <c r="CG588" t="s">
        <v>160</v>
      </c>
      <c r="CH588" t="s">
        <v>160</v>
      </c>
      <c r="CI588" t="s">
        <v>160</v>
      </c>
      <c r="CJ588">
        <v>1.450229</v>
      </c>
      <c r="CK588">
        <v>1.75</v>
      </c>
      <c r="CL588">
        <v>1.8720000000000001</v>
      </c>
      <c r="CM588">
        <v>1.909</v>
      </c>
      <c r="CN588">
        <v>1.9570000000000001</v>
      </c>
      <c r="CO588" t="s">
        <v>160</v>
      </c>
      <c r="CP588" t="s">
        <v>160</v>
      </c>
      <c r="CQ588" t="s">
        <v>160</v>
      </c>
      <c r="CR588" t="s">
        <v>160</v>
      </c>
      <c r="CS588" t="s">
        <v>160</v>
      </c>
      <c r="CT588" t="s">
        <v>160</v>
      </c>
      <c r="CU588" t="s">
        <v>160</v>
      </c>
    </row>
    <row r="589" spans="2:99" x14ac:dyDescent="0.25">
      <c r="B589" s="1">
        <v>45084</v>
      </c>
      <c r="C589">
        <v>5.08</v>
      </c>
      <c r="D589">
        <v>5.1680000000000001</v>
      </c>
      <c r="E589">
        <v>5.3</v>
      </c>
      <c r="F589">
        <v>5.2690000000000001</v>
      </c>
      <c r="G589">
        <v>5.1764000000000001</v>
      </c>
      <c r="H589">
        <v>5.0430000000000001</v>
      </c>
      <c r="I589">
        <v>4.8760000000000003</v>
      </c>
      <c r="J589">
        <v>4.6779999999999999</v>
      </c>
      <c r="K589">
        <v>4.4709000000000003</v>
      </c>
      <c r="L589">
        <v>4.2637</v>
      </c>
      <c r="M589">
        <v>5.1680000000000001</v>
      </c>
      <c r="N589">
        <v>5.1680000000000001</v>
      </c>
      <c r="O589">
        <v>5.1680000000000001</v>
      </c>
      <c r="P589">
        <v>3.25</v>
      </c>
      <c r="Q589">
        <v>3.1440000000000001</v>
      </c>
      <c r="R589">
        <v>3.3885000000000001</v>
      </c>
      <c r="S589">
        <v>3.5859999999999999</v>
      </c>
      <c r="T589">
        <v>3.7029999999999998</v>
      </c>
      <c r="U589">
        <v>3.7229999999999999</v>
      </c>
      <c r="V589">
        <v>3.72</v>
      </c>
      <c r="W589">
        <v>3.6625000000000001</v>
      </c>
      <c r="X589">
        <v>3.5310000000000001</v>
      </c>
      <c r="Y589">
        <v>3.4144999999999999</v>
      </c>
      <c r="Z589">
        <v>3.323</v>
      </c>
      <c r="AA589">
        <v>3.2084999999999999</v>
      </c>
      <c r="AB589">
        <v>4.5</v>
      </c>
      <c r="AD589">
        <v>4.7220000000000004</v>
      </c>
      <c r="AE589">
        <v>5.0249499999999996</v>
      </c>
      <c r="AF589">
        <v>5.2519099999999996</v>
      </c>
      <c r="AG589">
        <v>5.4121199999999998</v>
      </c>
      <c r="AH589">
        <v>5.4682399999999998</v>
      </c>
      <c r="AI589">
        <v>5.4741</v>
      </c>
      <c r="AJ589">
        <v>5.4480000000000004</v>
      </c>
      <c r="AK589">
        <v>5.3810000000000002</v>
      </c>
      <c r="AL589">
        <v>5.2937000000000003</v>
      </c>
      <c r="AM589">
        <v>5.2121000000000004</v>
      </c>
      <c r="AN589">
        <v>4.75</v>
      </c>
      <c r="AP589">
        <v>4.7549999999999999</v>
      </c>
      <c r="AQ589">
        <v>4.931</v>
      </c>
      <c r="AR589">
        <v>5.1349999999999998</v>
      </c>
      <c r="AS589">
        <v>5.1550000000000002</v>
      </c>
      <c r="AT589">
        <v>5.1412000000000004</v>
      </c>
      <c r="AU589">
        <v>5.1487999999999996</v>
      </c>
      <c r="AV589">
        <v>5.0449999999999999</v>
      </c>
      <c r="AW589">
        <v>4.9249999999999998</v>
      </c>
      <c r="AX589">
        <v>4.7750000000000004</v>
      </c>
      <c r="AY589">
        <v>4.6150000000000002</v>
      </c>
      <c r="AZ589">
        <v>4.07</v>
      </c>
      <c r="BA589">
        <v>4.165</v>
      </c>
      <c r="BB589">
        <v>4.2830000000000004</v>
      </c>
      <c r="BC589">
        <v>4.3419999999999996</v>
      </c>
      <c r="BD589">
        <v>4.4614000000000003</v>
      </c>
      <c r="BE589">
        <v>4.4088000000000003</v>
      </c>
      <c r="BF589">
        <v>4.3719999999999999</v>
      </c>
      <c r="BG589">
        <v>4.3150000000000004</v>
      </c>
      <c r="BH589">
        <v>4.2678000000000003</v>
      </c>
      <c r="BI589">
        <v>4.2175000000000002</v>
      </c>
      <c r="BJ589">
        <v>1.7000000000000001E-2</v>
      </c>
      <c r="BK589">
        <v>5.5</v>
      </c>
      <c r="BL589">
        <v>5.54</v>
      </c>
      <c r="BM589">
        <v>5.61</v>
      </c>
      <c r="BN589">
        <v>5.6150000000000002</v>
      </c>
      <c r="BO589">
        <v>5.5983000000000001</v>
      </c>
      <c r="BP589">
        <v>5.3949999999999996</v>
      </c>
      <c r="BQ589">
        <v>5.25</v>
      </c>
      <c r="BR589">
        <v>5.1100000000000003</v>
      </c>
      <c r="BS589">
        <v>4.93</v>
      </c>
      <c r="BT589">
        <v>4.75</v>
      </c>
      <c r="BU589">
        <v>4.5350000000000001</v>
      </c>
      <c r="BV589">
        <v>3.25</v>
      </c>
      <c r="BW589">
        <v>3.25</v>
      </c>
      <c r="BX589" t="s">
        <v>160</v>
      </c>
      <c r="BY589" t="s">
        <v>160</v>
      </c>
      <c r="BZ589" t="s">
        <v>160</v>
      </c>
      <c r="CA589" t="s">
        <v>160</v>
      </c>
      <c r="CB589" t="s">
        <v>160</v>
      </c>
      <c r="CC589" t="s">
        <v>160</v>
      </c>
      <c r="CD589">
        <v>3.5</v>
      </c>
      <c r="CE589">
        <v>3.4580000000000002</v>
      </c>
      <c r="CF589" t="s">
        <v>160</v>
      </c>
      <c r="CG589" t="s">
        <v>160</v>
      </c>
      <c r="CH589" t="s">
        <v>160</v>
      </c>
      <c r="CI589" t="s">
        <v>160</v>
      </c>
      <c r="CJ589">
        <v>1.4466030000000001</v>
      </c>
      <c r="CK589">
        <v>1.7509999999999999</v>
      </c>
      <c r="CL589">
        <v>1.8939999999999999</v>
      </c>
      <c r="CM589">
        <v>1.952</v>
      </c>
      <c r="CN589">
        <v>2.0009999999999999</v>
      </c>
      <c r="CO589" t="s">
        <v>160</v>
      </c>
      <c r="CP589" t="s">
        <v>160</v>
      </c>
      <c r="CQ589" t="s">
        <v>160</v>
      </c>
      <c r="CR589" t="s">
        <v>160</v>
      </c>
      <c r="CS589" t="s">
        <v>160</v>
      </c>
      <c r="CT589" t="s">
        <v>160</v>
      </c>
      <c r="CU589" t="s">
        <v>160</v>
      </c>
    </row>
    <row r="590" spans="2:99" x14ac:dyDescent="0.25">
      <c r="B590" s="1">
        <v>45085</v>
      </c>
      <c r="C590">
        <v>5.08</v>
      </c>
      <c r="D590">
        <v>5.1615000000000002</v>
      </c>
      <c r="E590">
        <v>5.2930999999999999</v>
      </c>
      <c r="F590">
        <v>5.2645999999999997</v>
      </c>
      <c r="G590">
        <v>5.1586999999999996</v>
      </c>
      <c r="H590">
        <v>5.0229999999999997</v>
      </c>
      <c r="I590">
        <v>4.8609999999999998</v>
      </c>
      <c r="J590">
        <v>4.6580000000000004</v>
      </c>
      <c r="K590">
        <v>4.444</v>
      </c>
      <c r="L590">
        <v>4.2323000000000004</v>
      </c>
      <c r="M590">
        <v>5.1615000000000002</v>
      </c>
      <c r="N590">
        <v>5.1615000000000002</v>
      </c>
      <c r="O590">
        <v>5.1615000000000002</v>
      </c>
      <c r="P590">
        <v>3.25</v>
      </c>
      <c r="Q590">
        <v>3.1459999999999999</v>
      </c>
      <c r="R590">
        <v>3.3889999999999998</v>
      </c>
      <c r="S590">
        <v>3.5880000000000001</v>
      </c>
      <c r="T590">
        <v>3.7</v>
      </c>
      <c r="U590">
        <v>3.7124999999999999</v>
      </c>
      <c r="V590">
        <v>3.6970000000000001</v>
      </c>
      <c r="W590">
        <v>3.6360000000000001</v>
      </c>
      <c r="X590">
        <v>3.5034999999999998</v>
      </c>
      <c r="Y590">
        <v>3.3944999999999999</v>
      </c>
      <c r="Z590">
        <v>3.2905000000000002</v>
      </c>
      <c r="AA590">
        <v>3.1425000000000001</v>
      </c>
      <c r="AB590">
        <v>4.5</v>
      </c>
      <c r="AD590">
        <v>4.71</v>
      </c>
      <c r="AE590">
        <v>5.0069999999999997</v>
      </c>
      <c r="AF590">
        <v>5.2229999999999999</v>
      </c>
      <c r="AG590">
        <v>5.367</v>
      </c>
      <c r="AH590">
        <v>5.4219999999999997</v>
      </c>
      <c r="AI590">
        <v>5.4020000000000001</v>
      </c>
      <c r="AJ590">
        <v>5.3769999999999998</v>
      </c>
      <c r="AK590">
        <v>5.3040000000000003</v>
      </c>
      <c r="AL590">
        <v>5.2156000000000002</v>
      </c>
      <c r="AM590">
        <v>5.1337999999999999</v>
      </c>
      <c r="AN590">
        <v>4.75</v>
      </c>
      <c r="AP590">
        <v>4.9349999999999996</v>
      </c>
      <c r="AQ590">
        <v>5.05</v>
      </c>
      <c r="AR590">
        <v>5.1449999999999996</v>
      </c>
      <c r="AS590">
        <v>5.1425000000000001</v>
      </c>
      <c r="AT590">
        <v>5.12</v>
      </c>
      <c r="AU590">
        <v>5.0750000000000002</v>
      </c>
      <c r="AV590">
        <v>4.99</v>
      </c>
      <c r="AW590">
        <v>4.9260000000000002</v>
      </c>
      <c r="AX590">
        <v>4.7</v>
      </c>
      <c r="AY590">
        <v>4.53</v>
      </c>
      <c r="AZ590">
        <v>4.07</v>
      </c>
      <c r="BA590">
        <v>4.1660000000000004</v>
      </c>
      <c r="BB590">
        <v>4.3109999999999999</v>
      </c>
      <c r="BC590">
        <v>4.4059999999999997</v>
      </c>
      <c r="BD590">
        <v>4.4489999999999998</v>
      </c>
      <c r="BE590">
        <v>4.4829999999999997</v>
      </c>
      <c r="BF590">
        <v>4.4710000000000001</v>
      </c>
      <c r="BG590">
        <v>4.4420000000000002</v>
      </c>
      <c r="BH590">
        <v>4.4074999999999998</v>
      </c>
      <c r="BI590">
        <v>4.3559000000000001</v>
      </c>
      <c r="BJ590">
        <v>2.8000000000000001E-2</v>
      </c>
      <c r="BK590">
        <v>5.5</v>
      </c>
      <c r="BL590">
        <v>5.5392000000000001</v>
      </c>
      <c r="BM590">
        <v>5.6105999999999998</v>
      </c>
      <c r="BN590">
        <v>5.6489000000000003</v>
      </c>
      <c r="BO590">
        <v>5.6135000000000002</v>
      </c>
      <c r="BP590">
        <v>5.46</v>
      </c>
      <c r="BQ590">
        <v>5.351</v>
      </c>
      <c r="BR590">
        <v>5.2229000000000001</v>
      </c>
      <c r="BS590">
        <v>5.0875000000000004</v>
      </c>
      <c r="BT590">
        <v>4.9177</v>
      </c>
      <c r="BU590">
        <v>4.75</v>
      </c>
      <c r="BV590">
        <v>3.25</v>
      </c>
      <c r="BW590">
        <v>3.25</v>
      </c>
      <c r="BX590" t="s">
        <v>160</v>
      </c>
      <c r="BY590" t="s">
        <v>160</v>
      </c>
      <c r="BZ590" t="s">
        <v>160</v>
      </c>
      <c r="CA590" t="s">
        <v>160</v>
      </c>
      <c r="CB590" t="s">
        <v>160</v>
      </c>
      <c r="CC590" t="s">
        <v>160</v>
      </c>
      <c r="CD590">
        <v>3.5</v>
      </c>
      <c r="CE590">
        <v>3.45</v>
      </c>
      <c r="CF590" t="s">
        <v>160</v>
      </c>
      <c r="CG590" t="s">
        <v>160</v>
      </c>
      <c r="CH590" t="s">
        <v>160</v>
      </c>
      <c r="CI590" t="s">
        <v>160</v>
      </c>
      <c r="CJ590">
        <v>1.4424920000000001</v>
      </c>
      <c r="CK590">
        <v>1.806</v>
      </c>
      <c r="CL590">
        <v>2.29</v>
      </c>
      <c r="CM590">
        <v>2.3849999999999998</v>
      </c>
      <c r="CN590">
        <v>2.2210000000000001</v>
      </c>
      <c r="CO590" t="s">
        <v>160</v>
      </c>
      <c r="CP590" t="s">
        <v>160</v>
      </c>
      <c r="CQ590" t="s">
        <v>160</v>
      </c>
      <c r="CR590" t="s">
        <v>160</v>
      </c>
      <c r="CS590" t="s">
        <v>160</v>
      </c>
      <c r="CT590" t="s">
        <v>160</v>
      </c>
      <c r="CU590" t="s">
        <v>160</v>
      </c>
    </row>
    <row r="591" spans="2:99" x14ac:dyDescent="0.25">
      <c r="B591" s="1">
        <v>45086</v>
      </c>
      <c r="C591">
        <v>5.08</v>
      </c>
      <c r="D591">
        <v>5.1680000000000001</v>
      </c>
      <c r="E591">
        <v>5.3094999999999999</v>
      </c>
      <c r="F591">
        <v>5.2873999999999999</v>
      </c>
      <c r="G591">
        <v>5.1980000000000004</v>
      </c>
      <c r="H591">
        <v>5.0780000000000003</v>
      </c>
      <c r="I591">
        <v>4.9349999999999996</v>
      </c>
      <c r="J591">
        <v>4.7510000000000003</v>
      </c>
      <c r="K591">
        <v>4.5510000000000002</v>
      </c>
      <c r="L591">
        <v>4.3395999999999999</v>
      </c>
      <c r="M591">
        <v>5.1680000000000001</v>
      </c>
      <c r="N591">
        <v>5.1680000000000001</v>
      </c>
      <c r="O591">
        <v>5.1680000000000001</v>
      </c>
      <c r="P591">
        <v>3.25</v>
      </c>
      <c r="Q591">
        <v>3.1469999999999998</v>
      </c>
      <c r="R591">
        <v>3.3885000000000001</v>
      </c>
      <c r="S591">
        <v>3.5880000000000001</v>
      </c>
      <c r="T591">
        <v>3.6960000000000002</v>
      </c>
      <c r="U591">
        <v>3.7004999999999999</v>
      </c>
      <c r="V591">
        <v>3.6829999999999998</v>
      </c>
      <c r="W591">
        <v>3.6284999999999998</v>
      </c>
      <c r="X591">
        <v>3.5259999999999998</v>
      </c>
      <c r="Y591">
        <v>3.4249999999999998</v>
      </c>
      <c r="Z591">
        <v>3.302</v>
      </c>
      <c r="AA591">
        <v>3.1724999999999999</v>
      </c>
      <c r="AB591">
        <v>4.5</v>
      </c>
      <c r="AD591">
        <v>4.726</v>
      </c>
      <c r="AE591">
        <v>5.032</v>
      </c>
      <c r="AF591">
        <v>5.2670000000000003</v>
      </c>
      <c r="AG591">
        <v>5.415</v>
      </c>
      <c r="AH591">
        <v>5.4770000000000003</v>
      </c>
      <c r="AI591">
        <v>5.4669999999999996</v>
      </c>
      <c r="AJ591">
        <v>5.4470000000000001</v>
      </c>
      <c r="AK591">
        <v>5.3760000000000003</v>
      </c>
      <c r="AL591">
        <v>5.2900999999999998</v>
      </c>
      <c r="AM591">
        <v>5.2088999999999999</v>
      </c>
      <c r="AN591">
        <v>4.75</v>
      </c>
      <c r="AP591">
        <v>4.93</v>
      </c>
      <c r="AQ591">
        <v>5.0259999999999998</v>
      </c>
      <c r="AR591">
        <v>5.08</v>
      </c>
      <c r="AS591">
        <v>5.0875000000000004</v>
      </c>
      <c r="AT591">
        <v>5.0650000000000004</v>
      </c>
      <c r="AU591">
        <v>5.0025000000000004</v>
      </c>
      <c r="AV591">
        <v>4.9524999999999997</v>
      </c>
      <c r="AW591">
        <v>4.9240000000000004</v>
      </c>
      <c r="AX591">
        <v>4.67</v>
      </c>
      <c r="AY591">
        <v>4.5</v>
      </c>
      <c r="AZ591">
        <v>4.07</v>
      </c>
      <c r="BA591">
        <v>4.1529999999999996</v>
      </c>
      <c r="BB591">
        <v>4.2957000000000001</v>
      </c>
      <c r="BC591">
        <v>4.399</v>
      </c>
      <c r="BD591">
        <v>4.4390000000000001</v>
      </c>
      <c r="BE591">
        <v>4.4710000000000001</v>
      </c>
      <c r="BF591">
        <v>4.4610000000000003</v>
      </c>
      <c r="BG591">
        <v>4.4130000000000003</v>
      </c>
      <c r="BH591">
        <v>4.38</v>
      </c>
      <c r="BI591">
        <v>4.3307000000000002</v>
      </c>
      <c r="BJ591">
        <v>2.5999999999999999E-2</v>
      </c>
      <c r="BK591">
        <v>5.5</v>
      </c>
      <c r="BL591">
        <v>5.5350000000000001</v>
      </c>
      <c r="BM591">
        <v>5.5955000000000004</v>
      </c>
      <c r="BN591">
        <v>5.6337999999999999</v>
      </c>
      <c r="BO591">
        <v>5.5880999999999998</v>
      </c>
      <c r="BP591">
        <v>5.4450000000000003</v>
      </c>
      <c r="BQ591">
        <v>5.3258999999999999</v>
      </c>
      <c r="BR591">
        <v>5.1977000000000002</v>
      </c>
      <c r="BS591">
        <v>5.0555000000000003</v>
      </c>
      <c r="BT591">
        <v>4.8857999999999997</v>
      </c>
      <c r="BU591">
        <v>4.3411</v>
      </c>
      <c r="BV591">
        <v>3.25</v>
      </c>
      <c r="BW591">
        <v>3.25</v>
      </c>
      <c r="BX591" t="s">
        <v>160</v>
      </c>
      <c r="BY591" t="s">
        <v>160</v>
      </c>
      <c r="BZ591" t="s">
        <v>160</v>
      </c>
      <c r="CA591" t="s">
        <v>160</v>
      </c>
      <c r="CB591" t="s">
        <v>160</v>
      </c>
      <c r="CC591" t="s">
        <v>160</v>
      </c>
      <c r="CD591">
        <v>3.5</v>
      </c>
      <c r="CE591">
        <v>3.4580000000000002</v>
      </c>
      <c r="CF591" t="s">
        <v>160</v>
      </c>
      <c r="CG591" t="s">
        <v>160</v>
      </c>
      <c r="CH591" t="s">
        <v>160</v>
      </c>
      <c r="CI591" t="s">
        <v>160</v>
      </c>
      <c r="CJ591">
        <v>1.445362</v>
      </c>
      <c r="CK591">
        <v>1.82</v>
      </c>
      <c r="CL591">
        <v>2.0059999999999998</v>
      </c>
      <c r="CM591">
        <v>2.0619999999999998</v>
      </c>
      <c r="CN591">
        <v>2.0089999999999999</v>
      </c>
      <c r="CO591" t="s">
        <v>160</v>
      </c>
      <c r="CP591" t="s">
        <v>160</v>
      </c>
      <c r="CQ591" t="s">
        <v>160</v>
      </c>
      <c r="CR591" t="s">
        <v>160</v>
      </c>
      <c r="CS591" t="s">
        <v>160</v>
      </c>
      <c r="CT591" t="s">
        <v>160</v>
      </c>
      <c r="CU591" t="s">
        <v>160</v>
      </c>
    </row>
    <row r="592" spans="2:99" x14ac:dyDescent="0.25">
      <c r="B592" s="1">
        <v>45089</v>
      </c>
      <c r="C592">
        <v>5.08</v>
      </c>
      <c r="D592">
        <v>5.1550000000000002</v>
      </c>
      <c r="E592">
        <v>5.3140999999999998</v>
      </c>
      <c r="F592">
        <v>5.3010999999999999</v>
      </c>
      <c r="G592">
        <v>5.2107999999999999</v>
      </c>
      <c r="H592">
        <v>5.0808999999999997</v>
      </c>
      <c r="I592">
        <v>4.9240000000000004</v>
      </c>
      <c r="J592">
        <v>4.7313999999999998</v>
      </c>
      <c r="K592">
        <v>4.524</v>
      </c>
      <c r="L592">
        <v>4.3033000000000001</v>
      </c>
      <c r="M592">
        <v>5.1550000000000002</v>
      </c>
      <c r="N592">
        <v>5.1550000000000002</v>
      </c>
      <c r="O592">
        <v>5.1550000000000002</v>
      </c>
      <c r="P592">
        <v>3.25</v>
      </c>
      <c r="Q592">
        <v>3.1469999999999998</v>
      </c>
      <c r="R592">
        <v>3.39</v>
      </c>
      <c r="S592">
        <v>3.5870000000000002</v>
      </c>
      <c r="T592">
        <v>3.6859999999999999</v>
      </c>
      <c r="U592">
        <v>3.6960000000000002</v>
      </c>
      <c r="V592">
        <v>3.677</v>
      </c>
      <c r="W592">
        <v>3.6150000000000002</v>
      </c>
      <c r="X592">
        <v>3.4990000000000001</v>
      </c>
      <c r="Y592">
        <v>3.4125000000000001</v>
      </c>
      <c r="Z592">
        <v>3.3035000000000001</v>
      </c>
      <c r="AA592">
        <v>3.1669999999999998</v>
      </c>
      <c r="AB592">
        <v>4.5</v>
      </c>
      <c r="AD592">
        <v>4.7240000000000002</v>
      </c>
      <c r="AE592">
        <v>5.0439999999999996</v>
      </c>
      <c r="AF592">
        <v>5.2830000000000004</v>
      </c>
      <c r="AG592">
        <v>5.4509999999999996</v>
      </c>
      <c r="AH592">
        <v>5.508</v>
      </c>
      <c r="AI592">
        <v>5.5129999999999999</v>
      </c>
      <c r="AJ592">
        <v>5.5030000000000001</v>
      </c>
      <c r="AK592">
        <v>5.4420000000000002</v>
      </c>
      <c r="AL592">
        <v>5.3681999999999999</v>
      </c>
      <c r="AM592">
        <v>5.2983000000000002</v>
      </c>
      <c r="AN592">
        <v>4.75</v>
      </c>
      <c r="AP592">
        <v>4.9275000000000002</v>
      </c>
      <c r="AQ592">
        <v>5.05</v>
      </c>
      <c r="AR592">
        <v>5.05</v>
      </c>
      <c r="AS592">
        <v>5.0324999999999998</v>
      </c>
      <c r="AT592">
        <v>5.0125000000000002</v>
      </c>
      <c r="AU592">
        <v>4.9787999999999997</v>
      </c>
      <c r="AV592">
        <v>4.8975</v>
      </c>
      <c r="AW592">
        <v>4.76</v>
      </c>
      <c r="AX592">
        <v>4.6275000000000004</v>
      </c>
      <c r="AY592">
        <v>4.4725000000000001</v>
      </c>
      <c r="AZ592">
        <v>4.07</v>
      </c>
      <c r="BA592">
        <v>4.1550000000000002</v>
      </c>
      <c r="BB592">
        <v>4.2960000000000003</v>
      </c>
      <c r="BC592">
        <v>4.4009999999999998</v>
      </c>
      <c r="BD592">
        <v>4.4492000000000003</v>
      </c>
      <c r="BE592">
        <v>4.4782000000000002</v>
      </c>
      <c r="BF592">
        <v>4.4710999999999999</v>
      </c>
      <c r="BG592">
        <v>4.415</v>
      </c>
      <c r="BH592">
        <v>4.4028999999999998</v>
      </c>
      <c r="BI592">
        <v>4.3616000000000001</v>
      </c>
      <c r="BJ592">
        <v>2.3E-2</v>
      </c>
      <c r="BK592">
        <v>5.5</v>
      </c>
      <c r="BL592">
        <v>5.5350000000000001</v>
      </c>
      <c r="BM592">
        <v>5.5879000000000003</v>
      </c>
      <c r="BN592">
        <v>5.6150000000000002</v>
      </c>
      <c r="BO592">
        <v>5.5750000000000002</v>
      </c>
      <c r="BP592">
        <v>5.4349999999999996</v>
      </c>
      <c r="BQ592">
        <v>5.3049999999999997</v>
      </c>
      <c r="BR592">
        <v>5.1849999999999996</v>
      </c>
      <c r="BS592">
        <v>5.0449999999999999</v>
      </c>
      <c r="BT592">
        <v>4.9062000000000001</v>
      </c>
      <c r="BU592">
        <v>4.8449999999999998</v>
      </c>
      <c r="BV592">
        <v>3.25</v>
      </c>
      <c r="BW592">
        <v>3.25</v>
      </c>
      <c r="BX592" t="s">
        <v>160</v>
      </c>
      <c r="BY592" t="s">
        <v>160</v>
      </c>
      <c r="BZ592" t="s">
        <v>160</v>
      </c>
      <c r="CA592" t="s">
        <v>160</v>
      </c>
      <c r="CB592" t="s">
        <v>160</v>
      </c>
      <c r="CC592" t="s">
        <v>160</v>
      </c>
      <c r="CD592">
        <v>3.5</v>
      </c>
      <c r="CE592">
        <v>3.4580000000000002</v>
      </c>
      <c r="CF592" t="s">
        <v>160</v>
      </c>
      <c r="CG592" t="s">
        <v>160</v>
      </c>
      <c r="CH592" t="s">
        <v>160</v>
      </c>
      <c r="CI592" t="s">
        <v>160</v>
      </c>
      <c r="CJ592">
        <v>1.4463410000000001</v>
      </c>
      <c r="CK592">
        <v>1.827</v>
      </c>
      <c r="CL592">
        <v>2.0179999999999998</v>
      </c>
      <c r="CM592">
        <v>2.0499999999999998</v>
      </c>
      <c r="CN592">
        <v>2.0489999999999999</v>
      </c>
      <c r="CO592" t="s">
        <v>160</v>
      </c>
      <c r="CP592" t="s">
        <v>160</v>
      </c>
      <c r="CQ592" t="s">
        <v>160</v>
      </c>
      <c r="CR592" t="s">
        <v>160</v>
      </c>
      <c r="CS592" t="s">
        <v>160</v>
      </c>
      <c r="CT592" t="s">
        <v>160</v>
      </c>
      <c r="CU592" t="s">
        <v>160</v>
      </c>
    </row>
    <row r="593" spans="2:99" x14ac:dyDescent="0.25">
      <c r="B593" s="1">
        <v>45090</v>
      </c>
      <c r="C593">
        <v>5.08</v>
      </c>
      <c r="D593">
        <v>5.1150000000000002</v>
      </c>
      <c r="E593">
        <v>5.2721</v>
      </c>
      <c r="F593">
        <v>5.2861000000000002</v>
      </c>
      <c r="G593">
        <v>5.2328999999999999</v>
      </c>
      <c r="H593">
        <v>5.141</v>
      </c>
      <c r="I593">
        <v>5.0209999999999999</v>
      </c>
      <c r="J593">
        <v>4.8529999999999998</v>
      </c>
      <c r="K593">
        <v>4.6580000000000004</v>
      </c>
      <c r="L593">
        <v>4.4509999999999996</v>
      </c>
      <c r="M593">
        <v>5.1150000000000002</v>
      </c>
      <c r="N593">
        <v>5.1150000000000002</v>
      </c>
      <c r="O593">
        <v>5.1150000000000002</v>
      </c>
      <c r="P593">
        <v>3.25</v>
      </c>
      <c r="Q593">
        <v>3.1469999999999998</v>
      </c>
      <c r="R593">
        <v>3.387</v>
      </c>
      <c r="S593">
        <v>3.5870000000000002</v>
      </c>
      <c r="T593">
        <v>3.6920000000000002</v>
      </c>
      <c r="U593">
        <v>3.706</v>
      </c>
      <c r="V593">
        <v>3.694</v>
      </c>
      <c r="W593">
        <v>3.653</v>
      </c>
      <c r="X593">
        <v>3.6044999999999998</v>
      </c>
      <c r="Y593">
        <v>3.4794999999999998</v>
      </c>
      <c r="Z593">
        <v>3.3220000000000001</v>
      </c>
      <c r="AA593">
        <v>3.3065000000000002</v>
      </c>
      <c r="AB593">
        <v>4.5</v>
      </c>
      <c r="AD593">
        <v>4.7357300000000002</v>
      </c>
      <c r="AE593">
        <v>5.0789999999999997</v>
      </c>
      <c r="AF593">
        <v>5.3644600000000002</v>
      </c>
      <c r="AG593">
        <v>5.5982399999999997</v>
      </c>
      <c r="AH593">
        <v>5.7477</v>
      </c>
      <c r="AI593">
        <v>5.8269099999999998</v>
      </c>
      <c r="AJ593">
        <v>5.8040000000000003</v>
      </c>
      <c r="AK593">
        <v>5.7460000000000004</v>
      </c>
      <c r="AL593">
        <v>5.6585000000000001</v>
      </c>
      <c r="AM593">
        <v>5.6356000000000002</v>
      </c>
      <c r="AN593">
        <v>4.75</v>
      </c>
      <c r="AP593">
        <v>4.93</v>
      </c>
      <c r="AQ593">
        <v>5.0570000000000004</v>
      </c>
      <c r="AR593">
        <v>5.1425000000000001</v>
      </c>
      <c r="AS593">
        <v>5.1449999999999996</v>
      </c>
      <c r="AT593">
        <v>5.14</v>
      </c>
      <c r="AU593">
        <v>5.1074999999999999</v>
      </c>
      <c r="AV593">
        <v>5.0475000000000003</v>
      </c>
      <c r="AW593">
        <v>5.0510000000000002</v>
      </c>
      <c r="AX593">
        <v>4.7649999999999997</v>
      </c>
      <c r="AY593">
        <v>4.6174999999999997</v>
      </c>
      <c r="AZ593">
        <v>4.07</v>
      </c>
      <c r="BA593">
        <v>4.1635</v>
      </c>
      <c r="BB593">
        <v>4.2949999999999999</v>
      </c>
      <c r="BC593">
        <v>4.3860000000000001</v>
      </c>
      <c r="BD593">
        <v>4.4480000000000004</v>
      </c>
      <c r="BE593">
        <v>4.4509999999999996</v>
      </c>
      <c r="BF593">
        <v>4.452</v>
      </c>
      <c r="BG593">
        <v>4.4379999999999997</v>
      </c>
      <c r="BH593">
        <v>4.391</v>
      </c>
      <c r="BI593">
        <v>4.3520000000000003</v>
      </c>
      <c r="BJ593">
        <v>1.7999999999999999E-2</v>
      </c>
      <c r="BK593">
        <v>5.5</v>
      </c>
      <c r="BL593">
        <v>5.5324999999999998</v>
      </c>
      <c r="BM593">
        <v>5.5804</v>
      </c>
      <c r="BN593">
        <v>5.625</v>
      </c>
      <c r="BO593">
        <v>5.5925000000000002</v>
      </c>
      <c r="BP593">
        <v>5.4550000000000001</v>
      </c>
      <c r="BQ593">
        <v>5.3410000000000002</v>
      </c>
      <c r="BR593">
        <v>5.2127999999999997</v>
      </c>
      <c r="BS593">
        <v>5.09</v>
      </c>
      <c r="BT593">
        <v>4.9349999999999996</v>
      </c>
      <c r="BU593">
        <v>4.8224999999999998</v>
      </c>
      <c r="BV593">
        <v>3.25</v>
      </c>
      <c r="BW593">
        <v>3.25</v>
      </c>
      <c r="BX593" t="s">
        <v>160</v>
      </c>
      <c r="BY593" t="s">
        <v>160</v>
      </c>
      <c r="BZ593" t="s">
        <v>160</v>
      </c>
      <c r="CA593" t="s">
        <v>160</v>
      </c>
      <c r="CB593" t="s">
        <v>160</v>
      </c>
      <c r="CC593" t="s">
        <v>160</v>
      </c>
      <c r="CD593">
        <v>3.5</v>
      </c>
      <c r="CE593">
        <v>3.4580000000000002</v>
      </c>
      <c r="CF593" t="s">
        <v>160</v>
      </c>
      <c r="CG593" t="s">
        <v>160</v>
      </c>
      <c r="CH593" t="s">
        <v>160</v>
      </c>
      <c r="CI593" t="s">
        <v>160</v>
      </c>
      <c r="CJ593">
        <v>1.443889</v>
      </c>
      <c r="CK593">
        <v>1.827</v>
      </c>
      <c r="CL593">
        <v>2.048</v>
      </c>
      <c r="CM593">
        <v>2.1240000000000001</v>
      </c>
      <c r="CN593">
        <v>2.2280000000000002</v>
      </c>
      <c r="CO593" t="s">
        <v>160</v>
      </c>
      <c r="CP593" t="s">
        <v>160</v>
      </c>
      <c r="CQ593" t="s">
        <v>160</v>
      </c>
      <c r="CR593" t="s">
        <v>160</v>
      </c>
      <c r="CS593" t="s">
        <v>160</v>
      </c>
      <c r="CT593" t="s">
        <v>160</v>
      </c>
      <c r="CU593" t="s">
        <v>160</v>
      </c>
    </row>
    <row r="594" spans="2:99" x14ac:dyDescent="0.25">
      <c r="B594" s="1">
        <v>45091</v>
      </c>
      <c r="C594">
        <v>5.08</v>
      </c>
      <c r="D594">
        <v>5.0960000000000001</v>
      </c>
      <c r="E594">
        <v>5.2557</v>
      </c>
      <c r="F594">
        <v>5.2839999999999998</v>
      </c>
      <c r="G594">
        <v>5.2709999999999999</v>
      </c>
      <c r="H594">
        <v>5.1965000000000003</v>
      </c>
      <c r="I594">
        <v>5.085</v>
      </c>
      <c r="J594">
        <v>4.9160000000000004</v>
      </c>
      <c r="K594">
        <v>4.7190000000000003</v>
      </c>
      <c r="L594">
        <v>4.492</v>
      </c>
      <c r="M594">
        <v>5.0960000000000001</v>
      </c>
      <c r="N594">
        <v>5.0960000000000001</v>
      </c>
      <c r="O594">
        <v>5.0960000000000001</v>
      </c>
      <c r="P594">
        <v>3.25</v>
      </c>
      <c r="Q594">
        <v>3.15</v>
      </c>
      <c r="R594">
        <v>3.391</v>
      </c>
      <c r="S594">
        <v>3.5914000000000001</v>
      </c>
      <c r="T594">
        <v>3.7090000000000001</v>
      </c>
      <c r="U594">
        <v>3.7309999999999999</v>
      </c>
      <c r="V594">
        <v>3.718</v>
      </c>
      <c r="W594">
        <v>3.6844999999999999</v>
      </c>
      <c r="X594">
        <v>3.6425000000000001</v>
      </c>
      <c r="Y594">
        <v>3.5150000000000001</v>
      </c>
      <c r="Z594">
        <v>3.3420000000000001</v>
      </c>
      <c r="AA594">
        <v>3.3534999999999999</v>
      </c>
      <c r="AB594">
        <v>4.5</v>
      </c>
      <c r="AD594">
        <v>4.7309999999999999</v>
      </c>
      <c r="AE594">
        <v>5.0720000000000001</v>
      </c>
      <c r="AF594">
        <v>5.33589</v>
      </c>
      <c r="AG594">
        <v>5.5540000000000003</v>
      </c>
      <c r="AH594">
        <v>5.6840000000000002</v>
      </c>
      <c r="AI594">
        <v>5.7130000000000001</v>
      </c>
      <c r="AJ594">
        <v>5.6959999999999997</v>
      </c>
      <c r="AK594">
        <v>5.64</v>
      </c>
      <c r="AL594">
        <v>5.5701000000000001</v>
      </c>
      <c r="AM594">
        <v>5.4987000000000004</v>
      </c>
      <c r="AN594">
        <v>4.75</v>
      </c>
      <c r="AP594">
        <v>4.915</v>
      </c>
      <c r="AQ594">
        <v>5.0449999999999999</v>
      </c>
      <c r="AR594">
        <v>5.0975000000000001</v>
      </c>
      <c r="AS594">
        <v>5.1224999999999996</v>
      </c>
      <c r="AT594">
        <v>5.13</v>
      </c>
      <c r="AU594">
        <v>5.0949999999999998</v>
      </c>
      <c r="AV594">
        <v>5.0475000000000003</v>
      </c>
      <c r="AW594">
        <v>4.9619999999999997</v>
      </c>
      <c r="AX594">
        <v>4.7649999999999997</v>
      </c>
      <c r="AY594">
        <v>4.5949999999999998</v>
      </c>
      <c r="AZ594">
        <v>4.07</v>
      </c>
      <c r="BA594">
        <v>4.1710000000000003</v>
      </c>
      <c r="BB594">
        <v>4.3177000000000003</v>
      </c>
      <c r="BC594">
        <v>4.4127000000000001</v>
      </c>
      <c r="BD594">
        <v>4.4720000000000004</v>
      </c>
      <c r="BE594">
        <v>4.5030000000000001</v>
      </c>
      <c r="BF594">
        <v>4.5129999999999999</v>
      </c>
      <c r="BG594">
        <v>4.492</v>
      </c>
      <c r="BH594">
        <v>4.4429999999999996</v>
      </c>
      <c r="BI594">
        <v>4.4042000000000003</v>
      </c>
      <c r="BJ594">
        <v>1.4E-2</v>
      </c>
      <c r="BK594">
        <v>5.5</v>
      </c>
      <c r="BL594">
        <v>5.5392000000000001</v>
      </c>
      <c r="BM594">
        <v>5.5955000000000004</v>
      </c>
      <c r="BN594">
        <v>5.64</v>
      </c>
      <c r="BO594">
        <v>5.6124999999999998</v>
      </c>
      <c r="BP594">
        <v>5.47</v>
      </c>
      <c r="BQ594">
        <v>5.3624999999999998</v>
      </c>
      <c r="BR594">
        <v>5.2324999999999999</v>
      </c>
      <c r="BS594">
        <v>5.1025</v>
      </c>
      <c r="BT594">
        <v>4.9786000000000001</v>
      </c>
      <c r="BU594">
        <v>4.8724999999999996</v>
      </c>
      <c r="BV594">
        <v>3.25</v>
      </c>
      <c r="BW594">
        <v>3.25</v>
      </c>
      <c r="BX594" t="s">
        <v>160</v>
      </c>
      <c r="BY594" t="s">
        <v>160</v>
      </c>
      <c r="BZ594" t="s">
        <v>160</v>
      </c>
      <c r="CA594" t="s">
        <v>160</v>
      </c>
      <c r="CB594" t="s">
        <v>160</v>
      </c>
      <c r="CC594" t="s">
        <v>160</v>
      </c>
      <c r="CD594">
        <v>3.5</v>
      </c>
      <c r="CE594">
        <v>3.4580000000000002</v>
      </c>
      <c r="CF594" t="s">
        <v>160</v>
      </c>
      <c r="CG594" t="s">
        <v>160</v>
      </c>
      <c r="CH594" t="s">
        <v>160</v>
      </c>
      <c r="CI594" t="s">
        <v>160</v>
      </c>
      <c r="CJ594">
        <v>1.445878</v>
      </c>
      <c r="CK594">
        <v>1.84</v>
      </c>
      <c r="CL594">
        <v>2.0179999999999998</v>
      </c>
      <c r="CM594">
        <v>2.0710000000000002</v>
      </c>
      <c r="CN594">
        <v>2.0920000000000001</v>
      </c>
      <c r="CO594" t="s">
        <v>160</v>
      </c>
      <c r="CP594" t="s">
        <v>160</v>
      </c>
      <c r="CQ594" t="s">
        <v>160</v>
      </c>
      <c r="CR594" t="s">
        <v>160</v>
      </c>
      <c r="CS594" t="s">
        <v>160</v>
      </c>
      <c r="CT594" t="s">
        <v>160</v>
      </c>
      <c r="CU594" t="s">
        <v>160</v>
      </c>
    </row>
    <row r="595" spans="2:99" x14ac:dyDescent="0.25">
      <c r="B595" s="1">
        <v>45092</v>
      </c>
      <c r="C595">
        <v>5.07</v>
      </c>
      <c r="D595">
        <v>5.2629999999999999</v>
      </c>
      <c r="E595">
        <v>5.2969999999999997</v>
      </c>
      <c r="F595">
        <v>5.2888999999999999</v>
      </c>
      <c r="G595">
        <v>5.2042999999999999</v>
      </c>
      <c r="H595">
        <v>5.0590000000000002</v>
      </c>
      <c r="I595">
        <v>4.8977000000000004</v>
      </c>
      <c r="J595">
        <v>4.6849999999999996</v>
      </c>
      <c r="K595">
        <v>4.4569999999999999</v>
      </c>
      <c r="L595">
        <v>4.234</v>
      </c>
      <c r="M595">
        <v>5.2629999999999999</v>
      </c>
      <c r="N595">
        <v>5.2629999999999999</v>
      </c>
      <c r="O595">
        <v>5.2629999999999999</v>
      </c>
      <c r="P595">
        <v>3.5</v>
      </c>
      <c r="Q595">
        <v>3.1469999999999998</v>
      </c>
      <c r="R595">
        <v>3.3944999999999999</v>
      </c>
      <c r="S595">
        <v>3.6139000000000001</v>
      </c>
      <c r="T595">
        <v>3.7770000000000001</v>
      </c>
      <c r="U595">
        <v>3.8149999999999999</v>
      </c>
      <c r="V595">
        <v>3.806</v>
      </c>
      <c r="W595">
        <v>3.7654999999999998</v>
      </c>
      <c r="X595">
        <v>3.7080000000000002</v>
      </c>
      <c r="Y595">
        <v>3.609</v>
      </c>
      <c r="Z595">
        <v>3.528</v>
      </c>
      <c r="AA595">
        <v>3.448</v>
      </c>
      <c r="AB595">
        <v>4.5</v>
      </c>
      <c r="AD595">
        <v>4.7280899999999999</v>
      </c>
      <c r="AE595">
        <v>5.0720000000000001</v>
      </c>
      <c r="AF595">
        <v>5.3650000000000002</v>
      </c>
      <c r="AG595">
        <v>5.6029999999999998</v>
      </c>
      <c r="AH595">
        <v>5.74</v>
      </c>
      <c r="AI595">
        <v>5.7759999999999998</v>
      </c>
      <c r="AJ595">
        <v>5.758</v>
      </c>
      <c r="AK595">
        <v>5.7039999999999997</v>
      </c>
      <c r="AL595">
        <v>5.6445999999999996</v>
      </c>
      <c r="AM595">
        <v>5.5682999999999998</v>
      </c>
      <c r="AN595">
        <v>4.75</v>
      </c>
      <c r="AP595">
        <v>4.93</v>
      </c>
      <c r="AQ595">
        <v>5.024</v>
      </c>
      <c r="AR595">
        <v>5.0925000000000002</v>
      </c>
      <c r="AS595">
        <v>5.0875000000000004</v>
      </c>
      <c r="AT595">
        <v>5.07</v>
      </c>
      <c r="AU595">
        <v>5.0449999999999999</v>
      </c>
      <c r="AV595">
        <v>4.9850000000000003</v>
      </c>
      <c r="AW595">
        <v>4.9000000000000004</v>
      </c>
      <c r="AX595">
        <v>4.7050000000000001</v>
      </c>
      <c r="AY595">
        <v>4.5350000000000001</v>
      </c>
      <c r="AZ595">
        <v>4.07</v>
      </c>
      <c r="BA595">
        <v>4.234</v>
      </c>
      <c r="BB595">
        <v>4.3959999999999999</v>
      </c>
      <c r="BC595">
        <v>4.5149999999999997</v>
      </c>
      <c r="BD595">
        <v>4.5727000000000002</v>
      </c>
      <c r="BE595">
        <v>4.6315</v>
      </c>
      <c r="BF595">
        <v>4.6120000000000001</v>
      </c>
      <c r="BG595">
        <v>4.6159999999999997</v>
      </c>
      <c r="BH595">
        <v>4.5599999999999996</v>
      </c>
      <c r="BI595">
        <v>4.516</v>
      </c>
      <c r="BJ595">
        <v>1.2999999999999999E-2</v>
      </c>
      <c r="BK595">
        <v>5.5</v>
      </c>
      <c r="BL595">
        <v>5.5274999999999999</v>
      </c>
      <c r="BM595">
        <v>5.57</v>
      </c>
      <c r="BN595">
        <v>5.6059999999999999</v>
      </c>
      <c r="BO595">
        <v>5.59</v>
      </c>
      <c r="BP595">
        <v>5.4450000000000003</v>
      </c>
      <c r="BQ595">
        <v>5.3484999999999996</v>
      </c>
      <c r="BR595">
        <v>5.22</v>
      </c>
      <c r="BS595">
        <v>5.085</v>
      </c>
      <c r="BT595">
        <v>4.9349999999999996</v>
      </c>
      <c r="BU595">
        <v>4.8499999999999996</v>
      </c>
      <c r="BV595">
        <v>3.25</v>
      </c>
      <c r="BW595">
        <v>3.25</v>
      </c>
      <c r="BX595" t="s">
        <v>160</v>
      </c>
      <c r="BY595" t="s">
        <v>160</v>
      </c>
      <c r="BZ595" t="s">
        <v>160</v>
      </c>
      <c r="CA595" t="s">
        <v>160</v>
      </c>
      <c r="CB595" t="s">
        <v>160</v>
      </c>
      <c r="CC595" t="s">
        <v>160</v>
      </c>
      <c r="CD595">
        <v>3.5</v>
      </c>
      <c r="CE595">
        <v>3.4580000000000002</v>
      </c>
      <c r="CF595" t="s">
        <v>160</v>
      </c>
      <c r="CG595" t="s">
        <v>160</v>
      </c>
      <c r="CH595" t="s">
        <v>160</v>
      </c>
      <c r="CI595" t="s">
        <v>160</v>
      </c>
      <c r="CJ595">
        <v>1.4425939999999999</v>
      </c>
      <c r="CK595">
        <v>1.8520000000000001</v>
      </c>
      <c r="CL595">
        <v>2.0790000000000002</v>
      </c>
      <c r="CM595">
        <v>2.1579999999999999</v>
      </c>
      <c r="CN595">
        <v>2.2229999999999999</v>
      </c>
      <c r="CO595" t="s">
        <v>160</v>
      </c>
      <c r="CP595" t="s">
        <v>160</v>
      </c>
      <c r="CQ595" t="s">
        <v>160</v>
      </c>
      <c r="CR595" t="s">
        <v>160</v>
      </c>
      <c r="CS595" t="s">
        <v>160</v>
      </c>
      <c r="CT595" t="s">
        <v>160</v>
      </c>
      <c r="CU595" t="s">
        <v>160</v>
      </c>
    </row>
    <row r="596" spans="2:99" x14ac:dyDescent="0.25">
      <c r="B596" s="1">
        <v>45093</v>
      </c>
      <c r="C596">
        <v>5.08</v>
      </c>
      <c r="D596">
        <v>5.2740999999999998</v>
      </c>
      <c r="E596">
        <v>5.3106</v>
      </c>
      <c r="F596">
        <v>5.3040000000000003</v>
      </c>
      <c r="G596">
        <v>5.2210000000000001</v>
      </c>
      <c r="H596">
        <v>5.0990000000000002</v>
      </c>
      <c r="I596">
        <v>4.9466999999999999</v>
      </c>
      <c r="J596">
        <v>4.7649999999999997</v>
      </c>
      <c r="K596">
        <v>4.5490000000000004</v>
      </c>
      <c r="L596">
        <v>4.34</v>
      </c>
      <c r="M596">
        <v>5.2740999999999998</v>
      </c>
      <c r="N596">
        <v>5.2740999999999998</v>
      </c>
      <c r="O596">
        <v>5.2740999999999998</v>
      </c>
      <c r="P596">
        <v>3.5</v>
      </c>
      <c r="Q596">
        <v>3.1440000000000001</v>
      </c>
      <c r="R596">
        <v>3.3980000000000001</v>
      </c>
      <c r="S596">
        <v>3.6185999999999998</v>
      </c>
      <c r="T596">
        <v>3.7774999999999999</v>
      </c>
      <c r="U596">
        <v>3.82</v>
      </c>
      <c r="V596">
        <v>3.8094999999999999</v>
      </c>
      <c r="W596">
        <v>3.7850000000000001</v>
      </c>
      <c r="X596">
        <v>3.726</v>
      </c>
      <c r="Y596">
        <v>3.6095000000000002</v>
      </c>
      <c r="Z596">
        <v>3.4689999999999999</v>
      </c>
      <c r="AA596">
        <v>3.4525000000000001</v>
      </c>
      <c r="AB596">
        <v>4.5</v>
      </c>
      <c r="AD596">
        <v>4.734</v>
      </c>
      <c r="AE596">
        <v>5.0830000000000002</v>
      </c>
      <c r="AF596">
        <v>5.3754200000000001</v>
      </c>
      <c r="AG596">
        <v>5.601</v>
      </c>
      <c r="AH596">
        <v>5.7619999999999996</v>
      </c>
      <c r="AI596">
        <v>5.8220000000000001</v>
      </c>
      <c r="AJ596">
        <v>5.8129999999999997</v>
      </c>
      <c r="AK596">
        <v>5.7679999999999998</v>
      </c>
      <c r="AL596">
        <v>5.7129000000000003</v>
      </c>
      <c r="AM596">
        <v>5.6599000000000004</v>
      </c>
      <c r="AN596">
        <v>4.75</v>
      </c>
      <c r="AP596">
        <v>4.93</v>
      </c>
      <c r="AQ596">
        <v>5.0625</v>
      </c>
      <c r="AR596">
        <v>5.1150000000000002</v>
      </c>
      <c r="AS596">
        <v>5.1349999999999998</v>
      </c>
      <c r="AT596">
        <v>5.1449999999999996</v>
      </c>
      <c r="AU596">
        <v>5.1449999999999996</v>
      </c>
      <c r="AV596">
        <v>5.1050000000000004</v>
      </c>
      <c r="AW596">
        <v>4.9459999999999997</v>
      </c>
      <c r="AX596">
        <v>4.8150000000000004</v>
      </c>
      <c r="AY596">
        <v>4.6449999999999996</v>
      </c>
      <c r="AZ596">
        <v>4.07</v>
      </c>
      <c r="BA596">
        <v>4.2430000000000003</v>
      </c>
      <c r="BB596">
        <v>4.4029999999999996</v>
      </c>
      <c r="BC596">
        <v>4.5250000000000004</v>
      </c>
      <c r="BD596">
        <v>4.6070000000000002</v>
      </c>
      <c r="BE596">
        <v>4.6539000000000001</v>
      </c>
      <c r="BF596">
        <v>4.6440000000000001</v>
      </c>
      <c r="BG596">
        <v>4.6180000000000003</v>
      </c>
      <c r="BH596">
        <v>4.5655000000000001</v>
      </c>
      <c r="BI596">
        <v>4.5229999999999997</v>
      </c>
      <c r="BJ596">
        <v>1.2999999999999999E-2</v>
      </c>
      <c r="BK596">
        <v>5.5</v>
      </c>
      <c r="BL596">
        <v>5.5274999999999999</v>
      </c>
      <c r="BM596">
        <v>5.5678000000000001</v>
      </c>
      <c r="BN596">
        <v>5.6059999999999999</v>
      </c>
      <c r="BO596">
        <v>5.5856000000000003</v>
      </c>
      <c r="BP596">
        <v>5.4450000000000003</v>
      </c>
      <c r="BQ596">
        <v>5.3434999999999997</v>
      </c>
      <c r="BR596">
        <v>5.2153</v>
      </c>
      <c r="BS596">
        <v>5.0946999999999996</v>
      </c>
      <c r="BT596">
        <v>4.9081999999999999</v>
      </c>
      <c r="BU596">
        <v>4.75</v>
      </c>
      <c r="BV596">
        <v>3.25</v>
      </c>
      <c r="BW596">
        <v>3.25</v>
      </c>
      <c r="BX596" t="s">
        <v>160</v>
      </c>
      <c r="BY596" t="s">
        <v>160</v>
      </c>
      <c r="BZ596" t="s">
        <v>160</v>
      </c>
      <c r="CA596" t="s">
        <v>160</v>
      </c>
      <c r="CB596" t="s">
        <v>160</v>
      </c>
      <c r="CC596" t="s">
        <v>160</v>
      </c>
      <c r="CD596">
        <v>3.5</v>
      </c>
      <c r="CE596">
        <v>3.4580000000000002</v>
      </c>
      <c r="CF596" t="s">
        <v>160</v>
      </c>
      <c r="CG596" t="s">
        <v>160</v>
      </c>
      <c r="CH596" t="s">
        <v>160</v>
      </c>
      <c r="CI596" t="s">
        <v>160</v>
      </c>
      <c r="CJ596">
        <v>1.440526</v>
      </c>
      <c r="CK596">
        <v>1.84</v>
      </c>
      <c r="CL596">
        <v>2.0579999999999998</v>
      </c>
      <c r="CM596">
        <v>2.1480000000000001</v>
      </c>
      <c r="CN596">
        <v>2.1829999999999998</v>
      </c>
      <c r="CO596" t="s">
        <v>160</v>
      </c>
      <c r="CP596" t="s">
        <v>160</v>
      </c>
      <c r="CQ596" t="s">
        <v>160</v>
      </c>
      <c r="CR596" t="s">
        <v>160</v>
      </c>
      <c r="CS596" t="s">
        <v>160</v>
      </c>
      <c r="CT596" t="s">
        <v>160</v>
      </c>
      <c r="CU596" t="s">
        <v>160</v>
      </c>
    </row>
    <row r="597" spans="2:99" x14ac:dyDescent="0.25">
      <c r="B597" s="1">
        <v>45096</v>
      </c>
      <c r="C597">
        <v>5.08</v>
      </c>
      <c r="D597">
        <v>5.2750000000000004</v>
      </c>
      <c r="E597">
        <v>5.3179999999999996</v>
      </c>
      <c r="F597">
        <v>5.32</v>
      </c>
      <c r="G597">
        <v>5.2469999999999999</v>
      </c>
      <c r="H597">
        <v>5.15</v>
      </c>
      <c r="I597">
        <v>4.9930000000000003</v>
      </c>
      <c r="J597">
        <v>4.8289999999999997</v>
      </c>
      <c r="K597">
        <v>4.6050000000000004</v>
      </c>
      <c r="L597">
        <v>4.3869999999999996</v>
      </c>
      <c r="M597">
        <v>5.2750000000000004</v>
      </c>
      <c r="N597">
        <v>5.2750000000000004</v>
      </c>
      <c r="O597">
        <v>5.2750000000000004</v>
      </c>
      <c r="P597">
        <v>3.5</v>
      </c>
      <c r="Q597">
        <v>3.1440000000000001</v>
      </c>
      <c r="R597">
        <v>3.617</v>
      </c>
      <c r="S597">
        <v>3.7949999999999999</v>
      </c>
      <c r="T597">
        <v>3.8540000000000001</v>
      </c>
      <c r="U597">
        <v>3.87</v>
      </c>
      <c r="V597">
        <v>3.855</v>
      </c>
      <c r="W597">
        <v>3.778</v>
      </c>
      <c r="X597">
        <v>3.8519999999999999</v>
      </c>
      <c r="Y597">
        <v>3.6680000000000001</v>
      </c>
      <c r="Z597">
        <v>3.4380000000000002</v>
      </c>
      <c r="AA597">
        <v>3.569</v>
      </c>
      <c r="AB597">
        <v>4.5</v>
      </c>
      <c r="AD597">
        <v>4.7389999999999999</v>
      </c>
      <c r="AE597">
        <v>5.101</v>
      </c>
      <c r="AF597">
        <v>5.399</v>
      </c>
      <c r="AG597">
        <v>5.64</v>
      </c>
      <c r="AH597">
        <v>5.819</v>
      </c>
      <c r="AI597">
        <v>5.8920000000000003</v>
      </c>
      <c r="AJ597">
        <v>5.8970000000000002</v>
      </c>
      <c r="AK597">
        <v>5.8620000000000001</v>
      </c>
      <c r="AL597">
        <v>5.8227000000000002</v>
      </c>
      <c r="AM597">
        <v>5.7778999999999998</v>
      </c>
      <c r="AN597">
        <v>4.75</v>
      </c>
      <c r="AP597">
        <v>4.9375</v>
      </c>
      <c r="AQ597">
        <v>5.08</v>
      </c>
      <c r="AR597">
        <v>5.15</v>
      </c>
      <c r="AS597">
        <v>5.1849999999999996</v>
      </c>
      <c r="AT597">
        <v>5.1550000000000002</v>
      </c>
      <c r="AU597">
        <v>5.1475</v>
      </c>
      <c r="AV597">
        <v>5.1375000000000002</v>
      </c>
      <c r="AW597">
        <v>5.0374999999999996</v>
      </c>
      <c r="AX597">
        <v>4.8574999999999999</v>
      </c>
      <c r="AY597">
        <v>4.6775000000000002</v>
      </c>
      <c r="AZ597">
        <v>4.07</v>
      </c>
      <c r="BA597">
        <v>4.2370000000000001</v>
      </c>
      <c r="BB597">
        <v>4.3949999999999996</v>
      </c>
      <c r="BC597">
        <v>4.508</v>
      </c>
      <c r="BD597">
        <v>4.5846999999999998</v>
      </c>
      <c r="BE597">
        <v>4.6326000000000001</v>
      </c>
      <c r="BF597">
        <v>4.6216999999999997</v>
      </c>
      <c r="BG597">
        <v>4.5380000000000003</v>
      </c>
      <c r="BH597">
        <v>4.5392000000000001</v>
      </c>
      <c r="BI597">
        <v>4.5010000000000003</v>
      </c>
      <c r="BJ597">
        <v>7.0000000000000001E-3</v>
      </c>
      <c r="BK597">
        <v>5.5</v>
      </c>
      <c r="BL597">
        <v>5.5266999999999999</v>
      </c>
      <c r="BM597">
        <v>5.5678000000000001</v>
      </c>
      <c r="BN597">
        <v>5.6059999999999999</v>
      </c>
      <c r="BO597">
        <v>5.5907</v>
      </c>
      <c r="BP597">
        <v>5.4450000000000003</v>
      </c>
      <c r="BQ597">
        <v>5.3484999999999996</v>
      </c>
      <c r="BR597">
        <v>5.2202999999999999</v>
      </c>
      <c r="BS597">
        <v>5.1214000000000004</v>
      </c>
      <c r="BT597">
        <v>4.9345999999999997</v>
      </c>
      <c r="BU597">
        <v>4.75</v>
      </c>
      <c r="BV597">
        <v>3.25</v>
      </c>
      <c r="BW597">
        <v>3.25</v>
      </c>
      <c r="BX597" t="s">
        <v>160</v>
      </c>
      <c r="BY597" t="s">
        <v>160</v>
      </c>
      <c r="BZ597" t="s">
        <v>160</v>
      </c>
      <c r="CA597" t="s">
        <v>160</v>
      </c>
      <c r="CB597" t="s">
        <v>160</v>
      </c>
      <c r="CC597" t="s">
        <v>160</v>
      </c>
      <c r="CD597">
        <v>3.5</v>
      </c>
      <c r="CE597">
        <v>3.4580000000000002</v>
      </c>
      <c r="CF597" t="s">
        <v>160</v>
      </c>
      <c r="CG597" t="s">
        <v>160</v>
      </c>
      <c r="CH597" t="s">
        <v>160</v>
      </c>
      <c r="CI597" t="s">
        <v>160</v>
      </c>
      <c r="CJ597">
        <v>1.4420930000000001</v>
      </c>
      <c r="CK597">
        <v>1.831</v>
      </c>
      <c r="CL597">
        <v>2.0670000000000002</v>
      </c>
      <c r="CM597">
        <v>2.1019999999999999</v>
      </c>
      <c r="CN597">
        <v>2.1190000000000002</v>
      </c>
      <c r="CO597" t="s">
        <v>160</v>
      </c>
      <c r="CP597" t="s">
        <v>160</v>
      </c>
      <c r="CQ597" t="s">
        <v>160</v>
      </c>
      <c r="CR597" t="s">
        <v>160</v>
      </c>
      <c r="CS597" t="s">
        <v>160</v>
      </c>
      <c r="CT597" t="s">
        <v>160</v>
      </c>
      <c r="CU597" t="s">
        <v>160</v>
      </c>
    </row>
    <row r="598" spans="2:99" x14ac:dyDescent="0.25">
      <c r="B598" s="1">
        <v>45097</v>
      </c>
      <c r="C598">
        <v>5.07</v>
      </c>
      <c r="D598">
        <v>5.2853000000000003</v>
      </c>
      <c r="E598">
        <v>5.3208000000000002</v>
      </c>
      <c r="F598">
        <v>5.3197000000000001</v>
      </c>
      <c r="G598">
        <v>5.2350000000000003</v>
      </c>
      <c r="H598">
        <v>5.1020000000000003</v>
      </c>
      <c r="I598">
        <v>4.9359999999999999</v>
      </c>
      <c r="J598">
        <v>4.7396000000000003</v>
      </c>
      <c r="K598">
        <v>4.5122</v>
      </c>
      <c r="L598">
        <v>4.29</v>
      </c>
      <c r="M598">
        <v>5.2853000000000003</v>
      </c>
      <c r="N598">
        <v>5.2853000000000003</v>
      </c>
      <c r="O598">
        <v>5.2853000000000003</v>
      </c>
      <c r="P598">
        <v>3.5</v>
      </c>
      <c r="Q598">
        <v>3.1440000000000001</v>
      </c>
      <c r="R598">
        <v>3.62</v>
      </c>
      <c r="S598">
        <v>3.7955000000000001</v>
      </c>
      <c r="T598">
        <v>3.86</v>
      </c>
      <c r="U598">
        <v>3.8635000000000002</v>
      </c>
      <c r="V598">
        <v>3.8334999999999999</v>
      </c>
      <c r="W598">
        <v>3.7490000000000001</v>
      </c>
      <c r="X598">
        <v>3.6545000000000001</v>
      </c>
      <c r="Y598">
        <v>3.5394999999999999</v>
      </c>
      <c r="Z598">
        <v>3.4155000000000002</v>
      </c>
      <c r="AA598">
        <v>3.2919999999999998</v>
      </c>
      <c r="AB598">
        <v>4.5</v>
      </c>
      <c r="AD598">
        <v>4.7378799999999996</v>
      </c>
      <c r="AE598">
        <v>5.0895200000000003</v>
      </c>
      <c r="AF598">
        <v>5.3874700000000004</v>
      </c>
      <c r="AG598">
        <v>5.6146900000000004</v>
      </c>
      <c r="AH598">
        <v>5.7720000000000002</v>
      </c>
      <c r="AI598">
        <v>5.8339999999999996</v>
      </c>
      <c r="AJ598">
        <v>5.8280000000000003</v>
      </c>
      <c r="AK598">
        <v>5.7789999999999999</v>
      </c>
      <c r="AL598">
        <v>5.7278000000000002</v>
      </c>
      <c r="AM598">
        <v>5.6532999999999998</v>
      </c>
      <c r="AN598">
        <v>4.75</v>
      </c>
      <c r="AP598">
        <v>4.92</v>
      </c>
      <c r="AQ598">
        <v>5.0739999999999998</v>
      </c>
      <c r="AR598">
        <v>5.1224999999999996</v>
      </c>
      <c r="AS598">
        <v>5.1425000000000001</v>
      </c>
      <c r="AT598">
        <v>5.1375000000000002</v>
      </c>
      <c r="AU598">
        <v>5.1375000000000002</v>
      </c>
      <c r="AV598">
        <v>5.12</v>
      </c>
      <c r="AW598">
        <v>5.0940000000000003</v>
      </c>
      <c r="AX598">
        <v>4.8250000000000002</v>
      </c>
      <c r="AY598">
        <v>4.6325000000000003</v>
      </c>
      <c r="AZ598">
        <v>4.07</v>
      </c>
      <c r="BA598">
        <v>4.1900000000000004</v>
      </c>
      <c r="BB598">
        <v>4.3369999999999997</v>
      </c>
      <c r="BC598">
        <v>4.4409999999999998</v>
      </c>
      <c r="BD598">
        <v>4.5076999999999998</v>
      </c>
      <c r="BE598">
        <v>4.5446999999999997</v>
      </c>
      <c r="BF598">
        <v>4.5357000000000003</v>
      </c>
      <c r="BG598">
        <v>4.5430000000000001</v>
      </c>
      <c r="BH598">
        <v>4.4756999999999998</v>
      </c>
      <c r="BI598">
        <v>4.4409999999999998</v>
      </c>
      <c r="BJ598">
        <v>8.0000000000000002E-3</v>
      </c>
      <c r="BK598">
        <v>5.5</v>
      </c>
      <c r="BL598">
        <v>5.52</v>
      </c>
      <c r="BM598">
        <v>5.5549999999999997</v>
      </c>
      <c r="BN598">
        <v>5.5949999999999998</v>
      </c>
      <c r="BO598">
        <v>5.58</v>
      </c>
      <c r="BP598">
        <v>5.4550000000000001</v>
      </c>
      <c r="BQ598">
        <v>5.33</v>
      </c>
      <c r="BR598">
        <v>5.2</v>
      </c>
      <c r="BS598">
        <v>5.07</v>
      </c>
      <c r="BT598">
        <v>4.95</v>
      </c>
      <c r="BU598">
        <v>4.84</v>
      </c>
      <c r="BV598">
        <v>3.25</v>
      </c>
      <c r="BW598">
        <v>3.25</v>
      </c>
      <c r="BX598" t="s">
        <v>160</v>
      </c>
      <c r="BY598" t="s">
        <v>160</v>
      </c>
      <c r="BZ598" t="s">
        <v>160</v>
      </c>
      <c r="CA598" t="s">
        <v>160</v>
      </c>
      <c r="CB598" t="s">
        <v>160</v>
      </c>
      <c r="CC598" t="s">
        <v>160</v>
      </c>
      <c r="CD598">
        <v>3.5</v>
      </c>
      <c r="CE598">
        <v>3.4580000000000002</v>
      </c>
      <c r="CF598" t="s">
        <v>160</v>
      </c>
      <c r="CG598" t="s">
        <v>160</v>
      </c>
      <c r="CH598" t="s">
        <v>160</v>
      </c>
      <c r="CI598" t="s">
        <v>160</v>
      </c>
      <c r="CJ598">
        <v>1.4454750000000001</v>
      </c>
      <c r="CK598">
        <v>1.825</v>
      </c>
      <c r="CL598">
        <v>2.0419999999999998</v>
      </c>
      <c r="CM598">
        <v>2.1150000000000002</v>
      </c>
      <c r="CN598">
        <v>2.1160000000000001</v>
      </c>
      <c r="CO598" t="s">
        <v>160</v>
      </c>
      <c r="CP598" t="s">
        <v>160</v>
      </c>
      <c r="CQ598" t="s">
        <v>160</v>
      </c>
      <c r="CR598" t="s">
        <v>160</v>
      </c>
      <c r="CS598" t="s">
        <v>160</v>
      </c>
      <c r="CT598" t="s">
        <v>160</v>
      </c>
      <c r="CU598" t="s">
        <v>160</v>
      </c>
    </row>
    <row r="599" spans="2:99" x14ac:dyDescent="0.25">
      <c r="B599" s="1">
        <v>45098</v>
      </c>
      <c r="C599">
        <v>5.07</v>
      </c>
      <c r="D599">
        <v>5.2720000000000002</v>
      </c>
      <c r="E599">
        <v>5.3080999999999996</v>
      </c>
      <c r="F599">
        <v>5.3246000000000002</v>
      </c>
      <c r="G599">
        <v>5.2461000000000002</v>
      </c>
      <c r="H599">
        <v>5.1138000000000003</v>
      </c>
      <c r="I599">
        <v>4.9549000000000003</v>
      </c>
      <c r="J599">
        <v>4.7629999999999999</v>
      </c>
      <c r="K599">
        <v>4.5380000000000003</v>
      </c>
      <c r="L599">
        <v>4.3109999999999999</v>
      </c>
      <c r="M599">
        <v>5.2720000000000002</v>
      </c>
      <c r="N599">
        <v>5.2720000000000002</v>
      </c>
      <c r="O599">
        <v>5.2720000000000002</v>
      </c>
      <c r="P599">
        <v>3.5</v>
      </c>
      <c r="Q599">
        <v>3.395</v>
      </c>
      <c r="R599">
        <v>3.6259999999999999</v>
      </c>
      <c r="S599">
        <v>3.8155000000000001</v>
      </c>
      <c r="T599">
        <v>3.899</v>
      </c>
      <c r="U599">
        <v>3.907</v>
      </c>
      <c r="V599">
        <v>3.8809999999999998</v>
      </c>
      <c r="W599">
        <v>3.802</v>
      </c>
      <c r="X599">
        <v>3.6945000000000001</v>
      </c>
      <c r="Y599">
        <v>3.5760000000000001</v>
      </c>
      <c r="Z599">
        <v>3.4584999999999999</v>
      </c>
      <c r="AA599">
        <v>3.3864999999999998</v>
      </c>
      <c r="AB599">
        <v>4.5</v>
      </c>
      <c r="AD599">
        <v>4.7810199999999998</v>
      </c>
      <c r="AE599">
        <v>5.2012299999999998</v>
      </c>
      <c r="AF599">
        <v>5.5481299999999996</v>
      </c>
      <c r="AG599">
        <v>5.7904299999999997</v>
      </c>
      <c r="AH599">
        <v>5.9324199999999996</v>
      </c>
      <c r="AI599">
        <v>5.9909699999999999</v>
      </c>
      <c r="AJ599">
        <v>5.9740000000000002</v>
      </c>
      <c r="AK599">
        <v>5.9169999999999998</v>
      </c>
      <c r="AL599">
        <v>5.8674999999999997</v>
      </c>
      <c r="AM599">
        <v>5.7756999999999996</v>
      </c>
      <c r="AN599">
        <v>4.75</v>
      </c>
      <c r="AP599">
        <v>4.9424999999999999</v>
      </c>
      <c r="AQ599">
        <v>5.0824999999999996</v>
      </c>
      <c r="AR599">
        <v>5.1725000000000003</v>
      </c>
      <c r="AS599">
        <v>5.1875</v>
      </c>
      <c r="AT599">
        <v>5.1675000000000004</v>
      </c>
      <c r="AU599">
        <v>5.18</v>
      </c>
      <c r="AV599">
        <v>5.1375000000000002</v>
      </c>
      <c r="AW599">
        <v>5.0490000000000004</v>
      </c>
      <c r="AX599">
        <v>4.88</v>
      </c>
      <c r="AY599">
        <v>4.6749999999999998</v>
      </c>
      <c r="AZ599">
        <v>4.07</v>
      </c>
      <c r="BA599">
        <v>4.18</v>
      </c>
      <c r="BB599">
        <v>4.327</v>
      </c>
      <c r="BC599">
        <v>4.4290000000000003</v>
      </c>
      <c r="BD599">
        <v>4.4980000000000002</v>
      </c>
      <c r="BE599">
        <v>4.5229999999999997</v>
      </c>
      <c r="BF599">
        <v>4.5170000000000003</v>
      </c>
      <c r="BG599">
        <v>4.4779999999999998</v>
      </c>
      <c r="BH599">
        <v>4.4546000000000001</v>
      </c>
      <c r="BI599">
        <v>4.4185999999999996</v>
      </c>
      <c r="BJ599">
        <v>1.0999999999999999E-2</v>
      </c>
      <c r="BK599">
        <v>5.5</v>
      </c>
      <c r="BL599">
        <v>5.53</v>
      </c>
      <c r="BM599">
        <v>5.57</v>
      </c>
      <c r="BN599">
        <v>5.601</v>
      </c>
      <c r="BO599">
        <v>5.57</v>
      </c>
      <c r="BP599">
        <v>5.5149999999999997</v>
      </c>
      <c r="BQ599">
        <v>5.3937999999999997</v>
      </c>
      <c r="BR599">
        <v>5.2756999999999996</v>
      </c>
      <c r="BS599">
        <v>5.05</v>
      </c>
      <c r="BT599">
        <v>4.93</v>
      </c>
      <c r="BU599">
        <v>4.82</v>
      </c>
      <c r="BV599">
        <v>3.25</v>
      </c>
      <c r="BW599">
        <v>3.25</v>
      </c>
      <c r="BX599" t="s">
        <v>160</v>
      </c>
      <c r="BY599" t="s">
        <v>160</v>
      </c>
      <c r="BZ599" t="s">
        <v>160</v>
      </c>
      <c r="CA599" t="s">
        <v>160</v>
      </c>
      <c r="CB599" t="s">
        <v>160</v>
      </c>
      <c r="CC599" t="s">
        <v>160</v>
      </c>
      <c r="CD599">
        <v>3.5</v>
      </c>
      <c r="CE599">
        <v>3.4580000000000002</v>
      </c>
      <c r="CF599" t="s">
        <v>160</v>
      </c>
      <c r="CG599" t="s">
        <v>160</v>
      </c>
      <c r="CH599" t="s">
        <v>160</v>
      </c>
      <c r="CI599" t="s">
        <v>160</v>
      </c>
      <c r="CJ599">
        <v>1.4470989999999999</v>
      </c>
      <c r="CK599">
        <v>1.8360000000000001</v>
      </c>
      <c r="CL599">
        <v>2.0270000000000001</v>
      </c>
      <c r="CM599">
        <v>2.0910000000000002</v>
      </c>
      <c r="CN599">
        <v>2.0920000000000001</v>
      </c>
      <c r="CO599" t="s">
        <v>160</v>
      </c>
      <c r="CP599" t="s">
        <v>160</v>
      </c>
      <c r="CQ599" t="s">
        <v>160</v>
      </c>
      <c r="CR599" t="s">
        <v>160</v>
      </c>
      <c r="CS599" t="s">
        <v>160</v>
      </c>
      <c r="CT599" t="s">
        <v>160</v>
      </c>
      <c r="CU599" t="s">
        <v>160</v>
      </c>
    </row>
    <row r="600" spans="2:99" x14ac:dyDescent="0.25">
      <c r="B600" s="1">
        <v>45099</v>
      </c>
      <c r="C600">
        <v>5.07</v>
      </c>
      <c r="D600">
        <v>5.2803000000000004</v>
      </c>
      <c r="E600">
        <v>5.3230000000000004</v>
      </c>
      <c r="F600">
        <v>5.3570000000000002</v>
      </c>
      <c r="G600">
        <v>5.2896999999999998</v>
      </c>
      <c r="H600">
        <v>5.1731999999999996</v>
      </c>
      <c r="I600">
        <v>5.0252999999999997</v>
      </c>
      <c r="J600">
        <v>4.8860000000000001</v>
      </c>
      <c r="K600">
        <v>4.6890000000000001</v>
      </c>
      <c r="L600">
        <v>4.4359999999999999</v>
      </c>
      <c r="M600">
        <v>5.2803000000000004</v>
      </c>
      <c r="N600">
        <v>5.2803000000000004</v>
      </c>
      <c r="O600">
        <v>5.2803000000000004</v>
      </c>
      <c r="P600">
        <v>3.5</v>
      </c>
      <c r="Q600">
        <v>3.3969999999999998</v>
      </c>
      <c r="R600">
        <v>3.633</v>
      </c>
      <c r="S600">
        <v>3.8355000000000001</v>
      </c>
      <c r="T600">
        <v>3.9359999999999999</v>
      </c>
      <c r="U600">
        <v>3.952</v>
      </c>
      <c r="V600">
        <v>3.9405000000000001</v>
      </c>
      <c r="W600">
        <v>3.875</v>
      </c>
      <c r="X600">
        <v>3.7639999999999998</v>
      </c>
      <c r="Y600">
        <v>3.4834999999999998</v>
      </c>
      <c r="Z600">
        <v>3.7025000000000001</v>
      </c>
      <c r="AA600">
        <v>3.5175000000000001</v>
      </c>
      <c r="AB600">
        <v>5</v>
      </c>
      <c r="AD600">
        <v>4.9400000000000004</v>
      </c>
      <c r="AE600">
        <v>5.3760899999999996</v>
      </c>
      <c r="AF600">
        <v>5.74247</v>
      </c>
      <c r="AG600">
        <v>5.9784199999999998</v>
      </c>
      <c r="AH600">
        <v>6.0865099999999996</v>
      </c>
      <c r="AI600">
        <v>6.1069000000000004</v>
      </c>
      <c r="AJ600">
        <v>6.0529999999999999</v>
      </c>
      <c r="AK600">
        <v>5.984</v>
      </c>
      <c r="AL600">
        <v>5.8869999999999996</v>
      </c>
      <c r="AM600">
        <v>5.7759999999999998</v>
      </c>
      <c r="AN600">
        <v>4.75</v>
      </c>
      <c r="AP600">
        <v>4.9450000000000003</v>
      </c>
      <c r="AQ600">
        <v>5.1050000000000004</v>
      </c>
      <c r="AR600">
        <v>5.21</v>
      </c>
      <c r="AS600">
        <v>5.22</v>
      </c>
      <c r="AT600">
        <v>5.25</v>
      </c>
      <c r="AU600">
        <v>5.2275</v>
      </c>
      <c r="AV600">
        <v>5.21</v>
      </c>
      <c r="AW600">
        <v>5.1230000000000002</v>
      </c>
      <c r="AX600">
        <v>4.9749999999999996</v>
      </c>
      <c r="AY600">
        <v>4.7750000000000004</v>
      </c>
      <c r="AZ600">
        <v>4.07</v>
      </c>
      <c r="BA600">
        <v>4.1849999999999996</v>
      </c>
      <c r="BB600">
        <v>4.3449999999999998</v>
      </c>
      <c r="BC600">
        <v>4.452</v>
      </c>
      <c r="BD600">
        <v>4.5259999999999998</v>
      </c>
      <c r="BE600">
        <v>4.577</v>
      </c>
      <c r="BF600">
        <v>4.5659999999999998</v>
      </c>
      <c r="BG600">
        <v>4.5229999999999997</v>
      </c>
      <c r="BH600">
        <v>4.5090000000000003</v>
      </c>
      <c r="BI600">
        <v>4.4740000000000002</v>
      </c>
      <c r="BJ600">
        <v>1.7000000000000001E-2</v>
      </c>
      <c r="BK600">
        <v>5.5</v>
      </c>
      <c r="BL600">
        <v>5.5324999999999998</v>
      </c>
      <c r="BM600">
        <v>5.5804</v>
      </c>
      <c r="BN600">
        <v>5.6337999999999999</v>
      </c>
      <c r="BO600">
        <v>5.649</v>
      </c>
      <c r="BP600">
        <v>5.54</v>
      </c>
      <c r="BQ600">
        <v>5.44</v>
      </c>
      <c r="BR600">
        <v>5.3285999999999998</v>
      </c>
      <c r="BS600">
        <v>5.19</v>
      </c>
      <c r="BT600">
        <v>5.03</v>
      </c>
      <c r="BU600">
        <v>4.6449999999999996</v>
      </c>
      <c r="BV600">
        <v>3.75</v>
      </c>
      <c r="BW600">
        <v>3.25</v>
      </c>
      <c r="BX600" t="s">
        <v>160</v>
      </c>
      <c r="BY600" t="s">
        <v>160</v>
      </c>
      <c r="BZ600" t="s">
        <v>160</v>
      </c>
      <c r="CA600" t="s">
        <v>160</v>
      </c>
      <c r="CB600" t="s">
        <v>160</v>
      </c>
      <c r="CC600" t="s">
        <v>160</v>
      </c>
      <c r="CD600">
        <v>3.5</v>
      </c>
      <c r="CE600">
        <v>3.4580000000000002</v>
      </c>
      <c r="CF600" t="s">
        <v>160</v>
      </c>
      <c r="CG600" t="s">
        <v>160</v>
      </c>
      <c r="CH600" t="s">
        <v>160</v>
      </c>
      <c r="CI600" t="s">
        <v>160</v>
      </c>
      <c r="CJ600">
        <v>1.4486920000000001</v>
      </c>
      <c r="CK600">
        <v>1.8939999999999999</v>
      </c>
      <c r="CL600">
        <v>1.897</v>
      </c>
      <c r="CM600">
        <v>2.0299999999999998</v>
      </c>
      <c r="CN600">
        <v>2.0699999999999998</v>
      </c>
      <c r="CO600" t="s">
        <v>160</v>
      </c>
      <c r="CP600" t="s">
        <v>160</v>
      </c>
      <c r="CQ600" t="s">
        <v>160</v>
      </c>
      <c r="CR600" t="s">
        <v>160</v>
      </c>
      <c r="CS600" t="s">
        <v>160</v>
      </c>
      <c r="CT600" t="s">
        <v>160</v>
      </c>
      <c r="CU600" t="s">
        <v>160</v>
      </c>
    </row>
    <row r="601" spans="2:99" x14ac:dyDescent="0.25">
      <c r="B601" s="1">
        <v>45100</v>
      </c>
      <c r="C601">
        <v>5.07</v>
      </c>
      <c r="D601">
        <v>5.2721999999999998</v>
      </c>
      <c r="E601">
        <v>5.3082000000000003</v>
      </c>
      <c r="F601">
        <v>5.3385999999999996</v>
      </c>
      <c r="G601">
        <v>5.2560000000000002</v>
      </c>
      <c r="H601">
        <v>5.1276000000000002</v>
      </c>
      <c r="I601">
        <v>4.9676999999999998</v>
      </c>
      <c r="J601">
        <v>4.7812000000000001</v>
      </c>
      <c r="K601">
        <v>4.5688000000000004</v>
      </c>
      <c r="L601">
        <v>4.3600000000000003</v>
      </c>
      <c r="M601">
        <v>5.2721999999999998</v>
      </c>
      <c r="N601">
        <v>5.2721999999999998</v>
      </c>
      <c r="O601">
        <v>5.2721999999999998</v>
      </c>
      <c r="P601">
        <v>3.5</v>
      </c>
      <c r="Q601">
        <v>3.4</v>
      </c>
      <c r="R601">
        <v>3.625</v>
      </c>
      <c r="S601">
        <v>3.798</v>
      </c>
      <c r="T601">
        <v>3.863</v>
      </c>
      <c r="U601">
        <v>3.8740000000000001</v>
      </c>
      <c r="V601">
        <v>3.859</v>
      </c>
      <c r="W601">
        <v>3.786</v>
      </c>
      <c r="X601">
        <v>3.6555</v>
      </c>
      <c r="Y601">
        <v>3.653</v>
      </c>
      <c r="Z601">
        <v>3.4264999999999999</v>
      </c>
      <c r="AA601">
        <v>3.2829999999999999</v>
      </c>
      <c r="AB601">
        <v>5</v>
      </c>
      <c r="AD601">
        <v>5.38368</v>
      </c>
      <c r="AE601">
        <v>5.7649999999999997</v>
      </c>
      <c r="AF601">
        <v>6.02989</v>
      </c>
      <c r="AG601">
        <v>6.1619999999999999</v>
      </c>
      <c r="AH601">
        <v>6.1818200000000001</v>
      </c>
      <c r="AI601">
        <v>6.1479999999999997</v>
      </c>
      <c r="AJ601">
        <v>6.0880000000000001</v>
      </c>
      <c r="AK601">
        <v>5.9939999999999998</v>
      </c>
      <c r="AL601">
        <v>5.8890000000000002</v>
      </c>
      <c r="AM601">
        <v>5.7670000000000003</v>
      </c>
      <c r="AN601">
        <v>4.75</v>
      </c>
      <c r="AP601">
        <v>4.9375</v>
      </c>
      <c r="AQ601">
        <v>5.0730000000000004</v>
      </c>
      <c r="AR601">
        <v>5.1675000000000004</v>
      </c>
      <c r="AS601">
        <v>5.1825000000000001</v>
      </c>
      <c r="AT601">
        <v>5.2</v>
      </c>
      <c r="AU601">
        <v>5.1749999999999998</v>
      </c>
      <c r="AV601">
        <v>5.1269999999999998</v>
      </c>
      <c r="AW601">
        <v>5</v>
      </c>
      <c r="AX601">
        <v>4.9050000000000002</v>
      </c>
      <c r="AY601">
        <v>4.71</v>
      </c>
      <c r="AZ601">
        <v>4.07</v>
      </c>
      <c r="BA601">
        <v>4.1849999999999996</v>
      </c>
      <c r="BB601">
        <v>4.3449999999999998</v>
      </c>
      <c r="BC601">
        <v>4.4550000000000001</v>
      </c>
      <c r="BD601">
        <v>4.5149999999999997</v>
      </c>
      <c r="BE601">
        <v>4.5949999999999998</v>
      </c>
      <c r="BF601">
        <v>4.5940000000000003</v>
      </c>
      <c r="BG601">
        <v>4.6208</v>
      </c>
      <c r="BH601">
        <v>4.5590000000000002</v>
      </c>
      <c r="BI601">
        <v>4.5289999999999999</v>
      </c>
      <c r="BJ601">
        <v>2.1999999999999999E-2</v>
      </c>
      <c r="BK601">
        <v>5.5</v>
      </c>
      <c r="BL601">
        <v>5.5342000000000002</v>
      </c>
      <c r="BM601">
        <v>5.5903999999999998</v>
      </c>
      <c r="BN601">
        <v>5.6489000000000003</v>
      </c>
      <c r="BO601">
        <v>5.6642000000000001</v>
      </c>
      <c r="BP601">
        <v>5.5750000000000002</v>
      </c>
      <c r="BQ601">
        <v>5.47</v>
      </c>
      <c r="BR601">
        <v>5.36</v>
      </c>
      <c r="BS601">
        <v>5.22</v>
      </c>
      <c r="BT601">
        <v>5.0701000000000001</v>
      </c>
      <c r="BU601">
        <v>4.9725000000000001</v>
      </c>
      <c r="BV601">
        <v>3.75</v>
      </c>
      <c r="BW601">
        <v>3.75</v>
      </c>
      <c r="BX601" t="s">
        <v>160</v>
      </c>
      <c r="BY601" t="s">
        <v>160</v>
      </c>
      <c r="BZ601" t="s">
        <v>160</v>
      </c>
      <c r="CA601" t="s">
        <v>160</v>
      </c>
      <c r="CB601" t="s">
        <v>160</v>
      </c>
      <c r="CC601" t="s">
        <v>160</v>
      </c>
      <c r="CD601">
        <v>3.5</v>
      </c>
      <c r="CE601">
        <v>3.4580000000000002</v>
      </c>
      <c r="CF601" t="s">
        <v>160</v>
      </c>
      <c r="CG601" t="s">
        <v>160</v>
      </c>
      <c r="CH601" t="s">
        <v>160</v>
      </c>
      <c r="CI601" t="s">
        <v>160</v>
      </c>
      <c r="CJ601">
        <v>1.7016150000000001</v>
      </c>
      <c r="CK601">
        <v>1.8939999999999999</v>
      </c>
      <c r="CL601">
        <v>1.861</v>
      </c>
      <c r="CM601">
        <v>1.9770000000000001</v>
      </c>
      <c r="CN601">
        <v>1.9790000000000001</v>
      </c>
      <c r="CO601" t="s">
        <v>160</v>
      </c>
      <c r="CP601" t="s">
        <v>160</v>
      </c>
      <c r="CQ601" t="s">
        <v>160</v>
      </c>
      <c r="CR601" t="s">
        <v>160</v>
      </c>
      <c r="CS601" t="s">
        <v>160</v>
      </c>
      <c r="CT601" t="s">
        <v>160</v>
      </c>
      <c r="CU601" t="s">
        <v>160</v>
      </c>
    </row>
    <row r="602" spans="2:99" x14ac:dyDescent="0.25">
      <c r="B602" s="1">
        <v>45103</v>
      </c>
      <c r="C602">
        <v>5.07</v>
      </c>
      <c r="D602">
        <v>5.2790999999999997</v>
      </c>
      <c r="E602">
        <v>5.3140000000000001</v>
      </c>
      <c r="F602">
        <v>5.3395999999999999</v>
      </c>
      <c r="G602">
        <v>5.2649999999999997</v>
      </c>
      <c r="H602">
        <v>5.141</v>
      </c>
      <c r="I602">
        <v>4.9911000000000003</v>
      </c>
      <c r="J602">
        <v>4.8250000000000002</v>
      </c>
      <c r="K602">
        <v>4.6269999999999998</v>
      </c>
      <c r="L602">
        <v>4.3730000000000002</v>
      </c>
      <c r="M602">
        <v>5.2790999999999997</v>
      </c>
      <c r="N602">
        <v>5.2790999999999997</v>
      </c>
      <c r="O602">
        <v>5.2790999999999997</v>
      </c>
      <c r="P602">
        <v>3.5</v>
      </c>
      <c r="Q602">
        <v>3.4</v>
      </c>
      <c r="R602">
        <v>3.6240000000000001</v>
      </c>
      <c r="S602">
        <v>3.7949999999999999</v>
      </c>
      <c r="T602">
        <v>3.86</v>
      </c>
      <c r="U602">
        <v>3.8660000000000001</v>
      </c>
      <c r="V602">
        <v>3.8450000000000002</v>
      </c>
      <c r="W602">
        <v>3.7789999999999999</v>
      </c>
      <c r="X602">
        <v>3.641</v>
      </c>
      <c r="Y602">
        <v>3.6320000000000001</v>
      </c>
      <c r="Z602">
        <v>3.4049999999999998</v>
      </c>
      <c r="AA602">
        <v>3.2639999999999998</v>
      </c>
      <c r="AB602">
        <v>5</v>
      </c>
      <c r="AD602">
        <v>5.3736699999999997</v>
      </c>
      <c r="AE602">
        <v>5.7523900000000001</v>
      </c>
      <c r="AF602">
        <v>6.0110000000000001</v>
      </c>
      <c r="AG602">
        <v>6.1379999999999999</v>
      </c>
      <c r="AH602">
        <v>6.1550000000000002</v>
      </c>
      <c r="AI602">
        <v>6.1280000000000001</v>
      </c>
      <c r="AJ602">
        <v>6.077</v>
      </c>
      <c r="AK602">
        <v>5.99</v>
      </c>
      <c r="AL602">
        <v>5.8860000000000001</v>
      </c>
      <c r="AM602">
        <v>5.7629999999999999</v>
      </c>
      <c r="AN602">
        <v>4.75</v>
      </c>
      <c r="AP602">
        <v>4.92</v>
      </c>
      <c r="AQ602">
        <v>5.0540000000000003</v>
      </c>
      <c r="AR602">
        <v>5.1375000000000002</v>
      </c>
      <c r="AS602">
        <v>5.13</v>
      </c>
      <c r="AT602">
        <v>5.13</v>
      </c>
      <c r="AU602">
        <v>5.1349999999999998</v>
      </c>
      <c r="AV602">
        <v>5.0650000000000004</v>
      </c>
      <c r="AW602">
        <v>4.9749999999999996</v>
      </c>
      <c r="AX602">
        <v>4.8250000000000002</v>
      </c>
      <c r="AY602">
        <v>4.625</v>
      </c>
      <c r="AZ602">
        <v>4.07</v>
      </c>
      <c r="BA602">
        <v>4.1589999999999998</v>
      </c>
      <c r="BB602">
        <v>4.3170000000000002</v>
      </c>
      <c r="BC602">
        <v>4.423</v>
      </c>
      <c r="BD602">
        <v>4.4800000000000004</v>
      </c>
      <c r="BE602">
        <v>4.53</v>
      </c>
      <c r="BF602">
        <v>4.5343999999999998</v>
      </c>
      <c r="BG602">
        <v>4.5570000000000004</v>
      </c>
      <c r="BH602">
        <v>4.4934000000000003</v>
      </c>
      <c r="BI602">
        <v>4.4759000000000002</v>
      </c>
      <c r="BJ602">
        <v>1.2999999999999999E-2</v>
      </c>
      <c r="BK602">
        <v>5.5</v>
      </c>
      <c r="BL602">
        <v>5.5324999999999998</v>
      </c>
      <c r="BM602">
        <v>5.58</v>
      </c>
      <c r="BN602">
        <v>5.625</v>
      </c>
      <c r="BO602">
        <v>5.64</v>
      </c>
      <c r="BP602">
        <v>5.54</v>
      </c>
      <c r="BQ602">
        <v>5.4249999999999998</v>
      </c>
      <c r="BR602">
        <v>5.2949999999999999</v>
      </c>
      <c r="BS602">
        <v>5.16</v>
      </c>
      <c r="BT602">
        <v>4.99</v>
      </c>
      <c r="BU602">
        <v>4.9400000000000004</v>
      </c>
      <c r="BV602">
        <v>3.75</v>
      </c>
      <c r="BW602">
        <v>3.75</v>
      </c>
      <c r="BX602" t="s">
        <v>160</v>
      </c>
      <c r="BY602" t="s">
        <v>160</v>
      </c>
      <c r="BZ602" t="s">
        <v>160</v>
      </c>
      <c r="CA602" t="s">
        <v>160</v>
      </c>
      <c r="CB602" t="s">
        <v>160</v>
      </c>
      <c r="CC602" t="s">
        <v>160</v>
      </c>
      <c r="CD602">
        <v>3.5</v>
      </c>
      <c r="CE602">
        <v>3.468</v>
      </c>
      <c r="CF602" t="s">
        <v>160</v>
      </c>
      <c r="CG602" t="s">
        <v>160</v>
      </c>
      <c r="CH602" t="s">
        <v>160</v>
      </c>
      <c r="CI602" t="s">
        <v>160</v>
      </c>
      <c r="CJ602">
        <v>1.7003999999999999</v>
      </c>
      <c r="CK602">
        <v>1.8939999999999999</v>
      </c>
      <c r="CL602">
        <v>1.8740000000000001</v>
      </c>
      <c r="CM602">
        <v>1.982</v>
      </c>
      <c r="CN602">
        <v>1.9610000000000001</v>
      </c>
      <c r="CO602" t="s">
        <v>160</v>
      </c>
      <c r="CP602" t="s">
        <v>160</v>
      </c>
      <c r="CQ602" t="s">
        <v>160</v>
      </c>
      <c r="CR602" t="s">
        <v>160</v>
      </c>
      <c r="CS602" t="s">
        <v>160</v>
      </c>
      <c r="CT602" t="s">
        <v>160</v>
      </c>
      <c r="CU602" t="s">
        <v>160</v>
      </c>
    </row>
    <row r="603" spans="2:99" x14ac:dyDescent="0.25">
      <c r="B603" s="1">
        <v>45104</v>
      </c>
      <c r="C603">
        <v>5.07</v>
      </c>
      <c r="D603">
        <v>5.2782</v>
      </c>
      <c r="E603">
        <v>5.3182</v>
      </c>
      <c r="F603">
        <v>5.3719999999999999</v>
      </c>
      <c r="G603">
        <v>5.3204000000000002</v>
      </c>
      <c r="H603">
        <v>5.2069999999999999</v>
      </c>
      <c r="I603">
        <v>5.0599999999999996</v>
      </c>
      <c r="J603">
        <v>4.9109999999999996</v>
      </c>
      <c r="K603">
        <v>4.718</v>
      </c>
      <c r="L603">
        <v>4.4703999999999997</v>
      </c>
      <c r="M603">
        <v>5.2782</v>
      </c>
      <c r="N603">
        <v>5.2782</v>
      </c>
      <c r="O603">
        <v>5.2782</v>
      </c>
      <c r="P603">
        <v>3.5</v>
      </c>
      <c r="Q603">
        <v>3.3969999999999998</v>
      </c>
      <c r="R603">
        <v>3.6286999999999998</v>
      </c>
      <c r="S603">
        <v>3.8050000000000002</v>
      </c>
      <c r="T603">
        <v>3.8759999999999999</v>
      </c>
      <c r="U603">
        <v>3.895</v>
      </c>
      <c r="V603">
        <v>3.8839999999999999</v>
      </c>
      <c r="W603">
        <v>3.8250000000000002</v>
      </c>
      <c r="X603">
        <v>3.7280000000000002</v>
      </c>
      <c r="Y603">
        <v>3.7269999999999999</v>
      </c>
      <c r="Z603">
        <v>3.4914999999999998</v>
      </c>
      <c r="AA603">
        <v>3.3540000000000001</v>
      </c>
      <c r="AB603">
        <v>5</v>
      </c>
      <c r="AD603">
        <v>5.39</v>
      </c>
      <c r="AE603">
        <v>5.7709999999999999</v>
      </c>
      <c r="AF603">
        <v>6.0389999999999997</v>
      </c>
      <c r="AG603">
        <v>6.1879999999999997</v>
      </c>
      <c r="AH603">
        <v>6.2169999999999996</v>
      </c>
      <c r="AI603">
        <v>6.2039999999999997</v>
      </c>
      <c r="AJ603">
        <v>6.165</v>
      </c>
      <c r="AK603">
        <v>6.0949999999999998</v>
      </c>
      <c r="AL603">
        <v>6.008</v>
      </c>
      <c r="AM603">
        <v>5.9039999999999999</v>
      </c>
      <c r="AN603">
        <v>4.75</v>
      </c>
      <c r="AP603">
        <v>4.9137000000000004</v>
      </c>
      <c r="AQ603">
        <v>4.992</v>
      </c>
      <c r="AR603">
        <v>5.09</v>
      </c>
      <c r="AS603">
        <v>5.125</v>
      </c>
      <c r="AT603">
        <v>5.0975000000000001</v>
      </c>
      <c r="AU603">
        <v>5.0625</v>
      </c>
      <c r="AV603">
        <v>4.9779999999999998</v>
      </c>
      <c r="AW603">
        <v>4.883</v>
      </c>
      <c r="AX603">
        <v>4.7750000000000004</v>
      </c>
      <c r="AY603">
        <v>4.5949999999999998</v>
      </c>
      <c r="AZ603">
        <v>4.07</v>
      </c>
      <c r="BA603">
        <v>4.1669999999999998</v>
      </c>
      <c r="BB603">
        <v>4.3049999999999997</v>
      </c>
      <c r="BC603">
        <v>4.3920000000000003</v>
      </c>
      <c r="BD603">
        <v>4.4679000000000002</v>
      </c>
      <c r="BE603">
        <v>4.5171000000000001</v>
      </c>
      <c r="BF603">
        <v>4.5187999999999997</v>
      </c>
      <c r="BG603">
        <v>4.4969999999999999</v>
      </c>
      <c r="BH603">
        <v>4.4779</v>
      </c>
      <c r="BI603">
        <v>4.4569000000000001</v>
      </c>
      <c r="BJ603">
        <v>2.1000000000000001E-2</v>
      </c>
      <c r="BK603">
        <v>5.5</v>
      </c>
      <c r="BL603">
        <v>5.5324999999999998</v>
      </c>
      <c r="BM603">
        <v>5.5875000000000004</v>
      </c>
      <c r="BN603">
        <v>5.64</v>
      </c>
      <c r="BO603">
        <v>5.64</v>
      </c>
      <c r="BP603">
        <v>5.54</v>
      </c>
      <c r="BQ603">
        <v>5.43</v>
      </c>
      <c r="BR603">
        <v>5.3</v>
      </c>
      <c r="BS603">
        <v>5.1536999999999997</v>
      </c>
      <c r="BT603">
        <v>4.9737</v>
      </c>
      <c r="BU603">
        <v>4.9400000000000004</v>
      </c>
      <c r="BV603">
        <v>3.75</v>
      </c>
      <c r="BW603">
        <v>3.75</v>
      </c>
      <c r="BX603" t="s">
        <v>160</v>
      </c>
      <c r="BY603" t="s">
        <v>160</v>
      </c>
      <c r="BZ603" t="s">
        <v>160</v>
      </c>
      <c r="CA603" t="s">
        <v>160</v>
      </c>
      <c r="CB603" t="s">
        <v>160</v>
      </c>
      <c r="CC603" t="s">
        <v>160</v>
      </c>
      <c r="CD603">
        <v>3.5</v>
      </c>
      <c r="CE603">
        <v>3.4580000000000002</v>
      </c>
      <c r="CF603" t="s">
        <v>160</v>
      </c>
      <c r="CG603" t="s">
        <v>160</v>
      </c>
      <c r="CH603" t="s">
        <v>160</v>
      </c>
      <c r="CI603" t="s">
        <v>160</v>
      </c>
      <c r="CJ603">
        <v>1.70886</v>
      </c>
      <c r="CK603">
        <v>1.8939999999999999</v>
      </c>
      <c r="CL603">
        <v>1.8740000000000001</v>
      </c>
      <c r="CM603">
        <v>1.9910000000000001</v>
      </c>
      <c r="CN603">
        <v>2.1110000000000002</v>
      </c>
      <c r="CO603" t="s">
        <v>160</v>
      </c>
      <c r="CP603" t="s">
        <v>160</v>
      </c>
      <c r="CQ603" t="s">
        <v>160</v>
      </c>
      <c r="CR603" t="s">
        <v>160</v>
      </c>
      <c r="CS603" t="s">
        <v>160</v>
      </c>
      <c r="CT603" t="s">
        <v>160</v>
      </c>
      <c r="CU603" t="s">
        <v>160</v>
      </c>
    </row>
    <row r="604" spans="2:99" x14ac:dyDescent="0.25">
      <c r="B604" s="1">
        <v>45105</v>
      </c>
      <c r="C604">
        <v>5.07</v>
      </c>
      <c r="D604">
        <v>5.2809999999999997</v>
      </c>
      <c r="E604">
        <v>5.3270999999999997</v>
      </c>
      <c r="F604">
        <v>5.375</v>
      </c>
      <c r="G604">
        <v>5.32</v>
      </c>
      <c r="H604">
        <v>5.19</v>
      </c>
      <c r="I604">
        <v>5.0340999999999996</v>
      </c>
      <c r="J604">
        <v>4.8570000000000002</v>
      </c>
      <c r="K604">
        <v>4.6639999999999997</v>
      </c>
      <c r="L604">
        <v>4.4189999999999996</v>
      </c>
      <c r="M604">
        <v>5.2809999999999997</v>
      </c>
      <c r="N604">
        <v>5.2809999999999997</v>
      </c>
      <c r="O604">
        <v>5.2809999999999997</v>
      </c>
      <c r="P604">
        <v>3.5</v>
      </c>
      <c r="Q604">
        <v>3.4</v>
      </c>
      <c r="R604">
        <v>3.6219999999999999</v>
      </c>
      <c r="S604">
        <v>3.782</v>
      </c>
      <c r="T604">
        <v>3.8370000000000002</v>
      </c>
      <c r="U604">
        <v>3.8675000000000002</v>
      </c>
      <c r="V604">
        <v>3.8475000000000001</v>
      </c>
      <c r="W604">
        <v>3.7919999999999998</v>
      </c>
      <c r="X604">
        <v>3.7195</v>
      </c>
      <c r="Y604">
        <v>3.7164999999999999</v>
      </c>
      <c r="Z604">
        <v>3.4575</v>
      </c>
      <c r="AA604">
        <v>3.3325</v>
      </c>
      <c r="AB604">
        <v>5</v>
      </c>
      <c r="AD604">
        <v>5.3731099999999996</v>
      </c>
      <c r="AE604">
        <v>5.7317999999999998</v>
      </c>
      <c r="AF604">
        <v>5.9870400000000004</v>
      </c>
      <c r="AG604">
        <v>6.10555</v>
      </c>
      <c r="AH604">
        <v>6.1187500000000004</v>
      </c>
      <c r="AI604">
        <v>6.0869999999999997</v>
      </c>
      <c r="AJ604">
        <v>6.0380000000000003</v>
      </c>
      <c r="AK604">
        <v>5.9569999999999999</v>
      </c>
      <c r="AL604">
        <v>5.86</v>
      </c>
      <c r="AM604">
        <v>5.7469999999999999</v>
      </c>
      <c r="AN604">
        <v>4.75</v>
      </c>
      <c r="AP604">
        <v>4.9050000000000002</v>
      </c>
      <c r="AQ604">
        <v>5.0049999999999999</v>
      </c>
      <c r="AR604">
        <v>5.05</v>
      </c>
      <c r="AS604">
        <v>5.0374999999999996</v>
      </c>
      <c r="AT604">
        <v>4.9974999999999996</v>
      </c>
      <c r="AU604">
        <v>4.9649999999999999</v>
      </c>
      <c r="AV604">
        <v>4.9050000000000002</v>
      </c>
      <c r="AW604">
        <v>4.7679999999999998</v>
      </c>
      <c r="AX604">
        <v>4.6900000000000004</v>
      </c>
      <c r="AY604">
        <v>4.55</v>
      </c>
      <c r="AZ604">
        <v>4.07</v>
      </c>
      <c r="BA604">
        <v>4.1580000000000004</v>
      </c>
      <c r="BB604">
        <v>4.2925000000000004</v>
      </c>
      <c r="BC604">
        <v>4.3650000000000002</v>
      </c>
      <c r="BD604">
        <v>4.4160000000000004</v>
      </c>
      <c r="BE604">
        <v>4.4539999999999997</v>
      </c>
      <c r="BF604">
        <v>4.4546999999999999</v>
      </c>
      <c r="BG604">
        <v>4.4450000000000003</v>
      </c>
      <c r="BH604">
        <v>4.4250999999999996</v>
      </c>
      <c r="BI604">
        <v>4.3978999999999999</v>
      </c>
      <c r="BJ604">
        <v>1.7999999999999999E-2</v>
      </c>
      <c r="BK604">
        <v>5.5</v>
      </c>
      <c r="BL604">
        <v>5.5292000000000003</v>
      </c>
      <c r="BM604">
        <v>5.5753000000000004</v>
      </c>
      <c r="BN604">
        <v>5.6237000000000004</v>
      </c>
      <c r="BO604">
        <v>5.6185999999999998</v>
      </c>
      <c r="BP604">
        <v>5.54</v>
      </c>
      <c r="BQ604">
        <v>5.4264999999999999</v>
      </c>
      <c r="BR604">
        <v>5.3083999999999998</v>
      </c>
      <c r="BS604">
        <v>5.1375000000000002</v>
      </c>
      <c r="BT604">
        <v>4.9573</v>
      </c>
      <c r="BU604">
        <v>4.92</v>
      </c>
      <c r="BV604">
        <v>3.75</v>
      </c>
      <c r="BW604">
        <v>3.75</v>
      </c>
      <c r="BX604" t="s">
        <v>160</v>
      </c>
      <c r="BY604" t="s">
        <v>160</v>
      </c>
      <c r="BZ604" t="s">
        <v>160</v>
      </c>
      <c r="CA604" t="s">
        <v>160</v>
      </c>
      <c r="CB604" t="s">
        <v>160</v>
      </c>
      <c r="CC604" t="s">
        <v>160</v>
      </c>
      <c r="CD604">
        <v>3.5</v>
      </c>
      <c r="CE604">
        <v>3.4580000000000002</v>
      </c>
      <c r="CF604" t="s">
        <v>160</v>
      </c>
      <c r="CG604" t="s">
        <v>160</v>
      </c>
      <c r="CH604" t="s">
        <v>160</v>
      </c>
      <c r="CI604" t="s">
        <v>160</v>
      </c>
      <c r="CJ604">
        <v>1.7096800000000001</v>
      </c>
      <c r="CK604">
        <v>1.8939999999999999</v>
      </c>
      <c r="CL604">
        <v>1.8660000000000001</v>
      </c>
      <c r="CM604">
        <v>1.9870000000000001</v>
      </c>
      <c r="CN604">
        <v>2.0630000000000002</v>
      </c>
      <c r="CO604" t="s">
        <v>160</v>
      </c>
      <c r="CP604" t="s">
        <v>160</v>
      </c>
      <c r="CQ604" t="s">
        <v>160</v>
      </c>
      <c r="CR604" t="s">
        <v>160</v>
      </c>
      <c r="CS604" t="s">
        <v>160</v>
      </c>
      <c r="CT604" t="s">
        <v>160</v>
      </c>
      <c r="CU604" t="s">
        <v>160</v>
      </c>
    </row>
    <row r="605" spans="2:99" x14ac:dyDescent="0.25">
      <c r="B605" s="1">
        <v>45106</v>
      </c>
      <c r="C605">
        <v>5.07</v>
      </c>
      <c r="D605">
        <v>5.3</v>
      </c>
      <c r="E605">
        <v>5.3630000000000004</v>
      </c>
      <c r="F605">
        <v>5.4320000000000004</v>
      </c>
      <c r="G605">
        <v>5.4001999999999999</v>
      </c>
      <c r="H605">
        <v>5.3089000000000004</v>
      </c>
      <c r="I605">
        <v>5.1740000000000004</v>
      </c>
      <c r="J605">
        <v>5.0369999999999999</v>
      </c>
      <c r="K605">
        <v>4.8529999999999998</v>
      </c>
      <c r="L605">
        <v>4.6105</v>
      </c>
      <c r="M605">
        <v>5.3</v>
      </c>
      <c r="N605">
        <v>5.3</v>
      </c>
      <c r="O605">
        <v>5.3</v>
      </c>
      <c r="P605">
        <v>3.5</v>
      </c>
      <c r="Q605">
        <v>3.4</v>
      </c>
      <c r="R605">
        <v>3.6236999999999999</v>
      </c>
      <c r="S605">
        <v>3.794</v>
      </c>
      <c r="T605">
        <v>3.8584999999999998</v>
      </c>
      <c r="U605">
        <v>3.899</v>
      </c>
      <c r="V605">
        <v>3.903</v>
      </c>
      <c r="W605">
        <v>3.8780000000000001</v>
      </c>
      <c r="X605">
        <v>3.8140000000000001</v>
      </c>
      <c r="Y605">
        <v>3.7269999999999999</v>
      </c>
      <c r="Z605">
        <v>3.6259999999999999</v>
      </c>
      <c r="AA605">
        <v>3.5339999999999998</v>
      </c>
      <c r="AB605">
        <v>5</v>
      </c>
      <c r="AD605">
        <v>5.3849999999999998</v>
      </c>
      <c r="AE605">
        <v>5.76</v>
      </c>
      <c r="AF605">
        <v>6.0309999999999997</v>
      </c>
      <c r="AG605">
        <v>6.1769999999999996</v>
      </c>
      <c r="AH605">
        <v>6.2049200000000004</v>
      </c>
      <c r="AI605">
        <v>6.1879999999999997</v>
      </c>
      <c r="AJ605">
        <v>6.1449999999999996</v>
      </c>
      <c r="AK605">
        <v>6.07</v>
      </c>
      <c r="AL605">
        <v>5.9770000000000003</v>
      </c>
      <c r="AM605">
        <v>5.8710000000000004</v>
      </c>
      <c r="AN605">
        <v>4.75</v>
      </c>
      <c r="AP605">
        <v>4.92</v>
      </c>
      <c r="AQ605">
        <v>5.0540000000000003</v>
      </c>
      <c r="AR605">
        <v>5.1237000000000004</v>
      </c>
      <c r="AS605">
        <v>5.1224999999999996</v>
      </c>
      <c r="AT605">
        <v>5.12</v>
      </c>
      <c r="AU605">
        <v>5.08</v>
      </c>
      <c r="AV605">
        <v>5.0220000000000002</v>
      </c>
      <c r="AW605">
        <v>4.915</v>
      </c>
      <c r="AX605">
        <v>4.8274999999999997</v>
      </c>
      <c r="AY605">
        <v>4.6749999999999998</v>
      </c>
      <c r="AZ605">
        <v>4.07</v>
      </c>
      <c r="BA605">
        <v>4.1870000000000003</v>
      </c>
      <c r="BB605">
        <v>4.3230000000000004</v>
      </c>
      <c r="BC605">
        <v>4.4020000000000001</v>
      </c>
      <c r="BD605">
        <v>4.5010000000000003</v>
      </c>
      <c r="BE605">
        <v>4.4970999999999997</v>
      </c>
      <c r="BF605">
        <v>4.5136000000000003</v>
      </c>
      <c r="BG605">
        <v>4.4850000000000003</v>
      </c>
      <c r="BH605">
        <v>4.4759000000000002</v>
      </c>
      <c r="BI605">
        <v>4.4551999999999996</v>
      </c>
      <c r="BJ605">
        <v>1.4999999999999999E-2</v>
      </c>
      <c r="BK605">
        <v>5.5</v>
      </c>
      <c r="BL605">
        <v>5.5250000000000004</v>
      </c>
      <c r="BM605">
        <v>5.58</v>
      </c>
      <c r="BN605">
        <v>5.6287000000000003</v>
      </c>
      <c r="BO605">
        <v>5.6539999999999999</v>
      </c>
      <c r="BP605">
        <v>5.56</v>
      </c>
      <c r="BQ605">
        <v>5.4919000000000002</v>
      </c>
      <c r="BR605">
        <v>5.3940000000000001</v>
      </c>
      <c r="BS605">
        <v>5.2553999999999998</v>
      </c>
      <c r="BT605">
        <v>5.0856000000000003</v>
      </c>
      <c r="BU605">
        <v>4.6325000000000003</v>
      </c>
      <c r="BV605">
        <v>3.75</v>
      </c>
      <c r="BW605">
        <v>3.75</v>
      </c>
      <c r="BX605" t="s">
        <v>160</v>
      </c>
      <c r="BY605" t="s">
        <v>160</v>
      </c>
      <c r="BZ605" t="s">
        <v>160</v>
      </c>
      <c r="CA605" t="s">
        <v>160</v>
      </c>
      <c r="CB605" t="s">
        <v>160</v>
      </c>
      <c r="CC605" t="s">
        <v>160</v>
      </c>
      <c r="CD605">
        <v>3.75</v>
      </c>
      <c r="CE605">
        <v>3.4580000000000002</v>
      </c>
      <c r="CF605" t="s">
        <v>160</v>
      </c>
      <c r="CG605" t="s">
        <v>160</v>
      </c>
      <c r="CH605" t="s">
        <v>160</v>
      </c>
      <c r="CI605" t="s">
        <v>160</v>
      </c>
      <c r="CJ605">
        <v>1.708458</v>
      </c>
      <c r="CK605">
        <v>1.8939999999999999</v>
      </c>
      <c r="CL605">
        <v>1.8759999999999999</v>
      </c>
      <c r="CM605">
        <v>2.0270000000000001</v>
      </c>
      <c r="CN605">
        <v>2.0790000000000002</v>
      </c>
      <c r="CO605">
        <v>2.0539999999999998</v>
      </c>
      <c r="CP605" t="s">
        <v>160</v>
      </c>
      <c r="CQ605" t="s">
        <v>160</v>
      </c>
      <c r="CR605" t="s">
        <v>160</v>
      </c>
      <c r="CS605" t="s">
        <v>160</v>
      </c>
      <c r="CT605" t="s">
        <v>160</v>
      </c>
      <c r="CU605" t="s">
        <v>160</v>
      </c>
    </row>
    <row r="606" spans="2:99" x14ac:dyDescent="0.25">
      <c r="B606" s="1">
        <v>45107</v>
      </c>
      <c r="C606">
        <v>5.08</v>
      </c>
      <c r="D606">
        <v>5.2960000000000003</v>
      </c>
      <c r="E606">
        <v>5.3512000000000004</v>
      </c>
      <c r="F606">
        <v>5.42</v>
      </c>
      <c r="G606">
        <v>5.3891</v>
      </c>
      <c r="H606">
        <v>5.3018999999999998</v>
      </c>
      <c r="I606">
        <v>5.1849999999999996</v>
      </c>
      <c r="J606">
        <v>5.0210999999999997</v>
      </c>
      <c r="K606">
        <v>4.8361000000000001</v>
      </c>
      <c r="L606">
        <v>4.6521999999999997</v>
      </c>
      <c r="M606">
        <v>5.2960000000000003</v>
      </c>
      <c r="N606">
        <v>5.2960000000000003</v>
      </c>
      <c r="O606">
        <v>5.2960000000000003</v>
      </c>
      <c r="P606">
        <v>3.5</v>
      </c>
      <c r="Q606">
        <v>3.4</v>
      </c>
      <c r="R606">
        <v>3.6280000000000001</v>
      </c>
      <c r="S606">
        <v>3.7869999999999999</v>
      </c>
      <c r="T606">
        <v>3.8479999999999999</v>
      </c>
      <c r="U606">
        <v>3.887</v>
      </c>
      <c r="V606">
        <v>3.8769999999999998</v>
      </c>
      <c r="W606">
        <v>3.8540000000000001</v>
      </c>
      <c r="X606">
        <v>3.7484999999999999</v>
      </c>
      <c r="Y606">
        <v>3.7490000000000001</v>
      </c>
      <c r="Z606">
        <v>3.5815000000000001</v>
      </c>
      <c r="AA606">
        <v>3.4485000000000001</v>
      </c>
      <c r="AB606">
        <v>5</v>
      </c>
      <c r="AD606">
        <v>5.3917299999999999</v>
      </c>
      <c r="AE606">
        <v>5.7716500000000002</v>
      </c>
      <c r="AF606">
        <v>6.0449999999999999</v>
      </c>
      <c r="AG606">
        <v>6.181</v>
      </c>
      <c r="AH606">
        <v>6.1943999999999999</v>
      </c>
      <c r="AI606">
        <v>6.202</v>
      </c>
      <c r="AJ606">
        <v>6.17</v>
      </c>
      <c r="AK606">
        <v>6.1029999999999998</v>
      </c>
      <c r="AL606">
        <v>6.0194999999999999</v>
      </c>
      <c r="AM606">
        <v>5.9169999999999998</v>
      </c>
      <c r="AN606">
        <v>4.75</v>
      </c>
      <c r="AP606">
        <v>4.9000000000000004</v>
      </c>
      <c r="AQ606">
        <v>5.0380000000000003</v>
      </c>
      <c r="AR606">
        <v>5.1050000000000004</v>
      </c>
      <c r="AS606">
        <v>5.0949999999999998</v>
      </c>
      <c r="AT606">
        <v>5.0449999999999999</v>
      </c>
      <c r="AU606">
        <v>5.0250000000000004</v>
      </c>
      <c r="AV606">
        <v>4.9710000000000001</v>
      </c>
      <c r="AW606">
        <v>4.8570000000000002</v>
      </c>
      <c r="AX606">
        <v>4.75</v>
      </c>
      <c r="AY606">
        <v>4.59</v>
      </c>
      <c r="AZ606">
        <v>4.07</v>
      </c>
      <c r="BA606">
        <v>4.1959999999999997</v>
      </c>
      <c r="BB606">
        <v>4.3319999999999999</v>
      </c>
      <c r="BC606">
        <v>4.4260000000000002</v>
      </c>
      <c r="BD606">
        <v>4.4861000000000004</v>
      </c>
      <c r="BE606">
        <v>4.532</v>
      </c>
      <c r="BF606">
        <v>4.5650000000000004</v>
      </c>
      <c r="BG606">
        <v>4.5830000000000002</v>
      </c>
      <c r="BH606">
        <v>4.5595999999999997</v>
      </c>
      <c r="BI606">
        <v>4.5362</v>
      </c>
      <c r="BJ606">
        <v>0.02</v>
      </c>
      <c r="BK606">
        <v>5.5</v>
      </c>
      <c r="BL606">
        <v>5.5350000000000001</v>
      </c>
      <c r="BM606">
        <v>5.58</v>
      </c>
      <c r="BN606">
        <v>5.6180000000000003</v>
      </c>
      <c r="BO606">
        <v>5.6463999999999999</v>
      </c>
      <c r="BP606">
        <v>5.58</v>
      </c>
      <c r="BQ606">
        <v>5.5044000000000004</v>
      </c>
      <c r="BR606">
        <v>5.4166999999999996</v>
      </c>
      <c r="BS606">
        <v>5.3018999999999998</v>
      </c>
      <c r="BT606">
        <v>5.1371000000000002</v>
      </c>
      <c r="BU606">
        <v>4.9800000000000004</v>
      </c>
      <c r="BV606">
        <v>3.75</v>
      </c>
      <c r="BW606">
        <v>3.96</v>
      </c>
      <c r="BX606" t="s">
        <v>160</v>
      </c>
      <c r="BY606" t="s">
        <v>160</v>
      </c>
      <c r="BZ606" t="s">
        <v>160</v>
      </c>
      <c r="CA606" t="s">
        <v>160</v>
      </c>
      <c r="CB606" t="s">
        <v>160</v>
      </c>
      <c r="CC606" t="s">
        <v>160</v>
      </c>
      <c r="CD606">
        <v>3.75</v>
      </c>
      <c r="CE606">
        <v>3.4580000000000002</v>
      </c>
      <c r="CF606" t="s">
        <v>160</v>
      </c>
      <c r="CG606" t="s">
        <v>160</v>
      </c>
      <c r="CH606" t="s">
        <v>160</v>
      </c>
      <c r="CI606" t="s">
        <v>160</v>
      </c>
      <c r="CJ606">
        <v>1.7065440000000001</v>
      </c>
      <c r="CK606">
        <v>1.8939999999999999</v>
      </c>
      <c r="CL606">
        <v>1.8819999999999999</v>
      </c>
      <c r="CM606">
        <v>2.016</v>
      </c>
      <c r="CN606">
        <v>2.056</v>
      </c>
      <c r="CO606">
        <v>2.12</v>
      </c>
      <c r="CP606" t="s">
        <v>160</v>
      </c>
      <c r="CQ606" t="s">
        <v>160</v>
      </c>
      <c r="CR606" t="s">
        <v>160</v>
      </c>
      <c r="CS606" t="s">
        <v>160</v>
      </c>
      <c r="CT606" t="s">
        <v>160</v>
      </c>
      <c r="CU606" t="s">
        <v>160</v>
      </c>
    </row>
    <row r="607" spans="2:99" x14ac:dyDescent="0.25">
      <c r="B607" s="1">
        <v>45110</v>
      </c>
      <c r="C607">
        <v>5.08</v>
      </c>
      <c r="D607">
        <v>5.3019999999999996</v>
      </c>
      <c r="E607">
        <v>5.3582000000000001</v>
      </c>
      <c r="F607">
        <v>5.4260000000000002</v>
      </c>
      <c r="G607">
        <v>5.3959000000000001</v>
      </c>
      <c r="H607">
        <v>5.3221999999999996</v>
      </c>
      <c r="I607">
        <v>5.2046999999999999</v>
      </c>
      <c r="J607">
        <v>5.0651999999999999</v>
      </c>
      <c r="K607">
        <v>4.8865999999999996</v>
      </c>
      <c r="L607">
        <v>4.6890000000000001</v>
      </c>
      <c r="M607">
        <v>5.3019999999999996</v>
      </c>
      <c r="N607">
        <v>5.3019999999999996</v>
      </c>
      <c r="O607">
        <v>5.3019999999999996</v>
      </c>
      <c r="P607">
        <v>3.5</v>
      </c>
      <c r="Q607">
        <v>3.399</v>
      </c>
      <c r="R607">
        <v>3.6269999999999998</v>
      </c>
      <c r="S607">
        <v>3.8037999999999998</v>
      </c>
      <c r="T607">
        <v>3.8759999999999999</v>
      </c>
      <c r="U607">
        <v>3.9289999999999998</v>
      </c>
      <c r="V607">
        <v>3.9329999999999998</v>
      </c>
      <c r="W607">
        <v>3.9119999999999999</v>
      </c>
      <c r="X607">
        <v>3.8315000000000001</v>
      </c>
      <c r="Y607">
        <v>3.8285</v>
      </c>
      <c r="Z607">
        <v>3.6619999999999999</v>
      </c>
      <c r="AA607">
        <v>3.5339999999999998</v>
      </c>
      <c r="AB607">
        <v>5</v>
      </c>
      <c r="AD607">
        <v>5.3823100000000004</v>
      </c>
      <c r="AE607">
        <v>5.7640000000000002</v>
      </c>
      <c r="AF607">
        <v>6.0510000000000002</v>
      </c>
      <c r="AG607">
        <v>6.20702</v>
      </c>
      <c r="AH607">
        <v>6.2530000000000001</v>
      </c>
      <c r="AI607">
        <v>6.2489999999999997</v>
      </c>
      <c r="AJ607">
        <v>6.2240000000000002</v>
      </c>
      <c r="AK607">
        <v>6.1639999999999997</v>
      </c>
      <c r="AL607">
        <v>6.0869999999999997</v>
      </c>
      <c r="AM607">
        <v>5.9930000000000003</v>
      </c>
      <c r="AN607">
        <v>4.75</v>
      </c>
      <c r="AP607">
        <v>4.9000000000000004</v>
      </c>
      <c r="AQ607">
        <v>5.0380000000000003</v>
      </c>
      <c r="AR607">
        <v>5.1050000000000004</v>
      </c>
      <c r="AS607">
        <v>5.0949999999999998</v>
      </c>
      <c r="AT607">
        <v>5.0449999999999999</v>
      </c>
      <c r="AU607">
        <v>5.0250000000000004</v>
      </c>
      <c r="AV607">
        <v>4.9710000000000001</v>
      </c>
      <c r="AW607">
        <v>4.8570000000000002</v>
      </c>
      <c r="AX607">
        <v>4.75</v>
      </c>
      <c r="AY607">
        <v>4.59</v>
      </c>
      <c r="AZ607">
        <v>4.07</v>
      </c>
      <c r="BA607">
        <v>4.1550000000000002</v>
      </c>
      <c r="BB607">
        <v>4.2874999999999996</v>
      </c>
      <c r="BC607">
        <v>4.37</v>
      </c>
      <c r="BD607">
        <v>4.4589999999999996</v>
      </c>
      <c r="BE607">
        <v>4.4598000000000004</v>
      </c>
      <c r="BF607">
        <v>4.5015000000000001</v>
      </c>
      <c r="BG607">
        <v>4.5049999999999999</v>
      </c>
      <c r="BH607">
        <v>4.4978999999999996</v>
      </c>
      <c r="BI607">
        <v>4.4770000000000003</v>
      </c>
      <c r="BJ607">
        <v>1.7999999999999999E-2</v>
      </c>
      <c r="BK607">
        <v>5.5</v>
      </c>
      <c r="BL607">
        <v>5.53</v>
      </c>
      <c r="BM607">
        <v>5.58</v>
      </c>
      <c r="BN607">
        <v>5.63</v>
      </c>
      <c r="BO607">
        <v>5.66</v>
      </c>
      <c r="BP607">
        <v>5.62</v>
      </c>
      <c r="BQ607">
        <v>5.5296000000000003</v>
      </c>
      <c r="BR607">
        <v>5.4419000000000004</v>
      </c>
      <c r="BS607">
        <v>5.23</v>
      </c>
      <c r="BT607">
        <v>5.0599999999999996</v>
      </c>
      <c r="BU607">
        <v>4.91</v>
      </c>
      <c r="BV607">
        <v>3.75</v>
      </c>
      <c r="BW607">
        <v>3.75</v>
      </c>
      <c r="BX607" t="s">
        <v>160</v>
      </c>
      <c r="BY607" t="s">
        <v>160</v>
      </c>
      <c r="BZ607" t="s">
        <v>160</v>
      </c>
      <c r="CA607" t="s">
        <v>160</v>
      </c>
      <c r="CB607" t="s">
        <v>160</v>
      </c>
      <c r="CC607" t="s">
        <v>160</v>
      </c>
      <c r="CD607">
        <v>3.75</v>
      </c>
      <c r="CE607">
        <v>3.4580000000000002</v>
      </c>
      <c r="CF607" t="s">
        <v>160</v>
      </c>
      <c r="CG607" t="s">
        <v>160</v>
      </c>
      <c r="CH607" t="s">
        <v>160</v>
      </c>
      <c r="CI607" t="s">
        <v>160</v>
      </c>
      <c r="CJ607">
        <v>1.704213</v>
      </c>
      <c r="CK607">
        <v>1.8939999999999999</v>
      </c>
      <c r="CL607">
        <v>1.861</v>
      </c>
      <c r="CM607">
        <v>1.992</v>
      </c>
      <c r="CN607">
        <v>2.0499999999999998</v>
      </c>
      <c r="CO607">
        <v>2.0030000000000001</v>
      </c>
      <c r="CP607" t="s">
        <v>160</v>
      </c>
      <c r="CQ607" t="s">
        <v>160</v>
      </c>
      <c r="CR607" t="s">
        <v>160</v>
      </c>
      <c r="CS607" t="s">
        <v>160</v>
      </c>
      <c r="CT607" t="s">
        <v>160</v>
      </c>
      <c r="CU607" t="s">
        <v>160</v>
      </c>
    </row>
    <row r="608" spans="2:99" x14ac:dyDescent="0.25">
      <c r="B608" s="1">
        <v>45111</v>
      </c>
      <c r="C608">
        <v>5.08</v>
      </c>
      <c r="D608">
        <v>5.2949999999999999</v>
      </c>
      <c r="E608">
        <v>5.3479999999999999</v>
      </c>
      <c r="F608">
        <v>5.42</v>
      </c>
      <c r="G608">
        <v>5.3719999999999999</v>
      </c>
      <c r="H608">
        <v>5.2969999999999997</v>
      </c>
      <c r="I608">
        <v>5.1909999999999998</v>
      </c>
      <c r="J608">
        <v>5.0651999999999999</v>
      </c>
      <c r="K608">
        <v>4.8865999999999996</v>
      </c>
      <c r="L608">
        <v>4.6539999999999999</v>
      </c>
      <c r="M608">
        <v>5.2949999999999999</v>
      </c>
      <c r="N608">
        <v>5.2949999999999999</v>
      </c>
      <c r="O608">
        <v>5.2949999999999999</v>
      </c>
      <c r="P608">
        <v>3.5</v>
      </c>
      <c r="Q608">
        <v>3.4009999999999998</v>
      </c>
      <c r="R608">
        <v>3.6276999999999999</v>
      </c>
      <c r="S608">
        <v>3.798</v>
      </c>
      <c r="T608">
        <v>3.8679999999999999</v>
      </c>
      <c r="U608">
        <v>3.9089999999999998</v>
      </c>
      <c r="V608">
        <v>3.9020000000000001</v>
      </c>
      <c r="W608">
        <v>3.8740000000000001</v>
      </c>
      <c r="X608">
        <v>3.8250000000000002</v>
      </c>
      <c r="Y608">
        <v>3.831</v>
      </c>
      <c r="Z608">
        <v>3.6419999999999999</v>
      </c>
      <c r="AA608">
        <v>3.4805000000000001</v>
      </c>
      <c r="AB608">
        <v>5</v>
      </c>
      <c r="AD608">
        <v>5.3760000000000003</v>
      </c>
      <c r="AE608">
        <v>5.7624300000000002</v>
      </c>
      <c r="AF608">
        <v>6.0460000000000003</v>
      </c>
      <c r="AG608">
        <v>6.2073099999999997</v>
      </c>
      <c r="AH608">
        <v>6.2634499999999997</v>
      </c>
      <c r="AI608">
        <v>6.2554600000000002</v>
      </c>
      <c r="AJ608">
        <v>6.23</v>
      </c>
      <c r="AK608">
        <v>6.1710000000000003</v>
      </c>
      <c r="AL608">
        <v>6.0910000000000002</v>
      </c>
      <c r="AM608">
        <v>5.9950000000000001</v>
      </c>
      <c r="AN608">
        <v>4.75</v>
      </c>
      <c r="AP608">
        <v>4.91</v>
      </c>
      <c r="AQ608">
        <v>5.0469999999999997</v>
      </c>
      <c r="AR608">
        <v>5.1050000000000004</v>
      </c>
      <c r="AS608">
        <v>5.1050000000000004</v>
      </c>
      <c r="AT608">
        <v>5.0750000000000002</v>
      </c>
      <c r="AU608">
        <v>5.0350000000000001</v>
      </c>
      <c r="AV608">
        <v>5</v>
      </c>
      <c r="AW608">
        <v>4.9009999999999998</v>
      </c>
      <c r="AX608">
        <v>4.8075000000000001</v>
      </c>
      <c r="AY608">
        <v>4.66</v>
      </c>
      <c r="AZ608">
        <v>4.07</v>
      </c>
      <c r="BA608">
        <v>4.07</v>
      </c>
      <c r="BB608">
        <v>4.2244999999999999</v>
      </c>
      <c r="BC608">
        <v>4.3045</v>
      </c>
      <c r="BD608">
        <v>4.3810000000000002</v>
      </c>
      <c r="BE608">
        <v>4.45</v>
      </c>
      <c r="BF608">
        <v>4.5030000000000001</v>
      </c>
      <c r="BG608">
        <v>4.4950000000000001</v>
      </c>
      <c r="BH608">
        <v>4.5156999999999998</v>
      </c>
      <c r="BI608">
        <v>4.5115999999999996</v>
      </c>
      <c r="BJ608">
        <v>2.1000000000000001E-2</v>
      </c>
      <c r="BK608">
        <v>5.5</v>
      </c>
      <c r="BL608">
        <v>5.5350000000000001</v>
      </c>
      <c r="BM608">
        <v>5.585</v>
      </c>
      <c r="BN608">
        <v>5.6349999999999998</v>
      </c>
      <c r="BO608">
        <v>5.665</v>
      </c>
      <c r="BP608">
        <v>5.6050000000000004</v>
      </c>
      <c r="BQ608">
        <v>5.5049999999999999</v>
      </c>
      <c r="BR608">
        <v>5.4771000000000001</v>
      </c>
      <c r="BS608">
        <v>5.2350000000000003</v>
      </c>
      <c r="BT608">
        <v>5.0650000000000004</v>
      </c>
      <c r="BU608">
        <v>4.915</v>
      </c>
      <c r="BV608">
        <v>3.75</v>
      </c>
      <c r="BW608">
        <v>3.75</v>
      </c>
      <c r="BX608" t="s">
        <v>160</v>
      </c>
      <c r="BY608" t="s">
        <v>160</v>
      </c>
      <c r="BZ608" t="s">
        <v>160</v>
      </c>
      <c r="CA608" t="s">
        <v>160</v>
      </c>
      <c r="CB608" t="s">
        <v>160</v>
      </c>
      <c r="CC608" t="s">
        <v>160</v>
      </c>
      <c r="CD608">
        <v>3.75</v>
      </c>
      <c r="CE608">
        <v>3.4580000000000002</v>
      </c>
      <c r="CF608" t="s">
        <v>160</v>
      </c>
      <c r="CG608" t="s">
        <v>160</v>
      </c>
      <c r="CH608" t="s">
        <v>160</v>
      </c>
      <c r="CI608" t="s">
        <v>160</v>
      </c>
      <c r="CJ608">
        <v>1.702213</v>
      </c>
      <c r="CK608">
        <v>1.8939999999999999</v>
      </c>
      <c r="CL608">
        <v>1.859</v>
      </c>
      <c r="CM608">
        <v>1.962</v>
      </c>
      <c r="CN608">
        <v>2.0179999999999998</v>
      </c>
      <c r="CO608">
        <v>2</v>
      </c>
      <c r="CP608" t="s">
        <v>160</v>
      </c>
      <c r="CQ608" t="s">
        <v>160</v>
      </c>
      <c r="CR608" t="s">
        <v>160</v>
      </c>
      <c r="CS608" t="s">
        <v>160</v>
      </c>
      <c r="CT608" t="s">
        <v>160</v>
      </c>
      <c r="CU608" t="s">
        <v>160</v>
      </c>
    </row>
    <row r="609" spans="2:99" x14ac:dyDescent="0.25">
      <c r="B609" s="1">
        <v>45112</v>
      </c>
      <c r="C609">
        <v>5.08</v>
      </c>
      <c r="D609">
        <v>5.3053999999999997</v>
      </c>
      <c r="E609">
        <v>5.3535000000000004</v>
      </c>
      <c r="F609">
        <v>5.4180000000000001</v>
      </c>
      <c r="G609">
        <v>5.3769999999999998</v>
      </c>
      <c r="H609">
        <v>5.3049999999999997</v>
      </c>
      <c r="I609">
        <v>5.202</v>
      </c>
      <c r="J609">
        <v>5.0519999999999996</v>
      </c>
      <c r="K609">
        <v>4.9029999999999996</v>
      </c>
      <c r="L609">
        <v>4.7140000000000004</v>
      </c>
      <c r="M609">
        <v>5.3053999999999997</v>
      </c>
      <c r="N609">
        <v>5.3053999999999997</v>
      </c>
      <c r="O609">
        <v>5.3053999999999997</v>
      </c>
      <c r="P609">
        <v>3.5</v>
      </c>
      <c r="Q609">
        <v>3.4039999999999999</v>
      </c>
      <c r="R609">
        <v>3.6269999999999998</v>
      </c>
      <c r="S609">
        <v>3.7951999999999999</v>
      </c>
      <c r="T609">
        <v>3.867</v>
      </c>
      <c r="U609">
        <v>3.9089999999999998</v>
      </c>
      <c r="V609">
        <v>3.9079999999999999</v>
      </c>
      <c r="W609">
        <v>3.8730000000000002</v>
      </c>
      <c r="X609">
        <v>3.7814999999999999</v>
      </c>
      <c r="Y609">
        <v>3.7250000000000001</v>
      </c>
      <c r="Z609">
        <v>3.6379999999999999</v>
      </c>
      <c r="AA609">
        <v>3.4714999999999998</v>
      </c>
      <c r="AB609">
        <v>5</v>
      </c>
      <c r="AD609">
        <v>5.3810000000000002</v>
      </c>
      <c r="AE609">
        <v>5.7720000000000002</v>
      </c>
      <c r="AF609">
        <v>6.0759999999999996</v>
      </c>
      <c r="AG609">
        <v>6.2650699999999997</v>
      </c>
      <c r="AH609">
        <v>6.3449999999999998</v>
      </c>
      <c r="AI609">
        <v>6.3692500000000001</v>
      </c>
      <c r="AJ609">
        <v>6.3470000000000004</v>
      </c>
      <c r="AK609">
        <v>6.3129999999999997</v>
      </c>
      <c r="AL609">
        <v>6.2450000000000001</v>
      </c>
      <c r="AM609">
        <v>6.1529999999999996</v>
      </c>
      <c r="AN609">
        <v>4.75</v>
      </c>
      <c r="AP609">
        <v>4.91</v>
      </c>
      <c r="AQ609">
        <v>5.0460000000000003</v>
      </c>
      <c r="AR609">
        <v>5.1275000000000004</v>
      </c>
      <c r="AS609">
        <v>5.12</v>
      </c>
      <c r="AT609">
        <v>5.1074999999999999</v>
      </c>
      <c r="AU609">
        <v>5.0774999999999997</v>
      </c>
      <c r="AV609">
        <v>5.0279999999999996</v>
      </c>
      <c r="AW609">
        <v>4.9409999999999998</v>
      </c>
      <c r="AX609">
        <v>4.8250000000000002</v>
      </c>
      <c r="AY609">
        <v>4.7050000000000001</v>
      </c>
      <c r="AZ609">
        <v>4.07</v>
      </c>
      <c r="BA609">
        <v>4.2229999999999999</v>
      </c>
      <c r="BB609">
        <v>4.3090000000000002</v>
      </c>
      <c r="BC609">
        <v>4.3630000000000004</v>
      </c>
      <c r="BD609">
        <v>4.5168999999999997</v>
      </c>
      <c r="BE609">
        <v>4.4880000000000004</v>
      </c>
      <c r="BF609">
        <v>4.4885000000000002</v>
      </c>
      <c r="BG609">
        <v>4.5025000000000004</v>
      </c>
      <c r="BH609">
        <v>4.4950000000000001</v>
      </c>
      <c r="BI609">
        <v>4.476</v>
      </c>
      <c r="BJ609">
        <v>1.6E-2</v>
      </c>
      <c r="BK609">
        <v>5.5</v>
      </c>
      <c r="BL609">
        <v>5.5350000000000001</v>
      </c>
      <c r="BM609">
        <v>5.58</v>
      </c>
      <c r="BN609">
        <v>5.62</v>
      </c>
      <c r="BO609">
        <v>5.6524999999999999</v>
      </c>
      <c r="BP609">
        <v>5.59</v>
      </c>
      <c r="BQ609">
        <v>5.5049999999999999</v>
      </c>
      <c r="BR609">
        <v>5.39</v>
      </c>
      <c r="BS609">
        <v>5.4114000000000004</v>
      </c>
      <c r="BT609">
        <v>5.2454999999999998</v>
      </c>
      <c r="BU609">
        <v>4.74</v>
      </c>
      <c r="BV609">
        <v>3.75</v>
      </c>
      <c r="BW609">
        <v>3.75</v>
      </c>
      <c r="BX609" t="s">
        <v>160</v>
      </c>
      <c r="BY609" t="s">
        <v>160</v>
      </c>
      <c r="BZ609" t="s">
        <v>160</v>
      </c>
      <c r="CA609" t="s">
        <v>160</v>
      </c>
      <c r="CB609" t="s">
        <v>160</v>
      </c>
      <c r="CC609" t="s">
        <v>160</v>
      </c>
      <c r="CD609">
        <v>3.75</v>
      </c>
      <c r="CE609">
        <v>3.7040000000000002</v>
      </c>
      <c r="CF609" t="s">
        <v>160</v>
      </c>
      <c r="CG609" t="s">
        <v>160</v>
      </c>
      <c r="CH609" t="s">
        <v>160</v>
      </c>
      <c r="CI609" t="s">
        <v>160</v>
      </c>
      <c r="CJ609">
        <v>1.707851</v>
      </c>
      <c r="CK609">
        <v>1.8939999999999999</v>
      </c>
      <c r="CL609">
        <v>1.86</v>
      </c>
      <c r="CM609">
        <v>1.9710000000000001</v>
      </c>
      <c r="CN609">
        <v>2.0289999999999999</v>
      </c>
      <c r="CO609">
        <v>1.9990000000000001</v>
      </c>
      <c r="CP609" t="s">
        <v>160</v>
      </c>
      <c r="CQ609" t="s">
        <v>160</v>
      </c>
      <c r="CR609" t="s">
        <v>160</v>
      </c>
      <c r="CS609" t="s">
        <v>160</v>
      </c>
      <c r="CT609" t="s">
        <v>160</v>
      </c>
      <c r="CU609" t="s">
        <v>160</v>
      </c>
    </row>
    <row r="610" spans="2:99" x14ac:dyDescent="0.25">
      <c r="B610" s="1">
        <v>45113</v>
      </c>
      <c r="C610">
        <v>5.08</v>
      </c>
      <c r="D610">
        <v>5.3116000000000003</v>
      </c>
      <c r="E610">
        <v>5.3784000000000001</v>
      </c>
      <c r="F610">
        <v>5.4541000000000004</v>
      </c>
      <c r="G610">
        <v>5.4169999999999998</v>
      </c>
      <c r="H610">
        <v>5.3567999999999998</v>
      </c>
      <c r="I610">
        <v>5.2560000000000002</v>
      </c>
      <c r="J610">
        <v>5.1150000000000002</v>
      </c>
      <c r="K610">
        <v>4.9450000000000003</v>
      </c>
      <c r="L610">
        <v>4.7480000000000002</v>
      </c>
      <c r="M610">
        <v>5.3116000000000003</v>
      </c>
      <c r="N610">
        <v>5.3116000000000003</v>
      </c>
      <c r="O610">
        <v>5.3116000000000003</v>
      </c>
      <c r="P610">
        <v>3.5</v>
      </c>
      <c r="Q610">
        <v>3.4060000000000001</v>
      </c>
      <c r="R610">
        <v>3.6328</v>
      </c>
      <c r="S610">
        <v>3.8039999999999998</v>
      </c>
      <c r="T610">
        <v>3.8889999999999998</v>
      </c>
      <c r="U610">
        <v>3.9470000000000001</v>
      </c>
      <c r="V610">
        <v>3.956</v>
      </c>
      <c r="W610">
        <v>3.9380000000000002</v>
      </c>
      <c r="X610">
        <v>3.8719999999999999</v>
      </c>
      <c r="Y610">
        <v>3.7995000000000001</v>
      </c>
      <c r="Z610">
        <v>3.7349999999999999</v>
      </c>
      <c r="AA610">
        <v>3.5880000000000001</v>
      </c>
      <c r="AB610">
        <v>5</v>
      </c>
      <c r="AD610">
        <v>5.4132699999999998</v>
      </c>
      <c r="AE610">
        <v>5.8124599999999997</v>
      </c>
      <c r="AF610">
        <v>6.1524200000000002</v>
      </c>
      <c r="AG610">
        <v>6.36653</v>
      </c>
      <c r="AH610">
        <v>6.5033899999999996</v>
      </c>
      <c r="AI610">
        <v>6.5129999999999999</v>
      </c>
      <c r="AJ610">
        <v>6.5179999999999998</v>
      </c>
      <c r="AK610">
        <v>6.4749999999999996</v>
      </c>
      <c r="AL610">
        <v>6.3979999999999997</v>
      </c>
      <c r="AM610">
        <v>6.2939999999999996</v>
      </c>
      <c r="AN610">
        <v>4.75</v>
      </c>
      <c r="AP610">
        <v>4.9130000000000003</v>
      </c>
      <c r="AQ610">
        <v>5.0380000000000003</v>
      </c>
      <c r="AR610">
        <v>5.1325000000000003</v>
      </c>
      <c r="AS610">
        <v>5.16</v>
      </c>
      <c r="AT610">
        <v>5.1074999999999999</v>
      </c>
      <c r="AU610">
        <v>5.12</v>
      </c>
      <c r="AV610">
        <v>5.0990000000000002</v>
      </c>
      <c r="AW610">
        <v>5.0010000000000003</v>
      </c>
      <c r="AX610">
        <v>4.915</v>
      </c>
      <c r="AY610">
        <v>4.7649999999999997</v>
      </c>
      <c r="AZ610">
        <v>4.07</v>
      </c>
      <c r="BA610">
        <v>4.2329999999999997</v>
      </c>
      <c r="BB610">
        <v>4.3179999999999996</v>
      </c>
      <c r="BC610">
        <v>4.4000000000000004</v>
      </c>
      <c r="BD610">
        <v>4.5010000000000003</v>
      </c>
      <c r="BE610">
        <v>4.585</v>
      </c>
      <c r="BF610">
        <v>4.6609999999999996</v>
      </c>
      <c r="BG610">
        <v>4.6459999999999999</v>
      </c>
      <c r="BH610">
        <v>4.6429999999999998</v>
      </c>
      <c r="BI610">
        <v>4.6360000000000001</v>
      </c>
      <c r="BJ610">
        <v>2.1000000000000001E-2</v>
      </c>
      <c r="BK610">
        <v>5.5</v>
      </c>
      <c r="BL610">
        <v>5.5350000000000001</v>
      </c>
      <c r="BM610">
        <v>5.585</v>
      </c>
      <c r="BN610">
        <v>5.6363000000000003</v>
      </c>
      <c r="BO610">
        <v>5.6920999999999999</v>
      </c>
      <c r="BP610">
        <v>5.68</v>
      </c>
      <c r="BQ610">
        <v>5.65</v>
      </c>
      <c r="BR610">
        <v>5.585</v>
      </c>
      <c r="BS610">
        <v>5.48</v>
      </c>
      <c r="BT610">
        <v>5.35</v>
      </c>
      <c r="BU610">
        <v>4.7750000000000004</v>
      </c>
      <c r="BV610">
        <v>3.75</v>
      </c>
      <c r="BW610">
        <v>3.75</v>
      </c>
      <c r="BX610" t="s">
        <v>160</v>
      </c>
      <c r="BY610" t="s">
        <v>160</v>
      </c>
      <c r="BZ610" t="s">
        <v>160</v>
      </c>
      <c r="CA610" t="s">
        <v>160</v>
      </c>
      <c r="CB610" t="s">
        <v>160</v>
      </c>
      <c r="CC610" t="s">
        <v>160</v>
      </c>
      <c r="CD610">
        <v>3.75</v>
      </c>
      <c r="CE610">
        <v>3.702</v>
      </c>
      <c r="CF610" t="s">
        <v>160</v>
      </c>
      <c r="CG610" t="s">
        <v>160</v>
      </c>
      <c r="CH610" t="s">
        <v>160</v>
      </c>
      <c r="CI610" t="s">
        <v>160</v>
      </c>
      <c r="CJ610">
        <v>1.7087650000000001</v>
      </c>
      <c r="CK610">
        <v>1.8939999999999999</v>
      </c>
      <c r="CL610">
        <v>1.879</v>
      </c>
      <c r="CM610">
        <v>2.0219999999999998</v>
      </c>
      <c r="CN610">
        <v>2.097</v>
      </c>
      <c r="CO610">
        <v>2.129</v>
      </c>
      <c r="CP610" t="s">
        <v>160</v>
      </c>
      <c r="CQ610" t="s">
        <v>160</v>
      </c>
      <c r="CR610" t="s">
        <v>160</v>
      </c>
      <c r="CS610" t="s">
        <v>160</v>
      </c>
      <c r="CT610" t="s">
        <v>160</v>
      </c>
      <c r="CU610" t="s">
        <v>160</v>
      </c>
    </row>
    <row r="611" spans="2:99" x14ac:dyDescent="0.25">
      <c r="B611" s="1">
        <v>45114</v>
      </c>
      <c r="C611">
        <v>5.08</v>
      </c>
      <c r="D611">
        <v>5.3148</v>
      </c>
      <c r="E611">
        <v>5.3762999999999996</v>
      </c>
      <c r="F611">
        <v>5.4446000000000003</v>
      </c>
      <c r="G611">
        <v>5.4061000000000003</v>
      </c>
      <c r="H611">
        <v>5.3403999999999998</v>
      </c>
      <c r="I611">
        <v>5.2263999999999999</v>
      </c>
      <c r="J611">
        <v>5.0782999999999996</v>
      </c>
      <c r="K611">
        <v>4.8997999999999999</v>
      </c>
      <c r="L611">
        <v>4.71</v>
      </c>
      <c r="M611">
        <v>5.3148</v>
      </c>
      <c r="N611">
        <v>5.3148</v>
      </c>
      <c r="O611">
        <v>5.3148</v>
      </c>
      <c r="P611">
        <v>3.5</v>
      </c>
      <c r="Q611">
        <v>3.4060000000000001</v>
      </c>
      <c r="R611">
        <v>3.6360000000000001</v>
      </c>
      <c r="S611">
        <v>3.8014999999999999</v>
      </c>
      <c r="T611">
        <v>3.8809</v>
      </c>
      <c r="U611">
        <v>3.931</v>
      </c>
      <c r="V611">
        <v>3.9289999999999998</v>
      </c>
      <c r="W611">
        <v>3.899</v>
      </c>
      <c r="X611">
        <v>3.8435000000000001</v>
      </c>
      <c r="Y611">
        <v>3.7734999999999999</v>
      </c>
      <c r="Z611">
        <v>3.6669999999999998</v>
      </c>
      <c r="AA611">
        <v>3.5270000000000001</v>
      </c>
      <c r="AB611">
        <v>5</v>
      </c>
      <c r="AD611">
        <v>5.4026699999999996</v>
      </c>
      <c r="AE611">
        <v>5.7758399999999996</v>
      </c>
      <c r="AF611">
        <v>6.0970000000000004</v>
      </c>
      <c r="AG611">
        <v>6.2948000000000004</v>
      </c>
      <c r="AH611">
        <v>6.3575400000000002</v>
      </c>
      <c r="AI611">
        <v>6.4036600000000004</v>
      </c>
      <c r="AJ611">
        <v>6.3680000000000003</v>
      </c>
      <c r="AK611">
        <v>6.3079999999999998</v>
      </c>
      <c r="AL611">
        <v>6.2229999999999999</v>
      </c>
      <c r="AM611">
        <v>6.1239999999999997</v>
      </c>
      <c r="AN611">
        <v>4.75</v>
      </c>
      <c r="AP611">
        <v>4.9379999999999997</v>
      </c>
      <c r="AQ611">
        <v>5.0774999999999997</v>
      </c>
      <c r="AR611">
        <v>5.1475</v>
      </c>
      <c r="AS611">
        <v>5.1725000000000003</v>
      </c>
      <c r="AT611">
        <v>5.1675000000000004</v>
      </c>
      <c r="AU611">
        <v>5.1624999999999996</v>
      </c>
      <c r="AV611">
        <v>5.1319999999999997</v>
      </c>
      <c r="AW611">
        <v>5.0724999999999998</v>
      </c>
      <c r="AX611">
        <v>5.0025000000000004</v>
      </c>
      <c r="AY611">
        <v>4.8925000000000001</v>
      </c>
      <c r="AZ611">
        <v>4.07</v>
      </c>
      <c r="BA611">
        <v>4.234</v>
      </c>
      <c r="BB611">
        <v>4.3470000000000004</v>
      </c>
      <c r="BC611">
        <v>4.4429999999999996</v>
      </c>
      <c r="BD611">
        <v>4.5340999999999996</v>
      </c>
      <c r="BE611">
        <v>4.6689999999999996</v>
      </c>
      <c r="BF611">
        <v>4.7595999999999998</v>
      </c>
      <c r="BG611">
        <v>4.7450000000000001</v>
      </c>
      <c r="BH611">
        <v>4.7640000000000002</v>
      </c>
      <c r="BI611">
        <v>4.7619999999999996</v>
      </c>
      <c r="BJ611">
        <v>2.5999999999999999E-2</v>
      </c>
      <c r="BK611">
        <v>5.5</v>
      </c>
      <c r="BL611">
        <v>5.5392000000000001</v>
      </c>
      <c r="BM611">
        <v>5.5955000000000004</v>
      </c>
      <c r="BN611">
        <v>5.6589999999999998</v>
      </c>
      <c r="BO611">
        <v>5.7605000000000004</v>
      </c>
      <c r="BP611">
        <v>5.82</v>
      </c>
      <c r="BQ611">
        <v>5.7786999999999997</v>
      </c>
      <c r="BR611">
        <v>5.7617000000000003</v>
      </c>
      <c r="BS611">
        <v>5.6763000000000003</v>
      </c>
      <c r="BT611">
        <v>5.5271999999999997</v>
      </c>
      <c r="BU611">
        <v>5.38</v>
      </c>
      <c r="BV611">
        <v>3.75</v>
      </c>
      <c r="BW611">
        <v>3.75</v>
      </c>
      <c r="BX611" t="s">
        <v>160</v>
      </c>
      <c r="BY611" t="s">
        <v>160</v>
      </c>
      <c r="BZ611" t="s">
        <v>160</v>
      </c>
      <c r="CA611" t="s">
        <v>160</v>
      </c>
      <c r="CB611" t="s">
        <v>160</v>
      </c>
      <c r="CC611" t="s">
        <v>160</v>
      </c>
      <c r="CD611">
        <v>3.75</v>
      </c>
      <c r="CE611">
        <v>3.702</v>
      </c>
      <c r="CF611" t="s">
        <v>160</v>
      </c>
      <c r="CG611" t="s">
        <v>160</v>
      </c>
      <c r="CH611" t="s">
        <v>160</v>
      </c>
      <c r="CI611" t="s">
        <v>160</v>
      </c>
      <c r="CJ611">
        <v>1.704242</v>
      </c>
      <c r="CK611">
        <v>1.8939999999999999</v>
      </c>
      <c r="CL611">
        <v>1.877</v>
      </c>
      <c r="CM611">
        <v>2.0139999999999998</v>
      </c>
      <c r="CN611">
        <v>2.089</v>
      </c>
      <c r="CO611">
        <v>2.0720000000000001</v>
      </c>
      <c r="CP611" t="s">
        <v>160</v>
      </c>
      <c r="CQ611" t="s">
        <v>160</v>
      </c>
      <c r="CR611" t="s">
        <v>160</v>
      </c>
      <c r="CS611" t="s">
        <v>160</v>
      </c>
      <c r="CT611" t="s">
        <v>160</v>
      </c>
      <c r="CU611" t="s">
        <v>160</v>
      </c>
    </row>
    <row r="612" spans="2:99" x14ac:dyDescent="0.25">
      <c r="B612" s="1">
        <v>45117</v>
      </c>
      <c r="C612">
        <v>5.07</v>
      </c>
      <c r="D612">
        <v>5.3159999999999998</v>
      </c>
      <c r="E612">
        <v>5.3710000000000004</v>
      </c>
      <c r="F612">
        <v>5.4321000000000002</v>
      </c>
      <c r="G612">
        <v>5.3829000000000002</v>
      </c>
      <c r="H612">
        <v>5.2990000000000004</v>
      </c>
      <c r="I612">
        <v>5.1540999999999997</v>
      </c>
      <c r="J612">
        <v>5.0039999999999996</v>
      </c>
      <c r="K612">
        <v>4.8040000000000003</v>
      </c>
      <c r="L612">
        <v>4.5869999999999997</v>
      </c>
      <c r="M612">
        <v>5.3159999999999998</v>
      </c>
      <c r="N612">
        <v>5.3159999999999998</v>
      </c>
      <c r="O612">
        <v>5.3159999999999998</v>
      </c>
      <c r="P612">
        <v>3.5</v>
      </c>
      <c r="Q612">
        <v>3.4020000000000001</v>
      </c>
      <c r="R612">
        <v>3.6368</v>
      </c>
      <c r="S612">
        <v>3.8130000000000002</v>
      </c>
      <c r="T612">
        <v>3.895</v>
      </c>
      <c r="U612">
        <v>3.9540000000000002</v>
      </c>
      <c r="V612">
        <v>3.96</v>
      </c>
      <c r="W612">
        <v>3.9319999999999999</v>
      </c>
      <c r="X612">
        <v>3.8845000000000001</v>
      </c>
      <c r="Y612">
        <v>3.7965</v>
      </c>
      <c r="Z612">
        <v>3.7029999999999998</v>
      </c>
      <c r="AA612">
        <v>3.5659999999999998</v>
      </c>
      <c r="AB612">
        <v>5</v>
      </c>
      <c r="AD612">
        <v>5.39</v>
      </c>
      <c r="AE612">
        <v>5.7599900000000002</v>
      </c>
      <c r="AF612">
        <v>6.0649800000000003</v>
      </c>
      <c r="AG612">
        <v>6.2709999999999999</v>
      </c>
      <c r="AH612">
        <v>6.3760000000000003</v>
      </c>
      <c r="AI612">
        <v>6.3980300000000003</v>
      </c>
      <c r="AJ612">
        <v>6.3789999999999996</v>
      </c>
      <c r="AK612">
        <v>6.3330000000000002</v>
      </c>
      <c r="AL612">
        <v>6.2549999999999999</v>
      </c>
      <c r="AM612">
        <v>6.1580000000000004</v>
      </c>
      <c r="AN612">
        <v>4.75</v>
      </c>
      <c r="AP612">
        <v>4.9349999999999996</v>
      </c>
      <c r="AQ612">
        <v>5.0540000000000003</v>
      </c>
      <c r="AR612">
        <v>5.1174999999999997</v>
      </c>
      <c r="AS612">
        <v>5.1275000000000004</v>
      </c>
      <c r="AT612">
        <v>5.13</v>
      </c>
      <c r="AU612">
        <v>5.0963000000000003</v>
      </c>
      <c r="AV612">
        <v>5.0839999999999996</v>
      </c>
      <c r="AW612">
        <v>4.992</v>
      </c>
      <c r="AX612">
        <v>4.9249999999999998</v>
      </c>
      <c r="AY612">
        <v>4.7850000000000001</v>
      </c>
      <c r="AZ612">
        <v>4.07</v>
      </c>
      <c r="BA612">
        <v>4.22</v>
      </c>
      <c r="BB612">
        <v>4.3159999999999998</v>
      </c>
      <c r="BC612">
        <v>4.391</v>
      </c>
      <c r="BD612">
        <v>4.4539</v>
      </c>
      <c r="BE612">
        <v>4.5754000000000001</v>
      </c>
      <c r="BF612">
        <v>4.6310000000000002</v>
      </c>
      <c r="BG612">
        <v>4.6420000000000003</v>
      </c>
      <c r="BH612">
        <v>4.6426999999999996</v>
      </c>
      <c r="BI612">
        <v>4.6410999999999998</v>
      </c>
      <c r="BJ612">
        <v>0.02</v>
      </c>
      <c r="BK612">
        <v>5.5</v>
      </c>
      <c r="BL612">
        <v>5.5324999999999998</v>
      </c>
      <c r="BM612">
        <v>5.5804</v>
      </c>
      <c r="BN612">
        <v>5.65</v>
      </c>
      <c r="BO612">
        <v>5.75</v>
      </c>
      <c r="BP612">
        <v>5.7949999999999999</v>
      </c>
      <c r="BQ612">
        <v>5.7750000000000004</v>
      </c>
      <c r="BR612">
        <v>5.7</v>
      </c>
      <c r="BS612">
        <v>5.585</v>
      </c>
      <c r="BT612">
        <v>5.44</v>
      </c>
      <c r="BU612">
        <v>5.4050000000000002</v>
      </c>
      <c r="BV612">
        <v>3.75</v>
      </c>
      <c r="BW612">
        <v>3.75</v>
      </c>
      <c r="BX612" t="s">
        <v>160</v>
      </c>
      <c r="BY612" t="s">
        <v>160</v>
      </c>
      <c r="BZ612" t="s">
        <v>160</v>
      </c>
      <c r="CA612" t="s">
        <v>160</v>
      </c>
      <c r="CB612" t="s">
        <v>160</v>
      </c>
      <c r="CC612" t="s">
        <v>160</v>
      </c>
      <c r="CD612">
        <v>3.75</v>
      </c>
      <c r="CE612">
        <v>3.702</v>
      </c>
      <c r="CF612" t="s">
        <v>160</v>
      </c>
      <c r="CG612" t="s">
        <v>160</v>
      </c>
      <c r="CH612" t="s">
        <v>160</v>
      </c>
      <c r="CI612" t="s">
        <v>160</v>
      </c>
      <c r="CJ612">
        <v>1.7033579999999999</v>
      </c>
      <c r="CK612">
        <v>1.8939999999999999</v>
      </c>
      <c r="CL612">
        <v>1.8859999999999999</v>
      </c>
      <c r="CM612">
        <v>2.0230000000000001</v>
      </c>
      <c r="CN612">
        <v>2.1040000000000001</v>
      </c>
      <c r="CO612">
        <v>2.2330000000000001</v>
      </c>
      <c r="CP612" t="s">
        <v>160</v>
      </c>
      <c r="CQ612" t="s">
        <v>160</v>
      </c>
      <c r="CR612" t="s">
        <v>160</v>
      </c>
      <c r="CS612" t="s">
        <v>160</v>
      </c>
      <c r="CT612" t="s">
        <v>160</v>
      </c>
      <c r="CU612" t="s">
        <v>160</v>
      </c>
    </row>
    <row r="613" spans="2:99" x14ac:dyDescent="0.25">
      <c r="B613" s="1">
        <v>45118</v>
      </c>
      <c r="C613">
        <v>5.08</v>
      </c>
      <c r="D613">
        <v>5.3166000000000002</v>
      </c>
      <c r="E613">
        <v>5.375</v>
      </c>
      <c r="F613">
        <v>5.4452999999999996</v>
      </c>
      <c r="G613">
        <v>5.407</v>
      </c>
      <c r="H613">
        <v>5.3224999999999998</v>
      </c>
      <c r="I613">
        <v>5.1965000000000003</v>
      </c>
      <c r="J613">
        <v>5.0490000000000004</v>
      </c>
      <c r="K613">
        <v>4.8470000000000004</v>
      </c>
      <c r="L613">
        <v>4.6210000000000004</v>
      </c>
      <c r="M613">
        <v>5.3166000000000002</v>
      </c>
      <c r="N613">
        <v>5.3166000000000002</v>
      </c>
      <c r="O613">
        <v>5.3166000000000002</v>
      </c>
      <c r="P613">
        <v>3.5</v>
      </c>
      <c r="Q613">
        <v>3.4039999999999999</v>
      </c>
      <c r="R613">
        <v>3.64</v>
      </c>
      <c r="S613">
        <v>3.8170000000000002</v>
      </c>
      <c r="T613">
        <v>3.899</v>
      </c>
      <c r="U613">
        <v>3.956</v>
      </c>
      <c r="V613">
        <v>3.964</v>
      </c>
      <c r="W613">
        <v>3.9420000000000002</v>
      </c>
      <c r="X613">
        <v>3.8925000000000001</v>
      </c>
      <c r="Y613">
        <v>3.8025000000000002</v>
      </c>
      <c r="Z613">
        <v>3.7374999999999998</v>
      </c>
      <c r="AA613">
        <v>3.5924999999999998</v>
      </c>
      <c r="AB613">
        <v>5</v>
      </c>
      <c r="AD613">
        <v>5.4008200000000004</v>
      </c>
      <c r="AE613">
        <v>5.7859299999999996</v>
      </c>
      <c r="AF613">
        <v>6.0926799999999997</v>
      </c>
      <c r="AG613">
        <v>6.2880000000000003</v>
      </c>
      <c r="AH613">
        <v>6.4065799999999999</v>
      </c>
      <c r="AI613">
        <v>6.4300699999999997</v>
      </c>
      <c r="AJ613">
        <v>6.43</v>
      </c>
      <c r="AK613">
        <v>6.3959999999999999</v>
      </c>
      <c r="AL613">
        <v>6.3259999999999996</v>
      </c>
      <c r="AM613">
        <v>6.2320000000000002</v>
      </c>
      <c r="AN613">
        <v>4.75</v>
      </c>
      <c r="AP613">
        <v>4.9379999999999997</v>
      </c>
      <c r="AQ613">
        <v>5.0750000000000002</v>
      </c>
      <c r="AR613">
        <v>5.1524999999999999</v>
      </c>
      <c r="AS613">
        <v>5.1849999999999996</v>
      </c>
      <c r="AT613">
        <v>5.1962000000000002</v>
      </c>
      <c r="AU613">
        <v>5.1749999999999998</v>
      </c>
      <c r="AV613">
        <v>5.12</v>
      </c>
      <c r="AW613">
        <v>5.0549999999999997</v>
      </c>
      <c r="AX613">
        <v>4.9749999999999996</v>
      </c>
      <c r="AY613">
        <v>4.835</v>
      </c>
      <c r="AZ613">
        <v>4.07</v>
      </c>
      <c r="BA613">
        <v>4.2069999999999999</v>
      </c>
      <c r="BB613">
        <v>4.2889999999999997</v>
      </c>
      <c r="BC613">
        <v>4.3691000000000004</v>
      </c>
      <c r="BD613">
        <v>4.4560000000000004</v>
      </c>
      <c r="BE613">
        <v>4.51</v>
      </c>
      <c r="BF613">
        <v>4.5613999999999999</v>
      </c>
      <c r="BG613">
        <v>4.5620000000000003</v>
      </c>
      <c r="BH613">
        <v>4.5553999999999997</v>
      </c>
      <c r="BI613">
        <v>4.5486000000000004</v>
      </c>
      <c r="BJ613">
        <v>0.01</v>
      </c>
      <c r="BK613">
        <v>5.5</v>
      </c>
      <c r="BL613">
        <v>5.5242000000000004</v>
      </c>
      <c r="BM613">
        <v>5.5702999999999996</v>
      </c>
      <c r="BN613">
        <v>5.6186999999999996</v>
      </c>
      <c r="BO613">
        <v>5.71</v>
      </c>
      <c r="BP613">
        <v>5.7</v>
      </c>
      <c r="BQ613">
        <v>5.68</v>
      </c>
      <c r="BR613">
        <v>5.6105999999999998</v>
      </c>
      <c r="BS613">
        <v>0</v>
      </c>
      <c r="BT613">
        <v>0</v>
      </c>
      <c r="BU613">
        <v>5.26</v>
      </c>
      <c r="BV613">
        <v>3.75</v>
      </c>
      <c r="BW613">
        <v>3.75</v>
      </c>
      <c r="BX613" t="s">
        <v>160</v>
      </c>
      <c r="BY613" t="s">
        <v>160</v>
      </c>
      <c r="BZ613" t="s">
        <v>160</v>
      </c>
      <c r="CA613" t="s">
        <v>160</v>
      </c>
      <c r="CB613" t="s">
        <v>160</v>
      </c>
      <c r="CC613" t="s">
        <v>160</v>
      </c>
      <c r="CD613">
        <v>3.75</v>
      </c>
      <c r="CE613">
        <v>3.702</v>
      </c>
      <c r="CF613" t="s">
        <v>160</v>
      </c>
      <c r="CG613" t="s">
        <v>160</v>
      </c>
      <c r="CH613" t="s">
        <v>160</v>
      </c>
      <c r="CI613" t="s">
        <v>160</v>
      </c>
      <c r="CJ613">
        <v>1.704296</v>
      </c>
      <c r="CK613">
        <v>1.8939999999999999</v>
      </c>
      <c r="CL613">
        <v>1.885</v>
      </c>
      <c r="CM613">
        <v>2.0219999999999998</v>
      </c>
      <c r="CN613">
        <v>2.1</v>
      </c>
      <c r="CO613">
        <v>2.1869999999999998</v>
      </c>
      <c r="CP613" t="s">
        <v>160</v>
      </c>
      <c r="CQ613" t="s">
        <v>160</v>
      </c>
      <c r="CR613" t="s">
        <v>160</v>
      </c>
      <c r="CS613" t="s">
        <v>160</v>
      </c>
      <c r="CT613" t="s">
        <v>160</v>
      </c>
      <c r="CU613" t="s">
        <v>160</v>
      </c>
    </row>
    <row r="614" spans="2:99" x14ac:dyDescent="0.25">
      <c r="B614" s="1">
        <v>45119</v>
      </c>
      <c r="C614">
        <v>5.08</v>
      </c>
      <c r="D614">
        <v>5.3159999999999998</v>
      </c>
      <c r="E614">
        <v>5.3490000000000002</v>
      </c>
      <c r="F614">
        <v>5.3970000000000002</v>
      </c>
      <c r="G614">
        <v>5.3434999999999997</v>
      </c>
      <c r="H614">
        <v>5.2389999999999999</v>
      </c>
      <c r="I614">
        <v>5.0839999999999996</v>
      </c>
      <c r="J614">
        <v>4.91</v>
      </c>
      <c r="K614">
        <v>4.6829999999999998</v>
      </c>
      <c r="L614">
        <v>4.4390000000000001</v>
      </c>
      <c r="M614">
        <v>5.3159999999999998</v>
      </c>
      <c r="N614">
        <v>5.3159999999999998</v>
      </c>
      <c r="O614">
        <v>5.3159999999999998</v>
      </c>
      <c r="P614">
        <v>3.5</v>
      </c>
      <c r="Q614">
        <v>3.4039999999999999</v>
      </c>
      <c r="R614">
        <v>3.6419999999999999</v>
      </c>
      <c r="S614">
        <v>3.8134999999999999</v>
      </c>
      <c r="T614">
        <v>3.8860000000000001</v>
      </c>
      <c r="U614">
        <v>3.923</v>
      </c>
      <c r="V614">
        <v>3.92</v>
      </c>
      <c r="W614">
        <v>3.89</v>
      </c>
      <c r="X614">
        <v>3.8485</v>
      </c>
      <c r="Y614">
        <v>3.7484999999999999</v>
      </c>
      <c r="Z614">
        <v>3.6475</v>
      </c>
      <c r="AA614">
        <v>3.4744999999999999</v>
      </c>
      <c r="AB614">
        <v>5</v>
      </c>
      <c r="AD614">
        <v>5.367</v>
      </c>
      <c r="AE614">
        <v>5.718</v>
      </c>
      <c r="AF614">
        <v>5.9809999999999999</v>
      </c>
      <c r="AG614">
        <v>6.1139999999999999</v>
      </c>
      <c r="AH614">
        <v>6.1769999999999996</v>
      </c>
      <c r="AI614">
        <v>6.1989999999999998</v>
      </c>
      <c r="AJ614">
        <v>6.181</v>
      </c>
      <c r="AK614">
        <v>6.1280000000000001</v>
      </c>
      <c r="AL614">
        <v>6.0449999999999999</v>
      </c>
      <c r="AM614">
        <v>5.9470000000000001</v>
      </c>
      <c r="AN614">
        <v>5</v>
      </c>
      <c r="AP614">
        <v>5.0125000000000002</v>
      </c>
      <c r="AQ614">
        <v>5.0887000000000002</v>
      </c>
      <c r="AR614">
        <v>5.1150000000000002</v>
      </c>
      <c r="AS614">
        <v>5.1224999999999996</v>
      </c>
      <c r="AT614">
        <v>5.1050000000000004</v>
      </c>
      <c r="AU614">
        <v>5.0824999999999996</v>
      </c>
      <c r="AV614">
        <v>4.9329999999999998</v>
      </c>
      <c r="AW614">
        <v>4.8170000000000002</v>
      </c>
      <c r="AX614">
        <v>4.8099999999999996</v>
      </c>
      <c r="AY614">
        <v>4.68</v>
      </c>
      <c r="AZ614">
        <v>4.07</v>
      </c>
      <c r="BA614">
        <v>4.1980000000000004</v>
      </c>
      <c r="BB614">
        <v>4.2809999999999997</v>
      </c>
      <c r="BC614">
        <v>4.3390000000000004</v>
      </c>
      <c r="BD614">
        <v>4.3639999999999999</v>
      </c>
      <c r="BE614">
        <v>4.468</v>
      </c>
      <c r="BF614">
        <v>4.4989999999999997</v>
      </c>
      <c r="BG614">
        <v>4.5069999999999997</v>
      </c>
      <c r="BH614">
        <v>4.5019999999999998</v>
      </c>
      <c r="BI614">
        <v>4.4909999999999997</v>
      </c>
      <c r="BJ614">
        <v>2.1000000000000001E-2</v>
      </c>
      <c r="BK614">
        <v>5.5</v>
      </c>
      <c r="BL614">
        <v>5.5141</v>
      </c>
      <c r="BM614">
        <v>5.5400999999999998</v>
      </c>
      <c r="BN614">
        <v>5.5650000000000004</v>
      </c>
      <c r="BO614">
        <v>5.6</v>
      </c>
      <c r="BP614">
        <v>5.59</v>
      </c>
      <c r="BQ614">
        <v>5.5069999999999997</v>
      </c>
      <c r="BR614">
        <v>5.4090999999999996</v>
      </c>
      <c r="BS614">
        <v>5.25</v>
      </c>
      <c r="BT614">
        <v>5.08</v>
      </c>
      <c r="BU614">
        <v>4.83</v>
      </c>
      <c r="BV614">
        <v>3.75</v>
      </c>
      <c r="BW614">
        <v>3.75</v>
      </c>
      <c r="BX614" t="s">
        <v>160</v>
      </c>
      <c r="BY614" t="s">
        <v>160</v>
      </c>
      <c r="BZ614" t="s">
        <v>160</v>
      </c>
      <c r="CA614" t="s">
        <v>160</v>
      </c>
      <c r="CB614" t="s">
        <v>160</v>
      </c>
      <c r="CC614" t="s">
        <v>160</v>
      </c>
      <c r="CD614">
        <v>3.75</v>
      </c>
      <c r="CE614">
        <v>3.702</v>
      </c>
      <c r="CF614" t="s">
        <v>160</v>
      </c>
      <c r="CG614" t="s">
        <v>160</v>
      </c>
      <c r="CH614" t="s">
        <v>160</v>
      </c>
      <c r="CI614" t="s">
        <v>160</v>
      </c>
      <c r="CJ614">
        <v>1.7027620000000001</v>
      </c>
      <c r="CK614">
        <v>1.8939999999999999</v>
      </c>
      <c r="CL614">
        <v>1.86</v>
      </c>
      <c r="CM614">
        <v>1.9630000000000001</v>
      </c>
      <c r="CN614">
        <v>2.0139999999999998</v>
      </c>
      <c r="CO614">
        <v>1.9930000000000001</v>
      </c>
      <c r="CP614" t="s">
        <v>160</v>
      </c>
      <c r="CQ614" t="s">
        <v>160</v>
      </c>
      <c r="CR614" t="s">
        <v>160</v>
      </c>
      <c r="CS614" t="s">
        <v>160</v>
      </c>
      <c r="CT614" t="s">
        <v>160</v>
      </c>
      <c r="CU614" t="s">
        <v>160</v>
      </c>
    </row>
    <row r="615" spans="2:99" x14ac:dyDescent="0.25">
      <c r="B615" s="1">
        <v>45120</v>
      </c>
      <c r="C615">
        <v>5.08</v>
      </c>
      <c r="D615">
        <v>5.3120000000000003</v>
      </c>
      <c r="E615">
        <v>5.3421000000000003</v>
      </c>
      <c r="F615">
        <v>5.3834999999999997</v>
      </c>
      <c r="G615">
        <v>5.3089000000000004</v>
      </c>
      <c r="H615">
        <v>5.1750999999999996</v>
      </c>
      <c r="I615">
        <v>4.9800000000000004</v>
      </c>
      <c r="J615">
        <v>4.7705000000000002</v>
      </c>
      <c r="K615">
        <v>4.5327000000000002</v>
      </c>
      <c r="L615">
        <v>4.2910000000000004</v>
      </c>
      <c r="M615">
        <v>5.3120000000000003</v>
      </c>
      <c r="N615">
        <v>5.3120000000000003</v>
      </c>
      <c r="O615">
        <v>5.3120000000000003</v>
      </c>
      <c r="P615">
        <v>3.5</v>
      </c>
      <c r="Q615">
        <v>3.4009999999999998</v>
      </c>
      <c r="R615">
        <v>3.637</v>
      </c>
      <c r="S615">
        <v>3.8010000000000002</v>
      </c>
      <c r="T615">
        <v>3.8620000000000001</v>
      </c>
      <c r="U615">
        <v>3.8889999999999998</v>
      </c>
      <c r="V615">
        <v>3.8755000000000002</v>
      </c>
      <c r="W615">
        <v>3.8405</v>
      </c>
      <c r="X615">
        <v>3.7774999999999999</v>
      </c>
      <c r="Y615">
        <v>3.6884999999999999</v>
      </c>
      <c r="Z615">
        <v>3.5575000000000001</v>
      </c>
      <c r="AA615">
        <v>3.3694999999999999</v>
      </c>
      <c r="AB615">
        <v>5</v>
      </c>
      <c r="AD615">
        <v>5.3689999999999998</v>
      </c>
      <c r="AE615">
        <v>5.7060000000000004</v>
      </c>
      <c r="AF615">
        <v>5.9429999999999996</v>
      </c>
      <c r="AG615">
        <v>6.06</v>
      </c>
      <c r="AH615">
        <v>6.1029999999999998</v>
      </c>
      <c r="AI615">
        <v>6.1130000000000004</v>
      </c>
      <c r="AJ615">
        <v>6.08</v>
      </c>
      <c r="AK615">
        <v>6.008</v>
      </c>
      <c r="AL615">
        <v>5.9029999999999996</v>
      </c>
      <c r="AM615">
        <v>5.7850000000000001</v>
      </c>
      <c r="AN615">
        <v>5</v>
      </c>
      <c r="AP615">
        <v>5.0919999999999996</v>
      </c>
      <c r="AQ615">
        <v>5.1174999999999997</v>
      </c>
      <c r="AR615">
        <v>5.1150000000000002</v>
      </c>
      <c r="AS615">
        <v>5.0925000000000002</v>
      </c>
      <c r="AT615">
        <v>5.0549999999999997</v>
      </c>
      <c r="AU615">
        <v>4.99</v>
      </c>
      <c r="AV615">
        <v>4.8529999999999998</v>
      </c>
      <c r="AW615">
        <v>4.6829999999999998</v>
      </c>
      <c r="AX615">
        <v>4.58</v>
      </c>
      <c r="AY615">
        <v>4.43</v>
      </c>
      <c r="AZ615">
        <v>4.07</v>
      </c>
      <c r="BA615">
        <v>4.18</v>
      </c>
      <c r="BB615">
        <v>4.2458</v>
      </c>
      <c r="BC615">
        <v>4.2887000000000004</v>
      </c>
      <c r="BD615">
        <v>4.3449999999999998</v>
      </c>
      <c r="BE615">
        <v>4.391</v>
      </c>
      <c r="BF615">
        <v>4.4028999999999998</v>
      </c>
      <c r="BG615">
        <v>4.415</v>
      </c>
      <c r="BH615">
        <v>4.3917999999999999</v>
      </c>
      <c r="BI615">
        <v>4.3830999999999998</v>
      </c>
      <c r="BJ615">
        <v>3.3000000000000002E-2</v>
      </c>
      <c r="BK615">
        <v>5.5</v>
      </c>
      <c r="BL615">
        <v>5.5400999999999998</v>
      </c>
      <c r="BM615">
        <v>5.5682</v>
      </c>
      <c r="BN615">
        <v>5.6337999999999999</v>
      </c>
      <c r="BO615">
        <v>5.5849000000000002</v>
      </c>
      <c r="BP615">
        <v>5.56</v>
      </c>
      <c r="BQ615">
        <v>5.4671000000000003</v>
      </c>
      <c r="BR615">
        <v>5.3361000000000001</v>
      </c>
      <c r="BS615">
        <v>5.2393000000000001</v>
      </c>
      <c r="BT615">
        <v>4.9630999999999998</v>
      </c>
      <c r="BU615">
        <v>4.78</v>
      </c>
      <c r="BV615">
        <v>3.75</v>
      </c>
      <c r="BW615">
        <v>3.75</v>
      </c>
      <c r="BX615" t="s">
        <v>160</v>
      </c>
      <c r="BY615" t="s">
        <v>160</v>
      </c>
      <c r="BZ615" t="s">
        <v>160</v>
      </c>
      <c r="CA615" t="s">
        <v>160</v>
      </c>
      <c r="CB615" t="s">
        <v>160</v>
      </c>
      <c r="CC615" t="s">
        <v>160</v>
      </c>
      <c r="CD615">
        <v>3.75</v>
      </c>
      <c r="CE615">
        <v>3.702</v>
      </c>
      <c r="CF615" t="s">
        <v>160</v>
      </c>
      <c r="CG615" t="s">
        <v>160</v>
      </c>
      <c r="CH615" t="s">
        <v>160</v>
      </c>
      <c r="CI615" t="s">
        <v>160</v>
      </c>
      <c r="CJ615">
        <v>1.706807</v>
      </c>
      <c r="CK615">
        <v>1.8939999999999999</v>
      </c>
      <c r="CL615">
        <v>1.845</v>
      </c>
      <c r="CM615">
        <v>1.9410000000000001</v>
      </c>
      <c r="CN615">
        <v>1.9610000000000001</v>
      </c>
      <c r="CO615">
        <v>1.97</v>
      </c>
      <c r="CP615" t="s">
        <v>160</v>
      </c>
      <c r="CQ615" t="s">
        <v>160</v>
      </c>
      <c r="CR615" t="s">
        <v>160</v>
      </c>
      <c r="CS615" t="s">
        <v>160</v>
      </c>
      <c r="CT615" t="s">
        <v>160</v>
      </c>
      <c r="CU615" t="s">
        <v>160</v>
      </c>
    </row>
    <row r="616" spans="2:99" x14ac:dyDescent="0.25">
      <c r="B616" s="1">
        <v>45121</v>
      </c>
      <c r="C616">
        <v>5.08</v>
      </c>
      <c r="D616">
        <v>5.3238000000000003</v>
      </c>
      <c r="E616">
        <v>5.3609999999999998</v>
      </c>
      <c r="F616">
        <v>5.4199000000000002</v>
      </c>
      <c r="G616">
        <v>5.3651</v>
      </c>
      <c r="H616">
        <v>5.2549999999999999</v>
      </c>
      <c r="I616">
        <v>5.0736999999999997</v>
      </c>
      <c r="J616">
        <v>4.8929999999999998</v>
      </c>
      <c r="K616">
        <v>4.6849999999999996</v>
      </c>
      <c r="L616">
        <v>4.4569999999999999</v>
      </c>
      <c r="M616">
        <v>5.3238000000000003</v>
      </c>
      <c r="N616">
        <v>5.3238000000000003</v>
      </c>
      <c r="O616">
        <v>5.3238000000000003</v>
      </c>
      <c r="P616">
        <v>3.5</v>
      </c>
      <c r="Q616">
        <v>3.4020000000000001</v>
      </c>
      <c r="R616">
        <v>3.6427999999999998</v>
      </c>
      <c r="S616">
        <v>3.8191999999999999</v>
      </c>
      <c r="T616">
        <v>3.887</v>
      </c>
      <c r="U616">
        <v>3.9184999999999999</v>
      </c>
      <c r="V616">
        <v>3.9049999999999998</v>
      </c>
      <c r="W616">
        <v>3.879</v>
      </c>
      <c r="X616">
        <v>3.8290000000000002</v>
      </c>
      <c r="Y616">
        <v>3.7370000000000001</v>
      </c>
      <c r="Z616">
        <v>3.6280000000000001</v>
      </c>
      <c r="AA616">
        <v>3.4954999999999998</v>
      </c>
      <c r="AB616">
        <v>5</v>
      </c>
      <c r="AD616">
        <v>5.3940000000000001</v>
      </c>
      <c r="AE616">
        <v>5.7560000000000002</v>
      </c>
      <c r="AF616">
        <v>6.0039999999999996</v>
      </c>
      <c r="AG616">
        <v>6.1289999999999996</v>
      </c>
      <c r="AH616">
        <v>6.1950000000000003</v>
      </c>
      <c r="AI616">
        <v>6.218</v>
      </c>
      <c r="AJ616">
        <v>6.2050000000000001</v>
      </c>
      <c r="AK616">
        <v>6.1459999999999999</v>
      </c>
      <c r="AL616">
        <v>6.0469999999999997</v>
      </c>
      <c r="AM616">
        <v>5.9269999999999996</v>
      </c>
      <c r="AN616">
        <v>5</v>
      </c>
      <c r="AP616">
        <v>5.0975000000000001</v>
      </c>
      <c r="AQ616">
        <v>5.1289999999999996</v>
      </c>
      <c r="AR616">
        <v>5.1475</v>
      </c>
      <c r="AS616">
        <v>5.1325000000000003</v>
      </c>
      <c r="AT616">
        <v>5.0925000000000002</v>
      </c>
      <c r="AU616">
        <v>5.0250000000000004</v>
      </c>
      <c r="AV616">
        <v>4.92</v>
      </c>
      <c r="AW616">
        <v>4.7809999999999997</v>
      </c>
      <c r="AX616">
        <v>4.66</v>
      </c>
      <c r="AY616">
        <v>4.51</v>
      </c>
      <c r="AZ616">
        <v>4.07</v>
      </c>
      <c r="BA616">
        <v>4.1719999999999997</v>
      </c>
      <c r="BB616">
        <v>4.24</v>
      </c>
      <c r="BC616">
        <v>4.2839999999999998</v>
      </c>
      <c r="BD616">
        <v>4.3479999999999999</v>
      </c>
      <c r="BE616">
        <v>4.3962000000000003</v>
      </c>
      <c r="BF616">
        <v>4.4370000000000003</v>
      </c>
      <c r="BG616">
        <v>4.4139999999999997</v>
      </c>
      <c r="BH616">
        <v>4.4320000000000004</v>
      </c>
      <c r="BI616">
        <v>4.4210000000000003</v>
      </c>
      <c r="BJ616">
        <v>2.7E-2</v>
      </c>
      <c r="BK616">
        <v>5.5</v>
      </c>
      <c r="BL616">
        <v>5.5400999999999998</v>
      </c>
      <c r="BM616">
        <v>5.5632000000000001</v>
      </c>
      <c r="BN616">
        <v>5.6185999999999998</v>
      </c>
      <c r="BO616">
        <v>5.5572999999999997</v>
      </c>
      <c r="BP616">
        <v>5.59</v>
      </c>
      <c r="BQ616">
        <v>5.4090999999999996</v>
      </c>
      <c r="BR616">
        <v>5.2782</v>
      </c>
      <c r="BS616">
        <v>5.1048999999999998</v>
      </c>
      <c r="BT616">
        <v>4.9165000000000001</v>
      </c>
      <c r="BU616">
        <v>4.78</v>
      </c>
      <c r="BV616">
        <v>3.75</v>
      </c>
      <c r="BW616">
        <v>3.75</v>
      </c>
      <c r="BX616" t="s">
        <v>160</v>
      </c>
      <c r="BY616" t="s">
        <v>160</v>
      </c>
      <c r="BZ616" t="s">
        <v>160</v>
      </c>
      <c r="CA616" t="s">
        <v>160</v>
      </c>
      <c r="CB616" t="s">
        <v>160</v>
      </c>
      <c r="CC616" t="s">
        <v>160</v>
      </c>
      <c r="CD616">
        <v>3.75</v>
      </c>
      <c r="CE616">
        <v>3.702</v>
      </c>
      <c r="CF616" t="s">
        <v>160</v>
      </c>
      <c r="CG616" t="s">
        <v>160</v>
      </c>
      <c r="CH616" t="s">
        <v>160</v>
      </c>
      <c r="CI616" t="s">
        <v>160</v>
      </c>
      <c r="CJ616">
        <v>1.705028</v>
      </c>
      <c r="CK616">
        <v>1.8939999999999999</v>
      </c>
      <c r="CL616">
        <v>1.8440000000000001</v>
      </c>
      <c r="CM616">
        <v>1.94</v>
      </c>
      <c r="CN616">
        <v>1.9770000000000001</v>
      </c>
      <c r="CO616">
        <v>1.95</v>
      </c>
      <c r="CP616" t="s">
        <v>160</v>
      </c>
      <c r="CQ616" t="s">
        <v>160</v>
      </c>
      <c r="CR616" t="s">
        <v>160</v>
      </c>
      <c r="CS616" t="s">
        <v>160</v>
      </c>
      <c r="CT616" t="s">
        <v>160</v>
      </c>
      <c r="CU616" t="s">
        <v>160</v>
      </c>
    </row>
    <row r="617" spans="2:99" x14ac:dyDescent="0.25">
      <c r="B617" s="1">
        <v>45124</v>
      </c>
      <c r="C617">
        <v>5.08</v>
      </c>
      <c r="D617">
        <v>5.3280000000000003</v>
      </c>
      <c r="E617">
        <v>5.36</v>
      </c>
      <c r="F617">
        <v>5.4130000000000003</v>
      </c>
      <c r="G617">
        <v>5.3478000000000003</v>
      </c>
      <c r="H617">
        <v>5.2332999999999998</v>
      </c>
      <c r="I617">
        <v>5.0362999999999998</v>
      </c>
      <c r="J617">
        <v>4.8422999999999998</v>
      </c>
      <c r="K617">
        <v>4.6379000000000001</v>
      </c>
      <c r="L617">
        <v>4.4269999999999996</v>
      </c>
      <c r="M617">
        <v>5.3280000000000003</v>
      </c>
      <c r="N617">
        <v>5.3280000000000003</v>
      </c>
      <c r="O617">
        <v>5.3280000000000003</v>
      </c>
      <c r="P617">
        <v>3.5</v>
      </c>
      <c r="Q617">
        <v>3.4</v>
      </c>
      <c r="R617">
        <v>3.6459999999999999</v>
      </c>
      <c r="S617">
        <v>3.8210000000000002</v>
      </c>
      <c r="T617">
        <v>3.883</v>
      </c>
      <c r="U617">
        <v>3.9169999999999998</v>
      </c>
      <c r="V617">
        <v>3.9</v>
      </c>
      <c r="W617">
        <v>3.87</v>
      </c>
      <c r="X617">
        <v>3.8075000000000001</v>
      </c>
      <c r="Y617">
        <v>3.7244999999999999</v>
      </c>
      <c r="Z617">
        <v>3.5905</v>
      </c>
      <c r="AA617">
        <v>3.4910000000000001</v>
      </c>
      <c r="AB617">
        <v>5</v>
      </c>
      <c r="AD617">
        <v>5.3868</v>
      </c>
      <c r="AE617">
        <v>5.7182399999999998</v>
      </c>
      <c r="AF617">
        <v>5.9480000000000004</v>
      </c>
      <c r="AG617">
        <v>6.0629999999999997</v>
      </c>
      <c r="AH617">
        <v>6.1150000000000002</v>
      </c>
      <c r="AI617">
        <v>6.1349999999999998</v>
      </c>
      <c r="AJ617">
        <v>6.1130000000000004</v>
      </c>
      <c r="AK617">
        <v>6.05</v>
      </c>
      <c r="AL617">
        <v>5.9470000000000001</v>
      </c>
      <c r="AM617">
        <v>5.8259999999999996</v>
      </c>
      <c r="AN617">
        <v>5</v>
      </c>
      <c r="AP617">
        <v>5.09</v>
      </c>
      <c r="AQ617">
        <v>5.14</v>
      </c>
      <c r="AR617">
        <v>5.17</v>
      </c>
      <c r="AS617">
        <v>5.165</v>
      </c>
      <c r="AT617">
        <v>5.125</v>
      </c>
      <c r="AU617">
        <v>5.0549999999999997</v>
      </c>
      <c r="AV617">
        <v>4.9660000000000002</v>
      </c>
      <c r="AW617">
        <v>4.8449999999999998</v>
      </c>
      <c r="AX617">
        <v>4.7275</v>
      </c>
      <c r="AY617">
        <v>4.585</v>
      </c>
      <c r="AZ617">
        <v>4.07</v>
      </c>
      <c r="BA617">
        <v>4.1740000000000004</v>
      </c>
      <c r="BB617">
        <v>4.2411000000000003</v>
      </c>
      <c r="BC617">
        <v>4.2868000000000004</v>
      </c>
      <c r="BD617">
        <v>4.3497000000000003</v>
      </c>
      <c r="BE617">
        <v>4.4069000000000003</v>
      </c>
      <c r="BF617">
        <v>4.4530000000000003</v>
      </c>
      <c r="BG617">
        <v>4.4260000000000002</v>
      </c>
      <c r="BH617">
        <v>4.4424999999999999</v>
      </c>
      <c r="BI617">
        <v>4.4333</v>
      </c>
      <c r="BJ617">
        <v>2.8000000000000001E-2</v>
      </c>
      <c r="BK617">
        <v>5.5</v>
      </c>
      <c r="BL617">
        <v>5.5502000000000002</v>
      </c>
      <c r="BM617">
        <v>5.5782999999999996</v>
      </c>
      <c r="BN617">
        <v>5.6337999999999999</v>
      </c>
      <c r="BO617">
        <v>5.5773999999999999</v>
      </c>
      <c r="BP617">
        <v>5.53</v>
      </c>
      <c r="BQ617">
        <v>5.4394</v>
      </c>
      <c r="BR617">
        <v>5.3135000000000003</v>
      </c>
      <c r="BS617">
        <v>5.2453000000000003</v>
      </c>
      <c r="BT617">
        <v>4.8728999999999996</v>
      </c>
      <c r="BU617">
        <v>4.7</v>
      </c>
      <c r="BV617">
        <v>3.75</v>
      </c>
      <c r="BW617">
        <v>3.75</v>
      </c>
      <c r="BX617" t="s">
        <v>160</v>
      </c>
      <c r="BY617" t="s">
        <v>160</v>
      </c>
      <c r="BZ617" t="s">
        <v>160</v>
      </c>
      <c r="CA617" t="s">
        <v>160</v>
      </c>
      <c r="CB617" t="s">
        <v>160</v>
      </c>
      <c r="CC617" t="s">
        <v>160</v>
      </c>
      <c r="CD617">
        <v>3.75</v>
      </c>
      <c r="CE617">
        <v>3.702</v>
      </c>
      <c r="CF617" t="s">
        <v>160</v>
      </c>
      <c r="CG617" t="s">
        <v>160</v>
      </c>
      <c r="CH617" t="s">
        <v>160</v>
      </c>
      <c r="CI617" t="s">
        <v>160</v>
      </c>
      <c r="CJ617">
        <v>1.7054830000000001</v>
      </c>
      <c r="CK617">
        <v>1.8939999999999999</v>
      </c>
      <c r="CL617">
        <v>1.849</v>
      </c>
      <c r="CM617">
        <v>1.9590000000000001</v>
      </c>
      <c r="CN617">
        <v>1.9450000000000001</v>
      </c>
      <c r="CO617">
        <v>1.9850000000000001</v>
      </c>
      <c r="CP617" t="s">
        <v>160</v>
      </c>
      <c r="CQ617" t="s">
        <v>160</v>
      </c>
      <c r="CR617" t="s">
        <v>160</v>
      </c>
      <c r="CS617" t="s">
        <v>160</v>
      </c>
      <c r="CT617" t="s">
        <v>160</v>
      </c>
      <c r="CU617" t="s">
        <v>160</v>
      </c>
    </row>
    <row r="618" spans="2:99" x14ac:dyDescent="0.25">
      <c r="B618" s="1">
        <v>45125</v>
      </c>
      <c r="C618">
        <v>5.08</v>
      </c>
      <c r="D618">
        <v>5.3316999999999997</v>
      </c>
      <c r="E618">
        <v>5.3646000000000003</v>
      </c>
      <c r="F618">
        <v>5.4188999999999998</v>
      </c>
      <c r="G618">
        <v>5.3647999999999998</v>
      </c>
      <c r="H618">
        <v>5.2579000000000002</v>
      </c>
      <c r="I618">
        <v>5.0796000000000001</v>
      </c>
      <c r="J618">
        <v>4.8970000000000002</v>
      </c>
      <c r="K618">
        <v>4.6929999999999996</v>
      </c>
      <c r="L618">
        <v>4.4649999999999999</v>
      </c>
      <c r="M618">
        <v>5.3316999999999997</v>
      </c>
      <c r="N618">
        <v>5.3316999999999997</v>
      </c>
      <c r="O618">
        <v>5.3316999999999997</v>
      </c>
      <c r="P618">
        <v>3.5</v>
      </c>
      <c r="Q618">
        <v>3.399</v>
      </c>
      <c r="R618">
        <v>3.6427999999999998</v>
      </c>
      <c r="S618">
        <v>3.7970000000000002</v>
      </c>
      <c r="T618">
        <v>3.8450000000000002</v>
      </c>
      <c r="U618">
        <v>3.8719999999999999</v>
      </c>
      <c r="V618">
        <v>3.847</v>
      </c>
      <c r="W618">
        <v>3.8010000000000002</v>
      </c>
      <c r="X618">
        <v>3.742</v>
      </c>
      <c r="Y618">
        <v>3.6785000000000001</v>
      </c>
      <c r="Z618">
        <v>3.4649999999999999</v>
      </c>
      <c r="AA618">
        <v>3.3555000000000001</v>
      </c>
      <c r="AB618">
        <v>5</v>
      </c>
      <c r="AD618">
        <v>5.37</v>
      </c>
      <c r="AE618">
        <v>5.6996700000000002</v>
      </c>
      <c r="AF618">
        <v>5.9076500000000003</v>
      </c>
      <c r="AG618">
        <v>6.0027400000000002</v>
      </c>
      <c r="AH618">
        <v>6.0313600000000003</v>
      </c>
      <c r="AI618">
        <v>6.0416600000000003</v>
      </c>
      <c r="AJ618">
        <v>5.9950000000000001</v>
      </c>
      <c r="AK618">
        <v>5.9189999999999996</v>
      </c>
      <c r="AL618">
        <v>5.8079999999999998</v>
      </c>
      <c r="AM618">
        <v>5.6790000000000003</v>
      </c>
      <c r="AN618">
        <v>5</v>
      </c>
      <c r="AP618">
        <v>5.0880000000000001</v>
      </c>
      <c r="AQ618">
        <v>5.1449999999999996</v>
      </c>
      <c r="AR618">
        <v>5.18</v>
      </c>
      <c r="AS618">
        <v>5.1725000000000003</v>
      </c>
      <c r="AT618">
        <v>5.1325000000000003</v>
      </c>
      <c r="AU618">
        <v>5.0549999999999997</v>
      </c>
      <c r="AV618">
        <v>4.9390000000000001</v>
      </c>
      <c r="AW618">
        <v>4.7750000000000004</v>
      </c>
      <c r="AX618">
        <v>4.6550000000000002</v>
      </c>
      <c r="AY618">
        <v>4.4950000000000001</v>
      </c>
      <c r="AZ618">
        <v>4.07</v>
      </c>
      <c r="BA618">
        <v>4.165</v>
      </c>
      <c r="BB618">
        <v>4.2119999999999997</v>
      </c>
      <c r="BC618">
        <v>4.258</v>
      </c>
      <c r="BD618">
        <v>4.3383000000000003</v>
      </c>
      <c r="BE618">
        <v>4.3604000000000003</v>
      </c>
      <c r="BF618">
        <v>4.3677999999999999</v>
      </c>
      <c r="BG618">
        <v>4.399</v>
      </c>
      <c r="BH618">
        <v>4.3710000000000004</v>
      </c>
      <c r="BI618">
        <v>4.3630000000000004</v>
      </c>
      <c r="BJ618">
        <v>3.1E-2</v>
      </c>
      <c r="BK618">
        <v>5.5</v>
      </c>
      <c r="BL618">
        <v>5.5525000000000002</v>
      </c>
      <c r="BM618">
        <v>5.5834000000000001</v>
      </c>
      <c r="BN618">
        <v>5.6425000000000001</v>
      </c>
      <c r="BO618">
        <v>5.58</v>
      </c>
      <c r="BP618">
        <v>5.53</v>
      </c>
      <c r="BQ618">
        <v>5.4550000000000001</v>
      </c>
      <c r="BR618">
        <v>5.34</v>
      </c>
      <c r="BS618">
        <v>5.15</v>
      </c>
      <c r="BT618">
        <v>4.9400000000000004</v>
      </c>
      <c r="BU618">
        <v>4.7</v>
      </c>
      <c r="BV618">
        <v>3.75</v>
      </c>
      <c r="BW618">
        <v>3.75</v>
      </c>
      <c r="BX618" t="s">
        <v>160</v>
      </c>
      <c r="BY618" t="s">
        <v>160</v>
      </c>
      <c r="BZ618" t="s">
        <v>160</v>
      </c>
      <c r="CA618" t="s">
        <v>160</v>
      </c>
      <c r="CB618" t="s">
        <v>160</v>
      </c>
      <c r="CC618" t="s">
        <v>160</v>
      </c>
      <c r="CD618">
        <v>3.75</v>
      </c>
      <c r="CE618">
        <v>3.702</v>
      </c>
      <c r="CF618" t="s">
        <v>160</v>
      </c>
      <c r="CG618" t="s">
        <v>160</v>
      </c>
      <c r="CH618" t="s">
        <v>160</v>
      </c>
      <c r="CI618" t="s">
        <v>160</v>
      </c>
      <c r="CJ618">
        <v>1.7041500000000001</v>
      </c>
      <c r="CK618">
        <v>1.8939999999999999</v>
      </c>
      <c r="CL618">
        <v>1.823</v>
      </c>
      <c r="CM618">
        <v>1.903</v>
      </c>
      <c r="CN618">
        <v>1.909</v>
      </c>
      <c r="CO618">
        <v>1.9319999999999999</v>
      </c>
      <c r="CP618" t="s">
        <v>160</v>
      </c>
      <c r="CQ618" t="s">
        <v>160</v>
      </c>
      <c r="CR618" t="s">
        <v>160</v>
      </c>
      <c r="CS618" t="s">
        <v>160</v>
      </c>
      <c r="CT618" t="s">
        <v>160</v>
      </c>
      <c r="CU618" t="s">
        <v>160</v>
      </c>
    </row>
    <row r="619" spans="2:99" x14ac:dyDescent="0.25">
      <c r="B619" s="1">
        <v>45126</v>
      </c>
      <c r="C619">
        <v>5.08</v>
      </c>
      <c r="D619">
        <v>5.3320999999999996</v>
      </c>
      <c r="E619">
        <v>5.3639000000000001</v>
      </c>
      <c r="F619">
        <v>5.415</v>
      </c>
      <c r="G619">
        <v>5.3617999999999997</v>
      </c>
      <c r="H619">
        <v>5.2549999999999999</v>
      </c>
      <c r="I619">
        <v>5.0940000000000003</v>
      </c>
      <c r="J619">
        <v>4.9050000000000002</v>
      </c>
      <c r="K619">
        <v>4.7069999999999999</v>
      </c>
      <c r="L619">
        <v>4.484</v>
      </c>
      <c r="M619">
        <v>5.3320999999999996</v>
      </c>
      <c r="N619">
        <v>5.3320999999999996</v>
      </c>
      <c r="O619">
        <v>5.3320999999999996</v>
      </c>
      <c r="P619">
        <v>3.5</v>
      </c>
      <c r="Q619">
        <v>3.4</v>
      </c>
      <c r="R619">
        <v>3.6467999999999998</v>
      </c>
      <c r="S619">
        <v>3.8012999999999999</v>
      </c>
      <c r="T619">
        <v>3.8525</v>
      </c>
      <c r="U619">
        <v>3.879</v>
      </c>
      <c r="V619">
        <v>3.8580000000000001</v>
      </c>
      <c r="W619">
        <v>3.8159999999999998</v>
      </c>
      <c r="X619">
        <v>3.7450000000000001</v>
      </c>
      <c r="Y619">
        <v>3.6234999999999999</v>
      </c>
      <c r="Z619">
        <v>3.5215000000000001</v>
      </c>
      <c r="AA619">
        <v>3.3935</v>
      </c>
      <c r="AB619">
        <v>5</v>
      </c>
      <c r="AD619">
        <v>5.3070899999999996</v>
      </c>
      <c r="AE619">
        <v>5.5789999999999997</v>
      </c>
      <c r="AF619">
        <v>5.7469999999999999</v>
      </c>
      <c r="AG619">
        <v>5.8070000000000004</v>
      </c>
      <c r="AH619">
        <v>5.82</v>
      </c>
      <c r="AI619">
        <v>5.7949999999999999</v>
      </c>
      <c r="AJ619">
        <v>5.7389999999999999</v>
      </c>
      <c r="AK619">
        <v>5.66</v>
      </c>
      <c r="AL619">
        <v>5.5449999999999999</v>
      </c>
      <c r="AM619">
        <v>5.4160000000000004</v>
      </c>
      <c r="AN619">
        <v>5</v>
      </c>
      <c r="AP619">
        <v>5.0860000000000003</v>
      </c>
      <c r="AQ619">
        <v>5.1475</v>
      </c>
      <c r="AR619">
        <v>5.17</v>
      </c>
      <c r="AS619">
        <v>5.165</v>
      </c>
      <c r="AT619">
        <v>5.13</v>
      </c>
      <c r="AU619">
        <v>5.0674999999999999</v>
      </c>
      <c r="AV619">
        <v>4.9560000000000004</v>
      </c>
      <c r="AW619">
        <v>4.8150000000000004</v>
      </c>
      <c r="AX619">
        <v>4.66</v>
      </c>
      <c r="AY619">
        <v>4.51</v>
      </c>
      <c r="AZ619">
        <v>4.07</v>
      </c>
      <c r="BA619">
        <v>4.1710000000000003</v>
      </c>
      <c r="BB619">
        <v>4.218</v>
      </c>
      <c r="BC619">
        <v>4.2610000000000001</v>
      </c>
      <c r="BD619">
        <v>4.3446999999999996</v>
      </c>
      <c r="BE619">
        <v>4.3449999999999998</v>
      </c>
      <c r="BF619">
        <v>4.3029999999999999</v>
      </c>
      <c r="BG619">
        <v>4.3380000000000001</v>
      </c>
      <c r="BH619">
        <v>4.3369999999999997</v>
      </c>
      <c r="BI619">
        <v>4.3220000000000001</v>
      </c>
      <c r="BJ619">
        <v>4.3999999999999997E-2</v>
      </c>
      <c r="BK619">
        <v>5.5</v>
      </c>
      <c r="BL619">
        <v>5.5602</v>
      </c>
      <c r="BM619">
        <v>5.6050000000000004</v>
      </c>
      <c r="BN619">
        <v>5.6749999999999998</v>
      </c>
      <c r="BO619">
        <v>5.64</v>
      </c>
      <c r="BP619">
        <v>5.59</v>
      </c>
      <c r="BQ619">
        <v>5.4950000000000001</v>
      </c>
      <c r="BR619">
        <v>5.3650000000000002</v>
      </c>
      <c r="BS619">
        <v>5.22</v>
      </c>
      <c r="BT619">
        <v>4.97</v>
      </c>
      <c r="BU619">
        <v>4.72</v>
      </c>
      <c r="BV619">
        <v>3.75</v>
      </c>
      <c r="BW619">
        <v>3.75</v>
      </c>
      <c r="BX619" t="s">
        <v>160</v>
      </c>
      <c r="BY619" t="s">
        <v>160</v>
      </c>
      <c r="BZ619" t="s">
        <v>160</v>
      </c>
      <c r="CA619" t="s">
        <v>160</v>
      </c>
      <c r="CB619" t="s">
        <v>160</v>
      </c>
      <c r="CC619" t="s">
        <v>160</v>
      </c>
      <c r="CD619">
        <v>3.75</v>
      </c>
      <c r="CE619">
        <v>3.702</v>
      </c>
      <c r="CF619" t="s">
        <v>160</v>
      </c>
      <c r="CG619" t="s">
        <v>160</v>
      </c>
      <c r="CH619" t="s">
        <v>160</v>
      </c>
      <c r="CI619" t="s">
        <v>160</v>
      </c>
      <c r="CJ619">
        <v>1.698396</v>
      </c>
      <c r="CK619">
        <v>1.8939999999999999</v>
      </c>
      <c r="CL619">
        <v>1.8149999999999999</v>
      </c>
      <c r="CM619">
        <v>1.917</v>
      </c>
      <c r="CN619">
        <v>1.919</v>
      </c>
      <c r="CO619">
        <v>1.865</v>
      </c>
      <c r="CP619" t="s">
        <v>160</v>
      </c>
      <c r="CQ619" t="s">
        <v>160</v>
      </c>
      <c r="CR619" t="s">
        <v>160</v>
      </c>
      <c r="CS619" t="s">
        <v>160</v>
      </c>
      <c r="CT619" t="s">
        <v>160</v>
      </c>
      <c r="CU619" t="s">
        <v>160</v>
      </c>
    </row>
    <row r="620" spans="2:99" x14ac:dyDescent="0.25">
      <c r="B620" s="1">
        <v>45127</v>
      </c>
      <c r="C620">
        <v>5.08</v>
      </c>
      <c r="D620">
        <v>5.3331999999999997</v>
      </c>
      <c r="E620">
        <v>5.3735999999999997</v>
      </c>
      <c r="F620">
        <v>5.4253</v>
      </c>
      <c r="G620">
        <v>5.3851000000000004</v>
      </c>
      <c r="H620">
        <v>5.2906000000000004</v>
      </c>
      <c r="I620">
        <v>5.1383000000000001</v>
      </c>
      <c r="J620">
        <v>4.9800000000000004</v>
      </c>
      <c r="K620">
        <v>4.7889999999999997</v>
      </c>
      <c r="L620">
        <v>4.5750000000000002</v>
      </c>
      <c r="M620">
        <v>5.3331999999999997</v>
      </c>
      <c r="N620">
        <v>5.3331999999999997</v>
      </c>
      <c r="O620">
        <v>5.3331999999999997</v>
      </c>
      <c r="P620">
        <v>3.5</v>
      </c>
      <c r="Q620">
        <v>3.403</v>
      </c>
      <c r="R620">
        <v>3.6509</v>
      </c>
      <c r="S620">
        <v>3.8109999999999999</v>
      </c>
      <c r="T620">
        <v>3.8645</v>
      </c>
      <c r="U620">
        <v>3.891</v>
      </c>
      <c r="V620">
        <v>3.8740000000000001</v>
      </c>
      <c r="W620">
        <v>3.839</v>
      </c>
      <c r="X620">
        <v>3.6629999999999998</v>
      </c>
      <c r="Y620">
        <v>3.6855000000000002</v>
      </c>
      <c r="Z620">
        <v>2.9910000000000001</v>
      </c>
      <c r="AA620">
        <v>3.4634999999999998</v>
      </c>
      <c r="AB620">
        <v>5</v>
      </c>
      <c r="AD620">
        <v>5.3129999999999997</v>
      </c>
      <c r="AE620">
        <v>5.5979999999999999</v>
      </c>
      <c r="AF620">
        <v>5.78</v>
      </c>
      <c r="AG620">
        <v>5.8620000000000001</v>
      </c>
      <c r="AH620">
        <v>5.89</v>
      </c>
      <c r="AI620">
        <v>5.88</v>
      </c>
      <c r="AJ620">
        <v>5.84</v>
      </c>
      <c r="AK620">
        <v>5.7779999999999996</v>
      </c>
      <c r="AL620">
        <v>5.68</v>
      </c>
      <c r="AM620">
        <v>5.569</v>
      </c>
      <c r="AN620">
        <v>5</v>
      </c>
      <c r="AP620">
        <v>5.1070000000000002</v>
      </c>
      <c r="AQ620">
        <v>5.1929999999999996</v>
      </c>
      <c r="AR620">
        <v>5.2175000000000002</v>
      </c>
      <c r="AS620">
        <v>5.2175000000000002</v>
      </c>
      <c r="AT620">
        <v>5.2</v>
      </c>
      <c r="AU620">
        <v>5.165</v>
      </c>
      <c r="AV620">
        <v>5.0925000000000002</v>
      </c>
      <c r="AW620">
        <v>4.9119999999999999</v>
      </c>
      <c r="AX620">
        <v>4.8049999999999997</v>
      </c>
      <c r="AY620">
        <v>4.665</v>
      </c>
      <c r="AZ620">
        <v>4.07</v>
      </c>
      <c r="BA620">
        <v>4.22</v>
      </c>
      <c r="BB620">
        <v>4.2889999999999997</v>
      </c>
      <c r="BC620">
        <v>4.3499999999999996</v>
      </c>
      <c r="BD620">
        <v>4.3949999999999996</v>
      </c>
      <c r="BE620">
        <v>4.4710000000000001</v>
      </c>
      <c r="BF620">
        <v>4.4790000000000001</v>
      </c>
      <c r="BG620">
        <v>4.452</v>
      </c>
      <c r="BH620">
        <v>4.4532999999999996</v>
      </c>
      <c r="BI620">
        <v>4.4508000000000001</v>
      </c>
      <c r="BJ620">
        <v>0.04</v>
      </c>
      <c r="BK620">
        <v>5.5</v>
      </c>
      <c r="BL620">
        <v>5.56</v>
      </c>
      <c r="BM620">
        <v>5.6</v>
      </c>
      <c r="BN620">
        <v>5.702</v>
      </c>
      <c r="BO620">
        <v>5.67</v>
      </c>
      <c r="BP620">
        <v>5.625</v>
      </c>
      <c r="BQ620">
        <v>5.54</v>
      </c>
      <c r="BR620">
        <v>5.41</v>
      </c>
      <c r="BS620">
        <v>5.3</v>
      </c>
      <c r="BT620">
        <v>5.0599999999999996</v>
      </c>
      <c r="BU620">
        <v>4.8099999999999996</v>
      </c>
      <c r="BV620">
        <v>3.75</v>
      </c>
      <c r="BW620">
        <v>3.75</v>
      </c>
      <c r="BX620" t="s">
        <v>160</v>
      </c>
      <c r="BY620" t="s">
        <v>160</v>
      </c>
      <c r="BZ620" t="s">
        <v>160</v>
      </c>
      <c r="CA620" t="s">
        <v>160</v>
      </c>
      <c r="CB620" t="s">
        <v>160</v>
      </c>
      <c r="CC620" t="s">
        <v>160</v>
      </c>
      <c r="CD620">
        <v>3.75</v>
      </c>
      <c r="CE620">
        <v>3.702</v>
      </c>
      <c r="CF620" t="s">
        <v>160</v>
      </c>
      <c r="CG620" t="s">
        <v>160</v>
      </c>
      <c r="CH620" t="s">
        <v>160</v>
      </c>
      <c r="CI620" t="s">
        <v>160</v>
      </c>
      <c r="CJ620">
        <v>1.7018089999999999</v>
      </c>
      <c r="CK620">
        <v>1.8939999999999999</v>
      </c>
      <c r="CL620">
        <v>1.82</v>
      </c>
      <c r="CM620">
        <v>1.919</v>
      </c>
      <c r="CN620">
        <v>1.9430000000000001</v>
      </c>
      <c r="CO620">
        <v>2.1230000000000002</v>
      </c>
      <c r="CP620" t="s">
        <v>160</v>
      </c>
      <c r="CQ620" t="s">
        <v>160</v>
      </c>
      <c r="CR620" t="s">
        <v>160</v>
      </c>
      <c r="CS620" t="s">
        <v>160</v>
      </c>
      <c r="CT620" t="s">
        <v>160</v>
      </c>
      <c r="CU620" t="s">
        <v>160</v>
      </c>
    </row>
    <row r="621" spans="2:99" x14ac:dyDescent="0.25">
      <c r="B621" s="1">
        <v>45128</v>
      </c>
      <c r="C621">
        <v>5.08</v>
      </c>
      <c r="D621">
        <v>5.3349000000000002</v>
      </c>
      <c r="E621">
        <v>5.3693</v>
      </c>
      <c r="F621">
        <v>5.4215999999999998</v>
      </c>
      <c r="G621">
        <v>5.3807</v>
      </c>
      <c r="H621">
        <v>5.2892999999999999</v>
      </c>
      <c r="I621">
        <v>5.1368999999999998</v>
      </c>
      <c r="J621">
        <v>4.9684999999999997</v>
      </c>
      <c r="K621">
        <v>4.7821999999999996</v>
      </c>
      <c r="L621">
        <v>4.6026999999999996</v>
      </c>
      <c r="M621">
        <v>5.3349000000000002</v>
      </c>
      <c r="N621">
        <v>5.3349000000000002</v>
      </c>
      <c r="O621">
        <v>5.3349000000000002</v>
      </c>
      <c r="P621">
        <v>3.5</v>
      </c>
      <c r="Q621">
        <v>3.4039999999999999</v>
      </c>
      <c r="R621">
        <v>3.6480000000000001</v>
      </c>
      <c r="S621">
        <v>3.8069999999999999</v>
      </c>
      <c r="T621">
        <v>3.8595000000000002</v>
      </c>
      <c r="U621">
        <v>3.879</v>
      </c>
      <c r="V621">
        <v>3.863</v>
      </c>
      <c r="W621">
        <v>3.8210000000000002</v>
      </c>
      <c r="X621">
        <v>3.762</v>
      </c>
      <c r="Y621">
        <v>3.5939999999999999</v>
      </c>
      <c r="Z621">
        <v>3.5779999999999998</v>
      </c>
      <c r="AA621">
        <v>3.4165000000000001</v>
      </c>
      <c r="AB621">
        <v>5</v>
      </c>
      <c r="AD621">
        <v>5.3191699999999997</v>
      </c>
      <c r="AE621">
        <v>5.6089700000000002</v>
      </c>
      <c r="AF621">
        <v>5.7829300000000003</v>
      </c>
      <c r="AG621">
        <v>5.85351</v>
      </c>
      <c r="AH621">
        <v>5.8659999999999997</v>
      </c>
      <c r="AI621">
        <v>5.8502200000000002</v>
      </c>
      <c r="AJ621">
        <v>5.8049999999999997</v>
      </c>
      <c r="AK621">
        <v>5.734</v>
      </c>
      <c r="AL621">
        <v>5.6369999999999996</v>
      </c>
      <c r="AM621">
        <v>5.5250000000000004</v>
      </c>
      <c r="AN621">
        <v>5</v>
      </c>
      <c r="AP621">
        <v>5.0925000000000002</v>
      </c>
      <c r="AQ621">
        <v>5.173</v>
      </c>
      <c r="AR621">
        <v>5.19</v>
      </c>
      <c r="AS621">
        <v>5.1775000000000002</v>
      </c>
      <c r="AT621">
        <v>5.1725000000000003</v>
      </c>
      <c r="AU621">
        <v>5.1349999999999998</v>
      </c>
      <c r="AV621">
        <v>5.0179999999999998</v>
      </c>
      <c r="AW621">
        <v>4.9029999999999996</v>
      </c>
      <c r="AX621">
        <v>4.76</v>
      </c>
      <c r="AY621">
        <v>4.62</v>
      </c>
      <c r="AZ621">
        <v>4.07</v>
      </c>
      <c r="BA621">
        <v>4.2279999999999998</v>
      </c>
      <c r="BB621">
        <v>4.2981999999999996</v>
      </c>
      <c r="BC621">
        <v>4.3479000000000001</v>
      </c>
      <c r="BD621">
        <v>4.4080000000000004</v>
      </c>
      <c r="BE621">
        <v>4.4749999999999996</v>
      </c>
      <c r="BF621">
        <v>4.4859</v>
      </c>
      <c r="BG621">
        <v>4.4829999999999997</v>
      </c>
      <c r="BH621">
        <v>4.4729999999999999</v>
      </c>
      <c r="BI621">
        <v>4.4569999999999999</v>
      </c>
      <c r="BJ621">
        <v>2.9000000000000001E-2</v>
      </c>
      <c r="BK621">
        <v>5.5</v>
      </c>
      <c r="BL621">
        <v>5.5549999999999997</v>
      </c>
      <c r="BM621">
        <v>5.5909000000000004</v>
      </c>
      <c r="BN621">
        <v>5.6894999999999998</v>
      </c>
      <c r="BO621">
        <v>5.6604000000000001</v>
      </c>
      <c r="BP621">
        <v>5.63</v>
      </c>
      <c r="BQ621">
        <v>5.5728</v>
      </c>
      <c r="BR621">
        <v>5.5065999999999997</v>
      </c>
      <c r="BS621">
        <v>5.4516999999999998</v>
      </c>
      <c r="BT621">
        <v>5.1081000000000003</v>
      </c>
      <c r="BU621">
        <v>4.9050000000000002</v>
      </c>
      <c r="BV621">
        <v>3.75</v>
      </c>
      <c r="BW621">
        <v>3.75</v>
      </c>
      <c r="BX621" t="s">
        <v>160</v>
      </c>
      <c r="BY621" t="s">
        <v>160</v>
      </c>
      <c r="BZ621" t="s">
        <v>160</v>
      </c>
      <c r="CA621" t="s">
        <v>160</v>
      </c>
      <c r="CB621" t="s">
        <v>160</v>
      </c>
      <c r="CC621" t="s">
        <v>160</v>
      </c>
      <c r="CD621">
        <v>3.75</v>
      </c>
      <c r="CE621">
        <v>3.702</v>
      </c>
      <c r="CF621" t="s">
        <v>160</v>
      </c>
      <c r="CG621" t="s">
        <v>160</v>
      </c>
      <c r="CH621" t="s">
        <v>160</v>
      </c>
      <c r="CI621" t="s">
        <v>160</v>
      </c>
      <c r="CJ621">
        <v>1.6999120000000001</v>
      </c>
      <c r="CK621">
        <v>1.8939999999999999</v>
      </c>
      <c r="CL621">
        <v>1.8320000000000001</v>
      </c>
      <c r="CM621">
        <v>1.9259999999999999</v>
      </c>
      <c r="CN621">
        <v>1.956</v>
      </c>
      <c r="CO621">
        <v>1.9650000000000001</v>
      </c>
      <c r="CP621" t="s">
        <v>160</v>
      </c>
      <c r="CQ621" t="s">
        <v>160</v>
      </c>
      <c r="CR621" t="s">
        <v>160</v>
      </c>
      <c r="CS621" t="s">
        <v>160</v>
      </c>
      <c r="CT621" t="s">
        <v>160</v>
      </c>
      <c r="CU621" t="s">
        <v>160</v>
      </c>
    </row>
    <row r="622" spans="2:99" x14ac:dyDescent="0.25">
      <c r="B622" s="1">
        <v>45131</v>
      </c>
      <c r="C622">
        <v>5.08</v>
      </c>
      <c r="D622">
        <v>5.3376000000000001</v>
      </c>
      <c r="E622">
        <v>5.3810000000000002</v>
      </c>
      <c r="F622">
        <v>5.4414999999999996</v>
      </c>
      <c r="G622">
        <v>5.4109999999999996</v>
      </c>
      <c r="H622">
        <v>5.3339999999999996</v>
      </c>
      <c r="I622">
        <v>5.2069999999999999</v>
      </c>
      <c r="J622">
        <v>5.0579999999999998</v>
      </c>
      <c r="K622">
        <v>4.8810000000000002</v>
      </c>
      <c r="L622">
        <v>4.6849999999999996</v>
      </c>
      <c r="M622">
        <v>5.3376000000000001</v>
      </c>
      <c r="N622">
        <v>5.3376000000000001</v>
      </c>
      <c r="O622">
        <v>5.3376000000000001</v>
      </c>
      <c r="P622">
        <v>3.5</v>
      </c>
      <c r="Q622">
        <v>3.4049999999999998</v>
      </c>
      <c r="R622">
        <v>3.649</v>
      </c>
      <c r="S622">
        <v>3.7949999999999999</v>
      </c>
      <c r="T622">
        <v>3.8468</v>
      </c>
      <c r="U622">
        <v>3.8679999999999999</v>
      </c>
      <c r="V622">
        <v>3.847</v>
      </c>
      <c r="W622">
        <v>3.79</v>
      </c>
      <c r="X622">
        <v>3.71</v>
      </c>
      <c r="Y622">
        <v>3.6040000000000001</v>
      </c>
      <c r="Z622">
        <v>3.496</v>
      </c>
      <c r="AA622">
        <v>3.3559999999999999</v>
      </c>
      <c r="AB622">
        <v>5</v>
      </c>
      <c r="AD622">
        <v>5.2969999999999997</v>
      </c>
      <c r="AE622">
        <v>5.57</v>
      </c>
      <c r="AF622">
        <v>5.7389999999999999</v>
      </c>
      <c r="AG622">
        <v>5.8150000000000004</v>
      </c>
      <c r="AH622">
        <v>5.8310000000000004</v>
      </c>
      <c r="AI622">
        <v>5.8209999999999997</v>
      </c>
      <c r="AJ622">
        <v>5.7759999999999998</v>
      </c>
      <c r="AK622">
        <v>5.7089999999999996</v>
      </c>
      <c r="AL622">
        <v>5.6070000000000002</v>
      </c>
      <c r="AM622">
        <v>5.4980000000000002</v>
      </c>
      <c r="AN622">
        <v>5</v>
      </c>
      <c r="AP622">
        <v>5.0949999999999998</v>
      </c>
      <c r="AQ622">
        <v>5.1740000000000004</v>
      </c>
      <c r="AR622">
        <v>5.22</v>
      </c>
      <c r="AS622">
        <v>5.2175000000000002</v>
      </c>
      <c r="AT622">
        <v>5.2050000000000001</v>
      </c>
      <c r="AU622">
        <v>5.1725000000000003</v>
      </c>
      <c r="AV622">
        <v>5.0869999999999997</v>
      </c>
      <c r="AW622">
        <v>4.9509999999999996</v>
      </c>
      <c r="AX622">
        <v>4.83</v>
      </c>
      <c r="AY622">
        <v>4.68</v>
      </c>
      <c r="AZ622">
        <v>4.07</v>
      </c>
      <c r="BA622">
        <v>4.2169999999999996</v>
      </c>
      <c r="BB622">
        <v>4.2779999999999996</v>
      </c>
      <c r="BC622">
        <v>4.32</v>
      </c>
      <c r="BD622">
        <v>4.3841000000000001</v>
      </c>
      <c r="BE622">
        <v>4.4180000000000001</v>
      </c>
      <c r="BF622">
        <v>4.4610000000000003</v>
      </c>
      <c r="BG622">
        <v>4.46</v>
      </c>
      <c r="BH622">
        <v>4.4423000000000004</v>
      </c>
      <c r="BI622">
        <v>4.4269999999999996</v>
      </c>
      <c r="BJ622">
        <v>3.5999999999999997E-2</v>
      </c>
      <c r="BK622">
        <v>5.5</v>
      </c>
      <c r="BL622">
        <v>5.5449999999999999</v>
      </c>
      <c r="BM622">
        <v>5.5858999999999996</v>
      </c>
      <c r="BN622">
        <v>5.6566000000000001</v>
      </c>
      <c r="BO622">
        <v>5.6201999999999996</v>
      </c>
      <c r="BP622">
        <v>5.5949999999999998</v>
      </c>
      <c r="BQ622">
        <v>5.5225</v>
      </c>
      <c r="BR622">
        <v>5.4512999999999998</v>
      </c>
      <c r="BS622">
        <v>5.3772000000000002</v>
      </c>
      <c r="BT622">
        <v>5.093</v>
      </c>
      <c r="BU622">
        <v>5.0549999999999997</v>
      </c>
      <c r="BV622">
        <v>3.75</v>
      </c>
      <c r="BW622">
        <v>3.75</v>
      </c>
      <c r="BX622" t="s">
        <v>160</v>
      </c>
      <c r="BY622" t="s">
        <v>160</v>
      </c>
      <c r="BZ622" t="s">
        <v>160</v>
      </c>
      <c r="CA622" t="s">
        <v>160</v>
      </c>
      <c r="CB622" t="s">
        <v>160</v>
      </c>
      <c r="CC622" t="s">
        <v>160</v>
      </c>
      <c r="CD622">
        <v>3.75</v>
      </c>
      <c r="CE622">
        <v>3.714</v>
      </c>
      <c r="CF622" t="s">
        <v>160</v>
      </c>
      <c r="CG622" t="s">
        <v>160</v>
      </c>
      <c r="CH622" t="s">
        <v>160</v>
      </c>
      <c r="CI622" t="s">
        <v>160</v>
      </c>
      <c r="CJ622">
        <v>1.702515</v>
      </c>
      <c r="CK622">
        <v>1.8939999999999999</v>
      </c>
      <c r="CL622">
        <v>1.8220000000000001</v>
      </c>
      <c r="CM622">
        <v>1.91</v>
      </c>
      <c r="CN622">
        <v>1.921</v>
      </c>
      <c r="CO622">
        <v>1.9770000000000001</v>
      </c>
      <c r="CP622" t="s">
        <v>160</v>
      </c>
      <c r="CQ622" t="s">
        <v>160</v>
      </c>
      <c r="CR622" t="s">
        <v>160</v>
      </c>
      <c r="CS622" t="s">
        <v>160</v>
      </c>
      <c r="CT622" t="s">
        <v>160</v>
      </c>
      <c r="CU622" t="s">
        <v>160</v>
      </c>
    </row>
    <row r="623" spans="2:99" x14ac:dyDescent="0.25">
      <c r="B623" s="1">
        <v>45132</v>
      </c>
      <c r="C623">
        <v>5.08</v>
      </c>
      <c r="D623">
        <v>5.3404999999999996</v>
      </c>
      <c r="E623">
        <v>5.3838999999999997</v>
      </c>
      <c r="F623">
        <v>5.4497</v>
      </c>
      <c r="G623">
        <v>5.4109999999999996</v>
      </c>
      <c r="H623">
        <v>5.3341000000000003</v>
      </c>
      <c r="I623">
        <v>5.2030000000000003</v>
      </c>
      <c r="J623">
        <v>5.04</v>
      </c>
      <c r="K623">
        <v>4.867</v>
      </c>
      <c r="L623">
        <v>4.6680000000000001</v>
      </c>
      <c r="M623">
        <v>5.3404999999999996</v>
      </c>
      <c r="N623">
        <v>5.3404999999999996</v>
      </c>
      <c r="O623">
        <v>5.3404999999999996</v>
      </c>
      <c r="P623">
        <v>3.5</v>
      </c>
      <c r="Q623">
        <v>3.4049999999999998</v>
      </c>
      <c r="R623">
        <v>3.6509</v>
      </c>
      <c r="S623">
        <v>3.7829999999999999</v>
      </c>
      <c r="T623">
        <v>3.8340000000000001</v>
      </c>
      <c r="U623">
        <v>3.8506999999999998</v>
      </c>
      <c r="V623">
        <v>3.8319999999999999</v>
      </c>
      <c r="W623">
        <v>3.7770000000000001</v>
      </c>
      <c r="X623">
        <v>3.6930000000000001</v>
      </c>
      <c r="Y623">
        <v>3.5960000000000001</v>
      </c>
      <c r="Z623">
        <v>3.4769999999999999</v>
      </c>
      <c r="AA623">
        <v>3.359</v>
      </c>
      <c r="AB623">
        <v>5</v>
      </c>
      <c r="AD623">
        <v>5.3025000000000002</v>
      </c>
      <c r="AE623">
        <v>5.5659999999999998</v>
      </c>
      <c r="AF623">
        <v>5.726</v>
      </c>
      <c r="AG623">
        <v>5.8129999999999997</v>
      </c>
      <c r="AH623">
        <v>5.8380000000000001</v>
      </c>
      <c r="AI623">
        <v>5.8339999999999996</v>
      </c>
      <c r="AJ623">
        <v>5.798</v>
      </c>
      <c r="AK623">
        <v>5.7370000000000001</v>
      </c>
      <c r="AL623">
        <v>5.6429999999999998</v>
      </c>
      <c r="AM623">
        <v>5.5410000000000004</v>
      </c>
      <c r="AN623">
        <v>5</v>
      </c>
      <c r="AP623">
        <v>5.0970000000000004</v>
      </c>
      <c r="AQ623">
        <v>5.1849999999999996</v>
      </c>
      <c r="AR623">
        <v>5.2350000000000003</v>
      </c>
      <c r="AS623">
        <v>5.2424999999999997</v>
      </c>
      <c r="AT623">
        <v>5.2424999999999997</v>
      </c>
      <c r="AU623">
        <v>5.2225000000000001</v>
      </c>
      <c r="AV623">
        <v>5.1319999999999997</v>
      </c>
      <c r="AW623">
        <v>5.0069999999999997</v>
      </c>
      <c r="AX623">
        <v>4.9050000000000002</v>
      </c>
      <c r="AY623">
        <v>4.7649999999999997</v>
      </c>
      <c r="AZ623">
        <v>4.07</v>
      </c>
      <c r="BA623">
        <v>4.2140000000000004</v>
      </c>
      <c r="BB623">
        <v>4.274</v>
      </c>
      <c r="BC623">
        <v>4.3135000000000003</v>
      </c>
      <c r="BD623">
        <v>4.3808999999999996</v>
      </c>
      <c r="BE623">
        <v>4.4429999999999996</v>
      </c>
      <c r="BF623">
        <v>4.4713000000000003</v>
      </c>
      <c r="BG623">
        <v>4.4589999999999996</v>
      </c>
      <c r="BH623">
        <v>4.4400000000000004</v>
      </c>
      <c r="BI623">
        <v>4.4169999999999998</v>
      </c>
      <c r="BJ623">
        <v>2.3E-2</v>
      </c>
      <c r="BK623">
        <v>5.5</v>
      </c>
      <c r="BL623">
        <v>5.5502000000000002</v>
      </c>
      <c r="BM623">
        <v>5.57</v>
      </c>
      <c r="BN623">
        <v>5.6439000000000004</v>
      </c>
      <c r="BO623">
        <v>5.6025999999999998</v>
      </c>
      <c r="BP623">
        <v>5.58</v>
      </c>
      <c r="BQ623">
        <v>5.4947999999999997</v>
      </c>
      <c r="BR623">
        <v>5.4135999999999997</v>
      </c>
      <c r="BS623">
        <v>5.3224</v>
      </c>
      <c r="BT623">
        <v>5.0716000000000001</v>
      </c>
      <c r="BU623">
        <v>4.7850000000000001</v>
      </c>
      <c r="BV623">
        <v>3.75</v>
      </c>
      <c r="BW623">
        <v>3.75</v>
      </c>
      <c r="BX623" t="s">
        <v>160</v>
      </c>
      <c r="BY623" t="s">
        <v>160</v>
      </c>
      <c r="BZ623" t="s">
        <v>160</v>
      </c>
      <c r="CA623" t="s">
        <v>160</v>
      </c>
      <c r="CB623" t="s">
        <v>160</v>
      </c>
      <c r="CC623" t="s">
        <v>160</v>
      </c>
      <c r="CD623">
        <v>3.75</v>
      </c>
      <c r="CE623">
        <v>3.714</v>
      </c>
      <c r="CF623" t="s">
        <v>160</v>
      </c>
      <c r="CG623" t="s">
        <v>160</v>
      </c>
      <c r="CH623" t="s">
        <v>160</v>
      </c>
      <c r="CI623" t="s">
        <v>160</v>
      </c>
      <c r="CJ623">
        <v>1.7046250000000001</v>
      </c>
      <c r="CK623">
        <v>1.8939999999999999</v>
      </c>
      <c r="CL623">
        <v>1.833</v>
      </c>
      <c r="CM623">
        <v>1.881</v>
      </c>
      <c r="CN623">
        <v>1.9279999999999999</v>
      </c>
      <c r="CO623">
        <v>1.988</v>
      </c>
      <c r="CP623" t="s">
        <v>160</v>
      </c>
      <c r="CQ623" t="s">
        <v>160</v>
      </c>
      <c r="CR623" t="s">
        <v>160</v>
      </c>
      <c r="CS623" t="s">
        <v>160</v>
      </c>
      <c r="CT623" t="s">
        <v>160</v>
      </c>
      <c r="CU623" t="s">
        <v>160</v>
      </c>
    </row>
    <row r="624" spans="2:99" x14ac:dyDescent="0.25">
      <c r="B624" s="1">
        <v>45133</v>
      </c>
      <c r="C624">
        <v>5.08</v>
      </c>
      <c r="D624">
        <v>5.3419999999999996</v>
      </c>
      <c r="E624">
        <v>5.3955000000000002</v>
      </c>
      <c r="F624">
        <v>5.4462000000000002</v>
      </c>
      <c r="G624">
        <v>5.4096000000000002</v>
      </c>
      <c r="H624">
        <v>5.3239999999999998</v>
      </c>
      <c r="I624">
        <v>5.19</v>
      </c>
      <c r="J624">
        <v>5.0289999999999999</v>
      </c>
      <c r="K624">
        <v>4.8520000000000003</v>
      </c>
      <c r="L624">
        <v>4.6429999999999998</v>
      </c>
      <c r="M624">
        <v>5.3419999999999996</v>
      </c>
      <c r="N624">
        <v>5.3419999999999996</v>
      </c>
      <c r="O624">
        <v>5.3419999999999996</v>
      </c>
      <c r="P624">
        <v>3.5</v>
      </c>
      <c r="Q624">
        <v>3.4020000000000001</v>
      </c>
      <c r="R624">
        <v>3.6520000000000001</v>
      </c>
      <c r="S624">
        <v>3.79</v>
      </c>
      <c r="T624">
        <v>3.847</v>
      </c>
      <c r="U624">
        <v>3.8826999999999998</v>
      </c>
      <c r="V624">
        <v>3.8639999999999999</v>
      </c>
      <c r="W624">
        <v>3.8260000000000001</v>
      </c>
      <c r="X624">
        <v>3.7524999999999999</v>
      </c>
      <c r="Y624">
        <v>3.68</v>
      </c>
      <c r="Z624">
        <v>3.5539999999999998</v>
      </c>
      <c r="AA624">
        <v>3.4460000000000002</v>
      </c>
      <c r="AB624">
        <v>5</v>
      </c>
      <c r="AD624">
        <v>5.3100100000000001</v>
      </c>
      <c r="AE624">
        <v>5.5823400000000003</v>
      </c>
      <c r="AF624">
        <v>5.7629999999999999</v>
      </c>
      <c r="AG624">
        <v>5.875</v>
      </c>
      <c r="AH624">
        <v>5.9210000000000003</v>
      </c>
      <c r="AI624">
        <v>5.9269999999999996</v>
      </c>
      <c r="AJ624">
        <v>5.9009999999999998</v>
      </c>
      <c r="AK624">
        <v>5.851</v>
      </c>
      <c r="AL624">
        <v>5.7640000000000002</v>
      </c>
      <c r="AM624">
        <v>5.665</v>
      </c>
      <c r="AN624">
        <v>5</v>
      </c>
      <c r="AP624">
        <v>5.09</v>
      </c>
      <c r="AQ624">
        <v>5.17</v>
      </c>
      <c r="AR624">
        <v>5.2149999999999999</v>
      </c>
      <c r="AS624">
        <v>5.2149999999999999</v>
      </c>
      <c r="AT624">
        <v>5.2024999999999997</v>
      </c>
      <c r="AU624">
        <v>5.17</v>
      </c>
      <c r="AV624">
        <v>5.0629999999999997</v>
      </c>
      <c r="AW624">
        <v>4.9400000000000004</v>
      </c>
      <c r="AX624">
        <v>4.8250000000000002</v>
      </c>
      <c r="AY624">
        <v>4.7149999999999999</v>
      </c>
      <c r="AZ624">
        <v>4.07</v>
      </c>
      <c r="BA624">
        <v>4.1449999999999996</v>
      </c>
      <c r="BB624">
        <v>4.1955</v>
      </c>
      <c r="BC624">
        <v>4.2279999999999998</v>
      </c>
      <c r="BD624">
        <v>4.2937000000000003</v>
      </c>
      <c r="BE624">
        <v>4.3109999999999999</v>
      </c>
      <c r="BF624">
        <v>4.3179999999999996</v>
      </c>
      <c r="BG624">
        <v>4.3529999999999998</v>
      </c>
      <c r="BH624">
        <v>4.3266</v>
      </c>
      <c r="BI624">
        <v>4.3023999999999996</v>
      </c>
      <c r="BJ624">
        <v>2.4E-2</v>
      </c>
      <c r="BK624">
        <v>5.5</v>
      </c>
      <c r="BL624">
        <v>5.55</v>
      </c>
      <c r="BM624">
        <v>5.5750000000000002</v>
      </c>
      <c r="BN624">
        <v>5.65</v>
      </c>
      <c r="BO624">
        <v>5.62</v>
      </c>
      <c r="BP624">
        <v>5.5750000000000002</v>
      </c>
      <c r="BQ624">
        <v>5.5049999999999999</v>
      </c>
      <c r="BR624">
        <v>5.4135999999999997</v>
      </c>
      <c r="BS624">
        <v>5.27</v>
      </c>
      <c r="BT624">
        <v>5.0289999999999999</v>
      </c>
      <c r="BU624">
        <v>4.7750000000000004</v>
      </c>
      <c r="BV624">
        <v>3.75</v>
      </c>
      <c r="BW624">
        <v>3.75</v>
      </c>
      <c r="BX624" t="s">
        <v>160</v>
      </c>
      <c r="BY624" t="s">
        <v>160</v>
      </c>
      <c r="BZ624" t="s">
        <v>160</v>
      </c>
      <c r="CA624" t="s">
        <v>160</v>
      </c>
      <c r="CB624" t="s">
        <v>160</v>
      </c>
      <c r="CC624" t="s">
        <v>160</v>
      </c>
      <c r="CD624">
        <v>3.75</v>
      </c>
      <c r="CE624">
        <v>3.714</v>
      </c>
      <c r="CF624" t="s">
        <v>160</v>
      </c>
      <c r="CG624" t="s">
        <v>160</v>
      </c>
      <c r="CH624" t="s">
        <v>160</v>
      </c>
      <c r="CI624" t="s">
        <v>160</v>
      </c>
      <c r="CJ624">
        <v>1.703171</v>
      </c>
      <c r="CK624">
        <v>1.8939999999999999</v>
      </c>
      <c r="CL624">
        <v>1.7969999999999999</v>
      </c>
      <c r="CM624">
        <v>1.8939999999999999</v>
      </c>
      <c r="CN624">
        <v>1.9790000000000001</v>
      </c>
      <c r="CO624">
        <v>1.9890000000000001</v>
      </c>
      <c r="CP624" t="s">
        <v>160</v>
      </c>
      <c r="CQ624" t="s">
        <v>160</v>
      </c>
      <c r="CR624" t="s">
        <v>160</v>
      </c>
      <c r="CS624" t="s">
        <v>160</v>
      </c>
      <c r="CT624" t="s">
        <v>160</v>
      </c>
      <c r="CU624" t="s">
        <v>160</v>
      </c>
    </row>
    <row r="625" spans="2:99" x14ac:dyDescent="0.25">
      <c r="B625" s="1">
        <v>45134</v>
      </c>
      <c r="C625">
        <v>5.33</v>
      </c>
      <c r="D625">
        <v>5.3959999999999999</v>
      </c>
      <c r="E625">
        <v>5.4401999999999999</v>
      </c>
      <c r="F625">
        <v>5.4118000000000004</v>
      </c>
      <c r="G625">
        <v>5.3502000000000001</v>
      </c>
      <c r="H625">
        <v>5.2439</v>
      </c>
      <c r="I625">
        <v>5.1159999999999997</v>
      </c>
      <c r="J625">
        <v>4.9589999999999996</v>
      </c>
      <c r="K625">
        <v>4.7640000000000002</v>
      </c>
      <c r="L625">
        <v>4.5609999999999999</v>
      </c>
      <c r="M625">
        <v>5.3959999999999999</v>
      </c>
      <c r="N625">
        <v>5.3959999999999999</v>
      </c>
      <c r="O625">
        <v>5.3959999999999999</v>
      </c>
      <c r="P625">
        <v>3.75</v>
      </c>
      <c r="Q625">
        <v>3.403</v>
      </c>
      <c r="R625">
        <v>3.6539000000000001</v>
      </c>
      <c r="S625">
        <v>3.766</v>
      </c>
      <c r="T625">
        <v>3.8170000000000002</v>
      </c>
      <c r="U625">
        <v>3.8460000000000001</v>
      </c>
      <c r="V625">
        <v>3.8130000000000002</v>
      </c>
      <c r="W625">
        <v>3.7629999999999999</v>
      </c>
      <c r="X625">
        <v>3.698</v>
      </c>
      <c r="Y625">
        <v>3.6025</v>
      </c>
      <c r="Z625">
        <v>3.49</v>
      </c>
      <c r="AA625">
        <v>3.3820000000000001</v>
      </c>
      <c r="AB625">
        <v>5</v>
      </c>
      <c r="AD625">
        <v>5.2810100000000002</v>
      </c>
      <c r="AE625">
        <v>5.5529999999999999</v>
      </c>
      <c r="AF625">
        <v>5.7249999999999996</v>
      </c>
      <c r="AG625">
        <v>5.8159999999999998</v>
      </c>
      <c r="AH625">
        <v>5.8470000000000004</v>
      </c>
      <c r="AI625">
        <v>5.8540000000000001</v>
      </c>
      <c r="AJ625">
        <v>5.8289999999999997</v>
      </c>
      <c r="AK625">
        <v>5.78</v>
      </c>
      <c r="AL625">
        <v>5.6959999999999997</v>
      </c>
      <c r="AM625">
        <v>5.6029999999999998</v>
      </c>
      <c r="AN625">
        <v>5</v>
      </c>
      <c r="AP625">
        <v>5.1100000000000003</v>
      </c>
      <c r="AQ625">
        <v>5.2080000000000002</v>
      </c>
      <c r="AR625">
        <v>5.2424999999999997</v>
      </c>
      <c r="AS625">
        <v>5.2549999999999999</v>
      </c>
      <c r="AT625">
        <v>5.2625000000000002</v>
      </c>
      <c r="AU625">
        <v>5.2575000000000003</v>
      </c>
      <c r="AV625">
        <v>5.1749999999999998</v>
      </c>
      <c r="AW625">
        <v>5.0739999999999998</v>
      </c>
      <c r="AX625">
        <v>4.9574999999999996</v>
      </c>
      <c r="AY625">
        <v>4.8324999999999996</v>
      </c>
      <c r="AZ625">
        <v>4.07</v>
      </c>
      <c r="BA625">
        <v>4.1390000000000002</v>
      </c>
      <c r="BB625">
        <v>4.1840000000000002</v>
      </c>
      <c r="BC625">
        <v>4.22</v>
      </c>
      <c r="BD625">
        <v>4.2824</v>
      </c>
      <c r="BE625">
        <v>4.2995999999999999</v>
      </c>
      <c r="BF625">
        <v>4.3094000000000001</v>
      </c>
      <c r="BG625">
        <v>4.3090000000000002</v>
      </c>
      <c r="BH625">
        <v>4.2949000000000002</v>
      </c>
      <c r="BI625">
        <v>4.2542</v>
      </c>
      <c r="BJ625">
        <v>2.1999999999999999E-2</v>
      </c>
      <c r="BK625">
        <v>5.5</v>
      </c>
      <c r="BL625">
        <v>5.5502000000000002</v>
      </c>
      <c r="BM625">
        <v>5.5682</v>
      </c>
      <c r="BN625">
        <v>5.6539999999999999</v>
      </c>
      <c r="BO625">
        <v>5.6151</v>
      </c>
      <c r="BP625">
        <v>5.5925000000000002</v>
      </c>
      <c r="BQ625">
        <v>5.5072999999999999</v>
      </c>
      <c r="BR625">
        <v>5.4211</v>
      </c>
      <c r="BS625">
        <v>5.2850000000000001</v>
      </c>
      <c r="BT625">
        <v>5.0671999999999997</v>
      </c>
      <c r="BU625">
        <v>4.7350000000000003</v>
      </c>
      <c r="BV625">
        <v>3.75</v>
      </c>
      <c r="BW625">
        <v>3.75</v>
      </c>
      <c r="BX625" t="s">
        <v>160</v>
      </c>
      <c r="BY625" t="s">
        <v>160</v>
      </c>
      <c r="BZ625" t="s">
        <v>160</v>
      </c>
      <c r="CA625" t="s">
        <v>160</v>
      </c>
      <c r="CB625" t="s">
        <v>160</v>
      </c>
      <c r="CC625" t="s">
        <v>160</v>
      </c>
      <c r="CD625">
        <v>3.75</v>
      </c>
      <c r="CE625">
        <v>3.714</v>
      </c>
      <c r="CF625" t="s">
        <v>160</v>
      </c>
      <c r="CG625" t="s">
        <v>160</v>
      </c>
      <c r="CH625" t="s">
        <v>160</v>
      </c>
      <c r="CI625" t="s">
        <v>160</v>
      </c>
      <c r="CJ625">
        <v>1.7024600000000001</v>
      </c>
      <c r="CK625">
        <v>1.8939999999999999</v>
      </c>
      <c r="CL625">
        <v>1.825</v>
      </c>
      <c r="CM625">
        <v>1.9370000000000001</v>
      </c>
      <c r="CN625">
        <v>1.964</v>
      </c>
      <c r="CO625">
        <v>1.9570000000000001</v>
      </c>
      <c r="CP625" t="s">
        <v>160</v>
      </c>
      <c r="CQ625" t="s">
        <v>160</v>
      </c>
      <c r="CR625" t="s">
        <v>160</v>
      </c>
      <c r="CS625" t="s">
        <v>160</v>
      </c>
      <c r="CT625" t="s">
        <v>160</v>
      </c>
      <c r="CU625" t="s">
        <v>160</v>
      </c>
    </row>
    <row r="626" spans="2:99" x14ac:dyDescent="0.25">
      <c r="B626" s="1">
        <v>45135</v>
      </c>
      <c r="C626">
        <v>5.33</v>
      </c>
      <c r="D626">
        <v>5.3912000000000004</v>
      </c>
      <c r="E626">
        <v>5.4333999999999998</v>
      </c>
      <c r="F626">
        <v>5.4</v>
      </c>
      <c r="G626">
        <v>5.3288000000000002</v>
      </c>
      <c r="H626">
        <v>5.2009999999999996</v>
      </c>
      <c r="I626">
        <v>5.0609999999999999</v>
      </c>
      <c r="J626">
        <v>4.8887</v>
      </c>
      <c r="K626">
        <v>4.7153999999999998</v>
      </c>
      <c r="L626">
        <v>4.4989999999999997</v>
      </c>
      <c r="M626">
        <v>5.3912000000000004</v>
      </c>
      <c r="N626">
        <v>5.3912000000000004</v>
      </c>
      <c r="O626">
        <v>5.3912000000000004</v>
      </c>
      <c r="P626">
        <v>3.75</v>
      </c>
      <c r="Q626">
        <v>3.4039999999999999</v>
      </c>
      <c r="R626">
        <v>3.6534</v>
      </c>
      <c r="S626">
        <v>3.7309999999999999</v>
      </c>
      <c r="T626">
        <v>3.7923</v>
      </c>
      <c r="U626">
        <v>3.8109999999999999</v>
      </c>
      <c r="V626">
        <v>3.7989999999999999</v>
      </c>
      <c r="W626">
        <v>3.7475000000000001</v>
      </c>
      <c r="X626">
        <v>3.6840000000000002</v>
      </c>
      <c r="Y626">
        <v>3.5790000000000002</v>
      </c>
      <c r="Z626">
        <v>3.4580000000000002</v>
      </c>
      <c r="AA626">
        <v>3.3530000000000002</v>
      </c>
      <c r="AB626">
        <v>5</v>
      </c>
      <c r="AD626">
        <v>5.2770000000000001</v>
      </c>
      <c r="AE626">
        <v>5.5281200000000004</v>
      </c>
      <c r="AF626">
        <v>5.6870000000000003</v>
      </c>
      <c r="AG626">
        <v>5.76816</v>
      </c>
      <c r="AH626">
        <v>5.7899399999999996</v>
      </c>
      <c r="AI626">
        <v>5.7960000000000003</v>
      </c>
      <c r="AJ626">
        <v>5.7690000000000001</v>
      </c>
      <c r="AK626">
        <v>5.7169999999999996</v>
      </c>
      <c r="AL626">
        <v>5.6319999999999997</v>
      </c>
      <c r="AM626">
        <v>5.5380000000000003</v>
      </c>
      <c r="AN626">
        <v>5</v>
      </c>
      <c r="AP626">
        <v>5.09</v>
      </c>
      <c r="AQ626">
        <v>5.1520000000000001</v>
      </c>
      <c r="AR626">
        <v>5.1974999999999998</v>
      </c>
      <c r="AS626">
        <v>5.19</v>
      </c>
      <c r="AT626">
        <v>5.1725000000000003</v>
      </c>
      <c r="AU626">
        <v>5.1449999999999996</v>
      </c>
      <c r="AV626">
        <v>5.0720000000000001</v>
      </c>
      <c r="AW626">
        <v>4.9775</v>
      </c>
      <c r="AX626">
        <v>4.8674999999999997</v>
      </c>
      <c r="AY626">
        <v>4.72</v>
      </c>
      <c r="AZ626">
        <v>4.07</v>
      </c>
      <c r="BA626">
        <v>4.1319999999999997</v>
      </c>
      <c r="BB626">
        <v>4.1703000000000001</v>
      </c>
      <c r="BC626">
        <v>4.1984000000000004</v>
      </c>
      <c r="BD626">
        <v>4.2366999999999999</v>
      </c>
      <c r="BE626">
        <v>4.2781000000000002</v>
      </c>
      <c r="BF626">
        <v>4.2859999999999996</v>
      </c>
      <c r="BG626">
        <v>4.33</v>
      </c>
      <c r="BH626">
        <v>4.2735000000000003</v>
      </c>
      <c r="BI626">
        <v>4.2378</v>
      </c>
      <c r="BJ626">
        <v>2.3E-2</v>
      </c>
      <c r="BK626">
        <v>5.5</v>
      </c>
      <c r="BL626">
        <v>5.5449999999999999</v>
      </c>
      <c r="BM626">
        <v>5.5682</v>
      </c>
      <c r="BN626">
        <v>5.6616999999999997</v>
      </c>
      <c r="BO626">
        <v>5.6302000000000003</v>
      </c>
      <c r="BP626">
        <v>5.585</v>
      </c>
      <c r="BQ626">
        <v>5.5324999999999998</v>
      </c>
      <c r="BR626">
        <v>5.4362000000000004</v>
      </c>
      <c r="BS626">
        <v>5.3202999999999996</v>
      </c>
      <c r="BT626">
        <v>5.1374000000000004</v>
      </c>
      <c r="BU626">
        <v>4.8049999999999997</v>
      </c>
      <c r="BV626">
        <v>3.75</v>
      </c>
      <c r="BW626">
        <v>3.75</v>
      </c>
      <c r="BX626" t="s">
        <v>160</v>
      </c>
      <c r="BY626" t="s">
        <v>160</v>
      </c>
      <c r="BZ626" t="s">
        <v>160</v>
      </c>
      <c r="CA626" t="s">
        <v>160</v>
      </c>
      <c r="CB626" t="s">
        <v>160</v>
      </c>
      <c r="CC626" t="s">
        <v>160</v>
      </c>
      <c r="CD626">
        <v>3.75</v>
      </c>
      <c r="CE626">
        <v>3.714</v>
      </c>
      <c r="CF626" t="s">
        <v>160</v>
      </c>
      <c r="CG626" t="s">
        <v>160</v>
      </c>
      <c r="CH626" t="s">
        <v>160</v>
      </c>
      <c r="CI626" t="s">
        <v>160</v>
      </c>
      <c r="CJ626">
        <v>1.7026730000000001</v>
      </c>
      <c r="CK626">
        <v>1.8939999999999999</v>
      </c>
      <c r="CL626">
        <v>1.792</v>
      </c>
      <c r="CM626">
        <v>1.875</v>
      </c>
      <c r="CN626">
        <v>1.9430000000000001</v>
      </c>
      <c r="CO626">
        <v>2.0059999999999998</v>
      </c>
      <c r="CP626" t="s">
        <v>160</v>
      </c>
      <c r="CQ626" t="s">
        <v>160</v>
      </c>
      <c r="CR626" t="s">
        <v>160</v>
      </c>
      <c r="CS626" t="s">
        <v>160</v>
      </c>
      <c r="CT626" t="s">
        <v>160</v>
      </c>
      <c r="CU626" t="s">
        <v>160</v>
      </c>
    </row>
    <row r="627" spans="2:99" x14ac:dyDescent="0.25">
      <c r="B627" s="1">
        <v>45138</v>
      </c>
      <c r="C627">
        <v>5.33</v>
      </c>
      <c r="D627">
        <v>5.3868</v>
      </c>
      <c r="E627">
        <v>5.4325999999999999</v>
      </c>
      <c r="F627">
        <v>5.3964999999999996</v>
      </c>
      <c r="G627">
        <v>5.3239999999999998</v>
      </c>
      <c r="H627">
        <v>5.2080000000000002</v>
      </c>
      <c r="I627">
        <v>5.0579999999999998</v>
      </c>
      <c r="J627">
        <v>4.8959999999999999</v>
      </c>
      <c r="K627">
        <v>4.7087000000000003</v>
      </c>
      <c r="L627">
        <v>4.4870000000000001</v>
      </c>
      <c r="M627">
        <v>5.3868</v>
      </c>
      <c r="N627">
        <v>5.3868</v>
      </c>
      <c r="O627">
        <v>5.3868</v>
      </c>
      <c r="P627">
        <v>3.75</v>
      </c>
      <c r="Q627">
        <v>3.3919999999999999</v>
      </c>
      <c r="R627">
        <v>3.7490000000000001</v>
      </c>
      <c r="S627">
        <v>3.8029999999999999</v>
      </c>
      <c r="T627">
        <v>3.8067000000000002</v>
      </c>
      <c r="U627">
        <v>3.8182999999999998</v>
      </c>
      <c r="V627">
        <v>3.8119999999999998</v>
      </c>
      <c r="W627">
        <v>3.7547999999999999</v>
      </c>
      <c r="X627">
        <v>3.5670000000000002</v>
      </c>
      <c r="Y627">
        <v>3.4460000000000002</v>
      </c>
      <c r="Z627">
        <v>3.3380000000000001</v>
      </c>
      <c r="AA627">
        <v>3.2250000000000001</v>
      </c>
      <c r="AB627">
        <v>5</v>
      </c>
      <c r="AD627">
        <v>5.2749499999999996</v>
      </c>
      <c r="AE627">
        <v>5.5409899999999999</v>
      </c>
      <c r="AF627">
        <v>5.7030799999999999</v>
      </c>
      <c r="AG627">
        <v>5.7885400000000002</v>
      </c>
      <c r="AH627">
        <v>5.8022999999999998</v>
      </c>
      <c r="AI627">
        <v>5.8140700000000001</v>
      </c>
      <c r="AJ627">
        <v>5.766</v>
      </c>
      <c r="AK627">
        <v>5.7149999999999999</v>
      </c>
      <c r="AL627">
        <v>5.6260000000000003</v>
      </c>
      <c r="AM627">
        <v>5.532</v>
      </c>
      <c r="AN627">
        <v>5</v>
      </c>
      <c r="AP627">
        <v>5.0890000000000004</v>
      </c>
      <c r="AQ627">
        <v>5.165</v>
      </c>
      <c r="AR627">
        <v>5.1849999999999996</v>
      </c>
      <c r="AS627">
        <v>5.1749999999999998</v>
      </c>
      <c r="AT627">
        <v>5.1550000000000002</v>
      </c>
      <c r="AU627">
        <v>5.125</v>
      </c>
      <c r="AV627">
        <v>5.05</v>
      </c>
      <c r="AW627">
        <v>4.9550000000000001</v>
      </c>
      <c r="AX627">
        <v>4.82</v>
      </c>
      <c r="AY627">
        <v>4.66</v>
      </c>
      <c r="AZ627">
        <v>4.07</v>
      </c>
      <c r="BA627">
        <v>4.1440000000000001</v>
      </c>
      <c r="BB627">
        <v>4.1859999999999999</v>
      </c>
      <c r="BC627">
        <v>4.2140000000000004</v>
      </c>
      <c r="BD627">
        <v>4.29</v>
      </c>
      <c r="BE627">
        <v>4.3068</v>
      </c>
      <c r="BF627">
        <v>4.3</v>
      </c>
      <c r="BG627">
        <v>4.3220000000000001</v>
      </c>
      <c r="BH627">
        <v>4.3</v>
      </c>
      <c r="BI627">
        <v>4.2633999999999999</v>
      </c>
      <c r="BJ627">
        <v>2.4E-2</v>
      </c>
      <c r="BK627">
        <v>5.5</v>
      </c>
      <c r="BL627">
        <v>5.5449999999999999</v>
      </c>
      <c r="BM627">
        <v>5.5708000000000002</v>
      </c>
      <c r="BN627">
        <v>5.6749999999999998</v>
      </c>
      <c r="BO627">
        <v>5.64</v>
      </c>
      <c r="BP627">
        <v>5.6020000000000003</v>
      </c>
      <c r="BQ627">
        <v>5.57</v>
      </c>
      <c r="BR627">
        <v>5.4362000000000004</v>
      </c>
      <c r="BS627">
        <v>5.3307000000000002</v>
      </c>
      <c r="BT627">
        <v>5.0673000000000004</v>
      </c>
      <c r="BU627">
        <v>4.84</v>
      </c>
      <c r="BV627">
        <v>3.75</v>
      </c>
      <c r="BW627">
        <v>3.75</v>
      </c>
      <c r="BX627" t="s">
        <v>160</v>
      </c>
      <c r="BY627" t="s">
        <v>160</v>
      </c>
      <c r="BZ627" t="s">
        <v>160</v>
      </c>
      <c r="CA627" t="s">
        <v>160</v>
      </c>
      <c r="CB627" t="s">
        <v>160</v>
      </c>
      <c r="CC627" t="s">
        <v>160</v>
      </c>
      <c r="CD627">
        <v>3.75</v>
      </c>
      <c r="CE627">
        <v>3.714</v>
      </c>
      <c r="CF627" t="s">
        <v>160</v>
      </c>
      <c r="CG627" t="s">
        <v>160</v>
      </c>
      <c r="CH627" t="s">
        <v>160</v>
      </c>
      <c r="CI627" t="s">
        <v>160</v>
      </c>
      <c r="CJ627">
        <v>1.702332</v>
      </c>
      <c r="CK627">
        <v>1.8939999999999999</v>
      </c>
      <c r="CL627">
        <v>1.8180000000000001</v>
      </c>
      <c r="CM627">
        <v>1.88</v>
      </c>
      <c r="CN627">
        <v>1.9279999999999999</v>
      </c>
      <c r="CO627">
        <v>1.889</v>
      </c>
      <c r="CP627" t="s">
        <v>160</v>
      </c>
      <c r="CQ627" t="s">
        <v>160</v>
      </c>
      <c r="CR627" t="s">
        <v>160</v>
      </c>
      <c r="CS627" t="s">
        <v>160</v>
      </c>
      <c r="CT627" t="s">
        <v>160</v>
      </c>
      <c r="CU627" t="s">
        <v>160</v>
      </c>
    </row>
    <row r="628" spans="2:99" x14ac:dyDescent="0.25">
      <c r="B628" s="1">
        <v>45139</v>
      </c>
      <c r="C628">
        <v>5.33</v>
      </c>
      <c r="D628">
        <v>5.3869999999999996</v>
      </c>
      <c r="E628">
        <v>5.4351000000000003</v>
      </c>
      <c r="F628">
        <v>5.4016999999999999</v>
      </c>
      <c r="G628">
        <v>5.3274999999999997</v>
      </c>
      <c r="H628">
        <v>5.2050000000000001</v>
      </c>
      <c r="I628">
        <v>5.0625</v>
      </c>
      <c r="J628">
        <v>4.8520000000000003</v>
      </c>
      <c r="K628">
        <v>4.7530000000000001</v>
      </c>
      <c r="L628">
        <v>4.51</v>
      </c>
      <c r="M628">
        <v>5.3869999999999996</v>
      </c>
      <c r="N628">
        <v>5.3869999999999996</v>
      </c>
      <c r="O628">
        <v>5.3869999999999996</v>
      </c>
      <c r="P628">
        <v>3.75</v>
      </c>
      <c r="Q628">
        <v>3.4039999999999999</v>
      </c>
      <c r="R628">
        <v>3.7480000000000002</v>
      </c>
      <c r="S628">
        <v>3.8065000000000002</v>
      </c>
      <c r="T628">
        <v>3.8248000000000002</v>
      </c>
      <c r="U628">
        <v>3.81</v>
      </c>
      <c r="V628">
        <v>3.7549999999999999</v>
      </c>
      <c r="W628">
        <v>3.6840999999999999</v>
      </c>
      <c r="X628">
        <v>3.5737999999999999</v>
      </c>
      <c r="Y628">
        <v>3.4580000000000002</v>
      </c>
      <c r="Z628">
        <v>3.347</v>
      </c>
      <c r="AA628">
        <v>3.2309999999999999</v>
      </c>
      <c r="AB628">
        <v>5</v>
      </c>
      <c r="AD628">
        <v>5.2790299999999997</v>
      </c>
      <c r="AE628">
        <v>5.5410000000000004</v>
      </c>
      <c r="AF628">
        <v>5.7050000000000001</v>
      </c>
      <c r="AG628">
        <v>5.7910000000000004</v>
      </c>
      <c r="AH628">
        <v>5.83</v>
      </c>
      <c r="AI628">
        <v>5.835</v>
      </c>
      <c r="AJ628">
        <v>5.8129999999999997</v>
      </c>
      <c r="AK628">
        <v>5.7690000000000001</v>
      </c>
      <c r="AL628">
        <v>5.6929999999999996</v>
      </c>
      <c r="AM628">
        <v>5.6139999999999999</v>
      </c>
      <c r="AN628">
        <v>5</v>
      </c>
      <c r="AP628">
        <v>5.0975000000000001</v>
      </c>
      <c r="AQ628">
        <v>5.1849999999999996</v>
      </c>
      <c r="AR628">
        <v>5.21</v>
      </c>
      <c r="AS628">
        <v>5.2050000000000001</v>
      </c>
      <c r="AT628">
        <v>5.2</v>
      </c>
      <c r="AU628">
        <v>5.17</v>
      </c>
      <c r="AV628">
        <v>5.1150000000000002</v>
      </c>
      <c r="AW628">
        <v>5.01</v>
      </c>
      <c r="AX628">
        <v>4.8849999999999998</v>
      </c>
      <c r="AY628">
        <v>4.7249999999999996</v>
      </c>
      <c r="AZ628">
        <v>4.07</v>
      </c>
      <c r="BA628">
        <v>4.0720000000000001</v>
      </c>
      <c r="BB628">
        <v>4.1195000000000004</v>
      </c>
      <c r="BC628">
        <v>4.1464999999999996</v>
      </c>
      <c r="BD628">
        <v>4.242</v>
      </c>
      <c r="BE628">
        <v>4.2290000000000001</v>
      </c>
      <c r="BF628">
        <v>4.2140000000000004</v>
      </c>
      <c r="BG628">
        <v>4.2220000000000004</v>
      </c>
      <c r="BH628">
        <v>4.1646999999999998</v>
      </c>
      <c r="BI628">
        <v>4.1260000000000003</v>
      </c>
      <c r="BJ628">
        <v>2.3E-2</v>
      </c>
      <c r="BK628">
        <v>5.5</v>
      </c>
      <c r="BL628">
        <v>5.5425000000000004</v>
      </c>
      <c r="BM628">
        <v>5.5674999999999999</v>
      </c>
      <c r="BN628">
        <v>5.6718000000000002</v>
      </c>
      <c r="BO628">
        <v>5.6428000000000003</v>
      </c>
      <c r="BP628">
        <v>5.61</v>
      </c>
      <c r="BQ628">
        <v>5.56</v>
      </c>
      <c r="BR628">
        <v>5.48</v>
      </c>
      <c r="BS628">
        <v>5.3375000000000004</v>
      </c>
      <c r="BT628">
        <v>5.0894000000000004</v>
      </c>
      <c r="BU628">
        <v>4.8875000000000002</v>
      </c>
      <c r="BV628">
        <v>3.75</v>
      </c>
      <c r="BW628">
        <v>3.75</v>
      </c>
      <c r="BX628" t="s">
        <v>160</v>
      </c>
      <c r="BY628" t="s">
        <v>160</v>
      </c>
      <c r="BZ628" t="s">
        <v>160</v>
      </c>
      <c r="CA628" t="s">
        <v>160</v>
      </c>
      <c r="CB628" t="s">
        <v>160</v>
      </c>
      <c r="CC628" t="s">
        <v>160</v>
      </c>
      <c r="CD628">
        <v>3.75</v>
      </c>
      <c r="CE628">
        <v>3.714</v>
      </c>
      <c r="CF628" t="s">
        <v>160</v>
      </c>
      <c r="CG628" t="s">
        <v>160</v>
      </c>
      <c r="CH628" t="s">
        <v>160</v>
      </c>
      <c r="CI628" t="s">
        <v>160</v>
      </c>
      <c r="CJ628">
        <v>1.702332</v>
      </c>
      <c r="CK628">
        <v>1.8939999999999999</v>
      </c>
      <c r="CL628">
        <v>1.8149999999999999</v>
      </c>
      <c r="CM628">
        <v>1.8680000000000001</v>
      </c>
      <c r="CN628">
        <v>1.9119999999999999</v>
      </c>
      <c r="CO628">
        <v>1.9350000000000001</v>
      </c>
      <c r="CP628" t="s">
        <v>160</v>
      </c>
      <c r="CQ628" t="s">
        <v>160</v>
      </c>
      <c r="CR628" t="s">
        <v>160</v>
      </c>
      <c r="CS628" t="s">
        <v>160</v>
      </c>
      <c r="CT628" t="s">
        <v>160</v>
      </c>
      <c r="CU628" t="s">
        <v>160</v>
      </c>
    </row>
    <row r="629" spans="2:99" x14ac:dyDescent="0.25">
      <c r="B629" s="1">
        <v>45140</v>
      </c>
      <c r="C629">
        <v>5.33</v>
      </c>
      <c r="D629">
        <v>5.3860000000000001</v>
      </c>
      <c r="E629">
        <v>5.43</v>
      </c>
      <c r="F629">
        <v>5.3939000000000004</v>
      </c>
      <c r="G629">
        <v>5.3112000000000004</v>
      </c>
      <c r="H629">
        <v>5.1733000000000002</v>
      </c>
      <c r="I629">
        <v>5.0148000000000001</v>
      </c>
      <c r="J629">
        <v>4.8384</v>
      </c>
      <c r="K629">
        <v>4.6626000000000003</v>
      </c>
      <c r="L629">
        <v>4.4470000000000001</v>
      </c>
      <c r="M629">
        <v>5.3860000000000001</v>
      </c>
      <c r="N629">
        <v>5.3860000000000001</v>
      </c>
      <c r="O629">
        <v>5.3860000000000001</v>
      </c>
      <c r="P629">
        <v>3.75</v>
      </c>
      <c r="Q629">
        <v>3.6549999999999998</v>
      </c>
      <c r="R629">
        <v>3.7349000000000001</v>
      </c>
      <c r="S629">
        <v>3.7919999999999998</v>
      </c>
      <c r="T629">
        <v>3.8029999999999999</v>
      </c>
      <c r="U629">
        <v>3.7759999999999998</v>
      </c>
      <c r="V629">
        <v>3.7160000000000002</v>
      </c>
      <c r="W629">
        <v>3.6360000000000001</v>
      </c>
      <c r="X629">
        <v>3.5207000000000002</v>
      </c>
      <c r="Y629">
        <v>3.41</v>
      </c>
      <c r="Z629">
        <v>3.3039999999999998</v>
      </c>
      <c r="AA629">
        <v>3.1920000000000002</v>
      </c>
      <c r="AB629">
        <v>5</v>
      </c>
      <c r="AD629">
        <v>5.2647700000000004</v>
      </c>
      <c r="AE629">
        <v>5.5083599999999997</v>
      </c>
      <c r="AF629">
        <v>5.6660000000000004</v>
      </c>
      <c r="AG629">
        <v>5.7329999999999997</v>
      </c>
      <c r="AH629">
        <v>5.7569999999999997</v>
      </c>
      <c r="AI629">
        <v>5.75345</v>
      </c>
      <c r="AJ629">
        <v>5.7270000000000003</v>
      </c>
      <c r="AK629">
        <v>5.6779999999999999</v>
      </c>
      <c r="AL629">
        <v>5.5960000000000001</v>
      </c>
      <c r="AM629">
        <v>5.5129999999999999</v>
      </c>
      <c r="AN629">
        <v>5</v>
      </c>
      <c r="AP629">
        <v>5.0970000000000004</v>
      </c>
      <c r="AQ629">
        <v>5.1825000000000001</v>
      </c>
      <c r="AR629">
        <v>5.2074999999999996</v>
      </c>
      <c r="AS629">
        <v>5.1974999999999998</v>
      </c>
      <c r="AT629">
        <v>5.1825000000000001</v>
      </c>
      <c r="AU629">
        <v>5.1449999999999996</v>
      </c>
      <c r="AV629">
        <v>5.0925000000000002</v>
      </c>
      <c r="AW629">
        <v>4.9874999999999998</v>
      </c>
      <c r="AX629">
        <v>4.8724999999999996</v>
      </c>
      <c r="AY629">
        <v>4.7575000000000003</v>
      </c>
      <c r="AZ629">
        <v>4.07</v>
      </c>
      <c r="BA629">
        <v>4.0999999999999996</v>
      </c>
      <c r="BB629">
        <v>4.1298000000000004</v>
      </c>
      <c r="BC629">
        <v>4.1738999999999997</v>
      </c>
      <c r="BD629">
        <v>4.1840999999999999</v>
      </c>
      <c r="BE629">
        <v>4.2084999999999999</v>
      </c>
      <c r="BF629">
        <v>4.1921999999999997</v>
      </c>
      <c r="BG629">
        <v>4.181</v>
      </c>
      <c r="BH629">
        <v>4.1315999999999997</v>
      </c>
      <c r="BI629">
        <v>4.0815000000000001</v>
      </c>
      <c r="BJ629">
        <v>1.0999999999999999E-2</v>
      </c>
      <c r="BK629">
        <v>5.5</v>
      </c>
      <c r="BL629">
        <v>5.5350000000000001</v>
      </c>
      <c r="BM629">
        <v>5.5606999999999998</v>
      </c>
      <c r="BN629">
        <v>5.6515000000000004</v>
      </c>
      <c r="BO629">
        <v>5.6201999999999996</v>
      </c>
      <c r="BP629">
        <v>5.59</v>
      </c>
      <c r="BQ629">
        <v>5.5324999999999998</v>
      </c>
      <c r="BR629">
        <v>5.4462999999999999</v>
      </c>
      <c r="BS629">
        <v>5.3730000000000002</v>
      </c>
      <c r="BT629">
        <v>5.0796999999999999</v>
      </c>
      <c r="BU629">
        <v>4.8550000000000004</v>
      </c>
      <c r="BV629">
        <v>3.75</v>
      </c>
      <c r="BW629">
        <v>3.75</v>
      </c>
      <c r="BX629" t="s">
        <v>160</v>
      </c>
      <c r="BY629" t="s">
        <v>160</v>
      </c>
      <c r="BZ629" t="s">
        <v>160</v>
      </c>
      <c r="CA629" t="s">
        <v>160</v>
      </c>
      <c r="CB629" t="s">
        <v>160</v>
      </c>
      <c r="CC629" t="s">
        <v>160</v>
      </c>
      <c r="CD629">
        <v>3.75</v>
      </c>
      <c r="CE629">
        <v>3.714</v>
      </c>
      <c r="CF629" t="s">
        <v>160</v>
      </c>
      <c r="CG629" t="s">
        <v>160</v>
      </c>
      <c r="CH629" t="s">
        <v>160</v>
      </c>
      <c r="CI629" t="s">
        <v>160</v>
      </c>
      <c r="CJ629">
        <v>1.7035450000000001</v>
      </c>
      <c r="CK629">
        <v>1.8939999999999999</v>
      </c>
      <c r="CL629">
        <v>1.7909999999999999</v>
      </c>
      <c r="CM629">
        <v>1.796</v>
      </c>
      <c r="CN629">
        <v>1.7450000000000001</v>
      </c>
      <c r="CO629">
        <v>1.9610000000000001</v>
      </c>
      <c r="CP629" t="s">
        <v>160</v>
      </c>
      <c r="CQ629" t="s">
        <v>160</v>
      </c>
      <c r="CR629" t="s">
        <v>160</v>
      </c>
      <c r="CS629" t="s">
        <v>160</v>
      </c>
      <c r="CT629" t="s">
        <v>160</v>
      </c>
      <c r="CU629" t="s">
        <v>160</v>
      </c>
    </row>
    <row r="630" spans="2:99" x14ac:dyDescent="0.25">
      <c r="B630" s="1">
        <v>45141</v>
      </c>
      <c r="C630">
        <v>5.33</v>
      </c>
      <c r="D630">
        <v>5.3869999999999996</v>
      </c>
      <c r="E630">
        <v>5.4364999999999997</v>
      </c>
      <c r="F630">
        <v>5.4074</v>
      </c>
      <c r="G630">
        <v>5.3254999999999999</v>
      </c>
      <c r="H630">
        <v>5.1849999999999996</v>
      </c>
      <c r="I630">
        <v>5.03</v>
      </c>
      <c r="J630">
        <v>4.8564999999999996</v>
      </c>
      <c r="K630">
        <v>4.6765999999999996</v>
      </c>
      <c r="L630">
        <v>4.4560000000000004</v>
      </c>
      <c r="M630">
        <v>5.3869999999999996</v>
      </c>
      <c r="N630">
        <v>5.3869999999999996</v>
      </c>
      <c r="O630">
        <v>5.3869999999999996</v>
      </c>
      <c r="P630">
        <v>3.75</v>
      </c>
      <c r="Q630">
        <v>3.653</v>
      </c>
      <c r="R630">
        <v>3.7425000000000002</v>
      </c>
      <c r="S630">
        <v>3.7989999999999999</v>
      </c>
      <c r="T630">
        <v>3.8170000000000002</v>
      </c>
      <c r="U630">
        <v>3.7890000000000001</v>
      </c>
      <c r="V630">
        <v>3.7320000000000002</v>
      </c>
      <c r="W630">
        <v>3.6520000000000001</v>
      </c>
      <c r="X630">
        <v>3.5522999999999998</v>
      </c>
      <c r="Y630">
        <v>3.4319999999999999</v>
      </c>
      <c r="Z630">
        <v>3.323</v>
      </c>
      <c r="AA630">
        <v>3.218</v>
      </c>
      <c r="AB630">
        <v>5.25</v>
      </c>
      <c r="AD630">
        <v>5.1985000000000001</v>
      </c>
      <c r="AE630">
        <v>5.4080000000000004</v>
      </c>
      <c r="AF630">
        <v>5.5679999999999996</v>
      </c>
      <c r="AG630">
        <v>5.6710000000000003</v>
      </c>
      <c r="AH630">
        <v>5.7249999999999996</v>
      </c>
      <c r="AI630">
        <v>5.7290000000000001</v>
      </c>
      <c r="AJ630">
        <v>5.6970000000000001</v>
      </c>
      <c r="AK630">
        <v>5.6539999999999999</v>
      </c>
      <c r="AL630">
        <v>5.5739999999999998</v>
      </c>
      <c r="AM630">
        <v>5.4859999999999998</v>
      </c>
      <c r="AN630">
        <v>5</v>
      </c>
      <c r="AP630">
        <v>5.0999999999999996</v>
      </c>
      <c r="AQ630">
        <v>5.1890000000000001</v>
      </c>
      <c r="AR630">
        <v>5.2050000000000001</v>
      </c>
      <c r="AS630">
        <v>5.1938000000000004</v>
      </c>
      <c r="AT630">
        <v>5.1875</v>
      </c>
      <c r="AU630">
        <v>5.1825000000000001</v>
      </c>
      <c r="AV630">
        <v>5.109</v>
      </c>
      <c r="AW630">
        <v>5.0209999999999999</v>
      </c>
      <c r="AX630">
        <v>4.8849999999999998</v>
      </c>
      <c r="AY630">
        <v>4.7249999999999996</v>
      </c>
      <c r="AZ630">
        <v>4.07</v>
      </c>
      <c r="BA630">
        <v>4.1050000000000004</v>
      </c>
      <c r="BB630">
        <v>4.1349999999999998</v>
      </c>
      <c r="BC630">
        <v>4.194</v>
      </c>
      <c r="BD630">
        <v>4.1978999999999997</v>
      </c>
      <c r="BE630">
        <v>4.1982999999999997</v>
      </c>
      <c r="BF630">
        <v>4.1931000000000003</v>
      </c>
      <c r="BG630">
        <v>4.1840000000000002</v>
      </c>
      <c r="BH630">
        <v>4.1334999999999997</v>
      </c>
      <c r="BI630">
        <v>4.0826000000000002</v>
      </c>
      <c r="BJ630">
        <v>1.2E-2</v>
      </c>
      <c r="BK630">
        <v>5.5</v>
      </c>
      <c r="BL630">
        <v>5.5324999999999998</v>
      </c>
      <c r="BM630">
        <v>5.5525000000000002</v>
      </c>
      <c r="BN630">
        <v>5.6449999999999996</v>
      </c>
      <c r="BO630">
        <v>5.6150000000000002</v>
      </c>
      <c r="BP630">
        <v>5.57</v>
      </c>
      <c r="BQ630">
        <v>5.52</v>
      </c>
      <c r="BR630">
        <v>5.4349999999999996</v>
      </c>
      <c r="BS630">
        <v>5.2850000000000001</v>
      </c>
      <c r="BT630">
        <v>5.085</v>
      </c>
      <c r="BU630">
        <v>4.835</v>
      </c>
      <c r="BV630">
        <v>3.75</v>
      </c>
      <c r="BW630">
        <v>3.75</v>
      </c>
      <c r="BX630" t="s">
        <v>160</v>
      </c>
      <c r="BY630" t="s">
        <v>160</v>
      </c>
      <c r="BZ630" t="s">
        <v>160</v>
      </c>
      <c r="CA630" t="s">
        <v>160</v>
      </c>
      <c r="CB630" t="s">
        <v>160</v>
      </c>
      <c r="CC630" t="s">
        <v>160</v>
      </c>
      <c r="CD630">
        <v>3.75</v>
      </c>
      <c r="CE630">
        <v>3.714</v>
      </c>
      <c r="CF630" t="s">
        <v>160</v>
      </c>
      <c r="CG630" t="s">
        <v>160</v>
      </c>
      <c r="CH630" t="s">
        <v>160</v>
      </c>
      <c r="CI630" t="s">
        <v>160</v>
      </c>
      <c r="CJ630">
        <v>1.704863</v>
      </c>
      <c r="CK630">
        <v>1.8939999999999999</v>
      </c>
      <c r="CL630">
        <v>1.7849999999999999</v>
      </c>
      <c r="CM630">
        <v>1.847</v>
      </c>
      <c r="CN630">
        <v>1.873</v>
      </c>
      <c r="CO630">
        <v>1.865</v>
      </c>
      <c r="CP630" t="s">
        <v>160</v>
      </c>
      <c r="CQ630" t="s">
        <v>160</v>
      </c>
      <c r="CR630" t="s">
        <v>160</v>
      </c>
      <c r="CS630" t="s">
        <v>160</v>
      </c>
      <c r="CT630" t="s">
        <v>160</v>
      </c>
      <c r="CU630" t="s">
        <v>160</v>
      </c>
    </row>
    <row r="631" spans="2:99" x14ac:dyDescent="0.25">
      <c r="B631" s="1">
        <v>45142</v>
      </c>
      <c r="C631">
        <v>5.33</v>
      </c>
      <c r="D631">
        <v>5.3710000000000004</v>
      </c>
      <c r="E631">
        <v>5.4208999999999996</v>
      </c>
      <c r="F631">
        <v>5.3849</v>
      </c>
      <c r="G631">
        <v>5.2838000000000003</v>
      </c>
      <c r="H631">
        <v>5.1279000000000003</v>
      </c>
      <c r="I631">
        <v>4.9486999999999997</v>
      </c>
      <c r="J631">
        <v>4.7503000000000002</v>
      </c>
      <c r="K631">
        <v>4.5587</v>
      </c>
      <c r="L631">
        <v>4.3250000000000002</v>
      </c>
      <c r="M631">
        <v>5.3710000000000004</v>
      </c>
      <c r="N631">
        <v>5.3710000000000004</v>
      </c>
      <c r="O631">
        <v>5.3710000000000004</v>
      </c>
      <c r="P631">
        <v>3.75</v>
      </c>
      <c r="Q631">
        <v>3.653</v>
      </c>
      <c r="R631">
        <v>3.7465000000000002</v>
      </c>
      <c r="S631">
        <v>3.8</v>
      </c>
      <c r="T631">
        <v>3.8239999999999998</v>
      </c>
      <c r="U631">
        <v>3.8039999999999998</v>
      </c>
      <c r="V631">
        <v>3.7509999999999999</v>
      </c>
      <c r="W631">
        <v>3.6709999999999998</v>
      </c>
      <c r="X631">
        <v>3.5518999999999998</v>
      </c>
      <c r="Y631">
        <v>3.448</v>
      </c>
      <c r="Z631">
        <v>3.3370000000000002</v>
      </c>
      <c r="AA631">
        <v>3.238</v>
      </c>
      <c r="AB631">
        <v>5.25</v>
      </c>
      <c r="AD631">
        <v>5.3979999999999997</v>
      </c>
      <c r="AE631">
        <v>5.55898</v>
      </c>
      <c r="AF631">
        <v>5.6696900000000001</v>
      </c>
      <c r="AG631">
        <v>5.7270000000000003</v>
      </c>
      <c r="AH631">
        <v>5.7389999999999999</v>
      </c>
      <c r="AI631">
        <v>5.7069999999999999</v>
      </c>
      <c r="AJ631">
        <v>5.6630000000000003</v>
      </c>
      <c r="AK631">
        <v>5.5819999999999999</v>
      </c>
      <c r="AL631">
        <v>5.484</v>
      </c>
      <c r="AM631">
        <v>5.3570000000000002</v>
      </c>
      <c r="AN631">
        <v>5</v>
      </c>
      <c r="AP631">
        <v>5.08</v>
      </c>
      <c r="AQ631">
        <v>5.15</v>
      </c>
      <c r="AR631">
        <v>5.16</v>
      </c>
      <c r="AS631">
        <v>5.125</v>
      </c>
      <c r="AT631">
        <v>5.0925000000000002</v>
      </c>
      <c r="AU631">
        <v>5.0525000000000002</v>
      </c>
      <c r="AV631">
        <v>4.9660000000000002</v>
      </c>
      <c r="AW631">
        <v>4.8639999999999999</v>
      </c>
      <c r="AX631">
        <v>4.7350000000000003</v>
      </c>
      <c r="AY631">
        <v>4.5750000000000002</v>
      </c>
      <c r="AZ631">
        <v>4.07</v>
      </c>
      <c r="BA631">
        <v>4.0999999999999996</v>
      </c>
      <c r="BB631">
        <v>4.1340000000000003</v>
      </c>
      <c r="BC631">
        <v>4.2060000000000004</v>
      </c>
      <c r="BD631">
        <v>4.1999000000000004</v>
      </c>
      <c r="BE631">
        <v>4.2320000000000002</v>
      </c>
      <c r="BF631">
        <v>4.2519999999999998</v>
      </c>
      <c r="BG631">
        <v>4.2350000000000003</v>
      </c>
      <c r="BH631">
        <v>4.2110000000000003</v>
      </c>
      <c r="BI631">
        <v>4.1589999999999998</v>
      </c>
      <c r="BJ631">
        <v>1.2999999999999999E-2</v>
      </c>
      <c r="BK631">
        <v>5.5</v>
      </c>
      <c r="BL631">
        <v>5.53</v>
      </c>
      <c r="BM631">
        <v>5.55</v>
      </c>
      <c r="BN631">
        <v>5.6458000000000004</v>
      </c>
      <c r="BO631">
        <v>5.6220999999999997</v>
      </c>
      <c r="BP631">
        <v>5.6050000000000004</v>
      </c>
      <c r="BQ631">
        <v>5.5647000000000002</v>
      </c>
      <c r="BR631">
        <v>5.5084999999999997</v>
      </c>
      <c r="BS631">
        <v>5.4577999999999998</v>
      </c>
      <c r="BT631">
        <v>5.1441999999999997</v>
      </c>
      <c r="BU631">
        <v>4.92</v>
      </c>
      <c r="BV631">
        <v>3.75</v>
      </c>
      <c r="BW631">
        <v>3.75</v>
      </c>
      <c r="BX631" t="s">
        <v>160</v>
      </c>
      <c r="BY631" t="s">
        <v>160</v>
      </c>
      <c r="BZ631" t="s">
        <v>160</v>
      </c>
      <c r="CA631" t="s">
        <v>160</v>
      </c>
      <c r="CB631" t="s">
        <v>160</v>
      </c>
      <c r="CC631" t="s">
        <v>160</v>
      </c>
      <c r="CD631">
        <v>3.75</v>
      </c>
      <c r="CE631">
        <v>3.714</v>
      </c>
      <c r="CF631" t="s">
        <v>160</v>
      </c>
      <c r="CG631" t="s">
        <v>160</v>
      </c>
      <c r="CH631" t="s">
        <v>160</v>
      </c>
      <c r="CI631" t="s">
        <v>160</v>
      </c>
      <c r="CJ631">
        <v>1.7033020000000001</v>
      </c>
      <c r="CK631">
        <v>1.8939999999999999</v>
      </c>
      <c r="CL631">
        <v>1.778</v>
      </c>
      <c r="CM631">
        <v>1.819</v>
      </c>
      <c r="CN631">
        <v>1.863</v>
      </c>
      <c r="CO631">
        <v>1.95</v>
      </c>
      <c r="CP631" t="s">
        <v>160</v>
      </c>
      <c r="CQ631" t="s">
        <v>160</v>
      </c>
      <c r="CR631" t="s">
        <v>160</v>
      </c>
      <c r="CS631" t="s">
        <v>160</v>
      </c>
      <c r="CT631" t="s">
        <v>160</v>
      </c>
      <c r="CU631" t="s">
        <v>160</v>
      </c>
    </row>
    <row r="632" spans="2:99" x14ac:dyDescent="0.25">
      <c r="B632" s="1">
        <v>45145</v>
      </c>
      <c r="C632">
        <v>5.33</v>
      </c>
      <c r="D632">
        <v>5.375</v>
      </c>
      <c r="E632">
        <v>5.43</v>
      </c>
      <c r="F632">
        <v>5.3940000000000001</v>
      </c>
      <c r="G632">
        <v>5.2986000000000004</v>
      </c>
      <c r="H632">
        <v>5.1417999999999999</v>
      </c>
      <c r="I632">
        <v>4.9629000000000003</v>
      </c>
      <c r="J632">
        <v>4.774</v>
      </c>
      <c r="K632">
        <v>4.5682</v>
      </c>
      <c r="L632">
        <v>4.3220000000000001</v>
      </c>
      <c r="M632">
        <v>5.375</v>
      </c>
      <c r="N632">
        <v>5.375</v>
      </c>
      <c r="O632">
        <v>5.375</v>
      </c>
      <c r="P632">
        <v>3.75</v>
      </c>
      <c r="Q632">
        <v>3.653</v>
      </c>
      <c r="R632">
        <v>3.7549999999999999</v>
      </c>
      <c r="S632">
        <v>3.81</v>
      </c>
      <c r="T632">
        <v>3.8260000000000001</v>
      </c>
      <c r="U632">
        <v>3.806</v>
      </c>
      <c r="V632">
        <v>3.7469999999999999</v>
      </c>
      <c r="W632">
        <v>3.6669999999999998</v>
      </c>
      <c r="X632">
        <v>3.56</v>
      </c>
      <c r="Y632">
        <v>3.44</v>
      </c>
      <c r="Z632">
        <v>3.3170000000000002</v>
      </c>
      <c r="AA632">
        <v>3.2120000000000002</v>
      </c>
      <c r="AB632">
        <v>5.25</v>
      </c>
      <c r="AD632">
        <v>5.4009999999999998</v>
      </c>
      <c r="AE632">
        <v>5.5641299999999996</v>
      </c>
      <c r="AF632">
        <v>5.6670400000000001</v>
      </c>
      <c r="AG632">
        <v>5.7219499999999996</v>
      </c>
      <c r="AH632">
        <v>5.73414</v>
      </c>
      <c r="AI632">
        <v>5.7110000000000003</v>
      </c>
      <c r="AJ632">
        <v>5.66</v>
      </c>
      <c r="AK632">
        <v>5.585</v>
      </c>
      <c r="AL632">
        <v>5.4950000000000001</v>
      </c>
      <c r="AM632">
        <v>5.3739999999999997</v>
      </c>
      <c r="AN632">
        <v>5</v>
      </c>
      <c r="AP632">
        <v>5.08</v>
      </c>
      <c r="AQ632">
        <v>5.15</v>
      </c>
      <c r="AR632">
        <v>5.16</v>
      </c>
      <c r="AS632">
        <v>5.125</v>
      </c>
      <c r="AT632">
        <v>5.0925000000000002</v>
      </c>
      <c r="AU632">
        <v>5.0525000000000002</v>
      </c>
      <c r="AV632">
        <v>4.9660000000000002</v>
      </c>
      <c r="AW632">
        <v>4.8639999999999999</v>
      </c>
      <c r="AX632">
        <v>4.7350000000000003</v>
      </c>
      <c r="AY632">
        <v>4.5750000000000002</v>
      </c>
      <c r="AZ632">
        <v>4.07</v>
      </c>
      <c r="BA632">
        <v>4.0999999999999996</v>
      </c>
      <c r="BB632">
        <v>4.1279000000000003</v>
      </c>
      <c r="BC632">
        <v>4.1950000000000003</v>
      </c>
      <c r="BD632">
        <v>4.1989999999999998</v>
      </c>
      <c r="BE632">
        <v>4.2164999999999999</v>
      </c>
      <c r="BF632">
        <v>4.21</v>
      </c>
      <c r="BG632">
        <v>4.1920000000000002</v>
      </c>
      <c r="BH632">
        <v>4.1680000000000001</v>
      </c>
      <c r="BI632">
        <v>4.1079999999999997</v>
      </c>
      <c r="BJ632">
        <v>1.2E-2</v>
      </c>
      <c r="BK632">
        <v>5.5</v>
      </c>
      <c r="BL632">
        <v>5.5324999999999998</v>
      </c>
      <c r="BM632">
        <v>5.5549999999999997</v>
      </c>
      <c r="BN632">
        <v>5.65</v>
      </c>
      <c r="BO632">
        <v>5.6271000000000004</v>
      </c>
      <c r="BP632">
        <v>5.57</v>
      </c>
      <c r="BQ632">
        <v>5.5595999999999997</v>
      </c>
      <c r="BR632">
        <v>5.4934000000000003</v>
      </c>
      <c r="BS632">
        <v>5.37</v>
      </c>
      <c r="BT632">
        <v>5.13</v>
      </c>
      <c r="BU632">
        <v>4.92</v>
      </c>
      <c r="BV632">
        <v>3.75</v>
      </c>
      <c r="BW632">
        <v>3.75</v>
      </c>
      <c r="BX632" t="s">
        <v>160</v>
      </c>
      <c r="BY632" t="s">
        <v>160</v>
      </c>
      <c r="BZ632" t="s">
        <v>160</v>
      </c>
      <c r="CA632" t="s">
        <v>160</v>
      </c>
      <c r="CB632" t="s">
        <v>160</v>
      </c>
      <c r="CC632" t="s">
        <v>160</v>
      </c>
      <c r="CD632">
        <v>3.75</v>
      </c>
      <c r="CE632">
        <v>3.714</v>
      </c>
      <c r="CF632" t="s">
        <v>160</v>
      </c>
      <c r="CG632" t="s">
        <v>160</v>
      </c>
      <c r="CH632" t="s">
        <v>160</v>
      </c>
      <c r="CI632" t="s">
        <v>160</v>
      </c>
      <c r="CJ632">
        <v>1.701767</v>
      </c>
      <c r="CK632">
        <v>1.8939999999999999</v>
      </c>
      <c r="CL632">
        <v>1.7809999999999999</v>
      </c>
      <c r="CM632">
        <v>1.8420000000000001</v>
      </c>
      <c r="CN632">
        <v>1.86</v>
      </c>
      <c r="CO632">
        <v>1.8080000000000001</v>
      </c>
      <c r="CP632" t="s">
        <v>160</v>
      </c>
      <c r="CQ632" t="s">
        <v>160</v>
      </c>
      <c r="CR632" t="s">
        <v>160</v>
      </c>
      <c r="CS632" t="s">
        <v>160</v>
      </c>
      <c r="CT632" t="s">
        <v>160</v>
      </c>
      <c r="CU632" t="s">
        <v>160</v>
      </c>
    </row>
    <row r="633" spans="2:99" x14ac:dyDescent="0.25">
      <c r="B633" s="1">
        <v>45146</v>
      </c>
      <c r="C633">
        <v>5.33</v>
      </c>
      <c r="D633">
        <v>5.375</v>
      </c>
      <c r="E633">
        <v>5.4286000000000003</v>
      </c>
      <c r="F633">
        <v>5.391</v>
      </c>
      <c r="G633">
        <v>5.2965999999999998</v>
      </c>
      <c r="H633">
        <v>5.1440000000000001</v>
      </c>
      <c r="I633">
        <v>4.9541000000000004</v>
      </c>
      <c r="J633">
        <v>4.7629999999999999</v>
      </c>
      <c r="K633">
        <v>4.5406000000000004</v>
      </c>
      <c r="L633">
        <v>4.298</v>
      </c>
      <c r="M633">
        <v>5.375</v>
      </c>
      <c r="N633">
        <v>5.375</v>
      </c>
      <c r="O633">
        <v>5.375</v>
      </c>
      <c r="P633">
        <v>3.75</v>
      </c>
      <c r="Q633">
        <v>3.6520000000000001</v>
      </c>
      <c r="R633">
        <v>3.75</v>
      </c>
      <c r="S633">
        <v>3.7995000000000001</v>
      </c>
      <c r="T633">
        <v>3.8174999999999999</v>
      </c>
      <c r="U633">
        <v>3.7909999999999999</v>
      </c>
      <c r="V633">
        <v>3.7330000000000001</v>
      </c>
      <c r="W633">
        <v>3.6425000000000001</v>
      </c>
      <c r="X633">
        <v>3.5219999999999998</v>
      </c>
      <c r="Y633">
        <v>3.395</v>
      </c>
      <c r="Z633">
        <v>3.2770000000000001</v>
      </c>
      <c r="AA633">
        <v>3.1680000000000001</v>
      </c>
      <c r="AB633">
        <v>5.25</v>
      </c>
      <c r="AD633">
        <v>5.3959999999999999</v>
      </c>
      <c r="AE633">
        <v>5.5590000000000002</v>
      </c>
      <c r="AF633">
        <v>5.6639999999999997</v>
      </c>
      <c r="AG633">
        <v>5.7179000000000002</v>
      </c>
      <c r="AH633">
        <v>5.7240000000000002</v>
      </c>
      <c r="AI633">
        <v>5.6980000000000004</v>
      </c>
      <c r="AJ633">
        <v>5.6539999999999999</v>
      </c>
      <c r="AK633">
        <v>5.5730000000000004</v>
      </c>
      <c r="AL633">
        <v>5.4809999999999999</v>
      </c>
      <c r="AM633">
        <v>5.36</v>
      </c>
      <c r="AN633">
        <v>5</v>
      </c>
      <c r="AP633">
        <v>5.0724999999999998</v>
      </c>
      <c r="AQ633">
        <v>5.1429999999999998</v>
      </c>
      <c r="AR633">
        <v>5.125</v>
      </c>
      <c r="AS633">
        <v>5.09</v>
      </c>
      <c r="AT633">
        <v>5.0549999999999997</v>
      </c>
      <c r="AU633">
        <v>5.0199999999999996</v>
      </c>
      <c r="AV633">
        <v>4.9279999999999999</v>
      </c>
      <c r="AW633">
        <v>4.8150000000000004</v>
      </c>
      <c r="AX633">
        <v>4.6775000000000002</v>
      </c>
      <c r="AY633">
        <v>4.5175000000000001</v>
      </c>
      <c r="AZ633">
        <v>4.07</v>
      </c>
      <c r="BA633">
        <v>4.0949999999999998</v>
      </c>
      <c r="BB633">
        <v>4.12</v>
      </c>
      <c r="BC633">
        <v>4.1757999999999997</v>
      </c>
      <c r="BD633">
        <v>4.1929999999999996</v>
      </c>
      <c r="BE633">
        <v>4.1783000000000001</v>
      </c>
      <c r="BF633">
        <v>4.1734999999999998</v>
      </c>
      <c r="BG633">
        <v>4.1459999999999999</v>
      </c>
      <c r="BH633">
        <v>4.1082999999999998</v>
      </c>
      <c r="BI633">
        <v>4.0595999999999997</v>
      </c>
      <c r="BJ633">
        <v>1.2999999999999999E-2</v>
      </c>
      <c r="BK633">
        <v>5.5</v>
      </c>
      <c r="BL633">
        <v>5.53</v>
      </c>
      <c r="BM633">
        <v>5.5549999999999997</v>
      </c>
      <c r="BN633">
        <v>5.6574999999999998</v>
      </c>
      <c r="BO633">
        <v>5.6425000000000001</v>
      </c>
      <c r="BP633">
        <v>5.6224999999999996</v>
      </c>
      <c r="BQ633">
        <v>5.5674999999999999</v>
      </c>
      <c r="BR633">
        <v>5.484</v>
      </c>
      <c r="BS633">
        <v>5.3846999999999996</v>
      </c>
      <c r="BT633">
        <v>5.1433999999999997</v>
      </c>
      <c r="BU633">
        <v>5.0365000000000002</v>
      </c>
      <c r="BV633">
        <v>3.75</v>
      </c>
      <c r="BW633">
        <v>3.75</v>
      </c>
      <c r="BX633" t="s">
        <v>160</v>
      </c>
      <c r="BY633" t="s">
        <v>160</v>
      </c>
      <c r="BZ633" t="s">
        <v>160</v>
      </c>
      <c r="CA633" t="s">
        <v>160</v>
      </c>
      <c r="CB633" t="s">
        <v>160</v>
      </c>
      <c r="CC633" t="s">
        <v>160</v>
      </c>
      <c r="CD633">
        <v>3.75</v>
      </c>
      <c r="CE633">
        <v>3.714</v>
      </c>
      <c r="CF633" t="s">
        <v>160</v>
      </c>
      <c r="CG633" t="s">
        <v>160</v>
      </c>
      <c r="CH633" t="s">
        <v>160</v>
      </c>
      <c r="CI633" t="s">
        <v>160</v>
      </c>
      <c r="CJ633">
        <v>1.6996089999999999</v>
      </c>
      <c r="CK633">
        <v>1.8939999999999999</v>
      </c>
      <c r="CL633">
        <v>1.7829999999999999</v>
      </c>
      <c r="CM633">
        <v>1.8360000000000001</v>
      </c>
      <c r="CN633">
        <v>1.833</v>
      </c>
      <c r="CO633">
        <v>1.821</v>
      </c>
      <c r="CP633" t="s">
        <v>160</v>
      </c>
      <c r="CQ633" t="s">
        <v>160</v>
      </c>
      <c r="CR633" t="s">
        <v>160</v>
      </c>
      <c r="CS633" t="s">
        <v>160</v>
      </c>
      <c r="CT633" t="s">
        <v>160</v>
      </c>
      <c r="CU633" t="s">
        <v>160</v>
      </c>
    </row>
    <row r="634" spans="2:99" x14ac:dyDescent="0.25">
      <c r="B634" s="1">
        <v>45147</v>
      </c>
      <c r="C634">
        <v>5.33</v>
      </c>
      <c r="D634">
        <v>5.3775000000000004</v>
      </c>
      <c r="E634">
        <v>5.4290000000000003</v>
      </c>
      <c r="F634">
        <v>5.3978000000000002</v>
      </c>
      <c r="G634">
        <v>5.3156999999999996</v>
      </c>
      <c r="H634">
        <v>5.1790000000000003</v>
      </c>
      <c r="I634">
        <v>5.0163000000000002</v>
      </c>
      <c r="J634">
        <v>4.8338000000000001</v>
      </c>
      <c r="K634">
        <v>4.6120999999999999</v>
      </c>
      <c r="L634">
        <v>4.3739999999999997</v>
      </c>
      <c r="M634">
        <v>5.3775000000000004</v>
      </c>
      <c r="N634">
        <v>5.3775000000000004</v>
      </c>
      <c r="O634">
        <v>5.3775000000000004</v>
      </c>
      <c r="P634">
        <v>3.75</v>
      </c>
      <c r="Q634">
        <v>3.649</v>
      </c>
      <c r="R634">
        <v>3.7614999999999998</v>
      </c>
      <c r="S634">
        <v>3.8119999999999998</v>
      </c>
      <c r="T634">
        <v>3.8260000000000001</v>
      </c>
      <c r="U634">
        <v>3.8045</v>
      </c>
      <c r="V634">
        <v>3.7414999999999998</v>
      </c>
      <c r="W634">
        <v>3.6520000000000001</v>
      </c>
      <c r="X634">
        <v>3.5339999999999998</v>
      </c>
      <c r="Y634">
        <v>3.407</v>
      </c>
      <c r="Z634">
        <v>3.298</v>
      </c>
      <c r="AA634">
        <v>3.1869999999999998</v>
      </c>
      <c r="AB634">
        <v>5.25</v>
      </c>
      <c r="AD634">
        <v>5.3927100000000001</v>
      </c>
      <c r="AE634">
        <v>5.5529999999999999</v>
      </c>
      <c r="AF634">
        <v>5.657</v>
      </c>
      <c r="AG634">
        <v>5.7033500000000004</v>
      </c>
      <c r="AH634">
        <v>5.7060000000000004</v>
      </c>
      <c r="AI634">
        <v>5.6779999999999999</v>
      </c>
      <c r="AJ634">
        <v>5.633</v>
      </c>
      <c r="AK634">
        <v>5.55</v>
      </c>
      <c r="AL634">
        <v>5.4610000000000003</v>
      </c>
      <c r="AM634">
        <v>5.34</v>
      </c>
      <c r="AN634">
        <v>5</v>
      </c>
      <c r="AP634">
        <v>5.0789999999999997</v>
      </c>
      <c r="AQ634">
        <v>5.1509999999999998</v>
      </c>
      <c r="AR634">
        <v>5.1624999999999996</v>
      </c>
      <c r="AS634">
        <v>5.1475</v>
      </c>
      <c r="AT634">
        <v>5.1174999999999997</v>
      </c>
      <c r="AU634">
        <v>5.085</v>
      </c>
      <c r="AV634">
        <v>4.984</v>
      </c>
      <c r="AW634">
        <v>4.8710000000000004</v>
      </c>
      <c r="AX634">
        <v>4.74</v>
      </c>
      <c r="AY634">
        <v>4.58</v>
      </c>
      <c r="AZ634">
        <v>4.07</v>
      </c>
      <c r="BA634">
        <v>4.093</v>
      </c>
      <c r="BB634">
        <v>4.1269</v>
      </c>
      <c r="BC634">
        <v>4.1840999999999999</v>
      </c>
      <c r="BD634">
        <v>4.1970000000000001</v>
      </c>
      <c r="BE634">
        <v>4.2058</v>
      </c>
      <c r="BF634">
        <v>4.1993</v>
      </c>
      <c r="BG634">
        <v>4.1890000000000001</v>
      </c>
      <c r="BH634">
        <v>4.1398000000000001</v>
      </c>
      <c r="BI634">
        <v>4.0913000000000004</v>
      </c>
      <c r="BJ634">
        <v>8.0000000000000002E-3</v>
      </c>
      <c r="BK634">
        <v>5.5</v>
      </c>
      <c r="BL634">
        <v>5.5274999999999999</v>
      </c>
      <c r="BM634">
        <v>5.5549999999999997</v>
      </c>
      <c r="BN634">
        <v>5.6449999999999996</v>
      </c>
      <c r="BO634">
        <v>5.6449999999999996</v>
      </c>
      <c r="BP634">
        <v>5.59</v>
      </c>
      <c r="BQ634">
        <v>5.5750000000000002</v>
      </c>
      <c r="BR634">
        <v>5.4934000000000003</v>
      </c>
      <c r="BS634">
        <v>5.3550000000000004</v>
      </c>
      <c r="BT634">
        <v>5.14</v>
      </c>
      <c r="BU634">
        <v>4.9550000000000001</v>
      </c>
      <c r="BV634">
        <v>3.75</v>
      </c>
      <c r="BW634">
        <v>3.75</v>
      </c>
      <c r="BX634" t="s">
        <v>160</v>
      </c>
      <c r="BY634" t="s">
        <v>160</v>
      </c>
      <c r="BZ634" t="s">
        <v>160</v>
      </c>
      <c r="CA634" t="s">
        <v>160</v>
      </c>
      <c r="CB634" t="s">
        <v>160</v>
      </c>
      <c r="CC634" t="s">
        <v>160</v>
      </c>
      <c r="CD634">
        <v>3.75</v>
      </c>
      <c r="CE634">
        <v>3.714</v>
      </c>
      <c r="CF634" t="s">
        <v>160</v>
      </c>
      <c r="CG634" t="s">
        <v>160</v>
      </c>
      <c r="CH634" t="s">
        <v>160</v>
      </c>
      <c r="CI634" t="s">
        <v>160</v>
      </c>
      <c r="CJ634">
        <v>1.699594</v>
      </c>
      <c r="CK634">
        <v>1.8939999999999999</v>
      </c>
      <c r="CL634">
        <v>1.782</v>
      </c>
      <c r="CM634">
        <v>1.8180000000000001</v>
      </c>
      <c r="CN634">
        <v>1.841</v>
      </c>
      <c r="CO634">
        <v>1.8620000000000001</v>
      </c>
      <c r="CP634" t="s">
        <v>160</v>
      </c>
      <c r="CQ634" t="s">
        <v>160</v>
      </c>
      <c r="CR634" t="s">
        <v>160</v>
      </c>
      <c r="CS634" t="s">
        <v>160</v>
      </c>
      <c r="CT634" t="s">
        <v>160</v>
      </c>
      <c r="CU634" t="s">
        <v>160</v>
      </c>
    </row>
    <row r="635" spans="2:99" x14ac:dyDescent="0.25">
      <c r="B635" s="1">
        <v>45148</v>
      </c>
      <c r="C635">
        <v>5.33</v>
      </c>
      <c r="D635">
        <v>5.37</v>
      </c>
      <c r="E635">
        <v>5.4226999999999999</v>
      </c>
      <c r="F635">
        <v>5.3874000000000004</v>
      </c>
      <c r="G635">
        <v>5.3011999999999997</v>
      </c>
      <c r="H635">
        <v>5.17</v>
      </c>
      <c r="I635">
        <v>5.0110000000000001</v>
      </c>
      <c r="J635">
        <v>4.8459000000000003</v>
      </c>
      <c r="K635">
        <v>4.633</v>
      </c>
      <c r="L635">
        <v>4.4180000000000001</v>
      </c>
      <c r="M635">
        <v>5.37</v>
      </c>
      <c r="N635">
        <v>5.37</v>
      </c>
      <c r="O635">
        <v>5.37</v>
      </c>
      <c r="P635">
        <v>3.75</v>
      </c>
      <c r="Q635">
        <v>3.6520000000000001</v>
      </c>
      <c r="R635">
        <v>3.7593000000000001</v>
      </c>
      <c r="S635">
        <v>3.8140000000000001</v>
      </c>
      <c r="T635">
        <v>3.8330000000000002</v>
      </c>
      <c r="U635">
        <v>3.81</v>
      </c>
      <c r="V635">
        <v>3.7519999999999998</v>
      </c>
      <c r="W635">
        <v>3.665</v>
      </c>
      <c r="X635">
        <v>3.5579999999999998</v>
      </c>
      <c r="Y635">
        <v>3.4369999999999998</v>
      </c>
      <c r="Z635">
        <v>3.3239999999999998</v>
      </c>
      <c r="AA635">
        <v>3.2120000000000002</v>
      </c>
      <c r="AB635">
        <v>5.25</v>
      </c>
      <c r="AD635">
        <v>5.3879999999999999</v>
      </c>
      <c r="AE635">
        <v>5.5410000000000004</v>
      </c>
      <c r="AF635">
        <v>5.6331899999999999</v>
      </c>
      <c r="AG635">
        <v>5.673</v>
      </c>
      <c r="AH635">
        <v>5.6719999999999997</v>
      </c>
      <c r="AI635">
        <v>5.6449999999999996</v>
      </c>
      <c r="AJ635">
        <v>5.5970000000000004</v>
      </c>
      <c r="AK635">
        <v>5.5110000000000001</v>
      </c>
      <c r="AL635">
        <v>5.415</v>
      </c>
      <c r="AM635">
        <v>5.2949999999999999</v>
      </c>
      <c r="AN635">
        <v>5</v>
      </c>
      <c r="AP635">
        <v>5.07</v>
      </c>
      <c r="AQ635">
        <v>5.1369999999999996</v>
      </c>
      <c r="AR635">
        <v>5.1449999999999996</v>
      </c>
      <c r="AS635">
        <v>5.1413000000000002</v>
      </c>
      <c r="AT635">
        <v>5.1375000000000002</v>
      </c>
      <c r="AU635">
        <v>5.1124999999999998</v>
      </c>
      <c r="AV635">
        <v>5.0259999999999998</v>
      </c>
      <c r="AW635">
        <v>4.9269999999999996</v>
      </c>
      <c r="AX635">
        <v>4.7699999999999996</v>
      </c>
      <c r="AY635">
        <v>4.6100000000000003</v>
      </c>
      <c r="AZ635">
        <v>4.07</v>
      </c>
      <c r="BA635">
        <v>4.0979999999999999</v>
      </c>
      <c r="BB635">
        <v>4.1349999999999998</v>
      </c>
      <c r="BC635">
        <v>4.1980000000000004</v>
      </c>
      <c r="BD635">
        <v>4.2160000000000002</v>
      </c>
      <c r="BE635">
        <v>4.2190000000000003</v>
      </c>
      <c r="BF635">
        <v>4.2103000000000002</v>
      </c>
      <c r="BG635">
        <v>4.2069999999999999</v>
      </c>
      <c r="BH635">
        <v>4.1505000000000001</v>
      </c>
      <c r="BI635">
        <v>4.1086</v>
      </c>
      <c r="BJ635">
        <v>6.0000000000000001E-3</v>
      </c>
      <c r="BK635">
        <v>5.5</v>
      </c>
      <c r="BL635">
        <v>5.5250000000000004</v>
      </c>
      <c r="BM635">
        <v>5.55</v>
      </c>
      <c r="BN635">
        <v>5.6509</v>
      </c>
      <c r="BO635">
        <v>5.6699000000000002</v>
      </c>
      <c r="BP635">
        <v>5.55</v>
      </c>
      <c r="BQ635">
        <v>5.57</v>
      </c>
      <c r="BR635">
        <v>5.5049999999999999</v>
      </c>
      <c r="BS635">
        <v>5.4905999999999997</v>
      </c>
      <c r="BT635">
        <v>5.2008000000000001</v>
      </c>
      <c r="BU635">
        <v>5.0750000000000002</v>
      </c>
      <c r="BV635">
        <v>3.75</v>
      </c>
      <c r="BW635">
        <v>3.75</v>
      </c>
      <c r="BX635" t="s">
        <v>160</v>
      </c>
      <c r="BY635" t="s">
        <v>160</v>
      </c>
      <c r="BZ635" t="s">
        <v>160</v>
      </c>
      <c r="CA635" t="s">
        <v>160</v>
      </c>
      <c r="CB635" t="s">
        <v>160</v>
      </c>
      <c r="CC635" t="s">
        <v>160</v>
      </c>
      <c r="CD635">
        <v>3.75</v>
      </c>
      <c r="CE635">
        <v>3.714</v>
      </c>
      <c r="CF635" t="s">
        <v>160</v>
      </c>
      <c r="CG635" t="s">
        <v>160</v>
      </c>
      <c r="CH635" t="s">
        <v>160</v>
      </c>
      <c r="CI635" t="s">
        <v>160</v>
      </c>
      <c r="CJ635">
        <v>1.7054609999999999</v>
      </c>
      <c r="CK635">
        <v>1.8939999999999999</v>
      </c>
      <c r="CL635">
        <v>1.7729999999999999</v>
      </c>
      <c r="CM635">
        <v>1.8260000000000001</v>
      </c>
      <c r="CN635">
        <v>1.849</v>
      </c>
      <c r="CO635">
        <v>1.9019999999999999</v>
      </c>
      <c r="CP635" t="s">
        <v>160</v>
      </c>
      <c r="CQ635" t="s">
        <v>160</v>
      </c>
      <c r="CR635" t="s">
        <v>160</v>
      </c>
      <c r="CS635" t="s">
        <v>160</v>
      </c>
      <c r="CT635" t="s">
        <v>160</v>
      </c>
      <c r="CU635" t="s">
        <v>160</v>
      </c>
    </row>
    <row r="636" spans="2:99" x14ac:dyDescent="0.25">
      <c r="B636" s="1">
        <v>45149</v>
      </c>
      <c r="C636">
        <v>5.33</v>
      </c>
      <c r="D636">
        <v>5.3701999999999996</v>
      </c>
      <c r="E636">
        <v>5.4336000000000002</v>
      </c>
      <c r="F636">
        <v>5.4119999999999999</v>
      </c>
      <c r="G636">
        <v>5.3362999999999996</v>
      </c>
      <c r="H636">
        <v>5.2119999999999997</v>
      </c>
      <c r="I636">
        <v>5.0597000000000003</v>
      </c>
      <c r="J636">
        <v>4.9240000000000004</v>
      </c>
      <c r="K636">
        <v>4.6520000000000001</v>
      </c>
      <c r="L636">
        <v>4.4817999999999998</v>
      </c>
      <c r="M636">
        <v>5.3701999999999996</v>
      </c>
      <c r="N636">
        <v>5.3701999999999996</v>
      </c>
      <c r="O636">
        <v>5.3701999999999996</v>
      </c>
      <c r="P636">
        <v>3.75</v>
      </c>
      <c r="Q636">
        <v>3.653</v>
      </c>
      <c r="R636">
        <v>3.7641</v>
      </c>
      <c r="S636">
        <v>3.819</v>
      </c>
      <c r="T636">
        <v>3.835</v>
      </c>
      <c r="U636">
        <v>3.82</v>
      </c>
      <c r="V636">
        <v>3.7814999999999999</v>
      </c>
      <c r="W636">
        <v>3.7094999999999998</v>
      </c>
      <c r="X636">
        <v>3.613</v>
      </c>
      <c r="Y636">
        <v>3.5049999999999999</v>
      </c>
      <c r="Z636">
        <v>3.4049999999999998</v>
      </c>
      <c r="AA636">
        <v>3.3050000000000002</v>
      </c>
      <c r="AB636">
        <v>5.25</v>
      </c>
      <c r="AD636">
        <v>5.407</v>
      </c>
      <c r="AE636">
        <v>5.5707899999999997</v>
      </c>
      <c r="AF636">
        <v>5.69</v>
      </c>
      <c r="AG636">
        <v>5.7529899999999996</v>
      </c>
      <c r="AH636">
        <v>5.7670000000000003</v>
      </c>
      <c r="AI636">
        <v>5.7519999999999998</v>
      </c>
      <c r="AJ636">
        <v>5.7160000000000002</v>
      </c>
      <c r="AK636">
        <v>5.64</v>
      </c>
      <c r="AL636">
        <v>5.5540000000000003</v>
      </c>
      <c r="AM636">
        <v>5.4409999999999998</v>
      </c>
      <c r="AN636">
        <v>5</v>
      </c>
      <c r="AP636">
        <v>5.0724999999999998</v>
      </c>
      <c r="AQ636">
        <v>5.1420000000000003</v>
      </c>
      <c r="AR636">
        <v>5.1574999999999998</v>
      </c>
      <c r="AS636">
        <v>5.1574999999999998</v>
      </c>
      <c r="AT636">
        <v>5.15</v>
      </c>
      <c r="AU636">
        <v>5.1349999999999998</v>
      </c>
      <c r="AV636">
        <v>5.0380000000000003</v>
      </c>
      <c r="AW636">
        <v>4.9649999999999999</v>
      </c>
      <c r="AX636">
        <v>4.8150000000000004</v>
      </c>
      <c r="AY636">
        <v>4.6550000000000002</v>
      </c>
      <c r="AZ636">
        <v>4.07</v>
      </c>
      <c r="BA636">
        <v>4.0961999999999996</v>
      </c>
      <c r="BB636">
        <v>4.1275000000000004</v>
      </c>
      <c r="BC636">
        <v>4.1900000000000004</v>
      </c>
      <c r="BD636">
        <v>4.2389999999999999</v>
      </c>
      <c r="BE636">
        <v>4.2130000000000001</v>
      </c>
      <c r="BF636">
        <v>4.2240000000000002</v>
      </c>
      <c r="BG636">
        <v>4.2110000000000003</v>
      </c>
      <c r="BH636">
        <v>4.194</v>
      </c>
      <c r="BI636">
        <v>4.1479999999999997</v>
      </c>
      <c r="BJ636">
        <v>0</v>
      </c>
      <c r="BK636">
        <v>5.5</v>
      </c>
      <c r="BL636">
        <v>5.52</v>
      </c>
      <c r="BM636">
        <v>5.5399000000000003</v>
      </c>
      <c r="BN636">
        <v>5.6154000000000002</v>
      </c>
      <c r="BO636">
        <v>5.6196000000000002</v>
      </c>
      <c r="BP636">
        <v>5.57</v>
      </c>
      <c r="BQ636">
        <v>5.5469999999999997</v>
      </c>
      <c r="BR636">
        <v>5.4859</v>
      </c>
      <c r="BS636">
        <v>5.3737000000000004</v>
      </c>
      <c r="BT636">
        <v>5.1337999999999999</v>
      </c>
      <c r="BU636">
        <v>4.8849999999999998</v>
      </c>
      <c r="BV636">
        <v>3.75</v>
      </c>
      <c r="BW636">
        <v>3.75</v>
      </c>
      <c r="BX636" t="s">
        <v>160</v>
      </c>
      <c r="BY636" t="s">
        <v>160</v>
      </c>
      <c r="BZ636" t="s">
        <v>160</v>
      </c>
      <c r="CA636" t="s">
        <v>160</v>
      </c>
      <c r="CB636" t="s">
        <v>160</v>
      </c>
      <c r="CC636" t="s">
        <v>160</v>
      </c>
      <c r="CD636">
        <v>3.75</v>
      </c>
      <c r="CE636">
        <v>3.714</v>
      </c>
      <c r="CF636" t="s">
        <v>160</v>
      </c>
      <c r="CG636" t="s">
        <v>160</v>
      </c>
      <c r="CH636" t="s">
        <v>160</v>
      </c>
      <c r="CI636" t="s">
        <v>160</v>
      </c>
      <c r="CJ636">
        <v>1.7049259999999999</v>
      </c>
      <c r="CK636">
        <v>1.8939999999999999</v>
      </c>
      <c r="CL636">
        <v>1.7969999999999999</v>
      </c>
      <c r="CM636">
        <v>1.8340000000000001</v>
      </c>
      <c r="CN636">
        <v>1.88</v>
      </c>
      <c r="CO636">
        <v>1.8720000000000001</v>
      </c>
      <c r="CP636" t="s">
        <v>160</v>
      </c>
      <c r="CQ636" t="s">
        <v>160</v>
      </c>
      <c r="CR636" t="s">
        <v>160</v>
      </c>
      <c r="CS636" t="s">
        <v>160</v>
      </c>
      <c r="CT636" t="s">
        <v>160</v>
      </c>
      <c r="CU636" t="s">
        <v>160</v>
      </c>
    </row>
    <row r="637" spans="2:99" x14ac:dyDescent="0.25">
      <c r="B637" s="1">
        <v>45152</v>
      </c>
      <c r="C637">
        <v>5.33</v>
      </c>
      <c r="D637">
        <v>5.3726000000000003</v>
      </c>
      <c r="E637">
        <v>5.4459999999999997</v>
      </c>
      <c r="F637">
        <v>5.4260000000000002</v>
      </c>
      <c r="G637">
        <v>5.367</v>
      </c>
      <c r="H637">
        <v>5.2629999999999999</v>
      </c>
      <c r="I637">
        <v>5.1266999999999996</v>
      </c>
      <c r="J637">
        <v>4.9829999999999997</v>
      </c>
      <c r="K637">
        <v>4.7880000000000003</v>
      </c>
      <c r="L637">
        <v>4.5860000000000003</v>
      </c>
      <c r="M637">
        <v>5.3726000000000003</v>
      </c>
      <c r="N637">
        <v>5.3726000000000003</v>
      </c>
      <c r="O637">
        <v>5.3726000000000003</v>
      </c>
      <c r="P637">
        <v>3.75</v>
      </c>
      <c r="Q637">
        <v>3.6560000000000001</v>
      </c>
      <c r="R637">
        <v>3.77</v>
      </c>
      <c r="S637">
        <v>3.8279999999999998</v>
      </c>
      <c r="T637">
        <v>3.8491</v>
      </c>
      <c r="U637">
        <v>3.8414999999999999</v>
      </c>
      <c r="V637">
        <v>3.8</v>
      </c>
      <c r="W637">
        <v>3.7280000000000002</v>
      </c>
      <c r="X637">
        <v>3.64</v>
      </c>
      <c r="Y637">
        <v>3.536</v>
      </c>
      <c r="Z637">
        <v>3.427</v>
      </c>
      <c r="AA637">
        <v>3.3330000000000002</v>
      </c>
      <c r="AB637">
        <v>5.25</v>
      </c>
      <c r="AD637">
        <v>5.4221000000000004</v>
      </c>
      <c r="AE637">
        <v>5.6067499999999999</v>
      </c>
      <c r="AF637">
        <v>5.7465099999999998</v>
      </c>
      <c r="AG637">
        <v>5.8233699999999997</v>
      </c>
      <c r="AH637">
        <v>5.8380000000000001</v>
      </c>
      <c r="AI637">
        <v>5.8250000000000002</v>
      </c>
      <c r="AJ637">
        <v>5.7869999999999999</v>
      </c>
      <c r="AK637">
        <v>5.7119999999999997</v>
      </c>
      <c r="AL637">
        <v>5.6310000000000002</v>
      </c>
      <c r="AM637">
        <v>5.52</v>
      </c>
      <c r="AN637">
        <v>5</v>
      </c>
      <c r="AP637">
        <v>5.0750000000000002</v>
      </c>
      <c r="AQ637">
        <v>5.15</v>
      </c>
      <c r="AR637">
        <v>5.1675000000000004</v>
      </c>
      <c r="AS637">
        <v>5.1725000000000003</v>
      </c>
      <c r="AT637">
        <v>5.16</v>
      </c>
      <c r="AU637">
        <v>5.1512000000000002</v>
      </c>
      <c r="AV637">
        <v>5.1050000000000004</v>
      </c>
      <c r="AW637">
        <v>5.0229999999999997</v>
      </c>
      <c r="AX637">
        <v>4.875</v>
      </c>
      <c r="AY637">
        <v>4.7149999999999999</v>
      </c>
      <c r="AZ637">
        <v>4.07</v>
      </c>
      <c r="BA637">
        <v>4.0999999999999996</v>
      </c>
      <c r="BB637">
        <v>4.1375000000000002</v>
      </c>
      <c r="BC637">
        <v>4.2074999999999996</v>
      </c>
      <c r="BD637">
        <v>4.2575000000000003</v>
      </c>
      <c r="BE637">
        <v>4.2625000000000002</v>
      </c>
      <c r="BF637">
        <v>4.2839999999999998</v>
      </c>
      <c r="BG637">
        <v>4.2409999999999997</v>
      </c>
      <c r="BH637">
        <v>4.2625000000000002</v>
      </c>
      <c r="BI637">
        <v>4.2240000000000002</v>
      </c>
      <c r="BJ637">
        <v>0</v>
      </c>
      <c r="BK637">
        <v>5.5</v>
      </c>
      <c r="BL637">
        <v>5.52</v>
      </c>
      <c r="BM637">
        <v>5.5425000000000004</v>
      </c>
      <c r="BN637">
        <v>5.6102999999999996</v>
      </c>
      <c r="BO637">
        <v>5.6144999999999996</v>
      </c>
      <c r="BP637">
        <v>5.57</v>
      </c>
      <c r="BQ637">
        <v>5.5149999999999997</v>
      </c>
      <c r="BR637">
        <v>5.43</v>
      </c>
      <c r="BS637">
        <v>5.29</v>
      </c>
      <c r="BT637">
        <v>5.12</v>
      </c>
      <c r="BU637">
        <v>4.875</v>
      </c>
      <c r="BV637">
        <v>3.75</v>
      </c>
      <c r="BW637">
        <v>3.75</v>
      </c>
      <c r="BX637" t="s">
        <v>160</v>
      </c>
      <c r="BY637" t="s">
        <v>160</v>
      </c>
      <c r="BZ637" t="s">
        <v>160</v>
      </c>
      <c r="CA637" t="s">
        <v>160</v>
      </c>
      <c r="CB637" t="s">
        <v>160</v>
      </c>
      <c r="CC637" t="s">
        <v>160</v>
      </c>
      <c r="CD637">
        <v>3.75</v>
      </c>
      <c r="CE637">
        <v>3.714</v>
      </c>
      <c r="CF637" t="s">
        <v>160</v>
      </c>
      <c r="CG637" t="s">
        <v>160</v>
      </c>
      <c r="CH637" t="s">
        <v>160</v>
      </c>
      <c r="CI637" t="s">
        <v>160</v>
      </c>
      <c r="CJ637">
        <v>1.7018450000000001</v>
      </c>
      <c r="CK637">
        <v>1.8939999999999999</v>
      </c>
      <c r="CL637">
        <v>1.7889999999999999</v>
      </c>
      <c r="CM637">
        <v>1.823</v>
      </c>
      <c r="CN637">
        <v>1.8440000000000001</v>
      </c>
      <c r="CO637">
        <v>1.8919999999999999</v>
      </c>
      <c r="CP637" t="s">
        <v>160</v>
      </c>
      <c r="CQ637" t="s">
        <v>160</v>
      </c>
      <c r="CR637" t="s">
        <v>160</v>
      </c>
      <c r="CS637" t="s">
        <v>160</v>
      </c>
      <c r="CT637" t="s">
        <v>160</v>
      </c>
      <c r="CU637" t="s">
        <v>160</v>
      </c>
    </row>
    <row r="638" spans="2:99" x14ac:dyDescent="0.25">
      <c r="B638" s="1">
        <v>45153</v>
      </c>
      <c r="C638">
        <v>5.33</v>
      </c>
      <c r="D638">
        <v>5.3719999999999999</v>
      </c>
      <c r="E638">
        <v>5.4370000000000003</v>
      </c>
      <c r="F638">
        <v>5.4170999999999996</v>
      </c>
      <c r="G638">
        <v>5.3513999999999999</v>
      </c>
      <c r="H638">
        <v>5.2374000000000001</v>
      </c>
      <c r="I638">
        <v>5.1077000000000004</v>
      </c>
      <c r="J638">
        <v>4.9580000000000002</v>
      </c>
      <c r="K638">
        <v>4.7685000000000004</v>
      </c>
      <c r="L638">
        <v>4.5640000000000001</v>
      </c>
      <c r="M638">
        <v>5.3719999999999999</v>
      </c>
      <c r="N638">
        <v>5.3719999999999999</v>
      </c>
      <c r="O638">
        <v>5.3719999999999999</v>
      </c>
      <c r="P638">
        <v>3.75</v>
      </c>
      <c r="Q638">
        <v>3.657</v>
      </c>
      <c r="R638">
        <v>3.7831000000000001</v>
      </c>
      <c r="S638">
        <v>3.8437999999999999</v>
      </c>
      <c r="T638">
        <v>3.86</v>
      </c>
      <c r="U638">
        <v>3.8548</v>
      </c>
      <c r="V638">
        <v>3.8233999999999999</v>
      </c>
      <c r="W638">
        <v>3.7681</v>
      </c>
      <c r="X638">
        <v>3.6898</v>
      </c>
      <c r="Y638">
        <v>3.585</v>
      </c>
      <c r="Z638">
        <v>3.48</v>
      </c>
      <c r="AA638">
        <v>3.3849999999999998</v>
      </c>
      <c r="AB638">
        <v>5.25</v>
      </c>
      <c r="AD638">
        <v>5.5054999999999996</v>
      </c>
      <c r="AE638">
        <v>5.7111099999999997</v>
      </c>
      <c r="AF638">
        <v>5.8621999999999996</v>
      </c>
      <c r="AG638">
        <v>5.9325099999999997</v>
      </c>
      <c r="AH638">
        <v>5.9365399999999999</v>
      </c>
      <c r="AI638">
        <v>5.9078900000000001</v>
      </c>
      <c r="AJ638">
        <v>5.8659999999999997</v>
      </c>
      <c r="AK638">
        <v>5.782</v>
      </c>
      <c r="AL638">
        <v>5.6929999999999996</v>
      </c>
      <c r="AM638">
        <v>5.5750000000000002</v>
      </c>
      <c r="AN638">
        <v>5</v>
      </c>
      <c r="AP638">
        <v>5.1050000000000004</v>
      </c>
      <c r="AQ638">
        <v>5.19</v>
      </c>
      <c r="AR638">
        <v>5.2175000000000002</v>
      </c>
      <c r="AS638">
        <v>5.2125000000000004</v>
      </c>
      <c r="AT638">
        <v>5.2149999999999999</v>
      </c>
      <c r="AU638">
        <v>5.21</v>
      </c>
      <c r="AV638">
        <v>5.165</v>
      </c>
      <c r="AW638">
        <v>5.08</v>
      </c>
      <c r="AX638">
        <v>4.9550000000000001</v>
      </c>
      <c r="AY638">
        <v>4.8049999999999997</v>
      </c>
      <c r="AZ638">
        <v>4.07</v>
      </c>
      <c r="BA638">
        <v>4.0949999999999998</v>
      </c>
      <c r="BB638">
        <v>4.1321000000000003</v>
      </c>
      <c r="BC638">
        <v>4.2038000000000002</v>
      </c>
      <c r="BD638">
        <v>4.2293000000000003</v>
      </c>
      <c r="BE638">
        <v>4.2667999999999999</v>
      </c>
      <c r="BF638">
        <v>4.2823000000000002</v>
      </c>
      <c r="BG638">
        <v>4.2759999999999998</v>
      </c>
      <c r="BH638">
        <v>4.2507999999999999</v>
      </c>
      <c r="BI638">
        <v>4.22</v>
      </c>
      <c r="BJ638">
        <v>0</v>
      </c>
      <c r="BK638">
        <v>5.5</v>
      </c>
      <c r="BL638">
        <v>5.5225</v>
      </c>
      <c r="BM638">
        <v>5.54</v>
      </c>
      <c r="BN638">
        <v>5.6</v>
      </c>
      <c r="BO638">
        <v>5.61</v>
      </c>
      <c r="BP638">
        <v>5.58</v>
      </c>
      <c r="BQ638">
        <v>5.5468000000000002</v>
      </c>
      <c r="BR638">
        <v>5.48</v>
      </c>
      <c r="BS638">
        <v>5.35</v>
      </c>
      <c r="BT638">
        <v>5.1798000000000002</v>
      </c>
      <c r="BU638">
        <v>4.8704999999999998</v>
      </c>
      <c r="BV638">
        <v>3.75</v>
      </c>
      <c r="BW638">
        <v>3.75</v>
      </c>
      <c r="BX638" t="s">
        <v>160</v>
      </c>
      <c r="BY638" t="s">
        <v>160</v>
      </c>
      <c r="BZ638" t="s">
        <v>160</v>
      </c>
      <c r="CA638" t="s">
        <v>160</v>
      </c>
      <c r="CB638" t="s">
        <v>160</v>
      </c>
      <c r="CC638" t="s">
        <v>160</v>
      </c>
      <c r="CD638">
        <v>3.75</v>
      </c>
      <c r="CE638">
        <v>3.714</v>
      </c>
      <c r="CF638" t="s">
        <v>160</v>
      </c>
      <c r="CG638" t="s">
        <v>160</v>
      </c>
      <c r="CH638" t="s">
        <v>160</v>
      </c>
      <c r="CI638" t="s">
        <v>160</v>
      </c>
      <c r="CJ638">
        <v>1.701462</v>
      </c>
      <c r="CK638">
        <v>1.8939999999999999</v>
      </c>
      <c r="CL638">
        <v>1.7929999999999999</v>
      </c>
      <c r="CM638">
        <v>1.825</v>
      </c>
      <c r="CN638">
        <v>1.8580000000000001</v>
      </c>
      <c r="CO638">
        <v>1.88</v>
      </c>
      <c r="CP638" t="s">
        <v>160</v>
      </c>
      <c r="CQ638" t="s">
        <v>160</v>
      </c>
      <c r="CR638" t="s">
        <v>160</v>
      </c>
      <c r="CS638" t="s">
        <v>160</v>
      </c>
      <c r="CT638" t="s">
        <v>160</v>
      </c>
      <c r="CU638" t="s">
        <v>160</v>
      </c>
    </row>
    <row r="639" spans="2:99" x14ac:dyDescent="0.25">
      <c r="B639" s="1">
        <v>45154</v>
      </c>
      <c r="C639">
        <v>5.33</v>
      </c>
      <c r="D639">
        <v>5.3727999999999998</v>
      </c>
      <c r="E639">
        <v>5.4447999999999999</v>
      </c>
      <c r="F639">
        <v>5.4268999999999998</v>
      </c>
      <c r="G639">
        <v>5.36</v>
      </c>
      <c r="H639">
        <v>5.258</v>
      </c>
      <c r="I639">
        <v>5.1254</v>
      </c>
      <c r="J639">
        <v>4.9820000000000002</v>
      </c>
      <c r="K639">
        <v>4.7949999999999999</v>
      </c>
      <c r="L639">
        <v>4.5940000000000003</v>
      </c>
      <c r="M639">
        <v>5.3727999999999998</v>
      </c>
      <c r="N639">
        <v>5.3727999999999998</v>
      </c>
      <c r="O639">
        <v>5.3727999999999998</v>
      </c>
      <c r="P639">
        <v>3.75</v>
      </c>
      <c r="Q639">
        <v>3.6539999999999999</v>
      </c>
      <c r="R639">
        <v>3.8010000000000002</v>
      </c>
      <c r="S639">
        <v>3.8519999999999999</v>
      </c>
      <c r="T639">
        <v>3.8698000000000001</v>
      </c>
      <c r="U639">
        <v>3.8530000000000002</v>
      </c>
      <c r="V639">
        <v>3.8170000000000002</v>
      </c>
      <c r="W639">
        <v>3.7465999999999999</v>
      </c>
      <c r="X639">
        <v>3.6579000000000002</v>
      </c>
      <c r="Y639">
        <v>3.552</v>
      </c>
      <c r="Z639">
        <v>3.4460000000000002</v>
      </c>
      <c r="AA639">
        <v>3.3420000000000001</v>
      </c>
      <c r="AB639">
        <v>5.25</v>
      </c>
      <c r="AD639">
        <v>5.5113200000000004</v>
      </c>
      <c r="AE639">
        <v>5.7309400000000004</v>
      </c>
      <c r="AF639">
        <v>5.8959999999999999</v>
      </c>
      <c r="AG639">
        <v>5.98</v>
      </c>
      <c r="AH639">
        <v>5.9941599999999999</v>
      </c>
      <c r="AI639">
        <v>5.9674899999999997</v>
      </c>
      <c r="AJ639">
        <v>5.9269999999999996</v>
      </c>
      <c r="AK639">
        <v>5.8449999999999998</v>
      </c>
      <c r="AL639">
        <v>5.758</v>
      </c>
      <c r="AM639">
        <v>5.6429999999999998</v>
      </c>
      <c r="AN639">
        <v>5</v>
      </c>
      <c r="AP639">
        <v>5.0990000000000002</v>
      </c>
      <c r="AQ639">
        <v>5.1929999999999996</v>
      </c>
      <c r="AR639">
        <v>5.2249999999999996</v>
      </c>
      <c r="AS639">
        <v>5.2350000000000003</v>
      </c>
      <c r="AT639">
        <v>5.2374999999999998</v>
      </c>
      <c r="AU639">
        <v>5.23</v>
      </c>
      <c r="AV639">
        <v>5.2</v>
      </c>
      <c r="AW639">
        <v>5.109</v>
      </c>
      <c r="AX639">
        <v>4.9749999999999996</v>
      </c>
      <c r="AY639">
        <v>4.8250000000000002</v>
      </c>
      <c r="AZ639">
        <v>4.07</v>
      </c>
      <c r="BA639">
        <v>4.09</v>
      </c>
      <c r="BB639">
        <v>4.1258999999999997</v>
      </c>
      <c r="BC639">
        <v>4.2038000000000002</v>
      </c>
      <c r="BD639">
        <v>4.2329999999999997</v>
      </c>
      <c r="BE639">
        <v>4.2666000000000004</v>
      </c>
      <c r="BF639">
        <v>4.2670000000000003</v>
      </c>
      <c r="BG639">
        <v>4.2320000000000002</v>
      </c>
      <c r="BH639">
        <v>4.2474999999999996</v>
      </c>
      <c r="BI639">
        <v>4.2088000000000001</v>
      </c>
      <c r="BJ639">
        <v>1.9E-2</v>
      </c>
      <c r="BK639">
        <v>5.5</v>
      </c>
      <c r="BL639">
        <v>5.52</v>
      </c>
      <c r="BM639">
        <v>5.54</v>
      </c>
      <c r="BN639">
        <v>5.6154999999999999</v>
      </c>
      <c r="BO639">
        <v>5.6150000000000002</v>
      </c>
      <c r="BP639">
        <v>5.63</v>
      </c>
      <c r="BQ639">
        <v>5.5149999999999997</v>
      </c>
      <c r="BR639">
        <v>5.3650000000000002</v>
      </c>
      <c r="BS639">
        <v>5.2050000000000001</v>
      </c>
      <c r="BT639">
        <v>4.9950000000000001</v>
      </c>
      <c r="BU639">
        <v>4.8449999999999998</v>
      </c>
      <c r="BV639">
        <v>3.75</v>
      </c>
      <c r="BW639">
        <v>3.75</v>
      </c>
      <c r="BX639" t="s">
        <v>160</v>
      </c>
      <c r="BY639" t="s">
        <v>160</v>
      </c>
      <c r="BZ639" t="s">
        <v>160</v>
      </c>
      <c r="CA639" t="s">
        <v>160</v>
      </c>
      <c r="CB639" t="s">
        <v>160</v>
      </c>
      <c r="CC639" t="s">
        <v>160</v>
      </c>
      <c r="CD639">
        <v>3.75</v>
      </c>
      <c r="CE639">
        <v>3.714</v>
      </c>
      <c r="CF639" t="s">
        <v>160</v>
      </c>
      <c r="CG639" t="s">
        <v>160</v>
      </c>
      <c r="CH639" t="s">
        <v>160</v>
      </c>
      <c r="CI639" t="s">
        <v>160</v>
      </c>
      <c r="CJ639">
        <v>1.7018610000000001</v>
      </c>
      <c r="CK639">
        <v>1.8939999999999999</v>
      </c>
      <c r="CL639">
        <v>1.804</v>
      </c>
      <c r="CM639">
        <v>1.8540000000000001</v>
      </c>
      <c r="CN639">
        <v>1.879</v>
      </c>
      <c r="CO639">
        <v>1.867</v>
      </c>
      <c r="CP639" t="s">
        <v>160</v>
      </c>
      <c r="CQ639" t="s">
        <v>160</v>
      </c>
      <c r="CR639" t="s">
        <v>160</v>
      </c>
      <c r="CS639" t="s">
        <v>160</v>
      </c>
      <c r="CT639" t="s">
        <v>160</v>
      </c>
      <c r="CU639" t="s">
        <v>160</v>
      </c>
    </row>
    <row r="640" spans="2:99" x14ac:dyDescent="0.25">
      <c r="B640" s="1">
        <v>45155</v>
      </c>
      <c r="C640">
        <v>5.33</v>
      </c>
      <c r="D640">
        <v>5.3726000000000003</v>
      </c>
      <c r="E640">
        <v>5.4387999999999996</v>
      </c>
      <c r="F640">
        <v>5.4138999999999999</v>
      </c>
      <c r="G640">
        <v>5.3479999999999999</v>
      </c>
      <c r="H640">
        <v>5.2309999999999999</v>
      </c>
      <c r="I640">
        <v>5.0829000000000004</v>
      </c>
      <c r="J640">
        <v>4.9290000000000003</v>
      </c>
      <c r="K640">
        <v>4.742</v>
      </c>
      <c r="L640">
        <v>4.5391000000000004</v>
      </c>
      <c r="M640">
        <v>5.3726000000000003</v>
      </c>
      <c r="N640">
        <v>5.3726000000000003</v>
      </c>
      <c r="O640">
        <v>5.3726000000000003</v>
      </c>
      <c r="P640">
        <v>3.75</v>
      </c>
      <c r="Q640">
        <v>3.6539999999999999</v>
      </c>
      <c r="R640">
        <v>3.8062</v>
      </c>
      <c r="S640">
        <v>3.855</v>
      </c>
      <c r="T640">
        <v>3.8740000000000001</v>
      </c>
      <c r="U640">
        <v>3.8620999999999999</v>
      </c>
      <c r="V640">
        <v>3.8268</v>
      </c>
      <c r="W640">
        <v>3.7568000000000001</v>
      </c>
      <c r="X640">
        <v>3.6617000000000002</v>
      </c>
      <c r="Y640">
        <v>3.5619999999999998</v>
      </c>
      <c r="Z640">
        <v>3.4630000000000001</v>
      </c>
      <c r="AA640">
        <v>3.3580000000000001</v>
      </c>
      <c r="AB640">
        <v>5.25</v>
      </c>
      <c r="AD640">
        <v>5.52</v>
      </c>
      <c r="AE640">
        <v>5.7610000000000001</v>
      </c>
      <c r="AF640">
        <v>5.9560000000000004</v>
      </c>
      <c r="AG640">
        <v>6.0629999999999997</v>
      </c>
      <c r="AH640">
        <v>6.0869999999999997</v>
      </c>
      <c r="AI640">
        <v>6.0789999999999997</v>
      </c>
      <c r="AJ640">
        <v>6.0369999999999999</v>
      </c>
      <c r="AK640">
        <v>5.9615</v>
      </c>
      <c r="AL640">
        <v>5.8789999999999996</v>
      </c>
      <c r="AM640">
        <v>5.766</v>
      </c>
      <c r="AN640">
        <v>5</v>
      </c>
      <c r="AP640">
        <v>5.1050000000000004</v>
      </c>
      <c r="AQ640">
        <v>5.1909999999999998</v>
      </c>
      <c r="AR640">
        <v>5.22</v>
      </c>
      <c r="AS640">
        <v>5.2324999999999999</v>
      </c>
      <c r="AT640">
        <v>5.23</v>
      </c>
      <c r="AU640">
        <v>5.2175000000000002</v>
      </c>
      <c r="AV640">
        <v>5.165</v>
      </c>
      <c r="AW640">
        <v>5.0940000000000003</v>
      </c>
      <c r="AX640">
        <v>4.9550000000000001</v>
      </c>
      <c r="AY640">
        <v>4.7949999999999999</v>
      </c>
      <c r="AZ640">
        <v>4.07</v>
      </c>
      <c r="BA640">
        <v>4.0861999999999998</v>
      </c>
      <c r="BB640">
        <v>4.1181000000000001</v>
      </c>
      <c r="BC640">
        <v>4.1849999999999996</v>
      </c>
      <c r="BD640">
        <v>4.22</v>
      </c>
      <c r="BE640">
        <v>4.2417999999999996</v>
      </c>
      <c r="BF640">
        <v>4.2495000000000003</v>
      </c>
      <c r="BG640">
        <v>4.2610000000000001</v>
      </c>
      <c r="BH640">
        <v>4.2131999999999996</v>
      </c>
      <c r="BI640">
        <v>4.1867000000000001</v>
      </c>
      <c r="BJ640">
        <v>0.02</v>
      </c>
      <c r="BK640">
        <v>5.5</v>
      </c>
      <c r="BL640">
        <v>5.54</v>
      </c>
      <c r="BM640">
        <v>5.64</v>
      </c>
      <c r="BN640">
        <v>5.6691000000000003</v>
      </c>
      <c r="BO640">
        <v>5.6565000000000003</v>
      </c>
      <c r="BP640">
        <v>5.63</v>
      </c>
      <c r="BQ640">
        <v>5.5930999999999997</v>
      </c>
      <c r="BR640">
        <v>5.5366</v>
      </c>
      <c r="BS640">
        <v>5.3883999999999999</v>
      </c>
      <c r="BT640">
        <v>5.2507000000000001</v>
      </c>
      <c r="BU640">
        <v>4.9400000000000004</v>
      </c>
      <c r="BV640">
        <v>4</v>
      </c>
      <c r="BW640">
        <v>3.75</v>
      </c>
      <c r="BX640" t="s">
        <v>160</v>
      </c>
      <c r="BY640" t="s">
        <v>160</v>
      </c>
      <c r="BZ640" t="s">
        <v>160</v>
      </c>
      <c r="CA640" t="s">
        <v>160</v>
      </c>
      <c r="CB640" t="s">
        <v>160</v>
      </c>
      <c r="CC640" t="s">
        <v>160</v>
      </c>
      <c r="CD640">
        <v>3.75</v>
      </c>
      <c r="CE640">
        <v>3.714</v>
      </c>
      <c r="CF640" t="s">
        <v>160</v>
      </c>
      <c r="CG640" t="s">
        <v>160</v>
      </c>
      <c r="CH640" t="s">
        <v>160</v>
      </c>
      <c r="CI640" t="s">
        <v>160</v>
      </c>
      <c r="CJ640">
        <v>1.703562</v>
      </c>
      <c r="CK640">
        <v>1.8939999999999999</v>
      </c>
      <c r="CL640">
        <v>1.8049999999999999</v>
      </c>
      <c r="CM640">
        <v>1.84</v>
      </c>
      <c r="CN640">
        <v>1.883</v>
      </c>
      <c r="CO640">
        <v>1.927</v>
      </c>
      <c r="CP640" t="s">
        <v>160</v>
      </c>
      <c r="CQ640" t="s">
        <v>160</v>
      </c>
      <c r="CR640" t="s">
        <v>160</v>
      </c>
      <c r="CS640" t="s">
        <v>160</v>
      </c>
      <c r="CT640" t="s">
        <v>160</v>
      </c>
      <c r="CU640" t="s">
        <v>160</v>
      </c>
    </row>
    <row r="641" spans="2:99" x14ac:dyDescent="0.25">
      <c r="B641" s="1">
        <v>45156</v>
      </c>
      <c r="C641">
        <v>5.33</v>
      </c>
      <c r="D641">
        <v>5.37</v>
      </c>
      <c r="E641">
        <v>5.4351000000000003</v>
      </c>
      <c r="F641">
        <v>5.4124999999999996</v>
      </c>
      <c r="G641">
        <v>5.3552999999999997</v>
      </c>
      <c r="H641">
        <v>5.2267999999999999</v>
      </c>
      <c r="I641">
        <v>5.0948000000000002</v>
      </c>
      <c r="J641">
        <v>4.9438000000000004</v>
      </c>
      <c r="K641">
        <v>4.7575000000000003</v>
      </c>
      <c r="L641">
        <v>4.5579999999999998</v>
      </c>
      <c r="M641">
        <v>5.37</v>
      </c>
      <c r="N641">
        <v>5.37</v>
      </c>
      <c r="O641">
        <v>5.37</v>
      </c>
      <c r="P641">
        <v>3.75</v>
      </c>
      <c r="Q641">
        <v>3.6549999999999998</v>
      </c>
      <c r="R641">
        <v>3.7905000000000002</v>
      </c>
      <c r="S641">
        <v>3.8359999999999999</v>
      </c>
      <c r="T641">
        <v>3.8540000000000001</v>
      </c>
      <c r="U641">
        <v>3.8359999999999999</v>
      </c>
      <c r="V641">
        <v>3.7890000000000001</v>
      </c>
      <c r="W641">
        <v>3.7185000000000001</v>
      </c>
      <c r="X641">
        <v>3.6213000000000002</v>
      </c>
      <c r="Y641">
        <v>3.5030000000000001</v>
      </c>
      <c r="Z641">
        <v>3.391</v>
      </c>
      <c r="AA641">
        <v>3.29</v>
      </c>
      <c r="AB641">
        <v>5.25</v>
      </c>
      <c r="AD641">
        <v>5.5021800000000001</v>
      </c>
      <c r="AE641">
        <v>5.7288399999999999</v>
      </c>
      <c r="AF641">
        <v>5.88</v>
      </c>
      <c r="AG641">
        <v>5.9675399999999996</v>
      </c>
      <c r="AH641">
        <v>5.98</v>
      </c>
      <c r="AI641">
        <v>5.9589999999999996</v>
      </c>
      <c r="AJ641">
        <v>5.915</v>
      </c>
      <c r="AK641">
        <v>5.8319999999999999</v>
      </c>
      <c r="AL641">
        <v>5.75</v>
      </c>
      <c r="AM641">
        <v>5.6379999999999999</v>
      </c>
      <c r="AN641">
        <v>5</v>
      </c>
      <c r="AP641">
        <v>5.1025</v>
      </c>
      <c r="AQ641">
        <v>5.1769999999999996</v>
      </c>
      <c r="AR641">
        <v>5.2125000000000004</v>
      </c>
      <c r="AS641">
        <v>5.2137000000000002</v>
      </c>
      <c r="AT641">
        <v>5.21</v>
      </c>
      <c r="AU641">
        <v>5.1974999999999998</v>
      </c>
      <c r="AV641">
        <v>5.1539999999999999</v>
      </c>
      <c r="AW641">
        <v>5.0750000000000002</v>
      </c>
      <c r="AX641">
        <v>4.9349999999999996</v>
      </c>
      <c r="AY641">
        <v>4.7750000000000004</v>
      </c>
      <c r="AZ641">
        <v>4.07</v>
      </c>
      <c r="BA641">
        <v>4.0839999999999996</v>
      </c>
      <c r="BB641">
        <v>4.1101999999999999</v>
      </c>
      <c r="BC641">
        <v>4.17</v>
      </c>
      <c r="BD641">
        <v>4.1870000000000003</v>
      </c>
      <c r="BE641">
        <v>4.2031999999999998</v>
      </c>
      <c r="BF641">
        <v>4.2050000000000001</v>
      </c>
      <c r="BG641">
        <v>4.2160000000000002</v>
      </c>
      <c r="BH641">
        <v>4.1722999999999999</v>
      </c>
      <c r="BI641">
        <v>4.1397000000000004</v>
      </c>
      <c r="BJ641">
        <v>2.5000000000000001E-2</v>
      </c>
      <c r="BK641">
        <v>5.5</v>
      </c>
      <c r="BL641">
        <v>5.5475000000000003</v>
      </c>
      <c r="BM641">
        <v>5.6449999999999996</v>
      </c>
      <c r="BN641">
        <v>5.67</v>
      </c>
      <c r="BO641">
        <v>5.6574</v>
      </c>
      <c r="BP641">
        <v>5.61</v>
      </c>
      <c r="BQ641">
        <v>5.5990000000000002</v>
      </c>
      <c r="BR641">
        <v>5.5374999999999996</v>
      </c>
      <c r="BS641">
        <v>5.3879999999999999</v>
      </c>
      <c r="BT641">
        <v>5.2504</v>
      </c>
      <c r="BU641">
        <v>4.93</v>
      </c>
      <c r="BV641">
        <v>4</v>
      </c>
      <c r="BW641">
        <v>4</v>
      </c>
      <c r="BX641" t="s">
        <v>160</v>
      </c>
      <c r="BY641" t="s">
        <v>160</v>
      </c>
      <c r="BZ641" t="s">
        <v>160</v>
      </c>
      <c r="CA641" t="s">
        <v>160</v>
      </c>
      <c r="CB641" t="s">
        <v>160</v>
      </c>
      <c r="CC641" t="s">
        <v>160</v>
      </c>
      <c r="CD641">
        <v>3.75</v>
      </c>
      <c r="CE641">
        <v>3.714</v>
      </c>
      <c r="CF641" t="s">
        <v>160</v>
      </c>
      <c r="CG641" t="s">
        <v>160</v>
      </c>
      <c r="CH641" t="s">
        <v>160</v>
      </c>
      <c r="CI641" t="s">
        <v>160</v>
      </c>
      <c r="CJ641">
        <v>1.7008779999999999</v>
      </c>
      <c r="CK641">
        <v>1.8939999999999999</v>
      </c>
      <c r="CL641">
        <v>1.798</v>
      </c>
      <c r="CM641">
        <v>1.843</v>
      </c>
      <c r="CN641">
        <v>1.889</v>
      </c>
      <c r="CO641">
        <v>1.8959999999999999</v>
      </c>
      <c r="CP641" t="s">
        <v>160</v>
      </c>
      <c r="CQ641" t="s">
        <v>160</v>
      </c>
      <c r="CR641" t="s">
        <v>160</v>
      </c>
      <c r="CS641" t="s">
        <v>160</v>
      </c>
      <c r="CT641" t="s">
        <v>160</v>
      </c>
      <c r="CU641" t="s">
        <v>160</v>
      </c>
    </row>
    <row r="642" spans="2:99" x14ac:dyDescent="0.25">
      <c r="B642" s="1">
        <v>45159</v>
      </c>
      <c r="C642">
        <v>5.33</v>
      </c>
      <c r="D642">
        <v>5.3775000000000004</v>
      </c>
      <c r="E642">
        <v>5.4630000000000001</v>
      </c>
      <c r="F642">
        <v>5.4524999999999997</v>
      </c>
      <c r="G642">
        <v>5.4019000000000004</v>
      </c>
      <c r="H642">
        <v>5.2838000000000003</v>
      </c>
      <c r="I642">
        <v>5.1578999999999997</v>
      </c>
      <c r="J642">
        <v>5.0148000000000001</v>
      </c>
      <c r="K642">
        <v>4.8348000000000004</v>
      </c>
      <c r="L642">
        <v>4.6379999999999999</v>
      </c>
      <c r="M642">
        <v>5.3775000000000004</v>
      </c>
      <c r="N642">
        <v>5.3775000000000004</v>
      </c>
      <c r="O642">
        <v>5.3775000000000004</v>
      </c>
      <c r="P642">
        <v>3.75</v>
      </c>
      <c r="Q642">
        <v>3.6539999999999999</v>
      </c>
      <c r="R642">
        <v>3.8050000000000002</v>
      </c>
      <c r="S642">
        <v>3.859</v>
      </c>
      <c r="T642">
        <v>3.8784000000000001</v>
      </c>
      <c r="U642">
        <v>3.863</v>
      </c>
      <c r="V642">
        <v>3.8210000000000002</v>
      </c>
      <c r="W642">
        <v>3.7484999999999999</v>
      </c>
      <c r="X642">
        <v>3.6591999999999998</v>
      </c>
      <c r="Y642">
        <v>3.5609999999999999</v>
      </c>
      <c r="Z642">
        <v>3.4529999999999998</v>
      </c>
      <c r="AA642">
        <v>3.355</v>
      </c>
      <c r="AB642">
        <v>5.25</v>
      </c>
      <c r="AD642">
        <v>5.5086500000000003</v>
      </c>
      <c r="AE642">
        <v>5.7453200000000004</v>
      </c>
      <c r="AF642">
        <v>5.9223299999999997</v>
      </c>
      <c r="AG642">
        <v>6.0241899999999999</v>
      </c>
      <c r="AH642">
        <v>6.0430000000000001</v>
      </c>
      <c r="AI642">
        <v>6.024</v>
      </c>
      <c r="AJ642">
        <v>5.9909999999999997</v>
      </c>
      <c r="AK642">
        <v>5.9139999999999997</v>
      </c>
      <c r="AL642">
        <v>5.8390000000000004</v>
      </c>
      <c r="AM642">
        <v>5.73</v>
      </c>
      <c r="AN642">
        <v>5</v>
      </c>
      <c r="AP642">
        <v>5.0999999999999996</v>
      </c>
      <c r="AQ642">
        <v>5.1849999999999996</v>
      </c>
      <c r="AR642">
        <v>5.2350000000000003</v>
      </c>
      <c r="AS642">
        <v>5.2474999999999996</v>
      </c>
      <c r="AT642">
        <v>5.2474999999999996</v>
      </c>
      <c r="AU642">
        <v>5.2450000000000001</v>
      </c>
      <c r="AV642">
        <v>5.2160000000000002</v>
      </c>
      <c r="AW642">
        <v>5.1269999999999998</v>
      </c>
      <c r="AX642">
        <v>5.0149999999999997</v>
      </c>
      <c r="AY642">
        <v>4.8099999999999996</v>
      </c>
      <c r="AZ642">
        <v>4.07</v>
      </c>
      <c r="BA642">
        <v>4.0839999999999996</v>
      </c>
      <c r="BB642">
        <v>4.1143999999999998</v>
      </c>
      <c r="BC642">
        <v>4.1749999999999998</v>
      </c>
      <c r="BD642">
        <v>4.1920000000000002</v>
      </c>
      <c r="BE642">
        <v>4.2135999999999996</v>
      </c>
      <c r="BF642">
        <v>4.2168999999999999</v>
      </c>
      <c r="BG642">
        <v>4.2240000000000002</v>
      </c>
      <c r="BH642">
        <v>4.2005999999999997</v>
      </c>
      <c r="BI642">
        <v>4.165</v>
      </c>
      <c r="BJ642">
        <v>3.6999999999999998E-2</v>
      </c>
      <c r="BK642">
        <v>5.5</v>
      </c>
      <c r="BL642">
        <v>5.5475000000000003</v>
      </c>
      <c r="BM642">
        <v>5.6550000000000002</v>
      </c>
      <c r="BN642">
        <v>5.7024999999999997</v>
      </c>
      <c r="BO642">
        <v>5.6825000000000001</v>
      </c>
      <c r="BP642">
        <v>5.64</v>
      </c>
      <c r="BQ642">
        <v>5.5875000000000004</v>
      </c>
      <c r="BR642">
        <v>5.5175000000000001</v>
      </c>
      <c r="BS642">
        <v>5.3775000000000004</v>
      </c>
      <c r="BT642">
        <v>5.1875</v>
      </c>
      <c r="BU642">
        <v>5.0374999999999996</v>
      </c>
      <c r="BV642">
        <v>4</v>
      </c>
      <c r="BW642">
        <v>4</v>
      </c>
      <c r="BX642" t="s">
        <v>160</v>
      </c>
      <c r="BY642" t="s">
        <v>160</v>
      </c>
      <c r="BZ642" t="s">
        <v>160</v>
      </c>
      <c r="CA642" t="s">
        <v>160</v>
      </c>
      <c r="CB642" t="s">
        <v>160</v>
      </c>
      <c r="CC642" t="s">
        <v>160</v>
      </c>
      <c r="CD642">
        <v>3.75</v>
      </c>
      <c r="CE642">
        <v>3.714</v>
      </c>
      <c r="CF642" t="s">
        <v>160</v>
      </c>
      <c r="CG642" t="s">
        <v>160</v>
      </c>
      <c r="CH642" t="s">
        <v>160</v>
      </c>
      <c r="CI642" t="s">
        <v>160</v>
      </c>
      <c r="CJ642">
        <v>1.7033309999999999</v>
      </c>
      <c r="CK642">
        <v>1.8939999999999999</v>
      </c>
      <c r="CL642">
        <v>1.806</v>
      </c>
      <c r="CM642">
        <v>1.9159999999999999</v>
      </c>
      <c r="CN642">
        <v>1.91</v>
      </c>
      <c r="CO642">
        <v>1.9039999999999999</v>
      </c>
      <c r="CP642" t="s">
        <v>160</v>
      </c>
      <c r="CQ642" t="s">
        <v>160</v>
      </c>
      <c r="CR642" t="s">
        <v>160</v>
      </c>
      <c r="CS642" t="s">
        <v>160</v>
      </c>
      <c r="CT642" t="s">
        <v>160</v>
      </c>
      <c r="CU642" t="s">
        <v>160</v>
      </c>
    </row>
    <row r="643" spans="2:99" x14ac:dyDescent="0.25">
      <c r="B643" s="1">
        <v>45160</v>
      </c>
      <c r="C643">
        <v>5.33</v>
      </c>
      <c r="D643">
        <v>5.3821000000000003</v>
      </c>
      <c r="E643">
        <v>5.4625000000000004</v>
      </c>
      <c r="F643">
        <v>5.4560000000000004</v>
      </c>
      <c r="G643">
        <v>5.4139999999999997</v>
      </c>
      <c r="H643">
        <v>5.3080999999999996</v>
      </c>
      <c r="I643">
        <v>5.1950000000000003</v>
      </c>
      <c r="J643">
        <v>5.0350000000000001</v>
      </c>
      <c r="K643">
        <v>4.8920000000000003</v>
      </c>
      <c r="L643">
        <v>4.6900000000000004</v>
      </c>
      <c r="M643">
        <v>5.3821000000000003</v>
      </c>
      <c r="N643">
        <v>5.3821000000000003</v>
      </c>
      <c r="O643">
        <v>5.3821000000000003</v>
      </c>
      <c r="P643">
        <v>3.75</v>
      </c>
      <c r="Q643">
        <v>3.6549999999999998</v>
      </c>
      <c r="R643">
        <v>3.8001999999999998</v>
      </c>
      <c r="S643">
        <v>3.8519999999999999</v>
      </c>
      <c r="T643">
        <v>3.863</v>
      </c>
      <c r="U643">
        <v>3.8555999999999999</v>
      </c>
      <c r="V643">
        <v>3.8069999999999999</v>
      </c>
      <c r="W643">
        <v>3.7355</v>
      </c>
      <c r="X643">
        <v>3.6320999999999999</v>
      </c>
      <c r="Y643">
        <v>3.532</v>
      </c>
      <c r="Z643">
        <v>3.4249999999999998</v>
      </c>
      <c r="AA643">
        <v>3.3260000000000001</v>
      </c>
      <c r="AB643">
        <v>5.25</v>
      </c>
      <c r="AD643">
        <v>5.5090000000000003</v>
      </c>
      <c r="AE643">
        <v>5.7370000000000001</v>
      </c>
      <c r="AF643">
        <v>5.8949999999999996</v>
      </c>
      <c r="AG643">
        <v>5.9790000000000001</v>
      </c>
      <c r="AH643">
        <v>5.99</v>
      </c>
      <c r="AI643">
        <v>5.9649999999999999</v>
      </c>
      <c r="AJ643">
        <v>5.9349999999999996</v>
      </c>
      <c r="AK643">
        <v>5.8609999999999998</v>
      </c>
      <c r="AL643">
        <v>5.7720000000000002</v>
      </c>
      <c r="AM643">
        <v>5.6660000000000004</v>
      </c>
      <c r="AN643">
        <v>5</v>
      </c>
      <c r="AP643">
        <v>5.0999999999999996</v>
      </c>
      <c r="AQ643">
        <v>5.181</v>
      </c>
      <c r="AR643">
        <v>5.24</v>
      </c>
      <c r="AS643">
        <v>5.2487000000000004</v>
      </c>
      <c r="AT643">
        <v>5.2525000000000004</v>
      </c>
      <c r="AU643">
        <v>5.2525000000000004</v>
      </c>
      <c r="AV643">
        <v>5.226</v>
      </c>
      <c r="AW643">
        <v>5.1589999999999998</v>
      </c>
      <c r="AX643">
        <v>5.0199999999999996</v>
      </c>
      <c r="AY643">
        <v>4.8600000000000003</v>
      </c>
      <c r="AZ643">
        <v>4.07</v>
      </c>
      <c r="BA643">
        <v>4.0837000000000003</v>
      </c>
      <c r="BB643">
        <v>4.1014999999999997</v>
      </c>
      <c r="BC643">
        <v>4.1502999999999997</v>
      </c>
      <c r="BD643">
        <v>4.1773999999999996</v>
      </c>
      <c r="BE643">
        <v>4.1984000000000004</v>
      </c>
      <c r="BF643">
        <v>4.2198000000000002</v>
      </c>
      <c r="BG643">
        <v>4.218</v>
      </c>
      <c r="BH643">
        <v>4.202</v>
      </c>
      <c r="BI643">
        <v>4.1740000000000004</v>
      </c>
      <c r="BJ643">
        <v>2.5000000000000001E-2</v>
      </c>
      <c r="BK643">
        <v>5.5</v>
      </c>
      <c r="BL643">
        <v>5.5475000000000003</v>
      </c>
      <c r="BM643">
        <v>5.6574999999999998</v>
      </c>
      <c r="BN643">
        <v>5.7050000000000001</v>
      </c>
      <c r="BO643">
        <v>5.6947999999999999</v>
      </c>
      <c r="BP643">
        <v>5.67</v>
      </c>
      <c r="BQ643">
        <v>5.62</v>
      </c>
      <c r="BR643">
        <v>5.5449999999999999</v>
      </c>
      <c r="BS643">
        <v>5.4050000000000002</v>
      </c>
      <c r="BT643">
        <v>5.22</v>
      </c>
      <c r="BU643">
        <v>5.1449999999999996</v>
      </c>
      <c r="BV643">
        <v>4</v>
      </c>
      <c r="BW643">
        <v>4</v>
      </c>
      <c r="BX643" t="s">
        <v>160</v>
      </c>
      <c r="BY643" t="s">
        <v>160</v>
      </c>
      <c r="BZ643" t="s">
        <v>160</v>
      </c>
      <c r="CA643" t="s">
        <v>160</v>
      </c>
      <c r="CB643" t="s">
        <v>160</v>
      </c>
      <c r="CC643" t="s">
        <v>160</v>
      </c>
      <c r="CD643">
        <v>3.75</v>
      </c>
      <c r="CE643">
        <v>3.714</v>
      </c>
      <c r="CF643" t="s">
        <v>160</v>
      </c>
      <c r="CG643" t="s">
        <v>160</v>
      </c>
      <c r="CH643" t="s">
        <v>160</v>
      </c>
      <c r="CI643" t="s">
        <v>160</v>
      </c>
      <c r="CJ643">
        <v>1.7041820000000001</v>
      </c>
      <c r="CK643">
        <v>1.8939999999999999</v>
      </c>
      <c r="CL643">
        <v>1.7929999999999999</v>
      </c>
      <c r="CM643">
        <v>1.8520000000000001</v>
      </c>
      <c r="CN643">
        <v>1.9039999999999999</v>
      </c>
      <c r="CO643">
        <v>1.8620000000000001</v>
      </c>
      <c r="CP643" t="s">
        <v>160</v>
      </c>
      <c r="CQ643" t="s">
        <v>160</v>
      </c>
      <c r="CR643" t="s">
        <v>160</v>
      </c>
      <c r="CS643" t="s">
        <v>160</v>
      </c>
      <c r="CT643" t="s">
        <v>160</v>
      </c>
      <c r="CU643" t="s">
        <v>160</v>
      </c>
    </row>
    <row r="644" spans="2:99" x14ac:dyDescent="0.25">
      <c r="B644" s="1">
        <v>45161</v>
      </c>
      <c r="C644">
        <v>5.33</v>
      </c>
      <c r="D644">
        <v>5.3745000000000003</v>
      </c>
      <c r="E644">
        <v>5.4512999999999998</v>
      </c>
      <c r="F644">
        <v>5.4329999999999998</v>
      </c>
      <c r="G644">
        <v>5.383</v>
      </c>
      <c r="H644">
        <v>5.2732000000000001</v>
      </c>
      <c r="I644">
        <v>5.1349999999999998</v>
      </c>
      <c r="J644">
        <v>4.931</v>
      </c>
      <c r="K644">
        <v>4.8120000000000003</v>
      </c>
      <c r="L644">
        <v>4.5869999999999997</v>
      </c>
      <c r="M644">
        <v>5.3745000000000003</v>
      </c>
      <c r="N644">
        <v>5.3745000000000003</v>
      </c>
      <c r="O644">
        <v>5.3745000000000003</v>
      </c>
      <c r="P644">
        <v>3.75</v>
      </c>
      <c r="Q644">
        <v>3.6520000000000001</v>
      </c>
      <c r="R644">
        <v>3.7385000000000002</v>
      </c>
      <c r="S644">
        <v>3.782</v>
      </c>
      <c r="T644">
        <v>3.7850999999999999</v>
      </c>
      <c r="U644">
        <v>3.7732999999999999</v>
      </c>
      <c r="V644">
        <v>3.7122999999999999</v>
      </c>
      <c r="W644">
        <v>3.6284999999999998</v>
      </c>
      <c r="X644">
        <v>3.5017999999999998</v>
      </c>
      <c r="Y644">
        <v>3.4020000000000001</v>
      </c>
      <c r="Z644">
        <v>3.2885</v>
      </c>
      <c r="AA644">
        <v>3.1720000000000002</v>
      </c>
      <c r="AB644">
        <v>5.25</v>
      </c>
      <c r="AD644">
        <v>5.4690000000000003</v>
      </c>
      <c r="AE644">
        <v>5.6529999999999996</v>
      </c>
      <c r="AF644">
        <v>5.7720000000000002</v>
      </c>
      <c r="AG644">
        <v>5.8259999999999996</v>
      </c>
      <c r="AH644">
        <v>5.8220000000000001</v>
      </c>
      <c r="AI644">
        <v>5.7910000000000004</v>
      </c>
      <c r="AJ644">
        <v>5.74</v>
      </c>
      <c r="AK644">
        <v>5.6509999999999998</v>
      </c>
      <c r="AL644">
        <v>5.55</v>
      </c>
      <c r="AM644">
        <v>5.4359999999999999</v>
      </c>
      <c r="AN644">
        <v>5</v>
      </c>
      <c r="AP644">
        <v>5.08</v>
      </c>
      <c r="AQ644">
        <v>5.141</v>
      </c>
      <c r="AR644">
        <v>5.1825000000000001</v>
      </c>
      <c r="AS644">
        <v>5.1787999999999998</v>
      </c>
      <c r="AT644">
        <v>5.1637000000000004</v>
      </c>
      <c r="AU644">
        <v>5.15</v>
      </c>
      <c r="AV644">
        <v>5.1130000000000004</v>
      </c>
      <c r="AW644">
        <v>5.0330000000000004</v>
      </c>
      <c r="AX644">
        <v>4.8849999999999998</v>
      </c>
      <c r="AY644">
        <v>4.7350000000000003</v>
      </c>
      <c r="AZ644">
        <v>4.07</v>
      </c>
      <c r="BA644">
        <v>4.0824999999999996</v>
      </c>
      <c r="BB644">
        <v>4.0960000000000001</v>
      </c>
      <c r="BC644">
        <v>4.1608000000000001</v>
      </c>
      <c r="BD644">
        <v>4.1878000000000002</v>
      </c>
      <c r="BE644">
        <v>4.1837999999999997</v>
      </c>
      <c r="BF644">
        <v>4.21</v>
      </c>
      <c r="BG644">
        <v>4.2249999999999996</v>
      </c>
      <c r="BH644">
        <v>4.1566000000000001</v>
      </c>
      <c r="BI644">
        <v>4.1163999999999996</v>
      </c>
      <c r="BJ644">
        <v>2.9000000000000001E-2</v>
      </c>
      <c r="BK644">
        <v>5.5</v>
      </c>
      <c r="BL644">
        <v>5.5374999999999996</v>
      </c>
      <c r="BM644">
        <v>5.62</v>
      </c>
      <c r="BN644">
        <v>5.65</v>
      </c>
      <c r="BO644">
        <v>5.62</v>
      </c>
      <c r="BP644">
        <v>5.58</v>
      </c>
      <c r="BQ644">
        <v>5.52</v>
      </c>
      <c r="BR644">
        <v>5.42</v>
      </c>
      <c r="BS644">
        <v>5.27</v>
      </c>
      <c r="BT644">
        <v>5.1136999999999997</v>
      </c>
      <c r="BU644">
        <v>4.88</v>
      </c>
      <c r="BV644">
        <v>4</v>
      </c>
      <c r="BW644">
        <v>4</v>
      </c>
      <c r="BX644" t="s">
        <v>160</v>
      </c>
      <c r="BY644" t="s">
        <v>160</v>
      </c>
      <c r="BZ644" t="s">
        <v>160</v>
      </c>
      <c r="CA644" t="s">
        <v>160</v>
      </c>
      <c r="CB644" t="s">
        <v>160</v>
      </c>
      <c r="CC644" t="s">
        <v>160</v>
      </c>
      <c r="CD644">
        <v>3.75</v>
      </c>
      <c r="CE644">
        <v>3.714</v>
      </c>
      <c r="CF644" t="s">
        <v>160</v>
      </c>
      <c r="CG644" t="s">
        <v>160</v>
      </c>
      <c r="CH644" t="s">
        <v>160</v>
      </c>
      <c r="CI644" t="s">
        <v>160</v>
      </c>
      <c r="CJ644">
        <v>1.704796</v>
      </c>
      <c r="CK644">
        <v>1.8939999999999999</v>
      </c>
      <c r="CL644">
        <v>1.7669999999999999</v>
      </c>
      <c r="CM644">
        <v>1.835</v>
      </c>
      <c r="CN644">
        <v>1.8660000000000001</v>
      </c>
      <c r="CO644">
        <v>1.9330000000000001</v>
      </c>
      <c r="CP644" t="s">
        <v>160</v>
      </c>
      <c r="CQ644" t="s">
        <v>160</v>
      </c>
      <c r="CR644" t="s">
        <v>160</v>
      </c>
      <c r="CS644" t="s">
        <v>160</v>
      </c>
      <c r="CT644" t="s">
        <v>160</v>
      </c>
      <c r="CU644" t="s">
        <v>160</v>
      </c>
    </row>
    <row r="645" spans="2:99" x14ac:dyDescent="0.25">
      <c r="B645" s="1">
        <v>45162</v>
      </c>
      <c r="C645">
        <v>5.33</v>
      </c>
      <c r="D645">
        <v>5.39</v>
      </c>
      <c r="E645">
        <v>5.4763999999999999</v>
      </c>
      <c r="F645">
        <v>5.4641999999999999</v>
      </c>
      <c r="G645">
        <v>5.4240000000000004</v>
      </c>
      <c r="H645">
        <v>5.3220000000000001</v>
      </c>
      <c r="I645">
        <v>5.2001999999999997</v>
      </c>
      <c r="J645">
        <v>5.0369999999999999</v>
      </c>
      <c r="K645">
        <v>4.8840000000000003</v>
      </c>
      <c r="L645">
        <v>4.673</v>
      </c>
      <c r="M645">
        <v>5.39</v>
      </c>
      <c r="N645">
        <v>5.39</v>
      </c>
      <c r="O645">
        <v>5.39</v>
      </c>
      <c r="P645">
        <v>3.75</v>
      </c>
      <c r="Q645">
        <v>3.649</v>
      </c>
      <c r="R645">
        <v>3.74</v>
      </c>
      <c r="S645">
        <v>3.794</v>
      </c>
      <c r="T645">
        <v>3.8010000000000002</v>
      </c>
      <c r="U645">
        <v>3.7768000000000002</v>
      </c>
      <c r="V645">
        <v>3.72</v>
      </c>
      <c r="W645">
        <v>3.645</v>
      </c>
      <c r="X645">
        <v>3.5341</v>
      </c>
      <c r="Y645">
        <v>3.427</v>
      </c>
      <c r="Z645">
        <v>3.3029999999999999</v>
      </c>
      <c r="AA645">
        <v>3.206</v>
      </c>
      <c r="AB645">
        <v>5.25</v>
      </c>
      <c r="AD645">
        <v>5.4720000000000004</v>
      </c>
      <c r="AE645">
        <v>5.6559999999999997</v>
      </c>
      <c r="AF645">
        <v>5.7750000000000004</v>
      </c>
      <c r="AG645">
        <v>5.8318300000000001</v>
      </c>
      <c r="AH645">
        <v>5.8220000000000001</v>
      </c>
      <c r="AI645">
        <v>5.7859999999999996</v>
      </c>
      <c r="AJ645">
        <v>5.742</v>
      </c>
      <c r="AK645">
        <v>5.649</v>
      </c>
      <c r="AL645">
        <v>5.5430000000000001</v>
      </c>
      <c r="AM645">
        <v>5.4249999999999998</v>
      </c>
      <c r="AN645">
        <v>5</v>
      </c>
      <c r="AP645">
        <v>5.08</v>
      </c>
      <c r="AQ645">
        <v>5.1379999999999999</v>
      </c>
      <c r="AR645">
        <v>5.1849999999999996</v>
      </c>
      <c r="AS645">
        <v>5.1787999999999998</v>
      </c>
      <c r="AT645">
        <v>5.18</v>
      </c>
      <c r="AU645">
        <v>5.1763000000000003</v>
      </c>
      <c r="AV645">
        <v>5.1349999999999998</v>
      </c>
      <c r="AW645">
        <v>5.016</v>
      </c>
      <c r="AX645">
        <v>4.93</v>
      </c>
      <c r="AY645">
        <v>4.78</v>
      </c>
      <c r="AZ645">
        <v>4.07</v>
      </c>
      <c r="BA645">
        <v>4.0837000000000003</v>
      </c>
      <c r="BB645">
        <v>4.1012000000000004</v>
      </c>
      <c r="BC645">
        <v>4.1749999999999998</v>
      </c>
      <c r="BD645">
        <v>4.1669999999999998</v>
      </c>
      <c r="BE645">
        <v>4.21</v>
      </c>
      <c r="BF645">
        <v>4.1962000000000002</v>
      </c>
      <c r="BG645">
        <v>4.1870000000000003</v>
      </c>
      <c r="BH645">
        <v>4.1863000000000001</v>
      </c>
      <c r="BI645">
        <v>4.1428000000000003</v>
      </c>
      <c r="BJ645">
        <v>1.7999999999999999E-2</v>
      </c>
      <c r="BK645">
        <v>5.5</v>
      </c>
      <c r="BL645">
        <v>5.54</v>
      </c>
      <c r="BM645">
        <v>5.61</v>
      </c>
      <c r="BN645">
        <v>5.6349999999999998</v>
      </c>
      <c r="BO645">
        <v>5.61</v>
      </c>
      <c r="BP645">
        <v>5.5650000000000004</v>
      </c>
      <c r="BQ645">
        <v>5.5216000000000003</v>
      </c>
      <c r="BR645">
        <v>5.4295</v>
      </c>
      <c r="BS645">
        <v>5.2629000000000001</v>
      </c>
      <c r="BT645">
        <v>5.1269999999999998</v>
      </c>
      <c r="BU645">
        <v>4.87</v>
      </c>
      <c r="BV645">
        <v>4</v>
      </c>
      <c r="BW645">
        <v>4</v>
      </c>
      <c r="BX645" t="s">
        <v>160</v>
      </c>
      <c r="BY645" t="s">
        <v>160</v>
      </c>
      <c r="BZ645" t="s">
        <v>160</v>
      </c>
      <c r="CA645" t="s">
        <v>160</v>
      </c>
      <c r="CB645" t="s">
        <v>160</v>
      </c>
      <c r="CC645" t="s">
        <v>160</v>
      </c>
      <c r="CD645">
        <v>3.75</v>
      </c>
      <c r="CE645">
        <v>3.714</v>
      </c>
      <c r="CF645" t="s">
        <v>160</v>
      </c>
      <c r="CG645" t="s">
        <v>160</v>
      </c>
      <c r="CH645" t="s">
        <v>160</v>
      </c>
      <c r="CI645" t="s">
        <v>160</v>
      </c>
      <c r="CJ645">
        <v>1.7055450000000001</v>
      </c>
      <c r="CK645">
        <v>1.8939999999999999</v>
      </c>
      <c r="CL645">
        <v>1.7809999999999999</v>
      </c>
      <c r="CM645">
        <v>1.839</v>
      </c>
      <c r="CN645">
        <v>1.849</v>
      </c>
      <c r="CO645">
        <v>1.871</v>
      </c>
      <c r="CP645" t="s">
        <v>160</v>
      </c>
      <c r="CQ645" t="s">
        <v>160</v>
      </c>
      <c r="CR645" t="s">
        <v>160</v>
      </c>
      <c r="CS645" t="s">
        <v>160</v>
      </c>
      <c r="CT645" t="s">
        <v>160</v>
      </c>
      <c r="CU645" t="s">
        <v>160</v>
      </c>
    </row>
    <row r="646" spans="2:99" x14ac:dyDescent="0.25">
      <c r="B646" s="1">
        <v>45163</v>
      </c>
      <c r="C646">
        <v>5.33</v>
      </c>
      <c r="D646">
        <v>5.3925000000000001</v>
      </c>
      <c r="E646">
        <v>5.4980000000000002</v>
      </c>
      <c r="F646">
        <v>5.4969000000000001</v>
      </c>
      <c r="G646">
        <v>5.4698000000000002</v>
      </c>
      <c r="H646">
        <v>5.3887999999999998</v>
      </c>
      <c r="I646">
        <v>5.2873000000000001</v>
      </c>
      <c r="J646">
        <v>5.1459999999999999</v>
      </c>
      <c r="K646">
        <v>4.9650999999999996</v>
      </c>
      <c r="L646">
        <v>4.7619999999999996</v>
      </c>
      <c r="M646">
        <v>5.3925000000000001</v>
      </c>
      <c r="N646">
        <v>5.3925000000000001</v>
      </c>
      <c r="O646">
        <v>5.3925000000000001</v>
      </c>
      <c r="P646">
        <v>3.75</v>
      </c>
      <c r="Q646">
        <v>3.6520000000000001</v>
      </c>
      <c r="R646">
        <v>3.7446000000000002</v>
      </c>
      <c r="S646">
        <v>3.798</v>
      </c>
      <c r="T646">
        <v>3.8319999999999999</v>
      </c>
      <c r="U646">
        <v>3.8197000000000001</v>
      </c>
      <c r="V646">
        <v>3.7694999999999999</v>
      </c>
      <c r="W646">
        <v>3.7010000000000001</v>
      </c>
      <c r="X646">
        <v>3.6021000000000001</v>
      </c>
      <c r="Y646">
        <v>3.4980000000000002</v>
      </c>
      <c r="Z646">
        <v>3.3849999999999998</v>
      </c>
      <c r="AA646">
        <v>3.282</v>
      </c>
      <c r="AB646">
        <v>5.25</v>
      </c>
      <c r="AD646">
        <v>5.4757899999999999</v>
      </c>
      <c r="AE646">
        <v>5.6656199999999997</v>
      </c>
      <c r="AF646">
        <v>5.7891700000000004</v>
      </c>
      <c r="AG646">
        <v>5.8493300000000001</v>
      </c>
      <c r="AH646">
        <v>5.8469300000000004</v>
      </c>
      <c r="AI646">
        <v>5.8163600000000004</v>
      </c>
      <c r="AJ646">
        <v>5.7759999999999998</v>
      </c>
      <c r="AK646">
        <v>5.6920000000000002</v>
      </c>
      <c r="AL646">
        <v>5.5949999999999998</v>
      </c>
      <c r="AM646">
        <v>5.4829999999999997</v>
      </c>
      <c r="AN646">
        <v>5</v>
      </c>
      <c r="AP646">
        <v>5.0789999999999997</v>
      </c>
      <c r="AQ646">
        <v>5.1539999999999999</v>
      </c>
      <c r="AR646">
        <v>5.2050000000000001</v>
      </c>
      <c r="AS646">
        <v>5.2074999999999996</v>
      </c>
      <c r="AT646">
        <v>5.2024999999999997</v>
      </c>
      <c r="AU646">
        <v>5.1974999999999998</v>
      </c>
      <c r="AV646">
        <v>5.1589999999999998</v>
      </c>
      <c r="AW646">
        <v>5.0990000000000002</v>
      </c>
      <c r="AX646">
        <v>4.96</v>
      </c>
      <c r="AY646">
        <v>4.8099999999999996</v>
      </c>
      <c r="AZ646">
        <v>4.07</v>
      </c>
      <c r="BA646">
        <v>4.085</v>
      </c>
      <c r="BB646">
        <v>4.1050000000000004</v>
      </c>
      <c r="BC646">
        <v>4.1550000000000002</v>
      </c>
      <c r="BD646">
        <v>4.1740000000000004</v>
      </c>
      <c r="BE646">
        <v>4.1893000000000002</v>
      </c>
      <c r="BF646">
        <v>4.1965000000000003</v>
      </c>
      <c r="BG646">
        <v>4.1900000000000004</v>
      </c>
      <c r="BH646">
        <v>4.1680000000000001</v>
      </c>
      <c r="BI646">
        <v>4.1420000000000003</v>
      </c>
      <c r="BJ646">
        <v>1.7000000000000001E-2</v>
      </c>
      <c r="BK646">
        <v>5.5</v>
      </c>
      <c r="BL646">
        <v>5.5385</v>
      </c>
      <c r="BM646">
        <v>5.6174999999999997</v>
      </c>
      <c r="BN646">
        <v>5.6565000000000003</v>
      </c>
      <c r="BO646">
        <v>5.6139999999999999</v>
      </c>
      <c r="BP646">
        <v>5.5974000000000004</v>
      </c>
      <c r="BQ646">
        <v>5.5411999999999999</v>
      </c>
      <c r="BR646">
        <v>5.4490999999999996</v>
      </c>
      <c r="BS646">
        <v>5.2679</v>
      </c>
      <c r="BT646">
        <v>5.1338999999999997</v>
      </c>
      <c r="BU646">
        <v>4.88</v>
      </c>
      <c r="BV646">
        <v>4</v>
      </c>
      <c r="BW646">
        <v>4</v>
      </c>
      <c r="BX646" t="s">
        <v>160</v>
      </c>
      <c r="BY646" t="s">
        <v>160</v>
      </c>
      <c r="BZ646" t="s">
        <v>160</v>
      </c>
      <c r="CA646" t="s">
        <v>160</v>
      </c>
      <c r="CB646" t="s">
        <v>160</v>
      </c>
      <c r="CC646" t="s">
        <v>160</v>
      </c>
      <c r="CD646">
        <v>3.75</v>
      </c>
      <c r="CE646">
        <v>3.714</v>
      </c>
      <c r="CF646" t="s">
        <v>160</v>
      </c>
      <c r="CG646" t="s">
        <v>160</v>
      </c>
      <c r="CH646" t="s">
        <v>160</v>
      </c>
      <c r="CI646" t="s">
        <v>160</v>
      </c>
      <c r="CJ646">
        <v>1.706332</v>
      </c>
      <c r="CK646">
        <v>1.8939999999999999</v>
      </c>
      <c r="CL646">
        <v>1.7949999999999999</v>
      </c>
      <c r="CM646">
        <v>1.8879999999999999</v>
      </c>
      <c r="CN646">
        <v>1.9</v>
      </c>
      <c r="CO646">
        <v>1.9590000000000001</v>
      </c>
      <c r="CP646" t="s">
        <v>160</v>
      </c>
      <c r="CQ646" t="s">
        <v>160</v>
      </c>
      <c r="CR646" t="s">
        <v>160</v>
      </c>
      <c r="CS646" t="s">
        <v>160</v>
      </c>
      <c r="CT646" t="s">
        <v>160</v>
      </c>
      <c r="CU646" t="s">
        <v>160</v>
      </c>
    </row>
    <row r="647" spans="2:99" x14ac:dyDescent="0.25">
      <c r="B647" s="1">
        <v>45166</v>
      </c>
      <c r="C647">
        <v>5.33</v>
      </c>
      <c r="D647">
        <v>5.3970000000000002</v>
      </c>
      <c r="E647">
        <v>5.5129999999999999</v>
      </c>
      <c r="F647">
        <v>5.5084</v>
      </c>
      <c r="G647">
        <v>5.4720000000000004</v>
      </c>
      <c r="H647">
        <v>5.3842999999999996</v>
      </c>
      <c r="I647">
        <v>5.2713000000000001</v>
      </c>
      <c r="J647">
        <v>5.1353</v>
      </c>
      <c r="K647">
        <v>4.9522000000000004</v>
      </c>
      <c r="L647">
        <v>4.7510000000000003</v>
      </c>
      <c r="M647">
        <v>5.3970000000000002</v>
      </c>
      <c r="N647">
        <v>5.3970000000000002</v>
      </c>
      <c r="O647">
        <v>5.3970000000000002</v>
      </c>
      <c r="P647">
        <v>3.75</v>
      </c>
      <c r="Q647">
        <v>3.6509999999999998</v>
      </c>
      <c r="R647">
        <v>3.7650000000000001</v>
      </c>
      <c r="S647">
        <v>3.8260000000000001</v>
      </c>
      <c r="T647">
        <v>3.8450000000000002</v>
      </c>
      <c r="U647">
        <v>3.8340000000000001</v>
      </c>
      <c r="V647">
        <v>3.7890000000000001</v>
      </c>
      <c r="W647">
        <v>3.72</v>
      </c>
      <c r="X647">
        <v>3.6288</v>
      </c>
      <c r="Y647">
        <v>3.5150000000000001</v>
      </c>
      <c r="Z647">
        <v>3.4020000000000001</v>
      </c>
      <c r="AA647">
        <v>3.2989999999999999</v>
      </c>
      <c r="AB647">
        <v>5.25</v>
      </c>
      <c r="AD647">
        <v>5.4733400000000003</v>
      </c>
      <c r="AE647">
        <v>5.6650799999999997</v>
      </c>
      <c r="AF647">
        <v>5.79</v>
      </c>
      <c r="AG647">
        <v>5.8540000000000001</v>
      </c>
      <c r="AH647">
        <v>5.8520000000000003</v>
      </c>
      <c r="AI647">
        <v>5.819</v>
      </c>
      <c r="AJ647">
        <v>5.77</v>
      </c>
      <c r="AK647">
        <v>5.6959999999999997</v>
      </c>
      <c r="AL647">
        <v>5.5949999999999998</v>
      </c>
      <c r="AM647">
        <v>5.4829999999999997</v>
      </c>
      <c r="AN647">
        <v>5</v>
      </c>
      <c r="AP647">
        <v>5.0789999999999997</v>
      </c>
      <c r="AQ647">
        <v>5.1449999999999996</v>
      </c>
      <c r="AR647">
        <v>5.1875</v>
      </c>
      <c r="AS647">
        <v>5.1875</v>
      </c>
      <c r="AT647">
        <v>5.1825000000000001</v>
      </c>
      <c r="AU647">
        <v>5.1749999999999998</v>
      </c>
      <c r="AV647">
        <v>5.1310000000000002</v>
      </c>
      <c r="AW647">
        <v>5.0650000000000004</v>
      </c>
      <c r="AX647">
        <v>4.93</v>
      </c>
      <c r="AY647">
        <v>4.7699999999999996</v>
      </c>
      <c r="AZ647">
        <v>4.07</v>
      </c>
      <c r="BA647">
        <v>4.085</v>
      </c>
      <c r="BB647">
        <v>4.1074999999999999</v>
      </c>
      <c r="BC647">
        <v>4.1639999999999997</v>
      </c>
      <c r="BD647">
        <v>4.1890000000000001</v>
      </c>
      <c r="BE647">
        <v>4.1966000000000001</v>
      </c>
      <c r="BF647">
        <v>4.2144000000000004</v>
      </c>
      <c r="BG647">
        <v>4.2130000000000001</v>
      </c>
      <c r="BH647">
        <v>4.2080000000000002</v>
      </c>
      <c r="BI647">
        <v>4.1970000000000001</v>
      </c>
      <c r="BJ647">
        <v>3.0000000000000001E-3</v>
      </c>
      <c r="BK647">
        <v>5.5</v>
      </c>
      <c r="BL647">
        <v>5.5374999999999996</v>
      </c>
      <c r="BM647">
        <v>5.6150000000000002</v>
      </c>
      <c r="BN647">
        <v>5.65</v>
      </c>
      <c r="BO647">
        <v>5.6124999999999998</v>
      </c>
      <c r="BP647">
        <v>5.5824999999999996</v>
      </c>
      <c r="BQ647">
        <v>5.52</v>
      </c>
      <c r="BR647">
        <v>5.45</v>
      </c>
      <c r="BS647">
        <v>5.3</v>
      </c>
      <c r="BT647">
        <v>5.12</v>
      </c>
      <c r="BU647">
        <v>4.9874999999999998</v>
      </c>
      <c r="BV647">
        <v>4</v>
      </c>
      <c r="BW647">
        <v>4</v>
      </c>
      <c r="BX647" t="s">
        <v>160</v>
      </c>
      <c r="BY647" t="s">
        <v>160</v>
      </c>
      <c r="BZ647" t="s">
        <v>160</v>
      </c>
      <c r="CA647" t="s">
        <v>160</v>
      </c>
      <c r="CB647" t="s">
        <v>160</v>
      </c>
      <c r="CC647" t="s">
        <v>160</v>
      </c>
      <c r="CD647">
        <v>3.75</v>
      </c>
      <c r="CE647">
        <v>3.714</v>
      </c>
      <c r="CF647" t="s">
        <v>160</v>
      </c>
      <c r="CG647" t="s">
        <v>160</v>
      </c>
      <c r="CH647" t="s">
        <v>160</v>
      </c>
      <c r="CI647" t="s">
        <v>160</v>
      </c>
      <c r="CJ647">
        <v>1.7067950000000001</v>
      </c>
      <c r="CK647">
        <v>1.8939999999999999</v>
      </c>
      <c r="CL647">
        <v>1.81</v>
      </c>
      <c r="CM647">
        <v>1.867</v>
      </c>
      <c r="CN647">
        <v>1.88</v>
      </c>
      <c r="CO647">
        <v>1.925</v>
      </c>
      <c r="CP647" t="s">
        <v>160</v>
      </c>
      <c r="CQ647" t="s">
        <v>160</v>
      </c>
      <c r="CR647" t="s">
        <v>160</v>
      </c>
      <c r="CS647" t="s">
        <v>160</v>
      </c>
      <c r="CT647" t="s">
        <v>160</v>
      </c>
      <c r="CU647" t="s">
        <v>160</v>
      </c>
    </row>
    <row r="648" spans="2:99" x14ac:dyDescent="0.25">
      <c r="B648" s="1">
        <v>45167</v>
      </c>
      <c r="C648">
        <v>5.33</v>
      </c>
      <c r="D648">
        <v>5.3769999999999998</v>
      </c>
      <c r="E648">
        <v>5.4682000000000004</v>
      </c>
      <c r="F648">
        <v>5.4532999999999996</v>
      </c>
      <c r="G648">
        <v>5.4029999999999996</v>
      </c>
      <c r="H648">
        <v>5.2910000000000004</v>
      </c>
      <c r="I648">
        <v>5.1558000000000002</v>
      </c>
      <c r="J648">
        <v>5.0309999999999997</v>
      </c>
      <c r="K648">
        <v>4.798</v>
      </c>
      <c r="L648">
        <v>4.6020000000000003</v>
      </c>
      <c r="M648">
        <v>5.3769999999999998</v>
      </c>
      <c r="N648">
        <v>5.3769999999999998</v>
      </c>
      <c r="O648">
        <v>5.3769999999999998</v>
      </c>
      <c r="P648">
        <v>3.75</v>
      </c>
      <c r="Q648">
        <v>3.6520000000000001</v>
      </c>
      <c r="R648">
        <v>3.7694999999999999</v>
      </c>
      <c r="S648">
        <v>3.8266</v>
      </c>
      <c r="T648">
        <v>3.8479999999999999</v>
      </c>
      <c r="U648">
        <v>3.8344999999999998</v>
      </c>
      <c r="V648">
        <v>3.7845</v>
      </c>
      <c r="W648">
        <v>3.7113</v>
      </c>
      <c r="X648">
        <v>3.6234000000000002</v>
      </c>
      <c r="Y648">
        <v>3.5</v>
      </c>
      <c r="Z648">
        <v>3.3820000000000001</v>
      </c>
      <c r="AA648">
        <v>3.2719999999999998</v>
      </c>
      <c r="AB648">
        <v>5.25</v>
      </c>
      <c r="AD648">
        <v>5.4678300000000002</v>
      </c>
      <c r="AE648">
        <v>5.6449999999999996</v>
      </c>
      <c r="AF648">
        <v>5.7478899999999999</v>
      </c>
      <c r="AG648">
        <v>5.7949999999999999</v>
      </c>
      <c r="AH648">
        <v>5.7859999999999996</v>
      </c>
      <c r="AI648">
        <v>5.7516499999999997</v>
      </c>
      <c r="AJ648">
        <v>5.7080000000000002</v>
      </c>
      <c r="AK648">
        <v>5.6130000000000004</v>
      </c>
      <c r="AL648">
        <v>5.5129999999999999</v>
      </c>
      <c r="AM648">
        <v>5.3959999999999999</v>
      </c>
      <c r="AN648">
        <v>5</v>
      </c>
      <c r="AP648">
        <v>5.0739999999999998</v>
      </c>
      <c r="AQ648">
        <v>5.1580000000000004</v>
      </c>
      <c r="AR648">
        <v>5.1675000000000004</v>
      </c>
      <c r="AS648">
        <v>5.15</v>
      </c>
      <c r="AT648">
        <v>5.1349999999999998</v>
      </c>
      <c r="AU648">
        <v>5.12</v>
      </c>
      <c r="AV648">
        <v>5.0570000000000004</v>
      </c>
      <c r="AW648">
        <v>4.9725000000000001</v>
      </c>
      <c r="AX648">
        <v>4.8449999999999998</v>
      </c>
      <c r="AY648">
        <v>4.6849999999999996</v>
      </c>
      <c r="AZ648">
        <v>4.07</v>
      </c>
      <c r="BA648">
        <v>4.0830000000000002</v>
      </c>
      <c r="BB648">
        <v>4.1128999999999998</v>
      </c>
      <c r="BC648">
        <v>4.1668000000000003</v>
      </c>
      <c r="BD648">
        <v>4.1898</v>
      </c>
      <c r="BE648">
        <v>4.2050000000000001</v>
      </c>
      <c r="BF648">
        <v>4.2035</v>
      </c>
      <c r="BG648">
        <v>4.2050000000000001</v>
      </c>
      <c r="BH648">
        <v>4.1970000000000001</v>
      </c>
      <c r="BI648">
        <v>4.1760000000000002</v>
      </c>
      <c r="BJ648">
        <v>6.0000000000000001E-3</v>
      </c>
      <c r="BK648">
        <v>5.5</v>
      </c>
      <c r="BL648">
        <v>5.5350000000000001</v>
      </c>
      <c r="BM648">
        <v>5.6</v>
      </c>
      <c r="BN648">
        <v>5.6349999999999998</v>
      </c>
      <c r="BO648">
        <v>5.5949999999999998</v>
      </c>
      <c r="BP648">
        <v>5.5350000000000001</v>
      </c>
      <c r="BQ648">
        <v>5.46</v>
      </c>
      <c r="BR648">
        <v>5.4005000000000001</v>
      </c>
      <c r="BS648">
        <v>5.2575000000000003</v>
      </c>
      <c r="BT648">
        <v>5.0599999999999996</v>
      </c>
      <c r="BU648">
        <v>4.9850000000000003</v>
      </c>
      <c r="BV648">
        <v>4</v>
      </c>
      <c r="BW648">
        <v>4</v>
      </c>
      <c r="BX648" t="s">
        <v>160</v>
      </c>
      <c r="BY648" t="s">
        <v>160</v>
      </c>
      <c r="BZ648" t="s">
        <v>160</v>
      </c>
      <c r="CA648" t="s">
        <v>160</v>
      </c>
      <c r="CB648" t="s">
        <v>160</v>
      </c>
      <c r="CC648" t="s">
        <v>160</v>
      </c>
      <c r="CD648">
        <v>3.75</v>
      </c>
      <c r="CE648">
        <v>3.714</v>
      </c>
      <c r="CF648" t="s">
        <v>160</v>
      </c>
      <c r="CG648" t="s">
        <v>160</v>
      </c>
      <c r="CH648" t="s">
        <v>160</v>
      </c>
      <c r="CI648" t="s">
        <v>160</v>
      </c>
      <c r="CJ648">
        <v>1.7074100000000001</v>
      </c>
      <c r="CK648">
        <v>1.8939999999999999</v>
      </c>
      <c r="CL648">
        <v>1.8080000000000001</v>
      </c>
      <c r="CM648">
        <v>1.85</v>
      </c>
      <c r="CN648">
        <v>1.857</v>
      </c>
      <c r="CO648">
        <v>1.8779999999999999</v>
      </c>
      <c r="CP648" t="s">
        <v>160</v>
      </c>
      <c r="CQ648" t="s">
        <v>160</v>
      </c>
      <c r="CR648" t="s">
        <v>160</v>
      </c>
      <c r="CS648" t="s">
        <v>160</v>
      </c>
      <c r="CT648" t="s">
        <v>160</v>
      </c>
      <c r="CU648" t="s">
        <v>160</v>
      </c>
    </row>
    <row r="649" spans="2:99" x14ac:dyDescent="0.25">
      <c r="B649" s="1">
        <v>45168</v>
      </c>
      <c r="C649">
        <v>5.33</v>
      </c>
      <c r="D649">
        <v>5.3719999999999999</v>
      </c>
      <c r="E649">
        <v>5.4664999999999999</v>
      </c>
      <c r="F649">
        <v>5.4523999999999999</v>
      </c>
      <c r="G649">
        <v>5.3933</v>
      </c>
      <c r="H649">
        <v>5.2670000000000003</v>
      </c>
      <c r="I649">
        <v>5.1311999999999998</v>
      </c>
      <c r="J649">
        <v>4.9779999999999998</v>
      </c>
      <c r="K649">
        <v>4.7835000000000001</v>
      </c>
      <c r="L649">
        <v>4.577</v>
      </c>
      <c r="M649">
        <v>5.3719999999999999</v>
      </c>
      <c r="N649">
        <v>5.3719999999999999</v>
      </c>
      <c r="O649">
        <v>5.3719999999999999</v>
      </c>
      <c r="P649">
        <v>3.75</v>
      </c>
      <c r="Q649">
        <v>3.6520000000000001</v>
      </c>
      <c r="R649">
        <v>3.7915000000000001</v>
      </c>
      <c r="S649">
        <v>3.8490000000000002</v>
      </c>
      <c r="T649">
        <v>3.88</v>
      </c>
      <c r="U649">
        <v>3.8612000000000002</v>
      </c>
      <c r="V649">
        <v>3.8140000000000001</v>
      </c>
      <c r="W649">
        <v>3.7382</v>
      </c>
      <c r="X649">
        <v>3.6415999999999999</v>
      </c>
      <c r="Y649">
        <v>3.5259999999999998</v>
      </c>
      <c r="Z649">
        <v>3.4</v>
      </c>
      <c r="AA649">
        <v>3.2919999999999998</v>
      </c>
      <c r="AB649">
        <v>5.25</v>
      </c>
      <c r="AD649">
        <v>5.4618399999999996</v>
      </c>
      <c r="AE649">
        <v>5.6416199999999996</v>
      </c>
      <c r="AF649">
        <v>5.7569999999999997</v>
      </c>
      <c r="AG649">
        <v>5.8115899999999998</v>
      </c>
      <c r="AH649">
        <v>5.8075900000000003</v>
      </c>
      <c r="AI649">
        <v>5.7767999999999997</v>
      </c>
      <c r="AJ649">
        <v>5.7320000000000002</v>
      </c>
      <c r="AK649">
        <v>5.6379999999999999</v>
      </c>
      <c r="AL649">
        <v>5.5419999999999998</v>
      </c>
      <c r="AM649">
        <v>5.4260000000000002</v>
      </c>
      <c r="AN649">
        <v>5</v>
      </c>
      <c r="AP649">
        <v>5.07</v>
      </c>
      <c r="AQ649">
        <v>5.1420000000000003</v>
      </c>
      <c r="AR649">
        <v>5.1538000000000004</v>
      </c>
      <c r="AS649">
        <v>5.1425000000000001</v>
      </c>
      <c r="AT649">
        <v>5.125</v>
      </c>
      <c r="AU649">
        <v>5.1025</v>
      </c>
      <c r="AV649">
        <v>5.04</v>
      </c>
      <c r="AW649">
        <v>4.9569999999999999</v>
      </c>
      <c r="AX649">
        <v>4.8099999999999996</v>
      </c>
      <c r="AY649">
        <v>4.6500000000000004</v>
      </c>
      <c r="AZ649">
        <v>4.07</v>
      </c>
      <c r="BA649">
        <v>4.0759999999999996</v>
      </c>
      <c r="BB649">
        <v>4.1079999999999997</v>
      </c>
      <c r="BC649">
        <v>4.1618000000000004</v>
      </c>
      <c r="BD649">
        <v>4.18</v>
      </c>
      <c r="BE649">
        <v>4.1859999999999999</v>
      </c>
      <c r="BF649">
        <v>4.1859999999999999</v>
      </c>
      <c r="BG649">
        <v>4.181</v>
      </c>
      <c r="BH649">
        <v>4.1529999999999996</v>
      </c>
      <c r="BI649">
        <v>4.1139000000000001</v>
      </c>
      <c r="BJ649">
        <v>0</v>
      </c>
      <c r="BK649">
        <v>5.5</v>
      </c>
      <c r="BL649">
        <v>5.53</v>
      </c>
      <c r="BM649">
        <v>5.59</v>
      </c>
      <c r="BN649">
        <v>5.61</v>
      </c>
      <c r="BO649">
        <v>5.5674999999999999</v>
      </c>
      <c r="BP649">
        <v>5.5250000000000004</v>
      </c>
      <c r="BQ649">
        <v>5.4824999999999999</v>
      </c>
      <c r="BR649">
        <v>5.38</v>
      </c>
      <c r="BS649">
        <v>5.2275</v>
      </c>
      <c r="BT649">
        <v>5.0949999999999998</v>
      </c>
      <c r="BU649">
        <v>4.9550000000000001</v>
      </c>
      <c r="BV649">
        <v>4</v>
      </c>
      <c r="BW649">
        <v>4</v>
      </c>
      <c r="BX649" t="s">
        <v>160</v>
      </c>
      <c r="BY649" t="s">
        <v>160</v>
      </c>
      <c r="BZ649" t="s">
        <v>160</v>
      </c>
      <c r="CA649" t="s">
        <v>160</v>
      </c>
      <c r="CB649" t="s">
        <v>160</v>
      </c>
      <c r="CC649" t="s">
        <v>160</v>
      </c>
      <c r="CD649">
        <v>3.75</v>
      </c>
      <c r="CE649">
        <v>3.714</v>
      </c>
      <c r="CF649" t="s">
        <v>160</v>
      </c>
      <c r="CG649" t="s">
        <v>160</v>
      </c>
      <c r="CH649" t="s">
        <v>160</v>
      </c>
      <c r="CI649" t="s">
        <v>160</v>
      </c>
      <c r="CJ649">
        <v>1.7084079999999999</v>
      </c>
      <c r="CK649">
        <v>1.8939999999999999</v>
      </c>
      <c r="CL649">
        <v>1.8080000000000001</v>
      </c>
      <c r="CM649">
        <v>1.851</v>
      </c>
      <c r="CN649">
        <v>1.8779999999999999</v>
      </c>
      <c r="CO649">
        <v>1.89</v>
      </c>
      <c r="CP649" t="s">
        <v>160</v>
      </c>
      <c r="CQ649" t="s">
        <v>160</v>
      </c>
      <c r="CR649" t="s">
        <v>160</v>
      </c>
      <c r="CS649" t="s">
        <v>160</v>
      </c>
      <c r="CT649" t="s">
        <v>160</v>
      </c>
      <c r="CU649" t="s">
        <v>160</v>
      </c>
    </row>
    <row r="650" spans="2:99" x14ac:dyDescent="0.25">
      <c r="B650" s="1">
        <v>45169</v>
      </c>
      <c r="C650">
        <v>5.33</v>
      </c>
      <c r="D650">
        <v>5.3739999999999997</v>
      </c>
      <c r="E650">
        <v>5.4622000000000002</v>
      </c>
      <c r="F650">
        <v>5.4427000000000003</v>
      </c>
      <c r="G650">
        <v>5.3868999999999998</v>
      </c>
      <c r="H650">
        <v>5.2670000000000003</v>
      </c>
      <c r="I650">
        <v>5.1269999999999998</v>
      </c>
      <c r="J650">
        <v>5.0149999999999997</v>
      </c>
      <c r="K650">
        <v>4.7214999999999998</v>
      </c>
      <c r="L650">
        <v>4.5507999999999997</v>
      </c>
      <c r="M650">
        <v>5.3739999999999997</v>
      </c>
      <c r="N650">
        <v>5.3739999999999997</v>
      </c>
      <c r="O650">
        <v>5.3739999999999997</v>
      </c>
      <c r="P650">
        <v>3.75</v>
      </c>
      <c r="Q650">
        <v>3.6459999999999999</v>
      </c>
      <c r="R650">
        <v>3.7189999999999999</v>
      </c>
      <c r="S650">
        <v>3.7845</v>
      </c>
      <c r="T650">
        <v>3.806</v>
      </c>
      <c r="U650">
        <v>3.7738999999999998</v>
      </c>
      <c r="V650">
        <v>3.714</v>
      </c>
      <c r="W650">
        <v>3.629</v>
      </c>
      <c r="X650">
        <v>3.5200999999999998</v>
      </c>
      <c r="Y650">
        <v>3.3839999999999999</v>
      </c>
      <c r="Z650">
        <v>3.2639999999999998</v>
      </c>
      <c r="AA650">
        <v>3.149</v>
      </c>
      <c r="AB650">
        <v>5.25</v>
      </c>
      <c r="AD650">
        <v>5.4249999999999998</v>
      </c>
      <c r="AE650">
        <v>5.5739999999999998</v>
      </c>
      <c r="AF650">
        <v>5.6697800000000003</v>
      </c>
      <c r="AG650">
        <v>5.7117899999999997</v>
      </c>
      <c r="AH650">
        <v>5.7110000000000003</v>
      </c>
      <c r="AI650">
        <v>5.6796100000000003</v>
      </c>
      <c r="AJ650">
        <v>5.6390000000000002</v>
      </c>
      <c r="AK650">
        <v>5.5430000000000001</v>
      </c>
      <c r="AL650">
        <v>5.4409999999999998</v>
      </c>
      <c r="AM650">
        <v>5.3230000000000004</v>
      </c>
      <c r="AN650">
        <v>5</v>
      </c>
      <c r="AP650">
        <v>5.0650000000000004</v>
      </c>
      <c r="AQ650">
        <v>5.1440000000000001</v>
      </c>
      <c r="AR650">
        <v>5.1612999999999998</v>
      </c>
      <c r="AS650">
        <v>5.1475</v>
      </c>
      <c r="AT650">
        <v>5.125</v>
      </c>
      <c r="AU650">
        <v>5.0875000000000004</v>
      </c>
      <c r="AV650">
        <v>5.0410000000000004</v>
      </c>
      <c r="AW650">
        <v>4.9530000000000003</v>
      </c>
      <c r="AX650">
        <v>4.8049999999999997</v>
      </c>
      <c r="AY650">
        <v>4.6449999999999996</v>
      </c>
      <c r="AZ650">
        <v>4.07</v>
      </c>
      <c r="BA650">
        <v>4.077</v>
      </c>
      <c r="BB650">
        <v>4.1050000000000004</v>
      </c>
      <c r="BC650">
        <v>4.1504000000000003</v>
      </c>
      <c r="BD650">
        <v>4.17</v>
      </c>
      <c r="BE650">
        <v>4.1684999999999999</v>
      </c>
      <c r="BF650">
        <v>4.1520000000000001</v>
      </c>
      <c r="BG650">
        <v>4.1467000000000001</v>
      </c>
      <c r="BH650">
        <v>4.1111000000000004</v>
      </c>
      <c r="BI650">
        <v>4.0670000000000002</v>
      </c>
      <c r="BJ650">
        <v>4.0000000000000001E-3</v>
      </c>
      <c r="BK650">
        <v>5.5</v>
      </c>
      <c r="BL650">
        <v>5.5315000000000003</v>
      </c>
      <c r="BM650">
        <v>5.5925000000000002</v>
      </c>
      <c r="BN650">
        <v>5.6064999999999996</v>
      </c>
      <c r="BO650">
        <v>5.5625</v>
      </c>
      <c r="BP650">
        <v>5.4790000000000001</v>
      </c>
      <c r="BQ650">
        <v>5.3979999999999997</v>
      </c>
      <c r="BR650">
        <v>5.3425000000000002</v>
      </c>
      <c r="BS650">
        <v>5.19</v>
      </c>
      <c r="BT650">
        <v>5.0599999999999996</v>
      </c>
      <c r="BU650">
        <v>4.92</v>
      </c>
      <c r="BV650">
        <v>4</v>
      </c>
      <c r="BW650">
        <v>4</v>
      </c>
      <c r="BX650" t="s">
        <v>160</v>
      </c>
      <c r="BY650" t="s">
        <v>160</v>
      </c>
      <c r="BZ650" t="s">
        <v>160</v>
      </c>
      <c r="CA650" t="s">
        <v>160</v>
      </c>
      <c r="CB650" t="s">
        <v>160</v>
      </c>
      <c r="CC650" t="s">
        <v>160</v>
      </c>
      <c r="CD650">
        <v>3.75</v>
      </c>
      <c r="CE650">
        <v>3.7240000000000002</v>
      </c>
      <c r="CF650" t="s">
        <v>160</v>
      </c>
      <c r="CG650" t="s">
        <v>160</v>
      </c>
      <c r="CH650" t="s">
        <v>160</v>
      </c>
      <c r="CI650" t="s">
        <v>160</v>
      </c>
      <c r="CJ650">
        <v>1.7053430000000001</v>
      </c>
      <c r="CK650">
        <v>1.8939999999999999</v>
      </c>
      <c r="CL650">
        <v>1.7829999999999999</v>
      </c>
      <c r="CM650">
        <v>1.83</v>
      </c>
      <c r="CN650">
        <v>1.8149999999999999</v>
      </c>
      <c r="CO650">
        <v>1.925</v>
      </c>
      <c r="CP650" t="s">
        <v>160</v>
      </c>
      <c r="CQ650" t="s">
        <v>160</v>
      </c>
      <c r="CR650" t="s">
        <v>160</v>
      </c>
      <c r="CS650" t="s">
        <v>160</v>
      </c>
      <c r="CT650" t="s">
        <v>160</v>
      </c>
      <c r="CU650" t="s">
        <v>160</v>
      </c>
    </row>
    <row r="651" spans="2:99" x14ac:dyDescent="0.25">
      <c r="B651" s="1">
        <v>45170</v>
      </c>
      <c r="C651">
        <v>5.33</v>
      </c>
      <c r="D651">
        <v>5.3611000000000004</v>
      </c>
      <c r="E651">
        <v>5.4409999999999998</v>
      </c>
      <c r="F651">
        <v>5.4253999999999998</v>
      </c>
      <c r="G651">
        <v>5.3739999999999997</v>
      </c>
      <c r="H651">
        <v>5.2560000000000002</v>
      </c>
      <c r="I651">
        <v>5.1310000000000002</v>
      </c>
      <c r="J651">
        <v>4.9802</v>
      </c>
      <c r="K651">
        <v>4.7916999999999996</v>
      </c>
      <c r="L651">
        <v>4.577</v>
      </c>
      <c r="M651">
        <v>5.3611000000000004</v>
      </c>
      <c r="N651">
        <v>5.3611000000000004</v>
      </c>
      <c r="O651">
        <v>5.3611000000000004</v>
      </c>
      <c r="P651">
        <v>3.75</v>
      </c>
      <c r="Q651">
        <v>3.6520000000000001</v>
      </c>
      <c r="R651">
        <v>3.714</v>
      </c>
      <c r="S651">
        <v>3.782</v>
      </c>
      <c r="T651">
        <v>3.7946</v>
      </c>
      <c r="U651">
        <v>3.7787000000000002</v>
      </c>
      <c r="V651">
        <v>3.7210000000000001</v>
      </c>
      <c r="W651">
        <v>3.6469999999999998</v>
      </c>
      <c r="X651">
        <v>3.5314000000000001</v>
      </c>
      <c r="Y651">
        <v>3.415</v>
      </c>
      <c r="Z651">
        <v>3.3079999999999998</v>
      </c>
      <c r="AA651">
        <v>3.1949999999999998</v>
      </c>
      <c r="AB651">
        <v>5.25</v>
      </c>
      <c r="AD651">
        <v>5.4210000000000003</v>
      </c>
      <c r="AE651">
        <v>5.57</v>
      </c>
      <c r="AF651">
        <v>5.6539999999999999</v>
      </c>
      <c r="AG651">
        <v>5.6909999999999998</v>
      </c>
      <c r="AH651">
        <v>5.6890000000000001</v>
      </c>
      <c r="AI651">
        <v>5.6609999999999996</v>
      </c>
      <c r="AJ651">
        <v>5.6150000000000002</v>
      </c>
      <c r="AK651">
        <v>5.5209999999999999</v>
      </c>
      <c r="AL651">
        <v>5.4269999999999996</v>
      </c>
      <c r="AM651">
        <v>5.3140000000000001</v>
      </c>
      <c r="AN651">
        <v>5</v>
      </c>
      <c r="AP651">
        <v>5.0359999999999996</v>
      </c>
      <c r="AQ651">
        <v>5.0839999999999996</v>
      </c>
      <c r="AR651">
        <v>5.085</v>
      </c>
      <c r="AS651">
        <v>5.0750000000000002</v>
      </c>
      <c r="AT651">
        <v>5.04</v>
      </c>
      <c r="AU651">
        <v>4.9874999999999998</v>
      </c>
      <c r="AV651">
        <v>4.9290000000000003</v>
      </c>
      <c r="AW651">
        <v>4.8440000000000003</v>
      </c>
      <c r="AX651">
        <v>4.7</v>
      </c>
      <c r="AY651">
        <v>4.54</v>
      </c>
      <c r="AZ651">
        <v>4.07</v>
      </c>
      <c r="BA651">
        <v>4.077</v>
      </c>
      <c r="BB651">
        <v>4.1059999999999999</v>
      </c>
      <c r="BC651">
        <v>4.1529999999999996</v>
      </c>
      <c r="BD651">
        <v>4.165</v>
      </c>
      <c r="BE651">
        <v>4.1571999999999996</v>
      </c>
      <c r="BF651">
        <v>4.1399999999999997</v>
      </c>
      <c r="BG651">
        <v>4.1310000000000002</v>
      </c>
      <c r="BH651">
        <v>4.0940000000000003</v>
      </c>
      <c r="BI651">
        <v>4.08</v>
      </c>
      <c r="BJ651">
        <v>2E-3</v>
      </c>
      <c r="BK651">
        <v>5.5</v>
      </c>
      <c r="BL651">
        <v>5.5285000000000002</v>
      </c>
      <c r="BM651">
        <v>5.5914999999999999</v>
      </c>
      <c r="BN651">
        <v>5.6</v>
      </c>
      <c r="BO651">
        <v>5.5564999999999998</v>
      </c>
      <c r="BP651">
        <v>5.4749999999999996</v>
      </c>
      <c r="BQ651">
        <v>5.3949999999999996</v>
      </c>
      <c r="BR651">
        <v>5.2949999999999999</v>
      </c>
      <c r="BS651">
        <v>5.1755000000000004</v>
      </c>
      <c r="BT651">
        <v>5.04</v>
      </c>
      <c r="BU651">
        <v>4.9050000000000002</v>
      </c>
      <c r="BV651">
        <v>4</v>
      </c>
      <c r="BW651">
        <v>4</v>
      </c>
      <c r="BX651" t="s">
        <v>160</v>
      </c>
      <c r="BY651" t="s">
        <v>160</v>
      </c>
      <c r="BZ651" t="s">
        <v>160</v>
      </c>
      <c r="CA651" t="s">
        <v>160</v>
      </c>
      <c r="CB651" t="s">
        <v>160</v>
      </c>
      <c r="CC651" t="s">
        <v>160</v>
      </c>
      <c r="CD651">
        <v>3.75</v>
      </c>
      <c r="CE651">
        <v>3.714</v>
      </c>
      <c r="CF651" t="s">
        <v>160</v>
      </c>
      <c r="CG651" t="s">
        <v>160</v>
      </c>
      <c r="CH651" t="s">
        <v>160</v>
      </c>
      <c r="CI651" t="s">
        <v>160</v>
      </c>
      <c r="CJ651">
        <v>1.7116180000000001</v>
      </c>
      <c r="CK651">
        <v>1.8939999999999999</v>
      </c>
      <c r="CL651">
        <v>1.7809999999999999</v>
      </c>
      <c r="CM651">
        <v>1.827</v>
      </c>
      <c r="CN651">
        <v>1.8069999999999999</v>
      </c>
      <c r="CO651">
        <v>1.802</v>
      </c>
      <c r="CP651" t="s">
        <v>160</v>
      </c>
      <c r="CQ651" t="s">
        <v>160</v>
      </c>
      <c r="CR651" t="s">
        <v>160</v>
      </c>
      <c r="CS651" t="s">
        <v>160</v>
      </c>
      <c r="CT651" t="s">
        <v>160</v>
      </c>
      <c r="CU651" t="s">
        <v>160</v>
      </c>
    </row>
    <row r="652" spans="2:99" x14ac:dyDescent="0.25">
      <c r="B652" s="1">
        <v>45173</v>
      </c>
      <c r="C652">
        <v>5.33</v>
      </c>
      <c r="D652">
        <v>5.3609999999999998</v>
      </c>
      <c r="E652">
        <v>5.4409999999999998</v>
      </c>
      <c r="F652">
        <v>5.4269999999999996</v>
      </c>
      <c r="G652">
        <v>5.383</v>
      </c>
      <c r="H652">
        <v>5.2759999999999998</v>
      </c>
      <c r="I652">
        <v>5.1550000000000002</v>
      </c>
      <c r="J652">
        <v>4.9802</v>
      </c>
      <c r="K652">
        <v>4.7916999999999996</v>
      </c>
      <c r="L652">
        <v>4.6230000000000002</v>
      </c>
      <c r="M652">
        <v>5.3609999999999998</v>
      </c>
      <c r="N652">
        <v>5.3609999999999998</v>
      </c>
      <c r="O652">
        <v>5.3609999999999998</v>
      </c>
      <c r="P652">
        <v>3.75</v>
      </c>
      <c r="Q652">
        <v>3.6520000000000001</v>
      </c>
      <c r="R652">
        <v>3.7229999999999999</v>
      </c>
      <c r="S652">
        <v>3.7945000000000002</v>
      </c>
      <c r="T652">
        <v>3.8119999999999998</v>
      </c>
      <c r="U652">
        <v>3.8</v>
      </c>
      <c r="V652">
        <v>3.7475000000000001</v>
      </c>
      <c r="W652">
        <v>3.669</v>
      </c>
      <c r="X652">
        <v>3.5712000000000002</v>
      </c>
      <c r="Y652">
        <v>3.4569999999999999</v>
      </c>
      <c r="Z652">
        <v>3.3340000000000001</v>
      </c>
      <c r="AA652">
        <v>3.2250000000000001</v>
      </c>
      <c r="AB652">
        <v>5.25</v>
      </c>
      <c r="AD652">
        <v>5.4205199999999998</v>
      </c>
      <c r="AE652">
        <v>5.5773400000000004</v>
      </c>
      <c r="AF652">
        <v>5.6683700000000004</v>
      </c>
      <c r="AG652">
        <v>5.7116300000000004</v>
      </c>
      <c r="AH652">
        <v>5.7068700000000003</v>
      </c>
      <c r="AI652">
        <v>5.6776499999999999</v>
      </c>
      <c r="AJ652">
        <v>5.641</v>
      </c>
      <c r="AK652">
        <v>5.548</v>
      </c>
      <c r="AL652">
        <v>5.4589999999999996</v>
      </c>
      <c r="AM652">
        <v>5.351</v>
      </c>
      <c r="AN652">
        <v>5</v>
      </c>
      <c r="AP652">
        <v>5.0359999999999996</v>
      </c>
      <c r="AQ652">
        <v>5.0839999999999996</v>
      </c>
      <c r="AR652">
        <v>5.085</v>
      </c>
      <c r="AS652">
        <v>5.0750000000000002</v>
      </c>
      <c r="AT652">
        <v>5.04</v>
      </c>
      <c r="AU652">
        <v>4.9874999999999998</v>
      </c>
      <c r="AV652">
        <v>4.9290000000000003</v>
      </c>
      <c r="AW652">
        <v>4.8440000000000003</v>
      </c>
      <c r="AX652">
        <v>4.7</v>
      </c>
      <c r="AY652">
        <v>4.54</v>
      </c>
      <c r="AZ652">
        <v>4.07</v>
      </c>
      <c r="BA652">
        <v>4.085</v>
      </c>
      <c r="BB652">
        <v>4.1020000000000003</v>
      </c>
      <c r="BC652">
        <v>4.1500000000000004</v>
      </c>
      <c r="BD652">
        <v>4.1660000000000004</v>
      </c>
      <c r="BE652">
        <v>4.1719999999999997</v>
      </c>
      <c r="BF652">
        <v>4.1487999999999996</v>
      </c>
      <c r="BG652">
        <v>4.1341999999999999</v>
      </c>
      <c r="BH652">
        <v>4.1130000000000004</v>
      </c>
      <c r="BI652">
        <v>4.069</v>
      </c>
      <c r="BJ652">
        <v>1E-3</v>
      </c>
      <c r="BK652">
        <v>5.5</v>
      </c>
      <c r="BL652">
        <v>5.5274999999999999</v>
      </c>
      <c r="BM652">
        <v>5.59</v>
      </c>
      <c r="BN652">
        <v>5.6</v>
      </c>
      <c r="BO652">
        <v>5.5605000000000002</v>
      </c>
      <c r="BP652">
        <v>5.4805000000000001</v>
      </c>
      <c r="BQ652">
        <v>5.4</v>
      </c>
      <c r="BR652">
        <v>5.3</v>
      </c>
      <c r="BS652">
        <v>5.19</v>
      </c>
      <c r="BT652">
        <v>5.04</v>
      </c>
      <c r="BU652">
        <v>4.92</v>
      </c>
      <c r="BV652">
        <v>4</v>
      </c>
      <c r="BW652">
        <v>4</v>
      </c>
      <c r="BX652" t="s">
        <v>160</v>
      </c>
      <c r="BY652" t="s">
        <v>160</v>
      </c>
      <c r="BZ652" t="s">
        <v>160</v>
      </c>
      <c r="CA652" t="s">
        <v>160</v>
      </c>
      <c r="CB652" t="s">
        <v>160</v>
      </c>
      <c r="CC652" t="s">
        <v>160</v>
      </c>
      <c r="CD652">
        <v>3.75</v>
      </c>
      <c r="CE652">
        <v>3.714</v>
      </c>
      <c r="CF652" t="s">
        <v>160</v>
      </c>
      <c r="CG652" t="s">
        <v>160</v>
      </c>
      <c r="CH652" t="s">
        <v>160</v>
      </c>
      <c r="CI652" t="s">
        <v>160</v>
      </c>
      <c r="CJ652">
        <v>1.709978</v>
      </c>
      <c r="CK652">
        <v>1.8939999999999999</v>
      </c>
      <c r="CL652">
        <v>1.7949999999999999</v>
      </c>
      <c r="CM652">
        <v>1.84</v>
      </c>
      <c r="CN652">
        <v>1.8160000000000001</v>
      </c>
      <c r="CO652">
        <v>1.8080000000000001</v>
      </c>
      <c r="CP652" t="s">
        <v>160</v>
      </c>
      <c r="CQ652" t="s">
        <v>160</v>
      </c>
      <c r="CR652" t="s">
        <v>160</v>
      </c>
      <c r="CS652" t="s">
        <v>160</v>
      </c>
      <c r="CT652" t="s">
        <v>160</v>
      </c>
      <c r="CU652" t="s">
        <v>160</v>
      </c>
    </row>
    <row r="653" spans="2:99" x14ac:dyDescent="0.25">
      <c r="B653" s="1">
        <v>45174</v>
      </c>
      <c r="C653">
        <v>5.33</v>
      </c>
      <c r="D653">
        <v>5.3609999999999998</v>
      </c>
      <c r="E653">
        <v>5.4584000000000001</v>
      </c>
      <c r="F653">
        <v>5.4493</v>
      </c>
      <c r="G653">
        <v>5.4137000000000004</v>
      </c>
      <c r="H653">
        <v>5.3219000000000003</v>
      </c>
      <c r="I653">
        <v>5.2050000000000001</v>
      </c>
      <c r="J653">
        <v>5.0701000000000001</v>
      </c>
      <c r="K653">
        <v>4.8906000000000001</v>
      </c>
      <c r="L653">
        <v>4.6859999999999999</v>
      </c>
      <c r="M653">
        <v>5.3609999999999998</v>
      </c>
      <c r="N653">
        <v>5.3609999999999998</v>
      </c>
      <c r="O653">
        <v>5.3609999999999998</v>
      </c>
      <c r="P653">
        <v>3.75</v>
      </c>
      <c r="Q653">
        <v>3.6509999999999998</v>
      </c>
      <c r="R653">
        <v>3.722</v>
      </c>
      <c r="S653">
        <v>3.7879999999999998</v>
      </c>
      <c r="T653">
        <v>3.8087</v>
      </c>
      <c r="U653">
        <v>3.7923</v>
      </c>
      <c r="V653">
        <v>3.7378</v>
      </c>
      <c r="W653">
        <v>3.6655000000000002</v>
      </c>
      <c r="X653">
        <v>3.5697000000000001</v>
      </c>
      <c r="Y653">
        <v>3.456</v>
      </c>
      <c r="Z653">
        <v>3.3439999999999999</v>
      </c>
      <c r="AA653">
        <v>3.2320000000000002</v>
      </c>
      <c r="AB653">
        <v>5.25</v>
      </c>
      <c r="AD653">
        <v>5.4219999999999997</v>
      </c>
      <c r="AE653">
        <v>5.5830000000000002</v>
      </c>
      <c r="AF653">
        <v>5.6820000000000004</v>
      </c>
      <c r="AG653">
        <v>5.7377500000000001</v>
      </c>
      <c r="AH653">
        <v>5.75</v>
      </c>
      <c r="AI653">
        <v>5.73</v>
      </c>
      <c r="AJ653">
        <v>5.6959999999999997</v>
      </c>
      <c r="AK653">
        <v>5.6159999999999997</v>
      </c>
      <c r="AL653">
        <v>5.53</v>
      </c>
      <c r="AM653">
        <v>5.4260000000000002</v>
      </c>
      <c r="AN653">
        <v>5</v>
      </c>
      <c r="AP653">
        <v>5.0350000000000001</v>
      </c>
      <c r="AQ653">
        <v>5.0949999999999998</v>
      </c>
      <c r="AR653">
        <v>5.13</v>
      </c>
      <c r="AS653">
        <v>5.1349999999999998</v>
      </c>
      <c r="AT653">
        <v>5.1124999999999998</v>
      </c>
      <c r="AU653">
        <v>5.0724999999999998</v>
      </c>
      <c r="AV653">
        <v>5.0259999999999998</v>
      </c>
      <c r="AW653">
        <v>4.9409999999999998</v>
      </c>
      <c r="AX653">
        <v>4.82</v>
      </c>
      <c r="AY653">
        <v>4.67</v>
      </c>
      <c r="AZ653">
        <v>4.07</v>
      </c>
      <c r="BA653">
        <v>4.0709999999999997</v>
      </c>
      <c r="BB653">
        <v>4.0979999999999999</v>
      </c>
      <c r="BC653">
        <v>4.17</v>
      </c>
      <c r="BD653">
        <v>4.1630000000000003</v>
      </c>
      <c r="BE653">
        <v>4.1725000000000003</v>
      </c>
      <c r="BF653">
        <v>4.1509999999999998</v>
      </c>
      <c r="BG653">
        <v>4.1326999999999998</v>
      </c>
      <c r="BH653">
        <v>4.1029999999999998</v>
      </c>
      <c r="BI653">
        <v>4.0612000000000004</v>
      </c>
      <c r="BJ653">
        <v>5.0000000000000001E-3</v>
      </c>
      <c r="BK653">
        <v>5.5</v>
      </c>
      <c r="BL653">
        <v>5.5274999999999999</v>
      </c>
      <c r="BM653">
        <v>5.5875000000000004</v>
      </c>
      <c r="BN653">
        <v>5.5975000000000001</v>
      </c>
      <c r="BO653">
        <v>5.5525000000000002</v>
      </c>
      <c r="BP653">
        <v>5.4775</v>
      </c>
      <c r="BQ653">
        <v>5.3875000000000002</v>
      </c>
      <c r="BR653">
        <v>5.2835000000000001</v>
      </c>
      <c r="BS653">
        <v>5.1665000000000001</v>
      </c>
      <c r="BT653">
        <v>5.0175000000000001</v>
      </c>
      <c r="BU653">
        <v>4.8875000000000002</v>
      </c>
      <c r="BV653">
        <v>4</v>
      </c>
      <c r="BW653">
        <v>4</v>
      </c>
      <c r="BX653" t="s">
        <v>160</v>
      </c>
      <c r="BY653" t="s">
        <v>160</v>
      </c>
      <c r="BZ653" t="s">
        <v>160</v>
      </c>
      <c r="CA653" t="s">
        <v>160</v>
      </c>
      <c r="CB653" t="s">
        <v>160</v>
      </c>
      <c r="CC653" t="s">
        <v>160</v>
      </c>
      <c r="CD653">
        <v>3.75</v>
      </c>
      <c r="CE653">
        <v>3.714</v>
      </c>
      <c r="CF653" t="s">
        <v>160</v>
      </c>
      <c r="CG653" t="s">
        <v>160</v>
      </c>
      <c r="CH653" t="s">
        <v>160</v>
      </c>
      <c r="CI653" t="s">
        <v>160</v>
      </c>
      <c r="CJ653">
        <v>1.7110510000000001</v>
      </c>
      <c r="CK653">
        <v>1.8939999999999999</v>
      </c>
      <c r="CL653">
        <v>1.796</v>
      </c>
      <c r="CM653">
        <v>1.8340000000000001</v>
      </c>
      <c r="CN653">
        <v>1.804</v>
      </c>
      <c r="CO653">
        <v>1.8109999999999999</v>
      </c>
      <c r="CP653" t="s">
        <v>160</v>
      </c>
      <c r="CQ653" t="s">
        <v>160</v>
      </c>
      <c r="CR653" t="s">
        <v>160</v>
      </c>
      <c r="CS653" t="s">
        <v>160</v>
      </c>
      <c r="CT653" t="s">
        <v>160</v>
      </c>
      <c r="CU653" t="s">
        <v>160</v>
      </c>
    </row>
    <row r="654" spans="2:99" x14ac:dyDescent="0.25">
      <c r="B654" s="1">
        <v>45175</v>
      </c>
      <c r="C654">
        <v>5.33</v>
      </c>
      <c r="D654">
        <v>5.3646000000000003</v>
      </c>
      <c r="E654">
        <v>5.4676</v>
      </c>
      <c r="F654">
        <v>5.4656000000000002</v>
      </c>
      <c r="G654">
        <v>5.4298999999999999</v>
      </c>
      <c r="H654">
        <v>5.3487999999999998</v>
      </c>
      <c r="I654">
        <v>5.2423999999999999</v>
      </c>
      <c r="J654">
        <v>5.1429999999999998</v>
      </c>
      <c r="K654">
        <v>4.9390000000000001</v>
      </c>
      <c r="L654">
        <v>4.7590000000000003</v>
      </c>
      <c r="M654">
        <v>5.3646000000000003</v>
      </c>
      <c r="N654">
        <v>5.3646000000000003</v>
      </c>
      <c r="O654">
        <v>5.3646000000000003</v>
      </c>
      <c r="P654">
        <v>3.75</v>
      </c>
      <c r="Q654">
        <v>3.6520000000000001</v>
      </c>
      <c r="R654">
        <v>3.7427000000000001</v>
      </c>
      <c r="S654">
        <v>3.806</v>
      </c>
      <c r="T654">
        <v>3.8290000000000002</v>
      </c>
      <c r="U654">
        <v>3.8149999999999999</v>
      </c>
      <c r="V654">
        <v>3.77</v>
      </c>
      <c r="W654">
        <v>3.7</v>
      </c>
      <c r="X654">
        <v>3.613</v>
      </c>
      <c r="Y654">
        <v>3.5049999999999999</v>
      </c>
      <c r="Z654">
        <v>3.3975</v>
      </c>
      <c r="AA654">
        <v>3.2930000000000001</v>
      </c>
      <c r="AB654">
        <v>5.25</v>
      </c>
      <c r="AD654">
        <v>5.4095000000000004</v>
      </c>
      <c r="AE654">
        <v>5.55802</v>
      </c>
      <c r="AF654">
        <v>5.6568500000000004</v>
      </c>
      <c r="AG654">
        <v>5.7086600000000001</v>
      </c>
      <c r="AH654">
        <v>5.7180499999999999</v>
      </c>
      <c r="AI654">
        <v>5.7011900000000004</v>
      </c>
      <c r="AJ654">
        <v>5.6740000000000004</v>
      </c>
      <c r="AK654">
        <v>5.601</v>
      </c>
      <c r="AL654">
        <v>5.516</v>
      </c>
      <c r="AM654">
        <v>5.415</v>
      </c>
      <c r="AN654">
        <v>5</v>
      </c>
      <c r="AP654">
        <v>5.0199999999999996</v>
      </c>
      <c r="AQ654">
        <v>5.1390000000000002</v>
      </c>
      <c r="AR654">
        <v>5.13</v>
      </c>
      <c r="AS654">
        <v>5.14</v>
      </c>
      <c r="AT654">
        <v>5.13</v>
      </c>
      <c r="AU654">
        <v>5.0999999999999996</v>
      </c>
      <c r="AV654">
        <v>4.9909999999999997</v>
      </c>
      <c r="AW654">
        <v>4.9809999999999999</v>
      </c>
      <c r="AX654">
        <v>4.8650000000000002</v>
      </c>
      <c r="AY654">
        <v>4.7249999999999996</v>
      </c>
      <c r="AZ654">
        <v>4.07</v>
      </c>
      <c r="BA654">
        <v>4.085</v>
      </c>
      <c r="BB654">
        <v>4.1454000000000004</v>
      </c>
      <c r="BC654">
        <v>4.1689999999999996</v>
      </c>
      <c r="BD654">
        <v>4.1909999999999998</v>
      </c>
      <c r="BE654">
        <v>4.1412000000000004</v>
      </c>
      <c r="BF654">
        <v>4.1349999999999998</v>
      </c>
      <c r="BG654">
        <v>4.1319999999999997</v>
      </c>
      <c r="BH654">
        <v>4.0819999999999999</v>
      </c>
      <c r="BI654">
        <v>4.05</v>
      </c>
      <c r="BJ654">
        <v>-2E-3</v>
      </c>
      <c r="BK654">
        <v>5.5</v>
      </c>
      <c r="BL654">
        <v>5.5274999999999999</v>
      </c>
      <c r="BM654">
        <v>5.5875000000000004</v>
      </c>
      <c r="BN654">
        <v>5.5975000000000001</v>
      </c>
      <c r="BO654">
        <v>5.5575000000000001</v>
      </c>
      <c r="BP654">
        <v>5.4874999999999998</v>
      </c>
      <c r="BQ654">
        <v>5.3975</v>
      </c>
      <c r="BR654">
        <v>5.3375000000000004</v>
      </c>
      <c r="BS654">
        <v>5.14</v>
      </c>
      <c r="BT654">
        <v>5.0875000000000004</v>
      </c>
      <c r="BU654">
        <v>4.93</v>
      </c>
      <c r="BV654">
        <v>4</v>
      </c>
      <c r="BW654">
        <v>4</v>
      </c>
      <c r="BX654" t="s">
        <v>160</v>
      </c>
      <c r="BY654" t="s">
        <v>160</v>
      </c>
      <c r="BZ654" t="s">
        <v>160</v>
      </c>
      <c r="CA654" t="s">
        <v>160</v>
      </c>
      <c r="CB654" t="s">
        <v>160</v>
      </c>
      <c r="CC654" t="s">
        <v>160</v>
      </c>
      <c r="CD654">
        <v>3.75</v>
      </c>
      <c r="CE654">
        <v>3.714</v>
      </c>
      <c r="CF654" t="s">
        <v>160</v>
      </c>
      <c r="CG654" t="s">
        <v>160</v>
      </c>
      <c r="CH654" t="s">
        <v>160</v>
      </c>
      <c r="CI654" t="s">
        <v>160</v>
      </c>
      <c r="CJ654">
        <v>1.7069350000000001</v>
      </c>
      <c r="CK654">
        <v>1.8939999999999999</v>
      </c>
      <c r="CL654">
        <v>1.798</v>
      </c>
      <c r="CM654">
        <v>1.841</v>
      </c>
      <c r="CN654">
        <v>1.833</v>
      </c>
      <c r="CO654">
        <v>1.86</v>
      </c>
      <c r="CP654" t="s">
        <v>160</v>
      </c>
      <c r="CQ654" t="s">
        <v>160</v>
      </c>
      <c r="CR654" t="s">
        <v>160</v>
      </c>
      <c r="CS654" t="s">
        <v>160</v>
      </c>
      <c r="CT654" t="s">
        <v>160</v>
      </c>
      <c r="CU654" t="s">
        <v>160</v>
      </c>
    </row>
    <row r="655" spans="2:99" x14ac:dyDescent="0.25">
      <c r="B655" s="1">
        <v>45176</v>
      </c>
      <c r="C655">
        <v>5.33</v>
      </c>
      <c r="D655">
        <v>5.3609999999999998</v>
      </c>
      <c r="E655">
        <v>5.4615999999999998</v>
      </c>
      <c r="F655">
        <v>5.4542000000000002</v>
      </c>
      <c r="G655">
        <v>5.4184999999999999</v>
      </c>
      <c r="H655">
        <v>5.3209999999999997</v>
      </c>
      <c r="I655">
        <v>5.1993999999999998</v>
      </c>
      <c r="J655">
        <v>5.085</v>
      </c>
      <c r="K655">
        <v>4.8875000000000002</v>
      </c>
      <c r="L655">
        <v>4.6820000000000004</v>
      </c>
      <c r="M655">
        <v>5.3609999999999998</v>
      </c>
      <c r="N655">
        <v>5.3609999999999998</v>
      </c>
      <c r="O655">
        <v>5.3609999999999998</v>
      </c>
      <c r="P655">
        <v>3.75</v>
      </c>
      <c r="Q655">
        <v>3.6520000000000001</v>
      </c>
      <c r="R655">
        <v>3.7480000000000002</v>
      </c>
      <c r="S655">
        <v>3.8079999999999998</v>
      </c>
      <c r="T655">
        <v>3.831</v>
      </c>
      <c r="U655">
        <v>3.8134999999999999</v>
      </c>
      <c r="V655">
        <v>3.7665999999999999</v>
      </c>
      <c r="W655">
        <v>3.6924999999999999</v>
      </c>
      <c r="X655">
        <v>3.5990000000000002</v>
      </c>
      <c r="Y655">
        <v>3.4820000000000002</v>
      </c>
      <c r="Z655">
        <v>3.367</v>
      </c>
      <c r="AA655">
        <v>3.2589999999999999</v>
      </c>
      <c r="AB655">
        <v>5.25</v>
      </c>
      <c r="AD655">
        <v>5.3976699999999997</v>
      </c>
      <c r="AE655">
        <v>5.5255099999999997</v>
      </c>
      <c r="AF655">
        <v>5.5875000000000004</v>
      </c>
      <c r="AG655">
        <v>5.6210000000000004</v>
      </c>
      <c r="AH655">
        <v>5.6249399999999996</v>
      </c>
      <c r="AI655">
        <v>5.5992100000000002</v>
      </c>
      <c r="AJ655">
        <v>5.5629999999999997</v>
      </c>
      <c r="AK655">
        <v>5.4790000000000001</v>
      </c>
      <c r="AL655">
        <v>5.3860000000000001</v>
      </c>
      <c r="AM655">
        <v>5.2839999999999998</v>
      </c>
      <c r="AN655">
        <v>5</v>
      </c>
      <c r="AP655">
        <v>5.08</v>
      </c>
      <c r="AQ655">
        <v>5.12</v>
      </c>
      <c r="AR655">
        <v>5.0824999999999996</v>
      </c>
      <c r="AS655">
        <v>5.07</v>
      </c>
      <c r="AT655">
        <v>5.04</v>
      </c>
      <c r="AU655">
        <v>4.9675000000000002</v>
      </c>
      <c r="AV655">
        <v>4.9139999999999997</v>
      </c>
      <c r="AW655">
        <v>4.8029999999999999</v>
      </c>
      <c r="AX655">
        <v>4.6449999999999996</v>
      </c>
      <c r="AY655">
        <v>4.4850000000000003</v>
      </c>
      <c r="AZ655">
        <v>4.07</v>
      </c>
      <c r="BA655">
        <v>4.0949999999999998</v>
      </c>
      <c r="BB655">
        <v>4.1509999999999998</v>
      </c>
      <c r="BC655">
        <v>4.1740000000000004</v>
      </c>
      <c r="BD655">
        <v>4.1790000000000003</v>
      </c>
      <c r="BE655">
        <v>4.1689999999999996</v>
      </c>
      <c r="BF655">
        <v>4.1589999999999998</v>
      </c>
      <c r="BG655">
        <v>4.1399999999999997</v>
      </c>
      <c r="BH655">
        <v>4.0999999999999996</v>
      </c>
      <c r="BI655">
        <v>4.0599999999999996</v>
      </c>
      <c r="BJ655">
        <v>3.0000000000000001E-3</v>
      </c>
      <c r="BK655">
        <v>5.5</v>
      </c>
      <c r="BL655">
        <v>5.53</v>
      </c>
      <c r="BM655">
        <v>5.59</v>
      </c>
      <c r="BN655">
        <v>5.6</v>
      </c>
      <c r="BO655">
        <v>5.5605000000000002</v>
      </c>
      <c r="BP655">
        <v>5.49</v>
      </c>
      <c r="BQ655">
        <v>5.43</v>
      </c>
      <c r="BR655">
        <v>5.38</v>
      </c>
      <c r="BS655">
        <v>5.27</v>
      </c>
      <c r="BT655">
        <v>5.1100000000000003</v>
      </c>
      <c r="BU655">
        <v>4.95</v>
      </c>
      <c r="BV655">
        <v>4</v>
      </c>
      <c r="BW655">
        <v>4</v>
      </c>
      <c r="BX655" t="s">
        <v>160</v>
      </c>
      <c r="BY655" t="s">
        <v>160</v>
      </c>
      <c r="BZ655" t="s">
        <v>160</v>
      </c>
      <c r="CA655" t="s">
        <v>160</v>
      </c>
      <c r="CB655" t="s">
        <v>160</v>
      </c>
      <c r="CC655" t="s">
        <v>160</v>
      </c>
      <c r="CD655">
        <v>3.75</v>
      </c>
      <c r="CE655">
        <v>3.714</v>
      </c>
      <c r="CF655" t="s">
        <v>160</v>
      </c>
      <c r="CG655" t="s">
        <v>160</v>
      </c>
      <c r="CH655" t="s">
        <v>160</v>
      </c>
      <c r="CI655" t="s">
        <v>160</v>
      </c>
      <c r="CJ655">
        <v>1.7055610000000001</v>
      </c>
      <c r="CK655">
        <v>1.8939999999999999</v>
      </c>
      <c r="CL655">
        <v>1.798</v>
      </c>
      <c r="CM655">
        <v>1.851</v>
      </c>
      <c r="CN655">
        <v>1.835</v>
      </c>
      <c r="CO655">
        <v>1.802</v>
      </c>
      <c r="CP655" t="s">
        <v>160</v>
      </c>
      <c r="CQ655" t="s">
        <v>160</v>
      </c>
      <c r="CR655" t="s">
        <v>160</v>
      </c>
      <c r="CS655" t="s">
        <v>160</v>
      </c>
      <c r="CT655" t="s">
        <v>160</v>
      </c>
      <c r="CU655" t="s">
        <v>160</v>
      </c>
    </row>
    <row r="656" spans="2:99" x14ac:dyDescent="0.25">
      <c r="B656" s="1">
        <v>45177</v>
      </c>
      <c r="C656">
        <v>5.33</v>
      </c>
      <c r="D656">
        <v>5.3609999999999998</v>
      </c>
      <c r="E656">
        <v>5.4630000000000001</v>
      </c>
      <c r="F656">
        <v>5.4630000000000001</v>
      </c>
      <c r="G656">
        <v>5.4264000000000001</v>
      </c>
      <c r="H656">
        <v>5.3419999999999996</v>
      </c>
      <c r="I656">
        <v>5.2309999999999999</v>
      </c>
      <c r="J656">
        <v>5.0670000000000002</v>
      </c>
      <c r="K656">
        <v>4.9589999999999996</v>
      </c>
      <c r="L656">
        <v>4.742</v>
      </c>
      <c r="M656">
        <v>5.3609999999999998</v>
      </c>
      <c r="N656">
        <v>5.3609999999999998</v>
      </c>
      <c r="O656">
        <v>5.3609999999999998</v>
      </c>
      <c r="P656">
        <v>3.75</v>
      </c>
      <c r="Q656">
        <v>3.653</v>
      </c>
      <c r="R656">
        <v>3.7532000000000001</v>
      </c>
      <c r="S656">
        <v>3.8159999999999998</v>
      </c>
      <c r="T656">
        <v>3.84</v>
      </c>
      <c r="U656">
        <v>3.8220000000000001</v>
      </c>
      <c r="V656">
        <v>3.7751999999999999</v>
      </c>
      <c r="W656">
        <v>3.6970000000000001</v>
      </c>
      <c r="X656">
        <v>3.5975999999999999</v>
      </c>
      <c r="Y656">
        <v>3.492</v>
      </c>
      <c r="Z656">
        <v>3.37</v>
      </c>
      <c r="AA656">
        <v>3.262</v>
      </c>
      <c r="AB656">
        <v>5.25</v>
      </c>
      <c r="AD656">
        <v>5.399</v>
      </c>
      <c r="AE656">
        <v>5.5209999999999999</v>
      </c>
      <c r="AF656">
        <v>5.5596399999999999</v>
      </c>
      <c r="AG656">
        <v>5.5730000000000004</v>
      </c>
      <c r="AH656">
        <v>5.5644999999999998</v>
      </c>
      <c r="AI656">
        <v>5.5333699999999997</v>
      </c>
      <c r="AJ656">
        <v>5.492</v>
      </c>
      <c r="AK656">
        <v>5.4039999999999999</v>
      </c>
      <c r="AL656">
        <v>5.3140000000000001</v>
      </c>
      <c r="AM656">
        <v>5.2080000000000002</v>
      </c>
      <c r="AN656">
        <v>5</v>
      </c>
      <c r="AP656">
        <v>5.0999999999999996</v>
      </c>
      <c r="AQ656">
        <v>5.1159999999999997</v>
      </c>
      <c r="AR656">
        <v>5.1325000000000003</v>
      </c>
      <c r="AS656">
        <v>5.1100000000000003</v>
      </c>
      <c r="AT656">
        <v>5.0724999999999998</v>
      </c>
      <c r="AU656">
        <v>5.0049999999999999</v>
      </c>
      <c r="AV656">
        <v>4.9610000000000003</v>
      </c>
      <c r="AW656">
        <v>4.8579999999999997</v>
      </c>
      <c r="AX656">
        <v>4.6900000000000004</v>
      </c>
      <c r="AY656">
        <v>4.53</v>
      </c>
      <c r="AZ656">
        <v>4.07</v>
      </c>
      <c r="BA656">
        <v>4.0949999999999998</v>
      </c>
      <c r="BB656">
        <v>4.1449999999999996</v>
      </c>
      <c r="BC656">
        <v>4.1660000000000004</v>
      </c>
      <c r="BD656">
        <v>4.173</v>
      </c>
      <c r="BE656">
        <v>4.1609999999999996</v>
      </c>
      <c r="BF656">
        <v>4.1340000000000003</v>
      </c>
      <c r="BG656">
        <v>4.1111000000000004</v>
      </c>
      <c r="BH656">
        <v>4.0674000000000001</v>
      </c>
      <c r="BI656">
        <v>4.0240999999999998</v>
      </c>
      <c r="BJ656">
        <v>8.0000000000000002E-3</v>
      </c>
      <c r="BK656">
        <v>5.5</v>
      </c>
      <c r="BL656">
        <v>5.53</v>
      </c>
      <c r="BM656">
        <v>5.59</v>
      </c>
      <c r="BN656">
        <v>5.5994999999999999</v>
      </c>
      <c r="BO656">
        <v>5.56</v>
      </c>
      <c r="BP656">
        <v>5.49</v>
      </c>
      <c r="BQ656">
        <v>5.41</v>
      </c>
      <c r="BR656">
        <v>5.34</v>
      </c>
      <c r="BS656">
        <v>5.23</v>
      </c>
      <c r="BT656">
        <v>5.09</v>
      </c>
      <c r="BU656">
        <v>4.95</v>
      </c>
      <c r="BV656">
        <v>4</v>
      </c>
      <c r="BW656">
        <v>4</v>
      </c>
      <c r="BX656" t="s">
        <v>160</v>
      </c>
      <c r="BY656" t="s">
        <v>160</v>
      </c>
      <c r="BZ656" t="s">
        <v>160</v>
      </c>
      <c r="CA656" t="s">
        <v>160</v>
      </c>
      <c r="CB656" t="s">
        <v>160</v>
      </c>
      <c r="CC656" t="s">
        <v>160</v>
      </c>
      <c r="CD656">
        <v>3.75</v>
      </c>
      <c r="CE656">
        <v>3.714</v>
      </c>
      <c r="CF656" t="s">
        <v>160</v>
      </c>
      <c r="CG656" t="s">
        <v>160</v>
      </c>
      <c r="CH656" t="s">
        <v>160</v>
      </c>
      <c r="CI656" t="s">
        <v>160</v>
      </c>
      <c r="CJ656">
        <v>1.7062360000000001</v>
      </c>
      <c r="CK656">
        <v>1.8939999999999999</v>
      </c>
      <c r="CL656">
        <v>1.8160000000000001</v>
      </c>
      <c r="CM656">
        <v>1.8720000000000001</v>
      </c>
      <c r="CN656">
        <v>1.841</v>
      </c>
      <c r="CO656">
        <v>1.91</v>
      </c>
      <c r="CP656" t="s">
        <v>160</v>
      </c>
      <c r="CQ656" t="s">
        <v>160</v>
      </c>
      <c r="CR656" t="s">
        <v>160</v>
      </c>
      <c r="CS656" t="s">
        <v>160</v>
      </c>
      <c r="CT656" t="s">
        <v>160</v>
      </c>
      <c r="CU656" t="s">
        <v>160</v>
      </c>
    </row>
    <row r="657" spans="2:99" x14ac:dyDescent="0.25">
      <c r="B657" s="1">
        <v>45180</v>
      </c>
      <c r="C657">
        <v>5.33</v>
      </c>
      <c r="D657">
        <v>5.3644999999999996</v>
      </c>
      <c r="E657">
        <v>5.4554</v>
      </c>
      <c r="F657">
        <v>5.4722</v>
      </c>
      <c r="G657">
        <v>5.4401999999999999</v>
      </c>
      <c r="H657">
        <v>5.3476999999999997</v>
      </c>
      <c r="I657">
        <v>5.2397999999999998</v>
      </c>
      <c r="J657">
        <v>5.1067999999999998</v>
      </c>
      <c r="K657">
        <v>4.923</v>
      </c>
      <c r="L657">
        <v>4.7380000000000004</v>
      </c>
      <c r="M657">
        <v>5.3644999999999996</v>
      </c>
      <c r="N657">
        <v>5.3644999999999996</v>
      </c>
      <c r="O657">
        <v>5.3644999999999996</v>
      </c>
      <c r="P657">
        <v>3.75</v>
      </c>
      <c r="Q657">
        <v>3.6520000000000001</v>
      </c>
      <c r="R657">
        <v>3.76</v>
      </c>
      <c r="S657">
        <v>3.8260000000000001</v>
      </c>
      <c r="T657">
        <v>3.851</v>
      </c>
      <c r="U657">
        <v>3.8355000000000001</v>
      </c>
      <c r="V657">
        <v>3.79</v>
      </c>
      <c r="W657">
        <v>3.7164999999999999</v>
      </c>
      <c r="X657">
        <v>3.6234000000000002</v>
      </c>
      <c r="Y657">
        <v>3.5150000000000001</v>
      </c>
      <c r="Z657">
        <v>3.4039999999999999</v>
      </c>
      <c r="AA657">
        <v>3.29</v>
      </c>
      <c r="AB657">
        <v>5.25</v>
      </c>
      <c r="AD657">
        <v>5.3959999999999999</v>
      </c>
      <c r="AE657">
        <v>5.5298800000000004</v>
      </c>
      <c r="AF657">
        <v>5.5759999999999996</v>
      </c>
      <c r="AG657">
        <v>5.5955000000000004</v>
      </c>
      <c r="AH657">
        <v>5.5880000000000001</v>
      </c>
      <c r="AI657">
        <v>5.5670000000000002</v>
      </c>
      <c r="AJ657">
        <v>5.516</v>
      </c>
      <c r="AK657">
        <v>5.4290000000000003</v>
      </c>
      <c r="AL657">
        <v>5.33</v>
      </c>
      <c r="AM657">
        <v>5.2210000000000001</v>
      </c>
      <c r="AN657">
        <v>5</v>
      </c>
      <c r="AP657">
        <v>5.0999999999999996</v>
      </c>
      <c r="AQ657">
        <v>5.14</v>
      </c>
      <c r="AR657">
        <v>5.1275000000000004</v>
      </c>
      <c r="AS657">
        <v>5.12</v>
      </c>
      <c r="AT657">
        <v>5.1050000000000004</v>
      </c>
      <c r="AU657">
        <v>5.0549999999999997</v>
      </c>
      <c r="AV657">
        <v>4.9649999999999999</v>
      </c>
      <c r="AW657">
        <v>4.87</v>
      </c>
      <c r="AX657">
        <v>4.7125000000000004</v>
      </c>
      <c r="AY657">
        <v>4.57</v>
      </c>
      <c r="AZ657">
        <v>4.07</v>
      </c>
      <c r="BA657">
        <v>4.0960000000000001</v>
      </c>
      <c r="BB657">
        <v>4.1349999999999998</v>
      </c>
      <c r="BC657">
        <v>4.1669999999999998</v>
      </c>
      <c r="BD657">
        <v>4.1769999999999996</v>
      </c>
      <c r="BE657">
        <v>4.1638999999999999</v>
      </c>
      <c r="BF657">
        <v>4.1589999999999998</v>
      </c>
      <c r="BG657">
        <v>4.1311999999999998</v>
      </c>
      <c r="BH657">
        <v>4.0890000000000004</v>
      </c>
      <c r="BI657">
        <v>4.0419999999999998</v>
      </c>
      <c r="BJ657">
        <v>0</v>
      </c>
      <c r="BK657">
        <v>5.5</v>
      </c>
      <c r="BL657">
        <v>5.5315000000000003</v>
      </c>
      <c r="BM657">
        <v>5.6014999999999997</v>
      </c>
      <c r="BN657">
        <v>5.6165000000000003</v>
      </c>
      <c r="BO657">
        <v>5.57</v>
      </c>
      <c r="BP657">
        <v>5.4974999999999996</v>
      </c>
      <c r="BQ657">
        <v>5.43</v>
      </c>
      <c r="BR657">
        <v>5.3895</v>
      </c>
      <c r="BS657">
        <v>5.3</v>
      </c>
      <c r="BT657">
        <v>5.15</v>
      </c>
      <c r="BU657">
        <v>4.95</v>
      </c>
      <c r="BV657">
        <v>4</v>
      </c>
      <c r="BW657">
        <v>4</v>
      </c>
      <c r="BX657" t="s">
        <v>160</v>
      </c>
      <c r="BY657" t="s">
        <v>160</v>
      </c>
      <c r="BZ657" t="s">
        <v>160</v>
      </c>
      <c r="CA657" t="s">
        <v>160</v>
      </c>
      <c r="CB657" t="s">
        <v>160</v>
      </c>
      <c r="CC657" t="s">
        <v>160</v>
      </c>
      <c r="CD657">
        <v>3.75</v>
      </c>
      <c r="CE657">
        <v>3.714</v>
      </c>
      <c r="CF657" t="s">
        <v>160</v>
      </c>
      <c r="CG657" t="s">
        <v>160</v>
      </c>
      <c r="CH657" t="s">
        <v>160</v>
      </c>
      <c r="CI657" t="s">
        <v>160</v>
      </c>
      <c r="CJ657">
        <v>1.7088159999999999</v>
      </c>
      <c r="CK657">
        <v>1.8939999999999999</v>
      </c>
      <c r="CL657">
        <v>1.8089999999999999</v>
      </c>
      <c r="CM657">
        <v>1.8620000000000001</v>
      </c>
      <c r="CN657">
        <v>1.873</v>
      </c>
      <c r="CO657">
        <v>1.881</v>
      </c>
      <c r="CP657" t="s">
        <v>160</v>
      </c>
      <c r="CQ657" t="s">
        <v>160</v>
      </c>
      <c r="CR657" t="s">
        <v>160</v>
      </c>
      <c r="CS657" t="s">
        <v>160</v>
      </c>
      <c r="CT657" t="s">
        <v>160</v>
      </c>
      <c r="CU657" t="s">
        <v>160</v>
      </c>
    </row>
    <row r="658" spans="2:99" x14ac:dyDescent="0.25">
      <c r="B658" s="1">
        <v>45181</v>
      </c>
      <c r="C658">
        <v>5.33</v>
      </c>
      <c r="D658">
        <v>5.3636999999999997</v>
      </c>
      <c r="E658">
        <v>5.4493</v>
      </c>
      <c r="F658">
        <v>5.468</v>
      </c>
      <c r="G658">
        <v>5.444</v>
      </c>
      <c r="H658">
        <v>5.3613999999999997</v>
      </c>
      <c r="I658">
        <v>5.2622999999999998</v>
      </c>
      <c r="J658">
        <v>5.1391</v>
      </c>
      <c r="K658">
        <v>4.9772999999999996</v>
      </c>
      <c r="L658">
        <v>4.7930000000000001</v>
      </c>
      <c r="M658">
        <v>5.3636999999999997</v>
      </c>
      <c r="N658">
        <v>5.3636999999999997</v>
      </c>
      <c r="O658">
        <v>5.3636999999999997</v>
      </c>
      <c r="P658">
        <v>3.75</v>
      </c>
      <c r="Q658">
        <v>3.6539999999999999</v>
      </c>
      <c r="R658">
        <v>3.7909999999999999</v>
      </c>
      <c r="S658">
        <v>3.8660000000000001</v>
      </c>
      <c r="T658">
        <v>3.9009999999999998</v>
      </c>
      <c r="U658">
        <v>3.867</v>
      </c>
      <c r="V658">
        <v>3.8273000000000001</v>
      </c>
      <c r="W658">
        <v>3.7534999999999998</v>
      </c>
      <c r="X658">
        <v>3.6903000000000001</v>
      </c>
      <c r="Y658">
        <v>3.5590000000000002</v>
      </c>
      <c r="Z658">
        <v>3.444</v>
      </c>
      <c r="AA658">
        <v>3.3420000000000001</v>
      </c>
      <c r="AB658">
        <v>5.25</v>
      </c>
      <c r="AD658">
        <v>5.39229</v>
      </c>
      <c r="AE658">
        <v>5.5185000000000004</v>
      </c>
      <c r="AF658">
        <v>5.5739999999999998</v>
      </c>
      <c r="AG658">
        <v>5.5919999999999996</v>
      </c>
      <c r="AH658">
        <v>5.58406</v>
      </c>
      <c r="AI658">
        <v>5.5481999999999996</v>
      </c>
      <c r="AJ658">
        <v>5.5019999999999998</v>
      </c>
      <c r="AK658">
        <v>5.41</v>
      </c>
      <c r="AL658">
        <v>5.3120000000000003</v>
      </c>
      <c r="AM658">
        <v>5.2009999999999996</v>
      </c>
      <c r="AN658">
        <v>5</v>
      </c>
      <c r="AP658">
        <v>5.1025</v>
      </c>
      <c r="AQ658">
        <v>5.1440000000000001</v>
      </c>
      <c r="AR658">
        <v>5.1462000000000003</v>
      </c>
      <c r="AS658">
        <v>5.1375000000000002</v>
      </c>
      <c r="AT658">
        <v>5.1174999999999997</v>
      </c>
      <c r="AU658">
        <v>5.0750000000000002</v>
      </c>
      <c r="AV658">
        <v>5.0019999999999998</v>
      </c>
      <c r="AW658">
        <v>4.9160000000000004</v>
      </c>
      <c r="AX658">
        <v>4.75</v>
      </c>
      <c r="AY658">
        <v>4.5999999999999996</v>
      </c>
      <c r="AZ658">
        <v>4.07</v>
      </c>
      <c r="BA658">
        <v>4.0910000000000002</v>
      </c>
      <c r="BB658">
        <v>4.1390000000000002</v>
      </c>
      <c r="BC658">
        <v>4.1619999999999999</v>
      </c>
      <c r="BD658">
        <v>4.1719999999999997</v>
      </c>
      <c r="BE658">
        <v>4.1669999999999998</v>
      </c>
      <c r="BF658">
        <v>4.1535000000000002</v>
      </c>
      <c r="BG658">
        <v>4.1349999999999998</v>
      </c>
      <c r="BH658">
        <v>4.0895000000000001</v>
      </c>
      <c r="BI658">
        <v>4.048</v>
      </c>
      <c r="BJ658">
        <v>4.0000000000000001E-3</v>
      </c>
      <c r="BK658">
        <v>5.5</v>
      </c>
      <c r="BL658">
        <v>5.5315000000000003</v>
      </c>
      <c r="BM658">
        <v>5.6025</v>
      </c>
      <c r="BN658">
        <v>5.6165000000000003</v>
      </c>
      <c r="BO658">
        <v>5.57</v>
      </c>
      <c r="BP658">
        <v>5.49</v>
      </c>
      <c r="BQ658">
        <v>5.4355000000000002</v>
      </c>
      <c r="BR658">
        <v>5.39</v>
      </c>
      <c r="BS658">
        <v>5.29</v>
      </c>
      <c r="BT658">
        <v>5.1276999999999999</v>
      </c>
      <c r="BU658">
        <v>4.9368999999999996</v>
      </c>
      <c r="BV658">
        <v>4</v>
      </c>
      <c r="BW658">
        <v>4</v>
      </c>
      <c r="BX658" t="s">
        <v>160</v>
      </c>
      <c r="BY658" t="s">
        <v>160</v>
      </c>
      <c r="BZ658" t="s">
        <v>160</v>
      </c>
      <c r="CA658" t="s">
        <v>160</v>
      </c>
      <c r="CB658" t="s">
        <v>160</v>
      </c>
      <c r="CC658" t="s">
        <v>160</v>
      </c>
      <c r="CD658">
        <v>3.75</v>
      </c>
      <c r="CE658">
        <v>3.714</v>
      </c>
      <c r="CF658" t="s">
        <v>160</v>
      </c>
      <c r="CG658" t="s">
        <v>160</v>
      </c>
      <c r="CH658" t="s">
        <v>160</v>
      </c>
      <c r="CI658" t="s">
        <v>160</v>
      </c>
      <c r="CJ658">
        <v>1.706555</v>
      </c>
      <c r="CK658">
        <v>1.8939999999999999</v>
      </c>
      <c r="CL658">
        <v>1.8320000000000001</v>
      </c>
      <c r="CM658">
        <v>1.8779999999999999</v>
      </c>
      <c r="CN658">
        <v>1.879</v>
      </c>
      <c r="CO658">
        <v>1.8759999999999999</v>
      </c>
      <c r="CP658" t="s">
        <v>160</v>
      </c>
      <c r="CQ658" t="s">
        <v>160</v>
      </c>
      <c r="CR658" t="s">
        <v>160</v>
      </c>
      <c r="CS658" t="s">
        <v>160</v>
      </c>
      <c r="CT658" t="s">
        <v>160</v>
      </c>
      <c r="CU658" t="s">
        <v>160</v>
      </c>
    </row>
    <row r="659" spans="2:99" x14ac:dyDescent="0.25">
      <c r="B659" s="1">
        <v>45182</v>
      </c>
      <c r="C659">
        <v>5.33</v>
      </c>
      <c r="D659">
        <v>5.3550000000000004</v>
      </c>
      <c r="E659">
        <v>5.4457000000000004</v>
      </c>
      <c r="F659">
        <v>5.4630000000000001</v>
      </c>
      <c r="G659">
        <v>5.4370000000000003</v>
      </c>
      <c r="H659">
        <v>5.3470000000000004</v>
      </c>
      <c r="I659">
        <v>5.2370000000000001</v>
      </c>
      <c r="J659">
        <v>5.1050000000000004</v>
      </c>
      <c r="K659">
        <v>4.9279999999999999</v>
      </c>
      <c r="L659">
        <v>4.7393999999999998</v>
      </c>
      <c r="M659">
        <v>5.3550000000000004</v>
      </c>
      <c r="N659">
        <v>5.3550000000000004</v>
      </c>
      <c r="O659">
        <v>5.3550000000000004</v>
      </c>
      <c r="P659">
        <v>3.75</v>
      </c>
      <c r="Q659">
        <v>3.6520000000000001</v>
      </c>
      <c r="R659">
        <v>3.8216999999999999</v>
      </c>
      <c r="S659">
        <v>3.879</v>
      </c>
      <c r="T659">
        <v>3.9119000000000002</v>
      </c>
      <c r="U659">
        <v>3.8978999999999999</v>
      </c>
      <c r="V659">
        <v>3.8565</v>
      </c>
      <c r="W659">
        <v>3.7879999999999998</v>
      </c>
      <c r="X659">
        <v>3.6888000000000001</v>
      </c>
      <c r="Y659">
        <v>3.5950000000000002</v>
      </c>
      <c r="Z659">
        <v>3.49</v>
      </c>
      <c r="AA659">
        <v>3.3889999999999998</v>
      </c>
      <c r="AB659">
        <v>5.25</v>
      </c>
      <c r="AD659">
        <v>5.3815</v>
      </c>
      <c r="AE659">
        <v>5.5</v>
      </c>
      <c r="AF659">
        <v>5.5529999999999999</v>
      </c>
      <c r="AG659">
        <v>5.58</v>
      </c>
      <c r="AH659">
        <v>5.5590000000000002</v>
      </c>
      <c r="AI659">
        <v>5.5170000000000003</v>
      </c>
      <c r="AJ659">
        <v>5.4550000000000001</v>
      </c>
      <c r="AK659">
        <v>5.3550000000000004</v>
      </c>
      <c r="AL659">
        <v>5.2460000000000004</v>
      </c>
      <c r="AM659">
        <v>5.1230000000000002</v>
      </c>
      <c r="AN659">
        <v>5</v>
      </c>
      <c r="AP659">
        <v>5.0949999999999998</v>
      </c>
      <c r="AQ659">
        <v>5.1550000000000002</v>
      </c>
      <c r="AR659">
        <v>5.1574999999999998</v>
      </c>
      <c r="AS659">
        <v>5.1375000000000002</v>
      </c>
      <c r="AT659">
        <v>5.1174999999999997</v>
      </c>
      <c r="AU659">
        <v>5.0724999999999998</v>
      </c>
      <c r="AV659">
        <v>4.992</v>
      </c>
      <c r="AW659">
        <v>4.8730000000000002</v>
      </c>
      <c r="AX659">
        <v>4.7450000000000001</v>
      </c>
      <c r="AY659">
        <v>4.6050000000000004</v>
      </c>
      <c r="AZ659">
        <v>4.07</v>
      </c>
      <c r="BA659">
        <v>4.0925000000000002</v>
      </c>
      <c r="BB659">
        <v>4.1475</v>
      </c>
      <c r="BC659">
        <v>4.1740000000000004</v>
      </c>
      <c r="BD659">
        <v>4.1890000000000001</v>
      </c>
      <c r="BE659">
        <v>4.1840000000000002</v>
      </c>
      <c r="BF659">
        <v>4.1760000000000002</v>
      </c>
      <c r="BG659">
        <v>4.1470000000000002</v>
      </c>
      <c r="BH659">
        <v>4.1029999999999998</v>
      </c>
      <c r="BI659">
        <v>4.0670000000000002</v>
      </c>
      <c r="BJ659">
        <v>0.01</v>
      </c>
      <c r="BK659">
        <v>5.5</v>
      </c>
      <c r="BL659">
        <v>5.5328999999999997</v>
      </c>
      <c r="BM659">
        <v>5.6014999999999997</v>
      </c>
      <c r="BN659">
        <v>5.6174999999999997</v>
      </c>
      <c r="BO659">
        <v>5.5774999999999997</v>
      </c>
      <c r="BP659">
        <v>5.5049999999999999</v>
      </c>
      <c r="BQ659">
        <v>5.45</v>
      </c>
      <c r="BR659">
        <v>5.38</v>
      </c>
      <c r="BS659">
        <v>5.2949999999999999</v>
      </c>
      <c r="BT659">
        <v>5.1150000000000002</v>
      </c>
      <c r="BU659">
        <v>4.9649999999999999</v>
      </c>
      <c r="BV659">
        <v>4</v>
      </c>
      <c r="BW659">
        <v>4</v>
      </c>
      <c r="BX659" t="s">
        <v>160</v>
      </c>
      <c r="BY659" t="s">
        <v>160</v>
      </c>
      <c r="BZ659" t="s">
        <v>160</v>
      </c>
      <c r="CA659" t="s">
        <v>160</v>
      </c>
      <c r="CB659" t="s">
        <v>160</v>
      </c>
      <c r="CC659" t="s">
        <v>160</v>
      </c>
      <c r="CD659">
        <v>3.75</v>
      </c>
      <c r="CE659">
        <v>3.714</v>
      </c>
      <c r="CF659" t="s">
        <v>160</v>
      </c>
      <c r="CG659" t="s">
        <v>160</v>
      </c>
      <c r="CH659" t="s">
        <v>160</v>
      </c>
      <c r="CI659" t="s">
        <v>160</v>
      </c>
      <c r="CJ659">
        <v>1.70689</v>
      </c>
      <c r="CK659">
        <v>1.8939999999999999</v>
      </c>
      <c r="CL659">
        <v>1.831</v>
      </c>
      <c r="CM659">
        <v>1.881</v>
      </c>
      <c r="CN659">
        <v>1.891</v>
      </c>
      <c r="CO659">
        <v>1.885</v>
      </c>
      <c r="CP659" t="s">
        <v>160</v>
      </c>
      <c r="CQ659" t="s">
        <v>160</v>
      </c>
      <c r="CR659" t="s">
        <v>160</v>
      </c>
      <c r="CS659" t="s">
        <v>160</v>
      </c>
      <c r="CT659" t="s">
        <v>160</v>
      </c>
      <c r="CU659" t="s">
        <v>160</v>
      </c>
    </row>
    <row r="660" spans="2:99" x14ac:dyDescent="0.25">
      <c r="B660" s="1">
        <v>45183</v>
      </c>
      <c r="C660">
        <v>5.33</v>
      </c>
      <c r="D660">
        <v>5.3520000000000003</v>
      </c>
      <c r="E660">
        <v>5.4320000000000004</v>
      </c>
      <c r="F660">
        <v>5.4610000000000003</v>
      </c>
      <c r="G660">
        <v>5.4423000000000004</v>
      </c>
      <c r="H660">
        <v>5.3710000000000004</v>
      </c>
      <c r="I660">
        <v>5.274</v>
      </c>
      <c r="J660">
        <v>5.1515000000000004</v>
      </c>
      <c r="K660">
        <v>4.9913999999999996</v>
      </c>
      <c r="L660">
        <v>4.8049999999999997</v>
      </c>
      <c r="M660">
        <v>5.3520000000000003</v>
      </c>
      <c r="N660">
        <v>5.3520000000000003</v>
      </c>
      <c r="O660">
        <v>5.3520000000000003</v>
      </c>
      <c r="P660">
        <v>4</v>
      </c>
      <c r="Q660">
        <v>3.653</v>
      </c>
      <c r="R660">
        <v>3.9047000000000001</v>
      </c>
      <c r="S660">
        <v>3.9220000000000002</v>
      </c>
      <c r="T660">
        <v>3.9472999999999998</v>
      </c>
      <c r="U660">
        <v>3.931</v>
      </c>
      <c r="V660">
        <v>3.8769999999999998</v>
      </c>
      <c r="W660">
        <v>3.794</v>
      </c>
      <c r="X660">
        <v>3.6926000000000001</v>
      </c>
      <c r="Y660">
        <v>3.5720000000000001</v>
      </c>
      <c r="Z660">
        <v>3.4514999999999998</v>
      </c>
      <c r="AA660">
        <v>3.343</v>
      </c>
      <c r="AB660">
        <v>5.25</v>
      </c>
      <c r="AD660">
        <v>5.3919199999999998</v>
      </c>
      <c r="AE660">
        <v>5.4949399999999997</v>
      </c>
      <c r="AF660">
        <v>5.5406000000000004</v>
      </c>
      <c r="AG660">
        <v>5.5490300000000001</v>
      </c>
      <c r="AH660">
        <v>5.5319700000000003</v>
      </c>
      <c r="AI660">
        <v>5.4873399999999997</v>
      </c>
      <c r="AJ660">
        <v>5.4260000000000002</v>
      </c>
      <c r="AK660">
        <v>5.319</v>
      </c>
      <c r="AL660">
        <v>5.2089999999999996</v>
      </c>
      <c r="AM660">
        <v>5.085</v>
      </c>
      <c r="AN660">
        <v>5</v>
      </c>
      <c r="AP660">
        <v>5.0875000000000004</v>
      </c>
      <c r="AQ660">
        <v>5.1440000000000001</v>
      </c>
      <c r="AR660">
        <v>5.1475</v>
      </c>
      <c r="AS660">
        <v>5.1425000000000001</v>
      </c>
      <c r="AT660">
        <v>5.1025</v>
      </c>
      <c r="AU660">
        <v>5.0525000000000002</v>
      </c>
      <c r="AV660">
        <v>4.9740000000000002</v>
      </c>
      <c r="AW660">
        <v>4.8760000000000003</v>
      </c>
      <c r="AX660">
        <v>4.7074999999999996</v>
      </c>
      <c r="AY660">
        <v>4.55</v>
      </c>
      <c r="AZ660">
        <v>4.07</v>
      </c>
      <c r="BA660">
        <v>4.0915999999999997</v>
      </c>
      <c r="BB660">
        <v>4.1150000000000002</v>
      </c>
      <c r="BC660">
        <v>4.1740000000000004</v>
      </c>
      <c r="BD660">
        <v>4.1929999999999996</v>
      </c>
      <c r="BE660">
        <v>4.1959999999999997</v>
      </c>
      <c r="BF660">
        <v>4.1803999999999997</v>
      </c>
      <c r="BG660">
        <v>4.1580000000000004</v>
      </c>
      <c r="BH660">
        <v>4.109</v>
      </c>
      <c r="BI660">
        <v>4.0541999999999998</v>
      </c>
      <c r="BJ660">
        <v>0.01</v>
      </c>
      <c r="BK660">
        <v>5.5</v>
      </c>
      <c r="BL660">
        <v>5.5350000000000001</v>
      </c>
      <c r="BM660">
        <v>5.6050000000000004</v>
      </c>
      <c r="BN660">
        <v>5.6227</v>
      </c>
      <c r="BO660">
        <v>5.585</v>
      </c>
      <c r="BP660">
        <v>5.51</v>
      </c>
      <c r="BQ660">
        <v>5.46</v>
      </c>
      <c r="BR660">
        <v>5.4005000000000001</v>
      </c>
      <c r="BS660">
        <v>5.31</v>
      </c>
      <c r="BT660">
        <v>5.15</v>
      </c>
      <c r="BU660">
        <v>4.9955999999999996</v>
      </c>
      <c r="BV660">
        <v>4</v>
      </c>
      <c r="BW660">
        <v>4</v>
      </c>
      <c r="BX660" t="s">
        <v>160</v>
      </c>
      <c r="BY660" t="s">
        <v>160</v>
      </c>
      <c r="BZ660" t="s">
        <v>160</v>
      </c>
      <c r="CA660" t="s">
        <v>160</v>
      </c>
      <c r="CB660" t="s">
        <v>160</v>
      </c>
      <c r="CC660" t="s">
        <v>160</v>
      </c>
      <c r="CD660">
        <v>3.75</v>
      </c>
      <c r="CE660">
        <v>3.714</v>
      </c>
      <c r="CF660" t="s">
        <v>160</v>
      </c>
      <c r="CG660" t="s">
        <v>160</v>
      </c>
      <c r="CH660" t="s">
        <v>160</v>
      </c>
      <c r="CI660" t="s">
        <v>160</v>
      </c>
      <c r="CJ660">
        <v>1.700734</v>
      </c>
      <c r="CK660">
        <v>1.8939999999999999</v>
      </c>
      <c r="CL660">
        <v>1.8620000000000001</v>
      </c>
      <c r="CM660">
        <v>1.9179999999999999</v>
      </c>
      <c r="CN660">
        <v>1.9059999999999999</v>
      </c>
      <c r="CO660">
        <v>1.8979999999999999</v>
      </c>
      <c r="CP660" t="s">
        <v>160</v>
      </c>
      <c r="CQ660" t="s">
        <v>160</v>
      </c>
      <c r="CR660" t="s">
        <v>160</v>
      </c>
      <c r="CS660" t="s">
        <v>160</v>
      </c>
      <c r="CT660" t="s">
        <v>160</v>
      </c>
      <c r="CU660" t="s">
        <v>160</v>
      </c>
    </row>
    <row r="661" spans="2:99" x14ac:dyDescent="0.25">
      <c r="B661" s="1">
        <v>45184</v>
      </c>
      <c r="C661">
        <v>5.33</v>
      </c>
      <c r="D661">
        <v>5.35</v>
      </c>
      <c r="E661">
        <v>5.4215</v>
      </c>
      <c r="F661">
        <v>5.4522000000000004</v>
      </c>
      <c r="G661">
        <v>5.4419000000000004</v>
      </c>
      <c r="H661">
        <v>5.3819999999999997</v>
      </c>
      <c r="I661">
        <v>5.2915000000000001</v>
      </c>
      <c r="J661">
        <v>5.181</v>
      </c>
      <c r="K661">
        <v>5.0068000000000001</v>
      </c>
      <c r="L661">
        <v>4.8360000000000003</v>
      </c>
      <c r="M661">
        <v>5.35</v>
      </c>
      <c r="N661">
        <v>5.35</v>
      </c>
      <c r="O661">
        <v>5.35</v>
      </c>
      <c r="P661">
        <v>4</v>
      </c>
      <c r="Q661">
        <v>3.65</v>
      </c>
      <c r="R661">
        <v>3.9039999999999999</v>
      </c>
      <c r="S661">
        <v>3.923</v>
      </c>
      <c r="T661">
        <v>3.9740000000000002</v>
      </c>
      <c r="U661">
        <v>3.97</v>
      </c>
      <c r="V661">
        <v>3.9159999999999999</v>
      </c>
      <c r="W661">
        <v>3.8361000000000001</v>
      </c>
      <c r="X661">
        <v>3.7057000000000002</v>
      </c>
      <c r="Y661">
        <v>3.6269999999999998</v>
      </c>
      <c r="Z661">
        <v>3.5030000000000001</v>
      </c>
      <c r="AA661">
        <v>3.39</v>
      </c>
      <c r="AB661">
        <v>5.25</v>
      </c>
      <c r="AD661">
        <v>5.4084000000000003</v>
      </c>
      <c r="AE661">
        <v>5.51736</v>
      </c>
      <c r="AF661">
        <v>5.5704799999999999</v>
      </c>
      <c r="AG661">
        <v>5.5820400000000001</v>
      </c>
      <c r="AH661">
        <v>5.5661500000000004</v>
      </c>
      <c r="AI661">
        <v>5.5258900000000004</v>
      </c>
      <c r="AJ661">
        <v>5.4669999999999996</v>
      </c>
      <c r="AK661">
        <v>5.3609999999999998</v>
      </c>
      <c r="AL661">
        <v>5.2510000000000003</v>
      </c>
      <c r="AM661">
        <v>5.1269999999999998</v>
      </c>
      <c r="AN661">
        <v>5</v>
      </c>
      <c r="AP661">
        <v>5.0875000000000004</v>
      </c>
      <c r="AQ661">
        <v>5.1550000000000002</v>
      </c>
      <c r="AR661">
        <v>5.1749999999999998</v>
      </c>
      <c r="AS661">
        <v>5.165</v>
      </c>
      <c r="AT661">
        <v>5.16</v>
      </c>
      <c r="AU661">
        <v>5.0875000000000004</v>
      </c>
      <c r="AV661">
        <v>5.0110000000000001</v>
      </c>
      <c r="AW661">
        <v>4.9160000000000004</v>
      </c>
      <c r="AX661">
        <v>4.74</v>
      </c>
      <c r="AY661">
        <v>4.58</v>
      </c>
      <c r="AZ661">
        <v>4.07</v>
      </c>
      <c r="BA661">
        <v>4.0915999999999997</v>
      </c>
      <c r="BB661">
        <v>4.1500000000000004</v>
      </c>
      <c r="BC661">
        <v>4.1769999999999996</v>
      </c>
      <c r="BD661">
        <v>4.194</v>
      </c>
      <c r="BE661">
        <v>4.194</v>
      </c>
      <c r="BF661">
        <v>4.1859999999999999</v>
      </c>
      <c r="BG661">
        <v>4.1529999999999996</v>
      </c>
      <c r="BH661">
        <v>4.1150000000000002</v>
      </c>
      <c r="BI661">
        <v>4.0591999999999997</v>
      </c>
      <c r="BJ661">
        <v>1.2999999999999999E-2</v>
      </c>
      <c r="BK661">
        <v>5.5</v>
      </c>
      <c r="BL661">
        <v>5.5350000000000001</v>
      </c>
      <c r="BM661">
        <v>5.61</v>
      </c>
      <c r="BN661">
        <v>5.6378000000000004</v>
      </c>
      <c r="BO661">
        <v>5.5979999999999999</v>
      </c>
      <c r="BP661">
        <v>5.5285000000000002</v>
      </c>
      <c r="BQ661">
        <v>5.4675000000000002</v>
      </c>
      <c r="BR661">
        <v>5.399</v>
      </c>
      <c r="BS661">
        <v>5.3085000000000004</v>
      </c>
      <c r="BT661">
        <v>5.1550000000000002</v>
      </c>
      <c r="BU661">
        <v>4.9974999999999996</v>
      </c>
      <c r="BV661">
        <v>4</v>
      </c>
      <c r="BW661">
        <v>4</v>
      </c>
      <c r="BX661" t="s">
        <v>160</v>
      </c>
      <c r="BY661" t="s">
        <v>160</v>
      </c>
      <c r="BZ661" t="s">
        <v>160</v>
      </c>
      <c r="CA661" t="s">
        <v>160</v>
      </c>
      <c r="CB661" t="s">
        <v>160</v>
      </c>
      <c r="CC661" t="s">
        <v>160</v>
      </c>
      <c r="CD661">
        <v>3.75</v>
      </c>
      <c r="CE661">
        <v>3.714</v>
      </c>
      <c r="CF661" t="s">
        <v>160</v>
      </c>
      <c r="CG661" t="s">
        <v>160</v>
      </c>
      <c r="CH661" t="s">
        <v>160</v>
      </c>
      <c r="CI661" t="s">
        <v>160</v>
      </c>
      <c r="CJ661">
        <v>1.7005669999999999</v>
      </c>
      <c r="CK661">
        <v>1.8939999999999999</v>
      </c>
      <c r="CL661">
        <v>1.871</v>
      </c>
      <c r="CM661">
        <v>1.8839999999999999</v>
      </c>
      <c r="CN661">
        <v>1.94</v>
      </c>
      <c r="CO661">
        <v>1.873</v>
      </c>
      <c r="CP661" t="s">
        <v>160</v>
      </c>
      <c r="CQ661" t="s">
        <v>160</v>
      </c>
      <c r="CR661" t="s">
        <v>160</v>
      </c>
      <c r="CS661" t="s">
        <v>160</v>
      </c>
      <c r="CT661" t="s">
        <v>160</v>
      </c>
      <c r="CU661" t="s">
        <v>160</v>
      </c>
    </row>
    <row r="662" spans="2:99" x14ac:dyDescent="0.25">
      <c r="B662" s="1">
        <v>45187</v>
      </c>
      <c r="C662">
        <v>5.33</v>
      </c>
      <c r="D662">
        <v>5.35</v>
      </c>
      <c r="E662">
        <v>5.4240000000000004</v>
      </c>
      <c r="F662">
        <v>5.4610000000000003</v>
      </c>
      <c r="G662">
        <v>5.4481000000000002</v>
      </c>
      <c r="H662">
        <v>5.3891999999999998</v>
      </c>
      <c r="I662">
        <v>5.3019999999999996</v>
      </c>
      <c r="J662">
        <v>5.1829999999999998</v>
      </c>
      <c r="K662">
        <v>5.0495999999999999</v>
      </c>
      <c r="L662">
        <v>4.8620000000000001</v>
      </c>
      <c r="M662">
        <v>5.35</v>
      </c>
      <c r="N662">
        <v>5.35</v>
      </c>
      <c r="O662">
        <v>5.35</v>
      </c>
      <c r="P662">
        <v>4</v>
      </c>
      <c r="Q662">
        <v>3.6480000000000001</v>
      </c>
      <c r="R662">
        <v>3.9251999999999998</v>
      </c>
      <c r="S662">
        <v>3.9750000000000001</v>
      </c>
      <c r="T662">
        <v>3.9710000000000001</v>
      </c>
      <c r="U662">
        <v>3.9390000000000001</v>
      </c>
      <c r="V662">
        <v>3.8719000000000001</v>
      </c>
      <c r="W662">
        <v>3.78</v>
      </c>
      <c r="X662">
        <v>3.7456</v>
      </c>
      <c r="Y662">
        <v>3.552</v>
      </c>
      <c r="Z662">
        <v>3.45</v>
      </c>
      <c r="AA662">
        <v>3.3250000000000002</v>
      </c>
      <c r="AB662">
        <v>5.25</v>
      </c>
      <c r="AD662">
        <v>5.40306</v>
      </c>
      <c r="AE662">
        <v>5.5103900000000001</v>
      </c>
      <c r="AF662">
        <v>5.5639599999999998</v>
      </c>
      <c r="AG662">
        <v>5.5818399999999997</v>
      </c>
      <c r="AH662">
        <v>5.5750000000000002</v>
      </c>
      <c r="AI662">
        <v>5.5386600000000001</v>
      </c>
      <c r="AJ662">
        <v>5.4850000000000003</v>
      </c>
      <c r="AK662">
        <v>5.39</v>
      </c>
      <c r="AL662">
        <v>5.2839999999999998</v>
      </c>
      <c r="AM662">
        <v>5.1680000000000001</v>
      </c>
      <c r="AN662">
        <v>5</v>
      </c>
      <c r="AP662">
        <v>5.08</v>
      </c>
      <c r="AQ662">
        <v>5.149</v>
      </c>
      <c r="AR662">
        <v>5.1775000000000002</v>
      </c>
      <c r="AS662">
        <v>5.18</v>
      </c>
      <c r="AT662">
        <v>5.1749999999999998</v>
      </c>
      <c r="AU662">
        <v>5.1224999999999996</v>
      </c>
      <c r="AV662">
        <v>5.0650000000000004</v>
      </c>
      <c r="AW662">
        <v>4.9800000000000004</v>
      </c>
      <c r="AX662">
        <v>4.875</v>
      </c>
      <c r="AY662">
        <v>4.7549999999999999</v>
      </c>
      <c r="AZ662">
        <v>4.07</v>
      </c>
      <c r="BA662">
        <v>4.0949999999999998</v>
      </c>
      <c r="BB662">
        <v>4.1500000000000004</v>
      </c>
      <c r="BC662">
        <v>4.1929999999999996</v>
      </c>
      <c r="BD662">
        <v>4.2176999999999998</v>
      </c>
      <c r="BE662">
        <v>4.2191999999999998</v>
      </c>
      <c r="BF662">
        <v>4.2271999999999998</v>
      </c>
      <c r="BG662">
        <v>4.2110000000000003</v>
      </c>
      <c r="BH662">
        <v>4.1803999999999997</v>
      </c>
      <c r="BI662">
        <v>4.1349999999999998</v>
      </c>
      <c r="BJ662">
        <v>1.0999999999999999E-2</v>
      </c>
      <c r="BK662">
        <v>5.5</v>
      </c>
      <c r="BL662">
        <v>5.5350000000000001</v>
      </c>
      <c r="BM662">
        <v>5.6074999999999999</v>
      </c>
      <c r="BN662">
        <v>5.6475</v>
      </c>
      <c r="BO662">
        <v>5.6124999999999998</v>
      </c>
      <c r="BP662">
        <v>5.5449999999999999</v>
      </c>
      <c r="BQ662">
        <v>5.4844999999999997</v>
      </c>
      <c r="BR662">
        <v>5.41</v>
      </c>
      <c r="BS662">
        <v>5.26</v>
      </c>
      <c r="BT662">
        <v>5.08</v>
      </c>
      <c r="BU662">
        <v>5.0903999999999998</v>
      </c>
      <c r="BV662">
        <v>4</v>
      </c>
      <c r="BW662">
        <v>4</v>
      </c>
      <c r="BX662" t="s">
        <v>160</v>
      </c>
      <c r="BY662" t="s">
        <v>160</v>
      </c>
      <c r="BZ662" t="s">
        <v>160</v>
      </c>
      <c r="CA662" t="s">
        <v>160</v>
      </c>
      <c r="CB662" t="s">
        <v>160</v>
      </c>
      <c r="CC662" t="s">
        <v>160</v>
      </c>
      <c r="CD662">
        <v>3.75</v>
      </c>
      <c r="CE662">
        <v>3.714</v>
      </c>
      <c r="CF662" t="s">
        <v>160</v>
      </c>
      <c r="CG662" t="s">
        <v>160</v>
      </c>
      <c r="CH662" t="s">
        <v>160</v>
      </c>
      <c r="CI662" t="s">
        <v>160</v>
      </c>
      <c r="CJ662">
        <v>1.701675</v>
      </c>
      <c r="CK662">
        <v>1.8939999999999999</v>
      </c>
      <c r="CL662">
        <v>1.871</v>
      </c>
      <c r="CM662">
        <v>1.921</v>
      </c>
      <c r="CN662">
        <v>1.948</v>
      </c>
      <c r="CO662">
        <v>1.972</v>
      </c>
      <c r="CP662" t="s">
        <v>160</v>
      </c>
      <c r="CQ662" t="s">
        <v>160</v>
      </c>
      <c r="CR662" t="s">
        <v>160</v>
      </c>
      <c r="CS662" t="s">
        <v>160</v>
      </c>
      <c r="CT662" t="s">
        <v>160</v>
      </c>
      <c r="CU662" t="s">
        <v>160</v>
      </c>
    </row>
    <row r="663" spans="2:99" x14ac:dyDescent="0.25">
      <c r="B663" s="1">
        <v>45188</v>
      </c>
      <c r="C663">
        <v>5.33</v>
      </c>
      <c r="D663">
        <v>5.3498999999999999</v>
      </c>
      <c r="E663">
        <v>5.4210000000000003</v>
      </c>
      <c r="F663">
        <v>5.4627999999999997</v>
      </c>
      <c r="G663">
        <v>5.4602000000000004</v>
      </c>
      <c r="H663">
        <v>5.4029999999999996</v>
      </c>
      <c r="I663">
        <v>5.3198999999999996</v>
      </c>
      <c r="J663">
        <v>5.2190000000000003</v>
      </c>
      <c r="K663">
        <v>5.0815999999999999</v>
      </c>
      <c r="L663">
        <v>4.9210000000000003</v>
      </c>
      <c r="M663">
        <v>5.3498999999999999</v>
      </c>
      <c r="N663">
        <v>5.3498999999999999</v>
      </c>
      <c r="O663">
        <v>5.3498999999999999</v>
      </c>
      <c r="P663">
        <v>4</v>
      </c>
      <c r="Q663">
        <v>3.6509999999999998</v>
      </c>
      <c r="R663">
        <v>3.9262000000000001</v>
      </c>
      <c r="S663">
        <v>3.9750000000000001</v>
      </c>
      <c r="T663">
        <v>3.9729999999999999</v>
      </c>
      <c r="U663">
        <v>3.9319999999999999</v>
      </c>
      <c r="V663">
        <v>3.871</v>
      </c>
      <c r="W663">
        <v>3.7890000000000001</v>
      </c>
      <c r="X663">
        <v>3.7147999999999999</v>
      </c>
      <c r="Y663">
        <v>3.5790000000000002</v>
      </c>
      <c r="Z663">
        <v>3.47</v>
      </c>
      <c r="AA663">
        <v>3.3559999999999999</v>
      </c>
      <c r="AB663">
        <v>5.25</v>
      </c>
      <c r="AD663">
        <v>5.3997099999999998</v>
      </c>
      <c r="AE663">
        <v>5.50373</v>
      </c>
      <c r="AF663">
        <v>5.5473600000000003</v>
      </c>
      <c r="AG663">
        <v>5.5576600000000003</v>
      </c>
      <c r="AH663">
        <v>5.54148</v>
      </c>
      <c r="AI663">
        <v>5.5019999999999998</v>
      </c>
      <c r="AJ663">
        <v>5.4489999999999998</v>
      </c>
      <c r="AK663">
        <v>5.3449999999999998</v>
      </c>
      <c r="AL663">
        <v>5.2370000000000001</v>
      </c>
      <c r="AM663">
        <v>5.1230000000000002</v>
      </c>
      <c r="AN663">
        <v>5</v>
      </c>
      <c r="AP663">
        <v>5.1470000000000002</v>
      </c>
      <c r="AQ663">
        <v>5.2279999999999998</v>
      </c>
      <c r="AR663">
        <v>5.27</v>
      </c>
      <c r="AS663">
        <v>5.2925000000000004</v>
      </c>
      <c r="AT663">
        <v>5.2824999999999998</v>
      </c>
      <c r="AU663">
        <v>5.2587000000000002</v>
      </c>
      <c r="AV663">
        <v>5.2140000000000004</v>
      </c>
      <c r="AW663">
        <v>5.1420000000000003</v>
      </c>
      <c r="AX663">
        <v>5.0449999999999999</v>
      </c>
      <c r="AY663">
        <v>4.95</v>
      </c>
      <c r="AZ663">
        <v>4.07</v>
      </c>
      <c r="BA663">
        <v>4.0925000000000002</v>
      </c>
      <c r="BB663">
        <v>4.1601999999999997</v>
      </c>
      <c r="BC663">
        <v>4.1929999999999996</v>
      </c>
      <c r="BD663">
        <v>4.2249999999999996</v>
      </c>
      <c r="BE663">
        <v>4.2267000000000001</v>
      </c>
      <c r="BF663">
        <v>4.2359999999999998</v>
      </c>
      <c r="BG663">
        <v>4.2169999999999996</v>
      </c>
      <c r="BH663">
        <v>4.181</v>
      </c>
      <c r="BI663">
        <v>4.1399999999999997</v>
      </c>
      <c r="BJ663">
        <v>1.9E-2</v>
      </c>
      <c r="BK663">
        <v>5.5</v>
      </c>
      <c r="BL663">
        <v>5.5365000000000002</v>
      </c>
      <c r="BM663">
        <v>5.625</v>
      </c>
      <c r="BN663">
        <v>5.6680000000000001</v>
      </c>
      <c r="BO663">
        <v>5.6325000000000003</v>
      </c>
      <c r="BP663">
        <v>5.5585000000000004</v>
      </c>
      <c r="BQ663">
        <v>5.4874999999999998</v>
      </c>
      <c r="BR663">
        <v>5.4355000000000002</v>
      </c>
      <c r="BS663">
        <v>5.3804999999999996</v>
      </c>
      <c r="BT663">
        <v>5.3</v>
      </c>
      <c r="BU663">
        <v>5.1445999999999996</v>
      </c>
      <c r="BV663">
        <v>4</v>
      </c>
      <c r="BW663">
        <v>4</v>
      </c>
      <c r="BX663" t="s">
        <v>160</v>
      </c>
      <c r="BY663" t="s">
        <v>160</v>
      </c>
      <c r="BZ663" t="s">
        <v>160</v>
      </c>
      <c r="CA663" t="s">
        <v>160</v>
      </c>
      <c r="CB663" t="s">
        <v>160</v>
      </c>
      <c r="CC663" t="s">
        <v>160</v>
      </c>
      <c r="CD663">
        <v>3.75</v>
      </c>
      <c r="CE663">
        <v>3.714</v>
      </c>
      <c r="CF663" t="s">
        <v>160</v>
      </c>
      <c r="CG663" t="s">
        <v>160</v>
      </c>
      <c r="CH663" t="s">
        <v>160</v>
      </c>
      <c r="CI663" t="s">
        <v>160</v>
      </c>
      <c r="CJ663">
        <v>1.702976</v>
      </c>
      <c r="CK663">
        <v>1.8939999999999999</v>
      </c>
      <c r="CL663">
        <v>1.8620000000000001</v>
      </c>
      <c r="CM663">
        <v>1.9359999999999999</v>
      </c>
      <c r="CN663">
        <v>1.9570000000000001</v>
      </c>
      <c r="CO663">
        <v>1.986</v>
      </c>
      <c r="CP663" t="s">
        <v>160</v>
      </c>
      <c r="CQ663" t="s">
        <v>160</v>
      </c>
      <c r="CR663" t="s">
        <v>160</v>
      </c>
      <c r="CS663" t="s">
        <v>160</v>
      </c>
      <c r="CT663" t="s">
        <v>160</v>
      </c>
      <c r="CU663" t="s">
        <v>160</v>
      </c>
    </row>
    <row r="664" spans="2:99" x14ac:dyDescent="0.25">
      <c r="B664" s="1">
        <v>45189</v>
      </c>
      <c r="C664">
        <v>5.33</v>
      </c>
      <c r="D664">
        <v>5.3438999999999997</v>
      </c>
      <c r="E664">
        <v>5.4204999999999997</v>
      </c>
      <c r="F664">
        <v>5.4772999999999996</v>
      </c>
      <c r="G664">
        <v>5.4911000000000003</v>
      </c>
      <c r="H664">
        <v>5.4573</v>
      </c>
      <c r="I664">
        <v>5.3983999999999996</v>
      </c>
      <c r="J664">
        <v>5.3090000000000002</v>
      </c>
      <c r="K664">
        <v>5.1925999999999997</v>
      </c>
      <c r="L664">
        <v>5.05</v>
      </c>
      <c r="M664">
        <v>5.3438999999999997</v>
      </c>
      <c r="N664">
        <v>5.3438999999999997</v>
      </c>
      <c r="O664">
        <v>5.3438999999999997</v>
      </c>
      <c r="P664">
        <v>4</v>
      </c>
      <c r="Q664">
        <v>3.9009999999999998</v>
      </c>
      <c r="R664">
        <v>3.9260000000000002</v>
      </c>
      <c r="S664">
        <v>3.9660000000000002</v>
      </c>
      <c r="T664">
        <v>3.9649999999999999</v>
      </c>
      <c r="U664">
        <v>3.9167000000000001</v>
      </c>
      <c r="V664">
        <v>3.8485</v>
      </c>
      <c r="W664">
        <v>3.7515000000000001</v>
      </c>
      <c r="X664">
        <v>3.6985999999999999</v>
      </c>
      <c r="Y664">
        <v>3.5379999999999998</v>
      </c>
      <c r="Z664">
        <v>3.4239999999999999</v>
      </c>
      <c r="AA664">
        <v>3.3130000000000002</v>
      </c>
      <c r="AB664">
        <v>5.25</v>
      </c>
      <c r="AD664">
        <v>5.3159999999999998</v>
      </c>
      <c r="AE664">
        <v>5.3780099999999997</v>
      </c>
      <c r="AF664">
        <v>5.4160000000000004</v>
      </c>
      <c r="AG664">
        <v>5.4245000000000001</v>
      </c>
      <c r="AH664">
        <v>5.4024799999999997</v>
      </c>
      <c r="AI664">
        <v>5.3522100000000004</v>
      </c>
      <c r="AJ664">
        <v>5.2969999999999997</v>
      </c>
      <c r="AK664">
        <v>5.2</v>
      </c>
      <c r="AL664">
        <v>5.0860000000000003</v>
      </c>
      <c r="AM664">
        <v>4.9619999999999997</v>
      </c>
      <c r="AN664">
        <v>5</v>
      </c>
      <c r="AP664">
        <v>5.15</v>
      </c>
      <c r="AQ664">
        <v>5.2430000000000003</v>
      </c>
      <c r="AR664">
        <v>5.3075000000000001</v>
      </c>
      <c r="AS664">
        <v>5.33</v>
      </c>
      <c r="AT664">
        <v>5.33</v>
      </c>
      <c r="AU664">
        <v>5.31</v>
      </c>
      <c r="AV664">
        <v>5.2519999999999998</v>
      </c>
      <c r="AW664">
        <v>5.19</v>
      </c>
      <c r="AX664">
        <v>5.1100000000000003</v>
      </c>
      <c r="AY664">
        <v>5.0025000000000004</v>
      </c>
      <c r="AZ664">
        <v>4.07</v>
      </c>
      <c r="BA664">
        <v>4.093</v>
      </c>
      <c r="BB664">
        <v>4.1715999999999998</v>
      </c>
      <c r="BC664">
        <v>4.2149999999999999</v>
      </c>
      <c r="BD664">
        <v>4.26</v>
      </c>
      <c r="BE664">
        <v>4.2874999999999996</v>
      </c>
      <c r="BF664">
        <v>4.2949999999999999</v>
      </c>
      <c r="BG664">
        <v>4.2850000000000001</v>
      </c>
      <c r="BH664">
        <v>4.2507999999999999</v>
      </c>
      <c r="BI664">
        <v>4.2099000000000002</v>
      </c>
      <c r="BJ664">
        <v>1.4999999999999999E-2</v>
      </c>
      <c r="BK664">
        <v>5.5</v>
      </c>
      <c r="BL664">
        <v>5.5425000000000004</v>
      </c>
      <c r="BM664">
        <v>5.6349999999999998</v>
      </c>
      <c r="BN664">
        <v>5.6931000000000003</v>
      </c>
      <c r="BO664">
        <v>5.7045000000000003</v>
      </c>
      <c r="BP664">
        <v>5.6760999999999999</v>
      </c>
      <c r="BQ664">
        <v>5.6254999999999997</v>
      </c>
      <c r="BR664">
        <v>5.5525000000000002</v>
      </c>
      <c r="BS664">
        <v>5.5049999999999999</v>
      </c>
      <c r="BT664">
        <v>5.33</v>
      </c>
      <c r="BU664">
        <v>5.19</v>
      </c>
      <c r="BV664">
        <v>4</v>
      </c>
      <c r="BW664">
        <v>4</v>
      </c>
      <c r="BX664" t="s">
        <v>160</v>
      </c>
      <c r="BY664" t="s">
        <v>160</v>
      </c>
      <c r="BZ664" t="s">
        <v>160</v>
      </c>
      <c r="CA664" t="s">
        <v>160</v>
      </c>
      <c r="CB664" t="s">
        <v>160</v>
      </c>
      <c r="CC664" t="s">
        <v>160</v>
      </c>
      <c r="CD664">
        <v>3.75</v>
      </c>
      <c r="CE664">
        <v>3.714</v>
      </c>
      <c r="CF664" t="s">
        <v>160</v>
      </c>
      <c r="CG664" t="s">
        <v>160</v>
      </c>
      <c r="CH664" t="s">
        <v>160</v>
      </c>
      <c r="CI664" t="s">
        <v>160</v>
      </c>
      <c r="CJ664">
        <v>1.700375</v>
      </c>
      <c r="CK664">
        <v>1.8939999999999999</v>
      </c>
      <c r="CL664">
        <v>1.87</v>
      </c>
      <c r="CM664">
        <v>1.931</v>
      </c>
      <c r="CN664">
        <v>1.9630000000000001</v>
      </c>
      <c r="CO664">
        <v>1.9139999999999999</v>
      </c>
      <c r="CP664" t="s">
        <v>160</v>
      </c>
      <c r="CQ664" t="s">
        <v>160</v>
      </c>
      <c r="CR664" t="s">
        <v>160</v>
      </c>
      <c r="CS664" t="s">
        <v>160</v>
      </c>
      <c r="CT664" t="s">
        <v>160</v>
      </c>
      <c r="CU664" t="s">
        <v>160</v>
      </c>
    </row>
    <row r="665" spans="2:99" x14ac:dyDescent="0.25">
      <c r="B665" s="1">
        <v>45190</v>
      </c>
      <c r="C665">
        <v>5.33</v>
      </c>
      <c r="D665">
        <v>5.4146000000000001</v>
      </c>
      <c r="E665">
        <v>5.4739000000000004</v>
      </c>
      <c r="F665">
        <v>5.4763999999999999</v>
      </c>
      <c r="G665">
        <v>5.4226999999999999</v>
      </c>
      <c r="H665">
        <v>5.3449999999999998</v>
      </c>
      <c r="I665">
        <v>5.2446000000000002</v>
      </c>
      <c r="J665">
        <v>5.1280000000000001</v>
      </c>
      <c r="K665">
        <v>4.9790000000000001</v>
      </c>
      <c r="L665">
        <v>4.827</v>
      </c>
      <c r="M665">
        <v>5.4146000000000001</v>
      </c>
      <c r="N665">
        <v>5.4146000000000001</v>
      </c>
      <c r="O665">
        <v>5.4146000000000001</v>
      </c>
      <c r="P665">
        <v>4</v>
      </c>
      <c r="Q665">
        <v>3.9020000000000001</v>
      </c>
      <c r="R665">
        <v>3.9249999999999998</v>
      </c>
      <c r="S665">
        <v>3.964</v>
      </c>
      <c r="T665">
        <v>3.9620000000000002</v>
      </c>
      <c r="U665">
        <v>3.9163999999999999</v>
      </c>
      <c r="V665">
        <v>3.8519999999999999</v>
      </c>
      <c r="W665">
        <v>3.7629999999999999</v>
      </c>
      <c r="X665">
        <v>3.6894999999999998</v>
      </c>
      <c r="Y665">
        <v>3.5539999999999998</v>
      </c>
      <c r="Z665">
        <v>3.4409999999999998</v>
      </c>
      <c r="AA665">
        <v>3.3340000000000001</v>
      </c>
      <c r="AB665">
        <v>5.25</v>
      </c>
      <c r="AD665">
        <v>5.2065000000000001</v>
      </c>
      <c r="AE665">
        <v>5.2915000000000001</v>
      </c>
      <c r="AF665">
        <v>5.3592599999999999</v>
      </c>
      <c r="AG665">
        <v>5.3929999999999998</v>
      </c>
      <c r="AH665">
        <v>5.3970000000000002</v>
      </c>
      <c r="AI665">
        <v>5.3705100000000003</v>
      </c>
      <c r="AJ665">
        <v>5.3159999999999998</v>
      </c>
      <c r="AK665">
        <v>5.2220000000000004</v>
      </c>
      <c r="AL665">
        <v>5.1139999999999999</v>
      </c>
      <c r="AM665">
        <v>4.9930000000000003</v>
      </c>
      <c r="AN665">
        <v>5</v>
      </c>
      <c r="AP665">
        <v>5.1425000000000001</v>
      </c>
      <c r="AQ665">
        <v>5.2190000000000003</v>
      </c>
      <c r="AR665">
        <v>5.2725</v>
      </c>
      <c r="AS665">
        <v>5.2949999999999999</v>
      </c>
      <c r="AT665">
        <v>5.2925000000000004</v>
      </c>
      <c r="AU665">
        <v>5.2725</v>
      </c>
      <c r="AV665">
        <v>5.24</v>
      </c>
      <c r="AW665">
        <v>5.1779999999999999</v>
      </c>
      <c r="AX665">
        <v>5.0949999999999998</v>
      </c>
      <c r="AY665">
        <v>5</v>
      </c>
      <c r="AZ665">
        <v>4.07</v>
      </c>
      <c r="BA665">
        <v>4.0949999999999998</v>
      </c>
      <c r="BB665">
        <v>4.1609999999999996</v>
      </c>
      <c r="BC665">
        <v>4.2309999999999999</v>
      </c>
      <c r="BD665">
        <v>4.3150000000000004</v>
      </c>
      <c r="BE665">
        <v>4.3423999999999996</v>
      </c>
      <c r="BF665">
        <v>4.3630000000000004</v>
      </c>
      <c r="BG665">
        <v>4.3609999999999998</v>
      </c>
      <c r="BH665">
        <v>4.3449999999999998</v>
      </c>
      <c r="BI665">
        <v>4.2990000000000004</v>
      </c>
      <c r="BJ665">
        <v>3.3000000000000002E-2</v>
      </c>
      <c r="BK665">
        <v>5.5</v>
      </c>
      <c r="BL665">
        <v>5.5545</v>
      </c>
      <c r="BM665">
        <v>5.6574999999999998</v>
      </c>
      <c r="BN665">
        <v>5.74</v>
      </c>
      <c r="BO665">
        <v>5.7675000000000001</v>
      </c>
      <c r="BP665">
        <v>5.7365000000000004</v>
      </c>
      <c r="BQ665">
        <v>5.6955</v>
      </c>
      <c r="BR665">
        <v>5.6505000000000001</v>
      </c>
      <c r="BS665">
        <v>5.5545</v>
      </c>
      <c r="BT665">
        <v>5.42</v>
      </c>
      <c r="BU665">
        <v>5.27</v>
      </c>
      <c r="BV665">
        <v>4.25</v>
      </c>
      <c r="BW665">
        <v>4</v>
      </c>
      <c r="BX665" t="s">
        <v>160</v>
      </c>
      <c r="BY665" t="s">
        <v>160</v>
      </c>
      <c r="BZ665" t="s">
        <v>160</v>
      </c>
      <c r="CA665" t="s">
        <v>160</v>
      </c>
      <c r="CB665" t="s">
        <v>160</v>
      </c>
      <c r="CC665" t="s">
        <v>160</v>
      </c>
      <c r="CD665">
        <v>4</v>
      </c>
      <c r="CE665">
        <v>3.714</v>
      </c>
      <c r="CF665" t="s">
        <v>160</v>
      </c>
      <c r="CG665" t="s">
        <v>160</v>
      </c>
      <c r="CH665" t="s">
        <v>160</v>
      </c>
      <c r="CI665" t="s">
        <v>160</v>
      </c>
      <c r="CJ665">
        <v>1.701338</v>
      </c>
      <c r="CK665">
        <v>1.8939999999999999</v>
      </c>
      <c r="CL665">
        <v>1.893</v>
      </c>
      <c r="CM665">
        <v>1.7989999999999999</v>
      </c>
      <c r="CN665">
        <v>1.8360000000000001</v>
      </c>
      <c r="CO665">
        <v>1.8049999999999999</v>
      </c>
      <c r="CP665" t="s">
        <v>160</v>
      </c>
      <c r="CQ665" t="s">
        <v>160</v>
      </c>
      <c r="CR665" t="s">
        <v>160</v>
      </c>
      <c r="CS665" t="s">
        <v>160</v>
      </c>
      <c r="CT665" t="s">
        <v>160</v>
      </c>
      <c r="CU665" t="s">
        <v>160</v>
      </c>
    </row>
    <row r="666" spans="2:99" x14ac:dyDescent="0.25">
      <c r="B666" s="1">
        <v>45191</v>
      </c>
      <c r="C666">
        <v>5.33</v>
      </c>
      <c r="D666">
        <v>5.3959999999999999</v>
      </c>
      <c r="E666">
        <v>5.4614000000000003</v>
      </c>
      <c r="F666">
        <v>5.4679000000000002</v>
      </c>
      <c r="G666">
        <v>5.4141000000000004</v>
      </c>
      <c r="H666">
        <v>5.3308999999999997</v>
      </c>
      <c r="I666">
        <v>5.2331000000000003</v>
      </c>
      <c r="J666">
        <v>5.1067999999999998</v>
      </c>
      <c r="K666">
        <v>4.95</v>
      </c>
      <c r="L666">
        <v>4.7960000000000003</v>
      </c>
      <c r="M666">
        <v>5.3959999999999999</v>
      </c>
      <c r="N666">
        <v>5.3959999999999999</v>
      </c>
      <c r="O666">
        <v>5.3959999999999999</v>
      </c>
      <c r="P666">
        <v>4</v>
      </c>
      <c r="Q666">
        <v>3.9049999999999998</v>
      </c>
      <c r="R666">
        <v>3.9249999999999998</v>
      </c>
      <c r="S666">
        <v>3.9660000000000002</v>
      </c>
      <c r="T666">
        <v>3.9569999999999999</v>
      </c>
      <c r="U666">
        <v>3.9165000000000001</v>
      </c>
      <c r="V666">
        <v>3.859</v>
      </c>
      <c r="W666">
        <v>3.7730000000000001</v>
      </c>
      <c r="X666">
        <v>3.7608000000000001</v>
      </c>
      <c r="Y666">
        <v>3.5579999999999998</v>
      </c>
      <c r="Z666">
        <v>3.4390000000000001</v>
      </c>
      <c r="AA666">
        <v>3.3069999999999999</v>
      </c>
      <c r="AB666">
        <v>5.25</v>
      </c>
      <c r="AD666">
        <v>5.2830000000000004</v>
      </c>
      <c r="AE666">
        <v>5.3352500000000003</v>
      </c>
      <c r="AF666">
        <v>5.3540000000000001</v>
      </c>
      <c r="AG666">
        <v>5.3425000000000002</v>
      </c>
      <c r="AH666">
        <v>5.3020300000000002</v>
      </c>
      <c r="AI666">
        <v>5.2279999999999998</v>
      </c>
      <c r="AJ666">
        <v>5.1349999999999998</v>
      </c>
      <c r="AK666">
        <v>5.0229999999999997</v>
      </c>
      <c r="AL666">
        <v>4.9009999999999998</v>
      </c>
      <c r="AM666">
        <v>4.7750000000000004</v>
      </c>
      <c r="AN666">
        <v>5</v>
      </c>
      <c r="AP666">
        <v>5.14</v>
      </c>
      <c r="AQ666">
        <v>5.2249999999999996</v>
      </c>
      <c r="AR666">
        <v>5.2774999999999999</v>
      </c>
      <c r="AS666">
        <v>5.2949999999999999</v>
      </c>
      <c r="AT666">
        <v>5.29</v>
      </c>
      <c r="AU666">
        <v>5.2487000000000004</v>
      </c>
      <c r="AV666">
        <v>5.21</v>
      </c>
      <c r="AW666">
        <v>5.1369999999999996</v>
      </c>
      <c r="AX666">
        <v>5.05</v>
      </c>
      <c r="AY666">
        <v>4.96</v>
      </c>
      <c r="AZ666">
        <v>4.07</v>
      </c>
      <c r="BA666">
        <v>4.0972</v>
      </c>
      <c r="BB666">
        <v>4.1725000000000003</v>
      </c>
      <c r="BC666">
        <v>4.226</v>
      </c>
      <c r="BD666">
        <v>4.298</v>
      </c>
      <c r="BE666">
        <v>4.3324999999999996</v>
      </c>
      <c r="BF666">
        <v>4.34</v>
      </c>
      <c r="BG666">
        <v>4.3324999999999996</v>
      </c>
      <c r="BH666">
        <v>4.3099999999999996</v>
      </c>
      <c r="BI666">
        <v>4.2750000000000004</v>
      </c>
      <c r="BJ666">
        <v>2.5999999999999999E-2</v>
      </c>
      <c r="BK666">
        <v>5.5</v>
      </c>
      <c r="BL666">
        <v>5.5480999999999998</v>
      </c>
      <c r="BM666">
        <v>5.6550000000000002</v>
      </c>
      <c r="BN666">
        <v>5.7324999999999999</v>
      </c>
      <c r="BO666">
        <v>5.7625000000000002</v>
      </c>
      <c r="BP666">
        <v>5.7365000000000004</v>
      </c>
      <c r="BQ666">
        <v>5.7073</v>
      </c>
      <c r="BR666">
        <v>5.6574999999999998</v>
      </c>
      <c r="BS666">
        <v>5.58</v>
      </c>
      <c r="BT666">
        <v>5.42</v>
      </c>
      <c r="BU666">
        <v>5.2649999999999997</v>
      </c>
      <c r="BV666">
        <v>4.25</v>
      </c>
      <c r="BW666">
        <v>4.25</v>
      </c>
      <c r="BX666" t="s">
        <v>160</v>
      </c>
      <c r="BY666" t="s">
        <v>160</v>
      </c>
      <c r="BZ666" t="s">
        <v>160</v>
      </c>
      <c r="CA666" t="s">
        <v>160</v>
      </c>
      <c r="CB666" t="s">
        <v>160</v>
      </c>
      <c r="CC666" t="s">
        <v>160</v>
      </c>
      <c r="CD666">
        <v>4</v>
      </c>
      <c r="CE666">
        <v>3.714</v>
      </c>
      <c r="CF666" t="s">
        <v>160</v>
      </c>
      <c r="CG666" t="s">
        <v>160</v>
      </c>
      <c r="CH666" t="s">
        <v>160</v>
      </c>
      <c r="CI666" t="s">
        <v>160</v>
      </c>
      <c r="CJ666">
        <v>1.700475</v>
      </c>
      <c r="CK666">
        <v>1.8939999999999999</v>
      </c>
      <c r="CL666">
        <v>1.893</v>
      </c>
      <c r="CM666">
        <v>1.7769999999999999</v>
      </c>
      <c r="CN666">
        <v>1.8640000000000001</v>
      </c>
      <c r="CO666">
        <v>1.825</v>
      </c>
      <c r="CP666" t="s">
        <v>160</v>
      </c>
      <c r="CQ666" t="s">
        <v>160</v>
      </c>
      <c r="CR666" t="s">
        <v>160</v>
      </c>
      <c r="CS666" t="s">
        <v>160</v>
      </c>
      <c r="CT666" t="s">
        <v>160</v>
      </c>
      <c r="CU666" t="s">
        <v>160</v>
      </c>
    </row>
    <row r="667" spans="2:99" x14ac:dyDescent="0.25">
      <c r="B667" s="1">
        <v>45194</v>
      </c>
      <c r="C667">
        <v>5.33</v>
      </c>
      <c r="D667">
        <v>5.39</v>
      </c>
      <c r="E667">
        <v>5.4523000000000001</v>
      </c>
      <c r="F667">
        <v>5.4667000000000003</v>
      </c>
      <c r="G667">
        <v>5.4078999999999997</v>
      </c>
      <c r="H667">
        <v>5.3281999999999998</v>
      </c>
      <c r="I667">
        <v>5.2320000000000002</v>
      </c>
      <c r="J667">
        <v>5.1105999999999998</v>
      </c>
      <c r="K667">
        <v>4.9649999999999999</v>
      </c>
      <c r="L667">
        <v>4.8090000000000002</v>
      </c>
      <c r="M667">
        <v>5.39</v>
      </c>
      <c r="N667">
        <v>5.39</v>
      </c>
      <c r="O667">
        <v>5.39</v>
      </c>
      <c r="P667">
        <v>4</v>
      </c>
      <c r="Q667">
        <v>3.9039999999999999</v>
      </c>
      <c r="R667">
        <v>3.9249999999999998</v>
      </c>
      <c r="S667">
        <v>3.9620000000000002</v>
      </c>
      <c r="T667">
        <v>3.9499</v>
      </c>
      <c r="U667">
        <v>3.9077000000000002</v>
      </c>
      <c r="V667">
        <v>3.8424999999999998</v>
      </c>
      <c r="W667">
        <v>3.7480000000000002</v>
      </c>
      <c r="X667">
        <v>3.6526999999999998</v>
      </c>
      <c r="Y667">
        <v>3.5259999999999998</v>
      </c>
      <c r="Z667">
        <v>3.4079999999999999</v>
      </c>
      <c r="AA667">
        <v>3.2890000000000001</v>
      </c>
      <c r="AB667">
        <v>5.25</v>
      </c>
      <c r="AD667">
        <v>5.2889999999999997</v>
      </c>
      <c r="AE667">
        <v>5.3369999999999997</v>
      </c>
      <c r="AF667">
        <v>5.36</v>
      </c>
      <c r="AG667">
        <v>5.3390000000000004</v>
      </c>
      <c r="AH667">
        <v>5.2969999999999997</v>
      </c>
      <c r="AI667">
        <v>5.2350000000000003</v>
      </c>
      <c r="AJ667">
        <v>5.1349999999999998</v>
      </c>
      <c r="AK667">
        <v>5.0229999999999997</v>
      </c>
      <c r="AL667">
        <v>4.9039999999999999</v>
      </c>
      <c r="AM667">
        <v>4.7850000000000001</v>
      </c>
      <c r="AN667">
        <v>5</v>
      </c>
      <c r="AP667">
        <v>5.14</v>
      </c>
      <c r="AQ667">
        <v>5.2190000000000003</v>
      </c>
      <c r="AR667">
        <v>5.2774999999999999</v>
      </c>
      <c r="AS667">
        <v>5.2949999999999999</v>
      </c>
      <c r="AT667">
        <v>5.2949999999999999</v>
      </c>
      <c r="AU667">
        <v>5.2725</v>
      </c>
      <c r="AV667">
        <v>5.2130000000000001</v>
      </c>
      <c r="AW667">
        <v>5.1539999999999999</v>
      </c>
      <c r="AX667">
        <v>5.0750000000000002</v>
      </c>
      <c r="AY667">
        <v>4.9850000000000003</v>
      </c>
      <c r="AZ667">
        <v>4.07</v>
      </c>
      <c r="BA667">
        <v>4.0972</v>
      </c>
      <c r="BB667">
        <v>4.1669999999999998</v>
      </c>
      <c r="BC667">
        <v>4.21</v>
      </c>
      <c r="BD667">
        <v>4.28</v>
      </c>
      <c r="BE667">
        <v>4.3071999999999999</v>
      </c>
      <c r="BF667">
        <v>4.3125</v>
      </c>
      <c r="BG667">
        <v>4.2995999999999999</v>
      </c>
      <c r="BH667">
        <v>4.2778</v>
      </c>
      <c r="BI667">
        <v>4.2401</v>
      </c>
      <c r="BJ667">
        <v>2.4E-2</v>
      </c>
      <c r="BK667">
        <v>5.5</v>
      </c>
      <c r="BL667">
        <v>5.5484999999999998</v>
      </c>
      <c r="BM667">
        <v>5.66</v>
      </c>
      <c r="BN667">
        <v>5.7350000000000003</v>
      </c>
      <c r="BO667">
        <v>5.7549999999999999</v>
      </c>
      <c r="BP667">
        <v>5.7450000000000001</v>
      </c>
      <c r="BQ667">
        <v>5.7149999999999999</v>
      </c>
      <c r="BR667">
        <v>5.6542000000000003</v>
      </c>
      <c r="BS667">
        <v>5.56</v>
      </c>
      <c r="BT667">
        <v>5.4249999999999998</v>
      </c>
      <c r="BU667">
        <v>5.2649999999999997</v>
      </c>
      <c r="BV667">
        <v>4.25</v>
      </c>
      <c r="BW667">
        <v>4.25</v>
      </c>
      <c r="BX667" t="s">
        <v>160</v>
      </c>
      <c r="BY667" t="s">
        <v>160</v>
      </c>
      <c r="BZ667" t="s">
        <v>160</v>
      </c>
      <c r="CA667" t="s">
        <v>160</v>
      </c>
      <c r="CB667" t="s">
        <v>160</v>
      </c>
      <c r="CC667" t="s">
        <v>160</v>
      </c>
      <c r="CD667">
        <v>4</v>
      </c>
      <c r="CE667">
        <v>3.714</v>
      </c>
      <c r="CF667" t="s">
        <v>160</v>
      </c>
      <c r="CG667" t="s">
        <v>160</v>
      </c>
      <c r="CH667" t="s">
        <v>160</v>
      </c>
      <c r="CI667" t="s">
        <v>160</v>
      </c>
      <c r="CJ667">
        <v>1.7018599999999999</v>
      </c>
      <c r="CK667">
        <v>1.8939999999999999</v>
      </c>
      <c r="CL667">
        <v>1.893</v>
      </c>
      <c r="CM667">
        <v>1.7609999999999999</v>
      </c>
      <c r="CN667">
        <v>1.8029999999999999</v>
      </c>
      <c r="CO667">
        <v>1.8160000000000001</v>
      </c>
      <c r="CP667" t="s">
        <v>160</v>
      </c>
      <c r="CQ667" t="s">
        <v>160</v>
      </c>
      <c r="CR667" t="s">
        <v>160</v>
      </c>
      <c r="CS667" t="s">
        <v>160</v>
      </c>
      <c r="CT667" t="s">
        <v>160</v>
      </c>
      <c r="CU667" t="s">
        <v>160</v>
      </c>
    </row>
    <row r="668" spans="2:99" x14ac:dyDescent="0.25">
      <c r="B668" s="1">
        <v>45195</v>
      </c>
      <c r="C668">
        <v>5.33</v>
      </c>
      <c r="D668">
        <v>5.3906000000000001</v>
      </c>
      <c r="E668">
        <v>5.4462000000000002</v>
      </c>
      <c r="F668">
        <v>5.4569000000000001</v>
      </c>
      <c r="G668">
        <v>5.4116999999999997</v>
      </c>
      <c r="H668">
        <v>5.3289999999999997</v>
      </c>
      <c r="I668">
        <v>5.2298</v>
      </c>
      <c r="J668">
        <v>5.0937000000000001</v>
      </c>
      <c r="K668">
        <v>4.9504000000000001</v>
      </c>
      <c r="L668">
        <v>4.7949999999999999</v>
      </c>
      <c r="M668">
        <v>5.3906000000000001</v>
      </c>
      <c r="N668">
        <v>5.3906000000000001</v>
      </c>
      <c r="O668">
        <v>5.3906000000000001</v>
      </c>
      <c r="P668">
        <v>4</v>
      </c>
      <c r="Q668">
        <v>3.9039999999999999</v>
      </c>
      <c r="R668">
        <v>3.9249999999999998</v>
      </c>
      <c r="S668">
        <v>3.9619</v>
      </c>
      <c r="T668">
        <v>3.952</v>
      </c>
      <c r="U668">
        <v>3.911</v>
      </c>
      <c r="V668">
        <v>3.8456000000000001</v>
      </c>
      <c r="W668">
        <v>3.7555000000000001</v>
      </c>
      <c r="X668">
        <v>3.6554000000000002</v>
      </c>
      <c r="Y668">
        <v>3.532</v>
      </c>
      <c r="Z668">
        <v>3.4140000000000001</v>
      </c>
      <c r="AA668">
        <v>3.2949999999999999</v>
      </c>
      <c r="AB668">
        <v>5.25</v>
      </c>
      <c r="AD668">
        <v>5.2894800000000002</v>
      </c>
      <c r="AE668">
        <v>5.3562000000000003</v>
      </c>
      <c r="AF668">
        <v>5.3869800000000003</v>
      </c>
      <c r="AG668">
        <v>5.3776400000000004</v>
      </c>
      <c r="AH668">
        <v>5.3405399999999998</v>
      </c>
      <c r="AI668">
        <v>5.2785000000000002</v>
      </c>
      <c r="AJ668">
        <v>5.19</v>
      </c>
      <c r="AK668">
        <v>5.0730000000000004</v>
      </c>
      <c r="AL668">
        <v>4.95</v>
      </c>
      <c r="AM668">
        <v>4.8259999999999996</v>
      </c>
      <c r="AN668">
        <v>5</v>
      </c>
      <c r="AP668">
        <v>5.1340000000000003</v>
      </c>
      <c r="AQ668">
        <v>5.2069999999999999</v>
      </c>
      <c r="AR668">
        <v>5.26</v>
      </c>
      <c r="AS668">
        <v>5.2824999999999998</v>
      </c>
      <c r="AT668">
        <v>5.2949999999999999</v>
      </c>
      <c r="AU668">
        <v>5.2625000000000002</v>
      </c>
      <c r="AV668">
        <v>5.2009999999999996</v>
      </c>
      <c r="AW668">
        <v>5.1390000000000002</v>
      </c>
      <c r="AX668">
        <v>5.07</v>
      </c>
      <c r="AY668">
        <v>4.9725000000000001</v>
      </c>
      <c r="AZ668">
        <v>4.07</v>
      </c>
      <c r="BA668">
        <v>4.0972</v>
      </c>
      <c r="BB668">
        <v>4.1734999999999998</v>
      </c>
      <c r="BC668">
        <v>4.2149999999999999</v>
      </c>
      <c r="BD668">
        <v>4.28</v>
      </c>
      <c r="BE668">
        <v>4.3010000000000002</v>
      </c>
      <c r="BF668">
        <v>4.3120000000000003</v>
      </c>
      <c r="BG668">
        <v>4.3121999999999998</v>
      </c>
      <c r="BH668">
        <v>4.2910000000000004</v>
      </c>
      <c r="BI668">
        <v>4.2550999999999997</v>
      </c>
      <c r="BJ668">
        <v>2.1999999999999999E-2</v>
      </c>
      <c r="BK668">
        <v>5.5</v>
      </c>
      <c r="BL668">
        <v>5.5484999999999998</v>
      </c>
      <c r="BM668">
        <v>5.66</v>
      </c>
      <c r="BN668">
        <v>5.74</v>
      </c>
      <c r="BO668">
        <v>5.76</v>
      </c>
      <c r="BP668">
        <v>5.7416</v>
      </c>
      <c r="BQ668">
        <v>5.7164000000000001</v>
      </c>
      <c r="BR668">
        <v>5.66</v>
      </c>
      <c r="BS668">
        <v>5.5545</v>
      </c>
      <c r="BT668">
        <v>5.43</v>
      </c>
      <c r="BU668">
        <v>5.2751999999999999</v>
      </c>
      <c r="BV668">
        <v>4.25</v>
      </c>
      <c r="BW668">
        <v>4.25</v>
      </c>
      <c r="BX668" t="s">
        <v>160</v>
      </c>
      <c r="BY668" t="s">
        <v>160</v>
      </c>
      <c r="BZ668" t="s">
        <v>160</v>
      </c>
      <c r="CA668" t="s">
        <v>160</v>
      </c>
      <c r="CB668" t="s">
        <v>160</v>
      </c>
      <c r="CC668" t="s">
        <v>160</v>
      </c>
      <c r="CD668">
        <v>4</v>
      </c>
      <c r="CE668">
        <v>3.714</v>
      </c>
      <c r="CF668" t="s">
        <v>160</v>
      </c>
      <c r="CG668" t="s">
        <v>160</v>
      </c>
      <c r="CH668" t="s">
        <v>160</v>
      </c>
      <c r="CI668" t="s">
        <v>160</v>
      </c>
      <c r="CJ668">
        <v>1.702164</v>
      </c>
      <c r="CK668">
        <v>1.8939999999999999</v>
      </c>
      <c r="CL668">
        <v>1.893</v>
      </c>
      <c r="CM668">
        <v>1.7589999999999999</v>
      </c>
      <c r="CN668">
        <v>1.8069999999999999</v>
      </c>
      <c r="CO668">
        <v>1.762</v>
      </c>
      <c r="CP668" t="s">
        <v>160</v>
      </c>
      <c r="CQ668" t="s">
        <v>160</v>
      </c>
      <c r="CR668" t="s">
        <v>160</v>
      </c>
      <c r="CS668" t="s">
        <v>160</v>
      </c>
      <c r="CT668" t="s">
        <v>160</v>
      </c>
      <c r="CU668" t="s">
        <v>160</v>
      </c>
    </row>
    <row r="669" spans="2:99" x14ac:dyDescent="0.25">
      <c r="B669" s="1">
        <v>45196</v>
      </c>
      <c r="C669">
        <v>5.33</v>
      </c>
      <c r="D669">
        <v>5.4010999999999996</v>
      </c>
      <c r="E669">
        <v>5.4660000000000002</v>
      </c>
      <c r="F669">
        <v>5.4764999999999997</v>
      </c>
      <c r="G669">
        <v>5.4459999999999997</v>
      </c>
      <c r="H669">
        <v>5.3760000000000003</v>
      </c>
      <c r="I669">
        <v>5.2750000000000004</v>
      </c>
      <c r="J669">
        <v>5.1630000000000003</v>
      </c>
      <c r="K669">
        <v>5.0149999999999997</v>
      </c>
      <c r="L669">
        <v>4.8620000000000001</v>
      </c>
      <c r="M669">
        <v>5.4010999999999996</v>
      </c>
      <c r="N669">
        <v>5.4010999999999996</v>
      </c>
      <c r="O669">
        <v>5.4010999999999996</v>
      </c>
      <c r="P669">
        <v>4</v>
      </c>
      <c r="Q669">
        <v>3.9049999999999998</v>
      </c>
      <c r="R669">
        <v>3.9201999999999999</v>
      </c>
      <c r="S669">
        <v>3.9592000000000001</v>
      </c>
      <c r="T669">
        <v>3.9510000000000001</v>
      </c>
      <c r="U669">
        <v>3.9064999999999999</v>
      </c>
      <c r="V669">
        <v>3.8414000000000001</v>
      </c>
      <c r="W669">
        <v>3.7557</v>
      </c>
      <c r="X669">
        <v>3.6669</v>
      </c>
      <c r="Y669">
        <v>3.5419999999999998</v>
      </c>
      <c r="Z669">
        <v>3.4350000000000001</v>
      </c>
      <c r="AA669">
        <v>3.31</v>
      </c>
      <c r="AB669">
        <v>5.25</v>
      </c>
      <c r="AD669">
        <v>5.3012100000000002</v>
      </c>
      <c r="AE669">
        <v>5.3680000000000003</v>
      </c>
      <c r="AF669">
        <v>5.4089999999999998</v>
      </c>
      <c r="AG669">
        <v>5.4180000000000001</v>
      </c>
      <c r="AH669">
        <v>5.3849999999999998</v>
      </c>
      <c r="AI669">
        <v>5.3339999999999996</v>
      </c>
      <c r="AJ669">
        <v>5.2480000000000002</v>
      </c>
      <c r="AK669">
        <v>5.1449999999999996</v>
      </c>
      <c r="AL669">
        <v>5.032</v>
      </c>
      <c r="AM669">
        <v>4.915</v>
      </c>
      <c r="AN669">
        <v>5</v>
      </c>
      <c r="AP669">
        <v>5.13</v>
      </c>
      <c r="AQ669">
        <v>5.21</v>
      </c>
      <c r="AR669">
        <v>5.2675000000000001</v>
      </c>
      <c r="AS669">
        <v>5.2949999999999999</v>
      </c>
      <c r="AT669">
        <v>5.3049999999999997</v>
      </c>
      <c r="AU669">
        <v>5.2850000000000001</v>
      </c>
      <c r="AV669">
        <v>5.2450000000000001</v>
      </c>
      <c r="AW669">
        <v>5.1879999999999997</v>
      </c>
      <c r="AX669">
        <v>5.0999999999999996</v>
      </c>
      <c r="AY669">
        <v>5.0149999999999997</v>
      </c>
      <c r="AZ669">
        <v>4.07</v>
      </c>
      <c r="BA669">
        <v>4.0972</v>
      </c>
      <c r="BB669">
        <v>4.1689999999999996</v>
      </c>
      <c r="BC669">
        <v>4.2210000000000001</v>
      </c>
      <c r="BD669">
        <v>4.2729999999999997</v>
      </c>
      <c r="BE669">
        <v>4.2910000000000004</v>
      </c>
      <c r="BF669">
        <v>4.2990000000000004</v>
      </c>
      <c r="BG669">
        <v>4.2889999999999997</v>
      </c>
      <c r="BH669">
        <v>4.2858000000000001</v>
      </c>
      <c r="BI669">
        <v>4.2469999999999999</v>
      </c>
      <c r="BJ669">
        <v>2.1999999999999999E-2</v>
      </c>
      <c r="BK669">
        <v>5.5</v>
      </c>
      <c r="BL669">
        <v>5.5480999999999998</v>
      </c>
      <c r="BM669">
        <v>5.665</v>
      </c>
      <c r="BN669">
        <v>5.74</v>
      </c>
      <c r="BO669">
        <v>5.76</v>
      </c>
      <c r="BP669">
        <v>5.7424999999999997</v>
      </c>
      <c r="BQ669">
        <v>5.7106000000000003</v>
      </c>
      <c r="BR669">
        <v>5.6515000000000004</v>
      </c>
      <c r="BS669">
        <v>5.5475000000000003</v>
      </c>
      <c r="BT669">
        <v>5.415</v>
      </c>
      <c r="BU669">
        <v>5.2481</v>
      </c>
      <c r="BV669">
        <v>4.25</v>
      </c>
      <c r="BW669">
        <v>4.25</v>
      </c>
      <c r="BX669" t="s">
        <v>160</v>
      </c>
      <c r="BY669" t="s">
        <v>160</v>
      </c>
      <c r="BZ669" t="s">
        <v>160</v>
      </c>
      <c r="CA669" t="s">
        <v>160</v>
      </c>
      <c r="CB669" t="s">
        <v>160</v>
      </c>
      <c r="CC669" t="s">
        <v>160</v>
      </c>
      <c r="CD669">
        <v>4</v>
      </c>
      <c r="CE669">
        <v>3.96</v>
      </c>
      <c r="CF669" t="s">
        <v>160</v>
      </c>
      <c r="CG669" t="s">
        <v>160</v>
      </c>
      <c r="CH669" t="s">
        <v>160</v>
      </c>
      <c r="CI669" t="s">
        <v>160</v>
      </c>
      <c r="CJ669">
        <v>1.7017409999999999</v>
      </c>
      <c r="CK669">
        <v>1.8939999999999999</v>
      </c>
      <c r="CL669">
        <v>1.893</v>
      </c>
      <c r="CM669">
        <v>1.758</v>
      </c>
      <c r="CN669">
        <v>1.7929999999999999</v>
      </c>
      <c r="CO669">
        <v>1.8029999999999999</v>
      </c>
      <c r="CP669" t="s">
        <v>160</v>
      </c>
      <c r="CQ669" t="s">
        <v>160</v>
      </c>
      <c r="CR669" t="s">
        <v>160</v>
      </c>
      <c r="CS669" t="s">
        <v>160</v>
      </c>
      <c r="CT669" t="s">
        <v>160</v>
      </c>
      <c r="CU669" t="s">
        <v>160</v>
      </c>
    </row>
    <row r="670" spans="2:99" x14ac:dyDescent="0.25">
      <c r="B670" s="1">
        <v>45197</v>
      </c>
      <c r="C670">
        <v>5.33</v>
      </c>
      <c r="D670">
        <v>5.3949999999999996</v>
      </c>
      <c r="E670">
        <v>5.4463999999999997</v>
      </c>
      <c r="F670">
        <v>5.4469000000000003</v>
      </c>
      <c r="G670">
        <v>5.4020000000000001</v>
      </c>
      <c r="H670">
        <v>5.3179999999999996</v>
      </c>
      <c r="I670">
        <v>5.2106000000000003</v>
      </c>
      <c r="J670">
        <v>5.0839999999999996</v>
      </c>
      <c r="K670">
        <v>4.9249999999999998</v>
      </c>
      <c r="L670">
        <v>4.7610000000000001</v>
      </c>
      <c r="M670">
        <v>5.3949999999999996</v>
      </c>
      <c r="N670">
        <v>5.3949999999999996</v>
      </c>
      <c r="O670">
        <v>5.3949999999999996</v>
      </c>
      <c r="P670">
        <v>4</v>
      </c>
      <c r="Q670">
        <v>3.9060000000000001</v>
      </c>
      <c r="R670">
        <v>3.919</v>
      </c>
      <c r="S670">
        <v>3.9590000000000001</v>
      </c>
      <c r="T670">
        <v>3.9540000000000002</v>
      </c>
      <c r="U670">
        <v>3.9196</v>
      </c>
      <c r="V670">
        <v>3.871</v>
      </c>
      <c r="W670">
        <v>3.7905000000000002</v>
      </c>
      <c r="X670">
        <v>3.7059000000000002</v>
      </c>
      <c r="Y670">
        <v>3.5990000000000002</v>
      </c>
      <c r="Z670">
        <v>3.488</v>
      </c>
      <c r="AA670">
        <v>3.3759999999999999</v>
      </c>
      <c r="AB670">
        <v>5.25</v>
      </c>
      <c r="AD670">
        <v>5.3083799999999997</v>
      </c>
      <c r="AE670">
        <v>5.3825000000000003</v>
      </c>
      <c r="AF670">
        <v>5.4284699999999999</v>
      </c>
      <c r="AG670">
        <v>5.4290000000000003</v>
      </c>
      <c r="AH670">
        <v>5.3825700000000003</v>
      </c>
      <c r="AI670">
        <v>5.3460000000000001</v>
      </c>
      <c r="AJ670">
        <v>5.2649999999999997</v>
      </c>
      <c r="AK670">
        <v>5.1719999999999997</v>
      </c>
      <c r="AL670">
        <v>5.0709999999999997</v>
      </c>
      <c r="AM670">
        <v>4.9710000000000001</v>
      </c>
      <c r="AN670">
        <v>5</v>
      </c>
      <c r="AP670">
        <v>5.12</v>
      </c>
      <c r="AQ670">
        <v>5.1920000000000002</v>
      </c>
      <c r="AR670">
        <v>5.2350000000000003</v>
      </c>
      <c r="AS670">
        <v>5.2474999999999996</v>
      </c>
      <c r="AT670">
        <v>5.2424999999999997</v>
      </c>
      <c r="AU670">
        <v>5.24</v>
      </c>
      <c r="AV670">
        <v>5.1920000000000002</v>
      </c>
      <c r="AW670">
        <v>5.1280000000000001</v>
      </c>
      <c r="AX670">
        <v>5.0575000000000001</v>
      </c>
      <c r="AY670">
        <v>4.952</v>
      </c>
      <c r="AZ670">
        <v>4.07</v>
      </c>
      <c r="BA670">
        <v>4.0979999999999999</v>
      </c>
      <c r="BB670">
        <v>4.1847000000000003</v>
      </c>
      <c r="BC670">
        <v>4.2377000000000002</v>
      </c>
      <c r="BD670">
        <v>4.3159999999999998</v>
      </c>
      <c r="BE670">
        <v>4.3474000000000004</v>
      </c>
      <c r="BF670">
        <v>4.3609999999999998</v>
      </c>
      <c r="BG670">
        <v>4.3600000000000003</v>
      </c>
      <c r="BH670">
        <v>4.3449999999999998</v>
      </c>
      <c r="BI670">
        <v>4.3150000000000004</v>
      </c>
      <c r="BJ670">
        <v>2.1999999999999999E-2</v>
      </c>
      <c r="BK670">
        <v>5.5</v>
      </c>
      <c r="BL670">
        <v>5.5465</v>
      </c>
      <c r="BM670">
        <v>5.665</v>
      </c>
      <c r="BN670">
        <v>5.7451999999999996</v>
      </c>
      <c r="BO670">
        <v>5.7718999999999996</v>
      </c>
      <c r="BP670">
        <v>5.7628000000000004</v>
      </c>
      <c r="BQ670">
        <v>5.7234999999999996</v>
      </c>
      <c r="BR670">
        <v>5.6555</v>
      </c>
      <c r="BS670">
        <v>5.5525000000000002</v>
      </c>
      <c r="BT670">
        <v>5.4241000000000001</v>
      </c>
      <c r="BU670">
        <v>5.2580999999999998</v>
      </c>
      <c r="BV670">
        <v>4.25</v>
      </c>
      <c r="BW670">
        <v>4.25</v>
      </c>
      <c r="BX670" t="s">
        <v>160</v>
      </c>
      <c r="BY670" t="s">
        <v>160</v>
      </c>
      <c r="BZ670" t="s">
        <v>160</v>
      </c>
      <c r="CA670" t="s">
        <v>160</v>
      </c>
      <c r="CB670" t="s">
        <v>160</v>
      </c>
      <c r="CC670" t="s">
        <v>160</v>
      </c>
      <c r="CD670">
        <v>4</v>
      </c>
      <c r="CE670">
        <v>3.9940000000000002</v>
      </c>
      <c r="CF670" t="s">
        <v>160</v>
      </c>
      <c r="CG670" t="s">
        <v>160</v>
      </c>
      <c r="CH670" t="s">
        <v>160</v>
      </c>
      <c r="CI670" t="s">
        <v>160</v>
      </c>
      <c r="CJ670">
        <v>1.706153</v>
      </c>
      <c r="CK670">
        <v>1.8939999999999999</v>
      </c>
      <c r="CL670">
        <v>1.893</v>
      </c>
      <c r="CM670">
        <v>1.7629999999999999</v>
      </c>
      <c r="CN670">
        <v>1.7989999999999999</v>
      </c>
      <c r="CO670">
        <v>1.774</v>
      </c>
      <c r="CP670" t="s">
        <v>160</v>
      </c>
      <c r="CQ670" t="s">
        <v>160</v>
      </c>
      <c r="CR670" t="s">
        <v>160</v>
      </c>
      <c r="CS670" t="s">
        <v>160</v>
      </c>
      <c r="CT670" t="s">
        <v>160</v>
      </c>
      <c r="CU670" t="s">
        <v>160</v>
      </c>
    </row>
    <row r="671" spans="2:99" x14ac:dyDescent="0.25">
      <c r="B671" s="1">
        <v>45198</v>
      </c>
      <c r="C671">
        <v>5.33</v>
      </c>
      <c r="D671">
        <v>5.3891999999999998</v>
      </c>
      <c r="E671">
        <v>5.4428000000000001</v>
      </c>
      <c r="F671">
        <v>5.4455999999999998</v>
      </c>
      <c r="G671">
        <v>5.4020999999999999</v>
      </c>
      <c r="H671">
        <v>5.3152999999999997</v>
      </c>
      <c r="I671">
        <v>5.2119999999999997</v>
      </c>
      <c r="J671">
        <v>5.0830000000000002</v>
      </c>
      <c r="K671">
        <v>4.9245000000000001</v>
      </c>
      <c r="L671">
        <v>4.758</v>
      </c>
      <c r="M671">
        <v>5.3891999999999998</v>
      </c>
      <c r="N671">
        <v>5.3891999999999998</v>
      </c>
      <c r="O671">
        <v>5.3891999999999998</v>
      </c>
      <c r="P671">
        <v>4</v>
      </c>
      <c r="Q671">
        <v>3.88</v>
      </c>
      <c r="R671">
        <v>3.9169999999999998</v>
      </c>
      <c r="S671">
        <v>3.9489999999999998</v>
      </c>
      <c r="T671">
        <v>3.9470000000000001</v>
      </c>
      <c r="U671">
        <v>3.9020000000000001</v>
      </c>
      <c r="V671">
        <v>3.84</v>
      </c>
      <c r="W671">
        <v>3.7480000000000002</v>
      </c>
      <c r="X671">
        <v>3.6492</v>
      </c>
      <c r="Y671">
        <v>3.5249999999999999</v>
      </c>
      <c r="Z671">
        <v>3.41</v>
      </c>
      <c r="AA671">
        <v>3.2909999999999999</v>
      </c>
      <c r="AB671">
        <v>5.25</v>
      </c>
      <c r="AD671">
        <v>5.2880000000000003</v>
      </c>
      <c r="AE671">
        <v>5.36</v>
      </c>
      <c r="AF671">
        <v>5.3959999999999999</v>
      </c>
      <c r="AG671">
        <v>5.3928599999999998</v>
      </c>
      <c r="AH671">
        <v>5.3467500000000001</v>
      </c>
      <c r="AI671">
        <v>5.3040000000000003</v>
      </c>
      <c r="AJ671">
        <v>5.218</v>
      </c>
      <c r="AK671">
        <v>5.12</v>
      </c>
      <c r="AL671">
        <v>5.0090000000000003</v>
      </c>
      <c r="AM671">
        <v>4.9130000000000003</v>
      </c>
      <c r="AN671">
        <v>5</v>
      </c>
      <c r="AP671">
        <v>5.0949999999999998</v>
      </c>
      <c r="AQ671">
        <v>5.1609999999999996</v>
      </c>
      <c r="AR671">
        <v>5.1950000000000003</v>
      </c>
      <c r="AS671">
        <v>5.1974999999999998</v>
      </c>
      <c r="AT671">
        <v>5.1950000000000003</v>
      </c>
      <c r="AU671">
        <v>5.2</v>
      </c>
      <c r="AV671">
        <v>5.14</v>
      </c>
      <c r="AW671">
        <v>5.093</v>
      </c>
      <c r="AX671">
        <v>5.0049999999999999</v>
      </c>
      <c r="AY671">
        <v>4.915</v>
      </c>
      <c r="AZ671">
        <v>4.07</v>
      </c>
      <c r="BA671">
        <v>4.0972</v>
      </c>
      <c r="BB671">
        <v>4.1879999999999997</v>
      </c>
      <c r="BC671">
        <v>4.24</v>
      </c>
      <c r="BD671">
        <v>4.3099999999999996</v>
      </c>
      <c r="BE671">
        <v>4.3449999999999998</v>
      </c>
      <c r="BF671">
        <v>4.3499999999999996</v>
      </c>
      <c r="BG671">
        <v>4.3479999999999999</v>
      </c>
      <c r="BH671">
        <v>4.3250000000000002</v>
      </c>
      <c r="BI671">
        <v>4.3049999999999997</v>
      </c>
      <c r="BJ671">
        <v>2.1999999999999999E-2</v>
      </c>
      <c r="BK671">
        <v>5.5</v>
      </c>
      <c r="BL671">
        <v>5.5469999999999997</v>
      </c>
      <c r="BM671">
        <v>5.665</v>
      </c>
      <c r="BN671">
        <v>5.7450000000000001</v>
      </c>
      <c r="BO671">
        <v>5.7729999999999997</v>
      </c>
      <c r="BP671">
        <v>5.7634999999999996</v>
      </c>
      <c r="BQ671">
        <v>5.7244999999999999</v>
      </c>
      <c r="BR671">
        <v>5.6555</v>
      </c>
      <c r="BS671">
        <v>5.5525000000000002</v>
      </c>
      <c r="BT671">
        <v>5.45</v>
      </c>
      <c r="BU671">
        <v>5.23</v>
      </c>
      <c r="BV671">
        <v>4.25</v>
      </c>
      <c r="BW671">
        <v>4.26</v>
      </c>
      <c r="BX671" t="s">
        <v>160</v>
      </c>
      <c r="BY671" t="s">
        <v>160</v>
      </c>
      <c r="BZ671" t="s">
        <v>160</v>
      </c>
      <c r="CA671" t="s">
        <v>160</v>
      </c>
      <c r="CB671" t="s">
        <v>160</v>
      </c>
      <c r="CC671" t="s">
        <v>160</v>
      </c>
      <c r="CD671">
        <v>4</v>
      </c>
      <c r="CE671">
        <v>4.0049999999999999</v>
      </c>
      <c r="CF671" t="s">
        <v>160</v>
      </c>
      <c r="CG671" t="s">
        <v>160</v>
      </c>
      <c r="CH671" t="s">
        <v>160</v>
      </c>
      <c r="CI671" t="s">
        <v>160</v>
      </c>
      <c r="CJ671">
        <v>1.714893</v>
      </c>
      <c r="CK671">
        <v>1.8939999999999999</v>
      </c>
      <c r="CL671">
        <v>1.893</v>
      </c>
      <c r="CM671">
        <v>1.746</v>
      </c>
      <c r="CN671">
        <v>1.772</v>
      </c>
      <c r="CO671">
        <v>1.736</v>
      </c>
      <c r="CP671" t="s">
        <v>160</v>
      </c>
      <c r="CQ671" t="s">
        <v>160</v>
      </c>
      <c r="CR671" t="s">
        <v>160</v>
      </c>
      <c r="CS671" t="s">
        <v>160</v>
      </c>
      <c r="CT671" t="s">
        <v>160</v>
      </c>
      <c r="CU671" t="s">
        <v>160</v>
      </c>
    </row>
    <row r="672" spans="2:99" x14ac:dyDescent="0.25">
      <c r="B672" s="1">
        <v>45201</v>
      </c>
      <c r="C672">
        <v>5.33</v>
      </c>
      <c r="D672">
        <v>5.4162999999999997</v>
      </c>
      <c r="E672">
        <v>5.4726999999999997</v>
      </c>
      <c r="F672">
        <v>5.4763999999999999</v>
      </c>
      <c r="G672">
        <v>5.4390000000000001</v>
      </c>
      <c r="H672">
        <v>5.3604000000000003</v>
      </c>
      <c r="I672">
        <v>5.2595999999999998</v>
      </c>
      <c r="J672">
        <v>5.1379999999999999</v>
      </c>
      <c r="K672">
        <v>4.99</v>
      </c>
      <c r="L672">
        <v>4.8346999999999998</v>
      </c>
      <c r="M672">
        <v>5.4162999999999997</v>
      </c>
      <c r="N672">
        <v>5.4162999999999997</v>
      </c>
      <c r="O672">
        <v>5.4162999999999997</v>
      </c>
      <c r="P672">
        <v>4</v>
      </c>
      <c r="Q672">
        <v>3.899</v>
      </c>
      <c r="R672">
        <v>3.915</v>
      </c>
      <c r="S672">
        <v>3.9489000000000001</v>
      </c>
      <c r="T672">
        <v>3.9390000000000001</v>
      </c>
      <c r="U672">
        <v>3.9</v>
      </c>
      <c r="V672">
        <v>3.8374999999999999</v>
      </c>
      <c r="W672">
        <v>3.7505000000000002</v>
      </c>
      <c r="X672">
        <v>3.6604000000000001</v>
      </c>
      <c r="Y672">
        <v>3.544</v>
      </c>
      <c r="Z672">
        <v>3.4369999999999998</v>
      </c>
      <c r="AA672">
        <v>3.323</v>
      </c>
      <c r="AB672">
        <v>5.25</v>
      </c>
      <c r="AD672">
        <v>5.2901100000000003</v>
      </c>
      <c r="AE672">
        <v>5.367</v>
      </c>
      <c r="AF672">
        <v>5.40747</v>
      </c>
      <c r="AG672">
        <v>5.4080199999999996</v>
      </c>
      <c r="AH672">
        <v>5.3689999999999998</v>
      </c>
      <c r="AI672">
        <v>5.3459599999999998</v>
      </c>
      <c r="AJ672">
        <v>5.2569999999999997</v>
      </c>
      <c r="AK672">
        <v>5.1680000000000001</v>
      </c>
      <c r="AL672">
        <v>5.0640000000000001</v>
      </c>
      <c r="AM672">
        <v>4.9710000000000001</v>
      </c>
      <c r="AN672">
        <v>5</v>
      </c>
      <c r="AP672">
        <v>5.0949999999999998</v>
      </c>
      <c r="AQ672">
        <v>5.1609999999999996</v>
      </c>
      <c r="AR672">
        <v>5.1950000000000003</v>
      </c>
      <c r="AS672">
        <v>5.1974999999999998</v>
      </c>
      <c r="AT672">
        <v>5.1950000000000003</v>
      </c>
      <c r="AU672">
        <v>5.2</v>
      </c>
      <c r="AV672">
        <v>5.14</v>
      </c>
      <c r="AW672">
        <v>5.093</v>
      </c>
      <c r="AX672">
        <v>5.0049999999999999</v>
      </c>
      <c r="AY672">
        <v>4.915</v>
      </c>
      <c r="AZ672">
        <v>4.07</v>
      </c>
      <c r="BA672">
        <v>4.0975000000000001</v>
      </c>
      <c r="BB672">
        <v>4.1920000000000002</v>
      </c>
      <c r="BC672">
        <v>4.2430000000000003</v>
      </c>
      <c r="BD672">
        <v>4.3150000000000004</v>
      </c>
      <c r="BE672">
        <v>4.351</v>
      </c>
      <c r="BF672">
        <v>4.351</v>
      </c>
      <c r="BG672">
        <v>4.3372999999999999</v>
      </c>
      <c r="BH672">
        <v>4.3310000000000004</v>
      </c>
      <c r="BI672">
        <v>4.3280000000000003</v>
      </c>
      <c r="BJ672">
        <v>2.4E-2</v>
      </c>
      <c r="BK672">
        <v>5.5</v>
      </c>
      <c r="BL672">
        <v>5.5465</v>
      </c>
      <c r="BM672">
        <v>5.6825000000000001</v>
      </c>
      <c r="BN672">
        <v>5.7755000000000001</v>
      </c>
      <c r="BO672">
        <v>5.8025000000000002</v>
      </c>
      <c r="BP672">
        <v>5.8121</v>
      </c>
      <c r="BQ672">
        <v>5.77</v>
      </c>
      <c r="BR672">
        <v>5.7225000000000001</v>
      </c>
      <c r="BS672">
        <v>5.7031000000000001</v>
      </c>
      <c r="BT672">
        <v>5.6334</v>
      </c>
      <c r="BU672">
        <v>5.5034000000000001</v>
      </c>
      <c r="BV672">
        <v>4.25</v>
      </c>
      <c r="BW672">
        <v>4.25</v>
      </c>
      <c r="BX672" t="s">
        <v>160</v>
      </c>
      <c r="BY672" t="s">
        <v>160</v>
      </c>
      <c r="BZ672" t="s">
        <v>160</v>
      </c>
      <c r="CA672" t="s">
        <v>160</v>
      </c>
      <c r="CB672" t="s">
        <v>160</v>
      </c>
      <c r="CC672" t="s">
        <v>160</v>
      </c>
      <c r="CD672">
        <v>4</v>
      </c>
      <c r="CE672">
        <v>3.97</v>
      </c>
      <c r="CF672" t="s">
        <v>160</v>
      </c>
      <c r="CG672" t="s">
        <v>160</v>
      </c>
      <c r="CH672" t="s">
        <v>160</v>
      </c>
      <c r="CI672" t="s">
        <v>160</v>
      </c>
      <c r="CJ672">
        <v>1.704915</v>
      </c>
      <c r="CK672">
        <v>1.8939999999999999</v>
      </c>
      <c r="CL672">
        <v>1.893</v>
      </c>
      <c r="CM672">
        <v>1.756</v>
      </c>
      <c r="CN672">
        <v>1.806</v>
      </c>
      <c r="CO672">
        <v>1.776</v>
      </c>
      <c r="CP672" t="s">
        <v>160</v>
      </c>
      <c r="CQ672" t="s">
        <v>160</v>
      </c>
      <c r="CR672" t="s">
        <v>160</v>
      </c>
      <c r="CS672" t="s">
        <v>160</v>
      </c>
      <c r="CT672" t="s">
        <v>160</v>
      </c>
      <c r="CU672" t="s">
        <v>160</v>
      </c>
    </row>
    <row r="673" spans="2:99" x14ac:dyDescent="0.25">
      <c r="B673" s="1">
        <v>45202</v>
      </c>
      <c r="C673">
        <v>5.33</v>
      </c>
      <c r="D673">
        <v>5.4189999999999996</v>
      </c>
      <c r="E673">
        <v>5.4779</v>
      </c>
      <c r="F673">
        <v>5.4778000000000002</v>
      </c>
      <c r="G673">
        <v>5.4379999999999997</v>
      </c>
      <c r="H673">
        <v>5.359</v>
      </c>
      <c r="I673">
        <v>5.2640000000000002</v>
      </c>
      <c r="J673">
        <v>5.1535000000000002</v>
      </c>
      <c r="K673">
        <v>5.0134999999999996</v>
      </c>
      <c r="L673">
        <v>4.8630000000000004</v>
      </c>
      <c r="M673">
        <v>5.4189999999999996</v>
      </c>
      <c r="N673">
        <v>5.4189999999999996</v>
      </c>
      <c r="O673">
        <v>5.4189999999999996</v>
      </c>
      <c r="P673">
        <v>4</v>
      </c>
      <c r="Q673">
        <v>3.9</v>
      </c>
      <c r="R673">
        <v>3.915</v>
      </c>
      <c r="S673">
        <v>3.9449999999999998</v>
      </c>
      <c r="T673">
        <v>3.9430000000000001</v>
      </c>
      <c r="U673">
        <v>3.9009999999999998</v>
      </c>
      <c r="V673">
        <v>3.8380000000000001</v>
      </c>
      <c r="W673">
        <v>3.7524999999999999</v>
      </c>
      <c r="X673">
        <v>3.6705000000000001</v>
      </c>
      <c r="Y673">
        <v>3.5409999999999999</v>
      </c>
      <c r="Z673">
        <v>3.431</v>
      </c>
      <c r="AA673">
        <v>3.3210000000000002</v>
      </c>
      <c r="AB673">
        <v>5.25</v>
      </c>
      <c r="AD673">
        <v>5.2880000000000003</v>
      </c>
      <c r="AE673">
        <v>5.3574999999999999</v>
      </c>
      <c r="AF673">
        <v>5.3959999999999999</v>
      </c>
      <c r="AG673">
        <v>5.4009999999999998</v>
      </c>
      <c r="AH673">
        <v>5.3659999999999997</v>
      </c>
      <c r="AI673">
        <v>5.3280000000000003</v>
      </c>
      <c r="AJ673">
        <v>5.2590000000000003</v>
      </c>
      <c r="AK673">
        <v>5.1760000000000002</v>
      </c>
      <c r="AL673">
        <v>5.0750000000000002</v>
      </c>
      <c r="AM673">
        <v>4.9880000000000004</v>
      </c>
      <c r="AN673">
        <v>5</v>
      </c>
      <c r="AP673">
        <v>5.1100000000000003</v>
      </c>
      <c r="AQ673">
        <v>5.1950000000000003</v>
      </c>
      <c r="AR673">
        <v>5.2249999999999996</v>
      </c>
      <c r="AS673">
        <v>5.24</v>
      </c>
      <c r="AT673">
        <v>5.2575000000000003</v>
      </c>
      <c r="AU673">
        <v>5.27</v>
      </c>
      <c r="AV673">
        <v>5.2370000000000001</v>
      </c>
      <c r="AW673">
        <v>5.181</v>
      </c>
      <c r="AX673">
        <v>5.1100000000000003</v>
      </c>
      <c r="AY673">
        <v>5.0350000000000001</v>
      </c>
      <c r="AZ673">
        <v>4.07</v>
      </c>
      <c r="BA673">
        <v>4.1559999999999997</v>
      </c>
      <c r="BB673">
        <v>4.1550000000000002</v>
      </c>
      <c r="BC673">
        <v>4.2190000000000003</v>
      </c>
      <c r="BD673">
        <v>4.3</v>
      </c>
      <c r="BE673">
        <v>4.327</v>
      </c>
      <c r="BF673">
        <v>4.3319999999999999</v>
      </c>
      <c r="BG673">
        <v>4.3289999999999997</v>
      </c>
      <c r="BH673">
        <v>4.3209999999999997</v>
      </c>
      <c r="BI673">
        <v>4.3040000000000003</v>
      </c>
      <c r="BJ673">
        <v>1.7999999999999999E-2</v>
      </c>
      <c r="BK673">
        <v>5.5</v>
      </c>
      <c r="BL673">
        <v>5.54</v>
      </c>
      <c r="BM673">
        <v>5.6849999999999996</v>
      </c>
      <c r="BN673">
        <v>5.7915000000000001</v>
      </c>
      <c r="BO673">
        <v>5.8494999999999999</v>
      </c>
      <c r="BP673">
        <v>5.8475000000000001</v>
      </c>
      <c r="BQ673">
        <v>5.8155000000000001</v>
      </c>
      <c r="BR673">
        <v>5.7629999999999999</v>
      </c>
      <c r="BS673">
        <v>5.72</v>
      </c>
      <c r="BT673">
        <v>5.6130000000000004</v>
      </c>
      <c r="BU673">
        <v>5.4116999999999997</v>
      </c>
      <c r="BV673">
        <v>4.25</v>
      </c>
      <c r="BW673">
        <v>4.25</v>
      </c>
      <c r="BX673" t="s">
        <v>160</v>
      </c>
      <c r="BY673" t="s">
        <v>160</v>
      </c>
      <c r="BZ673" t="s">
        <v>160</v>
      </c>
      <c r="CA673" t="s">
        <v>160</v>
      </c>
      <c r="CB673" t="s">
        <v>160</v>
      </c>
      <c r="CC673" t="s">
        <v>160</v>
      </c>
      <c r="CD673">
        <v>4</v>
      </c>
      <c r="CE673">
        <v>3.97</v>
      </c>
      <c r="CF673" t="s">
        <v>160</v>
      </c>
      <c r="CG673" t="s">
        <v>160</v>
      </c>
      <c r="CH673" t="s">
        <v>160</v>
      </c>
      <c r="CI673" t="s">
        <v>160</v>
      </c>
      <c r="CJ673">
        <v>1.7018150000000001</v>
      </c>
      <c r="CK673">
        <v>1.8939999999999999</v>
      </c>
      <c r="CL673">
        <v>1.893</v>
      </c>
      <c r="CM673">
        <v>1.7490000000000001</v>
      </c>
      <c r="CN673">
        <v>1.7869999999999999</v>
      </c>
      <c r="CO673">
        <v>1.738</v>
      </c>
      <c r="CP673">
        <v>1.7350000000000001</v>
      </c>
      <c r="CQ673" t="s">
        <v>160</v>
      </c>
      <c r="CR673" t="s">
        <v>160</v>
      </c>
      <c r="CS673" t="s">
        <v>160</v>
      </c>
      <c r="CT673" t="s">
        <v>160</v>
      </c>
      <c r="CU673" t="s">
        <v>160</v>
      </c>
    </row>
    <row r="674" spans="2:99" x14ac:dyDescent="0.25">
      <c r="B674" s="1">
        <v>45203</v>
      </c>
      <c r="C674">
        <v>5.33</v>
      </c>
      <c r="D674">
        <v>5.4038000000000004</v>
      </c>
      <c r="E674">
        <v>5.4509999999999996</v>
      </c>
      <c r="F674">
        <v>5.431</v>
      </c>
      <c r="G674">
        <v>5.367</v>
      </c>
      <c r="H674">
        <v>5.2712000000000003</v>
      </c>
      <c r="I674">
        <v>5.1616</v>
      </c>
      <c r="J674">
        <v>5.0434999999999999</v>
      </c>
      <c r="K674">
        <v>4.8917000000000002</v>
      </c>
      <c r="L674">
        <v>4.7489999999999997</v>
      </c>
      <c r="M674">
        <v>5.4038000000000004</v>
      </c>
      <c r="N674">
        <v>5.4038000000000004</v>
      </c>
      <c r="O674">
        <v>5.4038000000000004</v>
      </c>
      <c r="P674">
        <v>4</v>
      </c>
      <c r="Q674">
        <v>3.9009999999999998</v>
      </c>
      <c r="R674">
        <v>3.9159999999999999</v>
      </c>
      <c r="S674">
        <v>3.9380000000000002</v>
      </c>
      <c r="T674">
        <v>3.931</v>
      </c>
      <c r="U674">
        <v>3.8839999999999999</v>
      </c>
      <c r="V674">
        <v>3.8130000000000002</v>
      </c>
      <c r="W674">
        <v>3.7240000000000002</v>
      </c>
      <c r="X674">
        <v>3.6179999999999999</v>
      </c>
      <c r="Y674">
        <v>3.5009999999999999</v>
      </c>
      <c r="Z674">
        <v>3.39</v>
      </c>
      <c r="AA674">
        <v>3.278</v>
      </c>
      <c r="AB674">
        <v>5.25</v>
      </c>
      <c r="AD674">
        <v>5.29</v>
      </c>
      <c r="AE674">
        <v>5.3550000000000004</v>
      </c>
      <c r="AF674">
        <v>5.3890000000000002</v>
      </c>
      <c r="AG674">
        <v>5.3869999999999996</v>
      </c>
      <c r="AH674">
        <v>5.35</v>
      </c>
      <c r="AI674">
        <v>5.3079999999999998</v>
      </c>
      <c r="AJ674">
        <v>5.2359999999999998</v>
      </c>
      <c r="AK674">
        <v>5.15</v>
      </c>
      <c r="AL674">
        <v>5.0469999999999997</v>
      </c>
      <c r="AM674">
        <v>4.9569999999999999</v>
      </c>
      <c r="AN674">
        <v>5</v>
      </c>
      <c r="AP674">
        <v>5.0999999999999996</v>
      </c>
      <c r="AQ674">
        <v>5.1749999999999998</v>
      </c>
      <c r="AR674">
        <v>5.2</v>
      </c>
      <c r="AS674">
        <v>5.19</v>
      </c>
      <c r="AT674">
        <v>5.1950000000000003</v>
      </c>
      <c r="AU674">
        <v>5.1950000000000003</v>
      </c>
      <c r="AV674">
        <v>5.1559999999999997</v>
      </c>
      <c r="AW674">
        <v>5.1029999999999998</v>
      </c>
      <c r="AX674">
        <v>5.0274999999999999</v>
      </c>
      <c r="AY674">
        <v>4.9275000000000002</v>
      </c>
      <c r="AZ674">
        <v>4.07</v>
      </c>
      <c r="BA674">
        <v>4.1459999999999999</v>
      </c>
      <c r="BB674">
        <v>4.2169999999999996</v>
      </c>
      <c r="BC674">
        <v>4.2930000000000001</v>
      </c>
      <c r="BD674">
        <v>4.3090000000000002</v>
      </c>
      <c r="BE674">
        <v>4.3330000000000002</v>
      </c>
      <c r="BF674">
        <v>4.3372999999999999</v>
      </c>
      <c r="BG674">
        <v>4.3360000000000003</v>
      </c>
      <c r="BH674">
        <v>4.3380000000000001</v>
      </c>
      <c r="BI674">
        <v>4.3319999999999999</v>
      </c>
      <c r="BJ674">
        <v>0</v>
      </c>
      <c r="BK674">
        <v>5.5</v>
      </c>
      <c r="BL674">
        <v>5.6425000000000001</v>
      </c>
      <c r="BM674">
        <v>5.72</v>
      </c>
      <c r="BN674">
        <v>5.7549999999999999</v>
      </c>
      <c r="BO674">
        <v>5.7675000000000001</v>
      </c>
      <c r="BP674">
        <v>5.7305000000000001</v>
      </c>
      <c r="BQ674">
        <v>5.6974999999999998</v>
      </c>
      <c r="BR674">
        <v>5.62</v>
      </c>
      <c r="BS674">
        <v>5.5294999999999996</v>
      </c>
      <c r="BT674">
        <v>5.5872999999999999</v>
      </c>
      <c r="BU674">
        <v>5.25</v>
      </c>
      <c r="BV674">
        <v>4.25</v>
      </c>
      <c r="BW674">
        <v>4.25</v>
      </c>
      <c r="BX674" t="s">
        <v>160</v>
      </c>
      <c r="BY674" t="s">
        <v>160</v>
      </c>
      <c r="BZ674" t="s">
        <v>160</v>
      </c>
      <c r="CA674" t="s">
        <v>160</v>
      </c>
      <c r="CB674" t="s">
        <v>160</v>
      </c>
      <c r="CC674" t="s">
        <v>160</v>
      </c>
      <c r="CD674">
        <v>4</v>
      </c>
      <c r="CE674">
        <v>3.97</v>
      </c>
      <c r="CF674" t="s">
        <v>160</v>
      </c>
      <c r="CG674" t="s">
        <v>160</v>
      </c>
      <c r="CH674" t="s">
        <v>160</v>
      </c>
      <c r="CI674" t="s">
        <v>160</v>
      </c>
      <c r="CJ674">
        <v>1.6993849999999999</v>
      </c>
      <c r="CK674">
        <v>1.8939999999999999</v>
      </c>
      <c r="CL674">
        <v>1.893</v>
      </c>
      <c r="CM674">
        <v>1.7549999999999999</v>
      </c>
      <c r="CN674">
        <v>1.746</v>
      </c>
      <c r="CO674">
        <v>1.742</v>
      </c>
      <c r="CP674">
        <v>1.7030000000000001</v>
      </c>
      <c r="CQ674" t="s">
        <v>160</v>
      </c>
      <c r="CR674" t="s">
        <v>160</v>
      </c>
      <c r="CS674" t="s">
        <v>160</v>
      </c>
      <c r="CT674" t="s">
        <v>160</v>
      </c>
      <c r="CU674" t="s">
        <v>160</v>
      </c>
    </row>
    <row r="675" spans="2:99" x14ac:dyDescent="0.25">
      <c r="B675" s="1">
        <v>45204</v>
      </c>
      <c r="C675">
        <v>5.33</v>
      </c>
      <c r="D675">
        <v>5.4</v>
      </c>
      <c r="E675">
        <v>5.4368999999999996</v>
      </c>
      <c r="F675">
        <v>5.4177</v>
      </c>
      <c r="G675">
        <v>5.3498999999999999</v>
      </c>
      <c r="H675">
        <v>5.2435</v>
      </c>
      <c r="I675">
        <v>5.1231999999999998</v>
      </c>
      <c r="J675">
        <v>4.9874000000000001</v>
      </c>
      <c r="K675">
        <v>4.8407999999999998</v>
      </c>
      <c r="L675">
        <v>4.6920000000000002</v>
      </c>
      <c r="M675">
        <v>5.4</v>
      </c>
      <c r="N675">
        <v>5.4</v>
      </c>
      <c r="O675">
        <v>5.4</v>
      </c>
      <c r="P675">
        <v>4</v>
      </c>
      <c r="Q675">
        <v>3.9</v>
      </c>
      <c r="R675">
        <v>3.9102000000000001</v>
      </c>
      <c r="S675">
        <v>3.9236</v>
      </c>
      <c r="T675">
        <v>3.9140000000000001</v>
      </c>
      <c r="U675">
        <v>3.8635000000000002</v>
      </c>
      <c r="V675">
        <v>3.7850000000000001</v>
      </c>
      <c r="W675">
        <v>3.6880000000000002</v>
      </c>
      <c r="X675">
        <v>3.58</v>
      </c>
      <c r="Y675">
        <v>3.4590000000000001</v>
      </c>
      <c r="Z675">
        <v>3.3479999999999999</v>
      </c>
      <c r="AA675">
        <v>3.2269999999999999</v>
      </c>
      <c r="AB675">
        <v>5.25</v>
      </c>
      <c r="AD675">
        <v>5.2789999999999999</v>
      </c>
      <c r="AE675">
        <v>5.3330000000000002</v>
      </c>
      <c r="AF675">
        <v>5.3579999999999997</v>
      </c>
      <c r="AG675">
        <v>5.3535000000000004</v>
      </c>
      <c r="AH675">
        <v>5.3159999999999998</v>
      </c>
      <c r="AI675">
        <v>5.266</v>
      </c>
      <c r="AJ675">
        <v>5.19</v>
      </c>
      <c r="AK675">
        <v>5.0999999999999996</v>
      </c>
      <c r="AL675">
        <v>4.9909999999999997</v>
      </c>
      <c r="AM675">
        <v>4.8970000000000002</v>
      </c>
      <c r="AN675">
        <v>5</v>
      </c>
      <c r="AP675">
        <v>5.0949999999999998</v>
      </c>
      <c r="AQ675">
        <v>5.16</v>
      </c>
      <c r="AR675">
        <v>5.18</v>
      </c>
      <c r="AS675">
        <v>5.1849999999999996</v>
      </c>
      <c r="AT675">
        <v>5.18</v>
      </c>
      <c r="AU675">
        <v>5.165</v>
      </c>
      <c r="AV675">
        <v>5.1289999999999996</v>
      </c>
      <c r="AW675">
        <v>5.07</v>
      </c>
      <c r="AX675">
        <v>4.99</v>
      </c>
      <c r="AY675">
        <v>4.8849999999999998</v>
      </c>
      <c r="AZ675">
        <v>4.07</v>
      </c>
      <c r="BA675">
        <v>4.1399999999999997</v>
      </c>
      <c r="BB675">
        <v>4.1900000000000004</v>
      </c>
      <c r="BC675">
        <v>4.2507000000000001</v>
      </c>
      <c r="BD675">
        <v>4.2670000000000003</v>
      </c>
      <c r="BE675">
        <v>4.2709999999999999</v>
      </c>
      <c r="BF675">
        <v>4.2750000000000004</v>
      </c>
      <c r="BG675">
        <v>4.2638999999999996</v>
      </c>
      <c r="BH675">
        <v>4.2480000000000002</v>
      </c>
      <c r="BI675">
        <v>4.2190000000000003</v>
      </c>
      <c r="BJ675">
        <v>9.6000000000000002E-2</v>
      </c>
      <c r="BK675">
        <v>5.5</v>
      </c>
      <c r="BL675">
        <v>5.6325000000000003</v>
      </c>
      <c r="BM675">
        <v>5.71</v>
      </c>
      <c r="BN675">
        <v>5.7525000000000004</v>
      </c>
      <c r="BO675">
        <v>5.7534999999999998</v>
      </c>
      <c r="BP675">
        <v>5.7249999999999996</v>
      </c>
      <c r="BQ675">
        <v>5.7154999999999996</v>
      </c>
      <c r="BR675">
        <v>5.6574999999999998</v>
      </c>
      <c r="BS675">
        <v>5.5525000000000002</v>
      </c>
      <c r="BT675">
        <v>5.335</v>
      </c>
      <c r="BU675">
        <v>5.2149999999999999</v>
      </c>
      <c r="BV675">
        <v>4.25</v>
      </c>
      <c r="BW675">
        <v>4.25</v>
      </c>
      <c r="BX675" t="s">
        <v>160</v>
      </c>
      <c r="BY675" t="s">
        <v>160</v>
      </c>
      <c r="BZ675" t="s">
        <v>160</v>
      </c>
      <c r="CA675" t="s">
        <v>160</v>
      </c>
      <c r="CB675" t="s">
        <v>160</v>
      </c>
      <c r="CC675" t="s">
        <v>160</v>
      </c>
      <c r="CD675">
        <v>4</v>
      </c>
      <c r="CE675">
        <v>3.97</v>
      </c>
      <c r="CF675" t="s">
        <v>160</v>
      </c>
      <c r="CG675" t="s">
        <v>160</v>
      </c>
      <c r="CH675" t="s">
        <v>160</v>
      </c>
      <c r="CI675" t="s">
        <v>160</v>
      </c>
      <c r="CJ675">
        <v>1.7002159999999999</v>
      </c>
      <c r="CK675">
        <v>1.8939999999999999</v>
      </c>
      <c r="CL675">
        <v>1.893</v>
      </c>
      <c r="CM675">
        <v>1.72</v>
      </c>
      <c r="CN675">
        <v>1.7370000000000001</v>
      </c>
      <c r="CO675">
        <v>1.7130000000000001</v>
      </c>
      <c r="CP675">
        <v>1.6279999999999999</v>
      </c>
      <c r="CQ675" t="s">
        <v>160</v>
      </c>
      <c r="CR675" t="s">
        <v>160</v>
      </c>
      <c r="CS675" t="s">
        <v>160</v>
      </c>
      <c r="CT675" t="s">
        <v>160</v>
      </c>
      <c r="CU675" t="s">
        <v>160</v>
      </c>
    </row>
    <row r="676" spans="2:99" x14ac:dyDescent="0.25">
      <c r="B676" s="1">
        <v>45205</v>
      </c>
      <c r="C676">
        <v>5.33</v>
      </c>
      <c r="D676">
        <v>5.4169999999999998</v>
      </c>
      <c r="E676">
        <v>5.4653999999999998</v>
      </c>
      <c r="F676">
        <v>5.4573999999999998</v>
      </c>
      <c r="G676">
        <v>5.4032999999999998</v>
      </c>
      <c r="H676">
        <v>5.3061999999999996</v>
      </c>
      <c r="I676">
        <v>5.1955</v>
      </c>
      <c r="J676">
        <v>5.07</v>
      </c>
      <c r="K676">
        <v>4.9157999999999999</v>
      </c>
      <c r="L676">
        <v>4.7659000000000002</v>
      </c>
      <c r="M676">
        <v>5.4169999999999998</v>
      </c>
      <c r="N676">
        <v>5.4169999999999998</v>
      </c>
      <c r="O676">
        <v>5.4169999999999998</v>
      </c>
      <c r="P676">
        <v>4</v>
      </c>
      <c r="Q676">
        <v>3.899</v>
      </c>
      <c r="R676">
        <v>3.91</v>
      </c>
      <c r="S676">
        <v>3.927</v>
      </c>
      <c r="T676">
        <v>3.919</v>
      </c>
      <c r="U676">
        <v>3.8650000000000002</v>
      </c>
      <c r="V676">
        <v>3.7850000000000001</v>
      </c>
      <c r="W676">
        <v>3.6873999999999998</v>
      </c>
      <c r="X676">
        <v>3.5819999999999999</v>
      </c>
      <c r="Y676">
        <v>3.4630000000000001</v>
      </c>
      <c r="Z676">
        <v>3.3460000000000001</v>
      </c>
      <c r="AA676">
        <v>3.2269999999999999</v>
      </c>
      <c r="AB676">
        <v>5.25</v>
      </c>
      <c r="AD676">
        <v>5.2754300000000001</v>
      </c>
      <c r="AE676">
        <v>5.3396999999999997</v>
      </c>
      <c r="AF676">
        <v>5.36775</v>
      </c>
      <c r="AG676">
        <v>5.3724699999999999</v>
      </c>
      <c r="AH676">
        <v>5.3364599999999998</v>
      </c>
      <c r="AI676">
        <v>5.2730300000000003</v>
      </c>
      <c r="AJ676">
        <v>5.2110000000000003</v>
      </c>
      <c r="AK676">
        <v>5.125</v>
      </c>
      <c r="AL676">
        <v>5.0190000000000001</v>
      </c>
      <c r="AM676">
        <v>4.9260000000000002</v>
      </c>
      <c r="AN676">
        <v>5</v>
      </c>
      <c r="AP676">
        <v>5.1289999999999996</v>
      </c>
      <c r="AQ676">
        <v>5.1974999999999998</v>
      </c>
      <c r="AR676">
        <v>5.2225000000000001</v>
      </c>
      <c r="AS676">
        <v>5.2324999999999999</v>
      </c>
      <c r="AT676">
        <v>5.2324999999999999</v>
      </c>
      <c r="AU676">
        <v>5.2125000000000004</v>
      </c>
      <c r="AV676">
        <v>5.1769999999999996</v>
      </c>
      <c r="AW676">
        <v>5.1224999999999996</v>
      </c>
      <c r="AX676">
        <v>5.0625</v>
      </c>
      <c r="AY676">
        <v>4.9775</v>
      </c>
      <c r="AZ676">
        <v>4.07</v>
      </c>
      <c r="BA676">
        <v>4.1448</v>
      </c>
      <c r="BB676">
        <v>4.1722000000000001</v>
      </c>
      <c r="BC676">
        <v>4.2270000000000003</v>
      </c>
      <c r="BD676">
        <v>4.2359999999999998</v>
      </c>
      <c r="BE676">
        <v>4.234</v>
      </c>
      <c r="BF676">
        <v>4.2320000000000002</v>
      </c>
      <c r="BG676">
        <v>4.2210000000000001</v>
      </c>
      <c r="BH676">
        <v>4.2050000000000001</v>
      </c>
      <c r="BI676">
        <v>4.1740000000000004</v>
      </c>
      <c r="BJ676">
        <v>9.4E-2</v>
      </c>
      <c r="BK676">
        <v>5.5</v>
      </c>
      <c r="BL676">
        <v>5.63</v>
      </c>
      <c r="BM676">
        <v>5.7024999999999997</v>
      </c>
      <c r="BN676">
        <v>5.7434000000000003</v>
      </c>
      <c r="BO676">
        <v>5.7424999999999997</v>
      </c>
      <c r="BP676">
        <v>5.7249999999999996</v>
      </c>
      <c r="BQ676">
        <v>5.71</v>
      </c>
      <c r="BR676">
        <v>5.6791999999999998</v>
      </c>
      <c r="BS676">
        <v>5.5374999999999996</v>
      </c>
      <c r="BT676">
        <v>5.3049999999999997</v>
      </c>
      <c r="BU676">
        <v>5.1849999999999996</v>
      </c>
      <c r="BV676">
        <v>4.25</v>
      </c>
      <c r="BW676">
        <v>4.25</v>
      </c>
      <c r="BX676" t="s">
        <v>160</v>
      </c>
      <c r="BY676" t="s">
        <v>160</v>
      </c>
      <c r="BZ676" t="s">
        <v>160</v>
      </c>
      <c r="CA676" t="s">
        <v>160</v>
      </c>
      <c r="CB676" t="s">
        <v>160</v>
      </c>
      <c r="CC676" t="s">
        <v>160</v>
      </c>
      <c r="CD676">
        <v>4</v>
      </c>
      <c r="CE676">
        <v>3.97</v>
      </c>
      <c r="CF676" t="s">
        <v>160</v>
      </c>
      <c r="CG676" t="s">
        <v>160</v>
      </c>
      <c r="CH676" t="s">
        <v>160</v>
      </c>
      <c r="CI676" t="s">
        <v>160</v>
      </c>
      <c r="CJ676">
        <v>1.700914</v>
      </c>
      <c r="CK676">
        <v>1.8939999999999999</v>
      </c>
      <c r="CL676">
        <v>1.893</v>
      </c>
      <c r="CM676">
        <v>1.726</v>
      </c>
      <c r="CN676">
        <v>1.7450000000000001</v>
      </c>
      <c r="CO676">
        <v>1.7</v>
      </c>
      <c r="CP676">
        <v>1.873</v>
      </c>
      <c r="CQ676" t="s">
        <v>160</v>
      </c>
      <c r="CR676" t="s">
        <v>160</v>
      </c>
      <c r="CS676" t="s">
        <v>160</v>
      </c>
      <c r="CT676" t="s">
        <v>160</v>
      </c>
      <c r="CU676" t="s">
        <v>160</v>
      </c>
    </row>
    <row r="677" spans="2:99" x14ac:dyDescent="0.25">
      <c r="B677" s="1">
        <v>45208</v>
      </c>
      <c r="C677">
        <v>5.33</v>
      </c>
      <c r="D677">
        <v>5.375</v>
      </c>
      <c r="E677">
        <v>5.415</v>
      </c>
      <c r="F677">
        <v>5.3929999999999998</v>
      </c>
      <c r="G677">
        <v>5.3150000000000004</v>
      </c>
      <c r="H677">
        <v>5.1970000000000001</v>
      </c>
      <c r="I677">
        <v>5.0739999999999998</v>
      </c>
      <c r="J677">
        <v>5.07</v>
      </c>
      <c r="K677">
        <v>4.9157999999999999</v>
      </c>
      <c r="L677">
        <v>4.593</v>
      </c>
      <c r="M677">
        <v>5.375</v>
      </c>
      <c r="N677">
        <v>5.375</v>
      </c>
      <c r="O677">
        <v>5.375</v>
      </c>
      <c r="P677">
        <v>4</v>
      </c>
      <c r="Q677">
        <v>3.9</v>
      </c>
      <c r="R677">
        <v>3.9060000000000001</v>
      </c>
      <c r="S677">
        <v>3.9188000000000001</v>
      </c>
      <c r="T677">
        <v>3.9020000000000001</v>
      </c>
      <c r="U677">
        <v>3.8319999999999999</v>
      </c>
      <c r="V677">
        <v>3.7324999999999999</v>
      </c>
      <c r="W677">
        <v>3.6141999999999999</v>
      </c>
      <c r="X677">
        <v>3.4923000000000002</v>
      </c>
      <c r="Y677">
        <v>3.3570000000000002</v>
      </c>
      <c r="Z677">
        <v>3.23</v>
      </c>
      <c r="AA677">
        <v>3.1059999999999999</v>
      </c>
      <c r="AB677">
        <v>5.25</v>
      </c>
      <c r="AD677">
        <v>5.2690000000000001</v>
      </c>
      <c r="AE677">
        <v>5.3179999999999996</v>
      </c>
      <c r="AF677">
        <v>5.3470000000000004</v>
      </c>
      <c r="AG677">
        <v>5.3384999999999998</v>
      </c>
      <c r="AH677">
        <v>5.2990000000000004</v>
      </c>
      <c r="AI677">
        <v>5.2460000000000004</v>
      </c>
      <c r="AJ677">
        <v>5.1619999999999999</v>
      </c>
      <c r="AK677">
        <v>5.0609999999999999</v>
      </c>
      <c r="AL677">
        <v>4.9554</v>
      </c>
      <c r="AM677">
        <v>4.8460000000000001</v>
      </c>
      <c r="AN677">
        <v>5</v>
      </c>
      <c r="AP677">
        <v>5.1289999999999996</v>
      </c>
      <c r="AQ677">
        <v>5.1974999999999998</v>
      </c>
      <c r="AR677">
        <v>5.2225000000000001</v>
      </c>
      <c r="AS677">
        <v>5.2324999999999999</v>
      </c>
      <c r="AT677">
        <v>5.2324999999999999</v>
      </c>
      <c r="AU677">
        <v>5.2125000000000004</v>
      </c>
      <c r="AV677">
        <v>5.1769999999999996</v>
      </c>
      <c r="AW677">
        <v>5.1224999999999996</v>
      </c>
      <c r="AX677">
        <v>5.0625</v>
      </c>
      <c r="AY677">
        <v>4.9775</v>
      </c>
      <c r="AZ677">
        <v>4.07</v>
      </c>
      <c r="BA677">
        <v>4.1280000000000001</v>
      </c>
      <c r="BB677">
        <v>4.157</v>
      </c>
      <c r="BC677">
        <v>4.2</v>
      </c>
      <c r="BD677">
        <v>4.2050000000000001</v>
      </c>
      <c r="BE677">
        <v>4.21</v>
      </c>
      <c r="BF677">
        <v>4.2050000000000001</v>
      </c>
      <c r="BG677">
        <v>4.1950000000000003</v>
      </c>
      <c r="BH677">
        <v>4.1749999999999998</v>
      </c>
      <c r="BI677">
        <v>4.1399999999999997</v>
      </c>
      <c r="BJ677">
        <v>9.0999999999999998E-2</v>
      </c>
      <c r="BK677">
        <v>5.5</v>
      </c>
      <c r="BL677">
        <v>5.6150000000000002</v>
      </c>
      <c r="BM677">
        <v>5.68</v>
      </c>
      <c r="BN677">
        <v>5.7125000000000004</v>
      </c>
      <c r="BO677">
        <v>5.71</v>
      </c>
      <c r="BP677">
        <v>5.6775000000000002</v>
      </c>
      <c r="BQ677">
        <v>5.6631</v>
      </c>
      <c r="BR677">
        <v>5.6124999999999998</v>
      </c>
      <c r="BS677">
        <v>5.4969000000000001</v>
      </c>
      <c r="BT677">
        <v>5.2968000000000002</v>
      </c>
      <c r="BU677">
        <v>5.16</v>
      </c>
      <c r="BV677">
        <v>4.25</v>
      </c>
      <c r="BW677">
        <v>4.25</v>
      </c>
      <c r="BX677" t="s">
        <v>160</v>
      </c>
      <c r="BY677" t="s">
        <v>160</v>
      </c>
      <c r="BZ677" t="s">
        <v>160</v>
      </c>
      <c r="CA677" t="s">
        <v>160</v>
      </c>
      <c r="CB677" t="s">
        <v>160</v>
      </c>
      <c r="CC677" t="s">
        <v>160</v>
      </c>
      <c r="CD677">
        <v>4</v>
      </c>
      <c r="CE677">
        <v>3.97</v>
      </c>
      <c r="CF677" t="s">
        <v>160</v>
      </c>
      <c r="CG677" t="s">
        <v>160</v>
      </c>
      <c r="CH677" t="s">
        <v>160</v>
      </c>
      <c r="CI677" t="s">
        <v>160</v>
      </c>
      <c r="CJ677">
        <v>1.6988840000000001</v>
      </c>
      <c r="CK677">
        <v>1.8939999999999999</v>
      </c>
      <c r="CL677">
        <v>1.893</v>
      </c>
      <c r="CM677">
        <v>1.6890000000000001</v>
      </c>
      <c r="CN677">
        <v>1.6990000000000001</v>
      </c>
      <c r="CO677">
        <v>1.6639999999999999</v>
      </c>
      <c r="CP677">
        <v>1.5389999999999999</v>
      </c>
      <c r="CQ677" t="s">
        <v>160</v>
      </c>
      <c r="CR677" t="s">
        <v>160</v>
      </c>
      <c r="CS677" t="s">
        <v>160</v>
      </c>
      <c r="CT677" t="s">
        <v>160</v>
      </c>
      <c r="CU677" t="s">
        <v>160</v>
      </c>
    </row>
    <row r="678" spans="2:99" x14ac:dyDescent="0.25">
      <c r="B678" s="1">
        <v>45209</v>
      </c>
      <c r="C678">
        <v>5.33</v>
      </c>
      <c r="D678">
        <v>5.3794000000000004</v>
      </c>
      <c r="E678">
        <v>5.4219999999999997</v>
      </c>
      <c r="F678">
        <v>5.4039999999999999</v>
      </c>
      <c r="G678">
        <v>5.3280000000000003</v>
      </c>
      <c r="H678">
        <v>5.2106000000000003</v>
      </c>
      <c r="I678">
        <v>5.0860000000000003</v>
      </c>
      <c r="J678">
        <v>4.9385000000000003</v>
      </c>
      <c r="K678">
        <v>4.7842000000000002</v>
      </c>
      <c r="L678">
        <v>4.6289999999999996</v>
      </c>
      <c r="M678">
        <v>5.3794000000000004</v>
      </c>
      <c r="N678">
        <v>5.3794000000000004</v>
      </c>
      <c r="O678">
        <v>5.3794000000000004</v>
      </c>
      <c r="P678">
        <v>4</v>
      </c>
      <c r="Q678">
        <v>3.899</v>
      </c>
      <c r="R678">
        <v>3.9060000000000001</v>
      </c>
      <c r="S678">
        <v>3.9260000000000002</v>
      </c>
      <c r="T678">
        <v>3.9140000000000001</v>
      </c>
      <c r="U678">
        <v>3.85</v>
      </c>
      <c r="V678">
        <v>3.758</v>
      </c>
      <c r="W678">
        <v>3.6375000000000002</v>
      </c>
      <c r="X678">
        <v>3.5299</v>
      </c>
      <c r="Y678">
        <v>3.3820000000000001</v>
      </c>
      <c r="Z678">
        <v>3.258</v>
      </c>
      <c r="AA678">
        <v>3.13</v>
      </c>
      <c r="AB678">
        <v>5.25</v>
      </c>
      <c r="AD678">
        <v>5.2671700000000001</v>
      </c>
      <c r="AE678">
        <v>5.3177899999999996</v>
      </c>
      <c r="AF678">
        <v>5.3395000000000001</v>
      </c>
      <c r="AG678">
        <v>5.3305800000000003</v>
      </c>
      <c r="AH678">
        <v>5.2888000000000002</v>
      </c>
      <c r="AI678">
        <v>5.2329999999999997</v>
      </c>
      <c r="AJ678">
        <v>5.1479999999999997</v>
      </c>
      <c r="AK678">
        <v>5.0449999999999999</v>
      </c>
      <c r="AL678">
        <v>4.9385000000000003</v>
      </c>
      <c r="AM678">
        <v>4.8259999999999996</v>
      </c>
      <c r="AN678">
        <v>5</v>
      </c>
      <c r="AP678">
        <v>5.09</v>
      </c>
      <c r="AQ678">
        <v>5.14</v>
      </c>
      <c r="AR678">
        <v>5.165</v>
      </c>
      <c r="AS678">
        <v>5.165</v>
      </c>
      <c r="AT678">
        <v>5.1550000000000002</v>
      </c>
      <c r="AU678">
        <v>5.1275000000000004</v>
      </c>
      <c r="AV678">
        <v>5.0659999999999998</v>
      </c>
      <c r="AW678">
        <v>5.01</v>
      </c>
      <c r="AX678">
        <v>4.9249999999999998</v>
      </c>
      <c r="AY678">
        <v>4.82</v>
      </c>
      <c r="AZ678">
        <v>4.07</v>
      </c>
      <c r="BA678">
        <v>4.1239999999999997</v>
      </c>
      <c r="BB678">
        <v>4.1459999999999999</v>
      </c>
      <c r="BC678">
        <v>4.18</v>
      </c>
      <c r="BD678">
        <v>4.181</v>
      </c>
      <c r="BE678">
        <v>4.181</v>
      </c>
      <c r="BF678">
        <v>4.1790000000000003</v>
      </c>
      <c r="BG678">
        <v>4.1639999999999997</v>
      </c>
      <c r="BH678">
        <v>4.1405000000000003</v>
      </c>
      <c r="BI678">
        <v>4.1055000000000001</v>
      </c>
      <c r="BJ678">
        <v>7.3999999999999996E-2</v>
      </c>
      <c r="BK678">
        <v>5.5</v>
      </c>
      <c r="BL678">
        <v>5.6150000000000002</v>
      </c>
      <c r="BM678">
        <v>5.6775000000000002</v>
      </c>
      <c r="BN678">
        <v>5.7074999999999996</v>
      </c>
      <c r="BO678">
        <v>5.6825000000000001</v>
      </c>
      <c r="BP678">
        <v>5.6550000000000002</v>
      </c>
      <c r="BQ678">
        <v>5.6224999999999996</v>
      </c>
      <c r="BR678">
        <v>5.5774999999999997</v>
      </c>
      <c r="BS678">
        <v>5.4649999999999999</v>
      </c>
      <c r="BT678">
        <v>5.26</v>
      </c>
      <c r="BU678">
        <v>5.14</v>
      </c>
      <c r="BV678">
        <v>4.25</v>
      </c>
      <c r="BW678">
        <v>4.25</v>
      </c>
      <c r="BX678" t="s">
        <v>160</v>
      </c>
      <c r="BY678" t="s">
        <v>160</v>
      </c>
      <c r="BZ678" t="s">
        <v>160</v>
      </c>
      <c r="CA678" t="s">
        <v>160</v>
      </c>
      <c r="CB678" t="s">
        <v>160</v>
      </c>
      <c r="CC678" t="s">
        <v>160</v>
      </c>
      <c r="CD678">
        <v>4</v>
      </c>
      <c r="CE678">
        <v>3.97</v>
      </c>
      <c r="CF678" t="s">
        <v>160</v>
      </c>
      <c r="CG678" t="s">
        <v>160</v>
      </c>
      <c r="CH678" t="s">
        <v>160</v>
      </c>
      <c r="CI678" t="s">
        <v>160</v>
      </c>
      <c r="CJ678">
        <v>1.7003410000000001</v>
      </c>
      <c r="CK678">
        <v>1.8939999999999999</v>
      </c>
      <c r="CL678">
        <v>1.893</v>
      </c>
      <c r="CM678">
        <v>1.681</v>
      </c>
      <c r="CN678">
        <v>1.6970000000000001</v>
      </c>
      <c r="CO678">
        <v>1.677</v>
      </c>
      <c r="CP678">
        <v>1.58</v>
      </c>
      <c r="CQ678" t="s">
        <v>160</v>
      </c>
      <c r="CR678" t="s">
        <v>160</v>
      </c>
      <c r="CS678" t="s">
        <v>160</v>
      </c>
      <c r="CT678" t="s">
        <v>160</v>
      </c>
      <c r="CU678" t="s">
        <v>160</v>
      </c>
    </row>
    <row r="679" spans="2:99" x14ac:dyDescent="0.25">
      <c r="B679" s="1">
        <v>45210</v>
      </c>
      <c r="C679">
        <v>5.33</v>
      </c>
      <c r="D679">
        <v>5.3659999999999997</v>
      </c>
      <c r="E679">
        <v>5.4169999999999998</v>
      </c>
      <c r="F679">
        <v>5.4071999999999996</v>
      </c>
      <c r="G679">
        <v>5.3354999999999997</v>
      </c>
      <c r="H679">
        <v>5.2294</v>
      </c>
      <c r="I679">
        <v>5.1100000000000003</v>
      </c>
      <c r="J679">
        <v>4.9664000000000001</v>
      </c>
      <c r="K679">
        <v>4.8230000000000004</v>
      </c>
      <c r="L679">
        <v>4.6639999999999997</v>
      </c>
      <c r="M679">
        <v>5.3659999999999997</v>
      </c>
      <c r="N679">
        <v>5.3659999999999997</v>
      </c>
      <c r="O679">
        <v>5.3659999999999997</v>
      </c>
      <c r="P679">
        <v>4</v>
      </c>
      <c r="Q679">
        <v>3.9009999999999998</v>
      </c>
      <c r="R679">
        <v>3.9049999999999998</v>
      </c>
      <c r="S679">
        <v>3.9220000000000002</v>
      </c>
      <c r="T679">
        <v>3.911</v>
      </c>
      <c r="U679">
        <v>3.8620000000000001</v>
      </c>
      <c r="V679">
        <v>3.7801</v>
      </c>
      <c r="W679">
        <v>3.6686999999999999</v>
      </c>
      <c r="X679">
        <v>3.5836000000000001</v>
      </c>
      <c r="Y679">
        <v>3.4209999999999998</v>
      </c>
      <c r="Z679">
        <v>3.2989999999999999</v>
      </c>
      <c r="AA679">
        <v>3.173</v>
      </c>
      <c r="AB679">
        <v>5.25</v>
      </c>
      <c r="AD679">
        <v>5.26647</v>
      </c>
      <c r="AE679">
        <v>5.3133999999999997</v>
      </c>
      <c r="AF679">
        <v>5.3324499999999997</v>
      </c>
      <c r="AG679">
        <v>5.32524</v>
      </c>
      <c r="AH679">
        <v>5.2817499999999997</v>
      </c>
      <c r="AI679">
        <v>5.2249999999999996</v>
      </c>
      <c r="AJ679">
        <v>5.1429999999999998</v>
      </c>
      <c r="AK679">
        <v>5.0449999999999999</v>
      </c>
      <c r="AL679">
        <v>4.9295999999999998</v>
      </c>
      <c r="AM679">
        <v>4.8330000000000002</v>
      </c>
      <c r="AN679">
        <v>5</v>
      </c>
      <c r="AP679">
        <v>5.0925000000000002</v>
      </c>
      <c r="AQ679">
        <v>5.1390000000000002</v>
      </c>
      <c r="AR679">
        <v>5.1624999999999996</v>
      </c>
      <c r="AS679">
        <v>5.16</v>
      </c>
      <c r="AT679">
        <v>5.1449999999999996</v>
      </c>
      <c r="AU679">
        <v>5.1325000000000003</v>
      </c>
      <c r="AV679">
        <v>5.0839999999999996</v>
      </c>
      <c r="AW679">
        <v>5.0339999999999998</v>
      </c>
      <c r="AX679">
        <v>4.9400000000000004</v>
      </c>
      <c r="AY679">
        <v>4.8425000000000002</v>
      </c>
      <c r="AZ679">
        <v>4.07</v>
      </c>
      <c r="BA679">
        <v>4.125</v>
      </c>
      <c r="BB679">
        <v>4.157</v>
      </c>
      <c r="BC679">
        <v>4.1950000000000003</v>
      </c>
      <c r="BD679">
        <v>4.1985000000000001</v>
      </c>
      <c r="BE679">
        <v>4.1920000000000002</v>
      </c>
      <c r="BF679">
        <v>4.1840000000000002</v>
      </c>
      <c r="BG679">
        <v>4.1660000000000004</v>
      </c>
      <c r="BH679">
        <v>4.1379999999999999</v>
      </c>
      <c r="BI679">
        <v>4.0999999999999996</v>
      </c>
      <c r="BJ679">
        <v>7.4999999999999997E-2</v>
      </c>
      <c r="BK679">
        <v>5.5</v>
      </c>
      <c r="BL679">
        <v>5.6124999999999998</v>
      </c>
      <c r="BM679">
        <v>5.6749999999999998</v>
      </c>
      <c r="BN679">
        <v>5.7050000000000001</v>
      </c>
      <c r="BO679">
        <v>5.68</v>
      </c>
      <c r="BP679">
        <v>5.6524999999999999</v>
      </c>
      <c r="BQ679">
        <v>5.62</v>
      </c>
      <c r="BR679">
        <v>5.5635000000000003</v>
      </c>
      <c r="BS679">
        <v>5.4165000000000001</v>
      </c>
      <c r="BT679">
        <v>5.2647000000000004</v>
      </c>
      <c r="BU679">
        <v>5.1349999999999998</v>
      </c>
      <c r="BV679">
        <v>4.25</v>
      </c>
      <c r="BW679">
        <v>4.25</v>
      </c>
      <c r="BX679" t="s">
        <v>160</v>
      </c>
      <c r="BY679" t="s">
        <v>160</v>
      </c>
      <c r="BZ679" t="s">
        <v>160</v>
      </c>
      <c r="CA679" t="s">
        <v>160</v>
      </c>
      <c r="CB679" t="s">
        <v>160</v>
      </c>
      <c r="CC679" t="s">
        <v>160</v>
      </c>
      <c r="CD679">
        <v>4</v>
      </c>
      <c r="CE679">
        <v>3.97</v>
      </c>
      <c r="CF679" t="s">
        <v>160</v>
      </c>
      <c r="CG679" t="s">
        <v>160</v>
      </c>
      <c r="CH679" t="s">
        <v>160</v>
      </c>
      <c r="CI679" t="s">
        <v>160</v>
      </c>
      <c r="CJ679">
        <v>1.700226</v>
      </c>
      <c r="CK679">
        <v>1.8939999999999999</v>
      </c>
      <c r="CL679">
        <v>1.893</v>
      </c>
      <c r="CM679">
        <v>1.7010000000000001</v>
      </c>
      <c r="CN679">
        <v>1.712</v>
      </c>
      <c r="CO679">
        <v>1.718</v>
      </c>
      <c r="CP679">
        <v>1.57</v>
      </c>
      <c r="CQ679" t="s">
        <v>160</v>
      </c>
      <c r="CR679" t="s">
        <v>160</v>
      </c>
      <c r="CS679" t="s">
        <v>160</v>
      </c>
      <c r="CT679" t="s">
        <v>160</v>
      </c>
      <c r="CU679" t="s">
        <v>160</v>
      </c>
    </row>
    <row r="680" spans="2:99" x14ac:dyDescent="0.25">
      <c r="B680" s="1">
        <v>45211</v>
      </c>
      <c r="C680">
        <v>5.33</v>
      </c>
      <c r="D680">
        <v>5.3710000000000004</v>
      </c>
      <c r="E680">
        <v>5.4387999999999996</v>
      </c>
      <c r="F680">
        <v>5.4429999999999996</v>
      </c>
      <c r="G680">
        <v>5.3811999999999998</v>
      </c>
      <c r="H680">
        <v>5.282</v>
      </c>
      <c r="I680">
        <v>5.1715</v>
      </c>
      <c r="J680">
        <v>5.0490000000000004</v>
      </c>
      <c r="K680">
        <v>4.907</v>
      </c>
      <c r="L680">
        <v>4.76</v>
      </c>
      <c r="M680">
        <v>5.3710000000000004</v>
      </c>
      <c r="N680">
        <v>5.3710000000000004</v>
      </c>
      <c r="O680">
        <v>5.3710000000000004</v>
      </c>
      <c r="P680">
        <v>4</v>
      </c>
      <c r="Q680">
        <v>3.9009999999999998</v>
      </c>
      <c r="R680">
        <v>3.9049999999999998</v>
      </c>
      <c r="S680">
        <v>3.9262999999999999</v>
      </c>
      <c r="T680">
        <v>3.9169999999999998</v>
      </c>
      <c r="U680">
        <v>3.8780000000000001</v>
      </c>
      <c r="V680">
        <v>3.8037999999999998</v>
      </c>
      <c r="W680">
        <v>3.7077</v>
      </c>
      <c r="X680">
        <v>3.6711999999999998</v>
      </c>
      <c r="Y680">
        <v>3.488</v>
      </c>
      <c r="Z680">
        <v>3.375</v>
      </c>
      <c r="AA680">
        <v>3.2589999999999999</v>
      </c>
      <c r="AB680">
        <v>5.25</v>
      </c>
      <c r="AD680">
        <v>5.26614</v>
      </c>
      <c r="AE680">
        <v>5.32</v>
      </c>
      <c r="AF680">
        <v>5.3419999999999996</v>
      </c>
      <c r="AG680">
        <v>5.3345000000000002</v>
      </c>
      <c r="AH680">
        <v>5.2960000000000003</v>
      </c>
      <c r="AI680">
        <v>5.2489999999999997</v>
      </c>
      <c r="AJ680">
        <v>5.1719999999999997</v>
      </c>
      <c r="AK680">
        <v>5.0810000000000004</v>
      </c>
      <c r="AL680">
        <v>4.9768999999999997</v>
      </c>
      <c r="AM680">
        <v>4.8780000000000001</v>
      </c>
      <c r="AN680">
        <v>5</v>
      </c>
      <c r="AP680">
        <v>5.1050000000000004</v>
      </c>
      <c r="AQ680">
        <v>5.157</v>
      </c>
      <c r="AR680">
        <v>5.1875</v>
      </c>
      <c r="AS680">
        <v>5.1924999999999999</v>
      </c>
      <c r="AT680">
        <v>5.19</v>
      </c>
      <c r="AU680">
        <v>5.1675000000000004</v>
      </c>
      <c r="AV680">
        <v>5.1100000000000003</v>
      </c>
      <c r="AW680">
        <v>5.07</v>
      </c>
      <c r="AX680">
        <v>4.99</v>
      </c>
      <c r="AY680">
        <v>4.8949999999999996</v>
      </c>
      <c r="AZ680">
        <v>4.07</v>
      </c>
      <c r="BA680">
        <v>4.1289999999999996</v>
      </c>
      <c r="BB680">
        <v>4.1619999999999999</v>
      </c>
      <c r="BC680">
        <v>4.2130999999999998</v>
      </c>
      <c r="BD680">
        <v>4.2149999999999999</v>
      </c>
      <c r="BE680">
        <v>4.1959999999999997</v>
      </c>
      <c r="BF680">
        <v>4.1760000000000002</v>
      </c>
      <c r="BG680">
        <v>4.181</v>
      </c>
      <c r="BH680">
        <v>4.1059999999999999</v>
      </c>
      <c r="BI680">
        <v>4.0730000000000004</v>
      </c>
      <c r="BJ680">
        <v>6.7000000000000004E-2</v>
      </c>
      <c r="BK680">
        <v>5.5</v>
      </c>
      <c r="BL680">
        <v>5.6074999999999999</v>
      </c>
      <c r="BM680">
        <v>5.6624999999999996</v>
      </c>
      <c r="BN680">
        <v>5.6955</v>
      </c>
      <c r="BO680">
        <v>5.6755000000000004</v>
      </c>
      <c r="BP680">
        <v>5.6475</v>
      </c>
      <c r="BQ680">
        <v>5.6109999999999998</v>
      </c>
      <c r="BR680">
        <v>5.5564999999999998</v>
      </c>
      <c r="BS680">
        <v>5.4772999999999996</v>
      </c>
      <c r="BT680">
        <v>5.2619999999999996</v>
      </c>
      <c r="BU680">
        <v>5.1420000000000003</v>
      </c>
      <c r="BV680">
        <v>4.25</v>
      </c>
      <c r="BW680">
        <v>4.25</v>
      </c>
      <c r="BX680" t="s">
        <v>160</v>
      </c>
      <c r="BY680" t="s">
        <v>160</v>
      </c>
      <c r="BZ680" t="s">
        <v>160</v>
      </c>
      <c r="CA680" t="s">
        <v>160</v>
      </c>
      <c r="CB680" t="s">
        <v>160</v>
      </c>
      <c r="CC680" t="s">
        <v>160</v>
      </c>
      <c r="CD680">
        <v>4</v>
      </c>
      <c r="CE680">
        <v>3.97</v>
      </c>
      <c r="CF680" t="s">
        <v>160</v>
      </c>
      <c r="CG680" t="s">
        <v>160</v>
      </c>
      <c r="CH680" t="s">
        <v>160</v>
      </c>
      <c r="CI680" t="s">
        <v>160</v>
      </c>
      <c r="CJ680">
        <v>1.699913</v>
      </c>
      <c r="CK680">
        <v>1.8939999999999999</v>
      </c>
      <c r="CL680">
        <v>1.893</v>
      </c>
      <c r="CM680">
        <v>1.722</v>
      </c>
      <c r="CN680">
        <v>1.724</v>
      </c>
      <c r="CO680">
        <v>1.675</v>
      </c>
      <c r="CP680">
        <v>1.718</v>
      </c>
      <c r="CQ680" t="s">
        <v>160</v>
      </c>
      <c r="CR680" t="s">
        <v>160</v>
      </c>
      <c r="CS680" t="s">
        <v>160</v>
      </c>
      <c r="CT680" t="s">
        <v>160</v>
      </c>
      <c r="CU680" t="s">
        <v>160</v>
      </c>
    </row>
    <row r="681" spans="2:99" x14ac:dyDescent="0.25">
      <c r="B681" s="1">
        <v>45212</v>
      </c>
      <c r="C681">
        <v>5.33</v>
      </c>
      <c r="D681">
        <v>5.3630000000000004</v>
      </c>
      <c r="E681">
        <v>5.4271000000000003</v>
      </c>
      <c r="F681">
        <v>5.4260000000000002</v>
      </c>
      <c r="G681">
        <v>5.3586999999999998</v>
      </c>
      <c r="H681">
        <v>5.2610000000000001</v>
      </c>
      <c r="I681">
        <v>5.1513</v>
      </c>
      <c r="J681">
        <v>5.0270000000000001</v>
      </c>
      <c r="K681">
        <v>4.8890000000000002</v>
      </c>
      <c r="L681">
        <v>4.7460000000000004</v>
      </c>
      <c r="M681">
        <v>5.3630000000000004</v>
      </c>
      <c r="N681">
        <v>5.3630000000000004</v>
      </c>
      <c r="O681">
        <v>5.3630000000000004</v>
      </c>
      <c r="P681">
        <v>4</v>
      </c>
      <c r="Q681">
        <v>3.903</v>
      </c>
      <c r="R681">
        <v>3.9039999999999999</v>
      </c>
      <c r="S681">
        <v>3.9209999999999998</v>
      </c>
      <c r="T681">
        <v>3.9119999999999999</v>
      </c>
      <c r="U681">
        <v>3.8650000000000002</v>
      </c>
      <c r="V681">
        <v>3.7879999999999998</v>
      </c>
      <c r="W681">
        <v>3.6890000000000001</v>
      </c>
      <c r="X681">
        <v>3.6057000000000001</v>
      </c>
      <c r="Y681">
        <v>3.4729999999999999</v>
      </c>
      <c r="Z681">
        <v>3.3530000000000002</v>
      </c>
      <c r="AA681">
        <v>3.23</v>
      </c>
      <c r="AB681">
        <v>5.25</v>
      </c>
      <c r="AD681">
        <v>5.2716099999999999</v>
      </c>
      <c r="AE681">
        <v>5.3243200000000002</v>
      </c>
      <c r="AF681">
        <v>5.3470000000000004</v>
      </c>
      <c r="AG681">
        <v>5.3404999999999996</v>
      </c>
      <c r="AH681">
        <v>5.3010000000000002</v>
      </c>
      <c r="AI681">
        <v>5.2489999999999997</v>
      </c>
      <c r="AJ681">
        <v>5.1680000000000001</v>
      </c>
      <c r="AK681">
        <v>5.0730000000000004</v>
      </c>
      <c r="AL681">
        <v>4.9610000000000003</v>
      </c>
      <c r="AM681">
        <v>4.8620000000000001</v>
      </c>
      <c r="AN681">
        <v>5</v>
      </c>
      <c r="AP681">
        <v>5.12</v>
      </c>
      <c r="AQ681">
        <v>5.1680000000000001</v>
      </c>
      <c r="AR681">
        <v>5.21</v>
      </c>
      <c r="AS681">
        <v>5.2024999999999997</v>
      </c>
      <c r="AT681">
        <v>5.1849999999999996</v>
      </c>
      <c r="AU681">
        <v>5.16</v>
      </c>
      <c r="AV681">
        <v>5.1130000000000004</v>
      </c>
      <c r="AW681">
        <v>5.0705</v>
      </c>
      <c r="AX681">
        <v>5.0049999999999999</v>
      </c>
      <c r="AY681">
        <v>4.91</v>
      </c>
      <c r="AZ681">
        <v>4.07</v>
      </c>
      <c r="BA681">
        <v>4.1349999999999998</v>
      </c>
      <c r="BB681">
        <v>4.1669999999999998</v>
      </c>
      <c r="BC681">
        <v>4.2</v>
      </c>
      <c r="BD681">
        <v>4.2068000000000003</v>
      </c>
      <c r="BE681">
        <v>4.2035</v>
      </c>
      <c r="BF681">
        <v>4.1689999999999996</v>
      </c>
      <c r="BG681">
        <v>4.1390000000000002</v>
      </c>
      <c r="BH681">
        <v>4.1150000000000002</v>
      </c>
      <c r="BI681">
        <v>4.09</v>
      </c>
      <c r="BJ681">
        <v>7.3999999999999996E-2</v>
      </c>
      <c r="BK681">
        <v>5.5</v>
      </c>
      <c r="BL681">
        <v>5.6120000000000001</v>
      </c>
      <c r="BM681">
        <v>5.6814999999999998</v>
      </c>
      <c r="BN681">
        <v>5.7</v>
      </c>
      <c r="BO681">
        <v>5.6734999999999998</v>
      </c>
      <c r="BP681">
        <v>5.6494999999999997</v>
      </c>
      <c r="BQ681">
        <v>5.6154999999999999</v>
      </c>
      <c r="BR681">
        <v>5.5605000000000002</v>
      </c>
      <c r="BS681">
        <v>5.4660000000000002</v>
      </c>
      <c r="BT681">
        <v>5.2694999999999999</v>
      </c>
      <c r="BU681">
        <v>5.2149999999999999</v>
      </c>
      <c r="BV681">
        <v>4.25</v>
      </c>
      <c r="BW681">
        <v>4.25</v>
      </c>
      <c r="BX681" t="s">
        <v>160</v>
      </c>
      <c r="BY681" t="s">
        <v>160</v>
      </c>
      <c r="BZ681" t="s">
        <v>160</v>
      </c>
      <c r="CA681" t="s">
        <v>160</v>
      </c>
      <c r="CB681" t="s">
        <v>160</v>
      </c>
      <c r="CC681" t="s">
        <v>160</v>
      </c>
      <c r="CD681">
        <v>4</v>
      </c>
      <c r="CE681">
        <v>3.97</v>
      </c>
      <c r="CF681" t="s">
        <v>160</v>
      </c>
      <c r="CG681" t="s">
        <v>160</v>
      </c>
      <c r="CH681" t="s">
        <v>160</v>
      </c>
      <c r="CI681" t="s">
        <v>160</v>
      </c>
      <c r="CJ681">
        <v>1.7015400000000001</v>
      </c>
      <c r="CK681">
        <v>1.8939999999999999</v>
      </c>
      <c r="CL681">
        <v>1.893</v>
      </c>
      <c r="CM681">
        <v>1.7070000000000001</v>
      </c>
      <c r="CN681">
        <v>1.724</v>
      </c>
      <c r="CO681">
        <v>1.671</v>
      </c>
      <c r="CP681">
        <v>1.5620000000000001</v>
      </c>
      <c r="CQ681" t="s">
        <v>160</v>
      </c>
      <c r="CR681" t="s">
        <v>160</v>
      </c>
      <c r="CS681" t="s">
        <v>160</v>
      </c>
      <c r="CT681" t="s">
        <v>160</v>
      </c>
      <c r="CU681" t="s">
        <v>160</v>
      </c>
    </row>
    <row r="682" spans="2:99" x14ac:dyDescent="0.25">
      <c r="B682" s="1">
        <v>45215</v>
      </c>
      <c r="C682">
        <v>5.33</v>
      </c>
      <c r="D682">
        <v>5.3650000000000002</v>
      </c>
      <c r="E682">
        <v>5.4349999999999996</v>
      </c>
      <c r="F682">
        <v>5.4469000000000003</v>
      </c>
      <c r="G682">
        <v>5.3875000000000002</v>
      </c>
      <c r="H682">
        <v>5.2930000000000001</v>
      </c>
      <c r="I682">
        <v>5.1806000000000001</v>
      </c>
      <c r="J682">
        <v>5.056</v>
      </c>
      <c r="K682">
        <v>4.9260000000000002</v>
      </c>
      <c r="L682">
        <v>4.79</v>
      </c>
      <c r="M682">
        <v>5.3650000000000002</v>
      </c>
      <c r="N682">
        <v>5.3650000000000002</v>
      </c>
      <c r="O682">
        <v>5.3650000000000002</v>
      </c>
      <c r="P682">
        <v>4</v>
      </c>
      <c r="Q682">
        <v>3.9020000000000001</v>
      </c>
      <c r="R682">
        <v>3.9041000000000001</v>
      </c>
      <c r="S682">
        <v>3.9209999999999998</v>
      </c>
      <c r="T682">
        <v>3.9159999999999999</v>
      </c>
      <c r="U682">
        <v>3.86</v>
      </c>
      <c r="V682">
        <v>3.7869999999999999</v>
      </c>
      <c r="W682">
        <v>3.6920000000000002</v>
      </c>
      <c r="X682">
        <v>3.5855999999999999</v>
      </c>
      <c r="Y682">
        <v>3.4670000000000001</v>
      </c>
      <c r="Z682">
        <v>3.3570000000000002</v>
      </c>
      <c r="AA682">
        <v>3.238</v>
      </c>
      <c r="AB682">
        <v>5.25</v>
      </c>
      <c r="AD682">
        <v>5.2715100000000001</v>
      </c>
      <c r="AE682">
        <v>5.3384400000000003</v>
      </c>
      <c r="AF682">
        <v>5.3719999999999999</v>
      </c>
      <c r="AG682">
        <v>5.3731600000000004</v>
      </c>
      <c r="AH682">
        <v>5.33643</v>
      </c>
      <c r="AI682">
        <v>5.2969999999999997</v>
      </c>
      <c r="AJ682">
        <v>5.2290000000000001</v>
      </c>
      <c r="AK682">
        <v>5.1503399999999999</v>
      </c>
      <c r="AL682">
        <v>5.0346399999999996</v>
      </c>
      <c r="AM682">
        <v>4.9580000000000002</v>
      </c>
      <c r="AN682">
        <v>5</v>
      </c>
      <c r="AP682">
        <v>5.1369999999999996</v>
      </c>
      <c r="AQ682">
        <v>5.1849999999999996</v>
      </c>
      <c r="AR682">
        <v>5.218</v>
      </c>
      <c r="AS682">
        <v>5.2240000000000002</v>
      </c>
      <c r="AT682">
        <v>5.2130000000000001</v>
      </c>
      <c r="AU682">
        <v>5.1924999999999999</v>
      </c>
      <c r="AV682">
        <v>5.141</v>
      </c>
      <c r="AW682">
        <v>5.0810000000000004</v>
      </c>
      <c r="AX682">
        <v>5.0339999999999998</v>
      </c>
      <c r="AY682">
        <v>4.9450000000000003</v>
      </c>
      <c r="AZ682">
        <v>4.07</v>
      </c>
      <c r="BA682">
        <v>4.13</v>
      </c>
      <c r="BB682">
        <v>4.1619999999999999</v>
      </c>
      <c r="BC682">
        <v>4.1993999999999998</v>
      </c>
      <c r="BD682">
        <v>4.2068000000000003</v>
      </c>
      <c r="BE682">
        <v>4.1951999999999998</v>
      </c>
      <c r="BF682">
        <v>4.1849999999999996</v>
      </c>
      <c r="BG682">
        <v>4.1459999999999999</v>
      </c>
      <c r="BH682">
        <v>4.1159999999999997</v>
      </c>
      <c r="BI682">
        <v>4.1040999999999999</v>
      </c>
      <c r="BJ682">
        <v>8.3000000000000004E-2</v>
      </c>
      <c r="BK682">
        <v>5.5</v>
      </c>
      <c r="BL682">
        <v>5.62</v>
      </c>
      <c r="BM682">
        <v>5.69</v>
      </c>
      <c r="BN682">
        <v>5.7175000000000002</v>
      </c>
      <c r="BO682">
        <v>5.7024999999999997</v>
      </c>
      <c r="BP682">
        <v>5.6835000000000004</v>
      </c>
      <c r="BQ682">
        <v>5.6565000000000003</v>
      </c>
      <c r="BR682">
        <v>5.5865</v>
      </c>
      <c r="BS682">
        <v>5.5114999999999998</v>
      </c>
      <c r="BT682">
        <v>5.3150000000000004</v>
      </c>
      <c r="BU682">
        <v>5.2525000000000004</v>
      </c>
      <c r="BV682">
        <v>4.25</v>
      </c>
      <c r="BW682">
        <v>4.25</v>
      </c>
      <c r="BX682" t="s">
        <v>160</v>
      </c>
      <c r="BY682" t="s">
        <v>160</v>
      </c>
      <c r="BZ682" t="s">
        <v>160</v>
      </c>
      <c r="CA682" t="s">
        <v>160</v>
      </c>
      <c r="CB682" t="s">
        <v>160</v>
      </c>
      <c r="CC682" t="s">
        <v>160</v>
      </c>
      <c r="CD682">
        <v>4</v>
      </c>
      <c r="CE682">
        <v>3.97</v>
      </c>
      <c r="CF682" t="s">
        <v>160</v>
      </c>
      <c r="CG682" t="s">
        <v>160</v>
      </c>
      <c r="CH682" t="s">
        <v>160</v>
      </c>
      <c r="CI682" t="s">
        <v>160</v>
      </c>
      <c r="CJ682">
        <v>1.7016929999999999</v>
      </c>
      <c r="CK682">
        <v>1.8939999999999999</v>
      </c>
      <c r="CL682">
        <v>1.893</v>
      </c>
      <c r="CM682">
        <v>1.698</v>
      </c>
      <c r="CN682">
        <v>1.708</v>
      </c>
      <c r="CO682">
        <v>1.6180000000000001</v>
      </c>
      <c r="CP682">
        <v>1.68</v>
      </c>
      <c r="CQ682" t="s">
        <v>160</v>
      </c>
      <c r="CR682" t="s">
        <v>160</v>
      </c>
      <c r="CS682" t="s">
        <v>160</v>
      </c>
      <c r="CT682" t="s">
        <v>160</v>
      </c>
      <c r="CU682" t="s">
        <v>160</v>
      </c>
    </row>
    <row r="683" spans="2:99" x14ac:dyDescent="0.25">
      <c r="B683" s="1">
        <v>45216</v>
      </c>
      <c r="C683">
        <v>5.33</v>
      </c>
      <c r="D683">
        <v>5.3730000000000002</v>
      </c>
      <c r="E683">
        <v>5.4633000000000003</v>
      </c>
      <c r="F683">
        <v>5.4981</v>
      </c>
      <c r="G683">
        <v>5.4539</v>
      </c>
      <c r="H683">
        <v>5.3662999999999998</v>
      </c>
      <c r="I683">
        <v>5.2583000000000002</v>
      </c>
      <c r="J683">
        <v>5.1470000000000002</v>
      </c>
      <c r="K683">
        <v>5.0209999999999999</v>
      </c>
      <c r="L683">
        <v>4.8949999999999996</v>
      </c>
      <c r="M683">
        <v>5.3730000000000002</v>
      </c>
      <c r="N683">
        <v>5.3730000000000002</v>
      </c>
      <c r="O683">
        <v>5.3730000000000002</v>
      </c>
      <c r="P683">
        <v>4</v>
      </c>
      <c r="Q683">
        <v>3.9039999999999999</v>
      </c>
      <c r="R683">
        <v>3.907</v>
      </c>
      <c r="S683">
        <v>3.9369999999999998</v>
      </c>
      <c r="T683">
        <v>3.9359999999999999</v>
      </c>
      <c r="U683">
        <v>3.8940000000000001</v>
      </c>
      <c r="V683">
        <v>3.8327</v>
      </c>
      <c r="W683">
        <v>3.7429999999999999</v>
      </c>
      <c r="X683">
        <v>3.6524999999999999</v>
      </c>
      <c r="Y683">
        <v>3.5419999999999998</v>
      </c>
      <c r="Z683">
        <v>3.4319999999999999</v>
      </c>
      <c r="AA683">
        <v>3.323</v>
      </c>
      <c r="AB683">
        <v>5.25</v>
      </c>
      <c r="AD683">
        <v>5.2588600000000003</v>
      </c>
      <c r="AE683">
        <v>5.3183600000000002</v>
      </c>
      <c r="AF683">
        <v>5.3441799999999997</v>
      </c>
      <c r="AG683">
        <v>5.3392999999999997</v>
      </c>
      <c r="AH683">
        <v>5.3015299999999996</v>
      </c>
      <c r="AI683">
        <v>5.2649999999999997</v>
      </c>
      <c r="AJ683">
        <v>5.1980000000000004</v>
      </c>
      <c r="AK683">
        <v>5.117</v>
      </c>
      <c r="AL683">
        <v>5.0319000000000003</v>
      </c>
      <c r="AM683">
        <v>4.9290000000000003</v>
      </c>
      <c r="AN683">
        <v>5</v>
      </c>
      <c r="AP683">
        <v>5.0640000000000001</v>
      </c>
      <c r="AQ683">
        <v>5.1319999999999997</v>
      </c>
      <c r="AR683">
        <v>5.1749999999999998</v>
      </c>
      <c r="AS683">
        <v>5.1859999999999999</v>
      </c>
      <c r="AT683">
        <v>5.1920000000000002</v>
      </c>
      <c r="AU683">
        <v>5.1719999999999997</v>
      </c>
      <c r="AV683">
        <v>5.1159999999999997</v>
      </c>
      <c r="AW683">
        <v>5.0460000000000003</v>
      </c>
      <c r="AX683">
        <v>5.0199999999999996</v>
      </c>
      <c r="AY683">
        <v>4.95</v>
      </c>
      <c r="AZ683">
        <v>4.07</v>
      </c>
      <c r="BA683">
        <v>4.1675000000000004</v>
      </c>
      <c r="BB683">
        <v>4.2013999999999996</v>
      </c>
      <c r="BC683">
        <v>4.2759999999999998</v>
      </c>
      <c r="BD683">
        <v>4.3232999999999997</v>
      </c>
      <c r="BE683">
        <v>4.3045</v>
      </c>
      <c r="BF683">
        <v>4.2969999999999997</v>
      </c>
      <c r="BG683">
        <v>4.2809999999999997</v>
      </c>
      <c r="BH683">
        <v>4.2549999999999999</v>
      </c>
      <c r="BI683">
        <v>4.2300000000000004</v>
      </c>
      <c r="BJ683">
        <v>4.2999999999999997E-2</v>
      </c>
      <c r="BK683">
        <v>5.5</v>
      </c>
      <c r="BL683">
        <v>5.5750000000000002</v>
      </c>
      <c r="BM683">
        <v>5.625</v>
      </c>
      <c r="BN683">
        <v>5.6425000000000001</v>
      </c>
      <c r="BO683">
        <v>5.625</v>
      </c>
      <c r="BP683">
        <v>5.5955000000000004</v>
      </c>
      <c r="BQ683">
        <v>5.5644999999999998</v>
      </c>
      <c r="BR683">
        <v>5.5155000000000003</v>
      </c>
      <c r="BS683">
        <v>5.4771999999999998</v>
      </c>
      <c r="BT683">
        <v>5.2115</v>
      </c>
      <c r="BU683">
        <v>5.0965999999999996</v>
      </c>
      <c r="BV683">
        <v>4.25</v>
      </c>
      <c r="BW683">
        <v>4.25</v>
      </c>
      <c r="BX683" t="s">
        <v>160</v>
      </c>
      <c r="BY683" t="s">
        <v>160</v>
      </c>
      <c r="BZ683" t="s">
        <v>160</v>
      </c>
      <c r="CA683" t="s">
        <v>160</v>
      </c>
      <c r="CB683" t="s">
        <v>160</v>
      </c>
      <c r="CC683" t="s">
        <v>160</v>
      </c>
      <c r="CD683">
        <v>4</v>
      </c>
      <c r="CE683">
        <v>3.97</v>
      </c>
      <c r="CF683" t="s">
        <v>160</v>
      </c>
      <c r="CG683" t="s">
        <v>160</v>
      </c>
      <c r="CH683" t="s">
        <v>160</v>
      </c>
      <c r="CI683" t="s">
        <v>160</v>
      </c>
      <c r="CJ683">
        <v>1.70031</v>
      </c>
      <c r="CK683">
        <v>1.8939999999999999</v>
      </c>
      <c r="CL683">
        <v>1.893</v>
      </c>
      <c r="CM683">
        <v>1.7170000000000001</v>
      </c>
      <c r="CN683">
        <v>1.6870000000000001</v>
      </c>
      <c r="CO683">
        <v>1.6779999999999999</v>
      </c>
      <c r="CP683">
        <v>1.597</v>
      </c>
      <c r="CQ683" t="s">
        <v>160</v>
      </c>
      <c r="CR683" t="s">
        <v>160</v>
      </c>
      <c r="CS683" t="s">
        <v>160</v>
      </c>
      <c r="CT683" t="s">
        <v>160</v>
      </c>
      <c r="CU683" t="s">
        <v>160</v>
      </c>
    </row>
    <row r="684" spans="2:99" x14ac:dyDescent="0.25">
      <c r="B684" s="1">
        <v>45217</v>
      </c>
      <c r="C684">
        <v>5.33</v>
      </c>
      <c r="D684">
        <v>5.3579999999999997</v>
      </c>
      <c r="E684">
        <v>5.4462000000000002</v>
      </c>
      <c r="F684">
        <v>5.4802</v>
      </c>
      <c r="G684">
        <v>5.44</v>
      </c>
      <c r="H684">
        <v>5.3563000000000001</v>
      </c>
      <c r="I684">
        <v>5.2579000000000002</v>
      </c>
      <c r="J684">
        <v>5.1479999999999997</v>
      </c>
      <c r="K684">
        <v>5.0309999999999997</v>
      </c>
      <c r="L684">
        <v>4.9119999999999999</v>
      </c>
      <c r="M684">
        <v>5.3579999999999997</v>
      </c>
      <c r="N684">
        <v>5.3579999999999997</v>
      </c>
      <c r="O684">
        <v>5.3579999999999997</v>
      </c>
      <c r="P684">
        <v>4</v>
      </c>
      <c r="Q684">
        <v>3.903</v>
      </c>
      <c r="R684">
        <v>3.9049999999999998</v>
      </c>
      <c r="S684">
        <v>3.9380000000000002</v>
      </c>
      <c r="T684">
        <v>3.9386000000000001</v>
      </c>
      <c r="U684">
        <v>3.8913000000000002</v>
      </c>
      <c r="V684">
        <v>3.8283</v>
      </c>
      <c r="W684">
        <v>3.742</v>
      </c>
      <c r="X684">
        <v>3.6448</v>
      </c>
      <c r="Y684">
        <v>3.5390000000000001</v>
      </c>
      <c r="Z684">
        <v>3.444</v>
      </c>
      <c r="AA684">
        <v>3.3420000000000001</v>
      </c>
      <c r="AB684">
        <v>5.25</v>
      </c>
      <c r="AD684">
        <v>5.2510700000000003</v>
      </c>
      <c r="AE684">
        <v>5.3310700000000004</v>
      </c>
      <c r="AF684">
        <v>5.3819999999999997</v>
      </c>
      <c r="AG684">
        <v>5.39</v>
      </c>
      <c r="AH684">
        <v>5.37</v>
      </c>
      <c r="AI684">
        <v>5.3414999999999999</v>
      </c>
      <c r="AJ684">
        <v>5.2770000000000001</v>
      </c>
      <c r="AK684">
        <v>5.2110000000000003</v>
      </c>
      <c r="AL684">
        <v>5.1278600000000001</v>
      </c>
      <c r="AM684">
        <v>5.0529999999999999</v>
      </c>
      <c r="AN684">
        <v>5</v>
      </c>
      <c r="AP684">
        <v>5.069</v>
      </c>
      <c r="AQ684">
        <v>5.1349999999999998</v>
      </c>
      <c r="AR684">
        <v>5.1820000000000004</v>
      </c>
      <c r="AS684">
        <v>5.1909999999999998</v>
      </c>
      <c r="AT684">
        <v>5.1950000000000003</v>
      </c>
      <c r="AU684">
        <v>5.181</v>
      </c>
      <c r="AV684">
        <v>5.1459999999999999</v>
      </c>
      <c r="AW684">
        <v>5.1280000000000001</v>
      </c>
      <c r="AX684">
        <v>5.0129999999999999</v>
      </c>
      <c r="AY684">
        <v>4.9450000000000003</v>
      </c>
      <c r="AZ684">
        <v>4.07</v>
      </c>
      <c r="BA684">
        <v>4.1749999999999998</v>
      </c>
      <c r="BB684">
        <v>4.2314999999999996</v>
      </c>
      <c r="BC684">
        <v>4.2944000000000004</v>
      </c>
      <c r="BD684">
        <v>4.3407999999999998</v>
      </c>
      <c r="BE684">
        <v>4.3724999999999996</v>
      </c>
      <c r="BF684">
        <v>4.3780000000000001</v>
      </c>
      <c r="BG684">
        <v>4.3899999999999997</v>
      </c>
      <c r="BH684">
        <v>4.3605</v>
      </c>
      <c r="BI684">
        <v>4.3358999999999996</v>
      </c>
      <c r="BJ684">
        <v>2.7E-2</v>
      </c>
      <c r="BK684">
        <v>5.5</v>
      </c>
      <c r="BL684">
        <v>5.5678999999999998</v>
      </c>
      <c r="BM684">
        <v>5.62</v>
      </c>
      <c r="BN684">
        <v>5.6444999999999999</v>
      </c>
      <c r="BO684">
        <v>5.6265000000000001</v>
      </c>
      <c r="BP684">
        <v>5.6055000000000001</v>
      </c>
      <c r="BQ684">
        <v>5.5724999999999998</v>
      </c>
      <c r="BR684">
        <v>5.5175000000000001</v>
      </c>
      <c r="BS684">
        <v>5.42</v>
      </c>
      <c r="BT684">
        <v>5.21</v>
      </c>
      <c r="BU684">
        <v>5.09</v>
      </c>
      <c r="BV684">
        <v>4.25</v>
      </c>
      <c r="BW684">
        <v>4.25</v>
      </c>
      <c r="BX684" t="s">
        <v>160</v>
      </c>
      <c r="BY684" t="s">
        <v>160</v>
      </c>
      <c r="BZ684" t="s">
        <v>160</v>
      </c>
      <c r="CA684" t="s">
        <v>160</v>
      </c>
      <c r="CB684" t="s">
        <v>160</v>
      </c>
      <c r="CC684" t="s">
        <v>160</v>
      </c>
      <c r="CD684">
        <v>4</v>
      </c>
      <c r="CE684">
        <v>3.97</v>
      </c>
      <c r="CF684" t="s">
        <v>160</v>
      </c>
      <c r="CG684" t="s">
        <v>160</v>
      </c>
      <c r="CH684" t="s">
        <v>160</v>
      </c>
      <c r="CI684" t="s">
        <v>160</v>
      </c>
      <c r="CJ684">
        <v>1.6995359999999999</v>
      </c>
      <c r="CK684">
        <v>1.8939999999999999</v>
      </c>
      <c r="CL684">
        <v>1.893</v>
      </c>
      <c r="CM684">
        <v>1.7250000000000001</v>
      </c>
      <c r="CN684">
        <v>1.694</v>
      </c>
      <c r="CO684">
        <v>1.669</v>
      </c>
      <c r="CP684">
        <v>1.6379999999999999</v>
      </c>
      <c r="CQ684" t="s">
        <v>160</v>
      </c>
      <c r="CR684" t="s">
        <v>160</v>
      </c>
      <c r="CS684" t="s">
        <v>160</v>
      </c>
      <c r="CT684" t="s">
        <v>160</v>
      </c>
      <c r="CU684" t="s">
        <v>160</v>
      </c>
    </row>
    <row r="685" spans="2:99" x14ac:dyDescent="0.25">
      <c r="B685" s="1">
        <v>45218</v>
      </c>
      <c r="C685">
        <v>5.33</v>
      </c>
      <c r="D685">
        <v>5.351</v>
      </c>
      <c r="E685">
        <v>5.4089999999999998</v>
      </c>
      <c r="F685">
        <v>5.4469000000000003</v>
      </c>
      <c r="G685">
        <v>5.3960999999999997</v>
      </c>
      <c r="H685">
        <v>5.2958999999999996</v>
      </c>
      <c r="I685">
        <v>5.1859999999999999</v>
      </c>
      <c r="J685">
        <v>5.0650000000000004</v>
      </c>
      <c r="K685">
        <v>4.9429999999999996</v>
      </c>
      <c r="L685">
        <v>4.827</v>
      </c>
      <c r="M685">
        <v>5.351</v>
      </c>
      <c r="N685">
        <v>5.351</v>
      </c>
      <c r="O685">
        <v>5.351</v>
      </c>
      <c r="P685">
        <v>4</v>
      </c>
      <c r="Q685">
        <v>3.9049999999999998</v>
      </c>
      <c r="R685">
        <v>3.9060000000000001</v>
      </c>
      <c r="S685">
        <v>3.9380000000000002</v>
      </c>
      <c r="T685">
        <v>3.9428999999999998</v>
      </c>
      <c r="U685">
        <v>3.8940000000000001</v>
      </c>
      <c r="V685">
        <v>3.8250000000000002</v>
      </c>
      <c r="W685">
        <v>3.7349999999999999</v>
      </c>
      <c r="X685">
        <v>3.6539999999999999</v>
      </c>
      <c r="Y685">
        <v>3.532</v>
      </c>
      <c r="Z685">
        <v>3.4390000000000001</v>
      </c>
      <c r="AA685">
        <v>3.3319999999999999</v>
      </c>
      <c r="AB685">
        <v>5.25</v>
      </c>
      <c r="AD685">
        <v>5.24857</v>
      </c>
      <c r="AE685">
        <v>5.32111</v>
      </c>
      <c r="AF685">
        <v>5.3578200000000002</v>
      </c>
      <c r="AG685">
        <v>5.36496</v>
      </c>
      <c r="AH685">
        <v>5.3407099999999996</v>
      </c>
      <c r="AI685">
        <v>5.3050100000000002</v>
      </c>
      <c r="AJ685">
        <v>5.2590000000000003</v>
      </c>
      <c r="AK685">
        <v>5.1980000000000004</v>
      </c>
      <c r="AL685">
        <v>5.1294000000000004</v>
      </c>
      <c r="AM685">
        <v>5.0570000000000004</v>
      </c>
      <c r="AN685">
        <v>5</v>
      </c>
      <c r="AP685">
        <v>5.07</v>
      </c>
      <c r="AQ685">
        <v>5.125</v>
      </c>
      <c r="AR685">
        <v>5.16</v>
      </c>
      <c r="AS685">
        <v>5.1520000000000001</v>
      </c>
      <c r="AT685">
        <v>5.149</v>
      </c>
      <c r="AU685">
        <v>5.1289999999999996</v>
      </c>
      <c r="AV685">
        <v>5.0910000000000002</v>
      </c>
      <c r="AW685">
        <v>5.0449999999999999</v>
      </c>
      <c r="AX685">
        <v>4.9829999999999997</v>
      </c>
      <c r="AY685">
        <v>4.8949999999999996</v>
      </c>
      <c r="AZ685">
        <v>4.07</v>
      </c>
      <c r="BA685">
        <v>4.18</v>
      </c>
      <c r="BB685">
        <v>4.2240000000000002</v>
      </c>
      <c r="BC685">
        <v>4.3029999999999999</v>
      </c>
      <c r="BD685">
        <v>4.3487999999999998</v>
      </c>
      <c r="BE685">
        <v>4.3780000000000001</v>
      </c>
      <c r="BF685">
        <v>4.3949999999999996</v>
      </c>
      <c r="BG685">
        <v>4.3929999999999998</v>
      </c>
      <c r="BH685">
        <v>4.375</v>
      </c>
      <c r="BI685">
        <v>4.3550000000000004</v>
      </c>
      <c r="BJ685">
        <v>3.2000000000000001E-2</v>
      </c>
      <c r="BK685">
        <v>5.5</v>
      </c>
      <c r="BL685">
        <v>5.5678999999999998</v>
      </c>
      <c r="BM685">
        <v>5.63</v>
      </c>
      <c r="BN685">
        <v>5.6535000000000002</v>
      </c>
      <c r="BO685">
        <v>5.649</v>
      </c>
      <c r="BP685">
        <v>5.6275000000000004</v>
      </c>
      <c r="BQ685">
        <v>5.6074999999999999</v>
      </c>
      <c r="BR685">
        <v>5.5484999999999998</v>
      </c>
      <c r="BS685">
        <v>5.4733999999999998</v>
      </c>
      <c r="BT685">
        <v>5.3274999999999997</v>
      </c>
      <c r="BU685">
        <v>5.1974999999999998</v>
      </c>
      <c r="BV685">
        <v>4.25</v>
      </c>
      <c r="BW685">
        <v>4.25</v>
      </c>
      <c r="BX685" t="s">
        <v>160</v>
      </c>
      <c r="BY685" t="s">
        <v>160</v>
      </c>
      <c r="BZ685" t="s">
        <v>160</v>
      </c>
      <c r="CA685" t="s">
        <v>160</v>
      </c>
      <c r="CB685" t="s">
        <v>160</v>
      </c>
      <c r="CC685" t="s">
        <v>160</v>
      </c>
      <c r="CD685">
        <v>4</v>
      </c>
      <c r="CE685">
        <v>3.97</v>
      </c>
      <c r="CF685" t="s">
        <v>160</v>
      </c>
      <c r="CG685" t="s">
        <v>160</v>
      </c>
      <c r="CH685" t="s">
        <v>160</v>
      </c>
      <c r="CI685" t="s">
        <v>160</v>
      </c>
      <c r="CJ685">
        <v>1.698968</v>
      </c>
      <c r="CK685">
        <v>1.8939999999999999</v>
      </c>
      <c r="CL685">
        <v>1.893</v>
      </c>
      <c r="CM685">
        <v>1.716</v>
      </c>
      <c r="CN685">
        <v>1.7190000000000001</v>
      </c>
      <c r="CO685">
        <v>1.6919999999999999</v>
      </c>
      <c r="CP685">
        <v>1.6160000000000001</v>
      </c>
      <c r="CQ685" t="s">
        <v>160</v>
      </c>
      <c r="CR685" t="s">
        <v>160</v>
      </c>
      <c r="CS685" t="s">
        <v>160</v>
      </c>
      <c r="CT685" t="s">
        <v>160</v>
      </c>
      <c r="CU685" t="s">
        <v>160</v>
      </c>
    </row>
    <row r="686" spans="2:99" x14ac:dyDescent="0.25">
      <c r="B686" s="1">
        <v>45219</v>
      </c>
      <c r="C686">
        <v>5.33</v>
      </c>
      <c r="D686">
        <v>5.3491</v>
      </c>
      <c r="E686">
        <v>5.3971999999999998</v>
      </c>
      <c r="F686">
        <v>5.4238999999999997</v>
      </c>
      <c r="G686">
        <v>5.3691000000000004</v>
      </c>
      <c r="H686">
        <v>5.2564000000000002</v>
      </c>
      <c r="I686">
        <v>5.1340000000000003</v>
      </c>
      <c r="J686">
        <v>5.0030000000000001</v>
      </c>
      <c r="K686">
        <v>4.8624999999999998</v>
      </c>
      <c r="L686">
        <v>4.7290000000000001</v>
      </c>
      <c r="M686">
        <v>5.3491</v>
      </c>
      <c r="N686">
        <v>5.3491</v>
      </c>
      <c r="O686">
        <v>5.3491</v>
      </c>
      <c r="P686">
        <v>4</v>
      </c>
      <c r="Q686">
        <v>3.9049999999999998</v>
      </c>
      <c r="R686">
        <v>3.9060000000000001</v>
      </c>
      <c r="S686">
        <v>3.9340000000000002</v>
      </c>
      <c r="T686">
        <v>3.9291</v>
      </c>
      <c r="U686">
        <v>3.8734000000000002</v>
      </c>
      <c r="V686">
        <v>3.7955000000000001</v>
      </c>
      <c r="W686">
        <v>3.6865000000000001</v>
      </c>
      <c r="X686">
        <v>3.6000999999999999</v>
      </c>
      <c r="Y686">
        <v>3.4729999999999999</v>
      </c>
      <c r="Z686">
        <v>3.363</v>
      </c>
      <c r="AA686">
        <v>3.2559999999999998</v>
      </c>
      <c r="AB686">
        <v>5.25</v>
      </c>
      <c r="AD686">
        <v>5.234</v>
      </c>
      <c r="AE686">
        <v>5.2930000000000001</v>
      </c>
      <c r="AF686">
        <v>5.3250000000000002</v>
      </c>
      <c r="AG686">
        <v>5.3281299999999998</v>
      </c>
      <c r="AH686">
        <v>5.2919700000000001</v>
      </c>
      <c r="AI686">
        <v>5.2439999999999998</v>
      </c>
      <c r="AJ686">
        <v>5.173</v>
      </c>
      <c r="AK686">
        <v>5.0910000000000002</v>
      </c>
      <c r="AL686">
        <v>5.0010000000000003</v>
      </c>
      <c r="AM686">
        <v>4.923</v>
      </c>
      <c r="AN686">
        <v>5</v>
      </c>
      <c r="AP686">
        <v>5.0640000000000001</v>
      </c>
      <c r="AQ686">
        <v>5.085</v>
      </c>
      <c r="AR686">
        <v>5.0990000000000002</v>
      </c>
      <c r="AS686">
        <v>5.08</v>
      </c>
      <c r="AT686">
        <v>5.0730000000000004</v>
      </c>
      <c r="AU686">
        <v>5.0570000000000004</v>
      </c>
      <c r="AV686">
        <v>4.9710000000000001</v>
      </c>
      <c r="AW686">
        <v>4.891</v>
      </c>
      <c r="AX686">
        <v>4.859</v>
      </c>
      <c r="AY686">
        <v>4.7649999999999997</v>
      </c>
      <c r="AZ686">
        <v>4.07</v>
      </c>
      <c r="BA686">
        <v>4.173</v>
      </c>
      <c r="BB686">
        <v>4.2129000000000003</v>
      </c>
      <c r="BC686">
        <v>4.2770000000000001</v>
      </c>
      <c r="BD686">
        <v>4.3201999999999998</v>
      </c>
      <c r="BE686">
        <v>4.3460000000000001</v>
      </c>
      <c r="BF686">
        <v>4.3559999999999999</v>
      </c>
      <c r="BG686">
        <v>4.3470000000000004</v>
      </c>
      <c r="BH686">
        <v>4.3339999999999996</v>
      </c>
      <c r="BI686">
        <v>4.3179999999999996</v>
      </c>
      <c r="BJ686">
        <v>2.7E-2</v>
      </c>
      <c r="BK686">
        <v>5.5</v>
      </c>
      <c r="BL686">
        <v>5.56</v>
      </c>
      <c r="BM686">
        <v>5.6124999999999998</v>
      </c>
      <c r="BN686">
        <v>5.6230000000000002</v>
      </c>
      <c r="BO686">
        <v>5.61</v>
      </c>
      <c r="BP686">
        <v>5.585</v>
      </c>
      <c r="BQ686">
        <v>5.5549999999999997</v>
      </c>
      <c r="BR686">
        <v>5.51</v>
      </c>
      <c r="BS686">
        <v>5.4325000000000001</v>
      </c>
      <c r="BT686">
        <v>5.2850000000000001</v>
      </c>
      <c r="BU686">
        <v>5.1550000000000002</v>
      </c>
      <c r="BV686">
        <v>4.25</v>
      </c>
      <c r="BW686">
        <v>4.25</v>
      </c>
      <c r="BX686" t="s">
        <v>160</v>
      </c>
      <c r="BY686" t="s">
        <v>160</v>
      </c>
      <c r="BZ686" t="s">
        <v>160</v>
      </c>
      <c r="CA686" t="s">
        <v>160</v>
      </c>
      <c r="CB686" t="s">
        <v>160</v>
      </c>
      <c r="CC686" t="s">
        <v>160</v>
      </c>
      <c r="CD686">
        <v>4</v>
      </c>
      <c r="CE686">
        <v>3.97</v>
      </c>
      <c r="CF686" t="s">
        <v>160</v>
      </c>
      <c r="CG686" t="s">
        <v>160</v>
      </c>
      <c r="CH686" t="s">
        <v>160</v>
      </c>
      <c r="CI686" t="s">
        <v>160</v>
      </c>
      <c r="CJ686">
        <v>1.701336</v>
      </c>
      <c r="CK686">
        <v>1.8939999999999999</v>
      </c>
      <c r="CL686">
        <v>1.893</v>
      </c>
      <c r="CM686">
        <v>1.72</v>
      </c>
      <c r="CN686">
        <v>1.694</v>
      </c>
      <c r="CO686">
        <v>1.617</v>
      </c>
      <c r="CP686">
        <v>1.542</v>
      </c>
      <c r="CQ686" t="s">
        <v>160</v>
      </c>
      <c r="CR686" t="s">
        <v>160</v>
      </c>
      <c r="CS686" t="s">
        <v>160</v>
      </c>
      <c r="CT686" t="s">
        <v>160</v>
      </c>
      <c r="CU686" t="s">
        <v>160</v>
      </c>
    </row>
    <row r="687" spans="2:99" x14ac:dyDescent="0.25">
      <c r="B687" s="1">
        <v>45222</v>
      </c>
      <c r="C687">
        <v>5.33</v>
      </c>
      <c r="D687">
        <v>5.3479999999999999</v>
      </c>
      <c r="E687">
        <v>5.4024000000000001</v>
      </c>
      <c r="F687">
        <v>5.4370000000000003</v>
      </c>
      <c r="G687">
        <v>5.3940000000000001</v>
      </c>
      <c r="H687">
        <v>5.2771999999999997</v>
      </c>
      <c r="I687">
        <v>5.1489000000000003</v>
      </c>
      <c r="J687">
        <v>4.9950000000000001</v>
      </c>
      <c r="K687">
        <v>4.8360000000000003</v>
      </c>
      <c r="L687">
        <v>4.6840000000000002</v>
      </c>
      <c r="M687">
        <v>5.3479999999999999</v>
      </c>
      <c r="N687">
        <v>5.3479999999999999</v>
      </c>
      <c r="O687">
        <v>5.3479999999999999</v>
      </c>
      <c r="P687">
        <v>4</v>
      </c>
      <c r="Q687">
        <v>3.9049999999999998</v>
      </c>
      <c r="R687">
        <v>3.907</v>
      </c>
      <c r="S687">
        <v>3.9390000000000001</v>
      </c>
      <c r="T687">
        <v>3.9359999999999999</v>
      </c>
      <c r="U687">
        <v>3.8860000000000001</v>
      </c>
      <c r="V687">
        <v>3.8094999999999999</v>
      </c>
      <c r="W687">
        <v>3.7039</v>
      </c>
      <c r="X687">
        <v>3.5952000000000002</v>
      </c>
      <c r="Y687">
        <v>3.4849999999999999</v>
      </c>
      <c r="Z687">
        <v>3.3679999999999999</v>
      </c>
      <c r="AA687">
        <v>3.2509999999999999</v>
      </c>
      <c r="AB687">
        <v>5.25</v>
      </c>
      <c r="AD687">
        <v>5.2361500000000003</v>
      </c>
      <c r="AE687">
        <v>5.2898800000000001</v>
      </c>
      <c r="AF687">
        <v>5.3186200000000001</v>
      </c>
      <c r="AG687">
        <v>5.3150000000000004</v>
      </c>
      <c r="AH687">
        <v>5.28</v>
      </c>
      <c r="AI687">
        <v>5.2229999999999999</v>
      </c>
      <c r="AJ687">
        <v>5.1429999999999998</v>
      </c>
      <c r="AK687">
        <v>5.05</v>
      </c>
      <c r="AL687">
        <v>4.9513400000000001</v>
      </c>
      <c r="AM687">
        <v>4.8639999999999999</v>
      </c>
      <c r="AN687">
        <v>5</v>
      </c>
      <c r="AP687">
        <v>5.0650000000000004</v>
      </c>
      <c r="AQ687">
        <v>5.0940000000000003</v>
      </c>
      <c r="AR687">
        <v>5.1139999999999999</v>
      </c>
      <c r="AS687">
        <v>5.1100000000000003</v>
      </c>
      <c r="AT687">
        <v>5.09</v>
      </c>
      <c r="AU687">
        <v>5.0350000000000001</v>
      </c>
      <c r="AV687">
        <v>4.9359999999999999</v>
      </c>
      <c r="AW687">
        <v>4.8029999999999999</v>
      </c>
      <c r="AX687">
        <v>4.8209999999999997</v>
      </c>
      <c r="AY687">
        <v>4.7175000000000002</v>
      </c>
      <c r="AZ687">
        <v>4.07</v>
      </c>
      <c r="BA687">
        <v>4.173</v>
      </c>
      <c r="BB687">
        <v>4.2210000000000001</v>
      </c>
      <c r="BC687">
        <v>4.2908999999999997</v>
      </c>
      <c r="BD687">
        <v>4.3276000000000003</v>
      </c>
      <c r="BE687">
        <v>4.3505000000000003</v>
      </c>
      <c r="BF687">
        <v>4.359</v>
      </c>
      <c r="BG687">
        <v>4.3470000000000004</v>
      </c>
      <c r="BH687">
        <v>4.3304</v>
      </c>
      <c r="BI687">
        <v>4.3289999999999997</v>
      </c>
      <c r="BJ687">
        <v>2.4E-2</v>
      </c>
      <c r="BK687">
        <v>5.5</v>
      </c>
      <c r="BL687">
        <v>5.56</v>
      </c>
      <c r="BM687">
        <v>5.6124999999999998</v>
      </c>
      <c r="BN687">
        <v>5.62</v>
      </c>
      <c r="BO687">
        <v>5.6025</v>
      </c>
      <c r="BP687">
        <v>5.58</v>
      </c>
      <c r="BQ687">
        <v>5.55</v>
      </c>
      <c r="BR687">
        <v>5.4951999999999996</v>
      </c>
      <c r="BS687">
        <v>5.4233000000000002</v>
      </c>
      <c r="BT687">
        <v>5.2885999999999997</v>
      </c>
      <c r="BU687">
        <v>5.1550000000000002</v>
      </c>
      <c r="BV687">
        <v>4.25</v>
      </c>
      <c r="BW687">
        <v>4.25</v>
      </c>
      <c r="BX687" t="s">
        <v>160</v>
      </c>
      <c r="BY687" t="s">
        <v>160</v>
      </c>
      <c r="BZ687" t="s">
        <v>160</v>
      </c>
      <c r="CA687" t="s">
        <v>160</v>
      </c>
      <c r="CB687" t="s">
        <v>160</v>
      </c>
      <c r="CC687" t="s">
        <v>160</v>
      </c>
      <c r="CD687">
        <v>4</v>
      </c>
      <c r="CE687">
        <v>3.97</v>
      </c>
      <c r="CF687" t="s">
        <v>160</v>
      </c>
      <c r="CG687" t="s">
        <v>160</v>
      </c>
      <c r="CH687" t="s">
        <v>160</v>
      </c>
      <c r="CI687" t="s">
        <v>160</v>
      </c>
      <c r="CJ687">
        <v>1.7015690000000001</v>
      </c>
      <c r="CK687">
        <v>1.8939999999999999</v>
      </c>
      <c r="CL687">
        <v>1.893</v>
      </c>
      <c r="CM687">
        <v>1.714</v>
      </c>
      <c r="CN687">
        <v>1.6830000000000001</v>
      </c>
      <c r="CO687">
        <v>1.6240000000000001</v>
      </c>
      <c r="CP687">
        <v>1.5309999999999999</v>
      </c>
      <c r="CQ687" t="s">
        <v>160</v>
      </c>
      <c r="CR687" t="s">
        <v>160</v>
      </c>
      <c r="CS687" t="s">
        <v>160</v>
      </c>
      <c r="CT687" t="s">
        <v>160</v>
      </c>
      <c r="CU687" t="s">
        <v>160</v>
      </c>
    </row>
    <row r="688" spans="2:99" x14ac:dyDescent="0.25">
      <c r="B688" s="1">
        <v>45223</v>
      </c>
      <c r="C688">
        <v>5.33</v>
      </c>
      <c r="D688">
        <v>5.35</v>
      </c>
      <c r="E688">
        <v>5.4114000000000004</v>
      </c>
      <c r="F688">
        <v>5.4429999999999996</v>
      </c>
      <c r="G688">
        <v>5.4020000000000001</v>
      </c>
      <c r="H688">
        <v>5.3066000000000004</v>
      </c>
      <c r="I688">
        <v>5.1909000000000001</v>
      </c>
      <c r="J688">
        <v>5.0590000000000002</v>
      </c>
      <c r="K688">
        <v>4.91</v>
      </c>
      <c r="L688">
        <v>4.7690000000000001</v>
      </c>
      <c r="M688">
        <v>5.35</v>
      </c>
      <c r="N688">
        <v>5.35</v>
      </c>
      <c r="O688">
        <v>5.35</v>
      </c>
      <c r="P688">
        <v>4</v>
      </c>
      <c r="Q688">
        <v>3.9039999999999999</v>
      </c>
      <c r="R688">
        <v>3.9091999999999998</v>
      </c>
      <c r="S688">
        <v>3.9319999999999999</v>
      </c>
      <c r="T688">
        <v>3.9285000000000001</v>
      </c>
      <c r="U688">
        <v>3.8633000000000002</v>
      </c>
      <c r="V688">
        <v>3.7730999999999999</v>
      </c>
      <c r="W688">
        <v>3.6589999999999998</v>
      </c>
      <c r="X688">
        <v>3.5577000000000001</v>
      </c>
      <c r="Y688">
        <v>3.4319999999999999</v>
      </c>
      <c r="Z688">
        <v>3.3090000000000002</v>
      </c>
      <c r="AA688">
        <v>3.1909999999999998</v>
      </c>
      <c r="AB688">
        <v>5.25</v>
      </c>
      <c r="AD688">
        <v>5.218</v>
      </c>
      <c r="AE688">
        <v>5.27</v>
      </c>
      <c r="AF688">
        <v>5.29366</v>
      </c>
      <c r="AG688">
        <v>5.2770000000000001</v>
      </c>
      <c r="AH688">
        <v>5.234</v>
      </c>
      <c r="AI688">
        <v>5.17</v>
      </c>
      <c r="AJ688">
        <v>5.0830000000000002</v>
      </c>
      <c r="AK688">
        <v>4.9809999999999999</v>
      </c>
      <c r="AL688">
        <v>4.8894000000000002</v>
      </c>
      <c r="AM688">
        <v>4.7809999999999997</v>
      </c>
      <c r="AN688">
        <v>5</v>
      </c>
      <c r="AP688">
        <v>5.07</v>
      </c>
      <c r="AQ688">
        <v>5.1124999999999998</v>
      </c>
      <c r="AR688">
        <v>5.1425000000000001</v>
      </c>
      <c r="AS688">
        <v>5.1449999999999996</v>
      </c>
      <c r="AT688">
        <v>5.1124999999999998</v>
      </c>
      <c r="AU688">
        <v>5.0590000000000002</v>
      </c>
      <c r="AV688">
        <v>4.9749999999999996</v>
      </c>
      <c r="AW688">
        <v>4.9130000000000003</v>
      </c>
      <c r="AX688">
        <v>4.79</v>
      </c>
      <c r="AY688">
        <v>4.68</v>
      </c>
      <c r="AZ688">
        <v>4.07</v>
      </c>
      <c r="BA688">
        <v>4.1725000000000003</v>
      </c>
      <c r="BB688">
        <v>4.218</v>
      </c>
      <c r="BC688">
        <v>4.2679999999999998</v>
      </c>
      <c r="BD688">
        <v>4.3259999999999996</v>
      </c>
      <c r="BE688">
        <v>4.3247999999999998</v>
      </c>
      <c r="BF688">
        <v>4.32</v>
      </c>
      <c r="BG688">
        <v>4.3109999999999999</v>
      </c>
      <c r="BH688">
        <v>4.2919999999999998</v>
      </c>
      <c r="BI688">
        <v>4.2606999999999999</v>
      </c>
      <c r="BJ688">
        <v>1.7000000000000001E-2</v>
      </c>
      <c r="BK688">
        <v>5.5</v>
      </c>
      <c r="BL688">
        <v>5.5549999999999997</v>
      </c>
      <c r="BM688">
        <v>5.6050000000000004</v>
      </c>
      <c r="BN688">
        <v>5.61</v>
      </c>
      <c r="BO688">
        <v>5.59</v>
      </c>
      <c r="BP688">
        <v>5.5545</v>
      </c>
      <c r="BQ688">
        <v>5.51</v>
      </c>
      <c r="BR688">
        <v>5.4405000000000001</v>
      </c>
      <c r="BS688">
        <v>5.3674999999999997</v>
      </c>
      <c r="BT688">
        <v>5.2466999999999997</v>
      </c>
      <c r="BU688">
        <v>5.0449999999999999</v>
      </c>
      <c r="BV688">
        <v>4.25</v>
      </c>
      <c r="BW688">
        <v>4.25</v>
      </c>
      <c r="BX688" t="s">
        <v>160</v>
      </c>
      <c r="BY688" t="s">
        <v>160</v>
      </c>
      <c r="BZ688" t="s">
        <v>160</v>
      </c>
      <c r="CA688" t="s">
        <v>160</v>
      </c>
      <c r="CB688" t="s">
        <v>160</v>
      </c>
      <c r="CC688" t="s">
        <v>160</v>
      </c>
      <c r="CD688">
        <v>4</v>
      </c>
      <c r="CE688">
        <v>3.97</v>
      </c>
      <c r="CF688" t="s">
        <v>160</v>
      </c>
      <c r="CG688" t="s">
        <v>160</v>
      </c>
      <c r="CH688" t="s">
        <v>160</v>
      </c>
      <c r="CI688" t="s">
        <v>160</v>
      </c>
      <c r="CJ688">
        <v>1.698161</v>
      </c>
      <c r="CK688">
        <v>1.8939999999999999</v>
      </c>
      <c r="CL688">
        <v>1.893</v>
      </c>
      <c r="CM688">
        <v>1.71</v>
      </c>
      <c r="CN688">
        <v>1.663</v>
      </c>
      <c r="CO688">
        <v>1.6259999999999999</v>
      </c>
      <c r="CP688">
        <v>1.4990000000000001</v>
      </c>
      <c r="CQ688" t="s">
        <v>160</v>
      </c>
      <c r="CR688" t="s">
        <v>160</v>
      </c>
      <c r="CS688" t="s">
        <v>160</v>
      </c>
      <c r="CT688" t="s">
        <v>160</v>
      </c>
      <c r="CU688" t="s">
        <v>160</v>
      </c>
    </row>
    <row r="689" spans="2:99" x14ac:dyDescent="0.25">
      <c r="B689" s="1">
        <v>45224</v>
      </c>
      <c r="C689">
        <v>5.33</v>
      </c>
      <c r="D689">
        <v>5.35</v>
      </c>
      <c r="E689">
        <v>5.4114000000000004</v>
      </c>
      <c r="F689">
        <v>5.4420000000000002</v>
      </c>
      <c r="G689">
        <v>5.4029999999999996</v>
      </c>
      <c r="H689">
        <v>5.3132999999999999</v>
      </c>
      <c r="I689">
        <v>5.2041000000000004</v>
      </c>
      <c r="J689">
        <v>5.0709999999999997</v>
      </c>
      <c r="K689">
        <v>4.9390000000000001</v>
      </c>
      <c r="L689">
        <v>4.8090000000000002</v>
      </c>
      <c r="M689">
        <v>5.35</v>
      </c>
      <c r="N689">
        <v>5.35</v>
      </c>
      <c r="O689">
        <v>5.35</v>
      </c>
      <c r="P689">
        <v>4</v>
      </c>
      <c r="Q689">
        <v>3.9</v>
      </c>
      <c r="R689">
        <v>3.911</v>
      </c>
      <c r="S689">
        <v>3.9329999999999998</v>
      </c>
      <c r="T689">
        <v>3.9340000000000002</v>
      </c>
      <c r="U689">
        <v>3.875</v>
      </c>
      <c r="V689">
        <v>3.7835000000000001</v>
      </c>
      <c r="W689">
        <v>3.6779999999999999</v>
      </c>
      <c r="X689">
        <v>3.5834000000000001</v>
      </c>
      <c r="Y689">
        <v>3.468</v>
      </c>
      <c r="Z689">
        <v>3.3380000000000001</v>
      </c>
      <c r="AA689">
        <v>3.2330000000000001</v>
      </c>
      <c r="AB689">
        <v>5.25</v>
      </c>
      <c r="AD689">
        <v>5.2167899999999996</v>
      </c>
      <c r="AE689">
        <v>5.27555</v>
      </c>
      <c r="AF689">
        <v>5.2960000000000003</v>
      </c>
      <c r="AG689">
        <v>5.2821999999999996</v>
      </c>
      <c r="AH689">
        <v>5.2375400000000001</v>
      </c>
      <c r="AI689">
        <v>5.1894999999999998</v>
      </c>
      <c r="AJ689">
        <v>5.1115000000000004</v>
      </c>
      <c r="AK689">
        <v>5.024</v>
      </c>
      <c r="AL689">
        <v>4.9346500000000004</v>
      </c>
      <c r="AM689">
        <v>4.84</v>
      </c>
      <c r="AN689">
        <v>5</v>
      </c>
      <c r="AP689">
        <v>5.0350000000000001</v>
      </c>
      <c r="AQ689">
        <v>5.0890000000000004</v>
      </c>
      <c r="AR689">
        <v>5.1219999999999999</v>
      </c>
      <c r="AS689">
        <v>5.1189999999999998</v>
      </c>
      <c r="AT689">
        <v>5.0890000000000004</v>
      </c>
      <c r="AU689">
        <v>5.0575000000000001</v>
      </c>
      <c r="AV689">
        <v>4.9649999999999999</v>
      </c>
      <c r="AW689">
        <v>4.7709999999999999</v>
      </c>
      <c r="AX689">
        <v>4.8849999999999998</v>
      </c>
      <c r="AY689">
        <v>4.6950000000000003</v>
      </c>
      <c r="AZ689">
        <v>4.07</v>
      </c>
      <c r="BA689">
        <v>4.2549999999999999</v>
      </c>
      <c r="BB689">
        <v>4.33</v>
      </c>
      <c r="BC689">
        <v>4.4023000000000003</v>
      </c>
      <c r="BD689">
        <v>4.4375999999999998</v>
      </c>
      <c r="BE689">
        <v>4.4515000000000002</v>
      </c>
      <c r="BF689">
        <v>4.45</v>
      </c>
      <c r="BG689">
        <v>4.4260000000000002</v>
      </c>
      <c r="BH689">
        <v>4.4061000000000003</v>
      </c>
      <c r="BI689">
        <v>4.3780999999999999</v>
      </c>
      <c r="BJ689">
        <v>1.7999999999999999E-2</v>
      </c>
      <c r="BK689">
        <v>5.5</v>
      </c>
      <c r="BL689">
        <v>5.5500999999999996</v>
      </c>
      <c r="BM689">
        <v>5.6</v>
      </c>
      <c r="BN689">
        <v>5.6025</v>
      </c>
      <c r="BO689">
        <v>5.5804999999999998</v>
      </c>
      <c r="BP689">
        <v>5.55</v>
      </c>
      <c r="BQ689">
        <v>5.5137999999999998</v>
      </c>
      <c r="BR689">
        <v>5.4565000000000001</v>
      </c>
      <c r="BS689">
        <v>5.3810000000000002</v>
      </c>
      <c r="BT689">
        <v>5.2424999999999997</v>
      </c>
      <c r="BU689">
        <v>5.1124999999999998</v>
      </c>
      <c r="BV689">
        <v>4.25</v>
      </c>
      <c r="BW689">
        <v>4.25</v>
      </c>
      <c r="BX689" t="s">
        <v>160</v>
      </c>
      <c r="BY689" t="s">
        <v>160</v>
      </c>
      <c r="BZ689" t="s">
        <v>160</v>
      </c>
      <c r="CA689" t="s">
        <v>160</v>
      </c>
      <c r="CB689" t="s">
        <v>160</v>
      </c>
      <c r="CC689" t="s">
        <v>160</v>
      </c>
      <c r="CD689">
        <v>4</v>
      </c>
      <c r="CE689">
        <v>3.97</v>
      </c>
      <c r="CF689" t="s">
        <v>160</v>
      </c>
      <c r="CG689" t="s">
        <v>160</v>
      </c>
      <c r="CH689" t="s">
        <v>160</v>
      </c>
      <c r="CI689" t="s">
        <v>160</v>
      </c>
      <c r="CJ689">
        <v>1.6972370000000001</v>
      </c>
      <c r="CK689">
        <v>1.8939999999999999</v>
      </c>
      <c r="CL689">
        <v>1.893</v>
      </c>
      <c r="CM689">
        <v>1.702</v>
      </c>
      <c r="CN689">
        <v>1.665</v>
      </c>
      <c r="CO689">
        <v>1.5669999999999999</v>
      </c>
      <c r="CP689">
        <v>1.4970000000000001</v>
      </c>
      <c r="CQ689" t="s">
        <v>160</v>
      </c>
      <c r="CR689" t="s">
        <v>160</v>
      </c>
      <c r="CS689" t="s">
        <v>160</v>
      </c>
      <c r="CT689" t="s">
        <v>160</v>
      </c>
      <c r="CU689" t="s">
        <v>160</v>
      </c>
    </row>
    <row r="690" spans="2:99" x14ac:dyDescent="0.25">
      <c r="B690" s="1">
        <v>45225</v>
      </c>
      <c r="C690">
        <v>5.33</v>
      </c>
      <c r="D690">
        <v>5.3464999999999998</v>
      </c>
      <c r="E690">
        <v>5.3948999999999998</v>
      </c>
      <c r="F690">
        <v>5.4191000000000003</v>
      </c>
      <c r="G690">
        <v>5.3796999999999997</v>
      </c>
      <c r="H690">
        <v>5.2732999999999999</v>
      </c>
      <c r="I690">
        <v>5.149</v>
      </c>
      <c r="J690">
        <v>5</v>
      </c>
      <c r="K690">
        <v>4.859</v>
      </c>
      <c r="L690">
        <v>4.718</v>
      </c>
      <c r="M690">
        <v>5.3464999999999998</v>
      </c>
      <c r="N690">
        <v>5.3464999999999998</v>
      </c>
      <c r="O690">
        <v>5.3464999999999998</v>
      </c>
      <c r="P690">
        <v>4</v>
      </c>
      <c r="Q690">
        <v>3.9009999999999998</v>
      </c>
      <c r="R690">
        <v>3.9079999999999999</v>
      </c>
      <c r="S690">
        <v>3.9209999999999998</v>
      </c>
      <c r="T690">
        <v>3.9159999999999999</v>
      </c>
      <c r="U690">
        <v>3.855</v>
      </c>
      <c r="V690">
        <v>3.7439</v>
      </c>
      <c r="W690">
        <v>3.6274999999999999</v>
      </c>
      <c r="X690">
        <v>3.5110999999999999</v>
      </c>
      <c r="Y690">
        <v>3.387</v>
      </c>
      <c r="Z690">
        <v>3.2629999999999999</v>
      </c>
      <c r="AA690">
        <v>3.1360000000000001</v>
      </c>
      <c r="AB690">
        <v>5.25</v>
      </c>
      <c r="AD690">
        <v>5.2187999999999999</v>
      </c>
      <c r="AE690">
        <v>5.2625000000000002</v>
      </c>
      <c r="AF690">
        <v>5.2839999999999998</v>
      </c>
      <c r="AG690">
        <v>5.2640000000000002</v>
      </c>
      <c r="AH690">
        <v>5.21068</v>
      </c>
      <c r="AI690">
        <v>5.1459999999999999</v>
      </c>
      <c r="AJ690">
        <v>5.0590000000000002</v>
      </c>
      <c r="AK690">
        <v>4.9616300000000004</v>
      </c>
      <c r="AL690">
        <v>4.8623700000000003</v>
      </c>
      <c r="AM690">
        <v>4.7649999999999997</v>
      </c>
      <c r="AN690">
        <v>5</v>
      </c>
      <c r="AP690">
        <v>5.0650000000000004</v>
      </c>
      <c r="AQ690">
        <v>5.0739999999999998</v>
      </c>
      <c r="AR690">
        <v>5.0709999999999997</v>
      </c>
      <c r="AS690">
        <v>5.0170000000000003</v>
      </c>
      <c r="AT690">
        <v>4.9550000000000001</v>
      </c>
      <c r="AU690">
        <v>4.8979999999999997</v>
      </c>
      <c r="AV690">
        <v>4.7949999999999999</v>
      </c>
      <c r="AW690">
        <v>4.6719999999999997</v>
      </c>
      <c r="AX690">
        <v>4.5019999999999998</v>
      </c>
      <c r="AY690">
        <v>4.4424999999999999</v>
      </c>
      <c r="AZ690">
        <v>4.07</v>
      </c>
      <c r="BA690">
        <v>4.2324999999999999</v>
      </c>
      <c r="BB690">
        <v>4.2906000000000004</v>
      </c>
      <c r="BC690">
        <v>4.351</v>
      </c>
      <c r="BD690">
        <v>4.4095000000000004</v>
      </c>
      <c r="BE690">
        <v>4.4640000000000004</v>
      </c>
      <c r="BF690">
        <v>4.46</v>
      </c>
      <c r="BG690">
        <v>4.468</v>
      </c>
      <c r="BH690">
        <v>4.4450000000000003</v>
      </c>
      <c r="BI690">
        <v>4.4316000000000004</v>
      </c>
      <c r="BJ690">
        <v>1.4E-2</v>
      </c>
      <c r="BK690">
        <v>5.5</v>
      </c>
      <c r="BL690">
        <v>5.55</v>
      </c>
      <c r="BM690">
        <v>5.6</v>
      </c>
      <c r="BN690">
        <v>5.6051000000000002</v>
      </c>
      <c r="BO690">
        <v>5.5778999999999996</v>
      </c>
      <c r="BP690">
        <v>5.5449999999999999</v>
      </c>
      <c r="BQ690">
        <v>5.5075000000000003</v>
      </c>
      <c r="BR690">
        <v>5.4524999999999997</v>
      </c>
      <c r="BS690">
        <v>5.3825000000000003</v>
      </c>
      <c r="BT690">
        <v>5.2249999999999996</v>
      </c>
      <c r="BU690">
        <v>5.0949999999999998</v>
      </c>
      <c r="BV690">
        <v>4.25</v>
      </c>
      <c r="BW690">
        <v>4.25</v>
      </c>
      <c r="BX690" t="s">
        <v>160</v>
      </c>
      <c r="BY690" t="s">
        <v>160</v>
      </c>
      <c r="BZ690" t="s">
        <v>160</v>
      </c>
      <c r="CA690" t="s">
        <v>160</v>
      </c>
      <c r="CB690" t="s">
        <v>160</v>
      </c>
      <c r="CC690" t="s">
        <v>160</v>
      </c>
      <c r="CD690">
        <v>4</v>
      </c>
      <c r="CE690">
        <v>3.97</v>
      </c>
      <c r="CF690" t="s">
        <v>160</v>
      </c>
      <c r="CG690" t="s">
        <v>160</v>
      </c>
      <c r="CH690" t="s">
        <v>160</v>
      </c>
      <c r="CI690" t="s">
        <v>160</v>
      </c>
      <c r="CJ690">
        <v>1.697465</v>
      </c>
      <c r="CK690">
        <v>1.8939999999999999</v>
      </c>
      <c r="CL690">
        <v>1.893</v>
      </c>
      <c r="CM690">
        <v>1.704</v>
      </c>
      <c r="CN690">
        <v>1.639</v>
      </c>
      <c r="CO690">
        <v>1.544</v>
      </c>
      <c r="CP690">
        <v>1.4550000000000001</v>
      </c>
      <c r="CQ690" t="s">
        <v>160</v>
      </c>
      <c r="CR690" t="s">
        <v>160</v>
      </c>
      <c r="CS690" t="s">
        <v>160</v>
      </c>
      <c r="CT690" t="s">
        <v>160</v>
      </c>
      <c r="CU690" t="s">
        <v>160</v>
      </c>
    </row>
    <row r="691" spans="2:99" x14ac:dyDescent="0.25">
      <c r="B691" s="1">
        <v>45226</v>
      </c>
      <c r="C691">
        <v>5.33</v>
      </c>
      <c r="D691">
        <v>5.3410000000000002</v>
      </c>
      <c r="E691">
        <v>5.3916000000000004</v>
      </c>
      <c r="F691">
        <v>5.4173</v>
      </c>
      <c r="G691">
        <v>5.3697999999999997</v>
      </c>
      <c r="H691">
        <v>5.2557</v>
      </c>
      <c r="I691">
        <v>5.1234999999999999</v>
      </c>
      <c r="J691">
        <v>4.9790000000000001</v>
      </c>
      <c r="K691">
        <v>4.8330000000000002</v>
      </c>
      <c r="L691">
        <v>4.6890000000000001</v>
      </c>
      <c r="M691">
        <v>5.3410000000000002</v>
      </c>
      <c r="N691">
        <v>5.3410000000000002</v>
      </c>
      <c r="O691">
        <v>5.3410000000000002</v>
      </c>
      <c r="P691">
        <v>4</v>
      </c>
      <c r="Q691">
        <v>3.903</v>
      </c>
      <c r="R691">
        <v>3.9060000000000001</v>
      </c>
      <c r="S691">
        <v>3.919</v>
      </c>
      <c r="T691">
        <v>3.91</v>
      </c>
      <c r="U691">
        <v>3.8367</v>
      </c>
      <c r="V691">
        <v>3.7204999999999999</v>
      </c>
      <c r="W691">
        <v>3.5960999999999999</v>
      </c>
      <c r="X691">
        <v>3.4588000000000001</v>
      </c>
      <c r="Y691">
        <v>3.35</v>
      </c>
      <c r="Z691">
        <v>3.222</v>
      </c>
      <c r="AA691">
        <v>3.093</v>
      </c>
      <c r="AB691">
        <v>5.25</v>
      </c>
      <c r="AD691">
        <v>5.2074499999999997</v>
      </c>
      <c r="AE691">
        <v>5.2670000000000003</v>
      </c>
      <c r="AF691">
        <v>5.2910000000000004</v>
      </c>
      <c r="AG691">
        <v>5.2744600000000004</v>
      </c>
      <c r="AH691">
        <v>5.2220000000000004</v>
      </c>
      <c r="AI691">
        <v>5.1444999999999999</v>
      </c>
      <c r="AJ691">
        <v>5.0549999999999997</v>
      </c>
      <c r="AK691">
        <v>4.9496099999999998</v>
      </c>
      <c r="AL691">
        <v>4.8380000000000001</v>
      </c>
      <c r="AM691">
        <v>4.742</v>
      </c>
      <c r="AN691">
        <v>5</v>
      </c>
      <c r="AP691">
        <v>5.0549999999999997</v>
      </c>
      <c r="AQ691">
        <v>5.0650000000000004</v>
      </c>
      <c r="AR691">
        <v>5.0490000000000004</v>
      </c>
      <c r="AS691">
        <v>4.9850000000000003</v>
      </c>
      <c r="AT691">
        <v>4.92</v>
      </c>
      <c r="AU691">
        <v>4.8449999999999998</v>
      </c>
      <c r="AV691">
        <v>4.7519999999999998</v>
      </c>
      <c r="AW691">
        <v>4.6059999999999999</v>
      </c>
      <c r="AX691">
        <v>4.444</v>
      </c>
      <c r="AY691">
        <v>4.38</v>
      </c>
      <c r="AZ691">
        <v>4.07</v>
      </c>
      <c r="BA691">
        <v>4.2380000000000004</v>
      </c>
      <c r="BB691">
        <v>4.2939999999999996</v>
      </c>
      <c r="BC691">
        <v>4.3746999999999998</v>
      </c>
      <c r="BD691">
        <v>4.4189999999999996</v>
      </c>
      <c r="BE691">
        <v>4.4550000000000001</v>
      </c>
      <c r="BF691">
        <v>4.4710000000000001</v>
      </c>
      <c r="BG691">
        <v>4.4550000000000001</v>
      </c>
      <c r="BH691">
        <v>4.4371</v>
      </c>
      <c r="BI691">
        <v>4.4135999999999997</v>
      </c>
      <c r="BJ691">
        <v>1.2E-2</v>
      </c>
      <c r="BK691">
        <v>5.5</v>
      </c>
      <c r="BL691">
        <v>5.5514999999999999</v>
      </c>
      <c r="BM691">
        <v>5.6</v>
      </c>
      <c r="BN691">
        <v>5.6051000000000002</v>
      </c>
      <c r="BO691">
        <v>5.5774999999999997</v>
      </c>
      <c r="BP691">
        <v>5.5369999999999999</v>
      </c>
      <c r="BQ691">
        <v>5.4974999999999996</v>
      </c>
      <c r="BR691">
        <v>5.4424999999999999</v>
      </c>
      <c r="BS691">
        <v>5.3712</v>
      </c>
      <c r="BT691">
        <v>5.2050000000000001</v>
      </c>
      <c r="BU691">
        <v>5.0750000000000002</v>
      </c>
      <c r="BV691">
        <v>4.25</v>
      </c>
      <c r="BW691">
        <v>4.25</v>
      </c>
      <c r="BX691" t="s">
        <v>160</v>
      </c>
      <c r="BY691" t="s">
        <v>160</v>
      </c>
      <c r="BZ691" t="s">
        <v>160</v>
      </c>
      <c r="CA691" t="s">
        <v>160</v>
      </c>
      <c r="CB691" t="s">
        <v>160</v>
      </c>
      <c r="CC691" t="s">
        <v>160</v>
      </c>
      <c r="CD691">
        <v>4</v>
      </c>
      <c r="CE691">
        <v>3.97</v>
      </c>
      <c r="CF691" t="s">
        <v>160</v>
      </c>
      <c r="CG691" t="s">
        <v>160</v>
      </c>
      <c r="CH691" t="s">
        <v>160</v>
      </c>
      <c r="CI691" t="s">
        <v>160</v>
      </c>
      <c r="CJ691">
        <v>1.6996789999999999</v>
      </c>
      <c r="CK691">
        <v>1.8939999999999999</v>
      </c>
      <c r="CL691">
        <v>1.893</v>
      </c>
      <c r="CM691">
        <v>1.6830000000000001</v>
      </c>
      <c r="CN691">
        <v>1.627</v>
      </c>
      <c r="CO691">
        <v>1.522</v>
      </c>
      <c r="CP691">
        <v>1.3919999999999999</v>
      </c>
      <c r="CQ691" t="s">
        <v>160</v>
      </c>
      <c r="CR691" t="s">
        <v>160</v>
      </c>
      <c r="CS691" t="s">
        <v>160</v>
      </c>
      <c r="CT691" t="s">
        <v>160</v>
      </c>
      <c r="CU691" t="s">
        <v>160</v>
      </c>
    </row>
    <row r="692" spans="2:99" x14ac:dyDescent="0.25">
      <c r="B692" s="1">
        <v>45229</v>
      </c>
      <c r="C692">
        <v>5.33</v>
      </c>
      <c r="D692">
        <v>5.3434999999999997</v>
      </c>
      <c r="E692">
        <v>5.4067999999999996</v>
      </c>
      <c r="F692">
        <v>5.4358000000000004</v>
      </c>
      <c r="G692">
        <v>5.3948999999999998</v>
      </c>
      <c r="H692">
        <v>5.2907999999999999</v>
      </c>
      <c r="I692">
        <v>5.1654999999999998</v>
      </c>
      <c r="J692">
        <v>5.0259999999999998</v>
      </c>
      <c r="K692">
        <v>4.8819999999999997</v>
      </c>
      <c r="L692">
        <v>4.74</v>
      </c>
      <c r="M692">
        <v>5.3434999999999997</v>
      </c>
      <c r="N692">
        <v>5.3434999999999997</v>
      </c>
      <c r="O692">
        <v>5.3434999999999997</v>
      </c>
      <c r="P692">
        <v>4</v>
      </c>
      <c r="Q692">
        <v>3.899</v>
      </c>
      <c r="R692">
        <v>3.9110999999999998</v>
      </c>
      <c r="S692">
        <v>3.9049999999999998</v>
      </c>
      <c r="T692">
        <v>3.8180000000000001</v>
      </c>
      <c r="U692">
        <v>3.6989999999999998</v>
      </c>
      <c r="V692">
        <v>3.57</v>
      </c>
      <c r="W692">
        <v>3.5714999999999999</v>
      </c>
      <c r="X692">
        <v>3.4279000000000002</v>
      </c>
      <c r="Y692">
        <v>3.19</v>
      </c>
      <c r="Z692">
        <v>3.0590000000000002</v>
      </c>
      <c r="AA692">
        <v>2.97</v>
      </c>
      <c r="AB692">
        <v>5.25</v>
      </c>
      <c r="AD692">
        <v>5.2084799999999998</v>
      </c>
      <c r="AE692">
        <v>5.2590000000000003</v>
      </c>
      <c r="AF692">
        <v>5.28</v>
      </c>
      <c r="AG692">
        <v>5.2549999999999999</v>
      </c>
      <c r="AH692">
        <v>5.1965000000000003</v>
      </c>
      <c r="AI692">
        <v>5.1219999999999999</v>
      </c>
      <c r="AJ692">
        <v>5.0309999999999997</v>
      </c>
      <c r="AK692">
        <v>4.9219999999999997</v>
      </c>
      <c r="AL692">
        <v>4.8205</v>
      </c>
      <c r="AM692">
        <v>4.726</v>
      </c>
      <c r="AN692">
        <v>5</v>
      </c>
      <c r="AP692">
        <v>5.0599999999999996</v>
      </c>
      <c r="AQ692">
        <v>5.085</v>
      </c>
      <c r="AR692">
        <v>5.0670000000000002</v>
      </c>
      <c r="AS692">
        <v>5.0190000000000001</v>
      </c>
      <c r="AT692">
        <v>4.95</v>
      </c>
      <c r="AU692">
        <v>4.8780000000000001</v>
      </c>
      <c r="AV692">
        <v>4.7869999999999999</v>
      </c>
      <c r="AW692">
        <v>4.7409999999999997</v>
      </c>
      <c r="AX692">
        <v>4.5149999999999997</v>
      </c>
      <c r="AY692">
        <v>4.4474</v>
      </c>
      <c r="AZ692">
        <v>4.07</v>
      </c>
      <c r="BA692">
        <v>4.2461000000000002</v>
      </c>
      <c r="BB692">
        <v>4.306</v>
      </c>
      <c r="BC692">
        <v>4.3864999999999998</v>
      </c>
      <c r="BD692">
        <v>4.4672999999999998</v>
      </c>
      <c r="BE692">
        <v>4.5187999999999997</v>
      </c>
      <c r="BF692">
        <v>4.5430000000000001</v>
      </c>
      <c r="BG692">
        <v>4.5140000000000002</v>
      </c>
      <c r="BH692">
        <v>4.53</v>
      </c>
      <c r="BI692">
        <v>4.5149999999999997</v>
      </c>
      <c r="BJ692">
        <v>1.4999999999999999E-2</v>
      </c>
      <c r="BK692">
        <v>5.5</v>
      </c>
      <c r="BL692">
        <v>5.5545</v>
      </c>
      <c r="BM692">
        <v>5.6074999999999999</v>
      </c>
      <c r="BN692">
        <v>5.6059999999999999</v>
      </c>
      <c r="BO692">
        <v>5.5785</v>
      </c>
      <c r="BP692">
        <v>5.5415000000000001</v>
      </c>
      <c r="BQ692">
        <v>5.4974999999999996</v>
      </c>
      <c r="BR692">
        <v>5.4424999999999999</v>
      </c>
      <c r="BS692">
        <v>5.37</v>
      </c>
      <c r="BT692">
        <v>5.2</v>
      </c>
      <c r="BU692">
        <v>5.08</v>
      </c>
      <c r="BV692">
        <v>4.25</v>
      </c>
      <c r="BW692">
        <v>4.25</v>
      </c>
      <c r="BX692" t="s">
        <v>160</v>
      </c>
      <c r="BY692" t="s">
        <v>160</v>
      </c>
      <c r="BZ692" t="s">
        <v>160</v>
      </c>
      <c r="CA692" t="s">
        <v>160</v>
      </c>
      <c r="CB692" t="s">
        <v>160</v>
      </c>
      <c r="CC692" t="s">
        <v>160</v>
      </c>
      <c r="CD692">
        <v>4</v>
      </c>
      <c r="CE692">
        <v>3.97</v>
      </c>
      <c r="CF692" t="s">
        <v>160</v>
      </c>
      <c r="CG692" t="s">
        <v>160</v>
      </c>
      <c r="CH692" t="s">
        <v>160</v>
      </c>
      <c r="CI692" t="s">
        <v>160</v>
      </c>
      <c r="CJ692">
        <v>1.7021189999999999</v>
      </c>
      <c r="CK692">
        <v>1.8939999999999999</v>
      </c>
      <c r="CL692">
        <v>1.893</v>
      </c>
      <c r="CM692">
        <v>1.702</v>
      </c>
      <c r="CN692">
        <v>1.6140000000000001</v>
      </c>
      <c r="CO692">
        <v>1.4850000000000001</v>
      </c>
      <c r="CP692">
        <v>1.3660000000000001</v>
      </c>
      <c r="CQ692" t="s">
        <v>160</v>
      </c>
      <c r="CR692" t="s">
        <v>160</v>
      </c>
      <c r="CS692" t="s">
        <v>160</v>
      </c>
      <c r="CT692" t="s">
        <v>160</v>
      </c>
      <c r="CU692" t="s">
        <v>160</v>
      </c>
    </row>
    <row r="693" spans="2:99" x14ac:dyDescent="0.25">
      <c r="B693" s="1">
        <v>45230</v>
      </c>
      <c r="C693">
        <v>5.33</v>
      </c>
      <c r="D693">
        <v>5.3456999999999999</v>
      </c>
      <c r="E693">
        <v>5.4118000000000004</v>
      </c>
      <c r="F693">
        <v>5.4480000000000004</v>
      </c>
      <c r="G693">
        <v>5.4185999999999996</v>
      </c>
      <c r="H693">
        <v>5.3220000000000001</v>
      </c>
      <c r="I693">
        <v>5.2092999999999998</v>
      </c>
      <c r="J693">
        <v>5.0780000000000003</v>
      </c>
      <c r="K693">
        <v>4.9366000000000003</v>
      </c>
      <c r="L693">
        <v>4.7919999999999998</v>
      </c>
      <c r="M693">
        <v>5.3456999999999999</v>
      </c>
      <c r="N693">
        <v>5.3456999999999999</v>
      </c>
      <c r="O693">
        <v>5.3456999999999999</v>
      </c>
      <c r="P693">
        <v>4</v>
      </c>
      <c r="Q693">
        <v>3.8820000000000001</v>
      </c>
      <c r="R693">
        <v>3.9060000000000001</v>
      </c>
      <c r="S693">
        <v>3.8919999999999999</v>
      </c>
      <c r="T693">
        <v>3.8149999999999999</v>
      </c>
      <c r="U693">
        <v>3.702</v>
      </c>
      <c r="V693">
        <v>3.5661999999999998</v>
      </c>
      <c r="W693">
        <v>3.4350000000000001</v>
      </c>
      <c r="X693">
        <v>3.3723999999999998</v>
      </c>
      <c r="Y693">
        <v>3.1680000000000001</v>
      </c>
      <c r="Z693">
        <v>3.0419999999999998</v>
      </c>
      <c r="AA693">
        <v>2.952</v>
      </c>
      <c r="AB693">
        <v>5.25</v>
      </c>
      <c r="AD693">
        <v>5.2149999999999999</v>
      </c>
      <c r="AE693">
        <v>5.2648700000000002</v>
      </c>
      <c r="AF693">
        <v>5.2869999999999999</v>
      </c>
      <c r="AG693">
        <v>5.2645</v>
      </c>
      <c r="AH693">
        <v>5.2050000000000001</v>
      </c>
      <c r="AI693">
        <v>5.1395</v>
      </c>
      <c r="AJ693">
        <v>5.0439999999999996</v>
      </c>
      <c r="AK693">
        <v>4.9379999999999997</v>
      </c>
      <c r="AL693">
        <v>4.8281999999999998</v>
      </c>
      <c r="AM693">
        <v>4.7249999999999996</v>
      </c>
      <c r="AN693">
        <v>5</v>
      </c>
      <c r="AP693">
        <v>5.0540000000000003</v>
      </c>
      <c r="AQ693">
        <v>5.0739999999999998</v>
      </c>
      <c r="AR693">
        <v>5.0590000000000002</v>
      </c>
      <c r="AS693">
        <v>4.9969999999999999</v>
      </c>
      <c r="AT693">
        <v>4.9379999999999997</v>
      </c>
      <c r="AU693">
        <v>4.8600000000000003</v>
      </c>
      <c r="AV693">
        <v>4.7370000000000001</v>
      </c>
      <c r="AW693">
        <v>5.0940000000000003</v>
      </c>
      <c r="AX693">
        <v>4.5049999999999999</v>
      </c>
      <c r="AY693">
        <v>4.4221000000000004</v>
      </c>
      <c r="AZ693">
        <v>4.07</v>
      </c>
      <c r="BA693">
        <v>4.2450000000000001</v>
      </c>
      <c r="BB693">
        <v>4.3097000000000003</v>
      </c>
      <c r="BC693">
        <v>4.4013999999999998</v>
      </c>
      <c r="BD693">
        <v>4.4813000000000001</v>
      </c>
      <c r="BE693">
        <v>4.54</v>
      </c>
      <c r="BF693">
        <v>4.5289999999999999</v>
      </c>
      <c r="BG693">
        <v>4.548</v>
      </c>
      <c r="BH693">
        <v>4.5330000000000004</v>
      </c>
      <c r="BI693">
        <v>4.5233999999999996</v>
      </c>
      <c r="BJ693">
        <v>1.7999999999999999E-2</v>
      </c>
      <c r="BK693">
        <v>5.5</v>
      </c>
      <c r="BL693">
        <v>5.5564999999999998</v>
      </c>
      <c r="BM693">
        <v>5.6124999999999998</v>
      </c>
      <c r="BN693">
        <v>5.6150000000000002</v>
      </c>
      <c r="BO693">
        <v>5.5865</v>
      </c>
      <c r="BP693">
        <v>5.55</v>
      </c>
      <c r="BQ693">
        <v>5.5065</v>
      </c>
      <c r="BR693">
        <v>5.4465000000000003</v>
      </c>
      <c r="BS693">
        <v>5.3745000000000003</v>
      </c>
      <c r="BT693">
        <v>5.2074999999999996</v>
      </c>
      <c r="BU693">
        <v>5.0875000000000004</v>
      </c>
      <c r="BV693">
        <v>4.25</v>
      </c>
      <c r="BW693">
        <v>4.25</v>
      </c>
      <c r="BX693" t="s">
        <v>160</v>
      </c>
      <c r="BY693" t="s">
        <v>160</v>
      </c>
      <c r="BZ693" t="s">
        <v>160</v>
      </c>
      <c r="CA693" t="s">
        <v>160</v>
      </c>
      <c r="CB693" t="s">
        <v>160</v>
      </c>
      <c r="CC693" t="s">
        <v>160</v>
      </c>
      <c r="CD693">
        <v>4</v>
      </c>
      <c r="CE693">
        <v>3.97</v>
      </c>
      <c r="CF693" t="s">
        <v>160</v>
      </c>
      <c r="CG693" t="s">
        <v>160</v>
      </c>
      <c r="CH693" t="s">
        <v>160</v>
      </c>
      <c r="CI693" t="s">
        <v>160</v>
      </c>
      <c r="CJ693">
        <v>1.7049669999999999</v>
      </c>
      <c r="CK693">
        <v>1.8939999999999999</v>
      </c>
      <c r="CL693">
        <v>1.893</v>
      </c>
      <c r="CM693">
        <v>1.694</v>
      </c>
      <c r="CN693">
        <v>1.631</v>
      </c>
      <c r="CO693">
        <v>1.5089999999999999</v>
      </c>
      <c r="CP693">
        <v>1.38</v>
      </c>
      <c r="CQ693" t="s">
        <v>160</v>
      </c>
      <c r="CR693" t="s">
        <v>160</v>
      </c>
      <c r="CS693" t="s">
        <v>160</v>
      </c>
      <c r="CT693" t="s">
        <v>160</v>
      </c>
      <c r="CU693" t="s">
        <v>160</v>
      </c>
    </row>
    <row r="694" spans="2:99" x14ac:dyDescent="0.25">
      <c r="B694" s="1">
        <v>45231</v>
      </c>
      <c r="C694">
        <v>5.33</v>
      </c>
      <c r="D694">
        <v>5.3433999999999999</v>
      </c>
      <c r="E694">
        <v>5.3901000000000003</v>
      </c>
      <c r="F694">
        <v>5.4134000000000002</v>
      </c>
      <c r="G694">
        <v>5.3643000000000001</v>
      </c>
      <c r="H694">
        <v>5.2422000000000004</v>
      </c>
      <c r="I694">
        <v>5.1024000000000003</v>
      </c>
      <c r="J694">
        <v>4.9379999999999997</v>
      </c>
      <c r="K694">
        <v>4.7770000000000001</v>
      </c>
      <c r="L694">
        <v>4.62</v>
      </c>
      <c r="M694">
        <v>5.3433999999999999</v>
      </c>
      <c r="N694">
        <v>5.3433999999999999</v>
      </c>
      <c r="O694">
        <v>5.3433999999999999</v>
      </c>
      <c r="P694">
        <v>4</v>
      </c>
      <c r="Q694">
        <v>3.9</v>
      </c>
      <c r="R694">
        <v>3.9060000000000001</v>
      </c>
      <c r="S694">
        <v>3.8940000000000001</v>
      </c>
      <c r="T694">
        <v>3.8119999999999998</v>
      </c>
      <c r="U694">
        <v>3.6884999999999999</v>
      </c>
      <c r="V694">
        <v>3.544</v>
      </c>
      <c r="W694">
        <v>3.3975</v>
      </c>
      <c r="X694">
        <v>3.2480000000000002</v>
      </c>
      <c r="Y694">
        <v>3.1070000000000002</v>
      </c>
      <c r="Z694">
        <v>2.9809999999999999</v>
      </c>
      <c r="AA694">
        <v>2.8780000000000001</v>
      </c>
      <c r="AB694">
        <v>5.25</v>
      </c>
      <c r="AD694">
        <v>5.2149999999999999</v>
      </c>
      <c r="AE694">
        <v>5.2694999999999999</v>
      </c>
      <c r="AF694">
        <v>5.29</v>
      </c>
      <c r="AG694">
        <v>5.274</v>
      </c>
      <c r="AH694">
        <v>5.218</v>
      </c>
      <c r="AI694">
        <v>5.1459999999999999</v>
      </c>
      <c r="AJ694">
        <v>5.0529999999999999</v>
      </c>
      <c r="AK694">
        <v>4.9530000000000003</v>
      </c>
      <c r="AL694">
        <v>4.8330000000000002</v>
      </c>
      <c r="AM694">
        <v>4.7089999999999996</v>
      </c>
      <c r="AN694">
        <v>5</v>
      </c>
      <c r="AP694">
        <v>5.048</v>
      </c>
      <c r="AQ694">
        <v>5.0609999999999999</v>
      </c>
      <c r="AR694">
        <v>5.0359999999999996</v>
      </c>
      <c r="AS694">
        <v>4.9779999999999998</v>
      </c>
      <c r="AT694">
        <v>4.8949999999999996</v>
      </c>
      <c r="AU694">
        <v>4.7919999999999998</v>
      </c>
      <c r="AV694">
        <v>4.6840000000000002</v>
      </c>
      <c r="AW694">
        <v>4.6429999999999998</v>
      </c>
      <c r="AX694">
        <v>4.3869999999999996</v>
      </c>
      <c r="AY694">
        <v>4.3150000000000004</v>
      </c>
      <c r="AZ694">
        <v>4.07</v>
      </c>
      <c r="BA694">
        <v>4.25</v>
      </c>
      <c r="BB694">
        <v>4.3125</v>
      </c>
      <c r="BC694">
        <v>4.4029999999999996</v>
      </c>
      <c r="BD694">
        <v>4.4687000000000001</v>
      </c>
      <c r="BE694">
        <v>4.5235000000000003</v>
      </c>
      <c r="BF694">
        <v>4.5179999999999998</v>
      </c>
      <c r="BG694">
        <v>4.532</v>
      </c>
      <c r="BH694">
        <v>4.53</v>
      </c>
      <c r="BI694">
        <v>4.5199999999999996</v>
      </c>
      <c r="BJ694">
        <v>6.0000000000000001E-3</v>
      </c>
      <c r="BK694">
        <v>5.5</v>
      </c>
      <c r="BL694">
        <v>5.5415000000000001</v>
      </c>
      <c r="BM694">
        <v>5.57</v>
      </c>
      <c r="BN694">
        <v>5.5472000000000001</v>
      </c>
      <c r="BO694">
        <v>5.4997999999999996</v>
      </c>
      <c r="BP694">
        <v>5.4474999999999998</v>
      </c>
      <c r="BQ694">
        <v>5.3825000000000003</v>
      </c>
      <c r="BR694">
        <v>5.3125</v>
      </c>
      <c r="BS694">
        <v>5.2175000000000002</v>
      </c>
      <c r="BT694">
        <v>5.07</v>
      </c>
      <c r="BU694">
        <v>4.9175000000000004</v>
      </c>
      <c r="BV694">
        <v>4.25</v>
      </c>
      <c r="BW694">
        <v>4.25</v>
      </c>
      <c r="BX694" t="s">
        <v>160</v>
      </c>
      <c r="BY694" t="s">
        <v>160</v>
      </c>
      <c r="BZ694" t="s">
        <v>160</v>
      </c>
      <c r="CA694" t="s">
        <v>160</v>
      </c>
      <c r="CB694" t="s">
        <v>160</v>
      </c>
      <c r="CC694" t="s">
        <v>160</v>
      </c>
      <c r="CD694">
        <v>4</v>
      </c>
      <c r="CE694">
        <v>3.97</v>
      </c>
      <c r="CF694" t="s">
        <v>160</v>
      </c>
      <c r="CG694" t="s">
        <v>160</v>
      </c>
      <c r="CH694" t="s">
        <v>160</v>
      </c>
      <c r="CI694" t="s">
        <v>160</v>
      </c>
      <c r="CJ694">
        <v>1.7021310000000001</v>
      </c>
      <c r="CK694">
        <v>1.8939999999999999</v>
      </c>
      <c r="CL694">
        <v>1.893</v>
      </c>
      <c r="CM694">
        <v>1.7030000000000001</v>
      </c>
      <c r="CN694">
        <v>1.63</v>
      </c>
      <c r="CO694">
        <v>1.5089999999999999</v>
      </c>
      <c r="CP694">
        <v>1.351</v>
      </c>
      <c r="CQ694" t="s">
        <v>160</v>
      </c>
      <c r="CR694" t="s">
        <v>160</v>
      </c>
      <c r="CS694" t="s">
        <v>160</v>
      </c>
      <c r="CT694" t="s">
        <v>160</v>
      </c>
      <c r="CU694" t="s">
        <v>160</v>
      </c>
    </row>
    <row r="695" spans="2:99" x14ac:dyDescent="0.25">
      <c r="B695" s="1">
        <v>45232</v>
      </c>
      <c r="C695">
        <v>5.33</v>
      </c>
      <c r="D695">
        <v>5.3924000000000003</v>
      </c>
      <c r="E695">
        <v>5.4225000000000003</v>
      </c>
      <c r="F695">
        <v>5.3719999999999999</v>
      </c>
      <c r="G695">
        <v>5.2560000000000002</v>
      </c>
      <c r="H695">
        <v>5.1207000000000003</v>
      </c>
      <c r="I695">
        <v>4.9676999999999998</v>
      </c>
      <c r="J695">
        <v>4.9370000000000003</v>
      </c>
      <c r="K695">
        <v>4.7758000000000003</v>
      </c>
      <c r="L695">
        <v>4.6210000000000004</v>
      </c>
      <c r="M695">
        <v>5.3924000000000003</v>
      </c>
      <c r="N695">
        <v>5.3924000000000003</v>
      </c>
      <c r="O695">
        <v>5.3924000000000003</v>
      </c>
      <c r="P695">
        <v>4</v>
      </c>
      <c r="Q695">
        <v>3.903</v>
      </c>
      <c r="R695">
        <v>3.907</v>
      </c>
      <c r="S695">
        <v>3.8919999999999999</v>
      </c>
      <c r="T695">
        <v>3.8130000000000002</v>
      </c>
      <c r="U695">
        <v>3.6945999999999999</v>
      </c>
      <c r="V695">
        <v>3.548</v>
      </c>
      <c r="W695">
        <v>3.4049999999999998</v>
      </c>
      <c r="X695">
        <v>3.2786</v>
      </c>
      <c r="Y695">
        <v>3.1030000000000002</v>
      </c>
      <c r="Z695">
        <v>2.972</v>
      </c>
      <c r="AA695">
        <v>2.8740000000000001</v>
      </c>
      <c r="AB695">
        <v>5.25</v>
      </c>
      <c r="AD695">
        <v>5.202</v>
      </c>
      <c r="AE695">
        <v>5.2560000000000002</v>
      </c>
      <c r="AF695">
        <v>5.2803699999999996</v>
      </c>
      <c r="AG695">
        <v>5.2627199999999998</v>
      </c>
      <c r="AH695">
        <v>5.1983800000000002</v>
      </c>
      <c r="AI695">
        <v>5.1210000000000004</v>
      </c>
      <c r="AJ695">
        <v>5.0179999999999998</v>
      </c>
      <c r="AK695">
        <v>4.8940000000000001</v>
      </c>
      <c r="AL695">
        <v>4.6516500000000001</v>
      </c>
      <c r="AM695">
        <v>4.6479999999999997</v>
      </c>
      <c r="AN695">
        <v>5</v>
      </c>
      <c r="AP695">
        <v>5.0525000000000002</v>
      </c>
      <c r="AQ695">
        <v>5.07</v>
      </c>
      <c r="AR695">
        <v>5.0449999999999999</v>
      </c>
      <c r="AS695">
        <v>4.9850000000000003</v>
      </c>
      <c r="AT695">
        <v>4.9050000000000002</v>
      </c>
      <c r="AU695">
        <v>4.8049999999999997</v>
      </c>
      <c r="AV695">
        <v>4.6150000000000002</v>
      </c>
      <c r="AW695">
        <v>4.6340000000000003</v>
      </c>
      <c r="AX695">
        <v>4.47</v>
      </c>
      <c r="AY695">
        <v>4.3499999999999996</v>
      </c>
      <c r="AZ695">
        <v>4.07</v>
      </c>
      <c r="BA695">
        <v>4.2439999999999998</v>
      </c>
      <c r="BB695">
        <v>4.3060999999999998</v>
      </c>
      <c r="BC695">
        <v>4.3730000000000002</v>
      </c>
      <c r="BD695">
        <v>4.4175000000000004</v>
      </c>
      <c r="BE695">
        <v>4.49</v>
      </c>
      <c r="BF695">
        <v>4.4790000000000001</v>
      </c>
      <c r="BG695">
        <v>4.468</v>
      </c>
      <c r="BH695">
        <v>4.4610000000000003</v>
      </c>
      <c r="BI695">
        <v>4.4321999999999999</v>
      </c>
      <c r="BJ695">
        <v>3.0000000000000001E-3</v>
      </c>
      <c r="BK695">
        <v>5.5</v>
      </c>
      <c r="BL695">
        <v>5.54</v>
      </c>
      <c r="BM695">
        <v>5.5525000000000002</v>
      </c>
      <c r="BN695">
        <v>5.5285000000000002</v>
      </c>
      <c r="BO695">
        <v>5.4785000000000004</v>
      </c>
      <c r="BP695">
        <v>5.4050000000000002</v>
      </c>
      <c r="BQ695">
        <v>5.3295000000000003</v>
      </c>
      <c r="BR695">
        <v>5.2549999999999999</v>
      </c>
      <c r="BS695">
        <v>5.12</v>
      </c>
      <c r="BT695">
        <v>4.97</v>
      </c>
      <c r="BU695">
        <v>4.8099999999999996</v>
      </c>
      <c r="BV695">
        <v>4.25</v>
      </c>
      <c r="BW695">
        <v>4.25</v>
      </c>
      <c r="BX695" t="s">
        <v>160</v>
      </c>
      <c r="BY695" t="s">
        <v>160</v>
      </c>
      <c r="BZ695" t="s">
        <v>160</v>
      </c>
      <c r="CA695" t="s">
        <v>160</v>
      </c>
      <c r="CB695" t="s">
        <v>160</v>
      </c>
      <c r="CC695" t="s">
        <v>160</v>
      </c>
      <c r="CD695">
        <v>4</v>
      </c>
      <c r="CE695">
        <v>3.97</v>
      </c>
      <c r="CF695" t="s">
        <v>160</v>
      </c>
      <c r="CG695" t="s">
        <v>160</v>
      </c>
      <c r="CH695" t="s">
        <v>160</v>
      </c>
      <c r="CI695" t="s">
        <v>160</v>
      </c>
      <c r="CJ695">
        <v>1.7023710000000001</v>
      </c>
      <c r="CK695">
        <v>1.8939999999999999</v>
      </c>
      <c r="CL695">
        <v>1.893</v>
      </c>
      <c r="CM695">
        <v>1.7010000000000001</v>
      </c>
      <c r="CN695">
        <v>1.6220000000000001</v>
      </c>
      <c r="CO695">
        <v>1.5109999999999999</v>
      </c>
      <c r="CP695">
        <v>1.3580000000000001</v>
      </c>
      <c r="CQ695" t="s">
        <v>160</v>
      </c>
      <c r="CR695" t="s">
        <v>160</v>
      </c>
      <c r="CS695" t="s">
        <v>160</v>
      </c>
      <c r="CT695" t="s">
        <v>160</v>
      </c>
      <c r="CU695" t="s">
        <v>160</v>
      </c>
    </row>
    <row r="696" spans="2:99" x14ac:dyDescent="0.25">
      <c r="B696" s="1">
        <v>45233</v>
      </c>
      <c r="C696">
        <v>5.33</v>
      </c>
      <c r="D696">
        <v>5.3624000000000001</v>
      </c>
      <c r="E696">
        <v>5.3742999999999999</v>
      </c>
      <c r="F696">
        <v>5.3015999999999996</v>
      </c>
      <c r="G696">
        <v>5.1585000000000001</v>
      </c>
      <c r="H696">
        <v>4.9945000000000004</v>
      </c>
      <c r="I696">
        <v>4.8249000000000004</v>
      </c>
      <c r="J696">
        <v>4.9370000000000003</v>
      </c>
      <c r="K696">
        <v>4.7758000000000003</v>
      </c>
      <c r="L696">
        <v>4.6210000000000004</v>
      </c>
      <c r="M696">
        <v>5.3624000000000001</v>
      </c>
      <c r="N696">
        <v>5.3624000000000001</v>
      </c>
      <c r="O696">
        <v>5.3624000000000001</v>
      </c>
      <c r="P696">
        <v>4</v>
      </c>
      <c r="Q696">
        <v>3.9020000000000001</v>
      </c>
      <c r="R696">
        <v>3.9064999999999999</v>
      </c>
      <c r="S696">
        <v>3.8961000000000001</v>
      </c>
      <c r="T696">
        <v>3.819</v>
      </c>
      <c r="U696">
        <v>3.6949999999999998</v>
      </c>
      <c r="V696">
        <v>3.5402</v>
      </c>
      <c r="W696">
        <v>3.3871000000000002</v>
      </c>
      <c r="X696">
        <v>3.2208000000000001</v>
      </c>
      <c r="Y696">
        <v>3.077</v>
      </c>
      <c r="Z696">
        <v>2.9409999999999998</v>
      </c>
      <c r="AA696">
        <v>2.8370000000000002</v>
      </c>
      <c r="AB696">
        <v>5.25</v>
      </c>
      <c r="AD696">
        <v>5.24</v>
      </c>
      <c r="AE696">
        <v>5.2649999999999997</v>
      </c>
      <c r="AF696">
        <v>5.2394999999999996</v>
      </c>
      <c r="AG696">
        <v>5.17</v>
      </c>
      <c r="AH696">
        <v>5.0785</v>
      </c>
      <c r="AI696">
        <v>4.9664999999999999</v>
      </c>
      <c r="AJ696">
        <v>4.83</v>
      </c>
      <c r="AK696">
        <v>4.6870000000000003</v>
      </c>
      <c r="AL696">
        <v>4.5629999999999997</v>
      </c>
      <c r="AM696">
        <v>4.4359999999999999</v>
      </c>
      <c r="AN696">
        <v>5</v>
      </c>
      <c r="AP696">
        <v>5.0449999999999999</v>
      </c>
      <c r="AQ696">
        <v>5.04</v>
      </c>
      <c r="AR696">
        <v>4.9850000000000003</v>
      </c>
      <c r="AS696">
        <v>4.8810000000000002</v>
      </c>
      <c r="AT696">
        <v>4.7774999999999999</v>
      </c>
      <c r="AU696">
        <v>4.665</v>
      </c>
      <c r="AV696">
        <v>4.5209999999999999</v>
      </c>
      <c r="AW696">
        <v>4.3330000000000002</v>
      </c>
      <c r="AX696">
        <v>4.165</v>
      </c>
      <c r="AY696">
        <v>4.125</v>
      </c>
      <c r="AZ696">
        <v>4.07</v>
      </c>
      <c r="BA696">
        <v>4.242</v>
      </c>
      <c r="BB696">
        <v>4.3019999999999996</v>
      </c>
      <c r="BC696">
        <v>4.3925000000000001</v>
      </c>
      <c r="BD696">
        <v>4.4455</v>
      </c>
      <c r="BE696">
        <v>4.4880000000000004</v>
      </c>
      <c r="BF696">
        <v>4.4814999999999996</v>
      </c>
      <c r="BG696">
        <v>4.4669999999999996</v>
      </c>
      <c r="BH696">
        <v>4.4570999999999996</v>
      </c>
      <c r="BI696">
        <v>4.4343000000000004</v>
      </c>
      <c r="BJ696">
        <v>4.0000000000000001E-3</v>
      </c>
      <c r="BK696">
        <v>5.5</v>
      </c>
      <c r="BL696">
        <v>5.54</v>
      </c>
      <c r="BM696">
        <v>5.5549999999999997</v>
      </c>
      <c r="BN696">
        <v>5.5296000000000003</v>
      </c>
      <c r="BO696">
        <v>5.4821999999999997</v>
      </c>
      <c r="BP696">
        <v>5.41</v>
      </c>
      <c r="BQ696">
        <v>5.34</v>
      </c>
      <c r="BR696">
        <v>5.2450000000000001</v>
      </c>
      <c r="BS696">
        <v>5.12</v>
      </c>
      <c r="BT696">
        <v>4.9800000000000004</v>
      </c>
      <c r="BU696">
        <v>4.84</v>
      </c>
      <c r="BV696">
        <v>4.25</v>
      </c>
      <c r="BW696">
        <v>4.25</v>
      </c>
      <c r="BX696" t="s">
        <v>160</v>
      </c>
      <c r="BY696" t="s">
        <v>160</v>
      </c>
      <c r="BZ696" t="s">
        <v>160</v>
      </c>
      <c r="CA696" t="s">
        <v>160</v>
      </c>
      <c r="CB696" t="s">
        <v>160</v>
      </c>
      <c r="CC696" t="s">
        <v>160</v>
      </c>
      <c r="CD696">
        <v>4</v>
      </c>
      <c r="CE696">
        <v>3.97</v>
      </c>
      <c r="CF696" t="s">
        <v>160</v>
      </c>
      <c r="CG696" t="s">
        <v>160</v>
      </c>
      <c r="CH696" t="s">
        <v>160</v>
      </c>
      <c r="CI696" t="s">
        <v>160</v>
      </c>
      <c r="CJ696">
        <v>1.701846</v>
      </c>
      <c r="CK696">
        <v>1.8939999999999999</v>
      </c>
      <c r="CL696">
        <v>1.893</v>
      </c>
      <c r="CM696">
        <v>1.6990000000000001</v>
      </c>
      <c r="CN696">
        <v>1.637</v>
      </c>
      <c r="CO696">
        <v>1.472</v>
      </c>
      <c r="CP696">
        <v>1.3540000000000001</v>
      </c>
      <c r="CQ696" t="s">
        <v>160</v>
      </c>
      <c r="CR696" t="s">
        <v>160</v>
      </c>
      <c r="CS696" t="s">
        <v>160</v>
      </c>
      <c r="CT696" t="s">
        <v>160</v>
      </c>
      <c r="CU696" t="s">
        <v>160</v>
      </c>
    </row>
    <row r="697" spans="2:99" x14ac:dyDescent="0.25">
      <c r="B697" s="1">
        <v>45236</v>
      </c>
      <c r="C697">
        <v>5.33</v>
      </c>
      <c r="D697">
        <v>5.3663999999999996</v>
      </c>
      <c r="E697">
        <v>5.3826000000000001</v>
      </c>
      <c r="F697">
        <v>5.3175999999999997</v>
      </c>
      <c r="G697">
        <v>5.2012999999999998</v>
      </c>
      <c r="H697">
        <v>5.0591999999999997</v>
      </c>
      <c r="I697">
        <v>4.9137000000000004</v>
      </c>
      <c r="J697">
        <v>4.7450000000000001</v>
      </c>
      <c r="K697">
        <v>4.5818000000000003</v>
      </c>
      <c r="L697">
        <v>4.6210000000000004</v>
      </c>
      <c r="M697">
        <v>5.3663999999999996</v>
      </c>
      <c r="N697">
        <v>5.3663999999999996</v>
      </c>
      <c r="O697">
        <v>5.3663999999999996</v>
      </c>
      <c r="P697">
        <v>4</v>
      </c>
      <c r="Q697">
        <v>3.9</v>
      </c>
      <c r="R697">
        <v>3.9079999999999999</v>
      </c>
      <c r="S697">
        <v>3.8980000000000001</v>
      </c>
      <c r="T697">
        <v>3.819</v>
      </c>
      <c r="U697">
        <v>3.7069999999999999</v>
      </c>
      <c r="V697">
        <v>3.5653999999999999</v>
      </c>
      <c r="W697">
        <v>3.4102999999999999</v>
      </c>
      <c r="X697">
        <v>3.2616000000000001</v>
      </c>
      <c r="Y697">
        <v>3.1219999999999999</v>
      </c>
      <c r="Z697">
        <v>2.9929999999999999</v>
      </c>
      <c r="AA697">
        <v>2.887</v>
      </c>
      <c r="AB697">
        <v>5.25</v>
      </c>
      <c r="AD697">
        <v>5.2402499999999996</v>
      </c>
      <c r="AE697">
        <v>5.2648599999999997</v>
      </c>
      <c r="AF697">
        <v>5.2463600000000001</v>
      </c>
      <c r="AG697">
        <v>5.1779799999999998</v>
      </c>
      <c r="AH697">
        <v>5.1057499999999996</v>
      </c>
      <c r="AI697">
        <v>4.992</v>
      </c>
      <c r="AJ697">
        <v>4.867</v>
      </c>
      <c r="AK697">
        <v>4.7359999999999998</v>
      </c>
      <c r="AL697">
        <v>4.6219999999999999</v>
      </c>
      <c r="AM697">
        <v>4.5069999999999997</v>
      </c>
      <c r="AN697">
        <v>5</v>
      </c>
      <c r="AP697">
        <v>5.0449999999999999</v>
      </c>
      <c r="AQ697">
        <v>5.0625</v>
      </c>
      <c r="AR697">
        <v>5.0060000000000002</v>
      </c>
      <c r="AS697">
        <v>4.915</v>
      </c>
      <c r="AT697">
        <v>4.8049999999999997</v>
      </c>
      <c r="AU697">
        <v>4.7</v>
      </c>
      <c r="AV697">
        <v>4.5789999999999997</v>
      </c>
      <c r="AW697">
        <v>4.2430000000000003</v>
      </c>
      <c r="AX697">
        <v>4.33</v>
      </c>
      <c r="AY697">
        <v>4.2050000000000001</v>
      </c>
      <c r="AZ697">
        <v>4.07</v>
      </c>
      <c r="BA697">
        <v>4.2549999999999999</v>
      </c>
      <c r="BB697">
        <v>4.3156999999999996</v>
      </c>
      <c r="BC697">
        <v>4.4109999999999996</v>
      </c>
      <c r="BD697">
        <v>4.4560000000000004</v>
      </c>
      <c r="BE697">
        <v>4.484</v>
      </c>
      <c r="BF697">
        <v>4.4770000000000003</v>
      </c>
      <c r="BG697">
        <v>4.4710000000000001</v>
      </c>
      <c r="BH697">
        <v>4.4546999999999999</v>
      </c>
      <c r="BI697">
        <v>4.4311999999999996</v>
      </c>
      <c r="BJ697">
        <v>3.0000000000000001E-3</v>
      </c>
      <c r="BK697">
        <v>5.5</v>
      </c>
      <c r="BL697">
        <v>5.54</v>
      </c>
      <c r="BM697">
        <v>5.5549999999999997</v>
      </c>
      <c r="BN697">
        <v>5.5225</v>
      </c>
      <c r="BO697">
        <v>5.46</v>
      </c>
      <c r="BP697">
        <v>5.3845000000000001</v>
      </c>
      <c r="BQ697">
        <v>5.319</v>
      </c>
      <c r="BR697">
        <v>5.2149999999999999</v>
      </c>
      <c r="BS697">
        <v>5.0914999999999999</v>
      </c>
      <c r="BT697">
        <v>4.9625000000000004</v>
      </c>
      <c r="BU697">
        <v>4.8414999999999999</v>
      </c>
      <c r="BV697">
        <v>4.25</v>
      </c>
      <c r="BW697">
        <v>4.25</v>
      </c>
      <c r="BX697" t="s">
        <v>160</v>
      </c>
      <c r="BY697" t="s">
        <v>160</v>
      </c>
      <c r="BZ697" t="s">
        <v>160</v>
      </c>
      <c r="CA697" t="s">
        <v>160</v>
      </c>
      <c r="CB697" t="s">
        <v>160</v>
      </c>
      <c r="CC697" t="s">
        <v>160</v>
      </c>
      <c r="CD697">
        <v>4</v>
      </c>
      <c r="CE697">
        <v>3.97</v>
      </c>
      <c r="CF697" t="s">
        <v>160</v>
      </c>
      <c r="CG697" t="s">
        <v>160</v>
      </c>
      <c r="CH697" t="s">
        <v>160</v>
      </c>
      <c r="CI697" t="s">
        <v>160</v>
      </c>
      <c r="CJ697">
        <v>1.701759</v>
      </c>
      <c r="CK697">
        <v>1.8939999999999999</v>
      </c>
      <c r="CL697">
        <v>1.893</v>
      </c>
      <c r="CM697">
        <v>1.696</v>
      </c>
      <c r="CN697">
        <v>1.635</v>
      </c>
      <c r="CO697">
        <v>1.5009999999999999</v>
      </c>
      <c r="CP697">
        <v>1.3560000000000001</v>
      </c>
      <c r="CQ697" t="s">
        <v>160</v>
      </c>
      <c r="CR697" t="s">
        <v>160</v>
      </c>
      <c r="CS697" t="s">
        <v>160</v>
      </c>
      <c r="CT697" t="s">
        <v>160</v>
      </c>
      <c r="CU697" t="s">
        <v>160</v>
      </c>
    </row>
    <row r="698" spans="2:99" x14ac:dyDescent="0.25">
      <c r="B698" s="1">
        <v>45237</v>
      </c>
      <c r="C698">
        <v>5.33</v>
      </c>
      <c r="D698">
        <v>5.3639999999999999</v>
      </c>
      <c r="E698">
        <v>5.3776999999999999</v>
      </c>
      <c r="F698">
        <v>5.3075000000000001</v>
      </c>
      <c r="G698">
        <v>5.1872999999999996</v>
      </c>
      <c r="H698">
        <v>5.0439999999999996</v>
      </c>
      <c r="I698">
        <v>4.8944999999999999</v>
      </c>
      <c r="J698">
        <v>4.7270000000000003</v>
      </c>
      <c r="K698">
        <v>4.5580999999999996</v>
      </c>
      <c r="L698">
        <v>4.4219999999999997</v>
      </c>
      <c r="M698">
        <v>5.3639999999999999</v>
      </c>
      <c r="N698">
        <v>5.3639999999999999</v>
      </c>
      <c r="O698">
        <v>5.3639999999999999</v>
      </c>
      <c r="P698">
        <v>4</v>
      </c>
      <c r="Q698">
        <v>3.9020000000000001</v>
      </c>
      <c r="R698">
        <v>3.9085999999999999</v>
      </c>
      <c r="S698">
        <v>3.9</v>
      </c>
      <c r="T698">
        <v>3.8206000000000002</v>
      </c>
      <c r="U698">
        <v>3.7014999999999998</v>
      </c>
      <c r="V698">
        <v>3.556</v>
      </c>
      <c r="W698">
        <v>3.4018000000000002</v>
      </c>
      <c r="X698">
        <v>3.2524999999999999</v>
      </c>
      <c r="Y698">
        <v>3.1040000000000001</v>
      </c>
      <c r="Z698">
        <v>2.968</v>
      </c>
      <c r="AA698">
        <v>2.871</v>
      </c>
      <c r="AB698">
        <v>5.25</v>
      </c>
      <c r="AD698">
        <v>5.2316700000000003</v>
      </c>
      <c r="AE698">
        <v>5.2423200000000003</v>
      </c>
      <c r="AF698">
        <v>5.1968399999999999</v>
      </c>
      <c r="AG698">
        <v>5.1075600000000003</v>
      </c>
      <c r="AH698">
        <v>5.0149499999999998</v>
      </c>
      <c r="AI698">
        <v>4.8959999999999999</v>
      </c>
      <c r="AJ698">
        <v>4.7569999999999997</v>
      </c>
      <c r="AK698">
        <v>4.62</v>
      </c>
      <c r="AL698">
        <v>4.5060000000000002</v>
      </c>
      <c r="AM698">
        <v>4.3920000000000003</v>
      </c>
      <c r="AN698">
        <v>5</v>
      </c>
      <c r="AP698">
        <v>5.0374999999999996</v>
      </c>
      <c r="AQ698">
        <v>5.0549999999999997</v>
      </c>
      <c r="AR698">
        <v>5.01</v>
      </c>
      <c r="AS698">
        <v>4.91</v>
      </c>
      <c r="AT698">
        <v>4.8099999999999996</v>
      </c>
      <c r="AU698">
        <v>4.694</v>
      </c>
      <c r="AV698">
        <v>4.5629999999999997</v>
      </c>
      <c r="AW698">
        <v>4.5</v>
      </c>
      <c r="AX698">
        <v>4.3099999999999996</v>
      </c>
      <c r="AY698">
        <v>4.1749999999999998</v>
      </c>
      <c r="AZ698">
        <v>4.07</v>
      </c>
      <c r="BA698">
        <v>4.3582000000000001</v>
      </c>
      <c r="BB698">
        <v>4.4139999999999997</v>
      </c>
      <c r="BC698">
        <v>4.4424000000000001</v>
      </c>
      <c r="BD698">
        <v>4.4518000000000004</v>
      </c>
      <c r="BE698">
        <v>4.4790000000000001</v>
      </c>
      <c r="BF698">
        <v>4.4218000000000002</v>
      </c>
      <c r="BG698">
        <v>4.3731999999999998</v>
      </c>
      <c r="BH698">
        <v>4.3390000000000004</v>
      </c>
      <c r="BI698">
        <v>4.2956000000000003</v>
      </c>
      <c r="BJ698">
        <v>3.0000000000000001E-3</v>
      </c>
      <c r="BK698">
        <v>5.5</v>
      </c>
      <c r="BL698">
        <v>5.5374999999999996</v>
      </c>
      <c r="BM698">
        <v>5.5449999999999999</v>
      </c>
      <c r="BN698">
        <v>5.5145</v>
      </c>
      <c r="BO698">
        <v>5.44</v>
      </c>
      <c r="BP698">
        <v>5.3555000000000001</v>
      </c>
      <c r="BQ698">
        <v>5.2694999999999999</v>
      </c>
      <c r="BR698">
        <v>5.15</v>
      </c>
      <c r="BS698">
        <v>5.0244</v>
      </c>
      <c r="BT698">
        <v>4.875</v>
      </c>
      <c r="BU698">
        <v>4.7549999999999999</v>
      </c>
      <c r="BV698">
        <v>4.25</v>
      </c>
      <c r="BW698">
        <v>4.25</v>
      </c>
      <c r="BX698" t="s">
        <v>160</v>
      </c>
      <c r="BY698" t="s">
        <v>160</v>
      </c>
      <c r="BZ698" t="s">
        <v>160</v>
      </c>
      <c r="CA698" t="s">
        <v>160</v>
      </c>
      <c r="CB698" t="s">
        <v>160</v>
      </c>
      <c r="CC698" t="s">
        <v>160</v>
      </c>
      <c r="CD698">
        <v>4</v>
      </c>
      <c r="CE698">
        <v>3.97</v>
      </c>
      <c r="CF698" t="s">
        <v>160</v>
      </c>
      <c r="CG698" t="s">
        <v>160</v>
      </c>
      <c r="CH698" t="s">
        <v>160</v>
      </c>
      <c r="CI698" t="s">
        <v>160</v>
      </c>
      <c r="CJ698">
        <v>1.7019789999999999</v>
      </c>
      <c r="CK698">
        <v>1.8939999999999999</v>
      </c>
      <c r="CL698">
        <v>1.893</v>
      </c>
      <c r="CM698">
        <v>1.696</v>
      </c>
      <c r="CN698">
        <v>1.5960000000000001</v>
      </c>
      <c r="CO698">
        <v>1.474</v>
      </c>
      <c r="CP698">
        <v>1.427</v>
      </c>
      <c r="CQ698" t="s">
        <v>160</v>
      </c>
      <c r="CR698" t="s">
        <v>160</v>
      </c>
      <c r="CS698" t="s">
        <v>160</v>
      </c>
      <c r="CT698" t="s">
        <v>160</v>
      </c>
      <c r="CU698" t="s">
        <v>160</v>
      </c>
    </row>
    <row r="699" spans="2:99" x14ac:dyDescent="0.25">
      <c r="B699" s="1">
        <v>45238</v>
      </c>
      <c r="C699">
        <v>5.33</v>
      </c>
      <c r="D699">
        <v>5.3695000000000004</v>
      </c>
      <c r="E699">
        <v>5.3894000000000002</v>
      </c>
      <c r="F699">
        <v>5.3304999999999998</v>
      </c>
      <c r="G699">
        <v>5.2184999999999997</v>
      </c>
      <c r="H699">
        <v>5.0785</v>
      </c>
      <c r="I699">
        <v>4.9250999999999996</v>
      </c>
      <c r="J699">
        <v>4.758</v>
      </c>
      <c r="K699">
        <v>4.5926</v>
      </c>
      <c r="L699">
        <v>4.4450000000000003</v>
      </c>
      <c r="M699">
        <v>5.3695000000000004</v>
      </c>
      <c r="N699">
        <v>5.3695000000000004</v>
      </c>
      <c r="O699">
        <v>5.3695000000000004</v>
      </c>
      <c r="P699">
        <v>4</v>
      </c>
      <c r="Q699">
        <v>3.9020000000000001</v>
      </c>
      <c r="R699">
        <v>3.9119999999999999</v>
      </c>
      <c r="S699">
        <v>3.9079999999999999</v>
      </c>
      <c r="T699">
        <v>3.8730000000000002</v>
      </c>
      <c r="U699">
        <v>3.7216</v>
      </c>
      <c r="V699">
        <v>3.5726</v>
      </c>
      <c r="W699">
        <v>3.4281999999999999</v>
      </c>
      <c r="X699">
        <v>3.3037000000000001</v>
      </c>
      <c r="Y699">
        <v>3.1230000000000002</v>
      </c>
      <c r="Z699">
        <v>2.988</v>
      </c>
      <c r="AA699">
        <v>2.8959999999999999</v>
      </c>
      <c r="AB699">
        <v>5.25</v>
      </c>
      <c r="AD699">
        <v>5.2380000000000004</v>
      </c>
      <c r="AE699">
        <v>5.2640000000000002</v>
      </c>
      <c r="AF699">
        <v>5.2310100000000004</v>
      </c>
      <c r="AG699">
        <v>5.1451399999999996</v>
      </c>
      <c r="AH699">
        <v>5.0510099999999998</v>
      </c>
      <c r="AI699">
        <v>4.9335000000000004</v>
      </c>
      <c r="AJ699">
        <v>4.7869999999999999</v>
      </c>
      <c r="AK699">
        <v>4.6470000000000002</v>
      </c>
      <c r="AL699">
        <v>4.532</v>
      </c>
      <c r="AM699">
        <v>4.3007999999999997</v>
      </c>
      <c r="AN699">
        <v>5</v>
      </c>
      <c r="AP699">
        <v>5.04</v>
      </c>
      <c r="AQ699">
        <v>5.0625</v>
      </c>
      <c r="AR699">
        <v>5.0225</v>
      </c>
      <c r="AS699">
        <v>4.9349999999999996</v>
      </c>
      <c r="AT699">
        <v>4.8239999999999998</v>
      </c>
      <c r="AU699">
        <v>4.7309999999999999</v>
      </c>
      <c r="AV699">
        <v>4.5519999999999996</v>
      </c>
      <c r="AW699">
        <v>4.49</v>
      </c>
      <c r="AX699">
        <v>4.2910000000000004</v>
      </c>
      <c r="AY699">
        <v>4.22</v>
      </c>
      <c r="AZ699">
        <v>4.32</v>
      </c>
      <c r="BA699">
        <v>4.3497000000000003</v>
      </c>
      <c r="BB699">
        <v>4.4169999999999998</v>
      </c>
      <c r="BC699">
        <v>4.4429999999999996</v>
      </c>
      <c r="BD699">
        <v>4.4547999999999996</v>
      </c>
      <c r="BE699">
        <v>4.4279999999999999</v>
      </c>
      <c r="BF699">
        <v>4.3959999999999999</v>
      </c>
      <c r="BG699">
        <v>4.3456000000000001</v>
      </c>
      <c r="BH699">
        <v>4.3048999999999999</v>
      </c>
      <c r="BI699">
        <v>4.2605000000000004</v>
      </c>
      <c r="BJ699">
        <v>2E-3</v>
      </c>
      <c r="BK699">
        <v>5.5</v>
      </c>
      <c r="BL699">
        <v>5.5374999999999996</v>
      </c>
      <c r="BM699">
        <v>5.5475000000000003</v>
      </c>
      <c r="BN699">
        <v>5.5164999999999997</v>
      </c>
      <c r="BO699">
        <v>5.4414999999999996</v>
      </c>
      <c r="BP699">
        <v>5.3559999999999999</v>
      </c>
      <c r="BQ699">
        <v>5.2714999999999996</v>
      </c>
      <c r="BR699">
        <v>5.1524999999999999</v>
      </c>
      <c r="BS699">
        <v>5.0175000000000001</v>
      </c>
      <c r="BT699">
        <v>4.9775</v>
      </c>
      <c r="BU699">
        <v>4.6900000000000004</v>
      </c>
      <c r="BV699">
        <v>4.25</v>
      </c>
      <c r="BW699">
        <v>4.25</v>
      </c>
      <c r="BX699" t="s">
        <v>160</v>
      </c>
      <c r="BY699" t="s">
        <v>160</v>
      </c>
      <c r="BZ699" t="s">
        <v>160</v>
      </c>
      <c r="CA699" t="s">
        <v>160</v>
      </c>
      <c r="CB699" t="s">
        <v>160</v>
      </c>
      <c r="CC699" t="s">
        <v>160</v>
      </c>
      <c r="CD699">
        <v>4</v>
      </c>
      <c r="CE699">
        <v>3.97</v>
      </c>
      <c r="CF699" t="s">
        <v>160</v>
      </c>
      <c r="CG699" t="s">
        <v>160</v>
      </c>
      <c r="CH699" t="s">
        <v>160</v>
      </c>
      <c r="CI699" t="s">
        <v>160</v>
      </c>
      <c r="CJ699">
        <v>1.7010099999999999</v>
      </c>
      <c r="CK699">
        <v>1.8939999999999999</v>
      </c>
      <c r="CL699">
        <v>1.893</v>
      </c>
      <c r="CM699">
        <v>1.7030000000000001</v>
      </c>
      <c r="CN699">
        <v>1.637</v>
      </c>
      <c r="CO699">
        <v>1.516</v>
      </c>
      <c r="CP699">
        <v>1.417</v>
      </c>
      <c r="CQ699" t="s">
        <v>160</v>
      </c>
      <c r="CR699" t="s">
        <v>160</v>
      </c>
      <c r="CS699" t="s">
        <v>160</v>
      </c>
      <c r="CT699" t="s">
        <v>160</v>
      </c>
      <c r="CU699" t="s">
        <v>160</v>
      </c>
    </row>
    <row r="700" spans="2:99" x14ac:dyDescent="0.25">
      <c r="B700" s="1">
        <v>45239</v>
      </c>
      <c r="C700">
        <v>5.33</v>
      </c>
      <c r="D700">
        <v>5.3730000000000002</v>
      </c>
      <c r="E700">
        <v>5.4009</v>
      </c>
      <c r="F700">
        <v>5.3518999999999997</v>
      </c>
      <c r="G700">
        <v>5.2596999999999996</v>
      </c>
      <c r="H700">
        <v>5.1326000000000001</v>
      </c>
      <c r="I700">
        <v>4.9943999999999997</v>
      </c>
      <c r="J700">
        <v>4.8440000000000003</v>
      </c>
      <c r="K700">
        <v>4.6932</v>
      </c>
      <c r="L700">
        <v>4.5583</v>
      </c>
      <c r="M700">
        <v>5.3730000000000002</v>
      </c>
      <c r="N700">
        <v>5.3730000000000002</v>
      </c>
      <c r="O700">
        <v>5.3730000000000002</v>
      </c>
      <c r="P700">
        <v>4</v>
      </c>
      <c r="Q700">
        <v>3.9020000000000001</v>
      </c>
      <c r="R700">
        <v>3.9142000000000001</v>
      </c>
      <c r="S700">
        <v>3.9079999999999999</v>
      </c>
      <c r="T700">
        <v>3.8464</v>
      </c>
      <c r="U700">
        <v>3.7151000000000001</v>
      </c>
      <c r="V700">
        <v>3.5689000000000002</v>
      </c>
      <c r="W700">
        <v>3.4249999999999998</v>
      </c>
      <c r="X700">
        <v>3.2858000000000001</v>
      </c>
      <c r="Y700">
        <v>3.129</v>
      </c>
      <c r="Z700">
        <v>2.9889999999999999</v>
      </c>
      <c r="AA700">
        <v>2.8929999999999998</v>
      </c>
      <c r="AB700">
        <v>5.25</v>
      </c>
      <c r="AD700">
        <v>5.2302999999999997</v>
      </c>
      <c r="AE700">
        <v>5.2539999999999996</v>
      </c>
      <c r="AF700">
        <v>5.2167300000000001</v>
      </c>
      <c r="AG700">
        <v>5.1296900000000001</v>
      </c>
      <c r="AH700">
        <v>5.0439999999999996</v>
      </c>
      <c r="AI700">
        <v>4.9219999999999997</v>
      </c>
      <c r="AJ700">
        <v>4.7839999999999998</v>
      </c>
      <c r="AK700">
        <v>4.6379999999999999</v>
      </c>
      <c r="AL700">
        <v>4.5209999999999999</v>
      </c>
      <c r="AM700">
        <v>4.2858000000000001</v>
      </c>
      <c r="AN700">
        <v>5</v>
      </c>
      <c r="AP700">
        <v>5.0425000000000004</v>
      </c>
      <c r="AQ700">
        <v>5.07</v>
      </c>
      <c r="AR700">
        <v>5.0289999999999999</v>
      </c>
      <c r="AS700">
        <v>4.9660000000000002</v>
      </c>
      <c r="AT700">
        <v>4.8780000000000001</v>
      </c>
      <c r="AU700">
        <v>4.7859999999999996</v>
      </c>
      <c r="AV700">
        <v>4.6779999999999999</v>
      </c>
      <c r="AW700">
        <v>4.6120000000000001</v>
      </c>
      <c r="AX700">
        <v>4.3959999999999999</v>
      </c>
      <c r="AY700">
        <v>4.34</v>
      </c>
      <c r="AZ700">
        <v>4.32</v>
      </c>
      <c r="BA700">
        <v>4.3559999999999999</v>
      </c>
      <c r="BB700">
        <v>4.4249999999999998</v>
      </c>
      <c r="BC700">
        <v>4.4740000000000002</v>
      </c>
      <c r="BD700">
        <v>4.4950000000000001</v>
      </c>
      <c r="BE700">
        <v>4.4800000000000004</v>
      </c>
      <c r="BF700">
        <v>4.4550000000000001</v>
      </c>
      <c r="BG700">
        <v>4.431</v>
      </c>
      <c r="BH700">
        <v>4.4054000000000002</v>
      </c>
      <c r="BI700">
        <v>4.3663999999999996</v>
      </c>
      <c r="BJ700">
        <v>1E-3</v>
      </c>
      <c r="BK700">
        <v>5.5</v>
      </c>
      <c r="BL700">
        <v>5.5374999999999996</v>
      </c>
      <c r="BM700">
        <v>5.55</v>
      </c>
      <c r="BN700">
        <v>5.5274999999999999</v>
      </c>
      <c r="BO700">
        <v>5.4625000000000004</v>
      </c>
      <c r="BP700">
        <v>5.39</v>
      </c>
      <c r="BQ700">
        <v>5.3</v>
      </c>
      <c r="BR700">
        <v>5.18</v>
      </c>
      <c r="BS700">
        <v>5.0350000000000001</v>
      </c>
      <c r="BT700">
        <v>4.9924999999999997</v>
      </c>
      <c r="BU700">
        <v>4.7750000000000004</v>
      </c>
      <c r="BV700">
        <v>4.25</v>
      </c>
      <c r="BW700">
        <v>4.25</v>
      </c>
      <c r="BX700" t="s">
        <v>160</v>
      </c>
      <c r="BY700" t="s">
        <v>160</v>
      </c>
      <c r="BZ700" t="s">
        <v>160</v>
      </c>
      <c r="CA700" t="s">
        <v>160</v>
      </c>
      <c r="CB700" t="s">
        <v>160</v>
      </c>
      <c r="CC700" t="s">
        <v>160</v>
      </c>
      <c r="CD700">
        <v>4</v>
      </c>
      <c r="CE700">
        <v>3.97</v>
      </c>
      <c r="CF700" t="s">
        <v>160</v>
      </c>
      <c r="CG700" t="s">
        <v>160</v>
      </c>
      <c r="CH700" t="s">
        <v>160</v>
      </c>
      <c r="CI700" t="s">
        <v>160</v>
      </c>
      <c r="CJ700">
        <v>1.7010799999999999</v>
      </c>
      <c r="CK700">
        <v>1.8939999999999999</v>
      </c>
      <c r="CL700">
        <v>1.893</v>
      </c>
      <c r="CM700">
        <v>1.7050000000000001</v>
      </c>
      <c r="CN700">
        <v>1.647</v>
      </c>
      <c r="CO700">
        <v>1.532</v>
      </c>
      <c r="CP700">
        <v>1.47</v>
      </c>
      <c r="CQ700" t="s">
        <v>160</v>
      </c>
      <c r="CR700" t="s">
        <v>160</v>
      </c>
      <c r="CS700" t="s">
        <v>160</v>
      </c>
      <c r="CT700" t="s">
        <v>160</v>
      </c>
      <c r="CU700" t="s">
        <v>160</v>
      </c>
    </row>
    <row r="701" spans="2:99" x14ac:dyDescent="0.25">
      <c r="B701" s="1">
        <v>45240</v>
      </c>
      <c r="C701">
        <v>5.33</v>
      </c>
      <c r="D701">
        <v>5.3734999999999999</v>
      </c>
      <c r="E701">
        <v>5.4114000000000004</v>
      </c>
      <c r="F701">
        <v>5.3728999999999996</v>
      </c>
      <c r="G701">
        <v>5.2846000000000002</v>
      </c>
      <c r="H701">
        <v>5.1641000000000004</v>
      </c>
      <c r="I701">
        <v>5.0324999999999998</v>
      </c>
      <c r="J701">
        <v>4.8849999999999998</v>
      </c>
      <c r="K701">
        <v>4.7392000000000003</v>
      </c>
      <c r="L701">
        <v>4.6123000000000003</v>
      </c>
      <c r="M701">
        <v>5.3734999999999999</v>
      </c>
      <c r="N701">
        <v>5.3734999999999999</v>
      </c>
      <c r="O701">
        <v>5.3734999999999999</v>
      </c>
      <c r="P701">
        <v>4</v>
      </c>
      <c r="Q701">
        <v>3.9039999999999999</v>
      </c>
      <c r="R701">
        <v>3.9154</v>
      </c>
      <c r="S701">
        <v>3.911</v>
      </c>
      <c r="T701">
        <v>3.8450000000000002</v>
      </c>
      <c r="U701">
        <v>3.7399</v>
      </c>
      <c r="V701">
        <v>3.6032999999999999</v>
      </c>
      <c r="W701">
        <v>3.4636999999999998</v>
      </c>
      <c r="X701">
        <v>3.3264</v>
      </c>
      <c r="Y701">
        <v>3.1785000000000001</v>
      </c>
      <c r="Z701">
        <v>3.0419999999999998</v>
      </c>
      <c r="AA701">
        <v>2.9449999999999998</v>
      </c>
      <c r="AB701">
        <v>5.25</v>
      </c>
      <c r="AD701">
        <v>5.2304300000000001</v>
      </c>
      <c r="AE701">
        <v>5.2549999999999999</v>
      </c>
      <c r="AF701">
        <v>5.2232799999999999</v>
      </c>
      <c r="AG701">
        <v>5.1420000000000003</v>
      </c>
      <c r="AH701">
        <v>5.0614999999999997</v>
      </c>
      <c r="AI701">
        <v>4.95</v>
      </c>
      <c r="AJ701">
        <v>4.8280000000000003</v>
      </c>
      <c r="AK701">
        <v>4.6980000000000004</v>
      </c>
      <c r="AL701">
        <v>4.59</v>
      </c>
      <c r="AM701">
        <v>4.3807999999999998</v>
      </c>
      <c r="AN701">
        <v>5</v>
      </c>
      <c r="AP701">
        <v>5.0449999999999999</v>
      </c>
      <c r="AQ701">
        <v>5.0650000000000004</v>
      </c>
      <c r="AR701">
        <v>5.0225</v>
      </c>
      <c r="AS701">
        <v>4.9610000000000003</v>
      </c>
      <c r="AT701">
        <v>4.88</v>
      </c>
      <c r="AU701">
        <v>4.7824999999999998</v>
      </c>
      <c r="AV701">
        <v>4.6820000000000004</v>
      </c>
      <c r="AW701">
        <v>4.5999999999999996</v>
      </c>
      <c r="AX701">
        <v>4.4649999999999999</v>
      </c>
      <c r="AY701">
        <v>4.34</v>
      </c>
      <c r="AZ701">
        <v>4.32</v>
      </c>
      <c r="BA701">
        <v>4.3550000000000004</v>
      </c>
      <c r="BB701">
        <v>4.4257999999999997</v>
      </c>
      <c r="BC701">
        <v>4.4630999999999998</v>
      </c>
      <c r="BD701">
        <v>4.4817999999999998</v>
      </c>
      <c r="BE701">
        <v>4.4710000000000001</v>
      </c>
      <c r="BF701">
        <v>4.4530000000000003</v>
      </c>
      <c r="BG701">
        <v>4.4329999999999998</v>
      </c>
      <c r="BH701">
        <v>4.3833000000000002</v>
      </c>
      <c r="BI701">
        <v>4.3600000000000003</v>
      </c>
      <c r="BJ701">
        <v>1E-3</v>
      </c>
      <c r="BK701">
        <v>5.5</v>
      </c>
      <c r="BL701">
        <v>5.5374999999999996</v>
      </c>
      <c r="BM701">
        <v>5.548</v>
      </c>
      <c r="BN701">
        <v>5.53</v>
      </c>
      <c r="BO701">
        <v>5.46</v>
      </c>
      <c r="BP701">
        <v>5.3920000000000003</v>
      </c>
      <c r="BQ701">
        <v>5.32</v>
      </c>
      <c r="BR701">
        <v>5.2184999999999997</v>
      </c>
      <c r="BS701">
        <v>5.0540000000000003</v>
      </c>
      <c r="BT701">
        <v>5.0175000000000001</v>
      </c>
      <c r="BU701">
        <v>4.7975000000000003</v>
      </c>
      <c r="BV701">
        <v>4.25</v>
      </c>
      <c r="BW701">
        <v>4.25</v>
      </c>
      <c r="BX701" t="s">
        <v>160</v>
      </c>
      <c r="BY701" t="s">
        <v>160</v>
      </c>
      <c r="BZ701" t="s">
        <v>160</v>
      </c>
      <c r="CA701" t="s">
        <v>160</v>
      </c>
      <c r="CB701" t="s">
        <v>160</v>
      </c>
      <c r="CC701" t="s">
        <v>160</v>
      </c>
      <c r="CD701">
        <v>4</v>
      </c>
      <c r="CE701">
        <v>3.97</v>
      </c>
      <c r="CF701" t="s">
        <v>160</v>
      </c>
      <c r="CG701" t="s">
        <v>160</v>
      </c>
      <c r="CH701" t="s">
        <v>160</v>
      </c>
      <c r="CI701" t="s">
        <v>160</v>
      </c>
      <c r="CJ701">
        <v>1.701457</v>
      </c>
      <c r="CK701">
        <v>1.8939999999999999</v>
      </c>
      <c r="CL701">
        <v>1.893</v>
      </c>
      <c r="CM701">
        <v>1.708</v>
      </c>
      <c r="CN701">
        <v>1.6619999999999999</v>
      </c>
      <c r="CO701">
        <v>1.603</v>
      </c>
      <c r="CP701">
        <v>1.409</v>
      </c>
      <c r="CQ701" t="s">
        <v>160</v>
      </c>
      <c r="CR701" t="s">
        <v>160</v>
      </c>
      <c r="CS701" t="s">
        <v>160</v>
      </c>
      <c r="CT701" t="s">
        <v>160</v>
      </c>
      <c r="CU701" t="s">
        <v>160</v>
      </c>
    </row>
    <row r="702" spans="2:99" x14ac:dyDescent="0.25">
      <c r="B702" s="1">
        <v>45243</v>
      </c>
      <c r="C702">
        <v>5.33</v>
      </c>
      <c r="D702">
        <v>5.3817000000000004</v>
      </c>
      <c r="E702">
        <v>5.4150999999999998</v>
      </c>
      <c r="F702">
        <v>5.3776000000000002</v>
      </c>
      <c r="G702">
        <v>5.2831999999999999</v>
      </c>
      <c r="H702">
        <v>5.1515000000000004</v>
      </c>
      <c r="I702">
        <v>5.0141999999999998</v>
      </c>
      <c r="J702">
        <v>4.859</v>
      </c>
      <c r="K702">
        <v>4.7115999999999998</v>
      </c>
      <c r="L702">
        <v>4.5792999999999999</v>
      </c>
      <c r="M702">
        <v>5.3817000000000004</v>
      </c>
      <c r="N702">
        <v>5.3817000000000004</v>
      </c>
      <c r="O702">
        <v>5.3817000000000004</v>
      </c>
      <c r="P702">
        <v>4</v>
      </c>
      <c r="Q702">
        <v>3.903</v>
      </c>
      <c r="R702">
        <v>3.9131999999999998</v>
      </c>
      <c r="S702">
        <v>3.9129999999999998</v>
      </c>
      <c r="T702">
        <v>3.7679999999999998</v>
      </c>
      <c r="U702">
        <v>3.7498999999999998</v>
      </c>
      <c r="V702">
        <v>3.6113</v>
      </c>
      <c r="W702">
        <v>3.4735</v>
      </c>
      <c r="X702">
        <v>3.2978000000000001</v>
      </c>
      <c r="Y702">
        <v>3.198</v>
      </c>
      <c r="Z702">
        <v>3.0680000000000001</v>
      </c>
      <c r="AA702">
        <v>2.9729999999999999</v>
      </c>
      <c r="AB702">
        <v>5.25</v>
      </c>
      <c r="AD702">
        <v>5.2309999999999999</v>
      </c>
      <c r="AE702">
        <v>5.2529599999999999</v>
      </c>
      <c r="AF702">
        <v>5.218</v>
      </c>
      <c r="AG702">
        <v>5.13896</v>
      </c>
      <c r="AH702">
        <v>5.0541200000000002</v>
      </c>
      <c r="AI702">
        <v>4.952</v>
      </c>
      <c r="AJ702">
        <v>4.83</v>
      </c>
      <c r="AK702">
        <v>4.702</v>
      </c>
      <c r="AL702">
        <v>4.5979999999999999</v>
      </c>
      <c r="AM702">
        <v>4.4969999999999999</v>
      </c>
      <c r="AN702">
        <v>5</v>
      </c>
      <c r="AP702">
        <v>5.0449999999999999</v>
      </c>
      <c r="AQ702">
        <v>5.0869999999999997</v>
      </c>
      <c r="AR702">
        <v>5.0359999999999996</v>
      </c>
      <c r="AS702">
        <v>4.9809999999999999</v>
      </c>
      <c r="AT702">
        <v>4.88</v>
      </c>
      <c r="AU702">
        <v>4.7770000000000001</v>
      </c>
      <c r="AV702">
        <v>4.6760000000000002</v>
      </c>
      <c r="AW702">
        <v>4.5999999999999996</v>
      </c>
      <c r="AX702">
        <v>4.4649999999999999</v>
      </c>
      <c r="AY702">
        <v>4.34</v>
      </c>
      <c r="AZ702">
        <v>4.32</v>
      </c>
      <c r="BA702">
        <v>4.3556999999999997</v>
      </c>
      <c r="BB702">
        <v>4.4370000000000003</v>
      </c>
      <c r="BC702">
        <v>4.4850000000000003</v>
      </c>
      <c r="BD702">
        <v>4.5129999999999999</v>
      </c>
      <c r="BE702">
        <v>4.5069999999999997</v>
      </c>
      <c r="BF702">
        <v>4.4930000000000003</v>
      </c>
      <c r="BG702">
        <v>4.4729000000000001</v>
      </c>
      <c r="BH702">
        <v>4.4473000000000003</v>
      </c>
      <c r="BI702">
        <v>4.4173</v>
      </c>
      <c r="BJ702">
        <v>1E-3</v>
      </c>
      <c r="BK702">
        <v>5.5</v>
      </c>
      <c r="BL702">
        <v>5.5374999999999996</v>
      </c>
      <c r="BM702">
        <v>5.5475000000000003</v>
      </c>
      <c r="BN702">
        <v>5.5350000000000001</v>
      </c>
      <c r="BO702">
        <v>5.47</v>
      </c>
      <c r="BP702">
        <v>5.4024999999999999</v>
      </c>
      <c r="BQ702">
        <v>5.3266</v>
      </c>
      <c r="BR702">
        <v>5.2164999999999999</v>
      </c>
      <c r="BS702">
        <v>5.1215000000000002</v>
      </c>
      <c r="BT702">
        <v>4.9988999999999999</v>
      </c>
      <c r="BU702">
        <v>4.8049999999999997</v>
      </c>
      <c r="BV702">
        <v>4.25</v>
      </c>
      <c r="BW702">
        <v>4.25</v>
      </c>
      <c r="BX702" t="s">
        <v>160</v>
      </c>
      <c r="BY702" t="s">
        <v>160</v>
      </c>
      <c r="BZ702" t="s">
        <v>160</v>
      </c>
      <c r="CA702" t="s">
        <v>160</v>
      </c>
      <c r="CB702" t="s">
        <v>160</v>
      </c>
      <c r="CC702" t="s">
        <v>160</v>
      </c>
      <c r="CD702">
        <v>4</v>
      </c>
      <c r="CE702">
        <v>3.97</v>
      </c>
      <c r="CF702" t="s">
        <v>160</v>
      </c>
      <c r="CG702" t="s">
        <v>160</v>
      </c>
      <c r="CH702" t="s">
        <v>160</v>
      </c>
      <c r="CI702" t="s">
        <v>160</v>
      </c>
      <c r="CJ702">
        <v>1.70072</v>
      </c>
      <c r="CK702">
        <v>1.8939999999999999</v>
      </c>
      <c r="CL702">
        <v>1.893</v>
      </c>
      <c r="CM702">
        <v>1.7030000000000001</v>
      </c>
      <c r="CN702">
        <v>1.655</v>
      </c>
      <c r="CO702">
        <v>1.5569999999999999</v>
      </c>
      <c r="CP702">
        <v>1.4810000000000001</v>
      </c>
      <c r="CQ702" t="s">
        <v>160</v>
      </c>
      <c r="CR702" t="s">
        <v>160</v>
      </c>
      <c r="CS702" t="s">
        <v>160</v>
      </c>
      <c r="CT702" t="s">
        <v>160</v>
      </c>
      <c r="CU702" t="s">
        <v>160</v>
      </c>
    </row>
    <row r="703" spans="2:99" x14ac:dyDescent="0.25">
      <c r="B703" s="1">
        <v>45244</v>
      </c>
      <c r="C703">
        <v>5.33</v>
      </c>
      <c r="D703">
        <v>5.3474000000000004</v>
      </c>
      <c r="E703">
        <v>5.3390000000000004</v>
      </c>
      <c r="F703">
        <v>5.2590000000000003</v>
      </c>
      <c r="G703">
        <v>5.1276000000000002</v>
      </c>
      <c r="H703">
        <v>4.9649999999999999</v>
      </c>
      <c r="I703">
        <v>4.7991000000000001</v>
      </c>
      <c r="J703">
        <v>4.6319999999999997</v>
      </c>
      <c r="K703">
        <v>4.468</v>
      </c>
      <c r="L703">
        <v>4.3239999999999998</v>
      </c>
      <c r="M703">
        <v>5.3474000000000004</v>
      </c>
      <c r="N703">
        <v>5.3474000000000004</v>
      </c>
      <c r="O703">
        <v>5.3474000000000004</v>
      </c>
      <c r="P703">
        <v>4</v>
      </c>
      <c r="Q703">
        <v>3.9020000000000001</v>
      </c>
      <c r="R703">
        <v>3.91</v>
      </c>
      <c r="S703">
        <v>3.9</v>
      </c>
      <c r="T703">
        <v>3.8734000000000002</v>
      </c>
      <c r="U703">
        <v>3.7109999999999999</v>
      </c>
      <c r="V703">
        <v>3.5539999999999998</v>
      </c>
      <c r="W703">
        <v>3.4022000000000001</v>
      </c>
      <c r="X703">
        <v>3.2625000000000002</v>
      </c>
      <c r="Y703">
        <v>3.0950000000000002</v>
      </c>
      <c r="Z703">
        <v>2.9540000000000002</v>
      </c>
      <c r="AA703">
        <v>2.8540000000000001</v>
      </c>
      <c r="AB703">
        <v>5.25</v>
      </c>
      <c r="AD703">
        <v>5.2249999999999996</v>
      </c>
      <c r="AE703">
        <v>5.2383300000000004</v>
      </c>
      <c r="AF703">
        <v>5.1794399999999996</v>
      </c>
      <c r="AG703">
        <v>5.0799500000000002</v>
      </c>
      <c r="AH703">
        <v>4.9829999999999997</v>
      </c>
      <c r="AI703">
        <v>4.8600000000000003</v>
      </c>
      <c r="AJ703">
        <v>4.7240000000000002</v>
      </c>
      <c r="AK703">
        <v>4.58</v>
      </c>
      <c r="AL703">
        <v>4.46</v>
      </c>
      <c r="AM703">
        <v>4.2207999999999997</v>
      </c>
      <c r="AN703">
        <v>5</v>
      </c>
      <c r="AP703">
        <v>5.0274999999999999</v>
      </c>
      <c r="AQ703">
        <v>5.0250000000000004</v>
      </c>
      <c r="AR703">
        <v>4.9400000000000004</v>
      </c>
      <c r="AS703">
        <v>4.83</v>
      </c>
      <c r="AT703">
        <v>4.7060000000000004</v>
      </c>
      <c r="AU703">
        <v>4.5919999999999996</v>
      </c>
      <c r="AV703">
        <v>4.4729999999999999</v>
      </c>
      <c r="AW703">
        <v>4.3470000000000004</v>
      </c>
      <c r="AX703">
        <v>4.1870000000000003</v>
      </c>
      <c r="AY703">
        <v>4.0999999999999996</v>
      </c>
      <c r="AZ703">
        <v>4.32</v>
      </c>
      <c r="BA703">
        <v>4.351</v>
      </c>
      <c r="BB703">
        <v>4.4164000000000003</v>
      </c>
      <c r="BC703">
        <v>4.4489999999999998</v>
      </c>
      <c r="BD703">
        <v>4.4669999999999996</v>
      </c>
      <c r="BE703">
        <v>4.4539999999999997</v>
      </c>
      <c r="BF703">
        <v>4.4314999999999998</v>
      </c>
      <c r="BG703">
        <v>4.4008000000000003</v>
      </c>
      <c r="BH703">
        <v>4.3550000000000004</v>
      </c>
      <c r="BI703">
        <v>4.3129999999999997</v>
      </c>
      <c r="BJ703">
        <v>0</v>
      </c>
      <c r="BK703">
        <v>5.5</v>
      </c>
      <c r="BL703">
        <v>5.5374999999999996</v>
      </c>
      <c r="BM703">
        <v>5.5449999999999999</v>
      </c>
      <c r="BN703">
        <v>5.5225</v>
      </c>
      <c r="BO703">
        <v>5.4375</v>
      </c>
      <c r="BP703">
        <v>5.34</v>
      </c>
      <c r="BQ703">
        <v>5.24</v>
      </c>
      <c r="BR703">
        <v>5.12</v>
      </c>
      <c r="BS703">
        <v>4.97</v>
      </c>
      <c r="BT703">
        <v>4.82</v>
      </c>
      <c r="BU703">
        <v>4.67</v>
      </c>
      <c r="BV703">
        <v>4.25</v>
      </c>
      <c r="BW703">
        <v>4.25</v>
      </c>
      <c r="BX703" t="s">
        <v>160</v>
      </c>
      <c r="BY703" t="s">
        <v>160</v>
      </c>
      <c r="BZ703" t="s">
        <v>160</v>
      </c>
      <c r="CA703" t="s">
        <v>160</v>
      </c>
      <c r="CB703" t="s">
        <v>160</v>
      </c>
      <c r="CC703" t="s">
        <v>160</v>
      </c>
      <c r="CD703">
        <v>4</v>
      </c>
      <c r="CE703">
        <v>3.97</v>
      </c>
      <c r="CF703" t="s">
        <v>160</v>
      </c>
      <c r="CG703" t="s">
        <v>160</v>
      </c>
      <c r="CH703" t="s">
        <v>160</v>
      </c>
      <c r="CI703" t="s">
        <v>160</v>
      </c>
      <c r="CJ703">
        <v>1.7000489999999999</v>
      </c>
      <c r="CK703">
        <v>1.8939999999999999</v>
      </c>
      <c r="CL703">
        <v>1.893</v>
      </c>
      <c r="CM703">
        <v>1.7050000000000001</v>
      </c>
      <c r="CN703">
        <v>1.6619999999999999</v>
      </c>
      <c r="CO703">
        <v>1.597</v>
      </c>
      <c r="CP703">
        <v>1.4</v>
      </c>
      <c r="CQ703" t="s">
        <v>160</v>
      </c>
      <c r="CR703" t="s">
        <v>160</v>
      </c>
      <c r="CS703" t="s">
        <v>160</v>
      </c>
      <c r="CT703" t="s">
        <v>160</v>
      </c>
      <c r="CU703" t="s">
        <v>160</v>
      </c>
    </row>
    <row r="704" spans="2:99" x14ac:dyDescent="0.25">
      <c r="B704" s="1">
        <v>45245</v>
      </c>
      <c r="C704">
        <v>5.33</v>
      </c>
      <c r="D704">
        <v>5.3505000000000003</v>
      </c>
      <c r="E704">
        <v>5.3528000000000002</v>
      </c>
      <c r="F704">
        <v>5.2847</v>
      </c>
      <c r="G704">
        <v>5.1689999999999996</v>
      </c>
      <c r="H704">
        <v>5.0250000000000004</v>
      </c>
      <c r="I704">
        <v>4.8776999999999999</v>
      </c>
      <c r="J704">
        <v>4.726</v>
      </c>
      <c r="K704">
        <v>4.5678000000000001</v>
      </c>
      <c r="L704">
        <v>4.4333</v>
      </c>
      <c r="M704">
        <v>5.3505000000000003</v>
      </c>
      <c r="N704">
        <v>5.3505000000000003</v>
      </c>
      <c r="O704">
        <v>5.3505000000000003</v>
      </c>
      <c r="P704">
        <v>4</v>
      </c>
      <c r="Q704">
        <v>3.899</v>
      </c>
      <c r="R704">
        <v>3.9104999999999999</v>
      </c>
      <c r="S704">
        <v>3.9055</v>
      </c>
      <c r="T704">
        <v>3.8481999999999998</v>
      </c>
      <c r="U704">
        <v>3.7239</v>
      </c>
      <c r="V704">
        <v>3.5684999999999998</v>
      </c>
      <c r="W704">
        <v>3.419</v>
      </c>
      <c r="X704">
        <v>3.2736999999999998</v>
      </c>
      <c r="Y704">
        <v>3.12</v>
      </c>
      <c r="Z704">
        <v>2.984</v>
      </c>
      <c r="AA704">
        <v>2.8839999999999999</v>
      </c>
      <c r="AB704">
        <v>5.25</v>
      </c>
      <c r="AD704">
        <v>5.2143600000000001</v>
      </c>
      <c r="AE704">
        <v>5.23</v>
      </c>
      <c r="AF704">
        <v>5.1766100000000002</v>
      </c>
      <c r="AG704">
        <v>5.0810000000000004</v>
      </c>
      <c r="AH704">
        <v>4.9801099999999998</v>
      </c>
      <c r="AI704">
        <v>4.8650000000000002</v>
      </c>
      <c r="AJ704">
        <v>4.7359999999999998</v>
      </c>
      <c r="AK704">
        <v>4.601</v>
      </c>
      <c r="AL704">
        <v>4.49</v>
      </c>
      <c r="AM704">
        <v>4.3810000000000002</v>
      </c>
      <c r="AN704">
        <v>5</v>
      </c>
      <c r="AP704">
        <v>5.0339999999999998</v>
      </c>
      <c r="AQ704">
        <v>5.04</v>
      </c>
      <c r="AR704">
        <v>4.9740000000000002</v>
      </c>
      <c r="AS704">
        <v>4.8760000000000003</v>
      </c>
      <c r="AT704">
        <v>4.7720000000000002</v>
      </c>
      <c r="AU704">
        <v>4.6639999999999997</v>
      </c>
      <c r="AV704">
        <v>4.5609999999999999</v>
      </c>
      <c r="AW704">
        <v>4.3529999999999998</v>
      </c>
      <c r="AX704">
        <v>4.2770000000000001</v>
      </c>
      <c r="AY704">
        <v>4.2300000000000004</v>
      </c>
      <c r="AZ704">
        <v>4.32</v>
      </c>
      <c r="BA704">
        <v>4.3437000000000001</v>
      </c>
      <c r="BB704">
        <v>4.415</v>
      </c>
      <c r="BC704">
        <v>4.452</v>
      </c>
      <c r="BD704">
        <v>4.4733999999999998</v>
      </c>
      <c r="BE704">
        <v>4.4690000000000003</v>
      </c>
      <c r="BF704">
        <v>4.4370000000000003</v>
      </c>
      <c r="BG704">
        <v>4.4074999999999998</v>
      </c>
      <c r="BH704">
        <v>4.3589000000000002</v>
      </c>
      <c r="BI704">
        <v>4.3212000000000002</v>
      </c>
      <c r="BJ704">
        <v>4.0000000000000001E-3</v>
      </c>
      <c r="BK704">
        <v>5.5</v>
      </c>
      <c r="BL704">
        <v>5.5374999999999996</v>
      </c>
      <c r="BM704">
        <v>5.5449999999999999</v>
      </c>
      <c r="BN704">
        <v>5.51</v>
      </c>
      <c r="BO704">
        <v>5.415</v>
      </c>
      <c r="BP704">
        <v>5.3125</v>
      </c>
      <c r="BQ704">
        <v>5.1950000000000003</v>
      </c>
      <c r="BR704">
        <v>5.0650000000000004</v>
      </c>
      <c r="BS704">
        <v>4.9005000000000001</v>
      </c>
      <c r="BT704">
        <v>4.7823000000000002</v>
      </c>
      <c r="BU704">
        <v>4.6624999999999996</v>
      </c>
      <c r="BV704">
        <v>4.25</v>
      </c>
      <c r="BW704">
        <v>4.25</v>
      </c>
      <c r="BX704" t="s">
        <v>160</v>
      </c>
      <c r="BY704" t="s">
        <v>160</v>
      </c>
      <c r="BZ704" t="s">
        <v>160</v>
      </c>
      <c r="CA704" t="s">
        <v>160</v>
      </c>
      <c r="CB704" t="s">
        <v>160</v>
      </c>
      <c r="CC704" t="s">
        <v>160</v>
      </c>
      <c r="CD704">
        <v>4</v>
      </c>
      <c r="CE704">
        <v>3.9740000000000002</v>
      </c>
      <c r="CF704" t="s">
        <v>160</v>
      </c>
      <c r="CG704" t="s">
        <v>160</v>
      </c>
      <c r="CH704" t="s">
        <v>160</v>
      </c>
      <c r="CI704" t="s">
        <v>160</v>
      </c>
      <c r="CJ704">
        <v>1.700458</v>
      </c>
      <c r="CK704">
        <v>1.8939999999999999</v>
      </c>
      <c r="CL704">
        <v>1.893</v>
      </c>
      <c r="CM704">
        <v>1.696</v>
      </c>
      <c r="CN704">
        <v>1.625</v>
      </c>
      <c r="CO704">
        <v>1.5740000000000001</v>
      </c>
      <c r="CP704">
        <v>1.4350000000000001</v>
      </c>
      <c r="CQ704" t="s">
        <v>160</v>
      </c>
      <c r="CR704" t="s">
        <v>160</v>
      </c>
      <c r="CS704" t="s">
        <v>160</v>
      </c>
      <c r="CT704" t="s">
        <v>160</v>
      </c>
      <c r="CU704" t="s">
        <v>160</v>
      </c>
    </row>
    <row r="705" spans="2:99" x14ac:dyDescent="0.25">
      <c r="B705" s="1">
        <v>45246</v>
      </c>
      <c r="C705">
        <v>5.33</v>
      </c>
      <c r="D705">
        <v>5.3494999999999999</v>
      </c>
      <c r="E705">
        <v>5.3429000000000002</v>
      </c>
      <c r="F705">
        <v>5.2606000000000002</v>
      </c>
      <c r="G705">
        <v>5.1356000000000002</v>
      </c>
      <c r="H705">
        <v>4.9800000000000004</v>
      </c>
      <c r="I705">
        <v>4.8280000000000003</v>
      </c>
      <c r="J705">
        <v>4.6525999999999996</v>
      </c>
      <c r="K705">
        <v>4.4859999999999998</v>
      </c>
      <c r="L705">
        <v>4.3369999999999997</v>
      </c>
      <c r="M705">
        <v>5.3494999999999999</v>
      </c>
      <c r="N705">
        <v>5.3494999999999999</v>
      </c>
      <c r="O705">
        <v>5.3494999999999999</v>
      </c>
      <c r="P705">
        <v>4</v>
      </c>
      <c r="Q705">
        <v>3.9060000000000001</v>
      </c>
      <c r="R705">
        <v>3.9015</v>
      </c>
      <c r="S705">
        <v>3.8940000000000001</v>
      </c>
      <c r="T705">
        <v>3.7839</v>
      </c>
      <c r="U705">
        <v>3.6924999999999999</v>
      </c>
      <c r="V705">
        <v>3.52</v>
      </c>
      <c r="W705">
        <v>3.3662999999999998</v>
      </c>
      <c r="X705">
        <v>3.2033</v>
      </c>
      <c r="Y705">
        <v>3.0579999999999998</v>
      </c>
      <c r="Z705">
        <v>2.9169999999999998</v>
      </c>
      <c r="AA705">
        <v>2.8149999999999999</v>
      </c>
      <c r="AB705">
        <v>5.25</v>
      </c>
      <c r="AD705">
        <v>5.2118200000000003</v>
      </c>
      <c r="AE705">
        <v>5.22241</v>
      </c>
      <c r="AF705">
        <v>5.1732899999999997</v>
      </c>
      <c r="AG705">
        <v>5.0710600000000001</v>
      </c>
      <c r="AH705">
        <v>4.9675000000000002</v>
      </c>
      <c r="AI705">
        <v>4.8271300000000004</v>
      </c>
      <c r="AJ705">
        <v>4.6950000000000003</v>
      </c>
      <c r="AK705">
        <v>4.5519999999999996</v>
      </c>
      <c r="AL705">
        <v>4.4340000000000002</v>
      </c>
      <c r="AM705">
        <v>4.1882999999999999</v>
      </c>
      <c r="AN705">
        <v>5</v>
      </c>
      <c r="AP705">
        <v>5.0324999999999998</v>
      </c>
      <c r="AQ705">
        <v>5.0259999999999998</v>
      </c>
      <c r="AR705">
        <v>4.9409999999999998</v>
      </c>
      <c r="AS705">
        <v>4.84</v>
      </c>
      <c r="AT705">
        <v>4.7729999999999997</v>
      </c>
      <c r="AU705">
        <v>4.6219999999999999</v>
      </c>
      <c r="AV705">
        <v>4.3259999999999996</v>
      </c>
      <c r="AW705">
        <v>4.444</v>
      </c>
      <c r="AX705">
        <v>4.1619999999999999</v>
      </c>
      <c r="AY705">
        <v>4.1100000000000003</v>
      </c>
      <c r="AZ705">
        <v>4.32</v>
      </c>
      <c r="BA705">
        <v>4.34</v>
      </c>
      <c r="BB705">
        <v>4.4024999999999999</v>
      </c>
      <c r="BC705">
        <v>4.4109999999999996</v>
      </c>
      <c r="BD705">
        <v>4.4187000000000003</v>
      </c>
      <c r="BE705">
        <v>4.4039999999999999</v>
      </c>
      <c r="BF705">
        <v>4.3579999999999997</v>
      </c>
      <c r="BG705">
        <v>4.3198999999999996</v>
      </c>
      <c r="BH705">
        <v>4.2652999999999999</v>
      </c>
      <c r="BI705">
        <v>4.2168999999999999</v>
      </c>
      <c r="BJ705">
        <v>-1E-3</v>
      </c>
      <c r="BK705">
        <v>5.5</v>
      </c>
      <c r="BL705">
        <v>5.5345000000000004</v>
      </c>
      <c r="BM705">
        <v>5.5324999999999998</v>
      </c>
      <c r="BN705">
        <v>5.4717000000000002</v>
      </c>
      <c r="BO705">
        <v>5.38</v>
      </c>
      <c r="BP705">
        <v>5.2694999999999999</v>
      </c>
      <c r="BQ705">
        <v>5.1224999999999996</v>
      </c>
      <c r="BR705">
        <v>4.9800000000000004</v>
      </c>
      <c r="BS705">
        <v>4.8499999999999996</v>
      </c>
      <c r="BT705">
        <v>4.7125000000000004</v>
      </c>
      <c r="BU705">
        <v>4.55</v>
      </c>
      <c r="BV705">
        <v>4.25</v>
      </c>
      <c r="BW705">
        <v>4.25</v>
      </c>
      <c r="BX705" t="s">
        <v>160</v>
      </c>
      <c r="BY705" t="s">
        <v>160</v>
      </c>
      <c r="BZ705" t="s">
        <v>160</v>
      </c>
      <c r="CA705" t="s">
        <v>160</v>
      </c>
      <c r="CB705" t="s">
        <v>160</v>
      </c>
      <c r="CC705" t="s">
        <v>160</v>
      </c>
      <c r="CD705">
        <v>4</v>
      </c>
      <c r="CE705">
        <v>3.9740000000000002</v>
      </c>
      <c r="CF705" t="s">
        <v>160</v>
      </c>
      <c r="CG705" t="s">
        <v>160</v>
      </c>
      <c r="CH705" t="s">
        <v>160</v>
      </c>
      <c r="CI705" t="s">
        <v>160</v>
      </c>
      <c r="CJ705">
        <v>1.69933</v>
      </c>
      <c r="CK705">
        <v>1.8939999999999999</v>
      </c>
      <c r="CL705">
        <v>1.893</v>
      </c>
      <c r="CM705">
        <v>1.698</v>
      </c>
      <c r="CN705">
        <v>1.6419999999999999</v>
      </c>
      <c r="CO705">
        <v>1.532</v>
      </c>
      <c r="CP705">
        <v>1.423</v>
      </c>
      <c r="CQ705" t="s">
        <v>160</v>
      </c>
      <c r="CR705" t="s">
        <v>160</v>
      </c>
      <c r="CS705" t="s">
        <v>160</v>
      </c>
      <c r="CT705" t="s">
        <v>160</v>
      </c>
      <c r="CU705" t="s">
        <v>160</v>
      </c>
    </row>
    <row r="706" spans="2:99" x14ac:dyDescent="0.25">
      <c r="B706" s="1">
        <v>45247</v>
      </c>
      <c r="C706">
        <v>5.33</v>
      </c>
      <c r="D706">
        <v>5.3514999999999997</v>
      </c>
      <c r="E706">
        <v>5.351</v>
      </c>
      <c r="F706">
        <v>5.2747999999999999</v>
      </c>
      <c r="G706">
        <v>5.1553000000000004</v>
      </c>
      <c r="H706">
        <v>5.01</v>
      </c>
      <c r="I706">
        <v>4.8684000000000003</v>
      </c>
      <c r="J706">
        <v>4.7069999999999999</v>
      </c>
      <c r="K706">
        <v>4.5469999999999997</v>
      </c>
      <c r="L706">
        <v>4.4000000000000004</v>
      </c>
      <c r="M706">
        <v>5.3514999999999997</v>
      </c>
      <c r="N706">
        <v>5.3514999999999997</v>
      </c>
      <c r="O706">
        <v>5.3514999999999997</v>
      </c>
      <c r="P706">
        <v>4</v>
      </c>
      <c r="Q706">
        <v>3.9020000000000001</v>
      </c>
      <c r="R706">
        <v>3.9026999999999998</v>
      </c>
      <c r="S706">
        <v>3.9020000000000001</v>
      </c>
      <c r="T706">
        <v>3.83</v>
      </c>
      <c r="U706">
        <v>3.718</v>
      </c>
      <c r="V706">
        <v>3.5535000000000001</v>
      </c>
      <c r="W706">
        <v>3.4055</v>
      </c>
      <c r="X706">
        <v>3.2486000000000002</v>
      </c>
      <c r="Y706">
        <v>3.093</v>
      </c>
      <c r="Z706">
        <v>2.9489999999999998</v>
      </c>
      <c r="AA706">
        <v>2.8460000000000001</v>
      </c>
      <c r="AB706">
        <v>5.25</v>
      </c>
      <c r="AD706">
        <v>5.2130000000000001</v>
      </c>
      <c r="AE706">
        <v>5.2202099999999998</v>
      </c>
      <c r="AF706">
        <v>5.1676700000000002</v>
      </c>
      <c r="AG706">
        <v>5.0629999999999997</v>
      </c>
      <c r="AH706">
        <v>4.9580000000000002</v>
      </c>
      <c r="AI706">
        <v>4.827</v>
      </c>
      <c r="AJ706">
        <v>4.694</v>
      </c>
      <c r="AK706">
        <v>4.5549999999999997</v>
      </c>
      <c r="AL706">
        <v>4.4390000000000001</v>
      </c>
      <c r="AM706">
        <v>4.1932999999999998</v>
      </c>
      <c r="AN706">
        <v>5</v>
      </c>
      <c r="AP706">
        <v>5.0350000000000001</v>
      </c>
      <c r="AQ706">
        <v>5.0274999999999999</v>
      </c>
      <c r="AR706">
        <v>4.9509999999999996</v>
      </c>
      <c r="AS706">
        <v>4.8460000000000001</v>
      </c>
      <c r="AT706">
        <v>4.7374999999999998</v>
      </c>
      <c r="AU706">
        <v>4.6319999999999997</v>
      </c>
      <c r="AV706">
        <v>4.5119999999999996</v>
      </c>
      <c r="AW706">
        <v>4.4480000000000004</v>
      </c>
      <c r="AX706">
        <v>4.2169999999999996</v>
      </c>
      <c r="AY706">
        <v>4.1500000000000004</v>
      </c>
      <c r="AZ706">
        <v>4.32</v>
      </c>
      <c r="BA706">
        <v>4.3357000000000001</v>
      </c>
      <c r="BB706">
        <v>4.3897000000000004</v>
      </c>
      <c r="BC706">
        <v>4.4009999999999998</v>
      </c>
      <c r="BD706">
        <v>4.407</v>
      </c>
      <c r="BE706">
        <v>4.3925000000000001</v>
      </c>
      <c r="BF706">
        <v>4.3369999999999997</v>
      </c>
      <c r="BG706">
        <v>4.2679999999999998</v>
      </c>
      <c r="BH706">
        <v>4.2460000000000004</v>
      </c>
      <c r="BI706">
        <v>4.2080000000000002</v>
      </c>
      <c r="BJ706">
        <v>0</v>
      </c>
      <c r="BK706">
        <v>5.5</v>
      </c>
      <c r="BL706">
        <v>5.5374999999999996</v>
      </c>
      <c r="BM706">
        <v>5.52</v>
      </c>
      <c r="BN706">
        <v>5.4516</v>
      </c>
      <c r="BO706">
        <v>5.3376000000000001</v>
      </c>
      <c r="BP706">
        <v>5.2085999999999997</v>
      </c>
      <c r="BQ706">
        <v>5.0724999999999998</v>
      </c>
      <c r="BR706">
        <v>4.9405000000000001</v>
      </c>
      <c r="BS706">
        <v>4.8000999999999996</v>
      </c>
      <c r="BT706">
        <v>4.6550000000000002</v>
      </c>
      <c r="BU706">
        <v>4.51</v>
      </c>
      <c r="BV706">
        <v>4.25</v>
      </c>
      <c r="BW706">
        <v>4.25</v>
      </c>
      <c r="BX706" t="s">
        <v>160</v>
      </c>
      <c r="BY706" t="s">
        <v>160</v>
      </c>
      <c r="BZ706" t="s">
        <v>160</v>
      </c>
      <c r="CA706" t="s">
        <v>160</v>
      </c>
      <c r="CB706" t="s">
        <v>160</v>
      </c>
      <c r="CC706" t="s">
        <v>160</v>
      </c>
      <c r="CD706">
        <v>4</v>
      </c>
      <c r="CE706">
        <v>3.9740000000000002</v>
      </c>
      <c r="CF706" t="s">
        <v>160</v>
      </c>
      <c r="CG706" t="s">
        <v>160</v>
      </c>
      <c r="CH706" t="s">
        <v>160</v>
      </c>
      <c r="CI706" t="s">
        <v>160</v>
      </c>
      <c r="CJ706">
        <v>1.6996849999999999</v>
      </c>
      <c r="CK706">
        <v>1.8939999999999999</v>
      </c>
      <c r="CL706">
        <v>1.893</v>
      </c>
      <c r="CM706">
        <v>1.6850000000000001</v>
      </c>
      <c r="CN706">
        <v>1.6339999999999999</v>
      </c>
      <c r="CO706">
        <v>1.4910000000000001</v>
      </c>
      <c r="CP706">
        <v>1.4370000000000001</v>
      </c>
      <c r="CQ706" t="s">
        <v>160</v>
      </c>
      <c r="CR706" t="s">
        <v>160</v>
      </c>
      <c r="CS706" t="s">
        <v>160</v>
      </c>
      <c r="CT706" t="s">
        <v>160</v>
      </c>
      <c r="CU706" t="s">
        <v>160</v>
      </c>
    </row>
    <row r="707" spans="2:99" x14ac:dyDescent="0.25">
      <c r="B707" s="1">
        <v>45250</v>
      </c>
      <c r="C707">
        <v>5.33</v>
      </c>
      <c r="D707">
        <v>5.3563000000000001</v>
      </c>
      <c r="E707">
        <v>5.3582000000000001</v>
      </c>
      <c r="F707">
        <v>5.2849000000000004</v>
      </c>
      <c r="G707">
        <v>5.1719999999999997</v>
      </c>
      <c r="H707">
        <v>5.0380000000000003</v>
      </c>
      <c r="I707">
        <v>4.9023000000000003</v>
      </c>
      <c r="J707">
        <v>4.7439999999999998</v>
      </c>
      <c r="K707">
        <v>4.5880000000000001</v>
      </c>
      <c r="L707">
        <v>4.4379999999999997</v>
      </c>
      <c r="M707">
        <v>5.3563000000000001</v>
      </c>
      <c r="N707">
        <v>5.3563000000000001</v>
      </c>
      <c r="O707">
        <v>5.3563000000000001</v>
      </c>
      <c r="P707">
        <v>4</v>
      </c>
      <c r="Q707">
        <v>3.903</v>
      </c>
      <c r="R707">
        <v>3.9039999999999999</v>
      </c>
      <c r="S707">
        <v>3.9022000000000001</v>
      </c>
      <c r="T707">
        <v>3.8439000000000001</v>
      </c>
      <c r="U707">
        <v>3.7360000000000002</v>
      </c>
      <c r="V707">
        <v>3.5807000000000002</v>
      </c>
      <c r="W707">
        <v>3.4394999999999998</v>
      </c>
      <c r="X707">
        <v>3.2869000000000002</v>
      </c>
      <c r="Y707">
        <v>3.13</v>
      </c>
      <c r="Z707">
        <v>2.9910000000000001</v>
      </c>
      <c r="AA707">
        <v>2.8879999999999999</v>
      </c>
      <c r="AB707">
        <v>5.25</v>
      </c>
      <c r="AD707">
        <v>5.2149999999999999</v>
      </c>
      <c r="AE707">
        <v>5.2192499999999997</v>
      </c>
      <c r="AF707">
        <v>5.16568</v>
      </c>
      <c r="AG707">
        <v>5.0609299999999999</v>
      </c>
      <c r="AH707">
        <v>4.9574999999999996</v>
      </c>
      <c r="AI707">
        <v>4.8421900000000004</v>
      </c>
      <c r="AJ707">
        <v>4.7080000000000002</v>
      </c>
      <c r="AK707">
        <v>4.5761599999999998</v>
      </c>
      <c r="AL707">
        <v>4.4589999999999996</v>
      </c>
      <c r="AM707">
        <v>4.2233999999999998</v>
      </c>
      <c r="AN707">
        <v>5</v>
      </c>
      <c r="AP707">
        <v>5.0339999999999998</v>
      </c>
      <c r="AQ707">
        <v>5.0350000000000001</v>
      </c>
      <c r="AR707">
        <v>4.9560000000000004</v>
      </c>
      <c r="AS707">
        <v>4.8499999999999996</v>
      </c>
      <c r="AT707">
        <v>4.7389999999999999</v>
      </c>
      <c r="AU707">
        <v>4.6070000000000002</v>
      </c>
      <c r="AV707">
        <v>4.4749999999999996</v>
      </c>
      <c r="AW707">
        <v>4.492</v>
      </c>
      <c r="AX707">
        <v>4.1840000000000002</v>
      </c>
      <c r="AY707">
        <v>4.13</v>
      </c>
      <c r="AZ707">
        <v>4.32</v>
      </c>
      <c r="BA707">
        <v>4.3425000000000002</v>
      </c>
      <c r="BB707">
        <v>4.407</v>
      </c>
      <c r="BC707">
        <v>4.4230999999999998</v>
      </c>
      <c r="BD707">
        <v>4.4290000000000003</v>
      </c>
      <c r="BE707">
        <v>4.415</v>
      </c>
      <c r="BF707">
        <v>4.367</v>
      </c>
      <c r="BG707">
        <v>4.3339999999999996</v>
      </c>
      <c r="BH707">
        <v>4.2990000000000004</v>
      </c>
      <c r="BI707">
        <v>4.2699999999999996</v>
      </c>
      <c r="BJ707">
        <v>0</v>
      </c>
      <c r="BK707">
        <v>5.5</v>
      </c>
      <c r="BL707">
        <v>5.5374999999999996</v>
      </c>
      <c r="BM707">
        <v>5.53</v>
      </c>
      <c r="BN707">
        <v>5.4809999999999999</v>
      </c>
      <c r="BO707">
        <v>5.3784999999999998</v>
      </c>
      <c r="BP707">
        <v>5.2614999999999998</v>
      </c>
      <c r="BQ707">
        <v>5.125</v>
      </c>
      <c r="BR707">
        <v>4.9800000000000004</v>
      </c>
      <c r="BS707">
        <v>4.8498000000000001</v>
      </c>
      <c r="BT707">
        <v>4.6555999999999997</v>
      </c>
      <c r="BU707">
        <v>4.5262000000000002</v>
      </c>
      <c r="BV707">
        <v>4.25</v>
      </c>
      <c r="BW707">
        <v>4.25</v>
      </c>
      <c r="BX707" t="s">
        <v>160</v>
      </c>
      <c r="BY707" t="s">
        <v>160</v>
      </c>
      <c r="BZ707" t="s">
        <v>160</v>
      </c>
      <c r="CA707" t="s">
        <v>160</v>
      </c>
      <c r="CB707" t="s">
        <v>160</v>
      </c>
      <c r="CC707" t="s">
        <v>160</v>
      </c>
      <c r="CD707">
        <v>4</v>
      </c>
      <c r="CE707">
        <v>3.9740000000000002</v>
      </c>
      <c r="CF707" t="s">
        <v>160</v>
      </c>
      <c r="CG707" t="s">
        <v>160</v>
      </c>
      <c r="CH707" t="s">
        <v>160</v>
      </c>
      <c r="CI707" t="s">
        <v>160</v>
      </c>
      <c r="CJ707">
        <v>1.6992529999999999</v>
      </c>
      <c r="CK707">
        <v>1.8939999999999999</v>
      </c>
      <c r="CL707">
        <v>1.893</v>
      </c>
      <c r="CM707">
        <v>1.6850000000000001</v>
      </c>
      <c r="CN707">
        <v>1.647</v>
      </c>
      <c r="CO707">
        <v>1.544</v>
      </c>
      <c r="CP707">
        <v>1.425</v>
      </c>
      <c r="CQ707" t="s">
        <v>160</v>
      </c>
      <c r="CR707" t="s">
        <v>160</v>
      </c>
      <c r="CS707" t="s">
        <v>160</v>
      </c>
      <c r="CT707" t="s">
        <v>160</v>
      </c>
      <c r="CU707" t="s">
        <v>160</v>
      </c>
    </row>
    <row r="708" spans="2:99" x14ac:dyDescent="0.25">
      <c r="B708" s="1">
        <v>45251</v>
      </c>
      <c r="C708">
        <v>5.33</v>
      </c>
      <c r="D708">
        <v>5.3612000000000002</v>
      </c>
      <c r="E708">
        <v>5.3639999999999999</v>
      </c>
      <c r="F708">
        <v>5.2865000000000002</v>
      </c>
      <c r="G708">
        <v>5.1704999999999997</v>
      </c>
      <c r="H708">
        <v>5.0309999999999997</v>
      </c>
      <c r="I708">
        <v>4.8914999999999997</v>
      </c>
      <c r="J708">
        <v>4.7245999999999997</v>
      </c>
      <c r="K708">
        <v>4.5599999999999996</v>
      </c>
      <c r="L708">
        <v>4.4080000000000004</v>
      </c>
      <c r="M708">
        <v>5.3612000000000002</v>
      </c>
      <c r="N708">
        <v>5.3612000000000002</v>
      </c>
      <c r="O708">
        <v>5.3612000000000002</v>
      </c>
      <c r="P708">
        <v>4</v>
      </c>
      <c r="Q708">
        <v>3.9009999999999998</v>
      </c>
      <c r="R708">
        <v>3.9037000000000002</v>
      </c>
      <c r="S708">
        <v>3.9009999999999998</v>
      </c>
      <c r="T708">
        <v>3.8330000000000002</v>
      </c>
      <c r="U708">
        <v>3.7280000000000002</v>
      </c>
      <c r="V708">
        <v>3.569</v>
      </c>
      <c r="W708">
        <v>3.4226999999999999</v>
      </c>
      <c r="X708">
        <v>3.2683</v>
      </c>
      <c r="Y708">
        <v>3.1080000000000001</v>
      </c>
      <c r="Z708">
        <v>2.9609999999999999</v>
      </c>
      <c r="AA708">
        <v>2.8519999999999999</v>
      </c>
      <c r="AB708">
        <v>5.25</v>
      </c>
      <c r="AD708">
        <v>5.21997</v>
      </c>
      <c r="AE708">
        <v>5.2266599999999999</v>
      </c>
      <c r="AF708">
        <v>5.1879999999999997</v>
      </c>
      <c r="AG708">
        <v>5.0910200000000003</v>
      </c>
      <c r="AH708">
        <v>4.9795800000000003</v>
      </c>
      <c r="AI708">
        <v>4.8907299999999996</v>
      </c>
      <c r="AJ708">
        <v>4.7460000000000004</v>
      </c>
      <c r="AK708">
        <v>4.6130000000000004</v>
      </c>
      <c r="AL708">
        <v>4.5030000000000001</v>
      </c>
      <c r="AM708">
        <v>4.3879999999999999</v>
      </c>
      <c r="AN708">
        <v>5</v>
      </c>
      <c r="AP708">
        <v>5.0175000000000001</v>
      </c>
      <c r="AQ708">
        <v>5.0209999999999999</v>
      </c>
      <c r="AR708">
        <v>4.9409999999999998</v>
      </c>
      <c r="AS708">
        <v>4.8550000000000004</v>
      </c>
      <c r="AT708">
        <v>4.7225000000000001</v>
      </c>
      <c r="AU708">
        <v>4.5979999999999999</v>
      </c>
      <c r="AV708">
        <v>4.4740000000000002</v>
      </c>
      <c r="AW708">
        <v>4.8150000000000004</v>
      </c>
      <c r="AX708">
        <v>4.1820000000000004</v>
      </c>
      <c r="AY708">
        <v>4.1100000000000003</v>
      </c>
      <c r="AZ708">
        <v>4.32</v>
      </c>
      <c r="BA708">
        <v>4.3425000000000002</v>
      </c>
      <c r="BB708">
        <v>4.4074999999999998</v>
      </c>
      <c r="BC708">
        <v>4.4089999999999998</v>
      </c>
      <c r="BD708">
        <v>4.4180999999999999</v>
      </c>
      <c r="BE708">
        <v>4.4219999999999997</v>
      </c>
      <c r="BF708">
        <v>4.3680000000000003</v>
      </c>
      <c r="BG708">
        <v>4.32</v>
      </c>
      <c r="BH708">
        <v>4.2699999999999996</v>
      </c>
      <c r="BI708">
        <v>4.2236000000000002</v>
      </c>
      <c r="BJ708">
        <v>-3.0000000000000001E-3</v>
      </c>
      <c r="BK708">
        <v>5.5</v>
      </c>
      <c r="BL708">
        <v>5.5350000000000001</v>
      </c>
      <c r="BM708">
        <v>5.5265000000000004</v>
      </c>
      <c r="BN708">
        <v>5.4835000000000003</v>
      </c>
      <c r="BO708">
        <v>5.3845000000000001</v>
      </c>
      <c r="BP708">
        <v>5.2725</v>
      </c>
      <c r="BQ708">
        <v>5.1459999999999999</v>
      </c>
      <c r="BR708">
        <v>5.0114999999999998</v>
      </c>
      <c r="BS708">
        <v>4.8525</v>
      </c>
      <c r="BT708">
        <v>4.7024999999999997</v>
      </c>
      <c r="BU708">
        <v>4.5525000000000002</v>
      </c>
      <c r="BV708">
        <v>4.25</v>
      </c>
      <c r="BW708">
        <v>4.25</v>
      </c>
      <c r="BX708" t="s">
        <v>160</v>
      </c>
      <c r="BY708" t="s">
        <v>160</v>
      </c>
      <c r="BZ708" t="s">
        <v>160</v>
      </c>
      <c r="CA708" t="s">
        <v>160</v>
      </c>
      <c r="CB708" t="s">
        <v>160</v>
      </c>
      <c r="CC708" t="s">
        <v>160</v>
      </c>
      <c r="CD708">
        <v>4</v>
      </c>
      <c r="CE708">
        <v>3.9740000000000002</v>
      </c>
      <c r="CF708" t="s">
        <v>160</v>
      </c>
      <c r="CG708" t="s">
        <v>160</v>
      </c>
      <c r="CH708" t="s">
        <v>160</v>
      </c>
      <c r="CI708" t="s">
        <v>160</v>
      </c>
      <c r="CJ708">
        <v>1.7022060000000001</v>
      </c>
      <c r="CK708">
        <v>1.8939999999999999</v>
      </c>
      <c r="CL708">
        <v>1.893</v>
      </c>
      <c r="CM708">
        <v>1.6819999999999999</v>
      </c>
      <c r="CN708">
        <v>1.645</v>
      </c>
      <c r="CO708">
        <v>1.546</v>
      </c>
      <c r="CP708">
        <v>1.43</v>
      </c>
      <c r="CQ708" t="s">
        <v>160</v>
      </c>
      <c r="CR708" t="s">
        <v>160</v>
      </c>
      <c r="CS708" t="s">
        <v>160</v>
      </c>
      <c r="CT708" t="s">
        <v>160</v>
      </c>
      <c r="CU708" t="s">
        <v>160</v>
      </c>
    </row>
    <row r="709" spans="2:99" x14ac:dyDescent="0.25">
      <c r="B709" s="1">
        <v>45252</v>
      </c>
      <c r="C709">
        <v>5.33</v>
      </c>
      <c r="D709">
        <v>5.3661000000000003</v>
      </c>
      <c r="E709">
        <v>5.3775000000000004</v>
      </c>
      <c r="F709">
        <v>5.3010999999999999</v>
      </c>
      <c r="G709">
        <v>5.1879999999999997</v>
      </c>
      <c r="H709">
        <v>5.0549999999999997</v>
      </c>
      <c r="I709">
        <v>4.9189999999999996</v>
      </c>
      <c r="J709">
        <v>4.7601000000000004</v>
      </c>
      <c r="K709">
        <v>4.5999999999999996</v>
      </c>
      <c r="L709">
        <v>4.4450000000000003</v>
      </c>
      <c r="M709">
        <v>5.3661000000000003</v>
      </c>
      <c r="N709">
        <v>5.3661000000000003</v>
      </c>
      <c r="O709">
        <v>5.3661000000000003</v>
      </c>
      <c r="P709">
        <v>4</v>
      </c>
      <c r="Q709">
        <v>3.9020000000000001</v>
      </c>
      <c r="R709">
        <v>3.9060000000000001</v>
      </c>
      <c r="S709">
        <v>3.9049999999999998</v>
      </c>
      <c r="T709">
        <v>3.8445</v>
      </c>
      <c r="U709">
        <v>3.746</v>
      </c>
      <c r="V709">
        <v>3.601</v>
      </c>
      <c r="W709">
        <v>3.4659</v>
      </c>
      <c r="X709">
        <v>3.3130000000000002</v>
      </c>
      <c r="Y709">
        <v>3.17</v>
      </c>
      <c r="Z709">
        <v>3.0259999999999998</v>
      </c>
      <c r="AA709">
        <v>2.92</v>
      </c>
      <c r="AB709">
        <v>5.25</v>
      </c>
      <c r="AD709">
        <v>5.2192999999999996</v>
      </c>
      <c r="AE709">
        <v>5.2439900000000002</v>
      </c>
      <c r="AF709">
        <v>5.2181100000000002</v>
      </c>
      <c r="AG709">
        <v>5.1365499999999997</v>
      </c>
      <c r="AH709">
        <v>5.0530999999999997</v>
      </c>
      <c r="AI709">
        <v>4.9379999999999997</v>
      </c>
      <c r="AJ709">
        <v>4.8179999999999996</v>
      </c>
      <c r="AK709">
        <v>4.6870000000000003</v>
      </c>
      <c r="AL709">
        <v>4.5750000000000002</v>
      </c>
      <c r="AM709">
        <v>4.3383000000000003</v>
      </c>
      <c r="AN709">
        <v>5</v>
      </c>
      <c r="AP709">
        <v>5.0125000000000002</v>
      </c>
      <c r="AQ709">
        <v>5.0129999999999999</v>
      </c>
      <c r="AR709">
        <v>4.9370000000000003</v>
      </c>
      <c r="AS709">
        <v>4.8520000000000003</v>
      </c>
      <c r="AT709">
        <v>4.7374999999999998</v>
      </c>
      <c r="AU709">
        <v>4.62</v>
      </c>
      <c r="AV709">
        <v>4.4880000000000004</v>
      </c>
      <c r="AW709">
        <v>4.4800000000000004</v>
      </c>
      <c r="AX709">
        <v>4.2069999999999999</v>
      </c>
      <c r="AY709">
        <v>4.125</v>
      </c>
      <c r="AZ709">
        <v>4.32</v>
      </c>
      <c r="BA709">
        <v>4.3537999999999997</v>
      </c>
      <c r="BB709">
        <v>4.4450000000000003</v>
      </c>
      <c r="BC709">
        <v>4.4756</v>
      </c>
      <c r="BD709">
        <v>4.5030000000000001</v>
      </c>
      <c r="BE709">
        <v>4.4930000000000003</v>
      </c>
      <c r="BF709">
        <v>4.4560000000000004</v>
      </c>
      <c r="BG709">
        <v>4.4240000000000004</v>
      </c>
      <c r="BH709">
        <v>4.3784000000000001</v>
      </c>
      <c r="BI709">
        <v>4.3390000000000004</v>
      </c>
      <c r="BJ709">
        <v>2E-3</v>
      </c>
      <c r="BK709">
        <v>5.5</v>
      </c>
      <c r="BL709">
        <v>5.5350000000000001</v>
      </c>
      <c r="BM709">
        <v>5.53</v>
      </c>
      <c r="BN709">
        <v>5.4924999999999997</v>
      </c>
      <c r="BO709">
        <v>5.41</v>
      </c>
      <c r="BP709">
        <v>5.3150000000000004</v>
      </c>
      <c r="BQ709">
        <v>5.2149999999999999</v>
      </c>
      <c r="BR709">
        <v>5.085</v>
      </c>
      <c r="BS709">
        <v>4.9458000000000002</v>
      </c>
      <c r="BT709">
        <v>4.7615999999999996</v>
      </c>
      <c r="BU709">
        <v>4.6275000000000004</v>
      </c>
      <c r="BV709">
        <v>4.25</v>
      </c>
      <c r="BW709">
        <v>4.25</v>
      </c>
      <c r="BX709" t="s">
        <v>160</v>
      </c>
      <c r="BY709" t="s">
        <v>160</v>
      </c>
      <c r="BZ709" t="s">
        <v>160</v>
      </c>
      <c r="CA709" t="s">
        <v>160</v>
      </c>
      <c r="CB709" t="s">
        <v>160</v>
      </c>
      <c r="CC709" t="s">
        <v>160</v>
      </c>
      <c r="CD709">
        <v>4</v>
      </c>
      <c r="CE709">
        <v>3.9740000000000002</v>
      </c>
      <c r="CF709" t="s">
        <v>160</v>
      </c>
      <c r="CG709" t="s">
        <v>160</v>
      </c>
      <c r="CH709" t="s">
        <v>160</v>
      </c>
      <c r="CI709" t="s">
        <v>160</v>
      </c>
      <c r="CJ709">
        <v>1.7019470000000001</v>
      </c>
      <c r="CK709">
        <v>1.8939999999999999</v>
      </c>
      <c r="CL709">
        <v>1.893</v>
      </c>
      <c r="CM709">
        <v>1.6870000000000001</v>
      </c>
      <c r="CN709">
        <v>1.6339999999999999</v>
      </c>
      <c r="CO709">
        <v>1.5289999999999999</v>
      </c>
      <c r="CP709">
        <v>1.4159999999999999</v>
      </c>
      <c r="CQ709" t="s">
        <v>160</v>
      </c>
      <c r="CR709" t="s">
        <v>160</v>
      </c>
      <c r="CS709" t="s">
        <v>160</v>
      </c>
      <c r="CT709" t="s">
        <v>160</v>
      </c>
      <c r="CU709" t="s">
        <v>160</v>
      </c>
    </row>
    <row r="710" spans="2:99" x14ac:dyDescent="0.25">
      <c r="B710" s="1">
        <v>45253</v>
      </c>
      <c r="C710">
        <v>5.33</v>
      </c>
      <c r="D710">
        <v>5.367</v>
      </c>
      <c r="E710">
        <v>5.3768000000000002</v>
      </c>
      <c r="F710">
        <v>5.3007999999999997</v>
      </c>
      <c r="G710">
        <v>5.1901000000000002</v>
      </c>
      <c r="H710">
        <v>5.0549999999999997</v>
      </c>
      <c r="I710">
        <v>4.9204999999999997</v>
      </c>
      <c r="J710">
        <v>4.7601000000000004</v>
      </c>
      <c r="K710">
        <v>4.63</v>
      </c>
      <c r="L710">
        <v>4.4770000000000003</v>
      </c>
      <c r="M710">
        <v>5.367</v>
      </c>
      <c r="N710">
        <v>5.367</v>
      </c>
      <c r="O710">
        <v>5.367</v>
      </c>
      <c r="P710">
        <v>4</v>
      </c>
      <c r="Q710">
        <v>3.9020000000000001</v>
      </c>
      <c r="R710">
        <v>3.9058000000000002</v>
      </c>
      <c r="S710">
        <v>3.9058000000000002</v>
      </c>
      <c r="T710">
        <v>3.851</v>
      </c>
      <c r="U710">
        <v>3.7597</v>
      </c>
      <c r="V710">
        <v>3.6196000000000002</v>
      </c>
      <c r="W710">
        <v>3.4904000000000002</v>
      </c>
      <c r="X710">
        <v>3.3452000000000002</v>
      </c>
      <c r="Y710">
        <v>3.2029999999999998</v>
      </c>
      <c r="Z710">
        <v>3.0659999999999998</v>
      </c>
      <c r="AA710">
        <v>2.9630000000000001</v>
      </c>
      <c r="AB710">
        <v>5.25</v>
      </c>
      <c r="AD710">
        <v>5.21854</v>
      </c>
      <c r="AE710">
        <v>5.2629999999999999</v>
      </c>
      <c r="AF710">
        <v>5.2530000000000001</v>
      </c>
      <c r="AG710">
        <v>5.1929699999999999</v>
      </c>
      <c r="AH710">
        <v>5.1180000000000003</v>
      </c>
      <c r="AI710">
        <v>5.01</v>
      </c>
      <c r="AJ710">
        <v>4.8929999999999998</v>
      </c>
      <c r="AK710">
        <v>4.7629999999999999</v>
      </c>
      <c r="AL710">
        <v>4.6529999999999996</v>
      </c>
      <c r="AM710">
        <v>4.4307999999999996</v>
      </c>
      <c r="AN710">
        <v>5</v>
      </c>
      <c r="AP710">
        <v>5.0179999999999998</v>
      </c>
      <c r="AQ710">
        <v>5.0149999999999997</v>
      </c>
      <c r="AR710">
        <v>4.96</v>
      </c>
      <c r="AS710">
        <v>4.8559999999999999</v>
      </c>
      <c r="AT710">
        <v>4.7380000000000004</v>
      </c>
      <c r="AU710">
        <v>4.625</v>
      </c>
      <c r="AV710">
        <v>4.5190000000000001</v>
      </c>
      <c r="AW710">
        <v>4.4370000000000003</v>
      </c>
      <c r="AX710">
        <v>4.2949999999999999</v>
      </c>
      <c r="AY710">
        <v>4.18</v>
      </c>
      <c r="AZ710">
        <v>4.32</v>
      </c>
      <c r="BA710">
        <v>4.359</v>
      </c>
      <c r="BB710">
        <v>4.4524999999999997</v>
      </c>
      <c r="BC710">
        <v>4.5015999999999998</v>
      </c>
      <c r="BD710">
        <v>4.5270000000000001</v>
      </c>
      <c r="BE710">
        <v>4.5199999999999996</v>
      </c>
      <c r="BF710">
        <v>4.484</v>
      </c>
      <c r="BG710">
        <v>4.4450000000000003</v>
      </c>
      <c r="BH710">
        <v>4.4009999999999998</v>
      </c>
      <c r="BI710">
        <v>4.359</v>
      </c>
      <c r="BJ710">
        <v>-1E-3</v>
      </c>
      <c r="BK710">
        <v>5.5</v>
      </c>
      <c r="BL710">
        <v>5.5374999999999996</v>
      </c>
      <c r="BM710">
        <v>5.53</v>
      </c>
      <c r="BN710">
        <v>5.51</v>
      </c>
      <c r="BO710">
        <v>5.4325000000000001</v>
      </c>
      <c r="BP710">
        <v>5.34</v>
      </c>
      <c r="BQ710">
        <v>5.2309999999999999</v>
      </c>
      <c r="BR710">
        <v>5.0875000000000004</v>
      </c>
      <c r="BS710">
        <v>4.96</v>
      </c>
      <c r="BT710">
        <v>4.7975000000000003</v>
      </c>
      <c r="BU710">
        <v>4.6675000000000004</v>
      </c>
      <c r="BV710">
        <v>4.25</v>
      </c>
      <c r="BW710">
        <v>4.25</v>
      </c>
      <c r="BX710" t="s">
        <v>160</v>
      </c>
      <c r="BY710" t="s">
        <v>160</v>
      </c>
      <c r="BZ710" t="s">
        <v>160</v>
      </c>
      <c r="CA710" t="s">
        <v>160</v>
      </c>
      <c r="CB710" t="s">
        <v>160</v>
      </c>
      <c r="CC710" t="s">
        <v>160</v>
      </c>
      <c r="CD710">
        <v>4</v>
      </c>
      <c r="CE710">
        <v>3.9740000000000002</v>
      </c>
      <c r="CF710" t="s">
        <v>160</v>
      </c>
      <c r="CG710" t="s">
        <v>160</v>
      </c>
      <c r="CH710" t="s">
        <v>160</v>
      </c>
      <c r="CI710" t="s">
        <v>160</v>
      </c>
      <c r="CJ710">
        <v>1.7025699999999999</v>
      </c>
      <c r="CK710">
        <v>1.8939999999999999</v>
      </c>
      <c r="CL710">
        <v>1.893</v>
      </c>
      <c r="CM710">
        <v>1.6890000000000001</v>
      </c>
      <c r="CN710">
        <v>1.675</v>
      </c>
      <c r="CO710">
        <v>1.4830000000000001</v>
      </c>
      <c r="CP710">
        <v>1.546</v>
      </c>
      <c r="CQ710" t="s">
        <v>160</v>
      </c>
      <c r="CR710" t="s">
        <v>160</v>
      </c>
      <c r="CS710" t="s">
        <v>160</v>
      </c>
      <c r="CT710" t="s">
        <v>160</v>
      </c>
      <c r="CU710" t="s">
        <v>160</v>
      </c>
    </row>
    <row r="711" spans="2:99" x14ac:dyDescent="0.25">
      <c r="B711" s="1">
        <v>45254</v>
      </c>
      <c r="C711">
        <v>5.33</v>
      </c>
      <c r="D711">
        <v>5.3642000000000003</v>
      </c>
      <c r="E711">
        <v>5.3844000000000003</v>
      </c>
      <c r="F711">
        <v>5.3202999999999996</v>
      </c>
      <c r="G711">
        <v>5.2203999999999997</v>
      </c>
      <c r="H711">
        <v>5.0823</v>
      </c>
      <c r="I711">
        <v>4.9560000000000004</v>
      </c>
      <c r="J711">
        <v>4.8029999999999999</v>
      </c>
      <c r="K711">
        <v>4.6459999999999999</v>
      </c>
      <c r="L711">
        <v>4.4960000000000004</v>
      </c>
      <c r="M711">
        <v>5.3642000000000003</v>
      </c>
      <c r="N711">
        <v>5.3642000000000003</v>
      </c>
      <c r="O711">
        <v>5.3642000000000003</v>
      </c>
      <c r="P711">
        <v>4</v>
      </c>
      <c r="Q711">
        <v>3.9039999999999999</v>
      </c>
      <c r="R711">
        <v>3.907</v>
      </c>
      <c r="S711">
        <v>3.9075000000000002</v>
      </c>
      <c r="T711">
        <v>3.8450000000000002</v>
      </c>
      <c r="U711">
        <v>3.7610000000000001</v>
      </c>
      <c r="V711">
        <v>3.6240000000000001</v>
      </c>
      <c r="W711">
        <v>3.5045000000000002</v>
      </c>
      <c r="X711">
        <v>3.3599000000000001</v>
      </c>
      <c r="Y711">
        <v>3.22</v>
      </c>
      <c r="Z711">
        <v>3.0840000000000001</v>
      </c>
      <c r="AA711">
        <v>2.9860000000000002</v>
      </c>
      <c r="AB711">
        <v>5.25</v>
      </c>
      <c r="AD711">
        <v>5.2193199999999997</v>
      </c>
      <c r="AE711">
        <v>5.2690299999999999</v>
      </c>
      <c r="AF711">
        <v>5.2626600000000003</v>
      </c>
      <c r="AG711">
        <v>5.2047499999999998</v>
      </c>
      <c r="AH711">
        <v>5.1430400000000001</v>
      </c>
      <c r="AI711">
        <v>5.032</v>
      </c>
      <c r="AJ711">
        <v>4.9204999999999997</v>
      </c>
      <c r="AK711">
        <v>4.7869999999999999</v>
      </c>
      <c r="AL711">
        <v>4.6760000000000002</v>
      </c>
      <c r="AM711">
        <v>4.5670000000000002</v>
      </c>
      <c r="AN711">
        <v>5</v>
      </c>
      <c r="AP711">
        <v>5.0199999999999996</v>
      </c>
      <c r="AQ711">
        <v>5.0220000000000002</v>
      </c>
      <c r="AR711">
        <v>4.9720000000000004</v>
      </c>
      <c r="AS711">
        <v>4.8875000000000002</v>
      </c>
      <c r="AT711">
        <v>4.7699999999999996</v>
      </c>
      <c r="AU711">
        <v>4.6660000000000004</v>
      </c>
      <c r="AV711">
        <v>4.45</v>
      </c>
      <c r="AW711">
        <v>4.5030000000000001</v>
      </c>
      <c r="AX711">
        <v>4.3150000000000004</v>
      </c>
      <c r="AY711">
        <v>4.1950000000000003</v>
      </c>
      <c r="AZ711">
        <v>4.32</v>
      </c>
      <c r="BA711">
        <v>4.3579999999999997</v>
      </c>
      <c r="BB711">
        <v>4.4576000000000002</v>
      </c>
      <c r="BC711">
        <v>4.4960000000000004</v>
      </c>
      <c r="BD711">
        <v>4.5407999999999999</v>
      </c>
      <c r="BE711">
        <v>4.5289999999999999</v>
      </c>
      <c r="BF711">
        <v>4.4939999999999998</v>
      </c>
      <c r="BG711">
        <v>4.4562999999999997</v>
      </c>
      <c r="BH711">
        <v>4.4187000000000003</v>
      </c>
      <c r="BI711">
        <v>4.37</v>
      </c>
      <c r="BJ711">
        <v>0</v>
      </c>
      <c r="BK711">
        <v>5.5</v>
      </c>
      <c r="BL711">
        <v>5.5374999999999996</v>
      </c>
      <c r="BM711">
        <v>5.5279999999999996</v>
      </c>
      <c r="BN711">
        <v>5.51</v>
      </c>
      <c r="BO711">
        <v>5.4450000000000003</v>
      </c>
      <c r="BP711">
        <v>5.367</v>
      </c>
      <c r="BQ711">
        <v>5.2694000000000001</v>
      </c>
      <c r="BR711">
        <v>5.125</v>
      </c>
      <c r="BS711">
        <v>4.9764999999999997</v>
      </c>
      <c r="BT711">
        <v>4.835</v>
      </c>
      <c r="BU711">
        <v>4.7050000000000001</v>
      </c>
      <c r="BV711">
        <v>4.25</v>
      </c>
      <c r="BW711">
        <v>4.25</v>
      </c>
      <c r="BX711" t="s">
        <v>160</v>
      </c>
      <c r="BY711" t="s">
        <v>160</v>
      </c>
      <c r="BZ711" t="s">
        <v>160</v>
      </c>
      <c r="CA711" t="s">
        <v>160</v>
      </c>
      <c r="CB711" t="s">
        <v>160</v>
      </c>
      <c r="CC711" t="s">
        <v>160</v>
      </c>
      <c r="CD711">
        <v>4</v>
      </c>
      <c r="CE711">
        <v>3.988</v>
      </c>
      <c r="CF711" t="s">
        <v>160</v>
      </c>
      <c r="CG711" t="s">
        <v>160</v>
      </c>
      <c r="CH711" t="s">
        <v>160</v>
      </c>
      <c r="CI711" t="s">
        <v>160</v>
      </c>
      <c r="CJ711">
        <v>1.7043870000000001</v>
      </c>
      <c r="CK711">
        <v>1.8939999999999999</v>
      </c>
      <c r="CL711">
        <v>1.893</v>
      </c>
      <c r="CM711">
        <v>1.6879999999999999</v>
      </c>
      <c r="CN711">
        <v>1.669</v>
      </c>
      <c r="CO711">
        <v>1.5980000000000001</v>
      </c>
      <c r="CP711">
        <v>1.51</v>
      </c>
      <c r="CQ711" t="s">
        <v>160</v>
      </c>
      <c r="CR711" t="s">
        <v>160</v>
      </c>
      <c r="CS711" t="s">
        <v>160</v>
      </c>
      <c r="CT711" t="s">
        <v>160</v>
      </c>
      <c r="CU711" t="s">
        <v>160</v>
      </c>
    </row>
    <row r="712" spans="2:99" x14ac:dyDescent="0.25">
      <c r="B712" s="1">
        <v>45257</v>
      </c>
      <c r="C712">
        <v>5.33</v>
      </c>
      <c r="D712">
        <v>5.3612000000000002</v>
      </c>
      <c r="E712">
        <v>5.3780000000000001</v>
      </c>
      <c r="F712">
        <v>5.31</v>
      </c>
      <c r="G712">
        <v>5.202</v>
      </c>
      <c r="H712">
        <v>5.0705</v>
      </c>
      <c r="I712">
        <v>4.9316000000000004</v>
      </c>
      <c r="J712">
        <v>4.7622</v>
      </c>
      <c r="K712">
        <v>4.593</v>
      </c>
      <c r="L712">
        <v>4.4379999999999997</v>
      </c>
      <c r="M712">
        <v>5.3612000000000002</v>
      </c>
      <c r="N712">
        <v>5.3612000000000002</v>
      </c>
      <c r="O712">
        <v>5.3612000000000002</v>
      </c>
      <c r="P712">
        <v>4</v>
      </c>
      <c r="Q712">
        <v>3.903</v>
      </c>
      <c r="R712">
        <v>3.9049999999999998</v>
      </c>
      <c r="S712">
        <v>3.9039999999999999</v>
      </c>
      <c r="T712">
        <v>3.8304</v>
      </c>
      <c r="U712">
        <v>3.734</v>
      </c>
      <c r="V712">
        <v>3.577</v>
      </c>
      <c r="W712">
        <v>3.4359000000000002</v>
      </c>
      <c r="X712">
        <v>3.2726999999999999</v>
      </c>
      <c r="Y712">
        <v>3.13</v>
      </c>
      <c r="Z712">
        <v>2.9860000000000002</v>
      </c>
      <c r="AA712">
        <v>2.8860000000000001</v>
      </c>
      <c r="AB712">
        <v>5.25</v>
      </c>
      <c r="AD712">
        <v>5.2139699999999998</v>
      </c>
      <c r="AE712">
        <v>5.2495000000000003</v>
      </c>
      <c r="AF712">
        <v>5.2318699999999998</v>
      </c>
      <c r="AG712">
        <v>5.1638700000000002</v>
      </c>
      <c r="AH712">
        <v>5.093</v>
      </c>
      <c r="AI712">
        <v>4.9685199999999998</v>
      </c>
      <c r="AJ712">
        <v>4.8479999999999999</v>
      </c>
      <c r="AK712">
        <v>4.7140000000000004</v>
      </c>
      <c r="AL712">
        <v>4.5999999999999996</v>
      </c>
      <c r="AM712">
        <v>4.3617999999999997</v>
      </c>
      <c r="AN712">
        <v>5</v>
      </c>
      <c r="AP712">
        <v>5.0225</v>
      </c>
      <c r="AQ712">
        <v>5.01</v>
      </c>
      <c r="AR712">
        <v>4.9459999999999997</v>
      </c>
      <c r="AS712">
        <v>4.8570000000000002</v>
      </c>
      <c r="AT712">
        <v>4.7450000000000001</v>
      </c>
      <c r="AU712">
        <v>4.6224999999999996</v>
      </c>
      <c r="AV712">
        <v>4.4909999999999997</v>
      </c>
      <c r="AW712">
        <v>4.4560000000000004</v>
      </c>
      <c r="AX712">
        <v>4.1970000000000001</v>
      </c>
      <c r="AY712">
        <v>4.13</v>
      </c>
      <c r="AZ712">
        <v>4.32</v>
      </c>
      <c r="BA712">
        <v>4.3567999999999998</v>
      </c>
      <c r="BB712">
        <v>4.4489999999999998</v>
      </c>
      <c r="BC712">
        <v>4.4950000000000001</v>
      </c>
      <c r="BD712">
        <v>4.5170000000000003</v>
      </c>
      <c r="BE712">
        <v>4.5030000000000001</v>
      </c>
      <c r="BF712">
        <v>4.4610000000000003</v>
      </c>
      <c r="BG712">
        <v>4.4269999999999996</v>
      </c>
      <c r="BH712">
        <v>4.3765999999999998</v>
      </c>
      <c r="BI712">
        <v>4.3259999999999996</v>
      </c>
      <c r="BJ712">
        <v>2E-3</v>
      </c>
      <c r="BK712">
        <v>5.5</v>
      </c>
      <c r="BL712">
        <v>5.5374999999999996</v>
      </c>
      <c r="BM712">
        <v>5.5274999999999999</v>
      </c>
      <c r="BN712">
        <v>5.4974999999999996</v>
      </c>
      <c r="BO712">
        <v>5.4242999999999997</v>
      </c>
      <c r="BP712">
        <v>5.3525</v>
      </c>
      <c r="BQ712">
        <v>5.2525000000000004</v>
      </c>
      <c r="BR712">
        <v>5.1444999999999999</v>
      </c>
      <c r="BS712">
        <v>5</v>
      </c>
      <c r="BT712">
        <v>4.8425000000000002</v>
      </c>
      <c r="BU712">
        <v>4.7009999999999996</v>
      </c>
      <c r="BV712">
        <v>4.25</v>
      </c>
      <c r="BW712">
        <v>4.25</v>
      </c>
      <c r="BX712" t="s">
        <v>160</v>
      </c>
      <c r="BY712" t="s">
        <v>160</v>
      </c>
      <c r="BZ712" t="s">
        <v>160</v>
      </c>
      <c r="CA712" t="s">
        <v>160</v>
      </c>
      <c r="CB712" t="s">
        <v>160</v>
      </c>
      <c r="CC712" t="s">
        <v>160</v>
      </c>
      <c r="CD712">
        <v>4</v>
      </c>
      <c r="CE712">
        <v>3.988</v>
      </c>
      <c r="CF712" t="s">
        <v>160</v>
      </c>
      <c r="CG712" t="s">
        <v>160</v>
      </c>
      <c r="CH712" t="s">
        <v>160</v>
      </c>
      <c r="CI712" t="s">
        <v>160</v>
      </c>
      <c r="CJ712">
        <v>1.7046730000000001</v>
      </c>
      <c r="CK712">
        <v>1.8939999999999999</v>
      </c>
      <c r="CL712">
        <v>1.893</v>
      </c>
      <c r="CM712">
        <v>1.68</v>
      </c>
      <c r="CN712">
        <v>1.637</v>
      </c>
      <c r="CO712">
        <v>1.5569999999999999</v>
      </c>
      <c r="CP712">
        <v>1.4330000000000001</v>
      </c>
      <c r="CQ712" t="s">
        <v>160</v>
      </c>
      <c r="CR712" t="s">
        <v>160</v>
      </c>
      <c r="CS712" t="s">
        <v>160</v>
      </c>
      <c r="CT712" t="s">
        <v>160</v>
      </c>
      <c r="CU712" t="s">
        <v>160</v>
      </c>
    </row>
    <row r="713" spans="2:99" x14ac:dyDescent="0.25">
      <c r="B713" s="1">
        <v>45258</v>
      </c>
      <c r="C713">
        <v>5.33</v>
      </c>
      <c r="D713">
        <v>5.3550000000000004</v>
      </c>
      <c r="E713">
        <v>5.3570000000000002</v>
      </c>
      <c r="F713">
        <v>5.2603999999999997</v>
      </c>
      <c r="G713">
        <v>5.1273999999999997</v>
      </c>
      <c r="H713">
        <v>4.9720000000000004</v>
      </c>
      <c r="I713">
        <v>4.8154000000000003</v>
      </c>
      <c r="J713">
        <v>4.63</v>
      </c>
      <c r="K713">
        <v>4.4530000000000003</v>
      </c>
      <c r="L713">
        <v>4.29</v>
      </c>
      <c r="M713">
        <v>5.3550000000000004</v>
      </c>
      <c r="N713">
        <v>5.3550000000000004</v>
      </c>
      <c r="O713">
        <v>5.3550000000000004</v>
      </c>
      <c r="P713">
        <v>4</v>
      </c>
      <c r="Q713">
        <v>3.903</v>
      </c>
      <c r="R713">
        <v>3.9039999999999999</v>
      </c>
      <c r="S713">
        <v>3.9</v>
      </c>
      <c r="T713">
        <v>3.8069999999999999</v>
      </c>
      <c r="U713">
        <v>3.7040000000000002</v>
      </c>
      <c r="V713">
        <v>3.53</v>
      </c>
      <c r="W713">
        <v>3.3769999999999998</v>
      </c>
      <c r="X713">
        <v>3.1751</v>
      </c>
      <c r="Y713">
        <v>3.0550000000000002</v>
      </c>
      <c r="Z713">
        <v>2.9140000000000001</v>
      </c>
      <c r="AA713">
        <v>2.8090000000000002</v>
      </c>
      <c r="AB713">
        <v>5.25</v>
      </c>
      <c r="AD713">
        <v>5.2117100000000001</v>
      </c>
      <c r="AE713">
        <v>5.2413600000000002</v>
      </c>
      <c r="AF713">
        <v>5.2119999999999997</v>
      </c>
      <c r="AG713">
        <v>5.1360000000000001</v>
      </c>
      <c r="AH713">
        <v>5.0579999999999998</v>
      </c>
      <c r="AI713">
        <v>4.9264999999999999</v>
      </c>
      <c r="AJ713">
        <v>4.8029999999999999</v>
      </c>
      <c r="AK713">
        <v>4.6559999999999997</v>
      </c>
      <c r="AL713">
        <v>4.5039999999999996</v>
      </c>
      <c r="AM713">
        <v>4.4160000000000004</v>
      </c>
      <c r="AN713">
        <v>5</v>
      </c>
      <c r="AP713">
        <v>5.0170000000000003</v>
      </c>
      <c r="AQ713">
        <v>4.9960000000000004</v>
      </c>
      <c r="AR713">
        <v>4.915</v>
      </c>
      <c r="AS713">
        <v>4.8025000000000002</v>
      </c>
      <c r="AT713">
        <v>4.6689999999999996</v>
      </c>
      <c r="AU713">
        <v>4.5324999999999998</v>
      </c>
      <c r="AV713">
        <v>4.3869999999999996</v>
      </c>
      <c r="AW713">
        <v>4.423</v>
      </c>
      <c r="AX713">
        <v>4.1524999999999999</v>
      </c>
      <c r="AY713">
        <v>4.0199999999999996</v>
      </c>
      <c r="AZ713">
        <v>4.32</v>
      </c>
      <c r="BA713">
        <v>4.3570000000000002</v>
      </c>
      <c r="BB713">
        <v>4.4370000000000003</v>
      </c>
      <c r="BC713">
        <v>4.4745999999999997</v>
      </c>
      <c r="BD713">
        <v>4.492</v>
      </c>
      <c r="BE713">
        <v>4.4730999999999996</v>
      </c>
      <c r="BF713">
        <v>4.4231999999999996</v>
      </c>
      <c r="BG713">
        <v>4.3808999999999996</v>
      </c>
      <c r="BH713">
        <v>4.3319000000000001</v>
      </c>
      <c r="BI713">
        <v>4.2712000000000003</v>
      </c>
      <c r="BJ713">
        <v>-2E-3</v>
      </c>
      <c r="BK713">
        <v>5.5</v>
      </c>
      <c r="BL713">
        <v>5.5374999999999996</v>
      </c>
      <c r="BM713">
        <v>5.5194999999999999</v>
      </c>
      <c r="BN713">
        <v>5.4749999999999996</v>
      </c>
      <c r="BO713">
        <v>5.4024999999999999</v>
      </c>
      <c r="BP713">
        <v>5.3045</v>
      </c>
      <c r="BQ713">
        <v>5.1825000000000001</v>
      </c>
      <c r="BR713">
        <v>5.0425000000000004</v>
      </c>
      <c r="BS713">
        <v>4.8775000000000004</v>
      </c>
      <c r="BT713">
        <v>4.7625000000000002</v>
      </c>
      <c r="BU713">
        <v>4.6325000000000003</v>
      </c>
      <c r="BV713">
        <v>4.25</v>
      </c>
      <c r="BW713">
        <v>4.25</v>
      </c>
      <c r="BX713" t="s">
        <v>160</v>
      </c>
      <c r="BY713" t="s">
        <v>160</v>
      </c>
      <c r="BZ713" t="s">
        <v>160</v>
      </c>
      <c r="CA713" t="s">
        <v>160</v>
      </c>
      <c r="CB713" t="s">
        <v>160</v>
      </c>
      <c r="CC713" t="s">
        <v>160</v>
      </c>
      <c r="CD713">
        <v>4</v>
      </c>
      <c r="CE713">
        <v>3.988</v>
      </c>
      <c r="CF713" t="s">
        <v>160</v>
      </c>
      <c r="CG713" t="s">
        <v>160</v>
      </c>
      <c r="CH713" t="s">
        <v>160</v>
      </c>
      <c r="CI713" t="s">
        <v>160</v>
      </c>
      <c r="CJ713">
        <v>1.703549</v>
      </c>
      <c r="CK713">
        <v>1.8939999999999999</v>
      </c>
      <c r="CL713">
        <v>1.893</v>
      </c>
      <c r="CM713">
        <v>1.6850000000000001</v>
      </c>
      <c r="CN713">
        <v>1.633</v>
      </c>
      <c r="CO713">
        <v>1.5249999999999999</v>
      </c>
      <c r="CP713">
        <v>1.38</v>
      </c>
      <c r="CQ713" t="s">
        <v>160</v>
      </c>
      <c r="CR713" t="s">
        <v>160</v>
      </c>
      <c r="CS713" t="s">
        <v>160</v>
      </c>
      <c r="CT713" t="s">
        <v>160</v>
      </c>
      <c r="CU713" t="s">
        <v>160</v>
      </c>
    </row>
    <row r="714" spans="2:99" x14ac:dyDescent="0.25">
      <c r="B714" s="1">
        <v>45259</v>
      </c>
      <c r="C714">
        <v>5.33</v>
      </c>
      <c r="D714">
        <v>5.3552</v>
      </c>
      <c r="E714">
        <v>5.3460000000000001</v>
      </c>
      <c r="F714">
        <v>5.2234999999999996</v>
      </c>
      <c r="G714">
        <v>5.0644999999999998</v>
      </c>
      <c r="H714">
        <v>4.8818999999999999</v>
      </c>
      <c r="I714">
        <v>4.7</v>
      </c>
      <c r="J714">
        <v>4.4920999999999998</v>
      </c>
      <c r="K714">
        <v>4.306</v>
      </c>
      <c r="L714">
        <v>4.1420000000000003</v>
      </c>
      <c r="M714">
        <v>5.3552</v>
      </c>
      <c r="N714">
        <v>5.3552</v>
      </c>
      <c r="O714">
        <v>5.3552</v>
      </c>
      <c r="P714">
        <v>4</v>
      </c>
      <c r="Q714">
        <v>3.9020000000000001</v>
      </c>
      <c r="R714">
        <v>3.9035000000000002</v>
      </c>
      <c r="S714">
        <v>3.899</v>
      </c>
      <c r="T714">
        <v>3.7959999999999998</v>
      </c>
      <c r="U714">
        <v>3.6663999999999999</v>
      </c>
      <c r="V714">
        <v>3.468</v>
      </c>
      <c r="W714">
        <v>3.2974999999999999</v>
      </c>
      <c r="X714">
        <v>3.0983000000000001</v>
      </c>
      <c r="Y714">
        <v>2.9569999999999999</v>
      </c>
      <c r="Z714">
        <v>2.798</v>
      </c>
      <c r="AA714">
        <v>2.69</v>
      </c>
      <c r="AB714">
        <v>5.25</v>
      </c>
      <c r="AD714">
        <v>5.21</v>
      </c>
      <c r="AE714">
        <v>5.2359999999999998</v>
      </c>
      <c r="AF714">
        <v>5.2</v>
      </c>
      <c r="AG714">
        <v>5.12</v>
      </c>
      <c r="AH714">
        <v>5.0229999999999997</v>
      </c>
      <c r="AI714">
        <v>4.8739999999999997</v>
      </c>
      <c r="AJ714">
        <v>4.7370000000000001</v>
      </c>
      <c r="AK714">
        <v>4.58</v>
      </c>
      <c r="AL714">
        <v>4.452</v>
      </c>
      <c r="AM714">
        <v>4.1794500000000001</v>
      </c>
      <c r="AN714">
        <v>5</v>
      </c>
      <c r="AP714">
        <v>5.0175000000000001</v>
      </c>
      <c r="AQ714">
        <v>4.9669999999999996</v>
      </c>
      <c r="AR714">
        <v>4.8600000000000003</v>
      </c>
      <c r="AS714">
        <v>4.7069999999999999</v>
      </c>
      <c r="AT714">
        <v>4.5525000000000002</v>
      </c>
      <c r="AU714">
        <v>4.415</v>
      </c>
      <c r="AV714">
        <v>4.2549999999999999</v>
      </c>
      <c r="AW714">
        <v>4.1399999999999997</v>
      </c>
      <c r="AX714">
        <v>3.9340000000000002</v>
      </c>
      <c r="AY714">
        <v>3.8450000000000002</v>
      </c>
      <c r="AZ714">
        <v>4.32</v>
      </c>
      <c r="BA714">
        <v>4.3413000000000004</v>
      </c>
      <c r="BB714">
        <v>4.4080000000000004</v>
      </c>
      <c r="BC714">
        <v>4.4119000000000002</v>
      </c>
      <c r="BD714">
        <v>4.4108999999999998</v>
      </c>
      <c r="BE714">
        <v>4.3959999999999999</v>
      </c>
      <c r="BF714">
        <v>4.3346999999999998</v>
      </c>
      <c r="BG714">
        <v>4.2809999999999997</v>
      </c>
      <c r="BH714">
        <v>4.2272999999999996</v>
      </c>
      <c r="BI714">
        <v>4.1642999999999999</v>
      </c>
      <c r="BJ714">
        <v>1.2999999999999999E-2</v>
      </c>
      <c r="BK714">
        <v>5.5</v>
      </c>
      <c r="BL714">
        <v>5.53</v>
      </c>
      <c r="BM714">
        <v>5.5149999999999997</v>
      </c>
      <c r="BN714">
        <v>5.44</v>
      </c>
      <c r="BO714">
        <v>5.3634000000000004</v>
      </c>
      <c r="BP714">
        <v>5.2450999999999999</v>
      </c>
      <c r="BQ714">
        <v>5.12</v>
      </c>
      <c r="BR714">
        <v>5.0016999999999996</v>
      </c>
      <c r="BS714">
        <v>4.8772000000000002</v>
      </c>
      <c r="BT714">
        <v>4.6672000000000002</v>
      </c>
      <c r="BU714">
        <v>4.4823000000000004</v>
      </c>
      <c r="BV714">
        <v>4.25</v>
      </c>
      <c r="BW714">
        <v>4.25</v>
      </c>
      <c r="BX714" t="s">
        <v>160</v>
      </c>
      <c r="BY714" t="s">
        <v>160</v>
      </c>
      <c r="BZ714" t="s">
        <v>160</v>
      </c>
      <c r="CA714" t="s">
        <v>160</v>
      </c>
      <c r="CB714" t="s">
        <v>160</v>
      </c>
      <c r="CC714" t="s">
        <v>160</v>
      </c>
      <c r="CD714">
        <v>4</v>
      </c>
      <c r="CE714">
        <v>3.988</v>
      </c>
      <c r="CF714" t="s">
        <v>160</v>
      </c>
      <c r="CG714" t="s">
        <v>160</v>
      </c>
      <c r="CH714" t="s">
        <v>160</v>
      </c>
      <c r="CI714" t="s">
        <v>160</v>
      </c>
      <c r="CJ714">
        <v>1.704445</v>
      </c>
      <c r="CK714">
        <v>1.8939999999999999</v>
      </c>
      <c r="CL714">
        <v>1.893</v>
      </c>
      <c r="CM714">
        <v>1.68</v>
      </c>
      <c r="CN714">
        <v>1.6040000000000001</v>
      </c>
      <c r="CO714">
        <v>1.518</v>
      </c>
      <c r="CP714">
        <v>1.3660000000000001</v>
      </c>
      <c r="CQ714" t="s">
        <v>160</v>
      </c>
      <c r="CR714" t="s">
        <v>160</v>
      </c>
      <c r="CS714" t="s">
        <v>160</v>
      </c>
      <c r="CT714" t="s">
        <v>160</v>
      </c>
      <c r="CU714" t="s">
        <v>160</v>
      </c>
    </row>
    <row r="715" spans="2:99" x14ac:dyDescent="0.25">
      <c r="B715" s="1">
        <v>45260</v>
      </c>
      <c r="C715">
        <v>5.33</v>
      </c>
      <c r="D715">
        <v>5.3535000000000004</v>
      </c>
      <c r="E715">
        <v>5.3341000000000003</v>
      </c>
      <c r="F715">
        <v>5.2196999999999996</v>
      </c>
      <c r="G715">
        <v>5.0635000000000003</v>
      </c>
      <c r="H715">
        <v>4.8808999999999996</v>
      </c>
      <c r="I715">
        <v>4.7045000000000003</v>
      </c>
      <c r="J715">
        <v>4.5110000000000001</v>
      </c>
      <c r="K715">
        <v>4.3360000000000003</v>
      </c>
      <c r="L715">
        <v>4.1829999999999998</v>
      </c>
      <c r="M715">
        <v>5.3535000000000004</v>
      </c>
      <c r="N715">
        <v>5.3535000000000004</v>
      </c>
      <c r="O715">
        <v>5.3535000000000004</v>
      </c>
      <c r="P715">
        <v>4</v>
      </c>
      <c r="Q715">
        <v>3.891</v>
      </c>
      <c r="R715">
        <v>3.899</v>
      </c>
      <c r="S715">
        <v>3.8839999999999999</v>
      </c>
      <c r="T715">
        <v>3.782</v>
      </c>
      <c r="U715">
        <v>3.64</v>
      </c>
      <c r="V715">
        <v>3.44</v>
      </c>
      <c r="W715">
        <v>3.2675999999999998</v>
      </c>
      <c r="X715">
        <v>3.0840000000000001</v>
      </c>
      <c r="Y715">
        <v>2.923</v>
      </c>
      <c r="Z715">
        <v>2.774</v>
      </c>
      <c r="AA715">
        <v>2.66</v>
      </c>
      <c r="AB715">
        <v>5.25</v>
      </c>
      <c r="AD715">
        <v>5.21035</v>
      </c>
      <c r="AE715">
        <v>5.2331599999999998</v>
      </c>
      <c r="AF715">
        <v>5.1989999999999998</v>
      </c>
      <c r="AG715">
        <v>5.1318999999999999</v>
      </c>
      <c r="AH715">
        <v>5.0519999999999996</v>
      </c>
      <c r="AI715">
        <v>4.9189999999999996</v>
      </c>
      <c r="AJ715">
        <v>4.7930000000000001</v>
      </c>
      <c r="AK715">
        <v>4.6440000000000001</v>
      </c>
      <c r="AL715">
        <v>4.5220000000000002</v>
      </c>
      <c r="AM715">
        <v>4.4020000000000001</v>
      </c>
      <c r="AN715">
        <v>5</v>
      </c>
      <c r="AP715">
        <v>5.0175000000000001</v>
      </c>
      <c r="AQ715">
        <v>4.9850000000000003</v>
      </c>
      <c r="AR715">
        <v>4.87</v>
      </c>
      <c r="AS715">
        <v>4.742</v>
      </c>
      <c r="AT715">
        <v>4.57</v>
      </c>
      <c r="AU715">
        <v>4.4400000000000004</v>
      </c>
      <c r="AV715">
        <v>4.4459999999999997</v>
      </c>
      <c r="AW715">
        <v>4.0439999999999996</v>
      </c>
      <c r="AX715">
        <v>3.968</v>
      </c>
      <c r="AY715">
        <v>3.91</v>
      </c>
      <c r="AZ715">
        <v>4.32</v>
      </c>
      <c r="BA715">
        <v>4.3449999999999998</v>
      </c>
      <c r="BB715">
        <v>4.415</v>
      </c>
      <c r="BC715">
        <v>4.4269999999999996</v>
      </c>
      <c r="BD715">
        <v>4.4341999999999997</v>
      </c>
      <c r="BE715">
        <v>4.4119999999999999</v>
      </c>
      <c r="BF715">
        <v>4.3550000000000004</v>
      </c>
      <c r="BG715">
        <v>4.3150000000000004</v>
      </c>
      <c r="BH715">
        <v>4.266</v>
      </c>
      <c r="BI715">
        <v>4.2089999999999996</v>
      </c>
      <c r="BJ715">
        <v>1.4999999999999999E-2</v>
      </c>
      <c r="BK715">
        <v>5.5</v>
      </c>
      <c r="BL715">
        <v>5.5370999999999997</v>
      </c>
      <c r="BM715">
        <v>5.5149999999999997</v>
      </c>
      <c r="BN715">
        <v>5.4485000000000001</v>
      </c>
      <c r="BO715">
        <v>5.3715000000000002</v>
      </c>
      <c r="BP715">
        <v>5.2714999999999996</v>
      </c>
      <c r="BQ715">
        <v>5.1349999999999998</v>
      </c>
      <c r="BR715">
        <v>4.9749999999999996</v>
      </c>
      <c r="BS715">
        <v>4.8425000000000002</v>
      </c>
      <c r="BT715">
        <v>4.7125000000000004</v>
      </c>
      <c r="BU715">
        <v>4.5525000000000002</v>
      </c>
      <c r="BV715">
        <v>4.25</v>
      </c>
      <c r="BW715">
        <v>4.25</v>
      </c>
      <c r="BX715" t="s">
        <v>160</v>
      </c>
      <c r="BY715" t="s">
        <v>160</v>
      </c>
      <c r="BZ715" t="s">
        <v>160</v>
      </c>
      <c r="CA715" t="s">
        <v>160</v>
      </c>
      <c r="CB715" t="s">
        <v>160</v>
      </c>
      <c r="CC715" t="s">
        <v>160</v>
      </c>
      <c r="CD715">
        <v>4</v>
      </c>
      <c r="CE715">
        <v>3.9889999999999999</v>
      </c>
      <c r="CF715" t="s">
        <v>160</v>
      </c>
      <c r="CG715" t="s">
        <v>160</v>
      </c>
      <c r="CH715" t="s">
        <v>160</v>
      </c>
      <c r="CI715" t="s">
        <v>160</v>
      </c>
      <c r="CJ715">
        <v>1.7015260000000001</v>
      </c>
      <c r="CK715">
        <v>1.8939999999999999</v>
      </c>
      <c r="CL715">
        <v>1.893</v>
      </c>
      <c r="CM715">
        <v>1.6779999999999999</v>
      </c>
      <c r="CN715">
        <v>1.6020000000000001</v>
      </c>
      <c r="CO715">
        <v>1.4730000000000001</v>
      </c>
      <c r="CP715">
        <v>1.331</v>
      </c>
      <c r="CQ715" t="s">
        <v>160</v>
      </c>
      <c r="CR715" t="s">
        <v>160</v>
      </c>
      <c r="CS715" t="s">
        <v>160</v>
      </c>
      <c r="CT715" t="s">
        <v>160</v>
      </c>
      <c r="CU715" t="s">
        <v>160</v>
      </c>
    </row>
    <row r="716" spans="2:99" x14ac:dyDescent="0.25">
      <c r="B716" s="1">
        <v>45261</v>
      </c>
      <c r="C716">
        <v>5.33</v>
      </c>
      <c r="D716">
        <v>5.3506</v>
      </c>
      <c r="E716">
        <v>5.3129999999999997</v>
      </c>
      <c r="F716">
        <v>5.1631</v>
      </c>
      <c r="G716">
        <v>4.9720000000000004</v>
      </c>
      <c r="H716">
        <v>4.76</v>
      </c>
      <c r="I716">
        <v>4.556</v>
      </c>
      <c r="J716">
        <v>4.3372999999999999</v>
      </c>
      <c r="K716">
        <v>4.1449999999999996</v>
      </c>
      <c r="L716">
        <v>3.9809999999999999</v>
      </c>
      <c r="M716">
        <v>5.3506</v>
      </c>
      <c r="N716">
        <v>5.3506</v>
      </c>
      <c r="O716">
        <v>5.3506</v>
      </c>
      <c r="P716">
        <v>4</v>
      </c>
      <c r="Q716">
        <v>3.9039999999999999</v>
      </c>
      <c r="R716">
        <v>3.895</v>
      </c>
      <c r="S716">
        <v>3.851</v>
      </c>
      <c r="T716">
        <v>3.6859999999999999</v>
      </c>
      <c r="U716">
        <v>3.4994000000000001</v>
      </c>
      <c r="V716">
        <v>3.2574999999999998</v>
      </c>
      <c r="W716">
        <v>3.0514999999999999</v>
      </c>
      <c r="X716">
        <v>2.8193999999999999</v>
      </c>
      <c r="Y716">
        <v>2.71</v>
      </c>
      <c r="Z716">
        <v>2.5670000000000002</v>
      </c>
      <c r="AA716">
        <v>2.472</v>
      </c>
      <c r="AB716">
        <v>5.25</v>
      </c>
      <c r="AD716">
        <v>5.2069999999999999</v>
      </c>
      <c r="AE716">
        <v>5.2240200000000003</v>
      </c>
      <c r="AF716">
        <v>5.1692900000000002</v>
      </c>
      <c r="AG716">
        <v>5.0806199999999997</v>
      </c>
      <c r="AH716">
        <v>4.9711699999999999</v>
      </c>
      <c r="AI716">
        <v>4.8428500000000003</v>
      </c>
      <c r="AJ716">
        <v>4.7089999999999996</v>
      </c>
      <c r="AK716">
        <v>4.5609999999999999</v>
      </c>
      <c r="AL716">
        <v>4.4400000000000004</v>
      </c>
      <c r="AM716">
        <v>4.3159999999999998</v>
      </c>
      <c r="AN716">
        <v>5</v>
      </c>
      <c r="AP716">
        <v>5.0149999999999997</v>
      </c>
      <c r="AQ716">
        <v>4.97</v>
      </c>
      <c r="AR716">
        <v>4.8479999999999999</v>
      </c>
      <c r="AS716">
        <v>4.7039999999999997</v>
      </c>
      <c r="AT716">
        <v>4.4829999999999997</v>
      </c>
      <c r="AU716">
        <v>4.2759999999999998</v>
      </c>
      <c r="AV716">
        <v>4.1689999999999996</v>
      </c>
      <c r="AW716">
        <v>4.0229999999999997</v>
      </c>
      <c r="AX716">
        <v>3.794</v>
      </c>
      <c r="AY716">
        <v>3.7650000000000001</v>
      </c>
      <c r="AZ716">
        <v>4.32</v>
      </c>
      <c r="BA716">
        <v>4.3445999999999998</v>
      </c>
      <c r="BB716">
        <v>4.4124999999999996</v>
      </c>
      <c r="BC716">
        <v>4.4160000000000004</v>
      </c>
      <c r="BD716">
        <v>4.4256000000000002</v>
      </c>
      <c r="BE716">
        <v>4.4119999999999999</v>
      </c>
      <c r="BF716">
        <v>4.3540000000000001</v>
      </c>
      <c r="BG716">
        <v>4.3056999999999999</v>
      </c>
      <c r="BH716">
        <v>4.2464000000000004</v>
      </c>
      <c r="BI716">
        <v>4.1999000000000004</v>
      </c>
      <c r="BJ716">
        <v>3.2000000000000001E-2</v>
      </c>
      <c r="BK716">
        <v>5.5</v>
      </c>
      <c r="BL716">
        <v>5.5422000000000002</v>
      </c>
      <c r="BM716">
        <v>5.5250000000000004</v>
      </c>
      <c r="BN716">
        <v>5.4695999999999998</v>
      </c>
      <c r="BO716">
        <v>5.3869999999999996</v>
      </c>
      <c r="BP716">
        <v>5.2750000000000004</v>
      </c>
      <c r="BQ716">
        <v>5.1529999999999996</v>
      </c>
      <c r="BR716">
        <v>5.0049999999999999</v>
      </c>
      <c r="BS716">
        <v>4.835</v>
      </c>
      <c r="BT716">
        <v>4.6449999999999996</v>
      </c>
      <c r="BU716">
        <v>4.5130999999999997</v>
      </c>
      <c r="BV716">
        <v>4.25</v>
      </c>
      <c r="BW716">
        <v>4.25</v>
      </c>
      <c r="BX716" t="s">
        <v>160</v>
      </c>
      <c r="BY716" t="s">
        <v>160</v>
      </c>
      <c r="BZ716" t="s">
        <v>160</v>
      </c>
      <c r="CA716" t="s">
        <v>160</v>
      </c>
      <c r="CB716" t="s">
        <v>160</v>
      </c>
      <c r="CC716" t="s">
        <v>160</v>
      </c>
      <c r="CD716">
        <v>4</v>
      </c>
      <c r="CE716">
        <v>3.988</v>
      </c>
      <c r="CF716" t="s">
        <v>160</v>
      </c>
      <c r="CG716" t="s">
        <v>160</v>
      </c>
      <c r="CH716" t="s">
        <v>160</v>
      </c>
      <c r="CI716" t="s">
        <v>160</v>
      </c>
      <c r="CJ716">
        <v>1.699033</v>
      </c>
      <c r="CK716">
        <v>1.8939999999999999</v>
      </c>
      <c r="CL716">
        <v>1.893</v>
      </c>
      <c r="CM716">
        <v>1.66</v>
      </c>
      <c r="CN716">
        <v>1.5109999999999999</v>
      </c>
      <c r="CO716">
        <v>1.409</v>
      </c>
      <c r="CP716">
        <v>1.1839999999999999</v>
      </c>
      <c r="CQ716" t="s">
        <v>160</v>
      </c>
      <c r="CR716" t="s">
        <v>160</v>
      </c>
      <c r="CS716" t="s">
        <v>160</v>
      </c>
      <c r="CT716" t="s">
        <v>160</v>
      </c>
      <c r="CU716" t="s">
        <v>160</v>
      </c>
    </row>
    <row r="717" spans="2:99" x14ac:dyDescent="0.25">
      <c r="B717" s="1">
        <v>45264</v>
      </c>
      <c r="C717">
        <v>5.33</v>
      </c>
      <c r="D717">
        <v>5.3529999999999998</v>
      </c>
      <c r="E717">
        <v>5.3182999999999998</v>
      </c>
      <c r="F717">
        <v>5.1820000000000004</v>
      </c>
      <c r="G717">
        <v>5.0057999999999998</v>
      </c>
      <c r="H717">
        <v>4.8125999999999998</v>
      </c>
      <c r="I717">
        <v>4.6269</v>
      </c>
      <c r="J717">
        <v>4.4242999999999997</v>
      </c>
      <c r="K717">
        <v>4.2431999999999999</v>
      </c>
      <c r="L717">
        <v>4.0890000000000004</v>
      </c>
      <c r="M717">
        <v>5.3529999999999998</v>
      </c>
      <c r="N717">
        <v>5.3529999999999998</v>
      </c>
      <c r="O717">
        <v>5.3529999999999998</v>
      </c>
      <c r="P717">
        <v>4</v>
      </c>
      <c r="Q717">
        <v>3.9039999999999999</v>
      </c>
      <c r="R717">
        <v>3.9020000000000001</v>
      </c>
      <c r="S717">
        <v>3.867</v>
      </c>
      <c r="T717">
        <v>3.7250000000000001</v>
      </c>
      <c r="U717">
        <v>3.532</v>
      </c>
      <c r="V717">
        <v>3.2757999999999998</v>
      </c>
      <c r="W717">
        <v>3.0722</v>
      </c>
      <c r="X717">
        <v>2.8906999999999998</v>
      </c>
      <c r="Y717">
        <v>2.7210000000000001</v>
      </c>
      <c r="Z717">
        <v>2.56</v>
      </c>
      <c r="AA717">
        <v>2.4630000000000001</v>
      </c>
      <c r="AB717">
        <v>5.25</v>
      </c>
      <c r="AD717">
        <v>5.2085699999999999</v>
      </c>
      <c r="AE717">
        <v>5.2253299999999996</v>
      </c>
      <c r="AF717">
        <v>5.1829999999999998</v>
      </c>
      <c r="AG717">
        <v>5.1049800000000003</v>
      </c>
      <c r="AH717">
        <v>5.0119999999999996</v>
      </c>
      <c r="AI717">
        <v>4.875</v>
      </c>
      <c r="AJ717">
        <v>4.7569999999999997</v>
      </c>
      <c r="AK717">
        <v>4.6283000000000003</v>
      </c>
      <c r="AL717">
        <v>4.5030000000000001</v>
      </c>
      <c r="AM717">
        <v>4.3890000000000002</v>
      </c>
      <c r="AN717">
        <v>5</v>
      </c>
      <c r="AP717">
        <v>5.0179999999999998</v>
      </c>
      <c r="AQ717">
        <v>4.9710000000000001</v>
      </c>
      <c r="AR717">
        <v>4.8659999999999997</v>
      </c>
      <c r="AS717">
        <v>4.7300000000000004</v>
      </c>
      <c r="AT717">
        <v>4.548</v>
      </c>
      <c r="AU717">
        <v>4.3719999999999999</v>
      </c>
      <c r="AV717">
        <v>4.2210000000000001</v>
      </c>
      <c r="AW717">
        <v>3.9849999999999999</v>
      </c>
      <c r="AX717">
        <v>3.8820000000000001</v>
      </c>
      <c r="AY717">
        <v>3.83</v>
      </c>
      <c r="AZ717">
        <v>4.32</v>
      </c>
      <c r="BA717">
        <v>4.3479999999999999</v>
      </c>
      <c r="BB717">
        <v>4.4180000000000001</v>
      </c>
      <c r="BC717">
        <v>4.4370000000000003</v>
      </c>
      <c r="BD717">
        <v>4.4370000000000003</v>
      </c>
      <c r="BE717">
        <v>4.4020000000000001</v>
      </c>
      <c r="BF717">
        <v>4.3440000000000003</v>
      </c>
      <c r="BG717">
        <v>4.3029999999999999</v>
      </c>
      <c r="BH717">
        <v>4.2416</v>
      </c>
      <c r="BI717">
        <v>4.1848000000000001</v>
      </c>
      <c r="BJ717">
        <v>2.5000000000000001E-2</v>
      </c>
      <c r="BK717">
        <v>5.5</v>
      </c>
      <c r="BL717">
        <v>5.5449999999999999</v>
      </c>
      <c r="BM717">
        <v>5.5250000000000004</v>
      </c>
      <c r="BN717">
        <v>5.45</v>
      </c>
      <c r="BO717">
        <v>5.3674999999999997</v>
      </c>
      <c r="BP717">
        <v>5.2601000000000004</v>
      </c>
      <c r="BQ717">
        <v>5.1390000000000002</v>
      </c>
      <c r="BR717">
        <v>4.9489999999999998</v>
      </c>
      <c r="BS717">
        <v>4.9261999999999997</v>
      </c>
      <c r="BT717">
        <v>4.6768999999999998</v>
      </c>
      <c r="BU717">
        <v>4.5075000000000003</v>
      </c>
      <c r="BV717">
        <v>4.25</v>
      </c>
      <c r="BW717">
        <v>4.25</v>
      </c>
      <c r="BX717" t="s">
        <v>160</v>
      </c>
      <c r="BY717" t="s">
        <v>160</v>
      </c>
      <c r="BZ717" t="s">
        <v>160</v>
      </c>
      <c r="CA717" t="s">
        <v>160</v>
      </c>
      <c r="CB717" t="s">
        <v>160</v>
      </c>
      <c r="CC717" t="s">
        <v>160</v>
      </c>
      <c r="CD717">
        <v>4</v>
      </c>
      <c r="CE717">
        <v>3.988</v>
      </c>
      <c r="CF717" t="s">
        <v>160</v>
      </c>
      <c r="CG717" t="s">
        <v>160</v>
      </c>
      <c r="CH717" t="s">
        <v>160</v>
      </c>
      <c r="CI717" t="s">
        <v>160</v>
      </c>
      <c r="CJ717">
        <v>1.696895</v>
      </c>
      <c r="CK717">
        <v>1.8939999999999999</v>
      </c>
      <c r="CL717">
        <v>1.893</v>
      </c>
      <c r="CM717">
        <v>1.6379999999999999</v>
      </c>
      <c r="CN717">
        <v>1.5</v>
      </c>
      <c r="CO717">
        <v>1.349</v>
      </c>
      <c r="CP717">
        <v>1.2450000000000001</v>
      </c>
      <c r="CQ717" t="s">
        <v>160</v>
      </c>
      <c r="CR717" t="s">
        <v>160</v>
      </c>
      <c r="CS717" t="s">
        <v>160</v>
      </c>
      <c r="CT717" t="s">
        <v>160</v>
      </c>
      <c r="CU717" t="s">
        <v>160</v>
      </c>
    </row>
    <row r="718" spans="2:99" x14ac:dyDescent="0.25">
      <c r="B718" s="1">
        <v>45265</v>
      </c>
      <c r="C718">
        <v>5.33</v>
      </c>
      <c r="D718">
        <v>5.3529999999999998</v>
      </c>
      <c r="E718">
        <v>5.3155999999999999</v>
      </c>
      <c r="F718">
        <v>5.1657999999999999</v>
      </c>
      <c r="G718">
        <v>4.9787999999999997</v>
      </c>
      <c r="H718">
        <v>4.7821999999999996</v>
      </c>
      <c r="I718">
        <v>4.5910000000000002</v>
      </c>
      <c r="J718">
        <v>4.3920000000000003</v>
      </c>
      <c r="K718">
        <v>4.2087000000000003</v>
      </c>
      <c r="L718">
        <v>4.0460000000000003</v>
      </c>
      <c r="M718">
        <v>5.3529999999999998</v>
      </c>
      <c r="N718">
        <v>5.3529999999999998</v>
      </c>
      <c r="O718">
        <v>5.3529999999999998</v>
      </c>
      <c r="P718">
        <v>4</v>
      </c>
      <c r="Q718">
        <v>3.9049999999999998</v>
      </c>
      <c r="R718">
        <v>3.8980000000000001</v>
      </c>
      <c r="S718">
        <v>3.86</v>
      </c>
      <c r="T718">
        <v>3.6930000000000001</v>
      </c>
      <c r="U718">
        <v>3.488</v>
      </c>
      <c r="V718">
        <v>3.2115999999999998</v>
      </c>
      <c r="W718">
        <v>2.9860000000000002</v>
      </c>
      <c r="X718">
        <v>2.7833000000000001</v>
      </c>
      <c r="Y718">
        <v>2.6019999999999999</v>
      </c>
      <c r="Z718">
        <v>2.448</v>
      </c>
      <c r="AA718">
        <v>2.3460000000000001</v>
      </c>
      <c r="AB718">
        <v>5.25</v>
      </c>
      <c r="AD718">
        <v>5.2065000000000001</v>
      </c>
      <c r="AE718">
        <v>5.2169999999999996</v>
      </c>
      <c r="AF718">
        <v>5.157</v>
      </c>
      <c r="AG718">
        <v>5.0599999999999996</v>
      </c>
      <c r="AH718">
        <v>4.9390000000000001</v>
      </c>
      <c r="AI718">
        <v>4.782</v>
      </c>
      <c r="AJ718">
        <v>4.6420000000000003</v>
      </c>
      <c r="AK718">
        <v>4.4889999999999999</v>
      </c>
      <c r="AL718">
        <v>4.367</v>
      </c>
      <c r="AM718">
        <v>4.1226000000000003</v>
      </c>
      <c r="AN718">
        <v>5</v>
      </c>
      <c r="AP718">
        <v>5.0199999999999996</v>
      </c>
      <c r="AQ718">
        <v>4.9749999999999996</v>
      </c>
      <c r="AR718">
        <v>4.8550000000000004</v>
      </c>
      <c r="AS718">
        <v>4.6950000000000003</v>
      </c>
      <c r="AT718">
        <v>4.5175000000000001</v>
      </c>
      <c r="AU718">
        <v>4.3330000000000002</v>
      </c>
      <c r="AV718">
        <v>4.1589999999999998</v>
      </c>
      <c r="AW718">
        <v>3.9910000000000001</v>
      </c>
      <c r="AX718">
        <v>3.8159999999999998</v>
      </c>
      <c r="AY718">
        <v>3.75</v>
      </c>
      <c r="AZ718">
        <v>4.32</v>
      </c>
      <c r="BA718">
        <v>4.37</v>
      </c>
      <c r="BB718">
        <v>4.3402000000000003</v>
      </c>
      <c r="BC718">
        <v>4.3159999999999998</v>
      </c>
      <c r="BD718">
        <v>4.2859999999999996</v>
      </c>
      <c r="BE718">
        <v>4.2430000000000003</v>
      </c>
      <c r="BF718">
        <v>4.1849999999999996</v>
      </c>
      <c r="BG718">
        <v>4.1239999999999997</v>
      </c>
      <c r="BH718">
        <v>3.9971999999999999</v>
      </c>
      <c r="BI718">
        <v>3.9276</v>
      </c>
      <c r="BJ718">
        <v>2.5000000000000001E-2</v>
      </c>
      <c r="BK718">
        <v>5.5</v>
      </c>
      <c r="BL718">
        <v>5.5374999999999996</v>
      </c>
      <c r="BM718">
        <v>5.5274999999999999</v>
      </c>
      <c r="BN718">
        <v>5.4349999999999996</v>
      </c>
      <c r="BO718">
        <v>5.3815</v>
      </c>
      <c r="BP718">
        <v>5.2584999999999997</v>
      </c>
      <c r="BQ718">
        <v>5.1224999999999996</v>
      </c>
      <c r="BR718">
        <v>4.9414999999999996</v>
      </c>
      <c r="BS718">
        <v>4.82</v>
      </c>
      <c r="BT718">
        <v>4.5370999999999997</v>
      </c>
      <c r="BU718">
        <v>4.37</v>
      </c>
      <c r="BV718">
        <v>4.25</v>
      </c>
      <c r="BW718">
        <v>4.25</v>
      </c>
      <c r="BX718" t="s">
        <v>160</v>
      </c>
      <c r="BY718" t="s">
        <v>160</v>
      </c>
      <c r="BZ718" t="s">
        <v>160</v>
      </c>
      <c r="CA718" t="s">
        <v>160</v>
      </c>
      <c r="CB718" t="s">
        <v>160</v>
      </c>
      <c r="CC718" t="s">
        <v>160</v>
      </c>
      <c r="CD718">
        <v>4</v>
      </c>
      <c r="CE718">
        <v>3.988</v>
      </c>
      <c r="CF718" t="s">
        <v>160</v>
      </c>
      <c r="CG718" t="s">
        <v>160</v>
      </c>
      <c r="CH718" t="s">
        <v>160</v>
      </c>
      <c r="CI718" t="s">
        <v>160</v>
      </c>
      <c r="CJ718">
        <v>1.6919360000000001</v>
      </c>
      <c r="CK718">
        <v>1.8939999999999999</v>
      </c>
      <c r="CL718">
        <v>1.893</v>
      </c>
      <c r="CM718">
        <v>1.623</v>
      </c>
      <c r="CN718">
        <v>1.486</v>
      </c>
      <c r="CO718">
        <v>1.3089999999999999</v>
      </c>
      <c r="CP718">
        <v>1.1419999999999999</v>
      </c>
      <c r="CQ718" t="s">
        <v>160</v>
      </c>
      <c r="CR718" t="s">
        <v>160</v>
      </c>
      <c r="CS718" t="s">
        <v>160</v>
      </c>
      <c r="CT718" t="s">
        <v>160</v>
      </c>
      <c r="CU718" t="s">
        <v>160</v>
      </c>
    </row>
    <row r="719" spans="2:99" x14ac:dyDescent="0.25">
      <c r="B719" s="1">
        <v>45266</v>
      </c>
      <c r="C719">
        <v>5.33</v>
      </c>
      <c r="D719">
        <v>5.3510999999999997</v>
      </c>
      <c r="E719">
        <v>5.3178999999999998</v>
      </c>
      <c r="F719">
        <v>5.1738999999999997</v>
      </c>
      <c r="G719">
        <v>4.9962999999999997</v>
      </c>
      <c r="H719">
        <v>4.8090000000000002</v>
      </c>
      <c r="I719">
        <v>4.6315</v>
      </c>
      <c r="J719">
        <v>4.4340000000000002</v>
      </c>
      <c r="K719">
        <v>4.2510000000000003</v>
      </c>
      <c r="L719">
        <v>4.0880000000000001</v>
      </c>
      <c r="M719">
        <v>5.3510999999999997</v>
      </c>
      <c r="N719">
        <v>5.3510999999999997</v>
      </c>
      <c r="O719">
        <v>5.3510999999999997</v>
      </c>
      <c r="P719">
        <v>4</v>
      </c>
      <c r="Q719">
        <v>3.9039999999999999</v>
      </c>
      <c r="R719">
        <v>3.903</v>
      </c>
      <c r="S719">
        <v>3.8719999999999999</v>
      </c>
      <c r="T719">
        <v>3.7214999999999998</v>
      </c>
      <c r="U719">
        <v>3.5059999999999998</v>
      </c>
      <c r="V719">
        <v>3.2267999999999999</v>
      </c>
      <c r="W719">
        <v>2.9950000000000001</v>
      </c>
      <c r="X719">
        <v>2.7884000000000002</v>
      </c>
      <c r="Y719">
        <v>2.6179999999999999</v>
      </c>
      <c r="Z719">
        <v>2.476</v>
      </c>
      <c r="AA719">
        <v>2.3740000000000001</v>
      </c>
      <c r="AB719">
        <v>5.25</v>
      </c>
      <c r="AD719">
        <v>5.2039999999999997</v>
      </c>
      <c r="AE719">
        <v>5.2136800000000001</v>
      </c>
      <c r="AF719">
        <v>5.1523199999999996</v>
      </c>
      <c r="AG719">
        <v>5.0565300000000004</v>
      </c>
      <c r="AH719">
        <v>4.9329999999999998</v>
      </c>
      <c r="AI719">
        <v>4.7729999999999997</v>
      </c>
      <c r="AJ719">
        <v>4.6319999999999997</v>
      </c>
      <c r="AK719">
        <v>4.4770000000000003</v>
      </c>
      <c r="AL719">
        <v>4.3520000000000003</v>
      </c>
      <c r="AM719">
        <v>4.0951000000000004</v>
      </c>
      <c r="AN719">
        <v>5</v>
      </c>
      <c r="AP719">
        <v>5.0274999999999999</v>
      </c>
      <c r="AQ719">
        <v>4.9720000000000004</v>
      </c>
      <c r="AR719">
        <v>4.8499999999999996</v>
      </c>
      <c r="AS719">
        <v>4.6879999999999997</v>
      </c>
      <c r="AT719">
        <v>4.4870000000000001</v>
      </c>
      <c r="AU719">
        <v>4.3390000000000004</v>
      </c>
      <c r="AV719">
        <v>4.18</v>
      </c>
      <c r="AW719">
        <v>3.984</v>
      </c>
      <c r="AX719">
        <v>3.8119999999999998</v>
      </c>
      <c r="AY719">
        <v>3.72</v>
      </c>
      <c r="AZ719">
        <v>4.32</v>
      </c>
      <c r="BA719">
        <v>4.359</v>
      </c>
      <c r="BB719">
        <v>4.3010999999999999</v>
      </c>
      <c r="BC719">
        <v>4.2510000000000003</v>
      </c>
      <c r="BD719">
        <v>4.1894999999999998</v>
      </c>
      <c r="BE719">
        <v>4.1403999999999996</v>
      </c>
      <c r="BF719">
        <v>4.0792999999999999</v>
      </c>
      <c r="BG719">
        <v>4.0179</v>
      </c>
      <c r="BH719">
        <v>3.9531999999999998</v>
      </c>
      <c r="BI719">
        <v>3.8860000000000001</v>
      </c>
      <c r="BJ719">
        <v>3.6999999999999998E-2</v>
      </c>
      <c r="BK719">
        <v>5.5</v>
      </c>
      <c r="BL719">
        <v>5.5465</v>
      </c>
      <c r="BM719">
        <v>5.5324999999999998</v>
      </c>
      <c r="BN719">
        <v>5.4649999999999999</v>
      </c>
      <c r="BO719">
        <v>5.3875000000000002</v>
      </c>
      <c r="BP719">
        <v>5.2824999999999998</v>
      </c>
      <c r="BQ719">
        <v>5.0910000000000002</v>
      </c>
      <c r="BR719">
        <v>4.9204999999999997</v>
      </c>
      <c r="BS719">
        <v>4.7850000000000001</v>
      </c>
      <c r="BT719">
        <v>4.6900000000000004</v>
      </c>
      <c r="BU719">
        <v>4.4847999999999999</v>
      </c>
      <c r="BV719">
        <v>4.25</v>
      </c>
      <c r="BW719">
        <v>4.25</v>
      </c>
      <c r="BX719" t="s">
        <v>160</v>
      </c>
      <c r="BY719" t="s">
        <v>160</v>
      </c>
      <c r="BZ719" t="s">
        <v>160</v>
      </c>
      <c r="CA719" t="s">
        <v>160</v>
      </c>
      <c r="CB719" t="s">
        <v>160</v>
      </c>
      <c r="CC719" t="s">
        <v>160</v>
      </c>
      <c r="CD719">
        <v>4</v>
      </c>
      <c r="CE719">
        <v>3.988</v>
      </c>
      <c r="CF719" t="s">
        <v>160</v>
      </c>
      <c r="CG719" t="s">
        <v>160</v>
      </c>
      <c r="CH719" t="s">
        <v>160</v>
      </c>
      <c r="CI719" t="s">
        <v>160</v>
      </c>
      <c r="CJ719">
        <v>1.6936500000000001</v>
      </c>
      <c r="CK719">
        <v>1.8939999999999999</v>
      </c>
      <c r="CL719">
        <v>1.893</v>
      </c>
      <c r="CM719">
        <v>1.6419999999999999</v>
      </c>
      <c r="CN719">
        <v>1.508</v>
      </c>
      <c r="CO719">
        <v>1.333</v>
      </c>
      <c r="CP719">
        <v>1.1950000000000001</v>
      </c>
      <c r="CQ719" t="s">
        <v>160</v>
      </c>
      <c r="CR719" t="s">
        <v>160</v>
      </c>
      <c r="CS719" t="s">
        <v>160</v>
      </c>
      <c r="CT719" t="s">
        <v>160</v>
      </c>
      <c r="CU719" t="s">
        <v>160</v>
      </c>
    </row>
    <row r="720" spans="2:99" x14ac:dyDescent="0.25">
      <c r="B720" s="1">
        <v>45267</v>
      </c>
      <c r="C720">
        <v>5.33</v>
      </c>
      <c r="D720">
        <v>5.3484999999999996</v>
      </c>
      <c r="E720">
        <v>5.3174000000000001</v>
      </c>
      <c r="F720">
        <v>5.1746999999999996</v>
      </c>
      <c r="G720">
        <v>4.9935</v>
      </c>
      <c r="H720">
        <v>4.8018999999999998</v>
      </c>
      <c r="I720">
        <v>4.6185</v>
      </c>
      <c r="J720">
        <v>4.423</v>
      </c>
      <c r="K720">
        <v>4.2450000000000001</v>
      </c>
      <c r="L720">
        <v>4.0800999999999998</v>
      </c>
      <c r="M720">
        <v>5.3484999999999996</v>
      </c>
      <c r="N720">
        <v>5.3484999999999996</v>
      </c>
      <c r="O720">
        <v>5.3484999999999996</v>
      </c>
      <c r="P720">
        <v>4</v>
      </c>
      <c r="Q720">
        <v>3.903</v>
      </c>
      <c r="R720">
        <v>3.9039999999999999</v>
      </c>
      <c r="S720">
        <v>3.8780000000000001</v>
      </c>
      <c r="T720">
        <v>3.722</v>
      </c>
      <c r="U720">
        <v>3.5070000000000001</v>
      </c>
      <c r="V720">
        <v>3.2229999999999999</v>
      </c>
      <c r="W720">
        <v>2.9950000000000001</v>
      </c>
      <c r="X720">
        <v>2.7843</v>
      </c>
      <c r="Y720">
        <v>2.613</v>
      </c>
      <c r="Z720">
        <v>2.4660000000000002</v>
      </c>
      <c r="AA720">
        <v>2.3620000000000001</v>
      </c>
      <c r="AB720">
        <v>5.25</v>
      </c>
      <c r="AD720">
        <v>5.2074999999999996</v>
      </c>
      <c r="AE720">
        <v>5.2169999999999996</v>
      </c>
      <c r="AF720">
        <v>5.1589999999999998</v>
      </c>
      <c r="AG720">
        <v>5.0709999999999997</v>
      </c>
      <c r="AH720">
        <v>4.9459999999999997</v>
      </c>
      <c r="AI720">
        <v>4.7850000000000001</v>
      </c>
      <c r="AJ720">
        <v>4.6440000000000001</v>
      </c>
      <c r="AK720">
        <v>4.4859999999999998</v>
      </c>
      <c r="AL720">
        <v>4.3579999999999997</v>
      </c>
      <c r="AM720">
        <v>4.0891999999999999</v>
      </c>
      <c r="AN720">
        <v>5</v>
      </c>
      <c r="AP720">
        <v>4.9850000000000003</v>
      </c>
      <c r="AQ720">
        <v>4.8650000000000002</v>
      </c>
      <c r="AR720">
        <v>4.694</v>
      </c>
      <c r="AS720">
        <v>4.5039999999999996</v>
      </c>
      <c r="AT720">
        <v>4.327</v>
      </c>
      <c r="AU720">
        <v>4.1539999999999999</v>
      </c>
      <c r="AV720">
        <v>3.9980000000000002</v>
      </c>
      <c r="AW720">
        <v>3.7989999999999999</v>
      </c>
      <c r="AX720">
        <v>3.5790000000000002</v>
      </c>
      <c r="AY720">
        <v>3.605</v>
      </c>
      <c r="AZ720">
        <v>4.32</v>
      </c>
      <c r="BA720">
        <v>4.3564999999999996</v>
      </c>
      <c r="BB720">
        <v>4.3314000000000004</v>
      </c>
      <c r="BC720">
        <v>4.2826000000000004</v>
      </c>
      <c r="BD720">
        <v>4.226</v>
      </c>
      <c r="BE720">
        <v>4.165</v>
      </c>
      <c r="BF720">
        <v>4.1100000000000003</v>
      </c>
      <c r="BG720">
        <v>4.0529999999999999</v>
      </c>
      <c r="BH720">
        <v>4.008</v>
      </c>
      <c r="BI720">
        <v>3.9489999999999998</v>
      </c>
      <c r="BJ720">
        <v>2.1000000000000001E-2</v>
      </c>
      <c r="BK720">
        <v>5.5</v>
      </c>
      <c r="BL720">
        <v>5.5449999999999999</v>
      </c>
      <c r="BM720">
        <v>5.5274999999999999</v>
      </c>
      <c r="BN720">
        <v>5.4474999999999998</v>
      </c>
      <c r="BO720">
        <v>5.3550000000000004</v>
      </c>
      <c r="BP720">
        <v>5.2484999999999999</v>
      </c>
      <c r="BQ720">
        <v>5.1218000000000004</v>
      </c>
      <c r="BR720">
        <v>4.9790000000000001</v>
      </c>
      <c r="BS720">
        <v>4.7945000000000002</v>
      </c>
      <c r="BT720">
        <v>4.6174999999999997</v>
      </c>
      <c r="BU720">
        <v>4.5075000000000003</v>
      </c>
      <c r="BV720">
        <v>4.25</v>
      </c>
      <c r="BW720">
        <v>4.25</v>
      </c>
      <c r="BX720" t="s">
        <v>160</v>
      </c>
      <c r="BY720" t="s">
        <v>160</v>
      </c>
      <c r="BZ720" t="s">
        <v>160</v>
      </c>
      <c r="CA720" t="s">
        <v>160</v>
      </c>
      <c r="CB720" t="s">
        <v>160</v>
      </c>
      <c r="CC720" t="s">
        <v>160</v>
      </c>
      <c r="CD720">
        <v>4</v>
      </c>
      <c r="CE720">
        <v>3.988</v>
      </c>
      <c r="CF720" t="s">
        <v>160</v>
      </c>
      <c r="CG720" t="s">
        <v>160</v>
      </c>
      <c r="CH720" t="s">
        <v>160</v>
      </c>
      <c r="CI720" t="s">
        <v>160</v>
      </c>
      <c r="CJ720">
        <v>1.6953320000000001</v>
      </c>
      <c r="CK720">
        <v>1.8939999999999999</v>
      </c>
      <c r="CL720">
        <v>1.893</v>
      </c>
      <c r="CM720">
        <v>1.651</v>
      </c>
      <c r="CN720">
        <v>1.5089999999999999</v>
      </c>
      <c r="CO720">
        <v>1.3260000000000001</v>
      </c>
      <c r="CP720">
        <v>1.1599999999999999</v>
      </c>
      <c r="CQ720" t="s">
        <v>160</v>
      </c>
      <c r="CR720" t="s">
        <v>160</v>
      </c>
      <c r="CS720" t="s">
        <v>160</v>
      </c>
      <c r="CT720" t="s">
        <v>160</v>
      </c>
      <c r="CU720" t="s">
        <v>160</v>
      </c>
    </row>
    <row r="721" spans="2:99" x14ac:dyDescent="0.25">
      <c r="B721" s="1">
        <v>45268</v>
      </c>
      <c r="C721">
        <v>5.33</v>
      </c>
      <c r="D721">
        <v>5.3505000000000003</v>
      </c>
      <c r="E721">
        <v>5.3380000000000001</v>
      </c>
      <c r="F721">
        <v>5.2268999999999997</v>
      </c>
      <c r="G721">
        <v>5.0690999999999997</v>
      </c>
      <c r="H721">
        <v>4.8929999999999998</v>
      </c>
      <c r="I721">
        <v>4.7241</v>
      </c>
      <c r="J721">
        <v>4.556</v>
      </c>
      <c r="K721">
        <v>4.3899999999999997</v>
      </c>
      <c r="L721">
        <v>4.2329999999999997</v>
      </c>
      <c r="M721">
        <v>5.3505000000000003</v>
      </c>
      <c r="N721">
        <v>5.3505000000000003</v>
      </c>
      <c r="O721">
        <v>5.3505000000000003</v>
      </c>
      <c r="P721">
        <v>4</v>
      </c>
      <c r="Q721">
        <v>3.903</v>
      </c>
      <c r="R721">
        <v>3.9035000000000002</v>
      </c>
      <c r="S721">
        <v>3.8860000000000001</v>
      </c>
      <c r="T721">
        <v>3.7440000000000002</v>
      </c>
      <c r="U721">
        <v>3.5510000000000002</v>
      </c>
      <c r="V721">
        <v>3.2890000000000001</v>
      </c>
      <c r="W721">
        <v>3.0745</v>
      </c>
      <c r="X721">
        <v>2.8727999999999998</v>
      </c>
      <c r="Y721">
        <v>2.7130000000000001</v>
      </c>
      <c r="Z721">
        <v>2.5579999999999998</v>
      </c>
      <c r="AA721">
        <v>2.46</v>
      </c>
      <c r="AB721">
        <v>5.25</v>
      </c>
      <c r="AD721">
        <v>5.2074999999999996</v>
      </c>
      <c r="AE721">
        <v>5.2214999999999998</v>
      </c>
      <c r="AF721">
        <v>5.1769999999999996</v>
      </c>
      <c r="AG721">
        <v>5.0919999999999996</v>
      </c>
      <c r="AH721">
        <v>4.9749999999999996</v>
      </c>
      <c r="AI721">
        <v>4.8239999999999998</v>
      </c>
      <c r="AJ721">
        <v>4.6849999999999996</v>
      </c>
      <c r="AK721">
        <v>4.5330000000000004</v>
      </c>
      <c r="AL721">
        <v>4.4109999999999996</v>
      </c>
      <c r="AM721">
        <v>4.1516999999999999</v>
      </c>
      <c r="AN721">
        <v>5</v>
      </c>
      <c r="AP721">
        <v>5</v>
      </c>
      <c r="AQ721">
        <v>4.9000000000000004</v>
      </c>
      <c r="AR721">
        <v>4.7474999999999996</v>
      </c>
      <c r="AS721">
        <v>4.5659999999999998</v>
      </c>
      <c r="AT721">
        <v>4.407</v>
      </c>
      <c r="AU721">
        <v>4.2530000000000001</v>
      </c>
      <c r="AV721">
        <v>4.1230000000000002</v>
      </c>
      <c r="AW721">
        <v>3.9220000000000002</v>
      </c>
      <c r="AX721">
        <v>3.7109999999999999</v>
      </c>
      <c r="AY721">
        <v>3.63</v>
      </c>
      <c r="AZ721">
        <v>4.32</v>
      </c>
      <c r="BA721">
        <v>4.3674999999999997</v>
      </c>
      <c r="BB721">
        <v>4.3277999999999999</v>
      </c>
      <c r="BC721">
        <v>4.2622999999999998</v>
      </c>
      <c r="BD721">
        <v>4.2196999999999996</v>
      </c>
      <c r="BE721">
        <v>4.1580000000000004</v>
      </c>
      <c r="BF721">
        <v>4.0999999999999996</v>
      </c>
      <c r="BG721">
        <v>4.05</v>
      </c>
      <c r="BH721">
        <v>3.9929999999999999</v>
      </c>
      <c r="BI721">
        <v>3.9323000000000001</v>
      </c>
      <c r="BJ721">
        <v>2.8000000000000001E-2</v>
      </c>
      <c r="BK721">
        <v>5.5</v>
      </c>
      <c r="BL721">
        <v>5.5425000000000004</v>
      </c>
      <c r="BM721">
        <v>5.5279999999999996</v>
      </c>
      <c r="BN721">
        <v>5.4480000000000004</v>
      </c>
      <c r="BO721">
        <v>5.3550000000000004</v>
      </c>
      <c r="BP721">
        <v>5.2305000000000001</v>
      </c>
      <c r="BQ721">
        <v>5.1218000000000004</v>
      </c>
      <c r="BR721">
        <v>4.9790000000000001</v>
      </c>
      <c r="BS721">
        <v>4.7945000000000002</v>
      </c>
      <c r="BT721">
        <v>4.5999999999999996</v>
      </c>
      <c r="BU721">
        <v>4.5075000000000003</v>
      </c>
      <c r="BV721">
        <v>4.25</v>
      </c>
      <c r="BW721">
        <v>4.25</v>
      </c>
      <c r="BX721" t="s">
        <v>160</v>
      </c>
      <c r="BY721" t="s">
        <v>160</v>
      </c>
      <c r="BZ721" t="s">
        <v>160</v>
      </c>
      <c r="CA721" t="s">
        <v>160</v>
      </c>
      <c r="CB721" t="s">
        <v>160</v>
      </c>
      <c r="CC721" t="s">
        <v>160</v>
      </c>
      <c r="CD721">
        <v>4</v>
      </c>
      <c r="CE721">
        <v>3.988</v>
      </c>
      <c r="CF721" t="s">
        <v>160</v>
      </c>
      <c r="CG721" t="s">
        <v>160</v>
      </c>
      <c r="CH721" t="s">
        <v>160</v>
      </c>
      <c r="CI721" t="s">
        <v>160</v>
      </c>
      <c r="CJ721">
        <v>1.6998979999999999</v>
      </c>
      <c r="CK721">
        <v>1.8939999999999999</v>
      </c>
      <c r="CL721">
        <v>1.893</v>
      </c>
      <c r="CM721">
        <v>1.65</v>
      </c>
      <c r="CN721">
        <v>1.5269999999999999</v>
      </c>
      <c r="CO721">
        <v>1.339</v>
      </c>
      <c r="CP721">
        <v>1.1970000000000001</v>
      </c>
      <c r="CQ721" t="s">
        <v>160</v>
      </c>
      <c r="CR721" t="s">
        <v>160</v>
      </c>
      <c r="CS721" t="s">
        <v>160</v>
      </c>
      <c r="CT721" t="s">
        <v>160</v>
      </c>
      <c r="CU721" t="s">
        <v>160</v>
      </c>
    </row>
    <row r="722" spans="2:99" x14ac:dyDescent="0.25">
      <c r="B722" s="1">
        <v>45271</v>
      </c>
      <c r="C722">
        <v>5.33</v>
      </c>
      <c r="D722">
        <v>5.3517000000000001</v>
      </c>
      <c r="E722">
        <v>5.3418999999999999</v>
      </c>
      <c r="F722">
        <v>5.2294999999999998</v>
      </c>
      <c r="G722">
        <v>5.0719000000000003</v>
      </c>
      <c r="H722">
        <v>4.8929999999999998</v>
      </c>
      <c r="I722">
        <v>4.7255000000000003</v>
      </c>
      <c r="J722">
        <v>4.5469999999999997</v>
      </c>
      <c r="K722">
        <v>4.3776999999999999</v>
      </c>
      <c r="L722">
        <v>4.2252999999999998</v>
      </c>
      <c r="M722">
        <v>5.3517000000000001</v>
      </c>
      <c r="N722">
        <v>5.3517000000000001</v>
      </c>
      <c r="O722">
        <v>5.3517000000000001</v>
      </c>
      <c r="P722">
        <v>4</v>
      </c>
      <c r="Q722">
        <v>3.9020000000000001</v>
      </c>
      <c r="R722">
        <v>3.9060000000000001</v>
      </c>
      <c r="S722">
        <v>3.89</v>
      </c>
      <c r="T722">
        <v>3.7679999999999998</v>
      </c>
      <c r="U722">
        <v>3.5680999999999998</v>
      </c>
      <c r="V722">
        <v>3.3119999999999998</v>
      </c>
      <c r="W722">
        <v>3.0981999999999998</v>
      </c>
      <c r="X722">
        <v>2.891</v>
      </c>
      <c r="Y722">
        <v>2.7240000000000002</v>
      </c>
      <c r="Z722">
        <v>2.577</v>
      </c>
      <c r="AA722">
        <v>2.4700000000000002</v>
      </c>
      <c r="AB722">
        <v>5.25</v>
      </c>
      <c r="AD722">
        <v>5.2089999999999996</v>
      </c>
      <c r="AE722">
        <v>5.23</v>
      </c>
      <c r="AF722">
        <v>5.1969599999999998</v>
      </c>
      <c r="AG722">
        <v>5.1239999999999997</v>
      </c>
      <c r="AH722">
        <v>5.0170000000000003</v>
      </c>
      <c r="AI722">
        <v>4.867</v>
      </c>
      <c r="AJ722">
        <v>4.7264999999999997</v>
      </c>
      <c r="AK722">
        <v>4.5735000000000001</v>
      </c>
      <c r="AL722">
        <v>4.4489999999999998</v>
      </c>
      <c r="AM722">
        <v>4.1962999999999999</v>
      </c>
      <c r="AN722">
        <v>5</v>
      </c>
      <c r="AP722">
        <v>5.0025000000000004</v>
      </c>
      <c r="AQ722">
        <v>4.9219999999999997</v>
      </c>
      <c r="AR722">
        <v>4.798</v>
      </c>
      <c r="AS722">
        <v>4.6399999999999997</v>
      </c>
      <c r="AT722">
        <v>4.4770000000000003</v>
      </c>
      <c r="AU722">
        <v>4.3280000000000003</v>
      </c>
      <c r="AV722">
        <v>4.1829999999999998</v>
      </c>
      <c r="AW722">
        <v>3.9870000000000001</v>
      </c>
      <c r="AX722">
        <v>3.7749999999999999</v>
      </c>
      <c r="AY722">
        <v>3.6850000000000001</v>
      </c>
      <c r="AZ722">
        <v>4.32</v>
      </c>
      <c r="BA722">
        <v>4.3525</v>
      </c>
      <c r="BB722">
        <v>4.3362999999999996</v>
      </c>
      <c r="BC722">
        <v>4.3074000000000003</v>
      </c>
      <c r="BD722">
        <v>4.2489999999999997</v>
      </c>
      <c r="BE722">
        <v>4.1969000000000003</v>
      </c>
      <c r="BF722">
        <v>4.1395999999999997</v>
      </c>
      <c r="BG722">
        <v>4.0822000000000003</v>
      </c>
      <c r="BH722">
        <v>4.04</v>
      </c>
      <c r="BI722">
        <v>3.9830000000000001</v>
      </c>
      <c r="BJ722">
        <v>2.7E-2</v>
      </c>
      <c r="BK722">
        <v>5.5</v>
      </c>
      <c r="BL722">
        <v>5.55</v>
      </c>
      <c r="BM722">
        <v>5.5324999999999998</v>
      </c>
      <c r="BN722">
        <v>5.4550000000000001</v>
      </c>
      <c r="BO722">
        <v>5.3555000000000001</v>
      </c>
      <c r="BP722">
        <v>5.2424999999999997</v>
      </c>
      <c r="BQ722">
        <v>5.1130000000000004</v>
      </c>
      <c r="BR722">
        <v>4.9745999999999997</v>
      </c>
      <c r="BS722">
        <v>4.8250000000000002</v>
      </c>
      <c r="BT722">
        <v>4.6349999999999998</v>
      </c>
      <c r="BU722">
        <v>4.5250000000000004</v>
      </c>
      <c r="BV722">
        <v>4.25</v>
      </c>
      <c r="BW722">
        <v>4.25</v>
      </c>
      <c r="BX722" t="s">
        <v>160</v>
      </c>
      <c r="BY722" t="s">
        <v>160</v>
      </c>
      <c r="BZ722" t="s">
        <v>160</v>
      </c>
      <c r="CA722" t="s">
        <v>160</v>
      </c>
      <c r="CB722" t="s">
        <v>160</v>
      </c>
      <c r="CC722" t="s">
        <v>160</v>
      </c>
      <c r="CD722">
        <v>4</v>
      </c>
      <c r="CE722">
        <v>3.988</v>
      </c>
      <c r="CF722" t="s">
        <v>160</v>
      </c>
      <c r="CG722" t="s">
        <v>160</v>
      </c>
      <c r="CH722" t="s">
        <v>160</v>
      </c>
      <c r="CI722" t="s">
        <v>160</v>
      </c>
      <c r="CJ722">
        <v>1.700407</v>
      </c>
      <c r="CK722">
        <v>1.8939999999999999</v>
      </c>
      <c r="CL722">
        <v>1.893</v>
      </c>
      <c r="CM722">
        <v>1.6479999999999999</v>
      </c>
      <c r="CN722">
        <v>1.532</v>
      </c>
      <c r="CO722">
        <v>1.343</v>
      </c>
      <c r="CP722">
        <v>1.1719999999999999</v>
      </c>
      <c r="CQ722" t="s">
        <v>160</v>
      </c>
      <c r="CR722" t="s">
        <v>160</v>
      </c>
      <c r="CS722" t="s">
        <v>160</v>
      </c>
      <c r="CT722" t="s">
        <v>160</v>
      </c>
      <c r="CU722" t="s">
        <v>160</v>
      </c>
    </row>
    <row r="723" spans="2:99" x14ac:dyDescent="0.25">
      <c r="B723" s="1">
        <v>45272</v>
      </c>
      <c r="C723">
        <v>5.33</v>
      </c>
      <c r="D723">
        <v>5.3517000000000001</v>
      </c>
      <c r="E723">
        <v>5.3414999999999999</v>
      </c>
      <c r="F723">
        <v>5.2367999999999997</v>
      </c>
      <c r="G723">
        <v>5.0823999999999998</v>
      </c>
      <c r="H723">
        <v>4.9077000000000002</v>
      </c>
      <c r="I723">
        <v>4.7474999999999996</v>
      </c>
      <c r="J723">
        <v>4.5712999999999999</v>
      </c>
      <c r="K723">
        <v>4.407</v>
      </c>
      <c r="L723">
        <v>4.2560000000000002</v>
      </c>
      <c r="M723">
        <v>5.3517000000000001</v>
      </c>
      <c r="N723">
        <v>5.3517000000000001</v>
      </c>
      <c r="O723">
        <v>5.3517000000000001</v>
      </c>
      <c r="P723">
        <v>4</v>
      </c>
      <c r="Q723">
        <v>3.9049999999999998</v>
      </c>
      <c r="R723">
        <v>3.907</v>
      </c>
      <c r="S723">
        <v>3.887</v>
      </c>
      <c r="T723">
        <v>3.7709999999999999</v>
      </c>
      <c r="U723">
        <v>3.5665</v>
      </c>
      <c r="V723">
        <v>3.3130000000000002</v>
      </c>
      <c r="W723">
        <v>3.105</v>
      </c>
      <c r="X723">
        <v>2.9009999999999998</v>
      </c>
      <c r="Y723">
        <v>2.7349999999999999</v>
      </c>
      <c r="Z723">
        <v>2.581</v>
      </c>
      <c r="AA723">
        <v>2.4740000000000002</v>
      </c>
      <c r="AB723">
        <v>5.25</v>
      </c>
      <c r="AD723">
        <v>5.2066699999999999</v>
      </c>
      <c r="AE723">
        <v>5.2176</v>
      </c>
      <c r="AF723">
        <v>5.1698000000000004</v>
      </c>
      <c r="AG723">
        <v>5.07646</v>
      </c>
      <c r="AH723">
        <v>4.9429999999999996</v>
      </c>
      <c r="AI723">
        <v>4.7729999999999997</v>
      </c>
      <c r="AJ723">
        <v>4.6120000000000001</v>
      </c>
      <c r="AK723">
        <v>4.4420000000000002</v>
      </c>
      <c r="AL723">
        <v>4.306</v>
      </c>
      <c r="AM723">
        <v>4.0313999999999997</v>
      </c>
      <c r="AN723">
        <v>5</v>
      </c>
      <c r="AP723">
        <v>5.0039999999999996</v>
      </c>
      <c r="AQ723">
        <v>4.9375</v>
      </c>
      <c r="AR723">
        <v>4.7960000000000003</v>
      </c>
      <c r="AS723">
        <v>4.6449999999999996</v>
      </c>
      <c r="AT723">
        <v>4.4930000000000003</v>
      </c>
      <c r="AU723">
        <v>4.3449999999999998</v>
      </c>
      <c r="AV723">
        <v>4.2080000000000002</v>
      </c>
      <c r="AW723">
        <v>4.0170000000000003</v>
      </c>
      <c r="AX723">
        <v>3.81</v>
      </c>
      <c r="AY723">
        <v>3.6</v>
      </c>
      <c r="AZ723">
        <v>4.32</v>
      </c>
      <c r="BA723">
        <v>4.3540000000000001</v>
      </c>
      <c r="BB723">
        <v>4.3349000000000002</v>
      </c>
      <c r="BC723">
        <v>4.2876000000000003</v>
      </c>
      <c r="BD723">
        <v>4.2342000000000004</v>
      </c>
      <c r="BE723">
        <v>4.1919000000000004</v>
      </c>
      <c r="BF723">
        <v>4.1245000000000003</v>
      </c>
      <c r="BG723">
        <v>4.0610999999999997</v>
      </c>
      <c r="BH723">
        <v>4.0225</v>
      </c>
      <c r="BI723">
        <v>3.9544999999999999</v>
      </c>
      <c r="BJ723">
        <v>2.5999999999999999E-2</v>
      </c>
      <c r="BK723">
        <v>5.5</v>
      </c>
      <c r="BL723">
        <v>5.5572999999999997</v>
      </c>
      <c r="BM723">
        <v>5.5425000000000004</v>
      </c>
      <c r="BN723">
        <v>5.46</v>
      </c>
      <c r="BO723">
        <v>5.37</v>
      </c>
      <c r="BP723">
        <v>5.2606999999999999</v>
      </c>
      <c r="BQ723">
        <v>5.0994999999999999</v>
      </c>
      <c r="BR723">
        <v>4.92</v>
      </c>
      <c r="BS723">
        <v>4.7815000000000003</v>
      </c>
      <c r="BT723">
        <v>4.6524999999999999</v>
      </c>
      <c r="BU723">
        <v>4.4524999999999997</v>
      </c>
      <c r="BV723">
        <v>4.25</v>
      </c>
      <c r="BW723">
        <v>4.25</v>
      </c>
      <c r="BX723" t="s">
        <v>160</v>
      </c>
      <c r="BY723" t="s">
        <v>160</v>
      </c>
      <c r="BZ723" t="s">
        <v>160</v>
      </c>
      <c r="CA723" t="s">
        <v>160</v>
      </c>
      <c r="CB723" t="s">
        <v>160</v>
      </c>
      <c r="CC723" t="s">
        <v>160</v>
      </c>
      <c r="CD723">
        <v>4</v>
      </c>
      <c r="CE723">
        <v>3.988</v>
      </c>
      <c r="CF723" t="s">
        <v>160</v>
      </c>
      <c r="CG723" t="s">
        <v>160</v>
      </c>
      <c r="CH723" t="s">
        <v>160</v>
      </c>
      <c r="CI723" t="s">
        <v>160</v>
      </c>
      <c r="CJ723">
        <v>1.7005589999999999</v>
      </c>
      <c r="CK723">
        <v>1.8939999999999999</v>
      </c>
      <c r="CL723">
        <v>1.893</v>
      </c>
      <c r="CM723">
        <v>1.6559999999999999</v>
      </c>
      <c r="CN723">
        <v>1.542</v>
      </c>
      <c r="CO723">
        <v>1.353</v>
      </c>
      <c r="CP723">
        <v>1.153</v>
      </c>
      <c r="CQ723" t="s">
        <v>160</v>
      </c>
      <c r="CR723" t="s">
        <v>160</v>
      </c>
      <c r="CS723" t="s">
        <v>160</v>
      </c>
      <c r="CT723" t="s">
        <v>160</v>
      </c>
      <c r="CU723" t="s">
        <v>160</v>
      </c>
    </row>
    <row r="724" spans="2:99" x14ac:dyDescent="0.25">
      <c r="B724" s="1">
        <v>45273</v>
      </c>
      <c r="C724">
        <v>5.33</v>
      </c>
      <c r="D724">
        <v>5.351</v>
      </c>
      <c r="E724">
        <v>5.3118999999999996</v>
      </c>
      <c r="F724">
        <v>5.1219999999999999</v>
      </c>
      <c r="G724">
        <v>4.8860000000000001</v>
      </c>
      <c r="H724">
        <v>4.6399999999999997</v>
      </c>
      <c r="I724">
        <v>4.4295</v>
      </c>
      <c r="J724">
        <v>4.218</v>
      </c>
      <c r="K724">
        <v>4.0350000000000001</v>
      </c>
      <c r="L724">
        <v>3.875</v>
      </c>
      <c r="M724">
        <v>5.351</v>
      </c>
      <c r="N724">
        <v>5.351</v>
      </c>
      <c r="O724">
        <v>5.351</v>
      </c>
      <c r="P724">
        <v>4</v>
      </c>
      <c r="Q724">
        <v>3.9049999999999998</v>
      </c>
      <c r="R724">
        <v>3.907</v>
      </c>
      <c r="S724">
        <v>3.8940000000000001</v>
      </c>
      <c r="T724">
        <v>3.7766999999999999</v>
      </c>
      <c r="U724">
        <v>3.544</v>
      </c>
      <c r="V724">
        <v>3.2725</v>
      </c>
      <c r="W724">
        <v>3.0567000000000002</v>
      </c>
      <c r="X724">
        <v>2.8591000000000002</v>
      </c>
      <c r="Y724">
        <v>2.6829999999999998</v>
      </c>
      <c r="Z724">
        <v>2.5179999999999998</v>
      </c>
      <c r="AA724">
        <v>2.4089999999999998</v>
      </c>
      <c r="AB724">
        <v>5.25</v>
      </c>
      <c r="AD724">
        <v>5.2036600000000002</v>
      </c>
      <c r="AE724">
        <v>5.2108800000000004</v>
      </c>
      <c r="AF724">
        <v>5.1279599999999999</v>
      </c>
      <c r="AG724">
        <v>5.0042299999999997</v>
      </c>
      <c r="AH724">
        <v>4.8479999999999999</v>
      </c>
      <c r="AI724">
        <v>4.6609999999999996</v>
      </c>
      <c r="AJ724">
        <v>4.4909999999999997</v>
      </c>
      <c r="AK724">
        <v>4.319</v>
      </c>
      <c r="AL724">
        <v>4.1749999999999998</v>
      </c>
      <c r="AM724">
        <v>4.0350000000000001</v>
      </c>
      <c r="AN724">
        <v>5</v>
      </c>
      <c r="AP724">
        <v>5.0025000000000004</v>
      </c>
      <c r="AQ724">
        <v>4.8600000000000003</v>
      </c>
      <c r="AR724">
        <v>4.66</v>
      </c>
      <c r="AS724">
        <v>4.391</v>
      </c>
      <c r="AT724">
        <v>4.2069999999999999</v>
      </c>
      <c r="AU724">
        <v>4.0650000000000004</v>
      </c>
      <c r="AV724">
        <v>3.9369999999999998</v>
      </c>
      <c r="AW724">
        <v>3.7189999999999999</v>
      </c>
      <c r="AX724">
        <v>3.5249999999999999</v>
      </c>
      <c r="AY724">
        <v>3.7949999999999999</v>
      </c>
      <c r="AZ724">
        <v>4.32</v>
      </c>
      <c r="BA724">
        <v>4.3390000000000004</v>
      </c>
      <c r="BB724">
        <v>4.2813999999999997</v>
      </c>
      <c r="BC724">
        <v>4.194</v>
      </c>
      <c r="BD724">
        <v>4.117</v>
      </c>
      <c r="BE724">
        <v>4.0462999999999996</v>
      </c>
      <c r="BF724">
        <v>3.9830000000000001</v>
      </c>
      <c r="BG724">
        <v>3.8936000000000002</v>
      </c>
      <c r="BH724">
        <v>3.8319999999999999</v>
      </c>
      <c r="BI724">
        <v>3.754</v>
      </c>
      <c r="BJ724">
        <v>1.9E-2</v>
      </c>
      <c r="BK724">
        <v>5.5</v>
      </c>
      <c r="BL724">
        <v>5.49</v>
      </c>
      <c r="BM724">
        <v>5.3825000000000003</v>
      </c>
      <c r="BN724">
        <v>5.2337999999999996</v>
      </c>
      <c r="BO724">
        <v>5.0999999999999996</v>
      </c>
      <c r="BP724">
        <v>4.9713000000000003</v>
      </c>
      <c r="BQ724">
        <v>4.835</v>
      </c>
      <c r="BR724">
        <v>4.6275000000000004</v>
      </c>
      <c r="BS724">
        <v>4.4775</v>
      </c>
      <c r="BT724">
        <v>4.4401999999999999</v>
      </c>
      <c r="BU724">
        <v>4.1574999999999998</v>
      </c>
      <c r="BV724">
        <v>4.25</v>
      </c>
      <c r="BW724">
        <v>4.25</v>
      </c>
      <c r="BX724" t="s">
        <v>160</v>
      </c>
      <c r="BY724" t="s">
        <v>160</v>
      </c>
      <c r="BZ724" t="s">
        <v>160</v>
      </c>
      <c r="CA724" t="s">
        <v>160</v>
      </c>
      <c r="CB724" t="s">
        <v>160</v>
      </c>
      <c r="CC724" t="s">
        <v>160</v>
      </c>
      <c r="CD724">
        <v>4</v>
      </c>
      <c r="CE724">
        <v>3.988</v>
      </c>
      <c r="CF724" t="s">
        <v>160</v>
      </c>
      <c r="CG724" t="s">
        <v>160</v>
      </c>
      <c r="CH724" t="s">
        <v>160</v>
      </c>
      <c r="CI724" t="s">
        <v>160</v>
      </c>
      <c r="CJ724">
        <v>1.701327</v>
      </c>
      <c r="CK724">
        <v>1.8939999999999999</v>
      </c>
      <c r="CL724">
        <v>1.893</v>
      </c>
      <c r="CM724">
        <v>1.6519999999999999</v>
      </c>
      <c r="CN724">
        <v>1.522</v>
      </c>
      <c r="CO724">
        <v>1.31</v>
      </c>
      <c r="CP724">
        <v>1.137</v>
      </c>
      <c r="CQ724" t="s">
        <v>160</v>
      </c>
      <c r="CR724" t="s">
        <v>160</v>
      </c>
      <c r="CS724" t="s">
        <v>160</v>
      </c>
      <c r="CT724" t="s">
        <v>160</v>
      </c>
      <c r="CU724" t="s">
        <v>160</v>
      </c>
    </row>
    <row r="725" spans="2:99" x14ac:dyDescent="0.25">
      <c r="B725" s="1">
        <v>45274</v>
      </c>
      <c r="C725">
        <v>5.33</v>
      </c>
      <c r="D725">
        <v>5.31</v>
      </c>
      <c r="E725">
        <v>5.1319999999999997</v>
      </c>
      <c r="F725">
        <v>4.9039000000000001</v>
      </c>
      <c r="G725">
        <v>4.6584000000000003</v>
      </c>
      <c r="H725">
        <v>4.4443000000000001</v>
      </c>
      <c r="I725">
        <v>4.2179000000000002</v>
      </c>
      <c r="J725">
        <v>4.0209999999999999</v>
      </c>
      <c r="K725">
        <v>3.8462999999999998</v>
      </c>
      <c r="L725">
        <v>3.6720000000000002</v>
      </c>
      <c r="M725">
        <v>5.31</v>
      </c>
      <c r="N725">
        <v>5.31</v>
      </c>
      <c r="O725">
        <v>5.31</v>
      </c>
      <c r="P725">
        <v>4</v>
      </c>
      <c r="Q725">
        <v>3.907</v>
      </c>
      <c r="R725">
        <v>3.9049999999999998</v>
      </c>
      <c r="S725">
        <v>3.8820000000000001</v>
      </c>
      <c r="T725">
        <v>3.7477999999999998</v>
      </c>
      <c r="U725">
        <v>3.54</v>
      </c>
      <c r="V725">
        <v>3.214</v>
      </c>
      <c r="W725">
        <v>2.9496000000000002</v>
      </c>
      <c r="X725">
        <v>2.7673000000000001</v>
      </c>
      <c r="Y725">
        <v>2.581</v>
      </c>
      <c r="Z725">
        <v>2.4060000000000001</v>
      </c>
      <c r="AA725">
        <v>2.3809999999999998</v>
      </c>
      <c r="AB725">
        <v>5.25</v>
      </c>
      <c r="AD725">
        <v>5.2030000000000003</v>
      </c>
      <c r="AE725">
        <v>5.20207</v>
      </c>
      <c r="AF725">
        <v>5.1345000000000001</v>
      </c>
      <c r="AG725">
        <v>4.9755000000000003</v>
      </c>
      <c r="AH725">
        <v>4.8051599999999999</v>
      </c>
      <c r="AI725">
        <v>4.62852</v>
      </c>
      <c r="AJ725">
        <v>4.4370000000000003</v>
      </c>
      <c r="AK725">
        <v>4.2480000000000002</v>
      </c>
      <c r="AL725">
        <v>4.101</v>
      </c>
      <c r="AM725">
        <v>3.6059000000000001</v>
      </c>
      <c r="AN725">
        <v>5</v>
      </c>
      <c r="AP725">
        <v>4.9824999999999999</v>
      </c>
      <c r="AQ725">
        <v>4.8375000000000004</v>
      </c>
      <c r="AR725">
        <v>4.6139999999999999</v>
      </c>
      <c r="AS725">
        <v>4.4020000000000001</v>
      </c>
      <c r="AT725">
        <v>4.18</v>
      </c>
      <c r="AU725">
        <v>4.0274999999999999</v>
      </c>
      <c r="AV725">
        <v>3.8849999999999998</v>
      </c>
      <c r="AW725">
        <v>3.6739999999999999</v>
      </c>
      <c r="AX725">
        <v>3.4449999999999998</v>
      </c>
      <c r="AY725">
        <v>3.45</v>
      </c>
      <c r="AZ725">
        <v>4.32</v>
      </c>
      <c r="BA725">
        <v>4.33</v>
      </c>
      <c r="BB725">
        <v>4.258</v>
      </c>
      <c r="BC725">
        <v>4.149</v>
      </c>
      <c r="BD725">
        <v>4.0750000000000002</v>
      </c>
      <c r="BE725">
        <v>3.9889999999999999</v>
      </c>
      <c r="BF725">
        <v>3.9115000000000002</v>
      </c>
      <c r="BG725">
        <v>3.855</v>
      </c>
      <c r="BH725">
        <v>3.8065000000000002</v>
      </c>
      <c r="BI725">
        <v>3.7351000000000001</v>
      </c>
      <c r="BJ725">
        <v>-1.7000000000000001E-2</v>
      </c>
      <c r="BK725">
        <v>5.5</v>
      </c>
      <c r="BL725">
        <v>5.4924999999999997</v>
      </c>
      <c r="BM725">
        <v>5.42</v>
      </c>
      <c r="BN725">
        <v>5.2549999999999999</v>
      </c>
      <c r="BO725">
        <v>5.0674999999999999</v>
      </c>
      <c r="BP725">
        <v>4.8775000000000004</v>
      </c>
      <c r="BQ725">
        <v>4.6725000000000003</v>
      </c>
      <c r="BR725">
        <v>4.4725999999999999</v>
      </c>
      <c r="BS725">
        <v>4.2694999999999999</v>
      </c>
      <c r="BT725">
        <v>4.1250999999999998</v>
      </c>
      <c r="BU725">
        <v>3.9483000000000001</v>
      </c>
      <c r="BV725">
        <v>4.5</v>
      </c>
      <c r="BW725">
        <v>4.25</v>
      </c>
      <c r="BX725" t="s">
        <v>160</v>
      </c>
      <c r="BY725" t="s">
        <v>160</v>
      </c>
      <c r="BZ725" t="s">
        <v>160</v>
      </c>
      <c r="CA725" t="s">
        <v>160</v>
      </c>
      <c r="CB725" t="s">
        <v>160</v>
      </c>
      <c r="CC725" t="s">
        <v>160</v>
      </c>
      <c r="CD725">
        <v>4</v>
      </c>
      <c r="CE725">
        <v>3.988</v>
      </c>
      <c r="CF725" t="s">
        <v>160</v>
      </c>
      <c r="CG725" t="s">
        <v>160</v>
      </c>
      <c r="CH725" t="s">
        <v>160</v>
      </c>
      <c r="CI725" t="s">
        <v>160</v>
      </c>
      <c r="CJ725">
        <v>1.70078</v>
      </c>
      <c r="CK725">
        <v>1.8939999999999999</v>
      </c>
      <c r="CL725">
        <v>1.893</v>
      </c>
      <c r="CM725">
        <v>1.639</v>
      </c>
      <c r="CN725">
        <v>1.478</v>
      </c>
      <c r="CO725">
        <v>1.2230000000000001</v>
      </c>
      <c r="CP725">
        <v>0.97399999999999998</v>
      </c>
      <c r="CQ725" t="s">
        <v>160</v>
      </c>
      <c r="CR725" t="s">
        <v>160</v>
      </c>
      <c r="CS725" t="s">
        <v>160</v>
      </c>
      <c r="CT725" t="s">
        <v>160</v>
      </c>
      <c r="CU725" t="s">
        <v>160</v>
      </c>
    </row>
    <row r="726" spans="2:99" x14ac:dyDescent="0.25">
      <c r="B726" s="1">
        <v>45275</v>
      </c>
      <c r="C726">
        <v>5.33</v>
      </c>
      <c r="D726">
        <v>5.3220999999999998</v>
      </c>
      <c r="E726">
        <v>5.1539999999999999</v>
      </c>
      <c r="F726">
        <v>4.9405000000000001</v>
      </c>
      <c r="G726">
        <v>4.7112999999999996</v>
      </c>
      <c r="H726">
        <v>4.5049000000000001</v>
      </c>
      <c r="I726">
        <v>4.2831000000000001</v>
      </c>
      <c r="J726">
        <v>4.0960000000000001</v>
      </c>
      <c r="K726">
        <v>3.9190999999999998</v>
      </c>
      <c r="L726">
        <v>3.7440000000000002</v>
      </c>
      <c r="M726">
        <v>5.3220999999999998</v>
      </c>
      <c r="N726">
        <v>5.3220999999999998</v>
      </c>
      <c r="O726">
        <v>5.3220999999999998</v>
      </c>
      <c r="P726">
        <v>4</v>
      </c>
      <c r="Q726">
        <v>3.9039999999999999</v>
      </c>
      <c r="R726">
        <v>3.9037000000000002</v>
      </c>
      <c r="S726">
        <v>3.8839999999999999</v>
      </c>
      <c r="T726">
        <v>3.7629999999999999</v>
      </c>
      <c r="U726">
        <v>3.5455000000000001</v>
      </c>
      <c r="V726">
        <v>3.2010999999999998</v>
      </c>
      <c r="W726">
        <v>2.9188000000000001</v>
      </c>
      <c r="X726">
        <v>2.7044000000000001</v>
      </c>
      <c r="Y726">
        <v>2.5150000000000001</v>
      </c>
      <c r="Z726">
        <v>2.306</v>
      </c>
      <c r="AA726">
        <v>2.1890000000000001</v>
      </c>
      <c r="AB726">
        <v>5.25</v>
      </c>
      <c r="AD726">
        <v>5.2119999999999997</v>
      </c>
      <c r="AE726">
        <v>5.1532</v>
      </c>
      <c r="AF726">
        <v>5.0033500000000002</v>
      </c>
      <c r="AG726">
        <v>4.8202400000000001</v>
      </c>
      <c r="AH726">
        <v>4.6307600000000004</v>
      </c>
      <c r="AI726">
        <v>4.4240000000000004</v>
      </c>
      <c r="AJ726">
        <v>4.218</v>
      </c>
      <c r="AK726">
        <v>4.0570000000000004</v>
      </c>
      <c r="AL726">
        <v>3.899</v>
      </c>
      <c r="AM726">
        <v>3.5234000000000001</v>
      </c>
      <c r="AN726">
        <v>5</v>
      </c>
      <c r="AP726">
        <v>5</v>
      </c>
      <c r="AQ726">
        <v>4.867</v>
      </c>
      <c r="AR726">
        <v>4.6920000000000002</v>
      </c>
      <c r="AS726">
        <v>4.4790000000000001</v>
      </c>
      <c r="AT726">
        <v>4.2759999999999998</v>
      </c>
      <c r="AU726">
        <v>4.12</v>
      </c>
      <c r="AV726">
        <v>3.9529999999999998</v>
      </c>
      <c r="AW726">
        <v>3.7949999999999999</v>
      </c>
      <c r="AX726">
        <v>3.645</v>
      </c>
      <c r="AY726">
        <v>3.4950000000000001</v>
      </c>
      <c r="AZ726">
        <v>4.32</v>
      </c>
      <c r="BA726">
        <v>4.3390000000000004</v>
      </c>
      <c r="BB726">
        <v>4.2740999999999998</v>
      </c>
      <c r="BC726">
        <v>4.1715</v>
      </c>
      <c r="BD726">
        <v>4.1020000000000003</v>
      </c>
      <c r="BE726">
        <v>4.0209999999999999</v>
      </c>
      <c r="BF726">
        <v>3.9590000000000001</v>
      </c>
      <c r="BG726">
        <v>3.8969999999999998</v>
      </c>
      <c r="BH726">
        <v>3.8332000000000002</v>
      </c>
      <c r="BI726">
        <v>3.7715999999999998</v>
      </c>
      <c r="BJ726">
        <v>-1.6E-2</v>
      </c>
      <c r="BK726">
        <v>5.5</v>
      </c>
      <c r="BL726">
        <v>5.4974999999999996</v>
      </c>
      <c r="BM726">
        <v>5.4349999999999996</v>
      </c>
      <c r="BN726">
        <v>5.2682000000000002</v>
      </c>
      <c r="BO726">
        <v>5.0984999999999996</v>
      </c>
      <c r="BP726">
        <v>4.91</v>
      </c>
      <c r="BQ726">
        <v>4.7045000000000003</v>
      </c>
      <c r="BR726">
        <v>4.4927999999999999</v>
      </c>
      <c r="BS726">
        <v>4.3265000000000002</v>
      </c>
      <c r="BT726">
        <v>4.2549999999999999</v>
      </c>
      <c r="BU726">
        <v>4.0750000000000002</v>
      </c>
      <c r="BV726">
        <v>4.5</v>
      </c>
      <c r="BW726">
        <v>4.5</v>
      </c>
      <c r="BX726" t="s">
        <v>160</v>
      </c>
      <c r="BY726" t="s">
        <v>160</v>
      </c>
      <c r="BZ726" t="s">
        <v>160</v>
      </c>
      <c r="CA726" t="s">
        <v>160</v>
      </c>
      <c r="CB726" t="s">
        <v>160</v>
      </c>
      <c r="CC726" t="s">
        <v>160</v>
      </c>
      <c r="CD726">
        <v>4</v>
      </c>
      <c r="CE726">
        <v>3.988</v>
      </c>
      <c r="CF726" t="s">
        <v>160</v>
      </c>
      <c r="CG726" t="s">
        <v>160</v>
      </c>
      <c r="CH726" t="s">
        <v>160</v>
      </c>
      <c r="CI726" t="s">
        <v>160</v>
      </c>
      <c r="CJ726">
        <v>1.699106</v>
      </c>
      <c r="CK726">
        <v>1.8939999999999999</v>
      </c>
      <c r="CL726">
        <v>1.893</v>
      </c>
      <c r="CM726">
        <v>1.639</v>
      </c>
      <c r="CN726">
        <v>1.474</v>
      </c>
      <c r="CO726">
        <v>1.1930000000000001</v>
      </c>
      <c r="CP726">
        <v>1.03</v>
      </c>
      <c r="CQ726" t="s">
        <v>160</v>
      </c>
      <c r="CR726" t="s">
        <v>160</v>
      </c>
      <c r="CS726" t="s">
        <v>160</v>
      </c>
      <c r="CT726" t="s">
        <v>160</v>
      </c>
      <c r="CU726" t="s">
        <v>160</v>
      </c>
    </row>
    <row r="727" spans="2:99" x14ac:dyDescent="0.25">
      <c r="B727" s="1">
        <v>45278</v>
      </c>
      <c r="C727">
        <v>5.33</v>
      </c>
      <c r="D727">
        <v>5.3270999999999997</v>
      </c>
      <c r="E727">
        <v>5.1592000000000002</v>
      </c>
      <c r="F727">
        <v>4.9425999999999997</v>
      </c>
      <c r="G727">
        <v>4.7104999999999997</v>
      </c>
      <c r="H727">
        <v>4.5049000000000001</v>
      </c>
      <c r="I727">
        <v>4.2815000000000003</v>
      </c>
      <c r="J727">
        <v>4.0940000000000003</v>
      </c>
      <c r="K727">
        <v>3.9249999999999998</v>
      </c>
      <c r="L727">
        <v>3.7530000000000001</v>
      </c>
      <c r="M727">
        <v>5.3270999999999997</v>
      </c>
      <c r="N727">
        <v>5.3270999999999997</v>
      </c>
      <c r="O727">
        <v>5.3270999999999997</v>
      </c>
      <c r="P727">
        <v>4</v>
      </c>
      <c r="Q727">
        <v>3.9009999999999998</v>
      </c>
      <c r="R727">
        <v>3.8889999999999998</v>
      </c>
      <c r="S727">
        <v>3.7930000000000001</v>
      </c>
      <c r="T727">
        <v>3.5790000000000002</v>
      </c>
      <c r="U727">
        <v>3.2469999999999999</v>
      </c>
      <c r="V727">
        <v>2.9525000000000001</v>
      </c>
      <c r="W727">
        <v>2.9466999999999999</v>
      </c>
      <c r="X727">
        <v>2.7372999999999998</v>
      </c>
      <c r="Y727">
        <v>2.3570000000000002</v>
      </c>
      <c r="Z727">
        <v>2.2519999999999998</v>
      </c>
      <c r="AA727">
        <v>2.1640000000000001</v>
      </c>
      <c r="AB727">
        <v>5.25</v>
      </c>
      <c r="AD727">
        <v>5.21</v>
      </c>
      <c r="AE727">
        <v>5.1269999999999998</v>
      </c>
      <c r="AF727">
        <v>4.9669999999999996</v>
      </c>
      <c r="AG727">
        <v>4.8090000000000002</v>
      </c>
      <c r="AH727">
        <v>4.6059999999999999</v>
      </c>
      <c r="AI727">
        <v>4.4109999999999996</v>
      </c>
      <c r="AJ727">
        <v>4.2069999999999999</v>
      </c>
      <c r="AK727">
        <v>4.0449999999999999</v>
      </c>
      <c r="AL727">
        <v>3.887</v>
      </c>
      <c r="AM727">
        <v>3.5057999999999998</v>
      </c>
      <c r="AN727">
        <v>5</v>
      </c>
      <c r="AP727">
        <v>5.0025000000000004</v>
      </c>
      <c r="AQ727">
        <v>4.8899999999999997</v>
      </c>
      <c r="AR727">
        <v>4.7149999999999999</v>
      </c>
      <c r="AS727">
        <v>4.5049999999999999</v>
      </c>
      <c r="AT727">
        <v>4.2969999999999997</v>
      </c>
      <c r="AU727">
        <v>4.1349999999999998</v>
      </c>
      <c r="AV727">
        <v>3.972</v>
      </c>
      <c r="AW727">
        <v>3.8109999999999999</v>
      </c>
      <c r="AX727">
        <v>3.6949999999999998</v>
      </c>
      <c r="AY727">
        <v>3.56</v>
      </c>
      <c r="AZ727">
        <v>4.32</v>
      </c>
      <c r="BA727">
        <v>4.34</v>
      </c>
      <c r="BB727">
        <v>4.2720000000000002</v>
      </c>
      <c r="BC727">
        <v>4.1883999999999997</v>
      </c>
      <c r="BD727">
        <v>4.0888999999999998</v>
      </c>
      <c r="BE727">
        <v>4.0037000000000003</v>
      </c>
      <c r="BF727">
        <v>3.9175</v>
      </c>
      <c r="BG727">
        <v>3.8313999999999999</v>
      </c>
      <c r="BH727">
        <v>3.7789999999999999</v>
      </c>
      <c r="BI727">
        <v>3.7170000000000001</v>
      </c>
      <c r="BJ727">
        <v>-1.2E-2</v>
      </c>
      <c r="BK727">
        <v>5.5</v>
      </c>
      <c r="BL727">
        <v>5.5049999999999999</v>
      </c>
      <c r="BM727">
        <v>5.4524999999999997</v>
      </c>
      <c r="BN727">
        <v>5.2975000000000003</v>
      </c>
      <c r="BO727">
        <v>5.1284999999999998</v>
      </c>
      <c r="BP727">
        <v>4.9335000000000004</v>
      </c>
      <c r="BQ727">
        <v>4.7309999999999999</v>
      </c>
      <c r="BR727">
        <v>4.5214999999999996</v>
      </c>
      <c r="BS727">
        <v>4.3464999999999998</v>
      </c>
      <c r="BT727">
        <v>4.2750000000000004</v>
      </c>
      <c r="BU727">
        <v>4.0949999999999998</v>
      </c>
      <c r="BV727">
        <v>4.5</v>
      </c>
      <c r="BW727">
        <v>4.5</v>
      </c>
      <c r="BX727" t="s">
        <v>160</v>
      </c>
      <c r="BY727" t="s">
        <v>160</v>
      </c>
      <c r="BZ727" t="s">
        <v>160</v>
      </c>
      <c r="CA727" t="s">
        <v>160</v>
      </c>
      <c r="CB727" t="s">
        <v>160</v>
      </c>
      <c r="CC727" t="s">
        <v>160</v>
      </c>
      <c r="CD727">
        <v>4</v>
      </c>
      <c r="CE727">
        <v>3.988</v>
      </c>
      <c r="CF727" t="s">
        <v>160</v>
      </c>
      <c r="CG727" t="s">
        <v>160</v>
      </c>
      <c r="CH727" t="s">
        <v>160</v>
      </c>
      <c r="CI727" t="s">
        <v>160</v>
      </c>
      <c r="CJ727">
        <v>1.700771</v>
      </c>
      <c r="CK727">
        <v>1.8939999999999999</v>
      </c>
      <c r="CL727">
        <v>1.893</v>
      </c>
      <c r="CM727">
        <v>1.639</v>
      </c>
      <c r="CN727">
        <v>1.4990000000000001</v>
      </c>
      <c r="CO727">
        <v>1.26</v>
      </c>
      <c r="CP727">
        <v>1.127</v>
      </c>
      <c r="CQ727" t="s">
        <v>160</v>
      </c>
      <c r="CR727" t="s">
        <v>160</v>
      </c>
      <c r="CS727" t="s">
        <v>160</v>
      </c>
      <c r="CT727" t="s">
        <v>160</v>
      </c>
      <c r="CU727" t="s">
        <v>160</v>
      </c>
    </row>
    <row r="728" spans="2:99" x14ac:dyDescent="0.25">
      <c r="B728" s="1">
        <v>45279</v>
      </c>
      <c r="C728">
        <v>5.33</v>
      </c>
      <c r="D728">
        <v>5.3254999999999999</v>
      </c>
      <c r="E728">
        <v>5.1462000000000003</v>
      </c>
      <c r="F728">
        <v>4.9101999999999997</v>
      </c>
      <c r="G728">
        <v>4.6710000000000003</v>
      </c>
      <c r="H728">
        <v>4.4645999999999999</v>
      </c>
      <c r="I728">
        <v>4.2497999999999996</v>
      </c>
      <c r="J728">
        <v>4.0735000000000001</v>
      </c>
      <c r="K728">
        <v>3.9121000000000001</v>
      </c>
      <c r="L728">
        <v>3.746</v>
      </c>
      <c r="M728">
        <v>5.3254999999999999</v>
      </c>
      <c r="N728">
        <v>5.3254999999999999</v>
      </c>
      <c r="O728">
        <v>5.3254999999999999</v>
      </c>
      <c r="P728">
        <v>4</v>
      </c>
      <c r="Q728">
        <v>3.9009999999999998</v>
      </c>
      <c r="R728">
        <v>3.8929999999999998</v>
      </c>
      <c r="S728">
        <v>3.7930000000000001</v>
      </c>
      <c r="T728">
        <v>3.5739999999999998</v>
      </c>
      <c r="U728">
        <v>3.2408999999999999</v>
      </c>
      <c r="V728">
        <v>2.9474</v>
      </c>
      <c r="W728">
        <v>2.7069999999999999</v>
      </c>
      <c r="X728">
        <v>2.5165999999999999</v>
      </c>
      <c r="Y728">
        <v>2.3159999999999998</v>
      </c>
      <c r="Z728">
        <v>2.2000000000000002</v>
      </c>
      <c r="AA728">
        <v>2.117</v>
      </c>
      <c r="AB728">
        <v>5.25</v>
      </c>
      <c r="AD728">
        <v>5.2184900000000001</v>
      </c>
      <c r="AE728">
        <v>5.1628400000000001</v>
      </c>
      <c r="AF728">
        <v>5.0110000000000001</v>
      </c>
      <c r="AG728">
        <v>4.8395000000000001</v>
      </c>
      <c r="AH728">
        <v>4.6139999999999999</v>
      </c>
      <c r="AI728">
        <v>4.4009999999999998</v>
      </c>
      <c r="AJ728">
        <v>4.1749999999999998</v>
      </c>
      <c r="AK728">
        <v>3.9980000000000002</v>
      </c>
      <c r="AL728">
        <v>3.8290000000000002</v>
      </c>
      <c r="AM728">
        <v>3.6960000000000002</v>
      </c>
      <c r="AN728">
        <v>5</v>
      </c>
      <c r="AP728">
        <v>5.0049999999999999</v>
      </c>
      <c r="AQ728">
        <v>4.9059999999999997</v>
      </c>
      <c r="AR728">
        <v>4.6920000000000002</v>
      </c>
      <c r="AS728">
        <v>4.5125000000000002</v>
      </c>
      <c r="AT728">
        <v>4.3</v>
      </c>
      <c r="AU728">
        <v>4.1280000000000001</v>
      </c>
      <c r="AV728">
        <v>3.9470000000000001</v>
      </c>
      <c r="AW728">
        <v>3.7949999999999999</v>
      </c>
      <c r="AX728">
        <v>3.65</v>
      </c>
      <c r="AY728">
        <v>3.49</v>
      </c>
      <c r="AZ728">
        <v>4.32</v>
      </c>
      <c r="BA728">
        <v>4.3550000000000004</v>
      </c>
      <c r="BB728">
        <v>4.2900999999999998</v>
      </c>
      <c r="BC728">
        <v>4.1950000000000003</v>
      </c>
      <c r="BD728">
        <v>4.1111000000000004</v>
      </c>
      <c r="BE728">
        <v>4.0190000000000001</v>
      </c>
      <c r="BF728">
        <v>3.9337</v>
      </c>
      <c r="BG728">
        <v>3.8525</v>
      </c>
      <c r="BH728">
        <v>3.7932000000000001</v>
      </c>
      <c r="BI728">
        <v>3.7242999999999999</v>
      </c>
      <c r="BJ728">
        <v>-8.0000000000000002E-3</v>
      </c>
      <c r="BK728">
        <v>5.5</v>
      </c>
      <c r="BL728">
        <v>5.5075000000000003</v>
      </c>
      <c r="BM728">
        <v>5.46</v>
      </c>
      <c r="BN728">
        <v>5.3045</v>
      </c>
      <c r="BO728">
        <v>5.1425000000000001</v>
      </c>
      <c r="BP728">
        <v>4.9574999999999996</v>
      </c>
      <c r="BQ728">
        <v>4.7450000000000001</v>
      </c>
      <c r="BR728">
        <v>4.5425000000000004</v>
      </c>
      <c r="BS728">
        <v>4.3525</v>
      </c>
      <c r="BT728">
        <v>4.2874999999999996</v>
      </c>
      <c r="BU728">
        <v>4.1074999999999999</v>
      </c>
      <c r="BV728">
        <v>4.5</v>
      </c>
      <c r="BW728">
        <v>4.5</v>
      </c>
      <c r="BX728" t="s">
        <v>160</v>
      </c>
      <c r="BY728" t="s">
        <v>160</v>
      </c>
      <c r="BZ728" t="s">
        <v>160</v>
      </c>
      <c r="CA728" t="s">
        <v>160</v>
      </c>
      <c r="CB728" t="s">
        <v>160</v>
      </c>
      <c r="CC728" t="s">
        <v>160</v>
      </c>
      <c r="CD728">
        <v>4</v>
      </c>
      <c r="CE728">
        <v>4.0019999999999998</v>
      </c>
      <c r="CF728" t="s">
        <v>160</v>
      </c>
      <c r="CG728" t="s">
        <v>160</v>
      </c>
      <c r="CH728" t="s">
        <v>160</v>
      </c>
      <c r="CI728" t="s">
        <v>160</v>
      </c>
      <c r="CJ728">
        <v>1.6992309999999999</v>
      </c>
      <c r="CK728">
        <v>1.8939999999999999</v>
      </c>
      <c r="CL728">
        <v>1.893</v>
      </c>
      <c r="CM728">
        <v>1.639</v>
      </c>
      <c r="CN728">
        <v>1.5029999999999999</v>
      </c>
      <c r="CO728">
        <v>1.2869999999999999</v>
      </c>
      <c r="CP728">
        <v>1.1000000000000001</v>
      </c>
      <c r="CQ728">
        <v>1.123</v>
      </c>
      <c r="CR728" t="s">
        <v>160</v>
      </c>
      <c r="CS728" t="s">
        <v>160</v>
      </c>
      <c r="CT728" t="s">
        <v>160</v>
      </c>
      <c r="CU728" t="s">
        <v>160</v>
      </c>
    </row>
    <row r="729" spans="2:99" x14ac:dyDescent="0.25">
      <c r="B729" s="1">
        <v>45280</v>
      </c>
      <c r="C729">
        <v>5.33</v>
      </c>
      <c r="D729">
        <v>5.3098000000000001</v>
      </c>
      <c r="E729">
        <v>5.0975000000000001</v>
      </c>
      <c r="F729">
        <v>4.8330000000000002</v>
      </c>
      <c r="G729">
        <v>4.5552999999999999</v>
      </c>
      <c r="H729">
        <v>4.3311999999999999</v>
      </c>
      <c r="I729">
        <v>4.1131000000000002</v>
      </c>
      <c r="J729">
        <v>3.9289999999999998</v>
      </c>
      <c r="K729">
        <v>3.7732999999999999</v>
      </c>
      <c r="L729">
        <v>3.61</v>
      </c>
      <c r="M729">
        <v>5.3098000000000001</v>
      </c>
      <c r="N729">
        <v>5.3098000000000001</v>
      </c>
      <c r="O729">
        <v>5.3098000000000001</v>
      </c>
      <c r="P729">
        <v>4</v>
      </c>
      <c r="Q729">
        <v>3.9009999999999998</v>
      </c>
      <c r="R729">
        <v>3.8915999999999999</v>
      </c>
      <c r="S729">
        <v>3.7789999999999999</v>
      </c>
      <c r="T729">
        <v>3.5449999999999999</v>
      </c>
      <c r="U729">
        <v>3.2040000000000002</v>
      </c>
      <c r="V729">
        <v>2.8919999999999999</v>
      </c>
      <c r="W729">
        <v>2.6469999999999998</v>
      </c>
      <c r="X729">
        <v>2.4620000000000002</v>
      </c>
      <c r="Y729">
        <v>2.2589999999999999</v>
      </c>
      <c r="Z729">
        <v>2.1419999999999999</v>
      </c>
      <c r="AA729">
        <v>2.0529999999999999</v>
      </c>
      <c r="AB729">
        <v>5.25</v>
      </c>
      <c r="AD729">
        <v>5.1897200000000003</v>
      </c>
      <c r="AE729">
        <v>5.0820999999999996</v>
      </c>
      <c r="AF729">
        <v>4.8851399999999998</v>
      </c>
      <c r="AG729">
        <v>4.6630000000000003</v>
      </c>
      <c r="AH729">
        <v>4.3929999999999998</v>
      </c>
      <c r="AI729">
        <v>4.1619999999999999</v>
      </c>
      <c r="AJ729">
        <v>3.9350000000000001</v>
      </c>
      <c r="AK729">
        <v>3.76</v>
      </c>
      <c r="AL729">
        <v>3.5990000000000002</v>
      </c>
      <c r="AM729">
        <v>3.4889999999999999</v>
      </c>
      <c r="AN729">
        <v>5</v>
      </c>
      <c r="AP729">
        <v>4.9974999999999996</v>
      </c>
      <c r="AQ729">
        <v>4.8920000000000003</v>
      </c>
      <c r="AR729">
        <v>4.7210000000000001</v>
      </c>
      <c r="AS729">
        <v>4.4669999999999996</v>
      </c>
      <c r="AT729">
        <v>4.2290000000000001</v>
      </c>
      <c r="AU729">
        <v>4.04</v>
      </c>
      <c r="AV729">
        <v>3.8620000000000001</v>
      </c>
      <c r="AW729">
        <v>3.6880000000000002</v>
      </c>
      <c r="AX729">
        <v>3.3420000000000001</v>
      </c>
      <c r="AY729">
        <v>3.4249999999999998</v>
      </c>
      <c r="AZ729">
        <v>4.32</v>
      </c>
      <c r="BA729">
        <v>4.3432000000000004</v>
      </c>
      <c r="BB729">
        <v>4.2683</v>
      </c>
      <c r="BC729">
        <v>4.1559999999999997</v>
      </c>
      <c r="BD729">
        <v>4.0540000000000003</v>
      </c>
      <c r="BE729">
        <v>3.9489999999999998</v>
      </c>
      <c r="BF729">
        <v>3.8633999999999999</v>
      </c>
      <c r="BG729">
        <v>3.7850000000000001</v>
      </c>
      <c r="BH729">
        <v>3.7115999999999998</v>
      </c>
      <c r="BI729">
        <v>3.6355</v>
      </c>
      <c r="BJ729">
        <v>-1.4999999999999999E-2</v>
      </c>
      <c r="BK729">
        <v>5.5</v>
      </c>
      <c r="BL729">
        <v>5.5</v>
      </c>
      <c r="BM729">
        <v>5.44</v>
      </c>
      <c r="BN729">
        <v>5.2750000000000004</v>
      </c>
      <c r="BO729">
        <v>5.0999999999999996</v>
      </c>
      <c r="BP729">
        <v>4.9050000000000002</v>
      </c>
      <c r="BQ729">
        <v>4.7</v>
      </c>
      <c r="BR729">
        <v>4.5194999999999999</v>
      </c>
      <c r="BS729">
        <v>4.33</v>
      </c>
      <c r="BT729">
        <v>4.2424999999999997</v>
      </c>
      <c r="BU729">
        <v>4.0625</v>
      </c>
      <c r="BV729">
        <v>4.5</v>
      </c>
      <c r="BW729">
        <v>4.5</v>
      </c>
      <c r="BX729" t="s">
        <v>160</v>
      </c>
      <c r="BY729" t="s">
        <v>160</v>
      </c>
      <c r="BZ729" t="s">
        <v>160</v>
      </c>
      <c r="CA729" t="s">
        <v>160</v>
      </c>
      <c r="CB729" t="s">
        <v>160</v>
      </c>
      <c r="CC729" t="s">
        <v>160</v>
      </c>
      <c r="CD729">
        <v>4</v>
      </c>
      <c r="CE729">
        <v>3.988</v>
      </c>
      <c r="CF729" t="s">
        <v>160</v>
      </c>
      <c r="CG729" t="s">
        <v>160</v>
      </c>
      <c r="CH729" t="s">
        <v>160</v>
      </c>
      <c r="CI729" t="s">
        <v>160</v>
      </c>
      <c r="CJ729">
        <v>1.701433</v>
      </c>
      <c r="CK729">
        <v>1.8939999999999999</v>
      </c>
      <c r="CL729">
        <v>1.893</v>
      </c>
      <c r="CM729">
        <v>1.639</v>
      </c>
      <c r="CN729">
        <v>1.4990000000000001</v>
      </c>
      <c r="CO729">
        <v>1.306</v>
      </c>
      <c r="CP729">
        <v>1.145</v>
      </c>
      <c r="CQ729">
        <v>1.1319999999999999</v>
      </c>
      <c r="CR729" t="s">
        <v>160</v>
      </c>
      <c r="CS729" t="s">
        <v>160</v>
      </c>
      <c r="CT729" t="s">
        <v>160</v>
      </c>
      <c r="CU729" t="s">
        <v>160</v>
      </c>
    </row>
    <row r="730" spans="2:99" x14ac:dyDescent="0.25">
      <c r="B730" s="1">
        <v>45281</v>
      </c>
      <c r="C730">
        <v>5.33</v>
      </c>
      <c r="D730">
        <v>5.3114999999999997</v>
      </c>
      <c r="E730">
        <v>5.1105</v>
      </c>
      <c r="F730">
        <v>4.8497000000000003</v>
      </c>
      <c r="G730">
        <v>4.5785</v>
      </c>
      <c r="H730">
        <v>4.3512000000000004</v>
      </c>
      <c r="I730">
        <v>4.1342999999999996</v>
      </c>
      <c r="J730">
        <v>3.95</v>
      </c>
      <c r="K730">
        <v>3.786</v>
      </c>
      <c r="L730">
        <v>3.6190000000000002</v>
      </c>
      <c r="M730">
        <v>5.3114999999999997</v>
      </c>
      <c r="N730">
        <v>5.3114999999999997</v>
      </c>
      <c r="O730">
        <v>5.3114999999999997</v>
      </c>
      <c r="P730">
        <v>4</v>
      </c>
      <c r="Q730">
        <v>3.899</v>
      </c>
      <c r="R730">
        <v>3.8879999999999999</v>
      </c>
      <c r="S730">
        <v>3.774</v>
      </c>
      <c r="T730">
        <v>3.5459999999999998</v>
      </c>
      <c r="U730">
        <v>3.2120000000000002</v>
      </c>
      <c r="V730">
        <v>2.8980000000000001</v>
      </c>
      <c r="W730">
        <v>2.6509999999999998</v>
      </c>
      <c r="X730">
        <v>2.4590000000000001</v>
      </c>
      <c r="Y730">
        <v>2.25</v>
      </c>
      <c r="Z730">
        <v>2.1259999999999999</v>
      </c>
      <c r="AA730">
        <v>2.0390000000000001</v>
      </c>
      <c r="AB730">
        <v>5.25</v>
      </c>
      <c r="AD730">
        <v>5.2060000000000004</v>
      </c>
      <c r="AE730">
        <v>5.1070000000000002</v>
      </c>
      <c r="AF730">
        <v>4.9029999999999996</v>
      </c>
      <c r="AG730">
        <v>4.68</v>
      </c>
      <c r="AH730">
        <v>4.4160000000000004</v>
      </c>
      <c r="AI730">
        <v>4.1769999999999996</v>
      </c>
      <c r="AJ730">
        <v>3.9329999999999998</v>
      </c>
      <c r="AK730">
        <v>3.7690000000000001</v>
      </c>
      <c r="AL730">
        <v>3.6040000000000001</v>
      </c>
      <c r="AM730">
        <v>3.2204999999999999</v>
      </c>
      <c r="AN730">
        <v>5</v>
      </c>
      <c r="AP730">
        <v>4.9989999999999997</v>
      </c>
      <c r="AQ730">
        <v>4.9029999999999996</v>
      </c>
      <c r="AR730">
        <v>4.734</v>
      </c>
      <c r="AS730">
        <v>4.49</v>
      </c>
      <c r="AT730">
        <v>4.2510000000000003</v>
      </c>
      <c r="AU730">
        <v>4.0679999999999996</v>
      </c>
      <c r="AV730">
        <v>3.9460000000000002</v>
      </c>
      <c r="AW730">
        <v>3.637</v>
      </c>
      <c r="AX730">
        <v>3.3570000000000002</v>
      </c>
      <c r="AY730">
        <v>3.42</v>
      </c>
      <c r="AZ730">
        <v>4.32</v>
      </c>
      <c r="BA730">
        <v>4.34</v>
      </c>
      <c r="BB730">
        <v>4.2748999999999997</v>
      </c>
      <c r="BC730">
        <v>4.1639999999999997</v>
      </c>
      <c r="BD730">
        <v>4.08</v>
      </c>
      <c r="BE730">
        <v>3.9762</v>
      </c>
      <c r="BF730">
        <v>3.9159999999999999</v>
      </c>
      <c r="BG730">
        <v>3.8479999999999999</v>
      </c>
      <c r="BH730">
        <v>3.7454999999999998</v>
      </c>
      <c r="BI730">
        <v>3.6640999999999999</v>
      </c>
      <c r="BJ730">
        <v>-1.7999999999999999E-2</v>
      </c>
      <c r="BK730">
        <v>5.5</v>
      </c>
      <c r="BL730">
        <v>5.5</v>
      </c>
      <c r="BM730">
        <v>5.44</v>
      </c>
      <c r="BN730">
        <v>5.2675000000000001</v>
      </c>
      <c r="BO730">
        <v>5.0975000000000001</v>
      </c>
      <c r="BP730">
        <v>4.8975</v>
      </c>
      <c r="BQ730">
        <v>4.6855000000000002</v>
      </c>
      <c r="BR730">
        <v>4.4805000000000001</v>
      </c>
      <c r="BS730">
        <v>4.33</v>
      </c>
      <c r="BT730">
        <v>4.2424999999999997</v>
      </c>
      <c r="BU730">
        <v>4.0625</v>
      </c>
      <c r="BV730">
        <v>4.5</v>
      </c>
      <c r="BW730">
        <v>4.5</v>
      </c>
      <c r="BX730" t="s">
        <v>160</v>
      </c>
      <c r="BY730" t="s">
        <v>160</v>
      </c>
      <c r="BZ730" t="s">
        <v>160</v>
      </c>
      <c r="CA730" t="s">
        <v>160</v>
      </c>
      <c r="CB730" t="s">
        <v>160</v>
      </c>
      <c r="CC730" t="s">
        <v>160</v>
      </c>
      <c r="CD730">
        <v>4</v>
      </c>
      <c r="CE730">
        <v>3.988</v>
      </c>
      <c r="CF730" t="s">
        <v>160</v>
      </c>
      <c r="CG730" t="s">
        <v>160</v>
      </c>
      <c r="CH730" t="s">
        <v>160</v>
      </c>
      <c r="CI730" t="s">
        <v>160</v>
      </c>
      <c r="CJ730">
        <v>1.7025079999999999</v>
      </c>
      <c r="CK730">
        <v>1.8939999999999999</v>
      </c>
      <c r="CL730">
        <v>1.893</v>
      </c>
      <c r="CM730">
        <v>1.639</v>
      </c>
      <c r="CN730">
        <v>1.512</v>
      </c>
      <c r="CO730">
        <v>1.27</v>
      </c>
      <c r="CP730">
        <v>1.0980000000000001</v>
      </c>
      <c r="CQ730">
        <v>1.091</v>
      </c>
      <c r="CR730" t="s">
        <v>160</v>
      </c>
      <c r="CS730" t="s">
        <v>160</v>
      </c>
      <c r="CT730" t="s">
        <v>160</v>
      </c>
      <c r="CU730" t="s">
        <v>160</v>
      </c>
    </row>
    <row r="731" spans="2:99" x14ac:dyDescent="0.25">
      <c r="B731" s="1">
        <v>45282</v>
      </c>
      <c r="C731">
        <v>5.33</v>
      </c>
      <c r="D731">
        <v>5.3055000000000003</v>
      </c>
      <c r="E731">
        <v>5.0815000000000001</v>
      </c>
      <c r="F731">
        <v>4.8026</v>
      </c>
      <c r="G731">
        <v>4.5220000000000002</v>
      </c>
      <c r="H731">
        <v>4.2874999999999996</v>
      </c>
      <c r="I731">
        <v>4.0823999999999998</v>
      </c>
      <c r="J731">
        <v>3.9020000000000001</v>
      </c>
      <c r="K731">
        <v>3.746</v>
      </c>
      <c r="L731">
        <v>3.5859999999999999</v>
      </c>
      <c r="M731">
        <v>5.3055000000000003</v>
      </c>
      <c r="N731">
        <v>5.3055000000000003</v>
      </c>
      <c r="O731">
        <v>5.3055000000000003</v>
      </c>
      <c r="P731">
        <v>4</v>
      </c>
      <c r="Q731">
        <v>3.899</v>
      </c>
      <c r="R731">
        <v>3.8885999999999998</v>
      </c>
      <c r="S731">
        <v>3.7490000000000001</v>
      </c>
      <c r="T731">
        <v>3.5169999999999999</v>
      </c>
      <c r="U731">
        <v>3.1930000000000001</v>
      </c>
      <c r="V731">
        <v>2.8832</v>
      </c>
      <c r="W731">
        <v>2.6217999999999999</v>
      </c>
      <c r="X731">
        <v>2.431</v>
      </c>
      <c r="Y731">
        <v>2.218</v>
      </c>
      <c r="Z731">
        <v>2.081</v>
      </c>
      <c r="AA731">
        <v>2.008</v>
      </c>
      <c r="AB731">
        <v>5.25</v>
      </c>
      <c r="AD731">
        <v>5.1920000000000002</v>
      </c>
      <c r="AE731">
        <v>5.1029999999999998</v>
      </c>
      <c r="AF731">
        <v>4.891</v>
      </c>
      <c r="AG731">
        <v>4.6459999999999999</v>
      </c>
      <c r="AH731">
        <v>4.3775000000000004</v>
      </c>
      <c r="AI731">
        <v>4.1440000000000001</v>
      </c>
      <c r="AJ731">
        <v>3.9020000000000001</v>
      </c>
      <c r="AK731">
        <v>3.7360000000000002</v>
      </c>
      <c r="AL731">
        <v>3.569</v>
      </c>
      <c r="AM731">
        <v>3.4409999999999998</v>
      </c>
      <c r="AN731">
        <v>5</v>
      </c>
      <c r="AP731">
        <v>5.0049999999999999</v>
      </c>
      <c r="AQ731">
        <v>4.915</v>
      </c>
      <c r="AR731">
        <v>4.7619999999999996</v>
      </c>
      <c r="AS731">
        <v>4.5350000000000001</v>
      </c>
      <c r="AT731">
        <v>4.2489999999999997</v>
      </c>
      <c r="AU731">
        <v>4.0179999999999998</v>
      </c>
      <c r="AV731">
        <v>3.95</v>
      </c>
      <c r="AW731">
        <v>3.6520000000000001</v>
      </c>
      <c r="AX731">
        <v>3.407</v>
      </c>
      <c r="AY731">
        <v>3.45</v>
      </c>
      <c r="AZ731">
        <v>4.32</v>
      </c>
      <c r="BA731">
        <v>4.343</v>
      </c>
      <c r="BB731">
        <v>4.282</v>
      </c>
      <c r="BC731">
        <v>4.1666999999999996</v>
      </c>
      <c r="BD731">
        <v>4.0646000000000004</v>
      </c>
      <c r="BE731">
        <v>3.9655</v>
      </c>
      <c r="BF731">
        <v>3.9089999999999998</v>
      </c>
      <c r="BG731">
        <v>3.8380000000000001</v>
      </c>
      <c r="BH731">
        <v>3.7446999999999999</v>
      </c>
      <c r="BI731">
        <v>3.6530999999999998</v>
      </c>
      <c r="BJ731">
        <v>-2.1000000000000001E-2</v>
      </c>
      <c r="BK731">
        <v>5.5</v>
      </c>
      <c r="BL731">
        <v>5.5</v>
      </c>
      <c r="BM731">
        <v>5.43</v>
      </c>
      <c r="BN731">
        <v>5.2655000000000003</v>
      </c>
      <c r="BO731">
        <v>5.09</v>
      </c>
      <c r="BP731">
        <v>4.8944999999999999</v>
      </c>
      <c r="BQ731">
        <v>4.67</v>
      </c>
      <c r="BR731">
        <v>4.4221000000000004</v>
      </c>
      <c r="BS731">
        <v>4.1714000000000002</v>
      </c>
      <c r="BT731">
        <v>4.07</v>
      </c>
      <c r="BU731">
        <v>3.96</v>
      </c>
      <c r="BV731">
        <v>4.5</v>
      </c>
      <c r="BW731">
        <v>4.5</v>
      </c>
      <c r="BX731" t="s">
        <v>160</v>
      </c>
      <c r="BY731" t="s">
        <v>160</v>
      </c>
      <c r="BZ731" t="s">
        <v>160</v>
      </c>
      <c r="CA731" t="s">
        <v>160</v>
      </c>
      <c r="CB731" t="s">
        <v>160</v>
      </c>
      <c r="CC731" t="s">
        <v>160</v>
      </c>
      <c r="CD731">
        <v>4</v>
      </c>
      <c r="CE731">
        <v>3.992</v>
      </c>
      <c r="CF731" t="s">
        <v>160</v>
      </c>
      <c r="CG731" t="s">
        <v>160</v>
      </c>
      <c r="CH731" t="s">
        <v>160</v>
      </c>
      <c r="CI731" t="s">
        <v>160</v>
      </c>
      <c r="CJ731">
        <v>1.704054</v>
      </c>
      <c r="CK731">
        <v>1.8939999999999999</v>
      </c>
      <c r="CL731">
        <v>1.893</v>
      </c>
      <c r="CM731">
        <v>1.639</v>
      </c>
      <c r="CN731">
        <v>1.5229999999999999</v>
      </c>
      <c r="CO731">
        <v>1.3</v>
      </c>
      <c r="CP731">
        <v>1.1459999999999999</v>
      </c>
      <c r="CQ731">
        <v>1.0640000000000001</v>
      </c>
      <c r="CR731" t="s">
        <v>160</v>
      </c>
      <c r="CS731" t="s">
        <v>160</v>
      </c>
      <c r="CT731" t="s">
        <v>160</v>
      </c>
      <c r="CU731" t="s">
        <v>160</v>
      </c>
    </row>
    <row r="732" spans="2:99" x14ac:dyDescent="0.25">
      <c r="B732" s="1">
        <v>45285</v>
      </c>
      <c r="C732">
        <v>5.33</v>
      </c>
      <c r="D732">
        <v>5.3055000000000003</v>
      </c>
      <c r="E732">
        <v>5.0815000000000001</v>
      </c>
      <c r="F732">
        <v>4.8026</v>
      </c>
      <c r="G732">
        <v>4.5220000000000002</v>
      </c>
      <c r="H732">
        <v>4.2874999999999996</v>
      </c>
      <c r="I732">
        <v>4.0823999999999998</v>
      </c>
      <c r="J732">
        <v>3.9020000000000001</v>
      </c>
      <c r="K732">
        <v>3.7452000000000001</v>
      </c>
      <c r="L732">
        <v>3.5859999999999999</v>
      </c>
      <c r="M732">
        <v>5.3055000000000003</v>
      </c>
      <c r="N732">
        <v>5.3055000000000003</v>
      </c>
      <c r="O732">
        <v>5.3055000000000003</v>
      </c>
      <c r="P732">
        <v>4</v>
      </c>
      <c r="Q732">
        <v>3.899</v>
      </c>
      <c r="R732">
        <v>3.8885999999999998</v>
      </c>
      <c r="S732">
        <v>3.7490000000000001</v>
      </c>
      <c r="T732">
        <v>3.5169999999999999</v>
      </c>
      <c r="U732">
        <v>3.1930000000000001</v>
      </c>
      <c r="V732">
        <v>2.8832</v>
      </c>
      <c r="W732">
        <v>2.6217999999999999</v>
      </c>
      <c r="X732">
        <v>2.431</v>
      </c>
      <c r="Y732">
        <v>2.218</v>
      </c>
      <c r="Z732">
        <v>2.081</v>
      </c>
      <c r="AA732">
        <v>2.008</v>
      </c>
      <c r="AB732">
        <v>5.25</v>
      </c>
      <c r="AD732">
        <v>5.1920000000000002</v>
      </c>
      <c r="AE732">
        <v>5.1029999999999998</v>
      </c>
      <c r="AF732">
        <v>4.891</v>
      </c>
      <c r="AG732">
        <v>4.6459999999999999</v>
      </c>
      <c r="AH732">
        <v>4.3775000000000004</v>
      </c>
      <c r="AI732">
        <v>4.1440000000000001</v>
      </c>
      <c r="AJ732">
        <v>3.9020000000000001</v>
      </c>
      <c r="AK732">
        <v>3.7360000000000002</v>
      </c>
      <c r="AL732">
        <v>3.569</v>
      </c>
      <c r="AM732">
        <v>3.4409999999999998</v>
      </c>
      <c r="AN732">
        <v>5</v>
      </c>
      <c r="AP732">
        <v>5.0049999999999999</v>
      </c>
      <c r="AQ732">
        <v>4.915</v>
      </c>
      <c r="AR732">
        <v>4.7619999999999996</v>
      </c>
      <c r="AS732">
        <v>4.4930000000000003</v>
      </c>
      <c r="AT732">
        <v>4.2575000000000003</v>
      </c>
      <c r="AU732">
        <v>4.1059999999999999</v>
      </c>
      <c r="AV732">
        <v>3.95</v>
      </c>
      <c r="AW732">
        <v>3.6520000000000001</v>
      </c>
      <c r="AX732">
        <v>3.407</v>
      </c>
      <c r="AY732">
        <v>3.45</v>
      </c>
      <c r="AZ732">
        <v>4.32</v>
      </c>
      <c r="BA732">
        <v>4.343</v>
      </c>
      <c r="BB732">
        <v>4.2782</v>
      </c>
      <c r="BC732">
        <v>4.1662999999999997</v>
      </c>
      <c r="BD732">
        <v>4.07</v>
      </c>
      <c r="BE732">
        <v>3.9655</v>
      </c>
      <c r="BF732">
        <v>3.9089999999999998</v>
      </c>
      <c r="BG732">
        <v>3.81</v>
      </c>
      <c r="BH732">
        <v>3.74</v>
      </c>
      <c r="BI732">
        <v>3.6642000000000001</v>
      </c>
      <c r="BJ732">
        <v>-1.9E-2</v>
      </c>
      <c r="BK732">
        <v>5.5</v>
      </c>
      <c r="BL732">
        <v>5.5</v>
      </c>
      <c r="BM732">
        <v>5.43</v>
      </c>
      <c r="BN732">
        <v>5.2655000000000003</v>
      </c>
      <c r="BO732">
        <v>5.09</v>
      </c>
      <c r="BP732">
        <v>4.8944999999999999</v>
      </c>
      <c r="BQ732">
        <v>4.6855000000000002</v>
      </c>
      <c r="BR732">
        <v>4.4221000000000004</v>
      </c>
      <c r="BS732">
        <v>4.1714000000000002</v>
      </c>
      <c r="BT732">
        <v>4.07</v>
      </c>
      <c r="BU732">
        <v>3.96</v>
      </c>
      <c r="BV732">
        <v>4.5</v>
      </c>
      <c r="BW732">
        <v>4.5</v>
      </c>
      <c r="BX732" t="s">
        <v>160</v>
      </c>
      <c r="BY732" t="s">
        <v>160</v>
      </c>
      <c r="BZ732" t="s">
        <v>160</v>
      </c>
      <c r="CA732" t="s">
        <v>160</v>
      </c>
      <c r="CB732" t="s">
        <v>160</v>
      </c>
      <c r="CC732" t="s">
        <v>160</v>
      </c>
      <c r="CD732">
        <v>4</v>
      </c>
      <c r="CE732">
        <v>3.992</v>
      </c>
      <c r="CF732" t="s">
        <v>160</v>
      </c>
      <c r="CG732" t="s">
        <v>160</v>
      </c>
      <c r="CH732" t="s">
        <v>160</v>
      </c>
      <c r="CI732" t="s">
        <v>160</v>
      </c>
      <c r="CJ732">
        <v>1.704054</v>
      </c>
      <c r="CK732">
        <v>1.8939999999999999</v>
      </c>
      <c r="CL732">
        <v>1.893</v>
      </c>
      <c r="CM732">
        <v>1.639</v>
      </c>
      <c r="CN732">
        <v>1.5229999999999999</v>
      </c>
      <c r="CO732">
        <v>1.3</v>
      </c>
      <c r="CP732">
        <v>1.1459999999999999</v>
      </c>
      <c r="CQ732">
        <v>1.0169999999999999</v>
      </c>
      <c r="CR732" t="s">
        <v>160</v>
      </c>
      <c r="CS732" t="s">
        <v>160</v>
      </c>
      <c r="CT732" t="s">
        <v>160</v>
      </c>
      <c r="CU732" t="s">
        <v>160</v>
      </c>
    </row>
    <row r="733" spans="2:99" x14ac:dyDescent="0.25">
      <c r="B733" s="1">
        <v>45286</v>
      </c>
      <c r="C733">
        <v>5.33</v>
      </c>
      <c r="D733">
        <v>5.3105000000000002</v>
      </c>
      <c r="E733">
        <v>5.1184000000000003</v>
      </c>
      <c r="F733">
        <v>4.8648999999999996</v>
      </c>
      <c r="G733">
        <v>4.6020000000000003</v>
      </c>
      <c r="H733">
        <v>4.3796999999999997</v>
      </c>
      <c r="I733">
        <v>4.1524999999999999</v>
      </c>
      <c r="J733">
        <v>3.976</v>
      </c>
      <c r="K733">
        <v>3.8079999999999998</v>
      </c>
      <c r="L733">
        <v>3.6372</v>
      </c>
      <c r="M733">
        <v>5.3105000000000002</v>
      </c>
      <c r="N733">
        <v>5.3105000000000002</v>
      </c>
      <c r="O733">
        <v>5.3105000000000002</v>
      </c>
      <c r="P733">
        <v>4</v>
      </c>
      <c r="Q733">
        <v>3.899</v>
      </c>
      <c r="R733">
        <v>3.8885999999999998</v>
      </c>
      <c r="S733">
        <v>3.7490000000000001</v>
      </c>
      <c r="T733">
        <v>3.5169999999999999</v>
      </c>
      <c r="U733">
        <v>3.1930000000000001</v>
      </c>
      <c r="V733">
        <v>2.8832</v>
      </c>
      <c r="W733">
        <v>2.6217999999999999</v>
      </c>
      <c r="X733">
        <v>2.423</v>
      </c>
      <c r="Y733">
        <v>2.2320000000000002</v>
      </c>
      <c r="Z733">
        <v>2.081</v>
      </c>
      <c r="AA733">
        <v>2.008</v>
      </c>
      <c r="AB733">
        <v>5.25</v>
      </c>
      <c r="AD733">
        <v>5.2169999999999996</v>
      </c>
      <c r="AE733">
        <v>5.1139999999999999</v>
      </c>
      <c r="AF733">
        <v>4.883</v>
      </c>
      <c r="AG733">
        <v>4.6459999999999999</v>
      </c>
      <c r="AH733">
        <v>4.3739999999999997</v>
      </c>
      <c r="AI733">
        <v>4.141</v>
      </c>
      <c r="AJ733">
        <v>3.9060000000000001</v>
      </c>
      <c r="AK733">
        <v>3.7330000000000001</v>
      </c>
      <c r="AL733">
        <v>3.569</v>
      </c>
      <c r="AM733">
        <v>3.4409999999999998</v>
      </c>
      <c r="AN733">
        <v>5</v>
      </c>
      <c r="AP733">
        <v>5.0039999999999996</v>
      </c>
      <c r="AQ733">
        <v>4.915</v>
      </c>
      <c r="AR733">
        <v>4.7619999999999996</v>
      </c>
      <c r="AS733">
        <v>4.5350000000000001</v>
      </c>
      <c r="AT733">
        <v>4.2575000000000003</v>
      </c>
      <c r="AU733">
        <v>4.1059999999999999</v>
      </c>
      <c r="AV733">
        <v>3.9340000000000002</v>
      </c>
      <c r="AW733">
        <v>3.7749999999999999</v>
      </c>
      <c r="AX733">
        <v>3.61</v>
      </c>
      <c r="AY733">
        <v>3.45</v>
      </c>
      <c r="AZ733">
        <v>4.32</v>
      </c>
      <c r="BA733">
        <v>4.3410000000000002</v>
      </c>
      <c r="BB733">
        <v>4.2744999999999997</v>
      </c>
      <c r="BC733">
        <v>4.1609999999999996</v>
      </c>
      <c r="BD733">
        <v>4.0552999999999999</v>
      </c>
      <c r="BE733">
        <v>3.9569999999999999</v>
      </c>
      <c r="BF733">
        <v>3.903</v>
      </c>
      <c r="BG733">
        <v>3.835</v>
      </c>
      <c r="BH733">
        <v>3.7446999999999999</v>
      </c>
      <c r="BI733">
        <v>3.6594000000000002</v>
      </c>
      <c r="BJ733">
        <v>-2.1999999999999999E-2</v>
      </c>
      <c r="BK733">
        <v>5.5</v>
      </c>
      <c r="BL733">
        <v>5.5</v>
      </c>
      <c r="BM733">
        <v>5.44</v>
      </c>
      <c r="BN733">
        <v>5.2655000000000003</v>
      </c>
      <c r="BO733">
        <v>5.09</v>
      </c>
      <c r="BP733">
        <v>4.8944999999999999</v>
      </c>
      <c r="BQ733">
        <v>4.6855000000000002</v>
      </c>
      <c r="BR733">
        <v>4.4649999999999999</v>
      </c>
      <c r="BS733">
        <v>4.2850000000000001</v>
      </c>
      <c r="BT733">
        <v>4.12</v>
      </c>
      <c r="BU733">
        <v>4.0625</v>
      </c>
      <c r="BV733">
        <v>4.5</v>
      </c>
      <c r="BW733">
        <v>4.5</v>
      </c>
      <c r="BX733" t="s">
        <v>160</v>
      </c>
      <c r="BY733" t="s">
        <v>160</v>
      </c>
      <c r="BZ733" t="s">
        <v>160</v>
      </c>
      <c r="CA733" t="s">
        <v>160</v>
      </c>
      <c r="CB733" t="s">
        <v>160</v>
      </c>
      <c r="CC733" t="s">
        <v>160</v>
      </c>
      <c r="CD733">
        <v>4</v>
      </c>
      <c r="CE733">
        <v>3.992</v>
      </c>
      <c r="CF733" t="s">
        <v>160</v>
      </c>
      <c r="CG733" t="s">
        <v>160</v>
      </c>
      <c r="CH733" t="s">
        <v>160</v>
      </c>
      <c r="CI733" t="s">
        <v>160</v>
      </c>
      <c r="CJ733">
        <v>1.704054</v>
      </c>
      <c r="CK733">
        <v>1.8939999999999999</v>
      </c>
      <c r="CL733">
        <v>1.893</v>
      </c>
      <c r="CM733">
        <v>1.639</v>
      </c>
      <c r="CN733">
        <v>1.5149999999999999</v>
      </c>
      <c r="CO733">
        <v>1.298</v>
      </c>
      <c r="CP733">
        <v>1.1499999999999999</v>
      </c>
      <c r="CQ733">
        <v>1.0089999999999999</v>
      </c>
      <c r="CR733" t="s">
        <v>160</v>
      </c>
      <c r="CS733" t="s">
        <v>160</v>
      </c>
      <c r="CT733" t="s">
        <v>160</v>
      </c>
      <c r="CU733" t="s">
        <v>160</v>
      </c>
    </row>
    <row r="734" spans="2:99" x14ac:dyDescent="0.25">
      <c r="B734" s="1">
        <v>45287</v>
      </c>
      <c r="C734">
        <v>5.33</v>
      </c>
      <c r="D734">
        <v>5.3010000000000002</v>
      </c>
      <c r="E734">
        <v>5.0804999999999998</v>
      </c>
      <c r="F734">
        <v>4.8137999999999996</v>
      </c>
      <c r="G734">
        <v>4.5460000000000003</v>
      </c>
      <c r="H734">
        <v>4.3216999999999999</v>
      </c>
      <c r="I734">
        <v>4.0872000000000002</v>
      </c>
      <c r="J734">
        <v>3.9060000000000001</v>
      </c>
      <c r="K734">
        <v>3.74</v>
      </c>
      <c r="L734">
        <v>3.5710000000000002</v>
      </c>
      <c r="M734">
        <v>5.3010000000000002</v>
      </c>
      <c r="N734">
        <v>5.3010000000000002</v>
      </c>
      <c r="O734">
        <v>5.3010000000000002</v>
      </c>
      <c r="P734">
        <v>4</v>
      </c>
      <c r="Q734">
        <v>3.9</v>
      </c>
      <c r="R734">
        <v>3.8875999999999999</v>
      </c>
      <c r="S734">
        <v>3.7324999999999999</v>
      </c>
      <c r="T734">
        <v>3.492</v>
      </c>
      <c r="U734">
        <v>3.1589999999999998</v>
      </c>
      <c r="V734">
        <v>2.8540000000000001</v>
      </c>
      <c r="W734">
        <v>2.5958000000000001</v>
      </c>
      <c r="X734">
        <v>2.3755999999999999</v>
      </c>
      <c r="Y734">
        <v>2.165</v>
      </c>
      <c r="Z734">
        <v>2.06</v>
      </c>
      <c r="AA734">
        <v>1.9630000000000001</v>
      </c>
      <c r="AB734">
        <v>5.25</v>
      </c>
      <c r="AD734">
        <v>5.1920000000000002</v>
      </c>
      <c r="AE734">
        <v>5.1029999999999998</v>
      </c>
      <c r="AF734">
        <v>4.88985</v>
      </c>
      <c r="AG734">
        <v>4.6369999999999996</v>
      </c>
      <c r="AH734">
        <v>4.3550000000000004</v>
      </c>
      <c r="AI734">
        <v>4.1066599999999998</v>
      </c>
      <c r="AJ734">
        <v>3.8620000000000001</v>
      </c>
      <c r="AK734">
        <v>3.6869999999999998</v>
      </c>
      <c r="AL734">
        <v>3.52</v>
      </c>
      <c r="AM734">
        <v>3.387</v>
      </c>
      <c r="AN734">
        <v>5</v>
      </c>
      <c r="AP734">
        <v>5.0075000000000003</v>
      </c>
      <c r="AQ734">
        <v>4.9189999999999996</v>
      </c>
      <c r="AR734">
        <v>4.7530000000000001</v>
      </c>
      <c r="AS734">
        <v>4.5049999999999999</v>
      </c>
      <c r="AT734">
        <v>4.2590000000000003</v>
      </c>
      <c r="AU734">
        <v>4.0519999999999996</v>
      </c>
      <c r="AV734">
        <v>3.9</v>
      </c>
      <c r="AW734">
        <v>3.5870000000000002</v>
      </c>
      <c r="AX734">
        <v>3.298</v>
      </c>
      <c r="AY734">
        <v>3.395</v>
      </c>
      <c r="AZ734">
        <v>4.32</v>
      </c>
      <c r="BA734">
        <v>4.3460000000000001</v>
      </c>
      <c r="BB734">
        <v>4.2690000000000001</v>
      </c>
      <c r="BC734">
        <v>4.1459999999999999</v>
      </c>
      <c r="BD734">
        <v>4.0225999999999997</v>
      </c>
      <c r="BE734">
        <v>3.9140000000000001</v>
      </c>
      <c r="BF734">
        <v>3.8180000000000001</v>
      </c>
      <c r="BG734">
        <v>3.774</v>
      </c>
      <c r="BH734">
        <v>3.6743000000000001</v>
      </c>
      <c r="BI734">
        <v>3.5804</v>
      </c>
      <c r="BJ734">
        <v>-1.7000000000000001E-2</v>
      </c>
      <c r="BK734">
        <v>5.5</v>
      </c>
      <c r="BL734">
        <v>5.49</v>
      </c>
      <c r="BM734">
        <v>5.42</v>
      </c>
      <c r="BN734">
        <v>5.23</v>
      </c>
      <c r="BO734">
        <v>5.0549999999999997</v>
      </c>
      <c r="BP734">
        <v>4.8124000000000002</v>
      </c>
      <c r="BQ734">
        <v>4.5686999999999998</v>
      </c>
      <c r="BR734">
        <v>4.3361999999999998</v>
      </c>
      <c r="BS734">
        <v>4.1638999999999999</v>
      </c>
      <c r="BT734">
        <v>4.0285000000000002</v>
      </c>
      <c r="BU734">
        <v>3.83</v>
      </c>
      <c r="BV734">
        <v>4.5</v>
      </c>
      <c r="BW734">
        <v>4.5</v>
      </c>
      <c r="BX734" t="s">
        <v>160</v>
      </c>
      <c r="BY734" t="s">
        <v>160</v>
      </c>
      <c r="BZ734" t="s">
        <v>160</v>
      </c>
      <c r="CA734" t="s">
        <v>160</v>
      </c>
      <c r="CB734" t="s">
        <v>160</v>
      </c>
      <c r="CC734" t="s">
        <v>160</v>
      </c>
      <c r="CD734">
        <v>4</v>
      </c>
      <c r="CE734">
        <v>4.0049999999999999</v>
      </c>
      <c r="CF734" t="s">
        <v>160</v>
      </c>
      <c r="CG734" t="s">
        <v>160</v>
      </c>
      <c r="CH734" t="s">
        <v>160</v>
      </c>
      <c r="CI734" t="s">
        <v>160</v>
      </c>
      <c r="CJ734">
        <v>1.701535</v>
      </c>
      <c r="CK734">
        <v>1.8939999999999999</v>
      </c>
      <c r="CL734">
        <v>1.893</v>
      </c>
      <c r="CM734">
        <v>1.639</v>
      </c>
      <c r="CN734">
        <v>1.5329999999999999</v>
      </c>
      <c r="CO734">
        <v>1.306</v>
      </c>
      <c r="CP734">
        <v>1.147</v>
      </c>
      <c r="CQ734">
        <v>0.95199999999999996</v>
      </c>
      <c r="CR734" t="s">
        <v>160</v>
      </c>
      <c r="CS734" t="s">
        <v>160</v>
      </c>
      <c r="CT734" t="s">
        <v>160</v>
      </c>
      <c r="CU734" t="s">
        <v>160</v>
      </c>
    </row>
    <row r="735" spans="2:99" x14ac:dyDescent="0.25">
      <c r="B735" s="1">
        <v>45288</v>
      </c>
      <c r="C735">
        <v>5.33</v>
      </c>
      <c r="D735">
        <v>5.306</v>
      </c>
      <c r="E735">
        <v>5.0932000000000004</v>
      </c>
      <c r="F735">
        <v>4.8342000000000001</v>
      </c>
      <c r="G735">
        <v>4.5768000000000004</v>
      </c>
      <c r="H735">
        <v>4.3615000000000004</v>
      </c>
      <c r="I735">
        <v>4.1421000000000001</v>
      </c>
      <c r="J735">
        <v>3.952</v>
      </c>
      <c r="K735">
        <v>3.7839999999999998</v>
      </c>
      <c r="L735">
        <v>3.613</v>
      </c>
      <c r="M735">
        <v>5.306</v>
      </c>
      <c r="N735">
        <v>5.306</v>
      </c>
      <c r="O735">
        <v>5.306</v>
      </c>
      <c r="P735">
        <v>4</v>
      </c>
      <c r="Q735">
        <v>3.9</v>
      </c>
      <c r="R735">
        <v>3.887</v>
      </c>
      <c r="S735">
        <v>3.7290000000000001</v>
      </c>
      <c r="T735">
        <v>3.4805000000000001</v>
      </c>
      <c r="U735">
        <v>3.1560000000000001</v>
      </c>
      <c r="V735">
        <v>2.851</v>
      </c>
      <c r="W735">
        <v>2.5920000000000001</v>
      </c>
      <c r="X735">
        <v>2.3557000000000001</v>
      </c>
      <c r="Y735">
        <v>2.1760000000000002</v>
      </c>
      <c r="Z735">
        <v>2.048</v>
      </c>
      <c r="AA735">
        <v>1.9570000000000001</v>
      </c>
      <c r="AB735">
        <v>5.25</v>
      </c>
      <c r="AD735">
        <v>5.1890000000000001</v>
      </c>
      <c r="AE735">
        <v>5.1100000000000003</v>
      </c>
      <c r="AF735">
        <v>4.8970000000000002</v>
      </c>
      <c r="AG735">
        <v>4.6269999999999998</v>
      </c>
      <c r="AH735">
        <v>4.3280000000000003</v>
      </c>
      <c r="AI735">
        <v>4.0739999999999998</v>
      </c>
      <c r="AJ735">
        <v>3.8340000000000001</v>
      </c>
      <c r="AK735">
        <v>3.669</v>
      </c>
      <c r="AL735">
        <v>3.5129999999999999</v>
      </c>
      <c r="AM735">
        <v>3.3936999999999999</v>
      </c>
      <c r="AN735">
        <v>5</v>
      </c>
      <c r="AP735">
        <v>5.0049999999999999</v>
      </c>
      <c r="AQ735">
        <v>4.9249999999999998</v>
      </c>
      <c r="AR735">
        <v>4.7699999999999996</v>
      </c>
      <c r="AS735">
        <v>4.5410000000000004</v>
      </c>
      <c r="AT735">
        <v>4.3</v>
      </c>
      <c r="AU735">
        <v>4.0839999999999996</v>
      </c>
      <c r="AV735">
        <v>3.9020000000000001</v>
      </c>
      <c r="AW735">
        <v>3.6190000000000002</v>
      </c>
      <c r="AX735">
        <v>3.3340000000000001</v>
      </c>
      <c r="AY735">
        <v>3.42</v>
      </c>
      <c r="AZ735">
        <v>4.32</v>
      </c>
      <c r="BA735">
        <v>4.3479999999999999</v>
      </c>
      <c r="BB735">
        <v>4.2759999999999998</v>
      </c>
      <c r="BC735">
        <v>4.1475999999999997</v>
      </c>
      <c r="BD735">
        <v>4.0279999999999996</v>
      </c>
      <c r="BE735">
        <v>3.9159999999999999</v>
      </c>
      <c r="BF735">
        <v>3.8220000000000001</v>
      </c>
      <c r="BG735">
        <v>3.75</v>
      </c>
      <c r="BH735">
        <v>3.669</v>
      </c>
      <c r="BI735">
        <v>3.5924</v>
      </c>
      <c r="BJ735">
        <v>-2.3E-2</v>
      </c>
      <c r="BK735">
        <v>5.5</v>
      </c>
      <c r="BL735">
        <v>5.4924999999999997</v>
      </c>
      <c r="BM735">
        <v>5.39</v>
      </c>
      <c r="BN735">
        <v>5.21</v>
      </c>
      <c r="BO735">
        <v>5.0274999999999999</v>
      </c>
      <c r="BP735">
        <v>4.8235000000000001</v>
      </c>
      <c r="BQ735">
        <v>4.58</v>
      </c>
      <c r="BR735">
        <v>4.335</v>
      </c>
      <c r="BS735">
        <v>4.09</v>
      </c>
      <c r="BT735">
        <v>3.9725000000000001</v>
      </c>
      <c r="BU735">
        <v>3.7925</v>
      </c>
      <c r="BV735">
        <v>4.5</v>
      </c>
      <c r="BW735">
        <v>4.5</v>
      </c>
      <c r="BX735" t="s">
        <v>160</v>
      </c>
      <c r="BY735" t="s">
        <v>160</v>
      </c>
      <c r="BZ735" t="s">
        <v>160</v>
      </c>
      <c r="CA735" t="s">
        <v>160</v>
      </c>
      <c r="CB735" t="s">
        <v>160</v>
      </c>
      <c r="CC735" t="s">
        <v>160</v>
      </c>
      <c r="CD735">
        <v>4</v>
      </c>
      <c r="CE735">
        <v>3.992</v>
      </c>
      <c r="CF735" t="s">
        <v>160</v>
      </c>
      <c r="CG735" t="s">
        <v>160</v>
      </c>
      <c r="CH735" t="s">
        <v>160</v>
      </c>
      <c r="CI735" t="s">
        <v>160</v>
      </c>
      <c r="CJ735">
        <v>1.7018800000000001</v>
      </c>
      <c r="CK735">
        <v>1.8939999999999999</v>
      </c>
      <c r="CL735">
        <v>1.893</v>
      </c>
      <c r="CM735">
        <v>1.639</v>
      </c>
      <c r="CN735">
        <v>1.532</v>
      </c>
      <c r="CO735">
        <v>1.2889999999999999</v>
      </c>
      <c r="CP735">
        <v>1.1120000000000001</v>
      </c>
      <c r="CQ735">
        <v>1.014</v>
      </c>
      <c r="CR735" t="s">
        <v>160</v>
      </c>
      <c r="CS735" t="s">
        <v>160</v>
      </c>
      <c r="CT735" t="s">
        <v>160</v>
      </c>
      <c r="CU735" t="s">
        <v>160</v>
      </c>
    </row>
    <row r="736" spans="2:99" x14ac:dyDescent="0.25">
      <c r="B736" s="1">
        <v>45289</v>
      </c>
      <c r="C736">
        <v>5.33</v>
      </c>
      <c r="D736">
        <v>5.3095999999999997</v>
      </c>
      <c r="E736">
        <v>5.0938999999999997</v>
      </c>
      <c r="F736">
        <v>4.8216999999999999</v>
      </c>
      <c r="G736">
        <v>4.5564</v>
      </c>
      <c r="H736">
        <v>4.3434999999999997</v>
      </c>
      <c r="I736">
        <v>4.1139999999999999</v>
      </c>
      <c r="J736">
        <v>3.9289999999999998</v>
      </c>
      <c r="K736">
        <v>3.7589000000000001</v>
      </c>
      <c r="L736">
        <v>3.5853999999999999</v>
      </c>
      <c r="M736">
        <v>5.3095999999999997</v>
      </c>
      <c r="N736">
        <v>5.3095999999999997</v>
      </c>
      <c r="O736">
        <v>5.3095999999999997</v>
      </c>
      <c r="P736">
        <v>4</v>
      </c>
      <c r="Q736">
        <v>3.8820000000000001</v>
      </c>
      <c r="R736">
        <v>3.8889999999999998</v>
      </c>
      <c r="S736">
        <v>3.74</v>
      </c>
      <c r="T736">
        <v>3.5030000000000001</v>
      </c>
      <c r="U736">
        <v>3.1819999999999999</v>
      </c>
      <c r="V736">
        <v>2.875</v>
      </c>
      <c r="W736">
        <v>2.6219999999999999</v>
      </c>
      <c r="X736">
        <v>2.427</v>
      </c>
      <c r="Y736">
        <v>2.2349999999999999</v>
      </c>
      <c r="Z736">
        <v>2.093</v>
      </c>
      <c r="AA736">
        <v>2.0209999999999999</v>
      </c>
      <c r="AB736">
        <v>5.25</v>
      </c>
      <c r="AD736">
        <v>5.1965000000000003</v>
      </c>
      <c r="AE736">
        <v>5.1202199999999998</v>
      </c>
      <c r="AF736">
        <v>4.9229799999999999</v>
      </c>
      <c r="AG736">
        <v>4.6629100000000001</v>
      </c>
      <c r="AH736">
        <v>4.3568199999999999</v>
      </c>
      <c r="AI736">
        <v>4.1020799999999999</v>
      </c>
      <c r="AJ736">
        <v>3.8439999999999999</v>
      </c>
      <c r="AK736">
        <v>3.6739999999999999</v>
      </c>
      <c r="AL736">
        <v>3.5150000000000001</v>
      </c>
      <c r="AM736">
        <v>3.3921000000000001</v>
      </c>
      <c r="AN736">
        <v>5</v>
      </c>
      <c r="AP736">
        <v>5.01</v>
      </c>
      <c r="AQ736">
        <v>4.92</v>
      </c>
      <c r="AR736">
        <v>4.7549999999999999</v>
      </c>
      <c r="AS736">
        <v>4.5149999999999997</v>
      </c>
      <c r="AT736">
        <v>4.2649999999999997</v>
      </c>
      <c r="AU736">
        <v>4.0960000000000001</v>
      </c>
      <c r="AV736">
        <v>3.819</v>
      </c>
      <c r="AW736">
        <v>3.577</v>
      </c>
      <c r="AX736">
        <v>3.2839999999999998</v>
      </c>
      <c r="AY736">
        <v>3.375</v>
      </c>
      <c r="AZ736">
        <v>4.32</v>
      </c>
      <c r="BA736">
        <v>4.3369999999999997</v>
      </c>
      <c r="BB736">
        <v>4.2809999999999997</v>
      </c>
      <c r="BC736">
        <v>4.1349999999999998</v>
      </c>
      <c r="BD736">
        <v>4.0285000000000002</v>
      </c>
      <c r="BE736">
        <v>3.9279999999999999</v>
      </c>
      <c r="BF736">
        <v>3.8260000000000001</v>
      </c>
      <c r="BG736">
        <v>3.742</v>
      </c>
      <c r="BH736">
        <v>3.6539999999999999</v>
      </c>
      <c r="BI736">
        <v>3.5947</v>
      </c>
      <c r="BJ736">
        <v>-7.0000000000000001E-3</v>
      </c>
      <c r="BK736">
        <v>5.5</v>
      </c>
      <c r="BL736">
        <v>5.5069999999999997</v>
      </c>
      <c r="BM736">
        <v>5.3864999999999998</v>
      </c>
      <c r="BN736">
        <v>5.2027000000000001</v>
      </c>
      <c r="BO736">
        <v>5.0209999999999999</v>
      </c>
      <c r="BP736">
        <v>4.8120000000000003</v>
      </c>
      <c r="BQ736">
        <v>4.5674999999999999</v>
      </c>
      <c r="BR736">
        <v>4.3499999999999996</v>
      </c>
      <c r="BS736">
        <v>4.0758999999999999</v>
      </c>
      <c r="BT736">
        <v>3.96</v>
      </c>
      <c r="BU736">
        <v>3.78</v>
      </c>
      <c r="BV736">
        <v>4.5</v>
      </c>
      <c r="BW736">
        <v>4.5</v>
      </c>
      <c r="BX736" t="s">
        <v>160</v>
      </c>
      <c r="BY736" t="s">
        <v>160</v>
      </c>
      <c r="BZ736" t="s">
        <v>160</v>
      </c>
      <c r="CA736" t="s">
        <v>160</v>
      </c>
      <c r="CB736" t="s">
        <v>160</v>
      </c>
      <c r="CC736" t="s">
        <v>160</v>
      </c>
      <c r="CD736">
        <v>4</v>
      </c>
      <c r="CE736">
        <v>3.992</v>
      </c>
      <c r="CF736" t="s">
        <v>160</v>
      </c>
      <c r="CG736" t="s">
        <v>160</v>
      </c>
      <c r="CH736" t="s">
        <v>160</v>
      </c>
      <c r="CI736" t="s">
        <v>160</v>
      </c>
      <c r="CJ736">
        <v>1.6952370000000001</v>
      </c>
      <c r="CK736">
        <v>1.8939999999999999</v>
      </c>
      <c r="CL736">
        <v>1.893</v>
      </c>
      <c r="CM736">
        <v>1.639</v>
      </c>
      <c r="CN736">
        <v>1.5049999999999999</v>
      </c>
      <c r="CO736">
        <v>1.298</v>
      </c>
      <c r="CP736">
        <v>1.141</v>
      </c>
      <c r="CQ736">
        <v>0.999</v>
      </c>
      <c r="CR736" t="s">
        <v>160</v>
      </c>
      <c r="CS736" t="s">
        <v>160</v>
      </c>
      <c r="CT736" t="s">
        <v>160</v>
      </c>
      <c r="CU736" t="s">
        <v>160</v>
      </c>
    </row>
    <row r="737" spans="2:99" x14ac:dyDescent="0.25">
      <c r="B737" s="1">
        <v>45292</v>
      </c>
      <c r="C737">
        <v>5.33</v>
      </c>
      <c r="D737">
        <v>5.3095999999999997</v>
      </c>
      <c r="E737">
        <v>5.0938999999999997</v>
      </c>
      <c r="F737">
        <v>4.8216999999999999</v>
      </c>
      <c r="G737">
        <v>4.5564</v>
      </c>
      <c r="H737">
        <v>4.3434999999999997</v>
      </c>
      <c r="I737">
        <v>4.1139999999999999</v>
      </c>
      <c r="J737">
        <v>3.9289999999999998</v>
      </c>
      <c r="K737">
        <v>3.7589000000000001</v>
      </c>
      <c r="L737">
        <v>3.59</v>
      </c>
      <c r="M737">
        <v>5.3095999999999997</v>
      </c>
      <c r="N737">
        <v>5.3095999999999997</v>
      </c>
      <c r="O737">
        <v>5.3095999999999997</v>
      </c>
      <c r="P737">
        <v>4</v>
      </c>
      <c r="Q737">
        <v>3.8820000000000001</v>
      </c>
      <c r="R737">
        <v>3.8889999999999998</v>
      </c>
      <c r="S737">
        <v>3.74</v>
      </c>
      <c r="T737">
        <v>3.5030000000000001</v>
      </c>
      <c r="U737">
        <v>3.1819999999999999</v>
      </c>
      <c r="V737">
        <v>2.875</v>
      </c>
      <c r="W737">
        <v>2.6219999999999999</v>
      </c>
      <c r="X737">
        <v>2.427</v>
      </c>
      <c r="Y737">
        <v>2.2349999999999999</v>
      </c>
      <c r="Z737">
        <v>2.093</v>
      </c>
      <c r="AA737">
        <v>2.0209999999999999</v>
      </c>
      <c r="AB737">
        <v>5.25</v>
      </c>
      <c r="AD737">
        <v>5.1965000000000003</v>
      </c>
      <c r="AE737">
        <v>5.1202199999999998</v>
      </c>
      <c r="AF737">
        <v>4.9229799999999999</v>
      </c>
      <c r="AG737">
        <v>4.6629100000000001</v>
      </c>
      <c r="AH737">
        <v>4.3568199999999999</v>
      </c>
      <c r="AI737">
        <v>4.1020799999999999</v>
      </c>
      <c r="AJ737">
        <v>3.8439999999999999</v>
      </c>
      <c r="AK737">
        <v>3.6739999999999999</v>
      </c>
      <c r="AL737">
        <v>3.5150000000000001</v>
      </c>
      <c r="AM737">
        <v>3.3921999999999999</v>
      </c>
      <c r="AN737">
        <v>5</v>
      </c>
      <c r="AP737">
        <v>5.01</v>
      </c>
      <c r="AQ737">
        <v>4.92</v>
      </c>
      <c r="AR737">
        <v>4.7549999999999999</v>
      </c>
      <c r="AS737">
        <v>4.5149999999999997</v>
      </c>
      <c r="AT737">
        <v>4.2649999999999997</v>
      </c>
      <c r="AU737">
        <v>4.0519999999999996</v>
      </c>
      <c r="AV737">
        <v>3.819</v>
      </c>
      <c r="AW737">
        <v>3.577</v>
      </c>
      <c r="AX737">
        <v>3.2839999999999998</v>
      </c>
      <c r="AY737">
        <v>3.375</v>
      </c>
      <c r="AZ737">
        <v>4.32</v>
      </c>
      <c r="BA737">
        <v>4.3449999999999998</v>
      </c>
      <c r="BB737">
        <v>4.28</v>
      </c>
      <c r="BC737">
        <v>4.1585999999999999</v>
      </c>
      <c r="BD737">
        <v>4.0368000000000004</v>
      </c>
      <c r="BE737">
        <v>3.92</v>
      </c>
      <c r="BF737">
        <v>3.8260000000000001</v>
      </c>
      <c r="BG737">
        <v>3.7410000000000001</v>
      </c>
      <c r="BH737">
        <v>3.6606000000000001</v>
      </c>
      <c r="BI737">
        <v>3.5907</v>
      </c>
      <c r="BJ737">
        <v>-7.0000000000000001E-3</v>
      </c>
      <c r="BK737">
        <v>5.5</v>
      </c>
      <c r="BL737">
        <v>5.5069999999999997</v>
      </c>
      <c r="BM737">
        <v>5.3825000000000003</v>
      </c>
      <c r="BN737">
        <v>5.2027000000000001</v>
      </c>
      <c r="BO737">
        <v>5.0209999999999999</v>
      </c>
      <c r="BP737">
        <v>4.8125</v>
      </c>
      <c r="BQ737">
        <v>4.5674999999999999</v>
      </c>
      <c r="BR737">
        <v>4.3261000000000003</v>
      </c>
      <c r="BS737">
        <v>4.09</v>
      </c>
      <c r="BT737">
        <v>3.96</v>
      </c>
      <c r="BU737">
        <v>3.78</v>
      </c>
      <c r="BV737">
        <v>4.5</v>
      </c>
      <c r="BW737">
        <v>4.5</v>
      </c>
      <c r="BX737" t="s">
        <v>160</v>
      </c>
      <c r="BY737" t="s">
        <v>160</v>
      </c>
      <c r="BZ737" t="s">
        <v>160</v>
      </c>
      <c r="CA737" t="s">
        <v>160</v>
      </c>
      <c r="CB737" t="s">
        <v>160</v>
      </c>
      <c r="CC737" t="s">
        <v>160</v>
      </c>
      <c r="CD737">
        <v>4</v>
      </c>
      <c r="CE737">
        <v>3.992</v>
      </c>
      <c r="CF737" t="s">
        <v>160</v>
      </c>
      <c r="CG737" t="s">
        <v>160</v>
      </c>
      <c r="CH737" t="s">
        <v>160</v>
      </c>
      <c r="CI737" t="s">
        <v>160</v>
      </c>
      <c r="CJ737">
        <v>1.6952370000000001</v>
      </c>
      <c r="CK737">
        <v>1.8939999999999999</v>
      </c>
      <c r="CL737">
        <v>1.893</v>
      </c>
      <c r="CM737">
        <v>1.639</v>
      </c>
      <c r="CN737">
        <v>1.5049999999999999</v>
      </c>
      <c r="CO737">
        <v>1.298</v>
      </c>
      <c r="CP737">
        <v>1.141</v>
      </c>
      <c r="CQ737">
        <v>0.999</v>
      </c>
      <c r="CR737" t="s">
        <v>160</v>
      </c>
      <c r="CS737" t="s">
        <v>160</v>
      </c>
      <c r="CT737" t="s">
        <v>160</v>
      </c>
      <c r="CU737" t="s">
        <v>160</v>
      </c>
    </row>
    <row r="738" spans="2:99" x14ac:dyDescent="0.25">
      <c r="B738" s="1">
        <v>45293</v>
      </c>
      <c r="C738">
        <v>5.33</v>
      </c>
      <c r="D738">
        <v>5.3186999999999998</v>
      </c>
      <c r="E738">
        <v>5.1247999999999996</v>
      </c>
      <c r="F738">
        <v>4.875</v>
      </c>
      <c r="G738">
        <v>4.6219000000000001</v>
      </c>
      <c r="H738">
        <v>4.4127000000000001</v>
      </c>
      <c r="I738">
        <v>4.1897000000000002</v>
      </c>
      <c r="J738">
        <v>4</v>
      </c>
      <c r="K738">
        <v>3.8311000000000002</v>
      </c>
      <c r="L738">
        <v>3.669</v>
      </c>
      <c r="M738">
        <v>5.3186999999999998</v>
      </c>
      <c r="N738">
        <v>5.3186999999999998</v>
      </c>
      <c r="O738">
        <v>5.3186999999999998</v>
      </c>
      <c r="P738">
        <v>4</v>
      </c>
      <c r="Q738">
        <v>3.9060000000000001</v>
      </c>
      <c r="R738">
        <v>3.8885999999999998</v>
      </c>
      <c r="S738">
        <v>3.754</v>
      </c>
      <c r="T738">
        <v>3.5182000000000002</v>
      </c>
      <c r="U738">
        <v>3.2079</v>
      </c>
      <c r="V738">
        <v>2.9214000000000002</v>
      </c>
      <c r="W738">
        <v>2.6764999999999999</v>
      </c>
      <c r="X738">
        <v>2.4805000000000001</v>
      </c>
      <c r="Y738">
        <v>2.262</v>
      </c>
      <c r="Z738">
        <v>2.1339999999999999</v>
      </c>
      <c r="AA738">
        <v>2.0449999999999999</v>
      </c>
      <c r="AB738">
        <v>5.25</v>
      </c>
      <c r="AD738">
        <v>5.1950000000000003</v>
      </c>
      <c r="AE738">
        <v>5.1260000000000003</v>
      </c>
      <c r="AF738">
        <v>4.9414999999999996</v>
      </c>
      <c r="AG738">
        <v>4.6940400000000002</v>
      </c>
      <c r="AH738">
        <v>4.4089999999999998</v>
      </c>
      <c r="AI738">
        <v>4.1369999999999996</v>
      </c>
      <c r="AJ738">
        <v>3.8929999999999998</v>
      </c>
      <c r="AK738">
        <v>3.73</v>
      </c>
      <c r="AL738">
        <v>3.5779999999999998</v>
      </c>
      <c r="AM738">
        <v>3.46</v>
      </c>
      <c r="AN738">
        <v>5</v>
      </c>
      <c r="AP738">
        <v>5.0129999999999999</v>
      </c>
      <c r="AQ738">
        <v>4.9249999999999998</v>
      </c>
      <c r="AR738">
        <v>4.76</v>
      </c>
      <c r="AS738">
        <v>4.5199999999999996</v>
      </c>
      <c r="AT738">
        <v>4.3</v>
      </c>
      <c r="AU738">
        <v>4.18</v>
      </c>
      <c r="AV738">
        <v>3.8340000000000001</v>
      </c>
      <c r="AW738">
        <v>3.6619999999999999</v>
      </c>
      <c r="AX738">
        <v>3.3969999999999998</v>
      </c>
      <c r="AY738">
        <v>3.43</v>
      </c>
      <c r="AZ738">
        <v>4.32</v>
      </c>
      <c r="BA738">
        <v>4.3529999999999998</v>
      </c>
      <c r="BB738">
        <v>4.3</v>
      </c>
      <c r="BC738">
        <v>4.1989999999999998</v>
      </c>
      <c r="BD738">
        <v>4.0956000000000001</v>
      </c>
      <c r="BE738">
        <v>3.9940000000000002</v>
      </c>
      <c r="BF738">
        <v>3.89</v>
      </c>
      <c r="BG738">
        <v>3.8170000000000002</v>
      </c>
      <c r="BH738">
        <v>3.7383999999999999</v>
      </c>
      <c r="BI738">
        <v>3.6753</v>
      </c>
      <c r="BJ738">
        <v>-7.0000000000000001E-3</v>
      </c>
      <c r="BK738">
        <v>5.5</v>
      </c>
      <c r="BL738">
        <v>5.5069999999999997</v>
      </c>
      <c r="BM738">
        <v>5.3975</v>
      </c>
      <c r="BN738">
        <v>5.2275</v>
      </c>
      <c r="BO738">
        <v>5.0549999999999997</v>
      </c>
      <c r="BP738">
        <v>4.8484999999999996</v>
      </c>
      <c r="BQ738">
        <v>4.6185</v>
      </c>
      <c r="BR738">
        <v>4.3914999999999997</v>
      </c>
      <c r="BS738">
        <v>4.1664000000000003</v>
      </c>
      <c r="BT738">
        <v>4</v>
      </c>
      <c r="BU738">
        <v>3.82</v>
      </c>
      <c r="BV738">
        <v>4.5</v>
      </c>
      <c r="BW738">
        <v>4.5</v>
      </c>
      <c r="BX738" t="s">
        <v>160</v>
      </c>
      <c r="BY738" t="s">
        <v>160</v>
      </c>
      <c r="BZ738" t="s">
        <v>160</v>
      </c>
      <c r="CA738" t="s">
        <v>160</v>
      </c>
      <c r="CB738" t="s">
        <v>160</v>
      </c>
      <c r="CC738" t="s">
        <v>160</v>
      </c>
      <c r="CD738">
        <v>4</v>
      </c>
      <c r="CE738">
        <v>3.992</v>
      </c>
      <c r="CF738" t="s">
        <v>160</v>
      </c>
      <c r="CG738" t="s">
        <v>160</v>
      </c>
      <c r="CH738" t="s">
        <v>160</v>
      </c>
      <c r="CI738" t="s">
        <v>160</v>
      </c>
      <c r="CJ738">
        <v>1.6952370000000001</v>
      </c>
      <c r="CK738">
        <v>1.8939999999999999</v>
      </c>
      <c r="CL738">
        <v>1.893</v>
      </c>
      <c r="CM738">
        <v>1.639</v>
      </c>
      <c r="CN738">
        <v>1.5149999999999999</v>
      </c>
      <c r="CO738">
        <v>1.3</v>
      </c>
      <c r="CP738">
        <v>1.1319999999999999</v>
      </c>
      <c r="CQ738">
        <v>1.03</v>
      </c>
      <c r="CR738" t="s">
        <v>160</v>
      </c>
      <c r="CS738" t="s">
        <v>160</v>
      </c>
      <c r="CT738" t="s">
        <v>160</v>
      </c>
      <c r="CU738" t="s">
        <v>160</v>
      </c>
    </row>
    <row r="739" spans="2:99" x14ac:dyDescent="0.25">
      <c r="B739" s="1">
        <v>45294</v>
      </c>
      <c r="C739">
        <v>5.33</v>
      </c>
      <c r="D739">
        <v>5.3265000000000002</v>
      </c>
      <c r="E739">
        <v>5.1540999999999997</v>
      </c>
      <c r="F739">
        <v>4.9268000000000001</v>
      </c>
      <c r="G739">
        <v>4.6825000000000001</v>
      </c>
      <c r="H739">
        <v>4.4679000000000002</v>
      </c>
      <c r="I739">
        <v>4.2363</v>
      </c>
      <c r="J739">
        <v>4.0460000000000003</v>
      </c>
      <c r="K739">
        <v>3.8753000000000002</v>
      </c>
      <c r="L739">
        <v>3.7189999999999999</v>
      </c>
      <c r="M739">
        <v>5.3265000000000002</v>
      </c>
      <c r="N739">
        <v>5.3265000000000002</v>
      </c>
      <c r="O739">
        <v>5.3265000000000002</v>
      </c>
      <c r="P739">
        <v>4</v>
      </c>
      <c r="Q739">
        <v>3.9039999999999999</v>
      </c>
      <c r="R739">
        <v>3.8896000000000002</v>
      </c>
      <c r="S739">
        <v>3.7469999999999999</v>
      </c>
      <c r="T739">
        <v>3.5</v>
      </c>
      <c r="U739">
        <v>3.1909999999999998</v>
      </c>
      <c r="V739">
        <v>2.9049</v>
      </c>
      <c r="W739">
        <v>2.6514000000000002</v>
      </c>
      <c r="X739">
        <v>2.4302000000000001</v>
      </c>
      <c r="Y739">
        <v>2.2509999999999999</v>
      </c>
      <c r="Z739">
        <v>2.097</v>
      </c>
      <c r="AA739">
        <v>2</v>
      </c>
      <c r="AB739">
        <v>5.25</v>
      </c>
      <c r="AD739">
        <v>5.1959099999999996</v>
      </c>
      <c r="AE739">
        <v>5.1210000000000004</v>
      </c>
      <c r="AF739">
        <v>4.9454900000000004</v>
      </c>
      <c r="AG739">
        <v>4.7119999999999997</v>
      </c>
      <c r="AH739">
        <v>4.42326</v>
      </c>
      <c r="AI739">
        <v>4.1619999999999999</v>
      </c>
      <c r="AJ739">
        <v>3.907</v>
      </c>
      <c r="AK739">
        <v>3.7410000000000001</v>
      </c>
      <c r="AL739">
        <v>3.585</v>
      </c>
      <c r="AM739">
        <v>3.46</v>
      </c>
      <c r="AN739">
        <v>5</v>
      </c>
      <c r="AP739">
        <v>5.0125000000000002</v>
      </c>
      <c r="AQ739">
        <v>4.93</v>
      </c>
      <c r="AR739">
        <v>4.7649999999999997</v>
      </c>
      <c r="AS739">
        <v>4.556</v>
      </c>
      <c r="AT739">
        <v>4.3330000000000002</v>
      </c>
      <c r="AU739">
        <v>4.1429999999999998</v>
      </c>
      <c r="AV739">
        <v>3.9449999999999998</v>
      </c>
      <c r="AW739">
        <v>3.702</v>
      </c>
      <c r="AX739">
        <v>3.4239999999999999</v>
      </c>
      <c r="AY739">
        <v>3.46</v>
      </c>
      <c r="AZ739">
        <v>4.32</v>
      </c>
      <c r="BA739">
        <v>4.3520000000000003</v>
      </c>
      <c r="BB739">
        <v>4.3040000000000003</v>
      </c>
      <c r="BC739">
        <v>4.2149999999999999</v>
      </c>
      <c r="BD739">
        <v>4.117</v>
      </c>
      <c r="BE739">
        <v>4.0190000000000001</v>
      </c>
      <c r="BF739">
        <v>3.9285999999999999</v>
      </c>
      <c r="BG739">
        <v>3.8595000000000002</v>
      </c>
      <c r="BH739">
        <v>3.79</v>
      </c>
      <c r="BI739">
        <v>3.7120000000000002</v>
      </c>
      <c r="BJ739">
        <v>-8.0000000000000002E-3</v>
      </c>
      <c r="BK739">
        <v>5.5</v>
      </c>
      <c r="BL739">
        <v>5.5075000000000003</v>
      </c>
      <c r="BM739">
        <v>5.4050000000000002</v>
      </c>
      <c r="BN739">
        <v>5.2549999999999999</v>
      </c>
      <c r="BO739">
        <v>5.09</v>
      </c>
      <c r="BP739">
        <v>4.8825000000000003</v>
      </c>
      <c r="BQ739">
        <v>4.6444999999999999</v>
      </c>
      <c r="BR739">
        <v>4.4024999999999999</v>
      </c>
      <c r="BS739">
        <v>4.1349999999999998</v>
      </c>
      <c r="BT739">
        <v>3.9725000000000001</v>
      </c>
      <c r="BU739">
        <v>3.7925</v>
      </c>
      <c r="BV739">
        <v>4.5</v>
      </c>
      <c r="BW739">
        <v>4.5</v>
      </c>
      <c r="BX739" t="s">
        <v>160</v>
      </c>
      <c r="BY739" t="s">
        <v>160</v>
      </c>
      <c r="BZ739" t="s">
        <v>160</v>
      </c>
      <c r="CA739" t="s">
        <v>160</v>
      </c>
      <c r="CB739" t="s">
        <v>160</v>
      </c>
      <c r="CC739" t="s">
        <v>160</v>
      </c>
      <c r="CD739">
        <v>4</v>
      </c>
      <c r="CE739">
        <v>3.992</v>
      </c>
      <c r="CF739" t="s">
        <v>160</v>
      </c>
      <c r="CG739" t="s">
        <v>160</v>
      </c>
      <c r="CH739" t="s">
        <v>160</v>
      </c>
      <c r="CI739" t="s">
        <v>160</v>
      </c>
      <c r="CJ739">
        <v>1.694779</v>
      </c>
      <c r="CK739">
        <v>1.8939999999999999</v>
      </c>
      <c r="CL739">
        <v>1.893</v>
      </c>
      <c r="CM739">
        <v>1.639</v>
      </c>
      <c r="CN739">
        <v>1.5269999999999999</v>
      </c>
      <c r="CO739">
        <v>1.3109999999999999</v>
      </c>
      <c r="CP739">
        <v>1.1579999999999999</v>
      </c>
      <c r="CQ739">
        <v>1.071</v>
      </c>
      <c r="CR739" t="s">
        <v>160</v>
      </c>
      <c r="CS739" t="s">
        <v>160</v>
      </c>
      <c r="CT739" t="s">
        <v>160</v>
      </c>
      <c r="CU739" t="s">
        <v>160</v>
      </c>
    </row>
    <row r="740" spans="2:99" x14ac:dyDescent="0.25">
      <c r="B740" s="1">
        <v>45295</v>
      </c>
      <c r="C740">
        <v>5.33</v>
      </c>
      <c r="D740">
        <v>5.3327999999999998</v>
      </c>
      <c r="E740">
        <v>5.1729000000000003</v>
      </c>
      <c r="F740">
        <v>4.9635999999999996</v>
      </c>
      <c r="G740">
        <v>4.7351000000000001</v>
      </c>
      <c r="H740">
        <v>4.5285000000000002</v>
      </c>
      <c r="I740">
        <v>4.3117000000000001</v>
      </c>
      <c r="J740">
        <v>4.1230000000000002</v>
      </c>
      <c r="K740">
        <v>3.9594</v>
      </c>
      <c r="L740">
        <v>3.7930000000000001</v>
      </c>
      <c r="M740">
        <v>5.3327999999999998</v>
      </c>
      <c r="N740">
        <v>5.3327999999999998</v>
      </c>
      <c r="O740">
        <v>5.3327999999999998</v>
      </c>
      <c r="P740">
        <v>4</v>
      </c>
      <c r="Q740">
        <v>3.9020000000000001</v>
      </c>
      <c r="R740">
        <v>3.8959999999999999</v>
      </c>
      <c r="S740">
        <v>3.7829999999999999</v>
      </c>
      <c r="T740">
        <v>3.5659999999999998</v>
      </c>
      <c r="U740">
        <v>3.2789999999999999</v>
      </c>
      <c r="V740">
        <v>3.0135000000000001</v>
      </c>
      <c r="W740">
        <v>2.7774999999999999</v>
      </c>
      <c r="X740">
        <v>2.5853000000000002</v>
      </c>
      <c r="Y740">
        <v>2.403</v>
      </c>
      <c r="Z740">
        <v>2.2410000000000001</v>
      </c>
      <c r="AA740">
        <v>2.1520000000000001</v>
      </c>
      <c r="AB740">
        <v>5.25</v>
      </c>
      <c r="AD740">
        <v>5.1973700000000003</v>
      </c>
      <c r="AE740">
        <v>5.1310000000000002</v>
      </c>
      <c r="AF740">
        <v>4.9794999999999998</v>
      </c>
      <c r="AG740">
        <v>4.782</v>
      </c>
      <c r="AH740">
        <v>4.5279999999999996</v>
      </c>
      <c r="AI740">
        <v>4.2835000000000001</v>
      </c>
      <c r="AJ740">
        <v>4.0419999999999998</v>
      </c>
      <c r="AK740">
        <v>3.88</v>
      </c>
      <c r="AL740">
        <v>3.7280000000000002</v>
      </c>
      <c r="AM740">
        <v>3.3793000000000002</v>
      </c>
      <c r="AN740">
        <v>5</v>
      </c>
      <c r="AP740">
        <v>5.0149999999999997</v>
      </c>
      <c r="AQ740">
        <v>4.9580000000000002</v>
      </c>
      <c r="AR740">
        <v>4.8220000000000001</v>
      </c>
      <c r="AS740">
        <v>4.633</v>
      </c>
      <c r="AT740">
        <v>4.4009999999999998</v>
      </c>
      <c r="AU740">
        <v>4.2160000000000002</v>
      </c>
      <c r="AV740">
        <v>4.0469999999999997</v>
      </c>
      <c r="AW740">
        <v>3.802</v>
      </c>
      <c r="AX740">
        <v>3.5169999999999999</v>
      </c>
      <c r="AY740">
        <v>3.57</v>
      </c>
      <c r="AZ740">
        <v>4.32</v>
      </c>
      <c r="BA740">
        <v>4.3449999999999998</v>
      </c>
      <c r="BB740">
        <v>4.3147000000000002</v>
      </c>
      <c r="BC740">
        <v>4.2350000000000003</v>
      </c>
      <c r="BD740">
        <v>4.1609999999999996</v>
      </c>
      <c r="BE740">
        <v>4.0679999999999996</v>
      </c>
      <c r="BF740">
        <v>3.9738000000000002</v>
      </c>
      <c r="BG740">
        <v>3.8805999999999998</v>
      </c>
      <c r="BH740">
        <v>3.8424</v>
      </c>
      <c r="BI740">
        <v>3.7648000000000001</v>
      </c>
      <c r="BJ740">
        <v>-0.02</v>
      </c>
      <c r="BK740">
        <v>5.5</v>
      </c>
      <c r="BL740">
        <v>5.5025000000000004</v>
      </c>
      <c r="BM740">
        <v>5.4024999999999999</v>
      </c>
      <c r="BN740">
        <v>5.26</v>
      </c>
      <c r="BO740">
        <v>5.1174999999999997</v>
      </c>
      <c r="BP740">
        <v>4.93</v>
      </c>
      <c r="BQ740">
        <v>4.7205000000000004</v>
      </c>
      <c r="BR740">
        <v>4.5134999999999996</v>
      </c>
      <c r="BS740">
        <v>4.2720000000000002</v>
      </c>
      <c r="BT740">
        <v>4.077</v>
      </c>
      <c r="BU740">
        <v>3.89</v>
      </c>
      <c r="BV740">
        <v>4.5</v>
      </c>
      <c r="BW740">
        <v>4.5</v>
      </c>
      <c r="BX740" t="s">
        <v>160</v>
      </c>
      <c r="BY740" t="s">
        <v>160</v>
      </c>
      <c r="BZ740" t="s">
        <v>160</v>
      </c>
      <c r="CA740" t="s">
        <v>160</v>
      </c>
      <c r="CB740" t="s">
        <v>160</v>
      </c>
      <c r="CC740" t="s">
        <v>160</v>
      </c>
      <c r="CD740">
        <v>4</v>
      </c>
      <c r="CE740">
        <v>3.992</v>
      </c>
      <c r="CF740" t="s">
        <v>160</v>
      </c>
      <c r="CG740" t="s">
        <v>160</v>
      </c>
      <c r="CH740" t="s">
        <v>160</v>
      </c>
      <c r="CI740" t="s">
        <v>160</v>
      </c>
      <c r="CJ740">
        <v>1.6903379999999999</v>
      </c>
      <c r="CK740">
        <v>1.8939999999999999</v>
      </c>
      <c r="CL740">
        <v>1.893</v>
      </c>
      <c r="CM740">
        <v>1.639</v>
      </c>
      <c r="CN740">
        <v>1.548</v>
      </c>
      <c r="CO740">
        <v>1.3680000000000001</v>
      </c>
      <c r="CP740">
        <v>1.2430000000000001</v>
      </c>
      <c r="CQ740">
        <v>1.167</v>
      </c>
      <c r="CR740" t="s">
        <v>160</v>
      </c>
      <c r="CS740" t="s">
        <v>160</v>
      </c>
      <c r="CT740" t="s">
        <v>160</v>
      </c>
      <c r="CU740" t="s">
        <v>160</v>
      </c>
    </row>
    <row r="741" spans="2:99" x14ac:dyDescent="0.25">
      <c r="B741" s="1">
        <v>45296</v>
      </c>
      <c r="C741">
        <v>5.33</v>
      </c>
      <c r="D741">
        <v>5.3310000000000004</v>
      </c>
      <c r="E741">
        <v>5.1650999999999998</v>
      </c>
      <c r="F741">
        <v>4.9505999999999997</v>
      </c>
      <c r="G741">
        <v>4.7164999999999999</v>
      </c>
      <c r="H741">
        <v>4.5054999999999996</v>
      </c>
      <c r="I741">
        <v>4.2910000000000004</v>
      </c>
      <c r="J741">
        <v>4.1130000000000004</v>
      </c>
      <c r="K741">
        <v>3.952</v>
      </c>
      <c r="L741">
        <v>3.7930000000000001</v>
      </c>
      <c r="M741">
        <v>5.3310000000000004</v>
      </c>
      <c r="N741">
        <v>5.3310000000000004</v>
      </c>
      <c r="O741">
        <v>5.3310000000000004</v>
      </c>
      <c r="P741">
        <v>4</v>
      </c>
      <c r="Q741">
        <v>3.9049999999999998</v>
      </c>
      <c r="R741">
        <v>3.8975</v>
      </c>
      <c r="S741">
        <v>3.7839999999999998</v>
      </c>
      <c r="T741">
        <v>3.5809000000000002</v>
      </c>
      <c r="U741">
        <v>3.3039999999999998</v>
      </c>
      <c r="V741">
        <v>3.0524</v>
      </c>
      <c r="W741">
        <v>2.8222</v>
      </c>
      <c r="X741">
        <v>2.6368999999999998</v>
      </c>
      <c r="Y741">
        <v>2.452</v>
      </c>
      <c r="Z741">
        <v>2.294</v>
      </c>
      <c r="AA741">
        <v>2.206</v>
      </c>
      <c r="AB741">
        <v>5.25</v>
      </c>
      <c r="AD741">
        <v>5.2012499999999999</v>
      </c>
      <c r="AE741">
        <v>5.1349999999999998</v>
      </c>
      <c r="AF741">
        <v>5.0039999999999996</v>
      </c>
      <c r="AG741">
        <v>4.8265000000000002</v>
      </c>
      <c r="AH741">
        <v>4.5795000000000003</v>
      </c>
      <c r="AI741">
        <v>4.3410000000000002</v>
      </c>
      <c r="AJ741">
        <v>4.1050000000000004</v>
      </c>
      <c r="AK741">
        <v>3.948</v>
      </c>
      <c r="AL741">
        <v>3.8029999999999999</v>
      </c>
      <c r="AM741">
        <v>3.4868000000000001</v>
      </c>
      <c r="AN741">
        <v>5</v>
      </c>
      <c r="AP741">
        <v>5.0149999999999997</v>
      </c>
      <c r="AQ741">
        <v>4.9524999999999997</v>
      </c>
      <c r="AR741">
        <v>4.8129999999999997</v>
      </c>
      <c r="AS741">
        <v>4.6150000000000002</v>
      </c>
      <c r="AT741">
        <v>4.4074999999999998</v>
      </c>
      <c r="AU741">
        <v>4.24</v>
      </c>
      <c r="AV741">
        <v>4.0590000000000002</v>
      </c>
      <c r="AW741">
        <v>3.891</v>
      </c>
      <c r="AX741">
        <v>3.7574999999999998</v>
      </c>
      <c r="AY741">
        <v>3.605</v>
      </c>
      <c r="AZ741">
        <v>4.32</v>
      </c>
      <c r="BA741">
        <v>4.3499999999999996</v>
      </c>
      <c r="BB741">
        <v>4.3179999999999996</v>
      </c>
      <c r="BC741">
        <v>4.258</v>
      </c>
      <c r="BD741">
        <v>4.1764000000000001</v>
      </c>
      <c r="BE741">
        <v>4.0953999999999997</v>
      </c>
      <c r="BF741">
        <v>4.0250000000000004</v>
      </c>
      <c r="BG741">
        <v>3.948</v>
      </c>
      <c r="BH741">
        <v>3.8822999999999999</v>
      </c>
      <c r="BI741">
        <v>3.8094000000000001</v>
      </c>
      <c r="BJ741">
        <v>-8.0000000000000002E-3</v>
      </c>
      <c r="BK741">
        <v>5.5</v>
      </c>
      <c r="BL741">
        <v>5.5019</v>
      </c>
      <c r="BM741">
        <v>5.42</v>
      </c>
      <c r="BN741">
        <v>5.2750000000000004</v>
      </c>
      <c r="BO741">
        <v>5.13</v>
      </c>
      <c r="BP741">
        <v>4.96</v>
      </c>
      <c r="BQ741">
        <v>4.7699999999999996</v>
      </c>
      <c r="BR741">
        <v>4.5382999999999996</v>
      </c>
      <c r="BS741">
        <v>4.2789999999999999</v>
      </c>
      <c r="BT741">
        <v>4.1449999999999996</v>
      </c>
      <c r="BU741">
        <v>3.9649999999999999</v>
      </c>
      <c r="BV741">
        <v>4.5</v>
      </c>
      <c r="BW741">
        <v>4.5</v>
      </c>
      <c r="BX741" t="s">
        <v>160</v>
      </c>
      <c r="BY741" t="s">
        <v>160</v>
      </c>
      <c r="BZ741" t="s">
        <v>160</v>
      </c>
      <c r="CA741" t="s">
        <v>160</v>
      </c>
      <c r="CB741" t="s">
        <v>160</v>
      </c>
      <c r="CC741" t="s">
        <v>160</v>
      </c>
      <c r="CD741">
        <v>4</v>
      </c>
      <c r="CE741">
        <v>3.992</v>
      </c>
      <c r="CF741" t="s">
        <v>160</v>
      </c>
      <c r="CG741" t="s">
        <v>160</v>
      </c>
      <c r="CH741" t="s">
        <v>160</v>
      </c>
      <c r="CI741" t="s">
        <v>160</v>
      </c>
      <c r="CJ741">
        <v>1.6867259999999999</v>
      </c>
      <c r="CK741">
        <v>1.8939999999999999</v>
      </c>
      <c r="CL741">
        <v>1.893</v>
      </c>
      <c r="CM741">
        <v>1.639</v>
      </c>
      <c r="CN741">
        <v>1.5609999999999999</v>
      </c>
      <c r="CO741">
        <v>1.3540000000000001</v>
      </c>
      <c r="CP741">
        <v>1.23</v>
      </c>
      <c r="CQ741">
        <v>1.236</v>
      </c>
      <c r="CR741" t="s">
        <v>160</v>
      </c>
      <c r="CS741" t="s">
        <v>160</v>
      </c>
      <c r="CT741" t="s">
        <v>160</v>
      </c>
      <c r="CU741" t="s">
        <v>160</v>
      </c>
    </row>
    <row r="742" spans="2:99" x14ac:dyDescent="0.25">
      <c r="B742" s="1">
        <v>45299</v>
      </c>
      <c r="C742">
        <v>5.33</v>
      </c>
      <c r="D742">
        <v>5.3381999999999996</v>
      </c>
      <c r="E742">
        <v>5.1852</v>
      </c>
      <c r="F742">
        <v>4.9634</v>
      </c>
      <c r="G742">
        <v>4.7275</v>
      </c>
      <c r="H742">
        <v>4.5205000000000002</v>
      </c>
      <c r="I742">
        <v>4.3083</v>
      </c>
      <c r="J742">
        <v>4.1182999999999996</v>
      </c>
      <c r="K742">
        <v>3.9670000000000001</v>
      </c>
      <c r="L742">
        <v>3.8020999999999998</v>
      </c>
      <c r="M742">
        <v>5.3381999999999996</v>
      </c>
      <c r="N742">
        <v>5.3381999999999996</v>
      </c>
      <c r="O742">
        <v>5.3381999999999996</v>
      </c>
      <c r="P742">
        <v>4</v>
      </c>
      <c r="Q742">
        <v>3.9039999999999999</v>
      </c>
      <c r="R742">
        <v>3.8976000000000002</v>
      </c>
      <c r="S742">
        <v>3.7869999999999999</v>
      </c>
      <c r="T742">
        <v>3.5806</v>
      </c>
      <c r="U742">
        <v>3.2881</v>
      </c>
      <c r="V742">
        <v>3.0253999999999999</v>
      </c>
      <c r="W742">
        <v>2.7942999999999998</v>
      </c>
      <c r="X742">
        <v>2.6133999999999999</v>
      </c>
      <c r="Y742">
        <v>2.4140000000000001</v>
      </c>
      <c r="Z742">
        <v>2.2679999999999998</v>
      </c>
      <c r="AA742">
        <v>2.1749999999999998</v>
      </c>
      <c r="AB742">
        <v>5.25</v>
      </c>
      <c r="AD742">
        <v>5.1980000000000004</v>
      </c>
      <c r="AE742">
        <v>5.13964</v>
      </c>
      <c r="AF742">
        <v>5.0065</v>
      </c>
      <c r="AG742">
        <v>4.8209999999999997</v>
      </c>
      <c r="AH742">
        <v>4.5709999999999997</v>
      </c>
      <c r="AI742">
        <v>4.3280000000000003</v>
      </c>
      <c r="AJ742">
        <v>4.093</v>
      </c>
      <c r="AK742">
        <v>3.9209999999999998</v>
      </c>
      <c r="AL742">
        <v>3.7669999999999999</v>
      </c>
      <c r="AM742">
        <v>3.6469999999999998</v>
      </c>
      <c r="AN742">
        <v>5</v>
      </c>
      <c r="AP742">
        <v>5.01</v>
      </c>
      <c r="AQ742">
        <v>4.9429999999999996</v>
      </c>
      <c r="AR742">
        <v>4.8029999999999999</v>
      </c>
      <c r="AS742">
        <v>4.6150000000000002</v>
      </c>
      <c r="AT742">
        <v>4.3840000000000003</v>
      </c>
      <c r="AU742">
        <v>4.226</v>
      </c>
      <c r="AV742">
        <v>4.0380000000000003</v>
      </c>
      <c r="AW742">
        <v>3.8090000000000002</v>
      </c>
      <c r="AX742">
        <v>3.536</v>
      </c>
      <c r="AY742">
        <v>3.59</v>
      </c>
      <c r="AZ742">
        <v>4.32</v>
      </c>
      <c r="BA742">
        <v>4.3479999999999999</v>
      </c>
      <c r="BB742">
        <v>4.3209999999999997</v>
      </c>
      <c r="BC742">
        <v>4.25</v>
      </c>
      <c r="BD742">
        <v>4.1749999999999998</v>
      </c>
      <c r="BE742">
        <v>4.1070000000000002</v>
      </c>
      <c r="BF742">
        <v>4.0270000000000001</v>
      </c>
      <c r="BG742">
        <v>3.9359999999999999</v>
      </c>
      <c r="BH742">
        <v>3.8769999999999998</v>
      </c>
      <c r="BI742">
        <v>3.8079999999999998</v>
      </c>
      <c r="BJ742">
        <v>1.6E-2</v>
      </c>
      <c r="BK742">
        <v>5.5</v>
      </c>
      <c r="BL742">
        <v>5.5019</v>
      </c>
      <c r="BM742">
        <v>5.4225000000000003</v>
      </c>
      <c r="BN742">
        <v>5.2984999999999998</v>
      </c>
      <c r="BO742">
        <v>5.1665000000000001</v>
      </c>
      <c r="BP742">
        <v>4.9995000000000003</v>
      </c>
      <c r="BQ742">
        <v>4.8025000000000002</v>
      </c>
      <c r="BR742">
        <v>4.5754999999999999</v>
      </c>
      <c r="BS742">
        <v>4.3171999999999997</v>
      </c>
      <c r="BT742">
        <v>4.2</v>
      </c>
      <c r="BU742">
        <v>4.0199999999999996</v>
      </c>
      <c r="BV742">
        <v>4.5</v>
      </c>
      <c r="BW742">
        <v>4.5</v>
      </c>
      <c r="BX742" t="s">
        <v>160</v>
      </c>
      <c r="BY742" t="s">
        <v>160</v>
      </c>
      <c r="BZ742" t="s">
        <v>160</v>
      </c>
      <c r="CA742" t="s">
        <v>160</v>
      </c>
      <c r="CB742" t="s">
        <v>160</v>
      </c>
      <c r="CC742" t="s">
        <v>160</v>
      </c>
      <c r="CD742">
        <v>4</v>
      </c>
      <c r="CE742">
        <v>3.992</v>
      </c>
      <c r="CF742" t="s">
        <v>160</v>
      </c>
      <c r="CG742" t="s">
        <v>160</v>
      </c>
      <c r="CH742" t="s">
        <v>160</v>
      </c>
      <c r="CI742" t="s">
        <v>160</v>
      </c>
      <c r="CJ742">
        <v>1.690512</v>
      </c>
      <c r="CK742">
        <v>1.8939999999999999</v>
      </c>
      <c r="CL742">
        <v>1.893</v>
      </c>
      <c r="CM742">
        <v>1.639</v>
      </c>
      <c r="CN742">
        <v>1.5640000000000001</v>
      </c>
      <c r="CO742">
        <v>1.3660000000000001</v>
      </c>
      <c r="CP742">
        <v>1.2230000000000001</v>
      </c>
      <c r="CQ742">
        <v>1.1439999999999999</v>
      </c>
      <c r="CR742" t="s">
        <v>160</v>
      </c>
      <c r="CS742" t="s">
        <v>160</v>
      </c>
      <c r="CT742" t="s">
        <v>160</v>
      </c>
      <c r="CU742" t="s">
        <v>160</v>
      </c>
    </row>
    <row r="743" spans="2:99" x14ac:dyDescent="0.25">
      <c r="B743" s="1">
        <v>45300</v>
      </c>
      <c r="C743">
        <v>5.33</v>
      </c>
      <c r="D743">
        <v>5.3369999999999997</v>
      </c>
      <c r="E743">
        <v>5.1755000000000004</v>
      </c>
      <c r="F743">
        <v>4.9603999999999999</v>
      </c>
      <c r="G743">
        <v>4.7228000000000003</v>
      </c>
      <c r="H743">
        <v>4.5122</v>
      </c>
      <c r="I743">
        <v>4.2979000000000003</v>
      </c>
      <c r="J743">
        <v>4.1130000000000004</v>
      </c>
      <c r="K743">
        <v>3.9529999999999998</v>
      </c>
      <c r="L743">
        <v>3.7909000000000002</v>
      </c>
      <c r="M743">
        <v>5.3369999999999997</v>
      </c>
      <c r="N743">
        <v>5.3369999999999997</v>
      </c>
      <c r="O743">
        <v>5.3369999999999997</v>
      </c>
      <c r="P743">
        <v>4</v>
      </c>
      <c r="Q743">
        <v>3.9039999999999999</v>
      </c>
      <c r="R743">
        <v>3.9026000000000001</v>
      </c>
      <c r="S743">
        <v>3.7970000000000002</v>
      </c>
      <c r="T743">
        <v>3.6114999999999999</v>
      </c>
      <c r="U743">
        <v>3.323</v>
      </c>
      <c r="V743">
        <v>3.0829</v>
      </c>
      <c r="W743">
        <v>2.8586999999999998</v>
      </c>
      <c r="X743">
        <v>2.6875</v>
      </c>
      <c r="Y743">
        <v>2.4980000000000002</v>
      </c>
      <c r="Z743">
        <v>2.3479999999999999</v>
      </c>
      <c r="AA743">
        <v>2.2610000000000001</v>
      </c>
      <c r="AB743">
        <v>5.25</v>
      </c>
      <c r="AD743">
        <v>5.1959999999999997</v>
      </c>
      <c r="AE743">
        <v>5.1424399999999997</v>
      </c>
      <c r="AF743">
        <v>5.0069999999999997</v>
      </c>
      <c r="AG743">
        <v>4.8289900000000001</v>
      </c>
      <c r="AH743">
        <v>4.5820800000000004</v>
      </c>
      <c r="AI743">
        <v>4.3499999999999996</v>
      </c>
      <c r="AJ743">
        <v>4.1230000000000002</v>
      </c>
      <c r="AK743">
        <v>3.9510000000000001</v>
      </c>
      <c r="AL743">
        <v>3.7989999999999999</v>
      </c>
      <c r="AM743">
        <v>3.6821999999999999</v>
      </c>
      <c r="AN743">
        <v>5</v>
      </c>
      <c r="AP743">
        <v>5.01</v>
      </c>
      <c r="AQ743">
        <v>4.9409999999999998</v>
      </c>
      <c r="AR743">
        <v>4.8019999999999996</v>
      </c>
      <c r="AS743">
        <v>4.5880000000000001</v>
      </c>
      <c r="AT743">
        <v>4.375</v>
      </c>
      <c r="AU743">
        <v>4.1970000000000001</v>
      </c>
      <c r="AV743">
        <v>4.0270000000000001</v>
      </c>
      <c r="AW743">
        <v>3.7669999999999999</v>
      </c>
      <c r="AX743">
        <v>3.496</v>
      </c>
      <c r="AY743">
        <v>3.5724999999999998</v>
      </c>
      <c r="AZ743">
        <v>4.32</v>
      </c>
      <c r="BA743">
        <v>4.3490000000000002</v>
      </c>
      <c r="BB743">
        <v>4.3179999999999996</v>
      </c>
      <c r="BC743">
        <v>4.2329999999999997</v>
      </c>
      <c r="BD743">
        <v>4.1550000000000002</v>
      </c>
      <c r="BE743">
        <v>4.0720000000000001</v>
      </c>
      <c r="BF743">
        <v>3.9830000000000001</v>
      </c>
      <c r="BG743">
        <v>3.899</v>
      </c>
      <c r="BH743">
        <v>3.843</v>
      </c>
      <c r="BI743">
        <v>3.766</v>
      </c>
      <c r="BJ743">
        <v>-4.9000000000000002E-2</v>
      </c>
      <c r="BK743">
        <v>5.5</v>
      </c>
      <c r="BL743">
        <v>5.5025000000000004</v>
      </c>
      <c r="BM743">
        <v>5.415</v>
      </c>
      <c r="BN743">
        <v>5.2850000000000001</v>
      </c>
      <c r="BO743">
        <v>5.1524999999999999</v>
      </c>
      <c r="BP743">
        <v>4.9874999999999998</v>
      </c>
      <c r="BQ743">
        <v>4.79</v>
      </c>
      <c r="BR743">
        <v>4.5585000000000004</v>
      </c>
      <c r="BS743">
        <v>4.2885</v>
      </c>
      <c r="BT743">
        <v>4.165</v>
      </c>
      <c r="BU743">
        <v>3.9849999999999999</v>
      </c>
      <c r="BV743">
        <v>4.5</v>
      </c>
      <c r="BW743">
        <v>4.5</v>
      </c>
      <c r="BX743" t="s">
        <v>160</v>
      </c>
      <c r="BY743" t="s">
        <v>160</v>
      </c>
      <c r="BZ743" t="s">
        <v>160</v>
      </c>
      <c r="CA743" t="s">
        <v>160</v>
      </c>
      <c r="CB743" t="s">
        <v>160</v>
      </c>
      <c r="CC743" t="s">
        <v>160</v>
      </c>
      <c r="CD743">
        <v>4</v>
      </c>
      <c r="CE743">
        <v>3.992</v>
      </c>
      <c r="CF743" t="s">
        <v>160</v>
      </c>
      <c r="CG743" t="s">
        <v>160</v>
      </c>
      <c r="CH743" t="s">
        <v>160</v>
      </c>
      <c r="CI743" t="s">
        <v>160</v>
      </c>
      <c r="CJ743">
        <v>1.688941</v>
      </c>
      <c r="CK743">
        <v>1.8939999999999999</v>
      </c>
      <c r="CL743">
        <v>1.893</v>
      </c>
      <c r="CM743">
        <v>1.639</v>
      </c>
      <c r="CN743">
        <v>1.5680000000000001</v>
      </c>
      <c r="CO743">
        <v>1.365</v>
      </c>
      <c r="CP743">
        <v>1.2270000000000001</v>
      </c>
      <c r="CQ743">
        <v>1.175</v>
      </c>
      <c r="CR743" t="s">
        <v>160</v>
      </c>
      <c r="CS743" t="s">
        <v>160</v>
      </c>
      <c r="CT743" t="s">
        <v>160</v>
      </c>
      <c r="CU743" t="s">
        <v>160</v>
      </c>
    </row>
    <row r="744" spans="2:99" x14ac:dyDescent="0.25">
      <c r="B744" s="1">
        <v>45301</v>
      </c>
      <c r="C744">
        <v>5.33</v>
      </c>
      <c r="D744">
        <v>5.3384999999999998</v>
      </c>
      <c r="E744">
        <v>5.1722999999999999</v>
      </c>
      <c r="F744">
        <v>4.9459999999999997</v>
      </c>
      <c r="G744">
        <v>4.7008000000000001</v>
      </c>
      <c r="H744">
        <v>4.4905999999999997</v>
      </c>
      <c r="I744">
        <v>4.2732000000000001</v>
      </c>
      <c r="J744">
        <v>4.0880999999999998</v>
      </c>
      <c r="K744">
        <v>3.9350000000000001</v>
      </c>
      <c r="L744">
        <v>3.7759999999999998</v>
      </c>
      <c r="M744">
        <v>5.3384999999999998</v>
      </c>
      <c r="N744">
        <v>5.3384999999999998</v>
      </c>
      <c r="O744">
        <v>5.3384999999999998</v>
      </c>
      <c r="P744">
        <v>4</v>
      </c>
      <c r="Q744">
        <v>3.9060000000000001</v>
      </c>
      <c r="R744">
        <v>3.9035000000000002</v>
      </c>
      <c r="S744">
        <v>3.8159999999999998</v>
      </c>
      <c r="T744">
        <v>3.6320999999999999</v>
      </c>
      <c r="U744">
        <v>3.3553000000000002</v>
      </c>
      <c r="V744">
        <v>3.1124999999999998</v>
      </c>
      <c r="W744">
        <v>2.8881999999999999</v>
      </c>
      <c r="X744">
        <v>2.7113</v>
      </c>
      <c r="Y744">
        <v>2.528</v>
      </c>
      <c r="Z744">
        <v>2.3839999999999999</v>
      </c>
      <c r="AA744">
        <v>2.2949999999999999</v>
      </c>
      <c r="AB744">
        <v>5.25</v>
      </c>
      <c r="AD744">
        <v>5.1975800000000003</v>
      </c>
      <c r="AE744">
        <v>5.14689</v>
      </c>
      <c r="AF744">
        <v>5.0110000000000001</v>
      </c>
      <c r="AG744">
        <v>4.8410000000000002</v>
      </c>
      <c r="AH744">
        <v>4.6040000000000001</v>
      </c>
      <c r="AI744">
        <v>4.3819999999999997</v>
      </c>
      <c r="AJ744">
        <v>4.165</v>
      </c>
      <c r="AK744">
        <v>4</v>
      </c>
      <c r="AL744">
        <v>3.851</v>
      </c>
      <c r="AM744">
        <v>3.7322000000000002</v>
      </c>
      <c r="AN744">
        <v>5</v>
      </c>
      <c r="AP744">
        <v>5.0125000000000002</v>
      </c>
      <c r="AQ744">
        <v>4.9359999999999999</v>
      </c>
      <c r="AR744">
        <v>4.7949999999999999</v>
      </c>
      <c r="AS744">
        <v>4.5780000000000003</v>
      </c>
      <c r="AT744">
        <v>4.375</v>
      </c>
      <c r="AU744">
        <v>4.194</v>
      </c>
      <c r="AV744">
        <v>4.01</v>
      </c>
      <c r="AW744">
        <v>3.7919999999999998</v>
      </c>
      <c r="AX744">
        <v>3.5209999999999999</v>
      </c>
      <c r="AY744">
        <v>3.55</v>
      </c>
      <c r="AZ744">
        <v>4.32</v>
      </c>
      <c r="BA744">
        <v>4.343</v>
      </c>
      <c r="BB744">
        <v>4.3128000000000002</v>
      </c>
      <c r="BC744">
        <v>4.242</v>
      </c>
      <c r="BD744">
        <v>4.181</v>
      </c>
      <c r="BE744">
        <v>4.1070000000000002</v>
      </c>
      <c r="BF744">
        <v>4.0090000000000003</v>
      </c>
      <c r="BG744">
        <v>3.9239999999999999</v>
      </c>
      <c r="BH744">
        <v>3.8740000000000001</v>
      </c>
      <c r="BI744">
        <v>3.8010000000000002</v>
      </c>
      <c r="BJ744">
        <v>-6.0000000000000001E-3</v>
      </c>
      <c r="BK744">
        <v>5.5</v>
      </c>
      <c r="BL744">
        <v>5.5049999999999999</v>
      </c>
      <c r="BM744">
        <v>5.4249999999999998</v>
      </c>
      <c r="BN744">
        <v>5.29</v>
      </c>
      <c r="BO744">
        <v>5.1574999999999998</v>
      </c>
      <c r="BP744">
        <v>4.99</v>
      </c>
      <c r="BQ744">
        <v>4.8144999999999998</v>
      </c>
      <c r="BR744">
        <v>4.5964999999999998</v>
      </c>
      <c r="BS744">
        <v>4.3348000000000004</v>
      </c>
      <c r="BT744">
        <v>4.2249999999999996</v>
      </c>
      <c r="BU744">
        <v>4.04</v>
      </c>
      <c r="BV744">
        <v>4.5</v>
      </c>
      <c r="BW744">
        <v>4.5</v>
      </c>
      <c r="BX744" t="s">
        <v>160</v>
      </c>
      <c r="BY744" t="s">
        <v>160</v>
      </c>
      <c r="BZ744" t="s">
        <v>160</v>
      </c>
      <c r="CA744" t="s">
        <v>160</v>
      </c>
      <c r="CB744" t="s">
        <v>160</v>
      </c>
      <c r="CC744" t="s">
        <v>160</v>
      </c>
      <c r="CD744">
        <v>4</v>
      </c>
      <c r="CE744">
        <v>3.992</v>
      </c>
      <c r="CF744" t="s">
        <v>160</v>
      </c>
      <c r="CG744" t="s">
        <v>160</v>
      </c>
      <c r="CH744" t="s">
        <v>160</v>
      </c>
      <c r="CI744" t="s">
        <v>160</v>
      </c>
      <c r="CJ744">
        <v>1.6893530000000001</v>
      </c>
      <c r="CK744">
        <v>1.8939999999999999</v>
      </c>
      <c r="CL744">
        <v>1.893</v>
      </c>
      <c r="CM744">
        <v>1.639</v>
      </c>
      <c r="CN744">
        <v>1.583</v>
      </c>
      <c r="CO744">
        <v>1.385</v>
      </c>
      <c r="CP744">
        <v>1.2370000000000001</v>
      </c>
      <c r="CQ744">
        <v>1.17</v>
      </c>
      <c r="CR744" t="s">
        <v>160</v>
      </c>
      <c r="CS744" t="s">
        <v>160</v>
      </c>
      <c r="CT744" t="s">
        <v>160</v>
      </c>
      <c r="CU744" t="s">
        <v>160</v>
      </c>
    </row>
    <row r="745" spans="2:99" x14ac:dyDescent="0.25">
      <c r="B745" s="1">
        <v>45302</v>
      </c>
      <c r="C745">
        <v>5.33</v>
      </c>
      <c r="D745">
        <v>5.3348000000000004</v>
      </c>
      <c r="E745">
        <v>5.1519000000000004</v>
      </c>
      <c r="F745">
        <v>4.8959000000000001</v>
      </c>
      <c r="G745">
        <v>4.6218000000000004</v>
      </c>
      <c r="H745">
        <v>4.3795000000000002</v>
      </c>
      <c r="I745">
        <v>4.1444999999999999</v>
      </c>
      <c r="J745">
        <v>3.95</v>
      </c>
      <c r="K745">
        <v>3.79</v>
      </c>
      <c r="L745">
        <v>3.629</v>
      </c>
      <c r="M745">
        <v>5.3348000000000004</v>
      </c>
      <c r="N745">
        <v>5.3348000000000004</v>
      </c>
      <c r="O745">
        <v>5.3348000000000004</v>
      </c>
      <c r="P745">
        <v>4</v>
      </c>
      <c r="Q745">
        <v>3.9049999999999998</v>
      </c>
      <c r="R745">
        <v>3.9037000000000002</v>
      </c>
      <c r="S745">
        <v>3.827</v>
      </c>
      <c r="T745">
        <v>3.6394000000000002</v>
      </c>
      <c r="U745">
        <v>3.35</v>
      </c>
      <c r="V745">
        <v>3.0956999999999999</v>
      </c>
      <c r="W745">
        <v>2.8595000000000002</v>
      </c>
      <c r="X745">
        <v>2.6661999999999999</v>
      </c>
      <c r="Y745">
        <v>2.4980000000000002</v>
      </c>
      <c r="Z745">
        <v>2.351</v>
      </c>
      <c r="AA745">
        <v>2.266</v>
      </c>
      <c r="AB745">
        <v>5.25</v>
      </c>
      <c r="AD745">
        <v>5.2053900000000004</v>
      </c>
      <c r="AE745">
        <v>5.1367000000000003</v>
      </c>
      <c r="AF745">
        <v>4.9911300000000001</v>
      </c>
      <c r="AG745">
        <v>4.8113900000000003</v>
      </c>
      <c r="AH745">
        <v>4.5750400000000004</v>
      </c>
      <c r="AI745">
        <v>4.3620900000000002</v>
      </c>
      <c r="AJ745">
        <v>4.1440000000000001</v>
      </c>
      <c r="AK745">
        <v>3.976</v>
      </c>
      <c r="AL745">
        <v>3.827</v>
      </c>
      <c r="AM745">
        <v>3.7147000000000001</v>
      </c>
      <c r="AN745">
        <v>5</v>
      </c>
      <c r="AP745">
        <v>5.0125000000000002</v>
      </c>
      <c r="AQ745">
        <v>4.9340000000000002</v>
      </c>
      <c r="AR745">
        <v>4.7839999999999998</v>
      </c>
      <c r="AS745">
        <v>4.5359999999999996</v>
      </c>
      <c r="AT745">
        <v>4.3029999999999999</v>
      </c>
      <c r="AU745">
        <v>4.1074999999999999</v>
      </c>
      <c r="AV745">
        <v>3.9649999999999999</v>
      </c>
      <c r="AW745">
        <v>3.6989999999999998</v>
      </c>
      <c r="AX745">
        <v>3.4340000000000002</v>
      </c>
      <c r="AY745">
        <v>3.49</v>
      </c>
      <c r="AZ745">
        <v>4.32</v>
      </c>
      <c r="BA745">
        <v>4.335</v>
      </c>
      <c r="BB745">
        <v>4.3087999999999997</v>
      </c>
      <c r="BC745">
        <v>4.2358000000000002</v>
      </c>
      <c r="BD745">
        <v>4.1580000000000004</v>
      </c>
      <c r="BE745">
        <v>4.0659999999999998</v>
      </c>
      <c r="BF745">
        <v>3.9738000000000002</v>
      </c>
      <c r="BG745">
        <v>3.8748</v>
      </c>
      <c r="BH745">
        <v>3.8148</v>
      </c>
      <c r="BI745">
        <v>3.7441</v>
      </c>
      <c r="BJ745">
        <v>-4.0000000000000001E-3</v>
      </c>
      <c r="BK745">
        <v>5.5</v>
      </c>
      <c r="BL745">
        <v>5.5049999999999999</v>
      </c>
      <c r="BM745">
        <v>5.43</v>
      </c>
      <c r="BN745">
        <v>5.2984999999999998</v>
      </c>
      <c r="BO745">
        <v>5.1715</v>
      </c>
      <c r="BP745">
        <v>5.0134999999999996</v>
      </c>
      <c r="BQ745">
        <v>4.8434999999999997</v>
      </c>
      <c r="BR745">
        <v>4.6475</v>
      </c>
      <c r="BS745">
        <v>4.3498999999999999</v>
      </c>
      <c r="BT745">
        <v>4.2225000000000001</v>
      </c>
      <c r="BU745">
        <v>4.0425000000000004</v>
      </c>
      <c r="BV745">
        <v>4.5</v>
      </c>
      <c r="BW745">
        <v>4.5</v>
      </c>
      <c r="BX745" t="s">
        <v>160</v>
      </c>
      <c r="BY745" t="s">
        <v>160</v>
      </c>
      <c r="BZ745" t="s">
        <v>160</v>
      </c>
      <c r="CA745" t="s">
        <v>160</v>
      </c>
      <c r="CB745" t="s">
        <v>160</v>
      </c>
      <c r="CC745" t="s">
        <v>160</v>
      </c>
      <c r="CD745">
        <v>4</v>
      </c>
      <c r="CE745">
        <v>3.992</v>
      </c>
      <c r="CF745" t="s">
        <v>160</v>
      </c>
      <c r="CG745" t="s">
        <v>160</v>
      </c>
      <c r="CH745" t="s">
        <v>160</v>
      </c>
      <c r="CI745" t="s">
        <v>160</v>
      </c>
      <c r="CJ745">
        <v>1.6914290000000001</v>
      </c>
      <c r="CK745">
        <v>1.8939999999999999</v>
      </c>
      <c r="CL745">
        <v>1.893</v>
      </c>
      <c r="CM745">
        <v>1.639</v>
      </c>
      <c r="CN745">
        <v>1.58</v>
      </c>
      <c r="CO745">
        <v>1.349</v>
      </c>
      <c r="CP745">
        <v>1.1879999999999999</v>
      </c>
      <c r="CQ745">
        <v>1.097</v>
      </c>
      <c r="CR745" t="s">
        <v>160</v>
      </c>
      <c r="CS745" t="s">
        <v>160</v>
      </c>
      <c r="CT745" t="s">
        <v>160</v>
      </c>
      <c r="CU745" t="s">
        <v>160</v>
      </c>
    </row>
    <row r="746" spans="2:99" x14ac:dyDescent="0.25">
      <c r="B746" s="1">
        <v>45303</v>
      </c>
      <c r="C746">
        <v>5.33</v>
      </c>
      <c r="D746">
        <v>5.3339999999999996</v>
      </c>
      <c r="E746">
        <v>5.1405000000000003</v>
      </c>
      <c r="F746">
        <v>4.8411999999999997</v>
      </c>
      <c r="G746">
        <v>4.5232999999999999</v>
      </c>
      <c r="H746">
        <v>4.2625000000000002</v>
      </c>
      <c r="I746">
        <v>4.0204000000000004</v>
      </c>
      <c r="J746">
        <v>3.8208000000000002</v>
      </c>
      <c r="K746">
        <v>3.6659999999999999</v>
      </c>
      <c r="L746">
        <v>3.5089999999999999</v>
      </c>
      <c r="M746">
        <v>5.3339999999999996</v>
      </c>
      <c r="N746">
        <v>5.3339999999999996</v>
      </c>
      <c r="O746">
        <v>5.3339999999999996</v>
      </c>
      <c r="P746">
        <v>4</v>
      </c>
      <c r="Q746">
        <v>3.9039999999999999</v>
      </c>
      <c r="R746">
        <v>3.9026000000000001</v>
      </c>
      <c r="S746">
        <v>3.8050000000000002</v>
      </c>
      <c r="T746">
        <v>3.5830000000000002</v>
      </c>
      <c r="U746">
        <v>3.2440000000000002</v>
      </c>
      <c r="V746">
        <v>2.98</v>
      </c>
      <c r="W746">
        <v>2.734</v>
      </c>
      <c r="X746">
        <v>2.5446</v>
      </c>
      <c r="Y746">
        <v>2.3730000000000002</v>
      </c>
      <c r="Z746">
        <v>2.2309999999999999</v>
      </c>
      <c r="AA746">
        <v>2.1459999999999999</v>
      </c>
      <c r="AB746">
        <v>5.25</v>
      </c>
      <c r="AD746">
        <v>5.1966999999999999</v>
      </c>
      <c r="AE746">
        <v>5.12</v>
      </c>
      <c r="AF746">
        <v>4.9385000000000003</v>
      </c>
      <c r="AG746">
        <v>4.7270000000000003</v>
      </c>
      <c r="AH746">
        <v>4.468</v>
      </c>
      <c r="AI746">
        <v>4.2489999999999997</v>
      </c>
      <c r="AJ746">
        <v>4.0270000000000001</v>
      </c>
      <c r="AK746">
        <v>3.8559999999999999</v>
      </c>
      <c r="AL746">
        <v>3.7069999999999999</v>
      </c>
      <c r="AM746">
        <v>3.5876000000000001</v>
      </c>
      <c r="AN746">
        <v>5</v>
      </c>
      <c r="AP746">
        <v>5.01</v>
      </c>
      <c r="AQ746">
        <v>4.9119999999999999</v>
      </c>
      <c r="AR746">
        <v>4.7409999999999997</v>
      </c>
      <c r="AS746">
        <v>4.49</v>
      </c>
      <c r="AT746">
        <v>4.2469999999999999</v>
      </c>
      <c r="AU746">
        <v>4.048</v>
      </c>
      <c r="AV746">
        <v>3.8570000000000002</v>
      </c>
      <c r="AW746">
        <v>3.6019999999999999</v>
      </c>
      <c r="AX746">
        <v>3.34</v>
      </c>
      <c r="AY746">
        <v>3.38</v>
      </c>
      <c r="AZ746">
        <v>4.32</v>
      </c>
      <c r="BA746">
        <v>4.3354999999999997</v>
      </c>
      <c r="BB746">
        <v>4.3075000000000001</v>
      </c>
      <c r="BC746">
        <v>4.2282000000000002</v>
      </c>
      <c r="BD746">
        <v>4.1577999999999999</v>
      </c>
      <c r="BE746">
        <v>4.0780000000000003</v>
      </c>
      <c r="BF746">
        <v>3.9670000000000001</v>
      </c>
      <c r="BG746">
        <v>3.8740000000000001</v>
      </c>
      <c r="BH746">
        <v>3.8157999999999999</v>
      </c>
      <c r="BI746">
        <v>3.7397999999999998</v>
      </c>
      <c r="BJ746">
        <v>-8.0000000000000002E-3</v>
      </c>
      <c r="BK746">
        <v>5.5</v>
      </c>
      <c r="BL746">
        <v>5.5034999999999998</v>
      </c>
      <c r="BM746">
        <v>5.4180000000000001</v>
      </c>
      <c r="BN746">
        <v>5.2830000000000004</v>
      </c>
      <c r="BO746">
        <v>5.1440000000000001</v>
      </c>
      <c r="BP746">
        <v>4.9645000000000001</v>
      </c>
      <c r="BQ746">
        <v>4.7624000000000004</v>
      </c>
      <c r="BR746">
        <v>4.5407999999999999</v>
      </c>
      <c r="BS746">
        <v>4.3295000000000003</v>
      </c>
      <c r="BT746">
        <v>4.2249999999999996</v>
      </c>
      <c r="BU746">
        <v>4.0449999999999999</v>
      </c>
      <c r="BV746">
        <v>4.5</v>
      </c>
      <c r="BW746">
        <v>4.5</v>
      </c>
      <c r="BX746" t="s">
        <v>160</v>
      </c>
      <c r="BY746" t="s">
        <v>160</v>
      </c>
      <c r="BZ746" t="s">
        <v>160</v>
      </c>
      <c r="CA746" t="s">
        <v>160</v>
      </c>
      <c r="CB746" t="s">
        <v>160</v>
      </c>
      <c r="CC746" t="s">
        <v>160</v>
      </c>
      <c r="CD746">
        <v>4</v>
      </c>
      <c r="CE746">
        <v>3.996</v>
      </c>
      <c r="CF746" t="s">
        <v>160</v>
      </c>
      <c r="CG746" t="s">
        <v>160</v>
      </c>
      <c r="CH746" t="s">
        <v>160</v>
      </c>
      <c r="CI746" t="s">
        <v>160</v>
      </c>
      <c r="CJ746">
        <v>1.6902440000000001</v>
      </c>
      <c r="CK746">
        <v>1.8939999999999999</v>
      </c>
      <c r="CL746">
        <v>1.893</v>
      </c>
      <c r="CM746">
        <v>1.639</v>
      </c>
      <c r="CN746">
        <v>1.5349999999999999</v>
      </c>
      <c r="CO746">
        <v>1.2969999999999999</v>
      </c>
      <c r="CP746">
        <v>1.113</v>
      </c>
      <c r="CQ746">
        <v>1.02</v>
      </c>
      <c r="CR746" t="s">
        <v>160</v>
      </c>
      <c r="CS746" t="s">
        <v>160</v>
      </c>
      <c r="CT746" t="s">
        <v>160</v>
      </c>
      <c r="CU746" t="s">
        <v>160</v>
      </c>
    </row>
    <row r="747" spans="2:99" x14ac:dyDescent="0.25">
      <c r="B747" s="1">
        <v>45306</v>
      </c>
      <c r="C747">
        <v>5.33</v>
      </c>
      <c r="D747">
        <v>5.335</v>
      </c>
      <c r="E747">
        <v>5.1585999999999999</v>
      </c>
      <c r="F747">
        <v>4.8712</v>
      </c>
      <c r="G747">
        <v>4.5631000000000004</v>
      </c>
      <c r="H747">
        <v>4.3129999999999997</v>
      </c>
      <c r="I747">
        <v>4.0204000000000004</v>
      </c>
      <c r="J747">
        <v>3.88</v>
      </c>
      <c r="K747">
        <v>3.7149999999999999</v>
      </c>
      <c r="L747">
        <v>3.556</v>
      </c>
      <c r="M747">
        <v>5.335</v>
      </c>
      <c r="N747">
        <v>5.335</v>
      </c>
      <c r="O747">
        <v>5.335</v>
      </c>
      <c r="P747">
        <v>4</v>
      </c>
      <c r="Q747">
        <v>3.9020000000000001</v>
      </c>
      <c r="R747">
        <v>3.903</v>
      </c>
      <c r="S747">
        <v>3.8370000000000002</v>
      </c>
      <c r="T747">
        <v>3.6379999999999999</v>
      </c>
      <c r="U747">
        <v>3.3170000000000002</v>
      </c>
      <c r="V747">
        <v>3.0447000000000002</v>
      </c>
      <c r="W747">
        <v>2.7909999999999999</v>
      </c>
      <c r="X747">
        <v>2.6048</v>
      </c>
      <c r="Y747">
        <v>2.4209999999999998</v>
      </c>
      <c r="Z747">
        <v>2.2789999999999999</v>
      </c>
      <c r="AA747">
        <v>2.1949999999999998</v>
      </c>
      <c r="AB747">
        <v>5.25</v>
      </c>
      <c r="AD747">
        <v>5.1956199999999999</v>
      </c>
      <c r="AE747">
        <v>5.1322099999999997</v>
      </c>
      <c r="AF747">
        <v>4.9630000000000001</v>
      </c>
      <c r="AG747">
        <v>4.72966</v>
      </c>
      <c r="AH747">
        <v>4.4619999999999997</v>
      </c>
      <c r="AI747">
        <v>4.2400200000000003</v>
      </c>
      <c r="AJ747">
        <v>4.0170000000000003</v>
      </c>
      <c r="AK747">
        <v>3.8519999999999999</v>
      </c>
      <c r="AL747">
        <v>3.698</v>
      </c>
      <c r="AM747">
        <v>3.573</v>
      </c>
      <c r="AN747">
        <v>5</v>
      </c>
      <c r="AP747">
        <v>5.0140000000000002</v>
      </c>
      <c r="AQ747">
        <v>4.93</v>
      </c>
      <c r="AR747">
        <v>4.76</v>
      </c>
      <c r="AS747">
        <v>4.4909999999999997</v>
      </c>
      <c r="AT747">
        <v>4.2409999999999997</v>
      </c>
      <c r="AU747">
        <v>4.056</v>
      </c>
      <c r="AV747">
        <v>3.9169999999999998</v>
      </c>
      <c r="AW747">
        <v>3.6120000000000001</v>
      </c>
      <c r="AX747">
        <v>3.5474999999999999</v>
      </c>
      <c r="AY747">
        <v>3.43</v>
      </c>
      <c r="AZ747">
        <v>4.32</v>
      </c>
      <c r="BA747">
        <v>4.3339999999999996</v>
      </c>
      <c r="BB747">
        <v>4.3068</v>
      </c>
      <c r="BC747">
        <v>4.2439999999999998</v>
      </c>
      <c r="BD747">
        <v>4.1795999999999998</v>
      </c>
      <c r="BE747">
        <v>4.093</v>
      </c>
      <c r="BF747">
        <v>3.988</v>
      </c>
      <c r="BG747">
        <v>3.895</v>
      </c>
      <c r="BH747">
        <v>3.8428</v>
      </c>
      <c r="BI747">
        <v>3.7530000000000001</v>
      </c>
      <c r="BJ747">
        <v>-1.9E-2</v>
      </c>
      <c r="BK747">
        <v>5.5</v>
      </c>
      <c r="BL747">
        <v>5.4950000000000001</v>
      </c>
      <c r="BM747">
        <v>5.3949999999999996</v>
      </c>
      <c r="BN747">
        <v>5.2556000000000003</v>
      </c>
      <c r="BO747">
        <v>5.1045999999999996</v>
      </c>
      <c r="BP747">
        <v>4.92</v>
      </c>
      <c r="BQ747">
        <v>4.7335000000000003</v>
      </c>
      <c r="BR747">
        <v>4.4984999999999999</v>
      </c>
      <c r="BS747">
        <v>4.2389999999999999</v>
      </c>
      <c r="BT747">
        <v>4.0999999999999996</v>
      </c>
      <c r="BU747">
        <v>3.92</v>
      </c>
      <c r="BV747">
        <v>4.5</v>
      </c>
      <c r="BW747">
        <v>4.5</v>
      </c>
      <c r="BX747" t="s">
        <v>160</v>
      </c>
      <c r="BY747" t="s">
        <v>160</v>
      </c>
      <c r="BZ747" t="s">
        <v>160</v>
      </c>
      <c r="CA747" t="s">
        <v>160</v>
      </c>
      <c r="CB747" t="s">
        <v>160</v>
      </c>
      <c r="CC747" t="s">
        <v>160</v>
      </c>
      <c r="CD747">
        <v>4</v>
      </c>
      <c r="CE747">
        <v>3.996</v>
      </c>
      <c r="CF747" t="s">
        <v>160</v>
      </c>
      <c r="CG747" t="s">
        <v>160</v>
      </c>
      <c r="CH747" t="s">
        <v>160</v>
      </c>
      <c r="CI747" t="s">
        <v>160</v>
      </c>
      <c r="CJ747">
        <v>1.6888799999999999</v>
      </c>
      <c r="CK747">
        <v>1.8939999999999999</v>
      </c>
      <c r="CL747">
        <v>1.893</v>
      </c>
      <c r="CM747">
        <v>1.639</v>
      </c>
      <c r="CN747">
        <v>1.548</v>
      </c>
      <c r="CO747">
        <v>1.3029999999999999</v>
      </c>
      <c r="CP747">
        <v>1.1220000000000001</v>
      </c>
      <c r="CQ747">
        <v>1.0069999999999999</v>
      </c>
      <c r="CR747" t="s">
        <v>160</v>
      </c>
      <c r="CS747" t="s">
        <v>160</v>
      </c>
      <c r="CT747" t="s">
        <v>160</v>
      </c>
      <c r="CU747" t="s">
        <v>160</v>
      </c>
    </row>
    <row r="748" spans="2:99" x14ac:dyDescent="0.25">
      <c r="B748" s="1">
        <v>45307</v>
      </c>
      <c r="C748">
        <v>5.33</v>
      </c>
      <c r="D748">
        <v>5.34</v>
      </c>
      <c r="E748">
        <v>5.1750999999999996</v>
      </c>
      <c r="F748">
        <v>4.9259000000000004</v>
      </c>
      <c r="G748">
        <v>4.6334999999999997</v>
      </c>
      <c r="H748">
        <v>4.3810000000000002</v>
      </c>
      <c r="I748">
        <v>4.1371000000000002</v>
      </c>
      <c r="J748">
        <v>3.9329999999999998</v>
      </c>
      <c r="K748">
        <v>3.7610000000000001</v>
      </c>
      <c r="L748">
        <v>3.6019999999999999</v>
      </c>
      <c r="M748">
        <v>5.34</v>
      </c>
      <c r="N748">
        <v>5.34</v>
      </c>
      <c r="O748">
        <v>5.34</v>
      </c>
      <c r="P748">
        <v>4</v>
      </c>
      <c r="Q748">
        <v>3.9049999999999998</v>
      </c>
      <c r="R748">
        <v>3.903</v>
      </c>
      <c r="S748">
        <v>3.85</v>
      </c>
      <c r="T748">
        <v>3.6625999999999999</v>
      </c>
      <c r="U748">
        <v>3.359</v>
      </c>
      <c r="V748">
        <v>3.0910000000000002</v>
      </c>
      <c r="W748">
        <v>2.8380000000000001</v>
      </c>
      <c r="X748">
        <v>2.6335999999999999</v>
      </c>
      <c r="Y748">
        <v>2.452</v>
      </c>
      <c r="Z748">
        <v>2.2999999999999998</v>
      </c>
      <c r="AA748">
        <v>2.2090000000000001</v>
      </c>
      <c r="AB748">
        <v>5.25</v>
      </c>
      <c r="AD748">
        <v>5.2007399999999997</v>
      </c>
      <c r="AE748">
        <v>5.1463299999999998</v>
      </c>
      <c r="AF748">
        <v>4.9800000000000004</v>
      </c>
      <c r="AG748">
        <v>4.7504999999999997</v>
      </c>
      <c r="AH748">
        <v>4.4850000000000003</v>
      </c>
      <c r="AI748">
        <v>4.2670000000000003</v>
      </c>
      <c r="AJ748">
        <v>4.048</v>
      </c>
      <c r="AK748">
        <v>3.8889999999999998</v>
      </c>
      <c r="AL748">
        <v>3.7360000000000002</v>
      </c>
      <c r="AM748">
        <v>3.6143999999999998</v>
      </c>
      <c r="AN748">
        <v>5</v>
      </c>
      <c r="AP748">
        <v>5.0259999999999998</v>
      </c>
      <c r="AQ748">
        <v>4.9820000000000002</v>
      </c>
      <c r="AR748">
        <v>4.8449999999999998</v>
      </c>
      <c r="AS748">
        <v>4.6159999999999997</v>
      </c>
      <c r="AT748">
        <v>4.3925000000000001</v>
      </c>
      <c r="AU748">
        <v>4.2039999999999997</v>
      </c>
      <c r="AV748">
        <v>4.0060000000000002</v>
      </c>
      <c r="AW748">
        <v>3.742</v>
      </c>
      <c r="AX748">
        <v>3.4660000000000002</v>
      </c>
      <c r="AY748">
        <v>3.49</v>
      </c>
      <c r="AZ748">
        <v>4.32</v>
      </c>
      <c r="BA748">
        <v>4.335</v>
      </c>
      <c r="BB748">
        <v>4.3159000000000001</v>
      </c>
      <c r="BC748">
        <v>4.2709999999999999</v>
      </c>
      <c r="BD748">
        <v>4.2218999999999998</v>
      </c>
      <c r="BE748">
        <v>4.1360000000000001</v>
      </c>
      <c r="BF748">
        <v>4.0340999999999996</v>
      </c>
      <c r="BG748">
        <v>3.9409999999999998</v>
      </c>
      <c r="BH748">
        <v>3.8929999999999998</v>
      </c>
      <c r="BI748">
        <v>3.8144999999999998</v>
      </c>
      <c r="BJ748">
        <v>-1.4999999999999999E-2</v>
      </c>
      <c r="BK748">
        <v>5.5</v>
      </c>
      <c r="BL748">
        <v>5.5019</v>
      </c>
      <c r="BM748">
        <v>5.415</v>
      </c>
      <c r="BN748">
        <v>5.2815000000000003</v>
      </c>
      <c r="BO748">
        <v>5.14</v>
      </c>
      <c r="BP748">
        <v>4.9615</v>
      </c>
      <c r="BQ748">
        <v>4.7748999999999997</v>
      </c>
      <c r="BR748">
        <v>4.5433000000000003</v>
      </c>
      <c r="BS748">
        <v>4.2785000000000002</v>
      </c>
      <c r="BT748">
        <v>4.1150000000000002</v>
      </c>
      <c r="BU748">
        <v>3.9350000000000001</v>
      </c>
      <c r="BV748">
        <v>4.5</v>
      </c>
      <c r="BW748">
        <v>4.5</v>
      </c>
      <c r="BX748" t="s">
        <v>160</v>
      </c>
      <c r="BY748" t="s">
        <v>160</v>
      </c>
      <c r="BZ748" t="s">
        <v>160</v>
      </c>
      <c r="CA748" t="s">
        <v>160</v>
      </c>
      <c r="CB748" t="s">
        <v>160</v>
      </c>
      <c r="CC748" t="s">
        <v>160</v>
      </c>
      <c r="CD748">
        <v>4</v>
      </c>
      <c r="CE748">
        <v>3.996</v>
      </c>
      <c r="CF748" t="s">
        <v>160</v>
      </c>
      <c r="CG748" t="s">
        <v>160</v>
      </c>
      <c r="CH748" t="s">
        <v>160</v>
      </c>
      <c r="CI748" t="s">
        <v>160</v>
      </c>
      <c r="CJ748">
        <v>1.686876</v>
      </c>
      <c r="CK748">
        <v>1.8939999999999999</v>
      </c>
      <c r="CL748">
        <v>1.893</v>
      </c>
      <c r="CM748">
        <v>1.639</v>
      </c>
      <c r="CN748">
        <v>1.5589999999999999</v>
      </c>
      <c r="CO748">
        <v>1.32</v>
      </c>
      <c r="CP748">
        <v>1.151</v>
      </c>
      <c r="CQ748">
        <v>1.014</v>
      </c>
      <c r="CR748" t="s">
        <v>160</v>
      </c>
      <c r="CS748" t="s">
        <v>160</v>
      </c>
      <c r="CT748" t="s">
        <v>160</v>
      </c>
      <c r="CU748" t="s">
        <v>160</v>
      </c>
    </row>
    <row r="749" spans="2:99" x14ac:dyDescent="0.25">
      <c r="B749" s="1">
        <v>45308</v>
      </c>
      <c r="C749">
        <v>5.33</v>
      </c>
      <c r="D749">
        <v>5.3418999999999999</v>
      </c>
      <c r="E749">
        <v>5.1986999999999997</v>
      </c>
      <c r="F749">
        <v>4.9904999999999999</v>
      </c>
      <c r="G749">
        <v>4.7336999999999998</v>
      </c>
      <c r="H749">
        <v>4.5206999999999997</v>
      </c>
      <c r="I749">
        <v>4.2988999999999997</v>
      </c>
      <c r="J749">
        <v>4.1109999999999998</v>
      </c>
      <c r="K749">
        <v>3.948</v>
      </c>
      <c r="L749">
        <v>3.7909999999999999</v>
      </c>
      <c r="M749">
        <v>5.3418999999999999</v>
      </c>
      <c r="N749">
        <v>5.3418999999999999</v>
      </c>
      <c r="O749">
        <v>5.3418999999999999</v>
      </c>
      <c r="P749">
        <v>4</v>
      </c>
      <c r="Q749">
        <v>3.9039999999999999</v>
      </c>
      <c r="R749">
        <v>3.9039999999999999</v>
      </c>
      <c r="S749">
        <v>3.8620000000000001</v>
      </c>
      <c r="T749">
        <v>3.7118000000000002</v>
      </c>
      <c r="U749">
        <v>3.4359999999999999</v>
      </c>
      <c r="V749">
        <v>3.1974999999999998</v>
      </c>
      <c r="W749">
        <v>2.9419</v>
      </c>
      <c r="X749">
        <v>2.7566000000000002</v>
      </c>
      <c r="Y749">
        <v>2.5640000000000001</v>
      </c>
      <c r="Z749">
        <v>2.399</v>
      </c>
      <c r="AA749">
        <v>2.3079999999999998</v>
      </c>
      <c r="AB749">
        <v>5.25</v>
      </c>
      <c r="AD749">
        <v>5.2006199999999998</v>
      </c>
      <c r="AE749">
        <v>5.1840000000000002</v>
      </c>
      <c r="AF749">
        <v>5.0673599999999999</v>
      </c>
      <c r="AG749">
        <v>4.9147699999999999</v>
      </c>
      <c r="AH749">
        <v>4.7038099999999998</v>
      </c>
      <c r="AI749">
        <v>4.5182500000000001</v>
      </c>
      <c r="AJ749">
        <v>4.32</v>
      </c>
      <c r="AK749">
        <v>4.1689999999999996</v>
      </c>
      <c r="AL749">
        <v>3.996</v>
      </c>
      <c r="AM749">
        <v>3.8883999999999999</v>
      </c>
      <c r="AN749">
        <v>5</v>
      </c>
      <c r="AP749">
        <v>5.0289999999999999</v>
      </c>
      <c r="AQ749">
        <v>5.0010000000000003</v>
      </c>
      <c r="AR749">
        <v>4.8899999999999997</v>
      </c>
      <c r="AS749">
        <v>4.7089999999999996</v>
      </c>
      <c r="AT749">
        <v>4.524</v>
      </c>
      <c r="AU749">
        <v>4.3520000000000003</v>
      </c>
      <c r="AV749">
        <v>4.1769999999999996</v>
      </c>
      <c r="AW749">
        <v>3.9390000000000001</v>
      </c>
      <c r="AX749">
        <v>3.6459999999999999</v>
      </c>
      <c r="AY749">
        <v>3.71</v>
      </c>
      <c r="AZ749">
        <v>4.32</v>
      </c>
      <c r="BA749">
        <v>4.3380000000000001</v>
      </c>
      <c r="BB749">
        <v>4.3174999999999999</v>
      </c>
      <c r="BC749">
        <v>4.2832999999999997</v>
      </c>
      <c r="BD749">
        <v>4.2430000000000003</v>
      </c>
      <c r="BE749">
        <v>4.1920000000000002</v>
      </c>
      <c r="BF749">
        <v>4.1139999999999999</v>
      </c>
      <c r="BG749">
        <v>4.032</v>
      </c>
      <c r="BH749">
        <v>3.9750000000000001</v>
      </c>
      <c r="BI749">
        <v>3.9039999999999999</v>
      </c>
      <c r="BJ749">
        <v>-1.2999999999999999E-2</v>
      </c>
      <c r="BK749">
        <v>5.5</v>
      </c>
      <c r="BL749">
        <v>5.5049999999999999</v>
      </c>
      <c r="BM749">
        <v>5.4249999999999998</v>
      </c>
      <c r="BN749">
        <v>5.2850000000000001</v>
      </c>
      <c r="BO749">
        <v>5.1449999999999996</v>
      </c>
      <c r="BP749">
        <v>4.9625000000000004</v>
      </c>
      <c r="BQ749">
        <v>4.78</v>
      </c>
      <c r="BR749">
        <v>4.54</v>
      </c>
      <c r="BS749">
        <v>4.26</v>
      </c>
      <c r="BT749">
        <v>4.1150000000000002</v>
      </c>
      <c r="BU749">
        <v>3.9350000000000001</v>
      </c>
      <c r="BV749">
        <v>4.5</v>
      </c>
      <c r="BW749">
        <v>4.5</v>
      </c>
      <c r="BX749" t="s">
        <v>160</v>
      </c>
      <c r="BY749" t="s">
        <v>160</v>
      </c>
      <c r="BZ749" t="s">
        <v>160</v>
      </c>
      <c r="CA749" t="s">
        <v>160</v>
      </c>
      <c r="CB749" t="s">
        <v>160</v>
      </c>
      <c r="CC749" t="s">
        <v>160</v>
      </c>
      <c r="CD749">
        <v>4</v>
      </c>
      <c r="CE749">
        <v>3.996</v>
      </c>
      <c r="CF749" t="s">
        <v>160</v>
      </c>
      <c r="CG749" t="s">
        <v>160</v>
      </c>
      <c r="CH749" t="s">
        <v>160</v>
      </c>
      <c r="CI749" t="s">
        <v>160</v>
      </c>
      <c r="CJ749">
        <v>1.6866209999999999</v>
      </c>
      <c r="CK749">
        <v>1.8939999999999999</v>
      </c>
      <c r="CL749">
        <v>1.893</v>
      </c>
      <c r="CM749">
        <v>1.639</v>
      </c>
      <c r="CN749">
        <v>1.57</v>
      </c>
      <c r="CO749">
        <v>1.3520000000000001</v>
      </c>
      <c r="CP749">
        <v>1.18</v>
      </c>
      <c r="CQ749">
        <v>1.04</v>
      </c>
      <c r="CR749" t="s">
        <v>160</v>
      </c>
      <c r="CS749" t="s">
        <v>160</v>
      </c>
      <c r="CT749" t="s">
        <v>160</v>
      </c>
      <c r="CU749" t="s">
        <v>160</v>
      </c>
    </row>
    <row r="750" spans="2:99" x14ac:dyDescent="0.25">
      <c r="B750" s="1">
        <v>45309</v>
      </c>
      <c r="C750">
        <v>5.33</v>
      </c>
      <c r="D750">
        <v>5.3418999999999999</v>
      </c>
      <c r="E750">
        <v>5.2020999999999997</v>
      </c>
      <c r="F750">
        <v>4.9861000000000004</v>
      </c>
      <c r="G750">
        <v>4.7248999999999999</v>
      </c>
      <c r="H750">
        <v>4.5031999999999996</v>
      </c>
      <c r="I750">
        <v>4.274</v>
      </c>
      <c r="J750">
        <v>4.0960000000000001</v>
      </c>
      <c r="K750">
        <v>3.9333</v>
      </c>
      <c r="L750">
        <v>3.7759999999999998</v>
      </c>
      <c r="M750">
        <v>5.3418999999999999</v>
      </c>
      <c r="N750">
        <v>5.3418999999999999</v>
      </c>
      <c r="O750">
        <v>5.3418999999999999</v>
      </c>
      <c r="P750">
        <v>4</v>
      </c>
      <c r="Q750">
        <v>3.907</v>
      </c>
      <c r="R750">
        <v>3.9039999999999999</v>
      </c>
      <c r="S750">
        <v>3.8570000000000002</v>
      </c>
      <c r="T750">
        <v>3.714</v>
      </c>
      <c r="U750">
        <v>3.4241000000000001</v>
      </c>
      <c r="V750">
        <v>3.1705000000000001</v>
      </c>
      <c r="W750">
        <v>2.9239999999999999</v>
      </c>
      <c r="X750">
        <v>2.7197</v>
      </c>
      <c r="Y750">
        <v>2.5510000000000002</v>
      </c>
      <c r="Z750">
        <v>2.403</v>
      </c>
      <c r="AA750">
        <v>2.3069999999999999</v>
      </c>
      <c r="AB750">
        <v>5.25</v>
      </c>
      <c r="AD750">
        <v>5.2005100000000004</v>
      </c>
      <c r="AE750">
        <v>5.17563</v>
      </c>
      <c r="AF750">
        <v>5.0551599999999999</v>
      </c>
      <c r="AG750">
        <v>4.8802899999999996</v>
      </c>
      <c r="AH750">
        <v>4.6556899999999999</v>
      </c>
      <c r="AI750">
        <v>4.4618599999999997</v>
      </c>
      <c r="AJ750">
        <v>4.2530000000000001</v>
      </c>
      <c r="AK750">
        <v>4.0949999999999998</v>
      </c>
      <c r="AL750">
        <v>3.9460000000000002</v>
      </c>
      <c r="AM750">
        <v>3.8163</v>
      </c>
      <c r="AN750">
        <v>5</v>
      </c>
      <c r="AP750">
        <v>5.03</v>
      </c>
      <c r="AQ750">
        <v>4.9950000000000001</v>
      </c>
      <c r="AR750">
        <v>4.8899999999999997</v>
      </c>
      <c r="AS750">
        <v>4.7240000000000002</v>
      </c>
      <c r="AT750">
        <v>4.5549999999999997</v>
      </c>
      <c r="AU750">
        <v>4.3925000000000001</v>
      </c>
      <c r="AV750">
        <v>4.2169999999999996</v>
      </c>
      <c r="AW750">
        <v>3.9860000000000002</v>
      </c>
      <c r="AX750">
        <v>3.7080000000000002</v>
      </c>
      <c r="AY750">
        <v>3.75</v>
      </c>
      <c r="AZ750">
        <v>4.32</v>
      </c>
      <c r="BA750">
        <v>4.335</v>
      </c>
      <c r="BB750">
        <v>4.3159999999999998</v>
      </c>
      <c r="BC750">
        <v>4.2797000000000001</v>
      </c>
      <c r="BD750">
        <v>4.2420999999999998</v>
      </c>
      <c r="BE750">
        <v>4.1856999999999998</v>
      </c>
      <c r="BF750">
        <v>4.1059999999999999</v>
      </c>
      <c r="BG750">
        <v>4.024</v>
      </c>
      <c r="BH750">
        <v>3.9767000000000001</v>
      </c>
      <c r="BI750">
        <v>3.9117000000000002</v>
      </c>
      <c r="BJ750">
        <v>-8.9999999999999993E-3</v>
      </c>
      <c r="BK750">
        <v>5.5</v>
      </c>
      <c r="BL750">
        <v>5.5069999999999997</v>
      </c>
      <c r="BM750">
        <v>5.4424999999999999</v>
      </c>
      <c r="BN750">
        <v>5.3155000000000001</v>
      </c>
      <c r="BO750">
        <v>5.19</v>
      </c>
      <c r="BP750">
        <v>5.0145</v>
      </c>
      <c r="BQ750">
        <v>4.8303000000000003</v>
      </c>
      <c r="BR750">
        <v>4.5989000000000004</v>
      </c>
      <c r="BS750">
        <v>4.3330000000000002</v>
      </c>
      <c r="BT750">
        <v>4.2050000000000001</v>
      </c>
      <c r="BU750">
        <v>4.0250000000000004</v>
      </c>
      <c r="BV750">
        <v>4.5</v>
      </c>
      <c r="BW750">
        <v>4.5</v>
      </c>
      <c r="BX750" t="s">
        <v>160</v>
      </c>
      <c r="BY750" t="s">
        <v>160</v>
      </c>
      <c r="BZ750" t="s">
        <v>160</v>
      </c>
      <c r="CA750" t="s">
        <v>160</v>
      </c>
      <c r="CB750" t="s">
        <v>160</v>
      </c>
      <c r="CC750" t="s">
        <v>160</v>
      </c>
      <c r="CD750">
        <v>4</v>
      </c>
      <c r="CE750">
        <v>4.0019999999999998</v>
      </c>
      <c r="CF750" t="s">
        <v>160</v>
      </c>
      <c r="CG750" t="s">
        <v>160</v>
      </c>
      <c r="CH750" t="s">
        <v>160</v>
      </c>
      <c r="CI750" t="s">
        <v>160</v>
      </c>
      <c r="CJ750">
        <v>1.688876</v>
      </c>
      <c r="CK750">
        <v>1.8939999999999999</v>
      </c>
      <c r="CL750">
        <v>1.893</v>
      </c>
      <c r="CM750">
        <v>1.639</v>
      </c>
      <c r="CN750">
        <v>1.5609999999999999</v>
      </c>
      <c r="CO750">
        <v>1.319</v>
      </c>
      <c r="CP750">
        <v>1.167</v>
      </c>
      <c r="CQ750">
        <v>1.0569999999999999</v>
      </c>
      <c r="CR750" t="s">
        <v>160</v>
      </c>
      <c r="CS750" t="s">
        <v>160</v>
      </c>
      <c r="CT750" t="s">
        <v>160</v>
      </c>
      <c r="CU750" t="s">
        <v>160</v>
      </c>
    </row>
    <row r="751" spans="2:99" x14ac:dyDescent="0.25">
      <c r="B751" s="1">
        <v>45310</v>
      </c>
      <c r="C751">
        <v>5.33</v>
      </c>
      <c r="D751">
        <v>5.3418999999999999</v>
      </c>
      <c r="E751">
        <v>5.2183000000000002</v>
      </c>
      <c r="F751">
        <v>5.0252999999999997</v>
      </c>
      <c r="G751">
        <v>4.7857000000000003</v>
      </c>
      <c r="H751">
        <v>4.5709999999999997</v>
      </c>
      <c r="I751">
        <v>4.3517999999999999</v>
      </c>
      <c r="J751">
        <v>4.16</v>
      </c>
      <c r="K751">
        <v>3.9950000000000001</v>
      </c>
      <c r="L751">
        <v>3.8351999999999999</v>
      </c>
      <c r="M751">
        <v>5.3418999999999999</v>
      </c>
      <c r="N751">
        <v>5.3418999999999999</v>
      </c>
      <c r="O751">
        <v>5.3418999999999999</v>
      </c>
      <c r="P751">
        <v>4</v>
      </c>
      <c r="Q751">
        <v>3.9039999999999999</v>
      </c>
      <c r="R751">
        <v>3.9047000000000001</v>
      </c>
      <c r="S751">
        <v>3.8679999999999999</v>
      </c>
      <c r="T751">
        <v>3.7469000000000001</v>
      </c>
      <c r="U751">
        <v>3.4735999999999998</v>
      </c>
      <c r="V751">
        <v>3.23</v>
      </c>
      <c r="W751">
        <v>2.9809999999999999</v>
      </c>
      <c r="X751">
        <v>2.8077000000000001</v>
      </c>
      <c r="Y751">
        <v>2.61</v>
      </c>
      <c r="Z751">
        <v>2.468</v>
      </c>
      <c r="AA751">
        <v>2.3839999999999999</v>
      </c>
      <c r="AB751">
        <v>5.25</v>
      </c>
      <c r="AD751">
        <v>5.2030000000000003</v>
      </c>
      <c r="AE751">
        <v>5.1742800000000004</v>
      </c>
      <c r="AF751">
        <v>5.0570000000000004</v>
      </c>
      <c r="AG751">
        <v>4.9000000000000004</v>
      </c>
      <c r="AH751">
        <v>4.673</v>
      </c>
      <c r="AI751">
        <v>4.4932299999999996</v>
      </c>
      <c r="AJ751">
        <v>4.2859999999999996</v>
      </c>
      <c r="AK751">
        <v>4.1360000000000001</v>
      </c>
      <c r="AL751">
        <v>3.9860000000000002</v>
      </c>
      <c r="AM751">
        <v>3.8668999999999998</v>
      </c>
      <c r="AN751">
        <v>5</v>
      </c>
      <c r="AP751">
        <v>5.0324999999999998</v>
      </c>
      <c r="AQ751">
        <v>4.992</v>
      </c>
      <c r="AR751">
        <v>4.8869999999999996</v>
      </c>
      <c r="AS751">
        <v>4.7370000000000001</v>
      </c>
      <c r="AT751">
        <v>4.5880000000000001</v>
      </c>
      <c r="AU751">
        <v>4.4480000000000004</v>
      </c>
      <c r="AV751">
        <v>4.2619999999999996</v>
      </c>
      <c r="AW751">
        <v>4.0519999999999996</v>
      </c>
      <c r="AX751">
        <v>3.7850000000000001</v>
      </c>
      <c r="AY751">
        <v>3.84</v>
      </c>
      <c r="AZ751">
        <v>4.32</v>
      </c>
      <c r="BA751">
        <v>4.3380000000000001</v>
      </c>
      <c r="BB751">
        <v>4.3196000000000003</v>
      </c>
      <c r="BC751">
        <v>4.2782999999999998</v>
      </c>
      <c r="BD751">
        <v>4.2350000000000003</v>
      </c>
      <c r="BE751">
        <v>4.1950000000000003</v>
      </c>
      <c r="BF751">
        <v>4.1219999999999999</v>
      </c>
      <c r="BG751">
        <v>4.04</v>
      </c>
      <c r="BH751">
        <v>3.9918</v>
      </c>
      <c r="BI751">
        <v>3.9255</v>
      </c>
      <c r="BJ751">
        <v>-6.0000000000000001E-3</v>
      </c>
      <c r="BK751">
        <v>5.5</v>
      </c>
      <c r="BL751">
        <v>5.51</v>
      </c>
      <c r="BM751">
        <v>5.4550000000000001</v>
      </c>
      <c r="BN751">
        <v>5.3277000000000001</v>
      </c>
      <c r="BO751">
        <v>5.2164999999999999</v>
      </c>
      <c r="BP751">
        <v>5.0465</v>
      </c>
      <c r="BQ751">
        <v>4.8695000000000004</v>
      </c>
      <c r="BR751">
        <v>4.6345000000000001</v>
      </c>
      <c r="BS751">
        <v>4.3677999999999999</v>
      </c>
      <c r="BT751">
        <v>4.2350000000000003</v>
      </c>
      <c r="BU751">
        <v>4.0549999999999997</v>
      </c>
      <c r="BV751">
        <v>4.5</v>
      </c>
      <c r="BW751">
        <v>4.5</v>
      </c>
      <c r="BX751" t="s">
        <v>160</v>
      </c>
      <c r="BY751" t="s">
        <v>160</v>
      </c>
      <c r="BZ751" t="s">
        <v>160</v>
      </c>
      <c r="CA751" t="s">
        <v>160</v>
      </c>
      <c r="CB751" t="s">
        <v>160</v>
      </c>
      <c r="CC751" t="s">
        <v>160</v>
      </c>
      <c r="CD751">
        <v>4</v>
      </c>
      <c r="CE751">
        <v>4</v>
      </c>
      <c r="CF751" t="s">
        <v>160</v>
      </c>
      <c r="CG751" t="s">
        <v>160</v>
      </c>
      <c r="CH751" t="s">
        <v>160</v>
      </c>
      <c r="CI751" t="s">
        <v>160</v>
      </c>
      <c r="CJ751">
        <v>1.692545</v>
      </c>
      <c r="CK751">
        <v>1.8939999999999999</v>
      </c>
      <c r="CL751">
        <v>1.893</v>
      </c>
      <c r="CM751">
        <v>1.639</v>
      </c>
      <c r="CN751">
        <v>1.569</v>
      </c>
      <c r="CO751">
        <v>1.329</v>
      </c>
      <c r="CP751">
        <v>1.179</v>
      </c>
      <c r="CQ751">
        <v>1.05</v>
      </c>
      <c r="CR751" t="s">
        <v>160</v>
      </c>
      <c r="CS751" t="s">
        <v>160</v>
      </c>
      <c r="CT751" t="s">
        <v>160</v>
      </c>
      <c r="CU751" t="s">
        <v>160</v>
      </c>
    </row>
    <row r="752" spans="2:99" x14ac:dyDescent="0.25">
      <c r="B752" s="1">
        <v>45313</v>
      </c>
      <c r="C752">
        <v>5.33</v>
      </c>
      <c r="D752">
        <v>5.343</v>
      </c>
      <c r="E752">
        <v>5.2382999999999997</v>
      </c>
      <c r="F752">
        <v>5.0465999999999998</v>
      </c>
      <c r="G752">
        <v>4.8074000000000003</v>
      </c>
      <c r="H752">
        <v>4.5880000000000001</v>
      </c>
      <c r="I752">
        <v>4.3570000000000002</v>
      </c>
      <c r="J752">
        <v>4.1740000000000004</v>
      </c>
      <c r="K752">
        <v>4.0069999999999997</v>
      </c>
      <c r="L752">
        <v>3.8439999999999999</v>
      </c>
      <c r="M752">
        <v>5.343</v>
      </c>
      <c r="N752">
        <v>5.343</v>
      </c>
      <c r="O752">
        <v>5.343</v>
      </c>
      <c r="P752">
        <v>4</v>
      </c>
      <c r="Q752">
        <v>3.9020000000000001</v>
      </c>
      <c r="R752">
        <v>3.9049999999999998</v>
      </c>
      <c r="S752">
        <v>3.8725000000000001</v>
      </c>
      <c r="T752">
        <v>3.7519999999999998</v>
      </c>
      <c r="U752">
        <v>3.4676999999999998</v>
      </c>
      <c r="V752">
        <v>3.22</v>
      </c>
      <c r="W752">
        <v>2.9615</v>
      </c>
      <c r="X752">
        <v>2.766</v>
      </c>
      <c r="Y752">
        <v>2.581</v>
      </c>
      <c r="Z752">
        <v>2.423</v>
      </c>
      <c r="AA752">
        <v>2.33</v>
      </c>
      <c r="AB752">
        <v>5.25</v>
      </c>
      <c r="AD752">
        <v>5.20017</v>
      </c>
      <c r="AE752">
        <v>5.1719999999999997</v>
      </c>
      <c r="AF752">
        <v>5.0510000000000002</v>
      </c>
      <c r="AG752">
        <v>4.8929999999999998</v>
      </c>
      <c r="AH752">
        <v>4.6619999999999999</v>
      </c>
      <c r="AI752">
        <v>4.4720000000000004</v>
      </c>
      <c r="AJ752">
        <v>4.2590000000000003</v>
      </c>
      <c r="AK752">
        <v>4.1189999999999998</v>
      </c>
      <c r="AL752">
        <v>3.9729999999999999</v>
      </c>
      <c r="AM752">
        <v>3.8450000000000002</v>
      </c>
      <c r="AN752">
        <v>5</v>
      </c>
      <c r="AP752">
        <v>5.0309999999999997</v>
      </c>
      <c r="AQ752">
        <v>5</v>
      </c>
      <c r="AR752">
        <v>4.9059999999999997</v>
      </c>
      <c r="AS752">
        <v>4.7569999999999997</v>
      </c>
      <c r="AT752">
        <v>4.59</v>
      </c>
      <c r="AU752">
        <v>4.4349999999999996</v>
      </c>
      <c r="AV752">
        <v>4.2629999999999999</v>
      </c>
      <c r="AW752">
        <v>4.0449999999999999</v>
      </c>
      <c r="AX752">
        <v>3.7669999999999999</v>
      </c>
      <c r="AY752">
        <v>3.81</v>
      </c>
      <c r="AZ752">
        <v>4.32</v>
      </c>
      <c r="BA752">
        <v>4.3360000000000003</v>
      </c>
      <c r="BB752">
        <v>4.3099999999999996</v>
      </c>
      <c r="BC752">
        <v>4.2595000000000001</v>
      </c>
      <c r="BD752">
        <v>4.2210000000000001</v>
      </c>
      <c r="BE752">
        <v>4.1630000000000003</v>
      </c>
      <c r="BF752">
        <v>4.1020000000000003</v>
      </c>
      <c r="BG752">
        <v>4.0129999999999999</v>
      </c>
      <c r="BH752">
        <v>3.9615999999999998</v>
      </c>
      <c r="BI752">
        <v>3.8874</v>
      </c>
      <c r="BJ752">
        <v>-6.0000000000000001E-3</v>
      </c>
      <c r="BK752">
        <v>5.5</v>
      </c>
      <c r="BL752">
        <v>5.5145</v>
      </c>
      <c r="BM752">
        <v>5.46</v>
      </c>
      <c r="BN752">
        <v>5.33</v>
      </c>
      <c r="BO752">
        <v>5.21</v>
      </c>
      <c r="BP752">
        <v>5.04</v>
      </c>
      <c r="BQ752">
        <v>4.8559999999999999</v>
      </c>
      <c r="BR752">
        <v>4.6375000000000002</v>
      </c>
      <c r="BS752">
        <v>4.3674999999999997</v>
      </c>
      <c r="BT752">
        <v>4.24</v>
      </c>
      <c r="BU752">
        <v>4.0599999999999996</v>
      </c>
      <c r="BV752">
        <v>4.5</v>
      </c>
      <c r="BW752">
        <v>4.5</v>
      </c>
      <c r="BX752" t="s">
        <v>160</v>
      </c>
      <c r="BY752" t="s">
        <v>160</v>
      </c>
      <c r="BZ752" t="s">
        <v>160</v>
      </c>
      <c r="CA752" t="s">
        <v>160</v>
      </c>
      <c r="CB752" t="s">
        <v>160</v>
      </c>
      <c r="CC752" t="s">
        <v>160</v>
      </c>
      <c r="CD752">
        <v>4</v>
      </c>
      <c r="CE752">
        <v>4</v>
      </c>
      <c r="CF752" t="s">
        <v>160</v>
      </c>
      <c r="CG752" t="s">
        <v>160</v>
      </c>
      <c r="CH752" t="s">
        <v>160</v>
      </c>
      <c r="CI752" t="s">
        <v>160</v>
      </c>
      <c r="CJ752">
        <v>1.6927350000000001</v>
      </c>
      <c r="CK752">
        <v>1.8939999999999999</v>
      </c>
      <c r="CL752">
        <v>1.893</v>
      </c>
      <c r="CM752">
        <v>1.639</v>
      </c>
      <c r="CN752">
        <v>1.58</v>
      </c>
      <c r="CO752">
        <v>1.351</v>
      </c>
      <c r="CP752">
        <v>1.1910000000000001</v>
      </c>
      <c r="CQ752">
        <v>1.095</v>
      </c>
      <c r="CR752" t="s">
        <v>160</v>
      </c>
      <c r="CS752" t="s">
        <v>160</v>
      </c>
      <c r="CT752" t="s">
        <v>160</v>
      </c>
      <c r="CU752" t="s">
        <v>160</v>
      </c>
    </row>
    <row r="753" spans="2:99" x14ac:dyDescent="0.25">
      <c r="B753" s="1">
        <v>45314</v>
      </c>
      <c r="C753">
        <v>5.33</v>
      </c>
      <c r="D753">
        <v>5.343</v>
      </c>
      <c r="E753">
        <v>5.2176</v>
      </c>
      <c r="F753">
        <v>5.0224000000000002</v>
      </c>
      <c r="G753">
        <v>4.7744</v>
      </c>
      <c r="H753">
        <v>4.5585000000000004</v>
      </c>
      <c r="I753">
        <v>4.3220000000000001</v>
      </c>
      <c r="J753">
        <v>4.1421999999999999</v>
      </c>
      <c r="K753">
        <v>3.9832999999999998</v>
      </c>
      <c r="L753">
        <v>3.8197000000000001</v>
      </c>
      <c r="M753">
        <v>5.343</v>
      </c>
      <c r="N753">
        <v>5.343</v>
      </c>
      <c r="O753">
        <v>5.343</v>
      </c>
      <c r="P753">
        <v>4</v>
      </c>
      <c r="Q753">
        <v>3.9020000000000001</v>
      </c>
      <c r="R753">
        <v>3.9066999999999998</v>
      </c>
      <c r="S753">
        <v>3.871</v>
      </c>
      <c r="T753">
        <v>3.7542</v>
      </c>
      <c r="U753">
        <v>3.4782999999999999</v>
      </c>
      <c r="V753">
        <v>3.2334999999999998</v>
      </c>
      <c r="W753">
        <v>2.9891999999999999</v>
      </c>
      <c r="X753">
        <v>2.8003</v>
      </c>
      <c r="Y753">
        <v>2.62</v>
      </c>
      <c r="Z753">
        <v>2.4580000000000002</v>
      </c>
      <c r="AA753">
        <v>2.3639999999999999</v>
      </c>
      <c r="AB753">
        <v>5.25</v>
      </c>
      <c r="AD753">
        <v>5.2001999999999997</v>
      </c>
      <c r="AE753">
        <v>5.17842</v>
      </c>
      <c r="AF753">
        <v>5.07646</v>
      </c>
      <c r="AG753">
        <v>4.9349999999999996</v>
      </c>
      <c r="AH753">
        <v>4.7309999999999999</v>
      </c>
      <c r="AI753">
        <v>4.5529999999999999</v>
      </c>
      <c r="AJ753">
        <v>4.343</v>
      </c>
      <c r="AK753">
        <v>4.2</v>
      </c>
      <c r="AL753">
        <v>4.0576999999999996</v>
      </c>
      <c r="AM753">
        <v>3.9344000000000001</v>
      </c>
      <c r="AN753">
        <v>5</v>
      </c>
      <c r="AP753">
        <v>5.0274999999999999</v>
      </c>
      <c r="AQ753">
        <v>4.9889999999999999</v>
      </c>
      <c r="AR753">
        <v>4.8949999999999996</v>
      </c>
      <c r="AS753">
        <v>4.7270000000000003</v>
      </c>
      <c r="AT753">
        <v>4.58</v>
      </c>
      <c r="AU753">
        <v>4.4480000000000004</v>
      </c>
      <c r="AV753">
        <v>4.24</v>
      </c>
      <c r="AW753">
        <v>4.008</v>
      </c>
      <c r="AX753">
        <v>3.7509999999999999</v>
      </c>
      <c r="AY753">
        <v>3.83</v>
      </c>
      <c r="AZ753">
        <v>4.32</v>
      </c>
      <c r="BA753">
        <v>4.335</v>
      </c>
      <c r="BB753">
        <v>4.3106999999999998</v>
      </c>
      <c r="BC753">
        <v>4.2699999999999996</v>
      </c>
      <c r="BD753">
        <v>4.2220000000000004</v>
      </c>
      <c r="BE753">
        <v>4.1399999999999997</v>
      </c>
      <c r="BF753">
        <v>4.08</v>
      </c>
      <c r="BG753">
        <v>4.0029000000000003</v>
      </c>
      <c r="BH753">
        <v>3.9449999999999998</v>
      </c>
      <c r="BI753">
        <v>3.8687999999999998</v>
      </c>
      <c r="BJ753">
        <v>-2E-3</v>
      </c>
      <c r="BK753">
        <v>5.5</v>
      </c>
      <c r="BL753">
        <v>5.5170000000000003</v>
      </c>
      <c r="BM753">
        <v>5.4574999999999996</v>
      </c>
      <c r="BN753">
        <v>5.34</v>
      </c>
      <c r="BO753">
        <v>5.2249999999999996</v>
      </c>
      <c r="BP753">
        <v>5.03</v>
      </c>
      <c r="BQ753">
        <v>4.8525</v>
      </c>
      <c r="BR753">
        <v>4.6254999999999997</v>
      </c>
      <c r="BS753">
        <v>4.3784999999999998</v>
      </c>
      <c r="BT753">
        <v>4.25</v>
      </c>
      <c r="BU753">
        <v>4.07</v>
      </c>
      <c r="BV753">
        <v>4.5</v>
      </c>
      <c r="BW753">
        <v>4.5</v>
      </c>
      <c r="BX753" t="s">
        <v>160</v>
      </c>
      <c r="BY753" t="s">
        <v>160</v>
      </c>
      <c r="BZ753" t="s">
        <v>160</v>
      </c>
      <c r="CA753" t="s">
        <v>160</v>
      </c>
      <c r="CB753" t="s">
        <v>160</v>
      </c>
      <c r="CC753" t="s">
        <v>160</v>
      </c>
      <c r="CD753">
        <v>4</v>
      </c>
      <c r="CE753">
        <v>4.0019999999999998</v>
      </c>
      <c r="CF753" t="s">
        <v>160</v>
      </c>
      <c r="CG753" t="s">
        <v>160</v>
      </c>
      <c r="CH753" t="s">
        <v>160</v>
      </c>
      <c r="CI753" t="s">
        <v>160</v>
      </c>
      <c r="CJ753">
        <v>1.693011</v>
      </c>
      <c r="CK753">
        <v>1.8939999999999999</v>
      </c>
      <c r="CL753">
        <v>1.893</v>
      </c>
      <c r="CM753">
        <v>1.639</v>
      </c>
      <c r="CN753">
        <v>1.5960000000000001</v>
      </c>
      <c r="CO753">
        <v>1.3480000000000001</v>
      </c>
      <c r="CP753">
        <v>1.1930000000000001</v>
      </c>
      <c r="CQ753">
        <v>1.0660000000000001</v>
      </c>
      <c r="CR753" t="s">
        <v>160</v>
      </c>
      <c r="CS753" t="s">
        <v>160</v>
      </c>
      <c r="CT753" t="s">
        <v>160</v>
      </c>
      <c r="CU753" t="s">
        <v>160</v>
      </c>
    </row>
    <row r="754" spans="2:99" x14ac:dyDescent="0.25">
      <c r="B754" s="1">
        <v>45315</v>
      </c>
      <c r="C754">
        <v>5.33</v>
      </c>
      <c r="D754">
        <v>5.3418999999999999</v>
      </c>
      <c r="E754">
        <v>5.242</v>
      </c>
      <c r="F754">
        <v>5.0481999999999996</v>
      </c>
      <c r="G754">
        <v>4.8068</v>
      </c>
      <c r="H754">
        <v>4.5963000000000003</v>
      </c>
      <c r="I754">
        <v>4.3596000000000004</v>
      </c>
      <c r="J754">
        <v>4.1790000000000003</v>
      </c>
      <c r="K754">
        <v>4.016</v>
      </c>
      <c r="L754">
        <v>3.8578999999999999</v>
      </c>
      <c r="M754">
        <v>5.3418999999999999</v>
      </c>
      <c r="N754">
        <v>5.3418999999999999</v>
      </c>
      <c r="O754">
        <v>5.3418999999999999</v>
      </c>
      <c r="P754">
        <v>4</v>
      </c>
      <c r="Q754">
        <v>3.9049999999999998</v>
      </c>
      <c r="R754">
        <v>3.907</v>
      </c>
      <c r="S754">
        <v>3.8715000000000002</v>
      </c>
      <c r="T754">
        <v>3.746</v>
      </c>
      <c r="U754">
        <v>3.4581</v>
      </c>
      <c r="V754">
        <v>3.2069999999999999</v>
      </c>
      <c r="W754">
        <v>2.9529999999999998</v>
      </c>
      <c r="X754">
        <v>2.7864</v>
      </c>
      <c r="Y754">
        <v>2.5779999999999998</v>
      </c>
      <c r="Z754">
        <v>2.4340000000000002</v>
      </c>
      <c r="AA754">
        <v>2.3450000000000002</v>
      </c>
      <c r="AB754">
        <v>5.25</v>
      </c>
      <c r="AD754">
        <v>5.2001799999999996</v>
      </c>
      <c r="AE754">
        <v>5.1840599999999997</v>
      </c>
      <c r="AF754">
        <v>5.0915699999999999</v>
      </c>
      <c r="AG754">
        <v>4.9635499999999997</v>
      </c>
      <c r="AH754">
        <v>4.7698400000000003</v>
      </c>
      <c r="AI754">
        <v>4.58894</v>
      </c>
      <c r="AJ754">
        <v>4.3789999999999996</v>
      </c>
      <c r="AK754">
        <v>4.2329999999999997</v>
      </c>
      <c r="AL754">
        <v>4.0910000000000002</v>
      </c>
      <c r="AM754">
        <v>3.9621</v>
      </c>
      <c r="AN754">
        <v>5</v>
      </c>
      <c r="AP754">
        <v>5</v>
      </c>
      <c r="AQ754">
        <v>4.992</v>
      </c>
      <c r="AR754">
        <v>4.8899999999999997</v>
      </c>
      <c r="AS754">
        <v>4.72</v>
      </c>
      <c r="AT754">
        <v>4.5279999999999996</v>
      </c>
      <c r="AU754">
        <v>4.3570000000000002</v>
      </c>
      <c r="AV754">
        <v>4.2039999999999997</v>
      </c>
      <c r="AW754">
        <v>3.9430000000000001</v>
      </c>
      <c r="AX754">
        <v>3.7349999999999999</v>
      </c>
      <c r="AY754">
        <v>3.73</v>
      </c>
      <c r="AZ754">
        <v>4.32</v>
      </c>
      <c r="BA754">
        <v>4.3387000000000002</v>
      </c>
      <c r="BB754">
        <v>4.3129999999999997</v>
      </c>
      <c r="BC754">
        <v>4.2727000000000004</v>
      </c>
      <c r="BD754">
        <v>4.2317999999999998</v>
      </c>
      <c r="BE754">
        <v>4.17</v>
      </c>
      <c r="BF754">
        <v>4.101</v>
      </c>
      <c r="BG754">
        <v>4.0170000000000003</v>
      </c>
      <c r="BH754">
        <v>3.9620000000000002</v>
      </c>
      <c r="BI754">
        <v>3.887</v>
      </c>
      <c r="BJ754">
        <v>4.0000000000000001E-3</v>
      </c>
      <c r="BK754">
        <v>5.5</v>
      </c>
      <c r="BL754">
        <v>5.5185000000000004</v>
      </c>
      <c r="BM754">
        <v>5.48</v>
      </c>
      <c r="BN754">
        <v>5.3574999999999999</v>
      </c>
      <c r="BO754">
        <v>5.23</v>
      </c>
      <c r="BP754">
        <v>5.0575000000000001</v>
      </c>
      <c r="BQ754">
        <v>4.8775000000000004</v>
      </c>
      <c r="BR754">
        <v>4.6425000000000001</v>
      </c>
      <c r="BS754">
        <v>4.3724999999999996</v>
      </c>
      <c r="BT754">
        <v>4.2450000000000001</v>
      </c>
      <c r="BU754">
        <v>4.0650000000000004</v>
      </c>
      <c r="BV754">
        <v>4.5</v>
      </c>
      <c r="BW754">
        <v>4.5</v>
      </c>
      <c r="BX754" t="s">
        <v>160</v>
      </c>
      <c r="BY754" t="s">
        <v>160</v>
      </c>
      <c r="BZ754" t="s">
        <v>160</v>
      </c>
      <c r="CA754" t="s">
        <v>160</v>
      </c>
      <c r="CB754" t="s">
        <v>160</v>
      </c>
      <c r="CC754" t="s">
        <v>160</v>
      </c>
      <c r="CD754">
        <v>4</v>
      </c>
      <c r="CE754">
        <v>4.0129999999999999</v>
      </c>
      <c r="CF754" t="s">
        <v>160</v>
      </c>
      <c r="CG754" t="s">
        <v>160</v>
      </c>
      <c r="CH754" t="s">
        <v>160</v>
      </c>
      <c r="CI754" t="s">
        <v>160</v>
      </c>
      <c r="CJ754">
        <v>1.69567</v>
      </c>
      <c r="CK754">
        <v>1.8939999999999999</v>
      </c>
      <c r="CL754">
        <v>1.893</v>
      </c>
      <c r="CM754">
        <v>1.639</v>
      </c>
      <c r="CN754">
        <v>1.591</v>
      </c>
      <c r="CO754">
        <v>1.361</v>
      </c>
      <c r="CP754">
        <v>1.2270000000000001</v>
      </c>
      <c r="CQ754">
        <v>1.105</v>
      </c>
      <c r="CR754" t="s">
        <v>160</v>
      </c>
      <c r="CS754" t="s">
        <v>160</v>
      </c>
      <c r="CT754" t="s">
        <v>160</v>
      </c>
      <c r="CU754" t="s">
        <v>160</v>
      </c>
    </row>
    <row r="755" spans="2:99" x14ac:dyDescent="0.25">
      <c r="B755" s="1">
        <v>45316</v>
      </c>
      <c r="C755">
        <v>5.33</v>
      </c>
      <c r="D755">
        <v>5.3419999999999996</v>
      </c>
      <c r="E755">
        <v>5.2161999999999997</v>
      </c>
      <c r="F755">
        <v>5.0008999999999997</v>
      </c>
      <c r="G755">
        <v>4.7449000000000003</v>
      </c>
      <c r="H755">
        <v>4.5182000000000002</v>
      </c>
      <c r="I755">
        <v>4.2752999999999997</v>
      </c>
      <c r="J755">
        <v>4.0880000000000001</v>
      </c>
      <c r="K755">
        <v>3.9249999999999998</v>
      </c>
      <c r="L755">
        <v>3.7789999999999999</v>
      </c>
      <c r="M755">
        <v>5.3419999999999996</v>
      </c>
      <c r="N755">
        <v>5.3419999999999996</v>
      </c>
      <c r="O755">
        <v>5.3419999999999996</v>
      </c>
      <c r="P755">
        <v>4</v>
      </c>
      <c r="Q755">
        <v>3.9049999999999998</v>
      </c>
      <c r="R755">
        <v>3.9075000000000002</v>
      </c>
      <c r="S755">
        <v>3.8605</v>
      </c>
      <c r="T755">
        <v>3.6819999999999999</v>
      </c>
      <c r="U755">
        <v>3.3849</v>
      </c>
      <c r="V755">
        <v>3.1219999999999999</v>
      </c>
      <c r="W755">
        <v>2.8601999999999999</v>
      </c>
      <c r="X755">
        <v>2.66</v>
      </c>
      <c r="Y755">
        <v>2.4820000000000002</v>
      </c>
      <c r="Z755">
        <v>2.327</v>
      </c>
      <c r="AA755">
        <v>2.2450000000000001</v>
      </c>
      <c r="AB755">
        <v>5.25</v>
      </c>
      <c r="AD755">
        <v>5.2001799999999996</v>
      </c>
      <c r="AE755">
        <v>5.1742999999999997</v>
      </c>
      <c r="AF755">
        <v>5.0791500000000003</v>
      </c>
      <c r="AG755">
        <v>4.9360600000000003</v>
      </c>
      <c r="AH755">
        <v>4.7350000000000003</v>
      </c>
      <c r="AI755">
        <v>4.5529999999999999</v>
      </c>
      <c r="AJ755">
        <v>4.3410000000000002</v>
      </c>
      <c r="AK755">
        <v>4.1920000000000002</v>
      </c>
      <c r="AL755">
        <v>4.0339999999999998</v>
      </c>
      <c r="AM755">
        <v>3.9159999999999999</v>
      </c>
      <c r="AN755">
        <v>5</v>
      </c>
      <c r="AP755">
        <v>4.9950000000000001</v>
      </c>
      <c r="AQ755">
        <v>4.8875000000000002</v>
      </c>
      <c r="AR755">
        <v>4.6879999999999997</v>
      </c>
      <c r="AS755">
        <v>4.5350000000000001</v>
      </c>
      <c r="AT755">
        <v>4.3324999999999996</v>
      </c>
      <c r="AU755">
        <v>4.1319999999999997</v>
      </c>
      <c r="AV755">
        <v>3.9630000000000001</v>
      </c>
      <c r="AW755">
        <v>3.649</v>
      </c>
      <c r="AX755">
        <v>3.46</v>
      </c>
      <c r="AY755">
        <v>3.53</v>
      </c>
      <c r="AZ755">
        <v>4.32</v>
      </c>
      <c r="BA755">
        <v>4.3380000000000001</v>
      </c>
      <c r="BB755">
        <v>4.3170000000000002</v>
      </c>
      <c r="BC755">
        <v>4.2754000000000003</v>
      </c>
      <c r="BD755">
        <v>4.2350000000000003</v>
      </c>
      <c r="BE755">
        <v>4.1619999999999999</v>
      </c>
      <c r="BF755">
        <v>4.0869999999999997</v>
      </c>
      <c r="BG755">
        <v>4.0129999999999999</v>
      </c>
      <c r="BH755">
        <v>3.9489999999999998</v>
      </c>
      <c r="BI755">
        <v>3.8719999999999999</v>
      </c>
      <c r="BJ755">
        <v>5.0000000000000001E-3</v>
      </c>
      <c r="BK755">
        <v>5.5</v>
      </c>
      <c r="BL755">
        <v>5.5194999999999999</v>
      </c>
      <c r="BM755">
        <v>5.47</v>
      </c>
      <c r="BN755">
        <v>5.3487</v>
      </c>
      <c r="BO755">
        <v>5.2176</v>
      </c>
      <c r="BP755">
        <v>5.04</v>
      </c>
      <c r="BQ755">
        <v>4.8600000000000003</v>
      </c>
      <c r="BR755">
        <v>4.6039000000000003</v>
      </c>
      <c r="BS755">
        <v>4.3499999999999996</v>
      </c>
      <c r="BT755">
        <v>4.2225000000000001</v>
      </c>
      <c r="BU755">
        <v>4.0425000000000004</v>
      </c>
      <c r="BV755">
        <v>4.5</v>
      </c>
      <c r="BW755">
        <v>4.5</v>
      </c>
      <c r="BX755" t="s">
        <v>160</v>
      </c>
      <c r="BY755" t="s">
        <v>160</v>
      </c>
      <c r="BZ755" t="s">
        <v>160</v>
      </c>
      <c r="CA755" t="s">
        <v>160</v>
      </c>
      <c r="CB755" t="s">
        <v>160</v>
      </c>
      <c r="CC755" t="s">
        <v>160</v>
      </c>
      <c r="CD755">
        <v>4</v>
      </c>
      <c r="CE755">
        <v>4.0229999999999997</v>
      </c>
      <c r="CF755" t="s">
        <v>160</v>
      </c>
      <c r="CG755" t="s">
        <v>160</v>
      </c>
      <c r="CH755" t="s">
        <v>160</v>
      </c>
      <c r="CI755" t="s">
        <v>160</v>
      </c>
      <c r="CJ755">
        <v>1.6965220000000001</v>
      </c>
      <c r="CK755">
        <v>1.8939999999999999</v>
      </c>
      <c r="CL755">
        <v>1.893</v>
      </c>
      <c r="CM755">
        <v>1.639</v>
      </c>
      <c r="CN755">
        <v>1.556</v>
      </c>
      <c r="CO755">
        <v>1.2949999999999999</v>
      </c>
      <c r="CP755">
        <v>1.034</v>
      </c>
      <c r="CQ755">
        <v>1.0900000000000001</v>
      </c>
      <c r="CR755" t="s">
        <v>160</v>
      </c>
      <c r="CS755" t="s">
        <v>160</v>
      </c>
      <c r="CT755" t="s">
        <v>160</v>
      </c>
      <c r="CU755" t="s">
        <v>160</v>
      </c>
    </row>
    <row r="756" spans="2:99" x14ac:dyDescent="0.25">
      <c r="B756" s="1">
        <v>45317</v>
      </c>
      <c r="C756">
        <v>5.33</v>
      </c>
      <c r="D756">
        <v>5.3404999999999996</v>
      </c>
      <c r="E756">
        <v>5.2220000000000004</v>
      </c>
      <c r="F756">
        <v>5.0186999999999999</v>
      </c>
      <c r="G756">
        <v>4.7751000000000001</v>
      </c>
      <c r="H756">
        <v>4.5609999999999999</v>
      </c>
      <c r="I756">
        <v>4.3316999999999997</v>
      </c>
      <c r="J756">
        <v>4.149</v>
      </c>
      <c r="K756">
        <v>3.9870000000000001</v>
      </c>
      <c r="L756">
        <v>3.831</v>
      </c>
      <c r="M756">
        <v>5.3404999999999996</v>
      </c>
      <c r="N756">
        <v>5.3404999999999996</v>
      </c>
      <c r="O756">
        <v>5.3404999999999996</v>
      </c>
      <c r="P756">
        <v>4</v>
      </c>
      <c r="Q756">
        <v>3.9039999999999999</v>
      </c>
      <c r="R756">
        <v>3.9079999999999999</v>
      </c>
      <c r="S756">
        <v>3.8593000000000002</v>
      </c>
      <c r="T756">
        <v>3.6901999999999999</v>
      </c>
      <c r="U756">
        <v>3.387</v>
      </c>
      <c r="V756">
        <v>3.13</v>
      </c>
      <c r="W756">
        <v>2.8681999999999999</v>
      </c>
      <c r="X756">
        <v>2.6842000000000001</v>
      </c>
      <c r="Y756">
        <v>2.4790000000000001</v>
      </c>
      <c r="Z756">
        <v>2.3464999999999998</v>
      </c>
      <c r="AA756">
        <v>2.2610000000000001</v>
      </c>
      <c r="AB756">
        <v>5.25</v>
      </c>
      <c r="AD756">
        <v>5.202</v>
      </c>
      <c r="AE756">
        <v>5.1749999999999998</v>
      </c>
      <c r="AF756">
        <v>5.0739999999999998</v>
      </c>
      <c r="AG756">
        <v>4.9139999999999997</v>
      </c>
      <c r="AH756">
        <v>4.7039999999999997</v>
      </c>
      <c r="AI756">
        <v>4.5149999999999997</v>
      </c>
      <c r="AJ756">
        <v>4.2969999999999997</v>
      </c>
      <c r="AK756">
        <v>4.1440000000000001</v>
      </c>
      <c r="AL756">
        <v>3.99</v>
      </c>
      <c r="AM756">
        <v>3.8622999999999998</v>
      </c>
      <c r="AN756">
        <v>5</v>
      </c>
      <c r="AP756">
        <v>5.01</v>
      </c>
      <c r="AQ756">
        <v>4.899</v>
      </c>
      <c r="AR756">
        <v>4.7350000000000003</v>
      </c>
      <c r="AS756">
        <v>4.524</v>
      </c>
      <c r="AT756">
        <v>4.3775000000000004</v>
      </c>
      <c r="AU756">
        <v>4.2450000000000001</v>
      </c>
      <c r="AV756">
        <v>4.0250000000000004</v>
      </c>
      <c r="AW756">
        <v>3.698</v>
      </c>
      <c r="AX756">
        <v>3.5150000000000001</v>
      </c>
      <c r="AY756">
        <v>3.6</v>
      </c>
      <c r="AZ756">
        <v>4.32</v>
      </c>
      <c r="BA756">
        <v>4.3380000000000001</v>
      </c>
      <c r="BB756">
        <v>4.3132999999999999</v>
      </c>
      <c r="BC756">
        <v>4.2586000000000004</v>
      </c>
      <c r="BD756">
        <v>4.2146999999999997</v>
      </c>
      <c r="BE756">
        <v>4.1624999999999996</v>
      </c>
      <c r="BF756">
        <v>4.09</v>
      </c>
      <c r="BG756">
        <v>3.9980000000000002</v>
      </c>
      <c r="BH756">
        <v>3.9430000000000001</v>
      </c>
      <c r="BI756">
        <v>3.8576000000000001</v>
      </c>
      <c r="BJ756">
        <v>6.0000000000000001E-3</v>
      </c>
      <c r="BK756">
        <v>5.5</v>
      </c>
      <c r="BL756">
        <v>5.5221</v>
      </c>
      <c r="BM756">
        <v>5.4775</v>
      </c>
      <c r="BN756">
        <v>5.3487</v>
      </c>
      <c r="BO756">
        <v>5.2126000000000001</v>
      </c>
      <c r="BP756">
        <v>5.0289999999999999</v>
      </c>
      <c r="BQ756">
        <v>4.8460999999999999</v>
      </c>
      <c r="BR756">
        <v>4.6104000000000003</v>
      </c>
      <c r="BS756">
        <v>4.3474000000000004</v>
      </c>
      <c r="BT756">
        <v>4.2024999999999997</v>
      </c>
      <c r="BU756">
        <v>4.0225</v>
      </c>
      <c r="BV756">
        <v>4.5</v>
      </c>
      <c r="BW756">
        <v>4.5</v>
      </c>
      <c r="BX756" t="s">
        <v>160</v>
      </c>
      <c r="BY756" t="s">
        <v>160</v>
      </c>
      <c r="BZ756" t="s">
        <v>160</v>
      </c>
      <c r="CA756" t="s">
        <v>160</v>
      </c>
      <c r="CB756" t="s">
        <v>160</v>
      </c>
      <c r="CC756" t="s">
        <v>160</v>
      </c>
      <c r="CD756">
        <v>4</v>
      </c>
      <c r="CE756">
        <v>4.016</v>
      </c>
      <c r="CF756" t="s">
        <v>160</v>
      </c>
      <c r="CG756" t="s">
        <v>160</v>
      </c>
      <c r="CH756" t="s">
        <v>160</v>
      </c>
      <c r="CI756" t="s">
        <v>160</v>
      </c>
      <c r="CJ756">
        <v>1.6971229999999999</v>
      </c>
      <c r="CK756">
        <v>1.8939999999999999</v>
      </c>
      <c r="CL756">
        <v>1.893</v>
      </c>
      <c r="CM756">
        <v>1.639</v>
      </c>
      <c r="CN756">
        <v>1.5640000000000001</v>
      </c>
      <c r="CO756">
        <v>1.321</v>
      </c>
      <c r="CP756">
        <v>1.153</v>
      </c>
      <c r="CQ756">
        <v>1.0149999999999999</v>
      </c>
      <c r="CR756" t="s">
        <v>160</v>
      </c>
      <c r="CS756" t="s">
        <v>160</v>
      </c>
      <c r="CT756" t="s">
        <v>160</v>
      </c>
      <c r="CU756" t="s">
        <v>160</v>
      </c>
    </row>
    <row r="757" spans="2:99" x14ac:dyDescent="0.25">
      <c r="B757" s="1">
        <v>45320</v>
      </c>
      <c r="C757">
        <v>5.33</v>
      </c>
      <c r="D757">
        <v>5.3418999999999999</v>
      </c>
      <c r="E757">
        <v>5.2252000000000001</v>
      </c>
      <c r="F757">
        <v>5.0197000000000003</v>
      </c>
      <c r="G757">
        <v>4.7750000000000004</v>
      </c>
      <c r="H757">
        <v>4.5609999999999999</v>
      </c>
      <c r="I757">
        <v>4.3266</v>
      </c>
      <c r="J757">
        <v>4.1369999999999996</v>
      </c>
      <c r="K757">
        <v>3.97</v>
      </c>
      <c r="L757">
        <v>3.806</v>
      </c>
      <c r="M757">
        <v>5.3418999999999999</v>
      </c>
      <c r="N757">
        <v>5.3418999999999999</v>
      </c>
      <c r="O757">
        <v>5.3418999999999999</v>
      </c>
      <c r="P757">
        <v>4</v>
      </c>
      <c r="Q757">
        <v>3.907</v>
      </c>
      <c r="R757">
        <v>3.84</v>
      </c>
      <c r="S757">
        <v>3.653</v>
      </c>
      <c r="T757">
        <v>3.3519999999999999</v>
      </c>
      <c r="U757">
        <v>3.0952999999999999</v>
      </c>
      <c r="V757">
        <v>2.8340000000000001</v>
      </c>
      <c r="W757">
        <v>2.6395</v>
      </c>
      <c r="X757">
        <v>2.633</v>
      </c>
      <c r="Y757">
        <v>2.286</v>
      </c>
      <c r="Z757">
        <v>2.157</v>
      </c>
      <c r="AA757">
        <v>2.093</v>
      </c>
      <c r="AB757">
        <v>5.25</v>
      </c>
      <c r="AD757">
        <v>5.2009999999999996</v>
      </c>
      <c r="AE757">
        <v>5.1710000000000003</v>
      </c>
      <c r="AF757">
        <v>5.0590000000000002</v>
      </c>
      <c r="AG757">
        <v>4.8860000000000001</v>
      </c>
      <c r="AH757">
        <v>4.66</v>
      </c>
      <c r="AI757">
        <v>4.468</v>
      </c>
      <c r="AJ757">
        <v>4.2439999999999998</v>
      </c>
      <c r="AK757">
        <v>4.085</v>
      </c>
      <c r="AL757">
        <v>3.9262199999999998</v>
      </c>
      <c r="AM757">
        <v>3.7919999999999998</v>
      </c>
      <c r="AN757">
        <v>5</v>
      </c>
      <c r="AP757">
        <v>5</v>
      </c>
      <c r="AQ757">
        <v>4.8879999999999999</v>
      </c>
      <c r="AR757">
        <v>4.7300000000000004</v>
      </c>
      <c r="AS757">
        <v>4.5425000000000004</v>
      </c>
      <c r="AT757">
        <v>4.3609999999999998</v>
      </c>
      <c r="AU757">
        <v>4.1790000000000003</v>
      </c>
      <c r="AV757">
        <v>4.0030000000000001</v>
      </c>
      <c r="AW757">
        <v>3.6680000000000001</v>
      </c>
      <c r="AX757">
        <v>3.7124999999999999</v>
      </c>
      <c r="AY757">
        <v>3.56</v>
      </c>
      <c r="AZ757">
        <v>4.32</v>
      </c>
      <c r="BA757">
        <v>4.34</v>
      </c>
      <c r="BB757">
        <v>4.3090000000000002</v>
      </c>
      <c r="BC757">
        <v>4.2439999999999998</v>
      </c>
      <c r="BD757">
        <v>4.1820000000000004</v>
      </c>
      <c r="BE757">
        <v>4.1059999999999999</v>
      </c>
      <c r="BF757">
        <v>4.0259999999999998</v>
      </c>
      <c r="BG757">
        <v>3.931</v>
      </c>
      <c r="BH757">
        <v>3.8738000000000001</v>
      </c>
      <c r="BI757">
        <v>3.7972000000000001</v>
      </c>
      <c r="BJ757">
        <v>7.0000000000000001E-3</v>
      </c>
      <c r="BK757">
        <v>5.5</v>
      </c>
      <c r="BL757">
        <v>5.5285000000000002</v>
      </c>
      <c r="BM757">
        <v>5.4850000000000003</v>
      </c>
      <c r="BN757">
        <v>5.3644999999999996</v>
      </c>
      <c r="BO757">
        <v>5.2275</v>
      </c>
      <c r="BP757">
        <v>5.0475000000000003</v>
      </c>
      <c r="BQ757">
        <v>4.8624999999999998</v>
      </c>
      <c r="BR757">
        <v>4.6275000000000004</v>
      </c>
      <c r="BS757">
        <v>4.3505000000000003</v>
      </c>
      <c r="BT757">
        <v>4.2234999999999996</v>
      </c>
      <c r="BU757">
        <v>4.0434999999999999</v>
      </c>
      <c r="BV757">
        <v>4.5</v>
      </c>
      <c r="BW757">
        <v>4.5</v>
      </c>
      <c r="BX757" t="s">
        <v>160</v>
      </c>
      <c r="BY757" t="s">
        <v>160</v>
      </c>
      <c r="BZ757" t="s">
        <v>160</v>
      </c>
      <c r="CA757" t="s">
        <v>160</v>
      </c>
      <c r="CB757" t="s">
        <v>160</v>
      </c>
      <c r="CC757" t="s">
        <v>160</v>
      </c>
      <c r="CD757">
        <v>4</v>
      </c>
      <c r="CE757">
        <v>4.0250000000000004</v>
      </c>
      <c r="CF757" t="s">
        <v>160</v>
      </c>
      <c r="CG757" t="s">
        <v>160</v>
      </c>
      <c r="CH757" t="s">
        <v>160</v>
      </c>
      <c r="CI757" t="s">
        <v>160</v>
      </c>
      <c r="CJ757">
        <v>1.6991849999999999</v>
      </c>
      <c r="CK757">
        <v>1.8939999999999999</v>
      </c>
      <c r="CL757">
        <v>1.893</v>
      </c>
      <c r="CM757">
        <v>1.639</v>
      </c>
      <c r="CN757">
        <v>1.5309999999999999</v>
      </c>
      <c r="CO757">
        <v>1.286</v>
      </c>
      <c r="CP757">
        <v>1.105</v>
      </c>
      <c r="CQ757">
        <v>0.96899999999999997</v>
      </c>
      <c r="CR757" t="s">
        <v>160</v>
      </c>
      <c r="CS757" t="s">
        <v>160</v>
      </c>
      <c r="CT757" t="s">
        <v>160</v>
      </c>
      <c r="CU757" t="s">
        <v>160</v>
      </c>
    </row>
    <row r="758" spans="2:99" x14ac:dyDescent="0.25">
      <c r="B758" s="1">
        <v>45321</v>
      </c>
      <c r="C758">
        <v>5.33</v>
      </c>
      <c r="D758">
        <v>5.3430999999999997</v>
      </c>
      <c r="E758">
        <v>5.2365000000000004</v>
      </c>
      <c r="F758">
        <v>5.0373999999999999</v>
      </c>
      <c r="G758">
        <v>4.798</v>
      </c>
      <c r="H758">
        <v>4.5888999999999998</v>
      </c>
      <c r="I758">
        <v>4.359</v>
      </c>
      <c r="J758">
        <v>4.1749999999999998</v>
      </c>
      <c r="K758">
        <v>4.0069999999999997</v>
      </c>
      <c r="L758">
        <v>3.8445999999999998</v>
      </c>
      <c r="M758">
        <v>5.3430999999999997</v>
      </c>
      <c r="N758">
        <v>5.3430999999999997</v>
      </c>
      <c r="O758">
        <v>5.3430999999999997</v>
      </c>
      <c r="P758">
        <v>4</v>
      </c>
      <c r="Q758">
        <v>3.907</v>
      </c>
      <c r="R758">
        <v>3.8504999999999998</v>
      </c>
      <c r="S758">
        <v>3.6739999999999999</v>
      </c>
      <c r="T758">
        <v>3.3795000000000002</v>
      </c>
      <c r="U758">
        <v>3.1315</v>
      </c>
      <c r="V758">
        <v>2.8708999999999998</v>
      </c>
      <c r="W758">
        <v>2.6760000000000002</v>
      </c>
      <c r="X758">
        <v>2.4939</v>
      </c>
      <c r="Y758">
        <v>2.3279999999999998</v>
      </c>
      <c r="Z758">
        <v>2.206</v>
      </c>
      <c r="AA758">
        <v>2.1379999999999999</v>
      </c>
      <c r="AB758">
        <v>5.25</v>
      </c>
      <c r="AD758">
        <v>5.2051100000000003</v>
      </c>
      <c r="AE758">
        <v>5.1720600000000001</v>
      </c>
      <c r="AF758">
        <v>5.0728799999999996</v>
      </c>
      <c r="AG758">
        <v>4.92265</v>
      </c>
      <c r="AH758">
        <v>4.7156399999999996</v>
      </c>
      <c r="AI758">
        <v>4.5282799999999996</v>
      </c>
      <c r="AJ758">
        <v>4.3125</v>
      </c>
      <c r="AK758">
        <v>4.16</v>
      </c>
      <c r="AL758">
        <v>4.0148400000000004</v>
      </c>
      <c r="AM758">
        <v>3.8822999999999999</v>
      </c>
      <c r="AN758">
        <v>5</v>
      </c>
      <c r="AP758">
        <v>5.0175000000000001</v>
      </c>
      <c r="AQ758">
        <v>4.915</v>
      </c>
      <c r="AR758">
        <v>4.76</v>
      </c>
      <c r="AS758">
        <v>4.5949999999999998</v>
      </c>
      <c r="AT758">
        <v>4.4279999999999999</v>
      </c>
      <c r="AU758">
        <v>4.2549999999999999</v>
      </c>
      <c r="AV758">
        <v>4.0759999999999996</v>
      </c>
      <c r="AW758">
        <v>3.7130000000000001</v>
      </c>
      <c r="AX758">
        <v>3.4929999999999999</v>
      </c>
      <c r="AY758">
        <v>3.6124999999999998</v>
      </c>
      <c r="AZ758">
        <v>4.32</v>
      </c>
      <c r="BA758">
        <v>4.3369999999999997</v>
      </c>
      <c r="BB758">
        <v>4.3075000000000001</v>
      </c>
      <c r="BC758">
        <v>4.2466999999999997</v>
      </c>
      <c r="BD758">
        <v>4.1879</v>
      </c>
      <c r="BE758">
        <v>4.1295000000000002</v>
      </c>
      <c r="BF758">
        <v>4.0391000000000004</v>
      </c>
      <c r="BG758">
        <v>3.95</v>
      </c>
      <c r="BH758">
        <v>3.8879999999999999</v>
      </c>
      <c r="BI758">
        <v>3.81</v>
      </c>
      <c r="BJ758">
        <v>0.02</v>
      </c>
      <c r="BK758">
        <v>5.5</v>
      </c>
      <c r="BL758">
        <v>5.5320999999999998</v>
      </c>
      <c r="BM758">
        <v>5.4924999999999997</v>
      </c>
      <c r="BN758">
        <v>5.3784999999999998</v>
      </c>
      <c r="BO758">
        <v>5.2445000000000004</v>
      </c>
      <c r="BP758">
        <v>5.0640000000000001</v>
      </c>
      <c r="BQ758">
        <v>4.8654999999999999</v>
      </c>
      <c r="BR758">
        <v>4.6304999999999996</v>
      </c>
      <c r="BS758">
        <v>4.3449999999999998</v>
      </c>
      <c r="BT758">
        <v>4.2175000000000002</v>
      </c>
      <c r="BU758">
        <v>4.0374999999999996</v>
      </c>
      <c r="BV758">
        <v>4.5</v>
      </c>
      <c r="BW758">
        <v>4.5</v>
      </c>
      <c r="BX758" t="s">
        <v>160</v>
      </c>
      <c r="BY758" t="s">
        <v>160</v>
      </c>
      <c r="BZ758" t="s">
        <v>160</v>
      </c>
      <c r="CA758" t="s">
        <v>160</v>
      </c>
      <c r="CB758" t="s">
        <v>160</v>
      </c>
      <c r="CC758" t="s">
        <v>160</v>
      </c>
      <c r="CD758">
        <v>4</v>
      </c>
      <c r="CE758">
        <v>4.0220000000000002</v>
      </c>
      <c r="CF758" t="s">
        <v>160</v>
      </c>
      <c r="CG758" t="s">
        <v>160</v>
      </c>
      <c r="CH758" t="s">
        <v>160</v>
      </c>
      <c r="CI758" t="s">
        <v>160</v>
      </c>
      <c r="CJ758">
        <v>1.698356</v>
      </c>
      <c r="CK758">
        <v>1.8939999999999999</v>
      </c>
      <c r="CL758">
        <v>1.893</v>
      </c>
      <c r="CM758">
        <v>1.639</v>
      </c>
      <c r="CN758">
        <v>1.5369999999999999</v>
      </c>
      <c r="CO758">
        <v>1.3140000000000001</v>
      </c>
      <c r="CP758">
        <v>1.1080000000000001</v>
      </c>
      <c r="CQ758">
        <v>0.995</v>
      </c>
      <c r="CR758" t="s">
        <v>160</v>
      </c>
      <c r="CS758" t="s">
        <v>160</v>
      </c>
      <c r="CT758" t="s">
        <v>160</v>
      </c>
      <c r="CU758" t="s">
        <v>160</v>
      </c>
    </row>
    <row r="759" spans="2:99" x14ac:dyDescent="0.25">
      <c r="B759" s="1">
        <v>45322</v>
      </c>
      <c r="C759">
        <v>5.33</v>
      </c>
      <c r="D759">
        <v>5.3384</v>
      </c>
      <c r="E759">
        <v>5.2469999999999999</v>
      </c>
      <c r="F759">
        <v>5.01</v>
      </c>
      <c r="G759">
        <v>4.7282000000000002</v>
      </c>
      <c r="H759">
        <v>4.4855</v>
      </c>
      <c r="I759">
        <v>4.2329999999999997</v>
      </c>
      <c r="J759">
        <v>4.0419999999999998</v>
      </c>
      <c r="K759">
        <v>3.867</v>
      </c>
      <c r="L759">
        <v>3.6960000000000002</v>
      </c>
      <c r="M759">
        <v>5.3384</v>
      </c>
      <c r="N759">
        <v>5.3384</v>
      </c>
      <c r="O759">
        <v>5.3384</v>
      </c>
      <c r="P759">
        <v>4</v>
      </c>
      <c r="Q759">
        <v>3.8940000000000001</v>
      </c>
      <c r="R759">
        <v>3.835</v>
      </c>
      <c r="S759">
        <v>3.6440000000000001</v>
      </c>
      <c r="T759">
        <v>3.339</v>
      </c>
      <c r="U759">
        <v>3.0606</v>
      </c>
      <c r="V759">
        <v>2.7875000000000001</v>
      </c>
      <c r="W759">
        <v>2.597</v>
      </c>
      <c r="X759">
        <v>2.3889999999999998</v>
      </c>
      <c r="Y759">
        <v>2.2440000000000002</v>
      </c>
      <c r="Z759">
        <v>2.125</v>
      </c>
      <c r="AA759">
        <v>2.0609999999999999</v>
      </c>
      <c r="AB759">
        <v>5.25</v>
      </c>
      <c r="AD759">
        <v>5.1962299999999999</v>
      </c>
      <c r="AE759">
        <v>5.1584099999999999</v>
      </c>
      <c r="AF759">
        <v>5.0079000000000002</v>
      </c>
      <c r="AG759">
        <v>4.8365</v>
      </c>
      <c r="AH759">
        <v>4.6151200000000001</v>
      </c>
      <c r="AI759">
        <v>4.42056</v>
      </c>
      <c r="AJ759">
        <v>4.2009999999999996</v>
      </c>
      <c r="AK759">
        <v>4.0449999999999999</v>
      </c>
      <c r="AL759">
        <v>3.8860000000000001</v>
      </c>
      <c r="AM759">
        <v>3.7749999999999999</v>
      </c>
      <c r="AN759">
        <v>5</v>
      </c>
      <c r="AP759">
        <v>5.0199999999999996</v>
      </c>
      <c r="AQ759">
        <v>4.9000000000000004</v>
      </c>
      <c r="AR759">
        <v>4.74</v>
      </c>
      <c r="AS759">
        <v>4.5609999999999999</v>
      </c>
      <c r="AT759">
        <v>4.3769999999999998</v>
      </c>
      <c r="AU759">
        <v>4.2240000000000002</v>
      </c>
      <c r="AV759">
        <v>4.0090000000000003</v>
      </c>
      <c r="AW759">
        <v>3.488</v>
      </c>
      <c r="AX759">
        <v>3.383</v>
      </c>
      <c r="AY759">
        <v>3.49</v>
      </c>
      <c r="AZ759">
        <v>4.32</v>
      </c>
      <c r="BA759">
        <v>4.3109999999999999</v>
      </c>
      <c r="BB759">
        <v>4.2629999999999999</v>
      </c>
      <c r="BC759">
        <v>4.165</v>
      </c>
      <c r="BD759">
        <v>4.0716999999999999</v>
      </c>
      <c r="BE759">
        <v>3.9540000000000002</v>
      </c>
      <c r="BF759">
        <v>3.8530000000000002</v>
      </c>
      <c r="BG759">
        <v>3.75</v>
      </c>
      <c r="BH759">
        <v>3.6747999999999998</v>
      </c>
      <c r="BI759">
        <v>3.6040000000000001</v>
      </c>
      <c r="BJ759">
        <v>2.3E-2</v>
      </c>
      <c r="BK759">
        <v>5.5</v>
      </c>
      <c r="BL759">
        <v>5.5320999999999998</v>
      </c>
      <c r="BM759">
        <v>5.4935</v>
      </c>
      <c r="BN759">
        <v>5.37</v>
      </c>
      <c r="BO759">
        <v>5.2327000000000004</v>
      </c>
      <c r="BP759">
        <v>5.04</v>
      </c>
      <c r="BQ759">
        <v>4.8151999999999999</v>
      </c>
      <c r="BR759">
        <v>4.5837000000000003</v>
      </c>
      <c r="BS759">
        <v>4.3174999999999999</v>
      </c>
      <c r="BT759">
        <v>4.1749999999999998</v>
      </c>
      <c r="BU759">
        <v>4.0833000000000004</v>
      </c>
      <c r="BV759">
        <v>4.5</v>
      </c>
      <c r="BW759">
        <v>4.5</v>
      </c>
      <c r="BX759" t="s">
        <v>160</v>
      </c>
      <c r="BY759" t="s">
        <v>160</v>
      </c>
      <c r="BZ759" t="s">
        <v>160</v>
      </c>
      <c r="CA759" t="s">
        <v>160</v>
      </c>
      <c r="CB759" t="s">
        <v>160</v>
      </c>
      <c r="CC759" t="s">
        <v>160</v>
      </c>
      <c r="CD759">
        <v>4</v>
      </c>
      <c r="CE759">
        <v>4.0039999999999996</v>
      </c>
      <c r="CF759" t="s">
        <v>160</v>
      </c>
      <c r="CG759" t="s">
        <v>160</v>
      </c>
      <c r="CH759" t="s">
        <v>160</v>
      </c>
      <c r="CI759" t="s">
        <v>160</v>
      </c>
      <c r="CJ759">
        <v>1.6982360000000001</v>
      </c>
      <c r="CK759">
        <v>1.8939999999999999</v>
      </c>
      <c r="CL759">
        <v>1.893</v>
      </c>
      <c r="CM759">
        <v>1.639</v>
      </c>
      <c r="CN759">
        <v>1.536</v>
      </c>
      <c r="CO759">
        <v>1.2869999999999999</v>
      </c>
      <c r="CP759">
        <v>1.1100000000000001</v>
      </c>
      <c r="CQ759">
        <v>0.96699999999999997</v>
      </c>
      <c r="CR759" t="s">
        <v>160</v>
      </c>
      <c r="CS759" t="s">
        <v>160</v>
      </c>
      <c r="CT759" t="s">
        <v>160</v>
      </c>
      <c r="CU759" t="s">
        <v>160</v>
      </c>
    </row>
    <row r="760" spans="2:99" x14ac:dyDescent="0.25">
      <c r="B760" s="1">
        <v>45323</v>
      </c>
      <c r="C760">
        <v>5.33</v>
      </c>
      <c r="D760">
        <v>5.2384000000000004</v>
      </c>
      <c r="E760">
        <v>4.9984999999999999</v>
      </c>
      <c r="F760">
        <v>4.7201000000000004</v>
      </c>
      <c r="G760">
        <v>4.4791999999999996</v>
      </c>
      <c r="H760">
        <v>4.2257999999999996</v>
      </c>
      <c r="I760">
        <v>4.0505000000000004</v>
      </c>
      <c r="J760">
        <v>3.863</v>
      </c>
      <c r="K760">
        <v>3.6966000000000001</v>
      </c>
      <c r="L760">
        <v>3.5394000000000001</v>
      </c>
      <c r="M760">
        <v>5.2384000000000004</v>
      </c>
      <c r="N760">
        <v>5.2384000000000004</v>
      </c>
      <c r="O760">
        <v>5.2384000000000004</v>
      </c>
      <c r="P760">
        <v>4</v>
      </c>
      <c r="Q760">
        <v>3.9049999999999998</v>
      </c>
      <c r="R760">
        <v>3.8534999999999999</v>
      </c>
      <c r="S760">
        <v>3.6720000000000002</v>
      </c>
      <c r="T760">
        <v>3.3815</v>
      </c>
      <c r="U760">
        <v>3.117</v>
      </c>
      <c r="V760">
        <v>2.8530000000000002</v>
      </c>
      <c r="W760">
        <v>2.661</v>
      </c>
      <c r="X760">
        <v>2.4470000000000001</v>
      </c>
      <c r="Y760">
        <v>2.2949999999999999</v>
      </c>
      <c r="Z760">
        <v>2.1619999999999999</v>
      </c>
      <c r="AA760">
        <v>2.0739999999999998</v>
      </c>
      <c r="AB760">
        <v>5.25</v>
      </c>
      <c r="AD760">
        <v>5.2004999999999999</v>
      </c>
      <c r="AE760">
        <v>5.1705100000000002</v>
      </c>
      <c r="AF760">
        <v>5.0536099999999999</v>
      </c>
      <c r="AG760">
        <v>4.8948900000000002</v>
      </c>
      <c r="AH760">
        <v>4.6763500000000002</v>
      </c>
      <c r="AI760">
        <v>4.4750899999999998</v>
      </c>
      <c r="AJ760">
        <v>4.2469999999999999</v>
      </c>
      <c r="AK760">
        <v>4.08</v>
      </c>
      <c r="AL760">
        <v>3.7574700000000001</v>
      </c>
      <c r="AM760">
        <v>3.766</v>
      </c>
      <c r="AN760">
        <v>5</v>
      </c>
      <c r="AP760">
        <v>5.0140000000000002</v>
      </c>
      <c r="AQ760">
        <v>4.92</v>
      </c>
      <c r="AR760">
        <v>4.7469999999999999</v>
      </c>
      <c r="AS760">
        <v>4.5529999999999999</v>
      </c>
      <c r="AT760">
        <v>4.3600000000000003</v>
      </c>
      <c r="AU760">
        <v>4.1589999999999998</v>
      </c>
      <c r="AV760">
        <v>3.9580000000000002</v>
      </c>
      <c r="AW760">
        <v>3.556</v>
      </c>
      <c r="AX760">
        <v>3.3149999999999999</v>
      </c>
      <c r="AY760">
        <v>3.43</v>
      </c>
      <c r="AZ760">
        <v>4.32</v>
      </c>
      <c r="BA760">
        <v>4.3150000000000004</v>
      </c>
      <c r="BB760">
        <v>4.2735000000000003</v>
      </c>
      <c r="BC760">
        <v>4.1867999999999999</v>
      </c>
      <c r="BD760">
        <v>4.0940000000000003</v>
      </c>
      <c r="BE760">
        <v>3.9719000000000002</v>
      </c>
      <c r="BF760">
        <v>3.8650000000000002</v>
      </c>
      <c r="BG760">
        <v>3.7452000000000001</v>
      </c>
      <c r="BH760">
        <v>3.6920000000000002</v>
      </c>
      <c r="BI760">
        <v>3.6080000000000001</v>
      </c>
      <c r="BJ760">
        <v>2.1999999999999999E-2</v>
      </c>
      <c r="BK760">
        <v>5.5</v>
      </c>
      <c r="BL760">
        <v>5.5345000000000004</v>
      </c>
      <c r="BM760">
        <v>5.5015000000000001</v>
      </c>
      <c r="BN760">
        <v>5.3764000000000003</v>
      </c>
      <c r="BO760">
        <v>5.2314999999999996</v>
      </c>
      <c r="BP760">
        <v>5.0315000000000003</v>
      </c>
      <c r="BQ760">
        <v>4.8075000000000001</v>
      </c>
      <c r="BR760">
        <v>4.5765000000000002</v>
      </c>
      <c r="BS760">
        <v>4.2975000000000003</v>
      </c>
      <c r="BT760">
        <v>4.1675000000000004</v>
      </c>
      <c r="BU760">
        <v>3.9874999999999998</v>
      </c>
      <c r="BV760">
        <v>4.5</v>
      </c>
      <c r="BW760">
        <v>4.5</v>
      </c>
      <c r="BX760" t="s">
        <v>160</v>
      </c>
      <c r="BY760" t="s">
        <v>160</v>
      </c>
      <c r="BZ760" t="s">
        <v>160</v>
      </c>
      <c r="CA760" t="s">
        <v>160</v>
      </c>
      <c r="CB760" t="s">
        <v>160</v>
      </c>
      <c r="CC760" t="s">
        <v>160</v>
      </c>
      <c r="CD760">
        <v>4</v>
      </c>
      <c r="CE760">
        <v>4</v>
      </c>
      <c r="CF760" t="s">
        <v>160</v>
      </c>
      <c r="CG760" t="s">
        <v>160</v>
      </c>
      <c r="CH760" t="s">
        <v>160</v>
      </c>
      <c r="CI760" t="s">
        <v>160</v>
      </c>
      <c r="CJ760">
        <v>1.694949</v>
      </c>
      <c r="CK760">
        <v>1.8939999999999999</v>
      </c>
      <c r="CL760">
        <v>1.893</v>
      </c>
      <c r="CM760">
        <v>1.639</v>
      </c>
      <c r="CN760">
        <v>1.53</v>
      </c>
      <c r="CO760">
        <v>1.3029999999999999</v>
      </c>
      <c r="CP760">
        <v>1.119</v>
      </c>
      <c r="CQ760">
        <v>0.97899999999999998</v>
      </c>
      <c r="CR760" t="s">
        <v>160</v>
      </c>
      <c r="CS760" t="s">
        <v>160</v>
      </c>
      <c r="CT760" t="s">
        <v>160</v>
      </c>
      <c r="CU760" t="s">
        <v>160</v>
      </c>
    </row>
    <row r="761" spans="2:99" x14ac:dyDescent="0.25">
      <c r="B761" s="1">
        <v>45324</v>
      </c>
      <c r="C761">
        <v>5.33</v>
      </c>
      <c r="D761">
        <v>5.2826000000000004</v>
      </c>
      <c r="E761">
        <v>5.1120000000000001</v>
      </c>
      <c r="F761">
        <v>4.8884999999999996</v>
      </c>
      <c r="G761">
        <v>4.6782000000000004</v>
      </c>
      <c r="H761">
        <v>4.4405000000000001</v>
      </c>
      <c r="I761">
        <v>4.26</v>
      </c>
      <c r="J761">
        <v>4.0831999999999997</v>
      </c>
      <c r="K761">
        <v>3.9134000000000002</v>
      </c>
      <c r="L761">
        <v>3.7549999999999999</v>
      </c>
      <c r="M761">
        <v>5.2826000000000004</v>
      </c>
      <c r="N761">
        <v>5.2826000000000004</v>
      </c>
      <c r="O761">
        <v>5.2826000000000004</v>
      </c>
      <c r="P761">
        <v>4</v>
      </c>
      <c r="Q761">
        <v>3.9060000000000001</v>
      </c>
      <c r="R761">
        <v>3.8730000000000002</v>
      </c>
      <c r="S761">
        <v>3.7370000000000001</v>
      </c>
      <c r="T761">
        <v>3.48</v>
      </c>
      <c r="U761">
        <v>3.2440000000000002</v>
      </c>
      <c r="V761">
        <v>2.9925000000000002</v>
      </c>
      <c r="W761">
        <v>2.7985000000000002</v>
      </c>
      <c r="X761">
        <v>2.5859999999999999</v>
      </c>
      <c r="Y761">
        <v>2.4359999999999999</v>
      </c>
      <c r="Z761">
        <v>2.2949999999999999</v>
      </c>
      <c r="AA761">
        <v>2.222</v>
      </c>
      <c r="AB761">
        <v>5.25</v>
      </c>
      <c r="AD761">
        <v>5.18079</v>
      </c>
      <c r="AE761">
        <v>5.0900299999999996</v>
      </c>
      <c r="AF761">
        <v>4.9588700000000001</v>
      </c>
      <c r="AG761">
        <v>4.7687600000000003</v>
      </c>
      <c r="AH761">
        <v>4.5970399999999998</v>
      </c>
      <c r="AI761">
        <v>4.3879999999999999</v>
      </c>
      <c r="AJ761">
        <v>4.234</v>
      </c>
      <c r="AK761">
        <v>4.0739999999999998</v>
      </c>
      <c r="AL761">
        <v>3.94</v>
      </c>
      <c r="AM761">
        <v>3.5398000000000001</v>
      </c>
      <c r="AN761">
        <v>5</v>
      </c>
      <c r="AP761">
        <v>5.0125000000000002</v>
      </c>
      <c r="AQ761">
        <v>4.9429999999999996</v>
      </c>
      <c r="AR761">
        <v>4.8310000000000004</v>
      </c>
      <c r="AS761">
        <v>4.6920000000000002</v>
      </c>
      <c r="AT761">
        <v>4.5199999999999996</v>
      </c>
      <c r="AU761">
        <v>4.33</v>
      </c>
      <c r="AV761">
        <v>4.1459999999999999</v>
      </c>
      <c r="AW761">
        <v>3.9590000000000001</v>
      </c>
      <c r="AX761">
        <v>3.6257000000000001</v>
      </c>
      <c r="AY761">
        <v>3.665</v>
      </c>
      <c r="AZ761">
        <v>4.32</v>
      </c>
      <c r="BA761">
        <v>4.32</v>
      </c>
      <c r="BB761">
        <v>4.282</v>
      </c>
      <c r="BC761">
        <v>4.1970000000000001</v>
      </c>
      <c r="BD761">
        <v>4.1094999999999997</v>
      </c>
      <c r="BE761">
        <v>3.9849999999999999</v>
      </c>
      <c r="BF761">
        <v>3.8740000000000001</v>
      </c>
      <c r="BG761">
        <v>3.746</v>
      </c>
      <c r="BH761">
        <v>3.6875</v>
      </c>
      <c r="BI761">
        <v>3.6019999999999999</v>
      </c>
      <c r="BJ761">
        <v>2.1000000000000001E-2</v>
      </c>
      <c r="BK761">
        <v>5.5</v>
      </c>
      <c r="BL761">
        <v>5.5335000000000001</v>
      </c>
      <c r="BM761">
        <v>5.5015000000000001</v>
      </c>
      <c r="BN761">
        <v>5.3769999999999998</v>
      </c>
      <c r="BO761">
        <v>5.2305000000000001</v>
      </c>
      <c r="BP761">
        <v>5.0354999999999999</v>
      </c>
      <c r="BQ761">
        <v>4.8235000000000001</v>
      </c>
      <c r="BR761">
        <v>4.5875000000000004</v>
      </c>
      <c r="BS761">
        <v>4.3297999999999996</v>
      </c>
      <c r="BT761">
        <v>4.17</v>
      </c>
      <c r="BU761">
        <v>3.99</v>
      </c>
      <c r="BV761">
        <v>4.5</v>
      </c>
      <c r="BW761">
        <v>4.5</v>
      </c>
      <c r="BX761" t="s">
        <v>160</v>
      </c>
      <c r="BY761" t="s">
        <v>160</v>
      </c>
      <c r="BZ761" t="s">
        <v>160</v>
      </c>
      <c r="CA761" t="s">
        <v>160</v>
      </c>
      <c r="CB761" t="s">
        <v>160</v>
      </c>
      <c r="CC761" t="s">
        <v>160</v>
      </c>
      <c r="CD761">
        <v>4</v>
      </c>
      <c r="CE761">
        <v>3.996</v>
      </c>
      <c r="CF761" t="s">
        <v>160</v>
      </c>
      <c r="CG761" t="s">
        <v>160</v>
      </c>
      <c r="CH761" t="s">
        <v>160</v>
      </c>
      <c r="CI761" t="s">
        <v>160</v>
      </c>
      <c r="CJ761">
        <v>1.6882919999999999</v>
      </c>
      <c r="CK761">
        <v>1.8939999999999999</v>
      </c>
      <c r="CL761">
        <v>1.893</v>
      </c>
      <c r="CM761">
        <v>1.639</v>
      </c>
      <c r="CN761">
        <v>1.5640000000000001</v>
      </c>
      <c r="CO761">
        <v>1.3320000000000001</v>
      </c>
      <c r="CP761">
        <v>1.139</v>
      </c>
      <c r="CQ761">
        <v>1.0569999999999999</v>
      </c>
      <c r="CR761" t="s">
        <v>160</v>
      </c>
      <c r="CS761" t="s">
        <v>160</v>
      </c>
      <c r="CT761" t="s">
        <v>160</v>
      </c>
      <c r="CU761" t="s">
        <v>160</v>
      </c>
    </row>
    <row r="762" spans="2:99" x14ac:dyDescent="0.25">
      <c r="B762" s="1">
        <v>45327</v>
      </c>
      <c r="C762">
        <v>5.33</v>
      </c>
      <c r="D762">
        <v>5.2994000000000003</v>
      </c>
      <c r="E762">
        <v>5.1547999999999998</v>
      </c>
      <c r="F762">
        <v>4.9497999999999998</v>
      </c>
      <c r="G762">
        <v>4.7607999999999997</v>
      </c>
      <c r="H762">
        <v>4.5335000000000001</v>
      </c>
      <c r="I762">
        <v>4.3692000000000002</v>
      </c>
      <c r="J762">
        <v>4.1965000000000003</v>
      </c>
      <c r="K762">
        <v>4.0370999999999997</v>
      </c>
      <c r="L762">
        <v>3.8839999999999999</v>
      </c>
      <c r="M762">
        <v>5.2994000000000003</v>
      </c>
      <c r="N762">
        <v>5.2994000000000003</v>
      </c>
      <c r="O762">
        <v>5.2994000000000003</v>
      </c>
      <c r="P762">
        <v>4</v>
      </c>
      <c r="Q762">
        <v>3.907</v>
      </c>
      <c r="R762">
        <v>3.8740999999999999</v>
      </c>
      <c r="S762">
        <v>3.746</v>
      </c>
      <c r="T762">
        <v>3.4626000000000001</v>
      </c>
      <c r="U762">
        <v>3.2549999999999999</v>
      </c>
      <c r="V762">
        <v>3.0171999999999999</v>
      </c>
      <c r="W762">
        <v>2.8319999999999999</v>
      </c>
      <c r="X762">
        <v>2.6326000000000001</v>
      </c>
      <c r="Y762">
        <v>2.4830000000000001</v>
      </c>
      <c r="Z762">
        <v>2.3610000000000002</v>
      </c>
      <c r="AA762">
        <v>2.2919999999999998</v>
      </c>
      <c r="AB762">
        <v>5.25</v>
      </c>
      <c r="AD762">
        <v>5.1797199999999997</v>
      </c>
      <c r="AE762">
        <v>5.1152199999999999</v>
      </c>
      <c r="AF762">
        <v>5.0039999999999996</v>
      </c>
      <c r="AG762">
        <v>4.8425000000000002</v>
      </c>
      <c r="AH762">
        <v>4.6950000000000003</v>
      </c>
      <c r="AI762">
        <v>4.5004999999999997</v>
      </c>
      <c r="AJ762">
        <v>4.3559999999999999</v>
      </c>
      <c r="AK762">
        <v>4.2050000000000001</v>
      </c>
      <c r="AL762">
        <v>4.0917000000000003</v>
      </c>
      <c r="AM762">
        <v>3.9121999999999999</v>
      </c>
      <c r="AN762">
        <v>5</v>
      </c>
      <c r="AP762">
        <v>5.0199999999999996</v>
      </c>
      <c r="AQ762">
        <v>4.9740000000000002</v>
      </c>
      <c r="AR762">
        <v>4.8680000000000003</v>
      </c>
      <c r="AS762">
        <v>4.7380000000000004</v>
      </c>
      <c r="AT762">
        <v>4.5824999999999996</v>
      </c>
      <c r="AU762">
        <v>4.3419999999999996</v>
      </c>
      <c r="AV762">
        <v>4.2210000000000001</v>
      </c>
      <c r="AW762">
        <v>3.87</v>
      </c>
      <c r="AX762">
        <v>3.6360000000000001</v>
      </c>
      <c r="AY762">
        <v>3.74</v>
      </c>
      <c r="AZ762">
        <v>4.32</v>
      </c>
      <c r="BA762">
        <v>4.3212999999999999</v>
      </c>
      <c r="BB762">
        <v>4.2988</v>
      </c>
      <c r="BC762">
        <v>4.2489999999999997</v>
      </c>
      <c r="BD762">
        <v>4.2080000000000002</v>
      </c>
      <c r="BE762">
        <v>4.085</v>
      </c>
      <c r="BF762">
        <v>3.9929999999999999</v>
      </c>
      <c r="BG762">
        <v>3.91</v>
      </c>
      <c r="BH762">
        <v>3.851</v>
      </c>
      <c r="BI762">
        <v>3.7770000000000001</v>
      </c>
      <c r="BJ762">
        <v>0.03</v>
      </c>
      <c r="BK762">
        <v>5.5</v>
      </c>
      <c r="BL762">
        <v>5.5446999999999997</v>
      </c>
      <c r="BM762">
        <v>5.53</v>
      </c>
      <c r="BN762">
        <v>5.4268000000000001</v>
      </c>
      <c r="BO762">
        <v>5.3005000000000004</v>
      </c>
      <c r="BP762">
        <v>5.1272000000000002</v>
      </c>
      <c r="BQ762">
        <v>4.9183000000000003</v>
      </c>
      <c r="BR762">
        <v>4.6875</v>
      </c>
      <c r="BS762">
        <v>4.4165000000000001</v>
      </c>
      <c r="BT762">
        <v>4.2750000000000004</v>
      </c>
      <c r="BU762">
        <v>4.0949999999999998</v>
      </c>
      <c r="BV762">
        <v>4.5</v>
      </c>
      <c r="BW762">
        <v>4.5</v>
      </c>
      <c r="BX762" t="s">
        <v>160</v>
      </c>
      <c r="BY762" t="s">
        <v>160</v>
      </c>
      <c r="BZ762" t="s">
        <v>160</v>
      </c>
      <c r="CA762" t="s">
        <v>160</v>
      </c>
      <c r="CB762" t="s">
        <v>160</v>
      </c>
      <c r="CC762" t="s">
        <v>160</v>
      </c>
      <c r="CD762">
        <v>4</v>
      </c>
      <c r="CE762">
        <v>3.996</v>
      </c>
      <c r="CF762" t="s">
        <v>160</v>
      </c>
      <c r="CG762" t="s">
        <v>160</v>
      </c>
      <c r="CH762" t="s">
        <v>160</v>
      </c>
      <c r="CI762" t="s">
        <v>160</v>
      </c>
      <c r="CJ762">
        <v>1.6879310000000001</v>
      </c>
      <c r="CK762">
        <v>1.8939999999999999</v>
      </c>
      <c r="CL762">
        <v>1.893</v>
      </c>
      <c r="CM762">
        <v>1.639</v>
      </c>
      <c r="CN762">
        <v>1.607</v>
      </c>
      <c r="CO762">
        <v>1.4159999999999999</v>
      </c>
      <c r="CP762">
        <v>1.2330000000000001</v>
      </c>
      <c r="CQ762">
        <v>1.0589999999999999</v>
      </c>
      <c r="CR762" t="s">
        <v>160</v>
      </c>
      <c r="CS762" t="s">
        <v>160</v>
      </c>
      <c r="CT762" t="s">
        <v>160</v>
      </c>
      <c r="CU762" t="s">
        <v>160</v>
      </c>
    </row>
    <row r="763" spans="2:99" x14ac:dyDescent="0.25">
      <c r="B763" s="1">
        <v>45328</v>
      </c>
      <c r="C763">
        <v>5.33</v>
      </c>
      <c r="D763">
        <v>5.2870999999999997</v>
      </c>
      <c r="E763">
        <v>5.1363000000000003</v>
      </c>
      <c r="F763">
        <v>4.9081000000000001</v>
      </c>
      <c r="G763">
        <v>4.6929999999999996</v>
      </c>
      <c r="H763">
        <v>4.4550999999999998</v>
      </c>
      <c r="I763">
        <v>4.2889999999999997</v>
      </c>
      <c r="J763">
        <v>4.1100000000000003</v>
      </c>
      <c r="K763">
        <v>3.95</v>
      </c>
      <c r="L763">
        <v>3.8029999999999999</v>
      </c>
      <c r="M763">
        <v>5.2870999999999997</v>
      </c>
      <c r="N763">
        <v>5.2870999999999997</v>
      </c>
      <c r="O763">
        <v>5.2870999999999997</v>
      </c>
      <c r="P763">
        <v>4</v>
      </c>
      <c r="Q763">
        <v>3.9079999999999999</v>
      </c>
      <c r="R763">
        <v>3.8704999999999998</v>
      </c>
      <c r="S763">
        <v>3.7370000000000001</v>
      </c>
      <c r="T763">
        <v>3.4390000000000001</v>
      </c>
      <c r="U763">
        <v>3.242</v>
      </c>
      <c r="V763">
        <v>3.0005999999999999</v>
      </c>
      <c r="W763">
        <v>2.8130000000000002</v>
      </c>
      <c r="X763">
        <v>2.6042999999999998</v>
      </c>
      <c r="Y763">
        <v>2.4670000000000001</v>
      </c>
      <c r="Z763">
        <v>2.335</v>
      </c>
      <c r="AA763">
        <v>2.266</v>
      </c>
      <c r="AB763">
        <v>5.25</v>
      </c>
      <c r="AD763">
        <v>5.1771799999999999</v>
      </c>
      <c r="AE763">
        <v>5.1063299999999998</v>
      </c>
      <c r="AF763">
        <v>4.9909299999999996</v>
      </c>
      <c r="AG763">
        <v>4.81785</v>
      </c>
      <c r="AH763">
        <v>4.6661900000000003</v>
      </c>
      <c r="AI763">
        <v>4.4669999999999996</v>
      </c>
      <c r="AJ763">
        <v>4.3179999999999996</v>
      </c>
      <c r="AK763">
        <v>4.1660000000000004</v>
      </c>
      <c r="AL763">
        <v>4.0609000000000002</v>
      </c>
      <c r="AM763">
        <v>3.8776999999999999</v>
      </c>
      <c r="AN763">
        <v>5</v>
      </c>
      <c r="AP763">
        <v>5.0225</v>
      </c>
      <c r="AQ763">
        <v>4.9489999999999998</v>
      </c>
      <c r="AR763">
        <v>4.8220000000000001</v>
      </c>
      <c r="AS763">
        <v>4.6840000000000002</v>
      </c>
      <c r="AT763">
        <v>4.5075000000000003</v>
      </c>
      <c r="AU763">
        <v>4.3650000000000002</v>
      </c>
      <c r="AV763">
        <v>4.133</v>
      </c>
      <c r="AW763">
        <v>3.77</v>
      </c>
      <c r="AX763">
        <v>3.5659999999999998</v>
      </c>
      <c r="AY763">
        <v>3.71</v>
      </c>
      <c r="AZ763">
        <v>4.32</v>
      </c>
      <c r="BA763">
        <v>4.3</v>
      </c>
      <c r="BB763">
        <v>4.2419000000000002</v>
      </c>
      <c r="BC763">
        <v>4.242</v>
      </c>
      <c r="BD763">
        <v>4.1879999999999997</v>
      </c>
      <c r="BE763">
        <v>4.0880000000000001</v>
      </c>
      <c r="BF763">
        <v>3.9889999999999999</v>
      </c>
      <c r="BG763">
        <v>3.8879999999999999</v>
      </c>
      <c r="BH763">
        <v>3.8239999999999998</v>
      </c>
      <c r="BI763">
        <v>3.7404000000000002</v>
      </c>
      <c r="BJ763">
        <v>3.1E-2</v>
      </c>
      <c r="BK763">
        <v>5.5</v>
      </c>
      <c r="BL763">
        <v>5.55</v>
      </c>
      <c r="BM763">
        <v>5.53</v>
      </c>
      <c r="BN763">
        <v>5.4275000000000002</v>
      </c>
      <c r="BO763">
        <v>5.3049999999999997</v>
      </c>
      <c r="BP763">
        <v>5.16</v>
      </c>
      <c r="BQ763">
        <v>4.95</v>
      </c>
      <c r="BR763">
        <v>4.72</v>
      </c>
      <c r="BS763">
        <v>4.5155000000000003</v>
      </c>
      <c r="BT763">
        <v>4.4130000000000003</v>
      </c>
      <c r="BU763">
        <v>4.242</v>
      </c>
      <c r="BV763">
        <v>4.5</v>
      </c>
      <c r="BW763">
        <v>4.5</v>
      </c>
      <c r="BX763" t="s">
        <v>160</v>
      </c>
      <c r="BY763" t="s">
        <v>160</v>
      </c>
      <c r="BZ763" t="s">
        <v>160</v>
      </c>
      <c r="CA763" t="s">
        <v>160</v>
      </c>
      <c r="CB763" t="s">
        <v>160</v>
      </c>
      <c r="CC763" t="s">
        <v>160</v>
      </c>
      <c r="CD763">
        <v>4</v>
      </c>
      <c r="CE763">
        <v>3.996</v>
      </c>
      <c r="CF763" t="s">
        <v>160</v>
      </c>
      <c r="CG763" t="s">
        <v>160</v>
      </c>
      <c r="CH763" t="s">
        <v>160</v>
      </c>
      <c r="CI763" t="s">
        <v>160</v>
      </c>
      <c r="CJ763">
        <v>1.6883870000000001</v>
      </c>
      <c r="CK763">
        <v>1.8939999999999999</v>
      </c>
      <c r="CL763">
        <v>1.893</v>
      </c>
      <c r="CM763">
        <v>1.639</v>
      </c>
      <c r="CN763">
        <v>1.597</v>
      </c>
      <c r="CO763">
        <v>1.39</v>
      </c>
      <c r="CP763">
        <v>1.21</v>
      </c>
      <c r="CQ763">
        <v>1.0589999999999999</v>
      </c>
      <c r="CR763" t="s">
        <v>160</v>
      </c>
      <c r="CS763" t="s">
        <v>160</v>
      </c>
      <c r="CT763" t="s">
        <v>160</v>
      </c>
      <c r="CU763" t="s">
        <v>160</v>
      </c>
    </row>
    <row r="764" spans="2:99" x14ac:dyDescent="0.25">
      <c r="B764" s="1">
        <v>45329</v>
      </c>
      <c r="C764">
        <v>5.33</v>
      </c>
      <c r="D764">
        <v>5.2923</v>
      </c>
      <c r="E764">
        <v>5.1378000000000004</v>
      </c>
      <c r="F764">
        <v>4.9119999999999999</v>
      </c>
      <c r="G764">
        <v>4.7057000000000002</v>
      </c>
      <c r="H764">
        <v>4.4755000000000003</v>
      </c>
      <c r="I764">
        <v>4.3144999999999998</v>
      </c>
      <c r="J764">
        <v>4.1455000000000002</v>
      </c>
      <c r="K764">
        <v>3.9836</v>
      </c>
      <c r="L764">
        <v>3.8380000000000001</v>
      </c>
      <c r="M764">
        <v>5.2923</v>
      </c>
      <c r="N764">
        <v>5.2923</v>
      </c>
      <c r="O764">
        <v>5.2923</v>
      </c>
      <c r="P764">
        <v>4</v>
      </c>
      <c r="Q764">
        <v>3.9079999999999999</v>
      </c>
      <c r="R764">
        <v>3.875</v>
      </c>
      <c r="S764">
        <v>3.7519999999999998</v>
      </c>
      <c r="T764">
        <v>3.5019999999999998</v>
      </c>
      <c r="U764">
        <v>3.2810000000000001</v>
      </c>
      <c r="V764">
        <v>3.0445000000000002</v>
      </c>
      <c r="W764">
        <v>2.86</v>
      </c>
      <c r="X764">
        <v>2.6616</v>
      </c>
      <c r="Y764">
        <v>2.508</v>
      </c>
      <c r="Z764">
        <v>2.379</v>
      </c>
      <c r="AA764">
        <v>2.2949999999999999</v>
      </c>
      <c r="AB764">
        <v>5.25</v>
      </c>
      <c r="AD764">
        <v>5.1777899999999999</v>
      </c>
      <c r="AE764">
        <v>5.1099500000000004</v>
      </c>
      <c r="AF764">
        <v>4.99885</v>
      </c>
      <c r="AG764">
        <v>4.8308799999999996</v>
      </c>
      <c r="AH764">
        <v>4.6839399999999998</v>
      </c>
      <c r="AI764">
        <v>4.49</v>
      </c>
      <c r="AJ764">
        <v>4.3440000000000003</v>
      </c>
      <c r="AK764">
        <v>4.1929999999999996</v>
      </c>
      <c r="AL764">
        <v>4.0598200000000002</v>
      </c>
      <c r="AM764">
        <v>3.9062000000000001</v>
      </c>
      <c r="AN764">
        <v>5</v>
      </c>
      <c r="AP764">
        <v>5.0229999999999997</v>
      </c>
      <c r="AQ764">
        <v>4.96</v>
      </c>
      <c r="AR764">
        <v>4.8449999999999998</v>
      </c>
      <c r="AS764">
        <v>4.7074999999999996</v>
      </c>
      <c r="AT764">
        <v>4.5374999999999996</v>
      </c>
      <c r="AU764">
        <v>4.3780000000000001</v>
      </c>
      <c r="AV764">
        <v>4.1879999999999997</v>
      </c>
      <c r="AW764">
        <v>3.843</v>
      </c>
      <c r="AX764">
        <v>3.9</v>
      </c>
      <c r="AY764">
        <v>3.74</v>
      </c>
      <c r="AZ764">
        <v>4.32</v>
      </c>
      <c r="BA764">
        <v>4.3019999999999996</v>
      </c>
      <c r="BB764">
        <v>4.25</v>
      </c>
      <c r="BC764">
        <v>4.2039999999999997</v>
      </c>
      <c r="BD764">
        <v>4.1062000000000003</v>
      </c>
      <c r="BE764">
        <v>4.0140000000000002</v>
      </c>
      <c r="BF764">
        <v>3.91</v>
      </c>
      <c r="BG764">
        <v>3.8530000000000002</v>
      </c>
      <c r="BH764">
        <v>3.7581000000000002</v>
      </c>
      <c r="BI764">
        <v>3.7071000000000001</v>
      </c>
      <c r="BJ764">
        <v>0.03</v>
      </c>
      <c r="BK764">
        <v>5.5</v>
      </c>
      <c r="BL764">
        <v>5.5525000000000002</v>
      </c>
      <c r="BM764">
        <v>5.57</v>
      </c>
      <c r="BN764">
        <v>5.52</v>
      </c>
      <c r="BO764">
        <v>5.4355000000000002</v>
      </c>
      <c r="BP764">
        <v>5.2625000000000002</v>
      </c>
      <c r="BQ764">
        <v>5.08</v>
      </c>
      <c r="BR764">
        <v>4.91</v>
      </c>
      <c r="BS764">
        <v>4.6668000000000003</v>
      </c>
      <c r="BT764">
        <v>4.5644999999999998</v>
      </c>
      <c r="BU764">
        <v>4.3899999999999997</v>
      </c>
      <c r="BV764">
        <v>4.5</v>
      </c>
      <c r="BW764">
        <v>4.5</v>
      </c>
      <c r="BX764" t="s">
        <v>160</v>
      </c>
      <c r="BY764" t="s">
        <v>160</v>
      </c>
      <c r="BZ764" t="s">
        <v>160</v>
      </c>
      <c r="CA764" t="s">
        <v>160</v>
      </c>
      <c r="CB764" t="s">
        <v>160</v>
      </c>
      <c r="CC764" t="s">
        <v>160</v>
      </c>
      <c r="CD764">
        <v>4</v>
      </c>
      <c r="CE764">
        <v>3.996</v>
      </c>
      <c r="CF764" t="s">
        <v>160</v>
      </c>
      <c r="CG764" t="s">
        <v>160</v>
      </c>
      <c r="CH764" t="s">
        <v>160</v>
      </c>
      <c r="CI764" t="s">
        <v>160</v>
      </c>
      <c r="CJ764">
        <v>1.6899219999999999</v>
      </c>
      <c r="CK764">
        <v>1.8939999999999999</v>
      </c>
      <c r="CL764">
        <v>1.893</v>
      </c>
      <c r="CM764">
        <v>1.639</v>
      </c>
      <c r="CN764">
        <v>1.5960000000000001</v>
      </c>
      <c r="CO764">
        <v>1.383</v>
      </c>
      <c r="CP764">
        <v>1.212</v>
      </c>
      <c r="CQ764">
        <v>1.07</v>
      </c>
      <c r="CR764" t="s">
        <v>160</v>
      </c>
      <c r="CS764" t="s">
        <v>160</v>
      </c>
      <c r="CT764" t="s">
        <v>160</v>
      </c>
      <c r="CU764" t="s">
        <v>160</v>
      </c>
    </row>
    <row r="765" spans="2:99" x14ac:dyDescent="0.25">
      <c r="B765" s="1">
        <v>45330</v>
      </c>
      <c r="C765">
        <v>5.33</v>
      </c>
      <c r="D765">
        <v>5.2957999999999998</v>
      </c>
      <c r="E765">
        <v>5.1535000000000002</v>
      </c>
      <c r="F765">
        <v>4.9340000000000002</v>
      </c>
      <c r="G765">
        <v>4.7283999999999997</v>
      </c>
      <c r="H765">
        <v>4.5045000000000002</v>
      </c>
      <c r="I765">
        <v>4.3480999999999996</v>
      </c>
      <c r="J765">
        <v>4.1760000000000002</v>
      </c>
      <c r="K765">
        <v>4.0179999999999998</v>
      </c>
      <c r="L765">
        <v>3.8740000000000001</v>
      </c>
      <c r="M765">
        <v>5.2957999999999998</v>
      </c>
      <c r="N765">
        <v>5.2957999999999998</v>
      </c>
      <c r="O765">
        <v>5.2957999999999998</v>
      </c>
      <c r="P765">
        <v>4</v>
      </c>
      <c r="Q765">
        <v>3.9079999999999999</v>
      </c>
      <c r="R765">
        <v>3.8820000000000001</v>
      </c>
      <c r="S765">
        <v>3.7705000000000002</v>
      </c>
      <c r="T765">
        <v>3.528</v>
      </c>
      <c r="U765">
        <v>3.3184</v>
      </c>
      <c r="V765">
        <v>3.09</v>
      </c>
      <c r="W765">
        <v>2.9114</v>
      </c>
      <c r="X765">
        <v>2.7185999999999999</v>
      </c>
      <c r="Y765">
        <v>2.5619999999999998</v>
      </c>
      <c r="Z765">
        <v>2.4180000000000001</v>
      </c>
      <c r="AA765">
        <v>2.3260000000000001</v>
      </c>
      <c r="AB765">
        <v>5.25</v>
      </c>
      <c r="AD765">
        <v>5.1840299999999999</v>
      </c>
      <c r="AE765">
        <v>5.1080100000000002</v>
      </c>
      <c r="AF765">
        <v>5.0076000000000001</v>
      </c>
      <c r="AG765">
        <v>4.8478899999999996</v>
      </c>
      <c r="AH765">
        <v>4.7059899999999999</v>
      </c>
      <c r="AI765">
        <v>4.5179999999999998</v>
      </c>
      <c r="AJ765">
        <v>4.3935000000000004</v>
      </c>
      <c r="AK765">
        <v>4.2389999999999999</v>
      </c>
      <c r="AL765">
        <v>4.12385</v>
      </c>
      <c r="AM765">
        <v>4.0129999999999999</v>
      </c>
      <c r="AN765">
        <v>5</v>
      </c>
      <c r="AP765">
        <v>5.0199999999999996</v>
      </c>
      <c r="AQ765">
        <v>4.9729999999999999</v>
      </c>
      <c r="AR765">
        <v>4.88</v>
      </c>
      <c r="AS765">
        <v>4.75</v>
      </c>
      <c r="AT765">
        <v>4.593</v>
      </c>
      <c r="AU765">
        <v>4.43</v>
      </c>
      <c r="AV765">
        <v>4.2539999999999996</v>
      </c>
      <c r="AW765">
        <v>4.1100000000000003</v>
      </c>
      <c r="AX765">
        <v>3.96</v>
      </c>
      <c r="AY765">
        <v>3.8149999999999999</v>
      </c>
      <c r="AZ765">
        <v>4.32</v>
      </c>
      <c r="BA765">
        <v>4.3019999999999996</v>
      </c>
      <c r="BB765">
        <v>4.2539999999999996</v>
      </c>
      <c r="BC765">
        <v>4.2080000000000002</v>
      </c>
      <c r="BD765">
        <v>4.1150000000000002</v>
      </c>
      <c r="BE765">
        <v>4.024</v>
      </c>
      <c r="BF765">
        <v>3.927</v>
      </c>
      <c r="BG765">
        <v>3.8740000000000001</v>
      </c>
      <c r="BH765">
        <v>3.798</v>
      </c>
      <c r="BI765">
        <v>3.7341000000000002</v>
      </c>
      <c r="BJ765">
        <v>3.5000000000000003E-2</v>
      </c>
      <c r="BK765">
        <v>5.5</v>
      </c>
      <c r="BL765">
        <v>5.5549999999999997</v>
      </c>
      <c r="BM765">
        <v>5.5750000000000002</v>
      </c>
      <c r="BN765">
        <v>5.5274999999999999</v>
      </c>
      <c r="BO765">
        <v>5.4275000000000002</v>
      </c>
      <c r="BP765">
        <v>5.2834000000000003</v>
      </c>
      <c r="BQ765">
        <v>5.1475</v>
      </c>
      <c r="BR765">
        <v>4.8875000000000002</v>
      </c>
      <c r="BS765">
        <v>4.6624999999999996</v>
      </c>
      <c r="BT765">
        <v>4.5599999999999996</v>
      </c>
      <c r="BU765">
        <v>4.4175000000000004</v>
      </c>
      <c r="BV765">
        <v>4.5</v>
      </c>
      <c r="BW765">
        <v>4.5</v>
      </c>
      <c r="BX765" t="s">
        <v>160</v>
      </c>
      <c r="BY765" t="s">
        <v>160</v>
      </c>
      <c r="BZ765" t="s">
        <v>160</v>
      </c>
      <c r="CA765" t="s">
        <v>160</v>
      </c>
      <c r="CB765" t="s">
        <v>160</v>
      </c>
      <c r="CC765" t="s">
        <v>160</v>
      </c>
      <c r="CD765">
        <v>4</v>
      </c>
      <c r="CE765">
        <v>3.996</v>
      </c>
      <c r="CF765" t="s">
        <v>160</v>
      </c>
      <c r="CG765" t="s">
        <v>160</v>
      </c>
      <c r="CH765" t="s">
        <v>160</v>
      </c>
      <c r="CI765" t="s">
        <v>160</v>
      </c>
      <c r="CJ765">
        <v>1.6884980000000001</v>
      </c>
      <c r="CK765">
        <v>1.8939999999999999</v>
      </c>
      <c r="CL765">
        <v>1.893</v>
      </c>
      <c r="CM765">
        <v>1.639</v>
      </c>
      <c r="CN765">
        <v>1.595</v>
      </c>
      <c r="CO765">
        <v>1.3959999999999999</v>
      </c>
      <c r="CP765">
        <v>1.2589999999999999</v>
      </c>
      <c r="CQ765">
        <v>1.085</v>
      </c>
      <c r="CR765" t="s">
        <v>160</v>
      </c>
      <c r="CS765" t="s">
        <v>160</v>
      </c>
      <c r="CT765" t="s">
        <v>160</v>
      </c>
      <c r="CU765" t="s">
        <v>160</v>
      </c>
    </row>
    <row r="766" spans="2:99" x14ac:dyDescent="0.25">
      <c r="B766" s="1">
        <v>45331</v>
      </c>
      <c r="C766">
        <v>5.33</v>
      </c>
      <c r="D766">
        <v>5.3007</v>
      </c>
      <c r="E766">
        <v>5.1589999999999998</v>
      </c>
      <c r="F766">
        <v>4.9549000000000003</v>
      </c>
      <c r="G766">
        <v>4.7636000000000003</v>
      </c>
      <c r="H766">
        <v>4.5410000000000004</v>
      </c>
      <c r="I766">
        <v>4.3872</v>
      </c>
      <c r="J766">
        <v>4.218</v>
      </c>
      <c r="K766">
        <v>4.0587</v>
      </c>
      <c r="L766">
        <v>3.9129999999999998</v>
      </c>
      <c r="M766">
        <v>5.3007</v>
      </c>
      <c r="N766">
        <v>5.3007</v>
      </c>
      <c r="O766">
        <v>5.3007</v>
      </c>
      <c r="P766">
        <v>4</v>
      </c>
      <c r="Q766">
        <v>3.91</v>
      </c>
      <c r="R766">
        <v>3.8881000000000001</v>
      </c>
      <c r="S766">
        <v>3.7845</v>
      </c>
      <c r="T766">
        <v>3.5487000000000002</v>
      </c>
      <c r="U766">
        <v>3.3559999999999999</v>
      </c>
      <c r="V766">
        <v>3.129</v>
      </c>
      <c r="W766">
        <v>2.9489999999999998</v>
      </c>
      <c r="X766">
        <v>2.7511999999999999</v>
      </c>
      <c r="Y766">
        <v>2.61</v>
      </c>
      <c r="Z766">
        <v>2.48</v>
      </c>
      <c r="AA766">
        <v>2.367</v>
      </c>
      <c r="AB766">
        <v>5.25</v>
      </c>
      <c r="AD766">
        <v>5.1848599999999996</v>
      </c>
      <c r="AE766">
        <v>5.1188200000000004</v>
      </c>
      <c r="AF766">
        <v>5.0352300000000003</v>
      </c>
      <c r="AG766">
        <v>4.8888400000000001</v>
      </c>
      <c r="AH766">
        <v>4.7566100000000002</v>
      </c>
      <c r="AI766">
        <v>4.5830000000000002</v>
      </c>
      <c r="AJ766">
        <v>4.452</v>
      </c>
      <c r="AK766">
        <v>4.3170000000000002</v>
      </c>
      <c r="AL766">
        <v>4.2</v>
      </c>
      <c r="AM766">
        <v>4.0910000000000002</v>
      </c>
      <c r="AN766">
        <v>5</v>
      </c>
      <c r="AP766">
        <v>5.0199999999999996</v>
      </c>
      <c r="AQ766">
        <v>4.976</v>
      </c>
      <c r="AR766">
        <v>4.8780000000000001</v>
      </c>
      <c r="AS766">
        <v>4.7430000000000003</v>
      </c>
      <c r="AT766">
        <v>4.5925000000000002</v>
      </c>
      <c r="AU766">
        <v>4.4329999999999998</v>
      </c>
      <c r="AV766">
        <v>4.2619999999999996</v>
      </c>
      <c r="AW766">
        <v>3.923</v>
      </c>
      <c r="AX766">
        <v>3.7250000000000001</v>
      </c>
      <c r="AY766">
        <v>3.81</v>
      </c>
      <c r="AZ766">
        <v>4.32</v>
      </c>
      <c r="BA766">
        <v>4.3055000000000003</v>
      </c>
      <c r="BB766">
        <v>4.258</v>
      </c>
      <c r="BC766">
        <v>4.2130000000000001</v>
      </c>
      <c r="BD766">
        <v>4.1180000000000003</v>
      </c>
      <c r="BE766">
        <v>4.03</v>
      </c>
      <c r="BF766">
        <v>3.9159999999999999</v>
      </c>
      <c r="BG766">
        <v>3.895</v>
      </c>
      <c r="BH766">
        <v>3.7957999999999998</v>
      </c>
      <c r="BI766">
        <v>3.7370000000000001</v>
      </c>
      <c r="BJ766">
        <v>0.12</v>
      </c>
      <c r="BK766">
        <v>5.5</v>
      </c>
      <c r="BL766">
        <v>5.6429999999999998</v>
      </c>
      <c r="BM766">
        <v>5.726</v>
      </c>
      <c r="BN766">
        <v>5.7491000000000003</v>
      </c>
      <c r="BO766">
        <v>5.6635</v>
      </c>
      <c r="BP766">
        <v>5.5285000000000002</v>
      </c>
      <c r="BQ766">
        <v>5.3985000000000003</v>
      </c>
      <c r="BR766">
        <v>5.13</v>
      </c>
      <c r="BS766">
        <v>4.9400000000000004</v>
      </c>
      <c r="BT766">
        <v>4.8174999999999999</v>
      </c>
      <c r="BU766">
        <v>4.6375000000000002</v>
      </c>
      <c r="BV766">
        <v>4.5</v>
      </c>
      <c r="BW766">
        <v>4.5</v>
      </c>
      <c r="BX766" t="s">
        <v>160</v>
      </c>
      <c r="BY766" t="s">
        <v>160</v>
      </c>
      <c r="BZ766" t="s">
        <v>160</v>
      </c>
      <c r="CA766" t="s">
        <v>160</v>
      </c>
      <c r="CB766" t="s">
        <v>160</v>
      </c>
      <c r="CC766" t="s">
        <v>160</v>
      </c>
      <c r="CD766">
        <v>4</v>
      </c>
      <c r="CE766">
        <v>3.996</v>
      </c>
      <c r="CF766" t="s">
        <v>160</v>
      </c>
      <c r="CG766" t="s">
        <v>160</v>
      </c>
      <c r="CH766" t="s">
        <v>160</v>
      </c>
      <c r="CI766" t="s">
        <v>160</v>
      </c>
      <c r="CJ766">
        <v>1.6918299999999999</v>
      </c>
      <c r="CK766">
        <v>1.8939999999999999</v>
      </c>
      <c r="CL766">
        <v>1.893</v>
      </c>
      <c r="CM766">
        <v>1.639</v>
      </c>
      <c r="CN766">
        <v>1.6040000000000001</v>
      </c>
      <c r="CO766">
        <v>1.4159999999999999</v>
      </c>
      <c r="CP766">
        <v>1.272</v>
      </c>
      <c r="CQ766">
        <v>1.159</v>
      </c>
      <c r="CR766" t="s">
        <v>160</v>
      </c>
      <c r="CS766" t="s">
        <v>160</v>
      </c>
      <c r="CT766" t="s">
        <v>160</v>
      </c>
      <c r="CU766" t="s">
        <v>160</v>
      </c>
    </row>
    <row r="767" spans="2:99" x14ac:dyDescent="0.25">
      <c r="B767" s="1">
        <v>45334</v>
      </c>
      <c r="C767">
        <v>5.33</v>
      </c>
      <c r="D767">
        <v>5.3044000000000002</v>
      </c>
      <c r="E767">
        <v>5.1691000000000003</v>
      </c>
      <c r="F767">
        <v>4.9683000000000002</v>
      </c>
      <c r="G767">
        <v>4.7721</v>
      </c>
      <c r="H767">
        <v>4.5529000000000002</v>
      </c>
      <c r="I767">
        <v>4.3952999999999998</v>
      </c>
      <c r="J767">
        <v>4.2190000000000003</v>
      </c>
      <c r="K767">
        <v>4.0598000000000001</v>
      </c>
      <c r="L767">
        <v>3.9106000000000001</v>
      </c>
      <c r="M767">
        <v>5.3044000000000002</v>
      </c>
      <c r="N767">
        <v>5.3044000000000002</v>
      </c>
      <c r="O767">
        <v>5.3044000000000002</v>
      </c>
      <c r="P767">
        <v>4</v>
      </c>
      <c r="Q767">
        <v>3.9089999999999998</v>
      </c>
      <c r="R767">
        <v>3.8835000000000002</v>
      </c>
      <c r="S767">
        <v>3.762</v>
      </c>
      <c r="T767">
        <v>3.5148999999999999</v>
      </c>
      <c r="U767">
        <v>3.319</v>
      </c>
      <c r="V767">
        <v>3.0855999999999999</v>
      </c>
      <c r="W767">
        <v>2.9039999999999999</v>
      </c>
      <c r="X767">
        <v>2.7101999999999999</v>
      </c>
      <c r="Y767">
        <v>2.5579999999999998</v>
      </c>
      <c r="Z767">
        <v>2.431</v>
      </c>
      <c r="AA767">
        <v>2.3260000000000001</v>
      </c>
      <c r="AB767">
        <v>5.25</v>
      </c>
      <c r="AD767">
        <v>5.1803800000000004</v>
      </c>
      <c r="AE767">
        <v>5.1059999999999999</v>
      </c>
      <c r="AF767">
        <v>5.0110000000000001</v>
      </c>
      <c r="AG767">
        <v>4.8561100000000001</v>
      </c>
      <c r="AH767">
        <v>4.7140000000000004</v>
      </c>
      <c r="AI767">
        <v>4.5330000000000004</v>
      </c>
      <c r="AJ767">
        <v>4.3959999999999999</v>
      </c>
      <c r="AK767">
        <v>4.2522700000000002</v>
      </c>
      <c r="AL767">
        <v>4.1518899999999999</v>
      </c>
      <c r="AM767">
        <v>4.0305999999999997</v>
      </c>
      <c r="AN767">
        <v>5</v>
      </c>
      <c r="AP767">
        <v>5.0225</v>
      </c>
      <c r="AQ767">
        <v>4.9824999999999999</v>
      </c>
      <c r="AR767">
        <v>4.8979999999999997</v>
      </c>
      <c r="AS767">
        <v>4.7709999999999999</v>
      </c>
      <c r="AT767">
        <v>4.6289999999999996</v>
      </c>
      <c r="AU767">
        <v>4.468</v>
      </c>
      <c r="AV767">
        <v>4.282</v>
      </c>
      <c r="AW767">
        <v>4.125</v>
      </c>
      <c r="AX767">
        <v>3.762</v>
      </c>
      <c r="AY767">
        <v>3.84</v>
      </c>
      <c r="AZ767">
        <v>4.32</v>
      </c>
      <c r="BA767">
        <v>4.306</v>
      </c>
      <c r="BB767">
        <v>4.2699999999999996</v>
      </c>
      <c r="BC767">
        <v>4.2279999999999998</v>
      </c>
      <c r="BD767">
        <v>4.1524000000000001</v>
      </c>
      <c r="BE767">
        <v>4.0869999999999997</v>
      </c>
      <c r="BF767">
        <v>4.0030000000000001</v>
      </c>
      <c r="BG767">
        <v>3.9350000000000001</v>
      </c>
      <c r="BH767">
        <v>3.8746999999999998</v>
      </c>
      <c r="BI767">
        <v>3.8149999999999999</v>
      </c>
      <c r="BJ767">
        <v>9.1999999999999998E-2</v>
      </c>
      <c r="BK767">
        <v>5.5</v>
      </c>
      <c r="BL767">
        <v>5.5994999999999999</v>
      </c>
      <c r="BM767">
        <v>5.665</v>
      </c>
      <c r="BN767">
        <v>5.6825000000000001</v>
      </c>
      <c r="BO767">
        <v>5.6124999999999998</v>
      </c>
      <c r="BP767">
        <v>5.51</v>
      </c>
      <c r="BQ767">
        <v>5.4024999999999999</v>
      </c>
      <c r="BR767">
        <v>5.1725000000000003</v>
      </c>
      <c r="BS767">
        <v>4.97</v>
      </c>
      <c r="BT767">
        <v>4.8505000000000003</v>
      </c>
      <c r="BU767">
        <v>4.6704999999999997</v>
      </c>
      <c r="BV767">
        <v>4.5</v>
      </c>
      <c r="BW767">
        <v>4.5</v>
      </c>
      <c r="BX767" t="s">
        <v>160</v>
      </c>
      <c r="BY767" t="s">
        <v>160</v>
      </c>
      <c r="BZ767" t="s">
        <v>160</v>
      </c>
      <c r="CA767" t="s">
        <v>160</v>
      </c>
      <c r="CB767" t="s">
        <v>160</v>
      </c>
      <c r="CC767" t="s">
        <v>160</v>
      </c>
      <c r="CD767">
        <v>4</v>
      </c>
      <c r="CE767">
        <v>3.996</v>
      </c>
      <c r="CF767" t="s">
        <v>160</v>
      </c>
      <c r="CG767" t="s">
        <v>160</v>
      </c>
      <c r="CH767" t="s">
        <v>160</v>
      </c>
      <c r="CI767" t="s">
        <v>160</v>
      </c>
      <c r="CJ767">
        <v>1.692736</v>
      </c>
      <c r="CK767">
        <v>1.8939999999999999</v>
      </c>
      <c r="CL767">
        <v>1.893</v>
      </c>
      <c r="CM767">
        <v>1.639</v>
      </c>
      <c r="CN767">
        <v>1.591</v>
      </c>
      <c r="CO767">
        <v>1.37</v>
      </c>
      <c r="CP767">
        <v>1.214</v>
      </c>
      <c r="CQ767">
        <v>1.069</v>
      </c>
      <c r="CR767" t="s">
        <v>160</v>
      </c>
      <c r="CS767" t="s">
        <v>160</v>
      </c>
      <c r="CT767" t="s">
        <v>160</v>
      </c>
      <c r="CU767" t="s">
        <v>160</v>
      </c>
    </row>
    <row r="768" spans="2:99" x14ac:dyDescent="0.25">
      <c r="B768" s="1">
        <v>45335</v>
      </c>
      <c r="C768">
        <v>5.33</v>
      </c>
      <c r="D768">
        <v>5.3216999999999999</v>
      </c>
      <c r="E768">
        <v>5.25</v>
      </c>
      <c r="F768">
        <v>5.1067</v>
      </c>
      <c r="G768">
        <v>4.9535</v>
      </c>
      <c r="H768">
        <v>4.7709999999999999</v>
      </c>
      <c r="I768">
        <v>4.6304999999999996</v>
      </c>
      <c r="J768">
        <v>4.4589999999999996</v>
      </c>
      <c r="K768">
        <v>4.3049999999999997</v>
      </c>
      <c r="L768">
        <v>4.1639999999999997</v>
      </c>
      <c r="M768">
        <v>5.3216999999999999</v>
      </c>
      <c r="N768">
        <v>5.3216999999999999</v>
      </c>
      <c r="O768">
        <v>5.3216999999999999</v>
      </c>
      <c r="P768">
        <v>4</v>
      </c>
      <c r="Q768">
        <v>3.9089999999999998</v>
      </c>
      <c r="R768">
        <v>3.8940000000000001</v>
      </c>
      <c r="S768">
        <v>3.7869999999999999</v>
      </c>
      <c r="T768">
        <v>3.5796999999999999</v>
      </c>
      <c r="U768">
        <v>3.4159999999999999</v>
      </c>
      <c r="V768">
        <v>3.1947000000000001</v>
      </c>
      <c r="W768">
        <v>3.0139999999999998</v>
      </c>
      <c r="X768">
        <v>2.8309000000000002</v>
      </c>
      <c r="Y768">
        <v>2.677</v>
      </c>
      <c r="Z768">
        <v>2.5310000000000001</v>
      </c>
      <c r="AA768">
        <v>2.4239999999999999</v>
      </c>
      <c r="AB768">
        <v>5.25</v>
      </c>
      <c r="AD768">
        <v>5.202</v>
      </c>
      <c r="AE768">
        <v>5.165</v>
      </c>
      <c r="AF768">
        <v>5.1112000000000002</v>
      </c>
      <c r="AG768">
        <v>4.9870000000000001</v>
      </c>
      <c r="AH768">
        <v>4.8769999999999998</v>
      </c>
      <c r="AI768">
        <v>4.7195</v>
      </c>
      <c r="AJ768">
        <v>4.5890000000000004</v>
      </c>
      <c r="AK768">
        <v>4.4560000000000004</v>
      </c>
      <c r="AL768">
        <v>4.3478000000000003</v>
      </c>
      <c r="AM768">
        <v>4.2286000000000001</v>
      </c>
      <c r="AN768">
        <v>5</v>
      </c>
      <c r="AP768">
        <v>5.0250000000000004</v>
      </c>
      <c r="AQ768">
        <v>5.0075000000000003</v>
      </c>
      <c r="AR768">
        <v>4.9459999999999997</v>
      </c>
      <c r="AS768">
        <v>4.8570000000000002</v>
      </c>
      <c r="AT768">
        <v>4.7450000000000001</v>
      </c>
      <c r="AU768">
        <v>4.6260000000000003</v>
      </c>
      <c r="AV768">
        <v>4.3959999999999999</v>
      </c>
      <c r="AW768">
        <v>4.1559999999999997</v>
      </c>
      <c r="AX768">
        <v>3.952</v>
      </c>
      <c r="AY768">
        <v>4.0199999999999996</v>
      </c>
      <c r="AZ768">
        <v>4.32</v>
      </c>
      <c r="BA768">
        <v>4.3079999999999998</v>
      </c>
      <c r="BB768">
        <v>4.2759999999999998</v>
      </c>
      <c r="BC768">
        <v>4.2393000000000001</v>
      </c>
      <c r="BD768">
        <v>4.1840000000000002</v>
      </c>
      <c r="BE768">
        <v>4.0655000000000001</v>
      </c>
      <c r="BF768">
        <v>4.0739999999999998</v>
      </c>
      <c r="BG768">
        <v>4.0327000000000002</v>
      </c>
      <c r="BH768">
        <v>3.9790000000000001</v>
      </c>
      <c r="BI768">
        <v>3.9266999999999999</v>
      </c>
      <c r="BJ768">
        <v>6.9000000000000006E-2</v>
      </c>
      <c r="BK768">
        <v>5.5</v>
      </c>
      <c r="BL768">
        <v>5.58</v>
      </c>
      <c r="BM768">
        <v>5.6349999999999998</v>
      </c>
      <c r="BN768">
        <v>5.665</v>
      </c>
      <c r="BO768">
        <v>5.61</v>
      </c>
      <c r="BP768">
        <v>5.5194999999999999</v>
      </c>
      <c r="BQ768">
        <v>5.41</v>
      </c>
      <c r="BR768">
        <v>5.1855000000000002</v>
      </c>
      <c r="BS768">
        <v>4.9661</v>
      </c>
      <c r="BT768">
        <v>4.8574999999999999</v>
      </c>
      <c r="BU768">
        <v>4.68</v>
      </c>
      <c r="BV768">
        <v>4.5</v>
      </c>
      <c r="BW768">
        <v>4.5</v>
      </c>
      <c r="BX768" t="s">
        <v>160</v>
      </c>
      <c r="BY768" t="s">
        <v>160</v>
      </c>
      <c r="BZ768" t="s">
        <v>160</v>
      </c>
      <c r="CA768" t="s">
        <v>160</v>
      </c>
      <c r="CB768" t="s">
        <v>160</v>
      </c>
      <c r="CC768" t="s">
        <v>160</v>
      </c>
      <c r="CD768">
        <v>4</v>
      </c>
      <c r="CE768">
        <v>3.996</v>
      </c>
      <c r="CF768" t="s">
        <v>160</v>
      </c>
      <c r="CG768" t="s">
        <v>160</v>
      </c>
      <c r="CH768" t="s">
        <v>160</v>
      </c>
      <c r="CI768" t="s">
        <v>160</v>
      </c>
      <c r="CJ768">
        <v>1.690615</v>
      </c>
      <c r="CK768">
        <v>1.8939999999999999</v>
      </c>
      <c r="CL768">
        <v>1.893</v>
      </c>
      <c r="CM768">
        <v>1.639</v>
      </c>
      <c r="CN768">
        <v>1.5009999999999999</v>
      </c>
      <c r="CO768">
        <v>1.2470000000000001</v>
      </c>
      <c r="CP768">
        <v>1.127</v>
      </c>
      <c r="CQ768">
        <v>1.0720000000000001</v>
      </c>
      <c r="CR768" t="s">
        <v>160</v>
      </c>
      <c r="CS768" t="s">
        <v>160</v>
      </c>
      <c r="CT768" t="s">
        <v>160</v>
      </c>
      <c r="CU768" t="s">
        <v>160</v>
      </c>
    </row>
    <row r="769" spans="2:99" x14ac:dyDescent="0.25">
      <c r="B769" s="1">
        <v>45336</v>
      </c>
      <c r="C769">
        <v>5.33</v>
      </c>
      <c r="D769">
        <v>5.3185000000000002</v>
      </c>
      <c r="E769">
        <v>5.2339000000000002</v>
      </c>
      <c r="F769">
        <v>5.0651000000000002</v>
      </c>
      <c r="G769">
        <v>4.8978999999999999</v>
      </c>
      <c r="H769">
        <v>4.6974999999999998</v>
      </c>
      <c r="I769">
        <v>4.5488</v>
      </c>
      <c r="J769">
        <v>4.3757000000000001</v>
      </c>
      <c r="K769">
        <v>4.226</v>
      </c>
      <c r="L769">
        <v>4.0734000000000004</v>
      </c>
      <c r="M769">
        <v>5.3185000000000002</v>
      </c>
      <c r="N769">
        <v>5.3185000000000002</v>
      </c>
      <c r="O769">
        <v>5.3185000000000002</v>
      </c>
      <c r="P769">
        <v>4</v>
      </c>
      <c r="Q769">
        <v>3.911</v>
      </c>
      <c r="R769">
        <v>3.8948</v>
      </c>
      <c r="S769">
        <v>3.7810000000000001</v>
      </c>
      <c r="T769">
        <v>3.5579999999999998</v>
      </c>
      <c r="U769">
        <v>3.3675000000000002</v>
      </c>
      <c r="V769">
        <v>3.1406999999999998</v>
      </c>
      <c r="W769">
        <v>2.9582000000000002</v>
      </c>
      <c r="X769">
        <v>2.7589999999999999</v>
      </c>
      <c r="Y769">
        <v>2.6120000000000001</v>
      </c>
      <c r="Z769">
        <v>2.4780000000000002</v>
      </c>
      <c r="AA769">
        <v>2.3730000000000002</v>
      </c>
      <c r="AB769">
        <v>5.25</v>
      </c>
      <c r="AD769">
        <v>5.1943400000000004</v>
      </c>
      <c r="AE769">
        <v>5.1319999999999997</v>
      </c>
      <c r="AF769">
        <v>5.0395500000000002</v>
      </c>
      <c r="AG769">
        <v>4.8863599999999998</v>
      </c>
      <c r="AH769">
        <v>4.7500799999999996</v>
      </c>
      <c r="AI769">
        <v>4.5740699999999999</v>
      </c>
      <c r="AJ769">
        <v>4.4400000000000004</v>
      </c>
      <c r="AK769">
        <v>4.2919499999999999</v>
      </c>
      <c r="AL769">
        <v>4.1749999999999998</v>
      </c>
      <c r="AM769">
        <v>4.0609999999999999</v>
      </c>
      <c r="AN769">
        <v>5</v>
      </c>
      <c r="AP769">
        <v>5.01</v>
      </c>
      <c r="AQ769">
        <v>4.9749999999999996</v>
      </c>
      <c r="AR769">
        <v>4.9459999999999997</v>
      </c>
      <c r="AS769">
        <v>4.8529999999999998</v>
      </c>
      <c r="AT769">
        <v>4.6449999999999996</v>
      </c>
      <c r="AU769">
        <v>4.4850000000000003</v>
      </c>
      <c r="AV769">
        <v>4.3339999999999996</v>
      </c>
      <c r="AW769">
        <v>4.0279999999999996</v>
      </c>
      <c r="AX769">
        <v>3.8420000000000001</v>
      </c>
      <c r="AY769">
        <v>3.9449999999999998</v>
      </c>
      <c r="AZ769">
        <v>4.32</v>
      </c>
      <c r="BA769">
        <v>4.3061999999999996</v>
      </c>
      <c r="BB769">
        <v>4.2750000000000004</v>
      </c>
      <c r="BC769">
        <v>4.24</v>
      </c>
      <c r="BD769">
        <v>4.1832000000000003</v>
      </c>
      <c r="BE769">
        <v>4.1195000000000004</v>
      </c>
      <c r="BF769">
        <v>4.0380000000000003</v>
      </c>
      <c r="BG769">
        <v>4.0060000000000002</v>
      </c>
      <c r="BH769">
        <v>3.9420000000000002</v>
      </c>
      <c r="BI769">
        <v>3.887</v>
      </c>
      <c r="BJ769">
        <v>6.8000000000000005E-2</v>
      </c>
      <c r="BK769">
        <v>5.5</v>
      </c>
      <c r="BL769">
        <v>5.5865</v>
      </c>
      <c r="BM769">
        <v>5.63</v>
      </c>
      <c r="BN769">
        <v>5.66</v>
      </c>
      <c r="BO769">
        <v>5.6246999999999998</v>
      </c>
      <c r="BP769">
        <v>5.54</v>
      </c>
      <c r="BQ769">
        <v>5.43</v>
      </c>
      <c r="BR769">
        <v>5.19</v>
      </c>
      <c r="BS769">
        <v>4.9945000000000004</v>
      </c>
      <c r="BT769">
        <v>4.8975</v>
      </c>
      <c r="BU769">
        <v>4.72</v>
      </c>
      <c r="BV769">
        <v>4.5</v>
      </c>
      <c r="BW769">
        <v>4.5</v>
      </c>
      <c r="BX769" t="s">
        <v>160</v>
      </c>
      <c r="BY769" t="s">
        <v>160</v>
      </c>
      <c r="BZ769" t="s">
        <v>160</v>
      </c>
      <c r="CA769" t="s">
        <v>160</v>
      </c>
      <c r="CB769" t="s">
        <v>160</v>
      </c>
      <c r="CC769" t="s">
        <v>160</v>
      </c>
      <c r="CD769">
        <v>4</v>
      </c>
      <c r="CE769">
        <v>3.996</v>
      </c>
      <c r="CF769" t="s">
        <v>160</v>
      </c>
      <c r="CG769" t="s">
        <v>160</v>
      </c>
      <c r="CH769" t="s">
        <v>160</v>
      </c>
      <c r="CI769" t="s">
        <v>160</v>
      </c>
      <c r="CJ769">
        <v>1.691751</v>
      </c>
      <c r="CK769">
        <v>1.8939999999999999</v>
      </c>
      <c r="CL769">
        <v>1.893</v>
      </c>
      <c r="CM769">
        <v>1.639</v>
      </c>
      <c r="CN769">
        <v>1.5169999999999999</v>
      </c>
      <c r="CO769">
        <v>1.2749999999999999</v>
      </c>
      <c r="CP769">
        <v>1.1120000000000001</v>
      </c>
      <c r="CQ769">
        <v>0.93200000000000005</v>
      </c>
      <c r="CR769" t="s">
        <v>160</v>
      </c>
      <c r="CS769" t="s">
        <v>160</v>
      </c>
      <c r="CT769" t="s">
        <v>160</v>
      </c>
      <c r="CU769" t="s">
        <v>160</v>
      </c>
    </row>
    <row r="770" spans="2:99" x14ac:dyDescent="0.25">
      <c r="B770" s="1">
        <v>45337</v>
      </c>
      <c r="C770">
        <v>5.33</v>
      </c>
      <c r="D770">
        <v>5.3179999999999996</v>
      </c>
      <c r="E770">
        <v>5.2359999999999998</v>
      </c>
      <c r="F770">
        <v>5.0690999999999997</v>
      </c>
      <c r="G770">
        <v>4.9029999999999996</v>
      </c>
      <c r="H770">
        <v>4.7072000000000003</v>
      </c>
      <c r="I770">
        <v>4.5540000000000003</v>
      </c>
      <c r="J770">
        <v>4.3846999999999996</v>
      </c>
      <c r="K770">
        <v>4.2224000000000004</v>
      </c>
      <c r="L770">
        <v>4.0759999999999996</v>
      </c>
      <c r="M770">
        <v>5.3179999999999996</v>
      </c>
      <c r="N770">
        <v>5.3179999999999996</v>
      </c>
      <c r="O770">
        <v>5.3179999999999996</v>
      </c>
      <c r="P770">
        <v>4</v>
      </c>
      <c r="Q770">
        <v>3.911</v>
      </c>
      <c r="R770">
        <v>3.8935</v>
      </c>
      <c r="S770">
        <v>3.786</v>
      </c>
      <c r="T770">
        <v>3.5413999999999999</v>
      </c>
      <c r="U770">
        <v>3.3736999999999999</v>
      </c>
      <c r="V770">
        <v>3.1471</v>
      </c>
      <c r="W770">
        <v>2.9649999999999999</v>
      </c>
      <c r="X770">
        <v>2.7711000000000001</v>
      </c>
      <c r="Y770">
        <v>2.6320000000000001</v>
      </c>
      <c r="Z770">
        <v>2.4870000000000001</v>
      </c>
      <c r="AA770">
        <v>2.383</v>
      </c>
      <c r="AB770">
        <v>5.25</v>
      </c>
      <c r="AD770">
        <v>5.1970000000000001</v>
      </c>
      <c r="AE770">
        <v>5.1359700000000004</v>
      </c>
      <c r="AF770">
        <v>5.0371199999999998</v>
      </c>
      <c r="AG770">
        <v>4.8760000000000003</v>
      </c>
      <c r="AH770">
        <v>4.7359999999999998</v>
      </c>
      <c r="AI770">
        <v>4.5562800000000001</v>
      </c>
      <c r="AJ770">
        <v>4.4180000000000001</v>
      </c>
      <c r="AK770">
        <v>4.2770000000000001</v>
      </c>
      <c r="AL770">
        <v>4.1561000000000003</v>
      </c>
      <c r="AM770">
        <v>4.0434999999999999</v>
      </c>
      <c r="AN770">
        <v>5</v>
      </c>
      <c r="AP770">
        <v>5.0140000000000002</v>
      </c>
      <c r="AQ770">
        <v>4.9749999999999996</v>
      </c>
      <c r="AR770">
        <v>4.8899999999999997</v>
      </c>
      <c r="AS770">
        <v>4.7670000000000003</v>
      </c>
      <c r="AT770">
        <v>4.6375000000000002</v>
      </c>
      <c r="AU770">
        <v>4.49</v>
      </c>
      <c r="AV770">
        <v>4.3310000000000004</v>
      </c>
      <c r="AW770">
        <v>4.0209999999999999</v>
      </c>
      <c r="AX770">
        <v>3.8319999999999999</v>
      </c>
      <c r="AY770">
        <v>3.93</v>
      </c>
      <c r="AZ770">
        <v>4.32</v>
      </c>
      <c r="BA770">
        <v>4.3029999999999999</v>
      </c>
      <c r="BB770">
        <v>4.2554999999999996</v>
      </c>
      <c r="BC770">
        <v>4.2027000000000001</v>
      </c>
      <c r="BD770">
        <v>4.1230000000000002</v>
      </c>
      <c r="BE770">
        <v>4.0570000000000004</v>
      </c>
      <c r="BF770">
        <v>3.9658000000000002</v>
      </c>
      <c r="BG770">
        <v>3.915</v>
      </c>
      <c r="BH770">
        <v>3.8439999999999999</v>
      </c>
      <c r="BI770">
        <v>3.7890000000000001</v>
      </c>
      <c r="BJ770">
        <v>5.7000000000000002E-2</v>
      </c>
      <c r="BK770">
        <v>5.5</v>
      </c>
      <c r="BL770">
        <v>5.57</v>
      </c>
      <c r="BM770">
        <v>5.61</v>
      </c>
      <c r="BN770">
        <v>5.6325000000000003</v>
      </c>
      <c r="BO770">
        <v>5.5845000000000002</v>
      </c>
      <c r="BP770">
        <v>5.4775</v>
      </c>
      <c r="BQ770">
        <v>5.36</v>
      </c>
      <c r="BR770">
        <v>5.1375000000000002</v>
      </c>
      <c r="BS770">
        <v>4.8899999999999997</v>
      </c>
      <c r="BT770">
        <v>4.6950000000000003</v>
      </c>
      <c r="BU770">
        <v>4.5175000000000001</v>
      </c>
      <c r="BV770">
        <v>4.5</v>
      </c>
      <c r="BW770">
        <v>4.5</v>
      </c>
      <c r="BX770" t="s">
        <v>160</v>
      </c>
      <c r="BY770" t="s">
        <v>160</v>
      </c>
      <c r="BZ770" t="s">
        <v>160</v>
      </c>
      <c r="CA770" t="s">
        <v>160</v>
      </c>
      <c r="CB770" t="s">
        <v>160</v>
      </c>
      <c r="CC770" t="s">
        <v>160</v>
      </c>
      <c r="CD770">
        <v>4</v>
      </c>
      <c r="CE770">
        <v>3.996</v>
      </c>
      <c r="CF770" t="s">
        <v>160</v>
      </c>
      <c r="CG770" t="s">
        <v>160</v>
      </c>
      <c r="CH770" t="s">
        <v>160</v>
      </c>
      <c r="CI770" t="s">
        <v>160</v>
      </c>
      <c r="CJ770">
        <v>1.6927179999999999</v>
      </c>
      <c r="CK770">
        <v>1.8939999999999999</v>
      </c>
      <c r="CL770">
        <v>1.893</v>
      </c>
      <c r="CM770">
        <v>1.639</v>
      </c>
      <c r="CN770">
        <v>1.528</v>
      </c>
      <c r="CO770">
        <v>1.2669999999999999</v>
      </c>
      <c r="CP770">
        <v>1.083</v>
      </c>
      <c r="CQ770">
        <v>0.99399999999999999</v>
      </c>
      <c r="CR770" t="s">
        <v>160</v>
      </c>
      <c r="CS770" t="s">
        <v>160</v>
      </c>
      <c r="CT770" t="s">
        <v>160</v>
      </c>
      <c r="CU770" t="s">
        <v>160</v>
      </c>
    </row>
    <row r="771" spans="2:99" x14ac:dyDescent="0.25">
      <c r="B771" s="1">
        <v>45338</v>
      </c>
      <c r="C771">
        <v>5.33</v>
      </c>
      <c r="D771">
        <v>5.3190999999999997</v>
      </c>
      <c r="E771">
        <v>5.2487000000000004</v>
      </c>
      <c r="F771">
        <v>5.0970000000000004</v>
      </c>
      <c r="G771">
        <v>4.9429999999999996</v>
      </c>
      <c r="H771">
        <v>4.7539999999999996</v>
      </c>
      <c r="I771">
        <v>4.6071</v>
      </c>
      <c r="J771">
        <v>4.4454000000000002</v>
      </c>
      <c r="K771">
        <v>4.2880000000000003</v>
      </c>
      <c r="L771">
        <v>4.1501999999999999</v>
      </c>
      <c r="M771">
        <v>5.3190999999999997</v>
      </c>
      <c r="N771">
        <v>5.3190999999999997</v>
      </c>
      <c r="O771">
        <v>5.3190999999999997</v>
      </c>
      <c r="P771">
        <v>4</v>
      </c>
      <c r="Q771">
        <v>3.9089999999999998</v>
      </c>
      <c r="R771">
        <v>3.9022999999999999</v>
      </c>
      <c r="S771">
        <v>3.8109999999999999</v>
      </c>
      <c r="T771">
        <v>3.605</v>
      </c>
      <c r="U771">
        <v>3.43</v>
      </c>
      <c r="V771">
        <v>3.2240000000000002</v>
      </c>
      <c r="W771">
        <v>3.052</v>
      </c>
      <c r="X771">
        <v>2.867</v>
      </c>
      <c r="Y771">
        <v>2.726</v>
      </c>
      <c r="Z771">
        <v>2.5910000000000002</v>
      </c>
      <c r="AA771">
        <v>2.4889999999999999</v>
      </c>
      <c r="AB771">
        <v>5.25</v>
      </c>
      <c r="AD771">
        <v>5.1994999999999996</v>
      </c>
      <c r="AE771">
        <v>5.1475</v>
      </c>
      <c r="AF771">
        <v>5.0819999999999999</v>
      </c>
      <c r="AG771">
        <v>4.95</v>
      </c>
      <c r="AH771">
        <v>4.835</v>
      </c>
      <c r="AI771">
        <v>4.6779999999999999</v>
      </c>
      <c r="AJ771">
        <v>4.5540000000000003</v>
      </c>
      <c r="AK771">
        <v>4.415</v>
      </c>
      <c r="AL771">
        <v>4.2990000000000004</v>
      </c>
      <c r="AM771">
        <v>4.181</v>
      </c>
      <c r="AN771">
        <v>5</v>
      </c>
      <c r="AP771">
        <v>5.0149999999999997</v>
      </c>
      <c r="AQ771">
        <v>4.9800000000000004</v>
      </c>
      <c r="AR771">
        <v>4.9080000000000004</v>
      </c>
      <c r="AS771">
        <v>4.8150000000000004</v>
      </c>
      <c r="AT771">
        <v>4.6950000000000003</v>
      </c>
      <c r="AU771">
        <v>4.5650000000000004</v>
      </c>
      <c r="AV771">
        <v>4.3920000000000003</v>
      </c>
      <c r="AW771">
        <v>4.2949999999999999</v>
      </c>
      <c r="AX771">
        <v>4.165</v>
      </c>
      <c r="AY771">
        <v>4.0350000000000001</v>
      </c>
      <c r="AZ771">
        <v>4.32</v>
      </c>
      <c r="BA771">
        <v>4.3049999999999997</v>
      </c>
      <c r="BB771">
        <v>4.2590000000000003</v>
      </c>
      <c r="BC771">
        <v>4.2168000000000001</v>
      </c>
      <c r="BD771">
        <v>4.1440000000000001</v>
      </c>
      <c r="BE771">
        <v>4.085</v>
      </c>
      <c r="BF771">
        <v>3.9809999999999999</v>
      </c>
      <c r="BG771">
        <v>3.9569999999999999</v>
      </c>
      <c r="BH771">
        <v>3.8856999999999999</v>
      </c>
      <c r="BI771">
        <v>3.8321999999999998</v>
      </c>
      <c r="BJ771">
        <v>4.5999999999999999E-2</v>
      </c>
      <c r="BK771">
        <v>5.5</v>
      </c>
      <c r="BL771">
        <v>5.5640000000000001</v>
      </c>
      <c r="BM771">
        <v>5.5934999999999997</v>
      </c>
      <c r="BN771">
        <v>5.6181999999999999</v>
      </c>
      <c r="BO771">
        <v>5.5819999999999999</v>
      </c>
      <c r="BP771">
        <v>5.4924999999999997</v>
      </c>
      <c r="BQ771">
        <v>5.4050000000000002</v>
      </c>
      <c r="BR771">
        <v>5.17</v>
      </c>
      <c r="BS771">
        <v>4.8574999999999999</v>
      </c>
      <c r="BT771">
        <v>4.7350000000000003</v>
      </c>
      <c r="BU771">
        <v>4.5575000000000001</v>
      </c>
      <c r="BV771">
        <v>4.5</v>
      </c>
      <c r="BW771">
        <v>4.5</v>
      </c>
      <c r="BX771" t="s">
        <v>160</v>
      </c>
      <c r="BY771" t="s">
        <v>160</v>
      </c>
      <c r="BZ771" t="s">
        <v>160</v>
      </c>
      <c r="CA771" t="s">
        <v>160</v>
      </c>
      <c r="CB771" t="s">
        <v>160</v>
      </c>
      <c r="CC771" t="s">
        <v>160</v>
      </c>
      <c r="CD771">
        <v>4</v>
      </c>
      <c r="CE771">
        <v>3.996</v>
      </c>
      <c r="CF771" t="s">
        <v>160</v>
      </c>
      <c r="CG771" t="s">
        <v>160</v>
      </c>
      <c r="CH771" t="s">
        <v>160</v>
      </c>
      <c r="CI771" t="s">
        <v>160</v>
      </c>
      <c r="CJ771">
        <v>1.6938070000000001</v>
      </c>
      <c r="CK771">
        <v>1.8939999999999999</v>
      </c>
      <c r="CL771">
        <v>1.893</v>
      </c>
      <c r="CM771">
        <v>1.639</v>
      </c>
      <c r="CN771">
        <v>1.5529999999999999</v>
      </c>
      <c r="CO771">
        <v>1.3149999999999999</v>
      </c>
      <c r="CP771">
        <v>1.157</v>
      </c>
      <c r="CQ771">
        <v>1.0329999999999999</v>
      </c>
      <c r="CR771" t="s">
        <v>160</v>
      </c>
      <c r="CS771" t="s">
        <v>160</v>
      </c>
      <c r="CT771" t="s">
        <v>160</v>
      </c>
      <c r="CU771" t="s">
        <v>160</v>
      </c>
    </row>
    <row r="772" spans="2:99" x14ac:dyDescent="0.25">
      <c r="B772" s="1">
        <v>45341</v>
      </c>
      <c r="C772">
        <v>5.33</v>
      </c>
      <c r="D772">
        <v>5.3189000000000002</v>
      </c>
      <c r="E772">
        <v>5.2451999999999996</v>
      </c>
      <c r="F772">
        <v>5.0942999999999996</v>
      </c>
      <c r="G772">
        <v>4.9436</v>
      </c>
      <c r="H772">
        <v>4.7539999999999996</v>
      </c>
      <c r="I772">
        <v>4.6071</v>
      </c>
      <c r="J772">
        <v>4.4470000000000001</v>
      </c>
      <c r="K772">
        <v>4.3</v>
      </c>
      <c r="L772">
        <v>4.1631999999999998</v>
      </c>
      <c r="M772">
        <v>5.3189000000000002</v>
      </c>
      <c r="N772">
        <v>5.3189000000000002</v>
      </c>
      <c r="O772">
        <v>5.3189000000000002</v>
      </c>
      <c r="P772">
        <v>4</v>
      </c>
      <c r="Q772">
        <v>3.91</v>
      </c>
      <c r="R772">
        <v>3.9024999999999999</v>
      </c>
      <c r="S772">
        <v>3.8090000000000002</v>
      </c>
      <c r="T772">
        <v>3.609</v>
      </c>
      <c r="U772">
        <v>3.4289999999999998</v>
      </c>
      <c r="V772">
        <v>3.2237</v>
      </c>
      <c r="W772">
        <v>3.0558000000000001</v>
      </c>
      <c r="X772">
        <v>2.8730000000000002</v>
      </c>
      <c r="Y772">
        <v>2.722</v>
      </c>
      <c r="Z772">
        <v>2.5830000000000002</v>
      </c>
      <c r="AA772">
        <v>2.48</v>
      </c>
      <c r="AB772">
        <v>5.25</v>
      </c>
      <c r="AD772">
        <v>5.1989599999999996</v>
      </c>
      <c r="AE772">
        <v>5.1483999999999996</v>
      </c>
      <c r="AF772">
        <v>5.0730000000000004</v>
      </c>
      <c r="AG772">
        <v>4.9269999999999996</v>
      </c>
      <c r="AH772">
        <v>4.8089199999999996</v>
      </c>
      <c r="AI772">
        <v>4.6425000000000001</v>
      </c>
      <c r="AJ772">
        <v>4.5140000000000002</v>
      </c>
      <c r="AK772">
        <v>4.3723200000000002</v>
      </c>
      <c r="AL772">
        <v>4.2610000000000001</v>
      </c>
      <c r="AM772">
        <v>4.1550000000000002</v>
      </c>
      <c r="AN772">
        <v>5</v>
      </c>
      <c r="AP772">
        <v>5.0175000000000001</v>
      </c>
      <c r="AQ772">
        <v>4.9790000000000001</v>
      </c>
      <c r="AR772">
        <v>4.9000000000000004</v>
      </c>
      <c r="AS772">
        <v>4.8140000000000001</v>
      </c>
      <c r="AT772">
        <v>4.6970000000000001</v>
      </c>
      <c r="AU772">
        <v>4.5505000000000004</v>
      </c>
      <c r="AV772">
        <v>4.3920000000000003</v>
      </c>
      <c r="AW772">
        <v>4.2949999999999999</v>
      </c>
      <c r="AX772">
        <v>4.165</v>
      </c>
      <c r="AY772">
        <v>4.0350000000000001</v>
      </c>
      <c r="AZ772">
        <v>4.32</v>
      </c>
      <c r="BA772">
        <v>4.3049999999999997</v>
      </c>
      <c r="BB772">
        <v>4.26</v>
      </c>
      <c r="BC772">
        <v>4.2149000000000001</v>
      </c>
      <c r="BD772">
        <v>4.1353</v>
      </c>
      <c r="BE772">
        <v>4.0810000000000004</v>
      </c>
      <c r="BF772">
        <v>3.988</v>
      </c>
      <c r="BG772">
        <v>3.9489999999999998</v>
      </c>
      <c r="BH772">
        <v>3.8942000000000001</v>
      </c>
      <c r="BI772">
        <v>3.8330000000000002</v>
      </c>
      <c r="BJ772">
        <v>5.7000000000000002E-2</v>
      </c>
      <c r="BK772">
        <v>5.5</v>
      </c>
      <c r="BL772">
        <v>5.57</v>
      </c>
      <c r="BM772">
        <v>5.6150000000000002</v>
      </c>
      <c r="BN772">
        <v>5.64</v>
      </c>
      <c r="BO772">
        <v>5.6150000000000002</v>
      </c>
      <c r="BP772">
        <v>5.5449999999999999</v>
      </c>
      <c r="BQ772">
        <v>5.4744999999999999</v>
      </c>
      <c r="BR772">
        <v>5.2645</v>
      </c>
      <c r="BS772">
        <v>4.8574999999999999</v>
      </c>
      <c r="BT772">
        <v>4.7350000000000003</v>
      </c>
      <c r="BU772">
        <v>4.5575000000000001</v>
      </c>
      <c r="BV772">
        <v>4.5</v>
      </c>
      <c r="BW772">
        <v>4.5</v>
      </c>
      <c r="BX772" t="s">
        <v>160</v>
      </c>
      <c r="BY772" t="s">
        <v>160</v>
      </c>
      <c r="BZ772" t="s">
        <v>160</v>
      </c>
      <c r="CA772" t="s">
        <v>160</v>
      </c>
      <c r="CB772" t="s">
        <v>160</v>
      </c>
      <c r="CC772" t="s">
        <v>160</v>
      </c>
      <c r="CD772">
        <v>4</v>
      </c>
      <c r="CE772">
        <v>3.996</v>
      </c>
      <c r="CF772" t="s">
        <v>160</v>
      </c>
      <c r="CG772" t="s">
        <v>160</v>
      </c>
      <c r="CH772" t="s">
        <v>160</v>
      </c>
      <c r="CI772" t="s">
        <v>160</v>
      </c>
      <c r="CJ772">
        <v>1.6938029999999999</v>
      </c>
      <c r="CK772">
        <v>1.8939999999999999</v>
      </c>
      <c r="CL772">
        <v>1.893</v>
      </c>
      <c r="CM772">
        <v>1.639</v>
      </c>
      <c r="CN772">
        <v>1.534</v>
      </c>
      <c r="CO772">
        <v>1.29</v>
      </c>
      <c r="CP772">
        <v>1.141</v>
      </c>
      <c r="CQ772">
        <v>1.0389999999999999</v>
      </c>
      <c r="CR772" t="s">
        <v>160</v>
      </c>
      <c r="CS772" t="s">
        <v>160</v>
      </c>
      <c r="CT772" t="s">
        <v>160</v>
      </c>
      <c r="CU772" t="s">
        <v>160</v>
      </c>
    </row>
    <row r="773" spans="2:99" x14ac:dyDescent="0.25">
      <c r="B773" s="1">
        <v>45342</v>
      </c>
      <c r="C773">
        <v>5.33</v>
      </c>
      <c r="D773">
        <v>5.3239999999999998</v>
      </c>
      <c r="E773">
        <v>5.2512999999999996</v>
      </c>
      <c r="F773">
        <v>5.0937000000000001</v>
      </c>
      <c r="G773">
        <v>4.9329999999999998</v>
      </c>
      <c r="H773">
        <v>4.7415000000000003</v>
      </c>
      <c r="I773">
        <v>4.5885999999999996</v>
      </c>
      <c r="J773">
        <v>4.42</v>
      </c>
      <c r="K773">
        <v>4.2686999999999999</v>
      </c>
      <c r="L773">
        <v>4.1230000000000002</v>
      </c>
      <c r="M773">
        <v>5.3239999999999998</v>
      </c>
      <c r="N773">
        <v>5.3239999999999998</v>
      </c>
      <c r="O773">
        <v>5.3239999999999998</v>
      </c>
      <c r="P773">
        <v>4</v>
      </c>
      <c r="Q773">
        <v>3.911</v>
      </c>
      <c r="R773">
        <v>3.9016000000000002</v>
      </c>
      <c r="S773">
        <v>3.8069999999999999</v>
      </c>
      <c r="T773">
        <v>3.5895000000000001</v>
      </c>
      <c r="U773">
        <v>3.403</v>
      </c>
      <c r="V773">
        <v>3.1865000000000001</v>
      </c>
      <c r="W773">
        <v>3.01</v>
      </c>
      <c r="X773">
        <v>2.8220000000000001</v>
      </c>
      <c r="Y773">
        <v>2.6720000000000002</v>
      </c>
      <c r="Z773">
        <v>2.5350000000000001</v>
      </c>
      <c r="AA773">
        <v>2.4279999999999999</v>
      </c>
      <c r="AB773">
        <v>5.25</v>
      </c>
      <c r="AD773">
        <v>5.19984</v>
      </c>
      <c r="AE773">
        <v>5.1363200000000004</v>
      </c>
      <c r="AF773">
        <v>5.0328799999999996</v>
      </c>
      <c r="AG773">
        <v>4.8747100000000003</v>
      </c>
      <c r="AH773">
        <v>4.7385400000000004</v>
      </c>
      <c r="AI773">
        <v>4.5624799999999999</v>
      </c>
      <c r="AJ773">
        <v>4.4314999999999998</v>
      </c>
      <c r="AK773">
        <v>4.2869999999999999</v>
      </c>
      <c r="AL773">
        <v>4.1710000000000003</v>
      </c>
      <c r="AM773">
        <v>4.0529999999999999</v>
      </c>
      <c r="AN773">
        <v>5</v>
      </c>
      <c r="AP773">
        <v>5.0250000000000004</v>
      </c>
      <c r="AQ773">
        <v>4.9474999999999998</v>
      </c>
      <c r="AR773">
        <v>4.8479999999999999</v>
      </c>
      <c r="AS773">
        <v>4.7225000000000001</v>
      </c>
      <c r="AT773">
        <v>4.5759999999999996</v>
      </c>
      <c r="AU773">
        <v>4.4349999999999996</v>
      </c>
      <c r="AV773">
        <v>4.2640000000000002</v>
      </c>
      <c r="AW773">
        <v>3.9460000000000002</v>
      </c>
      <c r="AX773">
        <v>3.7509999999999999</v>
      </c>
      <c r="AY773">
        <v>3.86</v>
      </c>
      <c r="AZ773">
        <v>4.32</v>
      </c>
      <c r="BA773">
        <v>4.306</v>
      </c>
      <c r="BB773">
        <v>4.26</v>
      </c>
      <c r="BC773">
        <v>4.1970999999999998</v>
      </c>
      <c r="BD773">
        <v>4.1050000000000004</v>
      </c>
      <c r="BE773">
        <v>4.0670000000000002</v>
      </c>
      <c r="BF773">
        <v>3.9369999999999998</v>
      </c>
      <c r="BG773">
        <v>3.8959999999999999</v>
      </c>
      <c r="BH773">
        <v>3.8319999999999999</v>
      </c>
      <c r="BI773">
        <v>3.7875999999999999</v>
      </c>
      <c r="BJ773">
        <v>5.7000000000000002E-2</v>
      </c>
      <c r="BK773">
        <v>5.5</v>
      </c>
      <c r="BL773">
        <v>5.58</v>
      </c>
      <c r="BM773">
        <v>5.6275000000000004</v>
      </c>
      <c r="BN773">
        <v>5.6558999999999999</v>
      </c>
      <c r="BO773">
        <v>5.6246999999999998</v>
      </c>
      <c r="BP773">
        <v>5.5430000000000001</v>
      </c>
      <c r="BQ773">
        <v>5.4394</v>
      </c>
      <c r="BR773">
        <v>5.2409999999999997</v>
      </c>
      <c r="BS773">
        <v>4.9863</v>
      </c>
      <c r="BT773">
        <v>4.8224999999999998</v>
      </c>
      <c r="BU773">
        <v>4.6500000000000004</v>
      </c>
      <c r="BV773">
        <v>4.5</v>
      </c>
      <c r="BW773">
        <v>4.5</v>
      </c>
      <c r="BX773" t="s">
        <v>160</v>
      </c>
      <c r="BY773" t="s">
        <v>160</v>
      </c>
      <c r="BZ773" t="s">
        <v>160</v>
      </c>
      <c r="CA773" t="s">
        <v>160</v>
      </c>
      <c r="CB773" t="s">
        <v>160</v>
      </c>
      <c r="CC773" t="s">
        <v>160</v>
      </c>
      <c r="CD773">
        <v>4</v>
      </c>
      <c r="CE773">
        <v>3.996</v>
      </c>
      <c r="CF773" t="s">
        <v>160</v>
      </c>
      <c r="CG773" t="s">
        <v>160</v>
      </c>
      <c r="CH773" t="s">
        <v>160</v>
      </c>
      <c r="CI773" t="s">
        <v>160</v>
      </c>
      <c r="CJ773">
        <v>1.691227</v>
      </c>
      <c r="CK773">
        <v>1.8939999999999999</v>
      </c>
      <c r="CL773">
        <v>1.893</v>
      </c>
      <c r="CM773">
        <v>1.639</v>
      </c>
      <c r="CN773">
        <v>1.5209999999999999</v>
      </c>
      <c r="CO773">
        <v>1.278</v>
      </c>
      <c r="CP773">
        <v>1.121</v>
      </c>
      <c r="CQ773">
        <v>0.997</v>
      </c>
      <c r="CR773" t="s">
        <v>160</v>
      </c>
      <c r="CS773" t="s">
        <v>160</v>
      </c>
      <c r="CT773" t="s">
        <v>160</v>
      </c>
      <c r="CU773" t="s">
        <v>160</v>
      </c>
    </row>
    <row r="774" spans="2:99" x14ac:dyDescent="0.25">
      <c r="B774" s="1">
        <v>45343</v>
      </c>
      <c r="C774">
        <v>5.33</v>
      </c>
      <c r="D774">
        <v>5.3292000000000002</v>
      </c>
      <c r="E774">
        <v>5.2664</v>
      </c>
      <c r="F774">
        <v>5.1235999999999997</v>
      </c>
      <c r="G774">
        <v>4.9725999999999999</v>
      </c>
      <c r="H774">
        <v>4.7870999999999997</v>
      </c>
      <c r="I774">
        <v>4.6436000000000002</v>
      </c>
      <c r="J774">
        <v>4.4779999999999998</v>
      </c>
      <c r="K774">
        <v>4.3289999999999997</v>
      </c>
      <c r="L774">
        <v>4.1920000000000002</v>
      </c>
      <c r="M774">
        <v>5.3292000000000002</v>
      </c>
      <c r="N774">
        <v>5.3292000000000002</v>
      </c>
      <c r="O774">
        <v>5.3292000000000002</v>
      </c>
      <c r="P774">
        <v>4</v>
      </c>
      <c r="Q774">
        <v>3.91</v>
      </c>
      <c r="R774">
        <v>3.9039999999999999</v>
      </c>
      <c r="S774">
        <v>3.823</v>
      </c>
      <c r="T774">
        <v>3.629</v>
      </c>
      <c r="U774">
        <v>3.4525000000000001</v>
      </c>
      <c r="V774">
        <v>3.2450000000000001</v>
      </c>
      <c r="W774">
        <v>3.0764999999999998</v>
      </c>
      <c r="X774">
        <v>2.8889999999999998</v>
      </c>
      <c r="Y774">
        <v>2.7469999999999999</v>
      </c>
      <c r="Z774">
        <v>2.617</v>
      </c>
      <c r="AA774">
        <v>2.5139999999999998</v>
      </c>
      <c r="AB774">
        <v>5.25</v>
      </c>
      <c r="AD774">
        <v>5.20303</v>
      </c>
      <c r="AE774">
        <v>5.1545399999999999</v>
      </c>
      <c r="AF774">
        <v>5.0750000000000002</v>
      </c>
      <c r="AG774">
        <v>4.931</v>
      </c>
      <c r="AH774">
        <v>4.81196</v>
      </c>
      <c r="AI774">
        <v>4.6488899999999997</v>
      </c>
      <c r="AJ774">
        <v>4.5324999999999998</v>
      </c>
      <c r="AK774">
        <v>4.391</v>
      </c>
      <c r="AL774">
        <v>4.2830000000000004</v>
      </c>
      <c r="AM774">
        <v>4.1849999999999996</v>
      </c>
      <c r="AN774">
        <v>5</v>
      </c>
      <c r="AP774">
        <v>5.016</v>
      </c>
      <c r="AQ774">
        <v>4.9459999999999997</v>
      </c>
      <c r="AR774">
        <v>4.8449999999999998</v>
      </c>
      <c r="AS774">
        <v>4.71</v>
      </c>
      <c r="AT774">
        <v>4.5650000000000004</v>
      </c>
      <c r="AU774">
        <v>4.43</v>
      </c>
      <c r="AV774">
        <v>4.2590000000000003</v>
      </c>
      <c r="AW774">
        <v>4.117</v>
      </c>
      <c r="AX774">
        <v>4.0149999999999997</v>
      </c>
      <c r="AY774">
        <v>3.88</v>
      </c>
      <c r="AZ774">
        <v>4.32</v>
      </c>
      <c r="BA774">
        <v>4.3049999999999997</v>
      </c>
      <c r="BB774">
        <v>4.2675000000000001</v>
      </c>
      <c r="BC774">
        <v>4.2117000000000004</v>
      </c>
      <c r="BD774">
        <v>4.1390000000000002</v>
      </c>
      <c r="BE774">
        <v>4.0555000000000003</v>
      </c>
      <c r="BF774">
        <v>3.9860000000000002</v>
      </c>
      <c r="BG774">
        <v>3.9420000000000002</v>
      </c>
      <c r="BH774">
        <v>3.8751000000000002</v>
      </c>
      <c r="BI774">
        <v>3.8250000000000002</v>
      </c>
      <c r="BJ774">
        <v>5.7000000000000002E-2</v>
      </c>
      <c r="BK774">
        <v>5.5</v>
      </c>
      <c r="BL774">
        <v>5.58</v>
      </c>
      <c r="BM774">
        <v>5.6224999999999996</v>
      </c>
      <c r="BN774">
        <v>5.6509</v>
      </c>
      <c r="BO774">
        <v>5.6154999999999999</v>
      </c>
      <c r="BP774">
        <v>5.5274999999999999</v>
      </c>
      <c r="BQ774">
        <v>5.4325000000000001</v>
      </c>
      <c r="BR774">
        <v>5.2074999999999996</v>
      </c>
      <c r="BS774">
        <v>4.9584999999999999</v>
      </c>
      <c r="BT774">
        <v>4.8724999999999996</v>
      </c>
      <c r="BU774">
        <v>4.6950000000000003</v>
      </c>
      <c r="BV774">
        <v>4.5</v>
      </c>
      <c r="BW774">
        <v>4.5</v>
      </c>
      <c r="BX774" t="s">
        <v>160</v>
      </c>
      <c r="BY774" t="s">
        <v>160</v>
      </c>
      <c r="BZ774" t="s">
        <v>160</v>
      </c>
      <c r="CA774" t="s">
        <v>160</v>
      </c>
      <c r="CB774" t="s">
        <v>160</v>
      </c>
      <c r="CC774" t="s">
        <v>160</v>
      </c>
      <c r="CD774">
        <v>4</v>
      </c>
      <c r="CE774">
        <v>3.996</v>
      </c>
      <c r="CF774" t="s">
        <v>160</v>
      </c>
      <c r="CG774" t="s">
        <v>160</v>
      </c>
      <c r="CH774" t="s">
        <v>160</v>
      </c>
      <c r="CI774" t="s">
        <v>160</v>
      </c>
      <c r="CJ774">
        <v>1.693673</v>
      </c>
      <c r="CK774">
        <v>1.8939999999999999</v>
      </c>
      <c r="CL774">
        <v>1.893</v>
      </c>
      <c r="CM774">
        <v>1.639</v>
      </c>
      <c r="CN774">
        <v>1.548</v>
      </c>
      <c r="CO774">
        <v>1.3009999999999999</v>
      </c>
      <c r="CP774">
        <v>1.1619999999999999</v>
      </c>
      <c r="CQ774">
        <v>1.05</v>
      </c>
      <c r="CR774" t="s">
        <v>160</v>
      </c>
      <c r="CS774" t="s">
        <v>160</v>
      </c>
      <c r="CT774" t="s">
        <v>160</v>
      </c>
      <c r="CU774" t="s">
        <v>160</v>
      </c>
    </row>
    <row r="775" spans="2:99" x14ac:dyDescent="0.25">
      <c r="B775" s="1">
        <v>45344</v>
      </c>
      <c r="C775">
        <v>5.33</v>
      </c>
      <c r="D775">
        <v>5.3338000000000001</v>
      </c>
      <c r="E775">
        <v>5.2751000000000001</v>
      </c>
      <c r="F775">
        <v>5.1433999999999997</v>
      </c>
      <c r="G775">
        <v>5.0095999999999998</v>
      </c>
      <c r="H775">
        <v>4.8330000000000002</v>
      </c>
      <c r="I775">
        <v>4.6985000000000001</v>
      </c>
      <c r="J775">
        <v>4.5339999999999998</v>
      </c>
      <c r="K775">
        <v>4.3914999999999997</v>
      </c>
      <c r="L775">
        <v>4.2530000000000001</v>
      </c>
      <c r="M775">
        <v>5.3338000000000001</v>
      </c>
      <c r="N775">
        <v>5.3338000000000001</v>
      </c>
      <c r="O775">
        <v>5.3338000000000001</v>
      </c>
      <c r="P775">
        <v>4</v>
      </c>
      <c r="Q775">
        <v>3.9089999999999998</v>
      </c>
      <c r="R775">
        <v>3.903</v>
      </c>
      <c r="S775">
        <v>3.8435000000000001</v>
      </c>
      <c r="T775">
        <v>3.6509999999999998</v>
      </c>
      <c r="U775">
        <v>3.4990000000000001</v>
      </c>
      <c r="V775">
        <v>3.3050000000000002</v>
      </c>
      <c r="W775">
        <v>3.145</v>
      </c>
      <c r="X775">
        <v>2.968</v>
      </c>
      <c r="Y775">
        <v>2.8370000000000002</v>
      </c>
      <c r="Z775">
        <v>2.69</v>
      </c>
      <c r="AA775">
        <v>2.5910000000000002</v>
      </c>
      <c r="AB775">
        <v>5.25</v>
      </c>
      <c r="AD775">
        <v>5.2009699999999999</v>
      </c>
      <c r="AE775">
        <v>5.1569700000000003</v>
      </c>
      <c r="AF775">
        <v>5.0821399999999999</v>
      </c>
      <c r="AG775">
        <v>4.9502699999999997</v>
      </c>
      <c r="AH775">
        <v>4.8387000000000002</v>
      </c>
      <c r="AI775">
        <v>4.6826499999999998</v>
      </c>
      <c r="AJ775">
        <v>4.57</v>
      </c>
      <c r="AK775">
        <v>4.4359999999999999</v>
      </c>
      <c r="AL775">
        <v>4.3289999999999997</v>
      </c>
      <c r="AM775">
        <v>4.2309999999999999</v>
      </c>
      <c r="AN775">
        <v>5</v>
      </c>
      <c r="AP775">
        <v>5.016</v>
      </c>
      <c r="AQ775">
        <v>4.9509999999999996</v>
      </c>
      <c r="AR775">
        <v>4.8620000000000001</v>
      </c>
      <c r="AS775">
        <v>4.7370000000000001</v>
      </c>
      <c r="AT775">
        <v>4.6040000000000001</v>
      </c>
      <c r="AU775">
        <v>4.4630000000000001</v>
      </c>
      <c r="AV775">
        <v>4.242</v>
      </c>
      <c r="AW775">
        <v>4.0140000000000002</v>
      </c>
      <c r="AX775">
        <v>3.8410000000000002</v>
      </c>
      <c r="AY775">
        <v>3.92</v>
      </c>
      <c r="AZ775">
        <v>4.32</v>
      </c>
      <c r="BA775">
        <v>4.3129999999999997</v>
      </c>
      <c r="BB775">
        <v>4.2720000000000002</v>
      </c>
      <c r="BC775">
        <v>4.2229000000000001</v>
      </c>
      <c r="BD775">
        <v>4.149</v>
      </c>
      <c r="BE775">
        <v>4.0650000000000004</v>
      </c>
      <c r="BF775">
        <v>3.9958999999999998</v>
      </c>
      <c r="BG775">
        <v>3.9569999999999999</v>
      </c>
      <c r="BH775">
        <v>3.8969999999999998</v>
      </c>
      <c r="BI775">
        <v>3.8519999999999999</v>
      </c>
      <c r="BJ775">
        <v>7.0999999999999994E-2</v>
      </c>
      <c r="BK775">
        <v>5.5</v>
      </c>
      <c r="BL775">
        <v>5.5925000000000002</v>
      </c>
      <c r="BM775">
        <v>5.6375000000000002</v>
      </c>
      <c r="BN775">
        <v>5.6764999999999999</v>
      </c>
      <c r="BO775">
        <v>5.6425000000000001</v>
      </c>
      <c r="BP775">
        <v>5.5674999999999999</v>
      </c>
      <c r="BQ775">
        <v>5.4725000000000001</v>
      </c>
      <c r="BR775">
        <v>5.2774999999999999</v>
      </c>
      <c r="BS775">
        <v>5.0505000000000004</v>
      </c>
      <c r="BT775">
        <v>4.9275000000000002</v>
      </c>
      <c r="BU775">
        <v>4.75</v>
      </c>
      <c r="BV775">
        <v>4.5</v>
      </c>
      <c r="BW775">
        <v>4.5</v>
      </c>
      <c r="BX775" t="s">
        <v>160</v>
      </c>
      <c r="BY775" t="s">
        <v>160</v>
      </c>
      <c r="BZ775" t="s">
        <v>160</v>
      </c>
      <c r="CA775" t="s">
        <v>160</v>
      </c>
      <c r="CB775" t="s">
        <v>160</v>
      </c>
      <c r="CC775" t="s">
        <v>160</v>
      </c>
      <c r="CD775">
        <v>4</v>
      </c>
      <c r="CE775">
        <v>3.996</v>
      </c>
      <c r="CF775" t="s">
        <v>160</v>
      </c>
      <c r="CG775" t="s">
        <v>160</v>
      </c>
      <c r="CH775" t="s">
        <v>160</v>
      </c>
      <c r="CI775" t="s">
        <v>160</v>
      </c>
      <c r="CJ775">
        <v>1.692129</v>
      </c>
      <c r="CK775">
        <v>1.8939999999999999</v>
      </c>
      <c r="CL775">
        <v>1.893</v>
      </c>
      <c r="CM775">
        <v>1.639</v>
      </c>
      <c r="CN775">
        <v>1.5629999999999999</v>
      </c>
      <c r="CO775">
        <v>1.3120000000000001</v>
      </c>
      <c r="CP775">
        <v>1.18</v>
      </c>
      <c r="CQ775">
        <v>1.069</v>
      </c>
      <c r="CR775" t="s">
        <v>160</v>
      </c>
      <c r="CS775" t="s">
        <v>160</v>
      </c>
      <c r="CT775" t="s">
        <v>160</v>
      </c>
      <c r="CU775" t="s">
        <v>160</v>
      </c>
    </row>
    <row r="776" spans="2:99" x14ac:dyDescent="0.25">
      <c r="B776" s="1">
        <v>45345</v>
      </c>
      <c r="C776">
        <v>5.33</v>
      </c>
      <c r="D776">
        <v>5.3390000000000004</v>
      </c>
      <c r="E776">
        <v>5.2948000000000004</v>
      </c>
      <c r="F776">
        <v>5.1521999999999997</v>
      </c>
      <c r="G776">
        <v>5.0114999999999998</v>
      </c>
      <c r="H776">
        <v>4.8323</v>
      </c>
      <c r="I776">
        <v>4.6906999999999996</v>
      </c>
      <c r="J776">
        <v>4.5279999999999996</v>
      </c>
      <c r="K776">
        <v>4.3768000000000002</v>
      </c>
      <c r="L776">
        <v>4.2308000000000003</v>
      </c>
      <c r="M776">
        <v>5.3390000000000004</v>
      </c>
      <c r="N776">
        <v>5.3390000000000004</v>
      </c>
      <c r="O776">
        <v>5.3390000000000004</v>
      </c>
      <c r="P776">
        <v>4</v>
      </c>
      <c r="Q776">
        <v>3.907</v>
      </c>
      <c r="R776">
        <v>3.9022000000000001</v>
      </c>
      <c r="S776">
        <v>3.8315000000000001</v>
      </c>
      <c r="T776">
        <v>3.6360000000000001</v>
      </c>
      <c r="U776">
        <v>3.4661</v>
      </c>
      <c r="V776">
        <v>3.2549999999999999</v>
      </c>
      <c r="W776">
        <v>3.0844999999999998</v>
      </c>
      <c r="X776">
        <v>2.9</v>
      </c>
      <c r="Y776">
        <v>2.7589999999999999</v>
      </c>
      <c r="Z776">
        <v>2.6150000000000002</v>
      </c>
      <c r="AA776">
        <v>2.5129999999999999</v>
      </c>
      <c r="AB776">
        <v>5.25</v>
      </c>
      <c r="AD776">
        <v>5.2037599999999999</v>
      </c>
      <c r="AE776">
        <v>5.1559999999999997</v>
      </c>
      <c r="AF776">
        <v>5.0604899999999997</v>
      </c>
      <c r="AG776">
        <v>4.9134099999999998</v>
      </c>
      <c r="AH776">
        <v>4.78904</v>
      </c>
      <c r="AI776">
        <v>4.6229899999999997</v>
      </c>
      <c r="AJ776">
        <v>4.4980000000000002</v>
      </c>
      <c r="AK776">
        <v>4.3560400000000001</v>
      </c>
      <c r="AL776">
        <v>4.2480000000000002</v>
      </c>
      <c r="AM776">
        <v>4.1390000000000002</v>
      </c>
      <c r="AN776">
        <v>5</v>
      </c>
      <c r="AP776">
        <v>5.0149999999999997</v>
      </c>
      <c r="AQ776">
        <v>4.9550000000000001</v>
      </c>
      <c r="AR776">
        <v>4.8449999999999998</v>
      </c>
      <c r="AS776">
        <v>4.71</v>
      </c>
      <c r="AT776">
        <v>4.5780000000000003</v>
      </c>
      <c r="AU776">
        <v>4.4240000000000004</v>
      </c>
      <c r="AV776">
        <v>4.2649999999999997</v>
      </c>
      <c r="AW776">
        <v>3.96</v>
      </c>
      <c r="AX776">
        <v>3.78</v>
      </c>
      <c r="AY776">
        <v>3.875</v>
      </c>
      <c r="AZ776">
        <v>4.32</v>
      </c>
      <c r="BA776">
        <v>4.3140000000000001</v>
      </c>
      <c r="BB776">
        <v>4.2779999999999996</v>
      </c>
      <c r="BC776">
        <v>4.2430000000000003</v>
      </c>
      <c r="BD776">
        <v>4.1829999999999998</v>
      </c>
      <c r="BE776">
        <v>4.1210000000000004</v>
      </c>
      <c r="BF776">
        <v>4.0419999999999998</v>
      </c>
      <c r="BG776">
        <v>4</v>
      </c>
      <c r="BH776">
        <v>3.915</v>
      </c>
      <c r="BI776">
        <v>3.8525</v>
      </c>
      <c r="BJ776">
        <v>7.0999999999999994E-2</v>
      </c>
      <c r="BK776">
        <v>5.5</v>
      </c>
      <c r="BL776">
        <v>5.59</v>
      </c>
      <c r="BM776">
        <v>5.64</v>
      </c>
      <c r="BN776">
        <v>5.6749999999999998</v>
      </c>
      <c r="BO776">
        <v>5.6425000000000001</v>
      </c>
      <c r="BP776">
        <v>5.57</v>
      </c>
      <c r="BQ776">
        <v>5.4821999999999997</v>
      </c>
      <c r="BR776">
        <v>5.29</v>
      </c>
      <c r="BS776">
        <v>5.05</v>
      </c>
      <c r="BT776">
        <v>4.9335000000000004</v>
      </c>
      <c r="BU776">
        <v>4.7609000000000004</v>
      </c>
      <c r="BV776">
        <v>4.5</v>
      </c>
      <c r="BW776">
        <v>4.5</v>
      </c>
      <c r="BX776" t="s">
        <v>160</v>
      </c>
      <c r="BY776" t="s">
        <v>160</v>
      </c>
      <c r="BZ776" t="s">
        <v>160</v>
      </c>
      <c r="CA776" t="s">
        <v>160</v>
      </c>
      <c r="CB776" t="s">
        <v>160</v>
      </c>
      <c r="CC776" t="s">
        <v>160</v>
      </c>
      <c r="CD776">
        <v>4</v>
      </c>
      <c r="CE776">
        <v>3.996</v>
      </c>
      <c r="CF776" t="s">
        <v>160</v>
      </c>
      <c r="CG776" t="s">
        <v>160</v>
      </c>
      <c r="CH776" t="s">
        <v>160</v>
      </c>
      <c r="CI776" t="s">
        <v>160</v>
      </c>
      <c r="CJ776">
        <v>1.6921839999999999</v>
      </c>
      <c r="CK776">
        <v>1.8939999999999999</v>
      </c>
      <c r="CL776">
        <v>1.893</v>
      </c>
      <c r="CM776">
        <v>1.639</v>
      </c>
      <c r="CN776">
        <v>1.55</v>
      </c>
      <c r="CO776">
        <v>1.286</v>
      </c>
      <c r="CP776">
        <v>1.1439999999999999</v>
      </c>
      <c r="CQ776">
        <v>1.0189999999999999</v>
      </c>
      <c r="CR776" t="s">
        <v>160</v>
      </c>
      <c r="CS776" t="s">
        <v>160</v>
      </c>
      <c r="CT776" t="s">
        <v>160</v>
      </c>
      <c r="CU776" t="s">
        <v>160</v>
      </c>
    </row>
    <row r="777" spans="2:99" x14ac:dyDescent="0.25">
      <c r="B777" s="1">
        <v>45348</v>
      </c>
      <c r="C777">
        <v>5.33</v>
      </c>
      <c r="D777">
        <v>5.3399000000000001</v>
      </c>
      <c r="E777">
        <v>5.3015999999999996</v>
      </c>
      <c r="F777">
        <v>5.1741999999999999</v>
      </c>
      <c r="G777">
        <v>5.0380000000000003</v>
      </c>
      <c r="H777">
        <v>4.8631000000000002</v>
      </c>
      <c r="I777">
        <v>4.7260999999999997</v>
      </c>
      <c r="J777">
        <v>4.5640000000000001</v>
      </c>
      <c r="K777">
        <v>4.4130000000000003</v>
      </c>
      <c r="L777">
        <v>4.2729999999999997</v>
      </c>
      <c r="M777">
        <v>5.3399000000000001</v>
      </c>
      <c r="N777">
        <v>5.3399000000000001</v>
      </c>
      <c r="O777">
        <v>5.3399000000000001</v>
      </c>
      <c r="P777">
        <v>4</v>
      </c>
      <c r="Q777">
        <v>3.9039999999999999</v>
      </c>
      <c r="R777">
        <v>3.9039999999999999</v>
      </c>
      <c r="S777">
        <v>3.8519999999999999</v>
      </c>
      <c r="T777">
        <v>3.6680000000000001</v>
      </c>
      <c r="U777">
        <v>3.5179999999999998</v>
      </c>
      <c r="V777">
        <v>3.323</v>
      </c>
      <c r="W777">
        <v>3.1595</v>
      </c>
      <c r="X777">
        <v>2.9820000000000002</v>
      </c>
      <c r="Y777">
        <v>2.8450000000000002</v>
      </c>
      <c r="Z777">
        <v>2.7120000000000002</v>
      </c>
      <c r="AA777">
        <v>2.61</v>
      </c>
      <c r="AB777">
        <v>5.25</v>
      </c>
      <c r="AD777">
        <v>5.2049200000000004</v>
      </c>
      <c r="AE777">
        <v>5.1633100000000001</v>
      </c>
      <c r="AF777">
        <v>5.0825800000000001</v>
      </c>
      <c r="AG777">
        <v>4.9453699999999996</v>
      </c>
      <c r="AH777">
        <v>4.8290300000000004</v>
      </c>
      <c r="AI777">
        <v>4.6701199999999998</v>
      </c>
      <c r="AJ777">
        <v>4.5545</v>
      </c>
      <c r="AK777">
        <v>4.4180000000000001</v>
      </c>
      <c r="AL777">
        <v>4.3095499999999998</v>
      </c>
      <c r="AM777">
        <v>4.2130000000000001</v>
      </c>
      <c r="AN777">
        <v>5</v>
      </c>
      <c r="AP777">
        <v>5.016</v>
      </c>
      <c r="AQ777">
        <v>4.9580000000000002</v>
      </c>
      <c r="AR777">
        <v>4.8600000000000003</v>
      </c>
      <c r="AS777">
        <v>4.7370000000000001</v>
      </c>
      <c r="AT777">
        <v>4.609</v>
      </c>
      <c r="AU777">
        <v>4.4630000000000001</v>
      </c>
      <c r="AV777">
        <v>4.2969999999999997</v>
      </c>
      <c r="AW777">
        <v>4</v>
      </c>
      <c r="AX777">
        <v>3.82</v>
      </c>
      <c r="AY777">
        <v>3.92</v>
      </c>
      <c r="AZ777">
        <v>4.32</v>
      </c>
      <c r="BA777">
        <v>4.3120000000000003</v>
      </c>
      <c r="BB777">
        <v>4.2765000000000004</v>
      </c>
      <c r="BC777">
        <v>4.2291999999999996</v>
      </c>
      <c r="BD777">
        <v>4.1589999999999998</v>
      </c>
      <c r="BE777">
        <v>4.077</v>
      </c>
      <c r="BF777">
        <v>4.0039999999999996</v>
      </c>
      <c r="BG777">
        <v>3.9582000000000002</v>
      </c>
      <c r="BH777">
        <v>3.8889999999999998</v>
      </c>
      <c r="BI777">
        <v>3.839</v>
      </c>
      <c r="BJ777">
        <v>6.3E-2</v>
      </c>
      <c r="BK777">
        <v>5.5</v>
      </c>
      <c r="BL777">
        <v>5.5750000000000002</v>
      </c>
      <c r="BM777">
        <v>5.6174999999999997</v>
      </c>
      <c r="BN777">
        <v>5.6505000000000001</v>
      </c>
      <c r="BO777">
        <v>5.6120999999999999</v>
      </c>
      <c r="BP777">
        <v>5.5354999999999999</v>
      </c>
      <c r="BQ777">
        <v>5.44</v>
      </c>
      <c r="BR777">
        <v>5.25</v>
      </c>
      <c r="BS777">
        <v>5.0385</v>
      </c>
      <c r="BT777">
        <v>4.9225000000000003</v>
      </c>
      <c r="BU777">
        <v>4.7450000000000001</v>
      </c>
      <c r="BV777">
        <v>4.5</v>
      </c>
      <c r="BW777">
        <v>4.5</v>
      </c>
      <c r="BX777" t="s">
        <v>160</v>
      </c>
      <c r="BY777" t="s">
        <v>160</v>
      </c>
      <c r="BZ777" t="s">
        <v>160</v>
      </c>
      <c r="CA777" t="s">
        <v>160</v>
      </c>
      <c r="CB777" t="s">
        <v>160</v>
      </c>
      <c r="CC777" t="s">
        <v>160</v>
      </c>
      <c r="CD777">
        <v>4</v>
      </c>
      <c r="CE777">
        <v>3.996</v>
      </c>
      <c r="CF777" t="s">
        <v>160</v>
      </c>
      <c r="CG777" t="s">
        <v>160</v>
      </c>
      <c r="CH777" t="s">
        <v>160</v>
      </c>
      <c r="CI777" t="s">
        <v>160</v>
      </c>
      <c r="CJ777">
        <v>1.696172</v>
      </c>
      <c r="CK777">
        <v>1.8939999999999999</v>
      </c>
      <c r="CL777">
        <v>1.893</v>
      </c>
      <c r="CM777">
        <v>1.639</v>
      </c>
      <c r="CN777">
        <v>1.5629999999999999</v>
      </c>
      <c r="CO777">
        <v>1.3360000000000001</v>
      </c>
      <c r="CP777">
        <v>1.155</v>
      </c>
      <c r="CQ777">
        <v>1.0489999999999999</v>
      </c>
      <c r="CR777" t="s">
        <v>160</v>
      </c>
      <c r="CS777" t="s">
        <v>160</v>
      </c>
      <c r="CT777" t="s">
        <v>160</v>
      </c>
      <c r="CU777" t="s">
        <v>160</v>
      </c>
    </row>
    <row r="778" spans="2:99" x14ac:dyDescent="0.25">
      <c r="B778" s="1">
        <v>45349</v>
      </c>
      <c r="C778">
        <v>5.33</v>
      </c>
      <c r="D778">
        <v>5.34</v>
      </c>
      <c r="E778">
        <v>5.2971000000000004</v>
      </c>
      <c r="F778">
        <v>5.1703999999999999</v>
      </c>
      <c r="G778">
        <v>5.0406000000000004</v>
      </c>
      <c r="H778">
        <v>4.8678999999999997</v>
      </c>
      <c r="I778">
        <v>4.7324999999999999</v>
      </c>
      <c r="J778">
        <v>4.57</v>
      </c>
      <c r="K778">
        <v>4.4248000000000003</v>
      </c>
      <c r="L778">
        <v>4.2830000000000004</v>
      </c>
      <c r="M778">
        <v>5.34</v>
      </c>
      <c r="N778">
        <v>5.34</v>
      </c>
      <c r="O778">
        <v>5.34</v>
      </c>
      <c r="P778">
        <v>4</v>
      </c>
      <c r="Q778">
        <v>3.9049999999999998</v>
      </c>
      <c r="R778">
        <v>3.9020000000000001</v>
      </c>
      <c r="S778">
        <v>3.8460000000000001</v>
      </c>
      <c r="T778">
        <v>3.661</v>
      </c>
      <c r="U778">
        <v>3.516</v>
      </c>
      <c r="V778">
        <v>3.3273000000000001</v>
      </c>
      <c r="W778">
        <v>3.1709999999999998</v>
      </c>
      <c r="X778">
        <v>2.996</v>
      </c>
      <c r="Y778">
        <v>2.8610000000000002</v>
      </c>
      <c r="Z778">
        <v>2.722</v>
      </c>
      <c r="AA778">
        <v>2.621</v>
      </c>
      <c r="AB778">
        <v>5.25</v>
      </c>
      <c r="AD778">
        <v>5.202</v>
      </c>
      <c r="AE778">
        <v>5.1660000000000004</v>
      </c>
      <c r="AF778">
        <v>5.0922099999999997</v>
      </c>
      <c r="AG778">
        <v>4.96</v>
      </c>
      <c r="AH778">
        <v>4.8479999999999999</v>
      </c>
      <c r="AI778">
        <v>4.7009999999999996</v>
      </c>
      <c r="AJ778">
        <v>4.5830000000000002</v>
      </c>
      <c r="AK778">
        <v>4.4530000000000003</v>
      </c>
      <c r="AL778">
        <v>4.3532999999999999</v>
      </c>
      <c r="AM778">
        <v>4.2539999999999996</v>
      </c>
      <c r="AN778">
        <v>5</v>
      </c>
      <c r="AP778">
        <v>5.0110000000000001</v>
      </c>
      <c r="AQ778">
        <v>4.96</v>
      </c>
      <c r="AR778">
        <v>4.8780000000000001</v>
      </c>
      <c r="AS778">
        <v>4.7549999999999999</v>
      </c>
      <c r="AT778">
        <v>4.6150000000000002</v>
      </c>
      <c r="AU778">
        <v>4.4850000000000003</v>
      </c>
      <c r="AV778">
        <v>4.3310000000000004</v>
      </c>
      <c r="AW778">
        <v>4.1719999999999997</v>
      </c>
      <c r="AX778">
        <v>4.0575000000000001</v>
      </c>
      <c r="AY778">
        <v>3.9249999999999998</v>
      </c>
      <c r="AZ778">
        <v>4.32</v>
      </c>
      <c r="BA778">
        <v>4.3150000000000004</v>
      </c>
      <c r="BB778">
        <v>4.2759999999999998</v>
      </c>
      <c r="BC778">
        <v>4.2347999999999999</v>
      </c>
      <c r="BD778">
        <v>4.16</v>
      </c>
      <c r="BE778">
        <v>4.0944000000000003</v>
      </c>
      <c r="BF778">
        <v>4.0030000000000001</v>
      </c>
      <c r="BG778">
        <v>3.96</v>
      </c>
      <c r="BH778">
        <v>3.8946000000000001</v>
      </c>
      <c r="BI778">
        <v>3.8450000000000002</v>
      </c>
      <c r="BJ778">
        <v>5.1999999999999998E-2</v>
      </c>
      <c r="BK778">
        <v>5.5</v>
      </c>
      <c r="BL778">
        <v>5.5749000000000004</v>
      </c>
      <c r="BM778">
        <v>5.6124999999999998</v>
      </c>
      <c r="BN778">
        <v>5.6505000000000001</v>
      </c>
      <c r="BO778">
        <v>5.6074999999999999</v>
      </c>
      <c r="BP778">
        <v>5.5250000000000004</v>
      </c>
      <c r="BQ778">
        <v>5.4284999999999997</v>
      </c>
      <c r="BR778">
        <v>5.2350000000000003</v>
      </c>
      <c r="BS778">
        <v>5.0465</v>
      </c>
      <c r="BT778">
        <v>4.8846999999999996</v>
      </c>
      <c r="BU778">
        <v>4.7450000000000001</v>
      </c>
      <c r="BV778">
        <v>4.5</v>
      </c>
      <c r="BW778">
        <v>4.5</v>
      </c>
      <c r="BX778" t="s">
        <v>160</v>
      </c>
      <c r="BY778" t="s">
        <v>160</v>
      </c>
      <c r="BZ778" t="s">
        <v>160</v>
      </c>
      <c r="CA778" t="s">
        <v>160</v>
      </c>
      <c r="CB778" t="s">
        <v>160</v>
      </c>
      <c r="CC778" t="s">
        <v>160</v>
      </c>
      <c r="CD778">
        <v>4</v>
      </c>
      <c r="CE778">
        <v>3.996</v>
      </c>
      <c r="CF778" t="s">
        <v>160</v>
      </c>
      <c r="CG778" t="s">
        <v>160</v>
      </c>
      <c r="CH778" t="s">
        <v>160</v>
      </c>
      <c r="CI778" t="s">
        <v>160</v>
      </c>
      <c r="CJ778">
        <v>1.6949749999999999</v>
      </c>
      <c r="CK778">
        <v>1.8939999999999999</v>
      </c>
      <c r="CL778">
        <v>1.893</v>
      </c>
      <c r="CM778">
        <v>1.639</v>
      </c>
      <c r="CN778">
        <v>1.5580000000000001</v>
      </c>
      <c r="CO778">
        <v>1.3420000000000001</v>
      </c>
      <c r="CP778">
        <v>1.1719999999999999</v>
      </c>
      <c r="CQ778">
        <v>1.0329999999999999</v>
      </c>
      <c r="CR778" t="s">
        <v>160</v>
      </c>
      <c r="CS778" t="s">
        <v>160</v>
      </c>
      <c r="CT778" t="s">
        <v>160</v>
      </c>
      <c r="CU778" t="s">
        <v>160</v>
      </c>
    </row>
    <row r="779" spans="2:99" x14ac:dyDescent="0.25">
      <c r="B779" s="1">
        <v>45350</v>
      </c>
      <c r="C779">
        <v>5.33</v>
      </c>
      <c r="D779">
        <v>5.3365</v>
      </c>
      <c r="E779">
        <v>5.2939999999999996</v>
      </c>
      <c r="F779">
        <v>5.1557000000000004</v>
      </c>
      <c r="G779">
        <v>5.0119999999999996</v>
      </c>
      <c r="H779">
        <v>4.8273000000000001</v>
      </c>
      <c r="I779">
        <v>4.6794000000000002</v>
      </c>
      <c r="J779">
        <v>4.51</v>
      </c>
      <c r="K779">
        <v>4.3579999999999997</v>
      </c>
      <c r="L779">
        <v>4.2169999999999996</v>
      </c>
      <c r="M779">
        <v>5.3365</v>
      </c>
      <c r="N779">
        <v>5.3365</v>
      </c>
      <c r="O779">
        <v>5.3365</v>
      </c>
      <c r="P779">
        <v>4</v>
      </c>
      <c r="Q779">
        <v>3.9060000000000001</v>
      </c>
      <c r="R779">
        <v>3.9020000000000001</v>
      </c>
      <c r="S779">
        <v>3.839</v>
      </c>
      <c r="T779">
        <v>3.6524999999999999</v>
      </c>
      <c r="U779">
        <v>3.5</v>
      </c>
      <c r="V779">
        <v>3.3075000000000001</v>
      </c>
      <c r="W779">
        <v>3.15</v>
      </c>
      <c r="X779">
        <v>2.9729999999999999</v>
      </c>
      <c r="Y779">
        <v>2.847</v>
      </c>
      <c r="Z779">
        <v>2.7109999999999999</v>
      </c>
      <c r="AA779">
        <v>2.61</v>
      </c>
      <c r="AB779">
        <v>5.25</v>
      </c>
      <c r="AD779">
        <v>5.20106</v>
      </c>
      <c r="AE779">
        <v>5.15848</v>
      </c>
      <c r="AF779">
        <v>5.0867300000000002</v>
      </c>
      <c r="AG779">
        <v>4.9571500000000004</v>
      </c>
      <c r="AH779">
        <v>4.8434600000000003</v>
      </c>
      <c r="AI779">
        <v>4.6943900000000003</v>
      </c>
      <c r="AJ779">
        <v>4.5865</v>
      </c>
      <c r="AK779">
        <v>4.452</v>
      </c>
      <c r="AL779">
        <v>4.3490000000000002</v>
      </c>
      <c r="AM779">
        <v>4.2590000000000003</v>
      </c>
      <c r="AN779">
        <v>5</v>
      </c>
      <c r="AP779">
        <v>5.01</v>
      </c>
      <c r="AQ779">
        <v>4.9550000000000001</v>
      </c>
      <c r="AR779">
        <v>4.8475000000000001</v>
      </c>
      <c r="AS779">
        <v>4.71</v>
      </c>
      <c r="AT779">
        <v>4.57</v>
      </c>
      <c r="AU779">
        <v>4.4429999999999996</v>
      </c>
      <c r="AV779">
        <v>4.28</v>
      </c>
      <c r="AW779">
        <v>3.9870000000000001</v>
      </c>
      <c r="AX779">
        <v>4.0274999999999999</v>
      </c>
      <c r="AY779">
        <v>3.895</v>
      </c>
      <c r="AZ779">
        <v>4.32</v>
      </c>
      <c r="BA779">
        <v>4.3099999999999996</v>
      </c>
      <c r="BB779">
        <v>4.2720000000000002</v>
      </c>
      <c r="BC779">
        <v>4.2270000000000003</v>
      </c>
      <c r="BD779">
        <v>4.1426999999999996</v>
      </c>
      <c r="BE779">
        <v>4.0650000000000004</v>
      </c>
      <c r="BF779">
        <v>3.9710000000000001</v>
      </c>
      <c r="BG779">
        <v>3.9371</v>
      </c>
      <c r="BH779">
        <v>3.8475000000000001</v>
      </c>
      <c r="BI779">
        <v>3.7987000000000002</v>
      </c>
      <c r="BJ779">
        <v>-1E-3</v>
      </c>
      <c r="BK779">
        <v>5.5</v>
      </c>
      <c r="BL779">
        <v>5.532</v>
      </c>
      <c r="BM779">
        <v>5.5425000000000004</v>
      </c>
      <c r="BN779">
        <v>5.49</v>
      </c>
      <c r="BO779">
        <v>5.3715999999999999</v>
      </c>
      <c r="BP779">
        <v>5.2549999999999999</v>
      </c>
      <c r="BQ779">
        <v>5.0285000000000002</v>
      </c>
      <c r="BR779">
        <v>4.8499999999999996</v>
      </c>
      <c r="BS779">
        <v>4.7648999999999999</v>
      </c>
      <c r="BT779">
        <v>4.5025000000000004</v>
      </c>
      <c r="BU779">
        <v>4.3525</v>
      </c>
      <c r="BV779">
        <v>4.5</v>
      </c>
      <c r="BW779">
        <v>4.5</v>
      </c>
      <c r="BX779" t="s">
        <v>160</v>
      </c>
      <c r="BY779" t="s">
        <v>160</v>
      </c>
      <c r="BZ779" t="s">
        <v>160</v>
      </c>
      <c r="CA779" t="s">
        <v>160</v>
      </c>
      <c r="CB779" t="s">
        <v>160</v>
      </c>
      <c r="CC779" t="s">
        <v>160</v>
      </c>
      <c r="CD779">
        <v>4</v>
      </c>
      <c r="CE779">
        <v>3.992</v>
      </c>
      <c r="CF779" t="s">
        <v>160</v>
      </c>
      <c r="CG779" t="s">
        <v>160</v>
      </c>
      <c r="CH779" t="s">
        <v>160</v>
      </c>
      <c r="CI779" t="s">
        <v>160</v>
      </c>
      <c r="CJ779">
        <v>1.6945250000000001</v>
      </c>
      <c r="CK779">
        <v>1.8939999999999999</v>
      </c>
      <c r="CL779">
        <v>1.893</v>
      </c>
      <c r="CM779">
        <v>1.639</v>
      </c>
      <c r="CN779">
        <v>1.556</v>
      </c>
      <c r="CO779">
        <v>1.3340000000000001</v>
      </c>
      <c r="CP779">
        <v>1.159</v>
      </c>
      <c r="CQ779">
        <v>1.022</v>
      </c>
      <c r="CR779" t="s">
        <v>160</v>
      </c>
      <c r="CS779" t="s">
        <v>160</v>
      </c>
      <c r="CT779" t="s">
        <v>160</v>
      </c>
      <c r="CU779" t="s">
        <v>160</v>
      </c>
    </row>
    <row r="780" spans="2:99" x14ac:dyDescent="0.25">
      <c r="B780" s="1">
        <v>45351</v>
      </c>
      <c r="C780">
        <v>5.33</v>
      </c>
      <c r="D780">
        <v>5.3368000000000002</v>
      </c>
      <c r="E780">
        <v>5.2880000000000003</v>
      </c>
      <c r="F780">
        <v>5.1429999999999998</v>
      </c>
      <c r="G780">
        <v>4.9924999999999997</v>
      </c>
      <c r="H780">
        <v>4.8075999999999999</v>
      </c>
      <c r="I780">
        <v>4.6604000000000001</v>
      </c>
      <c r="J780">
        <v>4.4969999999999999</v>
      </c>
      <c r="K780">
        <v>4.3455000000000004</v>
      </c>
      <c r="L780">
        <v>4.2073</v>
      </c>
      <c r="M780">
        <v>5.3368000000000002</v>
      </c>
      <c r="N780">
        <v>5.3368000000000002</v>
      </c>
      <c r="O780">
        <v>5.3368000000000002</v>
      </c>
      <c r="P780">
        <v>4</v>
      </c>
      <c r="Q780">
        <v>3.887</v>
      </c>
      <c r="R780">
        <v>3.903</v>
      </c>
      <c r="S780">
        <v>3.86</v>
      </c>
      <c r="T780">
        <v>3.6720000000000002</v>
      </c>
      <c r="U780">
        <v>3.516</v>
      </c>
      <c r="V780">
        <v>3.3159000000000001</v>
      </c>
      <c r="W780">
        <v>3.1560000000000001</v>
      </c>
      <c r="X780">
        <v>2.98</v>
      </c>
      <c r="Y780">
        <v>2.8479999999999999</v>
      </c>
      <c r="Z780">
        <v>2.7090000000000001</v>
      </c>
      <c r="AA780">
        <v>2.609</v>
      </c>
      <c r="AB780">
        <v>5.25</v>
      </c>
      <c r="AD780">
        <v>5.202</v>
      </c>
      <c r="AE780">
        <v>5.1585999999999999</v>
      </c>
      <c r="AF780">
        <v>5.0815200000000003</v>
      </c>
      <c r="AG780">
        <v>4.9458099999999998</v>
      </c>
      <c r="AH780">
        <v>4.8288099999999998</v>
      </c>
      <c r="AI780">
        <v>4.6755199999999997</v>
      </c>
      <c r="AJ780">
        <v>4.5594999999999999</v>
      </c>
      <c r="AK780">
        <v>4.43</v>
      </c>
      <c r="AL780">
        <v>4.3230000000000004</v>
      </c>
      <c r="AM780">
        <v>4.2110000000000003</v>
      </c>
      <c r="AN780">
        <v>5</v>
      </c>
      <c r="AP780">
        <v>5.0090000000000003</v>
      </c>
      <c r="AQ780">
        <v>4.9509999999999996</v>
      </c>
      <c r="AR780">
        <v>4.8319999999999999</v>
      </c>
      <c r="AS780">
        <v>4.6970000000000001</v>
      </c>
      <c r="AT780">
        <v>4.5439999999999996</v>
      </c>
      <c r="AU780">
        <v>4.423</v>
      </c>
      <c r="AV780">
        <v>4.25</v>
      </c>
      <c r="AW780">
        <v>3.9620000000000002</v>
      </c>
      <c r="AX780">
        <v>3.786</v>
      </c>
      <c r="AY780">
        <v>3.87</v>
      </c>
      <c r="AZ780">
        <v>4.32</v>
      </c>
      <c r="BA780">
        <v>4.3125</v>
      </c>
      <c r="BB780">
        <v>4.2774999999999999</v>
      </c>
      <c r="BC780">
        <v>4.2275999999999998</v>
      </c>
      <c r="BD780">
        <v>4.1509999999999998</v>
      </c>
      <c r="BE780">
        <v>4.0650000000000004</v>
      </c>
      <c r="BF780">
        <v>3.964</v>
      </c>
      <c r="BG780">
        <v>3.9478</v>
      </c>
      <c r="BH780">
        <v>3.8557000000000001</v>
      </c>
      <c r="BI780">
        <v>3.8048000000000002</v>
      </c>
      <c r="BJ780">
        <v>8.9999999999999993E-3</v>
      </c>
      <c r="BK780">
        <v>5.5</v>
      </c>
      <c r="BL780">
        <v>5.5270999999999999</v>
      </c>
      <c r="BM780">
        <v>5.5374999999999996</v>
      </c>
      <c r="BN780">
        <v>5.4775</v>
      </c>
      <c r="BO780">
        <v>5.3650000000000002</v>
      </c>
      <c r="BP780">
        <v>5.2324999999999999</v>
      </c>
      <c r="BQ780">
        <v>5.0025000000000004</v>
      </c>
      <c r="BR780">
        <v>4.7975000000000003</v>
      </c>
      <c r="BS780">
        <v>4.6520000000000001</v>
      </c>
      <c r="BT780">
        <v>4.5025000000000004</v>
      </c>
      <c r="BU780">
        <v>4.33</v>
      </c>
      <c r="BV780">
        <v>4.5</v>
      </c>
      <c r="BW780">
        <v>4.5</v>
      </c>
      <c r="BX780" t="s">
        <v>160</v>
      </c>
      <c r="BY780" t="s">
        <v>160</v>
      </c>
      <c r="BZ780" t="s">
        <v>160</v>
      </c>
      <c r="CA780" t="s">
        <v>160</v>
      </c>
      <c r="CB780" t="s">
        <v>160</v>
      </c>
      <c r="CC780" t="s">
        <v>160</v>
      </c>
      <c r="CD780">
        <v>4</v>
      </c>
      <c r="CE780">
        <v>3.996</v>
      </c>
      <c r="CF780" t="s">
        <v>160</v>
      </c>
      <c r="CG780" t="s">
        <v>160</v>
      </c>
      <c r="CH780" t="s">
        <v>160</v>
      </c>
      <c r="CI780" t="s">
        <v>160</v>
      </c>
      <c r="CJ780">
        <v>1.697838</v>
      </c>
      <c r="CK780">
        <v>1.8939999999999999</v>
      </c>
      <c r="CL780">
        <v>1.893</v>
      </c>
      <c r="CM780">
        <v>1.639</v>
      </c>
      <c r="CN780">
        <v>1.5529999999999999</v>
      </c>
      <c r="CO780">
        <v>1.294</v>
      </c>
      <c r="CP780">
        <v>1.103</v>
      </c>
      <c r="CQ780">
        <v>0.98</v>
      </c>
      <c r="CR780" t="s">
        <v>160</v>
      </c>
      <c r="CS780" t="s">
        <v>160</v>
      </c>
      <c r="CT780" t="s">
        <v>160</v>
      </c>
      <c r="CU780" t="s">
        <v>160</v>
      </c>
    </row>
    <row r="781" spans="2:99" x14ac:dyDescent="0.25">
      <c r="B781" s="1">
        <v>45352</v>
      </c>
      <c r="C781">
        <v>5.33</v>
      </c>
      <c r="D781">
        <v>5.3349000000000002</v>
      </c>
      <c r="E781">
        <v>5.2774999999999999</v>
      </c>
      <c r="F781">
        <v>5.1135999999999999</v>
      </c>
      <c r="G781">
        <v>4.9492000000000003</v>
      </c>
      <c r="H781">
        <v>4.7558999999999996</v>
      </c>
      <c r="I781">
        <v>4.6029999999999998</v>
      </c>
      <c r="J781">
        <v>4.4291999999999998</v>
      </c>
      <c r="K781">
        <v>4.2889999999999997</v>
      </c>
      <c r="L781">
        <v>4.1340000000000003</v>
      </c>
      <c r="M781">
        <v>5.3349000000000002</v>
      </c>
      <c r="N781">
        <v>5.3349000000000002</v>
      </c>
      <c r="O781">
        <v>5.3349000000000002</v>
      </c>
      <c r="P781">
        <v>4</v>
      </c>
      <c r="Q781">
        <v>3.9039999999999999</v>
      </c>
      <c r="R781">
        <v>3.9035000000000002</v>
      </c>
      <c r="S781">
        <v>3.8679999999999999</v>
      </c>
      <c r="T781">
        <v>3.6819999999999999</v>
      </c>
      <c r="U781">
        <v>3.5310000000000001</v>
      </c>
      <c r="V781">
        <v>3.3180000000000001</v>
      </c>
      <c r="W781">
        <v>3.1518000000000002</v>
      </c>
      <c r="X781">
        <v>2.9649999999999999</v>
      </c>
      <c r="Y781">
        <v>2.8279999999999998</v>
      </c>
      <c r="Z781">
        <v>2.694</v>
      </c>
      <c r="AA781">
        <v>2.62</v>
      </c>
      <c r="AB781">
        <v>5.25</v>
      </c>
      <c r="AD781">
        <v>5.2043499999999998</v>
      </c>
      <c r="AE781">
        <v>5.1639999999999997</v>
      </c>
      <c r="AF781">
        <v>5.0819999999999999</v>
      </c>
      <c r="AG781">
        <v>4.9390000000000001</v>
      </c>
      <c r="AH781">
        <v>4.8150000000000004</v>
      </c>
      <c r="AI781">
        <v>4.6589999999999998</v>
      </c>
      <c r="AJ781">
        <v>4.5369999999999999</v>
      </c>
      <c r="AK781">
        <v>4.4029999999999996</v>
      </c>
      <c r="AL781">
        <v>4.2930000000000001</v>
      </c>
      <c r="AM781">
        <v>4.1980000000000004</v>
      </c>
      <c r="AN781">
        <v>5</v>
      </c>
      <c r="AP781">
        <v>5.0049999999999999</v>
      </c>
      <c r="AQ781">
        <v>4.9379999999999997</v>
      </c>
      <c r="AR781">
        <v>4.7910000000000004</v>
      </c>
      <c r="AS781">
        <v>4.6440000000000001</v>
      </c>
      <c r="AT781">
        <v>4.4980000000000002</v>
      </c>
      <c r="AU781">
        <v>4.3600000000000003</v>
      </c>
      <c r="AV781">
        <v>4.1909999999999998</v>
      </c>
      <c r="AW781">
        <v>3.887</v>
      </c>
      <c r="AX781">
        <v>3.7010000000000001</v>
      </c>
      <c r="AY781">
        <v>3.79</v>
      </c>
      <c r="AZ781">
        <v>4.32</v>
      </c>
      <c r="BA781">
        <v>4.3129999999999997</v>
      </c>
      <c r="BB781">
        <v>4.2770000000000001</v>
      </c>
      <c r="BC781">
        <v>4.2367999999999997</v>
      </c>
      <c r="BD781">
        <v>4.1627999999999998</v>
      </c>
      <c r="BE781">
        <v>4.093</v>
      </c>
      <c r="BF781">
        <v>4.0049999999999999</v>
      </c>
      <c r="BG781">
        <v>3.9550000000000001</v>
      </c>
      <c r="BH781">
        <v>3.88</v>
      </c>
      <c r="BI781">
        <v>3.8224999999999998</v>
      </c>
      <c r="BJ781">
        <v>-2E-3</v>
      </c>
      <c r="BK781">
        <v>5.5</v>
      </c>
      <c r="BL781">
        <v>5.5145</v>
      </c>
      <c r="BM781">
        <v>5.5250000000000004</v>
      </c>
      <c r="BN781">
        <v>5.4649999999999999</v>
      </c>
      <c r="BO781">
        <v>5.3535000000000004</v>
      </c>
      <c r="BP781">
        <v>5.23</v>
      </c>
      <c r="BQ781">
        <v>4.9984999999999999</v>
      </c>
      <c r="BR781">
        <v>4.7949999999999999</v>
      </c>
      <c r="BS781">
        <v>4.6524999999999999</v>
      </c>
      <c r="BT781">
        <v>4.5025000000000004</v>
      </c>
      <c r="BU781">
        <v>4.3560999999999996</v>
      </c>
      <c r="BV781">
        <v>4.5</v>
      </c>
      <c r="BW781">
        <v>4.5</v>
      </c>
      <c r="BX781" t="s">
        <v>160</v>
      </c>
      <c r="BY781" t="s">
        <v>160</v>
      </c>
      <c r="BZ781" t="s">
        <v>160</v>
      </c>
      <c r="CA781" t="s">
        <v>160</v>
      </c>
      <c r="CB781" t="s">
        <v>160</v>
      </c>
      <c r="CC781" t="s">
        <v>160</v>
      </c>
      <c r="CD781">
        <v>4</v>
      </c>
      <c r="CE781">
        <v>3.996</v>
      </c>
      <c r="CF781" t="s">
        <v>160</v>
      </c>
      <c r="CG781" t="s">
        <v>160</v>
      </c>
      <c r="CH781" t="s">
        <v>160</v>
      </c>
      <c r="CI781" t="s">
        <v>160</v>
      </c>
      <c r="CJ781">
        <v>1.6940550000000001</v>
      </c>
      <c r="CK781">
        <v>1.8939999999999999</v>
      </c>
      <c r="CL781">
        <v>1.893</v>
      </c>
      <c r="CM781">
        <v>1.639</v>
      </c>
      <c r="CN781">
        <v>1.53</v>
      </c>
      <c r="CO781">
        <v>1.3009999999999999</v>
      </c>
      <c r="CP781">
        <v>1.125</v>
      </c>
      <c r="CQ781">
        <v>1.0189999999999999</v>
      </c>
      <c r="CR781" t="s">
        <v>160</v>
      </c>
      <c r="CS781" t="s">
        <v>160</v>
      </c>
      <c r="CT781" t="s">
        <v>160</v>
      </c>
      <c r="CU781" t="s">
        <v>160</v>
      </c>
    </row>
    <row r="782" spans="2:99" x14ac:dyDescent="0.25">
      <c r="B782" s="1">
        <v>45355</v>
      </c>
      <c r="C782">
        <v>5.33</v>
      </c>
      <c r="D782">
        <v>5.3358999999999996</v>
      </c>
      <c r="E782">
        <v>5.2920999999999996</v>
      </c>
      <c r="F782">
        <v>5.1539999999999999</v>
      </c>
      <c r="G782">
        <v>5.016</v>
      </c>
      <c r="H782">
        <v>4.8280000000000003</v>
      </c>
      <c r="I782">
        <v>4.6786000000000003</v>
      </c>
      <c r="J782">
        <v>4.5084999999999997</v>
      </c>
      <c r="K782">
        <v>4.3559999999999999</v>
      </c>
      <c r="L782">
        <v>4.22</v>
      </c>
      <c r="M782">
        <v>5.3358999999999996</v>
      </c>
      <c r="N782">
        <v>5.3358999999999996</v>
      </c>
      <c r="O782">
        <v>5.3358999999999996</v>
      </c>
      <c r="P782">
        <v>4</v>
      </c>
      <c r="Q782">
        <v>3.903</v>
      </c>
      <c r="R782">
        <v>3.903</v>
      </c>
      <c r="S782">
        <v>3.8725000000000001</v>
      </c>
      <c r="T782">
        <v>3.6949999999999998</v>
      </c>
      <c r="U782">
        <v>3.5459999999999998</v>
      </c>
      <c r="V782">
        <v>3.3410000000000002</v>
      </c>
      <c r="W782">
        <v>3.1775000000000002</v>
      </c>
      <c r="X782">
        <v>3</v>
      </c>
      <c r="Y782">
        <v>2.867</v>
      </c>
      <c r="Z782">
        <v>2.726</v>
      </c>
      <c r="AA782">
        <v>2.6230000000000002</v>
      </c>
      <c r="AB782">
        <v>5.25</v>
      </c>
      <c r="AD782">
        <v>5.2056300000000002</v>
      </c>
      <c r="AE782">
        <v>5.1732500000000003</v>
      </c>
      <c r="AF782">
        <v>5.1050000000000004</v>
      </c>
      <c r="AG782">
        <v>4.9763099999999998</v>
      </c>
      <c r="AH782">
        <v>4.8650000000000002</v>
      </c>
      <c r="AI782">
        <v>4.7160000000000002</v>
      </c>
      <c r="AJ782">
        <v>4.6040000000000001</v>
      </c>
      <c r="AK782">
        <v>4.4690000000000003</v>
      </c>
      <c r="AL782">
        <v>4.3600000000000003</v>
      </c>
      <c r="AM782">
        <v>4.2679999999999998</v>
      </c>
      <c r="AN782">
        <v>5</v>
      </c>
      <c r="AP782">
        <v>5.0075000000000003</v>
      </c>
      <c r="AQ782">
        <v>4.9400000000000004</v>
      </c>
      <c r="AR782">
        <v>4.8120000000000003</v>
      </c>
      <c r="AS782">
        <v>4.6619999999999999</v>
      </c>
      <c r="AT782">
        <v>4.5225</v>
      </c>
      <c r="AU782">
        <v>4.3849999999999998</v>
      </c>
      <c r="AV782">
        <v>4.234</v>
      </c>
      <c r="AW782">
        <v>4.1150000000000002</v>
      </c>
      <c r="AX782">
        <v>3.9925000000000002</v>
      </c>
      <c r="AY782">
        <v>3.85</v>
      </c>
      <c r="AZ782">
        <v>4.32</v>
      </c>
      <c r="BA782">
        <v>4.3150000000000004</v>
      </c>
      <c r="BB782">
        <v>4.2774999999999999</v>
      </c>
      <c r="BC782">
        <v>4.2291999999999996</v>
      </c>
      <c r="BD782">
        <v>4.1482000000000001</v>
      </c>
      <c r="BE782">
        <v>4.0670000000000002</v>
      </c>
      <c r="BF782">
        <v>3.9790000000000001</v>
      </c>
      <c r="BG782">
        <v>3.9319999999999999</v>
      </c>
      <c r="BH782">
        <v>3.8645999999999998</v>
      </c>
      <c r="BI782">
        <v>3.8094999999999999</v>
      </c>
      <c r="BJ782">
        <v>-4.0000000000000001E-3</v>
      </c>
      <c r="BK782">
        <v>5.5</v>
      </c>
      <c r="BL782">
        <v>5.5125000000000002</v>
      </c>
      <c r="BM782">
        <v>5.5225</v>
      </c>
      <c r="BN782">
        <v>5.4684999999999997</v>
      </c>
      <c r="BO782">
        <v>5.3615000000000004</v>
      </c>
      <c r="BP782">
        <v>5.2415000000000003</v>
      </c>
      <c r="BQ782">
        <v>5.0361000000000002</v>
      </c>
      <c r="BR782">
        <v>4.8395000000000001</v>
      </c>
      <c r="BS782">
        <v>4.6974999999999998</v>
      </c>
      <c r="BT782">
        <v>4.484</v>
      </c>
      <c r="BU782">
        <v>4.42</v>
      </c>
      <c r="BV782">
        <v>4.5</v>
      </c>
      <c r="BW782">
        <v>4.5</v>
      </c>
      <c r="BX782" t="s">
        <v>160</v>
      </c>
      <c r="BY782" t="s">
        <v>160</v>
      </c>
      <c r="BZ782" t="s">
        <v>160</v>
      </c>
      <c r="CA782" t="s">
        <v>160</v>
      </c>
      <c r="CB782" t="s">
        <v>160</v>
      </c>
      <c r="CC782" t="s">
        <v>160</v>
      </c>
      <c r="CD782">
        <v>4</v>
      </c>
      <c r="CE782">
        <v>3.996</v>
      </c>
      <c r="CF782" t="s">
        <v>160</v>
      </c>
      <c r="CG782" t="s">
        <v>160</v>
      </c>
      <c r="CH782" t="s">
        <v>160</v>
      </c>
      <c r="CI782" t="s">
        <v>160</v>
      </c>
      <c r="CJ782">
        <v>1.695789</v>
      </c>
      <c r="CK782">
        <v>1.8939999999999999</v>
      </c>
      <c r="CL782">
        <v>1.893</v>
      </c>
      <c r="CM782">
        <v>1.639</v>
      </c>
      <c r="CN782">
        <v>1.554</v>
      </c>
      <c r="CO782">
        <v>1.321</v>
      </c>
      <c r="CP782">
        <v>1.1160000000000001</v>
      </c>
      <c r="CQ782">
        <v>0.997</v>
      </c>
      <c r="CR782" t="s">
        <v>160</v>
      </c>
      <c r="CS782" t="s">
        <v>160</v>
      </c>
      <c r="CT782" t="s">
        <v>160</v>
      </c>
      <c r="CU782" t="s">
        <v>160</v>
      </c>
    </row>
    <row r="783" spans="2:99" x14ac:dyDescent="0.25">
      <c r="B783" s="1">
        <v>45356</v>
      </c>
      <c r="C783">
        <v>5.33</v>
      </c>
      <c r="D783">
        <v>5.3357999999999999</v>
      </c>
      <c r="E783">
        <v>5.2847</v>
      </c>
      <c r="F783">
        <v>5.1334</v>
      </c>
      <c r="G783">
        <v>4.9881000000000002</v>
      </c>
      <c r="H783">
        <v>4.7930000000000001</v>
      </c>
      <c r="I783">
        <v>4.6435000000000004</v>
      </c>
      <c r="J783">
        <v>4.4649999999999999</v>
      </c>
      <c r="K783">
        <v>4.3079000000000001</v>
      </c>
      <c r="L783">
        <v>4.1557000000000004</v>
      </c>
      <c r="M783">
        <v>5.3357999999999999</v>
      </c>
      <c r="N783">
        <v>5.3357999999999999</v>
      </c>
      <c r="O783">
        <v>5.3357999999999999</v>
      </c>
      <c r="P783">
        <v>4</v>
      </c>
      <c r="Q783">
        <v>3.911</v>
      </c>
      <c r="R783">
        <v>3.903</v>
      </c>
      <c r="S783">
        <v>3.8654999999999999</v>
      </c>
      <c r="T783">
        <v>3.6779999999999999</v>
      </c>
      <c r="U783">
        <v>3.5190000000000001</v>
      </c>
      <c r="V783">
        <v>3.3056999999999999</v>
      </c>
      <c r="W783">
        <v>3.1393</v>
      </c>
      <c r="X783">
        <v>2.9504999999999999</v>
      </c>
      <c r="Y783">
        <v>2.8239999999999998</v>
      </c>
      <c r="Z783">
        <v>2.6789999999999998</v>
      </c>
      <c r="AA783">
        <v>2.5720000000000001</v>
      </c>
      <c r="AB783">
        <v>5.25</v>
      </c>
      <c r="AD783">
        <v>5.202</v>
      </c>
      <c r="AE783">
        <v>5.1739100000000002</v>
      </c>
      <c r="AF783">
        <v>5.0908600000000002</v>
      </c>
      <c r="AG783">
        <v>4.9501400000000002</v>
      </c>
      <c r="AH783">
        <v>4.83</v>
      </c>
      <c r="AI783">
        <v>4.6703799999999998</v>
      </c>
      <c r="AJ783">
        <v>4.5460000000000003</v>
      </c>
      <c r="AK783">
        <v>4.407</v>
      </c>
      <c r="AL783">
        <v>4.2939999999999996</v>
      </c>
      <c r="AM783">
        <v>4.1920000000000002</v>
      </c>
      <c r="AN783">
        <v>5</v>
      </c>
      <c r="AP783">
        <v>5.0049999999999999</v>
      </c>
      <c r="AQ783">
        <v>4.9249999999999998</v>
      </c>
      <c r="AR783">
        <v>4.7774999999999999</v>
      </c>
      <c r="AS783">
        <v>4.6275000000000004</v>
      </c>
      <c r="AT783">
        <v>4.4775</v>
      </c>
      <c r="AU783">
        <v>4.3</v>
      </c>
      <c r="AV783">
        <v>4.1529999999999996</v>
      </c>
      <c r="AW783">
        <v>3.9990000000000001</v>
      </c>
      <c r="AX783">
        <v>3.895</v>
      </c>
      <c r="AY783">
        <v>3.7650000000000001</v>
      </c>
      <c r="AZ783">
        <v>4.32</v>
      </c>
      <c r="BA783">
        <v>4.3159999999999998</v>
      </c>
      <c r="BB783">
        <v>4.274</v>
      </c>
      <c r="BC783">
        <v>4.2140000000000004</v>
      </c>
      <c r="BD783">
        <v>4.1242999999999999</v>
      </c>
      <c r="BE783">
        <v>4.056</v>
      </c>
      <c r="BF783">
        <v>3.9558</v>
      </c>
      <c r="BG783">
        <v>3.903</v>
      </c>
      <c r="BH783">
        <v>3.8214000000000001</v>
      </c>
      <c r="BI783">
        <v>3.7650000000000001</v>
      </c>
      <c r="BJ783">
        <v>-6.0000000000000001E-3</v>
      </c>
      <c r="BK783">
        <v>5.5</v>
      </c>
      <c r="BL783">
        <v>5.5125000000000002</v>
      </c>
      <c r="BM783">
        <v>5.52</v>
      </c>
      <c r="BN783">
        <v>5.4574999999999996</v>
      </c>
      <c r="BO783">
        <v>5.35</v>
      </c>
      <c r="BP783">
        <v>5.22</v>
      </c>
      <c r="BQ783">
        <v>5</v>
      </c>
      <c r="BR783">
        <v>4.8125</v>
      </c>
      <c r="BS783">
        <v>4.7024999999999997</v>
      </c>
      <c r="BT783">
        <v>4.46</v>
      </c>
      <c r="BU783">
        <v>4.38</v>
      </c>
      <c r="BV783">
        <v>4.5</v>
      </c>
      <c r="BW783">
        <v>4.5</v>
      </c>
      <c r="BX783" t="s">
        <v>160</v>
      </c>
      <c r="BY783" t="s">
        <v>160</v>
      </c>
      <c r="BZ783" t="s">
        <v>160</v>
      </c>
      <c r="CA783" t="s">
        <v>160</v>
      </c>
      <c r="CB783" t="s">
        <v>160</v>
      </c>
      <c r="CC783" t="s">
        <v>160</v>
      </c>
      <c r="CD783">
        <v>4</v>
      </c>
      <c r="CE783">
        <v>3.992</v>
      </c>
      <c r="CF783" t="s">
        <v>160</v>
      </c>
      <c r="CG783" t="s">
        <v>160</v>
      </c>
      <c r="CH783" t="s">
        <v>160</v>
      </c>
      <c r="CI783" t="s">
        <v>160</v>
      </c>
      <c r="CJ783">
        <v>1.6953469999999999</v>
      </c>
      <c r="CK783">
        <v>1.8939999999999999</v>
      </c>
      <c r="CL783">
        <v>1.893</v>
      </c>
      <c r="CM783">
        <v>1.639</v>
      </c>
      <c r="CN783">
        <v>1.5680000000000001</v>
      </c>
      <c r="CO783">
        <v>1.325</v>
      </c>
      <c r="CP783">
        <v>1.117</v>
      </c>
      <c r="CQ783">
        <v>1.014</v>
      </c>
      <c r="CR783" t="s">
        <v>160</v>
      </c>
      <c r="CS783" t="s">
        <v>160</v>
      </c>
      <c r="CT783" t="s">
        <v>160</v>
      </c>
      <c r="CU783" t="s">
        <v>160</v>
      </c>
    </row>
    <row r="784" spans="2:99" x14ac:dyDescent="0.25">
      <c r="B784" s="1">
        <v>45357</v>
      </c>
      <c r="C784">
        <v>5.33</v>
      </c>
      <c r="D784">
        <v>5.3350999999999997</v>
      </c>
      <c r="E784">
        <v>5.2910000000000004</v>
      </c>
      <c r="F784">
        <v>5.1344000000000003</v>
      </c>
      <c r="G784">
        <v>4.9870000000000001</v>
      </c>
      <c r="H784">
        <v>4.7911999999999999</v>
      </c>
      <c r="I784">
        <v>4.6459999999999999</v>
      </c>
      <c r="J784">
        <v>4.4770000000000003</v>
      </c>
      <c r="K784">
        <v>4.319</v>
      </c>
      <c r="L784">
        <v>4.1615000000000002</v>
      </c>
      <c r="M784">
        <v>5.3350999999999997</v>
      </c>
      <c r="N784">
        <v>5.3350999999999997</v>
      </c>
      <c r="O784">
        <v>5.3350999999999997</v>
      </c>
      <c r="P784">
        <v>4</v>
      </c>
      <c r="Q784">
        <v>3.9049999999999998</v>
      </c>
      <c r="R784">
        <v>3.9036</v>
      </c>
      <c r="S784">
        <v>3.8654999999999999</v>
      </c>
      <c r="T784">
        <v>3.6760000000000002</v>
      </c>
      <c r="U784">
        <v>3.5219999999999998</v>
      </c>
      <c r="V784">
        <v>3.3149999999999999</v>
      </c>
      <c r="W784">
        <v>3.1505000000000001</v>
      </c>
      <c r="X784">
        <v>2.9620000000000002</v>
      </c>
      <c r="Y784">
        <v>2.8359999999999999</v>
      </c>
      <c r="Z784">
        <v>2.698</v>
      </c>
      <c r="AA784">
        <v>2.5880000000000001</v>
      </c>
      <c r="AB784">
        <v>5.25</v>
      </c>
      <c r="AD784">
        <v>5.1983899999999998</v>
      </c>
      <c r="AE784">
        <v>5.1649900000000004</v>
      </c>
      <c r="AF784">
        <v>5.0828199999999999</v>
      </c>
      <c r="AG784">
        <v>4.9467800000000004</v>
      </c>
      <c r="AH784">
        <v>4.8341099999999999</v>
      </c>
      <c r="AI784">
        <v>4.6770500000000004</v>
      </c>
      <c r="AJ784">
        <v>4.556</v>
      </c>
      <c r="AK784">
        <v>4.4139999999999997</v>
      </c>
      <c r="AL784">
        <v>4.2939999999999996</v>
      </c>
      <c r="AM784">
        <v>4.1760000000000002</v>
      </c>
      <c r="AN784">
        <v>5</v>
      </c>
      <c r="AP784">
        <v>5.0199999999999996</v>
      </c>
      <c r="AQ784">
        <v>4.9675000000000002</v>
      </c>
      <c r="AR784">
        <v>4.83</v>
      </c>
      <c r="AS784">
        <v>4.6749999999999998</v>
      </c>
      <c r="AT784">
        <v>4.53</v>
      </c>
      <c r="AU784">
        <v>4.3630000000000004</v>
      </c>
      <c r="AV784">
        <v>4.117</v>
      </c>
      <c r="AW784">
        <v>3.8490000000000002</v>
      </c>
      <c r="AX784">
        <v>3.641</v>
      </c>
      <c r="AY784">
        <v>3.71</v>
      </c>
      <c r="AZ784">
        <v>4.32</v>
      </c>
      <c r="BA784">
        <v>4.3144999999999998</v>
      </c>
      <c r="BB784">
        <v>4.2770000000000001</v>
      </c>
      <c r="BC784">
        <v>4.2168000000000001</v>
      </c>
      <c r="BD784">
        <v>4.1260000000000003</v>
      </c>
      <c r="BE784">
        <v>4.0549999999999997</v>
      </c>
      <c r="BF784">
        <v>3.9470000000000001</v>
      </c>
      <c r="BG784">
        <v>3.8927999999999998</v>
      </c>
      <c r="BH784">
        <v>3.8136999999999999</v>
      </c>
      <c r="BI784">
        <v>3.7547999999999999</v>
      </c>
      <c r="BJ784">
        <v>-6.0000000000000001E-3</v>
      </c>
      <c r="BK784">
        <v>5.5</v>
      </c>
      <c r="BL784">
        <v>5.51</v>
      </c>
      <c r="BM784">
        <v>5.5125000000000002</v>
      </c>
      <c r="BN784">
        <v>5.4515000000000002</v>
      </c>
      <c r="BO784">
        <v>5.3464999999999998</v>
      </c>
      <c r="BP784">
        <v>5.226</v>
      </c>
      <c r="BQ784">
        <v>5.0057999999999998</v>
      </c>
      <c r="BR784">
        <v>4.7925000000000004</v>
      </c>
      <c r="BS784">
        <v>4.6764999999999999</v>
      </c>
      <c r="BT784">
        <v>4.46</v>
      </c>
      <c r="BU784">
        <v>4.3875000000000002</v>
      </c>
      <c r="BV784">
        <v>4.5</v>
      </c>
      <c r="BW784">
        <v>4.5</v>
      </c>
      <c r="BX784" t="s">
        <v>160</v>
      </c>
      <c r="BY784" t="s">
        <v>160</v>
      </c>
      <c r="BZ784" t="s">
        <v>160</v>
      </c>
      <c r="CA784" t="s">
        <v>160</v>
      </c>
      <c r="CB784" t="s">
        <v>160</v>
      </c>
      <c r="CC784" t="s">
        <v>160</v>
      </c>
      <c r="CD784">
        <v>4</v>
      </c>
      <c r="CE784">
        <v>3.992</v>
      </c>
      <c r="CF784" t="s">
        <v>160</v>
      </c>
      <c r="CG784" t="s">
        <v>160</v>
      </c>
      <c r="CH784" t="s">
        <v>160</v>
      </c>
      <c r="CI784" t="s">
        <v>160</v>
      </c>
      <c r="CJ784">
        <v>1.694277</v>
      </c>
      <c r="CK784">
        <v>1.8939999999999999</v>
      </c>
      <c r="CL784">
        <v>1.893</v>
      </c>
      <c r="CM784">
        <v>1.639</v>
      </c>
      <c r="CN784">
        <v>1.581</v>
      </c>
      <c r="CO784">
        <v>1.3420000000000001</v>
      </c>
      <c r="CP784">
        <v>1.137</v>
      </c>
      <c r="CQ784">
        <v>1.022</v>
      </c>
      <c r="CR784" t="s">
        <v>160</v>
      </c>
      <c r="CS784" t="s">
        <v>160</v>
      </c>
      <c r="CT784" t="s">
        <v>160</v>
      </c>
      <c r="CU784" t="s">
        <v>160</v>
      </c>
    </row>
    <row r="785" spans="2:99" x14ac:dyDescent="0.25">
      <c r="B785" s="1">
        <v>45358</v>
      </c>
      <c r="C785">
        <v>5.33</v>
      </c>
      <c r="D785">
        <v>5.335</v>
      </c>
      <c r="E785">
        <v>5.2750000000000004</v>
      </c>
      <c r="F785">
        <v>5.1124999999999998</v>
      </c>
      <c r="G785">
        <v>4.9524999999999997</v>
      </c>
      <c r="H785">
        <v>4.7519</v>
      </c>
      <c r="I785">
        <v>4.5997000000000003</v>
      </c>
      <c r="J785">
        <v>4.4260000000000002</v>
      </c>
      <c r="K785">
        <v>4.266</v>
      </c>
      <c r="L785">
        <v>4.1120000000000001</v>
      </c>
      <c r="M785">
        <v>5.335</v>
      </c>
      <c r="N785">
        <v>5.335</v>
      </c>
      <c r="O785">
        <v>5.335</v>
      </c>
      <c r="P785">
        <v>4</v>
      </c>
      <c r="Q785">
        <v>3.9079999999999999</v>
      </c>
      <c r="R785">
        <v>3.9060000000000001</v>
      </c>
      <c r="S785">
        <v>3.8763999999999998</v>
      </c>
      <c r="T785">
        <v>3.6815000000000002</v>
      </c>
      <c r="U785">
        <v>3.5043000000000002</v>
      </c>
      <c r="V785">
        <v>3.2913000000000001</v>
      </c>
      <c r="W785">
        <v>3.1202999999999999</v>
      </c>
      <c r="X785">
        <v>2.9249999999999998</v>
      </c>
      <c r="Y785">
        <v>2.798</v>
      </c>
      <c r="Z785">
        <v>2.6429999999999998</v>
      </c>
      <c r="AA785">
        <v>2.532</v>
      </c>
      <c r="AB785">
        <v>5.25</v>
      </c>
      <c r="AD785">
        <v>5.2006500000000004</v>
      </c>
      <c r="AE785">
        <v>5.17652</v>
      </c>
      <c r="AF785">
        <v>5.0930099999999996</v>
      </c>
      <c r="AG785">
        <v>4.9559699999999998</v>
      </c>
      <c r="AH785">
        <v>4.84443</v>
      </c>
      <c r="AI785">
        <v>4.6899600000000001</v>
      </c>
      <c r="AJ785">
        <v>4.5739999999999998</v>
      </c>
      <c r="AK785">
        <v>4.4349999999999996</v>
      </c>
      <c r="AL785">
        <v>4.3170000000000002</v>
      </c>
      <c r="AM785">
        <v>4.2069999999999999</v>
      </c>
      <c r="AN785">
        <v>5</v>
      </c>
      <c r="AP785">
        <v>4.9649999999999999</v>
      </c>
      <c r="AQ785">
        <v>4.83</v>
      </c>
      <c r="AR785">
        <v>4.6790000000000003</v>
      </c>
      <c r="AS785">
        <v>4.5289999999999999</v>
      </c>
      <c r="AT785">
        <v>4.37</v>
      </c>
      <c r="AU785">
        <v>4.2009999999999996</v>
      </c>
      <c r="AV785">
        <v>4.0289999999999999</v>
      </c>
      <c r="AW785">
        <v>3.6339999999999999</v>
      </c>
      <c r="AX785">
        <v>3.496</v>
      </c>
      <c r="AY785">
        <v>3.6549999999999998</v>
      </c>
      <c r="AZ785">
        <v>4.32</v>
      </c>
      <c r="BA785">
        <v>4.3159999999999998</v>
      </c>
      <c r="BB785">
        <v>4.2770000000000001</v>
      </c>
      <c r="BC785">
        <v>4.2164999999999999</v>
      </c>
      <c r="BD785">
        <v>4.1257000000000001</v>
      </c>
      <c r="BE785">
        <v>4.0491999999999999</v>
      </c>
      <c r="BF785">
        <v>3.944</v>
      </c>
      <c r="BG785">
        <v>3.8820000000000001</v>
      </c>
      <c r="BH785">
        <v>3.794</v>
      </c>
      <c r="BI785">
        <v>3.7385999999999999</v>
      </c>
      <c r="BJ785">
        <v>-8.0000000000000002E-3</v>
      </c>
      <c r="BK785">
        <v>5.5</v>
      </c>
      <c r="BL785">
        <v>5.51</v>
      </c>
      <c r="BM785">
        <v>5.5125000000000002</v>
      </c>
      <c r="BN785">
        <v>5.4515000000000002</v>
      </c>
      <c r="BO785">
        <v>5.3414999999999999</v>
      </c>
      <c r="BP785">
        <v>5.2125000000000004</v>
      </c>
      <c r="BQ785">
        <v>4.9904999999999999</v>
      </c>
      <c r="BR785">
        <v>4.7424999999999997</v>
      </c>
      <c r="BS785">
        <v>4.6764999999999999</v>
      </c>
      <c r="BT785">
        <v>4.5374999999999996</v>
      </c>
      <c r="BU785">
        <v>4.3510999999999997</v>
      </c>
      <c r="BV785">
        <v>4.5</v>
      </c>
      <c r="BW785">
        <v>4.5</v>
      </c>
      <c r="BX785" t="s">
        <v>160</v>
      </c>
      <c r="BY785" t="s">
        <v>160</v>
      </c>
      <c r="BZ785" t="s">
        <v>160</v>
      </c>
      <c r="CA785" t="s">
        <v>160</v>
      </c>
      <c r="CB785" t="s">
        <v>160</v>
      </c>
      <c r="CC785" t="s">
        <v>160</v>
      </c>
      <c r="CD785">
        <v>4</v>
      </c>
      <c r="CE785">
        <v>3.992</v>
      </c>
      <c r="CF785" t="s">
        <v>160</v>
      </c>
      <c r="CG785" t="s">
        <v>160</v>
      </c>
      <c r="CH785" t="s">
        <v>160</v>
      </c>
      <c r="CI785" t="s">
        <v>160</v>
      </c>
      <c r="CJ785">
        <v>1.6959919999999999</v>
      </c>
      <c r="CK785">
        <v>1.8939999999999999</v>
      </c>
      <c r="CL785">
        <v>1.893</v>
      </c>
      <c r="CM785">
        <v>1.639</v>
      </c>
      <c r="CN785">
        <v>1.597</v>
      </c>
      <c r="CO785">
        <v>1.39</v>
      </c>
      <c r="CP785">
        <v>1.175</v>
      </c>
      <c r="CQ785">
        <v>1.0129999999999999</v>
      </c>
      <c r="CR785" t="s">
        <v>160</v>
      </c>
      <c r="CS785" t="s">
        <v>160</v>
      </c>
      <c r="CT785" t="s">
        <v>160</v>
      </c>
      <c r="CU785" t="s">
        <v>160</v>
      </c>
    </row>
    <row r="786" spans="2:99" x14ac:dyDescent="0.25">
      <c r="B786" s="1">
        <v>45359</v>
      </c>
      <c r="C786">
        <v>5.33</v>
      </c>
      <c r="D786">
        <v>5.3365</v>
      </c>
      <c r="E786">
        <v>5.2805999999999997</v>
      </c>
      <c r="F786">
        <v>5.1204999999999998</v>
      </c>
      <c r="G786">
        <v>4.9541000000000004</v>
      </c>
      <c r="H786">
        <v>4.7420999999999998</v>
      </c>
      <c r="I786">
        <v>4.5811999999999999</v>
      </c>
      <c r="J786">
        <v>4.3940000000000001</v>
      </c>
      <c r="K786">
        <v>4.226</v>
      </c>
      <c r="L786">
        <v>4.0673000000000004</v>
      </c>
      <c r="M786">
        <v>5.3365</v>
      </c>
      <c r="N786">
        <v>5.3365</v>
      </c>
      <c r="O786">
        <v>5.3365</v>
      </c>
      <c r="P786">
        <v>4</v>
      </c>
      <c r="Q786">
        <v>3.907</v>
      </c>
      <c r="R786">
        <v>3.9060000000000001</v>
      </c>
      <c r="S786">
        <v>3.8719999999999999</v>
      </c>
      <c r="T786">
        <v>3.6539999999999999</v>
      </c>
      <c r="U786">
        <v>3.4670000000000001</v>
      </c>
      <c r="V786">
        <v>3.2364999999999999</v>
      </c>
      <c r="W786">
        <v>3.056</v>
      </c>
      <c r="X786">
        <v>2.8530000000000002</v>
      </c>
      <c r="Y786">
        <v>2.718</v>
      </c>
      <c r="Z786">
        <v>2.5630000000000002</v>
      </c>
      <c r="AA786">
        <v>2.444</v>
      </c>
      <c r="AB786">
        <v>5.25</v>
      </c>
      <c r="AD786">
        <v>5.1986299999999996</v>
      </c>
      <c r="AE786">
        <v>5.1654999999999998</v>
      </c>
      <c r="AF786">
        <v>5.0852300000000001</v>
      </c>
      <c r="AG786">
        <v>4.9463699999999999</v>
      </c>
      <c r="AH786">
        <v>4.8268500000000003</v>
      </c>
      <c r="AI786">
        <v>4.6640100000000002</v>
      </c>
      <c r="AJ786">
        <v>4.5389999999999997</v>
      </c>
      <c r="AK786">
        <v>4.391</v>
      </c>
      <c r="AL786">
        <v>4.2619999999999996</v>
      </c>
      <c r="AM786">
        <v>4.1399999999999997</v>
      </c>
      <c r="AN786">
        <v>5</v>
      </c>
      <c r="AP786">
        <v>4.9625000000000004</v>
      </c>
      <c r="AQ786">
        <v>4.8220000000000001</v>
      </c>
      <c r="AR786">
        <v>4.6619999999999999</v>
      </c>
      <c r="AS786">
        <v>4.5030000000000001</v>
      </c>
      <c r="AT786">
        <v>4.335</v>
      </c>
      <c r="AU786">
        <v>4.1689999999999996</v>
      </c>
      <c r="AV786">
        <v>3.7890000000000001</v>
      </c>
      <c r="AW786">
        <v>3.5640000000000001</v>
      </c>
      <c r="AX786">
        <v>3.4079999999999999</v>
      </c>
      <c r="AY786">
        <v>3.6</v>
      </c>
      <c r="AZ786">
        <v>4.32</v>
      </c>
      <c r="BA786">
        <v>4.3150000000000004</v>
      </c>
      <c r="BB786">
        <v>4.2732999999999999</v>
      </c>
      <c r="BC786">
        <v>4.2160000000000002</v>
      </c>
      <c r="BD786">
        <v>4.1058000000000003</v>
      </c>
      <c r="BE786">
        <v>4.0389999999999997</v>
      </c>
      <c r="BF786">
        <v>3.9390000000000001</v>
      </c>
      <c r="BG786">
        <v>3.8660000000000001</v>
      </c>
      <c r="BH786">
        <v>3.7850999999999999</v>
      </c>
      <c r="BI786">
        <v>3.7237</v>
      </c>
      <c r="BJ786">
        <v>-7.0000000000000001E-3</v>
      </c>
      <c r="BK786">
        <v>5.5</v>
      </c>
      <c r="BL786">
        <v>5.51</v>
      </c>
      <c r="BM786">
        <v>5.5049999999999999</v>
      </c>
      <c r="BN786">
        <v>5.42</v>
      </c>
      <c r="BO786">
        <v>5.3</v>
      </c>
      <c r="BP786">
        <v>5.17</v>
      </c>
      <c r="BQ786">
        <v>4.9501999999999997</v>
      </c>
      <c r="BR786">
        <v>4.6868999999999996</v>
      </c>
      <c r="BS786">
        <v>4.51</v>
      </c>
      <c r="BT786">
        <v>4.47</v>
      </c>
      <c r="BU786">
        <v>4.2567000000000004</v>
      </c>
      <c r="BV786">
        <v>4.5</v>
      </c>
      <c r="BW786">
        <v>4.5</v>
      </c>
      <c r="BX786" t="s">
        <v>160</v>
      </c>
      <c r="BY786" t="s">
        <v>160</v>
      </c>
      <c r="BZ786" t="s">
        <v>160</v>
      </c>
      <c r="CA786" t="s">
        <v>160</v>
      </c>
      <c r="CB786" t="s">
        <v>160</v>
      </c>
      <c r="CC786" t="s">
        <v>160</v>
      </c>
      <c r="CD786">
        <v>4</v>
      </c>
      <c r="CE786">
        <v>3.992</v>
      </c>
      <c r="CF786" t="s">
        <v>160</v>
      </c>
      <c r="CG786" t="s">
        <v>160</v>
      </c>
      <c r="CH786" t="s">
        <v>160</v>
      </c>
      <c r="CI786" t="s">
        <v>160</v>
      </c>
      <c r="CJ786">
        <v>1.701244</v>
      </c>
      <c r="CK786">
        <v>1.8939999999999999</v>
      </c>
      <c r="CL786">
        <v>1.893</v>
      </c>
      <c r="CM786">
        <v>1.639</v>
      </c>
      <c r="CN786">
        <v>1.589</v>
      </c>
      <c r="CO786">
        <v>1.373</v>
      </c>
      <c r="CP786">
        <v>1.151</v>
      </c>
      <c r="CQ786">
        <v>0.97</v>
      </c>
      <c r="CR786" t="s">
        <v>160</v>
      </c>
      <c r="CS786" t="s">
        <v>160</v>
      </c>
      <c r="CT786" t="s">
        <v>160</v>
      </c>
      <c r="CU786" t="s">
        <v>160</v>
      </c>
    </row>
    <row r="787" spans="2:99" x14ac:dyDescent="0.25">
      <c r="B787" s="1">
        <v>45362</v>
      </c>
      <c r="C787">
        <v>5.33</v>
      </c>
      <c r="D787">
        <v>5.3403999999999998</v>
      </c>
      <c r="E787">
        <v>5.2878999999999996</v>
      </c>
      <c r="F787">
        <v>5.1348000000000003</v>
      </c>
      <c r="G787">
        <v>4.9798999999999998</v>
      </c>
      <c r="H787">
        <v>4.7744</v>
      </c>
      <c r="I787">
        <v>4.6238000000000001</v>
      </c>
      <c r="J787">
        <v>4.45</v>
      </c>
      <c r="K787">
        <v>4.2873999999999999</v>
      </c>
      <c r="L787">
        <v>4.1310000000000002</v>
      </c>
      <c r="M787">
        <v>5.3403999999999998</v>
      </c>
      <c r="N787">
        <v>5.3403999999999998</v>
      </c>
      <c r="O787">
        <v>5.3403999999999998</v>
      </c>
      <c r="P787">
        <v>4</v>
      </c>
      <c r="Q787">
        <v>3.9039999999999999</v>
      </c>
      <c r="R787">
        <v>3.8797000000000001</v>
      </c>
      <c r="S787">
        <v>3.673</v>
      </c>
      <c r="T787">
        <v>3.5019999999999998</v>
      </c>
      <c r="U787">
        <v>3.28</v>
      </c>
      <c r="V787">
        <v>3.1040000000000001</v>
      </c>
      <c r="W787">
        <v>2.9119999999999999</v>
      </c>
      <c r="X787">
        <v>2.762</v>
      </c>
      <c r="Y787">
        <v>2.6440000000000001</v>
      </c>
      <c r="Z787">
        <v>2.516</v>
      </c>
      <c r="AA787">
        <v>2.391</v>
      </c>
      <c r="AB787">
        <v>5.25</v>
      </c>
      <c r="AD787">
        <v>5.2001600000000003</v>
      </c>
      <c r="AE787">
        <v>5.1688599999999996</v>
      </c>
      <c r="AF787">
        <v>5.0754999999999999</v>
      </c>
      <c r="AG787">
        <v>4.9247399999999999</v>
      </c>
      <c r="AH787">
        <v>4.7960900000000004</v>
      </c>
      <c r="AI787">
        <v>4.6240699999999997</v>
      </c>
      <c r="AJ787">
        <v>4.492</v>
      </c>
      <c r="AK787">
        <v>4.3380000000000001</v>
      </c>
      <c r="AL787">
        <v>4.2080000000000002</v>
      </c>
      <c r="AM787">
        <v>4.09</v>
      </c>
      <c r="AN787">
        <v>5</v>
      </c>
      <c r="AP787">
        <v>4.9800000000000004</v>
      </c>
      <c r="AQ787">
        <v>4.835</v>
      </c>
      <c r="AR787">
        <v>4.68</v>
      </c>
      <c r="AS787">
        <v>4.5229999999999997</v>
      </c>
      <c r="AT787">
        <v>4.3525</v>
      </c>
      <c r="AU787">
        <v>4.1875</v>
      </c>
      <c r="AV787">
        <v>4.0369999999999999</v>
      </c>
      <c r="AW787">
        <v>3.88</v>
      </c>
      <c r="AX787">
        <v>3.72</v>
      </c>
      <c r="AY787">
        <v>3.5649999999999999</v>
      </c>
      <c r="AZ787">
        <v>4.32</v>
      </c>
      <c r="BA787">
        <v>4.3125</v>
      </c>
      <c r="BB787">
        <v>4.2750000000000004</v>
      </c>
      <c r="BC787">
        <v>4.1970000000000001</v>
      </c>
      <c r="BD787">
        <v>4.0833000000000004</v>
      </c>
      <c r="BE787">
        <v>4.0049999999999999</v>
      </c>
      <c r="BF787">
        <v>3.8929999999999998</v>
      </c>
      <c r="BG787">
        <v>3.8279999999999998</v>
      </c>
      <c r="BH787">
        <v>3.7393000000000001</v>
      </c>
      <c r="BI787">
        <v>3.7040000000000002</v>
      </c>
      <c r="BJ787">
        <v>-1.2E-2</v>
      </c>
      <c r="BK787">
        <v>5.5</v>
      </c>
      <c r="BL787">
        <v>5.5075000000000003</v>
      </c>
      <c r="BM787">
        <v>5.49</v>
      </c>
      <c r="BN787">
        <v>5.3935000000000004</v>
      </c>
      <c r="BO787">
        <v>5.2557</v>
      </c>
      <c r="BP787">
        <v>5.0999999999999996</v>
      </c>
      <c r="BQ787">
        <v>4.8666999999999998</v>
      </c>
      <c r="BR787">
        <v>4.6039000000000003</v>
      </c>
      <c r="BS787">
        <v>4.54</v>
      </c>
      <c r="BT787">
        <v>4.3064999999999998</v>
      </c>
      <c r="BU787">
        <v>4.2424999999999997</v>
      </c>
      <c r="BV787">
        <v>4.5</v>
      </c>
      <c r="BW787">
        <v>4.5</v>
      </c>
      <c r="BX787" t="s">
        <v>160</v>
      </c>
      <c r="BY787" t="s">
        <v>160</v>
      </c>
      <c r="BZ787" t="s">
        <v>160</v>
      </c>
      <c r="CA787" t="s">
        <v>160</v>
      </c>
      <c r="CB787" t="s">
        <v>160</v>
      </c>
      <c r="CC787" t="s">
        <v>160</v>
      </c>
      <c r="CD787">
        <v>4</v>
      </c>
      <c r="CE787">
        <v>3.992</v>
      </c>
      <c r="CF787" t="s">
        <v>160</v>
      </c>
      <c r="CG787" t="s">
        <v>160</v>
      </c>
      <c r="CH787" t="s">
        <v>160</v>
      </c>
      <c r="CI787" t="s">
        <v>160</v>
      </c>
      <c r="CJ787">
        <v>1.699708</v>
      </c>
      <c r="CK787">
        <v>1.8939999999999999</v>
      </c>
      <c r="CL787">
        <v>1.893</v>
      </c>
      <c r="CM787">
        <v>1.639</v>
      </c>
      <c r="CN787">
        <v>1.5529999999999999</v>
      </c>
      <c r="CO787">
        <v>1.4610000000000001</v>
      </c>
      <c r="CP787">
        <v>1.214</v>
      </c>
      <c r="CQ787">
        <v>1.1379999999999999</v>
      </c>
      <c r="CR787" t="s">
        <v>160</v>
      </c>
      <c r="CS787" t="s">
        <v>160</v>
      </c>
      <c r="CT787" t="s">
        <v>160</v>
      </c>
      <c r="CU787" t="s">
        <v>160</v>
      </c>
    </row>
    <row r="788" spans="2:99" x14ac:dyDescent="0.25">
      <c r="B788" s="1">
        <v>45363</v>
      </c>
      <c r="C788">
        <v>5.33</v>
      </c>
      <c r="D788">
        <v>5.3406000000000002</v>
      </c>
      <c r="E788">
        <v>5.3076999999999996</v>
      </c>
      <c r="F788">
        <v>5.1547000000000001</v>
      </c>
      <c r="G788">
        <v>5.0155000000000003</v>
      </c>
      <c r="H788">
        <v>4.8193000000000001</v>
      </c>
      <c r="I788">
        <v>4.6733000000000002</v>
      </c>
      <c r="J788">
        <v>4.5030000000000001</v>
      </c>
      <c r="K788">
        <v>4.3460000000000001</v>
      </c>
      <c r="L788">
        <v>4.1989999999999998</v>
      </c>
      <c r="M788">
        <v>5.3406000000000002</v>
      </c>
      <c r="N788">
        <v>5.3406000000000002</v>
      </c>
      <c r="O788">
        <v>5.3406000000000002</v>
      </c>
      <c r="P788">
        <v>4</v>
      </c>
      <c r="Q788">
        <v>3.9049999999999998</v>
      </c>
      <c r="R788">
        <v>3.8820000000000001</v>
      </c>
      <c r="S788">
        <v>3.6789999999999998</v>
      </c>
      <c r="T788">
        <v>3.512</v>
      </c>
      <c r="U788">
        <v>3.3079999999999998</v>
      </c>
      <c r="V788">
        <v>3.1520000000000001</v>
      </c>
      <c r="W788">
        <v>2.97</v>
      </c>
      <c r="X788">
        <v>2.819</v>
      </c>
      <c r="Y788">
        <v>2.7069999999999999</v>
      </c>
      <c r="Z788">
        <v>2.5819999999999999</v>
      </c>
      <c r="AA788">
        <v>2.4790000000000001</v>
      </c>
      <c r="AB788">
        <v>5.25</v>
      </c>
      <c r="AD788">
        <v>5.1989000000000001</v>
      </c>
      <c r="AE788">
        <v>5.1592900000000004</v>
      </c>
      <c r="AF788">
        <v>5.0614499999999998</v>
      </c>
      <c r="AG788">
        <v>4.9089999999999998</v>
      </c>
      <c r="AH788">
        <v>4.78451</v>
      </c>
      <c r="AI788">
        <v>4.62</v>
      </c>
      <c r="AJ788">
        <v>4.4880000000000004</v>
      </c>
      <c r="AK788">
        <v>4.3330000000000002</v>
      </c>
      <c r="AL788">
        <v>4.2114599999999998</v>
      </c>
      <c r="AM788">
        <v>4.0949999999999998</v>
      </c>
      <c r="AN788">
        <v>5</v>
      </c>
      <c r="AP788">
        <v>4.984</v>
      </c>
      <c r="AQ788">
        <v>4.8650000000000002</v>
      </c>
      <c r="AR788">
        <v>4.7169999999999996</v>
      </c>
      <c r="AS788">
        <v>4.5679999999999996</v>
      </c>
      <c r="AT788">
        <v>4.415</v>
      </c>
      <c r="AU788">
        <v>4.2519999999999998</v>
      </c>
      <c r="AV788">
        <v>4.0869999999999997</v>
      </c>
      <c r="AW788">
        <v>3.9169999999999998</v>
      </c>
      <c r="AX788">
        <v>3.8410000000000002</v>
      </c>
      <c r="AY788">
        <v>3.63</v>
      </c>
      <c r="AZ788">
        <v>4.32</v>
      </c>
      <c r="BA788">
        <v>4.3159999999999998</v>
      </c>
      <c r="BB788">
        <v>4.2720000000000002</v>
      </c>
      <c r="BC788">
        <v>4.1989999999999998</v>
      </c>
      <c r="BD788">
        <v>4.0970000000000004</v>
      </c>
      <c r="BE788">
        <v>3.9990000000000001</v>
      </c>
      <c r="BF788">
        <v>3.8860000000000001</v>
      </c>
      <c r="BG788">
        <v>3.8279999999999998</v>
      </c>
      <c r="BH788">
        <v>3.742</v>
      </c>
      <c r="BI788">
        <v>3.6768999999999998</v>
      </c>
      <c r="BJ788">
        <v>-8.9999999999999993E-3</v>
      </c>
      <c r="BK788">
        <v>5.5</v>
      </c>
      <c r="BL788">
        <v>5.5084999999999997</v>
      </c>
      <c r="BM788">
        <v>5.4924999999999997</v>
      </c>
      <c r="BN788">
        <v>5.399</v>
      </c>
      <c r="BO788">
        <v>5.2690000000000001</v>
      </c>
      <c r="BP788">
        <v>5.1154999999999999</v>
      </c>
      <c r="BQ788">
        <v>4.875</v>
      </c>
      <c r="BR788">
        <v>4.6094999999999997</v>
      </c>
      <c r="BS788">
        <v>4.4725000000000001</v>
      </c>
      <c r="BT788">
        <v>4.3449999999999998</v>
      </c>
      <c r="BU788">
        <v>4.1974999999999998</v>
      </c>
      <c r="BV788">
        <v>4.5</v>
      </c>
      <c r="BW788">
        <v>4.5</v>
      </c>
      <c r="BX788" t="s">
        <v>160</v>
      </c>
      <c r="BY788" t="s">
        <v>160</v>
      </c>
      <c r="BZ788" t="s">
        <v>160</v>
      </c>
      <c r="CA788" t="s">
        <v>160</v>
      </c>
      <c r="CB788" t="s">
        <v>160</v>
      </c>
      <c r="CC788" t="s">
        <v>160</v>
      </c>
      <c r="CD788">
        <v>4</v>
      </c>
      <c r="CE788">
        <v>3.992</v>
      </c>
      <c r="CF788" t="s">
        <v>160</v>
      </c>
      <c r="CG788" t="s">
        <v>160</v>
      </c>
      <c r="CH788" t="s">
        <v>160</v>
      </c>
      <c r="CI788" t="s">
        <v>160</v>
      </c>
      <c r="CJ788">
        <v>1.6982280000000001</v>
      </c>
      <c r="CK788">
        <v>1.8939999999999999</v>
      </c>
      <c r="CL788">
        <v>1.893</v>
      </c>
      <c r="CM788">
        <v>1.639</v>
      </c>
      <c r="CN788">
        <v>1.61</v>
      </c>
      <c r="CO788">
        <v>1.39</v>
      </c>
      <c r="CP788">
        <v>1.1719999999999999</v>
      </c>
      <c r="CQ788">
        <v>1.0169999999999999</v>
      </c>
      <c r="CR788" t="s">
        <v>160</v>
      </c>
      <c r="CS788" t="s">
        <v>160</v>
      </c>
      <c r="CT788" t="s">
        <v>160</v>
      </c>
      <c r="CU788" t="s">
        <v>160</v>
      </c>
    </row>
    <row r="789" spans="2:99" x14ac:dyDescent="0.25">
      <c r="B789" s="1">
        <v>45364</v>
      </c>
      <c r="C789">
        <v>5.33</v>
      </c>
      <c r="D789">
        <v>5.3429000000000002</v>
      </c>
      <c r="E789">
        <v>5.3131000000000004</v>
      </c>
      <c r="F789">
        <v>5.1672000000000002</v>
      </c>
      <c r="G789">
        <v>5.0369999999999999</v>
      </c>
      <c r="H789">
        <v>4.8533999999999997</v>
      </c>
      <c r="I789">
        <v>4.7226999999999997</v>
      </c>
      <c r="J789">
        <v>4.5590000000000002</v>
      </c>
      <c r="K789">
        <v>4.4082999999999997</v>
      </c>
      <c r="L789">
        <v>4.2640000000000002</v>
      </c>
      <c r="M789">
        <v>5.3429000000000002</v>
      </c>
      <c r="N789">
        <v>5.3429000000000002</v>
      </c>
      <c r="O789">
        <v>5.3429000000000002</v>
      </c>
      <c r="P789">
        <v>4</v>
      </c>
      <c r="Q789">
        <v>3.907</v>
      </c>
      <c r="R789">
        <v>3.8858999999999999</v>
      </c>
      <c r="S789">
        <v>3.6789999999999998</v>
      </c>
      <c r="T789">
        <v>3.5219999999999998</v>
      </c>
      <c r="U789">
        <v>3.3169</v>
      </c>
      <c r="V789">
        <v>3.16</v>
      </c>
      <c r="W789">
        <v>2.9809999999999999</v>
      </c>
      <c r="X789">
        <v>2.843</v>
      </c>
      <c r="Y789">
        <v>2.6949999999999998</v>
      </c>
      <c r="Z789">
        <v>2.617</v>
      </c>
      <c r="AA789">
        <v>2.6890000000000001</v>
      </c>
      <c r="AB789">
        <v>5.25</v>
      </c>
      <c r="AD789">
        <v>5.2005999999999997</v>
      </c>
      <c r="AE789">
        <v>5.1683000000000003</v>
      </c>
      <c r="AF789">
        <v>5.07</v>
      </c>
      <c r="AG789">
        <v>4.9234999999999998</v>
      </c>
      <c r="AH789">
        <v>4.806</v>
      </c>
      <c r="AI789">
        <v>4.6479999999999997</v>
      </c>
      <c r="AJ789">
        <v>4.5179999999999998</v>
      </c>
      <c r="AK789">
        <v>4.3650000000000002</v>
      </c>
      <c r="AL789">
        <v>4.2510000000000003</v>
      </c>
      <c r="AM789">
        <v>4.1280000000000001</v>
      </c>
      <c r="AN789">
        <v>5</v>
      </c>
      <c r="AP789">
        <v>4.9859999999999998</v>
      </c>
      <c r="AQ789">
        <v>4.88</v>
      </c>
      <c r="AR789">
        <v>4.72</v>
      </c>
      <c r="AS789">
        <v>4.5659999999999998</v>
      </c>
      <c r="AT789">
        <v>4.4400000000000004</v>
      </c>
      <c r="AU789">
        <v>4.343</v>
      </c>
      <c r="AV789">
        <v>4.1390000000000002</v>
      </c>
      <c r="AW789">
        <v>3.88</v>
      </c>
      <c r="AX789">
        <v>3.9350000000000001</v>
      </c>
      <c r="AY789">
        <v>3.66</v>
      </c>
      <c r="AZ789">
        <v>4.32</v>
      </c>
      <c r="BA789">
        <v>4.3170000000000002</v>
      </c>
      <c r="BB789">
        <v>4.2770000000000001</v>
      </c>
      <c r="BC789">
        <v>4.2149999999999999</v>
      </c>
      <c r="BD789">
        <v>4.1230000000000002</v>
      </c>
      <c r="BE789">
        <v>4.0430000000000001</v>
      </c>
      <c r="BF789">
        <v>3.9329999999999998</v>
      </c>
      <c r="BG789">
        <v>3.88</v>
      </c>
      <c r="BH789">
        <v>3.7966000000000002</v>
      </c>
      <c r="BI789">
        <v>3.734</v>
      </c>
      <c r="BJ789">
        <v>-0.01</v>
      </c>
      <c r="BK789">
        <v>5.5</v>
      </c>
      <c r="BL789">
        <v>5.5084999999999997</v>
      </c>
      <c r="BM789">
        <v>5.49</v>
      </c>
      <c r="BN789">
        <v>5.41</v>
      </c>
      <c r="BO789">
        <v>5.2915000000000001</v>
      </c>
      <c r="BP789">
        <v>5.15</v>
      </c>
      <c r="BQ789">
        <v>4.9124999999999996</v>
      </c>
      <c r="BR789">
        <v>4.5999999999999996</v>
      </c>
      <c r="BS789">
        <v>4.4904999999999999</v>
      </c>
      <c r="BT789">
        <v>4.3825000000000003</v>
      </c>
      <c r="BU789">
        <v>4.2350000000000003</v>
      </c>
      <c r="BV789">
        <v>4.5</v>
      </c>
      <c r="BW789">
        <v>4.5</v>
      </c>
      <c r="BX789" t="s">
        <v>160</v>
      </c>
      <c r="BY789" t="s">
        <v>160</v>
      </c>
      <c r="BZ789" t="s">
        <v>160</v>
      </c>
      <c r="CA789" t="s">
        <v>160</v>
      </c>
      <c r="CB789" t="s">
        <v>160</v>
      </c>
      <c r="CC789" t="s">
        <v>160</v>
      </c>
      <c r="CD789">
        <v>4</v>
      </c>
      <c r="CE789">
        <v>3.992</v>
      </c>
      <c r="CF789" t="s">
        <v>160</v>
      </c>
      <c r="CG789" t="s">
        <v>160</v>
      </c>
      <c r="CH789" t="s">
        <v>160</v>
      </c>
      <c r="CI789" t="s">
        <v>160</v>
      </c>
      <c r="CJ789">
        <v>1.69956</v>
      </c>
      <c r="CK789">
        <v>1.8939999999999999</v>
      </c>
      <c r="CL789">
        <v>1.893</v>
      </c>
      <c r="CM789">
        <v>1.639</v>
      </c>
      <c r="CN789">
        <v>1.615</v>
      </c>
      <c r="CO789">
        <v>1.401</v>
      </c>
      <c r="CP789">
        <v>1.1830000000000001</v>
      </c>
      <c r="CQ789">
        <v>1.0409999999999999</v>
      </c>
      <c r="CR789" t="s">
        <v>160</v>
      </c>
      <c r="CS789" t="s">
        <v>160</v>
      </c>
      <c r="CT789" t="s">
        <v>160</v>
      </c>
      <c r="CU789" t="s">
        <v>160</v>
      </c>
    </row>
    <row r="790" spans="2:99" x14ac:dyDescent="0.25">
      <c r="B790" s="1">
        <v>45365</v>
      </c>
      <c r="C790">
        <v>5.33</v>
      </c>
      <c r="D790">
        <v>5.3410000000000002</v>
      </c>
      <c r="E790">
        <v>5.319</v>
      </c>
      <c r="F790">
        <v>5.1826999999999996</v>
      </c>
      <c r="G790">
        <v>5.0628000000000002</v>
      </c>
      <c r="H790">
        <v>4.8776999999999999</v>
      </c>
      <c r="I790">
        <v>4.7472000000000003</v>
      </c>
      <c r="J790">
        <v>4.5919999999999996</v>
      </c>
      <c r="K790">
        <v>4.4522000000000004</v>
      </c>
      <c r="L790">
        <v>4.3189000000000002</v>
      </c>
      <c r="M790">
        <v>5.3410000000000002</v>
      </c>
      <c r="N790">
        <v>5.3410000000000002</v>
      </c>
      <c r="O790">
        <v>5.3410000000000002</v>
      </c>
      <c r="P790">
        <v>4</v>
      </c>
      <c r="Q790">
        <v>3.9079999999999999</v>
      </c>
      <c r="R790">
        <v>3.891</v>
      </c>
      <c r="S790">
        <v>3.6890000000000001</v>
      </c>
      <c r="T790">
        <v>3.5329999999999999</v>
      </c>
      <c r="U790">
        <v>3.3384999999999998</v>
      </c>
      <c r="V790">
        <v>3.1869999999999998</v>
      </c>
      <c r="W790">
        <v>3.0105</v>
      </c>
      <c r="X790">
        <v>2.8889999999999998</v>
      </c>
      <c r="Y790">
        <v>2.7719999999999998</v>
      </c>
      <c r="Z790">
        <v>2.6640000000000001</v>
      </c>
      <c r="AA790">
        <v>2.577</v>
      </c>
      <c r="AB790">
        <v>5.25</v>
      </c>
      <c r="AD790">
        <v>5.2010300000000003</v>
      </c>
      <c r="AE790">
        <v>5.173</v>
      </c>
      <c r="AF790">
        <v>5.0805600000000002</v>
      </c>
      <c r="AG790">
        <v>4.9407399999999999</v>
      </c>
      <c r="AH790">
        <v>4.8324999999999996</v>
      </c>
      <c r="AI790">
        <v>4.6779999999999999</v>
      </c>
      <c r="AJ790">
        <v>4.5590000000000002</v>
      </c>
      <c r="AK790">
        <v>4.4189999999999996</v>
      </c>
      <c r="AL790">
        <v>4.3129999999999997</v>
      </c>
      <c r="AM790">
        <v>4.2080000000000002</v>
      </c>
      <c r="AN790">
        <v>5</v>
      </c>
      <c r="AP790">
        <v>4.9880000000000004</v>
      </c>
      <c r="AQ790">
        <v>4.8929999999999998</v>
      </c>
      <c r="AR790">
        <v>4.7569999999999997</v>
      </c>
      <c r="AS790">
        <v>4.6349999999999998</v>
      </c>
      <c r="AT790">
        <v>4.4950000000000001</v>
      </c>
      <c r="AU790">
        <v>4.343</v>
      </c>
      <c r="AV790">
        <v>4.2210000000000001</v>
      </c>
      <c r="AW790">
        <v>4.13</v>
      </c>
      <c r="AX790">
        <v>3.8719999999999999</v>
      </c>
      <c r="AY790">
        <v>3.7650000000000001</v>
      </c>
      <c r="AZ790">
        <v>4.32</v>
      </c>
      <c r="BA790">
        <v>4.3179999999999996</v>
      </c>
      <c r="BB790">
        <v>4.28</v>
      </c>
      <c r="BC790">
        <v>4.2359999999999998</v>
      </c>
      <c r="BD790">
        <v>4.1523000000000003</v>
      </c>
      <c r="BE790">
        <v>4.0579999999999998</v>
      </c>
      <c r="BF790">
        <v>3.956</v>
      </c>
      <c r="BG790">
        <v>3.9049999999999998</v>
      </c>
      <c r="BH790">
        <v>3.8140000000000001</v>
      </c>
      <c r="BI790">
        <v>3.7629000000000001</v>
      </c>
      <c r="BJ790">
        <v>-6.0000000000000001E-3</v>
      </c>
      <c r="BK790">
        <v>5.5</v>
      </c>
      <c r="BL790">
        <v>5.5125000000000002</v>
      </c>
      <c r="BM790">
        <v>5.5075000000000003</v>
      </c>
      <c r="BN790">
        <v>5.4554999999999998</v>
      </c>
      <c r="BO790">
        <v>5.34</v>
      </c>
      <c r="BP790">
        <v>5.2153</v>
      </c>
      <c r="BQ790">
        <v>4.976</v>
      </c>
      <c r="BR790">
        <v>4.68</v>
      </c>
      <c r="BS790">
        <v>4.5739999999999998</v>
      </c>
      <c r="BT790">
        <v>4.4474999999999998</v>
      </c>
      <c r="BU790">
        <v>4.3</v>
      </c>
      <c r="BV790">
        <v>4.5</v>
      </c>
      <c r="BW790">
        <v>4.5</v>
      </c>
      <c r="BX790" t="s">
        <v>160</v>
      </c>
      <c r="BY790" t="s">
        <v>160</v>
      </c>
      <c r="BZ790" t="s">
        <v>160</v>
      </c>
      <c r="CA790" t="s">
        <v>160</v>
      </c>
      <c r="CB790" t="s">
        <v>160</v>
      </c>
      <c r="CC790" t="s">
        <v>160</v>
      </c>
      <c r="CD790">
        <v>4</v>
      </c>
      <c r="CE790">
        <v>3.992</v>
      </c>
      <c r="CF790" t="s">
        <v>160</v>
      </c>
      <c r="CG790" t="s">
        <v>160</v>
      </c>
      <c r="CH790" t="s">
        <v>160</v>
      </c>
      <c r="CI790" t="s">
        <v>160</v>
      </c>
      <c r="CJ790">
        <v>1.6962950000000001</v>
      </c>
      <c r="CK790">
        <v>1.8939999999999999</v>
      </c>
      <c r="CL790">
        <v>1.893</v>
      </c>
      <c r="CM790">
        <v>1.639</v>
      </c>
      <c r="CN790">
        <v>1.6180000000000001</v>
      </c>
      <c r="CO790">
        <v>1.407</v>
      </c>
      <c r="CP790">
        <v>1.2030000000000001</v>
      </c>
      <c r="CQ790">
        <v>1.0580000000000001</v>
      </c>
      <c r="CR790" t="s">
        <v>160</v>
      </c>
      <c r="CS790" t="s">
        <v>160</v>
      </c>
      <c r="CT790" t="s">
        <v>160</v>
      </c>
      <c r="CU790" t="s">
        <v>160</v>
      </c>
    </row>
    <row r="791" spans="2:99" x14ac:dyDescent="0.25">
      <c r="B791" s="1">
        <v>45366</v>
      </c>
      <c r="C791">
        <v>5.33</v>
      </c>
      <c r="D791">
        <v>5.3414999999999999</v>
      </c>
      <c r="E791">
        <v>5.3202999999999996</v>
      </c>
      <c r="F791">
        <v>5.1944999999999997</v>
      </c>
      <c r="G791">
        <v>5.0849000000000002</v>
      </c>
      <c r="H791">
        <v>4.9066999999999998</v>
      </c>
      <c r="I791">
        <v>4.7826000000000004</v>
      </c>
      <c r="J791">
        <v>4.6289999999999996</v>
      </c>
      <c r="K791">
        <v>4.4960000000000004</v>
      </c>
      <c r="L791">
        <v>4.3730000000000002</v>
      </c>
      <c r="M791">
        <v>5.3414999999999999</v>
      </c>
      <c r="N791">
        <v>5.3414999999999999</v>
      </c>
      <c r="O791">
        <v>5.3414999999999999</v>
      </c>
      <c r="P791">
        <v>4</v>
      </c>
      <c r="Q791">
        <v>3.9089999999999998</v>
      </c>
      <c r="R791">
        <v>3.8955000000000002</v>
      </c>
      <c r="S791">
        <v>3.7029999999999998</v>
      </c>
      <c r="T791">
        <v>3.569</v>
      </c>
      <c r="U791">
        <v>3.3690000000000002</v>
      </c>
      <c r="V791">
        <v>3.222</v>
      </c>
      <c r="W791">
        <v>3.0539999999999998</v>
      </c>
      <c r="X791">
        <v>2.9279999999999999</v>
      </c>
      <c r="Y791">
        <v>2.8119999999999998</v>
      </c>
      <c r="Z791">
        <v>2.7109999999999999</v>
      </c>
      <c r="AA791">
        <v>2.6150000000000002</v>
      </c>
      <c r="AB791">
        <v>5.25</v>
      </c>
      <c r="AD791">
        <v>5.2042799999999998</v>
      </c>
      <c r="AE791">
        <v>5.17014</v>
      </c>
      <c r="AF791">
        <v>5.0849599999999997</v>
      </c>
      <c r="AG791">
        <v>4.9481799999999998</v>
      </c>
      <c r="AH791">
        <v>4.8397600000000001</v>
      </c>
      <c r="AI791">
        <v>4.68546</v>
      </c>
      <c r="AJ791">
        <v>4.5720000000000001</v>
      </c>
      <c r="AK791">
        <v>4.4329999999999998</v>
      </c>
      <c r="AL791">
        <v>4.33</v>
      </c>
      <c r="AM791">
        <v>4.2380000000000004</v>
      </c>
      <c r="AN791">
        <v>5</v>
      </c>
      <c r="AP791">
        <v>4.99</v>
      </c>
      <c r="AQ791">
        <v>4.9020000000000001</v>
      </c>
      <c r="AR791">
        <v>4.7699999999999996</v>
      </c>
      <c r="AS791">
        <v>4.6524999999999999</v>
      </c>
      <c r="AT791">
        <v>4.5225</v>
      </c>
      <c r="AU791">
        <v>4.38</v>
      </c>
      <c r="AV791">
        <v>4.2430000000000003</v>
      </c>
      <c r="AW791">
        <v>4.13</v>
      </c>
      <c r="AX791">
        <v>4.04</v>
      </c>
      <c r="AY791">
        <v>3.8</v>
      </c>
      <c r="AZ791">
        <v>4.32</v>
      </c>
      <c r="BA791">
        <v>4.3194999999999997</v>
      </c>
      <c r="BB791">
        <v>4.2859999999999996</v>
      </c>
      <c r="BC791">
        <v>4.234</v>
      </c>
      <c r="BD791">
        <v>4.1462000000000003</v>
      </c>
      <c r="BE791">
        <v>4.0955000000000004</v>
      </c>
      <c r="BF791">
        <v>3.9980000000000002</v>
      </c>
      <c r="BG791">
        <v>3.9510000000000001</v>
      </c>
      <c r="BH791">
        <v>3.88</v>
      </c>
      <c r="BI791">
        <v>3.8321999999999998</v>
      </c>
      <c r="BJ791">
        <v>-6.0000000000000001E-3</v>
      </c>
      <c r="BK791">
        <v>5.5</v>
      </c>
      <c r="BL791">
        <v>5.5119999999999996</v>
      </c>
      <c r="BM791">
        <v>5.5049999999999999</v>
      </c>
      <c r="BN791">
        <v>5.4512999999999998</v>
      </c>
      <c r="BO791">
        <v>5.33</v>
      </c>
      <c r="BP791">
        <v>5.1951999999999998</v>
      </c>
      <c r="BQ791">
        <v>4.9554999999999998</v>
      </c>
      <c r="BR791">
        <v>4.6855000000000002</v>
      </c>
      <c r="BS791">
        <v>4.5594999999999999</v>
      </c>
      <c r="BT791">
        <v>4.4424999999999999</v>
      </c>
      <c r="BU791">
        <v>4.2949999999999999</v>
      </c>
      <c r="BV791">
        <v>4.5</v>
      </c>
      <c r="BW791">
        <v>4.5</v>
      </c>
      <c r="BX791" t="s">
        <v>160</v>
      </c>
      <c r="BY791" t="s">
        <v>160</v>
      </c>
      <c r="BZ791" t="s">
        <v>160</v>
      </c>
      <c r="CA791" t="s">
        <v>160</v>
      </c>
      <c r="CB791" t="s">
        <v>160</v>
      </c>
      <c r="CC791" t="s">
        <v>160</v>
      </c>
      <c r="CD791">
        <v>4</v>
      </c>
      <c r="CE791">
        <v>3.992</v>
      </c>
      <c r="CF791" t="s">
        <v>160</v>
      </c>
      <c r="CG791" t="s">
        <v>160</v>
      </c>
      <c r="CH791" t="s">
        <v>160</v>
      </c>
      <c r="CI791" t="s">
        <v>160</v>
      </c>
      <c r="CJ791">
        <v>1.6974689999999999</v>
      </c>
      <c r="CK791">
        <v>1.8939999999999999</v>
      </c>
      <c r="CL791">
        <v>1.893</v>
      </c>
      <c r="CM791">
        <v>1.639</v>
      </c>
      <c r="CN791">
        <v>1.629</v>
      </c>
      <c r="CO791">
        <v>1.4390000000000001</v>
      </c>
      <c r="CP791">
        <v>1.2410000000000001</v>
      </c>
      <c r="CQ791">
        <v>1.0980000000000001</v>
      </c>
      <c r="CR791" t="s">
        <v>160</v>
      </c>
      <c r="CS791" t="s">
        <v>160</v>
      </c>
      <c r="CT791" t="s">
        <v>160</v>
      </c>
      <c r="CU791" t="s">
        <v>160</v>
      </c>
    </row>
    <row r="792" spans="2:99" x14ac:dyDescent="0.25">
      <c r="B792" s="1">
        <v>45369</v>
      </c>
      <c r="C792">
        <v>5.33</v>
      </c>
      <c r="D792">
        <v>5.3440000000000003</v>
      </c>
      <c r="E792">
        <v>5.3234000000000004</v>
      </c>
      <c r="F792">
        <v>5.1976000000000004</v>
      </c>
      <c r="G792">
        <v>5.0968</v>
      </c>
      <c r="H792">
        <v>4.9227999999999996</v>
      </c>
      <c r="I792">
        <v>4.7975000000000003</v>
      </c>
      <c r="J792">
        <v>4.6471999999999998</v>
      </c>
      <c r="K792">
        <v>4.5133999999999999</v>
      </c>
      <c r="L792">
        <v>4.3867000000000003</v>
      </c>
      <c r="M792">
        <v>5.3440000000000003</v>
      </c>
      <c r="N792">
        <v>5.3440000000000003</v>
      </c>
      <c r="O792">
        <v>5.3440000000000003</v>
      </c>
      <c r="P792">
        <v>4</v>
      </c>
      <c r="Q792">
        <v>3.9089999999999998</v>
      </c>
      <c r="R792">
        <v>3.9009</v>
      </c>
      <c r="S792">
        <v>3.7170000000000001</v>
      </c>
      <c r="T792">
        <v>3.5779999999999998</v>
      </c>
      <c r="U792">
        <v>3.383</v>
      </c>
      <c r="V792">
        <v>3.226</v>
      </c>
      <c r="W792">
        <v>3.0649999999999999</v>
      </c>
      <c r="X792">
        <v>2.944</v>
      </c>
      <c r="Y792">
        <v>2.8450000000000002</v>
      </c>
      <c r="Z792">
        <v>2.7240000000000002</v>
      </c>
      <c r="AA792">
        <v>2.6259999999999999</v>
      </c>
      <c r="AB792">
        <v>5.25</v>
      </c>
      <c r="AD792">
        <v>5.2050000000000001</v>
      </c>
      <c r="AE792">
        <v>5.1710000000000003</v>
      </c>
      <c r="AF792">
        <v>5.0839999999999996</v>
      </c>
      <c r="AG792">
        <v>4.9489999999999998</v>
      </c>
      <c r="AH792">
        <v>4.8375000000000004</v>
      </c>
      <c r="AI792">
        <v>4.6890000000000001</v>
      </c>
      <c r="AJ792">
        <v>4.57</v>
      </c>
      <c r="AK792">
        <v>4.4370000000000003</v>
      </c>
      <c r="AL792">
        <v>4.3360000000000003</v>
      </c>
      <c r="AM792">
        <v>4.2320000000000002</v>
      </c>
      <c r="AN792">
        <v>5</v>
      </c>
      <c r="AP792">
        <v>4.9859999999999998</v>
      </c>
      <c r="AQ792">
        <v>4.9024999999999999</v>
      </c>
      <c r="AR792">
        <v>4.7824999999999998</v>
      </c>
      <c r="AS792">
        <v>4.6669999999999998</v>
      </c>
      <c r="AT792">
        <v>4.5425000000000004</v>
      </c>
      <c r="AU792">
        <v>4.41</v>
      </c>
      <c r="AV792">
        <v>4.2850000000000001</v>
      </c>
      <c r="AW792">
        <v>4.1749999999999998</v>
      </c>
      <c r="AX792">
        <v>4.0679999999999996</v>
      </c>
      <c r="AY792">
        <v>3.98</v>
      </c>
      <c r="AZ792">
        <v>4.32</v>
      </c>
      <c r="BA792">
        <v>4.3209999999999997</v>
      </c>
      <c r="BB792">
        <v>4.2850000000000001</v>
      </c>
      <c r="BC792">
        <v>4.2351000000000001</v>
      </c>
      <c r="BD792">
        <v>4.1559999999999997</v>
      </c>
      <c r="BE792">
        <v>4.1100000000000003</v>
      </c>
      <c r="BF792">
        <v>4.0259999999999998</v>
      </c>
      <c r="BG792">
        <v>3.9790000000000001</v>
      </c>
      <c r="BH792">
        <v>3.8862000000000001</v>
      </c>
      <c r="BI792">
        <v>3.8348</v>
      </c>
      <c r="BJ792">
        <v>-7.0000000000000001E-3</v>
      </c>
      <c r="BK792">
        <v>5.5</v>
      </c>
      <c r="BL792">
        <v>5.5119999999999996</v>
      </c>
      <c r="BM792">
        <v>5.51</v>
      </c>
      <c r="BN792">
        <v>5.4562999999999997</v>
      </c>
      <c r="BO792">
        <v>5.33</v>
      </c>
      <c r="BP792">
        <v>5.1950000000000003</v>
      </c>
      <c r="BQ792">
        <v>4.9450000000000003</v>
      </c>
      <c r="BR792">
        <v>4.67</v>
      </c>
      <c r="BS792">
        <v>4.5655000000000001</v>
      </c>
      <c r="BT792">
        <v>4.45</v>
      </c>
      <c r="BU792">
        <v>4.3025000000000002</v>
      </c>
      <c r="BV792">
        <v>4.5</v>
      </c>
      <c r="BW792">
        <v>4.5</v>
      </c>
      <c r="BX792" t="s">
        <v>160</v>
      </c>
      <c r="BY792" t="s">
        <v>160</v>
      </c>
      <c r="BZ792" t="s">
        <v>160</v>
      </c>
      <c r="CA792" t="s">
        <v>160</v>
      </c>
      <c r="CB792" t="s">
        <v>160</v>
      </c>
      <c r="CC792" t="s">
        <v>160</v>
      </c>
      <c r="CD792">
        <v>4</v>
      </c>
      <c r="CE792">
        <v>3.992</v>
      </c>
      <c r="CF792" t="s">
        <v>160</v>
      </c>
      <c r="CG792" t="s">
        <v>160</v>
      </c>
      <c r="CH792" t="s">
        <v>160</v>
      </c>
      <c r="CI792" t="s">
        <v>160</v>
      </c>
      <c r="CJ792">
        <v>1.6965030000000001</v>
      </c>
      <c r="CK792">
        <v>1.8939999999999999</v>
      </c>
      <c r="CL792">
        <v>1.893</v>
      </c>
      <c r="CM792">
        <v>1.639</v>
      </c>
      <c r="CN792">
        <v>1.6220000000000001</v>
      </c>
      <c r="CO792">
        <v>1.458</v>
      </c>
      <c r="CP792">
        <v>1.2769999999999999</v>
      </c>
      <c r="CQ792">
        <v>1.177</v>
      </c>
      <c r="CR792" t="s">
        <v>160</v>
      </c>
      <c r="CS792" t="s">
        <v>160</v>
      </c>
      <c r="CT792" t="s">
        <v>160</v>
      </c>
      <c r="CU792" t="s">
        <v>160</v>
      </c>
    </row>
    <row r="793" spans="2:99" x14ac:dyDescent="0.25">
      <c r="B793" s="1">
        <v>45370</v>
      </c>
      <c r="C793">
        <v>5.33</v>
      </c>
      <c r="D793">
        <v>5.3429000000000002</v>
      </c>
      <c r="E793">
        <v>5.3224999999999998</v>
      </c>
      <c r="F793">
        <v>5.1837</v>
      </c>
      <c r="G793">
        <v>5.0827</v>
      </c>
      <c r="H793">
        <v>4.9104999999999999</v>
      </c>
      <c r="I793">
        <v>4.7830000000000004</v>
      </c>
      <c r="J793">
        <v>4.6189999999999998</v>
      </c>
      <c r="K793">
        <v>4.4832000000000001</v>
      </c>
      <c r="L793">
        <v>4.3478000000000003</v>
      </c>
      <c r="M793">
        <v>5.3429000000000002</v>
      </c>
      <c r="N793">
        <v>5.3429000000000002</v>
      </c>
      <c r="O793">
        <v>5.3429000000000002</v>
      </c>
      <c r="P793">
        <v>4</v>
      </c>
      <c r="Q793">
        <v>3.9079999999999999</v>
      </c>
      <c r="R793">
        <v>3.9009999999999998</v>
      </c>
      <c r="S793">
        <v>3.71</v>
      </c>
      <c r="T793">
        <v>3.5634999999999999</v>
      </c>
      <c r="U793">
        <v>3.3620000000000001</v>
      </c>
      <c r="V793">
        <v>3.2109999999999999</v>
      </c>
      <c r="W793">
        <v>3.0425</v>
      </c>
      <c r="X793">
        <v>2.92</v>
      </c>
      <c r="Y793">
        <v>2.8239999999999998</v>
      </c>
      <c r="Z793">
        <v>2.7</v>
      </c>
      <c r="AA793">
        <v>2.5990000000000002</v>
      </c>
      <c r="AB793">
        <v>5.25</v>
      </c>
      <c r="AD793">
        <v>5.2023200000000003</v>
      </c>
      <c r="AE793">
        <v>5.1596799999999998</v>
      </c>
      <c r="AF793">
        <v>5.0744100000000003</v>
      </c>
      <c r="AG793">
        <v>4.9340799999999998</v>
      </c>
      <c r="AH793">
        <v>4.8164300000000004</v>
      </c>
      <c r="AI793">
        <v>4.6563499999999998</v>
      </c>
      <c r="AJ793">
        <v>4.5330000000000004</v>
      </c>
      <c r="AK793">
        <v>4.3920000000000003</v>
      </c>
      <c r="AL793">
        <v>4.2839999999999998</v>
      </c>
      <c r="AM793">
        <v>4.1760000000000002</v>
      </c>
      <c r="AN793">
        <v>5</v>
      </c>
      <c r="AP793">
        <v>4.9725000000000001</v>
      </c>
      <c r="AQ793">
        <v>4.8280000000000003</v>
      </c>
      <c r="AR793">
        <v>4.67</v>
      </c>
      <c r="AS793">
        <v>4.5309999999999997</v>
      </c>
      <c r="AT793">
        <v>4.4050000000000002</v>
      </c>
      <c r="AU793">
        <v>4.2549999999999999</v>
      </c>
      <c r="AV793">
        <v>4.1319999999999997</v>
      </c>
      <c r="AW793">
        <v>3.2559999999999998</v>
      </c>
      <c r="AX793">
        <v>4.306</v>
      </c>
      <c r="AY793">
        <v>3.82</v>
      </c>
      <c r="AZ793">
        <v>4.32</v>
      </c>
      <c r="BA793">
        <v>4.3250000000000002</v>
      </c>
      <c r="BB793">
        <v>4.2874999999999996</v>
      </c>
      <c r="BC793">
        <v>4.2321</v>
      </c>
      <c r="BD793">
        <v>4.133</v>
      </c>
      <c r="BE793">
        <v>4.0529999999999999</v>
      </c>
      <c r="BF793">
        <v>3.952</v>
      </c>
      <c r="BG793">
        <v>3.895</v>
      </c>
      <c r="BH793">
        <v>3.8153999999999999</v>
      </c>
      <c r="BI793">
        <v>3.7633999999999999</v>
      </c>
      <c r="BJ793">
        <v>-5.0000000000000001E-3</v>
      </c>
      <c r="BK793">
        <v>5.5</v>
      </c>
      <c r="BL793">
        <v>5.51</v>
      </c>
      <c r="BM793">
        <v>5.5</v>
      </c>
      <c r="BN793">
        <v>5.4474999999999998</v>
      </c>
      <c r="BO793">
        <v>5.31</v>
      </c>
      <c r="BP793">
        <v>5.165</v>
      </c>
      <c r="BQ793">
        <v>4.9298999999999999</v>
      </c>
      <c r="BR793">
        <v>4.6768000000000001</v>
      </c>
      <c r="BS793">
        <v>4.5750000000000002</v>
      </c>
      <c r="BT793">
        <v>4.4000000000000004</v>
      </c>
      <c r="BU793">
        <v>4.2774999999999999</v>
      </c>
      <c r="BV793">
        <v>4.5</v>
      </c>
      <c r="BW793">
        <v>4.5</v>
      </c>
      <c r="BX793" t="s">
        <v>160</v>
      </c>
      <c r="BY793" t="s">
        <v>160</v>
      </c>
      <c r="BZ793" t="s">
        <v>160</v>
      </c>
      <c r="CA793" t="s">
        <v>160</v>
      </c>
      <c r="CB793" t="s">
        <v>160</v>
      </c>
      <c r="CC793" t="s">
        <v>160</v>
      </c>
      <c r="CD793">
        <v>4</v>
      </c>
      <c r="CE793">
        <v>3.992</v>
      </c>
      <c r="CF793" t="s">
        <v>160</v>
      </c>
      <c r="CG793" t="s">
        <v>160</v>
      </c>
      <c r="CH793" t="s">
        <v>160</v>
      </c>
      <c r="CI793" t="s">
        <v>160</v>
      </c>
      <c r="CJ793">
        <v>1.6959340000000001</v>
      </c>
      <c r="CK793">
        <v>1.8939999999999999</v>
      </c>
      <c r="CL793">
        <v>1.893</v>
      </c>
      <c r="CM793">
        <v>1.639</v>
      </c>
      <c r="CN793">
        <v>1.6040000000000001</v>
      </c>
      <c r="CO793">
        <v>1.361</v>
      </c>
      <c r="CP793">
        <v>1.2330000000000001</v>
      </c>
      <c r="CQ793">
        <v>1.0429999999999999</v>
      </c>
      <c r="CR793" t="s">
        <v>160</v>
      </c>
      <c r="CS793" t="s">
        <v>160</v>
      </c>
      <c r="CT793" t="s">
        <v>160</v>
      </c>
      <c r="CU793" t="s">
        <v>160</v>
      </c>
    </row>
    <row r="794" spans="2:99" x14ac:dyDescent="0.25">
      <c r="B794" s="1">
        <v>45371</v>
      </c>
      <c r="C794">
        <v>5.33</v>
      </c>
      <c r="D794">
        <v>5.3442999999999996</v>
      </c>
      <c r="E794">
        <v>5.3087999999999997</v>
      </c>
      <c r="F794">
        <v>5.1388999999999996</v>
      </c>
      <c r="G794">
        <v>5.0111999999999997</v>
      </c>
      <c r="H794">
        <v>4.8127000000000004</v>
      </c>
      <c r="I794">
        <v>4.6775000000000002</v>
      </c>
      <c r="J794">
        <v>4.5069999999999997</v>
      </c>
      <c r="K794">
        <v>4.3688000000000002</v>
      </c>
      <c r="L794">
        <v>4.2359999999999998</v>
      </c>
      <c r="M794">
        <v>5.3442999999999996</v>
      </c>
      <c r="N794">
        <v>5.3442999999999996</v>
      </c>
      <c r="O794">
        <v>5.3442999999999996</v>
      </c>
      <c r="P794">
        <v>4</v>
      </c>
      <c r="Q794">
        <v>3.9079999999999999</v>
      </c>
      <c r="R794">
        <v>3.9009999999999998</v>
      </c>
      <c r="S794">
        <v>3.7027000000000001</v>
      </c>
      <c r="T794">
        <v>3.5607000000000002</v>
      </c>
      <c r="U794">
        <v>3.3580000000000001</v>
      </c>
      <c r="V794">
        <v>3.2124999999999999</v>
      </c>
      <c r="W794">
        <v>3.044</v>
      </c>
      <c r="X794">
        <v>2.931</v>
      </c>
      <c r="Y794">
        <v>2.794</v>
      </c>
      <c r="Z794">
        <v>2.7170000000000001</v>
      </c>
      <c r="AA794">
        <v>2.6259999999999999</v>
      </c>
      <c r="AB794">
        <v>5.25</v>
      </c>
      <c r="AD794">
        <v>5.20364</v>
      </c>
      <c r="AE794">
        <v>5.1596700000000002</v>
      </c>
      <c r="AF794">
        <v>5.06107</v>
      </c>
      <c r="AG794">
        <v>4.9112400000000003</v>
      </c>
      <c r="AH794">
        <v>4.7887199999999996</v>
      </c>
      <c r="AI794">
        <v>4.6280200000000002</v>
      </c>
      <c r="AJ794">
        <v>4.5105000000000004</v>
      </c>
      <c r="AK794">
        <v>4.367</v>
      </c>
      <c r="AL794">
        <v>4.2590000000000003</v>
      </c>
      <c r="AM794">
        <v>4.1580000000000004</v>
      </c>
      <c r="AN794">
        <v>5</v>
      </c>
      <c r="AP794">
        <v>4.9850000000000003</v>
      </c>
      <c r="AQ794">
        <v>4.82</v>
      </c>
      <c r="AR794">
        <v>4.6619999999999999</v>
      </c>
      <c r="AS794">
        <v>4.5149999999999997</v>
      </c>
      <c r="AT794">
        <v>4.375</v>
      </c>
      <c r="AU794">
        <v>4.2350000000000003</v>
      </c>
      <c r="AV794">
        <v>4.0970000000000004</v>
      </c>
      <c r="AW794">
        <v>3.98</v>
      </c>
      <c r="AX794">
        <v>3.88</v>
      </c>
      <c r="AY794">
        <v>3.8</v>
      </c>
      <c r="AZ794">
        <v>4.32</v>
      </c>
      <c r="BA794">
        <v>4.2880000000000003</v>
      </c>
      <c r="BB794">
        <v>4.2268999999999997</v>
      </c>
      <c r="BC794">
        <v>4.2350000000000003</v>
      </c>
      <c r="BD794">
        <v>4.0419999999999998</v>
      </c>
      <c r="BE794">
        <v>3.96</v>
      </c>
      <c r="BF794">
        <v>3.9140000000000001</v>
      </c>
      <c r="BG794">
        <v>3.8109999999999999</v>
      </c>
      <c r="BH794">
        <v>3.7553999999999998</v>
      </c>
      <c r="BI794">
        <v>3.7008000000000001</v>
      </c>
      <c r="BJ794">
        <v>-5.0000000000000001E-3</v>
      </c>
      <c r="BK794">
        <v>5.5</v>
      </c>
      <c r="BL794">
        <v>5.5065</v>
      </c>
      <c r="BM794">
        <v>5.49</v>
      </c>
      <c r="BN794">
        <v>5.4385000000000003</v>
      </c>
      <c r="BO794">
        <v>5.2808999999999999</v>
      </c>
      <c r="BP794">
        <v>5.1150000000000002</v>
      </c>
      <c r="BQ794">
        <v>4.8818999999999999</v>
      </c>
      <c r="BR794">
        <v>4.5744999999999996</v>
      </c>
      <c r="BS794">
        <v>4.49</v>
      </c>
      <c r="BT794">
        <v>4.34</v>
      </c>
      <c r="BU794">
        <v>4.22</v>
      </c>
      <c r="BV794">
        <v>4.5</v>
      </c>
      <c r="BW794">
        <v>4.5</v>
      </c>
      <c r="BX794" t="s">
        <v>160</v>
      </c>
      <c r="BY794" t="s">
        <v>160</v>
      </c>
      <c r="BZ794" t="s">
        <v>160</v>
      </c>
      <c r="CA794" t="s">
        <v>160</v>
      </c>
      <c r="CB794" t="s">
        <v>160</v>
      </c>
      <c r="CC794" t="s">
        <v>160</v>
      </c>
      <c r="CD794">
        <v>4</v>
      </c>
      <c r="CE794">
        <v>3.992</v>
      </c>
      <c r="CF794" t="s">
        <v>160</v>
      </c>
      <c r="CG794" t="s">
        <v>160</v>
      </c>
      <c r="CH794" t="s">
        <v>160</v>
      </c>
      <c r="CI794" t="s">
        <v>160</v>
      </c>
      <c r="CJ794">
        <v>1.693594</v>
      </c>
      <c r="CK794">
        <v>1.8939999999999999</v>
      </c>
      <c r="CL794">
        <v>1.893</v>
      </c>
      <c r="CM794">
        <v>1.639</v>
      </c>
      <c r="CN794">
        <v>1.603</v>
      </c>
      <c r="CO794">
        <v>1.3819999999999999</v>
      </c>
      <c r="CP794">
        <v>1.21</v>
      </c>
      <c r="CQ794">
        <v>1.0740000000000001</v>
      </c>
      <c r="CR794" t="s">
        <v>160</v>
      </c>
      <c r="CS794" t="s">
        <v>160</v>
      </c>
      <c r="CT794" t="s">
        <v>160</v>
      </c>
      <c r="CU794" t="s">
        <v>160</v>
      </c>
    </row>
    <row r="795" spans="2:99" x14ac:dyDescent="0.25">
      <c r="B795" s="1">
        <v>45372</v>
      </c>
      <c r="C795">
        <v>5.33</v>
      </c>
      <c r="D795">
        <v>5.3114999999999997</v>
      </c>
      <c r="E795">
        <v>5.1523000000000003</v>
      </c>
      <c r="F795">
        <v>5.0381999999999998</v>
      </c>
      <c r="G795">
        <v>4.8438999999999997</v>
      </c>
      <c r="H795">
        <v>4.7140000000000004</v>
      </c>
      <c r="I795">
        <v>4.5547000000000004</v>
      </c>
      <c r="J795">
        <v>4.4115000000000002</v>
      </c>
      <c r="K795">
        <v>4.2779999999999996</v>
      </c>
      <c r="L795">
        <v>4.1630000000000003</v>
      </c>
      <c r="M795">
        <v>5.3114999999999997</v>
      </c>
      <c r="N795">
        <v>5.3114999999999997</v>
      </c>
      <c r="O795">
        <v>5.3114999999999997</v>
      </c>
      <c r="P795">
        <v>4</v>
      </c>
      <c r="Q795">
        <v>3.907</v>
      </c>
      <c r="R795">
        <v>3.8988</v>
      </c>
      <c r="S795">
        <v>3.68</v>
      </c>
      <c r="T795">
        <v>3.532</v>
      </c>
      <c r="U795">
        <v>3.3174999999999999</v>
      </c>
      <c r="V795">
        <v>3.1680000000000001</v>
      </c>
      <c r="W795">
        <v>2.9910000000000001</v>
      </c>
      <c r="X795">
        <v>2.879</v>
      </c>
      <c r="Y795">
        <v>2.7410000000000001</v>
      </c>
      <c r="Z795">
        <v>2.6589999999999998</v>
      </c>
      <c r="AA795">
        <v>2.5659999999999998</v>
      </c>
      <c r="AB795">
        <v>5.25</v>
      </c>
      <c r="AD795">
        <v>5.2004999999999999</v>
      </c>
      <c r="AE795">
        <v>5.13</v>
      </c>
      <c r="AF795">
        <v>5.0045000000000002</v>
      </c>
      <c r="AG795">
        <v>4.8499999999999996</v>
      </c>
      <c r="AH795">
        <v>4.7119999999999997</v>
      </c>
      <c r="AI795">
        <v>4.5519999999999996</v>
      </c>
      <c r="AJ795">
        <v>4.4189999999999996</v>
      </c>
      <c r="AK795">
        <v>4.2720000000000002</v>
      </c>
      <c r="AL795">
        <v>4.1520000000000001</v>
      </c>
      <c r="AM795">
        <v>4.0540000000000003</v>
      </c>
      <c r="AN795">
        <v>5</v>
      </c>
      <c r="AP795">
        <v>4.9874999999999998</v>
      </c>
      <c r="AQ795">
        <v>4.8330000000000002</v>
      </c>
      <c r="AR795">
        <v>4.6779999999999999</v>
      </c>
      <c r="AS795">
        <v>4.5350000000000001</v>
      </c>
      <c r="AT795">
        <v>4.3810000000000002</v>
      </c>
      <c r="AU795">
        <v>4.2450000000000001</v>
      </c>
      <c r="AV795">
        <v>4.1319999999999997</v>
      </c>
      <c r="AW795">
        <v>4.1559999999999997</v>
      </c>
      <c r="AX795">
        <v>3.84</v>
      </c>
      <c r="AY795">
        <v>3.83</v>
      </c>
      <c r="AZ795">
        <v>4.32</v>
      </c>
      <c r="BA795">
        <v>4.3</v>
      </c>
      <c r="BB795">
        <v>4.2530000000000001</v>
      </c>
      <c r="BC795">
        <v>4.1680000000000001</v>
      </c>
      <c r="BD795">
        <v>4.0983000000000001</v>
      </c>
      <c r="BE795">
        <v>4.0015000000000001</v>
      </c>
      <c r="BF795">
        <v>3.9449999999999998</v>
      </c>
      <c r="BG795">
        <v>3.85</v>
      </c>
      <c r="BH795">
        <v>3.7959999999999998</v>
      </c>
      <c r="BI795">
        <v>3.7515000000000001</v>
      </c>
      <c r="BJ795">
        <v>-8.9999999999999993E-3</v>
      </c>
      <c r="BK795">
        <v>5.5</v>
      </c>
      <c r="BL795">
        <v>5.5049999999999999</v>
      </c>
      <c r="BM795">
        <v>5.4874999999999998</v>
      </c>
      <c r="BN795">
        <v>5.4225000000000003</v>
      </c>
      <c r="BO795">
        <v>5.2424999999999997</v>
      </c>
      <c r="BP795">
        <v>5.0525000000000002</v>
      </c>
      <c r="BQ795">
        <v>4.8215000000000003</v>
      </c>
      <c r="BR795">
        <v>4.5350000000000001</v>
      </c>
      <c r="BS795">
        <v>4.45</v>
      </c>
      <c r="BT795">
        <v>4.3</v>
      </c>
      <c r="BU795">
        <v>4.1524999999999999</v>
      </c>
      <c r="BV795">
        <v>4.5</v>
      </c>
      <c r="BW795">
        <v>4.5</v>
      </c>
      <c r="BX795" t="s">
        <v>160</v>
      </c>
      <c r="BY795" t="s">
        <v>160</v>
      </c>
      <c r="BZ795" t="s">
        <v>160</v>
      </c>
      <c r="CA795" t="s">
        <v>160</v>
      </c>
      <c r="CB795" t="s">
        <v>160</v>
      </c>
      <c r="CC795" t="s">
        <v>160</v>
      </c>
      <c r="CD795">
        <v>4</v>
      </c>
      <c r="CE795">
        <v>3.992</v>
      </c>
      <c r="CF795" t="s">
        <v>160</v>
      </c>
      <c r="CG795" t="s">
        <v>160</v>
      </c>
      <c r="CH795" t="s">
        <v>160</v>
      </c>
      <c r="CI795" t="s">
        <v>160</v>
      </c>
      <c r="CJ795">
        <v>1.6918</v>
      </c>
      <c r="CK795">
        <v>1.8939999999999999</v>
      </c>
      <c r="CL795">
        <v>1.893</v>
      </c>
      <c r="CM795">
        <v>1.639</v>
      </c>
      <c r="CN795">
        <v>1.625</v>
      </c>
      <c r="CO795">
        <v>1.2350000000000001</v>
      </c>
      <c r="CP795">
        <v>1.089</v>
      </c>
      <c r="CQ795">
        <v>0.97599999999999998</v>
      </c>
      <c r="CR795" t="s">
        <v>160</v>
      </c>
      <c r="CS795" t="s">
        <v>160</v>
      </c>
      <c r="CT795" t="s">
        <v>160</v>
      </c>
      <c r="CU795" t="s">
        <v>160</v>
      </c>
    </row>
    <row r="796" spans="2:99" x14ac:dyDescent="0.25">
      <c r="B796" s="1">
        <v>45373</v>
      </c>
      <c r="C796">
        <v>5.33</v>
      </c>
      <c r="D796">
        <v>5.3030999999999997</v>
      </c>
      <c r="E796">
        <v>5.1322000000000001</v>
      </c>
      <c r="F796">
        <v>5.0091999999999999</v>
      </c>
      <c r="G796">
        <v>4.8064999999999998</v>
      </c>
      <c r="H796">
        <v>4.6767000000000003</v>
      </c>
      <c r="I796">
        <v>4.5118999999999998</v>
      </c>
      <c r="J796">
        <v>4.3625999999999996</v>
      </c>
      <c r="K796">
        <v>4.2275</v>
      </c>
      <c r="L796">
        <v>4.1055000000000001</v>
      </c>
      <c r="M796">
        <v>5.3030999999999997</v>
      </c>
      <c r="N796">
        <v>5.3030999999999997</v>
      </c>
      <c r="O796">
        <v>5.3030999999999997</v>
      </c>
      <c r="P796">
        <v>4</v>
      </c>
      <c r="Q796">
        <v>3.9089999999999998</v>
      </c>
      <c r="R796">
        <v>3.8879999999999999</v>
      </c>
      <c r="S796">
        <v>3.6684999999999999</v>
      </c>
      <c r="T796">
        <v>3.5129999999999999</v>
      </c>
      <c r="U796">
        <v>3.3</v>
      </c>
      <c r="V796">
        <v>3.1440000000000001</v>
      </c>
      <c r="W796">
        <v>2.9580000000000002</v>
      </c>
      <c r="X796">
        <v>2.8359999999999999</v>
      </c>
      <c r="Y796">
        <v>2.6869999999999998</v>
      </c>
      <c r="Z796">
        <v>2.6</v>
      </c>
      <c r="AA796">
        <v>2.4990000000000001</v>
      </c>
      <c r="AB796">
        <v>5.25</v>
      </c>
      <c r="AD796">
        <v>5.125</v>
      </c>
      <c r="AE796">
        <v>4.9910300000000003</v>
      </c>
      <c r="AF796">
        <v>4.8280000000000003</v>
      </c>
      <c r="AG796">
        <v>4.6820000000000004</v>
      </c>
      <c r="AH796">
        <v>4.5179999999999998</v>
      </c>
      <c r="AI796">
        <v>4.3810000000000002</v>
      </c>
      <c r="AJ796">
        <v>4.2279999999999998</v>
      </c>
      <c r="AK796">
        <v>4.1029999999999998</v>
      </c>
      <c r="AL796">
        <v>3.9809999999999999</v>
      </c>
      <c r="AM796">
        <v>3.8809999999999998</v>
      </c>
      <c r="AN796">
        <v>5</v>
      </c>
      <c r="AP796">
        <v>4.9851000000000001</v>
      </c>
      <c r="AQ796">
        <v>4.8239999999999998</v>
      </c>
      <c r="AR796">
        <v>4.6624999999999996</v>
      </c>
      <c r="AS796">
        <v>4.5075000000000003</v>
      </c>
      <c r="AT796">
        <v>4.3419999999999996</v>
      </c>
      <c r="AU796">
        <v>4.2069999999999999</v>
      </c>
      <c r="AV796">
        <v>4.0720000000000001</v>
      </c>
      <c r="AW796">
        <v>3.798</v>
      </c>
      <c r="AX796">
        <v>3.5659999999999998</v>
      </c>
      <c r="AY796">
        <v>3.76</v>
      </c>
      <c r="AZ796">
        <v>4.32</v>
      </c>
      <c r="BA796">
        <v>4.2990000000000004</v>
      </c>
      <c r="BB796">
        <v>4.2450000000000001</v>
      </c>
      <c r="BC796">
        <v>4.1440000000000001</v>
      </c>
      <c r="BD796">
        <v>4.0650000000000004</v>
      </c>
      <c r="BE796">
        <v>3.9735</v>
      </c>
      <c r="BF796">
        <v>3.911</v>
      </c>
      <c r="BG796">
        <v>3.8090000000000002</v>
      </c>
      <c r="BH796">
        <v>3.7503000000000002</v>
      </c>
      <c r="BI796">
        <v>3.6810999999999998</v>
      </c>
      <c r="BJ796">
        <v>-1.0999999999999999E-2</v>
      </c>
      <c r="BK796">
        <v>5.5</v>
      </c>
      <c r="BL796">
        <v>5.5044000000000004</v>
      </c>
      <c r="BM796">
        <v>5.48</v>
      </c>
      <c r="BN796">
        <v>5.4204999999999997</v>
      </c>
      <c r="BO796">
        <v>5.2435</v>
      </c>
      <c r="BP796">
        <v>5.0567000000000002</v>
      </c>
      <c r="BQ796">
        <v>4.8162000000000003</v>
      </c>
      <c r="BR796">
        <v>4.5354999999999999</v>
      </c>
      <c r="BS796">
        <v>4.4379999999999997</v>
      </c>
      <c r="BT796">
        <v>4.2949999999999999</v>
      </c>
      <c r="BU796">
        <v>4.1500000000000004</v>
      </c>
      <c r="BV796">
        <v>4.5</v>
      </c>
      <c r="BW796">
        <v>4.5</v>
      </c>
      <c r="BX796" t="s">
        <v>160</v>
      </c>
      <c r="BY796" t="s">
        <v>160</v>
      </c>
      <c r="BZ796" t="s">
        <v>160</v>
      </c>
      <c r="CA796" t="s">
        <v>160</v>
      </c>
      <c r="CB796" t="s">
        <v>160</v>
      </c>
      <c r="CC796" t="s">
        <v>160</v>
      </c>
      <c r="CD796">
        <v>4</v>
      </c>
      <c r="CE796">
        <v>3.992</v>
      </c>
      <c r="CF796" t="s">
        <v>160</v>
      </c>
      <c r="CG796" t="s">
        <v>160</v>
      </c>
      <c r="CH796" t="s">
        <v>160</v>
      </c>
      <c r="CI796" t="s">
        <v>160</v>
      </c>
      <c r="CJ796">
        <v>1.4475800000000001</v>
      </c>
      <c r="CK796">
        <v>1.8939999999999999</v>
      </c>
      <c r="CL796">
        <v>1.893</v>
      </c>
      <c r="CM796">
        <v>1.639</v>
      </c>
      <c r="CN796">
        <v>1.625</v>
      </c>
      <c r="CO796">
        <v>1.266</v>
      </c>
      <c r="CP796">
        <v>1.05</v>
      </c>
      <c r="CQ796">
        <v>0.94899999999999995</v>
      </c>
      <c r="CR796" t="s">
        <v>160</v>
      </c>
      <c r="CS796" t="s">
        <v>160</v>
      </c>
      <c r="CT796" t="s">
        <v>160</v>
      </c>
      <c r="CU796" t="s">
        <v>160</v>
      </c>
    </row>
    <row r="797" spans="2:99" x14ac:dyDescent="0.25">
      <c r="B797" s="1">
        <v>45376</v>
      </c>
      <c r="C797">
        <v>5.33</v>
      </c>
      <c r="D797">
        <v>5.3120000000000003</v>
      </c>
      <c r="E797">
        <v>5.1531000000000002</v>
      </c>
      <c r="F797">
        <v>5.0393999999999997</v>
      </c>
      <c r="G797">
        <v>4.8455000000000004</v>
      </c>
      <c r="H797">
        <v>4.7220000000000004</v>
      </c>
      <c r="I797">
        <v>4.5618999999999996</v>
      </c>
      <c r="J797">
        <v>4.4158999999999997</v>
      </c>
      <c r="K797">
        <v>4.2794999999999996</v>
      </c>
      <c r="L797">
        <v>4.157</v>
      </c>
      <c r="M797">
        <v>5.3120000000000003</v>
      </c>
      <c r="N797">
        <v>5.3120000000000003</v>
      </c>
      <c r="O797">
        <v>5.3120000000000003</v>
      </c>
      <c r="P797">
        <v>4</v>
      </c>
      <c r="Q797">
        <v>3.9089999999999998</v>
      </c>
      <c r="R797">
        <v>3.891</v>
      </c>
      <c r="S797">
        <v>3.6775000000000002</v>
      </c>
      <c r="T797">
        <v>3.528</v>
      </c>
      <c r="U797">
        <v>3.3239999999999998</v>
      </c>
      <c r="V797">
        <v>3.1779999999999999</v>
      </c>
      <c r="W797">
        <v>3.0009999999999999</v>
      </c>
      <c r="X797">
        <v>2.8820000000000001</v>
      </c>
      <c r="Y797">
        <v>2.742</v>
      </c>
      <c r="Z797">
        <v>2.661</v>
      </c>
      <c r="AA797">
        <v>2.5640000000000001</v>
      </c>
      <c r="AB797">
        <v>5.25</v>
      </c>
      <c r="AD797">
        <v>5.1459999999999999</v>
      </c>
      <c r="AE797">
        <v>5.0163799999999998</v>
      </c>
      <c r="AF797">
        <v>4.8620000000000001</v>
      </c>
      <c r="AG797">
        <v>4.7302099999999996</v>
      </c>
      <c r="AH797">
        <v>4.5679999999999996</v>
      </c>
      <c r="AI797">
        <v>4.4349999999999996</v>
      </c>
      <c r="AJ797">
        <v>4.2850000000000001</v>
      </c>
      <c r="AK797">
        <v>4.16</v>
      </c>
      <c r="AL797">
        <v>4.05</v>
      </c>
      <c r="AM797">
        <v>3.9529999999999998</v>
      </c>
      <c r="AN797">
        <v>5</v>
      </c>
      <c r="AP797">
        <v>4.9874999999999998</v>
      </c>
      <c r="AQ797">
        <v>4.8380000000000001</v>
      </c>
      <c r="AR797">
        <v>4.6820000000000004</v>
      </c>
      <c r="AS797">
        <v>4.532</v>
      </c>
      <c r="AT797">
        <v>4.375</v>
      </c>
      <c r="AU797">
        <v>4.2309999999999999</v>
      </c>
      <c r="AV797">
        <v>4.0789999999999997</v>
      </c>
      <c r="AW797">
        <v>3.73</v>
      </c>
      <c r="AX797">
        <v>3.8875000000000002</v>
      </c>
      <c r="AY797">
        <v>3.8</v>
      </c>
      <c r="AZ797">
        <v>4.32</v>
      </c>
      <c r="BA797">
        <v>4.3019999999999996</v>
      </c>
      <c r="BB797">
        <v>4.25</v>
      </c>
      <c r="BC797">
        <v>4.1517999999999997</v>
      </c>
      <c r="BD797">
        <v>4.0682999999999998</v>
      </c>
      <c r="BE797">
        <v>3.952</v>
      </c>
      <c r="BF797">
        <v>3.9039999999999999</v>
      </c>
      <c r="BG797">
        <v>3.8159999999999998</v>
      </c>
      <c r="BH797">
        <v>3.7336999999999998</v>
      </c>
      <c r="BI797">
        <v>3.7029999999999998</v>
      </c>
      <c r="BJ797">
        <v>-8.0000000000000002E-3</v>
      </c>
      <c r="BK797">
        <v>5.5</v>
      </c>
      <c r="BL797">
        <v>5.5075000000000003</v>
      </c>
      <c r="BM797">
        <v>5.48</v>
      </c>
      <c r="BN797">
        <v>5.42</v>
      </c>
      <c r="BO797">
        <v>5.2450000000000001</v>
      </c>
      <c r="BP797">
        <v>5.0564999999999998</v>
      </c>
      <c r="BQ797">
        <v>4.8075000000000001</v>
      </c>
      <c r="BR797">
        <v>4.5875000000000004</v>
      </c>
      <c r="BS797">
        <v>4.4249999999999998</v>
      </c>
      <c r="BT797">
        <v>4.2750000000000004</v>
      </c>
      <c r="BU797">
        <v>4.1224999999999996</v>
      </c>
      <c r="BV797">
        <v>4.5</v>
      </c>
      <c r="BW797">
        <v>4.5</v>
      </c>
      <c r="BX797" t="s">
        <v>160</v>
      </c>
      <c r="BY797" t="s">
        <v>160</v>
      </c>
      <c r="BZ797" t="s">
        <v>160</v>
      </c>
      <c r="CA797" t="s">
        <v>160</v>
      </c>
      <c r="CB797" t="s">
        <v>160</v>
      </c>
      <c r="CC797" t="s">
        <v>160</v>
      </c>
      <c r="CD797">
        <v>4</v>
      </c>
      <c r="CE797">
        <v>3.992</v>
      </c>
      <c r="CF797" t="s">
        <v>160</v>
      </c>
      <c r="CG797" t="s">
        <v>160</v>
      </c>
      <c r="CH797" t="s">
        <v>160</v>
      </c>
      <c r="CI797" t="s">
        <v>160</v>
      </c>
      <c r="CJ797">
        <v>1.454148</v>
      </c>
      <c r="CK797">
        <v>1.8939999999999999</v>
      </c>
      <c r="CL797">
        <v>1.893</v>
      </c>
      <c r="CM797">
        <v>1.639</v>
      </c>
      <c r="CN797">
        <v>1.625</v>
      </c>
      <c r="CO797">
        <v>1.226</v>
      </c>
      <c r="CP797">
        <v>1.089</v>
      </c>
      <c r="CQ797">
        <v>0.95099999999999996</v>
      </c>
      <c r="CR797" t="s">
        <v>160</v>
      </c>
      <c r="CS797" t="s">
        <v>160</v>
      </c>
      <c r="CT797" t="s">
        <v>160</v>
      </c>
      <c r="CU797" t="s">
        <v>160</v>
      </c>
    </row>
    <row r="798" spans="2:99" x14ac:dyDescent="0.25">
      <c r="B798" s="1">
        <v>45377</v>
      </c>
      <c r="C798">
        <v>5.33</v>
      </c>
      <c r="D798">
        <v>5.3064999999999998</v>
      </c>
      <c r="E798">
        <v>5.1505000000000001</v>
      </c>
      <c r="F798">
        <v>5.0438000000000001</v>
      </c>
      <c r="G798">
        <v>4.8581000000000003</v>
      </c>
      <c r="H798">
        <v>4.7347000000000001</v>
      </c>
      <c r="I798">
        <v>4.5732999999999997</v>
      </c>
      <c r="J798">
        <v>4.4249999999999998</v>
      </c>
      <c r="K798">
        <v>4.29</v>
      </c>
      <c r="L798">
        <v>4.1660000000000004</v>
      </c>
      <c r="M798">
        <v>5.3064999999999998</v>
      </c>
      <c r="N798">
        <v>5.3064999999999998</v>
      </c>
      <c r="O798">
        <v>5.3064999999999998</v>
      </c>
      <c r="P798">
        <v>4</v>
      </c>
      <c r="Q798">
        <v>3.9060000000000001</v>
      </c>
      <c r="R798">
        <v>3.8879999999999999</v>
      </c>
      <c r="S798">
        <v>3.6735000000000002</v>
      </c>
      <c r="T798">
        <v>3.5207000000000002</v>
      </c>
      <c r="U798">
        <v>3.3146</v>
      </c>
      <c r="V798">
        <v>3.1736</v>
      </c>
      <c r="W798">
        <v>2.9963000000000002</v>
      </c>
      <c r="X798">
        <v>2.8780000000000001</v>
      </c>
      <c r="Y798">
        <v>2.7389999999999999</v>
      </c>
      <c r="Z798">
        <v>2.6440000000000001</v>
      </c>
      <c r="AA798">
        <v>2.556</v>
      </c>
      <c r="AB798">
        <v>5.25</v>
      </c>
      <c r="AD798">
        <v>5.1487100000000003</v>
      </c>
      <c r="AE798">
        <v>5.01471</v>
      </c>
      <c r="AF798">
        <v>4.8582999999999998</v>
      </c>
      <c r="AG798">
        <v>4.7290000000000001</v>
      </c>
      <c r="AH798">
        <v>4.5709799999999996</v>
      </c>
      <c r="AI798">
        <v>4.4420000000000002</v>
      </c>
      <c r="AJ798">
        <v>4.2990000000000004</v>
      </c>
      <c r="AK798">
        <v>4.1820000000000004</v>
      </c>
      <c r="AL798">
        <v>4.0709999999999997</v>
      </c>
      <c r="AM798">
        <v>3.9750000000000001</v>
      </c>
      <c r="AN798">
        <v>5</v>
      </c>
      <c r="AP798">
        <v>4.9880000000000004</v>
      </c>
      <c r="AQ798">
        <v>4.8460000000000001</v>
      </c>
      <c r="AR798">
        <v>4.6959999999999997</v>
      </c>
      <c r="AS798">
        <v>4.57</v>
      </c>
      <c r="AT798">
        <v>4.4249999999999998</v>
      </c>
      <c r="AU798">
        <v>4.2720000000000002</v>
      </c>
      <c r="AV798">
        <v>3.952</v>
      </c>
      <c r="AW798">
        <v>3.77</v>
      </c>
      <c r="AX798">
        <v>3.6160000000000001</v>
      </c>
      <c r="AY798">
        <v>3.82</v>
      </c>
      <c r="AZ798">
        <v>4.32</v>
      </c>
      <c r="BA798">
        <v>4.3</v>
      </c>
      <c r="BB798">
        <v>4.2474999999999996</v>
      </c>
      <c r="BC798">
        <v>4.1509999999999998</v>
      </c>
      <c r="BD798">
        <v>4.0662000000000003</v>
      </c>
      <c r="BE798">
        <v>3.952</v>
      </c>
      <c r="BF798">
        <v>3.891</v>
      </c>
      <c r="BG798">
        <v>3.798</v>
      </c>
      <c r="BH798">
        <v>3.7421000000000002</v>
      </c>
      <c r="BI798">
        <v>3.68</v>
      </c>
      <c r="BJ798">
        <v>-6.0000000000000001E-3</v>
      </c>
      <c r="BK798">
        <v>5.5</v>
      </c>
      <c r="BL798">
        <v>5.5069999999999997</v>
      </c>
      <c r="BM798">
        <v>5.4824999999999999</v>
      </c>
      <c r="BN798">
        <v>5.4237000000000002</v>
      </c>
      <c r="BO798">
        <v>5.26</v>
      </c>
      <c r="BP798">
        <v>5.08</v>
      </c>
      <c r="BQ798">
        <v>4.835</v>
      </c>
      <c r="BR798">
        <v>4.6039000000000003</v>
      </c>
      <c r="BS798">
        <v>4.4385000000000003</v>
      </c>
      <c r="BT798">
        <v>4.2975000000000003</v>
      </c>
      <c r="BU798">
        <v>4.1449999999999996</v>
      </c>
      <c r="BV798">
        <v>4.5</v>
      </c>
      <c r="BW798">
        <v>4.5</v>
      </c>
      <c r="BX798" t="s">
        <v>160</v>
      </c>
      <c r="BY798" t="s">
        <v>160</v>
      </c>
      <c r="BZ798" t="s">
        <v>160</v>
      </c>
      <c r="CA798" t="s">
        <v>160</v>
      </c>
      <c r="CB798" t="s">
        <v>160</v>
      </c>
      <c r="CC798" t="s">
        <v>160</v>
      </c>
      <c r="CD798">
        <v>4</v>
      </c>
      <c r="CE798">
        <v>3.992</v>
      </c>
      <c r="CF798" t="s">
        <v>160</v>
      </c>
      <c r="CG798" t="s">
        <v>160</v>
      </c>
      <c r="CH798" t="s">
        <v>160</v>
      </c>
      <c r="CI798" t="s">
        <v>160</v>
      </c>
      <c r="CJ798">
        <v>1.45452</v>
      </c>
      <c r="CK798">
        <v>1.8939999999999999</v>
      </c>
      <c r="CL798">
        <v>1.893</v>
      </c>
      <c r="CM798">
        <v>1.639</v>
      </c>
      <c r="CN798">
        <v>1.625</v>
      </c>
      <c r="CO798">
        <v>1.2410000000000001</v>
      </c>
      <c r="CP798">
        <v>1.0980000000000001</v>
      </c>
      <c r="CQ798">
        <v>0.995</v>
      </c>
      <c r="CR798" t="s">
        <v>160</v>
      </c>
      <c r="CS798" t="s">
        <v>160</v>
      </c>
      <c r="CT798" t="s">
        <v>160</v>
      </c>
      <c r="CU798" t="s">
        <v>160</v>
      </c>
    </row>
    <row r="799" spans="2:99" x14ac:dyDescent="0.25">
      <c r="B799" s="1">
        <v>45378</v>
      </c>
      <c r="C799">
        <v>5.33</v>
      </c>
      <c r="D799">
        <v>5.3075000000000001</v>
      </c>
      <c r="E799">
        <v>5.1505999999999998</v>
      </c>
      <c r="F799">
        <v>5.0423</v>
      </c>
      <c r="G799">
        <v>4.8529999999999998</v>
      </c>
      <c r="H799">
        <v>4.7236000000000002</v>
      </c>
      <c r="I799">
        <v>4.5613000000000001</v>
      </c>
      <c r="J799">
        <v>4.41</v>
      </c>
      <c r="K799">
        <v>4.2694000000000001</v>
      </c>
      <c r="L799">
        <v>4.1399999999999997</v>
      </c>
      <c r="M799">
        <v>5.3075000000000001</v>
      </c>
      <c r="N799">
        <v>5.3075000000000001</v>
      </c>
      <c r="O799">
        <v>5.3075000000000001</v>
      </c>
      <c r="P799">
        <v>4</v>
      </c>
      <c r="Q799">
        <v>3.9060000000000001</v>
      </c>
      <c r="R799">
        <v>3.8885000000000001</v>
      </c>
      <c r="S799">
        <v>3.6675</v>
      </c>
      <c r="T799">
        <v>3.5085000000000002</v>
      </c>
      <c r="U799">
        <v>3.302</v>
      </c>
      <c r="V799">
        <v>3.157</v>
      </c>
      <c r="W799">
        <v>2.9750000000000001</v>
      </c>
      <c r="X799">
        <v>2.8479999999999999</v>
      </c>
      <c r="Y799">
        <v>2.7050000000000001</v>
      </c>
      <c r="Z799">
        <v>2.6190000000000002</v>
      </c>
      <c r="AA799">
        <v>2.5339999999999998</v>
      </c>
      <c r="AB799">
        <v>5.25</v>
      </c>
      <c r="AD799">
        <v>5.1478599999999997</v>
      </c>
      <c r="AE799">
        <v>5.0140000000000002</v>
      </c>
      <c r="AF799">
        <v>4.859</v>
      </c>
      <c r="AG799">
        <v>4.726</v>
      </c>
      <c r="AH799">
        <v>4.5659999999999998</v>
      </c>
      <c r="AI799">
        <v>4.4349999999999996</v>
      </c>
      <c r="AJ799">
        <v>4.2889999999999997</v>
      </c>
      <c r="AK799">
        <v>4.1719999999999997</v>
      </c>
      <c r="AL799">
        <v>4.0490000000000004</v>
      </c>
      <c r="AM799">
        <v>3.9489999999999998</v>
      </c>
      <c r="AN799">
        <v>5</v>
      </c>
      <c r="AP799">
        <v>4.9859999999999998</v>
      </c>
      <c r="AQ799">
        <v>4.843</v>
      </c>
      <c r="AR799">
        <v>4.6849999999999996</v>
      </c>
      <c r="AS799">
        <v>4.5510000000000002</v>
      </c>
      <c r="AT799">
        <v>4.4074999999999998</v>
      </c>
      <c r="AU799">
        <v>4.2569999999999997</v>
      </c>
      <c r="AV799">
        <v>4.1219999999999999</v>
      </c>
      <c r="AW799">
        <v>3.81</v>
      </c>
      <c r="AX799">
        <v>3.9319999999999999</v>
      </c>
      <c r="AY799">
        <v>3.7949999999999999</v>
      </c>
      <c r="AZ799">
        <v>4.32</v>
      </c>
      <c r="BA799">
        <v>4.3029999999999999</v>
      </c>
      <c r="BB799">
        <v>4.2508999999999997</v>
      </c>
      <c r="BC799">
        <v>4.1513999999999998</v>
      </c>
      <c r="BD799">
        <v>4.0739999999999998</v>
      </c>
      <c r="BE799">
        <v>3.9660000000000002</v>
      </c>
      <c r="BF799">
        <v>3.9024999999999999</v>
      </c>
      <c r="BG799">
        <v>3.8090000000000002</v>
      </c>
      <c r="BH799">
        <v>3.7490000000000001</v>
      </c>
      <c r="BI799">
        <v>3.6861000000000002</v>
      </c>
      <c r="BJ799">
        <v>-7.0000000000000001E-3</v>
      </c>
      <c r="BK799">
        <v>5.5</v>
      </c>
      <c r="BL799">
        <v>5.5084999999999997</v>
      </c>
      <c r="BM799">
        <v>5.4824999999999999</v>
      </c>
      <c r="BN799">
        <v>5.42</v>
      </c>
      <c r="BO799">
        <v>5.2525000000000004</v>
      </c>
      <c r="BP799">
        <v>5.08</v>
      </c>
      <c r="BQ799">
        <v>4.835</v>
      </c>
      <c r="BR799">
        <v>4.5963000000000003</v>
      </c>
      <c r="BS799">
        <v>4.4385000000000003</v>
      </c>
      <c r="BT799">
        <v>4.2975000000000003</v>
      </c>
      <c r="BU799">
        <v>4.1449999999999996</v>
      </c>
      <c r="BV799">
        <v>4.5</v>
      </c>
      <c r="BW799">
        <v>4.5</v>
      </c>
      <c r="BX799" t="s">
        <v>160</v>
      </c>
      <c r="BY799" t="s">
        <v>160</v>
      </c>
      <c r="BZ799" t="s">
        <v>160</v>
      </c>
      <c r="CA799" t="s">
        <v>160</v>
      </c>
      <c r="CB799" t="s">
        <v>160</v>
      </c>
      <c r="CC799" t="s">
        <v>160</v>
      </c>
      <c r="CD799">
        <v>4</v>
      </c>
      <c r="CE799">
        <v>3.992</v>
      </c>
      <c r="CF799" t="s">
        <v>160</v>
      </c>
      <c r="CG799" t="s">
        <v>160</v>
      </c>
      <c r="CH799" t="s">
        <v>160</v>
      </c>
      <c r="CI799" t="s">
        <v>160</v>
      </c>
      <c r="CJ799">
        <v>1.4581660000000001</v>
      </c>
      <c r="CK799">
        <v>1.8939999999999999</v>
      </c>
      <c r="CL799">
        <v>1.893</v>
      </c>
      <c r="CM799">
        <v>1.639</v>
      </c>
      <c r="CN799">
        <v>1.625</v>
      </c>
      <c r="CO799">
        <v>1.248</v>
      </c>
      <c r="CP799">
        <v>1.089</v>
      </c>
      <c r="CQ799">
        <v>0.96599999999999997</v>
      </c>
      <c r="CR799">
        <v>0.89500000000000002</v>
      </c>
      <c r="CS799" t="s">
        <v>160</v>
      </c>
      <c r="CT799" t="s">
        <v>160</v>
      </c>
      <c r="CU799" t="s">
        <v>160</v>
      </c>
    </row>
    <row r="800" spans="2:99" x14ac:dyDescent="0.25">
      <c r="B800" s="1">
        <v>45379</v>
      </c>
      <c r="C800">
        <v>5.33</v>
      </c>
      <c r="D800">
        <v>5.3182999999999998</v>
      </c>
      <c r="E800">
        <v>5.1784999999999997</v>
      </c>
      <c r="F800">
        <v>5.0789999999999997</v>
      </c>
      <c r="G800">
        <v>4.9059999999999997</v>
      </c>
      <c r="H800">
        <v>4.7869999999999999</v>
      </c>
      <c r="I800">
        <v>4.6262999999999996</v>
      </c>
      <c r="J800">
        <v>4.4771999999999998</v>
      </c>
      <c r="K800">
        <v>4.3387000000000002</v>
      </c>
      <c r="L800">
        <v>4.2115999999999998</v>
      </c>
      <c r="M800">
        <v>5.3182999999999998</v>
      </c>
      <c r="N800">
        <v>5.3182999999999998</v>
      </c>
      <c r="O800">
        <v>5.3182999999999998</v>
      </c>
      <c r="P800">
        <v>4</v>
      </c>
      <c r="Q800">
        <v>3.899</v>
      </c>
      <c r="R800">
        <v>3.8919999999999999</v>
      </c>
      <c r="S800">
        <v>3.673</v>
      </c>
      <c r="T800">
        <v>3.5230000000000001</v>
      </c>
      <c r="U800">
        <v>3.319</v>
      </c>
      <c r="V800">
        <v>3.18</v>
      </c>
      <c r="W800">
        <v>2.9990000000000001</v>
      </c>
      <c r="X800">
        <v>2.875</v>
      </c>
      <c r="Y800">
        <v>2.7330000000000001</v>
      </c>
      <c r="Z800">
        <v>2.6320000000000001</v>
      </c>
      <c r="AA800">
        <v>2.5499999999999998</v>
      </c>
      <c r="AB800">
        <v>5.25</v>
      </c>
      <c r="AD800">
        <v>5.1543999999999999</v>
      </c>
      <c r="AE800">
        <v>5.0279999999999996</v>
      </c>
      <c r="AF800">
        <v>4.8764200000000004</v>
      </c>
      <c r="AG800">
        <v>4.7477600000000004</v>
      </c>
      <c r="AH800">
        <v>4.5845599999999997</v>
      </c>
      <c r="AI800">
        <v>4.4509999999999996</v>
      </c>
      <c r="AJ800">
        <v>4.3010000000000002</v>
      </c>
      <c r="AK800">
        <v>4.1769999999999996</v>
      </c>
      <c r="AL800">
        <v>4.0599999999999996</v>
      </c>
      <c r="AM800">
        <v>3.9590000000000001</v>
      </c>
      <c r="AN800">
        <v>5</v>
      </c>
      <c r="AP800">
        <v>5.0030000000000001</v>
      </c>
      <c r="AQ800">
        <v>4.875</v>
      </c>
      <c r="AR800">
        <v>4.7300000000000004</v>
      </c>
      <c r="AS800">
        <v>4.5990000000000002</v>
      </c>
      <c r="AT800">
        <v>4.46</v>
      </c>
      <c r="AU800">
        <v>4.3099999999999996</v>
      </c>
      <c r="AV800">
        <v>4.1840000000000002</v>
      </c>
      <c r="AW800">
        <v>4.0469999999999997</v>
      </c>
      <c r="AX800">
        <v>3.9474999999999998</v>
      </c>
      <c r="AY800">
        <v>3.84</v>
      </c>
      <c r="AZ800">
        <v>4.32</v>
      </c>
      <c r="BA800">
        <v>4.3078000000000003</v>
      </c>
      <c r="BB800">
        <v>4.2595999999999998</v>
      </c>
      <c r="BC800">
        <v>4.1760000000000002</v>
      </c>
      <c r="BD800">
        <v>4.0903</v>
      </c>
      <c r="BE800">
        <v>3.98</v>
      </c>
      <c r="BF800">
        <v>3.9129999999999998</v>
      </c>
      <c r="BG800">
        <v>3.8109999999999999</v>
      </c>
      <c r="BH800">
        <v>3.7328000000000001</v>
      </c>
      <c r="BI800">
        <v>3.6543000000000001</v>
      </c>
      <c r="BJ800">
        <v>-1.0999999999999999E-2</v>
      </c>
      <c r="BK800">
        <v>5.5</v>
      </c>
      <c r="BL800">
        <v>5.5049999999999999</v>
      </c>
      <c r="BM800">
        <v>5.47</v>
      </c>
      <c r="BN800">
        <v>5.4</v>
      </c>
      <c r="BO800">
        <v>5.2275</v>
      </c>
      <c r="BP800">
        <v>5.04</v>
      </c>
      <c r="BQ800">
        <v>4.7925000000000004</v>
      </c>
      <c r="BR800">
        <v>4.5599999999999996</v>
      </c>
      <c r="BS800">
        <v>4.3730000000000002</v>
      </c>
      <c r="BT800">
        <v>4.26</v>
      </c>
      <c r="BU800">
        <v>4.1100000000000003</v>
      </c>
      <c r="BV800">
        <v>4.5</v>
      </c>
      <c r="BW800">
        <v>4.5</v>
      </c>
      <c r="BX800" t="s">
        <v>160</v>
      </c>
      <c r="BY800" t="s">
        <v>160</v>
      </c>
      <c r="BZ800" t="s">
        <v>160</v>
      </c>
      <c r="CA800" t="s">
        <v>160</v>
      </c>
      <c r="CB800" t="s">
        <v>160</v>
      </c>
      <c r="CC800" t="s">
        <v>160</v>
      </c>
      <c r="CD800">
        <v>4</v>
      </c>
      <c r="CE800">
        <v>3.992</v>
      </c>
      <c r="CF800" t="s">
        <v>160</v>
      </c>
      <c r="CG800" t="s">
        <v>160</v>
      </c>
      <c r="CH800" t="s">
        <v>160</v>
      </c>
      <c r="CI800" t="s">
        <v>160</v>
      </c>
      <c r="CJ800">
        <v>1.464207</v>
      </c>
      <c r="CK800">
        <v>1.8939999999999999</v>
      </c>
      <c r="CL800">
        <v>1.893</v>
      </c>
      <c r="CM800">
        <v>1.639</v>
      </c>
      <c r="CN800">
        <v>1.625</v>
      </c>
      <c r="CO800">
        <v>1.2549999999999999</v>
      </c>
      <c r="CP800">
        <v>1.087</v>
      </c>
      <c r="CQ800">
        <v>0.96199999999999997</v>
      </c>
      <c r="CR800">
        <v>0.879</v>
      </c>
      <c r="CS800" t="s">
        <v>160</v>
      </c>
      <c r="CT800" t="s">
        <v>160</v>
      </c>
      <c r="CU800" t="s">
        <v>160</v>
      </c>
    </row>
    <row r="801" spans="2:99" x14ac:dyDescent="0.25">
      <c r="B801" s="1">
        <v>45380</v>
      </c>
      <c r="C801">
        <v>5.33</v>
      </c>
      <c r="D801">
        <v>5.3173000000000004</v>
      </c>
      <c r="E801">
        <v>5.1769999999999996</v>
      </c>
      <c r="F801">
        <v>5.0789999999999997</v>
      </c>
      <c r="G801">
        <v>4.9080000000000004</v>
      </c>
      <c r="H801">
        <v>4.7869999999999999</v>
      </c>
      <c r="I801">
        <v>4.6342999999999996</v>
      </c>
      <c r="J801">
        <v>4.4749999999999996</v>
      </c>
      <c r="K801">
        <v>4.3387000000000002</v>
      </c>
      <c r="L801">
        <v>4.2149999999999999</v>
      </c>
      <c r="M801">
        <v>5.3173000000000004</v>
      </c>
      <c r="N801">
        <v>5.3173000000000004</v>
      </c>
      <c r="O801">
        <v>5.3173000000000004</v>
      </c>
      <c r="P801">
        <v>4</v>
      </c>
      <c r="Q801">
        <v>3.899</v>
      </c>
      <c r="R801">
        <v>3.8919999999999999</v>
      </c>
      <c r="S801">
        <v>3.673</v>
      </c>
      <c r="T801">
        <v>3.5230000000000001</v>
      </c>
      <c r="U801">
        <v>3.319</v>
      </c>
      <c r="V801">
        <v>3.18</v>
      </c>
      <c r="W801">
        <v>2.9990000000000001</v>
      </c>
      <c r="X801">
        <v>2.875</v>
      </c>
      <c r="Y801">
        <v>2.7330000000000001</v>
      </c>
      <c r="Z801">
        <v>2.6320000000000001</v>
      </c>
      <c r="AA801">
        <v>2.5499999999999998</v>
      </c>
      <c r="AB801">
        <v>5.25</v>
      </c>
      <c r="AD801">
        <v>5.1539999999999999</v>
      </c>
      <c r="AE801">
        <v>5.0279999999999996</v>
      </c>
      <c r="AF801">
        <v>4.8764200000000004</v>
      </c>
      <c r="AG801">
        <v>4.7477600000000004</v>
      </c>
      <c r="AH801">
        <v>4.5845599999999997</v>
      </c>
      <c r="AI801">
        <v>4.4509999999999996</v>
      </c>
      <c r="AJ801">
        <v>4.3010000000000002</v>
      </c>
      <c r="AK801">
        <v>4.1769999999999996</v>
      </c>
      <c r="AL801">
        <v>4.0599999999999996</v>
      </c>
      <c r="AM801">
        <v>3.9590000000000001</v>
      </c>
      <c r="AN801">
        <v>5</v>
      </c>
      <c r="AP801">
        <v>5.0010000000000003</v>
      </c>
      <c r="AQ801">
        <v>4.87</v>
      </c>
      <c r="AR801">
        <v>4.7309999999999999</v>
      </c>
      <c r="AS801">
        <v>4.6040000000000001</v>
      </c>
      <c r="AT801">
        <v>4.4619999999999997</v>
      </c>
      <c r="AU801">
        <v>4.3170000000000002</v>
      </c>
      <c r="AV801">
        <v>4.1840000000000002</v>
      </c>
      <c r="AW801">
        <v>4.0549999999999997</v>
      </c>
      <c r="AX801">
        <v>3.9474999999999998</v>
      </c>
      <c r="AY801">
        <v>3.84</v>
      </c>
      <c r="AZ801">
        <v>4.32</v>
      </c>
      <c r="BA801">
        <v>4.3070000000000004</v>
      </c>
      <c r="BB801">
        <v>4.26</v>
      </c>
      <c r="BC801">
        <v>4.165</v>
      </c>
      <c r="BD801">
        <v>4.0949999999999998</v>
      </c>
      <c r="BE801">
        <v>3.98</v>
      </c>
      <c r="BF801">
        <v>3.9129999999999998</v>
      </c>
      <c r="BG801">
        <v>3.8119999999999998</v>
      </c>
      <c r="BH801">
        <v>3.7471000000000001</v>
      </c>
      <c r="BI801">
        <v>3.6758999999999999</v>
      </c>
      <c r="BJ801">
        <v>-1.0999999999999999E-2</v>
      </c>
      <c r="BK801">
        <v>5.5</v>
      </c>
      <c r="BL801">
        <v>5.5049999999999999</v>
      </c>
      <c r="BM801">
        <v>5.47</v>
      </c>
      <c r="BN801">
        <v>5.4</v>
      </c>
      <c r="BO801">
        <v>5.2279999999999998</v>
      </c>
      <c r="BP801">
        <v>5.0529999999999999</v>
      </c>
      <c r="BQ801">
        <v>4.7965</v>
      </c>
      <c r="BR801">
        <v>4.5635000000000003</v>
      </c>
      <c r="BS801">
        <v>4.4135</v>
      </c>
      <c r="BT801">
        <v>4.28</v>
      </c>
      <c r="BU801">
        <v>4.1100000000000003</v>
      </c>
      <c r="BV801">
        <v>4.5</v>
      </c>
      <c r="BW801">
        <v>4.5</v>
      </c>
      <c r="BX801" t="s">
        <v>160</v>
      </c>
      <c r="BY801" t="s">
        <v>160</v>
      </c>
      <c r="BZ801" t="s">
        <v>160</v>
      </c>
      <c r="CA801" t="s">
        <v>160</v>
      </c>
      <c r="CB801" t="s">
        <v>160</v>
      </c>
      <c r="CC801" t="s">
        <v>160</v>
      </c>
      <c r="CD801">
        <v>4</v>
      </c>
      <c r="CE801">
        <v>3.992</v>
      </c>
      <c r="CF801" t="s">
        <v>160</v>
      </c>
      <c r="CG801" t="s">
        <v>160</v>
      </c>
      <c r="CH801" t="s">
        <v>160</v>
      </c>
      <c r="CI801" t="s">
        <v>160</v>
      </c>
      <c r="CJ801">
        <v>1.464207</v>
      </c>
      <c r="CK801">
        <v>1.8939999999999999</v>
      </c>
      <c r="CL801">
        <v>1.893</v>
      </c>
      <c r="CM801">
        <v>1.639</v>
      </c>
      <c r="CN801">
        <v>1.625</v>
      </c>
      <c r="CO801">
        <v>1.254</v>
      </c>
      <c r="CP801">
        <v>1.075</v>
      </c>
      <c r="CQ801">
        <v>0.96199999999999997</v>
      </c>
      <c r="CR801">
        <v>0.86499999999999999</v>
      </c>
      <c r="CS801" t="s">
        <v>160</v>
      </c>
      <c r="CT801" t="s">
        <v>160</v>
      </c>
      <c r="CU801" t="s">
        <v>160</v>
      </c>
    </row>
    <row r="802" spans="2:99" x14ac:dyDescent="0.25">
      <c r="B802" s="1">
        <v>45383</v>
      </c>
      <c r="C802">
        <v>5.33</v>
      </c>
      <c r="D802">
        <v>5.3239999999999998</v>
      </c>
      <c r="E802">
        <v>5.1924999999999999</v>
      </c>
      <c r="F802">
        <v>5.1098999999999997</v>
      </c>
      <c r="G802">
        <v>4.9485000000000001</v>
      </c>
      <c r="H802">
        <v>4.8348000000000004</v>
      </c>
      <c r="I802">
        <v>4.6875</v>
      </c>
      <c r="J802">
        <v>4.5583</v>
      </c>
      <c r="K802">
        <v>4.43</v>
      </c>
      <c r="L802">
        <v>4.3099999999999996</v>
      </c>
      <c r="M802">
        <v>5.3239999999999998</v>
      </c>
      <c r="N802">
        <v>5.3239999999999998</v>
      </c>
      <c r="O802">
        <v>5.3239999999999998</v>
      </c>
      <c r="P802">
        <v>4</v>
      </c>
      <c r="Q802">
        <v>3.899</v>
      </c>
      <c r="R802">
        <v>3.8919999999999999</v>
      </c>
      <c r="S802">
        <v>3.673</v>
      </c>
      <c r="T802">
        <v>3.5230000000000001</v>
      </c>
      <c r="U802">
        <v>3.319</v>
      </c>
      <c r="V802">
        <v>3.18</v>
      </c>
      <c r="W802">
        <v>2.9990000000000001</v>
      </c>
      <c r="X802">
        <v>2.875</v>
      </c>
      <c r="Y802">
        <v>2.7330000000000001</v>
      </c>
      <c r="Z802">
        <v>2.6320000000000001</v>
      </c>
      <c r="AA802">
        <v>2.5499999999999998</v>
      </c>
      <c r="AB802">
        <v>5.25</v>
      </c>
      <c r="AD802">
        <v>5.1539999999999999</v>
      </c>
      <c r="AE802">
        <v>5.0279999999999996</v>
      </c>
      <c r="AF802">
        <v>4.8764200000000004</v>
      </c>
      <c r="AG802">
        <v>4.7477600000000004</v>
      </c>
      <c r="AH802">
        <v>4.5845599999999997</v>
      </c>
      <c r="AI802">
        <v>4.4509999999999996</v>
      </c>
      <c r="AJ802">
        <v>4.3010000000000002</v>
      </c>
      <c r="AK802">
        <v>4.1769999999999996</v>
      </c>
      <c r="AL802">
        <v>4.0599999999999996</v>
      </c>
      <c r="AM802">
        <v>3.9590000000000001</v>
      </c>
      <c r="AN802">
        <v>5</v>
      </c>
      <c r="AP802">
        <v>5.0199999999999996</v>
      </c>
      <c r="AQ802">
        <v>4.9175000000000004</v>
      </c>
      <c r="AR802">
        <v>4.7869999999999999</v>
      </c>
      <c r="AS802">
        <v>4.6639999999999997</v>
      </c>
      <c r="AT802">
        <v>4.5229999999999997</v>
      </c>
      <c r="AU802">
        <v>4.3719999999999999</v>
      </c>
      <c r="AV802">
        <v>4.258</v>
      </c>
      <c r="AW802">
        <v>4.468</v>
      </c>
      <c r="AX802">
        <v>3.9929999999999999</v>
      </c>
      <c r="AY802">
        <v>3.94</v>
      </c>
      <c r="AZ802">
        <v>4.32</v>
      </c>
      <c r="BA802">
        <v>4.3070000000000004</v>
      </c>
      <c r="BB802">
        <v>4.26</v>
      </c>
      <c r="BC802">
        <v>4.1721000000000004</v>
      </c>
      <c r="BD802">
        <v>4.0910000000000002</v>
      </c>
      <c r="BE802">
        <v>3.98</v>
      </c>
      <c r="BF802">
        <v>3.9129999999999998</v>
      </c>
      <c r="BG802">
        <v>3.8119999999999998</v>
      </c>
      <c r="BH802">
        <v>3.7471000000000001</v>
      </c>
      <c r="BI802">
        <v>3.6756000000000002</v>
      </c>
      <c r="BJ802">
        <v>-1.0999999999999999E-2</v>
      </c>
      <c r="BK802">
        <v>5.5</v>
      </c>
      <c r="BL802">
        <v>5.5065</v>
      </c>
      <c r="BM802">
        <v>5.4775</v>
      </c>
      <c r="BN802">
        <v>5.4124999999999996</v>
      </c>
      <c r="BO802">
        <v>5.2374999999999998</v>
      </c>
      <c r="BP802">
        <v>5.0655000000000001</v>
      </c>
      <c r="BQ802">
        <v>4.8250000000000002</v>
      </c>
      <c r="BR802">
        <v>4.5999999999999996</v>
      </c>
      <c r="BS802">
        <v>4.43</v>
      </c>
      <c r="BT802">
        <v>4.2874999999999996</v>
      </c>
      <c r="BU802">
        <v>4.1399999999999997</v>
      </c>
      <c r="BV802">
        <v>4.5</v>
      </c>
      <c r="BW802">
        <v>4.5</v>
      </c>
      <c r="BX802" t="s">
        <v>160</v>
      </c>
      <c r="BY802" t="s">
        <v>160</v>
      </c>
      <c r="BZ802" t="s">
        <v>160</v>
      </c>
      <c r="CA802" t="s">
        <v>160</v>
      </c>
      <c r="CB802" t="s">
        <v>160</v>
      </c>
      <c r="CC802" t="s">
        <v>160</v>
      </c>
      <c r="CD802">
        <v>4</v>
      </c>
      <c r="CE802">
        <v>3.992</v>
      </c>
      <c r="CF802" t="s">
        <v>160</v>
      </c>
      <c r="CG802" t="s">
        <v>160</v>
      </c>
      <c r="CH802" t="s">
        <v>160</v>
      </c>
      <c r="CI802" t="s">
        <v>160</v>
      </c>
      <c r="CJ802">
        <v>1.464207</v>
      </c>
      <c r="CK802">
        <v>1.8939999999999999</v>
      </c>
      <c r="CL802">
        <v>1.893</v>
      </c>
      <c r="CM802">
        <v>1.639</v>
      </c>
      <c r="CN802">
        <v>1.625</v>
      </c>
      <c r="CO802">
        <v>1.254</v>
      </c>
      <c r="CP802">
        <v>1.0660000000000001</v>
      </c>
      <c r="CQ802">
        <v>0.96499999999999997</v>
      </c>
      <c r="CR802">
        <v>0.85399999999999998</v>
      </c>
      <c r="CS802" t="s">
        <v>160</v>
      </c>
      <c r="CT802" t="s">
        <v>160</v>
      </c>
      <c r="CU802" t="s">
        <v>160</v>
      </c>
    </row>
    <row r="803" spans="2:99" x14ac:dyDescent="0.25">
      <c r="B803" s="1">
        <v>45384</v>
      </c>
      <c r="C803">
        <v>5.33</v>
      </c>
      <c r="D803">
        <v>5.3274999999999997</v>
      </c>
      <c r="E803">
        <v>5.1801000000000004</v>
      </c>
      <c r="F803">
        <v>5.093</v>
      </c>
      <c r="G803">
        <v>4.9268000000000001</v>
      </c>
      <c r="H803">
        <v>4.8193999999999999</v>
      </c>
      <c r="I803">
        <v>4.6685999999999996</v>
      </c>
      <c r="J803">
        <v>4.5327000000000002</v>
      </c>
      <c r="K803">
        <v>4.4020999999999999</v>
      </c>
      <c r="L803">
        <v>4.2840999999999996</v>
      </c>
      <c r="M803">
        <v>5.3274999999999997</v>
      </c>
      <c r="N803">
        <v>5.3274999999999997</v>
      </c>
      <c r="O803">
        <v>5.3274999999999997</v>
      </c>
      <c r="P803">
        <v>4</v>
      </c>
      <c r="Q803">
        <v>3.9060000000000001</v>
      </c>
      <c r="R803">
        <v>3.8837999999999999</v>
      </c>
      <c r="S803">
        <v>3.6621000000000001</v>
      </c>
      <c r="T803">
        <v>3.5034000000000001</v>
      </c>
      <c r="U803">
        <v>3.3010000000000002</v>
      </c>
      <c r="V803">
        <v>3.16</v>
      </c>
      <c r="W803">
        <v>2.98</v>
      </c>
      <c r="X803">
        <v>2.8540000000000001</v>
      </c>
      <c r="Y803">
        <v>2.7160000000000002</v>
      </c>
      <c r="Z803">
        <v>2.6349999999999998</v>
      </c>
      <c r="AA803">
        <v>2.5579999999999998</v>
      </c>
      <c r="AB803">
        <v>5.25</v>
      </c>
      <c r="AD803">
        <v>5.1577500000000001</v>
      </c>
      <c r="AE803">
        <v>5.0312599999999996</v>
      </c>
      <c r="AF803">
        <v>4.8832599999999999</v>
      </c>
      <c r="AG803">
        <v>4.7619999999999996</v>
      </c>
      <c r="AH803">
        <v>4.6130000000000004</v>
      </c>
      <c r="AI803">
        <v>4.492</v>
      </c>
      <c r="AJ803">
        <v>4.3559999999999999</v>
      </c>
      <c r="AK803">
        <v>4.242</v>
      </c>
      <c r="AL803">
        <v>4.1288499999999999</v>
      </c>
      <c r="AM803">
        <v>4.0449999999999999</v>
      </c>
      <c r="AN803">
        <v>5</v>
      </c>
      <c r="AP803">
        <v>5.0199999999999996</v>
      </c>
      <c r="AQ803">
        <v>4.9000000000000004</v>
      </c>
      <c r="AR803">
        <v>4.7549999999999999</v>
      </c>
      <c r="AS803">
        <v>4.6174999999999997</v>
      </c>
      <c r="AT803">
        <v>4.4800000000000004</v>
      </c>
      <c r="AU803">
        <v>4.3375000000000004</v>
      </c>
      <c r="AV803">
        <v>4.2110000000000003</v>
      </c>
      <c r="AW803">
        <v>4.0999999999999996</v>
      </c>
      <c r="AX803">
        <v>4.0199999999999996</v>
      </c>
      <c r="AY803">
        <v>3.92</v>
      </c>
      <c r="AZ803">
        <v>4.32</v>
      </c>
      <c r="BA803">
        <v>4.3099999999999996</v>
      </c>
      <c r="BB803">
        <v>4.2755000000000001</v>
      </c>
      <c r="BC803">
        <v>4.2030000000000003</v>
      </c>
      <c r="BD803">
        <v>4.1391</v>
      </c>
      <c r="BE803">
        <v>4.0190000000000001</v>
      </c>
      <c r="BF803">
        <v>3.9870000000000001</v>
      </c>
      <c r="BG803">
        <v>3.8929999999999998</v>
      </c>
      <c r="BH803">
        <v>3.8075000000000001</v>
      </c>
      <c r="BI803">
        <v>3.7759999999999998</v>
      </c>
      <c r="BJ803">
        <v>-1.2999999999999999E-2</v>
      </c>
      <c r="BK803">
        <v>5.5</v>
      </c>
      <c r="BL803">
        <v>5.5069999999999997</v>
      </c>
      <c r="BM803">
        <v>5.4749999999999996</v>
      </c>
      <c r="BN803">
        <v>5.4061000000000003</v>
      </c>
      <c r="BO803">
        <v>5.2381000000000002</v>
      </c>
      <c r="BP803">
        <v>5.0640000000000001</v>
      </c>
      <c r="BQ803">
        <v>4.8174999999999999</v>
      </c>
      <c r="BR803">
        <v>4.5925000000000002</v>
      </c>
      <c r="BS803">
        <v>4.4355000000000002</v>
      </c>
      <c r="BT803">
        <v>4.3</v>
      </c>
      <c r="BU803">
        <v>4.1500000000000004</v>
      </c>
      <c r="BV803">
        <v>4.5</v>
      </c>
      <c r="BW803">
        <v>4.5</v>
      </c>
      <c r="BX803" t="s">
        <v>160</v>
      </c>
      <c r="BY803" t="s">
        <v>160</v>
      </c>
      <c r="BZ803" t="s">
        <v>160</v>
      </c>
      <c r="CA803" t="s">
        <v>160</v>
      </c>
      <c r="CB803" t="s">
        <v>160</v>
      </c>
      <c r="CC803" t="s">
        <v>160</v>
      </c>
      <c r="CD803">
        <v>4</v>
      </c>
      <c r="CE803">
        <v>3.992</v>
      </c>
      <c r="CF803" t="s">
        <v>160</v>
      </c>
      <c r="CG803" t="s">
        <v>160</v>
      </c>
      <c r="CH803" t="s">
        <v>160</v>
      </c>
      <c r="CI803" t="s">
        <v>160</v>
      </c>
      <c r="CJ803">
        <v>1.4567159999999999</v>
      </c>
      <c r="CK803">
        <v>1.8939999999999999</v>
      </c>
      <c r="CL803">
        <v>1.893</v>
      </c>
      <c r="CM803">
        <v>1.639</v>
      </c>
      <c r="CN803">
        <v>1.625</v>
      </c>
      <c r="CO803">
        <v>1.2749999999999999</v>
      </c>
      <c r="CP803">
        <v>1.101</v>
      </c>
      <c r="CQ803">
        <v>0.98899999999999999</v>
      </c>
      <c r="CR803">
        <v>0.95199999999999996</v>
      </c>
      <c r="CS803" t="s">
        <v>160</v>
      </c>
      <c r="CT803" t="s">
        <v>160</v>
      </c>
      <c r="CU803" t="s">
        <v>160</v>
      </c>
    </row>
    <row r="804" spans="2:99" x14ac:dyDescent="0.25">
      <c r="B804" s="1">
        <v>45385</v>
      </c>
      <c r="C804">
        <v>5.33</v>
      </c>
      <c r="D804">
        <v>5.3277000000000001</v>
      </c>
      <c r="E804">
        <v>5.1860999999999997</v>
      </c>
      <c r="F804">
        <v>5.0833000000000004</v>
      </c>
      <c r="G804">
        <v>4.9103000000000003</v>
      </c>
      <c r="H804">
        <v>4.8010000000000002</v>
      </c>
      <c r="I804">
        <v>4.6359000000000004</v>
      </c>
      <c r="J804">
        <v>4.5101000000000004</v>
      </c>
      <c r="K804">
        <v>4.3836000000000004</v>
      </c>
      <c r="L804">
        <v>4.2649999999999997</v>
      </c>
      <c r="M804">
        <v>5.3277000000000001</v>
      </c>
      <c r="N804">
        <v>5.3277000000000001</v>
      </c>
      <c r="O804">
        <v>5.3277000000000001</v>
      </c>
      <c r="P804">
        <v>4</v>
      </c>
      <c r="Q804">
        <v>3.911</v>
      </c>
      <c r="R804">
        <v>3.8929999999999998</v>
      </c>
      <c r="S804">
        <v>3.6659999999999999</v>
      </c>
      <c r="T804">
        <v>3.5139999999999998</v>
      </c>
      <c r="U804">
        <v>3.3134999999999999</v>
      </c>
      <c r="V804">
        <v>3.18</v>
      </c>
      <c r="W804">
        <v>2.996</v>
      </c>
      <c r="X804">
        <v>2.8769999999999998</v>
      </c>
      <c r="Y804">
        <v>2.7360000000000002</v>
      </c>
      <c r="Z804">
        <v>2.641</v>
      </c>
      <c r="AA804">
        <v>2.5670000000000002</v>
      </c>
      <c r="AB804">
        <v>5.25</v>
      </c>
      <c r="AD804">
        <v>5.1550000000000002</v>
      </c>
      <c r="AE804">
        <v>5.0209999999999999</v>
      </c>
      <c r="AF804">
        <v>4.8710000000000004</v>
      </c>
      <c r="AG804">
        <v>4.7530000000000001</v>
      </c>
      <c r="AH804">
        <v>4.6035000000000004</v>
      </c>
      <c r="AI804">
        <v>4.4820000000000002</v>
      </c>
      <c r="AJ804">
        <v>4.3460000000000001</v>
      </c>
      <c r="AK804">
        <v>4.2309999999999999</v>
      </c>
      <c r="AL804">
        <v>4.1162099999999997</v>
      </c>
      <c r="AM804">
        <v>4.0350000000000001</v>
      </c>
      <c r="AN804">
        <v>5</v>
      </c>
      <c r="AP804">
        <v>5.01</v>
      </c>
      <c r="AQ804">
        <v>4.8849999999999998</v>
      </c>
      <c r="AR804">
        <v>4.7389999999999999</v>
      </c>
      <c r="AS804">
        <v>4.5979999999999999</v>
      </c>
      <c r="AT804">
        <v>4.46</v>
      </c>
      <c r="AU804">
        <v>4.3209999999999997</v>
      </c>
      <c r="AV804">
        <v>4.1970000000000001</v>
      </c>
      <c r="AW804">
        <v>3.766</v>
      </c>
      <c r="AX804">
        <v>4.0419999999999998</v>
      </c>
      <c r="AY804">
        <v>3.9</v>
      </c>
      <c r="AZ804">
        <v>4.32</v>
      </c>
      <c r="BA804">
        <v>4.3099999999999996</v>
      </c>
      <c r="BB804">
        <v>4.2843999999999998</v>
      </c>
      <c r="BC804">
        <v>4.2169999999999996</v>
      </c>
      <c r="BD804">
        <v>4.1429999999999998</v>
      </c>
      <c r="BE804">
        <v>4.04</v>
      </c>
      <c r="BF804">
        <v>3.9889999999999999</v>
      </c>
      <c r="BG804">
        <v>3.899</v>
      </c>
      <c r="BH804">
        <v>3.8466</v>
      </c>
      <c r="BI804">
        <v>3.7873999999999999</v>
      </c>
      <c r="BJ804">
        <v>-8.9999999999999993E-3</v>
      </c>
      <c r="BK804">
        <v>5.5</v>
      </c>
      <c r="BL804">
        <v>5.5075000000000003</v>
      </c>
      <c r="BM804">
        <v>5.4749999999999996</v>
      </c>
      <c r="BN804">
        <v>5.4061000000000003</v>
      </c>
      <c r="BO804">
        <v>5.2324999999999999</v>
      </c>
      <c r="BP804">
        <v>5.0599999999999996</v>
      </c>
      <c r="BQ804">
        <v>4.8185000000000002</v>
      </c>
      <c r="BR804">
        <v>4.5824999999999996</v>
      </c>
      <c r="BS804">
        <v>4.4375</v>
      </c>
      <c r="BT804">
        <v>4.2874999999999996</v>
      </c>
      <c r="BU804">
        <v>4.1399999999999997</v>
      </c>
      <c r="BV804">
        <v>4.5</v>
      </c>
      <c r="BW804">
        <v>4.5</v>
      </c>
      <c r="BX804" t="s">
        <v>160</v>
      </c>
      <c r="BY804" t="s">
        <v>160</v>
      </c>
      <c r="BZ804" t="s">
        <v>160</v>
      </c>
      <c r="CA804" t="s">
        <v>160</v>
      </c>
      <c r="CB804" t="s">
        <v>160</v>
      </c>
      <c r="CC804" t="s">
        <v>160</v>
      </c>
      <c r="CD804">
        <v>4</v>
      </c>
      <c r="CE804">
        <v>3.992</v>
      </c>
      <c r="CF804" t="s">
        <v>160</v>
      </c>
      <c r="CG804" t="s">
        <v>160</v>
      </c>
      <c r="CH804" t="s">
        <v>160</v>
      </c>
      <c r="CI804" t="s">
        <v>160</v>
      </c>
      <c r="CJ804">
        <v>1.4602850000000001</v>
      </c>
      <c r="CK804">
        <v>1.8939999999999999</v>
      </c>
      <c r="CL804">
        <v>1.893</v>
      </c>
      <c r="CM804">
        <v>1.639</v>
      </c>
      <c r="CN804">
        <v>1.625</v>
      </c>
      <c r="CO804">
        <v>1.2509999999999999</v>
      </c>
      <c r="CP804">
        <v>1.113</v>
      </c>
      <c r="CQ804">
        <v>1.0149999999999999</v>
      </c>
      <c r="CR804">
        <v>1.0389999999999999</v>
      </c>
      <c r="CS804" t="s">
        <v>160</v>
      </c>
      <c r="CT804" t="s">
        <v>160</v>
      </c>
      <c r="CU804" t="s">
        <v>160</v>
      </c>
    </row>
    <row r="805" spans="2:99" x14ac:dyDescent="0.25">
      <c r="B805" s="1">
        <v>45386</v>
      </c>
      <c r="C805">
        <v>5.33</v>
      </c>
      <c r="D805">
        <v>5.3109999999999999</v>
      </c>
      <c r="E805">
        <v>5.1585999999999999</v>
      </c>
      <c r="F805">
        <v>5.0486000000000004</v>
      </c>
      <c r="G805">
        <v>4.8754999999999997</v>
      </c>
      <c r="H805">
        <v>4.7690000000000001</v>
      </c>
      <c r="I805">
        <v>4.6013999999999999</v>
      </c>
      <c r="J805">
        <v>4.4831000000000003</v>
      </c>
      <c r="K805">
        <v>4.3579999999999997</v>
      </c>
      <c r="L805">
        <v>4.2428999999999997</v>
      </c>
      <c r="M805">
        <v>5.3109999999999999</v>
      </c>
      <c r="N805">
        <v>5.3109999999999999</v>
      </c>
      <c r="O805">
        <v>5.3109999999999999</v>
      </c>
      <c r="P805">
        <v>4</v>
      </c>
      <c r="Q805">
        <v>3.9119999999999999</v>
      </c>
      <c r="R805">
        <v>3.899</v>
      </c>
      <c r="S805">
        <v>3.6720000000000002</v>
      </c>
      <c r="T805">
        <v>3.5209999999999999</v>
      </c>
      <c r="U805">
        <v>3.33</v>
      </c>
      <c r="V805">
        <v>3.198</v>
      </c>
      <c r="W805">
        <v>3.0179999999999998</v>
      </c>
      <c r="X805">
        <v>2.8980000000000001</v>
      </c>
      <c r="Y805">
        <v>2.7585000000000002</v>
      </c>
      <c r="Z805">
        <v>2.6720000000000002</v>
      </c>
      <c r="AA805">
        <v>2.5910000000000002</v>
      </c>
      <c r="AB805">
        <v>5.25</v>
      </c>
      <c r="AD805">
        <v>5.1449999999999996</v>
      </c>
      <c r="AE805">
        <v>5.0119999999999996</v>
      </c>
      <c r="AF805">
        <v>4.859</v>
      </c>
      <c r="AG805">
        <v>4.7450000000000001</v>
      </c>
      <c r="AH805">
        <v>4.5925000000000002</v>
      </c>
      <c r="AI805">
        <v>4.4740000000000002</v>
      </c>
      <c r="AJ805">
        <v>4.3330000000000002</v>
      </c>
      <c r="AK805">
        <v>4.2270000000000003</v>
      </c>
      <c r="AL805">
        <v>4.1189999999999998</v>
      </c>
      <c r="AM805">
        <v>4.0279999999999996</v>
      </c>
      <c r="AN805">
        <v>5</v>
      </c>
      <c r="AP805">
        <v>5.0075000000000003</v>
      </c>
      <c r="AQ805">
        <v>4.8650000000000002</v>
      </c>
      <c r="AR805">
        <v>4.7149999999999999</v>
      </c>
      <c r="AS805">
        <v>4.5650000000000004</v>
      </c>
      <c r="AT805">
        <v>4.4249999999999998</v>
      </c>
      <c r="AU805">
        <v>4.29</v>
      </c>
      <c r="AV805">
        <v>4.1539999999999999</v>
      </c>
      <c r="AW805">
        <v>3.7719999999999998</v>
      </c>
      <c r="AX805">
        <v>4.0140000000000002</v>
      </c>
      <c r="AY805">
        <v>3.8650000000000002</v>
      </c>
      <c r="AZ805">
        <v>4.32</v>
      </c>
      <c r="BA805">
        <v>4.3120000000000003</v>
      </c>
      <c r="BB805">
        <v>4.2866999999999997</v>
      </c>
      <c r="BC805">
        <v>4.2069999999999999</v>
      </c>
      <c r="BD805">
        <v>4.1479999999999997</v>
      </c>
      <c r="BE805">
        <v>4.0449999999999999</v>
      </c>
      <c r="BF805">
        <v>3.984</v>
      </c>
      <c r="BG805">
        <v>3.903</v>
      </c>
      <c r="BH805">
        <v>3.8675000000000002</v>
      </c>
      <c r="BI805">
        <v>3.8155000000000001</v>
      </c>
      <c r="BJ805">
        <v>-8.9999999999999993E-3</v>
      </c>
      <c r="BK805">
        <v>5.5</v>
      </c>
      <c r="BL805">
        <v>5.5075000000000003</v>
      </c>
      <c r="BM805">
        <v>5.4675000000000002</v>
      </c>
      <c r="BN805">
        <v>5.3985000000000003</v>
      </c>
      <c r="BO805">
        <v>5.2275</v>
      </c>
      <c r="BP805">
        <v>5.0567000000000002</v>
      </c>
      <c r="BQ805">
        <v>4.8174999999999999</v>
      </c>
      <c r="BR805">
        <v>4.6014999999999997</v>
      </c>
      <c r="BS805">
        <v>4.4335000000000004</v>
      </c>
      <c r="BT805">
        <v>4.2874999999999996</v>
      </c>
      <c r="BU805">
        <v>4.1399999999999997</v>
      </c>
      <c r="BV805">
        <v>4.5</v>
      </c>
      <c r="BW805">
        <v>4.5</v>
      </c>
      <c r="BX805" t="s">
        <v>160</v>
      </c>
      <c r="BY805" t="s">
        <v>160</v>
      </c>
      <c r="BZ805" t="s">
        <v>160</v>
      </c>
      <c r="CA805" t="s">
        <v>160</v>
      </c>
      <c r="CB805" t="s">
        <v>160</v>
      </c>
      <c r="CC805" t="s">
        <v>160</v>
      </c>
      <c r="CD805">
        <v>4</v>
      </c>
      <c r="CE805">
        <v>4.0019999999999998</v>
      </c>
      <c r="CF805" t="s">
        <v>160</v>
      </c>
      <c r="CG805" t="s">
        <v>160</v>
      </c>
      <c r="CH805" t="s">
        <v>160</v>
      </c>
      <c r="CI805" t="s">
        <v>160</v>
      </c>
      <c r="CJ805">
        <v>1.459122</v>
      </c>
      <c r="CK805">
        <v>1.8939999999999999</v>
      </c>
      <c r="CL805">
        <v>1.893</v>
      </c>
      <c r="CM805">
        <v>1.639</v>
      </c>
      <c r="CN805">
        <v>1.625</v>
      </c>
      <c r="CO805">
        <v>1.1919999999999999</v>
      </c>
      <c r="CP805">
        <v>1.0760000000000001</v>
      </c>
      <c r="CQ805">
        <v>0.95699999999999996</v>
      </c>
      <c r="CR805">
        <v>0.90100000000000002</v>
      </c>
      <c r="CS805" t="s">
        <v>160</v>
      </c>
      <c r="CT805" t="s">
        <v>160</v>
      </c>
      <c r="CU805" t="s">
        <v>160</v>
      </c>
    </row>
    <row r="806" spans="2:99" x14ac:dyDescent="0.25">
      <c r="B806" s="1">
        <v>45387</v>
      </c>
      <c r="C806">
        <v>5.33</v>
      </c>
      <c r="D806">
        <v>5.3274999999999997</v>
      </c>
      <c r="E806">
        <v>5.2098000000000004</v>
      </c>
      <c r="F806">
        <v>5.1094999999999997</v>
      </c>
      <c r="G806">
        <v>4.9474</v>
      </c>
      <c r="H806">
        <v>4.8522999999999996</v>
      </c>
      <c r="I806">
        <v>4.7172000000000001</v>
      </c>
      <c r="J806">
        <v>4.5819999999999999</v>
      </c>
      <c r="K806">
        <v>4.468</v>
      </c>
      <c r="L806">
        <v>4.3630000000000004</v>
      </c>
      <c r="M806">
        <v>5.3274999999999997</v>
      </c>
      <c r="N806">
        <v>5.3274999999999997</v>
      </c>
      <c r="O806">
        <v>5.3274999999999997</v>
      </c>
      <c r="P806">
        <v>4</v>
      </c>
      <c r="Q806">
        <v>3.907</v>
      </c>
      <c r="R806">
        <v>3.9009999999999998</v>
      </c>
      <c r="S806">
        <v>3.6745000000000001</v>
      </c>
      <c r="T806">
        <v>3.5230000000000001</v>
      </c>
      <c r="U806">
        <v>3.3376000000000001</v>
      </c>
      <c r="V806">
        <v>3.2080000000000002</v>
      </c>
      <c r="W806">
        <v>3.0329999999999999</v>
      </c>
      <c r="X806">
        <v>2.919</v>
      </c>
      <c r="Y806">
        <v>2.7770000000000001</v>
      </c>
      <c r="Z806">
        <v>2.6930000000000001</v>
      </c>
      <c r="AA806">
        <v>2.6160000000000001</v>
      </c>
      <c r="AB806">
        <v>5.25</v>
      </c>
      <c r="AD806">
        <v>5.1440000000000001</v>
      </c>
      <c r="AE806">
        <v>5.0147199999999996</v>
      </c>
      <c r="AF806">
        <v>4.8657599999999999</v>
      </c>
      <c r="AG806">
        <v>4.7464899999999997</v>
      </c>
      <c r="AH806">
        <v>4.5982200000000004</v>
      </c>
      <c r="AI806">
        <v>4.4789700000000003</v>
      </c>
      <c r="AJ806">
        <v>4.3470000000000004</v>
      </c>
      <c r="AK806">
        <v>4.2489999999999997</v>
      </c>
      <c r="AL806">
        <v>4.1449999999999996</v>
      </c>
      <c r="AM806">
        <v>4.0540000000000003</v>
      </c>
      <c r="AN806">
        <v>5</v>
      </c>
      <c r="AP806">
        <v>5</v>
      </c>
      <c r="AQ806">
        <v>4.8490000000000002</v>
      </c>
      <c r="AR806">
        <v>4.7050000000000001</v>
      </c>
      <c r="AS806">
        <v>4.5609999999999999</v>
      </c>
      <c r="AT806">
        <v>4.4275000000000002</v>
      </c>
      <c r="AU806">
        <v>4.2930000000000001</v>
      </c>
      <c r="AV806">
        <v>4.1680000000000001</v>
      </c>
      <c r="AW806">
        <v>3.8330000000000002</v>
      </c>
      <c r="AX806">
        <v>4.0419999999999998</v>
      </c>
      <c r="AY806">
        <v>3.74</v>
      </c>
      <c r="AZ806">
        <v>4.32</v>
      </c>
      <c r="BA806">
        <v>4.3099999999999996</v>
      </c>
      <c r="BB806">
        <v>4.2835999999999999</v>
      </c>
      <c r="BC806">
        <v>4.2130000000000001</v>
      </c>
      <c r="BD806">
        <v>4.1399999999999997</v>
      </c>
      <c r="BE806">
        <v>4.0540000000000003</v>
      </c>
      <c r="BF806">
        <v>3.9980000000000002</v>
      </c>
      <c r="BG806">
        <v>3.9079999999999999</v>
      </c>
      <c r="BH806">
        <v>3.835</v>
      </c>
      <c r="BI806">
        <v>3.7671000000000001</v>
      </c>
      <c r="BJ806">
        <v>-6.0000000000000001E-3</v>
      </c>
      <c r="BK806">
        <v>5.5</v>
      </c>
      <c r="BL806">
        <v>5.5084999999999997</v>
      </c>
      <c r="BM806">
        <v>5.4725000000000001</v>
      </c>
      <c r="BN806">
        <v>5.3985000000000003</v>
      </c>
      <c r="BO806">
        <v>5.23</v>
      </c>
      <c r="BP806">
        <v>5.0629999999999997</v>
      </c>
      <c r="BQ806">
        <v>4.8312999999999997</v>
      </c>
      <c r="BR806">
        <v>4.6189999999999998</v>
      </c>
      <c r="BS806">
        <v>4.45</v>
      </c>
      <c r="BT806">
        <v>4.3550000000000004</v>
      </c>
      <c r="BU806">
        <v>4.16</v>
      </c>
      <c r="BV806">
        <v>4.5</v>
      </c>
      <c r="BW806">
        <v>4.5</v>
      </c>
      <c r="BX806" t="s">
        <v>160</v>
      </c>
      <c r="BY806" t="s">
        <v>160</v>
      </c>
      <c r="BZ806" t="s">
        <v>160</v>
      </c>
      <c r="CA806" t="s">
        <v>160</v>
      </c>
      <c r="CB806" t="s">
        <v>160</v>
      </c>
      <c r="CC806" t="s">
        <v>160</v>
      </c>
      <c r="CD806">
        <v>4</v>
      </c>
      <c r="CE806">
        <v>4.0019999999999998</v>
      </c>
      <c r="CF806" t="s">
        <v>160</v>
      </c>
      <c r="CG806" t="s">
        <v>160</v>
      </c>
      <c r="CH806" t="s">
        <v>160</v>
      </c>
      <c r="CI806" t="s">
        <v>160</v>
      </c>
      <c r="CJ806">
        <v>1.457959</v>
      </c>
      <c r="CK806">
        <v>1.8939999999999999</v>
      </c>
      <c r="CL806">
        <v>1.893</v>
      </c>
      <c r="CM806">
        <v>1.639</v>
      </c>
      <c r="CN806">
        <v>1.625</v>
      </c>
      <c r="CO806">
        <v>1.204</v>
      </c>
      <c r="CP806">
        <v>1.042</v>
      </c>
      <c r="CQ806">
        <v>0.94699999999999995</v>
      </c>
      <c r="CR806">
        <v>0.90800000000000003</v>
      </c>
      <c r="CS806" t="s">
        <v>160</v>
      </c>
      <c r="CT806" t="s">
        <v>160</v>
      </c>
      <c r="CU806" t="s">
        <v>160</v>
      </c>
    </row>
    <row r="807" spans="2:99" x14ac:dyDescent="0.25">
      <c r="B807" s="1">
        <v>45390</v>
      </c>
      <c r="C807">
        <v>5.33</v>
      </c>
      <c r="D807">
        <v>5.3331</v>
      </c>
      <c r="E807">
        <v>5.2169999999999996</v>
      </c>
      <c r="F807">
        <v>5.1264000000000003</v>
      </c>
      <c r="G807">
        <v>4.9705000000000004</v>
      </c>
      <c r="H807">
        <v>4.8822999999999999</v>
      </c>
      <c r="I807">
        <v>4.7262000000000004</v>
      </c>
      <c r="J807">
        <v>4.6224999999999996</v>
      </c>
      <c r="K807">
        <v>4.5099</v>
      </c>
      <c r="L807">
        <v>4.4078999999999997</v>
      </c>
      <c r="M807">
        <v>5.3331</v>
      </c>
      <c r="N807">
        <v>5.3331</v>
      </c>
      <c r="O807">
        <v>5.3331</v>
      </c>
      <c r="P807">
        <v>4</v>
      </c>
      <c r="Q807">
        <v>3.9079999999999999</v>
      </c>
      <c r="R807">
        <v>3.9064999999999999</v>
      </c>
      <c r="S807">
        <v>3.6880000000000002</v>
      </c>
      <c r="T807">
        <v>3.5419999999999998</v>
      </c>
      <c r="U807">
        <v>3.3635000000000002</v>
      </c>
      <c r="V807">
        <v>3.24</v>
      </c>
      <c r="W807">
        <v>3.073</v>
      </c>
      <c r="X807">
        <v>2.97</v>
      </c>
      <c r="Y807">
        <v>2.8420000000000001</v>
      </c>
      <c r="Z807">
        <v>2.7559999999999998</v>
      </c>
      <c r="AA807">
        <v>2.6869999999999998</v>
      </c>
      <c r="AB807">
        <v>5.25</v>
      </c>
      <c r="AD807">
        <v>5.1466000000000003</v>
      </c>
      <c r="AE807">
        <v>5.0271600000000003</v>
      </c>
      <c r="AF807">
        <v>4.87636</v>
      </c>
      <c r="AG807">
        <v>4.7646600000000001</v>
      </c>
      <c r="AH807">
        <v>4.6206399999999999</v>
      </c>
      <c r="AI807">
        <v>4.5049799999999998</v>
      </c>
      <c r="AJ807">
        <v>4.3704999999999998</v>
      </c>
      <c r="AK807">
        <v>4.28</v>
      </c>
      <c r="AL807">
        <v>4.1770199999999997</v>
      </c>
      <c r="AM807">
        <v>4.0960000000000001</v>
      </c>
      <c r="AN807">
        <v>5</v>
      </c>
      <c r="AP807">
        <v>4.9850000000000003</v>
      </c>
      <c r="AQ807">
        <v>4.84</v>
      </c>
      <c r="AR807">
        <v>4.6920000000000002</v>
      </c>
      <c r="AS807">
        <v>4.556</v>
      </c>
      <c r="AT807">
        <v>4.4320000000000004</v>
      </c>
      <c r="AU807">
        <v>4.3179999999999996</v>
      </c>
      <c r="AV807">
        <v>4.2060000000000004</v>
      </c>
      <c r="AW807">
        <v>4.04</v>
      </c>
      <c r="AX807">
        <v>3.91</v>
      </c>
      <c r="AY807">
        <v>3.78</v>
      </c>
      <c r="AZ807">
        <v>4.32</v>
      </c>
      <c r="BA807">
        <v>4.3125</v>
      </c>
      <c r="BB807">
        <v>4.2862</v>
      </c>
      <c r="BC807">
        <v>4.2290999999999999</v>
      </c>
      <c r="BD807">
        <v>4.165</v>
      </c>
      <c r="BE807">
        <v>4.0842000000000001</v>
      </c>
      <c r="BF807">
        <v>4.0229999999999997</v>
      </c>
      <c r="BG807">
        <v>3.9449999999999998</v>
      </c>
      <c r="BH807">
        <v>3.8936999999999999</v>
      </c>
      <c r="BI807">
        <v>3.8298000000000001</v>
      </c>
      <c r="BJ807">
        <v>-4.0000000000000001E-3</v>
      </c>
      <c r="BK807">
        <v>5.5</v>
      </c>
      <c r="BL807">
        <v>5.5125000000000002</v>
      </c>
      <c r="BM807">
        <v>5.4749999999999996</v>
      </c>
      <c r="BN807">
        <v>5.4074999999999998</v>
      </c>
      <c r="BO807">
        <v>5.2765000000000004</v>
      </c>
      <c r="BP807">
        <v>5.125</v>
      </c>
      <c r="BQ807">
        <v>4.9135</v>
      </c>
      <c r="BR807">
        <v>4.7074999999999996</v>
      </c>
      <c r="BS807">
        <v>4.6325000000000003</v>
      </c>
      <c r="BT807">
        <v>4.5350000000000001</v>
      </c>
      <c r="BU807">
        <v>4.3849999999999998</v>
      </c>
      <c r="BV807">
        <v>4.5</v>
      </c>
      <c r="BW807">
        <v>4.5</v>
      </c>
      <c r="BX807" t="s">
        <v>160</v>
      </c>
      <c r="BY807" t="s">
        <v>160</v>
      </c>
      <c r="BZ807" t="s">
        <v>160</v>
      </c>
      <c r="CA807" t="s">
        <v>160</v>
      </c>
      <c r="CB807" t="s">
        <v>160</v>
      </c>
      <c r="CC807" t="s">
        <v>160</v>
      </c>
      <c r="CD807">
        <v>4</v>
      </c>
      <c r="CE807">
        <v>4.0019999999999998</v>
      </c>
      <c r="CF807" t="s">
        <v>160</v>
      </c>
      <c r="CG807" t="s">
        <v>160</v>
      </c>
      <c r="CH807" t="s">
        <v>160</v>
      </c>
      <c r="CI807" t="s">
        <v>160</v>
      </c>
      <c r="CJ807">
        <v>1.457619</v>
      </c>
      <c r="CK807">
        <v>1.8939999999999999</v>
      </c>
      <c r="CL807">
        <v>1.893</v>
      </c>
      <c r="CM807">
        <v>1.639</v>
      </c>
      <c r="CN807">
        <v>1.625</v>
      </c>
      <c r="CO807">
        <v>1.232</v>
      </c>
      <c r="CP807">
        <v>1.0640000000000001</v>
      </c>
      <c r="CQ807">
        <v>0.93400000000000005</v>
      </c>
      <c r="CR807">
        <v>0.98199999999999998</v>
      </c>
      <c r="CS807" t="s">
        <v>160</v>
      </c>
      <c r="CT807" t="s">
        <v>160</v>
      </c>
      <c r="CU807" t="s">
        <v>160</v>
      </c>
    </row>
    <row r="808" spans="2:99" x14ac:dyDescent="0.25">
      <c r="B808" s="1">
        <v>45391</v>
      </c>
      <c r="C808">
        <v>5.33</v>
      </c>
      <c r="D808">
        <v>5.3304999999999998</v>
      </c>
      <c r="E808">
        <v>5.1978999999999997</v>
      </c>
      <c r="F808">
        <v>5.1026999999999996</v>
      </c>
      <c r="G808">
        <v>4.9383999999999997</v>
      </c>
      <c r="H808">
        <v>4.8384999999999998</v>
      </c>
      <c r="I808">
        <v>4.6798000000000002</v>
      </c>
      <c r="J808">
        <v>4.5659999999999998</v>
      </c>
      <c r="K808">
        <v>4.4535</v>
      </c>
      <c r="L808">
        <v>4.3528000000000002</v>
      </c>
      <c r="M808">
        <v>5.3304999999999998</v>
      </c>
      <c r="N808">
        <v>5.3304999999999998</v>
      </c>
      <c r="O808">
        <v>5.3304999999999998</v>
      </c>
      <c r="P808">
        <v>4</v>
      </c>
      <c r="Q808">
        <v>3.9089999999999998</v>
      </c>
      <c r="R808">
        <v>3.9060000000000001</v>
      </c>
      <c r="S808">
        <v>3.6869999999999998</v>
      </c>
      <c r="T808">
        <v>3.5394999999999999</v>
      </c>
      <c r="U808">
        <v>3.347</v>
      </c>
      <c r="V808">
        <v>3.2210999999999999</v>
      </c>
      <c r="W808">
        <v>3.048</v>
      </c>
      <c r="X808">
        <v>2.9329999999999998</v>
      </c>
      <c r="Y808">
        <v>2.7959999999999998</v>
      </c>
      <c r="Z808">
        <v>2.7189999999999999</v>
      </c>
      <c r="AA808">
        <v>2.641</v>
      </c>
      <c r="AB808">
        <v>5.25</v>
      </c>
      <c r="AD808">
        <v>5.149</v>
      </c>
      <c r="AE808">
        <v>5.0250000000000004</v>
      </c>
      <c r="AF808">
        <v>4.8739999999999997</v>
      </c>
      <c r="AG808">
        <v>4.7560000000000002</v>
      </c>
      <c r="AH808">
        <v>4.6064999999999996</v>
      </c>
      <c r="AI808">
        <v>4.4880000000000004</v>
      </c>
      <c r="AJ808">
        <v>4.3479999999999999</v>
      </c>
      <c r="AK808">
        <v>4.2480000000000002</v>
      </c>
      <c r="AL808">
        <v>4.1459999999999999</v>
      </c>
      <c r="AM808">
        <v>4.0599999999999996</v>
      </c>
      <c r="AN808">
        <v>5</v>
      </c>
      <c r="AP808">
        <v>4.9809999999999999</v>
      </c>
      <c r="AQ808">
        <v>4.8224999999999998</v>
      </c>
      <c r="AR808">
        <v>4.6669999999999998</v>
      </c>
      <c r="AS808">
        <v>4.5330000000000004</v>
      </c>
      <c r="AT808">
        <v>4.4000000000000004</v>
      </c>
      <c r="AU808">
        <v>4.2720000000000002</v>
      </c>
      <c r="AV808">
        <v>4.1609999999999996</v>
      </c>
      <c r="AW808">
        <v>4.0199999999999996</v>
      </c>
      <c r="AX808">
        <v>3.89</v>
      </c>
      <c r="AY808">
        <v>3.76</v>
      </c>
      <c r="AZ808">
        <v>4.32</v>
      </c>
      <c r="BA808">
        <v>4.3114999999999997</v>
      </c>
      <c r="BB808">
        <v>4.2843</v>
      </c>
      <c r="BC808">
        <v>4.1989999999999998</v>
      </c>
      <c r="BD808">
        <v>4.1520000000000001</v>
      </c>
      <c r="BE808">
        <v>4.0650000000000004</v>
      </c>
      <c r="BF808">
        <v>4.01</v>
      </c>
      <c r="BG808">
        <v>3.9140000000000001</v>
      </c>
      <c r="BH808">
        <v>3.8734000000000002</v>
      </c>
      <c r="BI808">
        <v>3.8050000000000002</v>
      </c>
      <c r="BJ808">
        <v>0</v>
      </c>
      <c r="BK808">
        <v>5.5</v>
      </c>
      <c r="BL808">
        <v>5.5155000000000003</v>
      </c>
      <c r="BM808">
        <v>5.4749999999999996</v>
      </c>
      <c r="BN808">
        <v>5.4074999999999998</v>
      </c>
      <c r="BO808">
        <v>5.2714999999999996</v>
      </c>
      <c r="BP808">
        <v>5.1315</v>
      </c>
      <c r="BQ808">
        <v>4.92</v>
      </c>
      <c r="BR808">
        <v>4.71</v>
      </c>
      <c r="BS808">
        <v>4.5484999999999998</v>
      </c>
      <c r="BT808">
        <v>4.3724999999999996</v>
      </c>
      <c r="BU808">
        <v>4.4050000000000002</v>
      </c>
      <c r="BV808">
        <v>4.5</v>
      </c>
      <c r="BW808">
        <v>4.5</v>
      </c>
      <c r="BX808" t="s">
        <v>160</v>
      </c>
      <c r="BY808" t="s">
        <v>160</v>
      </c>
      <c r="BZ808" t="s">
        <v>160</v>
      </c>
      <c r="CA808" t="s">
        <v>160</v>
      </c>
      <c r="CB808" t="s">
        <v>160</v>
      </c>
      <c r="CC808" t="s">
        <v>160</v>
      </c>
      <c r="CD808">
        <v>4</v>
      </c>
      <c r="CE808">
        <v>4</v>
      </c>
      <c r="CF808" t="s">
        <v>160</v>
      </c>
      <c r="CG808" t="s">
        <v>160</v>
      </c>
      <c r="CH808" t="s">
        <v>160</v>
      </c>
      <c r="CI808" t="s">
        <v>160</v>
      </c>
      <c r="CJ808">
        <v>1.45835</v>
      </c>
      <c r="CK808">
        <v>1.8939999999999999</v>
      </c>
      <c r="CL808">
        <v>1.893</v>
      </c>
      <c r="CM808">
        <v>1.639</v>
      </c>
      <c r="CN808">
        <v>1.625</v>
      </c>
      <c r="CO808">
        <v>1.2250000000000001</v>
      </c>
      <c r="CP808">
        <v>1.0449999999999999</v>
      </c>
      <c r="CQ808">
        <v>0.95599999999999996</v>
      </c>
      <c r="CR808">
        <v>0.89500000000000002</v>
      </c>
      <c r="CS808" t="s">
        <v>160</v>
      </c>
      <c r="CT808" t="s">
        <v>160</v>
      </c>
      <c r="CU808" t="s">
        <v>160</v>
      </c>
    </row>
    <row r="809" spans="2:99" x14ac:dyDescent="0.25">
      <c r="B809" s="1">
        <v>45392</v>
      </c>
      <c r="C809">
        <v>5.33</v>
      </c>
      <c r="D809">
        <v>5.3360000000000003</v>
      </c>
      <c r="E809">
        <v>5.2976999999999999</v>
      </c>
      <c r="F809">
        <v>5.2225999999999999</v>
      </c>
      <c r="G809">
        <v>5.1196000000000002</v>
      </c>
      <c r="H809">
        <v>5.0530999999999997</v>
      </c>
      <c r="I809">
        <v>4.9363000000000001</v>
      </c>
      <c r="J809">
        <v>4.8456000000000001</v>
      </c>
      <c r="K809">
        <v>4.75</v>
      </c>
      <c r="L809">
        <v>4.6580000000000004</v>
      </c>
      <c r="M809">
        <v>5.3360000000000003</v>
      </c>
      <c r="N809">
        <v>5.3360000000000003</v>
      </c>
      <c r="O809">
        <v>5.3360000000000003</v>
      </c>
      <c r="P809">
        <v>4</v>
      </c>
      <c r="Q809">
        <v>3.907</v>
      </c>
      <c r="R809">
        <v>3.9079000000000002</v>
      </c>
      <c r="S809">
        <v>3.7080000000000002</v>
      </c>
      <c r="T809">
        <v>3.59</v>
      </c>
      <c r="U809">
        <v>3.4039999999999999</v>
      </c>
      <c r="V809">
        <v>3.2879999999999998</v>
      </c>
      <c r="W809">
        <v>3.125</v>
      </c>
      <c r="X809">
        <v>3.0209999999999999</v>
      </c>
      <c r="Y809">
        <v>2.887</v>
      </c>
      <c r="Z809">
        <v>2.8065000000000002</v>
      </c>
      <c r="AA809">
        <v>2.7650000000000001</v>
      </c>
      <c r="AB809">
        <v>5.25</v>
      </c>
      <c r="AD809">
        <v>5.1779999999999999</v>
      </c>
      <c r="AE809">
        <v>5.077</v>
      </c>
      <c r="AF809">
        <v>4.952</v>
      </c>
      <c r="AG809">
        <v>4.86212</v>
      </c>
      <c r="AH809">
        <v>4.7329999999999997</v>
      </c>
      <c r="AI809">
        <v>4.633</v>
      </c>
      <c r="AJ809">
        <v>4.5110000000000001</v>
      </c>
      <c r="AK809">
        <v>4.4279999999999999</v>
      </c>
      <c r="AL809">
        <v>4.3380000000000001</v>
      </c>
      <c r="AM809">
        <v>4.2530000000000001</v>
      </c>
      <c r="AN809">
        <v>5</v>
      </c>
      <c r="AP809">
        <v>5.0149999999999997</v>
      </c>
      <c r="AQ809">
        <v>4.8659999999999997</v>
      </c>
      <c r="AR809">
        <v>4.7460000000000004</v>
      </c>
      <c r="AS809">
        <v>4.63</v>
      </c>
      <c r="AT809">
        <v>4.5374999999999996</v>
      </c>
      <c r="AU809">
        <v>4.4000000000000004</v>
      </c>
      <c r="AV809">
        <v>4.3239999999999998</v>
      </c>
      <c r="AW809">
        <v>4.26</v>
      </c>
      <c r="AX809">
        <v>4.1950000000000003</v>
      </c>
      <c r="AY809">
        <v>4.1399999999999997</v>
      </c>
      <c r="AZ809">
        <v>4.32</v>
      </c>
      <c r="BA809">
        <v>4.3099999999999996</v>
      </c>
      <c r="BB809">
        <v>4.2759999999999998</v>
      </c>
      <c r="BC809">
        <v>4.2378999999999998</v>
      </c>
      <c r="BD809">
        <v>4.1814999999999998</v>
      </c>
      <c r="BE809">
        <v>4.0449999999999999</v>
      </c>
      <c r="BF809">
        <v>4.0469999999999997</v>
      </c>
      <c r="BG809">
        <v>3.9649999999999999</v>
      </c>
      <c r="BH809">
        <v>3.8559999999999999</v>
      </c>
      <c r="BI809">
        <v>3.7869999999999999</v>
      </c>
      <c r="BJ809">
        <v>-6.0000000000000001E-3</v>
      </c>
      <c r="BK809">
        <v>5.5</v>
      </c>
      <c r="BL809">
        <v>5.49</v>
      </c>
      <c r="BM809">
        <v>5.44</v>
      </c>
      <c r="BN809">
        <v>5.3135000000000003</v>
      </c>
      <c r="BO809">
        <v>5.1524999999999999</v>
      </c>
      <c r="BP809">
        <v>4.9375</v>
      </c>
      <c r="BQ809">
        <v>4.7175000000000002</v>
      </c>
      <c r="BR809">
        <v>4.5575000000000001</v>
      </c>
      <c r="BS809">
        <v>4.4264999999999999</v>
      </c>
      <c r="BT809">
        <v>4.2525000000000004</v>
      </c>
      <c r="BU809">
        <v>4.0975000000000001</v>
      </c>
      <c r="BV809">
        <v>4.5</v>
      </c>
      <c r="BW809">
        <v>4.5</v>
      </c>
      <c r="BX809" t="s">
        <v>160</v>
      </c>
      <c r="BY809" t="s">
        <v>160</v>
      </c>
      <c r="BZ809" t="s">
        <v>160</v>
      </c>
      <c r="CA809" t="s">
        <v>160</v>
      </c>
      <c r="CB809" t="s">
        <v>160</v>
      </c>
      <c r="CC809" t="s">
        <v>160</v>
      </c>
      <c r="CD809">
        <v>4</v>
      </c>
      <c r="CE809">
        <v>4</v>
      </c>
      <c r="CF809" t="s">
        <v>160</v>
      </c>
      <c r="CG809" t="s">
        <v>160</v>
      </c>
      <c r="CH809" t="s">
        <v>160</v>
      </c>
      <c r="CI809" t="s">
        <v>160</v>
      </c>
      <c r="CJ809">
        <v>1.4581200000000001</v>
      </c>
      <c r="CK809">
        <v>1.8939999999999999</v>
      </c>
      <c r="CL809">
        <v>1.893</v>
      </c>
      <c r="CM809">
        <v>1.639</v>
      </c>
      <c r="CN809">
        <v>1.625</v>
      </c>
      <c r="CO809">
        <v>1.2330000000000001</v>
      </c>
      <c r="CP809">
        <v>1.073</v>
      </c>
      <c r="CQ809">
        <v>0.97799999999999998</v>
      </c>
      <c r="CR809">
        <v>0.95899999999999996</v>
      </c>
      <c r="CS809" t="s">
        <v>160</v>
      </c>
      <c r="CT809" t="s">
        <v>160</v>
      </c>
      <c r="CU809" t="s">
        <v>160</v>
      </c>
    </row>
    <row r="810" spans="2:99" x14ac:dyDescent="0.25">
      <c r="B810" s="1">
        <v>45393</v>
      </c>
      <c r="C810">
        <v>5.33</v>
      </c>
      <c r="D810">
        <v>5.3346</v>
      </c>
      <c r="E810">
        <v>5.2839999999999998</v>
      </c>
      <c r="F810">
        <v>5.2058999999999997</v>
      </c>
      <c r="G810">
        <v>5.1032000000000002</v>
      </c>
      <c r="H810">
        <v>5.0332999999999997</v>
      </c>
      <c r="I810">
        <v>4.9236000000000004</v>
      </c>
      <c r="J810">
        <v>4.8410000000000002</v>
      </c>
      <c r="K810">
        <v>4.7480000000000002</v>
      </c>
      <c r="L810">
        <v>4.6580000000000004</v>
      </c>
      <c r="M810">
        <v>5.3346</v>
      </c>
      <c r="N810">
        <v>5.3346</v>
      </c>
      <c r="O810">
        <v>5.3346</v>
      </c>
      <c r="P810">
        <v>4</v>
      </c>
      <c r="Q810">
        <v>3.907</v>
      </c>
      <c r="R810">
        <v>3.9140000000000001</v>
      </c>
      <c r="S810">
        <v>3.698</v>
      </c>
      <c r="T810">
        <v>3.5920000000000001</v>
      </c>
      <c r="U810">
        <v>3.407</v>
      </c>
      <c r="V810">
        <v>3.3067000000000002</v>
      </c>
      <c r="W810">
        <v>3.1459999999999999</v>
      </c>
      <c r="X810">
        <v>3.0249999999999999</v>
      </c>
      <c r="Y810">
        <v>2.8969999999999998</v>
      </c>
      <c r="Z810">
        <v>2.835</v>
      </c>
      <c r="AA810">
        <v>2.7749999999999999</v>
      </c>
      <c r="AB810">
        <v>5.25</v>
      </c>
      <c r="AD810">
        <v>5.1829700000000001</v>
      </c>
      <c r="AE810">
        <v>5.1143099999999997</v>
      </c>
      <c r="AF810">
        <v>5.0084400000000002</v>
      </c>
      <c r="AG810">
        <v>4.9237700000000002</v>
      </c>
      <c r="AH810">
        <v>4.8069600000000001</v>
      </c>
      <c r="AI810">
        <v>4.7180499999999999</v>
      </c>
      <c r="AJ810">
        <v>4.6139999999999999</v>
      </c>
      <c r="AK810">
        <v>4.5419999999999998</v>
      </c>
      <c r="AL810">
        <v>4.4589999999999996</v>
      </c>
      <c r="AM810">
        <v>4.3810000000000002</v>
      </c>
      <c r="AN810">
        <v>5</v>
      </c>
      <c r="AP810">
        <v>4.88</v>
      </c>
      <c r="AQ810">
        <v>4.7430000000000003</v>
      </c>
      <c r="AR810">
        <v>4.6449999999999996</v>
      </c>
      <c r="AS810">
        <v>4.5449999999999999</v>
      </c>
      <c r="AT810">
        <v>4.4400000000000004</v>
      </c>
      <c r="AU810">
        <v>4.335</v>
      </c>
      <c r="AV810">
        <v>4.2889999999999997</v>
      </c>
      <c r="AW810">
        <v>4.22</v>
      </c>
      <c r="AX810">
        <v>4.1550000000000002</v>
      </c>
      <c r="AY810">
        <v>4.0650000000000004</v>
      </c>
      <c r="AZ810">
        <v>4.32</v>
      </c>
      <c r="BA810">
        <v>4.3150000000000004</v>
      </c>
      <c r="BB810">
        <v>4.3023999999999996</v>
      </c>
      <c r="BC810">
        <v>4.2614000000000001</v>
      </c>
      <c r="BD810">
        <v>4.2298999999999998</v>
      </c>
      <c r="BE810">
        <v>4.1630000000000003</v>
      </c>
      <c r="BF810">
        <v>4.1245000000000003</v>
      </c>
      <c r="BG810">
        <v>4.0659999999999998</v>
      </c>
      <c r="BH810">
        <v>3.9817999999999998</v>
      </c>
      <c r="BI810">
        <v>3.9339</v>
      </c>
      <c r="BJ810">
        <v>-2.3E-2</v>
      </c>
      <c r="BK810">
        <v>5.5</v>
      </c>
      <c r="BL810">
        <v>5.4973000000000001</v>
      </c>
      <c r="BM810">
        <v>5.4550000000000001</v>
      </c>
      <c r="BN810">
        <v>5.3449999999999998</v>
      </c>
      <c r="BO810">
        <v>5.2415000000000003</v>
      </c>
      <c r="BP810">
        <v>5.0484999999999998</v>
      </c>
      <c r="BQ810">
        <v>4.8635000000000002</v>
      </c>
      <c r="BR810">
        <v>4.7065000000000001</v>
      </c>
      <c r="BS810">
        <v>4.5049999999999999</v>
      </c>
      <c r="BT810">
        <v>4.45</v>
      </c>
      <c r="BU810">
        <v>4.2699999999999996</v>
      </c>
      <c r="BV810">
        <v>4.5</v>
      </c>
      <c r="BW810">
        <v>4.5</v>
      </c>
      <c r="BX810" t="s">
        <v>160</v>
      </c>
      <c r="BY810" t="s">
        <v>160</v>
      </c>
      <c r="BZ810" t="s">
        <v>160</v>
      </c>
      <c r="CA810" t="s">
        <v>160</v>
      </c>
      <c r="CB810" t="s">
        <v>160</v>
      </c>
      <c r="CC810" t="s">
        <v>160</v>
      </c>
      <c r="CD810">
        <v>4</v>
      </c>
      <c r="CE810">
        <v>3.992</v>
      </c>
      <c r="CF810" t="s">
        <v>160</v>
      </c>
      <c r="CG810" t="s">
        <v>160</v>
      </c>
      <c r="CH810" t="s">
        <v>160</v>
      </c>
      <c r="CI810" t="s">
        <v>160</v>
      </c>
      <c r="CJ810">
        <v>1.455746</v>
      </c>
      <c r="CK810">
        <v>1.8939999999999999</v>
      </c>
      <c r="CL810">
        <v>1.893</v>
      </c>
      <c r="CM810">
        <v>1.639</v>
      </c>
      <c r="CN810">
        <v>1.625</v>
      </c>
      <c r="CO810">
        <v>1.254</v>
      </c>
      <c r="CP810">
        <v>1.0920000000000001</v>
      </c>
      <c r="CQ810">
        <v>1.008</v>
      </c>
      <c r="CR810">
        <v>0.91100000000000003</v>
      </c>
      <c r="CS810" t="s">
        <v>160</v>
      </c>
      <c r="CT810" t="s">
        <v>160</v>
      </c>
      <c r="CU810" t="s">
        <v>160</v>
      </c>
    </row>
    <row r="811" spans="2:99" x14ac:dyDescent="0.25">
      <c r="B811" s="1">
        <v>45394</v>
      </c>
      <c r="C811">
        <v>5.33</v>
      </c>
      <c r="D811">
        <v>5.3315000000000001</v>
      </c>
      <c r="E811">
        <v>5.27</v>
      </c>
      <c r="F811">
        <v>5.1750999999999996</v>
      </c>
      <c r="G811">
        <v>5.0646000000000004</v>
      </c>
      <c r="H811">
        <v>4.9946000000000002</v>
      </c>
      <c r="I811">
        <v>4.8788999999999998</v>
      </c>
      <c r="J811">
        <v>4.7869999999999999</v>
      </c>
      <c r="K811">
        <v>4.6859999999999999</v>
      </c>
      <c r="L811">
        <v>4.5910000000000002</v>
      </c>
      <c r="M811">
        <v>5.3315000000000001</v>
      </c>
      <c r="N811">
        <v>5.3315000000000001</v>
      </c>
      <c r="O811">
        <v>5.3315000000000001</v>
      </c>
      <c r="P811">
        <v>4</v>
      </c>
      <c r="Q811">
        <v>3.91</v>
      </c>
      <c r="R811">
        <v>3.9089</v>
      </c>
      <c r="S811">
        <v>3.677</v>
      </c>
      <c r="T811">
        <v>3.5459999999999998</v>
      </c>
      <c r="U811">
        <v>3.3250000000000002</v>
      </c>
      <c r="V811">
        <v>3.21</v>
      </c>
      <c r="W811">
        <v>3.0377999999999998</v>
      </c>
      <c r="X811">
        <v>2.9239999999999999</v>
      </c>
      <c r="Y811">
        <v>2.7879999999999998</v>
      </c>
      <c r="Z811">
        <v>2.7069999999999999</v>
      </c>
      <c r="AA811">
        <v>2.6520000000000001</v>
      </c>
      <c r="AB811">
        <v>5.25</v>
      </c>
      <c r="AD811">
        <v>5.1721500000000002</v>
      </c>
      <c r="AE811">
        <v>5.0860000000000003</v>
      </c>
      <c r="AF811">
        <v>4.9630000000000001</v>
      </c>
      <c r="AG811">
        <v>4.8775000000000004</v>
      </c>
      <c r="AH811">
        <v>4.7489999999999997</v>
      </c>
      <c r="AI811">
        <v>4.6539999999999999</v>
      </c>
      <c r="AJ811">
        <v>4.5350000000000001</v>
      </c>
      <c r="AK811">
        <v>4.4539999999999997</v>
      </c>
      <c r="AL811">
        <v>4.3639999999999999</v>
      </c>
      <c r="AM811">
        <v>4.2779999999999996</v>
      </c>
      <c r="AN811">
        <v>5</v>
      </c>
      <c r="AP811">
        <v>4.8600000000000003</v>
      </c>
      <c r="AQ811">
        <v>4.7140000000000004</v>
      </c>
      <c r="AR811">
        <v>4.577</v>
      </c>
      <c r="AS811">
        <v>4.4969999999999999</v>
      </c>
      <c r="AT811">
        <v>4.3609999999999998</v>
      </c>
      <c r="AU811">
        <v>4.2699999999999996</v>
      </c>
      <c r="AV811">
        <v>4.2009999999999996</v>
      </c>
      <c r="AW811">
        <v>4.0650000000000004</v>
      </c>
      <c r="AX811">
        <v>3.992</v>
      </c>
      <c r="AY811">
        <v>3.97</v>
      </c>
      <c r="AZ811">
        <v>4.32</v>
      </c>
      <c r="BA811">
        <v>4.3131000000000004</v>
      </c>
      <c r="BB811">
        <v>4.2805</v>
      </c>
      <c r="BC811">
        <v>4.2210000000000001</v>
      </c>
      <c r="BD811">
        <v>4.1908000000000003</v>
      </c>
      <c r="BE811">
        <v>4.165</v>
      </c>
      <c r="BF811">
        <v>4.0910000000000002</v>
      </c>
      <c r="BG811">
        <v>4.0289999999999999</v>
      </c>
      <c r="BH811">
        <v>4.0288000000000004</v>
      </c>
      <c r="BI811">
        <v>3.9752999999999998</v>
      </c>
      <c r="BJ811">
        <v>-1.9E-2</v>
      </c>
      <c r="BK811">
        <v>5.5</v>
      </c>
      <c r="BL811">
        <v>5.5</v>
      </c>
      <c r="BM811">
        <v>5.46</v>
      </c>
      <c r="BN811">
        <v>5.375</v>
      </c>
      <c r="BO811">
        <v>5.2904999999999998</v>
      </c>
      <c r="BP811">
        <v>5.1120000000000001</v>
      </c>
      <c r="BQ811">
        <v>4.9290000000000003</v>
      </c>
      <c r="BR811">
        <v>4.7785000000000002</v>
      </c>
      <c r="BS811">
        <v>4.6150000000000002</v>
      </c>
      <c r="BT811">
        <v>4.57</v>
      </c>
      <c r="BU811">
        <v>4.2625000000000002</v>
      </c>
      <c r="BV811">
        <v>4.5</v>
      </c>
      <c r="BW811">
        <v>4.5</v>
      </c>
      <c r="BX811" t="s">
        <v>160</v>
      </c>
      <c r="BY811" t="s">
        <v>160</v>
      </c>
      <c r="BZ811" t="s">
        <v>160</v>
      </c>
      <c r="CA811" t="s">
        <v>160</v>
      </c>
      <c r="CB811" t="s">
        <v>160</v>
      </c>
      <c r="CC811" t="s">
        <v>160</v>
      </c>
      <c r="CD811">
        <v>4</v>
      </c>
      <c r="CE811">
        <v>3.992</v>
      </c>
      <c r="CF811" t="s">
        <v>160</v>
      </c>
      <c r="CG811" t="s">
        <v>160</v>
      </c>
      <c r="CH811" t="s">
        <v>160</v>
      </c>
      <c r="CI811" t="s">
        <v>160</v>
      </c>
      <c r="CJ811">
        <v>1.4532579999999999</v>
      </c>
      <c r="CK811">
        <v>1.8939999999999999</v>
      </c>
      <c r="CL811">
        <v>1.893</v>
      </c>
      <c r="CM811">
        <v>1.639</v>
      </c>
      <c r="CN811">
        <v>1.625</v>
      </c>
      <c r="CO811">
        <v>1.238</v>
      </c>
      <c r="CP811">
        <v>1.091</v>
      </c>
      <c r="CQ811">
        <v>0.98599999999999999</v>
      </c>
      <c r="CR811">
        <v>0.96299999999999997</v>
      </c>
      <c r="CS811" t="s">
        <v>160</v>
      </c>
      <c r="CT811" t="s">
        <v>160</v>
      </c>
      <c r="CU811" t="s">
        <v>160</v>
      </c>
    </row>
    <row r="812" spans="2:99" x14ac:dyDescent="0.25">
      <c r="B812" s="1">
        <v>45397</v>
      </c>
      <c r="C812">
        <v>5.33</v>
      </c>
      <c r="D812">
        <v>5.3342999999999998</v>
      </c>
      <c r="E812">
        <v>5.2865000000000002</v>
      </c>
      <c r="F812">
        <v>5.1989000000000001</v>
      </c>
      <c r="G812">
        <v>5.0834000000000001</v>
      </c>
      <c r="H812">
        <v>5.0167999999999999</v>
      </c>
      <c r="I812">
        <v>4.8960999999999997</v>
      </c>
      <c r="J812">
        <v>4.8063000000000002</v>
      </c>
      <c r="K812">
        <v>4.7069999999999999</v>
      </c>
      <c r="L812">
        <v>4.6139999999999999</v>
      </c>
      <c r="M812">
        <v>5.3342999999999998</v>
      </c>
      <c r="N812">
        <v>5.3342999999999998</v>
      </c>
      <c r="O812">
        <v>5.3342999999999998</v>
      </c>
      <c r="P812">
        <v>4</v>
      </c>
      <c r="Q812">
        <v>3.907</v>
      </c>
      <c r="R812">
        <v>3.6855000000000002</v>
      </c>
      <c r="S812">
        <v>3.5630000000000002</v>
      </c>
      <c r="T812">
        <v>3.3628</v>
      </c>
      <c r="U812">
        <v>3.2490000000000001</v>
      </c>
      <c r="V812">
        <v>3.0830000000000002</v>
      </c>
      <c r="W812">
        <v>2.9889999999999999</v>
      </c>
      <c r="X812">
        <v>2.8525</v>
      </c>
      <c r="Y812">
        <v>2.78</v>
      </c>
      <c r="Z812">
        <v>2.681</v>
      </c>
      <c r="AA812">
        <v>2.6040000000000001</v>
      </c>
      <c r="AB812">
        <v>5.25</v>
      </c>
      <c r="AD812">
        <v>5.1749999999999998</v>
      </c>
      <c r="AE812">
        <v>5.09328</v>
      </c>
      <c r="AF812">
        <v>4.9739100000000001</v>
      </c>
      <c r="AG812">
        <v>4.8957699999999997</v>
      </c>
      <c r="AH812">
        <v>4.7767600000000003</v>
      </c>
      <c r="AI812">
        <v>4.6907100000000002</v>
      </c>
      <c r="AJ812">
        <v>4.57</v>
      </c>
      <c r="AK812">
        <v>4.5039999999999996</v>
      </c>
      <c r="AL812">
        <v>4.4248900000000004</v>
      </c>
      <c r="AM812">
        <v>4.3550000000000004</v>
      </c>
      <c r="AN812">
        <v>5</v>
      </c>
      <c r="AP812">
        <v>4.87</v>
      </c>
      <c r="AQ812">
        <v>4.7380000000000004</v>
      </c>
      <c r="AR812">
        <v>4.5910000000000002</v>
      </c>
      <c r="AS812">
        <v>4.5540000000000003</v>
      </c>
      <c r="AT812">
        <v>4.4275000000000002</v>
      </c>
      <c r="AU812">
        <v>4.3075000000000001</v>
      </c>
      <c r="AV812">
        <v>4.2370000000000001</v>
      </c>
      <c r="AW812">
        <v>4.1689999999999996</v>
      </c>
      <c r="AX812">
        <v>4.1479999999999997</v>
      </c>
      <c r="AY812">
        <v>4.05</v>
      </c>
      <c r="AZ812">
        <v>4.32</v>
      </c>
      <c r="BA812">
        <v>4.3093000000000004</v>
      </c>
      <c r="BB812">
        <v>4.2880000000000003</v>
      </c>
      <c r="BC812">
        <v>4.2370000000000001</v>
      </c>
      <c r="BD812">
        <v>4.2134</v>
      </c>
      <c r="BE812">
        <v>4.1520000000000001</v>
      </c>
      <c r="BF812">
        <v>4.1162000000000001</v>
      </c>
      <c r="BG812">
        <v>4.0561999999999996</v>
      </c>
      <c r="BH812">
        <v>4.0000999999999998</v>
      </c>
      <c r="BI812">
        <v>3.9478</v>
      </c>
      <c r="BJ812">
        <v>-2.1000000000000001E-2</v>
      </c>
      <c r="BK812">
        <v>5.5</v>
      </c>
      <c r="BL812">
        <v>5.4950000000000001</v>
      </c>
      <c r="BM812">
        <v>5.4550000000000001</v>
      </c>
      <c r="BN812">
        <v>5.3650000000000002</v>
      </c>
      <c r="BO812">
        <v>5.2656000000000001</v>
      </c>
      <c r="BP812">
        <v>5.0968</v>
      </c>
      <c r="BQ812">
        <v>4.9333999999999998</v>
      </c>
      <c r="BR812">
        <v>4.79</v>
      </c>
      <c r="BS812">
        <v>4.6496000000000004</v>
      </c>
      <c r="BT812">
        <v>4.5999999999999996</v>
      </c>
      <c r="BU812">
        <v>4.5125000000000002</v>
      </c>
      <c r="BV812">
        <v>4.5</v>
      </c>
      <c r="BW812">
        <v>4.5</v>
      </c>
      <c r="BX812" t="s">
        <v>160</v>
      </c>
      <c r="BY812" t="s">
        <v>160</v>
      </c>
      <c r="BZ812" t="s">
        <v>160</v>
      </c>
      <c r="CA812" t="s">
        <v>160</v>
      </c>
      <c r="CB812" t="s">
        <v>160</v>
      </c>
      <c r="CC812" t="s">
        <v>160</v>
      </c>
      <c r="CD812">
        <v>4</v>
      </c>
      <c r="CE812">
        <v>3.992</v>
      </c>
      <c r="CF812" t="s">
        <v>160</v>
      </c>
      <c r="CG812" t="s">
        <v>160</v>
      </c>
      <c r="CH812" t="s">
        <v>160</v>
      </c>
      <c r="CI812" t="s">
        <v>160</v>
      </c>
      <c r="CJ812">
        <v>1.45112</v>
      </c>
      <c r="CK812">
        <v>1.8939999999999999</v>
      </c>
      <c r="CL812">
        <v>1.893</v>
      </c>
      <c r="CM812">
        <v>1.639</v>
      </c>
      <c r="CN812">
        <v>1.625</v>
      </c>
      <c r="CO812">
        <v>1.2430000000000001</v>
      </c>
      <c r="CP812">
        <v>1.099</v>
      </c>
      <c r="CQ812">
        <v>1.018</v>
      </c>
      <c r="CR812">
        <v>0.99399999999999999</v>
      </c>
      <c r="CS812" t="s">
        <v>160</v>
      </c>
      <c r="CT812" t="s">
        <v>160</v>
      </c>
      <c r="CU812" t="s">
        <v>160</v>
      </c>
    </row>
    <row r="813" spans="2:99" x14ac:dyDescent="0.25">
      <c r="B813" s="1">
        <v>45398</v>
      </c>
      <c r="C813">
        <v>5.33</v>
      </c>
      <c r="D813">
        <v>5.3375000000000004</v>
      </c>
      <c r="E813">
        <v>5.3022</v>
      </c>
      <c r="F813">
        <v>5.2264999999999997</v>
      </c>
      <c r="G813">
        <v>5.1174999999999997</v>
      </c>
      <c r="H813">
        <v>5.0505000000000004</v>
      </c>
      <c r="I813">
        <v>4.9382000000000001</v>
      </c>
      <c r="J813">
        <v>4.8529999999999998</v>
      </c>
      <c r="K813">
        <v>4.7632000000000003</v>
      </c>
      <c r="L813">
        <v>4.681</v>
      </c>
      <c r="M813">
        <v>5.3375000000000004</v>
      </c>
      <c r="N813">
        <v>5.3375000000000004</v>
      </c>
      <c r="O813">
        <v>5.3375000000000004</v>
      </c>
      <c r="P813">
        <v>4</v>
      </c>
      <c r="Q813">
        <v>3.911</v>
      </c>
      <c r="R813">
        <v>3.69</v>
      </c>
      <c r="S813">
        <v>3.569</v>
      </c>
      <c r="T813">
        <v>3.3845000000000001</v>
      </c>
      <c r="U813">
        <v>3.2814999999999999</v>
      </c>
      <c r="V813">
        <v>3.125</v>
      </c>
      <c r="W813">
        <v>3.0285000000000002</v>
      </c>
      <c r="X813">
        <v>2.911</v>
      </c>
      <c r="Y813">
        <v>2.8380000000000001</v>
      </c>
      <c r="Z813">
        <v>2.7530000000000001</v>
      </c>
      <c r="AA813">
        <v>2.6760000000000002</v>
      </c>
      <c r="AB813">
        <v>5.25</v>
      </c>
      <c r="AD813">
        <v>5.1854399999999998</v>
      </c>
      <c r="AE813">
        <v>5.1203000000000003</v>
      </c>
      <c r="AF813">
        <v>5.0209999999999999</v>
      </c>
      <c r="AG813">
        <v>4.9616699999999998</v>
      </c>
      <c r="AH813">
        <v>4.8576699999999997</v>
      </c>
      <c r="AI813">
        <v>4.7949999999999999</v>
      </c>
      <c r="AJ813">
        <v>4.6807800000000004</v>
      </c>
      <c r="AK813">
        <v>4.6210000000000004</v>
      </c>
      <c r="AL813">
        <v>4.54</v>
      </c>
      <c r="AM813">
        <v>4.4690000000000003</v>
      </c>
      <c r="AN813">
        <v>5</v>
      </c>
      <c r="AP813">
        <v>4.8419999999999996</v>
      </c>
      <c r="AQ813">
        <v>4.694</v>
      </c>
      <c r="AR813">
        <v>4.59</v>
      </c>
      <c r="AS813">
        <v>4.4909999999999997</v>
      </c>
      <c r="AT813">
        <v>4.3819999999999997</v>
      </c>
      <c r="AU813">
        <v>4.2869999999999999</v>
      </c>
      <c r="AV813">
        <v>4.2140000000000004</v>
      </c>
      <c r="AW813">
        <v>4.1500000000000004</v>
      </c>
      <c r="AX813">
        <v>4.0369999999999999</v>
      </c>
      <c r="AY813">
        <v>4.01</v>
      </c>
      <c r="AZ813">
        <v>4.32</v>
      </c>
      <c r="BA813">
        <v>4.3099999999999996</v>
      </c>
      <c r="BB813">
        <v>4.2854999999999999</v>
      </c>
      <c r="BC813">
        <v>4.2458</v>
      </c>
      <c r="BD813">
        <v>4.2300000000000004</v>
      </c>
      <c r="BE813">
        <v>4.1764999999999999</v>
      </c>
      <c r="BF813">
        <v>4.1486999999999998</v>
      </c>
      <c r="BG813">
        <v>4.0960000000000001</v>
      </c>
      <c r="BH813">
        <v>4.0510000000000002</v>
      </c>
      <c r="BI813">
        <v>3.9950000000000001</v>
      </c>
      <c r="BJ813">
        <v>-1.9E-2</v>
      </c>
      <c r="BK813">
        <v>5.5</v>
      </c>
      <c r="BL813">
        <v>5.5</v>
      </c>
      <c r="BM813">
        <v>5.4649999999999999</v>
      </c>
      <c r="BN813">
        <v>5.3822000000000001</v>
      </c>
      <c r="BO813">
        <v>5.2949999999999999</v>
      </c>
      <c r="BP813">
        <v>5.12</v>
      </c>
      <c r="BQ813">
        <v>4.93</v>
      </c>
      <c r="BR813">
        <v>4.7699999999999996</v>
      </c>
      <c r="BS813">
        <v>4.6050000000000004</v>
      </c>
      <c r="BT813">
        <v>4.4749999999999996</v>
      </c>
      <c r="BU813">
        <v>4.2175000000000002</v>
      </c>
      <c r="BV813">
        <v>4.5</v>
      </c>
      <c r="BW813">
        <v>4.5</v>
      </c>
      <c r="BX813">
        <v>4.5149999999999997</v>
      </c>
      <c r="BY813">
        <v>4.5019999999999998</v>
      </c>
      <c r="BZ813">
        <v>4.476</v>
      </c>
      <c r="CA813">
        <v>4.4409999999999998</v>
      </c>
      <c r="CB813">
        <v>4.4119999999999999</v>
      </c>
      <c r="CC813">
        <v>4.2910000000000004</v>
      </c>
      <c r="CD813">
        <v>4</v>
      </c>
      <c r="CE813">
        <v>3.992</v>
      </c>
      <c r="CF813">
        <v>3.7191999999999998</v>
      </c>
      <c r="CG813">
        <v>3.5785</v>
      </c>
      <c r="CH813">
        <v>3.4769000000000001</v>
      </c>
      <c r="CI813">
        <v>3.3494999999999999</v>
      </c>
      <c r="CJ813">
        <v>1.4497089999999999</v>
      </c>
      <c r="CK813">
        <v>1.8939999999999999</v>
      </c>
      <c r="CL813">
        <v>1.893</v>
      </c>
      <c r="CM813">
        <v>1.639</v>
      </c>
      <c r="CN813">
        <v>1.625</v>
      </c>
      <c r="CO813">
        <v>1.248</v>
      </c>
      <c r="CP813">
        <v>1.119</v>
      </c>
      <c r="CQ813">
        <v>1.0209999999999999</v>
      </c>
      <c r="CR813">
        <v>1.026</v>
      </c>
      <c r="CS813" t="s">
        <v>160</v>
      </c>
      <c r="CT813" t="s">
        <v>160</v>
      </c>
      <c r="CU813" t="s">
        <v>160</v>
      </c>
    </row>
    <row r="814" spans="2:99" x14ac:dyDescent="0.25">
      <c r="B814" s="1">
        <v>45399</v>
      </c>
      <c r="C814">
        <v>5.33</v>
      </c>
      <c r="D814">
        <v>5.3358999999999996</v>
      </c>
      <c r="E814">
        <v>5.2987000000000002</v>
      </c>
      <c r="F814">
        <v>5.2168999999999999</v>
      </c>
      <c r="G814">
        <v>5.0990000000000002</v>
      </c>
      <c r="H814">
        <v>5.0244</v>
      </c>
      <c r="I814">
        <v>4.9039000000000001</v>
      </c>
      <c r="J814">
        <v>4.8087999999999997</v>
      </c>
      <c r="K814">
        <v>4.7110000000000003</v>
      </c>
      <c r="L814">
        <v>4.62</v>
      </c>
      <c r="M814">
        <v>5.3358999999999996</v>
      </c>
      <c r="N814">
        <v>5.3358999999999996</v>
      </c>
      <c r="O814">
        <v>5.3358999999999996</v>
      </c>
      <c r="P814">
        <v>4</v>
      </c>
      <c r="Q814">
        <v>3.9079999999999999</v>
      </c>
      <c r="R814">
        <v>3.6930000000000001</v>
      </c>
      <c r="S814">
        <v>3.5684999999999998</v>
      </c>
      <c r="T814">
        <v>3.379</v>
      </c>
      <c r="U814">
        <v>3.2795000000000001</v>
      </c>
      <c r="V814">
        <v>3.1175000000000002</v>
      </c>
      <c r="W814">
        <v>3.0265</v>
      </c>
      <c r="X814">
        <v>2.8965000000000001</v>
      </c>
      <c r="Y814">
        <v>2.8239999999999998</v>
      </c>
      <c r="Z814">
        <v>2.7309999999999999</v>
      </c>
      <c r="AA814">
        <v>2.6640000000000001</v>
      </c>
      <c r="AB814">
        <v>5.25</v>
      </c>
      <c r="AD814">
        <v>5.1985299999999999</v>
      </c>
      <c r="AE814">
        <v>5.1152199999999999</v>
      </c>
      <c r="AF814">
        <v>5.0033700000000003</v>
      </c>
      <c r="AG814">
        <v>4.9319300000000004</v>
      </c>
      <c r="AH814">
        <v>4.8223099999999999</v>
      </c>
      <c r="AI814">
        <v>4.7489999999999997</v>
      </c>
      <c r="AJ814">
        <v>4.6349299999999998</v>
      </c>
      <c r="AK814">
        <v>4.5679999999999996</v>
      </c>
      <c r="AL814">
        <v>4.5064200000000003</v>
      </c>
      <c r="AM814">
        <v>4.4370000000000003</v>
      </c>
      <c r="AN814">
        <v>5</v>
      </c>
      <c r="AP814">
        <v>4.8449999999999998</v>
      </c>
      <c r="AQ814">
        <v>4.6859999999999999</v>
      </c>
      <c r="AR814">
        <v>4.5750000000000002</v>
      </c>
      <c r="AS814">
        <v>4.4770000000000003</v>
      </c>
      <c r="AT814">
        <v>4.37</v>
      </c>
      <c r="AU814">
        <v>4.2649999999999997</v>
      </c>
      <c r="AV814">
        <v>4.21</v>
      </c>
      <c r="AW814">
        <v>4.1050000000000004</v>
      </c>
      <c r="AX814">
        <v>4.0149999999999997</v>
      </c>
      <c r="AY814">
        <v>3.99</v>
      </c>
      <c r="AZ814">
        <v>4.32</v>
      </c>
      <c r="BA814">
        <v>4.3109999999999999</v>
      </c>
      <c r="BB814">
        <v>4.2850000000000001</v>
      </c>
      <c r="BC814">
        <v>4.2407000000000004</v>
      </c>
      <c r="BD814">
        <v>4.2290000000000001</v>
      </c>
      <c r="BE814">
        <v>4.1840000000000002</v>
      </c>
      <c r="BF814">
        <v>4.1551</v>
      </c>
      <c r="BG814">
        <v>4.0999999999999996</v>
      </c>
      <c r="BH814">
        <v>4.0625999999999998</v>
      </c>
      <c r="BI814">
        <v>4.0129999999999999</v>
      </c>
      <c r="BJ814">
        <v>-8.9999999999999993E-3</v>
      </c>
      <c r="BK814">
        <v>5.5</v>
      </c>
      <c r="BL814">
        <v>5.51</v>
      </c>
      <c r="BM814">
        <v>5.49</v>
      </c>
      <c r="BN814">
        <v>5.4349999999999996</v>
      </c>
      <c r="BO814">
        <v>5.3674999999999997</v>
      </c>
      <c r="BP814">
        <v>5.21</v>
      </c>
      <c r="BQ814">
        <v>5.0164999999999997</v>
      </c>
      <c r="BR814">
        <v>4.8525</v>
      </c>
      <c r="BS814">
        <v>4.6772</v>
      </c>
      <c r="BT814">
        <v>4.5759999999999996</v>
      </c>
      <c r="BU814">
        <v>4.4024999999999999</v>
      </c>
      <c r="BV814">
        <v>4.5</v>
      </c>
      <c r="BW814">
        <v>4.5</v>
      </c>
      <c r="BX814">
        <v>4.508</v>
      </c>
      <c r="BY814">
        <v>4.4950000000000001</v>
      </c>
      <c r="BZ814">
        <v>4.4524999999999997</v>
      </c>
      <c r="CA814">
        <v>4.423</v>
      </c>
      <c r="CB814">
        <v>4.4238</v>
      </c>
      <c r="CC814">
        <v>4.2699999999999996</v>
      </c>
      <c r="CD814">
        <v>4</v>
      </c>
      <c r="CE814">
        <v>3.992</v>
      </c>
      <c r="CF814">
        <v>3.7191999999999998</v>
      </c>
      <c r="CG814">
        <v>3.573</v>
      </c>
      <c r="CH814">
        <v>3.4689999999999999</v>
      </c>
      <c r="CI814">
        <v>3.3645</v>
      </c>
      <c r="CJ814">
        <v>1.44733</v>
      </c>
      <c r="CK814">
        <v>1.8939999999999999</v>
      </c>
      <c r="CL814">
        <v>1.893</v>
      </c>
      <c r="CM814">
        <v>1.639</v>
      </c>
      <c r="CN814">
        <v>1.625</v>
      </c>
      <c r="CO814">
        <v>1.2709999999999999</v>
      </c>
      <c r="CP814">
        <v>1.121</v>
      </c>
      <c r="CQ814">
        <v>0.98199999999999998</v>
      </c>
      <c r="CR814">
        <v>1.0049999999999999</v>
      </c>
      <c r="CS814" t="s">
        <v>160</v>
      </c>
      <c r="CT814" t="s">
        <v>160</v>
      </c>
      <c r="CU814" t="s">
        <v>160</v>
      </c>
    </row>
    <row r="815" spans="2:99" x14ac:dyDescent="0.25">
      <c r="B815" s="1">
        <v>45400</v>
      </c>
      <c r="C815">
        <v>5.33</v>
      </c>
      <c r="D815">
        <v>5.3388999999999998</v>
      </c>
      <c r="E815">
        <v>5.3029999999999999</v>
      </c>
      <c r="F815">
        <v>5.2297000000000002</v>
      </c>
      <c r="G815">
        <v>5.1262999999999996</v>
      </c>
      <c r="H815">
        <v>5.0640000000000001</v>
      </c>
      <c r="I815">
        <v>4.9573999999999998</v>
      </c>
      <c r="J815">
        <v>4.8737000000000004</v>
      </c>
      <c r="K815">
        <v>4.7949999999999999</v>
      </c>
      <c r="L815">
        <v>4.6929999999999996</v>
      </c>
      <c r="M815">
        <v>5.3388999999999998</v>
      </c>
      <c r="N815">
        <v>5.3388999999999998</v>
      </c>
      <c r="O815">
        <v>5.3388999999999998</v>
      </c>
      <c r="P815">
        <v>4</v>
      </c>
      <c r="Q815">
        <v>3.9089999999999998</v>
      </c>
      <c r="R815">
        <v>3.6964999999999999</v>
      </c>
      <c r="S815">
        <v>3.5775000000000001</v>
      </c>
      <c r="T815">
        <v>3.4039999999999999</v>
      </c>
      <c r="U815">
        <v>3.3058000000000001</v>
      </c>
      <c r="V815">
        <v>3.1560000000000001</v>
      </c>
      <c r="W815">
        <v>3.0609999999999999</v>
      </c>
      <c r="X815">
        <v>2.944</v>
      </c>
      <c r="Y815">
        <v>2.8769999999999998</v>
      </c>
      <c r="Z815">
        <v>2.7909999999999999</v>
      </c>
      <c r="AA815">
        <v>2.7160000000000002</v>
      </c>
      <c r="AB815">
        <v>5.25</v>
      </c>
      <c r="AD815">
        <v>5.1985000000000001</v>
      </c>
      <c r="AE815">
        <v>5.1295500000000001</v>
      </c>
      <c r="AF815">
        <v>5.02799</v>
      </c>
      <c r="AG815">
        <v>4.9568899999999996</v>
      </c>
      <c r="AH815">
        <v>4.8511899999999999</v>
      </c>
      <c r="AI815">
        <v>4.7814500000000004</v>
      </c>
      <c r="AJ815">
        <v>4.6841100000000004</v>
      </c>
      <c r="AK815">
        <v>4.6210000000000004</v>
      </c>
      <c r="AL815">
        <v>4.5270000000000001</v>
      </c>
      <c r="AM815">
        <v>4.4560000000000004</v>
      </c>
      <c r="AN815">
        <v>5</v>
      </c>
      <c r="AP815">
        <v>4.8600000000000003</v>
      </c>
      <c r="AQ815">
        <v>4.71</v>
      </c>
      <c r="AR815">
        <v>4.609</v>
      </c>
      <c r="AS815">
        <v>4.5110000000000001</v>
      </c>
      <c r="AT815">
        <v>4.415</v>
      </c>
      <c r="AU815">
        <v>4.3125</v>
      </c>
      <c r="AV815">
        <v>4.2569999999999997</v>
      </c>
      <c r="AW815">
        <v>4.1900000000000004</v>
      </c>
      <c r="AX815">
        <v>4.0039999999999996</v>
      </c>
      <c r="AY815">
        <v>4.0730000000000004</v>
      </c>
      <c r="AZ815">
        <v>4.32</v>
      </c>
      <c r="BA815">
        <v>4.3099999999999996</v>
      </c>
      <c r="BB815">
        <v>4.2830000000000004</v>
      </c>
      <c r="BC815">
        <v>4.2450000000000001</v>
      </c>
      <c r="BD815">
        <v>4.2343999999999999</v>
      </c>
      <c r="BE815">
        <v>4.1840000000000002</v>
      </c>
      <c r="BF815">
        <v>4.1561000000000003</v>
      </c>
      <c r="BG815">
        <v>4.1032000000000002</v>
      </c>
      <c r="BH815">
        <v>4.0620000000000003</v>
      </c>
      <c r="BI815">
        <v>4.008</v>
      </c>
      <c r="BJ815">
        <v>-8.0000000000000002E-3</v>
      </c>
      <c r="BK815">
        <v>5.5</v>
      </c>
      <c r="BL815">
        <v>5.51</v>
      </c>
      <c r="BM815">
        <v>5.4874999999999998</v>
      </c>
      <c r="BN815">
        <v>5.4275000000000002</v>
      </c>
      <c r="BO815">
        <v>5.3550000000000004</v>
      </c>
      <c r="BP815">
        <v>5.1849999999999996</v>
      </c>
      <c r="BQ815">
        <v>4.9725000000000001</v>
      </c>
      <c r="BR815">
        <v>4.82</v>
      </c>
      <c r="BS815">
        <v>4.6725000000000003</v>
      </c>
      <c r="BT815">
        <v>4.5250000000000004</v>
      </c>
      <c r="BU815">
        <v>4.375</v>
      </c>
      <c r="BV815">
        <v>4.5</v>
      </c>
      <c r="BW815">
        <v>4.5</v>
      </c>
      <c r="BX815">
        <v>4.5069999999999997</v>
      </c>
      <c r="BY815">
        <v>4.4950000000000001</v>
      </c>
      <c r="BZ815">
        <v>4.452</v>
      </c>
      <c r="CA815">
        <v>4.4180000000000001</v>
      </c>
      <c r="CB815">
        <v>4.4154</v>
      </c>
      <c r="CC815">
        <v>4.2679999999999998</v>
      </c>
      <c r="CD815">
        <v>4</v>
      </c>
      <c r="CE815">
        <v>3.992</v>
      </c>
      <c r="CF815">
        <v>3.72</v>
      </c>
      <c r="CG815">
        <v>3.5910000000000002</v>
      </c>
      <c r="CH815">
        <v>3.4809999999999999</v>
      </c>
      <c r="CI815">
        <v>3.3645</v>
      </c>
      <c r="CJ815">
        <v>1.442089</v>
      </c>
      <c r="CK815">
        <v>1.8939999999999999</v>
      </c>
      <c r="CL815">
        <v>1.893</v>
      </c>
      <c r="CM815">
        <v>1.639</v>
      </c>
      <c r="CN815">
        <v>1.625</v>
      </c>
      <c r="CO815">
        <v>1.2490000000000001</v>
      </c>
      <c r="CP815">
        <v>1.119</v>
      </c>
      <c r="CQ815">
        <v>1.0129999999999999</v>
      </c>
      <c r="CR815">
        <v>0.98899999999999999</v>
      </c>
      <c r="CS815" t="s">
        <v>160</v>
      </c>
      <c r="CT815" t="s">
        <v>160</v>
      </c>
      <c r="CU815" t="s">
        <v>160</v>
      </c>
    </row>
    <row r="816" spans="2:99" x14ac:dyDescent="0.25">
      <c r="B816" s="1">
        <v>45401</v>
      </c>
      <c r="C816">
        <v>5.33</v>
      </c>
      <c r="D816">
        <v>5.3365999999999998</v>
      </c>
      <c r="E816">
        <v>5.2998000000000003</v>
      </c>
      <c r="F816">
        <v>5.2236000000000002</v>
      </c>
      <c r="G816">
        <v>5.1228999999999996</v>
      </c>
      <c r="H816">
        <v>5.0579999999999998</v>
      </c>
      <c r="I816">
        <v>4.9550999999999998</v>
      </c>
      <c r="J816">
        <v>4.8737000000000004</v>
      </c>
      <c r="K816">
        <v>4.7809999999999997</v>
      </c>
      <c r="L816">
        <v>4.6980000000000004</v>
      </c>
      <c r="M816">
        <v>5.3365999999999998</v>
      </c>
      <c r="N816">
        <v>5.3365999999999998</v>
      </c>
      <c r="O816">
        <v>5.3365999999999998</v>
      </c>
      <c r="P816">
        <v>4</v>
      </c>
      <c r="Q816">
        <v>3.91</v>
      </c>
      <c r="R816">
        <v>3.6970000000000001</v>
      </c>
      <c r="S816">
        <v>3.5762999999999998</v>
      </c>
      <c r="T816">
        <v>3.4043999999999999</v>
      </c>
      <c r="U816">
        <v>3.31</v>
      </c>
      <c r="V816">
        <v>3.1650999999999998</v>
      </c>
      <c r="W816">
        <v>3.077</v>
      </c>
      <c r="X816">
        <v>2.9620000000000002</v>
      </c>
      <c r="Y816">
        <v>2.895</v>
      </c>
      <c r="Z816">
        <v>2.802</v>
      </c>
      <c r="AA816">
        <v>2.7320000000000002</v>
      </c>
      <c r="AB816">
        <v>5.25</v>
      </c>
      <c r="AD816">
        <v>5.1784499999999998</v>
      </c>
      <c r="AE816">
        <v>5.0827099999999996</v>
      </c>
      <c r="AF816">
        <v>4.9615</v>
      </c>
      <c r="AG816">
        <v>4.8796200000000001</v>
      </c>
      <c r="AH816">
        <v>4.7655399999999997</v>
      </c>
      <c r="AI816">
        <v>4.6904199999999996</v>
      </c>
      <c r="AJ816">
        <v>4.5873699999999999</v>
      </c>
      <c r="AK816">
        <v>4.5190000000000001</v>
      </c>
      <c r="AL816">
        <v>4.4379999999999997</v>
      </c>
      <c r="AM816">
        <v>4.367</v>
      </c>
      <c r="AN816">
        <v>5</v>
      </c>
      <c r="AP816">
        <v>4.859</v>
      </c>
      <c r="AQ816">
        <v>4.7160000000000002</v>
      </c>
      <c r="AR816">
        <v>4.617</v>
      </c>
      <c r="AS816">
        <v>4.5220000000000002</v>
      </c>
      <c r="AT816">
        <v>4.423</v>
      </c>
      <c r="AU816">
        <v>4.3174999999999999</v>
      </c>
      <c r="AV816">
        <v>4.2569999999999997</v>
      </c>
      <c r="AW816">
        <v>4.1920000000000002</v>
      </c>
      <c r="AX816">
        <v>4.1139999999999999</v>
      </c>
      <c r="AY816">
        <v>4.0750000000000002</v>
      </c>
      <c r="AZ816">
        <v>4.32</v>
      </c>
      <c r="BA816">
        <v>4.3090000000000002</v>
      </c>
      <c r="BB816">
        <v>4.2762000000000002</v>
      </c>
      <c r="BC816">
        <v>4.2270000000000003</v>
      </c>
      <c r="BD816">
        <v>4.2060000000000004</v>
      </c>
      <c r="BE816">
        <v>4.1559999999999997</v>
      </c>
      <c r="BF816">
        <v>4.1219999999999999</v>
      </c>
      <c r="BG816">
        <v>4.0574000000000003</v>
      </c>
      <c r="BH816">
        <v>4.0178000000000003</v>
      </c>
      <c r="BI816">
        <v>3.9678</v>
      </c>
      <c r="BJ816">
        <v>-8.9999999999999993E-3</v>
      </c>
      <c r="BK816">
        <v>5.5</v>
      </c>
      <c r="BL816">
        <v>5.5079000000000002</v>
      </c>
      <c r="BM816">
        <v>5.4749999999999996</v>
      </c>
      <c r="BN816">
        <v>5.407</v>
      </c>
      <c r="BO816">
        <v>5.3250000000000002</v>
      </c>
      <c r="BP816">
        <v>5.1478999999999999</v>
      </c>
      <c r="BQ816">
        <v>4.9234999999999998</v>
      </c>
      <c r="BR816">
        <v>4.7778999999999998</v>
      </c>
      <c r="BS816">
        <v>4.6098999999999997</v>
      </c>
      <c r="BT816">
        <v>4.4649999999999999</v>
      </c>
      <c r="BU816">
        <v>4.4000000000000004</v>
      </c>
      <c r="BV816">
        <v>4.5</v>
      </c>
      <c r="BW816">
        <v>4.5</v>
      </c>
      <c r="BX816">
        <v>4.5039999999999996</v>
      </c>
      <c r="BY816">
        <v>4.4980000000000002</v>
      </c>
      <c r="BZ816">
        <v>4.4619999999999997</v>
      </c>
      <c r="CA816">
        <v>4.4160000000000004</v>
      </c>
      <c r="CB816">
        <v>4.3775000000000004</v>
      </c>
      <c r="CC816">
        <v>4.2789999999999999</v>
      </c>
      <c r="CD816">
        <v>4</v>
      </c>
      <c r="CE816">
        <v>3.992</v>
      </c>
      <c r="CF816">
        <v>3.7250000000000001</v>
      </c>
      <c r="CG816">
        <v>3.5790000000000002</v>
      </c>
      <c r="CH816">
        <v>3.4741</v>
      </c>
      <c r="CI816">
        <v>3.367</v>
      </c>
      <c r="CJ816">
        <v>1.4423280000000001</v>
      </c>
      <c r="CK816">
        <v>1.8939999999999999</v>
      </c>
      <c r="CL816">
        <v>1.893</v>
      </c>
      <c r="CM816">
        <v>1.639</v>
      </c>
      <c r="CN816">
        <v>1.625</v>
      </c>
      <c r="CO816">
        <v>1.2410000000000001</v>
      </c>
      <c r="CP816">
        <v>1.123</v>
      </c>
      <c r="CQ816">
        <v>1.032</v>
      </c>
      <c r="CR816">
        <v>1.012</v>
      </c>
      <c r="CS816" t="s">
        <v>160</v>
      </c>
      <c r="CT816" t="s">
        <v>160</v>
      </c>
      <c r="CU816" t="s">
        <v>160</v>
      </c>
    </row>
    <row r="817" spans="2:99" x14ac:dyDescent="0.25">
      <c r="B817" s="1">
        <v>45404</v>
      </c>
      <c r="C817">
        <v>5.33</v>
      </c>
      <c r="D817">
        <v>5.3365999999999998</v>
      </c>
      <c r="E817">
        <v>5.3045999999999998</v>
      </c>
      <c r="F817">
        <v>5.2314999999999996</v>
      </c>
      <c r="G817">
        <v>5.1234000000000002</v>
      </c>
      <c r="H817">
        <v>5.0571999999999999</v>
      </c>
      <c r="I817">
        <v>4.9436</v>
      </c>
      <c r="J817">
        <v>4.8560999999999996</v>
      </c>
      <c r="K817">
        <v>4.7606000000000002</v>
      </c>
      <c r="L817">
        <v>4.6706000000000003</v>
      </c>
      <c r="M817">
        <v>5.3365999999999998</v>
      </c>
      <c r="N817">
        <v>5.3365999999999998</v>
      </c>
      <c r="O817">
        <v>5.3365999999999998</v>
      </c>
      <c r="P817">
        <v>4</v>
      </c>
      <c r="Q817">
        <v>3.91</v>
      </c>
      <c r="R817">
        <v>3.6924999999999999</v>
      </c>
      <c r="S817">
        <v>3.57</v>
      </c>
      <c r="T817">
        <v>3.383</v>
      </c>
      <c r="U817">
        <v>3.2789999999999999</v>
      </c>
      <c r="V817">
        <v>3.1259999999999999</v>
      </c>
      <c r="W817">
        <v>3.03</v>
      </c>
      <c r="X817">
        <v>2.9159999999999999</v>
      </c>
      <c r="Y817">
        <v>2.8445</v>
      </c>
      <c r="Z817">
        <v>2.7639999999999998</v>
      </c>
      <c r="AA817">
        <v>2.694</v>
      </c>
      <c r="AB817">
        <v>5.25</v>
      </c>
      <c r="AD817">
        <v>5.1667800000000002</v>
      </c>
      <c r="AE817">
        <v>5.0541099999999997</v>
      </c>
      <c r="AF817">
        <v>4.91873</v>
      </c>
      <c r="AG817">
        <v>4.8249000000000004</v>
      </c>
      <c r="AH817">
        <v>4.7053399999999996</v>
      </c>
      <c r="AI817">
        <v>4.6204700000000001</v>
      </c>
      <c r="AJ817">
        <v>4.5166500000000003</v>
      </c>
      <c r="AK817">
        <v>4.44156</v>
      </c>
      <c r="AL817">
        <v>4.3570799999999998</v>
      </c>
      <c r="AM817">
        <v>4.2850000000000001</v>
      </c>
      <c r="AN817">
        <v>5</v>
      </c>
      <c r="AP817">
        <v>4.8600000000000003</v>
      </c>
      <c r="AQ817">
        <v>4.7175000000000002</v>
      </c>
      <c r="AR817">
        <v>4.609</v>
      </c>
      <c r="AS817">
        <v>4.53</v>
      </c>
      <c r="AT817">
        <v>4.4249999999999998</v>
      </c>
      <c r="AU817">
        <v>4.3224999999999998</v>
      </c>
      <c r="AV817">
        <v>4.2435</v>
      </c>
      <c r="AW817">
        <v>4.21</v>
      </c>
      <c r="AX817">
        <v>4.1829999999999998</v>
      </c>
      <c r="AY817">
        <v>4.07</v>
      </c>
      <c r="AZ817">
        <v>4.32</v>
      </c>
      <c r="BA817">
        <v>4.3109999999999999</v>
      </c>
      <c r="BB817">
        <v>4.282</v>
      </c>
      <c r="BC817">
        <v>4.242</v>
      </c>
      <c r="BD817">
        <v>4.2210000000000001</v>
      </c>
      <c r="BE817">
        <v>4.17</v>
      </c>
      <c r="BF817">
        <v>4.1319999999999997</v>
      </c>
      <c r="BG817">
        <v>4.0693000000000001</v>
      </c>
      <c r="BH817">
        <v>4.0298999999999996</v>
      </c>
      <c r="BI817">
        <v>3.9769999999999999</v>
      </c>
      <c r="BJ817">
        <v>-1.2E-2</v>
      </c>
      <c r="BK817">
        <v>5.5</v>
      </c>
      <c r="BL817">
        <v>5.51</v>
      </c>
      <c r="BM817">
        <v>5.48</v>
      </c>
      <c r="BN817">
        <v>5.43</v>
      </c>
      <c r="BO817">
        <v>5.3674999999999997</v>
      </c>
      <c r="BP817">
        <v>5.22</v>
      </c>
      <c r="BQ817">
        <v>5.0175000000000001</v>
      </c>
      <c r="BR817">
        <v>4.8650000000000002</v>
      </c>
      <c r="BS817">
        <v>4.7175000000000002</v>
      </c>
      <c r="BT817">
        <v>4.5674999999999999</v>
      </c>
      <c r="BU817">
        <v>4.4175000000000004</v>
      </c>
      <c r="BV817">
        <v>4.5</v>
      </c>
      <c r="BW817">
        <v>4.5</v>
      </c>
      <c r="BX817">
        <v>4.5090000000000003</v>
      </c>
      <c r="BY817">
        <v>4.4950000000000001</v>
      </c>
      <c r="BZ817">
        <v>4.4800000000000004</v>
      </c>
      <c r="CA817">
        <v>4.4349999999999996</v>
      </c>
      <c r="CB817">
        <v>4.4000000000000004</v>
      </c>
      <c r="CC817">
        <v>4.2990000000000004</v>
      </c>
      <c r="CD817">
        <v>4</v>
      </c>
      <c r="CE817">
        <v>3.992</v>
      </c>
      <c r="CF817">
        <v>3.7191999999999998</v>
      </c>
      <c r="CG817">
        <v>3.59</v>
      </c>
      <c r="CH817">
        <v>3.4780000000000002</v>
      </c>
      <c r="CI817">
        <v>3.3769999999999998</v>
      </c>
      <c r="CJ817">
        <v>1.44276</v>
      </c>
      <c r="CK817">
        <v>1.8939999999999999</v>
      </c>
      <c r="CL817">
        <v>1.893</v>
      </c>
      <c r="CM817">
        <v>1.639</v>
      </c>
      <c r="CN817">
        <v>1.625</v>
      </c>
      <c r="CO817">
        <v>1.2809999999999999</v>
      </c>
      <c r="CP817">
        <v>1.107</v>
      </c>
      <c r="CQ817">
        <v>1.0129999999999999</v>
      </c>
      <c r="CR817">
        <v>0.97399999999999998</v>
      </c>
      <c r="CS817" t="s">
        <v>160</v>
      </c>
      <c r="CT817" t="s">
        <v>160</v>
      </c>
      <c r="CU817" t="s">
        <v>160</v>
      </c>
    </row>
    <row r="818" spans="2:99" x14ac:dyDescent="0.25">
      <c r="B818" s="1">
        <v>45405</v>
      </c>
      <c r="C818">
        <v>5.33</v>
      </c>
      <c r="D818">
        <v>5.3380000000000001</v>
      </c>
      <c r="E818">
        <v>5.2996999999999996</v>
      </c>
      <c r="F818">
        <v>5.2182000000000004</v>
      </c>
      <c r="G818">
        <v>5.0986000000000002</v>
      </c>
      <c r="H818">
        <v>5.0251999999999999</v>
      </c>
      <c r="I818">
        <v>4.9051</v>
      </c>
      <c r="J818">
        <v>4.8178000000000001</v>
      </c>
      <c r="K818">
        <v>4.718</v>
      </c>
      <c r="L818">
        <v>4.6241000000000003</v>
      </c>
      <c r="M818">
        <v>5.3380000000000001</v>
      </c>
      <c r="N818">
        <v>5.3380000000000001</v>
      </c>
      <c r="O818">
        <v>5.3380000000000001</v>
      </c>
      <c r="P818">
        <v>4</v>
      </c>
      <c r="Q818">
        <v>3.9079999999999999</v>
      </c>
      <c r="R818">
        <v>3.694</v>
      </c>
      <c r="S818">
        <v>3.5785</v>
      </c>
      <c r="T818">
        <v>3.3975</v>
      </c>
      <c r="U818">
        <v>3.2945000000000002</v>
      </c>
      <c r="V818">
        <v>3.1413000000000002</v>
      </c>
      <c r="W818">
        <v>3.0470000000000002</v>
      </c>
      <c r="X818">
        <v>2.9279999999999999</v>
      </c>
      <c r="Y818">
        <v>2.8504999999999998</v>
      </c>
      <c r="Z818">
        <v>2.78</v>
      </c>
      <c r="AA818">
        <v>2.714</v>
      </c>
      <c r="AB818">
        <v>5.25</v>
      </c>
      <c r="AD818">
        <v>5.19719</v>
      </c>
      <c r="AE818">
        <v>5.0919999999999996</v>
      </c>
      <c r="AF818">
        <v>4.9569700000000001</v>
      </c>
      <c r="AG818">
        <v>4.8681599999999996</v>
      </c>
      <c r="AH818">
        <v>4.7489999999999997</v>
      </c>
      <c r="AI818">
        <v>4.6639999999999997</v>
      </c>
      <c r="AJ818">
        <v>4.5549999999999997</v>
      </c>
      <c r="AK818">
        <v>4.49</v>
      </c>
      <c r="AL818">
        <v>4.4054500000000001</v>
      </c>
      <c r="AM818">
        <v>4.3369999999999997</v>
      </c>
      <c r="AN818">
        <v>5</v>
      </c>
      <c r="AP818">
        <v>4.8674999999999997</v>
      </c>
      <c r="AQ818">
        <v>4.7190000000000003</v>
      </c>
      <c r="AR818">
        <v>4.6210000000000004</v>
      </c>
      <c r="AS818">
        <v>4.5229999999999997</v>
      </c>
      <c r="AT818">
        <v>4.4225000000000003</v>
      </c>
      <c r="AU818">
        <v>4.3280000000000003</v>
      </c>
      <c r="AV818">
        <v>4.2439999999999998</v>
      </c>
      <c r="AW818">
        <v>4.1849999999999996</v>
      </c>
      <c r="AX818">
        <v>4.077</v>
      </c>
      <c r="AY818">
        <v>4.0415999999999999</v>
      </c>
      <c r="AZ818">
        <v>4.32</v>
      </c>
      <c r="BA818">
        <v>4.3125</v>
      </c>
      <c r="BB818">
        <v>4.2882999999999996</v>
      </c>
      <c r="BC818">
        <v>4.2450000000000001</v>
      </c>
      <c r="BD818">
        <v>4.2260999999999997</v>
      </c>
      <c r="BE818">
        <v>4.1787999999999998</v>
      </c>
      <c r="BF818">
        <v>4.1456</v>
      </c>
      <c r="BG818">
        <v>4.085</v>
      </c>
      <c r="BH818">
        <v>4.04</v>
      </c>
      <c r="BI818">
        <v>3.9735</v>
      </c>
      <c r="BJ818">
        <v>-6.0000000000000001E-3</v>
      </c>
      <c r="BK818">
        <v>5.5</v>
      </c>
      <c r="BL818">
        <v>5.51</v>
      </c>
      <c r="BM818">
        <v>5.48</v>
      </c>
      <c r="BN818">
        <v>5.4245000000000001</v>
      </c>
      <c r="BO818">
        <v>5.3550000000000004</v>
      </c>
      <c r="BP818">
        <v>5.1752000000000002</v>
      </c>
      <c r="BQ818">
        <v>4.9690000000000003</v>
      </c>
      <c r="BR818">
        <v>4.8150000000000004</v>
      </c>
      <c r="BS818">
        <v>4.7</v>
      </c>
      <c r="BT818">
        <v>4.55</v>
      </c>
      <c r="BU818">
        <v>4.4000000000000004</v>
      </c>
      <c r="BV818">
        <v>4.5</v>
      </c>
      <c r="BW818">
        <v>4.5</v>
      </c>
      <c r="BX818">
        <v>4.508</v>
      </c>
      <c r="BY818">
        <v>4.4893999999999998</v>
      </c>
      <c r="BZ818">
        <v>4.4710000000000001</v>
      </c>
      <c r="CA818">
        <v>4.41</v>
      </c>
      <c r="CB818">
        <v>4.3890000000000002</v>
      </c>
      <c r="CC818">
        <v>4.2839999999999998</v>
      </c>
      <c r="CD818">
        <v>4</v>
      </c>
      <c r="CE818">
        <v>3.992</v>
      </c>
      <c r="CF818">
        <v>3.7250000000000001</v>
      </c>
      <c r="CG818">
        <v>3.5935999999999999</v>
      </c>
      <c r="CH818">
        <v>3.4750000000000001</v>
      </c>
      <c r="CI818">
        <v>3.3580000000000001</v>
      </c>
      <c r="CJ818">
        <v>1.442898</v>
      </c>
      <c r="CK818">
        <v>1.8939999999999999</v>
      </c>
      <c r="CL818">
        <v>1.893</v>
      </c>
      <c r="CM818">
        <v>1.639</v>
      </c>
      <c r="CN818">
        <v>1.625</v>
      </c>
      <c r="CO818">
        <v>1.218</v>
      </c>
      <c r="CP818">
        <v>1.1080000000000001</v>
      </c>
      <c r="CQ818">
        <v>1.01</v>
      </c>
      <c r="CR818">
        <v>0.97299999999999998</v>
      </c>
      <c r="CS818" t="s">
        <v>160</v>
      </c>
      <c r="CT818" t="s">
        <v>160</v>
      </c>
      <c r="CU818" t="s">
        <v>160</v>
      </c>
    </row>
    <row r="819" spans="2:99" x14ac:dyDescent="0.25">
      <c r="B819" s="1">
        <v>45406</v>
      </c>
      <c r="C819">
        <v>5.33</v>
      </c>
      <c r="D819">
        <v>5.3398000000000003</v>
      </c>
      <c r="E819">
        <v>5.2995999999999999</v>
      </c>
      <c r="F819">
        <v>5.2191000000000001</v>
      </c>
      <c r="G819">
        <v>5.1014999999999997</v>
      </c>
      <c r="H819">
        <v>5.0323000000000002</v>
      </c>
      <c r="I819">
        <v>4.9158999999999997</v>
      </c>
      <c r="J819">
        <v>4.8315999999999999</v>
      </c>
      <c r="K819">
        <v>4.7340999999999998</v>
      </c>
      <c r="L819">
        <v>4.6440000000000001</v>
      </c>
      <c r="M819">
        <v>5.3398000000000003</v>
      </c>
      <c r="N819">
        <v>5.3398000000000003</v>
      </c>
      <c r="O819">
        <v>5.3398000000000003</v>
      </c>
      <c r="P819">
        <v>4</v>
      </c>
      <c r="Q819">
        <v>3.911</v>
      </c>
      <c r="R819">
        <v>3.7010000000000001</v>
      </c>
      <c r="S819">
        <v>3.593</v>
      </c>
      <c r="T819">
        <v>3.4260000000000002</v>
      </c>
      <c r="U819">
        <v>3.3340000000000001</v>
      </c>
      <c r="V819">
        <v>3.1890000000000001</v>
      </c>
      <c r="W819">
        <v>3.101</v>
      </c>
      <c r="X819">
        <v>2.988</v>
      </c>
      <c r="Y819">
        <v>2.9165000000000001</v>
      </c>
      <c r="Z819">
        <v>2.84</v>
      </c>
      <c r="AA819">
        <v>2.7749999999999999</v>
      </c>
      <c r="AB819">
        <v>5.25</v>
      </c>
      <c r="AD819">
        <v>5.1980000000000004</v>
      </c>
      <c r="AE819">
        <v>5.1100000000000003</v>
      </c>
      <c r="AF819">
        <v>4.9855499999999999</v>
      </c>
      <c r="AG819">
        <v>4.9130000000000003</v>
      </c>
      <c r="AH819">
        <v>4.8053699999999999</v>
      </c>
      <c r="AI819">
        <v>4.7295199999999999</v>
      </c>
      <c r="AJ819">
        <v>4.6319999999999997</v>
      </c>
      <c r="AK819">
        <v>4.5676800000000002</v>
      </c>
      <c r="AL819">
        <v>4.4935299999999998</v>
      </c>
      <c r="AM819">
        <v>4.4269999999999996</v>
      </c>
      <c r="AN819">
        <v>5</v>
      </c>
      <c r="AP819">
        <v>4.8724999999999996</v>
      </c>
      <c r="AQ819">
        <v>4.7249999999999996</v>
      </c>
      <c r="AR819">
        <v>4.6340000000000003</v>
      </c>
      <c r="AS819">
        <v>4.5449999999999999</v>
      </c>
      <c r="AT819">
        <v>4.4375</v>
      </c>
      <c r="AU819">
        <v>4.3360000000000003</v>
      </c>
      <c r="AV819">
        <v>4.2729999999999997</v>
      </c>
      <c r="AW819">
        <v>4.1859999999999999</v>
      </c>
      <c r="AX819">
        <v>4.0759999999999996</v>
      </c>
      <c r="AY819">
        <v>4.0750000000000002</v>
      </c>
      <c r="AZ819">
        <v>4.32</v>
      </c>
      <c r="BA819">
        <v>4.3324999999999996</v>
      </c>
      <c r="BB819">
        <v>4.3497000000000003</v>
      </c>
      <c r="BC819">
        <v>4.367</v>
      </c>
      <c r="BD819">
        <v>4.3651</v>
      </c>
      <c r="BE819">
        <v>4.3710000000000004</v>
      </c>
      <c r="BF819">
        <v>4.3310000000000004</v>
      </c>
      <c r="BG819">
        <v>4.2649999999999997</v>
      </c>
      <c r="BH819">
        <v>4.2370000000000001</v>
      </c>
      <c r="BI819">
        <v>4.194</v>
      </c>
      <c r="BJ819">
        <v>-8.0000000000000002E-3</v>
      </c>
      <c r="BK819">
        <v>5.5</v>
      </c>
      <c r="BL819">
        <v>5.51</v>
      </c>
      <c r="BM819">
        <v>5.4850000000000003</v>
      </c>
      <c r="BN819">
        <v>5.4321000000000002</v>
      </c>
      <c r="BO819">
        <v>5.3788999999999998</v>
      </c>
      <c r="BP819">
        <v>5.2074999999999996</v>
      </c>
      <c r="BQ819">
        <v>5</v>
      </c>
      <c r="BR819">
        <v>4.8475000000000001</v>
      </c>
      <c r="BS819">
        <v>4.7050000000000001</v>
      </c>
      <c r="BT819">
        <v>4.5549999999999997</v>
      </c>
      <c r="BU819">
        <v>4.4050000000000002</v>
      </c>
      <c r="BV819">
        <v>4.5</v>
      </c>
      <c r="BW819">
        <v>4.5</v>
      </c>
      <c r="BX819">
        <v>4.508</v>
      </c>
      <c r="BY819">
        <v>4.4954000000000001</v>
      </c>
      <c r="BZ819">
        <v>4.4800000000000004</v>
      </c>
      <c r="CA819">
        <v>4.3949999999999996</v>
      </c>
      <c r="CB819">
        <v>4.3624999999999998</v>
      </c>
      <c r="CC819">
        <v>4.2549999999999999</v>
      </c>
      <c r="CD819">
        <v>4</v>
      </c>
      <c r="CE819">
        <v>3.992</v>
      </c>
      <c r="CF819">
        <v>3.7191999999999998</v>
      </c>
      <c r="CG819">
        <v>3.544</v>
      </c>
      <c r="CH819">
        <v>3.4769999999999999</v>
      </c>
      <c r="CI819">
        <v>3.367</v>
      </c>
      <c r="CJ819">
        <v>1.4446509999999999</v>
      </c>
      <c r="CK819">
        <v>1.8939999999999999</v>
      </c>
      <c r="CL819">
        <v>1.893</v>
      </c>
      <c r="CM819">
        <v>1.639</v>
      </c>
      <c r="CN819">
        <v>1.625</v>
      </c>
      <c r="CO819">
        <v>1.3140000000000001</v>
      </c>
      <c r="CP819">
        <v>1.091</v>
      </c>
      <c r="CQ819">
        <v>1.018</v>
      </c>
      <c r="CR819">
        <v>0.99</v>
      </c>
      <c r="CS819" t="s">
        <v>160</v>
      </c>
      <c r="CT819" t="s">
        <v>160</v>
      </c>
      <c r="CU819" t="s">
        <v>160</v>
      </c>
    </row>
    <row r="820" spans="2:99" x14ac:dyDescent="0.25">
      <c r="B820" s="1">
        <v>45407</v>
      </c>
      <c r="C820">
        <v>5.33</v>
      </c>
      <c r="D820">
        <v>5.3380000000000001</v>
      </c>
      <c r="E820">
        <v>5.3174999999999999</v>
      </c>
      <c r="F820">
        <v>5.2624000000000004</v>
      </c>
      <c r="G820">
        <v>5.1622000000000003</v>
      </c>
      <c r="H820">
        <v>5.1052999999999997</v>
      </c>
      <c r="I820">
        <v>5.0037000000000003</v>
      </c>
      <c r="J820">
        <v>4.9206000000000003</v>
      </c>
      <c r="K820">
        <v>4.8314000000000004</v>
      </c>
      <c r="L820">
        <v>4.7439999999999998</v>
      </c>
      <c r="M820">
        <v>5.3380000000000001</v>
      </c>
      <c r="N820">
        <v>5.3380000000000001</v>
      </c>
      <c r="O820">
        <v>5.3380000000000001</v>
      </c>
      <c r="P820">
        <v>4</v>
      </c>
      <c r="Q820">
        <v>3.9089999999999998</v>
      </c>
      <c r="R820">
        <v>3.7031999999999998</v>
      </c>
      <c r="S820">
        <v>3.6135000000000002</v>
      </c>
      <c r="T820">
        <v>3.4510000000000001</v>
      </c>
      <c r="U820">
        <v>3.3730000000000002</v>
      </c>
      <c r="V820">
        <v>3.2389999999999999</v>
      </c>
      <c r="W820">
        <v>3.1589999999999998</v>
      </c>
      <c r="X820">
        <v>3.0459999999999998</v>
      </c>
      <c r="Y820">
        <v>2.976</v>
      </c>
      <c r="Z820">
        <v>2.9049999999999998</v>
      </c>
      <c r="AA820">
        <v>2.84</v>
      </c>
      <c r="AB820">
        <v>5.25</v>
      </c>
      <c r="AD820">
        <v>5.2039999999999997</v>
      </c>
      <c r="AE820">
        <v>5.1252899999999997</v>
      </c>
      <c r="AF820">
        <v>5.0052899999999996</v>
      </c>
      <c r="AG820">
        <v>4.94285</v>
      </c>
      <c r="AH820">
        <v>4.8410000000000002</v>
      </c>
      <c r="AI820">
        <v>4.7788500000000003</v>
      </c>
      <c r="AJ820">
        <v>4.6870000000000003</v>
      </c>
      <c r="AK820">
        <v>4.6289999999999996</v>
      </c>
      <c r="AL820">
        <v>4.5519100000000003</v>
      </c>
      <c r="AM820">
        <v>4.4939999999999998</v>
      </c>
      <c r="AN820">
        <v>5</v>
      </c>
      <c r="AP820">
        <v>4.8890000000000002</v>
      </c>
      <c r="AQ820">
        <v>4.75</v>
      </c>
      <c r="AR820">
        <v>4.6589999999999998</v>
      </c>
      <c r="AS820">
        <v>4.5620000000000003</v>
      </c>
      <c r="AT820">
        <v>4.4850000000000003</v>
      </c>
      <c r="AU820">
        <v>4.4240000000000004</v>
      </c>
      <c r="AV820">
        <v>4.3360000000000003</v>
      </c>
      <c r="AW820">
        <v>4.2560000000000002</v>
      </c>
      <c r="AX820">
        <v>4.101</v>
      </c>
      <c r="AY820">
        <v>4.1550000000000002</v>
      </c>
      <c r="AZ820">
        <v>4.32</v>
      </c>
      <c r="BA820">
        <v>4.3345000000000002</v>
      </c>
      <c r="BB820">
        <v>4.3547000000000002</v>
      </c>
      <c r="BC820">
        <v>4.3741000000000003</v>
      </c>
      <c r="BD820">
        <v>4.3868</v>
      </c>
      <c r="BE820">
        <v>4.4020000000000001</v>
      </c>
      <c r="BF820">
        <v>4.3807</v>
      </c>
      <c r="BG820">
        <v>4.3125</v>
      </c>
      <c r="BH820">
        <v>4.3</v>
      </c>
      <c r="BI820">
        <v>4.2549999999999999</v>
      </c>
      <c r="BJ820">
        <v>-4.0000000000000001E-3</v>
      </c>
      <c r="BK820">
        <v>5.5</v>
      </c>
      <c r="BL820">
        <v>5.51</v>
      </c>
      <c r="BM820">
        <v>5.4850000000000003</v>
      </c>
      <c r="BN820">
        <v>5.4349999999999996</v>
      </c>
      <c r="BO820">
        <v>5.38</v>
      </c>
      <c r="BP820">
        <v>5.2074999999999996</v>
      </c>
      <c r="BQ820">
        <v>5</v>
      </c>
      <c r="BR820">
        <v>4.8475000000000001</v>
      </c>
      <c r="BS820">
        <v>4.7050000000000001</v>
      </c>
      <c r="BT820">
        <v>4.5549999999999997</v>
      </c>
      <c r="BU820">
        <v>4.4050000000000002</v>
      </c>
      <c r="BV820">
        <v>4.5</v>
      </c>
      <c r="BW820">
        <v>4.5</v>
      </c>
      <c r="BX820">
        <v>4.51</v>
      </c>
      <c r="BY820">
        <v>4.4960000000000004</v>
      </c>
      <c r="BZ820">
        <v>4.4800000000000004</v>
      </c>
      <c r="CA820">
        <v>4.4175000000000004</v>
      </c>
      <c r="CB820">
        <v>4.3775000000000004</v>
      </c>
      <c r="CC820">
        <v>4.2779999999999996</v>
      </c>
      <c r="CD820">
        <v>4</v>
      </c>
      <c r="CE820">
        <v>3.992</v>
      </c>
      <c r="CF820">
        <v>3.722</v>
      </c>
      <c r="CG820">
        <v>3.5935999999999999</v>
      </c>
      <c r="CH820">
        <v>3.4868999999999999</v>
      </c>
      <c r="CI820">
        <v>3.3690000000000002</v>
      </c>
      <c r="CJ820">
        <v>1.4452719999999999</v>
      </c>
      <c r="CK820">
        <v>1.8939999999999999</v>
      </c>
      <c r="CL820">
        <v>1.893</v>
      </c>
      <c r="CM820">
        <v>1.639</v>
      </c>
      <c r="CN820">
        <v>1.625</v>
      </c>
      <c r="CO820">
        <v>1.2549999999999999</v>
      </c>
      <c r="CP820">
        <v>1.139</v>
      </c>
      <c r="CQ820">
        <v>1.0549999999999999</v>
      </c>
      <c r="CR820">
        <v>1.0189999999999999</v>
      </c>
      <c r="CS820" t="s">
        <v>160</v>
      </c>
      <c r="CT820" t="s">
        <v>160</v>
      </c>
      <c r="CU820" t="s">
        <v>160</v>
      </c>
    </row>
    <row r="821" spans="2:99" x14ac:dyDescent="0.25">
      <c r="B821" s="1">
        <v>45408</v>
      </c>
      <c r="C821">
        <v>5.33</v>
      </c>
      <c r="D821">
        <v>5.3381999999999996</v>
      </c>
      <c r="E821">
        <v>5.3174999999999999</v>
      </c>
      <c r="F821">
        <v>5.2680999999999996</v>
      </c>
      <c r="G821">
        <v>5.1673</v>
      </c>
      <c r="H821">
        <v>5.1058000000000003</v>
      </c>
      <c r="I821">
        <v>5.0030000000000001</v>
      </c>
      <c r="J821">
        <v>4.9249999999999998</v>
      </c>
      <c r="K821">
        <v>4.8360000000000003</v>
      </c>
      <c r="L821">
        <v>4.7480000000000002</v>
      </c>
      <c r="M821">
        <v>5.3381999999999996</v>
      </c>
      <c r="N821">
        <v>5.3381999999999996</v>
      </c>
      <c r="O821">
        <v>5.3381999999999996</v>
      </c>
      <c r="P821">
        <v>4</v>
      </c>
      <c r="Q821">
        <v>3.907</v>
      </c>
      <c r="R821">
        <v>3.694</v>
      </c>
      <c r="S821">
        <v>3.6044</v>
      </c>
      <c r="T821">
        <v>3.4365000000000001</v>
      </c>
      <c r="U821">
        <v>3.36</v>
      </c>
      <c r="V821">
        <v>3.2204999999999999</v>
      </c>
      <c r="W821">
        <v>3.141</v>
      </c>
      <c r="X821">
        <v>3.0245000000000002</v>
      </c>
      <c r="Y821">
        <v>2.9554999999999998</v>
      </c>
      <c r="Z821">
        <v>2.8740000000000001</v>
      </c>
      <c r="AA821">
        <v>2.81</v>
      </c>
      <c r="AB821">
        <v>5.25</v>
      </c>
      <c r="AD821">
        <v>5.202</v>
      </c>
      <c r="AE821">
        <v>5.1146099999999999</v>
      </c>
      <c r="AF821">
        <v>4.9946299999999999</v>
      </c>
      <c r="AG821">
        <v>4.9379999999999997</v>
      </c>
      <c r="AH821">
        <v>4.83805</v>
      </c>
      <c r="AI821">
        <v>4.7779999999999996</v>
      </c>
      <c r="AJ821">
        <v>4.68</v>
      </c>
      <c r="AK821">
        <v>4.6260000000000003</v>
      </c>
      <c r="AL821">
        <v>4.5426799999999998</v>
      </c>
      <c r="AM821">
        <v>4.4809999999999999</v>
      </c>
      <c r="AN821">
        <v>5</v>
      </c>
      <c r="AP821">
        <v>4.8724999999999996</v>
      </c>
      <c r="AQ821">
        <v>4.7320000000000002</v>
      </c>
      <c r="AR821">
        <v>4.609</v>
      </c>
      <c r="AS821">
        <v>4.569</v>
      </c>
      <c r="AT821">
        <v>4.4675000000000002</v>
      </c>
      <c r="AU821">
        <v>4.37</v>
      </c>
      <c r="AV821">
        <v>4.3056999999999999</v>
      </c>
      <c r="AW821">
        <v>4.2563000000000004</v>
      </c>
      <c r="AX821">
        <v>4.2024999999999997</v>
      </c>
      <c r="AY821">
        <v>4.1399999999999997</v>
      </c>
      <c r="AZ821">
        <v>4.32</v>
      </c>
      <c r="BA821">
        <v>4.3354999999999997</v>
      </c>
      <c r="BB821">
        <v>4.3601000000000001</v>
      </c>
      <c r="BC821">
        <v>4.407</v>
      </c>
      <c r="BD821">
        <v>4.46</v>
      </c>
      <c r="BE821">
        <v>4.4702999999999999</v>
      </c>
      <c r="BF821">
        <v>4.4470000000000001</v>
      </c>
      <c r="BG821">
        <v>4.3875000000000002</v>
      </c>
      <c r="BH821">
        <v>4.3514999999999997</v>
      </c>
      <c r="BI821">
        <v>4.2893999999999997</v>
      </c>
      <c r="BJ821">
        <v>-7.0000000000000001E-3</v>
      </c>
      <c r="BK821">
        <v>5.5</v>
      </c>
      <c r="BL821">
        <v>5.5124000000000004</v>
      </c>
      <c r="BM821">
        <v>5.5</v>
      </c>
      <c r="BN821">
        <v>5.4625000000000004</v>
      </c>
      <c r="BO821">
        <v>5.42</v>
      </c>
      <c r="BP821">
        <v>5.26</v>
      </c>
      <c r="BQ821">
        <v>5.0599999999999996</v>
      </c>
      <c r="BR821">
        <v>4.9074999999999998</v>
      </c>
      <c r="BS821">
        <v>4.5553999999999997</v>
      </c>
      <c r="BT821">
        <v>4.7397999999999998</v>
      </c>
      <c r="BU821">
        <v>4.5593000000000004</v>
      </c>
      <c r="BV821">
        <v>4.5</v>
      </c>
      <c r="BW821">
        <v>4.5</v>
      </c>
      <c r="BX821">
        <v>4.5090000000000003</v>
      </c>
      <c r="BY821">
        <v>4.4939999999999998</v>
      </c>
      <c r="BZ821">
        <v>4.4630000000000001</v>
      </c>
      <c r="CA821">
        <v>4.42</v>
      </c>
      <c r="CB821">
        <v>4.3780000000000001</v>
      </c>
      <c r="CC821">
        <v>4.274</v>
      </c>
      <c r="CD821">
        <v>4</v>
      </c>
      <c r="CE821">
        <v>3.992</v>
      </c>
      <c r="CF821">
        <v>3.7280000000000002</v>
      </c>
      <c r="CG821">
        <v>3.5739999999999998</v>
      </c>
      <c r="CH821">
        <v>3.4906000000000001</v>
      </c>
      <c r="CI821">
        <v>3.395</v>
      </c>
      <c r="CJ821">
        <v>1.450566</v>
      </c>
      <c r="CK821">
        <v>1.8939999999999999</v>
      </c>
      <c r="CL821">
        <v>1.893</v>
      </c>
      <c r="CM821">
        <v>1.639</v>
      </c>
      <c r="CN821">
        <v>1.625</v>
      </c>
      <c r="CO821">
        <v>1.2529999999999999</v>
      </c>
      <c r="CP821">
        <v>1.1279999999999999</v>
      </c>
      <c r="CQ821">
        <v>1.0049999999999999</v>
      </c>
      <c r="CR821">
        <v>1.0169999999999999</v>
      </c>
      <c r="CS821" t="s">
        <v>160</v>
      </c>
      <c r="CT821" t="s">
        <v>160</v>
      </c>
      <c r="CU821" t="s">
        <v>160</v>
      </c>
    </row>
    <row r="822" spans="2:99" x14ac:dyDescent="0.25">
      <c r="B822" s="1">
        <v>45411</v>
      </c>
      <c r="C822">
        <v>5.33</v>
      </c>
      <c r="D822">
        <v>5.3394000000000004</v>
      </c>
      <c r="E822">
        <v>5.3164999999999996</v>
      </c>
      <c r="F822">
        <v>5.2664</v>
      </c>
      <c r="G822">
        <v>5.1687000000000003</v>
      </c>
      <c r="H822">
        <v>5.0999999999999996</v>
      </c>
      <c r="I822">
        <v>4.9987000000000004</v>
      </c>
      <c r="J822">
        <v>4.9123999999999999</v>
      </c>
      <c r="K822">
        <v>4.8212000000000002</v>
      </c>
      <c r="L822">
        <v>4.7294</v>
      </c>
      <c r="M822">
        <v>5.3394000000000004</v>
      </c>
      <c r="N822">
        <v>5.3394000000000004</v>
      </c>
      <c r="O822">
        <v>5.3394000000000004</v>
      </c>
      <c r="P822">
        <v>4</v>
      </c>
      <c r="Q822">
        <v>3.9060000000000001</v>
      </c>
      <c r="R822">
        <v>3.6880000000000002</v>
      </c>
      <c r="S822">
        <v>3.5914000000000001</v>
      </c>
      <c r="T822">
        <v>3.4180000000000001</v>
      </c>
      <c r="U822">
        <v>3.3359999999999999</v>
      </c>
      <c r="V822">
        <v>3.1953</v>
      </c>
      <c r="W822">
        <v>3.113</v>
      </c>
      <c r="X822">
        <v>2.9990000000000001</v>
      </c>
      <c r="Y822">
        <v>2.931</v>
      </c>
      <c r="Z822">
        <v>2.8439999999999999</v>
      </c>
      <c r="AA822">
        <v>2.7749999999999999</v>
      </c>
      <c r="AB822">
        <v>5.25</v>
      </c>
      <c r="AD822">
        <v>5.2026899999999996</v>
      </c>
      <c r="AE822">
        <v>5.1187500000000004</v>
      </c>
      <c r="AF822">
        <v>4.9934799999999999</v>
      </c>
      <c r="AG822">
        <v>4.9234</v>
      </c>
      <c r="AH822">
        <v>4.82029</v>
      </c>
      <c r="AI822">
        <v>4.7445300000000001</v>
      </c>
      <c r="AJ822">
        <v>4.6448400000000003</v>
      </c>
      <c r="AK822">
        <v>4.58</v>
      </c>
      <c r="AL822">
        <v>4.4988000000000001</v>
      </c>
      <c r="AM822">
        <v>4.4340000000000002</v>
      </c>
      <c r="AN822">
        <v>5</v>
      </c>
      <c r="AP822">
        <v>4.8724999999999996</v>
      </c>
      <c r="AQ822">
        <v>4.7300000000000004</v>
      </c>
      <c r="AR822">
        <v>4.6349999999999998</v>
      </c>
      <c r="AS822">
        <v>4.5339999999999998</v>
      </c>
      <c r="AT822">
        <v>4.4459999999999997</v>
      </c>
      <c r="AU822">
        <v>4.3650000000000002</v>
      </c>
      <c r="AV822">
        <v>4.3079999999999998</v>
      </c>
      <c r="AW822">
        <v>4.2220000000000004</v>
      </c>
      <c r="AX822">
        <v>4.1849999999999996</v>
      </c>
      <c r="AY822">
        <v>4.1174999999999997</v>
      </c>
      <c r="AZ822">
        <v>4.32</v>
      </c>
      <c r="BA822">
        <v>4.343</v>
      </c>
      <c r="BB822">
        <v>4.3609999999999998</v>
      </c>
      <c r="BC822">
        <v>4.4176000000000002</v>
      </c>
      <c r="BD822">
        <v>4.4420000000000002</v>
      </c>
      <c r="BE822">
        <v>4.4584999999999999</v>
      </c>
      <c r="BF822">
        <v>4.4295</v>
      </c>
      <c r="BG822">
        <v>4.3760000000000003</v>
      </c>
      <c r="BH822">
        <v>4.34</v>
      </c>
      <c r="BI822">
        <v>4.2899000000000003</v>
      </c>
      <c r="BJ822">
        <v>-7.0000000000000001E-3</v>
      </c>
      <c r="BK822">
        <v>5.5</v>
      </c>
      <c r="BL822">
        <v>5.5125000000000002</v>
      </c>
      <c r="BM822">
        <v>5.5025000000000004</v>
      </c>
      <c r="BN822">
        <v>5.4625000000000004</v>
      </c>
      <c r="BO822">
        <v>5.415</v>
      </c>
      <c r="BP822">
        <v>5.2450000000000001</v>
      </c>
      <c r="BQ822">
        <v>5.0525000000000002</v>
      </c>
      <c r="BR822">
        <v>4.9000000000000004</v>
      </c>
      <c r="BS822">
        <v>4.7249999999999996</v>
      </c>
      <c r="BT822">
        <v>4.5599999999999996</v>
      </c>
      <c r="BU822">
        <v>4.4050000000000002</v>
      </c>
      <c r="BV822">
        <v>4.5</v>
      </c>
      <c r="BW822">
        <v>4.5</v>
      </c>
      <c r="BX822">
        <v>4.5101000000000004</v>
      </c>
      <c r="BY822">
        <v>4.4939999999999998</v>
      </c>
      <c r="BZ822">
        <v>4.4649999999999999</v>
      </c>
      <c r="CA822">
        <v>4.4059999999999997</v>
      </c>
      <c r="CB822">
        <v>4.3639999999999999</v>
      </c>
      <c r="CC822">
        <v>4.2640000000000002</v>
      </c>
      <c r="CD822">
        <v>4</v>
      </c>
      <c r="CE822">
        <v>3.992</v>
      </c>
      <c r="CF822">
        <v>3.7170000000000001</v>
      </c>
      <c r="CG822">
        <v>3.56</v>
      </c>
      <c r="CH822">
        <v>3.4731999999999998</v>
      </c>
      <c r="CI822">
        <v>3.3944000000000001</v>
      </c>
      <c r="CJ822">
        <v>1.4497359999999999</v>
      </c>
      <c r="CK822">
        <v>1.8939999999999999</v>
      </c>
      <c r="CL822">
        <v>1.893</v>
      </c>
      <c r="CM822">
        <v>1.639</v>
      </c>
      <c r="CN822">
        <v>1.625</v>
      </c>
      <c r="CO822">
        <v>1.2529999999999999</v>
      </c>
      <c r="CP822">
        <v>1.0669999999999999</v>
      </c>
      <c r="CQ822">
        <v>0.98399999999999999</v>
      </c>
      <c r="CR822">
        <v>0.99199999999999999</v>
      </c>
      <c r="CS822" t="s">
        <v>160</v>
      </c>
      <c r="CT822" t="s">
        <v>160</v>
      </c>
      <c r="CU822" t="s">
        <v>160</v>
      </c>
    </row>
    <row r="823" spans="2:99" x14ac:dyDescent="0.25">
      <c r="B823" s="1">
        <v>45412</v>
      </c>
      <c r="C823">
        <v>5.33</v>
      </c>
      <c r="D823">
        <v>5.343</v>
      </c>
      <c r="E823">
        <v>5.3253000000000004</v>
      </c>
      <c r="F823">
        <v>5.2881999999999998</v>
      </c>
      <c r="G823">
        <v>5.2150999999999996</v>
      </c>
      <c r="H823">
        <v>5.1574</v>
      </c>
      <c r="I823">
        <v>5.0640000000000001</v>
      </c>
      <c r="J823">
        <v>4.9907000000000004</v>
      </c>
      <c r="K823">
        <v>4.9180000000000001</v>
      </c>
      <c r="L823">
        <v>4.8160999999999996</v>
      </c>
      <c r="M823">
        <v>5.343</v>
      </c>
      <c r="N823">
        <v>5.343</v>
      </c>
      <c r="O823">
        <v>5.343</v>
      </c>
      <c r="P823">
        <v>4</v>
      </c>
      <c r="Q823">
        <v>3.8889999999999998</v>
      </c>
      <c r="R823">
        <v>3.6909999999999998</v>
      </c>
      <c r="S823">
        <v>3.6219000000000001</v>
      </c>
      <c r="T823">
        <v>3.4609999999999999</v>
      </c>
      <c r="U823">
        <v>3.399</v>
      </c>
      <c r="V823">
        <v>3.2694000000000001</v>
      </c>
      <c r="W823">
        <v>3.1964999999999999</v>
      </c>
      <c r="X823">
        <v>3.093</v>
      </c>
      <c r="Y823">
        <v>3.0314999999999999</v>
      </c>
      <c r="Z823">
        <v>2.9529999999999998</v>
      </c>
      <c r="AA823">
        <v>2.8860000000000001</v>
      </c>
      <c r="AB823">
        <v>5.25</v>
      </c>
      <c r="AD823">
        <v>5.2069999999999999</v>
      </c>
      <c r="AE823">
        <v>5.1323600000000003</v>
      </c>
      <c r="AF823">
        <v>5.0201700000000002</v>
      </c>
      <c r="AG823">
        <v>4.9620800000000003</v>
      </c>
      <c r="AH823">
        <v>4.8680000000000003</v>
      </c>
      <c r="AI823">
        <v>4.8098900000000002</v>
      </c>
      <c r="AJ823">
        <v>4.7184999999999997</v>
      </c>
      <c r="AK823">
        <v>4.6680000000000001</v>
      </c>
      <c r="AL823">
        <v>4.5833500000000003</v>
      </c>
      <c r="AM823">
        <v>4.5220000000000002</v>
      </c>
      <c r="AN823">
        <v>5</v>
      </c>
      <c r="AP823">
        <v>4.8840000000000003</v>
      </c>
      <c r="AQ823">
        <v>4.7530000000000001</v>
      </c>
      <c r="AR823">
        <v>4.6619999999999999</v>
      </c>
      <c r="AS823">
        <v>4.5780000000000003</v>
      </c>
      <c r="AT823">
        <v>4.4974999999999996</v>
      </c>
      <c r="AU823">
        <v>4.4189999999999996</v>
      </c>
      <c r="AV823">
        <v>4.3674999999999997</v>
      </c>
      <c r="AW823">
        <v>4.2839999999999998</v>
      </c>
      <c r="AX823">
        <v>4.1980000000000004</v>
      </c>
      <c r="AY823">
        <v>4.1825000000000001</v>
      </c>
      <c r="AZ823">
        <v>4.32</v>
      </c>
      <c r="BA823">
        <v>4.3339999999999996</v>
      </c>
      <c r="BB823">
        <v>4.351</v>
      </c>
      <c r="BC823">
        <v>4.399</v>
      </c>
      <c r="BD823">
        <v>4.4055999999999997</v>
      </c>
      <c r="BE823">
        <v>4.4124999999999996</v>
      </c>
      <c r="BF823">
        <v>4.3913000000000002</v>
      </c>
      <c r="BG823">
        <v>4.3460000000000001</v>
      </c>
      <c r="BH823">
        <v>4.319</v>
      </c>
      <c r="BI823">
        <v>4.2789999999999999</v>
      </c>
      <c r="BJ823">
        <v>-8.9999999999999993E-3</v>
      </c>
      <c r="BK823">
        <v>5.5</v>
      </c>
      <c r="BL823">
        <v>5.51</v>
      </c>
      <c r="BM823">
        <v>5.4950000000000001</v>
      </c>
      <c r="BN823">
        <v>5.4421999999999997</v>
      </c>
      <c r="BO823">
        <v>5.3775000000000004</v>
      </c>
      <c r="BP823">
        <v>5.19</v>
      </c>
      <c r="BQ823">
        <v>5</v>
      </c>
      <c r="BR823">
        <v>4.8475000000000001</v>
      </c>
      <c r="BS823">
        <v>4.6524999999999999</v>
      </c>
      <c r="BT823">
        <v>4.5025000000000004</v>
      </c>
      <c r="BU823">
        <v>4.5134999999999996</v>
      </c>
      <c r="BV823">
        <v>4.5</v>
      </c>
      <c r="BW823">
        <v>4.5</v>
      </c>
      <c r="BX823">
        <v>4.5103999999999997</v>
      </c>
      <c r="BY823">
        <v>4.4993999999999996</v>
      </c>
      <c r="BZ823">
        <v>4.4880000000000004</v>
      </c>
      <c r="CA823">
        <v>4.4124999999999996</v>
      </c>
      <c r="CB823">
        <v>4.37</v>
      </c>
      <c r="CC823">
        <v>4.2850000000000001</v>
      </c>
      <c r="CD823">
        <v>4</v>
      </c>
      <c r="CE823">
        <v>3.992</v>
      </c>
      <c r="CF823">
        <v>3.72</v>
      </c>
      <c r="CG823">
        <v>3.569</v>
      </c>
      <c r="CH823">
        <v>3.4851999999999999</v>
      </c>
      <c r="CI823">
        <v>3.383</v>
      </c>
      <c r="CJ823">
        <v>1.444518</v>
      </c>
      <c r="CK823">
        <v>1.8939999999999999</v>
      </c>
      <c r="CL823">
        <v>1.893</v>
      </c>
      <c r="CM823">
        <v>1.639</v>
      </c>
      <c r="CN823">
        <v>1.625</v>
      </c>
      <c r="CO823">
        <v>1.3380000000000001</v>
      </c>
      <c r="CP823">
        <v>1.121</v>
      </c>
      <c r="CQ823">
        <v>1.012</v>
      </c>
      <c r="CR823">
        <v>1.0209999999999999</v>
      </c>
      <c r="CS823" t="s">
        <v>160</v>
      </c>
      <c r="CT823" t="s">
        <v>160</v>
      </c>
      <c r="CU823" t="s">
        <v>160</v>
      </c>
    </row>
    <row r="824" spans="2:99" x14ac:dyDescent="0.25">
      <c r="B824" s="1">
        <v>45413</v>
      </c>
      <c r="C824">
        <v>5.33</v>
      </c>
      <c r="D824">
        <v>5.3445</v>
      </c>
      <c r="E824">
        <v>5.3250000000000002</v>
      </c>
      <c r="F824">
        <v>5.2778999999999998</v>
      </c>
      <c r="G824">
        <v>5.1881000000000004</v>
      </c>
      <c r="H824">
        <v>5.1139000000000001</v>
      </c>
      <c r="I824">
        <v>5.0039999999999996</v>
      </c>
      <c r="J824">
        <v>4.9158999999999997</v>
      </c>
      <c r="K824">
        <v>4.8129999999999997</v>
      </c>
      <c r="L824">
        <v>4.7161999999999997</v>
      </c>
      <c r="M824">
        <v>5.3445</v>
      </c>
      <c r="N824">
        <v>5.3445</v>
      </c>
      <c r="O824">
        <v>5.3445</v>
      </c>
      <c r="P824">
        <v>4</v>
      </c>
      <c r="Q824">
        <v>3.8889999999999998</v>
      </c>
      <c r="R824">
        <v>3.6909999999999998</v>
      </c>
      <c r="S824">
        <v>3.6219000000000001</v>
      </c>
      <c r="T824">
        <v>3.4609999999999999</v>
      </c>
      <c r="U824">
        <v>3.399</v>
      </c>
      <c r="V824">
        <v>3.2694000000000001</v>
      </c>
      <c r="W824">
        <v>3.1964999999999999</v>
      </c>
      <c r="X824">
        <v>3.093</v>
      </c>
      <c r="Y824">
        <v>3.0314999999999999</v>
      </c>
      <c r="Z824">
        <v>2.9529999999999998</v>
      </c>
      <c r="AA824">
        <v>2.8860000000000001</v>
      </c>
      <c r="AB824">
        <v>5.25</v>
      </c>
      <c r="AD824">
        <v>5.2039999999999997</v>
      </c>
      <c r="AE824">
        <v>5.1295099999999998</v>
      </c>
      <c r="AF824">
        <v>5.0203699999999998</v>
      </c>
      <c r="AG824">
        <v>4.9639800000000003</v>
      </c>
      <c r="AH824">
        <v>4.8781299999999996</v>
      </c>
      <c r="AI824">
        <v>4.8228400000000002</v>
      </c>
      <c r="AJ824">
        <v>4.7452199999999998</v>
      </c>
      <c r="AK824">
        <v>4.70017</v>
      </c>
      <c r="AL824">
        <v>4.6275000000000004</v>
      </c>
      <c r="AM824">
        <v>4.5590000000000002</v>
      </c>
      <c r="AN824">
        <v>5</v>
      </c>
      <c r="AP824">
        <v>4.8719999999999999</v>
      </c>
      <c r="AQ824">
        <v>4.7240000000000002</v>
      </c>
      <c r="AR824">
        <v>4.6260000000000003</v>
      </c>
      <c r="AS824">
        <v>4.54</v>
      </c>
      <c r="AT824">
        <v>4.4580000000000002</v>
      </c>
      <c r="AU824">
        <v>4.3719999999999999</v>
      </c>
      <c r="AV824">
        <v>4.2873999999999999</v>
      </c>
      <c r="AW824">
        <v>4.2451999999999996</v>
      </c>
      <c r="AX824">
        <v>4.3159999999999998</v>
      </c>
      <c r="AY824">
        <v>4.09</v>
      </c>
      <c r="AZ824">
        <v>4.32</v>
      </c>
      <c r="BA824">
        <v>4.3425000000000002</v>
      </c>
      <c r="BB824">
        <v>4.3634000000000004</v>
      </c>
      <c r="BC824">
        <v>4.4321000000000002</v>
      </c>
      <c r="BD824">
        <v>4.4509999999999996</v>
      </c>
      <c r="BE824">
        <v>4.4615</v>
      </c>
      <c r="BF824">
        <v>4.4539999999999997</v>
      </c>
      <c r="BG824">
        <v>4.4119999999999999</v>
      </c>
      <c r="BH824">
        <v>4.3150000000000004</v>
      </c>
      <c r="BI824">
        <v>4.2610999999999999</v>
      </c>
      <c r="BJ824">
        <v>-0.01</v>
      </c>
      <c r="BK824">
        <v>5.5</v>
      </c>
      <c r="BL824">
        <v>5.51</v>
      </c>
      <c r="BM824">
        <v>5.5</v>
      </c>
      <c r="BN824">
        <v>5.4325000000000001</v>
      </c>
      <c r="BO824">
        <v>5.35</v>
      </c>
      <c r="BP824">
        <v>5.15</v>
      </c>
      <c r="BQ824">
        <v>4.96</v>
      </c>
      <c r="BR824">
        <v>4.8075000000000001</v>
      </c>
      <c r="BS824">
        <v>4.62</v>
      </c>
      <c r="BT824">
        <v>4.47</v>
      </c>
      <c r="BU824">
        <v>4.4909999999999997</v>
      </c>
      <c r="BV824">
        <v>4.5</v>
      </c>
      <c r="BW824">
        <v>4.5</v>
      </c>
      <c r="BX824">
        <v>4.5103999999999997</v>
      </c>
      <c r="BY824">
        <v>4.4950000000000001</v>
      </c>
      <c r="BZ824">
        <v>4.4880000000000004</v>
      </c>
      <c r="CA824">
        <v>4.4124999999999996</v>
      </c>
      <c r="CB824">
        <v>4.37</v>
      </c>
      <c r="CC824">
        <v>4.2850000000000001</v>
      </c>
      <c r="CD824">
        <v>4</v>
      </c>
      <c r="CE824">
        <v>3.992</v>
      </c>
      <c r="CF824">
        <v>3.72</v>
      </c>
      <c r="CG824">
        <v>3.569</v>
      </c>
      <c r="CH824">
        <v>3.4851999999999999</v>
      </c>
      <c r="CI824">
        <v>3.383</v>
      </c>
      <c r="CJ824">
        <v>1.444518</v>
      </c>
      <c r="CK824">
        <v>1.8939999999999999</v>
      </c>
      <c r="CL824">
        <v>1.893</v>
      </c>
      <c r="CM824">
        <v>1.639</v>
      </c>
      <c r="CN824">
        <v>1.625</v>
      </c>
      <c r="CO824">
        <v>1.3029999999999999</v>
      </c>
      <c r="CP824">
        <v>1.179</v>
      </c>
      <c r="CQ824">
        <v>0.92200000000000004</v>
      </c>
      <c r="CR824">
        <v>1.0169999999999999</v>
      </c>
      <c r="CS824" t="s">
        <v>160</v>
      </c>
      <c r="CT824" t="s">
        <v>160</v>
      </c>
      <c r="CU824" t="s">
        <v>160</v>
      </c>
    </row>
    <row r="825" spans="2:99" x14ac:dyDescent="0.25">
      <c r="B825" s="1">
        <v>45414</v>
      </c>
      <c r="C825">
        <v>5.33</v>
      </c>
      <c r="D825">
        <v>5.3156999999999996</v>
      </c>
      <c r="E825">
        <v>5.2577999999999996</v>
      </c>
      <c r="F825">
        <v>5.1554000000000002</v>
      </c>
      <c r="G825">
        <v>5.0735999999999999</v>
      </c>
      <c r="H825">
        <v>4.9485000000000001</v>
      </c>
      <c r="I825">
        <v>4.8552</v>
      </c>
      <c r="J825">
        <v>4.7249999999999996</v>
      </c>
      <c r="K825">
        <v>4.6189999999999998</v>
      </c>
      <c r="L825">
        <v>4.5129999999999999</v>
      </c>
      <c r="M825">
        <v>5.3156999999999996</v>
      </c>
      <c r="N825">
        <v>5.3156999999999996</v>
      </c>
      <c r="O825">
        <v>5.3156999999999996</v>
      </c>
      <c r="P825">
        <v>4</v>
      </c>
      <c r="Q825">
        <v>3.91</v>
      </c>
      <c r="R825">
        <v>3.6779999999999999</v>
      </c>
      <c r="S825">
        <v>3.6017000000000001</v>
      </c>
      <c r="T825">
        <v>3.4230999999999998</v>
      </c>
      <c r="U825">
        <v>3.359</v>
      </c>
      <c r="V825">
        <v>3.22</v>
      </c>
      <c r="W825">
        <v>3.1435</v>
      </c>
      <c r="X825">
        <v>3.04</v>
      </c>
      <c r="Y825">
        <v>2.9815</v>
      </c>
      <c r="Z825">
        <v>2.899</v>
      </c>
      <c r="AA825">
        <v>2.8319999999999999</v>
      </c>
      <c r="AB825">
        <v>5.25</v>
      </c>
      <c r="AD825">
        <v>5.19876</v>
      </c>
      <c r="AE825">
        <v>5.1100000000000003</v>
      </c>
      <c r="AF825">
        <v>4.9905499999999998</v>
      </c>
      <c r="AG825">
        <v>4.9180000000000001</v>
      </c>
      <c r="AH825">
        <v>4.8205</v>
      </c>
      <c r="AI825">
        <v>4.74749</v>
      </c>
      <c r="AJ825">
        <v>4.6565000000000003</v>
      </c>
      <c r="AK825">
        <v>4.5869999999999997</v>
      </c>
      <c r="AL825">
        <v>4.5038299999999998</v>
      </c>
      <c r="AM825">
        <v>4.4349999999999996</v>
      </c>
      <c r="AN825">
        <v>5</v>
      </c>
      <c r="AP825">
        <v>4.8674999999999997</v>
      </c>
      <c r="AQ825">
        <v>4.7249999999999996</v>
      </c>
      <c r="AR825">
        <v>4.6289999999999996</v>
      </c>
      <c r="AS825">
        <v>4.5380000000000003</v>
      </c>
      <c r="AT825">
        <v>4.4539999999999997</v>
      </c>
      <c r="AU825">
        <v>4.3499999999999996</v>
      </c>
      <c r="AV825">
        <v>4.2630999999999997</v>
      </c>
      <c r="AW825">
        <v>4.18</v>
      </c>
      <c r="AX825">
        <v>4.1349999999999998</v>
      </c>
      <c r="AY825">
        <v>4.0599999999999996</v>
      </c>
      <c r="AZ825">
        <v>4.32</v>
      </c>
      <c r="BA825">
        <v>4.34</v>
      </c>
      <c r="BB825">
        <v>4.3620000000000001</v>
      </c>
      <c r="BC825">
        <v>4.4165000000000001</v>
      </c>
      <c r="BD825">
        <v>4.4107000000000003</v>
      </c>
      <c r="BE825">
        <v>4.4219999999999997</v>
      </c>
      <c r="BF825">
        <v>4.4050000000000002</v>
      </c>
      <c r="BG825">
        <v>4.3479999999999999</v>
      </c>
      <c r="BH825">
        <v>4.2930000000000001</v>
      </c>
      <c r="BI825">
        <v>4.2389999999999999</v>
      </c>
      <c r="BJ825">
        <v>-8.0000000000000002E-3</v>
      </c>
      <c r="BK825">
        <v>5.5</v>
      </c>
      <c r="BL825">
        <v>5.51</v>
      </c>
      <c r="BM825">
        <v>5.4950000000000001</v>
      </c>
      <c r="BN825">
        <v>5.41</v>
      </c>
      <c r="BO825">
        <v>5.31</v>
      </c>
      <c r="BP825">
        <v>5.1025</v>
      </c>
      <c r="BQ825">
        <v>4.9124999999999996</v>
      </c>
      <c r="BR825">
        <v>4.76</v>
      </c>
      <c r="BS825">
        <v>4.4092000000000002</v>
      </c>
      <c r="BT825">
        <v>4.47</v>
      </c>
      <c r="BU825">
        <v>4.2725</v>
      </c>
      <c r="BV825">
        <v>4.5</v>
      </c>
      <c r="BW825">
        <v>4.5</v>
      </c>
      <c r="BX825">
        <v>4.5</v>
      </c>
      <c r="BY825">
        <v>4.4993999999999996</v>
      </c>
      <c r="BZ825">
        <v>4.47</v>
      </c>
      <c r="CA825">
        <v>4.4175000000000004</v>
      </c>
      <c r="CB825">
        <v>4.38</v>
      </c>
      <c r="CC825">
        <v>4.2169999999999996</v>
      </c>
      <c r="CD825">
        <v>4</v>
      </c>
      <c r="CE825">
        <v>3.992</v>
      </c>
      <c r="CF825">
        <v>3.7250000000000001</v>
      </c>
      <c r="CG825">
        <v>3.5640000000000001</v>
      </c>
      <c r="CH825">
        <v>3.4998999999999998</v>
      </c>
      <c r="CI825">
        <v>3.41</v>
      </c>
      <c r="CJ825">
        <v>1.4377329999999999</v>
      </c>
      <c r="CK825">
        <v>1.8939999999999999</v>
      </c>
      <c r="CL825">
        <v>1.893</v>
      </c>
      <c r="CM825">
        <v>1.639</v>
      </c>
      <c r="CN825">
        <v>1.625</v>
      </c>
      <c r="CO825">
        <v>1.274</v>
      </c>
      <c r="CP825">
        <v>1.1679999999999999</v>
      </c>
      <c r="CQ825">
        <v>1.0920000000000001</v>
      </c>
      <c r="CR825">
        <v>1.1120000000000001</v>
      </c>
      <c r="CS825" t="s">
        <v>160</v>
      </c>
      <c r="CT825" t="s">
        <v>160</v>
      </c>
      <c r="CU825" t="s">
        <v>160</v>
      </c>
    </row>
    <row r="826" spans="2:99" x14ac:dyDescent="0.25">
      <c r="B826" s="1">
        <v>45415</v>
      </c>
      <c r="C826">
        <v>5.33</v>
      </c>
      <c r="D826">
        <v>5.3143000000000002</v>
      </c>
      <c r="E826">
        <v>5.2434000000000003</v>
      </c>
      <c r="F826">
        <v>5.1173000000000002</v>
      </c>
      <c r="G826">
        <v>5.0179</v>
      </c>
      <c r="H826">
        <v>4.8818000000000001</v>
      </c>
      <c r="I826">
        <v>4.7619999999999996</v>
      </c>
      <c r="J826">
        <v>4.6448999999999998</v>
      </c>
      <c r="K826">
        <v>4.5281000000000002</v>
      </c>
      <c r="L826">
        <v>4.4180000000000001</v>
      </c>
      <c r="M826">
        <v>5.3143000000000002</v>
      </c>
      <c r="N826">
        <v>5.3143000000000002</v>
      </c>
      <c r="O826">
        <v>5.3143000000000002</v>
      </c>
      <c r="P826">
        <v>4</v>
      </c>
      <c r="Q826">
        <v>3.9079999999999999</v>
      </c>
      <c r="R826">
        <v>3.6779999999999999</v>
      </c>
      <c r="S826">
        <v>3.5975000000000001</v>
      </c>
      <c r="T826">
        <v>3.4015</v>
      </c>
      <c r="U826">
        <v>3.3290000000000002</v>
      </c>
      <c r="V826">
        <v>3.1745000000000001</v>
      </c>
      <c r="W826">
        <v>3.093</v>
      </c>
      <c r="X826">
        <v>2.9714999999999998</v>
      </c>
      <c r="Y826">
        <v>2.875</v>
      </c>
      <c r="Z826">
        <v>2.81</v>
      </c>
      <c r="AA826">
        <v>2.7320000000000002</v>
      </c>
      <c r="AB826">
        <v>5.25</v>
      </c>
      <c r="AD826">
        <v>5.1996700000000002</v>
      </c>
      <c r="AE826">
        <v>5.0985399999999998</v>
      </c>
      <c r="AF826">
        <v>4.9684900000000001</v>
      </c>
      <c r="AG826">
        <v>4.8838200000000001</v>
      </c>
      <c r="AH826">
        <v>4.7714999999999996</v>
      </c>
      <c r="AI826">
        <v>4.6820000000000004</v>
      </c>
      <c r="AJ826">
        <v>4.5780000000000003</v>
      </c>
      <c r="AK826">
        <v>4.5</v>
      </c>
      <c r="AL826">
        <v>4.407</v>
      </c>
      <c r="AM826">
        <v>4.3339999999999996</v>
      </c>
      <c r="AN826">
        <v>5</v>
      </c>
      <c r="AP826">
        <v>4.8537999999999997</v>
      </c>
      <c r="AQ826">
        <v>4.6924999999999999</v>
      </c>
      <c r="AR826">
        <v>4.5789999999999997</v>
      </c>
      <c r="AS826">
        <v>4.4619999999999997</v>
      </c>
      <c r="AT826">
        <v>4.3600000000000003</v>
      </c>
      <c r="AU826">
        <v>4.2450000000000001</v>
      </c>
      <c r="AV826">
        <v>4.181</v>
      </c>
      <c r="AW826">
        <v>4.1020000000000003</v>
      </c>
      <c r="AX826">
        <v>4.0374999999999996</v>
      </c>
      <c r="AY826">
        <v>3.9474999999999998</v>
      </c>
      <c r="AZ826">
        <v>4.32</v>
      </c>
      <c r="BA826">
        <v>4.3360000000000003</v>
      </c>
      <c r="BB826">
        <v>4.3620000000000001</v>
      </c>
      <c r="BC826">
        <v>4.41</v>
      </c>
      <c r="BD826">
        <v>4.4029999999999996</v>
      </c>
      <c r="BE826">
        <v>4.3959999999999999</v>
      </c>
      <c r="BF826">
        <v>4.3819999999999997</v>
      </c>
      <c r="BG826">
        <v>4.3029999999999999</v>
      </c>
      <c r="BH826">
        <v>4.2610999999999999</v>
      </c>
      <c r="BI826">
        <v>4.2000999999999999</v>
      </c>
      <c r="BJ826">
        <v>-6.0000000000000001E-3</v>
      </c>
      <c r="BK826">
        <v>5.5</v>
      </c>
      <c r="BL826">
        <v>5.5099</v>
      </c>
      <c r="BM826">
        <v>5.4950000000000001</v>
      </c>
      <c r="BN826">
        <v>5.4</v>
      </c>
      <c r="BO826">
        <v>5.31</v>
      </c>
      <c r="BP826">
        <v>5.1025</v>
      </c>
      <c r="BQ826">
        <v>4.8925000000000001</v>
      </c>
      <c r="BR826">
        <v>4.7175000000000002</v>
      </c>
      <c r="BS826">
        <v>4.2821999999999996</v>
      </c>
      <c r="BT826">
        <v>4.3354999999999997</v>
      </c>
      <c r="BU826">
        <v>4.2859999999999996</v>
      </c>
      <c r="BV826">
        <v>4.5</v>
      </c>
      <c r="BW826">
        <v>4.5</v>
      </c>
      <c r="BX826">
        <v>4.5</v>
      </c>
      <c r="BY826">
        <v>4.4850000000000003</v>
      </c>
      <c r="BZ826">
        <v>4.4800000000000004</v>
      </c>
      <c r="CA826">
        <v>4.4169999999999998</v>
      </c>
      <c r="CB826">
        <v>4.3559999999999999</v>
      </c>
      <c r="CC826">
        <v>4.165</v>
      </c>
      <c r="CD826">
        <v>4</v>
      </c>
      <c r="CE826">
        <v>3.992</v>
      </c>
      <c r="CF826">
        <v>3.7189999999999999</v>
      </c>
      <c r="CG826">
        <v>3.5960000000000001</v>
      </c>
      <c r="CH826">
        <v>3.4950000000000001</v>
      </c>
      <c r="CI826">
        <v>3.3929999999999998</v>
      </c>
      <c r="CJ826">
        <v>1.4260440000000001</v>
      </c>
      <c r="CK826">
        <v>1.8939999999999999</v>
      </c>
      <c r="CL826">
        <v>1.893</v>
      </c>
      <c r="CM826">
        <v>1.639</v>
      </c>
      <c r="CN826">
        <v>1.625</v>
      </c>
      <c r="CO826">
        <v>1.2609999999999999</v>
      </c>
      <c r="CP826">
        <v>1.143</v>
      </c>
      <c r="CQ826">
        <v>1.083</v>
      </c>
      <c r="CR826">
        <v>1.0620000000000001</v>
      </c>
      <c r="CS826" t="s">
        <v>160</v>
      </c>
      <c r="CT826" t="s">
        <v>160</v>
      </c>
      <c r="CU826" t="s">
        <v>160</v>
      </c>
    </row>
    <row r="827" spans="2:99" x14ac:dyDescent="0.25">
      <c r="B827" s="1">
        <v>45418</v>
      </c>
      <c r="C827">
        <v>5.33</v>
      </c>
      <c r="D827">
        <v>5.3162000000000003</v>
      </c>
      <c r="E827">
        <v>5.2568999999999999</v>
      </c>
      <c r="F827">
        <v>5.1356999999999999</v>
      </c>
      <c r="G827">
        <v>5.0357000000000003</v>
      </c>
      <c r="H827">
        <v>4.9023000000000003</v>
      </c>
      <c r="I827">
        <v>4.7950999999999997</v>
      </c>
      <c r="J827">
        <v>4.6580000000000004</v>
      </c>
      <c r="K827">
        <v>4.5420999999999996</v>
      </c>
      <c r="L827">
        <v>4.43</v>
      </c>
      <c r="M827">
        <v>5.3162000000000003</v>
      </c>
      <c r="N827">
        <v>5.3162000000000003</v>
      </c>
      <c r="O827">
        <v>5.3162000000000003</v>
      </c>
      <c r="P827">
        <v>4</v>
      </c>
      <c r="Q827">
        <v>3.9089999999999998</v>
      </c>
      <c r="R827">
        <v>3.6789999999999998</v>
      </c>
      <c r="S827">
        <v>3.6012</v>
      </c>
      <c r="T827">
        <v>3.4064999999999999</v>
      </c>
      <c r="U827">
        <v>3.3247</v>
      </c>
      <c r="V827">
        <v>3.1718000000000002</v>
      </c>
      <c r="W827">
        <v>3.0840000000000001</v>
      </c>
      <c r="X827">
        <v>2.9594999999999998</v>
      </c>
      <c r="Y827">
        <v>2.8875000000000002</v>
      </c>
      <c r="Z827">
        <v>2.798</v>
      </c>
      <c r="AA827">
        <v>2.7170000000000001</v>
      </c>
      <c r="AB827">
        <v>5.25</v>
      </c>
      <c r="AD827">
        <v>5.1989999999999998</v>
      </c>
      <c r="AE827">
        <v>5.0985399999999998</v>
      </c>
      <c r="AF827">
        <v>4.9684900000000001</v>
      </c>
      <c r="AG827">
        <v>4.8838200000000001</v>
      </c>
      <c r="AH827">
        <v>4.7714999999999996</v>
      </c>
      <c r="AI827">
        <v>4.6820000000000004</v>
      </c>
      <c r="AJ827">
        <v>4.58</v>
      </c>
      <c r="AK827">
        <v>4.5000600000000004</v>
      </c>
      <c r="AL827">
        <v>4.407</v>
      </c>
      <c r="AM827">
        <v>4.3339999999999996</v>
      </c>
      <c r="AN827">
        <v>5</v>
      </c>
      <c r="AP827">
        <v>4.8479999999999999</v>
      </c>
      <c r="AQ827">
        <v>4.6870000000000003</v>
      </c>
      <c r="AR827">
        <v>4.5759999999999996</v>
      </c>
      <c r="AS827">
        <v>4.4569999999999999</v>
      </c>
      <c r="AT827">
        <v>4.3600000000000003</v>
      </c>
      <c r="AU827">
        <v>4.26</v>
      </c>
      <c r="AV827">
        <v>4.173</v>
      </c>
      <c r="AW827">
        <v>4.085</v>
      </c>
      <c r="AX827">
        <v>4.01</v>
      </c>
      <c r="AY827">
        <v>3.9355000000000002</v>
      </c>
      <c r="AZ827">
        <v>4.32</v>
      </c>
      <c r="BA827">
        <v>4.3499999999999996</v>
      </c>
      <c r="BB827">
        <v>4.3851000000000004</v>
      </c>
      <c r="BC827">
        <v>4.4363000000000001</v>
      </c>
      <c r="BD827">
        <v>4.4429999999999996</v>
      </c>
      <c r="BE827">
        <v>4.4249999999999998</v>
      </c>
      <c r="BF827">
        <v>4.4055</v>
      </c>
      <c r="BG827">
        <v>4.327</v>
      </c>
      <c r="BH827">
        <v>4.2807000000000004</v>
      </c>
      <c r="BI827">
        <v>4.234</v>
      </c>
      <c r="BJ827">
        <v>-8.9999999999999993E-3</v>
      </c>
      <c r="BK827">
        <v>5.5</v>
      </c>
      <c r="BL827">
        <v>5.5099</v>
      </c>
      <c r="BM827">
        <v>5.4950000000000001</v>
      </c>
      <c r="BN827">
        <v>5.3917999999999999</v>
      </c>
      <c r="BO827">
        <v>5.2882999999999996</v>
      </c>
      <c r="BP827">
        <v>5.0791000000000004</v>
      </c>
      <c r="BQ827">
        <v>4.87</v>
      </c>
      <c r="BR827">
        <v>4.7089999999999996</v>
      </c>
      <c r="BS827">
        <v>4.5315000000000003</v>
      </c>
      <c r="BT827">
        <v>4.3784999999999998</v>
      </c>
      <c r="BU827">
        <v>4.18</v>
      </c>
      <c r="BV827">
        <v>4.5</v>
      </c>
      <c r="BW827">
        <v>4.5</v>
      </c>
      <c r="BX827">
        <v>4.49</v>
      </c>
      <c r="BY827">
        <v>4.4800000000000004</v>
      </c>
      <c r="BZ827">
        <v>4.3724999999999996</v>
      </c>
      <c r="CA827">
        <v>4.3360000000000003</v>
      </c>
      <c r="CB827">
        <v>4.1929999999999996</v>
      </c>
      <c r="CC827">
        <v>4.109</v>
      </c>
      <c r="CD827">
        <v>4</v>
      </c>
      <c r="CE827">
        <v>3.992</v>
      </c>
      <c r="CF827">
        <v>3.7229999999999999</v>
      </c>
      <c r="CG827">
        <v>3.5905999999999998</v>
      </c>
      <c r="CH827">
        <v>3.4687999999999999</v>
      </c>
      <c r="CI827">
        <v>3.3565</v>
      </c>
      <c r="CJ827">
        <v>1.4353549999999999</v>
      </c>
      <c r="CK827">
        <v>1.8939999999999999</v>
      </c>
      <c r="CL827">
        <v>1.893</v>
      </c>
      <c r="CM827">
        <v>1.639</v>
      </c>
      <c r="CN827">
        <v>1.625</v>
      </c>
      <c r="CO827">
        <v>1.2529999999999999</v>
      </c>
      <c r="CP827">
        <v>1.1519999999999999</v>
      </c>
      <c r="CQ827">
        <v>1.0900000000000001</v>
      </c>
      <c r="CR827">
        <v>1.05</v>
      </c>
      <c r="CS827" t="s">
        <v>160</v>
      </c>
      <c r="CT827" t="s">
        <v>160</v>
      </c>
      <c r="CU827" t="s">
        <v>160</v>
      </c>
    </row>
    <row r="828" spans="2:99" x14ac:dyDescent="0.25">
      <c r="B828" s="1">
        <v>45419</v>
      </c>
      <c r="C828">
        <v>5.33</v>
      </c>
      <c r="D828">
        <v>5.3197999999999999</v>
      </c>
      <c r="E828">
        <v>5.2628000000000004</v>
      </c>
      <c r="F828">
        <v>5.1387999999999998</v>
      </c>
      <c r="G828">
        <v>5.0423</v>
      </c>
      <c r="H828">
        <v>4.9069000000000003</v>
      </c>
      <c r="I828">
        <v>4.7949000000000002</v>
      </c>
      <c r="J828">
        <v>4.66</v>
      </c>
      <c r="K828">
        <v>4.5410000000000004</v>
      </c>
      <c r="L828">
        <v>4.4260000000000002</v>
      </c>
      <c r="M828">
        <v>5.3197999999999999</v>
      </c>
      <c r="N828">
        <v>5.3197999999999999</v>
      </c>
      <c r="O828">
        <v>5.3197999999999999</v>
      </c>
      <c r="P828">
        <v>4</v>
      </c>
      <c r="Q828">
        <v>3.9060000000000001</v>
      </c>
      <c r="R828">
        <v>3.68</v>
      </c>
      <c r="S828">
        <v>3.6065999999999998</v>
      </c>
      <c r="T828">
        <v>3.411</v>
      </c>
      <c r="U828">
        <v>3.3325999999999998</v>
      </c>
      <c r="V828">
        <v>3.1705000000000001</v>
      </c>
      <c r="W828">
        <v>3.0844999999999998</v>
      </c>
      <c r="X828">
        <v>2.9594999999999998</v>
      </c>
      <c r="Y828">
        <v>2.8839999999999999</v>
      </c>
      <c r="Z828">
        <v>2.786</v>
      </c>
      <c r="AA828">
        <v>2.7029999999999998</v>
      </c>
      <c r="AB828">
        <v>5.25</v>
      </c>
      <c r="AD828">
        <v>5.1994199999999999</v>
      </c>
      <c r="AE828">
        <v>5.1018100000000004</v>
      </c>
      <c r="AF828">
        <v>4.9685199999999998</v>
      </c>
      <c r="AG828">
        <v>4.8810000000000002</v>
      </c>
      <c r="AH828">
        <v>4.7549999999999999</v>
      </c>
      <c r="AI828">
        <v>4.6589999999999998</v>
      </c>
      <c r="AJ828">
        <v>4.5411799999999998</v>
      </c>
      <c r="AK828">
        <v>4.4468500000000004</v>
      </c>
      <c r="AL828">
        <v>4.34504</v>
      </c>
      <c r="AM828">
        <v>4.2670000000000003</v>
      </c>
      <c r="AN828">
        <v>5</v>
      </c>
      <c r="AP828">
        <v>4.8499999999999996</v>
      </c>
      <c r="AQ828">
        <v>4.6920000000000002</v>
      </c>
      <c r="AR828">
        <v>4.5780000000000003</v>
      </c>
      <c r="AS828">
        <v>4.47</v>
      </c>
      <c r="AT828">
        <v>4.3579999999999997</v>
      </c>
      <c r="AU828">
        <v>4.2519999999999998</v>
      </c>
      <c r="AV828">
        <v>4.165</v>
      </c>
      <c r="AW828">
        <v>4.08</v>
      </c>
      <c r="AX828">
        <v>4.0259999999999998</v>
      </c>
      <c r="AY828">
        <v>3.9316</v>
      </c>
      <c r="AZ828">
        <v>4.32</v>
      </c>
      <c r="BA828">
        <v>4.3250000000000002</v>
      </c>
      <c r="BB828">
        <v>4.3299000000000003</v>
      </c>
      <c r="BC828">
        <v>4.3620000000000001</v>
      </c>
      <c r="BD828">
        <v>4.3567999999999998</v>
      </c>
      <c r="BE828">
        <v>4.3220000000000001</v>
      </c>
      <c r="BF828">
        <v>4.3071999999999999</v>
      </c>
      <c r="BG828">
        <v>4.234</v>
      </c>
      <c r="BH828">
        <v>4.1920000000000002</v>
      </c>
      <c r="BI828">
        <v>4.1230000000000002</v>
      </c>
      <c r="BJ828">
        <v>-8.9999999999999993E-3</v>
      </c>
      <c r="BK828">
        <v>5.5</v>
      </c>
      <c r="BL828">
        <v>5.51</v>
      </c>
      <c r="BM828">
        <v>5.4874999999999998</v>
      </c>
      <c r="BN828">
        <v>5.3937999999999997</v>
      </c>
      <c r="BO828">
        <v>5.2832999999999997</v>
      </c>
      <c r="BP828">
        <v>5.0791000000000004</v>
      </c>
      <c r="BQ828">
        <v>4.8503999999999996</v>
      </c>
      <c r="BR828">
        <v>4.71</v>
      </c>
      <c r="BS828">
        <v>4.585</v>
      </c>
      <c r="BT828">
        <v>4.4349999999999996</v>
      </c>
      <c r="BU828">
        <v>4.2874999999999996</v>
      </c>
      <c r="BV828">
        <v>4.5</v>
      </c>
      <c r="BW828">
        <v>4.5</v>
      </c>
      <c r="BX828">
        <v>4.5010000000000003</v>
      </c>
      <c r="BY828">
        <v>4.4800000000000004</v>
      </c>
      <c r="BZ828">
        <v>4.4024999999999999</v>
      </c>
      <c r="CA828">
        <v>4.3559999999999999</v>
      </c>
      <c r="CB828">
        <v>4.2249999999999996</v>
      </c>
      <c r="CC828">
        <v>4.13</v>
      </c>
      <c r="CD828">
        <v>4</v>
      </c>
      <c r="CE828">
        <v>3.992</v>
      </c>
      <c r="CF828">
        <v>3.6989999999999998</v>
      </c>
      <c r="CG828">
        <v>3.5550000000000002</v>
      </c>
      <c r="CH828">
        <v>3.4632999999999998</v>
      </c>
      <c r="CI828">
        <v>3.3565</v>
      </c>
      <c r="CJ828">
        <v>1.4453</v>
      </c>
      <c r="CK828">
        <v>1.8939999999999999</v>
      </c>
      <c r="CL828">
        <v>1.893</v>
      </c>
      <c r="CM828">
        <v>1.639</v>
      </c>
      <c r="CN828">
        <v>1.625</v>
      </c>
      <c r="CO828">
        <v>1.248</v>
      </c>
      <c r="CP828">
        <v>1.125</v>
      </c>
      <c r="CQ828">
        <v>1.0680000000000001</v>
      </c>
      <c r="CR828">
        <v>1.0569999999999999</v>
      </c>
      <c r="CS828" t="s">
        <v>160</v>
      </c>
      <c r="CT828" t="s">
        <v>160</v>
      </c>
      <c r="CU828" t="s">
        <v>160</v>
      </c>
    </row>
    <row r="829" spans="2:99" x14ac:dyDescent="0.25">
      <c r="B829" s="1">
        <v>45420</v>
      </c>
      <c r="C829">
        <v>5.33</v>
      </c>
      <c r="D829">
        <v>5.3197999999999999</v>
      </c>
      <c r="E829">
        <v>5.2591999999999999</v>
      </c>
      <c r="F829">
        <v>5.1380999999999997</v>
      </c>
      <c r="G829">
        <v>5.0429000000000004</v>
      </c>
      <c r="H829">
        <v>4.91</v>
      </c>
      <c r="I829">
        <v>4.8</v>
      </c>
      <c r="J829">
        <v>4.6757999999999997</v>
      </c>
      <c r="K829">
        <v>4.5620000000000003</v>
      </c>
      <c r="L829">
        <v>4.452</v>
      </c>
      <c r="M829">
        <v>5.3197999999999999</v>
      </c>
      <c r="N829">
        <v>5.3197999999999999</v>
      </c>
      <c r="O829">
        <v>5.3197999999999999</v>
      </c>
      <c r="P829">
        <v>4</v>
      </c>
      <c r="Q829">
        <v>3.9049999999999998</v>
      </c>
      <c r="R829">
        <v>3.6795</v>
      </c>
      <c r="S829">
        <v>3.6120000000000001</v>
      </c>
      <c r="T829">
        <v>3.4222999999999999</v>
      </c>
      <c r="U829">
        <v>3.3450000000000002</v>
      </c>
      <c r="V829">
        <v>3.1924999999999999</v>
      </c>
      <c r="W829">
        <v>3.113</v>
      </c>
      <c r="X829">
        <v>2.9910000000000001</v>
      </c>
      <c r="Y829">
        <v>2.9119999999999999</v>
      </c>
      <c r="Z829">
        <v>2.8260000000000001</v>
      </c>
      <c r="AA829">
        <v>2.7450000000000001</v>
      </c>
      <c r="AB829">
        <v>5.25</v>
      </c>
      <c r="AD829">
        <v>5.1942300000000001</v>
      </c>
      <c r="AE829">
        <v>5.0868700000000002</v>
      </c>
      <c r="AF829">
        <v>4.9530000000000003</v>
      </c>
      <c r="AG829">
        <v>4.8698499999999996</v>
      </c>
      <c r="AH829">
        <v>4.7430000000000003</v>
      </c>
      <c r="AI829">
        <v>4.6520000000000001</v>
      </c>
      <c r="AJ829">
        <v>4.5330000000000004</v>
      </c>
      <c r="AK829">
        <v>4.4550000000000001</v>
      </c>
      <c r="AL829">
        <v>4.3488300000000004</v>
      </c>
      <c r="AM829">
        <v>4.2729999999999997</v>
      </c>
      <c r="AN829">
        <v>5</v>
      </c>
      <c r="AP829">
        <v>4.8520000000000003</v>
      </c>
      <c r="AQ829">
        <v>4.7024999999999997</v>
      </c>
      <c r="AR829">
        <v>4.5970000000000004</v>
      </c>
      <c r="AS829">
        <v>4.4809999999999999</v>
      </c>
      <c r="AT829">
        <v>4.38</v>
      </c>
      <c r="AU829">
        <v>4.2830000000000004</v>
      </c>
      <c r="AV829">
        <v>4.2</v>
      </c>
      <c r="AW829">
        <v>4.0970000000000004</v>
      </c>
      <c r="AX829">
        <v>4</v>
      </c>
      <c r="AY829">
        <v>3.9540999999999999</v>
      </c>
      <c r="AZ829">
        <v>4.32</v>
      </c>
      <c r="BA829">
        <v>4.34</v>
      </c>
      <c r="BB829">
        <v>4.3872</v>
      </c>
      <c r="BC829">
        <v>4.3769999999999998</v>
      </c>
      <c r="BD829">
        <v>4.3570000000000002</v>
      </c>
      <c r="BE829">
        <v>4.3449999999999998</v>
      </c>
      <c r="BF829">
        <v>4.2649999999999997</v>
      </c>
      <c r="BG829">
        <v>4.2187999999999999</v>
      </c>
      <c r="BH829">
        <v>4.1630000000000003</v>
      </c>
      <c r="BI829">
        <v>4.0991</v>
      </c>
      <c r="BJ829">
        <v>-8.0000000000000002E-3</v>
      </c>
      <c r="BK829">
        <v>5.5</v>
      </c>
      <c r="BL829">
        <v>5.51</v>
      </c>
      <c r="BM829">
        <v>5.49</v>
      </c>
      <c r="BN829">
        <v>5.3997000000000002</v>
      </c>
      <c r="BO829">
        <v>5.31</v>
      </c>
      <c r="BP829">
        <v>5.12</v>
      </c>
      <c r="BQ829">
        <v>4.9050000000000002</v>
      </c>
      <c r="BR829">
        <v>4.74</v>
      </c>
      <c r="BS829">
        <v>4.58</v>
      </c>
      <c r="BT829">
        <v>4.4524999999999997</v>
      </c>
      <c r="BU829">
        <v>4.2824999999999998</v>
      </c>
      <c r="BV829">
        <v>4.5</v>
      </c>
      <c r="BW829">
        <v>4.5</v>
      </c>
      <c r="BX829">
        <v>4.5069999999999997</v>
      </c>
      <c r="BY829">
        <v>4.4829999999999997</v>
      </c>
      <c r="BZ829">
        <v>4.4175000000000004</v>
      </c>
      <c r="CA829">
        <v>4.375</v>
      </c>
      <c r="CB829">
        <v>4.2225000000000001</v>
      </c>
      <c r="CC829">
        <v>4.1539999999999999</v>
      </c>
      <c r="CD829">
        <v>3.75</v>
      </c>
      <c r="CE829">
        <v>3.992</v>
      </c>
      <c r="CF829">
        <v>3.6539000000000001</v>
      </c>
      <c r="CG829">
        <v>3.5939999999999999</v>
      </c>
      <c r="CH829">
        <v>3.456</v>
      </c>
      <c r="CI829">
        <v>3.34</v>
      </c>
      <c r="CJ829">
        <v>1.454081</v>
      </c>
      <c r="CK829">
        <v>1.8939999999999999</v>
      </c>
      <c r="CL829">
        <v>1.893</v>
      </c>
      <c r="CM829">
        <v>1.639</v>
      </c>
      <c r="CN829">
        <v>1.625</v>
      </c>
      <c r="CO829">
        <v>1.242</v>
      </c>
      <c r="CP829">
        <v>1.1359999999999999</v>
      </c>
      <c r="CQ829">
        <v>1.071</v>
      </c>
      <c r="CR829">
        <v>1.06</v>
      </c>
      <c r="CS829" t="s">
        <v>160</v>
      </c>
      <c r="CT829" t="s">
        <v>160</v>
      </c>
      <c r="CU829" t="s">
        <v>160</v>
      </c>
    </row>
    <row r="830" spans="2:99" x14ac:dyDescent="0.25">
      <c r="B830" s="1">
        <v>45421</v>
      </c>
      <c r="C830">
        <v>5.33</v>
      </c>
      <c r="D830">
        <v>5.3205</v>
      </c>
      <c r="E830">
        <v>5.2542999999999997</v>
      </c>
      <c r="F830">
        <v>5.1261999999999999</v>
      </c>
      <c r="G830">
        <v>5.0304000000000002</v>
      </c>
      <c r="H830">
        <v>4.8894000000000002</v>
      </c>
      <c r="I830">
        <v>4.7809999999999997</v>
      </c>
      <c r="J830">
        <v>4.6509999999999998</v>
      </c>
      <c r="K830">
        <v>4.5392999999999999</v>
      </c>
      <c r="L830">
        <v>4.431</v>
      </c>
      <c r="M830">
        <v>5.3205</v>
      </c>
      <c r="N830">
        <v>5.3205</v>
      </c>
      <c r="O830">
        <v>5.3205</v>
      </c>
      <c r="P830">
        <v>4</v>
      </c>
      <c r="Q830">
        <v>3.9009999999999998</v>
      </c>
      <c r="R830">
        <v>3.6789999999999998</v>
      </c>
      <c r="S830">
        <v>3.6132</v>
      </c>
      <c r="T830">
        <v>3.4220000000000002</v>
      </c>
      <c r="U830">
        <v>3.35</v>
      </c>
      <c r="V830">
        <v>3.194</v>
      </c>
      <c r="W830">
        <v>3.1120000000000001</v>
      </c>
      <c r="X830">
        <v>2.9910000000000001</v>
      </c>
      <c r="Y830">
        <v>2.9165000000000001</v>
      </c>
      <c r="Z830">
        <v>2.8279999999999998</v>
      </c>
      <c r="AA830">
        <v>2.746</v>
      </c>
      <c r="AB830">
        <v>5.25</v>
      </c>
      <c r="AD830">
        <v>5.2069999999999999</v>
      </c>
      <c r="AE830">
        <v>4.9367299999999998</v>
      </c>
      <c r="AF830">
        <v>4.8399700000000001</v>
      </c>
      <c r="AG830">
        <v>4.7016900000000001</v>
      </c>
      <c r="AH830">
        <v>4.6008199999999997</v>
      </c>
      <c r="AI830">
        <v>4.4759099999999998</v>
      </c>
      <c r="AJ830">
        <v>4.3835800000000003</v>
      </c>
      <c r="AK830">
        <v>4.2782200000000001</v>
      </c>
      <c r="AL830">
        <v>4.2110399999999997</v>
      </c>
      <c r="AM830">
        <v>4.2160000000000002</v>
      </c>
      <c r="AN830">
        <v>5</v>
      </c>
      <c r="AP830">
        <v>4.859</v>
      </c>
      <c r="AQ830">
        <v>4.7110000000000003</v>
      </c>
      <c r="AR830">
        <v>4.5919999999999996</v>
      </c>
      <c r="AS830">
        <v>4.4870000000000001</v>
      </c>
      <c r="AT830">
        <v>4.38</v>
      </c>
      <c r="AU830">
        <v>4.2789999999999999</v>
      </c>
      <c r="AV830">
        <v>4.2009999999999996</v>
      </c>
      <c r="AW830">
        <v>4.0970000000000004</v>
      </c>
      <c r="AX830">
        <v>4.0119999999999996</v>
      </c>
      <c r="AY830">
        <v>3.9567999999999999</v>
      </c>
      <c r="AZ830">
        <v>4.32</v>
      </c>
      <c r="BA830">
        <v>4.3388</v>
      </c>
      <c r="BB830">
        <v>4.3887999999999998</v>
      </c>
      <c r="BC830">
        <v>4.3986999999999998</v>
      </c>
      <c r="BD830">
        <v>4.383</v>
      </c>
      <c r="BE830">
        <v>4.3685</v>
      </c>
      <c r="BF830">
        <v>4.2960000000000003</v>
      </c>
      <c r="BG830">
        <v>4.2492000000000001</v>
      </c>
      <c r="BH830">
        <v>4.1822999999999997</v>
      </c>
      <c r="BI830">
        <v>4.1166</v>
      </c>
      <c r="BJ830">
        <v>-8.0000000000000002E-3</v>
      </c>
      <c r="BK830">
        <v>5.5</v>
      </c>
      <c r="BL830">
        <v>5.51</v>
      </c>
      <c r="BM830">
        <v>5.4924999999999997</v>
      </c>
      <c r="BN830">
        <v>5.4059999999999997</v>
      </c>
      <c r="BO830">
        <v>5.2874999999999996</v>
      </c>
      <c r="BP830">
        <v>5.0975000000000001</v>
      </c>
      <c r="BQ830">
        <v>4.9124999999999996</v>
      </c>
      <c r="BR830">
        <v>4.7483000000000004</v>
      </c>
      <c r="BS830">
        <v>4.5853000000000002</v>
      </c>
      <c r="BT830">
        <v>4.4349999999999996</v>
      </c>
      <c r="BU830">
        <v>4.2874999999999996</v>
      </c>
      <c r="BV830">
        <v>4.5</v>
      </c>
      <c r="BW830">
        <v>4.5</v>
      </c>
      <c r="BX830">
        <v>4.51</v>
      </c>
      <c r="BY830">
        <v>4.4829999999999997</v>
      </c>
      <c r="BZ830">
        <v>4.4020000000000001</v>
      </c>
      <c r="CA830">
        <v>4.37</v>
      </c>
      <c r="CB830">
        <v>4.2225000000000001</v>
      </c>
      <c r="CC830">
        <v>4.1539999999999999</v>
      </c>
      <c r="CD830">
        <v>3.75</v>
      </c>
      <c r="CE830">
        <v>3.992</v>
      </c>
      <c r="CF830">
        <v>3.6539000000000001</v>
      </c>
      <c r="CG830">
        <v>3.5790000000000002</v>
      </c>
      <c r="CH830">
        <v>3.4329999999999998</v>
      </c>
      <c r="CI830">
        <v>3.3346</v>
      </c>
      <c r="CJ830">
        <v>1.454081</v>
      </c>
      <c r="CK830">
        <v>1.8939999999999999</v>
      </c>
      <c r="CL830">
        <v>1.893</v>
      </c>
      <c r="CM830">
        <v>1.639</v>
      </c>
      <c r="CN830">
        <v>1.625</v>
      </c>
      <c r="CO830">
        <v>1.262</v>
      </c>
      <c r="CP830">
        <v>1.1379999999999999</v>
      </c>
      <c r="CQ830">
        <v>1.1100000000000001</v>
      </c>
      <c r="CR830">
        <v>0.96499999999999997</v>
      </c>
      <c r="CS830" t="s">
        <v>160</v>
      </c>
      <c r="CT830" t="s">
        <v>160</v>
      </c>
      <c r="CU830" t="s">
        <v>160</v>
      </c>
    </row>
    <row r="831" spans="2:99" x14ac:dyDescent="0.25">
      <c r="B831" s="1">
        <v>45422</v>
      </c>
      <c r="C831">
        <v>5.33</v>
      </c>
      <c r="D831">
        <v>5.3244999999999996</v>
      </c>
      <c r="E831">
        <v>5.2695999999999996</v>
      </c>
      <c r="F831">
        <v>5.1497999999999999</v>
      </c>
      <c r="G831">
        <v>5.0599999999999996</v>
      </c>
      <c r="H831">
        <v>4.9359999999999999</v>
      </c>
      <c r="I831">
        <v>4.8209</v>
      </c>
      <c r="J831">
        <v>4.7098000000000004</v>
      </c>
      <c r="K831">
        <v>4.6025</v>
      </c>
      <c r="L831">
        <v>4.4960000000000004</v>
      </c>
      <c r="M831">
        <v>5.3244999999999996</v>
      </c>
      <c r="N831">
        <v>5.3244999999999996</v>
      </c>
      <c r="O831">
        <v>5.3244999999999996</v>
      </c>
      <c r="P831">
        <v>4</v>
      </c>
      <c r="Q831">
        <v>3.9060000000000001</v>
      </c>
      <c r="R831">
        <v>3.6804999999999999</v>
      </c>
      <c r="S831">
        <v>3.6230000000000002</v>
      </c>
      <c r="T831">
        <v>3.4422999999999999</v>
      </c>
      <c r="U831">
        <v>3.3727999999999998</v>
      </c>
      <c r="V831">
        <v>3.2248000000000001</v>
      </c>
      <c r="W831">
        <v>3.1520000000000001</v>
      </c>
      <c r="X831">
        <v>3.0354999999999999</v>
      </c>
      <c r="Y831">
        <v>2.9649999999999999</v>
      </c>
      <c r="Z831">
        <v>2.8719999999999999</v>
      </c>
      <c r="AA831">
        <v>2.7919999999999998</v>
      </c>
      <c r="AB831">
        <v>5.25</v>
      </c>
      <c r="AD831">
        <v>5.0727099999999998</v>
      </c>
      <c r="AE831">
        <v>4.94468</v>
      </c>
      <c r="AF831">
        <v>4.8602600000000002</v>
      </c>
      <c r="AG831">
        <v>4.7359999999999998</v>
      </c>
      <c r="AH831">
        <v>4.6459799999999998</v>
      </c>
      <c r="AI831">
        <v>4.5202799999999996</v>
      </c>
      <c r="AJ831">
        <v>4.4465399999999997</v>
      </c>
      <c r="AK831">
        <v>4.3410000000000002</v>
      </c>
      <c r="AL831">
        <v>4.2644700000000002</v>
      </c>
      <c r="AM831">
        <v>4.1779999999999999</v>
      </c>
      <c r="AN831">
        <v>5</v>
      </c>
      <c r="AP831">
        <v>4.91</v>
      </c>
      <c r="AQ831">
        <v>4.7649999999999997</v>
      </c>
      <c r="AR831">
        <v>4.67</v>
      </c>
      <c r="AS831">
        <v>4.5750000000000002</v>
      </c>
      <c r="AT831">
        <v>4.47</v>
      </c>
      <c r="AU831">
        <v>4.3650000000000002</v>
      </c>
      <c r="AV831">
        <v>4.2960000000000003</v>
      </c>
      <c r="AW831">
        <v>4.2050000000000001</v>
      </c>
      <c r="AX831">
        <v>4.2380000000000004</v>
      </c>
      <c r="AY831">
        <v>4.0650000000000004</v>
      </c>
      <c r="AZ831">
        <v>4.32</v>
      </c>
      <c r="BA831">
        <v>4.3345000000000002</v>
      </c>
      <c r="BB831">
        <v>4.375</v>
      </c>
      <c r="BC831">
        <v>4.3864999999999998</v>
      </c>
      <c r="BD831">
        <v>4.383</v>
      </c>
      <c r="BE831">
        <v>4.367</v>
      </c>
      <c r="BF831">
        <v>4.2850000000000001</v>
      </c>
      <c r="BG831">
        <v>4.2279</v>
      </c>
      <c r="BH831">
        <v>4.1745999999999999</v>
      </c>
      <c r="BI831">
        <v>4.1151</v>
      </c>
      <c r="BJ831">
        <v>-8.9999999999999993E-3</v>
      </c>
      <c r="BK831">
        <v>5.5</v>
      </c>
      <c r="BL831">
        <v>5.5099</v>
      </c>
      <c r="BM831">
        <v>5.4885000000000002</v>
      </c>
      <c r="BN831">
        <v>5.39</v>
      </c>
      <c r="BO831">
        <v>5.2949999999999999</v>
      </c>
      <c r="BP831">
        <v>5.1050000000000004</v>
      </c>
      <c r="BQ831">
        <v>4.9000000000000004</v>
      </c>
      <c r="BR831">
        <v>4.7321999999999997</v>
      </c>
      <c r="BS831">
        <v>4.3795000000000002</v>
      </c>
      <c r="BT831">
        <v>4.4115000000000002</v>
      </c>
      <c r="BU831">
        <v>4.3832000000000004</v>
      </c>
      <c r="BV831">
        <v>4.5</v>
      </c>
      <c r="BW831">
        <v>4.5</v>
      </c>
      <c r="BX831">
        <v>4.5119999999999996</v>
      </c>
      <c r="BY831">
        <v>4.4859999999999998</v>
      </c>
      <c r="BZ831">
        <v>4.4349999999999996</v>
      </c>
      <c r="CA831">
        <v>4.41</v>
      </c>
      <c r="CB831">
        <v>4.2699999999999996</v>
      </c>
      <c r="CC831">
        <v>4.2210000000000001</v>
      </c>
      <c r="CD831">
        <v>3.75</v>
      </c>
      <c r="CE831">
        <v>3.992</v>
      </c>
      <c r="CF831">
        <v>3.6539000000000001</v>
      </c>
      <c r="CG831">
        <v>3.5870000000000002</v>
      </c>
      <c r="CH831">
        <v>3.4466999999999999</v>
      </c>
      <c r="CI831">
        <v>3.3346</v>
      </c>
      <c r="CJ831">
        <v>1.4522820000000001</v>
      </c>
      <c r="CK831">
        <v>1.8939999999999999</v>
      </c>
      <c r="CL831">
        <v>1.893</v>
      </c>
      <c r="CM831">
        <v>1.639</v>
      </c>
      <c r="CN831">
        <v>1.625</v>
      </c>
      <c r="CO831">
        <v>1.2470000000000001</v>
      </c>
      <c r="CP831">
        <v>1.1519999999999999</v>
      </c>
      <c r="CQ831">
        <v>1.115</v>
      </c>
      <c r="CR831">
        <v>1.1020000000000001</v>
      </c>
      <c r="CS831" t="s">
        <v>160</v>
      </c>
      <c r="CT831" t="s">
        <v>160</v>
      </c>
      <c r="CU831" t="s">
        <v>160</v>
      </c>
    </row>
    <row r="832" spans="2:99" x14ac:dyDescent="0.25">
      <c r="B832" s="1">
        <v>45425</v>
      </c>
      <c r="C832">
        <v>5.33</v>
      </c>
      <c r="D832">
        <v>5.3315999999999999</v>
      </c>
      <c r="E832">
        <v>5.2779999999999996</v>
      </c>
      <c r="F832">
        <v>5.1548999999999996</v>
      </c>
      <c r="G832">
        <v>5.0663</v>
      </c>
      <c r="H832">
        <v>4.9349999999999996</v>
      </c>
      <c r="I832">
        <v>4.8371000000000004</v>
      </c>
      <c r="J832">
        <v>4.7107000000000001</v>
      </c>
      <c r="K832">
        <v>4.6120000000000001</v>
      </c>
      <c r="L832">
        <v>4.4909999999999997</v>
      </c>
      <c r="M832">
        <v>5.3315999999999999</v>
      </c>
      <c r="N832">
        <v>5.3315999999999999</v>
      </c>
      <c r="O832">
        <v>5.3315999999999999</v>
      </c>
      <c r="P832">
        <v>4</v>
      </c>
      <c r="Q832">
        <v>3.907</v>
      </c>
      <c r="R832">
        <v>3.677</v>
      </c>
      <c r="S832">
        <v>3.6181999999999999</v>
      </c>
      <c r="T832">
        <v>3.4315000000000002</v>
      </c>
      <c r="U832">
        <v>3.3570000000000002</v>
      </c>
      <c r="V832">
        <v>3.2065000000000001</v>
      </c>
      <c r="W832">
        <v>3.1269999999999998</v>
      </c>
      <c r="X832">
        <v>3.0074999999999998</v>
      </c>
      <c r="Y832">
        <v>2.9365000000000001</v>
      </c>
      <c r="Z832">
        <v>2.847</v>
      </c>
      <c r="AA832">
        <v>2.77</v>
      </c>
      <c r="AB832">
        <v>5.25</v>
      </c>
      <c r="AD832">
        <v>5.0822599999999998</v>
      </c>
      <c r="AE832">
        <v>4.9580700000000002</v>
      </c>
      <c r="AF832">
        <v>4.8750099999999996</v>
      </c>
      <c r="AG832">
        <v>4.7500499999999999</v>
      </c>
      <c r="AH832">
        <v>4.6699099999999998</v>
      </c>
      <c r="AI832">
        <v>4.5506399999999996</v>
      </c>
      <c r="AJ832">
        <v>4.4809000000000001</v>
      </c>
      <c r="AK832">
        <v>4.3754999999999997</v>
      </c>
      <c r="AL832">
        <v>4.2946099999999996</v>
      </c>
      <c r="AM832">
        <v>4.218</v>
      </c>
      <c r="AN832">
        <v>5</v>
      </c>
      <c r="AP832">
        <v>4.9225000000000003</v>
      </c>
      <c r="AQ832">
        <v>4.78</v>
      </c>
      <c r="AR832">
        <v>4.6820000000000004</v>
      </c>
      <c r="AS832">
        <v>4.5810000000000004</v>
      </c>
      <c r="AT832">
        <v>4.4824999999999999</v>
      </c>
      <c r="AU832">
        <v>4.3899999999999997</v>
      </c>
      <c r="AV832">
        <v>4.3109999999999999</v>
      </c>
      <c r="AW832">
        <v>4.2030000000000003</v>
      </c>
      <c r="AX832">
        <v>4.1150000000000002</v>
      </c>
      <c r="AY832">
        <v>4.0549999999999997</v>
      </c>
      <c r="AZ832">
        <v>4.32</v>
      </c>
      <c r="BA832">
        <v>4.3339999999999996</v>
      </c>
      <c r="BB832">
        <v>4.367</v>
      </c>
      <c r="BC832">
        <v>4.3719999999999999</v>
      </c>
      <c r="BD832">
        <v>4.3559999999999999</v>
      </c>
      <c r="BE832">
        <v>4.33</v>
      </c>
      <c r="BF832">
        <v>4.2519999999999998</v>
      </c>
      <c r="BG832">
        <v>4.1924000000000001</v>
      </c>
      <c r="BH832">
        <v>4.1375000000000002</v>
      </c>
      <c r="BI832">
        <v>4.0750000000000002</v>
      </c>
      <c r="BJ832">
        <v>-6.0000000000000001E-3</v>
      </c>
      <c r="BK832">
        <v>5.5</v>
      </c>
      <c r="BL832">
        <v>5.5125000000000002</v>
      </c>
      <c r="BM832">
        <v>5.49</v>
      </c>
      <c r="BN832">
        <v>5.39</v>
      </c>
      <c r="BO832">
        <v>5.2817999999999996</v>
      </c>
      <c r="BP832">
        <v>5.0824999999999996</v>
      </c>
      <c r="BQ832">
        <v>4.8550000000000004</v>
      </c>
      <c r="BR832">
        <v>4.6900000000000004</v>
      </c>
      <c r="BS832">
        <v>4.2995999999999999</v>
      </c>
      <c r="BT832">
        <v>4.3650000000000002</v>
      </c>
      <c r="BU832">
        <v>4.22</v>
      </c>
      <c r="BV832">
        <v>4.5</v>
      </c>
      <c r="BW832">
        <v>4.5</v>
      </c>
      <c r="BX832">
        <v>4.5119999999999996</v>
      </c>
      <c r="BY832">
        <v>4.4779999999999998</v>
      </c>
      <c r="BZ832">
        <v>4.431</v>
      </c>
      <c r="CA832">
        <v>4.4029999999999996</v>
      </c>
      <c r="CB832">
        <v>4.274</v>
      </c>
      <c r="CC832">
        <v>4.2140000000000004</v>
      </c>
      <c r="CD832">
        <v>3.75</v>
      </c>
      <c r="CE832">
        <v>3.9940000000000002</v>
      </c>
      <c r="CF832">
        <v>3.5979999999999999</v>
      </c>
      <c r="CG832">
        <v>3.4466999999999999</v>
      </c>
      <c r="CH832">
        <v>3.4630000000000001</v>
      </c>
      <c r="CI832">
        <v>3.2610000000000001</v>
      </c>
      <c r="CJ832">
        <v>1.450828</v>
      </c>
      <c r="CK832">
        <v>1.8939999999999999</v>
      </c>
      <c r="CL832">
        <v>1.893</v>
      </c>
      <c r="CM832">
        <v>1.639</v>
      </c>
      <c r="CN832">
        <v>1.625</v>
      </c>
      <c r="CO832">
        <v>1.2589999999999999</v>
      </c>
      <c r="CP832">
        <v>1.157</v>
      </c>
      <c r="CQ832">
        <v>1.1080000000000001</v>
      </c>
      <c r="CR832">
        <v>1.0920000000000001</v>
      </c>
      <c r="CS832" t="s">
        <v>160</v>
      </c>
      <c r="CT832" t="s">
        <v>160</v>
      </c>
      <c r="CU832" t="s">
        <v>160</v>
      </c>
    </row>
    <row r="833" spans="2:99" x14ac:dyDescent="0.25">
      <c r="B833" s="1">
        <v>45426</v>
      </c>
      <c r="C833">
        <v>5.33</v>
      </c>
      <c r="D833">
        <v>5.3289</v>
      </c>
      <c r="E833">
        <v>5.2683999999999997</v>
      </c>
      <c r="F833">
        <v>5.1393000000000004</v>
      </c>
      <c r="G833">
        <v>5.0453000000000001</v>
      </c>
      <c r="H833">
        <v>4.9081000000000001</v>
      </c>
      <c r="I833">
        <v>4.8075999999999999</v>
      </c>
      <c r="J833">
        <v>4.67</v>
      </c>
      <c r="K833">
        <v>4.5529999999999999</v>
      </c>
      <c r="L833">
        <v>4.4400000000000004</v>
      </c>
      <c r="M833">
        <v>5.3289</v>
      </c>
      <c r="N833">
        <v>5.3289</v>
      </c>
      <c r="O833">
        <v>5.3289</v>
      </c>
      <c r="P833">
        <v>4</v>
      </c>
      <c r="Q833">
        <v>3.907</v>
      </c>
      <c r="R833">
        <v>3.6819999999999999</v>
      </c>
      <c r="S833">
        <v>3.625</v>
      </c>
      <c r="T833">
        <v>3.4460000000000002</v>
      </c>
      <c r="U833">
        <v>3.3740000000000001</v>
      </c>
      <c r="V833">
        <v>3.23</v>
      </c>
      <c r="W833">
        <v>3.1555</v>
      </c>
      <c r="X833">
        <v>3.0325000000000002</v>
      </c>
      <c r="Y833">
        <v>2.9630000000000001</v>
      </c>
      <c r="Z833">
        <v>2.88</v>
      </c>
      <c r="AA833">
        <v>2.802</v>
      </c>
      <c r="AB833">
        <v>5.25</v>
      </c>
      <c r="AD833">
        <v>5.08</v>
      </c>
      <c r="AE833">
        <v>4.95533</v>
      </c>
      <c r="AF833">
        <v>4.8640699999999999</v>
      </c>
      <c r="AG833">
        <v>4.7424099999999996</v>
      </c>
      <c r="AH833">
        <v>4.6553599999999999</v>
      </c>
      <c r="AI833">
        <v>4.5456200000000004</v>
      </c>
      <c r="AJ833">
        <v>4.4645000000000001</v>
      </c>
      <c r="AK833">
        <v>4.3647400000000003</v>
      </c>
      <c r="AL833">
        <v>4.29772</v>
      </c>
      <c r="AM833">
        <v>4.2089999999999996</v>
      </c>
      <c r="AN833">
        <v>5</v>
      </c>
      <c r="AP833">
        <v>4.9175000000000004</v>
      </c>
      <c r="AQ833">
        <v>4.7750000000000004</v>
      </c>
      <c r="AR833">
        <v>4.6775000000000002</v>
      </c>
      <c r="AS833">
        <v>4.58</v>
      </c>
      <c r="AT833">
        <v>4.4649999999999999</v>
      </c>
      <c r="AU833">
        <v>4.3775000000000004</v>
      </c>
      <c r="AV833">
        <v>4.3029999999999999</v>
      </c>
      <c r="AW833">
        <v>4.2539999999999996</v>
      </c>
      <c r="AX833">
        <v>4.1399999999999997</v>
      </c>
      <c r="AY833">
        <v>4.0449999999999999</v>
      </c>
      <c r="AZ833">
        <v>4.32</v>
      </c>
      <c r="BA833">
        <v>4.3339999999999996</v>
      </c>
      <c r="BB833">
        <v>4.3662999999999998</v>
      </c>
      <c r="BC833">
        <v>4.3680000000000003</v>
      </c>
      <c r="BD833">
        <v>4.3529999999999998</v>
      </c>
      <c r="BE833">
        <v>4.3380000000000001</v>
      </c>
      <c r="BF833">
        <v>4.2656000000000001</v>
      </c>
      <c r="BG833">
        <v>4.2122000000000002</v>
      </c>
      <c r="BH833">
        <v>4.1425000000000001</v>
      </c>
      <c r="BI833">
        <v>4.0839999999999996</v>
      </c>
      <c r="BJ833">
        <v>-4.0000000000000001E-3</v>
      </c>
      <c r="BK833">
        <v>5.5</v>
      </c>
      <c r="BL833">
        <v>5.5149999999999997</v>
      </c>
      <c r="BM833">
        <v>5.4924999999999997</v>
      </c>
      <c r="BN833">
        <v>5.3925000000000001</v>
      </c>
      <c r="BO833">
        <v>5.2824999999999998</v>
      </c>
      <c r="BP833">
        <v>5.0824999999999996</v>
      </c>
      <c r="BQ833">
        <v>4.8574999999999999</v>
      </c>
      <c r="BR833">
        <v>4.7030000000000003</v>
      </c>
      <c r="BS833">
        <v>4.5351999999999997</v>
      </c>
      <c r="BT833">
        <v>4.4059999999999997</v>
      </c>
      <c r="BU833">
        <v>4.2229999999999999</v>
      </c>
      <c r="BV833">
        <v>4.5</v>
      </c>
      <c r="BW833">
        <v>4.5</v>
      </c>
      <c r="BX833">
        <v>4.5119999999999996</v>
      </c>
      <c r="BY833">
        <v>4.4800000000000004</v>
      </c>
      <c r="BZ833">
        <v>4.4275000000000002</v>
      </c>
      <c r="CA833">
        <v>4.4039999999999999</v>
      </c>
      <c r="CB833">
        <v>4.2830000000000004</v>
      </c>
      <c r="CC833">
        <v>4.2350000000000003</v>
      </c>
      <c r="CD833">
        <v>3.75</v>
      </c>
      <c r="CE833">
        <v>3.9940000000000002</v>
      </c>
      <c r="CF833">
        <v>3.5985999999999998</v>
      </c>
      <c r="CG833">
        <v>3.4466999999999999</v>
      </c>
      <c r="CH833">
        <v>3.3464</v>
      </c>
      <c r="CI833">
        <v>3.3119999999999998</v>
      </c>
      <c r="CJ833">
        <v>1.4498359999999999</v>
      </c>
      <c r="CK833">
        <v>1.8939999999999999</v>
      </c>
      <c r="CL833">
        <v>1.893</v>
      </c>
      <c r="CM833">
        <v>1.639</v>
      </c>
      <c r="CN833">
        <v>1.625</v>
      </c>
      <c r="CO833">
        <v>1.248</v>
      </c>
      <c r="CP833">
        <v>1.1579999999999999</v>
      </c>
      <c r="CQ833">
        <v>1.117</v>
      </c>
      <c r="CR833">
        <v>1.0840000000000001</v>
      </c>
      <c r="CS833" t="s">
        <v>160</v>
      </c>
      <c r="CT833" t="s">
        <v>160</v>
      </c>
      <c r="CU833" t="s">
        <v>160</v>
      </c>
    </row>
    <row r="834" spans="2:99" x14ac:dyDescent="0.25">
      <c r="B834" s="1">
        <v>45427</v>
      </c>
      <c r="C834">
        <v>5.33</v>
      </c>
      <c r="D834">
        <v>5.3314000000000004</v>
      </c>
      <c r="E834">
        <v>5.2614000000000001</v>
      </c>
      <c r="F834">
        <v>5.1063000000000001</v>
      </c>
      <c r="G834">
        <v>5.0011999999999999</v>
      </c>
      <c r="H834">
        <v>4.8323999999999998</v>
      </c>
      <c r="I834">
        <v>4.7196999999999996</v>
      </c>
      <c r="J834">
        <v>4.5690999999999997</v>
      </c>
      <c r="K834">
        <v>4.4371</v>
      </c>
      <c r="L834">
        <v>4.3099999999999996</v>
      </c>
      <c r="M834">
        <v>5.3314000000000004</v>
      </c>
      <c r="N834">
        <v>5.3314000000000004</v>
      </c>
      <c r="O834">
        <v>5.3314000000000004</v>
      </c>
      <c r="P834">
        <v>4</v>
      </c>
      <c r="Q834">
        <v>3.9079999999999999</v>
      </c>
      <c r="R834">
        <v>3.6709999999999998</v>
      </c>
      <c r="S834">
        <v>3.6065</v>
      </c>
      <c r="T834">
        <v>3.415</v>
      </c>
      <c r="U834">
        <v>3.3319999999999999</v>
      </c>
      <c r="V834">
        <v>3.1695000000000002</v>
      </c>
      <c r="W834">
        <v>3.0659000000000001</v>
      </c>
      <c r="X834">
        <v>2.9489999999999998</v>
      </c>
      <c r="Y834">
        <v>2.84</v>
      </c>
      <c r="Z834">
        <v>2.7745000000000002</v>
      </c>
      <c r="AA834">
        <v>2.6920000000000002</v>
      </c>
      <c r="AB834">
        <v>5.25</v>
      </c>
      <c r="AD834">
        <v>5.0704900000000004</v>
      </c>
      <c r="AE834">
        <v>4.9370599999999998</v>
      </c>
      <c r="AF834">
        <v>4.8363399999999999</v>
      </c>
      <c r="AG834">
        <v>4.7063600000000001</v>
      </c>
      <c r="AH834">
        <v>4.6088399999999998</v>
      </c>
      <c r="AI834">
        <v>4.4874999999999998</v>
      </c>
      <c r="AJ834">
        <v>4.3962300000000001</v>
      </c>
      <c r="AK834">
        <v>4.2896700000000001</v>
      </c>
      <c r="AL834">
        <v>4.2088900000000002</v>
      </c>
      <c r="AM834">
        <v>4.117</v>
      </c>
      <c r="AN834">
        <v>5</v>
      </c>
      <c r="AP834">
        <v>4.9050000000000002</v>
      </c>
      <c r="AQ834">
        <v>4.7510000000000003</v>
      </c>
      <c r="AR834">
        <v>4.63</v>
      </c>
      <c r="AS834">
        <v>4.53</v>
      </c>
      <c r="AT834">
        <v>4.4024999999999999</v>
      </c>
      <c r="AU834">
        <v>4.2969999999999997</v>
      </c>
      <c r="AV834">
        <v>4.2050000000000001</v>
      </c>
      <c r="AW834">
        <v>4.1159999999999997</v>
      </c>
      <c r="AX834">
        <v>4.085</v>
      </c>
      <c r="AY834">
        <v>3.9245999999999999</v>
      </c>
      <c r="AZ834">
        <v>4.32</v>
      </c>
      <c r="BA834">
        <v>4.33</v>
      </c>
      <c r="BB834">
        <v>4.3600000000000003</v>
      </c>
      <c r="BC834">
        <v>4.3499999999999996</v>
      </c>
      <c r="BD834">
        <v>4.298</v>
      </c>
      <c r="BE834">
        <v>4.2759999999999998</v>
      </c>
      <c r="BF834">
        <v>4.2328999999999999</v>
      </c>
      <c r="BG834">
        <v>4.13</v>
      </c>
      <c r="BH834">
        <v>4.0683999999999996</v>
      </c>
      <c r="BI834">
        <v>4.0060000000000002</v>
      </c>
      <c r="BJ834">
        <v>-4.0000000000000001E-3</v>
      </c>
      <c r="BK834">
        <v>5.5</v>
      </c>
      <c r="BL834">
        <v>5.5149999999999997</v>
      </c>
      <c r="BM834">
        <v>5.49</v>
      </c>
      <c r="BN834">
        <v>5.3917999999999999</v>
      </c>
      <c r="BO834">
        <v>5.29</v>
      </c>
      <c r="BP834">
        <v>5.0639000000000003</v>
      </c>
      <c r="BQ834">
        <v>4.8250000000000002</v>
      </c>
      <c r="BR834">
        <v>4.6875</v>
      </c>
      <c r="BS834">
        <v>4.5049999999999999</v>
      </c>
      <c r="BT834">
        <v>4.4043999999999999</v>
      </c>
      <c r="BU834">
        <v>4.3136000000000001</v>
      </c>
      <c r="BV834">
        <v>4.5</v>
      </c>
      <c r="BW834">
        <v>4.5</v>
      </c>
      <c r="BX834">
        <v>4.51</v>
      </c>
      <c r="BY834">
        <v>4.4870000000000001</v>
      </c>
      <c r="BZ834">
        <v>4.41</v>
      </c>
      <c r="CA834">
        <v>4.3860000000000001</v>
      </c>
      <c r="CB834">
        <v>4.2450000000000001</v>
      </c>
      <c r="CC834">
        <v>4.1840000000000002</v>
      </c>
      <c r="CD834">
        <v>3.75</v>
      </c>
      <c r="CE834">
        <v>3.746</v>
      </c>
      <c r="CF834">
        <v>3.5960000000000001</v>
      </c>
      <c r="CG834">
        <v>3.4266999999999999</v>
      </c>
      <c r="CH834">
        <v>3.3664000000000001</v>
      </c>
      <c r="CI834">
        <v>2.9369999999999998</v>
      </c>
      <c r="CJ834">
        <v>1.453954</v>
      </c>
      <c r="CK834">
        <v>1.8939999999999999</v>
      </c>
      <c r="CL834">
        <v>1.893</v>
      </c>
      <c r="CM834">
        <v>1.639</v>
      </c>
      <c r="CN834">
        <v>1.625</v>
      </c>
      <c r="CO834">
        <v>1.2529999999999999</v>
      </c>
      <c r="CP834">
        <v>1.1339999999999999</v>
      </c>
      <c r="CQ834">
        <v>1.081</v>
      </c>
      <c r="CR834">
        <v>1.0529999999999999</v>
      </c>
      <c r="CS834" t="s">
        <v>160</v>
      </c>
      <c r="CT834" t="s">
        <v>160</v>
      </c>
      <c r="CU834" t="s">
        <v>160</v>
      </c>
    </row>
    <row r="835" spans="2:99" x14ac:dyDescent="0.25">
      <c r="B835" s="1">
        <v>45428</v>
      </c>
      <c r="C835">
        <v>5.33</v>
      </c>
      <c r="D835">
        <v>5.3319999999999999</v>
      </c>
      <c r="E835">
        <v>5.2727000000000004</v>
      </c>
      <c r="F835">
        <v>5.1412000000000004</v>
      </c>
      <c r="G835">
        <v>5.0486000000000004</v>
      </c>
      <c r="H835">
        <v>4.9019000000000004</v>
      </c>
      <c r="I835">
        <v>4.798</v>
      </c>
      <c r="J835">
        <v>4.6601999999999997</v>
      </c>
      <c r="K835">
        <v>4.5369999999999999</v>
      </c>
      <c r="L835">
        <v>4.415</v>
      </c>
      <c r="M835">
        <v>5.3319999999999999</v>
      </c>
      <c r="N835">
        <v>5.3319999999999999</v>
      </c>
      <c r="O835">
        <v>5.3319999999999999</v>
      </c>
      <c r="P835">
        <v>4</v>
      </c>
      <c r="Q835">
        <v>3.9039999999999999</v>
      </c>
      <c r="R835">
        <v>3.673</v>
      </c>
      <c r="S835">
        <v>3.6135000000000002</v>
      </c>
      <c r="T835">
        <v>3.4304999999999999</v>
      </c>
      <c r="U835">
        <v>3.3530000000000002</v>
      </c>
      <c r="V835">
        <v>3.1997</v>
      </c>
      <c r="W835">
        <v>3.1160999999999999</v>
      </c>
      <c r="X835">
        <v>2.992</v>
      </c>
      <c r="Y835">
        <v>2.9089999999999998</v>
      </c>
      <c r="Z835">
        <v>2.819</v>
      </c>
      <c r="AA835">
        <v>2.7370000000000001</v>
      </c>
      <c r="AB835">
        <v>5.25</v>
      </c>
      <c r="AD835">
        <v>5.0640000000000001</v>
      </c>
      <c r="AE835">
        <v>4.9379999999999997</v>
      </c>
      <c r="AF835">
        <v>4.8421000000000003</v>
      </c>
      <c r="AG835">
        <v>4.7140000000000004</v>
      </c>
      <c r="AH835">
        <v>4.625</v>
      </c>
      <c r="AI835">
        <v>4.5047899999999998</v>
      </c>
      <c r="AJ835">
        <v>4.4255300000000002</v>
      </c>
      <c r="AK835">
        <v>4.3194999999999997</v>
      </c>
      <c r="AL835">
        <v>4.2336600000000004</v>
      </c>
      <c r="AM835">
        <v>4.1429999999999998</v>
      </c>
      <c r="AN835">
        <v>5</v>
      </c>
      <c r="AP835">
        <v>4.9130000000000003</v>
      </c>
      <c r="AQ835">
        <v>4.7610000000000001</v>
      </c>
      <c r="AR835">
        <v>4.6529999999999996</v>
      </c>
      <c r="AS835">
        <v>4.5439999999999996</v>
      </c>
      <c r="AT835">
        <v>4.4225000000000003</v>
      </c>
      <c r="AU835">
        <v>4.3369999999999997</v>
      </c>
      <c r="AV835">
        <v>4.2324999999999999</v>
      </c>
      <c r="AW835">
        <v>4.1020000000000003</v>
      </c>
      <c r="AX835">
        <v>3.95</v>
      </c>
      <c r="AY835">
        <v>3.94</v>
      </c>
      <c r="AZ835">
        <v>4.32</v>
      </c>
      <c r="BA835">
        <v>4.3239999999999998</v>
      </c>
      <c r="BB835">
        <v>4.3319999999999999</v>
      </c>
      <c r="BC835">
        <v>4.298</v>
      </c>
      <c r="BD835">
        <v>4.2492000000000001</v>
      </c>
      <c r="BE835">
        <v>4.2240000000000002</v>
      </c>
      <c r="BF835">
        <v>4.1440000000000001</v>
      </c>
      <c r="BG835">
        <v>4.093</v>
      </c>
      <c r="BH835">
        <v>4.0087000000000002</v>
      </c>
      <c r="BI835">
        <v>3.9569999999999999</v>
      </c>
      <c r="BJ835">
        <v>-4.0000000000000001E-3</v>
      </c>
      <c r="BK835">
        <v>5.5</v>
      </c>
      <c r="BL835">
        <v>5.5149999999999997</v>
      </c>
      <c r="BM835">
        <v>5.4874999999999998</v>
      </c>
      <c r="BN835">
        <v>5.3841999999999999</v>
      </c>
      <c r="BO835">
        <v>5.27</v>
      </c>
      <c r="BP835">
        <v>5.0475000000000003</v>
      </c>
      <c r="BQ835">
        <v>4.8174999999999999</v>
      </c>
      <c r="BR835">
        <v>4.6524999999999999</v>
      </c>
      <c r="BS835">
        <v>4.47</v>
      </c>
      <c r="BT835">
        <v>4.3224999999999998</v>
      </c>
      <c r="BU835">
        <v>4.1775000000000002</v>
      </c>
      <c r="BV835">
        <v>4.5</v>
      </c>
      <c r="BW835">
        <v>4.5</v>
      </c>
      <c r="BX835">
        <v>4.5049999999999999</v>
      </c>
      <c r="BY835">
        <v>4.47</v>
      </c>
      <c r="BZ835">
        <v>4.3979999999999997</v>
      </c>
      <c r="CA835">
        <v>4.3609999999999998</v>
      </c>
      <c r="CB835">
        <v>4.2389999999999999</v>
      </c>
      <c r="CC835">
        <v>4.17</v>
      </c>
      <c r="CD835">
        <v>3.75</v>
      </c>
      <c r="CE835">
        <v>3.746</v>
      </c>
      <c r="CF835">
        <v>3.5859999999999999</v>
      </c>
      <c r="CG835">
        <v>3.4165999999999999</v>
      </c>
      <c r="CH835">
        <v>3.2909999999999999</v>
      </c>
      <c r="CI835">
        <v>3.0427</v>
      </c>
      <c r="CJ835">
        <v>1.455802</v>
      </c>
      <c r="CK835">
        <v>1.8939999999999999</v>
      </c>
      <c r="CL835">
        <v>1.893</v>
      </c>
      <c r="CM835">
        <v>1.639</v>
      </c>
      <c r="CN835">
        <v>1.625</v>
      </c>
      <c r="CO835">
        <v>1.2470000000000001</v>
      </c>
      <c r="CP835">
        <v>1.1459999999999999</v>
      </c>
      <c r="CQ835">
        <v>1.0669999999999999</v>
      </c>
      <c r="CR835">
        <v>1.099</v>
      </c>
      <c r="CS835" t="s">
        <v>160</v>
      </c>
      <c r="CT835" t="s">
        <v>160</v>
      </c>
      <c r="CU835" t="s">
        <v>160</v>
      </c>
    </row>
    <row r="836" spans="2:99" x14ac:dyDescent="0.25">
      <c r="B836" s="1">
        <v>45429</v>
      </c>
      <c r="C836">
        <v>5.33</v>
      </c>
      <c r="D836">
        <v>5.3319999999999999</v>
      </c>
      <c r="E836">
        <v>5.2770999999999999</v>
      </c>
      <c r="F836">
        <v>5.1505000000000001</v>
      </c>
      <c r="G836">
        <v>5.0644</v>
      </c>
      <c r="H836">
        <v>4.9130000000000003</v>
      </c>
      <c r="I836">
        <v>4.8148999999999997</v>
      </c>
      <c r="J836">
        <v>4.6867000000000001</v>
      </c>
      <c r="K836">
        <v>4.5693999999999999</v>
      </c>
      <c r="L836">
        <v>4.452</v>
      </c>
      <c r="M836">
        <v>5.3319999999999999</v>
      </c>
      <c r="N836">
        <v>5.3319999999999999</v>
      </c>
      <c r="O836">
        <v>5.3319999999999999</v>
      </c>
      <c r="P836">
        <v>4</v>
      </c>
      <c r="Q836">
        <v>3.9009999999999998</v>
      </c>
      <c r="R836">
        <v>3.6720000000000002</v>
      </c>
      <c r="S836">
        <v>3.6233</v>
      </c>
      <c r="T836">
        <v>3.4508000000000001</v>
      </c>
      <c r="U836">
        <v>3.3847</v>
      </c>
      <c r="V836">
        <v>3.2427999999999999</v>
      </c>
      <c r="W836">
        <v>3.1680000000000001</v>
      </c>
      <c r="X836">
        <v>3.0525000000000002</v>
      </c>
      <c r="Y836">
        <v>2.9794999999999998</v>
      </c>
      <c r="Z836">
        <v>2.8820000000000001</v>
      </c>
      <c r="AA836">
        <v>2.8050000000000002</v>
      </c>
      <c r="AB836">
        <v>5.25</v>
      </c>
      <c r="AD836">
        <v>5.0770400000000002</v>
      </c>
      <c r="AE836">
        <v>4.9541899999999996</v>
      </c>
      <c r="AF836">
        <v>4.8627000000000002</v>
      </c>
      <c r="AG836">
        <v>4.7416400000000003</v>
      </c>
      <c r="AH836">
        <v>4.6514300000000004</v>
      </c>
      <c r="AI836">
        <v>4.5394399999999999</v>
      </c>
      <c r="AJ836">
        <v>4.4557799999999999</v>
      </c>
      <c r="AK836">
        <v>4.3514999999999997</v>
      </c>
      <c r="AL836">
        <v>4.2655200000000004</v>
      </c>
      <c r="AM836">
        <v>4.1779999999999999</v>
      </c>
      <c r="AN836">
        <v>5</v>
      </c>
      <c r="AP836">
        <v>4.9175000000000004</v>
      </c>
      <c r="AQ836">
        <v>4.7649999999999997</v>
      </c>
      <c r="AR836">
        <v>4.6689999999999996</v>
      </c>
      <c r="AS836">
        <v>4.5709999999999997</v>
      </c>
      <c r="AT836">
        <v>4.45</v>
      </c>
      <c r="AU836">
        <v>4.3475000000000001</v>
      </c>
      <c r="AV836">
        <v>4.24</v>
      </c>
      <c r="AW836">
        <v>4.1660000000000004</v>
      </c>
      <c r="AX836">
        <v>4.0750000000000002</v>
      </c>
      <c r="AY836">
        <v>3.9824999999999999</v>
      </c>
      <c r="AZ836">
        <v>4.32</v>
      </c>
      <c r="BA836">
        <v>4.3224999999999998</v>
      </c>
      <c r="BB836">
        <v>4.3360000000000003</v>
      </c>
      <c r="BC836">
        <v>4.2869999999999999</v>
      </c>
      <c r="BD836">
        <v>4.2409999999999997</v>
      </c>
      <c r="BE836">
        <v>4.2130000000000001</v>
      </c>
      <c r="BF836">
        <v>4.1340000000000003</v>
      </c>
      <c r="BG836">
        <v>4.0796000000000001</v>
      </c>
      <c r="BH836">
        <v>4.0027999999999997</v>
      </c>
      <c r="BI836">
        <v>3.9525999999999999</v>
      </c>
      <c r="BJ836">
        <v>-5.0000000000000001E-3</v>
      </c>
      <c r="BK836">
        <v>5.5</v>
      </c>
      <c r="BL836">
        <v>5.5149999999999997</v>
      </c>
      <c r="BM836">
        <v>5.4885000000000002</v>
      </c>
      <c r="BN836">
        <v>5.3906999999999998</v>
      </c>
      <c r="BO836">
        <v>5.2750000000000004</v>
      </c>
      <c r="BP836">
        <v>5.0537999999999998</v>
      </c>
      <c r="BQ836">
        <v>4.8150000000000004</v>
      </c>
      <c r="BR836">
        <v>4.6289999999999996</v>
      </c>
      <c r="BS836">
        <v>4.47</v>
      </c>
      <c r="BT836">
        <v>4.4128999999999996</v>
      </c>
      <c r="BU836">
        <v>4.3220000000000001</v>
      </c>
      <c r="BV836">
        <v>4.5</v>
      </c>
      <c r="BW836">
        <v>4.5</v>
      </c>
      <c r="BX836">
        <v>4.5118</v>
      </c>
      <c r="BY836">
        <v>4.45</v>
      </c>
      <c r="BZ836">
        <v>4.4080000000000004</v>
      </c>
      <c r="CA836">
        <v>4.37</v>
      </c>
      <c r="CB836">
        <v>4.2389999999999999</v>
      </c>
      <c r="CC836">
        <v>4.17</v>
      </c>
      <c r="CD836">
        <v>3.75</v>
      </c>
      <c r="CE836">
        <v>3.746</v>
      </c>
      <c r="CF836">
        <v>3.5870000000000002</v>
      </c>
      <c r="CG836">
        <v>3.4165999999999999</v>
      </c>
      <c r="CH836">
        <v>3.3464</v>
      </c>
      <c r="CI836">
        <v>3.0731000000000002</v>
      </c>
      <c r="CJ836">
        <v>1.456056</v>
      </c>
      <c r="CK836">
        <v>1.8939999999999999</v>
      </c>
      <c r="CL836">
        <v>1.893</v>
      </c>
      <c r="CM836">
        <v>1.639</v>
      </c>
      <c r="CN836">
        <v>1.625</v>
      </c>
      <c r="CO836">
        <v>1.2470000000000001</v>
      </c>
      <c r="CP836">
        <v>1.165</v>
      </c>
      <c r="CQ836">
        <v>1.1000000000000001</v>
      </c>
      <c r="CR836">
        <v>1.083</v>
      </c>
      <c r="CS836" t="s">
        <v>160</v>
      </c>
      <c r="CT836" t="s">
        <v>160</v>
      </c>
      <c r="CU836" t="s">
        <v>160</v>
      </c>
    </row>
    <row r="837" spans="2:99" x14ac:dyDescent="0.25">
      <c r="B837" s="1">
        <v>45432</v>
      </c>
      <c r="C837">
        <v>5.33</v>
      </c>
      <c r="D837">
        <v>5.3369</v>
      </c>
      <c r="E837">
        <v>5.2849000000000004</v>
      </c>
      <c r="F837">
        <v>5.1601999999999997</v>
      </c>
      <c r="G837">
        <v>5.0804999999999998</v>
      </c>
      <c r="H837">
        <v>4.9382000000000001</v>
      </c>
      <c r="I837">
        <v>4.8497000000000003</v>
      </c>
      <c r="J837">
        <v>4.7149999999999999</v>
      </c>
      <c r="K837">
        <v>4.5990000000000002</v>
      </c>
      <c r="L837">
        <v>4.4829999999999997</v>
      </c>
      <c r="M837">
        <v>5.3369</v>
      </c>
      <c r="N837">
        <v>5.3369</v>
      </c>
      <c r="O837">
        <v>5.3369</v>
      </c>
      <c r="P837">
        <v>4</v>
      </c>
      <c r="Q837">
        <v>3.9039999999999999</v>
      </c>
      <c r="R837">
        <v>3.6735000000000002</v>
      </c>
      <c r="S837">
        <v>3.6229</v>
      </c>
      <c r="T837">
        <v>3.45</v>
      </c>
      <c r="U837">
        <v>3.3797999999999999</v>
      </c>
      <c r="V837">
        <v>3.2391999999999999</v>
      </c>
      <c r="W837">
        <v>3.1669999999999998</v>
      </c>
      <c r="X837">
        <v>3.056</v>
      </c>
      <c r="Y837">
        <v>2.9889999999999999</v>
      </c>
      <c r="Z837">
        <v>2.899</v>
      </c>
      <c r="AA837">
        <v>2.823</v>
      </c>
      <c r="AB837">
        <v>5.25</v>
      </c>
      <c r="AD837">
        <v>5.08</v>
      </c>
      <c r="AE837">
        <v>4.9669999999999996</v>
      </c>
      <c r="AF837">
        <v>4.8760000000000003</v>
      </c>
      <c r="AG837">
        <v>4.7590000000000003</v>
      </c>
      <c r="AH837">
        <v>4.6766100000000002</v>
      </c>
      <c r="AI837">
        <v>4.5650500000000003</v>
      </c>
      <c r="AJ837">
        <v>4.4875400000000001</v>
      </c>
      <c r="AK837">
        <v>4.3884999999999996</v>
      </c>
      <c r="AL837">
        <v>4.3109999999999999</v>
      </c>
      <c r="AM837">
        <v>4.2249999999999996</v>
      </c>
      <c r="AN837">
        <v>5</v>
      </c>
      <c r="AP837">
        <v>4.9175000000000004</v>
      </c>
      <c r="AQ837">
        <v>4.7664999999999997</v>
      </c>
      <c r="AR837">
        <v>4.6689999999999996</v>
      </c>
      <c r="AS837">
        <v>4.569</v>
      </c>
      <c r="AT837">
        <v>4.4560000000000004</v>
      </c>
      <c r="AU837">
        <v>4.3609999999999998</v>
      </c>
      <c r="AV837">
        <v>4.24</v>
      </c>
      <c r="AW837">
        <v>4.1660000000000004</v>
      </c>
      <c r="AX837">
        <v>4.0750000000000002</v>
      </c>
      <c r="AY837">
        <v>3.9824999999999999</v>
      </c>
      <c r="AZ837">
        <v>4.32</v>
      </c>
      <c r="BA837">
        <v>4.3239999999999998</v>
      </c>
      <c r="BB837">
        <v>4.335</v>
      </c>
      <c r="BC837">
        <v>4.3010000000000002</v>
      </c>
      <c r="BD837">
        <v>4.2510000000000003</v>
      </c>
      <c r="BE837">
        <v>4.2229999999999999</v>
      </c>
      <c r="BF837">
        <v>4.1449999999999996</v>
      </c>
      <c r="BG837">
        <v>4.0890000000000004</v>
      </c>
      <c r="BH837">
        <v>4.008</v>
      </c>
      <c r="BI837">
        <v>3.9630000000000001</v>
      </c>
      <c r="BJ837">
        <v>-4.0000000000000001E-3</v>
      </c>
      <c r="BK837">
        <v>5.5</v>
      </c>
      <c r="BL837">
        <v>5.5149999999999997</v>
      </c>
      <c r="BM837">
        <v>5.4850000000000003</v>
      </c>
      <c r="BN837">
        <v>5.3949999999999996</v>
      </c>
      <c r="BO837">
        <v>5.29</v>
      </c>
      <c r="BP837">
        <v>5.0674999999999999</v>
      </c>
      <c r="BQ837">
        <v>4.8375000000000004</v>
      </c>
      <c r="BR837">
        <v>4.6302000000000003</v>
      </c>
      <c r="BS837">
        <v>4.4771999999999998</v>
      </c>
      <c r="BT837">
        <v>4.4204999999999997</v>
      </c>
      <c r="BU837">
        <v>4.2750000000000004</v>
      </c>
      <c r="BV837">
        <v>4.5</v>
      </c>
      <c r="BW837">
        <v>4.5</v>
      </c>
      <c r="BX837">
        <v>4.5118</v>
      </c>
      <c r="BY837">
        <v>4.45</v>
      </c>
      <c r="BZ837">
        <v>4.4080000000000004</v>
      </c>
      <c r="CA837">
        <v>4.37</v>
      </c>
      <c r="CB837">
        <v>4.2389999999999999</v>
      </c>
      <c r="CC837">
        <v>4.17</v>
      </c>
      <c r="CD837">
        <v>3.75</v>
      </c>
      <c r="CE837">
        <v>3.746</v>
      </c>
      <c r="CF837">
        <v>3.5939999999999999</v>
      </c>
      <c r="CG837">
        <v>3.4165999999999999</v>
      </c>
      <c r="CH837">
        <v>3.31</v>
      </c>
      <c r="CI837">
        <v>3.0729000000000002</v>
      </c>
      <c r="CJ837">
        <v>1.456056</v>
      </c>
      <c r="CK837">
        <v>1.8939999999999999</v>
      </c>
      <c r="CL837">
        <v>1.893</v>
      </c>
      <c r="CM837">
        <v>1.639</v>
      </c>
      <c r="CN837">
        <v>1.625</v>
      </c>
      <c r="CO837">
        <v>1.2649999999999999</v>
      </c>
      <c r="CP837">
        <v>1.1739999999999999</v>
      </c>
      <c r="CQ837">
        <v>1.097</v>
      </c>
      <c r="CR837">
        <v>1.0820000000000001</v>
      </c>
      <c r="CS837" t="s">
        <v>160</v>
      </c>
      <c r="CT837" t="s">
        <v>160</v>
      </c>
      <c r="CU837" t="s">
        <v>160</v>
      </c>
    </row>
    <row r="838" spans="2:99" x14ac:dyDescent="0.25">
      <c r="B838" s="1">
        <v>45433</v>
      </c>
      <c r="C838">
        <v>5.33</v>
      </c>
      <c r="D838">
        <v>5.3380000000000001</v>
      </c>
      <c r="E838">
        <v>5.2866999999999997</v>
      </c>
      <c r="F838">
        <v>5.1515000000000004</v>
      </c>
      <c r="G838">
        <v>5.0679999999999996</v>
      </c>
      <c r="H838">
        <v>4.9196</v>
      </c>
      <c r="I838">
        <v>4.8257000000000003</v>
      </c>
      <c r="J838">
        <v>4.6909000000000001</v>
      </c>
      <c r="K838">
        <v>4.5739999999999998</v>
      </c>
      <c r="L838">
        <v>4.4539999999999997</v>
      </c>
      <c r="M838">
        <v>5.3380000000000001</v>
      </c>
      <c r="N838">
        <v>5.3380000000000001</v>
      </c>
      <c r="O838">
        <v>5.3380000000000001</v>
      </c>
      <c r="P838">
        <v>4</v>
      </c>
      <c r="Q838">
        <v>3.9119999999999999</v>
      </c>
      <c r="R838">
        <v>3.6735000000000002</v>
      </c>
      <c r="S838">
        <v>3.6257999999999999</v>
      </c>
      <c r="T838">
        <v>3.4443999999999999</v>
      </c>
      <c r="U838">
        <v>3.3723999999999998</v>
      </c>
      <c r="V838">
        <v>3.2246999999999999</v>
      </c>
      <c r="W838">
        <v>3.1505000000000001</v>
      </c>
      <c r="X838">
        <v>3.0449999999999999</v>
      </c>
      <c r="Y838">
        <v>2.9510000000000001</v>
      </c>
      <c r="Z838">
        <v>2.8730000000000002</v>
      </c>
      <c r="AA838">
        <v>2.8029999999999999</v>
      </c>
      <c r="AB838">
        <v>5.25</v>
      </c>
      <c r="AD838">
        <v>5.08948</v>
      </c>
      <c r="AE838">
        <v>4.9692299999999996</v>
      </c>
      <c r="AF838">
        <v>4.8745900000000004</v>
      </c>
      <c r="AG838">
        <v>4.7527699999999999</v>
      </c>
      <c r="AH838">
        <v>4.6631900000000002</v>
      </c>
      <c r="AI838">
        <v>4.5526299999999997</v>
      </c>
      <c r="AJ838">
        <v>4.4641000000000002</v>
      </c>
      <c r="AK838">
        <v>4.3590600000000004</v>
      </c>
      <c r="AL838">
        <v>4.2720000000000002</v>
      </c>
      <c r="AM838">
        <v>4.1840000000000002</v>
      </c>
      <c r="AN838">
        <v>5</v>
      </c>
      <c r="AP838">
        <v>4.8650000000000002</v>
      </c>
      <c r="AQ838">
        <v>4.7240000000000002</v>
      </c>
      <c r="AR838">
        <v>4.6070000000000002</v>
      </c>
      <c r="AS838">
        <v>4.516</v>
      </c>
      <c r="AT838">
        <v>4.4029999999999996</v>
      </c>
      <c r="AU838">
        <v>4.2930000000000001</v>
      </c>
      <c r="AV838">
        <v>4.2060000000000004</v>
      </c>
      <c r="AW838">
        <v>4.125</v>
      </c>
      <c r="AX838">
        <v>4.1319999999999997</v>
      </c>
      <c r="AY838">
        <v>3.9224999999999999</v>
      </c>
      <c r="AZ838">
        <v>4.32</v>
      </c>
      <c r="BA838">
        <v>4.3220000000000001</v>
      </c>
      <c r="BB838">
        <v>4.3460000000000001</v>
      </c>
      <c r="BC838">
        <v>4.3202999999999996</v>
      </c>
      <c r="BD838">
        <v>4.2750000000000004</v>
      </c>
      <c r="BE838">
        <v>4.2439999999999998</v>
      </c>
      <c r="BF838">
        <v>4.157</v>
      </c>
      <c r="BG838">
        <v>4.101</v>
      </c>
      <c r="BH838">
        <v>4.0220000000000002</v>
      </c>
      <c r="BI838">
        <v>3.9733000000000001</v>
      </c>
      <c r="BJ838">
        <v>-2E-3</v>
      </c>
      <c r="BK838">
        <v>5.5</v>
      </c>
      <c r="BL838">
        <v>5.5175000000000001</v>
      </c>
      <c r="BM838">
        <v>5.49</v>
      </c>
      <c r="BN838">
        <v>5.41</v>
      </c>
      <c r="BO838">
        <v>5.3120000000000003</v>
      </c>
      <c r="BP838">
        <v>5.085</v>
      </c>
      <c r="BQ838">
        <v>4.8449999999999998</v>
      </c>
      <c r="BR838">
        <v>4.6371000000000002</v>
      </c>
      <c r="BS838">
        <v>4.1821999999999999</v>
      </c>
      <c r="BT838">
        <v>4.4073000000000002</v>
      </c>
      <c r="BU838">
        <v>4.3041999999999998</v>
      </c>
      <c r="BV838">
        <v>4.5</v>
      </c>
      <c r="BW838">
        <v>4.5</v>
      </c>
      <c r="BX838">
        <v>4.5</v>
      </c>
      <c r="BY838">
        <v>4.4749999999999996</v>
      </c>
      <c r="BZ838">
        <v>4.4089999999999998</v>
      </c>
      <c r="CA838">
        <v>4.3579999999999997</v>
      </c>
      <c r="CB838">
        <v>4.2370000000000001</v>
      </c>
      <c r="CC838">
        <v>4.1675000000000004</v>
      </c>
      <c r="CD838">
        <v>3.75</v>
      </c>
      <c r="CE838">
        <v>3.746</v>
      </c>
      <c r="CF838">
        <v>3.5859999999999999</v>
      </c>
      <c r="CG838">
        <v>3.4165999999999999</v>
      </c>
      <c r="CH838">
        <v>3.3450000000000002</v>
      </c>
      <c r="CI838">
        <v>3.0733000000000001</v>
      </c>
      <c r="CJ838">
        <v>1.4569920000000001</v>
      </c>
      <c r="CK838">
        <v>1.8939999999999999</v>
      </c>
      <c r="CL838">
        <v>1.893</v>
      </c>
      <c r="CM838">
        <v>1.639</v>
      </c>
      <c r="CN838">
        <v>1.625</v>
      </c>
      <c r="CO838">
        <v>1.2569999999999999</v>
      </c>
      <c r="CP838">
        <v>1.173</v>
      </c>
      <c r="CQ838">
        <v>1.109</v>
      </c>
      <c r="CR838">
        <v>1.0980000000000001</v>
      </c>
      <c r="CS838" t="s">
        <v>160</v>
      </c>
      <c r="CT838" t="s">
        <v>160</v>
      </c>
      <c r="CU838" t="s">
        <v>160</v>
      </c>
    </row>
    <row r="839" spans="2:99" x14ac:dyDescent="0.25">
      <c r="B839" s="1">
        <v>45434</v>
      </c>
      <c r="C839">
        <v>5.33</v>
      </c>
      <c r="D839">
        <v>5.3418999999999999</v>
      </c>
      <c r="E839">
        <v>5.3019999999999996</v>
      </c>
      <c r="F839">
        <v>5.1746999999999996</v>
      </c>
      <c r="G839">
        <v>5.0907999999999998</v>
      </c>
      <c r="H839">
        <v>4.9503000000000004</v>
      </c>
      <c r="I839">
        <v>4.8559999999999999</v>
      </c>
      <c r="J839">
        <v>4.7329999999999997</v>
      </c>
      <c r="K839">
        <v>4.6246999999999998</v>
      </c>
      <c r="L839">
        <v>4.5090000000000003</v>
      </c>
      <c r="M839">
        <v>5.3418999999999999</v>
      </c>
      <c r="N839">
        <v>5.3418999999999999</v>
      </c>
      <c r="O839">
        <v>5.3418999999999999</v>
      </c>
      <c r="P839">
        <v>4</v>
      </c>
      <c r="Q839">
        <v>3.91</v>
      </c>
      <c r="R839">
        <v>3.6791999999999998</v>
      </c>
      <c r="S839">
        <v>3.6429999999999998</v>
      </c>
      <c r="T839">
        <v>3.4740000000000002</v>
      </c>
      <c r="U839">
        <v>3.4104999999999999</v>
      </c>
      <c r="V839">
        <v>3.27</v>
      </c>
      <c r="W839">
        <v>3.2004999999999999</v>
      </c>
      <c r="X839">
        <v>3.1015000000000001</v>
      </c>
      <c r="Y839">
        <v>3.004</v>
      </c>
      <c r="Z839">
        <v>2.9279999999999999</v>
      </c>
      <c r="AA839">
        <v>2.8530000000000002</v>
      </c>
      <c r="AB839">
        <v>5.25</v>
      </c>
      <c r="AD839">
        <v>5.1848000000000001</v>
      </c>
      <c r="AE839">
        <v>5.0963700000000003</v>
      </c>
      <c r="AF839">
        <v>5.0225299999999997</v>
      </c>
      <c r="AG839">
        <v>4.9201300000000003</v>
      </c>
      <c r="AH839">
        <v>4.8402799999999999</v>
      </c>
      <c r="AI839">
        <v>4.7388500000000002</v>
      </c>
      <c r="AJ839">
        <v>4.6569200000000004</v>
      </c>
      <c r="AK839">
        <v>4.5572299999999997</v>
      </c>
      <c r="AL839">
        <v>4.47593</v>
      </c>
      <c r="AM839">
        <v>4.3860000000000001</v>
      </c>
      <c r="AN839">
        <v>5</v>
      </c>
      <c r="AP839">
        <v>4.8724999999999996</v>
      </c>
      <c r="AQ839">
        <v>4.7300000000000004</v>
      </c>
      <c r="AR839">
        <v>4.6349999999999998</v>
      </c>
      <c r="AS839">
        <v>4.54</v>
      </c>
      <c r="AT839">
        <v>4.42</v>
      </c>
      <c r="AU839">
        <v>4.2960000000000003</v>
      </c>
      <c r="AV839">
        <v>4.2130000000000001</v>
      </c>
      <c r="AW839">
        <v>4.1447000000000003</v>
      </c>
      <c r="AX839">
        <v>4.1749999999999998</v>
      </c>
      <c r="AY839">
        <v>3.9575</v>
      </c>
      <c r="AZ839">
        <v>4.32</v>
      </c>
      <c r="BA839">
        <v>4.3250000000000002</v>
      </c>
      <c r="BB839">
        <v>4.351</v>
      </c>
      <c r="BC839">
        <v>4.3410000000000002</v>
      </c>
      <c r="BD839">
        <v>4.2990000000000004</v>
      </c>
      <c r="BE839">
        <v>4.2840999999999996</v>
      </c>
      <c r="BF839">
        <v>4.2080000000000002</v>
      </c>
      <c r="BG839">
        <v>4.1534000000000004</v>
      </c>
      <c r="BH839">
        <v>4.0944000000000003</v>
      </c>
      <c r="BI839">
        <v>4.0369999999999999</v>
      </c>
      <c r="BJ839">
        <v>-0.01</v>
      </c>
      <c r="BK839">
        <v>5.5</v>
      </c>
      <c r="BL839">
        <v>5.5175000000000001</v>
      </c>
      <c r="BM839">
        <v>5.4844999999999997</v>
      </c>
      <c r="BN839">
        <v>5.4550000000000001</v>
      </c>
      <c r="BO839">
        <v>5.3975</v>
      </c>
      <c r="BP839">
        <v>5.19</v>
      </c>
      <c r="BQ839">
        <v>4.95</v>
      </c>
      <c r="BR839">
        <v>4.7426000000000004</v>
      </c>
      <c r="BS839">
        <v>4.5708000000000002</v>
      </c>
      <c r="BT839">
        <v>4.4227999999999996</v>
      </c>
      <c r="BU839">
        <v>4.2976999999999999</v>
      </c>
      <c r="BV839">
        <v>4.5</v>
      </c>
      <c r="BW839">
        <v>4.5</v>
      </c>
      <c r="BX839">
        <v>4.51</v>
      </c>
      <c r="BY839">
        <v>4.47</v>
      </c>
      <c r="BZ839">
        <v>4.4050000000000002</v>
      </c>
      <c r="CA839">
        <v>4.3680000000000003</v>
      </c>
      <c r="CB839">
        <v>4.2409999999999997</v>
      </c>
      <c r="CC839">
        <v>4.18</v>
      </c>
      <c r="CD839">
        <v>3.75</v>
      </c>
      <c r="CE839">
        <v>3.746</v>
      </c>
      <c r="CF839">
        <v>3.5960999999999999</v>
      </c>
      <c r="CG839">
        <v>3.4266999999999999</v>
      </c>
      <c r="CH839">
        <v>3.3563999999999998</v>
      </c>
      <c r="CI839">
        <v>3.149</v>
      </c>
      <c r="CJ839">
        <v>1.458429</v>
      </c>
      <c r="CK839">
        <v>1.8939999999999999</v>
      </c>
      <c r="CL839">
        <v>1.893</v>
      </c>
      <c r="CM839">
        <v>1.639</v>
      </c>
      <c r="CN839">
        <v>1.625</v>
      </c>
      <c r="CO839">
        <v>1.2689999999999999</v>
      </c>
      <c r="CP839">
        <v>1.1839999999999999</v>
      </c>
      <c r="CQ839">
        <v>1.129</v>
      </c>
      <c r="CR839">
        <v>1.1100000000000001</v>
      </c>
      <c r="CS839" t="s">
        <v>160</v>
      </c>
      <c r="CT839" t="s">
        <v>160</v>
      </c>
      <c r="CU839" t="s">
        <v>160</v>
      </c>
    </row>
    <row r="840" spans="2:99" x14ac:dyDescent="0.25">
      <c r="B840" s="1">
        <v>45435</v>
      </c>
      <c r="C840">
        <v>5.33</v>
      </c>
      <c r="D840">
        <v>5.3449</v>
      </c>
      <c r="E840">
        <v>5.3205</v>
      </c>
      <c r="F840">
        <v>5.2069999999999999</v>
      </c>
      <c r="G840">
        <v>5.1337000000000002</v>
      </c>
      <c r="H840">
        <v>5.0039999999999996</v>
      </c>
      <c r="I840">
        <v>4.9204999999999997</v>
      </c>
      <c r="J840">
        <v>4.806</v>
      </c>
      <c r="K840">
        <v>4.7084999999999999</v>
      </c>
      <c r="L840">
        <v>4.6070000000000002</v>
      </c>
      <c r="M840">
        <v>5.3449</v>
      </c>
      <c r="N840">
        <v>5.3449</v>
      </c>
      <c r="O840">
        <v>5.3449</v>
      </c>
      <c r="P840">
        <v>4</v>
      </c>
      <c r="Q840">
        <v>3.9119999999999999</v>
      </c>
      <c r="R840">
        <v>3.6819999999999999</v>
      </c>
      <c r="S840">
        <v>3.6518000000000002</v>
      </c>
      <c r="T840">
        <v>3.496</v>
      </c>
      <c r="U840">
        <v>3.4390000000000001</v>
      </c>
      <c r="V840">
        <v>3.3109999999999999</v>
      </c>
      <c r="W840">
        <v>3.2549999999999999</v>
      </c>
      <c r="X840">
        <v>3.1640000000000001</v>
      </c>
      <c r="Y840">
        <v>3.0819999999999999</v>
      </c>
      <c r="Z840">
        <v>3.0129999999999999</v>
      </c>
      <c r="AA840">
        <v>2.9470000000000001</v>
      </c>
      <c r="AB840">
        <v>5.25</v>
      </c>
      <c r="AD840">
        <v>5.1957700000000004</v>
      </c>
      <c r="AE840">
        <v>5.1197100000000004</v>
      </c>
      <c r="AF840">
        <v>5.0557499999999997</v>
      </c>
      <c r="AG840">
        <v>4.9580599999999997</v>
      </c>
      <c r="AH840">
        <v>4.8840000000000003</v>
      </c>
      <c r="AI840">
        <v>4.7852899999999998</v>
      </c>
      <c r="AJ840">
        <v>4.7109899999999998</v>
      </c>
      <c r="AK840">
        <v>4.6142000000000003</v>
      </c>
      <c r="AL840">
        <v>4.5342000000000002</v>
      </c>
      <c r="AM840">
        <v>4.4489999999999998</v>
      </c>
      <c r="AN840">
        <v>5</v>
      </c>
      <c r="AP840">
        <v>4.8624999999999998</v>
      </c>
      <c r="AQ840">
        <v>4.7220000000000004</v>
      </c>
      <c r="AR840">
        <v>4.6239999999999997</v>
      </c>
      <c r="AS840">
        <v>4.5279999999999996</v>
      </c>
      <c r="AT840">
        <v>4.431</v>
      </c>
      <c r="AU840">
        <v>4.3380000000000001</v>
      </c>
      <c r="AV840">
        <v>4.2649999999999997</v>
      </c>
      <c r="AW840">
        <v>4.1900000000000004</v>
      </c>
      <c r="AX840">
        <v>4.2480000000000002</v>
      </c>
      <c r="AY840">
        <v>3.9925000000000002</v>
      </c>
      <c r="AZ840">
        <v>4.32</v>
      </c>
      <c r="BA840">
        <v>4.3250000000000002</v>
      </c>
      <c r="BB840">
        <v>4.3620000000000001</v>
      </c>
      <c r="BC840">
        <v>4.3472999999999997</v>
      </c>
      <c r="BD840">
        <v>4.3296999999999999</v>
      </c>
      <c r="BE840">
        <v>4.306</v>
      </c>
      <c r="BF840">
        <v>4.2412999999999998</v>
      </c>
      <c r="BG840">
        <v>4.2023000000000001</v>
      </c>
      <c r="BH840">
        <v>4.1219999999999999</v>
      </c>
      <c r="BI840">
        <v>4.077</v>
      </c>
      <c r="BJ840">
        <v>-1.0999999999999999E-2</v>
      </c>
      <c r="BK840">
        <v>5.5</v>
      </c>
      <c r="BL840">
        <v>5.5025000000000004</v>
      </c>
      <c r="BM840">
        <v>5.4729999999999999</v>
      </c>
      <c r="BN840">
        <v>5.44</v>
      </c>
      <c r="BO840">
        <v>5.27</v>
      </c>
      <c r="BP840">
        <v>5.0525000000000002</v>
      </c>
      <c r="BQ840">
        <v>4.92</v>
      </c>
      <c r="BR840">
        <v>4.7415000000000003</v>
      </c>
      <c r="BS840">
        <v>4.6416000000000004</v>
      </c>
      <c r="BT840">
        <v>4.5701999999999998</v>
      </c>
      <c r="BU840">
        <v>4.4820000000000002</v>
      </c>
      <c r="BV840">
        <v>4.5</v>
      </c>
      <c r="BW840">
        <v>4.5</v>
      </c>
      <c r="BX840">
        <v>4.51</v>
      </c>
      <c r="BY840">
        <v>4.4770000000000003</v>
      </c>
      <c r="BZ840">
        <v>4.4225000000000003</v>
      </c>
      <c r="CA840">
        <v>4.391</v>
      </c>
      <c r="CB840">
        <v>4.2830000000000004</v>
      </c>
      <c r="CC840">
        <v>4.2374999999999998</v>
      </c>
      <c r="CD840">
        <v>3.75</v>
      </c>
      <c r="CE840">
        <v>3.746</v>
      </c>
      <c r="CF840">
        <v>3.6030000000000002</v>
      </c>
      <c r="CG840">
        <v>3.4466999999999999</v>
      </c>
      <c r="CH840">
        <v>3.3353000000000002</v>
      </c>
      <c r="CI840">
        <v>3.1859999999999999</v>
      </c>
      <c r="CJ840">
        <v>1.4544319999999999</v>
      </c>
      <c r="CK840">
        <v>1.8939999999999999</v>
      </c>
      <c r="CL840">
        <v>1.893</v>
      </c>
      <c r="CM840">
        <v>1.639</v>
      </c>
      <c r="CN840">
        <v>1.625</v>
      </c>
      <c r="CO840">
        <v>1.3089999999999999</v>
      </c>
      <c r="CP840">
        <v>1.224</v>
      </c>
      <c r="CQ840">
        <v>1.167</v>
      </c>
      <c r="CR840">
        <v>1.173</v>
      </c>
      <c r="CS840" t="s">
        <v>160</v>
      </c>
      <c r="CT840" t="s">
        <v>160</v>
      </c>
      <c r="CU840" t="s">
        <v>160</v>
      </c>
    </row>
    <row r="841" spans="2:99" x14ac:dyDescent="0.25">
      <c r="B841" s="1">
        <v>45436</v>
      </c>
      <c r="C841">
        <v>5.33</v>
      </c>
      <c r="D841">
        <v>5.3460000000000001</v>
      </c>
      <c r="E841">
        <v>5.3216000000000001</v>
      </c>
      <c r="F841">
        <v>5.2134999999999998</v>
      </c>
      <c r="G841">
        <v>5.1471</v>
      </c>
      <c r="H841">
        <v>5.0149999999999997</v>
      </c>
      <c r="I841">
        <v>4.9240000000000004</v>
      </c>
      <c r="J841">
        <v>4.819</v>
      </c>
      <c r="K841">
        <v>4.7190000000000003</v>
      </c>
      <c r="L841">
        <v>4.6078000000000001</v>
      </c>
      <c r="M841">
        <v>5.3460000000000001</v>
      </c>
      <c r="N841">
        <v>5.3460000000000001</v>
      </c>
      <c r="O841">
        <v>5.3460000000000001</v>
      </c>
      <c r="P841">
        <v>4</v>
      </c>
      <c r="Q841">
        <v>3.91</v>
      </c>
      <c r="R841">
        <v>3.6869999999999998</v>
      </c>
      <c r="S841">
        <v>3.6635</v>
      </c>
      <c r="T841">
        <v>3.5110000000000001</v>
      </c>
      <c r="U841">
        <v>3.4540000000000002</v>
      </c>
      <c r="V841">
        <v>3.3285</v>
      </c>
      <c r="W841">
        <v>3.2759999999999998</v>
      </c>
      <c r="X841">
        <v>3.198</v>
      </c>
      <c r="Y841">
        <v>3.0960000000000001</v>
      </c>
      <c r="Z841">
        <v>3.0369999999999999</v>
      </c>
      <c r="AA841">
        <v>2.98</v>
      </c>
      <c r="AB841">
        <v>5.25</v>
      </c>
      <c r="AD841">
        <v>5.1969900000000004</v>
      </c>
      <c r="AE841">
        <v>5.1191000000000004</v>
      </c>
      <c r="AF841">
        <v>5.0559500000000002</v>
      </c>
      <c r="AG841">
        <v>4.9515000000000002</v>
      </c>
      <c r="AH841">
        <v>4.8825000000000003</v>
      </c>
      <c r="AI841">
        <v>4.7832400000000002</v>
      </c>
      <c r="AJ841">
        <v>4.7116100000000003</v>
      </c>
      <c r="AK841">
        <v>4.617</v>
      </c>
      <c r="AL841">
        <v>4.5344699999999998</v>
      </c>
      <c r="AM841">
        <v>4.46</v>
      </c>
      <c r="AN841">
        <v>5</v>
      </c>
      <c r="AP841">
        <v>4.867</v>
      </c>
      <c r="AQ841">
        <v>4.74</v>
      </c>
      <c r="AR841">
        <v>4.6425000000000001</v>
      </c>
      <c r="AS841">
        <v>4.5475000000000003</v>
      </c>
      <c r="AT841">
        <v>4.4524999999999997</v>
      </c>
      <c r="AU841">
        <v>4.367</v>
      </c>
      <c r="AV841">
        <v>4.29</v>
      </c>
      <c r="AW841">
        <v>4.1909999999999998</v>
      </c>
      <c r="AX841">
        <v>4.12</v>
      </c>
      <c r="AY841">
        <v>4.0289000000000001</v>
      </c>
      <c r="AZ841">
        <v>4.33</v>
      </c>
      <c r="BA841">
        <v>4.3230000000000004</v>
      </c>
      <c r="BB841">
        <v>4.3529999999999998</v>
      </c>
      <c r="BC841">
        <v>4.3479000000000001</v>
      </c>
      <c r="BD841">
        <v>4.3259999999999996</v>
      </c>
      <c r="BE841">
        <v>4.3029999999999999</v>
      </c>
      <c r="BF841">
        <v>4.2439999999999998</v>
      </c>
      <c r="BG841">
        <v>4.2065000000000001</v>
      </c>
      <c r="BH841">
        <v>4.1326999999999998</v>
      </c>
      <c r="BI841">
        <v>4.0975999999999999</v>
      </c>
      <c r="BJ841">
        <v>-8.9999999999999993E-3</v>
      </c>
      <c r="BK841">
        <v>5.5</v>
      </c>
      <c r="BL841">
        <v>5.5049999999999999</v>
      </c>
      <c r="BM841">
        <v>5.4824999999999999</v>
      </c>
      <c r="BN841">
        <v>5.4394</v>
      </c>
      <c r="BO841">
        <v>5.2991999999999999</v>
      </c>
      <c r="BP841">
        <v>5.1050000000000004</v>
      </c>
      <c r="BQ841">
        <v>4.9333999999999998</v>
      </c>
      <c r="BR841">
        <v>4.7750000000000004</v>
      </c>
      <c r="BS841">
        <v>4.6387</v>
      </c>
      <c r="BT841">
        <v>4.6081000000000003</v>
      </c>
      <c r="BU841">
        <v>4.5315000000000003</v>
      </c>
      <c r="BV841">
        <v>4.5</v>
      </c>
      <c r="BW841">
        <v>4.5</v>
      </c>
      <c r="BX841">
        <v>4.5129999999999999</v>
      </c>
      <c r="BY841">
        <v>4.4880000000000004</v>
      </c>
      <c r="BZ841">
        <v>4.431</v>
      </c>
      <c r="CA841">
        <v>4.4020000000000001</v>
      </c>
      <c r="CB841">
        <v>4.2925000000000004</v>
      </c>
      <c r="CC841">
        <v>4.2469999999999999</v>
      </c>
      <c r="CD841">
        <v>3.75</v>
      </c>
      <c r="CE841">
        <v>3.746</v>
      </c>
      <c r="CF841">
        <v>3.6061000000000001</v>
      </c>
      <c r="CG841">
        <v>3.4409999999999998</v>
      </c>
      <c r="CH841">
        <v>3.3563999999999998</v>
      </c>
      <c r="CI841">
        <v>3.1890000000000001</v>
      </c>
      <c r="CJ841">
        <v>1.455883</v>
      </c>
      <c r="CK841">
        <v>1.8939999999999999</v>
      </c>
      <c r="CL841">
        <v>1.893</v>
      </c>
      <c r="CM841">
        <v>1.639</v>
      </c>
      <c r="CN841">
        <v>1.625</v>
      </c>
      <c r="CO841">
        <v>1.3260000000000001</v>
      </c>
      <c r="CP841">
        <v>1.224</v>
      </c>
      <c r="CQ841">
        <v>1.18</v>
      </c>
      <c r="CR841">
        <v>1.1719999999999999</v>
      </c>
      <c r="CS841" t="s">
        <v>160</v>
      </c>
      <c r="CT841" t="s">
        <v>160</v>
      </c>
      <c r="CU841" t="s">
        <v>160</v>
      </c>
    </row>
    <row r="842" spans="2:99" x14ac:dyDescent="0.25">
      <c r="B842" s="1">
        <v>45439</v>
      </c>
      <c r="C842">
        <v>5.33</v>
      </c>
      <c r="D842">
        <v>5.3460000000000001</v>
      </c>
      <c r="E842">
        <v>5.3216000000000001</v>
      </c>
      <c r="F842">
        <v>5.2123999999999997</v>
      </c>
      <c r="G842">
        <v>5.1413000000000002</v>
      </c>
      <c r="H842">
        <v>5.0149999999999997</v>
      </c>
      <c r="I842">
        <v>4.9240000000000004</v>
      </c>
      <c r="J842">
        <v>4.8150000000000004</v>
      </c>
      <c r="K842">
        <v>4.7119999999999997</v>
      </c>
      <c r="L842">
        <v>4.6130000000000004</v>
      </c>
      <c r="M842">
        <v>5.3460000000000001</v>
      </c>
      <c r="N842">
        <v>5.3460000000000001</v>
      </c>
      <c r="O842">
        <v>5.3460000000000001</v>
      </c>
      <c r="P842">
        <v>4</v>
      </c>
      <c r="Q842">
        <v>3.911</v>
      </c>
      <c r="R842">
        <v>3.677</v>
      </c>
      <c r="S842">
        <v>3.6440000000000001</v>
      </c>
      <c r="T842">
        <v>3.4849999999999999</v>
      </c>
      <c r="U842">
        <v>3.42</v>
      </c>
      <c r="V842">
        <v>3.298</v>
      </c>
      <c r="W842">
        <v>3.2324999999999999</v>
      </c>
      <c r="X842">
        <v>3.1389999999999998</v>
      </c>
      <c r="Y842">
        <v>3.077</v>
      </c>
      <c r="Z842">
        <v>2.9940000000000002</v>
      </c>
      <c r="AA842">
        <v>2.9169999999999998</v>
      </c>
      <c r="AB842">
        <v>5.25</v>
      </c>
      <c r="AD842">
        <v>5.1970000000000001</v>
      </c>
      <c r="AE842">
        <v>5.1191000000000004</v>
      </c>
      <c r="AF842">
        <v>5.0559500000000002</v>
      </c>
      <c r="AG842">
        <v>4.9515000000000002</v>
      </c>
      <c r="AH842">
        <v>4.8825000000000003</v>
      </c>
      <c r="AI842">
        <v>4.7832400000000002</v>
      </c>
      <c r="AJ842">
        <v>4.7116100000000003</v>
      </c>
      <c r="AK842">
        <v>4.617</v>
      </c>
      <c r="AL842">
        <v>4.5344699999999998</v>
      </c>
      <c r="AM842">
        <v>4.46</v>
      </c>
      <c r="AN842">
        <v>5</v>
      </c>
      <c r="AP842">
        <v>4.87</v>
      </c>
      <c r="AQ842">
        <v>4.7525000000000004</v>
      </c>
      <c r="AR842">
        <v>4.6550000000000002</v>
      </c>
      <c r="AS842">
        <v>4.5599999999999996</v>
      </c>
      <c r="AT842">
        <v>4.4675000000000002</v>
      </c>
      <c r="AU842">
        <v>4.3860000000000001</v>
      </c>
      <c r="AV842">
        <v>4.3049999999999997</v>
      </c>
      <c r="AW842">
        <v>4.2313999999999998</v>
      </c>
      <c r="AX842">
        <v>4.1500000000000004</v>
      </c>
      <c r="AY842">
        <v>4.0549999999999997</v>
      </c>
      <c r="AZ842">
        <v>4.33</v>
      </c>
      <c r="BA842">
        <v>4.3280000000000003</v>
      </c>
      <c r="BB842">
        <v>4.3555000000000001</v>
      </c>
      <c r="BC842">
        <v>4.3417000000000003</v>
      </c>
      <c r="BD842">
        <v>4.3025000000000002</v>
      </c>
      <c r="BE842">
        <v>4.2877000000000001</v>
      </c>
      <c r="BF842">
        <v>4.2160000000000002</v>
      </c>
      <c r="BG842">
        <v>4.1639999999999997</v>
      </c>
      <c r="BH842">
        <v>4.1150000000000002</v>
      </c>
      <c r="BI842">
        <v>4.0585000000000004</v>
      </c>
      <c r="BJ842">
        <v>-3.0000000000000001E-3</v>
      </c>
      <c r="BK842">
        <v>5.5</v>
      </c>
      <c r="BL842">
        <v>5.5096999999999996</v>
      </c>
      <c r="BM842">
        <v>5.4850000000000003</v>
      </c>
      <c r="BN842">
        <v>5.4474999999999998</v>
      </c>
      <c r="BO842">
        <v>5.32</v>
      </c>
      <c r="BP842">
        <v>5.12</v>
      </c>
      <c r="BQ842">
        <v>4.9287999999999998</v>
      </c>
      <c r="BR842">
        <v>4.8198999999999996</v>
      </c>
      <c r="BS842">
        <v>4.7022000000000004</v>
      </c>
      <c r="BT842">
        <v>4.6504000000000003</v>
      </c>
      <c r="BU842">
        <v>4.5610999999999997</v>
      </c>
      <c r="BV842">
        <v>4.5</v>
      </c>
      <c r="BW842">
        <v>4.5</v>
      </c>
      <c r="BX842">
        <v>4.5049999999999999</v>
      </c>
      <c r="BY842">
        <v>4.492</v>
      </c>
      <c r="BZ842">
        <v>4.4249999999999998</v>
      </c>
      <c r="CA842">
        <v>4.3940000000000001</v>
      </c>
      <c r="CB842">
        <v>4.2925000000000004</v>
      </c>
      <c r="CC842">
        <v>4.2480000000000002</v>
      </c>
      <c r="CD842">
        <v>3.75</v>
      </c>
      <c r="CE842">
        <v>3.746</v>
      </c>
      <c r="CF842">
        <v>3.6</v>
      </c>
      <c r="CG842">
        <v>3.4169999999999998</v>
      </c>
      <c r="CH842">
        <v>3.3109999999999999</v>
      </c>
      <c r="CI842">
        <v>3.1549999999999998</v>
      </c>
      <c r="CJ842">
        <v>1.451538</v>
      </c>
      <c r="CK842">
        <v>1.8939999999999999</v>
      </c>
      <c r="CL842">
        <v>1.893</v>
      </c>
      <c r="CM842">
        <v>1.639</v>
      </c>
      <c r="CN842">
        <v>1.625</v>
      </c>
      <c r="CO842">
        <v>1.3160000000000001</v>
      </c>
      <c r="CP842">
        <v>1.236</v>
      </c>
      <c r="CQ842">
        <v>1.157</v>
      </c>
      <c r="CR842">
        <v>1.139</v>
      </c>
      <c r="CS842" t="s">
        <v>160</v>
      </c>
      <c r="CT842" t="s">
        <v>160</v>
      </c>
      <c r="CU842" t="s">
        <v>160</v>
      </c>
    </row>
    <row r="843" spans="2:99" x14ac:dyDescent="0.25">
      <c r="B843" s="1">
        <v>45440</v>
      </c>
      <c r="C843">
        <v>5.33</v>
      </c>
      <c r="D843">
        <v>5.3465999999999996</v>
      </c>
      <c r="E843">
        <v>5.3217999999999996</v>
      </c>
      <c r="F843">
        <v>5.2237</v>
      </c>
      <c r="G843">
        <v>5.1571999999999996</v>
      </c>
      <c r="H843">
        <v>5.0309999999999997</v>
      </c>
      <c r="I843">
        <v>4.9606000000000003</v>
      </c>
      <c r="J843">
        <v>4.8529999999999998</v>
      </c>
      <c r="K843">
        <v>4.758</v>
      </c>
      <c r="L843">
        <v>4.6478000000000002</v>
      </c>
      <c r="M843">
        <v>5.3465999999999996</v>
      </c>
      <c r="N843">
        <v>5.3465999999999996</v>
      </c>
      <c r="O843">
        <v>5.3465999999999996</v>
      </c>
      <c r="P843">
        <v>4</v>
      </c>
      <c r="Q843">
        <v>3.9089999999999998</v>
      </c>
      <c r="R843">
        <v>3.6785000000000001</v>
      </c>
      <c r="S843">
        <v>3.6448</v>
      </c>
      <c r="T843">
        <v>3.4912000000000001</v>
      </c>
      <c r="U843">
        <v>3.4315000000000002</v>
      </c>
      <c r="V843">
        <v>3.3094000000000001</v>
      </c>
      <c r="W843">
        <v>3.2543000000000002</v>
      </c>
      <c r="X843">
        <v>3.1669999999999998</v>
      </c>
      <c r="Y843">
        <v>3.1105</v>
      </c>
      <c r="Z843">
        <v>3.0089999999999999</v>
      </c>
      <c r="AA843">
        <v>2.9470000000000001</v>
      </c>
      <c r="AB843">
        <v>5.25</v>
      </c>
      <c r="AD843">
        <v>5.1989999999999998</v>
      </c>
      <c r="AE843">
        <v>5.1234999999999999</v>
      </c>
      <c r="AF843">
        <v>5.0664999999999996</v>
      </c>
      <c r="AG843">
        <v>4.9559100000000003</v>
      </c>
      <c r="AH843">
        <v>4.8903699999999999</v>
      </c>
      <c r="AI843">
        <v>4.7895899999999996</v>
      </c>
      <c r="AJ843">
        <v>4.7215800000000003</v>
      </c>
      <c r="AK843">
        <v>4.6275000000000004</v>
      </c>
      <c r="AL843">
        <v>4.54603</v>
      </c>
      <c r="AM843">
        <v>4.4589999999999996</v>
      </c>
      <c r="AN843">
        <v>5</v>
      </c>
      <c r="AP843">
        <v>4.8650000000000002</v>
      </c>
      <c r="AQ843">
        <v>4.7519999999999998</v>
      </c>
      <c r="AR843">
        <v>4.6624999999999996</v>
      </c>
      <c r="AS843">
        <v>4.5750000000000002</v>
      </c>
      <c r="AT843">
        <v>4.4909999999999997</v>
      </c>
      <c r="AU843">
        <v>4.4109999999999996</v>
      </c>
      <c r="AV843">
        <v>4.3339999999999996</v>
      </c>
      <c r="AW843">
        <v>4.26</v>
      </c>
      <c r="AX843">
        <v>4.1825000000000001</v>
      </c>
      <c r="AY843">
        <v>4.0804</v>
      </c>
      <c r="AZ843">
        <v>4.32</v>
      </c>
      <c r="BA843">
        <v>4.3280000000000003</v>
      </c>
      <c r="BB843">
        <v>4.3574999999999999</v>
      </c>
      <c r="BC843">
        <v>4.3456000000000001</v>
      </c>
      <c r="BD843">
        <v>4.3150000000000004</v>
      </c>
      <c r="BE843">
        <v>4.2889999999999997</v>
      </c>
      <c r="BF843">
        <v>4.2306999999999997</v>
      </c>
      <c r="BG843">
        <v>4.1858000000000004</v>
      </c>
      <c r="BH843">
        <v>4.1490999999999998</v>
      </c>
      <c r="BI843">
        <v>4.1159999999999997</v>
      </c>
      <c r="BJ843">
        <v>-5.0000000000000001E-3</v>
      </c>
      <c r="BK843">
        <v>5.5</v>
      </c>
      <c r="BL843">
        <v>5.5105000000000004</v>
      </c>
      <c r="BM843">
        <v>5.4894999999999996</v>
      </c>
      <c r="BN843">
        <v>5.45</v>
      </c>
      <c r="BO843">
        <v>5.33</v>
      </c>
      <c r="BP843">
        <v>5.1550000000000002</v>
      </c>
      <c r="BQ843">
        <v>5.0079000000000002</v>
      </c>
      <c r="BR843">
        <v>4.8827999999999996</v>
      </c>
      <c r="BS843">
        <v>4.758</v>
      </c>
      <c r="BT843">
        <v>4.6814</v>
      </c>
      <c r="BU843">
        <v>4.6067</v>
      </c>
      <c r="BV843">
        <v>4.5</v>
      </c>
      <c r="BW843">
        <v>4.5</v>
      </c>
      <c r="BX843">
        <v>4.51</v>
      </c>
      <c r="BY843">
        <v>4.4729999999999999</v>
      </c>
      <c r="BZ843">
        <v>4.4139999999999997</v>
      </c>
      <c r="CA843">
        <v>4.38</v>
      </c>
      <c r="CB843">
        <v>4.2590000000000003</v>
      </c>
      <c r="CC843">
        <v>4.2225000000000001</v>
      </c>
      <c r="CD843">
        <v>3.75</v>
      </c>
      <c r="CE843">
        <v>3.7480000000000002</v>
      </c>
      <c r="CF843">
        <v>3.5985999999999998</v>
      </c>
      <c r="CG843">
        <v>3.4367000000000001</v>
      </c>
      <c r="CH843">
        <v>3.36</v>
      </c>
      <c r="CI843">
        <v>3.0737999999999999</v>
      </c>
      <c r="CJ843">
        <v>1.451265</v>
      </c>
      <c r="CK843">
        <v>1.8939999999999999</v>
      </c>
      <c r="CL843">
        <v>1.893</v>
      </c>
      <c r="CM843">
        <v>1.639</v>
      </c>
      <c r="CN843">
        <v>1.625</v>
      </c>
      <c r="CO843">
        <v>1.3049999999999999</v>
      </c>
      <c r="CP843">
        <v>1.222</v>
      </c>
      <c r="CQ843">
        <v>1.159</v>
      </c>
      <c r="CR843">
        <v>1.1559999999999999</v>
      </c>
      <c r="CS843" t="s">
        <v>160</v>
      </c>
      <c r="CT843" t="s">
        <v>160</v>
      </c>
      <c r="CU843" t="s">
        <v>160</v>
      </c>
    </row>
    <row r="844" spans="2:99" x14ac:dyDescent="0.25">
      <c r="B844" s="1">
        <v>45441</v>
      </c>
      <c r="C844">
        <v>5.33</v>
      </c>
      <c r="D844">
        <v>5.3468</v>
      </c>
      <c r="E844">
        <v>5.3178999999999998</v>
      </c>
      <c r="F844">
        <v>5.2191000000000001</v>
      </c>
      <c r="G844">
        <v>5.1515000000000004</v>
      </c>
      <c r="H844">
        <v>5.0256999999999996</v>
      </c>
      <c r="I844">
        <v>4.9509999999999996</v>
      </c>
      <c r="J844">
        <v>4.8522999999999996</v>
      </c>
      <c r="K844">
        <v>4.7603</v>
      </c>
      <c r="L844">
        <v>4.6630000000000003</v>
      </c>
      <c r="M844">
        <v>5.3468</v>
      </c>
      <c r="N844">
        <v>5.3468</v>
      </c>
      <c r="O844">
        <v>5.3468</v>
      </c>
      <c r="P844">
        <v>4</v>
      </c>
      <c r="Q844">
        <v>3.9089999999999998</v>
      </c>
      <c r="R844">
        <v>3.6775000000000002</v>
      </c>
      <c r="S844">
        <v>3.645</v>
      </c>
      <c r="T844">
        <v>3.4948000000000001</v>
      </c>
      <c r="U844">
        <v>3.4470000000000001</v>
      </c>
      <c r="V844">
        <v>3.3302999999999998</v>
      </c>
      <c r="W844">
        <v>3.2856999999999998</v>
      </c>
      <c r="X844">
        <v>3.2029999999999998</v>
      </c>
      <c r="Y844">
        <v>3.1440000000000001</v>
      </c>
      <c r="Z844">
        <v>3.0579999999999998</v>
      </c>
      <c r="AA844">
        <v>3.0059999999999998</v>
      </c>
      <c r="AB844">
        <v>5.25</v>
      </c>
      <c r="AD844">
        <v>5.2037699999999996</v>
      </c>
      <c r="AE844">
        <v>5.1345000000000001</v>
      </c>
      <c r="AF844">
        <v>5.0815000000000001</v>
      </c>
      <c r="AG844">
        <v>4.97288</v>
      </c>
      <c r="AH844">
        <v>4.9199299999999999</v>
      </c>
      <c r="AI844">
        <v>4.8349099999999998</v>
      </c>
      <c r="AJ844">
        <v>4.77684</v>
      </c>
      <c r="AK844">
        <v>4.6916099999999998</v>
      </c>
      <c r="AL844">
        <v>4.6189999999999998</v>
      </c>
      <c r="AM844">
        <v>4.5449999999999999</v>
      </c>
      <c r="AN844">
        <v>5</v>
      </c>
      <c r="AP844">
        <v>4.8689999999999998</v>
      </c>
      <c r="AQ844">
        <v>4.7625000000000002</v>
      </c>
      <c r="AR844">
        <v>4.6689999999999996</v>
      </c>
      <c r="AS844">
        <v>4.5780000000000003</v>
      </c>
      <c r="AT844">
        <v>4.4950000000000001</v>
      </c>
      <c r="AU844">
        <v>4.415</v>
      </c>
      <c r="AV844">
        <v>4.3475000000000001</v>
      </c>
      <c r="AW844">
        <v>4.2774999999999999</v>
      </c>
      <c r="AX844">
        <v>4.2050000000000001</v>
      </c>
      <c r="AY844">
        <v>4.1124999999999998</v>
      </c>
      <c r="AZ844">
        <v>4.32</v>
      </c>
      <c r="BA844">
        <v>4.3319999999999999</v>
      </c>
      <c r="BB844">
        <v>4.3719999999999999</v>
      </c>
      <c r="BC844">
        <v>4.3815</v>
      </c>
      <c r="BD844">
        <v>4.3890000000000002</v>
      </c>
      <c r="BE844">
        <v>4.3730000000000002</v>
      </c>
      <c r="BF844">
        <v>4.3215000000000003</v>
      </c>
      <c r="BG844">
        <v>4.3120000000000003</v>
      </c>
      <c r="BH844">
        <v>4.2408999999999999</v>
      </c>
      <c r="BI844">
        <v>4.2</v>
      </c>
      <c r="BJ844">
        <v>-2E-3</v>
      </c>
      <c r="BK844">
        <v>5.5</v>
      </c>
      <c r="BL844">
        <v>5.5096999999999996</v>
      </c>
      <c r="BM844">
        <v>5.49</v>
      </c>
      <c r="BN844">
        <v>5.4550000000000001</v>
      </c>
      <c r="BO844">
        <v>5.35</v>
      </c>
      <c r="BP844">
        <v>5.1749999999999998</v>
      </c>
      <c r="BQ844">
        <v>4.9973999999999998</v>
      </c>
      <c r="BR844">
        <v>4.8596000000000004</v>
      </c>
      <c r="BS844">
        <v>4.7321999999999997</v>
      </c>
      <c r="BT844">
        <v>4.7081999999999997</v>
      </c>
      <c r="BU844">
        <v>4.6768000000000001</v>
      </c>
      <c r="BV844">
        <v>4.5</v>
      </c>
      <c r="BW844">
        <v>4.5</v>
      </c>
      <c r="BX844">
        <v>4.5119999999999996</v>
      </c>
      <c r="BY844">
        <v>4.4720000000000004</v>
      </c>
      <c r="BZ844">
        <v>4.4139999999999997</v>
      </c>
      <c r="CA844">
        <v>4.3920000000000003</v>
      </c>
      <c r="CB844">
        <v>4.2824999999999998</v>
      </c>
      <c r="CC844">
        <v>4.2530000000000001</v>
      </c>
      <c r="CD844">
        <v>3.75</v>
      </c>
      <c r="CE844">
        <v>3.7480000000000002</v>
      </c>
      <c r="CF844">
        <v>3.6019999999999999</v>
      </c>
      <c r="CG844">
        <v>3.4367000000000001</v>
      </c>
      <c r="CH844">
        <v>3.3715000000000002</v>
      </c>
      <c r="CI844">
        <v>3.0817999999999999</v>
      </c>
      <c r="CJ844">
        <v>1.4546129999999999</v>
      </c>
      <c r="CK844">
        <v>1.8939999999999999</v>
      </c>
      <c r="CL844">
        <v>1.893</v>
      </c>
      <c r="CM844">
        <v>1.639</v>
      </c>
      <c r="CN844">
        <v>1.625</v>
      </c>
      <c r="CO844">
        <v>1.3260000000000001</v>
      </c>
      <c r="CP844">
        <v>1.2470000000000001</v>
      </c>
      <c r="CQ844">
        <v>1.202</v>
      </c>
      <c r="CR844">
        <v>1.1970000000000001</v>
      </c>
      <c r="CS844" t="s">
        <v>160</v>
      </c>
      <c r="CT844" t="s">
        <v>160</v>
      </c>
      <c r="CU844" t="s">
        <v>160</v>
      </c>
    </row>
    <row r="845" spans="2:99" x14ac:dyDescent="0.25">
      <c r="B845" s="1">
        <v>45442</v>
      </c>
      <c r="C845">
        <v>5.33</v>
      </c>
      <c r="D845">
        <v>5.3455000000000004</v>
      </c>
      <c r="E845">
        <v>5.3136999999999999</v>
      </c>
      <c r="F845">
        <v>5.2083000000000004</v>
      </c>
      <c r="G845">
        <v>5.1342999999999996</v>
      </c>
      <c r="H845">
        <v>5.0030000000000001</v>
      </c>
      <c r="I845">
        <v>4.915</v>
      </c>
      <c r="J845">
        <v>4.8120000000000003</v>
      </c>
      <c r="K845">
        <v>4.7175000000000002</v>
      </c>
      <c r="L845">
        <v>4.617</v>
      </c>
      <c r="M845">
        <v>5.3455000000000004</v>
      </c>
      <c r="N845">
        <v>5.3455000000000004</v>
      </c>
      <c r="O845">
        <v>5.3455000000000004</v>
      </c>
      <c r="P845">
        <v>4</v>
      </c>
      <c r="Q845">
        <v>3.91</v>
      </c>
      <c r="R845">
        <v>3.6726999999999999</v>
      </c>
      <c r="S845">
        <v>3.6385000000000001</v>
      </c>
      <c r="T845">
        <v>3.4752000000000001</v>
      </c>
      <c r="U845">
        <v>3.4195000000000002</v>
      </c>
      <c r="V845">
        <v>3.302</v>
      </c>
      <c r="W845">
        <v>3.2530000000000001</v>
      </c>
      <c r="X845">
        <v>3.1604999999999999</v>
      </c>
      <c r="Y845">
        <v>3.1095000000000002</v>
      </c>
      <c r="Z845">
        <v>3.0150000000000001</v>
      </c>
      <c r="AA845">
        <v>2.9660000000000002</v>
      </c>
      <c r="AB845">
        <v>5.25</v>
      </c>
      <c r="AD845">
        <v>5.1989400000000003</v>
      </c>
      <c r="AE845">
        <v>5.1238099999999998</v>
      </c>
      <c r="AF845">
        <v>5.0641999999999996</v>
      </c>
      <c r="AG845">
        <v>4.9546099999999997</v>
      </c>
      <c r="AH845">
        <v>4.8890000000000002</v>
      </c>
      <c r="AI845">
        <v>4.7989100000000002</v>
      </c>
      <c r="AJ845">
        <v>4.72898</v>
      </c>
      <c r="AK845">
        <v>4.6462599999999998</v>
      </c>
      <c r="AL845">
        <v>4.5594700000000001</v>
      </c>
      <c r="AM845">
        <v>4.4790000000000001</v>
      </c>
      <c r="AN845">
        <v>5</v>
      </c>
      <c r="AP845">
        <v>4.8609999999999998</v>
      </c>
      <c r="AQ845">
        <v>4.7460000000000004</v>
      </c>
      <c r="AR845">
        <v>4.6470000000000002</v>
      </c>
      <c r="AS845">
        <v>4.5419999999999998</v>
      </c>
      <c r="AT845">
        <v>4.4489999999999998</v>
      </c>
      <c r="AU845">
        <v>4.3639999999999999</v>
      </c>
      <c r="AV845">
        <v>4.2869999999999999</v>
      </c>
      <c r="AW845">
        <v>4.1879999999999997</v>
      </c>
      <c r="AX845">
        <v>4.1470000000000002</v>
      </c>
      <c r="AY845">
        <v>4.0475000000000003</v>
      </c>
      <c r="AZ845">
        <v>4.32</v>
      </c>
      <c r="BA845">
        <v>4.3319999999999999</v>
      </c>
      <c r="BB845">
        <v>4.37</v>
      </c>
      <c r="BC845">
        <v>4.3810000000000002</v>
      </c>
      <c r="BD845">
        <v>4.3689999999999998</v>
      </c>
      <c r="BE845">
        <v>4.3540000000000001</v>
      </c>
      <c r="BF845">
        <v>4.2911999999999999</v>
      </c>
      <c r="BG845">
        <v>4.266</v>
      </c>
      <c r="BH845">
        <v>4.2210000000000001</v>
      </c>
      <c r="BI845">
        <v>4.1616</v>
      </c>
      <c r="BJ845">
        <v>-5.0000000000000001E-3</v>
      </c>
      <c r="BK845">
        <v>5.5</v>
      </c>
      <c r="BL845">
        <v>5.5122</v>
      </c>
      <c r="BM845">
        <v>5.4874999999999998</v>
      </c>
      <c r="BN845">
        <v>5.4375</v>
      </c>
      <c r="BO845">
        <v>5.2975000000000003</v>
      </c>
      <c r="BP845">
        <v>5.1062000000000003</v>
      </c>
      <c r="BQ845">
        <v>4.9687000000000001</v>
      </c>
      <c r="BR845">
        <v>4.8155000000000001</v>
      </c>
      <c r="BS845">
        <v>4.6868999999999996</v>
      </c>
      <c r="BT845">
        <v>4.3875000000000002</v>
      </c>
      <c r="BU845">
        <v>4.2450000000000001</v>
      </c>
      <c r="BV845">
        <v>4.5</v>
      </c>
      <c r="BW845">
        <v>4.5</v>
      </c>
      <c r="BX845">
        <v>4.5119999999999996</v>
      </c>
      <c r="BY845">
        <v>4.4859999999999998</v>
      </c>
      <c r="BZ845">
        <v>4.4240000000000004</v>
      </c>
      <c r="CA845">
        <v>4.3875000000000002</v>
      </c>
      <c r="CB845">
        <v>4.2779999999999996</v>
      </c>
      <c r="CC845">
        <v>4.2519999999999998</v>
      </c>
      <c r="CD845">
        <v>3.75</v>
      </c>
      <c r="CE845">
        <v>3.7480000000000002</v>
      </c>
      <c r="CF845">
        <v>3.6030000000000002</v>
      </c>
      <c r="CG845">
        <v>3.4430000000000001</v>
      </c>
      <c r="CH845">
        <v>3.3403999999999998</v>
      </c>
      <c r="CI845">
        <v>3.1164000000000001</v>
      </c>
      <c r="CJ845">
        <v>1.452758</v>
      </c>
      <c r="CK845">
        <v>1.8939999999999999</v>
      </c>
      <c r="CL845">
        <v>1.893</v>
      </c>
      <c r="CM845">
        <v>1.639</v>
      </c>
      <c r="CN845">
        <v>1.625</v>
      </c>
      <c r="CO845">
        <v>1.3660000000000001</v>
      </c>
      <c r="CP845">
        <v>1.3049999999999999</v>
      </c>
      <c r="CQ845">
        <v>1.264</v>
      </c>
      <c r="CR845">
        <v>1.2509999999999999</v>
      </c>
      <c r="CS845" t="s">
        <v>160</v>
      </c>
      <c r="CT845" t="s">
        <v>160</v>
      </c>
      <c r="CU845" t="s">
        <v>160</v>
      </c>
    </row>
    <row r="846" spans="2:99" x14ac:dyDescent="0.25">
      <c r="B846" s="1">
        <v>45443</v>
      </c>
      <c r="C846">
        <v>5.33</v>
      </c>
      <c r="D846">
        <v>5.3460999999999999</v>
      </c>
      <c r="E846">
        <v>5.3118999999999996</v>
      </c>
      <c r="F846">
        <v>5.1985999999999999</v>
      </c>
      <c r="G846">
        <v>5.1234000000000002</v>
      </c>
      <c r="H846">
        <v>4.9820000000000002</v>
      </c>
      <c r="I846">
        <v>4.8906999999999998</v>
      </c>
      <c r="J846">
        <v>4.7720000000000002</v>
      </c>
      <c r="K846">
        <v>4.673</v>
      </c>
      <c r="L846">
        <v>4.5510000000000002</v>
      </c>
      <c r="M846">
        <v>5.3460999999999999</v>
      </c>
      <c r="N846">
        <v>5.3460999999999999</v>
      </c>
      <c r="O846">
        <v>5.3460999999999999</v>
      </c>
      <c r="P846">
        <v>4</v>
      </c>
      <c r="Q846">
        <v>3.8919999999999999</v>
      </c>
      <c r="R846">
        <v>3.677</v>
      </c>
      <c r="S846">
        <v>3.6595</v>
      </c>
      <c r="T846">
        <v>3.5285000000000002</v>
      </c>
      <c r="U846">
        <v>3.4780000000000002</v>
      </c>
      <c r="V846">
        <v>3.3645</v>
      </c>
      <c r="W846">
        <v>3.3159999999999998</v>
      </c>
      <c r="X846">
        <v>3.2229999999999999</v>
      </c>
      <c r="Y846">
        <v>3.1705000000000001</v>
      </c>
      <c r="Z846">
        <v>3.0659999999999998</v>
      </c>
      <c r="AA846">
        <v>3.0150000000000001</v>
      </c>
      <c r="AB846">
        <v>5.25</v>
      </c>
      <c r="AD846">
        <v>5.202</v>
      </c>
      <c r="AE846">
        <v>5.1219999999999999</v>
      </c>
      <c r="AF846">
        <v>5.0699800000000002</v>
      </c>
      <c r="AG846">
        <v>4.9560000000000004</v>
      </c>
      <c r="AH846">
        <v>4.8900199999999998</v>
      </c>
      <c r="AI846">
        <v>4.7910199999999996</v>
      </c>
      <c r="AJ846">
        <v>4.71225</v>
      </c>
      <c r="AK846">
        <v>4.6299900000000003</v>
      </c>
      <c r="AL846">
        <v>4.5425899999999997</v>
      </c>
      <c r="AM846">
        <v>4.45</v>
      </c>
      <c r="AN846">
        <v>5</v>
      </c>
      <c r="AP846">
        <v>4.8239999999999998</v>
      </c>
      <c r="AQ846">
        <v>4.72</v>
      </c>
      <c r="AR846">
        <v>4.6050000000000004</v>
      </c>
      <c r="AS846">
        <v>4.5125000000000002</v>
      </c>
      <c r="AT846">
        <v>4.4020000000000001</v>
      </c>
      <c r="AU846">
        <v>4.3099999999999996</v>
      </c>
      <c r="AV846">
        <v>4.218</v>
      </c>
      <c r="AW846">
        <v>4.1369999999999996</v>
      </c>
      <c r="AX846">
        <v>4.4619999999999997</v>
      </c>
      <c r="AY846">
        <v>3.9624999999999999</v>
      </c>
      <c r="AZ846">
        <v>4.32</v>
      </c>
      <c r="BA846">
        <v>4.33</v>
      </c>
      <c r="BB846">
        <v>4.367</v>
      </c>
      <c r="BC846">
        <v>4.37</v>
      </c>
      <c r="BD846">
        <v>4.3624999999999998</v>
      </c>
      <c r="BE846">
        <v>4.3490000000000002</v>
      </c>
      <c r="BF846">
        <v>4.3029999999999999</v>
      </c>
      <c r="BG846">
        <v>4.2519999999999998</v>
      </c>
      <c r="BH846">
        <v>4.2149999999999999</v>
      </c>
      <c r="BI846">
        <v>4.1641000000000004</v>
      </c>
      <c r="BJ846">
        <v>-2E-3</v>
      </c>
      <c r="BK846">
        <v>5.5</v>
      </c>
      <c r="BL846">
        <v>5.5115999999999996</v>
      </c>
      <c r="BM846">
        <v>5.4915000000000003</v>
      </c>
      <c r="BN846">
        <v>5.4469000000000003</v>
      </c>
      <c r="BO846">
        <v>5.3093000000000004</v>
      </c>
      <c r="BP846">
        <v>5.1124999999999998</v>
      </c>
      <c r="BQ846">
        <v>4.9349999999999996</v>
      </c>
      <c r="BR846">
        <v>4.798</v>
      </c>
      <c r="BS846">
        <v>4.6718000000000002</v>
      </c>
      <c r="BT846">
        <v>4.5944000000000003</v>
      </c>
      <c r="BU846">
        <v>4.5049999999999999</v>
      </c>
      <c r="BV846">
        <v>4.5</v>
      </c>
      <c r="BW846">
        <v>4.5</v>
      </c>
      <c r="BX846">
        <v>4.5060000000000002</v>
      </c>
      <c r="BY846">
        <v>4.4889999999999999</v>
      </c>
      <c r="BZ846">
        <v>4.42</v>
      </c>
      <c r="CA846">
        <v>4.3719999999999999</v>
      </c>
      <c r="CB846">
        <v>4.2480000000000002</v>
      </c>
      <c r="CC846">
        <v>4.2169999999999996</v>
      </c>
      <c r="CD846">
        <v>3.75</v>
      </c>
      <c r="CE846">
        <v>3.7480000000000002</v>
      </c>
      <c r="CF846">
        <v>3.6019999999999999</v>
      </c>
      <c r="CG846">
        <v>3.4449999999999998</v>
      </c>
      <c r="CH846">
        <v>3.3715000000000002</v>
      </c>
      <c r="CI846">
        <v>3.1147999999999998</v>
      </c>
      <c r="CJ846">
        <v>1.4501219999999999</v>
      </c>
      <c r="CK846">
        <v>1.8939999999999999</v>
      </c>
      <c r="CL846">
        <v>1.893</v>
      </c>
      <c r="CM846">
        <v>1.639</v>
      </c>
      <c r="CN846">
        <v>1.625</v>
      </c>
      <c r="CO846">
        <v>1.341</v>
      </c>
      <c r="CP846">
        <v>1.2809999999999999</v>
      </c>
      <c r="CQ846">
        <v>1.236</v>
      </c>
      <c r="CR846">
        <v>1.23</v>
      </c>
      <c r="CS846" t="s">
        <v>160</v>
      </c>
      <c r="CT846" t="s">
        <v>160</v>
      </c>
      <c r="CU846" t="s">
        <v>160</v>
      </c>
    </row>
    <row r="847" spans="2:99" x14ac:dyDescent="0.25">
      <c r="B847" s="1">
        <v>45446</v>
      </c>
      <c r="C847">
        <v>5.33</v>
      </c>
      <c r="D847">
        <v>5.3460000000000001</v>
      </c>
      <c r="E847">
        <v>5.3079999999999998</v>
      </c>
      <c r="F847">
        <v>5.1623000000000001</v>
      </c>
      <c r="G847">
        <v>5.0803000000000003</v>
      </c>
      <c r="H847">
        <v>4.9271000000000003</v>
      </c>
      <c r="I847">
        <v>4.8289999999999997</v>
      </c>
      <c r="J847">
        <v>4.7069999999999999</v>
      </c>
      <c r="K847">
        <v>4.5914000000000001</v>
      </c>
      <c r="L847">
        <v>4.4720000000000004</v>
      </c>
      <c r="M847">
        <v>5.3460000000000001</v>
      </c>
      <c r="N847">
        <v>5.3460000000000001</v>
      </c>
      <c r="O847">
        <v>5.3460000000000001</v>
      </c>
      <c r="P847">
        <v>4</v>
      </c>
      <c r="Q847">
        <v>3.9129999999999998</v>
      </c>
      <c r="R847">
        <v>3.6724999999999999</v>
      </c>
      <c r="S847">
        <v>3.649</v>
      </c>
      <c r="T847">
        <v>3.4887999999999999</v>
      </c>
      <c r="U847">
        <v>3.431</v>
      </c>
      <c r="V847">
        <v>3.2967</v>
      </c>
      <c r="W847">
        <v>3.2360000000000002</v>
      </c>
      <c r="X847">
        <v>3.1364999999999998</v>
      </c>
      <c r="Y847">
        <v>3.0764999999999998</v>
      </c>
      <c r="Z847">
        <v>2.9630000000000001</v>
      </c>
      <c r="AA847">
        <v>2.8980000000000001</v>
      </c>
      <c r="AB847">
        <v>5.25</v>
      </c>
      <c r="AD847">
        <v>5.1950599999999998</v>
      </c>
      <c r="AE847">
        <v>5.11219</v>
      </c>
      <c r="AF847">
        <v>5.0442900000000002</v>
      </c>
      <c r="AG847">
        <v>4.92272</v>
      </c>
      <c r="AH847">
        <v>4.8463700000000003</v>
      </c>
      <c r="AI847">
        <v>4.7397999999999998</v>
      </c>
      <c r="AJ847">
        <v>4.6570900000000002</v>
      </c>
      <c r="AK847">
        <v>4.5611499999999996</v>
      </c>
      <c r="AL847">
        <v>4.4746300000000003</v>
      </c>
      <c r="AM847">
        <v>4.3860000000000001</v>
      </c>
      <c r="AN847">
        <v>5</v>
      </c>
      <c r="AP847">
        <v>4.827</v>
      </c>
      <c r="AQ847">
        <v>4.7125000000000004</v>
      </c>
      <c r="AR847">
        <v>4.5910000000000002</v>
      </c>
      <c r="AS847">
        <v>4.4749999999999996</v>
      </c>
      <c r="AT847">
        <v>4.3680000000000003</v>
      </c>
      <c r="AU847">
        <v>4.2720000000000002</v>
      </c>
      <c r="AV847">
        <v>4.1900000000000004</v>
      </c>
      <c r="AW847">
        <v>4.08</v>
      </c>
      <c r="AX847">
        <v>4.024</v>
      </c>
      <c r="AY847">
        <v>3.9148999999999998</v>
      </c>
      <c r="AZ847">
        <v>4.32</v>
      </c>
      <c r="BA847">
        <v>4.3281999999999998</v>
      </c>
      <c r="BB847">
        <v>4.3570000000000002</v>
      </c>
      <c r="BC847">
        <v>4.3550000000000004</v>
      </c>
      <c r="BD847">
        <v>4.3280000000000003</v>
      </c>
      <c r="BE847">
        <v>4.3090000000000002</v>
      </c>
      <c r="BF847">
        <v>4.2489999999999997</v>
      </c>
      <c r="BG847">
        <v>4.2279999999999998</v>
      </c>
      <c r="BH847">
        <v>4.1310000000000002</v>
      </c>
      <c r="BI847">
        <v>4.0739999999999998</v>
      </c>
      <c r="BJ847">
        <v>-1E-3</v>
      </c>
      <c r="BK847">
        <v>5.5</v>
      </c>
      <c r="BL847">
        <v>5.51</v>
      </c>
      <c r="BM847">
        <v>5.4874999999999998</v>
      </c>
      <c r="BN847">
        <v>5.44</v>
      </c>
      <c r="BO847">
        <v>5.27</v>
      </c>
      <c r="BP847">
        <v>5.08</v>
      </c>
      <c r="BQ847">
        <v>4.8899999999999997</v>
      </c>
      <c r="BR847">
        <v>4.7385999999999999</v>
      </c>
      <c r="BS847">
        <v>4.6097000000000001</v>
      </c>
      <c r="BT847">
        <v>4.5469999999999997</v>
      </c>
      <c r="BU847">
        <v>4.4428999999999998</v>
      </c>
      <c r="BV847">
        <v>4.5</v>
      </c>
      <c r="BW847">
        <v>4.5</v>
      </c>
      <c r="BX847">
        <v>4.5110000000000001</v>
      </c>
      <c r="BY847">
        <v>4.4829999999999997</v>
      </c>
      <c r="BZ847">
        <v>4.3879999999999999</v>
      </c>
      <c r="CA847">
        <v>4.3490000000000002</v>
      </c>
      <c r="CB847">
        <v>4.2089999999999996</v>
      </c>
      <c r="CC847">
        <v>4.1639999999999997</v>
      </c>
      <c r="CD847">
        <v>3.75</v>
      </c>
      <c r="CE847">
        <v>3.746</v>
      </c>
      <c r="CF847">
        <v>3.6120000000000001</v>
      </c>
      <c r="CG847">
        <v>3.4417</v>
      </c>
      <c r="CH847">
        <v>3.3260000000000001</v>
      </c>
      <c r="CI847">
        <v>3.0825999999999998</v>
      </c>
      <c r="CJ847">
        <v>1.4509799999999999</v>
      </c>
      <c r="CK847">
        <v>1.8939999999999999</v>
      </c>
      <c r="CL847">
        <v>1.893</v>
      </c>
      <c r="CM847">
        <v>1.639</v>
      </c>
      <c r="CN847">
        <v>1.625</v>
      </c>
      <c r="CO847">
        <v>1.341</v>
      </c>
      <c r="CP847">
        <v>1.286</v>
      </c>
      <c r="CQ847">
        <v>1.216</v>
      </c>
      <c r="CR847">
        <v>1.202</v>
      </c>
      <c r="CS847" t="s">
        <v>160</v>
      </c>
      <c r="CT847" t="s">
        <v>160</v>
      </c>
      <c r="CU847" t="s">
        <v>160</v>
      </c>
    </row>
    <row r="848" spans="2:99" x14ac:dyDescent="0.25">
      <c r="B848" s="1">
        <v>45447</v>
      </c>
      <c r="C848">
        <v>5.33</v>
      </c>
      <c r="D848">
        <v>5.3461999999999996</v>
      </c>
      <c r="E848">
        <v>5.3036000000000003</v>
      </c>
      <c r="F848">
        <v>5.1589</v>
      </c>
      <c r="G848">
        <v>5.0673000000000004</v>
      </c>
      <c r="H848">
        <v>4.8994</v>
      </c>
      <c r="I848">
        <v>4.7901999999999996</v>
      </c>
      <c r="J848">
        <v>4.6487999999999996</v>
      </c>
      <c r="K848">
        <v>4.5289999999999999</v>
      </c>
      <c r="L848">
        <v>4.4089999999999998</v>
      </c>
      <c r="M848">
        <v>5.3461999999999996</v>
      </c>
      <c r="N848">
        <v>5.3461999999999996</v>
      </c>
      <c r="O848">
        <v>5.3461999999999996</v>
      </c>
      <c r="P848">
        <v>4</v>
      </c>
      <c r="Q848">
        <v>3.911</v>
      </c>
      <c r="R848">
        <v>3.67</v>
      </c>
      <c r="S848">
        <v>3.6396999999999999</v>
      </c>
      <c r="T848">
        <v>3.4769999999999999</v>
      </c>
      <c r="U848">
        <v>3.4169999999999998</v>
      </c>
      <c r="V848">
        <v>3.2711999999999999</v>
      </c>
      <c r="W848">
        <v>3.2040000000000002</v>
      </c>
      <c r="X848">
        <v>3.097</v>
      </c>
      <c r="Y848">
        <v>3.0310000000000001</v>
      </c>
      <c r="Z848">
        <v>2.9260000000000002</v>
      </c>
      <c r="AA848">
        <v>2.8530000000000002</v>
      </c>
      <c r="AB848">
        <v>5.25</v>
      </c>
      <c r="AD848">
        <v>5.202</v>
      </c>
      <c r="AE848">
        <v>5.1154700000000002</v>
      </c>
      <c r="AF848">
        <v>5.0437000000000003</v>
      </c>
      <c r="AG848">
        <v>4.9184000000000001</v>
      </c>
      <c r="AH848">
        <v>4.8385999999999996</v>
      </c>
      <c r="AI848">
        <v>4.7266000000000004</v>
      </c>
      <c r="AJ848">
        <v>4.6468400000000001</v>
      </c>
      <c r="AK848">
        <v>4.54373</v>
      </c>
      <c r="AL848">
        <v>4.4558799999999996</v>
      </c>
      <c r="AM848">
        <v>4.3659999999999997</v>
      </c>
      <c r="AN848">
        <v>5</v>
      </c>
      <c r="AP848">
        <v>4.8250000000000002</v>
      </c>
      <c r="AQ848">
        <v>4.7</v>
      </c>
      <c r="AR848">
        <v>4.5780000000000003</v>
      </c>
      <c r="AS848">
        <v>4.4589999999999996</v>
      </c>
      <c r="AT848">
        <v>4.3579999999999997</v>
      </c>
      <c r="AU848">
        <v>4.2424999999999997</v>
      </c>
      <c r="AV848">
        <v>4.1284999999999998</v>
      </c>
      <c r="AW848">
        <v>4.0488</v>
      </c>
      <c r="AX848">
        <v>4.0810000000000004</v>
      </c>
      <c r="AY848">
        <v>3.8374999999999999</v>
      </c>
      <c r="AZ848">
        <v>4.32</v>
      </c>
      <c r="BA848">
        <v>4.327</v>
      </c>
      <c r="BB848">
        <v>4.3490000000000002</v>
      </c>
      <c r="BC848">
        <v>4.3339999999999996</v>
      </c>
      <c r="BD848">
        <v>4.2960000000000003</v>
      </c>
      <c r="BE848">
        <v>4.2590000000000003</v>
      </c>
      <c r="BF848">
        <v>4.1900000000000004</v>
      </c>
      <c r="BG848">
        <v>4.1744000000000003</v>
      </c>
      <c r="BH848">
        <v>4.0781000000000001</v>
      </c>
      <c r="BI848">
        <v>4.0220000000000002</v>
      </c>
      <c r="BJ848">
        <v>-3.0000000000000001E-3</v>
      </c>
      <c r="BK848">
        <v>5.5</v>
      </c>
      <c r="BL848">
        <v>5.5105000000000004</v>
      </c>
      <c r="BM848">
        <v>5.4850000000000003</v>
      </c>
      <c r="BN848">
        <v>5.4405000000000001</v>
      </c>
      <c r="BO848">
        <v>5.29</v>
      </c>
      <c r="BP848">
        <v>5.04</v>
      </c>
      <c r="BQ848">
        <v>4.8680000000000003</v>
      </c>
      <c r="BR848">
        <v>4.7129000000000003</v>
      </c>
      <c r="BS848">
        <v>4.5862999999999996</v>
      </c>
      <c r="BT848">
        <v>4.5359999999999996</v>
      </c>
      <c r="BU848">
        <v>4.4416000000000002</v>
      </c>
      <c r="BV848">
        <v>4.5</v>
      </c>
      <c r="BW848">
        <v>4.5</v>
      </c>
      <c r="BX848">
        <v>4.51</v>
      </c>
      <c r="BY848">
        <v>4.4749999999999996</v>
      </c>
      <c r="BZ848">
        <v>4.3760000000000003</v>
      </c>
      <c r="CA848">
        <v>4.32</v>
      </c>
      <c r="CB848">
        <v>4.1550000000000002</v>
      </c>
      <c r="CC848">
        <v>4.0990000000000002</v>
      </c>
      <c r="CD848">
        <v>3.75</v>
      </c>
      <c r="CE848">
        <v>3.746</v>
      </c>
      <c r="CF848">
        <v>3.6187</v>
      </c>
      <c r="CG848">
        <v>3.4417</v>
      </c>
      <c r="CH848">
        <v>3.3479999999999999</v>
      </c>
      <c r="CI848">
        <v>3.0634000000000001</v>
      </c>
      <c r="CJ848">
        <v>1.4531369999999999</v>
      </c>
      <c r="CK848">
        <v>1.8939999999999999</v>
      </c>
      <c r="CL848">
        <v>1.893</v>
      </c>
      <c r="CM848">
        <v>1.639</v>
      </c>
      <c r="CN848">
        <v>1.625</v>
      </c>
      <c r="CO848">
        <v>1.3320000000000001</v>
      </c>
      <c r="CP848">
        <v>1.2669999999999999</v>
      </c>
      <c r="CQ848">
        <v>1.202</v>
      </c>
      <c r="CR848">
        <v>1.179</v>
      </c>
      <c r="CS848" t="s">
        <v>160</v>
      </c>
      <c r="CT848" t="s">
        <v>160</v>
      </c>
      <c r="CU848" t="s">
        <v>160</v>
      </c>
    </row>
    <row r="849" spans="2:99" x14ac:dyDescent="0.25">
      <c r="B849" s="1">
        <v>45448</v>
      </c>
      <c r="C849">
        <v>5.33</v>
      </c>
      <c r="D849">
        <v>5.3461999999999996</v>
      </c>
      <c r="E849">
        <v>5.3018999999999998</v>
      </c>
      <c r="F849">
        <v>5.1406999999999998</v>
      </c>
      <c r="G849">
        <v>5.0403000000000002</v>
      </c>
      <c r="H849">
        <v>4.8569000000000004</v>
      </c>
      <c r="I849">
        <v>4.7328999999999999</v>
      </c>
      <c r="J849">
        <v>4.5904999999999996</v>
      </c>
      <c r="K849">
        <v>4.4669999999999996</v>
      </c>
      <c r="L849">
        <v>4.3334999999999999</v>
      </c>
      <c r="M849">
        <v>5.3461999999999996</v>
      </c>
      <c r="N849">
        <v>5.3461999999999996</v>
      </c>
      <c r="O849">
        <v>5.3461999999999996</v>
      </c>
      <c r="P849">
        <v>4</v>
      </c>
      <c r="Q849">
        <v>3.9129999999999998</v>
      </c>
      <c r="R849">
        <v>3.669</v>
      </c>
      <c r="S849">
        <v>3.6356999999999999</v>
      </c>
      <c r="T849">
        <v>3.4702999999999999</v>
      </c>
      <c r="U849">
        <v>3.4060000000000001</v>
      </c>
      <c r="V849">
        <v>3.2631999999999999</v>
      </c>
      <c r="W849">
        <v>3.1941999999999999</v>
      </c>
      <c r="X849">
        <v>3.0895000000000001</v>
      </c>
      <c r="Y849">
        <v>3.016</v>
      </c>
      <c r="Z849">
        <v>2.9180000000000001</v>
      </c>
      <c r="AA849">
        <v>2.8479999999999999</v>
      </c>
      <c r="AB849">
        <v>5.25</v>
      </c>
      <c r="AD849">
        <v>5.2046999999999999</v>
      </c>
      <c r="AE849">
        <v>5.1236899999999999</v>
      </c>
      <c r="AF849">
        <v>5.04915</v>
      </c>
      <c r="AG849">
        <v>4.9277899999999999</v>
      </c>
      <c r="AH849">
        <v>4.8430099999999996</v>
      </c>
      <c r="AI849">
        <v>4.73665</v>
      </c>
      <c r="AJ849">
        <v>4.6522600000000001</v>
      </c>
      <c r="AK849">
        <v>4.5511900000000001</v>
      </c>
      <c r="AL849">
        <v>4.4679500000000001</v>
      </c>
      <c r="AM849">
        <v>4.3710000000000004</v>
      </c>
      <c r="AN849">
        <v>4.75</v>
      </c>
      <c r="AP849">
        <v>4.7699999999999996</v>
      </c>
      <c r="AQ849">
        <v>4.6120000000000001</v>
      </c>
      <c r="AR849">
        <v>4.47</v>
      </c>
      <c r="AS849">
        <v>4.3449999999999998</v>
      </c>
      <c r="AT849">
        <v>4.2300000000000004</v>
      </c>
      <c r="AU849">
        <v>4.12</v>
      </c>
      <c r="AV849">
        <v>4.0190000000000001</v>
      </c>
      <c r="AW849">
        <v>3.9260000000000002</v>
      </c>
      <c r="AX849">
        <v>3.919</v>
      </c>
      <c r="AY849">
        <v>3.7225000000000001</v>
      </c>
      <c r="AZ849">
        <v>4.32</v>
      </c>
      <c r="BA849">
        <v>4.3224999999999998</v>
      </c>
      <c r="BB849">
        <v>4.3419999999999996</v>
      </c>
      <c r="BC849">
        <v>4.327</v>
      </c>
      <c r="BD849">
        <v>4.2839999999999998</v>
      </c>
      <c r="BE849">
        <v>4.2629999999999999</v>
      </c>
      <c r="BF849">
        <v>4.1919000000000004</v>
      </c>
      <c r="BG849">
        <v>4.1719999999999997</v>
      </c>
      <c r="BH849">
        <v>4.0827</v>
      </c>
      <c r="BI849">
        <v>4.0270000000000001</v>
      </c>
      <c r="BJ849">
        <v>-5.0000000000000001E-3</v>
      </c>
      <c r="BK849">
        <v>5.5</v>
      </c>
      <c r="BL849">
        <v>5.51</v>
      </c>
      <c r="BM849">
        <v>5.4850000000000003</v>
      </c>
      <c r="BN849">
        <v>5.4349999999999996</v>
      </c>
      <c r="BO849">
        <v>5.27</v>
      </c>
      <c r="BP849">
        <v>5.0350000000000001</v>
      </c>
      <c r="BQ849">
        <v>4.8708999999999998</v>
      </c>
      <c r="BR849">
        <v>4.7260999999999997</v>
      </c>
      <c r="BS849">
        <v>4.5963000000000003</v>
      </c>
      <c r="BT849">
        <v>4.5404999999999998</v>
      </c>
      <c r="BU849">
        <v>4.4512</v>
      </c>
      <c r="BV849">
        <v>4.5</v>
      </c>
      <c r="BW849">
        <v>4.5</v>
      </c>
      <c r="BX849">
        <v>4.51</v>
      </c>
      <c r="BY849">
        <v>4.4800000000000004</v>
      </c>
      <c r="BZ849">
        <v>4.3520000000000003</v>
      </c>
      <c r="CA849">
        <v>4.3029999999999999</v>
      </c>
      <c r="CB849">
        <v>4.12</v>
      </c>
      <c r="CC849">
        <v>4.0570000000000004</v>
      </c>
      <c r="CD849">
        <v>3.75</v>
      </c>
      <c r="CE849">
        <v>3.7519999999999998</v>
      </c>
      <c r="CF849">
        <v>3.6187</v>
      </c>
      <c r="CG849">
        <v>3.4417</v>
      </c>
      <c r="CH849">
        <v>3.3079999999999998</v>
      </c>
      <c r="CI849">
        <v>3.09</v>
      </c>
      <c r="CJ849">
        <v>1.4538660000000001</v>
      </c>
      <c r="CK849">
        <v>1.8939999999999999</v>
      </c>
      <c r="CL849">
        <v>1.893</v>
      </c>
      <c r="CM849">
        <v>1.639</v>
      </c>
      <c r="CN849">
        <v>1.625</v>
      </c>
      <c r="CO849">
        <v>1.3420000000000001</v>
      </c>
      <c r="CP849">
        <v>1.274</v>
      </c>
      <c r="CQ849">
        <v>1.1990000000000001</v>
      </c>
      <c r="CR849">
        <v>1.2070000000000001</v>
      </c>
      <c r="CS849" t="s">
        <v>160</v>
      </c>
      <c r="CT849" t="s">
        <v>160</v>
      </c>
      <c r="CU849" t="s">
        <v>160</v>
      </c>
    </row>
    <row r="850" spans="2:99" x14ac:dyDescent="0.25">
      <c r="B850" s="1">
        <v>45449</v>
      </c>
      <c r="C850">
        <v>5.33</v>
      </c>
      <c r="D850">
        <v>5.3410000000000002</v>
      </c>
      <c r="E850">
        <v>5.2969999999999997</v>
      </c>
      <c r="F850">
        <v>5.1421000000000001</v>
      </c>
      <c r="G850">
        <v>5.0430999999999999</v>
      </c>
      <c r="H850">
        <v>4.8578999999999999</v>
      </c>
      <c r="I850">
        <v>4.7302</v>
      </c>
      <c r="J850">
        <v>4.5827999999999998</v>
      </c>
      <c r="K850">
        <v>4.47</v>
      </c>
      <c r="L850">
        <v>4.3380000000000001</v>
      </c>
      <c r="M850">
        <v>5.3410000000000002</v>
      </c>
      <c r="N850">
        <v>5.3410000000000002</v>
      </c>
      <c r="O850">
        <v>5.3410000000000002</v>
      </c>
      <c r="P850">
        <v>3.75</v>
      </c>
      <c r="Q850">
        <v>3.911</v>
      </c>
      <c r="R850">
        <v>3.669</v>
      </c>
      <c r="S850">
        <v>3.6551999999999998</v>
      </c>
      <c r="T850">
        <v>3.5030000000000001</v>
      </c>
      <c r="U850">
        <v>3.4474999999999998</v>
      </c>
      <c r="V850">
        <v>3.3014999999999999</v>
      </c>
      <c r="W850">
        <v>3.2320000000000002</v>
      </c>
      <c r="X850">
        <v>3.1269999999999998</v>
      </c>
      <c r="Y850">
        <v>3.0579999999999998</v>
      </c>
      <c r="Z850">
        <v>2.9580000000000002</v>
      </c>
      <c r="AA850">
        <v>2.8940000000000001</v>
      </c>
      <c r="AB850">
        <v>5.25</v>
      </c>
      <c r="AD850">
        <v>5.1980000000000004</v>
      </c>
      <c r="AE850">
        <v>5.1111000000000004</v>
      </c>
      <c r="AF850">
        <v>5.0309499999999998</v>
      </c>
      <c r="AG850">
        <v>4.90076</v>
      </c>
      <c r="AH850">
        <v>4.8170700000000002</v>
      </c>
      <c r="AI850">
        <v>4.7020499999999998</v>
      </c>
      <c r="AJ850">
        <v>4.6103899999999998</v>
      </c>
      <c r="AK850">
        <v>4.5048599999999999</v>
      </c>
      <c r="AL850">
        <v>4.4267300000000001</v>
      </c>
      <c r="AM850">
        <v>4.3369999999999997</v>
      </c>
      <c r="AN850">
        <v>4.75</v>
      </c>
      <c r="AP850">
        <v>4.6074999999999999</v>
      </c>
      <c r="AQ850">
        <v>4.4720000000000004</v>
      </c>
      <c r="AR850">
        <v>4.3375000000000004</v>
      </c>
      <c r="AS850">
        <v>4.226</v>
      </c>
      <c r="AT850">
        <v>4.12</v>
      </c>
      <c r="AU850">
        <v>4.0069999999999997</v>
      </c>
      <c r="AV850">
        <v>3.9220000000000002</v>
      </c>
      <c r="AW850">
        <v>3.82</v>
      </c>
      <c r="AX850">
        <v>3.71</v>
      </c>
      <c r="AY850">
        <v>3.6124999999999998</v>
      </c>
      <c r="AZ850">
        <v>4.32</v>
      </c>
      <c r="BA850">
        <v>4.3230000000000004</v>
      </c>
      <c r="BB850">
        <v>4.3388</v>
      </c>
      <c r="BC850">
        <v>4.3239999999999998</v>
      </c>
      <c r="BD850">
        <v>4.3040000000000003</v>
      </c>
      <c r="BE850">
        <v>4.2569999999999997</v>
      </c>
      <c r="BF850">
        <v>4.1859999999999999</v>
      </c>
      <c r="BG850">
        <v>4.1219999999999999</v>
      </c>
      <c r="BH850">
        <v>4.069</v>
      </c>
      <c r="BI850">
        <v>4.0149999999999997</v>
      </c>
      <c r="BJ850">
        <v>-3.0000000000000001E-3</v>
      </c>
      <c r="BK850">
        <v>5.5</v>
      </c>
      <c r="BL850">
        <v>5.5096999999999996</v>
      </c>
      <c r="BM850">
        <v>5.4824999999999999</v>
      </c>
      <c r="BN850">
        <v>5.4325000000000001</v>
      </c>
      <c r="BO850">
        <v>5.26</v>
      </c>
      <c r="BP850">
        <v>5.0385999999999997</v>
      </c>
      <c r="BQ850">
        <v>4.8605</v>
      </c>
      <c r="BR850">
        <v>4.7180999999999997</v>
      </c>
      <c r="BS850">
        <v>4.5913000000000004</v>
      </c>
      <c r="BT850">
        <v>4.5336999999999996</v>
      </c>
      <c r="BU850">
        <v>4.42</v>
      </c>
      <c r="BV850">
        <v>4.5</v>
      </c>
      <c r="BW850">
        <v>4.5</v>
      </c>
      <c r="BX850">
        <v>4.51</v>
      </c>
      <c r="BY850">
        <v>4.4800000000000004</v>
      </c>
      <c r="BZ850">
        <v>4.3609999999999998</v>
      </c>
      <c r="CA850">
        <v>4.29</v>
      </c>
      <c r="CB850">
        <v>4.1124999999999998</v>
      </c>
      <c r="CC850">
        <v>4.0324999999999998</v>
      </c>
      <c r="CD850">
        <v>3.75</v>
      </c>
      <c r="CE850">
        <v>3.7519999999999998</v>
      </c>
      <c r="CF850">
        <v>3.6187</v>
      </c>
      <c r="CG850">
        <v>3.4417</v>
      </c>
      <c r="CH850">
        <v>3.3079999999999998</v>
      </c>
      <c r="CI850">
        <v>3.09</v>
      </c>
      <c r="CJ850">
        <v>1.4536960000000001</v>
      </c>
      <c r="CK850">
        <v>1.8939999999999999</v>
      </c>
      <c r="CL850">
        <v>1.893</v>
      </c>
      <c r="CM850">
        <v>1.639</v>
      </c>
      <c r="CN850">
        <v>1.625</v>
      </c>
      <c r="CO850">
        <v>1.3320000000000001</v>
      </c>
      <c r="CP850">
        <v>1.262</v>
      </c>
      <c r="CQ850">
        <v>1.196</v>
      </c>
      <c r="CR850">
        <v>1.1599999999999999</v>
      </c>
      <c r="CS850" t="s">
        <v>160</v>
      </c>
      <c r="CT850" t="s">
        <v>160</v>
      </c>
      <c r="CU850" t="s">
        <v>160</v>
      </c>
    </row>
    <row r="851" spans="2:99" x14ac:dyDescent="0.25">
      <c r="B851" s="1">
        <v>45450</v>
      </c>
      <c r="C851">
        <v>5.33</v>
      </c>
      <c r="D851">
        <v>5.3436000000000003</v>
      </c>
      <c r="E851">
        <v>5.3262999999999998</v>
      </c>
      <c r="F851">
        <v>5.2156000000000002</v>
      </c>
      <c r="G851">
        <v>5.1445999999999996</v>
      </c>
      <c r="H851">
        <v>4.9859999999999998</v>
      </c>
      <c r="I851">
        <v>4.8826999999999998</v>
      </c>
      <c r="J851">
        <v>4.7512999999999996</v>
      </c>
      <c r="K851">
        <v>4.6459999999999999</v>
      </c>
      <c r="L851">
        <v>4.5339999999999998</v>
      </c>
      <c r="M851">
        <v>5.3436000000000003</v>
      </c>
      <c r="N851">
        <v>5.3436000000000003</v>
      </c>
      <c r="O851">
        <v>5.3436000000000003</v>
      </c>
      <c r="P851">
        <v>3.75</v>
      </c>
      <c r="Q851">
        <v>3.9119999999999999</v>
      </c>
      <c r="R851">
        <v>3.6667000000000001</v>
      </c>
      <c r="S851">
        <v>3.6539999999999999</v>
      </c>
      <c r="T851">
        <v>3.516</v>
      </c>
      <c r="U851">
        <v>3.4710000000000001</v>
      </c>
      <c r="V851">
        <v>3.327</v>
      </c>
      <c r="W851">
        <v>3.2650000000000001</v>
      </c>
      <c r="X851">
        <v>3.1779999999999999</v>
      </c>
      <c r="Y851">
        <v>3.1160000000000001</v>
      </c>
      <c r="Z851">
        <v>3.0129999999999999</v>
      </c>
      <c r="AA851">
        <v>2.96</v>
      </c>
      <c r="AB851">
        <v>5.25</v>
      </c>
      <c r="AD851">
        <v>5.1980000000000004</v>
      </c>
      <c r="AE851">
        <v>5.11897</v>
      </c>
      <c r="AF851">
        <v>5.0539199999999997</v>
      </c>
      <c r="AG851">
        <v>4.9375</v>
      </c>
      <c r="AH851">
        <v>4.8647900000000002</v>
      </c>
      <c r="AI851">
        <v>4.7588600000000003</v>
      </c>
      <c r="AJ851">
        <v>4.6851900000000004</v>
      </c>
      <c r="AK851">
        <v>4.5829399999999998</v>
      </c>
      <c r="AL851">
        <v>4.5090500000000002</v>
      </c>
      <c r="AM851">
        <v>4.4240000000000004</v>
      </c>
      <c r="AN851">
        <v>4.75</v>
      </c>
      <c r="AP851">
        <v>4.6275000000000004</v>
      </c>
      <c r="AQ851">
        <v>4.5019999999999998</v>
      </c>
      <c r="AR851">
        <v>4.3739999999999997</v>
      </c>
      <c r="AS851">
        <v>4.2625000000000002</v>
      </c>
      <c r="AT851">
        <v>4.1710000000000003</v>
      </c>
      <c r="AU851">
        <v>4.0674999999999999</v>
      </c>
      <c r="AV851">
        <v>3.9860000000000002</v>
      </c>
      <c r="AW851">
        <v>3.8824999999999998</v>
      </c>
      <c r="AX851">
        <v>3.7225000000000001</v>
      </c>
      <c r="AY851">
        <v>3.6825000000000001</v>
      </c>
      <c r="AZ851">
        <v>4.32</v>
      </c>
      <c r="BA851">
        <v>4.3235000000000001</v>
      </c>
      <c r="BB851">
        <v>4.3460000000000001</v>
      </c>
      <c r="BC851">
        <v>4.3375000000000004</v>
      </c>
      <c r="BD851">
        <v>4.3239999999999998</v>
      </c>
      <c r="BE851">
        <v>4.2919999999999998</v>
      </c>
      <c r="BF851">
        <v>4.1737000000000002</v>
      </c>
      <c r="BG851">
        <v>4.1239999999999997</v>
      </c>
      <c r="BH851">
        <v>4.0590000000000002</v>
      </c>
      <c r="BI851">
        <v>4.0042999999999997</v>
      </c>
      <c r="BJ851">
        <v>-4.0000000000000001E-3</v>
      </c>
      <c r="BK851">
        <v>5.5</v>
      </c>
      <c r="BL851">
        <v>5.51</v>
      </c>
      <c r="BM851">
        <v>5.4850000000000003</v>
      </c>
      <c r="BN851">
        <v>5.4325000000000001</v>
      </c>
      <c r="BO851">
        <v>5.26</v>
      </c>
      <c r="BP851">
        <v>5.0270999999999999</v>
      </c>
      <c r="BQ851">
        <v>4.8647</v>
      </c>
      <c r="BR851">
        <v>4.7022000000000004</v>
      </c>
      <c r="BS851">
        <v>4.4570999999999996</v>
      </c>
      <c r="BT851">
        <v>4.4627999999999997</v>
      </c>
      <c r="BU851">
        <v>4.4608999999999996</v>
      </c>
      <c r="BV851">
        <v>4.5</v>
      </c>
      <c r="BW851">
        <v>4.5</v>
      </c>
      <c r="BX851">
        <v>4.5140000000000002</v>
      </c>
      <c r="BY851">
        <v>4.4969999999999999</v>
      </c>
      <c r="BZ851">
        <v>4.407</v>
      </c>
      <c r="CA851">
        <v>4.37</v>
      </c>
      <c r="CB851">
        <v>4.1920000000000002</v>
      </c>
      <c r="CC851">
        <v>4.1319999999999997</v>
      </c>
      <c r="CD851">
        <v>3.75</v>
      </c>
      <c r="CE851">
        <v>3.7480000000000002</v>
      </c>
      <c r="CF851">
        <v>3.6160000000000001</v>
      </c>
      <c r="CG851">
        <v>3.4417</v>
      </c>
      <c r="CH851">
        <v>3.3260000000000001</v>
      </c>
      <c r="CI851">
        <v>3.1309999999999998</v>
      </c>
      <c r="CJ851">
        <v>1.4521029999999999</v>
      </c>
      <c r="CK851">
        <v>1.8939999999999999</v>
      </c>
      <c r="CL851">
        <v>1.893</v>
      </c>
      <c r="CM851">
        <v>1.639</v>
      </c>
      <c r="CN851">
        <v>1.625</v>
      </c>
      <c r="CO851">
        <v>1.351</v>
      </c>
      <c r="CP851">
        <v>1.2669999999999999</v>
      </c>
      <c r="CQ851">
        <v>1.2130000000000001</v>
      </c>
      <c r="CR851">
        <v>1.1499999999999999</v>
      </c>
      <c r="CS851" t="s">
        <v>160</v>
      </c>
      <c r="CT851" t="s">
        <v>160</v>
      </c>
      <c r="CU851" t="s">
        <v>160</v>
      </c>
    </row>
    <row r="852" spans="2:99" x14ac:dyDescent="0.25">
      <c r="B852" s="1">
        <v>45453</v>
      </c>
      <c r="C852">
        <v>5.33</v>
      </c>
      <c r="D852">
        <v>5.3461999999999996</v>
      </c>
      <c r="E852">
        <v>5.3266999999999998</v>
      </c>
      <c r="F852">
        <v>5.2157</v>
      </c>
      <c r="G852">
        <v>5.1378000000000004</v>
      </c>
      <c r="H852">
        <v>4.9783999999999997</v>
      </c>
      <c r="I852">
        <v>4.8745000000000003</v>
      </c>
      <c r="J852">
        <v>4.7416999999999998</v>
      </c>
      <c r="K852">
        <v>4.6360000000000001</v>
      </c>
      <c r="L852">
        <v>4.5220000000000002</v>
      </c>
      <c r="M852">
        <v>5.3461999999999996</v>
      </c>
      <c r="N852">
        <v>5.3461999999999996</v>
      </c>
      <c r="O852">
        <v>5.3461999999999996</v>
      </c>
      <c r="P852">
        <v>3.75</v>
      </c>
      <c r="Q852">
        <v>3.9119999999999999</v>
      </c>
      <c r="R852">
        <v>3.6539999999999999</v>
      </c>
      <c r="S852">
        <v>3.5339999999999998</v>
      </c>
      <c r="T852">
        <v>3.492</v>
      </c>
      <c r="U852">
        <v>3.3439999999999999</v>
      </c>
      <c r="V852">
        <v>3.3340000000000001</v>
      </c>
      <c r="W852">
        <v>3.2124999999999999</v>
      </c>
      <c r="X852">
        <v>3.1560000000000001</v>
      </c>
      <c r="Y852">
        <v>3.101</v>
      </c>
      <c r="Z852">
        <v>3</v>
      </c>
      <c r="AA852">
        <v>2.9350000000000001</v>
      </c>
      <c r="AB852">
        <v>5.25</v>
      </c>
      <c r="AD852">
        <v>5.2054999999999998</v>
      </c>
      <c r="AE852">
        <v>5.1262800000000004</v>
      </c>
      <c r="AF852">
        <v>5.0736699999999999</v>
      </c>
      <c r="AG852">
        <v>4.9624800000000002</v>
      </c>
      <c r="AH852">
        <v>4.8936599999999997</v>
      </c>
      <c r="AI852">
        <v>4.7900799999999997</v>
      </c>
      <c r="AJ852">
        <v>4.7313799999999997</v>
      </c>
      <c r="AK852">
        <v>4.6343300000000003</v>
      </c>
      <c r="AL852">
        <v>4.5525700000000002</v>
      </c>
      <c r="AM852">
        <v>4.4779999999999998</v>
      </c>
      <c r="AN852">
        <v>4.75</v>
      </c>
      <c r="AP852">
        <v>4.6150000000000002</v>
      </c>
      <c r="AQ852">
        <v>4.4800000000000004</v>
      </c>
      <c r="AR852">
        <v>4.3479999999999999</v>
      </c>
      <c r="AS852">
        <v>4.2450000000000001</v>
      </c>
      <c r="AT852">
        <v>4.1574999999999998</v>
      </c>
      <c r="AU852">
        <v>4.07</v>
      </c>
      <c r="AV852">
        <v>3.96</v>
      </c>
      <c r="AW852">
        <v>3.87</v>
      </c>
      <c r="AX852">
        <v>3.7774999999999999</v>
      </c>
      <c r="AY852">
        <v>3.6825000000000001</v>
      </c>
      <c r="AZ852">
        <v>4.32</v>
      </c>
      <c r="BA852">
        <v>4.3224999999999998</v>
      </c>
      <c r="BB852">
        <v>4.34</v>
      </c>
      <c r="BC852">
        <v>4.3212999999999999</v>
      </c>
      <c r="BD852">
        <v>4.3250000000000002</v>
      </c>
      <c r="BE852">
        <v>4.29</v>
      </c>
      <c r="BF852">
        <v>4.2300000000000004</v>
      </c>
      <c r="BG852">
        <v>4.1817000000000002</v>
      </c>
      <c r="BH852">
        <v>4.1315</v>
      </c>
      <c r="BI852">
        <v>4.0830000000000002</v>
      </c>
      <c r="BJ852">
        <v>-4.0000000000000001E-3</v>
      </c>
      <c r="BK852">
        <v>5.5</v>
      </c>
      <c r="BL852">
        <v>5.51</v>
      </c>
      <c r="BM852">
        <v>5.4874999999999998</v>
      </c>
      <c r="BN852">
        <v>5.4409999999999998</v>
      </c>
      <c r="BO852">
        <v>5.2874999999999996</v>
      </c>
      <c r="BP852">
        <v>5.0599999999999996</v>
      </c>
      <c r="BQ852">
        <v>4.93</v>
      </c>
      <c r="BR852">
        <v>4.8053999999999997</v>
      </c>
      <c r="BS852">
        <v>4.6825000000000001</v>
      </c>
      <c r="BT852">
        <v>4.5987</v>
      </c>
      <c r="BU852">
        <v>4.5</v>
      </c>
      <c r="BV852">
        <v>4.5</v>
      </c>
      <c r="BW852">
        <v>4.5</v>
      </c>
      <c r="BX852">
        <v>4.5140000000000002</v>
      </c>
      <c r="BY852">
        <v>4.5019999999999998</v>
      </c>
      <c r="BZ852">
        <v>4.4409999999999998</v>
      </c>
      <c r="CA852">
        <v>4.41</v>
      </c>
      <c r="CB852">
        <v>4.2649999999999997</v>
      </c>
      <c r="CC852">
        <v>4.2160000000000002</v>
      </c>
      <c r="CD852">
        <v>3.75</v>
      </c>
      <c r="CE852">
        <v>3.7480000000000002</v>
      </c>
      <c r="CF852">
        <v>3.6190000000000002</v>
      </c>
      <c r="CG852">
        <v>3.4417</v>
      </c>
      <c r="CH852">
        <v>3.3715000000000002</v>
      </c>
      <c r="CI852">
        <v>3.133</v>
      </c>
      <c r="CJ852">
        <v>1.4548160000000001</v>
      </c>
      <c r="CK852">
        <v>1.8939999999999999</v>
      </c>
      <c r="CL852">
        <v>1.893</v>
      </c>
      <c r="CM852">
        <v>1.639</v>
      </c>
      <c r="CN852">
        <v>1.625</v>
      </c>
      <c r="CO852">
        <v>1.327</v>
      </c>
      <c r="CP852">
        <v>1.2629999999999999</v>
      </c>
      <c r="CQ852">
        <v>1.2</v>
      </c>
      <c r="CR852">
        <v>1.1819999999999999</v>
      </c>
      <c r="CS852" t="s">
        <v>160</v>
      </c>
      <c r="CT852" t="s">
        <v>160</v>
      </c>
      <c r="CU852" t="s">
        <v>160</v>
      </c>
    </row>
    <row r="853" spans="2:99" x14ac:dyDescent="0.25">
      <c r="B853" s="1">
        <v>45454</v>
      </c>
      <c r="C853">
        <v>5.33</v>
      </c>
      <c r="D853">
        <v>5.3461999999999996</v>
      </c>
      <c r="E853">
        <v>5.3235999999999999</v>
      </c>
      <c r="F853">
        <v>5.2081</v>
      </c>
      <c r="G853">
        <v>5.1265999999999998</v>
      </c>
      <c r="H853">
        <v>4.9596</v>
      </c>
      <c r="I853">
        <v>4.8497000000000003</v>
      </c>
      <c r="J853">
        <v>4.7070999999999996</v>
      </c>
      <c r="K853">
        <v>4.5919999999999996</v>
      </c>
      <c r="L853">
        <v>4.47</v>
      </c>
      <c r="M853">
        <v>5.3461999999999996</v>
      </c>
      <c r="N853">
        <v>5.3461999999999996</v>
      </c>
      <c r="O853">
        <v>5.3461999999999996</v>
      </c>
      <c r="P853">
        <v>3.75</v>
      </c>
      <c r="Q853">
        <v>3.9089999999999998</v>
      </c>
      <c r="R853">
        <v>3.6495000000000002</v>
      </c>
      <c r="S853">
        <v>3.5209999999999999</v>
      </c>
      <c r="T853">
        <v>3.4729999999999999</v>
      </c>
      <c r="U853">
        <v>3.3325</v>
      </c>
      <c r="V853">
        <v>3.2679999999999998</v>
      </c>
      <c r="W853">
        <v>3.169</v>
      </c>
      <c r="X853">
        <v>3.11</v>
      </c>
      <c r="Y853">
        <v>2.9615</v>
      </c>
      <c r="Z853">
        <v>2.948</v>
      </c>
      <c r="AA853">
        <v>2.8719999999999999</v>
      </c>
      <c r="AB853">
        <v>5.25</v>
      </c>
      <c r="AD853">
        <v>5.2039999999999997</v>
      </c>
      <c r="AE853">
        <v>5.1105</v>
      </c>
      <c r="AF853">
        <v>5.0499200000000002</v>
      </c>
      <c r="AG853">
        <v>4.9375600000000004</v>
      </c>
      <c r="AH853">
        <v>4.8667199999999999</v>
      </c>
      <c r="AI853">
        <v>4.7586300000000001</v>
      </c>
      <c r="AJ853">
        <v>4.6870700000000003</v>
      </c>
      <c r="AK853">
        <v>4.5884</v>
      </c>
      <c r="AL853">
        <v>4.5115100000000004</v>
      </c>
      <c r="AM853">
        <v>4.4249999999999998</v>
      </c>
      <c r="AN853">
        <v>4.75</v>
      </c>
      <c r="AP853">
        <v>4.6150000000000002</v>
      </c>
      <c r="AQ853">
        <v>4.4649999999999999</v>
      </c>
      <c r="AR853">
        <v>4.3250000000000002</v>
      </c>
      <c r="AS853">
        <v>4.2160000000000002</v>
      </c>
      <c r="AT853">
        <v>4.1325000000000003</v>
      </c>
      <c r="AU853">
        <v>4.0324999999999998</v>
      </c>
      <c r="AV853">
        <v>3.9449999999999998</v>
      </c>
      <c r="AW853">
        <v>3.8281000000000001</v>
      </c>
      <c r="AX853">
        <v>3.73</v>
      </c>
      <c r="AY853">
        <v>3.665</v>
      </c>
      <c r="AZ853">
        <v>4.32</v>
      </c>
      <c r="BA853">
        <v>4.3239999999999998</v>
      </c>
      <c r="BB853">
        <v>4.3437000000000001</v>
      </c>
      <c r="BC853">
        <v>4.3390000000000004</v>
      </c>
      <c r="BD853">
        <v>4.32</v>
      </c>
      <c r="BE853">
        <v>4.2949999999999999</v>
      </c>
      <c r="BF853">
        <v>4.2329999999999997</v>
      </c>
      <c r="BG853">
        <v>4.1920000000000002</v>
      </c>
      <c r="BH853">
        <v>4.1147</v>
      </c>
      <c r="BI853">
        <v>4.0616000000000003</v>
      </c>
      <c r="BJ853">
        <v>-4.0000000000000001E-3</v>
      </c>
      <c r="BK853">
        <v>5.5</v>
      </c>
      <c r="BL853">
        <v>5.51</v>
      </c>
      <c r="BM853">
        <v>5.4850000000000003</v>
      </c>
      <c r="BN853">
        <v>5.4379</v>
      </c>
      <c r="BO853">
        <v>5.2622</v>
      </c>
      <c r="BP853">
        <v>5.0362999999999998</v>
      </c>
      <c r="BQ853">
        <v>4.8949999999999996</v>
      </c>
      <c r="BR853">
        <v>4.7435999999999998</v>
      </c>
      <c r="BS853">
        <v>4.6449999999999996</v>
      </c>
      <c r="BT853">
        <v>4.5393999999999997</v>
      </c>
      <c r="BU853">
        <v>4.4474999999999998</v>
      </c>
      <c r="BV853">
        <v>4.5</v>
      </c>
      <c r="BW853">
        <v>4.5</v>
      </c>
      <c r="BX853">
        <v>4.5129999999999999</v>
      </c>
      <c r="BY853">
        <v>4.4930000000000003</v>
      </c>
      <c r="BZ853">
        <v>4.431</v>
      </c>
      <c r="CA853">
        <v>4.4050000000000002</v>
      </c>
      <c r="CB853">
        <v>4.2460000000000004</v>
      </c>
      <c r="CC853">
        <v>4.1890000000000001</v>
      </c>
      <c r="CD853">
        <v>3.75</v>
      </c>
      <c r="CE853">
        <v>3.746</v>
      </c>
      <c r="CF853">
        <v>3.6160000000000001</v>
      </c>
      <c r="CG853">
        <v>3.4417</v>
      </c>
      <c r="CH853">
        <v>3.3170000000000002</v>
      </c>
      <c r="CI853">
        <v>3.0646</v>
      </c>
      <c r="CJ853">
        <v>1.4574560000000001</v>
      </c>
      <c r="CK853">
        <v>1.8939999999999999</v>
      </c>
      <c r="CL853">
        <v>1.893</v>
      </c>
      <c r="CM853">
        <v>1.639</v>
      </c>
      <c r="CN853">
        <v>1.625</v>
      </c>
      <c r="CO853">
        <v>1.325</v>
      </c>
      <c r="CP853">
        <v>1.232</v>
      </c>
      <c r="CQ853">
        <v>1.173</v>
      </c>
      <c r="CR853">
        <v>1.1459999999999999</v>
      </c>
      <c r="CS853" t="s">
        <v>160</v>
      </c>
      <c r="CT853" t="s">
        <v>160</v>
      </c>
      <c r="CU853" t="s">
        <v>160</v>
      </c>
    </row>
    <row r="854" spans="2:99" x14ac:dyDescent="0.25">
      <c r="B854" s="1">
        <v>45455</v>
      </c>
      <c r="C854">
        <v>5.33</v>
      </c>
      <c r="D854">
        <v>5.3461999999999996</v>
      </c>
      <c r="E854">
        <v>5.3266999999999998</v>
      </c>
      <c r="F854">
        <v>5.1809000000000003</v>
      </c>
      <c r="G854">
        <v>5.0892999999999997</v>
      </c>
      <c r="H854">
        <v>4.9047000000000001</v>
      </c>
      <c r="I854">
        <v>4.7793000000000001</v>
      </c>
      <c r="J854">
        <v>4.6230000000000002</v>
      </c>
      <c r="K854">
        <v>4.4930000000000003</v>
      </c>
      <c r="L854">
        <v>4.3579999999999997</v>
      </c>
      <c r="M854">
        <v>5.3461999999999996</v>
      </c>
      <c r="N854">
        <v>5.3461999999999996</v>
      </c>
      <c r="O854">
        <v>5.3461999999999996</v>
      </c>
      <c r="P854">
        <v>3.75</v>
      </c>
      <c r="Q854">
        <v>3.6619999999999999</v>
      </c>
      <c r="R854">
        <v>3.6425000000000001</v>
      </c>
      <c r="S854">
        <v>3.4929999999999999</v>
      </c>
      <c r="T854">
        <v>3.4329999999999998</v>
      </c>
      <c r="U854">
        <v>3.2770000000000001</v>
      </c>
      <c r="V854">
        <v>3.2029999999999998</v>
      </c>
      <c r="W854">
        <v>3.089</v>
      </c>
      <c r="X854">
        <v>3.0209999999999999</v>
      </c>
      <c r="Y854">
        <v>2.8460000000000001</v>
      </c>
      <c r="Z854">
        <v>2.8384999999999998</v>
      </c>
      <c r="AA854">
        <v>2.762</v>
      </c>
      <c r="AB854">
        <v>5.25</v>
      </c>
      <c r="AD854">
        <v>5.1980000000000004</v>
      </c>
      <c r="AE854">
        <v>5.0904999999999996</v>
      </c>
      <c r="AF854">
        <v>5.0092400000000001</v>
      </c>
      <c r="AG854">
        <v>4.88476</v>
      </c>
      <c r="AH854">
        <v>4.7915299999999998</v>
      </c>
      <c r="AI854">
        <v>4.6685600000000003</v>
      </c>
      <c r="AJ854">
        <v>4.5789999999999997</v>
      </c>
      <c r="AK854">
        <v>4.46</v>
      </c>
      <c r="AL854">
        <v>4.3710000000000004</v>
      </c>
      <c r="AM854">
        <v>4.2750000000000004</v>
      </c>
      <c r="AN854">
        <v>4.75</v>
      </c>
      <c r="AP854">
        <v>4.6100000000000003</v>
      </c>
      <c r="AQ854">
        <v>4.4489999999999998</v>
      </c>
      <c r="AR854">
        <v>4.3</v>
      </c>
      <c r="AS854">
        <v>4.1920000000000002</v>
      </c>
      <c r="AT854">
        <v>4.0880000000000001</v>
      </c>
      <c r="AU854">
        <v>3.98</v>
      </c>
      <c r="AV854">
        <v>3.8730000000000002</v>
      </c>
      <c r="AW854">
        <v>3.7679999999999998</v>
      </c>
      <c r="AX854">
        <v>3.6669999999999998</v>
      </c>
      <c r="AY854">
        <v>3.5575000000000001</v>
      </c>
      <c r="AZ854">
        <v>4.32</v>
      </c>
      <c r="BA854">
        <v>4.3224999999999998</v>
      </c>
      <c r="BB854">
        <v>4.34</v>
      </c>
      <c r="BC854">
        <v>4.2927999999999997</v>
      </c>
      <c r="BD854">
        <v>4.2519999999999998</v>
      </c>
      <c r="BE854">
        <v>4.2110000000000003</v>
      </c>
      <c r="BF854">
        <v>4.1429999999999998</v>
      </c>
      <c r="BG854">
        <v>4.1760000000000002</v>
      </c>
      <c r="BH854">
        <v>4.0681000000000003</v>
      </c>
      <c r="BI854">
        <v>4.0119999999999996</v>
      </c>
      <c r="BJ854">
        <v>4.0000000000000001E-3</v>
      </c>
      <c r="BK854">
        <v>5.5</v>
      </c>
      <c r="BL854">
        <v>5.51</v>
      </c>
      <c r="BM854">
        <v>5.48</v>
      </c>
      <c r="BN854">
        <v>5.43</v>
      </c>
      <c r="BO854">
        <v>5.2474999999999996</v>
      </c>
      <c r="BP854">
        <v>5.0149999999999997</v>
      </c>
      <c r="BQ854">
        <v>4.8825000000000003</v>
      </c>
      <c r="BR854">
        <v>4.7474999999999996</v>
      </c>
      <c r="BS854">
        <v>4.6500000000000004</v>
      </c>
      <c r="BT854">
        <v>4.5353000000000003</v>
      </c>
      <c r="BU854">
        <v>4.4450000000000003</v>
      </c>
      <c r="BV854">
        <v>4.5</v>
      </c>
      <c r="BW854">
        <v>4.5</v>
      </c>
      <c r="BX854">
        <v>4.51</v>
      </c>
      <c r="BY854">
        <v>4.5</v>
      </c>
      <c r="BZ854">
        <v>4.4020000000000001</v>
      </c>
      <c r="CA854">
        <v>4.359</v>
      </c>
      <c r="CB854">
        <v>4.1790000000000003</v>
      </c>
      <c r="CC854">
        <v>4.0990000000000002</v>
      </c>
      <c r="CD854">
        <v>3.75</v>
      </c>
      <c r="CE854">
        <v>3.746</v>
      </c>
      <c r="CF854">
        <v>3.6139999999999999</v>
      </c>
      <c r="CG854">
        <v>3.4116</v>
      </c>
      <c r="CH854">
        <v>3.2930000000000001</v>
      </c>
      <c r="CI854">
        <v>3.0470000000000002</v>
      </c>
      <c r="CJ854">
        <v>1.454286</v>
      </c>
      <c r="CK854">
        <v>1.8939999999999999</v>
      </c>
      <c r="CL854">
        <v>1.893</v>
      </c>
      <c r="CM854">
        <v>1.639</v>
      </c>
      <c r="CN854">
        <v>1.625</v>
      </c>
      <c r="CO854">
        <v>1.3160000000000001</v>
      </c>
      <c r="CP854">
        <v>1.2210000000000001</v>
      </c>
      <c r="CQ854">
        <v>1.1359999999999999</v>
      </c>
      <c r="CR854">
        <v>1.115</v>
      </c>
      <c r="CS854" t="s">
        <v>160</v>
      </c>
      <c r="CT854" t="s">
        <v>160</v>
      </c>
      <c r="CU854" t="s">
        <v>160</v>
      </c>
    </row>
    <row r="855" spans="2:99" x14ac:dyDescent="0.25">
      <c r="B855" s="1">
        <v>45456</v>
      </c>
      <c r="C855">
        <v>5.33</v>
      </c>
      <c r="D855">
        <v>5.3169000000000004</v>
      </c>
      <c r="E855">
        <v>5.1543000000000001</v>
      </c>
      <c r="F855">
        <v>5.0454999999999997</v>
      </c>
      <c r="G855">
        <v>4.8426999999999998</v>
      </c>
      <c r="H855">
        <v>4.6943000000000001</v>
      </c>
      <c r="I855">
        <v>4.5206999999999997</v>
      </c>
      <c r="J855">
        <v>4.3940000000000001</v>
      </c>
      <c r="K855">
        <v>4.2539999999999996</v>
      </c>
      <c r="L855">
        <v>4.1254</v>
      </c>
      <c r="M855">
        <v>5.3169000000000004</v>
      </c>
      <c r="N855">
        <v>5.3169000000000004</v>
      </c>
      <c r="O855">
        <v>5.3169000000000004</v>
      </c>
      <c r="P855">
        <v>3.75</v>
      </c>
      <c r="Q855">
        <v>3.661</v>
      </c>
      <c r="R855">
        <v>3.6360000000000001</v>
      </c>
      <c r="S855">
        <v>3.488</v>
      </c>
      <c r="T855">
        <v>3.42</v>
      </c>
      <c r="U855">
        <v>3.2549999999999999</v>
      </c>
      <c r="V855">
        <v>3.1747000000000001</v>
      </c>
      <c r="W855">
        <v>3.0470000000000002</v>
      </c>
      <c r="X855">
        <v>2.9630000000000001</v>
      </c>
      <c r="Y855">
        <v>2.8725000000000001</v>
      </c>
      <c r="Z855">
        <v>2.7789999999999999</v>
      </c>
      <c r="AA855">
        <v>2.7010000000000001</v>
      </c>
      <c r="AB855">
        <v>5.25</v>
      </c>
      <c r="AD855">
        <v>5.1980000000000004</v>
      </c>
      <c r="AE855">
        <v>5.0849200000000003</v>
      </c>
      <c r="AF855">
        <v>5.0039300000000004</v>
      </c>
      <c r="AG855">
        <v>4.8736199999999998</v>
      </c>
      <c r="AH855">
        <v>4.7772199999999998</v>
      </c>
      <c r="AI855">
        <v>4.6438800000000002</v>
      </c>
      <c r="AJ855">
        <v>4.5561999999999996</v>
      </c>
      <c r="AK855">
        <v>4.4424200000000003</v>
      </c>
      <c r="AL855">
        <v>4.3419100000000004</v>
      </c>
      <c r="AM855">
        <v>4.2430000000000003</v>
      </c>
      <c r="AN855">
        <v>4.75</v>
      </c>
      <c r="AP855">
        <v>4.609</v>
      </c>
      <c r="AQ855">
        <v>4.4400000000000004</v>
      </c>
      <c r="AR855">
        <v>4.28</v>
      </c>
      <c r="AS855">
        <v>4.1520000000000001</v>
      </c>
      <c r="AT855">
        <v>4.04</v>
      </c>
      <c r="AU855">
        <v>3.9220000000000002</v>
      </c>
      <c r="AV855">
        <v>3.8119999999999998</v>
      </c>
      <c r="AW855">
        <v>3.6701000000000001</v>
      </c>
      <c r="AX855">
        <v>3.5825</v>
      </c>
      <c r="AY855">
        <v>3.4725000000000001</v>
      </c>
      <c r="AZ855">
        <v>4.32</v>
      </c>
      <c r="BA855">
        <v>4.3250000000000002</v>
      </c>
      <c r="BB855">
        <v>4.3375000000000004</v>
      </c>
      <c r="BC855">
        <v>4.3209999999999997</v>
      </c>
      <c r="BD855">
        <v>4.2770000000000001</v>
      </c>
      <c r="BE855">
        <v>4.2389999999999999</v>
      </c>
      <c r="BF855">
        <v>4.1619999999999999</v>
      </c>
      <c r="BG855">
        <v>4.0911</v>
      </c>
      <c r="BH855">
        <v>4.0271999999999997</v>
      </c>
      <c r="BI855">
        <v>3.9685999999999999</v>
      </c>
      <c r="BJ855">
        <v>-2E-3</v>
      </c>
      <c r="BK855">
        <v>5.5</v>
      </c>
      <c r="BL855">
        <v>5.51</v>
      </c>
      <c r="BM855">
        <v>5.48</v>
      </c>
      <c r="BN855">
        <v>5.4249999999999998</v>
      </c>
      <c r="BO855">
        <v>5.24</v>
      </c>
      <c r="BP855">
        <v>5.0125000000000002</v>
      </c>
      <c r="BQ855">
        <v>4.8425000000000002</v>
      </c>
      <c r="BR855">
        <v>4.6775000000000002</v>
      </c>
      <c r="BS855">
        <v>4.5525000000000002</v>
      </c>
      <c r="BT855">
        <v>4.4897</v>
      </c>
      <c r="BU855">
        <v>4.3857999999999997</v>
      </c>
      <c r="BV855">
        <v>4.5</v>
      </c>
      <c r="BW855">
        <v>4.5</v>
      </c>
      <c r="BX855">
        <v>4.5119999999999996</v>
      </c>
      <c r="BY855">
        <v>4.4950000000000001</v>
      </c>
      <c r="BZ855">
        <v>4.4409999999999998</v>
      </c>
      <c r="CA855">
        <v>4.4130000000000003</v>
      </c>
      <c r="CB855">
        <v>4.2329999999999997</v>
      </c>
      <c r="CC855">
        <v>4.173</v>
      </c>
      <c r="CD855">
        <v>3.75</v>
      </c>
      <c r="CE855">
        <v>3.746</v>
      </c>
      <c r="CF855">
        <v>3.61</v>
      </c>
      <c r="CG855">
        <v>3.4169999999999998</v>
      </c>
      <c r="CH855">
        <v>3.2770000000000001</v>
      </c>
      <c r="CI855">
        <v>3.0156000000000001</v>
      </c>
      <c r="CJ855">
        <v>1.453921</v>
      </c>
      <c r="CK855">
        <v>1.8939999999999999</v>
      </c>
      <c r="CL855">
        <v>1.893</v>
      </c>
      <c r="CM855">
        <v>1.639</v>
      </c>
      <c r="CN855">
        <v>1.625</v>
      </c>
      <c r="CO855">
        <v>1.3160000000000001</v>
      </c>
      <c r="CP855">
        <v>1.19</v>
      </c>
      <c r="CQ855">
        <v>1.1020000000000001</v>
      </c>
      <c r="CR855">
        <v>1.0289999999999999</v>
      </c>
      <c r="CS855" t="s">
        <v>160</v>
      </c>
      <c r="CT855" t="s">
        <v>160</v>
      </c>
      <c r="CU855" t="s">
        <v>160</v>
      </c>
    </row>
    <row r="856" spans="2:99" x14ac:dyDescent="0.25">
      <c r="B856" s="1">
        <v>45457</v>
      </c>
      <c r="C856">
        <v>5.33</v>
      </c>
      <c r="D856">
        <v>5.3169000000000004</v>
      </c>
      <c r="E856">
        <v>5.1566000000000001</v>
      </c>
      <c r="F856">
        <v>5.0544000000000002</v>
      </c>
      <c r="G856">
        <v>4.8517000000000001</v>
      </c>
      <c r="H856">
        <v>4.7027999999999999</v>
      </c>
      <c r="I856">
        <v>4.5282</v>
      </c>
      <c r="J856">
        <v>4.4000000000000004</v>
      </c>
      <c r="K856">
        <v>4.2590000000000003</v>
      </c>
      <c r="L856">
        <v>4.1292999999999997</v>
      </c>
      <c r="M856">
        <v>5.3169000000000004</v>
      </c>
      <c r="N856">
        <v>5.3169000000000004</v>
      </c>
      <c r="O856">
        <v>5.3169000000000004</v>
      </c>
      <c r="P856">
        <v>3.75</v>
      </c>
      <c r="Q856">
        <v>3.6619999999999999</v>
      </c>
      <c r="R856">
        <v>3.6244999999999998</v>
      </c>
      <c r="S856">
        <v>3.4689999999999999</v>
      </c>
      <c r="T856">
        <v>3.3929999999999998</v>
      </c>
      <c r="U856">
        <v>3.218</v>
      </c>
      <c r="V856">
        <v>3.129</v>
      </c>
      <c r="W856">
        <v>2.9954999999999998</v>
      </c>
      <c r="X856">
        <v>2.9060000000000001</v>
      </c>
      <c r="Y856">
        <v>2.7814999999999999</v>
      </c>
      <c r="Z856">
        <v>2.7120000000000002</v>
      </c>
      <c r="AA856">
        <v>2.6280000000000001</v>
      </c>
      <c r="AB856">
        <v>5.25</v>
      </c>
      <c r="AD856">
        <v>5.2030000000000003</v>
      </c>
      <c r="AE856">
        <v>5.0912199999999999</v>
      </c>
      <c r="AF856">
        <v>5.0065</v>
      </c>
      <c r="AG856">
        <v>4.8689999999999998</v>
      </c>
      <c r="AH856">
        <v>4.76729</v>
      </c>
      <c r="AI856">
        <v>4.6310900000000004</v>
      </c>
      <c r="AJ856">
        <v>4.5295100000000001</v>
      </c>
      <c r="AK856">
        <v>4.40524</v>
      </c>
      <c r="AL856">
        <v>4.3106499999999999</v>
      </c>
      <c r="AM856">
        <v>4.2050000000000001</v>
      </c>
      <c r="AN856">
        <v>4.75</v>
      </c>
      <c r="AP856">
        <v>4.6020000000000003</v>
      </c>
      <c r="AQ856">
        <v>4.4275000000000002</v>
      </c>
      <c r="AR856">
        <v>4.2649999999999997</v>
      </c>
      <c r="AS856">
        <v>4.1319999999999997</v>
      </c>
      <c r="AT856">
        <v>4.0259999999999998</v>
      </c>
      <c r="AU856">
        <v>3.8959999999999999</v>
      </c>
      <c r="AV856">
        <v>3.79</v>
      </c>
      <c r="AW856">
        <v>3.661</v>
      </c>
      <c r="AX856">
        <v>3.54</v>
      </c>
      <c r="AY856">
        <v>3.4424999999999999</v>
      </c>
      <c r="AZ856">
        <v>4.32</v>
      </c>
      <c r="BA856">
        <v>4.3230000000000004</v>
      </c>
      <c r="BB856">
        <v>4.3259999999999996</v>
      </c>
      <c r="BC856">
        <v>4.3040000000000003</v>
      </c>
      <c r="BD856">
        <v>4.2350000000000003</v>
      </c>
      <c r="BE856">
        <v>4.1769999999999996</v>
      </c>
      <c r="BF856">
        <v>4.0789999999999997</v>
      </c>
      <c r="BG856">
        <v>4.0469999999999997</v>
      </c>
      <c r="BH856">
        <v>3.9706000000000001</v>
      </c>
      <c r="BI856">
        <v>3.9155000000000002</v>
      </c>
      <c r="BJ856">
        <v>-6.0000000000000001E-3</v>
      </c>
      <c r="BK856">
        <v>5.5</v>
      </c>
      <c r="BL856">
        <v>5.51</v>
      </c>
      <c r="BM856">
        <v>5.4744999999999999</v>
      </c>
      <c r="BN856">
        <v>5.4005000000000001</v>
      </c>
      <c r="BO856">
        <v>5.2024999999999997</v>
      </c>
      <c r="BP856">
        <v>4.9617000000000004</v>
      </c>
      <c r="BQ856">
        <v>4.8045</v>
      </c>
      <c r="BR856">
        <v>4.6413000000000002</v>
      </c>
      <c r="BS856">
        <v>4.5012999999999996</v>
      </c>
      <c r="BT856">
        <v>4.4340999999999999</v>
      </c>
      <c r="BU856">
        <v>4.3026999999999997</v>
      </c>
      <c r="BV856">
        <v>4.5</v>
      </c>
      <c r="BW856">
        <v>4.5</v>
      </c>
      <c r="BX856">
        <v>4.5149999999999997</v>
      </c>
      <c r="BY856">
        <v>4.4989999999999997</v>
      </c>
      <c r="BZ856">
        <v>4.4329999999999998</v>
      </c>
      <c r="CA856">
        <v>4.3849999999999998</v>
      </c>
      <c r="CB856">
        <v>4.2190000000000003</v>
      </c>
      <c r="CC856">
        <v>4.1660000000000004</v>
      </c>
      <c r="CD856">
        <v>3.75</v>
      </c>
      <c r="CE856">
        <v>3.746</v>
      </c>
      <c r="CF856">
        <v>3.6187</v>
      </c>
      <c r="CG856">
        <v>3.4266999999999999</v>
      </c>
      <c r="CH856">
        <v>3.3111999999999999</v>
      </c>
      <c r="CI856">
        <v>3.0179999999999998</v>
      </c>
      <c r="CJ856">
        <v>1.454223</v>
      </c>
      <c r="CK856">
        <v>1.8939999999999999</v>
      </c>
      <c r="CL856">
        <v>1.893</v>
      </c>
      <c r="CM856">
        <v>1.639</v>
      </c>
      <c r="CN856">
        <v>1.625</v>
      </c>
      <c r="CO856">
        <v>1.28</v>
      </c>
      <c r="CP856">
        <v>1.1859999999999999</v>
      </c>
      <c r="CQ856">
        <v>1.0960000000000001</v>
      </c>
      <c r="CR856">
        <v>1.0469999999999999</v>
      </c>
      <c r="CS856" t="s">
        <v>160</v>
      </c>
      <c r="CT856" t="s">
        <v>160</v>
      </c>
      <c r="CU856" t="s">
        <v>160</v>
      </c>
    </row>
    <row r="857" spans="2:99" x14ac:dyDescent="0.25">
      <c r="B857" s="1">
        <v>45460</v>
      </c>
      <c r="C857">
        <v>5.33</v>
      </c>
      <c r="D857">
        <v>5.3254000000000001</v>
      </c>
      <c r="E857">
        <v>5.181</v>
      </c>
      <c r="F857">
        <v>5.0904999999999996</v>
      </c>
      <c r="G857">
        <v>4.9013999999999998</v>
      </c>
      <c r="H857">
        <v>4.7653999999999996</v>
      </c>
      <c r="I857">
        <v>4.6025</v>
      </c>
      <c r="J857">
        <v>4.4809999999999999</v>
      </c>
      <c r="K857">
        <v>4.3460000000000001</v>
      </c>
      <c r="L857">
        <v>4.2234999999999996</v>
      </c>
      <c r="M857">
        <v>5.3254000000000001</v>
      </c>
      <c r="N857">
        <v>5.3254000000000001</v>
      </c>
      <c r="O857">
        <v>5.3254000000000001</v>
      </c>
      <c r="P857">
        <v>3.75</v>
      </c>
      <c r="Q857">
        <v>3.6619999999999999</v>
      </c>
      <c r="R857">
        <v>3.6379999999999999</v>
      </c>
      <c r="S857">
        <v>3.49</v>
      </c>
      <c r="T857">
        <v>3.4199000000000002</v>
      </c>
      <c r="U857">
        <v>3.2349999999999999</v>
      </c>
      <c r="V857">
        <v>3.1440000000000001</v>
      </c>
      <c r="W857">
        <v>3.0083000000000002</v>
      </c>
      <c r="X857">
        <v>2.9279999999999999</v>
      </c>
      <c r="Y857">
        <v>2.8054999999999999</v>
      </c>
      <c r="Z857">
        <v>2.7360000000000002</v>
      </c>
      <c r="AA857">
        <v>2.6589999999999998</v>
      </c>
      <c r="AB857">
        <v>5.25</v>
      </c>
      <c r="AD857">
        <v>5.1994999999999996</v>
      </c>
      <c r="AE857">
        <v>5.0967700000000002</v>
      </c>
      <c r="AF857">
        <v>5.0186299999999999</v>
      </c>
      <c r="AG857">
        <v>4.8921900000000003</v>
      </c>
      <c r="AH857">
        <v>4.7894800000000002</v>
      </c>
      <c r="AI857">
        <v>4.6582800000000004</v>
      </c>
      <c r="AJ857">
        <v>4.5606099999999996</v>
      </c>
      <c r="AK857">
        <v>4.4347099999999999</v>
      </c>
      <c r="AL857">
        <v>4.33948</v>
      </c>
      <c r="AM857">
        <v>4.2350000000000003</v>
      </c>
      <c r="AN857">
        <v>4.75</v>
      </c>
      <c r="AP857">
        <v>4.609</v>
      </c>
      <c r="AQ857">
        <v>4.45</v>
      </c>
      <c r="AR857">
        <v>4.2990000000000004</v>
      </c>
      <c r="AS857">
        <v>4.1689999999999996</v>
      </c>
      <c r="AT857">
        <v>4.0575000000000001</v>
      </c>
      <c r="AU857">
        <v>3.9369999999999998</v>
      </c>
      <c r="AV857">
        <v>3.827</v>
      </c>
      <c r="AW857">
        <v>3.7050000000000001</v>
      </c>
      <c r="AX857">
        <v>3.57</v>
      </c>
      <c r="AY857">
        <v>3.4849999999999999</v>
      </c>
      <c r="AZ857">
        <v>4.32</v>
      </c>
      <c r="BA857">
        <v>4.3243</v>
      </c>
      <c r="BB857">
        <v>4.3334999999999999</v>
      </c>
      <c r="BC857">
        <v>4.3150000000000004</v>
      </c>
      <c r="BD857">
        <v>4.2747999999999999</v>
      </c>
      <c r="BE857">
        <v>4.2149999999999999</v>
      </c>
      <c r="BF857">
        <v>4.1310000000000002</v>
      </c>
      <c r="BG857">
        <v>4.0529000000000002</v>
      </c>
      <c r="BH857">
        <v>4.0110000000000001</v>
      </c>
      <c r="BI857">
        <v>3.9529999999999998</v>
      </c>
      <c r="BJ857">
        <v>-3.0000000000000001E-3</v>
      </c>
      <c r="BK857">
        <v>5.5</v>
      </c>
      <c r="BL857">
        <v>5.51</v>
      </c>
      <c r="BM857">
        <v>5.48</v>
      </c>
      <c r="BN857">
        <v>5.4074999999999998</v>
      </c>
      <c r="BO857">
        <v>5.2149999999999999</v>
      </c>
      <c r="BP857">
        <v>4.9798</v>
      </c>
      <c r="BQ857">
        <v>4.8254000000000001</v>
      </c>
      <c r="BR857">
        <v>4.6593</v>
      </c>
      <c r="BS857">
        <v>4.5213999999999999</v>
      </c>
      <c r="BT857">
        <v>4.4710000000000001</v>
      </c>
      <c r="BU857">
        <v>4.3810000000000002</v>
      </c>
      <c r="BV857">
        <v>4.5</v>
      </c>
      <c r="BW857">
        <v>4.5</v>
      </c>
      <c r="BX857">
        <v>4.5110000000000001</v>
      </c>
      <c r="BY857">
        <v>4.4950000000000001</v>
      </c>
      <c r="BZ857">
        <v>4.4424999999999999</v>
      </c>
      <c r="CA857">
        <v>4.4119999999999999</v>
      </c>
      <c r="CB857">
        <v>4.2350000000000003</v>
      </c>
      <c r="CC857">
        <v>4.1829999999999998</v>
      </c>
      <c r="CD857">
        <v>3.75</v>
      </c>
      <c r="CE857">
        <v>3.746</v>
      </c>
      <c r="CF857">
        <v>3.6187</v>
      </c>
      <c r="CG857">
        <v>3.4409999999999998</v>
      </c>
      <c r="CH857">
        <v>3.3</v>
      </c>
      <c r="CI857">
        <v>3.0373000000000001</v>
      </c>
      <c r="CJ857">
        <v>1.4557199999999999</v>
      </c>
      <c r="CK857">
        <v>1.8939999999999999</v>
      </c>
      <c r="CL857">
        <v>1.893</v>
      </c>
      <c r="CM857">
        <v>1.639</v>
      </c>
      <c r="CN857">
        <v>1.625</v>
      </c>
      <c r="CO857">
        <v>1.2849999999999999</v>
      </c>
      <c r="CP857">
        <v>1.1830000000000001</v>
      </c>
      <c r="CQ857">
        <v>1.1060000000000001</v>
      </c>
      <c r="CR857">
        <v>1.0489999999999999</v>
      </c>
      <c r="CS857" t="s">
        <v>160</v>
      </c>
      <c r="CT857" t="s">
        <v>160</v>
      </c>
      <c r="CU857" t="s">
        <v>160</v>
      </c>
    </row>
    <row r="858" spans="2:99" x14ac:dyDescent="0.25">
      <c r="B858" s="1">
        <v>45461</v>
      </c>
      <c r="C858">
        <v>5.33</v>
      </c>
      <c r="D858">
        <v>5.32</v>
      </c>
      <c r="E858">
        <v>5.1635</v>
      </c>
      <c r="F858">
        <v>5.0625999999999998</v>
      </c>
      <c r="G858">
        <v>4.8685999999999998</v>
      </c>
      <c r="H858">
        <v>4.7160000000000002</v>
      </c>
      <c r="I858">
        <v>4.5430000000000001</v>
      </c>
      <c r="J858">
        <v>4.4131999999999998</v>
      </c>
      <c r="K858">
        <v>4.2699999999999996</v>
      </c>
      <c r="L858">
        <v>4.149</v>
      </c>
      <c r="M858">
        <v>5.32</v>
      </c>
      <c r="N858">
        <v>5.32</v>
      </c>
      <c r="O858">
        <v>5.32</v>
      </c>
      <c r="P858">
        <v>3.75</v>
      </c>
      <c r="Q858">
        <v>3.6659999999999999</v>
      </c>
      <c r="R858">
        <v>3.6497999999999999</v>
      </c>
      <c r="S858">
        <v>3.4990000000000001</v>
      </c>
      <c r="T858">
        <v>3.4319999999999999</v>
      </c>
      <c r="U858">
        <v>3.2355</v>
      </c>
      <c r="V858">
        <v>3.1406999999999998</v>
      </c>
      <c r="W858">
        <v>3.0030000000000001</v>
      </c>
      <c r="X858">
        <v>2.92</v>
      </c>
      <c r="Y858">
        <v>2.7985000000000002</v>
      </c>
      <c r="Z858">
        <v>2.718</v>
      </c>
      <c r="AA858">
        <v>2.6339999999999999</v>
      </c>
      <c r="AB858">
        <v>5.25</v>
      </c>
      <c r="AD858">
        <v>5.1970000000000001</v>
      </c>
      <c r="AE858">
        <v>5.0875000000000004</v>
      </c>
      <c r="AF858">
        <v>4.9994500000000004</v>
      </c>
      <c r="AG858">
        <v>4.8632200000000001</v>
      </c>
      <c r="AH858">
        <v>4.7563000000000004</v>
      </c>
      <c r="AI858">
        <v>4.6121600000000003</v>
      </c>
      <c r="AJ858">
        <v>4.5107799999999996</v>
      </c>
      <c r="AK858">
        <v>4.3751800000000003</v>
      </c>
      <c r="AL858">
        <v>4.274</v>
      </c>
      <c r="AM858">
        <v>4.1639999999999997</v>
      </c>
      <c r="AN858">
        <v>4.75</v>
      </c>
      <c r="AP858">
        <v>4.6150000000000002</v>
      </c>
      <c r="AQ858">
        <v>4.45</v>
      </c>
      <c r="AR858">
        <v>4.29</v>
      </c>
      <c r="AS858">
        <v>4.1425000000000001</v>
      </c>
      <c r="AT858">
        <v>4.0279999999999996</v>
      </c>
      <c r="AU858">
        <v>3.952</v>
      </c>
      <c r="AV858">
        <v>3.7439</v>
      </c>
      <c r="AW858">
        <v>3.6097000000000001</v>
      </c>
      <c r="AX858">
        <v>3.532</v>
      </c>
      <c r="AY858">
        <v>3.4024999999999999</v>
      </c>
      <c r="AZ858">
        <v>4.32</v>
      </c>
      <c r="BA858">
        <v>4.3274999999999997</v>
      </c>
      <c r="BB858">
        <v>4.3620000000000001</v>
      </c>
      <c r="BC858">
        <v>4.3499999999999996</v>
      </c>
      <c r="BD858">
        <v>4.3099999999999996</v>
      </c>
      <c r="BE858">
        <v>4.2645999999999997</v>
      </c>
      <c r="BF858">
        <v>4.1997</v>
      </c>
      <c r="BG858">
        <v>4.125</v>
      </c>
      <c r="BH858">
        <v>4.0529999999999999</v>
      </c>
      <c r="BI858">
        <v>3.9860000000000002</v>
      </c>
      <c r="BJ858">
        <v>-2E-3</v>
      </c>
      <c r="BK858">
        <v>5.5</v>
      </c>
      <c r="BL858">
        <v>5.51</v>
      </c>
      <c r="BM858">
        <v>5.4824999999999999</v>
      </c>
      <c r="BN858">
        <v>5.4115000000000002</v>
      </c>
      <c r="BO858">
        <v>5.2225000000000001</v>
      </c>
      <c r="BP858">
        <v>4.9954000000000001</v>
      </c>
      <c r="BQ858">
        <v>4.8315000000000001</v>
      </c>
      <c r="BR858">
        <v>4.6856</v>
      </c>
      <c r="BS858">
        <v>4.5395000000000003</v>
      </c>
      <c r="BT858">
        <v>4.4816000000000003</v>
      </c>
      <c r="BU858">
        <v>4.3700999999999999</v>
      </c>
      <c r="BV858">
        <v>4.5</v>
      </c>
      <c r="BW858">
        <v>4.5</v>
      </c>
      <c r="BX858">
        <v>4.5110000000000001</v>
      </c>
      <c r="BY858">
        <v>4.5010000000000003</v>
      </c>
      <c r="BZ858">
        <v>4.4630000000000001</v>
      </c>
      <c r="CA858">
        <v>4.4249999999999998</v>
      </c>
      <c r="CB858">
        <v>4.2874999999999996</v>
      </c>
      <c r="CC858">
        <v>4.2460000000000004</v>
      </c>
      <c r="CD858">
        <v>3.75</v>
      </c>
      <c r="CE858">
        <v>3.746</v>
      </c>
      <c r="CF858">
        <v>3.6179999999999999</v>
      </c>
      <c r="CG858">
        <v>3.4165999999999999</v>
      </c>
      <c r="CH858">
        <v>3.3029999999999999</v>
      </c>
      <c r="CI858">
        <v>3.1459999999999999</v>
      </c>
      <c r="CJ858">
        <v>1.45461</v>
      </c>
      <c r="CK858">
        <v>1.8939999999999999</v>
      </c>
      <c r="CL858">
        <v>1.893</v>
      </c>
      <c r="CM858">
        <v>1.639</v>
      </c>
      <c r="CN858">
        <v>1.625</v>
      </c>
      <c r="CO858">
        <v>1.2909999999999999</v>
      </c>
      <c r="CP858">
        <v>1.1950000000000001</v>
      </c>
      <c r="CQ858">
        <v>1.0980000000000001</v>
      </c>
      <c r="CR858">
        <v>1.054</v>
      </c>
      <c r="CS858" t="s">
        <v>160</v>
      </c>
      <c r="CT858" t="s">
        <v>160</v>
      </c>
      <c r="CU858" t="s">
        <v>160</v>
      </c>
    </row>
    <row r="859" spans="2:99" x14ac:dyDescent="0.25">
      <c r="B859" s="1">
        <v>45462</v>
      </c>
      <c r="C859">
        <v>5.33</v>
      </c>
      <c r="D859">
        <v>5.3213999999999997</v>
      </c>
      <c r="E859">
        <v>5.1635</v>
      </c>
      <c r="F859">
        <v>5.0613999999999999</v>
      </c>
      <c r="G859">
        <v>4.8689</v>
      </c>
      <c r="H859">
        <v>4.7169999999999996</v>
      </c>
      <c r="I859">
        <v>4.5540000000000003</v>
      </c>
      <c r="J859">
        <v>4.4131999999999998</v>
      </c>
      <c r="K859">
        <v>4.2869999999999999</v>
      </c>
      <c r="L859">
        <v>4.1520000000000001</v>
      </c>
      <c r="M859">
        <v>5.3213999999999997</v>
      </c>
      <c r="N859">
        <v>5.3213999999999997</v>
      </c>
      <c r="O859">
        <v>5.3213999999999997</v>
      </c>
      <c r="P859">
        <v>3.75</v>
      </c>
      <c r="Q859">
        <v>3.6629999999999998</v>
      </c>
      <c r="R859">
        <v>3.6520000000000001</v>
      </c>
      <c r="S859">
        <v>3.5049999999999999</v>
      </c>
      <c r="T859">
        <v>3.4390000000000001</v>
      </c>
      <c r="U859">
        <v>3.2536999999999998</v>
      </c>
      <c r="V859">
        <v>3.1619999999999999</v>
      </c>
      <c r="W859">
        <v>3.0257999999999998</v>
      </c>
      <c r="X859">
        <v>2.9430000000000001</v>
      </c>
      <c r="Y859">
        <v>2.7930000000000001</v>
      </c>
      <c r="Z859">
        <v>2.738</v>
      </c>
      <c r="AA859">
        <v>2.657</v>
      </c>
      <c r="AB859">
        <v>5.25</v>
      </c>
      <c r="AD859">
        <v>5.2110000000000003</v>
      </c>
      <c r="AE859">
        <v>5.1314399999999996</v>
      </c>
      <c r="AF859">
        <v>5.0288000000000004</v>
      </c>
      <c r="AG859">
        <v>4.8892600000000002</v>
      </c>
      <c r="AH859">
        <v>4.7851100000000004</v>
      </c>
      <c r="AI859">
        <v>4.64839</v>
      </c>
      <c r="AJ859">
        <v>4.5428600000000001</v>
      </c>
      <c r="AK859">
        <v>4.4094600000000002</v>
      </c>
      <c r="AL859">
        <v>4.2977100000000004</v>
      </c>
      <c r="AM859">
        <v>4.1929999999999996</v>
      </c>
      <c r="AN859">
        <v>4.75</v>
      </c>
      <c r="AP859">
        <v>4.6224999999999996</v>
      </c>
      <c r="AQ859">
        <v>4.47</v>
      </c>
      <c r="AR859">
        <v>4.32</v>
      </c>
      <c r="AS859">
        <v>4.181</v>
      </c>
      <c r="AT859">
        <v>4.0599999999999996</v>
      </c>
      <c r="AU859">
        <v>3.9380000000000002</v>
      </c>
      <c r="AV859">
        <v>3.8075000000000001</v>
      </c>
      <c r="AW859">
        <v>3.6457999999999999</v>
      </c>
      <c r="AX859">
        <v>3.532</v>
      </c>
      <c r="AY859">
        <v>3.4375</v>
      </c>
      <c r="AZ859">
        <v>4.33</v>
      </c>
      <c r="BA859">
        <v>4.3730000000000002</v>
      </c>
      <c r="BB859">
        <v>4.3719999999999999</v>
      </c>
      <c r="BC859">
        <v>4.3390000000000004</v>
      </c>
      <c r="BD859">
        <v>4.3019999999999996</v>
      </c>
      <c r="BE859">
        <v>4.2138999999999998</v>
      </c>
      <c r="BF859">
        <v>4.165</v>
      </c>
      <c r="BG859">
        <v>4.0819999999999999</v>
      </c>
      <c r="BH859">
        <v>4.0294999999999996</v>
      </c>
      <c r="BI859">
        <v>3.9748999999999999</v>
      </c>
      <c r="BJ859">
        <v>-3.0000000000000001E-3</v>
      </c>
      <c r="BK859">
        <v>5.5</v>
      </c>
      <c r="BL859">
        <v>5.5061</v>
      </c>
      <c r="BM859">
        <v>5.4749999999999996</v>
      </c>
      <c r="BN859">
        <v>5.3884999999999996</v>
      </c>
      <c r="BO859">
        <v>5.1825000000000001</v>
      </c>
      <c r="BP859">
        <v>4.9424000000000001</v>
      </c>
      <c r="BQ859">
        <v>4.78</v>
      </c>
      <c r="BR859">
        <v>4.6271000000000004</v>
      </c>
      <c r="BS859">
        <v>4.47</v>
      </c>
      <c r="BT859">
        <v>4.3550000000000004</v>
      </c>
      <c r="BU859">
        <v>4.2549999999999999</v>
      </c>
      <c r="BV859">
        <v>4.5</v>
      </c>
      <c r="BW859">
        <v>4.5</v>
      </c>
      <c r="BX859">
        <v>4.5129999999999999</v>
      </c>
      <c r="BY859">
        <v>4.5049999999999999</v>
      </c>
      <c r="BZ859">
        <v>4.4690000000000003</v>
      </c>
      <c r="CA859">
        <v>4.4390000000000001</v>
      </c>
      <c r="CB859">
        <v>4.3224999999999998</v>
      </c>
      <c r="CC859">
        <v>4.2590000000000003</v>
      </c>
      <c r="CD859">
        <v>3.75</v>
      </c>
      <c r="CE859">
        <v>3.746</v>
      </c>
      <c r="CF859">
        <v>3.6190000000000002</v>
      </c>
      <c r="CG859">
        <v>3.4369999999999998</v>
      </c>
      <c r="CH859">
        <v>3.31</v>
      </c>
      <c r="CI859">
        <v>3.1472000000000002</v>
      </c>
      <c r="CJ859">
        <v>1.454893</v>
      </c>
      <c r="CK859">
        <v>1.8939999999999999</v>
      </c>
      <c r="CL859">
        <v>1.893</v>
      </c>
      <c r="CM859">
        <v>1.639</v>
      </c>
      <c r="CN859">
        <v>1.625</v>
      </c>
      <c r="CO859">
        <v>1.286</v>
      </c>
      <c r="CP859">
        <v>1.1819999999999999</v>
      </c>
      <c r="CQ859">
        <v>1.079</v>
      </c>
      <c r="CR859">
        <v>1.077</v>
      </c>
      <c r="CS859" t="s">
        <v>160</v>
      </c>
      <c r="CT859" t="s">
        <v>160</v>
      </c>
      <c r="CU859" t="s">
        <v>160</v>
      </c>
    </row>
    <row r="860" spans="2:99" x14ac:dyDescent="0.25">
      <c r="B860" s="1">
        <v>45463</v>
      </c>
      <c r="C860">
        <v>5.33</v>
      </c>
      <c r="D860">
        <v>5.3217999999999996</v>
      </c>
      <c r="E860">
        <v>5.1708999999999996</v>
      </c>
      <c r="F860">
        <v>5.0800999999999998</v>
      </c>
      <c r="G860">
        <v>4.8898000000000001</v>
      </c>
      <c r="H860">
        <v>4.7404000000000002</v>
      </c>
      <c r="I860">
        <v>4.5697000000000001</v>
      </c>
      <c r="J860">
        <v>4.4400000000000004</v>
      </c>
      <c r="K860">
        <v>4.3029999999999999</v>
      </c>
      <c r="L860">
        <v>4.1836000000000002</v>
      </c>
      <c r="M860">
        <v>5.3217999999999996</v>
      </c>
      <c r="N860">
        <v>5.3217999999999996</v>
      </c>
      <c r="O860">
        <v>5.3217999999999996</v>
      </c>
      <c r="P860">
        <v>3.75</v>
      </c>
      <c r="Q860">
        <v>3.6629999999999998</v>
      </c>
      <c r="R860">
        <v>3.6518000000000002</v>
      </c>
      <c r="S860">
        <v>3.4954999999999998</v>
      </c>
      <c r="T860">
        <v>3.4315000000000002</v>
      </c>
      <c r="U860">
        <v>3.2469999999999999</v>
      </c>
      <c r="V860">
        <v>3.16</v>
      </c>
      <c r="W860">
        <v>3.0245000000000002</v>
      </c>
      <c r="X860">
        <v>2.9449999999999998</v>
      </c>
      <c r="Y860">
        <v>2.79</v>
      </c>
      <c r="Z860">
        <v>2.7519999999999998</v>
      </c>
      <c r="AA860">
        <v>2.6779999999999999</v>
      </c>
      <c r="AB860">
        <v>5.25</v>
      </c>
      <c r="AD860">
        <v>5.2134999999999998</v>
      </c>
      <c r="AE860">
        <v>5.0620000000000003</v>
      </c>
      <c r="AF860">
        <v>4.82294</v>
      </c>
      <c r="AG860">
        <v>4.7223699999999997</v>
      </c>
      <c r="AH860">
        <v>4.5784700000000003</v>
      </c>
      <c r="AI860">
        <v>4.4810600000000003</v>
      </c>
      <c r="AJ860">
        <v>4.3486500000000001</v>
      </c>
      <c r="AK860">
        <v>4.2521399999999998</v>
      </c>
      <c r="AL860">
        <v>4.1587699999999996</v>
      </c>
      <c r="AM860">
        <v>4.1470000000000002</v>
      </c>
      <c r="AN860">
        <v>4.75</v>
      </c>
      <c r="AP860">
        <v>4.6239999999999997</v>
      </c>
      <c r="AQ860">
        <v>4.49</v>
      </c>
      <c r="AR860">
        <v>4.3574999999999999</v>
      </c>
      <c r="AS860">
        <v>4.2249999999999996</v>
      </c>
      <c r="AT860">
        <v>4.0970000000000004</v>
      </c>
      <c r="AU860">
        <v>3.9750000000000001</v>
      </c>
      <c r="AV860">
        <v>3.863</v>
      </c>
      <c r="AW860">
        <v>3.7309999999999999</v>
      </c>
      <c r="AX860">
        <v>3.5920000000000001</v>
      </c>
      <c r="AY860">
        <v>3.49</v>
      </c>
      <c r="AZ860">
        <v>4.33</v>
      </c>
      <c r="BA860">
        <v>4.3765000000000001</v>
      </c>
      <c r="BB860">
        <v>4.3769999999999998</v>
      </c>
      <c r="BC860">
        <v>4.351</v>
      </c>
      <c r="BD860">
        <v>4.3116000000000003</v>
      </c>
      <c r="BE860">
        <v>4.2430000000000003</v>
      </c>
      <c r="BF860">
        <v>4.1597999999999997</v>
      </c>
      <c r="BG860">
        <v>4.093</v>
      </c>
      <c r="BH860">
        <v>4.0590000000000002</v>
      </c>
      <c r="BI860">
        <v>4.0060000000000002</v>
      </c>
      <c r="BJ860">
        <v>-3.0000000000000001E-3</v>
      </c>
      <c r="BK860">
        <v>5.5</v>
      </c>
      <c r="BL860">
        <v>5.5094000000000003</v>
      </c>
      <c r="BM860">
        <v>5.48</v>
      </c>
      <c r="BN860">
        <v>5.4085000000000001</v>
      </c>
      <c r="BO860">
        <v>5.2125000000000004</v>
      </c>
      <c r="BP860">
        <v>4.9725000000000001</v>
      </c>
      <c r="BQ860">
        <v>4.8099999999999996</v>
      </c>
      <c r="BR860">
        <v>4.6325000000000003</v>
      </c>
      <c r="BS860">
        <v>4.4675000000000002</v>
      </c>
      <c r="BT860">
        <v>4.4024999999999999</v>
      </c>
      <c r="BU860">
        <v>4.3758999999999997</v>
      </c>
      <c r="BV860">
        <v>4.5</v>
      </c>
      <c r="BW860">
        <v>4.5</v>
      </c>
      <c r="BX860">
        <v>4.5110000000000001</v>
      </c>
      <c r="BY860">
        <v>4.5049999999999999</v>
      </c>
      <c r="BZ860">
        <v>4.4970999999999997</v>
      </c>
      <c r="CA860">
        <v>4.4640000000000004</v>
      </c>
      <c r="CB860">
        <v>4.3949999999999996</v>
      </c>
      <c r="CC860">
        <v>4.3540000000000001</v>
      </c>
      <c r="CD860">
        <v>3.75</v>
      </c>
      <c r="CE860">
        <v>3.746</v>
      </c>
      <c r="CF860">
        <v>3.6236999999999999</v>
      </c>
      <c r="CG860">
        <v>3.4569999999999999</v>
      </c>
      <c r="CH860">
        <v>3.3012000000000001</v>
      </c>
      <c r="CI860">
        <v>3.1495000000000002</v>
      </c>
      <c r="CJ860">
        <v>1.456421</v>
      </c>
      <c r="CK860">
        <v>1.8939999999999999</v>
      </c>
      <c r="CL860">
        <v>1.893</v>
      </c>
      <c r="CM860">
        <v>1.639</v>
      </c>
      <c r="CN860">
        <v>1.625</v>
      </c>
      <c r="CO860">
        <v>1.28</v>
      </c>
      <c r="CP860">
        <v>1.0920000000000001</v>
      </c>
      <c r="CQ860">
        <v>1.054</v>
      </c>
      <c r="CR860">
        <v>1.012</v>
      </c>
      <c r="CS860" t="s">
        <v>160</v>
      </c>
      <c r="CT860" t="s">
        <v>160</v>
      </c>
      <c r="CU860" t="s">
        <v>160</v>
      </c>
    </row>
    <row r="861" spans="2:99" x14ac:dyDescent="0.25">
      <c r="B861" s="1">
        <v>45464</v>
      </c>
      <c r="C861">
        <v>5.33</v>
      </c>
      <c r="D861">
        <v>5.3212000000000002</v>
      </c>
      <c r="E861">
        <v>5.1661000000000001</v>
      </c>
      <c r="F861">
        <v>5.0713999999999997</v>
      </c>
      <c r="G861">
        <v>4.8853999999999997</v>
      </c>
      <c r="H861">
        <v>4.7314999999999996</v>
      </c>
      <c r="I861">
        <v>4.5603999999999996</v>
      </c>
      <c r="J861">
        <v>4.4279999999999999</v>
      </c>
      <c r="K861">
        <v>4.2910000000000004</v>
      </c>
      <c r="L861">
        <v>4.1719999999999997</v>
      </c>
      <c r="M861">
        <v>5.3212000000000002</v>
      </c>
      <c r="N861">
        <v>5.3212000000000002</v>
      </c>
      <c r="O861">
        <v>5.3212000000000002</v>
      </c>
      <c r="P861">
        <v>3.75</v>
      </c>
      <c r="Q861">
        <v>3.6640000000000001</v>
      </c>
      <c r="R861">
        <v>3.6478000000000002</v>
      </c>
      <c r="S861">
        <v>3.4796999999999998</v>
      </c>
      <c r="T861">
        <v>3.4072</v>
      </c>
      <c r="U861">
        <v>3.22</v>
      </c>
      <c r="V861">
        <v>3.129</v>
      </c>
      <c r="W861">
        <v>2.9914999999999998</v>
      </c>
      <c r="X861">
        <v>2.907</v>
      </c>
      <c r="Y861">
        <v>2.7709999999999999</v>
      </c>
      <c r="Z861">
        <v>2.7149999999999999</v>
      </c>
      <c r="AA861">
        <v>2.6360000000000001</v>
      </c>
      <c r="AB861">
        <v>5.25</v>
      </c>
      <c r="AD861">
        <v>5.0605000000000002</v>
      </c>
      <c r="AE861">
        <v>4.9865000000000004</v>
      </c>
      <c r="AF861">
        <v>4.8300999999999998</v>
      </c>
      <c r="AG861">
        <v>4.7295699999999998</v>
      </c>
      <c r="AH861">
        <v>4.5890700000000004</v>
      </c>
      <c r="AI861">
        <v>4.4877099999999999</v>
      </c>
      <c r="AJ861">
        <v>4.35731</v>
      </c>
      <c r="AK861">
        <v>4.2469999999999999</v>
      </c>
      <c r="AL861">
        <v>4.1514499999999996</v>
      </c>
      <c r="AM861">
        <v>4.0709999999999997</v>
      </c>
      <c r="AN861">
        <v>4.75</v>
      </c>
      <c r="AP861">
        <v>4.6319999999999997</v>
      </c>
      <c r="AQ861">
        <v>4.4989999999999997</v>
      </c>
      <c r="AR861">
        <v>4.37</v>
      </c>
      <c r="AS861">
        <v>4.2300000000000004</v>
      </c>
      <c r="AT861">
        <v>4.1139999999999999</v>
      </c>
      <c r="AU861">
        <v>3.99</v>
      </c>
      <c r="AV861">
        <v>3.87</v>
      </c>
      <c r="AW861">
        <v>3.7374999999999998</v>
      </c>
      <c r="AX861">
        <v>3.6349999999999998</v>
      </c>
      <c r="AY861">
        <v>3.4975000000000001</v>
      </c>
      <c r="AZ861">
        <v>4.33</v>
      </c>
      <c r="BA861">
        <v>4.37</v>
      </c>
      <c r="BB861">
        <v>4.367</v>
      </c>
      <c r="BC861">
        <v>4.3360000000000003</v>
      </c>
      <c r="BD861">
        <v>4.3029999999999999</v>
      </c>
      <c r="BE861">
        <v>4.2076000000000002</v>
      </c>
      <c r="BF861">
        <v>4.1284999999999998</v>
      </c>
      <c r="BG861">
        <v>4.0678000000000001</v>
      </c>
      <c r="BH861">
        <v>4.0332999999999997</v>
      </c>
      <c r="BI861">
        <v>3.9809999999999999</v>
      </c>
      <c r="BJ861">
        <v>-6.0000000000000001E-3</v>
      </c>
      <c r="BK861">
        <v>5.5</v>
      </c>
      <c r="BL861">
        <v>5.5075000000000003</v>
      </c>
      <c r="BM861">
        <v>5.4805000000000001</v>
      </c>
      <c r="BN861">
        <v>5.4043999999999999</v>
      </c>
      <c r="BO861">
        <v>5.21</v>
      </c>
      <c r="BP861">
        <v>4.9775</v>
      </c>
      <c r="BQ861">
        <v>4.8285</v>
      </c>
      <c r="BR861">
        <v>4.6666999999999996</v>
      </c>
      <c r="BS861">
        <v>4.5263999999999998</v>
      </c>
      <c r="BT861">
        <v>4.4672000000000001</v>
      </c>
      <c r="BU861">
        <v>4.3417000000000003</v>
      </c>
      <c r="BV861">
        <v>4.5</v>
      </c>
      <c r="BW861">
        <v>4.5</v>
      </c>
      <c r="BX861">
        <v>4.508</v>
      </c>
      <c r="BY861">
        <v>4.4770000000000003</v>
      </c>
      <c r="BZ861">
        <v>4.4630000000000001</v>
      </c>
      <c r="CA861">
        <v>4.3940000000000001</v>
      </c>
      <c r="CB861">
        <v>4.3460000000000001</v>
      </c>
      <c r="CC861">
        <v>4.08</v>
      </c>
      <c r="CD861">
        <v>3.75</v>
      </c>
      <c r="CE861">
        <v>3.746</v>
      </c>
      <c r="CF861">
        <v>3.6236999999999999</v>
      </c>
      <c r="CG861">
        <v>3.4569999999999999</v>
      </c>
      <c r="CH861">
        <v>3.3012000000000001</v>
      </c>
      <c r="CI861">
        <v>3.0920000000000001</v>
      </c>
      <c r="CJ861">
        <v>1.204251</v>
      </c>
      <c r="CK861">
        <v>1.8939999999999999</v>
      </c>
      <c r="CL861">
        <v>1.893</v>
      </c>
      <c r="CM861">
        <v>1.639</v>
      </c>
      <c r="CN861">
        <v>1.625</v>
      </c>
      <c r="CO861">
        <v>1.28</v>
      </c>
      <c r="CP861">
        <v>1.0389999999999999</v>
      </c>
      <c r="CQ861">
        <v>0.996</v>
      </c>
      <c r="CR861">
        <v>0.94499999999999995</v>
      </c>
      <c r="CS861" t="s">
        <v>160</v>
      </c>
      <c r="CT861" t="s">
        <v>160</v>
      </c>
      <c r="CU861" t="s">
        <v>160</v>
      </c>
    </row>
    <row r="862" spans="2:99" x14ac:dyDescent="0.25">
      <c r="B862" s="1">
        <v>45467</v>
      </c>
      <c r="C862">
        <v>5.33</v>
      </c>
      <c r="D862">
        <v>5.3220999999999998</v>
      </c>
      <c r="E862">
        <v>5.1638999999999999</v>
      </c>
      <c r="F862">
        <v>5.0633999999999997</v>
      </c>
      <c r="G862">
        <v>4.8627000000000002</v>
      </c>
      <c r="H862">
        <v>4.7119999999999997</v>
      </c>
      <c r="I862">
        <v>4.5330000000000004</v>
      </c>
      <c r="J862">
        <v>4.4130000000000003</v>
      </c>
      <c r="K862">
        <v>4.274</v>
      </c>
      <c r="L862">
        <v>4.1562999999999999</v>
      </c>
      <c r="M862">
        <v>5.3220999999999998</v>
      </c>
      <c r="N862">
        <v>5.3220999999999998</v>
      </c>
      <c r="O862">
        <v>5.3220999999999998</v>
      </c>
      <c r="P862">
        <v>3.75</v>
      </c>
      <c r="Q862">
        <v>3.6629999999999998</v>
      </c>
      <c r="R862">
        <v>3.6497999999999999</v>
      </c>
      <c r="S862">
        <v>3.4849999999999999</v>
      </c>
      <c r="T862">
        <v>3.4140000000000001</v>
      </c>
      <c r="U862">
        <v>3.2229999999999999</v>
      </c>
      <c r="V862">
        <v>3.1415000000000002</v>
      </c>
      <c r="W862">
        <v>2.9994999999999998</v>
      </c>
      <c r="X862">
        <v>2.9224999999999999</v>
      </c>
      <c r="Y862">
        <v>2.7650000000000001</v>
      </c>
      <c r="Z862">
        <v>2.7290000000000001</v>
      </c>
      <c r="AA862">
        <v>2.653</v>
      </c>
      <c r="AB862">
        <v>5.25</v>
      </c>
      <c r="AD862">
        <v>5.0532899999999996</v>
      </c>
      <c r="AE862">
        <v>4.9852400000000001</v>
      </c>
      <c r="AF862">
        <v>4.83629</v>
      </c>
      <c r="AG862">
        <v>4.7329400000000001</v>
      </c>
      <c r="AH862">
        <v>4.5926999999999998</v>
      </c>
      <c r="AI862">
        <v>4.49383</v>
      </c>
      <c r="AJ862">
        <v>4.37277</v>
      </c>
      <c r="AK862">
        <v>4.2706600000000003</v>
      </c>
      <c r="AL862">
        <v>4.1654299999999997</v>
      </c>
      <c r="AM862">
        <v>4.09</v>
      </c>
      <c r="AN862">
        <v>4.75</v>
      </c>
      <c r="AP862">
        <v>4.633</v>
      </c>
      <c r="AQ862">
        <v>4.4930000000000003</v>
      </c>
      <c r="AR862">
        <v>4.3624999999999998</v>
      </c>
      <c r="AS862">
        <v>4.2089999999999996</v>
      </c>
      <c r="AT862">
        <v>4.0990000000000002</v>
      </c>
      <c r="AU862">
        <v>3.9830000000000001</v>
      </c>
      <c r="AV862">
        <v>3.8519999999999999</v>
      </c>
      <c r="AW862">
        <v>3.71</v>
      </c>
      <c r="AX862">
        <v>3.6269999999999998</v>
      </c>
      <c r="AY862">
        <v>3.5350000000000001</v>
      </c>
      <c r="AZ862">
        <v>4.33</v>
      </c>
      <c r="BA862">
        <v>4.3739999999999997</v>
      </c>
      <c r="BB862">
        <v>4.3695000000000004</v>
      </c>
      <c r="BC862">
        <v>4.343</v>
      </c>
      <c r="BD862">
        <v>4.3110999999999997</v>
      </c>
      <c r="BE862">
        <v>4.2465999999999999</v>
      </c>
      <c r="BF862">
        <v>4.1577999999999999</v>
      </c>
      <c r="BG862">
        <v>4.09</v>
      </c>
      <c r="BH862">
        <v>4.0532000000000004</v>
      </c>
      <c r="BI862">
        <v>4.0045000000000002</v>
      </c>
      <c r="BJ862">
        <v>-6.0000000000000001E-3</v>
      </c>
      <c r="BK862">
        <v>5.5</v>
      </c>
      <c r="BL862">
        <v>5.5075000000000003</v>
      </c>
      <c r="BM862">
        <v>5.48</v>
      </c>
      <c r="BN862">
        <v>5.4024999999999999</v>
      </c>
      <c r="BO862">
        <v>5.2074999999999996</v>
      </c>
      <c r="BP862">
        <v>4.9725000000000001</v>
      </c>
      <c r="BQ862">
        <v>4.8247999999999998</v>
      </c>
      <c r="BR862">
        <v>4.6624999999999996</v>
      </c>
      <c r="BS862">
        <v>4.524</v>
      </c>
      <c r="BT862">
        <v>4.4074999999999998</v>
      </c>
      <c r="BU862">
        <v>4.3715000000000002</v>
      </c>
      <c r="BV862">
        <v>4.5</v>
      </c>
      <c r="BW862">
        <v>4.5</v>
      </c>
      <c r="BX862">
        <v>4.5039999999999996</v>
      </c>
      <c r="BY862">
        <v>4.4870000000000001</v>
      </c>
      <c r="BZ862">
        <v>4.4630000000000001</v>
      </c>
      <c r="CA862">
        <v>4.375</v>
      </c>
      <c r="CB862">
        <v>4.3380000000000001</v>
      </c>
      <c r="CC862">
        <v>4.0469999999999997</v>
      </c>
      <c r="CD862">
        <v>3.75</v>
      </c>
      <c r="CE862">
        <v>3.746</v>
      </c>
      <c r="CF862">
        <v>3.6179999999999999</v>
      </c>
      <c r="CG862">
        <v>3.4350000000000001</v>
      </c>
      <c r="CH862">
        <v>3.3012000000000001</v>
      </c>
      <c r="CI862">
        <v>3.0779999999999998</v>
      </c>
      <c r="CJ862">
        <v>1.202707</v>
      </c>
      <c r="CK862">
        <v>1.8939999999999999</v>
      </c>
      <c r="CL862">
        <v>1.893</v>
      </c>
      <c r="CM862">
        <v>1.639</v>
      </c>
      <c r="CN862">
        <v>1.625</v>
      </c>
      <c r="CO862">
        <v>1.28</v>
      </c>
      <c r="CP862">
        <v>1.0309999999999999</v>
      </c>
      <c r="CQ862">
        <v>1.0009999999999999</v>
      </c>
      <c r="CR862">
        <v>0.93</v>
      </c>
      <c r="CS862" t="s">
        <v>160</v>
      </c>
      <c r="CT862" t="s">
        <v>160</v>
      </c>
      <c r="CU862" t="s">
        <v>160</v>
      </c>
    </row>
    <row r="863" spans="2:99" x14ac:dyDescent="0.25">
      <c r="B863" s="1">
        <v>45468</v>
      </c>
      <c r="C863">
        <v>5.33</v>
      </c>
      <c r="D863">
        <v>5.3190999999999997</v>
      </c>
      <c r="E863">
        <v>5.1664000000000003</v>
      </c>
      <c r="F863">
        <v>5.0696000000000003</v>
      </c>
      <c r="G863">
        <v>4.8773999999999997</v>
      </c>
      <c r="H863">
        <v>4.7359999999999998</v>
      </c>
      <c r="I863">
        <v>4.5686999999999998</v>
      </c>
      <c r="J863">
        <v>4.4400000000000004</v>
      </c>
      <c r="K863">
        <v>4.3049999999999997</v>
      </c>
      <c r="L863">
        <v>4.1890000000000001</v>
      </c>
      <c r="M863">
        <v>5.3190999999999997</v>
      </c>
      <c r="N863">
        <v>5.3190999999999997</v>
      </c>
      <c r="O863">
        <v>5.3190999999999997</v>
      </c>
      <c r="P863">
        <v>3.75</v>
      </c>
      <c r="Q863">
        <v>3.6629999999999998</v>
      </c>
      <c r="R863">
        <v>3.6469999999999998</v>
      </c>
      <c r="S863">
        <v>3.4750000000000001</v>
      </c>
      <c r="T863">
        <v>3.4003000000000001</v>
      </c>
      <c r="U863">
        <v>3.2189999999999999</v>
      </c>
      <c r="V863">
        <v>3.1337000000000002</v>
      </c>
      <c r="W863">
        <v>3.0032999999999999</v>
      </c>
      <c r="X863">
        <v>2.9245000000000001</v>
      </c>
      <c r="Y863">
        <v>2.7949999999999999</v>
      </c>
      <c r="Z863">
        <v>2.7330000000000001</v>
      </c>
      <c r="AA863">
        <v>2.6579999999999999</v>
      </c>
      <c r="AB863">
        <v>5.25</v>
      </c>
      <c r="AD863">
        <v>5.06027</v>
      </c>
      <c r="AE863">
        <v>4.9971399999999999</v>
      </c>
      <c r="AF863">
        <v>4.8514699999999999</v>
      </c>
      <c r="AG863">
        <v>4.7521399999999998</v>
      </c>
      <c r="AH863">
        <v>4.6124499999999999</v>
      </c>
      <c r="AI863">
        <v>4.5156299999999998</v>
      </c>
      <c r="AJ863">
        <v>4.3943700000000003</v>
      </c>
      <c r="AK863">
        <v>4.2988299999999997</v>
      </c>
      <c r="AL863">
        <v>4.1900399999999998</v>
      </c>
      <c r="AM863">
        <v>4.1105</v>
      </c>
      <c r="AN863">
        <v>4.75</v>
      </c>
      <c r="AP863">
        <v>4.6890000000000001</v>
      </c>
      <c r="AQ863">
        <v>4.5490000000000004</v>
      </c>
      <c r="AR863">
        <v>4.4249999999999998</v>
      </c>
      <c r="AS863">
        <v>4.5039999999999996</v>
      </c>
      <c r="AT863">
        <v>4.1749999999999998</v>
      </c>
      <c r="AU863">
        <v>3.6019999999999999</v>
      </c>
      <c r="AV863">
        <v>3.9550000000000001</v>
      </c>
      <c r="AW863">
        <v>3.83</v>
      </c>
      <c r="AX863">
        <v>3.6619999999999999</v>
      </c>
      <c r="AY863">
        <v>3.605</v>
      </c>
      <c r="AZ863">
        <v>4.33</v>
      </c>
      <c r="BA863">
        <v>4.37</v>
      </c>
      <c r="BB863">
        <v>4.3662999999999998</v>
      </c>
      <c r="BC863">
        <v>4.3479999999999999</v>
      </c>
      <c r="BD863">
        <v>4.3070000000000004</v>
      </c>
      <c r="BE863">
        <v>4.2160000000000002</v>
      </c>
      <c r="BF863">
        <v>4.1559999999999997</v>
      </c>
      <c r="BG863">
        <v>4.0796999999999999</v>
      </c>
      <c r="BH863">
        <v>4.0271999999999997</v>
      </c>
      <c r="BI863">
        <v>3.9761000000000002</v>
      </c>
      <c r="BJ863">
        <v>-3.0000000000000001E-3</v>
      </c>
      <c r="BK863">
        <v>5.5</v>
      </c>
      <c r="BL863">
        <v>5.5075000000000003</v>
      </c>
      <c r="BM863">
        <v>5.48</v>
      </c>
      <c r="BN863">
        <v>5.4024999999999999</v>
      </c>
      <c r="BO863">
        <v>5.2024999999999997</v>
      </c>
      <c r="BP863">
        <v>4.9652000000000003</v>
      </c>
      <c r="BQ863">
        <v>4.8175999999999997</v>
      </c>
      <c r="BR863">
        <v>4.6536999999999997</v>
      </c>
      <c r="BS863">
        <v>4.5149999999999997</v>
      </c>
      <c r="BT863">
        <v>4.41</v>
      </c>
      <c r="BU863">
        <v>4.3520000000000003</v>
      </c>
      <c r="BV863">
        <v>4.5</v>
      </c>
      <c r="BW863">
        <v>4.5</v>
      </c>
      <c r="BX863">
        <v>4.5039999999999996</v>
      </c>
      <c r="BY863">
        <v>4.4980000000000002</v>
      </c>
      <c r="BZ863">
        <v>4.4640000000000004</v>
      </c>
      <c r="CA863">
        <v>4.38</v>
      </c>
      <c r="CB863">
        <v>4.34</v>
      </c>
      <c r="CC863">
        <v>4.08</v>
      </c>
      <c r="CD863">
        <v>3.75</v>
      </c>
      <c r="CE863">
        <v>3.746</v>
      </c>
      <c r="CF863">
        <v>3.625</v>
      </c>
      <c r="CG863">
        <v>3.4380000000000002</v>
      </c>
      <c r="CH863">
        <v>3.3050000000000002</v>
      </c>
      <c r="CI863">
        <v>3.1274000000000002</v>
      </c>
      <c r="CJ863">
        <v>1.2051179999999999</v>
      </c>
      <c r="CK863">
        <v>1.8939999999999999</v>
      </c>
      <c r="CL863">
        <v>1.893</v>
      </c>
      <c r="CM863">
        <v>1.639</v>
      </c>
      <c r="CN863">
        <v>1.625</v>
      </c>
      <c r="CO863">
        <v>1.28</v>
      </c>
      <c r="CP863">
        <v>1.0489999999999999</v>
      </c>
      <c r="CQ863">
        <v>0.96499999999999997</v>
      </c>
      <c r="CR863">
        <v>0.84799999999999998</v>
      </c>
      <c r="CS863" t="s">
        <v>160</v>
      </c>
      <c r="CT863" t="s">
        <v>160</v>
      </c>
      <c r="CU863" t="s">
        <v>160</v>
      </c>
    </row>
    <row r="864" spans="2:99" x14ac:dyDescent="0.25">
      <c r="B864" s="1">
        <v>45469</v>
      </c>
      <c r="C864">
        <v>5.33</v>
      </c>
      <c r="D864">
        <v>5.3224999999999998</v>
      </c>
      <c r="E864">
        <v>5.1790000000000003</v>
      </c>
      <c r="F864">
        <v>5.0898000000000003</v>
      </c>
      <c r="G864">
        <v>4.9118000000000004</v>
      </c>
      <c r="H864">
        <v>4.7743000000000002</v>
      </c>
      <c r="I864">
        <v>4.6165000000000003</v>
      </c>
      <c r="J864">
        <v>4.5</v>
      </c>
      <c r="K864">
        <v>4.37</v>
      </c>
      <c r="L864">
        <v>4.2531999999999996</v>
      </c>
      <c r="M864">
        <v>5.3224999999999998</v>
      </c>
      <c r="N864">
        <v>5.3224999999999998</v>
      </c>
      <c r="O864">
        <v>5.3224999999999998</v>
      </c>
      <c r="P864">
        <v>3.75</v>
      </c>
      <c r="Q864">
        <v>3.661</v>
      </c>
      <c r="R864">
        <v>3.6440000000000001</v>
      </c>
      <c r="S864">
        <v>3.4735</v>
      </c>
      <c r="T864">
        <v>3.4016999999999999</v>
      </c>
      <c r="U864">
        <v>3.2254999999999998</v>
      </c>
      <c r="V864">
        <v>3.1427</v>
      </c>
      <c r="W864">
        <v>3.0114999999999998</v>
      </c>
      <c r="X864">
        <v>2.9375</v>
      </c>
      <c r="Y864">
        <v>2.8109999999999999</v>
      </c>
      <c r="Z864">
        <v>2.7570000000000001</v>
      </c>
      <c r="AA864">
        <v>2.6829999999999998</v>
      </c>
      <c r="AB864">
        <v>5.25</v>
      </c>
      <c r="AD864">
        <v>5.0635000000000003</v>
      </c>
      <c r="AE864">
        <v>5.0042799999999996</v>
      </c>
      <c r="AF864">
        <v>4.8702899999999998</v>
      </c>
      <c r="AG864">
        <v>4.7768600000000001</v>
      </c>
      <c r="AH864">
        <v>4.6390900000000004</v>
      </c>
      <c r="AI864">
        <v>4.5548999999999999</v>
      </c>
      <c r="AJ864">
        <v>4.4368499999999997</v>
      </c>
      <c r="AK864">
        <v>4.3475599999999996</v>
      </c>
      <c r="AL864">
        <v>4.2370000000000001</v>
      </c>
      <c r="AM864">
        <v>4.1559999999999997</v>
      </c>
      <c r="AN864">
        <v>4.75</v>
      </c>
      <c r="AP864">
        <v>4.6875</v>
      </c>
      <c r="AQ864">
        <v>4.5674999999999999</v>
      </c>
      <c r="AR864">
        <v>4.4574999999999996</v>
      </c>
      <c r="AS864">
        <v>4.3479999999999999</v>
      </c>
      <c r="AT864">
        <v>4.2309999999999999</v>
      </c>
      <c r="AU864">
        <v>4.1180000000000003</v>
      </c>
      <c r="AV864">
        <v>4.0179999999999998</v>
      </c>
      <c r="AW864">
        <v>3.895</v>
      </c>
      <c r="AX864">
        <v>3.7839999999999998</v>
      </c>
      <c r="AY864">
        <v>3.67</v>
      </c>
      <c r="AZ864">
        <v>4.33</v>
      </c>
      <c r="BA864">
        <v>4.45</v>
      </c>
      <c r="BB864">
        <v>4.49</v>
      </c>
      <c r="BC864">
        <v>4.5118</v>
      </c>
      <c r="BD864">
        <v>4.5149999999999997</v>
      </c>
      <c r="BE864">
        <v>4.4644000000000004</v>
      </c>
      <c r="BF864">
        <v>4.4039999999999999</v>
      </c>
      <c r="BG864">
        <v>4.2781000000000002</v>
      </c>
      <c r="BH864">
        <v>4.3125</v>
      </c>
      <c r="BI864">
        <v>4.266</v>
      </c>
      <c r="BJ864">
        <v>-4.0000000000000001E-3</v>
      </c>
      <c r="BK864">
        <v>5.5</v>
      </c>
      <c r="BL864">
        <v>5.5075000000000003</v>
      </c>
      <c r="BM864">
        <v>5.4775</v>
      </c>
      <c r="BN864">
        <v>5.4040999999999997</v>
      </c>
      <c r="BO864">
        <v>5.2182000000000004</v>
      </c>
      <c r="BP864">
        <v>4.9962999999999997</v>
      </c>
      <c r="BQ864">
        <v>4.8503999999999996</v>
      </c>
      <c r="BR864">
        <v>4.6896000000000004</v>
      </c>
      <c r="BS864">
        <v>4.5621</v>
      </c>
      <c r="BT864">
        <v>4.5198</v>
      </c>
      <c r="BU864">
        <v>4.4500999999999999</v>
      </c>
      <c r="BV864">
        <v>4.5</v>
      </c>
      <c r="BW864">
        <v>4.5</v>
      </c>
      <c r="BX864">
        <v>4.5039999999999996</v>
      </c>
      <c r="BY864">
        <v>4.4870000000000001</v>
      </c>
      <c r="BZ864">
        <v>4.4656000000000002</v>
      </c>
      <c r="CA864">
        <v>4.3899999999999997</v>
      </c>
      <c r="CB864">
        <v>4.3520000000000003</v>
      </c>
      <c r="CC864">
        <v>4.0999999999999996</v>
      </c>
      <c r="CD864">
        <v>3.75</v>
      </c>
      <c r="CE864">
        <v>3.746</v>
      </c>
      <c r="CF864">
        <v>3.6269999999999998</v>
      </c>
      <c r="CG864">
        <v>3.4460000000000002</v>
      </c>
      <c r="CH864">
        <v>3.302</v>
      </c>
      <c r="CI864">
        <v>3.1284999999999998</v>
      </c>
      <c r="CJ864">
        <v>1.206326</v>
      </c>
      <c r="CK864">
        <v>1.8939999999999999</v>
      </c>
      <c r="CL864">
        <v>1.893</v>
      </c>
      <c r="CM864">
        <v>1.639</v>
      </c>
      <c r="CN864">
        <v>1.625</v>
      </c>
      <c r="CO864">
        <v>1.28</v>
      </c>
      <c r="CP864">
        <v>1.0620000000000001</v>
      </c>
      <c r="CQ864">
        <v>0.995</v>
      </c>
      <c r="CR864">
        <v>0.93300000000000005</v>
      </c>
      <c r="CS864">
        <v>0.90300000000000002</v>
      </c>
      <c r="CT864" t="s">
        <v>160</v>
      </c>
      <c r="CU864" t="s">
        <v>160</v>
      </c>
    </row>
    <row r="865" spans="2:99" x14ac:dyDescent="0.25">
      <c r="B865" s="1">
        <v>45470</v>
      </c>
      <c r="C865">
        <v>5.33</v>
      </c>
      <c r="D865">
        <v>5.3221999999999996</v>
      </c>
      <c r="E865">
        <v>5.1704999999999997</v>
      </c>
      <c r="F865">
        <v>5.0772000000000004</v>
      </c>
      <c r="G865">
        <v>4.8939000000000004</v>
      </c>
      <c r="H865">
        <v>4.7533000000000003</v>
      </c>
      <c r="I865">
        <v>4.5913000000000004</v>
      </c>
      <c r="J865">
        <v>4.4619999999999997</v>
      </c>
      <c r="K865">
        <v>4.3310000000000004</v>
      </c>
      <c r="L865">
        <v>4.2080000000000002</v>
      </c>
      <c r="M865">
        <v>5.3221999999999996</v>
      </c>
      <c r="N865">
        <v>5.3221999999999996</v>
      </c>
      <c r="O865">
        <v>5.3221999999999996</v>
      </c>
      <c r="P865">
        <v>3.75</v>
      </c>
      <c r="Q865">
        <v>3.6619999999999999</v>
      </c>
      <c r="R865">
        <v>3.6427</v>
      </c>
      <c r="S865">
        <v>3.47</v>
      </c>
      <c r="T865">
        <v>3.3997000000000002</v>
      </c>
      <c r="U865">
        <v>3.22</v>
      </c>
      <c r="V865">
        <v>3.1389999999999998</v>
      </c>
      <c r="W865">
        <v>3.0103</v>
      </c>
      <c r="X865">
        <v>2.9344999999999999</v>
      </c>
      <c r="Y865">
        <v>2.7879999999999998</v>
      </c>
      <c r="Z865">
        <v>2.7570000000000001</v>
      </c>
      <c r="AA865">
        <v>2.6850000000000001</v>
      </c>
      <c r="AB865">
        <v>5.25</v>
      </c>
      <c r="AD865">
        <v>5.05863</v>
      </c>
      <c r="AE865">
        <v>5.00115</v>
      </c>
      <c r="AF865">
        <v>4.8654299999999999</v>
      </c>
      <c r="AG865">
        <v>4.7751000000000001</v>
      </c>
      <c r="AH865">
        <v>4.6455500000000001</v>
      </c>
      <c r="AI865">
        <v>4.5519999999999996</v>
      </c>
      <c r="AJ865">
        <v>4.4434199999999997</v>
      </c>
      <c r="AK865">
        <v>4.35921</v>
      </c>
      <c r="AL865">
        <v>4.2445899999999996</v>
      </c>
      <c r="AM865">
        <v>4.173</v>
      </c>
      <c r="AN865">
        <v>4.75</v>
      </c>
      <c r="AP865">
        <v>4.68</v>
      </c>
      <c r="AQ865">
        <v>4.5659999999999998</v>
      </c>
      <c r="AR865">
        <v>4.4379999999999997</v>
      </c>
      <c r="AS865">
        <v>4.266</v>
      </c>
      <c r="AT865">
        <v>4.2370000000000001</v>
      </c>
      <c r="AU865">
        <v>4.2140000000000004</v>
      </c>
      <c r="AV865">
        <v>3.9849999999999999</v>
      </c>
      <c r="AW865">
        <v>3.85</v>
      </c>
      <c r="AX865">
        <v>3.7909999999999999</v>
      </c>
      <c r="AY865">
        <v>3.67</v>
      </c>
      <c r="AZ865">
        <v>4.33</v>
      </c>
      <c r="BA865">
        <v>4.431</v>
      </c>
      <c r="BB865">
        <v>4.4494999999999996</v>
      </c>
      <c r="BC865">
        <v>4.4829999999999997</v>
      </c>
      <c r="BD865">
        <v>4.4630000000000001</v>
      </c>
      <c r="BE865">
        <v>4.4337999999999997</v>
      </c>
      <c r="BF865">
        <v>4.3708999999999998</v>
      </c>
      <c r="BG865">
        <v>4.3710000000000004</v>
      </c>
      <c r="BH865">
        <v>4.2487000000000004</v>
      </c>
      <c r="BI865">
        <v>4.1974</v>
      </c>
      <c r="BJ865">
        <v>-6.0000000000000001E-3</v>
      </c>
      <c r="BK865">
        <v>5.5</v>
      </c>
      <c r="BL865">
        <v>5.5075000000000003</v>
      </c>
      <c r="BM865">
        <v>5.48</v>
      </c>
      <c r="BN865">
        <v>5.41</v>
      </c>
      <c r="BO865">
        <v>5.2298999999999998</v>
      </c>
      <c r="BP865">
        <v>4.9953000000000003</v>
      </c>
      <c r="BQ865">
        <v>4.8518999999999997</v>
      </c>
      <c r="BR865">
        <v>4.6913</v>
      </c>
      <c r="BS865">
        <v>4.5682</v>
      </c>
      <c r="BT865">
        <v>4.5079000000000002</v>
      </c>
      <c r="BU865">
        <v>4.4153000000000002</v>
      </c>
      <c r="BV865">
        <v>4.5</v>
      </c>
      <c r="BW865">
        <v>4.5</v>
      </c>
      <c r="BX865">
        <v>4.5019999999999998</v>
      </c>
      <c r="BY865">
        <v>4.4924999999999997</v>
      </c>
      <c r="BZ865">
        <v>4.4669999999999996</v>
      </c>
      <c r="CA865">
        <v>4.3899999999999997</v>
      </c>
      <c r="CB865">
        <v>4.3609999999999998</v>
      </c>
      <c r="CC865">
        <v>4.0999999999999996</v>
      </c>
      <c r="CD865">
        <v>3.75</v>
      </c>
      <c r="CE865">
        <v>3.746</v>
      </c>
      <c r="CF865">
        <v>3.6520000000000001</v>
      </c>
      <c r="CG865">
        <v>3.4216000000000002</v>
      </c>
      <c r="CH865">
        <v>3.2810999999999999</v>
      </c>
      <c r="CI865">
        <v>3.0670000000000002</v>
      </c>
      <c r="CJ865">
        <v>1.20713</v>
      </c>
      <c r="CK865">
        <v>1.8939999999999999</v>
      </c>
      <c r="CL865">
        <v>1.893</v>
      </c>
      <c r="CM865">
        <v>1.639</v>
      </c>
      <c r="CN865">
        <v>1.625</v>
      </c>
      <c r="CO865">
        <v>1.28</v>
      </c>
      <c r="CP865">
        <v>1.042</v>
      </c>
      <c r="CQ865">
        <v>0.97499999999999998</v>
      </c>
      <c r="CR865">
        <v>0.91200000000000003</v>
      </c>
      <c r="CS865">
        <v>0.85799999999999998</v>
      </c>
      <c r="CT865" t="s">
        <v>160</v>
      </c>
      <c r="CU865" t="s">
        <v>160</v>
      </c>
    </row>
    <row r="866" spans="2:99" x14ac:dyDescent="0.25">
      <c r="B866" s="1">
        <v>45471</v>
      </c>
      <c r="C866">
        <v>5.33</v>
      </c>
      <c r="D866">
        <v>5.3181000000000003</v>
      </c>
      <c r="E866">
        <v>5.1729000000000003</v>
      </c>
      <c r="F866">
        <v>5.0869</v>
      </c>
      <c r="G866">
        <v>4.9089</v>
      </c>
      <c r="H866">
        <v>4.7735000000000003</v>
      </c>
      <c r="I866">
        <v>4.6132</v>
      </c>
      <c r="J866">
        <v>4.4931999999999999</v>
      </c>
      <c r="K866">
        <v>4.3639999999999999</v>
      </c>
      <c r="L866">
        <v>4.2484999999999999</v>
      </c>
      <c r="M866">
        <v>5.3181000000000003</v>
      </c>
      <c r="N866">
        <v>5.3181000000000003</v>
      </c>
      <c r="O866">
        <v>5.3181000000000003</v>
      </c>
      <c r="P866">
        <v>3.75</v>
      </c>
      <c r="Q866">
        <v>3.6560000000000001</v>
      </c>
      <c r="R866">
        <v>3.6394000000000002</v>
      </c>
      <c r="S866">
        <v>3.47</v>
      </c>
      <c r="T866">
        <v>3.403</v>
      </c>
      <c r="U866">
        <v>3.2349999999999999</v>
      </c>
      <c r="V866">
        <v>3.16</v>
      </c>
      <c r="W866">
        <v>3.0327000000000002</v>
      </c>
      <c r="X866">
        <v>2.9594999999999998</v>
      </c>
      <c r="Y866">
        <v>2.8424999999999998</v>
      </c>
      <c r="Z866">
        <v>2.782</v>
      </c>
      <c r="AA866">
        <v>2.7120000000000002</v>
      </c>
      <c r="AB866">
        <v>5.25</v>
      </c>
      <c r="AD866">
        <v>5.0629999999999997</v>
      </c>
      <c r="AE866">
        <v>4.9995000000000003</v>
      </c>
      <c r="AF866">
        <v>4.8620599999999996</v>
      </c>
      <c r="AG866">
        <v>4.7725</v>
      </c>
      <c r="AH866">
        <v>4.6375000000000002</v>
      </c>
      <c r="AI866">
        <v>4.5519999999999996</v>
      </c>
      <c r="AJ866">
        <v>4.4287000000000001</v>
      </c>
      <c r="AK866">
        <v>4.3485500000000004</v>
      </c>
      <c r="AL866">
        <v>4.242</v>
      </c>
      <c r="AM866">
        <v>4.1719999999999997</v>
      </c>
      <c r="AN866">
        <v>4.75</v>
      </c>
      <c r="AP866">
        <v>4.6725000000000003</v>
      </c>
      <c r="AQ866">
        <v>4.5430000000000001</v>
      </c>
      <c r="AR866">
        <v>4.4287999999999998</v>
      </c>
      <c r="AS866">
        <v>4.3079999999999998</v>
      </c>
      <c r="AT866">
        <v>4.2024999999999997</v>
      </c>
      <c r="AU866">
        <v>4.0925000000000002</v>
      </c>
      <c r="AV866">
        <v>3.9750000000000001</v>
      </c>
      <c r="AW866">
        <v>3.8403999999999998</v>
      </c>
      <c r="AX866">
        <v>3.75</v>
      </c>
      <c r="AY866">
        <v>3.93</v>
      </c>
      <c r="AZ866">
        <v>4.33</v>
      </c>
      <c r="BA866">
        <v>4.43</v>
      </c>
      <c r="BB866">
        <v>4.45</v>
      </c>
      <c r="BC866">
        <v>4.5060000000000002</v>
      </c>
      <c r="BD866">
        <v>4.4935999999999998</v>
      </c>
      <c r="BE866">
        <v>4.4550000000000001</v>
      </c>
      <c r="BF866">
        <v>4.3949999999999996</v>
      </c>
      <c r="BG866">
        <v>4.2869999999999999</v>
      </c>
      <c r="BH866">
        <v>4.29</v>
      </c>
      <c r="BI866">
        <v>4.2451999999999996</v>
      </c>
      <c r="BJ866">
        <v>-8.0000000000000002E-3</v>
      </c>
      <c r="BK866">
        <v>5.5</v>
      </c>
      <c r="BL866">
        <v>5.5075000000000003</v>
      </c>
      <c r="BM866">
        <v>5.48</v>
      </c>
      <c r="BN866">
        <v>5.41</v>
      </c>
      <c r="BO866">
        <v>5.2298999999999998</v>
      </c>
      <c r="BP866">
        <v>5.0091999999999999</v>
      </c>
      <c r="BQ866">
        <v>4.8520000000000003</v>
      </c>
      <c r="BR866">
        <v>4.6913</v>
      </c>
      <c r="BS866">
        <v>4.5681000000000003</v>
      </c>
      <c r="BT866">
        <v>4.4988000000000001</v>
      </c>
      <c r="BU866">
        <v>4.3813000000000004</v>
      </c>
      <c r="BV866">
        <v>4.5</v>
      </c>
      <c r="BW866">
        <v>4.5</v>
      </c>
      <c r="BX866">
        <v>4.5049999999999999</v>
      </c>
      <c r="BY866">
        <v>4.4924999999999997</v>
      </c>
      <c r="BZ866">
        <v>4.4691999999999998</v>
      </c>
      <c r="CA866">
        <v>4.3899999999999997</v>
      </c>
      <c r="CB866">
        <v>4.3659999999999997</v>
      </c>
      <c r="CC866">
        <v>4.12</v>
      </c>
      <c r="CD866">
        <v>3.75</v>
      </c>
      <c r="CE866">
        <v>3.746</v>
      </c>
      <c r="CF866">
        <v>3.6514000000000002</v>
      </c>
      <c r="CG866">
        <v>3.4165999999999999</v>
      </c>
      <c r="CH866">
        <v>3.2810000000000001</v>
      </c>
      <c r="CI866">
        <v>3.0659999999999998</v>
      </c>
      <c r="CJ866">
        <v>1.215794</v>
      </c>
      <c r="CK866">
        <v>1.8939999999999999</v>
      </c>
      <c r="CL866">
        <v>1.893</v>
      </c>
      <c r="CM866">
        <v>1.639</v>
      </c>
      <c r="CN866">
        <v>1.625</v>
      </c>
      <c r="CO866">
        <v>1.28</v>
      </c>
      <c r="CP866">
        <v>1.0620000000000001</v>
      </c>
      <c r="CQ866">
        <v>0.89900000000000002</v>
      </c>
      <c r="CR866">
        <v>0.86899999999999999</v>
      </c>
      <c r="CS866">
        <v>0.83099999999999996</v>
      </c>
      <c r="CT866" t="s">
        <v>160</v>
      </c>
      <c r="CU866" t="s">
        <v>160</v>
      </c>
    </row>
    <row r="867" spans="2:99" x14ac:dyDescent="0.25">
      <c r="B867" s="1">
        <v>45474</v>
      </c>
      <c r="C867">
        <v>5.33</v>
      </c>
      <c r="D867">
        <v>5.3270999999999997</v>
      </c>
      <c r="E867">
        <v>5.1707999999999998</v>
      </c>
      <c r="F867">
        <v>5.0800999999999998</v>
      </c>
      <c r="G867">
        <v>4.8954000000000004</v>
      </c>
      <c r="H867">
        <v>4.7640000000000002</v>
      </c>
      <c r="I867">
        <v>4.6047000000000002</v>
      </c>
      <c r="J867">
        <v>4.4960000000000004</v>
      </c>
      <c r="K867">
        <v>4.3739999999999997</v>
      </c>
      <c r="L867">
        <v>4.2643000000000004</v>
      </c>
      <c r="M867">
        <v>5.3270999999999997</v>
      </c>
      <c r="N867">
        <v>5.3270999999999997</v>
      </c>
      <c r="O867">
        <v>5.3270999999999997</v>
      </c>
      <c r="P867">
        <v>3.75</v>
      </c>
      <c r="Q867">
        <v>3.665</v>
      </c>
      <c r="R867">
        <v>3.6497000000000002</v>
      </c>
      <c r="S867">
        <v>3.4878</v>
      </c>
      <c r="T867">
        <v>3.4293</v>
      </c>
      <c r="U867">
        <v>3.2810000000000001</v>
      </c>
      <c r="V867">
        <v>3.2010000000000001</v>
      </c>
      <c r="W867">
        <v>3.085</v>
      </c>
      <c r="X867">
        <v>3.008</v>
      </c>
      <c r="Y867">
        <v>2.9359999999999999</v>
      </c>
      <c r="Z867">
        <v>2.835</v>
      </c>
      <c r="AA867">
        <v>2.7679999999999998</v>
      </c>
      <c r="AB867">
        <v>5.25</v>
      </c>
      <c r="AD867">
        <v>5.0679999999999996</v>
      </c>
      <c r="AE867">
        <v>5.0069999999999997</v>
      </c>
      <c r="AF867">
        <v>4.8753299999999999</v>
      </c>
      <c r="AG867">
        <v>4.7898500000000004</v>
      </c>
      <c r="AH867">
        <v>4.6633699999999996</v>
      </c>
      <c r="AI867">
        <v>4.5836600000000001</v>
      </c>
      <c r="AJ867">
        <v>4.4740099999999998</v>
      </c>
      <c r="AK867">
        <v>4.3957199999999998</v>
      </c>
      <c r="AL867">
        <v>4.29</v>
      </c>
      <c r="AM867">
        <v>4.2225999999999999</v>
      </c>
      <c r="AN867">
        <v>4.75</v>
      </c>
      <c r="AP867">
        <v>4.67</v>
      </c>
      <c r="AQ867">
        <v>4.5419999999999998</v>
      </c>
      <c r="AR867">
        <v>4.4359999999999999</v>
      </c>
      <c r="AS867">
        <v>4.3019999999999996</v>
      </c>
      <c r="AT867">
        <v>4.1970000000000001</v>
      </c>
      <c r="AU867">
        <v>4.085</v>
      </c>
      <c r="AV867">
        <v>3.9750000000000001</v>
      </c>
      <c r="AW867">
        <v>3.8403999999999998</v>
      </c>
      <c r="AX867">
        <v>3.75</v>
      </c>
      <c r="AY867">
        <v>3.93</v>
      </c>
      <c r="AZ867">
        <v>4.33</v>
      </c>
      <c r="BA867">
        <v>4.4337</v>
      </c>
      <c r="BB867">
        <v>4.4588000000000001</v>
      </c>
      <c r="BC867">
        <v>4.5140000000000002</v>
      </c>
      <c r="BD867">
        <v>4.5079000000000002</v>
      </c>
      <c r="BE867">
        <v>4.4603999999999999</v>
      </c>
      <c r="BF867">
        <v>4.3959999999999999</v>
      </c>
      <c r="BG867">
        <v>4.3070000000000004</v>
      </c>
      <c r="BH867">
        <v>4.3129999999999997</v>
      </c>
      <c r="BI867">
        <v>4.2729999999999997</v>
      </c>
      <c r="BJ867">
        <v>-4.0000000000000001E-3</v>
      </c>
      <c r="BK867">
        <v>5.5</v>
      </c>
      <c r="BL867">
        <v>5.5075000000000003</v>
      </c>
      <c r="BM867">
        <v>5.4775</v>
      </c>
      <c r="BN867">
        <v>5.4025999999999996</v>
      </c>
      <c r="BO867">
        <v>5.2074999999999996</v>
      </c>
      <c r="BP867">
        <v>4.9722</v>
      </c>
      <c r="BQ867">
        <v>4.827</v>
      </c>
      <c r="BR867">
        <v>4.6673999999999998</v>
      </c>
      <c r="BS867">
        <v>4.5225</v>
      </c>
      <c r="BT867">
        <v>4.5025000000000004</v>
      </c>
      <c r="BU867">
        <v>4.4336000000000002</v>
      </c>
      <c r="BV867">
        <v>4.5</v>
      </c>
      <c r="BW867">
        <v>4.5</v>
      </c>
      <c r="BX867">
        <v>4.5069999999999997</v>
      </c>
      <c r="BY867">
        <v>4.492</v>
      </c>
      <c r="BZ867">
        <v>4.4720000000000004</v>
      </c>
      <c r="CA867">
        <v>4.42</v>
      </c>
      <c r="CB867">
        <v>4.3929999999999998</v>
      </c>
      <c r="CC867">
        <v>4.21</v>
      </c>
      <c r="CD867">
        <v>3.75</v>
      </c>
      <c r="CE867">
        <v>3.746</v>
      </c>
      <c r="CF867">
        <v>3.6516000000000002</v>
      </c>
      <c r="CG867">
        <v>3.2810999999999999</v>
      </c>
      <c r="CH867">
        <v>2.8250000000000002</v>
      </c>
      <c r="CI867">
        <v>2.9458000000000002</v>
      </c>
      <c r="CJ867">
        <v>1.2083079999999999</v>
      </c>
      <c r="CK867">
        <v>1.8939999999999999</v>
      </c>
      <c r="CL867">
        <v>1.893</v>
      </c>
      <c r="CM867">
        <v>1.639</v>
      </c>
      <c r="CN867">
        <v>1.625</v>
      </c>
      <c r="CO867">
        <v>1.28</v>
      </c>
      <c r="CP867">
        <v>1.056</v>
      </c>
      <c r="CQ867">
        <v>0.99099999999999999</v>
      </c>
      <c r="CR867">
        <v>0.94</v>
      </c>
      <c r="CS867">
        <v>0.73599999999999999</v>
      </c>
      <c r="CT867" t="s">
        <v>160</v>
      </c>
      <c r="CU867" t="s">
        <v>160</v>
      </c>
    </row>
    <row r="868" spans="2:99" x14ac:dyDescent="0.25">
      <c r="B868" s="1">
        <v>45475</v>
      </c>
      <c r="C868">
        <v>5.33</v>
      </c>
      <c r="D868">
        <v>5.3261000000000003</v>
      </c>
      <c r="E868">
        <v>5.1656000000000004</v>
      </c>
      <c r="F868">
        <v>5.0750000000000002</v>
      </c>
      <c r="G868">
        <v>4.8909000000000002</v>
      </c>
      <c r="H868">
        <v>4.7580999999999998</v>
      </c>
      <c r="I868">
        <v>4.5983000000000001</v>
      </c>
      <c r="J868">
        <v>4.4880000000000004</v>
      </c>
      <c r="K868">
        <v>4.3630000000000004</v>
      </c>
      <c r="L868">
        <v>4.2472000000000003</v>
      </c>
      <c r="M868">
        <v>5.3261000000000003</v>
      </c>
      <c r="N868">
        <v>5.3261000000000003</v>
      </c>
      <c r="O868">
        <v>5.3261000000000003</v>
      </c>
      <c r="P868">
        <v>3.75</v>
      </c>
      <c r="Q868">
        <v>3.6619999999999999</v>
      </c>
      <c r="R868">
        <v>3.6537000000000002</v>
      </c>
      <c r="S868">
        <v>3.484</v>
      </c>
      <c r="T868">
        <v>3.4235000000000002</v>
      </c>
      <c r="U868">
        <v>3.2616000000000001</v>
      </c>
      <c r="V868">
        <v>3.1869999999999998</v>
      </c>
      <c r="W868">
        <v>3.0619999999999998</v>
      </c>
      <c r="X868">
        <v>2.99</v>
      </c>
      <c r="Y868">
        <v>2.8380000000000001</v>
      </c>
      <c r="Z868">
        <v>2.8050000000000002</v>
      </c>
      <c r="AA868">
        <v>2.73</v>
      </c>
      <c r="AB868">
        <v>5.25</v>
      </c>
      <c r="AD868">
        <v>5.0635300000000001</v>
      </c>
      <c r="AE868">
        <v>5.0009399999999999</v>
      </c>
      <c r="AF868">
        <v>4.8656699999999997</v>
      </c>
      <c r="AG868">
        <v>4.7784000000000004</v>
      </c>
      <c r="AH868">
        <v>4.6515399999999998</v>
      </c>
      <c r="AI868">
        <v>4.5685599999999997</v>
      </c>
      <c r="AJ868">
        <v>4.4566600000000003</v>
      </c>
      <c r="AK868">
        <v>4.37521</v>
      </c>
      <c r="AL868">
        <v>4.2707100000000002</v>
      </c>
      <c r="AM868">
        <v>4.2020999999999997</v>
      </c>
      <c r="AN868">
        <v>4.75</v>
      </c>
      <c r="AP868">
        <v>4.67</v>
      </c>
      <c r="AQ868">
        <v>4.5579999999999998</v>
      </c>
      <c r="AR868">
        <v>4.4462000000000002</v>
      </c>
      <c r="AS868">
        <v>4.3360000000000003</v>
      </c>
      <c r="AT868">
        <v>4.2350000000000003</v>
      </c>
      <c r="AU868">
        <v>4.1379999999999999</v>
      </c>
      <c r="AV868">
        <v>4.0350000000000001</v>
      </c>
      <c r="AW868">
        <v>3.9064999999999999</v>
      </c>
      <c r="AX868">
        <v>3.819</v>
      </c>
      <c r="AY868">
        <v>3.7050000000000001</v>
      </c>
      <c r="AZ868">
        <v>4.33</v>
      </c>
      <c r="BA868">
        <v>4.43</v>
      </c>
      <c r="BB868">
        <v>4.4474999999999998</v>
      </c>
      <c r="BC868">
        <v>4.492</v>
      </c>
      <c r="BD868">
        <v>4.4809999999999999</v>
      </c>
      <c r="BE868">
        <v>4.4470000000000001</v>
      </c>
      <c r="BF868">
        <v>4.3879999999999999</v>
      </c>
      <c r="BG868">
        <v>4.3194999999999997</v>
      </c>
      <c r="BH868">
        <v>4.2785000000000002</v>
      </c>
      <c r="BI868">
        <v>4.2415000000000003</v>
      </c>
      <c r="BJ868">
        <v>-7.0000000000000001E-3</v>
      </c>
      <c r="BK868">
        <v>5.5</v>
      </c>
      <c r="BL868">
        <v>5.5049999999999999</v>
      </c>
      <c r="BM868">
        <v>5.4649999999999999</v>
      </c>
      <c r="BN868">
        <v>5.38</v>
      </c>
      <c r="BO868">
        <v>5.1725000000000003</v>
      </c>
      <c r="BP868">
        <v>4.9249999999999998</v>
      </c>
      <c r="BQ868">
        <v>4.7746000000000004</v>
      </c>
      <c r="BR868">
        <v>4.6150000000000002</v>
      </c>
      <c r="BS868">
        <v>4.4805999999999999</v>
      </c>
      <c r="BT868">
        <v>4.4405000000000001</v>
      </c>
      <c r="BU868">
        <v>4.3691000000000004</v>
      </c>
      <c r="BV868">
        <v>4.5</v>
      </c>
      <c r="BW868">
        <v>4.5</v>
      </c>
      <c r="BX868">
        <v>4.508</v>
      </c>
      <c r="BY868">
        <v>4.4930000000000003</v>
      </c>
      <c r="BZ868">
        <v>4.4752000000000001</v>
      </c>
      <c r="CA868">
        <v>4.42</v>
      </c>
      <c r="CB868">
        <v>4.3940000000000001</v>
      </c>
      <c r="CC868">
        <v>4.1924999999999999</v>
      </c>
      <c r="CD868">
        <v>3.75</v>
      </c>
      <c r="CE868">
        <v>3.746</v>
      </c>
      <c r="CF868">
        <v>3.4266999999999999</v>
      </c>
      <c r="CG868">
        <v>3.29</v>
      </c>
      <c r="CH868">
        <v>2.7831000000000001</v>
      </c>
      <c r="CI868">
        <v>3.0049999999999999</v>
      </c>
      <c r="CJ868">
        <v>1.213268</v>
      </c>
      <c r="CK868">
        <v>1.8939999999999999</v>
      </c>
      <c r="CL868">
        <v>1.893</v>
      </c>
      <c r="CM868">
        <v>1.639</v>
      </c>
      <c r="CN868">
        <v>1.625</v>
      </c>
      <c r="CO868">
        <v>1.28</v>
      </c>
      <c r="CP868">
        <v>1.054</v>
      </c>
      <c r="CQ868">
        <v>0.998</v>
      </c>
      <c r="CR868">
        <v>0.93899999999999995</v>
      </c>
      <c r="CS868">
        <v>0.85799999999999998</v>
      </c>
      <c r="CT868" t="s">
        <v>160</v>
      </c>
      <c r="CU868" t="s">
        <v>160</v>
      </c>
    </row>
    <row r="869" spans="2:99" x14ac:dyDescent="0.25">
      <c r="B869" s="1">
        <v>45476</v>
      </c>
      <c r="C869">
        <v>5.33</v>
      </c>
      <c r="D869">
        <v>5.3258000000000001</v>
      </c>
      <c r="E869">
        <v>5.1516000000000002</v>
      </c>
      <c r="F869">
        <v>5.0533999999999999</v>
      </c>
      <c r="G869">
        <v>4.8685</v>
      </c>
      <c r="H869">
        <v>4.734</v>
      </c>
      <c r="I869">
        <v>4.5888</v>
      </c>
      <c r="J869">
        <v>4.4486999999999997</v>
      </c>
      <c r="K869">
        <v>4.3132000000000001</v>
      </c>
      <c r="L869">
        <v>4.2024999999999997</v>
      </c>
      <c r="M869">
        <v>5.3258000000000001</v>
      </c>
      <c r="N869">
        <v>5.3258000000000001</v>
      </c>
      <c r="O869">
        <v>5.3258000000000001</v>
      </c>
      <c r="P869">
        <v>3.75</v>
      </c>
      <c r="Q869">
        <v>3.6629999999999998</v>
      </c>
      <c r="R869">
        <v>3.6537000000000002</v>
      </c>
      <c r="S869">
        <v>3.4796</v>
      </c>
      <c r="T869">
        <v>3.4180000000000001</v>
      </c>
      <c r="U869">
        <v>3.2559999999999998</v>
      </c>
      <c r="V869">
        <v>3.19</v>
      </c>
      <c r="W869">
        <v>3.0720000000000001</v>
      </c>
      <c r="X869">
        <v>3.0009999999999999</v>
      </c>
      <c r="Y869">
        <v>2.81</v>
      </c>
      <c r="Z869">
        <v>2.8180000000000001</v>
      </c>
      <c r="AA869">
        <v>2.7429999999999999</v>
      </c>
      <c r="AB869">
        <v>5.25</v>
      </c>
      <c r="AD869">
        <v>5.0564999999999998</v>
      </c>
      <c r="AE869">
        <v>4.99003</v>
      </c>
      <c r="AF869">
        <v>4.8500100000000002</v>
      </c>
      <c r="AG869">
        <v>4.7595000000000001</v>
      </c>
      <c r="AH869">
        <v>4.6295500000000001</v>
      </c>
      <c r="AI869">
        <v>4.5418599999999998</v>
      </c>
      <c r="AJ869">
        <v>4.4305000000000003</v>
      </c>
      <c r="AK869">
        <v>4.3450600000000001</v>
      </c>
      <c r="AL869">
        <v>4.24878</v>
      </c>
      <c r="AM869">
        <v>4.1665000000000001</v>
      </c>
      <c r="AN869">
        <v>4.75</v>
      </c>
      <c r="AP869">
        <v>4.6680000000000001</v>
      </c>
      <c r="AQ869">
        <v>4.55</v>
      </c>
      <c r="AR869">
        <v>4.4349999999999996</v>
      </c>
      <c r="AS869">
        <v>4.3250000000000002</v>
      </c>
      <c r="AT869">
        <v>4.2290000000000001</v>
      </c>
      <c r="AU869">
        <v>4.1449999999999996</v>
      </c>
      <c r="AV869">
        <v>4.0014000000000003</v>
      </c>
      <c r="AW869">
        <v>3.8807999999999998</v>
      </c>
      <c r="AX869">
        <v>3.7909999999999999</v>
      </c>
      <c r="AY869">
        <v>3.6768000000000001</v>
      </c>
      <c r="AZ869">
        <v>4.33</v>
      </c>
      <c r="BA869">
        <v>4.4305000000000003</v>
      </c>
      <c r="BB869">
        <v>4.4470000000000001</v>
      </c>
      <c r="BC869">
        <v>4.4790000000000001</v>
      </c>
      <c r="BD869">
        <v>4.4740000000000002</v>
      </c>
      <c r="BE869">
        <v>4.4249999999999998</v>
      </c>
      <c r="BF869">
        <v>4.3761000000000001</v>
      </c>
      <c r="BG869">
        <v>4.335</v>
      </c>
      <c r="BH869">
        <v>4.2653999999999996</v>
      </c>
      <c r="BI869">
        <v>4.2241999999999997</v>
      </c>
      <c r="BJ869">
        <v>-4.0000000000000001E-3</v>
      </c>
      <c r="BK869">
        <v>5.5</v>
      </c>
      <c r="BL869">
        <v>5.5049999999999999</v>
      </c>
      <c r="BM869">
        <v>5.45</v>
      </c>
      <c r="BN869">
        <v>5.3643000000000001</v>
      </c>
      <c r="BO869">
        <v>5.1574999999999998</v>
      </c>
      <c r="BP869">
        <v>4.8799000000000001</v>
      </c>
      <c r="BQ869">
        <v>4.7335000000000003</v>
      </c>
      <c r="BR869">
        <v>4.5734000000000004</v>
      </c>
      <c r="BS869">
        <v>4.4353999999999996</v>
      </c>
      <c r="BT869">
        <v>4.3903999999999996</v>
      </c>
      <c r="BU869">
        <v>4.3143000000000002</v>
      </c>
      <c r="BV869">
        <v>4.5</v>
      </c>
      <c r="BW869">
        <v>4.5</v>
      </c>
      <c r="BX869">
        <v>4.5019999999999998</v>
      </c>
      <c r="BY869">
        <v>4.4930000000000003</v>
      </c>
      <c r="BZ869">
        <v>4.476</v>
      </c>
      <c r="CA869">
        <v>4.4089999999999998</v>
      </c>
      <c r="CB869">
        <v>4.3949999999999996</v>
      </c>
      <c r="CC869">
        <v>4.2024999999999997</v>
      </c>
      <c r="CD869">
        <v>3.75</v>
      </c>
      <c r="CE869">
        <v>3.746</v>
      </c>
      <c r="CF869">
        <v>3.4350000000000001</v>
      </c>
      <c r="CG869">
        <v>3.2909999999999999</v>
      </c>
      <c r="CH869">
        <v>2.7883</v>
      </c>
      <c r="CI869">
        <v>3.0179999999999998</v>
      </c>
      <c r="CJ869">
        <v>1.2120139999999999</v>
      </c>
      <c r="CK869">
        <v>1.8939999999999999</v>
      </c>
      <c r="CL869">
        <v>1.893</v>
      </c>
      <c r="CM869">
        <v>1.639</v>
      </c>
      <c r="CN869">
        <v>1.625</v>
      </c>
      <c r="CO869">
        <v>1.28</v>
      </c>
      <c r="CP869">
        <v>1.0449999999999999</v>
      </c>
      <c r="CQ869">
        <v>0.98399999999999999</v>
      </c>
      <c r="CR869">
        <v>0.92500000000000004</v>
      </c>
      <c r="CS869">
        <v>0.875</v>
      </c>
      <c r="CT869" t="s">
        <v>160</v>
      </c>
      <c r="CU869" t="s">
        <v>160</v>
      </c>
    </row>
    <row r="870" spans="2:99" x14ac:dyDescent="0.25">
      <c r="B870" s="1">
        <v>45477</v>
      </c>
      <c r="C870">
        <v>5.33</v>
      </c>
      <c r="D870">
        <v>5.3259999999999996</v>
      </c>
      <c r="E870">
        <v>5.1487999999999996</v>
      </c>
      <c r="F870">
        <v>5.0505000000000004</v>
      </c>
      <c r="G870">
        <v>4.8685</v>
      </c>
      <c r="H870">
        <v>4.734</v>
      </c>
      <c r="I870">
        <v>4.5888</v>
      </c>
      <c r="J870">
        <v>4.4486999999999997</v>
      </c>
      <c r="K870">
        <v>4.3132000000000001</v>
      </c>
      <c r="L870">
        <v>4.2024999999999997</v>
      </c>
      <c r="M870">
        <v>5.3259999999999996</v>
      </c>
      <c r="N870">
        <v>5.3259999999999996</v>
      </c>
      <c r="O870">
        <v>5.3259999999999996</v>
      </c>
      <c r="P870">
        <v>3.75</v>
      </c>
      <c r="Q870">
        <v>3.6629999999999998</v>
      </c>
      <c r="R870">
        <v>3.6587999999999998</v>
      </c>
      <c r="S870">
        <v>3.4855</v>
      </c>
      <c r="T870">
        <v>3.4295</v>
      </c>
      <c r="U870">
        <v>3.274</v>
      </c>
      <c r="V870">
        <v>3.206</v>
      </c>
      <c r="W870">
        <v>3.0882999999999998</v>
      </c>
      <c r="X870">
        <v>3.0205000000000002</v>
      </c>
      <c r="Y870">
        <v>2.8820000000000001</v>
      </c>
      <c r="Z870">
        <v>2.8460000000000001</v>
      </c>
      <c r="AA870">
        <v>2.7730000000000001</v>
      </c>
      <c r="AB870">
        <v>5.25</v>
      </c>
      <c r="AD870">
        <v>5.056</v>
      </c>
      <c r="AE870">
        <v>4.9850000000000003</v>
      </c>
      <c r="AF870">
        <v>4.8452500000000001</v>
      </c>
      <c r="AG870">
        <v>4.7530000000000001</v>
      </c>
      <c r="AH870">
        <v>4.6230000000000002</v>
      </c>
      <c r="AI870">
        <v>4.5400700000000001</v>
      </c>
      <c r="AJ870">
        <v>4.42624</v>
      </c>
      <c r="AK870">
        <v>4.3452599999999997</v>
      </c>
      <c r="AL870">
        <v>4.2433100000000001</v>
      </c>
      <c r="AM870">
        <v>4.1737000000000002</v>
      </c>
      <c r="AN870">
        <v>4.75</v>
      </c>
      <c r="AP870">
        <v>4.6619999999999999</v>
      </c>
      <c r="AQ870">
        <v>4.5449999999999999</v>
      </c>
      <c r="AR870">
        <v>4.43</v>
      </c>
      <c r="AS870">
        <v>4.3174999999999999</v>
      </c>
      <c r="AT870">
        <v>4.218</v>
      </c>
      <c r="AU870">
        <v>4.12</v>
      </c>
      <c r="AV870">
        <v>4.0225</v>
      </c>
      <c r="AW870">
        <v>3.915</v>
      </c>
      <c r="AX870">
        <v>3.8250000000000002</v>
      </c>
      <c r="AY870">
        <v>3.72</v>
      </c>
      <c r="AZ870">
        <v>4.33</v>
      </c>
      <c r="BA870">
        <v>4.431</v>
      </c>
      <c r="BB870">
        <v>4.4509999999999996</v>
      </c>
      <c r="BC870">
        <v>4.4880000000000004</v>
      </c>
      <c r="BD870">
        <v>4.4930000000000003</v>
      </c>
      <c r="BE870">
        <v>4.4630000000000001</v>
      </c>
      <c r="BF870">
        <v>4.3920000000000003</v>
      </c>
      <c r="BG870">
        <v>4.3259999999999996</v>
      </c>
      <c r="BH870">
        <v>4.2930000000000001</v>
      </c>
      <c r="BI870">
        <v>4.25</v>
      </c>
      <c r="BJ870">
        <v>-8.0000000000000002E-3</v>
      </c>
      <c r="BK870">
        <v>5.5</v>
      </c>
      <c r="BL870">
        <v>5.5050999999999997</v>
      </c>
      <c r="BM870">
        <v>5.44</v>
      </c>
      <c r="BN870">
        <v>5.3612000000000002</v>
      </c>
      <c r="BO870">
        <v>5.1425000000000001</v>
      </c>
      <c r="BP870">
        <v>4.8897000000000004</v>
      </c>
      <c r="BQ870">
        <v>4.7450000000000001</v>
      </c>
      <c r="BR870">
        <v>4.5782999999999996</v>
      </c>
      <c r="BS870">
        <v>4.4435000000000002</v>
      </c>
      <c r="BT870">
        <v>4.4017999999999997</v>
      </c>
      <c r="BU870">
        <v>4.3417000000000003</v>
      </c>
      <c r="BV870">
        <v>4.5</v>
      </c>
      <c r="BW870">
        <v>4.5</v>
      </c>
      <c r="BX870">
        <v>4.5010000000000003</v>
      </c>
      <c r="BY870">
        <v>4.4930000000000003</v>
      </c>
      <c r="BZ870">
        <v>4.4776999999999996</v>
      </c>
      <c r="CA870">
        <v>4.4109999999999996</v>
      </c>
      <c r="CB870">
        <v>4.3899999999999997</v>
      </c>
      <c r="CC870">
        <v>4.2074999999999996</v>
      </c>
      <c r="CD870">
        <v>3.75</v>
      </c>
      <c r="CE870">
        <v>3.746</v>
      </c>
      <c r="CF870">
        <v>3.4359999999999999</v>
      </c>
      <c r="CG870">
        <v>3.3012000000000001</v>
      </c>
      <c r="CH870">
        <v>2.7915999999999999</v>
      </c>
      <c r="CI870">
        <v>2.9458000000000002</v>
      </c>
      <c r="CJ870">
        <v>1.212364</v>
      </c>
      <c r="CK870">
        <v>1.8939999999999999</v>
      </c>
      <c r="CL870">
        <v>1.893</v>
      </c>
      <c r="CM870">
        <v>1.639</v>
      </c>
      <c r="CN870">
        <v>1.625</v>
      </c>
      <c r="CO870">
        <v>1.28</v>
      </c>
      <c r="CP870">
        <v>1.1000000000000001</v>
      </c>
      <c r="CQ870">
        <v>0.92700000000000005</v>
      </c>
      <c r="CR870">
        <v>0.91200000000000003</v>
      </c>
      <c r="CS870">
        <v>0.78600000000000003</v>
      </c>
      <c r="CT870" t="s">
        <v>160</v>
      </c>
      <c r="CU870" t="s">
        <v>160</v>
      </c>
    </row>
    <row r="871" spans="2:99" x14ac:dyDescent="0.25">
      <c r="B871" s="1">
        <v>45478</v>
      </c>
      <c r="C871">
        <v>5.33</v>
      </c>
      <c r="D871">
        <v>5.3287000000000004</v>
      </c>
      <c r="E871">
        <v>5.1456999999999997</v>
      </c>
      <c r="F871">
        <v>5.0293999999999999</v>
      </c>
      <c r="G871">
        <v>4.8372999999999999</v>
      </c>
      <c r="H871">
        <v>4.6760000000000002</v>
      </c>
      <c r="I871">
        <v>4.4947999999999997</v>
      </c>
      <c r="J871">
        <v>4.3440000000000003</v>
      </c>
      <c r="K871">
        <v>4.2009999999999996</v>
      </c>
      <c r="L871">
        <v>4.0754999999999999</v>
      </c>
      <c r="M871">
        <v>5.3287000000000004</v>
      </c>
      <c r="N871">
        <v>5.3287000000000004</v>
      </c>
      <c r="O871">
        <v>5.3287000000000004</v>
      </c>
      <c r="P871">
        <v>3.75</v>
      </c>
      <c r="Q871">
        <v>3.6629999999999998</v>
      </c>
      <c r="R871">
        <v>3.6598000000000002</v>
      </c>
      <c r="S871">
        <v>3.4740000000000002</v>
      </c>
      <c r="T871">
        <v>3.4129999999999998</v>
      </c>
      <c r="U871">
        <v>3.25</v>
      </c>
      <c r="V871">
        <v>3.1775000000000002</v>
      </c>
      <c r="W871">
        <v>3.048</v>
      </c>
      <c r="X871">
        <v>2.9780000000000002</v>
      </c>
      <c r="Y871">
        <v>2.8559999999999999</v>
      </c>
      <c r="Z871">
        <v>2.7919999999999998</v>
      </c>
      <c r="AA871">
        <v>2.7149999999999999</v>
      </c>
      <c r="AB871">
        <v>5.25</v>
      </c>
      <c r="AD871">
        <v>5.0460000000000003</v>
      </c>
      <c r="AE871">
        <v>4.9690899999999996</v>
      </c>
      <c r="AF871">
        <v>4.8196599999999998</v>
      </c>
      <c r="AG871">
        <v>4.718</v>
      </c>
      <c r="AH871">
        <v>4.5824100000000003</v>
      </c>
      <c r="AI871">
        <v>4.4909999999999997</v>
      </c>
      <c r="AJ871">
        <v>4.3684200000000004</v>
      </c>
      <c r="AK871">
        <v>4.2859999999999996</v>
      </c>
      <c r="AL871">
        <v>4.1727699999999999</v>
      </c>
      <c r="AM871">
        <v>4.1059999999999999</v>
      </c>
      <c r="AN871">
        <v>4.75</v>
      </c>
      <c r="AP871">
        <v>4.6325000000000003</v>
      </c>
      <c r="AQ871">
        <v>4.4950000000000001</v>
      </c>
      <c r="AR871">
        <v>4.351</v>
      </c>
      <c r="AS871">
        <v>4.2309999999999999</v>
      </c>
      <c r="AT871">
        <v>4.1399999999999997</v>
      </c>
      <c r="AU871">
        <v>4.032</v>
      </c>
      <c r="AV871">
        <v>3.9224999999999999</v>
      </c>
      <c r="AW871">
        <v>3.78</v>
      </c>
      <c r="AX871">
        <v>2.9020000000000001</v>
      </c>
      <c r="AY871">
        <v>3.61</v>
      </c>
      <c r="AZ871">
        <v>4.34</v>
      </c>
      <c r="BA871">
        <v>4.4245000000000001</v>
      </c>
      <c r="BB871">
        <v>4.4470000000000001</v>
      </c>
      <c r="BC871">
        <v>4.4889999999999999</v>
      </c>
      <c r="BD871">
        <v>4.4770000000000003</v>
      </c>
      <c r="BE871">
        <v>4.4439000000000002</v>
      </c>
      <c r="BF871">
        <v>4.3929999999999998</v>
      </c>
      <c r="BG871">
        <v>4.3246000000000002</v>
      </c>
      <c r="BH871">
        <v>4.2499000000000002</v>
      </c>
      <c r="BI871">
        <v>4.2081999999999997</v>
      </c>
      <c r="BJ871">
        <v>-8.9999999999999993E-3</v>
      </c>
      <c r="BK871">
        <v>5.5</v>
      </c>
      <c r="BL871">
        <v>5.5050999999999997</v>
      </c>
      <c r="BM871">
        <v>5.4485000000000001</v>
      </c>
      <c r="BN871">
        <v>5.3689</v>
      </c>
      <c r="BO871">
        <v>5.15</v>
      </c>
      <c r="BP871">
        <v>4.8990999999999998</v>
      </c>
      <c r="BQ871">
        <v>4.7525000000000004</v>
      </c>
      <c r="BR871">
        <v>4.5865999999999998</v>
      </c>
      <c r="BS871">
        <v>4.4413999999999998</v>
      </c>
      <c r="BT871">
        <v>4.3932000000000002</v>
      </c>
      <c r="BU871">
        <v>4.3071000000000002</v>
      </c>
      <c r="BV871">
        <v>4.5</v>
      </c>
      <c r="BW871">
        <v>4.5</v>
      </c>
      <c r="BX871">
        <v>4.5019999999999998</v>
      </c>
      <c r="BY871">
        <v>4.4969999999999999</v>
      </c>
      <c r="BZ871">
        <v>4.4752000000000001</v>
      </c>
      <c r="CA871">
        <v>4.415</v>
      </c>
      <c r="CB871">
        <v>4.3840000000000003</v>
      </c>
      <c r="CC871">
        <v>4.2024999999999997</v>
      </c>
      <c r="CD871">
        <v>3.75</v>
      </c>
      <c r="CE871">
        <v>3.746</v>
      </c>
      <c r="CF871">
        <v>3.4317000000000002</v>
      </c>
      <c r="CG871">
        <v>3.286</v>
      </c>
      <c r="CH871">
        <v>2.7883</v>
      </c>
      <c r="CI871">
        <v>2.9458000000000002</v>
      </c>
      <c r="CJ871">
        <v>1.211015</v>
      </c>
      <c r="CK871">
        <v>1.8939999999999999</v>
      </c>
      <c r="CL871">
        <v>1.893</v>
      </c>
      <c r="CM871">
        <v>1.639</v>
      </c>
      <c r="CN871">
        <v>1.625</v>
      </c>
      <c r="CO871">
        <v>1.28</v>
      </c>
      <c r="CP871">
        <v>1.097</v>
      </c>
      <c r="CQ871">
        <v>1.022</v>
      </c>
      <c r="CR871">
        <v>0.91100000000000003</v>
      </c>
      <c r="CS871">
        <v>0.872</v>
      </c>
      <c r="CT871" t="s">
        <v>160</v>
      </c>
      <c r="CU871" t="s">
        <v>160</v>
      </c>
    </row>
    <row r="872" spans="2:99" x14ac:dyDescent="0.25">
      <c r="B872" s="1">
        <v>45481</v>
      </c>
      <c r="C872">
        <v>5.33</v>
      </c>
      <c r="D872">
        <v>5.3343999999999996</v>
      </c>
      <c r="E872">
        <v>5.149</v>
      </c>
      <c r="F872">
        <v>5.0385999999999997</v>
      </c>
      <c r="G872">
        <v>4.8464</v>
      </c>
      <c r="H872">
        <v>4.6890000000000001</v>
      </c>
      <c r="I872">
        <v>4.5038999999999998</v>
      </c>
      <c r="J872">
        <v>4.37</v>
      </c>
      <c r="K872">
        <v>4.2220000000000004</v>
      </c>
      <c r="L872">
        <v>4.0995999999999997</v>
      </c>
      <c r="M872">
        <v>5.3343999999999996</v>
      </c>
      <c r="N872">
        <v>5.3343999999999996</v>
      </c>
      <c r="O872">
        <v>5.3343999999999996</v>
      </c>
      <c r="P872">
        <v>3.75</v>
      </c>
      <c r="Q872">
        <v>3.6619999999999999</v>
      </c>
      <c r="R872">
        <v>3.661</v>
      </c>
      <c r="S872">
        <v>3.4742000000000002</v>
      </c>
      <c r="T872">
        <v>3.4129999999999998</v>
      </c>
      <c r="U872">
        <v>3.2519999999999998</v>
      </c>
      <c r="V872">
        <v>3.1819999999999999</v>
      </c>
      <c r="W872">
        <v>3.0569999999999999</v>
      </c>
      <c r="X872">
        <v>2.984</v>
      </c>
      <c r="Y872">
        <v>2.84</v>
      </c>
      <c r="Z872">
        <v>2.7949999999999999</v>
      </c>
      <c r="AA872">
        <v>2.714</v>
      </c>
      <c r="AB872">
        <v>5.25</v>
      </c>
      <c r="AD872">
        <v>5.0521500000000001</v>
      </c>
      <c r="AE872">
        <v>4.9790000000000001</v>
      </c>
      <c r="AF872">
        <v>4.8277700000000001</v>
      </c>
      <c r="AG872">
        <v>4.7281199999999997</v>
      </c>
      <c r="AH872">
        <v>4.5874499999999996</v>
      </c>
      <c r="AI872">
        <v>4.4918800000000001</v>
      </c>
      <c r="AJ872">
        <v>4.3685299999999998</v>
      </c>
      <c r="AK872">
        <v>4.2804200000000003</v>
      </c>
      <c r="AL872">
        <v>4.1743399999999999</v>
      </c>
      <c r="AM872">
        <v>4.0978000000000003</v>
      </c>
      <c r="AN872">
        <v>4.75</v>
      </c>
      <c r="AP872">
        <v>4.6287000000000003</v>
      </c>
      <c r="AQ872">
        <v>4.4874999999999998</v>
      </c>
      <c r="AR872">
        <v>4.3513000000000002</v>
      </c>
      <c r="AS872">
        <v>4.24</v>
      </c>
      <c r="AT872">
        <v>4.1399999999999997</v>
      </c>
      <c r="AU872">
        <v>4.03</v>
      </c>
      <c r="AV872">
        <v>3.92</v>
      </c>
      <c r="AW872">
        <v>3.7827000000000002</v>
      </c>
      <c r="AX872">
        <v>3.6949999999999998</v>
      </c>
      <c r="AY872">
        <v>3.5975000000000001</v>
      </c>
      <c r="AZ872">
        <v>4.34</v>
      </c>
      <c r="BA872">
        <v>4.4238</v>
      </c>
      <c r="BB872">
        <v>4.4400000000000004</v>
      </c>
      <c r="BC872">
        <v>4.4800000000000004</v>
      </c>
      <c r="BD872">
        <v>4.4730999999999996</v>
      </c>
      <c r="BE872">
        <v>4.399</v>
      </c>
      <c r="BF872">
        <v>4.3654999999999999</v>
      </c>
      <c r="BG872">
        <v>4.2873999999999999</v>
      </c>
      <c r="BH872">
        <v>4.2354000000000003</v>
      </c>
      <c r="BI872">
        <v>4.1882999999999999</v>
      </c>
      <c r="BJ872">
        <v>-7.0000000000000001E-3</v>
      </c>
      <c r="BK872">
        <v>5.5</v>
      </c>
      <c r="BL872">
        <v>5.5049999999999999</v>
      </c>
      <c r="BM872">
        <v>5.4474999999999998</v>
      </c>
      <c r="BN872">
        <v>5.3817000000000004</v>
      </c>
      <c r="BO872">
        <v>5.15</v>
      </c>
      <c r="BP872">
        <v>4.8777999999999997</v>
      </c>
      <c r="BQ872">
        <v>4.7222</v>
      </c>
      <c r="BR872">
        <v>4.5651999999999999</v>
      </c>
      <c r="BS872">
        <v>4.45</v>
      </c>
      <c r="BT872">
        <v>4.4253999999999998</v>
      </c>
      <c r="BU872">
        <v>4.3174999999999999</v>
      </c>
      <c r="BV872">
        <v>4.5</v>
      </c>
      <c r="BW872">
        <v>4.5</v>
      </c>
      <c r="BX872">
        <v>4.5039999999999996</v>
      </c>
      <c r="BY872">
        <v>4.5030000000000001</v>
      </c>
      <c r="BZ872">
        <v>4.4901</v>
      </c>
      <c r="CA872">
        <v>4.41</v>
      </c>
      <c r="CB872">
        <v>4.391</v>
      </c>
      <c r="CC872">
        <v>4.2380000000000004</v>
      </c>
      <c r="CD872">
        <v>3.75</v>
      </c>
      <c r="CE872">
        <v>3.746</v>
      </c>
      <c r="CF872">
        <v>3.4367000000000001</v>
      </c>
      <c r="CG872">
        <v>3.3062</v>
      </c>
      <c r="CH872">
        <v>2.7902999999999998</v>
      </c>
      <c r="CI872">
        <v>2.9458000000000002</v>
      </c>
      <c r="CJ872">
        <v>1.2084429999999999</v>
      </c>
      <c r="CK872">
        <v>1.8939999999999999</v>
      </c>
      <c r="CL872">
        <v>1.893</v>
      </c>
      <c r="CM872">
        <v>1.639</v>
      </c>
      <c r="CN872">
        <v>1.625</v>
      </c>
      <c r="CO872">
        <v>1.28</v>
      </c>
      <c r="CP872">
        <v>1.0669999999999999</v>
      </c>
      <c r="CQ872">
        <v>0.96099999999999997</v>
      </c>
      <c r="CR872">
        <v>0.90600000000000003</v>
      </c>
      <c r="CS872">
        <v>0.81899999999999995</v>
      </c>
      <c r="CT872" t="s">
        <v>160</v>
      </c>
      <c r="CU872" t="s">
        <v>160</v>
      </c>
    </row>
    <row r="873" spans="2:99" x14ac:dyDescent="0.25">
      <c r="B873" s="1">
        <v>45482</v>
      </c>
      <c r="C873">
        <v>5.33</v>
      </c>
      <c r="D873">
        <v>5.3360000000000003</v>
      </c>
      <c r="E873">
        <v>5.1571999999999996</v>
      </c>
      <c r="F873">
        <v>5.0442999999999998</v>
      </c>
      <c r="G873">
        <v>4.8452000000000002</v>
      </c>
      <c r="H873">
        <v>4.6877000000000004</v>
      </c>
      <c r="I873">
        <v>4.5137</v>
      </c>
      <c r="J873">
        <v>4.367</v>
      </c>
      <c r="K873">
        <v>4.22</v>
      </c>
      <c r="L873">
        <v>4.0918000000000001</v>
      </c>
      <c r="M873">
        <v>5.3360000000000003</v>
      </c>
      <c r="N873">
        <v>5.3360000000000003</v>
      </c>
      <c r="O873">
        <v>5.3360000000000003</v>
      </c>
      <c r="P873">
        <v>3.75</v>
      </c>
      <c r="Q873">
        <v>3.6619999999999999</v>
      </c>
      <c r="R873">
        <v>3.6619999999999999</v>
      </c>
      <c r="S873">
        <v>3.4767999999999999</v>
      </c>
      <c r="T873">
        <v>3.4180000000000001</v>
      </c>
      <c r="U873">
        <v>3.2629999999999999</v>
      </c>
      <c r="V873">
        <v>3.1920000000000002</v>
      </c>
      <c r="W873">
        <v>3.0659999999999998</v>
      </c>
      <c r="X873">
        <v>2.9935</v>
      </c>
      <c r="Y873">
        <v>2.855</v>
      </c>
      <c r="Z873">
        <v>2.8109999999999999</v>
      </c>
      <c r="AA873">
        <v>2.734</v>
      </c>
      <c r="AB873">
        <v>5.25</v>
      </c>
      <c r="AD873">
        <v>5.0548599999999997</v>
      </c>
      <c r="AE873">
        <v>4.9794999999999998</v>
      </c>
      <c r="AF873">
        <v>4.8259299999999996</v>
      </c>
      <c r="AG873">
        <v>4.7345499999999996</v>
      </c>
      <c r="AH873">
        <v>4.5966699999999996</v>
      </c>
      <c r="AI873">
        <v>4.5060000000000002</v>
      </c>
      <c r="AJ873">
        <v>4.3848200000000004</v>
      </c>
      <c r="AK873">
        <v>4.2953799999999998</v>
      </c>
      <c r="AL873">
        <v>4.1961599999999999</v>
      </c>
      <c r="AM873">
        <v>4.1173000000000002</v>
      </c>
      <c r="AN873">
        <v>4.75</v>
      </c>
      <c r="AP873">
        <v>4.63</v>
      </c>
      <c r="AQ873">
        <v>4.4800000000000004</v>
      </c>
      <c r="AR873">
        <v>4.3449999999999998</v>
      </c>
      <c r="AS873">
        <v>4.2270000000000003</v>
      </c>
      <c r="AT873">
        <v>4.1210000000000004</v>
      </c>
      <c r="AU873">
        <v>4.0250000000000004</v>
      </c>
      <c r="AV873">
        <v>3.8839999999999999</v>
      </c>
      <c r="AW873">
        <v>3.7603</v>
      </c>
      <c r="AX873">
        <v>3.153</v>
      </c>
      <c r="AY873">
        <v>3.5874999999999999</v>
      </c>
      <c r="AZ873">
        <v>4.34</v>
      </c>
      <c r="BA873">
        <v>4.4180000000000001</v>
      </c>
      <c r="BB873">
        <v>4.4349999999999996</v>
      </c>
      <c r="BC873">
        <v>4.4749999999999996</v>
      </c>
      <c r="BD873">
        <v>4.4653</v>
      </c>
      <c r="BE873">
        <v>4.4080000000000004</v>
      </c>
      <c r="BF873">
        <v>4.3677999999999999</v>
      </c>
      <c r="BG873">
        <v>4.2939999999999996</v>
      </c>
      <c r="BH873">
        <v>4.2435999999999998</v>
      </c>
      <c r="BI873">
        <v>4.2069999999999999</v>
      </c>
      <c r="BJ873">
        <v>-8.0000000000000002E-3</v>
      </c>
      <c r="BK873">
        <v>5.5</v>
      </c>
      <c r="BL873">
        <v>5.5050999999999997</v>
      </c>
      <c r="BM873">
        <v>5.4474999999999998</v>
      </c>
      <c r="BN873">
        <v>5.3817000000000004</v>
      </c>
      <c r="BO873">
        <v>5.15</v>
      </c>
      <c r="BP873">
        <v>4.8708</v>
      </c>
      <c r="BQ873">
        <v>4.7011000000000003</v>
      </c>
      <c r="BR873">
        <v>4.55</v>
      </c>
      <c r="BS873">
        <v>4.4189999999999996</v>
      </c>
      <c r="BT873">
        <v>4.3358999999999996</v>
      </c>
      <c r="BU873">
        <v>4.2522000000000002</v>
      </c>
      <c r="BV873">
        <v>4.5</v>
      </c>
      <c r="BW873">
        <v>4.5</v>
      </c>
      <c r="BX873">
        <v>4.508</v>
      </c>
      <c r="BY873">
        <v>4.5129999999999999</v>
      </c>
      <c r="BZ873">
        <v>4.5110000000000001</v>
      </c>
      <c r="CA873">
        <v>4.4400000000000004</v>
      </c>
      <c r="CB873">
        <v>4.4139999999999997</v>
      </c>
      <c r="CC873">
        <v>4.2610000000000001</v>
      </c>
      <c r="CD873">
        <v>3.75</v>
      </c>
      <c r="CE873">
        <v>3.746</v>
      </c>
      <c r="CF873">
        <v>3.4367000000000001</v>
      </c>
      <c r="CG873">
        <v>3.3062</v>
      </c>
      <c r="CH873">
        <v>2.8075000000000001</v>
      </c>
      <c r="CI873">
        <v>2.9458000000000002</v>
      </c>
      <c r="CJ873">
        <v>1.207741</v>
      </c>
      <c r="CK873">
        <v>1.8939999999999999</v>
      </c>
      <c r="CL873">
        <v>1.893</v>
      </c>
      <c r="CM873">
        <v>1.639</v>
      </c>
      <c r="CN873">
        <v>1.625</v>
      </c>
      <c r="CO873">
        <v>1.28</v>
      </c>
      <c r="CP873">
        <v>0.98499999999999999</v>
      </c>
      <c r="CQ873">
        <v>0.94499999999999995</v>
      </c>
      <c r="CR873">
        <v>0.89800000000000002</v>
      </c>
      <c r="CS873">
        <v>0.85599999999999998</v>
      </c>
      <c r="CT873" t="s">
        <v>160</v>
      </c>
      <c r="CU873" t="s">
        <v>160</v>
      </c>
    </row>
    <row r="874" spans="2:99" x14ac:dyDescent="0.25">
      <c r="B874" s="1">
        <v>45483</v>
      </c>
      <c r="C874">
        <v>5.33</v>
      </c>
      <c r="D874">
        <v>5.3346</v>
      </c>
      <c r="E874">
        <v>5.1585999999999999</v>
      </c>
      <c r="F874">
        <v>5.0364000000000004</v>
      </c>
      <c r="G874">
        <v>4.8413000000000004</v>
      </c>
      <c r="H874">
        <v>4.6791999999999998</v>
      </c>
      <c r="I874">
        <v>4.5050999999999997</v>
      </c>
      <c r="J874">
        <v>4.3529999999999998</v>
      </c>
      <c r="K874">
        <v>4.2069999999999999</v>
      </c>
      <c r="L874">
        <v>4.0735000000000001</v>
      </c>
      <c r="M874">
        <v>5.3346</v>
      </c>
      <c r="N874">
        <v>5.3346</v>
      </c>
      <c r="O874">
        <v>5.3346</v>
      </c>
      <c r="P874">
        <v>3.75</v>
      </c>
      <c r="Q874">
        <v>3.6629999999999998</v>
      </c>
      <c r="R874">
        <v>3.6638000000000002</v>
      </c>
      <c r="S874">
        <v>3.4750000000000001</v>
      </c>
      <c r="T874">
        <v>3.415</v>
      </c>
      <c r="U874">
        <v>3.2570000000000001</v>
      </c>
      <c r="V874">
        <v>3.1898</v>
      </c>
      <c r="W874">
        <v>3.0522</v>
      </c>
      <c r="X874">
        <v>2.9815</v>
      </c>
      <c r="Y874">
        <v>2.8159999999999998</v>
      </c>
      <c r="Z874">
        <v>2.7749999999999999</v>
      </c>
      <c r="AA874">
        <v>2.694</v>
      </c>
      <c r="AB874">
        <v>5.25</v>
      </c>
      <c r="AD874">
        <v>5.0761399999999997</v>
      </c>
      <c r="AE874">
        <v>4.9912799999999997</v>
      </c>
      <c r="AF874">
        <v>4.8274999999999997</v>
      </c>
      <c r="AG874">
        <v>4.7379100000000003</v>
      </c>
      <c r="AH874">
        <v>4.5978700000000003</v>
      </c>
      <c r="AI874">
        <v>4.5041599999999997</v>
      </c>
      <c r="AJ874">
        <v>4.3791799999999999</v>
      </c>
      <c r="AK874">
        <v>4.2884799999999998</v>
      </c>
      <c r="AL874">
        <v>4.1818099999999996</v>
      </c>
      <c r="AM874">
        <v>4.1056999999999997</v>
      </c>
      <c r="AN874">
        <v>4.75</v>
      </c>
      <c r="AP874">
        <v>4.63</v>
      </c>
      <c r="AQ874">
        <v>4.4779999999999998</v>
      </c>
      <c r="AR874">
        <v>4.34</v>
      </c>
      <c r="AS874">
        <v>4.218</v>
      </c>
      <c r="AT874">
        <v>4.1139999999999999</v>
      </c>
      <c r="AU874">
        <v>4</v>
      </c>
      <c r="AV874">
        <v>3.87</v>
      </c>
      <c r="AW874">
        <v>3.7389999999999999</v>
      </c>
      <c r="AX874">
        <v>3.117</v>
      </c>
      <c r="AY874">
        <v>3.5750000000000002</v>
      </c>
      <c r="AZ874">
        <v>4.34</v>
      </c>
      <c r="BA874">
        <v>4.415</v>
      </c>
      <c r="BB874">
        <v>4.43</v>
      </c>
      <c r="BC874">
        <v>4.4560000000000004</v>
      </c>
      <c r="BD874">
        <v>4.4470000000000001</v>
      </c>
      <c r="BE874">
        <v>4.3886000000000003</v>
      </c>
      <c r="BF874">
        <v>4.3315000000000001</v>
      </c>
      <c r="BG874">
        <v>4.2731000000000003</v>
      </c>
      <c r="BH874">
        <v>4.2135999999999996</v>
      </c>
      <c r="BI874">
        <v>4.1580000000000004</v>
      </c>
      <c r="BJ874">
        <v>-0.123</v>
      </c>
      <c r="BK874">
        <v>5.5</v>
      </c>
      <c r="BL874">
        <v>5.5140000000000002</v>
      </c>
      <c r="BM874">
        <v>5.3650000000000002</v>
      </c>
      <c r="BN874">
        <v>5.2214</v>
      </c>
      <c r="BO874">
        <v>4.6449999999999996</v>
      </c>
      <c r="BP874">
        <v>4.6380999999999997</v>
      </c>
      <c r="BQ874">
        <v>4.4461000000000004</v>
      </c>
      <c r="BR874">
        <v>4.2549999999999999</v>
      </c>
      <c r="BS874">
        <v>4.1185999999999998</v>
      </c>
      <c r="BT874">
        <v>4.069</v>
      </c>
      <c r="BU874">
        <v>3.992</v>
      </c>
      <c r="BV874">
        <v>4.5</v>
      </c>
      <c r="BW874">
        <v>4.5</v>
      </c>
      <c r="BX874">
        <v>4.5090000000000003</v>
      </c>
      <c r="BY874">
        <v>4.492</v>
      </c>
      <c r="BZ874">
        <v>4.45</v>
      </c>
      <c r="CA874">
        <v>4.3540000000000001</v>
      </c>
      <c r="CB874">
        <v>4.3224999999999998</v>
      </c>
      <c r="CC874">
        <v>4.1349999999999998</v>
      </c>
      <c r="CD874">
        <v>3.75</v>
      </c>
      <c r="CE874">
        <v>3.746</v>
      </c>
      <c r="CF874">
        <v>3.4369999999999998</v>
      </c>
      <c r="CG874">
        <v>3.3062</v>
      </c>
      <c r="CH874">
        <v>2.7826</v>
      </c>
      <c r="CI874">
        <v>2.9308000000000001</v>
      </c>
      <c r="CJ874">
        <v>1.2062470000000001</v>
      </c>
      <c r="CK874">
        <v>1.8939999999999999</v>
      </c>
      <c r="CL874">
        <v>1.893</v>
      </c>
      <c r="CM874">
        <v>1.639</v>
      </c>
      <c r="CN874">
        <v>1.625</v>
      </c>
      <c r="CO874">
        <v>1.28</v>
      </c>
      <c r="CP874">
        <v>0.90600000000000003</v>
      </c>
      <c r="CQ874">
        <v>1.024</v>
      </c>
      <c r="CR874">
        <v>0.88200000000000001</v>
      </c>
      <c r="CS874">
        <v>0.84399999999999997</v>
      </c>
      <c r="CT874" t="s">
        <v>160</v>
      </c>
      <c r="CU874" t="s">
        <v>160</v>
      </c>
    </row>
    <row r="875" spans="2:99" x14ac:dyDescent="0.25">
      <c r="B875" s="1">
        <v>45484</v>
      </c>
      <c r="C875">
        <v>5.33</v>
      </c>
      <c r="D875">
        <v>5.3270999999999997</v>
      </c>
      <c r="E875">
        <v>5.1005000000000003</v>
      </c>
      <c r="F875">
        <v>4.9485999999999999</v>
      </c>
      <c r="G875">
        <v>4.7320000000000002</v>
      </c>
      <c r="H875">
        <v>4.5579999999999998</v>
      </c>
      <c r="I875">
        <v>4.3784000000000001</v>
      </c>
      <c r="J875">
        <v>4.2169999999999996</v>
      </c>
      <c r="K875">
        <v>4.077</v>
      </c>
      <c r="L875">
        <v>3.92</v>
      </c>
      <c r="M875">
        <v>5.3270999999999997</v>
      </c>
      <c r="N875">
        <v>5.3270999999999997</v>
      </c>
      <c r="O875">
        <v>5.3270999999999997</v>
      </c>
      <c r="P875">
        <v>3.75</v>
      </c>
      <c r="Q875">
        <v>3.6619999999999999</v>
      </c>
      <c r="R875">
        <v>3.6619999999999999</v>
      </c>
      <c r="S875">
        <v>3.4529999999999998</v>
      </c>
      <c r="T875">
        <v>3.3849999999999998</v>
      </c>
      <c r="U875">
        <v>3.202</v>
      </c>
      <c r="V875">
        <v>3.1259999999999999</v>
      </c>
      <c r="W875">
        <v>2.9660000000000002</v>
      </c>
      <c r="X875">
        <v>2.8879999999999999</v>
      </c>
      <c r="Y875">
        <v>2.6970000000000001</v>
      </c>
      <c r="Z875">
        <v>2.6680000000000001</v>
      </c>
      <c r="AA875">
        <v>2.597</v>
      </c>
      <c r="AB875">
        <v>5.25</v>
      </c>
      <c r="AD875">
        <v>5.069</v>
      </c>
      <c r="AE875">
        <v>4.9816500000000001</v>
      </c>
      <c r="AF875">
        <v>4.8114499999999998</v>
      </c>
      <c r="AG875">
        <v>4.7055100000000003</v>
      </c>
      <c r="AH875">
        <v>4.5524699999999996</v>
      </c>
      <c r="AI875">
        <v>4.4456100000000003</v>
      </c>
      <c r="AJ875">
        <v>4.3113700000000001</v>
      </c>
      <c r="AK875">
        <v>4.2119799999999996</v>
      </c>
      <c r="AL875">
        <v>4.1013599999999997</v>
      </c>
      <c r="AM875">
        <v>4.0170000000000003</v>
      </c>
      <c r="AN875">
        <v>4.75</v>
      </c>
      <c r="AP875">
        <v>4.6224999999999996</v>
      </c>
      <c r="AQ875">
        <v>4.4625000000000004</v>
      </c>
      <c r="AR875">
        <v>4.3112000000000004</v>
      </c>
      <c r="AS875">
        <v>4.18</v>
      </c>
      <c r="AT875">
        <v>4.0625</v>
      </c>
      <c r="AU875">
        <v>3.9424999999999999</v>
      </c>
      <c r="AV875">
        <v>3.7986</v>
      </c>
      <c r="AW875">
        <v>3.6760000000000002</v>
      </c>
      <c r="AX875">
        <v>3.585</v>
      </c>
      <c r="AY875">
        <v>3.4849999999999999</v>
      </c>
      <c r="AZ875">
        <v>4.34</v>
      </c>
      <c r="BA875">
        <v>4.4062000000000001</v>
      </c>
      <c r="BB875">
        <v>4.4180000000000001</v>
      </c>
      <c r="BC875">
        <v>4.4119999999999999</v>
      </c>
      <c r="BD875">
        <v>4.4050000000000002</v>
      </c>
      <c r="BE875">
        <v>4.3437000000000001</v>
      </c>
      <c r="BF875">
        <v>4.2882999999999996</v>
      </c>
      <c r="BG875">
        <v>4.2384000000000004</v>
      </c>
      <c r="BH875">
        <v>4.1666999999999996</v>
      </c>
      <c r="BI875">
        <v>4.1105</v>
      </c>
      <c r="BJ875">
        <v>-0.121</v>
      </c>
      <c r="BK875">
        <v>5.5</v>
      </c>
      <c r="BL875">
        <v>5.4005000000000001</v>
      </c>
      <c r="BM875">
        <v>5.2154999999999996</v>
      </c>
      <c r="BN875">
        <v>4.8852000000000002</v>
      </c>
      <c r="BO875">
        <v>4.5324999999999998</v>
      </c>
      <c r="BP875">
        <v>4.3433000000000002</v>
      </c>
      <c r="BQ875">
        <v>4.1578999999999997</v>
      </c>
      <c r="BR875">
        <v>4.0324999999999998</v>
      </c>
      <c r="BS875">
        <v>3.9186000000000001</v>
      </c>
      <c r="BT875">
        <v>3.88</v>
      </c>
      <c r="BU875">
        <v>3.7863000000000002</v>
      </c>
      <c r="BV875">
        <v>4.5</v>
      </c>
      <c r="BW875">
        <v>4.5</v>
      </c>
      <c r="BX875">
        <v>4.5049999999999999</v>
      </c>
      <c r="BY875">
        <v>4.4729999999999999</v>
      </c>
      <c r="BZ875">
        <v>4.43</v>
      </c>
      <c r="CA875">
        <v>4.3209999999999997</v>
      </c>
      <c r="CB875">
        <v>4.2930000000000001</v>
      </c>
      <c r="CC875">
        <v>4.0640000000000001</v>
      </c>
      <c r="CD875">
        <v>3.75</v>
      </c>
      <c r="CE875">
        <v>3.746</v>
      </c>
      <c r="CF875">
        <v>3.4209999999999998</v>
      </c>
      <c r="CG875">
        <v>3.2789999999999999</v>
      </c>
      <c r="CH875">
        <v>2.7635000000000001</v>
      </c>
      <c r="CI875">
        <v>2.8959000000000001</v>
      </c>
      <c r="CJ875">
        <v>1.2065170000000001</v>
      </c>
      <c r="CK875">
        <v>1.8939999999999999</v>
      </c>
      <c r="CL875">
        <v>1.893</v>
      </c>
      <c r="CM875">
        <v>1.639</v>
      </c>
      <c r="CN875">
        <v>1.625</v>
      </c>
      <c r="CO875">
        <v>1.28</v>
      </c>
      <c r="CP875">
        <v>1.1000000000000001</v>
      </c>
      <c r="CQ875">
        <v>0.91100000000000003</v>
      </c>
      <c r="CR875">
        <v>0.83199999999999996</v>
      </c>
      <c r="CS875">
        <v>0.80700000000000005</v>
      </c>
      <c r="CT875" t="s">
        <v>160</v>
      </c>
      <c r="CU875" t="s">
        <v>160</v>
      </c>
    </row>
    <row r="876" spans="2:99" x14ac:dyDescent="0.25">
      <c r="B876" s="1">
        <v>45485</v>
      </c>
      <c r="C876">
        <v>5.33</v>
      </c>
      <c r="D876">
        <v>5.3323999999999998</v>
      </c>
      <c r="E876">
        <v>5.0986000000000002</v>
      </c>
      <c r="F876">
        <v>4.9318</v>
      </c>
      <c r="G876">
        <v>4.7107999999999999</v>
      </c>
      <c r="H876">
        <v>4.5265000000000004</v>
      </c>
      <c r="I876">
        <v>4.3343999999999996</v>
      </c>
      <c r="J876">
        <v>4.1589999999999998</v>
      </c>
      <c r="K876">
        <v>4.0019999999999998</v>
      </c>
      <c r="L876">
        <v>3.8620999999999999</v>
      </c>
      <c r="M876">
        <v>5.3323999999999998</v>
      </c>
      <c r="N876">
        <v>5.3323999999999998</v>
      </c>
      <c r="O876">
        <v>5.3323999999999998</v>
      </c>
      <c r="P876">
        <v>3.75</v>
      </c>
      <c r="Q876">
        <v>3.661</v>
      </c>
      <c r="R876">
        <v>3.6617999999999999</v>
      </c>
      <c r="S876">
        <v>3.4540000000000002</v>
      </c>
      <c r="T876">
        <v>3.3820000000000001</v>
      </c>
      <c r="U876">
        <v>3.2029999999999998</v>
      </c>
      <c r="V876">
        <v>3.1309999999999998</v>
      </c>
      <c r="W876">
        <v>2.9710000000000001</v>
      </c>
      <c r="X876">
        <v>2.8995000000000002</v>
      </c>
      <c r="Y876">
        <v>2.7410000000000001</v>
      </c>
      <c r="Z876">
        <v>2.6869999999999998</v>
      </c>
      <c r="AA876">
        <v>2.6059999999999999</v>
      </c>
      <c r="AB876">
        <v>5.25</v>
      </c>
      <c r="AD876">
        <v>5.0854999999999997</v>
      </c>
      <c r="AE876">
        <v>4.9949500000000002</v>
      </c>
      <c r="AF876">
        <v>4.8241699999999996</v>
      </c>
      <c r="AG876">
        <v>4.7190000000000003</v>
      </c>
      <c r="AH876">
        <v>4.5660699999999999</v>
      </c>
      <c r="AI876">
        <v>4.4632100000000001</v>
      </c>
      <c r="AJ876">
        <v>4.3291000000000004</v>
      </c>
      <c r="AK876">
        <v>4.2328999999999999</v>
      </c>
      <c r="AL876">
        <v>4.1189999999999998</v>
      </c>
      <c r="AM876">
        <v>4.0380000000000003</v>
      </c>
      <c r="AN876">
        <v>4.75</v>
      </c>
      <c r="AP876">
        <v>4.6100000000000003</v>
      </c>
      <c r="AQ876">
        <v>4.4424999999999999</v>
      </c>
      <c r="AR876">
        <v>4.29</v>
      </c>
      <c r="AS876">
        <v>4.1550000000000002</v>
      </c>
      <c r="AT876">
        <v>4.0350000000000001</v>
      </c>
      <c r="AU876">
        <v>4.0119999999999996</v>
      </c>
      <c r="AV876">
        <v>3.7850000000000001</v>
      </c>
      <c r="AW876">
        <v>3.6625000000000001</v>
      </c>
      <c r="AX876">
        <v>2.9140000000000001</v>
      </c>
      <c r="AY876">
        <v>3.44</v>
      </c>
      <c r="AZ876">
        <v>4.34</v>
      </c>
      <c r="BA876">
        <v>4.4039999999999999</v>
      </c>
      <c r="BB876">
        <v>4.415</v>
      </c>
      <c r="BC876">
        <v>4.4059999999999997</v>
      </c>
      <c r="BD876">
        <v>4.3959999999999999</v>
      </c>
      <c r="BE876">
        <v>4.3421000000000003</v>
      </c>
      <c r="BF876">
        <v>4.2759999999999998</v>
      </c>
      <c r="BG876">
        <v>4.2316000000000003</v>
      </c>
      <c r="BH876">
        <v>4.1551999999999998</v>
      </c>
      <c r="BI876">
        <v>4.101</v>
      </c>
      <c r="BJ876">
        <v>-0.129</v>
      </c>
      <c r="BK876">
        <v>5.5</v>
      </c>
      <c r="BL876">
        <v>5.3917999999999999</v>
      </c>
      <c r="BM876">
        <v>5.2050000000000001</v>
      </c>
      <c r="BN876">
        <v>4.8768000000000002</v>
      </c>
      <c r="BO876">
        <v>4.51</v>
      </c>
      <c r="BP876">
        <v>4.3367000000000004</v>
      </c>
      <c r="BQ876">
        <v>4.1622000000000003</v>
      </c>
      <c r="BR876">
        <v>4.0199999999999996</v>
      </c>
      <c r="BS876">
        <v>3.9304999999999999</v>
      </c>
      <c r="BT876">
        <v>3.871</v>
      </c>
      <c r="BU876">
        <v>3.7265000000000001</v>
      </c>
      <c r="BV876">
        <v>4.5</v>
      </c>
      <c r="BW876">
        <v>4.5</v>
      </c>
      <c r="BX876">
        <v>4.508</v>
      </c>
      <c r="BY876">
        <v>4.4720000000000004</v>
      </c>
      <c r="BZ876">
        <v>4.4329999999999998</v>
      </c>
      <c r="CA876">
        <v>4.3150000000000004</v>
      </c>
      <c r="CB876">
        <v>4.2850000000000001</v>
      </c>
      <c r="CC876">
        <v>4.0674999999999999</v>
      </c>
      <c r="CD876">
        <v>3.75</v>
      </c>
      <c r="CE876">
        <v>3.746</v>
      </c>
      <c r="CF876">
        <v>3.4066000000000001</v>
      </c>
      <c r="CG876">
        <v>3.206</v>
      </c>
      <c r="CH876">
        <v>2.6996000000000002</v>
      </c>
      <c r="CI876">
        <v>2.8260999999999998</v>
      </c>
      <c r="CJ876">
        <v>1.2079949999999999</v>
      </c>
      <c r="CK876">
        <v>1.8939999999999999</v>
      </c>
      <c r="CL876">
        <v>1.893</v>
      </c>
      <c r="CM876">
        <v>1.639</v>
      </c>
      <c r="CN876">
        <v>1.625</v>
      </c>
      <c r="CO876">
        <v>1.28</v>
      </c>
      <c r="CP876">
        <v>1.1240000000000001</v>
      </c>
      <c r="CQ876">
        <v>0.97699999999999998</v>
      </c>
      <c r="CR876">
        <v>0.82899999999999996</v>
      </c>
      <c r="CS876">
        <v>0.77500000000000002</v>
      </c>
      <c r="CT876" t="s">
        <v>160</v>
      </c>
      <c r="CU876" t="s">
        <v>160</v>
      </c>
    </row>
    <row r="877" spans="2:99" x14ac:dyDescent="0.25">
      <c r="B877" s="1">
        <v>45488</v>
      </c>
      <c r="C877">
        <v>5.33</v>
      </c>
      <c r="D877">
        <v>5.3272000000000004</v>
      </c>
      <c r="E877">
        <v>5.0689000000000002</v>
      </c>
      <c r="F877">
        <v>4.8982000000000001</v>
      </c>
      <c r="G877">
        <v>4.6733000000000002</v>
      </c>
      <c r="H877">
        <v>4.4950000000000001</v>
      </c>
      <c r="I877">
        <v>4.2949999999999999</v>
      </c>
      <c r="J877">
        <v>4.1303000000000001</v>
      </c>
      <c r="K877">
        <v>3.9809999999999999</v>
      </c>
      <c r="L877">
        <v>3.8578999999999999</v>
      </c>
      <c r="M877">
        <v>5.3272000000000004</v>
      </c>
      <c r="N877">
        <v>5.3272000000000004</v>
      </c>
      <c r="O877">
        <v>5.3272000000000004</v>
      </c>
      <c r="P877">
        <v>3.75</v>
      </c>
      <c r="Q877">
        <v>3.661</v>
      </c>
      <c r="R877">
        <v>3.6638000000000002</v>
      </c>
      <c r="S877">
        <v>3.4540000000000002</v>
      </c>
      <c r="T877">
        <v>3.3849999999999998</v>
      </c>
      <c r="U877">
        <v>3.206</v>
      </c>
      <c r="V877">
        <v>3.1259999999999999</v>
      </c>
      <c r="W877">
        <v>2.9489999999999998</v>
      </c>
      <c r="X877">
        <v>2.88</v>
      </c>
      <c r="Y877">
        <v>2.8029999999999999</v>
      </c>
      <c r="Z877">
        <v>2.6579999999999999</v>
      </c>
      <c r="AA877">
        <v>2.5659999999999998</v>
      </c>
      <c r="AB877">
        <v>5.25</v>
      </c>
      <c r="AD877">
        <v>5.0925000000000002</v>
      </c>
      <c r="AE877">
        <v>4.9949399999999997</v>
      </c>
      <c r="AF877">
        <v>4.8202999999999996</v>
      </c>
      <c r="AG877">
        <v>4.7111499999999999</v>
      </c>
      <c r="AH877">
        <v>4.556</v>
      </c>
      <c r="AI877">
        <v>4.4480199999999996</v>
      </c>
      <c r="AJ877">
        <v>4.3174299999999999</v>
      </c>
      <c r="AK877">
        <v>4.2178100000000001</v>
      </c>
      <c r="AL877">
        <v>4.1018499999999998</v>
      </c>
      <c r="AM877">
        <v>4.0202999999999998</v>
      </c>
      <c r="AN877">
        <v>4.75</v>
      </c>
      <c r="AP877">
        <v>4.5975000000000001</v>
      </c>
      <c r="AQ877">
        <v>4.4225000000000003</v>
      </c>
      <c r="AR877">
        <v>4.2690000000000001</v>
      </c>
      <c r="AS877">
        <v>4.1219999999999999</v>
      </c>
      <c r="AT877">
        <v>4.0010000000000003</v>
      </c>
      <c r="AU877">
        <v>3.879</v>
      </c>
      <c r="AV877">
        <v>3.7549999999999999</v>
      </c>
      <c r="AW877">
        <v>3.6225000000000001</v>
      </c>
      <c r="AX877">
        <v>3.5</v>
      </c>
      <c r="AY877">
        <v>3.4024999999999999</v>
      </c>
      <c r="AZ877">
        <v>4.34</v>
      </c>
      <c r="BA877">
        <v>4.399</v>
      </c>
      <c r="BB877">
        <v>4.4055</v>
      </c>
      <c r="BC877">
        <v>4.3890000000000002</v>
      </c>
      <c r="BD877">
        <v>4.3695000000000004</v>
      </c>
      <c r="BE877">
        <v>4.2770000000000001</v>
      </c>
      <c r="BF877">
        <v>4.2323000000000004</v>
      </c>
      <c r="BG877">
        <v>4.2051999999999996</v>
      </c>
      <c r="BH877">
        <v>4.1031000000000004</v>
      </c>
      <c r="BI877">
        <v>4.0530999999999997</v>
      </c>
      <c r="BJ877">
        <v>-0.13500000000000001</v>
      </c>
      <c r="BK877">
        <v>5.5</v>
      </c>
      <c r="BL877">
        <v>5.3849999999999998</v>
      </c>
      <c r="BM877">
        <v>5.1974999999999998</v>
      </c>
      <c r="BN877">
        <v>4.8475000000000001</v>
      </c>
      <c r="BO877">
        <v>4.4725000000000001</v>
      </c>
      <c r="BP877">
        <v>4.2925000000000004</v>
      </c>
      <c r="BQ877">
        <v>4.1212</v>
      </c>
      <c r="BR877">
        <v>3.9925000000000002</v>
      </c>
      <c r="BS877">
        <v>3.8885000000000001</v>
      </c>
      <c r="BT877">
        <v>3.8136999999999999</v>
      </c>
      <c r="BU877">
        <v>3.7023999999999999</v>
      </c>
      <c r="BV877">
        <v>4.5</v>
      </c>
      <c r="BW877">
        <v>4.5</v>
      </c>
      <c r="BX877">
        <v>4.4950000000000001</v>
      </c>
      <c r="BY877">
        <v>4.4690000000000003</v>
      </c>
      <c r="BZ877">
        <v>4.4400000000000004</v>
      </c>
      <c r="CA877">
        <v>4.3150000000000004</v>
      </c>
      <c r="CB877">
        <v>4.2774999999999999</v>
      </c>
      <c r="CC877">
        <v>4.0469999999999997</v>
      </c>
      <c r="CD877">
        <v>3.75</v>
      </c>
      <c r="CE877">
        <v>3.746</v>
      </c>
      <c r="CF877">
        <v>3.403</v>
      </c>
      <c r="CG877">
        <v>3.2058</v>
      </c>
      <c r="CH877">
        <v>2.6899000000000002</v>
      </c>
      <c r="CI877">
        <v>2.8260999999999998</v>
      </c>
      <c r="CJ877">
        <v>1.2085539999999999</v>
      </c>
      <c r="CK877">
        <v>1.8939999999999999</v>
      </c>
      <c r="CL877">
        <v>1.893</v>
      </c>
      <c r="CM877">
        <v>1.639</v>
      </c>
      <c r="CN877">
        <v>1.625</v>
      </c>
      <c r="CO877">
        <v>1.28</v>
      </c>
      <c r="CP877">
        <v>1.1040000000000001</v>
      </c>
      <c r="CQ877">
        <v>0.94399999999999995</v>
      </c>
      <c r="CR877">
        <v>0.71899999999999997</v>
      </c>
      <c r="CS877">
        <v>0.58899999999999997</v>
      </c>
      <c r="CT877" t="s">
        <v>160</v>
      </c>
      <c r="CU877" t="s">
        <v>160</v>
      </c>
    </row>
    <row r="878" spans="2:99" x14ac:dyDescent="0.25">
      <c r="B878" s="1">
        <v>45489</v>
      </c>
      <c r="C878">
        <v>5.33</v>
      </c>
      <c r="D878">
        <v>5.3289999999999997</v>
      </c>
      <c r="E878">
        <v>5.0789</v>
      </c>
      <c r="F878">
        <v>4.9074999999999998</v>
      </c>
      <c r="G878">
        <v>4.6825000000000001</v>
      </c>
      <c r="H878">
        <v>4.4919000000000002</v>
      </c>
      <c r="I878">
        <v>4.2812999999999999</v>
      </c>
      <c r="J878">
        <v>4.109</v>
      </c>
      <c r="K878">
        <v>3.95</v>
      </c>
      <c r="L878">
        <v>3.8188</v>
      </c>
      <c r="M878">
        <v>5.3289999999999997</v>
      </c>
      <c r="N878">
        <v>5.3289999999999997</v>
      </c>
      <c r="O878">
        <v>5.3289999999999997</v>
      </c>
      <c r="P878">
        <v>3.75</v>
      </c>
      <c r="Q878">
        <v>3.6619999999999999</v>
      </c>
      <c r="R878">
        <v>3.6629999999999998</v>
      </c>
      <c r="S878">
        <v>3.4554999999999998</v>
      </c>
      <c r="T878">
        <v>3.3793000000000002</v>
      </c>
      <c r="U878">
        <v>3.1909999999999998</v>
      </c>
      <c r="V878">
        <v>3.0990000000000002</v>
      </c>
      <c r="W878">
        <v>2.9369999999999998</v>
      </c>
      <c r="X878">
        <v>2.847</v>
      </c>
      <c r="Y878">
        <v>2.6964999999999999</v>
      </c>
      <c r="Z878">
        <v>2.605</v>
      </c>
      <c r="AA878">
        <v>2.5129999999999999</v>
      </c>
      <c r="AB878">
        <v>5.25</v>
      </c>
      <c r="AD878">
        <v>5.0945</v>
      </c>
      <c r="AE878">
        <v>5.0031299999999996</v>
      </c>
      <c r="AF878">
        <v>4.8266400000000003</v>
      </c>
      <c r="AG878">
        <v>4.7095000000000002</v>
      </c>
      <c r="AH878">
        <v>4.5483099999999999</v>
      </c>
      <c r="AI878">
        <v>4.43</v>
      </c>
      <c r="AJ878">
        <v>4.2904099999999996</v>
      </c>
      <c r="AK878">
        <v>4.1898900000000001</v>
      </c>
      <c r="AL878">
        <v>4.0679999999999996</v>
      </c>
      <c r="AM878">
        <v>3.9817</v>
      </c>
      <c r="AN878">
        <v>4.75</v>
      </c>
      <c r="AP878">
        <v>4.5811999999999999</v>
      </c>
      <c r="AQ878">
        <v>4.4039999999999999</v>
      </c>
      <c r="AR878">
        <v>4.2525000000000004</v>
      </c>
      <c r="AS878">
        <v>4.1079999999999997</v>
      </c>
      <c r="AT878">
        <v>3.984</v>
      </c>
      <c r="AU878">
        <v>3.855</v>
      </c>
      <c r="AV878">
        <v>3.7280000000000002</v>
      </c>
      <c r="AW878">
        <v>3.577</v>
      </c>
      <c r="AX878">
        <v>3.4889999999999999</v>
      </c>
      <c r="AY878">
        <v>3.3875000000000002</v>
      </c>
      <c r="AZ878">
        <v>4.34</v>
      </c>
      <c r="BA878">
        <v>4.3879999999999999</v>
      </c>
      <c r="BB878">
        <v>4.3970000000000002</v>
      </c>
      <c r="BC878">
        <v>4.3917000000000002</v>
      </c>
      <c r="BD878">
        <v>4.3472999999999997</v>
      </c>
      <c r="BE878">
        <v>4.242</v>
      </c>
      <c r="BF878">
        <v>4.1867999999999999</v>
      </c>
      <c r="BG878">
        <v>4.1219000000000001</v>
      </c>
      <c r="BH878">
        <v>4.0465</v>
      </c>
      <c r="BI878">
        <v>3.9823</v>
      </c>
      <c r="BJ878">
        <v>-0.13600000000000001</v>
      </c>
      <c r="BK878">
        <v>5.5</v>
      </c>
      <c r="BL878">
        <v>5.38</v>
      </c>
      <c r="BM878">
        <v>5.1849999999999996</v>
      </c>
      <c r="BN878">
        <v>4.8367000000000004</v>
      </c>
      <c r="BO878">
        <v>4.4400000000000004</v>
      </c>
      <c r="BP878">
        <v>4.2760999999999996</v>
      </c>
      <c r="BQ878">
        <v>4.1018999999999997</v>
      </c>
      <c r="BR878">
        <v>3.95</v>
      </c>
      <c r="BS878">
        <v>3.85</v>
      </c>
      <c r="BT878">
        <v>3.7873999999999999</v>
      </c>
      <c r="BU878">
        <v>3.6057000000000001</v>
      </c>
      <c r="BV878">
        <v>4.5</v>
      </c>
      <c r="BW878">
        <v>4.5</v>
      </c>
      <c r="BX878">
        <v>4.49</v>
      </c>
      <c r="BY878">
        <v>4.4710000000000001</v>
      </c>
      <c r="BZ878">
        <v>4.4400000000000004</v>
      </c>
      <c r="CA878">
        <v>4.3049999999999997</v>
      </c>
      <c r="CB878">
        <v>4.2770000000000001</v>
      </c>
      <c r="CC878">
        <v>4.04</v>
      </c>
      <c r="CD878">
        <v>3.75</v>
      </c>
      <c r="CE878">
        <v>3.746</v>
      </c>
      <c r="CF878">
        <v>3.403</v>
      </c>
      <c r="CG878">
        <v>3.1989999999999998</v>
      </c>
      <c r="CH878">
        <v>2.6389999999999998</v>
      </c>
      <c r="CI878">
        <v>2.85</v>
      </c>
      <c r="CJ878">
        <v>1.2089080000000001</v>
      </c>
      <c r="CK878">
        <v>1.8939999999999999</v>
      </c>
      <c r="CL878">
        <v>1.893</v>
      </c>
      <c r="CM878">
        <v>1.639</v>
      </c>
      <c r="CN878">
        <v>1.625</v>
      </c>
      <c r="CO878">
        <v>1.28</v>
      </c>
      <c r="CP878">
        <v>1.0229999999999999</v>
      </c>
      <c r="CQ878">
        <v>0.86299999999999999</v>
      </c>
      <c r="CR878">
        <v>0.8</v>
      </c>
      <c r="CS878">
        <v>0.76</v>
      </c>
      <c r="CT878" t="s">
        <v>160</v>
      </c>
      <c r="CU878" t="s">
        <v>160</v>
      </c>
    </row>
    <row r="879" spans="2:99" x14ac:dyDescent="0.25">
      <c r="B879" s="1">
        <v>45490</v>
      </c>
      <c r="C879">
        <v>5.33</v>
      </c>
      <c r="D879">
        <v>5.3356000000000003</v>
      </c>
      <c r="E879">
        <v>5.0921000000000003</v>
      </c>
      <c r="F879">
        <v>4.9290000000000003</v>
      </c>
      <c r="G879">
        <v>4.7</v>
      </c>
      <c r="H879">
        <v>4.5149999999999997</v>
      </c>
      <c r="I879">
        <v>4.3109000000000002</v>
      </c>
      <c r="J879">
        <v>4.1390000000000002</v>
      </c>
      <c r="K879">
        <v>3.98</v>
      </c>
      <c r="L879">
        <v>3.8473999999999999</v>
      </c>
      <c r="M879">
        <v>5.3356000000000003</v>
      </c>
      <c r="N879">
        <v>5.3356000000000003</v>
      </c>
      <c r="O879">
        <v>5.3356000000000003</v>
      </c>
      <c r="P879">
        <v>3.75</v>
      </c>
      <c r="Q879">
        <v>3.6619999999999999</v>
      </c>
      <c r="R879">
        <v>3.6617999999999999</v>
      </c>
      <c r="S879">
        <v>3.4620000000000002</v>
      </c>
      <c r="T879">
        <v>3.391</v>
      </c>
      <c r="U879">
        <v>3.1989999999999998</v>
      </c>
      <c r="V879">
        <v>3.1110000000000002</v>
      </c>
      <c r="W879">
        <v>2.9489999999999998</v>
      </c>
      <c r="X879">
        <v>2.859</v>
      </c>
      <c r="Y879">
        <v>2.653</v>
      </c>
      <c r="Z879">
        <v>2.6259999999999999</v>
      </c>
      <c r="AA879">
        <v>2.5259999999999998</v>
      </c>
      <c r="AB879">
        <v>5.25</v>
      </c>
      <c r="AD879">
        <v>5.125</v>
      </c>
      <c r="AE879">
        <v>5.0256499999999997</v>
      </c>
      <c r="AF879">
        <v>4.8589599999999997</v>
      </c>
      <c r="AG879">
        <v>4.7492000000000001</v>
      </c>
      <c r="AH879">
        <v>4.5926</v>
      </c>
      <c r="AI879">
        <v>4.4743000000000004</v>
      </c>
      <c r="AJ879">
        <v>4.3305600000000002</v>
      </c>
      <c r="AK879">
        <v>4.2282000000000002</v>
      </c>
      <c r="AL879">
        <v>4.1130000000000004</v>
      </c>
      <c r="AM879">
        <v>4.0263999999999998</v>
      </c>
      <c r="AN879">
        <v>4.75</v>
      </c>
      <c r="AP879">
        <v>4.58</v>
      </c>
      <c r="AQ879">
        <v>4.42</v>
      </c>
      <c r="AR879">
        <v>4.2774999999999999</v>
      </c>
      <c r="AS879">
        <v>4.133</v>
      </c>
      <c r="AT879">
        <v>4.0010000000000003</v>
      </c>
      <c r="AU879">
        <v>3.8719999999999999</v>
      </c>
      <c r="AV879">
        <v>3.742</v>
      </c>
      <c r="AW879">
        <v>3.593</v>
      </c>
      <c r="AX879">
        <v>3.4940000000000002</v>
      </c>
      <c r="AY879">
        <v>3.3925000000000001</v>
      </c>
      <c r="AZ879">
        <v>4.34</v>
      </c>
      <c r="BA879">
        <v>4.3925000000000001</v>
      </c>
      <c r="BB879">
        <v>4.3986999999999998</v>
      </c>
      <c r="BC879">
        <v>4.3833000000000002</v>
      </c>
      <c r="BD879">
        <v>4.3460000000000001</v>
      </c>
      <c r="BE879">
        <v>4.2575000000000003</v>
      </c>
      <c r="BF879">
        <v>4.1870000000000003</v>
      </c>
      <c r="BG879">
        <v>4.1130000000000004</v>
      </c>
      <c r="BH879">
        <v>4.0369999999999999</v>
      </c>
      <c r="BI879">
        <v>3.9687999999999999</v>
      </c>
      <c r="BJ879">
        <v>-0.113</v>
      </c>
      <c r="BK879">
        <v>5.5</v>
      </c>
      <c r="BL879">
        <v>5.4050000000000002</v>
      </c>
      <c r="BM879">
        <v>5.2050000000000001</v>
      </c>
      <c r="BN879">
        <v>4.8582999999999998</v>
      </c>
      <c r="BO879">
        <v>4.4781000000000004</v>
      </c>
      <c r="BP879">
        <v>4.2874999999999996</v>
      </c>
      <c r="BQ879">
        <v>4.1113</v>
      </c>
      <c r="BR879">
        <v>3.94</v>
      </c>
      <c r="BS879">
        <v>3.8275000000000001</v>
      </c>
      <c r="BT879">
        <v>3.7149999999999999</v>
      </c>
      <c r="BU879">
        <v>3.5960000000000001</v>
      </c>
      <c r="BV879">
        <v>4.5</v>
      </c>
      <c r="BW879">
        <v>4.5</v>
      </c>
      <c r="BX879">
        <v>4.4939999999999998</v>
      </c>
      <c r="BY879">
        <v>4.4779999999999998</v>
      </c>
      <c r="BZ879">
        <v>4.4560000000000004</v>
      </c>
      <c r="CA879">
        <v>4.3324999999999996</v>
      </c>
      <c r="CB879">
        <v>4.2824999999999998</v>
      </c>
      <c r="CC879">
        <v>4.0625</v>
      </c>
      <c r="CD879">
        <v>3.75</v>
      </c>
      <c r="CE879">
        <v>3.746</v>
      </c>
      <c r="CF879">
        <v>3.403</v>
      </c>
      <c r="CG879">
        <v>3.1989999999999998</v>
      </c>
      <c r="CH879">
        <v>2.6583999999999999</v>
      </c>
      <c r="CI879">
        <v>2.8260999999999998</v>
      </c>
      <c r="CJ879">
        <v>1.2058949999999999</v>
      </c>
      <c r="CK879">
        <v>1.8939999999999999</v>
      </c>
      <c r="CL879">
        <v>1.893</v>
      </c>
      <c r="CM879">
        <v>1.639</v>
      </c>
      <c r="CN879">
        <v>1.625</v>
      </c>
      <c r="CO879">
        <v>1.28</v>
      </c>
      <c r="CP879">
        <v>0.999</v>
      </c>
      <c r="CQ879">
        <v>0.878</v>
      </c>
      <c r="CR879">
        <v>0.80800000000000005</v>
      </c>
      <c r="CS879">
        <v>0.75</v>
      </c>
      <c r="CT879" t="s">
        <v>160</v>
      </c>
      <c r="CU879" t="s">
        <v>160</v>
      </c>
    </row>
    <row r="880" spans="2:99" x14ac:dyDescent="0.25">
      <c r="B880" s="1">
        <v>45491</v>
      </c>
      <c r="C880">
        <v>5.33</v>
      </c>
      <c r="D880">
        <v>5.3369</v>
      </c>
      <c r="E880">
        <v>5.0979999999999999</v>
      </c>
      <c r="F880">
        <v>4.9383999999999997</v>
      </c>
      <c r="G880">
        <v>4.7150999999999996</v>
      </c>
      <c r="H880">
        <v>4.5350000000000001</v>
      </c>
      <c r="I880">
        <v>4.3254000000000001</v>
      </c>
      <c r="J880">
        <v>4.1660000000000004</v>
      </c>
      <c r="K880">
        <v>4.0170000000000003</v>
      </c>
      <c r="L880">
        <v>3.8843000000000001</v>
      </c>
      <c r="M880">
        <v>5.3369</v>
      </c>
      <c r="N880">
        <v>5.3369</v>
      </c>
      <c r="O880">
        <v>5.3369</v>
      </c>
      <c r="P880">
        <v>3.75</v>
      </c>
      <c r="Q880">
        <v>3.6629999999999998</v>
      </c>
      <c r="R880">
        <v>3.6667999999999998</v>
      </c>
      <c r="S880">
        <v>3.468</v>
      </c>
      <c r="T880">
        <v>3.3990999999999998</v>
      </c>
      <c r="U880">
        <v>3.2149999999999999</v>
      </c>
      <c r="V880">
        <v>3.1240000000000001</v>
      </c>
      <c r="W880">
        <v>2.9455</v>
      </c>
      <c r="X880">
        <v>2.8534999999999999</v>
      </c>
      <c r="Y880">
        <v>2.6549999999999998</v>
      </c>
      <c r="Z880">
        <v>2.605</v>
      </c>
      <c r="AA880">
        <v>2.5259999999999998</v>
      </c>
      <c r="AB880">
        <v>5.25</v>
      </c>
      <c r="AD880">
        <v>5.1020000000000003</v>
      </c>
      <c r="AE880">
        <v>5.0040800000000001</v>
      </c>
      <c r="AF880">
        <v>4.8324400000000001</v>
      </c>
      <c r="AG880">
        <v>4.7212300000000003</v>
      </c>
      <c r="AH880">
        <v>4.5632799999999998</v>
      </c>
      <c r="AI880">
        <v>4.4468899999999998</v>
      </c>
      <c r="AJ880">
        <v>4.3040599999999998</v>
      </c>
      <c r="AK880">
        <v>4.1993099999999997</v>
      </c>
      <c r="AL880">
        <v>4.0714300000000003</v>
      </c>
      <c r="AM880">
        <v>3.9849999999999999</v>
      </c>
      <c r="AN880">
        <v>4.75</v>
      </c>
      <c r="AP880">
        <v>4.58</v>
      </c>
      <c r="AQ880">
        <v>4.4370000000000003</v>
      </c>
      <c r="AR880">
        <v>4.3025000000000002</v>
      </c>
      <c r="AS880">
        <v>4.16</v>
      </c>
      <c r="AT880">
        <v>4.0250000000000004</v>
      </c>
      <c r="AU880">
        <v>3.9049999999999998</v>
      </c>
      <c r="AV880">
        <v>3.7679</v>
      </c>
      <c r="AW880">
        <v>3.625</v>
      </c>
      <c r="AX880">
        <v>3.5840000000000001</v>
      </c>
      <c r="AY880">
        <v>3.4037999999999999</v>
      </c>
      <c r="AZ880">
        <v>4.34</v>
      </c>
      <c r="BA880">
        <v>4.4124999999999996</v>
      </c>
      <c r="BB880">
        <v>4.4188000000000001</v>
      </c>
      <c r="BC880">
        <v>4.4455</v>
      </c>
      <c r="BD880">
        <v>4.4024999999999999</v>
      </c>
      <c r="BE880">
        <v>4.2990000000000004</v>
      </c>
      <c r="BF880">
        <v>4.2378999999999998</v>
      </c>
      <c r="BG880">
        <v>4.1559999999999997</v>
      </c>
      <c r="BH880">
        <v>4.08</v>
      </c>
      <c r="BI880">
        <v>3.9980000000000002</v>
      </c>
      <c r="BJ880">
        <v>-0.11700000000000001</v>
      </c>
      <c r="BK880">
        <v>5.5</v>
      </c>
      <c r="BL880">
        <v>5.4043000000000001</v>
      </c>
      <c r="BM880">
        <v>5.2050000000000001</v>
      </c>
      <c r="BN880">
        <v>4.8503999999999996</v>
      </c>
      <c r="BO880">
        <v>4.46</v>
      </c>
      <c r="BP880">
        <v>4.28</v>
      </c>
      <c r="BQ880">
        <v>4.0796000000000001</v>
      </c>
      <c r="BR880">
        <v>3.93</v>
      </c>
      <c r="BS880">
        <v>3.7806000000000002</v>
      </c>
      <c r="BT880">
        <v>3.7071999999999998</v>
      </c>
      <c r="BU880">
        <v>3.5678999999999998</v>
      </c>
      <c r="BV880">
        <v>4.5</v>
      </c>
      <c r="BW880">
        <v>4.5</v>
      </c>
      <c r="BX880">
        <v>4.4930000000000003</v>
      </c>
      <c r="BY880">
        <v>4.4725000000000001</v>
      </c>
      <c r="BZ880">
        <v>4.4279999999999999</v>
      </c>
      <c r="CA880">
        <v>4.335</v>
      </c>
      <c r="CB880">
        <v>4.2949999999999999</v>
      </c>
      <c r="CC880">
        <v>4.0659999999999998</v>
      </c>
      <c r="CD880">
        <v>3.75</v>
      </c>
      <c r="CE880">
        <v>3.746</v>
      </c>
      <c r="CF880">
        <v>3.3969999999999998</v>
      </c>
      <c r="CG880">
        <v>3.1958000000000002</v>
      </c>
      <c r="CH880">
        <v>2.6551</v>
      </c>
      <c r="CI880">
        <v>2.8260999999999998</v>
      </c>
      <c r="CJ880">
        <v>1.205773</v>
      </c>
      <c r="CK880">
        <v>1.8939999999999999</v>
      </c>
      <c r="CL880">
        <v>1.893</v>
      </c>
      <c r="CM880">
        <v>1.639</v>
      </c>
      <c r="CN880">
        <v>1.625</v>
      </c>
      <c r="CO880">
        <v>1.28</v>
      </c>
      <c r="CP880">
        <v>1.006</v>
      </c>
      <c r="CQ880">
        <v>0.90900000000000003</v>
      </c>
      <c r="CR880">
        <v>0.83799999999999997</v>
      </c>
      <c r="CS880">
        <v>0.80100000000000005</v>
      </c>
      <c r="CT880" t="s">
        <v>160</v>
      </c>
      <c r="CU880" t="s">
        <v>160</v>
      </c>
    </row>
    <row r="881" spans="2:99" x14ac:dyDescent="0.25">
      <c r="B881" s="1">
        <v>45492</v>
      </c>
      <c r="C881">
        <v>5.33</v>
      </c>
      <c r="D881">
        <v>5.3369</v>
      </c>
      <c r="E881">
        <v>5.0991</v>
      </c>
      <c r="F881">
        <v>4.9344000000000001</v>
      </c>
      <c r="G881">
        <v>4.7226999999999997</v>
      </c>
      <c r="H881">
        <v>4.5529999999999999</v>
      </c>
      <c r="I881">
        <v>4.3567</v>
      </c>
      <c r="J881">
        <v>4.202</v>
      </c>
      <c r="K881">
        <v>4.0570000000000004</v>
      </c>
      <c r="L881">
        <v>3.9308999999999998</v>
      </c>
      <c r="M881">
        <v>5.3369</v>
      </c>
      <c r="N881">
        <v>5.3369</v>
      </c>
      <c r="O881">
        <v>5.3369</v>
      </c>
      <c r="P881">
        <v>3.75</v>
      </c>
      <c r="Q881">
        <v>3.6629999999999998</v>
      </c>
      <c r="R881">
        <v>3.6659999999999999</v>
      </c>
      <c r="S881">
        <v>3.4689999999999999</v>
      </c>
      <c r="T881">
        <v>3.399</v>
      </c>
      <c r="U881">
        <v>3.2149999999999999</v>
      </c>
      <c r="V881">
        <v>3.1259999999999999</v>
      </c>
      <c r="W881">
        <v>2.9554999999999998</v>
      </c>
      <c r="X881">
        <v>2.8654999999999999</v>
      </c>
      <c r="Y881">
        <v>2.7084999999999999</v>
      </c>
      <c r="Z881">
        <v>2.6230000000000002</v>
      </c>
      <c r="AA881">
        <v>2.5259999999999998</v>
      </c>
      <c r="AB881">
        <v>5.25</v>
      </c>
      <c r="AD881">
        <v>5.0979999999999999</v>
      </c>
      <c r="AE881">
        <v>5.0102099999999998</v>
      </c>
      <c r="AF881">
        <v>4.8471399999999996</v>
      </c>
      <c r="AG881">
        <v>4.7393200000000002</v>
      </c>
      <c r="AH881">
        <v>4.5865299999999998</v>
      </c>
      <c r="AI881">
        <v>4.4776300000000004</v>
      </c>
      <c r="AJ881">
        <v>4.3360000000000003</v>
      </c>
      <c r="AK881">
        <v>4.2330300000000003</v>
      </c>
      <c r="AL881">
        <v>4.1130000000000004</v>
      </c>
      <c r="AM881">
        <v>4.0039999999999996</v>
      </c>
      <c r="AN881">
        <v>4.75</v>
      </c>
      <c r="AP881">
        <v>4.5724999999999998</v>
      </c>
      <c r="AQ881">
        <v>4.4329999999999998</v>
      </c>
      <c r="AR881">
        <v>4.3</v>
      </c>
      <c r="AS881">
        <v>4.1459999999999999</v>
      </c>
      <c r="AT881">
        <v>4.0389999999999997</v>
      </c>
      <c r="AU881">
        <v>3.9224999999999999</v>
      </c>
      <c r="AV881">
        <v>3.8050000000000002</v>
      </c>
      <c r="AW881">
        <v>3.67</v>
      </c>
      <c r="AX881">
        <v>3.4940000000000002</v>
      </c>
      <c r="AY881">
        <v>3.45</v>
      </c>
      <c r="AZ881">
        <v>4.34</v>
      </c>
      <c r="BA881">
        <v>4.42</v>
      </c>
      <c r="BB881">
        <v>4.43</v>
      </c>
      <c r="BC881">
        <v>4.4530000000000003</v>
      </c>
      <c r="BD881">
        <v>4.415</v>
      </c>
      <c r="BE881">
        <v>4.3166000000000002</v>
      </c>
      <c r="BF881">
        <v>4.2601000000000004</v>
      </c>
      <c r="BG881">
        <v>4.1479999999999997</v>
      </c>
      <c r="BH881">
        <v>4.0990000000000002</v>
      </c>
      <c r="BI881">
        <v>4.0270999999999999</v>
      </c>
      <c r="BJ881">
        <v>-0.11600000000000001</v>
      </c>
      <c r="BK881">
        <v>5.5</v>
      </c>
      <c r="BL881">
        <v>5.4019000000000004</v>
      </c>
      <c r="BM881">
        <v>5.1974999999999998</v>
      </c>
      <c r="BN881">
        <v>4.8285999999999998</v>
      </c>
      <c r="BO881">
        <v>4.4203000000000001</v>
      </c>
      <c r="BP881">
        <v>4.218</v>
      </c>
      <c r="BQ881">
        <v>4.0152999999999999</v>
      </c>
      <c r="BR881">
        <v>3.8496999999999999</v>
      </c>
      <c r="BS881">
        <v>3.722</v>
      </c>
      <c r="BT881">
        <v>3.6573000000000002</v>
      </c>
      <c r="BU881">
        <v>3.5468999999999999</v>
      </c>
      <c r="BV881">
        <v>4.5</v>
      </c>
      <c r="BW881">
        <v>4.5</v>
      </c>
      <c r="BX881">
        <v>4.5090000000000003</v>
      </c>
      <c r="BY881">
        <v>4.476</v>
      </c>
      <c r="BZ881">
        <v>4.4320000000000004</v>
      </c>
      <c r="CA881">
        <v>4.335</v>
      </c>
      <c r="CB881">
        <v>4.3125</v>
      </c>
      <c r="CC881">
        <v>4.0949999999999998</v>
      </c>
      <c r="CD881">
        <v>3.75</v>
      </c>
      <c r="CE881">
        <v>3.746</v>
      </c>
      <c r="CF881">
        <v>3.4066000000000001</v>
      </c>
      <c r="CG881">
        <v>3.2429999999999999</v>
      </c>
      <c r="CH881">
        <v>2.7269999999999999</v>
      </c>
      <c r="CI881">
        <v>2.851</v>
      </c>
      <c r="CJ881">
        <v>1.208429</v>
      </c>
      <c r="CK881">
        <v>1.8939999999999999</v>
      </c>
      <c r="CL881">
        <v>1.893</v>
      </c>
      <c r="CM881">
        <v>1.639</v>
      </c>
      <c r="CN881">
        <v>1.625</v>
      </c>
      <c r="CO881">
        <v>1.28</v>
      </c>
      <c r="CP881">
        <v>1.0029999999999999</v>
      </c>
      <c r="CQ881">
        <v>0.90300000000000002</v>
      </c>
      <c r="CR881">
        <v>0.84199999999999997</v>
      </c>
      <c r="CS881">
        <v>0.80500000000000005</v>
      </c>
      <c r="CT881" t="s">
        <v>160</v>
      </c>
      <c r="CU881" t="s">
        <v>160</v>
      </c>
    </row>
    <row r="882" spans="2:99" x14ac:dyDescent="0.25">
      <c r="B882" s="1">
        <v>45495</v>
      </c>
      <c r="C882">
        <v>5.33</v>
      </c>
      <c r="D882">
        <v>5.3383000000000003</v>
      </c>
      <c r="E882">
        <v>5.109</v>
      </c>
      <c r="F882">
        <v>4.9570999999999996</v>
      </c>
      <c r="G882">
        <v>4.7374000000000001</v>
      </c>
      <c r="H882">
        <v>4.5650000000000004</v>
      </c>
      <c r="I882">
        <v>4.3680000000000003</v>
      </c>
      <c r="J882">
        <v>4.2130000000000001</v>
      </c>
      <c r="K882">
        <v>4.0659999999999998</v>
      </c>
      <c r="L882">
        <v>3.9380000000000002</v>
      </c>
      <c r="M882">
        <v>5.3383000000000003</v>
      </c>
      <c r="N882">
        <v>5.3383000000000003</v>
      </c>
      <c r="O882">
        <v>5.3383000000000003</v>
      </c>
      <c r="P882">
        <v>3.75</v>
      </c>
      <c r="Q882">
        <v>3.6640000000000001</v>
      </c>
      <c r="R882">
        <v>3.4729999999999999</v>
      </c>
      <c r="S882">
        <v>3.4115000000000002</v>
      </c>
      <c r="T882">
        <v>3.2305000000000001</v>
      </c>
      <c r="U882">
        <v>3.1461999999999999</v>
      </c>
      <c r="V882">
        <v>2.996</v>
      </c>
      <c r="W882">
        <v>2.875</v>
      </c>
      <c r="X882">
        <v>2.7480000000000002</v>
      </c>
      <c r="Y882">
        <v>2.6604999999999999</v>
      </c>
      <c r="Z882">
        <v>2.589</v>
      </c>
      <c r="AA882">
        <v>2.4900000000000002</v>
      </c>
      <c r="AB882">
        <v>5.25</v>
      </c>
      <c r="AD882">
        <v>5.1150000000000002</v>
      </c>
      <c r="AE882">
        <v>5.03287</v>
      </c>
      <c r="AF882">
        <v>4.88117</v>
      </c>
      <c r="AG882">
        <v>4.7853399999999997</v>
      </c>
      <c r="AH882">
        <v>4.6429600000000004</v>
      </c>
      <c r="AI882">
        <v>4.5335799999999997</v>
      </c>
      <c r="AJ882">
        <v>4.40489</v>
      </c>
      <c r="AK882">
        <v>4.3102</v>
      </c>
      <c r="AL882">
        <v>4.18682</v>
      </c>
      <c r="AM882">
        <v>4.1139999999999999</v>
      </c>
      <c r="AN882">
        <v>4.75</v>
      </c>
      <c r="AP882">
        <v>4.5860000000000003</v>
      </c>
      <c r="AQ882">
        <v>4.4424999999999999</v>
      </c>
      <c r="AR882">
        <v>4.3</v>
      </c>
      <c r="AS882">
        <v>4.17</v>
      </c>
      <c r="AT882">
        <v>4.0570000000000004</v>
      </c>
      <c r="AU882">
        <v>3.9470000000000001</v>
      </c>
      <c r="AV882">
        <v>3.8039999999999998</v>
      </c>
      <c r="AW882">
        <v>3.681</v>
      </c>
      <c r="AX882">
        <v>3.5470000000000002</v>
      </c>
      <c r="AY882">
        <v>3.48</v>
      </c>
      <c r="AZ882">
        <v>4.34</v>
      </c>
      <c r="BA882">
        <v>4.4169999999999998</v>
      </c>
      <c r="BB882">
        <v>4.4279999999999999</v>
      </c>
      <c r="BC882">
        <v>4.4261999999999997</v>
      </c>
      <c r="BD882">
        <v>4.3941999999999997</v>
      </c>
      <c r="BE882">
        <v>4.3109999999999999</v>
      </c>
      <c r="BF882">
        <v>4.2337999999999996</v>
      </c>
      <c r="BG882">
        <v>4.1634000000000002</v>
      </c>
      <c r="BH882">
        <v>4.0898000000000003</v>
      </c>
      <c r="BI882">
        <v>4.0270000000000001</v>
      </c>
      <c r="BJ882">
        <v>-0.11700000000000001</v>
      </c>
      <c r="BK882">
        <v>5.5</v>
      </c>
      <c r="BL882">
        <v>5.4024999999999999</v>
      </c>
      <c r="BM882">
        <v>5.1974999999999998</v>
      </c>
      <c r="BN882">
        <v>4.82</v>
      </c>
      <c r="BO882">
        <v>4.3975</v>
      </c>
      <c r="BP882">
        <v>4.2032999999999996</v>
      </c>
      <c r="BQ882">
        <v>3.9973999999999998</v>
      </c>
      <c r="BR882">
        <v>3.87</v>
      </c>
      <c r="BS882">
        <v>3.6926999999999999</v>
      </c>
      <c r="BT882">
        <v>3.6644999999999999</v>
      </c>
      <c r="BU882">
        <v>3.6173000000000002</v>
      </c>
      <c r="BV882">
        <v>4.5</v>
      </c>
      <c r="BW882">
        <v>4.5</v>
      </c>
      <c r="BX882">
        <v>4.4950000000000001</v>
      </c>
      <c r="BY882">
        <v>4.4740000000000002</v>
      </c>
      <c r="BZ882">
        <v>4.4432999999999998</v>
      </c>
      <c r="CA882">
        <v>4.335</v>
      </c>
      <c r="CB882">
        <v>4.29</v>
      </c>
      <c r="CC882">
        <v>4.0949999999999998</v>
      </c>
      <c r="CD882">
        <v>3.75</v>
      </c>
      <c r="CE882">
        <v>3.746</v>
      </c>
      <c r="CF882">
        <v>3.3980000000000001</v>
      </c>
      <c r="CG882">
        <v>3.1958000000000002</v>
      </c>
      <c r="CH882">
        <v>2.6568000000000001</v>
      </c>
      <c r="CI882">
        <v>2.8490000000000002</v>
      </c>
      <c r="CJ882">
        <v>1.2075979999999999</v>
      </c>
      <c r="CK882">
        <v>1.8939999999999999</v>
      </c>
      <c r="CL882">
        <v>1.893</v>
      </c>
      <c r="CM882">
        <v>1.639</v>
      </c>
      <c r="CN882">
        <v>1.625</v>
      </c>
      <c r="CO882">
        <v>1.28</v>
      </c>
      <c r="CP882">
        <v>0.996</v>
      </c>
      <c r="CQ882">
        <v>0.88500000000000001</v>
      </c>
      <c r="CR882">
        <v>0.84599999999999997</v>
      </c>
      <c r="CS882">
        <v>0.81599999999999995</v>
      </c>
      <c r="CT882" t="s">
        <v>160</v>
      </c>
      <c r="CU882" t="s">
        <v>160</v>
      </c>
    </row>
    <row r="883" spans="2:99" x14ac:dyDescent="0.25">
      <c r="B883" s="1">
        <v>45496</v>
      </c>
      <c r="C883">
        <v>5.33</v>
      </c>
      <c r="D883">
        <v>5.3387000000000002</v>
      </c>
      <c r="E883">
        <v>5.1029999999999998</v>
      </c>
      <c r="F883">
        <v>4.9478</v>
      </c>
      <c r="G883">
        <v>4.7228000000000003</v>
      </c>
      <c r="H883">
        <v>4.5461999999999998</v>
      </c>
      <c r="I883">
        <v>4.3498999999999999</v>
      </c>
      <c r="J883">
        <v>4.1890000000000001</v>
      </c>
      <c r="K883">
        <v>4.04</v>
      </c>
      <c r="L883">
        <v>3.919</v>
      </c>
      <c r="M883">
        <v>5.3387000000000002</v>
      </c>
      <c r="N883">
        <v>5.3387000000000002</v>
      </c>
      <c r="O883">
        <v>5.3387000000000002</v>
      </c>
      <c r="P883">
        <v>3.75</v>
      </c>
      <c r="Q883">
        <v>3.665</v>
      </c>
      <c r="R883">
        <v>3.4636</v>
      </c>
      <c r="S883">
        <v>3.3980000000000001</v>
      </c>
      <c r="T883">
        <v>3.2029999999999998</v>
      </c>
      <c r="U883">
        <v>3.1</v>
      </c>
      <c r="V883">
        <v>2.9369999999999998</v>
      </c>
      <c r="W883">
        <v>2.8490000000000002</v>
      </c>
      <c r="X883">
        <v>2.6920000000000002</v>
      </c>
      <c r="Y883">
        <v>2.6124999999999998</v>
      </c>
      <c r="Z883">
        <v>2.524</v>
      </c>
      <c r="AA883">
        <v>2.456</v>
      </c>
      <c r="AB883">
        <v>5.25</v>
      </c>
      <c r="AD883">
        <v>5.1120000000000001</v>
      </c>
      <c r="AE883">
        <v>5.0112899999999998</v>
      </c>
      <c r="AF883">
        <v>4.8537100000000004</v>
      </c>
      <c r="AG883">
        <v>4.7531299999999996</v>
      </c>
      <c r="AH883">
        <v>4.6077399999999997</v>
      </c>
      <c r="AI883">
        <v>4.5010399999999997</v>
      </c>
      <c r="AJ883">
        <v>4.36904</v>
      </c>
      <c r="AK883">
        <v>4.2704500000000003</v>
      </c>
      <c r="AL883">
        <v>4.1485000000000003</v>
      </c>
      <c r="AM883">
        <v>4.0659999999999998</v>
      </c>
      <c r="AN883">
        <v>4.75</v>
      </c>
      <c r="AP883">
        <v>4.5925000000000002</v>
      </c>
      <c r="AQ883">
        <v>4.4424999999999999</v>
      </c>
      <c r="AR883">
        <v>4.3</v>
      </c>
      <c r="AS883">
        <v>4.1580000000000004</v>
      </c>
      <c r="AT883">
        <v>4.0339999999999998</v>
      </c>
      <c r="AU883">
        <v>3.9039999999999999</v>
      </c>
      <c r="AV883">
        <v>3.7770000000000001</v>
      </c>
      <c r="AW883">
        <v>3.649</v>
      </c>
      <c r="AX883">
        <v>3.5270000000000001</v>
      </c>
      <c r="AY883">
        <v>3.4325000000000001</v>
      </c>
      <c r="AZ883">
        <v>4.34</v>
      </c>
      <c r="BA883">
        <v>4.4175000000000004</v>
      </c>
      <c r="BB883">
        <v>4.4275000000000002</v>
      </c>
      <c r="BC883">
        <v>4.4194000000000004</v>
      </c>
      <c r="BD883">
        <v>4.3879999999999999</v>
      </c>
      <c r="BE883">
        <v>4.3010000000000002</v>
      </c>
      <c r="BF883">
        <v>4.2377000000000002</v>
      </c>
      <c r="BG883">
        <v>4.1554000000000002</v>
      </c>
      <c r="BH883">
        <v>4.0759999999999996</v>
      </c>
      <c r="BI883">
        <v>4.0145</v>
      </c>
      <c r="BJ883">
        <v>-0.122</v>
      </c>
      <c r="BK883">
        <v>5.5</v>
      </c>
      <c r="BL883">
        <v>5.3967999999999998</v>
      </c>
      <c r="BM883">
        <v>5.1974999999999998</v>
      </c>
      <c r="BN883">
        <v>4.8163999999999998</v>
      </c>
      <c r="BO883">
        <v>4.3875000000000002</v>
      </c>
      <c r="BP883">
        <v>4.1898</v>
      </c>
      <c r="BQ883">
        <v>3.9889000000000001</v>
      </c>
      <c r="BR883">
        <v>3.84</v>
      </c>
      <c r="BS883">
        <v>3.7</v>
      </c>
      <c r="BT883">
        <v>3.6387</v>
      </c>
      <c r="BU883">
        <v>3.5474999999999999</v>
      </c>
      <c r="BV883">
        <v>4.5</v>
      </c>
      <c r="BW883">
        <v>4.5</v>
      </c>
      <c r="BX883">
        <v>4.5090000000000003</v>
      </c>
      <c r="BY883">
        <v>4.4577</v>
      </c>
      <c r="BZ883">
        <v>4.4248000000000003</v>
      </c>
      <c r="CA883">
        <v>4.33</v>
      </c>
      <c r="CB883">
        <v>4.2830000000000004</v>
      </c>
      <c r="CC883">
        <v>4.07</v>
      </c>
      <c r="CD883">
        <v>3.75</v>
      </c>
      <c r="CE883">
        <v>3.746</v>
      </c>
      <c r="CF883">
        <v>3.3980000000000001</v>
      </c>
      <c r="CG883">
        <v>3.1760000000000002</v>
      </c>
      <c r="CH883">
        <v>2.6524999999999999</v>
      </c>
      <c r="CI883">
        <v>2.7961999999999998</v>
      </c>
      <c r="CJ883">
        <v>1.2078759999999999</v>
      </c>
      <c r="CK883">
        <v>1.8939999999999999</v>
      </c>
      <c r="CL883">
        <v>1.893</v>
      </c>
      <c r="CM883">
        <v>1.639</v>
      </c>
      <c r="CN883">
        <v>1.625</v>
      </c>
      <c r="CO883">
        <v>1.28</v>
      </c>
      <c r="CP883">
        <v>0.99399999999999999</v>
      </c>
      <c r="CQ883">
        <v>0.874</v>
      </c>
      <c r="CR883">
        <v>0.80100000000000005</v>
      </c>
      <c r="CS883">
        <v>0.77300000000000002</v>
      </c>
      <c r="CT883" t="s">
        <v>160</v>
      </c>
      <c r="CU883" t="s">
        <v>160</v>
      </c>
    </row>
    <row r="884" spans="2:99" x14ac:dyDescent="0.25">
      <c r="B884" s="1">
        <v>45497</v>
      </c>
      <c r="C884">
        <v>5.33</v>
      </c>
      <c r="D884">
        <v>5.3322000000000003</v>
      </c>
      <c r="E884">
        <v>5.0743999999999998</v>
      </c>
      <c r="F884">
        <v>4.9179000000000004</v>
      </c>
      <c r="G884">
        <v>4.6904000000000003</v>
      </c>
      <c r="H884">
        <v>4.5149999999999997</v>
      </c>
      <c r="I884">
        <v>4.3193000000000001</v>
      </c>
      <c r="J884">
        <v>4.1525999999999996</v>
      </c>
      <c r="K884">
        <v>4.0060000000000002</v>
      </c>
      <c r="L884">
        <v>3.8839999999999999</v>
      </c>
      <c r="M884">
        <v>5.3322000000000003</v>
      </c>
      <c r="N884">
        <v>5.3322000000000003</v>
      </c>
      <c r="O884">
        <v>5.3322000000000003</v>
      </c>
      <c r="P884">
        <v>3.75</v>
      </c>
      <c r="Q884">
        <v>3.665</v>
      </c>
      <c r="R884">
        <v>3.4529000000000001</v>
      </c>
      <c r="S884">
        <v>3.371</v>
      </c>
      <c r="T884">
        <v>3.169</v>
      </c>
      <c r="U884">
        <v>3.0550000000000002</v>
      </c>
      <c r="V884">
        <v>2.8855</v>
      </c>
      <c r="W884">
        <v>2.786</v>
      </c>
      <c r="X884">
        <v>2.6284999999999998</v>
      </c>
      <c r="Y884">
        <v>2.5514999999999999</v>
      </c>
      <c r="Z884">
        <v>2.4620000000000002</v>
      </c>
      <c r="AA884">
        <v>2.427</v>
      </c>
      <c r="AB884">
        <v>5.25</v>
      </c>
      <c r="AD884">
        <v>5.1029999999999998</v>
      </c>
      <c r="AE884">
        <v>5.0006000000000004</v>
      </c>
      <c r="AF884">
        <v>4.8394399999999997</v>
      </c>
      <c r="AG884">
        <v>4.7320000000000002</v>
      </c>
      <c r="AH884">
        <v>4.5820100000000004</v>
      </c>
      <c r="AI884">
        <v>4.4681899999999999</v>
      </c>
      <c r="AJ884">
        <v>4.3329700000000004</v>
      </c>
      <c r="AK884">
        <v>4.2324799999999998</v>
      </c>
      <c r="AL884">
        <v>4.10832</v>
      </c>
      <c r="AM884">
        <v>4.0438999999999998</v>
      </c>
      <c r="AN884">
        <v>4.5</v>
      </c>
      <c r="AP884">
        <v>4.375</v>
      </c>
      <c r="AQ884">
        <v>4.3719999999999999</v>
      </c>
      <c r="AR884">
        <v>4.0674999999999999</v>
      </c>
      <c r="AS884">
        <v>4.0570000000000004</v>
      </c>
      <c r="AT884">
        <v>3.94</v>
      </c>
      <c r="AU884">
        <v>3.8149999999999999</v>
      </c>
      <c r="AV884">
        <v>3.55</v>
      </c>
      <c r="AW884">
        <v>3.5289999999999999</v>
      </c>
      <c r="AX884">
        <v>2.9769999999999999</v>
      </c>
      <c r="AY884">
        <v>3.2425000000000002</v>
      </c>
      <c r="AZ884">
        <v>4.34</v>
      </c>
      <c r="BA884">
        <v>4.4124999999999996</v>
      </c>
      <c r="BB884">
        <v>4.423</v>
      </c>
      <c r="BC884">
        <v>4.4257</v>
      </c>
      <c r="BD884">
        <v>4.3891999999999998</v>
      </c>
      <c r="BE884">
        <v>4.3124000000000002</v>
      </c>
      <c r="BF884">
        <v>4.2290000000000001</v>
      </c>
      <c r="BG884">
        <v>4.1475999999999997</v>
      </c>
      <c r="BH884">
        <v>4.0826000000000002</v>
      </c>
      <c r="BI884">
        <v>4.0175000000000001</v>
      </c>
      <c r="BJ884">
        <v>-0.158</v>
      </c>
      <c r="BK884">
        <v>5.5</v>
      </c>
      <c r="BL884">
        <v>5.3615000000000004</v>
      </c>
      <c r="BM884">
        <v>5.14</v>
      </c>
      <c r="BN884">
        <v>4.7480000000000002</v>
      </c>
      <c r="BO884">
        <v>4.33</v>
      </c>
      <c r="BP884">
        <v>4.1325000000000003</v>
      </c>
      <c r="BQ884">
        <v>3.92</v>
      </c>
      <c r="BR884">
        <v>3.7825000000000002</v>
      </c>
      <c r="BS884">
        <v>3.6642999999999999</v>
      </c>
      <c r="BT884">
        <v>3.5689000000000002</v>
      </c>
      <c r="BU884">
        <v>3.4649999999999999</v>
      </c>
      <c r="BV884">
        <v>4.5</v>
      </c>
      <c r="BW884">
        <v>4.5</v>
      </c>
      <c r="BX884">
        <v>4.5090000000000003</v>
      </c>
      <c r="BY884">
        <v>4.4749999999999996</v>
      </c>
      <c r="BZ884">
        <v>4.4349999999999996</v>
      </c>
      <c r="CA884">
        <v>4.3209999999999997</v>
      </c>
      <c r="CB884">
        <v>4.3</v>
      </c>
      <c r="CC884">
        <v>4.0449999999999999</v>
      </c>
      <c r="CD884">
        <v>3.75</v>
      </c>
      <c r="CE884">
        <v>3.746</v>
      </c>
      <c r="CF884">
        <v>3.4</v>
      </c>
      <c r="CG884">
        <v>3.194</v>
      </c>
      <c r="CH884">
        <v>2.6448999999999998</v>
      </c>
      <c r="CI884">
        <v>2.7862</v>
      </c>
      <c r="CJ884">
        <v>1.2091209999999999</v>
      </c>
      <c r="CK884">
        <v>1.8939999999999999</v>
      </c>
      <c r="CL884">
        <v>1.893</v>
      </c>
      <c r="CM884">
        <v>1.639</v>
      </c>
      <c r="CN884">
        <v>1.625</v>
      </c>
      <c r="CO884">
        <v>1.28</v>
      </c>
      <c r="CP884">
        <v>1.0209999999999999</v>
      </c>
      <c r="CQ884">
        <v>0.84499999999999997</v>
      </c>
      <c r="CR884">
        <v>0.79400000000000004</v>
      </c>
      <c r="CS884">
        <v>0.71499999999999997</v>
      </c>
      <c r="CT884" t="s">
        <v>160</v>
      </c>
      <c r="CU884" t="s">
        <v>160</v>
      </c>
    </row>
    <row r="885" spans="2:99" x14ac:dyDescent="0.25">
      <c r="B885" s="1">
        <v>45498</v>
      </c>
      <c r="C885">
        <v>5.33</v>
      </c>
      <c r="D885">
        <v>5.3288000000000002</v>
      </c>
      <c r="E885">
        <v>5.0709999999999997</v>
      </c>
      <c r="F885">
        <v>4.8996000000000004</v>
      </c>
      <c r="G885">
        <v>4.6760000000000002</v>
      </c>
      <c r="H885">
        <v>4.5076000000000001</v>
      </c>
      <c r="I885">
        <v>4.3033000000000001</v>
      </c>
      <c r="J885">
        <v>4.1399999999999997</v>
      </c>
      <c r="K885">
        <v>3.9990000000000001</v>
      </c>
      <c r="L885">
        <v>3.8780000000000001</v>
      </c>
      <c r="M885">
        <v>5.3288000000000002</v>
      </c>
      <c r="N885">
        <v>5.3288000000000002</v>
      </c>
      <c r="O885">
        <v>5.3288000000000002</v>
      </c>
      <c r="P885">
        <v>3.75</v>
      </c>
      <c r="Q885">
        <v>3.665</v>
      </c>
      <c r="R885">
        <v>3.4449999999999998</v>
      </c>
      <c r="S885">
        <v>3.3540000000000001</v>
      </c>
      <c r="T885">
        <v>3.1419999999999999</v>
      </c>
      <c r="U885">
        <v>3.0179999999999998</v>
      </c>
      <c r="V885">
        <v>2.8260000000000001</v>
      </c>
      <c r="W885">
        <v>2.758</v>
      </c>
      <c r="X885">
        <v>2.6059999999999999</v>
      </c>
      <c r="Y885">
        <v>2.5139999999999998</v>
      </c>
      <c r="Z885">
        <v>2.4420000000000002</v>
      </c>
      <c r="AA885">
        <v>2.3919999999999999</v>
      </c>
      <c r="AB885">
        <v>5.25</v>
      </c>
      <c r="AD885">
        <v>5.0860000000000003</v>
      </c>
      <c r="AE885">
        <v>4.98454</v>
      </c>
      <c r="AF885">
        <v>4.8205</v>
      </c>
      <c r="AG885">
        <v>4.7133399999999996</v>
      </c>
      <c r="AH885">
        <v>4.5576499999999998</v>
      </c>
      <c r="AI885">
        <v>4.4426199999999998</v>
      </c>
      <c r="AJ885">
        <v>4.30572</v>
      </c>
      <c r="AK885">
        <v>4.2066499999999998</v>
      </c>
      <c r="AL885">
        <v>4.0819999999999999</v>
      </c>
      <c r="AM885">
        <v>4.0132000000000003</v>
      </c>
      <c r="AN885">
        <v>4.5</v>
      </c>
      <c r="AP885">
        <v>4.3550000000000004</v>
      </c>
      <c r="AQ885">
        <v>4.1900000000000004</v>
      </c>
      <c r="AR885">
        <v>4.0570000000000004</v>
      </c>
      <c r="AS885">
        <v>3.9420000000000002</v>
      </c>
      <c r="AT885">
        <v>3.8050000000000002</v>
      </c>
      <c r="AU885">
        <v>3.7440000000000002</v>
      </c>
      <c r="AV885">
        <v>3.5209999999999999</v>
      </c>
      <c r="AW885">
        <v>3.415</v>
      </c>
      <c r="AX885">
        <v>-3.5339999999999998</v>
      </c>
      <c r="AY885">
        <v>3.25</v>
      </c>
      <c r="AZ885">
        <v>4.34</v>
      </c>
      <c r="BA885">
        <v>4.4024999999999999</v>
      </c>
      <c r="BB885">
        <v>4.4050000000000002</v>
      </c>
      <c r="BC885">
        <v>4.3902000000000001</v>
      </c>
      <c r="BD885">
        <v>4.3499999999999996</v>
      </c>
      <c r="BE885">
        <v>4.2670000000000003</v>
      </c>
      <c r="BF885">
        <v>4.1862000000000004</v>
      </c>
      <c r="BG885">
        <v>4.0831</v>
      </c>
      <c r="BH885">
        <v>4.0319000000000003</v>
      </c>
      <c r="BI885">
        <v>3.9424999999999999</v>
      </c>
      <c r="BJ885">
        <v>-0.16600000000000001</v>
      </c>
      <c r="BK885">
        <v>5.5</v>
      </c>
      <c r="BL885">
        <v>5.3564999999999996</v>
      </c>
      <c r="BM885">
        <v>5.13</v>
      </c>
      <c r="BN885">
        <v>4.7465999999999999</v>
      </c>
      <c r="BO885">
        <v>4.335</v>
      </c>
      <c r="BP885">
        <v>4.0774999999999997</v>
      </c>
      <c r="BQ885">
        <v>3.8788</v>
      </c>
      <c r="BR885">
        <v>3.6775000000000002</v>
      </c>
      <c r="BS885">
        <v>3.5926999999999998</v>
      </c>
      <c r="BT885">
        <v>3.5207000000000002</v>
      </c>
      <c r="BU885">
        <v>3.4178999999999999</v>
      </c>
      <c r="BV885">
        <v>4.5</v>
      </c>
      <c r="BW885">
        <v>4.5</v>
      </c>
      <c r="BX885">
        <v>4.5090000000000003</v>
      </c>
      <c r="BY885">
        <v>4.47</v>
      </c>
      <c r="BZ885">
        <v>4.4349999999999996</v>
      </c>
      <c r="CA885">
        <v>4.3150000000000004</v>
      </c>
      <c r="CB885">
        <v>4.3010000000000002</v>
      </c>
      <c r="CC885">
        <v>4.0460000000000003</v>
      </c>
      <c r="CD885">
        <v>3.75</v>
      </c>
      <c r="CE885">
        <v>3.746</v>
      </c>
      <c r="CF885">
        <v>3.4009999999999998</v>
      </c>
      <c r="CG885">
        <v>3.1890000000000001</v>
      </c>
      <c r="CH885">
        <v>2.6406000000000001</v>
      </c>
      <c r="CI885">
        <v>2.7862</v>
      </c>
      <c r="CJ885">
        <v>1.2094819999999999</v>
      </c>
      <c r="CK885">
        <v>1.8939999999999999</v>
      </c>
      <c r="CL885">
        <v>1.893</v>
      </c>
      <c r="CM885">
        <v>1.639</v>
      </c>
      <c r="CN885">
        <v>1.625</v>
      </c>
      <c r="CO885">
        <v>1.28</v>
      </c>
      <c r="CP885">
        <v>0.97399999999999998</v>
      </c>
      <c r="CQ885">
        <v>0.83699999999999997</v>
      </c>
      <c r="CR885">
        <v>0.73899999999999999</v>
      </c>
      <c r="CS885">
        <v>0.71399999999999997</v>
      </c>
      <c r="CT885" t="s">
        <v>160</v>
      </c>
      <c r="CU885" t="s">
        <v>160</v>
      </c>
    </row>
    <row r="886" spans="2:99" x14ac:dyDescent="0.25">
      <c r="B886" s="1">
        <v>45499</v>
      </c>
      <c r="C886">
        <v>5.33</v>
      </c>
      <c r="D886">
        <v>5.3356000000000003</v>
      </c>
      <c r="E886">
        <v>5.0720999999999998</v>
      </c>
      <c r="F886">
        <v>4.8975</v>
      </c>
      <c r="G886">
        <v>4.6600999999999999</v>
      </c>
      <c r="H886">
        <v>4.4903000000000004</v>
      </c>
      <c r="I886">
        <v>4.2782</v>
      </c>
      <c r="J886">
        <v>4.1025999999999998</v>
      </c>
      <c r="K886">
        <v>3.964</v>
      </c>
      <c r="L886">
        <v>3.8409</v>
      </c>
      <c r="M886">
        <v>5.3356000000000003</v>
      </c>
      <c r="N886">
        <v>5.3356000000000003</v>
      </c>
      <c r="O886">
        <v>5.3356000000000003</v>
      </c>
      <c r="P886">
        <v>3.75</v>
      </c>
      <c r="Q886">
        <v>3.6629999999999998</v>
      </c>
      <c r="R886">
        <v>3.4407999999999999</v>
      </c>
      <c r="S886">
        <v>3.3530000000000002</v>
      </c>
      <c r="T886">
        <v>3.129</v>
      </c>
      <c r="U886">
        <v>3.0129999999999999</v>
      </c>
      <c r="V886">
        <v>2.8260000000000001</v>
      </c>
      <c r="W886">
        <v>2.7349999999999999</v>
      </c>
      <c r="X886">
        <v>2.5790000000000002</v>
      </c>
      <c r="Y886">
        <v>2.4940000000000002</v>
      </c>
      <c r="Z886">
        <v>2.3980000000000001</v>
      </c>
      <c r="AA886">
        <v>2.387</v>
      </c>
      <c r="AB886">
        <v>5.25</v>
      </c>
      <c r="AD886">
        <v>5.0789999999999997</v>
      </c>
      <c r="AE886">
        <v>4.9714999999999998</v>
      </c>
      <c r="AF886">
        <v>4.8075000000000001</v>
      </c>
      <c r="AG886">
        <v>4.6936900000000001</v>
      </c>
      <c r="AH886">
        <v>4.53728</v>
      </c>
      <c r="AI886">
        <v>4.42049</v>
      </c>
      <c r="AJ886">
        <v>4.2771999999999997</v>
      </c>
      <c r="AK886">
        <v>4.1756000000000002</v>
      </c>
      <c r="AL886">
        <v>4.06494</v>
      </c>
      <c r="AM886">
        <v>3.976</v>
      </c>
      <c r="AN886">
        <v>4.5</v>
      </c>
      <c r="AP886">
        <v>4.3425000000000002</v>
      </c>
      <c r="AQ886">
        <v>4.1680000000000001</v>
      </c>
      <c r="AR886">
        <v>4.0259999999999998</v>
      </c>
      <c r="AS886">
        <v>3.8879999999999999</v>
      </c>
      <c r="AT886">
        <v>3.7825000000000002</v>
      </c>
      <c r="AU886">
        <v>3.6269999999999998</v>
      </c>
      <c r="AV886">
        <v>3.5019999999999998</v>
      </c>
      <c r="AW886">
        <v>3.3780000000000001</v>
      </c>
      <c r="AX886">
        <v>3.2759999999999998</v>
      </c>
      <c r="AY886">
        <v>3.2</v>
      </c>
      <c r="AZ886">
        <v>4.34</v>
      </c>
      <c r="BA886">
        <v>4.41</v>
      </c>
      <c r="BB886">
        <v>4.4130000000000003</v>
      </c>
      <c r="BC886">
        <v>4.4039999999999999</v>
      </c>
      <c r="BD886">
        <v>4.359</v>
      </c>
      <c r="BE886">
        <v>4.2690000000000001</v>
      </c>
      <c r="BF886">
        <v>4.1844999999999999</v>
      </c>
      <c r="BG886">
        <v>4.0960000000000001</v>
      </c>
      <c r="BH886">
        <v>4.0252999999999997</v>
      </c>
      <c r="BI886">
        <v>3.9609000000000001</v>
      </c>
      <c r="BJ886">
        <v>-0.16500000000000001</v>
      </c>
      <c r="BK886">
        <v>5.5</v>
      </c>
      <c r="BL886">
        <v>5.3564999999999996</v>
      </c>
      <c r="BM886">
        <v>5.1349999999999998</v>
      </c>
      <c r="BN886">
        <v>4.7446000000000002</v>
      </c>
      <c r="BO886">
        <v>4.3323</v>
      </c>
      <c r="BP886">
        <v>4.101</v>
      </c>
      <c r="BQ886">
        <v>3.8683999999999998</v>
      </c>
      <c r="BR886">
        <v>3.7</v>
      </c>
      <c r="BS886">
        <v>3.5926</v>
      </c>
      <c r="BT886">
        <v>3.5036999999999998</v>
      </c>
      <c r="BU886">
        <v>3.3620999999999999</v>
      </c>
      <c r="BV886">
        <v>4.5</v>
      </c>
      <c r="BW886">
        <v>4.5</v>
      </c>
      <c r="BX886">
        <v>4.5090000000000003</v>
      </c>
      <c r="BY886">
        <v>4.47</v>
      </c>
      <c r="BZ886">
        <v>4.4287000000000001</v>
      </c>
      <c r="CA886">
        <v>4.3140000000000001</v>
      </c>
      <c r="CB886">
        <v>4.3</v>
      </c>
      <c r="CC886">
        <v>4.0449999999999999</v>
      </c>
      <c r="CD886">
        <v>3.75</v>
      </c>
      <c r="CE886">
        <v>3.746</v>
      </c>
      <c r="CF886">
        <v>3.4009999999999998</v>
      </c>
      <c r="CG886">
        <v>3.1880000000000002</v>
      </c>
      <c r="CH886">
        <v>2.6385000000000001</v>
      </c>
      <c r="CI886">
        <v>2.7862</v>
      </c>
      <c r="CJ886">
        <v>1.211311</v>
      </c>
      <c r="CK886">
        <v>1.8939999999999999</v>
      </c>
      <c r="CL886">
        <v>1.893</v>
      </c>
      <c r="CM886">
        <v>1.639</v>
      </c>
      <c r="CN886">
        <v>1.625</v>
      </c>
      <c r="CO886">
        <v>1.28</v>
      </c>
      <c r="CP886">
        <v>0.98199999999999998</v>
      </c>
      <c r="CQ886">
        <v>0.84299999999999997</v>
      </c>
      <c r="CR886">
        <v>0.73899999999999999</v>
      </c>
      <c r="CS886">
        <v>0.63700000000000001</v>
      </c>
      <c r="CT886" t="s">
        <v>160</v>
      </c>
      <c r="CU886" t="s">
        <v>160</v>
      </c>
    </row>
    <row r="887" spans="2:99" x14ac:dyDescent="0.25">
      <c r="B887" s="1">
        <v>45502</v>
      </c>
      <c r="C887">
        <v>5.33</v>
      </c>
      <c r="D887">
        <v>5.3360000000000003</v>
      </c>
      <c r="E887">
        <v>5.0721999999999996</v>
      </c>
      <c r="F887">
        <v>4.9127999999999998</v>
      </c>
      <c r="G887">
        <v>4.6769999999999996</v>
      </c>
      <c r="H887">
        <v>4.5060000000000002</v>
      </c>
      <c r="I887">
        <v>4.3076999999999996</v>
      </c>
      <c r="J887">
        <v>4.141</v>
      </c>
      <c r="K887">
        <v>3.9889999999999999</v>
      </c>
      <c r="L887">
        <v>3.8650000000000002</v>
      </c>
      <c r="M887">
        <v>5.3360000000000003</v>
      </c>
      <c r="N887">
        <v>5.3360000000000003</v>
      </c>
      <c r="O887">
        <v>5.3360000000000003</v>
      </c>
      <c r="P887">
        <v>3.75</v>
      </c>
      <c r="Q887">
        <v>3.6629999999999998</v>
      </c>
      <c r="R887">
        <v>3.4386000000000001</v>
      </c>
      <c r="S887">
        <v>3.35</v>
      </c>
      <c r="T887">
        <v>3.1160000000000001</v>
      </c>
      <c r="U887">
        <v>2.9969999999999999</v>
      </c>
      <c r="V887">
        <v>2.8155000000000001</v>
      </c>
      <c r="W887">
        <v>2.7149999999999999</v>
      </c>
      <c r="X887">
        <v>2.5485000000000002</v>
      </c>
      <c r="Y887">
        <v>2.4794999999999998</v>
      </c>
      <c r="Z887">
        <v>2.3879999999999999</v>
      </c>
      <c r="AA887">
        <v>2.3260000000000001</v>
      </c>
      <c r="AB887">
        <v>5.25</v>
      </c>
      <c r="AD887">
        <v>5.0780000000000003</v>
      </c>
      <c r="AE887">
        <v>4.9714999999999998</v>
      </c>
      <c r="AF887">
        <v>4.8031600000000001</v>
      </c>
      <c r="AG887">
        <v>4.6914999999999996</v>
      </c>
      <c r="AH887">
        <v>4.5343799999999996</v>
      </c>
      <c r="AI887">
        <v>4.4167699999999996</v>
      </c>
      <c r="AJ887">
        <v>4.2773199999999996</v>
      </c>
      <c r="AK887">
        <v>4.1780999999999997</v>
      </c>
      <c r="AL887">
        <v>4.0579999999999998</v>
      </c>
      <c r="AM887">
        <v>3.9805000000000001</v>
      </c>
      <c r="AN887">
        <v>4.5</v>
      </c>
      <c r="AP887">
        <v>4.3274999999999997</v>
      </c>
      <c r="AQ887">
        <v>4.0579999999999998</v>
      </c>
      <c r="AR887">
        <v>3.9925000000000002</v>
      </c>
      <c r="AS887">
        <v>3.86</v>
      </c>
      <c r="AT887">
        <v>3.605</v>
      </c>
      <c r="AU887">
        <v>3.379</v>
      </c>
      <c r="AV887">
        <v>3.4323999999999999</v>
      </c>
      <c r="AW887">
        <v>3.3370000000000002</v>
      </c>
      <c r="AX887">
        <v>3.0840000000000001</v>
      </c>
      <c r="AY887">
        <v>3.1425000000000001</v>
      </c>
      <c r="AZ887">
        <v>4.34</v>
      </c>
      <c r="BA887">
        <v>4.415</v>
      </c>
      <c r="BB887">
        <v>4.4275000000000002</v>
      </c>
      <c r="BC887">
        <v>4.4184000000000001</v>
      </c>
      <c r="BD887">
        <v>4.3769</v>
      </c>
      <c r="BE887">
        <v>4.2923</v>
      </c>
      <c r="BF887">
        <v>4.1978</v>
      </c>
      <c r="BG887">
        <v>4.1102999999999996</v>
      </c>
      <c r="BH887">
        <v>4.0571999999999999</v>
      </c>
      <c r="BI887">
        <v>3.9849999999999999</v>
      </c>
      <c r="BJ887">
        <v>-0.17399999999999999</v>
      </c>
      <c r="BK887">
        <v>5.5</v>
      </c>
      <c r="BL887">
        <v>5.3525</v>
      </c>
      <c r="BM887">
        <v>5.125</v>
      </c>
      <c r="BN887">
        <v>4.74</v>
      </c>
      <c r="BO887">
        <v>4.3250000000000002</v>
      </c>
      <c r="BP887">
        <v>4.0758999999999999</v>
      </c>
      <c r="BQ887">
        <v>3.7949999999999999</v>
      </c>
      <c r="BR887">
        <v>3.6625000000000001</v>
      </c>
      <c r="BS887">
        <v>3.5798999999999999</v>
      </c>
      <c r="BT887">
        <v>3.4992000000000001</v>
      </c>
      <c r="BU887">
        <v>3.4249999999999998</v>
      </c>
      <c r="BV887">
        <v>4.5</v>
      </c>
      <c r="BW887">
        <v>4.5</v>
      </c>
      <c r="BX887">
        <v>4.51</v>
      </c>
      <c r="BY887">
        <v>4.4829999999999997</v>
      </c>
      <c r="BZ887">
        <v>4.4450000000000003</v>
      </c>
      <c r="CA887">
        <v>4.3230000000000004</v>
      </c>
      <c r="CB887">
        <v>4.3099999999999996</v>
      </c>
      <c r="CC887">
        <v>4.0449999999999999</v>
      </c>
      <c r="CD887">
        <v>3.75</v>
      </c>
      <c r="CE887">
        <v>3.746</v>
      </c>
      <c r="CF887">
        <v>3.3980000000000001</v>
      </c>
      <c r="CG887">
        <v>3.1720000000000002</v>
      </c>
      <c r="CH887">
        <v>2.6276000000000002</v>
      </c>
      <c r="CI887">
        <v>2.7763</v>
      </c>
      <c r="CJ887">
        <v>1.2112989999999999</v>
      </c>
      <c r="CK887">
        <v>1.8939999999999999</v>
      </c>
      <c r="CL887">
        <v>1.893</v>
      </c>
      <c r="CM887">
        <v>1.639</v>
      </c>
      <c r="CN887">
        <v>1.625</v>
      </c>
      <c r="CO887">
        <v>1.28</v>
      </c>
      <c r="CP887">
        <v>0.97599999999999998</v>
      </c>
      <c r="CQ887">
        <v>0.85099999999999998</v>
      </c>
      <c r="CR887">
        <v>0.75600000000000001</v>
      </c>
      <c r="CS887">
        <v>0.68899999999999995</v>
      </c>
      <c r="CT887" t="s">
        <v>160</v>
      </c>
      <c r="CU887" t="s">
        <v>160</v>
      </c>
    </row>
    <row r="888" spans="2:99" x14ac:dyDescent="0.25">
      <c r="B888" s="1">
        <v>45503</v>
      </c>
      <c r="C888">
        <v>5.33</v>
      </c>
      <c r="D888">
        <v>5.3380000000000001</v>
      </c>
      <c r="E888">
        <v>5.0658000000000003</v>
      </c>
      <c r="F888">
        <v>4.8954000000000004</v>
      </c>
      <c r="G888">
        <v>4.6599000000000004</v>
      </c>
      <c r="H888">
        <v>4.4789000000000003</v>
      </c>
      <c r="I888">
        <v>4.266</v>
      </c>
      <c r="J888">
        <v>4.0842999999999998</v>
      </c>
      <c r="K888">
        <v>3.9213</v>
      </c>
      <c r="L888">
        <v>3.8031999999999999</v>
      </c>
      <c r="M888">
        <v>5.3380000000000001</v>
      </c>
      <c r="N888">
        <v>5.3380000000000001</v>
      </c>
      <c r="O888">
        <v>5.3380000000000001</v>
      </c>
      <c r="P888">
        <v>3.75</v>
      </c>
      <c r="Q888">
        <v>3.665</v>
      </c>
      <c r="R888">
        <v>3.4315000000000002</v>
      </c>
      <c r="S888">
        <v>3.34</v>
      </c>
      <c r="T888">
        <v>3.0950000000000002</v>
      </c>
      <c r="U888">
        <v>2.9613</v>
      </c>
      <c r="V888">
        <v>2.758</v>
      </c>
      <c r="W888">
        <v>2.665</v>
      </c>
      <c r="X888">
        <v>2.4969999999999999</v>
      </c>
      <c r="Y888">
        <v>2.4089999999999998</v>
      </c>
      <c r="Z888">
        <v>2.3279999999999998</v>
      </c>
      <c r="AA888">
        <v>2.2730000000000001</v>
      </c>
      <c r="AB888">
        <v>5.25</v>
      </c>
      <c r="AD888">
        <v>5.0735000000000001</v>
      </c>
      <c r="AE888">
        <v>4.9714600000000004</v>
      </c>
      <c r="AF888">
        <v>4.8025700000000002</v>
      </c>
      <c r="AG888">
        <v>4.6826299999999996</v>
      </c>
      <c r="AH888">
        <v>4.5199800000000003</v>
      </c>
      <c r="AI888">
        <v>4.3964100000000004</v>
      </c>
      <c r="AJ888">
        <v>4.25162</v>
      </c>
      <c r="AK888">
        <v>4.1509999999999998</v>
      </c>
      <c r="AL888">
        <v>4.0369999999999999</v>
      </c>
      <c r="AM888">
        <v>3.9468000000000001</v>
      </c>
      <c r="AN888">
        <v>4.5</v>
      </c>
      <c r="AP888">
        <v>4.3049999999999997</v>
      </c>
      <c r="AQ888">
        <v>4.1100000000000003</v>
      </c>
      <c r="AR888">
        <v>3.9449999999999998</v>
      </c>
      <c r="AS888">
        <v>3.8050000000000002</v>
      </c>
      <c r="AT888">
        <v>3.6775000000000002</v>
      </c>
      <c r="AU888">
        <v>3.5449999999999999</v>
      </c>
      <c r="AV888">
        <v>3.41</v>
      </c>
      <c r="AW888">
        <v>3.2480000000000002</v>
      </c>
      <c r="AX888">
        <v>3.0640000000000001</v>
      </c>
      <c r="AY888">
        <v>3.0825</v>
      </c>
      <c r="AZ888">
        <v>4.34</v>
      </c>
      <c r="BA888">
        <v>4.4145000000000003</v>
      </c>
      <c r="BB888">
        <v>4.4260000000000002</v>
      </c>
      <c r="BC888">
        <v>4.3970000000000002</v>
      </c>
      <c r="BD888">
        <v>4.3490000000000002</v>
      </c>
      <c r="BE888">
        <v>4.2530000000000001</v>
      </c>
      <c r="BF888">
        <v>4.173</v>
      </c>
      <c r="BG888">
        <v>4.0810000000000004</v>
      </c>
      <c r="BH888">
        <v>4.0270000000000001</v>
      </c>
      <c r="BI888">
        <v>3.9491999999999998</v>
      </c>
      <c r="BJ888">
        <v>-0.16500000000000001</v>
      </c>
      <c r="BK888">
        <v>5.5</v>
      </c>
      <c r="BL888">
        <v>5.3563000000000001</v>
      </c>
      <c r="BM888">
        <v>5.1325000000000003</v>
      </c>
      <c r="BN888">
        <v>4.7632000000000003</v>
      </c>
      <c r="BO888">
        <v>4.3552999999999997</v>
      </c>
      <c r="BP888">
        <v>4.1135000000000002</v>
      </c>
      <c r="BQ888">
        <v>3.8694000000000002</v>
      </c>
      <c r="BR888">
        <v>3.7324999999999999</v>
      </c>
      <c r="BS888">
        <v>3.6507999999999998</v>
      </c>
      <c r="BT888">
        <v>3.5686</v>
      </c>
      <c r="BU888">
        <v>3.4891000000000001</v>
      </c>
      <c r="BV888">
        <v>4.5</v>
      </c>
      <c r="BW888">
        <v>4.5</v>
      </c>
      <c r="BX888">
        <v>4.51</v>
      </c>
      <c r="BY888">
        <v>4.4829999999999997</v>
      </c>
      <c r="BZ888">
        <v>4.4459999999999997</v>
      </c>
      <c r="CA888">
        <v>4.3230000000000004</v>
      </c>
      <c r="CB888">
        <v>4.3</v>
      </c>
      <c r="CC888">
        <v>4.0575000000000001</v>
      </c>
      <c r="CD888">
        <v>3.75</v>
      </c>
      <c r="CE888">
        <v>3.746</v>
      </c>
      <c r="CF888">
        <v>3.3980000000000001</v>
      </c>
      <c r="CG888">
        <v>3.1880000000000002</v>
      </c>
      <c r="CH888">
        <v>2.6267999999999998</v>
      </c>
      <c r="CI888">
        <v>2.7763</v>
      </c>
      <c r="CJ888">
        <v>1.2104509999999999</v>
      </c>
      <c r="CK888">
        <v>1.8939999999999999</v>
      </c>
      <c r="CL888">
        <v>1.893</v>
      </c>
      <c r="CM888">
        <v>1.639</v>
      </c>
      <c r="CN888">
        <v>1.625</v>
      </c>
      <c r="CO888">
        <v>1.28</v>
      </c>
      <c r="CP888">
        <v>0.99099999999999999</v>
      </c>
      <c r="CQ888">
        <v>0.82099999999999995</v>
      </c>
      <c r="CR888">
        <v>0.77500000000000002</v>
      </c>
      <c r="CS888">
        <v>0.63800000000000001</v>
      </c>
      <c r="CT888" t="s">
        <v>160</v>
      </c>
      <c r="CU888" t="s">
        <v>160</v>
      </c>
    </row>
    <row r="889" spans="2:99" x14ac:dyDescent="0.25">
      <c r="B889" s="1">
        <v>45504</v>
      </c>
      <c r="C889">
        <v>5.33</v>
      </c>
      <c r="D889">
        <v>5.3430999999999997</v>
      </c>
      <c r="E889">
        <v>5.0643000000000002</v>
      </c>
      <c r="F889">
        <v>4.8722000000000003</v>
      </c>
      <c r="G889">
        <v>4.6181000000000001</v>
      </c>
      <c r="H889">
        <v>4.4157000000000002</v>
      </c>
      <c r="I889">
        <v>4.1816000000000004</v>
      </c>
      <c r="J889">
        <v>3.9817999999999998</v>
      </c>
      <c r="K889">
        <v>3.8220000000000001</v>
      </c>
      <c r="L889">
        <v>3.6880000000000002</v>
      </c>
      <c r="M889">
        <v>5.3430999999999997</v>
      </c>
      <c r="N889">
        <v>5.3430999999999997</v>
      </c>
      <c r="O889">
        <v>5.3430999999999997</v>
      </c>
      <c r="P889">
        <v>3.75</v>
      </c>
      <c r="Q889">
        <v>3.653</v>
      </c>
      <c r="R889">
        <v>3.4287000000000001</v>
      </c>
      <c r="S889">
        <v>3.3279999999999998</v>
      </c>
      <c r="T889">
        <v>3.0779999999999998</v>
      </c>
      <c r="U889">
        <v>2.9344999999999999</v>
      </c>
      <c r="V889">
        <v>2.645</v>
      </c>
      <c r="W889">
        <v>2.625</v>
      </c>
      <c r="X889">
        <v>2.4620000000000002</v>
      </c>
      <c r="Y889">
        <v>2.238</v>
      </c>
      <c r="Z889">
        <v>2.3010000000000002</v>
      </c>
      <c r="AA889">
        <v>2.2170000000000001</v>
      </c>
      <c r="AB889">
        <v>5.25</v>
      </c>
      <c r="AD889">
        <v>5.0645800000000003</v>
      </c>
      <c r="AE889">
        <v>4.96394</v>
      </c>
      <c r="AF889">
        <v>4.7903099999999998</v>
      </c>
      <c r="AG889">
        <v>4.6639299999999997</v>
      </c>
      <c r="AH889">
        <v>4.49472</v>
      </c>
      <c r="AI889">
        <v>4.3658200000000003</v>
      </c>
      <c r="AJ889">
        <v>4.2149799999999997</v>
      </c>
      <c r="AK889">
        <v>4.1054500000000003</v>
      </c>
      <c r="AL889">
        <v>3.98136</v>
      </c>
      <c r="AM889">
        <v>3.8978000000000002</v>
      </c>
      <c r="AN889">
        <v>4.5</v>
      </c>
      <c r="AP889">
        <v>4.3</v>
      </c>
      <c r="AQ889">
        <v>4.1174999999999997</v>
      </c>
      <c r="AR889">
        <v>3.9474999999999998</v>
      </c>
      <c r="AS889">
        <v>3.8025000000000002</v>
      </c>
      <c r="AT889">
        <v>3.6419999999999999</v>
      </c>
      <c r="AU889">
        <v>3.4925000000000002</v>
      </c>
      <c r="AV889">
        <v>3.3525</v>
      </c>
      <c r="AW889">
        <v>3.2174999999999998</v>
      </c>
      <c r="AX889">
        <v>3.1838000000000002</v>
      </c>
      <c r="AY889">
        <v>3.03</v>
      </c>
      <c r="AZ889">
        <v>4.34</v>
      </c>
      <c r="BA889">
        <v>4.3425000000000002</v>
      </c>
      <c r="BB889">
        <v>4.3220000000000001</v>
      </c>
      <c r="BC889">
        <v>4.234</v>
      </c>
      <c r="BD889">
        <v>4.1928999999999998</v>
      </c>
      <c r="BE889">
        <v>4.117</v>
      </c>
      <c r="BF889">
        <v>3.968</v>
      </c>
      <c r="BG889">
        <v>3.8610000000000002</v>
      </c>
      <c r="BH889">
        <v>3.7970000000000002</v>
      </c>
      <c r="BI889">
        <v>3.722</v>
      </c>
      <c r="BJ889">
        <v>-0.157</v>
      </c>
      <c r="BK889">
        <v>5.5</v>
      </c>
      <c r="BL889">
        <v>5.3640999999999996</v>
      </c>
      <c r="BM889">
        <v>5.1275000000000004</v>
      </c>
      <c r="BN889">
        <v>4.7683999999999997</v>
      </c>
      <c r="BO889">
        <v>4.3589000000000002</v>
      </c>
      <c r="BP889">
        <v>4.1241000000000003</v>
      </c>
      <c r="BQ889">
        <v>3.8872</v>
      </c>
      <c r="BR889">
        <v>3.7275</v>
      </c>
      <c r="BS889">
        <v>3.6501999999999999</v>
      </c>
      <c r="BT889">
        <v>3.5724999999999998</v>
      </c>
      <c r="BU889">
        <v>3.4925000000000002</v>
      </c>
      <c r="BV889">
        <v>4.5</v>
      </c>
      <c r="BW889">
        <v>4.5</v>
      </c>
      <c r="BX889">
        <v>4.5090000000000003</v>
      </c>
      <c r="BY889">
        <v>4.476</v>
      </c>
      <c r="BZ889">
        <v>4.43</v>
      </c>
      <c r="CA889">
        <v>4.3259999999999996</v>
      </c>
      <c r="CB889">
        <v>4.2649999999999997</v>
      </c>
      <c r="CC889">
        <v>4.024</v>
      </c>
      <c r="CD889">
        <v>3.75</v>
      </c>
      <c r="CE889">
        <v>3.746</v>
      </c>
      <c r="CF889">
        <v>3.3969999999999998</v>
      </c>
      <c r="CG889">
        <v>3.18</v>
      </c>
      <c r="CH889">
        <v>2.6236000000000002</v>
      </c>
      <c r="CI889">
        <v>2.7763</v>
      </c>
      <c r="CJ889">
        <v>1.21096</v>
      </c>
      <c r="CK889">
        <v>1.8939999999999999</v>
      </c>
      <c r="CL889">
        <v>1.893</v>
      </c>
      <c r="CM889">
        <v>1.639</v>
      </c>
      <c r="CN889">
        <v>1.625</v>
      </c>
      <c r="CO889">
        <v>1.28</v>
      </c>
      <c r="CP889">
        <v>0.94</v>
      </c>
      <c r="CQ889">
        <v>0.80700000000000005</v>
      </c>
      <c r="CR889">
        <v>0.73699999999999999</v>
      </c>
      <c r="CS889">
        <v>0.69199999999999995</v>
      </c>
      <c r="CT889" t="s">
        <v>160</v>
      </c>
      <c r="CU889" t="s">
        <v>160</v>
      </c>
    </row>
    <row r="890" spans="2:99" x14ac:dyDescent="0.25">
      <c r="B890" s="1">
        <v>45505</v>
      </c>
      <c r="C890">
        <v>5.33</v>
      </c>
      <c r="D890">
        <v>5.0179999999999998</v>
      </c>
      <c r="E890">
        <v>4.7511999999999999</v>
      </c>
      <c r="F890">
        <v>4.4789000000000003</v>
      </c>
      <c r="G890">
        <v>4.2633000000000001</v>
      </c>
      <c r="H890">
        <v>4.0149999999999997</v>
      </c>
      <c r="I890">
        <v>3.8384</v>
      </c>
      <c r="J890">
        <v>3.6680000000000001</v>
      </c>
      <c r="K890">
        <v>3.5419999999999998</v>
      </c>
      <c r="L890">
        <v>3.4449999999999998</v>
      </c>
      <c r="M890">
        <v>5.0179999999999998</v>
      </c>
      <c r="N890">
        <v>5.0179999999999998</v>
      </c>
      <c r="O890">
        <v>5.0179999999999998</v>
      </c>
      <c r="P890">
        <v>3.75</v>
      </c>
      <c r="Q890">
        <v>3.6640000000000001</v>
      </c>
      <c r="R890">
        <v>3.4253999999999998</v>
      </c>
      <c r="S890">
        <v>3.3149999999999999</v>
      </c>
      <c r="T890">
        <v>3.0649999999999999</v>
      </c>
      <c r="U890">
        <v>2.8969999999999998</v>
      </c>
      <c r="V890">
        <v>2.5859999999999999</v>
      </c>
      <c r="W890">
        <v>2.5565000000000002</v>
      </c>
      <c r="X890">
        <v>2.375</v>
      </c>
      <c r="Y890">
        <v>2.1480000000000001</v>
      </c>
      <c r="Z890">
        <v>2.226</v>
      </c>
      <c r="AA890">
        <v>2.0819999999999999</v>
      </c>
      <c r="AB890">
        <v>5</v>
      </c>
      <c r="AD890">
        <v>4.9695</v>
      </c>
      <c r="AE890">
        <v>4.7122900000000003</v>
      </c>
      <c r="AF890">
        <v>4.5709</v>
      </c>
      <c r="AG890">
        <v>4.383</v>
      </c>
      <c r="AH890">
        <v>4.2359799999999996</v>
      </c>
      <c r="AI890">
        <v>4.0731200000000003</v>
      </c>
      <c r="AJ890">
        <v>3.9523700000000002</v>
      </c>
      <c r="AK890">
        <v>3.8233700000000002</v>
      </c>
      <c r="AL890">
        <v>3.7284799999999998</v>
      </c>
      <c r="AM890">
        <v>3.7269999999999999</v>
      </c>
      <c r="AN890">
        <v>4.5</v>
      </c>
      <c r="AP890">
        <v>4.2889999999999997</v>
      </c>
      <c r="AQ890">
        <v>4.0724999999999998</v>
      </c>
      <c r="AR890">
        <v>3.8650000000000002</v>
      </c>
      <c r="AS890">
        <v>3.6749999999999998</v>
      </c>
      <c r="AT890">
        <v>3.5209999999999999</v>
      </c>
      <c r="AU890">
        <v>3.3690000000000002</v>
      </c>
      <c r="AV890">
        <v>3.2425000000000002</v>
      </c>
      <c r="AW890">
        <v>3.1080000000000001</v>
      </c>
      <c r="AX890">
        <v>2.9950000000000001</v>
      </c>
      <c r="AY890">
        <v>2.9319000000000002</v>
      </c>
      <c r="AZ890">
        <v>4.34</v>
      </c>
      <c r="BA890">
        <v>4.3403</v>
      </c>
      <c r="BB890">
        <v>4.3090000000000002</v>
      </c>
      <c r="BC890">
        <v>4.2350000000000003</v>
      </c>
      <c r="BD890">
        <v>4.1630000000000003</v>
      </c>
      <c r="BE890">
        <v>4.0369999999999999</v>
      </c>
      <c r="BF890">
        <v>3.9055</v>
      </c>
      <c r="BG890">
        <v>3.7749999999999999</v>
      </c>
      <c r="BH890">
        <v>3.714</v>
      </c>
      <c r="BI890">
        <v>3.6406000000000001</v>
      </c>
      <c r="BJ890">
        <v>-0.16300000000000001</v>
      </c>
      <c r="BK890">
        <v>5.5</v>
      </c>
      <c r="BL890">
        <v>5.3620999999999999</v>
      </c>
      <c r="BM890">
        <v>5.13</v>
      </c>
      <c r="BN890">
        <v>4.75</v>
      </c>
      <c r="BO890">
        <v>4.34</v>
      </c>
      <c r="BP890">
        <v>4.0831</v>
      </c>
      <c r="BQ890">
        <v>3.8149999999999999</v>
      </c>
      <c r="BR890">
        <v>3.6850000000000001</v>
      </c>
      <c r="BS890">
        <v>3.6025</v>
      </c>
      <c r="BT890">
        <v>3.5225</v>
      </c>
      <c r="BU890">
        <v>3.4424999999999999</v>
      </c>
      <c r="BV890">
        <v>4.5</v>
      </c>
      <c r="BW890">
        <v>4.5</v>
      </c>
      <c r="BX890">
        <v>4.51</v>
      </c>
      <c r="BY890">
        <v>4.4690000000000003</v>
      </c>
      <c r="BZ890">
        <v>4.42</v>
      </c>
      <c r="CA890">
        <v>4.2874999999999996</v>
      </c>
      <c r="CB890">
        <v>4.24</v>
      </c>
      <c r="CC890">
        <v>3.9750000000000001</v>
      </c>
      <c r="CD890">
        <v>3.75</v>
      </c>
      <c r="CE890">
        <v>3.746</v>
      </c>
      <c r="CF890">
        <v>3.4</v>
      </c>
      <c r="CG890">
        <v>3.169</v>
      </c>
      <c r="CH890">
        <v>2.621</v>
      </c>
      <c r="CI890">
        <v>2.7629999999999999</v>
      </c>
      <c r="CJ890">
        <v>1.21096</v>
      </c>
      <c r="CK890">
        <v>1.8939999999999999</v>
      </c>
      <c r="CL890">
        <v>1.893</v>
      </c>
      <c r="CM890">
        <v>1.639</v>
      </c>
      <c r="CN890">
        <v>1.625</v>
      </c>
      <c r="CO890">
        <v>1.28</v>
      </c>
      <c r="CP890">
        <v>1.0840000000000001</v>
      </c>
      <c r="CQ890">
        <v>0.93500000000000005</v>
      </c>
      <c r="CR890">
        <v>0.84899999999999998</v>
      </c>
      <c r="CS890">
        <v>0.78900000000000003</v>
      </c>
      <c r="CT890" t="s">
        <v>160</v>
      </c>
      <c r="CU890" t="s">
        <v>160</v>
      </c>
    </row>
    <row r="891" spans="2:99" x14ac:dyDescent="0.25">
      <c r="B891" s="1">
        <v>45506</v>
      </c>
      <c r="C891">
        <v>5.33</v>
      </c>
      <c r="D891">
        <v>4.9066000000000001</v>
      </c>
      <c r="E891">
        <v>4.4739000000000004</v>
      </c>
      <c r="F891">
        <v>4.1608999999999998</v>
      </c>
      <c r="G891">
        <v>3.9249000000000001</v>
      </c>
      <c r="H891">
        <v>3.6360000000000001</v>
      </c>
      <c r="I891">
        <v>3.4428999999999998</v>
      </c>
      <c r="J891">
        <v>3.3029999999999999</v>
      </c>
      <c r="K891">
        <v>3.1989999999999998</v>
      </c>
      <c r="L891">
        <v>3.1219999999999999</v>
      </c>
      <c r="M891">
        <v>4.9066000000000001</v>
      </c>
      <c r="N891">
        <v>4.9066000000000001</v>
      </c>
      <c r="O891">
        <v>4.9066000000000001</v>
      </c>
      <c r="P891">
        <v>3.75</v>
      </c>
      <c r="Q891">
        <v>3.6640000000000001</v>
      </c>
      <c r="R891">
        <v>3.3828</v>
      </c>
      <c r="S891">
        <v>3.1890000000000001</v>
      </c>
      <c r="T891">
        <v>2.923</v>
      </c>
      <c r="U891">
        <v>2.7435</v>
      </c>
      <c r="V891">
        <v>2.5430000000000001</v>
      </c>
      <c r="W891">
        <v>2.4325000000000001</v>
      </c>
      <c r="X891">
        <v>2.2885</v>
      </c>
      <c r="Y891">
        <v>2.21</v>
      </c>
      <c r="Z891">
        <v>2.1509999999999998</v>
      </c>
      <c r="AA891">
        <v>2.06</v>
      </c>
      <c r="AB891">
        <v>5</v>
      </c>
      <c r="AD891">
        <v>4.843</v>
      </c>
      <c r="AE891">
        <v>4.6211599999999997</v>
      </c>
      <c r="AF891">
        <v>4.4695400000000003</v>
      </c>
      <c r="AG891">
        <v>4.2645</v>
      </c>
      <c r="AH891">
        <v>4.12</v>
      </c>
      <c r="AI891">
        <v>3.948</v>
      </c>
      <c r="AJ891">
        <v>3.8555000000000001</v>
      </c>
      <c r="AK891">
        <v>3.7280199999999999</v>
      </c>
      <c r="AL891">
        <v>3.64269</v>
      </c>
      <c r="AM891">
        <v>3.5808499999999999</v>
      </c>
      <c r="AN891">
        <v>4.5</v>
      </c>
      <c r="AP891">
        <v>4.24</v>
      </c>
      <c r="AQ891">
        <v>3.9809999999999999</v>
      </c>
      <c r="AR891">
        <v>3.7349999999999999</v>
      </c>
      <c r="AS891">
        <v>3.5225</v>
      </c>
      <c r="AT891">
        <v>3.3809999999999998</v>
      </c>
      <c r="AU891">
        <v>3.1920000000000002</v>
      </c>
      <c r="AV891">
        <v>3.0261999999999998</v>
      </c>
      <c r="AW891">
        <v>2.9296000000000002</v>
      </c>
      <c r="AX891">
        <v>2.8610000000000002</v>
      </c>
      <c r="AY891">
        <v>2.7561</v>
      </c>
      <c r="AZ891">
        <v>4.34</v>
      </c>
      <c r="BA891">
        <v>4.3250000000000002</v>
      </c>
      <c r="BB891">
        <v>4.2649999999999997</v>
      </c>
      <c r="BC891">
        <v>4.1726000000000001</v>
      </c>
      <c r="BD891">
        <v>4.0585000000000004</v>
      </c>
      <c r="BE891">
        <v>3.8906000000000001</v>
      </c>
      <c r="BF891">
        <v>3.7462</v>
      </c>
      <c r="BG891">
        <v>3.613</v>
      </c>
      <c r="BH891">
        <v>3.5649999999999999</v>
      </c>
      <c r="BI891">
        <v>3.4780000000000002</v>
      </c>
      <c r="BJ891">
        <v>-0.17499999999999999</v>
      </c>
      <c r="BK891">
        <v>5.5</v>
      </c>
      <c r="BL891">
        <v>5.3423999999999996</v>
      </c>
      <c r="BM891">
        <v>5.09</v>
      </c>
      <c r="BN891">
        <v>4.6988000000000003</v>
      </c>
      <c r="BO891">
        <v>4.2840999999999996</v>
      </c>
      <c r="BP891">
        <v>4.0138999999999996</v>
      </c>
      <c r="BQ891">
        <v>3.7854999999999999</v>
      </c>
      <c r="BR891">
        <v>3.6150000000000002</v>
      </c>
      <c r="BS891">
        <v>3.5038</v>
      </c>
      <c r="BT891">
        <v>3.4367000000000001</v>
      </c>
      <c r="BU891">
        <v>3.33</v>
      </c>
      <c r="BV891">
        <v>4.5</v>
      </c>
      <c r="BW891">
        <v>4.5</v>
      </c>
      <c r="BX891">
        <v>4.5090000000000003</v>
      </c>
      <c r="BY891">
        <v>4.4459999999999997</v>
      </c>
      <c r="BZ891">
        <v>4.38</v>
      </c>
      <c r="CA891">
        <v>4.2074999999999996</v>
      </c>
      <c r="CB891">
        <v>4.0999999999999996</v>
      </c>
      <c r="CC891">
        <v>3.8275000000000001</v>
      </c>
      <c r="CD891">
        <v>3.75</v>
      </c>
      <c r="CE891">
        <v>3.7480000000000002</v>
      </c>
      <c r="CF891">
        <v>3.3969999999999998</v>
      </c>
      <c r="CG891">
        <v>3.1539999999999999</v>
      </c>
      <c r="CH891">
        <v>2.5497999999999998</v>
      </c>
      <c r="CI891">
        <v>2.6465999999999998</v>
      </c>
      <c r="CJ891">
        <v>1.209619</v>
      </c>
      <c r="CK891">
        <v>1.8939999999999999</v>
      </c>
      <c r="CL891">
        <v>1.893</v>
      </c>
      <c r="CM891">
        <v>1.639</v>
      </c>
      <c r="CN891">
        <v>1.625</v>
      </c>
      <c r="CO891">
        <v>1.28</v>
      </c>
      <c r="CP891">
        <v>0.88100000000000001</v>
      </c>
      <c r="CQ891">
        <v>0.73599999999999999</v>
      </c>
      <c r="CR891">
        <v>0.68200000000000005</v>
      </c>
      <c r="CS891">
        <v>0.54</v>
      </c>
      <c r="CT891" t="s">
        <v>160</v>
      </c>
      <c r="CU891" t="s">
        <v>160</v>
      </c>
    </row>
    <row r="892" spans="2:99" x14ac:dyDescent="0.25">
      <c r="B892" s="1">
        <v>45509</v>
      </c>
      <c r="C892">
        <v>5.33</v>
      </c>
      <c r="D892">
        <v>4.8478000000000003</v>
      </c>
      <c r="E892">
        <v>4.4854000000000003</v>
      </c>
      <c r="F892">
        <v>4.1643999999999997</v>
      </c>
      <c r="G892">
        <v>3.9361999999999999</v>
      </c>
      <c r="H892">
        <v>3.6838000000000002</v>
      </c>
      <c r="I892">
        <v>3.5038999999999998</v>
      </c>
      <c r="J892">
        <v>3.3757000000000001</v>
      </c>
      <c r="K892">
        <v>3.2869999999999999</v>
      </c>
      <c r="L892">
        <v>3.2080000000000002</v>
      </c>
      <c r="M892">
        <v>4.8478000000000003</v>
      </c>
      <c r="N892">
        <v>4.8478000000000003</v>
      </c>
      <c r="O892">
        <v>4.8478000000000003</v>
      </c>
      <c r="P892">
        <v>3.75</v>
      </c>
      <c r="Q892">
        <v>3.6640000000000001</v>
      </c>
      <c r="R892">
        <v>3.4003000000000001</v>
      </c>
      <c r="S892">
        <v>3.1785999999999999</v>
      </c>
      <c r="T892">
        <v>2.9133</v>
      </c>
      <c r="U892">
        <v>2.7288999999999999</v>
      </c>
      <c r="V892">
        <v>2.504</v>
      </c>
      <c r="W892">
        <v>2.4020000000000001</v>
      </c>
      <c r="X892">
        <v>2.2814999999999999</v>
      </c>
      <c r="Y892">
        <v>2.2069999999999999</v>
      </c>
      <c r="Z892">
        <v>2.1589999999999998</v>
      </c>
      <c r="AA892">
        <v>2.1179999999999999</v>
      </c>
      <c r="AB892">
        <v>5</v>
      </c>
      <c r="AD892">
        <v>4.8490900000000003</v>
      </c>
      <c r="AE892">
        <v>4.6406599999999996</v>
      </c>
      <c r="AF892">
        <v>4.4993600000000002</v>
      </c>
      <c r="AG892">
        <v>4.30443</v>
      </c>
      <c r="AH892">
        <v>4.1586100000000004</v>
      </c>
      <c r="AI892">
        <v>3.99898</v>
      </c>
      <c r="AJ892">
        <v>3.90788</v>
      </c>
      <c r="AK892">
        <v>3.7985000000000002</v>
      </c>
      <c r="AL892">
        <v>3.7235200000000002</v>
      </c>
      <c r="AM892">
        <v>3.6612</v>
      </c>
      <c r="AN892">
        <v>4.5</v>
      </c>
      <c r="AP892">
        <v>4.2450000000000001</v>
      </c>
      <c r="AQ892">
        <v>3.9180000000000001</v>
      </c>
      <c r="AR892">
        <v>3.5350000000000001</v>
      </c>
      <c r="AS892">
        <v>3.391</v>
      </c>
      <c r="AT892">
        <v>3.3250000000000002</v>
      </c>
      <c r="AU892">
        <v>3.1680000000000001</v>
      </c>
      <c r="AV892">
        <v>3.0261999999999998</v>
      </c>
      <c r="AW892">
        <v>2.9296000000000002</v>
      </c>
      <c r="AX892">
        <v>2.8610000000000002</v>
      </c>
      <c r="AY892">
        <v>3.93</v>
      </c>
      <c r="AZ892">
        <v>4.34</v>
      </c>
      <c r="BA892">
        <v>4.3354999999999997</v>
      </c>
      <c r="BB892">
        <v>4.2389999999999999</v>
      </c>
      <c r="BC892">
        <v>4.0510000000000002</v>
      </c>
      <c r="BD892">
        <v>3.919</v>
      </c>
      <c r="BE892">
        <v>3.778</v>
      </c>
      <c r="BF892">
        <v>3.5510000000000002</v>
      </c>
      <c r="BG892">
        <v>3.4319999999999999</v>
      </c>
      <c r="BH892">
        <v>3.39</v>
      </c>
      <c r="BI892">
        <v>3.3079999999999998</v>
      </c>
      <c r="BJ892">
        <v>-0.249</v>
      </c>
      <c r="BK892">
        <v>5.5</v>
      </c>
      <c r="BL892">
        <v>5.27</v>
      </c>
      <c r="BM892">
        <v>4.8899999999999997</v>
      </c>
      <c r="BN892">
        <v>4.508</v>
      </c>
      <c r="BO892">
        <v>4.09</v>
      </c>
      <c r="BP892">
        <v>3.8521999999999998</v>
      </c>
      <c r="BQ892">
        <v>3.5225</v>
      </c>
      <c r="BR892">
        <v>3.4485000000000001</v>
      </c>
      <c r="BS892">
        <v>3.3207</v>
      </c>
      <c r="BT892">
        <v>3.2923</v>
      </c>
      <c r="BU892">
        <v>3.2582</v>
      </c>
      <c r="BV892">
        <v>4.5</v>
      </c>
      <c r="BW892">
        <v>4.5</v>
      </c>
      <c r="BX892">
        <v>4.4720000000000004</v>
      </c>
      <c r="BY892">
        <v>4.367</v>
      </c>
      <c r="BZ892">
        <v>4.2526000000000002</v>
      </c>
      <c r="CA892">
        <v>4.109</v>
      </c>
      <c r="CB892">
        <v>3.9790000000000001</v>
      </c>
      <c r="CC892">
        <v>3.6524999999999999</v>
      </c>
      <c r="CD892">
        <v>3.75</v>
      </c>
      <c r="CE892">
        <v>3.7480000000000002</v>
      </c>
      <c r="CF892">
        <v>3.3765000000000001</v>
      </c>
      <c r="CG892">
        <v>3.1406000000000001</v>
      </c>
      <c r="CH892">
        <v>2.375</v>
      </c>
      <c r="CI892">
        <v>2.6259999999999999</v>
      </c>
      <c r="CJ892">
        <v>1.206531</v>
      </c>
      <c r="CK892">
        <v>1.8939999999999999</v>
      </c>
      <c r="CL892">
        <v>1.893</v>
      </c>
      <c r="CM892">
        <v>1.639</v>
      </c>
      <c r="CN892">
        <v>1.625</v>
      </c>
      <c r="CO892">
        <v>1.28</v>
      </c>
      <c r="CP892">
        <v>0.83399999999999996</v>
      </c>
      <c r="CQ892">
        <v>0.8</v>
      </c>
      <c r="CR892">
        <v>0.57699999999999996</v>
      </c>
      <c r="CS892">
        <v>0.53500000000000003</v>
      </c>
      <c r="CT892" t="s">
        <v>160</v>
      </c>
      <c r="CU892" t="s">
        <v>160</v>
      </c>
    </row>
    <row r="893" spans="2:99" x14ac:dyDescent="0.25">
      <c r="B893" s="1">
        <v>45510</v>
      </c>
      <c r="C893">
        <v>5.33</v>
      </c>
      <c r="D893">
        <v>4.9036999999999997</v>
      </c>
      <c r="E893">
        <v>4.5670000000000002</v>
      </c>
      <c r="F893">
        <v>4.2542</v>
      </c>
      <c r="G893">
        <v>4.0373999999999999</v>
      </c>
      <c r="H893">
        <v>3.7924000000000002</v>
      </c>
      <c r="I893">
        <v>3.6086</v>
      </c>
      <c r="J893">
        <v>3.4439000000000002</v>
      </c>
      <c r="K893">
        <v>3.3450000000000002</v>
      </c>
      <c r="L893">
        <v>3.2549999999999999</v>
      </c>
      <c r="M893">
        <v>4.9036999999999997</v>
      </c>
      <c r="N893">
        <v>4.9036999999999997</v>
      </c>
      <c r="O893">
        <v>4.9036999999999997</v>
      </c>
      <c r="P893">
        <v>3.75</v>
      </c>
      <c r="Q893">
        <v>3.6629999999999998</v>
      </c>
      <c r="R893">
        <v>3.4133</v>
      </c>
      <c r="S893">
        <v>3.2263000000000002</v>
      </c>
      <c r="T893">
        <v>2.9489999999999998</v>
      </c>
      <c r="U893">
        <v>2.7770000000000001</v>
      </c>
      <c r="V893">
        <v>2.5659999999999998</v>
      </c>
      <c r="W893">
        <v>2.4514999999999998</v>
      </c>
      <c r="X893">
        <v>2.2945000000000002</v>
      </c>
      <c r="Y893">
        <v>2.2330000000000001</v>
      </c>
      <c r="Z893">
        <v>2.165</v>
      </c>
      <c r="AA893">
        <v>2.1259999999999999</v>
      </c>
      <c r="AB893">
        <v>5</v>
      </c>
      <c r="AD893">
        <v>4.8570000000000002</v>
      </c>
      <c r="AE893">
        <v>4.64689</v>
      </c>
      <c r="AF893">
        <v>4.5126600000000003</v>
      </c>
      <c r="AG893">
        <v>4.3261200000000004</v>
      </c>
      <c r="AH893">
        <v>4.1764099999999997</v>
      </c>
      <c r="AI893">
        <v>4.0065</v>
      </c>
      <c r="AJ893">
        <v>3.91553</v>
      </c>
      <c r="AK893">
        <v>3.7993299999999999</v>
      </c>
      <c r="AL893">
        <v>3.7160000000000002</v>
      </c>
      <c r="AM893">
        <v>3.6686000000000001</v>
      </c>
      <c r="AN893">
        <v>4.5</v>
      </c>
      <c r="AP893">
        <v>4.2575000000000003</v>
      </c>
      <c r="AQ893">
        <v>4.0229999999999997</v>
      </c>
      <c r="AR893">
        <v>3.79</v>
      </c>
      <c r="AS893">
        <v>3.6025</v>
      </c>
      <c r="AT893">
        <v>3.4224999999999999</v>
      </c>
      <c r="AU893">
        <v>3.286</v>
      </c>
      <c r="AV893">
        <v>3.1324999999999998</v>
      </c>
      <c r="AW893">
        <v>2.9824999999999999</v>
      </c>
      <c r="AX893">
        <v>2.88</v>
      </c>
      <c r="AY893">
        <v>2.8411</v>
      </c>
      <c r="AZ893">
        <v>4.34</v>
      </c>
      <c r="BA893">
        <v>4.3380000000000001</v>
      </c>
      <c r="BB893">
        <v>4.3045</v>
      </c>
      <c r="BC893">
        <v>4.1970000000000001</v>
      </c>
      <c r="BD893">
        <v>4.1079999999999997</v>
      </c>
      <c r="BE893">
        <v>3.9489999999999998</v>
      </c>
      <c r="BF893">
        <v>3.7879</v>
      </c>
      <c r="BG893">
        <v>3.637</v>
      </c>
      <c r="BH893">
        <v>3.58</v>
      </c>
      <c r="BI893">
        <v>3.54</v>
      </c>
      <c r="BJ893">
        <v>-0.217</v>
      </c>
      <c r="BK893">
        <v>5.5</v>
      </c>
      <c r="BL893">
        <v>5.3059000000000003</v>
      </c>
      <c r="BM893">
        <v>4.9275000000000002</v>
      </c>
      <c r="BN893">
        <v>4.5350000000000001</v>
      </c>
      <c r="BO893">
        <v>4.12</v>
      </c>
      <c r="BP893">
        <v>3.8906999999999998</v>
      </c>
      <c r="BQ893">
        <v>3.6589</v>
      </c>
      <c r="BR893">
        <v>3.5238999999999998</v>
      </c>
      <c r="BS893">
        <v>3.4649999999999999</v>
      </c>
      <c r="BT893">
        <v>3.3675000000000002</v>
      </c>
      <c r="BU893">
        <v>3.27</v>
      </c>
      <c r="BV893">
        <v>4.5</v>
      </c>
      <c r="BW893">
        <v>4.5</v>
      </c>
      <c r="BX893">
        <v>4.4969999999999999</v>
      </c>
      <c r="BY893">
        <v>4.4169999999999998</v>
      </c>
      <c r="BZ893">
        <v>4.3353000000000002</v>
      </c>
      <c r="CA893">
        <v>4.1680000000000001</v>
      </c>
      <c r="CB893">
        <v>4.0350000000000001</v>
      </c>
      <c r="CC893">
        <v>3.73</v>
      </c>
      <c r="CD893">
        <v>3.75</v>
      </c>
      <c r="CE893">
        <v>3.746</v>
      </c>
      <c r="CF893">
        <v>3.3965999999999998</v>
      </c>
      <c r="CG893">
        <v>3.1440000000000001</v>
      </c>
      <c r="CH893">
        <v>2.4870000000000001</v>
      </c>
      <c r="CI893">
        <v>2.6366000000000001</v>
      </c>
      <c r="CJ893">
        <v>1.2070959999999999</v>
      </c>
      <c r="CK893">
        <v>1.8939999999999999</v>
      </c>
      <c r="CL893">
        <v>1.893</v>
      </c>
      <c r="CM893">
        <v>1.639</v>
      </c>
      <c r="CN893">
        <v>1.625</v>
      </c>
      <c r="CO893">
        <v>1.28</v>
      </c>
      <c r="CP893">
        <v>0.85299999999999998</v>
      </c>
      <c r="CQ893">
        <v>0.69899999999999995</v>
      </c>
      <c r="CR893">
        <v>0.623</v>
      </c>
      <c r="CS893">
        <v>0.59799999999999998</v>
      </c>
      <c r="CT893" t="s">
        <v>160</v>
      </c>
      <c r="CU893" t="s">
        <v>160</v>
      </c>
    </row>
    <row r="894" spans="2:99" x14ac:dyDescent="0.25">
      <c r="B894" s="1">
        <v>45511</v>
      </c>
      <c r="C894">
        <v>5.33</v>
      </c>
      <c r="D894">
        <v>4.9039999999999999</v>
      </c>
      <c r="E894">
        <v>4.5479000000000003</v>
      </c>
      <c r="F894">
        <v>4.2164999999999999</v>
      </c>
      <c r="G894">
        <v>3.9950000000000001</v>
      </c>
      <c r="H894">
        <v>3.7450000000000001</v>
      </c>
      <c r="I894">
        <v>3.5625</v>
      </c>
      <c r="J894">
        <v>3.4260000000000002</v>
      </c>
      <c r="K894">
        <v>3.3182999999999998</v>
      </c>
      <c r="L894">
        <v>3.24</v>
      </c>
      <c r="M894">
        <v>4.9039999999999999</v>
      </c>
      <c r="N894">
        <v>4.9039999999999999</v>
      </c>
      <c r="O894">
        <v>4.9039999999999999</v>
      </c>
      <c r="P894">
        <v>3.75</v>
      </c>
      <c r="Q894">
        <v>3.6629999999999998</v>
      </c>
      <c r="R894">
        <v>3.4066000000000001</v>
      </c>
      <c r="S894">
        <v>3.2330000000000001</v>
      </c>
      <c r="T894">
        <v>2.96</v>
      </c>
      <c r="U894">
        <v>2.7865000000000002</v>
      </c>
      <c r="V894">
        <v>2.5760000000000001</v>
      </c>
      <c r="W894">
        <v>2.4590000000000001</v>
      </c>
      <c r="X894">
        <v>2.3119999999999998</v>
      </c>
      <c r="Y894">
        <v>2.2400000000000002</v>
      </c>
      <c r="Z894">
        <v>2.1800000000000002</v>
      </c>
      <c r="AA894">
        <v>2.1225000000000001</v>
      </c>
      <c r="AB894">
        <v>5</v>
      </c>
      <c r="AD894">
        <v>4.851</v>
      </c>
      <c r="AE894">
        <v>4.6424700000000003</v>
      </c>
      <c r="AF894">
        <v>4.4999799999999999</v>
      </c>
      <c r="AG894">
        <v>4.3005300000000002</v>
      </c>
      <c r="AH894">
        <v>4.17</v>
      </c>
      <c r="AI894">
        <v>4.0025000000000004</v>
      </c>
      <c r="AJ894">
        <v>3.9104399999999999</v>
      </c>
      <c r="AK894">
        <v>3.7942200000000001</v>
      </c>
      <c r="AL894">
        <v>3.6998600000000001</v>
      </c>
      <c r="AM894">
        <v>3.6737000000000002</v>
      </c>
      <c r="AN894">
        <v>4.5</v>
      </c>
      <c r="AP894">
        <v>4.2500999999999998</v>
      </c>
      <c r="AQ894">
        <v>4.0050999999999997</v>
      </c>
      <c r="AR894">
        <v>3.7686000000000002</v>
      </c>
      <c r="AS894">
        <v>3.5750000000000002</v>
      </c>
      <c r="AT894">
        <v>3.4175</v>
      </c>
      <c r="AU894">
        <v>3.2669999999999999</v>
      </c>
      <c r="AV894">
        <v>3.1225000000000001</v>
      </c>
      <c r="AW894">
        <v>3.0003000000000002</v>
      </c>
      <c r="AX894">
        <v>2.9550000000000001</v>
      </c>
      <c r="AY894">
        <v>2.8521000000000001</v>
      </c>
      <c r="AZ894">
        <v>4.34</v>
      </c>
      <c r="BA894">
        <v>4.306</v>
      </c>
      <c r="BB894">
        <v>4.2240000000000002</v>
      </c>
      <c r="BC894">
        <v>4.141</v>
      </c>
      <c r="BD894">
        <v>4.0149999999999997</v>
      </c>
      <c r="BE894">
        <v>3.8672</v>
      </c>
      <c r="BF894">
        <v>3.762</v>
      </c>
      <c r="BG894">
        <v>3.6964999999999999</v>
      </c>
      <c r="BH894">
        <v>3.6419999999999999</v>
      </c>
      <c r="BI894">
        <v>3.5920000000000001</v>
      </c>
      <c r="BJ894">
        <v>-0.125</v>
      </c>
      <c r="BK894">
        <v>5.5</v>
      </c>
      <c r="BL894">
        <v>5.3929999999999998</v>
      </c>
      <c r="BM894">
        <v>5.07</v>
      </c>
      <c r="BN894">
        <v>4.6893000000000002</v>
      </c>
      <c r="BO894">
        <v>4.2699999999999996</v>
      </c>
      <c r="BP894">
        <v>3.9975000000000001</v>
      </c>
      <c r="BQ894">
        <v>3.7887</v>
      </c>
      <c r="BR894">
        <v>3.6183999999999998</v>
      </c>
      <c r="BS894">
        <v>3.4864999999999999</v>
      </c>
      <c r="BT894">
        <v>3.4628999999999999</v>
      </c>
      <c r="BU894">
        <v>3.4079000000000002</v>
      </c>
      <c r="BV894">
        <v>4.5</v>
      </c>
      <c r="BW894">
        <v>4.5</v>
      </c>
      <c r="BX894">
        <v>4.5</v>
      </c>
      <c r="BY894">
        <v>4.431</v>
      </c>
      <c r="BZ894">
        <v>4.3819999999999997</v>
      </c>
      <c r="CA894">
        <v>4.2474999999999996</v>
      </c>
      <c r="CB894">
        <v>4.1360000000000001</v>
      </c>
      <c r="CC894">
        <v>3.8250000000000002</v>
      </c>
      <c r="CD894">
        <v>3.75</v>
      </c>
      <c r="CE894">
        <v>3.746</v>
      </c>
      <c r="CF894">
        <v>3.3780000000000001</v>
      </c>
      <c r="CG894">
        <v>3.137</v>
      </c>
      <c r="CH894">
        <v>2.5089999999999999</v>
      </c>
      <c r="CI894">
        <v>2.6665000000000001</v>
      </c>
      <c r="CJ894">
        <v>1.2073719999999999</v>
      </c>
      <c r="CK894">
        <v>1.8939999999999999</v>
      </c>
      <c r="CL894">
        <v>1.893</v>
      </c>
      <c r="CM894">
        <v>1.639</v>
      </c>
      <c r="CN894">
        <v>1.625</v>
      </c>
      <c r="CO894">
        <v>1.28</v>
      </c>
      <c r="CP894">
        <v>0.879</v>
      </c>
      <c r="CQ894">
        <v>0.69799999999999995</v>
      </c>
      <c r="CR894">
        <v>0.65400000000000003</v>
      </c>
      <c r="CS894">
        <v>0.61199999999999999</v>
      </c>
      <c r="CT894" t="s">
        <v>160</v>
      </c>
      <c r="CU894" t="s">
        <v>160</v>
      </c>
    </row>
    <row r="895" spans="2:99" x14ac:dyDescent="0.25">
      <c r="B895" s="1">
        <v>45512</v>
      </c>
      <c r="C895">
        <v>5.33</v>
      </c>
      <c r="D895">
        <v>4.9515000000000002</v>
      </c>
      <c r="E895">
        <v>4.6086</v>
      </c>
      <c r="F895">
        <v>4.2925000000000004</v>
      </c>
      <c r="G895">
        <v>4.0711000000000004</v>
      </c>
      <c r="H895">
        <v>3.8260000000000001</v>
      </c>
      <c r="I895">
        <v>3.6640000000000001</v>
      </c>
      <c r="J895">
        <v>3.5169999999999999</v>
      </c>
      <c r="K895">
        <v>3.407</v>
      </c>
      <c r="L895">
        <v>3.3260000000000001</v>
      </c>
      <c r="M895">
        <v>4.9515000000000002</v>
      </c>
      <c r="N895">
        <v>4.9515000000000002</v>
      </c>
      <c r="O895">
        <v>4.9515000000000002</v>
      </c>
      <c r="P895">
        <v>3.75</v>
      </c>
      <c r="Q895">
        <v>3.665</v>
      </c>
      <c r="R895">
        <v>3.4159999999999999</v>
      </c>
      <c r="S895">
        <v>3.2509999999999999</v>
      </c>
      <c r="T895">
        <v>2.9754999999999998</v>
      </c>
      <c r="U895">
        <v>2.7919999999999998</v>
      </c>
      <c r="V895">
        <v>2.5870000000000002</v>
      </c>
      <c r="W895">
        <v>2.4744999999999999</v>
      </c>
      <c r="X895">
        <v>2.3119999999999998</v>
      </c>
      <c r="Y895">
        <v>2.2509999999999999</v>
      </c>
      <c r="Z895">
        <v>2.1669999999999998</v>
      </c>
      <c r="AA895">
        <v>2.117</v>
      </c>
      <c r="AB895">
        <v>5</v>
      </c>
      <c r="AD895">
        <v>4.8632200000000001</v>
      </c>
      <c r="AE895">
        <v>4.6613300000000004</v>
      </c>
      <c r="AF895">
        <v>4.5259999999999998</v>
      </c>
      <c r="AG895">
        <v>4.3336899999999998</v>
      </c>
      <c r="AH895">
        <v>4.2028600000000003</v>
      </c>
      <c r="AI895">
        <v>4.0364399999999998</v>
      </c>
      <c r="AJ895">
        <v>3.95004</v>
      </c>
      <c r="AK895">
        <v>3.8336000000000001</v>
      </c>
      <c r="AL895">
        <v>3.7518699999999998</v>
      </c>
      <c r="AM895">
        <v>3.698</v>
      </c>
      <c r="AN895">
        <v>4.5</v>
      </c>
      <c r="AP895">
        <v>4.25</v>
      </c>
      <c r="AQ895">
        <v>3.9990000000000001</v>
      </c>
      <c r="AR895">
        <v>3.7974999999999999</v>
      </c>
      <c r="AS895">
        <v>3.61</v>
      </c>
      <c r="AT895">
        <v>3.46</v>
      </c>
      <c r="AU895">
        <v>3.3119999999999998</v>
      </c>
      <c r="AV895">
        <v>3.173</v>
      </c>
      <c r="AW895">
        <v>3.0625</v>
      </c>
      <c r="AX895">
        <v>2.9750000000000001</v>
      </c>
      <c r="AY895">
        <v>2.9150999999999998</v>
      </c>
      <c r="AZ895">
        <v>4.34</v>
      </c>
      <c r="BA895">
        <v>4.3087</v>
      </c>
      <c r="BB895">
        <v>4.21</v>
      </c>
      <c r="BC895">
        <v>4.1219999999999999</v>
      </c>
      <c r="BD895">
        <v>3.9984999999999999</v>
      </c>
      <c r="BE895">
        <v>3.8450000000000002</v>
      </c>
      <c r="BF895">
        <v>3.7349999999999999</v>
      </c>
      <c r="BG895">
        <v>3.6779999999999999</v>
      </c>
      <c r="BH895">
        <v>3.625</v>
      </c>
      <c r="BI895">
        <v>3.5705</v>
      </c>
      <c r="BJ895">
        <v>-0.187</v>
      </c>
      <c r="BK895">
        <v>5.5</v>
      </c>
      <c r="BL895">
        <v>5.32</v>
      </c>
      <c r="BM895">
        <v>4.9950000000000001</v>
      </c>
      <c r="BN895">
        <v>4.6009000000000002</v>
      </c>
      <c r="BO895">
        <v>4.1745999999999999</v>
      </c>
      <c r="BP895">
        <v>3.9096000000000002</v>
      </c>
      <c r="BQ895">
        <v>3.625</v>
      </c>
      <c r="BR895">
        <v>3.5066999999999999</v>
      </c>
      <c r="BS895">
        <v>3.4249999999999998</v>
      </c>
      <c r="BT895">
        <v>3.3262999999999998</v>
      </c>
      <c r="BU895">
        <v>3.2787999999999999</v>
      </c>
      <c r="BV895">
        <v>4.5</v>
      </c>
      <c r="BW895">
        <v>4.5</v>
      </c>
      <c r="BX895">
        <v>4.5010000000000003</v>
      </c>
      <c r="BY895">
        <v>4.4329999999999998</v>
      </c>
      <c r="BZ895">
        <v>4.3869999999999996</v>
      </c>
      <c r="CA895">
        <v>4.2474999999999996</v>
      </c>
      <c r="CB895">
        <v>4.1470000000000002</v>
      </c>
      <c r="CC895">
        <v>3.855</v>
      </c>
      <c r="CD895">
        <v>3.75</v>
      </c>
      <c r="CE895">
        <v>3.746</v>
      </c>
      <c r="CF895">
        <v>3.3864999999999998</v>
      </c>
      <c r="CG895">
        <v>3.1360000000000001</v>
      </c>
      <c r="CH895">
        <v>2.5194999999999999</v>
      </c>
      <c r="CI895">
        <v>2.6465999999999998</v>
      </c>
      <c r="CJ895">
        <v>1.2064809999999999</v>
      </c>
      <c r="CK895">
        <v>1.8939999999999999</v>
      </c>
      <c r="CL895">
        <v>1.893</v>
      </c>
      <c r="CM895">
        <v>1.639</v>
      </c>
      <c r="CN895">
        <v>1.625</v>
      </c>
      <c r="CO895">
        <v>1.28</v>
      </c>
      <c r="CP895">
        <v>1.016</v>
      </c>
      <c r="CQ895">
        <v>0.67200000000000004</v>
      </c>
      <c r="CR895">
        <v>0.63</v>
      </c>
      <c r="CS895">
        <v>0.60199999999999998</v>
      </c>
      <c r="CT895" t="s">
        <v>160</v>
      </c>
      <c r="CU895" t="s">
        <v>160</v>
      </c>
    </row>
    <row r="896" spans="2:99" x14ac:dyDescent="0.25">
      <c r="B896" s="1">
        <v>45513</v>
      </c>
      <c r="C896">
        <v>5.33</v>
      </c>
      <c r="D896">
        <v>4.9770000000000003</v>
      </c>
      <c r="E896">
        <v>4.6494</v>
      </c>
      <c r="F896">
        <v>4.3291000000000004</v>
      </c>
      <c r="G896">
        <v>4.1026999999999996</v>
      </c>
      <c r="H896">
        <v>3.8620000000000001</v>
      </c>
      <c r="I896">
        <v>3.6949999999999998</v>
      </c>
      <c r="J896">
        <v>3.55</v>
      </c>
      <c r="K896">
        <v>3.4340000000000002</v>
      </c>
      <c r="L896">
        <v>3.3492000000000002</v>
      </c>
      <c r="M896">
        <v>4.9770000000000003</v>
      </c>
      <c r="N896">
        <v>4.9770000000000003</v>
      </c>
      <c r="O896">
        <v>4.9770000000000003</v>
      </c>
      <c r="P896">
        <v>3.75</v>
      </c>
      <c r="Q896">
        <v>3.6629999999999998</v>
      </c>
      <c r="R896">
        <v>3.415</v>
      </c>
      <c r="S896">
        <v>3.2559999999999998</v>
      </c>
      <c r="T896">
        <v>2.9706999999999999</v>
      </c>
      <c r="U896">
        <v>2.7917999999999998</v>
      </c>
      <c r="V896">
        <v>2.5790000000000002</v>
      </c>
      <c r="W896">
        <v>2.4704999999999999</v>
      </c>
      <c r="X896">
        <v>2.3130000000000002</v>
      </c>
      <c r="Y896">
        <v>2.2400000000000002</v>
      </c>
      <c r="Z896">
        <v>2.1579999999999999</v>
      </c>
      <c r="AA896">
        <v>2.157</v>
      </c>
      <c r="AB896">
        <v>5</v>
      </c>
      <c r="AD896">
        <v>4.8570000000000002</v>
      </c>
      <c r="AE896">
        <v>4.6460299999999997</v>
      </c>
      <c r="AF896">
        <v>4.5096699999999998</v>
      </c>
      <c r="AG896">
        <v>4.3186099999999996</v>
      </c>
      <c r="AH896">
        <v>4.1851500000000001</v>
      </c>
      <c r="AI896">
        <v>4.0159599999999998</v>
      </c>
      <c r="AJ896">
        <v>3.9269699999999998</v>
      </c>
      <c r="AK896">
        <v>3.8062499999999999</v>
      </c>
      <c r="AL896">
        <v>3.71557</v>
      </c>
      <c r="AM896">
        <v>3.6702499999999998</v>
      </c>
      <c r="AN896">
        <v>4.5</v>
      </c>
      <c r="AP896">
        <v>4.2575000000000003</v>
      </c>
      <c r="AQ896">
        <v>4.0075000000000003</v>
      </c>
      <c r="AR896">
        <v>3.7974999999999999</v>
      </c>
      <c r="AS896">
        <v>3.6150000000000002</v>
      </c>
      <c r="AT896">
        <v>3.45</v>
      </c>
      <c r="AU896">
        <v>3.3075000000000001</v>
      </c>
      <c r="AV896">
        <v>3.1480000000000001</v>
      </c>
      <c r="AW896">
        <v>3.0365000000000002</v>
      </c>
      <c r="AX896">
        <v>2.95</v>
      </c>
      <c r="AY896">
        <v>2.8908</v>
      </c>
      <c r="AZ896">
        <v>4.34</v>
      </c>
      <c r="BA896">
        <v>4.3029999999999999</v>
      </c>
      <c r="BB896">
        <v>4.2089999999999996</v>
      </c>
      <c r="BC896">
        <v>4.1029999999999998</v>
      </c>
      <c r="BD896">
        <v>3.9550000000000001</v>
      </c>
      <c r="BE896">
        <v>3.8029999999999999</v>
      </c>
      <c r="BF896">
        <v>3.6833999999999998</v>
      </c>
      <c r="BG896">
        <v>3.6215999999999999</v>
      </c>
      <c r="BH896">
        <v>3.5634999999999999</v>
      </c>
      <c r="BI896">
        <v>3.5091000000000001</v>
      </c>
      <c r="BJ896">
        <v>-0.18099999999999999</v>
      </c>
      <c r="BK896">
        <v>5.5</v>
      </c>
      <c r="BL896">
        <v>5.3324999999999996</v>
      </c>
      <c r="BM896">
        <v>4.9950000000000001</v>
      </c>
      <c r="BN896">
        <v>4.5983000000000001</v>
      </c>
      <c r="BO896">
        <v>4.1711999999999998</v>
      </c>
      <c r="BP896">
        <v>3.9049</v>
      </c>
      <c r="BQ896">
        <v>3.6575000000000002</v>
      </c>
      <c r="BR896">
        <v>3.5004</v>
      </c>
      <c r="BS896">
        <v>3.4176000000000002</v>
      </c>
      <c r="BT896">
        <v>3.3161</v>
      </c>
      <c r="BU896">
        <v>3.2216999999999998</v>
      </c>
      <c r="BV896">
        <v>4.5</v>
      </c>
      <c r="BW896">
        <v>4.5</v>
      </c>
      <c r="BX896">
        <v>4.5</v>
      </c>
      <c r="BY896">
        <v>4.4379</v>
      </c>
      <c r="BZ896">
        <v>4.3928000000000003</v>
      </c>
      <c r="CA896">
        <v>4.2424999999999997</v>
      </c>
      <c r="CB896">
        <v>4.1390000000000002</v>
      </c>
      <c r="CC896">
        <v>3.8380000000000001</v>
      </c>
      <c r="CD896">
        <v>3.75</v>
      </c>
      <c r="CE896">
        <v>3.7480000000000002</v>
      </c>
      <c r="CF896">
        <v>3.3780000000000001</v>
      </c>
      <c r="CG896">
        <v>3.1320000000000001</v>
      </c>
      <c r="CH896">
        <v>2.5129999999999999</v>
      </c>
      <c r="CI896">
        <v>2.6465999999999998</v>
      </c>
      <c r="CJ896">
        <v>1.2065129999999999</v>
      </c>
      <c r="CK896">
        <v>1.8939999999999999</v>
      </c>
      <c r="CL896">
        <v>1.893</v>
      </c>
      <c r="CM896">
        <v>1.639</v>
      </c>
      <c r="CN896">
        <v>1.625</v>
      </c>
      <c r="CO896">
        <v>1.28</v>
      </c>
      <c r="CP896">
        <v>1.0089999999999999</v>
      </c>
      <c r="CQ896">
        <v>1</v>
      </c>
      <c r="CR896">
        <v>0.63200000000000001</v>
      </c>
      <c r="CS896">
        <v>0.61299999999999999</v>
      </c>
      <c r="CT896" t="s">
        <v>160</v>
      </c>
      <c r="CU896" t="s">
        <v>160</v>
      </c>
    </row>
    <row r="897" spans="2:99" x14ac:dyDescent="0.25">
      <c r="B897" s="1">
        <v>45516</v>
      </c>
      <c r="C897">
        <v>5.33</v>
      </c>
      <c r="D897">
        <v>4.9741999999999997</v>
      </c>
      <c r="E897">
        <v>4.6510999999999996</v>
      </c>
      <c r="F897">
        <v>4.3377999999999997</v>
      </c>
      <c r="G897">
        <v>4.0999999999999996</v>
      </c>
      <c r="H897">
        <v>3.8428</v>
      </c>
      <c r="I897">
        <v>3.6968000000000001</v>
      </c>
      <c r="J897">
        <v>3.5150000000000001</v>
      </c>
      <c r="K897">
        <v>3.3879999999999999</v>
      </c>
      <c r="L897">
        <v>3.294</v>
      </c>
      <c r="M897">
        <v>4.9741999999999997</v>
      </c>
      <c r="N897">
        <v>4.9741999999999997</v>
      </c>
      <c r="O897">
        <v>4.9741999999999997</v>
      </c>
      <c r="P897">
        <v>3.75</v>
      </c>
      <c r="Q897">
        <v>3.6640000000000001</v>
      </c>
      <c r="R897">
        <v>3.4167000000000001</v>
      </c>
      <c r="S897">
        <v>3.2618</v>
      </c>
      <c r="T897">
        <v>2.9763000000000002</v>
      </c>
      <c r="U897">
        <v>2.7995000000000001</v>
      </c>
      <c r="V897">
        <v>2.5882000000000001</v>
      </c>
      <c r="W897">
        <v>2.4729999999999999</v>
      </c>
      <c r="X897">
        <v>2.3155000000000001</v>
      </c>
      <c r="Y897">
        <v>2.2429999999999999</v>
      </c>
      <c r="Z897">
        <v>2.1579999999999999</v>
      </c>
      <c r="AA897">
        <v>2.105</v>
      </c>
      <c r="AB897">
        <v>5</v>
      </c>
      <c r="AD897">
        <v>4.8636299999999997</v>
      </c>
      <c r="AE897">
        <v>4.6618300000000001</v>
      </c>
      <c r="AF897">
        <v>4.5253199999999998</v>
      </c>
      <c r="AG897">
        <v>4.3389699999999998</v>
      </c>
      <c r="AH897">
        <v>4.20465</v>
      </c>
      <c r="AI897">
        <v>4.0383199999999997</v>
      </c>
      <c r="AJ897">
        <v>3.9390900000000002</v>
      </c>
      <c r="AK897">
        <v>3.8180000000000001</v>
      </c>
      <c r="AL897">
        <v>3.7189999999999999</v>
      </c>
      <c r="AM897">
        <v>3.6680000000000001</v>
      </c>
      <c r="AN897">
        <v>4.5</v>
      </c>
      <c r="AP897">
        <v>4.2575000000000003</v>
      </c>
      <c r="AQ897">
        <v>4.0049999999999999</v>
      </c>
      <c r="AR897">
        <v>3.7774999999999999</v>
      </c>
      <c r="AS897">
        <v>3.5874999999999999</v>
      </c>
      <c r="AT897">
        <v>3.415</v>
      </c>
      <c r="AU897">
        <v>3.2625000000000002</v>
      </c>
      <c r="AV897">
        <v>3.105</v>
      </c>
      <c r="AW897">
        <v>2.9948999999999999</v>
      </c>
      <c r="AX897">
        <v>2.9224999999999999</v>
      </c>
      <c r="AY897">
        <v>2.8391000000000002</v>
      </c>
      <c r="AZ897">
        <v>4.34</v>
      </c>
      <c r="BA897">
        <v>4.2995000000000001</v>
      </c>
      <c r="BB897">
        <v>4.1849999999999996</v>
      </c>
      <c r="BC897">
        <v>4.085</v>
      </c>
      <c r="BD897">
        <v>3.9470000000000001</v>
      </c>
      <c r="BE897">
        <v>3.7925</v>
      </c>
      <c r="BF897">
        <v>3.6690999999999998</v>
      </c>
      <c r="BG897">
        <v>3.6156999999999999</v>
      </c>
      <c r="BH897">
        <v>3.5695000000000001</v>
      </c>
      <c r="BI897">
        <v>3.5105</v>
      </c>
      <c r="BJ897">
        <v>-0.159</v>
      </c>
      <c r="BK897">
        <v>5.5</v>
      </c>
      <c r="BL897">
        <v>5.36</v>
      </c>
      <c r="BM897">
        <v>5.03</v>
      </c>
      <c r="BN897">
        <v>4.625</v>
      </c>
      <c r="BO897">
        <v>4.1974999999999998</v>
      </c>
      <c r="BP897">
        <v>3.915</v>
      </c>
      <c r="BQ897">
        <v>3.6936</v>
      </c>
      <c r="BR897">
        <v>3.5400999999999998</v>
      </c>
      <c r="BS897">
        <v>3.4310999999999998</v>
      </c>
      <c r="BT897">
        <v>3.3300999999999998</v>
      </c>
      <c r="BU897">
        <v>3.2201</v>
      </c>
      <c r="BV897">
        <v>4.5</v>
      </c>
      <c r="BW897">
        <v>4.5</v>
      </c>
      <c r="BX897">
        <v>4.5010000000000003</v>
      </c>
      <c r="BY897">
        <v>4.4450000000000003</v>
      </c>
      <c r="BZ897">
        <v>4.4000000000000004</v>
      </c>
      <c r="CA897">
        <v>4.2525000000000004</v>
      </c>
      <c r="CB897">
        <v>4.149</v>
      </c>
      <c r="CC897">
        <v>3.87</v>
      </c>
      <c r="CD897">
        <v>3.75</v>
      </c>
      <c r="CE897">
        <v>3.7480000000000002</v>
      </c>
      <c r="CF897">
        <v>3.3780000000000001</v>
      </c>
      <c r="CG897">
        <v>3.1356000000000002</v>
      </c>
      <c r="CH897">
        <v>2.4860000000000002</v>
      </c>
      <c r="CI897">
        <v>2.6566000000000001</v>
      </c>
      <c r="CJ897">
        <v>1.206126</v>
      </c>
      <c r="CK897">
        <v>1.8939999999999999</v>
      </c>
      <c r="CL897">
        <v>1.893</v>
      </c>
      <c r="CM897">
        <v>1.639</v>
      </c>
      <c r="CN897">
        <v>1.625</v>
      </c>
      <c r="CO897">
        <v>1.28</v>
      </c>
      <c r="CP897">
        <v>0.96099999999999997</v>
      </c>
      <c r="CQ897">
        <v>0.67800000000000005</v>
      </c>
      <c r="CR897">
        <v>0.629</v>
      </c>
      <c r="CS897">
        <v>0.21</v>
      </c>
      <c r="CT897" t="s">
        <v>160</v>
      </c>
      <c r="CU897" t="s">
        <v>160</v>
      </c>
    </row>
    <row r="898" spans="2:99" x14ac:dyDescent="0.25">
      <c r="B898" s="1">
        <v>45517</v>
      </c>
      <c r="C898">
        <v>5.33</v>
      </c>
      <c r="D898">
        <v>4.9603999999999999</v>
      </c>
      <c r="E898">
        <v>4.5961999999999996</v>
      </c>
      <c r="F898">
        <v>4.2576999999999998</v>
      </c>
      <c r="G898">
        <v>3.9912999999999998</v>
      </c>
      <c r="H898">
        <v>3.7181000000000002</v>
      </c>
      <c r="I898">
        <v>3.5459999999999998</v>
      </c>
      <c r="J898">
        <v>3.3919000000000001</v>
      </c>
      <c r="K898">
        <v>3.2744</v>
      </c>
      <c r="L898">
        <v>3.1869999999999998</v>
      </c>
      <c r="M898">
        <v>4.9603999999999999</v>
      </c>
      <c r="N898">
        <v>4.9603999999999999</v>
      </c>
      <c r="O898">
        <v>4.9603999999999999</v>
      </c>
      <c r="P898">
        <v>3.75</v>
      </c>
      <c r="Q898">
        <v>3.6640000000000001</v>
      </c>
      <c r="R898">
        <v>3.4159999999999999</v>
      </c>
      <c r="S898">
        <v>3.2519999999999998</v>
      </c>
      <c r="T898">
        <v>2.9470000000000001</v>
      </c>
      <c r="U898">
        <v>2.7515000000000001</v>
      </c>
      <c r="V898">
        <v>2.5299999999999998</v>
      </c>
      <c r="W898">
        <v>2.4047000000000001</v>
      </c>
      <c r="X898">
        <v>2.2450000000000001</v>
      </c>
      <c r="Y898">
        <v>2.1720000000000002</v>
      </c>
      <c r="Z898">
        <v>2.1</v>
      </c>
      <c r="AA898">
        <v>2.0699999999999998</v>
      </c>
      <c r="AB898">
        <v>5</v>
      </c>
      <c r="AD898">
        <v>4.8715000000000002</v>
      </c>
      <c r="AE898">
        <v>4.6590100000000003</v>
      </c>
      <c r="AF898">
        <v>4.50535</v>
      </c>
      <c r="AG898">
        <v>4.3080600000000002</v>
      </c>
      <c r="AH898">
        <v>4.1595700000000004</v>
      </c>
      <c r="AI898">
        <v>3.9868600000000001</v>
      </c>
      <c r="AJ898">
        <v>3.88409</v>
      </c>
      <c r="AK898">
        <v>3.7629999999999999</v>
      </c>
      <c r="AL898">
        <v>3.6739899999999999</v>
      </c>
      <c r="AM898">
        <v>3.6067999999999998</v>
      </c>
      <c r="AN898">
        <v>4.5</v>
      </c>
      <c r="AP898">
        <v>4.2525000000000004</v>
      </c>
      <c r="AQ898">
        <v>3.9860000000000002</v>
      </c>
      <c r="AR898">
        <v>3.7389999999999999</v>
      </c>
      <c r="AS898">
        <v>3.5375000000000001</v>
      </c>
      <c r="AT898">
        <v>3.35</v>
      </c>
      <c r="AU898">
        <v>3.1909999999999998</v>
      </c>
      <c r="AV898">
        <v>3.0289999999999999</v>
      </c>
      <c r="AW898">
        <v>2.9094000000000002</v>
      </c>
      <c r="AX898">
        <v>2.8374999999999999</v>
      </c>
      <c r="AY898">
        <v>2.7574999999999998</v>
      </c>
      <c r="AZ898">
        <v>4.34</v>
      </c>
      <c r="BA898">
        <v>4.298</v>
      </c>
      <c r="BB898">
        <v>4.1900000000000004</v>
      </c>
      <c r="BC898">
        <v>4.0754999999999999</v>
      </c>
      <c r="BD898">
        <v>3.9180000000000001</v>
      </c>
      <c r="BE898">
        <v>3.75</v>
      </c>
      <c r="BF898">
        <v>3.61</v>
      </c>
      <c r="BG898">
        <v>3.5609999999999999</v>
      </c>
      <c r="BH898">
        <v>3.5146000000000002</v>
      </c>
      <c r="BI898">
        <v>3.4529999999999998</v>
      </c>
      <c r="BJ898">
        <v>-0.16800000000000001</v>
      </c>
      <c r="BK898">
        <v>5.5</v>
      </c>
      <c r="BL898">
        <v>5.3539000000000003</v>
      </c>
      <c r="BM898">
        <v>5.03</v>
      </c>
      <c r="BN898">
        <v>4.6311</v>
      </c>
      <c r="BO898">
        <v>4.2108999999999996</v>
      </c>
      <c r="BP898">
        <v>3.9459</v>
      </c>
      <c r="BQ898">
        <v>3.6947999999999999</v>
      </c>
      <c r="BR898">
        <v>3.5552000000000001</v>
      </c>
      <c r="BS898">
        <v>3.4310999999999998</v>
      </c>
      <c r="BT898">
        <v>3.3386999999999998</v>
      </c>
      <c r="BU898">
        <v>3.23</v>
      </c>
      <c r="BV898">
        <v>4.5</v>
      </c>
      <c r="BW898">
        <v>4.5</v>
      </c>
      <c r="BX898">
        <v>4.51</v>
      </c>
      <c r="BY898">
        <v>4.4550000000000001</v>
      </c>
      <c r="BZ898">
        <v>4.3975</v>
      </c>
      <c r="CA898">
        <v>4.2450000000000001</v>
      </c>
      <c r="CB898">
        <v>4.117</v>
      </c>
      <c r="CC898">
        <v>3.831</v>
      </c>
      <c r="CD898">
        <v>3.75</v>
      </c>
      <c r="CE898">
        <v>3.7480000000000002</v>
      </c>
      <c r="CF898">
        <v>3.3664000000000001</v>
      </c>
      <c r="CG898">
        <v>3.0853999999999999</v>
      </c>
      <c r="CH898">
        <v>2.4496000000000002</v>
      </c>
      <c r="CI898">
        <v>2.569</v>
      </c>
      <c r="CJ898">
        <v>1.206</v>
      </c>
      <c r="CK898">
        <v>1.8939999999999999</v>
      </c>
      <c r="CL898">
        <v>1.893</v>
      </c>
      <c r="CM898">
        <v>1.639</v>
      </c>
      <c r="CN898">
        <v>1.625</v>
      </c>
      <c r="CO898">
        <v>1.28</v>
      </c>
      <c r="CP898">
        <v>0.82</v>
      </c>
      <c r="CQ898">
        <v>0.65800000000000003</v>
      </c>
      <c r="CR898">
        <v>0.54900000000000004</v>
      </c>
      <c r="CS898">
        <v>0.54700000000000004</v>
      </c>
      <c r="CT898" t="s">
        <v>160</v>
      </c>
      <c r="CU898" t="s">
        <v>160</v>
      </c>
    </row>
    <row r="899" spans="2:99" x14ac:dyDescent="0.25">
      <c r="B899" s="1">
        <v>45518</v>
      </c>
      <c r="C899">
        <v>5.33</v>
      </c>
      <c r="D899">
        <v>5.0079000000000002</v>
      </c>
      <c r="E899">
        <v>4.6603000000000003</v>
      </c>
      <c r="F899">
        <v>4.3099999999999996</v>
      </c>
      <c r="G899">
        <v>4.0419</v>
      </c>
      <c r="H899">
        <v>3.7669999999999999</v>
      </c>
      <c r="I899">
        <v>3.5830000000000002</v>
      </c>
      <c r="J899">
        <v>3.4239999999999999</v>
      </c>
      <c r="K899">
        <v>3.3039999999999998</v>
      </c>
      <c r="L899">
        <v>3.2189999999999999</v>
      </c>
      <c r="M899">
        <v>5.0079000000000002</v>
      </c>
      <c r="N899">
        <v>5.0079000000000002</v>
      </c>
      <c r="O899">
        <v>5.0079000000000002</v>
      </c>
      <c r="P899">
        <v>3.75</v>
      </c>
      <c r="Q899">
        <v>3.6619999999999999</v>
      </c>
      <c r="R899">
        <v>3.4129999999999998</v>
      </c>
      <c r="S899">
        <v>3.2559999999999998</v>
      </c>
      <c r="T899">
        <v>2.9609999999999999</v>
      </c>
      <c r="U899">
        <v>2.7694999999999999</v>
      </c>
      <c r="V899">
        <v>2.5449999999999999</v>
      </c>
      <c r="W899">
        <v>2.4192999999999998</v>
      </c>
      <c r="X899">
        <v>2.2589999999999999</v>
      </c>
      <c r="Y899">
        <v>2.19</v>
      </c>
      <c r="Z899">
        <v>2.1190000000000002</v>
      </c>
      <c r="AA899">
        <v>2.0960000000000001</v>
      </c>
      <c r="AB899">
        <v>5</v>
      </c>
      <c r="AD899">
        <v>4.8680000000000003</v>
      </c>
      <c r="AE899">
        <v>4.6425599999999996</v>
      </c>
      <c r="AF899">
        <v>4.4805000000000001</v>
      </c>
      <c r="AG899">
        <v>4.2861200000000004</v>
      </c>
      <c r="AH899">
        <v>4.12521</v>
      </c>
      <c r="AI899">
        <v>3.95086</v>
      </c>
      <c r="AJ899">
        <v>3.8534299999999999</v>
      </c>
      <c r="AK899">
        <v>3.7320000000000002</v>
      </c>
      <c r="AL899">
        <v>3.6525599999999998</v>
      </c>
      <c r="AM899">
        <v>3.5749</v>
      </c>
      <c r="AN899">
        <v>4.5</v>
      </c>
      <c r="AP899">
        <v>4.2510000000000003</v>
      </c>
      <c r="AQ899">
        <v>3.9874999999999998</v>
      </c>
      <c r="AR899">
        <v>3.7450000000000001</v>
      </c>
      <c r="AS899">
        <v>3.5375000000000001</v>
      </c>
      <c r="AT899">
        <v>3.3624999999999998</v>
      </c>
      <c r="AU899">
        <v>3.206</v>
      </c>
      <c r="AV899">
        <v>3.0449999999999999</v>
      </c>
      <c r="AW899">
        <v>2.9268000000000001</v>
      </c>
      <c r="AX899">
        <v>2.835</v>
      </c>
      <c r="AY899">
        <v>2.7625000000000002</v>
      </c>
      <c r="AZ899">
        <v>4.34</v>
      </c>
      <c r="BA899">
        <v>4.2885</v>
      </c>
      <c r="BB899">
        <v>4.1773999999999996</v>
      </c>
      <c r="BC899">
        <v>4.05</v>
      </c>
      <c r="BD899">
        <v>3.8580000000000001</v>
      </c>
      <c r="BE899">
        <v>3.6983999999999999</v>
      </c>
      <c r="BF899">
        <v>3.5270000000000001</v>
      </c>
      <c r="BG899">
        <v>3.4876999999999998</v>
      </c>
      <c r="BH899">
        <v>3.4392999999999998</v>
      </c>
      <c r="BI899">
        <v>3.3694999999999999</v>
      </c>
      <c r="BJ899">
        <v>-0.34300000000000003</v>
      </c>
      <c r="BK899">
        <v>5.5</v>
      </c>
      <c r="BL899">
        <v>4.915</v>
      </c>
      <c r="BM899">
        <v>4.5</v>
      </c>
      <c r="BN899">
        <v>4.07</v>
      </c>
      <c r="BO899">
        <v>3.8149999999999999</v>
      </c>
      <c r="BP899">
        <v>3.57</v>
      </c>
      <c r="BQ899">
        <v>3.4049999999999998</v>
      </c>
      <c r="BR899">
        <v>3.28</v>
      </c>
      <c r="BS899">
        <v>3.1724999999999999</v>
      </c>
      <c r="BT899">
        <v>3.0724999999999998</v>
      </c>
      <c r="BU899">
        <v>2.9750000000000001</v>
      </c>
      <c r="BV899">
        <v>4.5</v>
      </c>
      <c r="BW899">
        <v>4.5</v>
      </c>
      <c r="BX899">
        <v>4.51</v>
      </c>
      <c r="BY899">
        <v>4.4649999999999999</v>
      </c>
      <c r="BZ899">
        <v>4.3949999999999996</v>
      </c>
      <c r="CA899">
        <v>4.2270000000000003</v>
      </c>
      <c r="CB899">
        <v>4.1210000000000004</v>
      </c>
      <c r="CC899">
        <v>3.8125</v>
      </c>
      <c r="CD899">
        <v>3.75</v>
      </c>
      <c r="CE899">
        <v>3.7480000000000002</v>
      </c>
      <c r="CF899">
        <v>3.3849999999999998</v>
      </c>
      <c r="CG899">
        <v>3.1055000000000001</v>
      </c>
      <c r="CH899">
        <v>2.4653999999999998</v>
      </c>
      <c r="CI899">
        <v>2.5867</v>
      </c>
      <c r="CJ899">
        <v>1.2070149999999999</v>
      </c>
      <c r="CK899">
        <v>1.8939999999999999</v>
      </c>
      <c r="CL899">
        <v>1.893</v>
      </c>
      <c r="CM899">
        <v>1.639</v>
      </c>
      <c r="CN899">
        <v>1.625</v>
      </c>
      <c r="CO899">
        <v>1.28</v>
      </c>
      <c r="CP899">
        <v>0.88400000000000001</v>
      </c>
      <c r="CQ899">
        <v>0.64800000000000002</v>
      </c>
      <c r="CR899">
        <v>0.99099999999999999</v>
      </c>
      <c r="CS899">
        <v>0.53200000000000003</v>
      </c>
      <c r="CT899" t="s">
        <v>160</v>
      </c>
      <c r="CU899" t="s">
        <v>160</v>
      </c>
    </row>
    <row r="900" spans="2:99" x14ac:dyDescent="0.25">
      <c r="B900" s="1">
        <v>45519</v>
      </c>
      <c r="C900">
        <v>5.33</v>
      </c>
      <c r="D900">
        <v>5.0354999999999999</v>
      </c>
      <c r="E900">
        <v>4.7332000000000001</v>
      </c>
      <c r="F900">
        <v>4.4124999999999996</v>
      </c>
      <c r="G900">
        <v>4.1738999999999997</v>
      </c>
      <c r="H900">
        <v>3.923</v>
      </c>
      <c r="I900">
        <v>3.7557</v>
      </c>
      <c r="J900">
        <v>3.6061000000000001</v>
      </c>
      <c r="K900">
        <v>3.4950000000000001</v>
      </c>
      <c r="L900">
        <v>3.4060000000000001</v>
      </c>
      <c r="M900">
        <v>5.0354999999999999</v>
      </c>
      <c r="N900">
        <v>5.0354999999999999</v>
      </c>
      <c r="O900">
        <v>5.0354999999999999</v>
      </c>
      <c r="P900">
        <v>3.75</v>
      </c>
      <c r="Q900">
        <v>3.6619999999999999</v>
      </c>
      <c r="R900">
        <v>3.4224999999999999</v>
      </c>
      <c r="S900">
        <v>3.2934999999999999</v>
      </c>
      <c r="T900">
        <v>3.0289999999999999</v>
      </c>
      <c r="U900">
        <v>2.8662999999999998</v>
      </c>
      <c r="V900">
        <v>2.661</v>
      </c>
      <c r="W900">
        <v>2.5445000000000002</v>
      </c>
      <c r="X900">
        <v>2.3864999999999998</v>
      </c>
      <c r="Y900">
        <v>2.3260000000000001</v>
      </c>
      <c r="Z900">
        <v>2.2370000000000001</v>
      </c>
      <c r="AA900">
        <v>2.214</v>
      </c>
      <c r="AB900">
        <v>5</v>
      </c>
      <c r="AD900">
        <v>4.8813800000000001</v>
      </c>
      <c r="AE900">
        <v>4.6838100000000003</v>
      </c>
      <c r="AF900">
        <v>4.5435100000000004</v>
      </c>
      <c r="AG900">
        <v>4.3571400000000002</v>
      </c>
      <c r="AH900">
        <v>4.2230800000000004</v>
      </c>
      <c r="AI900">
        <v>4.0596399999999999</v>
      </c>
      <c r="AJ900">
        <v>3.9615499999999999</v>
      </c>
      <c r="AK900">
        <v>3.8429899999999999</v>
      </c>
      <c r="AL900">
        <v>3.7527699999999999</v>
      </c>
      <c r="AM900">
        <v>3.6913</v>
      </c>
      <c r="AN900">
        <v>4.5</v>
      </c>
      <c r="AP900">
        <v>4.2750000000000004</v>
      </c>
      <c r="AQ900">
        <v>4.0149999999999997</v>
      </c>
      <c r="AR900">
        <v>3.8025000000000002</v>
      </c>
      <c r="AS900">
        <v>3.6124999999999998</v>
      </c>
      <c r="AT900">
        <v>3.4710000000000001</v>
      </c>
      <c r="AU900">
        <v>3.3239999999999998</v>
      </c>
      <c r="AV900">
        <v>3.165</v>
      </c>
      <c r="AW900">
        <v>2.9807000000000001</v>
      </c>
      <c r="AX900">
        <v>2.9325000000000001</v>
      </c>
      <c r="AY900">
        <v>2.89</v>
      </c>
      <c r="AZ900">
        <v>4.34</v>
      </c>
      <c r="BA900">
        <v>4.3140000000000001</v>
      </c>
      <c r="BB900">
        <v>4.2640000000000002</v>
      </c>
      <c r="BC900">
        <v>4.1459999999999999</v>
      </c>
      <c r="BD900">
        <v>3.98</v>
      </c>
      <c r="BE900">
        <v>3.8010000000000002</v>
      </c>
      <c r="BF900">
        <v>3.641</v>
      </c>
      <c r="BG900">
        <v>3.6065</v>
      </c>
      <c r="BH900">
        <v>3.5609999999999999</v>
      </c>
      <c r="BI900">
        <v>3.4929999999999999</v>
      </c>
      <c r="BJ900">
        <v>-0.39</v>
      </c>
      <c r="BK900">
        <v>5.25</v>
      </c>
      <c r="BL900">
        <v>4.8550000000000004</v>
      </c>
      <c r="BM900">
        <v>4.4424999999999999</v>
      </c>
      <c r="BN900">
        <v>3.9975000000000001</v>
      </c>
      <c r="BO900">
        <v>4.0152000000000001</v>
      </c>
      <c r="BP900">
        <v>3.44</v>
      </c>
      <c r="BQ900">
        <v>3.27</v>
      </c>
      <c r="BR900">
        <v>3.1789999999999998</v>
      </c>
      <c r="BS900">
        <v>3.07</v>
      </c>
      <c r="BT900">
        <v>3.0813999999999999</v>
      </c>
      <c r="BU900">
        <v>3.0055000000000001</v>
      </c>
      <c r="BV900">
        <v>4.5</v>
      </c>
      <c r="BW900">
        <v>4.5</v>
      </c>
      <c r="BX900">
        <v>4.4831000000000003</v>
      </c>
      <c r="BY900">
        <v>4.4749999999999996</v>
      </c>
      <c r="BZ900">
        <v>4.4269999999999996</v>
      </c>
      <c r="CA900">
        <v>4.2750000000000004</v>
      </c>
      <c r="CB900">
        <v>4.1849999999999996</v>
      </c>
      <c r="CC900">
        <v>3.9125000000000001</v>
      </c>
      <c r="CD900">
        <v>3.75</v>
      </c>
      <c r="CE900">
        <v>3.7480000000000002</v>
      </c>
      <c r="CF900">
        <v>3.3839999999999999</v>
      </c>
      <c r="CG900">
        <v>3.1154999999999999</v>
      </c>
      <c r="CH900">
        <v>2.4878</v>
      </c>
      <c r="CI900">
        <v>2.6320000000000001</v>
      </c>
      <c r="CJ900">
        <v>1.203786</v>
      </c>
      <c r="CK900">
        <v>1.8939999999999999</v>
      </c>
      <c r="CL900">
        <v>1.893</v>
      </c>
      <c r="CM900">
        <v>1.639</v>
      </c>
      <c r="CN900">
        <v>1.625</v>
      </c>
      <c r="CO900">
        <v>1.28</v>
      </c>
      <c r="CP900">
        <v>0.89300000000000002</v>
      </c>
      <c r="CQ900">
        <v>0.69699999999999995</v>
      </c>
      <c r="CR900">
        <v>0.58199999999999996</v>
      </c>
      <c r="CS900">
        <v>0.622</v>
      </c>
      <c r="CT900" t="s">
        <v>160</v>
      </c>
      <c r="CU900" t="s">
        <v>160</v>
      </c>
    </row>
    <row r="901" spans="2:99" x14ac:dyDescent="0.25">
      <c r="B901" s="1">
        <v>45520</v>
      </c>
      <c r="C901">
        <v>5.33</v>
      </c>
      <c r="D901">
        <v>5.0305</v>
      </c>
      <c r="E901">
        <v>4.7159000000000004</v>
      </c>
      <c r="F901">
        <v>4.3883000000000001</v>
      </c>
      <c r="G901">
        <v>4.1369999999999996</v>
      </c>
      <c r="H901">
        <v>3.8864999999999998</v>
      </c>
      <c r="I901">
        <v>3.7084000000000001</v>
      </c>
      <c r="J901">
        <v>3.5630000000000002</v>
      </c>
      <c r="K901">
        <v>3.4489999999999998</v>
      </c>
      <c r="L901">
        <v>3.3540000000000001</v>
      </c>
      <c r="M901">
        <v>5.0305</v>
      </c>
      <c r="N901">
        <v>5.0305</v>
      </c>
      <c r="O901">
        <v>5.0305</v>
      </c>
      <c r="P901">
        <v>3.75</v>
      </c>
      <c r="Q901">
        <v>3.6640000000000001</v>
      </c>
      <c r="R901">
        <v>3.4140999999999999</v>
      </c>
      <c r="S901">
        <v>3.2772999999999999</v>
      </c>
      <c r="T901">
        <v>3.008</v>
      </c>
      <c r="U901">
        <v>2.8414999999999999</v>
      </c>
      <c r="V901">
        <v>2.6332</v>
      </c>
      <c r="W901">
        <v>2.5139999999999998</v>
      </c>
      <c r="X901">
        <v>2.3635000000000002</v>
      </c>
      <c r="Y901">
        <v>2.302</v>
      </c>
      <c r="Z901">
        <v>2.2229999999999999</v>
      </c>
      <c r="AA901">
        <v>2.157</v>
      </c>
      <c r="AB901">
        <v>5</v>
      </c>
      <c r="AD901">
        <v>4.883</v>
      </c>
      <c r="AE901">
        <v>4.6793399999999998</v>
      </c>
      <c r="AF901">
        <v>4.5491700000000002</v>
      </c>
      <c r="AG901">
        <v>4.3647200000000002</v>
      </c>
      <c r="AH901">
        <v>4.2298299999999998</v>
      </c>
      <c r="AI901">
        <v>4.0673300000000001</v>
      </c>
      <c r="AJ901">
        <v>3.9802300000000002</v>
      </c>
      <c r="AK901">
        <v>3.8668999999999998</v>
      </c>
      <c r="AL901">
        <v>3.78</v>
      </c>
      <c r="AM901">
        <v>3.7189999999999999</v>
      </c>
      <c r="AN901">
        <v>4.5</v>
      </c>
      <c r="AP901">
        <v>4.266</v>
      </c>
      <c r="AQ901">
        <v>4.0049999999999999</v>
      </c>
      <c r="AR901">
        <v>3.7949999999999999</v>
      </c>
      <c r="AS901">
        <v>3.61</v>
      </c>
      <c r="AT901">
        <v>3.4449999999999998</v>
      </c>
      <c r="AU901">
        <v>3.2974999999999999</v>
      </c>
      <c r="AV901">
        <v>3.1549999999999998</v>
      </c>
      <c r="AW901">
        <v>3</v>
      </c>
      <c r="AX901">
        <v>2.9325000000000001</v>
      </c>
      <c r="AY901">
        <v>2.895</v>
      </c>
      <c r="AZ901">
        <v>4.34</v>
      </c>
      <c r="BA901">
        <v>4.3212999999999999</v>
      </c>
      <c r="BB901">
        <v>4.2503000000000002</v>
      </c>
      <c r="BC901">
        <v>4.1390000000000002</v>
      </c>
      <c r="BD901">
        <v>3.9695999999999998</v>
      </c>
      <c r="BE901">
        <v>3.8075000000000001</v>
      </c>
      <c r="BF901">
        <v>3.6385000000000001</v>
      </c>
      <c r="BG901">
        <v>3.5907</v>
      </c>
      <c r="BH901">
        <v>3.5270000000000001</v>
      </c>
      <c r="BI901">
        <v>3.4666999999999999</v>
      </c>
      <c r="BJ901">
        <v>-0.35899999999999999</v>
      </c>
      <c r="BK901">
        <v>5.25</v>
      </c>
      <c r="BL901">
        <v>4.9024000000000001</v>
      </c>
      <c r="BM901">
        <v>4.4649999999999999</v>
      </c>
      <c r="BN901">
        <v>4.0357000000000003</v>
      </c>
      <c r="BO901">
        <v>3.7513000000000001</v>
      </c>
      <c r="BP901">
        <v>3.4821</v>
      </c>
      <c r="BQ901">
        <v>3.2934000000000001</v>
      </c>
      <c r="BR901">
        <v>3.1631</v>
      </c>
      <c r="BS901">
        <v>3.0754999999999999</v>
      </c>
      <c r="BT901">
        <v>2.9481000000000002</v>
      </c>
      <c r="BU901">
        <v>2.8740999999999999</v>
      </c>
      <c r="BV901">
        <v>4.5</v>
      </c>
      <c r="BW901">
        <v>4.5</v>
      </c>
      <c r="BX901">
        <v>4.4809999999999999</v>
      </c>
      <c r="BY901">
        <v>4.42</v>
      </c>
      <c r="BZ901">
        <v>4.2809999999999997</v>
      </c>
      <c r="CA901">
        <v>4.194</v>
      </c>
      <c r="CB901">
        <v>3.9340000000000002</v>
      </c>
      <c r="CC901">
        <v>3.7174999999999998</v>
      </c>
      <c r="CD901">
        <v>3.75</v>
      </c>
      <c r="CE901">
        <v>3.7480000000000002</v>
      </c>
      <c r="CF901">
        <v>3.3839999999999999</v>
      </c>
      <c r="CG901">
        <v>3.1080000000000001</v>
      </c>
      <c r="CH901">
        <v>2.4624999999999999</v>
      </c>
      <c r="CI901">
        <v>2.6160000000000001</v>
      </c>
      <c r="CJ901">
        <v>1.2054</v>
      </c>
      <c r="CK901">
        <v>1.8939999999999999</v>
      </c>
      <c r="CL901">
        <v>1.893</v>
      </c>
      <c r="CM901">
        <v>1.639</v>
      </c>
      <c r="CN901">
        <v>1.625</v>
      </c>
      <c r="CO901">
        <v>1.28</v>
      </c>
      <c r="CP901">
        <v>0.878</v>
      </c>
      <c r="CQ901">
        <v>0.70199999999999996</v>
      </c>
      <c r="CR901">
        <v>0.62</v>
      </c>
      <c r="CS901">
        <v>0.59</v>
      </c>
      <c r="CT901" t="s">
        <v>160</v>
      </c>
      <c r="CU901" t="s">
        <v>160</v>
      </c>
    </row>
    <row r="902" spans="2:99" x14ac:dyDescent="0.25">
      <c r="B902" s="1">
        <v>45523</v>
      </c>
      <c r="C902">
        <v>5.33</v>
      </c>
      <c r="D902">
        <v>5.0430999999999999</v>
      </c>
      <c r="E902">
        <v>4.7442000000000002</v>
      </c>
      <c r="F902">
        <v>4.4169999999999998</v>
      </c>
      <c r="G902">
        <v>4.1660000000000004</v>
      </c>
      <c r="H902">
        <v>3.8992</v>
      </c>
      <c r="I902">
        <v>3.7267000000000001</v>
      </c>
      <c r="J902">
        <v>3.5790000000000002</v>
      </c>
      <c r="K902">
        <v>3.4580000000000002</v>
      </c>
      <c r="L902">
        <v>3.3679999999999999</v>
      </c>
      <c r="M902">
        <v>5.0430999999999999</v>
      </c>
      <c r="N902">
        <v>5.0430999999999999</v>
      </c>
      <c r="O902">
        <v>5.0430999999999999</v>
      </c>
      <c r="P902">
        <v>3.75</v>
      </c>
      <c r="Q902">
        <v>3.6640000000000001</v>
      </c>
      <c r="R902">
        <v>3.4119000000000002</v>
      </c>
      <c r="S902">
        <v>3.2843</v>
      </c>
      <c r="T902">
        <v>3.008</v>
      </c>
      <c r="U902">
        <v>2.8420000000000001</v>
      </c>
      <c r="V902">
        <v>2.6259999999999999</v>
      </c>
      <c r="W902">
        <v>2.5024999999999999</v>
      </c>
      <c r="X902">
        <v>2.3475000000000001</v>
      </c>
      <c r="Y902">
        <v>2.2839999999999998</v>
      </c>
      <c r="Z902">
        <v>2.2080000000000002</v>
      </c>
      <c r="AA902">
        <v>2.1709999999999998</v>
      </c>
      <c r="AB902">
        <v>5</v>
      </c>
      <c r="AD902">
        <v>4.8839600000000001</v>
      </c>
      <c r="AE902">
        <v>4.6815199999999999</v>
      </c>
      <c r="AF902">
        <v>4.5572400000000002</v>
      </c>
      <c r="AG902">
        <v>4.3729500000000003</v>
      </c>
      <c r="AH902">
        <v>4.2385000000000002</v>
      </c>
      <c r="AI902">
        <v>4.0750000000000002</v>
      </c>
      <c r="AJ902">
        <v>3.9868000000000001</v>
      </c>
      <c r="AK902">
        <v>3.8660000000000001</v>
      </c>
      <c r="AL902">
        <v>3.7926899999999999</v>
      </c>
      <c r="AM902">
        <v>3.7256999999999998</v>
      </c>
      <c r="AN902">
        <v>4.5</v>
      </c>
      <c r="AP902">
        <v>4.274</v>
      </c>
      <c r="AQ902">
        <v>4.0220000000000002</v>
      </c>
      <c r="AR902">
        <v>3.8250000000000002</v>
      </c>
      <c r="AS902">
        <v>3.6440000000000001</v>
      </c>
      <c r="AT902">
        <v>3.4824999999999999</v>
      </c>
      <c r="AU902">
        <v>3.3330000000000002</v>
      </c>
      <c r="AV902">
        <v>3.1960000000000002</v>
      </c>
      <c r="AW902">
        <v>3.0899000000000001</v>
      </c>
      <c r="AX902">
        <v>3.0790000000000002</v>
      </c>
      <c r="AY902">
        <v>2.9375</v>
      </c>
      <c r="AZ902">
        <v>4.34</v>
      </c>
      <c r="BA902">
        <v>4.3140000000000001</v>
      </c>
      <c r="BB902">
        <v>4.2450000000000001</v>
      </c>
      <c r="BC902">
        <v>4.1368999999999998</v>
      </c>
      <c r="BD902">
        <v>3.9723999999999999</v>
      </c>
      <c r="BE902">
        <v>3.7970000000000002</v>
      </c>
      <c r="BF902">
        <v>3.6265000000000001</v>
      </c>
      <c r="BG902">
        <v>3.5785</v>
      </c>
      <c r="BH902">
        <v>3.512</v>
      </c>
      <c r="BI902">
        <v>3.4449999999999998</v>
      </c>
      <c r="BJ902">
        <v>-0.32700000000000001</v>
      </c>
      <c r="BK902">
        <v>5.25</v>
      </c>
      <c r="BL902">
        <v>4.9382999999999999</v>
      </c>
      <c r="BM902">
        <v>4.5149999999999997</v>
      </c>
      <c r="BN902">
        <v>4.0975000000000001</v>
      </c>
      <c r="BO902">
        <v>3.8148</v>
      </c>
      <c r="BP902">
        <v>3.5360999999999998</v>
      </c>
      <c r="BQ902">
        <v>3.3628999999999998</v>
      </c>
      <c r="BR902">
        <v>3.2336</v>
      </c>
      <c r="BS902">
        <v>3.0543999999999998</v>
      </c>
      <c r="BT902">
        <v>3.01</v>
      </c>
      <c r="BU902">
        <v>2.9624999999999999</v>
      </c>
      <c r="BV902">
        <v>4.5</v>
      </c>
      <c r="BW902">
        <v>4.5</v>
      </c>
      <c r="BX902">
        <v>4.4829999999999997</v>
      </c>
      <c r="BY902">
        <v>4.4240000000000004</v>
      </c>
      <c r="BZ902">
        <v>4.282</v>
      </c>
      <c r="CA902">
        <v>4.18</v>
      </c>
      <c r="CB902">
        <v>3.923</v>
      </c>
      <c r="CC902">
        <v>3.7124999999999999</v>
      </c>
      <c r="CD902">
        <v>3.75</v>
      </c>
      <c r="CE902">
        <v>3.7549999999999999</v>
      </c>
      <c r="CF902">
        <v>3.3864999999999998</v>
      </c>
      <c r="CG902">
        <v>3.097</v>
      </c>
      <c r="CH902">
        <v>2.5</v>
      </c>
      <c r="CI902">
        <v>2.5468000000000002</v>
      </c>
      <c r="CJ902">
        <v>1.2058279999999999</v>
      </c>
      <c r="CK902">
        <v>1.8939999999999999</v>
      </c>
      <c r="CL902">
        <v>1.893</v>
      </c>
      <c r="CM902">
        <v>1.639</v>
      </c>
      <c r="CN902">
        <v>1.625</v>
      </c>
      <c r="CO902">
        <v>1.28</v>
      </c>
      <c r="CP902">
        <v>0.88600000000000001</v>
      </c>
      <c r="CQ902">
        <v>0.68200000000000005</v>
      </c>
      <c r="CR902">
        <v>0.61299999999999999</v>
      </c>
      <c r="CS902">
        <v>0.60299999999999998</v>
      </c>
      <c r="CT902" t="s">
        <v>160</v>
      </c>
      <c r="CU902" t="s">
        <v>160</v>
      </c>
    </row>
    <row r="903" spans="2:99" x14ac:dyDescent="0.25">
      <c r="B903" s="1">
        <v>45524</v>
      </c>
      <c r="C903">
        <v>5.33</v>
      </c>
      <c r="D903">
        <v>5.0225</v>
      </c>
      <c r="E903">
        <v>4.6959</v>
      </c>
      <c r="F903">
        <v>4.3560999999999996</v>
      </c>
      <c r="G903">
        <v>4.0880000000000001</v>
      </c>
      <c r="H903">
        <v>3.8090000000000002</v>
      </c>
      <c r="I903">
        <v>3.6314000000000002</v>
      </c>
      <c r="J903">
        <v>3.4790000000000001</v>
      </c>
      <c r="K903">
        <v>3.359</v>
      </c>
      <c r="L903">
        <v>3.2719999999999998</v>
      </c>
      <c r="M903">
        <v>5.0225</v>
      </c>
      <c r="N903">
        <v>5.0225</v>
      </c>
      <c r="O903">
        <v>5.0225</v>
      </c>
      <c r="P903">
        <v>3.75</v>
      </c>
      <c r="Q903">
        <v>3.6640000000000001</v>
      </c>
      <c r="R903">
        <v>3.4119999999999999</v>
      </c>
      <c r="S903">
        <v>3.2829999999999999</v>
      </c>
      <c r="T903">
        <v>2.9954999999999998</v>
      </c>
      <c r="U903">
        <v>2.8172999999999999</v>
      </c>
      <c r="V903">
        <v>2.593</v>
      </c>
      <c r="W903">
        <v>2.4710000000000001</v>
      </c>
      <c r="X903">
        <v>2.3079999999999998</v>
      </c>
      <c r="Y903">
        <v>2.2389999999999999</v>
      </c>
      <c r="Z903">
        <v>2.16</v>
      </c>
      <c r="AA903">
        <v>2.1230000000000002</v>
      </c>
      <c r="AB903">
        <v>5</v>
      </c>
      <c r="AD903">
        <v>4.8895</v>
      </c>
      <c r="AE903">
        <v>4.6861199999999998</v>
      </c>
      <c r="AF903">
        <v>4.5546600000000002</v>
      </c>
      <c r="AG903">
        <v>4.3688099999999999</v>
      </c>
      <c r="AH903">
        <v>4.2294999999999998</v>
      </c>
      <c r="AI903">
        <v>4.0670000000000002</v>
      </c>
      <c r="AJ903">
        <v>3.9750000000000001</v>
      </c>
      <c r="AK903">
        <v>3.8551700000000002</v>
      </c>
      <c r="AL903">
        <v>3.7737400000000001</v>
      </c>
      <c r="AM903">
        <v>3.7254</v>
      </c>
      <c r="AN903">
        <v>4.5</v>
      </c>
      <c r="AP903">
        <v>4.258</v>
      </c>
      <c r="AQ903">
        <v>3.984</v>
      </c>
      <c r="AR903">
        <v>3.7625000000000002</v>
      </c>
      <c r="AS903">
        <v>3.5674999999999999</v>
      </c>
      <c r="AT903">
        <v>3.403</v>
      </c>
      <c r="AU903">
        <v>3.262</v>
      </c>
      <c r="AV903">
        <v>3.12</v>
      </c>
      <c r="AW903">
        <v>3.0106000000000002</v>
      </c>
      <c r="AX903">
        <v>2.9359999999999999</v>
      </c>
      <c r="AY903">
        <v>2.8650000000000002</v>
      </c>
      <c r="AZ903">
        <v>4.34</v>
      </c>
      <c r="BA903">
        <v>4.3162000000000003</v>
      </c>
      <c r="BB903">
        <v>4.2290999999999999</v>
      </c>
      <c r="BC903">
        <v>4.1219999999999999</v>
      </c>
      <c r="BD903">
        <v>3.9584999999999999</v>
      </c>
      <c r="BE903">
        <v>3.7873000000000001</v>
      </c>
      <c r="BF903">
        <v>3.6225000000000001</v>
      </c>
      <c r="BG903">
        <v>3.5545</v>
      </c>
      <c r="BH903">
        <v>3.4868999999999999</v>
      </c>
      <c r="BI903">
        <v>3.4278</v>
      </c>
      <c r="BJ903">
        <v>-0.32100000000000001</v>
      </c>
      <c r="BK903">
        <v>5.25</v>
      </c>
      <c r="BL903">
        <v>4.9450000000000003</v>
      </c>
      <c r="BM903">
        <v>4.5449999999999999</v>
      </c>
      <c r="BN903">
        <v>4.1688999999999998</v>
      </c>
      <c r="BO903">
        <v>3.9075000000000002</v>
      </c>
      <c r="BP903">
        <v>3.6625000000000001</v>
      </c>
      <c r="BQ903">
        <v>3.4624999999999999</v>
      </c>
      <c r="BR903">
        <v>3.2894000000000001</v>
      </c>
      <c r="BS903">
        <v>3.1894999999999998</v>
      </c>
      <c r="BT903">
        <v>3.1128</v>
      </c>
      <c r="BU903">
        <v>2.9889000000000001</v>
      </c>
      <c r="BV903">
        <v>4.5</v>
      </c>
      <c r="BW903">
        <v>4.5</v>
      </c>
      <c r="BX903">
        <v>4.4649999999999999</v>
      </c>
      <c r="BY903">
        <v>4.4059999999999997</v>
      </c>
      <c r="BZ903">
        <v>4.2130000000000001</v>
      </c>
      <c r="CA903">
        <v>4.1230000000000002</v>
      </c>
      <c r="CB903">
        <v>3.859</v>
      </c>
      <c r="CC903">
        <v>3.6175000000000002</v>
      </c>
      <c r="CD903">
        <v>3.5</v>
      </c>
      <c r="CE903">
        <v>3.746</v>
      </c>
      <c r="CF903">
        <v>3.379</v>
      </c>
      <c r="CG903">
        <v>2.4929999999999999</v>
      </c>
      <c r="CH903">
        <v>2.63</v>
      </c>
      <c r="CI903">
        <v>2.3653</v>
      </c>
      <c r="CJ903">
        <v>1.204342</v>
      </c>
      <c r="CK903">
        <v>1.8939999999999999</v>
      </c>
      <c r="CL903">
        <v>1.893</v>
      </c>
      <c r="CM903">
        <v>1.639</v>
      </c>
      <c r="CN903">
        <v>1.625</v>
      </c>
      <c r="CO903">
        <v>1.28</v>
      </c>
      <c r="CP903">
        <v>0.878</v>
      </c>
      <c r="CQ903">
        <v>0.68100000000000005</v>
      </c>
      <c r="CR903">
        <v>0.54700000000000004</v>
      </c>
      <c r="CS903">
        <v>0.51100000000000001</v>
      </c>
      <c r="CT903" t="s">
        <v>160</v>
      </c>
      <c r="CU903" t="s">
        <v>160</v>
      </c>
    </row>
    <row r="904" spans="2:99" x14ac:dyDescent="0.25">
      <c r="B904" s="1">
        <v>45525</v>
      </c>
      <c r="C904">
        <v>5.33</v>
      </c>
      <c r="D904">
        <v>5.0133000000000001</v>
      </c>
      <c r="E904">
        <v>4.6452</v>
      </c>
      <c r="F904">
        <v>4.3076999999999996</v>
      </c>
      <c r="G904">
        <v>4.0331999999999999</v>
      </c>
      <c r="H904">
        <v>3.7509999999999999</v>
      </c>
      <c r="I904">
        <v>3.5638999999999998</v>
      </c>
      <c r="J904">
        <v>3.4209999999999998</v>
      </c>
      <c r="K904">
        <v>3.3007</v>
      </c>
      <c r="L904">
        <v>3.2160000000000002</v>
      </c>
      <c r="M904">
        <v>5.0133000000000001</v>
      </c>
      <c r="N904">
        <v>5.0133000000000001</v>
      </c>
      <c r="O904">
        <v>5.0133000000000001</v>
      </c>
      <c r="P904">
        <v>3.75</v>
      </c>
      <c r="Q904">
        <v>3.6629999999999998</v>
      </c>
      <c r="R904">
        <v>3.407</v>
      </c>
      <c r="S904">
        <v>3.2774999999999999</v>
      </c>
      <c r="T904">
        <v>2.9830000000000001</v>
      </c>
      <c r="U904">
        <v>2.7974999999999999</v>
      </c>
      <c r="V904">
        <v>2.5657999999999999</v>
      </c>
      <c r="W904">
        <v>2.4304999999999999</v>
      </c>
      <c r="X904">
        <v>2.2585000000000002</v>
      </c>
      <c r="Y904">
        <v>2.1930000000000001</v>
      </c>
      <c r="Z904">
        <v>2.1065</v>
      </c>
      <c r="AA904">
        <v>2.0775000000000001</v>
      </c>
      <c r="AB904">
        <v>5</v>
      </c>
      <c r="AD904">
        <v>4.89161</v>
      </c>
      <c r="AE904">
        <v>4.6717300000000002</v>
      </c>
      <c r="AF904">
        <v>4.5324999999999998</v>
      </c>
      <c r="AG904">
        <v>4.3289999999999997</v>
      </c>
      <c r="AH904">
        <v>4.1796600000000002</v>
      </c>
      <c r="AI904">
        <v>4.0171599999999996</v>
      </c>
      <c r="AJ904">
        <v>3.92022</v>
      </c>
      <c r="AK904">
        <v>3.80524</v>
      </c>
      <c r="AL904">
        <v>3.7326199999999998</v>
      </c>
      <c r="AM904">
        <v>3.6758000000000002</v>
      </c>
      <c r="AN904">
        <v>4.5</v>
      </c>
      <c r="AP904">
        <v>4.2549999999999999</v>
      </c>
      <c r="AQ904">
        <v>3.96</v>
      </c>
      <c r="AR904">
        <v>3.75</v>
      </c>
      <c r="AS904">
        <v>3.55</v>
      </c>
      <c r="AT904">
        <v>3.3875000000000002</v>
      </c>
      <c r="AU904">
        <v>3.222</v>
      </c>
      <c r="AV904">
        <v>3.097</v>
      </c>
      <c r="AW904">
        <v>2.9906000000000001</v>
      </c>
      <c r="AX904">
        <v>2.9380000000000002</v>
      </c>
      <c r="AY904">
        <v>2.8105000000000002</v>
      </c>
      <c r="AZ904">
        <v>4.34</v>
      </c>
      <c r="BA904">
        <v>4.3136999999999999</v>
      </c>
      <c r="BB904">
        <v>4.2103999999999999</v>
      </c>
      <c r="BC904">
        <v>4.093</v>
      </c>
      <c r="BD904">
        <v>3.9089999999999998</v>
      </c>
      <c r="BE904">
        <v>3.7290000000000001</v>
      </c>
      <c r="BF904">
        <v>3.5510000000000002</v>
      </c>
      <c r="BG904">
        <v>3.48</v>
      </c>
      <c r="BH904">
        <v>3.4051</v>
      </c>
      <c r="BI904">
        <v>3.3490000000000002</v>
      </c>
      <c r="BJ904">
        <v>-0.33800000000000002</v>
      </c>
      <c r="BK904">
        <v>5.25</v>
      </c>
      <c r="BL904">
        <v>4.9314</v>
      </c>
      <c r="BM904">
        <v>4.5350000000000001</v>
      </c>
      <c r="BN904">
        <v>4.1414</v>
      </c>
      <c r="BO904">
        <v>3.8975</v>
      </c>
      <c r="BP904">
        <v>3.6524999999999999</v>
      </c>
      <c r="BQ904">
        <v>3.4632000000000001</v>
      </c>
      <c r="BR904">
        <v>3.2826</v>
      </c>
      <c r="BS904">
        <v>3.1894999999999998</v>
      </c>
      <c r="BT904">
        <v>3.1122999999999998</v>
      </c>
      <c r="BU904">
        <v>3.0177</v>
      </c>
      <c r="BV904">
        <v>4.5</v>
      </c>
      <c r="BW904">
        <v>4.5</v>
      </c>
      <c r="BX904">
        <v>4.4669999999999996</v>
      </c>
      <c r="BY904">
        <v>4.4000000000000004</v>
      </c>
      <c r="BZ904">
        <v>4.2210000000000001</v>
      </c>
      <c r="CA904">
        <v>4.085</v>
      </c>
      <c r="CB904">
        <v>3.8039999999999998</v>
      </c>
      <c r="CC904">
        <v>3.5874999999999999</v>
      </c>
      <c r="CD904">
        <v>3.5</v>
      </c>
      <c r="CE904">
        <v>3.496</v>
      </c>
      <c r="CF904">
        <v>3.1190000000000002</v>
      </c>
      <c r="CG904">
        <v>2.806</v>
      </c>
      <c r="CH904">
        <v>2.597</v>
      </c>
      <c r="CI904">
        <v>2.3557999999999999</v>
      </c>
      <c r="CJ904">
        <v>1.205778</v>
      </c>
      <c r="CK904">
        <v>1.8939999999999999</v>
      </c>
      <c r="CL904">
        <v>1.893</v>
      </c>
      <c r="CM904">
        <v>1.639</v>
      </c>
      <c r="CN904">
        <v>1.625</v>
      </c>
      <c r="CO904">
        <v>1.28</v>
      </c>
      <c r="CP904">
        <v>0.879</v>
      </c>
      <c r="CQ904">
        <v>0.68200000000000005</v>
      </c>
      <c r="CR904">
        <v>0.57099999999999995</v>
      </c>
      <c r="CS904">
        <v>0.56999999999999995</v>
      </c>
      <c r="CT904" t="s">
        <v>160</v>
      </c>
      <c r="CU904" t="s">
        <v>160</v>
      </c>
    </row>
    <row r="905" spans="2:99" x14ac:dyDescent="0.25">
      <c r="B905" s="1">
        <v>45526</v>
      </c>
      <c r="C905">
        <v>5.33</v>
      </c>
      <c r="D905">
        <v>5.0410000000000004</v>
      </c>
      <c r="E905">
        <v>4.7119999999999997</v>
      </c>
      <c r="F905">
        <v>4.3715000000000002</v>
      </c>
      <c r="G905">
        <v>4.1025999999999998</v>
      </c>
      <c r="H905">
        <v>3.8250000000000002</v>
      </c>
      <c r="I905">
        <v>3.6518000000000002</v>
      </c>
      <c r="J905">
        <v>3.5110000000000001</v>
      </c>
      <c r="K905">
        <v>3.3913000000000002</v>
      </c>
      <c r="L905">
        <v>3.3069999999999999</v>
      </c>
      <c r="M905">
        <v>5.0410000000000004</v>
      </c>
      <c r="N905">
        <v>5.0410000000000004</v>
      </c>
      <c r="O905">
        <v>5.0410000000000004</v>
      </c>
      <c r="P905">
        <v>3.75</v>
      </c>
      <c r="Q905">
        <v>3.6640000000000001</v>
      </c>
      <c r="R905">
        <v>3.4148000000000001</v>
      </c>
      <c r="S905">
        <v>3.2839999999999998</v>
      </c>
      <c r="T905">
        <v>3.008</v>
      </c>
      <c r="U905">
        <v>2.8315000000000001</v>
      </c>
      <c r="V905">
        <v>2.6120000000000001</v>
      </c>
      <c r="W905">
        <v>2.484</v>
      </c>
      <c r="X905">
        <v>2.3275000000000001</v>
      </c>
      <c r="Y905">
        <v>2.2565</v>
      </c>
      <c r="Z905">
        <v>2.1564999999999999</v>
      </c>
      <c r="AA905">
        <v>2.165</v>
      </c>
      <c r="AB905">
        <v>5</v>
      </c>
      <c r="AD905">
        <v>4.9039999999999999</v>
      </c>
      <c r="AE905">
        <v>4.6912599999999998</v>
      </c>
      <c r="AF905">
        <v>4.56203</v>
      </c>
      <c r="AG905">
        <v>4.3677599999999996</v>
      </c>
      <c r="AH905">
        <v>4.2302299999999997</v>
      </c>
      <c r="AI905">
        <v>4.0701900000000002</v>
      </c>
      <c r="AJ905">
        <v>3.9807299999999999</v>
      </c>
      <c r="AK905">
        <v>3.8719800000000002</v>
      </c>
      <c r="AL905">
        <v>3.7938100000000001</v>
      </c>
      <c r="AM905">
        <v>3.746</v>
      </c>
      <c r="AN905">
        <v>4.5</v>
      </c>
      <c r="AP905">
        <v>4.2699999999999996</v>
      </c>
      <c r="AQ905">
        <v>3.996</v>
      </c>
      <c r="AR905">
        <v>3.7749999999999999</v>
      </c>
      <c r="AS905">
        <v>3.5975000000000001</v>
      </c>
      <c r="AT905">
        <v>3.3809999999999998</v>
      </c>
      <c r="AU905">
        <v>3.3050000000000002</v>
      </c>
      <c r="AV905">
        <v>3.1560000000000001</v>
      </c>
      <c r="AW905">
        <v>3.0230000000000001</v>
      </c>
      <c r="AX905">
        <v>2.9380000000000002</v>
      </c>
      <c r="AY905">
        <v>2.8963000000000001</v>
      </c>
      <c r="AZ905">
        <v>4.34</v>
      </c>
      <c r="BA905">
        <v>4.3170000000000002</v>
      </c>
      <c r="BB905">
        <v>4.2530000000000001</v>
      </c>
      <c r="BC905">
        <v>4.1059999999999999</v>
      </c>
      <c r="BD905">
        <v>3.9150999999999998</v>
      </c>
      <c r="BE905">
        <v>3.7839999999999998</v>
      </c>
      <c r="BF905">
        <v>3.6259999999999999</v>
      </c>
      <c r="BG905">
        <v>3.5569999999999999</v>
      </c>
      <c r="BH905">
        <v>3.484</v>
      </c>
      <c r="BI905">
        <v>3.4220000000000002</v>
      </c>
      <c r="BJ905">
        <v>-0.33900000000000002</v>
      </c>
      <c r="BK905">
        <v>5.25</v>
      </c>
      <c r="BL905">
        <v>4.9244000000000003</v>
      </c>
      <c r="BM905">
        <v>4.53</v>
      </c>
      <c r="BN905">
        <v>4.1420000000000003</v>
      </c>
      <c r="BO905">
        <v>3.8885999999999998</v>
      </c>
      <c r="BP905">
        <v>3.6475</v>
      </c>
      <c r="BQ905">
        <v>3.46</v>
      </c>
      <c r="BR905">
        <v>3.2825000000000002</v>
      </c>
      <c r="BS905">
        <v>3.1991999999999998</v>
      </c>
      <c r="BT905">
        <v>3.1686000000000001</v>
      </c>
      <c r="BU905">
        <v>3.1387</v>
      </c>
      <c r="BV905">
        <v>4.5</v>
      </c>
      <c r="BW905">
        <v>4.5</v>
      </c>
      <c r="BX905">
        <v>4.4720000000000004</v>
      </c>
      <c r="BY905">
        <v>4.391</v>
      </c>
      <c r="BZ905">
        <v>4.2080000000000002</v>
      </c>
      <c r="CA905">
        <v>4.0469999999999997</v>
      </c>
      <c r="CB905">
        <v>3.8050000000000002</v>
      </c>
      <c r="CC905">
        <v>3.5274999999999999</v>
      </c>
      <c r="CD905">
        <v>3.5</v>
      </c>
      <c r="CE905">
        <v>3.4940000000000002</v>
      </c>
      <c r="CF905">
        <v>3.12</v>
      </c>
      <c r="CG905">
        <v>2.4876999999999998</v>
      </c>
      <c r="CH905">
        <v>2.5960000000000001</v>
      </c>
      <c r="CI905">
        <v>2.3586</v>
      </c>
      <c r="CJ905">
        <v>1.2071559999999999</v>
      </c>
      <c r="CK905">
        <v>1.8939999999999999</v>
      </c>
      <c r="CL905">
        <v>1.893</v>
      </c>
      <c r="CM905">
        <v>1.639</v>
      </c>
      <c r="CN905">
        <v>1.625</v>
      </c>
      <c r="CO905">
        <v>1.28</v>
      </c>
      <c r="CP905">
        <v>0.89200000000000002</v>
      </c>
      <c r="CQ905">
        <v>0.69099999999999995</v>
      </c>
      <c r="CR905">
        <v>0.58299999999999996</v>
      </c>
      <c r="CS905">
        <v>0.50900000000000001</v>
      </c>
      <c r="CT905" t="s">
        <v>160</v>
      </c>
      <c r="CU905" t="s">
        <v>160</v>
      </c>
    </row>
    <row r="906" spans="2:99" x14ac:dyDescent="0.25">
      <c r="B906" s="1">
        <v>45527</v>
      </c>
      <c r="C906">
        <v>5.33</v>
      </c>
      <c r="D906">
        <v>5.0129000000000001</v>
      </c>
      <c r="E906">
        <v>4.6528999999999998</v>
      </c>
      <c r="F906">
        <v>4.3072999999999997</v>
      </c>
      <c r="G906">
        <v>4.0218999999999996</v>
      </c>
      <c r="H906">
        <v>3.7345999999999999</v>
      </c>
      <c r="I906">
        <v>3.5547</v>
      </c>
      <c r="J906">
        <v>3.4043000000000001</v>
      </c>
      <c r="K906">
        <v>3.2867999999999999</v>
      </c>
      <c r="L906">
        <v>3.2010000000000001</v>
      </c>
      <c r="M906">
        <v>5.0129000000000001</v>
      </c>
      <c r="N906">
        <v>5.0129000000000001</v>
      </c>
      <c r="O906">
        <v>5.0129000000000001</v>
      </c>
      <c r="P906">
        <v>3.75</v>
      </c>
      <c r="Q906">
        <v>3.6640000000000001</v>
      </c>
      <c r="R906">
        <v>3.415</v>
      </c>
      <c r="S906">
        <v>3.2837000000000001</v>
      </c>
      <c r="T906">
        <v>2.9969999999999999</v>
      </c>
      <c r="U906">
        <v>2.8149999999999999</v>
      </c>
      <c r="V906">
        <v>2.59</v>
      </c>
      <c r="W906">
        <v>2.4584999999999999</v>
      </c>
      <c r="X906">
        <v>2.3050000000000002</v>
      </c>
      <c r="Y906">
        <v>2.2254999999999998</v>
      </c>
      <c r="Z906">
        <v>2.1160000000000001</v>
      </c>
      <c r="AA906">
        <v>2.145</v>
      </c>
      <c r="AB906">
        <v>5</v>
      </c>
      <c r="AD906">
        <v>4.9000000000000004</v>
      </c>
      <c r="AE906">
        <v>4.6734999999999998</v>
      </c>
      <c r="AF906">
        <v>4.5299699999999996</v>
      </c>
      <c r="AG906">
        <v>4.3245300000000002</v>
      </c>
      <c r="AH906">
        <v>4.1754600000000002</v>
      </c>
      <c r="AI906">
        <v>4.0104699999999998</v>
      </c>
      <c r="AJ906">
        <v>3.9121899999999998</v>
      </c>
      <c r="AK906">
        <v>3.7993399999999999</v>
      </c>
      <c r="AL906">
        <v>3.7265700000000002</v>
      </c>
      <c r="AM906">
        <v>3.6709999999999998</v>
      </c>
      <c r="AN906">
        <v>4.5</v>
      </c>
      <c r="AP906">
        <v>4.2625000000000002</v>
      </c>
      <c r="AQ906">
        <v>3.988</v>
      </c>
      <c r="AR906">
        <v>3.7290000000000001</v>
      </c>
      <c r="AS906">
        <v>3.5390000000000001</v>
      </c>
      <c r="AT906">
        <v>3.367</v>
      </c>
      <c r="AU906">
        <v>3.246</v>
      </c>
      <c r="AV906">
        <v>3.07</v>
      </c>
      <c r="AW906">
        <v>2.9510000000000001</v>
      </c>
      <c r="AX906">
        <v>2.8620000000000001</v>
      </c>
      <c r="AY906">
        <v>2.8119999999999998</v>
      </c>
      <c r="AZ906">
        <v>4.34</v>
      </c>
      <c r="BA906">
        <v>4.3174999999999999</v>
      </c>
      <c r="BB906">
        <v>4.2332999999999998</v>
      </c>
      <c r="BC906">
        <v>4.0880000000000001</v>
      </c>
      <c r="BD906">
        <v>3.8776999999999999</v>
      </c>
      <c r="BE906">
        <v>3.7475000000000001</v>
      </c>
      <c r="BF906">
        <v>3.5760000000000001</v>
      </c>
      <c r="BG906">
        <v>3.5070000000000001</v>
      </c>
      <c r="BH906">
        <v>3.4359999999999999</v>
      </c>
      <c r="BI906">
        <v>3.3759999999999999</v>
      </c>
      <c r="BJ906">
        <v>-0.33100000000000002</v>
      </c>
      <c r="BK906">
        <v>5.25</v>
      </c>
      <c r="BL906">
        <v>4.9279999999999999</v>
      </c>
      <c r="BM906">
        <v>4.54</v>
      </c>
      <c r="BN906">
        <v>4.1689999999999996</v>
      </c>
      <c r="BO906">
        <v>3.9026999999999998</v>
      </c>
      <c r="BP906">
        <v>3.6535000000000002</v>
      </c>
      <c r="BQ906">
        <v>3.4834000000000001</v>
      </c>
      <c r="BR906">
        <v>3.3052999999999999</v>
      </c>
      <c r="BS906">
        <v>3.2210999999999999</v>
      </c>
      <c r="BT906">
        <v>3.1234999999999999</v>
      </c>
      <c r="BU906">
        <v>3.0316999999999998</v>
      </c>
      <c r="BV906">
        <v>4.5</v>
      </c>
      <c r="BW906">
        <v>4.5</v>
      </c>
      <c r="BX906">
        <v>4.4800000000000004</v>
      </c>
      <c r="BY906">
        <v>4.38</v>
      </c>
      <c r="BZ906">
        <v>4.1924999999999999</v>
      </c>
      <c r="CA906">
        <v>4.0430000000000001</v>
      </c>
      <c r="CB906">
        <v>3.782</v>
      </c>
      <c r="CC906">
        <v>3.5449999999999999</v>
      </c>
      <c r="CD906">
        <v>3.5</v>
      </c>
      <c r="CE906">
        <v>3.4940000000000002</v>
      </c>
      <c r="CF906">
        <v>3.1154999999999999</v>
      </c>
      <c r="CG906">
        <v>2.4649999999999999</v>
      </c>
      <c r="CH906">
        <v>2.5960000000000001</v>
      </c>
      <c r="CI906">
        <v>2.355</v>
      </c>
      <c r="CJ906">
        <v>1.20722</v>
      </c>
      <c r="CK906">
        <v>1.8939999999999999</v>
      </c>
      <c r="CL906">
        <v>1.893</v>
      </c>
      <c r="CM906">
        <v>1.639</v>
      </c>
      <c r="CN906">
        <v>1.625</v>
      </c>
      <c r="CO906">
        <v>1.28</v>
      </c>
      <c r="CP906">
        <v>0.877</v>
      </c>
      <c r="CQ906">
        <v>0.67700000000000005</v>
      </c>
      <c r="CR906">
        <v>0.56499999999999995</v>
      </c>
      <c r="CS906">
        <v>0.52800000000000002</v>
      </c>
      <c r="CT906" t="s">
        <v>160</v>
      </c>
      <c r="CU906" t="s">
        <v>160</v>
      </c>
    </row>
    <row r="907" spans="2:99" x14ac:dyDescent="0.25">
      <c r="B907" s="1">
        <v>45530</v>
      </c>
      <c r="C907">
        <v>5.33</v>
      </c>
      <c r="D907">
        <v>5.0289000000000001</v>
      </c>
      <c r="E907">
        <v>4.6959999999999997</v>
      </c>
      <c r="F907">
        <v>4.3432000000000004</v>
      </c>
      <c r="G907">
        <v>4.0540000000000003</v>
      </c>
      <c r="H907">
        <v>3.7734000000000001</v>
      </c>
      <c r="I907">
        <v>3.5872000000000002</v>
      </c>
      <c r="J907">
        <v>3.4409999999999998</v>
      </c>
      <c r="K907">
        <v>3.3163999999999998</v>
      </c>
      <c r="L907">
        <v>3.2280000000000002</v>
      </c>
      <c r="M907">
        <v>5.0289000000000001</v>
      </c>
      <c r="N907">
        <v>5.0289000000000001</v>
      </c>
      <c r="O907">
        <v>5.0289000000000001</v>
      </c>
      <c r="P907">
        <v>3.75</v>
      </c>
      <c r="Q907">
        <v>3.665</v>
      </c>
      <c r="R907">
        <v>3.42</v>
      </c>
      <c r="S907">
        <v>3.2924000000000002</v>
      </c>
      <c r="T907">
        <v>3.0110000000000001</v>
      </c>
      <c r="U907">
        <v>2.8330000000000002</v>
      </c>
      <c r="V907">
        <v>2.6070000000000002</v>
      </c>
      <c r="W907">
        <v>2.476</v>
      </c>
      <c r="X907">
        <v>2.3134999999999999</v>
      </c>
      <c r="Y907">
        <v>2.2414999999999998</v>
      </c>
      <c r="Z907">
        <v>2.1509999999999998</v>
      </c>
      <c r="AA907">
        <v>2.1259999999999999</v>
      </c>
      <c r="AB907">
        <v>5</v>
      </c>
      <c r="AD907">
        <v>4.8979999999999997</v>
      </c>
      <c r="AE907">
        <v>4.6719999999999997</v>
      </c>
      <c r="AF907">
        <v>4.5299699999999996</v>
      </c>
      <c r="AG907">
        <v>4.3245300000000002</v>
      </c>
      <c r="AH907">
        <v>4.1754600000000002</v>
      </c>
      <c r="AI907">
        <v>4.0104699999999998</v>
      </c>
      <c r="AJ907">
        <v>3.9121899999999998</v>
      </c>
      <c r="AK907">
        <v>3.7993399999999999</v>
      </c>
      <c r="AL907">
        <v>3.7265700000000002</v>
      </c>
      <c r="AM907">
        <v>3.6720000000000002</v>
      </c>
      <c r="AN907">
        <v>4.5</v>
      </c>
      <c r="AP907">
        <v>4.2670000000000003</v>
      </c>
      <c r="AQ907">
        <v>3.9975000000000001</v>
      </c>
      <c r="AR907">
        <v>3.7725</v>
      </c>
      <c r="AS907">
        <v>3.58</v>
      </c>
      <c r="AT907">
        <v>3.415</v>
      </c>
      <c r="AU907">
        <v>3.2639999999999998</v>
      </c>
      <c r="AV907">
        <v>3.1029</v>
      </c>
      <c r="AW907">
        <v>2.9775</v>
      </c>
      <c r="AX907">
        <v>2.895</v>
      </c>
      <c r="AY907">
        <v>2.8275000000000001</v>
      </c>
      <c r="AZ907">
        <v>4.34</v>
      </c>
      <c r="BA907">
        <v>4.3135000000000003</v>
      </c>
      <c r="BB907">
        <v>4.2233000000000001</v>
      </c>
      <c r="BC907">
        <v>4.069</v>
      </c>
      <c r="BD907">
        <v>3.87</v>
      </c>
      <c r="BE907">
        <v>3.6989999999999998</v>
      </c>
      <c r="BF907">
        <v>3.5186000000000002</v>
      </c>
      <c r="BG907">
        <v>3.4464999999999999</v>
      </c>
      <c r="BH907">
        <v>3.3748999999999998</v>
      </c>
      <c r="BI907">
        <v>3.3144999999999998</v>
      </c>
      <c r="BJ907">
        <v>-0.33400000000000002</v>
      </c>
      <c r="BK907">
        <v>5.25</v>
      </c>
      <c r="BL907">
        <v>4.9149000000000003</v>
      </c>
      <c r="BM907">
        <v>4.5049999999999999</v>
      </c>
      <c r="BN907">
        <v>4.1245000000000003</v>
      </c>
      <c r="BO907">
        <v>3.86</v>
      </c>
      <c r="BP907">
        <v>3.6032000000000002</v>
      </c>
      <c r="BQ907">
        <v>3.4186000000000001</v>
      </c>
      <c r="BR907">
        <v>3.2906</v>
      </c>
      <c r="BS907">
        <v>3.2103999999999999</v>
      </c>
      <c r="BT907">
        <v>3.1303999999999998</v>
      </c>
      <c r="BU907">
        <v>3.0329999999999999</v>
      </c>
      <c r="BV907">
        <v>4.5</v>
      </c>
      <c r="BW907">
        <v>4.5</v>
      </c>
      <c r="BX907">
        <v>4.4749999999999996</v>
      </c>
      <c r="BY907">
        <v>4.3949999999999996</v>
      </c>
      <c r="BZ907">
        <v>4.2149999999999999</v>
      </c>
      <c r="CA907">
        <v>4.0469999999999997</v>
      </c>
      <c r="CB907">
        <v>3.798</v>
      </c>
      <c r="CC907">
        <v>3.5225</v>
      </c>
      <c r="CD907">
        <v>3.5</v>
      </c>
      <c r="CE907">
        <v>3.4940000000000002</v>
      </c>
      <c r="CF907">
        <v>3.1154999999999999</v>
      </c>
      <c r="CG907">
        <v>2.4817</v>
      </c>
      <c r="CH907">
        <v>2.5840000000000001</v>
      </c>
      <c r="CI907">
        <v>2.3380000000000001</v>
      </c>
      <c r="CJ907">
        <v>1.2070890000000001</v>
      </c>
      <c r="CK907">
        <v>1.8939999999999999</v>
      </c>
      <c r="CL907">
        <v>1.893</v>
      </c>
      <c r="CM907">
        <v>1.639</v>
      </c>
      <c r="CN907">
        <v>1.625</v>
      </c>
      <c r="CO907">
        <v>1.28</v>
      </c>
      <c r="CP907">
        <v>0.88</v>
      </c>
      <c r="CQ907">
        <v>0.69199999999999995</v>
      </c>
      <c r="CR907">
        <v>0.58899999999999997</v>
      </c>
      <c r="CS907">
        <v>0.55900000000000005</v>
      </c>
      <c r="CT907" t="s">
        <v>160</v>
      </c>
      <c r="CU907" t="s">
        <v>160</v>
      </c>
    </row>
    <row r="908" spans="2:99" x14ac:dyDescent="0.25">
      <c r="B908" s="1">
        <v>45531</v>
      </c>
      <c r="C908">
        <v>5.33</v>
      </c>
      <c r="D908">
        <v>5.0183999999999997</v>
      </c>
      <c r="E908">
        <v>4.6776999999999997</v>
      </c>
      <c r="F908">
        <v>4.3110999999999997</v>
      </c>
      <c r="G908">
        <v>4.0159000000000002</v>
      </c>
      <c r="H908">
        <v>3.7294</v>
      </c>
      <c r="I908">
        <v>3.5424000000000002</v>
      </c>
      <c r="J908">
        <v>3.395</v>
      </c>
      <c r="K908">
        <v>3.2715999999999998</v>
      </c>
      <c r="L908">
        <v>3.1819999999999999</v>
      </c>
      <c r="M908">
        <v>5.0183999999999997</v>
      </c>
      <c r="N908">
        <v>5.0183999999999997</v>
      </c>
      <c r="O908">
        <v>5.0183999999999997</v>
      </c>
      <c r="P908">
        <v>3.75</v>
      </c>
      <c r="Q908">
        <v>3.665</v>
      </c>
      <c r="R908">
        <v>3.4165999999999999</v>
      </c>
      <c r="S908">
        <v>3.2930000000000001</v>
      </c>
      <c r="T908">
        <v>3.008</v>
      </c>
      <c r="U908">
        <v>2.8290000000000002</v>
      </c>
      <c r="V908">
        <v>2.5960000000000001</v>
      </c>
      <c r="W908">
        <v>2.4689999999999999</v>
      </c>
      <c r="X908">
        <v>2.3119999999999998</v>
      </c>
      <c r="Y908">
        <v>2.2370000000000001</v>
      </c>
      <c r="Z908">
        <v>2.1640000000000001</v>
      </c>
      <c r="AA908">
        <v>2.125</v>
      </c>
      <c r="AB908">
        <v>5</v>
      </c>
      <c r="AD908">
        <v>4.9041899999999998</v>
      </c>
      <c r="AE908">
        <v>4.6894999999999998</v>
      </c>
      <c r="AF908">
        <v>4.5514999999999999</v>
      </c>
      <c r="AG908">
        <v>4.3544400000000003</v>
      </c>
      <c r="AH908">
        <v>4.2141000000000002</v>
      </c>
      <c r="AI908">
        <v>4.048</v>
      </c>
      <c r="AJ908">
        <v>3.9527100000000002</v>
      </c>
      <c r="AK908">
        <v>3.8437000000000001</v>
      </c>
      <c r="AL908">
        <v>3.7787199999999999</v>
      </c>
      <c r="AM908">
        <v>3.7216999999999998</v>
      </c>
      <c r="AN908">
        <v>4.5</v>
      </c>
      <c r="AP908">
        <v>4.2675000000000001</v>
      </c>
      <c r="AQ908">
        <v>3.9940000000000002</v>
      </c>
      <c r="AR908">
        <v>3.7574999999999998</v>
      </c>
      <c r="AS908">
        <v>3.5525000000000002</v>
      </c>
      <c r="AT908">
        <v>3.3570000000000002</v>
      </c>
      <c r="AU908">
        <v>3.222</v>
      </c>
      <c r="AV908">
        <v>3.09</v>
      </c>
      <c r="AW908">
        <v>2.98</v>
      </c>
      <c r="AX908">
        <v>2.8969999999999998</v>
      </c>
      <c r="AY908">
        <v>2.8325</v>
      </c>
      <c r="AZ908">
        <v>4.34</v>
      </c>
      <c r="BA908">
        <v>4.3174999999999999</v>
      </c>
      <c r="BB908">
        <v>4.2290000000000001</v>
      </c>
      <c r="BC908">
        <v>4.0759999999999996</v>
      </c>
      <c r="BD908">
        <v>3.895</v>
      </c>
      <c r="BE908">
        <v>3.7149999999999999</v>
      </c>
      <c r="BF908">
        <v>3.54</v>
      </c>
      <c r="BG908">
        <v>3.48</v>
      </c>
      <c r="BH908">
        <v>3.4055</v>
      </c>
      <c r="BI908">
        <v>3.3452999999999999</v>
      </c>
      <c r="BJ908">
        <v>-0.33400000000000002</v>
      </c>
      <c r="BK908">
        <v>5.25</v>
      </c>
      <c r="BL908">
        <v>4.9249999999999998</v>
      </c>
      <c r="BM908">
        <v>4.5250000000000004</v>
      </c>
      <c r="BN908">
        <v>4.1494999999999997</v>
      </c>
      <c r="BO908">
        <v>3.8811</v>
      </c>
      <c r="BP908">
        <v>3.5874999999999999</v>
      </c>
      <c r="BQ908">
        <v>3.4725000000000001</v>
      </c>
      <c r="BR908">
        <v>3.3624999999999998</v>
      </c>
      <c r="BS908">
        <v>3.2437999999999998</v>
      </c>
      <c r="BT908">
        <v>3.1623999999999999</v>
      </c>
      <c r="BU908">
        <v>3.06</v>
      </c>
      <c r="BV908">
        <v>4.5</v>
      </c>
      <c r="BW908">
        <v>4.5</v>
      </c>
      <c r="BX908">
        <v>4.4790000000000001</v>
      </c>
      <c r="BY908">
        <v>4.3979999999999997</v>
      </c>
      <c r="BZ908">
        <v>4.2169999999999996</v>
      </c>
      <c r="CA908">
        <v>4.0759999999999996</v>
      </c>
      <c r="CB908">
        <v>3.8149999999999999</v>
      </c>
      <c r="CC908">
        <v>3.5775000000000001</v>
      </c>
      <c r="CD908">
        <v>3.5</v>
      </c>
      <c r="CE908">
        <v>3.4940000000000002</v>
      </c>
      <c r="CF908">
        <v>3.101</v>
      </c>
      <c r="CG908">
        <v>2.4784999999999999</v>
      </c>
      <c r="CH908">
        <v>2.5649999999999999</v>
      </c>
      <c r="CI908">
        <v>2.3525</v>
      </c>
      <c r="CJ908">
        <v>1.2089080000000001</v>
      </c>
      <c r="CK908">
        <v>1.8939999999999999</v>
      </c>
      <c r="CL908">
        <v>1.893</v>
      </c>
      <c r="CM908">
        <v>1.639</v>
      </c>
      <c r="CN908">
        <v>1.625</v>
      </c>
      <c r="CO908">
        <v>1.28</v>
      </c>
      <c r="CP908">
        <v>0.873</v>
      </c>
      <c r="CQ908">
        <v>0.69899999999999995</v>
      </c>
      <c r="CR908">
        <v>0.60199999999999998</v>
      </c>
      <c r="CS908">
        <v>0.57499999999999996</v>
      </c>
      <c r="CT908" t="s">
        <v>160</v>
      </c>
      <c r="CU908" t="s">
        <v>160</v>
      </c>
    </row>
    <row r="909" spans="2:99" x14ac:dyDescent="0.25">
      <c r="B909" s="1">
        <v>45532</v>
      </c>
      <c r="C909">
        <v>5.33</v>
      </c>
      <c r="D909">
        <v>5.0111999999999997</v>
      </c>
      <c r="E909">
        <v>4.6760000000000002</v>
      </c>
      <c r="F909">
        <v>4.3193000000000001</v>
      </c>
      <c r="G909">
        <v>4.0266999999999999</v>
      </c>
      <c r="H909">
        <v>3.7454999999999998</v>
      </c>
      <c r="I909">
        <v>3.5522</v>
      </c>
      <c r="J909">
        <v>3.4051999999999998</v>
      </c>
      <c r="K909">
        <v>3.2881</v>
      </c>
      <c r="L909">
        <v>3.2</v>
      </c>
      <c r="M909">
        <v>5.0111999999999997</v>
      </c>
      <c r="N909">
        <v>5.0111999999999997</v>
      </c>
      <c r="O909">
        <v>5.0111999999999997</v>
      </c>
      <c r="P909">
        <v>3.75</v>
      </c>
      <c r="Q909">
        <v>3.6659999999999999</v>
      </c>
      <c r="R909">
        <v>3.4119000000000002</v>
      </c>
      <c r="S909">
        <v>3.2850000000000001</v>
      </c>
      <c r="T909">
        <v>3.0045000000000002</v>
      </c>
      <c r="U909">
        <v>2.8239000000000001</v>
      </c>
      <c r="V909">
        <v>2.5910000000000002</v>
      </c>
      <c r="W909">
        <v>2.456</v>
      </c>
      <c r="X909">
        <v>2.2970000000000002</v>
      </c>
      <c r="Y909">
        <v>2.2280000000000002</v>
      </c>
      <c r="Z909">
        <v>2.14</v>
      </c>
      <c r="AA909">
        <v>2.12</v>
      </c>
      <c r="AB909">
        <v>5</v>
      </c>
      <c r="AD909">
        <v>4.91</v>
      </c>
      <c r="AE909">
        <v>4.6944999999999997</v>
      </c>
      <c r="AF909">
        <v>4.5564999999999998</v>
      </c>
      <c r="AG909">
        <v>4.3585000000000003</v>
      </c>
      <c r="AH909">
        <v>4.2184999999999997</v>
      </c>
      <c r="AI909">
        <v>4.05288</v>
      </c>
      <c r="AJ909">
        <v>3.9605000000000001</v>
      </c>
      <c r="AK909">
        <v>3.8539099999999999</v>
      </c>
      <c r="AL909">
        <v>3.79115</v>
      </c>
      <c r="AM909">
        <v>3.7355999999999998</v>
      </c>
      <c r="AN909">
        <v>4.5</v>
      </c>
      <c r="AP909">
        <v>4.2649999999999997</v>
      </c>
      <c r="AQ909">
        <v>3.996</v>
      </c>
      <c r="AR909">
        <v>3.7625000000000002</v>
      </c>
      <c r="AS909">
        <v>3.5674999999999999</v>
      </c>
      <c r="AT909">
        <v>3.41</v>
      </c>
      <c r="AU909">
        <v>3.2610000000000001</v>
      </c>
      <c r="AV909">
        <v>3.1269999999999998</v>
      </c>
      <c r="AW909">
        <v>3.0215999999999998</v>
      </c>
      <c r="AX909">
        <v>2.9275000000000002</v>
      </c>
      <c r="AY909">
        <v>2.8650000000000002</v>
      </c>
      <c r="AZ909">
        <v>4.34</v>
      </c>
      <c r="BA909">
        <v>4.327</v>
      </c>
      <c r="BB909">
        <v>4.2610000000000001</v>
      </c>
      <c r="BC909">
        <v>4.1349</v>
      </c>
      <c r="BD909">
        <v>3.9567000000000001</v>
      </c>
      <c r="BE909">
        <v>3.7749999999999999</v>
      </c>
      <c r="BF909">
        <v>3.5945</v>
      </c>
      <c r="BG909">
        <v>3.5186999999999999</v>
      </c>
      <c r="BH909">
        <v>3.4477000000000002</v>
      </c>
      <c r="BI909">
        <v>3.3862000000000001</v>
      </c>
      <c r="BJ909">
        <v>-0.28399999999999997</v>
      </c>
      <c r="BK909">
        <v>5.25</v>
      </c>
      <c r="BL909">
        <v>4.9249999999999998</v>
      </c>
      <c r="BM909">
        <v>4.5274999999999999</v>
      </c>
      <c r="BN909">
        <v>4.1577999999999999</v>
      </c>
      <c r="BO909">
        <v>3.9125000000000001</v>
      </c>
      <c r="BP909">
        <v>3.6316999999999999</v>
      </c>
      <c r="BQ909">
        <v>3.4906999999999999</v>
      </c>
      <c r="BR909">
        <v>3.38</v>
      </c>
      <c r="BS909">
        <v>3.27</v>
      </c>
      <c r="BT909">
        <v>3.1615000000000002</v>
      </c>
      <c r="BU909">
        <v>3.0781999999999998</v>
      </c>
      <c r="BV909">
        <v>4.5</v>
      </c>
      <c r="BW909">
        <v>4.5</v>
      </c>
      <c r="BX909">
        <v>4.4775</v>
      </c>
      <c r="BY909">
        <v>4.3849999999999998</v>
      </c>
      <c r="BZ909">
        <v>4.2074999999999996</v>
      </c>
      <c r="CA909">
        <v>4.0529999999999999</v>
      </c>
      <c r="CB909">
        <v>3.7810000000000001</v>
      </c>
      <c r="CC909">
        <v>3.593</v>
      </c>
      <c r="CD909">
        <v>3.5</v>
      </c>
      <c r="CE909">
        <v>3.4940000000000002</v>
      </c>
      <c r="CF909">
        <v>3.0910000000000002</v>
      </c>
      <c r="CG909">
        <v>2.4630000000000001</v>
      </c>
      <c r="CH909">
        <v>2.532</v>
      </c>
      <c r="CI909">
        <v>2.3414999999999999</v>
      </c>
      <c r="CJ909">
        <v>1.2091639999999999</v>
      </c>
      <c r="CK909">
        <v>1.8939999999999999</v>
      </c>
      <c r="CL909">
        <v>1.893</v>
      </c>
      <c r="CM909">
        <v>1.639</v>
      </c>
      <c r="CN909">
        <v>1.625</v>
      </c>
      <c r="CO909">
        <v>1.28</v>
      </c>
      <c r="CP909">
        <v>0.87</v>
      </c>
      <c r="CQ909">
        <v>0.69899999999999995</v>
      </c>
      <c r="CR909">
        <v>0.622</v>
      </c>
      <c r="CS909">
        <v>0.55900000000000005</v>
      </c>
      <c r="CT909" t="s">
        <v>160</v>
      </c>
      <c r="CU909" t="s">
        <v>160</v>
      </c>
    </row>
    <row r="910" spans="2:99" x14ac:dyDescent="0.25">
      <c r="B910" s="1">
        <v>45533</v>
      </c>
      <c r="C910">
        <v>5.33</v>
      </c>
      <c r="D910">
        <v>5.0235000000000003</v>
      </c>
      <c r="E910">
        <v>4.6898</v>
      </c>
      <c r="F910">
        <v>4.3387000000000002</v>
      </c>
      <c r="G910">
        <v>4.0521000000000003</v>
      </c>
      <c r="H910">
        <v>3.7736999999999998</v>
      </c>
      <c r="I910">
        <v>3.5777000000000001</v>
      </c>
      <c r="J910">
        <v>3.4340000000000002</v>
      </c>
      <c r="K910">
        <v>3.3134000000000001</v>
      </c>
      <c r="L910">
        <v>3.222</v>
      </c>
      <c r="M910">
        <v>5.0235000000000003</v>
      </c>
      <c r="N910">
        <v>5.0235000000000003</v>
      </c>
      <c r="O910">
        <v>5.0235000000000003</v>
      </c>
      <c r="P910">
        <v>3.75</v>
      </c>
      <c r="Q910">
        <v>3.6640000000000001</v>
      </c>
      <c r="R910">
        <v>3.4131999999999998</v>
      </c>
      <c r="S910">
        <v>3.28</v>
      </c>
      <c r="T910">
        <v>3</v>
      </c>
      <c r="U910">
        <v>2.8115000000000001</v>
      </c>
      <c r="V910">
        <v>2.5697999999999999</v>
      </c>
      <c r="W910">
        <v>2.4319999999999999</v>
      </c>
      <c r="X910">
        <v>2.2610000000000001</v>
      </c>
      <c r="Y910">
        <v>2.1905000000000001</v>
      </c>
      <c r="Z910">
        <v>2.1055000000000001</v>
      </c>
      <c r="AA910">
        <v>2.09</v>
      </c>
      <c r="AB910">
        <v>5</v>
      </c>
      <c r="AD910">
        <v>4.9089999999999998</v>
      </c>
      <c r="AE910">
        <v>4.6929499999999997</v>
      </c>
      <c r="AF910">
        <v>4.5521799999999999</v>
      </c>
      <c r="AG910">
        <v>4.3526999999999996</v>
      </c>
      <c r="AH910">
        <v>4.21408</v>
      </c>
      <c r="AI910">
        <v>4.0500100000000003</v>
      </c>
      <c r="AJ910">
        <v>3.95608</v>
      </c>
      <c r="AK910">
        <v>3.8467500000000001</v>
      </c>
      <c r="AL910">
        <v>3.78267</v>
      </c>
      <c r="AM910">
        <v>3.7288000000000001</v>
      </c>
      <c r="AN910">
        <v>4.5</v>
      </c>
      <c r="AP910">
        <v>4.2629999999999999</v>
      </c>
      <c r="AQ910">
        <v>3.996</v>
      </c>
      <c r="AR910">
        <v>3.7650000000000001</v>
      </c>
      <c r="AS910">
        <v>3.57</v>
      </c>
      <c r="AT910">
        <v>3.419</v>
      </c>
      <c r="AU910">
        <v>3.286</v>
      </c>
      <c r="AV910">
        <v>3.1549999999999998</v>
      </c>
      <c r="AW910">
        <v>3.0739999999999998</v>
      </c>
      <c r="AX910">
        <v>2.968</v>
      </c>
      <c r="AY910">
        <v>2.8994</v>
      </c>
      <c r="AZ910">
        <v>4.34</v>
      </c>
      <c r="BA910">
        <v>4.3288000000000002</v>
      </c>
      <c r="BB910">
        <v>4.2629999999999999</v>
      </c>
      <c r="BC910">
        <v>4.1639999999999997</v>
      </c>
      <c r="BD910">
        <v>3.9969999999999999</v>
      </c>
      <c r="BE910">
        <v>3.8119999999999998</v>
      </c>
      <c r="BF910">
        <v>3.63</v>
      </c>
      <c r="BG910">
        <v>3.5510000000000002</v>
      </c>
      <c r="BH910">
        <v>3.4775</v>
      </c>
      <c r="BI910">
        <v>3.4215</v>
      </c>
      <c r="BJ910">
        <v>-0.30599999999999999</v>
      </c>
      <c r="BK910">
        <v>5.25</v>
      </c>
      <c r="BL910">
        <v>4.9375</v>
      </c>
      <c r="BM910">
        <v>4.5350000000000001</v>
      </c>
      <c r="BN910">
        <v>4.1814999999999998</v>
      </c>
      <c r="BO910">
        <v>3.9300999999999999</v>
      </c>
      <c r="BP910">
        <v>3.6797</v>
      </c>
      <c r="BQ910">
        <v>3.5106000000000002</v>
      </c>
      <c r="BR910">
        <v>3.3938000000000001</v>
      </c>
      <c r="BS910">
        <v>3.2833000000000001</v>
      </c>
      <c r="BT910">
        <v>3.2452999999999999</v>
      </c>
      <c r="BU910">
        <v>3.2149999999999999</v>
      </c>
      <c r="BV910">
        <v>4.5</v>
      </c>
      <c r="BW910">
        <v>4.5</v>
      </c>
      <c r="BX910">
        <v>4.4800000000000004</v>
      </c>
      <c r="BY910">
        <v>4.3949999999999996</v>
      </c>
      <c r="BZ910">
        <v>4.2110000000000003</v>
      </c>
      <c r="CA910">
        <v>4.05</v>
      </c>
      <c r="CB910">
        <v>3.778</v>
      </c>
      <c r="CC910">
        <v>3.5274999999999999</v>
      </c>
      <c r="CD910">
        <v>3.5</v>
      </c>
      <c r="CE910">
        <v>3.4940000000000002</v>
      </c>
      <c r="CF910">
        <v>3.0619999999999998</v>
      </c>
      <c r="CG910">
        <v>2.4211999999999998</v>
      </c>
      <c r="CH910">
        <v>2.5299999999999998</v>
      </c>
      <c r="CI910">
        <v>2.294</v>
      </c>
      <c r="CJ910">
        <v>1.2145900000000001</v>
      </c>
      <c r="CK910">
        <v>1.8939999999999999</v>
      </c>
      <c r="CL910">
        <v>1.893</v>
      </c>
      <c r="CM910">
        <v>1.639</v>
      </c>
      <c r="CN910">
        <v>1.625</v>
      </c>
      <c r="CO910">
        <v>1.28</v>
      </c>
      <c r="CP910">
        <v>0.86699999999999999</v>
      </c>
      <c r="CQ910">
        <v>0.67</v>
      </c>
      <c r="CR910">
        <v>0.57199999999999995</v>
      </c>
      <c r="CS910">
        <v>0.55600000000000005</v>
      </c>
      <c r="CT910" t="s">
        <v>160</v>
      </c>
      <c r="CU910" t="s">
        <v>160</v>
      </c>
    </row>
    <row r="911" spans="2:99" x14ac:dyDescent="0.25">
      <c r="B911" s="1">
        <v>45534</v>
      </c>
      <c r="C911">
        <v>5.33</v>
      </c>
      <c r="D911">
        <v>5.0209000000000001</v>
      </c>
      <c r="E911">
        <v>4.6872999999999996</v>
      </c>
      <c r="F911">
        <v>4.3461999999999996</v>
      </c>
      <c r="G911">
        <v>4.0618999999999996</v>
      </c>
      <c r="H911">
        <v>3.7869999999999999</v>
      </c>
      <c r="I911">
        <v>3.5941000000000001</v>
      </c>
      <c r="J911">
        <v>3.4510000000000001</v>
      </c>
      <c r="K911">
        <v>3.3285999999999998</v>
      </c>
      <c r="L911">
        <v>3.2416</v>
      </c>
      <c r="M911">
        <v>5.0209000000000001</v>
      </c>
      <c r="N911">
        <v>5.0209000000000001</v>
      </c>
      <c r="O911">
        <v>5.0209000000000001</v>
      </c>
      <c r="P911">
        <v>3.75</v>
      </c>
      <c r="Q911">
        <v>3.6539999999999999</v>
      </c>
      <c r="R911">
        <v>3.4232999999999998</v>
      </c>
      <c r="S911">
        <v>3.3119999999999998</v>
      </c>
      <c r="T911">
        <v>3.044</v>
      </c>
      <c r="U911">
        <v>2.8584999999999998</v>
      </c>
      <c r="V911">
        <v>2.6234999999999999</v>
      </c>
      <c r="W911">
        <v>2.4849999999999999</v>
      </c>
      <c r="X911">
        <v>2.3149999999999999</v>
      </c>
      <c r="Y911">
        <v>2.2330000000000001</v>
      </c>
      <c r="Z911">
        <v>2.1429999999999998</v>
      </c>
      <c r="AA911">
        <v>2.14</v>
      </c>
      <c r="AB911">
        <v>5</v>
      </c>
      <c r="AD911">
        <v>4.9115000000000002</v>
      </c>
      <c r="AE911">
        <v>4.6905000000000001</v>
      </c>
      <c r="AF911">
        <v>4.5538400000000001</v>
      </c>
      <c r="AG911">
        <v>4.3555000000000001</v>
      </c>
      <c r="AH911">
        <v>4.2125000000000004</v>
      </c>
      <c r="AI911">
        <v>4.048</v>
      </c>
      <c r="AJ911">
        <v>3.9573900000000002</v>
      </c>
      <c r="AK911">
        <v>3.8505400000000001</v>
      </c>
      <c r="AL911">
        <v>3.7885399999999998</v>
      </c>
      <c r="AM911">
        <v>3.7362000000000002</v>
      </c>
      <c r="AN911">
        <v>4.5</v>
      </c>
      <c r="AP911">
        <v>4.2610000000000001</v>
      </c>
      <c r="AQ911">
        <v>3.9950000000000001</v>
      </c>
      <c r="AR911">
        <v>3.77</v>
      </c>
      <c r="AS911">
        <v>3.5750000000000002</v>
      </c>
      <c r="AT911">
        <v>3.4239999999999999</v>
      </c>
      <c r="AU911">
        <v>3.2919999999999998</v>
      </c>
      <c r="AV911">
        <v>3.1579999999999999</v>
      </c>
      <c r="AW911">
        <v>3.0339999999999998</v>
      </c>
      <c r="AX911">
        <v>2.9529999999999998</v>
      </c>
      <c r="AY911">
        <v>2.915</v>
      </c>
      <c r="AZ911">
        <v>4.34</v>
      </c>
      <c r="BA911">
        <v>4.3319999999999999</v>
      </c>
      <c r="BB911">
        <v>4.2827999999999999</v>
      </c>
      <c r="BC911">
        <v>4.1746999999999996</v>
      </c>
      <c r="BD911">
        <v>4.0030000000000001</v>
      </c>
      <c r="BE911">
        <v>3.81</v>
      </c>
      <c r="BF911">
        <v>3.6417000000000002</v>
      </c>
      <c r="BG911">
        <v>3.5550000000000002</v>
      </c>
      <c r="BH911">
        <v>3.4824999999999999</v>
      </c>
      <c r="BI911">
        <v>3.4279999999999999</v>
      </c>
      <c r="BJ911">
        <v>-0.3</v>
      </c>
      <c r="BK911">
        <v>5.25</v>
      </c>
      <c r="BL911">
        <v>4.9505999999999997</v>
      </c>
      <c r="BM911">
        <v>4.5525000000000002</v>
      </c>
      <c r="BN911">
        <v>4.1848000000000001</v>
      </c>
      <c r="BO911">
        <v>3.9394</v>
      </c>
      <c r="BP911">
        <v>3.6812999999999998</v>
      </c>
      <c r="BQ911">
        <v>3.5352999999999999</v>
      </c>
      <c r="BR911">
        <v>3.4228999999999998</v>
      </c>
      <c r="BS911">
        <v>3.3109999999999999</v>
      </c>
      <c r="BT911">
        <v>3.2320000000000002</v>
      </c>
      <c r="BU911">
        <v>3.1909999999999998</v>
      </c>
      <c r="BV911">
        <v>4.5</v>
      </c>
      <c r="BW911">
        <v>4.5</v>
      </c>
      <c r="BX911">
        <v>4.4820000000000002</v>
      </c>
      <c r="BY911">
        <v>4.3920000000000003</v>
      </c>
      <c r="BZ911">
        <v>4.1974999999999998</v>
      </c>
      <c r="CA911">
        <v>4.04</v>
      </c>
      <c r="CB911">
        <v>3.7559999999999998</v>
      </c>
      <c r="CC911">
        <v>3.5175000000000001</v>
      </c>
      <c r="CD911">
        <v>3.5</v>
      </c>
      <c r="CE911">
        <v>3.4940000000000002</v>
      </c>
      <c r="CF911">
        <v>3.0853999999999999</v>
      </c>
      <c r="CG911">
        <v>2.4211999999999998</v>
      </c>
      <c r="CH911">
        <v>2.4820000000000002</v>
      </c>
      <c r="CI911">
        <v>2.3069999999999999</v>
      </c>
      <c r="CJ911">
        <v>1.2172259999999999</v>
      </c>
      <c r="CK911">
        <v>1.8939999999999999</v>
      </c>
      <c r="CL911">
        <v>1.893</v>
      </c>
      <c r="CM911">
        <v>1.639</v>
      </c>
      <c r="CN911">
        <v>1.625</v>
      </c>
      <c r="CO911">
        <v>1.28</v>
      </c>
      <c r="CP911">
        <v>0.86399999999999999</v>
      </c>
      <c r="CQ911">
        <v>0.67900000000000005</v>
      </c>
      <c r="CR911">
        <v>0.58499999999999996</v>
      </c>
      <c r="CS911">
        <v>0.55600000000000005</v>
      </c>
      <c r="CT911" t="s">
        <v>160</v>
      </c>
      <c r="CU911" t="s">
        <v>160</v>
      </c>
    </row>
    <row r="912" spans="2:99" x14ac:dyDescent="0.25">
      <c r="B912" s="1">
        <v>45537</v>
      </c>
      <c r="C912">
        <v>5.33</v>
      </c>
      <c r="D912">
        <v>5.0285000000000002</v>
      </c>
      <c r="E912">
        <v>4.6993999999999998</v>
      </c>
      <c r="F912">
        <v>4.3562000000000003</v>
      </c>
      <c r="G912">
        <v>4.0618999999999996</v>
      </c>
      <c r="H912">
        <v>3.7989999999999999</v>
      </c>
      <c r="I912">
        <v>3.5941000000000001</v>
      </c>
      <c r="J912">
        <v>3.4540000000000002</v>
      </c>
      <c r="K912">
        <v>3.3410000000000002</v>
      </c>
      <c r="L912">
        <v>3.2549999999999999</v>
      </c>
      <c r="M912">
        <v>5.0285000000000002</v>
      </c>
      <c r="N912">
        <v>5.0285000000000002</v>
      </c>
      <c r="O912">
        <v>5.0285000000000002</v>
      </c>
      <c r="P912">
        <v>3.75</v>
      </c>
      <c r="Q912">
        <v>3.6640000000000001</v>
      </c>
      <c r="R912">
        <v>3.4239999999999999</v>
      </c>
      <c r="S912">
        <v>3.33</v>
      </c>
      <c r="T912">
        <v>3.0545</v>
      </c>
      <c r="U912">
        <v>2.8725000000000001</v>
      </c>
      <c r="V912">
        <v>2.637</v>
      </c>
      <c r="W912">
        <v>2.4980000000000002</v>
      </c>
      <c r="X912">
        <v>2.3250000000000002</v>
      </c>
      <c r="Y912">
        <v>2.2450000000000001</v>
      </c>
      <c r="Z912">
        <v>2.1659999999999999</v>
      </c>
      <c r="AA912">
        <v>2.1349999999999998</v>
      </c>
      <c r="AB912">
        <v>5</v>
      </c>
      <c r="AD912">
        <v>4.9059999999999997</v>
      </c>
      <c r="AE912">
        <v>4.6889500000000002</v>
      </c>
      <c r="AF912">
        <v>4.55565</v>
      </c>
      <c r="AG912">
        <v>4.3569199999999997</v>
      </c>
      <c r="AH912">
        <v>4.2169999999999996</v>
      </c>
      <c r="AI912">
        <v>4.0529999999999999</v>
      </c>
      <c r="AJ912">
        <v>3.9635099999999999</v>
      </c>
      <c r="AK912">
        <v>3.8580000000000001</v>
      </c>
      <c r="AL912">
        <v>3.7964000000000002</v>
      </c>
      <c r="AM912">
        <v>3.7427999999999999</v>
      </c>
      <c r="AN912">
        <v>4.5</v>
      </c>
      <c r="AP912">
        <v>4.2610000000000001</v>
      </c>
      <c r="AQ912">
        <v>4.0039999999999996</v>
      </c>
      <c r="AR912">
        <v>3.7749999999999999</v>
      </c>
      <c r="AS912">
        <v>3.5920000000000001</v>
      </c>
      <c r="AT912">
        <v>3.4239999999999999</v>
      </c>
      <c r="AU912">
        <v>3.2919999999999998</v>
      </c>
      <c r="AV912">
        <v>3.1579999999999999</v>
      </c>
      <c r="AW912">
        <v>3.0339999999999998</v>
      </c>
      <c r="AX912">
        <v>2.9529999999999998</v>
      </c>
      <c r="AY912">
        <v>2.915</v>
      </c>
      <c r="AZ912">
        <v>4.34</v>
      </c>
      <c r="BA912">
        <v>4.3324999999999996</v>
      </c>
      <c r="BB912">
        <v>4.2794999999999996</v>
      </c>
      <c r="BC912">
        <v>4.1900000000000004</v>
      </c>
      <c r="BD912">
        <v>4.0369999999999999</v>
      </c>
      <c r="BE912">
        <v>3.8690000000000002</v>
      </c>
      <c r="BF912">
        <v>3.698</v>
      </c>
      <c r="BG912">
        <v>3.6198999999999999</v>
      </c>
      <c r="BH912">
        <v>3.5059999999999998</v>
      </c>
      <c r="BI912">
        <v>3.4771000000000001</v>
      </c>
      <c r="BJ912">
        <v>-0.29299999999999998</v>
      </c>
      <c r="BK912">
        <v>5.25</v>
      </c>
      <c r="BL912">
        <v>4.9424999999999999</v>
      </c>
      <c r="BM912">
        <v>4.55</v>
      </c>
      <c r="BN912">
        <v>4.1849999999999996</v>
      </c>
      <c r="BO912">
        <v>3.94</v>
      </c>
      <c r="BP912">
        <v>3.6549999999999998</v>
      </c>
      <c r="BQ912">
        <v>3.5324</v>
      </c>
      <c r="BR912">
        <v>3.4203000000000001</v>
      </c>
      <c r="BS912">
        <v>3.3149999999999999</v>
      </c>
      <c r="BT912">
        <v>3.2298</v>
      </c>
      <c r="BU912">
        <v>3.1839</v>
      </c>
      <c r="BV912">
        <v>4.5</v>
      </c>
      <c r="BW912">
        <v>4.5</v>
      </c>
      <c r="BX912">
        <v>4.4850000000000003</v>
      </c>
      <c r="BY912">
        <v>4.3952999999999998</v>
      </c>
      <c r="BZ912">
        <v>4.2074999999999996</v>
      </c>
      <c r="CA912">
        <v>4.0549999999999997</v>
      </c>
      <c r="CB912">
        <v>3.786</v>
      </c>
      <c r="CC912">
        <v>3.5474999999999999</v>
      </c>
      <c r="CD912">
        <v>3.5</v>
      </c>
      <c r="CE912">
        <v>3.4940000000000002</v>
      </c>
      <c r="CF912">
        <v>3.0853999999999999</v>
      </c>
      <c r="CG912">
        <v>2.4211999999999998</v>
      </c>
      <c r="CH912">
        <v>2.5299999999999998</v>
      </c>
      <c r="CI912">
        <v>2.3252999999999999</v>
      </c>
      <c r="CJ912">
        <v>1.211984</v>
      </c>
      <c r="CK912">
        <v>1.8939999999999999</v>
      </c>
      <c r="CL912">
        <v>1.893</v>
      </c>
      <c r="CM912">
        <v>1.639</v>
      </c>
      <c r="CN912">
        <v>1.625</v>
      </c>
      <c r="CO912">
        <v>1.28</v>
      </c>
      <c r="CP912">
        <v>0.88800000000000001</v>
      </c>
      <c r="CQ912">
        <v>0.67200000000000004</v>
      </c>
      <c r="CR912">
        <v>0.57199999999999995</v>
      </c>
      <c r="CS912">
        <v>0.505</v>
      </c>
      <c r="CT912" t="s">
        <v>160</v>
      </c>
      <c r="CU912" t="s">
        <v>160</v>
      </c>
    </row>
    <row r="913" spans="2:99" x14ac:dyDescent="0.25">
      <c r="B913" s="1">
        <v>45538</v>
      </c>
      <c r="C913">
        <v>5.33</v>
      </c>
      <c r="D913">
        <v>5.0053000000000001</v>
      </c>
      <c r="E913">
        <v>4.6698000000000004</v>
      </c>
      <c r="F913">
        <v>4.319</v>
      </c>
      <c r="G913">
        <v>4.0312000000000001</v>
      </c>
      <c r="H913">
        <v>3.7538</v>
      </c>
      <c r="I913">
        <v>3.5564</v>
      </c>
      <c r="J913">
        <v>3.4033000000000002</v>
      </c>
      <c r="K913">
        <v>3.2808999999999999</v>
      </c>
      <c r="L913">
        <v>3.19</v>
      </c>
      <c r="M913">
        <v>5.0053000000000001</v>
      </c>
      <c r="N913">
        <v>5.0053000000000001</v>
      </c>
      <c r="O913">
        <v>5.0053000000000001</v>
      </c>
      <c r="P913">
        <v>3.75</v>
      </c>
      <c r="Q913">
        <v>3.6629999999999998</v>
      </c>
      <c r="R913">
        <v>3.4207000000000001</v>
      </c>
      <c r="S913">
        <v>3.3380000000000001</v>
      </c>
      <c r="T913">
        <v>3.0590000000000002</v>
      </c>
      <c r="U913">
        <v>2.8654999999999999</v>
      </c>
      <c r="V913">
        <v>2.6230000000000002</v>
      </c>
      <c r="W913">
        <v>2.4775</v>
      </c>
      <c r="X913">
        <v>2.302</v>
      </c>
      <c r="Y913">
        <v>2.2149999999999999</v>
      </c>
      <c r="Z913">
        <v>2.1305000000000001</v>
      </c>
      <c r="AA913">
        <v>2.0979999999999999</v>
      </c>
      <c r="AB913">
        <v>5</v>
      </c>
      <c r="AD913">
        <v>4.907</v>
      </c>
      <c r="AE913">
        <v>4.6869399999999999</v>
      </c>
      <c r="AF913">
        <v>4.5454999999999997</v>
      </c>
      <c r="AG913">
        <v>4.3364500000000001</v>
      </c>
      <c r="AH913">
        <v>4.1957300000000002</v>
      </c>
      <c r="AI913">
        <v>4.0279999999999996</v>
      </c>
      <c r="AJ913">
        <v>3.9308299999999998</v>
      </c>
      <c r="AK913">
        <v>3.82334</v>
      </c>
      <c r="AL913">
        <v>3.7606899999999999</v>
      </c>
      <c r="AM913">
        <v>3.7025000000000001</v>
      </c>
      <c r="AN913">
        <v>4.5</v>
      </c>
      <c r="AP913">
        <v>4.2474999999999996</v>
      </c>
      <c r="AQ913">
        <v>3.9750000000000001</v>
      </c>
      <c r="AR913">
        <v>3.7250000000000001</v>
      </c>
      <c r="AS913">
        <v>3.532</v>
      </c>
      <c r="AT913">
        <v>3.37</v>
      </c>
      <c r="AU913">
        <v>3.3290000000000002</v>
      </c>
      <c r="AV913">
        <v>3.0880000000000001</v>
      </c>
      <c r="AW913">
        <v>2.9609999999999999</v>
      </c>
      <c r="AX913">
        <v>2.7280000000000002</v>
      </c>
      <c r="AY913">
        <v>2.8622000000000001</v>
      </c>
      <c r="AZ913">
        <v>4.34</v>
      </c>
      <c r="BA913">
        <v>4.3330000000000002</v>
      </c>
      <c r="BB913">
        <v>4.2705000000000002</v>
      </c>
      <c r="BC913">
        <v>4.1639999999999997</v>
      </c>
      <c r="BD913">
        <v>3.9746999999999999</v>
      </c>
      <c r="BE913">
        <v>3.8277000000000001</v>
      </c>
      <c r="BF913">
        <v>3.6528</v>
      </c>
      <c r="BG913">
        <v>3.5625</v>
      </c>
      <c r="BH913">
        <v>3.4632999999999998</v>
      </c>
      <c r="BI913">
        <v>3.4239999999999999</v>
      </c>
      <c r="BJ913">
        <v>-0.3</v>
      </c>
      <c r="BK913">
        <v>5.25</v>
      </c>
      <c r="BL913">
        <v>4.9400000000000004</v>
      </c>
      <c r="BM913">
        <v>4.5475000000000003</v>
      </c>
      <c r="BN913">
        <v>4.1825000000000001</v>
      </c>
      <c r="BO913">
        <v>3.9424999999999999</v>
      </c>
      <c r="BP913">
        <v>3.6825000000000001</v>
      </c>
      <c r="BQ913">
        <v>3.5571999999999999</v>
      </c>
      <c r="BR913">
        <v>3.4434</v>
      </c>
      <c r="BS913">
        <v>3.3109999999999999</v>
      </c>
      <c r="BT913">
        <v>3.2149999999999999</v>
      </c>
      <c r="BU913">
        <v>3.109</v>
      </c>
      <c r="BV913">
        <v>4.5</v>
      </c>
      <c r="BW913">
        <v>4.5</v>
      </c>
      <c r="BX913">
        <v>4.484</v>
      </c>
      <c r="BY913">
        <v>4.3899999999999997</v>
      </c>
      <c r="BZ913">
        <v>4.2060000000000004</v>
      </c>
      <c r="CA913">
        <v>4.0549999999999997</v>
      </c>
      <c r="CB913">
        <v>3.7690000000000001</v>
      </c>
      <c r="CC913">
        <v>3.5470000000000002</v>
      </c>
      <c r="CD913">
        <v>3.5</v>
      </c>
      <c r="CE913">
        <v>3.4940000000000002</v>
      </c>
      <c r="CF913">
        <v>3.0853999999999999</v>
      </c>
      <c r="CG913">
        <v>2.4211999999999998</v>
      </c>
      <c r="CH913">
        <v>2.5299999999999998</v>
      </c>
      <c r="CI913">
        <v>2.3170000000000002</v>
      </c>
      <c r="CJ913">
        <v>1.2109989999999999</v>
      </c>
      <c r="CK913">
        <v>1.8939999999999999</v>
      </c>
      <c r="CL913">
        <v>1.893</v>
      </c>
      <c r="CM913">
        <v>1.639</v>
      </c>
      <c r="CN913">
        <v>1.625</v>
      </c>
      <c r="CO913">
        <v>1.28</v>
      </c>
      <c r="CP913">
        <v>0.89400000000000002</v>
      </c>
      <c r="CQ913">
        <v>0.66100000000000003</v>
      </c>
      <c r="CR913">
        <v>0.55800000000000005</v>
      </c>
      <c r="CS913">
        <v>0.55200000000000005</v>
      </c>
      <c r="CT913" t="s">
        <v>160</v>
      </c>
      <c r="CU913" t="s">
        <v>160</v>
      </c>
    </row>
    <row r="914" spans="2:99" x14ac:dyDescent="0.25">
      <c r="B914" s="1">
        <v>45539</v>
      </c>
      <c r="C914">
        <v>5.33</v>
      </c>
      <c r="D914">
        <v>4.9893000000000001</v>
      </c>
      <c r="E914">
        <v>4.6139000000000001</v>
      </c>
      <c r="F914">
        <v>4.2332999999999998</v>
      </c>
      <c r="G914">
        <v>3.9119000000000002</v>
      </c>
      <c r="H914">
        <v>3.6080000000000001</v>
      </c>
      <c r="I914">
        <v>3.4041999999999999</v>
      </c>
      <c r="J914">
        <v>3.2570000000000001</v>
      </c>
      <c r="K914">
        <v>3.1360000000000001</v>
      </c>
      <c r="L914">
        <v>3.0545</v>
      </c>
      <c r="M914">
        <v>4.9893000000000001</v>
      </c>
      <c r="N914">
        <v>4.9893000000000001</v>
      </c>
      <c r="O914">
        <v>4.9893000000000001</v>
      </c>
      <c r="P914">
        <v>3.75</v>
      </c>
      <c r="Q914">
        <v>3.6629999999999998</v>
      </c>
      <c r="R914">
        <v>3.42</v>
      </c>
      <c r="S914">
        <v>3.3330000000000002</v>
      </c>
      <c r="T914">
        <v>3.0482</v>
      </c>
      <c r="U914">
        <v>2.85</v>
      </c>
      <c r="V914">
        <v>2.5844999999999998</v>
      </c>
      <c r="W914">
        <v>2.4195000000000002</v>
      </c>
      <c r="X914">
        <v>2.2374999999999998</v>
      </c>
      <c r="Y914">
        <v>2.1515</v>
      </c>
      <c r="Z914">
        <v>2.0630000000000002</v>
      </c>
      <c r="AA914">
        <v>2.0489999999999999</v>
      </c>
      <c r="AB914">
        <v>5</v>
      </c>
      <c r="AD914">
        <v>4.8970000000000002</v>
      </c>
      <c r="AE914">
        <v>4.6689999999999996</v>
      </c>
      <c r="AF914">
        <v>4.5152900000000002</v>
      </c>
      <c r="AG914">
        <v>4.29704</v>
      </c>
      <c r="AH914">
        <v>4.1455399999999996</v>
      </c>
      <c r="AI914">
        <v>3.9720800000000001</v>
      </c>
      <c r="AJ914">
        <v>3.8706999999999998</v>
      </c>
      <c r="AK914">
        <v>3.7569499999999998</v>
      </c>
      <c r="AL914">
        <v>3.6920500000000001</v>
      </c>
      <c r="AM914">
        <v>3.6389999999999998</v>
      </c>
      <c r="AN914">
        <v>4.25</v>
      </c>
      <c r="AP914">
        <v>4.2679999999999998</v>
      </c>
      <c r="AQ914">
        <v>3.96</v>
      </c>
      <c r="AR914">
        <v>3.681</v>
      </c>
      <c r="AS914">
        <v>3.452</v>
      </c>
      <c r="AT914">
        <v>3.2650000000000001</v>
      </c>
      <c r="AU914">
        <v>3.1349999999999998</v>
      </c>
      <c r="AV914">
        <v>2.9740000000000002</v>
      </c>
      <c r="AW914">
        <v>2.8490000000000002</v>
      </c>
      <c r="AX914">
        <v>2.835</v>
      </c>
      <c r="AY914">
        <v>2.6875</v>
      </c>
      <c r="AZ914">
        <v>4.34</v>
      </c>
      <c r="BA914">
        <v>4.3289999999999997</v>
      </c>
      <c r="BB914">
        <v>4.2525000000000004</v>
      </c>
      <c r="BC914">
        <v>4.1422999999999996</v>
      </c>
      <c r="BD914">
        <v>3.9285999999999999</v>
      </c>
      <c r="BE914">
        <v>3.7688999999999999</v>
      </c>
      <c r="BF914">
        <v>3.5874999999999999</v>
      </c>
      <c r="BG914">
        <v>3.504</v>
      </c>
      <c r="BH914">
        <v>3.4443999999999999</v>
      </c>
      <c r="BI914">
        <v>3.4169999999999998</v>
      </c>
      <c r="BJ914">
        <v>-0.28199999999999997</v>
      </c>
      <c r="BK914">
        <v>5.25</v>
      </c>
      <c r="BL914">
        <v>4.92</v>
      </c>
      <c r="BM914">
        <v>4.5049999999999999</v>
      </c>
      <c r="BN914">
        <v>4.1311999999999998</v>
      </c>
      <c r="BO914">
        <v>3.8525</v>
      </c>
      <c r="BP914">
        <v>3.59</v>
      </c>
      <c r="BQ914">
        <v>3.47</v>
      </c>
      <c r="BR914">
        <v>3.35</v>
      </c>
      <c r="BS914">
        <v>3.2050000000000001</v>
      </c>
      <c r="BT914">
        <v>3.105</v>
      </c>
      <c r="BU914">
        <v>3</v>
      </c>
      <c r="BV914">
        <v>4.5</v>
      </c>
      <c r="BW914">
        <v>4.5</v>
      </c>
      <c r="BX914">
        <v>4.4770000000000003</v>
      </c>
      <c r="BY914">
        <v>4.3949999999999996</v>
      </c>
      <c r="BZ914">
        <v>4.2169999999999996</v>
      </c>
      <c r="CA914">
        <v>4.0640000000000001</v>
      </c>
      <c r="CB914">
        <v>3.7879999999999998</v>
      </c>
      <c r="CC914">
        <v>3.5270000000000001</v>
      </c>
      <c r="CD914">
        <v>3.5</v>
      </c>
      <c r="CE914">
        <v>3.4940000000000002</v>
      </c>
      <c r="CF914">
        <v>3.08</v>
      </c>
      <c r="CG914">
        <v>2.75</v>
      </c>
      <c r="CH914">
        <v>2.5299999999999998</v>
      </c>
      <c r="CI914">
        <v>2.2890000000000001</v>
      </c>
      <c r="CJ914">
        <v>1.2095899999999999</v>
      </c>
      <c r="CK914">
        <v>1.8939999999999999</v>
      </c>
      <c r="CL914">
        <v>1.893</v>
      </c>
      <c r="CM914">
        <v>1.639</v>
      </c>
      <c r="CN914">
        <v>1.625</v>
      </c>
      <c r="CO914">
        <v>1.28</v>
      </c>
      <c r="CP914">
        <v>0.871</v>
      </c>
      <c r="CQ914">
        <v>0.65</v>
      </c>
      <c r="CR914">
        <v>0.57899999999999996</v>
      </c>
      <c r="CS914">
        <v>0.56000000000000005</v>
      </c>
      <c r="CT914" t="s">
        <v>160</v>
      </c>
      <c r="CU914" t="s">
        <v>160</v>
      </c>
    </row>
    <row r="915" spans="2:99" x14ac:dyDescent="0.25">
      <c r="B915" s="1">
        <v>45540</v>
      </c>
      <c r="C915">
        <v>5.33</v>
      </c>
      <c r="D915">
        <v>5.0033000000000003</v>
      </c>
      <c r="E915">
        <v>4.6329000000000002</v>
      </c>
      <c r="F915">
        <v>4.2530000000000001</v>
      </c>
      <c r="G915">
        <v>3.9321999999999999</v>
      </c>
      <c r="H915">
        <v>3.6303999999999998</v>
      </c>
      <c r="I915">
        <v>3.4051</v>
      </c>
      <c r="J915">
        <v>3.2522000000000002</v>
      </c>
      <c r="K915">
        <v>3.1322000000000001</v>
      </c>
      <c r="L915">
        <v>3.0459999999999998</v>
      </c>
      <c r="M915">
        <v>5.0033000000000003</v>
      </c>
      <c r="N915">
        <v>5.0033000000000003</v>
      </c>
      <c r="O915">
        <v>5.0033000000000003</v>
      </c>
      <c r="P915">
        <v>3.75</v>
      </c>
      <c r="Q915">
        <v>3.6619999999999999</v>
      </c>
      <c r="R915">
        <v>3.4157000000000002</v>
      </c>
      <c r="S915">
        <v>3.3149999999999999</v>
      </c>
      <c r="T915">
        <v>3.0379999999999998</v>
      </c>
      <c r="U915">
        <v>2.83</v>
      </c>
      <c r="V915">
        <v>2.5550000000000002</v>
      </c>
      <c r="W915">
        <v>2.3879999999999999</v>
      </c>
      <c r="X915">
        <v>2.2035</v>
      </c>
      <c r="Y915">
        <v>2.1139999999999999</v>
      </c>
      <c r="Z915">
        <v>2.0329999999999999</v>
      </c>
      <c r="AA915">
        <v>1.9970000000000001</v>
      </c>
      <c r="AB915">
        <v>5</v>
      </c>
      <c r="AD915">
        <v>4.9005000000000001</v>
      </c>
      <c r="AE915">
        <v>4.67</v>
      </c>
      <c r="AF915">
        <v>4.5117700000000003</v>
      </c>
      <c r="AG915">
        <v>4.28444</v>
      </c>
      <c r="AH915">
        <v>4.1203700000000003</v>
      </c>
      <c r="AI915">
        <v>3.9370500000000002</v>
      </c>
      <c r="AJ915">
        <v>3.8359999999999999</v>
      </c>
      <c r="AK915">
        <v>3.7181899999999999</v>
      </c>
      <c r="AL915">
        <v>3.6507700000000001</v>
      </c>
      <c r="AM915">
        <v>3.6032999999999999</v>
      </c>
      <c r="AN915">
        <v>4.25</v>
      </c>
      <c r="AP915">
        <v>3.9575</v>
      </c>
      <c r="AQ915">
        <v>3.6675</v>
      </c>
      <c r="AR915">
        <v>3.4375</v>
      </c>
      <c r="AS915">
        <v>3.26</v>
      </c>
      <c r="AT915">
        <v>3.105</v>
      </c>
      <c r="AU915">
        <v>2.9750000000000001</v>
      </c>
      <c r="AV915">
        <v>2.8378999999999999</v>
      </c>
      <c r="AW915">
        <v>2.7627999999999999</v>
      </c>
      <c r="AX915">
        <v>2.7440000000000002</v>
      </c>
      <c r="AY915">
        <v>2.6625999999999999</v>
      </c>
      <c r="AZ915">
        <v>4.34</v>
      </c>
      <c r="BA915">
        <v>4.3315000000000001</v>
      </c>
      <c r="BB915">
        <v>4.2675000000000001</v>
      </c>
      <c r="BC915">
        <v>4.1589999999999998</v>
      </c>
      <c r="BD915">
        <v>3.9780000000000002</v>
      </c>
      <c r="BE915">
        <v>3.8056000000000001</v>
      </c>
      <c r="BF915">
        <v>3.6113</v>
      </c>
      <c r="BG915">
        <v>3.5310000000000001</v>
      </c>
      <c r="BH915">
        <v>3.4472</v>
      </c>
      <c r="BI915">
        <v>3.383</v>
      </c>
      <c r="BJ915">
        <v>-0.35299999999999998</v>
      </c>
      <c r="BK915">
        <v>5.25</v>
      </c>
      <c r="BL915">
        <v>4.9050000000000002</v>
      </c>
      <c r="BM915">
        <v>4.4800000000000004</v>
      </c>
      <c r="BN915">
        <v>4.0875000000000004</v>
      </c>
      <c r="BO915">
        <v>3.8250000000000002</v>
      </c>
      <c r="BP915">
        <v>3.5674999999999999</v>
      </c>
      <c r="BQ915">
        <v>3.43</v>
      </c>
      <c r="BR915">
        <v>3.31</v>
      </c>
      <c r="BS915">
        <v>3.1564999999999999</v>
      </c>
      <c r="BT915">
        <v>3.0365000000000002</v>
      </c>
      <c r="BU915">
        <v>2.94</v>
      </c>
      <c r="BV915">
        <v>4.5</v>
      </c>
      <c r="BW915">
        <v>4.5</v>
      </c>
      <c r="BX915">
        <v>4.4829999999999997</v>
      </c>
      <c r="BY915">
        <v>4.3958000000000004</v>
      </c>
      <c r="BZ915">
        <v>4.2009999999999996</v>
      </c>
      <c r="CA915">
        <v>4.0449999999999999</v>
      </c>
      <c r="CB915">
        <v>3.7559999999999998</v>
      </c>
      <c r="CC915">
        <v>3.5074999999999998</v>
      </c>
      <c r="CD915">
        <v>3.5</v>
      </c>
      <c r="CE915">
        <v>3.4940000000000002</v>
      </c>
      <c r="CF915">
        <v>3.0853999999999999</v>
      </c>
      <c r="CG915">
        <v>2.4510000000000001</v>
      </c>
      <c r="CH915">
        <v>2.4609999999999999</v>
      </c>
      <c r="CI915">
        <v>2.2240000000000002</v>
      </c>
      <c r="CJ915">
        <v>1.2082630000000001</v>
      </c>
      <c r="CK915">
        <v>1.8939999999999999</v>
      </c>
      <c r="CL915">
        <v>1.893</v>
      </c>
      <c r="CM915">
        <v>1.639</v>
      </c>
      <c r="CN915">
        <v>1.625</v>
      </c>
      <c r="CO915">
        <v>1.28</v>
      </c>
      <c r="CP915">
        <v>0.86799999999999999</v>
      </c>
      <c r="CQ915">
        <v>0.66700000000000004</v>
      </c>
      <c r="CR915">
        <v>0.56799999999999995</v>
      </c>
      <c r="CS915">
        <v>0.52500000000000002</v>
      </c>
      <c r="CT915" t="s">
        <v>160</v>
      </c>
      <c r="CU915" t="s">
        <v>160</v>
      </c>
    </row>
    <row r="916" spans="2:99" x14ac:dyDescent="0.25">
      <c r="B916" s="1">
        <v>45541</v>
      </c>
      <c r="C916">
        <v>5.33</v>
      </c>
      <c r="D916">
        <v>5.0281000000000002</v>
      </c>
      <c r="E916">
        <v>4.6360999999999999</v>
      </c>
      <c r="F916">
        <v>4.2084000000000001</v>
      </c>
      <c r="G916">
        <v>3.8397999999999999</v>
      </c>
      <c r="H916">
        <v>3.5005999999999999</v>
      </c>
      <c r="I916">
        <v>3.2603</v>
      </c>
      <c r="J916">
        <v>3.0969000000000002</v>
      </c>
      <c r="K916">
        <v>2.9786000000000001</v>
      </c>
      <c r="L916">
        <v>2.9001999999999999</v>
      </c>
      <c r="M916">
        <v>5.0281000000000002</v>
      </c>
      <c r="N916">
        <v>5.0281000000000002</v>
      </c>
      <c r="O916">
        <v>5.0281000000000002</v>
      </c>
      <c r="P916">
        <v>3.75</v>
      </c>
      <c r="Q916">
        <v>3.6629999999999998</v>
      </c>
      <c r="R916">
        <v>3.4205000000000001</v>
      </c>
      <c r="S916">
        <v>3.3250000000000002</v>
      </c>
      <c r="T916">
        <v>3.0390000000000001</v>
      </c>
      <c r="U916">
        <v>2.8142999999999998</v>
      </c>
      <c r="V916">
        <v>2.5175000000000001</v>
      </c>
      <c r="W916">
        <v>2.3384999999999998</v>
      </c>
      <c r="X916">
        <v>2.1760000000000002</v>
      </c>
      <c r="Y916">
        <v>2.0350000000000001</v>
      </c>
      <c r="Z916">
        <v>1.9664999999999999</v>
      </c>
      <c r="AA916">
        <v>1.9550000000000001</v>
      </c>
      <c r="AB916">
        <v>5</v>
      </c>
      <c r="AD916">
        <v>4.9169999999999998</v>
      </c>
      <c r="AE916">
        <v>4.6805000000000003</v>
      </c>
      <c r="AF916">
        <v>4.50753</v>
      </c>
      <c r="AG916">
        <v>4.2625000000000002</v>
      </c>
      <c r="AH916">
        <v>4.0990799999999998</v>
      </c>
      <c r="AI916">
        <v>3.9119700000000002</v>
      </c>
      <c r="AJ916">
        <v>3.8031100000000002</v>
      </c>
      <c r="AK916">
        <v>3.6930800000000001</v>
      </c>
      <c r="AL916">
        <v>3.6354000000000002</v>
      </c>
      <c r="AM916">
        <v>3.5739000000000001</v>
      </c>
      <c r="AN916">
        <v>4.25</v>
      </c>
      <c r="AP916">
        <v>3.95</v>
      </c>
      <c r="AQ916">
        <v>3.64</v>
      </c>
      <c r="AR916">
        <v>3.375</v>
      </c>
      <c r="AS916">
        <v>3.1949999999999998</v>
      </c>
      <c r="AT916">
        <v>3.0430000000000001</v>
      </c>
      <c r="AU916">
        <v>2.9239999999999999</v>
      </c>
      <c r="AV916">
        <v>2.7524999999999999</v>
      </c>
      <c r="AW916">
        <v>2.6875</v>
      </c>
      <c r="AX916">
        <v>2.6175000000000002</v>
      </c>
      <c r="AY916">
        <v>2.5901999999999998</v>
      </c>
      <c r="AZ916">
        <v>4.34</v>
      </c>
      <c r="BA916">
        <v>4.3319999999999999</v>
      </c>
      <c r="BB916">
        <v>4.2690000000000001</v>
      </c>
      <c r="BC916">
        <v>4.1544999999999996</v>
      </c>
      <c r="BD916">
        <v>3.9689999999999999</v>
      </c>
      <c r="BE916">
        <v>3.7595000000000001</v>
      </c>
      <c r="BF916">
        <v>3.5611999999999999</v>
      </c>
      <c r="BG916">
        <v>3.4289999999999998</v>
      </c>
      <c r="BH916">
        <v>3.3725999999999998</v>
      </c>
      <c r="BI916">
        <v>3.327</v>
      </c>
      <c r="BJ916">
        <v>-0.36</v>
      </c>
      <c r="BK916">
        <v>5.25</v>
      </c>
      <c r="BL916">
        <v>4.91</v>
      </c>
      <c r="BM916">
        <v>4.4775</v>
      </c>
      <c r="BN916">
        <v>4.0758999999999999</v>
      </c>
      <c r="BO916">
        <v>3.8144999999999998</v>
      </c>
      <c r="BP916">
        <v>3.5621</v>
      </c>
      <c r="BQ916">
        <v>3.4175</v>
      </c>
      <c r="BR916">
        <v>3.2974999999999999</v>
      </c>
      <c r="BS916">
        <v>3.1549999999999998</v>
      </c>
      <c r="BT916">
        <v>3.03</v>
      </c>
      <c r="BU916">
        <v>2.9550000000000001</v>
      </c>
      <c r="BV916">
        <v>4.5</v>
      </c>
      <c r="BW916">
        <v>4.5</v>
      </c>
      <c r="BX916">
        <v>4.4800000000000004</v>
      </c>
      <c r="BY916">
        <v>4.399</v>
      </c>
      <c r="BZ916">
        <v>4.2024999999999997</v>
      </c>
      <c r="CA916">
        <v>4.0380000000000003</v>
      </c>
      <c r="CB916">
        <v>3.7559999999999998</v>
      </c>
      <c r="CC916">
        <v>3.4925000000000002</v>
      </c>
      <c r="CD916">
        <v>3.5</v>
      </c>
      <c r="CE916">
        <v>3.4940000000000002</v>
      </c>
      <c r="CF916">
        <v>3.0853999999999999</v>
      </c>
      <c r="CG916">
        <v>2.4830000000000001</v>
      </c>
      <c r="CH916">
        <v>2.4830000000000001</v>
      </c>
      <c r="CI916">
        <v>2.2480000000000002</v>
      </c>
      <c r="CJ916">
        <v>1.2068760000000001</v>
      </c>
      <c r="CK916">
        <v>1.8939999999999999</v>
      </c>
      <c r="CL916">
        <v>1.893</v>
      </c>
      <c r="CM916">
        <v>1.639</v>
      </c>
      <c r="CN916">
        <v>1.625</v>
      </c>
      <c r="CO916">
        <v>1.28</v>
      </c>
      <c r="CP916">
        <v>0.86699999999999999</v>
      </c>
      <c r="CQ916">
        <v>0.66400000000000003</v>
      </c>
      <c r="CR916">
        <v>0.54400000000000004</v>
      </c>
      <c r="CS916">
        <v>0.51500000000000001</v>
      </c>
      <c r="CT916" t="s">
        <v>160</v>
      </c>
      <c r="CU916" t="s">
        <v>160</v>
      </c>
    </row>
    <row r="917" spans="2:99" x14ac:dyDescent="0.25">
      <c r="B917" s="1">
        <v>45544</v>
      </c>
      <c r="C917">
        <v>5.33</v>
      </c>
      <c r="D917">
        <v>5.0331000000000001</v>
      </c>
      <c r="E917">
        <v>4.6376999999999997</v>
      </c>
      <c r="F917">
        <v>4.2369000000000003</v>
      </c>
      <c r="G917">
        <v>3.8786999999999998</v>
      </c>
      <c r="H917">
        <v>3.5402999999999998</v>
      </c>
      <c r="I917">
        <v>3.2959999999999998</v>
      </c>
      <c r="J917">
        <v>3.1440000000000001</v>
      </c>
      <c r="K917">
        <v>3.0185</v>
      </c>
      <c r="L917">
        <v>2.9298999999999999</v>
      </c>
      <c r="M917">
        <v>5.0331000000000001</v>
      </c>
      <c r="N917">
        <v>5.0331000000000001</v>
      </c>
      <c r="O917">
        <v>5.0331000000000001</v>
      </c>
      <c r="P917">
        <v>3.75</v>
      </c>
      <c r="Q917">
        <v>3.6629999999999998</v>
      </c>
      <c r="R917">
        <v>3.4165999999999999</v>
      </c>
      <c r="S917">
        <v>3.3239999999999998</v>
      </c>
      <c r="T917">
        <v>3.036</v>
      </c>
      <c r="U917">
        <v>2.7909999999999999</v>
      </c>
      <c r="V917">
        <v>2.4864999999999999</v>
      </c>
      <c r="W917">
        <v>2.2845</v>
      </c>
      <c r="X917">
        <v>2.0804999999999998</v>
      </c>
      <c r="Y917">
        <v>2.0005000000000002</v>
      </c>
      <c r="Z917">
        <v>1.9179999999999999</v>
      </c>
      <c r="AA917">
        <v>1.875</v>
      </c>
      <c r="AB917">
        <v>5</v>
      </c>
      <c r="AD917">
        <v>4.9089999999999998</v>
      </c>
      <c r="AE917">
        <v>4.6527399999999997</v>
      </c>
      <c r="AF917">
        <v>4.48123</v>
      </c>
      <c r="AG917">
        <v>4.2276800000000003</v>
      </c>
      <c r="AH917">
        <v>4.0275100000000004</v>
      </c>
      <c r="AI917">
        <v>3.8180999999999998</v>
      </c>
      <c r="AJ917">
        <v>3.6972499999999999</v>
      </c>
      <c r="AK917">
        <v>3.5680000000000001</v>
      </c>
      <c r="AL917">
        <v>3.4931000000000001</v>
      </c>
      <c r="AM917">
        <v>3.4409999999999998</v>
      </c>
      <c r="AN917">
        <v>4.25</v>
      </c>
      <c r="AP917">
        <v>3.9575</v>
      </c>
      <c r="AQ917">
        <v>3.6524999999999999</v>
      </c>
      <c r="AR917">
        <v>3.3875000000000002</v>
      </c>
      <c r="AS917">
        <v>3.1924999999999999</v>
      </c>
      <c r="AT917">
        <v>3.02</v>
      </c>
      <c r="AU917">
        <v>2.8774999999999999</v>
      </c>
      <c r="AV917">
        <v>2.7275</v>
      </c>
      <c r="AW917">
        <v>2.6724999999999999</v>
      </c>
      <c r="AX917">
        <v>2.6269999999999998</v>
      </c>
      <c r="AY917">
        <v>2.5350000000000001</v>
      </c>
      <c r="AZ917">
        <v>4.34</v>
      </c>
      <c r="BA917">
        <v>4.3324999999999996</v>
      </c>
      <c r="BB917">
        <v>4.2687999999999997</v>
      </c>
      <c r="BC917">
        <v>4.1623000000000001</v>
      </c>
      <c r="BD917">
        <v>3.9599000000000002</v>
      </c>
      <c r="BE917">
        <v>3.7685</v>
      </c>
      <c r="BF917">
        <v>3.5581999999999998</v>
      </c>
      <c r="BG917">
        <v>3.47</v>
      </c>
      <c r="BH917">
        <v>3.4352999999999998</v>
      </c>
      <c r="BI917">
        <v>3.3681000000000001</v>
      </c>
      <c r="BJ917">
        <v>-0.38300000000000001</v>
      </c>
      <c r="BK917">
        <v>5.25</v>
      </c>
      <c r="BL917">
        <v>4.91</v>
      </c>
      <c r="BM917">
        <v>4.4775</v>
      </c>
      <c r="BN917">
        <v>4.08</v>
      </c>
      <c r="BO917">
        <v>3.79</v>
      </c>
      <c r="BP917">
        <v>3.5325000000000002</v>
      </c>
      <c r="BQ917">
        <v>3.395</v>
      </c>
      <c r="BR917">
        <v>3.2725</v>
      </c>
      <c r="BS917">
        <v>3.14</v>
      </c>
      <c r="BT917">
        <v>3.0813999999999999</v>
      </c>
      <c r="BU917">
        <v>2.9434</v>
      </c>
      <c r="BV917">
        <v>4.5</v>
      </c>
      <c r="BW917">
        <v>4.5</v>
      </c>
      <c r="BX917">
        <v>4.4829999999999997</v>
      </c>
      <c r="BY917">
        <v>4.3849999999999998</v>
      </c>
      <c r="BZ917">
        <v>4.1725000000000003</v>
      </c>
      <c r="CA917">
        <v>3.988</v>
      </c>
      <c r="CB917">
        <v>3.7090000000000001</v>
      </c>
      <c r="CC917">
        <v>3.4489999999999998</v>
      </c>
      <c r="CD917">
        <v>3.5</v>
      </c>
      <c r="CE917">
        <v>3.4940000000000002</v>
      </c>
      <c r="CF917">
        <v>3.0920000000000001</v>
      </c>
      <c r="CG917">
        <v>2.4211999999999998</v>
      </c>
      <c r="CH917">
        <v>2.4990000000000001</v>
      </c>
      <c r="CI917">
        <v>2.2269999999999999</v>
      </c>
      <c r="CJ917">
        <v>1.2086300000000001</v>
      </c>
      <c r="CK917">
        <v>1.8939999999999999</v>
      </c>
      <c r="CL917">
        <v>1.893</v>
      </c>
      <c r="CM917">
        <v>1.639</v>
      </c>
      <c r="CN917">
        <v>1.625</v>
      </c>
      <c r="CO917">
        <v>1.28</v>
      </c>
      <c r="CP917">
        <v>0.88300000000000001</v>
      </c>
      <c r="CQ917">
        <v>0.69</v>
      </c>
      <c r="CR917">
        <v>0.57099999999999995</v>
      </c>
      <c r="CS917">
        <v>0.52600000000000002</v>
      </c>
      <c r="CT917" t="s">
        <v>160</v>
      </c>
      <c r="CU917" t="s">
        <v>160</v>
      </c>
    </row>
    <row r="918" spans="2:99" x14ac:dyDescent="0.25">
      <c r="B918" s="1">
        <v>45545</v>
      </c>
      <c r="C918">
        <v>5.33</v>
      </c>
      <c r="D918">
        <v>5.0263</v>
      </c>
      <c r="E918">
        <v>4.6295000000000002</v>
      </c>
      <c r="F918">
        <v>4.2092999999999998</v>
      </c>
      <c r="G918">
        <v>3.8281000000000001</v>
      </c>
      <c r="H918">
        <v>3.4790999999999999</v>
      </c>
      <c r="I918">
        <v>3.2292999999999998</v>
      </c>
      <c r="J918">
        <v>3.0640000000000001</v>
      </c>
      <c r="K918">
        <v>2.9297</v>
      </c>
      <c r="L918">
        <v>2.8460999999999999</v>
      </c>
      <c r="M918">
        <v>5.0263</v>
      </c>
      <c r="N918">
        <v>5.0263</v>
      </c>
      <c r="O918">
        <v>5.0263</v>
      </c>
      <c r="P918">
        <v>3.75</v>
      </c>
      <c r="Q918">
        <v>3.6640000000000001</v>
      </c>
      <c r="R918">
        <v>3.4142999999999999</v>
      </c>
      <c r="S918">
        <v>3.3220000000000001</v>
      </c>
      <c r="T918">
        <v>3.0379999999999998</v>
      </c>
      <c r="U918">
        <v>2.7947000000000002</v>
      </c>
      <c r="V918">
        <v>2.4725000000000001</v>
      </c>
      <c r="W918">
        <v>2.2639999999999998</v>
      </c>
      <c r="X918">
        <v>2.0659999999999998</v>
      </c>
      <c r="Y918">
        <v>1.968</v>
      </c>
      <c r="Z918">
        <v>1.88</v>
      </c>
      <c r="AA918">
        <v>1.8360000000000001</v>
      </c>
      <c r="AB918">
        <v>5</v>
      </c>
      <c r="AD918">
        <v>4.9189999999999996</v>
      </c>
      <c r="AE918">
        <v>4.66174</v>
      </c>
      <c r="AF918">
        <v>4.4939999999999998</v>
      </c>
      <c r="AG918">
        <v>4.2337400000000001</v>
      </c>
      <c r="AH918">
        <v>4.0202600000000004</v>
      </c>
      <c r="AI918">
        <v>3.8021400000000001</v>
      </c>
      <c r="AJ918">
        <v>3.6774399999999998</v>
      </c>
      <c r="AK918">
        <v>3.5456500000000002</v>
      </c>
      <c r="AL918">
        <v>3.4762</v>
      </c>
      <c r="AM918">
        <v>3.4110999999999998</v>
      </c>
      <c r="AN918">
        <v>4.25</v>
      </c>
      <c r="AP918">
        <v>3.95</v>
      </c>
      <c r="AQ918">
        <v>3.6259999999999999</v>
      </c>
      <c r="AR918">
        <v>3.375</v>
      </c>
      <c r="AS918">
        <v>3.145</v>
      </c>
      <c r="AT918">
        <v>2.9775</v>
      </c>
      <c r="AU918">
        <v>2.8279999999999998</v>
      </c>
      <c r="AV918">
        <v>2.6850000000000001</v>
      </c>
      <c r="AW918">
        <v>2.6164000000000001</v>
      </c>
      <c r="AX918">
        <v>2.5350000000000001</v>
      </c>
      <c r="AY918">
        <v>2.4849999999999999</v>
      </c>
      <c r="AZ918">
        <v>4.34</v>
      </c>
      <c r="BA918">
        <v>4.3310000000000004</v>
      </c>
      <c r="BB918">
        <v>4.2750000000000004</v>
      </c>
      <c r="BC918">
        <v>4.1538000000000004</v>
      </c>
      <c r="BD918">
        <v>3.9350000000000001</v>
      </c>
      <c r="BE918">
        <v>3.7305000000000001</v>
      </c>
      <c r="BF918">
        <v>3.5135000000000001</v>
      </c>
      <c r="BG918">
        <v>3.4148999999999998</v>
      </c>
      <c r="BH918">
        <v>3.3879000000000001</v>
      </c>
      <c r="BI918">
        <v>3.3058000000000001</v>
      </c>
      <c r="BJ918">
        <v>-0.33800000000000002</v>
      </c>
      <c r="BK918">
        <v>5.25</v>
      </c>
      <c r="BL918">
        <v>4.915</v>
      </c>
      <c r="BM918">
        <v>4.4800000000000004</v>
      </c>
      <c r="BN918">
        <v>4.0750000000000002</v>
      </c>
      <c r="BO918">
        <v>3.7774999999999999</v>
      </c>
      <c r="BP918">
        <v>3.5270000000000001</v>
      </c>
      <c r="BQ918">
        <v>3.3824999999999998</v>
      </c>
      <c r="BR918">
        <v>3.26</v>
      </c>
      <c r="BS918">
        <v>3.14</v>
      </c>
      <c r="BT918">
        <v>3.0425</v>
      </c>
      <c r="BU918">
        <v>2.9674999999999998</v>
      </c>
      <c r="BV918">
        <v>4.5</v>
      </c>
      <c r="BW918">
        <v>4.5</v>
      </c>
      <c r="BX918">
        <v>4.49</v>
      </c>
      <c r="BY918">
        <v>4.407</v>
      </c>
      <c r="BZ918">
        <v>4.2131999999999996</v>
      </c>
      <c r="CA918">
        <v>4.0449999999999999</v>
      </c>
      <c r="CB918">
        <v>3.7669999999999999</v>
      </c>
      <c r="CC918">
        <v>3.504</v>
      </c>
      <c r="CD918">
        <v>3.5</v>
      </c>
      <c r="CE918">
        <v>3.5059999999999998</v>
      </c>
      <c r="CF918">
        <v>3.1004999999999998</v>
      </c>
      <c r="CG918">
        <v>2.4354</v>
      </c>
      <c r="CH918">
        <v>2.5299999999999998</v>
      </c>
      <c r="CI918">
        <v>2.2749999999999999</v>
      </c>
      <c r="CJ918">
        <v>1.2074819999999999</v>
      </c>
      <c r="CK918">
        <v>1.8939999999999999</v>
      </c>
      <c r="CL918">
        <v>1.893</v>
      </c>
      <c r="CM918">
        <v>1.639</v>
      </c>
      <c r="CN918">
        <v>1.625</v>
      </c>
      <c r="CO918">
        <v>1.28</v>
      </c>
      <c r="CP918">
        <v>0.88500000000000001</v>
      </c>
      <c r="CQ918">
        <v>0.64800000000000002</v>
      </c>
      <c r="CR918">
        <v>0.54400000000000004</v>
      </c>
      <c r="CS918">
        <v>0.47799999999999998</v>
      </c>
      <c r="CT918" t="s">
        <v>160</v>
      </c>
      <c r="CU918" t="s">
        <v>160</v>
      </c>
    </row>
    <row r="919" spans="2:99" x14ac:dyDescent="0.25">
      <c r="B919" s="1">
        <v>45546</v>
      </c>
      <c r="C919">
        <v>5.33</v>
      </c>
      <c r="D919">
        <v>5.0664999999999996</v>
      </c>
      <c r="E919">
        <v>4.7012999999999998</v>
      </c>
      <c r="F919">
        <v>4.2983000000000002</v>
      </c>
      <c r="G919">
        <v>3.9209999999999998</v>
      </c>
      <c r="H919">
        <v>3.5665</v>
      </c>
      <c r="I919">
        <v>3.3094999999999999</v>
      </c>
      <c r="J919">
        <v>3.13</v>
      </c>
      <c r="K919">
        <v>2.9889999999999999</v>
      </c>
      <c r="L919">
        <v>2.899</v>
      </c>
      <c r="M919">
        <v>5.0664999999999996</v>
      </c>
      <c r="N919">
        <v>5.0664999999999996</v>
      </c>
      <c r="O919">
        <v>5.0664999999999996</v>
      </c>
      <c r="P919">
        <v>3.75</v>
      </c>
      <c r="Q919">
        <v>3.6640000000000001</v>
      </c>
      <c r="R919">
        <v>3.4167000000000001</v>
      </c>
      <c r="S919">
        <v>3.3330000000000002</v>
      </c>
      <c r="T919">
        <v>3.0405000000000002</v>
      </c>
      <c r="U919">
        <v>2.7919999999999998</v>
      </c>
      <c r="V919">
        <v>2.4634999999999998</v>
      </c>
      <c r="W919">
        <v>2.242</v>
      </c>
      <c r="X919">
        <v>2.0285000000000002</v>
      </c>
      <c r="Y919">
        <v>1.9395</v>
      </c>
      <c r="Z919">
        <v>1.8420000000000001</v>
      </c>
      <c r="AA919">
        <v>1.8109999999999999</v>
      </c>
      <c r="AB919">
        <v>5</v>
      </c>
      <c r="AD919">
        <v>4.9234999999999998</v>
      </c>
      <c r="AE919">
        <v>4.6515399999999998</v>
      </c>
      <c r="AF919">
        <v>4.4640000000000004</v>
      </c>
      <c r="AG919">
        <v>4.1837099999999996</v>
      </c>
      <c r="AH919">
        <v>3.9579499999999999</v>
      </c>
      <c r="AI919">
        <v>3.7255400000000001</v>
      </c>
      <c r="AJ919">
        <v>3.6008200000000001</v>
      </c>
      <c r="AK919">
        <v>3.46732</v>
      </c>
      <c r="AL919">
        <v>3.3897599999999999</v>
      </c>
      <c r="AM919">
        <v>3.3348</v>
      </c>
      <c r="AN919">
        <v>4.25</v>
      </c>
      <c r="AP919">
        <v>3.9849999999999999</v>
      </c>
      <c r="AQ919">
        <v>3.665</v>
      </c>
      <c r="AR919">
        <v>3.4024999999999999</v>
      </c>
      <c r="AS919">
        <v>3.17</v>
      </c>
      <c r="AT919">
        <v>2.9849999999999999</v>
      </c>
      <c r="AU919">
        <v>2.8330000000000002</v>
      </c>
      <c r="AV919">
        <v>2.6930000000000001</v>
      </c>
      <c r="AW919">
        <v>2.6305000000000001</v>
      </c>
      <c r="AX919">
        <v>2.5274999999999999</v>
      </c>
      <c r="AY919">
        <v>2.5373999999999999</v>
      </c>
      <c r="AZ919">
        <v>4.34</v>
      </c>
      <c r="BA919">
        <v>4.3360000000000003</v>
      </c>
      <c r="BB919">
        <v>4.2750000000000004</v>
      </c>
      <c r="BC919">
        <v>4.1704999999999997</v>
      </c>
      <c r="BD919">
        <v>3.9573</v>
      </c>
      <c r="BE919">
        <v>3.7343000000000002</v>
      </c>
      <c r="BF919">
        <v>3.5049999999999999</v>
      </c>
      <c r="BG919">
        <v>3.4016000000000002</v>
      </c>
      <c r="BH919">
        <v>3.2887</v>
      </c>
      <c r="BI919">
        <v>3.2189999999999999</v>
      </c>
      <c r="BJ919">
        <v>-0.34100000000000003</v>
      </c>
      <c r="BK919">
        <v>5.25</v>
      </c>
      <c r="BL919">
        <v>4.9006999999999996</v>
      </c>
      <c r="BM919">
        <v>4.4550000000000001</v>
      </c>
      <c r="BN919">
        <v>4.0350000000000001</v>
      </c>
      <c r="BO919">
        <v>3.7683</v>
      </c>
      <c r="BP919">
        <v>3.5156999999999998</v>
      </c>
      <c r="BQ919">
        <v>3.355</v>
      </c>
      <c r="BR919">
        <v>3.2031999999999998</v>
      </c>
      <c r="BS919">
        <v>3.0836999999999999</v>
      </c>
      <c r="BT919">
        <v>2.9839000000000002</v>
      </c>
      <c r="BU919">
        <v>2.859</v>
      </c>
      <c r="BV919">
        <v>4.5</v>
      </c>
      <c r="BW919">
        <v>4.5</v>
      </c>
      <c r="BX919">
        <v>4.4859999999999998</v>
      </c>
      <c r="BY919">
        <v>4.4050000000000002</v>
      </c>
      <c r="BZ919">
        <v>4.1951000000000001</v>
      </c>
      <c r="CA919">
        <v>4.0250000000000004</v>
      </c>
      <c r="CB919">
        <v>3.7360000000000002</v>
      </c>
      <c r="CC919">
        <v>3.4434999999999998</v>
      </c>
      <c r="CD919">
        <v>3.5</v>
      </c>
      <c r="CE919">
        <v>3.5</v>
      </c>
      <c r="CF919">
        <v>3.1120000000000001</v>
      </c>
      <c r="CG919">
        <v>2.5</v>
      </c>
      <c r="CH919">
        <v>2.5</v>
      </c>
      <c r="CI919">
        <v>2.2410000000000001</v>
      </c>
      <c r="CJ919">
        <v>1.2072259999999999</v>
      </c>
      <c r="CK919">
        <v>1.8939999999999999</v>
      </c>
      <c r="CL919">
        <v>1.893</v>
      </c>
      <c r="CM919">
        <v>1.639</v>
      </c>
      <c r="CN919">
        <v>1.625</v>
      </c>
      <c r="CO919">
        <v>1.28</v>
      </c>
      <c r="CP919">
        <v>0.876</v>
      </c>
      <c r="CQ919">
        <v>0.64800000000000002</v>
      </c>
      <c r="CR919">
        <v>0.52400000000000002</v>
      </c>
      <c r="CS919">
        <v>0.44900000000000001</v>
      </c>
      <c r="CT919" t="s">
        <v>160</v>
      </c>
      <c r="CU919" t="s">
        <v>160</v>
      </c>
    </row>
    <row r="920" spans="2:99" x14ac:dyDescent="0.25">
      <c r="B920" s="1">
        <v>45547</v>
      </c>
      <c r="C920">
        <v>5.33</v>
      </c>
      <c r="D920">
        <v>5.0129999999999999</v>
      </c>
      <c r="E920">
        <v>4.6371000000000002</v>
      </c>
      <c r="F920">
        <v>4.2435</v>
      </c>
      <c r="G920">
        <v>3.8788</v>
      </c>
      <c r="H920">
        <v>3.5360999999999998</v>
      </c>
      <c r="I920">
        <v>3.2835000000000001</v>
      </c>
      <c r="J920">
        <v>3.1230000000000002</v>
      </c>
      <c r="K920">
        <v>2.9940000000000002</v>
      </c>
      <c r="L920">
        <v>2.9119999999999999</v>
      </c>
      <c r="M920">
        <v>5.0129999999999999</v>
      </c>
      <c r="N920">
        <v>5.0129999999999999</v>
      </c>
      <c r="O920">
        <v>5.0129999999999999</v>
      </c>
      <c r="P920">
        <v>3.5</v>
      </c>
      <c r="Q920">
        <v>3.6640000000000001</v>
      </c>
      <c r="R920">
        <v>3.4159999999999999</v>
      </c>
      <c r="S920">
        <v>3.3614999999999999</v>
      </c>
      <c r="T920">
        <v>3.0880000000000001</v>
      </c>
      <c r="U920">
        <v>2.8610000000000002</v>
      </c>
      <c r="V920">
        <v>2.5465</v>
      </c>
      <c r="W920">
        <v>2.3359999999999999</v>
      </c>
      <c r="X920">
        <v>2.1850000000000001</v>
      </c>
      <c r="Y920">
        <v>1.97</v>
      </c>
      <c r="Z920">
        <v>1.93</v>
      </c>
      <c r="AA920">
        <v>1.895</v>
      </c>
      <c r="AB920">
        <v>5</v>
      </c>
      <c r="AD920">
        <v>4.9335000000000004</v>
      </c>
      <c r="AE920">
        <v>4.6697800000000003</v>
      </c>
      <c r="AF920">
        <v>4.5015200000000002</v>
      </c>
      <c r="AG920">
        <v>4.2382600000000004</v>
      </c>
      <c r="AH920">
        <v>4.0113200000000004</v>
      </c>
      <c r="AI920">
        <v>3.78146</v>
      </c>
      <c r="AJ920">
        <v>3.66046</v>
      </c>
      <c r="AK920">
        <v>3.5321199999999999</v>
      </c>
      <c r="AL920">
        <v>3.4605600000000001</v>
      </c>
      <c r="AM920">
        <v>3.3931</v>
      </c>
      <c r="AN920">
        <v>4.25</v>
      </c>
      <c r="AP920">
        <v>3.9649999999999999</v>
      </c>
      <c r="AQ920">
        <v>3.62</v>
      </c>
      <c r="AR920">
        <v>3.3675000000000002</v>
      </c>
      <c r="AS920">
        <v>3.14</v>
      </c>
      <c r="AT920">
        <v>2.9430000000000001</v>
      </c>
      <c r="AU920">
        <v>2.7959999999999998</v>
      </c>
      <c r="AV920">
        <v>2.6749999999999998</v>
      </c>
      <c r="AW920">
        <v>2.6269999999999998</v>
      </c>
      <c r="AX920">
        <v>2.4809999999999999</v>
      </c>
      <c r="AY920">
        <v>2.4929999999999999</v>
      </c>
      <c r="AZ920">
        <v>4.34</v>
      </c>
      <c r="BA920">
        <v>4.3361999999999998</v>
      </c>
      <c r="BB920">
        <v>4.2859999999999996</v>
      </c>
      <c r="BC920">
        <v>4.1746999999999996</v>
      </c>
      <c r="BD920">
        <v>3.9678</v>
      </c>
      <c r="BE920">
        <v>3.7477</v>
      </c>
      <c r="BF920">
        <v>3.5291999999999999</v>
      </c>
      <c r="BG920">
        <v>3.4409999999999998</v>
      </c>
      <c r="BH920">
        <v>3.3445</v>
      </c>
      <c r="BI920">
        <v>3.3039999999999998</v>
      </c>
      <c r="BJ920">
        <v>-0.34300000000000003</v>
      </c>
      <c r="BK920">
        <v>5.25</v>
      </c>
      <c r="BL920">
        <v>4.92</v>
      </c>
      <c r="BM920">
        <v>4.4725000000000001</v>
      </c>
      <c r="BN920">
        <v>4.0575000000000001</v>
      </c>
      <c r="BO920">
        <v>3.7574999999999998</v>
      </c>
      <c r="BP920">
        <v>3.5</v>
      </c>
      <c r="BQ920">
        <v>3.3624999999999998</v>
      </c>
      <c r="BR920">
        <v>3.22</v>
      </c>
      <c r="BS920">
        <v>3.1030000000000002</v>
      </c>
      <c r="BT920">
        <v>2.9424999999999999</v>
      </c>
      <c r="BU920">
        <v>2.8620000000000001</v>
      </c>
      <c r="BV920">
        <v>4.5</v>
      </c>
      <c r="BW920">
        <v>4.5</v>
      </c>
      <c r="BX920">
        <v>4.4960000000000004</v>
      </c>
      <c r="BY920">
        <v>4.4269999999999996</v>
      </c>
      <c r="BZ920">
        <v>4.2300000000000004</v>
      </c>
      <c r="CA920">
        <v>4.0425000000000004</v>
      </c>
      <c r="CB920">
        <v>3.7610000000000001</v>
      </c>
      <c r="CC920">
        <v>3.4830000000000001</v>
      </c>
      <c r="CD920">
        <v>3.5</v>
      </c>
      <c r="CE920">
        <v>3.5</v>
      </c>
      <c r="CF920">
        <v>3.1219999999999999</v>
      </c>
      <c r="CG920">
        <v>2.4409999999999998</v>
      </c>
      <c r="CH920">
        <v>2.54</v>
      </c>
      <c r="CI920">
        <v>2.282</v>
      </c>
      <c r="CJ920">
        <v>1.206801</v>
      </c>
      <c r="CK920">
        <v>1.8939999999999999</v>
      </c>
      <c r="CL920">
        <v>1.893</v>
      </c>
      <c r="CM920">
        <v>1.639</v>
      </c>
      <c r="CN920">
        <v>1.625</v>
      </c>
      <c r="CO920">
        <v>1.28</v>
      </c>
      <c r="CP920">
        <v>0.89100000000000001</v>
      </c>
      <c r="CQ920">
        <v>0.67600000000000005</v>
      </c>
      <c r="CR920">
        <v>0.57099999999999995</v>
      </c>
      <c r="CS920">
        <v>0.495</v>
      </c>
      <c r="CT920" t="s">
        <v>160</v>
      </c>
      <c r="CU920" t="s">
        <v>160</v>
      </c>
    </row>
    <row r="921" spans="2:99" x14ac:dyDescent="0.25">
      <c r="B921" s="1">
        <v>45548</v>
      </c>
      <c r="C921">
        <v>5.33</v>
      </c>
      <c r="D921">
        <v>4.9908999999999999</v>
      </c>
      <c r="E921">
        <v>4.6140999999999996</v>
      </c>
      <c r="F921">
        <v>4.2020999999999997</v>
      </c>
      <c r="G921">
        <v>3.8209</v>
      </c>
      <c r="H921">
        <v>3.4662999999999999</v>
      </c>
      <c r="I921">
        <v>3.2189999999999999</v>
      </c>
      <c r="J921">
        <v>3.0442999999999998</v>
      </c>
      <c r="K921">
        <v>2.9279000000000002</v>
      </c>
      <c r="L921">
        <v>2.863</v>
      </c>
      <c r="M921">
        <v>4.9908999999999999</v>
      </c>
      <c r="N921">
        <v>4.9908999999999999</v>
      </c>
      <c r="O921">
        <v>4.9908999999999999</v>
      </c>
      <c r="P921">
        <v>3.5</v>
      </c>
      <c r="Q921">
        <v>3.6629999999999998</v>
      </c>
      <c r="R921">
        <v>3.4165000000000001</v>
      </c>
      <c r="S921">
        <v>3.3410000000000002</v>
      </c>
      <c r="T921">
        <v>3.0430000000000001</v>
      </c>
      <c r="U921">
        <v>2.8180000000000001</v>
      </c>
      <c r="V921">
        <v>2.504</v>
      </c>
      <c r="W921">
        <v>2.2799999999999998</v>
      </c>
      <c r="X921">
        <v>2.052</v>
      </c>
      <c r="Y921">
        <v>1.9950000000000001</v>
      </c>
      <c r="Z921">
        <v>1.881</v>
      </c>
      <c r="AA921">
        <v>1.847</v>
      </c>
      <c r="AB921">
        <v>5</v>
      </c>
      <c r="AD921">
        <v>4.9005000000000001</v>
      </c>
      <c r="AE921">
        <v>4.6299299999999999</v>
      </c>
      <c r="AF921">
        <v>4.45</v>
      </c>
      <c r="AG921">
        <v>4.1790000000000003</v>
      </c>
      <c r="AH921">
        <v>3.9387799999999999</v>
      </c>
      <c r="AI921">
        <v>3.7013400000000001</v>
      </c>
      <c r="AJ921">
        <v>3.5710000000000002</v>
      </c>
      <c r="AK921">
        <v>3.4409999999999998</v>
      </c>
      <c r="AL921">
        <v>3.3771</v>
      </c>
      <c r="AM921">
        <v>3.3123999999999998</v>
      </c>
      <c r="AN921">
        <v>4.25</v>
      </c>
      <c r="AP921">
        <v>3.9550000000000001</v>
      </c>
      <c r="AQ921">
        <v>3.6</v>
      </c>
      <c r="AR921">
        <v>3.3069999999999999</v>
      </c>
      <c r="AS921">
        <v>3.0750000000000002</v>
      </c>
      <c r="AT921">
        <v>2.8650000000000002</v>
      </c>
      <c r="AU921">
        <v>2.7320000000000002</v>
      </c>
      <c r="AV921">
        <v>2.62</v>
      </c>
      <c r="AW921">
        <v>2.57</v>
      </c>
      <c r="AX921">
        <v>2.577</v>
      </c>
      <c r="AY921">
        <v>2.4580000000000002</v>
      </c>
      <c r="AZ921">
        <v>4.34</v>
      </c>
      <c r="BA921">
        <v>4.3368000000000002</v>
      </c>
      <c r="BB921">
        <v>4.274</v>
      </c>
      <c r="BC921">
        <v>4.1535000000000002</v>
      </c>
      <c r="BD921">
        <v>3.93</v>
      </c>
      <c r="BE921">
        <v>3.6869999999999998</v>
      </c>
      <c r="BF921">
        <v>3.4601999999999999</v>
      </c>
      <c r="BG921">
        <v>3.359</v>
      </c>
      <c r="BH921">
        <v>3.2890999999999999</v>
      </c>
      <c r="BI921">
        <v>3.2229999999999999</v>
      </c>
      <c r="BJ921">
        <v>-0.376</v>
      </c>
      <c r="BK921">
        <v>5.25</v>
      </c>
      <c r="BL921">
        <v>4.8906999999999998</v>
      </c>
      <c r="BM921">
        <v>4.45</v>
      </c>
      <c r="BN921">
        <v>3.99</v>
      </c>
      <c r="BO921">
        <v>3.7115</v>
      </c>
      <c r="BP921">
        <v>3.4550000000000001</v>
      </c>
      <c r="BQ921">
        <v>3.2976000000000001</v>
      </c>
      <c r="BR921">
        <v>3.1524999999999999</v>
      </c>
      <c r="BS921">
        <v>2.9918</v>
      </c>
      <c r="BT921">
        <v>2.8309000000000002</v>
      </c>
      <c r="BU921">
        <v>2.8285999999999998</v>
      </c>
      <c r="BV921">
        <v>4.5</v>
      </c>
      <c r="BW921">
        <v>4.5</v>
      </c>
      <c r="BX921">
        <v>4.4960000000000004</v>
      </c>
      <c r="BY921">
        <v>4.4432</v>
      </c>
      <c r="BZ921">
        <v>4.2298</v>
      </c>
      <c r="CA921">
        <v>4.0650000000000004</v>
      </c>
      <c r="CB921">
        <v>3.79</v>
      </c>
      <c r="CC921">
        <v>3.5150000000000001</v>
      </c>
      <c r="CD921">
        <v>3.5</v>
      </c>
      <c r="CE921">
        <v>3.496</v>
      </c>
      <c r="CF921">
        <v>3.141</v>
      </c>
      <c r="CG921">
        <v>2.46</v>
      </c>
      <c r="CH921">
        <v>2.5310000000000001</v>
      </c>
      <c r="CI921">
        <v>2.274</v>
      </c>
      <c r="CJ921">
        <v>1.207743</v>
      </c>
      <c r="CK921">
        <v>1.8939999999999999</v>
      </c>
      <c r="CL921">
        <v>1.893</v>
      </c>
      <c r="CM921">
        <v>1.639</v>
      </c>
      <c r="CN921">
        <v>1.625</v>
      </c>
      <c r="CO921">
        <v>1.28</v>
      </c>
      <c r="CP921">
        <v>0.88200000000000001</v>
      </c>
      <c r="CQ921">
        <v>0.64900000000000002</v>
      </c>
      <c r="CR921">
        <v>0.53400000000000003</v>
      </c>
      <c r="CS921">
        <v>0.47599999999999998</v>
      </c>
      <c r="CT921" t="s">
        <v>160</v>
      </c>
      <c r="CU921" t="s">
        <v>160</v>
      </c>
    </row>
    <row r="922" spans="2:99" x14ac:dyDescent="0.25">
      <c r="B922" s="1">
        <v>45551</v>
      </c>
      <c r="C922">
        <v>5.33</v>
      </c>
      <c r="D922">
        <v>4.9382999999999999</v>
      </c>
      <c r="E922">
        <v>4.5594999999999999</v>
      </c>
      <c r="F922">
        <v>4.1500000000000004</v>
      </c>
      <c r="G922">
        <v>3.7646999999999999</v>
      </c>
      <c r="H922">
        <v>3.4087000000000001</v>
      </c>
      <c r="I922">
        <v>3.1657000000000002</v>
      </c>
      <c r="J922">
        <v>3.008</v>
      </c>
      <c r="K922">
        <v>2.8940000000000001</v>
      </c>
      <c r="L922">
        <v>2.8359999999999999</v>
      </c>
      <c r="M922">
        <v>4.9382999999999999</v>
      </c>
      <c r="N922">
        <v>4.9382999999999999</v>
      </c>
      <c r="O922">
        <v>4.9382999999999999</v>
      </c>
      <c r="P922">
        <v>3.5</v>
      </c>
      <c r="Q922">
        <v>3.6619999999999999</v>
      </c>
      <c r="R922">
        <v>3.3441999999999998</v>
      </c>
      <c r="S922">
        <v>3.0369999999999999</v>
      </c>
      <c r="T922">
        <v>2.802</v>
      </c>
      <c r="U922">
        <v>2.48</v>
      </c>
      <c r="V922">
        <v>2.2429999999999999</v>
      </c>
      <c r="W922">
        <v>2.0129999999999999</v>
      </c>
      <c r="X922">
        <v>1.944</v>
      </c>
      <c r="Y922">
        <v>1.8320000000000001</v>
      </c>
      <c r="Z922">
        <v>1.8109999999999999</v>
      </c>
      <c r="AA922">
        <v>1.768</v>
      </c>
      <c r="AB922">
        <v>5</v>
      </c>
      <c r="AD922">
        <v>4.9039999999999999</v>
      </c>
      <c r="AE922">
        <v>4.6230700000000002</v>
      </c>
      <c r="AF922">
        <v>4.4279999999999999</v>
      </c>
      <c r="AG922">
        <v>4.1539999999999999</v>
      </c>
      <c r="AH922">
        <v>3.9199700000000002</v>
      </c>
      <c r="AI922">
        <v>3.6739999999999999</v>
      </c>
      <c r="AJ922">
        <v>3.5400700000000001</v>
      </c>
      <c r="AK922">
        <v>3.4</v>
      </c>
      <c r="AL922">
        <v>3.32613</v>
      </c>
      <c r="AM922">
        <v>3.2719</v>
      </c>
      <c r="AN922">
        <v>4.25</v>
      </c>
      <c r="AP922">
        <v>3.9169999999999998</v>
      </c>
      <c r="AQ922">
        <v>3.5449999999999999</v>
      </c>
      <c r="AR922">
        <v>3.2324999999999999</v>
      </c>
      <c r="AS922">
        <v>2.98</v>
      </c>
      <c r="AT922">
        <v>2.7669999999999999</v>
      </c>
      <c r="AU922">
        <v>2.6349999999999998</v>
      </c>
      <c r="AV922">
        <v>2.5350000000000001</v>
      </c>
      <c r="AW922">
        <v>2.4849999999999999</v>
      </c>
      <c r="AX922">
        <v>2.5</v>
      </c>
      <c r="AY922">
        <v>2.4049999999999998</v>
      </c>
      <c r="AZ922">
        <v>4.34</v>
      </c>
      <c r="BA922">
        <v>4.3330000000000002</v>
      </c>
      <c r="BB922">
        <v>4.258</v>
      </c>
      <c r="BC922">
        <v>4.1265000000000001</v>
      </c>
      <c r="BD922">
        <v>3.9</v>
      </c>
      <c r="BE922">
        <v>3.6459999999999999</v>
      </c>
      <c r="BF922">
        <v>3.4239999999999999</v>
      </c>
      <c r="BG922">
        <v>3.3210000000000002</v>
      </c>
      <c r="BH922">
        <v>3.2480000000000002</v>
      </c>
      <c r="BI922">
        <v>3.1619999999999999</v>
      </c>
      <c r="BJ922">
        <v>-0.42299999999999999</v>
      </c>
      <c r="BK922">
        <v>5.25</v>
      </c>
      <c r="BL922">
        <v>4.8600000000000003</v>
      </c>
      <c r="BM922">
        <v>4.3949999999999996</v>
      </c>
      <c r="BN922">
        <v>3.93</v>
      </c>
      <c r="BO922">
        <v>3.625</v>
      </c>
      <c r="BP922">
        <v>3.3650000000000002</v>
      </c>
      <c r="BQ922">
        <v>3.2050000000000001</v>
      </c>
      <c r="BR922">
        <v>3.0251000000000001</v>
      </c>
      <c r="BS922">
        <v>2.9</v>
      </c>
      <c r="BT922">
        <v>2.8319000000000001</v>
      </c>
      <c r="BU922">
        <v>2.7948</v>
      </c>
      <c r="BV922">
        <v>4.5</v>
      </c>
      <c r="BW922">
        <v>4.5</v>
      </c>
      <c r="BX922">
        <v>4.4980000000000002</v>
      </c>
      <c r="BY922">
        <v>4.4260000000000002</v>
      </c>
      <c r="BZ922">
        <v>4.2469999999999999</v>
      </c>
      <c r="CA922">
        <v>4.069</v>
      </c>
      <c r="CB922">
        <v>3.7839999999999998</v>
      </c>
      <c r="CC922">
        <v>3.5074999999999998</v>
      </c>
      <c r="CD922">
        <v>3.5</v>
      </c>
      <c r="CE922">
        <v>3.496</v>
      </c>
      <c r="CF922">
        <v>3.1105</v>
      </c>
      <c r="CG922">
        <v>2.4119999999999999</v>
      </c>
      <c r="CH922">
        <v>2.54</v>
      </c>
      <c r="CI922">
        <v>2.3001999999999998</v>
      </c>
      <c r="CJ922">
        <v>1.2087209999999999</v>
      </c>
      <c r="CK922">
        <v>1.8939999999999999</v>
      </c>
      <c r="CL922">
        <v>1.893</v>
      </c>
      <c r="CM922">
        <v>1.639</v>
      </c>
      <c r="CN922">
        <v>1.625</v>
      </c>
      <c r="CO922">
        <v>1.28</v>
      </c>
      <c r="CP922">
        <v>0.85899999999999999</v>
      </c>
      <c r="CQ922">
        <v>0.63200000000000001</v>
      </c>
      <c r="CR922">
        <v>0.51600000000000001</v>
      </c>
      <c r="CS922">
        <v>0.46600000000000003</v>
      </c>
      <c r="CT922" t="s">
        <v>160</v>
      </c>
      <c r="CU922" t="s">
        <v>160</v>
      </c>
    </row>
    <row r="923" spans="2:99" x14ac:dyDescent="0.25">
      <c r="B923" s="1">
        <v>45552</v>
      </c>
      <c r="C923">
        <v>5.33</v>
      </c>
      <c r="D923">
        <v>4.9465000000000003</v>
      </c>
      <c r="E923">
        <v>4.5774999999999997</v>
      </c>
      <c r="F923">
        <v>4.1866000000000003</v>
      </c>
      <c r="G923">
        <v>3.8167</v>
      </c>
      <c r="H923">
        <v>3.4792000000000001</v>
      </c>
      <c r="I923">
        <v>3.2473999999999998</v>
      </c>
      <c r="J923">
        <v>3.0910000000000002</v>
      </c>
      <c r="K923">
        <v>2.9779</v>
      </c>
      <c r="L923">
        <v>2.9125000000000001</v>
      </c>
      <c r="M923">
        <v>4.9465000000000003</v>
      </c>
      <c r="N923">
        <v>4.9465000000000003</v>
      </c>
      <c r="O923">
        <v>4.9465000000000003</v>
      </c>
      <c r="P923">
        <v>3.5</v>
      </c>
      <c r="Q923">
        <v>3.665</v>
      </c>
      <c r="R923">
        <v>3.3445</v>
      </c>
      <c r="S923">
        <v>3.0415000000000001</v>
      </c>
      <c r="T923">
        <v>2.8170000000000002</v>
      </c>
      <c r="U923">
        <v>2.5015000000000001</v>
      </c>
      <c r="V923">
        <v>2.286</v>
      </c>
      <c r="W923">
        <v>2.1389999999999998</v>
      </c>
      <c r="X923">
        <v>1.9470000000000001</v>
      </c>
      <c r="Y923">
        <v>1.9</v>
      </c>
      <c r="Z923">
        <v>1.8839999999999999</v>
      </c>
      <c r="AA923">
        <v>1.84</v>
      </c>
      <c r="AB923">
        <v>5</v>
      </c>
      <c r="AD923">
        <v>4.9039999999999999</v>
      </c>
      <c r="AE923">
        <v>4.6265000000000001</v>
      </c>
      <c r="AF923">
        <v>4.4429800000000004</v>
      </c>
      <c r="AG923">
        <v>4.1790000000000003</v>
      </c>
      <c r="AH923">
        <v>3.9474999999999998</v>
      </c>
      <c r="AI923">
        <v>3.7091799999999999</v>
      </c>
      <c r="AJ923">
        <v>3.5880000000000001</v>
      </c>
      <c r="AK923">
        <v>3.456</v>
      </c>
      <c r="AL923">
        <v>3.3857400000000002</v>
      </c>
      <c r="AM923">
        <v>3.3380000000000001</v>
      </c>
      <c r="AN923">
        <v>4.25</v>
      </c>
      <c r="AP923">
        <v>3.91</v>
      </c>
      <c r="AQ923">
        <v>3.5510000000000002</v>
      </c>
      <c r="AR923">
        <v>3.2425000000000002</v>
      </c>
      <c r="AS923">
        <v>2.9874999999999998</v>
      </c>
      <c r="AT923">
        <v>2.7749999999999999</v>
      </c>
      <c r="AU923">
        <v>2.6150000000000002</v>
      </c>
      <c r="AV923">
        <v>2.5569999999999999</v>
      </c>
      <c r="AW923">
        <v>2.5001000000000002</v>
      </c>
      <c r="AX923">
        <v>2.3574999999999999</v>
      </c>
      <c r="AY923">
        <v>2.4249999999999998</v>
      </c>
      <c r="AZ923">
        <v>4.34</v>
      </c>
      <c r="BA923">
        <v>4.3333000000000004</v>
      </c>
      <c r="BB923">
        <v>4.2530000000000001</v>
      </c>
      <c r="BC923">
        <v>4.1289999999999996</v>
      </c>
      <c r="BD923">
        <v>3.9175</v>
      </c>
      <c r="BE923">
        <v>3.6749999999999998</v>
      </c>
      <c r="BF923">
        <v>3.4544999999999999</v>
      </c>
      <c r="BG923">
        <v>3.3610000000000002</v>
      </c>
      <c r="BH923">
        <v>3.2549999999999999</v>
      </c>
      <c r="BI923">
        <v>3.19</v>
      </c>
      <c r="BJ923">
        <v>-0.38700000000000001</v>
      </c>
      <c r="BK923">
        <v>5.25</v>
      </c>
      <c r="BL923">
        <v>4.8650000000000002</v>
      </c>
      <c r="BM923">
        <v>4.4000000000000004</v>
      </c>
      <c r="BN923">
        <v>3.95</v>
      </c>
      <c r="BO923">
        <v>3.665</v>
      </c>
      <c r="BP923">
        <v>3.39</v>
      </c>
      <c r="BQ923">
        <v>3.2349999999999999</v>
      </c>
      <c r="BR923">
        <v>3.0775000000000001</v>
      </c>
      <c r="BS923">
        <v>2.9249999999999998</v>
      </c>
      <c r="BT923">
        <v>2.8955000000000002</v>
      </c>
      <c r="BU923">
        <v>2.8919999999999999</v>
      </c>
      <c r="BV923">
        <v>4.5</v>
      </c>
      <c r="BW923">
        <v>4.5</v>
      </c>
      <c r="BX923">
        <v>4.5049999999999999</v>
      </c>
      <c r="BY923">
        <v>4.45</v>
      </c>
      <c r="BZ923">
        <v>4.2575000000000003</v>
      </c>
      <c r="CA923">
        <v>4.0590000000000002</v>
      </c>
      <c r="CB923">
        <v>3.7879999999999998</v>
      </c>
      <c r="CC923">
        <v>3.552</v>
      </c>
      <c r="CD923">
        <v>3.5</v>
      </c>
      <c r="CE923">
        <v>3.496</v>
      </c>
      <c r="CF923">
        <v>3.1150000000000002</v>
      </c>
      <c r="CG923">
        <v>2.4039999999999999</v>
      </c>
      <c r="CH923">
        <v>2.54</v>
      </c>
      <c r="CI923">
        <v>2.2945000000000002</v>
      </c>
      <c r="CJ923">
        <v>1.2091400000000001</v>
      </c>
      <c r="CK923">
        <v>1.8939999999999999</v>
      </c>
      <c r="CL923">
        <v>1.893</v>
      </c>
      <c r="CM923">
        <v>1.639</v>
      </c>
      <c r="CN923">
        <v>1.625</v>
      </c>
      <c r="CO923">
        <v>1.28</v>
      </c>
      <c r="CP923">
        <v>0.86299999999999999</v>
      </c>
      <c r="CQ923">
        <v>0.63700000000000001</v>
      </c>
      <c r="CR923">
        <v>0.52200000000000002</v>
      </c>
      <c r="CS923">
        <v>0.47699999999999998</v>
      </c>
      <c r="CT923" t="s">
        <v>160</v>
      </c>
      <c r="CU923" t="s">
        <v>160</v>
      </c>
    </row>
    <row r="924" spans="2:99" x14ac:dyDescent="0.25">
      <c r="B924" s="1">
        <v>45553</v>
      </c>
      <c r="C924">
        <v>5.33</v>
      </c>
      <c r="D924">
        <v>4.8506</v>
      </c>
      <c r="E924">
        <v>4.5069999999999997</v>
      </c>
      <c r="F924">
        <v>4.1394000000000002</v>
      </c>
      <c r="G924">
        <v>3.8035000000000001</v>
      </c>
      <c r="H924">
        <v>3.4841000000000002</v>
      </c>
      <c r="I924">
        <v>3.2597</v>
      </c>
      <c r="J924">
        <v>3.1139999999999999</v>
      </c>
      <c r="K924">
        <v>3.0070000000000001</v>
      </c>
      <c r="L924">
        <v>2.9411</v>
      </c>
      <c r="M924">
        <v>4.8506</v>
      </c>
      <c r="N924">
        <v>4.8506</v>
      </c>
      <c r="O924">
        <v>4.8506</v>
      </c>
      <c r="P924">
        <v>3.5</v>
      </c>
      <c r="Q924">
        <v>3.4159999999999999</v>
      </c>
      <c r="R924">
        <v>3.3571</v>
      </c>
      <c r="S924">
        <v>3.0529999999999999</v>
      </c>
      <c r="T924">
        <v>2.8420000000000001</v>
      </c>
      <c r="U924">
        <v>2.544</v>
      </c>
      <c r="V924">
        <v>2.3184999999999998</v>
      </c>
      <c r="W924">
        <v>2.1150000000000002</v>
      </c>
      <c r="X924">
        <v>2.0259999999999998</v>
      </c>
      <c r="Y924">
        <v>1.93</v>
      </c>
      <c r="Z924">
        <v>1.9359999999999999</v>
      </c>
      <c r="AA924">
        <v>1.8859999999999999</v>
      </c>
      <c r="AB924">
        <v>5</v>
      </c>
      <c r="AD924">
        <v>4.9260000000000002</v>
      </c>
      <c r="AE924">
        <v>4.6466399999999997</v>
      </c>
      <c r="AF924">
        <v>4.4844299999999997</v>
      </c>
      <c r="AG924">
        <v>4.2402300000000004</v>
      </c>
      <c r="AH924">
        <v>4.0277500000000002</v>
      </c>
      <c r="AI924">
        <v>3.8064499999999999</v>
      </c>
      <c r="AJ924">
        <v>3.6869900000000002</v>
      </c>
      <c r="AK924">
        <v>3.55585</v>
      </c>
      <c r="AL924">
        <v>3.4836399999999998</v>
      </c>
      <c r="AM924">
        <v>3.4291999999999998</v>
      </c>
      <c r="AN924">
        <v>4.25</v>
      </c>
      <c r="AP924">
        <v>3.88</v>
      </c>
      <c r="AQ924">
        <v>3.5129999999999999</v>
      </c>
      <c r="AR924">
        <v>3.2130000000000001</v>
      </c>
      <c r="AS924">
        <v>2.98</v>
      </c>
      <c r="AT924">
        <v>2.786</v>
      </c>
      <c r="AU924">
        <v>2.625</v>
      </c>
      <c r="AV924">
        <v>2.5931000000000002</v>
      </c>
      <c r="AW924">
        <v>2.52</v>
      </c>
      <c r="AX924">
        <v>2.3675000000000002</v>
      </c>
      <c r="AY924">
        <v>2.456</v>
      </c>
      <c r="AZ924">
        <v>4.34</v>
      </c>
      <c r="BA924">
        <v>4.33</v>
      </c>
      <c r="BB924">
        <v>4.258</v>
      </c>
      <c r="BC924">
        <v>4.1413000000000002</v>
      </c>
      <c r="BD924">
        <v>3.9169999999999998</v>
      </c>
      <c r="BE924">
        <v>3.7038000000000002</v>
      </c>
      <c r="BF924">
        <v>3.4895999999999998</v>
      </c>
      <c r="BG924">
        <v>3.3759999999999999</v>
      </c>
      <c r="BH924">
        <v>3.2970000000000002</v>
      </c>
      <c r="BI924">
        <v>3.242</v>
      </c>
      <c r="BJ924">
        <v>-0.36599999999999999</v>
      </c>
      <c r="BK924">
        <v>5.25</v>
      </c>
      <c r="BL924">
        <v>4.84</v>
      </c>
      <c r="BM924">
        <v>4.4024999999999999</v>
      </c>
      <c r="BN924">
        <v>3.98</v>
      </c>
      <c r="BO924">
        <v>3.7014999999999998</v>
      </c>
      <c r="BP924">
        <v>3.4024999999999999</v>
      </c>
      <c r="BQ924">
        <v>3.2425000000000002</v>
      </c>
      <c r="BR924">
        <v>3.085</v>
      </c>
      <c r="BS924">
        <v>2.9457</v>
      </c>
      <c r="BT924">
        <v>2.9335</v>
      </c>
      <c r="BU924">
        <v>2.9266999999999999</v>
      </c>
      <c r="BV924">
        <v>4.5</v>
      </c>
      <c r="BW924">
        <v>4.5</v>
      </c>
      <c r="BX924">
        <v>4.5030000000000001</v>
      </c>
      <c r="BY924">
        <v>4.4550000000000001</v>
      </c>
      <c r="BZ924">
        <v>4.2575000000000003</v>
      </c>
      <c r="CA924">
        <v>4.0750000000000002</v>
      </c>
      <c r="CB924">
        <v>3.8374999999999999</v>
      </c>
      <c r="CC924">
        <v>3.6</v>
      </c>
      <c r="CD924">
        <v>3.5</v>
      </c>
      <c r="CE924">
        <v>3.5</v>
      </c>
      <c r="CF924">
        <v>3.1160000000000001</v>
      </c>
      <c r="CG924">
        <v>2.4039999999999999</v>
      </c>
      <c r="CH924">
        <v>2.5190000000000001</v>
      </c>
      <c r="CI924">
        <v>2.3025000000000002</v>
      </c>
      <c r="CJ924">
        <v>1.2066920000000001</v>
      </c>
      <c r="CK924">
        <v>1.8939999999999999</v>
      </c>
      <c r="CL924">
        <v>1.893</v>
      </c>
      <c r="CM924">
        <v>1.639</v>
      </c>
      <c r="CN924">
        <v>1.625</v>
      </c>
      <c r="CO924">
        <v>1.28</v>
      </c>
      <c r="CP924">
        <v>0.86799999999999999</v>
      </c>
      <c r="CQ924">
        <v>0.66300000000000003</v>
      </c>
      <c r="CR924">
        <v>0.55900000000000005</v>
      </c>
      <c r="CS924">
        <v>0.51400000000000001</v>
      </c>
      <c r="CT924" t="s">
        <v>160</v>
      </c>
      <c r="CU924" t="s">
        <v>160</v>
      </c>
    </row>
    <row r="925" spans="2:99" x14ac:dyDescent="0.25">
      <c r="B925" s="1">
        <v>45554</v>
      </c>
      <c r="C925">
        <v>4.83</v>
      </c>
      <c r="D925">
        <v>4.4915000000000003</v>
      </c>
      <c r="E925">
        <v>4.1153000000000004</v>
      </c>
      <c r="F925">
        <v>3.7761</v>
      </c>
      <c r="G925">
        <v>3.4586000000000001</v>
      </c>
      <c r="H925">
        <v>3.2357</v>
      </c>
      <c r="I925">
        <v>3.0720999999999998</v>
      </c>
      <c r="J925">
        <v>2.9740000000000002</v>
      </c>
      <c r="K925">
        <v>2.91</v>
      </c>
      <c r="L925">
        <v>2.87</v>
      </c>
      <c r="M925">
        <v>4.4915000000000003</v>
      </c>
      <c r="N925">
        <v>4.4915000000000003</v>
      </c>
      <c r="O925">
        <v>4.4915000000000003</v>
      </c>
      <c r="P925">
        <v>3.5</v>
      </c>
      <c r="Q925">
        <v>3.4140000000000001</v>
      </c>
      <c r="R925">
        <v>3.3542999999999998</v>
      </c>
      <c r="S925">
        <v>3.0379999999999998</v>
      </c>
      <c r="T925">
        <v>2.8191999999999999</v>
      </c>
      <c r="U925">
        <v>2.5154999999999998</v>
      </c>
      <c r="V925">
        <v>2.3039999999999998</v>
      </c>
      <c r="W925">
        <v>2.1019999999999999</v>
      </c>
      <c r="X925">
        <v>2.0099999999999998</v>
      </c>
      <c r="Y925">
        <v>1.9179999999999999</v>
      </c>
      <c r="Z925">
        <v>1.8959999999999999</v>
      </c>
      <c r="AA925">
        <v>1.8480000000000001</v>
      </c>
      <c r="AB925">
        <v>5</v>
      </c>
      <c r="AD925">
        <v>4.9619999999999997</v>
      </c>
      <c r="AE925">
        <v>4.5350000000000001</v>
      </c>
      <c r="AF925">
        <v>4.28226</v>
      </c>
      <c r="AG925">
        <v>4.0720000000000001</v>
      </c>
      <c r="AH925">
        <v>3.8403</v>
      </c>
      <c r="AI925">
        <v>3.7097899999999999</v>
      </c>
      <c r="AJ925">
        <v>3.5645699999999998</v>
      </c>
      <c r="AK925">
        <v>3.4940000000000002</v>
      </c>
      <c r="AL925">
        <v>3.4337</v>
      </c>
      <c r="AM925">
        <v>3.3824999999999998</v>
      </c>
      <c r="AN925">
        <v>4.25</v>
      </c>
      <c r="AP925">
        <v>3.9075000000000002</v>
      </c>
      <c r="AQ925">
        <v>3.5249999999999999</v>
      </c>
      <c r="AR925">
        <v>3.2050000000000001</v>
      </c>
      <c r="AS925">
        <v>2.9674999999999998</v>
      </c>
      <c r="AT925">
        <v>2.7650000000000001</v>
      </c>
      <c r="AU925">
        <v>2.58</v>
      </c>
      <c r="AV925">
        <v>2.5747</v>
      </c>
      <c r="AW925">
        <v>2.5049999999999999</v>
      </c>
      <c r="AX925">
        <v>2.3519999999999999</v>
      </c>
      <c r="AY925">
        <v>2.4405000000000001</v>
      </c>
      <c r="AZ925">
        <v>4.34</v>
      </c>
      <c r="BA925">
        <v>4.3390000000000004</v>
      </c>
      <c r="BB925">
        <v>4.2789999999999999</v>
      </c>
      <c r="BC925">
        <v>4.1779999999999999</v>
      </c>
      <c r="BD925">
        <v>3.9944000000000002</v>
      </c>
      <c r="BE925">
        <v>3.7803</v>
      </c>
      <c r="BF925">
        <v>3.5790000000000002</v>
      </c>
      <c r="BG925">
        <v>3.476</v>
      </c>
      <c r="BH925">
        <v>3.3839999999999999</v>
      </c>
      <c r="BI925">
        <v>3.3180000000000001</v>
      </c>
      <c r="BJ925">
        <v>-0.38100000000000001</v>
      </c>
      <c r="BK925">
        <v>5.25</v>
      </c>
      <c r="BL925">
        <v>4.88</v>
      </c>
      <c r="BM925">
        <v>4.4424999999999999</v>
      </c>
      <c r="BN925">
        <v>4.008</v>
      </c>
      <c r="BO925">
        <v>3.6974999999999998</v>
      </c>
      <c r="BP925">
        <v>3.46</v>
      </c>
      <c r="BQ925">
        <v>3.3</v>
      </c>
      <c r="BR925">
        <v>3.1425000000000001</v>
      </c>
      <c r="BS925">
        <v>2.99</v>
      </c>
      <c r="BT925">
        <v>2.87</v>
      </c>
      <c r="BU925">
        <v>2.7450000000000001</v>
      </c>
      <c r="BV925">
        <v>4.5</v>
      </c>
      <c r="BW925">
        <v>4.5</v>
      </c>
      <c r="BX925">
        <v>4.4950000000000001</v>
      </c>
      <c r="BY925">
        <v>4.4250999999999996</v>
      </c>
      <c r="BZ925">
        <v>4.3550000000000004</v>
      </c>
      <c r="CA925">
        <v>4.2149999999999999</v>
      </c>
      <c r="CB925">
        <v>3.9540000000000002</v>
      </c>
      <c r="CC925">
        <v>3.742</v>
      </c>
      <c r="CD925">
        <v>3.5</v>
      </c>
      <c r="CE925">
        <v>3.5</v>
      </c>
      <c r="CF925">
        <v>3.0960000000000001</v>
      </c>
      <c r="CG925">
        <v>2.3919999999999999</v>
      </c>
      <c r="CH925">
        <v>2.54</v>
      </c>
      <c r="CI925">
        <v>2.2985000000000002</v>
      </c>
      <c r="CJ925">
        <v>1.2070620000000001</v>
      </c>
      <c r="CK925">
        <v>1.8939999999999999</v>
      </c>
      <c r="CL925">
        <v>1.893</v>
      </c>
      <c r="CM925">
        <v>1.639</v>
      </c>
      <c r="CN925">
        <v>1.625</v>
      </c>
      <c r="CO925">
        <v>1.28</v>
      </c>
      <c r="CP925">
        <v>0.86799999999999999</v>
      </c>
      <c r="CQ925">
        <v>0.66200000000000003</v>
      </c>
      <c r="CR925">
        <v>0.55700000000000005</v>
      </c>
      <c r="CS925">
        <v>0.53</v>
      </c>
      <c r="CT925" t="s">
        <v>160</v>
      </c>
      <c r="CU925" t="s">
        <v>160</v>
      </c>
    </row>
    <row r="926" spans="2:99" x14ac:dyDescent="0.25">
      <c r="B926" s="1">
        <v>45555</v>
      </c>
      <c r="C926">
        <v>4.83</v>
      </c>
      <c r="D926">
        <v>4.4728000000000003</v>
      </c>
      <c r="E926">
        <v>4.1033999999999997</v>
      </c>
      <c r="F926">
        <v>3.766</v>
      </c>
      <c r="G926">
        <v>3.4535</v>
      </c>
      <c r="H926">
        <v>3.2422</v>
      </c>
      <c r="I926">
        <v>3.0781999999999998</v>
      </c>
      <c r="J926">
        <v>2.9779</v>
      </c>
      <c r="K926">
        <v>2.9180000000000001</v>
      </c>
      <c r="L926">
        <v>2.883</v>
      </c>
      <c r="M926">
        <v>4.4728000000000003</v>
      </c>
      <c r="N926">
        <v>4.4728000000000003</v>
      </c>
      <c r="O926">
        <v>4.4728000000000003</v>
      </c>
      <c r="P926">
        <v>3.5</v>
      </c>
      <c r="Q926">
        <v>3.4119999999999999</v>
      </c>
      <c r="R926">
        <v>3.3616999999999999</v>
      </c>
      <c r="S926">
        <v>3.0289999999999999</v>
      </c>
      <c r="T926">
        <v>2.8119999999999998</v>
      </c>
      <c r="U926">
        <v>2.496</v>
      </c>
      <c r="V926">
        <v>2.2829999999999999</v>
      </c>
      <c r="W926">
        <v>2.048</v>
      </c>
      <c r="X926">
        <v>2.0110000000000001</v>
      </c>
      <c r="Y926">
        <v>1.893</v>
      </c>
      <c r="Z926">
        <v>1.8759999999999999</v>
      </c>
      <c r="AA926">
        <v>1.8320000000000001</v>
      </c>
      <c r="AB926">
        <v>5</v>
      </c>
      <c r="AD926">
        <v>4.694</v>
      </c>
      <c r="AE926">
        <v>4.5490000000000004</v>
      </c>
      <c r="AF926">
        <v>4.2915000000000001</v>
      </c>
      <c r="AG926">
        <v>4.0720000000000001</v>
      </c>
      <c r="AH926">
        <v>3.8340000000000001</v>
      </c>
      <c r="AI926">
        <v>3.68709</v>
      </c>
      <c r="AJ926">
        <v>3.5390000000000001</v>
      </c>
      <c r="AK926">
        <v>3.4609999999999999</v>
      </c>
      <c r="AL926">
        <v>3.4220999999999999</v>
      </c>
      <c r="AM926">
        <v>3.3466999999999998</v>
      </c>
      <c r="AN926">
        <v>4.25</v>
      </c>
      <c r="AP926">
        <v>3.91</v>
      </c>
      <c r="AQ926">
        <v>3.5350000000000001</v>
      </c>
      <c r="AR926">
        <v>3.2324999999999999</v>
      </c>
      <c r="AS926">
        <v>2.9975000000000001</v>
      </c>
      <c r="AT926">
        <v>2.8025000000000002</v>
      </c>
      <c r="AU926">
        <v>2.6549999999999998</v>
      </c>
      <c r="AV926">
        <v>2.5956000000000001</v>
      </c>
      <c r="AW926">
        <v>2.5468999999999999</v>
      </c>
      <c r="AX926">
        <v>2.44</v>
      </c>
      <c r="AY926">
        <v>2.4775</v>
      </c>
      <c r="AZ926">
        <v>4.34</v>
      </c>
      <c r="BA926">
        <v>4.3410000000000002</v>
      </c>
      <c r="BB926">
        <v>4.2850000000000001</v>
      </c>
      <c r="BC926">
        <v>4.1837</v>
      </c>
      <c r="BD926">
        <v>3.9824000000000002</v>
      </c>
      <c r="BE926">
        <v>3.7652000000000001</v>
      </c>
      <c r="BF926">
        <v>3.5602999999999998</v>
      </c>
      <c r="BG926">
        <v>3.4702000000000002</v>
      </c>
      <c r="BH926">
        <v>3.343</v>
      </c>
      <c r="BI926">
        <v>3.282</v>
      </c>
      <c r="BJ926">
        <v>-0.40600000000000003</v>
      </c>
      <c r="BK926">
        <v>5.25</v>
      </c>
      <c r="BL926">
        <v>4.8600000000000003</v>
      </c>
      <c r="BM926">
        <v>4.4269999999999996</v>
      </c>
      <c r="BN926">
        <v>3.9954999999999998</v>
      </c>
      <c r="BO926">
        <v>3.6913999999999998</v>
      </c>
      <c r="BP926">
        <v>3.4517000000000002</v>
      </c>
      <c r="BQ926">
        <v>3.29</v>
      </c>
      <c r="BR926">
        <v>3.1349</v>
      </c>
      <c r="BS926">
        <v>2.9607000000000001</v>
      </c>
      <c r="BT926">
        <v>2.9342000000000001</v>
      </c>
      <c r="BU926">
        <v>2.9087999999999998</v>
      </c>
      <c r="BV926">
        <v>4.5</v>
      </c>
      <c r="BW926">
        <v>4.5</v>
      </c>
      <c r="BX926">
        <v>4.4909999999999997</v>
      </c>
      <c r="BY926">
        <v>4.38</v>
      </c>
      <c r="BZ926">
        <v>4.2190000000000003</v>
      </c>
      <c r="CA926">
        <v>3.99</v>
      </c>
      <c r="CB926">
        <v>3.7725</v>
      </c>
      <c r="CC926">
        <v>3.5910000000000002</v>
      </c>
      <c r="CD926">
        <v>3.5</v>
      </c>
      <c r="CE926">
        <v>3.496</v>
      </c>
      <c r="CF926">
        <v>3.0910000000000002</v>
      </c>
      <c r="CG926">
        <v>2.3929999999999998</v>
      </c>
      <c r="CH926">
        <v>2.54</v>
      </c>
      <c r="CI926">
        <v>2.2953999999999999</v>
      </c>
      <c r="CJ926">
        <v>1.2077979999999999</v>
      </c>
      <c r="CK926">
        <v>1.8939999999999999</v>
      </c>
      <c r="CL926">
        <v>1.893</v>
      </c>
      <c r="CM926">
        <v>1.639</v>
      </c>
      <c r="CN926">
        <v>1.625</v>
      </c>
      <c r="CO926">
        <v>1.28</v>
      </c>
      <c r="CP926">
        <v>0.86099999999999999</v>
      </c>
      <c r="CQ926">
        <v>0.68</v>
      </c>
      <c r="CR926">
        <v>0.57099999999999995</v>
      </c>
      <c r="CS926">
        <v>0.51500000000000001</v>
      </c>
      <c r="CT926" t="s">
        <v>160</v>
      </c>
      <c r="CU926" t="s">
        <v>160</v>
      </c>
    </row>
    <row r="927" spans="2:99" x14ac:dyDescent="0.25">
      <c r="B927" s="1">
        <v>45558</v>
      </c>
      <c r="C927">
        <v>4.83</v>
      </c>
      <c r="D927">
        <v>4.4646999999999997</v>
      </c>
      <c r="E927">
        <v>4.085</v>
      </c>
      <c r="F927">
        <v>3.7486000000000002</v>
      </c>
      <c r="G927">
        <v>3.4352999999999998</v>
      </c>
      <c r="H927">
        <v>3.2261000000000002</v>
      </c>
      <c r="I927">
        <v>3.0642</v>
      </c>
      <c r="J927">
        <v>2.9657</v>
      </c>
      <c r="K927">
        <v>2.907</v>
      </c>
      <c r="L927">
        <v>2.8740000000000001</v>
      </c>
      <c r="M927">
        <v>4.4646999999999997</v>
      </c>
      <c r="N927">
        <v>4.4646999999999997</v>
      </c>
      <c r="O927">
        <v>4.4646999999999997</v>
      </c>
      <c r="P927">
        <v>3.5</v>
      </c>
      <c r="Q927">
        <v>3.4140000000000001</v>
      </c>
      <c r="R927">
        <v>3.3138000000000001</v>
      </c>
      <c r="S927">
        <v>2.9790000000000001</v>
      </c>
      <c r="T927">
        <v>2.7330000000000001</v>
      </c>
      <c r="U927">
        <v>2.419</v>
      </c>
      <c r="V927">
        <v>2.2040000000000002</v>
      </c>
      <c r="W927">
        <v>2.0005000000000002</v>
      </c>
      <c r="X927">
        <v>1.903</v>
      </c>
      <c r="Y927">
        <v>1.8080000000000001</v>
      </c>
      <c r="Z927">
        <v>1.7929999999999999</v>
      </c>
      <c r="AA927">
        <v>1.7709999999999999</v>
      </c>
      <c r="AB927">
        <v>5</v>
      </c>
      <c r="AD927">
        <v>4.6875</v>
      </c>
      <c r="AE927">
        <v>4.5465200000000001</v>
      </c>
      <c r="AF927">
        <v>4.2794999999999996</v>
      </c>
      <c r="AG927">
        <v>4.0614999999999997</v>
      </c>
      <c r="AH927">
        <v>3.8172299999999999</v>
      </c>
      <c r="AI927">
        <v>3.6810700000000001</v>
      </c>
      <c r="AJ927">
        <v>3.53152</v>
      </c>
      <c r="AK927">
        <v>3.4700500000000001</v>
      </c>
      <c r="AL927">
        <v>3.4157999999999999</v>
      </c>
      <c r="AM927">
        <v>3.3567</v>
      </c>
      <c r="AN927">
        <v>4.25</v>
      </c>
      <c r="AP927">
        <v>3.91</v>
      </c>
      <c r="AQ927">
        <v>3.5274999999999999</v>
      </c>
      <c r="AR927">
        <v>3.218</v>
      </c>
      <c r="AS927">
        <v>2.9950000000000001</v>
      </c>
      <c r="AT927">
        <v>2.7925</v>
      </c>
      <c r="AU927">
        <v>2.6524999999999999</v>
      </c>
      <c r="AV927">
        <v>2.5750000000000002</v>
      </c>
      <c r="AW927">
        <v>2.5249999999999999</v>
      </c>
      <c r="AX927">
        <v>2.4449999999999998</v>
      </c>
      <c r="AY927">
        <v>2.4672000000000001</v>
      </c>
      <c r="AZ927">
        <v>4.34</v>
      </c>
      <c r="BA927">
        <v>4.3411999999999997</v>
      </c>
      <c r="BB927">
        <v>4.298</v>
      </c>
      <c r="BC927">
        <v>4.1939000000000002</v>
      </c>
      <c r="BD927">
        <v>3.99</v>
      </c>
      <c r="BE927">
        <v>3.7909999999999999</v>
      </c>
      <c r="BF927">
        <v>3.585</v>
      </c>
      <c r="BG927">
        <v>3.4672000000000001</v>
      </c>
      <c r="BH927">
        <v>3.3776999999999999</v>
      </c>
      <c r="BI927">
        <v>3.3100999999999998</v>
      </c>
      <c r="BJ927">
        <v>-0.42599999999999999</v>
      </c>
      <c r="BK927">
        <v>5.25</v>
      </c>
      <c r="BL927">
        <v>4.8554000000000004</v>
      </c>
      <c r="BM927">
        <v>4.42</v>
      </c>
      <c r="BN927">
        <v>3.97</v>
      </c>
      <c r="BO927">
        <v>3.6549999999999998</v>
      </c>
      <c r="BP927">
        <v>3.43</v>
      </c>
      <c r="BQ927">
        <v>3.2549999999999999</v>
      </c>
      <c r="BR927">
        <v>3.0950000000000002</v>
      </c>
      <c r="BS927">
        <v>2.9607000000000001</v>
      </c>
      <c r="BT927">
        <v>2.9445000000000001</v>
      </c>
      <c r="BU927">
        <v>2.9348999999999998</v>
      </c>
      <c r="BV927">
        <v>4.5</v>
      </c>
      <c r="BW927">
        <v>4.5</v>
      </c>
      <c r="BX927">
        <v>4.49</v>
      </c>
      <c r="BY927">
        <v>4.367</v>
      </c>
      <c r="BZ927">
        <v>4.21</v>
      </c>
      <c r="CA927">
        <v>3.9359999999999999</v>
      </c>
      <c r="CB927">
        <v>3.72</v>
      </c>
      <c r="CC927">
        <v>3.5470000000000002</v>
      </c>
      <c r="CD927">
        <v>3.5</v>
      </c>
      <c r="CE927">
        <v>3.496</v>
      </c>
      <c r="CF927">
        <v>3.0859999999999999</v>
      </c>
      <c r="CG927">
        <v>2.3769</v>
      </c>
      <c r="CH927">
        <v>2.5110000000000001</v>
      </c>
      <c r="CI927">
        <v>2.2591999999999999</v>
      </c>
      <c r="CJ927">
        <v>1.2061409999999999</v>
      </c>
      <c r="CK927">
        <v>1.8939999999999999</v>
      </c>
      <c r="CL927">
        <v>1.893</v>
      </c>
      <c r="CM927">
        <v>1.639</v>
      </c>
      <c r="CN927">
        <v>1.625</v>
      </c>
      <c r="CO927">
        <v>1.28</v>
      </c>
      <c r="CP927">
        <v>0.84599999999999997</v>
      </c>
      <c r="CQ927">
        <v>0.64200000000000002</v>
      </c>
      <c r="CR927">
        <v>0.54800000000000004</v>
      </c>
      <c r="CS927">
        <v>0.47299999999999998</v>
      </c>
      <c r="CT927" t="s">
        <v>160</v>
      </c>
      <c r="CU927" t="s">
        <v>160</v>
      </c>
    </row>
    <row r="928" spans="2:99" x14ac:dyDescent="0.25">
      <c r="B928" s="1">
        <v>45559</v>
      </c>
      <c r="C928">
        <v>4.83</v>
      </c>
      <c r="D928">
        <v>4.4402999999999997</v>
      </c>
      <c r="E928">
        <v>4.0415999999999999</v>
      </c>
      <c r="F928">
        <v>3.6957</v>
      </c>
      <c r="G928">
        <v>3.3811</v>
      </c>
      <c r="H928">
        <v>3.1616</v>
      </c>
      <c r="I928">
        <v>2.9996999999999998</v>
      </c>
      <c r="J928">
        <v>2.9026000000000001</v>
      </c>
      <c r="K928">
        <v>2.843</v>
      </c>
      <c r="L928">
        <v>2.8090000000000002</v>
      </c>
      <c r="M928">
        <v>4.4402999999999997</v>
      </c>
      <c r="N928">
        <v>4.4402999999999997</v>
      </c>
      <c r="O928">
        <v>4.4402999999999997</v>
      </c>
      <c r="P928">
        <v>3.5</v>
      </c>
      <c r="Q928">
        <v>3.415</v>
      </c>
      <c r="R928">
        <v>3.2599</v>
      </c>
      <c r="S928">
        <v>2.9359999999999999</v>
      </c>
      <c r="T928">
        <v>2.6800999999999999</v>
      </c>
      <c r="U928">
        <v>2.3719999999999999</v>
      </c>
      <c r="V928">
        <v>2.1539999999999999</v>
      </c>
      <c r="W928">
        <v>1.9419999999999999</v>
      </c>
      <c r="X928">
        <v>1.8445</v>
      </c>
      <c r="Y928">
        <v>1.738</v>
      </c>
      <c r="Z928">
        <v>1.742</v>
      </c>
      <c r="AA928">
        <v>1.702</v>
      </c>
      <c r="AB928">
        <v>5</v>
      </c>
      <c r="AD928">
        <v>4.6820000000000004</v>
      </c>
      <c r="AE928">
        <v>4.5410000000000004</v>
      </c>
      <c r="AF928">
        <v>4.2627699999999997</v>
      </c>
      <c r="AG928">
        <v>4.0439999999999996</v>
      </c>
      <c r="AH928">
        <v>3.7987600000000001</v>
      </c>
      <c r="AI928">
        <v>3.6608000000000001</v>
      </c>
      <c r="AJ928">
        <v>3.5089800000000002</v>
      </c>
      <c r="AK928">
        <v>3.4453900000000002</v>
      </c>
      <c r="AL928">
        <v>3.4066999999999998</v>
      </c>
      <c r="AM928">
        <v>3.3420000000000001</v>
      </c>
      <c r="AN928">
        <v>4.25</v>
      </c>
      <c r="AP928">
        <v>3.9125000000000001</v>
      </c>
      <c r="AQ928">
        <v>3.5274999999999999</v>
      </c>
      <c r="AR928">
        <v>3.21</v>
      </c>
      <c r="AS928">
        <v>2.9775</v>
      </c>
      <c r="AT928">
        <v>2.7725</v>
      </c>
      <c r="AU928">
        <v>2.63</v>
      </c>
      <c r="AV928">
        <v>2.5547</v>
      </c>
      <c r="AW928">
        <v>2.4980000000000002</v>
      </c>
      <c r="AX928">
        <v>2.4375</v>
      </c>
      <c r="AY928">
        <v>2.4348000000000001</v>
      </c>
      <c r="AZ928">
        <v>4.34</v>
      </c>
      <c r="BA928">
        <v>4.3310000000000004</v>
      </c>
      <c r="BB928">
        <v>4.2759999999999998</v>
      </c>
      <c r="BC928">
        <v>3.8675000000000002</v>
      </c>
      <c r="BD928">
        <v>3.9232</v>
      </c>
      <c r="BE928">
        <v>3.702</v>
      </c>
      <c r="BF928">
        <v>3.4910000000000001</v>
      </c>
      <c r="BG928">
        <v>3.339</v>
      </c>
      <c r="BH928">
        <v>3.2565</v>
      </c>
      <c r="BI928">
        <v>3.19</v>
      </c>
      <c r="BJ928">
        <v>-0.41</v>
      </c>
      <c r="BK928">
        <v>5.25</v>
      </c>
      <c r="BL928">
        <v>4.8449999999999998</v>
      </c>
      <c r="BM928">
        <v>4.3949999999999996</v>
      </c>
      <c r="BN928">
        <v>3.9350999999999998</v>
      </c>
      <c r="BO928">
        <v>3.6084999999999998</v>
      </c>
      <c r="BP928">
        <v>3.36</v>
      </c>
      <c r="BQ928">
        <v>3.2</v>
      </c>
      <c r="BR928">
        <v>3.0425</v>
      </c>
      <c r="BS928">
        <v>2.9005000000000001</v>
      </c>
      <c r="BT928">
        <v>2.87</v>
      </c>
      <c r="BU928">
        <v>2.8715999999999999</v>
      </c>
      <c r="BV928">
        <v>4.5</v>
      </c>
      <c r="BW928">
        <v>4.5</v>
      </c>
      <c r="BX928">
        <v>4.4892000000000003</v>
      </c>
      <c r="BY928">
        <v>4.3600000000000003</v>
      </c>
      <c r="BZ928">
        <v>4.1980000000000004</v>
      </c>
      <c r="CA928">
        <v>3.92</v>
      </c>
      <c r="CB928">
        <v>3.706</v>
      </c>
      <c r="CC928">
        <v>3.5419999999999998</v>
      </c>
      <c r="CD928">
        <v>3.5</v>
      </c>
      <c r="CE928">
        <v>3.496</v>
      </c>
      <c r="CF928">
        <v>3.0960000000000001</v>
      </c>
      <c r="CG928">
        <v>2.3769</v>
      </c>
      <c r="CH928">
        <v>2.4950000000000001</v>
      </c>
      <c r="CI928">
        <v>2.226</v>
      </c>
      <c r="CJ928">
        <v>1.207708</v>
      </c>
      <c r="CK928">
        <v>1.8939999999999999</v>
      </c>
      <c r="CL928">
        <v>1.893</v>
      </c>
      <c r="CM928">
        <v>1.639</v>
      </c>
      <c r="CN928">
        <v>1.625</v>
      </c>
      <c r="CO928">
        <v>1.28</v>
      </c>
      <c r="CP928">
        <v>0.83699999999999997</v>
      </c>
      <c r="CQ928">
        <v>0.61599999999999999</v>
      </c>
      <c r="CR928">
        <v>0.48099999999999998</v>
      </c>
      <c r="CS928">
        <v>0.47699999999999998</v>
      </c>
      <c r="CT928" t="s">
        <v>160</v>
      </c>
      <c r="CU928" t="s">
        <v>160</v>
      </c>
    </row>
    <row r="929" spans="2:99" x14ac:dyDescent="0.25">
      <c r="B929" s="1">
        <v>45560</v>
      </c>
      <c r="C929">
        <v>4.83</v>
      </c>
      <c r="D929">
        <v>4.4397000000000002</v>
      </c>
      <c r="E929">
        <v>4.0627000000000004</v>
      </c>
      <c r="F929">
        <v>3.7323</v>
      </c>
      <c r="G929">
        <v>3.4255</v>
      </c>
      <c r="H929">
        <v>3.2185999999999999</v>
      </c>
      <c r="I929">
        <v>3.0547</v>
      </c>
      <c r="J929">
        <v>2.9634999999999998</v>
      </c>
      <c r="K929">
        <v>2.9049999999999998</v>
      </c>
      <c r="L929">
        <v>2.871</v>
      </c>
      <c r="M929">
        <v>4.4397000000000002</v>
      </c>
      <c r="N929">
        <v>4.4397000000000002</v>
      </c>
      <c r="O929">
        <v>4.4397000000000002</v>
      </c>
      <c r="P929">
        <v>3.5</v>
      </c>
      <c r="Q929">
        <v>3.4159999999999999</v>
      </c>
      <c r="R929">
        <v>3.2635999999999998</v>
      </c>
      <c r="S929">
        <v>2.9460000000000002</v>
      </c>
      <c r="T929">
        <v>2.6955</v>
      </c>
      <c r="U929">
        <v>2.3969999999999998</v>
      </c>
      <c r="V929">
        <v>2.1855000000000002</v>
      </c>
      <c r="W929">
        <v>1.99</v>
      </c>
      <c r="X929">
        <v>1.8819999999999999</v>
      </c>
      <c r="Y929">
        <v>1.796</v>
      </c>
      <c r="Z929">
        <v>1.776</v>
      </c>
      <c r="AA929">
        <v>1.736</v>
      </c>
      <c r="AB929">
        <v>5</v>
      </c>
      <c r="AD929">
        <v>4.6929999999999996</v>
      </c>
      <c r="AE929">
        <v>4.5521900000000004</v>
      </c>
      <c r="AF929">
        <v>4.2910599999999999</v>
      </c>
      <c r="AG929">
        <v>4.0815000000000001</v>
      </c>
      <c r="AH929">
        <v>3.8424299999999998</v>
      </c>
      <c r="AI929">
        <v>3.7189700000000001</v>
      </c>
      <c r="AJ929">
        <v>3.57545</v>
      </c>
      <c r="AK929">
        <v>3.5160399999999998</v>
      </c>
      <c r="AL929">
        <v>3.4561999999999999</v>
      </c>
      <c r="AM929">
        <v>3.4020999999999999</v>
      </c>
      <c r="AN929">
        <v>4.25</v>
      </c>
      <c r="AP929">
        <v>3.915</v>
      </c>
      <c r="AQ929">
        <v>3.5449999999999999</v>
      </c>
      <c r="AR929">
        <v>3.2374999999999998</v>
      </c>
      <c r="AS929">
        <v>3.0024999999999999</v>
      </c>
      <c r="AT929">
        <v>2.8050000000000002</v>
      </c>
      <c r="AU929">
        <v>2.6675</v>
      </c>
      <c r="AV929">
        <v>2.6013000000000002</v>
      </c>
      <c r="AW929">
        <v>2.5365000000000002</v>
      </c>
      <c r="AX929">
        <v>2.4375</v>
      </c>
      <c r="AY929">
        <v>2.4725000000000001</v>
      </c>
      <c r="AZ929">
        <v>4.34</v>
      </c>
      <c r="BA929">
        <v>4.3014999999999999</v>
      </c>
      <c r="BB929">
        <v>4.1706000000000003</v>
      </c>
      <c r="BC929">
        <v>3.9571000000000001</v>
      </c>
      <c r="BD929">
        <v>3.7471000000000001</v>
      </c>
      <c r="BE929">
        <v>3.5245000000000002</v>
      </c>
      <c r="BF929">
        <v>3.4089999999999998</v>
      </c>
      <c r="BG929">
        <v>3.32</v>
      </c>
      <c r="BH929">
        <v>3.2109999999999999</v>
      </c>
      <c r="BI929">
        <v>3.1366999999999998</v>
      </c>
      <c r="BJ929">
        <v>-0.36199999999999999</v>
      </c>
      <c r="BK929">
        <v>5.25</v>
      </c>
      <c r="BL929">
        <v>4.84</v>
      </c>
      <c r="BM929">
        <v>4.38</v>
      </c>
      <c r="BN929">
        <v>3.9300999999999999</v>
      </c>
      <c r="BO929">
        <v>3.5985</v>
      </c>
      <c r="BP929">
        <v>3.3462999999999998</v>
      </c>
      <c r="BQ929">
        <v>3.1749999999999998</v>
      </c>
      <c r="BR929">
        <v>3.02</v>
      </c>
      <c r="BS929">
        <v>2.855</v>
      </c>
      <c r="BT929">
        <v>2.8892000000000002</v>
      </c>
      <c r="BU929">
        <v>2.8984000000000001</v>
      </c>
      <c r="BV929">
        <v>4.5</v>
      </c>
      <c r="BW929">
        <v>4.5</v>
      </c>
      <c r="BX929">
        <v>4.4897</v>
      </c>
      <c r="BY929">
        <v>4.3559999999999999</v>
      </c>
      <c r="BZ929">
        <v>4.1749999999999998</v>
      </c>
      <c r="CA929">
        <v>3.887</v>
      </c>
      <c r="CB929">
        <v>3.665</v>
      </c>
      <c r="CC929">
        <v>3.4489999999999998</v>
      </c>
      <c r="CD929">
        <v>3.25</v>
      </c>
      <c r="CE929">
        <v>3.5</v>
      </c>
      <c r="CF929">
        <v>3.1505999999999998</v>
      </c>
      <c r="CG929">
        <v>2.3959999999999999</v>
      </c>
      <c r="CH929">
        <v>2.4540000000000002</v>
      </c>
      <c r="CI929">
        <v>2.242</v>
      </c>
      <c r="CJ929">
        <v>1.2075990000000001</v>
      </c>
      <c r="CK929">
        <v>1.8939999999999999</v>
      </c>
      <c r="CL929">
        <v>1.893</v>
      </c>
      <c r="CM929">
        <v>1.639</v>
      </c>
      <c r="CN929">
        <v>1.625</v>
      </c>
      <c r="CO929">
        <v>1.28</v>
      </c>
      <c r="CP929">
        <v>0.85799999999999998</v>
      </c>
      <c r="CQ929">
        <v>0.61799999999999999</v>
      </c>
      <c r="CR929">
        <v>0.46400000000000002</v>
      </c>
      <c r="CS929">
        <v>0.436</v>
      </c>
      <c r="CT929" t="s">
        <v>160</v>
      </c>
      <c r="CU929" t="s">
        <v>160</v>
      </c>
    </row>
    <row r="930" spans="2:99" x14ac:dyDescent="0.25">
      <c r="B930" s="1">
        <v>45561</v>
      </c>
      <c r="C930">
        <v>4.83</v>
      </c>
      <c r="D930">
        <v>4.4630000000000001</v>
      </c>
      <c r="E930">
        <v>4.1032999999999999</v>
      </c>
      <c r="F930">
        <v>3.7957000000000001</v>
      </c>
      <c r="G930">
        <v>3.5078</v>
      </c>
      <c r="H930">
        <v>3.3029999999999999</v>
      </c>
      <c r="I930">
        <v>3.1442000000000001</v>
      </c>
      <c r="J930">
        <v>3.0529999999999999</v>
      </c>
      <c r="K930">
        <v>2.988</v>
      </c>
      <c r="L930">
        <v>2.9474999999999998</v>
      </c>
      <c r="M930">
        <v>4.4630000000000001</v>
      </c>
      <c r="N930">
        <v>4.4630000000000001</v>
      </c>
      <c r="O930">
        <v>4.4630000000000001</v>
      </c>
      <c r="P930">
        <v>3.5</v>
      </c>
      <c r="Q930">
        <v>3.415</v>
      </c>
      <c r="R930">
        <v>3.2616999999999998</v>
      </c>
      <c r="S930">
        <v>2.9380000000000002</v>
      </c>
      <c r="T930">
        <v>2.69</v>
      </c>
      <c r="U930">
        <v>2.391</v>
      </c>
      <c r="V930">
        <v>2.1724999999999999</v>
      </c>
      <c r="W930">
        <v>1.9590000000000001</v>
      </c>
      <c r="X930">
        <v>1.875</v>
      </c>
      <c r="Y930">
        <v>1.7969999999999999</v>
      </c>
      <c r="Z930">
        <v>1.764</v>
      </c>
      <c r="AA930">
        <v>1.732</v>
      </c>
      <c r="AB930">
        <v>5</v>
      </c>
      <c r="AD930">
        <v>4.6983300000000003</v>
      </c>
      <c r="AE930">
        <v>4.5715199999999996</v>
      </c>
      <c r="AF930">
        <v>4.3234000000000004</v>
      </c>
      <c r="AG930">
        <v>4.1159299999999996</v>
      </c>
      <c r="AH930">
        <v>3.8813200000000001</v>
      </c>
      <c r="AI930">
        <v>3.7568800000000002</v>
      </c>
      <c r="AJ930">
        <v>3.6122899999999998</v>
      </c>
      <c r="AK930">
        <v>3.55477</v>
      </c>
      <c r="AL930">
        <v>3.4752000000000001</v>
      </c>
      <c r="AM930">
        <v>3.427</v>
      </c>
      <c r="AN930">
        <v>4.25</v>
      </c>
      <c r="AP930">
        <v>3.915</v>
      </c>
      <c r="AQ930">
        <v>3.5550000000000002</v>
      </c>
      <c r="AR930">
        <v>3.2574999999999998</v>
      </c>
      <c r="AS930">
        <v>3.0249999999999999</v>
      </c>
      <c r="AT930">
        <v>2.8174999999999999</v>
      </c>
      <c r="AU930">
        <v>2.6875</v>
      </c>
      <c r="AV930">
        <v>2.6238999999999999</v>
      </c>
      <c r="AW930">
        <v>2.5625</v>
      </c>
      <c r="AX930">
        <v>2.4575</v>
      </c>
      <c r="AY930">
        <v>2.5118999999999998</v>
      </c>
      <c r="AZ930">
        <v>4.34</v>
      </c>
      <c r="BA930">
        <v>4.2946</v>
      </c>
      <c r="BB930">
        <v>4.1760000000000002</v>
      </c>
      <c r="BC930">
        <v>3.9590000000000001</v>
      </c>
      <c r="BD930">
        <v>3.7515000000000001</v>
      </c>
      <c r="BE930">
        <v>3.5406</v>
      </c>
      <c r="BF930">
        <v>3.4260000000000002</v>
      </c>
      <c r="BG930">
        <v>3.3359999999999999</v>
      </c>
      <c r="BH930">
        <v>3.2610000000000001</v>
      </c>
      <c r="BI930">
        <v>3.1869999999999998</v>
      </c>
      <c r="BJ930">
        <v>-0.38700000000000001</v>
      </c>
      <c r="BK930">
        <v>5.25</v>
      </c>
      <c r="BL930">
        <v>4.8403</v>
      </c>
      <c r="BM930">
        <v>4.3724999999999996</v>
      </c>
      <c r="BN930">
        <v>3.91</v>
      </c>
      <c r="BO930">
        <v>3.605</v>
      </c>
      <c r="BP930">
        <v>3.32</v>
      </c>
      <c r="BQ930">
        <v>3.16</v>
      </c>
      <c r="BR930">
        <v>3.0051000000000001</v>
      </c>
      <c r="BS930">
        <v>2.8855</v>
      </c>
      <c r="BT930">
        <v>2.7850000000000001</v>
      </c>
      <c r="BU930">
        <v>2.8708</v>
      </c>
      <c r="BV930">
        <v>4.5</v>
      </c>
      <c r="BW930">
        <v>4.5</v>
      </c>
      <c r="BX930">
        <v>4.5025000000000004</v>
      </c>
      <c r="BY930">
        <v>4.3579999999999997</v>
      </c>
      <c r="BZ930">
        <v>4.1619999999999999</v>
      </c>
      <c r="CA930">
        <v>3.891</v>
      </c>
      <c r="CB930">
        <v>3.6360000000000001</v>
      </c>
      <c r="CC930">
        <v>3.4275000000000002</v>
      </c>
      <c r="CD930">
        <v>3.25</v>
      </c>
      <c r="CE930">
        <v>3.5019999999999998</v>
      </c>
      <c r="CF930">
        <v>3.1505999999999998</v>
      </c>
      <c r="CG930">
        <v>2.3940000000000001</v>
      </c>
      <c r="CH930">
        <v>2.4830000000000001</v>
      </c>
      <c r="CI930">
        <v>2.246</v>
      </c>
      <c r="CJ930">
        <v>1.2084170000000001</v>
      </c>
      <c r="CK930">
        <v>1.8939999999999999</v>
      </c>
      <c r="CL930">
        <v>1.893</v>
      </c>
      <c r="CM930">
        <v>1.639</v>
      </c>
      <c r="CN930">
        <v>1.625</v>
      </c>
      <c r="CO930">
        <v>1.28</v>
      </c>
      <c r="CP930">
        <v>0.872</v>
      </c>
      <c r="CQ930">
        <v>0.65700000000000003</v>
      </c>
      <c r="CR930">
        <v>0.46899999999999997</v>
      </c>
      <c r="CS930">
        <v>0.37</v>
      </c>
      <c r="CT930" t="s">
        <v>160</v>
      </c>
      <c r="CU930" t="s">
        <v>160</v>
      </c>
    </row>
    <row r="931" spans="2:99" x14ac:dyDescent="0.25">
      <c r="B931" s="1">
        <v>45562</v>
      </c>
      <c r="C931">
        <v>4.83</v>
      </c>
      <c r="D931">
        <v>4.4580000000000002</v>
      </c>
      <c r="E931">
        <v>4.0743999999999998</v>
      </c>
      <c r="F931">
        <v>3.7431999999999999</v>
      </c>
      <c r="G931">
        <v>3.4382000000000001</v>
      </c>
      <c r="H931">
        <v>3.2225999999999999</v>
      </c>
      <c r="I931">
        <v>3.0653000000000001</v>
      </c>
      <c r="J931">
        <v>2.97</v>
      </c>
      <c r="K931">
        <v>2.9079999999999999</v>
      </c>
      <c r="L931">
        <v>2.87</v>
      </c>
      <c r="M931">
        <v>4.4580000000000002</v>
      </c>
      <c r="N931">
        <v>4.4580000000000002</v>
      </c>
      <c r="O931">
        <v>4.4580000000000002</v>
      </c>
      <c r="P931">
        <v>3.5</v>
      </c>
      <c r="Q931">
        <v>3.415</v>
      </c>
      <c r="R931">
        <v>3.214</v>
      </c>
      <c r="S931">
        <v>2.8984999999999999</v>
      </c>
      <c r="T931">
        <v>2.6339999999999999</v>
      </c>
      <c r="U931">
        <v>2.3304999999999998</v>
      </c>
      <c r="V931">
        <v>2.1059999999999999</v>
      </c>
      <c r="W931">
        <v>1.85</v>
      </c>
      <c r="X931">
        <v>1.8095000000000001</v>
      </c>
      <c r="Y931">
        <v>1.73</v>
      </c>
      <c r="Z931">
        <v>1.7090000000000001</v>
      </c>
      <c r="AA931">
        <v>1.675</v>
      </c>
      <c r="AB931">
        <v>5</v>
      </c>
      <c r="AD931">
        <v>4.7043999999999997</v>
      </c>
      <c r="AE931">
        <v>4.55945</v>
      </c>
      <c r="AF931">
        <v>4.2944300000000002</v>
      </c>
      <c r="AG931">
        <v>4.0671999999999997</v>
      </c>
      <c r="AH931">
        <v>3.8135599999999998</v>
      </c>
      <c r="AI931">
        <v>3.68709</v>
      </c>
      <c r="AJ931">
        <v>3.5372599999999998</v>
      </c>
      <c r="AK931">
        <v>3.4826299999999999</v>
      </c>
      <c r="AL931">
        <v>3.4293</v>
      </c>
      <c r="AM931">
        <v>3.3721000000000001</v>
      </c>
      <c r="AN931">
        <v>4.25</v>
      </c>
      <c r="AP931">
        <v>3.8975</v>
      </c>
      <c r="AQ931">
        <v>3.53</v>
      </c>
      <c r="AR931">
        <v>3.2225000000000001</v>
      </c>
      <c r="AS931">
        <v>2.9725000000000001</v>
      </c>
      <c r="AT931">
        <v>2.76</v>
      </c>
      <c r="AU931">
        <v>2.6110000000000002</v>
      </c>
      <c r="AV931">
        <v>2.5567000000000002</v>
      </c>
      <c r="AW931">
        <v>2.5030999999999999</v>
      </c>
      <c r="AX931">
        <v>2.36</v>
      </c>
      <c r="AY931">
        <v>2.456</v>
      </c>
      <c r="AZ931">
        <v>4.34</v>
      </c>
      <c r="BA931">
        <v>4.3011999999999997</v>
      </c>
      <c r="BB931">
        <v>4.1725000000000003</v>
      </c>
      <c r="BC931">
        <v>3.9514</v>
      </c>
      <c r="BD931">
        <v>3.7511999999999999</v>
      </c>
      <c r="BE931">
        <v>3.5512000000000001</v>
      </c>
      <c r="BF931">
        <v>3.4689999999999999</v>
      </c>
      <c r="BG931">
        <v>3.3450000000000002</v>
      </c>
      <c r="BH931">
        <v>3.29</v>
      </c>
      <c r="BI931">
        <v>3.2029999999999998</v>
      </c>
      <c r="BJ931">
        <v>-0.40600000000000003</v>
      </c>
      <c r="BK931">
        <v>5.25</v>
      </c>
      <c r="BL931">
        <v>4.8403</v>
      </c>
      <c r="BM931">
        <v>4.3724999999999996</v>
      </c>
      <c r="BN931">
        <v>3.9049999999999998</v>
      </c>
      <c r="BO931">
        <v>3.5575000000000001</v>
      </c>
      <c r="BP931">
        <v>3.3149999999999999</v>
      </c>
      <c r="BQ931">
        <v>3.16</v>
      </c>
      <c r="BR931">
        <v>2.9950000000000001</v>
      </c>
      <c r="BS931">
        <v>2.8654000000000002</v>
      </c>
      <c r="BT931">
        <v>2.8618999999999999</v>
      </c>
      <c r="BU931">
        <v>2.8565</v>
      </c>
      <c r="BV931">
        <v>4.5</v>
      </c>
      <c r="BW931">
        <v>4.5</v>
      </c>
      <c r="BX931">
        <v>4.5010000000000003</v>
      </c>
      <c r="BY931">
        <v>4.3550000000000004</v>
      </c>
      <c r="BZ931">
        <v>4.1740000000000004</v>
      </c>
      <c r="CA931">
        <v>3.8889999999999998</v>
      </c>
      <c r="CB931">
        <v>3.6389999999999998</v>
      </c>
      <c r="CC931">
        <v>3.423</v>
      </c>
      <c r="CD931">
        <v>3.25</v>
      </c>
      <c r="CE931">
        <v>3.5019999999999998</v>
      </c>
      <c r="CF931">
        <v>3.149</v>
      </c>
      <c r="CG931">
        <v>2.3319999999999999</v>
      </c>
      <c r="CH931">
        <v>2.4279999999999999</v>
      </c>
      <c r="CI931">
        <v>2.1840000000000002</v>
      </c>
      <c r="CJ931">
        <v>0.954461</v>
      </c>
      <c r="CK931">
        <v>1.8939999999999999</v>
      </c>
      <c r="CL931">
        <v>1.893</v>
      </c>
      <c r="CM931">
        <v>1.639</v>
      </c>
      <c r="CN931">
        <v>1.625</v>
      </c>
      <c r="CO931">
        <v>1.28</v>
      </c>
      <c r="CP931">
        <v>0.872</v>
      </c>
      <c r="CQ931">
        <v>0.64500000000000002</v>
      </c>
      <c r="CR931">
        <v>0.45100000000000001</v>
      </c>
      <c r="CS931">
        <v>0.36299999999999999</v>
      </c>
      <c r="CT931" t="s">
        <v>160</v>
      </c>
      <c r="CU931" t="s">
        <v>160</v>
      </c>
    </row>
    <row r="932" spans="2:99" x14ac:dyDescent="0.25">
      <c r="B932" s="1">
        <v>45565</v>
      </c>
      <c r="C932">
        <v>4.83</v>
      </c>
      <c r="D932">
        <v>4.4996999999999998</v>
      </c>
      <c r="E932">
        <v>4.1430999999999996</v>
      </c>
      <c r="F932">
        <v>3.8397000000000001</v>
      </c>
      <c r="G932">
        <v>3.5587</v>
      </c>
      <c r="H932">
        <v>3.36</v>
      </c>
      <c r="I932">
        <v>3.2038000000000002</v>
      </c>
      <c r="J932">
        <v>3.0962000000000001</v>
      </c>
      <c r="K932">
        <v>3.0226000000000002</v>
      </c>
      <c r="L932">
        <v>2.976</v>
      </c>
      <c r="M932">
        <v>4.4996999999999998</v>
      </c>
      <c r="N932">
        <v>4.4996999999999998</v>
      </c>
      <c r="O932">
        <v>4.4996999999999998</v>
      </c>
      <c r="P932">
        <v>3.5</v>
      </c>
      <c r="Q932">
        <v>3.41</v>
      </c>
      <c r="R932">
        <v>3.1930000000000001</v>
      </c>
      <c r="S932">
        <v>2.89</v>
      </c>
      <c r="T932">
        <v>2.629</v>
      </c>
      <c r="U932">
        <v>2.3140000000000001</v>
      </c>
      <c r="V932">
        <v>2.0996000000000001</v>
      </c>
      <c r="W932">
        <v>1.8944000000000001</v>
      </c>
      <c r="X932">
        <v>1.8</v>
      </c>
      <c r="Y932">
        <v>1.7255</v>
      </c>
      <c r="Z932">
        <v>1.71</v>
      </c>
      <c r="AA932">
        <v>1.6839999999999999</v>
      </c>
      <c r="AB932">
        <v>5</v>
      </c>
      <c r="AD932">
        <v>4.7081499999999998</v>
      </c>
      <c r="AE932">
        <v>4.5804999999999998</v>
      </c>
      <c r="AF932">
        <v>4.3324999999999996</v>
      </c>
      <c r="AG932">
        <v>4.1215000000000002</v>
      </c>
      <c r="AH932">
        <v>3.8871899999999999</v>
      </c>
      <c r="AI932">
        <v>3.7610800000000002</v>
      </c>
      <c r="AJ932">
        <v>3.6135299999999999</v>
      </c>
      <c r="AK932">
        <v>3.55206</v>
      </c>
      <c r="AL932">
        <v>3.4849999999999999</v>
      </c>
      <c r="AM932">
        <v>3.4316</v>
      </c>
      <c r="AN932">
        <v>4.25</v>
      </c>
      <c r="AP932">
        <v>3.9089999999999998</v>
      </c>
      <c r="AQ932">
        <v>3.528</v>
      </c>
      <c r="AR932">
        <v>3.226</v>
      </c>
      <c r="AS932">
        <v>2.9860000000000002</v>
      </c>
      <c r="AT932">
        <v>2.802</v>
      </c>
      <c r="AU932">
        <v>2.67</v>
      </c>
      <c r="AV932">
        <v>2.5840000000000001</v>
      </c>
      <c r="AW932">
        <v>2.5030999999999999</v>
      </c>
      <c r="AX932">
        <v>2.36</v>
      </c>
      <c r="AY932">
        <v>2.456</v>
      </c>
      <c r="AZ932">
        <v>4.34</v>
      </c>
      <c r="BA932">
        <v>4.3019999999999996</v>
      </c>
      <c r="BB932">
        <v>4.1745000000000001</v>
      </c>
      <c r="BC932">
        <v>3.9849999999999999</v>
      </c>
      <c r="BD932">
        <v>3.7930000000000001</v>
      </c>
      <c r="BE932">
        <v>3.5779999999999998</v>
      </c>
      <c r="BF932">
        <v>3.4826999999999999</v>
      </c>
      <c r="BG932">
        <v>3.3889999999999998</v>
      </c>
      <c r="BH932">
        <v>3.302</v>
      </c>
      <c r="BI932">
        <v>3.2383999999999999</v>
      </c>
      <c r="BJ932">
        <v>-0.38100000000000001</v>
      </c>
      <c r="BK932">
        <v>5.25</v>
      </c>
      <c r="BL932">
        <v>4.8600000000000003</v>
      </c>
      <c r="BM932">
        <v>4.38</v>
      </c>
      <c r="BN932">
        <v>3.9152</v>
      </c>
      <c r="BO932">
        <v>3.5825999999999998</v>
      </c>
      <c r="BP932">
        <v>3.3304</v>
      </c>
      <c r="BQ932">
        <v>3.1758000000000002</v>
      </c>
      <c r="BR932">
        <v>3.0344000000000002</v>
      </c>
      <c r="BS932">
        <v>2.9148000000000001</v>
      </c>
      <c r="BT932">
        <v>2.915</v>
      </c>
      <c r="BU932">
        <v>2.9380000000000002</v>
      </c>
      <c r="BV932">
        <v>4.5</v>
      </c>
      <c r="BW932">
        <v>4.5</v>
      </c>
      <c r="BX932">
        <v>4.5</v>
      </c>
      <c r="BY932">
        <v>4.3499999999999996</v>
      </c>
      <c r="BZ932">
        <v>4.1950000000000003</v>
      </c>
      <c r="CA932">
        <v>3.9020000000000001</v>
      </c>
      <c r="CB932">
        <v>3.6520000000000001</v>
      </c>
      <c r="CC932">
        <v>3.44</v>
      </c>
      <c r="CD932">
        <v>3.25</v>
      </c>
      <c r="CE932">
        <v>3.5019999999999998</v>
      </c>
      <c r="CF932">
        <v>2.3532000000000002</v>
      </c>
      <c r="CG932">
        <v>2.4380000000000002</v>
      </c>
      <c r="CH932">
        <v>2.1829999999999998</v>
      </c>
      <c r="CI932">
        <v>1.8982000000000001</v>
      </c>
      <c r="CJ932">
        <v>0.95740099999999995</v>
      </c>
      <c r="CK932">
        <v>1.8939999999999999</v>
      </c>
      <c r="CL932">
        <v>1.893</v>
      </c>
      <c r="CM932">
        <v>1.639</v>
      </c>
      <c r="CN932">
        <v>1.625</v>
      </c>
      <c r="CO932">
        <v>1.28</v>
      </c>
      <c r="CP932">
        <v>0.872</v>
      </c>
      <c r="CQ932">
        <v>0.64100000000000001</v>
      </c>
      <c r="CR932">
        <v>0.45400000000000001</v>
      </c>
      <c r="CS932">
        <v>0.32</v>
      </c>
      <c r="CT932" t="s">
        <v>160</v>
      </c>
      <c r="CU932" t="s">
        <v>160</v>
      </c>
    </row>
    <row r="933" spans="2:99" x14ac:dyDescent="0.25">
      <c r="B933" s="1">
        <v>45566</v>
      </c>
      <c r="C933">
        <v>4.83</v>
      </c>
      <c r="D933">
        <v>4.4922000000000004</v>
      </c>
      <c r="E933">
        <v>4.1273999999999997</v>
      </c>
      <c r="F933">
        <v>3.8180000000000001</v>
      </c>
      <c r="G933">
        <v>3.5314000000000001</v>
      </c>
      <c r="H933">
        <v>3.3300999999999998</v>
      </c>
      <c r="I933">
        <v>3.1669999999999998</v>
      </c>
      <c r="J933">
        <v>3.0592999999999999</v>
      </c>
      <c r="K933">
        <v>2.9807000000000001</v>
      </c>
      <c r="L933">
        <v>2.9287000000000001</v>
      </c>
      <c r="M933">
        <v>4.4922000000000004</v>
      </c>
      <c r="N933">
        <v>4.4922000000000004</v>
      </c>
      <c r="O933">
        <v>4.4922000000000004</v>
      </c>
      <c r="P933">
        <v>3.5</v>
      </c>
      <c r="Q933">
        <v>3.4159999999999999</v>
      </c>
      <c r="R933">
        <v>3.1850999999999998</v>
      </c>
      <c r="S933">
        <v>2.8639999999999999</v>
      </c>
      <c r="T933">
        <v>2.5920000000000001</v>
      </c>
      <c r="U933">
        <v>2.2845</v>
      </c>
      <c r="V933">
        <v>2.0659999999999998</v>
      </c>
      <c r="W933">
        <v>1.8745000000000001</v>
      </c>
      <c r="X933">
        <v>1.7509999999999999</v>
      </c>
      <c r="Y933">
        <v>1.663</v>
      </c>
      <c r="Z933">
        <v>1.6565000000000001</v>
      </c>
      <c r="AA933">
        <v>1.633</v>
      </c>
      <c r="AB933">
        <v>5</v>
      </c>
      <c r="AD933">
        <v>4.7097899999999999</v>
      </c>
      <c r="AE933">
        <v>4.5730000000000004</v>
      </c>
      <c r="AF933">
        <v>4.3226199999999997</v>
      </c>
      <c r="AG933">
        <v>4.1134899999999996</v>
      </c>
      <c r="AH933">
        <v>3.87324</v>
      </c>
      <c r="AI933">
        <v>3.7498900000000002</v>
      </c>
      <c r="AJ933">
        <v>3.6006399999999998</v>
      </c>
      <c r="AK933">
        <v>3.53607</v>
      </c>
      <c r="AL933">
        <v>3.4849999999999999</v>
      </c>
      <c r="AM933">
        <v>3.3978999999999999</v>
      </c>
      <c r="AN933">
        <v>4.25</v>
      </c>
      <c r="AP933">
        <v>3.9119999999999999</v>
      </c>
      <c r="AQ933">
        <v>3.556</v>
      </c>
      <c r="AR933">
        <v>3.2574999999999998</v>
      </c>
      <c r="AS933">
        <v>3.012</v>
      </c>
      <c r="AT933">
        <v>2.8029999999999999</v>
      </c>
      <c r="AU933">
        <v>2.665</v>
      </c>
      <c r="AV933">
        <v>2.5880000000000001</v>
      </c>
      <c r="AW933">
        <v>2.5367999999999999</v>
      </c>
      <c r="AX933">
        <v>2.3601000000000001</v>
      </c>
      <c r="AY933">
        <v>2.4756999999999998</v>
      </c>
      <c r="AZ933">
        <v>4.34</v>
      </c>
      <c r="BA933">
        <v>4.3034999999999997</v>
      </c>
      <c r="BB933">
        <v>4.1924999999999999</v>
      </c>
      <c r="BC933">
        <v>3.9864999999999999</v>
      </c>
      <c r="BD933">
        <v>3.8010000000000002</v>
      </c>
      <c r="BE933">
        <v>3.597</v>
      </c>
      <c r="BF933">
        <v>3.4830000000000001</v>
      </c>
      <c r="BG933">
        <v>3.4135</v>
      </c>
      <c r="BH933">
        <v>3.3109999999999999</v>
      </c>
      <c r="BI933">
        <v>3.2360000000000002</v>
      </c>
      <c r="BJ933">
        <v>-0.40600000000000003</v>
      </c>
      <c r="BK933">
        <v>5.25</v>
      </c>
      <c r="BL933">
        <v>4.8099999999999996</v>
      </c>
      <c r="BM933">
        <v>4.33</v>
      </c>
      <c r="BN933">
        <v>3.86</v>
      </c>
      <c r="BO933">
        <v>3.5150000000000001</v>
      </c>
      <c r="BP933">
        <v>3.266</v>
      </c>
      <c r="BQ933">
        <v>3.1025</v>
      </c>
      <c r="BR933">
        <v>2.95</v>
      </c>
      <c r="BS933">
        <v>2.8149999999999999</v>
      </c>
      <c r="BT933">
        <v>2.8391999999999999</v>
      </c>
      <c r="BU933">
        <v>2.8296999999999999</v>
      </c>
      <c r="BV933">
        <v>4.5</v>
      </c>
      <c r="BW933">
        <v>4.5</v>
      </c>
      <c r="BX933">
        <v>4.5</v>
      </c>
      <c r="BY933">
        <v>4.3620000000000001</v>
      </c>
      <c r="BZ933">
        <v>4.18</v>
      </c>
      <c r="CA933">
        <v>3.8879999999999999</v>
      </c>
      <c r="CB933">
        <v>3.63</v>
      </c>
      <c r="CC933">
        <v>3.4275000000000002</v>
      </c>
      <c r="CD933">
        <v>3.25</v>
      </c>
      <c r="CE933">
        <v>3.496</v>
      </c>
      <c r="CF933">
        <v>2.3532000000000002</v>
      </c>
      <c r="CG933">
        <v>2.4489999999999998</v>
      </c>
      <c r="CH933">
        <v>2.17</v>
      </c>
      <c r="CI933">
        <v>1.8982000000000001</v>
      </c>
      <c r="CJ933">
        <v>0.95228199999999996</v>
      </c>
      <c r="CK933">
        <v>1.8939999999999999</v>
      </c>
      <c r="CL933">
        <v>1.893</v>
      </c>
      <c r="CM933">
        <v>1.639</v>
      </c>
      <c r="CN933">
        <v>1.625</v>
      </c>
      <c r="CO933">
        <v>1.28</v>
      </c>
      <c r="CP933">
        <v>0.872</v>
      </c>
      <c r="CQ933">
        <v>0.64400000000000002</v>
      </c>
      <c r="CR933">
        <v>0.41899999999999998</v>
      </c>
      <c r="CS933">
        <v>0.33</v>
      </c>
      <c r="CT933" t="s">
        <v>160</v>
      </c>
      <c r="CU933" t="s">
        <v>160</v>
      </c>
    </row>
    <row r="934" spans="2:99" x14ac:dyDescent="0.25">
      <c r="B934" s="1">
        <v>45567</v>
      </c>
      <c r="C934">
        <v>4.83</v>
      </c>
      <c r="D934">
        <v>4.5010000000000003</v>
      </c>
      <c r="E934">
        <v>4.1429999999999998</v>
      </c>
      <c r="F934">
        <v>3.8365</v>
      </c>
      <c r="G934">
        <v>3.5666000000000002</v>
      </c>
      <c r="H934">
        <v>3.3734000000000002</v>
      </c>
      <c r="I934">
        <v>3.2149999999999999</v>
      </c>
      <c r="J934">
        <v>3.109</v>
      </c>
      <c r="K934">
        <v>3.0289999999999999</v>
      </c>
      <c r="L934">
        <v>2.9771999999999998</v>
      </c>
      <c r="M934">
        <v>4.5010000000000003</v>
      </c>
      <c r="N934">
        <v>4.5010000000000003</v>
      </c>
      <c r="O934">
        <v>4.5010000000000003</v>
      </c>
      <c r="P934">
        <v>3.5</v>
      </c>
      <c r="Q934">
        <v>3.41</v>
      </c>
      <c r="R934">
        <v>3.181</v>
      </c>
      <c r="S934">
        <v>2.8639999999999999</v>
      </c>
      <c r="T934">
        <v>2.593</v>
      </c>
      <c r="U934">
        <v>2.2854999999999999</v>
      </c>
      <c r="V934">
        <v>2.0754999999999999</v>
      </c>
      <c r="W934">
        <v>1.8945000000000001</v>
      </c>
      <c r="X934">
        <v>1.8005</v>
      </c>
      <c r="Y934">
        <v>1.724</v>
      </c>
      <c r="Z934">
        <v>1.6975</v>
      </c>
      <c r="AA934">
        <v>1.6559999999999999</v>
      </c>
      <c r="AB934">
        <v>5</v>
      </c>
      <c r="AD934">
        <v>4.7157600000000004</v>
      </c>
      <c r="AE934">
        <v>4.5908499999999997</v>
      </c>
      <c r="AF934">
        <v>4.3579299999999996</v>
      </c>
      <c r="AG934">
        <v>4.1638700000000002</v>
      </c>
      <c r="AH934">
        <v>3.9385400000000002</v>
      </c>
      <c r="AI934">
        <v>3.8125900000000001</v>
      </c>
      <c r="AJ934">
        <v>3.66784</v>
      </c>
      <c r="AK934">
        <v>3.60182</v>
      </c>
      <c r="AL934">
        <v>3.5139999999999998</v>
      </c>
      <c r="AM934">
        <v>3.4693999999999998</v>
      </c>
      <c r="AN934">
        <v>4.25</v>
      </c>
      <c r="AP934">
        <v>3.9125000000000001</v>
      </c>
      <c r="AQ934">
        <v>3.5760000000000001</v>
      </c>
      <c r="AR934">
        <v>3.2850000000000001</v>
      </c>
      <c r="AS934">
        <v>3.0470000000000002</v>
      </c>
      <c r="AT934">
        <v>2.843</v>
      </c>
      <c r="AU934">
        <v>2.71</v>
      </c>
      <c r="AV934">
        <v>2.629</v>
      </c>
      <c r="AW934">
        <v>2.5874999999999999</v>
      </c>
      <c r="AX934">
        <v>2.5274999999999999</v>
      </c>
      <c r="AY934">
        <v>2.5283000000000002</v>
      </c>
      <c r="AZ934">
        <v>4.34</v>
      </c>
      <c r="BA934">
        <v>4.3070000000000004</v>
      </c>
      <c r="BB934">
        <v>4.1849999999999996</v>
      </c>
      <c r="BC934">
        <v>3.9744999999999999</v>
      </c>
      <c r="BD934">
        <v>3.7835000000000001</v>
      </c>
      <c r="BE934">
        <v>3.5994999999999999</v>
      </c>
      <c r="BF934">
        <v>3.4990000000000001</v>
      </c>
      <c r="BG934">
        <v>3.4198</v>
      </c>
      <c r="BH934">
        <v>3.3359999999999999</v>
      </c>
      <c r="BI934">
        <v>3.2269999999999999</v>
      </c>
      <c r="BJ934">
        <v>-0.39200000000000002</v>
      </c>
      <c r="BK934">
        <v>5.25</v>
      </c>
      <c r="BL934">
        <v>4.8101000000000003</v>
      </c>
      <c r="BM934">
        <v>4.33</v>
      </c>
      <c r="BN934">
        <v>3.8774999999999999</v>
      </c>
      <c r="BO934">
        <v>3.5347</v>
      </c>
      <c r="BP934">
        <v>3.29</v>
      </c>
      <c r="BQ934">
        <v>3.1398000000000001</v>
      </c>
      <c r="BR934">
        <v>2.9864999999999999</v>
      </c>
      <c r="BS934">
        <v>2.8668999999999998</v>
      </c>
      <c r="BT934">
        <v>2.8860999999999999</v>
      </c>
      <c r="BU934">
        <v>2.7124999999999999</v>
      </c>
      <c r="BV934">
        <v>4.5</v>
      </c>
      <c r="BW934">
        <v>4.5</v>
      </c>
      <c r="BX934">
        <v>4.5</v>
      </c>
      <c r="BY934">
        <v>4.3869999999999996</v>
      </c>
      <c r="BZ934">
        <v>4.2060000000000004</v>
      </c>
      <c r="CA934">
        <v>3.9369999999999998</v>
      </c>
      <c r="CB934">
        <v>3.7050000000000001</v>
      </c>
      <c r="CC934">
        <v>3.5049999999999999</v>
      </c>
      <c r="CD934">
        <v>3.25</v>
      </c>
      <c r="CE934">
        <v>3.2690000000000001</v>
      </c>
      <c r="CF934">
        <v>2.3532000000000002</v>
      </c>
      <c r="CG934">
        <v>2.4159999999999999</v>
      </c>
      <c r="CH934">
        <v>2.17</v>
      </c>
      <c r="CI934">
        <v>1.8859999999999999</v>
      </c>
      <c r="CJ934">
        <v>0.95021999999999995</v>
      </c>
      <c r="CK934">
        <v>1.8939999999999999</v>
      </c>
      <c r="CL934">
        <v>1.893</v>
      </c>
      <c r="CM934">
        <v>1.639</v>
      </c>
      <c r="CN934">
        <v>1.625</v>
      </c>
      <c r="CO934">
        <v>1.28</v>
      </c>
      <c r="CP934">
        <v>0.872</v>
      </c>
      <c r="CQ934">
        <v>0.64</v>
      </c>
      <c r="CR934">
        <v>0.45800000000000002</v>
      </c>
      <c r="CS934">
        <v>0.35699999999999998</v>
      </c>
      <c r="CT934">
        <v>0.26700000000000002</v>
      </c>
      <c r="CU934" t="s">
        <v>160</v>
      </c>
    </row>
    <row r="935" spans="2:99" x14ac:dyDescent="0.25">
      <c r="B935" s="1">
        <v>45568</v>
      </c>
      <c r="C935">
        <v>4.83</v>
      </c>
      <c r="D935">
        <v>4.5052000000000003</v>
      </c>
      <c r="E935">
        <v>4.1706000000000003</v>
      </c>
      <c r="F935">
        <v>3.8895</v>
      </c>
      <c r="G935">
        <v>3.6371000000000002</v>
      </c>
      <c r="H935">
        <v>3.4567999999999999</v>
      </c>
      <c r="I935">
        <v>3.3123999999999998</v>
      </c>
      <c r="J935">
        <v>3.206</v>
      </c>
      <c r="K935">
        <v>3.1255000000000002</v>
      </c>
      <c r="L935">
        <v>3.0706000000000002</v>
      </c>
      <c r="M935">
        <v>4.5052000000000003</v>
      </c>
      <c r="N935">
        <v>4.5052000000000003</v>
      </c>
      <c r="O935">
        <v>4.5052000000000003</v>
      </c>
      <c r="P935">
        <v>3.5</v>
      </c>
      <c r="Q935">
        <v>3.407</v>
      </c>
      <c r="R935">
        <v>3.1835</v>
      </c>
      <c r="S935">
        <v>2.8719999999999999</v>
      </c>
      <c r="T935">
        <v>2.6036000000000001</v>
      </c>
      <c r="U935">
        <v>2.3212000000000002</v>
      </c>
      <c r="V935">
        <v>2.1194999999999999</v>
      </c>
      <c r="W935">
        <v>1.9455</v>
      </c>
      <c r="X935">
        <v>1.8534999999999999</v>
      </c>
      <c r="Y935">
        <v>1.7845</v>
      </c>
      <c r="Z935">
        <v>1.7470000000000001</v>
      </c>
      <c r="AA935">
        <v>1.7210000000000001</v>
      </c>
      <c r="AB935">
        <v>5</v>
      </c>
      <c r="AD935">
        <v>4.7012099999999997</v>
      </c>
      <c r="AE935">
        <v>4.5257899999999998</v>
      </c>
      <c r="AF935">
        <v>4.2779999999999996</v>
      </c>
      <c r="AG935">
        <v>4.0799899999999996</v>
      </c>
      <c r="AH935">
        <v>3.8530000000000002</v>
      </c>
      <c r="AI935">
        <v>3.7370000000000001</v>
      </c>
      <c r="AJ935">
        <v>3.5999300000000001</v>
      </c>
      <c r="AK935">
        <v>3.5470000000000002</v>
      </c>
      <c r="AL935">
        <v>3.4946000000000002</v>
      </c>
      <c r="AM935">
        <v>3.4445999999999999</v>
      </c>
      <c r="AN935">
        <v>4.25</v>
      </c>
      <c r="AP935">
        <v>3.9175</v>
      </c>
      <c r="AQ935">
        <v>3.5830000000000002</v>
      </c>
      <c r="AR935">
        <v>3.3109999999999999</v>
      </c>
      <c r="AS935">
        <v>3.09</v>
      </c>
      <c r="AT935">
        <v>2.9</v>
      </c>
      <c r="AU935">
        <v>2.7810000000000001</v>
      </c>
      <c r="AV935">
        <v>2.7050000000000001</v>
      </c>
      <c r="AW935">
        <v>2.6579000000000002</v>
      </c>
      <c r="AX935">
        <v>2.5775000000000001</v>
      </c>
      <c r="AY935">
        <v>2.6109</v>
      </c>
      <c r="AZ935">
        <v>4.34</v>
      </c>
      <c r="BA935">
        <v>4.3085000000000004</v>
      </c>
      <c r="BB935">
        <v>4.1920000000000002</v>
      </c>
      <c r="BC935">
        <v>3.9927000000000001</v>
      </c>
      <c r="BD935">
        <v>3.8172000000000001</v>
      </c>
      <c r="BE935">
        <v>3.6385000000000001</v>
      </c>
      <c r="BF935">
        <v>3.5425</v>
      </c>
      <c r="BG935">
        <v>3.4569999999999999</v>
      </c>
      <c r="BH935">
        <v>3.3690000000000002</v>
      </c>
      <c r="BI935">
        <v>3.2896999999999998</v>
      </c>
      <c r="BJ935">
        <v>-0.42499999999999999</v>
      </c>
      <c r="BK935">
        <v>5.25</v>
      </c>
      <c r="BL935">
        <v>4.8076999999999996</v>
      </c>
      <c r="BM935">
        <v>4.3224999999999998</v>
      </c>
      <c r="BN935">
        <v>3.8975</v>
      </c>
      <c r="BO935">
        <v>3.56</v>
      </c>
      <c r="BP935">
        <v>3.3161999999999998</v>
      </c>
      <c r="BQ935">
        <v>3.1452</v>
      </c>
      <c r="BR935">
        <v>2.9929000000000001</v>
      </c>
      <c r="BS935">
        <v>2.9262999999999999</v>
      </c>
      <c r="BT935">
        <v>2.9323000000000001</v>
      </c>
      <c r="BU935">
        <v>2.9350999999999998</v>
      </c>
      <c r="BV935">
        <v>4.5</v>
      </c>
      <c r="BW935">
        <v>4.5</v>
      </c>
      <c r="BX935">
        <v>4.5010000000000003</v>
      </c>
      <c r="BY935">
        <v>4.3789999999999996</v>
      </c>
      <c r="BZ935">
        <v>4.2</v>
      </c>
      <c r="CA935">
        <v>3.948</v>
      </c>
      <c r="CB935">
        <v>3.7124999999999999</v>
      </c>
      <c r="CC935">
        <v>3.5059999999999998</v>
      </c>
      <c r="CD935">
        <v>3.25</v>
      </c>
      <c r="CE935">
        <v>3.2559999999999998</v>
      </c>
      <c r="CF935">
        <v>2.3532000000000002</v>
      </c>
      <c r="CG935">
        <v>2.4260000000000002</v>
      </c>
      <c r="CH935">
        <v>2.17</v>
      </c>
      <c r="CI935">
        <v>1.889</v>
      </c>
      <c r="CJ935">
        <v>0.94296500000000005</v>
      </c>
      <c r="CK935">
        <v>1.8939999999999999</v>
      </c>
      <c r="CL935">
        <v>1.893</v>
      </c>
      <c r="CM935">
        <v>1.639</v>
      </c>
      <c r="CN935">
        <v>1.625</v>
      </c>
      <c r="CO935">
        <v>1.28</v>
      </c>
      <c r="CP935">
        <v>0.872</v>
      </c>
      <c r="CQ935">
        <v>0.61899999999999999</v>
      </c>
      <c r="CR935">
        <v>0.42499999999999999</v>
      </c>
      <c r="CS935">
        <v>0.316</v>
      </c>
      <c r="CT935">
        <v>0.30499999999999999</v>
      </c>
      <c r="CU935" t="s">
        <v>160</v>
      </c>
    </row>
    <row r="936" spans="2:99" x14ac:dyDescent="0.25">
      <c r="B936" s="1">
        <v>45569</v>
      </c>
      <c r="C936">
        <v>4.83</v>
      </c>
      <c r="D936">
        <v>4.5898000000000003</v>
      </c>
      <c r="E936">
        <v>4.2911000000000001</v>
      </c>
      <c r="F936">
        <v>4.0746000000000002</v>
      </c>
      <c r="G936">
        <v>3.8746</v>
      </c>
      <c r="H936">
        <v>3.7343999999999999</v>
      </c>
      <c r="I936">
        <v>3.5876000000000001</v>
      </c>
      <c r="J936">
        <v>3.4830000000000001</v>
      </c>
      <c r="K936">
        <v>3.4</v>
      </c>
      <c r="L936">
        <v>3.339</v>
      </c>
      <c r="M936">
        <v>4.5898000000000003</v>
      </c>
      <c r="N936">
        <v>4.5898000000000003</v>
      </c>
      <c r="O936">
        <v>4.5898000000000003</v>
      </c>
      <c r="P936">
        <v>3.5</v>
      </c>
      <c r="Q936">
        <v>3.4140000000000001</v>
      </c>
      <c r="R936">
        <v>3.1917</v>
      </c>
      <c r="S936">
        <v>2.8944999999999999</v>
      </c>
      <c r="T936">
        <v>2.665</v>
      </c>
      <c r="U936">
        <v>2.4129999999999998</v>
      </c>
      <c r="V936">
        <v>2.2606999999999999</v>
      </c>
      <c r="W936">
        <v>2.133</v>
      </c>
      <c r="X936">
        <v>2.0270000000000001</v>
      </c>
      <c r="Y936">
        <v>1.9584999999999999</v>
      </c>
      <c r="Z936">
        <v>1.921</v>
      </c>
      <c r="AA936">
        <v>1.899</v>
      </c>
      <c r="AB936">
        <v>5</v>
      </c>
      <c r="AD936">
        <v>4.7240000000000002</v>
      </c>
      <c r="AE936">
        <v>4.5677500000000002</v>
      </c>
      <c r="AF936">
        <v>4.3573399999999998</v>
      </c>
      <c r="AG936">
        <v>4.2350000000000003</v>
      </c>
      <c r="AH936">
        <v>4.0540000000000003</v>
      </c>
      <c r="AI936">
        <v>3.96753</v>
      </c>
      <c r="AJ936">
        <v>3.8241000000000001</v>
      </c>
      <c r="AK936">
        <v>3.7709999999999999</v>
      </c>
      <c r="AL936">
        <v>3.7170000000000001</v>
      </c>
      <c r="AM936">
        <v>3.6595</v>
      </c>
      <c r="AN936">
        <v>4.25</v>
      </c>
      <c r="AP936">
        <v>3.9849999999999999</v>
      </c>
      <c r="AQ936">
        <v>3.7010000000000001</v>
      </c>
      <c r="AR936">
        <v>3.4630000000000001</v>
      </c>
      <c r="AS936">
        <v>3.2925</v>
      </c>
      <c r="AT936">
        <v>3.1324999999999998</v>
      </c>
      <c r="AU936">
        <v>3.01</v>
      </c>
      <c r="AV936">
        <v>2.9687999999999999</v>
      </c>
      <c r="AW936">
        <v>2.8879999999999999</v>
      </c>
      <c r="AX936">
        <v>2.8424999999999998</v>
      </c>
      <c r="AY936">
        <v>2.84</v>
      </c>
      <c r="AZ936">
        <v>4.34</v>
      </c>
      <c r="BA936">
        <v>4.3239999999999998</v>
      </c>
      <c r="BB936">
        <v>4.2474999999999996</v>
      </c>
      <c r="BC936">
        <v>4.1075999999999997</v>
      </c>
      <c r="BD936">
        <v>3.9735999999999998</v>
      </c>
      <c r="BE936">
        <v>3.8260000000000001</v>
      </c>
      <c r="BF936">
        <v>3.75</v>
      </c>
      <c r="BG936">
        <v>3.6640000000000001</v>
      </c>
      <c r="BH936">
        <v>3.5449999999999999</v>
      </c>
      <c r="BI936">
        <v>3.4695</v>
      </c>
      <c r="BJ936">
        <v>-0.437</v>
      </c>
      <c r="BK936">
        <v>5.25</v>
      </c>
      <c r="BL936">
        <v>4.8146000000000004</v>
      </c>
      <c r="BM936">
        <v>4.33</v>
      </c>
      <c r="BN936">
        <v>3.9</v>
      </c>
      <c r="BO936">
        <v>3.5583</v>
      </c>
      <c r="BP936">
        <v>3.32</v>
      </c>
      <c r="BQ936">
        <v>3.18</v>
      </c>
      <c r="BR936">
        <v>3.0367000000000002</v>
      </c>
      <c r="BS936">
        <v>2.9651999999999998</v>
      </c>
      <c r="BT936">
        <v>2.9607999999999999</v>
      </c>
      <c r="BU936">
        <v>3.0360999999999998</v>
      </c>
      <c r="BV936">
        <v>4.5</v>
      </c>
      <c r="BW936">
        <v>4.5</v>
      </c>
      <c r="BX936">
        <v>4.51</v>
      </c>
      <c r="BY936">
        <v>4.3949999999999996</v>
      </c>
      <c r="BZ936">
        <v>4.2380000000000004</v>
      </c>
      <c r="CA936">
        <v>4.024</v>
      </c>
      <c r="CB936">
        <v>3.7925</v>
      </c>
      <c r="CC936">
        <v>3.6179999999999999</v>
      </c>
      <c r="CD936">
        <v>3.25</v>
      </c>
      <c r="CE936">
        <v>3.2559999999999998</v>
      </c>
      <c r="CF936">
        <v>2.3389000000000002</v>
      </c>
      <c r="CG936">
        <v>2.4319999999999999</v>
      </c>
      <c r="CH936">
        <v>2.17</v>
      </c>
      <c r="CI936">
        <v>1.929</v>
      </c>
      <c r="CJ936">
        <v>0.93267299999999997</v>
      </c>
      <c r="CK936">
        <v>1.8939999999999999</v>
      </c>
      <c r="CL936">
        <v>1.893</v>
      </c>
      <c r="CM936">
        <v>1.639</v>
      </c>
      <c r="CN936">
        <v>1.625</v>
      </c>
      <c r="CO936">
        <v>1.28</v>
      </c>
      <c r="CP936">
        <v>0.872</v>
      </c>
      <c r="CQ936">
        <v>0.64</v>
      </c>
      <c r="CR936">
        <v>0.45200000000000001</v>
      </c>
      <c r="CS936">
        <v>0.36599999999999999</v>
      </c>
      <c r="CT936">
        <v>0.39400000000000002</v>
      </c>
      <c r="CU936" t="s">
        <v>160</v>
      </c>
    </row>
    <row r="937" spans="2:99" x14ac:dyDescent="0.25">
      <c r="B937" s="1">
        <v>45572</v>
      </c>
      <c r="C937">
        <v>4.83</v>
      </c>
      <c r="D937">
        <v>4.6269999999999998</v>
      </c>
      <c r="E937">
        <v>4.3522999999999996</v>
      </c>
      <c r="F937">
        <v>4.1570999999999998</v>
      </c>
      <c r="G937">
        <v>3.9489999999999998</v>
      </c>
      <c r="H937">
        <v>3.8060999999999998</v>
      </c>
      <c r="I937">
        <v>3.6659999999999999</v>
      </c>
      <c r="J937">
        <v>3.5640000000000001</v>
      </c>
      <c r="K937">
        <v>3.4780000000000002</v>
      </c>
      <c r="L937">
        <v>3.4171999999999998</v>
      </c>
      <c r="M937">
        <v>4.6269999999999998</v>
      </c>
      <c r="N937">
        <v>4.6269999999999998</v>
      </c>
      <c r="O937">
        <v>4.6269999999999998</v>
      </c>
      <c r="P937">
        <v>3.5</v>
      </c>
      <c r="Q937">
        <v>3.4129999999999998</v>
      </c>
      <c r="R937">
        <v>3.1867000000000001</v>
      </c>
      <c r="S937">
        <v>2.9159999999999999</v>
      </c>
      <c r="T937">
        <v>2.7</v>
      </c>
      <c r="U937">
        <v>2.4624999999999999</v>
      </c>
      <c r="V937">
        <v>2.3123</v>
      </c>
      <c r="W937">
        <v>2.1577000000000002</v>
      </c>
      <c r="X937">
        <v>2.0939999999999999</v>
      </c>
      <c r="Y937">
        <v>2.0225</v>
      </c>
      <c r="Z937">
        <v>1.982</v>
      </c>
      <c r="AA937">
        <v>1.9430000000000001</v>
      </c>
      <c r="AB937">
        <v>5</v>
      </c>
      <c r="AD937">
        <v>4.726</v>
      </c>
      <c r="AE937">
        <v>4.5933999999999999</v>
      </c>
      <c r="AF937">
        <v>4.3855899999999997</v>
      </c>
      <c r="AG937">
        <v>4.2720000000000002</v>
      </c>
      <c r="AH937">
        <v>4.1059999999999999</v>
      </c>
      <c r="AI937">
        <v>4.0229999999999997</v>
      </c>
      <c r="AJ937">
        <v>3.9071899999999999</v>
      </c>
      <c r="AK937">
        <v>3.8610000000000002</v>
      </c>
      <c r="AL937">
        <v>3.8015599999999998</v>
      </c>
      <c r="AM937">
        <v>3.7846000000000002</v>
      </c>
      <c r="AN937">
        <v>4.25</v>
      </c>
      <c r="AP937">
        <v>3.9780000000000002</v>
      </c>
      <c r="AQ937">
        <v>3.7109999999999999</v>
      </c>
      <c r="AR937">
        <v>3.4940000000000002</v>
      </c>
      <c r="AS937">
        <v>3.3170000000000002</v>
      </c>
      <c r="AT937">
        <v>3.1930000000000001</v>
      </c>
      <c r="AU937">
        <v>3.1</v>
      </c>
      <c r="AV937">
        <v>3.0325000000000002</v>
      </c>
      <c r="AW937">
        <v>2.9853000000000001</v>
      </c>
      <c r="AX937">
        <v>2.3605</v>
      </c>
      <c r="AY937">
        <v>2.9175</v>
      </c>
      <c r="AZ937">
        <v>4.34</v>
      </c>
      <c r="BA937">
        <v>4.3239999999999998</v>
      </c>
      <c r="BB937">
        <v>4.2430000000000003</v>
      </c>
      <c r="BC937">
        <v>4.117</v>
      </c>
      <c r="BD937">
        <v>4.0449999999999999</v>
      </c>
      <c r="BE937">
        <v>3.8961999999999999</v>
      </c>
      <c r="BF937">
        <v>3.8180000000000001</v>
      </c>
      <c r="BG937">
        <v>3.7616000000000001</v>
      </c>
      <c r="BH937">
        <v>3.6825000000000001</v>
      </c>
      <c r="BI937">
        <v>3.5834999999999999</v>
      </c>
      <c r="BJ937">
        <v>-0.42799999999999999</v>
      </c>
      <c r="BK937">
        <v>5.25</v>
      </c>
      <c r="BL937">
        <v>4.8231999999999999</v>
      </c>
      <c r="BM937">
        <v>4.3555000000000001</v>
      </c>
      <c r="BN937">
        <v>3.96</v>
      </c>
      <c r="BO937">
        <v>3.6475</v>
      </c>
      <c r="BP937">
        <v>3.4350000000000001</v>
      </c>
      <c r="BQ937">
        <v>3.3050000000000002</v>
      </c>
      <c r="BR937">
        <v>3.16</v>
      </c>
      <c r="BS937">
        <v>3.02</v>
      </c>
      <c r="BT937">
        <v>3.01</v>
      </c>
      <c r="BU937">
        <v>2.9312999999999998</v>
      </c>
      <c r="BV937">
        <v>4.5</v>
      </c>
      <c r="BW937">
        <v>4.5</v>
      </c>
      <c r="BX937">
        <v>4.5060000000000002</v>
      </c>
      <c r="BY937">
        <v>4.4450000000000003</v>
      </c>
      <c r="BZ937">
        <v>4.3259999999999996</v>
      </c>
      <c r="CA937">
        <v>4.1399999999999997</v>
      </c>
      <c r="CB937">
        <v>3.948</v>
      </c>
      <c r="CC937">
        <v>3.802</v>
      </c>
      <c r="CD937">
        <v>3.25</v>
      </c>
      <c r="CE937">
        <v>3.2629999999999999</v>
      </c>
      <c r="CF937">
        <v>2.3793000000000002</v>
      </c>
      <c r="CG937">
        <v>2.4900000000000002</v>
      </c>
      <c r="CH937">
        <v>2.2389999999999999</v>
      </c>
      <c r="CI937">
        <v>2.044</v>
      </c>
      <c r="CJ937">
        <v>0.93338900000000002</v>
      </c>
      <c r="CK937">
        <v>1.8939999999999999</v>
      </c>
      <c r="CL937">
        <v>1.893</v>
      </c>
      <c r="CM937">
        <v>1.639</v>
      </c>
      <c r="CN937">
        <v>1.625</v>
      </c>
      <c r="CO937">
        <v>1.28</v>
      </c>
      <c r="CP937">
        <v>0.872</v>
      </c>
      <c r="CQ937">
        <v>0.63700000000000001</v>
      </c>
      <c r="CR937">
        <v>0.45400000000000001</v>
      </c>
      <c r="CS937">
        <v>0.38200000000000001</v>
      </c>
      <c r="CT937">
        <v>0.32</v>
      </c>
      <c r="CU937" t="s">
        <v>160</v>
      </c>
    </row>
    <row r="938" spans="2:99" x14ac:dyDescent="0.25">
      <c r="B938" s="1">
        <v>45573</v>
      </c>
      <c r="C938">
        <v>4.83</v>
      </c>
      <c r="D938">
        <v>4.6226000000000003</v>
      </c>
      <c r="E938">
        <v>4.3457999999999997</v>
      </c>
      <c r="F938">
        <v>4.1430999999999996</v>
      </c>
      <c r="G938">
        <v>3.9224000000000001</v>
      </c>
      <c r="H938">
        <v>3.7726999999999999</v>
      </c>
      <c r="I938">
        <v>3.6343000000000001</v>
      </c>
      <c r="J938">
        <v>3.5289999999999999</v>
      </c>
      <c r="K938">
        <v>3.4451000000000001</v>
      </c>
      <c r="L938">
        <v>3.3855</v>
      </c>
      <c r="M938">
        <v>4.6226000000000003</v>
      </c>
      <c r="N938">
        <v>4.6226000000000003</v>
      </c>
      <c r="O938">
        <v>4.6226000000000003</v>
      </c>
      <c r="P938">
        <v>3.5</v>
      </c>
      <c r="Q938">
        <v>3.4140000000000001</v>
      </c>
      <c r="R938">
        <v>3.1815000000000002</v>
      </c>
      <c r="S938">
        <v>2.92</v>
      </c>
      <c r="T938">
        <v>2.7130000000000001</v>
      </c>
      <c r="U938">
        <v>2.4700000000000002</v>
      </c>
      <c r="V938">
        <v>2.3149999999999999</v>
      </c>
      <c r="W938">
        <v>2.1472000000000002</v>
      </c>
      <c r="X938">
        <v>2.069</v>
      </c>
      <c r="Y938">
        <v>1.9824999999999999</v>
      </c>
      <c r="Z938">
        <v>1.9470000000000001</v>
      </c>
      <c r="AA938">
        <v>1.9059999999999999</v>
      </c>
      <c r="AB938">
        <v>5</v>
      </c>
      <c r="AD938">
        <v>4.7294999999999998</v>
      </c>
      <c r="AE938">
        <v>4.5862499999999997</v>
      </c>
      <c r="AF938">
        <v>4.37</v>
      </c>
      <c r="AG938">
        <v>4.2389900000000003</v>
      </c>
      <c r="AH938">
        <v>4.0630300000000004</v>
      </c>
      <c r="AI938">
        <v>3.9751699999999999</v>
      </c>
      <c r="AJ938">
        <v>3.8529399999999998</v>
      </c>
      <c r="AK938">
        <v>3.8079999999999998</v>
      </c>
      <c r="AL938">
        <v>3.7652000000000001</v>
      </c>
      <c r="AM938">
        <v>3.7195999999999998</v>
      </c>
      <c r="AN938">
        <v>4.25</v>
      </c>
      <c r="AP938">
        <v>3.9550000000000001</v>
      </c>
      <c r="AQ938">
        <v>3.6850000000000001</v>
      </c>
      <c r="AR938">
        <v>3.46</v>
      </c>
      <c r="AS938">
        <v>3.2974999999999999</v>
      </c>
      <c r="AT938">
        <v>3.1675</v>
      </c>
      <c r="AU938">
        <v>3.0680000000000001</v>
      </c>
      <c r="AV938">
        <v>3.0167999999999999</v>
      </c>
      <c r="AW938">
        <v>2.9683000000000002</v>
      </c>
      <c r="AX938">
        <v>2.9275000000000002</v>
      </c>
      <c r="AY938">
        <v>2.9075000000000002</v>
      </c>
      <c r="AZ938">
        <v>4.34</v>
      </c>
      <c r="BA938">
        <v>4.3174999999999999</v>
      </c>
      <c r="BB938">
        <v>4.2435</v>
      </c>
      <c r="BC938">
        <v>4.1052999999999997</v>
      </c>
      <c r="BD938">
        <v>3.984</v>
      </c>
      <c r="BE938">
        <v>3.8694999999999999</v>
      </c>
      <c r="BF938">
        <v>3.77</v>
      </c>
      <c r="BG938">
        <v>3.694</v>
      </c>
      <c r="BH938">
        <v>3.617</v>
      </c>
      <c r="BI938">
        <v>3.5703</v>
      </c>
      <c r="BJ938">
        <v>-0.44700000000000001</v>
      </c>
      <c r="BK938">
        <v>5.25</v>
      </c>
      <c r="BL938">
        <v>4.8198999999999996</v>
      </c>
      <c r="BM938">
        <v>4.37</v>
      </c>
      <c r="BN938">
        <v>3.9687999999999999</v>
      </c>
      <c r="BO938">
        <v>3.69</v>
      </c>
      <c r="BP938">
        <v>3.4824999999999999</v>
      </c>
      <c r="BQ938">
        <v>3.3574999999999999</v>
      </c>
      <c r="BR938">
        <v>3.2242999999999999</v>
      </c>
      <c r="BS938">
        <v>3.0954999999999999</v>
      </c>
      <c r="BT938">
        <v>3.0975000000000001</v>
      </c>
      <c r="BU938">
        <v>3.0659999999999998</v>
      </c>
      <c r="BV938">
        <v>4.5</v>
      </c>
      <c r="BW938">
        <v>4.5</v>
      </c>
      <c r="BX938">
        <v>4.5010000000000003</v>
      </c>
      <c r="BY938">
        <v>4.4349999999999996</v>
      </c>
      <c r="BZ938">
        <v>4.3159999999999998</v>
      </c>
      <c r="CA938">
        <v>4.1580000000000004</v>
      </c>
      <c r="CB938">
        <v>3.9630000000000001</v>
      </c>
      <c r="CC938">
        <v>3.82</v>
      </c>
      <c r="CD938">
        <v>3.25</v>
      </c>
      <c r="CE938">
        <v>3.26</v>
      </c>
      <c r="CF938">
        <v>2.3959999999999999</v>
      </c>
      <c r="CG938">
        <v>2.5110000000000001</v>
      </c>
      <c r="CH938">
        <v>2.23</v>
      </c>
      <c r="CI938">
        <v>2.0649999999999999</v>
      </c>
      <c r="CJ938">
        <v>0.93232999999999999</v>
      </c>
      <c r="CK938">
        <v>1.8939999999999999</v>
      </c>
      <c r="CL938">
        <v>1.893</v>
      </c>
      <c r="CM938">
        <v>1.639</v>
      </c>
      <c r="CN938">
        <v>1.625</v>
      </c>
      <c r="CO938">
        <v>1.28</v>
      </c>
      <c r="CP938">
        <v>0.872</v>
      </c>
      <c r="CQ938">
        <v>0.64300000000000002</v>
      </c>
      <c r="CR938">
        <v>0.48399999999999999</v>
      </c>
      <c r="CS938">
        <v>0.38700000000000001</v>
      </c>
      <c r="CT938">
        <v>0.43099999999999999</v>
      </c>
      <c r="CU938" t="s">
        <v>160</v>
      </c>
    </row>
    <row r="939" spans="2:99" x14ac:dyDescent="0.25">
      <c r="B939" s="1">
        <v>45574</v>
      </c>
      <c r="C939">
        <v>4.83</v>
      </c>
      <c r="D939">
        <v>4.6378000000000004</v>
      </c>
      <c r="E939">
        <v>4.3887</v>
      </c>
      <c r="F939">
        <v>4.2016999999999998</v>
      </c>
      <c r="G939">
        <v>3.9996999999999998</v>
      </c>
      <c r="H939">
        <v>3.8618999999999999</v>
      </c>
      <c r="I939">
        <v>3.7210999999999999</v>
      </c>
      <c r="J939">
        <v>3.6183999999999998</v>
      </c>
      <c r="K939">
        <v>3.5327999999999999</v>
      </c>
      <c r="L939">
        <v>3.4721000000000002</v>
      </c>
      <c r="M939">
        <v>4.6378000000000004</v>
      </c>
      <c r="N939">
        <v>4.6378000000000004</v>
      </c>
      <c r="O939">
        <v>4.6378000000000004</v>
      </c>
      <c r="P939">
        <v>3.5</v>
      </c>
      <c r="Q939">
        <v>3.415</v>
      </c>
      <c r="R939">
        <v>3.1844999999999999</v>
      </c>
      <c r="S939">
        <v>2.9329999999999998</v>
      </c>
      <c r="T939">
        <v>2.7290000000000001</v>
      </c>
      <c r="U939">
        <v>2.496</v>
      </c>
      <c r="V939">
        <v>2.3472</v>
      </c>
      <c r="W939">
        <v>2.1869999999999998</v>
      </c>
      <c r="X939">
        <v>2.105</v>
      </c>
      <c r="Y939">
        <v>2.0225</v>
      </c>
      <c r="Z939">
        <v>1.9850000000000001</v>
      </c>
      <c r="AA939">
        <v>1.946</v>
      </c>
      <c r="AB939">
        <v>5</v>
      </c>
      <c r="AD939">
        <v>4.7279999999999998</v>
      </c>
      <c r="AE939">
        <v>4.601</v>
      </c>
      <c r="AF939">
        <v>4.3965800000000002</v>
      </c>
      <c r="AG939">
        <v>4.2657600000000002</v>
      </c>
      <c r="AH939">
        <v>4.093</v>
      </c>
      <c r="AI939">
        <v>4.00997</v>
      </c>
      <c r="AJ939">
        <v>3.8889999999999998</v>
      </c>
      <c r="AK939">
        <v>3.8450000000000002</v>
      </c>
      <c r="AL939">
        <v>3.7919999999999998</v>
      </c>
      <c r="AM939">
        <v>3.7484999999999999</v>
      </c>
      <c r="AN939">
        <v>4.25</v>
      </c>
      <c r="AP939">
        <v>3.923</v>
      </c>
      <c r="AQ939">
        <v>3.5979999999999999</v>
      </c>
      <c r="AR939">
        <v>3.3839999999999999</v>
      </c>
      <c r="AS939">
        <v>3.24</v>
      </c>
      <c r="AT939">
        <v>3.1190000000000002</v>
      </c>
      <c r="AU939">
        <v>3.024</v>
      </c>
      <c r="AV939">
        <v>2.9746000000000001</v>
      </c>
      <c r="AW939">
        <v>2.927</v>
      </c>
      <c r="AX939">
        <v>2.9725000000000001</v>
      </c>
      <c r="AY939">
        <v>2.8833000000000002</v>
      </c>
      <c r="AZ939">
        <v>4.34</v>
      </c>
      <c r="BA939">
        <v>4.319</v>
      </c>
      <c r="BB939">
        <v>4.2489999999999997</v>
      </c>
      <c r="BC939">
        <v>4.109</v>
      </c>
      <c r="BD939">
        <v>3.9929999999999999</v>
      </c>
      <c r="BE939">
        <v>3.8744999999999998</v>
      </c>
      <c r="BF939">
        <v>3.7909999999999999</v>
      </c>
      <c r="BG939">
        <v>3.7010000000000001</v>
      </c>
      <c r="BH939">
        <v>3.601</v>
      </c>
      <c r="BI939">
        <v>3.5415000000000001</v>
      </c>
      <c r="BJ939">
        <v>-0.50800000000000001</v>
      </c>
      <c r="BK939">
        <v>5.25</v>
      </c>
      <c r="BL939">
        <v>4.2249999999999996</v>
      </c>
      <c r="BM939">
        <v>4.26</v>
      </c>
      <c r="BN939">
        <v>3.5750000000000002</v>
      </c>
      <c r="BO939">
        <v>3.3767999999999998</v>
      </c>
      <c r="BP939">
        <v>3.2774000000000001</v>
      </c>
      <c r="BQ939">
        <v>3.1760999999999999</v>
      </c>
      <c r="BR939">
        <v>3.08</v>
      </c>
      <c r="BS939">
        <v>3.02</v>
      </c>
      <c r="BT939">
        <v>3.0472999999999999</v>
      </c>
      <c r="BU939">
        <v>2.9581</v>
      </c>
      <c r="BV939">
        <v>4.5</v>
      </c>
      <c r="BW939">
        <v>4.5</v>
      </c>
      <c r="BX939">
        <v>4.5060000000000002</v>
      </c>
      <c r="BY939">
        <v>4.43</v>
      </c>
      <c r="BZ939">
        <v>4.3049999999999997</v>
      </c>
      <c r="CA939">
        <v>4.1100000000000003</v>
      </c>
      <c r="CB939">
        <v>3.9430000000000001</v>
      </c>
      <c r="CC939">
        <v>3.7675000000000001</v>
      </c>
      <c r="CD939">
        <v>3.25</v>
      </c>
      <c r="CE939">
        <v>3.246</v>
      </c>
      <c r="CF939">
        <v>2.399</v>
      </c>
      <c r="CG939">
        <v>2.5099999999999998</v>
      </c>
      <c r="CH939">
        <v>2.2599999999999998</v>
      </c>
      <c r="CI939">
        <v>2.0739999999999998</v>
      </c>
      <c r="CJ939">
        <v>0.935195</v>
      </c>
      <c r="CK939">
        <v>1.8939999999999999</v>
      </c>
      <c r="CL939">
        <v>1.893</v>
      </c>
      <c r="CM939">
        <v>1.639</v>
      </c>
      <c r="CN939">
        <v>1.625</v>
      </c>
      <c r="CO939">
        <v>1.28</v>
      </c>
      <c r="CP939">
        <v>0.872</v>
      </c>
      <c r="CQ939">
        <v>0.6</v>
      </c>
      <c r="CR939">
        <v>0.49099999999999999</v>
      </c>
      <c r="CS939">
        <v>0.40799999999999997</v>
      </c>
      <c r="CT939">
        <v>0.374</v>
      </c>
      <c r="CU939" t="s">
        <v>160</v>
      </c>
    </row>
    <row r="940" spans="2:99" x14ac:dyDescent="0.25">
      <c r="B940" s="1">
        <v>45575</v>
      </c>
      <c r="C940">
        <v>4.83</v>
      </c>
      <c r="D940">
        <v>4.6296999999999997</v>
      </c>
      <c r="E940">
        <v>4.3808999999999996</v>
      </c>
      <c r="F940">
        <v>4.1817000000000002</v>
      </c>
      <c r="G940">
        <v>3.9464000000000001</v>
      </c>
      <c r="H940">
        <v>3.7850000000000001</v>
      </c>
      <c r="I940">
        <v>3.6383999999999999</v>
      </c>
      <c r="J940">
        <v>3.528</v>
      </c>
      <c r="K940">
        <v>3.4502999999999999</v>
      </c>
      <c r="L940">
        <v>3.3940000000000001</v>
      </c>
      <c r="M940">
        <v>4.6296999999999997</v>
      </c>
      <c r="N940">
        <v>4.6296999999999997</v>
      </c>
      <c r="O940">
        <v>4.6296999999999997</v>
      </c>
      <c r="P940">
        <v>3.5</v>
      </c>
      <c r="Q940">
        <v>3.4140000000000001</v>
      </c>
      <c r="R940">
        <v>3.1825000000000001</v>
      </c>
      <c r="S940">
        <v>2.9258000000000002</v>
      </c>
      <c r="T940">
        <v>2.7240000000000002</v>
      </c>
      <c r="U940">
        <v>2.468</v>
      </c>
      <c r="V940">
        <v>2.323</v>
      </c>
      <c r="W940">
        <v>2.1625000000000001</v>
      </c>
      <c r="X940">
        <v>2.0499999999999998</v>
      </c>
      <c r="Y940">
        <v>1.9670000000000001</v>
      </c>
      <c r="Z940">
        <v>1.9510000000000001</v>
      </c>
      <c r="AA940">
        <v>1.9059999999999999</v>
      </c>
      <c r="AB940">
        <v>5</v>
      </c>
      <c r="AD940">
        <v>4.7290000000000001</v>
      </c>
      <c r="AE940">
        <v>4.5963900000000004</v>
      </c>
      <c r="AF940">
        <v>4.3838499999999998</v>
      </c>
      <c r="AG940">
        <v>4.2430000000000003</v>
      </c>
      <c r="AH940">
        <v>4.0640000000000001</v>
      </c>
      <c r="AI940">
        <v>3.9769999999999999</v>
      </c>
      <c r="AJ940">
        <v>3.8548499999999999</v>
      </c>
      <c r="AK940">
        <v>3.806</v>
      </c>
      <c r="AL940">
        <v>3.7510400000000002</v>
      </c>
      <c r="AM940">
        <v>3.7037</v>
      </c>
      <c r="AN940">
        <v>4.25</v>
      </c>
      <c r="AP940">
        <v>3.9220000000000002</v>
      </c>
      <c r="AQ940">
        <v>3.5975000000000001</v>
      </c>
      <c r="AR940">
        <v>3.3624999999999998</v>
      </c>
      <c r="AS940">
        <v>3.1749999999999998</v>
      </c>
      <c r="AT940">
        <v>3.0390000000000001</v>
      </c>
      <c r="AU940">
        <v>2.9470000000000001</v>
      </c>
      <c r="AV940">
        <v>2.8879999999999999</v>
      </c>
      <c r="AW940">
        <v>2.8369</v>
      </c>
      <c r="AX940">
        <v>2.8275000000000001</v>
      </c>
      <c r="AY940">
        <v>2.8136000000000001</v>
      </c>
      <c r="AZ940">
        <v>4.34</v>
      </c>
      <c r="BA940">
        <v>4.3205</v>
      </c>
      <c r="BB940">
        <v>4.2476000000000003</v>
      </c>
      <c r="BC940">
        <v>4.1063000000000001</v>
      </c>
      <c r="BD940">
        <v>3.9962</v>
      </c>
      <c r="BE940">
        <v>3.8664999999999998</v>
      </c>
      <c r="BF940">
        <v>3.7673999999999999</v>
      </c>
      <c r="BG940">
        <v>3.6796000000000002</v>
      </c>
      <c r="BH940">
        <v>3.5529999999999999</v>
      </c>
      <c r="BI940">
        <v>3.5129999999999999</v>
      </c>
      <c r="BJ940">
        <v>-0.54500000000000004</v>
      </c>
      <c r="BK940">
        <v>4.75</v>
      </c>
      <c r="BL940">
        <v>4.2150999999999996</v>
      </c>
      <c r="BM940">
        <v>3.8254999999999999</v>
      </c>
      <c r="BN940">
        <v>3.5870000000000002</v>
      </c>
      <c r="BO940">
        <v>3.407</v>
      </c>
      <c r="BP940">
        <v>3.31</v>
      </c>
      <c r="BQ940">
        <v>3.2263000000000002</v>
      </c>
      <c r="BR940">
        <v>3.1469999999999998</v>
      </c>
      <c r="BS940">
        <v>3.13</v>
      </c>
      <c r="BT940">
        <v>3.1244000000000001</v>
      </c>
      <c r="BU940">
        <v>3.1015999999999999</v>
      </c>
      <c r="BV940">
        <v>4.5</v>
      </c>
      <c r="BW940">
        <v>4.5</v>
      </c>
      <c r="BX940">
        <v>4.5025000000000004</v>
      </c>
      <c r="BY940">
        <v>4.4260000000000002</v>
      </c>
      <c r="BZ940">
        <v>4.2949999999999999</v>
      </c>
      <c r="CA940">
        <v>4.0970000000000004</v>
      </c>
      <c r="CB940">
        <v>3.9369999999999998</v>
      </c>
      <c r="CC940">
        <v>3.7570000000000001</v>
      </c>
      <c r="CD940">
        <v>3.25</v>
      </c>
      <c r="CE940">
        <v>3.246</v>
      </c>
      <c r="CF940">
        <v>2.42</v>
      </c>
      <c r="CG940">
        <v>2.5329999999999999</v>
      </c>
      <c r="CH940">
        <v>2.29</v>
      </c>
      <c r="CI940">
        <v>2.1177999999999999</v>
      </c>
      <c r="CJ940">
        <v>0.93442400000000003</v>
      </c>
      <c r="CK940">
        <v>1.8939999999999999</v>
      </c>
      <c r="CL940">
        <v>1.893</v>
      </c>
      <c r="CM940">
        <v>1.639</v>
      </c>
      <c r="CN940">
        <v>1.625</v>
      </c>
      <c r="CO940">
        <v>1.28</v>
      </c>
      <c r="CP940">
        <v>0.872</v>
      </c>
      <c r="CQ940">
        <v>0.63100000000000001</v>
      </c>
      <c r="CR940">
        <v>0.46800000000000003</v>
      </c>
      <c r="CS940">
        <v>0.41899999999999998</v>
      </c>
      <c r="CT940">
        <v>0.38300000000000001</v>
      </c>
      <c r="CU940" t="s">
        <v>160</v>
      </c>
    </row>
    <row r="941" spans="2:99" x14ac:dyDescent="0.25">
      <c r="B941" s="1">
        <v>45576</v>
      </c>
      <c r="C941">
        <v>4.83</v>
      </c>
      <c r="D941">
        <v>4.6181000000000001</v>
      </c>
      <c r="E941">
        <v>4.3849</v>
      </c>
      <c r="F941">
        <v>4.1887999999999996</v>
      </c>
      <c r="G941">
        <v>3.9472999999999998</v>
      </c>
      <c r="H941">
        <v>3.7787000000000002</v>
      </c>
      <c r="I941">
        <v>3.6244000000000001</v>
      </c>
      <c r="J941">
        <v>3.5179999999999998</v>
      </c>
      <c r="K941">
        <v>3.4350999999999998</v>
      </c>
      <c r="L941">
        <v>3.3797000000000001</v>
      </c>
      <c r="M941">
        <v>4.6181000000000001</v>
      </c>
      <c r="N941">
        <v>4.6181000000000001</v>
      </c>
      <c r="O941">
        <v>4.6181000000000001</v>
      </c>
      <c r="P941">
        <v>3.5</v>
      </c>
      <c r="Q941">
        <v>3.4129999999999998</v>
      </c>
      <c r="R941">
        <v>3.1810999999999998</v>
      </c>
      <c r="S941">
        <v>2.9359999999999999</v>
      </c>
      <c r="T941">
        <v>2.7309999999999999</v>
      </c>
      <c r="U941">
        <v>2.4449999999999998</v>
      </c>
      <c r="V941">
        <v>2.3174999999999999</v>
      </c>
      <c r="W941">
        <v>2.1295000000000002</v>
      </c>
      <c r="X941">
        <v>2.0329999999999999</v>
      </c>
      <c r="Y941">
        <v>1.9450000000000001</v>
      </c>
      <c r="Z941">
        <v>1.9219999999999999</v>
      </c>
      <c r="AA941">
        <v>1.8740000000000001</v>
      </c>
      <c r="AB941">
        <v>5</v>
      </c>
      <c r="AD941">
        <v>4.7249999999999996</v>
      </c>
      <c r="AE941">
        <v>4.58</v>
      </c>
      <c r="AF941">
        <v>4.3470000000000004</v>
      </c>
      <c r="AG941">
        <v>4.1840000000000002</v>
      </c>
      <c r="AH941">
        <v>4.0191800000000004</v>
      </c>
      <c r="AI941">
        <v>3.9309500000000002</v>
      </c>
      <c r="AJ941">
        <v>3.806</v>
      </c>
      <c r="AK941">
        <v>3.7611699999999999</v>
      </c>
      <c r="AL941">
        <v>3.7183000000000002</v>
      </c>
      <c r="AM941">
        <v>3.6787000000000001</v>
      </c>
      <c r="AN941">
        <v>4.25</v>
      </c>
      <c r="AP941">
        <v>3.9224999999999999</v>
      </c>
      <c r="AQ941">
        <v>3.5575000000000001</v>
      </c>
      <c r="AR941">
        <v>3.3239999999999998</v>
      </c>
      <c r="AS941">
        <v>3.1150000000000002</v>
      </c>
      <c r="AT941">
        <v>2.964</v>
      </c>
      <c r="AU941">
        <v>2.88</v>
      </c>
      <c r="AV941">
        <v>2.84</v>
      </c>
      <c r="AW941">
        <v>2.798</v>
      </c>
      <c r="AX941">
        <v>2.79</v>
      </c>
      <c r="AY941">
        <v>2.7675000000000001</v>
      </c>
      <c r="AZ941">
        <v>4.34</v>
      </c>
      <c r="BA941">
        <v>4.32</v>
      </c>
      <c r="BB941">
        <v>4.2537000000000003</v>
      </c>
      <c r="BC941">
        <v>4.1214000000000004</v>
      </c>
      <c r="BD941">
        <v>4.0244999999999997</v>
      </c>
      <c r="BE941">
        <v>3.8923000000000001</v>
      </c>
      <c r="BF941">
        <v>3.7947000000000002</v>
      </c>
      <c r="BG941">
        <v>3.71</v>
      </c>
      <c r="BH941">
        <v>3.605</v>
      </c>
      <c r="BI941">
        <v>3.536</v>
      </c>
      <c r="BJ941">
        <v>-0.53100000000000003</v>
      </c>
      <c r="BK941">
        <v>4.75</v>
      </c>
      <c r="BL941">
        <v>4.2302</v>
      </c>
      <c r="BM941">
        <v>3.85</v>
      </c>
      <c r="BN941">
        <v>3.6246999999999998</v>
      </c>
      <c r="BO941">
        <v>3.4624999999999999</v>
      </c>
      <c r="BP941">
        <v>3.3875000000000002</v>
      </c>
      <c r="BQ941">
        <v>3.3</v>
      </c>
      <c r="BR941">
        <v>3.2090999999999998</v>
      </c>
      <c r="BS941">
        <v>3.2715000000000001</v>
      </c>
      <c r="BT941">
        <v>3.2130000000000001</v>
      </c>
      <c r="BU941">
        <v>3.2664</v>
      </c>
      <c r="BV941">
        <v>4.5</v>
      </c>
      <c r="BW941">
        <v>4.5</v>
      </c>
      <c r="BX941">
        <v>4.508</v>
      </c>
      <c r="BY941">
        <v>4.4329999999999998</v>
      </c>
      <c r="BZ941">
        <v>4.3049999999999997</v>
      </c>
      <c r="CA941">
        <v>4.1100000000000003</v>
      </c>
      <c r="CB941">
        <v>3.9424999999999999</v>
      </c>
      <c r="CC941">
        <v>3.7650000000000001</v>
      </c>
      <c r="CD941">
        <v>3.25</v>
      </c>
      <c r="CE941">
        <v>3.246</v>
      </c>
      <c r="CF941">
        <v>2.4159999999999999</v>
      </c>
      <c r="CG941">
        <v>2.54</v>
      </c>
      <c r="CH941">
        <v>2.2890000000000001</v>
      </c>
      <c r="CI941">
        <v>2.081</v>
      </c>
      <c r="CJ941">
        <v>0.93695600000000001</v>
      </c>
      <c r="CK941">
        <v>1.8939999999999999</v>
      </c>
      <c r="CL941">
        <v>1.893</v>
      </c>
      <c r="CM941">
        <v>1.639</v>
      </c>
      <c r="CN941">
        <v>1.625</v>
      </c>
      <c r="CO941">
        <v>1.28</v>
      </c>
      <c r="CP941">
        <v>0.872</v>
      </c>
      <c r="CQ941">
        <v>0.63600000000000001</v>
      </c>
      <c r="CR941">
        <v>0.45800000000000002</v>
      </c>
      <c r="CS941">
        <v>0.39100000000000001</v>
      </c>
      <c r="CT941">
        <v>0.28999999999999998</v>
      </c>
      <c r="CU941" t="s">
        <v>160</v>
      </c>
    </row>
    <row r="942" spans="2:99" x14ac:dyDescent="0.25">
      <c r="B942" s="1">
        <v>45579</v>
      </c>
      <c r="C942">
        <v>4.83</v>
      </c>
      <c r="D942">
        <v>4.6332000000000004</v>
      </c>
      <c r="E942">
        <v>4.4059999999999997</v>
      </c>
      <c r="F942">
        <v>4.2172000000000001</v>
      </c>
      <c r="G942">
        <v>3.9472999999999998</v>
      </c>
      <c r="H942">
        <v>3.82</v>
      </c>
      <c r="I942">
        <v>3.6244000000000001</v>
      </c>
      <c r="J942">
        <v>3.5179999999999998</v>
      </c>
      <c r="K942">
        <v>3.4350999999999998</v>
      </c>
      <c r="L942">
        <v>3.3797000000000001</v>
      </c>
      <c r="M942">
        <v>4.6332000000000004</v>
      </c>
      <c r="N942">
        <v>4.6332000000000004</v>
      </c>
      <c r="O942">
        <v>4.6332000000000004</v>
      </c>
      <c r="P942">
        <v>3.5</v>
      </c>
      <c r="Q942">
        <v>3.4129999999999998</v>
      </c>
      <c r="R942">
        <v>3.181</v>
      </c>
      <c r="S942">
        <v>2.9392999999999998</v>
      </c>
      <c r="T942">
        <v>2.7389999999999999</v>
      </c>
      <c r="U942">
        <v>2.4870000000000001</v>
      </c>
      <c r="V942">
        <v>2.3210000000000002</v>
      </c>
      <c r="W942">
        <v>2.1480000000000001</v>
      </c>
      <c r="X942">
        <v>2.0569999999999999</v>
      </c>
      <c r="Y942">
        <v>1.9724999999999999</v>
      </c>
      <c r="Z942">
        <v>1.94</v>
      </c>
      <c r="AA942">
        <v>1.901</v>
      </c>
      <c r="AB942">
        <v>5</v>
      </c>
      <c r="AD942">
        <v>4.7294</v>
      </c>
      <c r="AE942">
        <v>4.6050000000000004</v>
      </c>
      <c r="AF942">
        <v>4.3888299999999996</v>
      </c>
      <c r="AG942">
        <v>4.2332599999999996</v>
      </c>
      <c r="AH942">
        <v>4.0423200000000001</v>
      </c>
      <c r="AI942">
        <v>3.9502199999999998</v>
      </c>
      <c r="AJ942">
        <v>3.8290000000000002</v>
      </c>
      <c r="AK942">
        <v>3.7869999999999999</v>
      </c>
      <c r="AL942">
        <v>3.7465999999999999</v>
      </c>
      <c r="AM942">
        <v>3.7107000000000001</v>
      </c>
      <c r="AN942">
        <v>4.25</v>
      </c>
      <c r="AP942">
        <v>3.9224999999999999</v>
      </c>
      <c r="AQ942">
        <v>3.5649999999999999</v>
      </c>
      <c r="AR942">
        <v>3.3239999999999998</v>
      </c>
      <c r="AS942">
        <v>3.1150000000000002</v>
      </c>
      <c r="AT942">
        <v>2.9849999999999999</v>
      </c>
      <c r="AU942">
        <v>2.9039999999999999</v>
      </c>
      <c r="AV942">
        <v>2.84</v>
      </c>
      <c r="AW942">
        <v>2.798</v>
      </c>
      <c r="AX942">
        <v>2.79</v>
      </c>
      <c r="AY942">
        <v>2.7675000000000001</v>
      </c>
      <c r="AZ942">
        <v>4.34</v>
      </c>
      <c r="BA942">
        <v>4.319</v>
      </c>
      <c r="BB942">
        <v>4.2640000000000002</v>
      </c>
      <c r="BC942">
        <v>4.1260000000000003</v>
      </c>
      <c r="BD942">
        <v>4.0393999999999997</v>
      </c>
      <c r="BE942">
        <v>3.9098999999999999</v>
      </c>
      <c r="BF942">
        <v>3.82</v>
      </c>
      <c r="BG942">
        <v>3.7248000000000001</v>
      </c>
      <c r="BH942">
        <v>3.6709999999999998</v>
      </c>
      <c r="BI942">
        <v>3.6072000000000002</v>
      </c>
      <c r="BJ942">
        <v>-0.51900000000000002</v>
      </c>
      <c r="BK942">
        <v>4.75</v>
      </c>
      <c r="BL942">
        <v>4.2302</v>
      </c>
      <c r="BM942">
        <v>3.88</v>
      </c>
      <c r="BN942">
        <v>3.6629</v>
      </c>
      <c r="BO942">
        <v>3.5225</v>
      </c>
      <c r="BP942">
        <v>3.4325000000000001</v>
      </c>
      <c r="BQ942">
        <v>3.34</v>
      </c>
      <c r="BR942">
        <v>3.2562000000000002</v>
      </c>
      <c r="BS942">
        <v>3.1427</v>
      </c>
      <c r="BT942">
        <v>3.2132000000000001</v>
      </c>
      <c r="BU942">
        <v>3.3050000000000002</v>
      </c>
      <c r="BV942">
        <v>4.5</v>
      </c>
      <c r="BW942">
        <v>4.5</v>
      </c>
      <c r="BX942">
        <v>4.5039999999999996</v>
      </c>
      <c r="BY942">
        <v>4.4290000000000003</v>
      </c>
      <c r="BZ942">
        <v>4.3</v>
      </c>
      <c r="CA942">
        <v>4.1020000000000003</v>
      </c>
      <c r="CB942">
        <v>3.9325000000000001</v>
      </c>
      <c r="CC942">
        <v>3.7650000000000001</v>
      </c>
      <c r="CD942">
        <v>3.25</v>
      </c>
      <c r="CE942">
        <v>3.246</v>
      </c>
      <c r="CF942">
        <v>2.4319999999999999</v>
      </c>
      <c r="CG942">
        <v>2.5339999999999998</v>
      </c>
      <c r="CH942">
        <v>2.2890000000000001</v>
      </c>
      <c r="CI942">
        <v>2.052</v>
      </c>
      <c r="CJ942">
        <v>0.93564999999999998</v>
      </c>
      <c r="CK942">
        <v>1.8939999999999999</v>
      </c>
      <c r="CL942">
        <v>1.893</v>
      </c>
      <c r="CM942">
        <v>1.639</v>
      </c>
      <c r="CN942">
        <v>1.625</v>
      </c>
      <c r="CO942">
        <v>1.28</v>
      </c>
      <c r="CP942">
        <v>0.872</v>
      </c>
      <c r="CQ942">
        <v>0.623</v>
      </c>
      <c r="CR942">
        <v>0.46600000000000003</v>
      </c>
      <c r="CS942">
        <v>0.36</v>
      </c>
      <c r="CT942">
        <v>0.29299999999999998</v>
      </c>
      <c r="CU942" t="s">
        <v>160</v>
      </c>
    </row>
    <row r="943" spans="2:99" x14ac:dyDescent="0.25">
      <c r="B943" s="1">
        <v>45580</v>
      </c>
      <c r="C943">
        <v>4.83</v>
      </c>
      <c r="D943">
        <v>4.601</v>
      </c>
      <c r="E943">
        <v>4.3785999999999996</v>
      </c>
      <c r="F943">
        <v>4.1913</v>
      </c>
      <c r="G943">
        <v>3.9592999999999998</v>
      </c>
      <c r="H943">
        <v>3.79</v>
      </c>
      <c r="I943">
        <v>3.6312000000000002</v>
      </c>
      <c r="J943">
        <v>3.5160999999999998</v>
      </c>
      <c r="K943">
        <v>3.4323000000000001</v>
      </c>
      <c r="L943">
        <v>3.3679999999999999</v>
      </c>
      <c r="M943">
        <v>4.601</v>
      </c>
      <c r="N943">
        <v>4.601</v>
      </c>
      <c r="O943">
        <v>4.601</v>
      </c>
      <c r="P943">
        <v>3.5</v>
      </c>
      <c r="Q943">
        <v>3.4129999999999998</v>
      </c>
      <c r="R943">
        <v>3.1783999999999999</v>
      </c>
      <c r="S943">
        <v>2.9319999999999999</v>
      </c>
      <c r="T943">
        <v>2.7227000000000001</v>
      </c>
      <c r="U943">
        <v>2.4605000000000001</v>
      </c>
      <c r="V943">
        <v>2.2770000000000001</v>
      </c>
      <c r="W943">
        <v>2.0914999999999999</v>
      </c>
      <c r="X943">
        <v>1.996</v>
      </c>
      <c r="Y943">
        <v>1.9105000000000001</v>
      </c>
      <c r="Z943">
        <v>1.8765000000000001</v>
      </c>
      <c r="AA943">
        <v>1.8380000000000001</v>
      </c>
      <c r="AB943">
        <v>5</v>
      </c>
      <c r="AD943">
        <v>4.7374999999999998</v>
      </c>
      <c r="AE943">
        <v>4.5997500000000002</v>
      </c>
      <c r="AF943">
        <v>4.3739999999999997</v>
      </c>
      <c r="AG943">
        <v>4.21</v>
      </c>
      <c r="AH943">
        <v>4.0134999999999996</v>
      </c>
      <c r="AI943">
        <v>3.9184199999999998</v>
      </c>
      <c r="AJ943">
        <v>3.7919999999999998</v>
      </c>
      <c r="AK943">
        <v>3.7429999999999999</v>
      </c>
      <c r="AL943">
        <v>3.6859999999999999</v>
      </c>
      <c r="AM943">
        <v>3.6560000000000001</v>
      </c>
      <c r="AN943">
        <v>4.25</v>
      </c>
      <c r="AP943">
        <v>3.867</v>
      </c>
      <c r="AQ943">
        <v>3.4849999999999999</v>
      </c>
      <c r="AR943">
        <v>3.23</v>
      </c>
      <c r="AS943">
        <v>3.0350000000000001</v>
      </c>
      <c r="AT943">
        <v>2.9024999999999999</v>
      </c>
      <c r="AU943">
        <v>2.8250000000000002</v>
      </c>
      <c r="AV943">
        <v>2.798</v>
      </c>
      <c r="AW943">
        <v>2.742</v>
      </c>
      <c r="AX943">
        <v>2.7275</v>
      </c>
      <c r="AY943">
        <v>2.7075</v>
      </c>
      <c r="AZ943">
        <v>4.34</v>
      </c>
      <c r="BA943">
        <v>4.3105000000000002</v>
      </c>
      <c r="BB943">
        <v>4.2492999999999999</v>
      </c>
      <c r="BC943">
        <v>4.1064999999999996</v>
      </c>
      <c r="BD943">
        <v>4.0039999999999996</v>
      </c>
      <c r="BE943">
        <v>3.8713000000000002</v>
      </c>
      <c r="BF943">
        <v>3.7789999999999999</v>
      </c>
      <c r="BG943">
        <v>3.6808000000000001</v>
      </c>
      <c r="BH943">
        <v>3.6181000000000001</v>
      </c>
      <c r="BI943">
        <v>3.5615999999999999</v>
      </c>
      <c r="BJ943">
        <v>-0.58799999999999997</v>
      </c>
      <c r="BK943">
        <v>4.75</v>
      </c>
      <c r="BL943">
        <v>4.1959999999999997</v>
      </c>
      <c r="BM943">
        <v>3.8149999999999999</v>
      </c>
      <c r="BN943">
        <v>3.5851999999999999</v>
      </c>
      <c r="BO943">
        <v>3.4175</v>
      </c>
      <c r="BP943">
        <v>3.3125</v>
      </c>
      <c r="BQ943">
        <v>3.22</v>
      </c>
      <c r="BR943">
        <v>3.1391</v>
      </c>
      <c r="BS943">
        <v>3.0983000000000001</v>
      </c>
      <c r="BT943">
        <v>3.1273</v>
      </c>
      <c r="BU943">
        <v>2.99</v>
      </c>
      <c r="BV943">
        <v>4.5</v>
      </c>
      <c r="BW943">
        <v>4.5</v>
      </c>
      <c r="BX943">
        <v>4.5010000000000003</v>
      </c>
      <c r="BY943">
        <v>4.431</v>
      </c>
      <c r="BZ943">
        <v>4.2859999999999996</v>
      </c>
      <c r="CA943">
        <v>4.0750000000000002</v>
      </c>
      <c r="CB943">
        <v>3.8824999999999998</v>
      </c>
      <c r="CC943">
        <v>3.7069999999999999</v>
      </c>
      <c r="CD943">
        <v>3.25</v>
      </c>
      <c r="CE943">
        <v>3.246</v>
      </c>
      <c r="CF943">
        <v>2.4239999999999999</v>
      </c>
      <c r="CG943">
        <v>2.5209999999999999</v>
      </c>
      <c r="CH943">
        <v>2.2690000000000001</v>
      </c>
      <c r="CI943">
        <v>2.0209999999999999</v>
      </c>
      <c r="CJ943">
        <v>0.937921</v>
      </c>
      <c r="CK943">
        <v>1.8939999999999999</v>
      </c>
      <c r="CL943">
        <v>1.893</v>
      </c>
      <c r="CM943">
        <v>1.639</v>
      </c>
      <c r="CN943">
        <v>1.625</v>
      </c>
      <c r="CO943">
        <v>1.28</v>
      </c>
      <c r="CP943">
        <v>0.872</v>
      </c>
      <c r="CQ943">
        <v>0.622</v>
      </c>
      <c r="CR943">
        <v>0.40600000000000003</v>
      </c>
      <c r="CS943">
        <v>0.34699999999999998</v>
      </c>
      <c r="CT943">
        <v>0.25800000000000001</v>
      </c>
      <c r="CU943" t="s">
        <v>160</v>
      </c>
    </row>
    <row r="944" spans="2:99" x14ac:dyDescent="0.25">
      <c r="B944" s="1">
        <v>45581</v>
      </c>
      <c r="C944">
        <v>4.83</v>
      </c>
      <c r="D944">
        <v>4.6124999999999998</v>
      </c>
      <c r="E944">
        <v>4.3798000000000004</v>
      </c>
      <c r="F944">
        <v>4.1890999999999998</v>
      </c>
      <c r="G944">
        <v>3.9561999999999999</v>
      </c>
      <c r="H944">
        <v>3.7827000000000002</v>
      </c>
      <c r="I944">
        <v>3.6257999999999999</v>
      </c>
      <c r="J944">
        <v>3.512</v>
      </c>
      <c r="K944">
        <v>3.4239999999999999</v>
      </c>
      <c r="L944">
        <v>3.3626</v>
      </c>
      <c r="M944">
        <v>4.6124999999999998</v>
      </c>
      <c r="N944">
        <v>4.6124999999999998</v>
      </c>
      <c r="O944">
        <v>4.6124999999999998</v>
      </c>
      <c r="P944">
        <v>3.5</v>
      </c>
      <c r="Q944">
        <v>3.4140000000000001</v>
      </c>
      <c r="R944">
        <v>3.177</v>
      </c>
      <c r="S944">
        <v>2.9198</v>
      </c>
      <c r="T944">
        <v>2.7056</v>
      </c>
      <c r="U944">
        <v>2.4384999999999999</v>
      </c>
      <c r="V944">
        <v>2.2448000000000001</v>
      </c>
      <c r="W944">
        <v>2.0379999999999998</v>
      </c>
      <c r="X944">
        <v>1.9450000000000001</v>
      </c>
      <c r="Y944">
        <v>1.8540000000000001</v>
      </c>
      <c r="Z944">
        <v>1.825</v>
      </c>
      <c r="AA944">
        <v>1.786</v>
      </c>
      <c r="AB944">
        <v>5</v>
      </c>
      <c r="AD944">
        <v>4.7045000000000003</v>
      </c>
      <c r="AE944">
        <v>4.5337500000000004</v>
      </c>
      <c r="AF944">
        <v>4.298</v>
      </c>
      <c r="AG944">
        <v>4.12</v>
      </c>
      <c r="AH944">
        <v>3.9215</v>
      </c>
      <c r="AI944">
        <v>3.81942</v>
      </c>
      <c r="AJ944">
        <v>3.6859999999999999</v>
      </c>
      <c r="AK944">
        <v>3.6354099999999998</v>
      </c>
      <c r="AL944">
        <v>3.5674199999999998</v>
      </c>
      <c r="AM944">
        <v>3.5430000000000001</v>
      </c>
      <c r="AN944">
        <v>4.25</v>
      </c>
      <c r="AP944">
        <v>3.85</v>
      </c>
      <c r="AQ944">
        <v>3.4674999999999998</v>
      </c>
      <c r="AR944">
        <v>3.2160000000000002</v>
      </c>
      <c r="AS944">
        <v>3.03</v>
      </c>
      <c r="AT944">
        <v>2.9</v>
      </c>
      <c r="AU944">
        <v>2.8090000000000002</v>
      </c>
      <c r="AV944">
        <v>2.7675000000000001</v>
      </c>
      <c r="AW944">
        <v>2.7170000000000001</v>
      </c>
      <c r="AX944">
        <v>2.6974999999999998</v>
      </c>
      <c r="AY944">
        <v>2.67</v>
      </c>
      <c r="AZ944">
        <v>4.34</v>
      </c>
      <c r="BA944">
        <v>4.3090000000000002</v>
      </c>
      <c r="BB944">
        <v>4.2320000000000002</v>
      </c>
      <c r="BC944">
        <v>4.08</v>
      </c>
      <c r="BD944">
        <v>3.9849999999999999</v>
      </c>
      <c r="BE944">
        <v>3.8359999999999999</v>
      </c>
      <c r="BF944">
        <v>3.7389999999999999</v>
      </c>
      <c r="BG944">
        <v>3.6377000000000002</v>
      </c>
      <c r="BH944">
        <v>3.5722999999999998</v>
      </c>
      <c r="BI944">
        <v>3.5209999999999999</v>
      </c>
      <c r="BJ944">
        <v>-0.65</v>
      </c>
      <c r="BK944">
        <v>4.75</v>
      </c>
      <c r="BL944">
        <v>4.1646000000000001</v>
      </c>
      <c r="BM944">
        <v>3.7484999999999999</v>
      </c>
      <c r="BN944">
        <v>3.5175000000000001</v>
      </c>
      <c r="BO944">
        <v>3.35</v>
      </c>
      <c r="BP944">
        <v>3.2625000000000002</v>
      </c>
      <c r="BQ944">
        <v>3.1724999999999999</v>
      </c>
      <c r="BR944">
        <v>3.0811999999999999</v>
      </c>
      <c r="BS944">
        <v>3.0674999999999999</v>
      </c>
      <c r="BT944">
        <v>3.05</v>
      </c>
      <c r="BU944">
        <v>3.0575000000000001</v>
      </c>
      <c r="BV944">
        <v>4.5</v>
      </c>
      <c r="BW944">
        <v>4.5</v>
      </c>
      <c r="BX944">
        <v>4.5090000000000003</v>
      </c>
      <c r="BY944">
        <v>4.4290000000000003</v>
      </c>
      <c r="BZ944">
        <v>4.29</v>
      </c>
      <c r="CA944">
        <v>4.0659999999999998</v>
      </c>
      <c r="CB944">
        <v>3.8774999999999999</v>
      </c>
      <c r="CC944">
        <v>3.7</v>
      </c>
      <c r="CD944">
        <v>3.25</v>
      </c>
      <c r="CE944">
        <v>3.2490000000000001</v>
      </c>
      <c r="CF944">
        <v>2.415</v>
      </c>
      <c r="CG944">
        <v>2.5049999999999999</v>
      </c>
      <c r="CH944">
        <v>2.2519999999999998</v>
      </c>
      <c r="CI944">
        <v>1.9930000000000001</v>
      </c>
      <c r="CJ944">
        <v>0.94065100000000001</v>
      </c>
      <c r="CK944">
        <v>1.8939999999999999</v>
      </c>
      <c r="CL944">
        <v>1.893</v>
      </c>
      <c r="CM944">
        <v>1.639</v>
      </c>
      <c r="CN944">
        <v>1.625</v>
      </c>
      <c r="CO944">
        <v>1.28</v>
      </c>
      <c r="CP944">
        <v>0.872</v>
      </c>
      <c r="CQ944">
        <v>0.60499999999999998</v>
      </c>
      <c r="CR944">
        <v>0.38100000000000001</v>
      </c>
      <c r="CS944">
        <v>0.26900000000000002</v>
      </c>
      <c r="CT944">
        <v>0.27100000000000002</v>
      </c>
      <c r="CU944" t="s">
        <v>160</v>
      </c>
    </row>
    <row r="945" spans="2:99" x14ac:dyDescent="0.25">
      <c r="B945" s="1">
        <v>45582</v>
      </c>
      <c r="C945">
        <v>4.83</v>
      </c>
      <c r="D945">
        <v>4.6199000000000003</v>
      </c>
      <c r="E945">
        <v>4.4149000000000003</v>
      </c>
      <c r="F945">
        <v>4.2359999999999998</v>
      </c>
      <c r="G945">
        <v>4.0045999999999999</v>
      </c>
      <c r="H945">
        <v>3.8273999999999999</v>
      </c>
      <c r="I945">
        <v>3.6623999999999999</v>
      </c>
      <c r="J945">
        <v>3.5476000000000001</v>
      </c>
      <c r="K945">
        <v>3.4599000000000002</v>
      </c>
      <c r="L945">
        <v>3.3969999999999998</v>
      </c>
      <c r="M945">
        <v>4.6199000000000003</v>
      </c>
      <c r="N945">
        <v>4.6199000000000003</v>
      </c>
      <c r="O945">
        <v>4.6199000000000003</v>
      </c>
      <c r="P945">
        <v>3.25</v>
      </c>
      <c r="Q945">
        <v>3.415</v>
      </c>
      <c r="R945">
        <v>3.17</v>
      </c>
      <c r="S945">
        <v>2.8544999999999998</v>
      </c>
      <c r="T945">
        <v>2.6141999999999999</v>
      </c>
      <c r="U945">
        <v>2.3540000000000001</v>
      </c>
      <c r="V945">
        <v>2.1762999999999999</v>
      </c>
      <c r="W945">
        <v>1.9804999999999999</v>
      </c>
      <c r="X945">
        <v>1.889</v>
      </c>
      <c r="Y945">
        <v>1.8120000000000001</v>
      </c>
      <c r="Z945">
        <v>1.7989999999999999</v>
      </c>
      <c r="AA945">
        <v>1.7649999999999999</v>
      </c>
      <c r="AB945">
        <v>5</v>
      </c>
      <c r="AD945">
        <v>4.7126400000000004</v>
      </c>
      <c r="AE945">
        <v>4.5402399999999998</v>
      </c>
      <c r="AF945">
        <v>4.30687</v>
      </c>
      <c r="AG945">
        <v>4.1273299999999997</v>
      </c>
      <c r="AH945">
        <v>3.9245999999999999</v>
      </c>
      <c r="AI945">
        <v>3.819</v>
      </c>
      <c r="AJ945">
        <v>3.6880000000000002</v>
      </c>
      <c r="AK945">
        <v>3.63524</v>
      </c>
      <c r="AL945">
        <v>3.5725600000000002</v>
      </c>
      <c r="AM945">
        <v>3.5282</v>
      </c>
      <c r="AN945">
        <v>4.25</v>
      </c>
      <c r="AP945">
        <v>3.8475000000000001</v>
      </c>
      <c r="AQ945">
        <v>3.4729999999999999</v>
      </c>
      <c r="AR945">
        <v>3.2124999999999999</v>
      </c>
      <c r="AS945">
        <v>3.0325000000000002</v>
      </c>
      <c r="AT945">
        <v>2.9049999999999998</v>
      </c>
      <c r="AU945">
        <v>2.82</v>
      </c>
      <c r="AV945">
        <v>2.7570000000000001</v>
      </c>
      <c r="AW945">
        <v>2.7330000000000001</v>
      </c>
      <c r="AX945">
        <v>2.7075</v>
      </c>
      <c r="AY945">
        <v>2.6949999999999998</v>
      </c>
      <c r="AZ945">
        <v>4.34</v>
      </c>
      <c r="BA945">
        <v>4.33</v>
      </c>
      <c r="BB945">
        <v>4.2809999999999997</v>
      </c>
      <c r="BC945">
        <v>4.1520000000000001</v>
      </c>
      <c r="BD945">
        <v>4.0789999999999997</v>
      </c>
      <c r="BE945">
        <v>3.9529999999999998</v>
      </c>
      <c r="BF945">
        <v>3.8559999999999999</v>
      </c>
      <c r="BG945">
        <v>3.7789999999999999</v>
      </c>
      <c r="BH945">
        <v>3.7097000000000002</v>
      </c>
      <c r="BI945">
        <v>3.59</v>
      </c>
      <c r="BJ945">
        <v>-0.57299999999999995</v>
      </c>
      <c r="BK945">
        <v>4.75</v>
      </c>
      <c r="BL945">
        <v>4.1997999999999998</v>
      </c>
      <c r="BM945">
        <v>3.7650000000000001</v>
      </c>
      <c r="BN945">
        <v>3.5148000000000001</v>
      </c>
      <c r="BO945">
        <v>3.335</v>
      </c>
      <c r="BP945">
        <v>3.23</v>
      </c>
      <c r="BQ945">
        <v>3.1724999999999999</v>
      </c>
      <c r="BR945">
        <v>3.0920999999999998</v>
      </c>
      <c r="BS945">
        <v>3.0874999999999999</v>
      </c>
      <c r="BT945">
        <v>3.0971000000000002</v>
      </c>
      <c r="BU945">
        <v>3.0649999999999999</v>
      </c>
      <c r="BV945">
        <v>4.5</v>
      </c>
      <c r="BW945">
        <v>4.5</v>
      </c>
      <c r="BX945">
        <v>4.508</v>
      </c>
      <c r="BY945">
        <v>4.431</v>
      </c>
      <c r="BZ945">
        <v>4.2949999999999999</v>
      </c>
      <c r="CA945">
        <v>4.0750000000000002</v>
      </c>
      <c r="CB945">
        <v>3.8820000000000001</v>
      </c>
      <c r="CC945">
        <v>3.7109999999999999</v>
      </c>
      <c r="CD945">
        <v>3.25</v>
      </c>
      <c r="CE945">
        <v>3.25</v>
      </c>
      <c r="CF945">
        <v>2.4102000000000001</v>
      </c>
      <c r="CG945">
        <v>2.4830000000000001</v>
      </c>
      <c r="CH945">
        <v>2.2160000000000002</v>
      </c>
      <c r="CI945">
        <v>1.9650000000000001</v>
      </c>
      <c r="CJ945">
        <v>0.93953299999999995</v>
      </c>
      <c r="CK945">
        <v>1.8939999999999999</v>
      </c>
      <c r="CL945">
        <v>1.893</v>
      </c>
      <c r="CM945">
        <v>1.639</v>
      </c>
      <c r="CN945">
        <v>1.625</v>
      </c>
      <c r="CO945">
        <v>1.28</v>
      </c>
      <c r="CP945">
        <v>0.872</v>
      </c>
      <c r="CQ945">
        <v>0.60399999999999998</v>
      </c>
      <c r="CR945">
        <v>0.36099999999999999</v>
      </c>
      <c r="CS945">
        <v>0.26200000000000001</v>
      </c>
      <c r="CT945">
        <v>0.16700000000000001</v>
      </c>
      <c r="CU945" t="s">
        <v>160</v>
      </c>
    </row>
    <row r="946" spans="2:99" x14ac:dyDescent="0.25">
      <c r="B946" s="1">
        <v>45583</v>
      </c>
      <c r="C946">
        <v>4.83</v>
      </c>
      <c r="D946">
        <v>4.6094999999999997</v>
      </c>
      <c r="E946">
        <v>4.4061000000000003</v>
      </c>
      <c r="F946">
        <v>4.2161</v>
      </c>
      <c r="G946">
        <v>3.9828000000000001</v>
      </c>
      <c r="H946">
        <v>3.8018000000000001</v>
      </c>
      <c r="I946">
        <v>3.6374</v>
      </c>
      <c r="J946">
        <v>3.5266000000000002</v>
      </c>
      <c r="K946">
        <v>3.4384999999999999</v>
      </c>
      <c r="L946">
        <v>3.3773</v>
      </c>
      <c r="M946">
        <v>4.6094999999999997</v>
      </c>
      <c r="N946">
        <v>4.6094999999999997</v>
      </c>
      <c r="O946">
        <v>4.6094999999999997</v>
      </c>
      <c r="P946">
        <v>3.25</v>
      </c>
      <c r="Q946">
        <v>3.415</v>
      </c>
      <c r="R946">
        <v>3.17</v>
      </c>
      <c r="S946">
        <v>2.8384999999999998</v>
      </c>
      <c r="T946">
        <v>2.5655000000000001</v>
      </c>
      <c r="U946">
        <v>2.3016999999999999</v>
      </c>
      <c r="V946">
        <v>2.1080000000000001</v>
      </c>
      <c r="W946">
        <v>1.9325000000000001</v>
      </c>
      <c r="X946">
        <v>1.8474999999999999</v>
      </c>
      <c r="Y946">
        <v>1.77</v>
      </c>
      <c r="Z946">
        <v>1.752</v>
      </c>
      <c r="AA946">
        <v>1.7190000000000001</v>
      </c>
      <c r="AB946">
        <v>5</v>
      </c>
      <c r="AD946">
        <v>4.7084999999999999</v>
      </c>
      <c r="AE946">
        <v>4.5289999999999999</v>
      </c>
      <c r="AF946">
        <v>4.2964599999999997</v>
      </c>
      <c r="AG946">
        <v>4.109</v>
      </c>
      <c r="AH946">
        <v>3.8983099999999999</v>
      </c>
      <c r="AI946">
        <v>3.78721</v>
      </c>
      <c r="AJ946">
        <v>3.6475</v>
      </c>
      <c r="AK946">
        <v>3.59693</v>
      </c>
      <c r="AL946">
        <v>3.5334699999999999</v>
      </c>
      <c r="AM946">
        <v>3.4990000000000001</v>
      </c>
      <c r="AN946">
        <v>4.25</v>
      </c>
      <c r="AP946">
        <v>3.8380000000000001</v>
      </c>
      <c r="AQ946">
        <v>3.4510000000000001</v>
      </c>
      <c r="AR946">
        <v>3.1930000000000001</v>
      </c>
      <c r="AS946">
        <v>3.0024999999999999</v>
      </c>
      <c r="AT946">
        <v>2.8650000000000002</v>
      </c>
      <c r="AU946">
        <v>2.782</v>
      </c>
      <c r="AV946">
        <v>2.7160000000000002</v>
      </c>
      <c r="AW946">
        <v>2.6869999999999998</v>
      </c>
      <c r="AX946">
        <v>2.7149999999999999</v>
      </c>
      <c r="AY946">
        <v>2.6724999999999999</v>
      </c>
      <c r="AZ946">
        <v>4.34</v>
      </c>
      <c r="BA946">
        <v>4.3295000000000003</v>
      </c>
      <c r="BB946">
        <v>4.2901999999999996</v>
      </c>
      <c r="BC946">
        <v>4.1764999999999999</v>
      </c>
      <c r="BD946">
        <v>4.0834999999999999</v>
      </c>
      <c r="BE946">
        <v>3.9525000000000001</v>
      </c>
      <c r="BF946">
        <v>3.8530000000000002</v>
      </c>
      <c r="BG946">
        <v>3.7639999999999998</v>
      </c>
      <c r="BH946">
        <v>3.694</v>
      </c>
      <c r="BI946">
        <v>3.6360000000000001</v>
      </c>
      <c r="BJ946">
        <v>-0.57799999999999996</v>
      </c>
      <c r="BK946">
        <v>4.75</v>
      </c>
      <c r="BL946">
        <v>4.1900000000000004</v>
      </c>
      <c r="BM946">
        <v>3.7549999999999999</v>
      </c>
      <c r="BN946">
        <v>3.5045999999999999</v>
      </c>
      <c r="BO946">
        <v>3.3224999999999998</v>
      </c>
      <c r="BP946">
        <v>3.2349999999999999</v>
      </c>
      <c r="BQ946">
        <v>3.1625000000000001</v>
      </c>
      <c r="BR946">
        <v>3.0825</v>
      </c>
      <c r="BS946">
        <v>3.1655000000000002</v>
      </c>
      <c r="BT946">
        <v>3.0687000000000002</v>
      </c>
      <c r="BU946">
        <v>3.1610999999999998</v>
      </c>
      <c r="BV946">
        <v>4.5</v>
      </c>
      <c r="BW946">
        <v>4.5</v>
      </c>
      <c r="BX946">
        <v>4.5090000000000003</v>
      </c>
      <c r="BY946">
        <v>4.4169999999999998</v>
      </c>
      <c r="BZ946">
        <v>4.3010000000000002</v>
      </c>
      <c r="CA946">
        <v>4.0860000000000003</v>
      </c>
      <c r="CB946">
        <v>3.875</v>
      </c>
      <c r="CC946">
        <v>3.7120000000000002</v>
      </c>
      <c r="CD946">
        <v>3.25</v>
      </c>
      <c r="CE946">
        <v>3.2559999999999998</v>
      </c>
      <c r="CF946">
        <v>2.3864000000000001</v>
      </c>
      <c r="CG946">
        <v>2.4830000000000001</v>
      </c>
      <c r="CH946">
        <v>2.1789999999999998</v>
      </c>
      <c r="CI946">
        <v>1.94</v>
      </c>
      <c r="CJ946">
        <v>0.94447899999999996</v>
      </c>
      <c r="CK946">
        <v>1.8939999999999999</v>
      </c>
      <c r="CL946">
        <v>1.893</v>
      </c>
      <c r="CM946">
        <v>1.639</v>
      </c>
      <c r="CN946">
        <v>1.625</v>
      </c>
      <c r="CO946">
        <v>1.28</v>
      </c>
      <c r="CP946">
        <v>0.872</v>
      </c>
      <c r="CQ946">
        <v>0.58099999999999996</v>
      </c>
      <c r="CR946">
        <v>0.32300000000000001</v>
      </c>
      <c r="CS946">
        <v>0.20899999999999999</v>
      </c>
      <c r="CT946">
        <v>0.18099999999999999</v>
      </c>
      <c r="CU946" t="s">
        <v>160</v>
      </c>
    </row>
    <row r="947" spans="2:99" x14ac:dyDescent="0.25">
      <c r="B947" s="1">
        <v>45586</v>
      </c>
      <c r="C947">
        <v>4.83</v>
      </c>
      <c r="D947">
        <v>4.6269999999999998</v>
      </c>
      <c r="E947">
        <v>4.4424999999999999</v>
      </c>
      <c r="F947">
        <v>4.2701000000000002</v>
      </c>
      <c r="G947">
        <v>4.0586000000000002</v>
      </c>
      <c r="H947">
        <v>3.8923000000000001</v>
      </c>
      <c r="I947">
        <v>3.7342</v>
      </c>
      <c r="J947">
        <v>3.6242000000000001</v>
      </c>
      <c r="K947">
        <v>3.544</v>
      </c>
      <c r="L947">
        <v>3.4744999999999999</v>
      </c>
      <c r="M947">
        <v>4.6269999999999998</v>
      </c>
      <c r="N947">
        <v>4.6269999999999998</v>
      </c>
      <c r="O947">
        <v>4.6269999999999998</v>
      </c>
      <c r="P947">
        <v>3.25</v>
      </c>
      <c r="Q947">
        <v>3.415</v>
      </c>
      <c r="R947">
        <v>2.8610000000000002</v>
      </c>
      <c r="S947">
        <v>2.6004999999999998</v>
      </c>
      <c r="T947">
        <v>2.3445</v>
      </c>
      <c r="U947">
        <v>2.1837</v>
      </c>
      <c r="V947">
        <v>2.0089000000000001</v>
      </c>
      <c r="W947">
        <v>1.9185000000000001</v>
      </c>
      <c r="X947">
        <v>1.8514999999999999</v>
      </c>
      <c r="Y947">
        <v>1.8360000000000001</v>
      </c>
      <c r="Z947">
        <v>1.8089999999999999</v>
      </c>
      <c r="AA947">
        <v>1.806</v>
      </c>
      <c r="AB947">
        <v>5</v>
      </c>
      <c r="AD947">
        <v>4.7110000000000003</v>
      </c>
      <c r="AE947">
        <v>4.5375899999999998</v>
      </c>
      <c r="AF947">
        <v>4.3088600000000001</v>
      </c>
      <c r="AG947">
        <v>4.1258100000000004</v>
      </c>
      <c r="AH947">
        <v>3.9216700000000002</v>
      </c>
      <c r="AI947">
        <v>3.8186499999999999</v>
      </c>
      <c r="AJ947">
        <v>3.6858200000000001</v>
      </c>
      <c r="AK947">
        <v>3.6378699999999999</v>
      </c>
      <c r="AL947">
        <v>3.5889000000000002</v>
      </c>
      <c r="AM947">
        <v>3.5430000000000001</v>
      </c>
      <c r="AN947">
        <v>4.25</v>
      </c>
      <c r="AP947">
        <v>3.8424999999999998</v>
      </c>
      <c r="AQ947">
        <v>3.47</v>
      </c>
      <c r="AR947">
        <v>3.2275</v>
      </c>
      <c r="AS947">
        <v>3.06</v>
      </c>
      <c r="AT947">
        <v>2.9325000000000001</v>
      </c>
      <c r="AU947">
        <v>2.875</v>
      </c>
      <c r="AV947">
        <v>2.7919999999999998</v>
      </c>
      <c r="AW947">
        <v>2.76</v>
      </c>
      <c r="AX947">
        <v>2.7149999999999999</v>
      </c>
      <c r="AY947">
        <v>2.71</v>
      </c>
      <c r="AZ947">
        <v>4.34</v>
      </c>
      <c r="BA947">
        <v>4.33</v>
      </c>
      <c r="BB947">
        <v>4.2949000000000002</v>
      </c>
      <c r="BC947">
        <v>4.1748000000000003</v>
      </c>
      <c r="BD947">
        <v>4.0919999999999996</v>
      </c>
      <c r="BE947">
        <v>3.99</v>
      </c>
      <c r="BF947">
        <v>3.8719999999999999</v>
      </c>
      <c r="BG947">
        <v>3.7989999999999999</v>
      </c>
      <c r="BH947">
        <v>3.7403</v>
      </c>
      <c r="BI947">
        <v>3.6865000000000001</v>
      </c>
      <c r="BJ947">
        <v>-0.57599999999999996</v>
      </c>
      <c r="BK947">
        <v>4.75</v>
      </c>
      <c r="BL947">
        <v>4.1974999999999998</v>
      </c>
      <c r="BM947">
        <v>3.7475000000000001</v>
      </c>
      <c r="BN947">
        <v>3.4849999999999999</v>
      </c>
      <c r="BO947">
        <v>3.3075000000000001</v>
      </c>
      <c r="BP947">
        <v>3.24</v>
      </c>
      <c r="BQ947">
        <v>3.1850000000000001</v>
      </c>
      <c r="BR947">
        <v>3.1074999999999999</v>
      </c>
      <c r="BS947">
        <v>3.0948000000000002</v>
      </c>
      <c r="BT947">
        <v>3.1084000000000001</v>
      </c>
      <c r="BU947">
        <v>3.0724999999999998</v>
      </c>
      <c r="BV947">
        <v>4.5</v>
      </c>
      <c r="BW947">
        <v>4.5</v>
      </c>
      <c r="BX947">
        <v>4.5060000000000002</v>
      </c>
      <c r="BY947">
        <v>4.4349999999999996</v>
      </c>
      <c r="BZ947">
        <v>4.3150000000000004</v>
      </c>
      <c r="CA947">
        <v>4.085</v>
      </c>
      <c r="CB947">
        <v>3.903</v>
      </c>
      <c r="CC947">
        <v>3.7349999999999999</v>
      </c>
      <c r="CD947">
        <v>3.25</v>
      </c>
      <c r="CE947">
        <v>3.2650000000000001</v>
      </c>
      <c r="CF947">
        <v>2.3690000000000002</v>
      </c>
      <c r="CG947">
        <v>2.4700000000000002</v>
      </c>
      <c r="CH947">
        <v>2.206</v>
      </c>
      <c r="CI947">
        <v>1.9581</v>
      </c>
      <c r="CJ947">
        <v>0.94723599999999997</v>
      </c>
      <c r="CK947">
        <v>1.8939999999999999</v>
      </c>
      <c r="CL947">
        <v>1.893</v>
      </c>
      <c r="CM947">
        <v>1.639</v>
      </c>
      <c r="CN947">
        <v>1.625</v>
      </c>
      <c r="CO947">
        <v>1.28</v>
      </c>
      <c r="CP947">
        <v>0.872</v>
      </c>
      <c r="CQ947">
        <v>0.59399999999999997</v>
      </c>
      <c r="CR947">
        <v>0.36399999999999999</v>
      </c>
      <c r="CS947">
        <v>0.26</v>
      </c>
      <c r="CT947">
        <v>0.24399999999999999</v>
      </c>
      <c r="CU947" t="s">
        <v>160</v>
      </c>
    </row>
    <row r="948" spans="2:99" x14ac:dyDescent="0.25">
      <c r="B948" s="1">
        <v>45587</v>
      </c>
      <c r="C948">
        <v>4.83</v>
      </c>
      <c r="D948">
        <v>4.6128999999999998</v>
      </c>
      <c r="E948">
        <v>4.4260000000000002</v>
      </c>
      <c r="F948">
        <v>4.2544000000000004</v>
      </c>
      <c r="G948">
        <v>4.0476000000000001</v>
      </c>
      <c r="H948">
        <v>3.8917000000000002</v>
      </c>
      <c r="I948">
        <v>3.7366999999999999</v>
      </c>
      <c r="J948">
        <v>3.6349999999999998</v>
      </c>
      <c r="K948">
        <v>3.548</v>
      </c>
      <c r="L948">
        <v>3.4906999999999999</v>
      </c>
      <c r="M948">
        <v>4.6128999999999998</v>
      </c>
      <c r="N948">
        <v>4.6128999999999998</v>
      </c>
      <c r="O948">
        <v>4.6128999999999998</v>
      </c>
      <c r="P948">
        <v>3.25</v>
      </c>
      <c r="Q948">
        <v>3.4159999999999999</v>
      </c>
      <c r="R948">
        <v>2.8530000000000002</v>
      </c>
      <c r="S948">
        <v>2.5960000000000001</v>
      </c>
      <c r="T948">
        <v>2.3321000000000001</v>
      </c>
      <c r="U948">
        <v>2.2909999999999999</v>
      </c>
      <c r="V948">
        <v>2.1818</v>
      </c>
      <c r="W948">
        <v>1.9510000000000001</v>
      </c>
      <c r="X948">
        <v>1.885</v>
      </c>
      <c r="Y948">
        <v>1.8660000000000001</v>
      </c>
      <c r="Z948">
        <v>1.8380000000000001</v>
      </c>
      <c r="AA948">
        <v>1.8360000000000001</v>
      </c>
      <c r="AB948">
        <v>5</v>
      </c>
      <c r="AD948">
        <v>4.7140599999999999</v>
      </c>
      <c r="AE948">
        <v>4.5395300000000001</v>
      </c>
      <c r="AF948">
        <v>4.3150000000000004</v>
      </c>
      <c r="AG948">
        <v>4.133</v>
      </c>
      <c r="AH948">
        <v>3.93235</v>
      </c>
      <c r="AI948">
        <v>3.8321999999999998</v>
      </c>
      <c r="AJ948">
        <v>3.7033299999999998</v>
      </c>
      <c r="AK948">
        <v>3.657</v>
      </c>
      <c r="AL948">
        <v>3.621</v>
      </c>
      <c r="AM948">
        <v>3.5836999999999999</v>
      </c>
      <c r="AN948">
        <v>4.25</v>
      </c>
      <c r="AP948">
        <v>3.8620000000000001</v>
      </c>
      <c r="AQ948">
        <v>3.48</v>
      </c>
      <c r="AR948">
        <v>3.2374999999999998</v>
      </c>
      <c r="AS948">
        <v>3.0625</v>
      </c>
      <c r="AT948">
        <v>2.93</v>
      </c>
      <c r="AU948">
        <v>2.8574999999999999</v>
      </c>
      <c r="AV948">
        <v>2.7925</v>
      </c>
      <c r="AW948">
        <v>2.7625000000000002</v>
      </c>
      <c r="AX948">
        <v>2.74</v>
      </c>
      <c r="AY948">
        <v>2.7174999999999998</v>
      </c>
      <c r="AZ948">
        <v>4.34</v>
      </c>
      <c r="BA948">
        <v>4.33</v>
      </c>
      <c r="BB948">
        <v>4.3005000000000004</v>
      </c>
      <c r="BC948">
        <v>4.2011000000000003</v>
      </c>
      <c r="BD948">
        <v>4.125</v>
      </c>
      <c r="BE948">
        <v>4.0282</v>
      </c>
      <c r="BF948">
        <v>3.952</v>
      </c>
      <c r="BG948">
        <v>3.86</v>
      </c>
      <c r="BH948">
        <v>3.8039999999999998</v>
      </c>
      <c r="BI948">
        <v>3.746</v>
      </c>
      <c r="BJ948">
        <v>-0.58699999999999997</v>
      </c>
      <c r="BK948">
        <v>4.75</v>
      </c>
      <c r="BL948">
        <v>4.1849999999999996</v>
      </c>
      <c r="BM948">
        <v>3.73</v>
      </c>
      <c r="BN948">
        <v>3.4651000000000001</v>
      </c>
      <c r="BO948">
        <v>3.2825000000000002</v>
      </c>
      <c r="BP948">
        <v>3.2450000000000001</v>
      </c>
      <c r="BQ948">
        <v>3.2025000000000001</v>
      </c>
      <c r="BR948">
        <v>3.1164000000000001</v>
      </c>
      <c r="BS948">
        <v>3.1223000000000001</v>
      </c>
      <c r="BT948">
        <v>3.1027</v>
      </c>
      <c r="BU948">
        <v>3.1621999999999999</v>
      </c>
      <c r="BV948">
        <v>4.5</v>
      </c>
      <c r="BW948">
        <v>4.5</v>
      </c>
      <c r="BX948">
        <v>4.5069999999999997</v>
      </c>
      <c r="BY948">
        <v>4.4409999999999998</v>
      </c>
      <c r="BZ948">
        <v>4.319</v>
      </c>
      <c r="CA948">
        <v>4.085</v>
      </c>
      <c r="CB948">
        <v>3.8889999999999998</v>
      </c>
      <c r="CC948">
        <v>3.72</v>
      </c>
      <c r="CD948">
        <v>3.25</v>
      </c>
      <c r="CE948">
        <v>3.25</v>
      </c>
      <c r="CF948">
        <v>2.371</v>
      </c>
      <c r="CG948">
        <v>2.4740000000000002</v>
      </c>
      <c r="CH948">
        <v>2.21</v>
      </c>
      <c r="CI948">
        <v>1.9610000000000001</v>
      </c>
      <c r="CJ948">
        <v>0.94756200000000002</v>
      </c>
      <c r="CK948">
        <v>1.8939999999999999</v>
      </c>
      <c r="CL948">
        <v>1.893</v>
      </c>
      <c r="CM948">
        <v>1.639</v>
      </c>
      <c r="CN948">
        <v>1.625</v>
      </c>
      <c r="CO948">
        <v>1.28</v>
      </c>
      <c r="CP948">
        <v>0.872</v>
      </c>
      <c r="CQ948">
        <v>0.60299999999999998</v>
      </c>
      <c r="CR948">
        <v>0.38500000000000001</v>
      </c>
      <c r="CS948">
        <v>0.29499999999999998</v>
      </c>
      <c r="CT948">
        <v>0.22900000000000001</v>
      </c>
      <c r="CU948" t="s">
        <v>160</v>
      </c>
    </row>
    <row r="949" spans="2:99" x14ac:dyDescent="0.25">
      <c r="B949" s="1">
        <v>45588</v>
      </c>
      <c r="C949">
        <v>4.83</v>
      </c>
      <c r="D949">
        <v>4.6185999999999998</v>
      </c>
      <c r="E949">
        <v>4.4349999999999996</v>
      </c>
      <c r="F949">
        <v>4.2701000000000002</v>
      </c>
      <c r="G949">
        <v>4.0724</v>
      </c>
      <c r="H949">
        <v>3.9201999999999999</v>
      </c>
      <c r="I949">
        <v>3.7746</v>
      </c>
      <c r="J949">
        <v>3.6829999999999998</v>
      </c>
      <c r="K949">
        <v>3.6019999999999999</v>
      </c>
      <c r="L949">
        <v>3.5444</v>
      </c>
      <c r="M949">
        <v>4.6185999999999998</v>
      </c>
      <c r="N949">
        <v>4.6185999999999998</v>
      </c>
      <c r="O949">
        <v>4.6185999999999998</v>
      </c>
      <c r="P949">
        <v>3.25</v>
      </c>
      <c r="Q949">
        <v>3.1659999999999999</v>
      </c>
      <c r="R949">
        <v>2.8233000000000001</v>
      </c>
      <c r="S949">
        <v>2.5185</v>
      </c>
      <c r="T949">
        <v>2.2565</v>
      </c>
      <c r="U949">
        <v>2.1124999999999998</v>
      </c>
      <c r="V949">
        <v>1.9440999999999999</v>
      </c>
      <c r="W949">
        <v>1.8714</v>
      </c>
      <c r="X949">
        <v>1.8080000000000001</v>
      </c>
      <c r="Y949">
        <v>1.7909999999999999</v>
      </c>
      <c r="Z949">
        <v>1.7729999999999999</v>
      </c>
      <c r="AA949">
        <v>1.7709999999999999</v>
      </c>
      <c r="AB949">
        <v>5</v>
      </c>
      <c r="AD949">
        <v>4.7140000000000004</v>
      </c>
      <c r="AE949">
        <v>4.5392999999999999</v>
      </c>
      <c r="AF949">
        <v>4.3165199999999997</v>
      </c>
      <c r="AG949">
        <v>4.1341200000000002</v>
      </c>
      <c r="AH949">
        <v>3.9380000000000002</v>
      </c>
      <c r="AI949">
        <v>3.8439999999999999</v>
      </c>
      <c r="AJ949">
        <v>3.7239800000000001</v>
      </c>
      <c r="AK949">
        <v>3.68</v>
      </c>
      <c r="AL949">
        <v>3.6431</v>
      </c>
      <c r="AM949">
        <v>3.6137999999999999</v>
      </c>
      <c r="AN949">
        <v>3.75</v>
      </c>
      <c r="AP949">
        <v>3.8075000000000001</v>
      </c>
      <c r="AQ949">
        <v>3.4380000000000002</v>
      </c>
      <c r="AR949">
        <v>3.2</v>
      </c>
      <c r="AS949">
        <v>3.0325000000000002</v>
      </c>
      <c r="AT949">
        <v>2.9224999999999999</v>
      </c>
      <c r="AU949">
        <v>2.85</v>
      </c>
      <c r="AV949">
        <v>2.8</v>
      </c>
      <c r="AW949">
        <v>2.75</v>
      </c>
      <c r="AX949">
        <v>2.7574999999999998</v>
      </c>
      <c r="AY949">
        <v>2.7343999999999999</v>
      </c>
      <c r="AZ949">
        <v>4.34</v>
      </c>
      <c r="BA949">
        <v>4.33</v>
      </c>
      <c r="BB949">
        <v>4.2986000000000004</v>
      </c>
      <c r="BC949">
        <v>4.1970000000000001</v>
      </c>
      <c r="BD949">
        <v>4.1345000000000001</v>
      </c>
      <c r="BE949">
        <v>4.0250000000000004</v>
      </c>
      <c r="BF949">
        <v>3.9649999999999999</v>
      </c>
      <c r="BG949">
        <v>3.8740000000000001</v>
      </c>
      <c r="BH949">
        <v>3.8090999999999999</v>
      </c>
      <c r="BI949">
        <v>3.7637999999999998</v>
      </c>
      <c r="BJ949">
        <v>-0.59499999999999997</v>
      </c>
      <c r="BK949">
        <v>4.75</v>
      </c>
      <c r="BL949">
        <v>4.1900000000000004</v>
      </c>
      <c r="BM949">
        <v>3.73</v>
      </c>
      <c r="BN949">
        <v>3.4702000000000002</v>
      </c>
      <c r="BO949">
        <v>3.3149999999999999</v>
      </c>
      <c r="BP949">
        <v>3.2549999999999999</v>
      </c>
      <c r="BQ949">
        <v>3.23</v>
      </c>
      <c r="BR949">
        <v>3.1381999999999999</v>
      </c>
      <c r="BS949">
        <v>3.0954999999999999</v>
      </c>
      <c r="BT949">
        <v>3.1375000000000002</v>
      </c>
      <c r="BU949">
        <v>3.0550000000000002</v>
      </c>
      <c r="BV949">
        <v>4.5</v>
      </c>
      <c r="BW949">
        <v>4.5</v>
      </c>
      <c r="BX949">
        <v>4.5060000000000002</v>
      </c>
      <c r="BY949">
        <v>4.4359999999999999</v>
      </c>
      <c r="BZ949">
        <v>4.3250000000000002</v>
      </c>
      <c r="CA949">
        <v>4.0940000000000003</v>
      </c>
      <c r="CB949">
        <v>3.8975</v>
      </c>
      <c r="CC949">
        <v>3.7275</v>
      </c>
      <c r="CD949">
        <v>3.25</v>
      </c>
      <c r="CE949">
        <v>3.246</v>
      </c>
      <c r="CF949">
        <v>2.3490000000000002</v>
      </c>
      <c r="CG949">
        <v>2.4620000000000002</v>
      </c>
      <c r="CH949">
        <v>2.177</v>
      </c>
      <c r="CI949">
        <v>1.9375</v>
      </c>
      <c r="CJ949">
        <v>0.94736200000000004</v>
      </c>
      <c r="CK949">
        <v>1.8939999999999999</v>
      </c>
      <c r="CL949">
        <v>1.893</v>
      </c>
      <c r="CM949">
        <v>1.639</v>
      </c>
      <c r="CN949">
        <v>1.625</v>
      </c>
      <c r="CO949">
        <v>1.28</v>
      </c>
      <c r="CP949">
        <v>0.872</v>
      </c>
      <c r="CQ949">
        <v>0.59199999999999997</v>
      </c>
      <c r="CR949">
        <v>0.36599999999999999</v>
      </c>
      <c r="CS949">
        <v>0.22600000000000001</v>
      </c>
      <c r="CT949">
        <v>0.24099999999999999</v>
      </c>
      <c r="CU949" t="s">
        <v>160</v>
      </c>
    </row>
    <row r="950" spans="2:99" x14ac:dyDescent="0.25">
      <c r="B950" s="1">
        <v>45589</v>
      </c>
      <c r="C950">
        <v>4.83</v>
      </c>
      <c r="D950">
        <v>4.6109999999999998</v>
      </c>
      <c r="E950">
        <v>4.4162999999999997</v>
      </c>
      <c r="F950">
        <v>4.2512999999999996</v>
      </c>
      <c r="G950">
        <v>4.0519999999999996</v>
      </c>
      <c r="H950">
        <v>3.9015</v>
      </c>
      <c r="I950">
        <v>3.7545000000000002</v>
      </c>
      <c r="J950">
        <v>3.6638999999999999</v>
      </c>
      <c r="K950">
        <v>3.5840999999999998</v>
      </c>
      <c r="L950">
        <v>3.5289999999999999</v>
      </c>
      <c r="M950">
        <v>4.6109999999999998</v>
      </c>
      <c r="N950">
        <v>4.6109999999999998</v>
      </c>
      <c r="O950">
        <v>4.6109999999999998</v>
      </c>
      <c r="P950">
        <v>3.25</v>
      </c>
      <c r="Q950">
        <v>3.1659999999999999</v>
      </c>
      <c r="R950">
        <v>2.8073999999999999</v>
      </c>
      <c r="S950">
        <v>2.4906999999999999</v>
      </c>
      <c r="T950">
        <v>2.2292999999999998</v>
      </c>
      <c r="U950">
        <v>2.0811999999999999</v>
      </c>
      <c r="V950">
        <v>1.9146000000000001</v>
      </c>
      <c r="W950">
        <v>1.8396999999999999</v>
      </c>
      <c r="X950">
        <v>1.7769999999999999</v>
      </c>
      <c r="Y950">
        <v>1.7549999999999999</v>
      </c>
      <c r="Z950">
        <v>1.744</v>
      </c>
      <c r="AA950">
        <v>1.74</v>
      </c>
      <c r="AB950">
        <v>5</v>
      </c>
      <c r="AD950">
        <v>4.7206000000000001</v>
      </c>
      <c r="AE950">
        <v>4.5583999999999998</v>
      </c>
      <c r="AF950">
        <v>4.3363800000000001</v>
      </c>
      <c r="AG950">
        <v>4.1559999999999997</v>
      </c>
      <c r="AH950">
        <v>3.96624</v>
      </c>
      <c r="AI950">
        <v>3.87784</v>
      </c>
      <c r="AJ950">
        <v>3.7610299999999999</v>
      </c>
      <c r="AK950">
        <v>3.72397</v>
      </c>
      <c r="AL950">
        <v>3.69</v>
      </c>
      <c r="AM950">
        <v>3.6537999999999999</v>
      </c>
      <c r="AN950">
        <v>3.75</v>
      </c>
      <c r="AP950">
        <v>3.4449999999999998</v>
      </c>
      <c r="AQ950">
        <v>3.22</v>
      </c>
      <c r="AR950">
        <v>3.0489999999999999</v>
      </c>
      <c r="AS950">
        <v>2.9409999999999998</v>
      </c>
      <c r="AT950">
        <v>2.875</v>
      </c>
      <c r="AU950">
        <v>2.8290000000000002</v>
      </c>
      <c r="AV950">
        <v>2.8109000000000002</v>
      </c>
      <c r="AW950">
        <v>2.7970000000000002</v>
      </c>
      <c r="AX950">
        <v>2.7549999999999999</v>
      </c>
      <c r="AY950">
        <v>2.77</v>
      </c>
      <c r="AZ950">
        <v>4.34</v>
      </c>
      <c r="BA950">
        <v>4.33</v>
      </c>
      <c r="BB950">
        <v>4.2976999999999999</v>
      </c>
      <c r="BC950">
        <v>4.2080000000000002</v>
      </c>
      <c r="BD950">
        <v>4.13</v>
      </c>
      <c r="BE950">
        <v>4.0137</v>
      </c>
      <c r="BF950">
        <v>3.9478</v>
      </c>
      <c r="BG950">
        <v>3.8490000000000002</v>
      </c>
      <c r="BH950">
        <v>3.7970000000000002</v>
      </c>
      <c r="BI950">
        <v>3.7334999999999998</v>
      </c>
      <c r="BJ950">
        <v>-0.55200000000000005</v>
      </c>
      <c r="BK950">
        <v>4.75</v>
      </c>
      <c r="BL950">
        <v>4.2050000000000001</v>
      </c>
      <c r="BM950">
        <v>3.7675000000000001</v>
      </c>
      <c r="BN950">
        <v>3.5222000000000002</v>
      </c>
      <c r="BO950">
        <v>3.375</v>
      </c>
      <c r="BP950">
        <v>3.2774999999999999</v>
      </c>
      <c r="BQ950">
        <v>3.2025000000000001</v>
      </c>
      <c r="BR950">
        <v>3.1349999999999998</v>
      </c>
      <c r="BS950">
        <v>3.1154999999999999</v>
      </c>
      <c r="BT950">
        <v>3.0956999999999999</v>
      </c>
      <c r="BU950">
        <v>3.06</v>
      </c>
      <c r="BV950">
        <v>4.5</v>
      </c>
      <c r="BW950">
        <v>4.5</v>
      </c>
      <c r="BX950">
        <v>4.5090000000000003</v>
      </c>
      <c r="BY950">
        <v>4.4400000000000004</v>
      </c>
      <c r="BZ950">
        <v>4.3259999999999996</v>
      </c>
      <c r="CA950">
        <v>4.09</v>
      </c>
      <c r="CB950">
        <v>3.8940000000000001</v>
      </c>
      <c r="CC950">
        <v>3.73</v>
      </c>
      <c r="CD950">
        <v>3.25</v>
      </c>
      <c r="CE950">
        <v>3.2480000000000002</v>
      </c>
      <c r="CF950">
        <v>2.3151999999999999</v>
      </c>
      <c r="CG950">
        <v>2.444</v>
      </c>
      <c r="CH950">
        <v>2.15</v>
      </c>
      <c r="CI950">
        <v>1.925</v>
      </c>
      <c r="CJ950">
        <v>0.94881300000000002</v>
      </c>
      <c r="CK950">
        <v>1.8939999999999999</v>
      </c>
      <c r="CL950">
        <v>1.893</v>
      </c>
      <c r="CM950">
        <v>1.639</v>
      </c>
      <c r="CN950">
        <v>1.625</v>
      </c>
      <c r="CO950">
        <v>1.28</v>
      </c>
      <c r="CP950">
        <v>0.872</v>
      </c>
      <c r="CQ950">
        <v>0.56100000000000005</v>
      </c>
      <c r="CR950">
        <v>0.33100000000000002</v>
      </c>
      <c r="CS950">
        <v>0.222</v>
      </c>
      <c r="CT950">
        <v>0.247</v>
      </c>
      <c r="CU950" t="s">
        <v>160</v>
      </c>
    </row>
    <row r="951" spans="2:99" x14ac:dyDescent="0.25">
      <c r="B951" s="1">
        <v>45590</v>
      </c>
      <c r="C951">
        <v>4.83</v>
      </c>
      <c r="D951">
        <v>4.6062000000000003</v>
      </c>
      <c r="E951">
        <v>4.4112999999999998</v>
      </c>
      <c r="F951">
        <v>4.2434000000000003</v>
      </c>
      <c r="G951">
        <v>4.0555000000000003</v>
      </c>
      <c r="H951">
        <v>3.9157999999999999</v>
      </c>
      <c r="I951">
        <v>3.7841999999999998</v>
      </c>
      <c r="J951">
        <v>3.6972999999999998</v>
      </c>
      <c r="K951">
        <v>3.6189</v>
      </c>
      <c r="L951">
        <v>3.5659000000000001</v>
      </c>
      <c r="M951">
        <v>4.6062000000000003</v>
      </c>
      <c r="N951">
        <v>4.6062000000000003</v>
      </c>
      <c r="O951">
        <v>4.6062000000000003</v>
      </c>
      <c r="P951">
        <v>3.25</v>
      </c>
      <c r="Q951">
        <v>3.1659999999999999</v>
      </c>
      <c r="R951">
        <v>2.8138999999999998</v>
      </c>
      <c r="S951">
        <v>2.4897999999999998</v>
      </c>
      <c r="T951">
        <v>2.2315</v>
      </c>
      <c r="U951">
        <v>2.089</v>
      </c>
      <c r="V951">
        <v>1.9359999999999999</v>
      </c>
      <c r="W951">
        <v>1.8634999999999999</v>
      </c>
      <c r="X951">
        <v>1.8085</v>
      </c>
      <c r="Y951">
        <v>1.7989999999999999</v>
      </c>
      <c r="Z951">
        <v>1.7789999999999999</v>
      </c>
      <c r="AA951">
        <v>1.782</v>
      </c>
      <c r="AB951">
        <v>5</v>
      </c>
      <c r="AD951">
        <v>4.7312000000000003</v>
      </c>
      <c r="AE951">
        <v>4.5599999999999996</v>
      </c>
      <c r="AF951">
        <v>4.3449999999999998</v>
      </c>
      <c r="AG951">
        <v>4.1680000000000001</v>
      </c>
      <c r="AH951">
        <v>3.9817100000000001</v>
      </c>
      <c r="AI951">
        <v>3.90082</v>
      </c>
      <c r="AJ951">
        <v>3.7895699999999999</v>
      </c>
      <c r="AK951">
        <v>3.7512599999999998</v>
      </c>
      <c r="AL951">
        <v>3.7166999999999999</v>
      </c>
      <c r="AM951">
        <v>3.6938</v>
      </c>
      <c r="AN951">
        <v>3.75</v>
      </c>
      <c r="AP951">
        <v>3.43</v>
      </c>
      <c r="AQ951">
        <v>3.1949999999999998</v>
      </c>
      <c r="AR951">
        <v>3.0150000000000001</v>
      </c>
      <c r="AS951">
        <v>2.9</v>
      </c>
      <c r="AT951">
        <v>2.859</v>
      </c>
      <c r="AU951">
        <v>2.8325</v>
      </c>
      <c r="AV951">
        <v>2.8161</v>
      </c>
      <c r="AW951">
        <v>2.8035000000000001</v>
      </c>
      <c r="AX951">
        <v>2.7749999999999999</v>
      </c>
      <c r="AY951">
        <v>2.7892000000000001</v>
      </c>
      <c r="AZ951">
        <v>4.34</v>
      </c>
      <c r="BA951">
        <v>4.3289999999999997</v>
      </c>
      <c r="BB951">
        <v>4.2897999999999996</v>
      </c>
      <c r="BC951">
        <v>4.1859999999999999</v>
      </c>
      <c r="BD951">
        <v>4.1166999999999998</v>
      </c>
      <c r="BE951">
        <v>4.0015000000000001</v>
      </c>
      <c r="BF951">
        <v>3.9336000000000002</v>
      </c>
      <c r="BG951">
        <v>3.8496000000000001</v>
      </c>
      <c r="BH951">
        <v>3.7833999999999999</v>
      </c>
      <c r="BI951">
        <v>3.7229999999999999</v>
      </c>
      <c r="BJ951">
        <v>-0.56100000000000005</v>
      </c>
      <c r="BK951">
        <v>4.75</v>
      </c>
      <c r="BL951">
        <v>4.21</v>
      </c>
      <c r="BM951">
        <v>3.7524999999999999</v>
      </c>
      <c r="BN951">
        <v>3.5068000000000001</v>
      </c>
      <c r="BO951">
        <v>3.3624999999999998</v>
      </c>
      <c r="BP951">
        <v>3.27</v>
      </c>
      <c r="BQ951">
        <v>3.2025000000000001</v>
      </c>
      <c r="BR951">
        <v>3.1355</v>
      </c>
      <c r="BS951">
        <v>3.0941000000000001</v>
      </c>
      <c r="BT951">
        <v>3.0886999999999998</v>
      </c>
      <c r="BU951">
        <v>3.0945999999999998</v>
      </c>
      <c r="BV951">
        <v>4.5</v>
      </c>
      <c r="BW951">
        <v>4.5</v>
      </c>
      <c r="BX951">
        <v>4.51</v>
      </c>
      <c r="BY951">
        <v>4.4400000000000004</v>
      </c>
      <c r="BZ951">
        <v>4.3310000000000004</v>
      </c>
      <c r="CA951">
        <v>4.1050000000000004</v>
      </c>
      <c r="CB951">
        <v>3.907</v>
      </c>
      <c r="CC951">
        <v>3.7549999999999999</v>
      </c>
      <c r="CD951">
        <v>3.25</v>
      </c>
      <c r="CE951">
        <v>3.246</v>
      </c>
      <c r="CF951">
        <v>2.3151999999999999</v>
      </c>
      <c r="CG951">
        <v>2.4409999999999998</v>
      </c>
      <c r="CH951">
        <v>2.15</v>
      </c>
      <c r="CI951">
        <v>1.9281999999999999</v>
      </c>
      <c r="CJ951">
        <v>0.95474400000000004</v>
      </c>
      <c r="CK951">
        <v>1.8939999999999999</v>
      </c>
      <c r="CL951">
        <v>1.893</v>
      </c>
      <c r="CM951">
        <v>1.639</v>
      </c>
      <c r="CN951">
        <v>1.625</v>
      </c>
      <c r="CO951">
        <v>1.28</v>
      </c>
      <c r="CP951">
        <v>0.872</v>
      </c>
      <c r="CQ951">
        <v>0.55500000000000005</v>
      </c>
      <c r="CR951">
        <v>0.312</v>
      </c>
      <c r="CS951">
        <v>0.21199999999999999</v>
      </c>
      <c r="CT951">
        <v>0.21</v>
      </c>
      <c r="CU951" t="s">
        <v>160</v>
      </c>
    </row>
    <row r="952" spans="2:99" x14ac:dyDescent="0.25">
      <c r="B952" s="1">
        <v>45593</v>
      </c>
      <c r="C952">
        <v>4.83</v>
      </c>
      <c r="D952">
        <v>4.6063999999999998</v>
      </c>
      <c r="E952">
        <v>4.4203000000000001</v>
      </c>
      <c r="F952">
        <v>4.2577999999999996</v>
      </c>
      <c r="G952">
        <v>4.0750999999999999</v>
      </c>
      <c r="H952">
        <v>3.9346000000000001</v>
      </c>
      <c r="I952">
        <v>3.8069999999999999</v>
      </c>
      <c r="J952">
        <v>3.7210000000000001</v>
      </c>
      <c r="K952">
        <v>3.6524999999999999</v>
      </c>
      <c r="L952">
        <v>3.6082000000000001</v>
      </c>
      <c r="M952">
        <v>4.6063999999999998</v>
      </c>
      <c r="N952">
        <v>4.6063999999999998</v>
      </c>
      <c r="O952">
        <v>4.6063999999999998</v>
      </c>
      <c r="P952">
        <v>3.25</v>
      </c>
      <c r="Q952">
        <v>3.1640000000000001</v>
      </c>
      <c r="R952">
        <v>2.8117999999999999</v>
      </c>
      <c r="S952">
        <v>2.4878999999999998</v>
      </c>
      <c r="T952">
        <v>2.2216</v>
      </c>
      <c r="U952">
        <v>2.0695000000000001</v>
      </c>
      <c r="V952">
        <v>1.9081999999999999</v>
      </c>
      <c r="W952">
        <v>1.8312999999999999</v>
      </c>
      <c r="X952">
        <v>1.7749999999999999</v>
      </c>
      <c r="Y952">
        <v>1.7609999999999999</v>
      </c>
      <c r="Z952">
        <v>1.7490000000000001</v>
      </c>
      <c r="AA952">
        <v>1.742</v>
      </c>
      <c r="AB952">
        <v>5</v>
      </c>
      <c r="AD952">
        <v>4.7249999999999996</v>
      </c>
      <c r="AE952">
        <v>4.5593399999999997</v>
      </c>
      <c r="AF952">
        <v>4.3358800000000004</v>
      </c>
      <c r="AG952">
        <v>4.1627400000000003</v>
      </c>
      <c r="AH952">
        <v>3.976</v>
      </c>
      <c r="AI952">
        <v>3.89805</v>
      </c>
      <c r="AJ952">
        <v>3.7907199999999999</v>
      </c>
      <c r="AK952">
        <v>3.7593399999999999</v>
      </c>
      <c r="AL952">
        <v>3.73285</v>
      </c>
      <c r="AM952">
        <v>3.7189999999999999</v>
      </c>
      <c r="AN952">
        <v>3.75</v>
      </c>
      <c r="AP952">
        <v>3.4224999999999999</v>
      </c>
      <c r="AQ952">
        <v>3.1825000000000001</v>
      </c>
      <c r="AR952">
        <v>3.0175000000000001</v>
      </c>
      <c r="AS952">
        <v>2.8975</v>
      </c>
      <c r="AT952">
        <v>2.8574999999999999</v>
      </c>
      <c r="AU952">
        <v>2.8250000000000002</v>
      </c>
      <c r="AV952">
        <v>2.8100999999999998</v>
      </c>
      <c r="AW952">
        <v>2.7974999999999999</v>
      </c>
      <c r="AX952">
        <v>2.7949999999999999</v>
      </c>
      <c r="AY952">
        <v>2.7898999999999998</v>
      </c>
      <c r="AZ952">
        <v>4.34</v>
      </c>
      <c r="BA952">
        <v>4.33</v>
      </c>
      <c r="BB952">
        <v>4.29</v>
      </c>
      <c r="BC952">
        <v>4.1923000000000004</v>
      </c>
      <c r="BD952">
        <v>4.1319999999999997</v>
      </c>
      <c r="BE952">
        <v>4.0229999999999997</v>
      </c>
      <c r="BF952">
        <v>3.9620000000000002</v>
      </c>
      <c r="BG952">
        <v>3.887</v>
      </c>
      <c r="BH952">
        <v>3.8281999999999998</v>
      </c>
      <c r="BI952">
        <v>3.7686000000000002</v>
      </c>
      <c r="BJ952">
        <v>-0.56100000000000005</v>
      </c>
      <c r="BK952">
        <v>4.75</v>
      </c>
      <c r="BL952">
        <v>4.21</v>
      </c>
      <c r="BM952">
        <v>3.7549999999999999</v>
      </c>
      <c r="BN952">
        <v>3.51</v>
      </c>
      <c r="BO952">
        <v>3.3624999999999998</v>
      </c>
      <c r="BP952">
        <v>3.27</v>
      </c>
      <c r="BQ952">
        <v>3.2025000000000001</v>
      </c>
      <c r="BR952">
        <v>3.1349999999999998</v>
      </c>
      <c r="BS952">
        <v>3.0840999999999998</v>
      </c>
      <c r="BT952">
        <v>3.0987</v>
      </c>
      <c r="BU952">
        <v>3.1576</v>
      </c>
      <c r="BV952">
        <v>4.5</v>
      </c>
      <c r="BW952">
        <v>4.5</v>
      </c>
      <c r="BX952">
        <v>4.51</v>
      </c>
      <c r="BY952">
        <v>4.444</v>
      </c>
      <c r="BZ952">
        <v>4.343</v>
      </c>
      <c r="CA952">
        <v>4.1150000000000002</v>
      </c>
      <c r="CB952">
        <v>3.92</v>
      </c>
      <c r="CC952">
        <v>3.7650000000000001</v>
      </c>
      <c r="CD952">
        <v>3.25</v>
      </c>
      <c r="CE952">
        <v>3.246</v>
      </c>
      <c r="CF952">
        <v>2.3151999999999999</v>
      </c>
      <c r="CG952">
        <v>2.41</v>
      </c>
      <c r="CH952">
        <v>2.15</v>
      </c>
      <c r="CI952">
        <v>1.9139999999999999</v>
      </c>
      <c r="CJ952">
        <v>0.94997900000000002</v>
      </c>
      <c r="CK952">
        <v>1.8939999999999999</v>
      </c>
      <c r="CL952">
        <v>1.893</v>
      </c>
      <c r="CM952">
        <v>1.639</v>
      </c>
      <c r="CN952">
        <v>1.625</v>
      </c>
      <c r="CO952">
        <v>1.28</v>
      </c>
      <c r="CP952">
        <v>0.872</v>
      </c>
      <c r="CQ952">
        <v>0.57999999999999996</v>
      </c>
      <c r="CR952">
        <v>0.315</v>
      </c>
      <c r="CS952">
        <v>0.20699999999999999</v>
      </c>
      <c r="CT952">
        <v>0.17899999999999999</v>
      </c>
      <c r="CU952" t="s">
        <v>160</v>
      </c>
    </row>
    <row r="953" spans="2:99" x14ac:dyDescent="0.25">
      <c r="B953" s="1">
        <v>45594</v>
      </c>
      <c r="C953">
        <v>4.83</v>
      </c>
      <c r="D953">
        <v>4.6044999999999998</v>
      </c>
      <c r="E953">
        <v>4.4032999999999998</v>
      </c>
      <c r="F953">
        <v>4.2327000000000004</v>
      </c>
      <c r="G953">
        <v>4.0430000000000001</v>
      </c>
      <c r="H953">
        <v>3.9007000000000001</v>
      </c>
      <c r="I953">
        <v>3.7688000000000001</v>
      </c>
      <c r="J953">
        <v>3.6722000000000001</v>
      </c>
      <c r="K953">
        <v>3.6002999999999998</v>
      </c>
      <c r="L953">
        <v>3.5537000000000001</v>
      </c>
      <c r="M953">
        <v>4.6044999999999998</v>
      </c>
      <c r="N953">
        <v>4.6044999999999998</v>
      </c>
      <c r="O953">
        <v>4.6044999999999998</v>
      </c>
      <c r="P953">
        <v>3.25</v>
      </c>
      <c r="Q953">
        <v>3.1640000000000001</v>
      </c>
      <c r="R953">
        <v>2.8147000000000002</v>
      </c>
      <c r="S953">
        <v>2.4935</v>
      </c>
      <c r="T953">
        <v>2.2265000000000001</v>
      </c>
      <c r="U953">
        <v>2.0764999999999998</v>
      </c>
      <c r="V953">
        <v>1.9139999999999999</v>
      </c>
      <c r="W953">
        <v>1.8414999999999999</v>
      </c>
      <c r="X953">
        <v>1.7985</v>
      </c>
      <c r="Y953">
        <v>1.79</v>
      </c>
      <c r="Z953">
        <v>1.784</v>
      </c>
      <c r="AA953">
        <v>1.78</v>
      </c>
      <c r="AB953">
        <v>5</v>
      </c>
      <c r="AD953">
        <v>4.7254199999999997</v>
      </c>
      <c r="AE953">
        <v>4.5698800000000004</v>
      </c>
      <c r="AF953">
        <v>4.3508300000000002</v>
      </c>
      <c r="AG953">
        <v>4.1890000000000001</v>
      </c>
      <c r="AH953">
        <v>4.0094500000000002</v>
      </c>
      <c r="AI953">
        <v>3.94</v>
      </c>
      <c r="AJ953">
        <v>3.8397800000000002</v>
      </c>
      <c r="AK953">
        <v>3.8140000000000001</v>
      </c>
      <c r="AL953">
        <v>3.7770000000000001</v>
      </c>
      <c r="AM953">
        <v>3.774</v>
      </c>
      <c r="AN953">
        <v>3.75</v>
      </c>
      <c r="AP953">
        <v>3.41</v>
      </c>
      <c r="AQ953">
        <v>3.17</v>
      </c>
      <c r="AR953">
        <v>2.99</v>
      </c>
      <c r="AS953">
        <v>2.8730000000000002</v>
      </c>
      <c r="AT953">
        <v>2.823</v>
      </c>
      <c r="AU953">
        <v>2.7825000000000002</v>
      </c>
      <c r="AV953">
        <v>2.7829000000000002</v>
      </c>
      <c r="AW953">
        <v>2.7690000000000001</v>
      </c>
      <c r="AX953">
        <v>2.7475000000000001</v>
      </c>
      <c r="AY953">
        <v>2.7547000000000001</v>
      </c>
      <c r="AZ953">
        <v>4.34</v>
      </c>
      <c r="BA953">
        <v>4.3280000000000003</v>
      </c>
      <c r="BB953">
        <v>4.2835000000000001</v>
      </c>
      <c r="BC953">
        <v>4.1890000000000001</v>
      </c>
      <c r="BD953">
        <v>4.1150000000000002</v>
      </c>
      <c r="BE953">
        <v>4.0090000000000003</v>
      </c>
      <c r="BF953">
        <v>3.9397000000000002</v>
      </c>
      <c r="BG953">
        <v>3.8672</v>
      </c>
      <c r="BH953">
        <v>3.8077000000000001</v>
      </c>
      <c r="BI953">
        <v>3.7829999999999999</v>
      </c>
      <c r="BJ953">
        <v>-0.55800000000000005</v>
      </c>
      <c r="BK953">
        <v>4.75</v>
      </c>
      <c r="BL953">
        <v>4.2149999999999999</v>
      </c>
      <c r="BM953">
        <v>3.7650000000000001</v>
      </c>
      <c r="BN953">
        <v>3.5225</v>
      </c>
      <c r="BO953">
        <v>3.375</v>
      </c>
      <c r="BP953">
        <v>3.2875000000000001</v>
      </c>
      <c r="BQ953">
        <v>3.2250000000000001</v>
      </c>
      <c r="BR953">
        <v>3.1616</v>
      </c>
      <c r="BS953">
        <v>3.11</v>
      </c>
      <c r="BT953">
        <v>3.1</v>
      </c>
      <c r="BU953">
        <v>3.0575000000000001</v>
      </c>
      <c r="BV953">
        <v>4.5</v>
      </c>
      <c r="BW953">
        <v>4.5</v>
      </c>
      <c r="BX953">
        <v>4.5125000000000002</v>
      </c>
      <c r="BY953">
        <v>4.4649999999999999</v>
      </c>
      <c r="BZ953">
        <v>4.3730000000000002</v>
      </c>
      <c r="CA953">
        <v>4.1449999999999996</v>
      </c>
      <c r="CB953">
        <v>3.9769999999999999</v>
      </c>
      <c r="CC953">
        <v>3.831</v>
      </c>
      <c r="CD953">
        <v>3.25</v>
      </c>
      <c r="CE953">
        <v>3.246</v>
      </c>
      <c r="CF953">
        <v>2.3056999999999999</v>
      </c>
      <c r="CG953">
        <v>2.395</v>
      </c>
      <c r="CH953">
        <v>2.1520000000000001</v>
      </c>
      <c r="CI953">
        <v>1.923</v>
      </c>
      <c r="CJ953">
        <v>0.95128900000000005</v>
      </c>
      <c r="CK953">
        <v>1.8939999999999999</v>
      </c>
      <c r="CL953">
        <v>1.893</v>
      </c>
      <c r="CM953">
        <v>1.639</v>
      </c>
      <c r="CN953">
        <v>1.625</v>
      </c>
      <c r="CO953">
        <v>1.28</v>
      </c>
      <c r="CP953">
        <v>0.872</v>
      </c>
      <c r="CQ953">
        <v>0.58899999999999997</v>
      </c>
      <c r="CR953">
        <v>0.33200000000000002</v>
      </c>
      <c r="CS953">
        <v>0.23400000000000001</v>
      </c>
      <c r="CT953">
        <v>0.222</v>
      </c>
      <c r="CU953" t="s">
        <v>160</v>
      </c>
    </row>
    <row r="954" spans="2:99" x14ac:dyDescent="0.25">
      <c r="B954" s="1">
        <v>45595</v>
      </c>
      <c r="C954">
        <v>4.83</v>
      </c>
      <c r="D954">
        <v>4.6100000000000003</v>
      </c>
      <c r="E954">
        <v>4.4203999999999999</v>
      </c>
      <c r="F954">
        <v>4.2702999999999998</v>
      </c>
      <c r="G954">
        <v>4.0956999999999999</v>
      </c>
      <c r="H954">
        <v>3.9636</v>
      </c>
      <c r="I954">
        <v>3.8443000000000001</v>
      </c>
      <c r="J954">
        <v>3.7629999999999999</v>
      </c>
      <c r="K954">
        <v>3.7010000000000001</v>
      </c>
      <c r="L954">
        <v>3.6629999999999998</v>
      </c>
      <c r="M954">
        <v>4.6100000000000003</v>
      </c>
      <c r="N954">
        <v>4.6100000000000003</v>
      </c>
      <c r="O954">
        <v>4.6100000000000003</v>
      </c>
      <c r="P954">
        <v>3.25</v>
      </c>
      <c r="Q954">
        <v>3.165</v>
      </c>
      <c r="R954">
        <v>2.86</v>
      </c>
      <c r="S954">
        <v>2.569</v>
      </c>
      <c r="T954">
        <v>2.3214999999999999</v>
      </c>
      <c r="U954">
        <v>2.1755</v>
      </c>
      <c r="V954">
        <v>2.0367000000000002</v>
      </c>
      <c r="W954">
        <v>1.9798</v>
      </c>
      <c r="X954">
        <v>1.9424999999999999</v>
      </c>
      <c r="Y954">
        <v>1.9255</v>
      </c>
      <c r="Z954">
        <v>1.9265000000000001</v>
      </c>
      <c r="AA954">
        <v>1.925</v>
      </c>
      <c r="AB954">
        <v>5</v>
      </c>
      <c r="AD954">
        <v>4.7389999999999999</v>
      </c>
      <c r="AE954">
        <v>4.6449999999999996</v>
      </c>
      <c r="AF954">
        <v>4.4614399999999996</v>
      </c>
      <c r="AG954">
        <v>4.3399200000000002</v>
      </c>
      <c r="AH954">
        <v>4.1779999999999999</v>
      </c>
      <c r="AI954">
        <v>4.1150000000000002</v>
      </c>
      <c r="AJ954">
        <v>4.0179999999999998</v>
      </c>
      <c r="AK954">
        <v>3.9870000000000001</v>
      </c>
      <c r="AL954">
        <v>3.9455</v>
      </c>
      <c r="AM954">
        <v>3.9338000000000002</v>
      </c>
      <c r="AN954">
        <v>3.75</v>
      </c>
      <c r="AP954">
        <v>3.4249999999999998</v>
      </c>
      <c r="AQ954">
        <v>3.1909999999999998</v>
      </c>
      <c r="AR954">
        <v>3.02</v>
      </c>
      <c r="AS954">
        <v>2.91</v>
      </c>
      <c r="AT954">
        <v>2.8675000000000002</v>
      </c>
      <c r="AU954">
        <v>2.84</v>
      </c>
      <c r="AV954">
        <v>2.82</v>
      </c>
      <c r="AW954">
        <v>2.8090000000000002</v>
      </c>
      <c r="AX954">
        <v>2.7475000000000001</v>
      </c>
      <c r="AY954">
        <v>2.7751999999999999</v>
      </c>
      <c r="AZ954">
        <v>4.34</v>
      </c>
      <c r="BA954">
        <v>4.3369999999999997</v>
      </c>
      <c r="BB954">
        <v>4.3220000000000001</v>
      </c>
      <c r="BC954">
        <v>4.2205000000000004</v>
      </c>
      <c r="BD954">
        <v>4.1849999999999996</v>
      </c>
      <c r="BE954">
        <v>4.0777999999999999</v>
      </c>
      <c r="BF954">
        <v>4.0148000000000001</v>
      </c>
      <c r="BG954">
        <v>3.952</v>
      </c>
      <c r="BH954">
        <v>3.8879999999999999</v>
      </c>
      <c r="BI954">
        <v>3.8359999999999999</v>
      </c>
      <c r="BJ954">
        <v>-0.57899999999999996</v>
      </c>
      <c r="BK954">
        <v>4.75</v>
      </c>
      <c r="BL954">
        <v>4.2</v>
      </c>
      <c r="BM954">
        <v>3.75</v>
      </c>
      <c r="BN954">
        <v>3.5024999999999999</v>
      </c>
      <c r="BO954">
        <v>3.355</v>
      </c>
      <c r="BP954">
        <v>3.2675000000000001</v>
      </c>
      <c r="BQ954">
        <v>3.2050000000000001</v>
      </c>
      <c r="BR954">
        <v>3.1423000000000001</v>
      </c>
      <c r="BS954">
        <v>3.1124000000000001</v>
      </c>
      <c r="BT954">
        <v>3.0950000000000002</v>
      </c>
      <c r="BU954">
        <v>3.0575000000000001</v>
      </c>
      <c r="BV954">
        <v>4.5</v>
      </c>
      <c r="BW954">
        <v>4.5</v>
      </c>
      <c r="BX954">
        <v>4.5110000000000001</v>
      </c>
      <c r="BY954">
        <v>4.47</v>
      </c>
      <c r="BZ954">
        <v>4.3775000000000004</v>
      </c>
      <c r="CA954">
        <v>4.18</v>
      </c>
      <c r="CB954">
        <v>4.0140000000000002</v>
      </c>
      <c r="CC954">
        <v>3.8925000000000001</v>
      </c>
      <c r="CD954">
        <v>3.25</v>
      </c>
      <c r="CE954">
        <v>3.2589999999999999</v>
      </c>
      <c r="CF954">
        <v>2.3056999999999999</v>
      </c>
      <c r="CG954">
        <v>2.39</v>
      </c>
      <c r="CH954">
        <v>2.15</v>
      </c>
      <c r="CI954">
        <v>1.9281999999999999</v>
      </c>
      <c r="CJ954">
        <v>0.952573</v>
      </c>
      <c r="CK954">
        <v>1.8939999999999999</v>
      </c>
      <c r="CL954">
        <v>1.893</v>
      </c>
      <c r="CM954">
        <v>1.639</v>
      </c>
      <c r="CN954">
        <v>1.625</v>
      </c>
      <c r="CO954">
        <v>1.28</v>
      </c>
      <c r="CP954">
        <v>0.872</v>
      </c>
      <c r="CQ954">
        <v>0.60199999999999998</v>
      </c>
      <c r="CR954">
        <v>0.34899999999999998</v>
      </c>
      <c r="CS954">
        <v>0.218</v>
      </c>
      <c r="CT954">
        <v>0.253</v>
      </c>
      <c r="CU954" t="s">
        <v>160</v>
      </c>
    </row>
    <row r="955" spans="2:99" x14ac:dyDescent="0.25">
      <c r="B955" s="1">
        <v>45596</v>
      </c>
      <c r="C955">
        <v>4.83</v>
      </c>
      <c r="D955">
        <v>4.6116000000000001</v>
      </c>
      <c r="E955">
        <v>4.4138999999999999</v>
      </c>
      <c r="F955">
        <v>4.2599</v>
      </c>
      <c r="G955">
        <v>4.0925000000000002</v>
      </c>
      <c r="H955">
        <v>3.9620000000000002</v>
      </c>
      <c r="I955">
        <v>3.8351999999999999</v>
      </c>
      <c r="J955">
        <v>3.762</v>
      </c>
      <c r="K955">
        <v>3.6945000000000001</v>
      </c>
      <c r="L955">
        <v>3.65</v>
      </c>
      <c r="M955">
        <v>4.6116000000000001</v>
      </c>
      <c r="N955">
        <v>4.6116000000000001</v>
      </c>
      <c r="O955">
        <v>4.6116000000000001</v>
      </c>
      <c r="P955">
        <v>3.25</v>
      </c>
      <c r="Q955">
        <v>3.1549999999999998</v>
      </c>
      <c r="R955">
        <v>2.8660000000000001</v>
      </c>
      <c r="S955">
        <v>2.5760999999999998</v>
      </c>
      <c r="T955">
        <v>2.3355000000000001</v>
      </c>
      <c r="U955">
        <v>2.1911999999999998</v>
      </c>
      <c r="V955">
        <v>2.0425</v>
      </c>
      <c r="W955">
        <v>1.978</v>
      </c>
      <c r="X955">
        <v>1.9359999999999999</v>
      </c>
      <c r="Y955">
        <v>1.9319999999999999</v>
      </c>
      <c r="Z955">
        <v>1.948</v>
      </c>
      <c r="AA955">
        <v>1.9419999999999999</v>
      </c>
      <c r="AB955">
        <v>5</v>
      </c>
      <c r="AD955">
        <v>4.7397999999999998</v>
      </c>
      <c r="AE955">
        <v>4.6480499999999996</v>
      </c>
      <c r="AF955">
        <v>4.4405000000000001</v>
      </c>
      <c r="AG955">
        <v>4.3650000000000002</v>
      </c>
      <c r="AH955">
        <v>4.2210000000000001</v>
      </c>
      <c r="AI955">
        <v>4.1740000000000004</v>
      </c>
      <c r="AJ955">
        <v>4.0809199999999999</v>
      </c>
      <c r="AK955">
        <v>4.06128</v>
      </c>
      <c r="AL955">
        <v>4.0490399999999998</v>
      </c>
      <c r="AM955">
        <v>4.0189000000000004</v>
      </c>
      <c r="AN955">
        <v>3.75</v>
      </c>
      <c r="AP955">
        <v>3.4169999999999998</v>
      </c>
      <c r="AQ955">
        <v>3.1749999999999998</v>
      </c>
      <c r="AR955">
        <v>3.0150000000000001</v>
      </c>
      <c r="AS955">
        <v>2.8975</v>
      </c>
      <c r="AT955">
        <v>2.8660000000000001</v>
      </c>
      <c r="AU955">
        <v>2.8374999999999999</v>
      </c>
      <c r="AV955">
        <v>2.8239999999999998</v>
      </c>
      <c r="AW955">
        <v>2.8075000000000001</v>
      </c>
      <c r="AX955">
        <v>2.79</v>
      </c>
      <c r="AY955">
        <v>2.7843</v>
      </c>
      <c r="AZ955">
        <v>4.34</v>
      </c>
      <c r="BA955">
        <v>4.34</v>
      </c>
      <c r="BB955">
        <v>4.3224999999999998</v>
      </c>
      <c r="BC955">
        <v>4.2347999999999999</v>
      </c>
      <c r="BD955">
        <v>4.1908000000000003</v>
      </c>
      <c r="BE955">
        <v>4.1059999999999999</v>
      </c>
      <c r="BF955">
        <v>4.0514000000000001</v>
      </c>
      <c r="BG955">
        <v>3.9849999999999999</v>
      </c>
      <c r="BH955">
        <v>3.923</v>
      </c>
      <c r="BI955">
        <v>3.88</v>
      </c>
      <c r="BJ955">
        <v>-0.55700000000000005</v>
      </c>
      <c r="BK955">
        <v>4.75</v>
      </c>
      <c r="BL955">
        <v>4.2050000000000001</v>
      </c>
      <c r="BM955">
        <v>3.7625000000000002</v>
      </c>
      <c r="BN955">
        <v>3.5150000000000001</v>
      </c>
      <c r="BO955">
        <v>3.3675000000000002</v>
      </c>
      <c r="BP955">
        <v>3.28</v>
      </c>
      <c r="BQ955">
        <v>3.2174999999999998</v>
      </c>
      <c r="BR955">
        <v>3.1564999999999999</v>
      </c>
      <c r="BS955">
        <v>3.1185999999999998</v>
      </c>
      <c r="BT955">
        <v>3.1118999999999999</v>
      </c>
      <c r="BU955">
        <v>3.1364000000000001</v>
      </c>
      <c r="BV955">
        <v>4.5</v>
      </c>
      <c r="BW955">
        <v>4.5</v>
      </c>
      <c r="BX955">
        <v>4.51</v>
      </c>
      <c r="BY955">
        <v>4.4800000000000004</v>
      </c>
      <c r="BZ955">
        <v>4.415</v>
      </c>
      <c r="CA955">
        <v>4.2460000000000004</v>
      </c>
      <c r="CB955">
        <v>4.1120000000000001</v>
      </c>
      <c r="CC955">
        <v>3.9790000000000001</v>
      </c>
      <c r="CD955">
        <v>3.25</v>
      </c>
      <c r="CE955">
        <v>3.266</v>
      </c>
      <c r="CF955">
        <v>2.306</v>
      </c>
      <c r="CG955">
        <v>2.4140000000000001</v>
      </c>
      <c r="CH955">
        <v>2.15</v>
      </c>
      <c r="CI955">
        <v>1.9610000000000001</v>
      </c>
      <c r="CJ955">
        <v>0.94905899999999999</v>
      </c>
      <c r="CK955">
        <v>1.8939999999999999</v>
      </c>
      <c r="CL955">
        <v>1.893</v>
      </c>
      <c r="CM955">
        <v>1.639</v>
      </c>
      <c r="CN955">
        <v>1.625</v>
      </c>
      <c r="CO955">
        <v>1.28</v>
      </c>
      <c r="CP955">
        <v>0.872</v>
      </c>
      <c r="CQ955">
        <v>0.58799999999999997</v>
      </c>
      <c r="CR955">
        <v>0.33700000000000002</v>
      </c>
      <c r="CS955">
        <v>0.252</v>
      </c>
      <c r="CT955">
        <v>0.188</v>
      </c>
      <c r="CU955" t="s">
        <v>160</v>
      </c>
    </row>
    <row r="956" spans="2:99" x14ac:dyDescent="0.25">
      <c r="B956" s="1">
        <v>45597</v>
      </c>
      <c r="C956">
        <v>4.83</v>
      </c>
      <c r="D956">
        <v>4.6021000000000001</v>
      </c>
      <c r="E956">
        <v>4.3890000000000002</v>
      </c>
      <c r="F956">
        <v>4.2594000000000003</v>
      </c>
      <c r="G956">
        <v>4.1036000000000001</v>
      </c>
      <c r="H956">
        <v>3.9870000000000001</v>
      </c>
      <c r="I956">
        <v>3.8698000000000001</v>
      </c>
      <c r="J956">
        <v>3.7919999999999998</v>
      </c>
      <c r="K956">
        <v>3.7341000000000002</v>
      </c>
      <c r="L956">
        <v>3.6955</v>
      </c>
      <c r="M956">
        <v>4.6021000000000001</v>
      </c>
      <c r="N956">
        <v>4.6021000000000001</v>
      </c>
      <c r="O956">
        <v>4.6021000000000001</v>
      </c>
      <c r="P956">
        <v>3.25</v>
      </c>
      <c r="Q956">
        <v>3.1629999999999998</v>
      </c>
      <c r="R956">
        <v>2.8759000000000001</v>
      </c>
      <c r="S956">
        <v>2.5905</v>
      </c>
      <c r="T956">
        <v>2.3424999999999998</v>
      </c>
      <c r="U956">
        <v>2.1949999999999998</v>
      </c>
      <c r="V956">
        <v>2.0405000000000002</v>
      </c>
      <c r="W956">
        <v>1.976</v>
      </c>
      <c r="X956">
        <v>1.9330000000000001</v>
      </c>
      <c r="Y956">
        <v>1.9219999999999999</v>
      </c>
      <c r="Z956">
        <v>1.9059999999999999</v>
      </c>
      <c r="AA956">
        <v>1.9179999999999999</v>
      </c>
      <c r="AB956">
        <v>5</v>
      </c>
      <c r="AD956">
        <v>4.7335000000000003</v>
      </c>
      <c r="AE956">
        <v>4.6557500000000003</v>
      </c>
      <c r="AF956">
        <v>4.4604999999999997</v>
      </c>
      <c r="AG956">
        <v>4.3650000000000002</v>
      </c>
      <c r="AH956">
        <v>4.2140000000000004</v>
      </c>
      <c r="AI956">
        <v>4.1545199999999998</v>
      </c>
      <c r="AJ956">
        <v>4.0645800000000003</v>
      </c>
      <c r="AK956">
        <v>4.0439100000000003</v>
      </c>
      <c r="AL956">
        <v>4.0049999999999999</v>
      </c>
      <c r="AM956">
        <v>3.9944000000000002</v>
      </c>
      <c r="AN956">
        <v>3.75</v>
      </c>
      <c r="AP956">
        <v>3.4195000000000002</v>
      </c>
      <c r="AQ956">
        <v>3.181</v>
      </c>
      <c r="AR956">
        <v>3.0274999999999999</v>
      </c>
      <c r="AS956">
        <v>2.9140000000000001</v>
      </c>
      <c r="AT956">
        <v>2.8849999999999998</v>
      </c>
      <c r="AU956">
        <v>2.863</v>
      </c>
      <c r="AV956">
        <v>2.8471000000000002</v>
      </c>
      <c r="AW956">
        <v>2.8329</v>
      </c>
      <c r="AX956">
        <v>2.8149999999999999</v>
      </c>
      <c r="AY956">
        <v>2.8195000000000001</v>
      </c>
      <c r="AZ956">
        <v>4.34</v>
      </c>
      <c r="BA956">
        <v>4.34</v>
      </c>
      <c r="BB956">
        <v>4.3174999999999999</v>
      </c>
      <c r="BC956">
        <v>4.226</v>
      </c>
      <c r="BD956">
        <v>4.173</v>
      </c>
      <c r="BE956">
        <v>4.0789999999999997</v>
      </c>
      <c r="BF956">
        <v>4.0209999999999999</v>
      </c>
      <c r="BG956">
        <v>3.923</v>
      </c>
      <c r="BH956">
        <v>3.9009999999999998</v>
      </c>
      <c r="BI956">
        <v>3.8540000000000001</v>
      </c>
      <c r="BJ956">
        <v>-0.57199999999999995</v>
      </c>
      <c r="BK956">
        <v>4.75</v>
      </c>
      <c r="BL956">
        <v>4.2</v>
      </c>
      <c r="BM956">
        <v>3.79</v>
      </c>
      <c r="BN956">
        <v>3.5550000000000002</v>
      </c>
      <c r="BO956">
        <v>3.42</v>
      </c>
      <c r="BP956">
        <v>3.37</v>
      </c>
      <c r="BQ956">
        <v>3.2974999999999999</v>
      </c>
      <c r="BR956">
        <v>3.2673000000000001</v>
      </c>
      <c r="BS956">
        <v>3.2174999999999998</v>
      </c>
      <c r="BT956">
        <v>3.1958000000000002</v>
      </c>
      <c r="BU956">
        <v>3.1575000000000002</v>
      </c>
      <c r="BV956">
        <v>4.5</v>
      </c>
      <c r="BW956">
        <v>4.5</v>
      </c>
      <c r="BX956">
        <v>4.4945000000000004</v>
      </c>
      <c r="BY956">
        <v>4.476</v>
      </c>
      <c r="BZ956">
        <v>4.4029999999999996</v>
      </c>
      <c r="CA956">
        <v>4.2510000000000003</v>
      </c>
      <c r="CB956">
        <v>4.1059999999999999</v>
      </c>
      <c r="CC956">
        <v>3.9569999999999999</v>
      </c>
      <c r="CD956">
        <v>3.25</v>
      </c>
      <c r="CE956">
        <v>3.2559999999999998</v>
      </c>
      <c r="CF956">
        <v>2.306</v>
      </c>
      <c r="CG956">
        <v>2.395</v>
      </c>
      <c r="CH956">
        <v>2.1539999999999999</v>
      </c>
      <c r="CI956">
        <v>1.962</v>
      </c>
      <c r="CJ956">
        <v>0.95039099999999999</v>
      </c>
      <c r="CK956">
        <v>1.8939999999999999</v>
      </c>
      <c r="CL956">
        <v>1.893</v>
      </c>
      <c r="CM956">
        <v>1.639</v>
      </c>
      <c r="CN956">
        <v>1.625</v>
      </c>
      <c r="CO956">
        <v>1.28</v>
      </c>
      <c r="CP956">
        <v>0.872</v>
      </c>
      <c r="CQ956">
        <v>0.54300000000000004</v>
      </c>
      <c r="CR956">
        <v>0.29299999999999998</v>
      </c>
      <c r="CS956">
        <v>0.214</v>
      </c>
      <c r="CT956">
        <v>0.19900000000000001</v>
      </c>
      <c r="CU956" t="s">
        <v>160</v>
      </c>
    </row>
    <row r="957" spans="2:99" x14ac:dyDescent="0.25">
      <c r="B957" s="1">
        <v>45600</v>
      </c>
      <c r="C957">
        <v>4.83</v>
      </c>
      <c r="D957">
        <v>4.6006999999999998</v>
      </c>
      <c r="E957">
        <v>4.3916000000000004</v>
      </c>
      <c r="F957">
        <v>4.2499000000000002</v>
      </c>
      <c r="G957">
        <v>4.0876999999999999</v>
      </c>
      <c r="H957">
        <v>3.9672000000000001</v>
      </c>
      <c r="I957">
        <v>3.8374999999999999</v>
      </c>
      <c r="J957">
        <v>3.7515000000000001</v>
      </c>
      <c r="K957">
        <v>3.6930000000000001</v>
      </c>
      <c r="L957">
        <v>3.653</v>
      </c>
      <c r="M957">
        <v>4.6006999999999998</v>
      </c>
      <c r="N957">
        <v>4.6006999999999998</v>
      </c>
      <c r="O957">
        <v>4.6006999999999998</v>
      </c>
      <c r="P957">
        <v>3.25</v>
      </c>
      <c r="Q957">
        <v>3.1629999999999998</v>
      </c>
      <c r="R957">
        <v>2.8740000000000001</v>
      </c>
      <c r="S957">
        <v>2.597</v>
      </c>
      <c r="T957">
        <v>2.3485</v>
      </c>
      <c r="U957">
        <v>2.1985000000000001</v>
      </c>
      <c r="V957">
        <v>2.0606</v>
      </c>
      <c r="W957">
        <v>1.9985999999999999</v>
      </c>
      <c r="X957">
        <v>1.952</v>
      </c>
      <c r="Y957">
        <v>1.946</v>
      </c>
      <c r="Z957">
        <v>1.9415</v>
      </c>
      <c r="AA957">
        <v>1.9390000000000001</v>
      </c>
      <c r="AB957">
        <v>5</v>
      </c>
      <c r="AD957">
        <v>4.7300000000000004</v>
      </c>
      <c r="AE957">
        <v>4.6517499999999998</v>
      </c>
      <c r="AF957">
        <v>4.4707699999999999</v>
      </c>
      <c r="AG957">
        <v>4.3826400000000003</v>
      </c>
      <c r="AH957">
        <v>4.24064</v>
      </c>
      <c r="AI957">
        <v>4.1986699999999999</v>
      </c>
      <c r="AJ957">
        <v>4.1130000000000004</v>
      </c>
      <c r="AK957">
        <v>4.0921599999999998</v>
      </c>
      <c r="AL957">
        <v>4.0512899999999998</v>
      </c>
      <c r="AM957">
        <v>4.0343</v>
      </c>
      <c r="AN957">
        <v>3.75</v>
      </c>
      <c r="AP957">
        <v>3.4125000000000001</v>
      </c>
      <c r="AQ957">
        <v>3.1760000000000002</v>
      </c>
      <c r="AR957">
        <v>3.0150000000000001</v>
      </c>
      <c r="AS957">
        <v>2.9049999999999998</v>
      </c>
      <c r="AT957">
        <v>2.8774999999999999</v>
      </c>
      <c r="AU957">
        <v>2.8380000000000001</v>
      </c>
      <c r="AV957">
        <v>2.8290000000000002</v>
      </c>
      <c r="AW957">
        <v>2.843</v>
      </c>
      <c r="AX957">
        <v>2.83</v>
      </c>
      <c r="AY957">
        <v>2.8325</v>
      </c>
      <c r="AZ957">
        <v>4.34</v>
      </c>
      <c r="BA957">
        <v>4.34</v>
      </c>
      <c r="BB957">
        <v>4.3120000000000003</v>
      </c>
      <c r="BC957">
        <v>4.2140000000000004</v>
      </c>
      <c r="BD957">
        <v>4.1459999999999999</v>
      </c>
      <c r="BE957">
        <v>4.0339999999999998</v>
      </c>
      <c r="BF957">
        <v>3.9950000000000001</v>
      </c>
      <c r="BG957">
        <v>3.9245999999999999</v>
      </c>
      <c r="BH957">
        <v>3.8702999999999999</v>
      </c>
      <c r="BI957">
        <v>3.819</v>
      </c>
      <c r="BJ957">
        <v>-0.58199999999999996</v>
      </c>
      <c r="BK957">
        <v>4.75</v>
      </c>
      <c r="BL957">
        <v>4.1900000000000004</v>
      </c>
      <c r="BM957">
        <v>3.7825000000000002</v>
      </c>
      <c r="BN957">
        <v>3.5525000000000002</v>
      </c>
      <c r="BO957">
        <v>3.4224999999999999</v>
      </c>
      <c r="BP957">
        <v>3.37</v>
      </c>
      <c r="BQ957">
        <v>3.32</v>
      </c>
      <c r="BR957">
        <v>3.2675000000000001</v>
      </c>
      <c r="BS957">
        <v>3.1789000000000001</v>
      </c>
      <c r="BT957">
        <v>3.1602000000000001</v>
      </c>
      <c r="BU957">
        <v>3.12</v>
      </c>
      <c r="BV957">
        <v>4.5</v>
      </c>
      <c r="BW957">
        <v>4.5</v>
      </c>
      <c r="BX957">
        <v>4.5125000000000002</v>
      </c>
      <c r="BY957">
        <v>4.484</v>
      </c>
      <c r="BZ957">
        <v>4.4160000000000004</v>
      </c>
      <c r="CA957">
        <v>4.2699999999999996</v>
      </c>
      <c r="CB957">
        <v>4.17</v>
      </c>
      <c r="CC957">
        <v>4.0190000000000001</v>
      </c>
      <c r="CD957">
        <v>3.25</v>
      </c>
      <c r="CE957">
        <v>3.25</v>
      </c>
      <c r="CF957">
        <v>2.2915000000000001</v>
      </c>
      <c r="CG957">
        <v>2.3969999999999998</v>
      </c>
      <c r="CH957">
        <v>2.1539999999999999</v>
      </c>
      <c r="CI957">
        <v>1.968</v>
      </c>
      <c r="CJ957">
        <v>0.95053900000000002</v>
      </c>
      <c r="CK957">
        <v>1.8939999999999999</v>
      </c>
      <c r="CL957">
        <v>1.893</v>
      </c>
      <c r="CM957">
        <v>1.639</v>
      </c>
      <c r="CN957">
        <v>1.625</v>
      </c>
      <c r="CO957">
        <v>1.28</v>
      </c>
      <c r="CP957">
        <v>0.872</v>
      </c>
      <c r="CQ957">
        <v>0.53300000000000003</v>
      </c>
      <c r="CR957">
        <v>0.28499999999999998</v>
      </c>
      <c r="CS957">
        <v>0.19900000000000001</v>
      </c>
      <c r="CT957">
        <v>0.184</v>
      </c>
      <c r="CU957" t="s">
        <v>160</v>
      </c>
    </row>
    <row r="958" spans="2:99" x14ac:dyDescent="0.25">
      <c r="B958" s="1">
        <v>45601</v>
      </c>
      <c r="C958">
        <v>4.83</v>
      </c>
      <c r="D958">
        <v>4.5999999999999996</v>
      </c>
      <c r="E958">
        <v>4.4013999999999998</v>
      </c>
      <c r="F958">
        <v>4.2580999999999998</v>
      </c>
      <c r="G958">
        <v>4.0789</v>
      </c>
      <c r="H958">
        <v>3.9657</v>
      </c>
      <c r="I958">
        <v>3.8542000000000001</v>
      </c>
      <c r="J958">
        <v>3.7765</v>
      </c>
      <c r="K958">
        <v>3.7227000000000001</v>
      </c>
      <c r="L958">
        <v>3.6840000000000002</v>
      </c>
      <c r="M958">
        <v>4.5999999999999996</v>
      </c>
      <c r="N958">
        <v>4.5999999999999996</v>
      </c>
      <c r="O958">
        <v>4.5999999999999996</v>
      </c>
      <c r="P958">
        <v>3.25</v>
      </c>
      <c r="Q958">
        <v>3.1629999999999998</v>
      </c>
      <c r="R958">
        <v>2.8816999999999999</v>
      </c>
      <c r="S958">
        <v>2.6080000000000001</v>
      </c>
      <c r="T958">
        <v>2.367</v>
      </c>
      <c r="U958">
        <v>2.2250000000000001</v>
      </c>
      <c r="V958">
        <v>2.0905</v>
      </c>
      <c r="W958">
        <v>2.0425</v>
      </c>
      <c r="X958">
        <v>2.0059999999999998</v>
      </c>
      <c r="Y958">
        <v>1.9995000000000001</v>
      </c>
      <c r="Z958">
        <v>1.9930000000000001</v>
      </c>
      <c r="AA958">
        <v>1.9910000000000001</v>
      </c>
      <c r="AB958">
        <v>5</v>
      </c>
      <c r="AD958">
        <v>4.7270000000000003</v>
      </c>
      <c r="AE958">
        <v>4.6459999999999999</v>
      </c>
      <c r="AF958">
        <v>4.4645599999999996</v>
      </c>
      <c r="AG958">
        <v>4.3819999999999997</v>
      </c>
      <c r="AH958">
        <v>4.2488400000000004</v>
      </c>
      <c r="AI958">
        <v>4.2157</v>
      </c>
      <c r="AJ958">
        <v>4.1588000000000003</v>
      </c>
      <c r="AK958">
        <v>4.1492699999999996</v>
      </c>
      <c r="AL958">
        <v>4.1302099999999999</v>
      </c>
      <c r="AM958">
        <v>4.1318999999999999</v>
      </c>
      <c r="AN958">
        <v>3.75</v>
      </c>
      <c r="AP958">
        <v>3.43</v>
      </c>
      <c r="AQ958">
        <v>3.1974999999999998</v>
      </c>
      <c r="AR958">
        <v>3.0640000000000001</v>
      </c>
      <c r="AS958">
        <v>2.9525000000000001</v>
      </c>
      <c r="AT958">
        <v>2.9340000000000002</v>
      </c>
      <c r="AU958">
        <v>2.9180000000000001</v>
      </c>
      <c r="AV958">
        <v>2.907</v>
      </c>
      <c r="AW958">
        <v>2.8994</v>
      </c>
      <c r="AX958">
        <v>2.8975</v>
      </c>
      <c r="AY958">
        <v>2.875</v>
      </c>
      <c r="AZ958">
        <v>4.34</v>
      </c>
      <c r="BA958">
        <v>4.327</v>
      </c>
      <c r="BB958">
        <v>4.2450000000000001</v>
      </c>
      <c r="BC958">
        <v>4.18</v>
      </c>
      <c r="BD958">
        <v>4.1029999999999998</v>
      </c>
      <c r="BE958">
        <v>4.0540000000000003</v>
      </c>
      <c r="BF958">
        <v>3.9961000000000002</v>
      </c>
      <c r="BG958">
        <v>3.9407999999999999</v>
      </c>
      <c r="BH958">
        <v>3.8877000000000002</v>
      </c>
      <c r="BI958">
        <v>3.8519999999999999</v>
      </c>
      <c r="BJ958">
        <v>-0.57399999999999995</v>
      </c>
      <c r="BK958">
        <v>4.75</v>
      </c>
      <c r="BL958">
        <v>4.1849999999999996</v>
      </c>
      <c r="BM958">
        <v>3.8025000000000002</v>
      </c>
      <c r="BN958">
        <v>3.5457000000000001</v>
      </c>
      <c r="BO958">
        <v>3.42</v>
      </c>
      <c r="BP958">
        <v>3.3698999999999999</v>
      </c>
      <c r="BQ958">
        <v>3.3125</v>
      </c>
      <c r="BR958">
        <v>3.2841999999999998</v>
      </c>
      <c r="BS958">
        <v>3.1825000000000001</v>
      </c>
      <c r="BT958">
        <v>3.1625000000000001</v>
      </c>
      <c r="BU958">
        <v>3.1225000000000001</v>
      </c>
      <c r="BV958">
        <v>4.5</v>
      </c>
      <c r="BW958">
        <v>4.5</v>
      </c>
      <c r="BX958">
        <v>4.5110000000000001</v>
      </c>
      <c r="BY958">
        <v>4.4820000000000002</v>
      </c>
      <c r="BZ958">
        <v>4.4210000000000003</v>
      </c>
      <c r="CA958">
        <v>4.2750000000000004</v>
      </c>
      <c r="CB958">
        <v>4.2050000000000001</v>
      </c>
      <c r="CC958">
        <v>4.0209999999999999</v>
      </c>
      <c r="CD958">
        <v>3.25</v>
      </c>
      <c r="CE958">
        <v>3.2519999999999998</v>
      </c>
      <c r="CF958">
        <v>2.2915000000000001</v>
      </c>
      <c r="CG958">
        <v>2.4039999999999999</v>
      </c>
      <c r="CH958">
        <v>2.1579999999999999</v>
      </c>
      <c r="CI958">
        <v>2.0019999999999998</v>
      </c>
      <c r="CJ958">
        <v>0.94961899999999999</v>
      </c>
      <c r="CK958">
        <v>1.8939999999999999</v>
      </c>
      <c r="CL958">
        <v>1.893</v>
      </c>
      <c r="CM958">
        <v>1.639</v>
      </c>
      <c r="CN958">
        <v>1.625</v>
      </c>
      <c r="CO958">
        <v>1.28</v>
      </c>
      <c r="CP958">
        <v>0.872</v>
      </c>
      <c r="CQ958">
        <v>0.59099999999999997</v>
      </c>
      <c r="CR958">
        <v>0.36799999999999999</v>
      </c>
      <c r="CS958">
        <v>0.27700000000000002</v>
      </c>
      <c r="CT958">
        <v>0.26300000000000001</v>
      </c>
      <c r="CU958" t="s">
        <v>160</v>
      </c>
    </row>
    <row r="959" spans="2:99" x14ac:dyDescent="0.25">
      <c r="B959" s="1">
        <v>45602</v>
      </c>
      <c r="C959">
        <v>4.83</v>
      </c>
      <c r="D959">
        <v>4.5990000000000002</v>
      </c>
      <c r="E959">
        <v>4.4208999999999996</v>
      </c>
      <c r="F959">
        <v>4.3221999999999996</v>
      </c>
      <c r="G959">
        <v>4.1604999999999999</v>
      </c>
      <c r="H959">
        <v>4.0637999999999996</v>
      </c>
      <c r="I959">
        <v>3.9584999999999999</v>
      </c>
      <c r="J959">
        <v>3.8919999999999999</v>
      </c>
      <c r="K959">
        <v>3.843</v>
      </c>
      <c r="L959">
        <v>3.8119999999999998</v>
      </c>
      <c r="M959">
        <v>4.5990000000000002</v>
      </c>
      <c r="N959">
        <v>4.5990000000000002</v>
      </c>
      <c r="O959">
        <v>4.5990000000000002</v>
      </c>
      <c r="P959">
        <v>3.25</v>
      </c>
      <c r="Q959">
        <v>3.1619999999999999</v>
      </c>
      <c r="R959">
        <v>2.8614999999999999</v>
      </c>
      <c r="S959">
        <v>2.5398000000000001</v>
      </c>
      <c r="T959">
        <v>2.2551999999999999</v>
      </c>
      <c r="U959">
        <v>2.0655000000000001</v>
      </c>
      <c r="V959">
        <v>1.9345000000000001</v>
      </c>
      <c r="W959">
        <v>1.8740000000000001</v>
      </c>
      <c r="X959">
        <v>1.8285</v>
      </c>
      <c r="Y959">
        <v>1.8185</v>
      </c>
      <c r="Z959">
        <v>1.8240000000000001</v>
      </c>
      <c r="AA959">
        <v>1.8180000000000001</v>
      </c>
      <c r="AB959">
        <v>5</v>
      </c>
      <c r="AD959">
        <v>4.7238499999999997</v>
      </c>
      <c r="AE959">
        <v>4.6360000000000001</v>
      </c>
      <c r="AF959">
        <v>4.4429999999999996</v>
      </c>
      <c r="AG959">
        <v>4.3574200000000003</v>
      </c>
      <c r="AH959">
        <v>4.2150499999999997</v>
      </c>
      <c r="AI959">
        <v>4.1785800000000002</v>
      </c>
      <c r="AJ959">
        <v>4.12</v>
      </c>
      <c r="AK959">
        <v>4.1100000000000003</v>
      </c>
      <c r="AL959">
        <v>4.0980800000000004</v>
      </c>
      <c r="AM959">
        <v>4.0894000000000004</v>
      </c>
      <c r="AN959">
        <v>3.75</v>
      </c>
      <c r="AP959">
        <v>3.43</v>
      </c>
      <c r="AQ959">
        <v>3.1960000000000002</v>
      </c>
      <c r="AR959">
        <v>3.0569999999999999</v>
      </c>
      <c r="AS959">
        <v>2.9525000000000001</v>
      </c>
      <c r="AT959">
        <v>2.9209999999999998</v>
      </c>
      <c r="AU959">
        <v>2.907</v>
      </c>
      <c r="AV959">
        <v>2.907</v>
      </c>
      <c r="AW959">
        <v>2.9049999999999998</v>
      </c>
      <c r="AX959">
        <v>2.9125000000000001</v>
      </c>
      <c r="AY959">
        <v>2.91</v>
      </c>
      <c r="AZ959">
        <v>4.34</v>
      </c>
      <c r="BA959">
        <v>4.3262999999999998</v>
      </c>
      <c r="BB959">
        <v>4.2329999999999997</v>
      </c>
      <c r="BC959">
        <v>4.1740000000000004</v>
      </c>
      <c r="BD959">
        <v>4.0819999999999999</v>
      </c>
      <c r="BE959">
        <v>4.0498000000000003</v>
      </c>
      <c r="BF959">
        <v>3.9836</v>
      </c>
      <c r="BG959">
        <v>3.9359999999999999</v>
      </c>
      <c r="BH959">
        <v>3.8839999999999999</v>
      </c>
      <c r="BI959">
        <v>3.8479999999999999</v>
      </c>
      <c r="BJ959">
        <v>-0.56299999999999994</v>
      </c>
      <c r="BK959">
        <v>4.75</v>
      </c>
      <c r="BL959">
        <v>4.2150999999999996</v>
      </c>
      <c r="BM959">
        <v>3.82</v>
      </c>
      <c r="BN959">
        <v>3.6</v>
      </c>
      <c r="BO959">
        <v>3.49</v>
      </c>
      <c r="BP959">
        <v>3.4428000000000001</v>
      </c>
      <c r="BQ959">
        <v>3.4015</v>
      </c>
      <c r="BR959">
        <v>3.36</v>
      </c>
      <c r="BS959">
        <v>3.3349000000000002</v>
      </c>
      <c r="BT959">
        <v>3.3258999999999999</v>
      </c>
      <c r="BU959">
        <v>3.28</v>
      </c>
      <c r="BV959">
        <v>4.5</v>
      </c>
      <c r="BW959">
        <v>4.5</v>
      </c>
      <c r="BX959">
        <v>4.51</v>
      </c>
      <c r="BY959">
        <v>4.4859999999999998</v>
      </c>
      <c r="BZ959">
        <v>4.4269999999999996</v>
      </c>
      <c r="CA959">
        <v>4.2850000000000001</v>
      </c>
      <c r="CB959">
        <v>4.1539999999999999</v>
      </c>
      <c r="CC959">
        <v>4.0090000000000003</v>
      </c>
      <c r="CD959">
        <v>3.25</v>
      </c>
      <c r="CE959">
        <v>3.25</v>
      </c>
      <c r="CF959">
        <v>2.2725</v>
      </c>
      <c r="CG959">
        <v>2.3769999999999998</v>
      </c>
      <c r="CH959">
        <v>2.14</v>
      </c>
      <c r="CI959">
        <v>1.9381999999999999</v>
      </c>
      <c r="CJ959">
        <v>0.94866700000000004</v>
      </c>
      <c r="CK959">
        <v>1.8939999999999999</v>
      </c>
      <c r="CL959">
        <v>1.893</v>
      </c>
      <c r="CM959">
        <v>1.639</v>
      </c>
      <c r="CN959">
        <v>1.625</v>
      </c>
      <c r="CO959">
        <v>1.28</v>
      </c>
      <c r="CP959">
        <v>0.872</v>
      </c>
      <c r="CQ959">
        <v>0.55000000000000004</v>
      </c>
      <c r="CR959">
        <v>0.30099999999999999</v>
      </c>
      <c r="CS959">
        <v>0.2</v>
      </c>
      <c r="CT959">
        <v>0.20399999999999999</v>
      </c>
      <c r="CU959" t="s">
        <v>160</v>
      </c>
    </row>
    <row r="960" spans="2:99" x14ac:dyDescent="0.25">
      <c r="B960" s="1">
        <v>45603</v>
      </c>
      <c r="C960">
        <v>4.83</v>
      </c>
      <c r="D960">
        <v>4.5960999999999999</v>
      </c>
      <c r="E960">
        <v>4.4066000000000001</v>
      </c>
      <c r="F960">
        <v>4.2992999999999997</v>
      </c>
      <c r="G960">
        <v>4.1329000000000002</v>
      </c>
      <c r="H960">
        <v>4.0285000000000002</v>
      </c>
      <c r="I960">
        <v>3.907</v>
      </c>
      <c r="J960">
        <v>3.8340000000000001</v>
      </c>
      <c r="K960">
        <v>3.7770000000000001</v>
      </c>
      <c r="L960">
        <v>3.738</v>
      </c>
      <c r="M960">
        <v>4.5960999999999999</v>
      </c>
      <c r="N960">
        <v>4.5960999999999999</v>
      </c>
      <c r="O960">
        <v>4.5960999999999999</v>
      </c>
      <c r="P960">
        <v>3.25</v>
      </c>
      <c r="Q960">
        <v>3.1629999999999998</v>
      </c>
      <c r="R960">
        <v>2.8837000000000002</v>
      </c>
      <c r="S960">
        <v>2.5724</v>
      </c>
      <c r="T960">
        <v>2.2846000000000002</v>
      </c>
      <c r="U960">
        <v>2.1019999999999999</v>
      </c>
      <c r="V960">
        <v>1.962</v>
      </c>
      <c r="W960">
        <v>1.9</v>
      </c>
      <c r="X960">
        <v>1.8385</v>
      </c>
      <c r="Y960">
        <v>1.8325</v>
      </c>
      <c r="Z960">
        <v>1.833</v>
      </c>
      <c r="AA960">
        <v>1.9159999999999999</v>
      </c>
      <c r="AB960">
        <v>4.75</v>
      </c>
      <c r="AD960">
        <v>4.7125000000000004</v>
      </c>
      <c r="AE960">
        <v>4.4631999999999996</v>
      </c>
      <c r="AF960">
        <v>4.36287</v>
      </c>
      <c r="AG960">
        <v>4.2012999999999998</v>
      </c>
      <c r="AH960">
        <v>4.14839</v>
      </c>
      <c r="AI960">
        <v>4.1440000000000001</v>
      </c>
      <c r="AJ960">
        <v>4.0443699999999998</v>
      </c>
      <c r="AK960">
        <v>4.0088100000000004</v>
      </c>
      <c r="AL960">
        <v>3.9977</v>
      </c>
      <c r="AM960">
        <v>3.9973000000000001</v>
      </c>
      <c r="AN960">
        <v>3.75</v>
      </c>
      <c r="AP960">
        <v>3.41</v>
      </c>
      <c r="AQ960">
        <v>3.1659999999999999</v>
      </c>
      <c r="AR960">
        <v>3.0070000000000001</v>
      </c>
      <c r="AS960">
        <v>2.903</v>
      </c>
      <c r="AT960">
        <v>2.8660000000000001</v>
      </c>
      <c r="AU960">
        <v>2.8374999999999999</v>
      </c>
      <c r="AV960">
        <v>2.831</v>
      </c>
      <c r="AW960">
        <v>2.819</v>
      </c>
      <c r="AX960">
        <v>2.81</v>
      </c>
      <c r="AY960">
        <v>2.91</v>
      </c>
      <c r="AZ960">
        <v>4.34</v>
      </c>
      <c r="BA960">
        <v>4.3262999999999998</v>
      </c>
      <c r="BB960">
        <v>4.2350000000000003</v>
      </c>
      <c r="BC960">
        <v>4.1630000000000003</v>
      </c>
      <c r="BD960">
        <v>4.069</v>
      </c>
      <c r="BE960">
        <v>4.0129999999999999</v>
      </c>
      <c r="BF960">
        <v>3.9340000000000002</v>
      </c>
      <c r="BG960">
        <v>3.8953000000000002</v>
      </c>
      <c r="BH960">
        <v>3.843</v>
      </c>
      <c r="BI960">
        <v>3.8079999999999998</v>
      </c>
      <c r="BJ960">
        <v>-0.53200000000000003</v>
      </c>
      <c r="BK960">
        <v>4.75</v>
      </c>
      <c r="BL960">
        <v>4.2249999999999996</v>
      </c>
      <c r="BM960">
        <v>3.8250000000000002</v>
      </c>
      <c r="BN960">
        <v>3.6135999999999999</v>
      </c>
      <c r="BO960">
        <v>3.5270000000000001</v>
      </c>
      <c r="BP960">
        <v>3.4674999999999998</v>
      </c>
      <c r="BQ960">
        <v>3.4375</v>
      </c>
      <c r="BR960">
        <v>3.3824999999999998</v>
      </c>
      <c r="BS960">
        <v>3.27</v>
      </c>
      <c r="BT960">
        <v>3.3538000000000001</v>
      </c>
      <c r="BU960">
        <v>3.2075</v>
      </c>
      <c r="BV960">
        <v>4.5</v>
      </c>
      <c r="BW960">
        <v>4.5</v>
      </c>
      <c r="BX960">
        <v>4.5</v>
      </c>
      <c r="BY960">
        <v>4.4800000000000004</v>
      </c>
      <c r="BZ960">
        <v>4.3975</v>
      </c>
      <c r="CA960">
        <v>4.2300000000000004</v>
      </c>
      <c r="CB960">
        <v>4.1040000000000001</v>
      </c>
      <c r="CC960">
        <v>3.9424999999999999</v>
      </c>
      <c r="CD960">
        <v>2.75</v>
      </c>
      <c r="CE960">
        <v>3.25</v>
      </c>
      <c r="CF960">
        <v>2.2391999999999999</v>
      </c>
      <c r="CG960">
        <v>2.3420000000000001</v>
      </c>
      <c r="CH960">
        <v>2.153</v>
      </c>
      <c r="CI960">
        <v>1.974</v>
      </c>
      <c r="CJ960">
        <v>0.94803599999999999</v>
      </c>
      <c r="CK960">
        <v>1.8939999999999999</v>
      </c>
      <c r="CL960">
        <v>1.893</v>
      </c>
      <c r="CM960">
        <v>1.639</v>
      </c>
      <c r="CN960">
        <v>1.625</v>
      </c>
      <c r="CO960">
        <v>1.28</v>
      </c>
      <c r="CP960">
        <v>0.872</v>
      </c>
      <c r="CQ960">
        <v>0.56000000000000005</v>
      </c>
      <c r="CR960">
        <v>0.28999999999999998</v>
      </c>
      <c r="CS960">
        <v>0.185</v>
      </c>
      <c r="CT960">
        <v>0.23699999999999999</v>
      </c>
      <c r="CU960" t="s">
        <v>160</v>
      </c>
    </row>
    <row r="961" spans="2:99" x14ac:dyDescent="0.25">
      <c r="B961" s="1">
        <v>45604</v>
      </c>
      <c r="C961">
        <v>4.58</v>
      </c>
      <c r="D961">
        <v>4.4295999999999998</v>
      </c>
      <c r="E961">
        <v>4.3367000000000004</v>
      </c>
      <c r="F961">
        <v>4.1894999999999998</v>
      </c>
      <c r="G961">
        <v>4.1037999999999997</v>
      </c>
      <c r="H961">
        <v>3.9918</v>
      </c>
      <c r="I961">
        <v>3.9184999999999999</v>
      </c>
      <c r="J961">
        <v>3.8540999999999999</v>
      </c>
      <c r="K961">
        <v>3.8123999999999998</v>
      </c>
      <c r="L961">
        <v>3.7746</v>
      </c>
      <c r="M961">
        <v>4.4295999999999998</v>
      </c>
      <c r="N961">
        <v>4.4295999999999998</v>
      </c>
      <c r="O961">
        <v>4.4295999999999998</v>
      </c>
      <c r="P961">
        <v>3.25</v>
      </c>
      <c r="Q961">
        <v>3.1629999999999998</v>
      </c>
      <c r="R961">
        <v>2.8769999999999998</v>
      </c>
      <c r="S961">
        <v>2.5436999999999999</v>
      </c>
      <c r="T961">
        <v>2.2374999999999998</v>
      </c>
      <c r="U961">
        <v>2.0554999999999999</v>
      </c>
      <c r="V961">
        <v>1.9125000000000001</v>
      </c>
      <c r="W961">
        <v>1.8465</v>
      </c>
      <c r="X961">
        <v>1.8005</v>
      </c>
      <c r="Y961">
        <v>1.8015000000000001</v>
      </c>
      <c r="Z961">
        <v>1.8109999999999999</v>
      </c>
      <c r="AA961">
        <v>1.8180000000000001</v>
      </c>
      <c r="AB961">
        <v>4.75</v>
      </c>
      <c r="AD961">
        <v>4.6561199999999996</v>
      </c>
      <c r="AE961">
        <v>4.4718</v>
      </c>
      <c r="AF961">
        <v>4.3863599999999998</v>
      </c>
      <c r="AG961">
        <v>4.2331899999999996</v>
      </c>
      <c r="AH961">
        <v>4.18</v>
      </c>
      <c r="AI961">
        <v>4.1027899999999997</v>
      </c>
      <c r="AJ961">
        <v>4.0769399999999996</v>
      </c>
      <c r="AK961">
        <v>4.0359999999999996</v>
      </c>
      <c r="AL961">
        <v>4.0250000000000004</v>
      </c>
      <c r="AM961">
        <v>4.0023</v>
      </c>
      <c r="AN961">
        <v>3.75</v>
      </c>
      <c r="AP961">
        <v>3.4175</v>
      </c>
      <c r="AQ961">
        <v>3.1819999999999999</v>
      </c>
      <c r="AR961">
        <v>3.05</v>
      </c>
      <c r="AS961">
        <v>2.9474999999999998</v>
      </c>
      <c r="AT961">
        <v>2.895</v>
      </c>
      <c r="AU961">
        <v>2.8624999999999998</v>
      </c>
      <c r="AV961">
        <v>2.8599000000000001</v>
      </c>
      <c r="AW961">
        <v>2.8456000000000001</v>
      </c>
      <c r="AX961">
        <v>2.83</v>
      </c>
      <c r="AY961">
        <v>2.91</v>
      </c>
      <c r="AZ961">
        <v>4.34</v>
      </c>
      <c r="BA961">
        <v>4.327</v>
      </c>
      <c r="BB961">
        <v>4.2457000000000003</v>
      </c>
      <c r="BC961">
        <v>4.1870000000000003</v>
      </c>
      <c r="BD961">
        <v>4.0857999999999999</v>
      </c>
      <c r="BE961">
        <v>4.0320999999999998</v>
      </c>
      <c r="BF961">
        <v>3.9550999999999998</v>
      </c>
      <c r="BG961">
        <v>3.9163999999999999</v>
      </c>
      <c r="BH961">
        <v>3.8738999999999999</v>
      </c>
      <c r="BI961">
        <v>3.827</v>
      </c>
      <c r="BJ961">
        <v>-0.55100000000000005</v>
      </c>
      <c r="BK961">
        <v>4.75</v>
      </c>
      <c r="BL961">
        <v>4.22</v>
      </c>
      <c r="BM961">
        <v>3.8075000000000001</v>
      </c>
      <c r="BN961">
        <v>3.6</v>
      </c>
      <c r="BO961">
        <v>3.5</v>
      </c>
      <c r="BP961">
        <v>3.4679000000000002</v>
      </c>
      <c r="BQ961">
        <v>3.4075000000000002</v>
      </c>
      <c r="BR961">
        <v>3.3896999999999999</v>
      </c>
      <c r="BS961">
        <v>3.3740000000000001</v>
      </c>
      <c r="BT961">
        <v>3.3521999999999998</v>
      </c>
      <c r="BU961">
        <v>3.4222999999999999</v>
      </c>
      <c r="BV961">
        <v>4.5</v>
      </c>
      <c r="BW961">
        <v>4.5</v>
      </c>
      <c r="BX961">
        <v>4.4749999999999996</v>
      </c>
      <c r="BY961">
        <v>4.4089999999999998</v>
      </c>
      <c r="BZ961">
        <v>4.2069999999999999</v>
      </c>
      <c r="CA961">
        <v>4.0970000000000004</v>
      </c>
      <c r="CB961">
        <v>3.8919999999999999</v>
      </c>
      <c r="CC961">
        <v>3.7309999999999999</v>
      </c>
      <c r="CD961">
        <v>2.75</v>
      </c>
      <c r="CE961">
        <v>3.2519999999999998</v>
      </c>
      <c r="CF961">
        <v>2.2391999999999999</v>
      </c>
      <c r="CG961">
        <v>2.3769999999999998</v>
      </c>
      <c r="CH961">
        <v>2.1469999999999998</v>
      </c>
      <c r="CI961">
        <v>1.9379999999999999</v>
      </c>
      <c r="CJ961">
        <v>0.95349600000000001</v>
      </c>
      <c r="CK961">
        <v>1.8939999999999999</v>
      </c>
      <c r="CL961">
        <v>1.893</v>
      </c>
      <c r="CM961">
        <v>1.639</v>
      </c>
      <c r="CN961">
        <v>1.625</v>
      </c>
      <c r="CO961">
        <v>1.28</v>
      </c>
      <c r="CP961">
        <v>0.872</v>
      </c>
      <c r="CQ961">
        <v>0.56599999999999995</v>
      </c>
      <c r="CR961">
        <v>0.3</v>
      </c>
      <c r="CS961">
        <v>0.19500000000000001</v>
      </c>
      <c r="CT961">
        <v>0.13900000000000001</v>
      </c>
      <c r="CU961" t="s">
        <v>160</v>
      </c>
    </row>
    <row r="962" spans="2:99" x14ac:dyDescent="0.25">
      <c r="B962" s="1">
        <v>45607</v>
      </c>
      <c r="C962">
        <v>4.58</v>
      </c>
      <c r="D962">
        <v>4.4305000000000003</v>
      </c>
      <c r="E962">
        <v>4.3437999999999999</v>
      </c>
      <c r="F962">
        <v>4.2061000000000002</v>
      </c>
      <c r="G962">
        <v>4.1037999999999997</v>
      </c>
      <c r="H962">
        <v>4.0339999999999998</v>
      </c>
      <c r="I962">
        <v>3.9184999999999999</v>
      </c>
      <c r="J962">
        <v>3.8540999999999999</v>
      </c>
      <c r="K962">
        <v>3.8519999999999999</v>
      </c>
      <c r="L962">
        <v>3.8210000000000002</v>
      </c>
      <c r="M962">
        <v>4.4305000000000003</v>
      </c>
      <c r="N962">
        <v>4.4305000000000003</v>
      </c>
      <c r="O962">
        <v>4.4305000000000003</v>
      </c>
      <c r="P962">
        <v>3.25</v>
      </c>
      <c r="Q962">
        <v>3.1619999999999999</v>
      </c>
      <c r="R962">
        <v>2.8660000000000001</v>
      </c>
      <c r="S962">
        <v>2.5430000000000001</v>
      </c>
      <c r="T962">
        <v>2.2330000000000001</v>
      </c>
      <c r="U962">
        <v>2.0499999999999998</v>
      </c>
      <c r="V962">
        <v>1.911</v>
      </c>
      <c r="W962">
        <v>1.839</v>
      </c>
      <c r="X962">
        <v>1.7855000000000001</v>
      </c>
      <c r="Y962">
        <v>1.762</v>
      </c>
      <c r="Z962">
        <v>1.7430000000000001</v>
      </c>
      <c r="AA962">
        <v>1.75</v>
      </c>
      <c r="AB962">
        <v>4.75</v>
      </c>
      <c r="AD962">
        <v>4.66</v>
      </c>
      <c r="AE962">
        <v>4.4771700000000001</v>
      </c>
      <c r="AF962">
        <v>4.3939500000000002</v>
      </c>
      <c r="AG962">
        <v>4.2440199999999999</v>
      </c>
      <c r="AH962">
        <v>4.1949100000000001</v>
      </c>
      <c r="AI962">
        <v>4.1160300000000003</v>
      </c>
      <c r="AJ962">
        <v>4.0893600000000001</v>
      </c>
      <c r="AK962">
        <v>4.0444399999999998</v>
      </c>
      <c r="AL962">
        <v>4.0309999999999997</v>
      </c>
      <c r="AM962">
        <v>4.0197000000000003</v>
      </c>
      <c r="AN962">
        <v>3.75</v>
      </c>
      <c r="AP962">
        <v>3.4175</v>
      </c>
      <c r="AQ962">
        <v>3.1970000000000001</v>
      </c>
      <c r="AR962">
        <v>3.05</v>
      </c>
      <c r="AS962">
        <v>2.9474999999999998</v>
      </c>
      <c r="AT962">
        <v>2.9260000000000002</v>
      </c>
      <c r="AU962">
        <v>2.9060000000000001</v>
      </c>
      <c r="AV962">
        <v>2.8599000000000001</v>
      </c>
      <c r="AW962">
        <v>2.8456000000000001</v>
      </c>
      <c r="AX962">
        <v>2.83</v>
      </c>
      <c r="AY962">
        <v>2.91</v>
      </c>
      <c r="AZ962">
        <v>4.34</v>
      </c>
      <c r="BA962">
        <v>4.327</v>
      </c>
      <c r="BB962">
        <v>4.2510000000000003</v>
      </c>
      <c r="BC962">
        <v>4.2210000000000001</v>
      </c>
      <c r="BD962">
        <v>4.1310000000000002</v>
      </c>
      <c r="BE962">
        <v>4.0738000000000003</v>
      </c>
      <c r="BF962">
        <v>3.9977</v>
      </c>
      <c r="BG962">
        <v>3.9622999999999999</v>
      </c>
      <c r="BH962">
        <v>3.9112</v>
      </c>
      <c r="BI962">
        <v>3.8820000000000001</v>
      </c>
      <c r="BJ962">
        <v>-0.54600000000000004</v>
      </c>
      <c r="BK962">
        <v>4.75</v>
      </c>
      <c r="BL962">
        <v>4.2249999999999996</v>
      </c>
      <c r="BM962">
        <v>3.835</v>
      </c>
      <c r="BN962">
        <v>3.6261000000000001</v>
      </c>
      <c r="BO962">
        <v>3.52</v>
      </c>
      <c r="BP962">
        <v>3.4750000000000001</v>
      </c>
      <c r="BQ962">
        <v>3.4449999999999998</v>
      </c>
      <c r="BR962">
        <v>3.4201999999999999</v>
      </c>
      <c r="BS962">
        <v>3.4</v>
      </c>
      <c r="BT962">
        <v>3.3801999999999999</v>
      </c>
      <c r="BU962">
        <v>3.355</v>
      </c>
      <c r="BV962">
        <v>4.5</v>
      </c>
      <c r="BW962">
        <v>4.5</v>
      </c>
      <c r="BX962">
        <v>4.4779999999999998</v>
      </c>
      <c r="BY962">
        <v>4.3650000000000002</v>
      </c>
      <c r="BZ962">
        <v>4.173</v>
      </c>
      <c r="CA962">
        <v>4.056</v>
      </c>
      <c r="CB962">
        <v>3.8250000000000002</v>
      </c>
      <c r="CC962">
        <v>3.69</v>
      </c>
      <c r="CD962">
        <v>2.75</v>
      </c>
      <c r="CE962">
        <v>3.25</v>
      </c>
      <c r="CF962">
        <v>2.347</v>
      </c>
      <c r="CG962">
        <v>2.19</v>
      </c>
      <c r="CH962">
        <v>1.93</v>
      </c>
      <c r="CI962">
        <v>1.9077</v>
      </c>
      <c r="CJ962">
        <v>0.95119399999999998</v>
      </c>
      <c r="CK962">
        <v>1.8939999999999999</v>
      </c>
      <c r="CL962">
        <v>1.893</v>
      </c>
      <c r="CM962">
        <v>1.639</v>
      </c>
      <c r="CN962">
        <v>1.625</v>
      </c>
      <c r="CO962">
        <v>1.28</v>
      </c>
      <c r="CP962">
        <v>0.872</v>
      </c>
      <c r="CQ962">
        <v>0.54800000000000004</v>
      </c>
      <c r="CR962">
        <v>0.30399999999999999</v>
      </c>
      <c r="CS962">
        <v>0.153</v>
      </c>
      <c r="CT962">
        <v>0.19600000000000001</v>
      </c>
      <c r="CU962" t="s">
        <v>160</v>
      </c>
    </row>
    <row r="963" spans="2:99" x14ac:dyDescent="0.25">
      <c r="B963" s="1">
        <v>45608</v>
      </c>
      <c r="C963">
        <v>4.58</v>
      </c>
      <c r="D963">
        <v>4.4383999999999997</v>
      </c>
      <c r="E963">
        <v>4.3609</v>
      </c>
      <c r="F963">
        <v>4.2291999999999996</v>
      </c>
      <c r="G963">
        <v>4.1624999999999996</v>
      </c>
      <c r="H963">
        <v>4.0670000000000002</v>
      </c>
      <c r="I963">
        <v>4.0096999999999996</v>
      </c>
      <c r="J963">
        <v>3.9529999999999998</v>
      </c>
      <c r="K963">
        <v>3.915</v>
      </c>
      <c r="L963">
        <v>3.8845999999999998</v>
      </c>
      <c r="M963">
        <v>4.4383999999999997</v>
      </c>
      <c r="N963">
        <v>4.4383999999999997</v>
      </c>
      <c r="O963">
        <v>4.4383999999999997</v>
      </c>
      <c r="P963">
        <v>3.25</v>
      </c>
      <c r="Q963">
        <v>3.1629999999999998</v>
      </c>
      <c r="R963">
        <v>2.8578999999999999</v>
      </c>
      <c r="S963">
        <v>2.5326</v>
      </c>
      <c r="T963">
        <v>2.2414999999999998</v>
      </c>
      <c r="U963">
        <v>2.0590000000000002</v>
      </c>
      <c r="V963">
        <v>1.9257</v>
      </c>
      <c r="W963">
        <v>1.8643000000000001</v>
      </c>
      <c r="X963">
        <v>1.8065</v>
      </c>
      <c r="Y963">
        <v>1.7809999999999999</v>
      </c>
      <c r="Z963">
        <v>1.764</v>
      </c>
      <c r="AA963">
        <v>1.7689999999999999</v>
      </c>
      <c r="AB963">
        <v>4.75</v>
      </c>
      <c r="AD963">
        <v>4.6749999999999998</v>
      </c>
      <c r="AE963">
        <v>4.5063599999999999</v>
      </c>
      <c r="AF963">
        <v>4.4418699999999998</v>
      </c>
      <c r="AG963">
        <v>4.30844</v>
      </c>
      <c r="AH963">
        <v>4.2690999999999999</v>
      </c>
      <c r="AI963">
        <v>4.2009999999999996</v>
      </c>
      <c r="AJ963">
        <v>4.1776</v>
      </c>
      <c r="AK963">
        <v>4.133</v>
      </c>
      <c r="AL963">
        <v>4.1203099999999999</v>
      </c>
      <c r="AM963">
        <v>4.1071999999999997</v>
      </c>
      <c r="AN963">
        <v>3.75</v>
      </c>
      <c r="AP963">
        <v>3.4275000000000002</v>
      </c>
      <c r="AQ963">
        <v>3.2050000000000001</v>
      </c>
      <c r="AR963">
        <v>3.0825</v>
      </c>
      <c r="AS963">
        <v>2.99</v>
      </c>
      <c r="AT963">
        <v>2.9550000000000001</v>
      </c>
      <c r="AU963">
        <v>2.9224999999999999</v>
      </c>
      <c r="AV963">
        <v>2.9180000000000001</v>
      </c>
      <c r="AW963">
        <v>2.9079999999999999</v>
      </c>
      <c r="AX963">
        <v>2.8302</v>
      </c>
      <c r="AY963">
        <v>2.91</v>
      </c>
      <c r="AZ963">
        <v>4.34</v>
      </c>
      <c r="BA963">
        <v>4.33</v>
      </c>
      <c r="BB963">
        <v>4.2736999999999998</v>
      </c>
      <c r="BC963">
        <v>4.2484999999999999</v>
      </c>
      <c r="BD963">
        <v>4.1619999999999999</v>
      </c>
      <c r="BE963">
        <v>4.117</v>
      </c>
      <c r="BF963">
        <v>4.0350000000000001</v>
      </c>
      <c r="BG963">
        <v>4.008</v>
      </c>
      <c r="BH963">
        <v>3.9685000000000001</v>
      </c>
      <c r="BI963">
        <v>3.9329999999999998</v>
      </c>
      <c r="BJ963">
        <v>-0.53800000000000003</v>
      </c>
      <c r="BK963">
        <v>4.75</v>
      </c>
      <c r="BL963">
        <v>4.2302</v>
      </c>
      <c r="BM963">
        <v>3.88</v>
      </c>
      <c r="BN963">
        <v>3.6850000000000001</v>
      </c>
      <c r="BO963">
        <v>3.5950000000000002</v>
      </c>
      <c r="BP963">
        <v>3.56</v>
      </c>
      <c r="BQ963">
        <v>3.5350000000000001</v>
      </c>
      <c r="BR963">
        <v>3.5297999999999998</v>
      </c>
      <c r="BS963">
        <v>3.56</v>
      </c>
      <c r="BT963">
        <v>3.5636999999999999</v>
      </c>
      <c r="BU963">
        <v>3.4798</v>
      </c>
      <c r="BV963">
        <v>4.5</v>
      </c>
      <c r="BW963">
        <v>4.5</v>
      </c>
      <c r="BX963">
        <v>4.4740000000000002</v>
      </c>
      <c r="BY963">
        <v>4.3724999999999996</v>
      </c>
      <c r="BZ963">
        <v>4.173</v>
      </c>
      <c r="CA963">
        <v>4.0599999999999996</v>
      </c>
      <c r="CB963">
        <v>3.8490000000000002</v>
      </c>
      <c r="CC963">
        <v>3.6429999999999998</v>
      </c>
      <c r="CD963">
        <v>2.75</v>
      </c>
      <c r="CE963">
        <v>3.266</v>
      </c>
      <c r="CF963">
        <v>2.3210000000000002</v>
      </c>
      <c r="CG963">
        <v>2.302</v>
      </c>
      <c r="CH963">
        <v>1.93</v>
      </c>
      <c r="CI963">
        <v>1.964</v>
      </c>
      <c r="CJ963">
        <v>0.95346299999999995</v>
      </c>
      <c r="CK963">
        <v>1.8939999999999999</v>
      </c>
      <c r="CL963">
        <v>1.893</v>
      </c>
      <c r="CM963">
        <v>1.639</v>
      </c>
      <c r="CN963">
        <v>1.625</v>
      </c>
      <c r="CO963">
        <v>1.28</v>
      </c>
      <c r="CP963">
        <v>0.872</v>
      </c>
      <c r="CQ963">
        <v>0.57299999999999995</v>
      </c>
      <c r="CR963">
        <v>0.27200000000000002</v>
      </c>
      <c r="CS963">
        <v>0.184</v>
      </c>
      <c r="CT963">
        <v>0.159</v>
      </c>
      <c r="CU963" t="s">
        <v>160</v>
      </c>
    </row>
    <row r="964" spans="2:99" x14ac:dyDescent="0.25">
      <c r="B964" s="1">
        <v>45609</v>
      </c>
      <c r="C964">
        <v>4.58</v>
      </c>
      <c r="D964">
        <v>4.3826000000000001</v>
      </c>
      <c r="E964">
        <v>4.2983000000000002</v>
      </c>
      <c r="F964">
        <v>4.1570999999999998</v>
      </c>
      <c r="G964">
        <v>4.0842000000000001</v>
      </c>
      <c r="H964">
        <v>3.9792999999999998</v>
      </c>
      <c r="I964">
        <v>3.9190999999999998</v>
      </c>
      <c r="J964">
        <v>3.8679999999999999</v>
      </c>
      <c r="K964">
        <v>3.8443000000000001</v>
      </c>
      <c r="L964">
        <v>3.82</v>
      </c>
      <c r="M964">
        <v>4.3826000000000001</v>
      </c>
      <c r="N964">
        <v>4.3826000000000001</v>
      </c>
      <c r="O964">
        <v>4.3826000000000001</v>
      </c>
      <c r="P964">
        <v>3.25</v>
      </c>
      <c r="Q964">
        <v>3.1640000000000001</v>
      </c>
      <c r="R964">
        <v>2.8690000000000002</v>
      </c>
      <c r="S964">
        <v>2.5434999999999999</v>
      </c>
      <c r="T964">
        <v>2.254</v>
      </c>
      <c r="U964">
        <v>2.0642</v>
      </c>
      <c r="V964">
        <v>1.9189000000000001</v>
      </c>
      <c r="W964">
        <v>1.853</v>
      </c>
      <c r="X964">
        <v>1.853</v>
      </c>
      <c r="Y964">
        <v>1.7905</v>
      </c>
      <c r="Z964">
        <v>1.7789999999999999</v>
      </c>
      <c r="AA964">
        <v>1.78</v>
      </c>
      <c r="AB964">
        <v>4.75</v>
      </c>
      <c r="AD964">
        <v>4.6717000000000004</v>
      </c>
      <c r="AE964">
        <v>4.5090000000000003</v>
      </c>
      <c r="AF964">
        <v>4.44625</v>
      </c>
      <c r="AG964">
        <v>4.3112000000000004</v>
      </c>
      <c r="AH964">
        <v>4.2756499999999997</v>
      </c>
      <c r="AI964">
        <v>4.2066299999999996</v>
      </c>
      <c r="AJ964">
        <v>4.1800199999999998</v>
      </c>
      <c r="AK964">
        <v>4.1366100000000001</v>
      </c>
      <c r="AL964">
        <v>4.1121699999999999</v>
      </c>
      <c r="AM964">
        <v>4.1040000000000001</v>
      </c>
      <c r="AN964">
        <v>3.75</v>
      </c>
      <c r="AP964">
        <v>3.4350000000000001</v>
      </c>
      <c r="AQ964">
        <v>3.2050000000000001</v>
      </c>
      <c r="AR964">
        <v>3.085</v>
      </c>
      <c r="AS964">
        <v>2.9950000000000001</v>
      </c>
      <c r="AT964">
        <v>2.9525000000000001</v>
      </c>
      <c r="AU964">
        <v>2.92</v>
      </c>
      <c r="AV964">
        <v>2.9169999999999998</v>
      </c>
      <c r="AW964">
        <v>2.9167999999999998</v>
      </c>
      <c r="AX964">
        <v>2.92</v>
      </c>
      <c r="AY964">
        <v>2.91</v>
      </c>
      <c r="AZ964">
        <v>4.34</v>
      </c>
      <c r="BA964">
        <v>4.33</v>
      </c>
      <c r="BB964">
        <v>4.2720000000000002</v>
      </c>
      <c r="BC964">
        <v>4.2510000000000003</v>
      </c>
      <c r="BD964">
        <v>4.1580000000000004</v>
      </c>
      <c r="BE964">
        <v>4.1189999999999998</v>
      </c>
      <c r="BF964">
        <v>4.0507999999999997</v>
      </c>
      <c r="BG964">
        <v>4.0197000000000003</v>
      </c>
      <c r="BH964">
        <v>3.968</v>
      </c>
      <c r="BI964">
        <v>3.9462999999999999</v>
      </c>
      <c r="BJ964">
        <v>-0.53900000000000003</v>
      </c>
      <c r="BK964">
        <v>4.75</v>
      </c>
      <c r="BL964">
        <v>4.2362000000000002</v>
      </c>
      <c r="BM964">
        <v>3.88</v>
      </c>
      <c r="BN964">
        <v>3.69</v>
      </c>
      <c r="BO964">
        <v>3.6124999999999998</v>
      </c>
      <c r="BP964">
        <v>3.5775000000000001</v>
      </c>
      <c r="BQ964">
        <v>3.5249999999999999</v>
      </c>
      <c r="BR964">
        <v>3.5</v>
      </c>
      <c r="BS964">
        <v>3.5007000000000001</v>
      </c>
      <c r="BT964">
        <v>3.48</v>
      </c>
      <c r="BU964">
        <v>3.4575</v>
      </c>
      <c r="BV964">
        <v>4.5</v>
      </c>
      <c r="BW964">
        <v>4.5</v>
      </c>
      <c r="BX964">
        <v>4.4779999999999998</v>
      </c>
      <c r="BY964">
        <v>4.38</v>
      </c>
      <c r="BZ964">
        <v>4.2</v>
      </c>
      <c r="CA964">
        <v>4.0830000000000002</v>
      </c>
      <c r="CB964">
        <v>3.8620000000000001</v>
      </c>
      <c r="CC964">
        <v>3.73</v>
      </c>
      <c r="CD964">
        <v>2.75</v>
      </c>
      <c r="CE964">
        <v>2.762</v>
      </c>
      <c r="CF964">
        <v>2.3759999999999999</v>
      </c>
      <c r="CG964">
        <v>2.141</v>
      </c>
      <c r="CH964">
        <v>1.9570000000000001</v>
      </c>
      <c r="CI964">
        <v>1.9066000000000001</v>
      </c>
      <c r="CJ964">
        <v>0.95469899999999996</v>
      </c>
      <c r="CK964">
        <v>1.8939999999999999</v>
      </c>
      <c r="CL964">
        <v>1.893</v>
      </c>
      <c r="CM964">
        <v>1.639</v>
      </c>
      <c r="CN964">
        <v>1.625</v>
      </c>
      <c r="CO964">
        <v>1.28</v>
      </c>
      <c r="CP964">
        <v>0.872</v>
      </c>
      <c r="CQ964">
        <v>0.56799999999999995</v>
      </c>
      <c r="CR964">
        <v>0.28299999999999997</v>
      </c>
      <c r="CS964">
        <v>0.184</v>
      </c>
      <c r="CT964">
        <v>0.153</v>
      </c>
      <c r="CU964" t="s">
        <v>160</v>
      </c>
    </row>
    <row r="965" spans="2:99" x14ac:dyDescent="0.25">
      <c r="B965" s="1">
        <v>45610</v>
      </c>
      <c r="C965">
        <v>4.58</v>
      </c>
      <c r="D965">
        <v>4.4378000000000002</v>
      </c>
      <c r="E965">
        <v>4.3670999999999998</v>
      </c>
      <c r="F965">
        <v>4.2264999999999997</v>
      </c>
      <c r="G965">
        <v>4.1536</v>
      </c>
      <c r="H965">
        <v>4.0522</v>
      </c>
      <c r="I965">
        <v>3.9834999999999998</v>
      </c>
      <c r="J965">
        <v>3.9365999999999999</v>
      </c>
      <c r="K965">
        <v>3.9085000000000001</v>
      </c>
      <c r="L965">
        <v>3.8809999999999998</v>
      </c>
      <c r="M965">
        <v>4.4378000000000002</v>
      </c>
      <c r="N965">
        <v>4.4378000000000002</v>
      </c>
      <c r="O965">
        <v>4.4378000000000002</v>
      </c>
      <c r="P965">
        <v>3.25</v>
      </c>
      <c r="Q965">
        <v>3.165</v>
      </c>
      <c r="R965">
        <v>2.8519999999999999</v>
      </c>
      <c r="S965">
        <v>2.5150000000000001</v>
      </c>
      <c r="T965">
        <v>2.1859999999999999</v>
      </c>
      <c r="U965">
        <v>1.9770000000000001</v>
      </c>
      <c r="V965">
        <v>1.8320000000000001</v>
      </c>
      <c r="W965">
        <v>1.766</v>
      </c>
      <c r="X965">
        <v>1.71</v>
      </c>
      <c r="Y965">
        <v>1.704</v>
      </c>
      <c r="Z965">
        <v>1.706</v>
      </c>
      <c r="AA965">
        <v>1.716</v>
      </c>
      <c r="AB965">
        <v>4.75</v>
      </c>
      <c r="AD965">
        <v>4.6760599999999997</v>
      </c>
      <c r="AE965">
        <v>4.5049999999999999</v>
      </c>
      <c r="AF965">
        <v>4.4390700000000001</v>
      </c>
      <c r="AG965">
        <v>4.2949999999999999</v>
      </c>
      <c r="AH965">
        <v>4.2442200000000003</v>
      </c>
      <c r="AI965">
        <v>4.1629899999999997</v>
      </c>
      <c r="AJ965">
        <v>4.1243400000000001</v>
      </c>
      <c r="AK965">
        <v>4.0677199999999996</v>
      </c>
      <c r="AL965">
        <v>4.0430000000000001</v>
      </c>
      <c r="AM965">
        <v>4.0171999999999999</v>
      </c>
      <c r="AN965">
        <v>3.75</v>
      </c>
      <c r="AP965">
        <v>3.4375</v>
      </c>
      <c r="AQ965">
        <v>3.2080000000000002</v>
      </c>
      <c r="AR965">
        <v>3.0874999999999999</v>
      </c>
      <c r="AS965">
        <v>3</v>
      </c>
      <c r="AT965">
        <v>2.9449999999999998</v>
      </c>
      <c r="AU965">
        <v>2.915</v>
      </c>
      <c r="AV965">
        <v>2.9159999999999999</v>
      </c>
      <c r="AW965">
        <v>2.9180000000000001</v>
      </c>
      <c r="AX965">
        <v>2.9249999999999998</v>
      </c>
      <c r="AY965">
        <v>2.91</v>
      </c>
      <c r="AZ965">
        <v>4.34</v>
      </c>
      <c r="BA965">
        <v>4.335</v>
      </c>
      <c r="BB965">
        <v>4.2690000000000001</v>
      </c>
      <c r="BC965">
        <v>4.2488000000000001</v>
      </c>
      <c r="BD965">
        <v>4.1580000000000004</v>
      </c>
      <c r="BE965">
        <v>4.117</v>
      </c>
      <c r="BF965">
        <v>4.0380000000000003</v>
      </c>
      <c r="BG965">
        <v>4.0019999999999998</v>
      </c>
      <c r="BH965">
        <v>3.9504999999999999</v>
      </c>
      <c r="BI965">
        <v>3.9266000000000001</v>
      </c>
      <c r="BJ965">
        <v>-0.53</v>
      </c>
      <c r="BK965">
        <v>4.75</v>
      </c>
      <c r="BL965">
        <v>4.2403000000000004</v>
      </c>
      <c r="BM965">
        <v>3.87</v>
      </c>
      <c r="BN965">
        <v>3.6724999999999999</v>
      </c>
      <c r="BO965">
        <v>3.5821999999999998</v>
      </c>
      <c r="BP965">
        <v>3.5432000000000001</v>
      </c>
      <c r="BQ965">
        <v>3.5118999999999998</v>
      </c>
      <c r="BR965">
        <v>3.4929999999999999</v>
      </c>
      <c r="BS965">
        <v>3.5</v>
      </c>
      <c r="BT965">
        <v>3.5163000000000002</v>
      </c>
      <c r="BU965">
        <v>3.4474999999999998</v>
      </c>
      <c r="BV965">
        <v>4.5</v>
      </c>
      <c r="BW965">
        <v>4.5</v>
      </c>
      <c r="BX965">
        <v>4.476</v>
      </c>
      <c r="BY965">
        <v>4.3710000000000004</v>
      </c>
      <c r="BZ965">
        <v>4.2</v>
      </c>
      <c r="CA965">
        <v>4.09</v>
      </c>
      <c r="CB965">
        <v>3.895</v>
      </c>
      <c r="CC965">
        <v>3.6930000000000001</v>
      </c>
      <c r="CD965">
        <v>2.75</v>
      </c>
      <c r="CE965">
        <v>2.746</v>
      </c>
      <c r="CF965">
        <v>2.351</v>
      </c>
      <c r="CG965">
        <v>2.1970000000000001</v>
      </c>
      <c r="CH965">
        <v>1.8646</v>
      </c>
      <c r="CI965">
        <v>1.772</v>
      </c>
      <c r="CJ965">
        <v>0.95568600000000004</v>
      </c>
      <c r="CK965">
        <v>1.8939999999999999</v>
      </c>
      <c r="CL965">
        <v>1.893</v>
      </c>
      <c r="CM965">
        <v>1.639</v>
      </c>
      <c r="CN965">
        <v>1.625</v>
      </c>
      <c r="CO965">
        <v>1.28</v>
      </c>
      <c r="CP965">
        <v>0.872</v>
      </c>
      <c r="CQ965">
        <v>0.55200000000000005</v>
      </c>
      <c r="CR965">
        <v>0.28299999999999997</v>
      </c>
      <c r="CS965">
        <v>0.14499999999999999</v>
      </c>
      <c r="CT965">
        <v>0.14000000000000001</v>
      </c>
      <c r="CU965" t="s">
        <v>160</v>
      </c>
    </row>
    <row r="966" spans="2:99" x14ac:dyDescent="0.25">
      <c r="B966" s="1">
        <v>45611</v>
      </c>
      <c r="C966">
        <v>4.58</v>
      </c>
      <c r="D966">
        <v>4.4485999999999999</v>
      </c>
      <c r="E966">
        <v>4.3634000000000004</v>
      </c>
      <c r="F966">
        <v>4.2137000000000002</v>
      </c>
      <c r="G966">
        <v>4.1355000000000004</v>
      </c>
      <c r="H966">
        <v>4.0282</v>
      </c>
      <c r="I966">
        <v>3.9575</v>
      </c>
      <c r="J966">
        <v>3.8967999999999998</v>
      </c>
      <c r="K966">
        <v>3.8650000000000002</v>
      </c>
      <c r="L966">
        <v>3.8403</v>
      </c>
      <c r="M966">
        <v>4.4485999999999999</v>
      </c>
      <c r="N966">
        <v>4.4485999999999999</v>
      </c>
      <c r="O966">
        <v>4.4485999999999999</v>
      </c>
      <c r="P966">
        <v>3.25</v>
      </c>
      <c r="Q966">
        <v>3.165</v>
      </c>
      <c r="R966">
        <v>2.86</v>
      </c>
      <c r="S966">
        <v>2.5270000000000001</v>
      </c>
      <c r="T966">
        <v>2.2094999999999998</v>
      </c>
      <c r="U966">
        <v>2.0023</v>
      </c>
      <c r="V966">
        <v>1.8519000000000001</v>
      </c>
      <c r="W966">
        <v>1.7827999999999999</v>
      </c>
      <c r="X966">
        <v>1.7375</v>
      </c>
      <c r="Y966">
        <v>1.7255</v>
      </c>
      <c r="Z966">
        <v>1.72</v>
      </c>
      <c r="AA966">
        <v>1.8160000000000001</v>
      </c>
      <c r="AB966">
        <v>4.75</v>
      </c>
      <c r="AD966">
        <v>4.6750800000000003</v>
      </c>
      <c r="AE966">
        <v>4.4969999999999999</v>
      </c>
      <c r="AF966">
        <v>4.4215600000000004</v>
      </c>
      <c r="AG966">
        <v>4.2730800000000002</v>
      </c>
      <c r="AH966">
        <v>4.2229999999999999</v>
      </c>
      <c r="AI966">
        <v>4.1449999999999996</v>
      </c>
      <c r="AJ966">
        <v>4.1050000000000004</v>
      </c>
      <c r="AK966">
        <v>4.0497199999999998</v>
      </c>
      <c r="AL966">
        <v>4.0369999999999999</v>
      </c>
      <c r="AM966">
        <v>4.0022000000000002</v>
      </c>
      <c r="AN966">
        <v>3.75</v>
      </c>
      <c r="AP966">
        <v>3.4325000000000001</v>
      </c>
      <c r="AQ966">
        <v>3.2075</v>
      </c>
      <c r="AR966">
        <v>3.0950000000000002</v>
      </c>
      <c r="AS966">
        <v>3.01</v>
      </c>
      <c r="AT966">
        <v>2.9525000000000001</v>
      </c>
      <c r="AU966">
        <v>2.907</v>
      </c>
      <c r="AV966">
        <v>2.8975</v>
      </c>
      <c r="AW966">
        <v>2.89</v>
      </c>
      <c r="AX966">
        <v>2.89</v>
      </c>
      <c r="AY966">
        <v>2.91</v>
      </c>
      <c r="AZ966">
        <v>4.34</v>
      </c>
      <c r="BA966">
        <v>4.335</v>
      </c>
      <c r="BB966">
        <v>4.2640000000000002</v>
      </c>
      <c r="BC966">
        <v>4.1966999999999999</v>
      </c>
      <c r="BD966">
        <v>4.0990000000000002</v>
      </c>
      <c r="BE966">
        <v>4.0541999999999998</v>
      </c>
      <c r="BF966">
        <v>3.9769999999999999</v>
      </c>
      <c r="BG966">
        <v>3.9742000000000002</v>
      </c>
      <c r="BH966">
        <v>3.9350000000000001</v>
      </c>
      <c r="BI966">
        <v>3.8969999999999998</v>
      </c>
      <c r="BJ966">
        <v>-0.52400000000000002</v>
      </c>
      <c r="BK966">
        <v>4.75</v>
      </c>
      <c r="BL966">
        <v>4.2450000000000001</v>
      </c>
      <c r="BM966">
        <v>3.8725000000000001</v>
      </c>
      <c r="BN966">
        <v>3.6789000000000001</v>
      </c>
      <c r="BO966">
        <v>3.5874999999999999</v>
      </c>
      <c r="BP966">
        <v>3.5482999999999998</v>
      </c>
      <c r="BQ966">
        <v>3.5175000000000001</v>
      </c>
      <c r="BR966">
        <v>3.4923999999999999</v>
      </c>
      <c r="BS966">
        <v>3.5224000000000002</v>
      </c>
      <c r="BT966">
        <v>3.5478999999999998</v>
      </c>
      <c r="BU966">
        <v>3.5594000000000001</v>
      </c>
      <c r="BV966">
        <v>4.5</v>
      </c>
      <c r="BW966">
        <v>4.5</v>
      </c>
      <c r="BX966">
        <v>4.4800000000000004</v>
      </c>
      <c r="BY966">
        <v>4.3979999999999997</v>
      </c>
      <c r="BZ966">
        <v>4.2240000000000002</v>
      </c>
      <c r="CA966">
        <v>4.12</v>
      </c>
      <c r="CB966">
        <v>3.9009999999999998</v>
      </c>
      <c r="CC966">
        <v>3.762</v>
      </c>
      <c r="CD966">
        <v>2.75</v>
      </c>
      <c r="CE966">
        <v>2.746</v>
      </c>
      <c r="CF966">
        <v>2.3771</v>
      </c>
      <c r="CG966">
        <v>2.1389999999999998</v>
      </c>
      <c r="CH966">
        <v>1.93</v>
      </c>
      <c r="CI966">
        <v>1.8685</v>
      </c>
      <c r="CJ966">
        <v>0.95540999999999998</v>
      </c>
      <c r="CK966">
        <v>1.8939999999999999</v>
      </c>
      <c r="CL966">
        <v>1.893</v>
      </c>
      <c r="CM966">
        <v>1.639</v>
      </c>
      <c r="CN966">
        <v>1.625</v>
      </c>
      <c r="CO966">
        <v>1.28</v>
      </c>
      <c r="CP966">
        <v>0.872</v>
      </c>
      <c r="CQ966">
        <v>0.57999999999999996</v>
      </c>
      <c r="CR966">
        <v>0.29299999999999998</v>
      </c>
      <c r="CS966">
        <v>0.18099999999999999</v>
      </c>
      <c r="CT966">
        <v>0.16600000000000001</v>
      </c>
      <c r="CU966" t="s">
        <v>160</v>
      </c>
    </row>
    <row r="967" spans="2:99" x14ac:dyDescent="0.25">
      <c r="B967" s="1">
        <v>45614</v>
      </c>
      <c r="C967">
        <v>4.58</v>
      </c>
      <c r="D967">
        <v>4.4493999999999998</v>
      </c>
      <c r="E967">
        <v>4.3666</v>
      </c>
      <c r="F967">
        <v>4.2183000000000002</v>
      </c>
      <c r="G967">
        <v>4.1353</v>
      </c>
      <c r="H967">
        <v>4.0175999999999998</v>
      </c>
      <c r="I967">
        <v>3.9424999999999999</v>
      </c>
      <c r="J967">
        <v>3.8769999999999998</v>
      </c>
      <c r="K967">
        <v>3.8410000000000002</v>
      </c>
      <c r="L967">
        <v>3.8119999999999998</v>
      </c>
      <c r="M967">
        <v>4.4493999999999998</v>
      </c>
      <c r="N967">
        <v>4.4493999999999998</v>
      </c>
      <c r="O967">
        <v>4.4493999999999998</v>
      </c>
      <c r="P967">
        <v>3.25</v>
      </c>
      <c r="Q967">
        <v>3.165</v>
      </c>
      <c r="R967">
        <v>2.8772000000000002</v>
      </c>
      <c r="S967">
        <v>2.5705</v>
      </c>
      <c r="T967">
        <v>2.2814999999999999</v>
      </c>
      <c r="U967">
        <v>2.0834999999999999</v>
      </c>
      <c r="V967">
        <v>1.9375</v>
      </c>
      <c r="W967">
        <v>1.8635999999999999</v>
      </c>
      <c r="X967">
        <v>1.8145</v>
      </c>
      <c r="Y967">
        <v>1.7985</v>
      </c>
      <c r="Z967">
        <v>1.776</v>
      </c>
      <c r="AA967">
        <v>1.782</v>
      </c>
      <c r="AB967">
        <v>4.75</v>
      </c>
      <c r="AD967">
        <v>4.6784299999999996</v>
      </c>
      <c r="AE967">
        <v>4.5037500000000001</v>
      </c>
      <c r="AF967">
        <v>4.4328000000000003</v>
      </c>
      <c r="AG967">
        <v>4.2889600000000003</v>
      </c>
      <c r="AH967">
        <v>4.2393599999999996</v>
      </c>
      <c r="AI967">
        <v>4.1598800000000002</v>
      </c>
      <c r="AJ967">
        <v>4.1242900000000002</v>
      </c>
      <c r="AK967">
        <v>4.0670000000000002</v>
      </c>
      <c r="AL967">
        <v>4.0579999999999998</v>
      </c>
      <c r="AM967">
        <v>4.0186999999999999</v>
      </c>
      <c r="AN967">
        <v>3.75</v>
      </c>
      <c r="AP967">
        <v>3.4449999999999998</v>
      </c>
      <c r="AQ967">
        <v>3.2250000000000001</v>
      </c>
      <c r="AR967">
        <v>3.11</v>
      </c>
      <c r="AS967">
        <v>3.0379999999999998</v>
      </c>
      <c r="AT967">
        <v>2.9670000000000001</v>
      </c>
      <c r="AU967">
        <v>2.9224999999999999</v>
      </c>
      <c r="AV967">
        <v>2.9173</v>
      </c>
      <c r="AW967">
        <v>2.9049999999999998</v>
      </c>
      <c r="AX967">
        <v>2.9175</v>
      </c>
      <c r="AY967">
        <v>2.91</v>
      </c>
      <c r="AZ967">
        <v>4.34</v>
      </c>
      <c r="BA967">
        <v>4.3289999999999997</v>
      </c>
      <c r="BB967">
        <v>4.2510000000000003</v>
      </c>
      <c r="BC967">
        <v>4.1849999999999996</v>
      </c>
      <c r="BD967">
        <v>4.069</v>
      </c>
      <c r="BE967">
        <v>4.0170000000000003</v>
      </c>
      <c r="BF967">
        <v>3.9260000000000002</v>
      </c>
      <c r="BG967">
        <v>3.8820000000000001</v>
      </c>
      <c r="BH967">
        <v>3.835</v>
      </c>
      <c r="BI967">
        <v>3.7989999999999999</v>
      </c>
      <c r="BJ967">
        <v>-0.53400000000000003</v>
      </c>
      <c r="BK967">
        <v>4.75</v>
      </c>
      <c r="BL967">
        <v>4.2350000000000003</v>
      </c>
      <c r="BM967">
        <v>3.855</v>
      </c>
      <c r="BN967">
        <v>3.6537000000000002</v>
      </c>
      <c r="BO967">
        <v>3.5621</v>
      </c>
      <c r="BP967">
        <v>3.52</v>
      </c>
      <c r="BQ967">
        <v>3.4754</v>
      </c>
      <c r="BR967">
        <v>3.4489999999999998</v>
      </c>
      <c r="BS967">
        <v>3.4249999999999998</v>
      </c>
      <c r="BT967">
        <v>3.4075000000000002</v>
      </c>
      <c r="BU967">
        <v>3.3875000000000002</v>
      </c>
      <c r="BV967">
        <v>4.5</v>
      </c>
      <c r="BW967">
        <v>4.5</v>
      </c>
      <c r="BX967">
        <v>4.4829999999999997</v>
      </c>
      <c r="BY967">
        <v>4.3979999999999997</v>
      </c>
      <c r="BZ967">
        <v>4.2300000000000004</v>
      </c>
      <c r="CA967">
        <v>4.1219999999999999</v>
      </c>
      <c r="CB967">
        <v>3.9009999999999998</v>
      </c>
      <c r="CC967">
        <v>3.7690000000000001</v>
      </c>
      <c r="CD967">
        <v>2.75</v>
      </c>
      <c r="CE967">
        <v>2.746</v>
      </c>
      <c r="CF967">
        <v>2.3730000000000002</v>
      </c>
      <c r="CG967">
        <v>2.13</v>
      </c>
      <c r="CH967">
        <v>1.93</v>
      </c>
      <c r="CI967">
        <v>1.8120000000000001</v>
      </c>
      <c r="CJ967">
        <v>0.95407799999999998</v>
      </c>
      <c r="CK967">
        <v>1.8939999999999999</v>
      </c>
      <c r="CL967">
        <v>1.893</v>
      </c>
      <c r="CM967">
        <v>1.639</v>
      </c>
      <c r="CN967">
        <v>1.625</v>
      </c>
      <c r="CO967">
        <v>1.28</v>
      </c>
      <c r="CP967">
        <v>0.872</v>
      </c>
      <c r="CQ967">
        <v>0.57199999999999995</v>
      </c>
      <c r="CR967">
        <v>0.30199999999999999</v>
      </c>
      <c r="CS967">
        <v>0.188</v>
      </c>
      <c r="CT967">
        <v>0.14599999999999999</v>
      </c>
      <c r="CU967" t="s">
        <v>160</v>
      </c>
    </row>
    <row r="968" spans="2:99" x14ac:dyDescent="0.25">
      <c r="B968" s="1">
        <v>45615</v>
      </c>
      <c r="C968">
        <v>4.58</v>
      </c>
      <c r="D968">
        <v>4.4485999999999999</v>
      </c>
      <c r="E968">
        <v>4.3792</v>
      </c>
      <c r="F968">
        <v>4.2329999999999997</v>
      </c>
      <c r="G968">
        <v>4.1504000000000003</v>
      </c>
      <c r="H968">
        <v>4.0380000000000003</v>
      </c>
      <c r="I968">
        <v>3.9670000000000001</v>
      </c>
      <c r="J968">
        <v>3.8976000000000002</v>
      </c>
      <c r="K968">
        <v>3.8540000000000001</v>
      </c>
      <c r="L968">
        <v>3.8210000000000002</v>
      </c>
      <c r="M968">
        <v>4.4485999999999999</v>
      </c>
      <c r="N968">
        <v>4.4485999999999999</v>
      </c>
      <c r="O968">
        <v>4.4485999999999999</v>
      </c>
      <c r="P968">
        <v>3.25</v>
      </c>
      <c r="Q968">
        <v>3.1659999999999999</v>
      </c>
      <c r="R968">
        <v>2.8744999999999998</v>
      </c>
      <c r="S968">
        <v>2.569</v>
      </c>
      <c r="T968">
        <v>2.2785000000000002</v>
      </c>
      <c r="U968">
        <v>2.0907</v>
      </c>
      <c r="V968">
        <v>1.9365000000000001</v>
      </c>
      <c r="W968">
        <v>1.8607</v>
      </c>
      <c r="X968">
        <v>1.8115000000000001</v>
      </c>
      <c r="Y968">
        <v>1.7929999999999999</v>
      </c>
      <c r="Z968">
        <v>1.776</v>
      </c>
      <c r="AA968">
        <v>1.78</v>
      </c>
      <c r="AB968">
        <v>4.75</v>
      </c>
      <c r="AD968">
        <v>4.6790000000000003</v>
      </c>
      <c r="AE968">
        <v>4.5039999999999996</v>
      </c>
      <c r="AF968">
        <v>4.4235499999999996</v>
      </c>
      <c r="AG968">
        <v>4.2767999999999997</v>
      </c>
      <c r="AH968">
        <v>4.2255399999999996</v>
      </c>
      <c r="AI968">
        <v>4.1460299999999997</v>
      </c>
      <c r="AJ968">
        <v>4.109</v>
      </c>
      <c r="AK968">
        <v>4.0536700000000003</v>
      </c>
      <c r="AL968">
        <v>4.0469400000000002</v>
      </c>
      <c r="AM968">
        <v>4.0186999999999999</v>
      </c>
      <c r="AN968">
        <v>3.75</v>
      </c>
      <c r="AP968">
        <v>3.4725000000000001</v>
      </c>
      <c r="AQ968">
        <v>3.25</v>
      </c>
      <c r="AR968">
        <v>3.1324999999999998</v>
      </c>
      <c r="AS968">
        <v>3.0649999999999999</v>
      </c>
      <c r="AT968">
        <v>3.0049999999999999</v>
      </c>
      <c r="AU968">
        <v>2.9630000000000001</v>
      </c>
      <c r="AV968">
        <v>2.96</v>
      </c>
      <c r="AW968">
        <v>2.9449999999999998</v>
      </c>
      <c r="AX968">
        <v>2.9224999999999999</v>
      </c>
      <c r="AY968">
        <v>2.91</v>
      </c>
      <c r="AZ968">
        <v>4.34</v>
      </c>
      <c r="BA968">
        <v>4.3330000000000002</v>
      </c>
      <c r="BB968">
        <v>4.2539999999999996</v>
      </c>
      <c r="BC968">
        <v>4.1909999999999998</v>
      </c>
      <c r="BD968">
        <v>4.0808999999999997</v>
      </c>
      <c r="BE968">
        <v>4.0145</v>
      </c>
      <c r="BF968">
        <v>3.9253</v>
      </c>
      <c r="BG968">
        <v>3.8934000000000002</v>
      </c>
      <c r="BH968">
        <v>3.8540000000000001</v>
      </c>
      <c r="BI968">
        <v>3.8119999999999998</v>
      </c>
      <c r="BJ968">
        <v>-0.53500000000000003</v>
      </c>
      <c r="BK968">
        <v>4.75</v>
      </c>
      <c r="BL968">
        <v>4.2275</v>
      </c>
      <c r="BM968">
        <v>3.8250000000000002</v>
      </c>
      <c r="BN968">
        <v>3.61</v>
      </c>
      <c r="BO968">
        <v>3.51</v>
      </c>
      <c r="BP968">
        <v>3.4649999999999999</v>
      </c>
      <c r="BQ968">
        <v>3.43</v>
      </c>
      <c r="BR968">
        <v>3.4024999999999999</v>
      </c>
      <c r="BS968">
        <v>3.3873000000000002</v>
      </c>
      <c r="BT968">
        <v>3.3694999999999999</v>
      </c>
      <c r="BU968">
        <v>3.3525</v>
      </c>
      <c r="BV968">
        <v>4.5</v>
      </c>
      <c r="BW968">
        <v>4.5</v>
      </c>
      <c r="BX968">
        <v>4.4859999999999998</v>
      </c>
      <c r="BY968">
        <v>4.4000000000000004</v>
      </c>
      <c r="BZ968">
        <v>4.2249999999999996</v>
      </c>
      <c r="CA968">
        <v>4.117</v>
      </c>
      <c r="CB968">
        <v>3.9075000000000002</v>
      </c>
      <c r="CC968">
        <v>3.6949999999999998</v>
      </c>
      <c r="CD968">
        <v>2.75</v>
      </c>
      <c r="CE968">
        <v>2.746</v>
      </c>
      <c r="CF968">
        <v>2.3719999999999999</v>
      </c>
      <c r="CG968">
        <v>2.16</v>
      </c>
      <c r="CH968">
        <v>1.974</v>
      </c>
      <c r="CI968">
        <v>1.871</v>
      </c>
      <c r="CJ968">
        <v>0.95697100000000002</v>
      </c>
      <c r="CK968">
        <v>1.8939999999999999</v>
      </c>
      <c r="CL968">
        <v>1.893</v>
      </c>
      <c r="CM968">
        <v>1.639</v>
      </c>
      <c r="CN968">
        <v>1.625</v>
      </c>
      <c r="CO968">
        <v>1.28</v>
      </c>
      <c r="CP968">
        <v>0.872</v>
      </c>
      <c r="CQ968">
        <v>0.57799999999999996</v>
      </c>
      <c r="CR968">
        <v>0.28100000000000003</v>
      </c>
      <c r="CS968">
        <v>0.14099999999999999</v>
      </c>
      <c r="CT968">
        <v>0.20499999999999999</v>
      </c>
      <c r="CU968" t="s">
        <v>160</v>
      </c>
    </row>
    <row r="969" spans="2:99" x14ac:dyDescent="0.25">
      <c r="B969" s="1">
        <v>45616</v>
      </c>
      <c r="C969">
        <v>4.58</v>
      </c>
      <c r="D969">
        <v>4.4587000000000003</v>
      </c>
      <c r="E969">
        <v>4.3933999999999997</v>
      </c>
      <c r="F969">
        <v>4.2499000000000002</v>
      </c>
      <c r="G969">
        <v>4.1698000000000004</v>
      </c>
      <c r="H969">
        <v>4.0643000000000002</v>
      </c>
      <c r="I969">
        <v>3.9864999999999999</v>
      </c>
      <c r="J969">
        <v>3.9367999999999999</v>
      </c>
      <c r="K969">
        <v>3.8959999999999999</v>
      </c>
      <c r="L969">
        <v>3.8624999999999998</v>
      </c>
      <c r="M969">
        <v>4.4587000000000003</v>
      </c>
      <c r="N969">
        <v>4.4587000000000003</v>
      </c>
      <c r="O969">
        <v>4.4587000000000003</v>
      </c>
      <c r="P969">
        <v>3.25</v>
      </c>
      <c r="Q969">
        <v>3.1669999999999998</v>
      </c>
      <c r="R969">
        <v>2.8721999999999999</v>
      </c>
      <c r="S969">
        <v>2.57</v>
      </c>
      <c r="T969">
        <v>2.2837999999999998</v>
      </c>
      <c r="U969">
        <v>2.0939999999999999</v>
      </c>
      <c r="V969">
        <v>1.9470000000000001</v>
      </c>
      <c r="W969">
        <v>1.8680000000000001</v>
      </c>
      <c r="X969">
        <v>1.823</v>
      </c>
      <c r="Y969">
        <v>1.7975000000000001</v>
      </c>
      <c r="Z969">
        <v>1.7829999999999999</v>
      </c>
      <c r="AA969">
        <v>1.7889999999999999</v>
      </c>
      <c r="AB969">
        <v>4.75</v>
      </c>
      <c r="AD969">
        <v>4.6870000000000003</v>
      </c>
      <c r="AE969">
        <v>4.5160999999999998</v>
      </c>
      <c r="AF969">
        <v>4.4390000000000001</v>
      </c>
      <c r="AG969">
        <v>4.2918799999999999</v>
      </c>
      <c r="AH969">
        <v>4.2320000000000002</v>
      </c>
      <c r="AI969">
        <v>4.1407699999999998</v>
      </c>
      <c r="AJ969">
        <v>4.1029</v>
      </c>
      <c r="AK969">
        <v>4.0419999999999998</v>
      </c>
      <c r="AL969">
        <v>4.0259999999999998</v>
      </c>
      <c r="AM969">
        <v>3.9847999999999999</v>
      </c>
      <c r="AN969">
        <v>3.75</v>
      </c>
      <c r="AP969">
        <v>3.4750000000000001</v>
      </c>
      <c r="AQ969">
        <v>3.2650000000000001</v>
      </c>
      <c r="AR969">
        <v>3.1589999999999998</v>
      </c>
      <c r="AS969">
        <v>3.0880000000000001</v>
      </c>
      <c r="AT969">
        <v>3.05</v>
      </c>
      <c r="AU969">
        <v>3.02</v>
      </c>
      <c r="AV969">
        <v>3.0110000000000001</v>
      </c>
      <c r="AW969">
        <v>3.0089999999999999</v>
      </c>
      <c r="AX969">
        <v>3.0049999999999999</v>
      </c>
      <c r="AY969">
        <v>2.91</v>
      </c>
      <c r="AZ969">
        <v>4.34</v>
      </c>
      <c r="BA969">
        <v>4.3339999999999996</v>
      </c>
      <c r="BB969">
        <v>4.2649999999999997</v>
      </c>
      <c r="BC969">
        <v>4.2140000000000004</v>
      </c>
      <c r="BD969">
        <v>4.1230000000000002</v>
      </c>
      <c r="BE969">
        <v>4.0460000000000003</v>
      </c>
      <c r="BF969">
        <v>3.9683000000000002</v>
      </c>
      <c r="BG969">
        <v>3.9369999999999998</v>
      </c>
      <c r="BH969">
        <v>3.891</v>
      </c>
      <c r="BI969">
        <v>3.8530000000000002</v>
      </c>
      <c r="BJ969">
        <v>-0.54700000000000004</v>
      </c>
      <c r="BK969">
        <v>4.75</v>
      </c>
      <c r="BL969">
        <v>4.2249999999999996</v>
      </c>
      <c r="BM969">
        <v>3.8250000000000002</v>
      </c>
      <c r="BN969">
        <v>3.62</v>
      </c>
      <c r="BO969">
        <v>3.5249999999999999</v>
      </c>
      <c r="BP969">
        <v>3.48</v>
      </c>
      <c r="BQ969">
        <v>3.4449999999999998</v>
      </c>
      <c r="BR969">
        <v>3.4175</v>
      </c>
      <c r="BS969">
        <v>3.4068000000000001</v>
      </c>
      <c r="BT969">
        <v>3.39</v>
      </c>
      <c r="BU969">
        <v>3.3725000000000001</v>
      </c>
      <c r="BV969">
        <v>4.5</v>
      </c>
      <c r="BW969">
        <v>4.5</v>
      </c>
      <c r="BX969">
        <v>4.4859999999999998</v>
      </c>
      <c r="BY969">
        <v>4.3949999999999996</v>
      </c>
      <c r="BZ969">
        <v>4.21</v>
      </c>
      <c r="CA969">
        <v>4.0970000000000004</v>
      </c>
      <c r="CB969">
        <v>3.9020000000000001</v>
      </c>
      <c r="CC969">
        <v>3.746</v>
      </c>
      <c r="CD969">
        <v>2.75</v>
      </c>
      <c r="CE969">
        <v>2.746</v>
      </c>
      <c r="CF969">
        <v>2.3771</v>
      </c>
      <c r="CG969">
        <v>2.1619999999999999</v>
      </c>
      <c r="CH969">
        <v>1.93</v>
      </c>
      <c r="CI969">
        <v>1.8140000000000001</v>
      </c>
      <c r="CJ969">
        <v>0.956453</v>
      </c>
      <c r="CK969">
        <v>1.8939999999999999</v>
      </c>
      <c r="CL969">
        <v>1.893</v>
      </c>
      <c r="CM969">
        <v>1.639</v>
      </c>
      <c r="CN969">
        <v>1.625</v>
      </c>
      <c r="CO969">
        <v>1.28</v>
      </c>
      <c r="CP969">
        <v>0.872</v>
      </c>
      <c r="CQ969">
        <v>0.56599999999999995</v>
      </c>
      <c r="CR969">
        <v>0.30099999999999999</v>
      </c>
      <c r="CS969">
        <v>0.14899999999999999</v>
      </c>
      <c r="CT969">
        <v>0.14499999999999999</v>
      </c>
      <c r="CU969" t="s">
        <v>160</v>
      </c>
    </row>
    <row r="970" spans="2:99" x14ac:dyDescent="0.25">
      <c r="B970" s="1">
        <v>45617</v>
      </c>
      <c r="C970">
        <v>4.58</v>
      </c>
      <c r="D970">
        <v>4.4549000000000003</v>
      </c>
      <c r="E970">
        <v>4.3983999999999996</v>
      </c>
      <c r="F970">
        <v>4.2607999999999997</v>
      </c>
      <c r="G970">
        <v>4.1966000000000001</v>
      </c>
      <c r="H970">
        <v>4.0914000000000001</v>
      </c>
      <c r="I970">
        <v>4.0285000000000002</v>
      </c>
      <c r="J970">
        <v>3.9739</v>
      </c>
      <c r="K970">
        <v>3.9329999999999998</v>
      </c>
      <c r="L970">
        <v>3.899</v>
      </c>
      <c r="M970">
        <v>4.4549000000000003</v>
      </c>
      <c r="N970">
        <v>4.4549000000000003</v>
      </c>
      <c r="O970">
        <v>4.4549000000000003</v>
      </c>
      <c r="P970">
        <v>3.25</v>
      </c>
      <c r="Q970">
        <v>3.1669999999999998</v>
      </c>
      <c r="R970">
        <v>2.8748999999999998</v>
      </c>
      <c r="S970">
        <v>2.5634999999999999</v>
      </c>
      <c r="T970">
        <v>2.2734999999999999</v>
      </c>
      <c r="U970">
        <v>2.077</v>
      </c>
      <c r="V970">
        <v>1.9295</v>
      </c>
      <c r="W970">
        <v>1.8545</v>
      </c>
      <c r="X970">
        <v>1.804</v>
      </c>
      <c r="Y970">
        <v>1.782</v>
      </c>
      <c r="Z970">
        <v>1.7629999999999999</v>
      </c>
      <c r="AA970">
        <v>1.7709999999999999</v>
      </c>
      <c r="AB970">
        <v>4.75</v>
      </c>
      <c r="AD970">
        <v>4.6882700000000002</v>
      </c>
      <c r="AE970">
        <v>4.5141299999999998</v>
      </c>
      <c r="AF970">
        <v>4.4260000000000002</v>
      </c>
      <c r="AG970">
        <v>4.2720000000000002</v>
      </c>
      <c r="AH970">
        <v>4.2060000000000004</v>
      </c>
      <c r="AI970">
        <v>4.1126199999999997</v>
      </c>
      <c r="AJ970">
        <v>4.0688300000000002</v>
      </c>
      <c r="AK970">
        <v>4.008</v>
      </c>
      <c r="AL970">
        <v>3.988</v>
      </c>
      <c r="AM970">
        <v>3.9498000000000002</v>
      </c>
      <c r="AN970">
        <v>3.75</v>
      </c>
      <c r="AP970">
        <v>3.488</v>
      </c>
      <c r="AQ970">
        <v>3.2959999999999998</v>
      </c>
      <c r="AR970">
        <v>3.202</v>
      </c>
      <c r="AS970">
        <v>3.1425000000000001</v>
      </c>
      <c r="AT970">
        <v>3.12</v>
      </c>
      <c r="AU970">
        <v>3.101</v>
      </c>
      <c r="AV970">
        <v>3.1</v>
      </c>
      <c r="AW970">
        <v>3.1030000000000002</v>
      </c>
      <c r="AX970">
        <v>3.1124999999999998</v>
      </c>
      <c r="AY970">
        <v>2.91</v>
      </c>
      <c r="AZ970">
        <v>4.34</v>
      </c>
      <c r="BA970">
        <v>4.3330000000000002</v>
      </c>
      <c r="BB970">
        <v>4.2712000000000003</v>
      </c>
      <c r="BC970">
        <v>4.2285000000000004</v>
      </c>
      <c r="BD970">
        <v>4.1349999999999998</v>
      </c>
      <c r="BE970">
        <v>4.0765000000000002</v>
      </c>
      <c r="BF970">
        <v>3.9910000000000001</v>
      </c>
      <c r="BG970">
        <v>3.9659</v>
      </c>
      <c r="BH970">
        <v>3.9169999999999998</v>
      </c>
      <c r="BI970">
        <v>3.8792</v>
      </c>
      <c r="BJ970">
        <v>-0.54600000000000004</v>
      </c>
      <c r="BK970">
        <v>4.75</v>
      </c>
      <c r="BL970">
        <v>4.2225999999999999</v>
      </c>
      <c r="BM970">
        <v>3.8250000000000002</v>
      </c>
      <c r="BN970">
        <v>3.6236000000000002</v>
      </c>
      <c r="BO970">
        <v>3.5249999999999999</v>
      </c>
      <c r="BP970">
        <v>3.4729000000000001</v>
      </c>
      <c r="BQ970">
        <v>3.4249999999999998</v>
      </c>
      <c r="BR970">
        <v>3.3801999999999999</v>
      </c>
      <c r="BS970">
        <v>3.3698000000000001</v>
      </c>
      <c r="BT970">
        <v>3.3690000000000002</v>
      </c>
      <c r="BU970">
        <v>3.3574999999999999</v>
      </c>
      <c r="BV970">
        <v>4.5</v>
      </c>
      <c r="BW970">
        <v>4.5</v>
      </c>
      <c r="BX970">
        <v>4.484</v>
      </c>
      <c r="BY970">
        <v>4.391</v>
      </c>
      <c r="BZ970">
        <v>4.202</v>
      </c>
      <c r="CA970">
        <v>4.08</v>
      </c>
      <c r="CB970">
        <v>3.8839999999999999</v>
      </c>
      <c r="CC970">
        <v>3.69</v>
      </c>
      <c r="CD970">
        <v>2.75</v>
      </c>
      <c r="CE970">
        <v>2.746</v>
      </c>
      <c r="CF970">
        <v>2.3719999999999999</v>
      </c>
      <c r="CG970">
        <v>2.133</v>
      </c>
      <c r="CH970">
        <v>1.93</v>
      </c>
      <c r="CI970">
        <v>1.8120000000000001</v>
      </c>
      <c r="CJ970">
        <v>0.956175</v>
      </c>
      <c r="CK970">
        <v>1.8939999999999999</v>
      </c>
      <c r="CL970">
        <v>1.893</v>
      </c>
      <c r="CM970">
        <v>1.639</v>
      </c>
      <c r="CN970">
        <v>1.625</v>
      </c>
      <c r="CO970">
        <v>1.28</v>
      </c>
      <c r="CP970">
        <v>0.872</v>
      </c>
      <c r="CQ970">
        <v>0.57199999999999995</v>
      </c>
      <c r="CR970">
        <v>0.28599999999999998</v>
      </c>
      <c r="CS970">
        <v>0.17499999999999999</v>
      </c>
      <c r="CT970">
        <v>0.124</v>
      </c>
      <c r="CU970" t="s">
        <v>160</v>
      </c>
    </row>
    <row r="971" spans="2:99" x14ac:dyDescent="0.25">
      <c r="B971" s="1">
        <v>45618</v>
      </c>
      <c r="C971">
        <v>4.58</v>
      </c>
      <c r="D971">
        <v>4.4649999999999999</v>
      </c>
      <c r="E971">
        <v>4.4131</v>
      </c>
      <c r="F971">
        <v>4.2807000000000004</v>
      </c>
      <c r="G971">
        <v>4.2168000000000001</v>
      </c>
      <c r="H971">
        <v>4.1201999999999996</v>
      </c>
      <c r="I971">
        <v>4.0629999999999997</v>
      </c>
      <c r="J971">
        <v>4.0094000000000003</v>
      </c>
      <c r="K971">
        <v>3.9725000000000001</v>
      </c>
      <c r="L971">
        <v>3.9350999999999998</v>
      </c>
      <c r="M971">
        <v>4.4649999999999999</v>
      </c>
      <c r="N971">
        <v>4.4649999999999999</v>
      </c>
      <c r="O971">
        <v>4.4649999999999999</v>
      </c>
      <c r="P971">
        <v>3.25</v>
      </c>
      <c r="Q971">
        <v>3.1680000000000001</v>
      </c>
      <c r="R971">
        <v>2.7947000000000002</v>
      </c>
      <c r="S971">
        <v>2.4378000000000002</v>
      </c>
      <c r="T971">
        <v>2.1335000000000002</v>
      </c>
      <c r="U971">
        <v>1.9427000000000001</v>
      </c>
      <c r="V971">
        <v>1.7965</v>
      </c>
      <c r="W971">
        <v>1.7175</v>
      </c>
      <c r="X971">
        <v>1.679</v>
      </c>
      <c r="Y971">
        <v>1.6625000000000001</v>
      </c>
      <c r="Z971">
        <v>1.64</v>
      </c>
      <c r="AA971">
        <v>1.6639999999999999</v>
      </c>
      <c r="AB971">
        <v>4.75</v>
      </c>
      <c r="AD971">
        <v>4.6755000000000004</v>
      </c>
      <c r="AE971">
        <v>4.4850000000000003</v>
      </c>
      <c r="AF971">
        <v>4.3876400000000002</v>
      </c>
      <c r="AG971">
        <v>4.2263500000000001</v>
      </c>
      <c r="AH971">
        <v>4.1509900000000002</v>
      </c>
      <c r="AI971">
        <v>4.056</v>
      </c>
      <c r="AJ971">
        <v>4.0133599999999996</v>
      </c>
      <c r="AK971">
        <v>3.9575</v>
      </c>
      <c r="AL971">
        <v>3.93005</v>
      </c>
      <c r="AM971">
        <v>3.9047999999999998</v>
      </c>
      <c r="AN971">
        <v>3.75</v>
      </c>
      <c r="AP971">
        <v>3.4925000000000002</v>
      </c>
      <c r="AQ971">
        <v>3.306</v>
      </c>
      <c r="AR971">
        <v>3.2149999999999999</v>
      </c>
      <c r="AS971">
        <v>3.15</v>
      </c>
      <c r="AT971">
        <v>3.1124999999999998</v>
      </c>
      <c r="AU971">
        <v>3.0790000000000002</v>
      </c>
      <c r="AV971">
        <v>3.089</v>
      </c>
      <c r="AW971">
        <v>3.0790000000000002</v>
      </c>
      <c r="AX971">
        <v>3.0825</v>
      </c>
      <c r="AY971">
        <v>2.91</v>
      </c>
      <c r="AZ971">
        <v>4.34</v>
      </c>
      <c r="BA971">
        <v>4.3361999999999998</v>
      </c>
      <c r="BB971">
        <v>4.2735000000000003</v>
      </c>
      <c r="BC971">
        <v>4.2122999999999999</v>
      </c>
      <c r="BD971">
        <v>4.1157000000000004</v>
      </c>
      <c r="BE971">
        <v>4.0561999999999996</v>
      </c>
      <c r="BF971">
        <v>3.9605000000000001</v>
      </c>
      <c r="BG971">
        <v>3.9289999999999998</v>
      </c>
      <c r="BH971">
        <v>3.8919999999999999</v>
      </c>
      <c r="BI971">
        <v>3.8479999999999999</v>
      </c>
      <c r="BJ971">
        <v>-0.56000000000000005</v>
      </c>
      <c r="BK971">
        <v>4.75</v>
      </c>
      <c r="BL971">
        <v>4.21</v>
      </c>
      <c r="BM971">
        <v>3.8</v>
      </c>
      <c r="BN971">
        <v>3.5733999999999999</v>
      </c>
      <c r="BO971">
        <v>3.4666999999999999</v>
      </c>
      <c r="BP971">
        <v>3.4076</v>
      </c>
      <c r="BQ971">
        <v>3.3591000000000002</v>
      </c>
      <c r="BR971">
        <v>3.3195999999999999</v>
      </c>
      <c r="BS971">
        <v>3.3174000000000001</v>
      </c>
      <c r="BT971">
        <v>3.3121999999999998</v>
      </c>
      <c r="BU971">
        <v>3.3184999999999998</v>
      </c>
      <c r="BV971">
        <v>4.5</v>
      </c>
      <c r="BW971">
        <v>4.5</v>
      </c>
      <c r="BX971">
        <v>4.4829999999999997</v>
      </c>
      <c r="BY971">
        <v>4.3879999999999999</v>
      </c>
      <c r="BZ971">
        <v>4.1849999999999996</v>
      </c>
      <c r="CA971">
        <v>4.0590000000000002</v>
      </c>
      <c r="CB971">
        <v>3.835</v>
      </c>
      <c r="CC971">
        <v>3.6375000000000002</v>
      </c>
      <c r="CD971">
        <v>2.75</v>
      </c>
      <c r="CE971">
        <v>2.746</v>
      </c>
      <c r="CF971">
        <v>2.3580000000000001</v>
      </c>
      <c r="CG971">
        <v>2.1160000000000001</v>
      </c>
      <c r="CH971">
        <v>1.93</v>
      </c>
      <c r="CI971">
        <v>1.8444</v>
      </c>
      <c r="CJ971">
        <v>0.95630499999999996</v>
      </c>
      <c r="CK971">
        <v>1.8939999999999999</v>
      </c>
      <c r="CL971">
        <v>1.893</v>
      </c>
      <c r="CM971">
        <v>1.639</v>
      </c>
      <c r="CN971">
        <v>1.625</v>
      </c>
      <c r="CO971">
        <v>1.28</v>
      </c>
      <c r="CP971">
        <v>0.872</v>
      </c>
      <c r="CQ971">
        <v>0.52800000000000002</v>
      </c>
      <c r="CR971">
        <v>0.22900000000000001</v>
      </c>
      <c r="CS971">
        <v>8.8999999999999996E-2</v>
      </c>
      <c r="CT971">
        <v>0.14000000000000001</v>
      </c>
      <c r="CU971" t="s">
        <v>160</v>
      </c>
    </row>
    <row r="972" spans="2:99" x14ac:dyDescent="0.25">
      <c r="B972" s="1">
        <v>45621</v>
      </c>
      <c r="C972">
        <v>4.58</v>
      </c>
      <c r="D972">
        <v>4.4612999999999996</v>
      </c>
      <c r="E972">
        <v>4.3994999999999997</v>
      </c>
      <c r="F972">
        <v>4.2579000000000002</v>
      </c>
      <c r="G972">
        <v>4.1778000000000004</v>
      </c>
      <c r="H972">
        <v>4.0727000000000002</v>
      </c>
      <c r="I972">
        <v>3.9990000000000001</v>
      </c>
      <c r="J972">
        <v>3.9329999999999998</v>
      </c>
      <c r="K972">
        <v>3.8820000000000001</v>
      </c>
      <c r="L972">
        <v>3.8330000000000002</v>
      </c>
      <c r="M972">
        <v>4.4612999999999996</v>
      </c>
      <c r="N972">
        <v>4.4612999999999996</v>
      </c>
      <c r="O972">
        <v>4.4612999999999996</v>
      </c>
      <c r="P972">
        <v>3.25</v>
      </c>
      <c r="Q972">
        <v>3.1669999999999998</v>
      </c>
      <c r="R972">
        <v>2.8321999999999998</v>
      </c>
      <c r="S972">
        <v>2.4910999999999999</v>
      </c>
      <c r="T972">
        <v>2.177</v>
      </c>
      <c r="U972">
        <v>1.9624999999999999</v>
      </c>
      <c r="V972">
        <v>1.8265</v>
      </c>
      <c r="W972">
        <v>1.7669999999999999</v>
      </c>
      <c r="X972">
        <v>1.7235</v>
      </c>
      <c r="Y972">
        <v>1.6850000000000001</v>
      </c>
      <c r="Z972">
        <v>1.669</v>
      </c>
      <c r="AA972">
        <v>1.6850000000000001</v>
      </c>
      <c r="AB972">
        <v>4.75</v>
      </c>
      <c r="AD972">
        <v>4.6810200000000002</v>
      </c>
      <c r="AE972">
        <v>4.4880000000000004</v>
      </c>
      <c r="AF972">
        <v>4.3979999999999997</v>
      </c>
      <c r="AG972">
        <v>4.2388500000000002</v>
      </c>
      <c r="AH972">
        <v>4.1707099999999997</v>
      </c>
      <c r="AI972">
        <v>4.0787800000000001</v>
      </c>
      <c r="AJ972">
        <v>4.0389999999999997</v>
      </c>
      <c r="AK972">
        <v>3.9794999999999998</v>
      </c>
      <c r="AL972">
        <v>3.95018</v>
      </c>
      <c r="AM972">
        <v>3.9203000000000001</v>
      </c>
      <c r="AN972">
        <v>3.75</v>
      </c>
      <c r="AP972">
        <v>3.48</v>
      </c>
      <c r="AQ972">
        <v>3.286</v>
      </c>
      <c r="AR972">
        <v>3.1875</v>
      </c>
      <c r="AS972">
        <v>3.121</v>
      </c>
      <c r="AT972">
        <v>3.0670000000000002</v>
      </c>
      <c r="AU972">
        <v>3.0274999999999999</v>
      </c>
      <c r="AV972">
        <v>3.0278</v>
      </c>
      <c r="AW972">
        <v>3.0135999999999998</v>
      </c>
      <c r="AX972">
        <v>3.02</v>
      </c>
      <c r="AY972">
        <v>2.91</v>
      </c>
      <c r="AZ972">
        <v>4.34</v>
      </c>
      <c r="BA972">
        <v>4.3334999999999999</v>
      </c>
      <c r="BB972">
        <v>4.2575000000000003</v>
      </c>
      <c r="BC972">
        <v>4.1879999999999997</v>
      </c>
      <c r="BD972">
        <v>4.08</v>
      </c>
      <c r="BE972">
        <v>4.0060000000000002</v>
      </c>
      <c r="BF972">
        <v>3.9125000000000001</v>
      </c>
      <c r="BG972">
        <v>3.8744000000000001</v>
      </c>
      <c r="BH972">
        <v>3.8275000000000001</v>
      </c>
      <c r="BI972">
        <v>3.7770000000000001</v>
      </c>
      <c r="BJ972">
        <v>-0.56599999999999995</v>
      </c>
      <c r="BK972">
        <v>4.75</v>
      </c>
      <c r="BL972">
        <v>4.2024999999999997</v>
      </c>
      <c r="BM972">
        <v>3.7749999999999999</v>
      </c>
      <c r="BN972">
        <v>3.5381999999999998</v>
      </c>
      <c r="BO972">
        <v>3.42</v>
      </c>
      <c r="BP972">
        <v>3.3424999999999998</v>
      </c>
      <c r="BQ972">
        <v>3.29</v>
      </c>
      <c r="BR972">
        <v>3.24</v>
      </c>
      <c r="BS972">
        <v>3.1955</v>
      </c>
      <c r="BT972">
        <v>3.1785000000000001</v>
      </c>
      <c r="BU972">
        <v>3.14</v>
      </c>
      <c r="BV972">
        <v>4.5</v>
      </c>
      <c r="BW972">
        <v>4.5</v>
      </c>
      <c r="BX972">
        <v>4.4749999999999996</v>
      </c>
      <c r="BY972">
        <v>4.38</v>
      </c>
      <c r="BZ972">
        <v>4.16</v>
      </c>
      <c r="CA972">
        <v>4.0339999999999998</v>
      </c>
      <c r="CB972">
        <v>3.79</v>
      </c>
      <c r="CC972">
        <v>3.605</v>
      </c>
      <c r="CD972">
        <v>2.75</v>
      </c>
      <c r="CE972">
        <v>2.746</v>
      </c>
      <c r="CF972">
        <v>2.3771</v>
      </c>
      <c r="CG972">
        <v>2.13</v>
      </c>
      <c r="CH972">
        <v>1.93</v>
      </c>
      <c r="CI972">
        <v>1.8295999999999999</v>
      </c>
      <c r="CJ972">
        <v>0.95611800000000002</v>
      </c>
      <c r="CK972">
        <v>1.8939999999999999</v>
      </c>
      <c r="CL972">
        <v>1.893</v>
      </c>
      <c r="CM972">
        <v>1.639</v>
      </c>
      <c r="CN972">
        <v>1.625</v>
      </c>
      <c r="CO972">
        <v>1.28</v>
      </c>
      <c r="CP972">
        <v>0.872</v>
      </c>
      <c r="CQ972">
        <v>0.54300000000000004</v>
      </c>
      <c r="CR972">
        <v>0.249</v>
      </c>
      <c r="CS972">
        <v>0.13900000000000001</v>
      </c>
      <c r="CT972">
        <v>9.8000000000000004E-2</v>
      </c>
      <c r="CU972" t="s">
        <v>160</v>
      </c>
    </row>
    <row r="973" spans="2:99" x14ac:dyDescent="0.25">
      <c r="B973" s="1">
        <v>45622</v>
      </c>
      <c r="C973">
        <v>4.58</v>
      </c>
      <c r="D973">
        <v>4.4397000000000002</v>
      </c>
      <c r="E973">
        <v>4.3833000000000002</v>
      </c>
      <c r="F973">
        <v>4.26</v>
      </c>
      <c r="G973">
        <v>4.1928999999999998</v>
      </c>
      <c r="H973">
        <v>4.0990000000000002</v>
      </c>
      <c r="I973">
        <v>4.0425000000000004</v>
      </c>
      <c r="J973">
        <v>3.9674999999999998</v>
      </c>
      <c r="K973">
        <v>3.9134000000000002</v>
      </c>
      <c r="L973">
        <v>3.8639999999999999</v>
      </c>
      <c r="M973">
        <v>4.4397000000000002</v>
      </c>
      <c r="N973">
        <v>4.4397000000000002</v>
      </c>
      <c r="O973">
        <v>4.4397000000000002</v>
      </c>
      <c r="P973">
        <v>3.25</v>
      </c>
      <c r="Q973">
        <v>3.165</v>
      </c>
      <c r="R973">
        <v>2.8435000000000001</v>
      </c>
      <c r="S973">
        <v>2.5026000000000002</v>
      </c>
      <c r="T973">
        <v>2.1983000000000001</v>
      </c>
      <c r="U973">
        <v>1.994</v>
      </c>
      <c r="V973">
        <v>1.8514999999999999</v>
      </c>
      <c r="W973">
        <v>1.7849999999999999</v>
      </c>
      <c r="X973">
        <v>1.72</v>
      </c>
      <c r="Y973">
        <v>1.7</v>
      </c>
      <c r="Z973">
        <v>1.6779999999999999</v>
      </c>
      <c r="AA973">
        <v>1.702</v>
      </c>
      <c r="AB973">
        <v>4.75</v>
      </c>
      <c r="AD973">
        <v>4.681</v>
      </c>
      <c r="AE973">
        <v>4.4864300000000004</v>
      </c>
      <c r="AF973">
        <v>4.399</v>
      </c>
      <c r="AG973">
        <v>4.2439999999999998</v>
      </c>
      <c r="AH973">
        <v>4.17</v>
      </c>
      <c r="AI973">
        <v>4.0730000000000004</v>
      </c>
      <c r="AJ973">
        <v>4.0280300000000002</v>
      </c>
      <c r="AK973">
        <v>3.9698500000000001</v>
      </c>
      <c r="AL973">
        <v>3.95892</v>
      </c>
      <c r="AM973">
        <v>3.9085000000000001</v>
      </c>
      <c r="AN973">
        <v>3.75</v>
      </c>
      <c r="AP973">
        <v>3.4725000000000001</v>
      </c>
      <c r="AQ973">
        <v>3.266</v>
      </c>
      <c r="AR973">
        <v>3.1549999999999998</v>
      </c>
      <c r="AS973">
        <v>3.069</v>
      </c>
      <c r="AT973">
        <v>3.0089999999999999</v>
      </c>
      <c r="AU973">
        <v>2.9729999999999999</v>
      </c>
      <c r="AV973">
        <v>2.9670000000000001</v>
      </c>
      <c r="AW973">
        <v>2.9649999999999999</v>
      </c>
      <c r="AX973">
        <v>2.97</v>
      </c>
      <c r="AY973">
        <v>2.9649999999999999</v>
      </c>
      <c r="AZ973">
        <v>4.34</v>
      </c>
      <c r="BA973">
        <v>4.3375000000000004</v>
      </c>
      <c r="BB973">
        <v>4.2613000000000003</v>
      </c>
      <c r="BC973">
        <v>4.1917999999999997</v>
      </c>
      <c r="BD973">
        <v>4.08</v>
      </c>
      <c r="BE973">
        <v>4.0090000000000003</v>
      </c>
      <c r="BF973">
        <v>3.923</v>
      </c>
      <c r="BG973">
        <v>3.8807999999999998</v>
      </c>
      <c r="BH973">
        <v>3.8340999999999998</v>
      </c>
      <c r="BI973">
        <v>3.7879</v>
      </c>
      <c r="BJ973">
        <v>-0.56399999999999995</v>
      </c>
      <c r="BK973">
        <v>4.75</v>
      </c>
      <c r="BL973">
        <v>4.2024999999999997</v>
      </c>
      <c r="BM973">
        <v>3.79</v>
      </c>
      <c r="BN973">
        <v>3.5525000000000002</v>
      </c>
      <c r="BO973">
        <v>3.4348000000000001</v>
      </c>
      <c r="BP973">
        <v>3.3675000000000002</v>
      </c>
      <c r="BQ973">
        <v>3.31</v>
      </c>
      <c r="BR973">
        <v>3.2574999999999998</v>
      </c>
      <c r="BS973">
        <v>3.2075</v>
      </c>
      <c r="BT973">
        <v>3.1724999999999999</v>
      </c>
      <c r="BU973">
        <v>3.1595</v>
      </c>
      <c r="BV973">
        <v>4.5</v>
      </c>
      <c r="BW973">
        <v>4.5</v>
      </c>
      <c r="BX973">
        <v>4.4820000000000002</v>
      </c>
      <c r="BY973">
        <v>4.3819999999999997</v>
      </c>
      <c r="BZ973">
        <v>4.16</v>
      </c>
      <c r="CA973">
        <v>4.0190000000000001</v>
      </c>
      <c r="CB973">
        <v>3.782</v>
      </c>
      <c r="CC973">
        <v>3.5880000000000001</v>
      </c>
      <c r="CD973">
        <v>2.75</v>
      </c>
      <c r="CE973">
        <v>2.746</v>
      </c>
      <c r="CF973">
        <v>2.351</v>
      </c>
      <c r="CG973">
        <v>2.11</v>
      </c>
      <c r="CH973">
        <v>1.93</v>
      </c>
      <c r="CI973">
        <v>1.8259000000000001</v>
      </c>
      <c r="CJ973">
        <v>0.95688899999999999</v>
      </c>
      <c r="CK973">
        <v>1.8939999999999999</v>
      </c>
      <c r="CL973">
        <v>1.893</v>
      </c>
      <c r="CM973">
        <v>1.639</v>
      </c>
      <c r="CN973">
        <v>1.625</v>
      </c>
      <c r="CO973">
        <v>1.28</v>
      </c>
      <c r="CP973">
        <v>0.872</v>
      </c>
      <c r="CQ973">
        <v>0.54500000000000004</v>
      </c>
      <c r="CR973">
        <v>0.245</v>
      </c>
      <c r="CS973">
        <v>7.0000000000000007E-2</v>
      </c>
      <c r="CT973">
        <v>2.9000000000000001E-2</v>
      </c>
      <c r="CU973" t="s">
        <v>160</v>
      </c>
    </row>
    <row r="974" spans="2:99" x14ac:dyDescent="0.25">
      <c r="B974" s="1">
        <v>45623</v>
      </c>
      <c r="C974">
        <v>4.58</v>
      </c>
      <c r="D974">
        <v>4.4310999999999998</v>
      </c>
      <c r="E974">
        <v>4.3753000000000002</v>
      </c>
      <c r="F974">
        <v>4.2458</v>
      </c>
      <c r="G974">
        <v>4.1755000000000004</v>
      </c>
      <c r="H974">
        <v>4.0777999999999999</v>
      </c>
      <c r="I974">
        <v>4.0132000000000003</v>
      </c>
      <c r="J974">
        <v>3.9365000000000001</v>
      </c>
      <c r="K974">
        <v>3.8845000000000001</v>
      </c>
      <c r="L974">
        <v>3.8338999999999999</v>
      </c>
      <c r="M974">
        <v>4.4310999999999998</v>
      </c>
      <c r="N974">
        <v>4.4310999999999998</v>
      </c>
      <c r="O974">
        <v>4.4310999999999998</v>
      </c>
      <c r="P974">
        <v>3.25</v>
      </c>
      <c r="Q974">
        <v>3.165</v>
      </c>
      <c r="R974">
        <v>2.879</v>
      </c>
      <c r="S974">
        <v>2.5526</v>
      </c>
      <c r="T974">
        <v>2.2374999999999998</v>
      </c>
      <c r="U974">
        <v>2.0329999999999999</v>
      </c>
      <c r="V974">
        <v>1.8875</v>
      </c>
      <c r="W974">
        <v>1.8137000000000001</v>
      </c>
      <c r="X974">
        <v>1.7565</v>
      </c>
      <c r="Y974">
        <v>1.728</v>
      </c>
      <c r="Z974">
        <v>1.706</v>
      </c>
      <c r="AA974">
        <v>1.7310000000000001</v>
      </c>
      <c r="AB974">
        <v>4.75</v>
      </c>
      <c r="AD974">
        <v>4.68011</v>
      </c>
      <c r="AE974">
        <v>4.4922000000000004</v>
      </c>
      <c r="AF974">
        <v>4.4061199999999996</v>
      </c>
      <c r="AG974">
        <v>4.2518399999999996</v>
      </c>
      <c r="AH974">
        <v>4.1781300000000003</v>
      </c>
      <c r="AI974">
        <v>4.0782100000000003</v>
      </c>
      <c r="AJ974">
        <v>4.0339999999999998</v>
      </c>
      <c r="AK974">
        <v>3.9714200000000002</v>
      </c>
      <c r="AL974">
        <v>3.9516499999999999</v>
      </c>
      <c r="AM974">
        <v>3.9043000000000001</v>
      </c>
      <c r="AN974">
        <v>3.75</v>
      </c>
      <c r="AP974">
        <v>3.4630000000000001</v>
      </c>
      <c r="AQ974">
        <v>3.246</v>
      </c>
      <c r="AR974">
        <v>3.129</v>
      </c>
      <c r="AS974">
        <v>3.0350000000000001</v>
      </c>
      <c r="AT974">
        <v>2.9750000000000001</v>
      </c>
      <c r="AU974">
        <v>2.9319999999999999</v>
      </c>
      <c r="AV974">
        <v>2.92</v>
      </c>
      <c r="AW974">
        <v>2.915</v>
      </c>
      <c r="AX974">
        <v>2.9</v>
      </c>
      <c r="AY974">
        <v>2.915</v>
      </c>
      <c r="AZ974">
        <v>4.34</v>
      </c>
      <c r="BA974">
        <v>4.3410000000000002</v>
      </c>
      <c r="BB974">
        <v>4.2649999999999997</v>
      </c>
      <c r="BC974">
        <v>4.1840000000000002</v>
      </c>
      <c r="BD974">
        <v>4.0557999999999996</v>
      </c>
      <c r="BE974">
        <v>3.984</v>
      </c>
      <c r="BF974">
        <v>3.8953000000000002</v>
      </c>
      <c r="BG974">
        <v>3.859</v>
      </c>
      <c r="BH974">
        <v>3.81</v>
      </c>
      <c r="BI974">
        <v>3.7641</v>
      </c>
      <c r="BJ974">
        <v>-0.434</v>
      </c>
      <c r="BK974">
        <v>4.75</v>
      </c>
      <c r="BL974">
        <v>3.83</v>
      </c>
      <c r="BM974">
        <v>3.61</v>
      </c>
      <c r="BN974">
        <v>3.49</v>
      </c>
      <c r="BO974">
        <v>3.4275000000000002</v>
      </c>
      <c r="BP974">
        <v>3.3650000000000002</v>
      </c>
      <c r="BQ974">
        <v>3.3039000000000001</v>
      </c>
      <c r="BR974">
        <v>3.2406000000000001</v>
      </c>
      <c r="BS974">
        <v>3.2275</v>
      </c>
      <c r="BT974">
        <v>3.2149999999999999</v>
      </c>
      <c r="BU974">
        <v>3.1974999999999998</v>
      </c>
      <c r="BV974">
        <v>4.5</v>
      </c>
      <c r="BW974">
        <v>4.5</v>
      </c>
      <c r="BX974">
        <v>4.4809999999999999</v>
      </c>
      <c r="BY974">
        <v>4.3624999999999998</v>
      </c>
      <c r="BZ974">
        <v>4.1550000000000002</v>
      </c>
      <c r="CA974">
        <v>3.9849999999999999</v>
      </c>
      <c r="CB974">
        <v>3.7625000000000002</v>
      </c>
      <c r="CC974">
        <v>3.5339999999999998</v>
      </c>
      <c r="CD974">
        <v>2.75</v>
      </c>
      <c r="CE974">
        <v>2.746</v>
      </c>
      <c r="CF974">
        <v>2.355</v>
      </c>
      <c r="CG974">
        <v>2.0859999999999999</v>
      </c>
      <c r="CH974">
        <v>1.9019999999999999</v>
      </c>
      <c r="CI974">
        <v>1.8184</v>
      </c>
      <c r="CJ974">
        <v>0.95586700000000002</v>
      </c>
      <c r="CK974">
        <v>1.8939999999999999</v>
      </c>
      <c r="CL974">
        <v>1.893</v>
      </c>
      <c r="CM974">
        <v>1.639</v>
      </c>
      <c r="CN974">
        <v>1.625</v>
      </c>
      <c r="CO974">
        <v>1.28</v>
      </c>
      <c r="CP974">
        <v>0.872</v>
      </c>
      <c r="CQ974">
        <v>0.55900000000000005</v>
      </c>
      <c r="CR974">
        <v>0.26100000000000001</v>
      </c>
      <c r="CS974">
        <v>0.127</v>
      </c>
      <c r="CT974">
        <v>8.7999999999999995E-2</v>
      </c>
      <c r="CU974" t="s">
        <v>160</v>
      </c>
    </row>
    <row r="975" spans="2:99" x14ac:dyDescent="0.25">
      <c r="B975" s="1">
        <v>45624</v>
      </c>
      <c r="C975">
        <v>4.58</v>
      </c>
      <c r="D975">
        <v>4.4333999999999998</v>
      </c>
      <c r="E975">
        <v>4.3784000000000001</v>
      </c>
      <c r="F975">
        <v>4.2462999999999997</v>
      </c>
      <c r="G975">
        <v>4.1755000000000004</v>
      </c>
      <c r="H975">
        <v>4.0730000000000004</v>
      </c>
      <c r="I975">
        <v>4.0132000000000003</v>
      </c>
      <c r="J975">
        <v>3.9365000000000001</v>
      </c>
      <c r="K975">
        <v>3.8845000000000001</v>
      </c>
      <c r="L975">
        <v>3.8338999999999999</v>
      </c>
      <c r="M975">
        <v>4.4333999999999998</v>
      </c>
      <c r="N975">
        <v>4.4333999999999998</v>
      </c>
      <c r="O975">
        <v>4.4333999999999998</v>
      </c>
      <c r="P975">
        <v>3.25</v>
      </c>
      <c r="Q975">
        <v>3.1640000000000001</v>
      </c>
      <c r="R975">
        <v>2.8759999999999999</v>
      </c>
      <c r="S975">
        <v>2.5447000000000002</v>
      </c>
      <c r="T975">
        <v>2.2280000000000002</v>
      </c>
      <c r="U975">
        <v>2.0085000000000002</v>
      </c>
      <c r="V975">
        <v>1.847</v>
      </c>
      <c r="W975">
        <v>1.7729999999999999</v>
      </c>
      <c r="X975">
        <v>1.712</v>
      </c>
      <c r="Y975">
        <v>1.6830000000000001</v>
      </c>
      <c r="Z975">
        <v>1.6585000000000001</v>
      </c>
      <c r="AA975">
        <v>1.68</v>
      </c>
      <c r="AB975">
        <v>4.75</v>
      </c>
      <c r="AD975">
        <v>4.6879999999999997</v>
      </c>
      <c r="AE975">
        <v>4.4950000000000001</v>
      </c>
      <c r="AF975">
        <v>4.4088500000000002</v>
      </c>
      <c r="AG975">
        <v>4.2523</v>
      </c>
      <c r="AH975">
        <v>4.17537</v>
      </c>
      <c r="AI975">
        <v>4.0709999999999997</v>
      </c>
      <c r="AJ975">
        <v>4.0259999999999998</v>
      </c>
      <c r="AK975">
        <v>3.9592200000000002</v>
      </c>
      <c r="AL975">
        <v>3.9272800000000001</v>
      </c>
      <c r="AM975">
        <v>3.8959999999999999</v>
      </c>
      <c r="AN975">
        <v>3.75</v>
      </c>
      <c r="AP975">
        <v>3.4624999999999999</v>
      </c>
      <c r="AQ975">
        <v>3.2469999999999999</v>
      </c>
      <c r="AR975">
        <v>3.125</v>
      </c>
      <c r="AS975">
        <v>3.03</v>
      </c>
      <c r="AT975">
        <v>2.9674999999999998</v>
      </c>
      <c r="AU975">
        <v>2.9224999999999999</v>
      </c>
      <c r="AV975">
        <v>2.9159999999999999</v>
      </c>
      <c r="AW975">
        <v>2.9119999999999999</v>
      </c>
      <c r="AX975">
        <v>2.8725000000000001</v>
      </c>
      <c r="AY975">
        <v>2.903</v>
      </c>
      <c r="AZ975">
        <v>4.34</v>
      </c>
      <c r="BA975">
        <v>4.3476999999999997</v>
      </c>
      <c r="BB975">
        <v>4.2723000000000004</v>
      </c>
      <c r="BC975">
        <v>4.1955</v>
      </c>
      <c r="BD975">
        <v>4.0590000000000002</v>
      </c>
      <c r="BE975">
        <v>3.9790000000000001</v>
      </c>
      <c r="BF975">
        <v>3.8839999999999999</v>
      </c>
      <c r="BG975">
        <v>3.8403</v>
      </c>
      <c r="BH975">
        <v>3.7898000000000001</v>
      </c>
      <c r="BI975">
        <v>3.7496999999999998</v>
      </c>
      <c r="BJ975">
        <v>-0.41099999999999998</v>
      </c>
      <c r="BK975">
        <v>4.25</v>
      </c>
      <c r="BL975">
        <v>3.835</v>
      </c>
      <c r="BM975">
        <v>3.6225000000000001</v>
      </c>
      <c r="BN975">
        <v>3.5049999999999999</v>
      </c>
      <c r="BO975">
        <v>3.4373</v>
      </c>
      <c r="BP975">
        <v>3.38</v>
      </c>
      <c r="BQ975">
        <v>3.3180999999999998</v>
      </c>
      <c r="BR975">
        <v>3.2890000000000001</v>
      </c>
      <c r="BS975">
        <v>3.2669999999999999</v>
      </c>
      <c r="BT975">
        <v>3.2629999999999999</v>
      </c>
      <c r="BU975">
        <v>3.2275</v>
      </c>
      <c r="BV975">
        <v>4.5</v>
      </c>
      <c r="BW975">
        <v>4.5</v>
      </c>
      <c r="BX975">
        <v>4.4820000000000002</v>
      </c>
      <c r="BY975">
        <v>4.3659999999999997</v>
      </c>
      <c r="BZ975">
        <v>4.1550000000000002</v>
      </c>
      <c r="CA975">
        <v>3.98</v>
      </c>
      <c r="CB975">
        <v>3.7725</v>
      </c>
      <c r="CC975">
        <v>3.5674999999999999</v>
      </c>
      <c r="CD975">
        <v>2.75</v>
      </c>
      <c r="CE975">
        <v>2.746</v>
      </c>
      <c r="CF975">
        <v>2.347</v>
      </c>
      <c r="CG975">
        <v>2.0880000000000001</v>
      </c>
      <c r="CH975">
        <v>1.93</v>
      </c>
      <c r="CI975">
        <v>1.8313999999999999</v>
      </c>
      <c r="CJ975">
        <v>0.95646100000000001</v>
      </c>
      <c r="CK975">
        <v>1.8939999999999999</v>
      </c>
      <c r="CL975">
        <v>1.893</v>
      </c>
      <c r="CM975">
        <v>1.639</v>
      </c>
      <c r="CN975">
        <v>1.625</v>
      </c>
      <c r="CO975">
        <v>1.28</v>
      </c>
      <c r="CP975">
        <v>0.872</v>
      </c>
      <c r="CQ975">
        <v>0.56000000000000005</v>
      </c>
      <c r="CR975">
        <v>0.249</v>
      </c>
      <c r="CS975">
        <v>0.113</v>
      </c>
      <c r="CT975">
        <v>8.2000000000000003E-2</v>
      </c>
      <c r="CU975" t="s">
        <v>160</v>
      </c>
    </row>
    <row r="976" spans="2:99" x14ac:dyDescent="0.25">
      <c r="B976" s="1">
        <v>45625</v>
      </c>
      <c r="C976">
        <v>4.58</v>
      </c>
      <c r="D976">
        <v>4.4318999999999997</v>
      </c>
      <c r="E976">
        <v>4.3681000000000001</v>
      </c>
      <c r="F976">
        <v>4.2279999999999998</v>
      </c>
      <c r="G976">
        <v>4.1490999999999998</v>
      </c>
      <c r="H976">
        <v>4.2530000000000001</v>
      </c>
      <c r="I976">
        <v>3.9685000000000001</v>
      </c>
      <c r="J976">
        <v>3.891</v>
      </c>
      <c r="K976">
        <v>3.8330000000000002</v>
      </c>
      <c r="L976">
        <v>3.7759999999999998</v>
      </c>
      <c r="M976">
        <v>4.4318999999999997</v>
      </c>
      <c r="N976">
        <v>4.4318999999999997</v>
      </c>
      <c r="O976">
        <v>4.4318999999999997</v>
      </c>
      <c r="P976">
        <v>3.25</v>
      </c>
      <c r="Q976">
        <v>3.1629999999999998</v>
      </c>
      <c r="R976">
        <v>2.8538999999999999</v>
      </c>
      <c r="S976">
        <v>2.5194999999999999</v>
      </c>
      <c r="T976">
        <v>2.2010000000000001</v>
      </c>
      <c r="U976">
        <v>1.9695</v>
      </c>
      <c r="V976">
        <v>1.774</v>
      </c>
      <c r="W976">
        <v>1.6859999999999999</v>
      </c>
      <c r="X976">
        <v>1.6294999999999999</v>
      </c>
      <c r="Y976">
        <v>1.6134999999999999</v>
      </c>
      <c r="Z976">
        <v>1.599</v>
      </c>
      <c r="AA976">
        <v>1.5780000000000001</v>
      </c>
      <c r="AB976">
        <v>4.75</v>
      </c>
      <c r="AD976">
        <v>4.6859999999999999</v>
      </c>
      <c r="AE976">
        <v>4.4908400000000004</v>
      </c>
      <c r="AF976">
        <v>4.4039999999999999</v>
      </c>
      <c r="AG976">
        <v>4.2460000000000004</v>
      </c>
      <c r="AH976">
        <v>4.1641199999999996</v>
      </c>
      <c r="AI976">
        <v>4.0549999999999997</v>
      </c>
      <c r="AJ976">
        <v>4.0057999999999998</v>
      </c>
      <c r="AK976">
        <v>3.9329999999999998</v>
      </c>
      <c r="AL976">
        <v>3.8937400000000002</v>
      </c>
      <c r="AM976">
        <v>3.8283999999999998</v>
      </c>
      <c r="AN976">
        <v>3.75</v>
      </c>
      <c r="AP976">
        <v>3.3975</v>
      </c>
      <c r="AQ976">
        <v>3.1549999999999998</v>
      </c>
      <c r="AR976">
        <v>3.0350000000000001</v>
      </c>
      <c r="AS976">
        <v>2.9369999999999998</v>
      </c>
      <c r="AT976">
        <v>2.875</v>
      </c>
      <c r="AU976">
        <v>2.8290000000000002</v>
      </c>
      <c r="AV976">
        <v>2.7875000000000001</v>
      </c>
      <c r="AW976">
        <v>2.77</v>
      </c>
      <c r="AX976">
        <v>2.7825000000000002</v>
      </c>
      <c r="AY976">
        <v>2.75</v>
      </c>
      <c r="AZ976">
        <v>4.34</v>
      </c>
      <c r="BA976">
        <v>4.3482000000000003</v>
      </c>
      <c r="BB976">
        <v>4.274</v>
      </c>
      <c r="BC976">
        <v>4.1778000000000004</v>
      </c>
      <c r="BD976">
        <v>4.0358000000000001</v>
      </c>
      <c r="BE976">
        <v>3.9571000000000001</v>
      </c>
      <c r="BF976">
        <v>3.8681999999999999</v>
      </c>
      <c r="BG976">
        <v>3.8277999999999999</v>
      </c>
      <c r="BH976">
        <v>3.7877000000000001</v>
      </c>
      <c r="BI976">
        <v>3.7412000000000001</v>
      </c>
      <c r="BJ976">
        <v>-0.42899999999999999</v>
      </c>
      <c r="BK976">
        <v>4.25</v>
      </c>
      <c r="BL976">
        <v>3.8325</v>
      </c>
      <c r="BM976">
        <v>3.63</v>
      </c>
      <c r="BN976">
        <v>3.52</v>
      </c>
      <c r="BO976">
        <v>3.4601999999999999</v>
      </c>
      <c r="BP976">
        <v>3.42</v>
      </c>
      <c r="BQ976">
        <v>3.3797999999999999</v>
      </c>
      <c r="BR976">
        <v>3.3445</v>
      </c>
      <c r="BS976">
        <v>3.3180999999999998</v>
      </c>
      <c r="BT976">
        <v>3.2926000000000002</v>
      </c>
      <c r="BU976">
        <v>3.2292999999999998</v>
      </c>
      <c r="BV976">
        <v>4.5</v>
      </c>
      <c r="BW976">
        <v>4.5</v>
      </c>
      <c r="BX976">
        <v>4.4829999999999997</v>
      </c>
      <c r="BY976">
        <v>4.37</v>
      </c>
      <c r="BZ976">
        <v>4.1360000000000001</v>
      </c>
      <c r="CA976">
        <v>3.9830000000000001</v>
      </c>
      <c r="CB976">
        <v>3.7450000000000001</v>
      </c>
      <c r="CC976">
        <v>3.5649999999999999</v>
      </c>
      <c r="CD976">
        <v>2.75</v>
      </c>
      <c r="CE976">
        <v>2.746</v>
      </c>
      <c r="CF976">
        <v>2.3519999999999999</v>
      </c>
      <c r="CG976">
        <v>2.0979999999999999</v>
      </c>
      <c r="CH976">
        <v>1.903</v>
      </c>
      <c r="CI976">
        <v>1.8288</v>
      </c>
      <c r="CJ976">
        <v>0.942743</v>
      </c>
      <c r="CK976">
        <v>1.8939999999999999</v>
      </c>
      <c r="CL976">
        <v>1.893</v>
      </c>
      <c r="CM976">
        <v>1.639</v>
      </c>
      <c r="CN976">
        <v>1.625</v>
      </c>
      <c r="CO976">
        <v>1.28</v>
      </c>
      <c r="CP976">
        <v>0.872</v>
      </c>
      <c r="CQ976">
        <v>0.54100000000000004</v>
      </c>
      <c r="CR976">
        <v>0.20699999999999999</v>
      </c>
      <c r="CS976">
        <v>-2.7E-2</v>
      </c>
      <c r="CT976">
        <v>-4.0000000000000001E-3</v>
      </c>
      <c r="CU976" t="s">
        <v>160</v>
      </c>
    </row>
    <row r="977" spans="2:99" x14ac:dyDescent="0.25">
      <c r="B977" s="1">
        <v>45628</v>
      </c>
      <c r="C977">
        <v>4.58</v>
      </c>
      <c r="D977">
        <v>4.4124999999999996</v>
      </c>
      <c r="E977">
        <v>4.3620999999999999</v>
      </c>
      <c r="F977">
        <v>4.2256999999999998</v>
      </c>
      <c r="G977">
        <v>4.1436999999999999</v>
      </c>
      <c r="H977">
        <v>4.0369999999999999</v>
      </c>
      <c r="I977">
        <v>3.97</v>
      </c>
      <c r="J977">
        <v>3.8940000000000001</v>
      </c>
      <c r="K977">
        <v>3.84</v>
      </c>
      <c r="L977">
        <v>3.7879999999999998</v>
      </c>
      <c r="M977">
        <v>4.4124999999999996</v>
      </c>
      <c r="N977">
        <v>4.4124999999999996</v>
      </c>
      <c r="O977">
        <v>4.4124999999999996</v>
      </c>
      <c r="P977">
        <v>3.25</v>
      </c>
      <c r="Q977">
        <v>3.165</v>
      </c>
      <c r="R977">
        <v>2.871</v>
      </c>
      <c r="S977">
        <v>2.5436999999999999</v>
      </c>
      <c r="T977">
        <v>2.1890000000000001</v>
      </c>
      <c r="U977">
        <v>1.9298</v>
      </c>
      <c r="V977">
        <v>1.7181999999999999</v>
      </c>
      <c r="W977">
        <v>1.6151</v>
      </c>
      <c r="X977">
        <v>1.5649999999999999</v>
      </c>
      <c r="Y977">
        <v>1.5489999999999999</v>
      </c>
      <c r="Z977">
        <v>1.53</v>
      </c>
      <c r="AA977">
        <v>1.5289999999999999</v>
      </c>
      <c r="AB977">
        <v>4.75</v>
      </c>
      <c r="AD977">
        <v>4.6852</v>
      </c>
      <c r="AE977">
        <v>4.48569</v>
      </c>
      <c r="AF977">
        <v>4.3940000000000001</v>
      </c>
      <c r="AG977">
        <v>4.2264699999999999</v>
      </c>
      <c r="AH977">
        <v>4.1390000000000002</v>
      </c>
      <c r="AI977">
        <v>4.0239599999999998</v>
      </c>
      <c r="AJ977">
        <v>3.98</v>
      </c>
      <c r="AK977">
        <v>3.91</v>
      </c>
      <c r="AL977">
        <v>3.8701699999999999</v>
      </c>
      <c r="AM977">
        <v>3.7982999999999998</v>
      </c>
      <c r="AN977">
        <v>3.75</v>
      </c>
      <c r="AP977">
        <v>3.41</v>
      </c>
      <c r="AQ977">
        <v>3.173</v>
      </c>
      <c r="AR977">
        <v>3.069</v>
      </c>
      <c r="AS977">
        <v>2.9729999999999999</v>
      </c>
      <c r="AT977">
        <v>2.8980000000000001</v>
      </c>
      <c r="AU977">
        <v>2.8450000000000002</v>
      </c>
      <c r="AV977">
        <v>2.8220000000000001</v>
      </c>
      <c r="AW977">
        <v>2.8119999999999998</v>
      </c>
      <c r="AX977">
        <v>2.81</v>
      </c>
      <c r="AY977">
        <v>2.7875000000000001</v>
      </c>
      <c r="AZ977">
        <v>4.34</v>
      </c>
      <c r="BA977">
        <v>4.3475000000000001</v>
      </c>
      <c r="BB977">
        <v>4.2725</v>
      </c>
      <c r="BC977">
        <v>4.1887999999999996</v>
      </c>
      <c r="BD977">
        <v>4.0532000000000004</v>
      </c>
      <c r="BE977">
        <v>3.9807999999999999</v>
      </c>
      <c r="BF977">
        <v>3.8809999999999998</v>
      </c>
      <c r="BG977">
        <v>3.8319999999999999</v>
      </c>
      <c r="BH977">
        <v>3.7797000000000001</v>
      </c>
      <c r="BI977">
        <v>3.7336999999999998</v>
      </c>
      <c r="BJ977">
        <v>-0.41399999999999998</v>
      </c>
      <c r="BK977">
        <v>4.25</v>
      </c>
      <c r="BL977">
        <v>3.83</v>
      </c>
      <c r="BM977">
        <v>3.6150000000000002</v>
      </c>
      <c r="BN977">
        <v>3.4975000000000001</v>
      </c>
      <c r="BO977">
        <v>3.4352</v>
      </c>
      <c r="BP977">
        <v>3.39</v>
      </c>
      <c r="BQ977">
        <v>3.3452000000000002</v>
      </c>
      <c r="BR977">
        <v>3.3077000000000001</v>
      </c>
      <c r="BS977">
        <v>3.2854000000000001</v>
      </c>
      <c r="BT977">
        <v>3.2751999999999999</v>
      </c>
      <c r="BU977">
        <v>3.2570000000000001</v>
      </c>
      <c r="BV977">
        <v>4.5</v>
      </c>
      <c r="BW977">
        <v>4.5</v>
      </c>
      <c r="BX977">
        <v>4.4820000000000002</v>
      </c>
      <c r="BY977">
        <v>4.3639999999999999</v>
      </c>
      <c r="BZ977">
        <v>4.1360000000000001</v>
      </c>
      <c r="CA977">
        <v>3.9870000000000001</v>
      </c>
      <c r="CB977">
        <v>3.758</v>
      </c>
      <c r="CC977">
        <v>3.5870000000000002</v>
      </c>
      <c r="CD977">
        <v>2.75</v>
      </c>
      <c r="CE977">
        <v>2.746</v>
      </c>
      <c r="CF977">
        <v>2.3771</v>
      </c>
      <c r="CG977">
        <v>2.09</v>
      </c>
      <c r="CH977">
        <v>1.893</v>
      </c>
      <c r="CI977">
        <v>1.8009999999999999</v>
      </c>
      <c r="CJ977">
        <v>0.94270600000000004</v>
      </c>
      <c r="CK977">
        <v>1.8939999999999999</v>
      </c>
      <c r="CL977">
        <v>1.893</v>
      </c>
      <c r="CM977">
        <v>1.639</v>
      </c>
      <c r="CN977">
        <v>1.625</v>
      </c>
      <c r="CO977">
        <v>1.28</v>
      </c>
      <c r="CP977">
        <v>0.872</v>
      </c>
      <c r="CQ977">
        <v>0.52900000000000003</v>
      </c>
      <c r="CR977">
        <v>0.20799999999999999</v>
      </c>
      <c r="CS977">
        <v>-8.0000000000000002E-3</v>
      </c>
      <c r="CT977">
        <v>-5.6000000000000001E-2</v>
      </c>
      <c r="CU977" t="s">
        <v>160</v>
      </c>
    </row>
    <row r="978" spans="2:99" x14ac:dyDescent="0.25">
      <c r="B978" s="1">
        <v>45629</v>
      </c>
      <c r="C978">
        <v>4.58</v>
      </c>
      <c r="D978">
        <v>4.4166999999999996</v>
      </c>
      <c r="E978">
        <v>4.3498999999999999</v>
      </c>
      <c r="F978">
        <v>4.2008999999999999</v>
      </c>
      <c r="G978">
        <v>4.1089000000000002</v>
      </c>
      <c r="H978">
        <v>4.0023</v>
      </c>
      <c r="I978">
        <v>3.9384000000000001</v>
      </c>
      <c r="J978">
        <v>3.8679999999999999</v>
      </c>
      <c r="K978">
        <v>3.8210000000000002</v>
      </c>
      <c r="L978">
        <v>3.7831000000000001</v>
      </c>
      <c r="M978">
        <v>4.4166999999999996</v>
      </c>
      <c r="N978">
        <v>4.4166999999999996</v>
      </c>
      <c r="O978">
        <v>4.4166999999999996</v>
      </c>
      <c r="P978">
        <v>3.25</v>
      </c>
      <c r="Q978">
        <v>3.1640000000000001</v>
      </c>
      <c r="R978">
        <v>2.8860000000000001</v>
      </c>
      <c r="S978">
        <v>2.5535000000000001</v>
      </c>
      <c r="T978">
        <v>2.2204999999999999</v>
      </c>
      <c r="U978">
        <v>1.966</v>
      </c>
      <c r="V978">
        <v>1.764</v>
      </c>
      <c r="W978">
        <v>1.6695</v>
      </c>
      <c r="X978">
        <v>1.607</v>
      </c>
      <c r="Y978">
        <v>1.5914999999999999</v>
      </c>
      <c r="Z978">
        <v>1.569</v>
      </c>
      <c r="AA978">
        <v>1.5640000000000001</v>
      </c>
      <c r="AB978">
        <v>4.75</v>
      </c>
      <c r="AD978">
        <v>4.6890000000000001</v>
      </c>
      <c r="AE978">
        <v>4.4891300000000003</v>
      </c>
      <c r="AF978">
        <v>4.3970000000000002</v>
      </c>
      <c r="AG978">
        <v>4.2290000000000001</v>
      </c>
      <c r="AH978">
        <v>4.1399999999999997</v>
      </c>
      <c r="AI978">
        <v>4.0202</v>
      </c>
      <c r="AJ978">
        <v>3.9728500000000002</v>
      </c>
      <c r="AK978">
        <v>3.90286</v>
      </c>
      <c r="AL978">
        <v>3.8679999999999999</v>
      </c>
      <c r="AM978">
        <v>3.8033000000000001</v>
      </c>
      <c r="AN978">
        <v>3.75</v>
      </c>
      <c r="AP978">
        <v>3.4169999999999998</v>
      </c>
      <c r="AQ978">
        <v>3.181</v>
      </c>
      <c r="AR978">
        <v>3.069</v>
      </c>
      <c r="AS978">
        <v>2.9729999999999999</v>
      </c>
      <c r="AT978">
        <v>2.91</v>
      </c>
      <c r="AU978">
        <v>2.85</v>
      </c>
      <c r="AV978">
        <v>2.8393999999999999</v>
      </c>
      <c r="AW978">
        <v>2.823</v>
      </c>
      <c r="AX978">
        <v>2.7949999999999999</v>
      </c>
      <c r="AY978">
        <v>2.8025000000000002</v>
      </c>
      <c r="AZ978">
        <v>4.34</v>
      </c>
      <c r="BA978">
        <v>4.3470000000000004</v>
      </c>
      <c r="BB978">
        <v>4.266</v>
      </c>
      <c r="BC978">
        <v>4.1840000000000002</v>
      </c>
      <c r="BD978">
        <v>4.0490000000000004</v>
      </c>
      <c r="BE978">
        <v>3.976</v>
      </c>
      <c r="BF978">
        <v>3.8835000000000002</v>
      </c>
      <c r="BG978">
        <v>3.8359999999999999</v>
      </c>
      <c r="BH978">
        <v>3.7835000000000001</v>
      </c>
      <c r="BI978">
        <v>3.7450000000000001</v>
      </c>
      <c r="BJ978">
        <v>-0.435</v>
      </c>
      <c r="BK978">
        <v>4.25</v>
      </c>
      <c r="BL978">
        <v>3.83</v>
      </c>
      <c r="BM978">
        <v>3.6150000000000002</v>
      </c>
      <c r="BN978">
        <v>3.4975000000000001</v>
      </c>
      <c r="BO978">
        <v>3.4348000000000001</v>
      </c>
      <c r="BP978">
        <v>3.39</v>
      </c>
      <c r="BQ978">
        <v>3.355</v>
      </c>
      <c r="BR978">
        <v>3.3172999999999999</v>
      </c>
      <c r="BS978">
        <v>3.3123</v>
      </c>
      <c r="BT978">
        <v>3.3035000000000001</v>
      </c>
      <c r="BU978">
        <v>3.2675999999999998</v>
      </c>
      <c r="BV978">
        <v>4.5</v>
      </c>
      <c r="BW978">
        <v>4.5</v>
      </c>
      <c r="BX978">
        <v>4.4800000000000004</v>
      </c>
      <c r="BY978">
        <v>4.3689999999999998</v>
      </c>
      <c r="BZ978">
        <v>4.165</v>
      </c>
      <c r="CA978">
        <v>4.0190000000000001</v>
      </c>
      <c r="CB978">
        <v>3.7909999999999999</v>
      </c>
      <c r="CC978">
        <v>3.5775000000000001</v>
      </c>
      <c r="CD978">
        <v>2.75</v>
      </c>
      <c r="CE978">
        <v>2.746</v>
      </c>
      <c r="CF978">
        <v>2.3519999999999999</v>
      </c>
      <c r="CG978">
        <v>2.13</v>
      </c>
      <c r="CH978">
        <v>1.93</v>
      </c>
      <c r="CI978">
        <v>1.8196000000000001</v>
      </c>
      <c r="CJ978">
        <v>0.944998</v>
      </c>
      <c r="CK978">
        <v>1.8939999999999999</v>
      </c>
      <c r="CL978">
        <v>1.893</v>
      </c>
      <c r="CM978">
        <v>1.639</v>
      </c>
      <c r="CN978">
        <v>1.625</v>
      </c>
      <c r="CO978">
        <v>1.28</v>
      </c>
      <c r="CP978">
        <v>0.872</v>
      </c>
      <c r="CQ978">
        <v>0.54700000000000004</v>
      </c>
      <c r="CR978">
        <v>0.192</v>
      </c>
      <c r="CS978">
        <v>3.4000000000000002E-2</v>
      </c>
      <c r="CT978">
        <v>-7.0999999999999994E-2</v>
      </c>
      <c r="CU978" t="s">
        <v>160</v>
      </c>
    </row>
    <row r="979" spans="2:99" x14ac:dyDescent="0.25">
      <c r="B979" s="1">
        <v>45630</v>
      </c>
      <c r="C979">
        <v>4.58</v>
      </c>
      <c r="D979">
        <v>4.4081000000000001</v>
      </c>
      <c r="E979">
        <v>4.3434999999999997</v>
      </c>
      <c r="F979">
        <v>4.18</v>
      </c>
      <c r="G979">
        <v>4.0744999999999996</v>
      </c>
      <c r="H979">
        <v>3.9594</v>
      </c>
      <c r="I979">
        <v>3.8860000000000001</v>
      </c>
      <c r="J979">
        <v>3.8052999999999999</v>
      </c>
      <c r="K979">
        <v>3.7559999999999998</v>
      </c>
      <c r="L979">
        <v>3.7109999999999999</v>
      </c>
      <c r="M979">
        <v>4.4081000000000001</v>
      </c>
      <c r="N979">
        <v>4.4081000000000001</v>
      </c>
      <c r="O979">
        <v>4.4081000000000001</v>
      </c>
      <c r="P979">
        <v>3.25</v>
      </c>
      <c r="Q979">
        <v>3.165</v>
      </c>
      <c r="R979">
        <v>2.8993000000000002</v>
      </c>
      <c r="S979">
        <v>2.577</v>
      </c>
      <c r="T979">
        <v>2.2505000000000002</v>
      </c>
      <c r="U979">
        <v>1.9990000000000001</v>
      </c>
      <c r="V979">
        <v>1.7912999999999999</v>
      </c>
      <c r="W979">
        <v>1.6919999999999999</v>
      </c>
      <c r="X979">
        <v>1.647</v>
      </c>
      <c r="Y979">
        <v>1.623</v>
      </c>
      <c r="Z979">
        <v>1.599</v>
      </c>
      <c r="AA979">
        <v>1.5940000000000001</v>
      </c>
      <c r="AB979">
        <v>4.75</v>
      </c>
      <c r="AD979">
        <v>4.6909999999999998</v>
      </c>
      <c r="AE979">
        <v>4.4916200000000002</v>
      </c>
      <c r="AF979">
        <v>4.4024599999999996</v>
      </c>
      <c r="AG979">
        <v>4.2358599999999997</v>
      </c>
      <c r="AH979">
        <v>4.14703</v>
      </c>
      <c r="AI979">
        <v>4.0230699999999997</v>
      </c>
      <c r="AJ979">
        <v>3.9756800000000001</v>
      </c>
      <c r="AK979">
        <v>3.8969999999999998</v>
      </c>
      <c r="AL979">
        <v>3.8696899999999999</v>
      </c>
      <c r="AM979">
        <v>3.8132999999999999</v>
      </c>
      <c r="AN979">
        <v>3.75</v>
      </c>
      <c r="AP979">
        <v>3.4049999999999998</v>
      </c>
      <c r="AQ979">
        <v>3.1720000000000002</v>
      </c>
      <c r="AR979">
        <v>3.0575000000000001</v>
      </c>
      <c r="AS979">
        <v>2.96</v>
      </c>
      <c r="AT979">
        <v>2.8875000000000002</v>
      </c>
      <c r="AU979">
        <v>2.8250000000000002</v>
      </c>
      <c r="AV979">
        <v>2.7850000000000001</v>
      </c>
      <c r="AW979">
        <v>2.7860999999999998</v>
      </c>
      <c r="AX979">
        <v>2.79</v>
      </c>
      <c r="AY979">
        <v>2.7465000000000002</v>
      </c>
      <c r="AZ979">
        <v>4.34</v>
      </c>
      <c r="BA979">
        <v>4.3360000000000003</v>
      </c>
      <c r="BB979">
        <v>4.1920000000000002</v>
      </c>
      <c r="BC979">
        <v>4.0460000000000003</v>
      </c>
      <c r="BD979">
        <v>3.8702000000000001</v>
      </c>
      <c r="BE979">
        <v>3.7875999999999999</v>
      </c>
      <c r="BF979">
        <v>3.6949999999999998</v>
      </c>
      <c r="BG979">
        <v>3.6461999999999999</v>
      </c>
      <c r="BH979">
        <v>3.5941000000000001</v>
      </c>
      <c r="BI979">
        <v>3.552</v>
      </c>
      <c r="BJ979">
        <v>-0.46100000000000002</v>
      </c>
      <c r="BK979">
        <v>4.25</v>
      </c>
      <c r="BL979">
        <v>3.82</v>
      </c>
      <c r="BM979">
        <v>3.585</v>
      </c>
      <c r="BN979">
        <v>3.4350000000000001</v>
      </c>
      <c r="BO979">
        <v>3.3647999999999998</v>
      </c>
      <c r="BP979">
        <v>3.3075000000000001</v>
      </c>
      <c r="BQ979">
        <v>3.2648000000000001</v>
      </c>
      <c r="BR979">
        <v>3.2101000000000002</v>
      </c>
      <c r="BS979">
        <v>3.2242000000000002</v>
      </c>
      <c r="BT979">
        <v>3.2210000000000001</v>
      </c>
      <c r="BU979">
        <v>3.1724999999999999</v>
      </c>
      <c r="BV979">
        <v>4.5</v>
      </c>
      <c r="BW979">
        <v>4.5</v>
      </c>
      <c r="BX979">
        <v>4.4829999999999997</v>
      </c>
      <c r="BY979">
        <v>4.37</v>
      </c>
      <c r="BZ979">
        <v>4.181</v>
      </c>
      <c r="CA979">
        <v>4.0419999999999998</v>
      </c>
      <c r="CB979">
        <v>3.8340000000000001</v>
      </c>
      <c r="CC979">
        <v>3.65</v>
      </c>
      <c r="CD979">
        <v>2.75</v>
      </c>
      <c r="CE979">
        <v>2.7589999999999999</v>
      </c>
      <c r="CF979">
        <v>2.3771</v>
      </c>
      <c r="CG979">
        <v>2.105</v>
      </c>
      <c r="CH979">
        <v>1.9379999999999999</v>
      </c>
      <c r="CI979">
        <v>1.8498000000000001</v>
      </c>
      <c r="CJ979">
        <v>0.94621500000000003</v>
      </c>
      <c r="CK979">
        <v>1.8939999999999999</v>
      </c>
      <c r="CL979">
        <v>1.893</v>
      </c>
      <c r="CM979">
        <v>1.639</v>
      </c>
      <c r="CN979">
        <v>1.625</v>
      </c>
      <c r="CO979">
        <v>1.28</v>
      </c>
      <c r="CP979">
        <v>0.872</v>
      </c>
      <c r="CQ979">
        <v>0.56599999999999995</v>
      </c>
      <c r="CR979">
        <v>0.23400000000000001</v>
      </c>
      <c r="CS979">
        <v>6.2E-2</v>
      </c>
      <c r="CT979">
        <v>0.01</v>
      </c>
      <c r="CU979" t="s">
        <v>160</v>
      </c>
    </row>
    <row r="980" spans="2:99" x14ac:dyDescent="0.25">
      <c r="B980" s="1">
        <v>45631</v>
      </c>
      <c r="C980">
        <v>4.58</v>
      </c>
      <c r="D980">
        <v>4.4173</v>
      </c>
      <c r="E980">
        <v>4.3441999999999998</v>
      </c>
      <c r="F980">
        <v>4.1879999999999997</v>
      </c>
      <c r="G980">
        <v>4.0914000000000001</v>
      </c>
      <c r="H980">
        <v>3.9729999999999999</v>
      </c>
      <c r="I980">
        <v>3.9045000000000001</v>
      </c>
      <c r="J980">
        <v>3.8311999999999999</v>
      </c>
      <c r="K980">
        <v>3.7829999999999999</v>
      </c>
      <c r="L980">
        <v>3.738</v>
      </c>
      <c r="M980">
        <v>4.4173</v>
      </c>
      <c r="N980">
        <v>4.4173</v>
      </c>
      <c r="O980">
        <v>4.4173</v>
      </c>
      <c r="P980">
        <v>3.25</v>
      </c>
      <c r="Q980">
        <v>3.165</v>
      </c>
      <c r="R980">
        <v>2.9018000000000002</v>
      </c>
      <c r="S980">
        <v>2.5855000000000001</v>
      </c>
      <c r="T980">
        <v>2.2709000000000001</v>
      </c>
      <c r="U980">
        <v>2.0424000000000002</v>
      </c>
      <c r="V980">
        <v>1.8652</v>
      </c>
      <c r="W980">
        <v>1.776</v>
      </c>
      <c r="X980">
        <v>1.7210000000000001</v>
      </c>
      <c r="Y980">
        <v>1.704</v>
      </c>
      <c r="Z980">
        <v>1.681</v>
      </c>
      <c r="AA980">
        <v>1.675</v>
      </c>
      <c r="AB980">
        <v>4.75</v>
      </c>
      <c r="AD980">
        <v>4.6920000000000002</v>
      </c>
      <c r="AE980">
        <v>4.4965000000000002</v>
      </c>
      <c r="AF980">
        <v>4.42</v>
      </c>
      <c r="AG980">
        <v>4.25509</v>
      </c>
      <c r="AH980">
        <v>4.1760000000000002</v>
      </c>
      <c r="AI980">
        <v>4.0487500000000001</v>
      </c>
      <c r="AJ980">
        <v>4.0152599999999996</v>
      </c>
      <c r="AK980">
        <v>3.9416699999999998</v>
      </c>
      <c r="AL980">
        <v>3.9196399999999998</v>
      </c>
      <c r="AM980">
        <v>3.8483000000000001</v>
      </c>
      <c r="AN980">
        <v>3.75</v>
      </c>
      <c r="AP980">
        <v>3.4024999999999999</v>
      </c>
      <c r="AQ980">
        <v>3.1789999999999998</v>
      </c>
      <c r="AR980">
        <v>3.0550000000000002</v>
      </c>
      <c r="AS980">
        <v>2.9624999999999999</v>
      </c>
      <c r="AT980">
        <v>2.887</v>
      </c>
      <c r="AU980">
        <v>2.827</v>
      </c>
      <c r="AV980">
        <v>2.8113000000000001</v>
      </c>
      <c r="AW980">
        <v>2.7928999999999999</v>
      </c>
      <c r="AX980">
        <v>2.7875000000000001</v>
      </c>
      <c r="AY980">
        <v>2.7477</v>
      </c>
      <c r="AZ980">
        <v>4.34</v>
      </c>
      <c r="BA980">
        <v>4.335</v>
      </c>
      <c r="BB980">
        <v>4.2080000000000002</v>
      </c>
      <c r="BC980">
        <v>4.1040000000000001</v>
      </c>
      <c r="BD980">
        <v>3.9489999999999998</v>
      </c>
      <c r="BE980">
        <v>3.8610000000000002</v>
      </c>
      <c r="BF980">
        <v>3.774</v>
      </c>
      <c r="BG980">
        <v>3.7158000000000002</v>
      </c>
      <c r="BH980">
        <v>3.6625000000000001</v>
      </c>
      <c r="BI980">
        <v>3.6280000000000001</v>
      </c>
      <c r="BJ980">
        <v>-0.41399999999999998</v>
      </c>
      <c r="BK980">
        <v>4.25</v>
      </c>
      <c r="BL980">
        <v>3.81</v>
      </c>
      <c r="BM980">
        <v>3.5950000000000002</v>
      </c>
      <c r="BN980">
        <v>3.4350000000000001</v>
      </c>
      <c r="BO980">
        <v>3.3624999999999998</v>
      </c>
      <c r="BP980">
        <v>3.3125</v>
      </c>
      <c r="BQ980">
        <v>3.2574999999999998</v>
      </c>
      <c r="BR980">
        <v>3.2075</v>
      </c>
      <c r="BS980">
        <v>3.1974999999999998</v>
      </c>
      <c r="BT980">
        <v>3.1901999999999999</v>
      </c>
      <c r="BU980">
        <v>3.1724999999999999</v>
      </c>
      <c r="BV980">
        <v>4.5</v>
      </c>
      <c r="BW980">
        <v>4.5</v>
      </c>
      <c r="BX980">
        <v>4.484</v>
      </c>
      <c r="BY980">
        <v>4.37</v>
      </c>
      <c r="BZ980">
        <v>4.181</v>
      </c>
      <c r="CA980">
        <v>4.0460000000000003</v>
      </c>
      <c r="CB980">
        <v>3.8460000000000001</v>
      </c>
      <c r="CC980">
        <v>3.706</v>
      </c>
      <c r="CD980">
        <v>2.75</v>
      </c>
      <c r="CE980">
        <v>2.782</v>
      </c>
      <c r="CF980">
        <v>2.379</v>
      </c>
      <c r="CG980">
        <v>2.14</v>
      </c>
      <c r="CH980">
        <v>1.99</v>
      </c>
      <c r="CI980">
        <v>1.9349000000000001</v>
      </c>
      <c r="CJ980">
        <v>0.94647599999999998</v>
      </c>
      <c r="CK980">
        <v>1.8939999999999999</v>
      </c>
      <c r="CL980">
        <v>1.893</v>
      </c>
      <c r="CM980">
        <v>1.639</v>
      </c>
      <c r="CN980">
        <v>1.625</v>
      </c>
      <c r="CO980">
        <v>1.28</v>
      </c>
      <c r="CP980">
        <v>0.872</v>
      </c>
      <c r="CQ980">
        <v>0.57099999999999995</v>
      </c>
      <c r="CR980">
        <v>0.28599999999999998</v>
      </c>
      <c r="CS980">
        <v>9.4E-2</v>
      </c>
      <c r="CT980">
        <v>1.7999999999999999E-2</v>
      </c>
      <c r="CU980" t="s">
        <v>160</v>
      </c>
    </row>
    <row r="981" spans="2:99" x14ac:dyDescent="0.25">
      <c r="B981" s="1">
        <v>45632</v>
      </c>
      <c r="C981">
        <v>4.58</v>
      </c>
      <c r="D981">
        <v>4.3803000000000001</v>
      </c>
      <c r="E981">
        <v>4.3033000000000001</v>
      </c>
      <c r="F981">
        <v>4.1407999999999996</v>
      </c>
      <c r="G981">
        <v>4.0429000000000004</v>
      </c>
      <c r="H981">
        <v>3.9394</v>
      </c>
      <c r="I981">
        <v>3.8580000000000001</v>
      </c>
      <c r="J981">
        <v>3.7869000000000002</v>
      </c>
      <c r="K981">
        <v>3.7399</v>
      </c>
      <c r="L981">
        <v>3.6993999999999998</v>
      </c>
      <c r="M981">
        <v>4.3803000000000001</v>
      </c>
      <c r="N981">
        <v>4.3803000000000001</v>
      </c>
      <c r="O981">
        <v>4.3803000000000001</v>
      </c>
      <c r="P981">
        <v>3.25</v>
      </c>
      <c r="Q981">
        <v>3.165</v>
      </c>
      <c r="R981">
        <v>2.8980999999999999</v>
      </c>
      <c r="S981">
        <v>2.5813000000000001</v>
      </c>
      <c r="T981">
        <v>2.2717000000000001</v>
      </c>
      <c r="U981">
        <v>2.0466000000000002</v>
      </c>
      <c r="V981">
        <v>1.8747</v>
      </c>
      <c r="W981">
        <v>1.7859</v>
      </c>
      <c r="X981">
        <v>1.7250000000000001</v>
      </c>
      <c r="Y981">
        <v>1.7010000000000001</v>
      </c>
      <c r="Z981">
        <v>1.667</v>
      </c>
      <c r="AA981">
        <v>1.6559999999999999</v>
      </c>
      <c r="AB981">
        <v>4.75</v>
      </c>
      <c r="AD981">
        <v>4.7002699999999997</v>
      </c>
      <c r="AE981">
        <v>4.5049999999999999</v>
      </c>
      <c r="AF981">
        <v>4.4240000000000004</v>
      </c>
      <c r="AG981">
        <v>4.2534099999999997</v>
      </c>
      <c r="AH981">
        <v>4.1719999999999997</v>
      </c>
      <c r="AI981">
        <v>4.0431499999999998</v>
      </c>
      <c r="AJ981">
        <v>4.0054999999999996</v>
      </c>
      <c r="AK981">
        <v>3.93</v>
      </c>
      <c r="AL981">
        <v>3.9049999999999998</v>
      </c>
      <c r="AM981">
        <v>3.867</v>
      </c>
      <c r="AN981">
        <v>3.75</v>
      </c>
      <c r="AP981">
        <v>3.335</v>
      </c>
      <c r="AQ981">
        <v>3.09</v>
      </c>
      <c r="AR981">
        <v>2.9350000000000001</v>
      </c>
      <c r="AS981">
        <v>2.819</v>
      </c>
      <c r="AT981">
        <v>2.7475000000000001</v>
      </c>
      <c r="AU981">
        <v>2.6890000000000001</v>
      </c>
      <c r="AV981">
        <v>2.6638000000000002</v>
      </c>
      <c r="AW981">
        <v>2.6413000000000002</v>
      </c>
      <c r="AX981">
        <v>2.6274999999999999</v>
      </c>
      <c r="AY981">
        <v>2.6044</v>
      </c>
      <c r="AZ981">
        <v>4.34</v>
      </c>
      <c r="BA981">
        <v>4.3361999999999998</v>
      </c>
      <c r="BB981">
        <v>4.1994999999999996</v>
      </c>
      <c r="BC981">
        <v>4.0780000000000003</v>
      </c>
      <c r="BD981">
        <v>3.9106999999999998</v>
      </c>
      <c r="BE981">
        <v>3.8302999999999998</v>
      </c>
      <c r="BF981">
        <v>3.7440000000000002</v>
      </c>
      <c r="BG981">
        <v>3.7120000000000002</v>
      </c>
      <c r="BH981">
        <v>3.6419999999999999</v>
      </c>
      <c r="BI981">
        <v>3.601</v>
      </c>
      <c r="BJ981">
        <v>-0.42599999999999999</v>
      </c>
      <c r="BK981">
        <v>4.25</v>
      </c>
      <c r="BL981">
        <v>3.8149999999999999</v>
      </c>
      <c r="BM981">
        <v>3.5924999999999998</v>
      </c>
      <c r="BN981">
        <v>3.43</v>
      </c>
      <c r="BO981">
        <v>3.3573</v>
      </c>
      <c r="BP981">
        <v>3.3075000000000001</v>
      </c>
      <c r="BQ981">
        <v>3.2524999999999999</v>
      </c>
      <c r="BR981">
        <v>3.2029999999999998</v>
      </c>
      <c r="BS981">
        <v>3.1907999999999999</v>
      </c>
      <c r="BT981">
        <v>3.1583999999999999</v>
      </c>
      <c r="BU981">
        <v>3.2004000000000001</v>
      </c>
      <c r="BV981">
        <v>4.5</v>
      </c>
      <c r="BW981">
        <v>4.5</v>
      </c>
      <c r="BX981">
        <v>4.4800000000000004</v>
      </c>
      <c r="BY981">
        <v>4.37</v>
      </c>
      <c r="BZ981">
        <v>4.1479999999999997</v>
      </c>
      <c r="CA981">
        <v>4.0049999999999999</v>
      </c>
      <c r="CB981">
        <v>3.7970000000000002</v>
      </c>
      <c r="CC981">
        <v>3.6669999999999998</v>
      </c>
      <c r="CD981">
        <v>2.75</v>
      </c>
      <c r="CE981">
        <v>2.7789999999999999</v>
      </c>
      <c r="CF981">
        <v>2.3721000000000001</v>
      </c>
      <c r="CG981">
        <v>2.1379999999999999</v>
      </c>
      <c r="CH981">
        <v>1.99</v>
      </c>
      <c r="CI981">
        <v>1.9349000000000001</v>
      </c>
      <c r="CJ981">
        <v>0.95275900000000002</v>
      </c>
      <c r="CK981">
        <v>1.8939999999999999</v>
      </c>
      <c r="CL981">
        <v>1.893</v>
      </c>
      <c r="CM981">
        <v>1.639</v>
      </c>
      <c r="CN981">
        <v>1.625</v>
      </c>
      <c r="CO981">
        <v>1.28</v>
      </c>
      <c r="CP981">
        <v>0.872</v>
      </c>
      <c r="CQ981">
        <v>0.58499999999999996</v>
      </c>
      <c r="CR981">
        <v>0.28499999999999998</v>
      </c>
      <c r="CS981">
        <v>8.5000000000000006E-2</v>
      </c>
      <c r="CT981">
        <v>2.8000000000000001E-2</v>
      </c>
      <c r="CU981" t="s">
        <v>160</v>
      </c>
    </row>
    <row r="982" spans="2:99" x14ac:dyDescent="0.25">
      <c r="B982" s="1">
        <v>45635</v>
      </c>
      <c r="C982">
        <v>4.58</v>
      </c>
      <c r="D982">
        <v>4.3804999999999996</v>
      </c>
      <c r="E982">
        <v>4.3148</v>
      </c>
      <c r="F982">
        <v>4.1490999999999998</v>
      </c>
      <c r="G982">
        <v>4.0510000000000002</v>
      </c>
      <c r="H982">
        <v>3.9359999999999999</v>
      </c>
      <c r="I982">
        <v>3.8681999999999999</v>
      </c>
      <c r="J982">
        <v>3.802</v>
      </c>
      <c r="K982">
        <v>3.7589999999999999</v>
      </c>
      <c r="L982">
        <v>3.7187999999999999</v>
      </c>
      <c r="M982">
        <v>4.3804999999999996</v>
      </c>
      <c r="N982">
        <v>4.3804999999999996</v>
      </c>
      <c r="O982">
        <v>4.3804999999999996</v>
      </c>
      <c r="P982">
        <v>3.25</v>
      </c>
      <c r="Q982">
        <v>3.1640000000000001</v>
      </c>
      <c r="R982">
        <v>2.9043999999999999</v>
      </c>
      <c r="S982">
        <v>2.5844999999999998</v>
      </c>
      <c r="T982">
        <v>2.258</v>
      </c>
      <c r="U982">
        <v>2.0257000000000001</v>
      </c>
      <c r="V982">
        <v>1.8589</v>
      </c>
      <c r="W982">
        <v>1.7767999999999999</v>
      </c>
      <c r="X982">
        <v>1.714</v>
      </c>
      <c r="Y982">
        <v>1.6850000000000001</v>
      </c>
      <c r="Z982">
        <v>1.657</v>
      </c>
      <c r="AA982">
        <v>1.649</v>
      </c>
      <c r="AB982">
        <v>4.75</v>
      </c>
      <c r="AD982">
        <v>4.6980000000000004</v>
      </c>
      <c r="AE982">
        <v>4.4977400000000003</v>
      </c>
      <c r="AF982">
        <v>4.4130000000000003</v>
      </c>
      <c r="AG982">
        <v>4.2355900000000002</v>
      </c>
      <c r="AH982">
        <v>4.149</v>
      </c>
      <c r="AI982">
        <v>4.0179999999999998</v>
      </c>
      <c r="AJ982">
        <v>3.9835500000000001</v>
      </c>
      <c r="AK982">
        <v>3.90422</v>
      </c>
      <c r="AL982">
        <v>3.8730000000000002</v>
      </c>
      <c r="AM982">
        <v>3.8052000000000001</v>
      </c>
      <c r="AN982">
        <v>3.75</v>
      </c>
      <c r="AP982">
        <v>3.3325</v>
      </c>
      <c r="AQ982">
        <v>3.0830000000000002</v>
      </c>
      <c r="AR982">
        <v>2.94</v>
      </c>
      <c r="AS982">
        <v>2.8250000000000002</v>
      </c>
      <c r="AT982">
        <v>2.7530000000000001</v>
      </c>
      <c r="AU982">
        <v>2.6970000000000001</v>
      </c>
      <c r="AV982">
        <v>2.673</v>
      </c>
      <c r="AW982">
        <v>2.6520000000000001</v>
      </c>
      <c r="AX982">
        <v>2.65</v>
      </c>
      <c r="AY982">
        <v>2.61</v>
      </c>
      <c r="AZ982">
        <v>4.34</v>
      </c>
      <c r="BA982">
        <v>4.3449999999999998</v>
      </c>
      <c r="BB982">
        <v>4.2187999999999999</v>
      </c>
      <c r="BC982">
        <v>4.1247999999999996</v>
      </c>
      <c r="BD982">
        <v>3.9563000000000001</v>
      </c>
      <c r="BE982">
        <v>3.84</v>
      </c>
      <c r="BF982">
        <v>3.7429999999999999</v>
      </c>
      <c r="BG982">
        <v>3.6909999999999998</v>
      </c>
      <c r="BH982">
        <v>3.637</v>
      </c>
      <c r="BI982">
        <v>3.6019999999999999</v>
      </c>
      <c r="BJ982">
        <v>-0.40600000000000003</v>
      </c>
      <c r="BK982">
        <v>4.25</v>
      </c>
      <c r="BL982">
        <v>3.8149999999999999</v>
      </c>
      <c r="BM982">
        <v>3.5775000000000001</v>
      </c>
      <c r="BN982">
        <v>3.415</v>
      </c>
      <c r="BO982">
        <v>3.3386999999999998</v>
      </c>
      <c r="BP982">
        <v>3.2875000000000001</v>
      </c>
      <c r="BQ982">
        <v>3.2425000000000002</v>
      </c>
      <c r="BR982">
        <v>3.2050000000000001</v>
      </c>
      <c r="BS982">
        <v>3.2</v>
      </c>
      <c r="BT982">
        <v>3.1977000000000002</v>
      </c>
      <c r="BU982">
        <v>3.1772999999999998</v>
      </c>
      <c r="BV982">
        <v>4.5</v>
      </c>
      <c r="BW982">
        <v>4.5</v>
      </c>
      <c r="BX982">
        <v>4.4790000000000001</v>
      </c>
      <c r="BY982">
        <v>4.3760000000000003</v>
      </c>
      <c r="BZ982">
        <v>4.141</v>
      </c>
      <c r="CA982">
        <v>3.9790000000000001</v>
      </c>
      <c r="CB982">
        <v>3.798</v>
      </c>
      <c r="CC982">
        <v>3.6459999999999999</v>
      </c>
      <c r="CD982">
        <v>2.75</v>
      </c>
      <c r="CE982">
        <v>2.7559999999999998</v>
      </c>
      <c r="CF982">
        <v>2.3740000000000001</v>
      </c>
      <c r="CG982">
        <v>2.15</v>
      </c>
      <c r="CH982">
        <v>1.9970000000000001</v>
      </c>
      <c r="CI982">
        <v>1.9377</v>
      </c>
      <c r="CJ982">
        <v>0.95568200000000003</v>
      </c>
      <c r="CK982">
        <v>1.8939999999999999</v>
      </c>
      <c r="CL982">
        <v>1.893</v>
      </c>
      <c r="CM982">
        <v>1.639</v>
      </c>
      <c r="CN982">
        <v>1.625</v>
      </c>
      <c r="CO982">
        <v>1.28</v>
      </c>
      <c r="CP982">
        <v>0.872</v>
      </c>
      <c r="CQ982">
        <v>0.57699999999999996</v>
      </c>
      <c r="CR982">
        <v>0.28599999999999998</v>
      </c>
      <c r="CS982">
        <v>0.10299999999999999</v>
      </c>
      <c r="CT982">
        <v>2.8000000000000001E-2</v>
      </c>
      <c r="CU982" t="s">
        <v>160</v>
      </c>
    </row>
    <row r="983" spans="2:99" x14ac:dyDescent="0.25">
      <c r="B983" s="1">
        <v>45636</v>
      </c>
      <c r="C983">
        <v>4.58</v>
      </c>
      <c r="D983">
        <v>4.3802000000000003</v>
      </c>
      <c r="E983">
        <v>4.3173000000000004</v>
      </c>
      <c r="F983">
        <v>4.1512000000000002</v>
      </c>
      <c r="G983">
        <v>4.0606</v>
      </c>
      <c r="H983">
        <v>3.9535999999999998</v>
      </c>
      <c r="I983">
        <v>3.8855</v>
      </c>
      <c r="J983">
        <v>3.8250000000000002</v>
      </c>
      <c r="K983">
        <v>3.7850000000000001</v>
      </c>
      <c r="L983">
        <v>3.7465999999999999</v>
      </c>
      <c r="M983">
        <v>4.3802000000000003</v>
      </c>
      <c r="N983">
        <v>4.3802000000000003</v>
      </c>
      <c r="O983">
        <v>4.3802000000000003</v>
      </c>
      <c r="P983">
        <v>3.25</v>
      </c>
      <c r="Q983">
        <v>3.1629999999999998</v>
      </c>
      <c r="R983">
        <v>2.9075000000000002</v>
      </c>
      <c r="S983">
        <v>2.5914999999999999</v>
      </c>
      <c r="T983">
        <v>2.2578999999999998</v>
      </c>
      <c r="U983">
        <v>2.0101</v>
      </c>
      <c r="V983">
        <v>1.8371</v>
      </c>
      <c r="W983">
        <v>1.7536</v>
      </c>
      <c r="X983">
        <v>1.69</v>
      </c>
      <c r="Y983">
        <v>1.6575</v>
      </c>
      <c r="Z983">
        <v>1.625</v>
      </c>
      <c r="AA983">
        <v>1.619</v>
      </c>
      <c r="AB983">
        <v>4.75</v>
      </c>
      <c r="AD983">
        <v>4.6980000000000004</v>
      </c>
      <c r="AE983">
        <v>4.4984400000000004</v>
      </c>
      <c r="AF983">
        <v>4.4189999999999996</v>
      </c>
      <c r="AG983">
        <v>4.2475899999999998</v>
      </c>
      <c r="AH983">
        <v>4.1680000000000001</v>
      </c>
      <c r="AI983">
        <v>4.0409300000000004</v>
      </c>
      <c r="AJ983">
        <v>4.0084600000000004</v>
      </c>
      <c r="AK983">
        <v>3.9319999999999999</v>
      </c>
      <c r="AL983">
        <v>3.899</v>
      </c>
      <c r="AM983">
        <v>3.8332999999999999</v>
      </c>
      <c r="AN983">
        <v>3.75</v>
      </c>
      <c r="AP983">
        <v>3.34</v>
      </c>
      <c r="AQ983">
        <v>3.0750000000000002</v>
      </c>
      <c r="AR983">
        <v>2.9209999999999998</v>
      </c>
      <c r="AS983">
        <v>2.8050000000000002</v>
      </c>
      <c r="AT983">
        <v>2.7360000000000002</v>
      </c>
      <c r="AU983">
        <v>2.6850000000000001</v>
      </c>
      <c r="AV983">
        <v>2.6505000000000001</v>
      </c>
      <c r="AW983">
        <v>2.6252</v>
      </c>
      <c r="AX983">
        <v>2.64</v>
      </c>
      <c r="AY983">
        <v>2.5842999999999998</v>
      </c>
      <c r="AZ983">
        <v>4.34</v>
      </c>
      <c r="BA983">
        <v>4.1755000000000004</v>
      </c>
      <c r="BB983">
        <v>4.0263</v>
      </c>
      <c r="BC983">
        <v>3.8170000000000002</v>
      </c>
      <c r="BD983">
        <v>3.7080000000000002</v>
      </c>
      <c r="BE983">
        <v>3.5985</v>
      </c>
      <c r="BF983">
        <v>3.5459999999999998</v>
      </c>
      <c r="BG983">
        <v>3.4929999999999999</v>
      </c>
      <c r="BH983">
        <v>3.4861</v>
      </c>
      <c r="BI983">
        <v>3.4066000000000001</v>
      </c>
      <c r="BJ983">
        <v>-0.41399999999999998</v>
      </c>
      <c r="BK983">
        <v>4.25</v>
      </c>
      <c r="BL983">
        <v>3.8050000000000002</v>
      </c>
      <c r="BM983">
        <v>3.5550000000000002</v>
      </c>
      <c r="BN983">
        <v>3.3774999999999999</v>
      </c>
      <c r="BO983">
        <v>3.2997999999999998</v>
      </c>
      <c r="BP983">
        <v>3.24</v>
      </c>
      <c r="BQ983">
        <v>3.1825000000000001</v>
      </c>
      <c r="BR983">
        <v>3.1354000000000002</v>
      </c>
      <c r="BS983">
        <v>3.13</v>
      </c>
      <c r="BT983">
        <v>3.1353</v>
      </c>
      <c r="BU983">
        <v>3.1</v>
      </c>
      <c r="BV983">
        <v>4.5</v>
      </c>
      <c r="BW983">
        <v>4.5</v>
      </c>
      <c r="BX983">
        <v>4.4880000000000004</v>
      </c>
      <c r="BY983">
        <v>4.4160000000000004</v>
      </c>
      <c r="BZ983">
        <v>4.1920000000000002</v>
      </c>
      <c r="CA983">
        <v>4.0339999999999998</v>
      </c>
      <c r="CB983">
        <v>3.831</v>
      </c>
      <c r="CC983">
        <v>3.7130000000000001</v>
      </c>
      <c r="CD983">
        <v>2.75</v>
      </c>
      <c r="CE983">
        <v>2.7559999999999998</v>
      </c>
      <c r="CF983">
        <v>2.3721000000000001</v>
      </c>
      <c r="CG983">
        <v>2.15</v>
      </c>
      <c r="CH983">
        <v>1.99</v>
      </c>
      <c r="CI983">
        <v>1.889</v>
      </c>
      <c r="CJ983">
        <v>0.95522799999999997</v>
      </c>
      <c r="CK983">
        <v>1.8939999999999999</v>
      </c>
      <c r="CL983">
        <v>1.893</v>
      </c>
      <c r="CM983">
        <v>1.639</v>
      </c>
      <c r="CN983">
        <v>1.625</v>
      </c>
      <c r="CO983">
        <v>1.28</v>
      </c>
      <c r="CP983">
        <v>0.872</v>
      </c>
      <c r="CQ983">
        <v>0.58199999999999996</v>
      </c>
      <c r="CR983">
        <v>0.29099999999999998</v>
      </c>
      <c r="CS983">
        <v>9.5000000000000001E-2</v>
      </c>
      <c r="CT983">
        <v>1E-3</v>
      </c>
      <c r="CU983" t="s">
        <v>160</v>
      </c>
    </row>
    <row r="984" spans="2:99" x14ac:dyDescent="0.25">
      <c r="B984" s="1">
        <v>45637</v>
      </c>
      <c r="C984">
        <v>4.58</v>
      </c>
      <c r="D984">
        <v>4.3525</v>
      </c>
      <c r="E984">
        <v>4.3018000000000001</v>
      </c>
      <c r="F984">
        <v>4.1489000000000003</v>
      </c>
      <c r="G984">
        <v>4.0709999999999997</v>
      </c>
      <c r="H984">
        <v>3.9592000000000001</v>
      </c>
      <c r="I984">
        <v>3.8936000000000002</v>
      </c>
      <c r="J984">
        <v>3.8344999999999998</v>
      </c>
      <c r="K984">
        <v>3.7970000000000002</v>
      </c>
      <c r="L984">
        <v>3.7629999999999999</v>
      </c>
      <c r="M984">
        <v>4.3525</v>
      </c>
      <c r="N984">
        <v>4.3525</v>
      </c>
      <c r="O984">
        <v>4.3525</v>
      </c>
      <c r="P984">
        <v>3.25</v>
      </c>
      <c r="Q984">
        <v>3.1640000000000001</v>
      </c>
      <c r="R984">
        <v>2.9095</v>
      </c>
      <c r="S984">
        <v>2.5922000000000001</v>
      </c>
      <c r="T984">
        <v>2.2565</v>
      </c>
      <c r="U984">
        <v>2.0024999999999999</v>
      </c>
      <c r="V984">
        <v>1.8314999999999999</v>
      </c>
      <c r="W984">
        <v>1.7430000000000001</v>
      </c>
      <c r="X984">
        <v>1.6765000000000001</v>
      </c>
      <c r="Y984">
        <v>1.645</v>
      </c>
      <c r="Z984">
        <v>1.62</v>
      </c>
      <c r="AA984">
        <v>1.6120000000000001</v>
      </c>
      <c r="AB984">
        <v>4.75</v>
      </c>
      <c r="AD984">
        <v>4.6999399999999998</v>
      </c>
      <c r="AE984">
        <v>4.5</v>
      </c>
      <c r="AF984">
        <v>4.415</v>
      </c>
      <c r="AG984">
        <v>4.2417299999999996</v>
      </c>
      <c r="AH984">
        <v>4.1637399999999998</v>
      </c>
      <c r="AI984">
        <v>4.0339999999999998</v>
      </c>
      <c r="AJ984">
        <v>3.99891</v>
      </c>
      <c r="AK984">
        <v>3.9200699999999999</v>
      </c>
      <c r="AL984">
        <v>3.8908700000000001</v>
      </c>
      <c r="AM984">
        <v>3.8132999999999999</v>
      </c>
      <c r="AN984">
        <v>3.25</v>
      </c>
      <c r="AP984">
        <v>3.105</v>
      </c>
      <c r="AQ984">
        <v>2.9824999999999999</v>
      </c>
      <c r="AR984">
        <v>2.9775</v>
      </c>
      <c r="AS984">
        <v>2.8849999999999998</v>
      </c>
      <c r="AT984">
        <v>2.81</v>
      </c>
      <c r="AU984">
        <v>2.7480000000000002</v>
      </c>
      <c r="AV984">
        <v>2.6949999999999998</v>
      </c>
      <c r="AW984">
        <v>2.6724999999999999</v>
      </c>
      <c r="AX984">
        <v>2.68</v>
      </c>
      <c r="AY984">
        <v>2.6349999999999998</v>
      </c>
      <c r="AZ984">
        <v>4.34</v>
      </c>
      <c r="BA984">
        <v>4.1669999999999998</v>
      </c>
      <c r="BB984">
        <v>4.0084999999999997</v>
      </c>
      <c r="BC984">
        <v>3.7944</v>
      </c>
      <c r="BD984">
        <v>3.6869999999999998</v>
      </c>
      <c r="BE984">
        <v>3.59</v>
      </c>
      <c r="BF984">
        <v>3.536</v>
      </c>
      <c r="BG984">
        <v>3.4830000000000001</v>
      </c>
      <c r="BH984">
        <v>3.4460000000000002</v>
      </c>
      <c r="BI984">
        <v>3.3938000000000001</v>
      </c>
      <c r="BJ984">
        <v>-0.36499999999999999</v>
      </c>
      <c r="BK984">
        <v>4.25</v>
      </c>
      <c r="BL984">
        <v>3.81</v>
      </c>
      <c r="BM984">
        <v>3.56</v>
      </c>
      <c r="BN984">
        <v>3.3814000000000002</v>
      </c>
      <c r="BO984">
        <v>3.2974999999999999</v>
      </c>
      <c r="BP984">
        <v>3.2444000000000002</v>
      </c>
      <c r="BQ984">
        <v>3.1840999999999999</v>
      </c>
      <c r="BR984">
        <v>3.1276999999999999</v>
      </c>
      <c r="BS984">
        <v>3.1194000000000002</v>
      </c>
      <c r="BT984">
        <v>3.1101999999999999</v>
      </c>
      <c r="BU984">
        <v>3.0924999999999998</v>
      </c>
      <c r="BV984">
        <v>4.5</v>
      </c>
      <c r="BW984">
        <v>4.5</v>
      </c>
      <c r="BX984">
        <v>4.4880000000000004</v>
      </c>
      <c r="BY984">
        <v>4.4175000000000004</v>
      </c>
      <c r="BZ984">
        <v>4.21</v>
      </c>
      <c r="CA984">
        <v>4.0819999999999999</v>
      </c>
      <c r="CB984">
        <v>3.9209999999999998</v>
      </c>
      <c r="CC984">
        <v>3.7549999999999999</v>
      </c>
      <c r="CD984">
        <v>2.75</v>
      </c>
      <c r="CE984">
        <v>2.75</v>
      </c>
      <c r="CF984">
        <v>2.3721000000000001</v>
      </c>
      <c r="CG984">
        <v>2.15</v>
      </c>
      <c r="CH984">
        <v>1.9910000000000001</v>
      </c>
      <c r="CI984">
        <v>1.9003000000000001</v>
      </c>
      <c r="CJ984">
        <v>0.95293899999999998</v>
      </c>
      <c r="CK984">
        <v>1.8939999999999999</v>
      </c>
      <c r="CL984">
        <v>1.893</v>
      </c>
      <c r="CM984">
        <v>1.639</v>
      </c>
      <c r="CN984">
        <v>1.625</v>
      </c>
      <c r="CO984">
        <v>1.28</v>
      </c>
      <c r="CP984">
        <v>0.872</v>
      </c>
      <c r="CQ984">
        <v>0.60599999999999998</v>
      </c>
      <c r="CR984">
        <v>0.312</v>
      </c>
      <c r="CS984">
        <v>0.14499999999999999</v>
      </c>
      <c r="CT984">
        <v>0.111</v>
      </c>
      <c r="CU984" t="s">
        <v>160</v>
      </c>
    </row>
    <row r="985" spans="2:99" x14ac:dyDescent="0.25">
      <c r="B985" s="1">
        <v>45638</v>
      </c>
      <c r="C985">
        <v>4.58</v>
      </c>
      <c r="D985">
        <v>4.3552999999999997</v>
      </c>
      <c r="E985">
        <v>4.2930999999999999</v>
      </c>
      <c r="F985">
        <v>4.1528999999999998</v>
      </c>
      <c r="G985">
        <v>4.0848000000000004</v>
      </c>
      <c r="H985">
        <v>3.9893999999999998</v>
      </c>
      <c r="I985">
        <v>3.9335</v>
      </c>
      <c r="J985">
        <v>3.8769999999999998</v>
      </c>
      <c r="K985">
        <v>3.8344</v>
      </c>
      <c r="L985">
        <v>3.8094999999999999</v>
      </c>
      <c r="M985">
        <v>4.3552999999999997</v>
      </c>
      <c r="N985">
        <v>4.3552999999999997</v>
      </c>
      <c r="O985">
        <v>4.3552999999999997</v>
      </c>
      <c r="P985">
        <v>3</v>
      </c>
      <c r="Q985">
        <v>3.1640000000000001</v>
      </c>
      <c r="R985">
        <v>2.9169999999999998</v>
      </c>
      <c r="S985">
        <v>2.6109</v>
      </c>
      <c r="T985">
        <v>2.2936000000000001</v>
      </c>
      <c r="U985">
        <v>2.048</v>
      </c>
      <c r="V985">
        <v>1.8913</v>
      </c>
      <c r="W985">
        <v>1.8112999999999999</v>
      </c>
      <c r="X985">
        <v>1.7529999999999999</v>
      </c>
      <c r="Y985">
        <v>1.7244999999999999</v>
      </c>
      <c r="Z985">
        <v>1.702</v>
      </c>
      <c r="AA985">
        <v>1.698</v>
      </c>
      <c r="AB985">
        <v>4.75</v>
      </c>
      <c r="AD985">
        <v>4.6970000000000001</v>
      </c>
      <c r="AE985">
        <v>4.5018200000000004</v>
      </c>
      <c r="AF985">
        <v>4.4240000000000004</v>
      </c>
      <c r="AG985">
        <v>4.2553799999999997</v>
      </c>
      <c r="AH985">
        <v>4.1779700000000002</v>
      </c>
      <c r="AI985">
        <v>4.0565300000000004</v>
      </c>
      <c r="AJ985">
        <v>4.0270599999999996</v>
      </c>
      <c r="AK985">
        <v>3.9567600000000001</v>
      </c>
      <c r="AL985">
        <v>3.9209999999999998</v>
      </c>
      <c r="AM985">
        <v>3.8532999999999999</v>
      </c>
      <c r="AN985">
        <v>3.25</v>
      </c>
      <c r="AP985">
        <v>3.1</v>
      </c>
      <c r="AQ985">
        <v>2.976</v>
      </c>
      <c r="AR985">
        <v>2.8925000000000001</v>
      </c>
      <c r="AS985">
        <v>2.8149999999999999</v>
      </c>
      <c r="AT985">
        <v>2.7625000000000002</v>
      </c>
      <c r="AU985">
        <v>2.7450000000000001</v>
      </c>
      <c r="AV985">
        <v>2.7360000000000002</v>
      </c>
      <c r="AW985">
        <v>2.718</v>
      </c>
      <c r="AX985">
        <v>2.7349999999999999</v>
      </c>
      <c r="AY985">
        <v>2.6909000000000001</v>
      </c>
      <c r="AZ985">
        <v>4.34</v>
      </c>
      <c r="BA985">
        <v>4.2172000000000001</v>
      </c>
      <c r="BB985">
        <v>4.1050000000000004</v>
      </c>
      <c r="BC985">
        <v>3.9119999999999999</v>
      </c>
      <c r="BD985">
        <v>3.8290000000000002</v>
      </c>
      <c r="BE985">
        <v>3.7162000000000002</v>
      </c>
      <c r="BF985">
        <v>3.6667000000000001</v>
      </c>
      <c r="BG985">
        <v>3.6145999999999998</v>
      </c>
      <c r="BH985">
        <v>3.5830000000000002</v>
      </c>
      <c r="BI985">
        <v>3.5356000000000001</v>
      </c>
      <c r="BJ985">
        <v>-0.42699999999999999</v>
      </c>
      <c r="BK985">
        <v>4.25</v>
      </c>
      <c r="BL985">
        <v>3.81</v>
      </c>
      <c r="BM985">
        <v>3.5674999999999999</v>
      </c>
      <c r="BN985">
        <v>3.3914</v>
      </c>
      <c r="BO985">
        <v>3.3176999999999999</v>
      </c>
      <c r="BP985">
        <v>3.2374999999999998</v>
      </c>
      <c r="BQ985">
        <v>3.1724999999999999</v>
      </c>
      <c r="BR985">
        <v>3.1577000000000002</v>
      </c>
      <c r="BS985">
        <v>3.1476999999999999</v>
      </c>
      <c r="BT985">
        <v>3.1400999999999999</v>
      </c>
      <c r="BU985">
        <v>3.1225000000000001</v>
      </c>
      <c r="BV985">
        <v>4.5</v>
      </c>
      <c r="BW985">
        <v>4.5</v>
      </c>
      <c r="BX985">
        <v>4.49</v>
      </c>
      <c r="BY985">
        <v>4.4560000000000004</v>
      </c>
      <c r="BZ985">
        <v>4.234</v>
      </c>
      <c r="CA985">
        <v>4.1500000000000004</v>
      </c>
      <c r="CB985">
        <v>3.9975000000000001</v>
      </c>
      <c r="CC985">
        <v>3.8559999999999999</v>
      </c>
      <c r="CD985">
        <v>2.75</v>
      </c>
      <c r="CE985">
        <v>2.746</v>
      </c>
      <c r="CF985">
        <v>2.3860000000000001</v>
      </c>
      <c r="CG985">
        <v>2.1579999999999999</v>
      </c>
      <c r="CH985">
        <v>2.0369999999999999</v>
      </c>
      <c r="CI985">
        <v>1.9338</v>
      </c>
      <c r="CJ985">
        <v>0.95104599999999995</v>
      </c>
      <c r="CK985">
        <v>1.8939999999999999</v>
      </c>
      <c r="CL985">
        <v>1.893</v>
      </c>
      <c r="CM985">
        <v>1.639</v>
      </c>
      <c r="CN985">
        <v>1.625</v>
      </c>
      <c r="CO985">
        <v>1.28</v>
      </c>
      <c r="CP985">
        <v>0.872</v>
      </c>
      <c r="CQ985">
        <v>0.64700000000000002</v>
      </c>
      <c r="CR985">
        <v>0.154</v>
      </c>
      <c r="CS985">
        <v>5.8999999999999997E-2</v>
      </c>
      <c r="CT985">
        <v>-1.6E-2</v>
      </c>
      <c r="CU985" t="s">
        <v>160</v>
      </c>
    </row>
    <row r="986" spans="2:99" x14ac:dyDescent="0.25">
      <c r="B986" s="1">
        <v>45639</v>
      </c>
      <c r="C986">
        <v>4.58</v>
      </c>
      <c r="D986">
        <v>4.3590999999999998</v>
      </c>
      <c r="E986">
        <v>4.3117999999999999</v>
      </c>
      <c r="F986">
        <v>4.1745999999999999</v>
      </c>
      <c r="G986">
        <v>4.1177999999999999</v>
      </c>
      <c r="H986">
        <v>4.0285000000000002</v>
      </c>
      <c r="I986">
        <v>3.9784999999999999</v>
      </c>
      <c r="J986">
        <v>3.9236</v>
      </c>
      <c r="K986">
        <v>3.895</v>
      </c>
      <c r="L986">
        <v>3.863</v>
      </c>
      <c r="M986">
        <v>4.3590999999999998</v>
      </c>
      <c r="N986">
        <v>4.3590999999999998</v>
      </c>
      <c r="O986">
        <v>4.3590999999999998</v>
      </c>
      <c r="P986">
        <v>3</v>
      </c>
      <c r="Q986">
        <v>3.1669999999999998</v>
      </c>
      <c r="R986">
        <v>2.9165000000000001</v>
      </c>
      <c r="S986">
        <v>2.6320000000000001</v>
      </c>
      <c r="T986">
        <v>2.3222</v>
      </c>
      <c r="U986">
        <v>2.0859999999999999</v>
      </c>
      <c r="V986">
        <v>1.9357</v>
      </c>
      <c r="W986">
        <v>1.8605</v>
      </c>
      <c r="X986">
        <v>1.8120000000000001</v>
      </c>
      <c r="Y986">
        <v>1.788</v>
      </c>
      <c r="Z986">
        <v>1.77</v>
      </c>
      <c r="AA986">
        <v>1.77</v>
      </c>
      <c r="AB986">
        <v>4.75</v>
      </c>
      <c r="AD986">
        <v>4.6929999999999996</v>
      </c>
      <c r="AE986">
        <v>4.5045000000000002</v>
      </c>
      <c r="AF986">
        <v>4.43283</v>
      </c>
      <c r="AG986">
        <v>4.274</v>
      </c>
      <c r="AH986">
        <v>4.1978900000000001</v>
      </c>
      <c r="AI986">
        <v>4.0772199999999996</v>
      </c>
      <c r="AJ986">
        <v>4.0486300000000002</v>
      </c>
      <c r="AK986">
        <v>3.9797400000000001</v>
      </c>
      <c r="AL986">
        <v>3.9432100000000001</v>
      </c>
      <c r="AM986">
        <v>3.8982999999999999</v>
      </c>
      <c r="AN986">
        <v>3.25</v>
      </c>
      <c r="AP986">
        <v>3.1074999999999999</v>
      </c>
      <c r="AQ986">
        <v>2.99</v>
      </c>
      <c r="AR986">
        <v>2.9075000000000002</v>
      </c>
      <c r="AS986">
        <v>2.84</v>
      </c>
      <c r="AT986">
        <v>2.7770000000000001</v>
      </c>
      <c r="AU986">
        <v>2.774</v>
      </c>
      <c r="AV986">
        <v>2.7774999999999999</v>
      </c>
      <c r="AW986">
        <v>2.7665000000000002</v>
      </c>
      <c r="AX986">
        <v>2.7549999999999999</v>
      </c>
      <c r="AY986">
        <v>2.75</v>
      </c>
      <c r="AZ986">
        <v>4.34</v>
      </c>
      <c r="BA986">
        <v>4.2140000000000004</v>
      </c>
      <c r="BB986">
        <v>4.1189999999999998</v>
      </c>
      <c r="BC986">
        <v>3.9331999999999998</v>
      </c>
      <c r="BD986">
        <v>3.8466999999999998</v>
      </c>
      <c r="BE986">
        <v>3.7349999999999999</v>
      </c>
      <c r="BF986">
        <v>3.6922999999999999</v>
      </c>
      <c r="BG986">
        <v>3.6320000000000001</v>
      </c>
      <c r="BH986">
        <v>3.6034000000000002</v>
      </c>
      <c r="BI986">
        <v>3.5419999999999998</v>
      </c>
      <c r="BJ986">
        <v>-0.42899999999999999</v>
      </c>
      <c r="BK986">
        <v>4.25</v>
      </c>
      <c r="BL986">
        <v>3.8149999999999999</v>
      </c>
      <c r="BM986">
        <v>3.5649999999999999</v>
      </c>
      <c r="BN986">
        <v>3.399</v>
      </c>
      <c r="BO986">
        <v>3.3246000000000002</v>
      </c>
      <c r="BP986">
        <v>3.25</v>
      </c>
      <c r="BQ986">
        <v>3.19</v>
      </c>
      <c r="BR986">
        <v>3.1556999999999999</v>
      </c>
      <c r="BS986">
        <v>3.1928000000000001</v>
      </c>
      <c r="BT986">
        <v>3.2008999999999999</v>
      </c>
      <c r="BU986">
        <v>3.1987000000000001</v>
      </c>
      <c r="BV986">
        <v>4.5</v>
      </c>
      <c r="BW986">
        <v>4.5</v>
      </c>
      <c r="BX986">
        <v>4.49</v>
      </c>
      <c r="BY986">
        <v>4.452</v>
      </c>
      <c r="BZ986">
        <v>4.24</v>
      </c>
      <c r="CA986">
        <v>4.1725000000000003</v>
      </c>
      <c r="CB986">
        <v>4.0025000000000004</v>
      </c>
      <c r="CC986">
        <v>3.9420000000000002</v>
      </c>
      <c r="CD986">
        <v>2.75</v>
      </c>
      <c r="CE986">
        <v>2.746</v>
      </c>
      <c r="CF986">
        <v>2.3929999999999998</v>
      </c>
      <c r="CG986">
        <v>2.1549999999999998</v>
      </c>
      <c r="CH986">
        <v>2.0590000000000002</v>
      </c>
      <c r="CI986">
        <v>1.9513</v>
      </c>
      <c r="CJ986">
        <v>0.44546799999999998</v>
      </c>
      <c r="CK986">
        <v>1.8939999999999999</v>
      </c>
      <c r="CL986">
        <v>1.893</v>
      </c>
      <c r="CM986">
        <v>1.639</v>
      </c>
      <c r="CN986">
        <v>1.625</v>
      </c>
      <c r="CO986">
        <v>1.28</v>
      </c>
      <c r="CP986">
        <v>0.872</v>
      </c>
      <c r="CQ986">
        <v>0.64700000000000002</v>
      </c>
      <c r="CR986">
        <v>0.152</v>
      </c>
      <c r="CS986">
        <v>3.1E-2</v>
      </c>
      <c r="CT986">
        <v>-2.1999999999999999E-2</v>
      </c>
      <c r="CU986" t="s">
        <v>160</v>
      </c>
    </row>
    <row r="987" spans="2:99" x14ac:dyDescent="0.25">
      <c r="B987" s="1">
        <v>45642</v>
      </c>
      <c r="C987">
        <v>4.58</v>
      </c>
      <c r="D987">
        <v>4.3540999999999999</v>
      </c>
      <c r="E987">
        <v>4.3124000000000002</v>
      </c>
      <c r="F987">
        <v>4.1805000000000003</v>
      </c>
      <c r="G987">
        <v>4.1203000000000003</v>
      </c>
      <c r="H987">
        <v>4.0323000000000002</v>
      </c>
      <c r="I987">
        <v>3.9860000000000002</v>
      </c>
      <c r="J987">
        <v>3.9369999999999998</v>
      </c>
      <c r="K987">
        <v>3.9039999999999999</v>
      </c>
      <c r="L987">
        <v>3.8759999999999999</v>
      </c>
      <c r="M987">
        <v>4.3540999999999999</v>
      </c>
      <c r="N987">
        <v>4.3540999999999999</v>
      </c>
      <c r="O987">
        <v>4.3540999999999999</v>
      </c>
      <c r="P987">
        <v>3</v>
      </c>
      <c r="Q987">
        <v>3.165</v>
      </c>
      <c r="R987">
        <v>2.6345000000000001</v>
      </c>
      <c r="S987">
        <v>2.3214999999999999</v>
      </c>
      <c r="T987">
        <v>2.085</v>
      </c>
      <c r="U987">
        <v>1.9325000000000001</v>
      </c>
      <c r="V987">
        <v>1.8414999999999999</v>
      </c>
      <c r="W987">
        <v>1.7869999999999999</v>
      </c>
      <c r="X987">
        <v>1.764</v>
      </c>
      <c r="Y987">
        <v>1.73</v>
      </c>
      <c r="Z987">
        <v>1.7230000000000001</v>
      </c>
      <c r="AA987">
        <v>1.736</v>
      </c>
      <c r="AB987">
        <v>4.75</v>
      </c>
      <c r="AD987">
        <v>4.6944999999999997</v>
      </c>
      <c r="AE987">
        <v>4.50528</v>
      </c>
      <c r="AF987">
        <v>4.4317299999999999</v>
      </c>
      <c r="AG987">
        <v>4.2774700000000001</v>
      </c>
      <c r="AH987">
        <v>4.2080000000000002</v>
      </c>
      <c r="AI987">
        <v>4.0919999999999996</v>
      </c>
      <c r="AJ987">
        <v>4.0679999999999996</v>
      </c>
      <c r="AK987">
        <v>4.0032699999999997</v>
      </c>
      <c r="AL987">
        <v>3.9764200000000001</v>
      </c>
      <c r="AM987">
        <v>3.9483000000000001</v>
      </c>
      <c r="AN987">
        <v>3.25</v>
      </c>
      <c r="AP987">
        <v>3.1175000000000002</v>
      </c>
      <c r="AQ987">
        <v>3</v>
      </c>
      <c r="AR987">
        <v>2.9075000000000002</v>
      </c>
      <c r="AS987">
        <v>2.835</v>
      </c>
      <c r="AT987">
        <v>2.78</v>
      </c>
      <c r="AU987">
        <v>2.7725</v>
      </c>
      <c r="AV987">
        <v>2.7749999999999999</v>
      </c>
      <c r="AW987">
        <v>2.758</v>
      </c>
      <c r="AX987">
        <v>2.7450000000000001</v>
      </c>
      <c r="AY987">
        <v>2.7332999999999998</v>
      </c>
      <c r="AZ987">
        <v>4.34</v>
      </c>
      <c r="BA987">
        <v>4.2035</v>
      </c>
      <c r="BB987">
        <v>4.0890000000000004</v>
      </c>
      <c r="BC987">
        <v>3.8969999999999998</v>
      </c>
      <c r="BD987">
        <v>3.8109999999999999</v>
      </c>
      <c r="BE987">
        <v>3.6941999999999999</v>
      </c>
      <c r="BF987">
        <v>3.673</v>
      </c>
      <c r="BG987">
        <v>3.6179999999999999</v>
      </c>
      <c r="BH987">
        <v>3.5933999999999999</v>
      </c>
      <c r="BI987">
        <v>3.552</v>
      </c>
      <c r="BJ987">
        <v>-0.40500000000000003</v>
      </c>
      <c r="BK987">
        <v>4.25</v>
      </c>
      <c r="BL987">
        <v>3.8250000000000002</v>
      </c>
      <c r="BM987">
        <v>3.58</v>
      </c>
      <c r="BN987">
        <v>3.42</v>
      </c>
      <c r="BO987">
        <v>3.335</v>
      </c>
      <c r="BP987">
        <v>3.27</v>
      </c>
      <c r="BQ987">
        <v>3.21</v>
      </c>
      <c r="BR987">
        <v>3.1998000000000002</v>
      </c>
      <c r="BS987">
        <v>3.1898</v>
      </c>
      <c r="BT987">
        <v>3.1825000000000001</v>
      </c>
      <c r="BU987">
        <v>3.1625000000000001</v>
      </c>
      <c r="BV987">
        <v>4.5</v>
      </c>
      <c r="BW987">
        <v>4.5</v>
      </c>
      <c r="BX987">
        <v>4.5090000000000003</v>
      </c>
      <c r="BY987">
        <v>4.4420000000000002</v>
      </c>
      <c r="BZ987">
        <v>4.24</v>
      </c>
      <c r="CA987">
        <v>4.1719999999999997</v>
      </c>
      <c r="CB987">
        <v>4.0209999999999999</v>
      </c>
      <c r="CC987">
        <v>3.96</v>
      </c>
      <c r="CD987">
        <v>2.75</v>
      </c>
      <c r="CE987">
        <v>2.746</v>
      </c>
      <c r="CF987">
        <v>2.3721000000000001</v>
      </c>
      <c r="CG987">
        <v>2.1629999999999998</v>
      </c>
      <c r="CH987">
        <v>1.9830000000000001</v>
      </c>
      <c r="CI987">
        <v>1.9555</v>
      </c>
      <c r="CJ987">
        <v>0.45194699999999999</v>
      </c>
      <c r="CK987">
        <v>1.8939999999999999</v>
      </c>
      <c r="CL987">
        <v>1.893</v>
      </c>
      <c r="CM987">
        <v>1.639</v>
      </c>
      <c r="CN987">
        <v>1.625</v>
      </c>
      <c r="CO987">
        <v>1.28</v>
      </c>
      <c r="CP987">
        <v>0.872</v>
      </c>
      <c r="CQ987">
        <v>0.64700000000000002</v>
      </c>
      <c r="CR987">
        <v>0.128</v>
      </c>
      <c r="CS987">
        <v>-1E-3</v>
      </c>
      <c r="CT987">
        <v>-8.5000000000000006E-2</v>
      </c>
      <c r="CU987" t="s">
        <v>160</v>
      </c>
    </row>
    <row r="988" spans="2:99" x14ac:dyDescent="0.25">
      <c r="B988" s="1">
        <v>45643</v>
      </c>
      <c r="C988">
        <v>4.58</v>
      </c>
      <c r="D988">
        <v>4.3559999999999999</v>
      </c>
      <c r="E988">
        <v>4.3101000000000003</v>
      </c>
      <c r="F988">
        <v>4.1821000000000002</v>
      </c>
      <c r="G988">
        <v>4.1189999999999998</v>
      </c>
      <c r="H988">
        <v>4.0305999999999997</v>
      </c>
      <c r="I988">
        <v>3.9851000000000001</v>
      </c>
      <c r="J988">
        <v>3.9379</v>
      </c>
      <c r="K988">
        <v>3.9032</v>
      </c>
      <c r="L988">
        <v>3.8763999999999998</v>
      </c>
      <c r="M988">
        <v>4.3559999999999999</v>
      </c>
      <c r="N988">
        <v>4.3559999999999999</v>
      </c>
      <c r="O988">
        <v>4.3559999999999999</v>
      </c>
      <c r="P988">
        <v>3</v>
      </c>
      <c r="Q988">
        <v>3.1640000000000001</v>
      </c>
      <c r="R988">
        <v>2.6419999999999999</v>
      </c>
      <c r="S988">
        <v>2.3166000000000002</v>
      </c>
      <c r="T988">
        <v>2.0724999999999998</v>
      </c>
      <c r="U988">
        <v>1.9177999999999999</v>
      </c>
      <c r="V988">
        <v>1.8425</v>
      </c>
      <c r="W988">
        <v>1.786</v>
      </c>
      <c r="X988">
        <v>1.7605</v>
      </c>
      <c r="Y988">
        <v>1.7355</v>
      </c>
      <c r="Z988">
        <v>1.736</v>
      </c>
      <c r="AA988">
        <v>1.75</v>
      </c>
      <c r="AB988">
        <v>4.75</v>
      </c>
      <c r="AD988">
        <v>4.7149999999999999</v>
      </c>
      <c r="AE988">
        <v>4.5650000000000004</v>
      </c>
      <c r="AF988">
        <v>4.5301600000000004</v>
      </c>
      <c r="AG988">
        <v>4.4194100000000001</v>
      </c>
      <c r="AH988">
        <v>4.3689999999999998</v>
      </c>
      <c r="AI988">
        <v>4.2645799999999996</v>
      </c>
      <c r="AJ988">
        <v>4.2394600000000002</v>
      </c>
      <c r="AK988">
        <v>4.1729900000000004</v>
      </c>
      <c r="AL988">
        <v>4.1424799999999999</v>
      </c>
      <c r="AM988">
        <v>4.0881999999999996</v>
      </c>
      <c r="AN988">
        <v>3.25</v>
      </c>
      <c r="AP988">
        <v>3.14</v>
      </c>
      <c r="AQ988">
        <v>3.0125000000000002</v>
      </c>
      <c r="AR988">
        <v>2.915</v>
      </c>
      <c r="AS988">
        <v>2.84</v>
      </c>
      <c r="AT988">
        <v>2.7749999999999999</v>
      </c>
      <c r="AU988">
        <v>2.7570000000000001</v>
      </c>
      <c r="AV988">
        <v>2.7570000000000001</v>
      </c>
      <c r="AW988">
        <v>2.7309999999999999</v>
      </c>
      <c r="AX988">
        <v>2.7225000000000001</v>
      </c>
      <c r="AY988">
        <v>2.7227000000000001</v>
      </c>
      <c r="AZ988">
        <v>4.34</v>
      </c>
      <c r="BA988">
        <v>4.1923000000000004</v>
      </c>
      <c r="BB988">
        <v>4.0545</v>
      </c>
      <c r="BC988">
        <v>3.8727</v>
      </c>
      <c r="BD988">
        <v>3.7970000000000002</v>
      </c>
      <c r="BE988">
        <v>3.6959</v>
      </c>
      <c r="BF988">
        <v>3.66</v>
      </c>
      <c r="BG988">
        <v>3.6032999999999999</v>
      </c>
      <c r="BH988">
        <v>3.5720000000000001</v>
      </c>
      <c r="BI988">
        <v>3.5286</v>
      </c>
      <c r="BJ988">
        <v>-0.435</v>
      </c>
      <c r="BK988">
        <v>4.25</v>
      </c>
      <c r="BL988">
        <v>3.8094999999999999</v>
      </c>
      <c r="BM988">
        <v>3.5550000000000002</v>
      </c>
      <c r="BN988">
        <v>3.39</v>
      </c>
      <c r="BO988">
        <v>3.3086000000000002</v>
      </c>
      <c r="BP988">
        <v>3.2250000000000001</v>
      </c>
      <c r="BQ988">
        <v>3.165</v>
      </c>
      <c r="BR988">
        <v>3.1547999999999998</v>
      </c>
      <c r="BS988">
        <v>3.2012</v>
      </c>
      <c r="BT988">
        <v>3.2349000000000001</v>
      </c>
      <c r="BU988">
        <v>3.1831999999999998</v>
      </c>
      <c r="BV988">
        <v>4.5</v>
      </c>
      <c r="BW988">
        <v>4.5</v>
      </c>
      <c r="BX988">
        <v>4.4939999999999998</v>
      </c>
      <c r="BY988">
        <v>4.4370000000000003</v>
      </c>
      <c r="BZ988">
        <v>4.2350000000000003</v>
      </c>
      <c r="CA988">
        <v>4.17</v>
      </c>
      <c r="CB988">
        <v>4.024</v>
      </c>
      <c r="CC988">
        <v>3.94</v>
      </c>
      <c r="CD988">
        <v>2.75</v>
      </c>
      <c r="CE988">
        <v>2.746</v>
      </c>
      <c r="CF988">
        <v>2.379</v>
      </c>
      <c r="CG988">
        <v>2.1850000000000001</v>
      </c>
      <c r="CH988">
        <v>1.992</v>
      </c>
      <c r="CI988">
        <v>1.9555</v>
      </c>
      <c r="CJ988">
        <v>0.45711299999999999</v>
      </c>
      <c r="CK988">
        <v>1.8939999999999999</v>
      </c>
      <c r="CL988">
        <v>1.893</v>
      </c>
      <c r="CM988">
        <v>1.639</v>
      </c>
      <c r="CN988">
        <v>1.625</v>
      </c>
      <c r="CO988">
        <v>1.28</v>
      </c>
      <c r="CP988">
        <v>0.872</v>
      </c>
      <c r="CQ988">
        <v>0.64700000000000002</v>
      </c>
      <c r="CR988">
        <v>0.14000000000000001</v>
      </c>
      <c r="CS988">
        <v>-7.0000000000000001E-3</v>
      </c>
      <c r="CT988">
        <v>-1.9E-2</v>
      </c>
      <c r="CU988" t="s">
        <v>160</v>
      </c>
    </row>
    <row r="989" spans="2:99" x14ac:dyDescent="0.25">
      <c r="B989" s="1">
        <v>45644</v>
      </c>
      <c r="C989">
        <v>4.58</v>
      </c>
      <c r="D989">
        <v>4.3407999999999998</v>
      </c>
      <c r="E989">
        <v>4.3179999999999996</v>
      </c>
      <c r="F989">
        <v>4.2325999999999997</v>
      </c>
      <c r="G989">
        <v>4.1917999999999997</v>
      </c>
      <c r="H989">
        <v>4.1322000000000001</v>
      </c>
      <c r="I989">
        <v>4.1100000000000003</v>
      </c>
      <c r="J989">
        <v>4.0789999999999997</v>
      </c>
      <c r="K989">
        <v>4.0620000000000003</v>
      </c>
      <c r="L989">
        <v>4.032</v>
      </c>
      <c r="M989">
        <v>4.3407999999999998</v>
      </c>
      <c r="N989">
        <v>4.3407999999999998</v>
      </c>
      <c r="O989">
        <v>4.3407999999999998</v>
      </c>
      <c r="P989">
        <v>3</v>
      </c>
      <c r="Q989">
        <v>2.9169999999999998</v>
      </c>
      <c r="R989">
        <v>2.6259999999999999</v>
      </c>
      <c r="S989">
        <v>2.3108</v>
      </c>
      <c r="T989">
        <v>2.0657999999999999</v>
      </c>
      <c r="U989">
        <v>1.9079999999999999</v>
      </c>
      <c r="V989">
        <v>1.8292999999999999</v>
      </c>
      <c r="W989">
        <v>1.7689999999999999</v>
      </c>
      <c r="X989">
        <v>1.7410000000000001</v>
      </c>
      <c r="Y989">
        <v>1.7150000000000001</v>
      </c>
      <c r="Z989">
        <v>1.7090000000000001</v>
      </c>
      <c r="AA989">
        <v>1.7210000000000001</v>
      </c>
      <c r="AB989">
        <v>4.75</v>
      </c>
      <c r="AD989">
        <v>4.7115</v>
      </c>
      <c r="AE989">
        <v>4.5586900000000004</v>
      </c>
      <c r="AF989">
        <v>4.5192899999999998</v>
      </c>
      <c r="AG989">
        <v>4.42</v>
      </c>
      <c r="AH989">
        <v>4.3801500000000004</v>
      </c>
      <c r="AI989">
        <v>4.2922099999999999</v>
      </c>
      <c r="AJ989">
        <v>4.2699999999999996</v>
      </c>
      <c r="AK989">
        <v>4.21</v>
      </c>
      <c r="AL989">
        <v>4.1781199999999998</v>
      </c>
      <c r="AM989">
        <v>4.1207000000000003</v>
      </c>
      <c r="AN989">
        <v>3.25</v>
      </c>
      <c r="AP989">
        <v>3.1475</v>
      </c>
      <c r="AQ989">
        <v>3.0525000000000002</v>
      </c>
      <c r="AR989">
        <v>2.9649999999999999</v>
      </c>
      <c r="AS989">
        <v>2.9079999999999999</v>
      </c>
      <c r="AT989">
        <v>2.8424999999999998</v>
      </c>
      <c r="AU989">
        <v>2.8439999999999999</v>
      </c>
      <c r="AV989">
        <v>2.8490000000000002</v>
      </c>
      <c r="AW989">
        <v>2.8109999999999999</v>
      </c>
      <c r="AX989">
        <v>2.8</v>
      </c>
      <c r="AY989">
        <v>2.7925</v>
      </c>
      <c r="AZ989">
        <v>4.34</v>
      </c>
      <c r="BA989">
        <v>4.1938000000000004</v>
      </c>
      <c r="BB989">
        <v>4.0461999999999998</v>
      </c>
      <c r="BC989">
        <v>3.8792</v>
      </c>
      <c r="BD989">
        <v>3.8178999999999998</v>
      </c>
      <c r="BE989">
        <v>3.7241</v>
      </c>
      <c r="BF989">
        <v>3.6819999999999999</v>
      </c>
      <c r="BG989">
        <v>3.6292</v>
      </c>
      <c r="BH989">
        <v>3.6021999999999998</v>
      </c>
      <c r="BI989">
        <v>3.5714000000000001</v>
      </c>
      <c r="BJ989">
        <v>-0.46500000000000002</v>
      </c>
      <c r="BK989">
        <v>4.25</v>
      </c>
      <c r="BL989">
        <v>3.78</v>
      </c>
      <c r="BM989">
        <v>3.52</v>
      </c>
      <c r="BN989">
        <v>3.355</v>
      </c>
      <c r="BO989">
        <v>3.27</v>
      </c>
      <c r="BP989">
        <v>3.1991999999999998</v>
      </c>
      <c r="BQ989">
        <v>3.1440000000000001</v>
      </c>
      <c r="BR989">
        <v>3.12</v>
      </c>
      <c r="BS989">
        <v>3.1360999999999999</v>
      </c>
      <c r="BT989">
        <v>3.1154999999999999</v>
      </c>
      <c r="BU989">
        <v>3.1320000000000001</v>
      </c>
      <c r="BV989">
        <v>4.5</v>
      </c>
      <c r="BW989">
        <v>4.5</v>
      </c>
      <c r="BX989">
        <v>4.4400000000000004</v>
      </c>
      <c r="BY989">
        <v>4.2329999999999997</v>
      </c>
      <c r="BZ989">
        <v>4.2370000000000001</v>
      </c>
      <c r="CA989">
        <v>4.1646000000000001</v>
      </c>
      <c r="CB989">
        <v>4.0410000000000004</v>
      </c>
      <c r="CC989">
        <v>3.9470999999999998</v>
      </c>
      <c r="CD989">
        <v>2.75</v>
      </c>
      <c r="CE989">
        <v>2.746</v>
      </c>
      <c r="CF989">
        <v>2.4022000000000001</v>
      </c>
      <c r="CG989">
        <v>2.1909999999999998</v>
      </c>
      <c r="CH989">
        <v>2.0882000000000001</v>
      </c>
      <c r="CI989">
        <v>1.9319999999999999</v>
      </c>
      <c r="CJ989">
        <v>0.45533699999999999</v>
      </c>
      <c r="CK989">
        <v>1.8939999999999999</v>
      </c>
      <c r="CL989">
        <v>1.893</v>
      </c>
      <c r="CM989">
        <v>1.639</v>
      </c>
      <c r="CN989">
        <v>1.625</v>
      </c>
      <c r="CO989">
        <v>1.28</v>
      </c>
      <c r="CP989">
        <v>0.872</v>
      </c>
      <c r="CQ989">
        <v>0.64700000000000002</v>
      </c>
      <c r="CR989">
        <v>0.13200000000000001</v>
      </c>
      <c r="CS989">
        <v>3.5999999999999997E-2</v>
      </c>
      <c r="CT989">
        <v>-6.7000000000000004E-2</v>
      </c>
      <c r="CU989">
        <v>-6.8000000000000005E-2</v>
      </c>
    </row>
    <row r="990" spans="2:99" x14ac:dyDescent="0.25">
      <c r="B990" s="1">
        <v>45645</v>
      </c>
      <c r="C990">
        <v>4.33</v>
      </c>
      <c r="D990">
        <v>4.3177000000000003</v>
      </c>
      <c r="E990">
        <v>4.2138999999999998</v>
      </c>
      <c r="F990">
        <v>4.1679000000000004</v>
      </c>
      <c r="G990">
        <v>4.1013000000000002</v>
      </c>
      <c r="H990">
        <v>4.0669000000000004</v>
      </c>
      <c r="I990">
        <v>4.0199999999999996</v>
      </c>
      <c r="J990">
        <v>4.0091999999999999</v>
      </c>
      <c r="K990">
        <v>3.9830000000000001</v>
      </c>
      <c r="L990">
        <v>3.9649999999999999</v>
      </c>
      <c r="M990">
        <v>4.3177000000000003</v>
      </c>
      <c r="N990">
        <v>4.3177000000000003</v>
      </c>
      <c r="O990">
        <v>4.3177000000000003</v>
      </c>
      <c r="P990">
        <v>3</v>
      </c>
      <c r="Q990">
        <v>2.919</v>
      </c>
      <c r="R990">
        <v>2.637</v>
      </c>
      <c r="S990">
        <v>2.3220000000000001</v>
      </c>
      <c r="T990">
        <v>2.0840000000000001</v>
      </c>
      <c r="U990">
        <v>1.9275</v>
      </c>
      <c r="V990">
        <v>1.8620000000000001</v>
      </c>
      <c r="W990">
        <v>1.7989999999999999</v>
      </c>
      <c r="X990">
        <v>1.7725</v>
      </c>
      <c r="Y990">
        <v>1.7484999999999999</v>
      </c>
      <c r="Z990">
        <v>1.7450000000000001</v>
      </c>
      <c r="AA990">
        <v>1.762</v>
      </c>
      <c r="AB990">
        <v>4.75</v>
      </c>
      <c r="AD990">
        <v>4.7145000000000001</v>
      </c>
      <c r="AE990">
        <v>4.4998100000000001</v>
      </c>
      <c r="AF990">
        <v>4.3872799999999996</v>
      </c>
      <c r="AG990">
        <v>4.3473800000000002</v>
      </c>
      <c r="AH990">
        <v>4.2577299999999996</v>
      </c>
      <c r="AI990">
        <v>4.2244700000000002</v>
      </c>
      <c r="AJ990">
        <v>4.1624600000000003</v>
      </c>
      <c r="AK990">
        <v>4.13171</v>
      </c>
      <c r="AL990">
        <v>4.07376</v>
      </c>
      <c r="AM990">
        <v>4.0739999999999998</v>
      </c>
      <c r="AN990">
        <v>3.25</v>
      </c>
      <c r="AP990">
        <v>3.1475</v>
      </c>
      <c r="AQ990">
        <v>3.0649999999999999</v>
      </c>
      <c r="AR990">
        <v>2.9925000000000002</v>
      </c>
      <c r="AS990">
        <v>2.9249999999999998</v>
      </c>
      <c r="AT990">
        <v>2.87</v>
      </c>
      <c r="AU990">
        <v>2.8620000000000001</v>
      </c>
      <c r="AV990">
        <v>2.8681999999999999</v>
      </c>
      <c r="AW990">
        <v>2.839</v>
      </c>
      <c r="AX990">
        <v>2.8325</v>
      </c>
      <c r="AY990">
        <v>2.8224999999999998</v>
      </c>
      <c r="AZ990">
        <v>4.34</v>
      </c>
      <c r="BA990">
        <v>4.1894999999999998</v>
      </c>
      <c r="BB990">
        <v>4.0549999999999997</v>
      </c>
      <c r="BC990">
        <v>3.8769999999999998</v>
      </c>
      <c r="BD990">
        <v>3.82</v>
      </c>
      <c r="BE990">
        <v>3.754</v>
      </c>
      <c r="BF990">
        <v>3.718</v>
      </c>
      <c r="BG990">
        <v>3.673</v>
      </c>
      <c r="BH990">
        <v>3.6459999999999999</v>
      </c>
      <c r="BI990">
        <v>3.6215000000000002</v>
      </c>
      <c r="BJ990">
        <v>-0.52900000000000003</v>
      </c>
      <c r="BK990">
        <v>4.25</v>
      </c>
      <c r="BL990">
        <v>3.74</v>
      </c>
      <c r="BM990">
        <v>3.4550000000000001</v>
      </c>
      <c r="BN990">
        <v>3.2749999999999999</v>
      </c>
      <c r="BO990">
        <v>3.2075</v>
      </c>
      <c r="BP990">
        <v>3.1425000000000001</v>
      </c>
      <c r="BQ990">
        <v>3.1025</v>
      </c>
      <c r="BR990">
        <v>3.1025</v>
      </c>
      <c r="BS990">
        <v>3.0771000000000002</v>
      </c>
      <c r="BT990">
        <v>3.0724999999999998</v>
      </c>
      <c r="BU990">
        <v>3.0525000000000002</v>
      </c>
      <c r="BV990">
        <v>4.5</v>
      </c>
      <c r="BW990">
        <v>4.5</v>
      </c>
      <c r="BX990">
        <v>4.5030000000000001</v>
      </c>
      <c r="BY990">
        <v>4.476</v>
      </c>
      <c r="BZ990">
        <v>4.242</v>
      </c>
      <c r="CA990">
        <v>4.1710000000000003</v>
      </c>
      <c r="CB990">
        <v>4.0359999999999996</v>
      </c>
      <c r="CC990">
        <v>3.9344000000000001</v>
      </c>
      <c r="CD990">
        <v>2.5</v>
      </c>
      <c r="CE990">
        <v>2.746</v>
      </c>
      <c r="CF990">
        <v>2.4022000000000001</v>
      </c>
      <c r="CG990">
        <v>2.2429999999999999</v>
      </c>
      <c r="CH990">
        <v>2.145</v>
      </c>
      <c r="CI990">
        <v>2.0419999999999998</v>
      </c>
      <c r="CJ990">
        <v>0.451629</v>
      </c>
      <c r="CK990">
        <v>1.8939999999999999</v>
      </c>
      <c r="CL990">
        <v>1.893</v>
      </c>
      <c r="CM990">
        <v>1.639</v>
      </c>
      <c r="CN990">
        <v>1.625</v>
      </c>
      <c r="CO990">
        <v>1.28</v>
      </c>
      <c r="CP990">
        <v>0.872</v>
      </c>
      <c r="CQ990">
        <v>0.64700000000000002</v>
      </c>
      <c r="CR990">
        <v>0.14299999999999999</v>
      </c>
      <c r="CS990">
        <v>-1E-3</v>
      </c>
      <c r="CT990">
        <v>-1.2999999999999999E-2</v>
      </c>
      <c r="CU990">
        <v>-0.29799999999999999</v>
      </c>
    </row>
    <row r="991" spans="2:99" x14ac:dyDescent="0.25">
      <c r="B991" s="1">
        <v>45646</v>
      </c>
      <c r="C991">
        <v>4.33</v>
      </c>
      <c r="D991">
        <v>4.3173000000000004</v>
      </c>
      <c r="E991">
        <v>4.1985000000000001</v>
      </c>
      <c r="F991">
        <v>4.1445999999999996</v>
      </c>
      <c r="G991">
        <v>4.0843999999999996</v>
      </c>
      <c r="H991">
        <v>4.0465999999999998</v>
      </c>
      <c r="I991">
        <v>4.0151000000000003</v>
      </c>
      <c r="J991">
        <v>3.9963000000000002</v>
      </c>
      <c r="K991">
        <v>3.9763000000000002</v>
      </c>
      <c r="L991">
        <v>3.95</v>
      </c>
      <c r="M991">
        <v>4.3173000000000004</v>
      </c>
      <c r="N991">
        <v>4.3173000000000004</v>
      </c>
      <c r="O991">
        <v>4.3173000000000004</v>
      </c>
      <c r="P991">
        <v>3</v>
      </c>
      <c r="Q991">
        <v>2.9159999999999999</v>
      </c>
      <c r="R991">
        <v>2.6339999999999999</v>
      </c>
      <c r="S991">
        <v>2.3210000000000002</v>
      </c>
      <c r="T991">
        <v>2.0754999999999999</v>
      </c>
      <c r="U991">
        <v>1.9115</v>
      </c>
      <c r="V991">
        <v>1.8360000000000001</v>
      </c>
      <c r="W991">
        <v>1.7805</v>
      </c>
      <c r="X991">
        <v>1.754</v>
      </c>
      <c r="Y991">
        <v>1.7230000000000001</v>
      </c>
      <c r="Z991">
        <v>1.7230000000000001</v>
      </c>
      <c r="AA991">
        <v>1.7370000000000001</v>
      </c>
      <c r="AB991">
        <v>4.75</v>
      </c>
      <c r="AD991">
        <v>4.5372700000000004</v>
      </c>
      <c r="AE991">
        <v>4.4944699999999997</v>
      </c>
      <c r="AF991">
        <v>4.3655099999999996</v>
      </c>
      <c r="AG991">
        <v>4.3231599999999997</v>
      </c>
      <c r="AH991">
        <v>4.2243700000000004</v>
      </c>
      <c r="AI991">
        <v>4.1891100000000003</v>
      </c>
      <c r="AJ991">
        <v>4.1219400000000004</v>
      </c>
      <c r="AK991">
        <v>4.0855899999999998</v>
      </c>
      <c r="AL991">
        <v>4.0149999999999997</v>
      </c>
      <c r="AM991">
        <v>4.0121000000000002</v>
      </c>
      <c r="AN991">
        <v>3.25</v>
      </c>
      <c r="AP991">
        <v>3.13</v>
      </c>
      <c r="AQ991">
        <v>3.0449999999999999</v>
      </c>
      <c r="AR991">
        <v>2.9649999999999999</v>
      </c>
      <c r="AS991">
        <v>2.8875000000000002</v>
      </c>
      <c r="AT991">
        <v>2.8149999999999999</v>
      </c>
      <c r="AU991">
        <v>2.8</v>
      </c>
      <c r="AV991">
        <v>2.7930000000000001</v>
      </c>
      <c r="AW991">
        <v>2.7829999999999999</v>
      </c>
      <c r="AX991">
        <v>2.7749999999999999</v>
      </c>
      <c r="AY991">
        <v>2.8224999999999998</v>
      </c>
      <c r="AZ991">
        <v>4.34</v>
      </c>
      <c r="BA991">
        <v>4.1811999999999996</v>
      </c>
      <c r="BB991">
        <v>4.04</v>
      </c>
      <c r="BC991">
        <v>3.8679999999999999</v>
      </c>
      <c r="BD991">
        <v>3.8235000000000001</v>
      </c>
      <c r="BE991">
        <v>3.7631999999999999</v>
      </c>
      <c r="BF991">
        <v>3.702</v>
      </c>
      <c r="BG991">
        <v>3.6930000000000001</v>
      </c>
      <c r="BH991">
        <v>3.6615000000000002</v>
      </c>
      <c r="BI991">
        <v>3.64</v>
      </c>
      <c r="BJ991">
        <v>-0.54300000000000004</v>
      </c>
      <c r="BK991">
        <v>4.25</v>
      </c>
      <c r="BL991">
        <v>3.7191000000000001</v>
      </c>
      <c r="BM991">
        <v>3.427</v>
      </c>
      <c r="BN991">
        <v>3.2749999999999999</v>
      </c>
      <c r="BO991">
        <v>3.2050000000000001</v>
      </c>
      <c r="BP991">
        <v>3.1425000000000001</v>
      </c>
      <c r="BQ991">
        <v>3.09</v>
      </c>
      <c r="BR991">
        <v>3.06</v>
      </c>
      <c r="BS991">
        <v>3.0510999999999999</v>
      </c>
      <c r="BT991">
        <v>3.0602999999999998</v>
      </c>
      <c r="BU991">
        <v>3.0861000000000001</v>
      </c>
      <c r="BV991">
        <v>4.5</v>
      </c>
      <c r="BW991">
        <v>4.5</v>
      </c>
      <c r="BX991">
        <v>4.4820000000000002</v>
      </c>
      <c r="BY991">
        <v>4.2350000000000003</v>
      </c>
      <c r="BZ991">
        <v>4.1749999999999998</v>
      </c>
      <c r="CA991">
        <v>4.0339999999999998</v>
      </c>
      <c r="CB991">
        <v>3.9580000000000002</v>
      </c>
      <c r="CC991">
        <v>3.831</v>
      </c>
      <c r="CD991">
        <v>2.5</v>
      </c>
      <c r="CE991">
        <v>2.746</v>
      </c>
      <c r="CF991">
        <v>2.4022000000000001</v>
      </c>
      <c r="CG991">
        <v>2.23</v>
      </c>
      <c r="CH991">
        <v>2.13</v>
      </c>
      <c r="CI991">
        <v>2.0270000000000001</v>
      </c>
      <c r="CJ991">
        <v>0.453241</v>
      </c>
      <c r="CK991">
        <v>1.8939999999999999</v>
      </c>
      <c r="CL991">
        <v>1.893</v>
      </c>
      <c r="CM991">
        <v>1.639</v>
      </c>
      <c r="CN991">
        <v>1.625</v>
      </c>
      <c r="CO991">
        <v>1.28</v>
      </c>
      <c r="CP991">
        <v>0.872</v>
      </c>
      <c r="CQ991">
        <v>0.64700000000000002</v>
      </c>
      <c r="CR991">
        <v>0.113</v>
      </c>
      <c r="CS991">
        <v>-4.2000000000000003E-2</v>
      </c>
      <c r="CT991">
        <v>-7.4999999999999997E-2</v>
      </c>
      <c r="CU991">
        <v>-9.5000000000000001E-2</v>
      </c>
    </row>
    <row r="992" spans="2:99" x14ac:dyDescent="0.25">
      <c r="B992" s="1">
        <v>45649</v>
      </c>
      <c r="C992">
        <v>4.33</v>
      </c>
      <c r="D992">
        <v>4.3194999999999997</v>
      </c>
      <c r="E992">
        <v>4.2187999999999999</v>
      </c>
      <c r="F992">
        <v>4.173</v>
      </c>
      <c r="G992">
        <v>4.1040000000000001</v>
      </c>
      <c r="H992">
        <v>4.0724</v>
      </c>
      <c r="I992">
        <v>4.0309999999999997</v>
      </c>
      <c r="J992">
        <v>4.0209999999999999</v>
      </c>
      <c r="K992">
        <v>3.9929999999999999</v>
      </c>
      <c r="L992">
        <v>3.9883000000000002</v>
      </c>
      <c r="M992">
        <v>4.3194999999999997</v>
      </c>
      <c r="N992">
        <v>4.3194999999999997</v>
      </c>
      <c r="O992">
        <v>4.3194999999999997</v>
      </c>
      <c r="P992">
        <v>3</v>
      </c>
      <c r="Q992">
        <v>2.911</v>
      </c>
      <c r="R992">
        <v>2.637</v>
      </c>
      <c r="S992">
        <v>2.3235000000000001</v>
      </c>
      <c r="T992">
        <v>2.0802999999999998</v>
      </c>
      <c r="U992">
        <v>1.9157</v>
      </c>
      <c r="V992">
        <v>1.8468</v>
      </c>
      <c r="W992">
        <v>1.794</v>
      </c>
      <c r="X992">
        <v>1.7715000000000001</v>
      </c>
      <c r="Y992">
        <v>1.7455000000000001</v>
      </c>
      <c r="Z992">
        <v>1.7529999999999999</v>
      </c>
      <c r="AA992">
        <v>1.78</v>
      </c>
      <c r="AB992">
        <v>4.75</v>
      </c>
      <c r="AD992">
        <v>4.5430000000000001</v>
      </c>
      <c r="AE992">
        <v>4.51309</v>
      </c>
      <c r="AF992">
        <v>4.3896499999999996</v>
      </c>
      <c r="AG992">
        <v>4.3434499999999998</v>
      </c>
      <c r="AH992">
        <v>4.2427599999999996</v>
      </c>
      <c r="AI992">
        <v>4.2027700000000001</v>
      </c>
      <c r="AJ992">
        <v>4.12988</v>
      </c>
      <c r="AK992">
        <v>4.0960000000000001</v>
      </c>
      <c r="AL992">
        <v>4.05</v>
      </c>
      <c r="AM992">
        <v>4.0179999999999998</v>
      </c>
      <c r="AN992">
        <v>3.25</v>
      </c>
      <c r="AP992">
        <v>3.1225000000000001</v>
      </c>
      <c r="AQ992">
        <v>3.0310000000000001</v>
      </c>
      <c r="AR992">
        <v>2.9449999999999998</v>
      </c>
      <c r="AS992">
        <v>2.87</v>
      </c>
      <c r="AT992">
        <v>2.8</v>
      </c>
      <c r="AU992">
        <v>2.786</v>
      </c>
      <c r="AV992">
        <v>2.7749999999999999</v>
      </c>
      <c r="AW992">
        <v>2.76</v>
      </c>
      <c r="AX992">
        <v>2.7524999999999999</v>
      </c>
      <c r="AY992">
        <v>2.7357</v>
      </c>
      <c r="AZ992">
        <v>4.34</v>
      </c>
      <c r="BA992">
        <v>4.1749999999999998</v>
      </c>
      <c r="BB992">
        <v>4.0309999999999997</v>
      </c>
      <c r="BC992">
        <v>3.859</v>
      </c>
      <c r="BD992">
        <v>3.8163</v>
      </c>
      <c r="BE992">
        <v>3.7389999999999999</v>
      </c>
      <c r="BF992">
        <v>3.6924999999999999</v>
      </c>
      <c r="BG992">
        <v>3.645</v>
      </c>
      <c r="BH992">
        <v>3.6143000000000001</v>
      </c>
      <c r="BI992">
        <v>3.5886</v>
      </c>
      <c r="BJ992">
        <v>-0.50700000000000001</v>
      </c>
      <c r="BK992">
        <v>4.25</v>
      </c>
      <c r="BL992">
        <v>3.7149999999999999</v>
      </c>
      <c r="BM992">
        <v>3.4249999999999998</v>
      </c>
      <c r="BN992">
        <v>3.2650000000000001</v>
      </c>
      <c r="BO992">
        <v>3.1850000000000001</v>
      </c>
      <c r="BP992">
        <v>3.1124999999999998</v>
      </c>
      <c r="BQ992">
        <v>3.0375000000000001</v>
      </c>
      <c r="BR992">
        <v>3.0249999999999999</v>
      </c>
      <c r="BS992">
        <v>3.016</v>
      </c>
      <c r="BT992">
        <v>3.0177999999999998</v>
      </c>
      <c r="BU992">
        <v>3.0274999999999999</v>
      </c>
      <c r="BV992">
        <v>4.5</v>
      </c>
      <c r="BW992">
        <v>4.5</v>
      </c>
      <c r="BX992">
        <v>4.4809999999999999</v>
      </c>
      <c r="BY992">
        <v>4.2350000000000003</v>
      </c>
      <c r="BZ992">
        <v>4.1749999999999998</v>
      </c>
      <c r="CA992">
        <v>4.0330000000000004</v>
      </c>
      <c r="CB992">
        <v>3.9649999999999999</v>
      </c>
      <c r="CC992">
        <v>3.8559999999999999</v>
      </c>
      <c r="CD992">
        <v>2.5</v>
      </c>
      <c r="CE992">
        <v>2.7549999999999999</v>
      </c>
      <c r="CF992">
        <v>2.4022000000000001</v>
      </c>
      <c r="CG992">
        <v>2.23</v>
      </c>
      <c r="CH992">
        <v>2.14</v>
      </c>
      <c r="CI992">
        <v>2.0430000000000001</v>
      </c>
      <c r="CJ992">
        <v>0.455507</v>
      </c>
      <c r="CK992">
        <v>1.8939999999999999</v>
      </c>
      <c r="CL992">
        <v>1.893</v>
      </c>
      <c r="CM992">
        <v>1.639</v>
      </c>
      <c r="CN992">
        <v>1.625</v>
      </c>
      <c r="CO992">
        <v>1.28</v>
      </c>
      <c r="CP992">
        <v>0.872</v>
      </c>
      <c r="CQ992">
        <v>0.64700000000000002</v>
      </c>
      <c r="CR992">
        <v>0.13300000000000001</v>
      </c>
      <c r="CS992">
        <v>-6.4000000000000001E-2</v>
      </c>
      <c r="CT992">
        <v>-3.0000000000000001E-3</v>
      </c>
      <c r="CU992">
        <v>1.2E-2</v>
      </c>
    </row>
    <row r="993" spans="2:99" x14ac:dyDescent="0.25">
      <c r="B993" s="1">
        <v>45650</v>
      </c>
      <c r="C993">
        <v>4.33</v>
      </c>
      <c r="D993">
        <v>4.3212000000000002</v>
      </c>
      <c r="E993">
        <v>4.2095000000000002</v>
      </c>
      <c r="F993">
        <v>4.1657000000000002</v>
      </c>
      <c r="G993">
        <v>4.0837000000000003</v>
      </c>
      <c r="H993">
        <v>4.0624000000000002</v>
      </c>
      <c r="I993">
        <v>4.0274999999999999</v>
      </c>
      <c r="J993">
        <v>4.0056000000000003</v>
      </c>
      <c r="K993">
        <v>3.9809999999999999</v>
      </c>
      <c r="L993">
        <v>3.9689999999999999</v>
      </c>
      <c r="M993">
        <v>4.3212000000000002</v>
      </c>
      <c r="N993">
        <v>4.3212000000000002</v>
      </c>
      <c r="O993">
        <v>4.3212000000000002</v>
      </c>
      <c r="P993">
        <v>3</v>
      </c>
      <c r="Q993">
        <v>2.9089999999999998</v>
      </c>
      <c r="R993">
        <v>2.6332</v>
      </c>
      <c r="S993">
        <v>2.3140000000000001</v>
      </c>
      <c r="T993">
        <v>2.0550000000000002</v>
      </c>
      <c r="U993">
        <v>1.917</v>
      </c>
      <c r="V993">
        <v>1.847</v>
      </c>
      <c r="W993">
        <v>1.8</v>
      </c>
      <c r="X993">
        <v>1.7729999999999999</v>
      </c>
      <c r="Y993">
        <v>1.754</v>
      </c>
      <c r="Z993">
        <v>1.7609999999999999</v>
      </c>
      <c r="AA993">
        <v>1.776</v>
      </c>
      <c r="AB993">
        <v>4.75</v>
      </c>
      <c r="AD993">
        <v>4.5469099999999996</v>
      </c>
      <c r="AE993">
        <v>4.5094000000000003</v>
      </c>
      <c r="AF993">
        <v>4.3963000000000001</v>
      </c>
      <c r="AG993">
        <v>4.35853</v>
      </c>
      <c r="AH993">
        <v>4.2690000000000001</v>
      </c>
      <c r="AI993">
        <v>4.2401400000000002</v>
      </c>
      <c r="AJ993">
        <v>4.1781100000000002</v>
      </c>
      <c r="AK993">
        <v>4.1453300000000004</v>
      </c>
      <c r="AL993">
        <v>4.101</v>
      </c>
      <c r="AM993">
        <v>4.08</v>
      </c>
      <c r="AN993">
        <v>3.25</v>
      </c>
      <c r="AP993">
        <v>3.1175000000000002</v>
      </c>
      <c r="AQ993">
        <v>3.02</v>
      </c>
      <c r="AR993">
        <v>2.9249999999999998</v>
      </c>
      <c r="AS993">
        <v>2.8450000000000002</v>
      </c>
      <c r="AT993">
        <v>2.7675000000000001</v>
      </c>
      <c r="AU993">
        <v>2.7549999999999999</v>
      </c>
      <c r="AV993">
        <v>2.7475000000000001</v>
      </c>
      <c r="AW993">
        <v>2.738</v>
      </c>
      <c r="AX993">
        <v>2.73</v>
      </c>
      <c r="AY993">
        <v>2.7397</v>
      </c>
      <c r="AZ993">
        <v>4.34</v>
      </c>
      <c r="BA993">
        <v>4.173</v>
      </c>
      <c r="BB993">
        <v>4.0114999999999998</v>
      </c>
      <c r="BC993">
        <v>3.8290000000000002</v>
      </c>
      <c r="BD993">
        <v>3.7722000000000002</v>
      </c>
      <c r="BE993">
        <v>3.69</v>
      </c>
      <c r="BF993">
        <v>3.6511999999999998</v>
      </c>
      <c r="BG993">
        <v>3.6049000000000002</v>
      </c>
      <c r="BH993">
        <v>3.577</v>
      </c>
      <c r="BI993">
        <v>3.5537999999999998</v>
      </c>
      <c r="BJ993">
        <v>-0.54500000000000004</v>
      </c>
      <c r="BK993">
        <v>4.25</v>
      </c>
      <c r="BL993">
        <v>3.7149999999999999</v>
      </c>
      <c r="BM993">
        <v>3.4249999999999998</v>
      </c>
      <c r="BN993">
        <v>3.2650000000000001</v>
      </c>
      <c r="BO993">
        <v>3.1850000000000001</v>
      </c>
      <c r="BP993">
        <v>3.1124999999999998</v>
      </c>
      <c r="BQ993">
        <v>3.0375000000000001</v>
      </c>
      <c r="BR993">
        <v>3.0249999999999999</v>
      </c>
      <c r="BS993">
        <v>3.0150000000000001</v>
      </c>
      <c r="BT993">
        <v>3.0007999999999999</v>
      </c>
      <c r="BU993">
        <v>3.0196000000000001</v>
      </c>
      <c r="BV993">
        <v>4.5</v>
      </c>
      <c r="BW993">
        <v>4.5</v>
      </c>
      <c r="BX993">
        <v>4.4809999999999999</v>
      </c>
      <c r="BY993">
        <v>4.24</v>
      </c>
      <c r="BZ993">
        <v>4.1749999999999998</v>
      </c>
      <c r="CA993">
        <v>4.0330000000000004</v>
      </c>
      <c r="CB993">
        <v>3.9649999999999999</v>
      </c>
      <c r="CC993">
        <v>3.8559999999999999</v>
      </c>
      <c r="CD993">
        <v>2.5</v>
      </c>
      <c r="CE993">
        <v>2.7549999999999999</v>
      </c>
      <c r="CF993">
        <v>2.4022000000000001</v>
      </c>
      <c r="CG993">
        <v>2.23</v>
      </c>
      <c r="CH993">
        <v>2.14</v>
      </c>
      <c r="CI993">
        <v>2.0430000000000001</v>
      </c>
      <c r="CJ993">
        <v>0.455401</v>
      </c>
      <c r="CK993">
        <v>1.8939999999999999</v>
      </c>
      <c r="CL993">
        <v>1.893</v>
      </c>
      <c r="CM993">
        <v>1.639</v>
      </c>
      <c r="CN993">
        <v>1.625</v>
      </c>
      <c r="CO993">
        <v>1.28</v>
      </c>
      <c r="CP993">
        <v>0.872</v>
      </c>
      <c r="CQ993">
        <v>0.64700000000000002</v>
      </c>
      <c r="CR993">
        <v>0.107</v>
      </c>
      <c r="CS993">
        <v>-5.0999999999999997E-2</v>
      </c>
      <c r="CT993">
        <v>-0.10299999999999999</v>
      </c>
      <c r="CU993">
        <v>-0.26200000000000001</v>
      </c>
    </row>
    <row r="994" spans="2:99" x14ac:dyDescent="0.25">
      <c r="B994" s="1">
        <v>45651</v>
      </c>
      <c r="C994">
        <v>4.33</v>
      </c>
      <c r="D994">
        <v>4.3212000000000002</v>
      </c>
      <c r="E994">
        <v>4.2095000000000002</v>
      </c>
      <c r="F994">
        <v>4.1657000000000002</v>
      </c>
      <c r="G994">
        <v>4.0837000000000003</v>
      </c>
      <c r="H994">
        <v>4.0624000000000002</v>
      </c>
      <c r="I994">
        <v>4.0274999999999999</v>
      </c>
      <c r="J994">
        <v>4.0056000000000003</v>
      </c>
      <c r="K994">
        <v>4.0010000000000003</v>
      </c>
      <c r="L994">
        <v>3.9460000000000002</v>
      </c>
      <c r="M994">
        <v>4.3212000000000002</v>
      </c>
      <c r="N994">
        <v>4.3212000000000002</v>
      </c>
      <c r="O994">
        <v>4.3212000000000002</v>
      </c>
      <c r="P994">
        <v>3</v>
      </c>
      <c r="Q994">
        <v>2.9089999999999998</v>
      </c>
      <c r="R994">
        <v>2.6332</v>
      </c>
      <c r="S994">
        <v>2.3140000000000001</v>
      </c>
      <c r="T994">
        <v>2.0550000000000002</v>
      </c>
      <c r="U994">
        <v>1.917</v>
      </c>
      <c r="V994">
        <v>1.847</v>
      </c>
      <c r="W994">
        <v>1.8</v>
      </c>
      <c r="X994">
        <v>1.7729999999999999</v>
      </c>
      <c r="Y994">
        <v>1.754</v>
      </c>
      <c r="Z994">
        <v>1.7609999999999999</v>
      </c>
      <c r="AA994">
        <v>1.776</v>
      </c>
      <c r="AB994">
        <v>4.75</v>
      </c>
      <c r="AD994">
        <v>4.5510000000000002</v>
      </c>
      <c r="AE994">
        <v>4.5094000000000003</v>
      </c>
      <c r="AF994">
        <v>4.3963000000000001</v>
      </c>
      <c r="AG994">
        <v>4.35853</v>
      </c>
      <c r="AH994">
        <v>4.2670000000000003</v>
      </c>
      <c r="AI994">
        <v>4.2401400000000002</v>
      </c>
      <c r="AJ994">
        <v>4.1781100000000002</v>
      </c>
      <c r="AK994">
        <v>4.1453300000000004</v>
      </c>
      <c r="AL994">
        <v>4.101</v>
      </c>
      <c r="AM994">
        <v>4.0780000000000003</v>
      </c>
      <c r="AN994">
        <v>3.25</v>
      </c>
      <c r="AP994">
        <v>3.1175000000000002</v>
      </c>
      <c r="AQ994">
        <v>3.02</v>
      </c>
      <c r="AR994">
        <v>2.9249999999999998</v>
      </c>
      <c r="AS994">
        <v>2.8450000000000002</v>
      </c>
      <c r="AT994">
        <v>2.78</v>
      </c>
      <c r="AU994">
        <v>2.7675000000000001</v>
      </c>
      <c r="AV994">
        <v>2.7475000000000001</v>
      </c>
      <c r="AW994">
        <v>2.738</v>
      </c>
      <c r="AX994">
        <v>2.73</v>
      </c>
      <c r="AY994">
        <v>2.7397</v>
      </c>
      <c r="AZ994">
        <v>4.34</v>
      </c>
      <c r="BA994">
        <v>4.173</v>
      </c>
      <c r="BB994">
        <v>4.0114999999999998</v>
      </c>
      <c r="BC994">
        <v>3.8290000000000002</v>
      </c>
      <c r="BD994">
        <v>3.7722000000000002</v>
      </c>
      <c r="BE994">
        <v>3.69</v>
      </c>
      <c r="BF994">
        <v>3.6511999999999998</v>
      </c>
      <c r="BG994">
        <v>3.6049000000000002</v>
      </c>
      <c r="BH994">
        <v>3.577</v>
      </c>
      <c r="BI994">
        <v>3.5537999999999998</v>
      </c>
      <c r="BJ994">
        <v>-0.54400000000000004</v>
      </c>
      <c r="BK994">
        <v>4.25</v>
      </c>
      <c r="BL994">
        <v>3.7149999999999999</v>
      </c>
      <c r="BM994">
        <v>3.4249999999999998</v>
      </c>
      <c r="BN994">
        <v>3.2650000000000001</v>
      </c>
      <c r="BO994">
        <v>3.1850000000000001</v>
      </c>
      <c r="BP994">
        <v>3.1124999999999998</v>
      </c>
      <c r="BQ994">
        <v>3.0375000000000001</v>
      </c>
      <c r="BR994">
        <v>3.0249999999999999</v>
      </c>
      <c r="BS994">
        <v>3.0045999999999999</v>
      </c>
      <c r="BT994">
        <v>3.0002</v>
      </c>
      <c r="BU994">
        <v>3.0196000000000001</v>
      </c>
      <c r="BV994">
        <v>4.5</v>
      </c>
      <c r="BW994">
        <v>4.5</v>
      </c>
      <c r="BX994">
        <v>4.4809999999999999</v>
      </c>
      <c r="BY994">
        <v>4.24</v>
      </c>
      <c r="BZ994">
        <v>4.1749999999999998</v>
      </c>
      <c r="CA994">
        <v>4.0330000000000004</v>
      </c>
      <c r="CB994">
        <v>3.9649999999999999</v>
      </c>
      <c r="CC994">
        <v>3.8559999999999999</v>
      </c>
      <c r="CD994">
        <v>2.5</v>
      </c>
      <c r="CE994">
        <v>2.7549999999999999</v>
      </c>
      <c r="CF994">
        <v>2.4022000000000001</v>
      </c>
      <c r="CG994">
        <v>2.23</v>
      </c>
      <c r="CH994">
        <v>2.14</v>
      </c>
      <c r="CI994">
        <v>2.0430000000000001</v>
      </c>
      <c r="CJ994">
        <v>0.455401</v>
      </c>
      <c r="CK994">
        <v>1.8939999999999999</v>
      </c>
      <c r="CL994">
        <v>1.893</v>
      </c>
      <c r="CM994">
        <v>1.639</v>
      </c>
      <c r="CN994">
        <v>1.625</v>
      </c>
      <c r="CO994">
        <v>1.28</v>
      </c>
      <c r="CP994">
        <v>0.872</v>
      </c>
      <c r="CQ994">
        <v>0.64700000000000002</v>
      </c>
      <c r="CR994">
        <v>0.112</v>
      </c>
      <c r="CS994">
        <v>-5.0999999999999997E-2</v>
      </c>
      <c r="CT994">
        <v>-0.10299999999999999</v>
      </c>
      <c r="CU994">
        <v>-8.5999999999999993E-2</v>
      </c>
    </row>
    <row r="995" spans="2:99" x14ac:dyDescent="0.25">
      <c r="B995" s="1">
        <v>45652</v>
      </c>
      <c r="C995">
        <v>4.33</v>
      </c>
      <c r="D995">
        <v>4.3122999999999996</v>
      </c>
      <c r="E995">
        <v>4.2083000000000004</v>
      </c>
      <c r="F995">
        <v>4.1622000000000003</v>
      </c>
      <c r="G995">
        <v>4.085</v>
      </c>
      <c r="H995">
        <v>4.0529999999999999</v>
      </c>
      <c r="I995">
        <v>4.0090000000000003</v>
      </c>
      <c r="J995">
        <v>3.9980000000000002</v>
      </c>
      <c r="K995">
        <v>3.9740000000000002</v>
      </c>
      <c r="L995">
        <v>3.9609999999999999</v>
      </c>
      <c r="M995">
        <v>4.3122999999999996</v>
      </c>
      <c r="N995">
        <v>4.3122999999999996</v>
      </c>
      <c r="O995">
        <v>4.3122999999999996</v>
      </c>
      <c r="P995">
        <v>3</v>
      </c>
      <c r="Q995">
        <v>2.9089999999999998</v>
      </c>
      <c r="R995">
        <v>2.6332</v>
      </c>
      <c r="S995">
        <v>2.3140000000000001</v>
      </c>
      <c r="T995">
        <v>2.0550000000000002</v>
      </c>
      <c r="U995">
        <v>1.917</v>
      </c>
      <c r="V995">
        <v>1.847</v>
      </c>
      <c r="W995">
        <v>1.8</v>
      </c>
      <c r="X995">
        <v>1.7729999999999999</v>
      </c>
      <c r="Y995">
        <v>1.754</v>
      </c>
      <c r="Z995">
        <v>1.7609999999999999</v>
      </c>
      <c r="AA995">
        <v>1.776</v>
      </c>
      <c r="AB995">
        <v>4.75</v>
      </c>
      <c r="AD995">
        <v>4.5510000000000002</v>
      </c>
      <c r="AE995">
        <v>4.5094000000000003</v>
      </c>
      <c r="AF995">
        <v>4.3963000000000001</v>
      </c>
      <c r="AG995">
        <v>4.35853</v>
      </c>
      <c r="AH995">
        <v>4.2670000000000003</v>
      </c>
      <c r="AI995">
        <v>4.2401400000000002</v>
      </c>
      <c r="AJ995">
        <v>4.1781100000000002</v>
      </c>
      <c r="AK995">
        <v>4.1453300000000004</v>
      </c>
      <c r="AL995">
        <v>4.101</v>
      </c>
      <c r="AM995">
        <v>4.0780000000000003</v>
      </c>
      <c r="AN995">
        <v>3.25</v>
      </c>
      <c r="AP995">
        <v>3.1175000000000002</v>
      </c>
      <c r="AQ995">
        <v>3.02</v>
      </c>
      <c r="AR995">
        <v>2.93</v>
      </c>
      <c r="AS995">
        <v>2.85</v>
      </c>
      <c r="AT995">
        <v>2.7675000000000001</v>
      </c>
      <c r="AU995">
        <v>2.7549999999999999</v>
      </c>
      <c r="AV995">
        <v>2.7475000000000001</v>
      </c>
      <c r="AW995">
        <v>2.738</v>
      </c>
      <c r="AX995">
        <v>2.73</v>
      </c>
      <c r="AY995">
        <v>2.7397</v>
      </c>
      <c r="AZ995">
        <v>4.34</v>
      </c>
      <c r="BA995">
        <v>4.1630000000000003</v>
      </c>
      <c r="BB995">
        <v>4.0025000000000004</v>
      </c>
      <c r="BC995">
        <v>3.8149999999999999</v>
      </c>
      <c r="BD995">
        <v>3.7645</v>
      </c>
      <c r="BE995">
        <v>3.68</v>
      </c>
      <c r="BF995">
        <v>3.6408</v>
      </c>
      <c r="BG995">
        <v>3.59</v>
      </c>
      <c r="BH995">
        <v>3.5760000000000001</v>
      </c>
      <c r="BI995">
        <v>3.5489999999999999</v>
      </c>
      <c r="BJ995">
        <v>-0.53900000000000003</v>
      </c>
      <c r="BK995">
        <v>4.25</v>
      </c>
      <c r="BL995">
        <v>3.7149999999999999</v>
      </c>
      <c r="BM995">
        <v>3.4249999999999998</v>
      </c>
      <c r="BN995">
        <v>3.2650000000000001</v>
      </c>
      <c r="BO995">
        <v>3.1850000000000001</v>
      </c>
      <c r="BP995">
        <v>3.1124999999999998</v>
      </c>
      <c r="BQ995">
        <v>3.0375000000000001</v>
      </c>
      <c r="BR995">
        <v>3.0249999999999999</v>
      </c>
      <c r="BS995">
        <v>3.016</v>
      </c>
      <c r="BT995">
        <v>2.9883000000000002</v>
      </c>
      <c r="BU995">
        <v>2.9809999999999999</v>
      </c>
      <c r="BV995">
        <v>4.5</v>
      </c>
      <c r="BW995">
        <v>4.5</v>
      </c>
      <c r="BX995">
        <v>4.4809999999999999</v>
      </c>
      <c r="BY995">
        <v>4.24</v>
      </c>
      <c r="BZ995">
        <v>4.1749999999999998</v>
      </c>
      <c r="CA995">
        <v>4.0330000000000004</v>
      </c>
      <c r="CB995">
        <v>3.9649999999999999</v>
      </c>
      <c r="CC995">
        <v>3.8559999999999999</v>
      </c>
      <c r="CD995">
        <v>2.5</v>
      </c>
      <c r="CE995">
        <v>2.7549999999999999</v>
      </c>
      <c r="CF995">
        <v>2.4022000000000001</v>
      </c>
      <c r="CG995">
        <v>2.23</v>
      </c>
      <c r="CH995">
        <v>2.14</v>
      </c>
      <c r="CI995">
        <v>2.0430000000000001</v>
      </c>
      <c r="CJ995">
        <v>0.455401</v>
      </c>
      <c r="CK995">
        <v>1.8939999999999999</v>
      </c>
      <c r="CL995">
        <v>1.893</v>
      </c>
      <c r="CM995">
        <v>1.639</v>
      </c>
      <c r="CN995">
        <v>1.625</v>
      </c>
      <c r="CO995">
        <v>1.28</v>
      </c>
      <c r="CP995">
        <v>0.872</v>
      </c>
      <c r="CQ995">
        <v>0.64700000000000002</v>
      </c>
      <c r="CR995">
        <v>0.112</v>
      </c>
      <c r="CS995">
        <v>-5.0999999999999997E-2</v>
      </c>
      <c r="CT995">
        <v>-0.10299999999999999</v>
      </c>
      <c r="CU995">
        <v>-8.5999999999999993E-2</v>
      </c>
    </row>
    <row r="996" spans="2:99" x14ac:dyDescent="0.25">
      <c r="B996" s="1">
        <v>45653</v>
      </c>
      <c r="C996">
        <v>4.33</v>
      </c>
      <c r="D996">
        <v>4.3136000000000001</v>
      </c>
      <c r="E996">
        <v>4.2055999999999996</v>
      </c>
      <c r="F996">
        <v>4.1551999999999998</v>
      </c>
      <c r="G996">
        <v>4.0751999999999997</v>
      </c>
      <c r="H996">
        <v>4.0422000000000002</v>
      </c>
      <c r="I996">
        <v>3.9983</v>
      </c>
      <c r="J996">
        <v>3.988</v>
      </c>
      <c r="K996">
        <v>3.976</v>
      </c>
      <c r="L996">
        <v>3.9689999999999999</v>
      </c>
      <c r="M996">
        <v>4.3136000000000001</v>
      </c>
      <c r="N996">
        <v>4.3136000000000001</v>
      </c>
      <c r="O996">
        <v>4.3136000000000001</v>
      </c>
      <c r="P996">
        <v>3</v>
      </c>
      <c r="Q996">
        <v>2.9159999999999999</v>
      </c>
      <c r="R996">
        <v>2.6293000000000002</v>
      </c>
      <c r="S996">
        <v>2.302</v>
      </c>
      <c r="T996">
        <v>2.0575000000000001</v>
      </c>
      <c r="U996">
        <v>1.9221999999999999</v>
      </c>
      <c r="V996">
        <v>1.879</v>
      </c>
      <c r="W996">
        <v>1.8240000000000001</v>
      </c>
      <c r="X996">
        <v>1.8</v>
      </c>
      <c r="Y996">
        <v>1.7889999999999999</v>
      </c>
      <c r="Z996">
        <v>1.778</v>
      </c>
      <c r="AA996">
        <v>1.8109999999999999</v>
      </c>
      <c r="AB996">
        <v>4.75</v>
      </c>
      <c r="AD996">
        <v>4.5484600000000004</v>
      </c>
      <c r="AE996">
        <v>4.5203199999999999</v>
      </c>
      <c r="AF996">
        <v>4.4148800000000001</v>
      </c>
      <c r="AG996">
        <v>4.3749799999999999</v>
      </c>
      <c r="AH996">
        <v>4.2844300000000004</v>
      </c>
      <c r="AI996">
        <v>4.2522900000000003</v>
      </c>
      <c r="AJ996">
        <v>4.1897599999999997</v>
      </c>
      <c r="AK996">
        <v>4.16059</v>
      </c>
      <c r="AL996">
        <v>4.1109999999999998</v>
      </c>
      <c r="AM996">
        <v>4.0979999999999999</v>
      </c>
      <c r="AN996">
        <v>3.25</v>
      </c>
      <c r="AP996">
        <v>3.1225000000000001</v>
      </c>
      <c r="AQ996">
        <v>3.01</v>
      </c>
      <c r="AR996">
        <v>2.9224999999999999</v>
      </c>
      <c r="AS996">
        <v>2.83</v>
      </c>
      <c r="AT996">
        <v>2.7475000000000001</v>
      </c>
      <c r="AU996">
        <v>2.7349999999999999</v>
      </c>
      <c r="AV996">
        <v>2.7360000000000002</v>
      </c>
      <c r="AW996">
        <v>2.73</v>
      </c>
      <c r="AX996">
        <v>2.71</v>
      </c>
      <c r="AY996">
        <v>2.6974999999999998</v>
      </c>
      <c r="AZ996">
        <v>4.34</v>
      </c>
      <c r="BA996">
        <v>4.1749999999999998</v>
      </c>
      <c r="BB996">
        <v>4.0000999999999998</v>
      </c>
      <c r="BC996">
        <v>3.8165</v>
      </c>
      <c r="BD996">
        <v>3.7595999999999998</v>
      </c>
      <c r="BE996">
        <v>3.6732</v>
      </c>
      <c r="BF996">
        <v>3.6223000000000001</v>
      </c>
      <c r="BG996">
        <v>3.5990000000000002</v>
      </c>
      <c r="BH996">
        <v>3.5590000000000002</v>
      </c>
      <c r="BI996">
        <v>3.5327000000000002</v>
      </c>
      <c r="BJ996">
        <v>-0.54600000000000004</v>
      </c>
      <c r="BK996">
        <v>4.25</v>
      </c>
      <c r="BL996">
        <v>3.7124999999999999</v>
      </c>
      <c r="BM996">
        <v>3.4224999999999999</v>
      </c>
      <c r="BN996">
        <v>3.2625000000000002</v>
      </c>
      <c r="BO996">
        <v>3.1775000000000002</v>
      </c>
      <c r="BP996">
        <v>3.1</v>
      </c>
      <c r="BQ996">
        <v>3.0150000000000001</v>
      </c>
      <c r="BR996">
        <v>2.9975000000000001</v>
      </c>
      <c r="BS996">
        <v>3.0059</v>
      </c>
      <c r="BT996">
        <v>2.9956999999999998</v>
      </c>
      <c r="BU996">
        <v>2.9782999999999999</v>
      </c>
      <c r="BV996">
        <v>4.5</v>
      </c>
      <c r="BW996">
        <v>4.5</v>
      </c>
      <c r="BX996">
        <v>4.4820000000000002</v>
      </c>
      <c r="BY996">
        <v>4.25</v>
      </c>
      <c r="BZ996">
        <v>4.1989999999999998</v>
      </c>
      <c r="CA996">
        <v>4.0620000000000003</v>
      </c>
      <c r="CB996">
        <v>3.996</v>
      </c>
      <c r="CC996">
        <v>3.8906999999999998</v>
      </c>
      <c r="CD996">
        <v>2.5</v>
      </c>
      <c r="CE996">
        <v>2.7559999999999998</v>
      </c>
      <c r="CF996">
        <v>2.3969999999999998</v>
      </c>
      <c r="CG996">
        <v>2.2519999999999998</v>
      </c>
      <c r="CH996">
        <v>2.14</v>
      </c>
      <c r="CI996">
        <v>2.0470000000000002</v>
      </c>
      <c r="CJ996">
        <v>0.45591599999999999</v>
      </c>
      <c r="CK996">
        <v>1.8939999999999999</v>
      </c>
      <c r="CL996">
        <v>1.893</v>
      </c>
      <c r="CM996">
        <v>1.639</v>
      </c>
      <c r="CN996">
        <v>1.625</v>
      </c>
      <c r="CO996">
        <v>1.28</v>
      </c>
      <c r="CP996">
        <v>0.872</v>
      </c>
      <c r="CQ996">
        <v>0.64700000000000002</v>
      </c>
      <c r="CR996">
        <v>0.106</v>
      </c>
      <c r="CS996">
        <v>-6.9000000000000006E-2</v>
      </c>
      <c r="CT996">
        <v>-0.11799999999999999</v>
      </c>
      <c r="CU996">
        <v>-5.6000000000000001E-2</v>
      </c>
    </row>
    <row r="997" spans="2:99" x14ac:dyDescent="0.25">
      <c r="B997" s="1">
        <v>45656</v>
      </c>
      <c r="C997">
        <v>4.33</v>
      </c>
      <c r="D997">
        <v>4.3136000000000001</v>
      </c>
      <c r="E997">
        <v>4.1971999999999996</v>
      </c>
      <c r="F997">
        <v>4.1315999999999997</v>
      </c>
      <c r="G997">
        <v>4.0391000000000004</v>
      </c>
      <c r="H997">
        <v>3.9910000000000001</v>
      </c>
      <c r="I997">
        <v>3.9401999999999999</v>
      </c>
      <c r="J997">
        <v>3.9201000000000001</v>
      </c>
      <c r="K997">
        <v>3.8959999999999999</v>
      </c>
      <c r="L997">
        <v>3.8860000000000001</v>
      </c>
      <c r="M997">
        <v>4.3136000000000001</v>
      </c>
      <c r="N997">
        <v>4.3136000000000001</v>
      </c>
      <c r="O997">
        <v>4.3136000000000001</v>
      </c>
      <c r="P997">
        <v>3</v>
      </c>
      <c r="Q997">
        <v>2.915</v>
      </c>
      <c r="R997">
        <v>2.6389999999999998</v>
      </c>
      <c r="S997">
        <v>2.3050000000000002</v>
      </c>
      <c r="T997">
        <v>2.0649999999999999</v>
      </c>
      <c r="U997">
        <v>1.9259999999999999</v>
      </c>
      <c r="V997">
        <v>1.8754999999999999</v>
      </c>
      <c r="W997">
        <v>1.806</v>
      </c>
      <c r="X997">
        <v>1.7889999999999999</v>
      </c>
      <c r="Y997">
        <v>1.7629999999999999</v>
      </c>
      <c r="Z997">
        <v>1.764</v>
      </c>
      <c r="AA997">
        <v>1.7809999999999999</v>
      </c>
      <c r="AB997">
        <v>4.75</v>
      </c>
      <c r="AD997">
        <v>4.5490000000000004</v>
      </c>
      <c r="AE997">
        <v>4.5258099999999999</v>
      </c>
      <c r="AF997">
        <v>4.4130099999999999</v>
      </c>
      <c r="AG997">
        <v>4.3712299999999997</v>
      </c>
      <c r="AH997">
        <v>4.2764199999999999</v>
      </c>
      <c r="AI997">
        <v>4.2390299999999996</v>
      </c>
      <c r="AJ997">
        <v>4.1722299999999999</v>
      </c>
      <c r="AK997">
        <v>4.1420000000000003</v>
      </c>
      <c r="AL997">
        <v>4.0869999999999997</v>
      </c>
      <c r="AM997">
        <v>4.0810000000000004</v>
      </c>
      <c r="AN997">
        <v>3.25</v>
      </c>
      <c r="AP997">
        <v>3.1175000000000002</v>
      </c>
      <c r="AQ997">
        <v>2.9870000000000001</v>
      </c>
      <c r="AR997">
        <v>2.87</v>
      </c>
      <c r="AS997">
        <v>2.7759999999999998</v>
      </c>
      <c r="AT997">
        <v>2.7</v>
      </c>
      <c r="AU997">
        <v>2.6890000000000001</v>
      </c>
      <c r="AV997">
        <v>2.6789999999999998</v>
      </c>
      <c r="AW997">
        <v>2.67</v>
      </c>
      <c r="AX997">
        <v>2.71</v>
      </c>
      <c r="AY997">
        <v>2.65</v>
      </c>
      <c r="AZ997">
        <v>4.34</v>
      </c>
      <c r="BA997">
        <v>4.173</v>
      </c>
      <c r="BB997">
        <v>4.0039999999999996</v>
      </c>
      <c r="BC997">
        <v>3.8155000000000001</v>
      </c>
      <c r="BD997">
        <v>3.7730000000000001</v>
      </c>
      <c r="BE997">
        <v>3.7010000000000001</v>
      </c>
      <c r="BF997">
        <v>3.6349999999999998</v>
      </c>
      <c r="BG997">
        <v>3.5840000000000001</v>
      </c>
      <c r="BH997">
        <v>3.5611999999999999</v>
      </c>
      <c r="BI997">
        <v>3.5392999999999999</v>
      </c>
      <c r="BJ997">
        <v>-0.53900000000000003</v>
      </c>
      <c r="BK997">
        <v>4.25</v>
      </c>
      <c r="BL997">
        <v>3.7</v>
      </c>
      <c r="BM997">
        <v>3.41</v>
      </c>
      <c r="BN997">
        <v>3.25</v>
      </c>
      <c r="BO997">
        <v>3.1675</v>
      </c>
      <c r="BP997">
        <v>3.09</v>
      </c>
      <c r="BQ997">
        <v>3.0375000000000001</v>
      </c>
      <c r="BR997">
        <v>3.0024999999999999</v>
      </c>
      <c r="BS997">
        <v>2.9750999999999999</v>
      </c>
      <c r="BT997">
        <v>2.9735</v>
      </c>
      <c r="BU997">
        <v>2.9550000000000001</v>
      </c>
      <c r="BV997">
        <v>4.5</v>
      </c>
      <c r="BW997">
        <v>4.5</v>
      </c>
      <c r="BX997">
        <v>4.4870000000000001</v>
      </c>
      <c r="BY997">
        <v>4.2450000000000001</v>
      </c>
      <c r="BZ997">
        <v>4.2039999999999997</v>
      </c>
      <c r="CA997">
        <v>4.0810000000000004</v>
      </c>
      <c r="CB997">
        <v>4.0270000000000001</v>
      </c>
      <c r="CC997">
        <v>3.9350000000000001</v>
      </c>
      <c r="CD997">
        <v>2.5</v>
      </c>
      <c r="CE997">
        <v>2.7559999999999998</v>
      </c>
      <c r="CF997">
        <v>2.399</v>
      </c>
      <c r="CG997">
        <v>2.258</v>
      </c>
      <c r="CH997">
        <v>2.1560000000000001</v>
      </c>
      <c r="CI997">
        <v>2.0950000000000002</v>
      </c>
      <c r="CJ997">
        <v>0.454434</v>
      </c>
      <c r="CK997">
        <v>1.8939999999999999</v>
      </c>
      <c r="CL997">
        <v>1.893</v>
      </c>
      <c r="CM997">
        <v>1.639</v>
      </c>
      <c r="CN997">
        <v>1.625</v>
      </c>
      <c r="CO997">
        <v>1.28</v>
      </c>
      <c r="CP997">
        <v>0.872</v>
      </c>
      <c r="CQ997">
        <v>0.64700000000000002</v>
      </c>
      <c r="CR997">
        <v>0.123</v>
      </c>
      <c r="CS997">
        <v>-6.0999999999999999E-2</v>
      </c>
      <c r="CT997">
        <v>-1.0999999999999999E-2</v>
      </c>
      <c r="CU997">
        <v>-6.8000000000000005E-2</v>
      </c>
    </row>
    <row r="998" spans="2:99" x14ac:dyDescent="0.25">
      <c r="B998" s="1">
        <v>45657</v>
      </c>
      <c r="C998">
        <v>4.33</v>
      </c>
      <c r="D998">
        <v>4.3152999999999997</v>
      </c>
      <c r="E998">
        <v>4.1976000000000004</v>
      </c>
      <c r="F998">
        <v>4.1353</v>
      </c>
      <c r="G998">
        <v>4.0467000000000004</v>
      </c>
      <c r="H998">
        <v>3.9904999999999999</v>
      </c>
      <c r="I998">
        <v>3.9525999999999999</v>
      </c>
      <c r="J998">
        <v>3.9331999999999998</v>
      </c>
      <c r="K998">
        <v>3.9135</v>
      </c>
      <c r="L998">
        <v>3.8982000000000001</v>
      </c>
      <c r="M998">
        <v>4.3152999999999997</v>
      </c>
      <c r="N998">
        <v>4.3152999999999997</v>
      </c>
      <c r="O998">
        <v>4.3152999999999997</v>
      </c>
      <c r="P998">
        <v>3</v>
      </c>
      <c r="Q998">
        <v>2.9049999999999998</v>
      </c>
      <c r="R998">
        <v>2.637</v>
      </c>
      <c r="S998">
        <v>2.3140000000000001</v>
      </c>
      <c r="T998">
        <v>2.0739999999999998</v>
      </c>
      <c r="U998">
        <v>1.9259999999999999</v>
      </c>
      <c r="V998">
        <v>1.8736999999999999</v>
      </c>
      <c r="W998">
        <v>1.8079000000000001</v>
      </c>
      <c r="X998">
        <v>1.7889999999999999</v>
      </c>
      <c r="Y998">
        <v>1.7649999999999999</v>
      </c>
      <c r="Z998">
        <v>1.7569999999999999</v>
      </c>
      <c r="AA998">
        <v>1.784</v>
      </c>
      <c r="AB998">
        <v>4.75</v>
      </c>
      <c r="AD998">
        <v>4.5519999999999996</v>
      </c>
      <c r="AE998">
        <v>4.5116199999999997</v>
      </c>
      <c r="AF998">
        <v>4.3960999999999997</v>
      </c>
      <c r="AG998">
        <v>4.3453799999999996</v>
      </c>
      <c r="AH998">
        <v>4.2451100000000004</v>
      </c>
      <c r="AI998">
        <v>4.2087599999999998</v>
      </c>
      <c r="AJ998">
        <v>4.1385899999999998</v>
      </c>
      <c r="AK998">
        <v>4.0988899999999999</v>
      </c>
      <c r="AL998">
        <v>4.04657</v>
      </c>
      <c r="AM998">
        <v>4.0289999999999999</v>
      </c>
      <c r="AN998">
        <v>3.25</v>
      </c>
      <c r="AP998">
        <v>3.11</v>
      </c>
      <c r="AQ998">
        <v>2.98</v>
      </c>
      <c r="AR998">
        <v>2.8624999999999998</v>
      </c>
      <c r="AS998">
        <v>2.7574999999999998</v>
      </c>
      <c r="AT998">
        <v>2.6749999999999998</v>
      </c>
      <c r="AU998">
        <v>2.6625000000000001</v>
      </c>
      <c r="AV998">
        <v>2.641</v>
      </c>
      <c r="AW998">
        <v>2.629</v>
      </c>
      <c r="AX998">
        <v>2.6150000000000002</v>
      </c>
      <c r="AY998">
        <v>2.6084000000000001</v>
      </c>
      <c r="AZ998">
        <v>4.34</v>
      </c>
      <c r="BA998">
        <v>4.1637000000000004</v>
      </c>
      <c r="BB998">
        <v>3.9992000000000001</v>
      </c>
      <c r="BC998">
        <v>3.823</v>
      </c>
      <c r="BD998">
        <v>3.7605</v>
      </c>
      <c r="BE998">
        <v>3.68</v>
      </c>
      <c r="BF998">
        <v>3.6206999999999998</v>
      </c>
      <c r="BG998">
        <v>3.5787</v>
      </c>
      <c r="BH998">
        <v>3.5459999999999998</v>
      </c>
      <c r="BI998">
        <v>3.5247000000000002</v>
      </c>
      <c r="BJ998">
        <v>-0.55000000000000004</v>
      </c>
      <c r="BK998">
        <v>4.25</v>
      </c>
      <c r="BL998">
        <v>3.7</v>
      </c>
      <c r="BM998">
        <v>3.415</v>
      </c>
      <c r="BN998">
        <v>3.2650000000000001</v>
      </c>
      <c r="BO998">
        <v>3.19</v>
      </c>
      <c r="BP998">
        <v>3.1063000000000001</v>
      </c>
      <c r="BQ998">
        <v>3.0461</v>
      </c>
      <c r="BR998">
        <v>3.0249999999999999</v>
      </c>
      <c r="BS998">
        <v>3</v>
      </c>
      <c r="BT998">
        <v>2.9969999999999999</v>
      </c>
      <c r="BU998">
        <v>2.9784999999999999</v>
      </c>
      <c r="BV998">
        <v>4.5</v>
      </c>
      <c r="BW998">
        <v>4.5</v>
      </c>
      <c r="BX998">
        <v>4.4870000000000001</v>
      </c>
      <c r="BY998">
        <v>4.26</v>
      </c>
      <c r="BZ998">
        <v>4.2149999999999999</v>
      </c>
      <c r="CA998">
        <v>4.0819999999999999</v>
      </c>
      <c r="CB998">
        <v>4.0359999999999996</v>
      </c>
      <c r="CC998">
        <v>3.92</v>
      </c>
      <c r="CD998">
        <v>2.5</v>
      </c>
      <c r="CE998">
        <v>2.7559999999999998</v>
      </c>
      <c r="CF998">
        <v>2.399</v>
      </c>
      <c r="CG998">
        <v>2.258</v>
      </c>
      <c r="CH998">
        <v>2.1560000000000001</v>
      </c>
      <c r="CI998">
        <v>2.0950000000000002</v>
      </c>
      <c r="CJ998">
        <v>0.45119500000000001</v>
      </c>
      <c r="CK998">
        <v>1.8939999999999999</v>
      </c>
      <c r="CL998">
        <v>1.893</v>
      </c>
      <c r="CM998">
        <v>1.639</v>
      </c>
      <c r="CN998">
        <v>1.625</v>
      </c>
      <c r="CO998">
        <v>1.28</v>
      </c>
      <c r="CP998">
        <v>0.872</v>
      </c>
      <c r="CQ998">
        <v>0.64700000000000002</v>
      </c>
      <c r="CR998">
        <v>0.22900000000000001</v>
      </c>
      <c r="CS998">
        <v>5.2999999999999999E-2</v>
      </c>
      <c r="CT998">
        <v>-0.13400000000000001</v>
      </c>
      <c r="CU998">
        <v>-0.23300000000000001</v>
      </c>
    </row>
    <row r="999" spans="2:99" x14ac:dyDescent="0.25">
      <c r="B999" s="1">
        <v>45658</v>
      </c>
      <c r="C999">
        <v>4.33</v>
      </c>
      <c r="D999">
        <v>4.3152999999999997</v>
      </c>
      <c r="E999">
        <v>4.1976000000000004</v>
      </c>
      <c r="F999">
        <v>4.1353</v>
      </c>
      <c r="G999">
        <v>4.0467000000000004</v>
      </c>
      <c r="H999">
        <v>3.9904999999999999</v>
      </c>
      <c r="I999">
        <v>3.9525999999999999</v>
      </c>
      <c r="J999">
        <v>3.927</v>
      </c>
      <c r="K999">
        <v>3.9009999999999998</v>
      </c>
      <c r="L999">
        <v>3.8849999999999998</v>
      </c>
      <c r="M999">
        <v>4.3152999999999997</v>
      </c>
      <c r="N999">
        <v>4.3152999999999997</v>
      </c>
      <c r="O999">
        <v>4.3152999999999997</v>
      </c>
      <c r="P999">
        <v>3</v>
      </c>
      <c r="Q999">
        <v>2.9049999999999998</v>
      </c>
      <c r="R999">
        <v>2.637</v>
      </c>
      <c r="S999">
        <v>2.3140000000000001</v>
      </c>
      <c r="T999">
        <v>2.0739999999999998</v>
      </c>
      <c r="U999">
        <v>1.9259999999999999</v>
      </c>
      <c r="V999">
        <v>1.8736999999999999</v>
      </c>
      <c r="W999">
        <v>1.8079000000000001</v>
      </c>
      <c r="X999">
        <v>1.7889999999999999</v>
      </c>
      <c r="Y999">
        <v>1.7649999999999999</v>
      </c>
      <c r="Z999">
        <v>1.7569999999999999</v>
      </c>
      <c r="AA999">
        <v>1.784</v>
      </c>
      <c r="AB999">
        <v>4.75</v>
      </c>
      <c r="AD999">
        <v>4.5519999999999996</v>
      </c>
      <c r="AE999">
        <v>4.5116199999999997</v>
      </c>
      <c r="AF999">
        <v>4.3960999999999997</v>
      </c>
      <c r="AG999">
        <v>4.3453799999999996</v>
      </c>
      <c r="AH999">
        <v>4.2451100000000004</v>
      </c>
      <c r="AI999">
        <v>4.2087599999999998</v>
      </c>
      <c r="AJ999">
        <v>4.1385899999999998</v>
      </c>
      <c r="AK999">
        <v>4.0988899999999999</v>
      </c>
      <c r="AL999">
        <v>4.04657</v>
      </c>
      <c r="AM999">
        <v>4.0289999999999999</v>
      </c>
      <c r="AN999">
        <v>3.25</v>
      </c>
      <c r="AP999">
        <v>3.11</v>
      </c>
      <c r="AQ999">
        <v>2.9790000000000001</v>
      </c>
      <c r="AR999">
        <v>2.8624999999999998</v>
      </c>
      <c r="AS999">
        <v>2.7574999999999998</v>
      </c>
      <c r="AT999">
        <v>2.6859999999999999</v>
      </c>
      <c r="AU999">
        <v>2.6629999999999998</v>
      </c>
      <c r="AV999">
        <v>2.641</v>
      </c>
      <c r="AW999">
        <v>2.629</v>
      </c>
      <c r="AX999">
        <v>2.355</v>
      </c>
      <c r="AY999">
        <v>2.6084000000000001</v>
      </c>
      <c r="AZ999">
        <v>4.34</v>
      </c>
      <c r="BA999">
        <v>4.1637000000000004</v>
      </c>
      <c r="BB999">
        <v>4.0049000000000001</v>
      </c>
      <c r="BC999">
        <v>3.8321000000000001</v>
      </c>
      <c r="BD999">
        <v>3.7829999999999999</v>
      </c>
      <c r="BE999">
        <v>3.7035999999999998</v>
      </c>
      <c r="BF999">
        <v>3.64</v>
      </c>
      <c r="BG999">
        <v>3.5893000000000002</v>
      </c>
      <c r="BH999">
        <v>3.5659999999999998</v>
      </c>
      <c r="BI999">
        <v>3.5409999999999999</v>
      </c>
      <c r="BJ999">
        <v>-0.55400000000000005</v>
      </c>
      <c r="BK999">
        <v>4.25</v>
      </c>
      <c r="BL999">
        <v>3.7</v>
      </c>
      <c r="BM999">
        <v>3.415</v>
      </c>
      <c r="BN999">
        <v>3.2650000000000001</v>
      </c>
      <c r="BO999">
        <v>3.19</v>
      </c>
      <c r="BP999">
        <v>3.1063000000000001</v>
      </c>
      <c r="BQ999">
        <v>3.0461</v>
      </c>
      <c r="BR999">
        <v>3.0249999999999999</v>
      </c>
      <c r="BS999">
        <v>3.0015000000000001</v>
      </c>
      <c r="BT999">
        <v>2.9973000000000001</v>
      </c>
      <c r="BU999">
        <v>2.9784999999999999</v>
      </c>
      <c r="BV999">
        <v>4.5</v>
      </c>
      <c r="BW999">
        <v>4.5</v>
      </c>
      <c r="BX999">
        <v>4.4870000000000001</v>
      </c>
      <c r="BY999">
        <v>4.26</v>
      </c>
      <c r="BZ999">
        <v>4.2149999999999999</v>
      </c>
      <c r="CA999">
        <v>4.0819999999999999</v>
      </c>
      <c r="CB999">
        <v>4.0359999999999996</v>
      </c>
      <c r="CC999">
        <v>3.92</v>
      </c>
      <c r="CD999">
        <v>2.5</v>
      </c>
      <c r="CE999">
        <v>2.7559999999999998</v>
      </c>
      <c r="CF999">
        <v>2.399</v>
      </c>
      <c r="CG999">
        <v>2.258</v>
      </c>
      <c r="CH999">
        <v>2.1560000000000001</v>
      </c>
      <c r="CI999">
        <v>2.0950000000000002</v>
      </c>
      <c r="CJ999">
        <v>0.45119500000000001</v>
      </c>
      <c r="CK999">
        <v>1.8939999999999999</v>
      </c>
      <c r="CL999">
        <v>1.893</v>
      </c>
      <c r="CM999">
        <v>1.639</v>
      </c>
      <c r="CN999">
        <v>1.625</v>
      </c>
      <c r="CO999">
        <v>1.28</v>
      </c>
      <c r="CP999">
        <v>0.872</v>
      </c>
      <c r="CQ999">
        <v>0.64700000000000002</v>
      </c>
      <c r="CR999">
        <v>0.16300000000000001</v>
      </c>
      <c r="CS999">
        <v>-6.0999999999999999E-2</v>
      </c>
      <c r="CT999">
        <v>-8.5000000000000006E-2</v>
      </c>
      <c r="CU999">
        <v>-0.14799999999999999</v>
      </c>
    </row>
    <row r="1000" spans="2:99" x14ac:dyDescent="0.25">
      <c r="B1000" s="1">
        <v>45659</v>
      </c>
      <c r="C1000">
        <v>4.33</v>
      </c>
      <c r="D1000">
        <v>4.3148999999999997</v>
      </c>
      <c r="E1000">
        <v>4.2035</v>
      </c>
      <c r="F1000">
        <v>4.1440000000000001</v>
      </c>
      <c r="G1000">
        <v>4.0617000000000001</v>
      </c>
      <c r="H1000">
        <v>4.0170000000000003</v>
      </c>
      <c r="I1000">
        <v>3.9647999999999999</v>
      </c>
      <c r="J1000">
        <v>3.9329999999999998</v>
      </c>
      <c r="K1000">
        <v>3.9135</v>
      </c>
      <c r="L1000">
        <v>3.8980999999999999</v>
      </c>
      <c r="M1000">
        <v>4.3148999999999997</v>
      </c>
      <c r="N1000">
        <v>4.3148999999999997</v>
      </c>
      <c r="O1000">
        <v>4.3148999999999997</v>
      </c>
      <c r="P1000">
        <v>3</v>
      </c>
      <c r="Q1000">
        <v>2.92</v>
      </c>
      <c r="R1000">
        <v>2.6440000000000001</v>
      </c>
      <c r="S1000">
        <v>2.3344999999999998</v>
      </c>
      <c r="T1000">
        <v>2.1080000000000001</v>
      </c>
      <c r="U1000">
        <v>1.97</v>
      </c>
      <c r="V1000">
        <v>1.917</v>
      </c>
      <c r="W1000">
        <v>1.8485</v>
      </c>
      <c r="X1000">
        <v>1.8225</v>
      </c>
      <c r="Y1000">
        <v>1.8029999999999999</v>
      </c>
      <c r="Z1000">
        <v>1.7989999999999999</v>
      </c>
      <c r="AA1000">
        <v>1.8180000000000001</v>
      </c>
      <c r="AB1000">
        <v>4.75</v>
      </c>
      <c r="AD1000">
        <v>4.5297900000000002</v>
      </c>
      <c r="AE1000">
        <v>4.4969999999999999</v>
      </c>
      <c r="AF1000">
        <v>4.3798000000000004</v>
      </c>
      <c r="AG1000">
        <v>4.33453</v>
      </c>
      <c r="AH1000">
        <v>4.2350000000000003</v>
      </c>
      <c r="AI1000">
        <v>4.1989999999999998</v>
      </c>
      <c r="AJ1000">
        <v>4.1321399999999997</v>
      </c>
      <c r="AK1000">
        <v>4.1079999999999997</v>
      </c>
      <c r="AL1000">
        <v>4.0549999999999997</v>
      </c>
      <c r="AM1000">
        <v>4.0388999999999999</v>
      </c>
      <c r="AN1000">
        <v>3.25</v>
      </c>
      <c r="AP1000">
        <v>3.105</v>
      </c>
      <c r="AQ1000">
        <v>2.9775</v>
      </c>
      <c r="AR1000">
        <v>2.8650000000000002</v>
      </c>
      <c r="AS1000">
        <v>2.7675000000000001</v>
      </c>
      <c r="AT1000">
        <v>2.6909999999999998</v>
      </c>
      <c r="AU1000">
        <v>2.6675</v>
      </c>
      <c r="AV1000">
        <v>2.66</v>
      </c>
      <c r="AW1000">
        <v>2.6469999999999998</v>
      </c>
      <c r="AX1000">
        <v>2.63</v>
      </c>
      <c r="AY1000">
        <v>2.6240000000000001</v>
      </c>
      <c r="AZ1000">
        <v>4.34</v>
      </c>
      <c r="BA1000">
        <v>4.1639999999999997</v>
      </c>
      <c r="BB1000">
        <v>4.0049999999999999</v>
      </c>
      <c r="BC1000">
        <v>3.8290000000000002</v>
      </c>
      <c r="BD1000">
        <v>3.7684000000000002</v>
      </c>
      <c r="BE1000">
        <v>3.6918000000000002</v>
      </c>
      <c r="BF1000">
        <v>3.6211000000000002</v>
      </c>
      <c r="BG1000">
        <v>3.5806</v>
      </c>
      <c r="BH1000">
        <v>3.5554000000000001</v>
      </c>
      <c r="BI1000">
        <v>3.5299</v>
      </c>
      <c r="BJ1000">
        <v>-0.56599999999999995</v>
      </c>
      <c r="BK1000">
        <v>4.25</v>
      </c>
      <c r="BL1000">
        <v>3.7</v>
      </c>
      <c r="BM1000">
        <v>3.415</v>
      </c>
      <c r="BN1000">
        <v>3.26</v>
      </c>
      <c r="BO1000">
        <v>3.1825000000000001</v>
      </c>
      <c r="BP1000">
        <v>3.105</v>
      </c>
      <c r="BQ1000">
        <v>3.0350000000000001</v>
      </c>
      <c r="BR1000">
        <v>3.0225</v>
      </c>
      <c r="BS1000">
        <v>3.0002</v>
      </c>
      <c r="BT1000">
        <v>2.9977</v>
      </c>
      <c r="BU1000">
        <v>2.9940000000000002</v>
      </c>
      <c r="BV1000">
        <v>4.5</v>
      </c>
      <c r="BW1000">
        <v>4.5</v>
      </c>
      <c r="BX1000">
        <v>4.4969999999999999</v>
      </c>
      <c r="BY1000">
        <v>4.2450000000000001</v>
      </c>
      <c r="BZ1000">
        <v>4.1929999999999996</v>
      </c>
      <c r="CA1000">
        <v>4.0599999999999996</v>
      </c>
      <c r="CB1000">
        <v>4.008</v>
      </c>
      <c r="CC1000">
        <v>3.8984000000000001</v>
      </c>
      <c r="CD1000">
        <v>2.5</v>
      </c>
      <c r="CE1000">
        <v>2.746</v>
      </c>
      <c r="CF1000">
        <v>2.3959999999999999</v>
      </c>
      <c r="CG1000">
        <v>2.2440000000000002</v>
      </c>
      <c r="CH1000">
        <v>2.125</v>
      </c>
      <c r="CI1000">
        <v>2.1147999999999998</v>
      </c>
      <c r="CJ1000">
        <v>0.45119500000000001</v>
      </c>
      <c r="CK1000">
        <v>1.8939999999999999</v>
      </c>
      <c r="CL1000">
        <v>1.893</v>
      </c>
      <c r="CM1000">
        <v>1.639</v>
      </c>
      <c r="CN1000">
        <v>1.625</v>
      </c>
      <c r="CO1000">
        <v>1.28</v>
      </c>
      <c r="CP1000">
        <v>0.872</v>
      </c>
      <c r="CQ1000">
        <v>0.64700000000000002</v>
      </c>
      <c r="CR1000">
        <v>0.19</v>
      </c>
      <c r="CS1000">
        <v>1.2E-2</v>
      </c>
      <c r="CT1000">
        <v>-0.1</v>
      </c>
      <c r="CU1000">
        <v>-8.4000000000000005E-2</v>
      </c>
    </row>
    <row r="1001" spans="2:99" x14ac:dyDescent="0.25">
      <c r="B1001" s="1">
        <v>45660</v>
      </c>
      <c r="C1001">
        <v>4.33</v>
      </c>
      <c r="D1001">
        <v>4.3167</v>
      </c>
      <c r="E1001">
        <v>4.2153</v>
      </c>
      <c r="F1001">
        <v>4.1650999999999998</v>
      </c>
      <c r="G1001">
        <v>4.0829000000000004</v>
      </c>
      <c r="H1001">
        <v>4.0415000000000001</v>
      </c>
      <c r="I1001">
        <v>3.9971000000000001</v>
      </c>
      <c r="J1001">
        <v>3.9710000000000001</v>
      </c>
      <c r="K1001">
        <v>3.9489999999999998</v>
      </c>
      <c r="L1001">
        <v>3.9359999999999999</v>
      </c>
      <c r="M1001">
        <v>4.3167</v>
      </c>
      <c r="N1001">
        <v>4.3167</v>
      </c>
      <c r="O1001">
        <v>4.3167</v>
      </c>
      <c r="P1001">
        <v>3</v>
      </c>
      <c r="Q1001">
        <v>2.919</v>
      </c>
      <c r="R1001">
        <v>2.653</v>
      </c>
      <c r="S1001">
        <v>2.3639999999999999</v>
      </c>
      <c r="T1001">
        <v>2.1644999999999999</v>
      </c>
      <c r="U1001">
        <v>2.0299999999999998</v>
      </c>
      <c r="V1001">
        <v>1.9784999999999999</v>
      </c>
      <c r="W1001">
        <v>1.9187000000000001</v>
      </c>
      <c r="X1001">
        <v>1.879</v>
      </c>
      <c r="Y1001">
        <v>1.857</v>
      </c>
      <c r="Z1001">
        <v>1.8620000000000001</v>
      </c>
      <c r="AA1001">
        <v>1.8779999999999999</v>
      </c>
      <c r="AB1001">
        <v>4.75</v>
      </c>
      <c r="AD1001">
        <v>4.5339999999999998</v>
      </c>
      <c r="AE1001">
        <v>4.5012400000000001</v>
      </c>
      <c r="AF1001">
        <v>4.3855000000000004</v>
      </c>
      <c r="AG1001">
        <v>4.3445</v>
      </c>
      <c r="AH1001">
        <v>4.2480000000000002</v>
      </c>
      <c r="AI1001">
        <v>4.20974</v>
      </c>
      <c r="AJ1001">
        <v>4.1449999999999996</v>
      </c>
      <c r="AK1001">
        <v>4.1150000000000002</v>
      </c>
      <c r="AL1001">
        <v>4.0709999999999997</v>
      </c>
      <c r="AM1001">
        <v>4.0225</v>
      </c>
      <c r="AN1001">
        <v>3.25</v>
      </c>
      <c r="AP1001">
        <v>3.105</v>
      </c>
      <c r="AQ1001">
        <v>2.9750000000000001</v>
      </c>
      <c r="AR1001">
        <v>2.86</v>
      </c>
      <c r="AS1001">
        <v>2.7625000000000002</v>
      </c>
      <c r="AT1001">
        <v>2.6724999999999999</v>
      </c>
      <c r="AU1001">
        <v>2.6480000000000001</v>
      </c>
      <c r="AV1001">
        <v>2.6389999999999998</v>
      </c>
      <c r="AW1001">
        <v>2.6374</v>
      </c>
      <c r="AX1001">
        <v>2.625</v>
      </c>
      <c r="AY1001">
        <v>2.6139000000000001</v>
      </c>
      <c r="AZ1001">
        <v>4.34</v>
      </c>
      <c r="BA1001">
        <v>4.1738</v>
      </c>
      <c r="BB1001">
        <v>4.0185000000000004</v>
      </c>
      <c r="BC1001">
        <v>3.85</v>
      </c>
      <c r="BD1001">
        <v>3.7936999999999999</v>
      </c>
      <c r="BE1001">
        <v>3.6920000000000002</v>
      </c>
      <c r="BF1001">
        <v>3.6240000000000001</v>
      </c>
      <c r="BG1001">
        <v>3.5790000000000002</v>
      </c>
      <c r="BH1001">
        <v>3.532</v>
      </c>
      <c r="BI1001">
        <v>3.5118</v>
      </c>
      <c r="BJ1001">
        <v>-0.55700000000000005</v>
      </c>
      <c r="BK1001">
        <v>4.25</v>
      </c>
      <c r="BL1001">
        <v>3.7</v>
      </c>
      <c r="BM1001">
        <v>3.4049999999999998</v>
      </c>
      <c r="BN1001">
        <v>3.2458999999999998</v>
      </c>
      <c r="BO1001">
        <v>3.1675</v>
      </c>
      <c r="BP1001">
        <v>3.09</v>
      </c>
      <c r="BQ1001">
        <v>3.02</v>
      </c>
      <c r="BR1001">
        <v>3.0074999999999998</v>
      </c>
      <c r="BS1001">
        <v>2.9940000000000002</v>
      </c>
      <c r="BT1001">
        <v>3.0036999999999998</v>
      </c>
      <c r="BU1001">
        <v>2.9994999999999998</v>
      </c>
      <c r="BV1001">
        <v>4.5</v>
      </c>
      <c r="BW1001">
        <v>4.5</v>
      </c>
      <c r="BX1001">
        <v>4.5010000000000003</v>
      </c>
      <c r="BY1001">
        <v>4.26</v>
      </c>
      <c r="BZ1001">
        <v>4.22</v>
      </c>
      <c r="CA1001">
        <v>4.0720000000000001</v>
      </c>
      <c r="CB1001">
        <v>4.032</v>
      </c>
      <c r="CC1001">
        <v>3.9243999999999999</v>
      </c>
      <c r="CD1001">
        <v>2.5</v>
      </c>
      <c r="CE1001">
        <v>2.746</v>
      </c>
      <c r="CF1001">
        <v>2.25</v>
      </c>
      <c r="CG1001">
        <v>2.1429999999999998</v>
      </c>
      <c r="CH1001">
        <v>2.1040000000000001</v>
      </c>
      <c r="CI1001">
        <v>2.04</v>
      </c>
      <c r="CJ1001">
        <v>0.45596900000000001</v>
      </c>
      <c r="CK1001">
        <v>1.8939999999999999</v>
      </c>
      <c r="CL1001">
        <v>1.893</v>
      </c>
      <c r="CM1001">
        <v>1.639</v>
      </c>
      <c r="CN1001">
        <v>1.625</v>
      </c>
      <c r="CO1001">
        <v>1.28</v>
      </c>
      <c r="CP1001">
        <v>0.872</v>
      </c>
      <c r="CQ1001">
        <v>0.64700000000000002</v>
      </c>
      <c r="CR1001">
        <v>0.16400000000000001</v>
      </c>
      <c r="CS1001">
        <v>2E-3</v>
      </c>
      <c r="CT1001">
        <v>-0.13100000000000001</v>
      </c>
      <c r="CU1001">
        <v>-0.152</v>
      </c>
    </row>
    <row r="1002" spans="2:99" x14ac:dyDescent="0.25">
      <c r="B1002" s="1">
        <v>45663</v>
      </c>
      <c r="C1002">
        <v>4.33</v>
      </c>
      <c r="D1002">
        <v>4.3230000000000004</v>
      </c>
      <c r="E1002">
        <v>4.2319000000000004</v>
      </c>
      <c r="F1002">
        <v>4.1791</v>
      </c>
      <c r="G1002">
        <v>4.0937999999999999</v>
      </c>
      <c r="H1002">
        <v>4.0503</v>
      </c>
      <c r="I1002">
        <v>3.9994999999999998</v>
      </c>
      <c r="J1002">
        <v>3.9729999999999999</v>
      </c>
      <c r="K1002">
        <v>3.952</v>
      </c>
      <c r="L1002">
        <v>3.9409999999999998</v>
      </c>
      <c r="M1002">
        <v>4.3230000000000004</v>
      </c>
      <c r="N1002">
        <v>4.3230000000000004</v>
      </c>
      <c r="O1002">
        <v>4.3230000000000004</v>
      </c>
      <c r="P1002">
        <v>3</v>
      </c>
      <c r="Q1002">
        <v>2.9169999999999998</v>
      </c>
      <c r="R1002">
        <v>2.6749999999999998</v>
      </c>
      <c r="S1002">
        <v>2.4020000000000001</v>
      </c>
      <c r="T1002">
        <v>2.2145000000000001</v>
      </c>
      <c r="U1002">
        <v>2.0760000000000001</v>
      </c>
      <c r="V1002">
        <v>2.0268999999999999</v>
      </c>
      <c r="W1002">
        <v>1.9590000000000001</v>
      </c>
      <c r="X1002">
        <v>1.927</v>
      </c>
      <c r="Y1002">
        <v>1.8979999999999999</v>
      </c>
      <c r="Z1002">
        <v>1.9079999999999999</v>
      </c>
      <c r="AA1002">
        <v>1.921</v>
      </c>
      <c r="AB1002">
        <v>4.75</v>
      </c>
      <c r="AD1002">
        <v>4.5297700000000001</v>
      </c>
      <c r="AE1002">
        <v>4.492</v>
      </c>
      <c r="AF1002">
        <v>4.3780000000000001</v>
      </c>
      <c r="AG1002">
        <v>4.3374600000000001</v>
      </c>
      <c r="AH1002">
        <v>4.2445000000000004</v>
      </c>
      <c r="AI1002">
        <v>4.2196199999999999</v>
      </c>
      <c r="AJ1002">
        <v>4.1632199999999999</v>
      </c>
      <c r="AK1002">
        <v>4.133</v>
      </c>
      <c r="AL1002">
        <v>4.09</v>
      </c>
      <c r="AM1002">
        <v>4.0472999999999999</v>
      </c>
      <c r="AN1002">
        <v>3.25</v>
      </c>
      <c r="AP1002">
        <v>3.1</v>
      </c>
      <c r="AQ1002">
        <v>2.9725000000000001</v>
      </c>
      <c r="AR1002">
        <v>2.855</v>
      </c>
      <c r="AS1002">
        <v>2.75</v>
      </c>
      <c r="AT1002">
        <v>2.665</v>
      </c>
      <c r="AU1002">
        <v>2.6539999999999999</v>
      </c>
      <c r="AV1002">
        <v>2.6440000000000001</v>
      </c>
      <c r="AW1002">
        <v>2.6253000000000002</v>
      </c>
      <c r="AX1002">
        <v>2.6093000000000002</v>
      </c>
      <c r="AY1002">
        <v>2.6019000000000001</v>
      </c>
      <c r="AZ1002">
        <v>4.34</v>
      </c>
      <c r="BA1002">
        <v>4.1829999999999998</v>
      </c>
      <c r="BB1002">
        <v>4.0438000000000001</v>
      </c>
      <c r="BC1002">
        <v>3.8860000000000001</v>
      </c>
      <c r="BD1002">
        <v>3.84</v>
      </c>
      <c r="BE1002">
        <v>3.7530000000000001</v>
      </c>
      <c r="BF1002">
        <v>3.6850000000000001</v>
      </c>
      <c r="BG1002">
        <v>3.6339999999999999</v>
      </c>
      <c r="BH1002">
        <v>3.6238000000000001</v>
      </c>
      <c r="BI1002">
        <v>3.6025</v>
      </c>
      <c r="BJ1002">
        <v>-0.51900000000000002</v>
      </c>
      <c r="BK1002">
        <v>4.25</v>
      </c>
      <c r="BL1002">
        <v>3.73</v>
      </c>
      <c r="BM1002">
        <v>3.43</v>
      </c>
      <c r="BN1002">
        <v>3.28</v>
      </c>
      <c r="BO1002">
        <v>3.1850000000000001</v>
      </c>
      <c r="BP1002">
        <v>3.0874999999999999</v>
      </c>
      <c r="BQ1002">
        <v>3</v>
      </c>
      <c r="BR1002">
        <v>2.9775</v>
      </c>
      <c r="BS1002">
        <v>2.9925000000000002</v>
      </c>
      <c r="BT1002">
        <v>3.0074999999999998</v>
      </c>
      <c r="BU1002">
        <v>3.0225</v>
      </c>
      <c r="BV1002">
        <v>4.5</v>
      </c>
      <c r="BW1002">
        <v>4.5</v>
      </c>
      <c r="BX1002">
        <v>4.5119999999999996</v>
      </c>
      <c r="BY1002">
        <v>4.2789999999999999</v>
      </c>
      <c r="BZ1002">
        <v>4.2229999999999999</v>
      </c>
      <c r="CA1002">
        <v>4.1029999999999998</v>
      </c>
      <c r="CB1002">
        <v>4.0599999999999996</v>
      </c>
      <c r="CC1002">
        <v>3.95</v>
      </c>
      <c r="CD1002">
        <v>2.5</v>
      </c>
      <c r="CE1002">
        <v>2.746</v>
      </c>
      <c r="CF1002">
        <v>2.25</v>
      </c>
      <c r="CG1002">
        <v>2.1429999999999998</v>
      </c>
      <c r="CH1002">
        <v>2.1040000000000001</v>
      </c>
      <c r="CI1002">
        <v>2.04</v>
      </c>
      <c r="CJ1002">
        <v>0.43662699999999999</v>
      </c>
      <c r="CK1002">
        <v>1.8939999999999999</v>
      </c>
      <c r="CL1002">
        <v>1.893</v>
      </c>
      <c r="CM1002">
        <v>1.639</v>
      </c>
      <c r="CN1002">
        <v>1.625</v>
      </c>
      <c r="CO1002">
        <v>1.28</v>
      </c>
      <c r="CP1002">
        <v>0.872</v>
      </c>
      <c r="CQ1002">
        <v>0.64700000000000002</v>
      </c>
      <c r="CR1002">
        <v>0.22500000000000001</v>
      </c>
      <c r="CS1002">
        <v>0.10100000000000001</v>
      </c>
      <c r="CT1002">
        <v>6.3E-2</v>
      </c>
      <c r="CU1002">
        <v>9.6000000000000002E-2</v>
      </c>
    </row>
    <row r="1003" spans="2:99" x14ac:dyDescent="0.25">
      <c r="B1003" s="1">
        <v>45664</v>
      </c>
      <c r="C1003">
        <v>4.33</v>
      </c>
      <c r="D1003">
        <v>4.33</v>
      </c>
      <c r="E1003">
        <v>4.2432999999999996</v>
      </c>
      <c r="F1003">
        <v>4.1936999999999998</v>
      </c>
      <c r="G1003">
        <v>4.1097000000000001</v>
      </c>
      <c r="H1003">
        <v>4.069</v>
      </c>
      <c r="I1003">
        <v>4.0153999999999996</v>
      </c>
      <c r="J1003">
        <v>3.9849999999999999</v>
      </c>
      <c r="K1003">
        <v>3.968</v>
      </c>
      <c r="L1003">
        <v>3.96</v>
      </c>
      <c r="M1003">
        <v>4.33</v>
      </c>
      <c r="N1003">
        <v>4.33</v>
      </c>
      <c r="O1003">
        <v>4.33</v>
      </c>
      <c r="P1003">
        <v>3</v>
      </c>
      <c r="Q1003">
        <v>2.9180000000000001</v>
      </c>
      <c r="R1003">
        <v>2.6749999999999998</v>
      </c>
      <c r="S1003">
        <v>2.4018999999999999</v>
      </c>
      <c r="T1003">
        <v>2.2164000000000001</v>
      </c>
      <c r="U1003">
        <v>2.073</v>
      </c>
      <c r="V1003">
        <v>2.0249999999999999</v>
      </c>
      <c r="W1003">
        <v>1.95</v>
      </c>
      <c r="X1003">
        <v>1.9139999999999999</v>
      </c>
      <c r="Y1003">
        <v>1.889</v>
      </c>
      <c r="Z1003">
        <v>1.899</v>
      </c>
      <c r="AA1003">
        <v>1.913</v>
      </c>
      <c r="AB1003">
        <v>4.75</v>
      </c>
      <c r="AD1003">
        <v>4.5301</v>
      </c>
      <c r="AE1003">
        <v>4.4904999999999999</v>
      </c>
      <c r="AF1003">
        <v>4.3790300000000002</v>
      </c>
      <c r="AG1003">
        <v>4.3403999999999998</v>
      </c>
      <c r="AH1003">
        <v>4.2501699999999998</v>
      </c>
      <c r="AI1003">
        <v>4.2231500000000004</v>
      </c>
      <c r="AJ1003">
        <v>4.1662800000000004</v>
      </c>
      <c r="AK1003">
        <v>4.1429999999999998</v>
      </c>
      <c r="AL1003">
        <v>4.1082200000000002</v>
      </c>
      <c r="AM1003">
        <v>4.0773000000000001</v>
      </c>
      <c r="AN1003">
        <v>3.25</v>
      </c>
      <c r="AP1003">
        <v>3.1</v>
      </c>
      <c r="AQ1003">
        <v>2.972</v>
      </c>
      <c r="AR1003">
        <v>2.8580000000000001</v>
      </c>
      <c r="AS1003">
        <v>2.7679999999999998</v>
      </c>
      <c r="AT1003">
        <v>2.7</v>
      </c>
      <c r="AU1003">
        <v>2.6949999999999998</v>
      </c>
      <c r="AV1003">
        <v>2.6926000000000001</v>
      </c>
      <c r="AW1003">
        <v>2.677</v>
      </c>
      <c r="AX1003">
        <v>2.6625000000000001</v>
      </c>
      <c r="AY1003">
        <v>2.66</v>
      </c>
      <c r="AZ1003">
        <v>4.34</v>
      </c>
      <c r="BA1003">
        <v>4.1769999999999996</v>
      </c>
      <c r="BB1003">
        <v>4.0605000000000002</v>
      </c>
      <c r="BC1003">
        <v>3.9075000000000002</v>
      </c>
      <c r="BD1003">
        <v>3.8660999999999999</v>
      </c>
      <c r="BE1003">
        <v>3.7782</v>
      </c>
      <c r="BF1003">
        <v>3.7250000000000001</v>
      </c>
      <c r="BG1003">
        <v>3.6751</v>
      </c>
      <c r="BH1003">
        <v>3.6526000000000001</v>
      </c>
      <c r="BI1003">
        <v>3.6324000000000001</v>
      </c>
      <c r="BJ1003">
        <v>-0.48699999999999999</v>
      </c>
      <c r="BK1003">
        <v>4.25</v>
      </c>
      <c r="BL1003">
        <v>3.74</v>
      </c>
      <c r="BM1003">
        <v>3.44</v>
      </c>
      <c r="BN1003">
        <v>3.29</v>
      </c>
      <c r="BO1003">
        <v>3.1949999999999998</v>
      </c>
      <c r="BP1003">
        <v>3.0975000000000001</v>
      </c>
      <c r="BQ1003">
        <v>3.01</v>
      </c>
      <c r="BR1003">
        <v>2.9874999999999998</v>
      </c>
      <c r="BS1003">
        <v>2.9998</v>
      </c>
      <c r="BT1003">
        <v>3.016</v>
      </c>
      <c r="BU1003">
        <v>3.03</v>
      </c>
      <c r="BV1003">
        <v>4.5</v>
      </c>
      <c r="BW1003">
        <v>4.5</v>
      </c>
      <c r="BX1003">
        <v>4.5069999999999997</v>
      </c>
      <c r="BY1003">
        <v>4.2750000000000004</v>
      </c>
      <c r="BZ1003">
        <v>4.2300000000000004</v>
      </c>
      <c r="CA1003">
        <v>4.1029999999999998</v>
      </c>
      <c r="CB1003">
        <v>4.0640000000000001</v>
      </c>
      <c r="CC1003">
        <v>3.9630000000000001</v>
      </c>
      <c r="CD1003">
        <v>2.5</v>
      </c>
      <c r="CE1003">
        <v>2.746</v>
      </c>
      <c r="CF1003">
        <v>2.27</v>
      </c>
      <c r="CG1003">
        <v>2.2633999999999999</v>
      </c>
      <c r="CH1003">
        <v>2.1631</v>
      </c>
      <c r="CI1003">
        <v>2.0849000000000002</v>
      </c>
      <c r="CJ1003">
        <v>0.42532500000000001</v>
      </c>
      <c r="CK1003">
        <v>1.8939999999999999</v>
      </c>
      <c r="CL1003">
        <v>1.893</v>
      </c>
      <c r="CM1003">
        <v>1.639</v>
      </c>
      <c r="CN1003">
        <v>1.625</v>
      </c>
      <c r="CO1003">
        <v>1.28</v>
      </c>
      <c r="CP1003">
        <v>0.872</v>
      </c>
      <c r="CQ1003">
        <v>0.64700000000000002</v>
      </c>
      <c r="CR1003">
        <v>0.20799999999999999</v>
      </c>
      <c r="CS1003">
        <v>-6.2E-2</v>
      </c>
      <c r="CT1003">
        <v>0.128</v>
      </c>
      <c r="CU1003">
        <v>0.107</v>
      </c>
    </row>
    <row r="1004" spans="2:99" x14ac:dyDescent="0.25">
      <c r="B1004" s="1">
        <v>45665</v>
      </c>
      <c r="C1004">
        <v>4.33</v>
      </c>
      <c r="D1004">
        <v>4.3273999999999999</v>
      </c>
      <c r="E1004">
        <v>4.2388000000000003</v>
      </c>
      <c r="F1004">
        <v>4.1901999999999999</v>
      </c>
      <c r="G1004">
        <v>4.0998999999999999</v>
      </c>
      <c r="H1004">
        <v>4.056</v>
      </c>
      <c r="I1004">
        <v>4.0012999999999996</v>
      </c>
      <c r="J1004">
        <v>3.9687999999999999</v>
      </c>
      <c r="K1004">
        <v>3.9489999999999998</v>
      </c>
      <c r="L1004">
        <v>3.9380000000000002</v>
      </c>
      <c r="M1004">
        <v>4.3273999999999999</v>
      </c>
      <c r="N1004">
        <v>4.3273999999999999</v>
      </c>
      <c r="O1004">
        <v>4.3273999999999999</v>
      </c>
      <c r="P1004">
        <v>3</v>
      </c>
      <c r="Q1004">
        <v>2.9169999999999998</v>
      </c>
      <c r="R1004">
        <v>2.6739999999999999</v>
      </c>
      <c r="S1004">
        <v>2.4056999999999999</v>
      </c>
      <c r="T1004">
        <v>2.2305999999999999</v>
      </c>
      <c r="U1004">
        <v>2.0859999999999999</v>
      </c>
      <c r="V1004">
        <v>2.0322</v>
      </c>
      <c r="W1004">
        <v>1.9557</v>
      </c>
      <c r="X1004">
        <v>1.9330000000000001</v>
      </c>
      <c r="Y1004">
        <v>1.91</v>
      </c>
      <c r="Z1004">
        <v>1.9179999999999999</v>
      </c>
      <c r="AA1004">
        <v>1.93</v>
      </c>
      <c r="AB1004">
        <v>4.75</v>
      </c>
      <c r="AD1004">
        <v>4.5376599999999998</v>
      </c>
      <c r="AE1004">
        <v>4.5110000000000001</v>
      </c>
      <c r="AF1004">
        <v>4.4115000000000002</v>
      </c>
      <c r="AG1004">
        <v>4.3895</v>
      </c>
      <c r="AH1004">
        <v>4.3222699999999996</v>
      </c>
      <c r="AI1004">
        <v>4.3001500000000004</v>
      </c>
      <c r="AJ1004">
        <v>4.25054</v>
      </c>
      <c r="AK1004">
        <v>4.2329999999999997</v>
      </c>
      <c r="AL1004">
        <v>4.1870000000000003</v>
      </c>
      <c r="AM1004">
        <v>4.1950000000000003</v>
      </c>
      <c r="AN1004">
        <v>3.25</v>
      </c>
      <c r="AP1004">
        <v>3.1</v>
      </c>
      <c r="AQ1004">
        <v>2.9775</v>
      </c>
      <c r="AR1004">
        <v>2.87</v>
      </c>
      <c r="AS1004">
        <v>2.7679999999999998</v>
      </c>
      <c r="AT1004">
        <v>2.7149999999999999</v>
      </c>
      <c r="AU1004">
        <v>2.702</v>
      </c>
      <c r="AV1004">
        <v>2.6949999999999998</v>
      </c>
      <c r="AW1004">
        <v>2.6804999999999999</v>
      </c>
      <c r="AX1004">
        <v>2.68</v>
      </c>
      <c r="AY1004">
        <v>2.6749999999999998</v>
      </c>
      <c r="AZ1004">
        <v>4.34</v>
      </c>
      <c r="BA1004">
        <v>4.16</v>
      </c>
      <c r="BB1004">
        <v>4.04</v>
      </c>
      <c r="BC1004">
        <v>3.8824999999999998</v>
      </c>
      <c r="BD1004">
        <v>3.83</v>
      </c>
      <c r="BE1004">
        <v>3.746</v>
      </c>
      <c r="BF1004">
        <v>3.6859999999999999</v>
      </c>
      <c r="BG1004">
        <v>3.6389999999999998</v>
      </c>
      <c r="BH1004">
        <v>3.62</v>
      </c>
      <c r="BI1004">
        <v>3.6074999999999999</v>
      </c>
      <c r="BJ1004">
        <v>-0.42199999999999999</v>
      </c>
      <c r="BK1004">
        <v>4.25</v>
      </c>
      <c r="BL1004">
        <v>3.7425000000000002</v>
      </c>
      <c r="BM1004">
        <v>3.4449999999999998</v>
      </c>
      <c r="BN1004">
        <v>3.2949999999999999</v>
      </c>
      <c r="BO1004">
        <v>3.2050000000000001</v>
      </c>
      <c r="BP1004">
        <v>3.1074999999999999</v>
      </c>
      <c r="BQ1004">
        <v>3.02</v>
      </c>
      <c r="BR1004">
        <v>2.9975000000000001</v>
      </c>
      <c r="BS1004">
        <v>3.0084</v>
      </c>
      <c r="BT1004">
        <v>3.0211999999999999</v>
      </c>
      <c r="BU1004">
        <v>3.0249999999999999</v>
      </c>
      <c r="BV1004">
        <v>4.5</v>
      </c>
      <c r="BW1004">
        <v>4.5</v>
      </c>
      <c r="BX1004">
        <v>4.5069999999999997</v>
      </c>
      <c r="BY1004">
        <v>4.2809999999999997</v>
      </c>
      <c r="BZ1004">
        <v>4.2309999999999999</v>
      </c>
      <c r="CA1004">
        <v>4.109</v>
      </c>
      <c r="CB1004">
        <v>4.0679999999999996</v>
      </c>
      <c r="CC1004">
        <v>3.9609999999999999</v>
      </c>
      <c r="CD1004">
        <v>2.5</v>
      </c>
      <c r="CE1004">
        <v>2.512</v>
      </c>
      <c r="CF1004">
        <v>2.2433000000000001</v>
      </c>
      <c r="CG1004">
        <v>2.1431</v>
      </c>
      <c r="CH1004">
        <v>2.0724</v>
      </c>
      <c r="CI1004">
        <v>2.0468000000000002</v>
      </c>
      <c r="CJ1004">
        <v>0.42741699999999999</v>
      </c>
      <c r="CK1004">
        <v>1.8939999999999999</v>
      </c>
      <c r="CL1004">
        <v>1.893</v>
      </c>
      <c r="CM1004">
        <v>1.639</v>
      </c>
      <c r="CN1004">
        <v>1.625</v>
      </c>
      <c r="CO1004">
        <v>1.28</v>
      </c>
      <c r="CP1004">
        <v>0.872</v>
      </c>
      <c r="CQ1004">
        <v>0.64700000000000002</v>
      </c>
      <c r="CR1004">
        <v>0.16600000000000001</v>
      </c>
      <c r="CS1004">
        <v>3.5000000000000003E-2</v>
      </c>
      <c r="CT1004">
        <v>-1E-3</v>
      </c>
      <c r="CU1004">
        <v>0.08</v>
      </c>
    </row>
    <row r="1005" spans="2:99" x14ac:dyDescent="0.25">
      <c r="B1005" s="1">
        <v>45666</v>
      </c>
      <c r="C1005">
        <v>4.33</v>
      </c>
      <c r="D1005">
        <v>4.3270999999999997</v>
      </c>
      <c r="E1005">
        <v>4.2305999999999999</v>
      </c>
      <c r="F1005">
        <v>4.1755000000000004</v>
      </c>
      <c r="G1005">
        <v>4.0789999999999997</v>
      </c>
      <c r="H1005">
        <v>4.0330000000000004</v>
      </c>
      <c r="I1005">
        <v>3.9722</v>
      </c>
      <c r="J1005">
        <v>3.9409999999999998</v>
      </c>
      <c r="K1005">
        <v>3.9224999999999999</v>
      </c>
      <c r="L1005">
        <v>3.9104000000000001</v>
      </c>
      <c r="M1005">
        <v>4.3270999999999997</v>
      </c>
      <c r="N1005">
        <v>4.3270999999999997</v>
      </c>
      <c r="O1005">
        <v>4.3270999999999997</v>
      </c>
      <c r="P1005">
        <v>3</v>
      </c>
      <c r="Q1005">
        <v>2.92</v>
      </c>
      <c r="R1005">
        <v>2.6760000000000002</v>
      </c>
      <c r="S1005">
        <v>2.419</v>
      </c>
      <c r="T1005">
        <v>2.2498</v>
      </c>
      <c r="U1005">
        <v>2.1135000000000002</v>
      </c>
      <c r="V1005">
        <v>2.0630000000000002</v>
      </c>
      <c r="W1005">
        <v>1.9910000000000001</v>
      </c>
      <c r="X1005">
        <v>1.9610000000000001</v>
      </c>
      <c r="Y1005">
        <v>1.9379999999999999</v>
      </c>
      <c r="Z1005">
        <v>1.9390000000000001</v>
      </c>
      <c r="AA1005">
        <v>1.958</v>
      </c>
      <c r="AB1005">
        <v>4.75</v>
      </c>
      <c r="AD1005">
        <v>4.5237999999999996</v>
      </c>
      <c r="AE1005">
        <v>4.4908900000000003</v>
      </c>
      <c r="AF1005">
        <v>4.3890000000000002</v>
      </c>
      <c r="AG1005">
        <v>4.3609999999999998</v>
      </c>
      <c r="AH1005">
        <v>4.2944800000000001</v>
      </c>
      <c r="AI1005">
        <v>4.2707899999999999</v>
      </c>
      <c r="AJ1005">
        <v>4.2240000000000002</v>
      </c>
      <c r="AK1005">
        <v>4.2080000000000002</v>
      </c>
      <c r="AL1005">
        <v>4.16343</v>
      </c>
      <c r="AM1005">
        <v>4.1573000000000002</v>
      </c>
      <c r="AN1005">
        <v>3.25</v>
      </c>
      <c r="AP1005">
        <v>3.0924999999999998</v>
      </c>
      <c r="AQ1005">
        <v>2.9750000000000001</v>
      </c>
      <c r="AR1005">
        <v>2.87</v>
      </c>
      <c r="AS1005">
        <v>2.7749999999999999</v>
      </c>
      <c r="AT1005">
        <v>2.7225000000000001</v>
      </c>
      <c r="AU1005">
        <v>2.706</v>
      </c>
      <c r="AV1005">
        <v>2.7</v>
      </c>
      <c r="AW1005">
        <v>2.6930000000000001</v>
      </c>
      <c r="AX1005">
        <v>2.6798999999999999</v>
      </c>
      <c r="AY1005">
        <v>2.6766999999999999</v>
      </c>
      <c r="AZ1005">
        <v>4.34</v>
      </c>
      <c r="BA1005">
        <v>4.1550000000000002</v>
      </c>
      <c r="BB1005">
        <v>4.0395000000000003</v>
      </c>
      <c r="BC1005">
        <v>3.8690000000000002</v>
      </c>
      <c r="BD1005">
        <v>3.8060999999999998</v>
      </c>
      <c r="BE1005">
        <v>3.7130000000000001</v>
      </c>
      <c r="BF1005">
        <v>3.6602000000000001</v>
      </c>
      <c r="BG1005">
        <v>3.6160000000000001</v>
      </c>
      <c r="BH1005">
        <v>3.5823</v>
      </c>
      <c r="BI1005">
        <v>3.5588000000000002</v>
      </c>
      <c r="BJ1005">
        <v>-0.47399999999999998</v>
      </c>
      <c r="BK1005">
        <v>4.25</v>
      </c>
      <c r="BL1005">
        <v>3.74</v>
      </c>
      <c r="BM1005">
        <v>3.44</v>
      </c>
      <c r="BN1005">
        <v>3.2875000000000001</v>
      </c>
      <c r="BO1005">
        <v>3.18</v>
      </c>
      <c r="BP1005">
        <v>3.0775000000000001</v>
      </c>
      <c r="BQ1005">
        <v>2.9775</v>
      </c>
      <c r="BR1005">
        <v>2.96</v>
      </c>
      <c r="BS1005">
        <v>2.9643999999999999</v>
      </c>
      <c r="BT1005">
        <v>2.9788999999999999</v>
      </c>
      <c r="BU1005">
        <v>2.9950000000000001</v>
      </c>
      <c r="BV1005">
        <v>4.5</v>
      </c>
      <c r="BW1005">
        <v>4.5</v>
      </c>
      <c r="BX1005">
        <v>4.5129999999999999</v>
      </c>
      <c r="BY1005">
        <v>4.2759999999999998</v>
      </c>
      <c r="BZ1005">
        <v>4.2229999999999999</v>
      </c>
      <c r="CA1005">
        <v>4.101</v>
      </c>
      <c r="CB1005">
        <v>4.0590000000000002</v>
      </c>
      <c r="CC1005">
        <v>3.9369999999999998</v>
      </c>
      <c r="CD1005">
        <v>2.5</v>
      </c>
      <c r="CE1005">
        <v>2.4980000000000002</v>
      </c>
      <c r="CF1005">
        <v>2.2229999999999999</v>
      </c>
      <c r="CG1005">
        <v>2.1110000000000002</v>
      </c>
      <c r="CH1005">
        <v>2.1</v>
      </c>
      <c r="CI1005">
        <v>2.0287999999999999</v>
      </c>
      <c r="CJ1005">
        <v>0.43288900000000002</v>
      </c>
      <c r="CK1005">
        <v>1.8939999999999999</v>
      </c>
      <c r="CL1005">
        <v>1.893</v>
      </c>
      <c r="CM1005">
        <v>1.639</v>
      </c>
      <c r="CN1005">
        <v>1.625</v>
      </c>
      <c r="CO1005">
        <v>1.28</v>
      </c>
      <c r="CP1005">
        <v>0.872</v>
      </c>
      <c r="CQ1005">
        <v>0.64700000000000002</v>
      </c>
      <c r="CR1005">
        <v>0.17199999999999999</v>
      </c>
      <c r="CS1005">
        <v>5.0999999999999997E-2</v>
      </c>
      <c r="CT1005">
        <v>0.13800000000000001</v>
      </c>
      <c r="CU1005">
        <v>-0.18099999999999999</v>
      </c>
    </row>
    <row r="1006" spans="2:99" x14ac:dyDescent="0.25">
      <c r="B1006" s="1">
        <v>45667</v>
      </c>
      <c r="C1006">
        <v>4.33</v>
      </c>
      <c r="D1006">
        <v>4.3342000000000001</v>
      </c>
      <c r="E1006">
        <v>4.2759999999999998</v>
      </c>
      <c r="F1006">
        <v>4.2313000000000001</v>
      </c>
      <c r="G1006">
        <v>4.1551999999999998</v>
      </c>
      <c r="H1006">
        <v>4.1277999999999997</v>
      </c>
      <c r="I1006">
        <v>4.0903</v>
      </c>
      <c r="J1006">
        <v>4.0679999999999996</v>
      </c>
      <c r="K1006">
        <v>4.0620000000000003</v>
      </c>
      <c r="L1006">
        <v>4.0621</v>
      </c>
      <c r="M1006">
        <v>4.3342000000000001</v>
      </c>
      <c r="N1006">
        <v>4.3342000000000001</v>
      </c>
      <c r="O1006">
        <v>4.3342000000000001</v>
      </c>
      <c r="P1006">
        <v>3</v>
      </c>
      <c r="Q1006">
        <v>2.9169999999999998</v>
      </c>
      <c r="R1006">
        <v>2.6829999999999998</v>
      </c>
      <c r="S1006">
        <v>2.444</v>
      </c>
      <c r="T1006">
        <v>2.2949999999999999</v>
      </c>
      <c r="U1006">
        <v>2.1547999999999998</v>
      </c>
      <c r="V1006">
        <v>2.1053000000000002</v>
      </c>
      <c r="W1006">
        <v>2.0310000000000001</v>
      </c>
      <c r="X1006">
        <v>2.0299999999999998</v>
      </c>
      <c r="Y1006">
        <v>2.0070000000000001</v>
      </c>
      <c r="Z1006">
        <v>2.008</v>
      </c>
      <c r="AA1006">
        <v>2.0310000000000001</v>
      </c>
      <c r="AB1006">
        <v>4.75</v>
      </c>
      <c r="AD1006">
        <v>4.52379</v>
      </c>
      <c r="AE1006">
        <v>4.4964199999999996</v>
      </c>
      <c r="AF1006">
        <v>4.3967799999999997</v>
      </c>
      <c r="AG1006">
        <v>4.3783399999999997</v>
      </c>
      <c r="AH1006">
        <v>4.3230599999999999</v>
      </c>
      <c r="AI1006">
        <v>4.3038499999999997</v>
      </c>
      <c r="AJ1006">
        <v>4.2577499999999997</v>
      </c>
      <c r="AK1006">
        <v>4.2497299999999996</v>
      </c>
      <c r="AL1006">
        <v>4.2050000000000001</v>
      </c>
      <c r="AM1006">
        <v>4.2133000000000003</v>
      </c>
      <c r="AN1006">
        <v>3.25</v>
      </c>
      <c r="AP1006">
        <v>3.1274999999999999</v>
      </c>
      <c r="AQ1006">
        <v>3.03</v>
      </c>
      <c r="AR1006">
        <v>2.9525000000000001</v>
      </c>
      <c r="AS1006">
        <v>2.9049999999999998</v>
      </c>
      <c r="AT1006">
        <v>2.8660000000000001</v>
      </c>
      <c r="AU1006">
        <v>2.8620000000000001</v>
      </c>
      <c r="AV1006">
        <v>2.859</v>
      </c>
      <c r="AW1006">
        <v>2.847</v>
      </c>
      <c r="AX1006">
        <v>2.8424999999999998</v>
      </c>
      <c r="AY1006">
        <v>2.84</v>
      </c>
      <c r="AZ1006">
        <v>4.34</v>
      </c>
      <c r="BA1006">
        <v>4.165</v>
      </c>
      <c r="BB1006">
        <v>4.0774999999999997</v>
      </c>
      <c r="BC1006">
        <v>3.9251</v>
      </c>
      <c r="BD1006">
        <v>3.8815</v>
      </c>
      <c r="BE1006">
        <v>3.7934999999999999</v>
      </c>
      <c r="BF1006">
        <v>3.7286999999999999</v>
      </c>
      <c r="BG1006">
        <v>3.6333000000000002</v>
      </c>
      <c r="BH1006">
        <v>3.6116000000000001</v>
      </c>
      <c r="BI1006">
        <v>3.5872000000000002</v>
      </c>
      <c r="BJ1006">
        <v>-0.497</v>
      </c>
      <c r="BK1006">
        <v>4.25</v>
      </c>
      <c r="BL1006">
        <v>3.74</v>
      </c>
      <c r="BM1006">
        <v>3.44</v>
      </c>
      <c r="BN1006">
        <v>3.2650000000000001</v>
      </c>
      <c r="BO1006">
        <v>3.1505999999999998</v>
      </c>
      <c r="BP1006">
        <v>3.0411000000000001</v>
      </c>
      <c r="BQ1006">
        <v>2.9407000000000001</v>
      </c>
      <c r="BR1006">
        <v>2.9375</v>
      </c>
      <c r="BS1006">
        <v>2.9548999999999999</v>
      </c>
      <c r="BT1006">
        <v>2.9782999999999999</v>
      </c>
      <c r="BU1006">
        <v>3.0659999999999998</v>
      </c>
      <c r="BV1006">
        <v>4.5</v>
      </c>
      <c r="BW1006">
        <v>4.5</v>
      </c>
      <c r="BX1006">
        <v>4.5119999999999996</v>
      </c>
      <c r="BY1006">
        <v>4.2699999999999996</v>
      </c>
      <c r="BZ1006">
        <v>4.2149999999999999</v>
      </c>
      <c r="CA1006">
        <v>4.0830000000000002</v>
      </c>
      <c r="CB1006">
        <v>4.0430000000000001</v>
      </c>
      <c r="CC1006">
        <v>3.92</v>
      </c>
      <c r="CD1006">
        <v>2.5</v>
      </c>
      <c r="CE1006">
        <v>2.4980000000000002</v>
      </c>
      <c r="CF1006">
        <v>2.2250000000000001</v>
      </c>
      <c r="CG1006">
        <v>2.1269999999999998</v>
      </c>
      <c r="CH1006">
        <v>2.0825</v>
      </c>
      <c r="CI1006">
        <v>2.0488</v>
      </c>
      <c r="CJ1006">
        <v>0.43558999999999998</v>
      </c>
      <c r="CK1006">
        <v>1.8939999999999999</v>
      </c>
      <c r="CL1006">
        <v>1.893</v>
      </c>
      <c r="CM1006">
        <v>1.639</v>
      </c>
      <c r="CN1006">
        <v>1.625</v>
      </c>
      <c r="CO1006">
        <v>1.28</v>
      </c>
      <c r="CP1006">
        <v>0.872</v>
      </c>
      <c r="CQ1006">
        <v>0.64700000000000002</v>
      </c>
      <c r="CR1006">
        <v>0.19600000000000001</v>
      </c>
      <c r="CS1006">
        <v>8.5999999999999993E-2</v>
      </c>
      <c r="CT1006">
        <v>0.01</v>
      </c>
      <c r="CU1006">
        <v>-0.127</v>
      </c>
    </row>
    <row r="1007" spans="2:99" x14ac:dyDescent="0.25">
      <c r="B1007" s="1">
        <v>45670</v>
      </c>
      <c r="C1007">
        <v>4.33</v>
      </c>
      <c r="D1007">
        <v>4.3349000000000002</v>
      </c>
      <c r="E1007">
        <v>4.2893999999999997</v>
      </c>
      <c r="F1007">
        <v>4.2465000000000002</v>
      </c>
      <c r="G1007">
        <v>4.1703000000000001</v>
      </c>
      <c r="H1007">
        <v>4.1412000000000004</v>
      </c>
      <c r="I1007">
        <v>4.0972</v>
      </c>
      <c r="J1007">
        <v>4.0755999999999997</v>
      </c>
      <c r="K1007">
        <v>4.0659999999999998</v>
      </c>
      <c r="L1007">
        <v>4.0616000000000003</v>
      </c>
      <c r="M1007">
        <v>4.3349000000000002</v>
      </c>
      <c r="N1007">
        <v>4.3349000000000002</v>
      </c>
      <c r="O1007">
        <v>4.3349000000000002</v>
      </c>
      <c r="P1007">
        <v>3</v>
      </c>
      <c r="Q1007">
        <v>2.9180000000000001</v>
      </c>
      <c r="R1007">
        <v>2.6817000000000002</v>
      </c>
      <c r="S1007">
        <v>2.4350000000000001</v>
      </c>
      <c r="T1007">
        <v>2.2927</v>
      </c>
      <c r="U1007">
        <v>2.1673</v>
      </c>
      <c r="V1007">
        <v>2.1230000000000002</v>
      </c>
      <c r="W1007">
        <v>2.0510000000000002</v>
      </c>
      <c r="X1007">
        <v>2.032</v>
      </c>
      <c r="Y1007">
        <v>2.0070000000000001</v>
      </c>
      <c r="Z1007">
        <v>2.0089999999999999</v>
      </c>
      <c r="AA1007">
        <v>2.0339999999999998</v>
      </c>
      <c r="AB1007">
        <v>4.75</v>
      </c>
      <c r="AD1007">
        <v>4.5301600000000004</v>
      </c>
      <c r="AE1007">
        <v>4.5125000000000002</v>
      </c>
      <c r="AF1007">
        <v>4.4204999999999997</v>
      </c>
      <c r="AG1007">
        <v>4.4065000000000003</v>
      </c>
      <c r="AH1007">
        <v>4.3514200000000001</v>
      </c>
      <c r="AI1007">
        <v>4.3300599999999996</v>
      </c>
      <c r="AJ1007">
        <v>4.2841899999999997</v>
      </c>
      <c r="AK1007">
        <v>4.274</v>
      </c>
      <c r="AL1007">
        <v>4.2640000000000002</v>
      </c>
      <c r="AM1007">
        <v>4.2563000000000004</v>
      </c>
      <c r="AN1007">
        <v>3.25</v>
      </c>
      <c r="AP1007">
        <v>3.1425000000000001</v>
      </c>
      <c r="AQ1007">
        <v>3.0625</v>
      </c>
      <c r="AR1007">
        <v>2.9889999999999999</v>
      </c>
      <c r="AS1007">
        <v>2.9624999999999999</v>
      </c>
      <c r="AT1007">
        <v>2.9325000000000001</v>
      </c>
      <c r="AU1007">
        <v>2.931</v>
      </c>
      <c r="AV1007">
        <v>2.9325000000000001</v>
      </c>
      <c r="AW1007">
        <v>2.9346000000000001</v>
      </c>
      <c r="AX1007">
        <v>2.9318</v>
      </c>
      <c r="AY1007">
        <v>2.9375</v>
      </c>
      <c r="AZ1007">
        <v>4.34</v>
      </c>
      <c r="BA1007">
        <v>4.173</v>
      </c>
      <c r="BB1007">
        <v>4.0857999999999999</v>
      </c>
      <c r="BC1007">
        <v>3.9620000000000002</v>
      </c>
      <c r="BD1007">
        <v>3.9009999999999998</v>
      </c>
      <c r="BE1007">
        <v>3.8119999999999998</v>
      </c>
      <c r="BF1007">
        <v>3.7679999999999998</v>
      </c>
      <c r="BG1007">
        <v>3.7324999999999999</v>
      </c>
      <c r="BH1007">
        <v>3.7219000000000002</v>
      </c>
      <c r="BI1007">
        <v>3.7174</v>
      </c>
      <c r="BJ1007">
        <v>-0.46700000000000003</v>
      </c>
      <c r="BK1007">
        <v>4.25</v>
      </c>
      <c r="BL1007">
        <v>3.7725</v>
      </c>
      <c r="BM1007">
        <v>3.49</v>
      </c>
      <c r="BN1007">
        <v>3.335</v>
      </c>
      <c r="BO1007">
        <v>3.2349999999999999</v>
      </c>
      <c r="BP1007">
        <v>3.1375000000000002</v>
      </c>
      <c r="BQ1007">
        <v>3.0474999999999999</v>
      </c>
      <c r="BR1007">
        <v>3.0550000000000002</v>
      </c>
      <c r="BS1007">
        <v>3.085</v>
      </c>
      <c r="BT1007">
        <v>3.1048</v>
      </c>
      <c r="BU1007">
        <v>3.1225000000000001</v>
      </c>
      <c r="BV1007">
        <v>4.5</v>
      </c>
      <c r="BW1007">
        <v>4.5</v>
      </c>
      <c r="BX1007">
        <v>4.5110000000000001</v>
      </c>
      <c r="BY1007">
        <v>4.28</v>
      </c>
      <c r="BZ1007">
        <v>4.2229999999999999</v>
      </c>
      <c r="CA1007">
        <v>4.13</v>
      </c>
      <c r="CB1007">
        <v>4.0970000000000004</v>
      </c>
      <c r="CC1007">
        <v>4.0101000000000004</v>
      </c>
      <c r="CD1007">
        <v>2.5</v>
      </c>
      <c r="CE1007">
        <v>2.4980000000000002</v>
      </c>
      <c r="CF1007">
        <v>2.2240000000000002</v>
      </c>
      <c r="CG1007">
        <v>2.133</v>
      </c>
      <c r="CH1007">
        <v>2.0924999999999998</v>
      </c>
      <c r="CI1007">
        <v>2.0588000000000002</v>
      </c>
      <c r="CJ1007">
        <v>0.43076599999999998</v>
      </c>
      <c r="CK1007">
        <v>1.8939999999999999</v>
      </c>
      <c r="CL1007">
        <v>1.893</v>
      </c>
      <c r="CM1007">
        <v>1.639</v>
      </c>
      <c r="CN1007">
        <v>1.625</v>
      </c>
      <c r="CO1007">
        <v>1.28</v>
      </c>
      <c r="CP1007">
        <v>0.872</v>
      </c>
      <c r="CQ1007">
        <v>0.64700000000000002</v>
      </c>
      <c r="CR1007">
        <v>0.23100000000000001</v>
      </c>
      <c r="CS1007">
        <v>0.108</v>
      </c>
      <c r="CT1007">
        <v>0.112</v>
      </c>
      <c r="CU1007">
        <v>-5.5E-2</v>
      </c>
    </row>
    <row r="1008" spans="2:99" x14ac:dyDescent="0.25">
      <c r="B1008" s="1">
        <v>45671</v>
      </c>
      <c r="C1008">
        <v>4.33</v>
      </c>
      <c r="D1008">
        <v>4.3369999999999997</v>
      </c>
      <c r="E1008">
        <v>4.2889999999999997</v>
      </c>
      <c r="F1008">
        <v>4.2439</v>
      </c>
      <c r="G1008">
        <v>4.1706000000000003</v>
      </c>
      <c r="H1008">
        <v>4.1349999999999998</v>
      </c>
      <c r="I1008">
        <v>4.0907</v>
      </c>
      <c r="J1008">
        <v>4.07</v>
      </c>
      <c r="K1008">
        <v>4.0579999999999998</v>
      </c>
      <c r="L1008">
        <v>4.0570000000000004</v>
      </c>
      <c r="M1008">
        <v>4.3369999999999997</v>
      </c>
      <c r="N1008">
        <v>4.3369999999999997</v>
      </c>
      <c r="O1008">
        <v>4.3369999999999997</v>
      </c>
      <c r="P1008">
        <v>3</v>
      </c>
      <c r="Q1008">
        <v>2.919</v>
      </c>
      <c r="R1008">
        <v>2.6770999999999998</v>
      </c>
      <c r="S1008">
        <v>2.4521000000000002</v>
      </c>
      <c r="T1008">
        <v>2.3222</v>
      </c>
      <c r="U1008">
        <v>2.1907999999999999</v>
      </c>
      <c r="V1008">
        <v>2.1459999999999999</v>
      </c>
      <c r="W1008">
        <v>2.0870000000000002</v>
      </c>
      <c r="X1008">
        <v>2.0670000000000002</v>
      </c>
      <c r="Y1008">
        <v>2.048</v>
      </c>
      <c r="Z1008">
        <v>2.0529999999999999</v>
      </c>
      <c r="AA1008">
        <v>2.0739999999999998</v>
      </c>
      <c r="AB1008">
        <v>4.75</v>
      </c>
      <c r="AD1008">
        <v>4.5510000000000002</v>
      </c>
      <c r="AE1008">
        <v>4.5396099999999997</v>
      </c>
      <c r="AF1008">
        <v>4.4690000000000003</v>
      </c>
      <c r="AG1008">
        <v>4.4391800000000003</v>
      </c>
      <c r="AH1008">
        <v>4.3848599999999998</v>
      </c>
      <c r="AI1008">
        <v>4.3782100000000002</v>
      </c>
      <c r="AJ1008">
        <v>4.3450300000000004</v>
      </c>
      <c r="AK1008">
        <v>4.3140000000000001</v>
      </c>
      <c r="AL1008">
        <v>4.2934599999999996</v>
      </c>
      <c r="AM1008">
        <v>4.3163</v>
      </c>
      <c r="AN1008">
        <v>3.25</v>
      </c>
      <c r="AP1008">
        <v>3.1324999999999998</v>
      </c>
      <c r="AQ1008">
        <v>3.0630000000000002</v>
      </c>
      <c r="AR1008">
        <v>3.0049999999999999</v>
      </c>
      <c r="AS1008">
        <v>2.9710000000000001</v>
      </c>
      <c r="AT1008">
        <v>2.9424999999999999</v>
      </c>
      <c r="AU1008">
        <v>2.9390000000000001</v>
      </c>
      <c r="AV1008">
        <v>2.9390000000000001</v>
      </c>
      <c r="AW1008">
        <v>2.9424999999999999</v>
      </c>
      <c r="AX1008">
        <v>2.9424999999999999</v>
      </c>
      <c r="AY1008">
        <v>2.9615</v>
      </c>
      <c r="AZ1008">
        <v>4.34</v>
      </c>
      <c r="BA1008">
        <v>4.1740000000000004</v>
      </c>
      <c r="BB1008">
        <v>4.0940000000000003</v>
      </c>
      <c r="BC1008">
        <v>3.97</v>
      </c>
      <c r="BD1008">
        <v>3.9359999999999999</v>
      </c>
      <c r="BE1008">
        <v>3.8485</v>
      </c>
      <c r="BF1008">
        <v>3.8010000000000002</v>
      </c>
      <c r="BG1008">
        <v>3.7669999999999999</v>
      </c>
      <c r="BH1008">
        <v>3.7399</v>
      </c>
      <c r="BI1008">
        <v>3.7364000000000002</v>
      </c>
      <c r="BJ1008">
        <v>-0.439</v>
      </c>
      <c r="BK1008">
        <v>4.25</v>
      </c>
      <c r="BL1008">
        <v>3.8075000000000001</v>
      </c>
      <c r="BM1008">
        <v>3.5375000000000001</v>
      </c>
      <c r="BN1008">
        <v>3.4175</v>
      </c>
      <c r="BO1008">
        <v>3.35</v>
      </c>
      <c r="BP1008">
        <v>3.28</v>
      </c>
      <c r="BQ1008">
        <v>3.2075</v>
      </c>
      <c r="BR1008">
        <v>3.2349999999999999</v>
      </c>
      <c r="BS1008">
        <v>3.27</v>
      </c>
      <c r="BT1008">
        <v>3.29</v>
      </c>
      <c r="BU1008">
        <v>3.3050000000000002</v>
      </c>
      <c r="BV1008">
        <v>4.5</v>
      </c>
      <c r="BW1008">
        <v>4.5</v>
      </c>
      <c r="BX1008">
        <v>4.5119999999999996</v>
      </c>
      <c r="BY1008">
        <v>4.3010000000000002</v>
      </c>
      <c r="BZ1008">
        <v>4.2610000000000001</v>
      </c>
      <c r="CA1008">
        <v>4.173</v>
      </c>
      <c r="CB1008">
        <v>4.1459999999999999</v>
      </c>
      <c r="CC1008">
        <v>4.0694999999999997</v>
      </c>
      <c r="CD1008">
        <v>2.5</v>
      </c>
      <c r="CE1008">
        <v>2.496</v>
      </c>
      <c r="CF1008">
        <v>2.214</v>
      </c>
      <c r="CG1008">
        <v>2.133</v>
      </c>
      <c r="CH1008">
        <v>2.0924999999999998</v>
      </c>
      <c r="CI1008">
        <v>2.0579999999999998</v>
      </c>
      <c r="CJ1008">
        <v>0.42392299999999999</v>
      </c>
      <c r="CK1008">
        <v>1.8939999999999999</v>
      </c>
      <c r="CL1008">
        <v>1.893</v>
      </c>
      <c r="CM1008">
        <v>1.639</v>
      </c>
      <c r="CN1008">
        <v>1.625</v>
      </c>
      <c r="CO1008">
        <v>1.28</v>
      </c>
      <c r="CP1008">
        <v>0.872</v>
      </c>
      <c r="CQ1008">
        <v>0.64700000000000002</v>
      </c>
      <c r="CR1008">
        <v>0.19700000000000001</v>
      </c>
      <c r="CS1008">
        <v>8.8999999999999996E-2</v>
      </c>
      <c r="CT1008">
        <v>0.125</v>
      </c>
      <c r="CU1008">
        <v>-1.4999999999999999E-2</v>
      </c>
    </row>
    <row r="1009" spans="2:99" x14ac:dyDescent="0.25">
      <c r="B1009" s="1">
        <v>45672</v>
      </c>
      <c r="C1009">
        <v>4.33</v>
      </c>
      <c r="D1009">
        <v>4.3368000000000002</v>
      </c>
      <c r="E1009">
        <v>4.2682000000000002</v>
      </c>
      <c r="F1009">
        <v>4.2108999999999996</v>
      </c>
      <c r="G1009">
        <v>4.1162999999999998</v>
      </c>
      <c r="H1009">
        <v>4.0758999999999999</v>
      </c>
      <c r="I1009">
        <v>4.0110000000000001</v>
      </c>
      <c r="J1009">
        <v>3.9733999999999998</v>
      </c>
      <c r="K1009">
        <v>3.9527999999999999</v>
      </c>
      <c r="L1009">
        <v>3.9405000000000001</v>
      </c>
      <c r="M1009">
        <v>4.3368000000000002</v>
      </c>
      <c r="N1009">
        <v>4.3368000000000002</v>
      </c>
      <c r="O1009">
        <v>4.3368000000000002</v>
      </c>
      <c r="P1009">
        <v>3</v>
      </c>
      <c r="Q1009">
        <v>2.92</v>
      </c>
      <c r="R1009">
        <v>2.6720000000000002</v>
      </c>
      <c r="S1009">
        <v>2.4346999999999999</v>
      </c>
      <c r="T1009">
        <v>2.2856000000000001</v>
      </c>
      <c r="U1009">
        <v>2.1379999999999999</v>
      </c>
      <c r="V1009">
        <v>2.0868000000000002</v>
      </c>
      <c r="W1009">
        <v>2.0152999999999999</v>
      </c>
      <c r="X1009">
        <v>1.9930000000000001</v>
      </c>
      <c r="Y1009">
        <v>1.958</v>
      </c>
      <c r="Z1009">
        <v>1.9630000000000001</v>
      </c>
      <c r="AA1009">
        <v>1.98</v>
      </c>
      <c r="AB1009">
        <v>4.75</v>
      </c>
      <c r="AD1009">
        <v>4.4860199999999999</v>
      </c>
      <c r="AE1009">
        <v>4.4539999999999997</v>
      </c>
      <c r="AF1009">
        <v>4.3451000000000004</v>
      </c>
      <c r="AG1009">
        <v>4.3025599999999997</v>
      </c>
      <c r="AH1009">
        <v>4.2229999999999999</v>
      </c>
      <c r="AI1009">
        <v>4.1980000000000004</v>
      </c>
      <c r="AJ1009">
        <v>4.1479999999999997</v>
      </c>
      <c r="AK1009">
        <v>4.1297899999999998</v>
      </c>
      <c r="AL1009">
        <v>4.1189999999999998</v>
      </c>
      <c r="AM1009">
        <v>4.1138000000000003</v>
      </c>
      <c r="AN1009">
        <v>3.25</v>
      </c>
      <c r="AP1009">
        <v>3.1074999999999999</v>
      </c>
      <c r="AQ1009">
        <v>3.0074999999999998</v>
      </c>
      <c r="AR1009">
        <v>2.93</v>
      </c>
      <c r="AS1009">
        <v>2.8849999999999998</v>
      </c>
      <c r="AT1009">
        <v>2.8374999999999999</v>
      </c>
      <c r="AU1009">
        <v>2.827</v>
      </c>
      <c r="AV1009">
        <v>2.8239999999999998</v>
      </c>
      <c r="AW1009">
        <v>2.8220000000000001</v>
      </c>
      <c r="AX1009">
        <v>2.8142999999999998</v>
      </c>
      <c r="AY1009">
        <v>2.8271000000000002</v>
      </c>
      <c r="AZ1009">
        <v>4.34</v>
      </c>
      <c r="BA1009">
        <v>4.16</v>
      </c>
      <c r="BB1009">
        <v>4.056</v>
      </c>
      <c r="BC1009">
        <v>3.9020000000000001</v>
      </c>
      <c r="BD1009">
        <v>3.8492999999999999</v>
      </c>
      <c r="BE1009">
        <v>3.7589999999999999</v>
      </c>
      <c r="BF1009">
        <v>3.7107000000000001</v>
      </c>
      <c r="BG1009">
        <v>3.6665999999999999</v>
      </c>
      <c r="BH1009">
        <v>3.6480000000000001</v>
      </c>
      <c r="BI1009">
        <v>3.6257999999999999</v>
      </c>
      <c r="BJ1009">
        <v>-0.41799999999999998</v>
      </c>
      <c r="BK1009">
        <v>4.25</v>
      </c>
      <c r="BL1009">
        <v>3.78</v>
      </c>
      <c r="BM1009">
        <v>3.5074999999999998</v>
      </c>
      <c r="BN1009">
        <v>3.3675000000000002</v>
      </c>
      <c r="BO1009">
        <v>3.29</v>
      </c>
      <c r="BP1009">
        <v>3.2122999999999999</v>
      </c>
      <c r="BQ1009">
        <v>3.13</v>
      </c>
      <c r="BR1009">
        <v>3.1375000000000002</v>
      </c>
      <c r="BS1009">
        <v>3.1772</v>
      </c>
      <c r="BT1009">
        <v>3.2254999999999998</v>
      </c>
      <c r="BU1009">
        <v>3.2772000000000001</v>
      </c>
      <c r="BV1009">
        <v>4.5</v>
      </c>
      <c r="BW1009">
        <v>4.5</v>
      </c>
      <c r="BX1009">
        <v>4.508</v>
      </c>
      <c r="BY1009">
        <v>4.3010000000000002</v>
      </c>
      <c r="BZ1009">
        <v>4.2329999999999997</v>
      </c>
      <c r="CA1009">
        <v>4.1399999999999997</v>
      </c>
      <c r="CB1009">
        <v>4.0830000000000002</v>
      </c>
      <c r="CC1009">
        <v>3.9782999999999999</v>
      </c>
      <c r="CD1009">
        <v>2.5</v>
      </c>
      <c r="CE1009">
        <v>2.496</v>
      </c>
      <c r="CF1009">
        <v>2.2040000000000002</v>
      </c>
      <c r="CG1009">
        <v>2.0979999999999999</v>
      </c>
      <c r="CH1009">
        <v>2.0640000000000001</v>
      </c>
      <c r="CI1009">
        <v>2.0352999999999999</v>
      </c>
      <c r="CJ1009">
        <v>0.42456700000000003</v>
      </c>
      <c r="CK1009">
        <v>1.8939999999999999</v>
      </c>
      <c r="CL1009">
        <v>1.893</v>
      </c>
      <c r="CM1009">
        <v>1.639</v>
      </c>
      <c r="CN1009">
        <v>1.625</v>
      </c>
      <c r="CO1009">
        <v>1.28</v>
      </c>
      <c r="CP1009">
        <v>0.872</v>
      </c>
      <c r="CQ1009">
        <v>0.64700000000000002</v>
      </c>
      <c r="CR1009">
        <v>0.17899999999999999</v>
      </c>
      <c r="CS1009">
        <v>7.0999999999999994E-2</v>
      </c>
      <c r="CT1009">
        <v>1.4999999999999999E-2</v>
      </c>
      <c r="CU1009">
        <v>0.03</v>
      </c>
    </row>
    <row r="1010" spans="2:99" x14ac:dyDescent="0.25">
      <c r="B1010" s="1">
        <v>45673</v>
      </c>
      <c r="C1010">
        <v>4.33</v>
      </c>
      <c r="D1010">
        <v>4.3369</v>
      </c>
      <c r="E1010">
        <v>4.2634999999999996</v>
      </c>
      <c r="F1010">
        <v>4.2023000000000001</v>
      </c>
      <c r="G1010">
        <v>4.1003999999999996</v>
      </c>
      <c r="H1010">
        <v>4.0522</v>
      </c>
      <c r="I1010">
        <v>3.9872000000000001</v>
      </c>
      <c r="J1010">
        <v>3.95</v>
      </c>
      <c r="K1010">
        <v>3.9258000000000002</v>
      </c>
      <c r="L1010">
        <v>3.9089</v>
      </c>
      <c r="M1010">
        <v>4.3369</v>
      </c>
      <c r="N1010">
        <v>4.3369</v>
      </c>
      <c r="O1010">
        <v>4.3369</v>
      </c>
      <c r="P1010">
        <v>3</v>
      </c>
      <c r="Q1010">
        <v>2.92</v>
      </c>
      <c r="R1010">
        <v>2.6739999999999999</v>
      </c>
      <c r="S1010">
        <v>2.4279999999999999</v>
      </c>
      <c r="T1010">
        <v>2.2665999999999999</v>
      </c>
      <c r="U1010">
        <v>2.1150000000000002</v>
      </c>
      <c r="V1010">
        <v>2.0630000000000002</v>
      </c>
      <c r="W1010">
        <v>1.992</v>
      </c>
      <c r="X1010">
        <v>1.968</v>
      </c>
      <c r="Y1010">
        <v>1.9384999999999999</v>
      </c>
      <c r="Z1010">
        <v>1.9390000000000001</v>
      </c>
      <c r="AA1010">
        <v>1.9530000000000001</v>
      </c>
      <c r="AB1010">
        <v>4.75</v>
      </c>
      <c r="AD1010">
        <v>4.4859</v>
      </c>
      <c r="AE1010">
        <v>4.4599200000000003</v>
      </c>
      <c r="AF1010">
        <v>4.3263499999999997</v>
      </c>
      <c r="AG1010">
        <v>4.2827500000000001</v>
      </c>
      <c r="AH1010">
        <v>4.1959999999999997</v>
      </c>
      <c r="AI1010">
        <v>4.1639999999999997</v>
      </c>
      <c r="AJ1010">
        <v>4.1115599999999999</v>
      </c>
      <c r="AK1010">
        <v>4.0960000000000001</v>
      </c>
      <c r="AL1010">
        <v>4.0759999999999996</v>
      </c>
      <c r="AM1010">
        <v>4.0622999999999996</v>
      </c>
      <c r="AN1010">
        <v>3.25</v>
      </c>
      <c r="AP1010">
        <v>3.0975000000000001</v>
      </c>
      <c r="AQ1010">
        <v>2.9860000000000002</v>
      </c>
      <c r="AR1010">
        <v>2.8889999999999998</v>
      </c>
      <c r="AS1010">
        <v>2.83</v>
      </c>
      <c r="AT1010">
        <v>2.7789999999999999</v>
      </c>
      <c r="AU1010">
        <v>2.766</v>
      </c>
      <c r="AV1010">
        <v>2.762</v>
      </c>
      <c r="AW1010">
        <v>2.75</v>
      </c>
      <c r="AX1010">
        <v>2.7450000000000001</v>
      </c>
      <c r="AY1010">
        <v>2.7401</v>
      </c>
      <c r="AZ1010">
        <v>4.34</v>
      </c>
      <c r="BA1010">
        <v>4.173</v>
      </c>
      <c r="BB1010">
        <v>4.0780000000000003</v>
      </c>
      <c r="BC1010">
        <v>3.9249999999999998</v>
      </c>
      <c r="BD1010">
        <v>3.8580000000000001</v>
      </c>
      <c r="BE1010">
        <v>3.7509999999999999</v>
      </c>
      <c r="BF1010">
        <v>3.7097000000000002</v>
      </c>
      <c r="BG1010">
        <v>3.6760000000000002</v>
      </c>
      <c r="BH1010">
        <v>3.6427999999999998</v>
      </c>
      <c r="BI1010">
        <v>3.6366999999999998</v>
      </c>
      <c r="BJ1010">
        <v>-0.49</v>
      </c>
      <c r="BK1010">
        <v>4.25</v>
      </c>
      <c r="BL1010">
        <v>3.7850000000000001</v>
      </c>
      <c r="BM1010">
        <v>3.5225</v>
      </c>
      <c r="BN1010">
        <v>3.395</v>
      </c>
      <c r="BO1010">
        <v>3.3275000000000001</v>
      </c>
      <c r="BP1010">
        <v>3.2585000000000002</v>
      </c>
      <c r="BQ1010">
        <v>3.1875</v>
      </c>
      <c r="BR1010">
        <v>3.1675</v>
      </c>
      <c r="BS1010">
        <v>3.2174999999999998</v>
      </c>
      <c r="BT1010">
        <v>3.2675000000000001</v>
      </c>
      <c r="BU1010">
        <v>3.3174999999999999</v>
      </c>
      <c r="BV1010">
        <v>4.5</v>
      </c>
      <c r="BW1010">
        <v>4.5</v>
      </c>
      <c r="BX1010">
        <v>4.5129999999999999</v>
      </c>
      <c r="BY1010">
        <v>4.2949999999999999</v>
      </c>
      <c r="BZ1010">
        <v>4.2249999999999996</v>
      </c>
      <c r="CA1010">
        <v>4.0970000000000004</v>
      </c>
      <c r="CB1010">
        <v>4.0369999999999999</v>
      </c>
      <c r="CC1010">
        <v>3.9540000000000002</v>
      </c>
      <c r="CD1010">
        <v>2.5</v>
      </c>
      <c r="CE1010">
        <v>2.496</v>
      </c>
      <c r="CF1010">
        <v>2.2132999999999998</v>
      </c>
      <c r="CG1010">
        <v>2.1080000000000001</v>
      </c>
      <c r="CH1010">
        <v>2.0640000000000001</v>
      </c>
      <c r="CI1010">
        <v>1.982</v>
      </c>
      <c r="CJ1010">
        <v>0.43169299999999999</v>
      </c>
      <c r="CK1010">
        <v>1.8939999999999999</v>
      </c>
      <c r="CL1010">
        <v>1.893</v>
      </c>
      <c r="CM1010">
        <v>1.639</v>
      </c>
      <c r="CN1010">
        <v>1.625</v>
      </c>
      <c r="CO1010">
        <v>1.28</v>
      </c>
      <c r="CP1010">
        <v>0.872</v>
      </c>
      <c r="CQ1010">
        <v>0.64700000000000002</v>
      </c>
      <c r="CR1010">
        <v>0.17899999999999999</v>
      </c>
      <c r="CS1010">
        <v>0.08</v>
      </c>
      <c r="CT1010">
        <v>4.4999999999999998E-2</v>
      </c>
      <c r="CU1010">
        <v>-4.3999999999999997E-2</v>
      </c>
    </row>
    <row r="1011" spans="2:99" x14ac:dyDescent="0.25">
      <c r="B1011" s="1">
        <v>45674</v>
      </c>
      <c r="C1011">
        <v>4.33</v>
      </c>
      <c r="D1011">
        <v>4.3373999999999997</v>
      </c>
      <c r="E1011">
        <v>4.2690000000000001</v>
      </c>
      <c r="F1011">
        <v>4.2138999999999998</v>
      </c>
      <c r="G1011">
        <v>4.1230000000000002</v>
      </c>
      <c r="H1011">
        <v>4.0830000000000002</v>
      </c>
      <c r="I1011">
        <v>4.0258000000000003</v>
      </c>
      <c r="J1011">
        <v>3.9965000000000002</v>
      </c>
      <c r="K1011">
        <v>3.9775</v>
      </c>
      <c r="L1011">
        <v>3.9660000000000002</v>
      </c>
      <c r="M1011">
        <v>4.3373999999999997</v>
      </c>
      <c r="N1011">
        <v>4.3373999999999997</v>
      </c>
      <c r="O1011">
        <v>4.3373999999999997</v>
      </c>
      <c r="P1011">
        <v>3</v>
      </c>
      <c r="Q1011">
        <v>2.92</v>
      </c>
      <c r="R1011">
        <v>2.6739999999999999</v>
      </c>
      <c r="S1011">
        <v>2.4289999999999998</v>
      </c>
      <c r="T1011">
        <v>2.2549999999999999</v>
      </c>
      <c r="U1011">
        <v>2.1030000000000002</v>
      </c>
      <c r="V1011">
        <v>2.0499999999999998</v>
      </c>
      <c r="W1011">
        <v>1.9797</v>
      </c>
      <c r="X1011">
        <v>1.9590000000000001</v>
      </c>
      <c r="Y1011">
        <v>1.931</v>
      </c>
      <c r="Z1011">
        <v>1.929</v>
      </c>
      <c r="AA1011">
        <v>1.944</v>
      </c>
      <c r="AB1011">
        <v>4.75</v>
      </c>
      <c r="AD1011">
        <v>4.4809999999999999</v>
      </c>
      <c r="AE1011">
        <v>4.4320000000000004</v>
      </c>
      <c r="AF1011">
        <v>4.3</v>
      </c>
      <c r="AG1011">
        <v>4.2489999999999997</v>
      </c>
      <c r="AH1011">
        <v>4.1609999999999996</v>
      </c>
      <c r="AI1011">
        <v>4.1344399999999997</v>
      </c>
      <c r="AJ1011">
        <v>4.0852300000000001</v>
      </c>
      <c r="AK1011">
        <v>4.069</v>
      </c>
      <c r="AL1011">
        <v>4.0442900000000002</v>
      </c>
      <c r="AM1011">
        <v>4.0273000000000003</v>
      </c>
      <c r="AN1011">
        <v>3.25</v>
      </c>
      <c r="AP1011">
        <v>3.1</v>
      </c>
      <c r="AQ1011">
        <v>2.9929999999999999</v>
      </c>
      <c r="AR1011">
        <v>2.899</v>
      </c>
      <c r="AS1011">
        <v>2.8220000000000001</v>
      </c>
      <c r="AT1011">
        <v>2.7559999999999998</v>
      </c>
      <c r="AU1011">
        <v>2.7475000000000001</v>
      </c>
      <c r="AV1011">
        <v>2.72</v>
      </c>
      <c r="AW1011">
        <v>2.7170000000000001</v>
      </c>
      <c r="AX1011">
        <v>2.7450000000000001</v>
      </c>
      <c r="AY1011">
        <v>2.7075</v>
      </c>
      <c r="AZ1011">
        <v>4.34</v>
      </c>
      <c r="BA1011">
        <v>4.1680000000000001</v>
      </c>
      <c r="BB1011">
        <v>4.0826000000000002</v>
      </c>
      <c r="BC1011">
        <v>3.9209999999999998</v>
      </c>
      <c r="BD1011">
        <v>3.88</v>
      </c>
      <c r="BE1011">
        <v>3.7829999999999999</v>
      </c>
      <c r="BF1011">
        <v>3.7122000000000002</v>
      </c>
      <c r="BG1011">
        <v>3.6720000000000002</v>
      </c>
      <c r="BH1011">
        <v>3.6760000000000002</v>
      </c>
      <c r="BI1011">
        <v>3.6688999999999998</v>
      </c>
      <c r="BJ1011">
        <v>-0.47</v>
      </c>
      <c r="BK1011">
        <v>4.25</v>
      </c>
      <c r="BL1011">
        <v>3.79</v>
      </c>
      <c r="BM1011">
        <v>3.5350000000000001</v>
      </c>
      <c r="BN1011">
        <v>3.4075000000000002</v>
      </c>
      <c r="BO1011">
        <v>3.3275000000000001</v>
      </c>
      <c r="BP1011">
        <v>3.2475000000000001</v>
      </c>
      <c r="BQ1011">
        <v>3.1775000000000002</v>
      </c>
      <c r="BR1011">
        <v>3.1575000000000002</v>
      </c>
      <c r="BS1011">
        <v>3.2075</v>
      </c>
      <c r="BT1011">
        <v>3.2562000000000002</v>
      </c>
      <c r="BU1011">
        <v>3.3075000000000001</v>
      </c>
      <c r="BV1011">
        <v>4.5</v>
      </c>
      <c r="BW1011">
        <v>4.5</v>
      </c>
      <c r="BX1011">
        <v>4.5149999999999997</v>
      </c>
      <c r="BY1011">
        <v>4.3010000000000002</v>
      </c>
      <c r="BZ1011">
        <v>4.226</v>
      </c>
      <c r="CA1011">
        <v>4.0819999999999999</v>
      </c>
      <c r="CB1011">
        <v>4.048</v>
      </c>
      <c r="CC1011">
        <v>3.9175</v>
      </c>
      <c r="CD1011">
        <v>2.5</v>
      </c>
      <c r="CE1011">
        <v>2.496</v>
      </c>
      <c r="CF1011">
        <v>2.2130000000000001</v>
      </c>
      <c r="CG1011">
        <v>2.093</v>
      </c>
      <c r="CH1011">
        <v>2.04</v>
      </c>
      <c r="CI1011">
        <v>1.9789000000000001</v>
      </c>
      <c r="CJ1011">
        <v>0.44381999999999999</v>
      </c>
      <c r="CK1011">
        <v>1.8939999999999999</v>
      </c>
      <c r="CL1011">
        <v>1.893</v>
      </c>
      <c r="CM1011">
        <v>1.639</v>
      </c>
      <c r="CN1011">
        <v>1.625</v>
      </c>
      <c r="CO1011">
        <v>1.28</v>
      </c>
      <c r="CP1011">
        <v>0.872</v>
      </c>
      <c r="CQ1011">
        <v>0.64700000000000002</v>
      </c>
      <c r="CR1011">
        <v>0.17399999999999999</v>
      </c>
      <c r="CS1011">
        <v>5.8999999999999997E-2</v>
      </c>
      <c r="CT1011">
        <v>3.1E-2</v>
      </c>
      <c r="CU1011">
        <v>-3.1E-2</v>
      </c>
    </row>
    <row r="1012" spans="2:99" x14ac:dyDescent="0.25">
      <c r="B1012" s="1">
        <v>45677</v>
      </c>
      <c r="C1012">
        <v>4.33</v>
      </c>
      <c r="D1012">
        <v>4.3376999999999999</v>
      </c>
      <c r="E1012">
        <v>4.2679</v>
      </c>
      <c r="F1012">
        <v>4.2104999999999997</v>
      </c>
      <c r="G1012">
        <v>4.1230000000000002</v>
      </c>
      <c r="H1012">
        <v>4.0650000000000004</v>
      </c>
      <c r="I1012">
        <v>4.0258000000000003</v>
      </c>
      <c r="J1012">
        <v>3.9965000000000002</v>
      </c>
      <c r="K1012">
        <v>3.9510000000000001</v>
      </c>
      <c r="L1012">
        <v>3.8719999999999999</v>
      </c>
      <c r="M1012">
        <v>4.3376999999999999</v>
      </c>
      <c r="N1012">
        <v>4.3376999999999999</v>
      </c>
      <c r="O1012">
        <v>4.3376999999999999</v>
      </c>
      <c r="P1012">
        <v>3</v>
      </c>
      <c r="Q1012">
        <v>2.919</v>
      </c>
      <c r="R1012">
        <v>2.6755</v>
      </c>
      <c r="S1012">
        <v>2.4357000000000002</v>
      </c>
      <c r="T1012">
        <v>2.2703000000000002</v>
      </c>
      <c r="U1012">
        <v>2.1219999999999999</v>
      </c>
      <c r="V1012">
        <v>2.0762</v>
      </c>
      <c r="W1012">
        <v>2.004</v>
      </c>
      <c r="X1012">
        <v>1.9810000000000001</v>
      </c>
      <c r="Y1012">
        <v>1.9490000000000001</v>
      </c>
      <c r="Z1012">
        <v>1.946</v>
      </c>
      <c r="AA1012">
        <v>1.9570000000000001</v>
      </c>
      <c r="AB1012">
        <v>4.75</v>
      </c>
      <c r="AD1012">
        <v>4.4859999999999998</v>
      </c>
      <c r="AE1012">
        <v>4.4404199999999996</v>
      </c>
      <c r="AF1012">
        <v>4.3092800000000002</v>
      </c>
      <c r="AG1012">
        <v>4.2590000000000003</v>
      </c>
      <c r="AH1012">
        <v>4.1729200000000004</v>
      </c>
      <c r="AI1012">
        <v>4.14663</v>
      </c>
      <c r="AJ1012">
        <v>4.0976100000000004</v>
      </c>
      <c r="AK1012">
        <v>4.0781900000000002</v>
      </c>
      <c r="AL1012">
        <v>4.0549999999999997</v>
      </c>
      <c r="AM1012">
        <v>4.0533000000000001</v>
      </c>
      <c r="AN1012">
        <v>3.25</v>
      </c>
      <c r="AP1012">
        <v>3.1150000000000002</v>
      </c>
      <c r="AQ1012">
        <v>2.9990000000000001</v>
      </c>
      <c r="AR1012">
        <v>2.9</v>
      </c>
      <c r="AS1012">
        <v>2.831</v>
      </c>
      <c r="AT1012">
        <v>2.77</v>
      </c>
      <c r="AU1012">
        <v>2.76</v>
      </c>
      <c r="AV1012">
        <v>2.76</v>
      </c>
      <c r="AW1012">
        <v>2.74</v>
      </c>
      <c r="AX1012">
        <v>2.7250000000000001</v>
      </c>
      <c r="AY1012">
        <v>2.7115999999999998</v>
      </c>
      <c r="AZ1012">
        <v>4.34</v>
      </c>
      <c r="BA1012">
        <v>4.1740000000000004</v>
      </c>
      <c r="BB1012">
        <v>4.0780000000000003</v>
      </c>
      <c r="BC1012">
        <v>3.9220000000000002</v>
      </c>
      <c r="BD1012">
        <v>3.847</v>
      </c>
      <c r="BE1012">
        <v>3.7530000000000001</v>
      </c>
      <c r="BF1012">
        <v>3.706</v>
      </c>
      <c r="BG1012">
        <v>3.665</v>
      </c>
      <c r="BH1012">
        <v>3.641</v>
      </c>
      <c r="BI1012">
        <v>3.6360000000000001</v>
      </c>
      <c r="BJ1012">
        <v>-0.45600000000000002</v>
      </c>
      <c r="BK1012">
        <v>4.25</v>
      </c>
      <c r="BL1012">
        <v>3.7974999999999999</v>
      </c>
      <c r="BM1012">
        <v>3.54</v>
      </c>
      <c r="BN1012">
        <v>3.415</v>
      </c>
      <c r="BO1012">
        <v>3.335</v>
      </c>
      <c r="BP1012">
        <v>3.2648000000000001</v>
      </c>
      <c r="BQ1012">
        <v>3.2050000000000001</v>
      </c>
      <c r="BR1012">
        <v>3.1949999999999998</v>
      </c>
      <c r="BS1012">
        <v>3.2092999999999998</v>
      </c>
      <c r="BT1012">
        <v>3.2572999999999999</v>
      </c>
      <c r="BU1012">
        <v>3.3071000000000002</v>
      </c>
      <c r="BV1012">
        <v>4.5</v>
      </c>
      <c r="BW1012">
        <v>4.5</v>
      </c>
      <c r="BX1012">
        <v>4.5119999999999996</v>
      </c>
      <c r="BY1012">
        <v>4.2889999999999997</v>
      </c>
      <c r="BZ1012">
        <v>4.24</v>
      </c>
      <c r="CA1012">
        <v>4.0949999999999998</v>
      </c>
      <c r="CB1012">
        <v>4.0419999999999998</v>
      </c>
      <c r="CC1012">
        <v>3.93</v>
      </c>
      <c r="CD1012">
        <v>2.5</v>
      </c>
      <c r="CE1012">
        <v>2.496</v>
      </c>
      <c r="CF1012">
        <v>2.218</v>
      </c>
      <c r="CG1012">
        <v>2.113</v>
      </c>
      <c r="CH1012">
        <v>2.0590000000000002</v>
      </c>
      <c r="CI1012">
        <v>1.9810000000000001</v>
      </c>
      <c r="CJ1012">
        <v>0.44455299999999998</v>
      </c>
      <c r="CK1012">
        <v>1.8939999999999999</v>
      </c>
      <c r="CL1012">
        <v>1.893</v>
      </c>
      <c r="CM1012">
        <v>1.639</v>
      </c>
      <c r="CN1012">
        <v>1.625</v>
      </c>
      <c r="CO1012">
        <v>1.28</v>
      </c>
      <c r="CP1012">
        <v>0.872</v>
      </c>
      <c r="CQ1012">
        <v>0.64700000000000002</v>
      </c>
      <c r="CR1012">
        <v>0.188</v>
      </c>
      <c r="CS1012">
        <v>4.1000000000000002E-2</v>
      </c>
      <c r="CT1012">
        <v>3.1E-2</v>
      </c>
      <c r="CU1012">
        <v>-2.1000000000000001E-2</v>
      </c>
    </row>
    <row r="1013" spans="2:99" x14ac:dyDescent="0.25">
      <c r="B1013" s="1">
        <v>45678</v>
      </c>
      <c r="C1013">
        <v>4.33</v>
      </c>
      <c r="D1013">
        <v>4.3376000000000001</v>
      </c>
      <c r="E1013">
        <v>4.2744999999999997</v>
      </c>
      <c r="F1013">
        <v>4.2183999999999999</v>
      </c>
      <c r="G1013">
        <v>4.1200999999999999</v>
      </c>
      <c r="H1013">
        <v>4.08</v>
      </c>
      <c r="I1013">
        <v>4.0190000000000001</v>
      </c>
      <c r="J1013">
        <v>3.984</v>
      </c>
      <c r="K1013">
        <v>3.9630000000000001</v>
      </c>
      <c r="L1013">
        <v>3.95</v>
      </c>
      <c r="M1013">
        <v>4.3376000000000001</v>
      </c>
      <c r="N1013">
        <v>4.3376000000000001</v>
      </c>
      <c r="O1013">
        <v>4.3376000000000001</v>
      </c>
      <c r="P1013">
        <v>3</v>
      </c>
      <c r="Q1013">
        <v>2.9209999999999998</v>
      </c>
      <c r="R1013">
        <v>2.6739000000000002</v>
      </c>
      <c r="S1013">
        <v>2.4359999999999999</v>
      </c>
      <c r="T1013">
        <v>2.2673000000000001</v>
      </c>
      <c r="U1013">
        <v>2.1143000000000001</v>
      </c>
      <c r="V1013">
        <v>2.0611999999999999</v>
      </c>
      <c r="W1013">
        <v>1.992</v>
      </c>
      <c r="X1013">
        <v>1.97</v>
      </c>
      <c r="Y1013">
        <v>1.9379999999999999</v>
      </c>
      <c r="Z1013">
        <v>1.9359999999999999</v>
      </c>
      <c r="AA1013">
        <v>1.948</v>
      </c>
      <c r="AB1013">
        <v>4.75</v>
      </c>
      <c r="AD1013">
        <v>4.4789000000000003</v>
      </c>
      <c r="AE1013">
        <v>4.4337200000000001</v>
      </c>
      <c r="AF1013">
        <v>4.3010000000000002</v>
      </c>
      <c r="AG1013">
        <v>4.2514500000000002</v>
      </c>
      <c r="AH1013">
        <v>4.1639999999999997</v>
      </c>
      <c r="AI1013">
        <v>4.1369999999999996</v>
      </c>
      <c r="AJ1013">
        <v>4.0860000000000003</v>
      </c>
      <c r="AK1013">
        <v>4.0655000000000001</v>
      </c>
      <c r="AL1013">
        <v>4.032</v>
      </c>
      <c r="AM1013">
        <v>4.0183</v>
      </c>
      <c r="AN1013">
        <v>3.25</v>
      </c>
      <c r="AP1013">
        <v>3.085</v>
      </c>
      <c r="AQ1013">
        <v>2.9824999999999999</v>
      </c>
      <c r="AR1013">
        <v>2.8824999999999998</v>
      </c>
      <c r="AS1013">
        <v>2.8250000000000002</v>
      </c>
      <c r="AT1013">
        <v>2.7770000000000001</v>
      </c>
      <c r="AU1013">
        <v>2.762</v>
      </c>
      <c r="AV1013">
        <v>2.746</v>
      </c>
      <c r="AW1013">
        <v>2.7330999999999999</v>
      </c>
      <c r="AX1013">
        <v>2.7124999999999999</v>
      </c>
      <c r="AY1013">
        <v>2.7092999999999998</v>
      </c>
      <c r="AZ1013">
        <v>4.34</v>
      </c>
      <c r="BA1013">
        <v>4.1680000000000001</v>
      </c>
      <c r="BB1013">
        <v>4.0709999999999997</v>
      </c>
      <c r="BC1013">
        <v>3.9119999999999999</v>
      </c>
      <c r="BD1013">
        <v>3.859</v>
      </c>
      <c r="BE1013">
        <v>3.7572999999999999</v>
      </c>
      <c r="BF1013">
        <v>3.7010000000000001</v>
      </c>
      <c r="BG1013">
        <v>3.6659999999999999</v>
      </c>
      <c r="BH1013">
        <v>3.6374</v>
      </c>
      <c r="BI1013">
        <v>3.6255000000000002</v>
      </c>
      <c r="BJ1013">
        <v>-0.44600000000000001</v>
      </c>
      <c r="BK1013">
        <v>4.25</v>
      </c>
      <c r="BL1013">
        <v>3.8</v>
      </c>
      <c r="BM1013">
        <v>3.5225</v>
      </c>
      <c r="BN1013">
        <v>3.3752</v>
      </c>
      <c r="BO1013">
        <v>3.2852000000000001</v>
      </c>
      <c r="BP1013">
        <v>3.2050000000000001</v>
      </c>
      <c r="BQ1013">
        <v>3.1364999999999998</v>
      </c>
      <c r="BR1013">
        <v>3.1297999999999999</v>
      </c>
      <c r="BS1013">
        <v>3.1381000000000001</v>
      </c>
      <c r="BT1013">
        <v>3.1692999999999998</v>
      </c>
      <c r="BU1013">
        <v>3.2324999999999999</v>
      </c>
      <c r="BV1013">
        <v>4.5</v>
      </c>
      <c r="BW1013">
        <v>4.5</v>
      </c>
      <c r="BX1013">
        <v>4.5140000000000002</v>
      </c>
      <c r="BY1013">
        <v>4.2759999999999998</v>
      </c>
      <c r="BZ1013">
        <v>4.2380000000000004</v>
      </c>
      <c r="CA1013">
        <v>4.1020000000000003</v>
      </c>
      <c r="CB1013">
        <v>4.0380000000000003</v>
      </c>
      <c r="CC1013">
        <v>3.923</v>
      </c>
      <c r="CD1013">
        <v>2.5</v>
      </c>
      <c r="CE1013">
        <v>2.496</v>
      </c>
      <c r="CF1013">
        <v>2.2132999999999998</v>
      </c>
      <c r="CG1013">
        <v>2.1120000000000001</v>
      </c>
      <c r="CH1013">
        <v>2.0129999999999999</v>
      </c>
      <c r="CI1013">
        <v>1.992</v>
      </c>
      <c r="CJ1013">
        <v>0.44670100000000001</v>
      </c>
      <c r="CK1013">
        <v>1.8939999999999999</v>
      </c>
      <c r="CL1013">
        <v>1.893</v>
      </c>
      <c r="CM1013">
        <v>1.639</v>
      </c>
      <c r="CN1013">
        <v>1.625</v>
      </c>
      <c r="CO1013">
        <v>1.28</v>
      </c>
      <c r="CP1013">
        <v>0.872</v>
      </c>
      <c r="CQ1013">
        <v>0.64700000000000002</v>
      </c>
      <c r="CR1013">
        <v>0.186</v>
      </c>
      <c r="CS1013">
        <v>6.6000000000000003E-2</v>
      </c>
      <c r="CT1013">
        <v>7.2999999999999995E-2</v>
      </c>
      <c r="CU1013">
        <v>3.3000000000000002E-2</v>
      </c>
    </row>
    <row r="1014" spans="2:99" x14ac:dyDescent="0.25">
      <c r="B1014" s="1">
        <v>45679</v>
      </c>
      <c r="C1014">
        <v>4.33</v>
      </c>
      <c r="D1014">
        <v>4.3377999999999997</v>
      </c>
      <c r="E1014">
        <v>4.2789999999999999</v>
      </c>
      <c r="F1014">
        <v>4.2236000000000002</v>
      </c>
      <c r="G1014">
        <v>4.1227</v>
      </c>
      <c r="H1014">
        <v>4.08</v>
      </c>
      <c r="I1014">
        <v>4.0183999999999997</v>
      </c>
      <c r="J1014">
        <v>3.988</v>
      </c>
      <c r="K1014">
        <v>3.9660000000000002</v>
      </c>
      <c r="L1014">
        <v>3.9550000000000001</v>
      </c>
      <c r="M1014">
        <v>4.3377999999999997</v>
      </c>
      <c r="N1014">
        <v>4.3377999999999997</v>
      </c>
      <c r="O1014">
        <v>4.3377999999999997</v>
      </c>
      <c r="P1014">
        <v>3</v>
      </c>
      <c r="Q1014">
        <v>2.92</v>
      </c>
      <c r="R1014">
        <v>2.6737000000000002</v>
      </c>
      <c r="S1014">
        <v>2.4390000000000001</v>
      </c>
      <c r="T1014">
        <v>2.2801</v>
      </c>
      <c r="U1014">
        <v>2.1343999999999999</v>
      </c>
      <c r="V1014">
        <v>2.0838000000000001</v>
      </c>
      <c r="W1014">
        <v>2.012</v>
      </c>
      <c r="X1014">
        <v>1.992</v>
      </c>
      <c r="Y1014">
        <v>1.9630000000000001</v>
      </c>
      <c r="Z1014">
        <v>1.958</v>
      </c>
      <c r="AA1014">
        <v>1.97</v>
      </c>
      <c r="AB1014">
        <v>4.75</v>
      </c>
      <c r="AD1014">
        <v>4.4802</v>
      </c>
      <c r="AE1014">
        <v>4.43574</v>
      </c>
      <c r="AF1014">
        <v>4.30192</v>
      </c>
      <c r="AG1014">
        <v>4.2468199999999996</v>
      </c>
      <c r="AH1014">
        <v>4.1491300000000004</v>
      </c>
      <c r="AI1014">
        <v>4.1210000000000004</v>
      </c>
      <c r="AJ1014">
        <v>4.0709999999999997</v>
      </c>
      <c r="AK1014">
        <v>4.0547899999999997</v>
      </c>
      <c r="AL1014">
        <v>4.0199999999999996</v>
      </c>
      <c r="AM1014">
        <v>4.0296000000000003</v>
      </c>
      <c r="AN1014">
        <v>3.25</v>
      </c>
      <c r="AP1014">
        <v>3.0775000000000001</v>
      </c>
      <c r="AQ1014">
        <v>2.9775</v>
      </c>
      <c r="AR1014">
        <v>2.8875000000000002</v>
      </c>
      <c r="AS1014">
        <v>2.84</v>
      </c>
      <c r="AT1014">
        <v>2.79</v>
      </c>
      <c r="AU1014">
        <v>2.778</v>
      </c>
      <c r="AV1014">
        <v>2.7629999999999999</v>
      </c>
      <c r="AW1014">
        <v>2.746</v>
      </c>
      <c r="AX1014">
        <v>2.7324999999999999</v>
      </c>
      <c r="AY1014">
        <v>2.72</v>
      </c>
      <c r="AZ1014">
        <v>4.34</v>
      </c>
      <c r="BA1014">
        <v>4.1660000000000004</v>
      </c>
      <c r="BB1014">
        <v>4.069</v>
      </c>
      <c r="BC1014">
        <v>3.9104999999999999</v>
      </c>
      <c r="BD1014">
        <v>3.855</v>
      </c>
      <c r="BE1014">
        <v>3.7440000000000002</v>
      </c>
      <c r="BF1014">
        <v>3.71</v>
      </c>
      <c r="BG1014">
        <v>3.6709999999999998</v>
      </c>
      <c r="BH1014">
        <v>3.6598000000000002</v>
      </c>
      <c r="BI1014">
        <v>3.6400999999999999</v>
      </c>
      <c r="BJ1014">
        <v>-0.48199999999999998</v>
      </c>
      <c r="BK1014">
        <v>4.25</v>
      </c>
      <c r="BL1014">
        <v>3.7743000000000002</v>
      </c>
      <c r="BM1014">
        <v>3.51</v>
      </c>
      <c r="BN1014">
        <v>3.3772000000000002</v>
      </c>
      <c r="BO1014">
        <v>3.2774999999999999</v>
      </c>
      <c r="BP1014">
        <v>3.2098</v>
      </c>
      <c r="BQ1014">
        <v>3.1425000000000001</v>
      </c>
      <c r="BR1014">
        <v>3.1375000000000002</v>
      </c>
      <c r="BS1014">
        <v>3.1497999999999999</v>
      </c>
      <c r="BT1014">
        <v>3.19</v>
      </c>
      <c r="BU1014">
        <v>3.2523</v>
      </c>
      <c r="BV1014">
        <v>4.5</v>
      </c>
      <c r="BW1014">
        <v>4.5</v>
      </c>
      <c r="BX1014">
        <v>4.5129999999999999</v>
      </c>
      <c r="BY1014">
        <v>4.2779999999999996</v>
      </c>
      <c r="BZ1014">
        <v>4.2240000000000002</v>
      </c>
      <c r="CA1014">
        <v>4.0970000000000004</v>
      </c>
      <c r="CB1014">
        <v>4.04</v>
      </c>
      <c r="CC1014">
        <v>3.9329999999999998</v>
      </c>
      <c r="CD1014">
        <v>2.5</v>
      </c>
      <c r="CE1014">
        <v>2.496</v>
      </c>
      <c r="CF1014">
        <v>2.2132999999999998</v>
      </c>
      <c r="CG1014">
        <v>2.1120000000000001</v>
      </c>
      <c r="CH1014">
        <v>2.0139999999999998</v>
      </c>
      <c r="CI1014">
        <v>2.0030000000000001</v>
      </c>
      <c r="CJ1014">
        <v>0.44950499999999999</v>
      </c>
      <c r="CK1014">
        <v>1.8939999999999999</v>
      </c>
      <c r="CL1014">
        <v>1.893</v>
      </c>
      <c r="CM1014">
        <v>1.639</v>
      </c>
      <c r="CN1014">
        <v>1.625</v>
      </c>
      <c r="CO1014">
        <v>1.28</v>
      </c>
      <c r="CP1014">
        <v>0.872</v>
      </c>
      <c r="CQ1014">
        <v>0.64700000000000002</v>
      </c>
      <c r="CR1014">
        <v>0.20899999999999999</v>
      </c>
      <c r="CS1014">
        <v>0.129</v>
      </c>
      <c r="CT1014">
        <v>0.217</v>
      </c>
      <c r="CU1014">
        <v>-0.12</v>
      </c>
    </row>
    <row r="1015" spans="2:99" x14ac:dyDescent="0.25">
      <c r="B1015" s="1">
        <v>45680</v>
      </c>
      <c r="C1015">
        <v>4.33</v>
      </c>
      <c r="D1015">
        <v>4.3402000000000003</v>
      </c>
      <c r="E1015">
        <v>4.2737999999999996</v>
      </c>
      <c r="F1015">
        <v>4.2115</v>
      </c>
      <c r="G1015">
        <v>4.1150000000000002</v>
      </c>
      <c r="H1015">
        <v>4.0677000000000003</v>
      </c>
      <c r="I1015">
        <v>4.0049999999999999</v>
      </c>
      <c r="J1015">
        <v>3.972</v>
      </c>
      <c r="K1015">
        <v>3.9557000000000002</v>
      </c>
      <c r="L1015">
        <v>3.9470999999999998</v>
      </c>
      <c r="M1015">
        <v>4.3402000000000003</v>
      </c>
      <c r="N1015">
        <v>4.3402000000000003</v>
      </c>
      <c r="O1015">
        <v>4.3402000000000003</v>
      </c>
      <c r="P1015">
        <v>3</v>
      </c>
      <c r="Q1015">
        <v>2.9220000000000002</v>
      </c>
      <c r="R1015">
        <v>2.6749999999999998</v>
      </c>
      <c r="S1015">
        <v>2.4409999999999998</v>
      </c>
      <c r="T1015">
        <v>2.2930000000000001</v>
      </c>
      <c r="U1015">
        <v>2.1448</v>
      </c>
      <c r="V1015">
        <v>2.0960000000000001</v>
      </c>
      <c r="W1015">
        <v>2.0259999999999998</v>
      </c>
      <c r="X1015">
        <v>2.0059999999999998</v>
      </c>
      <c r="Y1015">
        <v>1.9750000000000001</v>
      </c>
      <c r="Z1015">
        <v>1.978</v>
      </c>
      <c r="AA1015">
        <v>1.99</v>
      </c>
      <c r="AB1015">
        <v>4.75</v>
      </c>
      <c r="AD1015">
        <v>4.4800000000000004</v>
      </c>
      <c r="AE1015">
        <v>4.4290000000000003</v>
      </c>
      <c r="AF1015">
        <v>4.2850000000000001</v>
      </c>
      <c r="AG1015">
        <v>4.2249999999999996</v>
      </c>
      <c r="AH1015">
        <v>4.12</v>
      </c>
      <c r="AI1015">
        <v>4.0879799999999999</v>
      </c>
      <c r="AJ1015">
        <v>4.0330700000000004</v>
      </c>
      <c r="AK1015">
        <v>4.0202499999999999</v>
      </c>
      <c r="AL1015">
        <v>3.98265</v>
      </c>
      <c r="AM1015">
        <v>3.9889999999999999</v>
      </c>
      <c r="AN1015">
        <v>3.25</v>
      </c>
      <c r="AP1015">
        <v>3.0750000000000002</v>
      </c>
      <c r="AQ1015">
        <v>2.968</v>
      </c>
      <c r="AR1015">
        <v>2.87</v>
      </c>
      <c r="AS1015">
        <v>2.8224999999999998</v>
      </c>
      <c r="AT1015">
        <v>2.7730000000000001</v>
      </c>
      <c r="AU1015">
        <v>2.754</v>
      </c>
      <c r="AV1015">
        <v>2.7360000000000002</v>
      </c>
      <c r="AW1015">
        <v>2.726</v>
      </c>
      <c r="AX1015">
        <v>2.7250000000000001</v>
      </c>
      <c r="AY1015">
        <v>2.7271999999999998</v>
      </c>
      <c r="AZ1015">
        <v>4.34</v>
      </c>
      <c r="BA1015">
        <v>4.16</v>
      </c>
      <c r="BB1015">
        <v>4.0629999999999997</v>
      </c>
      <c r="BC1015">
        <v>3.9049999999999998</v>
      </c>
      <c r="BD1015">
        <v>3.8479999999999999</v>
      </c>
      <c r="BE1015">
        <v>3.7475000000000001</v>
      </c>
      <c r="BF1015">
        <v>3.6960000000000002</v>
      </c>
      <c r="BG1015">
        <v>3.6475</v>
      </c>
      <c r="BH1015">
        <v>3.6374</v>
      </c>
      <c r="BI1015">
        <v>3.6208999999999998</v>
      </c>
      <c r="BJ1015">
        <v>-0.45700000000000002</v>
      </c>
      <c r="BK1015">
        <v>4.25</v>
      </c>
      <c r="BL1015">
        <v>3.78</v>
      </c>
      <c r="BM1015">
        <v>3.52</v>
      </c>
      <c r="BN1015">
        <v>3.3780999999999999</v>
      </c>
      <c r="BO1015">
        <v>3.2837999999999998</v>
      </c>
      <c r="BP1015">
        <v>3.2124999999999999</v>
      </c>
      <c r="BQ1015">
        <v>3.145</v>
      </c>
      <c r="BR1015">
        <v>3.1402000000000001</v>
      </c>
      <c r="BS1015">
        <v>3.1452</v>
      </c>
      <c r="BT1015">
        <v>3.1947999999999999</v>
      </c>
      <c r="BU1015">
        <v>3.2475000000000001</v>
      </c>
      <c r="BV1015">
        <v>4.5</v>
      </c>
      <c r="BW1015">
        <v>4.5</v>
      </c>
      <c r="BX1015">
        <v>4.5170000000000003</v>
      </c>
      <c r="BY1015">
        <v>4.2850000000000001</v>
      </c>
      <c r="BZ1015">
        <v>4.2350000000000003</v>
      </c>
      <c r="CA1015">
        <v>4.085</v>
      </c>
      <c r="CB1015">
        <v>4.0529999999999999</v>
      </c>
      <c r="CC1015">
        <v>3.9075000000000002</v>
      </c>
      <c r="CD1015">
        <v>2.5</v>
      </c>
      <c r="CE1015">
        <v>2.496</v>
      </c>
      <c r="CF1015">
        <v>2.222</v>
      </c>
      <c r="CG1015">
        <v>2.1179999999999999</v>
      </c>
      <c r="CH1015">
        <v>2.0623999999999998</v>
      </c>
      <c r="CI1015">
        <v>2.0388000000000002</v>
      </c>
      <c r="CJ1015">
        <v>0.44732</v>
      </c>
      <c r="CK1015">
        <v>1.8939999999999999</v>
      </c>
      <c r="CL1015">
        <v>1.893</v>
      </c>
      <c r="CM1015">
        <v>1.639</v>
      </c>
      <c r="CN1015">
        <v>1.625</v>
      </c>
      <c r="CO1015">
        <v>1.28</v>
      </c>
      <c r="CP1015">
        <v>0.872</v>
      </c>
      <c r="CQ1015">
        <v>0.64700000000000002</v>
      </c>
      <c r="CR1015">
        <v>0.20599999999999999</v>
      </c>
      <c r="CS1015">
        <v>0.10299999999999999</v>
      </c>
      <c r="CT1015">
        <v>7.3999999999999996E-2</v>
      </c>
      <c r="CU1015">
        <v>7.0000000000000007E-2</v>
      </c>
    </row>
    <row r="1016" spans="2:99" x14ac:dyDescent="0.25">
      <c r="B1016" s="1">
        <v>45681</v>
      </c>
      <c r="C1016">
        <v>4.33</v>
      </c>
      <c r="D1016">
        <v>4.3391999999999999</v>
      </c>
      <c r="E1016">
        <v>4.2732000000000001</v>
      </c>
      <c r="F1016">
        <v>4.2027999999999999</v>
      </c>
      <c r="G1016">
        <v>4.0960000000000001</v>
      </c>
      <c r="H1016">
        <v>4.0513000000000003</v>
      </c>
      <c r="I1016">
        <v>3.9889999999999999</v>
      </c>
      <c r="J1016">
        <v>3.9512</v>
      </c>
      <c r="K1016">
        <v>3.9325000000000001</v>
      </c>
      <c r="L1016">
        <v>3.9211</v>
      </c>
      <c r="M1016">
        <v>4.3391999999999999</v>
      </c>
      <c r="N1016">
        <v>4.3391999999999999</v>
      </c>
      <c r="O1016">
        <v>4.3391999999999999</v>
      </c>
      <c r="P1016">
        <v>3</v>
      </c>
      <c r="Q1016">
        <v>2.9209999999999998</v>
      </c>
      <c r="R1016">
        <v>2.677</v>
      </c>
      <c r="S1016">
        <v>2.4643000000000002</v>
      </c>
      <c r="T1016">
        <v>2.3374999999999999</v>
      </c>
      <c r="U1016">
        <v>2.1903999999999999</v>
      </c>
      <c r="V1016">
        <v>2.145</v>
      </c>
      <c r="W1016">
        <v>2.081</v>
      </c>
      <c r="X1016">
        <v>2.0630000000000002</v>
      </c>
      <c r="Y1016">
        <v>2.0379999999999998</v>
      </c>
      <c r="Z1016">
        <v>2.0339999999999998</v>
      </c>
      <c r="AA1016">
        <v>2.048</v>
      </c>
      <c r="AB1016">
        <v>4.75</v>
      </c>
      <c r="AD1016">
        <v>4.4790000000000001</v>
      </c>
      <c r="AE1016">
        <v>4.4370000000000003</v>
      </c>
      <c r="AF1016">
        <v>4.2982100000000001</v>
      </c>
      <c r="AG1016">
        <v>4.2439999999999998</v>
      </c>
      <c r="AH1016">
        <v>4.1429999999999998</v>
      </c>
      <c r="AI1016">
        <v>4.1162400000000003</v>
      </c>
      <c r="AJ1016">
        <v>4.0616199999999996</v>
      </c>
      <c r="AK1016">
        <v>4.0469999999999997</v>
      </c>
      <c r="AL1016">
        <v>4.0148000000000001</v>
      </c>
      <c r="AM1016">
        <v>4.0113000000000003</v>
      </c>
      <c r="AN1016">
        <v>3.25</v>
      </c>
      <c r="AP1016">
        <v>3.0674999999999999</v>
      </c>
      <c r="AQ1016">
        <v>2.9390000000000001</v>
      </c>
      <c r="AR1016">
        <v>2.8374999999999999</v>
      </c>
      <c r="AS1016">
        <v>2.7850000000000001</v>
      </c>
      <c r="AT1016">
        <v>2.7275</v>
      </c>
      <c r="AU1016">
        <v>2.7069999999999999</v>
      </c>
      <c r="AV1016">
        <v>2.6970000000000001</v>
      </c>
      <c r="AW1016">
        <v>2.6909999999999998</v>
      </c>
      <c r="AX1016">
        <v>2.6720000000000002</v>
      </c>
      <c r="AY1016">
        <v>2.6875</v>
      </c>
      <c r="AZ1016">
        <v>4.34</v>
      </c>
      <c r="BA1016">
        <v>4.1574999999999998</v>
      </c>
      <c r="BB1016">
        <v>4.0583999999999998</v>
      </c>
      <c r="BC1016">
        <v>3.8845000000000001</v>
      </c>
      <c r="BD1016">
        <v>3.8090000000000002</v>
      </c>
      <c r="BE1016">
        <v>3.6949999999999998</v>
      </c>
      <c r="BF1016">
        <v>3.6673</v>
      </c>
      <c r="BG1016">
        <v>3.6280000000000001</v>
      </c>
      <c r="BH1016">
        <v>3.6030000000000002</v>
      </c>
      <c r="BI1016">
        <v>3.5920000000000001</v>
      </c>
      <c r="BJ1016">
        <v>-0.47899999999999998</v>
      </c>
      <c r="BK1016">
        <v>4.25</v>
      </c>
      <c r="BL1016">
        <v>3.78</v>
      </c>
      <c r="BM1016">
        <v>3.52</v>
      </c>
      <c r="BN1016">
        <v>3.3773</v>
      </c>
      <c r="BO1016">
        <v>3.2879999999999998</v>
      </c>
      <c r="BP1016">
        <v>3.2149999999999999</v>
      </c>
      <c r="BQ1016">
        <v>3.17</v>
      </c>
      <c r="BR1016">
        <v>3.1644999999999999</v>
      </c>
      <c r="BS1016">
        <v>3.1686999999999999</v>
      </c>
      <c r="BT1016">
        <v>3.19</v>
      </c>
      <c r="BU1016">
        <v>3.206</v>
      </c>
      <c r="BV1016">
        <v>4.5</v>
      </c>
      <c r="BW1016">
        <v>4.5</v>
      </c>
      <c r="BX1016">
        <v>4.2809999999999997</v>
      </c>
      <c r="BY1016">
        <v>4.2300000000000004</v>
      </c>
      <c r="BZ1016">
        <v>4.0979999999999999</v>
      </c>
      <c r="CA1016">
        <v>4.0350000000000001</v>
      </c>
      <c r="CB1016">
        <v>3.9220000000000002</v>
      </c>
      <c r="CC1016">
        <v>3.8586</v>
      </c>
      <c r="CD1016">
        <v>2.5</v>
      </c>
      <c r="CE1016">
        <v>2.496</v>
      </c>
      <c r="CF1016">
        <v>2.2240000000000002</v>
      </c>
      <c r="CG1016">
        <v>2.121</v>
      </c>
      <c r="CH1016">
        <v>2.0623999999999998</v>
      </c>
      <c r="CI1016">
        <v>2.0670000000000002</v>
      </c>
      <c r="CJ1016">
        <v>0.44491599999999998</v>
      </c>
      <c r="CK1016">
        <v>1.8939999999999999</v>
      </c>
      <c r="CL1016">
        <v>1.893</v>
      </c>
      <c r="CM1016">
        <v>1.639</v>
      </c>
      <c r="CN1016">
        <v>1.625</v>
      </c>
      <c r="CO1016">
        <v>1.28</v>
      </c>
      <c r="CP1016">
        <v>0.872</v>
      </c>
      <c r="CQ1016">
        <v>0.64700000000000002</v>
      </c>
      <c r="CR1016">
        <v>0.246</v>
      </c>
      <c r="CS1016">
        <v>0.16800000000000001</v>
      </c>
      <c r="CT1016">
        <v>0.08</v>
      </c>
      <c r="CU1016">
        <v>-3.9E-2</v>
      </c>
    </row>
    <row r="1017" spans="2:99" x14ac:dyDescent="0.25">
      <c r="B1017" s="1">
        <v>45684</v>
      </c>
      <c r="C1017">
        <v>4.33</v>
      </c>
      <c r="D1017">
        <v>4.3372000000000002</v>
      </c>
      <c r="E1017">
        <v>4.2621000000000002</v>
      </c>
      <c r="F1017">
        <v>4.1844999999999999</v>
      </c>
      <c r="G1017">
        <v>4.0652999999999997</v>
      </c>
      <c r="H1017">
        <v>4.0086000000000004</v>
      </c>
      <c r="I1017">
        <v>3.9323000000000001</v>
      </c>
      <c r="J1017">
        <v>3.8765000000000001</v>
      </c>
      <c r="K1017">
        <v>3.85</v>
      </c>
      <c r="L1017">
        <v>3.831</v>
      </c>
      <c r="M1017">
        <v>4.3372000000000002</v>
      </c>
      <c r="N1017">
        <v>4.3372000000000002</v>
      </c>
      <c r="O1017">
        <v>4.3372000000000002</v>
      </c>
      <c r="P1017">
        <v>3</v>
      </c>
      <c r="Q1017">
        <v>2.9209999999999998</v>
      </c>
      <c r="R1017">
        <v>2.6751</v>
      </c>
      <c r="S1017">
        <v>2.4540000000000002</v>
      </c>
      <c r="T1017">
        <v>2.3239999999999998</v>
      </c>
      <c r="U1017">
        <v>2.1758999999999999</v>
      </c>
      <c r="V1017">
        <v>2.1273</v>
      </c>
      <c r="W1017">
        <v>2.052</v>
      </c>
      <c r="X1017">
        <v>2.0329999999999999</v>
      </c>
      <c r="Y1017">
        <v>2.004</v>
      </c>
      <c r="Z1017">
        <v>2.0009999999999999</v>
      </c>
      <c r="AA1017">
        <v>2.0150000000000001</v>
      </c>
      <c r="AB1017">
        <v>4.75</v>
      </c>
      <c r="AD1017">
        <v>4.4747000000000003</v>
      </c>
      <c r="AE1017">
        <v>4.4295</v>
      </c>
      <c r="AF1017">
        <v>4.2791399999999999</v>
      </c>
      <c r="AG1017">
        <v>4.2115</v>
      </c>
      <c r="AH1017">
        <v>4.0957600000000003</v>
      </c>
      <c r="AI1017">
        <v>4.0651799999999998</v>
      </c>
      <c r="AJ1017">
        <v>4.0010000000000003</v>
      </c>
      <c r="AK1017">
        <v>3.9832000000000001</v>
      </c>
      <c r="AL1017">
        <v>3.95</v>
      </c>
      <c r="AM1017">
        <v>3.9312999999999998</v>
      </c>
      <c r="AN1017">
        <v>3.25</v>
      </c>
      <c r="AP1017">
        <v>3.0649999999999999</v>
      </c>
      <c r="AQ1017">
        <v>2.9325000000000001</v>
      </c>
      <c r="AR1017">
        <v>2.8180000000000001</v>
      </c>
      <c r="AS1017">
        <v>2.7675000000000001</v>
      </c>
      <c r="AT1017">
        <v>2.7250000000000001</v>
      </c>
      <c r="AU1017">
        <v>2.6960000000000002</v>
      </c>
      <c r="AV1017">
        <v>2.6724999999999999</v>
      </c>
      <c r="AW1017">
        <v>2.6475</v>
      </c>
      <c r="AX1017">
        <v>2.6318999999999999</v>
      </c>
      <c r="AY1017">
        <v>2.6214</v>
      </c>
      <c r="AZ1017">
        <v>4.34</v>
      </c>
      <c r="BA1017">
        <v>4.1449999999999996</v>
      </c>
      <c r="BB1017">
        <v>4.0330000000000004</v>
      </c>
      <c r="BC1017">
        <v>3.863</v>
      </c>
      <c r="BD1017">
        <v>3.79</v>
      </c>
      <c r="BE1017">
        <v>3.6652999999999998</v>
      </c>
      <c r="BF1017">
        <v>3.6265000000000001</v>
      </c>
      <c r="BG1017">
        <v>3.5760000000000001</v>
      </c>
      <c r="BH1017">
        <v>3.5628000000000002</v>
      </c>
      <c r="BI1017">
        <v>3.544</v>
      </c>
      <c r="BJ1017">
        <v>-0.48899999999999999</v>
      </c>
      <c r="BK1017">
        <v>4.25</v>
      </c>
      <c r="BL1017">
        <v>3.77</v>
      </c>
      <c r="BM1017">
        <v>3.4925000000000002</v>
      </c>
      <c r="BN1017">
        <v>3.3462999999999998</v>
      </c>
      <c r="BO1017">
        <v>3.2534000000000001</v>
      </c>
      <c r="BP1017">
        <v>3.1648000000000001</v>
      </c>
      <c r="BQ1017">
        <v>3.1214</v>
      </c>
      <c r="BR1017">
        <v>3.1160000000000001</v>
      </c>
      <c r="BS1017">
        <v>3.0884</v>
      </c>
      <c r="BT1017">
        <v>3.1347999999999998</v>
      </c>
      <c r="BU1017">
        <v>3.1869000000000001</v>
      </c>
      <c r="BV1017">
        <v>4.5</v>
      </c>
      <c r="BW1017">
        <v>4.5</v>
      </c>
      <c r="BX1017">
        <v>4.2709999999999999</v>
      </c>
      <c r="BY1017">
        <v>4.2149999999999999</v>
      </c>
      <c r="BZ1017">
        <v>4.0540000000000003</v>
      </c>
      <c r="CA1017">
        <v>4.0019999999999998</v>
      </c>
      <c r="CB1017">
        <v>3.855</v>
      </c>
      <c r="CC1017">
        <v>3.819</v>
      </c>
      <c r="CD1017">
        <v>2.5</v>
      </c>
      <c r="CE1017">
        <v>2.496</v>
      </c>
      <c r="CF1017">
        <v>2.2233000000000001</v>
      </c>
      <c r="CG1017">
        <v>2.1179999999999999</v>
      </c>
      <c r="CH1017">
        <v>2.0623999999999998</v>
      </c>
      <c r="CI1017">
        <v>2.0388000000000002</v>
      </c>
      <c r="CJ1017">
        <v>0.45085799999999998</v>
      </c>
      <c r="CK1017">
        <v>1.8939999999999999</v>
      </c>
      <c r="CL1017">
        <v>1.893</v>
      </c>
      <c r="CM1017">
        <v>1.639</v>
      </c>
      <c r="CN1017">
        <v>1.625</v>
      </c>
      <c r="CO1017">
        <v>1.28</v>
      </c>
      <c r="CP1017">
        <v>0.872</v>
      </c>
      <c r="CQ1017">
        <v>0.64700000000000002</v>
      </c>
      <c r="CR1017">
        <v>0.26400000000000001</v>
      </c>
      <c r="CS1017">
        <v>0.122</v>
      </c>
      <c r="CT1017">
        <v>0.17299999999999999</v>
      </c>
      <c r="CU1017">
        <v>5.1999999999999998E-2</v>
      </c>
    </row>
    <row r="1018" spans="2:99" x14ac:dyDescent="0.25">
      <c r="B1018" s="1">
        <v>45685</v>
      </c>
      <c r="C1018">
        <v>4.33</v>
      </c>
      <c r="D1018">
        <v>4.3372999999999999</v>
      </c>
      <c r="E1018">
        <v>4.2632000000000003</v>
      </c>
      <c r="F1018">
        <v>4.1847000000000003</v>
      </c>
      <c r="G1018">
        <v>4.07</v>
      </c>
      <c r="H1018">
        <v>4.0117000000000003</v>
      </c>
      <c r="I1018">
        <v>3.9350000000000001</v>
      </c>
      <c r="J1018">
        <v>3.8820000000000001</v>
      </c>
      <c r="K1018">
        <v>3.8540000000000001</v>
      </c>
      <c r="L1018">
        <v>3.8370000000000002</v>
      </c>
      <c r="M1018">
        <v>4.3372999999999999</v>
      </c>
      <c r="N1018">
        <v>4.3372999999999999</v>
      </c>
      <c r="O1018">
        <v>4.3372999999999999</v>
      </c>
      <c r="P1018">
        <v>3</v>
      </c>
      <c r="Q1018">
        <v>2.9209999999999998</v>
      </c>
      <c r="R1018">
        <v>2.6749999999999998</v>
      </c>
      <c r="S1018">
        <v>2.4569999999999999</v>
      </c>
      <c r="T1018">
        <v>2.331</v>
      </c>
      <c r="U1018">
        <v>2.1850000000000001</v>
      </c>
      <c r="V1018">
        <v>2.1379999999999999</v>
      </c>
      <c r="W1018">
        <v>2.0670000000000002</v>
      </c>
      <c r="X1018">
        <v>2.0495000000000001</v>
      </c>
      <c r="Y1018">
        <v>2.0209999999999999</v>
      </c>
      <c r="Z1018">
        <v>2.0219999999999998</v>
      </c>
      <c r="AA1018">
        <v>2.036</v>
      </c>
      <c r="AB1018">
        <v>4.75</v>
      </c>
      <c r="AD1018">
        <v>4.4718</v>
      </c>
      <c r="AE1018">
        <v>4.4249999999999998</v>
      </c>
      <c r="AF1018">
        <v>4.2811199999999996</v>
      </c>
      <c r="AG1018">
        <v>4.2236200000000004</v>
      </c>
      <c r="AH1018">
        <v>4.1180000000000003</v>
      </c>
      <c r="AI1018">
        <v>4.0919999999999996</v>
      </c>
      <c r="AJ1018">
        <v>4.0302800000000003</v>
      </c>
      <c r="AK1018">
        <v>4.0114999999999998</v>
      </c>
      <c r="AL1018">
        <v>3.9790000000000001</v>
      </c>
      <c r="AM1018">
        <v>3.9729999999999999</v>
      </c>
      <c r="AN1018">
        <v>3.25</v>
      </c>
      <c r="AP1018">
        <v>3.0625</v>
      </c>
      <c r="AQ1018">
        <v>2.9325000000000001</v>
      </c>
      <c r="AR1018">
        <v>2.8174999999999999</v>
      </c>
      <c r="AS1018">
        <v>2.7480000000000002</v>
      </c>
      <c r="AT1018">
        <v>2.6825000000000001</v>
      </c>
      <c r="AU1018">
        <v>2.661</v>
      </c>
      <c r="AV1018">
        <v>2.6269999999999998</v>
      </c>
      <c r="AW1018">
        <v>2.6120000000000001</v>
      </c>
      <c r="AX1018">
        <v>2.5874999999999999</v>
      </c>
      <c r="AY1018">
        <v>2.5901999999999998</v>
      </c>
      <c r="AZ1018">
        <v>4.34</v>
      </c>
      <c r="BA1018">
        <v>4.149</v>
      </c>
      <c r="BB1018">
        <v>4.0359999999999996</v>
      </c>
      <c r="BC1018">
        <v>3.8614999999999999</v>
      </c>
      <c r="BD1018">
        <v>3.7896999999999998</v>
      </c>
      <c r="BE1018">
        <v>3.669</v>
      </c>
      <c r="BF1018">
        <v>3.6193</v>
      </c>
      <c r="BG1018">
        <v>3.5672999999999999</v>
      </c>
      <c r="BH1018">
        <v>3.5459999999999998</v>
      </c>
      <c r="BI1018">
        <v>3.528</v>
      </c>
      <c r="BJ1018">
        <v>-0.48299999999999998</v>
      </c>
      <c r="BK1018">
        <v>4.25</v>
      </c>
      <c r="BL1018">
        <v>3.77</v>
      </c>
      <c r="BM1018">
        <v>3.5049999999999999</v>
      </c>
      <c r="BN1018">
        <v>3.3567999999999998</v>
      </c>
      <c r="BO1018">
        <v>3.2631999999999999</v>
      </c>
      <c r="BP1018">
        <v>3.1825000000000001</v>
      </c>
      <c r="BQ1018">
        <v>3.13</v>
      </c>
      <c r="BR1018">
        <v>3.1025</v>
      </c>
      <c r="BS1018">
        <v>3.1185</v>
      </c>
      <c r="BT1018">
        <v>3.1406000000000001</v>
      </c>
      <c r="BU1018">
        <v>3.1943999999999999</v>
      </c>
      <c r="BV1018">
        <v>4.5</v>
      </c>
      <c r="BW1018">
        <v>4.5</v>
      </c>
      <c r="BX1018">
        <v>4.2699999999999996</v>
      </c>
      <c r="BY1018">
        <v>4.2125000000000004</v>
      </c>
      <c r="BZ1018">
        <v>4.0519999999999996</v>
      </c>
      <c r="CA1018">
        <v>4.0069999999999997</v>
      </c>
      <c r="CB1018">
        <v>3.85</v>
      </c>
      <c r="CC1018">
        <v>3.8090000000000002</v>
      </c>
      <c r="CD1018">
        <v>2.5</v>
      </c>
      <c r="CE1018">
        <v>2.496</v>
      </c>
      <c r="CF1018">
        <v>2.1831999999999998</v>
      </c>
      <c r="CG1018">
        <v>2.0910000000000002</v>
      </c>
      <c r="CH1018">
        <v>2.0623999999999998</v>
      </c>
      <c r="CI1018">
        <v>2.0388000000000002</v>
      </c>
      <c r="CJ1018">
        <v>0.45104499999999997</v>
      </c>
      <c r="CK1018">
        <v>1.8939999999999999</v>
      </c>
      <c r="CL1018">
        <v>1.893</v>
      </c>
      <c r="CM1018">
        <v>1.639</v>
      </c>
      <c r="CN1018">
        <v>1.625</v>
      </c>
      <c r="CO1018">
        <v>1.28</v>
      </c>
      <c r="CP1018">
        <v>0.872</v>
      </c>
      <c r="CQ1018">
        <v>0.64700000000000002</v>
      </c>
      <c r="CR1018">
        <v>0.29699999999999999</v>
      </c>
      <c r="CS1018">
        <v>9.2999999999999999E-2</v>
      </c>
      <c r="CT1018">
        <v>0.33</v>
      </c>
      <c r="CU1018">
        <v>0.13700000000000001</v>
      </c>
    </row>
    <row r="1019" spans="2:99" x14ac:dyDescent="0.25">
      <c r="B1019" s="1">
        <v>45686</v>
      </c>
      <c r="C1019">
        <v>4.33</v>
      </c>
      <c r="D1019">
        <v>4.3399000000000001</v>
      </c>
      <c r="E1019">
        <v>4.2934000000000001</v>
      </c>
      <c r="F1019">
        <v>4.2100999999999997</v>
      </c>
      <c r="G1019">
        <v>4.0960000000000001</v>
      </c>
      <c r="H1019">
        <v>4.0393999999999997</v>
      </c>
      <c r="I1019">
        <v>3.9590000000000001</v>
      </c>
      <c r="J1019">
        <v>3.9119999999999999</v>
      </c>
      <c r="K1019">
        <v>3.8780000000000001</v>
      </c>
      <c r="L1019">
        <v>3.8559999999999999</v>
      </c>
      <c r="M1019">
        <v>4.3399000000000001</v>
      </c>
      <c r="N1019">
        <v>4.3399000000000001</v>
      </c>
      <c r="O1019">
        <v>4.3399000000000001</v>
      </c>
      <c r="P1019">
        <v>3</v>
      </c>
      <c r="Q1019">
        <v>2.923</v>
      </c>
      <c r="R1019">
        <v>2.6739999999999999</v>
      </c>
      <c r="S1019">
        <v>2.4569999999999999</v>
      </c>
      <c r="T1019">
        <v>2.3369</v>
      </c>
      <c r="U1019">
        <v>2.1930000000000001</v>
      </c>
      <c r="V1019">
        <v>2.1453000000000002</v>
      </c>
      <c r="W1019">
        <v>2.0747</v>
      </c>
      <c r="X1019">
        <v>2.0569999999999999</v>
      </c>
      <c r="Y1019">
        <v>2.0270000000000001</v>
      </c>
      <c r="Z1019">
        <v>2.028</v>
      </c>
      <c r="AA1019">
        <v>2.0430000000000001</v>
      </c>
      <c r="AB1019">
        <v>4.75</v>
      </c>
      <c r="AD1019">
        <v>4.47</v>
      </c>
      <c r="AE1019">
        <v>4.431</v>
      </c>
      <c r="AF1019">
        <v>4.2819900000000004</v>
      </c>
      <c r="AG1019">
        <v>4.2291999999999996</v>
      </c>
      <c r="AH1019">
        <v>4.1251199999999999</v>
      </c>
      <c r="AI1019">
        <v>4.0968999999999998</v>
      </c>
      <c r="AJ1019">
        <v>4.03</v>
      </c>
      <c r="AK1019">
        <v>4.0140000000000002</v>
      </c>
      <c r="AL1019">
        <v>3.9849999999999999</v>
      </c>
      <c r="AM1019">
        <v>3.9786999999999999</v>
      </c>
      <c r="AN1019">
        <v>3</v>
      </c>
      <c r="AP1019">
        <v>3.0049999999999999</v>
      </c>
      <c r="AQ1019">
        <v>2.8940000000000001</v>
      </c>
      <c r="AR1019">
        <v>2.7250000000000001</v>
      </c>
      <c r="AS1019">
        <v>2.7250000000000001</v>
      </c>
      <c r="AT1019">
        <v>2.6775000000000002</v>
      </c>
      <c r="AU1019">
        <v>2.6475</v>
      </c>
      <c r="AV1019">
        <v>2.5939999999999999</v>
      </c>
      <c r="AW1019">
        <v>2.6025</v>
      </c>
      <c r="AX1019">
        <v>2.5625</v>
      </c>
      <c r="AY1019">
        <v>2.5613000000000001</v>
      </c>
      <c r="AZ1019">
        <v>4.34</v>
      </c>
      <c r="BA1019">
        <v>4.1159999999999997</v>
      </c>
      <c r="BB1019">
        <v>4.0110000000000001</v>
      </c>
      <c r="BC1019">
        <v>3.8090000000000002</v>
      </c>
      <c r="BD1019">
        <v>3.7280000000000002</v>
      </c>
      <c r="BE1019">
        <v>3.5990000000000002</v>
      </c>
      <c r="BF1019">
        <v>3.5569999999999999</v>
      </c>
      <c r="BG1019">
        <v>3.5049999999999999</v>
      </c>
      <c r="BH1019">
        <v>3.4990000000000001</v>
      </c>
      <c r="BI1019">
        <v>3.4944000000000002</v>
      </c>
      <c r="BJ1019">
        <v>-0.48899999999999999</v>
      </c>
      <c r="BK1019">
        <v>4.25</v>
      </c>
      <c r="BL1019">
        <v>3.7675000000000001</v>
      </c>
      <c r="BM1019">
        <v>3.4975000000000001</v>
      </c>
      <c r="BN1019">
        <v>3.3351999999999999</v>
      </c>
      <c r="BO1019">
        <v>3.2372000000000001</v>
      </c>
      <c r="BP1019">
        <v>3.1547999999999998</v>
      </c>
      <c r="BQ1019">
        <v>3.0924999999999998</v>
      </c>
      <c r="BR1019">
        <v>3.0752000000000002</v>
      </c>
      <c r="BS1019">
        <v>3.0988000000000002</v>
      </c>
      <c r="BT1019">
        <v>3.1171000000000002</v>
      </c>
      <c r="BU1019">
        <v>3.1696</v>
      </c>
      <c r="BV1019">
        <v>4.5</v>
      </c>
      <c r="BW1019">
        <v>4.5</v>
      </c>
      <c r="BX1019">
        <v>4.2750000000000004</v>
      </c>
      <c r="BY1019">
        <v>4.2149999999999999</v>
      </c>
      <c r="BZ1019">
        <v>4.0570000000000004</v>
      </c>
      <c r="CA1019">
        <v>3.9929999999999999</v>
      </c>
      <c r="CB1019">
        <v>3.8650000000000002</v>
      </c>
      <c r="CC1019">
        <v>3.7913000000000001</v>
      </c>
      <c r="CD1019">
        <v>2.25</v>
      </c>
      <c r="CE1019">
        <v>2.496</v>
      </c>
      <c r="CF1019">
        <v>2.1831999999999998</v>
      </c>
      <c r="CG1019">
        <v>2.093</v>
      </c>
      <c r="CH1019">
        <v>2.0623999999999998</v>
      </c>
      <c r="CI1019">
        <v>2.0388000000000002</v>
      </c>
      <c r="CJ1019">
        <v>0.45300499999999999</v>
      </c>
      <c r="CK1019">
        <v>1.8939999999999999</v>
      </c>
      <c r="CL1019">
        <v>1.893</v>
      </c>
      <c r="CM1019">
        <v>1.639</v>
      </c>
      <c r="CN1019">
        <v>1.625</v>
      </c>
      <c r="CO1019">
        <v>1.28</v>
      </c>
      <c r="CP1019">
        <v>0.872</v>
      </c>
      <c r="CQ1019">
        <v>0.64700000000000002</v>
      </c>
      <c r="CR1019">
        <v>0.307</v>
      </c>
      <c r="CS1019">
        <v>0.112</v>
      </c>
      <c r="CT1019">
        <v>0.28699999999999998</v>
      </c>
      <c r="CU1019">
        <v>9.0999999999999998E-2</v>
      </c>
    </row>
    <row r="1020" spans="2:99" x14ac:dyDescent="0.25">
      <c r="B1020" s="1">
        <v>45687</v>
      </c>
      <c r="C1020">
        <v>4.33</v>
      </c>
      <c r="D1020">
        <v>4.2962999999999996</v>
      </c>
      <c r="E1020">
        <v>4.2153999999999998</v>
      </c>
      <c r="F1020">
        <v>4.1059000000000001</v>
      </c>
      <c r="G1020">
        <v>4.0468999999999999</v>
      </c>
      <c r="H1020">
        <v>3.9685000000000001</v>
      </c>
      <c r="I1020">
        <v>3.9167000000000001</v>
      </c>
      <c r="J1020">
        <v>3.8877999999999999</v>
      </c>
      <c r="K1020">
        <v>3.855</v>
      </c>
      <c r="L1020">
        <v>3.8468</v>
      </c>
      <c r="M1020">
        <v>4.2962999999999996</v>
      </c>
      <c r="N1020">
        <v>4.2962999999999996</v>
      </c>
      <c r="O1020">
        <v>4.2962999999999996</v>
      </c>
      <c r="P1020">
        <v>2.75</v>
      </c>
      <c r="Q1020">
        <v>2.923</v>
      </c>
      <c r="R1020">
        <v>2.673</v>
      </c>
      <c r="S1020">
        <v>2.4369999999999998</v>
      </c>
      <c r="T1020">
        <v>2.2959999999999998</v>
      </c>
      <c r="U1020">
        <v>2.1291000000000002</v>
      </c>
      <c r="V1020">
        <v>2.0741999999999998</v>
      </c>
      <c r="W1020">
        <v>2.0030000000000001</v>
      </c>
      <c r="X1020">
        <v>1.9870000000000001</v>
      </c>
      <c r="Y1020">
        <v>1.96</v>
      </c>
      <c r="Z1020">
        <v>1.9570000000000001</v>
      </c>
      <c r="AA1020">
        <v>1.9750000000000001</v>
      </c>
      <c r="AB1020">
        <v>4.75</v>
      </c>
      <c r="AD1020">
        <v>4.4649299999999998</v>
      </c>
      <c r="AE1020">
        <v>4.4215</v>
      </c>
      <c r="AF1020">
        <v>4.2649999999999997</v>
      </c>
      <c r="AG1020">
        <v>4.2024999999999997</v>
      </c>
      <c r="AH1020">
        <v>4.0970000000000004</v>
      </c>
      <c r="AI1020">
        <v>4.0649699999999998</v>
      </c>
      <c r="AJ1020">
        <v>3.99</v>
      </c>
      <c r="AK1020">
        <v>3.9729999999999999</v>
      </c>
      <c r="AL1020">
        <v>3.931</v>
      </c>
      <c r="AM1020">
        <v>3.915</v>
      </c>
      <c r="AN1020">
        <v>3</v>
      </c>
      <c r="AP1020">
        <v>2.8540000000000001</v>
      </c>
      <c r="AQ1020">
        <v>2.72</v>
      </c>
      <c r="AR1020">
        <v>2.6579999999999999</v>
      </c>
      <c r="AS1020">
        <v>2.597</v>
      </c>
      <c r="AT1020">
        <v>2.5659999999999998</v>
      </c>
      <c r="AU1020">
        <v>2.5390000000000001</v>
      </c>
      <c r="AV1020">
        <v>2.5139999999999998</v>
      </c>
      <c r="AW1020">
        <v>2.4788999999999999</v>
      </c>
      <c r="AX1020">
        <v>2.4845000000000002</v>
      </c>
      <c r="AY1020">
        <v>2.4933999999999998</v>
      </c>
      <c r="AZ1020">
        <v>4.34</v>
      </c>
      <c r="BA1020">
        <v>4.1100000000000003</v>
      </c>
      <c r="BB1020">
        <v>4.0110000000000001</v>
      </c>
      <c r="BC1020">
        <v>3.8090000000000002</v>
      </c>
      <c r="BD1020">
        <v>3.7229999999999999</v>
      </c>
      <c r="BE1020">
        <v>3.5831</v>
      </c>
      <c r="BF1020">
        <v>3.552</v>
      </c>
      <c r="BG1020">
        <v>3.5001000000000002</v>
      </c>
      <c r="BH1020">
        <v>3.4870000000000001</v>
      </c>
      <c r="BI1020">
        <v>3.4742000000000002</v>
      </c>
      <c r="BJ1020">
        <v>-0.48899999999999999</v>
      </c>
      <c r="BK1020">
        <v>4.25</v>
      </c>
      <c r="BL1020">
        <v>3.7675000000000001</v>
      </c>
      <c r="BM1020">
        <v>3.4874999999999998</v>
      </c>
      <c r="BN1020">
        <v>3.3153999999999999</v>
      </c>
      <c r="BO1020">
        <v>3.2054</v>
      </c>
      <c r="BP1020">
        <v>3.1202000000000001</v>
      </c>
      <c r="BQ1020">
        <v>3.0575000000000001</v>
      </c>
      <c r="BR1020">
        <v>3.0419999999999998</v>
      </c>
      <c r="BS1020">
        <v>3.0554999999999999</v>
      </c>
      <c r="BT1020">
        <v>3.0808</v>
      </c>
      <c r="BU1020">
        <v>3.1347</v>
      </c>
      <c r="BV1020">
        <v>4.5</v>
      </c>
      <c r="BW1020">
        <v>4.5</v>
      </c>
      <c r="BX1020">
        <v>4.2699999999999996</v>
      </c>
      <c r="BY1020">
        <v>4.2050000000000001</v>
      </c>
      <c r="BZ1020">
        <v>4.0369999999999999</v>
      </c>
      <c r="CA1020">
        <v>3.9790000000000001</v>
      </c>
      <c r="CB1020">
        <v>3.8140000000000001</v>
      </c>
      <c r="CC1020">
        <v>3.7501000000000002</v>
      </c>
      <c r="CD1020">
        <v>2.25</v>
      </c>
      <c r="CE1020">
        <v>2.496</v>
      </c>
      <c r="CF1020">
        <v>2.1440000000000001</v>
      </c>
      <c r="CG1020">
        <v>2.0790000000000002</v>
      </c>
      <c r="CH1020">
        <v>2.0350000000000001</v>
      </c>
      <c r="CI1020">
        <v>1.95</v>
      </c>
      <c r="CJ1020">
        <v>0.45214300000000002</v>
      </c>
      <c r="CK1020">
        <v>1.8939999999999999</v>
      </c>
      <c r="CL1020">
        <v>1.893</v>
      </c>
      <c r="CM1020">
        <v>1.639</v>
      </c>
      <c r="CN1020">
        <v>1.625</v>
      </c>
      <c r="CO1020">
        <v>1.28</v>
      </c>
      <c r="CP1020">
        <v>0.872</v>
      </c>
      <c r="CQ1020">
        <v>0.64700000000000002</v>
      </c>
      <c r="CR1020">
        <v>0.23699999999999999</v>
      </c>
      <c r="CS1020">
        <v>0.14799999999999999</v>
      </c>
      <c r="CT1020">
        <v>0.109</v>
      </c>
      <c r="CU1020">
        <v>-5.5E-2</v>
      </c>
    </row>
    <row r="1021" spans="2:99" x14ac:dyDescent="0.25">
      <c r="B1021" s="1">
        <v>45688</v>
      </c>
      <c r="C1021">
        <v>4.33</v>
      </c>
      <c r="D1021">
        <v>4.2965</v>
      </c>
      <c r="E1021">
        <v>4.2195</v>
      </c>
      <c r="F1021">
        <v>4.1055000000000001</v>
      </c>
      <c r="G1021">
        <v>4.0433000000000003</v>
      </c>
      <c r="H1021">
        <v>3.9628999999999999</v>
      </c>
      <c r="I1021">
        <v>3.9155000000000002</v>
      </c>
      <c r="J1021">
        <v>3.88</v>
      </c>
      <c r="K1021">
        <v>3.8576000000000001</v>
      </c>
      <c r="L1021">
        <v>3.8403</v>
      </c>
      <c r="M1021">
        <v>4.2965</v>
      </c>
      <c r="N1021">
        <v>4.2965</v>
      </c>
      <c r="O1021">
        <v>4.2965</v>
      </c>
      <c r="P1021">
        <v>2.75</v>
      </c>
      <c r="Q1021">
        <v>2.9119999999999999</v>
      </c>
      <c r="R1021">
        <v>2.6739999999999999</v>
      </c>
      <c r="S1021">
        <v>2.4218000000000002</v>
      </c>
      <c r="T1021">
        <v>2.2465999999999999</v>
      </c>
      <c r="U1021">
        <v>2.0722999999999998</v>
      </c>
      <c r="V1021">
        <v>2.0009999999999999</v>
      </c>
      <c r="W1021">
        <v>1.9139999999999999</v>
      </c>
      <c r="X1021">
        <v>1.891</v>
      </c>
      <c r="Y1021">
        <v>1.855</v>
      </c>
      <c r="Z1021">
        <v>1.855</v>
      </c>
      <c r="AA1021">
        <v>1.8620000000000001</v>
      </c>
      <c r="AB1021">
        <v>4.75</v>
      </c>
      <c r="AD1021">
        <v>4.4649999999999999</v>
      </c>
      <c r="AE1021">
        <v>4.4179700000000004</v>
      </c>
      <c r="AF1021">
        <v>4.2554800000000004</v>
      </c>
      <c r="AG1021">
        <v>4.1845699999999999</v>
      </c>
      <c r="AH1021">
        <v>4.0698699999999999</v>
      </c>
      <c r="AI1021">
        <v>4.0366400000000002</v>
      </c>
      <c r="AJ1021">
        <v>3.9630000000000001</v>
      </c>
      <c r="AK1021">
        <v>3.94</v>
      </c>
      <c r="AL1021">
        <v>3.903</v>
      </c>
      <c r="AM1021">
        <v>3.8778000000000001</v>
      </c>
      <c r="AN1021">
        <v>3</v>
      </c>
      <c r="AP1021">
        <v>2.7949999999999999</v>
      </c>
      <c r="AQ1021">
        <v>2.6675</v>
      </c>
      <c r="AR1021">
        <v>2.59</v>
      </c>
      <c r="AS1021">
        <v>2.52</v>
      </c>
      <c r="AT1021">
        <v>2.4910000000000001</v>
      </c>
      <c r="AU1021">
        <v>2.4525000000000001</v>
      </c>
      <c r="AV1021">
        <v>2.4289999999999998</v>
      </c>
      <c r="AW1021">
        <v>2.3990999999999998</v>
      </c>
      <c r="AX1021">
        <v>2.3875000000000002</v>
      </c>
      <c r="AY1021">
        <v>2.3881999999999999</v>
      </c>
      <c r="AZ1021">
        <v>4.34</v>
      </c>
      <c r="BA1021">
        <v>4.1158000000000001</v>
      </c>
      <c r="BB1021">
        <v>4.0054999999999996</v>
      </c>
      <c r="BC1021">
        <v>3.8089</v>
      </c>
      <c r="BD1021">
        <v>3.7311999999999999</v>
      </c>
      <c r="BE1021">
        <v>3.5874999999999999</v>
      </c>
      <c r="BF1021">
        <v>3.5427</v>
      </c>
      <c r="BG1021">
        <v>3.5139999999999998</v>
      </c>
      <c r="BH1021">
        <v>3.5049999999999999</v>
      </c>
      <c r="BI1021">
        <v>3.4944000000000002</v>
      </c>
      <c r="BJ1021">
        <v>-0.49299999999999999</v>
      </c>
      <c r="BK1021">
        <v>4.25</v>
      </c>
      <c r="BL1021">
        <v>3.7667999999999999</v>
      </c>
      <c r="BM1021">
        <v>3.4849999999999999</v>
      </c>
      <c r="BN1021">
        <v>3.3096999999999999</v>
      </c>
      <c r="BO1021">
        <v>3.1953999999999998</v>
      </c>
      <c r="BP1021">
        <v>3.1046</v>
      </c>
      <c r="BQ1021">
        <v>3.0375000000000001</v>
      </c>
      <c r="BR1021">
        <v>3.0202</v>
      </c>
      <c r="BS1021">
        <v>3.0596999999999999</v>
      </c>
      <c r="BT1021">
        <v>3.0741999999999998</v>
      </c>
      <c r="BU1021">
        <v>3.1345999999999998</v>
      </c>
      <c r="BV1021">
        <v>4.5</v>
      </c>
      <c r="BW1021">
        <v>4.5</v>
      </c>
      <c r="BX1021">
        <v>4.2690000000000001</v>
      </c>
      <c r="BY1021">
        <v>4.2039999999999997</v>
      </c>
      <c r="BZ1021">
        <v>4.0599999999999996</v>
      </c>
      <c r="CA1021">
        <v>3.9790000000000001</v>
      </c>
      <c r="CB1021">
        <v>3.83</v>
      </c>
      <c r="CC1021">
        <v>3.778</v>
      </c>
      <c r="CD1021">
        <v>2.25</v>
      </c>
      <c r="CE1021">
        <v>2.496</v>
      </c>
      <c r="CF1021">
        <v>2.1389999999999998</v>
      </c>
      <c r="CG1021">
        <v>2.06</v>
      </c>
      <c r="CH1021">
        <v>2.0023</v>
      </c>
      <c r="CI1021">
        <v>1.9389000000000001</v>
      </c>
      <c r="CJ1021">
        <v>0.43030600000000002</v>
      </c>
      <c r="CK1021">
        <v>1.8939999999999999</v>
      </c>
      <c r="CL1021">
        <v>1.893</v>
      </c>
      <c r="CM1021">
        <v>1.639</v>
      </c>
      <c r="CN1021">
        <v>1.625</v>
      </c>
      <c r="CO1021">
        <v>1.28</v>
      </c>
      <c r="CP1021">
        <v>0.872</v>
      </c>
      <c r="CQ1021">
        <v>0.64700000000000002</v>
      </c>
      <c r="CR1021">
        <v>0.22600000000000001</v>
      </c>
      <c r="CS1021">
        <v>5.8000000000000003E-2</v>
      </c>
      <c r="CT1021">
        <v>0.01</v>
      </c>
      <c r="CU1021">
        <v>3.9E-2</v>
      </c>
    </row>
    <row r="1022" spans="2:99" x14ac:dyDescent="0.25">
      <c r="B1022" s="1">
        <v>45691</v>
      </c>
      <c r="C1022">
        <v>4.33</v>
      </c>
      <c r="D1022">
        <v>4.3034999999999997</v>
      </c>
      <c r="E1022">
        <v>4.2366000000000001</v>
      </c>
      <c r="F1022">
        <v>4.1356999999999999</v>
      </c>
      <c r="G1022">
        <v>4.0823</v>
      </c>
      <c r="H1022">
        <v>4.0076000000000001</v>
      </c>
      <c r="I1022">
        <v>3.9632999999999998</v>
      </c>
      <c r="J1022">
        <v>3.9355000000000002</v>
      </c>
      <c r="K1022">
        <v>3.9104999999999999</v>
      </c>
      <c r="L1022">
        <v>3.8959999999999999</v>
      </c>
      <c r="M1022">
        <v>4.3034999999999997</v>
      </c>
      <c r="N1022">
        <v>4.3034999999999997</v>
      </c>
      <c r="O1022">
        <v>4.3034999999999997</v>
      </c>
      <c r="P1022">
        <v>2.75</v>
      </c>
      <c r="Q1022">
        <v>2.9180000000000001</v>
      </c>
      <c r="R1022">
        <v>2.3929999999999998</v>
      </c>
      <c r="S1022">
        <v>2.3980000000000001</v>
      </c>
      <c r="T1022">
        <v>2.1930000000000001</v>
      </c>
      <c r="U1022">
        <v>2.0059999999999998</v>
      </c>
      <c r="V1022">
        <v>1.8420000000000001</v>
      </c>
      <c r="W1022">
        <v>1.83</v>
      </c>
      <c r="X1022">
        <v>1.7769999999999999</v>
      </c>
      <c r="Y1022">
        <v>1.7689999999999999</v>
      </c>
      <c r="Z1022">
        <v>1.7769999999999999</v>
      </c>
      <c r="AA1022">
        <v>1.7869999999999999</v>
      </c>
      <c r="AB1022">
        <v>4.75</v>
      </c>
      <c r="AD1022">
        <v>4.4666699999999997</v>
      </c>
      <c r="AE1022">
        <v>4.4053899999999997</v>
      </c>
      <c r="AF1022">
        <v>4.2288399999999999</v>
      </c>
      <c r="AG1022">
        <v>4.1539999999999999</v>
      </c>
      <c r="AH1022">
        <v>4.0335099999999997</v>
      </c>
      <c r="AI1022">
        <v>3.9969999999999999</v>
      </c>
      <c r="AJ1022">
        <v>3.9229799999999999</v>
      </c>
      <c r="AK1022">
        <v>3.9129999999999998</v>
      </c>
      <c r="AL1022">
        <v>3.8698999999999999</v>
      </c>
      <c r="AM1022">
        <v>3.8489</v>
      </c>
      <c r="AN1022">
        <v>3</v>
      </c>
      <c r="AP1022">
        <v>2.7349999999999999</v>
      </c>
      <c r="AQ1022">
        <v>2.5830000000000002</v>
      </c>
      <c r="AR1022">
        <v>2.4975000000000001</v>
      </c>
      <c r="AS1022">
        <v>2.44</v>
      </c>
      <c r="AT1022">
        <v>2.399</v>
      </c>
      <c r="AU1022">
        <v>2.3719999999999999</v>
      </c>
      <c r="AV1022">
        <v>2.35</v>
      </c>
      <c r="AW1022">
        <v>2.3340000000000001</v>
      </c>
      <c r="AX1022">
        <v>2.335</v>
      </c>
      <c r="AY1022">
        <v>2.3167</v>
      </c>
      <c r="AZ1022">
        <v>4.34</v>
      </c>
      <c r="BA1022">
        <v>4.1112000000000002</v>
      </c>
      <c r="BB1022">
        <v>3.9958</v>
      </c>
      <c r="BC1022">
        <v>3.7919999999999998</v>
      </c>
      <c r="BD1022">
        <v>3.7330000000000001</v>
      </c>
      <c r="BE1022">
        <v>3.581</v>
      </c>
      <c r="BF1022">
        <v>3.5322</v>
      </c>
      <c r="BG1022">
        <v>3.4820000000000002</v>
      </c>
      <c r="BH1022">
        <v>3.47</v>
      </c>
      <c r="BI1022">
        <v>3.4773999999999998</v>
      </c>
      <c r="BJ1022">
        <v>-0.502</v>
      </c>
      <c r="BK1022">
        <v>4.25</v>
      </c>
      <c r="BL1022">
        <v>3.7650000000000001</v>
      </c>
      <c r="BM1022">
        <v>3.4649999999999999</v>
      </c>
      <c r="BN1022">
        <v>3.2723</v>
      </c>
      <c r="BO1022">
        <v>3.1575000000000002</v>
      </c>
      <c r="BP1022">
        <v>3.0623</v>
      </c>
      <c r="BQ1022">
        <v>2.99</v>
      </c>
      <c r="BR1022">
        <v>2.98</v>
      </c>
      <c r="BS1022">
        <v>2.9933999999999998</v>
      </c>
      <c r="BT1022">
        <v>3.0326</v>
      </c>
      <c r="BU1022">
        <v>3.0794999999999999</v>
      </c>
      <c r="BV1022">
        <v>4.5</v>
      </c>
      <c r="BW1022">
        <v>4.5</v>
      </c>
      <c r="BX1022">
        <v>4.2649999999999997</v>
      </c>
      <c r="BY1022">
        <v>4.2050000000000001</v>
      </c>
      <c r="BZ1022">
        <v>4.0270000000000001</v>
      </c>
      <c r="CA1022">
        <v>3.95</v>
      </c>
      <c r="CB1022">
        <v>3.7970000000000002</v>
      </c>
      <c r="CC1022">
        <v>3.7360000000000002</v>
      </c>
      <c r="CD1022">
        <v>2.25</v>
      </c>
      <c r="CE1022">
        <v>2.5</v>
      </c>
      <c r="CF1022">
        <v>2.0510000000000002</v>
      </c>
      <c r="CG1022">
        <v>1.9850000000000001</v>
      </c>
      <c r="CH1022">
        <v>1.9232</v>
      </c>
      <c r="CI1022">
        <v>1.88</v>
      </c>
      <c r="CJ1022">
        <v>0.42587700000000001</v>
      </c>
      <c r="CK1022">
        <v>1.8939999999999999</v>
      </c>
      <c r="CL1022">
        <v>1.893</v>
      </c>
      <c r="CM1022">
        <v>1.639</v>
      </c>
      <c r="CN1022">
        <v>1.625</v>
      </c>
      <c r="CO1022">
        <v>1.28</v>
      </c>
      <c r="CP1022">
        <v>0.872</v>
      </c>
      <c r="CQ1022">
        <v>0.64700000000000002</v>
      </c>
      <c r="CR1022">
        <v>0.158</v>
      </c>
      <c r="CS1022">
        <v>3.9E-2</v>
      </c>
      <c r="CT1022">
        <v>-1.7000000000000001E-2</v>
      </c>
      <c r="CU1022">
        <v>-1.4999999999999999E-2</v>
      </c>
    </row>
    <row r="1023" spans="2:99" x14ac:dyDescent="0.25">
      <c r="B1023" s="1">
        <v>45692</v>
      </c>
      <c r="C1023">
        <v>4.33</v>
      </c>
      <c r="D1023">
        <v>4.2987000000000002</v>
      </c>
      <c r="E1023">
        <v>4.2312000000000003</v>
      </c>
      <c r="F1023">
        <v>4.1308999999999996</v>
      </c>
      <c r="G1023">
        <v>4.0704000000000002</v>
      </c>
      <c r="H1023">
        <v>3.99</v>
      </c>
      <c r="I1023">
        <v>3.9415</v>
      </c>
      <c r="J1023">
        <v>3.9077000000000002</v>
      </c>
      <c r="K1023">
        <v>3.8719999999999999</v>
      </c>
      <c r="L1023">
        <v>3.8563999999999998</v>
      </c>
      <c r="M1023">
        <v>4.2987000000000002</v>
      </c>
      <c r="N1023">
        <v>4.2987000000000002</v>
      </c>
      <c r="O1023">
        <v>4.2987000000000002</v>
      </c>
      <c r="P1023">
        <v>2.75</v>
      </c>
      <c r="Q1023">
        <v>2.9169999999999998</v>
      </c>
      <c r="R1023">
        <v>2.41</v>
      </c>
      <c r="S1023">
        <v>2.2170000000000001</v>
      </c>
      <c r="T1023">
        <v>2.0310000000000001</v>
      </c>
      <c r="U1023">
        <v>1.948</v>
      </c>
      <c r="V1023">
        <v>1.86</v>
      </c>
      <c r="W1023">
        <v>1.829</v>
      </c>
      <c r="X1023">
        <v>1.7865</v>
      </c>
      <c r="Y1023">
        <v>1.786</v>
      </c>
      <c r="Z1023">
        <v>1.798</v>
      </c>
      <c r="AA1023">
        <v>1.8009999999999999</v>
      </c>
      <c r="AB1023">
        <v>4.75</v>
      </c>
      <c r="AD1023">
        <v>4.4673999999999996</v>
      </c>
      <c r="AE1023">
        <v>4.407</v>
      </c>
      <c r="AF1023">
        <v>4.226</v>
      </c>
      <c r="AG1023">
        <v>4.1451200000000004</v>
      </c>
      <c r="AH1023">
        <v>4.0231000000000003</v>
      </c>
      <c r="AI1023">
        <v>3.9862700000000002</v>
      </c>
      <c r="AJ1023">
        <v>3.9144800000000002</v>
      </c>
      <c r="AK1023">
        <v>3.8929999999999998</v>
      </c>
      <c r="AL1023">
        <v>3.8461699999999999</v>
      </c>
      <c r="AM1023">
        <v>3.8334999999999999</v>
      </c>
      <c r="AN1023">
        <v>3</v>
      </c>
      <c r="AP1023">
        <v>2.7989999999999999</v>
      </c>
      <c r="AQ1023">
        <v>2.6509999999999998</v>
      </c>
      <c r="AR1023">
        <v>2.5390000000000001</v>
      </c>
      <c r="AS1023">
        <v>2.4529999999999998</v>
      </c>
      <c r="AT1023">
        <v>2.4169999999999998</v>
      </c>
      <c r="AU1023">
        <v>2.3780000000000001</v>
      </c>
      <c r="AV1023">
        <v>2.3725000000000001</v>
      </c>
      <c r="AW1023">
        <v>2.355</v>
      </c>
      <c r="AX1023">
        <v>2.3481999999999998</v>
      </c>
      <c r="AY1023">
        <v>2.3450000000000002</v>
      </c>
      <c r="AZ1023">
        <v>4.34</v>
      </c>
      <c r="BA1023">
        <v>4.1150000000000002</v>
      </c>
      <c r="BB1023">
        <v>4.0075000000000003</v>
      </c>
      <c r="BC1023">
        <v>3.8039999999999998</v>
      </c>
      <c r="BD1023">
        <v>3.7366000000000001</v>
      </c>
      <c r="BE1023">
        <v>3.5878999999999999</v>
      </c>
      <c r="BF1023">
        <v>3.5495999999999999</v>
      </c>
      <c r="BG1023">
        <v>3.5057999999999998</v>
      </c>
      <c r="BH1023">
        <v>3.476</v>
      </c>
      <c r="BI1023">
        <v>3.4738000000000002</v>
      </c>
      <c r="BJ1023">
        <v>-0.39700000000000002</v>
      </c>
      <c r="BK1023">
        <v>4.25</v>
      </c>
      <c r="BL1023">
        <v>3.75</v>
      </c>
      <c r="BM1023">
        <v>3.44</v>
      </c>
      <c r="BN1023">
        <v>3.26</v>
      </c>
      <c r="BO1023">
        <v>3.14</v>
      </c>
      <c r="BP1023">
        <v>3.03</v>
      </c>
      <c r="BQ1023">
        <v>2.98</v>
      </c>
      <c r="BR1023">
        <v>2.9575</v>
      </c>
      <c r="BS1023">
        <v>2.97</v>
      </c>
      <c r="BT1023">
        <v>2.9975000000000001</v>
      </c>
      <c r="BU1023">
        <v>3.01</v>
      </c>
      <c r="BV1023">
        <v>4.5</v>
      </c>
      <c r="BW1023">
        <v>4.5</v>
      </c>
      <c r="BX1023">
        <v>4.2569999999999997</v>
      </c>
      <c r="BY1023">
        <v>4.2039999999999997</v>
      </c>
      <c r="BZ1023">
        <v>4.0469999999999997</v>
      </c>
      <c r="CA1023">
        <v>3.988</v>
      </c>
      <c r="CB1023">
        <v>3.8250000000000002</v>
      </c>
      <c r="CC1023">
        <v>3.7770000000000001</v>
      </c>
      <c r="CD1023">
        <v>2.25</v>
      </c>
      <c r="CE1023">
        <v>2.5</v>
      </c>
      <c r="CF1023">
        <v>2.0602999999999998</v>
      </c>
      <c r="CG1023">
        <v>2.0129999999999999</v>
      </c>
      <c r="CH1023">
        <v>1.944</v>
      </c>
      <c r="CI1023">
        <v>1.9097</v>
      </c>
      <c r="CJ1023">
        <v>0.42439100000000002</v>
      </c>
      <c r="CK1023">
        <v>1.8939999999999999</v>
      </c>
      <c r="CL1023">
        <v>1.893</v>
      </c>
      <c r="CM1023">
        <v>1.639</v>
      </c>
      <c r="CN1023">
        <v>1.625</v>
      </c>
      <c r="CO1023">
        <v>1.28</v>
      </c>
      <c r="CP1023">
        <v>0.872</v>
      </c>
      <c r="CQ1023">
        <v>0.64700000000000002</v>
      </c>
      <c r="CR1023">
        <v>0.33600000000000002</v>
      </c>
      <c r="CS1023">
        <v>0.26700000000000002</v>
      </c>
      <c r="CT1023">
        <v>0.24399999999999999</v>
      </c>
      <c r="CU1023">
        <v>-0.221</v>
      </c>
    </row>
    <row r="1024" spans="2:99" x14ac:dyDescent="0.25">
      <c r="B1024" s="1">
        <v>45693</v>
      </c>
      <c r="C1024">
        <v>4.33</v>
      </c>
      <c r="D1024">
        <v>4.3000999999999996</v>
      </c>
      <c r="E1024">
        <v>4.2252999999999998</v>
      </c>
      <c r="F1024">
        <v>4.1214000000000004</v>
      </c>
      <c r="G1024">
        <v>4.0587</v>
      </c>
      <c r="H1024">
        <v>3.9792999999999998</v>
      </c>
      <c r="I1024">
        <v>3.9213</v>
      </c>
      <c r="J1024">
        <v>3.8874</v>
      </c>
      <c r="K1024">
        <v>3.8557000000000001</v>
      </c>
      <c r="L1024">
        <v>3.831</v>
      </c>
      <c r="M1024">
        <v>4.3000999999999996</v>
      </c>
      <c r="N1024">
        <v>4.3000999999999996</v>
      </c>
      <c r="O1024">
        <v>4.3000999999999996</v>
      </c>
      <c r="P1024">
        <v>2.75</v>
      </c>
      <c r="Q1024">
        <v>2.6659999999999999</v>
      </c>
      <c r="R1024">
        <v>2.4163000000000001</v>
      </c>
      <c r="S1024">
        <v>2.2229999999999999</v>
      </c>
      <c r="T1024">
        <v>2.0425</v>
      </c>
      <c r="U1024">
        <v>1.96</v>
      </c>
      <c r="V1024">
        <v>1.8648</v>
      </c>
      <c r="W1024">
        <v>1.8439000000000001</v>
      </c>
      <c r="X1024">
        <v>1.8009999999999999</v>
      </c>
      <c r="Y1024">
        <v>1.8</v>
      </c>
      <c r="Z1024">
        <v>1.8069999999999999</v>
      </c>
      <c r="AA1024">
        <v>1.8089999999999999</v>
      </c>
      <c r="AB1024">
        <v>4.75</v>
      </c>
      <c r="AD1024">
        <v>4.4672999999999998</v>
      </c>
      <c r="AE1024">
        <v>4.4129399999999999</v>
      </c>
      <c r="AF1024">
        <v>4.22729</v>
      </c>
      <c r="AG1024">
        <v>4.1369999999999996</v>
      </c>
      <c r="AH1024">
        <v>4.0047300000000003</v>
      </c>
      <c r="AI1024">
        <v>3.9628700000000001</v>
      </c>
      <c r="AJ1024">
        <v>3.8860000000000001</v>
      </c>
      <c r="AK1024">
        <v>3.859</v>
      </c>
      <c r="AL1024">
        <v>3.8104800000000001</v>
      </c>
      <c r="AM1024">
        <v>3.7928000000000002</v>
      </c>
      <c r="AN1024">
        <v>3</v>
      </c>
      <c r="AP1024">
        <v>2.8075000000000001</v>
      </c>
      <c r="AQ1024">
        <v>2.661</v>
      </c>
      <c r="AR1024">
        <v>2.5425</v>
      </c>
      <c r="AS1024">
        <v>2.4474999999999998</v>
      </c>
      <c r="AT1024">
        <v>2.411</v>
      </c>
      <c r="AU1024">
        <v>2.375</v>
      </c>
      <c r="AV1024">
        <v>2.3580000000000001</v>
      </c>
      <c r="AW1024">
        <v>2.3410000000000002</v>
      </c>
      <c r="AX1024">
        <v>2.3292000000000002</v>
      </c>
      <c r="AY1024">
        <v>2.3247</v>
      </c>
      <c r="AZ1024">
        <v>4.34</v>
      </c>
      <c r="BA1024">
        <v>4.1139999999999999</v>
      </c>
      <c r="BB1024">
        <v>4.0030000000000001</v>
      </c>
      <c r="BC1024">
        <v>3.798</v>
      </c>
      <c r="BD1024">
        <v>3.7160000000000002</v>
      </c>
      <c r="BE1024">
        <v>3.5508000000000002</v>
      </c>
      <c r="BF1024">
        <v>3.5053000000000001</v>
      </c>
      <c r="BG1024">
        <v>3.4590000000000001</v>
      </c>
      <c r="BH1024">
        <v>3.4260000000000002</v>
      </c>
      <c r="BI1024">
        <v>3.4070999999999998</v>
      </c>
      <c r="BJ1024">
        <v>-0.47099999999999997</v>
      </c>
      <c r="BK1024">
        <v>4.25</v>
      </c>
      <c r="BL1024">
        <v>3.7618</v>
      </c>
      <c r="BM1024">
        <v>3.4674999999999998</v>
      </c>
      <c r="BN1024">
        <v>3.2871999999999999</v>
      </c>
      <c r="BO1024">
        <v>3.1749999999999998</v>
      </c>
      <c r="BP1024">
        <v>3.0672999999999999</v>
      </c>
      <c r="BQ1024">
        <v>3.0150000000000001</v>
      </c>
      <c r="BR1024">
        <v>2.9944999999999999</v>
      </c>
      <c r="BS1024">
        <v>3.0049999999999999</v>
      </c>
      <c r="BT1024">
        <v>3.0249999999999999</v>
      </c>
      <c r="BU1024">
        <v>3.0550000000000002</v>
      </c>
      <c r="BV1024">
        <v>4.5</v>
      </c>
      <c r="BW1024">
        <v>4.5</v>
      </c>
      <c r="BX1024">
        <v>4.2649999999999997</v>
      </c>
      <c r="BY1024">
        <v>4.22</v>
      </c>
      <c r="BZ1024">
        <v>4.0579999999999998</v>
      </c>
      <c r="CA1024">
        <v>4.0049999999999999</v>
      </c>
      <c r="CB1024">
        <v>3.8140000000000001</v>
      </c>
      <c r="CC1024">
        <v>3.7397</v>
      </c>
      <c r="CD1024">
        <v>2.25</v>
      </c>
      <c r="CE1024">
        <v>2.246</v>
      </c>
      <c r="CF1024">
        <v>2.052</v>
      </c>
      <c r="CG1024">
        <v>2.0110000000000001</v>
      </c>
      <c r="CH1024">
        <v>1.9332</v>
      </c>
      <c r="CI1024">
        <v>1.895</v>
      </c>
      <c r="CJ1024">
        <v>0.416078</v>
      </c>
      <c r="CK1024">
        <v>1.8939999999999999</v>
      </c>
      <c r="CL1024">
        <v>1.893</v>
      </c>
      <c r="CM1024">
        <v>1.639</v>
      </c>
      <c r="CN1024">
        <v>1.625</v>
      </c>
      <c r="CO1024">
        <v>1.28</v>
      </c>
      <c r="CP1024">
        <v>0.872</v>
      </c>
      <c r="CQ1024">
        <v>0.64700000000000002</v>
      </c>
      <c r="CR1024">
        <v>0.24399999999999999</v>
      </c>
      <c r="CS1024">
        <v>5.7000000000000002E-2</v>
      </c>
      <c r="CT1024">
        <v>8.9999999999999993E-3</v>
      </c>
      <c r="CU1024">
        <v>4.9000000000000002E-2</v>
      </c>
    </row>
    <row r="1025" spans="2:99" x14ac:dyDescent="0.25">
      <c r="B1025" s="1">
        <v>45694</v>
      </c>
      <c r="C1025">
        <v>4.33</v>
      </c>
      <c r="D1025">
        <v>4.3033999999999999</v>
      </c>
      <c r="E1025">
        <v>4.2305999999999999</v>
      </c>
      <c r="F1025">
        <v>4.1355000000000004</v>
      </c>
      <c r="G1025">
        <v>4.0759999999999996</v>
      </c>
      <c r="H1025">
        <v>3.9977999999999998</v>
      </c>
      <c r="I1025">
        <v>3.9508999999999999</v>
      </c>
      <c r="J1025">
        <v>3.9060000000000001</v>
      </c>
      <c r="K1025">
        <v>3.879</v>
      </c>
      <c r="L1025">
        <v>3.8698999999999999</v>
      </c>
      <c r="M1025">
        <v>4.3033999999999999</v>
      </c>
      <c r="N1025">
        <v>4.3033999999999999</v>
      </c>
      <c r="O1025">
        <v>4.3033999999999999</v>
      </c>
      <c r="P1025">
        <v>2.75</v>
      </c>
      <c r="Q1025">
        <v>2.669</v>
      </c>
      <c r="R1025">
        <v>2.4146000000000001</v>
      </c>
      <c r="S1025">
        <v>2.2330000000000001</v>
      </c>
      <c r="T1025">
        <v>2.0419999999999998</v>
      </c>
      <c r="U1025">
        <v>1.9610000000000001</v>
      </c>
      <c r="V1025">
        <v>1.8726</v>
      </c>
      <c r="W1025">
        <v>1.851</v>
      </c>
      <c r="X1025">
        <v>1.8129999999999999</v>
      </c>
      <c r="Y1025">
        <v>1.8089999999999999</v>
      </c>
      <c r="Z1025">
        <v>1.8149999999999999</v>
      </c>
      <c r="AA1025">
        <v>1.8240000000000001</v>
      </c>
      <c r="AB1025">
        <v>4.5</v>
      </c>
      <c r="AD1025">
        <v>4.468</v>
      </c>
      <c r="AE1025">
        <v>4.2039299999999997</v>
      </c>
      <c r="AF1025">
        <v>4.1166299999999998</v>
      </c>
      <c r="AG1025">
        <v>3.97899</v>
      </c>
      <c r="AH1025">
        <v>3.93784</v>
      </c>
      <c r="AI1025">
        <v>3.86903</v>
      </c>
      <c r="AJ1025">
        <v>3.8501500000000002</v>
      </c>
      <c r="AK1025">
        <v>3.85</v>
      </c>
      <c r="AL1025">
        <v>3.8079999999999998</v>
      </c>
      <c r="AM1025">
        <v>3.81</v>
      </c>
      <c r="AN1025">
        <v>3</v>
      </c>
      <c r="AP1025">
        <v>2.8174999999999999</v>
      </c>
      <c r="AQ1025">
        <v>2.6724999999999999</v>
      </c>
      <c r="AR1025">
        <v>2.5499999999999998</v>
      </c>
      <c r="AS1025">
        <v>2.4550000000000001</v>
      </c>
      <c r="AT1025">
        <v>2.4075000000000002</v>
      </c>
      <c r="AU1025">
        <v>2.3660000000000001</v>
      </c>
      <c r="AV1025">
        <v>2.3519999999999999</v>
      </c>
      <c r="AW1025">
        <v>2.3132999999999999</v>
      </c>
      <c r="AX1025">
        <v>2.3035999999999999</v>
      </c>
      <c r="AY1025">
        <v>2.3187000000000002</v>
      </c>
      <c r="AZ1025">
        <v>4.34</v>
      </c>
      <c r="BA1025">
        <v>4.1150000000000002</v>
      </c>
      <c r="BB1025">
        <v>4.01</v>
      </c>
      <c r="BC1025">
        <v>3.8029999999999999</v>
      </c>
      <c r="BD1025">
        <v>3.726</v>
      </c>
      <c r="BE1025">
        <v>3.5762999999999998</v>
      </c>
      <c r="BF1025">
        <v>3.5339999999999998</v>
      </c>
      <c r="BG1025">
        <v>3.4832999999999998</v>
      </c>
      <c r="BH1025">
        <v>3.4609999999999999</v>
      </c>
      <c r="BI1025">
        <v>3.4392999999999998</v>
      </c>
      <c r="BJ1025">
        <v>-0.44700000000000001</v>
      </c>
      <c r="BK1025">
        <v>4.25</v>
      </c>
      <c r="BL1025">
        <v>3.7625000000000002</v>
      </c>
      <c r="BM1025">
        <v>3.4674999999999998</v>
      </c>
      <c r="BN1025">
        <v>3.2873000000000001</v>
      </c>
      <c r="BO1025">
        <v>3.1781999999999999</v>
      </c>
      <c r="BP1025">
        <v>3.0775000000000001</v>
      </c>
      <c r="BQ1025">
        <v>3.0274999999999999</v>
      </c>
      <c r="BR1025">
        <v>3.0047999999999999</v>
      </c>
      <c r="BS1025">
        <v>2.9975000000000001</v>
      </c>
      <c r="BT1025">
        <v>3.0474999999999999</v>
      </c>
      <c r="BU1025">
        <v>3.1017000000000001</v>
      </c>
      <c r="BV1025">
        <v>4.5</v>
      </c>
      <c r="BW1025">
        <v>4.5</v>
      </c>
      <c r="BX1025">
        <v>4.2699999999999996</v>
      </c>
      <c r="BY1025">
        <v>4.2149999999999999</v>
      </c>
      <c r="BZ1025">
        <v>4.0720000000000001</v>
      </c>
      <c r="CA1025">
        <v>4.0170000000000003</v>
      </c>
      <c r="CB1025">
        <v>3.84</v>
      </c>
      <c r="CC1025">
        <v>3.8079999999999998</v>
      </c>
      <c r="CD1025">
        <v>2.25</v>
      </c>
      <c r="CE1025">
        <v>2.25</v>
      </c>
      <c r="CF1025">
        <v>2.097</v>
      </c>
      <c r="CG1025">
        <v>2.0424000000000002</v>
      </c>
      <c r="CH1025">
        <v>2.0234999999999999</v>
      </c>
      <c r="CI1025">
        <v>1.9823</v>
      </c>
      <c r="CJ1025">
        <v>0.421344</v>
      </c>
      <c r="CK1025">
        <v>1.8939999999999999</v>
      </c>
      <c r="CL1025">
        <v>1.893</v>
      </c>
      <c r="CM1025">
        <v>1.639</v>
      </c>
      <c r="CN1025">
        <v>1.625</v>
      </c>
      <c r="CO1025">
        <v>1.28</v>
      </c>
      <c r="CP1025">
        <v>0.872</v>
      </c>
      <c r="CQ1025">
        <v>0.64700000000000002</v>
      </c>
      <c r="CR1025">
        <v>0.28199999999999997</v>
      </c>
      <c r="CS1025">
        <v>5.1999999999999998E-2</v>
      </c>
      <c r="CT1025">
        <v>0.13</v>
      </c>
      <c r="CU1025">
        <v>0.04</v>
      </c>
    </row>
    <row r="1026" spans="2:99" x14ac:dyDescent="0.25">
      <c r="B1026" s="1">
        <v>45695</v>
      </c>
      <c r="C1026">
        <v>4.33</v>
      </c>
      <c r="D1026">
        <v>4.3204000000000002</v>
      </c>
      <c r="E1026">
        <v>4.2638999999999996</v>
      </c>
      <c r="F1026">
        <v>4.1894</v>
      </c>
      <c r="G1026">
        <v>4.1403999999999996</v>
      </c>
      <c r="H1026">
        <v>4.0728</v>
      </c>
      <c r="I1026">
        <v>4.0289999999999999</v>
      </c>
      <c r="J1026">
        <v>3.9944000000000002</v>
      </c>
      <c r="K1026">
        <v>3.9716999999999998</v>
      </c>
      <c r="L1026">
        <v>3.9590000000000001</v>
      </c>
      <c r="M1026">
        <v>4.3204000000000002</v>
      </c>
      <c r="N1026">
        <v>4.3204000000000002</v>
      </c>
      <c r="O1026">
        <v>4.3204000000000002</v>
      </c>
      <c r="P1026">
        <v>2.75</v>
      </c>
      <c r="Q1026">
        <v>2.665</v>
      </c>
      <c r="R1026">
        <v>2.4129999999999998</v>
      </c>
      <c r="S1026">
        <v>2.2290000000000001</v>
      </c>
      <c r="T1026">
        <v>2.0350000000000001</v>
      </c>
      <c r="U1026">
        <v>1.952</v>
      </c>
      <c r="V1026">
        <v>1.8580000000000001</v>
      </c>
      <c r="W1026">
        <v>1.835</v>
      </c>
      <c r="X1026">
        <v>1.79</v>
      </c>
      <c r="Y1026">
        <v>1.788</v>
      </c>
      <c r="Z1026">
        <v>1.7849999999999999</v>
      </c>
      <c r="AA1026">
        <v>1.7989999999999999</v>
      </c>
      <c r="AB1026">
        <v>4.5</v>
      </c>
      <c r="AD1026">
        <v>4.3971499999999999</v>
      </c>
      <c r="AE1026">
        <v>4.20444</v>
      </c>
      <c r="AF1026">
        <v>4.1288400000000003</v>
      </c>
      <c r="AG1026">
        <v>3.9925299999999999</v>
      </c>
      <c r="AH1026">
        <v>3.9600200000000001</v>
      </c>
      <c r="AI1026">
        <v>3.8839999999999999</v>
      </c>
      <c r="AJ1026">
        <v>3.8679999999999999</v>
      </c>
      <c r="AK1026">
        <v>3.8388</v>
      </c>
      <c r="AL1026">
        <v>3.8476499999999998</v>
      </c>
      <c r="AM1026">
        <v>3.8288000000000002</v>
      </c>
      <c r="AN1026">
        <v>3</v>
      </c>
      <c r="AP1026">
        <v>2.8650000000000002</v>
      </c>
      <c r="AQ1026">
        <v>2.72</v>
      </c>
      <c r="AR1026">
        <v>2.6375000000000002</v>
      </c>
      <c r="AS1026">
        <v>2.5674999999999999</v>
      </c>
      <c r="AT1026">
        <v>2.5325000000000002</v>
      </c>
      <c r="AU1026">
        <v>2.5030000000000001</v>
      </c>
      <c r="AV1026">
        <v>2.4870000000000001</v>
      </c>
      <c r="AW1026">
        <v>2.4565000000000001</v>
      </c>
      <c r="AX1026">
        <v>2.4508000000000001</v>
      </c>
      <c r="AY1026">
        <v>2.4531000000000001</v>
      </c>
      <c r="AZ1026">
        <v>4.34</v>
      </c>
      <c r="BA1026">
        <v>4.1192000000000002</v>
      </c>
      <c r="BB1026">
        <v>4.0175000000000001</v>
      </c>
      <c r="BC1026">
        <v>3.8275000000000001</v>
      </c>
      <c r="BD1026">
        <v>3.7595999999999998</v>
      </c>
      <c r="BE1026">
        <v>3.6168999999999998</v>
      </c>
      <c r="BF1026">
        <v>3.5746000000000002</v>
      </c>
      <c r="BG1026">
        <v>3.5200999999999998</v>
      </c>
      <c r="BH1026">
        <v>3.4820000000000002</v>
      </c>
      <c r="BI1026">
        <v>3.4689999999999999</v>
      </c>
      <c r="BJ1026">
        <v>-0.46800000000000003</v>
      </c>
      <c r="BK1026">
        <v>4.25</v>
      </c>
      <c r="BL1026">
        <v>3.7650000000000001</v>
      </c>
      <c r="BM1026">
        <v>3.4824999999999999</v>
      </c>
      <c r="BN1026">
        <v>3.3052000000000001</v>
      </c>
      <c r="BO1026">
        <v>3.2</v>
      </c>
      <c r="BP1026">
        <v>3.1004</v>
      </c>
      <c r="BQ1026">
        <v>3.05</v>
      </c>
      <c r="BR1026">
        <v>3.0276999999999998</v>
      </c>
      <c r="BS1026">
        <v>3.0676000000000001</v>
      </c>
      <c r="BT1026">
        <v>3.1168999999999998</v>
      </c>
      <c r="BU1026">
        <v>3.2082999999999999</v>
      </c>
      <c r="BV1026">
        <v>4.5</v>
      </c>
      <c r="BW1026">
        <v>4.5</v>
      </c>
      <c r="BX1026">
        <v>4.2839999999999998</v>
      </c>
      <c r="BY1026">
        <v>4.2249999999999996</v>
      </c>
      <c r="BZ1026">
        <v>4.1100000000000003</v>
      </c>
      <c r="CA1026">
        <v>4.0674999999999999</v>
      </c>
      <c r="CB1026">
        <v>3.9049999999999998</v>
      </c>
      <c r="CC1026">
        <v>3.87</v>
      </c>
      <c r="CD1026">
        <v>2.25</v>
      </c>
      <c r="CE1026">
        <v>2.246</v>
      </c>
      <c r="CF1026">
        <v>2.1080000000000001</v>
      </c>
      <c r="CG1026">
        <v>2.0524</v>
      </c>
      <c r="CH1026">
        <v>2.0234999999999999</v>
      </c>
      <c r="CI1026">
        <v>1.964</v>
      </c>
      <c r="CJ1026">
        <v>0.42865300000000001</v>
      </c>
      <c r="CK1026">
        <v>1.8939999999999999</v>
      </c>
      <c r="CL1026">
        <v>1.893</v>
      </c>
      <c r="CM1026">
        <v>1.639</v>
      </c>
      <c r="CN1026">
        <v>1.625</v>
      </c>
      <c r="CO1026">
        <v>1.28</v>
      </c>
      <c r="CP1026">
        <v>0.872</v>
      </c>
      <c r="CQ1026">
        <v>0.64700000000000002</v>
      </c>
      <c r="CR1026">
        <v>0.222</v>
      </c>
      <c r="CS1026">
        <v>3.5999999999999997E-2</v>
      </c>
      <c r="CT1026">
        <v>0.153</v>
      </c>
      <c r="CU1026">
        <v>-4.9000000000000002E-2</v>
      </c>
    </row>
    <row r="1027" spans="2:99" x14ac:dyDescent="0.25">
      <c r="B1027" s="1">
        <v>45698</v>
      </c>
      <c r="C1027">
        <v>4.33</v>
      </c>
      <c r="D1027">
        <v>4.3253000000000004</v>
      </c>
      <c r="E1027">
        <v>4.2674000000000003</v>
      </c>
      <c r="F1027">
        <v>4.1820000000000004</v>
      </c>
      <c r="G1027">
        <v>4.1318999999999999</v>
      </c>
      <c r="H1027">
        <v>4.0570000000000004</v>
      </c>
      <c r="I1027">
        <v>4.0129000000000001</v>
      </c>
      <c r="J1027">
        <v>3.9689999999999999</v>
      </c>
      <c r="K1027">
        <v>3.9430000000000001</v>
      </c>
      <c r="L1027">
        <v>3.9369000000000001</v>
      </c>
      <c r="M1027">
        <v>4.3253000000000004</v>
      </c>
      <c r="N1027">
        <v>4.3253000000000004</v>
      </c>
      <c r="O1027">
        <v>4.3253000000000004</v>
      </c>
      <c r="P1027">
        <v>2.75</v>
      </c>
      <c r="Q1027">
        <v>2.6640000000000001</v>
      </c>
      <c r="R1027">
        <v>2.4134000000000002</v>
      </c>
      <c r="S1027">
        <v>2.2170999999999998</v>
      </c>
      <c r="T1027">
        <v>2.0152000000000001</v>
      </c>
      <c r="U1027">
        <v>1.929</v>
      </c>
      <c r="V1027">
        <v>1.8369</v>
      </c>
      <c r="W1027">
        <v>1.8160000000000001</v>
      </c>
      <c r="X1027">
        <v>1.772</v>
      </c>
      <c r="Y1027">
        <v>1.766</v>
      </c>
      <c r="Z1027">
        <v>1.7749999999999999</v>
      </c>
      <c r="AA1027">
        <v>1.784</v>
      </c>
      <c r="AB1027">
        <v>4.5</v>
      </c>
      <c r="AD1027">
        <v>4.3970000000000002</v>
      </c>
      <c r="AE1027">
        <v>4.1908500000000002</v>
      </c>
      <c r="AF1027">
        <v>4.10222</v>
      </c>
      <c r="AG1027">
        <v>3.9562499999999998</v>
      </c>
      <c r="AH1027">
        <v>3.90964</v>
      </c>
      <c r="AI1027">
        <v>3.83969</v>
      </c>
      <c r="AJ1027">
        <v>3.819</v>
      </c>
      <c r="AK1027">
        <v>3.78647</v>
      </c>
      <c r="AL1027">
        <v>3.7759999999999998</v>
      </c>
      <c r="AM1027">
        <v>3.7633000000000001</v>
      </c>
      <c r="AN1027">
        <v>3</v>
      </c>
      <c r="AP1027">
        <v>2.8624999999999998</v>
      </c>
      <c r="AQ1027">
        <v>2.714</v>
      </c>
      <c r="AR1027">
        <v>2.6120000000000001</v>
      </c>
      <c r="AS1027">
        <v>2.5325000000000002</v>
      </c>
      <c r="AT1027">
        <v>2.4940000000000002</v>
      </c>
      <c r="AU1027">
        <v>2.4580000000000002</v>
      </c>
      <c r="AV1027">
        <v>2.4420000000000002</v>
      </c>
      <c r="AW1027">
        <v>2.4209999999999998</v>
      </c>
      <c r="AX1027">
        <v>2.415</v>
      </c>
      <c r="AY1027">
        <v>2.3849999999999998</v>
      </c>
      <c r="AZ1027">
        <v>4.34</v>
      </c>
      <c r="BA1027">
        <v>4.1189999999999998</v>
      </c>
      <c r="BB1027">
        <v>4.0220000000000002</v>
      </c>
      <c r="BC1027">
        <v>3.8319999999999999</v>
      </c>
      <c r="BD1027">
        <v>3.7690000000000001</v>
      </c>
      <c r="BE1027">
        <v>3.629</v>
      </c>
      <c r="BF1027">
        <v>3.5880000000000001</v>
      </c>
      <c r="BG1027">
        <v>3.544</v>
      </c>
      <c r="BH1027">
        <v>3.5232000000000001</v>
      </c>
      <c r="BI1027">
        <v>3.5045999999999999</v>
      </c>
      <c r="BJ1027">
        <v>-0.44400000000000001</v>
      </c>
      <c r="BK1027">
        <v>4.25</v>
      </c>
      <c r="BL1027">
        <v>3.7675000000000001</v>
      </c>
      <c r="BM1027">
        <v>3.4849999999999999</v>
      </c>
      <c r="BN1027">
        <v>3.3149999999999999</v>
      </c>
      <c r="BO1027">
        <v>3.2149999999999999</v>
      </c>
      <c r="BP1027">
        <v>3.12</v>
      </c>
      <c r="BQ1027">
        <v>3.07</v>
      </c>
      <c r="BR1027">
        <v>3.05</v>
      </c>
      <c r="BS1027">
        <v>3.0535999999999999</v>
      </c>
      <c r="BT1027">
        <v>3.0821999999999998</v>
      </c>
      <c r="BU1027">
        <v>3.1406000000000001</v>
      </c>
      <c r="BV1027">
        <v>4.5</v>
      </c>
      <c r="BW1027">
        <v>4.5</v>
      </c>
      <c r="BX1027">
        <v>4.2839999999999998</v>
      </c>
      <c r="BY1027">
        <v>4.2370000000000001</v>
      </c>
      <c r="BZ1027">
        <v>4.13</v>
      </c>
      <c r="CA1027">
        <v>4.0925000000000002</v>
      </c>
      <c r="CB1027">
        <v>3.9424999999999999</v>
      </c>
      <c r="CC1027">
        <v>3.8677999999999999</v>
      </c>
      <c r="CD1027">
        <v>2.25</v>
      </c>
      <c r="CE1027">
        <v>2.25</v>
      </c>
      <c r="CF1027">
        <v>2.1029</v>
      </c>
      <c r="CG1027">
        <v>2.0373999999999999</v>
      </c>
      <c r="CH1027">
        <v>2.0034000000000001</v>
      </c>
      <c r="CI1027">
        <v>1.9745999999999999</v>
      </c>
      <c r="CJ1027">
        <v>0.43191800000000002</v>
      </c>
      <c r="CK1027">
        <v>1.8939999999999999</v>
      </c>
      <c r="CL1027">
        <v>1.893</v>
      </c>
      <c r="CM1027">
        <v>1.639</v>
      </c>
      <c r="CN1027">
        <v>1.625</v>
      </c>
      <c r="CO1027">
        <v>1.28</v>
      </c>
      <c r="CP1027">
        <v>0.872</v>
      </c>
      <c r="CQ1027">
        <v>0.64700000000000002</v>
      </c>
      <c r="CR1027">
        <v>0.159</v>
      </c>
      <c r="CS1027">
        <v>1.0999999999999999E-2</v>
      </c>
      <c r="CT1027">
        <v>-3.1E-2</v>
      </c>
      <c r="CU1027">
        <v>-6.2E-2</v>
      </c>
    </row>
    <row r="1028" spans="2:99" x14ac:dyDescent="0.25">
      <c r="B1028" s="1">
        <v>45699</v>
      </c>
      <c r="C1028">
        <v>4.33</v>
      </c>
      <c r="D1028">
        <v>4.3285999999999998</v>
      </c>
      <c r="E1028">
        <v>4.2762000000000002</v>
      </c>
      <c r="F1028">
        <v>4.1928999999999998</v>
      </c>
      <c r="G1028">
        <v>4.1468999999999996</v>
      </c>
      <c r="H1028">
        <v>4.0754000000000001</v>
      </c>
      <c r="I1028">
        <v>4.0359999999999996</v>
      </c>
      <c r="J1028">
        <v>3.9990999999999999</v>
      </c>
      <c r="K1028">
        <v>3.9727999999999999</v>
      </c>
      <c r="L1028">
        <v>3.9489999999999998</v>
      </c>
      <c r="M1028">
        <v>4.3285999999999998</v>
      </c>
      <c r="N1028">
        <v>4.3285999999999998</v>
      </c>
      <c r="O1028">
        <v>4.3285999999999998</v>
      </c>
      <c r="P1028">
        <v>2.75</v>
      </c>
      <c r="Q1028">
        <v>2.6659999999999999</v>
      </c>
      <c r="R1028">
        <v>2.4195000000000002</v>
      </c>
      <c r="S1028">
        <v>2.2389000000000001</v>
      </c>
      <c r="T1028">
        <v>2.0642999999999998</v>
      </c>
      <c r="U1028">
        <v>1.9870000000000001</v>
      </c>
      <c r="V1028">
        <v>1.8979999999999999</v>
      </c>
      <c r="W1028">
        <v>1.8762000000000001</v>
      </c>
      <c r="X1028">
        <v>1.835</v>
      </c>
      <c r="Y1028">
        <v>1.8340000000000001</v>
      </c>
      <c r="Z1028">
        <v>1.8360000000000001</v>
      </c>
      <c r="AA1028">
        <v>1.841</v>
      </c>
      <c r="AB1028">
        <v>4.5</v>
      </c>
      <c r="AD1028">
        <v>4.4025299999999996</v>
      </c>
      <c r="AE1028">
        <v>4.2068099999999999</v>
      </c>
      <c r="AF1028">
        <v>4.1254499999999998</v>
      </c>
      <c r="AG1028">
        <v>3.9786000000000001</v>
      </c>
      <c r="AH1028">
        <v>3.9428899999999998</v>
      </c>
      <c r="AI1028">
        <v>3.8715999999999999</v>
      </c>
      <c r="AJ1028">
        <v>3.85568</v>
      </c>
      <c r="AK1028">
        <v>3.8279999999999998</v>
      </c>
      <c r="AL1028">
        <v>3.8224100000000001</v>
      </c>
      <c r="AM1028">
        <v>3.8210000000000002</v>
      </c>
      <c r="AN1028">
        <v>3</v>
      </c>
      <c r="AP1028">
        <v>2.875</v>
      </c>
      <c r="AQ1028">
        <v>2.7450000000000001</v>
      </c>
      <c r="AR1028">
        <v>2.649</v>
      </c>
      <c r="AS1028">
        <v>2.5724999999999998</v>
      </c>
      <c r="AT1028">
        <v>2.532</v>
      </c>
      <c r="AU1028">
        <v>2.5049999999999999</v>
      </c>
      <c r="AV1028">
        <v>2.4820000000000002</v>
      </c>
      <c r="AW1028">
        <v>2.4700000000000002</v>
      </c>
      <c r="AX1028">
        <v>2.4649999999999999</v>
      </c>
      <c r="AY1028">
        <v>2.4687000000000001</v>
      </c>
      <c r="AZ1028">
        <v>4.34</v>
      </c>
      <c r="BA1028">
        <v>4.1319999999999997</v>
      </c>
      <c r="BB1028">
        <v>4.0430000000000001</v>
      </c>
      <c r="BC1028">
        <v>3.8570000000000002</v>
      </c>
      <c r="BD1028">
        <v>3.7959999999999998</v>
      </c>
      <c r="BE1028">
        <v>3.649</v>
      </c>
      <c r="BF1028">
        <v>3.6160999999999999</v>
      </c>
      <c r="BG1028">
        <v>3.5819999999999999</v>
      </c>
      <c r="BH1028">
        <v>3.5569000000000002</v>
      </c>
      <c r="BI1028">
        <v>3.5369999999999999</v>
      </c>
      <c r="BJ1028">
        <v>-0.44900000000000001</v>
      </c>
      <c r="BK1028">
        <v>4.25</v>
      </c>
      <c r="BL1028">
        <v>3.7650000000000001</v>
      </c>
      <c r="BM1028">
        <v>3.48</v>
      </c>
      <c r="BN1028">
        <v>3.31</v>
      </c>
      <c r="BO1028">
        <v>3.21</v>
      </c>
      <c r="BP1028">
        <v>3.1150000000000002</v>
      </c>
      <c r="BQ1028">
        <v>3.0649999999999999</v>
      </c>
      <c r="BR1028">
        <v>3.0425</v>
      </c>
      <c r="BS1028">
        <v>3.0535999999999999</v>
      </c>
      <c r="BT1028">
        <v>3.0853000000000002</v>
      </c>
      <c r="BU1028">
        <v>3.14</v>
      </c>
      <c r="BV1028">
        <v>4.5</v>
      </c>
      <c r="BW1028">
        <v>4.5</v>
      </c>
      <c r="BX1028">
        <v>4.28</v>
      </c>
      <c r="BY1028">
        <v>4.2229999999999999</v>
      </c>
      <c r="BZ1028">
        <v>4.1239999999999997</v>
      </c>
      <c r="CA1028">
        <v>4.056</v>
      </c>
      <c r="CB1028">
        <v>3.91</v>
      </c>
      <c r="CC1028">
        <v>3.8506</v>
      </c>
      <c r="CD1028">
        <v>2.25</v>
      </c>
      <c r="CE1028">
        <v>2.25</v>
      </c>
      <c r="CF1028">
        <v>2.1029</v>
      </c>
      <c r="CG1028">
        <v>2.0424000000000002</v>
      </c>
      <c r="CH1028">
        <v>2.0135000000000001</v>
      </c>
      <c r="CI1028">
        <v>1.9865999999999999</v>
      </c>
      <c r="CJ1028">
        <v>0.43528099999999997</v>
      </c>
      <c r="CK1028">
        <v>1.8939999999999999</v>
      </c>
      <c r="CL1028">
        <v>1.893</v>
      </c>
      <c r="CM1028">
        <v>1.639</v>
      </c>
      <c r="CN1028">
        <v>1.625</v>
      </c>
      <c r="CO1028">
        <v>1.28</v>
      </c>
      <c r="CP1028">
        <v>0.872</v>
      </c>
      <c r="CQ1028">
        <v>0.64700000000000002</v>
      </c>
      <c r="CR1028">
        <v>0.158</v>
      </c>
      <c r="CS1028">
        <v>2.4E-2</v>
      </c>
      <c r="CT1028">
        <v>-1.7000000000000001E-2</v>
      </c>
      <c r="CU1028">
        <v>3.3000000000000002E-2</v>
      </c>
    </row>
    <row r="1029" spans="2:99" x14ac:dyDescent="0.25">
      <c r="B1029" s="1">
        <v>45700</v>
      </c>
      <c r="C1029">
        <v>4.33</v>
      </c>
      <c r="D1029">
        <v>4.3365</v>
      </c>
      <c r="E1029">
        <v>4.3038999999999996</v>
      </c>
      <c r="F1029">
        <v>4.2512999999999996</v>
      </c>
      <c r="G1029">
        <v>4.2140000000000004</v>
      </c>
      <c r="H1029">
        <v>4.1475999999999997</v>
      </c>
      <c r="I1029">
        <v>4.1086</v>
      </c>
      <c r="J1029">
        <v>4.077</v>
      </c>
      <c r="K1029">
        <v>4.05</v>
      </c>
      <c r="L1029">
        <v>4.0430000000000001</v>
      </c>
      <c r="M1029">
        <v>4.3365</v>
      </c>
      <c r="N1029">
        <v>4.3365</v>
      </c>
      <c r="O1029">
        <v>4.3365</v>
      </c>
      <c r="P1029">
        <v>2.75</v>
      </c>
      <c r="Q1029">
        <v>2.665</v>
      </c>
      <c r="R1029">
        <v>2.4249999999999998</v>
      </c>
      <c r="S1029">
        <v>2.2633999999999999</v>
      </c>
      <c r="T1029">
        <v>2.0859999999999999</v>
      </c>
      <c r="U1029">
        <v>2.0209999999999999</v>
      </c>
      <c r="V1029">
        <v>1.946</v>
      </c>
      <c r="W1029">
        <v>1.925</v>
      </c>
      <c r="X1029">
        <v>1.8859999999999999</v>
      </c>
      <c r="Y1029">
        <v>1.8979999999999999</v>
      </c>
      <c r="Z1029">
        <v>1.903</v>
      </c>
      <c r="AA1029">
        <v>1.917</v>
      </c>
      <c r="AB1029">
        <v>4.5</v>
      </c>
      <c r="AD1029">
        <v>4.4046799999999999</v>
      </c>
      <c r="AE1029">
        <v>4.20587</v>
      </c>
      <c r="AF1029">
        <v>4.125</v>
      </c>
      <c r="AG1029">
        <v>3.9750000000000001</v>
      </c>
      <c r="AH1029">
        <v>3.94028</v>
      </c>
      <c r="AI1029">
        <v>3.871</v>
      </c>
      <c r="AJ1029">
        <v>3.85527</v>
      </c>
      <c r="AK1029">
        <v>3.8450000000000002</v>
      </c>
      <c r="AL1029">
        <v>3.8288700000000002</v>
      </c>
      <c r="AM1029">
        <v>3.8357999999999999</v>
      </c>
      <c r="AN1029">
        <v>3</v>
      </c>
      <c r="AP1029">
        <v>2.8959999999999999</v>
      </c>
      <c r="AQ1029">
        <v>2.7749999999999999</v>
      </c>
      <c r="AR1029">
        <v>2.6974999999999998</v>
      </c>
      <c r="AS1029">
        <v>2.6360000000000001</v>
      </c>
      <c r="AT1029">
        <v>2.6059999999999999</v>
      </c>
      <c r="AU1029">
        <v>2.5779999999999998</v>
      </c>
      <c r="AV1029">
        <v>2.5630000000000002</v>
      </c>
      <c r="AW1029">
        <v>2.5499999999999998</v>
      </c>
      <c r="AX1029">
        <v>2.5499999999999998</v>
      </c>
      <c r="AY1029">
        <v>2.5474999999999999</v>
      </c>
      <c r="AZ1029">
        <v>4.34</v>
      </c>
      <c r="BA1029">
        <v>4.1375000000000002</v>
      </c>
      <c r="BB1029">
        <v>4.0599999999999996</v>
      </c>
      <c r="BC1029">
        <v>3.8969999999999998</v>
      </c>
      <c r="BD1029">
        <v>3.8290000000000002</v>
      </c>
      <c r="BE1029">
        <v>3.7229999999999999</v>
      </c>
      <c r="BF1029">
        <v>3.6922999999999999</v>
      </c>
      <c r="BG1029">
        <v>3.6612</v>
      </c>
      <c r="BH1029">
        <v>3.6324000000000001</v>
      </c>
      <c r="BI1029">
        <v>3.6160000000000001</v>
      </c>
      <c r="BJ1029">
        <v>-0.41599999999999998</v>
      </c>
      <c r="BK1029">
        <v>4.25</v>
      </c>
      <c r="BL1029">
        <v>3.77</v>
      </c>
      <c r="BM1029">
        <v>3.4965000000000002</v>
      </c>
      <c r="BN1029">
        <v>3.3287</v>
      </c>
      <c r="BO1029">
        <v>3.2383999999999999</v>
      </c>
      <c r="BP1029">
        <v>3.1716000000000002</v>
      </c>
      <c r="BQ1029">
        <v>3.145</v>
      </c>
      <c r="BR1029">
        <v>3.0975000000000001</v>
      </c>
      <c r="BS1029">
        <v>3.1364999999999998</v>
      </c>
      <c r="BT1029">
        <v>3.1198999999999999</v>
      </c>
      <c r="BU1029">
        <v>3.1941000000000002</v>
      </c>
      <c r="BV1029">
        <v>4.5</v>
      </c>
      <c r="BW1029">
        <v>4.5</v>
      </c>
      <c r="BX1029">
        <v>4.2889999999999997</v>
      </c>
      <c r="BY1029">
        <v>4.2424999999999997</v>
      </c>
      <c r="BZ1029">
        <v>4.1425000000000001</v>
      </c>
      <c r="CA1029">
        <v>4.0949999999999998</v>
      </c>
      <c r="CB1029">
        <v>3.9649999999999999</v>
      </c>
      <c r="CC1029">
        <v>3.9390000000000001</v>
      </c>
      <c r="CD1029">
        <v>2.25</v>
      </c>
      <c r="CE1029">
        <v>2.25</v>
      </c>
      <c r="CF1029">
        <v>2.1</v>
      </c>
      <c r="CG1029">
        <v>2.0424000000000002</v>
      </c>
      <c r="CH1029">
        <v>2.0135000000000001</v>
      </c>
      <c r="CI1029">
        <v>1.9979</v>
      </c>
      <c r="CJ1029">
        <v>0.43855699999999997</v>
      </c>
      <c r="CK1029">
        <v>1.8939999999999999</v>
      </c>
      <c r="CL1029">
        <v>1.893</v>
      </c>
      <c r="CM1029">
        <v>1.639</v>
      </c>
      <c r="CN1029">
        <v>1.625</v>
      </c>
      <c r="CO1029">
        <v>1.28</v>
      </c>
      <c r="CP1029">
        <v>0.872</v>
      </c>
      <c r="CQ1029">
        <v>0.64700000000000002</v>
      </c>
      <c r="CR1029">
        <v>0.16600000000000001</v>
      </c>
      <c r="CS1029">
        <v>1.2E-2</v>
      </c>
      <c r="CT1029">
        <v>-7.1999999999999995E-2</v>
      </c>
      <c r="CU1029">
        <v>-0.04</v>
      </c>
    </row>
    <row r="1030" spans="2:99" x14ac:dyDescent="0.25">
      <c r="B1030" s="1">
        <v>45701</v>
      </c>
      <c r="C1030">
        <v>4.33</v>
      </c>
      <c r="D1030">
        <v>4.3339999999999996</v>
      </c>
      <c r="E1030">
        <v>4.2981999999999996</v>
      </c>
      <c r="F1030">
        <v>4.2294</v>
      </c>
      <c r="G1030">
        <v>4.1870000000000003</v>
      </c>
      <c r="H1030">
        <v>4.1082000000000001</v>
      </c>
      <c r="I1030">
        <v>4.0670000000000002</v>
      </c>
      <c r="J1030">
        <v>4.0335999999999999</v>
      </c>
      <c r="K1030">
        <v>4.008</v>
      </c>
      <c r="L1030">
        <v>3.9918999999999998</v>
      </c>
      <c r="M1030">
        <v>4.3339999999999996</v>
      </c>
      <c r="N1030">
        <v>4.3339999999999996</v>
      </c>
      <c r="O1030">
        <v>4.3339999999999996</v>
      </c>
      <c r="P1030">
        <v>2.75</v>
      </c>
      <c r="Q1030">
        <v>2.6669999999999998</v>
      </c>
      <c r="R1030">
        <v>2.4152</v>
      </c>
      <c r="S1030">
        <v>2.2454999999999998</v>
      </c>
      <c r="T1030">
        <v>2.0720000000000001</v>
      </c>
      <c r="U1030">
        <v>2.0009999999999999</v>
      </c>
      <c r="V1030">
        <v>1.9177</v>
      </c>
      <c r="W1030">
        <v>1.8979999999999999</v>
      </c>
      <c r="X1030">
        <v>1.8480000000000001</v>
      </c>
      <c r="Y1030">
        <v>1.8460000000000001</v>
      </c>
      <c r="Z1030">
        <v>1.849</v>
      </c>
      <c r="AA1030">
        <v>1.857</v>
      </c>
      <c r="AB1030">
        <v>4.5</v>
      </c>
      <c r="AD1030">
        <v>4.4241000000000001</v>
      </c>
      <c r="AE1030">
        <v>4.2263999999999999</v>
      </c>
      <c r="AF1030">
        <v>4.1472600000000002</v>
      </c>
      <c r="AG1030">
        <v>4</v>
      </c>
      <c r="AH1030">
        <v>3.9660000000000002</v>
      </c>
      <c r="AI1030">
        <v>3.8959700000000002</v>
      </c>
      <c r="AJ1030">
        <v>3.88</v>
      </c>
      <c r="AK1030">
        <v>3.851</v>
      </c>
      <c r="AL1030">
        <v>3.8479999999999999</v>
      </c>
      <c r="AM1030">
        <v>3.851</v>
      </c>
      <c r="AN1030">
        <v>3</v>
      </c>
      <c r="AP1030">
        <v>2.895</v>
      </c>
      <c r="AQ1030">
        <v>2.7675000000000001</v>
      </c>
      <c r="AR1030">
        <v>2.6829999999999998</v>
      </c>
      <c r="AS1030">
        <v>2.6175000000000002</v>
      </c>
      <c r="AT1030">
        <v>2.5775000000000001</v>
      </c>
      <c r="AU1030">
        <v>2.5489999999999999</v>
      </c>
      <c r="AV1030">
        <v>2.524</v>
      </c>
      <c r="AW1030">
        <v>2.5110000000000001</v>
      </c>
      <c r="AX1030">
        <v>2.5011999999999999</v>
      </c>
      <c r="AY1030">
        <v>2.4992999999999999</v>
      </c>
      <c r="AZ1030">
        <v>4.34</v>
      </c>
      <c r="BA1030">
        <v>4.1280000000000001</v>
      </c>
      <c r="BB1030">
        <v>4.05</v>
      </c>
      <c r="BC1030">
        <v>3.8595999999999999</v>
      </c>
      <c r="BD1030">
        <v>3.7719999999999998</v>
      </c>
      <c r="BE1030">
        <v>3.641</v>
      </c>
      <c r="BF1030">
        <v>3.6160000000000001</v>
      </c>
      <c r="BG1030">
        <v>3.5680000000000001</v>
      </c>
      <c r="BH1030">
        <v>3.544</v>
      </c>
      <c r="BI1030">
        <v>3.5207999999999999</v>
      </c>
      <c r="BJ1030">
        <v>-0.45300000000000001</v>
      </c>
      <c r="BK1030">
        <v>4.25</v>
      </c>
      <c r="BL1030">
        <v>3.7692999999999999</v>
      </c>
      <c r="BM1030">
        <v>3.4885000000000002</v>
      </c>
      <c r="BN1030">
        <v>3.3224999999999998</v>
      </c>
      <c r="BO1030">
        <v>3.23</v>
      </c>
      <c r="BP1030">
        <v>3.1375000000000002</v>
      </c>
      <c r="BQ1030">
        <v>3.1088</v>
      </c>
      <c r="BR1030">
        <v>3.1034000000000002</v>
      </c>
      <c r="BS1030">
        <v>3.1013000000000002</v>
      </c>
      <c r="BT1030">
        <v>3.1246999999999998</v>
      </c>
      <c r="BU1030">
        <v>3.17</v>
      </c>
      <c r="BV1030">
        <v>4.5</v>
      </c>
      <c r="BW1030">
        <v>4.5</v>
      </c>
      <c r="BX1030">
        <v>4.2770000000000001</v>
      </c>
      <c r="BY1030">
        <v>4.2350000000000003</v>
      </c>
      <c r="BZ1030">
        <v>4.1349999999999998</v>
      </c>
      <c r="CA1030">
        <v>4.0860000000000003</v>
      </c>
      <c r="CB1030">
        <v>3.9350000000000001</v>
      </c>
      <c r="CC1030">
        <v>3.9089999999999998</v>
      </c>
      <c r="CD1030">
        <v>2.25</v>
      </c>
      <c r="CE1030">
        <v>2.25</v>
      </c>
      <c r="CF1030">
        <v>2.097</v>
      </c>
      <c r="CG1030">
        <v>2.0590000000000002</v>
      </c>
      <c r="CH1030">
        <v>2.0129999999999999</v>
      </c>
      <c r="CI1030">
        <v>1.9913000000000001</v>
      </c>
      <c r="CJ1030">
        <v>0.44507099999999999</v>
      </c>
      <c r="CK1030">
        <v>1.8939999999999999</v>
      </c>
      <c r="CL1030">
        <v>1.893</v>
      </c>
      <c r="CM1030">
        <v>1.639</v>
      </c>
      <c r="CN1030">
        <v>1.625</v>
      </c>
      <c r="CO1030">
        <v>1.28</v>
      </c>
      <c r="CP1030">
        <v>0.872</v>
      </c>
      <c r="CQ1030">
        <v>0.64700000000000002</v>
      </c>
      <c r="CR1030">
        <v>0.18099999999999999</v>
      </c>
      <c r="CS1030">
        <v>7.9000000000000001E-2</v>
      </c>
      <c r="CT1030">
        <v>0.03</v>
      </c>
      <c r="CU1030">
        <v>2.5999999999999999E-2</v>
      </c>
    </row>
    <row r="1031" spans="2:99" x14ac:dyDescent="0.25">
      <c r="B1031" s="1">
        <v>45702</v>
      </c>
      <c r="C1031">
        <v>4.33</v>
      </c>
      <c r="D1031">
        <v>4.3341000000000003</v>
      </c>
      <c r="E1031">
        <v>4.2866</v>
      </c>
      <c r="F1031">
        <v>4.1959999999999997</v>
      </c>
      <c r="G1031">
        <v>4.1420000000000003</v>
      </c>
      <c r="H1031">
        <v>4.0549999999999997</v>
      </c>
      <c r="I1031">
        <v>4.0057999999999998</v>
      </c>
      <c r="J1031">
        <v>3.9569999999999999</v>
      </c>
      <c r="K1031">
        <v>3.927</v>
      </c>
      <c r="L1031">
        <v>3.915</v>
      </c>
      <c r="M1031">
        <v>4.3341000000000003</v>
      </c>
      <c r="N1031">
        <v>4.3341000000000003</v>
      </c>
      <c r="O1031">
        <v>4.3341000000000003</v>
      </c>
      <c r="P1031">
        <v>2.75</v>
      </c>
      <c r="Q1031">
        <v>2.6659999999999999</v>
      </c>
      <c r="R1031">
        <v>2.4205999999999999</v>
      </c>
      <c r="S1031">
        <v>2.2629999999999999</v>
      </c>
      <c r="T1031">
        <v>2.0960000000000001</v>
      </c>
      <c r="U1031">
        <v>2.0339999999999998</v>
      </c>
      <c r="V1031">
        <v>1.9551000000000001</v>
      </c>
      <c r="W1031">
        <v>1.9339999999999999</v>
      </c>
      <c r="X1031">
        <v>1.889</v>
      </c>
      <c r="Y1031">
        <v>1.887</v>
      </c>
      <c r="Z1031">
        <v>1.885</v>
      </c>
      <c r="AA1031">
        <v>1.893</v>
      </c>
      <c r="AB1031">
        <v>4.5</v>
      </c>
      <c r="AD1031">
        <v>4.4312899999999997</v>
      </c>
      <c r="AE1031">
        <v>4.2371499999999997</v>
      </c>
      <c r="AF1031">
        <v>4.1556300000000004</v>
      </c>
      <c r="AG1031">
        <v>4.0049999999999999</v>
      </c>
      <c r="AH1031">
        <v>3.9729999999999999</v>
      </c>
      <c r="AI1031">
        <v>3.9068900000000002</v>
      </c>
      <c r="AJ1031">
        <v>3.8924599999999998</v>
      </c>
      <c r="AK1031">
        <v>3.8559999999999999</v>
      </c>
      <c r="AL1031">
        <v>3.8670599999999999</v>
      </c>
      <c r="AM1031">
        <v>3.8605999999999998</v>
      </c>
      <c r="AN1031">
        <v>3</v>
      </c>
      <c r="AP1031">
        <v>2.89</v>
      </c>
      <c r="AQ1031">
        <v>2.762</v>
      </c>
      <c r="AR1031">
        <v>2.6869999999999998</v>
      </c>
      <c r="AS1031">
        <v>2.629</v>
      </c>
      <c r="AT1031">
        <v>2.585</v>
      </c>
      <c r="AU1031">
        <v>2.552</v>
      </c>
      <c r="AV1031">
        <v>2.5299999999999998</v>
      </c>
      <c r="AW1031">
        <v>2.5074999999999998</v>
      </c>
      <c r="AX1031">
        <v>2.5011999999999999</v>
      </c>
      <c r="AY1031">
        <v>2.5102000000000002</v>
      </c>
      <c r="AZ1031">
        <v>4.34</v>
      </c>
      <c r="BA1031">
        <v>4.1304999999999996</v>
      </c>
      <c r="BB1031">
        <v>4.0395000000000003</v>
      </c>
      <c r="BC1031">
        <v>3.8639999999999999</v>
      </c>
      <c r="BD1031">
        <v>3.8</v>
      </c>
      <c r="BE1031">
        <v>3.6631999999999998</v>
      </c>
      <c r="BF1031">
        <v>3.6404999999999998</v>
      </c>
      <c r="BG1031">
        <v>3.601</v>
      </c>
      <c r="BH1031">
        <v>3.57</v>
      </c>
      <c r="BI1031">
        <v>3.5569999999999999</v>
      </c>
      <c r="BJ1031">
        <v>-0.47599999999999998</v>
      </c>
      <c r="BK1031">
        <v>4.25</v>
      </c>
      <c r="BL1031">
        <v>3.7652999999999999</v>
      </c>
      <c r="BM1031">
        <v>3.49</v>
      </c>
      <c r="BN1031">
        <v>3.33</v>
      </c>
      <c r="BO1031">
        <v>3.2425000000000002</v>
      </c>
      <c r="BP1031">
        <v>3.15</v>
      </c>
      <c r="BQ1031">
        <v>3.1149</v>
      </c>
      <c r="BR1031">
        <v>3.1</v>
      </c>
      <c r="BS1031">
        <v>3.1048</v>
      </c>
      <c r="BT1031">
        <v>3.1461999999999999</v>
      </c>
      <c r="BU1031">
        <v>3.2</v>
      </c>
      <c r="BV1031">
        <v>4.5</v>
      </c>
      <c r="BW1031">
        <v>4.5</v>
      </c>
      <c r="BX1031">
        <v>4.2709999999999999</v>
      </c>
      <c r="BY1031">
        <v>4.2380000000000004</v>
      </c>
      <c r="BZ1031">
        <v>4.1319999999999997</v>
      </c>
      <c r="CA1031">
        <v>4.077</v>
      </c>
      <c r="CB1031">
        <v>3.9375</v>
      </c>
      <c r="CC1031">
        <v>3.9075000000000002</v>
      </c>
      <c r="CD1031">
        <v>2.25</v>
      </c>
      <c r="CE1031">
        <v>2.25</v>
      </c>
      <c r="CF1031">
        <v>2.101</v>
      </c>
      <c r="CG1031">
        <v>2.0424000000000002</v>
      </c>
      <c r="CH1031">
        <v>2.0089999999999999</v>
      </c>
      <c r="CI1031">
        <v>1.9952000000000001</v>
      </c>
      <c r="CJ1031">
        <v>0.44723299999999999</v>
      </c>
      <c r="CK1031">
        <v>1.8939999999999999</v>
      </c>
      <c r="CL1031">
        <v>1.893</v>
      </c>
      <c r="CM1031">
        <v>1.639</v>
      </c>
      <c r="CN1031">
        <v>1.625</v>
      </c>
      <c r="CO1031">
        <v>1.28</v>
      </c>
      <c r="CP1031">
        <v>0.872</v>
      </c>
      <c r="CQ1031">
        <v>0.64700000000000002</v>
      </c>
      <c r="CR1031">
        <v>0.182</v>
      </c>
      <c r="CS1031">
        <v>0.109</v>
      </c>
      <c r="CT1031">
        <v>9.8000000000000004E-2</v>
      </c>
      <c r="CU1031">
        <v>5.8999999999999997E-2</v>
      </c>
    </row>
    <row r="1032" spans="2:99" x14ac:dyDescent="0.25">
      <c r="B1032" s="1">
        <v>45705</v>
      </c>
      <c r="C1032">
        <v>4.33</v>
      </c>
      <c r="D1032">
        <v>4.3345000000000002</v>
      </c>
      <c r="E1032">
        <v>4.2824</v>
      </c>
      <c r="F1032">
        <v>4.1898999999999997</v>
      </c>
      <c r="G1032">
        <v>4.1420000000000003</v>
      </c>
      <c r="H1032">
        <v>4.0389999999999997</v>
      </c>
      <c r="I1032">
        <v>4.0057999999999998</v>
      </c>
      <c r="J1032">
        <v>3.9569999999999999</v>
      </c>
      <c r="K1032">
        <v>3.915</v>
      </c>
      <c r="L1032">
        <v>3.9079999999999999</v>
      </c>
      <c r="M1032">
        <v>4.3345000000000002</v>
      </c>
      <c r="N1032">
        <v>4.3345000000000002</v>
      </c>
      <c r="O1032">
        <v>4.3345000000000002</v>
      </c>
      <c r="P1032">
        <v>2.75</v>
      </c>
      <c r="Q1032">
        <v>2.665</v>
      </c>
      <c r="R1032">
        <v>2.4266999999999999</v>
      </c>
      <c r="S1032">
        <v>2.2730000000000001</v>
      </c>
      <c r="T1032">
        <v>2.1019999999999999</v>
      </c>
      <c r="U1032">
        <v>2.0390000000000001</v>
      </c>
      <c r="V1032">
        <v>1.9584999999999999</v>
      </c>
      <c r="W1032">
        <v>1.9379999999999999</v>
      </c>
      <c r="X1032">
        <v>1.9</v>
      </c>
      <c r="Y1032">
        <v>1.9</v>
      </c>
      <c r="Z1032">
        <v>1.9039999999999999</v>
      </c>
      <c r="AA1032">
        <v>1.915</v>
      </c>
      <c r="AB1032">
        <v>4.5</v>
      </c>
      <c r="AD1032">
        <v>4.4236700000000004</v>
      </c>
      <c r="AE1032">
        <v>4.226</v>
      </c>
      <c r="AF1032">
        <v>4.14785</v>
      </c>
      <c r="AG1032">
        <v>3.99709</v>
      </c>
      <c r="AH1032">
        <v>3.96421</v>
      </c>
      <c r="AI1032">
        <v>3.8959999999999999</v>
      </c>
      <c r="AJ1032">
        <v>3.8809999999999998</v>
      </c>
      <c r="AK1032">
        <v>3.859</v>
      </c>
      <c r="AL1032">
        <v>3.85826</v>
      </c>
      <c r="AM1032">
        <v>3.8563999999999998</v>
      </c>
      <c r="AN1032">
        <v>3</v>
      </c>
      <c r="AP1032">
        <v>2.89</v>
      </c>
      <c r="AQ1032">
        <v>2.762</v>
      </c>
      <c r="AR1032">
        <v>2.6869999999999998</v>
      </c>
      <c r="AS1032">
        <v>2.629</v>
      </c>
      <c r="AT1032">
        <v>2.585</v>
      </c>
      <c r="AU1032">
        <v>2.5489999999999999</v>
      </c>
      <c r="AV1032">
        <v>2.5299999999999998</v>
      </c>
      <c r="AW1032">
        <v>2.5074999999999998</v>
      </c>
      <c r="AX1032">
        <v>2.5011999999999999</v>
      </c>
      <c r="AY1032">
        <v>2.5102000000000002</v>
      </c>
      <c r="AZ1032">
        <v>4.34</v>
      </c>
      <c r="BA1032">
        <v>4.1310000000000002</v>
      </c>
      <c r="BB1032">
        <v>4.0460000000000003</v>
      </c>
      <c r="BC1032">
        <v>3.8690000000000002</v>
      </c>
      <c r="BD1032">
        <v>3.7919999999999998</v>
      </c>
      <c r="BE1032">
        <v>3.669</v>
      </c>
      <c r="BF1032">
        <v>3.6419999999999999</v>
      </c>
      <c r="BG1032">
        <v>3.6160000000000001</v>
      </c>
      <c r="BH1032">
        <v>3.5844</v>
      </c>
      <c r="BI1032">
        <v>3.56</v>
      </c>
      <c r="BJ1032">
        <v>-0.47699999999999998</v>
      </c>
      <c r="BK1032">
        <v>4.25</v>
      </c>
      <c r="BL1032">
        <v>3.7650000000000001</v>
      </c>
      <c r="BM1032">
        <v>3.4824999999999999</v>
      </c>
      <c r="BN1032">
        <v>3.3275000000000001</v>
      </c>
      <c r="BO1032">
        <v>3.2475000000000001</v>
      </c>
      <c r="BP1032">
        <v>3.1724999999999999</v>
      </c>
      <c r="BQ1032">
        <v>3.1475</v>
      </c>
      <c r="BR1032">
        <v>3.145</v>
      </c>
      <c r="BS1032">
        <v>3.1448</v>
      </c>
      <c r="BT1032">
        <v>3.1505999999999998</v>
      </c>
      <c r="BU1032">
        <v>3.2</v>
      </c>
      <c r="BV1032">
        <v>4.5</v>
      </c>
      <c r="BW1032">
        <v>4.5</v>
      </c>
      <c r="BX1032">
        <v>4.2750000000000004</v>
      </c>
      <c r="BY1032">
        <v>4.2380000000000004</v>
      </c>
      <c r="BZ1032">
        <v>4.1269999999999998</v>
      </c>
      <c r="CA1032">
        <v>4.08</v>
      </c>
      <c r="CB1032">
        <v>3.9449999999999998</v>
      </c>
      <c r="CC1032">
        <v>3.8895</v>
      </c>
      <c r="CD1032">
        <v>2.25</v>
      </c>
      <c r="CE1032">
        <v>2.25</v>
      </c>
      <c r="CF1032">
        <v>2.1040000000000001</v>
      </c>
      <c r="CG1032">
        <v>2.0350000000000001</v>
      </c>
      <c r="CH1032">
        <v>2.0234999999999999</v>
      </c>
      <c r="CI1032">
        <v>1.9992000000000001</v>
      </c>
      <c r="CJ1032">
        <v>0.444579</v>
      </c>
      <c r="CK1032">
        <v>1.8939999999999999</v>
      </c>
      <c r="CL1032">
        <v>1.893</v>
      </c>
      <c r="CM1032">
        <v>1.639</v>
      </c>
      <c r="CN1032">
        <v>1.625</v>
      </c>
      <c r="CO1032">
        <v>1.28</v>
      </c>
      <c r="CP1032">
        <v>0.872</v>
      </c>
      <c r="CQ1032">
        <v>0.64700000000000002</v>
      </c>
      <c r="CR1032">
        <v>0.20399999999999999</v>
      </c>
      <c r="CS1032">
        <v>0.11799999999999999</v>
      </c>
      <c r="CT1032">
        <v>8.6999999999999994E-2</v>
      </c>
      <c r="CU1032">
        <v>0.09</v>
      </c>
    </row>
    <row r="1033" spans="2:99" x14ac:dyDescent="0.25">
      <c r="B1033" s="1">
        <v>45706</v>
      </c>
      <c r="C1033">
        <v>4.33</v>
      </c>
      <c r="D1033">
        <v>4.3352000000000004</v>
      </c>
      <c r="E1033">
        <v>4.3032000000000004</v>
      </c>
      <c r="F1033">
        <v>4.2186000000000003</v>
      </c>
      <c r="G1033">
        <v>4.1680000000000001</v>
      </c>
      <c r="H1033">
        <v>4.0890000000000004</v>
      </c>
      <c r="I1033">
        <v>4.0460000000000003</v>
      </c>
      <c r="J1033">
        <v>4.0019999999999998</v>
      </c>
      <c r="K1033">
        <v>3.9750000000000001</v>
      </c>
      <c r="L1033">
        <v>3.964</v>
      </c>
      <c r="M1033">
        <v>4.3352000000000004</v>
      </c>
      <c r="N1033">
        <v>4.3352000000000004</v>
      </c>
      <c r="O1033">
        <v>4.3352000000000004</v>
      </c>
      <c r="P1033">
        <v>2.75</v>
      </c>
      <c r="Q1033">
        <v>2.6659999999999999</v>
      </c>
      <c r="R1033">
        <v>2.4245000000000001</v>
      </c>
      <c r="S1033">
        <v>2.2702</v>
      </c>
      <c r="T1033">
        <v>2.0989</v>
      </c>
      <c r="U1033">
        <v>2.0329999999999999</v>
      </c>
      <c r="V1033">
        <v>1.9554</v>
      </c>
      <c r="W1033">
        <v>1.9330000000000001</v>
      </c>
      <c r="X1033">
        <v>1.8959999999999999</v>
      </c>
      <c r="Y1033">
        <v>1.8959999999999999</v>
      </c>
      <c r="Z1033">
        <v>1.8979999999999999</v>
      </c>
      <c r="AA1033">
        <v>1.909</v>
      </c>
      <c r="AB1033">
        <v>4.5</v>
      </c>
      <c r="AD1033">
        <v>4.4372499999999997</v>
      </c>
      <c r="AE1033">
        <v>4.2435</v>
      </c>
      <c r="AF1033">
        <v>4.1764599999999996</v>
      </c>
      <c r="AG1033">
        <v>4.0354099999999997</v>
      </c>
      <c r="AH1033">
        <v>4.0015000000000001</v>
      </c>
      <c r="AI1033">
        <v>3.9329999999999998</v>
      </c>
      <c r="AJ1033">
        <v>3.9195899999999999</v>
      </c>
      <c r="AK1033">
        <v>3.8959999999999999</v>
      </c>
      <c r="AL1033">
        <v>3.8881100000000002</v>
      </c>
      <c r="AM1033">
        <v>3.8900999999999999</v>
      </c>
      <c r="AN1033">
        <v>3</v>
      </c>
      <c r="AP1033">
        <v>2.923</v>
      </c>
      <c r="AQ1033">
        <v>2.8130000000000002</v>
      </c>
      <c r="AR1033">
        <v>2.7429999999999999</v>
      </c>
      <c r="AS1033">
        <v>2.6890000000000001</v>
      </c>
      <c r="AT1033">
        <v>2.6520000000000001</v>
      </c>
      <c r="AU1033">
        <v>2.621</v>
      </c>
      <c r="AV1033">
        <v>2.6019999999999999</v>
      </c>
      <c r="AW1033">
        <v>2.5859999999999999</v>
      </c>
      <c r="AX1033">
        <v>2.5874999999999999</v>
      </c>
      <c r="AY1033">
        <v>2.5775000000000001</v>
      </c>
      <c r="AZ1033">
        <v>4.34</v>
      </c>
      <c r="BA1033">
        <v>4.0519999999999996</v>
      </c>
      <c r="BB1033">
        <v>4.05</v>
      </c>
      <c r="BC1033">
        <v>3.8685</v>
      </c>
      <c r="BD1033">
        <v>3.859</v>
      </c>
      <c r="BE1033">
        <v>3.7301000000000002</v>
      </c>
      <c r="BF1033">
        <v>3.7029999999999998</v>
      </c>
      <c r="BG1033">
        <v>3.6697000000000002</v>
      </c>
      <c r="BH1033">
        <v>3.6469999999999998</v>
      </c>
      <c r="BI1033">
        <v>3.6518000000000002</v>
      </c>
      <c r="BJ1033">
        <v>-0.495</v>
      </c>
      <c r="BK1033">
        <v>4.25</v>
      </c>
      <c r="BL1033">
        <v>3.7650000000000001</v>
      </c>
      <c r="BM1033">
        <v>3.48</v>
      </c>
      <c r="BN1033">
        <v>3.32</v>
      </c>
      <c r="BO1033">
        <v>3.2324999999999999</v>
      </c>
      <c r="BP1033">
        <v>3.1475</v>
      </c>
      <c r="BQ1033">
        <v>3.12</v>
      </c>
      <c r="BR1033">
        <v>3.12</v>
      </c>
      <c r="BS1033">
        <v>3.1267</v>
      </c>
      <c r="BT1033">
        <v>3.1703999999999999</v>
      </c>
      <c r="BU1033">
        <v>3.1865000000000001</v>
      </c>
      <c r="BV1033">
        <v>4.5</v>
      </c>
      <c r="BW1033">
        <v>4.5</v>
      </c>
      <c r="BX1033">
        <v>4.2709999999999999</v>
      </c>
      <c r="BY1033">
        <v>4.2060000000000004</v>
      </c>
      <c r="BZ1033">
        <v>4.1059999999999999</v>
      </c>
      <c r="CA1033">
        <v>4.0679999999999996</v>
      </c>
      <c r="CB1033">
        <v>3.9249999999999998</v>
      </c>
      <c r="CC1033">
        <v>3.8980000000000001</v>
      </c>
      <c r="CD1033">
        <v>2.25</v>
      </c>
      <c r="CE1033">
        <v>2.25</v>
      </c>
      <c r="CF1033">
        <v>2.1070000000000002</v>
      </c>
      <c r="CG1033">
        <v>2.0424000000000002</v>
      </c>
      <c r="CH1033">
        <v>2.0234999999999999</v>
      </c>
      <c r="CI1033">
        <v>1.9952000000000001</v>
      </c>
      <c r="CJ1033">
        <v>0.44928899999999999</v>
      </c>
      <c r="CK1033">
        <v>1.8939999999999999</v>
      </c>
      <c r="CL1033">
        <v>1.893</v>
      </c>
      <c r="CM1033">
        <v>1.639</v>
      </c>
      <c r="CN1033">
        <v>1.625</v>
      </c>
      <c r="CO1033">
        <v>1.28</v>
      </c>
      <c r="CP1033">
        <v>0.872</v>
      </c>
      <c r="CQ1033">
        <v>0.64700000000000002</v>
      </c>
      <c r="CR1033">
        <v>0.20200000000000001</v>
      </c>
      <c r="CS1033">
        <v>0.13</v>
      </c>
      <c r="CT1033">
        <v>0.11</v>
      </c>
      <c r="CU1033">
        <v>8.5000000000000006E-2</v>
      </c>
    </row>
    <row r="1034" spans="2:99" x14ac:dyDescent="0.25">
      <c r="B1034" s="1">
        <v>45707</v>
      </c>
      <c r="C1034">
        <v>4.33</v>
      </c>
      <c r="D1034">
        <v>4.3360000000000003</v>
      </c>
      <c r="E1034">
        <v>4.3078000000000003</v>
      </c>
      <c r="F1034">
        <v>4.2156000000000002</v>
      </c>
      <c r="G1034">
        <v>4.1577999999999999</v>
      </c>
      <c r="H1034">
        <v>4.0701000000000001</v>
      </c>
      <c r="I1034">
        <v>4.0209999999999999</v>
      </c>
      <c r="J1034">
        <v>3.9740000000000002</v>
      </c>
      <c r="K1034">
        <v>3.9430000000000001</v>
      </c>
      <c r="L1034">
        <v>3.9291999999999998</v>
      </c>
      <c r="M1034">
        <v>4.3360000000000003</v>
      </c>
      <c r="N1034">
        <v>4.3360000000000003</v>
      </c>
      <c r="O1034">
        <v>4.3360000000000003</v>
      </c>
      <c r="P1034">
        <v>2.75</v>
      </c>
      <c r="Q1034">
        <v>2.665</v>
      </c>
      <c r="R1034">
        <v>2.427</v>
      </c>
      <c r="S1034">
        <v>2.2890000000000001</v>
      </c>
      <c r="T1034">
        <v>2.1251000000000002</v>
      </c>
      <c r="U1034">
        <v>2.0701000000000001</v>
      </c>
      <c r="V1034">
        <v>2.0009999999999999</v>
      </c>
      <c r="W1034">
        <v>1.982</v>
      </c>
      <c r="X1034">
        <v>1.948</v>
      </c>
      <c r="Y1034">
        <v>1.9450000000000001</v>
      </c>
      <c r="Z1034">
        <v>1.948</v>
      </c>
      <c r="AA1034">
        <v>1.96</v>
      </c>
      <c r="AB1034">
        <v>4.5</v>
      </c>
      <c r="AD1034">
        <v>4.4499399999999998</v>
      </c>
      <c r="AE1034">
        <v>4.2505800000000002</v>
      </c>
      <c r="AF1034">
        <v>4.1879999999999997</v>
      </c>
      <c r="AG1034">
        <v>4.0512600000000001</v>
      </c>
      <c r="AH1034">
        <v>4.024</v>
      </c>
      <c r="AI1034">
        <v>3.9603600000000001</v>
      </c>
      <c r="AJ1034">
        <v>3.9477099999999998</v>
      </c>
      <c r="AK1034">
        <v>3.9220000000000002</v>
      </c>
      <c r="AL1034">
        <v>3.9277700000000002</v>
      </c>
      <c r="AM1034">
        <v>3.9340000000000002</v>
      </c>
      <c r="AN1034">
        <v>3</v>
      </c>
      <c r="AP1034">
        <v>2.93</v>
      </c>
      <c r="AQ1034">
        <v>2.8325</v>
      </c>
      <c r="AR1034">
        <v>2.76</v>
      </c>
      <c r="AS1034">
        <v>2.7025000000000001</v>
      </c>
      <c r="AT1034">
        <v>2.661</v>
      </c>
      <c r="AU1034">
        <v>2.6324999999999998</v>
      </c>
      <c r="AV1034">
        <v>2.61</v>
      </c>
      <c r="AW1034">
        <v>2.5924999999999998</v>
      </c>
      <c r="AX1034">
        <v>2.585</v>
      </c>
      <c r="AY1034">
        <v>2.5825</v>
      </c>
      <c r="AZ1034">
        <v>4.09</v>
      </c>
      <c r="BA1034">
        <v>4.0549999999999997</v>
      </c>
      <c r="BB1034">
        <v>3.9015</v>
      </c>
      <c r="BC1034">
        <v>3.8679999999999999</v>
      </c>
      <c r="BD1034">
        <v>3.7370000000000001</v>
      </c>
      <c r="BE1034">
        <v>3.6840000000000002</v>
      </c>
      <c r="BF1034">
        <v>3.6680000000000001</v>
      </c>
      <c r="BG1034">
        <v>3.637</v>
      </c>
      <c r="BH1034">
        <v>3.6305999999999998</v>
      </c>
      <c r="BI1034">
        <v>3.6389999999999998</v>
      </c>
      <c r="BJ1034">
        <v>-0.25700000000000001</v>
      </c>
      <c r="BK1034">
        <v>4.25</v>
      </c>
      <c r="BL1034">
        <v>3.4849999999999999</v>
      </c>
      <c r="BM1034">
        <v>3.3149999999999999</v>
      </c>
      <c r="BN1034">
        <v>3.2450000000000001</v>
      </c>
      <c r="BO1034">
        <v>3.1749999999999998</v>
      </c>
      <c r="BP1034">
        <v>3.13</v>
      </c>
      <c r="BQ1034">
        <v>3.13</v>
      </c>
      <c r="BR1034">
        <v>3.1461999999999999</v>
      </c>
      <c r="BS1034">
        <v>3.1722999999999999</v>
      </c>
      <c r="BT1034">
        <v>3.2422</v>
      </c>
      <c r="BU1034">
        <v>3.2976999999999999</v>
      </c>
      <c r="BV1034">
        <v>4.5</v>
      </c>
      <c r="BW1034">
        <v>4.5</v>
      </c>
      <c r="BX1034">
        <v>4.2759999999999998</v>
      </c>
      <c r="BY1034">
        <v>4.2380000000000004</v>
      </c>
      <c r="BZ1034">
        <v>4.1340000000000003</v>
      </c>
      <c r="CA1034">
        <v>4.0979999999999999</v>
      </c>
      <c r="CB1034">
        <v>3.9575</v>
      </c>
      <c r="CC1034">
        <v>3.9198</v>
      </c>
      <c r="CD1034">
        <v>2.25</v>
      </c>
      <c r="CE1034">
        <v>2.25</v>
      </c>
      <c r="CF1034">
        <v>2.113</v>
      </c>
      <c r="CG1034">
        <v>2.0424000000000002</v>
      </c>
      <c r="CH1034">
        <v>2.0234999999999999</v>
      </c>
      <c r="CI1034">
        <v>2.0051999999999999</v>
      </c>
      <c r="CJ1034">
        <v>0.44437700000000002</v>
      </c>
      <c r="CK1034">
        <v>1.8939999999999999</v>
      </c>
      <c r="CL1034">
        <v>1.893</v>
      </c>
      <c r="CM1034">
        <v>1.639</v>
      </c>
      <c r="CN1034">
        <v>1.625</v>
      </c>
      <c r="CO1034">
        <v>1.28</v>
      </c>
      <c r="CP1034">
        <v>0.872</v>
      </c>
      <c r="CQ1034">
        <v>0.64700000000000002</v>
      </c>
      <c r="CR1034">
        <v>0.223</v>
      </c>
      <c r="CS1034">
        <v>0.14599999999999999</v>
      </c>
      <c r="CT1034">
        <v>0.14299999999999999</v>
      </c>
      <c r="CU1034">
        <v>0.13800000000000001</v>
      </c>
    </row>
    <row r="1035" spans="2:99" x14ac:dyDescent="0.25">
      <c r="B1035" s="1">
        <v>45708</v>
      </c>
      <c r="C1035">
        <v>4.33</v>
      </c>
      <c r="D1035">
        <v>4.3357999999999999</v>
      </c>
      <c r="E1035">
        <v>4.2858999999999998</v>
      </c>
      <c r="F1035">
        <v>4.1917</v>
      </c>
      <c r="G1035">
        <v>4.1365999999999996</v>
      </c>
      <c r="H1035">
        <v>4.0526999999999997</v>
      </c>
      <c r="I1035">
        <v>4.0090000000000003</v>
      </c>
      <c r="J1035">
        <v>3.964</v>
      </c>
      <c r="K1035">
        <v>3.9390000000000001</v>
      </c>
      <c r="L1035">
        <v>3.9279999999999999</v>
      </c>
      <c r="M1035">
        <v>4.3357999999999999</v>
      </c>
      <c r="N1035">
        <v>4.3357999999999999</v>
      </c>
      <c r="O1035">
        <v>4.3357999999999999</v>
      </c>
      <c r="P1035">
        <v>2.75</v>
      </c>
      <c r="Q1035">
        <v>2.6669999999999998</v>
      </c>
      <c r="R1035">
        <v>2.4239999999999999</v>
      </c>
      <c r="S1035">
        <v>2.282</v>
      </c>
      <c r="T1035">
        <v>2.1120000000000001</v>
      </c>
      <c r="U1035">
        <v>2.0586000000000002</v>
      </c>
      <c r="V1035">
        <v>1.9855</v>
      </c>
      <c r="W1035">
        <v>1.962</v>
      </c>
      <c r="X1035">
        <v>1.9239999999999999</v>
      </c>
      <c r="Y1035">
        <v>1.9219999999999999</v>
      </c>
      <c r="Z1035">
        <v>1.9239999999999999</v>
      </c>
      <c r="AA1035">
        <v>1.9330000000000001</v>
      </c>
      <c r="AB1035">
        <v>4.5</v>
      </c>
      <c r="AD1035">
        <v>4.4507099999999999</v>
      </c>
      <c r="AE1035">
        <v>4.2624399999999998</v>
      </c>
      <c r="AF1035">
        <v>4.1939200000000003</v>
      </c>
      <c r="AG1035">
        <v>4.0599999999999996</v>
      </c>
      <c r="AH1035">
        <v>4.0253300000000003</v>
      </c>
      <c r="AI1035">
        <v>3.9590399999999999</v>
      </c>
      <c r="AJ1035">
        <v>3.9430000000000001</v>
      </c>
      <c r="AK1035">
        <v>3.9159999999999999</v>
      </c>
      <c r="AL1035">
        <v>3.9201600000000001</v>
      </c>
      <c r="AM1035">
        <v>3.9340000000000002</v>
      </c>
      <c r="AN1035">
        <v>3</v>
      </c>
      <c r="AP1035">
        <v>2.9390000000000001</v>
      </c>
      <c r="AQ1035">
        <v>2.84</v>
      </c>
      <c r="AR1035">
        <v>2.7850000000000001</v>
      </c>
      <c r="AS1035">
        <v>2.7275</v>
      </c>
      <c r="AT1035">
        <v>2.7170000000000001</v>
      </c>
      <c r="AU1035">
        <v>2.7229999999999999</v>
      </c>
      <c r="AV1035">
        <v>2.6379999999999999</v>
      </c>
      <c r="AW1035">
        <v>2.6190000000000002</v>
      </c>
      <c r="AX1035">
        <v>2.6150000000000002</v>
      </c>
      <c r="AY1035">
        <v>2.6166</v>
      </c>
      <c r="AZ1035">
        <v>4.09</v>
      </c>
      <c r="BA1035">
        <v>4.0640000000000001</v>
      </c>
      <c r="BB1035">
        <v>3.911</v>
      </c>
      <c r="BC1035">
        <v>3.88</v>
      </c>
      <c r="BD1035">
        <v>3.7709999999999999</v>
      </c>
      <c r="BE1035">
        <v>3.7265000000000001</v>
      </c>
      <c r="BF1035">
        <v>3.7029999999999998</v>
      </c>
      <c r="BG1035">
        <v>3.669</v>
      </c>
      <c r="BH1035">
        <v>3.6572</v>
      </c>
      <c r="BI1035">
        <v>3.6659999999999999</v>
      </c>
      <c r="BJ1035">
        <v>-0.30499999999999999</v>
      </c>
      <c r="BK1035">
        <v>3.75</v>
      </c>
      <c r="BL1035">
        <v>3.4849999999999999</v>
      </c>
      <c r="BM1035">
        <v>3.3075000000000001</v>
      </c>
      <c r="BN1035">
        <v>3.24</v>
      </c>
      <c r="BO1035">
        <v>3.165</v>
      </c>
      <c r="BP1035">
        <v>3.12</v>
      </c>
      <c r="BQ1035">
        <v>3.13</v>
      </c>
      <c r="BR1035">
        <v>3.14</v>
      </c>
      <c r="BS1035">
        <v>3.2050000000000001</v>
      </c>
      <c r="BT1035">
        <v>3.27</v>
      </c>
      <c r="BU1035">
        <v>3.335</v>
      </c>
      <c r="BV1035">
        <v>4.5</v>
      </c>
      <c r="BW1035">
        <v>4.5</v>
      </c>
      <c r="BX1035">
        <v>4.28</v>
      </c>
      <c r="BY1035">
        <v>4.2333999999999996</v>
      </c>
      <c r="BZ1035">
        <v>4.133</v>
      </c>
      <c r="CA1035">
        <v>4.1070000000000002</v>
      </c>
      <c r="CB1035">
        <v>3.9950000000000001</v>
      </c>
      <c r="CC1035">
        <v>3.9405000000000001</v>
      </c>
      <c r="CD1035">
        <v>2.25</v>
      </c>
      <c r="CE1035">
        <v>2.25</v>
      </c>
      <c r="CF1035">
        <v>2.117</v>
      </c>
      <c r="CG1035">
        <v>2.0499999999999998</v>
      </c>
      <c r="CH1035">
        <v>2.0299999999999998</v>
      </c>
      <c r="CI1035">
        <v>2.0152000000000001</v>
      </c>
      <c r="CJ1035">
        <v>0.446411</v>
      </c>
      <c r="CK1035">
        <v>1.8939999999999999</v>
      </c>
      <c r="CL1035">
        <v>1.893</v>
      </c>
      <c r="CM1035">
        <v>1.639</v>
      </c>
      <c r="CN1035">
        <v>1.625</v>
      </c>
      <c r="CO1035">
        <v>1.28</v>
      </c>
      <c r="CP1035">
        <v>0.872</v>
      </c>
      <c r="CQ1035">
        <v>0.64700000000000002</v>
      </c>
      <c r="CR1035">
        <v>0.219</v>
      </c>
      <c r="CS1035">
        <v>0.16</v>
      </c>
      <c r="CT1035">
        <v>0.13600000000000001</v>
      </c>
      <c r="CU1035">
        <v>0.14699999999999999</v>
      </c>
    </row>
    <row r="1036" spans="2:99" x14ac:dyDescent="0.25">
      <c r="B1036" s="1">
        <v>45709</v>
      </c>
      <c r="C1036">
        <v>4.33</v>
      </c>
      <c r="D1036">
        <v>4.3293999999999997</v>
      </c>
      <c r="E1036">
        <v>4.2590000000000003</v>
      </c>
      <c r="F1036">
        <v>4.1555</v>
      </c>
      <c r="G1036">
        <v>4.0910000000000002</v>
      </c>
      <c r="H1036">
        <v>3.992</v>
      </c>
      <c r="I1036">
        <v>3.9359999999999999</v>
      </c>
      <c r="J1036">
        <v>3.8809999999999998</v>
      </c>
      <c r="K1036">
        <v>3.8450000000000002</v>
      </c>
      <c r="L1036">
        <v>3.8285999999999998</v>
      </c>
      <c r="M1036">
        <v>4.3293999999999997</v>
      </c>
      <c r="N1036">
        <v>4.3293999999999997</v>
      </c>
      <c r="O1036">
        <v>4.3293999999999997</v>
      </c>
      <c r="P1036">
        <v>2.75</v>
      </c>
      <c r="Q1036">
        <v>2.6659999999999999</v>
      </c>
      <c r="R1036">
        <v>2.4216000000000002</v>
      </c>
      <c r="S1036">
        <v>2.258</v>
      </c>
      <c r="T1036">
        <v>2.0880000000000001</v>
      </c>
      <c r="U1036">
        <v>2.0274999999999999</v>
      </c>
      <c r="V1036">
        <v>1.9450000000000001</v>
      </c>
      <c r="W1036">
        <v>1.921</v>
      </c>
      <c r="X1036">
        <v>1.875</v>
      </c>
      <c r="Y1036">
        <v>1.8720000000000001</v>
      </c>
      <c r="Z1036">
        <v>1.887</v>
      </c>
      <c r="AA1036">
        <v>1.875</v>
      </c>
      <c r="AB1036">
        <v>4.5</v>
      </c>
      <c r="AD1036">
        <v>4.4450000000000003</v>
      </c>
      <c r="AE1036">
        <v>4.2582700000000004</v>
      </c>
      <c r="AF1036">
        <v>4.1906499999999998</v>
      </c>
      <c r="AG1036">
        <v>4.0579999999999998</v>
      </c>
      <c r="AH1036">
        <v>4.0196199999999997</v>
      </c>
      <c r="AI1036">
        <v>3.9528099999999999</v>
      </c>
      <c r="AJ1036">
        <v>3.9338099999999998</v>
      </c>
      <c r="AK1036">
        <v>3.9039999999999999</v>
      </c>
      <c r="AL1036">
        <v>3.8917600000000001</v>
      </c>
      <c r="AM1036">
        <v>3.9003000000000001</v>
      </c>
      <c r="AN1036">
        <v>3</v>
      </c>
      <c r="AP1036">
        <v>2.9169999999999998</v>
      </c>
      <c r="AQ1036">
        <v>2.8</v>
      </c>
      <c r="AR1036">
        <v>2.7109999999999999</v>
      </c>
      <c r="AS1036">
        <v>2.6749999999999998</v>
      </c>
      <c r="AT1036">
        <v>2.6175000000000002</v>
      </c>
      <c r="AU1036">
        <v>2.5825</v>
      </c>
      <c r="AV1036">
        <v>2.5550000000000002</v>
      </c>
      <c r="AW1036">
        <v>2.5489999999999999</v>
      </c>
      <c r="AX1036">
        <v>2.5350000000000001</v>
      </c>
      <c r="AY1036">
        <v>2.5823999999999998</v>
      </c>
      <c r="AZ1036">
        <v>4.09</v>
      </c>
      <c r="BA1036">
        <v>4.0609999999999999</v>
      </c>
      <c r="BB1036">
        <v>3.907</v>
      </c>
      <c r="BC1036">
        <v>3.8725000000000001</v>
      </c>
      <c r="BD1036">
        <v>3.74</v>
      </c>
      <c r="BE1036">
        <v>3.7189999999999999</v>
      </c>
      <c r="BF1036">
        <v>3.6850000000000001</v>
      </c>
      <c r="BG1036">
        <v>3.649</v>
      </c>
      <c r="BH1036">
        <v>3.6579999999999999</v>
      </c>
      <c r="BI1036">
        <v>3.657</v>
      </c>
      <c r="BJ1036">
        <v>-0.26600000000000001</v>
      </c>
      <c r="BK1036">
        <v>3.75</v>
      </c>
      <c r="BL1036">
        <v>3.4849999999999999</v>
      </c>
      <c r="BM1036">
        <v>3.3050000000000002</v>
      </c>
      <c r="BN1036">
        <v>3.2250000000000001</v>
      </c>
      <c r="BO1036">
        <v>3.15</v>
      </c>
      <c r="BP1036">
        <v>3.145</v>
      </c>
      <c r="BQ1036">
        <v>3.16</v>
      </c>
      <c r="BR1036">
        <v>3.21</v>
      </c>
      <c r="BS1036">
        <v>3.28</v>
      </c>
      <c r="BT1036">
        <v>3.35</v>
      </c>
      <c r="BU1036">
        <v>3.32</v>
      </c>
      <c r="BV1036">
        <v>4.5</v>
      </c>
      <c r="BW1036">
        <v>4.5</v>
      </c>
      <c r="BX1036">
        <v>4.2679999999999998</v>
      </c>
      <c r="BY1036">
        <v>4.2290000000000001</v>
      </c>
      <c r="BZ1036">
        <v>4.1289999999999996</v>
      </c>
      <c r="CA1036">
        <v>4.085</v>
      </c>
      <c r="CB1036">
        <v>3.98</v>
      </c>
      <c r="CC1036">
        <v>3.9236</v>
      </c>
      <c r="CD1036">
        <v>2.25</v>
      </c>
      <c r="CE1036">
        <v>2.25</v>
      </c>
      <c r="CF1036">
        <v>2.11</v>
      </c>
      <c r="CG1036">
        <v>2.0310000000000001</v>
      </c>
      <c r="CH1036">
        <v>2.0209999999999999</v>
      </c>
      <c r="CI1036">
        <v>2.0059999999999998</v>
      </c>
      <c r="CJ1036">
        <v>0.44031500000000001</v>
      </c>
      <c r="CK1036">
        <v>1.8939999999999999</v>
      </c>
      <c r="CL1036">
        <v>1.893</v>
      </c>
      <c r="CM1036">
        <v>1.639</v>
      </c>
      <c r="CN1036">
        <v>1.625</v>
      </c>
      <c r="CO1036">
        <v>1.28</v>
      </c>
      <c r="CP1036">
        <v>0.872</v>
      </c>
      <c r="CQ1036">
        <v>0.64700000000000002</v>
      </c>
      <c r="CR1036">
        <v>0.222</v>
      </c>
      <c r="CS1036">
        <v>0.16700000000000001</v>
      </c>
      <c r="CT1036">
        <v>0.124</v>
      </c>
      <c r="CU1036">
        <v>0.13900000000000001</v>
      </c>
    </row>
    <row r="1037" spans="2:99" x14ac:dyDescent="0.25">
      <c r="B1037" s="1">
        <v>45712</v>
      </c>
      <c r="C1037">
        <v>4.33</v>
      </c>
      <c r="D1037">
        <v>4.3323</v>
      </c>
      <c r="E1037">
        <v>4.2607999999999997</v>
      </c>
      <c r="F1037">
        <v>4.1497000000000002</v>
      </c>
      <c r="G1037">
        <v>4.0805999999999996</v>
      </c>
      <c r="H1037">
        <v>3.9723000000000002</v>
      </c>
      <c r="I1037">
        <v>3.9119999999999999</v>
      </c>
      <c r="J1037">
        <v>3.847</v>
      </c>
      <c r="K1037">
        <v>3.8050000000000002</v>
      </c>
      <c r="L1037">
        <v>3.7852999999999999</v>
      </c>
      <c r="M1037">
        <v>4.3323</v>
      </c>
      <c r="N1037">
        <v>4.3323</v>
      </c>
      <c r="O1037">
        <v>4.3323</v>
      </c>
      <c r="P1037">
        <v>2.75</v>
      </c>
      <c r="Q1037">
        <v>2.6659999999999999</v>
      </c>
      <c r="R1037">
        <v>2.423</v>
      </c>
      <c r="S1037">
        <v>2.2599999999999998</v>
      </c>
      <c r="T1037">
        <v>2.0819999999999999</v>
      </c>
      <c r="U1037">
        <v>2.0209000000000001</v>
      </c>
      <c r="V1037">
        <v>1.9390000000000001</v>
      </c>
      <c r="W1037">
        <v>1.915</v>
      </c>
      <c r="X1037">
        <v>1.87</v>
      </c>
      <c r="Y1037">
        <v>1.8660000000000001</v>
      </c>
      <c r="Z1037">
        <v>1.871</v>
      </c>
      <c r="AA1037">
        <v>1.8779999999999999</v>
      </c>
      <c r="AB1037">
        <v>4.5</v>
      </c>
      <c r="AD1037">
        <v>4.4488200000000004</v>
      </c>
      <c r="AE1037">
        <v>4.2636500000000002</v>
      </c>
      <c r="AF1037">
        <v>4.1970000000000001</v>
      </c>
      <c r="AG1037">
        <v>4.0670000000000002</v>
      </c>
      <c r="AH1037">
        <v>4.0250000000000004</v>
      </c>
      <c r="AI1037">
        <v>3.952</v>
      </c>
      <c r="AJ1037">
        <v>3.93086</v>
      </c>
      <c r="AK1037">
        <v>3.9018000000000002</v>
      </c>
      <c r="AL1037">
        <v>3.8988</v>
      </c>
      <c r="AM1037">
        <v>3.9009</v>
      </c>
      <c r="AN1037">
        <v>3</v>
      </c>
      <c r="AP1037">
        <v>2.8889999999999998</v>
      </c>
      <c r="AQ1037">
        <v>2.7639999999999998</v>
      </c>
      <c r="AR1037">
        <v>2.6724999999999999</v>
      </c>
      <c r="AS1037">
        <v>2.6074999999999999</v>
      </c>
      <c r="AT1037">
        <v>2.5649999999999999</v>
      </c>
      <c r="AU1037">
        <v>2.536</v>
      </c>
      <c r="AV1037">
        <v>2.5249999999999999</v>
      </c>
      <c r="AW1037">
        <v>2.5049999999999999</v>
      </c>
      <c r="AX1037">
        <v>2.4914000000000001</v>
      </c>
      <c r="AY1037">
        <v>2.5823999999999998</v>
      </c>
      <c r="AZ1037">
        <v>4.09</v>
      </c>
      <c r="BA1037">
        <v>4.0599999999999996</v>
      </c>
      <c r="BB1037">
        <v>3.9</v>
      </c>
      <c r="BC1037">
        <v>3.835</v>
      </c>
      <c r="BD1037">
        <v>3.7040000000000002</v>
      </c>
      <c r="BE1037">
        <v>3.66</v>
      </c>
      <c r="BF1037">
        <v>3.62</v>
      </c>
      <c r="BG1037">
        <v>3.5870000000000002</v>
      </c>
      <c r="BH1037">
        <v>3.5720999999999998</v>
      </c>
      <c r="BI1037">
        <v>3.5710000000000002</v>
      </c>
      <c r="BJ1037">
        <v>-0.26200000000000001</v>
      </c>
      <c r="BK1037">
        <v>3.75</v>
      </c>
      <c r="BL1037">
        <v>3.49</v>
      </c>
      <c r="BM1037">
        <v>3.3050000000000002</v>
      </c>
      <c r="BN1037">
        <v>3.2250000000000001</v>
      </c>
      <c r="BO1037">
        <v>3.1549999999999998</v>
      </c>
      <c r="BP1037">
        <v>3.1425000000000001</v>
      </c>
      <c r="BQ1037">
        <v>3.1724999999999999</v>
      </c>
      <c r="BR1037">
        <v>3.2174999999999998</v>
      </c>
      <c r="BS1037">
        <v>3.2949999999999999</v>
      </c>
      <c r="BT1037">
        <v>3.36</v>
      </c>
      <c r="BU1037">
        <v>3.4249999999999998</v>
      </c>
      <c r="BV1037">
        <v>4.5</v>
      </c>
      <c r="BW1037">
        <v>4.5</v>
      </c>
      <c r="BX1037">
        <v>4.2720000000000002</v>
      </c>
      <c r="BY1037">
        <v>4.2310999999999996</v>
      </c>
      <c r="BZ1037">
        <v>4.1369999999999996</v>
      </c>
      <c r="CA1037">
        <v>4.0880000000000001</v>
      </c>
      <c r="CB1037">
        <v>4.01</v>
      </c>
      <c r="CC1037">
        <v>3.9430000000000001</v>
      </c>
      <c r="CD1037">
        <v>2.25</v>
      </c>
      <c r="CE1037">
        <v>2.25</v>
      </c>
      <c r="CF1037">
        <v>2.1120000000000001</v>
      </c>
      <c r="CG1037">
        <v>2.032</v>
      </c>
      <c r="CH1037">
        <v>2.0230000000000001</v>
      </c>
      <c r="CI1037">
        <v>2.0011999999999999</v>
      </c>
      <c r="CJ1037">
        <v>0.44636399999999998</v>
      </c>
      <c r="CK1037">
        <v>1.8939999999999999</v>
      </c>
      <c r="CL1037">
        <v>1.893</v>
      </c>
      <c r="CM1037">
        <v>1.639</v>
      </c>
      <c r="CN1037">
        <v>1.625</v>
      </c>
      <c r="CO1037">
        <v>1.28</v>
      </c>
      <c r="CP1037">
        <v>0.872</v>
      </c>
      <c r="CQ1037">
        <v>0.64700000000000002</v>
      </c>
      <c r="CR1037">
        <v>0.21</v>
      </c>
      <c r="CS1037">
        <v>0.125</v>
      </c>
      <c r="CT1037">
        <v>0.114</v>
      </c>
      <c r="CU1037">
        <v>0.13500000000000001</v>
      </c>
    </row>
    <row r="1038" spans="2:99" x14ac:dyDescent="0.25">
      <c r="B1038" s="1">
        <v>45713</v>
      </c>
      <c r="C1038">
        <v>4.33</v>
      </c>
      <c r="D1038">
        <v>4.3310000000000004</v>
      </c>
      <c r="E1038">
        <v>4.2690999999999999</v>
      </c>
      <c r="F1038">
        <v>4.1326000000000001</v>
      </c>
      <c r="G1038">
        <v>4.0496999999999996</v>
      </c>
      <c r="H1038">
        <v>3.919</v>
      </c>
      <c r="I1038">
        <v>3.8532999999999999</v>
      </c>
      <c r="J1038">
        <v>3.7730000000000001</v>
      </c>
      <c r="K1038">
        <v>3.7225999999999999</v>
      </c>
      <c r="L1038">
        <v>3.6920000000000002</v>
      </c>
      <c r="M1038">
        <v>4.3310000000000004</v>
      </c>
      <c r="N1038">
        <v>4.3310000000000004</v>
      </c>
      <c r="O1038">
        <v>4.3310000000000004</v>
      </c>
      <c r="P1038">
        <v>2.75</v>
      </c>
      <c r="Q1038">
        <v>2.6659999999999999</v>
      </c>
      <c r="R1038">
        <v>2.4203999999999999</v>
      </c>
      <c r="S1038">
        <v>2.2523</v>
      </c>
      <c r="T1038">
        <v>2.0655999999999999</v>
      </c>
      <c r="U1038">
        <v>1.9982</v>
      </c>
      <c r="V1038">
        <v>1.909</v>
      </c>
      <c r="W1038">
        <v>1.8812</v>
      </c>
      <c r="X1038">
        <v>1.8360000000000001</v>
      </c>
      <c r="Y1038">
        <v>1.8280000000000001</v>
      </c>
      <c r="Z1038">
        <v>1.83</v>
      </c>
      <c r="AA1038">
        <v>1.8320000000000001</v>
      </c>
      <c r="AB1038">
        <v>4.5</v>
      </c>
      <c r="AD1038">
        <v>4.4470000000000001</v>
      </c>
      <c r="AE1038">
        <v>4.2554800000000004</v>
      </c>
      <c r="AF1038">
        <v>4.1860600000000003</v>
      </c>
      <c r="AG1038">
        <v>4.0468999999999999</v>
      </c>
      <c r="AH1038">
        <v>3.9950000000000001</v>
      </c>
      <c r="AI1038">
        <v>3.9140799999999998</v>
      </c>
      <c r="AJ1038">
        <v>3.8857699999999999</v>
      </c>
      <c r="AK1038">
        <v>3.8458999999999999</v>
      </c>
      <c r="AL1038">
        <v>3.8420000000000001</v>
      </c>
      <c r="AM1038">
        <v>3.8410000000000002</v>
      </c>
      <c r="AN1038">
        <v>3</v>
      </c>
      <c r="AP1038">
        <v>2.8774999999999999</v>
      </c>
      <c r="AQ1038">
        <v>2.7450000000000001</v>
      </c>
      <c r="AR1038">
        <v>2.65</v>
      </c>
      <c r="AS1038">
        <v>2.5779999999999998</v>
      </c>
      <c r="AT1038">
        <v>2.5379999999999998</v>
      </c>
      <c r="AU1038">
        <v>2.5030000000000001</v>
      </c>
      <c r="AV1038">
        <v>2.4769999999999999</v>
      </c>
      <c r="AW1038">
        <v>2.4489999999999998</v>
      </c>
      <c r="AX1038">
        <v>2.4270999999999998</v>
      </c>
      <c r="AY1038">
        <v>2.4375</v>
      </c>
      <c r="AZ1038">
        <v>4.09</v>
      </c>
      <c r="BA1038">
        <v>4.0599999999999996</v>
      </c>
      <c r="BB1038">
        <v>3.8929999999999998</v>
      </c>
      <c r="BC1038">
        <v>3.8188</v>
      </c>
      <c r="BD1038">
        <v>3.673</v>
      </c>
      <c r="BE1038">
        <v>3.6349999999999998</v>
      </c>
      <c r="BF1038">
        <v>3.5754999999999999</v>
      </c>
      <c r="BG1038">
        <v>3.5390000000000001</v>
      </c>
      <c r="BH1038">
        <v>3.5129999999999999</v>
      </c>
      <c r="BI1038">
        <v>3.52</v>
      </c>
      <c r="BJ1038">
        <v>-0.26400000000000001</v>
      </c>
      <c r="BK1038">
        <v>3.75</v>
      </c>
      <c r="BL1038">
        <v>3.49</v>
      </c>
      <c r="BM1038">
        <v>3.3050000000000002</v>
      </c>
      <c r="BN1038">
        <v>3.2250000000000001</v>
      </c>
      <c r="BO1038">
        <v>3.1549999999999998</v>
      </c>
      <c r="BP1038">
        <v>3.1425000000000001</v>
      </c>
      <c r="BQ1038">
        <v>3.1724999999999999</v>
      </c>
      <c r="BR1038">
        <v>3.2134999999999998</v>
      </c>
      <c r="BS1038">
        <v>3.2681</v>
      </c>
      <c r="BT1038">
        <v>3.2865000000000002</v>
      </c>
      <c r="BU1038">
        <v>3.323</v>
      </c>
      <c r="BV1038">
        <v>4.5</v>
      </c>
      <c r="BW1038">
        <v>4.5</v>
      </c>
      <c r="BX1038">
        <v>4.2709999999999999</v>
      </c>
      <c r="BY1038">
        <v>4.2220000000000004</v>
      </c>
      <c r="BZ1038">
        <v>4.1029999999999998</v>
      </c>
      <c r="CA1038">
        <v>4.0570000000000004</v>
      </c>
      <c r="CB1038">
        <v>3.92</v>
      </c>
      <c r="CC1038">
        <v>3.903</v>
      </c>
      <c r="CD1038">
        <v>2.25</v>
      </c>
      <c r="CE1038">
        <v>2.25</v>
      </c>
      <c r="CF1038">
        <v>2.113</v>
      </c>
      <c r="CG1038">
        <v>2.0524</v>
      </c>
      <c r="CH1038">
        <v>2.0139999999999998</v>
      </c>
      <c r="CI1038">
        <v>1.986</v>
      </c>
      <c r="CJ1038">
        <v>0.445884</v>
      </c>
      <c r="CK1038">
        <v>1.8939999999999999</v>
      </c>
      <c r="CL1038">
        <v>1.893</v>
      </c>
      <c r="CM1038">
        <v>1.639</v>
      </c>
      <c r="CN1038">
        <v>1.625</v>
      </c>
      <c r="CO1038">
        <v>1.28</v>
      </c>
      <c r="CP1038">
        <v>0.872</v>
      </c>
      <c r="CQ1038">
        <v>0.64700000000000002</v>
      </c>
      <c r="CR1038">
        <v>0.20200000000000001</v>
      </c>
      <c r="CS1038">
        <v>0.109</v>
      </c>
      <c r="CT1038">
        <v>8.5999999999999993E-2</v>
      </c>
      <c r="CU1038">
        <v>0</v>
      </c>
    </row>
    <row r="1039" spans="2:99" x14ac:dyDescent="0.25">
      <c r="B1039" s="1">
        <v>45714</v>
      </c>
      <c r="C1039">
        <v>4.33</v>
      </c>
      <c r="D1039">
        <v>4.3323</v>
      </c>
      <c r="E1039">
        <v>4.2670000000000003</v>
      </c>
      <c r="F1039">
        <v>4.1273999999999997</v>
      </c>
      <c r="G1039">
        <v>4.0439999999999996</v>
      </c>
      <c r="H1039">
        <v>3.9119999999999999</v>
      </c>
      <c r="I1039">
        <v>3.8359000000000001</v>
      </c>
      <c r="J1039">
        <v>3.7570000000000001</v>
      </c>
      <c r="K1039">
        <v>3.7029999999999998</v>
      </c>
      <c r="L1039">
        <v>3.67</v>
      </c>
      <c r="M1039">
        <v>4.3323</v>
      </c>
      <c r="N1039">
        <v>4.3323</v>
      </c>
      <c r="O1039">
        <v>4.3323</v>
      </c>
      <c r="P1039">
        <v>2.75</v>
      </c>
      <c r="Q1039">
        <v>2.665</v>
      </c>
      <c r="R1039">
        <v>2.4224999999999999</v>
      </c>
      <c r="S1039">
        <v>2.2589999999999999</v>
      </c>
      <c r="T1039">
        <v>2.0750000000000002</v>
      </c>
      <c r="U1039">
        <v>1.9964</v>
      </c>
      <c r="V1039">
        <v>1.9045000000000001</v>
      </c>
      <c r="W1039">
        <v>1.8729</v>
      </c>
      <c r="X1039">
        <v>1.8220000000000001</v>
      </c>
      <c r="Y1039">
        <v>1.82</v>
      </c>
      <c r="Z1039">
        <v>1.831</v>
      </c>
      <c r="AA1039">
        <v>1.833</v>
      </c>
      <c r="AB1039">
        <v>4.5</v>
      </c>
      <c r="AD1039">
        <v>4.4471699999999998</v>
      </c>
      <c r="AE1039">
        <v>4.2543499999999996</v>
      </c>
      <c r="AF1039">
        <v>4.18703</v>
      </c>
      <c r="AG1039">
        <v>4.0487799999999998</v>
      </c>
      <c r="AH1039">
        <v>4</v>
      </c>
      <c r="AI1039">
        <v>3.9100299999999999</v>
      </c>
      <c r="AJ1039">
        <v>3.8855</v>
      </c>
      <c r="AK1039">
        <v>3.8507699999999998</v>
      </c>
      <c r="AL1039">
        <v>3.8410000000000002</v>
      </c>
      <c r="AM1039">
        <v>3.8279999999999998</v>
      </c>
      <c r="AN1039">
        <v>3</v>
      </c>
      <c r="AP1039">
        <v>2.9049999999999998</v>
      </c>
      <c r="AQ1039">
        <v>2.7650000000000001</v>
      </c>
      <c r="AR1039">
        <v>2.6629999999999998</v>
      </c>
      <c r="AS1039">
        <v>2.5819999999999999</v>
      </c>
      <c r="AT1039">
        <v>2.5325000000000002</v>
      </c>
      <c r="AU1039">
        <v>2.5009999999999999</v>
      </c>
      <c r="AV1039">
        <v>2.48</v>
      </c>
      <c r="AW1039">
        <v>2.4510000000000001</v>
      </c>
      <c r="AX1039">
        <v>2.4449999999999998</v>
      </c>
      <c r="AY1039">
        <v>2.4367000000000001</v>
      </c>
      <c r="AZ1039">
        <v>4.09</v>
      </c>
      <c r="BA1039">
        <v>4.0651999999999999</v>
      </c>
      <c r="BB1039">
        <v>3.907</v>
      </c>
      <c r="BC1039">
        <v>3.823</v>
      </c>
      <c r="BD1039">
        <v>3.6722999999999999</v>
      </c>
      <c r="BE1039">
        <v>3.6244000000000001</v>
      </c>
      <c r="BF1039">
        <v>3.5669</v>
      </c>
      <c r="BG1039">
        <v>3.5347</v>
      </c>
      <c r="BH1039">
        <v>3.5085000000000002</v>
      </c>
      <c r="BI1039">
        <v>3.5066999999999999</v>
      </c>
      <c r="BJ1039">
        <v>-0.20599999999999999</v>
      </c>
      <c r="BK1039">
        <v>3.75</v>
      </c>
      <c r="BL1039">
        <v>3.49</v>
      </c>
      <c r="BM1039">
        <v>3.2949999999999999</v>
      </c>
      <c r="BN1039">
        <v>3.1974999999999998</v>
      </c>
      <c r="BO1039">
        <v>3.1225000000000001</v>
      </c>
      <c r="BP1039">
        <v>3.1074999999999999</v>
      </c>
      <c r="BQ1039">
        <v>3.1274999999999999</v>
      </c>
      <c r="BR1039">
        <v>3.1724999999999999</v>
      </c>
      <c r="BS1039">
        <v>3.2195</v>
      </c>
      <c r="BT1039">
        <v>3.2848000000000002</v>
      </c>
      <c r="BU1039">
        <v>3.3780999999999999</v>
      </c>
      <c r="BV1039">
        <v>4.5</v>
      </c>
      <c r="BW1039">
        <v>4.5</v>
      </c>
      <c r="BX1039">
        <v>4.266</v>
      </c>
      <c r="BY1039">
        <v>4.2229999999999999</v>
      </c>
      <c r="BZ1039">
        <v>4.077</v>
      </c>
      <c r="CA1039">
        <v>4.0270000000000001</v>
      </c>
      <c r="CB1039">
        <v>3.895</v>
      </c>
      <c r="CC1039">
        <v>3.8580000000000001</v>
      </c>
      <c r="CD1039">
        <v>2.25</v>
      </c>
      <c r="CE1039">
        <v>2.25</v>
      </c>
      <c r="CF1039">
        <v>2.1219999999999999</v>
      </c>
      <c r="CG1039">
        <v>2.0524</v>
      </c>
      <c r="CH1039">
        <v>2.0150000000000001</v>
      </c>
      <c r="CI1039">
        <v>1.982</v>
      </c>
      <c r="CJ1039">
        <v>0.44740600000000003</v>
      </c>
      <c r="CK1039">
        <v>1.8939999999999999</v>
      </c>
      <c r="CL1039">
        <v>1.893</v>
      </c>
      <c r="CM1039">
        <v>1.639</v>
      </c>
      <c r="CN1039">
        <v>1.625</v>
      </c>
      <c r="CO1039">
        <v>1.28</v>
      </c>
      <c r="CP1039">
        <v>0.872</v>
      </c>
      <c r="CQ1039">
        <v>0.64700000000000002</v>
      </c>
      <c r="CR1039">
        <v>0.21</v>
      </c>
      <c r="CS1039">
        <v>0.111</v>
      </c>
      <c r="CT1039">
        <v>1.4E-2</v>
      </c>
      <c r="CU1039">
        <v>4.5999999999999999E-2</v>
      </c>
    </row>
    <row r="1040" spans="2:99" x14ac:dyDescent="0.25">
      <c r="B1040" s="1">
        <v>45715</v>
      </c>
      <c r="C1040">
        <v>4.33</v>
      </c>
      <c r="D1040">
        <v>4.3323999999999998</v>
      </c>
      <c r="E1040">
        <v>4.2637999999999998</v>
      </c>
      <c r="F1040">
        <v>4.1219999999999999</v>
      </c>
      <c r="G1040">
        <v>4.0359999999999996</v>
      </c>
      <c r="H1040">
        <v>3.9</v>
      </c>
      <c r="I1040">
        <v>3.82</v>
      </c>
      <c r="J1040">
        <v>3.74</v>
      </c>
      <c r="K1040">
        <v>3.6863999999999999</v>
      </c>
      <c r="L1040">
        <v>3.6490999999999998</v>
      </c>
      <c r="M1040">
        <v>4.3323999999999998</v>
      </c>
      <c r="N1040">
        <v>4.3323999999999998</v>
      </c>
      <c r="O1040">
        <v>4.3323999999999998</v>
      </c>
      <c r="P1040">
        <v>2.75</v>
      </c>
      <c r="Q1040">
        <v>2.6659999999999999</v>
      </c>
      <c r="R1040">
        <v>2.4186000000000001</v>
      </c>
      <c r="S1040">
        <v>2.25</v>
      </c>
      <c r="T1040">
        <v>2.0609000000000002</v>
      </c>
      <c r="U1040">
        <v>1.9883999999999999</v>
      </c>
      <c r="V1040">
        <v>1.897</v>
      </c>
      <c r="W1040">
        <v>1.8655999999999999</v>
      </c>
      <c r="X1040">
        <v>1.8120000000000001</v>
      </c>
      <c r="Y1040">
        <v>1.7989999999999999</v>
      </c>
      <c r="Z1040">
        <v>1.7969999999999999</v>
      </c>
      <c r="AA1040">
        <v>1.7869999999999999</v>
      </c>
      <c r="AB1040">
        <v>4.5</v>
      </c>
      <c r="AD1040">
        <v>4.4459999999999997</v>
      </c>
      <c r="AE1040">
        <v>4.2539600000000002</v>
      </c>
      <c r="AF1040">
        <v>4.1879999999999997</v>
      </c>
      <c r="AG1040">
        <v>4.0490000000000004</v>
      </c>
      <c r="AH1040">
        <v>3.9984999999999999</v>
      </c>
      <c r="AI1040">
        <v>3.90984</v>
      </c>
      <c r="AJ1040">
        <v>3.8837299999999999</v>
      </c>
      <c r="AK1040">
        <v>3.8418999999999999</v>
      </c>
      <c r="AL1040">
        <v>3.8298999999999999</v>
      </c>
      <c r="AM1040">
        <v>3.8228</v>
      </c>
      <c r="AN1040">
        <v>3</v>
      </c>
      <c r="AP1040">
        <v>2.8759999999999999</v>
      </c>
      <c r="AQ1040">
        <v>2.7374999999999998</v>
      </c>
      <c r="AR1040">
        <v>2.6324999999999998</v>
      </c>
      <c r="AS1040">
        <v>2.5474999999999999</v>
      </c>
      <c r="AT1040">
        <v>2.5019999999999998</v>
      </c>
      <c r="AU1040">
        <v>2.4660000000000002</v>
      </c>
      <c r="AV1040">
        <v>2.4359999999999999</v>
      </c>
      <c r="AW1040">
        <v>2.3975</v>
      </c>
      <c r="AX1040">
        <v>2.3793000000000002</v>
      </c>
      <c r="AY1040">
        <v>2.3975</v>
      </c>
      <c r="AZ1040">
        <v>4.09</v>
      </c>
      <c r="BA1040">
        <v>4.0694999999999997</v>
      </c>
      <c r="BB1040">
        <v>3.9095</v>
      </c>
      <c r="BC1040">
        <v>3.8170000000000002</v>
      </c>
      <c r="BD1040">
        <v>3.6524999999999999</v>
      </c>
      <c r="BE1040">
        <v>3.609</v>
      </c>
      <c r="BF1040">
        <v>3.5550000000000002</v>
      </c>
      <c r="BG1040">
        <v>3.5312999999999999</v>
      </c>
      <c r="BH1040">
        <v>3.5</v>
      </c>
      <c r="BI1040">
        <v>3.4904000000000002</v>
      </c>
      <c r="BJ1040">
        <v>-0.25600000000000001</v>
      </c>
      <c r="BK1040">
        <v>3.75</v>
      </c>
      <c r="BL1040">
        <v>3.49</v>
      </c>
      <c r="BM1040">
        <v>3.2925</v>
      </c>
      <c r="BN1040">
        <v>3.1924999999999999</v>
      </c>
      <c r="BO1040">
        <v>3.1074999999999999</v>
      </c>
      <c r="BP1040">
        <v>3.0924999999999998</v>
      </c>
      <c r="BQ1040">
        <v>3.1124999999999998</v>
      </c>
      <c r="BR1040">
        <v>3.1575000000000002</v>
      </c>
      <c r="BS1040">
        <v>3.2048000000000001</v>
      </c>
      <c r="BT1040">
        <v>3.2698</v>
      </c>
      <c r="BU1040">
        <v>3.3374999999999999</v>
      </c>
      <c r="BV1040">
        <v>4.5</v>
      </c>
      <c r="BW1040">
        <v>4.5</v>
      </c>
      <c r="BX1040">
        <v>4.2649999999999997</v>
      </c>
      <c r="BY1040">
        <v>4.2186000000000003</v>
      </c>
      <c r="BZ1040">
        <v>4.0860000000000003</v>
      </c>
      <c r="CA1040">
        <v>4.0289999999999999</v>
      </c>
      <c r="CB1040">
        <v>3.8849999999999998</v>
      </c>
      <c r="CC1040">
        <v>3.86</v>
      </c>
      <c r="CD1040">
        <v>2.25</v>
      </c>
      <c r="CE1040">
        <v>2.246</v>
      </c>
      <c r="CF1040">
        <v>2.113</v>
      </c>
      <c r="CG1040">
        <v>2.0424000000000002</v>
      </c>
      <c r="CH1040">
        <v>1.994</v>
      </c>
      <c r="CI1040">
        <v>1.9593</v>
      </c>
      <c r="CJ1040">
        <v>0.44795000000000001</v>
      </c>
      <c r="CK1040">
        <v>1.8939999999999999</v>
      </c>
      <c r="CL1040">
        <v>1.893</v>
      </c>
      <c r="CM1040">
        <v>1.639</v>
      </c>
      <c r="CN1040">
        <v>1.625</v>
      </c>
      <c r="CO1040">
        <v>1.28</v>
      </c>
      <c r="CP1040">
        <v>0.872</v>
      </c>
      <c r="CQ1040">
        <v>0.64700000000000002</v>
      </c>
      <c r="CR1040">
        <v>0.19700000000000001</v>
      </c>
      <c r="CS1040">
        <v>6.9000000000000006E-2</v>
      </c>
      <c r="CT1040">
        <v>9.8000000000000004E-2</v>
      </c>
      <c r="CU1040">
        <v>0.122</v>
      </c>
    </row>
    <row r="1041" spans="2:99" x14ac:dyDescent="0.25">
      <c r="B1041" s="1">
        <v>45716</v>
      </c>
      <c r="C1041">
        <v>4.33</v>
      </c>
      <c r="D1041">
        <v>4.3235999999999999</v>
      </c>
      <c r="E1041">
        <v>4.2538999999999998</v>
      </c>
      <c r="F1041">
        <v>4.0861000000000001</v>
      </c>
      <c r="G1041">
        <v>3.984</v>
      </c>
      <c r="H1041">
        <v>3.8359999999999999</v>
      </c>
      <c r="I1041">
        <v>3.7477</v>
      </c>
      <c r="J1041">
        <v>3.6680000000000001</v>
      </c>
      <c r="K1041">
        <v>3.6110000000000002</v>
      </c>
      <c r="L1041">
        <v>3.5779999999999998</v>
      </c>
      <c r="M1041">
        <v>4.3235999999999999</v>
      </c>
      <c r="N1041">
        <v>4.3235999999999999</v>
      </c>
      <c r="O1041">
        <v>4.3235999999999999</v>
      </c>
      <c r="P1041">
        <v>2.75</v>
      </c>
      <c r="Q1041">
        <v>2.6579999999999999</v>
      </c>
      <c r="R1041">
        <v>2.4205000000000001</v>
      </c>
      <c r="S1041">
        <v>2.2439</v>
      </c>
      <c r="T1041">
        <v>2.0529999999999999</v>
      </c>
      <c r="U1041">
        <v>1.9790000000000001</v>
      </c>
      <c r="V1041">
        <v>1.8839999999999999</v>
      </c>
      <c r="W1041">
        <v>1.8525</v>
      </c>
      <c r="X1041">
        <v>1.8029999999999999</v>
      </c>
      <c r="Y1041">
        <v>1.7929999999999999</v>
      </c>
      <c r="Z1041">
        <v>1.788</v>
      </c>
      <c r="AA1041">
        <v>1.77</v>
      </c>
      <c r="AB1041">
        <v>4.5</v>
      </c>
      <c r="AD1041">
        <v>4.4509999999999996</v>
      </c>
      <c r="AE1041">
        <v>4.2554999999999996</v>
      </c>
      <c r="AF1041">
        <v>4.1874900000000004</v>
      </c>
      <c r="AG1041">
        <v>4.0410000000000004</v>
      </c>
      <c r="AH1041">
        <v>3.9910000000000001</v>
      </c>
      <c r="AI1041">
        <v>3.89784</v>
      </c>
      <c r="AJ1041">
        <v>3.871</v>
      </c>
      <c r="AK1041">
        <v>3.8260000000000001</v>
      </c>
      <c r="AL1041">
        <v>3.8149999999999999</v>
      </c>
      <c r="AM1041">
        <v>3.8024</v>
      </c>
      <c r="AN1041">
        <v>3</v>
      </c>
      <c r="AP1041">
        <v>2.8774999999999999</v>
      </c>
      <c r="AQ1041">
        <v>2.7360000000000002</v>
      </c>
      <c r="AR1041">
        <v>2.6139999999999999</v>
      </c>
      <c r="AS1041">
        <v>2.5129999999999999</v>
      </c>
      <c r="AT1041">
        <v>2.4474999999999998</v>
      </c>
      <c r="AU1041">
        <v>2.4024999999999999</v>
      </c>
      <c r="AV1041">
        <v>2.3580000000000001</v>
      </c>
      <c r="AW1041">
        <v>2.331</v>
      </c>
      <c r="AX1041">
        <v>2.3224999999999998</v>
      </c>
      <c r="AY1041">
        <v>2.3182</v>
      </c>
      <c r="AZ1041">
        <v>4.09</v>
      </c>
      <c r="BA1041">
        <v>4.0650000000000004</v>
      </c>
      <c r="BB1041">
        <v>3.9079999999999999</v>
      </c>
      <c r="BC1041">
        <v>3.8115999999999999</v>
      </c>
      <c r="BD1041">
        <v>3.6511999999999998</v>
      </c>
      <c r="BE1041">
        <v>3.6004999999999998</v>
      </c>
      <c r="BF1041">
        <v>3.5529999999999999</v>
      </c>
      <c r="BG1041">
        <v>3.5139999999999998</v>
      </c>
      <c r="BH1041">
        <v>3.4857999999999998</v>
      </c>
      <c r="BI1041">
        <v>3.464</v>
      </c>
      <c r="BJ1041">
        <v>-0.25700000000000001</v>
      </c>
      <c r="BK1041">
        <v>3.75</v>
      </c>
      <c r="BL1041">
        <v>3.49</v>
      </c>
      <c r="BM1041">
        <v>3.2865000000000002</v>
      </c>
      <c r="BN1041">
        <v>3.1882000000000001</v>
      </c>
      <c r="BO1041">
        <v>3.0874999999999999</v>
      </c>
      <c r="BP1041">
        <v>3.0535999999999999</v>
      </c>
      <c r="BQ1041">
        <v>3.08</v>
      </c>
      <c r="BR1041">
        <v>3.1113</v>
      </c>
      <c r="BS1041">
        <v>3.153</v>
      </c>
      <c r="BT1041">
        <v>3.21</v>
      </c>
      <c r="BU1041">
        <v>3.28</v>
      </c>
      <c r="BV1041">
        <v>4.5</v>
      </c>
      <c r="BW1041">
        <v>4.5</v>
      </c>
      <c r="BX1041">
        <v>4.2699999999999996</v>
      </c>
      <c r="BY1041">
        <v>4.2300000000000004</v>
      </c>
      <c r="BZ1041">
        <v>4.0759999999999996</v>
      </c>
      <c r="CA1041">
        <v>4.0149999999999997</v>
      </c>
      <c r="CB1041">
        <v>3.8719999999999999</v>
      </c>
      <c r="CC1041">
        <v>3.84</v>
      </c>
      <c r="CD1041">
        <v>2.25</v>
      </c>
      <c r="CE1041">
        <v>2.246</v>
      </c>
      <c r="CF1041">
        <v>2.121</v>
      </c>
      <c r="CG1041">
        <v>2.0529999999999999</v>
      </c>
      <c r="CH1041">
        <v>2.0135000000000001</v>
      </c>
      <c r="CI1041">
        <v>1.9733000000000001</v>
      </c>
      <c r="CJ1041">
        <v>0.42885600000000001</v>
      </c>
      <c r="CK1041">
        <v>1.8939999999999999</v>
      </c>
      <c r="CL1041">
        <v>1.893</v>
      </c>
      <c r="CM1041">
        <v>1.639</v>
      </c>
      <c r="CN1041">
        <v>1.625</v>
      </c>
      <c r="CO1041">
        <v>1.28</v>
      </c>
      <c r="CP1041">
        <v>0.872</v>
      </c>
      <c r="CQ1041">
        <v>0.64700000000000002</v>
      </c>
      <c r="CR1041">
        <v>0.187</v>
      </c>
      <c r="CS1041">
        <v>0.09</v>
      </c>
      <c r="CT1041">
        <v>5.0999999999999997E-2</v>
      </c>
      <c r="CU1041">
        <v>6.2E-2</v>
      </c>
    </row>
    <row r="1042" spans="2:99" x14ac:dyDescent="0.25">
      <c r="B1042" s="1">
        <v>45719</v>
      </c>
      <c r="C1042">
        <v>4.33</v>
      </c>
      <c r="D1042">
        <v>4.3179999999999996</v>
      </c>
      <c r="E1042">
        <v>4.2329999999999997</v>
      </c>
      <c r="F1042">
        <v>4.0644</v>
      </c>
      <c r="G1042">
        <v>3.9586999999999999</v>
      </c>
      <c r="H1042">
        <v>3.7965</v>
      </c>
      <c r="I1042">
        <v>3.7109999999999999</v>
      </c>
      <c r="J1042">
        <v>3.6259999999999999</v>
      </c>
      <c r="K1042">
        <v>3.5735999999999999</v>
      </c>
      <c r="L1042">
        <v>3.5379999999999998</v>
      </c>
      <c r="M1042">
        <v>4.3179999999999996</v>
      </c>
      <c r="N1042">
        <v>4.3179999999999996</v>
      </c>
      <c r="O1042">
        <v>4.3179999999999996</v>
      </c>
      <c r="P1042">
        <v>2.75</v>
      </c>
      <c r="Q1042">
        <v>2.6629999999999998</v>
      </c>
      <c r="R1042">
        <v>2.4220000000000002</v>
      </c>
      <c r="S1042">
        <v>2.266</v>
      </c>
      <c r="T1042">
        <v>2.0806</v>
      </c>
      <c r="U1042">
        <v>2.016</v>
      </c>
      <c r="V1042">
        <v>1.93</v>
      </c>
      <c r="W1042">
        <v>1.9039999999999999</v>
      </c>
      <c r="X1042">
        <v>1.8605</v>
      </c>
      <c r="Y1042">
        <v>1.849</v>
      </c>
      <c r="Z1042">
        <v>1.839</v>
      </c>
      <c r="AA1042">
        <v>1.8140000000000001</v>
      </c>
      <c r="AB1042">
        <v>4.5</v>
      </c>
      <c r="AD1042">
        <v>4.452</v>
      </c>
      <c r="AE1042">
        <v>4.2649100000000004</v>
      </c>
      <c r="AF1042">
        <v>4.2069999999999999</v>
      </c>
      <c r="AG1042">
        <v>4.0727000000000002</v>
      </c>
      <c r="AH1042">
        <v>4.0293000000000001</v>
      </c>
      <c r="AI1042">
        <v>3.9433799999999999</v>
      </c>
      <c r="AJ1042">
        <v>3.9232900000000002</v>
      </c>
      <c r="AK1042">
        <v>3.8814799999999998</v>
      </c>
      <c r="AL1042">
        <v>3.8715000000000002</v>
      </c>
      <c r="AM1042">
        <v>3.8573</v>
      </c>
      <c r="AN1042">
        <v>3</v>
      </c>
      <c r="AP1042">
        <v>2.8050000000000002</v>
      </c>
      <c r="AQ1042">
        <v>2.64</v>
      </c>
      <c r="AR1042">
        <v>2.5249999999999999</v>
      </c>
      <c r="AS1042">
        <v>2.4340000000000002</v>
      </c>
      <c r="AT1042">
        <v>2.3639999999999999</v>
      </c>
      <c r="AU1042">
        <v>2.3079999999999998</v>
      </c>
      <c r="AV1042">
        <v>2.2730000000000001</v>
      </c>
      <c r="AW1042">
        <v>2.2400000000000002</v>
      </c>
      <c r="AX1042">
        <v>2.2054999999999998</v>
      </c>
      <c r="AY1042">
        <v>2.214</v>
      </c>
      <c r="AZ1042">
        <v>4.09</v>
      </c>
      <c r="BA1042">
        <v>4.0674999999999999</v>
      </c>
      <c r="BB1042">
        <v>3.9079999999999999</v>
      </c>
      <c r="BC1042">
        <v>3.8075000000000001</v>
      </c>
      <c r="BD1042">
        <v>3.6579999999999999</v>
      </c>
      <c r="BE1042">
        <v>3.5910000000000002</v>
      </c>
      <c r="BF1042">
        <v>3.5270000000000001</v>
      </c>
      <c r="BG1042">
        <v>3.49</v>
      </c>
      <c r="BH1042">
        <v>3.4594</v>
      </c>
      <c r="BI1042">
        <v>3.4483999999999999</v>
      </c>
      <c r="BJ1042">
        <v>-0.253</v>
      </c>
      <c r="BK1042">
        <v>3.75</v>
      </c>
      <c r="BL1042">
        <v>3.49</v>
      </c>
      <c r="BM1042">
        <v>3.2774999999999999</v>
      </c>
      <c r="BN1042">
        <v>3.1575000000000002</v>
      </c>
      <c r="BO1042">
        <v>3.0525000000000002</v>
      </c>
      <c r="BP1042">
        <v>3.02</v>
      </c>
      <c r="BQ1042">
        <v>3.02</v>
      </c>
      <c r="BR1042">
        <v>3.0575000000000001</v>
      </c>
      <c r="BS1042">
        <v>3.1122999999999998</v>
      </c>
      <c r="BT1042">
        <v>3.1673</v>
      </c>
      <c r="BU1042">
        <v>3.2225000000000001</v>
      </c>
      <c r="BV1042">
        <v>4.5</v>
      </c>
      <c r="BW1042">
        <v>4.5</v>
      </c>
      <c r="BX1042">
        <v>4.2750000000000004</v>
      </c>
      <c r="BY1042">
        <v>4.24</v>
      </c>
      <c r="BZ1042">
        <v>4.0869999999999997</v>
      </c>
      <c r="CA1042">
        <v>4.048</v>
      </c>
      <c r="CB1042">
        <v>3.9049999999999998</v>
      </c>
      <c r="CC1042">
        <v>3.883</v>
      </c>
      <c r="CD1042">
        <v>2.25</v>
      </c>
      <c r="CE1042">
        <v>2.246</v>
      </c>
      <c r="CF1042">
        <v>2.1150000000000002</v>
      </c>
      <c r="CG1042">
        <v>2.0524</v>
      </c>
      <c r="CH1042">
        <v>2.0369999999999999</v>
      </c>
      <c r="CI1042">
        <v>2.0005999999999999</v>
      </c>
      <c r="CJ1042">
        <v>0.44673499999999999</v>
      </c>
      <c r="CK1042">
        <v>1.8939999999999999</v>
      </c>
      <c r="CL1042">
        <v>1.893</v>
      </c>
      <c r="CM1042">
        <v>1.639</v>
      </c>
      <c r="CN1042">
        <v>1.625</v>
      </c>
      <c r="CO1042">
        <v>1.28</v>
      </c>
      <c r="CP1042">
        <v>0.872</v>
      </c>
      <c r="CQ1042">
        <v>0.64700000000000002</v>
      </c>
      <c r="CR1042">
        <v>0.20499999999999999</v>
      </c>
      <c r="CS1042">
        <v>0.10100000000000001</v>
      </c>
      <c r="CT1042">
        <v>7.0000000000000007E-2</v>
      </c>
      <c r="CU1042">
        <v>7.1999999999999995E-2</v>
      </c>
    </row>
    <row r="1043" spans="2:99" x14ac:dyDescent="0.25">
      <c r="B1043" s="1">
        <v>45720</v>
      </c>
      <c r="C1043">
        <v>4.33</v>
      </c>
      <c r="D1043">
        <v>4.3274999999999997</v>
      </c>
      <c r="E1043">
        <v>4.2347000000000001</v>
      </c>
      <c r="F1043">
        <v>4.0834999999999999</v>
      </c>
      <c r="G1043">
        <v>3.9769999999999999</v>
      </c>
      <c r="H1043">
        <v>3.8210000000000002</v>
      </c>
      <c r="I1043">
        <v>3.7389999999999999</v>
      </c>
      <c r="J1043">
        <v>3.6528999999999998</v>
      </c>
      <c r="K1043">
        <v>3.5966</v>
      </c>
      <c r="L1043">
        <v>3.5659999999999998</v>
      </c>
      <c r="M1043">
        <v>4.3274999999999997</v>
      </c>
      <c r="N1043">
        <v>4.3274999999999997</v>
      </c>
      <c r="O1043">
        <v>4.3274999999999997</v>
      </c>
      <c r="P1043">
        <v>2.75</v>
      </c>
      <c r="Q1043">
        <v>2.6640000000000001</v>
      </c>
      <c r="R1043">
        <v>2.4184999999999999</v>
      </c>
      <c r="S1043">
        <v>2.246</v>
      </c>
      <c r="T1043">
        <v>2.0598000000000001</v>
      </c>
      <c r="U1043">
        <v>1.9910000000000001</v>
      </c>
      <c r="V1043">
        <v>1.9</v>
      </c>
      <c r="W1043">
        <v>1.8714999999999999</v>
      </c>
      <c r="X1043">
        <v>1.8280000000000001</v>
      </c>
      <c r="Y1043">
        <v>1.8149999999999999</v>
      </c>
      <c r="Z1043">
        <v>1.8109999999999999</v>
      </c>
      <c r="AA1043">
        <v>1.7909999999999999</v>
      </c>
      <c r="AB1043">
        <v>4.5</v>
      </c>
      <c r="AD1043">
        <v>4.4530000000000003</v>
      </c>
      <c r="AE1043">
        <v>4.2608100000000002</v>
      </c>
      <c r="AF1043">
        <v>4.1979899999999999</v>
      </c>
      <c r="AG1043">
        <v>4.0590000000000002</v>
      </c>
      <c r="AH1043">
        <v>4.0109199999999996</v>
      </c>
      <c r="AI1043">
        <v>3.9169999999999998</v>
      </c>
      <c r="AJ1043">
        <v>3.8849999999999998</v>
      </c>
      <c r="AK1043">
        <v>3.8331900000000001</v>
      </c>
      <c r="AL1043">
        <v>3.8184999999999998</v>
      </c>
      <c r="AM1043">
        <v>3.8117999999999999</v>
      </c>
      <c r="AN1043">
        <v>3</v>
      </c>
      <c r="AP1043">
        <v>2.8290000000000002</v>
      </c>
      <c r="AQ1043">
        <v>2.68</v>
      </c>
      <c r="AR1043">
        <v>2.58</v>
      </c>
      <c r="AS1043">
        <v>2.5049999999999999</v>
      </c>
      <c r="AT1043">
        <v>2.4380000000000002</v>
      </c>
      <c r="AU1043">
        <v>2.3774999999999999</v>
      </c>
      <c r="AV1043">
        <v>2.3330000000000002</v>
      </c>
      <c r="AW1043">
        <v>2.29</v>
      </c>
      <c r="AX1043">
        <v>2.19</v>
      </c>
      <c r="AY1043">
        <v>2.1819999999999999</v>
      </c>
      <c r="AZ1043">
        <v>4.09</v>
      </c>
      <c r="BA1043">
        <v>4.0640000000000001</v>
      </c>
      <c r="BB1043">
        <v>3.9</v>
      </c>
      <c r="BC1043">
        <v>3.8125</v>
      </c>
      <c r="BD1043">
        <v>3.6640000000000001</v>
      </c>
      <c r="BE1043">
        <v>3.62</v>
      </c>
      <c r="BF1043">
        <v>3.5579999999999998</v>
      </c>
      <c r="BG1043">
        <v>3.5310000000000001</v>
      </c>
      <c r="BH1043">
        <v>3.5066999999999999</v>
      </c>
      <c r="BI1043">
        <v>3.4996999999999998</v>
      </c>
      <c r="BJ1043">
        <v>-0.25600000000000001</v>
      </c>
      <c r="BK1043">
        <v>3.75</v>
      </c>
      <c r="BL1043">
        <v>3.49</v>
      </c>
      <c r="BM1043">
        <v>3.2949999999999999</v>
      </c>
      <c r="BN1043">
        <v>3.1730999999999998</v>
      </c>
      <c r="BO1043">
        <v>3.06</v>
      </c>
      <c r="BP1043">
        <v>3.03</v>
      </c>
      <c r="BQ1043">
        <v>3.0225</v>
      </c>
      <c r="BR1043">
        <v>3.0636999999999999</v>
      </c>
      <c r="BS1043">
        <v>3.1046</v>
      </c>
      <c r="BT1043">
        <v>3.1499000000000001</v>
      </c>
      <c r="BU1043">
        <v>3.1924999999999999</v>
      </c>
      <c r="BV1043">
        <v>4.5</v>
      </c>
      <c r="BW1043">
        <v>4.5</v>
      </c>
      <c r="BX1043">
        <v>4.2789999999999999</v>
      </c>
      <c r="BY1043">
        <v>4.2350000000000003</v>
      </c>
      <c r="BZ1043">
        <v>4.0780000000000003</v>
      </c>
      <c r="CA1043">
        <v>4.0380000000000003</v>
      </c>
      <c r="CB1043">
        <v>3.88</v>
      </c>
      <c r="CC1043">
        <v>3.8203</v>
      </c>
      <c r="CD1043">
        <v>2.25</v>
      </c>
      <c r="CE1043">
        <v>2.25</v>
      </c>
      <c r="CF1043">
        <v>2.1230000000000002</v>
      </c>
      <c r="CG1043">
        <v>2.0644</v>
      </c>
      <c r="CH1043">
        <v>2.0419999999999998</v>
      </c>
      <c r="CI1043">
        <v>2.0190000000000001</v>
      </c>
      <c r="CJ1043">
        <v>0.43838500000000002</v>
      </c>
      <c r="CK1043">
        <v>1.8939999999999999</v>
      </c>
      <c r="CL1043">
        <v>1.893</v>
      </c>
      <c r="CM1043">
        <v>1.639</v>
      </c>
      <c r="CN1043">
        <v>1.625</v>
      </c>
      <c r="CO1043">
        <v>1.28</v>
      </c>
      <c r="CP1043">
        <v>0.872</v>
      </c>
      <c r="CQ1043">
        <v>0.64700000000000002</v>
      </c>
      <c r="CR1043">
        <v>0.191</v>
      </c>
      <c r="CS1043">
        <v>0.11799999999999999</v>
      </c>
      <c r="CT1043">
        <v>5.8000000000000003E-2</v>
      </c>
      <c r="CU1043">
        <v>0.11</v>
      </c>
    </row>
    <row r="1044" spans="2:99" x14ac:dyDescent="0.25">
      <c r="B1044" s="1">
        <v>45721</v>
      </c>
      <c r="C1044">
        <v>4.33</v>
      </c>
      <c r="D1044">
        <v>4.3266</v>
      </c>
      <c r="E1044">
        <v>4.2369000000000003</v>
      </c>
      <c r="F1044">
        <v>4.0826000000000002</v>
      </c>
      <c r="G1044">
        <v>3.9824999999999999</v>
      </c>
      <c r="H1044">
        <v>3.8224</v>
      </c>
      <c r="I1044">
        <v>3.7437999999999998</v>
      </c>
      <c r="J1044">
        <v>3.6619999999999999</v>
      </c>
      <c r="K1044">
        <v>3.61</v>
      </c>
      <c r="L1044">
        <v>3.581</v>
      </c>
      <c r="M1044">
        <v>4.3266</v>
      </c>
      <c r="N1044">
        <v>4.3266</v>
      </c>
      <c r="O1044">
        <v>4.3266</v>
      </c>
      <c r="P1044">
        <v>2.75</v>
      </c>
      <c r="Q1044">
        <v>2.6640000000000001</v>
      </c>
      <c r="R1044">
        <v>2.4195000000000002</v>
      </c>
      <c r="S1044">
        <v>2.2875000000000001</v>
      </c>
      <c r="T1044">
        <v>2.1295000000000002</v>
      </c>
      <c r="U1044">
        <v>2.0979000000000001</v>
      </c>
      <c r="V1044">
        <v>2.0339999999999998</v>
      </c>
      <c r="W1044">
        <v>2.0291000000000001</v>
      </c>
      <c r="X1044">
        <v>1.9910000000000001</v>
      </c>
      <c r="Y1044">
        <v>1.9930000000000001</v>
      </c>
      <c r="Z1044">
        <v>2.0105</v>
      </c>
      <c r="AA1044">
        <v>2.0840000000000001</v>
      </c>
      <c r="AB1044">
        <v>4.5</v>
      </c>
      <c r="AD1044">
        <v>4.4584999999999999</v>
      </c>
      <c r="AE1044">
        <v>4.2730100000000002</v>
      </c>
      <c r="AF1044">
        <v>4.2230600000000003</v>
      </c>
      <c r="AG1044">
        <v>4.093</v>
      </c>
      <c r="AH1044">
        <v>4.0579999999999998</v>
      </c>
      <c r="AI1044">
        <v>3.972</v>
      </c>
      <c r="AJ1044">
        <v>3.9529000000000001</v>
      </c>
      <c r="AK1044">
        <v>3.9177</v>
      </c>
      <c r="AL1044">
        <v>3.9091</v>
      </c>
      <c r="AM1044">
        <v>3.9064000000000001</v>
      </c>
      <c r="AN1044">
        <v>3</v>
      </c>
      <c r="AP1044">
        <v>2.7974999999999999</v>
      </c>
      <c r="AQ1044">
        <v>2.6524999999999999</v>
      </c>
      <c r="AR1044">
        <v>2.5674999999999999</v>
      </c>
      <c r="AS1044">
        <v>2.4925000000000002</v>
      </c>
      <c r="AT1044">
        <v>2.4175</v>
      </c>
      <c r="AU1044">
        <v>2.3540000000000001</v>
      </c>
      <c r="AV1044">
        <v>2.3132999999999999</v>
      </c>
      <c r="AW1044">
        <v>2.2839999999999998</v>
      </c>
      <c r="AX1044">
        <v>2.2816000000000001</v>
      </c>
      <c r="AY1044">
        <v>2.2774999999999999</v>
      </c>
      <c r="AZ1044">
        <v>4.09</v>
      </c>
      <c r="BA1044">
        <v>4.0674999999999999</v>
      </c>
      <c r="BB1044">
        <v>3.9039999999999999</v>
      </c>
      <c r="BC1044">
        <v>3.81</v>
      </c>
      <c r="BD1044">
        <v>3.6520000000000001</v>
      </c>
      <c r="BE1044">
        <v>3.6027999999999998</v>
      </c>
      <c r="BF1044">
        <v>3.532</v>
      </c>
      <c r="BG1044">
        <v>3.5089999999999999</v>
      </c>
      <c r="BH1044">
        <v>3.49</v>
      </c>
      <c r="BI1044">
        <v>3.488</v>
      </c>
      <c r="BJ1044">
        <v>-0.23499999999999999</v>
      </c>
      <c r="BK1044">
        <v>3.75</v>
      </c>
      <c r="BL1044">
        <v>3.4975000000000001</v>
      </c>
      <c r="BM1044">
        <v>3.3075000000000001</v>
      </c>
      <c r="BN1044">
        <v>3.19</v>
      </c>
      <c r="BO1044">
        <v>3.0775000000000001</v>
      </c>
      <c r="BP1044">
        <v>3.0474999999999999</v>
      </c>
      <c r="BQ1044">
        <v>3.04</v>
      </c>
      <c r="BR1044">
        <v>3.0950000000000002</v>
      </c>
      <c r="BS1044">
        <v>3.1126999999999998</v>
      </c>
      <c r="BT1044">
        <v>3.1528</v>
      </c>
      <c r="BU1044">
        <v>3.1924999999999999</v>
      </c>
      <c r="BV1044">
        <v>4.5</v>
      </c>
      <c r="BW1044">
        <v>4.5</v>
      </c>
      <c r="BX1044">
        <v>4.2839999999999998</v>
      </c>
      <c r="BY1044">
        <v>4.2412000000000001</v>
      </c>
      <c r="BZ1044">
        <v>4.1230000000000002</v>
      </c>
      <c r="CA1044">
        <v>4.0720000000000001</v>
      </c>
      <c r="CB1044">
        <v>3.988</v>
      </c>
      <c r="CC1044">
        <v>3.8862999999999999</v>
      </c>
      <c r="CD1044">
        <v>2.25</v>
      </c>
      <c r="CE1044">
        <v>2.25</v>
      </c>
      <c r="CF1044">
        <v>2.133</v>
      </c>
      <c r="CG1044">
        <v>2.09</v>
      </c>
      <c r="CH1044">
        <v>2.0699999999999998</v>
      </c>
      <c r="CI1044">
        <v>2.0910000000000002</v>
      </c>
      <c r="CJ1044">
        <v>0.44081700000000001</v>
      </c>
      <c r="CK1044">
        <v>1.8939999999999999</v>
      </c>
      <c r="CL1044">
        <v>1.893</v>
      </c>
      <c r="CM1044">
        <v>1.639</v>
      </c>
      <c r="CN1044">
        <v>1.625</v>
      </c>
      <c r="CO1044">
        <v>1.28</v>
      </c>
      <c r="CP1044">
        <v>0.872</v>
      </c>
      <c r="CQ1044">
        <v>0.64700000000000002</v>
      </c>
      <c r="CR1044">
        <v>0.224</v>
      </c>
      <c r="CS1044">
        <v>0.18</v>
      </c>
      <c r="CT1044">
        <v>0.13600000000000001</v>
      </c>
      <c r="CU1044">
        <v>9.9000000000000005E-2</v>
      </c>
    </row>
    <row r="1045" spans="2:99" x14ac:dyDescent="0.25">
      <c r="B1045" s="1">
        <v>45722</v>
      </c>
      <c r="C1045">
        <v>4.33</v>
      </c>
      <c r="D1045">
        <v>4.3178999999999998</v>
      </c>
      <c r="E1045">
        <v>4.2065999999999999</v>
      </c>
      <c r="F1045">
        <v>4.0260999999999996</v>
      </c>
      <c r="G1045">
        <v>3.9180999999999999</v>
      </c>
      <c r="H1045">
        <v>3.7543000000000002</v>
      </c>
      <c r="I1045">
        <v>3.673</v>
      </c>
      <c r="J1045">
        <v>3.6030000000000002</v>
      </c>
      <c r="K1045">
        <v>3.5550000000000002</v>
      </c>
      <c r="L1045">
        <v>3.5283000000000002</v>
      </c>
      <c r="M1045">
        <v>4.3178999999999998</v>
      </c>
      <c r="N1045">
        <v>4.3178999999999998</v>
      </c>
      <c r="O1045">
        <v>4.3178999999999998</v>
      </c>
      <c r="P1045">
        <v>2.5</v>
      </c>
      <c r="Q1045">
        <v>2.6659999999999999</v>
      </c>
      <c r="R1045">
        <v>2.419</v>
      </c>
      <c r="S1045">
        <v>2.2989999999999999</v>
      </c>
      <c r="T1045">
        <v>2.1349</v>
      </c>
      <c r="U1045">
        <v>2.0911</v>
      </c>
      <c r="V1045">
        <v>2.0215000000000001</v>
      </c>
      <c r="W1045">
        <v>2.0110000000000001</v>
      </c>
      <c r="X1045">
        <v>1.9750000000000001</v>
      </c>
      <c r="Y1045">
        <v>1.9770000000000001</v>
      </c>
      <c r="Z1045">
        <v>2</v>
      </c>
      <c r="AA1045">
        <v>2.089</v>
      </c>
      <c r="AB1045">
        <v>4.5</v>
      </c>
      <c r="AD1045">
        <v>4.46</v>
      </c>
      <c r="AE1045">
        <v>4.2747799999999998</v>
      </c>
      <c r="AF1045">
        <v>4.22072</v>
      </c>
      <c r="AG1045">
        <v>4.0941299999999998</v>
      </c>
      <c r="AH1045">
        <v>4.0564999999999998</v>
      </c>
      <c r="AI1045">
        <v>3.96705</v>
      </c>
      <c r="AJ1045">
        <v>3.94502</v>
      </c>
      <c r="AK1045">
        <v>3.9073699999999998</v>
      </c>
      <c r="AL1045">
        <v>3.8944899999999998</v>
      </c>
      <c r="AM1045">
        <v>3.8908999999999998</v>
      </c>
      <c r="AN1045">
        <v>3</v>
      </c>
      <c r="AP1045">
        <v>2.83</v>
      </c>
      <c r="AQ1045">
        <v>2.698</v>
      </c>
      <c r="AR1045">
        <v>2.6175000000000002</v>
      </c>
      <c r="AS1045">
        <v>2.5625</v>
      </c>
      <c r="AT1045">
        <v>2.4900000000000002</v>
      </c>
      <c r="AU1045">
        <v>2.4375</v>
      </c>
      <c r="AV1045">
        <v>2.3959999999999999</v>
      </c>
      <c r="AW1045">
        <v>2.3730000000000002</v>
      </c>
      <c r="AX1045">
        <v>2.3628</v>
      </c>
      <c r="AY1045">
        <v>2.3628</v>
      </c>
      <c r="AZ1045">
        <v>4.09</v>
      </c>
      <c r="BA1045">
        <v>4.0688000000000004</v>
      </c>
      <c r="BB1045">
        <v>3.9009999999999998</v>
      </c>
      <c r="BC1045">
        <v>3.782</v>
      </c>
      <c r="BD1045">
        <v>3.63</v>
      </c>
      <c r="BE1045">
        <v>3.569</v>
      </c>
      <c r="BF1045">
        <v>3.496</v>
      </c>
      <c r="BG1045">
        <v>3.4740000000000002</v>
      </c>
      <c r="BH1045">
        <v>3.45</v>
      </c>
      <c r="BI1045">
        <v>3.452</v>
      </c>
      <c r="BJ1045">
        <v>-0.26500000000000001</v>
      </c>
      <c r="BK1045">
        <v>3.75</v>
      </c>
      <c r="BL1045">
        <v>3.4975000000000001</v>
      </c>
      <c r="BM1045">
        <v>3.3</v>
      </c>
      <c r="BN1045">
        <v>3.1825000000000001</v>
      </c>
      <c r="BO1045">
        <v>3.09</v>
      </c>
      <c r="BP1045">
        <v>3.0674999999999999</v>
      </c>
      <c r="BQ1045">
        <v>3.0625</v>
      </c>
      <c r="BR1045">
        <v>3.1124999999999998</v>
      </c>
      <c r="BS1045">
        <v>3.1440000000000001</v>
      </c>
      <c r="BT1045">
        <v>3.1747999999999998</v>
      </c>
      <c r="BU1045">
        <v>3.2262</v>
      </c>
      <c r="BV1045">
        <v>4.5</v>
      </c>
      <c r="BW1045">
        <v>4.5</v>
      </c>
      <c r="BX1045">
        <v>4.2939999999999996</v>
      </c>
      <c r="BY1045">
        <v>4.2637999999999998</v>
      </c>
      <c r="BZ1045">
        <v>4.1559999999999997</v>
      </c>
      <c r="CA1045">
        <v>4.1280000000000001</v>
      </c>
      <c r="CB1045">
        <v>4.0259999999999998</v>
      </c>
      <c r="CC1045">
        <v>3.9950000000000001</v>
      </c>
      <c r="CD1045">
        <v>2.25</v>
      </c>
      <c r="CE1045">
        <v>2.25</v>
      </c>
      <c r="CF1045">
        <v>2.1431</v>
      </c>
      <c r="CG1045">
        <v>2.1326000000000001</v>
      </c>
      <c r="CH1045">
        <v>2.1339000000000001</v>
      </c>
      <c r="CI1045">
        <v>2.1520000000000001</v>
      </c>
      <c r="CJ1045">
        <v>0.44465199999999999</v>
      </c>
      <c r="CK1045">
        <v>1.8939999999999999</v>
      </c>
      <c r="CL1045">
        <v>1.893</v>
      </c>
      <c r="CM1045">
        <v>1.639</v>
      </c>
      <c r="CN1045">
        <v>1.625</v>
      </c>
      <c r="CO1045">
        <v>1.28</v>
      </c>
      <c r="CP1045">
        <v>0.872</v>
      </c>
      <c r="CQ1045">
        <v>0.64700000000000002</v>
      </c>
      <c r="CR1045">
        <v>0.218</v>
      </c>
      <c r="CS1045">
        <v>0.20100000000000001</v>
      </c>
      <c r="CT1045">
        <v>0.42299999999999999</v>
      </c>
      <c r="CU1045">
        <v>0.60299999999999998</v>
      </c>
    </row>
    <row r="1046" spans="2:99" x14ac:dyDescent="0.25">
      <c r="B1046" s="1">
        <v>45723</v>
      </c>
      <c r="C1046">
        <v>4.33</v>
      </c>
      <c r="D1046">
        <v>4.3326000000000002</v>
      </c>
      <c r="E1046">
        <v>4.2476000000000003</v>
      </c>
      <c r="F1046">
        <v>4.0848000000000004</v>
      </c>
      <c r="G1046">
        <v>3.9725999999999999</v>
      </c>
      <c r="H1046">
        <v>3.8180999999999998</v>
      </c>
      <c r="I1046">
        <v>3.7265999999999999</v>
      </c>
      <c r="J1046">
        <v>3.6507000000000001</v>
      </c>
      <c r="K1046">
        <v>3.5977999999999999</v>
      </c>
      <c r="L1046">
        <v>3.5670000000000002</v>
      </c>
      <c r="M1046">
        <v>4.3326000000000002</v>
      </c>
      <c r="N1046">
        <v>4.3326000000000002</v>
      </c>
      <c r="O1046">
        <v>4.3326000000000002</v>
      </c>
      <c r="P1046">
        <v>2.5</v>
      </c>
      <c r="Q1046">
        <v>2.665</v>
      </c>
      <c r="R1046">
        <v>2.4165000000000001</v>
      </c>
      <c r="S1046">
        <v>2.2986</v>
      </c>
      <c r="T1046">
        <v>2.14</v>
      </c>
      <c r="U1046">
        <v>2.0975000000000001</v>
      </c>
      <c r="V1046">
        <v>2.0329999999999999</v>
      </c>
      <c r="W1046">
        <v>2.0259</v>
      </c>
      <c r="X1046">
        <v>2.004</v>
      </c>
      <c r="Y1046">
        <v>2.0019999999999998</v>
      </c>
      <c r="Z1046">
        <v>2.0129999999999999</v>
      </c>
      <c r="AA1046">
        <v>2.0939999999999999</v>
      </c>
      <c r="AB1046">
        <v>4.5</v>
      </c>
      <c r="AD1046">
        <v>4.4569999999999999</v>
      </c>
      <c r="AE1046">
        <v>4.266</v>
      </c>
      <c r="AF1046">
        <v>4.2050000000000001</v>
      </c>
      <c r="AG1046">
        <v>4.0650000000000004</v>
      </c>
      <c r="AH1046">
        <v>4.0259999999999998</v>
      </c>
      <c r="AI1046">
        <v>3.9350399999999999</v>
      </c>
      <c r="AJ1046">
        <v>3.9140000000000001</v>
      </c>
      <c r="AK1046">
        <v>3.8740000000000001</v>
      </c>
      <c r="AL1046">
        <v>3.8650000000000002</v>
      </c>
      <c r="AM1046">
        <v>3.8572000000000002</v>
      </c>
      <c r="AN1046">
        <v>3</v>
      </c>
      <c r="AP1046">
        <v>2.7974999999999999</v>
      </c>
      <c r="AQ1046">
        <v>2.665</v>
      </c>
      <c r="AR1046">
        <v>2.58</v>
      </c>
      <c r="AS1046">
        <v>2.5099999999999998</v>
      </c>
      <c r="AT1046">
        <v>2.4369999999999998</v>
      </c>
      <c r="AU1046">
        <v>2.37</v>
      </c>
      <c r="AV1046">
        <v>2.34</v>
      </c>
      <c r="AW1046">
        <v>2.3140000000000001</v>
      </c>
      <c r="AX1046">
        <v>2.3075000000000001</v>
      </c>
      <c r="AY1046">
        <v>2.3066</v>
      </c>
      <c r="AZ1046">
        <v>4.09</v>
      </c>
      <c r="BA1046">
        <v>4.0678000000000001</v>
      </c>
      <c r="BB1046">
        <v>3.9028</v>
      </c>
      <c r="BC1046">
        <v>3.7909999999999999</v>
      </c>
      <c r="BD1046">
        <v>3.6339999999999999</v>
      </c>
      <c r="BE1046">
        <v>3.5739999999999998</v>
      </c>
      <c r="BF1046">
        <v>3.5009999999999999</v>
      </c>
      <c r="BG1046">
        <v>3.4557000000000002</v>
      </c>
      <c r="BH1046">
        <v>3.4350000000000001</v>
      </c>
      <c r="BI1046">
        <v>3.4338000000000002</v>
      </c>
      <c r="BJ1046">
        <v>-0.25600000000000001</v>
      </c>
      <c r="BK1046">
        <v>3.75</v>
      </c>
      <c r="BL1046">
        <v>3.4975000000000001</v>
      </c>
      <c r="BM1046">
        <v>3.2974999999999999</v>
      </c>
      <c r="BN1046">
        <v>3.1749999999999998</v>
      </c>
      <c r="BO1046">
        <v>3.0775000000000001</v>
      </c>
      <c r="BP1046">
        <v>3.0474999999999999</v>
      </c>
      <c r="BQ1046">
        <v>3.0350000000000001</v>
      </c>
      <c r="BR1046">
        <v>3.0912999999999999</v>
      </c>
      <c r="BS1046">
        <v>3.1263999999999998</v>
      </c>
      <c r="BT1046">
        <v>3.1534</v>
      </c>
      <c r="BU1046">
        <v>3.22</v>
      </c>
      <c r="BV1046">
        <v>4.5</v>
      </c>
      <c r="BW1046">
        <v>4.5</v>
      </c>
      <c r="BX1046">
        <v>4.29</v>
      </c>
      <c r="BY1046">
        <v>4.26</v>
      </c>
      <c r="BZ1046">
        <v>4.1379999999999999</v>
      </c>
      <c r="CA1046">
        <v>4.1079999999999997</v>
      </c>
      <c r="CB1046">
        <v>4.0225</v>
      </c>
      <c r="CC1046">
        <v>3.9689999999999999</v>
      </c>
      <c r="CD1046">
        <v>2.25</v>
      </c>
      <c r="CE1046">
        <v>2.25</v>
      </c>
      <c r="CF1046">
        <v>2.1431</v>
      </c>
      <c r="CG1046">
        <v>2.1440000000000001</v>
      </c>
      <c r="CH1046">
        <v>2.1379999999999999</v>
      </c>
      <c r="CI1046">
        <v>2.1324000000000001</v>
      </c>
      <c r="CJ1046">
        <v>0.44430999999999998</v>
      </c>
      <c r="CK1046">
        <v>1.8939999999999999</v>
      </c>
      <c r="CL1046">
        <v>1.893</v>
      </c>
      <c r="CM1046">
        <v>1.639</v>
      </c>
      <c r="CN1046">
        <v>1.625</v>
      </c>
      <c r="CO1046">
        <v>1.28</v>
      </c>
      <c r="CP1046">
        <v>0.872</v>
      </c>
      <c r="CQ1046">
        <v>0.64700000000000002</v>
      </c>
      <c r="CR1046">
        <v>0.24099999999999999</v>
      </c>
      <c r="CS1046">
        <v>0.19600000000000001</v>
      </c>
      <c r="CT1046">
        <v>0.19400000000000001</v>
      </c>
      <c r="CU1046">
        <v>0.20899999999999999</v>
      </c>
    </row>
    <row r="1047" spans="2:99" x14ac:dyDescent="0.25">
      <c r="B1047" s="1">
        <v>45726</v>
      </c>
      <c r="C1047">
        <v>4.33</v>
      </c>
      <c r="D1047">
        <v>4.3296000000000001</v>
      </c>
      <c r="E1047">
        <v>4.2042000000000002</v>
      </c>
      <c r="F1047">
        <v>4.0079000000000002</v>
      </c>
      <c r="G1047">
        <v>3.8820000000000001</v>
      </c>
      <c r="H1047">
        <v>3.7099000000000002</v>
      </c>
      <c r="I1047">
        <v>3.6116000000000001</v>
      </c>
      <c r="J1047">
        <v>3.5249999999999999</v>
      </c>
      <c r="K1047">
        <v>3.4609999999999999</v>
      </c>
      <c r="L1047">
        <v>3.423</v>
      </c>
      <c r="M1047">
        <v>4.3296000000000001</v>
      </c>
      <c r="N1047">
        <v>4.3296000000000001</v>
      </c>
      <c r="O1047">
        <v>4.3296000000000001</v>
      </c>
      <c r="P1047">
        <v>2.5</v>
      </c>
      <c r="Q1047">
        <v>2.6629999999999998</v>
      </c>
      <c r="R1047">
        <v>2.2888999999999999</v>
      </c>
      <c r="S1047">
        <v>2.125</v>
      </c>
      <c r="T1047">
        <v>2.077</v>
      </c>
      <c r="U1047">
        <v>2.0070000000000001</v>
      </c>
      <c r="V1047">
        <v>1.994</v>
      </c>
      <c r="W1047">
        <v>1.958</v>
      </c>
      <c r="X1047">
        <v>1.9550000000000001</v>
      </c>
      <c r="Y1047">
        <v>1.9650000000000001</v>
      </c>
      <c r="Z1047">
        <v>1.998</v>
      </c>
      <c r="AA1047">
        <v>2.0339999999999998</v>
      </c>
      <c r="AB1047">
        <v>4.5</v>
      </c>
      <c r="AD1047">
        <v>4.4571100000000001</v>
      </c>
      <c r="AE1047">
        <v>4.2668400000000002</v>
      </c>
      <c r="AF1047">
        <v>4.2030000000000003</v>
      </c>
      <c r="AG1047">
        <v>4.0609999999999999</v>
      </c>
      <c r="AH1047">
        <v>4.0149999999999997</v>
      </c>
      <c r="AI1047">
        <v>3.9180000000000001</v>
      </c>
      <c r="AJ1047">
        <v>3.8879999999999999</v>
      </c>
      <c r="AK1047">
        <v>3.8452099999999998</v>
      </c>
      <c r="AL1047">
        <v>3.84</v>
      </c>
      <c r="AM1047">
        <v>3.839</v>
      </c>
      <c r="AN1047">
        <v>3</v>
      </c>
      <c r="AP1047">
        <v>2.78</v>
      </c>
      <c r="AQ1047">
        <v>2.645</v>
      </c>
      <c r="AR1047">
        <v>2.5525000000000002</v>
      </c>
      <c r="AS1047">
        <v>2.4700000000000002</v>
      </c>
      <c r="AT1047">
        <v>2.3925000000000001</v>
      </c>
      <c r="AU1047">
        <v>2.3174999999999999</v>
      </c>
      <c r="AV1047">
        <v>2.274</v>
      </c>
      <c r="AW1047">
        <v>2.246</v>
      </c>
      <c r="AX1047">
        <v>2.2347000000000001</v>
      </c>
      <c r="AY1047">
        <v>2.2222</v>
      </c>
      <c r="AZ1047">
        <v>4.09</v>
      </c>
      <c r="BA1047">
        <v>4.07</v>
      </c>
      <c r="BB1047">
        <v>3.8969999999999998</v>
      </c>
      <c r="BC1047">
        <v>3.7869000000000002</v>
      </c>
      <c r="BD1047">
        <v>3.617</v>
      </c>
      <c r="BE1047">
        <v>3.5569999999999999</v>
      </c>
      <c r="BF1047">
        <v>3.484</v>
      </c>
      <c r="BG1047">
        <v>3.4489999999999998</v>
      </c>
      <c r="BH1047">
        <v>3.4620000000000002</v>
      </c>
      <c r="BI1047">
        <v>3.3980000000000001</v>
      </c>
      <c r="BJ1047">
        <v>-0.253</v>
      </c>
      <c r="BK1047">
        <v>3.75</v>
      </c>
      <c r="BL1047">
        <v>3.4975000000000001</v>
      </c>
      <c r="BM1047">
        <v>3.2974999999999999</v>
      </c>
      <c r="BN1047">
        <v>3.1749999999999998</v>
      </c>
      <c r="BO1047">
        <v>3.0625</v>
      </c>
      <c r="BP1047">
        <v>3.0325000000000002</v>
      </c>
      <c r="BQ1047">
        <v>3.0150000000000001</v>
      </c>
      <c r="BR1047">
        <v>3.0630999999999999</v>
      </c>
      <c r="BS1047">
        <v>3.0884999999999998</v>
      </c>
      <c r="BT1047">
        <v>3.1297999999999999</v>
      </c>
      <c r="BU1047">
        <v>3.1675</v>
      </c>
      <c r="BV1047">
        <v>4.5</v>
      </c>
      <c r="BW1047">
        <v>4.5</v>
      </c>
      <c r="BX1047">
        <v>4.383</v>
      </c>
      <c r="BY1047">
        <v>4.3609999999999998</v>
      </c>
      <c r="BZ1047">
        <v>4.2830000000000004</v>
      </c>
      <c r="CA1047">
        <v>4.2629999999999999</v>
      </c>
      <c r="CB1047">
        <v>4.2</v>
      </c>
      <c r="CC1047">
        <v>4.1348000000000003</v>
      </c>
      <c r="CD1047">
        <v>2.25</v>
      </c>
      <c r="CE1047">
        <v>2.25</v>
      </c>
      <c r="CF1047">
        <v>2.1431</v>
      </c>
      <c r="CG1047">
        <v>2.1429999999999998</v>
      </c>
      <c r="CH1047">
        <v>2.137</v>
      </c>
      <c r="CI1047">
        <v>2.1337999999999999</v>
      </c>
      <c r="CJ1047">
        <v>0.44658999999999999</v>
      </c>
      <c r="CK1047">
        <v>1.8939999999999999</v>
      </c>
      <c r="CL1047">
        <v>1.893</v>
      </c>
      <c r="CM1047">
        <v>1.639</v>
      </c>
      <c r="CN1047">
        <v>1.625</v>
      </c>
      <c r="CO1047">
        <v>1.28</v>
      </c>
      <c r="CP1047">
        <v>0.872</v>
      </c>
      <c r="CQ1047">
        <v>0.64700000000000002</v>
      </c>
      <c r="CR1047">
        <v>0.22600000000000001</v>
      </c>
      <c r="CS1047">
        <v>0.19400000000000001</v>
      </c>
      <c r="CT1047">
        <v>0.13300000000000001</v>
      </c>
      <c r="CU1047">
        <v>0.158</v>
      </c>
    </row>
    <row r="1048" spans="2:99" x14ac:dyDescent="0.25">
      <c r="B1048" s="1">
        <v>45727</v>
      </c>
      <c r="C1048">
        <v>4.33</v>
      </c>
      <c r="D1048">
        <v>4.3334000000000001</v>
      </c>
      <c r="E1048">
        <v>4.2335000000000003</v>
      </c>
      <c r="F1048">
        <v>4.0587</v>
      </c>
      <c r="G1048">
        <v>3.9392999999999998</v>
      </c>
      <c r="H1048">
        <v>3.778</v>
      </c>
      <c r="I1048">
        <v>3.6829999999999998</v>
      </c>
      <c r="J1048">
        <v>3.6017999999999999</v>
      </c>
      <c r="K1048">
        <v>3.5409999999999999</v>
      </c>
      <c r="L1048">
        <v>3.5049999999999999</v>
      </c>
      <c r="M1048">
        <v>4.3334000000000001</v>
      </c>
      <c r="N1048">
        <v>4.3334000000000001</v>
      </c>
      <c r="O1048">
        <v>4.3334000000000001</v>
      </c>
      <c r="P1048">
        <v>2.5</v>
      </c>
      <c r="Q1048">
        <v>2.6629999999999998</v>
      </c>
      <c r="R1048">
        <v>2.2944</v>
      </c>
      <c r="S1048">
        <v>2.1160000000000001</v>
      </c>
      <c r="T1048">
        <v>2.056</v>
      </c>
      <c r="U1048">
        <v>1.9850000000000001</v>
      </c>
      <c r="V1048">
        <v>1.97</v>
      </c>
      <c r="W1048">
        <v>1.9375</v>
      </c>
      <c r="X1048">
        <v>1.9370000000000001</v>
      </c>
      <c r="Y1048">
        <v>1.9590000000000001</v>
      </c>
      <c r="Z1048">
        <v>1.98</v>
      </c>
      <c r="AA1048">
        <v>2.0059999999999998</v>
      </c>
      <c r="AB1048">
        <v>4.5</v>
      </c>
      <c r="AD1048">
        <v>4.4569999999999999</v>
      </c>
      <c r="AE1048">
        <v>4.266</v>
      </c>
      <c r="AF1048">
        <v>4.1970000000000001</v>
      </c>
      <c r="AG1048">
        <v>4.0510000000000002</v>
      </c>
      <c r="AH1048">
        <v>4.0010000000000003</v>
      </c>
      <c r="AI1048">
        <v>3.9009999999999998</v>
      </c>
      <c r="AJ1048">
        <v>3.86998</v>
      </c>
      <c r="AK1048">
        <v>3.82334</v>
      </c>
      <c r="AL1048">
        <v>3.8126500000000001</v>
      </c>
      <c r="AM1048">
        <v>3.8039999999999998</v>
      </c>
      <c r="AN1048">
        <v>3</v>
      </c>
      <c r="AP1048">
        <v>2.7709999999999999</v>
      </c>
      <c r="AQ1048">
        <v>2.633</v>
      </c>
      <c r="AR1048">
        <v>2.5419999999999998</v>
      </c>
      <c r="AS1048">
        <v>2.46</v>
      </c>
      <c r="AT1048">
        <v>2.3820000000000001</v>
      </c>
      <c r="AU1048">
        <v>2.31</v>
      </c>
      <c r="AV1048">
        <v>2.2650000000000001</v>
      </c>
      <c r="AW1048">
        <v>2.2349999999999999</v>
      </c>
      <c r="AX1048">
        <v>2.2155999999999998</v>
      </c>
      <c r="AY1048">
        <v>2.2050000000000001</v>
      </c>
      <c r="AZ1048">
        <v>4.09</v>
      </c>
      <c r="BA1048">
        <v>4.0650000000000004</v>
      </c>
      <c r="BB1048">
        <v>3.887</v>
      </c>
      <c r="BC1048">
        <v>3.7976000000000001</v>
      </c>
      <c r="BD1048">
        <v>3.6320000000000001</v>
      </c>
      <c r="BE1048">
        <v>3.5630000000000002</v>
      </c>
      <c r="BF1048">
        <v>3.456</v>
      </c>
      <c r="BG1048">
        <v>3.4260000000000002</v>
      </c>
      <c r="BH1048">
        <v>3.3681999999999999</v>
      </c>
      <c r="BI1048">
        <v>3.3763999999999998</v>
      </c>
      <c r="BJ1048">
        <v>-0.254</v>
      </c>
      <c r="BK1048">
        <v>3.75</v>
      </c>
      <c r="BL1048">
        <v>3.5</v>
      </c>
      <c r="BM1048">
        <v>3.29</v>
      </c>
      <c r="BN1048">
        <v>3.1675</v>
      </c>
      <c r="BO1048">
        <v>3.0449999999999999</v>
      </c>
      <c r="BP1048">
        <v>3.0049999999999999</v>
      </c>
      <c r="BQ1048">
        <v>2.9824999999999999</v>
      </c>
      <c r="BR1048">
        <v>3.0327000000000002</v>
      </c>
      <c r="BS1048">
        <v>3.0977000000000001</v>
      </c>
      <c r="BT1048">
        <v>3.1373000000000002</v>
      </c>
      <c r="BU1048">
        <v>3.1749999999999998</v>
      </c>
      <c r="BV1048">
        <v>4.5</v>
      </c>
      <c r="BW1048">
        <v>4.5</v>
      </c>
      <c r="BX1048">
        <v>4.391</v>
      </c>
      <c r="BY1048">
        <v>4.3609999999999998</v>
      </c>
      <c r="BZ1048">
        <v>4.2839999999999998</v>
      </c>
      <c r="CA1048">
        <v>4.2439999999999998</v>
      </c>
      <c r="CB1048">
        <v>4.165</v>
      </c>
      <c r="CC1048">
        <v>4.1325000000000003</v>
      </c>
      <c r="CD1048">
        <v>2.25</v>
      </c>
      <c r="CE1048">
        <v>2.25</v>
      </c>
      <c r="CF1048">
        <v>2.1429999999999998</v>
      </c>
      <c r="CG1048">
        <v>2.1425999999999998</v>
      </c>
      <c r="CH1048">
        <v>2.1320000000000001</v>
      </c>
      <c r="CI1048">
        <v>2.1450999999999998</v>
      </c>
      <c r="CJ1048">
        <v>0.44727899999999998</v>
      </c>
      <c r="CK1048">
        <v>1.8939999999999999</v>
      </c>
      <c r="CL1048">
        <v>1.893</v>
      </c>
      <c r="CM1048">
        <v>1.639</v>
      </c>
      <c r="CN1048">
        <v>1.625</v>
      </c>
      <c r="CO1048">
        <v>1.28</v>
      </c>
      <c r="CP1048">
        <v>0.872</v>
      </c>
      <c r="CQ1048">
        <v>0.64700000000000002</v>
      </c>
      <c r="CR1048">
        <v>0.254</v>
      </c>
      <c r="CS1048">
        <v>0.20200000000000001</v>
      </c>
      <c r="CT1048">
        <v>0.193</v>
      </c>
      <c r="CU1048">
        <v>0.19400000000000001</v>
      </c>
    </row>
    <row r="1049" spans="2:99" x14ac:dyDescent="0.25">
      <c r="B1049" s="1">
        <v>45728</v>
      </c>
      <c r="C1049">
        <v>4.33</v>
      </c>
      <c r="D1049">
        <v>4.3352000000000004</v>
      </c>
      <c r="E1049">
        <v>4.2599</v>
      </c>
      <c r="F1049">
        <v>4.0944000000000003</v>
      </c>
      <c r="G1049">
        <v>3.9931999999999999</v>
      </c>
      <c r="H1049">
        <v>3.8283999999999998</v>
      </c>
      <c r="I1049">
        <v>3.7370999999999999</v>
      </c>
      <c r="J1049">
        <v>3.6549999999999998</v>
      </c>
      <c r="K1049">
        <v>3.6</v>
      </c>
      <c r="L1049">
        <v>3.5659999999999998</v>
      </c>
      <c r="M1049">
        <v>4.3352000000000004</v>
      </c>
      <c r="N1049">
        <v>4.3352000000000004</v>
      </c>
      <c r="O1049">
        <v>4.3352000000000004</v>
      </c>
      <c r="P1049">
        <v>2.5</v>
      </c>
      <c r="Q1049">
        <v>2.4119999999999999</v>
      </c>
      <c r="R1049">
        <v>2.3050000000000002</v>
      </c>
      <c r="S1049">
        <v>2.1293000000000002</v>
      </c>
      <c r="T1049">
        <v>2.0840000000000001</v>
      </c>
      <c r="U1049">
        <v>2.0169999999999999</v>
      </c>
      <c r="V1049">
        <v>2.0019999999999998</v>
      </c>
      <c r="W1049">
        <v>1.9732000000000001</v>
      </c>
      <c r="X1049">
        <v>1.982</v>
      </c>
      <c r="Y1049">
        <v>1.996</v>
      </c>
      <c r="Z1049">
        <v>2.016</v>
      </c>
      <c r="AA1049">
        <v>2.0350000000000001</v>
      </c>
      <c r="AB1049">
        <v>4.5</v>
      </c>
      <c r="AD1049">
        <v>4.4589999999999996</v>
      </c>
      <c r="AE1049">
        <v>4.2649999999999997</v>
      </c>
      <c r="AF1049">
        <v>4.2066800000000004</v>
      </c>
      <c r="AG1049">
        <v>4.0679999999999996</v>
      </c>
      <c r="AH1049">
        <v>4.0309999999999997</v>
      </c>
      <c r="AI1049">
        <v>3.9422600000000001</v>
      </c>
      <c r="AJ1049">
        <v>3.9209999999999998</v>
      </c>
      <c r="AK1049">
        <v>3.88442</v>
      </c>
      <c r="AL1049">
        <v>3.8906999999999998</v>
      </c>
      <c r="AM1049">
        <v>3.891</v>
      </c>
      <c r="AN1049">
        <v>2.75</v>
      </c>
      <c r="AP1049">
        <v>2.65</v>
      </c>
      <c r="AQ1049">
        <v>2.5619999999999998</v>
      </c>
      <c r="AR1049">
        <v>2.4809999999999999</v>
      </c>
      <c r="AS1049">
        <v>2.42</v>
      </c>
      <c r="AT1049">
        <v>2.3559999999999999</v>
      </c>
      <c r="AU1049">
        <v>2.3109999999999999</v>
      </c>
      <c r="AV1049">
        <v>2.3077000000000001</v>
      </c>
      <c r="AW1049">
        <v>2.2999999999999998</v>
      </c>
      <c r="AX1049">
        <v>2.2925</v>
      </c>
      <c r="AY1049">
        <v>2.29</v>
      </c>
      <c r="AZ1049">
        <v>4.09</v>
      </c>
      <c r="BA1049">
        <v>4.069</v>
      </c>
      <c r="BB1049">
        <v>3.9039999999999999</v>
      </c>
      <c r="BC1049">
        <v>3.8130000000000002</v>
      </c>
      <c r="BD1049">
        <v>3.633</v>
      </c>
      <c r="BE1049">
        <v>3.5629</v>
      </c>
      <c r="BF1049">
        <v>3.4809999999999999</v>
      </c>
      <c r="BG1049">
        <v>3.4550000000000001</v>
      </c>
      <c r="BH1049">
        <v>3.4039999999999999</v>
      </c>
      <c r="BI1049">
        <v>3.3938999999999999</v>
      </c>
      <c r="BJ1049">
        <v>-0.251</v>
      </c>
      <c r="BK1049">
        <v>3.75</v>
      </c>
      <c r="BL1049">
        <v>3.5</v>
      </c>
      <c r="BM1049">
        <v>3.2949999999999999</v>
      </c>
      <c r="BN1049">
        <v>3.1775000000000002</v>
      </c>
      <c r="BO1049">
        <v>3.06</v>
      </c>
      <c r="BP1049">
        <v>3.03</v>
      </c>
      <c r="BQ1049">
        <v>3.0125000000000002</v>
      </c>
      <c r="BR1049">
        <v>3.0627</v>
      </c>
      <c r="BS1049">
        <v>3.0905999999999998</v>
      </c>
      <c r="BT1049">
        <v>3.1358000000000001</v>
      </c>
      <c r="BU1049">
        <v>3.19</v>
      </c>
      <c r="BV1049">
        <v>4.5</v>
      </c>
      <c r="BW1049">
        <v>4.5</v>
      </c>
      <c r="BX1049">
        <v>4.391</v>
      </c>
      <c r="BY1049">
        <v>4.3650000000000002</v>
      </c>
      <c r="BZ1049">
        <v>4.3040000000000003</v>
      </c>
      <c r="CA1049">
        <v>4.2679999999999998</v>
      </c>
      <c r="CB1049">
        <v>4.202</v>
      </c>
      <c r="CC1049">
        <v>4.1749999999999998</v>
      </c>
      <c r="CD1049">
        <v>2.25</v>
      </c>
      <c r="CE1049">
        <v>2.25</v>
      </c>
      <c r="CF1049">
        <v>2.1389999999999998</v>
      </c>
      <c r="CG1049">
        <v>2.1309999999999998</v>
      </c>
      <c r="CH1049">
        <v>2.14</v>
      </c>
      <c r="CI1049">
        <v>2.1459999999999999</v>
      </c>
      <c r="CJ1049">
        <v>0.44974700000000001</v>
      </c>
      <c r="CK1049">
        <v>1.8939999999999999</v>
      </c>
      <c r="CL1049">
        <v>1.893</v>
      </c>
      <c r="CM1049">
        <v>1.639</v>
      </c>
      <c r="CN1049">
        <v>1.625</v>
      </c>
      <c r="CO1049">
        <v>1.28</v>
      </c>
      <c r="CP1049">
        <v>0.872</v>
      </c>
      <c r="CQ1049">
        <v>0.64700000000000002</v>
      </c>
      <c r="CR1049">
        <v>0.255</v>
      </c>
      <c r="CS1049">
        <v>0.214</v>
      </c>
      <c r="CT1049">
        <v>0.21199999999999999</v>
      </c>
      <c r="CU1049">
        <v>0.23699999999999999</v>
      </c>
    </row>
    <row r="1050" spans="2:99" x14ac:dyDescent="0.25">
      <c r="B1050">
        <v>45729</v>
      </c>
      <c r="C1050">
        <v>4.33</v>
      </c>
      <c r="D1050">
        <v>4.3372000000000002</v>
      </c>
      <c r="E1050">
        <v>4.2503000000000002</v>
      </c>
      <c r="F1050">
        <v>4.0841000000000003</v>
      </c>
      <c r="G1050">
        <v>3.9794999999999998</v>
      </c>
      <c r="H1050">
        <v>3.8119999999999998</v>
      </c>
      <c r="I1050">
        <v>3.7130000000000001</v>
      </c>
      <c r="J1050">
        <v>3.6240000000000001</v>
      </c>
      <c r="K1050">
        <v>3.5720000000000001</v>
      </c>
      <c r="L1050">
        <v>3.5312000000000001</v>
      </c>
      <c r="M1050">
        <v>4.3372000000000002</v>
      </c>
      <c r="N1050">
        <v>4.3372000000000002</v>
      </c>
      <c r="O1050">
        <v>4.3372000000000002</v>
      </c>
      <c r="P1050">
        <v>2.5</v>
      </c>
      <c r="Q1050">
        <v>2.4129999999999998</v>
      </c>
      <c r="R1050">
        <v>2.29</v>
      </c>
      <c r="S1050">
        <v>2.1139999999999999</v>
      </c>
      <c r="T1050">
        <v>2.0659999999999998</v>
      </c>
      <c r="U1050">
        <v>1.986</v>
      </c>
      <c r="V1050">
        <v>1.9742999999999999</v>
      </c>
      <c r="W1050">
        <v>1.9384999999999999</v>
      </c>
      <c r="X1050">
        <v>1.9379999999999999</v>
      </c>
      <c r="Y1050">
        <v>1.95</v>
      </c>
      <c r="Z1050">
        <v>1.9650000000000001</v>
      </c>
      <c r="AA1050">
        <v>1.9890000000000001</v>
      </c>
      <c r="AB1050">
        <v>4.5</v>
      </c>
      <c r="AD1050">
        <v>4.4552300000000002</v>
      </c>
      <c r="AE1050">
        <v>4.266</v>
      </c>
      <c r="AF1050">
        <v>4.2050000000000001</v>
      </c>
      <c r="AG1050">
        <v>4.0599999999999996</v>
      </c>
      <c r="AH1050">
        <v>4.0140000000000002</v>
      </c>
      <c r="AI1050">
        <v>3.91723</v>
      </c>
      <c r="AJ1050">
        <v>3.8933800000000001</v>
      </c>
      <c r="AK1050">
        <v>3.8530000000000002</v>
      </c>
      <c r="AL1050">
        <v>3.8628</v>
      </c>
      <c r="AM1050">
        <v>3.8458000000000001</v>
      </c>
      <c r="AN1050">
        <v>2.75</v>
      </c>
      <c r="AP1050">
        <v>2.64</v>
      </c>
      <c r="AQ1050">
        <v>2.548</v>
      </c>
      <c r="AR1050">
        <v>2.4670000000000001</v>
      </c>
      <c r="AS1050">
        <v>2.4009999999999998</v>
      </c>
      <c r="AT1050">
        <v>2.34</v>
      </c>
      <c r="AU1050">
        <v>2.294</v>
      </c>
      <c r="AV1050">
        <v>2.2845</v>
      </c>
      <c r="AW1050">
        <v>2.2799999999999998</v>
      </c>
      <c r="AX1050">
        <v>2.2797000000000001</v>
      </c>
      <c r="AY1050">
        <v>2.2725</v>
      </c>
      <c r="AZ1050">
        <v>4.09</v>
      </c>
      <c r="BA1050">
        <v>4.0739999999999998</v>
      </c>
      <c r="BB1050">
        <v>3.907</v>
      </c>
      <c r="BC1050">
        <v>3.8050000000000002</v>
      </c>
      <c r="BD1050">
        <v>3.6242000000000001</v>
      </c>
      <c r="BE1050">
        <v>3.5596000000000001</v>
      </c>
      <c r="BF1050">
        <v>3.4569999999999999</v>
      </c>
      <c r="BG1050">
        <v>3.4359999999999999</v>
      </c>
      <c r="BH1050">
        <v>3.4169</v>
      </c>
      <c r="BI1050">
        <v>3.4005999999999998</v>
      </c>
      <c r="BJ1050">
        <v>-0.28999999999999998</v>
      </c>
      <c r="BK1050">
        <v>3.75</v>
      </c>
      <c r="BL1050">
        <v>3.5055999999999998</v>
      </c>
      <c r="BM1050">
        <v>3.3050000000000002</v>
      </c>
      <c r="BN1050">
        <v>3.1949999999999998</v>
      </c>
      <c r="BO1050">
        <v>3.08</v>
      </c>
      <c r="BP1050">
        <v>3.0575000000000001</v>
      </c>
      <c r="BQ1050">
        <v>3.05</v>
      </c>
      <c r="BR1050">
        <v>3.1002000000000001</v>
      </c>
      <c r="BS1050">
        <v>3.1497000000000002</v>
      </c>
      <c r="BT1050">
        <v>3.17</v>
      </c>
      <c r="BU1050">
        <v>3.24</v>
      </c>
      <c r="BV1050">
        <v>4.5</v>
      </c>
      <c r="BW1050">
        <v>4.5</v>
      </c>
      <c r="BX1050">
        <v>4.4009999999999998</v>
      </c>
      <c r="BY1050">
        <v>4.3784000000000001</v>
      </c>
      <c r="BZ1050">
        <v>4.3425000000000002</v>
      </c>
      <c r="CA1050">
        <v>4.3049999999999997</v>
      </c>
      <c r="CB1050">
        <v>4.2469999999999999</v>
      </c>
      <c r="CC1050">
        <v>4.1900000000000004</v>
      </c>
      <c r="CD1050">
        <v>2.25</v>
      </c>
      <c r="CE1050">
        <v>2.25</v>
      </c>
      <c r="CF1050">
        <v>2.133</v>
      </c>
      <c r="CG1050">
        <v>2.129</v>
      </c>
      <c r="CH1050">
        <v>2.1219999999999999</v>
      </c>
      <c r="CI1050">
        <v>2.1415999999999999</v>
      </c>
      <c r="CJ1050">
        <v>0.43963400000000002</v>
      </c>
      <c r="CK1050">
        <v>1.8939999999999999</v>
      </c>
      <c r="CL1050">
        <v>1.893</v>
      </c>
      <c r="CM1050">
        <v>1.639</v>
      </c>
      <c r="CN1050">
        <v>1.625</v>
      </c>
      <c r="CO1050">
        <v>1.28</v>
      </c>
      <c r="CP1050">
        <v>0.872</v>
      </c>
      <c r="CQ1050">
        <v>0.64700000000000002</v>
      </c>
      <c r="CR1050">
        <v>0.25700000000000001</v>
      </c>
      <c r="CS1050">
        <v>0.20499999999999999</v>
      </c>
      <c r="CT1050">
        <v>0.186</v>
      </c>
      <c r="CU1050">
        <v>0.19900000000000001</v>
      </c>
    </row>
    <row r="1051" spans="2:99" x14ac:dyDescent="0.25">
      <c r="B1051">
        <v>45730</v>
      </c>
      <c r="C1051">
        <v>4.33</v>
      </c>
      <c r="D1051">
        <v>4.3377999999999997</v>
      </c>
      <c r="E1051">
        <v>4.2577999999999996</v>
      </c>
      <c r="F1051">
        <v>4.0979999999999999</v>
      </c>
      <c r="G1051">
        <v>4.0057999999999998</v>
      </c>
      <c r="H1051">
        <v>3.8527999999999998</v>
      </c>
      <c r="I1051">
        <v>3.7814000000000001</v>
      </c>
      <c r="J1051">
        <v>3.6960000000000002</v>
      </c>
      <c r="K1051">
        <v>3.64</v>
      </c>
      <c r="L1051">
        <v>3.6030000000000002</v>
      </c>
      <c r="M1051">
        <v>4.3377999999999997</v>
      </c>
      <c r="N1051">
        <v>4.3377999999999997</v>
      </c>
      <c r="O1051">
        <v>4.3377999999999997</v>
      </c>
      <c r="P1051">
        <v>2.5</v>
      </c>
      <c r="Q1051">
        <v>2.4129999999999998</v>
      </c>
      <c r="R1051">
        <v>2.2785000000000002</v>
      </c>
      <c r="S1051">
        <v>2.1040000000000001</v>
      </c>
      <c r="T1051">
        <v>2.056</v>
      </c>
      <c r="U1051">
        <v>1.9850000000000001</v>
      </c>
      <c r="V1051">
        <v>1.9730000000000001</v>
      </c>
      <c r="W1051">
        <v>1.946</v>
      </c>
      <c r="X1051">
        <v>1.946</v>
      </c>
      <c r="Y1051">
        <v>1.9550000000000001</v>
      </c>
      <c r="Z1051">
        <v>1.9710000000000001</v>
      </c>
      <c r="AA1051">
        <v>2.0019999999999998</v>
      </c>
      <c r="AB1051">
        <v>4.5</v>
      </c>
      <c r="AD1051">
        <v>4.4589999999999996</v>
      </c>
      <c r="AE1051">
        <v>4.2714999999999996</v>
      </c>
      <c r="AF1051">
        <v>4.2175000000000002</v>
      </c>
      <c r="AG1051">
        <v>4.0756500000000004</v>
      </c>
      <c r="AH1051">
        <v>4.0317999999999996</v>
      </c>
      <c r="AI1051">
        <v>3.9359999999999999</v>
      </c>
      <c r="AJ1051">
        <v>3.9106999999999998</v>
      </c>
      <c r="AK1051">
        <v>3.8653300000000002</v>
      </c>
      <c r="AL1051">
        <v>3.8580999999999999</v>
      </c>
      <c r="AM1051">
        <v>3.8481000000000001</v>
      </c>
      <c r="AN1051">
        <v>2.75</v>
      </c>
      <c r="AP1051">
        <v>2.6425000000000001</v>
      </c>
      <c r="AQ1051">
        <v>2.5463</v>
      </c>
      <c r="AR1051">
        <v>2.46</v>
      </c>
      <c r="AS1051">
        <v>2.395</v>
      </c>
      <c r="AT1051">
        <v>2.3374999999999999</v>
      </c>
      <c r="AU1051">
        <v>2.2970000000000002</v>
      </c>
      <c r="AV1051">
        <v>2.2843</v>
      </c>
      <c r="AW1051">
        <v>2.2766000000000002</v>
      </c>
      <c r="AX1051">
        <v>2.2825000000000002</v>
      </c>
      <c r="AY1051">
        <v>2.2875000000000001</v>
      </c>
      <c r="AZ1051">
        <v>4.09</v>
      </c>
      <c r="BA1051">
        <v>4.0739999999999998</v>
      </c>
      <c r="BB1051">
        <v>3.9129999999999998</v>
      </c>
      <c r="BC1051">
        <v>3.8161999999999998</v>
      </c>
      <c r="BD1051">
        <v>3.6345999999999998</v>
      </c>
      <c r="BE1051">
        <v>3.5634999999999999</v>
      </c>
      <c r="BF1051">
        <v>3.4565000000000001</v>
      </c>
      <c r="BG1051">
        <v>3.4357000000000002</v>
      </c>
      <c r="BH1051">
        <v>3.4009999999999998</v>
      </c>
      <c r="BI1051">
        <v>3.3917000000000002</v>
      </c>
      <c r="BJ1051">
        <v>-0.254</v>
      </c>
      <c r="BK1051">
        <v>3.75</v>
      </c>
      <c r="BL1051">
        <v>3.5055999999999998</v>
      </c>
      <c r="BM1051">
        <v>3.31</v>
      </c>
      <c r="BN1051">
        <v>3.2050000000000001</v>
      </c>
      <c r="BO1051">
        <v>3.1</v>
      </c>
      <c r="BP1051">
        <v>3.0874999999999999</v>
      </c>
      <c r="BQ1051">
        <v>3.0874999999999999</v>
      </c>
      <c r="BR1051">
        <v>3.1189</v>
      </c>
      <c r="BS1051">
        <v>3.1680999999999999</v>
      </c>
      <c r="BT1051">
        <v>3.2042000000000002</v>
      </c>
      <c r="BU1051">
        <v>3.26</v>
      </c>
      <c r="BV1051">
        <v>4.5</v>
      </c>
      <c r="BW1051">
        <v>4.5</v>
      </c>
      <c r="BX1051">
        <v>4.4340000000000002</v>
      </c>
      <c r="BY1051">
        <v>4.4119999999999999</v>
      </c>
      <c r="BZ1051">
        <v>4.3650000000000002</v>
      </c>
      <c r="CA1051">
        <v>4.3250000000000002</v>
      </c>
      <c r="CB1051">
        <v>4.2474999999999996</v>
      </c>
      <c r="CC1051">
        <v>4.2149999999999999</v>
      </c>
      <c r="CD1051">
        <v>2.25</v>
      </c>
      <c r="CE1051">
        <v>2.25</v>
      </c>
      <c r="CF1051">
        <v>2.1360000000000001</v>
      </c>
      <c r="CG1051">
        <v>2.1349999999999998</v>
      </c>
      <c r="CH1051">
        <v>2.137</v>
      </c>
      <c r="CI1051">
        <v>2.14</v>
      </c>
      <c r="CJ1051">
        <v>0.43963400000000002</v>
      </c>
      <c r="CK1051">
        <v>1.8939999999999999</v>
      </c>
      <c r="CL1051">
        <v>1.893</v>
      </c>
      <c r="CM1051">
        <v>1.639</v>
      </c>
      <c r="CN1051">
        <v>1.625</v>
      </c>
      <c r="CO1051">
        <v>1.28</v>
      </c>
      <c r="CP1051">
        <v>0.872</v>
      </c>
      <c r="CQ1051">
        <v>0.64700000000000002</v>
      </c>
      <c r="CR1051">
        <v>0.254</v>
      </c>
      <c r="CS1051">
        <v>0.192</v>
      </c>
      <c r="CT1051">
        <v>0.17599999999999999</v>
      </c>
      <c r="CU1051">
        <v>0.217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0498-E6E3-46E0-963C-1B432A169A9E}">
  <dimension ref="A1:CT1048"/>
  <sheetViews>
    <sheetView tabSelected="1" topLeftCell="A1013" workbookViewId="0">
      <selection sqref="A1:CT1048"/>
    </sheetView>
  </sheetViews>
  <sheetFormatPr defaultRowHeight="15" x14ac:dyDescent="0.25"/>
  <sheetData>
    <row r="1" spans="1:98" x14ac:dyDescent="0.25"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161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124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76</v>
      </c>
      <c r="BJ1" t="s">
        <v>129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82</v>
      </c>
      <c r="BQ1" t="s">
        <v>83</v>
      </c>
      <c r="BR1" t="s">
        <v>84</v>
      </c>
      <c r="BS1" t="s">
        <v>85</v>
      </c>
      <c r="BT1" t="s">
        <v>86</v>
      </c>
      <c r="BU1" t="s">
        <v>88</v>
      </c>
      <c r="BV1" t="s">
        <v>131</v>
      </c>
      <c r="BW1" t="s">
        <v>89</v>
      </c>
      <c r="BX1" t="s">
        <v>90</v>
      </c>
      <c r="BY1" t="s">
        <v>91</v>
      </c>
      <c r="BZ1" t="s">
        <v>92</v>
      </c>
      <c r="CA1" t="s">
        <v>93</v>
      </c>
      <c r="CB1" t="s">
        <v>94</v>
      </c>
      <c r="CC1" t="s">
        <v>96</v>
      </c>
      <c r="CD1" t="s">
        <v>133</v>
      </c>
      <c r="CE1" t="s">
        <v>97</v>
      </c>
      <c r="CF1" t="s">
        <v>98</v>
      </c>
      <c r="CG1" t="s">
        <v>99</v>
      </c>
      <c r="CH1" t="s">
        <v>100</v>
      </c>
      <c r="CI1" t="s">
        <v>134</v>
      </c>
      <c r="CJ1" t="s">
        <v>153</v>
      </c>
      <c r="CK1" t="s">
        <v>154</v>
      </c>
      <c r="CL1" t="s">
        <v>155</v>
      </c>
      <c r="CM1" t="s">
        <v>156</v>
      </c>
      <c r="CN1" t="s">
        <v>157</v>
      </c>
      <c r="CO1" t="s">
        <v>158</v>
      </c>
      <c r="CP1" t="s">
        <v>159</v>
      </c>
      <c r="CQ1" t="s">
        <v>136</v>
      </c>
      <c r="CR1" t="s">
        <v>137</v>
      </c>
      <c r="CS1" t="s">
        <v>138</v>
      </c>
      <c r="CT1" t="s">
        <v>139</v>
      </c>
    </row>
    <row r="2" spans="1:98" x14ac:dyDescent="0.25">
      <c r="B2" t="s">
        <v>699</v>
      </c>
      <c r="C2" t="s">
        <v>699</v>
      </c>
      <c r="D2" t="s">
        <v>699</v>
      </c>
      <c r="E2" t="s">
        <v>699</v>
      </c>
      <c r="F2" t="s">
        <v>699</v>
      </c>
      <c r="G2" t="s">
        <v>699</v>
      </c>
      <c r="H2" t="s">
        <v>699</v>
      </c>
      <c r="I2" t="s">
        <v>699</v>
      </c>
      <c r="J2" t="s">
        <v>699</v>
      </c>
      <c r="K2" t="s">
        <v>699</v>
      </c>
      <c r="L2" t="s">
        <v>699</v>
      </c>
      <c r="M2" t="s">
        <v>699</v>
      </c>
      <c r="N2">
        <v>0</v>
      </c>
      <c r="O2" t="s">
        <v>699</v>
      </c>
      <c r="P2" t="s">
        <v>699</v>
      </c>
      <c r="Q2" t="s">
        <v>699</v>
      </c>
      <c r="R2" t="s">
        <v>699</v>
      </c>
      <c r="S2" t="s">
        <v>699</v>
      </c>
      <c r="T2" t="s">
        <v>699</v>
      </c>
      <c r="U2" t="s">
        <v>699</v>
      </c>
      <c r="V2" t="s">
        <v>699</v>
      </c>
      <c r="W2" t="s">
        <v>699</v>
      </c>
      <c r="X2" t="s">
        <v>699</v>
      </c>
      <c r="Y2" t="s">
        <v>699</v>
      </c>
      <c r="Z2" t="s">
        <v>699</v>
      </c>
      <c r="AA2" t="s">
        <v>699</v>
      </c>
      <c r="AB2" t="s">
        <v>699</v>
      </c>
      <c r="AC2" t="s">
        <v>699</v>
      </c>
      <c r="AD2" t="s">
        <v>699</v>
      </c>
      <c r="AE2" t="s">
        <v>699</v>
      </c>
      <c r="AF2" t="s">
        <v>699</v>
      </c>
      <c r="AG2" t="s">
        <v>699</v>
      </c>
      <c r="AH2" t="s">
        <v>699</v>
      </c>
      <c r="AI2" t="s">
        <v>699</v>
      </c>
      <c r="AJ2" t="s">
        <v>699</v>
      </c>
      <c r="AK2" t="s">
        <v>699</v>
      </c>
      <c r="AL2" t="s">
        <v>699</v>
      </c>
      <c r="AM2" t="s">
        <v>699</v>
      </c>
      <c r="AN2" t="s">
        <v>699</v>
      </c>
      <c r="AO2" t="s">
        <v>699</v>
      </c>
      <c r="AP2" t="s">
        <v>699</v>
      </c>
      <c r="AQ2" t="s">
        <v>699</v>
      </c>
      <c r="AR2" t="s">
        <v>699</v>
      </c>
      <c r="AS2" t="s">
        <v>699</v>
      </c>
      <c r="AT2" t="s">
        <v>699</v>
      </c>
      <c r="AU2" t="s">
        <v>699</v>
      </c>
      <c r="AV2" t="s">
        <v>699</v>
      </c>
      <c r="AW2" t="s">
        <v>699</v>
      </c>
      <c r="AX2" t="s">
        <v>699</v>
      </c>
      <c r="AY2" t="s">
        <v>699</v>
      </c>
      <c r="AZ2" t="s">
        <v>699</v>
      </c>
      <c r="BA2" t="s">
        <v>699</v>
      </c>
      <c r="BB2" t="s">
        <v>699</v>
      </c>
      <c r="BC2" t="s">
        <v>699</v>
      </c>
      <c r="BD2" t="s">
        <v>699</v>
      </c>
      <c r="BE2" t="s">
        <v>699</v>
      </c>
      <c r="BF2" t="s">
        <v>699</v>
      </c>
      <c r="BG2" t="s">
        <v>699</v>
      </c>
      <c r="BH2" t="s">
        <v>699</v>
      </c>
      <c r="BI2" t="s">
        <v>699</v>
      </c>
      <c r="BJ2" t="s">
        <v>699</v>
      </c>
      <c r="BK2" t="s">
        <v>699</v>
      </c>
      <c r="BL2" t="s">
        <v>699</v>
      </c>
      <c r="BM2" t="s">
        <v>699</v>
      </c>
      <c r="BN2" t="s">
        <v>699</v>
      </c>
      <c r="BO2" t="s">
        <v>699</v>
      </c>
      <c r="BP2" t="s">
        <v>699</v>
      </c>
      <c r="BQ2" t="s">
        <v>699</v>
      </c>
      <c r="BR2" t="s">
        <v>699</v>
      </c>
      <c r="BS2" t="s">
        <v>699</v>
      </c>
      <c r="BT2" t="s">
        <v>699</v>
      </c>
      <c r="BU2" t="s">
        <v>699</v>
      </c>
      <c r="BV2" t="s">
        <v>699</v>
      </c>
      <c r="BW2" t="s">
        <v>699</v>
      </c>
      <c r="BX2" t="s">
        <v>699</v>
      </c>
      <c r="BY2" t="s">
        <v>699</v>
      </c>
      <c r="BZ2" t="s">
        <v>699</v>
      </c>
      <c r="CA2" t="s">
        <v>699</v>
      </c>
      <c r="CB2" t="s">
        <v>699</v>
      </c>
      <c r="CC2" t="s">
        <v>699</v>
      </c>
      <c r="CD2" t="s">
        <v>699</v>
      </c>
      <c r="CE2" t="s">
        <v>699</v>
      </c>
      <c r="CF2" t="s">
        <v>699</v>
      </c>
      <c r="CG2" t="s">
        <v>699</v>
      </c>
      <c r="CH2" t="s">
        <v>699</v>
      </c>
      <c r="CI2" t="s">
        <v>699</v>
      </c>
      <c r="CJ2" t="s">
        <v>699</v>
      </c>
      <c r="CK2" t="s">
        <v>699</v>
      </c>
      <c r="CL2" t="s">
        <v>699</v>
      </c>
      <c r="CM2" t="s">
        <v>699</v>
      </c>
      <c r="CN2" t="s">
        <v>699</v>
      </c>
      <c r="CO2" t="s">
        <v>699</v>
      </c>
      <c r="CP2" t="s">
        <v>699</v>
      </c>
      <c r="CQ2" t="s">
        <v>699</v>
      </c>
      <c r="CR2" t="s">
        <v>699</v>
      </c>
      <c r="CS2" t="s">
        <v>699</v>
      </c>
      <c r="CT2" t="s">
        <v>699</v>
      </c>
    </row>
    <row r="3" spans="1:98" x14ac:dyDescent="0.25">
      <c r="A3" t="s">
        <v>104</v>
      </c>
      <c r="B3" t="s">
        <v>105</v>
      </c>
      <c r="C3" t="s">
        <v>105</v>
      </c>
      <c r="D3" t="s">
        <v>105</v>
      </c>
      <c r="E3" t="s">
        <v>105</v>
      </c>
      <c r="F3" t="s">
        <v>105</v>
      </c>
      <c r="G3" t="s">
        <v>105</v>
      </c>
      <c r="H3" t="s">
        <v>105</v>
      </c>
      <c r="I3" t="s">
        <v>105</v>
      </c>
      <c r="J3" t="s">
        <v>105</v>
      </c>
      <c r="K3" t="s">
        <v>105</v>
      </c>
      <c r="L3" t="s">
        <v>105</v>
      </c>
      <c r="M3" t="s">
        <v>105</v>
      </c>
      <c r="N3" t="s">
        <v>105</v>
      </c>
      <c r="O3" t="s">
        <v>105</v>
      </c>
      <c r="P3" t="s">
        <v>105</v>
      </c>
      <c r="Q3" t="s">
        <v>105</v>
      </c>
      <c r="R3" t="s">
        <v>105</v>
      </c>
      <c r="S3" t="s">
        <v>105</v>
      </c>
      <c r="T3" t="s">
        <v>105</v>
      </c>
      <c r="U3" t="s">
        <v>105</v>
      </c>
      <c r="V3" t="s">
        <v>105</v>
      </c>
      <c r="W3" t="s">
        <v>105</v>
      </c>
      <c r="X3" t="s">
        <v>105</v>
      </c>
      <c r="Y3" t="s">
        <v>105</v>
      </c>
      <c r="Z3" t="s">
        <v>105</v>
      </c>
      <c r="AA3" t="s">
        <v>105</v>
      </c>
      <c r="AB3" t="s">
        <v>105</v>
      </c>
      <c r="AC3" t="s">
        <v>105</v>
      </c>
      <c r="AD3" t="s">
        <v>105</v>
      </c>
      <c r="AE3" t="s">
        <v>105</v>
      </c>
      <c r="AF3" t="s">
        <v>105</v>
      </c>
      <c r="AG3" t="s">
        <v>105</v>
      </c>
      <c r="AH3" t="s">
        <v>105</v>
      </c>
      <c r="AI3" t="s">
        <v>105</v>
      </c>
      <c r="AJ3" t="s">
        <v>105</v>
      </c>
      <c r="AK3" t="s">
        <v>105</v>
      </c>
      <c r="AL3" t="s">
        <v>105</v>
      </c>
      <c r="AM3" t="s">
        <v>105</v>
      </c>
      <c r="AN3" t="s">
        <v>105</v>
      </c>
      <c r="AO3" t="s">
        <v>105</v>
      </c>
      <c r="AP3" t="s">
        <v>105</v>
      </c>
      <c r="AQ3" t="s">
        <v>105</v>
      </c>
      <c r="AR3" t="s">
        <v>105</v>
      </c>
      <c r="AS3" t="s">
        <v>105</v>
      </c>
      <c r="AT3" t="s">
        <v>105</v>
      </c>
      <c r="AU3" t="s">
        <v>105</v>
      </c>
      <c r="AV3" t="s">
        <v>105</v>
      </c>
      <c r="AW3" t="s">
        <v>105</v>
      </c>
      <c r="AX3" t="s">
        <v>105</v>
      </c>
      <c r="AY3" t="s">
        <v>105</v>
      </c>
      <c r="AZ3" t="s">
        <v>105</v>
      </c>
      <c r="BA3" t="s">
        <v>105</v>
      </c>
      <c r="BB3" t="s">
        <v>105</v>
      </c>
      <c r="BC3" t="s">
        <v>105</v>
      </c>
      <c r="BD3" t="s">
        <v>105</v>
      </c>
      <c r="BE3" t="s">
        <v>105</v>
      </c>
      <c r="BF3" t="s">
        <v>105</v>
      </c>
      <c r="BG3" t="s">
        <v>105</v>
      </c>
      <c r="BH3" t="s">
        <v>105</v>
      </c>
      <c r="BI3" t="s">
        <v>105</v>
      </c>
      <c r="BJ3" t="s">
        <v>105</v>
      </c>
      <c r="BK3" t="s">
        <v>105</v>
      </c>
      <c r="BL3" t="s">
        <v>105</v>
      </c>
      <c r="BM3" t="s">
        <v>105</v>
      </c>
      <c r="BN3" t="s">
        <v>105</v>
      </c>
      <c r="BO3" t="s">
        <v>105</v>
      </c>
      <c r="BP3" t="s">
        <v>105</v>
      </c>
      <c r="BQ3" t="s">
        <v>105</v>
      </c>
      <c r="BR3" t="s">
        <v>105</v>
      </c>
      <c r="BS3" t="s">
        <v>105</v>
      </c>
      <c r="BT3" t="s">
        <v>105</v>
      </c>
      <c r="BU3" t="s">
        <v>105</v>
      </c>
      <c r="BV3" t="s">
        <v>105</v>
      </c>
      <c r="BW3" t="s">
        <v>105</v>
      </c>
      <c r="BX3" t="s">
        <v>105</v>
      </c>
      <c r="BY3" t="s">
        <v>105</v>
      </c>
      <c r="BZ3" t="s">
        <v>105</v>
      </c>
      <c r="CA3" t="s">
        <v>105</v>
      </c>
      <c r="CB3" t="s">
        <v>105</v>
      </c>
      <c r="CC3" t="s">
        <v>105</v>
      </c>
      <c r="CD3" t="s">
        <v>105</v>
      </c>
      <c r="CE3" t="s">
        <v>105</v>
      </c>
      <c r="CF3" t="s">
        <v>105</v>
      </c>
      <c r="CG3" t="s">
        <v>105</v>
      </c>
      <c r="CH3" t="s">
        <v>105</v>
      </c>
      <c r="CI3" t="s">
        <v>105</v>
      </c>
      <c r="CJ3" t="s">
        <v>105</v>
      </c>
      <c r="CK3" t="s">
        <v>105</v>
      </c>
      <c r="CL3" t="s">
        <v>105</v>
      </c>
      <c r="CM3" t="s">
        <v>105</v>
      </c>
      <c r="CN3" t="s">
        <v>105</v>
      </c>
      <c r="CO3" t="s">
        <v>105</v>
      </c>
      <c r="CP3" t="s">
        <v>105</v>
      </c>
      <c r="CQ3" t="s">
        <v>105</v>
      </c>
      <c r="CR3" t="s">
        <v>105</v>
      </c>
      <c r="CS3" t="s">
        <v>105</v>
      </c>
      <c r="CT3" t="s">
        <v>105</v>
      </c>
    </row>
    <row r="4" spans="1:98" x14ac:dyDescent="0.25">
      <c r="A4">
        <v>44270</v>
      </c>
      <c r="B4">
        <v>7.0000000000000007E-2</v>
      </c>
      <c r="C4">
        <v>6.88E-2</v>
      </c>
      <c r="D4">
        <v>7.5200000000000003E-2</v>
      </c>
      <c r="E4">
        <v>7.6899999999999996E-2</v>
      </c>
      <c r="F4">
        <v>7.9799999999999996E-2</v>
      </c>
      <c r="G4">
        <v>8.43E-2</v>
      </c>
      <c r="H4">
        <v>8.5000000000000006E-2</v>
      </c>
      <c r="I4">
        <v>8.1000000000000003E-2</v>
      </c>
      <c r="J4">
        <v>8.5000000000000006E-2</v>
      </c>
      <c r="K4" t="s">
        <v>160</v>
      </c>
      <c r="L4">
        <v>6.88E-2</v>
      </c>
      <c r="M4">
        <v>6.88E-2</v>
      </c>
      <c r="N4">
        <v>6.88E-2</v>
      </c>
      <c r="O4">
        <v>-0.5</v>
      </c>
      <c r="P4">
        <v>-0.56399999999999995</v>
      </c>
      <c r="Q4">
        <v>-0.57399999999999995</v>
      </c>
      <c r="R4">
        <v>-0.57299999999999995</v>
      </c>
      <c r="S4">
        <v>-0.57399999999999995</v>
      </c>
      <c r="T4">
        <v>-0.57699999999999996</v>
      </c>
      <c r="U4">
        <v>-0.57899999999999996</v>
      </c>
      <c r="V4">
        <v>-0.58099999999999996</v>
      </c>
      <c r="W4">
        <v>-0.58099999999999996</v>
      </c>
      <c r="X4">
        <v>-0.58799999999999997</v>
      </c>
      <c r="Y4" t="s">
        <v>160</v>
      </c>
      <c r="Z4" t="s">
        <v>160</v>
      </c>
      <c r="AA4">
        <v>0.1</v>
      </c>
      <c r="AB4" t="s">
        <v>700</v>
      </c>
      <c r="AC4">
        <v>5.0500000000000003E-2</v>
      </c>
      <c r="AD4">
        <v>0.05</v>
      </c>
      <c r="AE4">
        <v>0.05</v>
      </c>
      <c r="AF4">
        <v>4.9500000000000002E-2</v>
      </c>
      <c r="AG4">
        <v>5.1499999999999997E-2</v>
      </c>
      <c r="AH4">
        <v>5.0999999999999997E-2</v>
      </c>
      <c r="AI4">
        <v>5.1999999999999998E-2</v>
      </c>
      <c r="AJ4">
        <v>5.8999999999999997E-2</v>
      </c>
      <c r="AK4">
        <v>7.0000000000000007E-2</v>
      </c>
      <c r="AL4">
        <v>8.2000000000000003E-2</v>
      </c>
      <c r="AM4">
        <v>0.25</v>
      </c>
      <c r="AN4" t="s">
        <v>700</v>
      </c>
      <c r="AO4">
        <v>0.215</v>
      </c>
      <c r="AP4">
        <v>0.22500000000000001</v>
      </c>
      <c r="AQ4">
        <v>0.23499999999999999</v>
      </c>
      <c r="AR4">
        <v>0.2475</v>
      </c>
      <c r="AS4">
        <v>0.26</v>
      </c>
      <c r="AT4">
        <v>0.27</v>
      </c>
      <c r="AU4">
        <v>0.28999999999999998</v>
      </c>
      <c r="AV4">
        <v>0.32500000000000001</v>
      </c>
      <c r="AW4" t="s">
        <v>160</v>
      </c>
      <c r="AX4" t="s">
        <v>160</v>
      </c>
      <c r="AY4">
        <v>0.03</v>
      </c>
      <c r="AZ4">
        <v>3.6299999999999999E-2</v>
      </c>
      <c r="BA4">
        <v>3.8800000000000001E-2</v>
      </c>
      <c r="BB4">
        <v>4.1300000000000003E-2</v>
      </c>
      <c r="BC4">
        <v>4.3799999999999999E-2</v>
      </c>
      <c r="BD4">
        <v>4.6300000000000001E-2</v>
      </c>
      <c r="BE4">
        <v>4.8800000000000003E-2</v>
      </c>
      <c r="BF4">
        <v>5.8000000000000003E-2</v>
      </c>
      <c r="BG4">
        <v>0.06</v>
      </c>
      <c r="BH4">
        <v>7.2999999999999995E-2</v>
      </c>
      <c r="BI4">
        <v>0</v>
      </c>
      <c r="BJ4">
        <v>0.25</v>
      </c>
      <c r="BK4">
        <v>0.25</v>
      </c>
      <c r="BL4">
        <v>0.2525</v>
      </c>
      <c r="BM4">
        <v>0.25750000000000001</v>
      </c>
      <c r="BN4">
        <v>0.27500000000000002</v>
      </c>
      <c r="BO4">
        <v>0.29260000000000003</v>
      </c>
      <c r="BP4">
        <v>0.3276</v>
      </c>
      <c r="BQ4">
        <v>0.40760000000000002</v>
      </c>
      <c r="BR4">
        <v>0.45760000000000001</v>
      </c>
      <c r="BS4">
        <v>0.57830000000000004</v>
      </c>
      <c r="BT4">
        <v>0.55500000000000005</v>
      </c>
      <c r="BU4">
        <v>0</v>
      </c>
      <c r="BV4">
        <v>0</v>
      </c>
      <c r="BW4" t="s">
        <v>160</v>
      </c>
      <c r="BX4" t="s">
        <v>160</v>
      </c>
      <c r="BY4" t="s">
        <v>160</v>
      </c>
      <c r="BZ4" t="s">
        <v>160</v>
      </c>
      <c r="CA4" t="s">
        <v>160</v>
      </c>
      <c r="CB4" t="s">
        <v>160</v>
      </c>
      <c r="CC4" t="s">
        <v>160</v>
      </c>
      <c r="CD4">
        <v>-5.3999999999999999E-2</v>
      </c>
      <c r="CE4" t="s">
        <v>160</v>
      </c>
      <c r="CF4" t="s">
        <v>160</v>
      </c>
      <c r="CG4" t="s">
        <v>160</v>
      </c>
      <c r="CH4" t="s">
        <v>160</v>
      </c>
      <c r="CI4">
        <v>-0.72550599999999998</v>
      </c>
      <c r="CJ4" t="s">
        <v>160</v>
      </c>
      <c r="CK4" t="s">
        <v>160</v>
      </c>
      <c r="CL4" t="s">
        <v>160</v>
      </c>
      <c r="CM4" t="s">
        <v>160</v>
      </c>
      <c r="CN4" t="s">
        <v>160</v>
      </c>
      <c r="CO4" t="s">
        <v>160</v>
      </c>
      <c r="CP4" t="s">
        <v>160</v>
      </c>
      <c r="CQ4" t="s">
        <v>160</v>
      </c>
      <c r="CR4" t="s">
        <v>160</v>
      </c>
      <c r="CS4" t="s">
        <v>160</v>
      </c>
      <c r="CT4" t="s">
        <v>160</v>
      </c>
    </row>
    <row r="5" spans="1:98" x14ac:dyDescent="0.25">
      <c r="A5">
        <v>44271</v>
      </c>
      <c r="B5">
        <v>7.0000000000000007E-2</v>
      </c>
      <c r="C5">
        <v>6.93E-2</v>
      </c>
      <c r="D5">
        <v>7.9799999999999996E-2</v>
      </c>
      <c r="E5">
        <v>8.0500000000000002E-2</v>
      </c>
      <c r="F5">
        <v>8.43E-2</v>
      </c>
      <c r="G5">
        <v>8.5000000000000006E-2</v>
      </c>
      <c r="H5">
        <v>8.5000000000000006E-2</v>
      </c>
      <c r="I5">
        <v>8.4000000000000005E-2</v>
      </c>
      <c r="J5">
        <v>8.5000000000000006E-2</v>
      </c>
      <c r="K5" t="s">
        <v>160</v>
      </c>
      <c r="L5">
        <v>6.93E-2</v>
      </c>
      <c r="M5">
        <v>6.93E-2</v>
      </c>
      <c r="N5">
        <v>6.93E-2</v>
      </c>
      <c r="O5">
        <v>-0.5</v>
      </c>
      <c r="P5">
        <v>-0.56200000000000006</v>
      </c>
      <c r="Q5">
        <v>-0.57399999999999995</v>
      </c>
      <c r="R5">
        <v>-0.57699999999999996</v>
      </c>
      <c r="S5">
        <v>-0.57599999999999996</v>
      </c>
      <c r="T5">
        <v>-0.57999999999999996</v>
      </c>
      <c r="U5">
        <v>-0.58499999999999996</v>
      </c>
      <c r="V5">
        <v>-0.58099999999999996</v>
      </c>
      <c r="W5">
        <v>-0.58199999999999996</v>
      </c>
      <c r="X5">
        <v>-0.59</v>
      </c>
      <c r="Y5" t="s">
        <v>160</v>
      </c>
      <c r="Z5" t="s">
        <v>160</v>
      </c>
      <c r="AA5">
        <v>0.1</v>
      </c>
      <c r="AC5">
        <v>5.0999999999999997E-2</v>
      </c>
      <c r="AD5">
        <v>0.05</v>
      </c>
      <c r="AE5">
        <v>0.05</v>
      </c>
      <c r="AF5">
        <v>0.05</v>
      </c>
      <c r="AG5">
        <v>5.0999999999999997E-2</v>
      </c>
      <c r="AH5">
        <v>5.0999999999999997E-2</v>
      </c>
      <c r="AI5">
        <v>5.3999999999999999E-2</v>
      </c>
      <c r="AJ5">
        <v>6.4000000000000001E-2</v>
      </c>
      <c r="AK5">
        <v>6.9000000000000006E-2</v>
      </c>
      <c r="AL5">
        <v>8.5999999999999993E-2</v>
      </c>
      <c r="AM5">
        <v>0.25</v>
      </c>
      <c r="AO5">
        <v>0.215</v>
      </c>
      <c r="AP5">
        <v>0.22500000000000001</v>
      </c>
      <c r="AQ5">
        <v>0.23499999999999999</v>
      </c>
      <c r="AR5">
        <v>0.25</v>
      </c>
      <c r="AS5">
        <v>0.26</v>
      </c>
      <c r="AT5">
        <v>0.27</v>
      </c>
      <c r="AU5">
        <v>0.3</v>
      </c>
      <c r="AV5">
        <v>0.33</v>
      </c>
      <c r="AW5" t="s">
        <v>160</v>
      </c>
      <c r="AX5" t="s">
        <v>160</v>
      </c>
      <c r="AY5">
        <v>0.03</v>
      </c>
      <c r="AZ5">
        <v>3.5000000000000003E-2</v>
      </c>
      <c r="BA5">
        <v>3.6999999999999998E-2</v>
      </c>
      <c r="BB5">
        <v>0.04</v>
      </c>
      <c r="BC5">
        <v>3.7499999999999999E-2</v>
      </c>
      <c r="BD5">
        <v>4.5999999999999999E-2</v>
      </c>
      <c r="BE5">
        <v>5.3800000000000001E-2</v>
      </c>
      <c r="BF5">
        <v>5.5E-2</v>
      </c>
      <c r="BG5">
        <v>6.0999999999999999E-2</v>
      </c>
      <c r="BH5">
        <v>6.9000000000000006E-2</v>
      </c>
      <c r="BI5">
        <v>0</v>
      </c>
      <c r="BJ5">
        <v>0.25</v>
      </c>
      <c r="BK5">
        <v>0.25</v>
      </c>
      <c r="BL5">
        <v>0.2525</v>
      </c>
      <c r="BM5">
        <v>0.25750000000000001</v>
      </c>
      <c r="BN5">
        <v>0.27500000000000002</v>
      </c>
      <c r="BO5">
        <v>0.29260000000000003</v>
      </c>
      <c r="BP5">
        <v>0.3276</v>
      </c>
      <c r="BQ5">
        <v>0.41260000000000002</v>
      </c>
      <c r="BR5">
        <v>0.46260000000000001</v>
      </c>
      <c r="BS5">
        <v>0.47839999999999999</v>
      </c>
      <c r="BT5">
        <v>0.55500000000000005</v>
      </c>
      <c r="BU5">
        <v>0</v>
      </c>
      <c r="BV5">
        <v>0</v>
      </c>
      <c r="BW5" t="s">
        <v>160</v>
      </c>
      <c r="BX5" t="s">
        <v>160</v>
      </c>
      <c r="BY5" t="s">
        <v>160</v>
      </c>
      <c r="BZ5" t="s">
        <v>160</v>
      </c>
      <c r="CA5" t="s">
        <v>160</v>
      </c>
      <c r="CB5" t="s">
        <v>160</v>
      </c>
      <c r="CC5" t="s">
        <v>160</v>
      </c>
      <c r="CD5">
        <v>-5.3999999999999999E-2</v>
      </c>
      <c r="CE5" t="s">
        <v>160</v>
      </c>
      <c r="CF5" t="s">
        <v>160</v>
      </c>
      <c r="CG5" t="s">
        <v>160</v>
      </c>
      <c r="CH5" t="s">
        <v>160</v>
      </c>
      <c r="CI5">
        <v>-0.72551600000000005</v>
      </c>
      <c r="CJ5" t="s">
        <v>160</v>
      </c>
      <c r="CK5" t="s">
        <v>160</v>
      </c>
      <c r="CL5" t="s">
        <v>160</v>
      </c>
      <c r="CM5" t="s">
        <v>160</v>
      </c>
      <c r="CN5" t="s">
        <v>160</v>
      </c>
      <c r="CO5" t="s">
        <v>160</v>
      </c>
      <c r="CP5" t="s">
        <v>160</v>
      </c>
      <c r="CQ5" t="s">
        <v>160</v>
      </c>
      <c r="CR5" t="s">
        <v>160</v>
      </c>
      <c r="CS5" t="s">
        <v>160</v>
      </c>
      <c r="CT5" t="s">
        <v>160</v>
      </c>
    </row>
    <row r="6" spans="1:98" x14ac:dyDescent="0.25">
      <c r="A6">
        <v>44272</v>
      </c>
      <c r="B6">
        <v>7.0000000000000007E-2</v>
      </c>
      <c r="C6">
        <v>6.5000000000000002E-2</v>
      </c>
      <c r="D6">
        <v>7.0199999999999999E-2</v>
      </c>
      <c r="E6">
        <v>7.2999999999999995E-2</v>
      </c>
      <c r="F6">
        <v>7.6200000000000004E-2</v>
      </c>
      <c r="G6">
        <v>7.5999999999999998E-2</v>
      </c>
      <c r="H6">
        <v>7.9000000000000001E-2</v>
      </c>
      <c r="I6">
        <v>7.6999999999999999E-2</v>
      </c>
      <c r="J6">
        <v>0.08</v>
      </c>
      <c r="K6" t="s">
        <v>160</v>
      </c>
      <c r="L6">
        <v>6.5000000000000002E-2</v>
      </c>
      <c r="M6">
        <v>6.5000000000000002E-2</v>
      </c>
      <c r="N6">
        <v>6.5000000000000002E-2</v>
      </c>
      <c r="O6">
        <v>-0.5</v>
      </c>
      <c r="P6">
        <v>-0.56100000000000005</v>
      </c>
      <c r="Q6">
        <v>-0.56899999999999995</v>
      </c>
      <c r="R6">
        <v>-0.57199999999999995</v>
      </c>
      <c r="S6">
        <v>-0.57299999999999995</v>
      </c>
      <c r="T6">
        <v>-0.57499999999999996</v>
      </c>
      <c r="U6">
        <v>-0.57899999999999996</v>
      </c>
      <c r="V6">
        <v>-0.57599999999999996</v>
      </c>
      <c r="W6">
        <v>-0.57699999999999996</v>
      </c>
      <c r="X6">
        <v>-0.58499999999999996</v>
      </c>
      <c r="Y6" t="s">
        <v>160</v>
      </c>
      <c r="Z6" t="s">
        <v>160</v>
      </c>
      <c r="AA6">
        <v>0.1</v>
      </c>
      <c r="AC6">
        <v>5.0999999999999997E-2</v>
      </c>
      <c r="AD6">
        <v>0.05</v>
      </c>
      <c r="AE6">
        <v>5.0999999999999997E-2</v>
      </c>
      <c r="AF6">
        <v>5.1999999999999998E-2</v>
      </c>
      <c r="AG6">
        <v>5.2999999999999999E-2</v>
      </c>
      <c r="AH6">
        <v>5.2999999999999999E-2</v>
      </c>
      <c r="AI6">
        <v>0.06</v>
      </c>
      <c r="AJ6">
        <v>7.0999999999999994E-2</v>
      </c>
      <c r="AK6">
        <v>7.9500000000000001E-2</v>
      </c>
      <c r="AL6">
        <v>9.8000000000000004E-2</v>
      </c>
      <c r="AM6">
        <v>0.25</v>
      </c>
      <c r="AO6">
        <v>0.20499999999999999</v>
      </c>
      <c r="AP6">
        <v>0.215</v>
      </c>
      <c r="AQ6">
        <v>0.22500000000000001</v>
      </c>
      <c r="AR6">
        <v>0.23499999999999999</v>
      </c>
      <c r="AS6">
        <v>0.245</v>
      </c>
      <c r="AT6">
        <v>0.255</v>
      </c>
      <c r="AU6">
        <v>0.26500000000000001</v>
      </c>
      <c r="AV6">
        <v>0.3</v>
      </c>
      <c r="AW6" t="s">
        <v>160</v>
      </c>
      <c r="AX6" t="s">
        <v>160</v>
      </c>
      <c r="AY6">
        <v>0.03</v>
      </c>
      <c r="AZ6">
        <v>3.3500000000000002E-2</v>
      </c>
      <c r="BA6">
        <v>3.6999999999999998E-2</v>
      </c>
      <c r="BB6">
        <v>4.02E-2</v>
      </c>
      <c r="BC6">
        <v>4.2000000000000003E-2</v>
      </c>
      <c r="BD6">
        <v>4.2500000000000003E-2</v>
      </c>
      <c r="BE6">
        <v>5.0999999999999997E-2</v>
      </c>
      <c r="BF6">
        <v>5.6000000000000001E-2</v>
      </c>
      <c r="BG6">
        <v>6.0999999999999999E-2</v>
      </c>
      <c r="BH6">
        <v>6.9000000000000006E-2</v>
      </c>
      <c r="BI6">
        <v>0</v>
      </c>
      <c r="BJ6">
        <v>0.25</v>
      </c>
      <c r="BK6">
        <v>0.25</v>
      </c>
      <c r="BL6">
        <v>0.2525</v>
      </c>
      <c r="BM6">
        <v>0.25750000000000001</v>
      </c>
      <c r="BN6">
        <v>0.27760000000000001</v>
      </c>
      <c r="BO6">
        <v>0.29260000000000003</v>
      </c>
      <c r="BP6">
        <v>0.3301</v>
      </c>
      <c r="BQ6">
        <v>0.42509999999999998</v>
      </c>
      <c r="BR6">
        <v>0.47510000000000002</v>
      </c>
      <c r="BS6">
        <v>0.43440000000000001</v>
      </c>
      <c r="BT6">
        <v>0.54400000000000004</v>
      </c>
      <c r="BU6">
        <v>0</v>
      </c>
      <c r="BV6">
        <v>0</v>
      </c>
      <c r="BW6" t="s">
        <v>160</v>
      </c>
      <c r="BX6" t="s">
        <v>160</v>
      </c>
      <c r="BY6" t="s">
        <v>160</v>
      </c>
      <c r="BZ6" t="s">
        <v>160</v>
      </c>
      <c r="CA6" t="s">
        <v>160</v>
      </c>
      <c r="CB6" t="s">
        <v>160</v>
      </c>
      <c r="CC6" t="s">
        <v>160</v>
      </c>
      <c r="CD6">
        <v>-5.3999999999999999E-2</v>
      </c>
      <c r="CE6" t="s">
        <v>160</v>
      </c>
      <c r="CF6" t="s">
        <v>160</v>
      </c>
      <c r="CG6" t="s">
        <v>160</v>
      </c>
      <c r="CH6" t="s">
        <v>160</v>
      </c>
      <c r="CI6">
        <v>-0.72702699999999998</v>
      </c>
      <c r="CJ6" t="s">
        <v>160</v>
      </c>
      <c r="CK6" t="s">
        <v>160</v>
      </c>
      <c r="CL6" t="s">
        <v>160</v>
      </c>
      <c r="CM6" t="s">
        <v>160</v>
      </c>
      <c r="CN6" t="s">
        <v>160</v>
      </c>
      <c r="CO6" t="s">
        <v>160</v>
      </c>
      <c r="CP6" t="s">
        <v>160</v>
      </c>
      <c r="CQ6" t="s">
        <v>160</v>
      </c>
      <c r="CR6" t="s">
        <v>160</v>
      </c>
      <c r="CS6" t="s">
        <v>160</v>
      </c>
      <c r="CT6" t="s">
        <v>160</v>
      </c>
    </row>
    <row r="7" spans="1:98" x14ac:dyDescent="0.25">
      <c r="A7">
        <v>44273</v>
      </c>
      <c r="B7">
        <v>7.0000000000000007E-2</v>
      </c>
      <c r="C7">
        <v>7.1999999999999995E-2</v>
      </c>
      <c r="D7">
        <v>7.3999999999999996E-2</v>
      </c>
      <c r="E7">
        <v>7.8E-2</v>
      </c>
      <c r="F7">
        <v>7.9000000000000001E-2</v>
      </c>
      <c r="G7">
        <v>0.08</v>
      </c>
      <c r="H7">
        <v>8.3000000000000004E-2</v>
      </c>
      <c r="I7">
        <v>8.4000000000000005E-2</v>
      </c>
      <c r="J7">
        <v>0.09</v>
      </c>
      <c r="K7" t="s">
        <v>160</v>
      </c>
      <c r="L7">
        <v>7.1999999999999995E-2</v>
      </c>
      <c r="M7">
        <v>7.1999999999999995E-2</v>
      </c>
      <c r="N7">
        <v>7.1999999999999995E-2</v>
      </c>
      <c r="O7">
        <v>-0.5</v>
      </c>
      <c r="P7">
        <v>-0.56599999999999995</v>
      </c>
      <c r="Q7">
        <v>-0.56899999999999995</v>
      </c>
      <c r="R7">
        <v>-0.57099999999999995</v>
      </c>
      <c r="S7">
        <v>-0.57199999999999995</v>
      </c>
      <c r="T7">
        <v>-0.57499999999999996</v>
      </c>
      <c r="U7">
        <v>-0.57599999999999996</v>
      </c>
      <c r="V7">
        <v>-0.57499999999999996</v>
      </c>
      <c r="W7">
        <v>-0.57699999999999996</v>
      </c>
      <c r="X7">
        <v>-0.58399999999999996</v>
      </c>
      <c r="Y7" t="s">
        <v>160</v>
      </c>
      <c r="Z7" t="s">
        <v>160</v>
      </c>
      <c r="AA7">
        <v>0.1</v>
      </c>
      <c r="AC7">
        <v>0.05</v>
      </c>
      <c r="AD7">
        <v>4.9000000000000002E-2</v>
      </c>
      <c r="AE7">
        <v>5.1999999999999998E-2</v>
      </c>
      <c r="AF7">
        <v>5.2999999999999999E-2</v>
      </c>
      <c r="AG7">
        <v>5.7000000000000002E-2</v>
      </c>
      <c r="AH7">
        <v>5.8000000000000003E-2</v>
      </c>
      <c r="AI7">
        <v>6.7000000000000004E-2</v>
      </c>
      <c r="AJ7">
        <v>8.3000000000000004E-2</v>
      </c>
      <c r="AK7">
        <v>8.1000000000000003E-2</v>
      </c>
      <c r="AL7">
        <v>0.107</v>
      </c>
      <c r="AM7">
        <v>0.25</v>
      </c>
      <c r="AO7">
        <v>0.20499999999999999</v>
      </c>
      <c r="AP7">
        <v>0.215</v>
      </c>
      <c r="AQ7">
        <v>0.22509999999999999</v>
      </c>
      <c r="AR7">
        <v>0.2351</v>
      </c>
      <c r="AS7">
        <v>0.24510000000000001</v>
      </c>
      <c r="AT7">
        <v>0.255</v>
      </c>
      <c r="AU7">
        <v>0.26500000000000001</v>
      </c>
      <c r="AV7">
        <v>0.30299999999999999</v>
      </c>
      <c r="AW7" t="s">
        <v>160</v>
      </c>
      <c r="AX7" t="s">
        <v>160</v>
      </c>
      <c r="AY7">
        <v>0.03</v>
      </c>
      <c r="AZ7">
        <v>3.5000000000000003E-2</v>
      </c>
      <c r="BA7">
        <v>3.6999999999999998E-2</v>
      </c>
      <c r="BB7">
        <v>4.2599999999999999E-2</v>
      </c>
      <c r="BC7">
        <v>4.2000000000000003E-2</v>
      </c>
      <c r="BD7">
        <v>0.04</v>
      </c>
      <c r="BE7">
        <v>0.06</v>
      </c>
      <c r="BF7">
        <v>5.1299999999999998E-2</v>
      </c>
      <c r="BG7">
        <v>6.0999999999999999E-2</v>
      </c>
      <c r="BH7">
        <v>6.9000000000000006E-2</v>
      </c>
      <c r="BI7">
        <v>0</v>
      </c>
      <c r="BJ7">
        <v>0.25</v>
      </c>
      <c r="BK7">
        <v>0.25</v>
      </c>
      <c r="BL7">
        <v>0.25</v>
      </c>
      <c r="BM7">
        <v>0.2525</v>
      </c>
      <c r="BN7">
        <v>0.27</v>
      </c>
      <c r="BO7">
        <v>0.28010000000000002</v>
      </c>
      <c r="BP7">
        <v>0.31509999999999999</v>
      </c>
      <c r="BQ7">
        <v>0.40010000000000001</v>
      </c>
      <c r="BR7">
        <v>0.4501</v>
      </c>
      <c r="BS7">
        <v>0.4743</v>
      </c>
      <c r="BT7">
        <v>0.54500000000000004</v>
      </c>
      <c r="BU7">
        <v>0</v>
      </c>
      <c r="BV7">
        <v>0</v>
      </c>
      <c r="BW7" t="s">
        <v>160</v>
      </c>
      <c r="BX7" t="s">
        <v>160</v>
      </c>
      <c r="BY7" t="s">
        <v>160</v>
      </c>
      <c r="BZ7" t="s">
        <v>160</v>
      </c>
      <c r="CA7" t="s">
        <v>160</v>
      </c>
      <c r="CB7" t="s">
        <v>160</v>
      </c>
      <c r="CC7" t="s">
        <v>160</v>
      </c>
      <c r="CD7">
        <v>-5.3999999999999999E-2</v>
      </c>
      <c r="CE7" t="s">
        <v>160</v>
      </c>
      <c r="CF7" t="s">
        <v>160</v>
      </c>
      <c r="CG7" t="s">
        <v>160</v>
      </c>
      <c r="CH7" t="s">
        <v>160</v>
      </c>
      <c r="CI7">
        <v>-0.72551900000000002</v>
      </c>
      <c r="CJ7" t="s">
        <v>160</v>
      </c>
      <c r="CK7" t="s">
        <v>160</v>
      </c>
      <c r="CL7" t="s">
        <v>160</v>
      </c>
      <c r="CM7" t="s">
        <v>160</v>
      </c>
      <c r="CN7" t="s">
        <v>160</v>
      </c>
      <c r="CO7" t="s">
        <v>160</v>
      </c>
      <c r="CP7" t="s">
        <v>160</v>
      </c>
      <c r="CQ7" t="s">
        <v>160</v>
      </c>
      <c r="CR7" t="s">
        <v>160</v>
      </c>
      <c r="CS7" t="s">
        <v>160</v>
      </c>
      <c r="CT7" t="s">
        <v>160</v>
      </c>
    </row>
    <row r="8" spans="1:98" x14ac:dyDescent="0.25">
      <c r="A8">
        <v>44274</v>
      </c>
      <c r="B8">
        <v>7.0000000000000007E-2</v>
      </c>
      <c r="C8">
        <v>6.9699999999999998E-2</v>
      </c>
      <c r="D8">
        <v>6.9000000000000006E-2</v>
      </c>
      <c r="E8">
        <v>7.2099999999999997E-2</v>
      </c>
      <c r="F8">
        <v>7.3999999999999996E-2</v>
      </c>
      <c r="G8">
        <v>7.3999999999999996E-2</v>
      </c>
      <c r="H8">
        <v>8.1000000000000003E-2</v>
      </c>
      <c r="I8">
        <v>8.4000000000000005E-2</v>
      </c>
      <c r="J8">
        <v>8.7999999999999995E-2</v>
      </c>
      <c r="K8" t="s">
        <v>160</v>
      </c>
      <c r="L8">
        <v>6.9699999999999998E-2</v>
      </c>
      <c r="M8">
        <v>6.9699999999999998E-2</v>
      </c>
      <c r="N8">
        <v>6.9699999999999998E-2</v>
      </c>
      <c r="O8">
        <v>-0.5</v>
      </c>
      <c r="P8">
        <v>-0.56499999999999995</v>
      </c>
      <c r="Q8">
        <v>-0.56899999999999995</v>
      </c>
      <c r="R8">
        <v>-0.56950000000000001</v>
      </c>
      <c r="S8">
        <v>-0.57199999999999995</v>
      </c>
      <c r="T8">
        <v>-0.57699999999999996</v>
      </c>
      <c r="U8">
        <v>-0.57799999999999996</v>
      </c>
      <c r="V8">
        <v>-0.58099999999999996</v>
      </c>
      <c r="W8">
        <v>-0.58199999999999996</v>
      </c>
      <c r="X8">
        <v>-0.58599999999999997</v>
      </c>
      <c r="Y8" t="s">
        <v>160</v>
      </c>
      <c r="Z8" t="s">
        <v>160</v>
      </c>
      <c r="AA8">
        <v>0.1</v>
      </c>
      <c r="AC8">
        <v>0.05</v>
      </c>
      <c r="AD8">
        <v>5.0999999999999997E-2</v>
      </c>
      <c r="AE8">
        <v>5.0999999999999997E-2</v>
      </c>
      <c r="AF8">
        <v>5.1999999999999998E-2</v>
      </c>
      <c r="AG8">
        <v>5.6000000000000001E-2</v>
      </c>
      <c r="AH8">
        <v>6.5000000000000002E-2</v>
      </c>
      <c r="AI8">
        <v>8.5500000000000007E-2</v>
      </c>
      <c r="AJ8">
        <v>9.2999999999999999E-2</v>
      </c>
      <c r="AK8">
        <v>0.112</v>
      </c>
      <c r="AL8">
        <v>0.128</v>
      </c>
      <c r="AM8">
        <v>0.25</v>
      </c>
      <c r="AO8">
        <v>0.2</v>
      </c>
      <c r="AP8">
        <v>0.21</v>
      </c>
      <c r="AQ8">
        <v>0.22</v>
      </c>
      <c r="AR8">
        <v>0.23</v>
      </c>
      <c r="AS8">
        <v>0.24</v>
      </c>
      <c r="AT8">
        <v>0.26</v>
      </c>
      <c r="AU8">
        <v>0.28000000000000003</v>
      </c>
      <c r="AV8">
        <v>0.28249999999999997</v>
      </c>
      <c r="AW8" t="s">
        <v>160</v>
      </c>
      <c r="AX8" t="s">
        <v>160</v>
      </c>
      <c r="AY8">
        <v>0.03</v>
      </c>
      <c r="AZ8">
        <v>3.3000000000000002E-2</v>
      </c>
      <c r="BA8">
        <v>3.6999999999999998E-2</v>
      </c>
      <c r="BB8">
        <v>3.9E-2</v>
      </c>
      <c r="BC8">
        <v>4.2000000000000003E-2</v>
      </c>
      <c r="BD8">
        <v>4.2000000000000003E-2</v>
      </c>
      <c r="BE8">
        <v>5.0999999999999997E-2</v>
      </c>
      <c r="BF8">
        <v>5.3800000000000001E-2</v>
      </c>
      <c r="BG8">
        <v>6.0999999999999999E-2</v>
      </c>
      <c r="BH8">
        <v>7.0900000000000005E-2</v>
      </c>
      <c r="BI8">
        <v>0</v>
      </c>
      <c r="BJ8">
        <v>0.25</v>
      </c>
      <c r="BK8">
        <v>0.25</v>
      </c>
      <c r="BL8">
        <v>0.25</v>
      </c>
      <c r="BM8">
        <v>0.2525</v>
      </c>
      <c r="BN8">
        <v>0.27</v>
      </c>
      <c r="BO8">
        <v>0.28010000000000002</v>
      </c>
      <c r="BP8">
        <v>0.31509999999999999</v>
      </c>
      <c r="BQ8">
        <v>0.40510000000000002</v>
      </c>
      <c r="BR8">
        <v>0.4551</v>
      </c>
      <c r="BS8">
        <v>0.4355</v>
      </c>
      <c r="BT8">
        <v>0.53</v>
      </c>
      <c r="BU8">
        <v>0</v>
      </c>
      <c r="BV8">
        <v>0</v>
      </c>
      <c r="BW8" t="s">
        <v>160</v>
      </c>
      <c r="BX8" t="s">
        <v>160</v>
      </c>
      <c r="BY8" t="s">
        <v>160</v>
      </c>
      <c r="BZ8" t="s">
        <v>160</v>
      </c>
      <c r="CA8" t="s">
        <v>160</v>
      </c>
      <c r="CB8" t="s">
        <v>160</v>
      </c>
      <c r="CC8" t="s">
        <v>160</v>
      </c>
      <c r="CD8">
        <v>-5.3999999999999999E-2</v>
      </c>
      <c r="CE8" t="s">
        <v>160</v>
      </c>
      <c r="CF8" t="s">
        <v>160</v>
      </c>
      <c r="CG8" t="s">
        <v>160</v>
      </c>
      <c r="CH8" t="s">
        <v>160</v>
      </c>
      <c r="CI8">
        <v>-0.72538199999999997</v>
      </c>
      <c r="CJ8" t="s">
        <v>160</v>
      </c>
      <c r="CK8" t="s">
        <v>160</v>
      </c>
      <c r="CL8" t="s">
        <v>160</v>
      </c>
      <c r="CM8" t="s">
        <v>160</v>
      </c>
      <c r="CN8" t="s">
        <v>160</v>
      </c>
      <c r="CO8" t="s">
        <v>160</v>
      </c>
      <c r="CP8" t="s">
        <v>160</v>
      </c>
      <c r="CQ8" t="s">
        <v>160</v>
      </c>
      <c r="CR8" t="s">
        <v>160</v>
      </c>
      <c r="CS8" t="s">
        <v>160</v>
      </c>
      <c r="CT8" t="s">
        <v>160</v>
      </c>
    </row>
    <row r="9" spans="1:98" x14ac:dyDescent="0.25">
      <c r="A9">
        <v>44277</v>
      </c>
      <c r="B9">
        <v>7.0000000000000007E-2</v>
      </c>
      <c r="C9">
        <v>6.5699999999999995E-2</v>
      </c>
      <c r="D9">
        <v>6.9599999999999995E-2</v>
      </c>
      <c r="E9">
        <v>7.51E-2</v>
      </c>
      <c r="F9">
        <v>7.5499999999999998E-2</v>
      </c>
      <c r="G9">
        <v>7.5499999999999998E-2</v>
      </c>
      <c r="H9">
        <v>8.1000000000000003E-2</v>
      </c>
      <c r="I9">
        <v>0.09</v>
      </c>
      <c r="J9">
        <v>8.8999999999999996E-2</v>
      </c>
      <c r="K9" t="s">
        <v>160</v>
      </c>
      <c r="L9">
        <v>6.5699999999999995E-2</v>
      </c>
      <c r="M9">
        <v>6.5699999999999995E-2</v>
      </c>
      <c r="N9">
        <v>6.5699999999999995E-2</v>
      </c>
      <c r="O9">
        <v>-0.5</v>
      </c>
      <c r="P9">
        <v>-0.56599999999999995</v>
      </c>
      <c r="Q9">
        <v>-0.56899999999999995</v>
      </c>
      <c r="R9">
        <v>-0.56999999999999995</v>
      </c>
      <c r="S9">
        <v>-0.57299999999999995</v>
      </c>
      <c r="T9">
        <v>-0.57799999999999996</v>
      </c>
      <c r="U9">
        <v>-0.57999999999999996</v>
      </c>
      <c r="V9">
        <v>-0.58399999999999996</v>
      </c>
      <c r="W9">
        <v>-0.58499999999999996</v>
      </c>
      <c r="X9">
        <v>-0.59199999999999997</v>
      </c>
      <c r="Y9" t="s">
        <v>160</v>
      </c>
      <c r="Z9" t="s">
        <v>160</v>
      </c>
      <c r="AA9">
        <v>0.1</v>
      </c>
      <c r="AC9">
        <v>5.0999999999999997E-2</v>
      </c>
      <c r="AD9">
        <v>5.0999999999999997E-2</v>
      </c>
      <c r="AE9">
        <v>5.1999999999999998E-2</v>
      </c>
      <c r="AF9">
        <v>5.5E-2</v>
      </c>
      <c r="AG9">
        <v>5.8999999999999997E-2</v>
      </c>
      <c r="AH9">
        <v>6.7000000000000004E-2</v>
      </c>
      <c r="AI9">
        <v>8.2000000000000003E-2</v>
      </c>
      <c r="AJ9">
        <v>0.09</v>
      </c>
      <c r="AK9">
        <v>0.104</v>
      </c>
      <c r="AL9">
        <v>0.128</v>
      </c>
      <c r="AM9">
        <v>0.25</v>
      </c>
      <c r="AO9">
        <v>0.2</v>
      </c>
      <c r="AP9">
        <v>0.20499999999999999</v>
      </c>
      <c r="AQ9">
        <v>0.215</v>
      </c>
      <c r="AR9">
        <v>0.22500000000000001</v>
      </c>
      <c r="AS9">
        <v>0.23499999999999999</v>
      </c>
      <c r="AT9">
        <v>0.24010000000000001</v>
      </c>
      <c r="AU9">
        <v>0.25009999999999999</v>
      </c>
      <c r="AV9">
        <v>0.27750000000000002</v>
      </c>
      <c r="AW9" t="s">
        <v>160</v>
      </c>
      <c r="AX9" t="s">
        <v>160</v>
      </c>
      <c r="AY9">
        <v>0.03</v>
      </c>
      <c r="AZ9">
        <v>3.2099999999999997E-2</v>
      </c>
      <c r="BA9">
        <v>3.5999999999999997E-2</v>
      </c>
      <c r="BB9">
        <v>4.2700000000000002E-2</v>
      </c>
      <c r="BC9">
        <v>4.2000000000000003E-2</v>
      </c>
      <c r="BD9">
        <v>4.5999999999999999E-2</v>
      </c>
      <c r="BE9">
        <v>5.8799999999999998E-2</v>
      </c>
      <c r="BF9">
        <v>4.8099999999999997E-2</v>
      </c>
      <c r="BG9">
        <v>6.0999999999999999E-2</v>
      </c>
      <c r="BH9">
        <v>6.0600000000000001E-2</v>
      </c>
      <c r="BI9">
        <v>0</v>
      </c>
      <c r="BJ9">
        <v>0.25</v>
      </c>
      <c r="BK9">
        <v>0.25</v>
      </c>
      <c r="BL9">
        <v>0.25</v>
      </c>
      <c r="BM9">
        <v>0.25</v>
      </c>
      <c r="BN9">
        <v>0.26500000000000001</v>
      </c>
      <c r="BO9">
        <v>0.27500000000000002</v>
      </c>
      <c r="BP9">
        <v>0.30009999999999998</v>
      </c>
      <c r="BQ9">
        <v>0.36</v>
      </c>
      <c r="BR9">
        <v>0.38</v>
      </c>
      <c r="BS9">
        <v>0.42</v>
      </c>
      <c r="BT9">
        <v>0.46</v>
      </c>
      <c r="BU9">
        <v>0</v>
      </c>
      <c r="BV9">
        <v>0</v>
      </c>
      <c r="BW9" t="s">
        <v>160</v>
      </c>
      <c r="BX9" t="s">
        <v>160</v>
      </c>
      <c r="BY9" t="s">
        <v>160</v>
      </c>
      <c r="BZ9" t="s">
        <v>160</v>
      </c>
      <c r="CA9" t="s">
        <v>160</v>
      </c>
      <c r="CB9" t="s">
        <v>160</v>
      </c>
      <c r="CC9" t="s">
        <v>160</v>
      </c>
      <c r="CD9">
        <v>-5.3999999999999999E-2</v>
      </c>
      <c r="CE9" t="s">
        <v>160</v>
      </c>
      <c r="CF9" t="s">
        <v>160</v>
      </c>
      <c r="CG9" t="s">
        <v>160</v>
      </c>
      <c r="CH9" t="s">
        <v>160</v>
      </c>
      <c r="CI9">
        <v>-0.72550899999999996</v>
      </c>
      <c r="CJ9" t="s">
        <v>160</v>
      </c>
      <c r="CK9" t="s">
        <v>160</v>
      </c>
      <c r="CL9" t="s">
        <v>160</v>
      </c>
      <c r="CM9" t="s">
        <v>160</v>
      </c>
      <c r="CN9" t="s">
        <v>160</v>
      </c>
      <c r="CO9" t="s">
        <v>160</v>
      </c>
      <c r="CP9" t="s">
        <v>160</v>
      </c>
      <c r="CQ9" t="s">
        <v>160</v>
      </c>
      <c r="CR9" t="s">
        <v>160</v>
      </c>
      <c r="CS9" t="s">
        <v>160</v>
      </c>
      <c r="CT9" t="s">
        <v>160</v>
      </c>
    </row>
    <row r="10" spans="1:98" x14ac:dyDescent="0.25">
      <c r="A10">
        <v>44278</v>
      </c>
      <c r="B10">
        <v>7.0000000000000007E-2</v>
      </c>
      <c r="C10">
        <v>6.8400000000000002E-2</v>
      </c>
      <c r="D10">
        <v>7.2400000000000006E-2</v>
      </c>
      <c r="E10">
        <v>7.7100000000000002E-2</v>
      </c>
      <c r="F10">
        <v>8.0500000000000002E-2</v>
      </c>
      <c r="G10">
        <v>8.0100000000000005E-2</v>
      </c>
      <c r="H10">
        <v>8.3000000000000004E-2</v>
      </c>
      <c r="I10">
        <v>8.5500000000000007E-2</v>
      </c>
      <c r="J10">
        <v>9.2999999999999999E-2</v>
      </c>
      <c r="K10" t="s">
        <v>160</v>
      </c>
      <c r="L10">
        <v>6.8400000000000002E-2</v>
      </c>
      <c r="M10">
        <v>6.8400000000000002E-2</v>
      </c>
      <c r="N10">
        <v>6.8400000000000002E-2</v>
      </c>
      <c r="O10">
        <v>-0.5</v>
      </c>
      <c r="P10">
        <v>-0.56299999999999994</v>
      </c>
      <c r="Q10">
        <v>-0.56899999999999995</v>
      </c>
      <c r="R10">
        <v>-0.56799999999999995</v>
      </c>
      <c r="S10">
        <v>-0.57099999999999995</v>
      </c>
      <c r="T10">
        <v>-0.57899999999999996</v>
      </c>
      <c r="U10">
        <v>-0.57999999999999996</v>
      </c>
      <c r="V10">
        <v>-0.58099999999999996</v>
      </c>
      <c r="W10">
        <v>-0.58099999999999996</v>
      </c>
      <c r="X10">
        <v>-0.58699999999999997</v>
      </c>
      <c r="Y10" t="s">
        <v>160</v>
      </c>
      <c r="Z10" t="s">
        <v>160</v>
      </c>
      <c r="AA10">
        <v>0.1</v>
      </c>
      <c r="AC10">
        <v>5.0999999999999997E-2</v>
      </c>
      <c r="AD10">
        <v>5.1999999999999998E-2</v>
      </c>
      <c r="AE10">
        <v>5.0999999999999997E-2</v>
      </c>
      <c r="AF10">
        <v>5.1999999999999998E-2</v>
      </c>
      <c r="AG10">
        <v>5.6000000000000001E-2</v>
      </c>
      <c r="AH10">
        <v>6.2E-2</v>
      </c>
      <c r="AI10">
        <v>7.8E-2</v>
      </c>
      <c r="AJ10">
        <v>0.08</v>
      </c>
      <c r="AK10">
        <v>9.7000000000000003E-2</v>
      </c>
      <c r="AL10">
        <v>0.11700000000000001</v>
      </c>
      <c r="AM10">
        <v>0.25</v>
      </c>
      <c r="AO10">
        <v>0.2</v>
      </c>
      <c r="AP10">
        <v>0.21</v>
      </c>
      <c r="AQ10">
        <v>0.22</v>
      </c>
      <c r="AR10">
        <v>0.23</v>
      </c>
      <c r="AS10">
        <v>0.24</v>
      </c>
      <c r="AT10">
        <v>0.25</v>
      </c>
      <c r="AU10">
        <v>0.26</v>
      </c>
      <c r="AV10">
        <v>0.27300000000000002</v>
      </c>
      <c r="AW10" t="s">
        <v>160</v>
      </c>
      <c r="AX10" t="s">
        <v>160</v>
      </c>
      <c r="AY10">
        <v>0.03</v>
      </c>
      <c r="AZ10">
        <v>3.3799999999999997E-2</v>
      </c>
      <c r="BA10">
        <v>3.5000000000000003E-2</v>
      </c>
      <c r="BB10">
        <v>3.6999999999999998E-2</v>
      </c>
      <c r="BC10">
        <v>0.04</v>
      </c>
      <c r="BD10">
        <v>4.3999999999999997E-2</v>
      </c>
      <c r="BE10">
        <v>4.9000000000000002E-2</v>
      </c>
      <c r="BF10">
        <v>4.6699999999999998E-2</v>
      </c>
      <c r="BG10">
        <v>5.6000000000000001E-2</v>
      </c>
      <c r="BH10">
        <v>5.67E-2</v>
      </c>
      <c r="BI10">
        <v>0</v>
      </c>
      <c r="BJ10">
        <v>0.25</v>
      </c>
      <c r="BK10">
        <v>0.25</v>
      </c>
      <c r="BL10">
        <v>0.25</v>
      </c>
      <c r="BM10">
        <v>0.25</v>
      </c>
      <c r="BN10">
        <v>0.26</v>
      </c>
      <c r="BO10">
        <v>0.26</v>
      </c>
      <c r="BP10">
        <v>0.27510000000000001</v>
      </c>
      <c r="BQ10">
        <v>0.30509999999999998</v>
      </c>
      <c r="BR10">
        <v>0.33510000000000001</v>
      </c>
      <c r="BS10">
        <v>0.40410000000000001</v>
      </c>
      <c r="BT10">
        <v>0.40500000000000003</v>
      </c>
      <c r="BU10">
        <v>0</v>
      </c>
      <c r="BV10">
        <v>0</v>
      </c>
      <c r="BW10" t="s">
        <v>160</v>
      </c>
      <c r="BX10" t="s">
        <v>160</v>
      </c>
      <c r="BY10" t="s">
        <v>160</v>
      </c>
      <c r="BZ10" t="s">
        <v>160</v>
      </c>
      <c r="CA10" t="s">
        <v>160</v>
      </c>
      <c r="CB10" t="s">
        <v>160</v>
      </c>
      <c r="CC10" t="s">
        <v>160</v>
      </c>
      <c r="CD10">
        <v>-5.3999999999999999E-2</v>
      </c>
      <c r="CE10" t="s">
        <v>160</v>
      </c>
      <c r="CF10" t="s">
        <v>160</v>
      </c>
      <c r="CG10" t="s">
        <v>160</v>
      </c>
      <c r="CH10" t="s">
        <v>160</v>
      </c>
      <c r="CI10">
        <v>-0.72521199999999997</v>
      </c>
      <c r="CJ10" t="s">
        <v>160</v>
      </c>
      <c r="CK10" t="s">
        <v>160</v>
      </c>
      <c r="CL10" t="s">
        <v>160</v>
      </c>
      <c r="CM10" t="s">
        <v>160</v>
      </c>
      <c r="CN10" t="s">
        <v>160</v>
      </c>
      <c r="CO10" t="s">
        <v>160</v>
      </c>
      <c r="CP10" t="s">
        <v>160</v>
      </c>
      <c r="CQ10" t="s">
        <v>160</v>
      </c>
      <c r="CR10" t="s">
        <v>160</v>
      </c>
      <c r="CS10" t="s">
        <v>160</v>
      </c>
      <c r="CT10" t="s">
        <v>160</v>
      </c>
    </row>
    <row r="11" spans="1:98" x14ac:dyDescent="0.25">
      <c r="A11">
        <v>44279</v>
      </c>
      <c r="B11">
        <v>7.0000000000000007E-2</v>
      </c>
      <c r="C11">
        <v>6.83E-2</v>
      </c>
      <c r="D11">
        <v>7.3400000000000007E-2</v>
      </c>
      <c r="E11">
        <v>7.8E-2</v>
      </c>
      <c r="F11">
        <v>8.2000000000000003E-2</v>
      </c>
      <c r="G11">
        <v>8.1199999999999994E-2</v>
      </c>
      <c r="H11">
        <v>8.3000000000000004E-2</v>
      </c>
      <c r="I11">
        <v>8.5500000000000007E-2</v>
      </c>
      <c r="J11">
        <v>8.8999999999999996E-2</v>
      </c>
      <c r="K11" t="s">
        <v>160</v>
      </c>
      <c r="L11">
        <v>6.83E-2</v>
      </c>
      <c r="M11">
        <v>6.83E-2</v>
      </c>
      <c r="N11">
        <v>6.83E-2</v>
      </c>
      <c r="O11">
        <v>-0.5</v>
      </c>
      <c r="P11">
        <v>-0.56399999999999995</v>
      </c>
      <c r="Q11">
        <v>-0.56999999999999995</v>
      </c>
      <c r="R11">
        <v>-0.57099999999999995</v>
      </c>
      <c r="S11">
        <v>-0.57299999999999995</v>
      </c>
      <c r="T11">
        <v>-0.57899999999999996</v>
      </c>
      <c r="U11">
        <v>-0.58199999999999996</v>
      </c>
      <c r="V11">
        <v>-0.58499999999999996</v>
      </c>
      <c r="W11">
        <v>-0.58699999999999997</v>
      </c>
      <c r="X11">
        <v>-0.59099999999999997</v>
      </c>
      <c r="Y11" t="s">
        <v>160</v>
      </c>
      <c r="Z11" t="s">
        <v>160</v>
      </c>
      <c r="AA11">
        <v>0.1</v>
      </c>
      <c r="AC11">
        <v>0.05</v>
      </c>
      <c r="AD11">
        <v>5.5E-2</v>
      </c>
      <c r="AE11">
        <v>5.5E-2</v>
      </c>
      <c r="AF11">
        <v>5.2999999999999999E-2</v>
      </c>
      <c r="AG11">
        <v>5.7000000000000002E-2</v>
      </c>
      <c r="AH11">
        <v>0.06</v>
      </c>
      <c r="AI11">
        <v>7.6999999999999999E-2</v>
      </c>
      <c r="AJ11">
        <v>7.8E-2</v>
      </c>
      <c r="AK11">
        <v>0.09</v>
      </c>
      <c r="AL11">
        <v>0.106</v>
      </c>
      <c r="AM11">
        <v>0.25</v>
      </c>
      <c r="AO11">
        <v>0.2</v>
      </c>
      <c r="AP11">
        <v>0.2</v>
      </c>
      <c r="AQ11">
        <v>0.21</v>
      </c>
      <c r="AR11">
        <v>0.22009999999999999</v>
      </c>
      <c r="AS11">
        <v>0.23</v>
      </c>
      <c r="AT11">
        <v>0.2351</v>
      </c>
      <c r="AU11">
        <v>0.24010000000000001</v>
      </c>
      <c r="AV11">
        <v>0.245</v>
      </c>
      <c r="AW11" t="s">
        <v>160</v>
      </c>
      <c r="AX11" t="s">
        <v>160</v>
      </c>
      <c r="AY11">
        <v>0.03</v>
      </c>
      <c r="AZ11">
        <v>3.2099999999999997E-2</v>
      </c>
      <c r="BA11">
        <v>3.5000000000000003E-2</v>
      </c>
      <c r="BB11">
        <v>3.5000000000000003E-2</v>
      </c>
      <c r="BC11">
        <v>3.7499999999999999E-2</v>
      </c>
      <c r="BD11">
        <v>4.1700000000000001E-2</v>
      </c>
      <c r="BE11">
        <v>4.4200000000000003E-2</v>
      </c>
      <c r="BF11">
        <v>4.6699999999999998E-2</v>
      </c>
      <c r="BG11">
        <v>5.3999999999999999E-2</v>
      </c>
      <c r="BH11">
        <v>6.2E-2</v>
      </c>
      <c r="BI11">
        <v>0</v>
      </c>
      <c r="BJ11">
        <v>0.25</v>
      </c>
      <c r="BK11">
        <v>0.25</v>
      </c>
      <c r="BL11">
        <v>0.25</v>
      </c>
      <c r="BM11">
        <v>0.25</v>
      </c>
      <c r="BN11">
        <v>0.25750000000000001</v>
      </c>
      <c r="BO11">
        <v>0.26</v>
      </c>
      <c r="BP11">
        <v>0.27260000000000001</v>
      </c>
      <c r="BQ11">
        <v>0.30009999999999998</v>
      </c>
      <c r="BR11">
        <v>0.3201</v>
      </c>
      <c r="BS11">
        <v>0.29630000000000001</v>
      </c>
      <c r="BT11">
        <v>0.38500000000000001</v>
      </c>
      <c r="BU11">
        <v>0</v>
      </c>
      <c r="BV11">
        <v>0</v>
      </c>
      <c r="BW11" t="s">
        <v>160</v>
      </c>
      <c r="BX11" t="s">
        <v>160</v>
      </c>
      <c r="BY11" t="s">
        <v>160</v>
      </c>
      <c r="BZ11" t="s">
        <v>160</v>
      </c>
      <c r="CA11" t="s">
        <v>160</v>
      </c>
      <c r="CB11" t="s">
        <v>160</v>
      </c>
      <c r="CC11" t="s">
        <v>160</v>
      </c>
      <c r="CD11">
        <v>-5.3999999999999999E-2</v>
      </c>
      <c r="CE11" t="s">
        <v>160</v>
      </c>
      <c r="CF11" t="s">
        <v>160</v>
      </c>
      <c r="CG11" t="s">
        <v>160</v>
      </c>
      <c r="CH11" t="s">
        <v>160</v>
      </c>
      <c r="CI11">
        <v>-0.72543100000000005</v>
      </c>
      <c r="CJ11" t="s">
        <v>160</v>
      </c>
      <c r="CK11" t="s">
        <v>160</v>
      </c>
      <c r="CL11" t="s">
        <v>160</v>
      </c>
      <c r="CM11" t="s">
        <v>160</v>
      </c>
      <c r="CN11" t="s">
        <v>160</v>
      </c>
      <c r="CO11" t="s">
        <v>160</v>
      </c>
      <c r="CP11" t="s">
        <v>160</v>
      </c>
      <c r="CQ11" t="s">
        <v>160</v>
      </c>
      <c r="CR11" t="s">
        <v>160</v>
      </c>
      <c r="CS11" t="s">
        <v>160</v>
      </c>
      <c r="CT11" t="s">
        <v>160</v>
      </c>
    </row>
    <row r="12" spans="1:98" x14ac:dyDescent="0.25">
      <c r="A12">
        <v>44280</v>
      </c>
      <c r="B12">
        <v>7.0000000000000007E-2</v>
      </c>
      <c r="C12">
        <v>6.59E-2</v>
      </c>
      <c r="D12">
        <v>6.9000000000000006E-2</v>
      </c>
      <c r="E12">
        <v>7.4999999999999997E-2</v>
      </c>
      <c r="F12">
        <v>7.4999999999999997E-2</v>
      </c>
      <c r="G12">
        <v>7.4999999999999997E-2</v>
      </c>
      <c r="H12">
        <v>7.9000000000000001E-2</v>
      </c>
      <c r="I12">
        <v>8.2000000000000003E-2</v>
      </c>
      <c r="J12">
        <v>8.5000000000000006E-2</v>
      </c>
      <c r="K12" t="s">
        <v>160</v>
      </c>
      <c r="L12">
        <v>6.59E-2</v>
      </c>
      <c r="M12">
        <v>6.59E-2</v>
      </c>
      <c r="N12">
        <v>6.59E-2</v>
      </c>
      <c r="O12">
        <v>-0.5</v>
      </c>
      <c r="P12">
        <v>-0.56399999999999995</v>
      </c>
      <c r="Q12">
        <v>-0.56999999999999995</v>
      </c>
      <c r="R12">
        <v>-0.57299999999999995</v>
      </c>
      <c r="S12">
        <v>-0.57699999999999996</v>
      </c>
      <c r="T12">
        <v>-0.58199999999999996</v>
      </c>
      <c r="U12">
        <v>-0.58499999999999996</v>
      </c>
      <c r="V12">
        <v>-0.58899999999999997</v>
      </c>
      <c r="W12">
        <v>-0.58799999999999997</v>
      </c>
      <c r="X12">
        <v>-0.59299999999999997</v>
      </c>
      <c r="Y12" t="s">
        <v>160</v>
      </c>
      <c r="Z12" t="s">
        <v>160</v>
      </c>
      <c r="AA12">
        <v>0.1</v>
      </c>
      <c r="AC12">
        <v>4.9000000000000002E-2</v>
      </c>
      <c r="AD12">
        <v>5.0999999999999997E-2</v>
      </c>
      <c r="AE12">
        <v>5.0999999999999997E-2</v>
      </c>
      <c r="AF12">
        <v>5.2999999999999999E-2</v>
      </c>
      <c r="AG12">
        <v>5.5E-2</v>
      </c>
      <c r="AH12">
        <v>5.8999999999999997E-2</v>
      </c>
      <c r="AI12">
        <v>7.3999999999999996E-2</v>
      </c>
      <c r="AJ12">
        <v>7.3999999999999996E-2</v>
      </c>
      <c r="AK12">
        <v>8.4000000000000005E-2</v>
      </c>
      <c r="AL12">
        <v>0.1</v>
      </c>
      <c r="AM12">
        <v>0.25</v>
      </c>
      <c r="AO12">
        <v>0.19500000000000001</v>
      </c>
      <c r="AP12">
        <v>0.20250000000000001</v>
      </c>
      <c r="AQ12">
        <v>0.21</v>
      </c>
      <c r="AR12">
        <v>0.218</v>
      </c>
      <c r="AS12">
        <v>0.22500000000000001</v>
      </c>
      <c r="AT12">
        <v>0.23499999999999999</v>
      </c>
      <c r="AU12">
        <v>0.245</v>
      </c>
      <c r="AV12">
        <v>0.25800000000000001</v>
      </c>
      <c r="AW12" t="s">
        <v>160</v>
      </c>
      <c r="AX12" t="s">
        <v>160</v>
      </c>
      <c r="AY12">
        <v>0.03</v>
      </c>
      <c r="AZ12">
        <v>3.3000000000000002E-2</v>
      </c>
      <c r="BA12">
        <v>3.5000000000000003E-2</v>
      </c>
      <c r="BB12">
        <v>3.5000000000000003E-2</v>
      </c>
      <c r="BC12">
        <v>3.7999999999999999E-2</v>
      </c>
      <c r="BD12">
        <v>4.2999999999999997E-2</v>
      </c>
      <c r="BE12">
        <v>5.1999999999999998E-2</v>
      </c>
      <c r="BF12">
        <v>4.7E-2</v>
      </c>
      <c r="BG12">
        <v>5.1700000000000003E-2</v>
      </c>
      <c r="BH12">
        <v>5.8000000000000003E-2</v>
      </c>
      <c r="BI12">
        <v>0</v>
      </c>
      <c r="BJ12">
        <v>0.25</v>
      </c>
      <c r="BK12">
        <v>0.25</v>
      </c>
      <c r="BL12">
        <v>0.25</v>
      </c>
      <c r="BM12">
        <v>0.25</v>
      </c>
      <c r="BN12">
        <v>0.25750000000000001</v>
      </c>
      <c r="BO12">
        <v>0.26</v>
      </c>
      <c r="BP12">
        <v>0.27260000000000001</v>
      </c>
      <c r="BQ12">
        <v>0.30009999999999998</v>
      </c>
      <c r="BR12">
        <v>0.3201</v>
      </c>
      <c r="BS12">
        <v>0.34010000000000001</v>
      </c>
      <c r="BT12">
        <v>0.39</v>
      </c>
      <c r="BU12">
        <v>0</v>
      </c>
      <c r="BV12">
        <v>0</v>
      </c>
      <c r="BW12" t="s">
        <v>160</v>
      </c>
      <c r="BX12" t="s">
        <v>160</v>
      </c>
      <c r="BY12" t="s">
        <v>160</v>
      </c>
      <c r="BZ12" t="s">
        <v>160</v>
      </c>
      <c r="CA12" t="s">
        <v>160</v>
      </c>
      <c r="CB12" t="s">
        <v>160</v>
      </c>
      <c r="CC12" t="s">
        <v>160</v>
      </c>
      <c r="CD12">
        <v>-5.3999999999999999E-2</v>
      </c>
      <c r="CE12" t="s">
        <v>160</v>
      </c>
      <c r="CF12" t="s">
        <v>160</v>
      </c>
      <c r="CG12" t="s">
        <v>160</v>
      </c>
      <c r="CH12" t="s">
        <v>160</v>
      </c>
      <c r="CI12">
        <v>-0.72541999999999995</v>
      </c>
      <c r="CJ12" t="s">
        <v>160</v>
      </c>
      <c r="CK12" t="s">
        <v>160</v>
      </c>
      <c r="CL12" t="s">
        <v>160</v>
      </c>
      <c r="CM12" t="s">
        <v>160</v>
      </c>
      <c r="CN12" t="s">
        <v>160</v>
      </c>
      <c r="CO12" t="s">
        <v>160</v>
      </c>
      <c r="CP12" t="s">
        <v>160</v>
      </c>
      <c r="CQ12" t="s">
        <v>160</v>
      </c>
      <c r="CR12" t="s">
        <v>160</v>
      </c>
      <c r="CS12" t="s">
        <v>160</v>
      </c>
      <c r="CT12" t="s">
        <v>160</v>
      </c>
    </row>
    <row r="13" spans="1:98" x14ac:dyDescent="0.25">
      <c r="A13">
        <v>44281</v>
      </c>
      <c r="B13">
        <v>7.0000000000000007E-2</v>
      </c>
      <c r="C13">
        <v>6.4799999999999996E-2</v>
      </c>
      <c r="D13">
        <v>7.1400000000000005E-2</v>
      </c>
      <c r="E13">
        <v>7.4300000000000005E-2</v>
      </c>
      <c r="F13">
        <v>7.6899999999999996E-2</v>
      </c>
      <c r="G13">
        <v>7.51E-2</v>
      </c>
      <c r="H13">
        <v>7.9000000000000001E-2</v>
      </c>
      <c r="I13">
        <v>8.3000000000000004E-2</v>
      </c>
      <c r="J13">
        <v>8.6999999999999994E-2</v>
      </c>
      <c r="K13" t="s">
        <v>160</v>
      </c>
      <c r="L13">
        <v>6.4799999999999996E-2</v>
      </c>
      <c r="M13">
        <v>6.4799999999999996E-2</v>
      </c>
      <c r="N13">
        <v>6.4799999999999996E-2</v>
      </c>
      <c r="O13">
        <v>-0.5</v>
      </c>
      <c r="P13">
        <v>-0.56799999999999995</v>
      </c>
      <c r="Q13">
        <v>-0.57199999999999995</v>
      </c>
      <c r="R13">
        <v>-0.57499999999999996</v>
      </c>
      <c r="S13">
        <v>-0.57799999999999996</v>
      </c>
      <c r="T13">
        <v>-0.58699999999999997</v>
      </c>
      <c r="U13">
        <v>-0.58899999999999997</v>
      </c>
      <c r="V13">
        <v>-0.59</v>
      </c>
      <c r="W13">
        <v>-0.59099999999999997</v>
      </c>
      <c r="X13">
        <v>-0.59799999999999998</v>
      </c>
      <c r="Y13" t="s">
        <v>160</v>
      </c>
      <c r="Z13" t="s">
        <v>160</v>
      </c>
      <c r="AA13">
        <v>0.1</v>
      </c>
      <c r="AC13">
        <v>4.9000000000000002E-2</v>
      </c>
      <c r="AD13">
        <v>5.0999999999999997E-2</v>
      </c>
      <c r="AE13">
        <v>4.9000000000000002E-2</v>
      </c>
      <c r="AF13">
        <v>0.05</v>
      </c>
      <c r="AG13">
        <v>5.2999999999999999E-2</v>
      </c>
      <c r="AH13">
        <v>5.8999999999999997E-2</v>
      </c>
      <c r="AI13">
        <v>7.2999999999999995E-2</v>
      </c>
      <c r="AJ13">
        <v>7.4999999999999997E-2</v>
      </c>
      <c r="AK13">
        <v>8.5999999999999993E-2</v>
      </c>
      <c r="AL13">
        <v>0.10299999999999999</v>
      </c>
      <c r="AM13">
        <v>0.25</v>
      </c>
      <c r="AO13">
        <v>0.1951</v>
      </c>
      <c r="AP13">
        <v>0.20250000000000001</v>
      </c>
      <c r="AQ13">
        <v>0.21</v>
      </c>
      <c r="AR13">
        <v>0.22</v>
      </c>
      <c r="AS13">
        <v>0.22800000000000001</v>
      </c>
      <c r="AT13">
        <v>0.24</v>
      </c>
      <c r="AU13">
        <v>0.25</v>
      </c>
      <c r="AV13">
        <v>0.26</v>
      </c>
      <c r="AW13" t="s">
        <v>160</v>
      </c>
      <c r="AX13" t="s">
        <v>160</v>
      </c>
      <c r="AY13">
        <v>0.03</v>
      </c>
      <c r="AZ13">
        <v>3.3000000000000002E-2</v>
      </c>
      <c r="BA13">
        <v>3.5000000000000003E-2</v>
      </c>
      <c r="BB13">
        <v>3.5000000000000003E-2</v>
      </c>
      <c r="BC13">
        <v>3.7499999999999999E-2</v>
      </c>
      <c r="BD13">
        <v>4.2500000000000003E-2</v>
      </c>
      <c r="BE13">
        <v>5.5E-2</v>
      </c>
      <c r="BF13">
        <v>4.9000000000000002E-2</v>
      </c>
      <c r="BG13">
        <v>5.5E-2</v>
      </c>
      <c r="BH13">
        <v>5.8000000000000003E-2</v>
      </c>
      <c r="BI13">
        <v>0</v>
      </c>
      <c r="BJ13">
        <v>0.25</v>
      </c>
      <c r="BK13">
        <v>0.25</v>
      </c>
      <c r="BL13">
        <v>0.25</v>
      </c>
      <c r="BM13">
        <v>0.25</v>
      </c>
      <c r="BN13">
        <v>0.25750000000000001</v>
      </c>
      <c r="BO13">
        <v>0.26</v>
      </c>
      <c r="BP13">
        <v>0.27510000000000001</v>
      </c>
      <c r="BQ13">
        <v>0.31009999999999999</v>
      </c>
      <c r="BR13">
        <v>0.3301</v>
      </c>
      <c r="BS13">
        <v>0.28039999999999998</v>
      </c>
      <c r="BT13">
        <v>0.375</v>
      </c>
      <c r="BU13">
        <v>0</v>
      </c>
      <c r="BV13">
        <v>0</v>
      </c>
      <c r="BW13" t="s">
        <v>160</v>
      </c>
      <c r="BX13" t="s">
        <v>160</v>
      </c>
      <c r="BY13" t="s">
        <v>160</v>
      </c>
      <c r="BZ13" t="s">
        <v>160</v>
      </c>
      <c r="CA13" t="s">
        <v>160</v>
      </c>
      <c r="CB13" t="s">
        <v>160</v>
      </c>
      <c r="CC13" t="s">
        <v>160</v>
      </c>
      <c r="CD13">
        <v>-5.3999999999999999E-2</v>
      </c>
      <c r="CE13" t="s">
        <v>160</v>
      </c>
      <c r="CF13" t="s">
        <v>160</v>
      </c>
      <c r="CG13" t="s">
        <v>160</v>
      </c>
      <c r="CH13" t="s">
        <v>160</v>
      </c>
      <c r="CI13">
        <v>-0.72603799999999996</v>
      </c>
      <c r="CJ13" t="s">
        <v>160</v>
      </c>
      <c r="CK13" t="s">
        <v>160</v>
      </c>
      <c r="CL13" t="s">
        <v>160</v>
      </c>
      <c r="CM13" t="s">
        <v>160</v>
      </c>
      <c r="CN13" t="s">
        <v>160</v>
      </c>
      <c r="CO13" t="s">
        <v>160</v>
      </c>
      <c r="CP13" t="s">
        <v>160</v>
      </c>
      <c r="CQ13" t="s">
        <v>160</v>
      </c>
      <c r="CR13" t="s">
        <v>160</v>
      </c>
      <c r="CS13" t="s">
        <v>160</v>
      </c>
      <c r="CT13" t="s">
        <v>160</v>
      </c>
    </row>
    <row r="14" spans="1:98" x14ac:dyDescent="0.25">
      <c r="A14">
        <v>44284</v>
      </c>
      <c r="B14">
        <v>7.0000000000000007E-2</v>
      </c>
      <c r="C14">
        <v>6.5500000000000003E-2</v>
      </c>
      <c r="D14">
        <v>7.5899999999999995E-2</v>
      </c>
      <c r="E14">
        <v>0.08</v>
      </c>
      <c r="F14">
        <v>8.3699999999999997E-2</v>
      </c>
      <c r="G14">
        <v>8.4500000000000006E-2</v>
      </c>
      <c r="H14">
        <v>8.5999999999999993E-2</v>
      </c>
      <c r="I14">
        <v>8.8999999999999996E-2</v>
      </c>
      <c r="J14">
        <v>9.5000000000000001E-2</v>
      </c>
      <c r="K14" t="s">
        <v>160</v>
      </c>
      <c r="L14">
        <v>6.5500000000000003E-2</v>
      </c>
      <c r="M14">
        <v>6.5500000000000003E-2</v>
      </c>
      <c r="N14">
        <v>6.5500000000000003E-2</v>
      </c>
      <c r="O14">
        <v>-0.5</v>
      </c>
      <c r="P14">
        <v>-0.56999999999999995</v>
      </c>
      <c r="Q14">
        <v>-0.57399999999999995</v>
      </c>
      <c r="R14">
        <v>-0.57299999999999995</v>
      </c>
      <c r="S14">
        <v>-0.57699999999999996</v>
      </c>
      <c r="T14">
        <v>-0.58599999999999997</v>
      </c>
      <c r="U14">
        <v>-0.59099999999999997</v>
      </c>
      <c r="V14">
        <v>-0.59099999999999997</v>
      </c>
      <c r="W14">
        <v>-0.59199999999999997</v>
      </c>
      <c r="X14">
        <v>-0.59599999999999997</v>
      </c>
      <c r="Y14" t="s">
        <v>160</v>
      </c>
      <c r="Z14" t="s">
        <v>160</v>
      </c>
      <c r="AA14">
        <v>0.1</v>
      </c>
      <c r="AC14">
        <v>5.1999999999999998E-2</v>
      </c>
      <c r="AD14">
        <v>5.0999999999999997E-2</v>
      </c>
      <c r="AE14">
        <v>5.1999999999999998E-2</v>
      </c>
      <c r="AF14">
        <v>4.9000000000000002E-2</v>
      </c>
      <c r="AG14">
        <v>5.1999999999999998E-2</v>
      </c>
      <c r="AH14">
        <v>0.06</v>
      </c>
      <c r="AI14">
        <v>7.2999999999999995E-2</v>
      </c>
      <c r="AJ14">
        <v>7.4999999999999997E-2</v>
      </c>
      <c r="AK14">
        <v>8.5999999999999993E-2</v>
      </c>
      <c r="AL14">
        <v>0.105</v>
      </c>
      <c r="AM14">
        <v>0.25</v>
      </c>
      <c r="AO14">
        <v>0.2</v>
      </c>
      <c r="AP14">
        <v>0.21</v>
      </c>
      <c r="AQ14">
        <v>0.2175</v>
      </c>
      <c r="AR14">
        <v>0.22500000000000001</v>
      </c>
      <c r="AS14">
        <v>0.23250000000000001</v>
      </c>
      <c r="AT14">
        <v>0.24010000000000001</v>
      </c>
      <c r="AU14">
        <v>0.25009999999999999</v>
      </c>
      <c r="AV14">
        <v>0.26019999999999999</v>
      </c>
      <c r="AW14" t="s">
        <v>160</v>
      </c>
      <c r="AX14" t="s">
        <v>160</v>
      </c>
      <c r="AY14">
        <v>0.03</v>
      </c>
      <c r="AZ14">
        <v>3.3000000000000002E-2</v>
      </c>
      <c r="BA14">
        <v>3.5000000000000003E-2</v>
      </c>
      <c r="BB14">
        <v>3.6999999999999998E-2</v>
      </c>
      <c r="BC14">
        <v>0.04</v>
      </c>
      <c r="BD14">
        <v>4.2999999999999997E-2</v>
      </c>
      <c r="BE14">
        <v>4.7E-2</v>
      </c>
      <c r="BF14">
        <v>5.0999999999999997E-2</v>
      </c>
      <c r="BG14">
        <v>5.6000000000000001E-2</v>
      </c>
      <c r="BH14">
        <v>6.2E-2</v>
      </c>
      <c r="BI14">
        <v>0</v>
      </c>
      <c r="BJ14">
        <v>0.25</v>
      </c>
      <c r="BK14">
        <v>0.25</v>
      </c>
      <c r="BL14">
        <v>0.25</v>
      </c>
      <c r="BM14">
        <v>0.25</v>
      </c>
      <c r="BN14">
        <v>0.25750000000000001</v>
      </c>
      <c r="BO14">
        <v>0.26</v>
      </c>
      <c r="BP14">
        <v>0.27760000000000001</v>
      </c>
      <c r="BQ14">
        <v>0.31509999999999999</v>
      </c>
      <c r="BR14">
        <v>0.3266</v>
      </c>
      <c r="BS14">
        <v>0.35709999999999997</v>
      </c>
      <c r="BT14">
        <v>0.41499999999999998</v>
      </c>
      <c r="BU14">
        <v>0</v>
      </c>
      <c r="BV14">
        <v>0</v>
      </c>
      <c r="BW14" t="s">
        <v>160</v>
      </c>
      <c r="BX14" t="s">
        <v>160</v>
      </c>
      <c r="BY14" t="s">
        <v>160</v>
      </c>
      <c r="BZ14" t="s">
        <v>160</v>
      </c>
      <c r="CA14" t="s">
        <v>160</v>
      </c>
      <c r="CB14" t="s">
        <v>160</v>
      </c>
      <c r="CC14" t="s">
        <v>160</v>
      </c>
      <c r="CD14">
        <v>-5.3999999999999999E-2</v>
      </c>
      <c r="CE14" t="s">
        <v>160</v>
      </c>
      <c r="CF14" t="s">
        <v>160</v>
      </c>
      <c r="CG14" t="s">
        <v>160</v>
      </c>
      <c r="CH14" t="s">
        <v>160</v>
      </c>
      <c r="CI14">
        <v>-0.72517699999999996</v>
      </c>
      <c r="CJ14" t="s">
        <v>160</v>
      </c>
      <c r="CK14" t="s">
        <v>160</v>
      </c>
      <c r="CL14" t="s">
        <v>160</v>
      </c>
      <c r="CM14" t="s">
        <v>160</v>
      </c>
      <c r="CN14" t="s">
        <v>160</v>
      </c>
      <c r="CO14" t="s">
        <v>160</v>
      </c>
      <c r="CP14" t="s">
        <v>160</v>
      </c>
      <c r="CQ14" t="s">
        <v>160</v>
      </c>
      <c r="CR14" t="s">
        <v>160</v>
      </c>
      <c r="CS14" t="s">
        <v>160</v>
      </c>
      <c r="CT14" t="s">
        <v>160</v>
      </c>
    </row>
    <row r="15" spans="1:98" x14ac:dyDescent="0.25">
      <c r="A15">
        <v>44285</v>
      </c>
      <c r="B15">
        <v>7.0000000000000007E-2</v>
      </c>
      <c r="C15">
        <v>6.5000000000000002E-2</v>
      </c>
      <c r="D15">
        <v>7.3999999999999996E-2</v>
      </c>
      <c r="E15">
        <v>0.08</v>
      </c>
      <c r="F15">
        <v>0.08</v>
      </c>
      <c r="G15">
        <v>0.08</v>
      </c>
      <c r="H15">
        <v>8.6999999999999994E-2</v>
      </c>
      <c r="I15">
        <v>9.4E-2</v>
      </c>
      <c r="J15">
        <v>0.1</v>
      </c>
      <c r="K15" t="s">
        <v>160</v>
      </c>
      <c r="L15">
        <v>6.5000000000000002E-2</v>
      </c>
      <c r="M15">
        <v>6.5000000000000002E-2</v>
      </c>
      <c r="N15">
        <v>6.5000000000000002E-2</v>
      </c>
      <c r="O15">
        <v>-0.5</v>
      </c>
      <c r="P15">
        <v>-0.56999999999999995</v>
      </c>
      <c r="Q15">
        <v>-0.56999999999999995</v>
      </c>
      <c r="R15">
        <v>-0.57699999999999996</v>
      </c>
      <c r="S15">
        <v>-0.57899999999999996</v>
      </c>
      <c r="T15">
        <v>-0.58399999999999996</v>
      </c>
      <c r="U15">
        <v>-0.58499999999999996</v>
      </c>
      <c r="V15">
        <v>-0.58299999999999996</v>
      </c>
      <c r="W15">
        <v>-0.58199999999999996</v>
      </c>
      <c r="X15">
        <v>-0.58799999999999997</v>
      </c>
      <c r="Y15" t="s">
        <v>160</v>
      </c>
      <c r="Z15" t="s">
        <v>160</v>
      </c>
      <c r="AA15">
        <v>0.1</v>
      </c>
      <c r="AC15">
        <v>5.0999999999999997E-2</v>
      </c>
      <c r="AD15">
        <v>0.05</v>
      </c>
      <c r="AE15">
        <v>5.0999999999999997E-2</v>
      </c>
      <c r="AF15">
        <v>5.1999999999999998E-2</v>
      </c>
      <c r="AG15">
        <v>5.6000000000000001E-2</v>
      </c>
      <c r="AH15">
        <v>0.06</v>
      </c>
      <c r="AI15">
        <v>7.0999999999999994E-2</v>
      </c>
      <c r="AJ15">
        <v>7.6999999999999999E-2</v>
      </c>
      <c r="AK15">
        <v>9.5000000000000001E-2</v>
      </c>
      <c r="AL15">
        <v>0.11</v>
      </c>
      <c r="AM15">
        <v>0.25</v>
      </c>
      <c r="AO15">
        <v>0.2</v>
      </c>
      <c r="AP15">
        <v>0.21</v>
      </c>
      <c r="AQ15">
        <v>0.22</v>
      </c>
      <c r="AR15">
        <v>0.22800000000000001</v>
      </c>
      <c r="AS15">
        <v>0.23799999999999999</v>
      </c>
      <c r="AT15">
        <v>0.24510000000000001</v>
      </c>
      <c r="AU15">
        <v>0.25509999999999999</v>
      </c>
      <c r="AV15">
        <v>0.27</v>
      </c>
      <c r="AW15" t="s">
        <v>160</v>
      </c>
      <c r="AX15" t="s">
        <v>160</v>
      </c>
      <c r="AY15">
        <v>0.03</v>
      </c>
      <c r="AZ15">
        <v>3.3700000000000001E-2</v>
      </c>
      <c r="BA15">
        <v>3.5000000000000003E-2</v>
      </c>
      <c r="BB15">
        <v>3.7999999999999999E-2</v>
      </c>
      <c r="BC15">
        <v>3.7499999999999999E-2</v>
      </c>
      <c r="BD15">
        <v>4.4999999999999998E-2</v>
      </c>
      <c r="BE15">
        <v>4.87E-2</v>
      </c>
      <c r="BF15">
        <v>5.0999999999999997E-2</v>
      </c>
      <c r="BG15">
        <v>5.5E-2</v>
      </c>
      <c r="BH15">
        <v>7.0999999999999994E-2</v>
      </c>
      <c r="BI15">
        <v>0</v>
      </c>
      <c r="BJ15">
        <v>0.25</v>
      </c>
      <c r="BK15">
        <v>0.25</v>
      </c>
      <c r="BL15">
        <v>0.25</v>
      </c>
      <c r="BM15">
        <v>0.25</v>
      </c>
      <c r="BN15">
        <v>0.25750000000000001</v>
      </c>
      <c r="BO15">
        <v>0.26250000000000001</v>
      </c>
      <c r="BP15">
        <v>0.28510000000000002</v>
      </c>
      <c r="BQ15">
        <v>0.3301</v>
      </c>
      <c r="BR15">
        <v>0.34849999999999998</v>
      </c>
      <c r="BS15">
        <v>0.38009999999999999</v>
      </c>
      <c r="BT15">
        <v>0.44</v>
      </c>
      <c r="BU15">
        <v>0</v>
      </c>
      <c r="BV15">
        <v>0</v>
      </c>
      <c r="BW15" t="s">
        <v>160</v>
      </c>
      <c r="BX15" t="s">
        <v>160</v>
      </c>
      <c r="BY15" t="s">
        <v>160</v>
      </c>
      <c r="BZ15" t="s">
        <v>160</v>
      </c>
      <c r="CA15" t="s">
        <v>160</v>
      </c>
      <c r="CB15" t="s">
        <v>160</v>
      </c>
      <c r="CC15" t="s">
        <v>160</v>
      </c>
      <c r="CD15">
        <v>-5.3999999999999999E-2</v>
      </c>
      <c r="CE15" t="s">
        <v>160</v>
      </c>
      <c r="CF15" t="s">
        <v>160</v>
      </c>
      <c r="CG15" t="s">
        <v>160</v>
      </c>
      <c r="CH15" t="s">
        <v>160</v>
      </c>
      <c r="CI15">
        <v>-0.72523000000000004</v>
      </c>
      <c r="CJ15" t="s">
        <v>160</v>
      </c>
      <c r="CK15" t="s">
        <v>160</v>
      </c>
      <c r="CL15" t="s">
        <v>160</v>
      </c>
      <c r="CM15" t="s">
        <v>160</v>
      </c>
      <c r="CN15" t="s">
        <v>160</v>
      </c>
      <c r="CO15" t="s">
        <v>160</v>
      </c>
      <c r="CP15" t="s">
        <v>160</v>
      </c>
      <c r="CQ15" t="s">
        <v>160</v>
      </c>
      <c r="CR15" t="s">
        <v>160</v>
      </c>
      <c r="CS15" t="s">
        <v>160</v>
      </c>
      <c r="CT15" t="s">
        <v>160</v>
      </c>
    </row>
    <row r="16" spans="1:98" x14ac:dyDescent="0.25">
      <c r="A16">
        <v>44286</v>
      </c>
      <c r="B16">
        <v>0.06</v>
      </c>
      <c r="C16">
        <v>6.8699999999999997E-2</v>
      </c>
      <c r="D16">
        <v>7.9500000000000001E-2</v>
      </c>
      <c r="E16">
        <v>0.08</v>
      </c>
      <c r="F16">
        <v>8.1299999999999997E-2</v>
      </c>
      <c r="G16">
        <v>8.0600000000000005E-2</v>
      </c>
      <c r="H16">
        <v>8.7999999999999995E-2</v>
      </c>
      <c r="I16">
        <v>8.8999999999999996E-2</v>
      </c>
      <c r="J16">
        <v>0.10299999999999999</v>
      </c>
      <c r="K16" t="s">
        <v>160</v>
      </c>
      <c r="L16">
        <v>6.8699999999999997E-2</v>
      </c>
      <c r="M16">
        <v>6.8699999999999997E-2</v>
      </c>
      <c r="N16">
        <v>6.8699999999999997E-2</v>
      </c>
      <c r="O16">
        <v>-0.5</v>
      </c>
      <c r="P16">
        <v>-0.57399999999999995</v>
      </c>
      <c r="Q16">
        <v>-0.57299999999999995</v>
      </c>
      <c r="R16">
        <v>-0.57599999999999996</v>
      </c>
      <c r="S16">
        <v>-0.57799999999999996</v>
      </c>
      <c r="T16">
        <v>-0.58199999999999996</v>
      </c>
      <c r="U16">
        <v>-0.58499999999999996</v>
      </c>
      <c r="V16">
        <v>-0.58399999999999996</v>
      </c>
      <c r="W16">
        <v>-0.58499999999999996</v>
      </c>
      <c r="X16">
        <v>-0.58499999999999996</v>
      </c>
      <c r="Y16" t="s">
        <v>160</v>
      </c>
      <c r="Z16" t="s">
        <v>160</v>
      </c>
      <c r="AA16">
        <v>0.1</v>
      </c>
      <c r="AC16">
        <v>4.9000000000000002E-2</v>
      </c>
      <c r="AD16">
        <v>0.05</v>
      </c>
      <c r="AE16">
        <v>0.05</v>
      </c>
      <c r="AF16">
        <v>0.05</v>
      </c>
      <c r="AG16">
        <v>5.5E-2</v>
      </c>
      <c r="AH16">
        <v>5.7000000000000002E-2</v>
      </c>
      <c r="AI16">
        <v>7.2999999999999995E-2</v>
      </c>
      <c r="AJ16">
        <v>7.6999999999999999E-2</v>
      </c>
      <c r="AK16">
        <v>9.4E-2</v>
      </c>
      <c r="AL16">
        <v>0.115</v>
      </c>
      <c r="AM16">
        <v>0.25</v>
      </c>
      <c r="AO16">
        <v>0.193</v>
      </c>
      <c r="AP16">
        <v>0.20499999999999999</v>
      </c>
      <c r="AQ16">
        <v>0.215</v>
      </c>
      <c r="AR16">
        <v>0.22500000000000001</v>
      </c>
      <c r="AS16">
        <v>0.23499999999999999</v>
      </c>
      <c r="AT16">
        <v>0.245</v>
      </c>
      <c r="AU16">
        <v>0.255</v>
      </c>
      <c r="AV16">
        <v>0.26519999999999999</v>
      </c>
      <c r="AW16" t="s">
        <v>160</v>
      </c>
      <c r="AX16" t="s">
        <v>160</v>
      </c>
      <c r="AY16">
        <v>0.03</v>
      </c>
      <c r="AZ16">
        <v>3.3000000000000002E-2</v>
      </c>
      <c r="BA16">
        <v>3.4200000000000001E-2</v>
      </c>
      <c r="BB16">
        <v>3.7999999999999999E-2</v>
      </c>
      <c r="BC16">
        <v>4.2000000000000003E-2</v>
      </c>
      <c r="BD16">
        <v>4.58E-2</v>
      </c>
      <c r="BE16">
        <v>4.9799999999999997E-2</v>
      </c>
      <c r="BF16">
        <v>5.3800000000000001E-2</v>
      </c>
      <c r="BG16">
        <v>0.06</v>
      </c>
      <c r="BH16">
        <v>7.1999999999999995E-2</v>
      </c>
      <c r="BI16">
        <v>0</v>
      </c>
      <c r="BJ16">
        <v>0.25</v>
      </c>
      <c r="BK16">
        <v>0.25</v>
      </c>
      <c r="BL16">
        <v>0.25</v>
      </c>
      <c r="BM16">
        <v>0.25</v>
      </c>
      <c r="BN16">
        <v>0.26</v>
      </c>
      <c r="BO16">
        <v>0.26500000000000001</v>
      </c>
      <c r="BP16">
        <v>0.28760000000000002</v>
      </c>
      <c r="BQ16">
        <v>0.33260000000000001</v>
      </c>
      <c r="BR16">
        <v>0.3584</v>
      </c>
      <c r="BS16">
        <v>0.4007</v>
      </c>
      <c r="BT16">
        <v>0.44</v>
      </c>
      <c r="BU16">
        <v>0</v>
      </c>
      <c r="BV16">
        <v>0</v>
      </c>
      <c r="BW16" t="s">
        <v>160</v>
      </c>
      <c r="BX16" t="s">
        <v>160</v>
      </c>
      <c r="BY16" t="s">
        <v>160</v>
      </c>
      <c r="BZ16" t="s">
        <v>160</v>
      </c>
      <c r="CA16" t="s">
        <v>160</v>
      </c>
      <c r="CB16" t="s">
        <v>160</v>
      </c>
      <c r="CC16" t="s">
        <v>160</v>
      </c>
      <c r="CD16">
        <v>-5.3999999999999999E-2</v>
      </c>
      <c r="CE16" t="s">
        <v>160</v>
      </c>
      <c r="CF16" t="s">
        <v>160</v>
      </c>
      <c r="CG16" t="s">
        <v>160</v>
      </c>
      <c r="CH16" t="s">
        <v>160</v>
      </c>
      <c r="CI16">
        <v>-0.72333999999999998</v>
      </c>
      <c r="CJ16" t="s">
        <v>160</v>
      </c>
      <c r="CK16" t="s">
        <v>160</v>
      </c>
      <c r="CL16" t="s">
        <v>160</v>
      </c>
      <c r="CM16" t="s">
        <v>160</v>
      </c>
      <c r="CN16" t="s">
        <v>160</v>
      </c>
      <c r="CO16" t="s">
        <v>160</v>
      </c>
      <c r="CP16" t="s">
        <v>160</v>
      </c>
      <c r="CQ16" t="s">
        <v>160</v>
      </c>
      <c r="CR16" t="s">
        <v>160</v>
      </c>
      <c r="CS16" t="s">
        <v>160</v>
      </c>
      <c r="CT16" t="s">
        <v>160</v>
      </c>
    </row>
    <row r="17" spans="1:98" x14ac:dyDescent="0.25">
      <c r="A17">
        <v>44287</v>
      </c>
      <c r="B17">
        <v>7.0000000000000007E-2</v>
      </c>
      <c r="C17">
        <v>6.9000000000000006E-2</v>
      </c>
      <c r="D17">
        <v>7.3999999999999996E-2</v>
      </c>
      <c r="E17">
        <v>7.9399999999999998E-2</v>
      </c>
      <c r="F17">
        <v>0.08</v>
      </c>
      <c r="G17">
        <v>7.6999999999999999E-2</v>
      </c>
      <c r="H17">
        <v>8.6999999999999994E-2</v>
      </c>
      <c r="I17">
        <v>8.8999999999999996E-2</v>
      </c>
      <c r="J17">
        <v>9.8000000000000004E-2</v>
      </c>
      <c r="K17" t="s">
        <v>160</v>
      </c>
      <c r="L17">
        <v>6.9000000000000006E-2</v>
      </c>
      <c r="M17">
        <v>6.9000000000000006E-2</v>
      </c>
      <c r="N17">
        <v>6.9000000000000006E-2</v>
      </c>
      <c r="O17">
        <v>-0.5</v>
      </c>
      <c r="P17">
        <v>-0.56599999999999995</v>
      </c>
      <c r="Q17">
        <v>-0.57299999999999995</v>
      </c>
      <c r="R17">
        <v>-0.57599999999999996</v>
      </c>
      <c r="S17">
        <v>-0.57799999999999996</v>
      </c>
      <c r="T17">
        <v>-0.58599999999999997</v>
      </c>
      <c r="U17">
        <v>-0.59199999999999997</v>
      </c>
      <c r="V17">
        <v>-0.59</v>
      </c>
      <c r="W17">
        <v>-0.59</v>
      </c>
      <c r="X17">
        <v>-0.59199999999999997</v>
      </c>
      <c r="Y17" t="s">
        <v>160</v>
      </c>
      <c r="Z17" t="s">
        <v>160</v>
      </c>
      <c r="AA17">
        <v>0.1</v>
      </c>
      <c r="AC17">
        <v>4.9000000000000002E-2</v>
      </c>
      <c r="AD17">
        <v>4.9000000000000002E-2</v>
      </c>
      <c r="AE17">
        <v>0.05</v>
      </c>
      <c r="AF17">
        <v>0.05</v>
      </c>
      <c r="AG17">
        <v>5.2999999999999999E-2</v>
      </c>
      <c r="AH17">
        <v>5.8000000000000003E-2</v>
      </c>
      <c r="AI17">
        <v>7.1999999999999995E-2</v>
      </c>
      <c r="AJ17">
        <v>7.5999999999999998E-2</v>
      </c>
      <c r="AK17">
        <v>9.2999999999999999E-2</v>
      </c>
      <c r="AL17">
        <v>0.109</v>
      </c>
      <c r="AM17">
        <v>0.25</v>
      </c>
      <c r="AO17">
        <v>0.1925</v>
      </c>
      <c r="AP17">
        <v>0.20250000000000001</v>
      </c>
      <c r="AQ17">
        <v>0.21249999999999999</v>
      </c>
      <c r="AR17">
        <v>0.2225</v>
      </c>
      <c r="AS17">
        <v>0.23250000000000001</v>
      </c>
      <c r="AT17">
        <v>0.24010000000000001</v>
      </c>
      <c r="AU17">
        <v>0.25009999999999999</v>
      </c>
      <c r="AV17">
        <v>0.26250000000000001</v>
      </c>
      <c r="AW17" t="s">
        <v>160</v>
      </c>
      <c r="AX17" t="s">
        <v>160</v>
      </c>
      <c r="AY17">
        <v>0.03</v>
      </c>
      <c r="AZ17">
        <v>3.3000000000000002E-2</v>
      </c>
      <c r="BA17">
        <v>3.2500000000000001E-2</v>
      </c>
      <c r="BB17">
        <v>3.5000000000000003E-2</v>
      </c>
      <c r="BC17">
        <v>4.2000000000000003E-2</v>
      </c>
      <c r="BD17">
        <v>4.5999999999999999E-2</v>
      </c>
      <c r="BE17">
        <v>4.2999999999999997E-2</v>
      </c>
      <c r="BF17">
        <v>5.2200000000000003E-2</v>
      </c>
      <c r="BG17">
        <v>6.3E-2</v>
      </c>
      <c r="BH17">
        <v>7.1999999999999995E-2</v>
      </c>
      <c r="BI17">
        <v>0</v>
      </c>
      <c r="BJ17">
        <v>0.25</v>
      </c>
      <c r="BK17">
        <v>0.25</v>
      </c>
      <c r="BL17">
        <v>0.251</v>
      </c>
      <c r="BM17">
        <v>0.25</v>
      </c>
      <c r="BN17">
        <v>0.27100000000000002</v>
      </c>
      <c r="BO17">
        <v>0.27900000000000003</v>
      </c>
      <c r="BP17">
        <v>0.28499999999999998</v>
      </c>
      <c r="BQ17">
        <v>0.32500000000000001</v>
      </c>
      <c r="BR17">
        <v>0.35499999999999998</v>
      </c>
      <c r="BS17">
        <v>0.38500000000000001</v>
      </c>
      <c r="BT17">
        <v>0.40500000000000003</v>
      </c>
      <c r="BU17">
        <v>0</v>
      </c>
      <c r="BV17">
        <v>0</v>
      </c>
      <c r="BW17" t="s">
        <v>160</v>
      </c>
      <c r="BX17" t="s">
        <v>160</v>
      </c>
      <c r="BY17" t="s">
        <v>160</v>
      </c>
      <c r="BZ17" t="s">
        <v>160</v>
      </c>
      <c r="CA17" t="s">
        <v>160</v>
      </c>
      <c r="CB17" t="s">
        <v>160</v>
      </c>
      <c r="CC17" t="s">
        <v>160</v>
      </c>
      <c r="CD17">
        <v>-5.3999999999999999E-2</v>
      </c>
      <c r="CE17" t="s">
        <v>160</v>
      </c>
      <c r="CF17" t="s">
        <v>160</v>
      </c>
      <c r="CG17" t="s">
        <v>160</v>
      </c>
      <c r="CH17" t="s">
        <v>160</v>
      </c>
      <c r="CI17">
        <v>-0.72483500000000001</v>
      </c>
      <c r="CJ17" t="s">
        <v>160</v>
      </c>
      <c r="CK17" t="s">
        <v>160</v>
      </c>
      <c r="CL17" t="s">
        <v>160</v>
      </c>
      <c r="CM17" t="s">
        <v>160</v>
      </c>
      <c r="CN17" t="s">
        <v>160</v>
      </c>
      <c r="CO17" t="s">
        <v>160</v>
      </c>
      <c r="CP17" t="s">
        <v>160</v>
      </c>
      <c r="CQ17" t="s">
        <v>160</v>
      </c>
      <c r="CR17" t="s">
        <v>160</v>
      </c>
      <c r="CS17" t="s">
        <v>160</v>
      </c>
      <c r="CT17" t="s">
        <v>160</v>
      </c>
    </row>
    <row r="18" spans="1:98" x14ac:dyDescent="0.25">
      <c r="A18">
        <v>44288</v>
      </c>
      <c r="B18">
        <v>7.0000000000000007E-2</v>
      </c>
      <c r="C18">
        <v>6.6100000000000006E-2</v>
      </c>
      <c r="D18">
        <v>7.8299999999999995E-2</v>
      </c>
      <c r="E18">
        <v>8.1600000000000006E-2</v>
      </c>
      <c r="F18">
        <v>8.3900000000000002E-2</v>
      </c>
      <c r="G18">
        <v>8.1900000000000001E-2</v>
      </c>
      <c r="H18">
        <v>9.2999999999999999E-2</v>
      </c>
      <c r="I18">
        <v>0.10100000000000001</v>
      </c>
      <c r="J18">
        <v>0.111</v>
      </c>
      <c r="K18" t="s">
        <v>160</v>
      </c>
      <c r="L18">
        <v>6.6100000000000006E-2</v>
      </c>
      <c r="M18">
        <v>6.6100000000000006E-2</v>
      </c>
      <c r="N18">
        <v>6.6100000000000006E-2</v>
      </c>
      <c r="O18">
        <v>-0.5</v>
      </c>
      <c r="P18">
        <v>-0.56599999999999995</v>
      </c>
      <c r="Q18">
        <v>-0.56999999999999995</v>
      </c>
      <c r="R18">
        <v>-0.57599999999999996</v>
      </c>
      <c r="S18">
        <v>-0.57799999999999996</v>
      </c>
      <c r="T18">
        <v>-0.58599999999999997</v>
      </c>
      <c r="U18">
        <v>-0.59199999999999997</v>
      </c>
      <c r="V18">
        <v>-0.59</v>
      </c>
      <c r="W18">
        <v>-0.59</v>
      </c>
      <c r="X18">
        <v>-0.59199999999999997</v>
      </c>
      <c r="Y18" t="s">
        <v>160</v>
      </c>
      <c r="Z18" t="s">
        <v>160</v>
      </c>
      <c r="AA18">
        <v>0.1</v>
      </c>
      <c r="AC18">
        <v>4.9000000000000002E-2</v>
      </c>
      <c r="AD18">
        <v>4.9000000000000002E-2</v>
      </c>
      <c r="AE18">
        <v>0.05</v>
      </c>
      <c r="AF18">
        <v>0.05</v>
      </c>
      <c r="AG18">
        <v>5.2999999999999999E-2</v>
      </c>
      <c r="AH18">
        <v>5.8000000000000003E-2</v>
      </c>
      <c r="AI18">
        <v>7.1999999999999995E-2</v>
      </c>
      <c r="AJ18">
        <v>7.5999999999999998E-2</v>
      </c>
      <c r="AK18">
        <v>9.2999999999999999E-2</v>
      </c>
      <c r="AL18">
        <v>0.109</v>
      </c>
      <c r="AM18">
        <v>0.25</v>
      </c>
      <c r="AO18">
        <v>0.1925</v>
      </c>
      <c r="AP18">
        <v>0.20250000000000001</v>
      </c>
      <c r="AQ18">
        <v>0.21249999999999999</v>
      </c>
      <c r="AR18">
        <v>0.2225</v>
      </c>
      <c r="AS18">
        <v>0.23250000000000001</v>
      </c>
      <c r="AT18">
        <v>0.24010000000000001</v>
      </c>
      <c r="AU18">
        <v>0.25009999999999999</v>
      </c>
      <c r="AV18">
        <v>0.26250000000000001</v>
      </c>
      <c r="AW18" t="s">
        <v>160</v>
      </c>
      <c r="AX18" t="s">
        <v>160</v>
      </c>
      <c r="AY18">
        <v>0.03</v>
      </c>
      <c r="AZ18">
        <v>3.3000000000000002E-2</v>
      </c>
      <c r="BA18">
        <v>3.4200000000000001E-2</v>
      </c>
      <c r="BB18">
        <v>3.7999999999999999E-2</v>
      </c>
      <c r="BC18">
        <v>4.1799999999999997E-2</v>
      </c>
      <c r="BD18">
        <v>4.58E-2</v>
      </c>
      <c r="BE18">
        <v>0.05</v>
      </c>
      <c r="BF18">
        <v>5.3800000000000001E-2</v>
      </c>
      <c r="BG18">
        <v>0.06</v>
      </c>
      <c r="BH18">
        <v>6.5000000000000002E-2</v>
      </c>
      <c r="BI18">
        <v>0</v>
      </c>
      <c r="BJ18">
        <v>0.25</v>
      </c>
      <c r="BK18">
        <v>0.25</v>
      </c>
      <c r="BL18">
        <v>0.25</v>
      </c>
      <c r="BM18">
        <v>0.25</v>
      </c>
      <c r="BN18">
        <v>0.26</v>
      </c>
      <c r="BO18">
        <v>0.26500000000000001</v>
      </c>
      <c r="BP18">
        <v>0.28510000000000002</v>
      </c>
      <c r="BQ18">
        <v>0.3251</v>
      </c>
      <c r="BR18">
        <v>0.34749999999999998</v>
      </c>
      <c r="BS18">
        <v>0.38919999999999999</v>
      </c>
      <c r="BT18">
        <v>0.40500000000000003</v>
      </c>
      <c r="BU18">
        <v>0</v>
      </c>
      <c r="BV18">
        <v>0</v>
      </c>
      <c r="BW18" t="s">
        <v>160</v>
      </c>
      <c r="BX18" t="s">
        <v>160</v>
      </c>
      <c r="BY18" t="s">
        <v>160</v>
      </c>
      <c r="BZ18" t="s">
        <v>160</v>
      </c>
      <c r="CA18" t="s">
        <v>160</v>
      </c>
      <c r="CB18" t="s">
        <v>160</v>
      </c>
      <c r="CC18" t="s">
        <v>160</v>
      </c>
      <c r="CD18">
        <v>-5.3999999999999999E-2</v>
      </c>
      <c r="CE18" t="s">
        <v>160</v>
      </c>
      <c r="CF18" t="s">
        <v>160</v>
      </c>
      <c r="CG18" t="s">
        <v>160</v>
      </c>
      <c r="CH18" t="s">
        <v>160</v>
      </c>
      <c r="CI18">
        <v>-0.72483500000000001</v>
      </c>
      <c r="CJ18" t="s">
        <v>160</v>
      </c>
      <c r="CK18" t="s">
        <v>160</v>
      </c>
      <c r="CL18" t="s">
        <v>160</v>
      </c>
      <c r="CM18" t="s">
        <v>160</v>
      </c>
      <c r="CN18" t="s">
        <v>160</v>
      </c>
      <c r="CO18" t="s">
        <v>160</v>
      </c>
      <c r="CP18" t="s">
        <v>160</v>
      </c>
      <c r="CQ18" t="s">
        <v>160</v>
      </c>
      <c r="CR18" t="s">
        <v>160</v>
      </c>
      <c r="CS18" t="s">
        <v>160</v>
      </c>
      <c r="CT18" t="s">
        <v>160</v>
      </c>
    </row>
    <row r="19" spans="1:98" x14ac:dyDescent="0.25">
      <c r="A19">
        <v>44291</v>
      </c>
      <c r="B19">
        <v>7.0000000000000007E-2</v>
      </c>
      <c r="C19">
        <v>6.8699999999999997E-2</v>
      </c>
      <c r="D19">
        <v>7.4999999999999997E-2</v>
      </c>
      <c r="E19">
        <v>7.8E-2</v>
      </c>
      <c r="F19">
        <v>7.9200000000000007E-2</v>
      </c>
      <c r="G19">
        <v>7.8E-2</v>
      </c>
      <c r="H19">
        <v>8.7999999999999995E-2</v>
      </c>
      <c r="I19">
        <v>9.1999999999999998E-2</v>
      </c>
      <c r="J19">
        <v>0.105</v>
      </c>
      <c r="K19" t="s">
        <v>160</v>
      </c>
      <c r="L19">
        <v>6.8699999999999997E-2</v>
      </c>
      <c r="M19">
        <v>6.8699999999999997E-2</v>
      </c>
      <c r="N19">
        <v>6.8699999999999997E-2</v>
      </c>
      <c r="O19">
        <v>-0.5</v>
      </c>
      <c r="P19">
        <v>-0.56599999999999995</v>
      </c>
      <c r="Q19">
        <v>-0.56999999999999995</v>
      </c>
      <c r="R19">
        <v>-0.57699999999999996</v>
      </c>
      <c r="S19">
        <v>-0.57899999999999996</v>
      </c>
      <c r="T19">
        <v>-0.58499999999999996</v>
      </c>
      <c r="U19">
        <v>-0.59</v>
      </c>
      <c r="V19">
        <v>-0.59299999999999997</v>
      </c>
      <c r="W19">
        <v>-0.59099999999999997</v>
      </c>
      <c r="X19">
        <v>-0.59399999999999997</v>
      </c>
      <c r="Y19" t="s">
        <v>160</v>
      </c>
      <c r="Z19" t="s">
        <v>160</v>
      </c>
      <c r="AA19">
        <v>0.1</v>
      </c>
      <c r="AC19">
        <v>4.9000000000000002E-2</v>
      </c>
      <c r="AD19">
        <v>4.9000000000000002E-2</v>
      </c>
      <c r="AE19">
        <v>4.9000000000000002E-2</v>
      </c>
      <c r="AF19">
        <v>0.05</v>
      </c>
      <c r="AG19">
        <v>5.0999999999999997E-2</v>
      </c>
      <c r="AH19">
        <v>5.6000000000000001E-2</v>
      </c>
      <c r="AI19">
        <v>7.2999999999999995E-2</v>
      </c>
      <c r="AJ19">
        <v>7.8E-2</v>
      </c>
      <c r="AK19">
        <v>9.2999999999999999E-2</v>
      </c>
      <c r="AL19">
        <v>0.109</v>
      </c>
      <c r="AM19">
        <v>0.25</v>
      </c>
      <c r="AO19">
        <v>0.1925</v>
      </c>
      <c r="AP19">
        <v>0.20250000000000001</v>
      </c>
      <c r="AQ19">
        <v>0.21249999999999999</v>
      </c>
      <c r="AR19">
        <v>0.2225</v>
      </c>
      <c r="AS19">
        <v>0.23499999999999999</v>
      </c>
      <c r="AT19">
        <v>0.245</v>
      </c>
      <c r="AU19">
        <v>0.255</v>
      </c>
      <c r="AV19">
        <v>0.27</v>
      </c>
      <c r="AW19" t="s">
        <v>160</v>
      </c>
      <c r="AX19" t="s">
        <v>160</v>
      </c>
      <c r="AY19">
        <v>0.03</v>
      </c>
      <c r="AZ19">
        <v>3.3000000000000002E-2</v>
      </c>
      <c r="BA19">
        <v>3.27E-2</v>
      </c>
      <c r="BB19">
        <v>3.7999999999999999E-2</v>
      </c>
      <c r="BC19">
        <v>4.1799999999999997E-2</v>
      </c>
      <c r="BD19">
        <v>4.58E-2</v>
      </c>
      <c r="BE19">
        <v>0.05</v>
      </c>
      <c r="BF19">
        <v>5.3800000000000001E-2</v>
      </c>
      <c r="BG19">
        <v>6.3E-2</v>
      </c>
      <c r="BH19">
        <v>6.5000000000000002E-2</v>
      </c>
      <c r="BI19">
        <v>0</v>
      </c>
      <c r="BJ19">
        <v>0.25</v>
      </c>
      <c r="BK19">
        <v>0.25</v>
      </c>
      <c r="BL19">
        <v>0.25</v>
      </c>
      <c r="BM19">
        <v>0.25</v>
      </c>
      <c r="BN19">
        <v>0.26</v>
      </c>
      <c r="BO19">
        <v>0.26500000000000001</v>
      </c>
      <c r="BP19">
        <v>0.28510000000000002</v>
      </c>
      <c r="BQ19">
        <v>0.3251</v>
      </c>
      <c r="BR19">
        <v>0.34749999999999998</v>
      </c>
      <c r="BS19">
        <v>0.38919999999999999</v>
      </c>
      <c r="BT19">
        <v>0.43</v>
      </c>
      <c r="BU19">
        <v>0</v>
      </c>
      <c r="BV19">
        <v>0</v>
      </c>
      <c r="BW19" t="s">
        <v>160</v>
      </c>
      <c r="BX19" t="s">
        <v>160</v>
      </c>
      <c r="BY19" t="s">
        <v>160</v>
      </c>
      <c r="BZ19" t="s">
        <v>160</v>
      </c>
      <c r="CA19" t="s">
        <v>160</v>
      </c>
      <c r="CB19" t="s">
        <v>160</v>
      </c>
      <c r="CC19" t="s">
        <v>160</v>
      </c>
      <c r="CD19">
        <v>-5.3999999999999999E-2</v>
      </c>
      <c r="CE19" t="s">
        <v>160</v>
      </c>
      <c r="CF19" t="s">
        <v>160</v>
      </c>
      <c r="CG19" t="s">
        <v>160</v>
      </c>
      <c r="CH19" t="s">
        <v>160</v>
      </c>
      <c r="CI19">
        <v>-0.72483500000000001</v>
      </c>
      <c r="CJ19" t="s">
        <v>160</v>
      </c>
      <c r="CK19" t="s">
        <v>160</v>
      </c>
      <c r="CL19" t="s">
        <v>160</v>
      </c>
      <c r="CM19" t="s">
        <v>160</v>
      </c>
      <c r="CN19" t="s">
        <v>160</v>
      </c>
      <c r="CO19" t="s">
        <v>160</v>
      </c>
      <c r="CP19" t="s">
        <v>160</v>
      </c>
      <c r="CQ19" t="s">
        <v>160</v>
      </c>
      <c r="CR19" t="s">
        <v>160</v>
      </c>
      <c r="CS19" t="s">
        <v>160</v>
      </c>
      <c r="CT19" t="s">
        <v>160</v>
      </c>
    </row>
    <row r="20" spans="1:98" x14ac:dyDescent="0.25">
      <c r="A20">
        <v>44292</v>
      </c>
      <c r="B20">
        <v>7.0000000000000007E-2</v>
      </c>
      <c r="C20">
        <v>6.7100000000000007E-2</v>
      </c>
      <c r="D20">
        <v>7.2800000000000004E-2</v>
      </c>
      <c r="E20">
        <v>7.6200000000000004E-2</v>
      </c>
      <c r="F20">
        <v>7.5600000000000001E-2</v>
      </c>
      <c r="G20">
        <v>7.4999999999999997E-2</v>
      </c>
      <c r="H20">
        <v>8.2000000000000003E-2</v>
      </c>
      <c r="I20">
        <v>8.8999999999999996E-2</v>
      </c>
      <c r="J20">
        <v>0.1</v>
      </c>
      <c r="K20" t="s">
        <v>160</v>
      </c>
      <c r="L20">
        <v>6.7100000000000007E-2</v>
      </c>
      <c r="M20">
        <v>6.7100000000000007E-2</v>
      </c>
      <c r="N20">
        <v>6.7100000000000007E-2</v>
      </c>
      <c r="O20">
        <v>-0.5</v>
      </c>
      <c r="P20">
        <v>-0.56699999999999995</v>
      </c>
      <c r="Q20">
        <v>-0.57499999999999996</v>
      </c>
      <c r="R20">
        <v>-0.57599999999999996</v>
      </c>
      <c r="S20">
        <v>-0.57799999999999996</v>
      </c>
      <c r="T20">
        <v>-0.58599999999999997</v>
      </c>
      <c r="U20">
        <v>-0.59</v>
      </c>
      <c r="V20">
        <v>-0.59</v>
      </c>
      <c r="W20">
        <v>-0.58899999999999997</v>
      </c>
      <c r="X20">
        <v>-0.59099999999999997</v>
      </c>
      <c r="Y20" t="s">
        <v>160</v>
      </c>
      <c r="Z20" t="s">
        <v>160</v>
      </c>
      <c r="AA20">
        <v>0.1</v>
      </c>
      <c r="AC20">
        <v>4.9000000000000002E-2</v>
      </c>
      <c r="AD20">
        <v>4.9500000000000002E-2</v>
      </c>
      <c r="AE20">
        <v>0.05</v>
      </c>
      <c r="AF20">
        <v>0.05</v>
      </c>
      <c r="AG20">
        <v>5.2999999999999999E-2</v>
      </c>
      <c r="AH20">
        <v>6.0999999999999999E-2</v>
      </c>
      <c r="AI20">
        <v>7.0999999999999994E-2</v>
      </c>
      <c r="AJ20">
        <v>7.2999999999999995E-2</v>
      </c>
      <c r="AK20">
        <v>8.5999999999999993E-2</v>
      </c>
      <c r="AL20">
        <v>0.11</v>
      </c>
      <c r="AM20">
        <v>0.25</v>
      </c>
      <c r="AO20">
        <v>0.193</v>
      </c>
      <c r="AP20">
        <v>0.20499999999999999</v>
      </c>
      <c r="AQ20">
        <v>0.215</v>
      </c>
      <c r="AR20">
        <v>0.223</v>
      </c>
      <c r="AS20">
        <v>0.23300000000000001</v>
      </c>
      <c r="AT20">
        <v>0.245</v>
      </c>
      <c r="AU20">
        <v>0.255</v>
      </c>
      <c r="AV20">
        <v>0.26500000000000001</v>
      </c>
      <c r="AW20" t="s">
        <v>160</v>
      </c>
      <c r="AX20" t="s">
        <v>160</v>
      </c>
      <c r="AY20">
        <v>0.03</v>
      </c>
      <c r="AZ20">
        <v>3.3000000000000002E-2</v>
      </c>
      <c r="BA20">
        <v>3.3000000000000002E-2</v>
      </c>
      <c r="BB20">
        <v>3.5999999999999997E-2</v>
      </c>
      <c r="BC20">
        <v>0.04</v>
      </c>
      <c r="BD20">
        <v>4.3999999999999997E-2</v>
      </c>
      <c r="BE20">
        <v>4.7500000000000001E-2</v>
      </c>
      <c r="BF20">
        <v>5.2999999999999999E-2</v>
      </c>
      <c r="BG20">
        <v>6.25E-2</v>
      </c>
      <c r="BH20">
        <v>7.8899999999999998E-2</v>
      </c>
      <c r="BI20">
        <v>0</v>
      </c>
      <c r="BJ20">
        <v>0.25</v>
      </c>
      <c r="BK20">
        <v>0.25</v>
      </c>
      <c r="BL20">
        <v>0.25</v>
      </c>
      <c r="BM20">
        <v>0.255</v>
      </c>
      <c r="BN20">
        <v>0.26</v>
      </c>
      <c r="BO20">
        <v>0.26500000000000001</v>
      </c>
      <c r="BP20">
        <v>0.28499999999999998</v>
      </c>
      <c r="BQ20">
        <v>0.32500000000000001</v>
      </c>
      <c r="BR20">
        <v>0.35499999999999998</v>
      </c>
      <c r="BS20">
        <v>0.4</v>
      </c>
      <c r="BT20">
        <v>0.43</v>
      </c>
      <c r="BU20">
        <v>0</v>
      </c>
      <c r="BV20">
        <v>0</v>
      </c>
      <c r="BW20" t="s">
        <v>160</v>
      </c>
      <c r="BX20" t="s">
        <v>160</v>
      </c>
      <c r="BY20" t="s">
        <v>160</v>
      </c>
      <c r="BZ20" t="s">
        <v>160</v>
      </c>
      <c r="CA20" t="s">
        <v>160</v>
      </c>
      <c r="CB20" t="s">
        <v>160</v>
      </c>
      <c r="CC20" t="s">
        <v>160</v>
      </c>
      <c r="CD20">
        <v>-5.3999999999999999E-2</v>
      </c>
      <c r="CE20" t="s">
        <v>160</v>
      </c>
      <c r="CF20" t="s">
        <v>160</v>
      </c>
      <c r="CG20" t="s">
        <v>160</v>
      </c>
      <c r="CH20" t="s">
        <v>160</v>
      </c>
      <c r="CI20">
        <v>-0.72545199999999999</v>
      </c>
      <c r="CJ20" t="s">
        <v>160</v>
      </c>
      <c r="CK20" t="s">
        <v>160</v>
      </c>
      <c r="CL20" t="s">
        <v>160</v>
      </c>
      <c r="CM20" t="s">
        <v>160</v>
      </c>
      <c r="CN20" t="s">
        <v>160</v>
      </c>
      <c r="CO20" t="s">
        <v>160</v>
      </c>
      <c r="CP20" t="s">
        <v>160</v>
      </c>
      <c r="CQ20" t="s">
        <v>160</v>
      </c>
      <c r="CR20" t="s">
        <v>160</v>
      </c>
      <c r="CS20" t="s">
        <v>160</v>
      </c>
      <c r="CT20" t="s">
        <v>160</v>
      </c>
    </row>
    <row r="21" spans="1:98" x14ac:dyDescent="0.25">
      <c r="A21">
        <v>44293</v>
      </c>
      <c r="B21">
        <v>7.0000000000000007E-2</v>
      </c>
      <c r="C21">
        <v>7.3200000000000001E-2</v>
      </c>
      <c r="D21">
        <v>8.2299999999999998E-2</v>
      </c>
      <c r="E21">
        <v>8.5000000000000006E-2</v>
      </c>
      <c r="F21">
        <v>8.3000000000000004E-2</v>
      </c>
      <c r="G21">
        <v>8.0699999999999994E-2</v>
      </c>
      <c r="H21">
        <v>8.7999999999999995E-2</v>
      </c>
      <c r="I21">
        <v>9.1499999999999998E-2</v>
      </c>
      <c r="J21">
        <v>0.10299999999999999</v>
      </c>
      <c r="K21" t="s">
        <v>160</v>
      </c>
      <c r="L21">
        <v>7.3200000000000001E-2</v>
      </c>
      <c r="M21">
        <v>7.3200000000000001E-2</v>
      </c>
      <c r="N21">
        <v>7.3200000000000001E-2</v>
      </c>
      <c r="O21">
        <v>-0.5</v>
      </c>
      <c r="P21">
        <v>-0.56699999999999995</v>
      </c>
      <c r="Q21">
        <v>-0.57299999999999995</v>
      </c>
      <c r="R21">
        <v>-0.57599999999999996</v>
      </c>
      <c r="S21">
        <v>-0.57899999999999996</v>
      </c>
      <c r="T21">
        <v>-0.58599999999999997</v>
      </c>
      <c r="U21">
        <v>-0.59099999999999997</v>
      </c>
      <c r="V21">
        <v>-0.58899999999999997</v>
      </c>
      <c r="W21">
        <v>-0.59399999999999997</v>
      </c>
      <c r="X21">
        <v>-0.59899999999999998</v>
      </c>
      <c r="Y21" t="s">
        <v>160</v>
      </c>
      <c r="Z21" t="s">
        <v>160</v>
      </c>
      <c r="AA21">
        <v>0.1</v>
      </c>
      <c r="AC21">
        <v>4.9000000000000002E-2</v>
      </c>
      <c r="AD21">
        <v>4.9000000000000002E-2</v>
      </c>
      <c r="AE21">
        <v>4.9000000000000002E-2</v>
      </c>
      <c r="AF21">
        <v>0.05</v>
      </c>
      <c r="AG21">
        <v>5.3999999999999999E-2</v>
      </c>
      <c r="AH21">
        <v>5.7000000000000002E-2</v>
      </c>
      <c r="AI21">
        <v>7.2999999999999995E-2</v>
      </c>
      <c r="AJ21">
        <v>7.2999999999999995E-2</v>
      </c>
      <c r="AK21">
        <v>0.09</v>
      </c>
      <c r="AL21">
        <v>0.104</v>
      </c>
      <c r="AM21">
        <v>0.25</v>
      </c>
      <c r="AO21">
        <v>0.19</v>
      </c>
      <c r="AP21">
        <v>0.19750000000000001</v>
      </c>
      <c r="AQ21">
        <v>0.2051</v>
      </c>
      <c r="AR21">
        <v>0.21249999999999999</v>
      </c>
      <c r="AS21">
        <v>0.22509999999999999</v>
      </c>
      <c r="AT21">
        <v>0.23</v>
      </c>
      <c r="AU21">
        <v>0.24</v>
      </c>
      <c r="AV21">
        <v>0.2525</v>
      </c>
      <c r="AW21" t="s">
        <v>160</v>
      </c>
      <c r="AX21" t="s">
        <v>160</v>
      </c>
      <c r="AY21">
        <v>0.03</v>
      </c>
      <c r="AZ21">
        <v>3.3000000000000002E-2</v>
      </c>
      <c r="BA21">
        <v>3.5000000000000003E-2</v>
      </c>
      <c r="BB21">
        <v>4.02E-2</v>
      </c>
      <c r="BC21">
        <v>4.2000000000000003E-2</v>
      </c>
      <c r="BD21">
        <v>4.5999999999999999E-2</v>
      </c>
      <c r="BE21">
        <v>4.7E-2</v>
      </c>
      <c r="BF21">
        <v>5.5E-2</v>
      </c>
      <c r="BG21">
        <v>6.6000000000000003E-2</v>
      </c>
      <c r="BH21">
        <v>7.6999999999999999E-2</v>
      </c>
      <c r="BI21">
        <v>0</v>
      </c>
      <c r="BJ21">
        <v>0.25</v>
      </c>
      <c r="BK21">
        <v>0.25</v>
      </c>
      <c r="BL21">
        <v>0.25</v>
      </c>
      <c r="BM21">
        <v>0.25</v>
      </c>
      <c r="BN21">
        <v>0.26</v>
      </c>
      <c r="BO21">
        <v>0.26500000000000001</v>
      </c>
      <c r="BP21">
        <v>0.28510000000000002</v>
      </c>
      <c r="BQ21">
        <v>0.3251</v>
      </c>
      <c r="BR21">
        <v>0.3281</v>
      </c>
      <c r="BS21">
        <v>0.36209999999999998</v>
      </c>
      <c r="BT21">
        <v>0.40500000000000003</v>
      </c>
      <c r="BU21">
        <v>0</v>
      </c>
      <c r="BV21">
        <v>0</v>
      </c>
      <c r="BW21" t="s">
        <v>160</v>
      </c>
      <c r="BX21" t="s">
        <v>160</v>
      </c>
      <c r="BY21" t="s">
        <v>160</v>
      </c>
      <c r="BZ21" t="s">
        <v>160</v>
      </c>
      <c r="CA21" t="s">
        <v>160</v>
      </c>
      <c r="CB21" t="s">
        <v>160</v>
      </c>
      <c r="CC21" t="s">
        <v>160</v>
      </c>
      <c r="CD21">
        <v>-5.3999999999999999E-2</v>
      </c>
      <c r="CE21" t="s">
        <v>160</v>
      </c>
      <c r="CF21" t="s">
        <v>160</v>
      </c>
      <c r="CG21" t="s">
        <v>160</v>
      </c>
      <c r="CH21" t="s">
        <v>160</v>
      </c>
      <c r="CI21">
        <v>-0.72574700000000003</v>
      </c>
      <c r="CJ21" t="s">
        <v>160</v>
      </c>
      <c r="CK21" t="s">
        <v>160</v>
      </c>
      <c r="CL21" t="s">
        <v>160</v>
      </c>
      <c r="CM21" t="s">
        <v>160</v>
      </c>
      <c r="CN21" t="s">
        <v>160</v>
      </c>
      <c r="CO21" t="s">
        <v>160</v>
      </c>
      <c r="CP21" t="s">
        <v>160</v>
      </c>
      <c r="CQ21" t="s">
        <v>160</v>
      </c>
      <c r="CR21" t="s">
        <v>160</v>
      </c>
      <c r="CS21" t="s">
        <v>160</v>
      </c>
      <c r="CT21" t="s">
        <v>160</v>
      </c>
    </row>
    <row r="22" spans="1:98" x14ac:dyDescent="0.25">
      <c r="A22">
        <v>44294</v>
      </c>
      <c r="B22">
        <v>7.0000000000000007E-2</v>
      </c>
      <c r="C22">
        <v>7.6700000000000004E-2</v>
      </c>
      <c r="D22">
        <v>8.3400000000000002E-2</v>
      </c>
      <c r="E22">
        <v>8.4400000000000003E-2</v>
      </c>
      <c r="F22">
        <v>8.1699999999999995E-2</v>
      </c>
      <c r="G22">
        <v>8.1500000000000003E-2</v>
      </c>
      <c r="H22">
        <v>8.5000000000000006E-2</v>
      </c>
      <c r="I22">
        <v>8.8999999999999996E-2</v>
      </c>
      <c r="J22">
        <v>9.7000000000000003E-2</v>
      </c>
      <c r="K22" t="s">
        <v>160</v>
      </c>
      <c r="L22">
        <v>7.6700000000000004E-2</v>
      </c>
      <c r="M22">
        <v>7.6700000000000004E-2</v>
      </c>
      <c r="N22">
        <v>7.6700000000000004E-2</v>
      </c>
      <c r="O22">
        <v>-0.5</v>
      </c>
      <c r="P22">
        <v>-0.56999999999999995</v>
      </c>
      <c r="Q22">
        <v>-0.57199999999999995</v>
      </c>
      <c r="R22">
        <v>-0.57599999999999996</v>
      </c>
      <c r="S22">
        <v>-0.58199999999999996</v>
      </c>
      <c r="T22">
        <v>-0.58899999999999997</v>
      </c>
      <c r="U22">
        <v>-0.59399999999999997</v>
      </c>
      <c r="V22">
        <v>-0.59199999999999997</v>
      </c>
      <c r="W22">
        <v>-0.59399999999999997</v>
      </c>
      <c r="X22">
        <v>-0.6</v>
      </c>
      <c r="Y22" t="s">
        <v>160</v>
      </c>
      <c r="Z22" t="s">
        <v>160</v>
      </c>
      <c r="AA22">
        <v>0.1</v>
      </c>
      <c r="AC22">
        <v>4.9000000000000002E-2</v>
      </c>
      <c r="AD22">
        <v>4.9000000000000002E-2</v>
      </c>
      <c r="AE22">
        <v>4.9000000000000002E-2</v>
      </c>
      <c r="AF22">
        <v>0.05</v>
      </c>
      <c r="AG22">
        <v>5.3999999999999999E-2</v>
      </c>
      <c r="AH22">
        <v>5.7000000000000002E-2</v>
      </c>
      <c r="AI22">
        <v>7.1999999999999995E-2</v>
      </c>
      <c r="AJ22">
        <v>7.6999999999999999E-2</v>
      </c>
      <c r="AK22">
        <v>8.5999999999999993E-2</v>
      </c>
      <c r="AL22">
        <v>0.105</v>
      </c>
      <c r="AM22">
        <v>0.25</v>
      </c>
      <c r="AO22">
        <v>0.1875</v>
      </c>
      <c r="AP22">
        <v>0.1951</v>
      </c>
      <c r="AQ22">
        <v>0.20250000000000001</v>
      </c>
      <c r="AR22">
        <v>0.21</v>
      </c>
      <c r="AS22">
        <v>0.22800000000000001</v>
      </c>
      <c r="AT22">
        <v>0.23799999999999999</v>
      </c>
      <c r="AU22">
        <v>0.248</v>
      </c>
      <c r="AV22">
        <v>0.25</v>
      </c>
      <c r="AW22" t="s">
        <v>160</v>
      </c>
      <c r="AX22" t="s">
        <v>160</v>
      </c>
      <c r="AY22">
        <v>0.03</v>
      </c>
      <c r="AZ22">
        <v>3.3000000000000002E-2</v>
      </c>
      <c r="BA22">
        <v>3.5000000000000003E-2</v>
      </c>
      <c r="BB22">
        <v>3.8800000000000001E-2</v>
      </c>
      <c r="BC22">
        <v>4.2000000000000003E-2</v>
      </c>
      <c r="BD22">
        <v>4.5999999999999999E-2</v>
      </c>
      <c r="BE22">
        <v>0.05</v>
      </c>
      <c r="BF22">
        <v>5.5E-2</v>
      </c>
      <c r="BG22">
        <v>6.6000000000000003E-2</v>
      </c>
      <c r="BH22">
        <v>7.6999999999999999E-2</v>
      </c>
      <c r="BI22">
        <v>0</v>
      </c>
      <c r="BJ22">
        <v>0.25</v>
      </c>
      <c r="BK22">
        <v>0.25</v>
      </c>
      <c r="BL22">
        <v>0.25</v>
      </c>
      <c r="BM22">
        <v>0.25</v>
      </c>
      <c r="BN22">
        <v>0.26</v>
      </c>
      <c r="BO22">
        <v>0.26500000000000001</v>
      </c>
      <c r="BP22">
        <v>0.28510000000000002</v>
      </c>
      <c r="BQ22">
        <v>0.3251</v>
      </c>
      <c r="BR22">
        <v>0.35589999999999999</v>
      </c>
      <c r="BS22">
        <v>0.39410000000000001</v>
      </c>
      <c r="BT22">
        <v>0.40500000000000003</v>
      </c>
      <c r="BU22">
        <v>0</v>
      </c>
      <c r="BV22">
        <v>0</v>
      </c>
      <c r="BW22" t="s">
        <v>160</v>
      </c>
      <c r="BX22" t="s">
        <v>160</v>
      </c>
      <c r="BY22" t="s">
        <v>160</v>
      </c>
      <c r="BZ22" t="s">
        <v>160</v>
      </c>
      <c r="CA22" t="s">
        <v>160</v>
      </c>
      <c r="CB22" t="s">
        <v>160</v>
      </c>
      <c r="CC22" t="s">
        <v>160</v>
      </c>
      <c r="CD22">
        <v>-5.3999999999999999E-2</v>
      </c>
      <c r="CE22" t="s">
        <v>160</v>
      </c>
      <c r="CF22" t="s">
        <v>160</v>
      </c>
      <c r="CG22" t="s">
        <v>160</v>
      </c>
      <c r="CH22" t="s">
        <v>160</v>
      </c>
      <c r="CI22">
        <v>-0.72611199999999998</v>
      </c>
      <c r="CJ22" t="s">
        <v>160</v>
      </c>
      <c r="CK22" t="s">
        <v>160</v>
      </c>
      <c r="CL22" t="s">
        <v>160</v>
      </c>
      <c r="CM22" t="s">
        <v>160</v>
      </c>
      <c r="CN22" t="s">
        <v>160</v>
      </c>
      <c r="CO22" t="s">
        <v>160</v>
      </c>
      <c r="CP22" t="s">
        <v>160</v>
      </c>
      <c r="CQ22" t="s">
        <v>160</v>
      </c>
      <c r="CR22" t="s">
        <v>160</v>
      </c>
      <c r="CS22" t="s">
        <v>160</v>
      </c>
      <c r="CT22" t="s">
        <v>160</v>
      </c>
    </row>
    <row r="23" spans="1:98" x14ac:dyDescent="0.25">
      <c r="A23">
        <v>44295</v>
      </c>
      <c r="B23">
        <v>7.0000000000000007E-2</v>
      </c>
      <c r="C23">
        <v>7.6399999999999996E-2</v>
      </c>
      <c r="D23">
        <v>8.3099999999999993E-2</v>
      </c>
      <c r="E23">
        <v>8.2900000000000001E-2</v>
      </c>
      <c r="F23">
        <v>8.1299999999999997E-2</v>
      </c>
      <c r="G23">
        <v>8.09E-2</v>
      </c>
      <c r="H23">
        <v>8.3000000000000004E-2</v>
      </c>
      <c r="I23">
        <v>8.8999999999999996E-2</v>
      </c>
      <c r="J23">
        <v>9.8000000000000004E-2</v>
      </c>
      <c r="K23" t="s">
        <v>160</v>
      </c>
      <c r="L23">
        <v>7.6399999999999996E-2</v>
      </c>
      <c r="M23">
        <v>7.6399999999999996E-2</v>
      </c>
      <c r="N23">
        <v>7.6399999999999996E-2</v>
      </c>
      <c r="O23">
        <v>-0.5</v>
      </c>
      <c r="P23">
        <v>-0.56799999999999995</v>
      </c>
      <c r="Q23">
        <v>-0.57199999999999995</v>
      </c>
      <c r="R23">
        <v>-0.57499999999999996</v>
      </c>
      <c r="S23">
        <v>-0.57899999999999996</v>
      </c>
      <c r="T23">
        <v>-0.58599999999999997</v>
      </c>
      <c r="U23">
        <v>-0.58899999999999997</v>
      </c>
      <c r="V23">
        <v>-0.59</v>
      </c>
      <c r="W23">
        <v>-0.58799999999999997</v>
      </c>
      <c r="X23">
        <v>-0.59599999999999997</v>
      </c>
      <c r="Y23" t="s">
        <v>160</v>
      </c>
      <c r="Z23" t="s">
        <v>160</v>
      </c>
      <c r="AA23">
        <v>0.1</v>
      </c>
      <c r="AC23">
        <v>4.9000000000000002E-2</v>
      </c>
      <c r="AD23">
        <v>4.9000000000000002E-2</v>
      </c>
      <c r="AE23">
        <v>4.9000000000000002E-2</v>
      </c>
      <c r="AF23">
        <v>4.9000000000000002E-2</v>
      </c>
      <c r="AG23">
        <v>5.2999999999999999E-2</v>
      </c>
      <c r="AH23">
        <v>5.3999999999999999E-2</v>
      </c>
      <c r="AI23">
        <v>7.4999999999999997E-2</v>
      </c>
      <c r="AJ23">
        <v>7.6999999999999999E-2</v>
      </c>
      <c r="AK23">
        <v>0.09</v>
      </c>
      <c r="AL23">
        <v>0.107</v>
      </c>
      <c r="AM23">
        <v>0.25</v>
      </c>
      <c r="AO23">
        <v>0.1875</v>
      </c>
      <c r="AP23">
        <v>0.19750000000000001</v>
      </c>
      <c r="AQ23">
        <v>0.20250000000000001</v>
      </c>
      <c r="AR23">
        <v>0.21</v>
      </c>
      <c r="AS23">
        <v>0.22009999999999999</v>
      </c>
      <c r="AT23">
        <v>0.23499999999999999</v>
      </c>
      <c r="AU23">
        <v>0.25</v>
      </c>
      <c r="AV23">
        <v>0.25</v>
      </c>
      <c r="AW23" t="s">
        <v>160</v>
      </c>
      <c r="AX23" t="s">
        <v>160</v>
      </c>
      <c r="AY23">
        <v>0.03</v>
      </c>
      <c r="AZ23">
        <v>3.3000000000000002E-2</v>
      </c>
      <c r="BA23">
        <v>3.5000000000000003E-2</v>
      </c>
      <c r="BB23">
        <v>3.7699999999999997E-2</v>
      </c>
      <c r="BC23">
        <v>4.1200000000000001E-2</v>
      </c>
      <c r="BD23">
        <v>4.2700000000000002E-2</v>
      </c>
      <c r="BE23">
        <v>4.7E-2</v>
      </c>
      <c r="BF23">
        <v>5.1499999999999997E-2</v>
      </c>
      <c r="BG23">
        <v>6.6000000000000003E-2</v>
      </c>
      <c r="BH23">
        <v>7.6999999999999999E-2</v>
      </c>
      <c r="BI23">
        <v>0</v>
      </c>
      <c r="BJ23">
        <v>0.25</v>
      </c>
      <c r="BK23">
        <v>0.25</v>
      </c>
      <c r="BL23">
        <v>0.25</v>
      </c>
      <c r="BM23">
        <v>0.25</v>
      </c>
      <c r="BN23">
        <v>0.26</v>
      </c>
      <c r="BO23">
        <v>0.26500000000000001</v>
      </c>
      <c r="BP23">
        <v>0.28260000000000002</v>
      </c>
      <c r="BQ23">
        <v>0.3201</v>
      </c>
      <c r="BR23">
        <v>0.31619999999999998</v>
      </c>
      <c r="BS23">
        <v>0.34910000000000002</v>
      </c>
      <c r="BT23">
        <v>0.41499999999999998</v>
      </c>
      <c r="BU23">
        <v>0</v>
      </c>
      <c r="BV23">
        <v>0</v>
      </c>
      <c r="BW23" t="s">
        <v>160</v>
      </c>
      <c r="BX23" t="s">
        <v>160</v>
      </c>
      <c r="BY23" t="s">
        <v>160</v>
      </c>
      <c r="BZ23" t="s">
        <v>160</v>
      </c>
      <c r="CA23" t="s">
        <v>160</v>
      </c>
      <c r="CB23" t="s">
        <v>160</v>
      </c>
      <c r="CC23" t="s">
        <v>160</v>
      </c>
      <c r="CD23">
        <v>-5.3999999999999999E-2</v>
      </c>
      <c r="CE23" t="s">
        <v>160</v>
      </c>
      <c r="CF23" t="s">
        <v>160</v>
      </c>
      <c r="CG23" t="s">
        <v>160</v>
      </c>
      <c r="CH23" t="s">
        <v>160</v>
      </c>
      <c r="CI23">
        <v>-0.72543899999999994</v>
      </c>
      <c r="CJ23" t="s">
        <v>160</v>
      </c>
      <c r="CK23" t="s">
        <v>160</v>
      </c>
      <c r="CL23" t="s">
        <v>160</v>
      </c>
      <c r="CM23" t="s">
        <v>160</v>
      </c>
      <c r="CN23" t="s">
        <v>160</v>
      </c>
      <c r="CO23" t="s">
        <v>160</v>
      </c>
      <c r="CP23" t="s">
        <v>160</v>
      </c>
      <c r="CQ23" t="s">
        <v>160</v>
      </c>
      <c r="CR23" t="s">
        <v>160</v>
      </c>
      <c r="CS23" t="s">
        <v>160</v>
      </c>
      <c r="CT23" t="s">
        <v>160</v>
      </c>
    </row>
    <row r="24" spans="1:98" x14ac:dyDescent="0.25">
      <c r="A24">
        <v>44298</v>
      </c>
      <c r="B24">
        <v>7.0000000000000007E-2</v>
      </c>
      <c r="C24">
        <v>7.6499999999999999E-2</v>
      </c>
      <c r="D24">
        <v>8.3799999999999999E-2</v>
      </c>
      <c r="E24">
        <v>8.4400000000000003E-2</v>
      </c>
      <c r="F24">
        <v>8.1600000000000006E-2</v>
      </c>
      <c r="G24">
        <v>8.1299999999999997E-2</v>
      </c>
      <c r="H24">
        <v>8.5000000000000006E-2</v>
      </c>
      <c r="I24">
        <v>8.8999999999999996E-2</v>
      </c>
      <c r="J24">
        <v>0.10100000000000001</v>
      </c>
      <c r="K24" t="s">
        <v>160</v>
      </c>
      <c r="L24">
        <v>7.6499999999999999E-2</v>
      </c>
      <c r="M24">
        <v>7.6499999999999999E-2</v>
      </c>
      <c r="N24">
        <v>7.6499999999999999E-2</v>
      </c>
      <c r="O24">
        <v>-0.5</v>
      </c>
      <c r="P24">
        <v>-0.56699999999999995</v>
      </c>
      <c r="Q24">
        <v>-0.57299999999999995</v>
      </c>
      <c r="R24">
        <v>-0.57399999999999995</v>
      </c>
      <c r="S24">
        <v>-0.57599999999999996</v>
      </c>
      <c r="T24">
        <v>-0.58299999999999996</v>
      </c>
      <c r="U24">
        <v>-0.58299999999999996</v>
      </c>
      <c r="V24">
        <v>-0.58199999999999996</v>
      </c>
      <c r="W24">
        <v>-0.58399999999999996</v>
      </c>
      <c r="X24">
        <v>-0.59299999999999997</v>
      </c>
      <c r="Y24" t="s">
        <v>160</v>
      </c>
      <c r="Z24" t="s">
        <v>160</v>
      </c>
      <c r="AA24">
        <v>0.1</v>
      </c>
      <c r="AC24">
        <v>4.9000000000000002E-2</v>
      </c>
      <c r="AD24">
        <v>4.9000000000000002E-2</v>
      </c>
      <c r="AE24">
        <v>4.9000000000000002E-2</v>
      </c>
      <c r="AF24">
        <v>0.05</v>
      </c>
      <c r="AG24">
        <v>5.0999999999999997E-2</v>
      </c>
      <c r="AH24">
        <v>5.45E-2</v>
      </c>
      <c r="AI24">
        <v>7.4999999999999997E-2</v>
      </c>
      <c r="AJ24">
        <v>7.6999999999999999E-2</v>
      </c>
      <c r="AK24">
        <v>9.1999999999999998E-2</v>
      </c>
      <c r="AL24">
        <v>0.112</v>
      </c>
      <c r="AM24">
        <v>0.25</v>
      </c>
      <c r="AO24">
        <v>0.1825</v>
      </c>
      <c r="AP24">
        <v>0.19</v>
      </c>
      <c r="AQ24">
        <v>0.2</v>
      </c>
      <c r="AR24">
        <v>0.21</v>
      </c>
      <c r="AS24">
        <v>0.22750000000000001</v>
      </c>
      <c r="AT24">
        <v>0.24</v>
      </c>
      <c r="AU24">
        <v>0.255</v>
      </c>
      <c r="AV24">
        <v>0.27</v>
      </c>
      <c r="AW24" t="s">
        <v>160</v>
      </c>
      <c r="AX24" t="s">
        <v>160</v>
      </c>
      <c r="AY24">
        <v>0.03</v>
      </c>
      <c r="AZ24">
        <v>3.2500000000000001E-2</v>
      </c>
      <c r="BA24">
        <v>3.5000000000000003E-2</v>
      </c>
      <c r="BB24">
        <v>4.0099999999999997E-2</v>
      </c>
      <c r="BC24">
        <v>0.04</v>
      </c>
      <c r="BD24">
        <v>4.5999999999999999E-2</v>
      </c>
      <c r="BE24">
        <v>0.05</v>
      </c>
      <c r="BF24">
        <v>5.5E-2</v>
      </c>
      <c r="BG24">
        <v>6.3E-2</v>
      </c>
      <c r="BH24">
        <v>7.8899999999999998E-2</v>
      </c>
      <c r="BI24">
        <v>0</v>
      </c>
      <c r="BJ24">
        <v>0.25</v>
      </c>
      <c r="BK24">
        <v>0.25</v>
      </c>
      <c r="BL24">
        <v>0.25</v>
      </c>
      <c r="BM24">
        <v>0.255</v>
      </c>
      <c r="BN24">
        <v>0.26500000000000001</v>
      </c>
      <c r="BO24">
        <v>0.27</v>
      </c>
      <c r="BP24">
        <v>0.28760000000000002</v>
      </c>
      <c r="BQ24">
        <v>0.3251</v>
      </c>
      <c r="BR24">
        <v>0.34200000000000003</v>
      </c>
      <c r="BS24">
        <v>0.37809999999999999</v>
      </c>
      <c r="BT24">
        <v>0.41499999999999998</v>
      </c>
      <c r="BU24">
        <v>0</v>
      </c>
      <c r="BV24">
        <v>0</v>
      </c>
      <c r="BW24" t="s">
        <v>160</v>
      </c>
      <c r="BX24" t="s">
        <v>160</v>
      </c>
      <c r="BY24" t="s">
        <v>160</v>
      </c>
      <c r="BZ24" t="s">
        <v>160</v>
      </c>
      <c r="CA24" t="s">
        <v>160</v>
      </c>
      <c r="CB24" t="s">
        <v>160</v>
      </c>
      <c r="CC24" t="s">
        <v>160</v>
      </c>
      <c r="CD24">
        <v>-5.3999999999999999E-2</v>
      </c>
      <c r="CE24" t="s">
        <v>160</v>
      </c>
      <c r="CF24" t="s">
        <v>160</v>
      </c>
      <c r="CG24" t="s">
        <v>160</v>
      </c>
      <c r="CH24" t="s">
        <v>160</v>
      </c>
      <c r="CI24">
        <v>-0.72610699999999995</v>
      </c>
      <c r="CJ24" t="s">
        <v>160</v>
      </c>
      <c r="CK24" t="s">
        <v>160</v>
      </c>
      <c r="CL24" t="s">
        <v>160</v>
      </c>
      <c r="CM24" t="s">
        <v>160</v>
      </c>
      <c r="CN24" t="s">
        <v>160</v>
      </c>
      <c r="CO24" t="s">
        <v>160</v>
      </c>
      <c r="CP24" t="s">
        <v>160</v>
      </c>
      <c r="CQ24" t="s">
        <v>160</v>
      </c>
      <c r="CR24" t="s">
        <v>160</v>
      </c>
      <c r="CS24" t="s">
        <v>160</v>
      </c>
      <c r="CT24" t="s">
        <v>160</v>
      </c>
    </row>
    <row r="25" spans="1:98" x14ac:dyDescent="0.25">
      <c r="A25">
        <v>44299</v>
      </c>
      <c r="B25">
        <v>7.0000000000000007E-2</v>
      </c>
      <c r="C25">
        <v>7.4999999999999997E-2</v>
      </c>
      <c r="D25">
        <v>8.1000000000000003E-2</v>
      </c>
      <c r="E25">
        <v>8.2000000000000003E-2</v>
      </c>
      <c r="F25">
        <v>0.08</v>
      </c>
      <c r="G25">
        <v>8.0500000000000002E-2</v>
      </c>
      <c r="H25">
        <v>8.3000000000000004E-2</v>
      </c>
      <c r="I25">
        <v>8.8999999999999996E-2</v>
      </c>
      <c r="J25">
        <v>9.8000000000000004E-2</v>
      </c>
      <c r="K25" t="s">
        <v>160</v>
      </c>
      <c r="L25">
        <v>7.4999999999999997E-2</v>
      </c>
      <c r="M25">
        <v>7.4999999999999997E-2</v>
      </c>
      <c r="N25">
        <v>7.4999999999999997E-2</v>
      </c>
      <c r="O25">
        <v>-0.5</v>
      </c>
      <c r="P25">
        <v>-0.56299999999999994</v>
      </c>
      <c r="Q25">
        <v>-0.57199999999999995</v>
      </c>
      <c r="R25">
        <v>-0.57599999999999996</v>
      </c>
      <c r="S25">
        <v>-0.57799999999999996</v>
      </c>
      <c r="T25">
        <v>-0.58299999999999996</v>
      </c>
      <c r="U25">
        <v>-0.58199999999999996</v>
      </c>
      <c r="V25">
        <v>-0.58299999999999996</v>
      </c>
      <c r="W25">
        <v>-0.58599999999999997</v>
      </c>
      <c r="X25">
        <v>-0.59899999999999998</v>
      </c>
      <c r="Y25" t="s">
        <v>160</v>
      </c>
      <c r="Z25" t="s">
        <v>160</v>
      </c>
      <c r="AA25">
        <v>0.1</v>
      </c>
      <c r="AC25">
        <v>0.05</v>
      </c>
      <c r="AD25">
        <v>4.9000000000000002E-2</v>
      </c>
      <c r="AE25">
        <v>4.9000000000000002E-2</v>
      </c>
      <c r="AF25">
        <v>0.05</v>
      </c>
      <c r="AG25">
        <v>4.9000000000000002E-2</v>
      </c>
      <c r="AH25">
        <v>5.2999999999999999E-2</v>
      </c>
      <c r="AI25">
        <v>6.9000000000000006E-2</v>
      </c>
      <c r="AJ25">
        <v>7.2999999999999995E-2</v>
      </c>
      <c r="AK25">
        <v>8.6999999999999994E-2</v>
      </c>
      <c r="AL25">
        <v>0.104</v>
      </c>
      <c r="AM25">
        <v>0.25</v>
      </c>
      <c r="AO25">
        <v>0.183</v>
      </c>
      <c r="AP25">
        <v>0.1925</v>
      </c>
      <c r="AQ25">
        <v>0.2</v>
      </c>
      <c r="AR25">
        <v>0.20749999999999999</v>
      </c>
      <c r="AS25">
        <v>0.2175</v>
      </c>
      <c r="AT25">
        <v>0.22500000000000001</v>
      </c>
      <c r="AU25">
        <v>0.23499999999999999</v>
      </c>
      <c r="AV25">
        <v>0.255</v>
      </c>
      <c r="AW25" t="s">
        <v>160</v>
      </c>
      <c r="AX25" t="s">
        <v>160</v>
      </c>
      <c r="AY25">
        <v>0.03</v>
      </c>
      <c r="AZ25">
        <v>0.03</v>
      </c>
      <c r="BA25">
        <v>3.5000000000000003E-2</v>
      </c>
      <c r="BB25">
        <v>3.7999999999999999E-2</v>
      </c>
      <c r="BC25">
        <v>4.3700000000000003E-2</v>
      </c>
      <c r="BD25">
        <v>4.7E-2</v>
      </c>
      <c r="BE25">
        <v>4.5999999999999999E-2</v>
      </c>
      <c r="BF25">
        <v>5.62E-2</v>
      </c>
      <c r="BG25">
        <v>6.59E-2</v>
      </c>
      <c r="BH25">
        <v>8.1000000000000003E-2</v>
      </c>
      <c r="BI25">
        <v>0</v>
      </c>
      <c r="BJ25">
        <v>0.25</v>
      </c>
      <c r="BK25">
        <v>0.25</v>
      </c>
      <c r="BL25">
        <v>0.2475</v>
      </c>
      <c r="BM25">
        <v>0.2525</v>
      </c>
      <c r="BN25">
        <v>0.25750000000000001</v>
      </c>
      <c r="BO25">
        <v>0.26250000000000001</v>
      </c>
      <c r="BP25">
        <v>0.28010000000000002</v>
      </c>
      <c r="BQ25">
        <v>0.3201</v>
      </c>
      <c r="BR25">
        <v>0.3301</v>
      </c>
      <c r="BS25">
        <v>0.36509999999999998</v>
      </c>
      <c r="BT25">
        <v>0.41499999999999998</v>
      </c>
      <c r="BU25">
        <v>0</v>
      </c>
      <c r="BV25">
        <v>0</v>
      </c>
      <c r="BW25" t="s">
        <v>160</v>
      </c>
      <c r="BX25" t="s">
        <v>160</v>
      </c>
      <c r="BY25" t="s">
        <v>160</v>
      </c>
      <c r="BZ25" t="s">
        <v>160</v>
      </c>
      <c r="CA25" t="s">
        <v>160</v>
      </c>
      <c r="CB25" t="s">
        <v>160</v>
      </c>
      <c r="CC25" t="s">
        <v>160</v>
      </c>
      <c r="CD25">
        <v>-5.3999999999999999E-2</v>
      </c>
      <c r="CE25" t="s">
        <v>160</v>
      </c>
      <c r="CF25" t="s">
        <v>160</v>
      </c>
      <c r="CG25" t="s">
        <v>160</v>
      </c>
      <c r="CH25" t="s">
        <v>160</v>
      </c>
      <c r="CI25">
        <v>-0.72608399999999995</v>
      </c>
      <c r="CJ25" t="s">
        <v>160</v>
      </c>
      <c r="CK25" t="s">
        <v>160</v>
      </c>
      <c r="CL25" t="s">
        <v>160</v>
      </c>
      <c r="CM25" t="s">
        <v>160</v>
      </c>
      <c r="CN25" t="s">
        <v>160</v>
      </c>
      <c r="CO25" t="s">
        <v>160</v>
      </c>
      <c r="CP25" t="s">
        <v>160</v>
      </c>
      <c r="CQ25" t="s">
        <v>160</v>
      </c>
      <c r="CR25" t="s">
        <v>160</v>
      </c>
      <c r="CS25" t="s">
        <v>160</v>
      </c>
      <c r="CT25" t="s">
        <v>160</v>
      </c>
    </row>
    <row r="26" spans="1:98" x14ac:dyDescent="0.25">
      <c r="A26">
        <v>44300</v>
      </c>
      <c r="B26">
        <v>7.0000000000000007E-2</v>
      </c>
      <c r="C26">
        <v>7.4999999999999997E-2</v>
      </c>
      <c r="D26">
        <v>8.2600000000000007E-2</v>
      </c>
      <c r="E26">
        <v>8.2000000000000003E-2</v>
      </c>
      <c r="F26">
        <v>8.1799999999999998E-2</v>
      </c>
      <c r="G26">
        <v>8.1000000000000003E-2</v>
      </c>
      <c r="H26">
        <v>8.3000000000000004E-2</v>
      </c>
      <c r="I26">
        <v>8.7999999999999995E-2</v>
      </c>
      <c r="J26">
        <v>0.10050000000000001</v>
      </c>
      <c r="K26" t="s">
        <v>160</v>
      </c>
      <c r="L26">
        <v>7.4999999999999997E-2</v>
      </c>
      <c r="M26">
        <v>7.4999999999999997E-2</v>
      </c>
      <c r="N26">
        <v>7.4999999999999997E-2</v>
      </c>
      <c r="O26">
        <v>-0.5</v>
      </c>
      <c r="P26">
        <v>-0.56000000000000005</v>
      </c>
      <c r="Q26">
        <v>-0.57199999999999995</v>
      </c>
      <c r="R26">
        <v>-0.57399999999999995</v>
      </c>
      <c r="S26">
        <v>-0.57199999999999995</v>
      </c>
      <c r="T26">
        <v>-0.57799999999999996</v>
      </c>
      <c r="U26">
        <v>-0.57899999999999996</v>
      </c>
      <c r="V26">
        <v>-0.57299999999999995</v>
      </c>
      <c r="W26">
        <v>-0.57499999999999996</v>
      </c>
      <c r="X26">
        <v>-0.58599999999999997</v>
      </c>
      <c r="Y26" t="s">
        <v>160</v>
      </c>
      <c r="Z26" t="s">
        <v>160</v>
      </c>
      <c r="AA26">
        <v>0.1</v>
      </c>
      <c r="AC26">
        <v>4.9000000000000002E-2</v>
      </c>
      <c r="AD26">
        <v>4.9000000000000002E-2</v>
      </c>
      <c r="AE26">
        <v>4.8000000000000001E-2</v>
      </c>
      <c r="AF26">
        <v>4.9000000000000002E-2</v>
      </c>
      <c r="AG26">
        <v>4.9000000000000002E-2</v>
      </c>
      <c r="AH26">
        <v>5.2999999999999999E-2</v>
      </c>
      <c r="AI26">
        <v>6.9500000000000006E-2</v>
      </c>
      <c r="AJ26">
        <v>7.1999999999999995E-2</v>
      </c>
      <c r="AK26">
        <v>8.5999999999999993E-2</v>
      </c>
      <c r="AL26">
        <v>0.106</v>
      </c>
      <c r="AM26">
        <v>0.25</v>
      </c>
      <c r="AO26">
        <v>0.18</v>
      </c>
      <c r="AP26">
        <v>0.1875</v>
      </c>
      <c r="AQ26">
        <v>0.19500000000000001</v>
      </c>
      <c r="AR26">
        <v>0.20250000000000001</v>
      </c>
      <c r="AS26">
        <v>0.21249999999999999</v>
      </c>
      <c r="AT26">
        <v>0.23799999999999999</v>
      </c>
      <c r="AU26">
        <v>0.25</v>
      </c>
      <c r="AV26">
        <v>0.25009999999999999</v>
      </c>
      <c r="AW26" t="s">
        <v>160</v>
      </c>
      <c r="AX26" t="s">
        <v>160</v>
      </c>
      <c r="AY26">
        <v>0.03</v>
      </c>
      <c r="AZ26">
        <v>3.2000000000000001E-2</v>
      </c>
      <c r="BA26">
        <v>3.5000000000000003E-2</v>
      </c>
      <c r="BB26">
        <v>3.7999999999999999E-2</v>
      </c>
      <c r="BC26">
        <v>4.2000000000000003E-2</v>
      </c>
      <c r="BD26">
        <v>4.7E-2</v>
      </c>
      <c r="BE26">
        <v>5.0999999999999997E-2</v>
      </c>
      <c r="BF26">
        <v>5.5E-2</v>
      </c>
      <c r="BG26">
        <v>6.6000000000000003E-2</v>
      </c>
      <c r="BH26">
        <v>8.1000000000000003E-2</v>
      </c>
      <c r="BI26">
        <v>-2E-3</v>
      </c>
      <c r="BJ26">
        <v>0.25</v>
      </c>
      <c r="BK26">
        <v>0.24879999999999999</v>
      </c>
      <c r="BL26">
        <v>0.24879999999999999</v>
      </c>
      <c r="BM26">
        <v>0.25130000000000002</v>
      </c>
      <c r="BN26">
        <v>0.25380000000000003</v>
      </c>
      <c r="BO26">
        <v>0.26129999999999998</v>
      </c>
      <c r="BP26">
        <v>0.30130000000000001</v>
      </c>
      <c r="BQ26">
        <v>0.34129999999999999</v>
      </c>
      <c r="BR26">
        <v>0.34670000000000001</v>
      </c>
      <c r="BS26">
        <v>0.41870000000000002</v>
      </c>
      <c r="BT26">
        <v>0.45500000000000002</v>
      </c>
      <c r="BU26">
        <v>0</v>
      </c>
      <c r="BV26">
        <v>0</v>
      </c>
      <c r="BW26" t="s">
        <v>160</v>
      </c>
      <c r="BX26" t="s">
        <v>160</v>
      </c>
      <c r="BY26" t="s">
        <v>160</v>
      </c>
      <c r="BZ26" t="s">
        <v>160</v>
      </c>
      <c r="CA26" t="s">
        <v>160</v>
      </c>
      <c r="CB26" t="s">
        <v>160</v>
      </c>
      <c r="CC26" t="s">
        <v>160</v>
      </c>
      <c r="CD26">
        <v>-5.3999999999999999E-2</v>
      </c>
      <c r="CE26" t="s">
        <v>160</v>
      </c>
      <c r="CF26" t="s">
        <v>160</v>
      </c>
      <c r="CG26" t="s">
        <v>160</v>
      </c>
      <c r="CH26" t="s">
        <v>160</v>
      </c>
      <c r="CI26">
        <v>-0.72583299999999995</v>
      </c>
      <c r="CJ26" t="s">
        <v>160</v>
      </c>
      <c r="CK26" t="s">
        <v>160</v>
      </c>
      <c r="CL26" t="s">
        <v>160</v>
      </c>
      <c r="CM26" t="s">
        <v>160</v>
      </c>
      <c r="CN26" t="s">
        <v>160</v>
      </c>
      <c r="CO26" t="s">
        <v>160</v>
      </c>
      <c r="CP26" t="s">
        <v>160</v>
      </c>
      <c r="CQ26" t="s">
        <v>160</v>
      </c>
      <c r="CR26" t="s">
        <v>160</v>
      </c>
      <c r="CS26" t="s">
        <v>160</v>
      </c>
      <c r="CT26" t="s">
        <v>160</v>
      </c>
    </row>
    <row r="27" spans="1:98" x14ac:dyDescent="0.25">
      <c r="A27">
        <v>44301</v>
      </c>
      <c r="B27">
        <v>7.0000000000000007E-2</v>
      </c>
      <c r="C27">
        <v>8.5800000000000001E-2</v>
      </c>
      <c r="D27">
        <v>9.0200000000000002E-2</v>
      </c>
      <c r="E27">
        <v>0.09</v>
      </c>
      <c r="F27">
        <v>8.7499999999999994E-2</v>
      </c>
      <c r="G27">
        <v>9.1300000000000006E-2</v>
      </c>
      <c r="H27">
        <v>8.8499999999999995E-2</v>
      </c>
      <c r="I27">
        <v>0.09</v>
      </c>
      <c r="J27">
        <v>9.9000000000000005E-2</v>
      </c>
      <c r="K27" t="s">
        <v>160</v>
      </c>
      <c r="L27">
        <v>8.5800000000000001E-2</v>
      </c>
      <c r="M27">
        <v>8.5800000000000001E-2</v>
      </c>
      <c r="N27">
        <v>8.5800000000000001E-2</v>
      </c>
      <c r="O27">
        <v>-0.5</v>
      </c>
      <c r="P27">
        <v>-0.56599999999999995</v>
      </c>
      <c r="Q27">
        <v>-0.57699999999999996</v>
      </c>
      <c r="R27">
        <v>-0.57299999999999995</v>
      </c>
      <c r="S27">
        <v>-0.57799999999999996</v>
      </c>
      <c r="T27">
        <v>-0.57999999999999996</v>
      </c>
      <c r="U27">
        <v>-0.58399999999999996</v>
      </c>
      <c r="V27">
        <v>-0.58299999999999996</v>
      </c>
      <c r="W27">
        <v>-0.58499999999999996</v>
      </c>
      <c r="X27">
        <v>-0.59199999999999997</v>
      </c>
      <c r="Y27" t="s">
        <v>160</v>
      </c>
      <c r="Z27" t="s">
        <v>160</v>
      </c>
      <c r="AA27">
        <v>0.1</v>
      </c>
      <c r="AC27">
        <v>4.8000000000000001E-2</v>
      </c>
      <c r="AD27">
        <v>4.9000000000000002E-2</v>
      </c>
      <c r="AE27">
        <v>4.7E-2</v>
      </c>
      <c r="AF27">
        <v>4.9000000000000002E-2</v>
      </c>
      <c r="AG27">
        <v>4.9000000000000002E-2</v>
      </c>
      <c r="AH27">
        <v>4.9000000000000002E-2</v>
      </c>
      <c r="AI27">
        <v>6.2E-2</v>
      </c>
      <c r="AJ27">
        <v>6.6000000000000003E-2</v>
      </c>
      <c r="AK27">
        <v>7.9000000000000001E-2</v>
      </c>
      <c r="AL27">
        <v>8.7999999999999995E-2</v>
      </c>
      <c r="AM27">
        <v>0.25</v>
      </c>
      <c r="AO27">
        <v>0.17799999999999999</v>
      </c>
      <c r="AP27">
        <v>0.1852</v>
      </c>
      <c r="AQ27">
        <v>0.193</v>
      </c>
      <c r="AR27">
        <v>0.20019999999999999</v>
      </c>
      <c r="AS27">
        <v>0.2102</v>
      </c>
      <c r="AT27">
        <v>0.22500000000000001</v>
      </c>
      <c r="AU27">
        <v>0.24</v>
      </c>
      <c r="AV27">
        <v>0.24249999999999999</v>
      </c>
      <c r="AW27" t="s">
        <v>160</v>
      </c>
      <c r="AX27" t="s">
        <v>160</v>
      </c>
      <c r="AY27">
        <v>0.03</v>
      </c>
      <c r="AZ27">
        <v>3.15E-2</v>
      </c>
      <c r="BA27">
        <v>3.5000000000000003E-2</v>
      </c>
      <c r="BB27">
        <v>3.7999999999999999E-2</v>
      </c>
      <c r="BC27">
        <v>4.2000000000000003E-2</v>
      </c>
      <c r="BD27">
        <v>4.7E-2</v>
      </c>
      <c r="BE27">
        <v>4.9000000000000002E-2</v>
      </c>
      <c r="BF27">
        <v>5.8999999999999997E-2</v>
      </c>
      <c r="BG27">
        <v>7.0000000000000007E-2</v>
      </c>
      <c r="BH27">
        <v>7.2800000000000004E-2</v>
      </c>
      <c r="BI27">
        <v>-2E-3</v>
      </c>
      <c r="BJ27">
        <v>0.25</v>
      </c>
      <c r="BK27">
        <v>0.2475</v>
      </c>
      <c r="BL27">
        <v>0.2475</v>
      </c>
      <c r="BM27">
        <v>0.25</v>
      </c>
      <c r="BN27">
        <v>0.2525</v>
      </c>
      <c r="BO27">
        <v>0.2626</v>
      </c>
      <c r="BP27">
        <v>0.30509999999999998</v>
      </c>
      <c r="BQ27">
        <v>0.34510000000000002</v>
      </c>
      <c r="BR27">
        <v>0.33400000000000002</v>
      </c>
      <c r="BS27">
        <v>0.42</v>
      </c>
      <c r="BT27">
        <v>0.44750000000000001</v>
      </c>
      <c r="BU27">
        <v>0</v>
      </c>
      <c r="BV27">
        <v>0</v>
      </c>
      <c r="BW27" t="s">
        <v>160</v>
      </c>
      <c r="BX27" t="s">
        <v>160</v>
      </c>
      <c r="BY27" t="s">
        <v>160</v>
      </c>
      <c r="BZ27" t="s">
        <v>160</v>
      </c>
      <c r="CA27" t="s">
        <v>160</v>
      </c>
      <c r="CB27" t="s">
        <v>160</v>
      </c>
      <c r="CC27" t="s">
        <v>160</v>
      </c>
      <c r="CD27">
        <v>-5.3999999999999999E-2</v>
      </c>
      <c r="CE27" t="s">
        <v>160</v>
      </c>
      <c r="CF27" t="s">
        <v>160</v>
      </c>
      <c r="CG27" t="s">
        <v>160</v>
      </c>
      <c r="CH27" t="s">
        <v>160</v>
      </c>
      <c r="CI27">
        <v>-0.72601099999999996</v>
      </c>
      <c r="CJ27" t="s">
        <v>160</v>
      </c>
      <c r="CK27" t="s">
        <v>160</v>
      </c>
      <c r="CL27" t="s">
        <v>160</v>
      </c>
      <c r="CM27" t="s">
        <v>160</v>
      </c>
      <c r="CN27" t="s">
        <v>160</v>
      </c>
      <c r="CO27" t="s">
        <v>160</v>
      </c>
      <c r="CP27" t="s">
        <v>160</v>
      </c>
      <c r="CQ27" t="s">
        <v>160</v>
      </c>
      <c r="CR27" t="s">
        <v>160</v>
      </c>
      <c r="CS27" t="s">
        <v>160</v>
      </c>
      <c r="CT27" t="s">
        <v>160</v>
      </c>
    </row>
    <row r="28" spans="1:98" x14ac:dyDescent="0.25">
      <c r="A28">
        <v>44302</v>
      </c>
      <c r="B28">
        <v>7.0000000000000007E-2</v>
      </c>
      <c r="C28">
        <v>8.6599999999999996E-2</v>
      </c>
      <c r="D28">
        <v>9.2600000000000002E-2</v>
      </c>
      <c r="E28">
        <v>9.64E-2</v>
      </c>
      <c r="F28">
        <v>9.1800000000000007E-2</v>
      </c>
      <c r="G28">
        <v>9.2999999999999999E-2</v>
      </c>
      <c r="H28">
        <v>9.2999999999999999E-2</v>
      </c>
      <c r="I28">
        <v>9.8000000000000004E-2</v>
      </c>
      <c r="J28">
        <v>0.107</v>
      </c>
      <c r="K28" t="s">
        <v>160</v>
      </c>
      <c r="L28">
        <v>8.6599999999999996E-2</v>
      </c>
      <c r="M28">
        <v>8.6599999999999996E-2</v>
      </c>
      <c r="N28">
        <v>8.6599999999999996E-2</v>
      </c>
      <c r="O28">
        <v>-0.5</v>
      </c>
      <c r="P28">
        <v>-0.56499999999999995</v>
      </c>
      <c r="Q28">
        <v>-0.57699999999999996</v>
      </c>
      <c r="R28">
        <v>-0.57299999999999995</v>
      </c>
      <c r="S28">
        <v>-0.57799999999999996</v>
      </c>
      <c r="T28">
        <v>-0.58099999999999996</v>
      </c>
      <c r="U28">
        <v>-0.58099999999999996</v>
      </c>
      <c r="V28">
        <v>-0.58199999999999996</v>
      </c>
      <c r="W28">
        <v>-0.58199999999999996</v>
      </c>
      <c r="X28">
        <v>-0.58750000000000002</v>
      </c>
      <c r="Y28" t="s">
        <v>160</v>
      </c>
      <c r="Z28" t="s">
        <v>160</v>
      </c>
      <c r="AA28">
        <v>0.1</v>
      </c>
      <c r="AC28">
        <v>4.8000000000000001E-2</v>
      </c>
      <c r="AD28">
        <v>4.9000000000000002E-2</v>
      </c>
      <c r="AE28">
        <v>0.05</v>
      </c>
      <c r="AF28">
        <v>4.9000000000000002E-2</v>
      </c>
      <c r="AG28">
        <v>5.0999999999999997E-2</v>
      </c>
      <c r="AH28">
        <v>5.6000000000000001E-2</v>
      </c>
      <c r="AI28">
        <v>6.5000000000000002E-2</v>
      </c>
      <c r="AJ28">
        <v>6.5000000000000002E-2</v>
      </c>
      <c r="AK28">
        <v>7.9000000000000001E-2</v>
      </c>
      <c r="AL28">
        <v>9.1999999999999998E-2</v>
      </c>
      <c r="AM28">
        <v>0.25</v>
      </c>
      <c r="AO28">
        <v>0.18010000000000001</v>
      </c>
      <c r="AP28">
        <v>0.19009999999999999</v>
      </c>
      <c r="AQ28">
        <v>0.1951</v>
      </c>
      <c r="AR28">
        <v>0.2051</v>
      </c>
      <c r="AS28">
        <v>0.22009999999999999</v>
      </c>
      <c r="AT28">
        <v>0.2301</v>
      </c>
      <c r="AU28">
        <v>0.24510000000000001</v>
      </c>
      <c r="AV28">
        <v>0.2601</v>
      </c>
      <c r="AW28" t="s">
        <v>160</v>
      </c>
      <c r="AX28" t="s">
        <v>160</v>
      </c>
      <c r="AY28">
        <v>0.03</v>
      </c>
      <c r="AZ28">
        <v>3.2000000000000001E-2</v>
      </c>
      <c r="BA28">
        <v>3.27E-2</v>
      </c>
      <c r="BB28">
        <v>3.5999999999999997E-2</v>
      </c>
      <c r="BC28">
        <v>3.7499999999999999E-2</v>
      </c>
      <c r="BD28">
        <v>4.3499999999999997E-2</v>
      </c>
      <c r="BE28">
        <v>4.9500000000000002E-2</v>
      </c>
      <c r="BF28">
        <v>5.0999999999999997E-2</v>
      </c>
      <c r="BG28">
        <v>6.4000000000000001E-2</v>
      </c>
      <c r="BH28">
        <v>7.2999999999999995E-2</v>
      </c>
      <c r="BI28">
        <v>-2E-3</v>
      </c>
      <c r="BJ28">
        <v>0.25</v>
      </c>
      <c r="BK28">
        <v>0.2475</v>
      </c>
      <c r="BL28">
        <v>0.2475</v>
      </c>
      <c r="BM28">
        <v>0.25</v>
      </c>
      <c r="BN28">
        <v>0.2525</v>
      </c>
      <c r="BO28">
        <v>0.2651</v>
      </c>
      <c r="BP28">
        <v>0.31009999999999999</v>
      </c>
      <c r="BQ28">
        <v>0.35010000000000002</v>
      </c>
      <c r="BR28">
        <v>0.29520000000000002</v>
      </c>
      <c r="BS28">
        <v>0.42359999999999998</v>
      </c>
      <c r="BT28">
        <v>0.44750000000000001</v>
      </c>
      <c r="BU28">
        <v>0</v>
      </c>
      <c r="BV28">
        <v>0</v>
      </c>
      <c r="BW28" t="s">
        <v>160</v>
      </c>
      <c r="BX28" t="s">
        <v>160</v>
      </c>
      <c r="BY28" t="s">
        <v>160</v>
      </c>
      <c r="BZ28" t="s">
        <v>160</v>
      </c>
      <c r="CA28" t="s">
        <v>160</v>
      </c>
      <c r="CB28" t="s">
        <v>160</v>
      </c>
      <c r="CC28" t="s">
        <v>160</v>
      </c>
      <c r="CD28">
        <v>-5.3999999999999999E-2</v>
      </c>
      <c r="CE28" t="s">
        <v>160</v>
      </c>
      <c r="CF28" t="s">
        <v>160</v>
      </c>
      <c r="CG28" t="s">
        <v>160</v>
      </c>
      <c r="CH28" t="s">
        <v>160</v>
      </c>
      <c r="CI28">
        <v>-0.72672300000000001</v>
      </c>
      <c r="CJ28" t="s">
        <v>160</v>
      </c>
      <c r="CK28" t="s">
        <v>160</v>
      </c>
      <c r="CL28" t="s">
        <v>160</v>
      </c>
      <c r="CM28" t="s">
        <v>160</v>
      </c>
      <c r="CN28" t="s">
        <v>160</v>
      </c>
      <c r="CO28" t="s">
        <v>160</v>
      </c>
      <c r="CP28" t="s">
        <v>160</v>
      </c>
      <c r="CQ28" t="s">
        <v>160</v>
      </c>
      <c r="CR28" t="s">
        <v>160</v>
      </c>
      <c r="CS28" t="s">
        <v>160</v>
      </c>
      <c r="CT28" t="s">
        <v>160</v>
      </c>
    </row>
    <row r="29" spans="1:98" x14ac:dyDescent="0.25">
      <c r="A29">
        <v>44305</v>
      </c>
      <c r="B29">
        <v>7.0000000000000007E-2</v>
      </c>
      <c r="C29">
        <v>8.4000000000000005E-2</v>
      </c>
      <c r="D29">
        <v>9.1499999999999998E-2</v>
      </c>
      <c r="E29">
        <v>9.4E-2</v>
      </c>
      <c r="F29">
        <v>0.09</v>
      </c>
      <c r="G29">
        <v>9.2999999999999999E-2</v>
      </c>
      <c r="H29">
        <v>9.4E-2</v>
      </c>
      <c r="I29">
        <v>9.4E-2</v>
      </c>
      <c r="J29">
        <v>0.104</v>
      </c>
      <c r="K29" t="s">
        <v>160</v>
      </c>
      <c r="L29">
        <v>8.4000000000000005E-2</v>
      </c>
      <c r="M29">
        <v>8.4000000000000005E-2</v>
      </c>
      <c r="N29">
        <v>8.4000000000000005E-2</v>
      </c>
      <c r="O29">
        <v>-0.5</v>
      </c>
      <c r="P29">
        <v>-0.56699999999999995</v>
      </c>
      <c r="Q29">
        <v>-0.57499999999999996</v>
      </c>
      <c r="R29">
        <v>-0.57550000000000001</v>
      </c>
      <c r="S29">
        <v>-0.57699999999999996</v>
      </c>
      <c r="T29">
        <v>-0.57799999999999996</v>
      </c>
      <c r="U29">
        <v>-0.57799999999999996</v>
      </c>
      <c r="V29">
        <v>-0.57499999999999996</v>
      </c>
      <c r="W29">
        <v>-0.57399999999999995</v>
      </c>
      <c r="X29">
        <v>-0.57799999999999996</v>
      </c>
      <c r="Y29" t="s">
        <v>160</v>
      </c>
      <c r="Z29" t="s">
        <v>160</v>
      </c>
      <c r="AA29">
        <v>0.1</v>
      </c>
      <c r="AC29">
        <v>4.9000000000000002E-2</v>
      </c>
      <c r="AD29">
        <v>4.9000000000000002E-2</v>
      </c>
      <c r="AE29">
        <v>4.9000000000000002E-2</v>
      </c>
      <c r="AF29">
        <v>0.05</v>
      </c>
      <c r="AG29">
        <v>5.1999999999999998E-2</v>
      </c>
      <c r="AH29">
        <v>5.3999999999999999E-2</v>
      </c>
      <c r="AI29">
        <v>6.4000000000000001E-2</v>
      </c>
      <c r="AJ29">
        <v>6.7500000000000004E-2</v>
      </c>
      <c r="AK29">
        <v>7.1999999999999995E-2</v>
      </c>
      <c r="AL29">
        <v>8.5999999999999993E-2</v>
      </c>
      <c r="AM29">
        <v>0.25</v>
      </c>
      <c r="AO29">
        <v>0.18029999999999999</v>
      </c>
      <c r="AP29">
        <v>0.1903</v>
      </c>
      <c r="AQ29">
        <v>0.1953</v>
      </c>
      <c r="AR29">
        <v>0.20530000000000001</v>
      </c>
      <c r="AS29">
        <v>0.2203</v>
      </c>
      <c r="AT29">
        <v>0.23499999999999999</v>
      </c>
      <c r="AU29">
        <v>0.25</v>
      </c>
      <c r="AV29">
        <v>0.26029999999999998</v>
      </c>
      <c r="AW29" t="s">
        <v>160</v>
      </c>
      <c r="AX29" t="s">
        <v>160</v>
      </c>
      <c r="AY29">
        <v>0.03</v>
      </c>
      <c r="AZ29">
        <v>3.2000000000000001E-2</v>
      </c>
      <c r="BA29">
        <v>3.1300000000000001E-2</v>
      </c>
      <c r="BB29">
        <v>3.5999999999999997E-2</v>
      </c>
      <c r="BC29">
        <v>3.7499999999999999E-2</v>
      </c>
      <c r="BD29">
        <v>4.2000000000000003E-2</v>
      </c>
      <c r="BE29">
        <v>4.7E-2</v>
      </c>
      <c r="BF29">
        <v>4.87E-2</v>
      </c>
      <c r="BG29">
        <v>6.0999999999999999E-2</v>
      </c>
      <c r="BH29">
        <v>7.2800000000000004E-2</v>
      </c>
      <c r="BI29">
        <v>-2E-3</v>
      </c>
      <c r="BJ29">
        <v>0.25</v>
      </c>
      <c r="BK29">
        <v>0.2475</v>
      </c>
      <c r="BL29">
        <v>0.2475</v>
      </c>
      <c r="BM29">
        <v>0.26</v>
      </c>
      <c r="BN29">
        <v>0.26500000000000001</v>
      </c>
      <c r="BO29">
        <v>0.28499999999999998</v>
      </c>
      <c r="BP29">
        <v>0.315</v>
      </c>
      <c r="BQ29">
        <v>0.34499999999999997</v>
      </c>
      <c r="BR29">
        <v>0.38500000000000001</v>
      </c>
      <c r="BS29">
        <v>0.41499999999999998</v>
      </c>
      <c r="BT29">
        <v>0.45500000000000002</v>
      </c>
      <c r="BU29">
        <v>0</v>
      </c>
      <c r="BV29">
        <v>0</v>
      </c>
      <c r="BW29" t="s">
        <v>160</v>
      </c>
      <c r="BX29" t="s">
        <v>160</v>
      </c>
      <c r="BY29" t="s">
        <v>160</v>
      </c>
      <c r="BZ29" t="s">
        <v>160</v>
      </c>
      <c r="CA29" t="s">
        <v>160</v>
      </c>
      <c r="CB29" t="s">
        <v>160</v>
      </c>
      <c r="CC29" t="s">
        <v>160</v>
      </c>
      <c r="CD29">
        <v>-5.3999999999999999E-2</v>
      </c>
      <c r="CE29" t="s">
        <v>160</v>
      </c>
      <c r="CF29" t="s">
        <v>160</v>
      </c>
      <c r="CG29" t="s">
        <v>160</v>
      </c>
      <c r="CH29" t="s">
        <v>160</v>
      </c>
      <c r="CI29">
        <v>-0.72569700000000004</v>
      </c>
      <c r="CJ29" t="s">
        <v>160</v>
      </c>
      <c r="CK29" t="s">
        <v>160</v>
      </c>
      <c r="CL29" t="s">
        <v>160</v>
      </c>
      <c r="CM29" t="s">
        <v>160</v>
      </c>
      <c r="CN29" t="s">
        <v>160</v>
      </c>
      <c r="CO29" t="s">
        <v>160</v>
      </c>
      <c r="CP29" t="s">
        <v>160</v>
      </c>
      <c r="CQ29" t="s">
        <v>160</v>
      </c>
      <c r="CR29" t="s">
        <v>160</v>
      </c>
      <c r="CS29" t="s">
        <v>160</v>
      </c>
      <c r="CT29" t="s">
        <v>160</v>
      </c>
    </row>
    <row r="30" spans="1:98" x14ac:dyDescent="0.25">
      <c r="A30">
        <v>44306</v>
      </c>
      <c r="B30">
        <v>7.0000000000000007E-2</v>
      </c>
      <c r="C30">
        <v>8.2000000000000003E-2</v>
      </c>
      <c r="D30">
        <v>9.0999999999999998E-2</v>
      </c>
      <c r="E30">
        <v>9.5000000000000001E-2</v>
      </c>
      <c r="F30">
        <v>9.1399999999999995E-2</v>
      </c>
      <c r="G30">
        <v>9.35E-2</v>
      </c>
      <c r="H30">
        <v>9.2999999999999999E-2</v>
      </c>
      <c r="I30">
        <v>9.2999999999999999E-2</v>
      </c>
      <c r="J30">
        <v>0.10199999999999999</v>
      </c>
      <c r="K30" t="s">
        <v>160</v>
      </c>
      <c r="L30">
        <v>8.2000000000000003E-2</v>
      </c>
      <c r="M30">
        <v>8.2000000000000003E-2</v>
      </c>
      <c r="N30">
        <v>8.2000000000000003E-2</v>
      </c>
      <c r="O30">
        <v>-0.5</v>
      </c>
      <c r="P30">
        <v>-0.56699999999999995</v>
      </c>
      <c r="Q30">
        <v>-0.57799999999999996</v>
      </c>
      <c r="R30">
        <v>-0.57499999999999996</v>
      </c>
      <c r="S30">
        <v>-0.57599999999999996</v>
      </c>
      <c r="T30">
        <v>-0.57699999999999996</v>
      </c>
      <c r="U30">
        <v>-0.57699999999999996</v>
      </c>
      <c r="V30">
        <v>-0.57799999999999996</v>
      </c>
      <c r="W30">
        <v>-0.57999999999999996</v>
      </c>
      <c r="X30">
        <v>-0.58199999999999996</v>
      </c>
      <c r="Y30" t="s">
        <v>160</v>
      </c>
      <c r="Z30" t="s">
        <v>160</v>
      </c>
      <c r="AA30">
        <v>0.1</v>
      </c>
      <c r="AC30">
        <v>0.05</v>
      </c>
      <c r="AD30">
        <v>4.9000000000000002E-2</v>
      </c>
      <c r="AE30">
        <v>4.9000000000000002E-2</v>
      </c>
      <c r="AF30">
        <v>0.05</v>
      </c>
      <c r="AG30">
        <v>5.1999999999999998E-2</v>
      </c>
      <c r="AH30">
        <v>5.2999999999999999E-2</v>
      </c>
      <c r="AI30">
        <v>6.7000000000000004E-2</v>
      </c>
      <c r="AJ30">
        <v>6.9000000000000006E-2</v>
      </c>
      <c r="AK30">
        <v>7.4999999999999997E-2</v>
      </c>
      <c r="AL30">
        <v>8.8999999999999996E-2</v>
      </c>
      <c r="AM30">
        <v>0.25</v>
      </c>
      <c r="AO30">
        <v>0.185</v>
      </c>
      <c r="AP30">
        <v>0.19500000000000001</v>
      </c>
      <c r="AQ30">
        <v>0.20499999999999999</v>
      </c>
      <c r="AR30">
        <v>0.215</v>
      </c>
      <c r="AS30">
        <v>0.22500000000000001</v>
      </c>
      <c r="AT30">
        <v>0.248</v>
      </c>
      <c r="AU30">
        <v>0.26300000000000001</v>
      </c>
      <c r="AV30">
        <v>0.26040000000000002</v>
      </c>
      <c r="AW30" t="s">
        <v>160</v>
      </c>
      <c r="AX30" t="s">
        <v>160</v>
      </c>
      <c r="AY30">
        <v>0.03</v>
      </c>
      <c r="AZ30">
        <v>0.03</v>
      </c>
      <c r="BA30">
        <v>3.1300000000000001E-2</v>
      </c>
      <c r="BB30">
        <v>3.3000000000000002E-2</v>
      </c>
      <c r="BC30">
        <v>3.6299999999999999E-2</v>
      </c>
      <c r="BD30">
        <v>4.1300000000000003E-2</v>
      </c>
      <c r="BE30">
        <v>4.6300000000000001E-2</v>
      </c>
      <c r="BF30">
        <v>5.0999999999999997E-2</v>
      </c>
      <c r="BG30">
        <v>6.13E-2</v>
      </c>
      <c r="BH30">
        <v>7.1300000000000002E-2</v>
      </c>
      <c r="BI30">
        <v>-2E-3</v>
      </c>
      <c r="BJ30">
        <v>0.25</v>
      </c>
      <c r="BK30">
        <v>0.2475</v>
      </c>
      <c r="BL30">
        <v>0.2475</v>
      </c>
      <c r="BM30">
        <v>0.25</v>
      </c>
      <c r="BN30">
        <v>0.2525</v>
      </c>
      <c r="BO30">
        <v>0.2651</v>
      </c>
      <c r="BP30">
        <v>0.31009999999999999</v>
      </c>
      <c r="BQ30">
        <v>0.35010000000000002</v>
      </c>
      <c r="BR30">
        <v>0.37259999999999999</v>
      </c>
      <c r="BS30">
        <v>0.40720000000000001</v>
      </c>
      <c r="BT30">
        <v>0.45500000000000002</v>
      </c>
      <c r="BU30">
        <v>0</v>
      </c>
      <c r="BV30">
        <v>0</v>
      </c>
      <c r="BW30" t="s">
        <v>160</v>
      </c>
      <c r="BX30" t="s">
        <v>160</v>
      </c>
      <c r="BY30" t="s">
        <v>160</v>
      </c>
      <c r="BZ30" t="s">
        <v>160</v>
      </c>
      <c r="CA30" t="s">
        <v>160</v>
      </c>
      <c r="CB30" t="s">
        <v>160</v>
      </c>
      <c r="CC30" t="s">
        <v>160</v>
      </c>
      <c r="CD30">
        <v>-5.3999999999999999E-2</v>
      </c>
      <c r="CE30" t="s">
        <v>160</v>
      </c>
      <c r="CF30" t="s">
        <v>160</v>
      </c>
      <c r="CG30" t="s">
        <v>160</v>
      </c>
      <c r="CH30" t="s">
        <v>160</v>
      </c>
      <c r="CI30">
        <v>-0.72591899999999998</v>
      </c>
      <c r="CJ30" t="s">
        <v>160</v>
      </c>
      <c r="CK30" t="s">
        <v>160</v>
      </c>
      <c r="CL30" t="s">
        <v>160</v>
      </c>
      <c r="CM30" t="s">
        <v>160</v>
      </c>
      <c r="CN30" t="s">
        <v>160</v>
      </c>
      <c r="CO30" t="s">
        <v>160</v>
      </c>
      <c r="CP30" t="s">
        <v>160</v>
      </c>
      <c r="CQ30" t="s">
        <v>160</v>
      </c>
      <c r="CR30" t="s">
        <v>160</v>
      </c>
      <c r="CS30" t="s">
        <v>160</v>
      </c>
      <c r="CT30" t="s">
        <v>160</v>
      </c>
    </row>
    <row r="31" spans="1:98" x14ac:dyDescent="0.25">
      <c r="A31">
        <v>44307</v>
      </c>
      <c r="B31">
        <v>7.0000000000000007E-2</v>
      </c>
      <c r="C31">
        <v>8.0500000000000002E-2</v>
      </c>
      <c r="D31">
        <v>8.8999999999999996E-2</v>
      </c>
      <c r="E31">
        <v>9.5000000000000001E-2</v>
      </c>
      <c r="F31">
        <v>0.09</v>
      </c>
      <c r="G31">
        <v>9.1200000000000003E-2</v>
      </c>
      <c r="H31">
        <v>9.1999999999999998E-2</v>
      </c>
      <c r="I31">
        <v>9.2999999999999999E-2</v>
      </c>
      <c r="J31">
        <v>0.10199999999999999</v>
      </c>
      <c r="K31" t="s">
        <v>160</v>
      </c>
      <c r="L31">
        <v>8.0500000000000002E-2</v>
      </c>
      <c r="M31">
        <v>8.0500000000000002E-2</v>
      </c>
      <c r="N31">
        <v>8.0500000000000002E-2</v>
      </c>
      <c r="O31">
        <v>-0.5</v>
      </c>
      <c r="P31">
        <v>-0.56499999999999995</v>
      </c>
      <c r="Q31">
        <v>-0.57799999999999996</v>
      </c>
      <c r="R31">
        <v>-0.57399999999999995</v>
      </c>
      <c r="S31">
        <v>-0.57599999999999996</v>
      </c>
      <c r="T31">
        <v>-0.57799999999999996</v>
      </c>
      <c r="U31">
        <v>-0.57999999999999996</v>
      </c>
      <c r="V31">
        <v>-0.57899999999999996</v>
      </c>
      <c r="W31">
        <v>-0.58099999999999996</v>
      </c>
      <c r="X31">
        <v>-0.58699999999999997</v>
      </c>
      <c r="Y31" t="s">
        <v>160</v>
      </c>
      <c r="Z31" t="s">
        <v>160</v>
      </c>
      <c r="AA31">
        <v>0.1</v>
      </c>
      <c r="AC31">
        <v>4.9000000000000002E-2</v>
      </c>
      <c r="AD31">
        <v>5.0999999999999997E-2</v>
      </c>
      <c r="AE31">
        <v>0.05</v>
      </c>
      <c r="AF31">
        <v>5.0999999999999997E-2</v>
      </c>
      <c r="AG31">
        <v>5.1999999999999998E-2</v>
      </c>
      <c r="AH31">
        <v>5.2999999999999999E-2</v>
      </c>
      <c r="AI31">
        <v>6.6000000000000003E-2</v>
      </c>
      <c r="AJ31">
        <v>6.8000000000000005E-2</v>
      </c>
      <c r="AK31">
        <v>7.9000000000000001E-2</v>
      </c>
      <c r="AL31">
        <v>8.5999999999999993E-2</v>
      </c>
      <c r="AM31">
        <v>0.25</v>
      </c>
      <c r="AO31">
        <v>0.19</v>
      </c>
      <c r="AP31">
        <v>0.2</v>
      </c>
      <c r="AQ31">
        <v>0.21249999999999999</v>
      </c>
      <c r="AR31">
        <v>0.22500000000000001</v>
      </c>
      <c r="AS31">
        <v>0.23499999999999999</v>
      </c>
      <c r="AT31">
        <v>0.245</v>
      </c>
      <c r="AU31">
        <v>0.25800000000000001</v>
      </c>
      <c r="AV31">
        <v>0.27500000000000002</v>
      </c>
      <c r="AW31" t="s">
        <v>160</v>
      </c>
      <c r="AX31" t="s">
        <v>160</v>
      </c>
      <c r="AY31">
        <v>0.03</v>
      </c>
      <c r="AZ31">
        <v>0.03</v>
      </c>
      <c r="BA31">
        <v>3.1E-2</v>
      </c>
      <c r="BB31">
        <v>3.3000000000000002E-2</v>
      </c>
      <c r="BC31">
        <v>3.5999999999999997E-2</v>
      </c>
      <c r="BD31">
        <v>3.7499999999999999E-2</v>
      </c>
      <c r="BE31">
        <v>4.3999999999999997E-2</v>
      </c>
      <c r="BF31">
        <v>5.0999999999999997E-2</v>
      </c>
      <c r="BG31">
        <v>6.13E-2</v>
      </c>
      <c r="BH31">
        <v>7.0999999999999994E-2</v>
      </c>
      <c r="BI31">
        <v>-2E-3</v>
      </c>
      <c r="BJ31">
        <v>0.25</v>
      </c>
      <c r="BK31">
        <v>0.2525</v>
      </c>
      <c r="BL31">
        <v>0.2525</v>
      </c>
      <c r="BM31">
        <v>0.25750000000000001</v>
      </c>
      <c r="BN31">
        <v>0.26250000000000001</v>
      </c>
      <c r="BO31">
        <v>0.28260000000000002</v>
      </c>
      <c r="BP31">
        <v>0.31759999999999999</v>
      </c>
      <c r="BQ31">
        <v>0.34760000000000002</v>
      </c>
      <c r="BR31">
        <v>0.37259999999999999</v>
      </c>
      <c r="BS31">
        <v>0.4133</v>
      </c>
      <c r="BT31">
        <v>0.4375</v>
      </c>
      <c r="BU31">
        <v>0</v>
      </c>
      <c r="BV31">
        <v>0</v>
      </c>
      <c r="BW31" t="s">
        <v>160</v>
      </c>
      <c r="BX31" t="s">
        <v>160</v>
      </c>
      <c r="BY31" t="s">
        <v>160</v>
      </c>
      <c r="BZ31" t="s">
        <v>160</v>
      </c>
      <c r="CA31" t="s">
        <v>160</v>
      </c>
      <c r="CB31" t="s">
        <v>160</v>
      </c>
      <c r="CC31" t="s">
        <v>160</v>
      </c>
      <c r="CD31">
        <v>-5.3999999999999999E-2</v>
      </c>
      <c r="CE31" t="s">
        <v>160</v>
      </c>
      <c r="CF31" t="s">
        <v>160</v>
      </c>
      <c r="CG31" t="s">
        <v>160</v>
      </c>
      <c r="CH31" t="s">
        <v>160</v>
      </c>
      <c r="CI31">
        <v>-0.72544299999999995</v>
      </c>
      <c r="CJ31" t="s">
        <v>160</v>
      </c>
      <c r="CK31" t="s">
        <v>160</v>
      </c>
      <c r="CL31" t="s">
        <v>160</v>
      </c>
      <c r="CM31" t="s">
        <v>160</v>
      </c>
      <c r="CN31" t="s">
        <v>160</v>
      </c>
      <c r="CO31" t="s">
        <v>160</v>
      </c>
      <c r="CP31" t="s">
        <v>160</v>
      </c>
      <c r="CQ31" t="s">
        <v>160</v>
      </c>
      <c r="CR31" t="s">
        <v>160</v>
      </c>
      <c r="CS31" t="s">
        <v>160</v>
      </c>
      <c r="CT31" t="s">
        <v>160</v>
      </c>
    </row>
    <row r="32" spans="1:98" x14ac:dyDescent="0.25">
      <c r="A32">
        <v>44308</v>
      </c>
      <c r="B32">
        <v>7.0000000000000007E-2</v>
      </c>
      <c r="C32">
        <v>8.0199999999999994E-2</v>
      </c>
      <c r="D32">
        <v>9.1700000000000004E-2</v>
      </c>
      <c r="E32">
        <v>9.5200000000000007E-2</v>
      </c>
      <c r="F32">
        <v>9.0999999999999998E-2</v>
      </c>
      <c r="G32">
        <v>9.1300000000000006E-2</v>
      </c>
      <c r="H32">
        <v>9.1999999999999998E-2</v>
      </c>
      <c r="I32">
        <v>9.4E-2</v>
      </c>
      <c r="J32">
        <v>0.10199999999999999</v>
      </c>
      <c r="K32" t="s">
        <v>160</v>
      </c>
      <c r="L32">
        <v>8.0199999999999994E-2</v>
      </c>
      <c r="M32">
        <v>8.0199999999999994E-2</v>
      </c>
      <c r="N32">
        <v>8.0199999999999994E-2</v>
      </c>
      <c r="O32">
        <v>-0.5</v>
      </c>
      <c r="P32">
        <v>-0.56499999999999995</v>
      </c>
      <c r="Q32">
        <v>-0.57699999999999996</v>
      </c>
      <c r="R32">
        <v>-0.57299999999999995</v>
      </c>
      <c r="S32">
        <v>-0.57499999999999996</v>
      </c>
      <c r="T32">
        <v>-0.57899999999999996</v>
      </c>
      <c r="U32">
        <v>-0.58199999999999996</v>
      </c>
      <c r="V32">
        <v>-0.58150000000000002</v>
      </c>
      <c r="W32">
        <v>-0.58399999999999996</v>
      </c>
      <c r="X32">
        <v>-0.58499999999999996</v>
      </c>
      <c r="Y32" t="s">
        <v>160</v>
      </c>
      <c r="Z32" t="s">
        <v>160</v>
      </c>
      <c r="AA32">
        <v>0.1</v>
      </c>
      <c r="AC32">
        <v>0.05</v>
      </c>
      <c r="AD32">
        <v>4.9000000000000002E-2</v>
      </c>
      <c r="AE32">
        <v>0.05</v>
      </c>
      <c r="AF32">
        <v>0.05</v>
      </c>
      <c r="AG32">
        <v>0.05</v>
      </c>
      <c r="AH32">
        <v>5.2999999999999999E-2</v>
      </c>
      <c r="AI32">
        <v>6.5000000000000002E-2</v>
      </c>
      <c r="AJ32">
        <v>6.5000000000000002E-2</v>
      </c>
      <c r="AK32">
        <v>7.8E-2</v>
      </c>
      <c r="AL32">
        <v>0.09</v>
      </c>
      <c r="AM32">
        <v>0.25</v>
      </c>
      <c r="AO32">
        <v>0.19009999999999999</v>
      </c>
      <c r="AP32">
        <v>0.2001</v>
      </c>
      <c r="AQ32">
        <v>0.21010000000000001</v>
      </c>
      <c r="AR32">
        <v>0.22009999999999999</v>
      </c>
      <c r="AS32">
        <v>0.2301</v>
      </c>
      <c r="AT32">
        <v>0.248</v>
      </c>
      <c r="AU32">
        <v>0.25800000000000001</v>
      </c>
      <c r="AV32">
        <v>0.28510000000000002</v>
      </c>
      <c r="AW32" t="s">
        <v>160</v>
      </c>
      <c r="AX32" t="s">
        <v>160</v>
      </c>
      <c r="AY32">
        <v>0.03</v>
      </c>
      <c r="AZ32">
        <v>0.03</v>
      </c>
      <c r="BA32">
        <v>3.1300000000000001E-2</v>
      </c>
      <c r="BB32">
        <v>3.3000000000000002E-2</v>
      </c>
      <c r="BC32">
        <v>3.5999999999999997E-2</v>
      </c>
      <c r="BD32">
        <v>0.04</v>
      </c>
      <c r="BE32">
        <v>4.4999999999999998E-2</v>
      </c>
      <c r="BF32">
        <v>4.4999999999999998E-2</v>
      </c>
      <c r="BG32">
        <v>5.8999999999999997E-2</v>
      </c>
      <c r="BH32">
        <v>6.8000000000000005E-2</v>
      </c>
      <c r="BI32">
        <v>-3.0000000000000001E-3</v>
      </c>
      <c r="BJ32">
        <v>0.25</v>
      </c>
      <c r="BK32">
        <v>0.25</v>
      </c>
      <c r="BL32">
        <v>0.25</v>
      </c>
      <c r="BM32">
        <v>0.2525</v>
      </c>
      <c r="BN32">
        <v>0.26</v>
      </c>
      <c r="BO32">
        <v>0.27760000000000001</v>
      </c>
      <c r="BP32">
        <v>0.31259999999999999</v>
      </c>
      <c r="BQ32">
        <v>0.34499999999999997</v>
      </c>
      <c r="BR32">
        <v>0.38</v>
      </c>
      <c r="BS32">
        <v>0.41</v>
      </c>
      <c r="BT32">
        <v>0.45</v>
      </c>
      <c r="BU32">
        <v>0</v>
      </c>
      <c r="BV32">
        <v>0</v>
      </c>
      <c r="BW32" t="s">
        <v>160</v>
      </c>
      <c r="BX32" t="s">
        <v>160</v>
      </c>
      <c r="BY32" t="s">
        <v>160</v>
      </c>
      <c r="BZ32" t="s">
        <v>160</v>
      </c>
      <c r="CA32" t="s">
        <v>160</v>
      </c>
      <c r="CB32" t="s">
        <v>160</v>
      </c>
      <c r="CC32" t="s">
        <v>160</v>
      </c>
      <c r="CD32">
        <v>-5.3999999999999999E-2</v>
      </c>
      <c r="CE32" t="s">
        <v>160</v>
      </c>
      <c r="CF32" t="s">
        <v>160</v>
      </c>
      <c r="CG32" t="s">
        <v>160</v>
      </c>
      <c r="CH32" t="s">
        <v>160</v>
      </c>
      <c r="CI32">
        <v>-0.72566900000000001</v>
      </c>
      <c r="CJ32" t="s">
        <v>160</v>
      </c>
      <c r="CK32" t="s">
        <v>160</v>
      </c>
      <c r="CL32" t="s">
        <v>160</v>
      </c>
      <c r="CM32" t="s">
        <v>160</v>
      </c>
      <c r="CN32" t="s">
        <v>160</v>
      </c>
      <c r="CO32" t="s">
        <v>160</v>
      </c>
      <c r="CP32" t="s">
        <v>160</v>
      </c>
      <c r="CQ32" t="s">
        <v>160</v>
      </c>
      <c r="CR32" t="s">
        <v>160</v>
      </c>
      <c r="CS32" t="s">
        <v>160</v>
      </c>
      <c r="CT32" t="s">
        <v>160</v>
      </c>
    </row>
    <row r="33" spans="1:98" x14ac:dyDescent="0.25">
      <c r="A33">
        <v>44309</v>
      </c>
      <c r="B33">
        <v>7.0000000000000007E-2</v>
      </c>
      <c r="C33">
        <v>8.0299999999999996E-2</v>
      </c>
      <c r="D33">
        <v>9.0999999999999998E-2</v>
      </c>
      <c r="E33">
        <v>9.5000000000000001E-2</v>
      </c>
      <c r="F33">
        <v>9.1800000000000007E-2</v>
      </c>
      <c r="G33">
        <v>9.2100000000000001E-2</v>
      </c>
      <c r="H33">
        <v>9.2999999999999999E-2</v>
      </c>
      <c r="I33">
        <v>9.7000000000000003E-2</v>
      </c>
      <c r="J33">
        <v>0.105</v>
      </c>
      <c r="K33" t="s">
        <v>160</v>
      </c>
      <c r="L33">
        <v>8.0299999999999996E-2</v>
      </c>
      <c r="M33">
        <v>8.0299999999999996E-2</v>
      </c>
      <c r="N33">
        <v>8.0299999999999996E-2</v>
      </c>
      <c r="O33">
        <v>-0.5</v>
      </c>
      <c r="P33">
        <v>-0.56499999999999995</v>
      </c>
      <c r="Q33">
        <v>-0.57699999999999996</v>
      </c>
      <c r="R33">
        <v>-0.57399999999999995</v>
      </c>
      <c r="S33">
        <v>-0.57299999999999995</v>
      </c>
      <c r="T33">
        <v>-0.57899999999999996</v>
      </c>
      <c r="U33">
        <v>-0.57899999999999996</v>
      </c>
      <c r="V33">
        <v>-0.58199999999999996</v>
      </c>
      <c r="W33">
        <v>-0.58099999999999996</v>
      </c>
      <c r="X33">
        <v>-0.58199999999999996</v>
      </c>
      <c r="Y33" t="s">
        <v>160</v>
      </c>
      <c r="Z33" t="s">
        <v>160</v>
      </c>
      <c r="AA33">
        <v>0.1</v>
      </c>
      <c r="AC33">
        <v>0.05</v>
      </c>
      <c r="AD33">
        <v>4.9000000000000002E-2</v>
      </c>
      <c r="AE33">
        <v>0.05</v>
      </c>
      <c r="AF33">
        <v>0.05</v>
      </c>
      <c r="AG33">
        <v>5.1999999999999998E-2</v>
      </c>
      <c r="AH33">
        <v>5.1999999999999998E-2</v>
      </c>
      <c r="AI33">
        <v>6.5000000000000002E-2</v>
      </c>
      <c r="AJ33">
        <v>7.0999999999999994E-2</v>
      </c>
      <c r="AK33">
        <v>8.6999999999999994E-2</v>
      </c>
      <c r="AL33">
        <v>9.9000000000000005E-2</v>
      </c>
      <c r="AM33">
        <v>0.25</v>
      </c>
      <c r="AO33">
        <v>0.1903</v>
      </c>
      <c r="AP33">
        <v>0.20030000000000001</v>
      </c>
      <c r="AQ33">
        <v>0.21029999999999999</v>
      </c>
      <c r="AR33">
        <v>0.2203</v>
      </c>
      <c r="AS33">
        <v>0.23250000000000001</v>
      </c>
      <c r="AT33">
        <v>0.24299999999999999</v>
      </c>
      <c r="AU33">
        <v>0.253</v>
      </c>
      <c r="AV33">
        <v>0.2853</v>
      </c>
      <c r="AW33" t="s">
        <v>160</v>
      </c>
      <c r="AX33" t="s">
        <v>160</v>
      </c>
      <c r="AY33">
        <v>0.03</v>
      </c>
      <c r="AZ33">
        <v>2.8000000000000001E-2</v>
      </c>
      <c r="BA33">
        <v>3.1E-2</v>
      </c>
      <c r="BB33">
        <v>3.2599999999999997E-2</v>
      </c>
      <c r="BC33">
        <v>3.7999999999999999E-2</v>
      </c>
      <c r="BD33">
        <v>4.5999999999999999E-2</v>
      </c>
      <c r="BE33">
        <v>5.2499999999999998E-2</v>
      </c>
      <c r="BF33">
        <v>4.9000000000000002E-2</v>
      </c>
      <c r="BG33">
        <v>5.8999999999999997E-2</v>
      </c>
      <c r="BH33">
        <v>6.8000000000000005E-2</v>
      </c>
      <c r="BI33">
        <v>-3.0000000000000001E-3</v>
      </c>
      <c r="BJ33">
        <v>0.25</v>
      </c>
      <c r="BK33">
        <v>0.25</v>
      </c>
      <c r="BL33">
        <v>0.25</v>
      </c>
      <c r="BM33">
        <v>0.2525</v>
      </c>
      <c r="BN33">
        <v>0.25750000000000001</v>
      </c>
      <c r="BO33">
        <v>0.27760000000000001</v>
      </c>
      <c r="BP33">
        <v>0.30499999999999999</v>
      </c>
      <c r="BQ33">
        <v>0.34499999999999997</v>
      </c>
      <c r="BR33">
        <v>0.38500000000000001</v>
      </c>
      <c r="BS33">
        <v>0.41</v>
      </c>
      <c r="BT33">
        <v>0.435</v>
      </c>
      <c r="BU33">
        <v>0</v>
      </c>
      <c r="BV33">
        <v>0</v>
      </c>
      <c r="BW33" t="s">
        <v>160</v>
      </c>
      <c r="BX33" t="s">
        <v>160</v>
      </c>
      <c r="BY33" t="s">
        <v>160</v>
      </c>
      <c r="BZ33" t="s">
        <v>160</v>
      </c>
      <c r="CA33" t="s">
        <v>160</v>
      </c>
      <c r="CB33" t="s">
        <v>160</v>
      </c>
      <c r="CC33" t="s">
        <v>160</v>
      </c>
      <c r="CD33">
        <v>-5.3999999999999999E-2</v>
      </c>
      <c r="CE33" t="s">
        <v>160</v>
      </c>
      <c r="CF33" t="s">
        <v>160</v>
      </c>
      <c r="CG33" t="s">
        <v>160</v>
      </c>
      <c r="CH33" t="s">
        <v>160</v>
      </c>
      <c r="CI33">
        <v>-0.72545000000000004</v>
      </c>
      <c r="CJ33" t="s">
        <v>160</v>
      </c>
      <c r="CK33" t="s">
        <v>160</v>
      </c>
      <c r="CL33" t="s">
        <v>160</v>
      </c>
      <c r="CM33" t="s">
        <v>160</v>
      </c>
      <c r="CN33" t="s">
        <v>160</v>
      </c>
      <c r="CO33" t="s">
        <v>160</v>
      </c>
      <c r="CP33" t="s">
        <v>160</v>
      </c>
      <c r="CQ33" t="s">
        <v>160</v>
      </c>
      <c r="CR33" t="s">
        <v>160</v>
      </c>
      <c r="CS33" t="s">
        <v>160</v>
      </c>
      <c r="CT33" t="s">
        <v>160</v>
      </c>
    </row>
    <row r="34" spans="1:98" x14ac:dyDescent="0.25">
      <c r="A34">
        <v>44312</v>
      </c>
      <c r="B34">
        <v>7.0000000000000007E-2</v>
      </c>
      <c r="C34">
        <v>7.9000000000000001E-2</v>
      </c>
      <c r="D34">
        <v>9.0399999999999994E-2</v>
      </c>
      <c r="E34">
        <v>9.35E-2</v>
      </c>
      <c r="F34">
        <v>9.0700000000000003E-2</v>
      </c>
      <c r="G34">
        <v>9.0999999999999998E-2</v>
      </c>
      <c r="H34">
        <v>9.1999999999999998E-2</v>
      </c>
      <c r="I34">
        <v>9.4E-2</v>
      </c>
      <c r="J34">
        <v>0.107</v>
      </c>
      <c r="K34" t="s">
        <v>160</v>
      </c>
      <c r="L34">
        <v>7.9000000000000001E-2</v>
      </c>
      <c r="M34">
        <v>7.9000000000000001E-2</v>
      </c>
      <c r="N34">
        <v>7.9000000000000001E-2</v>
      </c>
      <c r="O34">
        <v>-0.5</v>
      </c>
      <c r="P34">
        <v>-0.56699999999999995</v>
      </c>
      <c r="Q34">
        <v>-0.57199999999999995</v>
      </c>
      <c r="R34">
        <v>-0.57499999999999996</v>
      </c>
      <c r="S34">
        <v>-0.57899999999999996</v>
      </c>
      <c r="T34">
        <v>-0.57899999999999996</v>
      </c>
      <c r="U34">
        <v>-0.57999999999999996</v>
      </c>
      <c r="V34">
        <v>-0.58099999999999996</v>
      </c>
      <c r="W34">
        <v>-0.58099999999999996</v>
      </c>
      <c r="X34">
        <v>-0.58499999999999996</v>
      </c>
      <c r="Y34" t="s">
        <v>160</v>
      </c>
      <c r="Z34" t="s">
        <v>160</v>
      </c>
      <c r="AA34">
        <v>0.1</v>
      </c>
      <c r="AC34">
        <v>0.05</v>
      </c>
      <c r="AD34">
        <v>4.9000000000000002E-2</v>
      </c>
      <c r="AE34">
        <v>4.9000000000000002E-2</v>
      </c>
      <c r="AF34">
        <v>0.05</v>
      </c>
      <c r="AG34">
        <v>5.0999999999999997E-2</v>
      </c>
      <c r="AH34">
        <v>5.3999999999999999E-2</v>
      </c>
      <c r="AI34">
        <v>7.2999999999999995E-2</v>
      </c>
      <c r="AJ34">
        <v>7.6999999999999999E-2</v>
      </c>
      <c r="AK34">
        <v>9.5000000000000001E-2</v>
      </c>
      <c r="AL34">
        <v>0.112</v>
      </c>
      <c r="AM34">
        <v>0.25</v>
      </c>
      <c r="AO34">
        <v>0.19040000000000001</v>
      </c>
      <c r="AP34">
        <v>0.20039999999999999</v>
      </c>
      <c r="AQ34">
        <v>0.2104</v>
      </c>
      <c r="AR34">
        <v>0.22040000000000001</v>
      </c>
      <c r="AS34">
        <v>0.23250000000000001</v>
      </c>
      <c r="AT34">
        <v>0.24299999999999999</v>
      </c>
      <c r="AU34">
        <v>0.26300000000000001</v>
      </c>
      <c r="AV34">
        <v>0.28999999999999998</v>
      </c>
      <c r="AW34" t="s">
        <v>160</v>
      </c>
      <c r="AX34" t="s">
        <v>160</v>
      </c>
      <c r="AY34">
        <v>0.03</v>
      </c>
      <c r="AZ34">
        <v>0.03</v>
      </c>
      <c r="BA34">
        <v>3.1E-2</v>
      </c>
      <c r="BB34">
        <v>3.3000000000000002E-2</v>
      </c>
      <c r="BC34">
        <v>3.5999999999999997E-2</v>
      </c>
      <c r="BD34">
        <v>0.04</v>
      </c>
      <c r="BE34">
        <v>4.4999999999999998E-2</v>
      </c>
      <c r="BF34">
        <v>0.04</v>
      </c>
      <c r="BG34">
        <v>5.8999999999999997E-2</v>
      </c>
      <c r="BH34">
        <v>6.8000000000000005E-2</v>
      </c>
      <c r="BI34">
        <v>-3.0000000000000001E-3</v>
      </c>
      <c r="BJ34">
        <v>0.25</v>
      </c>
      <c r="BK34">
        <v>0.2475</v>
      </c>
      <c r="BL34">
        <v>0.2475</v>
      </c>
      <c r="BM34">
        <v>0.2525</v>
      </c>
      <c r="BN34">
        <v>0.25750000000000001</v>
      </c>
      <c r="BO34">
        <v>0.27760000000000001</v>
      </c>
      <c r="BP34">
        <v>0.31259999999999999</v>
      </c>
      <c r="BQ34">
        <v>0.34260000000000002</v>
      </c>
      <c r="BR34">
        <v>0.36759999999999998</v>
      </c>
      <c r="BS34">
        <v>0.4143</v>
      </c>
      <c r="BT34">
        <v>0.435</v>
      </c>
      <c r="BU34">
        <v>0</v>
      </c>
      <c r="BV34">
        <v>0</v>
      </c>
      <c r="BW34" t="s">
        <v>160</v>
      </c>
      <c r="BX34" t="s">
        <v>160</v>
      </c>
      <c r="BY34" t="s">
        <v>160</v>
      </c>
      <c r="BZ34" t="s">
        <v>160</v>
      </c>
      <c r="CA34" t="s">
        <v>160</v>
      </c>
      <c r="CB34" t="s">
        <v>160</v>
      </c>
      <c r="CC34" t="s">
        <v>160</v>
      </c>
      <c r="CD34">
        <v>-5.3999999999999999E-2</v>
      </c>
      <c r="CE34" t="s">
        <v>160</v>
      </c>
      <c r="CF34" t="s">
        <v>160</v>
      </c>
      <c r="CG34" t="s">
        <v>160</v>
      </c>
      <c r="CH34" t="s">
        <v>160</v>
      </c>
      <c r="CI34">
        <v>-0.72541100000000003</v>
      </c>
      <c r="CJ34" t="s">
        <v>160</v>
      </c>
      <c r="CK34" t="s">
        <v>160</v>
      </c>
      <c r="CL34" t="s">
        <v>160</v>
      </c>
      <c r="CM34" t="s">
        <v>160</v>
      </c>
      <c r="CN34" t="s">
        <v>160</v>
      </c>
      <c r="CO34" t="s">
        <v>160</v>
      </c>
      <c r="CP34" t="s">
        <v>160</v>
      </c>
      <c r="CQ34" t="s">
        <v>160</v>
      </c>
      <c r="CR34" t="s">
        <v>160</v>
      </c>
      <c r="CS34" t="s">
        <v>160</v>
      </c>
      <c r="CT34" t="s">
        <v>160</v>
      </c>
    </row>
    <row r="35" spans="1:98" x14ac:dyDescent="0.25">
      <c r="A35">
        <v>44313</v>
      </c>
      <c r="B35">
        <v>7.0000000000000007E-2</v>
      </c>
      <c r="C35">
        <v>7.8899999999999998E-2</v>
      </c>
      <c r="D35">
        <v>9.2399999999999996E-2</v>
      </c>
      <c r="E35">
        <v>9.5299999999999996E-2</v>
      </c>
      <c r="F35">
        <v>9.2399999999999996E-2</v>
      </c>
      <c r="G35">
        <v>9.4200000000000006E-2</v>
      </c>
      <c r="H35">
        <v>9.4E-2</v>
      </c>
      <c r="I35">
        <v>9.9000000000000005E-2</v>
      </c>
      <c r="J35">
        <v>0.109</v>
      </c>
      <c r="K35" t="s">
        <v>160</v>
      </c>
      <c r="L35">
        <v>7.8899999999999998E-2</v>
      </c>
      <c r="M35">
        <v>7.8899999999999998E-2</v>
      </c>
      <c r="N35">
        <v>7.8899999999999998E-2</v>
      </c>
      <c r="O35">
        <v>-0.5</v>
      </c>
      <c r="P35">
        <v>-0.56000000000000005</v>
      </c>
      <c r="Q35">
        <v>-0.57199999999999995</v>
      </c>
      <c r="R35">
        <v>-0.57599999999999996</v>
      </c>
      <c r="S35">
        <v>-0.57999999999999996</v>
      </c>
      <c r="T35">
        <v>-0.57999999999999996</v>
      </c>
      <c r="U35">
        <v>-0.57699999999999996</v>
      </c>
      <c r="V35">
        <v>-0.58099999999999996</v>
      </c>
      <c r="W35">
        <v>-0.58199999999999996</v>
      </c>
      <c r="X35">
        <v>-0.59299999999999997</v>
      </c>
      <c r="Y35" t="s">
        <v>160</v>
      </c>
      <c r="Z35" t="s">
        <v>160</v>
      </c>
      <c r="AA35">
        <v>0.1</v>
      </c>
      <c r="AC35">
        <v>4.9000000000000002E-2</v>
      </c>
      <c r="AD35">
        <v>4.9000000000000002E-2</v>
      </c>
      <c r="AE35">
        <v>4.9000000000000002E-2</v>
      </c>
      <c r="AF35">
        <v>5.0999999999999997E-2</v>
      </c>
      <c r="AG35">
        <v>5.0999999999999997E-2</v>
      </c>
      <c r="AH35">
        <v>5.3999999999999999E-2</v>
      </c>
      <c r="AI35">
        <v>7.4999999999999997E-2</v>
      </c>
      <c r="AJ35">
        <v>8.5000000000000006E-2</v>
      </c>
      <c r="AK35">
        <v>0.112</v>
      </c>
      <c r="AL35">
        <v>0.126</v>
      </c>
      <c r="AM35">
        <v>0.25</v>
      </c>
      <c r="AO35">
        <v>0.19</v>
      </c>
      <c r="AP35">
        <v>0.2</v>
      </c>
      <c r="AQ35">
        <v>0.21</v>
      </c>
      <c r="AR35">
        <v>0.22</v>
      </c>
      <c r="AS35">
        <v>0.23</v>
      </c>
      <c r="AT35">
        <v>0.24</v>
      </c>
      <c r="AU35">
        <v>0.25</v>
      </c>
      <c r="AV35">
        <v>0.28999999999999998</v>
      </c>
      <c r="AW35" t="s">
        <v>160</v>
      </c>
      <c r="AX35" t="s">
        <v>160</v>
      </c>
      <c r="AY35">
        <v>0.03</v>
      </c>
      <c r="AZ35">
        <v>0.03</v>
      </c>
      <c r="BA35">
        <v>3.1300000000000001E-2</v>
      </c>
      <c r="BB35">
        <v>3.3000000000000002E-2</v>
      </c>
      <c r="BC35">
        <v>3.5000000000000003E-2</v>
      </c>
      <c r="BD35">
        <v>3.6400000000000002E-2</v>
      </c>
      <c r="BE35">
        <v>4.02E-2</v>
      </c>
      <c r="BF35">
        <v>4.5199999999999997E-2</v>
      </c>
      <c r="BG35">
        <v>5.8999999999999997E-2</v>
      </c>
      <c r="BH35">
        <v>6.8000000000000005E-2</v>
      </c>
      <c r="BI35">
        <v>-2E-3</v>
      </c>
      <c r="BJ35">
        <v>0.25</v>
      </c>
      <c r="BK35">
        <v>0.25</v>
      </c>
      <c r="BL35">
        <v>0.25</v>
      </c>
      <c r="BM35">
        <v>0.2525</v>
      </c>
      <c r="BN35">
        <v>0.25750000000000001</v>
      </c>
      <c r="BO35">
        <v>0.27760000000000001</v>
      </c>
      <c r="BP35">
        <v>0.31259999999999999</v>
      </c>
      <c r="BQ35">
        <v>0.34499999999999997</v>
      </c>
      <c r="BR35">
        <v>0.38</v>
      </c>
      <c r="BS35">
        <v>0.41499999999999998</v>
      </c>
      <c r="BT35">
        <v>0.435</v>
      </c>
      <c r="BU35">
        <v>0</v>
      </c>
      <c r="BV35">
        <v>0</v>
      </c>
      <c r="BW35" t="s">
        <v>160</v>
      </c>
      <c r="BX35" t="s">
        <v>160</v>
      </c>
      <c r="BY35" t="s">
        <v>160</v>
      </c>
      <c r="BZ35" t="s">
        <v>160</v>
      </c>
      <c r="CA35" t="s">
        <v>160</v>
      </c>
      <c r="CB35" t="s">
        <v>160</v>
      </c>
      <c r="CC35">
        <v>0</v>
      </c>
      <c r="CD35">
        <v>-5.3999999999999999E-2</v>
      </c>
      <c r="CE35" t="s">
        <v>160</v>
      </c>
      <c r="CF35" t="s">
        <v>160</v>
      </c>
      <c r="CG35" t="s">
        <v>160</v>
      </c>
      <c r="CH35" t="s">
        <v>160</v>
      </c>
      <c r="CI35">
        <v>-0.72535300000000003</v>
      </c>
      <c r="CJ35" t="s">
        <v>160</v>
      </c>
      <c r="CK35" t="s">
        <v>160</v>
      </c>
      <c r="CL35" t="s">
        <v>160</v>
      </c>
      <c r="CM35" t="s">
        <v>160</v>
      </c>
      <c r="CN35" t="s">
        <v>160</v>
      </c>
      <c r="CO35" t="s">
        <v>160</v>
      </c>
      <c r="CP35" t="s">
        <v>160</v>
      </c>
      <c r="CQ35" t="s">
        <v>160</v>
      </c>
      <c r="CR35" t="s">
        <v>160</v>
      </c>
      <c r="CS35" t="s">
        <v>160</v>
      </c>
      <c r="CT35" t="s">
        <v>160</v>
      </c>
    </row>
    <row r="36" spans="1:98" x14ac:dyDescent="0.25">
      <c r="A36">
        <v>44314</v>
      </c>
      <c r="B36">
        <v>7.0000000000000007E-2</v>
      </c>
      <c r="C36">
        <v>7.0499999999999993E-2</v>
      </c>
      <c r="D36">
        <v>8.5999999999999993E-2</v>
      </c>
      <c r="E36">
        <v>8.8700000000000001E-2</v>
      </c>
      <c r="F36">
        <v>8.9800000000000005E-2</v>
      </c>
      <c r="G36">
        <v>9.0499999999999997E-2</v>
      </c>
      <c r="H36">
        <v>0.09</v>
      </c>
      <c r="I36">
        <v>9.2999999999999999E-2</v>
      </c>
      <c r="J36">
        <v>0.10299999999999999</v>
      </c>
      <c r="K36" t="s">
        <v>160</v>
      </c>
      <c r="L36">
        <v>7.0499999999999993E-2</v>
      </c>
      <c r="M36">
        <v>7.0499999999999993E-2</v>
      </c>
      <c r="N36">
        <v>7.0499999999999993E-2</v>
      </c>
      <c r="O36">
        <v>-0.5</v>
      </c>
      <c r="P36">
        <v>-0.56599999999999995</v>
      </c>
      <c r="Q36">
        <v>-0.57199999999999995</v>
      </c>
      <c r="R36">
        <v>-0.57399999999999995</v>
      </c>
      <c r="S36">
        <v>-0.57699999999999996</v>
      </c>
      <c r="T36">
        <v>-0.57899999999999996</v>
      </c>
      <c r="U36">
        <v>-0.57799999999999996</v>
      </c>
      <c r="V36">
        <v>-0.57999999999999996</v>
      </c>
      <c r="W36">
        <v>-0.57899999999999996</v>
      </c>
      <c r="X36">
        <v>-0.58199999999999996</v>
      </c>
      <c r="Y36" t="s">
        <v>160</v>
      </c>
      <c r="Z36" t="s">
        <v>160</v>
      </c>
      <c r="AA36">
        <v>0.1</v>
      </c>
      <c r="AC36">
        <v>0.05</v>
      </c>
      <c r="AD36">
        <v>0.05</v>
      </c>
      <c r="AE36">
        <v>0.05</v>
      </c>
      <c r="AF36">
        <v>0.05</v>
      </c>
      <c r="AG36">
        <v>5.0999999999999997E-2</v>
      </c>
      <c r="AH36">
        <v>5.7000000000000002E-2</v>
      </c>
      <c r="AI36">
        <v>8.2000000000000003E-2</v>
      </c>
      <c r="AJ36">
        <v>8.7999999999999995E-2</v>
      </c>
      <c r="AK36">
        <v>0.11799999999999999</v>
      </c>
      <c r="AL36">
        <v>0.13300000000000001</v>
      </c>
      <c r="AM36">
        <v>0.25</v>
      </c>
      <c r="AO36">
        <v>0.19</v>
      </c>
      <c r="AP36">
        <v>0.2</v>
      </c>
      <c r="AQ36">
        <v>0.21</v>
      </c>
      <c r="AR36">
        <v>0.22</v>
      </c>
      <c r="AS36">
        <v>0.23</v>
      </c>
      <c r="AT36">
        <v>0.24</v>
      </c>
      <c r="AU36">
        <v>0.26</v>
      </c>
      <c r="AV36">
        <v>0.28999999999999998</v>
      </c>
      <c r="AW36" t="s">
        <v>160</v>
      </c>
      <c r="AX36" t="s">
        <v>160</v>
      </c>
      <c r="AY36">
        <v>0.03</v>
      </c>
      <c r="AZ36">
        <v>0.03</v>
      </c>
      <c r="BA36">
        <v>3.1E-2</v>
      </c>
      <c r="BB36">
        <v>3.27E-2</v>
      </c>
      <c r="BC36">
        <v>3.2399999999999998E-2</v>
      </c>
      <c r="BD36">
        <v>3.5000000000000003E-2</v>
      </c>
      <c r="BE36">
        <v>3.73E-2</v>
      </c>
      <c r="BF36">
        <v>4.1000000000000002E-2</v>
      </c>
      <c r="BG36">
        <v>5.1999999999999998E-2</v>
      </c>
      <c r="BH36">
        <v>0.06</v>
      </c>
      <c r="BI36">
        <v>-2E-3</v>
      </c>
      <c r="BJ36">
        <v>0.25</v>
      </c>
      <c r="BK36">
        <v>0.25</v>
      </c>
      <c r="BL36">
        <v>0.25</v>
      </c>
      <c r="BM36">
        <v>0.2525</v>
      </c>
      <c r="BN36">
        <v>0.25750000000000001</v>
      </c>
      <c r="BO36">
        <v>0.27760000000000001</v>
      </c>
      <c r="BP36">
        <v>0.31259999999999999</v>
      </c>
      <c r="BQ36">
        <v>0.34499999999999997</v>
      </c>
      <c r="BR36">
        <v>0.38</v>
      </c>
      <c r="BS36">
        <v>0.41499999999999998</v>
      </c>
      <c r="BT36">
        <v>0.435</v>
      </c>
      <c r="BU36">
        <v>0</v>
      </c>
      <c r="BV36">
        <v>0</v>
      </c>
      <c r="BW36" t="s">
        <v>160</v>
      </c>
      <c r="BX36" t="s">
        <v>160</v>
      </c>
      <c r="BY36" t="s">
        <v>160</v>
      </c>
      <c r="BZ36" t="s">
        <v>160</v>
      </c>
      <c r="CA36" t="s">
        <v>160</v>
      </c>
      <c r="CB36" t="s">
        <v>160</v>
      </c>
      <c r="CC36">
        <v>0</v>
      </c>
      <c r="CD36">
        <v>-5.3999999999999999E-2</v>
      </c>
      <c r="CE36" t="s">
        <v>160</v>
      </c>
      <c r="CF36" t="s">
        <v>160</v>
      </c>
      <c r="CG36" t="s">
        <v>160</v>
      </c>
      <c r="CH36" t="s">
        <v>160</v>
      </c>
      <c r="CI36">
        <v>-0.72586200000000001</v>
      </c>
      <c r="CJ36" t="s">
        <v>160</v>
      </c>
      <c r="CK36" t="s">
        <v>160</v>
      </c>
      <c r="CL36" t="s">
        <v>160</v>
      </c>
      <c r="CM36" t="s">
        <v>160</v>
      </c>
      <c r="CN36" t="s">
        <v>160</v>
      </c>
      <c r="CO36" t="s">
        <v>160</v>
      </c>
      <c r="CP36" t="s">
        <v>160</v>
      </c>
      <c r="CQ36" t="s">
        <v>160</v>
      </c>
      <c r="CR36" t="s">
        <v>160</v>
      </c>
      <c r="CS36" t="s">
        <v>160</v>
      </c>
      <c r="CT36" t="s">
        <v>160</v>
      </c>
    </row>
    <row r="37" spans="1:98" x14ac:dyDescent="0.25">
      <c r="A37">
        <v>44315</v>
      </c>
      <c r="B37">
        <v>0.06</v>
      </c>
      <c r="C37">
        <v>0.09</v>
      </c>
      <c r="D37">
        <v>9.0499999999999997E-2</v>
      </c>
      <c r="E37">
        <v>9.06E-2</v>
      </c>
      <c r="F37">
        <v>9.4399999999999998E-2</v>
      </c>
      <c r="G37">
        <v>9.3899999999999997E-2</v>
      </c>
      <c r="H37">
        <v>9.5000000000000001E-2</v>
      </c>
      <c r="I37">
        <v>0.107</v>
      </c>
      <c r="J37">
        <v>0.114</v>
      </c>
      <c r="K37" t="s">
        <v>160</v>
      </c>
      <c r="L37">
        <v>0.09</v>
      </c>
      <c r="M37">
        <v>0.09</v>
      </c>
      <c r="N37">
        <v>0.09</v>
      </c>
      <c r="O37">
        <v>-0.5</v>
      </c>
      <c r="P37">
        <v>-0.56599999999999995</v>
      </c>
      <c r="Q37">
        <v>-0.57399999999999995</v>
      </c>
      <c r="R37">
        <v>-0.57399999999999995</v>
      </c>
      <c r="S37">
        <v>-0.57599999999999996</v>
      </c>
      <c r="T37">
        <v>-0.57799999999999996</v>
      </c>
      <c r="U37">
        <v>-0.57499999999999996</v>
      </c>
      <c r="V37">
        <v>-0.57699999999999996</v>
      </c>
      <c r="W37">
        <v>-0.57599999999999996</v>
      </c>
      <c r="X37">
        <v>-0.57899999999999996</v>
      </c>
      <c r="Y37" t="s">
        <v>160</v>
      </c>
      <c r="Z37" t="s">
        <v>160</v>
      </c>
      <c r="AA37">
        <v>0.1</v>
      </c>
      <c r="AC37">
        <v>4.9000000000000002E-2</v>
      </c>
      <c r="AD37">
        <v>0.05</v>
      </c>
      <c r="AE37">
        <v>5.0999999999999997E-2</v>
      </c>
      <c r="AF37">
        <v>5.1999999999999998E-2</v>
      </c>
      <c r="AG37">
        <v>5.5E-2</v>
      </c>
      <c r="AH37">
        <v>5.7000000000000002E-2</v>
      </c>
      <c r="AI37">
        <v>8.5000000000000006E-2</v>
      </c>
      <c r="AJ37">
        <v>9.5000000000000001E-2</v>
      </c>
      <c r="AK37">
        <v>0.129</v>
      </c>
      <c r="AL37">
        <v>0.14399999999999999</v>
      </c>
      <c r="AM37">
        <v>0.25</v>
      </c>
      <c r="AO37">
        <v>0.1875</v>
      </c>
      <c r="AP37">
        <v>0.19750000000000001</v>
      </c>
      <c r="AQ37">
        <v>0.20749999999999999</v>
      </c>
      <c r="AR37">
        <v>0.2175</v>
      </c>
      <c r="AS37">
        <v>0.22750000000000001</v>
      </c>
      <c r="AT37">
        <v>0.24</v>
      </c>
      <c r="AU37">
        <v>0.25</v>
      </c>
      <c r="AV37">
        <v>0.28749999999999998</v>
      </c>
      <c r="AW37" t="s">
        <v>160</v>
      </c>
      <c r="AX37" t="s">
        <v>160</v>
      </c>
      <c r="AY37">
        <v>0.03</v>
      </c>
      <c r="AZ37">
        <v>0.03</v>
      </c>
      <c r="BA37">
        <v>2.75E-2</v>
      </c>
      <c r="BB37">
        <v>0.03</v>
      </c>
      <c r="BC37">
        <v>3.1E-2</v>
      </c>
      <c r="BD37">
        <v>3.4000000000000002E-2</v>
      </c>
      <c r="BE37">
        <v>3.5700000000000003E-2</v>
      </c>
      <c r="BF37">
        <v>3.8800000000000001E-2</v>
      </c>
      <c r="BG37">
        <v>4.5999999999999999E-2</v>
      </c>
      <c r="BH37">
        <v>5.5E-2</v>
      </c>
      <c r="BI37">
        <v>-3.0000000000000001E-3</v>
      </c>
      <c r="BJ37">
        <v>0.25</v>
      </c>
      <c r="BK37">
        <v>0.25</v>
      </c>
      <c r="BL37">
        <v>0.25</v>
      </c>
      <c r="BM37">
        <v>0.2525</v>
      </c>
      <c r="BN37">
        <v>0.25750000000000001</v>
      </c>
      <c r="BO37">
        <v>0.27</v>
      </c>
      <c r="BP37">
        <v>0.30009999999999998</v>
      </c>
      <c r="BQ37">
        <v>0.3251</v>
      </c>
      <c r="BR37">
        <v>0.35010000000000002</v>
      </c>
      <c r="BS37">
        <v>0.33929999999999999</v>
      </c>
      <c r="BT37">
        <v>0.40500000000000003</v>
      </c>
      <c r="BU37">
        <v>0</v>
      </c>
      <c r="BV37">
        <v>0</v>
      </c>
      <c r="BW37" t="s">
        <v>160</v>
      </c>
      <c r="BX37" t="s">
        <v>160</v>
      </c>
      <c r="BY37" t="s">
        <v>160</v>
      </c>
      <c r="BZ37" t="s">
        <v>160</v>
      </c>
      <c r="CA37" t="s">
        <v>160</v>
      </c>
      <c r="CB37" t="s">
        <v>160</v>
      </c>
      <c r="CC37">
        <v>0</v>
      </c>
      <c r="CD37">
        <v>-5.3999999999999999E-2</v>
      </c>
      <c r="CE37" t="s">
        <v>160</v>
      </c>
      <c r="CF37" t="s">
        <v>160</v>
      </c>
      <c r="CG37" t="s">
        <v>160</v>
      </c>
      <c r="CH37" t="s">
        <v>160</v>
      </c>
      <c r="CI37">
        <v>-0.72568500000000002</v>
      </c>
      <c r="CJ37" t="s">
        <v>160</v>
      </c>
      <c r="CK37" t="s">
        <v>160</v>
      </c>
      <c r="CL37" t="s">
        <v>160</v>
      </c>
      <c r="CM37" t="s">
        <v>160</v>
      </c>
      <c r="CN37" t="s">
        <v>160</v>
      </c>
      <c r="CO37" t="s">
        <v>160</v>
      </c>
      <c r="CP37" t="s">
        <v>160</v>
      </c>
      <c r="CQ37" t="s">
        <v>160</v>
      </c>
      <c r="CR37" t="s">
        <v>160</v>
      </c>
      <c r="CS37" t="s">
        <v>160</v>
      </c>
      <c r="CT37" t="s">
        <v>160</v>
      </c>
    </row>
    <row r="38" spans="1:98" x14ac:dyDescent="0.25">
      <c r="A38">
        <v>44316</v>
      </c>
      <c r="B38">
        <v>0.05</v>
      </c>
      <c r="C38">
        <v>9.11E-2</v>
      </c>
      <c r="D38">
        <v>9.1600000000000001E-2</v>
      </c>
      <c r="E38">
        <v>9.2999999999999999E-2</v>
      </c>
      <c r="F38">
        <v>9.5200000000000007E-2</v>
      </c>
      <c r="G38">
        <v>9.5000000000000001E-2</v>
      </c>
      <c r="H38">
        <v>9.2999999999999999E-2</v>
      </c>
      <c r="I38">
        <v>0.106</v>
      </c>
      <c r="J38">
        <v>0.113</v>
      </c>
      <c r="K38" t="s">
        <v>160</v>
      </c>
      <c r="L38">
        <v>9.11E-2</v>
      </c>
      <c r="M38">
        <v>9.11E-2</v>
      </c>
      <c r="N38">
        <v>9.11E-2</v>
      </c>
      <c r="O38">
        <v>-0.5</v>
      </c>
      <c r="P38">
        <v>-0.56899999999999995</v>
      </c>
      <c r="Q38">
        <v>-0.57399999999999995</v>
      </c>
      <c r="R38">
        <v>-0.57499999999999996</v>
      </c>
      <c r="S38">
        <v>-0.57799999999999996</v>
      </c>
      <c r="T38">
        <v>-0.58299999999999996</v>
      </c>
      <c r="U38">
        <v>-0.58099999999999996</v>
      </c>
      <c r="V38">
        <v>-0.58399999999999996</v>
      </c>
      <c r="W38">
        <v>-0.58199999999999996</v>
      </c>
      <c r="X38">
        <v>-0.59499999999999997</v>
      </c>
      <c r="Y38" t="s">
        <v>160</v>
      </c>
      <c r="Z38" t="s">
        <v>160</v>
      </c>
      <c r="AA38">
        <v>0.1</v>
      </c>
      <c r="AC38">
        <v>0.05</v>
      </c>
      <c r="AD38">
        <v>0.05</v>
      </c>
      <c r="AE38">
        <v>5.0999999999999997E-2</v>
      </c>
      <c r="AF38">
        <v>5.2999999999999999E-2</v>
      </c>
      <c r="AG38">
        <v>5.3999999999999999E-2</v>
      </c>
      <c r="AH38">
        <v>5.8000000000000003E-2</v>
      </c>
      <c r="AI38">
        <v>8.8999999999999996E-2</v>
      </c>
      <c r="AJ38">
        <v>9.2999999999999999E-2</v>
      </c>
      <c r="AK38">
        <v>0.127</v>
      </c>
      <c r="AL38">
        <v>0.13300000000000001</v>
      </c>
      <c r="AM38">
        <v>0.25</v>
      </c>
      <c r="AO38">
        <v>0.18509999999999999</v>
      </c>
      <c r="AP38">
        <v>0.19500000000000001</v>
      </c>
      <c r="AQ38">
        <v>0.20250000000000001</v>
      </c>
      <c r="AR38">
        <v>0.21</v>
      </c>
      <c r="AS38">
        <v>0.22</v>
      </c>
      <c r="AT38">
        <v>0.23499999999999999</v>
      </c>
      <c r="AU38">
        <v>0.25</v>
      </c>
      <c r="AV38">
        <v>0.28249999999999997</v>
      </c>
      <c r="AW38" t="s">
        <v>160</v>
      </c>
      <c r="AX38" t="s">
        <v>160</v>
      </c>
      <c r="AY38">
        <v>0.03</v>
      </c>
      <c r="AZ38">
        <v>0.03</v>
      </c>
      <c r="BA38">
        <v>2.7400000000000001E-2</v>
      </c>
      <c r="BB38">
        <v>0.03</v>
      </c>
      <c r="BC38">
        <v>3.0599999999999999E-2</v>
      </c>
      <c r="BD38">
        <v>3.3000000000000002E-2</v>
      </c>
      <c r="BE38">
        <v>3.49E-2</v>
      </c>
      <c r="BF38">
        <v>3.8800000000000001E-2</v>
      </c>
      <c r="BG38">
        <v>4.4999999999999998E-2</v>
      </c>
      <c r="BH38">
        <v>5.1999999999999998E-2</v>
      </c>
      <c r="BI38">
        <v>-2E-3</v>
      </c>
      <c r="BJ38">
        <v>0.25</v>
      </c>
      <c r="BK38">
        <v>0.25</v>
      </c>
      <c r="BL38">
        <v>0.251</v>
      </c>
      <c r="BM38">
        <v>0.2525</v>
      </c>
      <c r="BN38">
        <v>0.25750000000000001</v>
      </c>
      <c r="BO38">
        <v>0.27010000000000001</v>
      </c>
      <c r="BP38">
        <v>0.30499999999999999</v>
      </c>
      <c r="BQ38">
        <v>0.3301</v>
      </c>
      <c r="BR38">
        <v>0.35510000000000003</v>
      </c>
      <c r="BS38">
        <v>0.41089999999999999</v>
      </c>
      <c r="BT38">
        <v>0.40500000000000003</v>
      </c>
      <c r="BU38">
        <v>0</v>
      </c>
      <c r="BV38">
        <v>0</v>
      </c>
      <c r="BW38" t="s">
        <v>160</v>
      </c>
      <c r="BX38" t="s">
        <v>160</v>
      </c>
      <c r="BY38" t="s">
        <v>160</v>
      </c>
      <c r="BZ38" t="s">
        <v>160</v>
      </c>
      <c r="CA38" t="s">
        <v>160</v>
      </c>
      <c r="CB38" t="s">
        <v>160</v>
      </c>
      <c r="CC38">
        <v>0</v>
      </c>
      <c r="CD38">
        <v>-5.3999999999999999E-2</v>
      </c>
      <c r="CE38" t="s">
        <v>160</v>
      </c>
      <c r="CF38" t="s">
        <v>160</v>
      </c>
      <c r="CG38" t="s">
        <v>160</v>
      </c>
      <c r="CH38" t="s">
        <v>160</v>
      </c>
      <c r="CI38">
        <v>-0.72507100000000002</v>
      </c>
      <c r="CJ38" t="s">
        <v>160</v>
      </c>
      <c r="CK38" t="s">
        <v>160</v>
      </c>
      <c r="CL38" t="s">
        <v>160</v>
      </c>
      <c r="CM38" t="s">
        <v>160</v>
      </c>
      <c r="CN38" t="s">
        <v>160</v>
      </c>
      <c r="CO38" t="s">
        <v>160</v>
      </c>
      <c r="CP38" t="s">
        <v>160</v>
      </c>
      <c r="CQ38" t="s">
        <v>160</v>
      </c>
      <c r="CR38" t="s">
        <v>160</v>
      </c>
      <c r="CS38" t="s">
        <v>160</v>
      </c>
      <c r="CT38" t="s">
        <v>160</v>
      </c>
    </row>
    <row r="39" spans="1:98" x14ac:dyDescent="0.25">
      <c r="A39">
        <v>44319</v>
      </c>
      <c r="B39">
        <v>0.06</v>
      </c>
      <c r="C39">
        <v>9.7000000000000003E-2</v>
      </c>
      <c r="D39">
        <v>9.5000000000000001E-2</v>
      </c>
      <c r="E39">
        <v>9.5000000000000001E-2</v>
      </c>
      <c r="F39">
        <v>9.5699999999999993E-2</v>
      </c>
      <c r="G39">
        <v>9.5000000000000001E-2</v>
      </c>
      <c r="H39">
        <v>9.7000000000000003E-2</v>
      </c>
      <c r="I39">
        <v>0.1</v>
      </c>
      <c r="J39">
        <v>0.109</v>
      </c>
      <c r="K39" t="s">
        <v>160</v>
      </c>
      <c r="L39">
        <v>9.7000000000000003E-2</v>
      </c>
      <c r="M39">
        <v>9.7000000000000003E-2</v>
      </c>
      <c r="N39">
        <v>9.7000000000000003E-2</v>
      </c>
      <c r="O39">
        <v>-0.5</v>
      </c>
      <c r="P39">
        <v>-0.56699999999999995</v>
      </c>
      <c r="Q39">
        <v>-0.57299999999999995</v>
      </c>
      <c r="R39">
        <v>-0.57499999999999996</v>
      </c>
      <c r="S39">
        <v>-0.57899999999999996</v>
      </c>
      <c r="T39">
        <v>-0.58299999999999996</v>
      </c>
      <c r="U39">
        <v>-0.58199999999999996</v>
      </c>
      <c r="V39">
        <v>-0.58399999999999996</v>
      </c>
      <c r="W39">
        <v>-0.58299999999999996</v>
      </c>
      <c r="X39">
        <v>-0.59499999999999997</v>
      </c>
      <c r="Y39" t="s">
        <v>160</v>
      </c>
      <c r="Z39" t="s">
        <v>160</v>
      </c>
      <c r="AA39">
        <v>0.1</v>
      </c>
      <c r="AC39">
        <v>0.05</v>
      </c>
      <c r="AD39">
        <v>0.05</v>
      </c>
      <c r="AE39">
        <v>5.0999999999999997E-2</v>
      </c>
      <c r="AF39">
        <v>5.1999999999999998E-2</v>
      </c>
      <c r="AG39">
        <v>5.2999999999999999E-2</v>
      </c>
      <c r="AH39">
        <v>5.8000000000000003E-2</v>
      </c>
      <c r="AI39">
        <v>8.6999999999999994E-2</v>
      </c>
      <c r="AJ39">
        <v>9.2999999999999999E-2</v>
      </c>
      <c r="AK39">
        <v>0.128</v>
      </c>
      <c r="AL39">
        <v>0.13400000000000001</v>
      </c>
      <c r="AM39">
        <v>0.25</v>
      </c>
      <c r="AO39">
        <v>0.1852</v>
      </c>
      <c r="AP39">
        <v>0.19500000000000001</v>
      </c>
      <c r="AQ39">
        <v>0.20499999999999999</v>
      </c>
      <c r="AR39">
        <v>0.21249999999999999</v>
      </c>
      <c r="AS39">
        <v>0.22</v>
      </c>
      <c r="AT39">
        <v>0.22520000000000001</v>
      </c>
      <c r="AU39">
        <v>0.24010000000000001</v>
      </c>
      <c r="AV39">
        <v>0.28499999999999998</v>
      </c>
      <c r="AW39" t="s">
        <v>160</v>
      </c>
      <c r="AX39" t="s">
        <v>160</v>
      </c>
      <c r="AY39">
        <v>0.03</v>
      </c>
      <c r="AZ39">
        <v>0.03</v>
      </c>
      <c r="BA39">
        <v>0.03</v>
      </c>
      <c r="BB39">
        <v>0.03</v>
      </c>
      <c r="BC39">
        <v>3.1E-2</v>
      </c>
      <c r="BD39">
        <v>3.2399999999999998E-2</v>
      </c>
      <c r="BE39">
        <v>3.5799999999999998E-2</v>
      </c>
      <c r="BF39">
        <v>3.7999999999999999E-2</v>
      </c>
      <c r="BG39">
        <v>4.5999999999999999E-2</v>
      </c>
      <c r="BH39">
        <v>5.1999999999999998E-2</v>
      </c>
      <c r="BI39">
        <v>-2E-3</v>
      </c>
      <c r="BJ39">
        <v>0.25</v>
      </c>
      <c r="BK39">
        <v>0.25</v>
      </c>
      <c r="BL39">
        <v>0.2525</v>
      </c>
      <c r="BM39">
        <v>0.255</v>
      </c>
      <c r="BN39">
        <v>0.25750000000000001</v>
      </c>
      <c r="BO39">
        <v>0.27</v>
      </c>
      <c r="BP39">
        <v>0.3</v>
      </c>
      <c r="BQ39">
        <v>0.32500000000000001</v>
      </c>
      <c r="BR39">
        <v>0.35</v>
      </c>
      <c r="BS39">
        <v>0.375</v>
      </c>
      <c r="BT39">
        <v>0.40500000000000003</v>
      </c>
      <c r="BU39">
        <v>0</v>
      </c>
      <c r="BV39">
        <v>0</v>
      </c>
      <c r="BW39" t="s">
        <v>160</v>
      </c>
      <c r="BX39" t="s">
        <v>160</v>
      </c>
      <c r="BY39" t="s">
        <v>160</v>
      </c>
      <c r="BZ39" t="s">
        <v>160</v>
      </c>
      <c r="CA39" t="s">
        <v>160</v>
      </c>
      <c r="CB39" t="s">
        <v>160</v>
      </c>
      <c r="CC39">
        <v>0</v>
      </c>
      <c r="CD39">
        <v>-5.3999999999999999E-2</v>
      </c>
      <c r="CE39" t="s">
        <v>160</v>
      </c>
      <c r="CF39" t="s">
        <v>160</v>
      </c>
      <c r="CG39" t="s">
        <v>160</v>
      </c>
      <c r="CH39" t="s">
        <v>160</v>
      </c>
      <c r="CI39">
        <v>-0.72546699999999997</v>
      </c>
      <c r="CJ39" t="s">
        <v>160</v>
      </c>
      <c r="CK39" t="s">
        <v>160</v>
      </c>
      <c r="CL39" t="s">
        <v>160</v>
      </c>
      <c r="CM39" t="s">
        <v>160</v>
      </c>
      <c r="CN39" t="s">
        <v>160</v>
      </c>
      <c r="CO39" t="s">
        <v>160</v>
      </c>
      <c r="CP39" t="s">
        <v>160</v>
      </c>
      <c r="CQ39" t="s">
        <v>160</v>
      </c>
      <c r="CR39" t="s">
        <v>160</v>
      </c>
      <c r="CS39" t="s">
        <v>160</v>
      </c>
      <c r="CT39" t="s">
        <v>160</v>
      </c>
    </row>
    <row r="40" spans="1:98" x14ac:dyDescent="0.25">
      <c r="A40">
        <v>44320</v>
      </c>
      <c r="B40">
        <v>0.06</v>
      </c>
      <c r="C40">
        <v>9.0999999999999998E-2</v>
      </c>
      <c r="D40">
        <v>9.1700000000000004E-2</v>
      </c>
      <c r="E40">
        <v>9.0999999999999998E-2</v>
      </c>
      <c r="F40">
        <v>0.09</v>
      </c>
      <c r="G40">
        <v>8.8999999999999996E-2</v>
      </c>
      <c r="H40">
        <v>8.8999999999999996E-2</v>
      </c>
      <c r="I40">
        <v>9.9000000000000005E-2</v>
      </c>
      <c r="J40">
        <v>0.107</v>
      </c>
      <c r="K40" t="s">
        <v>160</v>
      </c>
      <c r="L40">
        <v>9.0999999999999998E-2</v>
      </c>
      <c r="M40">
        <v>9.0999999999999998E-2</v>
      </c>
      <c r="N40">
        <v>9.0999999999999998E-2</v>
      </c>
      <c r="O40">
        <v>-0.5</v>
      </c>
      <c r="P40">
        <v>-0.56399999999999995</v>
      </c>
      <c r="Q40">
        <v>-0.57299999999999995</v>
      </c>
      <c r="R40">
        <v>-0.57399999999999995</v>
      </c>
      <c r="S40">
        <v>-0.57999999999999996</v>
      </c>
      <c r="T40">
        <v>-0.58499999999999996</v>
      </c>
      <c r="U40">
        <v>-0.58399999999999996</v>
      </c>
      <c r="V40">
        <v>-0.58399999999999996</v>
      </c>
      <c r="W40">
        <v>-0.59</v>
      </c>
      <c r="X40">
        <v>-0.60399999999999998</v>
      </c>
      <c r="Y40" t="s">
        <v>160</v>
      </c>
      <c r="Z40" t="s">
        <v>160</v>
      </c>
      <c r="AA40">
        <v>0.1</v>
      </c>
      <c r="AC40">
        <v>0.05</v>
      </c>
      <c r="AD40">
        <v>5.0999999999999997E-2</v>
      </c>
      <c r="AE40">
        <v>0.05</v>
      </c>
      <c r="AF40">
        <v>5.0999999999999997E-2</v>
      </c>
      <c r="AG40">
        <v>5.3999999999999999E-2</v>
      </c>
      <c r="AH40">
        <v>5.7000000000000002E-2</v>
      </c>
      <c r="AI40">
        <v>8.1000000000000003E-2</v>
      </c>
      <c r="AJ40">
        <v>8.8999999999999996E-2</v>
      </c>
      <c r="AK40">
        <v>0.122</v>
      </c>
      <c r="AL40">
        <v>0.13600000000000001</v>
      </c>
      <c r="AM40">
        <v>0.25</v>
      </c>
      <c r="AO40">
        <v>0.19</v>
      </c>
      <c r="AP40">
        <v>0.1951</v>
      </c>
      <c r="AQ40">
        <v>0.20069999999999999</v>
      </c>
      <c r="AR40">
        <v>0.2054</v>
      </c>
      <c r="AS40">
        <v>0.21249999999999999</v>
      </c>
      <c r="AT40">
        <v>0.2225</v>
      </c>
      <c r="AU40">
        <v>0.24249999999999999</v>
      </c>
      <c r="AV40">
        <v>0.28000000000000003</v>
      </c>
      <c r="AW40" t="s">
        <v>160</v>
      </c>
      <c r="AX40" t="s">
        <v>160</v>
      </c>
      <c r="AY40">
        <v>0.03</v>
      </c>
      <c r="AZ40">
        <v>0.03</v>
      </c>
      <c r="BA40">
        <v>3.3000000000000002E-2</v>
      </c>
      <c r="BB40">
        <v>0.03</v>
      </c>
      <c r="BC40">
        <v>3.1E-2</v>
      </c>
      <c r="BD40">
        <v>3.2000000000000001E-2</v>
      </c>
      <c r="BE40">
        <v>3.5999999999999997E-2</v>
      </c>
      <c r="BF40">
        <v>0.04</v>
      </c>
      <c r="BG40">
        <v>4.5999999999999999E-2</v>
      </c>
      <c r="BH40">
        <v>5.3999999999999999E-2</v>
      </c>
      <c r="BI40">
        <v>-5.0000000000000001E-3</v>
      </c>
      <c r="BJ40">
        <v>0.25</v>
      </c>
      <c r="BK40">
        <v>0.25</v>
      </c>
      <c r="BL40">
        <v>0.25</v>
      </c>
      <c r="BM40">
        <v>0.2525</v>
      </c>
      <c r="BN40">
        <v>0.25750000000000001</v>
      </c>
      <c r="BO40">
        <v>0.27</v>
      </c>
      <c r="BP40">
        <v>0.30259999999999998</v>
      </c>
      <c r="BQ40">
        <v>0.3276</v>
      </c>
      <c r="BR40">
        <v>0.35260000000000002</v>
      </c>
      <c r="BS40">
        <v>0.375</v>
      </c>
      <c r="BT40">
        <v>0.435</v>
      </c>
      <c r="BU40">
        <v>0</v>
      </c>
      <c r="BV40">
        <v>0</v>
      </c>
      <c r="BW40" t="s">
        <v>160</v>
      </c>
      <c r="BX40" t="s">
        <v>160</v>
      </c>
      <c r="BY40" t="s">
        <v>160</v>
      </c>
      <c r="BZ40" t="s">
        <v>160</v>
      </c>
      <c r="CA40" t="s">
        <v>160</v>
      </c>
      <c r="CB40" t="s">
        <v>160</v>
      </c>
      <c r="CC40">
        <v>0</v>
      </c>
      <c r="CD40">
        <v>-5.3999999999999999E-2</v>
      </c>
      <c r="CE40" t="s">
        <v>160</v>
      </c>
      <c r="CF40" t="s">
        <v>160</v>
      </c>
      <c r="CG40" t="s">
        <v>160</v>
      </c>
      <c r="CH40" t="s">
        <v>160</v>
      </c>
      <c r="CI40">
        <v>-0.72562099999999996</v>
      </c>
      <c r="CJ40" t="s">
        <v>160</v>
      </c>
      <c r="CK40" t="s">
        <v>160</v>
      </c>
      <c r="CL40" t="s">
        <v>160</v>
      </c>
      <c r="CM40" t="s">
        <v>160</v>
      </c>
      <c r="CN40" t="s">
        <v>160</v>
      </c>
      <c r="CO40" t="s">
        <v>160</v>
      </c>
      <c r="CP40" t="s">
        <v>160</v>
      </c>
      <c r="CQ40" t="s">
        <v>160</v>
      </c>
      <c r="CR40" t="s">
        <v>160</v>
      </c>
      <c r="CS40" t="s">
        <v>160</v>
      </c>
      <c r="CT40" t="s">
        <v>160</v>
      </c>
    </row>
    <row r="41" spans="1:98" x14ac:dyDescent="0.25">
      <c r="A41">
        <v>44321</v>
      </c>
      <c r="B41">
        <v>0.06</v>
      </c>
      <c r="C41">
        <v>8.5000000000000006E-2</v>
      </c>
      <c r="D41">
        <v>8.7999999999999995E-2</v>
      </c>
      <c r="E41">
        <v>8.5999999999999993E-2</v>
      </c>
      <c r="F41">
        <v>8.5000000000000006E-2</v>
      </c>
      <c r="G41">
        <v>8.6599999999999996E-2</v>
      </c>
      <c r="H41">
        <v>8.8999999999999996E-2</v>
      </c>
      <c r="I41">
        <v>9.8000000000000004E-2</v>
      </c>
      <c r="J41">
        <v>0.10299999999999999</v>
      </c>
      <c r="K41" t="s">
        <v>160</v>
      </c>
      <c r="L41">
        <v>8.5000000000000006E-2</v>
      </c>
      <c r="M41">
        <v>8.5000000000000006E-2</v>
      </c>
      <c r="N41">
        <v>8.5000000000000006E-2</v>
      </c>
      <c r="O41">
        <v>-0.5</v>
      </c>
      <c r="P41">
        <v>-0.56599999999999995</v>
      </c>
      <c r="Q41">
        <v>-0.57299999999999995</v>
      </c>
      <c r="R41">
        <v>-0.57399999999999995</v>
      </c>
      <c r="S41">
        <v>-0.57399999999999995</v>
      </c>
      <c r="T41">
        <v>-0.58199999999999996</v>
      </c>
      <c r="U41">
        <v>-0.57899999999999996</v>
      </c>
      <c r="V41">
        <v>-0.57899999999999996</v>
      </c>
      <c r="W41">
        <v>-0.58499999999999996</v>
      </c>
      <c r="X41">
        <v>-0.59899999999999998</v>
      </c>
      <c r="Y41" t="s">
        <v>160</v>
      </c>
      <c r="Z41" t="s">
        <v>160</v>
      </c>
      <c r="AA41">
        <v>0.1</v>
      </c>
      <c r="AC41">
        <v>0.05</v>
      </c>
      <c r="AD41">
        <v>5.0999999999999997E-2</v>
      </c>
      <c r="AE41">
        <v>5.1999999999999998E-2</v>
      </c>
      <c r="AF41">
        <v>5.2999999999999999E-2</v>
      </c>
      <c r="AG41">
        <v>5.5E-2</v>
      </c>
      <c r="AH41">
        <v>6.0999999999999999E-2</v>
      </c>
      <c r="AI41">
        <v>9.1999999999999998E-2</v>
      </c>
      <c r="AJ41">
        <v>9.7000000000000003E-2</v>
      </c>
      <c r="AK41">
        <v>0.13100000000000001</v>
      </c>
      <c r="AL41">
        <v>0.14699999999999999</v>
      </c>
      <c r="AM41">
        <v>0.25</v>
      </c>
      <c r="AO41">
        <v>0.18509999999999999</v>
      </c>
      <c r="AP41">
        <v>0.19009999999999999</v>
      </c>
      <c r="AQ41">
        <v>0.1951</v>
      </c>
      <c r="AR41">
        <v>0.2001</v>
      </c>
      <c r="AS41">
        <v>0.21010000000000001</v>
      </c>
      <c r="AT41">
        <v>0.22009999999999999</v>
      </c>
      <c r="AU41">
        <v>0.24010000000000001</v>
      </c>
      <c r="AV41">
        <v>0.28249999999999997</v>
      </c>
      <c r="AW41" t="s">
        <v>160</v>
      </c>
      <c r="AX41" t="s">
        <v>160</v>
      </c>
      <c r="AY41">
        <v>0.03</v>
      </c>
      <c r="AZ41">
        <v>0.03</v>
      </c>
      <c r="BA41">
        <v>0.03</v>
      </c>
      <c r="BB41">
        <v>0.03</v>
      </c>
      <c r="BC41">
        <v>3.1300000000000001E-2</v>
      </c>
      <c r="BD41">
        <v>3.5000000000000003E-2</v>
      </c>
      <c r="BE41">
        <v>3.5999999999999997E-2</v>
      </c>
      <c r="BF41">
        <v>4.2999999999999997E-2</v>
      </c>
      <c r="BG41">
        <v>5.5100000000000003E-2</v>
      </c>
      <c r="BH41">
        <v>5.7000000000000002E-2</v>
      </c>
      <c r="BI41">
        <v>0</v>
      </c>
      <c r="BJ41">
        <v>0.25</v>
      </c>
      <c r="BK41">
        <v>0.25</v>
      </c>
      <c r="BL41">
        <v>0.25</v>
      </c>
      <c r="BM41">
        <v>0.2525</v>
      </c>
      <c r="BN41">
        <v>0.255</v>
      </c>
      <c r="BO41">
        <v>0.27750000000000002</v>
      </c>
      <c r="BP41">
        <v>0.315</v>
      </c>
      <c r="BQ41">
        <v>0.35759999999999997</v>
      </c>
      <c r="BR41">
        <v>0.40260000000000001</v>
      </c>
      <c r="BS41">
        <v>0.33339999999999997</v>
      </c>
      <c r="BT41">
        <v>0.44500000000000001</v>
      </c>
      <c r="BU41">
        <v>0</v>
      </c>
      <c r="BV41">
        <v>0</v>
      </c>
      <c r="BW41" t="s">
        <v>160</v>
      </c>
      <c r="BX41" t="s">
        <v>160</v>
      </c>
      <c r="BY41" t="s">
        <v>160</v>
      </c>
      <c r="BZ41" t="s">
        <v>160</v>
      </c>
      <c r="CA41" t="s">
        <v>160</v>
      </c>
      <c r="CB41" t="s">
        <v>160</v>
      </c>
      <c r="CC41">
        <v>0</v>
      </c>
      <c r="CD41">
        <v>-5.3999999999999999E-2</v>
      </c>
      <c r="CE41" t="s">
        <v>160</v>
      </c>
      <c r="CF41" t="s">
        <v>160</v>
      </c>
      <c r="CG41" t="s">
        <v>160</v>
      </c>
      <c r="CH41" t="s">
        <v>160</v>
      </c>
      <c r="CI41">
        <v>-0.72607100000000002</v>
      </c>
      <c r="CJ41" t="s">
        <v>160</v>
      </c>
      <c r="CK41" t="s">
        <v>160</v>
      </c>
      <c r="CL41" t="s">
        <v>160</v>
      </c>
      <c r="CM41" t="s">
        <v>160</v>
      </c>
      <c r="CN41" t="s">
        <v>160</v>
      </c>
      <c r="CO41" t="s">
        <v>160</v>
      </c>
      <c r="CP41" t="s">
        <v>160</v>
      </c>
      <c r="CQ41" t="s">
        <v>160</v>
      </c>
      <c r="CR41" t="s">
        <v>160</v>
      </c>
      <c r="CS41" t="s">
        <v>160</v>
      </c>
      <c r="CT41" t="s">
        <v>160</v>
      </c>
    </row>
    <row r="42" spans="1:98" x14ac:dyDescent="0.25">
      <c r="A42">
        <v>44322</v>
      </c>
      <c r="B42">
        <v>0.06</v>
      </c>
      <c r="C42">
        <v>8.4500000000000006E-2</v>
      </c>
      <c r="D42">
        <v>8.7599999999999997E-2</v>
      </c>
      <c r="E42">
        <v>8.5000000000000006E-2</v>
      </c>
      <c r="F42">
        <v>8.43E-2</v>
      </c>
      <c r="G42">
        <v>8.5999999999999993E-2</v>
      </c>
      <c r="H42">
        <v>8.7999999999999995E-2</v>
      </c>
      <c r="I42">
        <v>9.7000000000000003E-2</v>
      </c>
      <c r="J42">
        <v>0.10299999999999999</v>
      </c>
      <c r="K42" t="s">
        <v>160</v>
      </c>
      <c r="L42">
        <v>8.4500000000000006E-2</v>
      </c>
      <c r="M42">
        <v>8.4500000000000006E-2</v>
      </c>
      <c r="N42">
        <v>8.4500000000000006E-2</v>
      </c>
      <c r="O42">
        <v>-0.5</v>
      </c>
      <c r="P42">
        <v>-0.56499999999999995</v>
      </c>
      <c r="Q42">
        <v>-0.57299999999999995</v>
      </c>
      <c r="R42">
        <v>-0.57399999999999995</v>
      </c>
      <c r="S42">
        <v>-0.57799999999999996</v>
      </c>
      <c r="T42">
        <v>-0.58099999999999996</v>
      </c>
      <c r="U42">
        <v>-0.58099999999999996</v>
      </c>
      <c r="V42">
        <v>-0.57899999999999996</v>
      </c>
      <c r="W42">
        <v>-0.58299999999999996</v>
      </c>
      <c r="X42">
        <v>-0.59899999999999998</v>
      </c>
      <c r="Y42" t="s">
        <v>160</v>
      </c>
      <c r="Z42" t="s">
        <v>160</v>
      </c>
      <c r="AA42">
        <v>0.1</v>
      </c>
      <c r="AC42">
        <v>0.05</v>
      </c>
      <c r="AD42">
        <v>5.0999999999999997E-2</v>
      </c>
      <c r="AE42">
        <v>5.1999999999999998E-2</v>
      </c>
      <c r="AF42">
        <v>5.2999999999999999E-2</v>
      </c>
      <c r="AG42">
        <v>5.5E-2</v>
      </c>
      <c r="AH42">
        <v>5.7000000000000002E-2</v>
      </c>
      <c r="AI42">
        <v>8.4000000000000005E-2</v>
      </c>
      <c r="AJ42">
        <v>8.8999999999999996E-2</v>
      </c>
      <c r="AK42">
        <v>0.11600000000000001</v>
      </c>
      <c r="AL42">
        <v>0.123</v>
      </c>
      <c r="AM42">
        <v>0.25</v>
      </c>
      <c r="AO42">
        <v>0.1875</v>
      </c>
      <c r="AP42">
        <v>0.19500000000000001</v>
      </c>
      <c r="AQ42">
        <v>0.1951</v>
      </c>
      <c r="AR42">
        <v>0.2001</v>
      </c>
      <c r="AS42">
        <v>0.218</v>
      </c>
      <c r="AT42">
        <v>0.2175</v>
      </c>
      <c r="AU42">
        <v>0.23749999999999999</v>
      </c>
      <c r="AV42">
        <v>0.28299999999999997</v>
      </c>
      <c r="AW42" t="s">
        <v>160</v>
      </c>
      <c r="AX42" t="s">
        <v>160</v>
      </c>
      <c r="AY42">
        <v>0.03</v>
      </c>
      <c r="AZ42">
        <v>0.03</v>
      </c>
      <c r="BA42">
        <v>0.03</v>
      </c>
      <c r="BB42">
        <v>3.1E-2</v>
      </c>
      <c r="BC42">
        <v>3.1300000000000001E-2</v>
      </c>
      <c r="BD42">
        <v>3.4000000000000002E-2</v>
      </c>
      <c r="BE42">
        <v>3.6299999999999999E-2</v>
      </c>
      <c r="BF42">
        <v>3.3099999999999997E-2</v>
      </c>
      <c r="BG42">
        <v>4.1000000000000002E-2</v>
      </c>
      <c r="BH42">
        <v>6.0999999999999999E-2</v>
      </c>
      <c r="BI42">
        <v>0</v>
      </c>
      <c r="BJ42">
        <v>0.25</v>
      </c>
      <c r="BK42">
        <v>0.25</v>
      </c>
      <c r="BL42">
        <v>0.25</v>
      </c>
      <c r="BM42">
        <v>0.2525</v>
      </c>
      <c r="BN42">
        <v>0.255</v>
      </c>
      <c r="BO42">
        <v>0.27510000000000001</v>
      </c>
      <c r="BP42">
        <v>0.32</v>
      </c>
      <c r="BQ42">
        <v>0.36009999999999998</v>
      </c>
      <c r="BR42">
        <v>0.42009999999999997</v>
      </c>
      <c r="BS42">
        <v>0.45500000000000002</v>
      </c>
      <c r="BT42">
        <v>0.48499999999999999</v>
      </c>
      <c r="BU42">
        <v>0</v>
      </c>
      <c r="BV42">
        <v>0</v>
      </c>
      <c r="BW42" t="s">
        <v>160</v>
      </c>
      <c r="BX42" t="s">
        <v>160</v>
      </c>
      <c r="BY42" t="s">
        <v>160</v>
      </c>
      <c r="BZ42" t="s">
        <v>160</v>
      </c>
      <c r="CA42" t="s">
        <v>160</v>
      </c>
      <c r="CB42" t="s">
        <v>160</v>
      </c>
      <c r="CC42">
        <v>0</v>
      </c>
      <c r="CD42">
        <v>-5.3999999999999999E-2</v>
      </c>
      <c r="CE42" t="s">
        <v>160</v>
      </c>
      <c r="CF42" t="s">
        <v>160</v>
      </c>
      <c r="CG42" t="s">
        <v>160</v>
      </c>
      <c r="CH42" t="s">
        <v>160</v>
      </c>
      <c r="CI42">
        <v>-0.72553199999999995</v>
      </c>
      <c r="CJ42" t="s">
        <v>160</v>
      </c>
      <c r="CK42" t="s">
        <v>160</v>
      </c>
      <c r="CL42" t="s">
        <v>160</v>
      </c>
      <c r="CM42" t="s">
        <v>160</v>
      </c>
      <c r="CN42" t="s">
        <v>160</v>
      </c>
      <c r="CO42" t="s">
        <v>160</v>
      </c>
      <c r="CP42" t="s">
        <v>160</v>
      </c>
      <c r="CQ42" t="s">
        <v>160</v>
      </c>
      <c r="CR42" t="s">
        <v>160</v>
      </c>
      <c r="CS42" t="s">
        <v>160</v>
      </c>
      <c r="CT42" t="s">
        <v>160</v>
      </c>
    </row>
    <row r="43" spans="1:98" x14ac:dyDescent="0.25">
      <c r="A43">
        <v>44323</v>
      </c>
      <c r="B43">
        <v>0.06</v>
      </c>
      <c r="C43">
        <v>7.9500000000000001E-2</v>
      </c>
      <c r="D43">
        <v>8.4699999999999998E-2</v>
      </c>
      <c r="E43">
        <v>8.1199999999999994E-2</v>
      </c>
      <c r="F43">
        <v>8.0600000000000005E-2</v>
      </c>
      <c r="G43">
        <v>8.4000000000000005E-2</v>
      </c>
      <c r="H43">
        <v>8.4000000000000005E-2</v>
      </c>
      <c r="I43">
        <v>9.1999999999999998E-2</v>
      </c>
      <c r="J43">
        <v>9.5000000000000001E-2</v>
      </c>
      <c r="K43" t="s">
        <v>160</v>
      </c>
      <c r="L43">
        <v>7.9500000000000001E-2</v>
      </c>
      <c r="M43">
        <v>7.9500000000000001E-2</v>
      </c>
      <c r="N43">
        <v>7.9500000000000001E-2</v>
      </c>
      <c r="O43">
        <v>-0.5</v>
      </c>
      <c r="P43">
        <v>-0.56299999999999994</v>
      </c>
      <c r="Q43">
        <v>-0.57199999999999995</v>
      </c>
      <c r="R43">
        <v>-0.57099999999999995</v>
      </c>
      <c r="S43">
        <v>-0.57899999999999996</v>
      </c>
      <c r="T43">
        <v>-0.58399999999999996</v>
      </c>
      <c r="U43">
        <v>-0.57699999999999996</v>
      </c>
      <c r="V43">
        <v>-0.57899999999999996</v>
      </c>
      <c r="W43">
        <v>-0.57699999999999996</v>
      </c>
      <c r="X43">
        <v>-0.58899999999999997</v>
      </c>
      <c r="Y43" t="s">
        <v>160</v>
      </c>
      <c r="Z43" t="s">
        <v>160</v>
      </c>
      <c r="AA43">
        <v>0.1</v>
      </c>
      <c r="AC43">
        <v>5.0999999999999997E-2</v>
      </c>
      <c r="AD43">
        <v>5.1999999999999998E-2</v>
      </c>
      <c r="AE43">
        <v>5.1999999999999998E-2</v>
      </c>
      <c r="AF43">
        <v>5.1999999999999998E-2</v>
      </c>
      <c r="AG43">
        <v>5.3499999999999999E-2</v>
      </c>
      <c r="AH43">
        <v>7.5999999999999998E-2</v>
      </c>
      <c r="AI43">
        <v>7.8E-2</v>
      </c>
      <c r="AJ43">
        <v>0.10299999999999999</v>
      </c>
      <c r="AK43">
        <v>0.108</v>
      </c>
      <c r="AL43">
        <v>0.14499999999999999</v>
      </c>
      <c r="AM43">
        <v>0.25</v>
      </c>
      <c r="AO43">
        <v>0.185</v>
      </c>
      <c r="AP43">
        <v>0.1903</v>
      </c>
      <c r="AQ43">
        <v>0.1953</v>
      </c>
      <c r="AR43">
        <v>0.20030000000000001</v>
      </c>
      <c r="AS43">
        <v>0.21</v>
      </c>
      <c r="AT43">
        <v>0.22500000000000001</v>
      </c>
      <c r="AU43">
        <v>0.245</v>
      </c>
      <c r="AV43">
        <v>0.28249999999999997</v>
      </c>
      <c r="AW43" t="s">
        <v>160</v>
      </c>
      <c r="AX43" t="s">
        <v>160</v>
      </c>
      <c r="AY43">
        <v>0.03</v>
      </c>
      <c r="AZ43">
        <v>0.03</v>
      </c>
      <c r="BA43">
        <v>0.03</v>
      </c>
      <c r="BB43">
        <v>3.1300000000000001E-2</v>
      </c>
      <c r="BC43">
        <v>3.2599999999999997E-2</v>
      </c>
      <c r="BD43">
        <v>3.4500000000000003E-2</v>
      </c>
      <c r="BE43">
        <v>3.6999999999999998E-2</v>
      </c>
      <c r="BF43">
        <v>4.3999999999999997E-2</v>
      </c>
      <c r="BG43">
        <v>4.7600000000000003E-2</v>
      </c>
      <c r="BH43">
        <v>6.2E-2</v>
      </c>
      <c r="BI43">
        <v>0</v>
      </c>
      <c r="BJ43">
        <v>0.25</v>
      </c>
      <c r="BK43">
        <v>0.25</v>
      </c>
      <c r="BL43">
        <v>0.25</v>
      </c>
      <c r="BM43">
        <v>0.2525</v>
      </c>
      <c r="BN43">
        <v>0.255</v>
      </c>
      <c r="BO43">
        <v>0.27760000000000001</v>
      </c>
      <c r="BP43">
        <v>0.32</v>
      </c>
      <c r="BQ43">
        <v>0.37259999999999999</v>
      </c>
      <c r="BR43">
        <v>0.43259999999999998</v>
      </c>
      <c r="BS43">
        <v>0.4662</v>
      </c>
      <c r="BT43">
        <v>0.495</v>
      </c>
      <c r="BU43">
        <v>0</v>
      </c>
      <c r="BV43">
        <v>0</v>
      </c>
      <c r="BW43" t="s">
        <v>160</v>
      </c>
      <c r="BX43" t="s">
        <v>160</v>
      </c>
      <c r="BY43" t="s">
        <v>160</v>
      </c>
      <c r="BZ43" t="s">
        <v>160</v>
      </c>
      <c r="CA43" t="s">
        <v>160</v>
      </c>
      <c r="CB43" t="s">
        <v>160</v>
      </c>
      <c r="CC43">
        <v>0</v>
      </c>
      <c r="CD43">
        <v>-5.3999999999999999E-2</v>
      </c>
      <c r="CE43" t="s">
        <v>160</v>
      </c>
      <c r="CF43" t="s">
        <v>160</v>
      </c>
      <c r="CG43" t="s">
        <v>160</v>
      </c>
      <c r="CH43" t="s">
        <v>160</v>
      </c>
      <c r="CI43">
        <v>-0.72573600000000005</v>
      </c>
      <c r="CJ43" t="s">
        <v>160</v>
      </c>
      <c r="CK43" t="s">
        <v>160</v>
      </c>
      <c r="CL43" t="s">
        <v>160</v>
      </c>
      <c r="CM43" t="s">
        <v>160</v>
      </c>
      <c r="CN43" t="s">
        <v>160</v>
      </c>
      <c r="CO43" t="s">
        <v>160</v>
      </c>
      <c r="CP43" t="s">
        <v>160</v>
      </c>
      <c r="CQ43" t="s">
        <v>160</v>
      </c>
      <c r="CR43" t="s">
        <v>160</v>
      </c>
      <c r="CS43" t="s">
        <v>160</v>
      </c>
      <c r="CT43" t="s">
        <v>160</v>
      </c>
    </row>
    <row r="44" spans="1:98" x14ac:dyDescent="0.25">
      <c r="A44">
        <v>44326</v>
      </c>
      <c r="B44">
        <v>0.06</v>
      </c>
      <c r="C44">
        <v>7.9500000000000001E-2</v>
      </c>
      <c r="D44">
        <v>8.1900000000000001E-2</v>
      </c>
      <c r="E44">
        <v>8.0399999999999999E-2</v>
      </c>
      <c r="F44">
        <v>8.0199999999999994E-2</v>
      </c>
      <c r="G44">
        <v>8.4599999999999995E-2</v>
      </c>
      <c r="H44">
        <v>8.4000000000000005E-2</v>
      </c>
      <c r="I44">
        <v>9.1999999999999998E-2</v>
      </c>
      <c r="J44">
        <v>9.2999999999999999E-2</v>
      </c>
      <c r="K44" t="s">
        <v>160</v>
      </c>
      <c r="L44">
        <v>7.9500000000000001E-2</v>
      </c>
      <c r="M44">
        <v>7.9500000000000001E-2</v>
      </c>
      <c r="N44">
        <v>7.9500000000000001E-2</v>
      </c>
      <c r="O44">
        <v>-0.5</v>
      </c>
      <c r="P44">
        <v>-0.56699999999999995</v>
      </c>
      <c r="Q44">
        <v>-0.57399999999999995</v>
      </c>
      <c r="R44">
        <v>-0.57199999999999995</v>
      </c>
      <c r="S44">
        <v>-0.57699999999999996</v>
      </c>
      <c r="T44">
        <v>-0.57899999999999996</v>
      </c>
      <c r="U44">
        <v>-0.57799999999999996</v>
      </c>
      <c r="V44">
        <v>-0.57799999999999996</v>
      </c>
      <c r="W44">
        <v>-0.57799999999999996</v>
      </c>
      <c r="X44">
        <v>-0.59</v>
      </c>
      <c r="Y44" t="s">
        <v>160</v>
      </c>
      <c r="Z44" t="s">
        <v>160</v>
      </c>
      <c r="AA44">
        <v>0.1</v>
      </c>
      <c r="AC44">
        <v>5.0999999999999997E-2</v>
      </c>
      <c r="AD44">
        <v>5.0999999999999997E-2</v>
      </c>
      <c r="AE44">
        <v>5.2999999999999999E-2</v>
      </c>
      <c r="AF44">
        <v>5.6000000000000001E-2</v>
      </c>
      <c r="AG44">
        <v>5.8000000000000003E-2</v>
      </c>
      <c r="AH44">
        <v>7.9000000000000001E-2</v>
      </c>
      <c r="AI44">
        <v>8.1000000000000003E-2</v>
      </c>
      <c r="AJ44">
        <v>0.104</v>
      </c>
      <c r="AK44">
        <v>0.111</v>
      </c>
      <c r="AL44">
        <v>0.151</v>
      </c>
      <c r="AM44">
        <v>0.25</v>
      </c>
      <c r="AO44">
        <v>0.188</v>
      </c>
      <c r="AP44">
        <v>0.19500000000000001</v>
      </c>
      <c r="AQ44">
        <v>0.20300000000000001</v>
      </c>
      <c r="AR44">
        <v>0.21</v>
      </c>
      <c r="AS44">
        <v>0.20499999999999999</v>
      </c>
      <c r="AT44">
        <v>0.21</v>
      </c>
      <c r="AU44">
        <v>0.23</v>
      </c>
      <c r="AV44">
        <v>0.26750000000000002</v>
      </c>
      <c r="AW44" t="s">
        <v>160</v>
      </c>
      <c r="AX44" t="s">
        <v>160</v>
      </c>
      <c r="AY44">
        <v>0.03</v>
      </c>
      <c r="AZ44">
        <v>0.03</v>
      </c>
      <c r="BA44">
        <v>0.03</v>
      </c>
      <c r="BB44">
        <v>0.03</v>
      </c>
      <c r="BC44">
        <v>3.1E-2</v>
      </c>
      <c r="BD44">
        <v>3.2500000000000001E-2</v>
      </c>
      <c r="BE44">
        <v>3.2500000000000001E-2</v>
      </c>
      <c r="BF44">
        <v>3.5000000000000003E-2</v>
      </c>
      <c r="BG44">
        <v>4.5999999999999999E-2</v>
      </c>
      <c r="BH44">
        <v>5.5E-2</v>
      </c>
      <c r="BI44">
        <v>0</v>
      </c>
      <c r="BJ44">
        <v>0.25</v>
      </c>
      <c r="BK44">
        <v>0.24970000000000001</v>
      </c>
      <c r="BL44">
        <v>0.25</v>
      </c>
      <c r="BM44">
        <v>0.25130000000000002</v>
      </c>
      <c r="BN44">
        <v>0.25369999999999998</v>
      </c>
      <c r="BO44">
        <v>0.27610000000000001</v>
      </c>
      <c r="BP44">
        <v>0.3256</v>
      </c>
      <c r="BQ44">
        <v>0.36480000000000001</v>
      </c>
      <c r="BR44">
        <v>0.41639999999999999</v>
      </c>
      <c r="BS44">
        <v>0.45179999999999998</v>
      </c>
      <c r="BT44">
        <v>0.4425</v>
      </c>
      <c r="BU44">
        <v>0</v>
      </c>
      <c r="BV44">
        <v>0</v>
      </c>
      <c r="BW44" t="s">
        <v>160</v>
      </c>
      <c r="BX44" t="s">
        <v>160</v>
      </c>
      <c r="BY44" t="s">
        <v>160</v>
      </c>
      <c r="BZ44" t="s">
        <v>160</v>
      </c>
      <c r="CA44" t="s">
        <v>160</v>
      </c>
      <c r="CB44" t="s">
        <v>160</v>
      </c>
      <c r="CC44">
        <v>0</v>
      </c>
      <c r="CD44">
        <v>-5.3999999999999999E-2</v>
      </c>
      <c r="CE44" t="s">
        <v>160</v>
      </c>
      <c r="CF44" t="s">
        <v>160</v>
      </c>
      <c r="CG44" t="s">
        <v>160</v>
      </c>
      <c r="CH44" t="s">
        <v>160</v>
      </c>
      <c r="CI44">
        <v>-0.72567300000000001</v>
      </c>
      <c r="CJ44" t="s">
        <v>160</v>
      </c>
      <c r="CK44" t="s">
        <v>160</v>
      </c>
      <c r="CL44" t="s">
        <v>160</v>
      </c>
      <c r="CM44" t="s">
        <v>160</v>
      </c>
      <c r="CN44" t="s">
        <v>160</v>
      </c>
      <c r="CO44" t="s">
        <v>160</v>
      </c>
      <c r="CP44" t="s">
        <v>160</v>
      </c>
      <c r="CQ44" t="s">
        <v>160</v>
      </c>
      <c r="CR44" t="s">
        <v>160</v>
      </c>
      <c r="CS44" t="s">
        <v>160</v>
      </c>
      <c r="CT44" t="s">
        <v>160</v>
      </c>
    </row>
    <row r="45" spans="1:98" x14ac:dyDescent="0.25">
      <c r="A45">
        <v>44327</v>
      </c>
      <c r="B45">
        <v>0.06</v>
      </c>
      <c r="C45">
        <v>0.08</v>
      </c>
      <c r="D45">
        <v>8.4000000000000005E-2</v>
      </c>
      <c r="E45">
        <v>8.1000000000000003E-2</v>
      </c>
      <c r="F45">
        <v>8.0600000000000005E-2</v>
      </c>
      <c r="G45">
        <v>8.48E-2</v>
      </c>
      <c r="H45">
        <v>8.4000000000000005E-2</v>
      </c>
      <c r="I45">
        <v>9.1999999999999998E-2</v>
      </c>
      <c r="J45">
        <v>9.8000000000000004E-2</v>
      </c>
      <c r="K45" t="s">
        <v>160</v>
      </c>
      <c r="L45">
        <v>0.08</v>
      </c>
      <c r="M45">
        <v>0.08</v>
      </c>
      <c r="N45">
        <v>0.08</v>
      </c>
      <c r="O45">
        <v>-0.5</v>
      </c>
      <c r="P45">
        <v>-0.56399999999999995</v>
      </c>
      <c r="Q45">
        <v>-0.57299999999999995</v>
      </c>
      <c r="R45">
        <v>-0.56999999999999995</v>
      </c>
      <c r="S45">
        <v>-0.57699999999999996</v>
      </c>
      <c r="T45">
        <v>-0.57499999999999996</v>
      </c>
      <c r="U45">
        <v>-0.57299999999999995</v>
      </c>
      <c r="V45">
        <v>-0.57299999999999995</v>
      </c>
      <c r="W45">
        <v>-0.57299999999999995</v>
      </c>
      <c r="X45">
        <v>-0.58299999999999996</v>
      </c>
      <c r="Y45" t="s">
        <v>160</v>
      </c>
      <c r="Z45" t="s">
        <v>160</v>
      </c>
      <c r="AA45">
        <v>0.1</v>
      </c>
      <c r="AC45">
        <v>5.0999999999999997E-2</v>
      </c>
      <c r="AD45">
        <v>5.1999999999999998E-2</v>
      </c>
      <c r="AE45">
        <v>5.2999999999999999E-2</v>
      </c>
      <c r="AF45">
        <v>5.6000000000000001E-2</v>
      </c>
      <c r="AG45">
        <v>5.8999999999999997E-2</v>
      </c>
      <c r="AH45">
        <v>8.2000000000000003E-2</v>
      </c>
      <c r="AI45">
        <v>8.7999999999999995E-2</v>
      </c>
      <c r="AJ45">
        <v>0.11600000000000001</v>
      </c>
      <c r="AK45">
        <v>0.13</v>
      </c>
      <c r="AL45">
        <v>0.15049999999999999</v>
      </c>
      <c r="AM45">
        <v>0.25</v>
      </c>
      <c r="AO45">
        <v>0.188</v>
      </c>
      <c r="AP45">
        <v>0.19500000000000001</v>
      </c>
      <c r="AQ45">
        <v>0.2</v>
      </c>
      <c r="AR45">
        <v>0.20499999999999999</v>
      </c>
      <c r="AS45">
        <v>0.21</v>
      </c>
      <c r="AT45">
        <v>0.22500000000000001</v>
      </c>
      <c r="AU45">
        <v>0.23300000000000001</v>
      </c>
      <c r="AV45">
        <v>0.27250000000000002</v>
      </c>
      <c r="AW45" t="s">
        <v>160</v>
      </c>
      <c r="AX45" t="s">
        <v>160</v>
      </c>
      <c r="AY45">
        <v>0.03</v>
      </c>
      <c r="AZ45">
        <v>0.03</v>
      </c>
      <c r="BA45">
        <v>0.03</v>
      </c>
      <c r="BB45">
        <v>0.03</v>
      </c>
      <c r="BC45">
        <v>3.1E-2</v>
      </c>
      <c r="BD45">
        <v>3.2500000000000001E-2</v>
      </c>
      <c r="BE45">
        <v>3.5000000000000003E-2</v>
      </c>
      <c r="BF45">
        <v>3.3799999999999997E-2</v>
      </c>
      <c r="BG45">
        <v>4.7E-2</v>
      </c>
      <c r="BH45">
        <v>5.1999999999999998E-2</v>
      </c>
      <c r="BI45">
        <v>0</v>
      </c>
      <c r="BJ45">
        <v>0.25</v>
      </c>
      <c r="BK45">
        <v>0.25</v>
      </c>
      <c r="BL45">
        <v>0.25</v>
      </c>
      <c r="BM45">
        <v>0.25</v>
      </c>
      <c r="BN45">
        <v>0.2525</v>
      </c>
      <c r="BO45">
        <v>0.27510000000000001</v>
      </c>
      <c r="BP45">
        <v>0.315</v>
      </c>
      <c r="BQ45">
        <v>0.35499999999999998</v>
      </c>
      <c r="BR45">
        <v>0.40500000000000003</v>
      </c>
      <c r="BS45">
        <v>0.47589999999999999</v>
      </c>
      <c r="BT45">
        <v>0.505</v>
      </c>
      <c r="BU45">
        <v>0</v>
      </c>
      <c r="BV45">
        <v>0</v>
      </c>
      <c r="BW45" t="s">
        <v>160</v>
      </c>
      <c r="BX45" t="s">
        <v>160</v>
      </c>
      <c r="BY45" t="s">
        <v>160</v>
      </c>
      <c r="BZ45" t="s">
        <v>160</v>
      </c>
      <c r="CA45" t="s">
        <v>160</v>
      </c>
      <c r="CB45" t="s">
        <v>160</v>
      </c>
      <c r="CC45">
        <v>0</v>
      </c>
      <c r="CD45">
        <v>-5.3999999999999999E-2</v>
      </c>
      <c r="CE45" t="s">
        <v>160</v>
      </c>
      <c r="CF45" t="s">
        <v>160</v>
      </c>
      <c r="CG45" t="s">
        <v>160</v>
      </c>
      <c r="CH45" t="s">
        <v>160</v>
      </c>
      <c r="CI45">
        <v>-0.72563699999999998</v>
      </c>
      <c r="CJ45" t="s">
        <v>160</v>
      </c>
      <c r="CK45" t="s">
        <v>160</v>
      </c>
      <c r="CL45" t="s">
        <v>160</v>
      </c>
      <c r="CM45" t="s">
        <v>160</v>
      </c>
      <c r="CN45" t="s">
        <v>160</v>
      </c>
      <c r="CO45" t="s">
        <v>160</v>
      </c>
      <c r="CP45" t="s">
        <v>160</v>
      </c>
      <c r="CQ45" t="s">
        <v>160</v>
      </c>
      <c r="CR45" t="s">
        <v>160</v>
      </c>
      <c r="CS45" t="s">
        <v>160</v>
      </c>
      <c r="CT45" t="s">
        <v>160</v>
      </c>
    </row>
    <row r="46" spans="1:98" x14ac:dyDescent="0.25">
      <c r="A46">
        <v>44328</v>
      </c>
      <c r="B46">
        <v>0.06</v>
      </c>
      <c r="C46">
        <v>0.08</v>
      </c>
      <c r="D46">
        <v>8.2699999999999996E-2</v>
      </c>
      <c r="E46">
        <v>8.1000000000000003E-2</v>
      </c>
      <c r="F46">
        <v>7.9000000000000001E-2</v>
      </c>
      <c r="G46">
        <v>8.0299999999999996E-2</v>
      </c>
      <c r="H46">
        <v>8.3000000000000004E-2</v>
      </c>
      <c r="I46">
        <v>9.2999999999999999E-2</v>
      </c>
      <c r="J46">
        <v>0.10299999999999999</v>
      </c>
      <c r="K46" t="s">
        <v>160</v>
      </c>
      <c r="L46">
        <v>0.08</v>
      </c>
      <c r="M46">
        <v>0.08</v>
      </c>
      <c r="N46">
        <v>0.08</v>
      </c>
      <c r="O46">
        <v>-0.5</v>
      </c>
      <c r="P46">
        <v>-0.56399999999999995</v>
      </c>
      <c r="Q46">
        <v>-0.57399999999999995</v>
      </c>
      <c r="R46">
        <v>-0.56899999999999995</v>
      </c>
      <c r="S46">
        <v>-0.57499999999999996</v>
      </c>
      <c r="T46">
        <v>-0.57999999999999996</v>
      </c>
      <c r="U46">
        <v>-0.57199999999999995</v>
      </c>
      <c r="V46">
        <v>-0.56999999999999995</v>
      </c>
      <c r="W46">
        <v>-0.57299999999999995</v>
      </c>
      <c r="X46">
        <v>-0.58499999999999996</v>
      </c>
      <c r="Y46" t="s">
        <v>160</v>
      </c>
      <c r="Z46" t="s">
        <v>160</v>
      </c>
      <c r="AA46">
        <v>0.1</v>
      </c>
      <c r="AC46">
        <v>0.05</v>
      </c>
      <c r="AD46">
        <v>5.0999999999999997E-2</v>
      </c>
      <c r="AE46">
        <v>5.2999999999999999E-2</v>
      </c>
      <c r="AF46">
        <v>5.6000000000000001E-2</v>
      </c>
      <c r="AG46">
        <v>0.06</v>
      </c>
      <c r="AH46">
        <v>9.4E-2</v>
      </c>
      <c r="AI46">
        <v>0.105</v>
      </c>
      <c r="AJ46">
        <v>0.13800000000000001</v>
      </c>
      <c r="AK46">
        <v>0.14399999999999999</v>
      </c>
      <c r="AL46">
        <v>0.18099999999999999</v>
      </c>
      <c r="AM46">
        <v>0.25</v>
      </c>
      <c r="AO46">
        <v>0.188</v>
      </c>
      <c r="AP46">
        <v>0.19500000000000001</v>
      </c>
      <c r="AQ46">
        <v>0.2001</v>
      </c>
      <c r="AR46">
        <v>0.21</v>
      </c>
      <c r="AS46">
        <v>0.218</v>
      </c>
      <c r="AT46">
        <v>0.23</v>
      </c>
      <c r="AU46">
        <v>0.25</v>
      </c>
      <c r="AV46">
        <v>0.28249999999999997</v>
      </c>
      <c r="AW46" t="s">
        <v>160</v>
      </c>
      <c r="AX46" t="s">
        <v>160</v>
      </c>
      <c r="AY46">
        <v>0.03</v>
      </c>
      <c r="AZ46">
        <v>0.03</v>
      </c>
      <c r="BA46">
        <v>0.03</v>
      </c>
      <c r="BB46">
        <v>3.0099999999999998E-2</v>
      </c>
      <c r="BC46">
        <v>3.1E-2</v>
      </c>
      <c r="BD46">
        <v>3.4000000000000002E-2</v>
      </c>
      <c r="BE46">
        <v>3.6499999999999998E-2</v>
      </c>
      <c r="BF46">
        <v>3.6200000000000003E-2</v>
      </c>
      <c r="BG46">
        <v>4.9000000000000002E-2</v>
      </c>
      <c r="BH46">
        <v>5.3999999999999999E-2</v>
      </c>
      <c r="BI46">
        <v>0</v>
      </c>
      <c r="BJ46">
        <v>0.25</v>
      </c>
      <c r="BK46">
        <v>0.25</v>
      </c>
      <c r="BL46">
        <v>0.25</v>
      </c>
      <c r="BM46">
        <v>0.25</v>
      </c>
      <c r="BN46">
        <v>0.2525</v>
      </c>
      <c r="BO46">
        <v>0.27510000000000001</v>
      </c>
      <c r="BP46">
        <v>0.32</v>
      </c>
      <c r="BQ46">
        <v>0.36499999999999999</v>
      </c>
      <c r="BR46">
        <v>0.41510000000000002</v>
      </c>
      <c r="BS46">
        <v>0.49409999999999998</v>
      </c>
      <c r="BT46">
        <v>0.50249999999999995</v>
      </c>
      <c r="BU46">
        <v>0</v>
      </c>
      <c r="BV46">
        <v>0</v>
      </c>
      <c r="BW46" t="s">
        <v>160</v>
      </c>
      <c r="BX46" t="s">
        <v>160</v>
      </c>
      <c r="BY46" t="s">
        <v>160</v>
      </c>
      <c r="BZ46" t="s">
        <v>160</v>
      </c>
      <c r="CA46" t="s">
        <v>160</v>
      </c>
      <c r="CB46" t="s">
        <v>160</v>
      </c>
      <c r="CC46">
        <v>0</v>
      </c>
      <c r="CD46">
        <v>-5.3999999999999999E-2</v>
      </c>
      <c r="CE46" t="s">
        <v>160</v>
      </c>
      <c r="CF46" t="s">
        <v>160</v>
      </c>
      <c r="CG46" t="s">
        <v>160</v>
      </c>
      <c r="CH46" t="s">
        <v>160</v>
      </c>
      <c r="CI46">
        <v>-0.725719</v>
      </c>
      <c r="CJ46" t="s">
        <v>160</v>
      </c>
      <c r="CK46" t="s">
        <v>160</v>
      </c>
      <c r="CL46" t="s">
        <v>160</v>
      </c>
      <c r="CM46" t="s">
        <v>160</v>
      </c>
      <c r="CN46" t="s">
        <v>160</v>
      </c>
      <c r="CO46" t="s">
        <v>160</v>
      </c>
      <c r="CP46" t="s">
        <v>160</v>
      </c>
      <c r="CQ46" t="s">
        <v>160</v>
      </c>
      <c r="CR46" t="s">
        <v>160</v>
      </c>
      <c r="CS46" t="s">
        <v>160</v>
      </c>
      <c r="CT46" t="s">
        <v>160</v>
      </c>
    </row>
    <row r="47" spans="1:98" x14ac:dyDescent="0.25">
      <c r="A47">
        <v>44329</v>
      </c>
      <c r="B47">
        <v>0.06</v>
      </c>
      <c r="C47">
        <v>7.9000000000000001E-2</v>
      </c>
      <c r="D47">
        <v>8.09E-2</v>
      </c>
      <c r="E47">
        <v>7.9899999999999999E-2</v>
      </c>
      <c r="F47">
        <v>7.8200000000000006E-2</v>
      </c>
      <c r="G47">
        <v>0.08</v>
      </c>
      <c r="H47">
        <v>0.08</v>
      </c>
      <c r="I47">
        <v>9.0999999999999998E-2</v>
      </c>
      <c r="J47">
        <v>9.8000000000000004E-2</v>
      </c>
      <c r="K47" t="s">
        <v>160</v>
      </c>
      <c r="L47">
        <v>7.9000000000000001E-2</v>
      </c>
      <c r="M47">
        <v>7.9000000000000001E-2</v>
      </c>
      <c r="N47">
        <v>7.9000000000000001E-2</v>
      </c>
      <c r="O47">
        <v>-0.5</v>
      </c>
      <c r="P47">
        <v>-0.56399999999999995</v>
      </c>
      <c r="Q47">
        <v>-0.57299999999999995</v>
      </c>
      <c r="R47">
        <v>-0.57299999999999995</v>
      </c>
      <c r="S47">
        <v>-0.57699999999999996</v>
      </c>
      <c r="T47">
        <v>-0.58199999999999996</v>
      </c>
      <c r="U47">
        <v>-0.57399999999999995</v>
      </c>
      <c r="V47">
        <v>-0.57199999999999995</v>
      </c>
      <c r="W47">
        <v>-0.57399999999999995</v>
      </c>
      <c r="X47">
        <v>-0.57399999999999995</v>
      </c>
      <c r="Y47" t="s">
        <v>160</v>
      </c>
      <c r="Z47" t="s">
        <v>160</v>
      </c>
      <c r="AA47">
        <v>0.1</v>
      </c>
      <c r="AC47">
        <v>5.0999999999999997E-2</v>
      </c>
      <c r="AD47">
        <v>5.1999999999999998E-2</v>
      </c>
      <c r="AE47">
        <v>5.1999999999999998E-2</v>
      </c>
      <c r="AF47">
        <v>5.8000000000000003E-2</v>
      </c>
      <c r="AG47">
        <v>6.3E-2</v>
      </c>
      <c r="AH47">
        <v>9.7000000000000003E-2</v>
      </c>
      <c r="AI47">
        <v>0.107</v>
      </c>
      <c r="AJ47">
        <v>0.14000000000000001</v>
      </c>
      <c r="AK47">
        <v>0.14499999999999999</v>
      </c>
      <c r="AL47">
        <v>0.183</v>
      </c>
      <c r="AM47">
        <v>0.25</v>
      </c>
      <c r="AO47">
        <v>0.19</v>
      </c>
      <c r="AP47">
        <v>0.19500000000000001</v>
      </c>
      <c r="AQ47">
        <v>0.20030000000000001</v>
      </c>
      <c r="AR47">
        <v>0.20499999999999999</v>
      </c>
      <c r="AS47">
        <v>0.21</v>
      </c>
      <c r="AT47">
        <v>0.22509999999999999</v>
      </c>
      <c r="AU47">
        <v>0.24010000000000001</v>
      </c>
      <c r="AV47">
        <v>0.29249999999999998</v>
      </c>
      <c r="AW47" t="s">
        <v>160</v>
      </c>
      <c r="AX47" t="s">
        <v>160</v>
      </c>
      <c r="AY47">
        <v>0.03</v>
      </c>
      <c r="AZ47">
        <v>0.03</v>
      </c>
      <c r="BA47">
        <v>0.03</v>
      </c>
      <c r="BB47">
        <v>3.1E-2</v>
      </c>
      <c r="BC47">
        <v>3.3000000000000002E-2</v>
      </c>
      <c r="BD47">
        <v>3.5099999999999999E-2</v>
      </c>
      <c r="BE47">
        <v>3.7600000000000001E-2</v>
      </c>
      <c r="BF47">
        <v>4.0099999999999997E-2</v>
      </c>
      <c r="BG47">
        <v>5.0999999999999997E-2</v>
      </c>
      <c r="BH47">
        <v>5.5E-2</v>
      </c>
      <c r="BI47">
        <v>0</v>
      </c>
      <c r="BJ47">
        <v>0.25</v>
      </c>
      <c r="BK47">
        <v>0.25</v>
      </c>
      <c r="BL47">
        <v>0.25</v>
      </c>
      <c r="BM47">
        <v>0.25</v>
      </c>
      <c r="BN47">
        <v>0.2525</v>
      </c>
      <c r="BO47">
        <v>0.27250000000000002</v>
      </c>
      <c r="BP47">
        <v>0.32250000000000001</v>
      </c>
      <c r="BQ47">
        <v>0.36370000000000002</v>
      </c>
      <c r="BR47">
        <v>0.42509999999999998</v>
      </c>
      <c r="BS47">
        <v>0.46500000000000002</v>
      </c>
      <c r="BT47">
        <v>0.51249999999999996</v>
      </c>
      <c r="BU47">
        <v>0</v>
      </c>
      <c r="BV47">
        <v>0</v>
      </c>
      <c r="BW47" t="s">
        <v>160</v>
      </c>
      <c r="BX47" t="s">
        <v>160</v>
      </c>
      <c r="BY47" t="s">
        <v>160</v>
      </c>
      <c r="BZ47" t="s">
        <v>160</v>
      </c>
      <c r="CA47" t="s">
        <v>160</v>
      </c>
      <c r="CB47" t="s">
        <v>160</v>
      </c>
      <c r="CC47">
        <v>0</v>
      </c>
      <c r="CD47">
        <v>-5.3999999999999999E-2</v>
      </c>
      <c r="CE47" t="s">
        <v>160</v>
      </c>
      <c r="CF47" t="s">
        <v>160</v>
      </c>
      <c r="CG47" t="s">
        <v>160</v>
      </c>
      <c r="CH47" t="s">
        <v>160</v>
      </c>
      <c r="CI47">
        <v>-0.725719</v>
      </c>
      <c r="CJ47" t="s">
        <v>160</v>
      </c>
      <c r="CK47" t="s">
        <v>160</v>
      </c>
      <c r="CL47" t="s">
        <v>160</v>
      </c>
      <c r="CM47" t="s">
        <v>160</v>
      </c>
      <c r="CN47" t="s">
        <v>160</v>
      </c>
      <c r="CO47" t="s">
        <v>160</v>
      </c>
      <c r="CP47" t="s">
        <v>160</v>
      </c>
      <c r="CQ47" t="s">
        <v>160</v>
      </c>
      <c r="CR47" t="s">
        <v>160</v>
      </c>
      <c r="CS47" t="s">
        <v>160</v>
      </c>
      <c r="CT47" t="s">
        <v>160</v>
      </c>
    </row>
    <row r="48" spans="1:98" x14ac:dyDescent="0.25">
      <c r="A48">
        <v>44330</v>
      </c>
      <c r="B48">
        <v>0.06</v>
      </c>
      <c r="C48">
        <v>7.9299999999999995E-2</v>
      </c>
      <c r="D48">
        <v>8.0799999999999997E-2</v>
      </c>
      <c r="E48">
        <v>7.6700000000000004E-2</v>
      </c>
      <c r="F48">
        <v>7.51E-2</v>
      </c>
      <c r="G48">
        <v>7.8E-2</v>
      </c>
      <c r="H48">
        <v>7.9000000000000001E-2</v>
      </c>
      <c r="I48">
        <v>0.09</v>
      </c>
      <c r="J48">
        <v>9.7000000000000003E-2</v>
      </c>
      <c r="K48" t="s">
        <v>160</v>
      </c>
      <c r="L48">
        <v>7.9299999999999995E-2</v>
      </c>
      <c r="M48">
        <v>7.9299999999999995E-2</v>
      </c>
      <c r="N48">
        <v>7.9299999999999995E-2</v>
      </c>
      <c r="O48">
        <v>-0.5</v>
      </c>
      <c r="P48">
        <v>-0.56399999999999995</v>
      </c>
      <c r="Q48">
        <v>-0.57499999999999996</v>
      </c>
      <c r="R48">
        <v>-0.57099999999999995</v>
      </c>
      <c r="S48">
        <v>-0.57699999999999996</v>
      </c>
      <c r="T48">
        <v>-0.57950000000000002</v>
      </c>
      <c r="U48">
        <v>-0.57299999999999995</v>
      </c>
      <c r="V48">
        <v>-0.57199999999999995</v>
      </c>
      <c r="W48">
        <v>-0.57099999999999995</v>
      </c>
      <c r="X48">
        <v>-0.57999999999999996</v>
      </c>
      <c r="Y48" t="s">
        <v>160</v>
      </c>
      <c r="Z48" t="s">
        <v>160</v>
      </c>
      <c r="AA48">
        <v>0.1</v>
      </c>
      <c r="AC48">
        <v>5.0999999999999997E-2</v>
      </c>
      <c r="AD48">
        <v>5.1999999999999998E-2</v>
      </c>
      <c r="AE48">
        <v>5.2999999999999999E-2</v>
      </c>
      <c r="AF48">
        <v>5.5E-2</v>
      </c>
      <c r="AG48">
        <v>5.7000000000000002E-2</v>
      </c>
      <c r="AH48">
        <v>8.8999999999999996E-2</v>
      </c>
      <c r="AI48">
        <v>9.5000000000000001E-2</v>
      </c>
      <c r="AJ48">
        <v>0.13100000000000001</v>
      </c>
      <c r="AK48">
        <v>0.14099999999999999</v>
      </c>
      <c r="AL48">
        <v>0.18099999999999999</v>
      </c>
      <c r="AM48">
        <v>0.25</v>
      </c>
      <c r="AO48">
        <v>0.19</v>
      </c>
      <c r="AP48">
        <v>0.19500000000000001</v>
      </c>
      <c r="AQ48">
        <v>0.20300000000000001</v>
      </c>
      <c r="AR48">
        <v>0.21</v>
      </c>
      <c r="AS48">
        <v>0.2152</v>
      </c>
      <c r="AT48">
        <v>0.22</v>
      </c>
      <c r="AU48">
        <v>0.24</v>
      </c>
      <c r="AV48">
        <v>0.28000000000000003</v>
      </c>
      <c r="AW48" t="s">
        <v>160</v>
      </c>
      <c r="AX48" t="s">
        <v>160</v>
      </c>
      <c r="AY48">
        <v>0.03</v>
      </c>
      <c r="AZ48">
        <v>0.03</v>
      </c>
      <c r="BA48">
        <v>0.03</v>
      </c>
      <c r="BB48">
        <v>3.1E-2</v>
      </c>
      <c r="BC48">
        <v>3.3000000000000002E-2</v>
      </c>
      <c r="BD48">
        <v>3.5000000000000003E-2</v>
      </c>
      <c r="BE48">
        <v>3.9E-2</v>
      </c>
      <c r="BF48">
        <v>4.2999999999999997E-2</v>
      </c>
      <c r="BG48">
        <v>4.1000000000000002E-2</v>
      </c>
      <c r="BH48">
        <v>6.0999999999999999E-2</v>
      </c>
      <c r="BI48">
        <v>0</v>
      </c>
      <c r="BJ48">
        <v>0.25</v>
      </c>
      <c r="BK48">
        <v>0.25</v>
      </c>
      <c r="BL48">
        <v>0.25</v>
      </c>
      <c r="BM48">
        <v>0.25</v>
      </c>
      <c r="BN48">
        <v>0.2525</v>
      </c>
      <c r="BO48">
        <v>0.27510000000000001</v>
      </c>
      <c r="BP48">
        <v>0.33250000000000002</v>
      </c>
      <c r="BQ48">
        <v>0.37</v>
      </c>
      <c r="BR48">
        <v>0.42759999999999998</v>
      </c>
      <c r="BS48">
        <v>0.46729999999999999</v>
      </c>
      <c r="BT48">
        <v>0.52</v>
      </c>
      <c r="BU48">
        <v>0</v>
      </c>
      <c r="BV48">
        <v>0</v>
      </c>
      <c r="BW48" t="s">
        <v>160</v>
      </c>
      <c r="BX48" t="s">
        <v>160</v>
      </c>
      <c r="BY48" t="s">
        <v>160</v>
      </c>
      <c r="BZ48" t="s">
        <v>160</v>
      </c>
      <c r="CA48" t="s">
        <v>160</v>
      </c>
      <c r="CB48" t="s">
        <v>160</v>
      </c>
      <c r="CC48">
        <v>0</v>
      </c>
      <c r="CD48">
        <v>-5.3999999999999999E-2</v>
      </c>
      <c r="CE48" t="s">
        <v>160</v>
      </c>
      <c r="CF48" t="s">
        <v>160</v>
      </c>
      <c r="CG48" t="s">
        <v>160</v>
      </c>
      <c r="CH48" t="s">
        <v>160</v>
      </c>
      <c r="CI48">
        <v>-0.72589599999999999</v>
      </c>
      <c r="CJ48" t="s">
        <v>160</v>
      </c>
      <c r="CK48" t="s">
        <v>160</v>
      </c>
      <c r="CL48" t="s">
        <v>160</v>
      </c>
      <c r="CM48" t="s">
        <v>160</v>
      </c>
      <c r="CN48" t="s">
        <v>160</v>
      </c>
      <c r="CO48" t="s">
        <v>160</v>
      </c>
      <c r="CP48" t="s">
        <v>160</v>
      </c>
      <c r="CQ48" t="s">
        <v>160</v>
      </c>
      <c r="CR48" t="s">
        <v>160</v>
      </c>
      <c r="CS48" t="s">
        <v>160</v>
      </c>
      <c r="CT48" t="s">
        <v>160</v>
      </c>
    </row>
    <row r="49" spans="1:98" x14ac:dyDescent="0.25">
      <c r="A49">
        <v>44333</v>
      </c>
      <c r="B49">
        <v>0.06</v>
      </c>
      <c r="C49">
        <v>7.4899999999999994E-2</v>
      </c>
      <c r="D49">
        <v>0.08</v>
      </c>
      <c r="E49">
        <v>7.4999999999999997E-2</v>
      </c>
      <c r="F49">
        <v>7.4999999999999997E-2</v>
      </c>
      <c r="G49">
        <v>7.7700000000000005E-2</v>
      </c>
      <c r="H49">
        <v>7.8E-2</v>
      </c>
      <c r="I49">
        <v>9.2999999999999999E-2</v>
      </c>
      <c r="J49">
        <v>9.9000000000000005E-2</v>
      </c>
      <c r="K49" t="s">
        <v>160</v>
      </c>
      <c r="L49">
        <v>7.4899999999999994E-2</v>
      </c>
      <c r="M49">
        <v>7.4899999999999994E-2</v>
      </c>
      <c r="N49">
        <v>7.4899999999999994E-2</v>
      </c>
      <c r="O49">
        <v>-0.5</v>
      </c>
      <c r="P49">
        <v>-0.56499999999999995</v>
      </c>
      <c r="Q49">
        <v>-0.57099999999999995</v>
      </c>
      <c r="R49">
        <v>-0.56899999999999995</v>
      </c>
      <c r="S49">
        <v>-0.57699999999999996</v>
      </c>
      <c r="T49">
        <v>-0.57799999999999996</v>
      </c>
      <c r="U49">
        <v>-0.57199999999999995</v>
      </c>
      <c r="V49">
        <v>-0.56899999999999995</v>
      </c>
      <c r="W49">
        <v>-0.56899999999999995</v>
      </c>
      <c r="X49">
        <v>-0.56999999999999995</v>
      </c>
      <c r="Y49" t="s">
        <v>160</v>
      </c>
      <c r="Z49" t="s">
        <v>160</v>
      </c>
      <c r="AA49">
        <v>0.1</v>
      </c>
      <c r="AC49">
        <v>0.05</v>
      </c>
      <c r="AD49">
        <v>5.1999999999999998E-2</v>
      </c>
      <c r="AE49">
        <v>5.3999999999999999E-2</v>
      </c>
      <c r="AF49">
        <v>5.5E-2</v>
      </c>
      <c r="AG49">
        <v>5.7500000000000002E-2</v>
      </c>
      <c r="AH49">
        <v>9.0999999999999998E-2</v>
      </c>
      <c r="AI49">
        <v>9.7000000000000003E-2</v>
      </c>
      <c r="AJ49">
        <v>0.124</v>
      </c>
      <c r="AK49">
        <v>0.13700000000000001</v>
      </c>
      <c r="AL49">
        <v>0.17199999999999999</v>
      </c>
      <c r="AM49">
        <v>0.25</v>
      </c>
      <c r="AO49">
        <v>0.19</v>
      </c>
      <c r="AP49">
        <v>0.19500000000000001</v>
      </c>
      <c r="AQ49">
        <v>0.20300000000000001</v>
      </c>
      <c r="AR49">
        <v>0.21</v>
      </c>
      <c r="AS49">
        <v>0.2152</v>
      </c>
      <c r="AT49">
        <v>0.21629999999999999</v>
      </c>
      <c r="AU49">
        <v>0.24129999999999999</v>
      </c>
      <c r="AV49">
        <v>0.28000000000000003</v>
      </c>
      <c r="AW49" t="s">
        <v>160</v>
      </c>
      <c r="AX49" t="s">
        <v>160</v>
      </c>
      <c r="AY49">
        <v>0.03</v>
      </c>
      <c r="AZ49">
        <v>0.03</v>
      </c>
      <c r="BA49">
        <v>3.1E-2</v>
      </c>
      <c r="BB49">
        <v>3.1E-2</v>
      </c>
      <c r="BC49">
        <v>3.3000000000000002E-2</v>
      </c>
      <c r="BD49">
        <v>3.2399999999999998E-2</v>
      </c>
      <c r="BE49">
        <v>3.3799999999999997E-2</v>
      </c>
      <c r="BF49">
        <v>3.3000000000000002E-2</v>
      </c>
      <c r="BG49">
        <v>4.1000000000000002E-2</v>
      </c>
      <c r="BH49">
        <v>6.0999999999999999E-2</v>
      </c>
      <c r="BI49">
        <v>0</v>
      </c>
      <c r="BJ49">
        <v>0.25</v>
      </c>
      <c r="BK49">
        <v>0.25</v>
      </c>
      <c r="BL49">
        <v>0.25</v>
      </c>
      <c r="BM49">
        <v>0.25</v>
      </c>
      <c r="BN49">
        <v>0.2525</v>
      </c>
      <c r="BO49">
        <v>0.27250000000000002</v>
      </c>
      <c r="BP49">
        <v>0.33250000000000002</v>
      </c>
      <c r="BQ49">
        <v>0.38250000000000001</v>
      </c>
      <c r="BR49">
        <v>0.44500000000000001</v>
      </c>
      <c r="BS49">
        <v>0.48249999999999998</v>
      </c>
      <c r="BT49">
        <v>0.52249999999999996</v>
      </c>
      <c r="BU49">
        <v>0</v>
      </c>
      <c r="BV49">
        <v>0</v>
      </c>
      <c r="BW49" t="s">
        <v>160</v>
      </c>
      <c r="BX49" t="s">
        <v>160</v>
      </c>
      <c r="BY49" t="s">
        <v>160</v>
      </c>
      <c r="BZ49" t="s">
        <v>160</v>
      </c>
      <c r="CA49" t="s">
        <v>160</v>
      </c>
      <c r="CB49" t="s">
        <v>160</v>
      </c>
      <c r="CC49">
        <v>0</v>
      </c>
      <c r="CD49">
        <v>-5.3999999999999999E-2</v>
      </c>
      <c r="CE49" t="s">
        <v>160</v>
      </c>
      <c r="CF49" t="s">
        <v>160</v>
      </c>
      <c r="CG49" t="s">
        <v>160</v>
      </c>
      <c r="CH49" t="s">
        <v>160</v>
      </c>
      <c r="CI49">
        <v>-0.725935</v>
      </c>
      <c r="CJ49" t="s">
        <v>160</v>
      </c>
      <c r="CK49" t="s">
        <v>160</v>
      </c>
      <c r="CL49" t="s">
        <v>160</v>
      </c>
      <c r="CM49" t="s">
        <v>160</v>
      </c>
      <c r="CN49" t="s">
        <v>160</v>
      </c>
      <c r="CO49" t="s">
        <v>160</v>
      </c>
      <c r="CP49" t="s">
        <v>160</v>
      </c>
      <c r="CQ49" t="s">
        <v>160</v>
      </c>
      <c r="CR49" t="s">
        <v>160</v>
      </c>
      <c r="CS49" t="s">
        <v>160</v>
      </c>
      <c r="CT49" t="s">
        <v>160</v>
      </c>
    </row>
    <row r="50" spans="1:98" x14ac:dyDescent="0.25">
      <c r="A50">
        <v>44334</v>
      </c>
      <c r="B50">
        <v>0.06</v>
      </c>
      <c r="C50">
        <v>7.46E-2</v>
      </c>
      <c r="D50">
        <v>7.9100000000000004E-2</v>
      </c>
      <c r="E50">
        <v>7.4999999999999997E-2</v>
      </c>
      <c r="F50">
        <v>7.5399999999999995E-2</v>
      </c>
      <c r="G50">
        <v>7.5999999999999998E-2</v>
      </c>
      <c r="H50">
        <v>7.8E-2</v>
      </c>
      <c r="I50">
        <v>9.1999999999999998E-2</v>
      </c>
      <c r="J50">
        <v>9.7000000000000003E-2</v>
      </c>
      <c r="K50" t="s">
        <v>160</v>
      </c>
      <c r="L50">
        <v>7.46E-2</v>
      </c>
      <c r="M50">
        <v>7.46E-2</v>
      </c>
      <c r="N50">
        <v>7.46E-2</v>
      </c>
      <c r="O50">
        <v>-0.5</v>
      </c>
      <c r="P50">
        <v>-0.55800000000000005</v>
      </c>
      <c r="Q50">
        <v>-0.57199999999999995</v>
      </c>
      <c r="R50">
        <v>-0.57299999999999995</v>
      </c>
      <c r="S50">
        <v>-0.57399999999999995</v>
      </c>
      <c r="T50">
        <v>-0.57399999999999995</v>
      </c>
      <c r="U50">
        <v>-0.57299999999999995</v>
      </c>
      <c r="V50">
        <v>-0.56999999999999995</v>
      </c>
      <c r="W50">
        <v>-0.56899999999999995</v>
      </c>
      <c r="X50">
        <v>-0.57699999999999996</v>
      </c>
      <c r="Y50" t="s">
        <v>160</v>
      </c>
      <c r="Z50" t="s">
        <v>160</v>
      </c>
      <c r="AA50">
        <v>0.1</v>
      </c>
      <c r="AC50">
        <v>5.0999999999999997E-2</v>
      </c>
      <c r="AD50">
        <v>5.1999999999999998E-2</v>
      </c>
      <c r="AE50">
        <v>5.2999999999999999E-2</v>
      </c>
      <c r="AF50">
        <v>5.3999999999999999E-2</v>
      </c>
      <c r="AG50">
        <v>0.06</v>
      </c>
      <c r="AH50">
        <v>8.6999999999999994E-2</v>
      </c>
      <c r="AI50">
        <v>9.0999999999999998E-2</v>
      </c>
      <c r="AJ50">
        <v>0.11600000000000001</v>
      </c>
      <c r="AK50">
        <v>0.128</v>
      </c>
      <c r="AL50">
        <v>0.16</v>
      </c>
      <c r="AM50">
        <v>0.25</v>
      </c>
      <c r="AO50">
        <v>0.19500000000000001</v>
      </c>
      <c r="AP50">
        <v>0.2</v>
      </c>
      <c r="AQ50">
        <v>0.20499999999999999</v>
      </c>
      <c r="AR50">
        <v>0.21</v>
      </c>
      <c r="AS50">
        <v>0.215</v>
      </c>
      <c r="AT50">
        <v>0.22</v>
      </c>
      <c r="AU50">
        <v>0.25</v>
      </c>
      <c r="AV50">
        <v>0.28249999999999997</v>
      </c>
      <c r="AW50" t="s">
        <v>160</v>
      </c>
      <c r="AX50" t="s">
        <v>160</v>
      </c>
      <c r="AY50">
        <v>0.03</v>
      </c>
      <c r="AZ50">
        <v>0.03</v>
      </c>
      <c r="BA50">
        <v>3.3500000000000002E-2</v>
      </c>
      <c r="BB50">
        <v>0.03</v>
      </c>
      <c r="BC50">
        <v>3.1E-2</v>
      </c>
      <c r="BD50">
        <v>3.3000000000000002E-2</v>
      </c>
      <c r="BE50">
        <v>3.2500000000000001E-2</v>
      </c>
      <c r="BF50">
        <v>3.5000000000000003E-2</v>
      </c>
      <c r="BG50">
        <v>4.5999999999999999E-2</v>
      </c>
      <c r="BH50">
        <v>6.7000000000000004E-2</v>
      </c>
      <c r="BI50">
        <v>0</v>
      </c>
      <c r="BJ50">
        <v>0.25</v>
      </c>
      <c r="BK50">
        <v>0.25</v>
      </c>
      <c r="BL50">
        <v>0.25</v>
      </c>
      <c r="BM50">
        <v>0.25</v>
      </c>
      <c r="BN50">
        <v>0.2525</v>
      </c>
      <c r="BO50">
        <v>0.27900000000000003</v>
      </c>
      <c r="BP50">
        <v>0.33500000000000002</v>
      </c>
      <c r="BQ50">
        <v>0.38500000000000001</v>
      </c>
      <c r="BR50">
        <v>0.44500000000000001</v>
      </c>
      <c r="BS50">
        <v>0.48959999999999998</v>
      </c>
      <c r="BT50">
        <v>0.51</v>
      </c>
      <c r="BU50">
        <v>0</v>
      </c>
      <c r="BV50">
        <v>0</v>
      </c>
      <c r="BW50" t="s">
        <v>160</v>
      </c>
      <c r="BX50" t="s">
        <v>160</v>
      </c>
      <c r="BY50" t="s">
        <v>160</v>
      </c>
      <c r="BZ50" t="s">
        <v>160</v>
      </c>
      <c r="CA50" t="s">
        <v>160</v>
      </c>
      <c r="CB50" t="s">
        <v>160</v>
      </c>
      <c r="CC50">
        <v>0</v>
      </c>
      <c r="CD50">
        <v>-5.3999999999999999E-2</v>
      </c>
      <c r="CE50" t="s">
        <v>160</v>
      </c>
      <c r="CF50" t="s">
        <v>160</v>
      </c>
      <c r="CG50" t="s">
        <v>160</v>
      </c>
      <c r="CH50" t="s">
        <v>160</v>
      </c>
      <c r="CI50">
        <v>-0.72593200000000002</v>
      </c>
      <c r="CJ50" t="s">
        <v>160</v>
      </c>
      <c r="CK50" t="s">
        <v>160</v>
      </c>
      <c r="CL50" t="s">
        <v>160</v>
      </c>
      <c r="CM50" t="s">
        <v>160</v>
      </c>
      <c r="CN50" t="s">
        <v>160</v>
      </c>
      <c r="CO50" t="s">
        <v>160</v>
      </c>
      <c r="CP50" t="s">
        <v>160</v>
      </c>
      <c r="CQ50" t="s">
        <v>160</v>
      </c>
      <c r="CR50" t="s">
        <v>160</v>
      </c>
      <c r="CS50" t="s">
        <v>160</v>
      </c>
      <c r="CT50" t="s">
        <v>160</v>
      </c>
    </row>
    <row r="51" spans="1:98" x14ac:dyDescent="0.25">
      <c r="A51">
        <v>44335</v>
      </c>
      <c r="B51">
        <v>0.06</v>
      </c>
      <c r="C51">
        <v>8.1000000000000003E-2</v>
      </c>
      <c r="D51">
        <v>8.5000000000000006E-2</v>
      </c>
      <c r="E51">
        <v>8.0199999999999994E-2</v>
      </c>
      <c r="F51">
        <v>8.0199999999999994E-2</v>
      </c>
      <c r="G51">
        <v>8.4000000000000005E-2</v>
      </c>
      <c r="H51">
        <v>8.4000000000000005E-2</v>
      </c>
      <c r="I51">
        <v>9.2999999999999999E-2</v>
      </c>
      <c r="J51">
        <v>0.10199999999999999</v>
      </c>
      <c r="K51" t="s">
        <v>160</v>
      </c>
      <c r="L51">
        <v>8.1000000000000003E-2</v>
      </c>
      <c r="M51">
        <v>8.1000000000000003E-2</v>
      </c>
      <c r="N51">
        <v>8.1000000000000003E-2</v>
      </c>
      <c r="O51">
        <v>-0.5</v>
      </c>
      <c r="P51">
        <v>-0.56399999999999995</v>
      </c>
      <c r="Q51">
        <v>-0.57099999999999995</v>
      </c>
      <c r="R51">
        <v>-0.57099999999999995</v>
      </c>
      <c r="S51">
        <v>-0.57499999999999996</v>
      </c>
      <c r="T51">
        <v>-0.57499999999999996</v>
      </c>
      <c r="U51">
        <v>-0.56799999999999995</v>
      </c>
      <c r="V51">
        <v>-0.56499999999999995</v>
      </c>
      <c r="W51">
        <v>-0.56499999999999995</v>
      </c>
      <c r="X51">
        <v>-0.56599999999999995</v>
      </c>
      <c r="Y51" t="s">
        <v>160</v>
      </c>
      <c r="Z51" t="s">
        <v>160</v>
      </c>
      <c r="AA51">
        <v>0.1</v>
      </c>
      <c r="AC51">
        <v>5.0999999999999997E-2</v>
      </c>
      <c r="AD51">
        <v>5.1999999999999998E-2</v>
      </c>
      <c r="AE51">
        <v>5.2999999999999999E-2</v>
      </c>
      <c r="AF51">
        <v>5.2999999999999999E-2</v>
      </c>
      <c r="AG51">
        <v>5.3999999999999999E-2</v>
      </c>
      <c r="AH51">
        <v>7.1999999999999995E-2</v>
      </c>
      <c r="AI51">
        <v>7.1999999999999995E-2</v>
      </c>
      <c r="AJ51">
        <v>0.1055</v>
      </c>
      <c r="AK51">
        <v>0.115</v>
      </c>
      <c r="AL51">
        <v>0.153</v>
      </c>
      <c r="AM51">
        <v>0.25</v>
      </c>
      <c r="AO51">
        <v>0.19500000000000001</v>
      </c>
      <c r="AP51">
        <v>0.2</v>
      </c>
      <c r="AQ51">
        <v>0.20499999999999999</v>
      </c>
      <c r="AR51">
        <v>0.21</v>
      </c>
      <c r="AS51">
        <v>0.215</v>
      </c>
      <c r="AT51">
        <v>0.215</v>
      </c>
      <c r="AU51">
        <v>0.25</v>
      </c>
      <c r="AV51">
        <v>0.28999999999999998</v>
      </c>
      <c r="AW51" t="s">
        <v>160</v>
      </c>
      <c r="AX51" t="s">
        <v>160</v>
      </c>
      <c r="AY51">
        <v>0.03</v>
      </c>
      <c r="AZ51">
        <v>0.03</v>
      </c>
      <c r="BA51">
        <v>0.03</v>
      </c>
      <c r="BB51">
        <v>3.1E-2</v>
      </c>
      <c r="BC51">
        <v>3.1E-2</v>
      </c>
      <c r="BD51">
        <v>3.3000000000000002E-2</v>
      </c>
      <c r="BE51">
        <v>3.5999999999999997E-2</v>
      </c>
      <c r="BF51">
        <v>0.04</v>
      </c>
      <c r="BG51">
        <v>4.4999999999999998E-2</v>
      </c>
      <c r="BH51">
        <v>6.5000000000000002E-2</v>
      </c>
      <c r="BI51">
        <v>0</v>
      </c>
      <c r="BJ51">
        <v>0.25</v>
      </c>
      <c r="BK51">
        <v>0.25</v>
      </c>
      <c r="BL51">
        <v>0.25</v>
      </c>
      <c r="BM51">
        <v>0.25</v>
      </c>
      <c r="BN51">
        <v>0.2525</v>
      </c>
      <c r="BO51">
        <v>0.27500000000000002</v>
      </c>
      <c r="BP51">
        <v>0.33500000000000002</v>
      </c>
      <c r="BQ51">
        <v>0.38500000000000001</v>
      </c>
      <c r="BR51">
        <v>0.44500000000000001</v>
      </c>
      <c r="BS51">
        <v>0.48499999999999999</v>
      </c>
      <c r="BT51">
        <v>0.52500000000000002</v>
      </c>
      <c r="BU51">
        <v>0</v>
      </c>
      <c r="BV51">
        <v>0</v>
      </c>
      <c r="BW51" t="s">
        <v>160</v>
      </c>
      <c r="BX51" t="s">
        <v>160</v>
      </c>
      <c r="BY51" t="s">
        <v>160</v>
      </c>
      <c r="BZ51" t="s">
        <v>160</v>
      </c>
      <c r="CA51" t="s">
        <v>160</v>
      </c>
      <c r="CB51" t="s">
        <v>160</v>
      </c>
      <c r="CC51">
        <v>0</v>
      </c>
      <c r="CD51">
        <v>-5.3999999999999999E-2</v>
      </c>
      <c r="CE51" t="s">
        <v>160</v>
      </c>
      <c r="CF51" t="s">
        <v>160</v>
      </c>
      <c r="CG51" t="s">
        <v>160</v>
      </c>
      <c r="CH51" t="s">
        <v>160</v>
      </c>
      <c r="CI51">
        <v>-0.72593099999999999</v>
      </c>
      <c r="CJ51" t="s">
        <v>160</v>
      </c>
      <c r="CK51" t="s">
        <v>160</v>
      </c>
      <c r="CL51" t="s">
        <v>160</v>
      </c>
      <c r="CM51" t="s">
        <v>160</v>
      </c>
      <c r="CN51" t="s">
        <v>160</v>
      </c>
      <c r="CO51" t="s">
        <v>160</v>
      </c>
      <c r="CP51" t="s">
        <v>160</v>
      </c>
      <c r="CQ51" t="s">
        <v>160</v>
      </c>
      <c r="CR51" t="s">
        <v>160</v>
      </c>
      <c r="CS51" t="s">
        <v>160</v>
      </c>
      <c r="CT51" t="s">
        <v>160</v>
      </c>
    </row>
    <row r="52" spans="1:98" x14ac:dyDescent="0.25">
      <c r="A52">
        <v>44336</v>
      </c>
      <c r="B52">
        <v>0.06</v>
      </c>
      <c r="C52">
        <v>7.7600000000000002E-2</v>
      </c>
      <c r="D52">
        <v>0.08</v>
      </c>
      <c r="E52">
        <v>7.9299999999999995E-2</v>
      </c>
      <c r="F52">
        <v>7.8200000000000006E-2</v>
      </c>
      <c r="G52">
        <v>7.9899999999999999E-2</v>
      </c>
      <c r="H52">
        <v>7.9000000000000001E-2</v>
      </c>
      <c r="I52">
        <v>8.6999999999999994E-2</v>
      </c>
      <c r="J52">
        <v>9.2999999999999999E-2</v>
      </c>
      <c r="K52" t="s">
        <v>160</v>
      </c>
      <c r="L52">
        <v>7.7600000000000002E-2</v>
      </c>
      <c r="M52">
        <v>7.7600000000000002E-2</v>
      </c>
      <c r="N52">
        <v>7.7600000000000002E-2</v>
      </c>
      <c r="O52">
        <v>-0.5</v>
      </c>
      <c r="P52">
        <v>-0.56299999999999994</v>
      </c>
      <c r="Q52">
        <v>-0.57299999999999995</v>
      </c>
      <c r="R52">
        <v>-0.56499999999999995</v>
      </c>
      <c r="S52">
        <v>-0.57299999999999995</v>
      </c>
      <c r="T52">
        <v>-0.57299999999999995</v>
      </c>
      <c r="U52">
        <v>-0.56699999999999995</v>
      </c>
      <c r="V52">
        <v>-0.56200000000000006</v>
      </c>
      <c r="W52">
        <v>-0.56299999999999994</v>
      </c>
      <c r="X52">
        <v>-0.56499999999999995</v>
      </c>
      <c r="Y52" t="s">
        <v>160</v>
      </c>
      <c r="Z52" t="s">
        <v>160</v>
      </c>
      <c r="AA52">
        <v>0.1</v>
      </c>
      <c r="AC52">
        <v>5.0999999999999997E-2</v>
      </c>
      <c r="AD52">
        <v>5.0999999999999997E-2</v>
      </c>
      <c r="AE52">
        <v>5.2999999999999999E-2</v>
      </c>
      <c r="AF52">
        <v>5.5E-2</v>
      </c>
      <c r="AG52">
        <v>5.7000000000000002E-2</v>
      </c>
      <c r="AH52">
        <v>7.2999999999999995E-2</v>
      </c>
      <c r="AI52">
        <v>7.7499999999999999E-2</v>
      </c>
      <c r="AJ52">
        <v>0.1065</v>
      </c>
      <c r="AK52">
        <v>0.11600000000000001</v>
      </c>
      <c r="AL52">
        <v>0.155</v>
      </c>
      <c r="AM52">
        <v>0.25</v>
      </c>
      <c r="AO52">
        <v>0.19500000000000001</v>
      </c>
      <c r="AP52">
        <v>0.19800000000000001</v>
      </c>
      <c r="AQ52">
        <v>0.20300000000000001</v>
      </c>
      <c r="AR52">
        <v>0.20799999999999999</v>
      </c>
      <c r="AS52">
        <v>0.21299999999999999</v>
      </c>
      <c r="AT52">
        <v>0.218</v>
      </c>
      <c r="AU52">
        <v>0.25</v>
      </c>
      <c r="AV52">
        <v>0.29249999999999998</v>
      </c>
      <c r="AW52" t="s">
        <v>160</v>
      </c>
      <c r="AX52" t="s">
        <v>160</v>
      </c>
      <c r="AY52">
        <v>0.03</v>
      </c>
      <c r="AZ52">
        <v>0.03</v>
      </c>
      <c r="BA52">
        <v>0.03</v>
      </c>
      <c r="BB52">
        <v>0.03</v>
      </c>
      <c r="BC52">
        <v>2.87E-2</v>
      </c>
      <c r="BD52">
        <v>3.2500000000000001E-2</v>
      </c>
      <c r="BE52">
        <v>3.5999999999999997E-2</v>
      </c>
      <c r="BF52">
        <v>0.04</v>
      </c>
      <c r="BG52">
        <v>4.4999999999999998E-2</v>
      </c>
      <c r="BH52">
        <v>5.6000000000000001E-2</v>
      </c>
      <c r="BI52">
        <v>0</v>
      </c>
      <c r="BJ52">
        <v>0.25</v>
      </c>
      <c r="BK52">
        <v>0.25</v>
      </c>
      <c r="BL52">
        <v>0.25</v>
      </c>
      <c r="BM52">
        <v>0.25</v>
      </c>
      <c r="BN52">
        <v>0.2525</v>
      </c>
      <c r="BO52">
        <v>0.27500000000000002</v>
      </c>
      <c r="BP52">
        <v>0.33500000000000002</v>
      </c>
      <c r="BQ52">
        <v>0.38009999999999999</v>
      </c>
      <c r="BR52">
        <v>0.44500000000000001</v>
      </c>
      <c r="BS52">
        <v>0.48</v>
      </c>
      <c r="BT52">
        <v>0.52500000000000002</v>
      </c>
      <c r="BU52">
        <v>0</v>
      </c>
      <c r="BV52">
        <v>0</v>
      </c>
      <c r="BW52" t="s">
        <v>160</v>
      </c>
      <c r="BX52" t="s">
        <v>160</v>
      </c>
      <c r="BY52" t="s">
        <v>160</v>
      </c>
      <c r="BZ52" t="s">
        <v>160</v>
      </c>
      <c r="CA52" t="s">
        <v>160</v>
      </c>
      <c r="CB52" t="s">
        <v>160</v>
      </c>
      <c r="CC52">
        <v>0</v>
      </c>
      <c r="CD52">
        <v>-5.3999999999999999E-2</v>
      </c>
      <c r="CE52" t="s">
        <v>160</v>
      </c>
      <c r="CF52" t="s">
        <v>160</v>
      </c>
      <c r="CG52" t="s">
        <v>160</v>
      </c>
      <c r="CH52" t="s">
        <v>160</v>
      </c>
      <c r="CI52">
        <v>-0.72543199999999997</v>
      </c>
      <c r="CJ52" t="s">
        <v>160</v>
      </c>
      <c r="CK52" t="s">
        <v>160</v>
      </c>
      <c r="CL52" t="s">
        <v>160</v>
      </c>
      <c r="CM52" t="s">
        <v>160</v>
      </c>
      <c r="CN52" t="s">
        <v>160</v>
      </c>
      <c r="CO52" t="s">
        <v>160</v>
      </c>
      <c r="CP52" t="s">
        <v>160</v>
      </c>
      <c r="CQ52" t="s">
        <v>160</v>
      </c>
      <c r="CR52" t="s">
        <v>160</v>
      </c>
      <c r="CS52" t="s">
        <v>160</v>
      </c>
      <c r="CT52" t="s">
        <v>160</v>
      </c>
    </row>
    <row r="53" spans="1:98" x14ac:dyDescent="0.25">
      <c r="A53">
        <v>44337</v>
      </c>
      <c r="B53">
        <v>0.06</v>
      </c>
      <c r="C53">
        <v>7.9000000000000001E-2</v>
      </c>
      <c r="D53">
        <v>8.3099999999999993E-2</v>
      </c>
      <c r="E53">
        <v>8.0100000000000005E-2</v>
      </c>
      <c r="F53">
        <v>8.2199999999999995E-2</v>
      </c>
      <c r="G53">
        <v>0.08</v>
      </c>
      <c r="H53">
        <v>7.9000000000000001E-2</v>
      </c>
      <c r="I53">
        <v>8.6999999999999994E-2</v>
      </c>
      <c r="J53">
        <v>9.2999999999999999E-2</v>
      </c>
      <c r="K53" t="s">
        <v>160</v>
      </c>
      <c r="L53">
        <v>7.9000000000000001E-2</v>
      </c>
      <c r="M53">
        <v>7.9000000000000001E-2</v>
      </c>
      <c r="N53">
        <v>7.9000000000000001E-2</v>
      </c>
      <c r="O53">
        <v>-0.5</v>
      </c>
      <c r="P53">
        <v>-0.56399999999999995</v>
      </c>
      <c r="Q53">
        <v>-0.57199999999999995</v>
      </c>
      <c r="R53">
        <v>-0.57199999999999995</v>
      </c>
      <c r="S53">
        <v>-0.57299999999999995</v>
      </c>
      <c r="T53">
        <v>-0.57299999999999995</v>
      </c>
      <c r="U53">
        <v>-0.56999999999999995</v>
      </c>
      <c r="V53">
        <v>-0.56200000000000006</v>
      </c>
      <c r="W53">
        <v>-0.56799999999999995</v>
      </c>
      <c r="X53">
        <v>-0.56899999999999995</v>
      </c>
      <c r="Y53" t="s">
        <v>160</v>
      </c>
      <c r="Z53" t="s">
        <v>160</v>
      </c>
      <c r="AA53">
        <v>0.1</v>
      </c>
      <c r="AC53">
        <v>5.0999999999999997E-2</v>
      </c>
      <c r="AD53">
        <v>5.0999999999999997E-2</v>
      </c>
      <c r="AE53">
        <v>5.2999999999999999E-2</v>
      </c>
      <c r="AF53">
        <v>5.3999999999999999E-2</v>
      </c>
      <c r="AG53">
        <v>5.8000000000000003E-2</v>
      </c>
      <c r="AH53">
        <v>7.6999999999999999E-2</v>
      </c>
      <c r="AI53">
        <v>8.2000000000000003E-2</v>
      </c>
      <c r="AJ53">
        <v>0.111</v>
      </c>
      <c r="AK53">
        <v>0.11899999999999999</v>
      </c>
      <c r="AL53">
        <v>0.153</v>
      </c>
      <c r="AM53">
        <v>0.25</v>
      </c>
      <c r="AO53">
        <v>0.19</v>
      </c>
      <c r="AP53">
        <v>0.19800000000000001</v>
      </c>
      <c r="AQ53">
        <v>0.20300000000000001</v>
      </c>
      <c r="AR53">
        <v>0.20799999999999999</v>
      </c>
      <c r="AS53">
        <v>0.21299999999999999</v>
      </c>
      <c r="AT53">
        <v>0.22</v>
      </c>
      <c r="AU53">
        <v>0.24249999999999999</v>
      </c>
      <c r="AV53">
        <v>0.28999999999999998</v>
      </c>
      <c r="AW53" t="s">
        <v>160</v>
      </c>
      <c r="AX53" t="s">
        <v>160</v>
      </c>
      <c r="AY53">
        <v>0.03</v>
      </c>
      <c r="AZ53">
        <v>2.75E-2</v>
      </c>
      <c r="BA53">
        <v>2.9000000000000001E-2</v>
      </c>
      <c r="BB53">
        <v>2.9000000000000001E-2</v>
      </c>
      <c r="BC53">
        <v>2.9000000000000001E-2</v>
      </c>
      <c r="BD53">
        <v>3.1E-2</v>
      </c>
      <c r="BE53">
        <v>3.2000000000000001E-2</v>
      </c>
      <c r="BF53">
        <v>3.5000000000000003E-2</v>
      </c>
      <c r="BG53">
        <v>4.4999999999999998E-2</v>
      </c>
      <c r="BH53">
        <v>6.0999999999999999E-2</v>
      </c>
      <c r="BI53">
        <v>0</v>
      </c>
      <c r="BJ53">
        <v>0.25</v>
      </c>
      <c r="BK53">
        <v>0.25</v>
      </c>
      <c r="BL53">
        <v>0.25</v>
      </c>
      <c r="BM53">
        <v>0.25</v>
      </c>
      <c r="BN53">
        <v>0.2525</v>
      </c>
      <c r="BO53">
        <v>0.27900000000000003</v>
      </c>
      <c r="BP53">
        <v>0.33500000000000002</v>
      </c>
      <c r="BQ53">
        <v>0.37509999999999999</v>
      </c>
      <c r="BR53">
        <v>0.41499999999999998</v>
      </c>
      <c r="BS53">
        <v>0.47189999999999999</v>
      </c>
      <c r="BT53">
        <v>0.495</v>
      </c>
      <c r="BU53">
        <v>0</v>
      </c>
      <c r="BV53">
        <v>0</v>
      </c>
      <c r="BW53" t="s">
        <v>160</v>
      </c>
      <c r="BX53" t="s">
        <v>160</v>
      </c>
      <c r="BY53" t="s">
        <v>160</v>
      </c>
      <c r="BZ53" t="s">
        <v>160</v>
      </c>
      <c r="CA53" t="s">
        <v>160</v>
      </c>
      <c r="CB53" t="s">
        <v>160</v>
      </c>
      <c r="CC53">
        <v>0</v>
      </c>
      <c r="CD53">
        <v>-5.3999999999999999E-2</v>
      </c>
      <c r="CE53" t="s">
        <v>160</v>
      </c>
      <c r="CF53" t="s">
        <v>160</v>
      </c>
      <c r="CG53" t="s">
        <v>160</v>
      </c>
      <c r="CH53" t="s">
        <v>160</v>
      </c>
      <c r="CI53">
        <v>-0.72509400000000002</v>
      </c>
      <c r="CJ53" t="s">
        <v>160</v>
      </c>
      <c r="CK53" t="s">
        <v>160</v>
      </c>
      <c r="CL53" t="s">
        <v>160</v>
      </c>
      <c r="CM53" t="s">
        <v>160</v>
      </c>
      <c r="CN53" t="s">
        <v>160</v>
      </c>
      <c r="CO53" t="s">
        <v>160</v>
      </c>
      <c r="CP53" t="s">
        <v>160</v>
      </c>
      <c r="CQ53" t="s">
        <v>160</v>
      </c>
      <c r="CR53" t="s">
        <v>160</v>
      </c>
      <c r="CS53" t="s">
        <v>160</v>
      </c>
      <c r="CT53" t="s">
        <v>160</v>
      </c>
    </row>
    <row r="54" spans="1:98" x14ac:dyDescent="0.25">
      <c r="A54">
        <v>44340</v>
      </c>
      <c r="B54">
        <v>0.06</v>
      </c>
      <c r="C54">
        <v>7.9000000000000001E-2</v>
      </c>
      <c r="D54">
        <v>8.1000000000000003E-2</v>
      </c>
      <c r="E54">
        <v>0.08</v>
      </c>
      <c r="F54">
        <v>8.1799999999999998E-2</v>
      </c>
      <c r="G54">
        <v>8.0100000000000005E-2</v>
      </c>
      <c r="H54">
        <v>7.8E-2</v>
      </c>
      <c r="I54">
        <v>8.3000000000000004E-2</v>
      </c>
      <c r="J54">
        <v>9.1999999999999998E-2</v>
      </c>
      <c r="K54" t="s">
        <v>160</v>
      </c>
      <c r="L54">
        <v>7.9000000000000001E-2</v>
      </c>
      <c r="M54">
        <v>7.9000000000000001E-2</v>
      </c>
      <c r="N54">
        <v>7.9000000000000001E-2</v>
      </c>
      <c r="O54">
        <v>-0.5</v>
      </c>
      <c r="P54">
        <v>-0.56599999999999995</v>
      </c>
      <c r="Q54">
        <v>-0.57099999999999995</v>
      </c>
      <c r="R54">
        <v>-0.56799999999999995</v>
      </c>
      <c r="S54">
        <v>-0.57099999999999995</v>
      </c>
      <c r="T54">
        <v>-0.57199999999999995</v>
      </c>
      <c r="U54">
        <v>-0.56699999999999995</v>
      </c>
      <c r="V54">
        <v>-0.56399999999999995</v>
      </c>
      <c r="W54">
        <v>-0.56399999999999995</v>
      </c>
      <c r="X54">
        <v>-0.56799999999999995</v>
      </c>
      <c r="Y54" t="s">
        <v>160</v>
      </c>
      <c r="Z54" t="s">
        <v>160</v>
      </c>
      <c r="AA54">
        <v>0.1</v>
      </c>
      <c r="AC54">
        <v>4.9000000000000002E-2</v>
      </c>
      <c r="AD54">
        <v>5.1499999999999997E-2</v>
      </c>
      <c r="AE54">
        <v>5.2999999999999999E-2</v>
      </c>
      <c r="AF54">
        <v>5.5E-2</v>
      </c>
      <c r="AG54">
        <v>5.3999999999999999E-2</v>
      </c>
      <c r="AH54">
        <v>7.9000000000000001E-2</v>
      </c>
      <c r="AI54">
        <v>8.4000000000000005E-2</v>
      </c>
      <c r="AJ54">
        <v>0.109</v>
      </c>
      <c r="AK54">
        <v>0.111</v>
      </c>
      <c r="AL54">
        <v>0.152</v>
      </c>
      <c r="AM54">
        <v>0.25</v>
      </c>
      <c r="AO54">
        <v>0.19</v>
      </c>
      <c r="AP54">
        <v>0.19800000000000001</v>
      </c>
      <c r="AQ54">
        <v>0.20300000000000001</v>
      </c>
      <c r="AR54">
        <v>0.20799999999999999</v>
      </c>
      <c r="AS54">
        <v>0.21299999999999999</v>
      </c>
      <c r="AT54">
        <v>0.22</v>
      </c>
      <c r="AU54">
        <v>0.24249999999999999</v>
      </c>
      <c r="AV54">
        <v>0.28999999999999998</v>
      </c>
      <c r="AW54" t="s">
        <v>160</v>
      </c>
      <c r="AX54" t="s">
        <v>160</v>
      </c>
      <c r="AY54">
        <v>0.03</v>
      </c>
      <c r="AZ54">
        <v>0.03</v>
      </c>
      <c r="BA54">
        <v>0.03</v>
      </c>
      <c r="BB54">
        <v>0.03</v>
      </c>
      <c r="BC54">
        <v>0.03</v>
      </c>
      <c r="BD54">
        <v>2.87E-2</v>
      </c>
      <c r="BE54">
        <v>3.3000000000000002E-2</v>
      </c>
      <c r="BF54">
        <v>3.5999999999999997E-2</v>
      </c>
      <c r="BG54">
        <v>4.3999999999999997E-2</v>
      </c>
      <c r="BH54">
        <v>4.3999999999999997E-2</v>
      </c>
      <c r="BI54">
        <v>0</v>
      </c>
      <c r="BJ54">
        <v>0.25</v>
      </c>
      <c r="BK54">
        <v>0.25</v>
      </c>
      <c r="BL54">
        <v>0.25</v>
      </c>
      <c r="BM54">
        <v>0.25</v>
      </c>
      <c r="BN54">
        <v>0.2525</v>
      </c>
      <c r="BO54">
        <v>0.27500000000000002</v>
      </c>
      <c r="BP54">
        <v>0.33500000000000002</v>
      </c>
      <c r="BQ54">
        <v>0.37509999999999999</v>
      </c>
      <c r="BR54">
        <v>0.43259999999999998</v>
      </c>
      <c r="BS54">
        <v>0.47</v>
      </c>
      <c r="BT54">
        <v>0.495</v>
      </c>
      <c r="BU54">
        <v>0</v>
      </c>
      <c r="BV54">
        <v>0</v>
      </c>
      <c r="BW54" t="s">
        <v>160</v>
      </c>
      <c r="BX54" t="s">
        <v>160</v>
      </c>
      <c r="BY54" t="s">
        <v>160</v>
      </c>
      <c r="BZ54" t="s">
        <v>160</v>
      </c>
      <c r="CA54" t="s">
        <v>160</v>
      </c>
      <c r="CB54" t="s">
        <v>160</v>
      </c>
      <c r="CC54">
        <v>0</v>
      </c>
      <c r="CD54">
        <v>-5.3999999999999999E-2</v>
      </c>
      <c r="CE54" t="s">
        <v>160</v>
      </c>
      <c r="CF54" t="s">
        <v>160</v>
      </c>
      <c r="CG54" t="s">
        <v>160</v>
      </c>
      <c r="CH54" t="s">
        <v>160</v>
      </c>
      <c r="CI54">
        <v>-0.72509400000000002</v>
      </c>
      <c r="CJ54" t="s">
        <v>160</v>
      </c>
      <c r="CK54" t="s">
        <v>160</v>
      </c>
      <c r="CL54" t="s">
        <v>160</v>
      </c>
      <c r="CM54" t="s">
        <v>160</v>
      </c>
      <c r="CN54" t="s">
        <v>160</v>
      </c>
      <c r="CO54" t="s">
        <v>160</v>
      </c>
      <c r="CP54" t="s">
        <v>160</v>
      </c>
      <c r="CQ54" t="s">
        <v>160</v>
      </c>
      <c r="CR54" t="s">
        <v>160</v>
      </c>
      <c r="CS54" t="s">
        <v>160</v>
      </c>
      <c r="CT54" t="s">
        <v>160</v>
      </c>
    </row>
    <row r="55" spans="1:98" x14ac:dyDescent="0.25">
      <c r="A55">
        <v>44341</v>
      </c>
      <c r="B55">
        <v>0.06</v>
      </c>
      <c r="C55">
        <v>7.6200000000000004E-2</v>
      </c>
      <c r="D55">
        <v>8.0100000000000005E-2</v>
      </c>
      <c r="E55">
        <v>7.9899999999999999E-2</v>
      </c>
      <c r="F55">
        <v>0.08</v>
      </c>
      <c r="G55">
        <v>7.9000000000000001E-2</v>
      </c>
      <c r="H55">
        <v>7.8E-2</v>
      </c>
      <c r="I55">
        <v>8.2000000000000003E-2</v>
      </c>
      <c r="J55">
        <v>8.7999999999999995E-2</v>
      </c>
      <c r="K55" t="s">
        <v>160</v>
      </c>
      <c r="L55">
        <v>7.6200000000000004E-2</v>
      </c>
      <c r="M55">
        <v>7.6200000000000004E-2</v>
      </c>
      <c r="N55">
        <v>7.6200000000000004E-2</v>
      </c>
      <c r="O55">
        <v>-0.5</v>
      </c>
      <c r="P55">
        <v>-0.56499999999999995</v>
      </c>
      <c r="Q55">
        <v>-0.57099999999999995</v>
      </c>
      <c r="R55">
        <v>-0.56699999999999995</v>
      </c>
      <c r="S55">
        <v>-0.57299999999999995</v>
      </c>
      <c r="T55">
        <v>-0.57899999999999996</v>
      </c>
      <c r="U55">
        <v>-0.56999999999999995</v>
      </c>
      <c r="V55">
        <v>-0.56499999999999995</v>
      </c>
      <c r="W55">
        <v>-0.56599999999999995</v>
      </c>
      <c r="X55">
        <v>-0.56899999999999995</v>
      </c>
      <c r="Y55" t="s">
        <v>160</v>
      </c>
      <c r="Z55" t="s">
        <v>160</v>
      </c>
      <c r="AA55">
        <v>0.1</v>
      </c>
      <c r="AC55">
        <v>5.0500000000000003E-2</v>
      </c>
      <c r="AD55">
        <v>5.0999999999999997E-2</v>
      </c>
      <c r="AE55">
        <v>5.1999999999999998E-2</v>
      </c>
      <c r="AF55">
        <v>5.2999999999999999E-2</v>
      </c>
      <c r="AG55">
        <v>5.2999999999999999E-2</v>
      </c>
      <c r="AH55">
        <v>7.1999999999999995E-2</v>
      </c>
      <c r="AI55">
        <v>7.3999999999999996E-2</v>
      </c>
      <c r="AJ55">
        <v>0.1</v>
      </c>
      <c r="AK55">
        <v>0.10100000000000001</v>
      </c>
      <c r="AL55">
        <v>0.14099999999999999</v>
      </c>
      <c r="AM55">
        <v>0.25</v>
      </c>
      <c r="AO55">
        <v>0.188</v>
      </c>
      <c r="AP55">
        <v>0.19500000000000001</v>
      </c>
      <c r="AQ55">
        <v>0.2</v>
      </c>
      <c r="AR55">
        <v>0.20499999999999999</v>
      </c>
      <c r="AS55">
        <v>0.21</v>
      </c>
      <c r="AT55">
        <v>0.215</v>
      </c>
      <c r="AU55">
        <v>0.23250000000000001</v>
      </c>
      <c r="AV55">
        <v>0.28499999999999998</v>
      </c>
      <c r="AW55" t="s">
        <v>160</v>
      </c>
      <c r="AX55" t="s">
        <v>160</v>
      </c>
      <c r="AY55">
        <v>0.03</v>
      </c>
      <c r="AZ55">
        <v>2.9000000000000001E-2</v>
      </c>
      <c r="BA55">
        <v>2.75E-2</v>
      </c>
      <c r="BB55">
        <v>0.03</v>
      </c>
      <c r="BC55">
        <v>0.03</v>
      </c>
      <c r="BD55">
        <v>3.2500000000000001E-2</v>
      </c>
      <c r="BE55">
        <v>3.5000000000000003E-2</v>
      </c>
      <c r="BF55">
        <v>3.7499999999999999E-2</v>
      </c>
      <c r="BG55">
        <v>4.1000000000000002E-2</v>
      </c>
      <c r="BH55">
        <v>4.4999999999999998E-2</v>
      </c>
      <c r="BI55">
        <v>0</v>
      </c>
      <c r="BJ55">
        <v>0.25</v>
      </c>
      <c r="BK55">
        <v>0.24990000000000001</v>
      </c>
      <c r="BL55">
        <v>0.25</v>
      </c>
      <c r="BM55">
        <v>0.25</v>
      </c>
      <c r="BN55">
        <v>0.2525</v>
      </c>
      <c r="BO55">
        <v>0.27900000000000003</v>
      </c>
      <c r="BP55">
        <v>0.32750000000000001</v>
      </c>
      <c r="BQ55">
        <v>0.36749999999999999</v>
      </c>
      <c r="BR55">
        <v>0.43259999999999998</v>
      </c>
      <c r="BS55">
        <v>0.36880000000000002</v>
      </c>
      <c r="BT55">
        <v>0.4975</v>
      </c>
      <c r="BU55">
        <v>0</v>
      </c>
      <c r="BV55">
        <v>0</v>
      </c>
      <c r="BW55" t="s">
        <v>160</v>
      </c>
      <c r="BX55" t="s">
        <v>160</v>
      </c>
      <c r="BY55" t="s">
        <v>160</v>
      </c>
      <c r="BZ55" t="s">
        <v>160</v>
      </c>
      <c r="CA55" t="s">
        <v>160</v>
      </c>
      <c r="CB55" t="s">
        <v>160</v>
      </c>
      <c r="CC55">
        <v>0</v>
      </c>
      <c r="CD55">
        <v>-5.3999999999999999E-2</v>
      </c>
      <c r="CE55" t="s">
        <v>160</v>
      </c>
      <c r="CF55" t="s">
        <v>160</v>
      </c>
      <c r="CG55" t="s">
        <v>160</v>
      </c>
      <c r="CH55" t="s">
        <v>160</v>
      </c>
      <c r="CI55">
        <v>-0.72585200000000005</v>
      </c>
      <c r="CJ55" t="s">
        <v>160</v>
      </c>
      <c r="CK55" t="s">
        <v>160</v>
      </c>
      <c r="CL55" t="s">
        <v>160</v>
      </c>
      <c r="CM55" t="s">
        <v>160</v>
      </c>
      <c r="CN55" t="s">
        <v>160</v>
      </c>
      <c r="CO55" t="s">
        <v>160</v>
      </c>
      <c r="CP55" t="s">
        <v>160</v>
      </c>
      <c r="CQ55" t="s">
        <v>160</v>
      </c>
      <c r="CR55" t="s">
        <v>160</v>
      </c>
      <c r="CS55" t="s">
        <v>160</v>
      </c>
      <c r="CT55" t="s">
        <v>160</v>
      </c>
    </row>
    <row r="56" spans="1:98" x14ac:dyDescent="0.25">
      <c r="A56">
        <v>44342</v>
      </c>
      <c r="B56">
        <v>0.06</v>
      </c>
      <c r="C56">
        <v>7.5999999999999998E-2</v>
      </c>
      <c r="D56">
        <v>7.9799999999999996E-2</v>
      </c>
      <c r="E56">
        <v>7.9100000000000004E-2</v>
      </c>
      <c r="F56">
        <v>0.08</v>
      </c>
      <c r="G56">
        <v>7.8E-2</v>
      </c>
      <c r="H56">
        <v>7.8E-2</v>
      </c>
      <c r="I56">
        <v>8.3000000000000004E-2</v>
      </c>
      <c r="J56">
        <v>8.7999999999999995E-2</v>
      </c>
      <c r="K56" t="s">
        <v>160</v>
      </c>
      <c r="L56">
        <v>7.5999999999999998E-2</v>
      </c>
      <c r="M56">
        <v>7.5999999999999998E-2</v>
      </c>
      <c r="N56">
        <v>7.5999999999999998E-2</v>
      </c>
      <c r="O56">
        <v>-0.5</v>
      </c>
      <c r="P56">
        <v>-0.56499999999999995</v>
      </c>
      <c r="Q56">
        <v>-0.57199999999999995</v>
      </c>
      <c r="R56">
        <v>-0.56599999999999995</v>
      </c>
      <c r="S56">
        <v>-0.57199999999999995</v>
      </c>
      <c r="T56">
        <v>-0.57799999999999996</v>
      </c>
      <c r="U56">
        <v>-0.57199999999999995</v>
      </c>
      <c r="V56">
        <v>-0.56899999999999995</v>
      </c>
      <c r="W56">
        <v>-0.56899999999999995</v>
      </c>
      <c r="X56">
        <v>-0.57599999999999996</v>
      </c>
      <c r="Y56" t="s">
        <v>160</v>
      </c>
      <c r="Z56" t="s">
        <v>160</v>
      </c>
      <c r="AA56">
        <v>0.1</v>
      </c>
      <c r="AC56">
        <v>5.0999999999999997E-2</v>
      </c>
      <c r="AD56">
        <v>5.1999999999999998E-2</v>
      </c>
      <c r="AE56">
        <v>5.1999999999999998E-2</v>
      </c>
      <c r="AF56">
        <v>5.3999999999999999E-2</v>
      </c>
      <c r="AG56">
        <v>5.2999999999999999E-2</v>
      </c>
      <c r="AH56">
        <v>7.0999999999999994E-2</v>
      </c>
      <c r="AI56">
        <v>7.2999999999999995E-2</v>
      </c>
      <c r="AJ56">
        <v>9.5000000000000001E-2</v>
      </c>
      <c r="AK56">
        <v>9.4E-2</v>
      </c>
      <c r="AL56">
        <v>0.13100000000000001</v>
      </c>
      <c r="AM56">
        <v>0.25</v>
      </c>
      <c r="AO56">
        <v>0.188</v>
      </c>
      <c r="AP56">
        <v>0.19500000000000001</v>
      </c>
      <c r="AQ56">
        <v>0.2</v>
      </c>
      <c r="AR56">
        <v>0.20749999999999999</v>
      </c>
      <c r="AS56">
        <v>0.215</v>
      </c>
      <c r="AT56">
        <v>0.2203</v>
      </c>
      <c r="AU56">
        <v>0.23269999999999999</v>
      </c>
      <c r="AV56">
        <v>0.28000000000000003</v>
      </c>
      <c r="AW56" t="s">
        <v>160</v>
      </c>
      <c r="AX56" t="s">
        <v>160</v>
      </c>
      <c r="AY56">
        <v>0.03</v>
      </c>
      <c r="AZ56">
        <v>2.8799999999999999E-2</v>
      </c>
      <c r="BA56">
        <v>2.8799999999999999E-2</v>
      </c>
      <c r="BB56">
        <v>2.8799999999999999E-2</v>
      </c>
      <c r="BC56">
        <v>3.0099999999999998E-2</v>
      </c>
      <c r="BD56">
        <v>3.3000000000000002E-2</v>
      </c>
      <c r="BE56">
        <v>3.73E-2</v>
      </c>
      <c r="BF56">
        <v>4.1000000000000002E-2</v>
      </c>
      <c r="BG56">
        <v>5.0999999999999997E-2</v>
      </c>
      <c r="BH56">
        <v>5.1999999999999998E-2</v>
      </c>
      <c r="BI56">
        <v>0</v>
      </c>
      <c r="BJ56">
        <v>0.25</v>
      </c>
      <c r="BK56">
        <v>0.25</v>
      </c>
      <c r="BL56">
        <v>0.25</v>
      </c>
      <c r="BM56">
        <v>0.25</v>
      </c>
      <c r="BN56">
        <v>0.255</v>
      </c>
      <c r="BO56">
        <v>0.28010000000000002</v>
      </c>
      <c r="BP56">
        <v>0.34010000000000001</v>
      </c>
      <c r="BQ56">
        <v>0.47</v>
      </c>
      <c r="BR56">
        <v>0.54</v>
      </c>
      <c r="BS56">
        <v>0.56999999999999995</v>
      </c>
      <c r="BT56">
        <v>0.60499999999999998</v>
      </c>
      <c r="BU56">
        <v>0</v>
      </c>
      <c r="BV56">
        <v>0</v>
      </c>
      <c r="BW56" t="s">
        <v>160</v>
      </c>
      <c r="BX56" t="s">
        <v>160</v>
      </c>
      <c r="BY56" t="s">
        <v>160</v>
      </c>
      <c r="BZ56" t="s">
        <v>160</v>
      </c>
      <c r="CA56" t="s">
        <v>160</v>
      </c>
      <c r="CB56" t="s">
        <v>160</v>
      </c>
      <c r="CC56">
        <v>0</v>
      </c>
      <c r="CD56">
        <v>-5.3999999999999999E-2</v>
      </c>
      <c r="CE56" t="s">
        <v>160</v>
      </c>
      <c r="CF56" t="s">
        <v>160</v>
      </c>
      <c r="CG56" t="s">
        <v>160</v>
      </c>
      <c r="CH56" t="s">
        <v>160</v>
      </c>
      <c r="CI56">
        <v>-0.72594400000000003</v>
      </c>
      <c r="CJ56" t="s">
        <v>160</v>
      </c>
      <c r="CK56" t="s">
        <v>160</v>
      </c>
      <c r="CL56" t="s">
        <v>160</v>
      </c>
      <c r="CM56" t="s">
        <v>160</v>
      </c>
      <c r="CN56" t="s">
        <v>160</v>
      </c>
      <c r="CO56" t="s">
        <v>160</v>
      </c>
      <c r="CP56" t="s">
        <v>160</v>
      </c>
      <c r="CQ56" t="s">
        <v>160</v>
      </c>
      <c r="CR56" t="s">
        <v>160</v>
      </c>
      <c r="CS56" t="s">
        <v>160</v>
      </c>
      <c r="CT56" t="s">
        <v>160</v>
      </c>
    </row>
    <row r="57" spans="1:98" x14ac:dyDescent="0.25">
      <c r="A57">
        <v>44343</v>
      </c>
      <c r="B57">
        <v>0.06</v>
      </c>
      <c r="C57">
        <v>7.9799999999999996E-2</v>
      </c>
      <c r="D57">
        <v>8.2100000000000006E-2</v>
      </c>
      <c r="E57">
        <v>8.3000000000000004E-2</v>
      </c>
      <c r="F57">
        <v>8.3699999999999997E-2</v>
      </c>
      <c r="G57">
        <v>8.3599999999999994E-2</v>
      </c>
      <c r="H57">
        <v>8.4000000000000005E-2</v>
      </c>
      <c r="I57">
        <v>8.5000000000000006E-2</v>
      </c>
      <c r="J57">
        <v>8.8999999999999996E-2</v>
      </c>
      <c r="K57" t="s">
        <v>160</v>
      </c>
      <c r="L57">
        <v>7.9799999999999996E-2</v>
      </c>
      <c r="M57">
        <v>7.9799999999999996E-2</v>
      </c>
      <c r="N57">
        <v>7.9799999999999996E-2</v>
      </c>
      <c r="O57">
        <v>-0.5</v>
      </c>
      <c r="P57">
        <v>-0.56399999999999995</v>
      </c>
      <c r="Q57">
        <v>-0.57499999999999996</v>
      </c>
      <c r="R57">
        <v>-0.56899999999999995</v>
      </c>
      <c r="S57">
        <v>-0.56999999999999995</v>
      </c>
      <c r="T57">
        <v>-0.57099999999999995</v>
      </c>
      <c r="U57">
        <v>-0.56899999999999995</v>
      </c>
      <c r="V57">
        <v>-0.56399999999999995</v>
      </c>
      <c r="W57">
        <v>-0.56399999999999995</v>
      </c>
      <c r="X57">
        <v>-0.56799999999999995</v>
      </c>
      <c r="Y57" t="s">
        <v>160</v>
      </c>
      <c r="Z57" t="s">
        <v>160</v>
      </c>
      <c r="AA57">
        <v>0.1</v>
      </c>
      <c r="AC57">
        <v>5.0999999999999997E-2</v>
      </c>
      <c r="AD57">
        <v>5.0999999999999997E-2</v>
      </c>
      <c r="AE57">
        <v>5.1999999999999998E-2</v>
      </c>
      <c r="AF57">
        <v>5.3999999999999999E-2</v>
      </c>
      <c r="AG57">
        <v>5.5E-2</v>
      </c>
      <c r="AH57">
        <v>0.08</v>
      </c>
      <c r="AI57">
        <v>8.3000000000000004E-2</v>
      </c>
      <c r="AJ57">
        <v>0.12</v>
      </c>
      <c r="AK57">
        <v>0.124</v>
      </c>
      <c r="AL57">
        <v>0.16800000000000001</v>
      </c>
      <c r="AM57">
        <v>0.25</v>
      </c>
      <c r="AO57">
        <v>0.188</v>
      </c>
      <c r="AP57">
        <v>0.19500000000000001</v>
      </c>
      <c r="AQ57">
        <v>0.2</v>
      </c>
      <c r="AR57">
        <v>0.20749999999999999</v>
      </c>
      <c r="AS57">
        <v>0.215</v>
      </c>
      <c r="AT57">
        <v>0.215</v>
      </c>
      <c r="AU57">
        <v>0.245</v>
      </c>
      <c r="AV57">
        <v>0.28000000000000003</v>
      </c>
      <c r="AW57" t="s">
        <v>160</v>
      </c>
      <c r="AX57" t="s">
        <v>160</v>
      </c>
      <c r="AY57">
        <v>0.03</v>
      </c>
      <c r="AZ57">
        <v>2.8799999999999999E-2</v>
      </c>
      <c r="BA57">
        <v>2.8799999999999999E-2</v>
      </c>
      <c r="BB57">
        <v>2.8799999999999999E-2</v>
      </c>
      <c r="BC57">
        <v>3.0099999999999998E-2</v>
      </c>
      <c r="BD57">
        <v>3.3000000000000002E-2</v>
      </c>
      <c r="BE57">
        <v>3.6299999999999999E-2</v>
      </c>
      <c r="BF57">
        <v>4.1000000000000002E-2</v>
      </c>
      <c r="BG57">
        <v>4.9000000000000002E-2</v>
      </c>
      <c r="BH57">
        <v>5.2699999999999997E-2</v>
      </c>
      <c r="BI57">
        <v>0</v>
      </c>
      <c r="BJ57">
        <v>0.25</v>
      </c>
      <c r="BK57">
        <v>0.25</v>
      </c>
      <c r="BL57">
        <v>0.25</v>
      </c>
      <c r="BM57">
        <v>0.2525</v>
      </c>
      <c r="BN57">
        <v>0.28499999999999998</v>
      </c>
      <c r="BO57">
        <v>0.34499999999999997</v>
      </c>
      <c r="BP57">
        <v>0.40500000000000003</v>
      </c>
      <c r="BQ57">
        <v>0.46</v>
      </c>
      <c r="BR57">
        <v>0.54500000000000004</v>
      </c>
      <c r="BS57">
        <v>0.61</v>
      </c>
      <c r="BT57">
        <v>0.64500000000000002</v>
      </c>
      <c r="BU57">
        <v>0</v>
      </c>
      <c r="BV57">
        <v>0</v>
      </c>
      <c r="BW57" t="s">
        <v>160</v>
      </c>
      <c r="BX57" t="s">
        <v>160</v>
      </c>
      <c r="BY57" t="s">
        <v>160</v>
      </c>
      <c r="BZ57" t="s">
        <v>160</v>
      </c>
      <c r="CA57" t="s">
        <v>160</v>
      </c>
      <c r="CB57" t="s">
        <v>160</v>
      </c>
      <c r="CC57">
        <v>0</v>
      </c>
      <c r="CD57">
        <v>-5.6000000000000001E-2</v>
      </c>
      <c r="CE57" t="s">
        <v>160</v>
      </c>
      <c r="CF57" t="s">
        <v>160</v>
      </c>
      <c r="CG57" t="s">
        <v>160</v>
      </c>
      <c r="CH57" t="s">
        <v>160</v>
      </c>
      <c r="CI57">
        <v>-0.72589099999999995</v>
      </c>
      <c r="CJ57" t="s">
        <v>160</v>
      </c>
      <c r="CK57" t="s">
        <v>160</v>
      </c>
      <c r="CL57" t="s">
        <v>160</v>
      </c>
      <c r="CM57" t="s">
        <v>160</v>
      </c>
      <c r="CN57" t="s">
        <v>160</v>
      </c>
      <c r="CO57" t="s">
        <v>160</v>
      </c>
      <c r="CP57" t="s">
        <v>160</v>
      </c>
      <c r="CQ57" t="s">
        <v>160</v>
      </c>
      <c r="CR57" t="s">
        <v>160</v>
      </c>
      <c r="CS57" t="s">
        <v>160</v>
      </c>
      <c r="CT57" t="s">
        <v>160</v>
      </c>
    </row>
    <row r="58" spans="1:98" x14ac:dyDescent="0.25">
      <c r="A58">
        <v>44344</v>
      </c>
      <c r="B58">
        <v>0.05</v>
      </c>
      <c r="C58">
        <v>8.1699999999999995E-2</v>
      </c>
      <c r="D58">
        <v>8.4199999999999997E-2</v>
      </c>
      <c r="E58">
        <v>8.43E-2</v>
      </c>
      <c r="F58">
        <v>8.2600000000000007E-2</v>
      </c>
      <c r="G58">
        <v>8.4199999999999997E-2</v>
      </c>
      <c r="H58">
        <v>8.5000000000000006E-2</v>
      </c>
      <c r="I58">
        <v>8.5000000000000006E-2</v>
      </c>
      <c r="J58">
        <v>9.0999999999999998E-2</v>
      </c>
      <c r="K58" t="s">
        <v>160</v>
      </c>
      <c r="L58">
        <v>8.1699999999999995E-2</v>
      </c>
      <c r="M58">
        <v>8.1699999999999995E-2</v>
      </c>
      <c r="N58">
        <v>8.1699999999999995E-2</v>
      </c>
      <c r="O58">
        <v>-0.5</v>
      </c>
      <c r="P58">
        <v>-0.56599999999999995</v>
      </c>
      <c r="Q58">
        <v>-0.57499999999999996</v>
      </c>
      <c r="R58">
        <v>-0.56699999999999995</v>
      </c>
      <c r="S58">
        <v>-0.57199999999999995</v>
      </c>
      <c r="T58">
        <v>-0.57199999999999995</v>
      </c>
      <c r="U58">
        <v>-0.57099999999999995</v>
      </c>
      <c r="V58">
        <v>-0.56799999999999995</v>
      </c>
      <c r="W58">
        <v>-0.56899999999999995</v>
      </c>
      <c r="X58">
        <v>-0.56799999999999995</v>
      </c>
      <c r="Y58" t="s">
        <v>160</v>
      </c>
      <c r="Z58" t="s">
        <v>160</v>
      </c>
      <c r="AA58">
        <v>0.1</v>
      </c>
      <c r="AC58">
        <v>5.0999999999999997E-2</v>
      </c>
      <c r="AD58">
        <v>5.0999999999999997E-2</v>
      </c>
      <c r="AE58">
        <v>5.1999999999999998E-2</v>
      </c>
      <c r="AF58">
        <v>5.5E-2</v>
      </c>
      <c r="AG58">
        <v>5.6000000000000001E-2</v>
      </c>
      <c r="AH58">
        <v>8.1000000000000003E-2</v>
      </c>
      <c r="AI58">
        <v>8.8999999999999996E-2</v>
      </c>
      <c r="AJ58">
        <v>0.121</v>
      </c>
      <c r="AK58">
        <v>0.128</v>
      </c>
      <c r="AL58">
        <v>0.16600000000000001</v>
      </c>
      <c r="AM58">
        <v>0.25</v>
      </c>
      <c r="AO58">
        <v>0.19</v>
      </c>
      <c r="AP58">
        <v>0.19500000000000001</v>
      </c>
      <c r="AQ58">
        <v>0.20499999999999999</v>
      </c>
      <c r="AR58">
        <v>0.21</v>
      </c>
      <c r="AS58">
        <v>0.2155</v>
      </c>
      <c r="AT58">
        <v>0.22500000000000001</v>
      </c>
      <c r="AU58">
        <v>0.25</v>
      </c>
      <c r="AV58">
        <v>0.28000000000000003</v>
      </c>
      <c r="AW58" t="s">
        <v>160</v>
      </c>
      <c r="AX58" t="s">
        <v>160</v>
      </c>
      <c r="AY58">
        <v>0.03</v>
      </c>
      <c r="AZ58">
        <v>2.9000000000000001E-2</v>
      </c>
      <c r="BA58">
        <v>2.8799999999999999E-2</v>
      </c>
      <c r="BB58">
        <v>2.75E-2</v>
      </c>
      <c r="BC58">
        <v>2.8799999999999999E-2</v>
      </c>
      <c r="BD58">
        <v>3.1300000000000001E-2</v>
      </c>
      <c r="BE58">
        <v>3.6200000000000003E-2</v>
      </c>
      <c r="BF58">
        <v>3.4000000000000002E-2</v>
      </c>
      <c r="BG58">
        <v>4.2999999999999997E-2</v>
      </c>
      <c r="BH58">
        <v>5.1999999999999998E-2</v>
      </c>
      <c r="BI58">
        <v>0</v>
      </c>
      <c r="BJ58">
        <v>0.25</v>
      </c>
      <c r="BK58">
        <v>0.25</v>
      </c>
      <c r="BL58">
        <v>0.25</v>
      </c>
      <c r="BM58">
        <v>0.25</v>
      </c>
      <c r="BN58">
        <v>0.28260000000000002</v>
      </c>
      <c r="BO58">
        <v>0.35260000000000002</v>
      </c>
      <c r="BP58">
        <v>0.39500000000000002</v>
      </c>
      <c r="BQ58">
        <v>0.45</v>
      </c>
      <c r="BR58">
        <v>0.52</v>
      </c>
      <c r="BS58">
        <v>0.58499999999999996</v>
      </c>
      <c r="BT58">
        <v>0.62</v>
      </c>
      <c r="BU58">
        <v>0</v>
      </c>
      <c r="BV58">
        <v>0</v>
      </c>
      <c r="BW58" t="s">
        <v>160</v>
      </c>
      <c r="BX58" t="s">
        <v>160</v>
      </c>
      <c r="BY58" t="s">
        <v>160</v>
      </c>
      <c r="BZ58" t="s">
        <v>160</v>
      </c>
      <c r="CA58" t="s">
        <v>160</v>
      </c>
      <c r="CB58" t="s">
        <v>160</v>
      </c>
      <c r="CC58">
        <v>0</v>
      </c>
      <c r="CD58">
        <v>-5.3999999999999999E-2</v>
      </c>
      <c r="CE58" t="s">
        <v>160</v>
      </c>
      <c r="CF58" t="s">
        <v>160</v>
      </c>
      <c r="CG58" t="s">
        <v>160</v>
      </c>
      <c r="CH58" t="s">
        <v>160</v>
      </c>
      <c r="CI58">
        <v>-0.72597100000000003</v>
      </c>
      <c r="CJ58" t="s">
        <v>160</v>
      </c>
      <c r="CK58" t="s">
        <v>160</v>
      </c>
      <c r="CL58" t="s">
        <v>160</v>
      </c>
      <c r="CM58" t="s">
        <v>160</v>
      </c>
      <c r="CN58" t="s">
        <v>160</v>
      </c>
      <c r="CO58" t="s">
        <v>160</v>
      </c>
      <c r="CP58" t="s">
        <v>160</v>
      </c>
      <c r="CQ58" t="s">
        <v>160</v>
      </c>
      <c r="CR58" t="s">
        <v>160</v>
      </c>
      <c r="CS58" t="s">
        <v>160</v>
      </c>
      <c r="CT58" t="s">
        <v>160</v>
      </c>
    </row>
    <row r="59" spans="1:98" x14ac:dyDescent="0.25">
      <c r="A59">
        <v>44347</v>
      </c>
      <c r="B59">
        <v>0.05</v>
      </c>
      <c r="C59">
        <v>0.08</v>
      </c>
      <c r="D59">
        <v>8.1799999999999998E-2</v>
      </c>
      <c r="E59">
        <v>8.4099999999999994E-2</v>
      </c>
      <c r="F59">
        <v>8.3299999999999999E-2</v>
      </c>
      <c r="G59">
        <v>8.3000000000000004E-2</v>
      </c>
      <c r="H59">
        <v>8.5000000000000006E-2</v>
      </c>
      <c r="I59">
        <v>8.6999999999999994E-2</v>
      </c>
      <c r="J59">
        <v>9.0999999999999998E-2</v>
      </c>
      <c r="K59" t="s">
        <v>160</v>
      </c>
      <c r="L59">
        <v>0.08</v>
      </c>
      <c r="M59">
        <v>0.08</v>
      </c>
      <c r="N59">
        <v>0.08</v>
      </c>
      <c r="O59">
        <v>-0.5</v>
      </c>
      <c r="P59">
        <v>-0.57099999999999995</v>
      </c>
      <c r="Q59">
        <v>-0.57699999999999996</v>
      </c>
      <c r="R59">
        <v>-0.56899999999999995</v>
      </c>
      <c r="S59">
        <v>-0.57299999999999995</v>
      </c>
      <c r="T59">
        <v>-0.57399999999999995</v>
      </c>
      <c r="U59">
        <v>-0.57199999999999995</v>
      </c>
      <c r="V59">
        <v>-0.56899999999999995</v>
      </c>
      <c r="W59">
        <v>-0.57099999999999995</v>
      </c>
      <c r="X59">
        <v>-0.57499999999999996</v>
      </c>
      <c r="Y59" t="s">
        <v>160</v>
      </c>
      <c r="Z59" t="s">
        <v>160</v>
      </c>
      <c r="AA59">
        <v>0.1</v>
      </c>
      <c r="AC59">
        <v>5.0999999999999997E-2</v>
      </c>
      <c r="AD59">
        <v>5.0999999999999997E-2</v>
      </c>
      <c r="AE59">
        <v>5.1999999999999998E-2</v>
      </c>
      <c r="AF59">
        <v>5.3999999999999999E-2</v>
      </c>
      <c r="AG59">
        <v>5.6000000000000001E-2</v>
      </c>
      <c r="AH59">
        <v>8.2000000000000003E-2</v>
      </c>
      <c r="AI59">
        <v>8.4000000000000005E-2</v>
      </c>
      <c r="AJ59">
        <v>0.124</v>
      </c>
      <c r="AK59">
        <v>0.127</v>
      </c>
      <c r="AL59">
        <v>0.16600000000000001</v>
      </c>
      <c r="AM59">
        <v>0.25</v>
      </c>
      <c r="AO59">
        <v>0.19500000000000001</v>
      </c>
      <c r="AP59">
        <v>0.2</v>
      </c>
      <c r="AQ59">
        <v>0.20499999999999999</v>
      </c>
      <c r="AR59">
        <v>0.21</v>
      </c>
      <c r="AS59">
        <v>0.215</v>
      </c>
      <c r="AT59">
        <v>0.22500000000000001</v>
      </c>
      <c r="AU59">
        <v>0.25</v>
      </c>
      <c r="AV59">
        <v>0.27750000000000002</v>
      </c>
      <c r="AW59" t="s">
        <v>160</v>
      </c>
      <c r="AX59" t="s">
        <v>160</v>
      </c>
      <c r="AY59">
        <v>0.03</v>
      </c>
      <c r="AZ59">
        <v>2.9000000000000001E-2</v>
      </c>
      <c r="BA59">
        <v>2.87E-2</v>
      </c>
      <c r="BB59">
        <v>2.8799999999999999E-2</v>
      </c>
      <c r="BC59">
        <v>0.03</v>
      </c>
      <c r="BD59">
        <v>3.3000000000000002E-2</v>
      </c>
      <c r="BE59">
        <v>3.6200000000000003E-2</v>
      </c>
      <c r="BF59">
        <v>3.8800000000000001E-2</v>
      </c>
      <c r="BG59">
        <v>3.7999999999999999E-2</v>
      </c>
      <c r="BH59">
        <v>4.4999999999999998E-2</v>
      </c>
      <c r="BI59">
        <v>0</v>
      </c>
      <c r="BJ59">
        <v>0.25</v>
      </c>
      <c r="BK59">
        <v>0.25</v>
      </c>
      <c r="BL59">
        <v>0.25</v>
      </c>
      <c r="BM59">
        <v>0.2525</v>
      </c>
      <c r="BN59">
        <v>0.28260000000000002</v>
      </c>
      <c r="BO59">
        <v>0.34760000000000002</v>
      </c>
      <c r="BP59">
        <v>0.3826</v>
      </c>
      <c r="BQ59">
        <v>0.4526</v>
      </c>
      <c r="BR59">
        <v>0.51259999999999994</v>
      </c>
      <c r="BS59">
        <v>0.56999999999999995</v>
      </c>
      <c r="BT59">
        <v>0.64249999999999996</v>
      </c>
      <c r="BU59">
        <v>0</v>
      </c>
      <c r="BV59">
        <v>0</v>
      </c>
      <c r="BW59" t="s">
        <v>160</v>
      </c>
      <c r="BX59" t="s">
        <v>160</v>
      </c>
      <c r="BY59" t="s">
        <v>160</v>
      </c>
      <c r="BZ59" t="s">
        <v>160</v>
      </c>
      <c r="CA59" t="s">
        <v>160</v>
      </c>
      <c r="CB59" t="s">
        <v>160</v>
      </c>
      <c r="CC59">
        <v>0</v>
      </c>
      <c r="CD59">
        <v>-5.6000000000000001E-2</v>
      </c>
      <c r="CE59" t="s">
        <v>160</v>
      </c>
      <c r="CF59" t="s">
        <v>160</v>
      </c>
      <c r="CG59" t="s">
        <v>160</v>
      </c>
      <c r="CH59" t="s">
        <v>160</v>
      </c>
      <c r="CI59">
        <v>-0.72557799999999995</v>
      </c>
      <c r="CJ59" t="s">
        <v>160</v>
      </c>
      <c r="CK59" t="s">
        <v>160</v>
      </c>
      <c r="CL59" t="s">
        <v>160</v>
      </c>
      <c r="CM59" t="s">
        <v>160</v>
      </c>
      <c r="CN59" t="s">
        <v>160</v>
      </c>
      <c r="CO59" t="s">
        <v>160</v>
      </c>
      <c r="CP59" t="s">
        <v>160</v>
      </c>
      <c r="CQ59" t="s">
        <v>160</v>
      </c>
      <c r="CR59" t="s">
        <v>160</v>
      </c>
      <c r="CS59" t="s">
        <v>160</v>
      </c>
      <c r="CT59" t="s">
        <v>160</v>
      </c>
    </row>
    <row r="60" spans="1:98" x14ac:dyDescent="0.25">
      <c r="A60">
        <v>44348</v>
      </c>
      <c r="B60">
        <v>0.06</v>
      </c>
      <c r="C60">
        <v>0.08</v>
      </c>
      <c r="D60">
        <v>8.1000000000000003E-2</v>
      </c>
      <c r="E60">
        <v>8.1000000000000003E-2</v>
      </c>
      <c r="F60">
        <v>7.9699999999999993E-2</v>
      </c>
      <c r="G60">
        <v>0.08</v>
      </c>
      <c r="H60">
        <v>8.4000000000000005E-2</v>
      </c>
      <c r="I60">
        <v>8.4000000000000005E-2</v>
      </c>
      <c r="J60">
        <v>9.1499999999999998E-2</v>
      </c>
      <c r="K60" t="s">
        <v>160</v>
      </c>
      <c r="L60">
        <v>0.08</v>
      </c>
      <c r="M60">
        <v>0.08</v>
      </c>
      <c r="N60">
        <v>0.08</v>
      </c>
      <c r="O60">
        <v>-0.5</v>
      </c>
      <c r="P60">
        <v>-0.56399999999999995</v>
      </c>
      <c r="Q60">
        <v>-0.57599999999999996</v>
      </c>
      <c r="R60">
        <v>-0.56499999999999995</v>
      </c>
      <c r="S60">
        <v>-0.57199999999999995</v>
      </c>
      <c r="T60">
        <v>-0.58199999999999996</v>
      </c>
      <c r="U60">
        <v>-0.57150000000000001</v>
      </c>
      <c r="V60">
        <v>-0.56899999999999995</v>
      </c>
      <c r="W60">
        <v>-0.56999999999999995</v>
      </c>
      <c r="X60">
        <v>-0.56999999999999995</v>
      </c>
      <c r="Y60" t="s">
        <v>160</v>
      </c>
      <c r="Z60" t="s">
        <v>160</v>
      </c>
      <c r="AA60">
        <v>0.1</v>
      </c>
      <c r="AC60">
        <v>5.0999999999999997E-2</v>
      </c>
      <c r="AD60">
        <v>5.1999999999999998E-2</v>
      </c>
      <c r="AE60">
        <v>5.2999999999999999E-2</v>
      </c>
      <c r="AF60">
        <v>5.3999999999999999E-2</v>
      </c>
      <c r="AG60">
        <v>5.6000000000000001E-2</v>
      </c>
      <c r="AH60">
        <v>8.3000000000000004E-2</v>
      </c>
      <c r="AI60">
        <v>9.0999999999999998E-2</v>
      </c>
      <c r="AJ60">
        <v>0.126</v>
      </c>
      <c r="AK60">
        <v>0.13200000000000001</v>
      </c>
      <c r="AL60">
        <v>0.17599999999999999</v>
      </c>
      <c r="AM60">
        <v>0.25</v>
      </c>
      <c r="AO60">
        <v>0.19500000000000001</v>
      </c>
      <c r="AP60">
        <v>0.2</v>
      </c>
      <c r="AQ60">
        <v>0.20519999999999999</v>
      </c>
      <c r="AR60">
        <v>0.21</v>
      </c>
      <c r="AS60">
        <v>0.2152</v>
      </c>
      <c r="AT60">
        <v>0.22020000000000001</v>
      </c>
      <c r="AU60">
        <v>0.2404</v>
      </c>
      <c r="AV60">
        <v>0.29599999999999999</v>
      </c>
      <c r="AW60" t="s">
        <v>160</v>
      </c>
      <c r="AX60" t="s">
        <v>160</v>
      </c>
      <c r="AY60">
        <v>0.03</v>
      </c>
      <c r="AZ60">
        <v>2.9000000000000001E-2</v>
      </c>
      <c r="BA60">
        <v>2.8799999999999999E-2</v>
      </c>
      <c r="BB60">
        <v>2.75E-2</v>
      </c>
      <c r="BC60">
        <v>3.1E-2</v>
      </c>
      <c r="BD60">
        <v>3.2500000000000001E-2</v>
      </c>
      <c r="BE60">
        <v>3.4500000000000003E-2</v>
      </c>
      <c r="BF60">
        <v>4.1200000000000001E-2</v>
      </c>
      <c r="BG60">
        <v>0.05</v>
      </c>
      <c r="BH60">
        <v>5.2999999999999999E-2</v>
      </c>
      <c r="BI60">
        <v>0</v>
      </c>
      <c r="BJ60">
        <v>0.25</v>
      </c>
      <c r="BK60">
        <v>0.25</v>
      </c>
      <c r="BL60">
        <v>0.25</v>
      </c>
      <c r="BM60">
        <v>0.25</v>
      </c>
      <c r="BN60">
        <v>0.28000000000000003</v>
      </c>
      <c r="BO60">
        <v>0.33760000000000001</v>
      </c>
      <c r="BP60">
        <v>0.375</v>
      </c>
      <c r="BQ60">
        <v>0.43759999999999999</v>
      </c>
      <c r="BR60">
        <v>0.49759999999999999</v>
      </c>
      <c r="BS60">
        <v>0.218</v>
      </c>
      <c r="BT60">
        <v>0.65500000000000003</v>
      </c>
      <c r="BU60">
        <v>0</v>
      </c>
      <c r="BV60">
        <v>0</v>
      </c>
      <c r="BW60" t="s">
        <v>160</v>
      </c>
      <c r="BX60" t="s">
        <v>160</v>
      </c>
      <c r="BY60" t="s">
        <v>160</v>
      </c>
      <c r="BZ60" t="s">
        <v>160</v>
      </c>
      <c r="CA60" t="s">
        <v>160</v>
      </c>
      <c r="CB60" t="s">
        <v>160</v>
      </c>
      <c r="CC60">
        <v>0</v>
      </c>
      <c r="CD60">
        <v>-5.6000000000000001E-2</v>
      </c>
      <c r="CE60" t="s">
        <v>160</v>
      </c>
      <c r="CF60" t="s">
        <v>160</v>
      </c>
      <c r="CG60" t="s">
        <v>160</v>
      </c>
      <c r="CH60" t="s">
        <v>160</v>
      </c>
      <c r="CI60">
        <v>-0.72521599999999997</v>
      </c>
      <c r="CJ60" t="s">
        <v>160</v>
      </c>
      <c r="CK60" t="s">
        <v>160</v>
      </c>
      <c r="CL60" t="s">
        <v>160</v>
      </c>
      <c r="CM60" t="s">
        <v>160</v>
      </c>
      <c r="CN60" t="s">
        <v>160</v>
      </c>
      <c r="CO60" t="s">
        <v>160</v>
      </c>
      <c r="CP60" t="s">
        <v>160</v>
      </c>
      <c r="CQ60" t="s">
        <v>160</v>
      </c>
      <c r="CR60" t="s">
        <v>160</v>
      </c>
      <c r="CS60" t="s">
        <v>160</v>
      </c>
      <c r="CT60" t="s">
        <v>160</v>
      </c>
    </row>
    <row r="61" spans="1:98" x14ac:dyDescent="0.25">
      <c r="A61">
        <v>44349</v>
      </c>
      <c r="B61">
        <v>0.06</v>
      </c>
      <c r="C61">
        <v>7.9000000000000001E-2</v>
      </c>
      <c r="D61">
        <v>8.1000000000000003E-2</v>
      </c>
      <c r="E61">
        <v>8.0399999999999999E-2</v>
      </c>
      <c r="F61">
        <v>8.0299999999999996E-2</v>
      </c>
      <c r="G61">
        <v>0.08</v>
      </c>
      <c r="H61">
        <v>0.08</v>
      </c>
      <c r="I61">
        <v>8.4000000000000005E-2</v>
      </c>
      <c r="J61">
        <v>9.1499999999999998E-2</v>
      </c>
      <c r="K61" t="s">
        <v>160</v>
      </c>
      <c r="L61">
        <v>7.9000000000000001E-2</v>
      </c>
      <c r="M61">
        <v>7.9000000000000001E-2</v>
      </c>
      <c r="N61">
        <v>7.9000000000000001E-2</v>
      </c>
      <c r="O61">
        <v>-0.5</v>
      </c>
      <c r="P61">
        <v>-0.56299999999999994</v>
      </c>
      <c r="Q61">
        <v>-0.56999999999999995</v>
      </c>
      <c r="R61">
        <v>-0.56969999999999998</v>
      </c>
      <c r="S61">
        <v>-0.59799999999999998</v>
      </c>
      <c r="T61">
        <v>-0.58399999999999996</v>
      </c>
      <c r="U61">
        <v>-0.57699999999999996</v>
      </c>
      <c r="V61">
        <v>-0.57399999999999995</v>
      </c>
      <c r="W61">
        <v>-0.57399999999999995</v>
      </c>
      <c r="X61">
        <v>-0.57799999999999996</v>
      </c>
      <c r="Y61">
        <v>-0.57899999999999996</v>
      </c>
      <c r="Z61">
        <v>-0.56899999999999995</v>
      </c>
      <c r="AA61">
        <v>0.1</v>
      </c>
      <c r="AC61">
        <v>5.0999999999999997E-2</v>
      </c>
      <c r="AD61">
        <v>5.1999999999999998E-2</v>
      </c>
      <c r="AE61">
        <v>5.2999999999999999E-2</v>
      </c>
      <c r="AF61">
        <v>5.5E-2</v>
      </c>
      <c r="AG61">
        <v>5.6000000000000001E-2</v>
      </c>
      <c r="AH61">
        <v>8.3000000000000004E-2</v>
      </c>
      <c r="AI61">
        <v>9.0999999999999998E-2</v>
      </c>
      <c r="AJ61">
        <v>0.129</v>
      </c>
      <c r="AK61">
        <v>0.13700000000000001</v>
      </c>
      <c r="AL61">
        <v>0.17399999999999999</v>
      </c>
      <c r="AM61">
        <v>0.25</v>
      </c>
      <c r="AO61">
        <v>0.19</v>
      </c>
      <c r="AP61">
        <v>0.2</v>
      </c>
      <c r="AQ61">
        <v>0.21149999999999999</v>
      </c>
      <c r="AR61">
        <v>0.2208</v>
      </c>
      <c r="AS61">
        <v>0.21540000000000001</v>
      </c>
      <c r="AT61">
        <v>0.22040000000000001</v>
      </c>
      <c r="AU61">
        <v>0.25700000000000001</v>
      </c>
      <c r="AV61">
        <v>0.27750000000000002</v>
      </c>
      <c r="AW61">
        <v>0.33040000000000003</v>
      </c>
      <c r="AX61">
        <v>0.42059999999999997</v>
      </c>
      <c r="AY61">
        <v>0.03</v>
      </c>
      <c r="AZ61">
        <v>0.03</v>
      </c>
      <c r="BA61">
        <v>2.8000000000000001E-2</v>
      </c>
      <c r="BB61">
        <v>2.5000000000000001E-2</v>
      </c>
      <c r="BC61">
        <v>0.03</v>
      </c>
      <c r="BD61">
        <v>2.8500000000000001E-2</v>
      </c>
      <c r="BE61">
        <v>3.0800000000000001E-2</v>
      </c>
      <c r="BF61">
        <v>4.2000000000000003E-2</v>
      </c>
      <c r="BG61">
        <v>3.5000000000000003E-2</v>
      </c>
      <c r="BH61">
        <v>4.4999999999999998E-2</v>
      </c>
      <c r="BI61">
        <v>0</v>
      </c>
      <c r="BJ61">
        <v>0.25</v>
      </c>
      <c r="BK61">
        <v>0.25</v>
      </c>
      <c r="BL61">
        <v>0.25</v>
      </c>
      <c r="BM61">
        <v>0.25</v>
      </c>
      <c r="BN61">
        <v>0.28249999999999997</v>
      </c>
      <c r="BO61">
        <v>0.33260000000000001</v>
      </c>
      <c r="BP61">
        <v>0.375</v>
      </c>
      <c r="BQ61">
        <v>0.435</v>
      </c>
      <c r="BR61">
        <v>0.505</v>
      </c>
      <c r="BS61">
        <v>0.59709999999999996</v>
      </c>
      <c r="BT61">
        <v>0.65500000000000003</v>
      </c>
      <c r="BU61">
        <v>0</v>
      </c>
      <c r="BV61">
        <v>0</v>
      </c>
      <c r="BW61" t="s">
        <v>160</v>
      </c>
      <c r="BX61" t="s">
        <v>160</v>
      </c>
      <c r="BY61" t="s">
        <v>160</v>
      </c>
      <c r="BZ61" t="s">
        <v>160</v>
      </c>
      <c r="CA61" t="s">
        <v>160</v>
      </c>
      <c r="CB61" t="s">
        <v>160</v>
      </c>
      <c r="CC61">
        <v>0</v>
      </c>
      <c r="CD61">
        <v>-5.7000000000000002E-2</v>
      </c>
      <c r="CE61" t="s">
        <v>160</v>
      </c>
      <c r="CF61" t="s">
        <v>160</v>
      </c>
      <c r="CG61" t="s">
        <v>160</v>
      </c>
      <c r="CH61" t="s">
        <v>160</v>
      </c>
      <c r="CI61">
        <v>-0.72592000000000001</v>
      </c>
      <c r="CJ61" t="s">
        <v>160</v>
      </c>
      <c r="CK61" t="s">
        <v>160</v>
      </c>
      <c r="CL61" t="s">
        <v>160</v>
      </c>
      <c r="CM61" t="s">
        <v>160</v>
      </c>
      <c r="CN61" t="s">
        <v>160</v>
      </c>
      <c r="CO61" t="s">
        <v>160</v>
      </c>
      <c r="CP61" t="s">
        <v>160</v>
      </c>
      <c r="CQ61" t="s">
        <v>160</v>
      </c>
      <c r="CR61" t="s">
        <v>160</v>
      </c>
      <c r="CS61" t="s">
        <v>160</v>
      </c>
      <c r="CT61" t="s">
        <v>160</v>
      </c>
    </row>
    <row r="62" spans="1:98" x14ac:dyDescent="0.25">
      <c r="A62">
        <v>44350</v>
      </c>
      <c r="B62">
        <v>0.06</v>
      </c>
      <c r="C62">
        <v>7.9100000000000004E-2</v>
      </c>
      <c r="D62">
        <v>8.43E-2</v>
      </c>
      <c r="E62">
        <v>8.1799999999999998E-2</v>
      </c>
      <c r="F62">
        <v>0.08</v>
      </c>
      <c r="G62">
        <v>7.9500000000000001E-2</v>
      </c>
      <c r="H62">
        <v>0.08</v>
      </c>
      <c r="I62">
        <v>8.6999999999999994E-2</v>
      </c>
      <c r="J62">
        <v>9.1999999999999998E-2</v>
      </c>
      <c r="K62" t="s">
        <v>160</v>
      </c>
      <c r="L62">
        <v>7.9100000000000004E-2</v>
      </c>
      <c r="M62">
        <v>7.9100000000000004E-2</v>
      </c>
      <c r="N62">
        <v>7.9100000000000004E-2</v>
      </c>
      <c r="O62">
        <v>-0.5</v>
      </c>
      <c r="P62">
        <v>-0.56299999999999994</v>
      </c>
      <c r="Q62">
        <v>-0.57050000000000001</v>
      </c>
      <c r="R62">
        <v>-0.56950000000000001</v>
      </c>
      <c r="S62">
        <v>-0.56999999999999995</v>
      </c>
      <c r="T62">
        <v>-0.56999999999999995</v>
      </c>
      <c r="U62">
        <v>-0.59599999999999997</v>
      </c>
      <c r="V62">
        <v>-0.56889999999999996</v>
      </c>
      <c r="W62">
        <v>-0.56899999999999995</v>
      </c>
      <c r="X62">
        <v>-0.57699999999999996</v>
      </c>
      <c r="Y62">
        <v>-0.57310000000000005</v>
      </c>
      <c r="Z62">
        <v>-0.56499999999999995</v>
      </c>
      <c r="AA62">
        <v>0.1</v>
      </c>
      <c r="AC62">
        <v>5.0999999999999997E-2</v>
      </c>
      <c r="AD62">
        <v>5.0999999999999997E-2</v>
      </c>
      <c r="AE62">
        <v>5.1999999999999998E-2</v>
      </c>
      <c r="AF62">
        <v>5.8000000000000003E-2</v>
      </c>
      <c r="AG62">
        <v>6.0999999999999999E-2</v>
      </c>
      <c r="AH62">
        <v>8.8999999999999996E-2</v>
      </c>
      <c r="AI62">
        <v>9.5000000000000001E-2</v>
      </c>
      <c r="AJ62">
        <v>0.13600000000000001</v>
      </c>
      <c r="AK62">
        <v>0.151</v>
      </c>
      <c r="AL62">
        <v>0.193</v>
      </c>
      <c r="AM62">
        <v>0.25</v>
      </c>
      <c r="AO62">
        <v>0.19500000000000001</v>
      </c>
      <c r="AP62">
        <v>0.2</v>
      </c>
      <c r="AQ62">
        <v>0.21149999999999999</v>
      </c>
      <c r="AR62">
        <v>0.23499999999999999</v>
      </c>
      <c r="AS62">
        <v>0.21540000000000001</v>
      </c>
      <c r="AT62">
        <v>0.22500000000000001</v>
      </c>
      <c r="AU62">
        <v>0.25600000000000001</v>
      </c>
      <c r="AV62">
        <v>0.29099999999999998</v>
      </c>
      <c r="AW62">
        <v>0.34499999999999997</v>
      </c>
      <c r="AX62">
        <v>0.44</v>
      </c>
      <c r="AY62">
        <v>0.03</v>
      </c>
      <c r="AZ62">
        <v>2.9000000000000001E-2</v>
      </c>
      <c r="BA62">
        <v>2.75E-2</v>
      </c>
      <c r="BB62">
        <v>2.5000000000000001E-2</v>
      </c>
      <c r="BC62">
        <v>2.6200000000000001E-2</v>
      </c>
      <c r="BD62">
        <v>3.2500000000000001E-2</v>
      </c>
      <c r="BE62">
        <v>2.5000000000000001E-2</v>
      </c>
      <c r="BF62">
        <v>3.1099999999999999E-2</v>
      </c>
      <c r="BG62">
        <v>3.5000000000000003E-2</v>
      </c>
      <c r="BH62">
        <v>4.2000000000000003E-2</v>
      </c>
      <c r="BI62">
        <v>0</v>
      </c>
      <c r="BJ62">
        <v>0.25</v>
      </c>
      <c r="BK62">
        <v>0.25</v>
      </c>
      <c r="BL62">
        <v>0.25</v>
      </c>
      <c r="BM62">
        <v>0.25</v>
      </c>
      <c r="BN62">
        <v>0.27500000000000002</v>
      </c>
      <c r="BO62">
        <v>0.32500000000000001</v>
      </c>
      <c r="BP62">
        <v>0.36</v>
      </c>
      <c r="BQ62">
        <v>0.42</v>
      </c>
      <c r="BR62">
        <v>0.49</v>
      </c>
      <c r="BS62">
        <v>0.56000000000000005</v>
      </c>
      <c r="BT62">
        <v>0.64</v>
      </c>
      <c r="BU62">
        <v>0</v>
      </c>
      <c r="BV62">
        <v>0</v>
      </c>
      <c r="BW62" t="s">
        <v>160</v>
      </c>
      <c r="BX62" t="s">
        <v>160</v>
      </c>
      <c r="BY62" t="s">
        <v>160</v>
      </c>
      <c r="BZ62" t="s">
        <v>160</v>
      </c>
      <c r="CA62" t="s">
        <v>160</v>
      </c>
      <c r="CB62" t="s">
        <v>160</v>
      </c>
      <c r="CC62">
        <v>0</v>
      </c>
      <c r="CD62">
        <v>-5.6000000000000001E-2</v>
      </c>
      <c r="CE62" t="s">
        <v>160</v>
      </c>
      <c r="CF62" t="s">
        <v>160</v>
      </c>
      <c r="CG62" t="s">
        <v>160</v>
      </c>
      <c r="CH62" t="s">
        <v>160</v>
      </c>
      <c r="CI62">
        <v>-0.72590100000000002</v>
      </c>
      <c r="CJ62" t="s">
        <v>160</v>
      </c>
      <c r="CK62" t="s">
        <v>160</v>
      </c>
      <c r="CL62" t="s">
        <v>160</v>
      </c>
      <c r="CM62" t="s">
        <v>160</v>
      </c>
      <c r="CN62" t="s">
        <v>160</v>
      </c>
      <c r="CO62" t="s">
        <v>160</v>
      </c>
      <c r="CP62" t="s">
        <v>160</v>
      </c>
      <c r="CQ62" t="s">
        <v>160</v>
      </c>
      <c r="CR62" t="s">
        <v>160</v>
      </c>
      <c r="CS62" t="s">
        <v>160</v>
      </c>
      <c r="CT62" t="s">
        <v>160</v>
      </c>
    </row>
    <row r="63" spans="1:98" x14ac:dyDescent="0.25">
      <c r="A63">
        <v>44351</v>
      </c>
      <c r="B63">
        <v>0.06</v>
      </c>
      <c r="C63">
        <v>7.9000000000000001E-2</v>
      </c>
      <c r="D63">
        <v>8.5000000000000006E-2</v>
      </c>
      <c r="E63">
        <v>8.1699999999999995E-2</v>
      </c>
      <c r="F63">
        <v>0.08</v>
      </c>
      <c r="G63">
        <v>0.08</v>
      </c>
      <c r="H63">
        <v>8.3000000000000004E-2</v>
      </c>
      <c r="I63">
        <v>8.4000000000000005E-2</v>
      </c>
      <c r="J63">
        <v>8.8999999999999996E-2</v>
      </c>
      <c r="K63" t="s">
        <v>160</v>
      </c>
      <c r="L63">
        <v>7.9000000000000001E-2</v>
      </c>
      <c r="M63">
        <v>7.9000000000000001E-2</v>
      </c>
      <c r="N63">
        <v>7.9000000000000001E-2</v>
      </c>
      <c r="O63">
        <v>-0.5</v>
      </c>
      <c r="P63">
        <v>-0.56299999999999994</v>
      </c>
      <c r="Q63">
        <v>-0.5706</v>
      </c>
      <c r="R63">
        <v>-0.5696</v>
      </c>
      <c r="S63">
        <v>-0.57199999999999995</v>
      </c>
      <c r="T63">
        <v>-0.57099999999999995</v>
      </c>
      <c r="U63">
        <v>-0.57499999999999996</v>
      </c>
      <c r="V63">
        <v>-0.57099999999999995</v>
      </c>
      <c r="W63">
        <v>-0.56999999999999995</v>
      </c>
      <c r="X63">
        <v>-0.56999999999999995</v>
      </c>
      <c r="Y63">
        <v>-0.59399999999999997</v>
      </c>
      <c r="Z63">
        <v>-0.56999999999999995</v>
      </c>
      <c r="AA63">
        <v>0.1</v>
      </c>
      <c r="AC63">
        <v>5.0999999999999997E-2</v>
      </c>
      <c r="AD63">
        <v>5.1999999999999998E-2</v>
      </c>
      <c r="AE63">
        <v>5.1999999999999998E-2</v>
      </c>
      <c r="AF63">
        <v>5.6000000000000001E-2</v>
      </c>
      <c r="AG63">
        <v>6.0999999999999999E-2</v>
      </c>
      <c r="AH63">
        <v>9.4E-2</v>
      </c>
      <c r="AI63">
        <v>9.8000000000000004E-2</v>
      </c>
      <c r="AJ63">
        <v>0.14099999999999999</v>
      </c>
      <c r="AK63">
        <v>0.14699999999999999</v>
      </c>
      <c r="AL63">
        <v>0.188</v>
      </c>
      <c r="AM63">
        <v>0.25</v>
      </c>
      <c r="AO63">
        <v>0.19</v>
      </c>
      <c r="AP63">
        <v>0.19819999999999999</v>
      </c>
      <c r="AQ63">
        <v>0.2</v>
      </c>
      <c r="AR63">
        <v>0.20499999999999999</v>
      </c>
      <c r="AS63">
        <v>0.21199999999999999</v>
      </c>
      <c r="AT63">
        <v>0.2175</v>
      </c>
      <c r="AU63">
        <v>0.23749999999999999</v>
      </c>
      <c r="AV63">
        <v>0.27900000000000003</v>
      </c>
      <c r="AW63">
        <v>0.33629999999999999</v>
      </c>
      <c r="AX63">
        <v>0.42499999999999999</v>
      </c>
      <c r="AY63">
        <v>0.03</v>
      </c>
      <c r="AZ63">
        <v>2.8799999999999999E-2</v>
      </c>
      <c r="BA63">
        <v>2.75E-2</v>
      </c>
      <c r="BB63">
        <v>2.75E-2</v>
      </c>
      <c r="BC63">
        <v>0.03</v>
      </c>
      <c r="BD63">
        <v>3.2500000000000001E-2</v>
      </c>
      <c r="BE63">
        <v>3.2000000000000001E-2</v>
      </c>
      <c r="BF63">
        <v>3.1099999999999999E-2</v>
      </c>
      <c r="BG63">
        <v>3.9E-2</v>
      </c>
      <c r="BH63">
        <v>4.7E-2</v>
      </c>
      <c r="BI63">
        <v>0</v>
      </c>
      <c r="BJ63">
        <v>0.25</v>
      </c>
      <c r="BK63">
        <v>0.25</v>
      </c>
      <c r="BL63">
        <v>0.25</v>
      </c>
      <c r="BM63">
        <v>0.25</v>
      </c>
      <c r="BN63">
        <v>0.28260000000000002</v>
      </c>
      <c r="BO63">
        <v>0.33260000000000001</v>
      </c>
      <c r="BP63">
        <v>0.36259999999999998</v>
      </c>
      <c r="BQ63">
        <v>0.42259999999999998</v>
      </c>
      <c r="BR63">
        <v>0.48259999999999997</v>
      </c>
      <c r="BS63">
        <v>0.53149999999999997</v>
      </c>
      <c r="BT63">
        <v>0.64500000000000002</v>
      </c>
      <c r="BU63">
        <v>0</v>
      </c>
      <c r="BV63">
        <v>0</v>
      </c>
      <c r="BW63" t="s">
        <v>160</v>
      </c>
      <c r="BX63" t="s">
        <v>160</v>
      </c>
      <c r="BY63" t="s">
        <v>160</v>
      </c>
      <c r="BZ63" t="s">
        <v>160</v>
      </c>
      <c r="CA63" t="s">
        <v>160</v>
      </c>
      <c r="CB63" t="s">
        <v>160</v>
      </c>
      <c r="CC63">
        <v>0</v>
      </c>
      <c r="CD63">
        <v>-5.6000000000000001E-2</v>
      </c>
      <c r="CE63" t="s">
        <v>160</v>
      </c>
      <c r="CF63" t="s">
        <v>160</v>
      </c>
      <c r="CG63" t="s">
        <v>160</v>
      </c>
      <c r="CH63" t="s">
        <v>160</v>
      </c>
      <c r="CI63">
        <v>-0.72591300000000003</v>
      </c>
      <c r="CJ63" t="s">
        <v>160</v>
      </c>
      <c r="CK63" t="s">
        <v>160</v>
      </c>
      <c r="CL63" t="s">
        <v>160</v>
      </c>
      <c r="CM63" t="s">
        <v>160</v>
      </c>
      <c r="CN63" t="s">
        <v>160</v>
      </c>
      <c r="CO63" t="s">
        <v>160</v>
      </c>
      <c r="CP63" t="s">
        <v>160</v>
      </c>
      <c r="CQ63" t="s">
        <v>160</v>
      </c>
      <c r="CR63" t="s">
        <v>160</v>
      </c>
      <c r="CS63" t="s">
        <v>160</v>
      </c>
      <c r="CT63" t="s">
        <v>160</v>
      </c>
    </row>
    <row r="64" spans="1:98" x14ac:dyDescent="0.25">
      <c r="A64">
        <v>44354</v>
      </c>
      <c r="B64">
        <v>0.06</v>
      </c>
      <c r="C64">
        <v>7.4099999999999999E-2</v>
      </c>
      <c r="D64">
        <v>8.4000000000000005E-2</v>
      </c>
      <c r="E64">
        <v>8.0500000000000002E-2</v>
      </c>
      <c r="F64">
        <v>8.0399999999999999E-2</v>
      </c>
      <c r="G64">
        <v>0.08</v>
      </c>
      <c r="H64">
        <v>8.2000000000000003E-2</v>
      </c>
      <c r="I64">
        <v>8.4000000000000005E-2</v>
      </c>
      <c r="J64">
        <v>8.8999999999999996E-2</v>
      </c>
      <c r="K64" t="s">
        <v>160</v>
      </c>
      <c r="L64">
        <v>7.4099999999999999E-2</v>
      </c>
      <c r="M64">
        <v>7.4099999999999999E-2</v>
      </c>
      <c r="N64">
        <v>7.4099999999999999E-2</v>
      </c>
      <c r="O64">
        <v>-0.5</v>
      </c>
      <c r="P64">
        <v>-0.56399999999999995</v>
      </c>
      <c r="Q64">
        <v>-0.56999999999999995</v>
      </c>
      <c r="R64">
        <v>-0.56899999999999995</v>
      </c>
      <c r="S64">
        <v>-0.5706</v>
      </c>
      <c r="T64">
        <v>-0.56899999999999995</v>
      </c>
      <c r="U64">
        <v>-0.56979999999999997</v>
      </c>
      <c r="V64">
        <v>-0.56699999999999995</v>
      </c>
      <c r="W64">
        <v>-0.56599999999999995</v>
      </c>
      <c r="X64">
        <v>-0.57199999999999995</v>
      </c>
      <c r="Y64">
        <v>-0.57399999999999995</v>
      </c>
      <c r="Z64">
        <v>-0.56399999999999995</v>
      </c>
      <c r="AA64">
        <v>0.1</v>
      </c>
      <c r="AC64">
        <v>5.1999999999999998E-2</v>
      </c>
      <c r="AD64">
        <v>5.1999999999999998E-2</v>
      </c>
      <c r="AE64">
        <v>5.3999999999999999E-2</v>
      </c>
      <c r="AF64">
        <v>5.6500000000000002E-2</v>
      </c>
      <c r="AG64">
        <v>0.06</v>
      </c>
      <c r="AH64">
        <v>9.2999999999999999E-2</v>
      </c>
      <c r="AI64">
        <v>9.8000000000000004E-2</v>
      </c>
      <c r="AJ64">
        <v>0.13800000000000001</v>
      </c>
      <c r="AK64">
        <v>0.14599999999999999</v>
      </c>
      <c r="AL64">
        <v>0.187</v>
      </c>
      <c r="AM64">
        <v>0.25</v>
      </c>
      <c r="AO64">
        <v>0.19</v>
      </c>
      <c r="AP64">
        <v>0.19919999999999999</v>
      </c>
      <c r="AQ64">
        <v>0.20019999999999999</v>
      </c>
      <c r="AR64">
        <v>0.20519999999999999</v>
      </c>
      <c r="AS64">
        <v>0.21199999999999999</v>
      </c>
      <c r="AT64">
        <v>0.2177</v>
      </c>
      <c r="AU64">
        <v>0.251</v>
      </c>
      <c r="AV64">
        <v>0.28100000000000003</v>
      </c>
      <c r="AW64">
        <v>0.3377</v>
      </c>
      <c r="AX64">
        <v>0.42749999999999999</v>
      </c>
      <c r="AY64">
        <v>0.03</v>
      </c>
      <c r="AZ64">
        <v>2.8000000000000001E-2</v>
      </c>
      <c r="BA64">
        <v>2.8000000000000001E-2</v>
      </c>
      <c r="BB64">
        <v>2.8000000000000001E-2</v>
      </c>
      <c r="BC64">
        <v>2.9000000000000001E-2</v>
      </c>
      <c r="BD64">
        <v>3.2000000000000001E-2</v>
      </c>
      <c r="BE64">
        <v>3.8899999999999997E-2</v>
      </c>
      <c r="BF64">
        <v>4.3900000000000002E-2</v>
      </c>
      <c r="BG64">
        <v>4.8899999999999999E-2</v>
      </c>
      <c r="BH64">
        <v>5.0999999999999997E-2</v>
      </c>
      <c r="BI64">
        <v>0</v>
      </c>
      <c r="BJ64">
        <v>0.25</v>
      </c>
      <c r="BK64">
        <v>0.25</v>
      </c>
      <c r="BL64">
        <v>0.25</v>
      </c>
      <c r="BM64">
        <v>0.2525</v>
      </c>
      <c r="BN64">
        <v>0.28000000000000003</v>
      </c>
      <c r="BO64">
        <v>0.33260000000000001</v>
      </c>
      <c r="BP64">
        <v>0.36259999999999998</v>
      </c>
      <c r="BQ64">
        <v>0.42259999999999998</v>
      </c>
      <c r="BR64">
        <v>0.49</v>
      </c>
      <c r="BS64">
        <v>0.56000000000000005</v>
      </c>
      <c r="BT64">
        <v>0.65500000000000003</v>
      </c>
      <c r="BU64">
        <v>0</v>
      </c>
      <c r="BV64">
        <v>0</v>
      </c>
      <c r="BW64" t="s">
        <v>160</v>
      </c>
      <c r="BX64" t="s">
        <v>160</v>
      </c>
      <c r="BY64" t="s">
        <v>160</v>
      </c>
      <c r="BZ64" t="s">
        <v>160</v>
      </c>
      <c r="CA64" t="s">
        <v>160</v>
      </c>
      <c r="CB64" t="s">
        <v>160</v>
      </c>
      <c r="CC64">
        <v>0</v>
      </c>
      <c r="CD64">
        <v>-5.6000000000000001E-2</v>
      </c>
      <c r="CE64" t="s">
        <v>160</v>
      </c>
      <c r="CF64" t="s">
        <v>160</v>
      </c>
      <c r="CG64" t="s">
        <v>160</v>
      </c>
      <c r="CH64" t="s">
        <v>160</v>
      </c>
      <c r="CI64">
        <v>-0.72557499999999997</v>
      </c>
      <c r="CJ64" t="s">
        <v>160</v>
      </c>
      <c r="CK64" t="s">
        <v>160</v>
      </c>
      <c r="CL64" t="s">
        <v>160</v>
      </c>
      <c r="CM64" t="s">
        <v>160</v>
      </c>
      <c r="CN64" t="s">
        <v>160</v>
      </c>
      <c r="CO64" t="s">
        <v>160</v>
      </c>
      <c r="CP64" t="s">
        <v>160</v>
      </c>
      <c r="CQ64" t="s">
        <v>160</v>
      </c>
      <c r="CR64" t="s">
        <v>160</v>
      </c>
      <c r="CS64" t="s">
        <v>160</v>
      </c>
      <c r="CT64" t="s">
        <v>160</v>
      </c>
    </row>
    <row r="65" spans="1:98" x14ac:dyDescent="0.25">
      <c r="A65">
        <v>44355</v>
      </c>
      <c r="B65">
        <v>0.06</v>
      </c>
      <c r="C65">
        <v>7.5800000000000006E-2</v>
      </c>
      <c r="D65">
        <v>8.4000000000000005E-2</v>
      </c>
      <c r="E65">
        <v>8.2000000000000003E-2</v>
      </c>
      <c r="F65">
        <v>8.1000000000000003E-2</v>
      </c>
      <c r="G65">
        <v>0.08</v>
      </c>
      <c r="H65">
        <v>8.1000000000000003E-2</v>
      </c>
      <c r="I65">
        <v>8.4000000000000005E-2</v>
      </c>
      <c r="J65">
        <v>8.8999999999999996E-2</v>
      </c>
      <c r="K65" t="s">
        <v>160</v>
      </c>
      <c r="L65">
        <v>7.5800000000000006E-2</v>
      </c>
      <c r="M65">
        <v>7.5800000000000006E-2</v>
      </c>
      <c r="N65">
        <v>7.5800000000000006E-2</v>
      </c>
      <c r="O65">
        <v>-0.5</v>
      </c>
      <c r="P65">
        <v>-0.56299999999999994</v>
      </c>
      <c r="Q65">
        <v>-0.56920000000000004</v>
      </c>
      <c r="R65">
        <v>-0.56820000000000004</v>
      </c>
      <c r="S65">
        <v>-0.56989999999999996</v>
      </c>
      <c r="T65">
        <v>-0.56889999999999996</v>
      </c>
      <c r="U65">
        <v>-0.56799999999999995</v>
      </c>
      <c r="V65">
        <v>-0.56799999999999995</v>
      </c>
      <c r="W65">
        <v>-0.56699999999999995</v>
      </c>
      <c r="X65">
        <v>-0.56599999999999995</v>
      </c>
      <c r="Y65">
        <v>-0.57399999999999995</v>
      </c>
      <c r="Z65">
        <v>-0.56499999999999995</v>
      </c>
      <c r="AA65">
        <v>0.1</v>
      </c>
      <c r="AC65">
        <v>5.0999999999999997E-2</v>
      </c>
      <c r="AD65">
        <v>5.1999999999999998E-2</v>
      </c>
      <c r="AE65">
        <v>5.2999999999999999E-2</v>
      </c>
      <c r="AF65">
        <v>5.5E-2</v>
      </c>
      <c r="AG65">
        <v>5.7000000000000002E-2</v>
      </c>
      <c r="AH65">
        <v>8.6999999999999994E-2</v>
      </c>
      <c r="AI65">
        <v>9.1999999999999998E-2</v>
      </c>
      <c r="AJ65">
        <v>0.129</v>
      </c>
      <c r="AK65">
        <v>0.13300000000000001</v>
      </c>
      <c r="AL65">
        <v>0.17299999999999999</v>
      </c>
      <c r="AM65">
        <v>0.25</v>
      </c>
      <c r="AO65">
        <v>0.1903</v>
      </c>
      <c r="AP65">
        <v>0.19919999999999999</v>
      </c>
      <c r="AQ65">
        <v>0.21249999999999999</v>
      </c>
      <c r="AR65">
        <v>0.22700000000000001</v>
      </c>
      <c r="AS65">
        <v>0.23200000000000001</v>
      </c>
      <c r="AT65">
        <v>0.251</v>
      </c>
      <c r="AU65">
        <v>0.27400000000000002</v>
      </c>
      <c r="AV65">
        <v>0.28000000000000003</v>
      </c>
      <c r="AW65">
        <v>0.33779999999999999</v>
      </c>
      <c r="AX65">
        <v>0.42499999999999999</v>
      </c>
      <c r="AY65">
        <v>0.03</v>
      </c>
      <c r="AZ65">
        <v>2.8000000000000001E-2</v>
      </c>
      <c r="BA65">
        <v>2.8000000000000001E-2</v>
      </c>
      <c r="BB65">
        <v>2.8000000000000001E-2</v>
      </c>
      <c r="BC65">
        <v>2.9000000000000001E-2</v>
      </c>
      <c r="BD65">
        <v>3.2000000000000001E-2</v>
      </c>
      <c r="BE65">
        <v>3.3000000000000002E-2</v>
      </c>
      <c r="BF65">
        <v>0.04</v>
      </c>
      <c r="BG65">
        <v>0.05</v>
      </c>
      <c r="BH65">
        <v>5.6000000000000001E-2</v>
      </c>
      <c r="BI65">
        <v>0</v>
      </c>
      <c r="BJ65">
        <v>0.25</v>
      </c>
      <c r="BK65">
        <v>0.25</v>
      </c>
      <c r="BL65">
        <v>0.25</v>
      </c>
      <c r="BM65">
        <v>0.2525</v>
      </c>
      <c r="BN65">
        <v>0.27500000000000002</v>
      </c>
      <c r="BO65">
        <v>0.3226</v>
      </c>
      <c r="BP65">
        <v>0.34510000000000002</v>
      </c>
      <c r="BQ65">
        <v>0.40010000000000001</v>
      </c>
      <c r="BR65">
        <v>0.47</v>
      </c>
      <c r="BS65">
        <v>0.54</v>
      </c>
      <c r="BT65">
        <v>0.58499999999999996</v>
      </c>
      <c r="BU65">
        <v>0</v>
      </c>
      <c r="BV65">
        <v>0</v>
      </c>
      <c r="BW65" t="s">
        <v>160</v>
      </c>
      <c r="BX65" t="s">
        <v>160</v>
      </c>
      <c r="BY65" t="s">
        <v>160</v>
      </c>
      <c r="BZ65" t="s">
        <v>160</v>
      </c>
      <c r="CA65" t="s">
        <v>160</v>
      </c>
      <c r="CB65" t="s">
        <v>160</v>
      </c>
      <c r="CC65">
        <v>0</v>
      </c>
      <c r="CD65">
        <v>-5.6000000000000001E-2</v>
      </c>
      <c r="CE65" t="s">
        <v>160</v>
      </c>
      <c r="CF65" t="s">
        <v>160</v>
      </c>
      <c r="CG65" t="s">
        <v>160</v>
      </c>
      <c r="CH65" t="s">
        <v>160</v>
      </c>
      <c r="CI65">
        <v>-0.725885</v>
      </c>
      <c r="CJ65" t="s">
        <v>160</v>
      </c>
      <c r="CK65" t="s">
        <v>160</v>
      </c>
      <c r="CL65" t="s">
        <v>160</v>
      </c>
      <c r="CM65" t="s">
        <v>160</v>
      </c>
      <c r="CN65" t="s">
        <v>160</v>
      </c>
      <c r="CO65" t="s">
        <v>160</v>
      </c>
      <c r="CP65" t="s">
        <v>160</v>
      </c>
      <c r="CQ65" t="s">
        <v>160</v>
      </c>
      <c r="CR65" t="s">
        <v>160</v>
      </c>
      <c r="CS65" t="s">
        <v>160</v>
      </c>
      <c r="CT65" t="s">
        <v>160</v>
      </c>
    </row>
    <row r="66" spans="1:98" x14ac:dyDescent="0.25">
      <c r="A66">
        <v>44356</v>
      </c>
      <c r="B66">
        <v>0.06</v>
      </c>
      <c r="C66">
        <v>6.93E-2</v>
      </c>
      <c r="D66">
        <v>7.9799999999999996E-2</v>
      </c>
      <c r="E66">
        <v>0.08</v>
      </c>
      <c r="F66">
        <v>7.8399999999999997E-2</v>
      </c>
      <c r="G66">
        <v>7.8399999999999997E-2</v>
      </c>
      <c r="H66">
        <v>7.8E-2</v>
      </c>
      <c r="I66">
        <v>8.3000000000000004E-2</v>
      </c>
      <c r="J66">
        <v>8.7999999999999995E-2</v>
      </c>
      <c r="K66" t="s">
        <v>160</v>
      </c>
      <c r="L66">
        <v>6.93E-2</v>
      </c>
      <c r="M66">
        <v>6.93E-2</v>
      </c>
      <c r="N66">
        <v>6.93E-2</v>
      </c>
      <c r="O66">
        <v>-0.5</v>
      </c>
      <c r="P66">
        <v>-0.56399999999999995</v>
      </c>
      <c r="Q66">
        <v>-0.57010000000000005</v>
      </c>
      <c r="R66">
        <v>-0.56899999999999995</v>
      </c>
      <c r="S66">
        <v>-0.57140000000000002</v>
      </c>
      <c r="T66">
        <v>-0.5706</v>
      </c>
      <c r="U66">
        <v>-0.56999999999999995</v>
      </c>
      <c r="V66">
        <v>-0.59399999999999997</v>
      </c>
      <c r="W66">
        <v>-0.56999999999999995</v>
      </c>
      <c r="X66">
        <v>-0.56999999999999995</v>
      </c>
      <c r="Y66">
        <v>-0.57999999999999996</v>
      </c>
      <c r="Z66">
        <v>-0.59499999999999997</v>
      </c>
      <c r="AA66">
        <v>0.1</v>
      </c>
      <c r="AC66">
        <v>5.0999999999999997E-2</v>
      </c>
      <c r="AD66">
        <v>5.1999999999999998E-2</v>
      </c>
      <c r="AE66">
        <v>5.2999999999999999E-2</v>
      </c>
      <c r="AF66">
        <v>5.5E-2</v>
      </c>
      <c r="AG66">
        <v>5.5E-2</v>
      </c>
      <c r="AH66">
        <v>8.4000000000000005E-2</v>
      </c>
      <c r="AI66">
        <v>8.6499999999999994E-2</v>
      </c>
      <c r="AJ66">
        <v>0.121</v>
      </c>
      <c r="AK66">
        <v>0.125</v>
      </c>
      <c r="AL66">
        <v>0.16600000000000001</v>
      </c>
      <c r="AM66">
        <v>0.25</v>
      </c>
      <c r="AO66">
        <v>0.1925</v>
      </c>
      <c r="AP66">
        <v>0.219</v>
      </c>
      <c r="AQ66">
        <v>0.223</v>
      </c>
      <c r="AR66">
        <v>0.22500000000000001</v>
      </c>
      <c r="AS66">
        <v>0.23300000000000001</v>
      </c>
      <c r="AT66">
        <v>0.23930000000000001</v>
      </c>
      <c r="AU66">
        <v>0.26800000000000002</v>
      </c>
      <c r="AV66">
        <v>0.27800000000000002</v>
      </c>
      <c r="AW66">
        <v>0.33800000000000002</v>
      </c>
      <c r="AX66">
        <v>0.42799999999999999</v>
      </c>
      <c r="AY66">
        <v>0.03</v>
      </c>
      <c r="AZ66">
        <v>2.9000000000000001E-2</v>
      </c>
      <c r="BA66">
        <v>2.9000000000000001E-2</v>
      </c>
      <c r="BB66">
        <v>0.03</v>
      </c>
      <c r="BC66">
        <v>3.1300000000000001E-2</v>
      </c>
      <c r="BD66">
        <v>3.4000000000000002E-2</v>
      </c>
      <c r="BE66">
        <v>3.4000000000000002E-2</v>
      </c>
      <c r="BF66">
        <v>0.04</v>
      </c>
      <c r="BG66">
        <v>4.4999999999999998E-2</v>
      </c>
      <c r="BH66">
        <v>5.0999999999999997E-2</v>
      </c>
      <c r="BI66">
        <v>0</v>
      </c>
      <c r="BJ66">
        <v>0.25</v>
      </c>
      <c r="BK66">
        <v>0.25</v>
      </c>
      <c r="BL66">
        <v>0.25</v>
      </c>
      <c r="BM66">
        <v>0.2525</v>
      </c>
      <c r="BN66">
        <v>0.27010000000000001</v>
      </c>
      <c r="BO66">
        <v>0.30759999999999998</v>
      </c>
      <c r="BP66">
        <v>0.3276</v>
      </c>
      <c r="BQ66">
        <v>0.3826</v>
      </c>
      <c r="BR66">
        <v>0.45</v>
      </c>
      <c r="BS66">
        <v>0.53500000000000003</v>
      </c>
      <c r="BT66">
        <v>0.58499999999999996</v>
      </c>
      <c r="BU66">
        <v>0</v>
      </c>
      <c r="BV66">
        <v>0</v>
      </c>
      <c r="BW66" t="s">
        <v>160</v>
      </c>
      <c r="BX66" t="s">
        <v>160</v>
      </c>
      <c r="BY66" t="s">
        <v>160</v>
      </c>
      <c r="BZ66" t="s">
        <v>160</v>
      </c>
      <c r="CA66" t="s">
        <v>160</v>
      </c>
      <c r="CB66" t="s">
        <v>160</v>
      </c>
      <c r="CC66">
        <v>0</v>
      </c>
      <c r="CD66">
        <v>-5.6000000000000001E-2</v>
      </c>
      <c r="CE66" t="s">
        <v>160</v>
      </c>
      <c r="CF66" t="s">
        <v>160</v>
      </c>
      <c r="CG66" t="s">
        <v>160</v>
      </c>
      <c r="CH66" t="s">
        <v>160</v>
      </c>
      <c r="CI66">
        <v>-0.72556699999999996</v>
      </c>
      <c r="CJ66" t="s">
        <v>160</v>
      </c>
      <c r="CK66" t="s">
        <v>160</v>
      </c>
      <c r="CL66" t="s">
        <v>160</v>
      </c>
      <c r="CM66" t="s">
        <v>160</v>
      </c>
      <c r="CN66" t="s">
        <v>160</v>
      </c>
      <c r="CO66" t="s">
        <v>160</v>
      </c>
      <c r="CP66" t="s">
        <v>160</v>
      </c>
      <c r="CQ66" t="s">
        <v>160</v>
      </c>
      <c r="CR66" t="s">
        <v>160</v>
      </c>
      <c r="CS66" t="s">
        <v>160</v>
      </c>
      <c r="CT66" t="s">
        <v>160</v>
      </c>
    </row>
    <row r="67" spans="1:98" x14ac:dyDescent="0.25">
      <c r="A67">
        <v>44357</v>
      </c>
      <c r="B67">
        <v>0.06</v>
      </c>
      <c r="C67">
        <v>7.0000000000000007E-2</v>
      </c>
      <c r="D67">
        <v>0.08</v>
      </c>
      <c r="E67">
        <v>0.08</v>
      </c>
      <c r="F67">
        <v>0.08</v>
      </c>
      <c r="G67">
        <v>7.6999999999999999E-2</v>
      </c>
      <c r="H67">
        <v>7.9000000000000001E-2</v>
      </c>
      <c r="I67">
        <v>8.3000000000000004E-2</v>
      </c>
      <c r="J67">
        <v>8.7999999999999995E-2</v>
      </c>
      <c r="K67" t="s">
        <v>160</v>
      </c>
      <c r="L67">
        <v>7.0000000000000007E-2</v>
      </c>
      <c r="M67">
        <v>7.0000000000000007E-2</v>
      </c>
      <c r="N67">
        <v>7.0000000000000007E-2</v>
      </c>
      <c r="O67">
        <v>-0.5</v>
      </c>
      <c r="P67">
        <v>-0.56100000000000005</v>
      </c>
      <c r="Q67">
        <v>-0.56899999999999995</v>
      </c>
      <c r="R67">
        <v>-0.56820000000000004</v>
      </c>
      <c r="S67">
        <v>-0.57199999999999995</v>
      </c>
      <c r="T67">
        <v>-0.57399999999999995</v>
      </c>
      <c r="U67">
        <v>-0.57199999999999995</v>
      </c>
      <c r="V67">
        <v>-0.57199999999999995</v>
      </c>
      <c r="W67">
        <v>-0.60299999999999998</v>
      </c>
      <c r="X67">
        <v>-0.60399999999999998</v>
      </c>
      <c r="Y67">
        <v>-0.60299999999999998</v>
      </c>
      <c r="Z67">
        <v>-0.57809999999999995</v>
      </c>
      <c r="AA67">
        <v>0.1</v>
      </c>
      <c r="AC67">
        <v>5.0999999999999997E-2</v>
      </c>
      <c r="AD67">
        <v>5.1499999999999997E-2</v>
      </c>
      <c r="AE67">
        <v>5.2999999999999999E-2</v>
      </c>
      <c r="AF67">
        <v>5.5E-2</v>
      </c>
      <c r="AG67">
        <v>5.6000000000000001E-2</v>
      </c>
      <c r="AH67">
        <v>8.6999999999999994E-2</v>
      </c>
      <c r="AI67">
        <v>8.8999999999999996E-2</v>
      </c>
      <c r="AJ67">
        <v>0.13200000000000001</v>
      </c>
      <c r="AK67">
        <v>0.13300000000000001</v>
      </c>
      <c r="AL67">
        <v>0.17199999999999999</v>
      </c>
      <c r="AM67">
        <v>0.25</v>
      </c>
      <c r="AO67">
        <v>0.19</v>
      </c>
      <c r="AP67">
        <v>0.19500000000000001</v>
      </c>
      <c r="AQ67">
        <v>0.2</v>
      </c>
      <c r="AR67">
        <v>0.20849999999999999</v>
      </c>
      <c r="AS67">
        <v>0.21629999999999999</v>
      </c>
      <c r="AT67">
        <v>0.23230000000000001</v>
      </c>
      <c r="AU67">
        <v>0.246</v>
      </c>
      <c r="AV67">
        <v>0.315</v>
      </c>
      <c r="AW67">
        <v>0.40500000000000003</v>
      </c>
      <c r="AX67">
        <v>0.48499999999999999</v>
      </c>
      <c r="AY67">
        <v>0.03</v>
      </c>
      <c r="AZ67">
        <v>2.8799999999999999E-2</v>
      </c>
      <c r="BA67">
        <v>2.9000000000000001E-2</v>
      </c>
      <c r="BB67">
        <v>0.03</v>
      </c>
      <c r="BC67">
        <v>3.1300000000000001E-2</v>
      </c>
      <c r="BD67">
        <v>3.39E-2</v>
      </c>
      <c r="BE67">
        <v>3.6999999999999998E-2</v>
      </c>
      <c r="BF67">
        <v>4.2000000000000003E-2</v>
      </c>
      <c r="BG67">
        <v>4.7699999999999999E-2</v>
      </c>
      <c r="BH67">
        <v>5.5199999999999999E-2</v>
      </c>
      <c r="BI67">
        <v>0</v>
      </c>
      <c r="BJ67">
        <v>0.25</v>
      </c>
      <c r="BK67">
        <v>0.25</v>
      </c>
      <c r="BL67">
        <v>0.25</v>
      </c>
      <c r="BM67">
        <v>0.2525</v>
      </c>
      <c r="BN67">
        <v>0.27</v>
      </c>
      <c r="BO67">
        <v>0.30759999999999998</v>
      </c>
      <c r="BP67">
        <v>0.3276</v>
      </c>
      <c r="BQ67">
        <v>0.37759999999999999</v>
      </c>
      <c r="BR67">
        <v>0.41760000000000003</v>
      </c>
      <c r="BS67">
        <v>0.50480000000000003</v>
      </c>
      <c r="BT67">
        <v>0.57499999999999996</v>
      </c>
      <c r="BU67">
        <v>0</v>
      </c>
      <c r="BV67">
        <v>0</v>
      </c>
      <c r="BW67" t="s">
        <v>160</v>
      </c>
      <c r="BX67" t="s">
        <v>160</v>
      </c>
      <c r="BY67" t="s">
        <v>160</v>
      </c>
      <c r="BZ67" t="s">
        <v>160</v>
      </c>
      <c r="CA67" t="s">
        <v>160</v>
      </c>
      <c r="CB67" t="s">
        <v>160</v>
      </c>
      <c r="CC67">
        <v>0</v>
      </c>
      <c r="CD67">
        <v>-5.6000000000000001E-2</v>
      </c>
      <c r="CE67" t="s">
        <v>160</v>
      </c>
      <c r="CF67" t="s">
        <v>160</v>
      </c>
      <c r="CG67" t="s">
        <v>160</v>
      </c>
      <c r="CH67" t="s">
        <v>160</v>
      </c>
      <c r="CI67">
        <v>-0.725823</v>
      </c>
      <c r="CJ67" t="s">
        <v>160</v>
      </c>
      <c r="CK67" t="s">
        <v>160</v>
      </c>
      <c r="CL67" t="s">
        <v>160</v>
      </c>
      <c r="CM67" t="s">
        <v>160</v>
      </c>
      <c r="CN67" t="s">
        <v>160</v>
      </c>
      <c r="CO67" t="s">
        <v>160</v>
      </c>
      <c r="CP67" t="s">
        <v>160</v>
      </c>
      <c r="CQ67" t="s">
        <v>160</v>
      </c>
      <c r="CR67" t="s">
        <v>160</v>
      </c>
      <c r="CS67" t="s">
        <v>160</v>
      </c>
      <c r="CT67" t="s">
        <v>160</v>
      </c>
    </row>
    <row r="68" spans="1:98" x14ac:dyDescent="0.25">
      <c r="A68">
        <v>44358</v>
      </c>
      <c r="B68">
        <v>0.06</v>
      </c>
      <c r="C68">
        <v>7.0999999999999994E-2</v>
      </c>
      <c r="D68">
        <v>0.08</v>
      </c>
      <c r="E68">
        <v>0.08</v>
      </c>
      <c r="F68">
        <v>0.08</v>
      </c>
      <c r="G68">
        <v>7.9000000000000001E-2</v>
      </c>
      <c r="H68">
        <v>0.08</v>
      </c>
      <c r="I68">
        <v>8.4000000000000005E-2</v>
      </c>
      <c r="J68">
        <v>8.8999999999999996E-2</v>
      </c>
      <c r="K68" t="s">
        <v>160</v>
      </c>
      <c r="L68">
        <v>7.0999999999999994E-2</v>
      </c>
      <c r="M68">
        <v>7.0999999999999994E-2</v>
      </c>
      <c r="N68">
        <v>7.0999999999999994E-2</v>
      </c>
      <c r="O68">
        <v>-0.5</v>
      </c>
      <c r="P68">
        <v>-0.56599999999999995</v>
      </c>
      <c r="Q68">
        <v>-0.56899999999999995</v>
      </c>
      <c r="R68">
        <v>-0.56899999999999995</v>
      </c>
      <c r="S68">
        <v>-0.57099999999999995</v>
      </c>
      <c r="T68">
        <v>-0.57499999999999996</v>
      </c>
      <c r="U68">
        <v>-0.57099999999999995</v>
      </c>
      <c r="V68">
        <v>-0.56999999999999995</v>
      </c>
      <c r="W68">
        <v>-0.57299999999999995</v>
      </c>
      <c r="X68">
        <v>-0.58299999999999996</v>
      </c>
      <c r="Y68">
        <v>-0.58499999999999996</v>
      </c>
      <c r="Z68">
        <v>-0.57599999999999996</v>
      </c>
      <c r="AA68">
        <v>0.1</v>
      </c>
      <c r="AC68">
        <v>5.0999999999999997E-2</v>
      </c>
      <c r="AD68">
        <v>5.0999999999999997E-2</v>
      </c>
      <c r="AE68">
        <v>5.3999999999999999E-2</v>
      </c>
      <c r="AF68">
        <v>5.5E-2</v>
      </c>
      <c r="AG68">
        <v>5.5500000000000001E-2</v>
      </c>
      <c r="AH68">
        <v>8.5000000000000006E-2</v>
      </c>
      <c r="AI68">
        <v>8.5500000000000007E-2</v>
      </c>
      <c r="AJ68">
        <v>0.124</v>
      </c>
      <c r="AK68">
        <v>0.125</v>
      </c>
      <c r="AL68">
        <v>0.16500000000000001</v>
      </c>
      <c r="AM68">
        <v>0.25</v>
      </c>
      <c r="AO68">
        <v>0.19</v>
      </c>
      <c r="AP68">
        <v>0.19450000000000001</v>
      </c>
      <c r="AQ68">
        <v>0.20019999999999999</v>
      </c>
      <c r="AR68">
        <v>0.20649999999999999</v>
      </c>
      <c r="AS68">
        <v>0.2145</v>
      </c>
      <c r="AT68">
        <v>0.23799999999999999</v>
      </c>
      <c r="AU68">
        <v>0.246</v>
      </c>
      <c r="AV68">
        <v>0.31</v>
      </c>
      <c r="AW68">
        <v>0.39500000000000002</v>
      </c>
      <c r="AX68">
        <v>0.46500000000000002</v>
      </c>
      <c r="AY68">
        <v>0.03</v>
      </c>
      <c r="AZ68">
        <v>2.9000000000000001E-2</v>
      </c>
      <c r="BA68">
        <v>2.8799999999999999E-2</v>
      </c>
      <c r="BB68">
        <v>2.8799999999999999E-2</v>
      </c>
      <c r="BC68">
        <v>3.0099999999999998E-2</v>
      </c>
      <c r="BD68">
        <v>3.4000000000000002E-2</v>
      </c>
      <c r="BE68">
        <v>3.1E-2</v>
      </c>
      <c r="BF68">
        <v>4.2000000000000003E-2</v>
      </c>
      <c r="BG68">
        <v>4.4999999999999998E-2</v>
      </c>
      <c r="BH68">
        <v>5.7000000000000002E-2</v>
      </c>
      <c r="BI68">
        <v>0</v>
      </c>
      <c r="BJ68">
        <v>0.25</v>
      </c>
      <c r="BK68">
        <v>0.25</v>
      </c>
      <c r="BL68">
        <v>0.25</v>
      </c>
      <c r="BM68">
        <v>0.252</v>
      </c>
      <c r="BN68">
        <v>0.27010000000000001</v>
      </c>
      <c r="BO68">
        <v>0.30759999999999998</v>
      </c>
      <c r="BP68">
        <v>0.3276</v>
      </c>
      <c r="BQ68">
        <v>0.37759999999999999</v>
      </c>
      <c r="BR68">
        <v>0.41760000000000003</v>
      </c>
      <c r="BS68">
        <v>0.43909999999999999</v>
      </c>
      <c r="BT68">
        <v>0.51749999999999996</v>
      </c>
      <c r="BU68">
        <v>0</v>
      </c>
      <c r="BV68">
        <v>0</v>
      </c>
      <c r="BW68" t="s">
        <v>160</v>
      </c>
      <c r="BX68" t="s">
        <v>160</v>
      </c>
      <c r="BY68" t="s">
        <v>160</v>
      </c>
      <c r="BZ68" t="s">
        <v>160</v>
      </c>
      <c r="CA68" t="s">
        <v>160</v>
      </c>
      <c r="CB68" t="s">
        <v>160</v>
      </c>
      <c r="CC68">
        <v>0</v>
      </c>
      <c r="CD68">
        <v>-5.6000000000000001E-2</v>
      </c>
      <c r="CE68" t="s">
        <v>160</v>
      </c>
      <c r="CF68" t="s">
        <v>160</v>
      </c>
      <c r="CG68" t="s">
        <v>160</v>
      </c>
      <c r="CH68" t="s">
        <v>160</v>
      </c>
      <c r="CI68">
        <v>-0.72560999999999998</v>
      </c>
      <c r="CJ68" t="s">
        <v>160</v>
      </c>
      <c r="CK68" t="s">
        <v>160</v>
      </c>
      <c r="CL68" t="s">
        <v>160</v>
      </c>
      <c r="CM68" t="s">
        <v>160</v>
      </c>
      <c r="CN68" t="s">
        <v>160</v>
      </c>
      <c r="CO68" t="s">
        <v>160</v>
      </c>
      <c r="CP68" t="s">
        <v>160</v>
      </c>
      <c r="CQ68" t="s">
        <v>160</v>
      </c>
      <c r="CR68" t="s">
        <v>160</v>
      </c>
      <c r="CS68" t="s">
        <v>160</v>
      </c>
      <c r="CT68" t="s">
        <v>160</v>
      </c>
    </row>
    <row r="69" spans="1:98" x14ac:dyDescent="0.25">
      <c r="A69">
        <v>44361</v>
      </c>
      <c r="B69">
        <v>0.06</v>
      </c>
      <c r="C69">
        <v>7.9000000000000001E-2</v>
      </c>
      <c r="D69">
        <v>8.5999999999999993E-2</v>
      </c>
      <c r="E69">
        <v>8.5000000000000006E-2</v>
      </c>
      <c r="F69">
        <v>8.7999999999999995E-2</v>
      </c>
      <c r="G69">
        <v>8.4000000000000005E-2</v>
      </c>
      <c r="H69">
        <v>8.2000000000000003E-2</v>
      </c>
      <c r="I69">
        <v>8.8999999999999996E-2</v>
      </c>
      <c r="J69">
        <v>9.7000000000000003E-2</v>
      </c>
      <c r="K69" t="s">
        <v>160</v>
      </c>
      <c r="L69">
        <v>7.9000000000000001E-2</v>
      </c>
      <c r="M69">
        <v>7.9000000000000001E-2</v>
      </c>
      <c r="N69">
        <v>7.9000000000000001E-2</v>
      </c>
      <c r="O69">
        <v>-0.5</v>
      </c>
      <c r="P69">
        <v>-0.56499999999999995</v>
      </c>
      <c r="Q69">
        <v>-0.56899999999999995</v>
      </c>
      <c r="R69">
        <v>-0.56999999999999995</v>
      </c>
      <c r="S69">
        <v>-0.57199999999999995</v>
      </c>
      <c r="T69">
        <v>-0.56799999999999995</v>
      </c>
      <c r="U69">
        <v>-0.56599999999999995</v>
      </c>
      <c r="V69">
        <v>-0.56899999999999995</v>
      </c>
      <c r="W69">
        <v>-0.56000000000000005</v>
      </c>
      <c r="X69">
        <v>-0.56899999999999995</v>
      </c>
      <c r="Y69">
        <v>-0.59399999999999997</v>
      </c>
      <c r="Z69">
        <v>-0.56999999999999995</v>
      </c>
      <c r="AA69">
        <v>0.1</v>
      </c>
      <c r="AC69">
        <v>5.0999999999999997E-2</v>
      </c>
      <c r="AD69">
        <v>5.1999999999999998E-2</v>
      </c>
      <c r="AE69">
        <v>5.1999999999999998E-2</v>
      </c>
      <c r="AF69">
        <v>5.3749999999999999E-2</v>
      </c>
      <c r="AG69">
        <v>5.6500000000000002E-2</v>
      </c>
      <c r="AH69">
        <v>8.8999999999999996E-2</v>
      </c>
      <c r="AI69">
        <v>9.0999999999999998E-2</v>
      </c>
      <c r="AJ69">
        <v>0.13100000000000001</v>
      </c>
      <c r="AK69">
        <v>0.13400000000000001</v>
      </c>
      <c r="AL69">
        <v>0.17349999999999999</v>
      </c>
      <c r="AM69">
        <v>0.25</v>
      </c>
      <c r="AO69">
        <v>0.19</v>
      </c>
      <c r="AP69">
        <v>0.19500000000000001</v>
      </c>
      <c r="AQ69">
        <v>0.20039999999999999</v>
      </c>
      <c r="AR69">
        <v>0.22500000000000001</v>
      </c>
      <c r="AS69">
        <v>0.23519999999999999</v>
      </c>
      <c r="AT69">
        <v>0.26700000000000002</v>
      </c>
      <c r="AU69">
        <v>0.27100000000000002</v>
      </c>
      <c r="AV69">
        <v>0.26700000000000002</v>
      </c>
      <c r="AW69">
        <v>0.4</v>
      </c>
      <c r="AX69">
        <v>0.48</v>
      </c>
      <c r="AY69">
        <v>0.03</v>
      </c>
      <c r="AZ69">
        <v>2.9000000000000001E-2</v>
      </c>
      <c r="BA69">
        <v>2.7E-2</v>
      </c>
      <c r="BB69">
        <v>0.03</v>
      </c>
      <c r="BC69">
        <v>3.1E-2</v>
      </c>
      <c r="BD69">
        <v>3.4000000000000002E-2</v>
      </c>
      <c r="BE69">
        <v>3.6999999999999998E-2</v>
      </c>
      <c r="BF69">
        <v>4.2000000000000003E-2</v>
      </c>
      <c r="BG69">
        <v>4.7699999999999999E-2</v>
      </c>
      <c r="BH69">
        <v>5.8000000000000003E-2</v>
      </c>
      <c r="BI69">
        <v>0</v>
      </c>
      <c r="BJ69">
        <v>0.25</v>
      </c>
      <c r="BK69">
        <v>0.25</v>
      </c>
      <c r="BL69">
        <v>0.25</v>
      </c>
      <c r="BM69">
        <v>0.2525</v>
      </c>
      <c r="BN69">
        <v>0.27010000000000001</v>
      </c>
      <c r="BO69">
        <v>0.3075</v>
      </c>
      <c r="BP69">
        <v>0.3276</v>
      </c>
      <c r="BQ69">
        <v>0.38</v>
      </c>
      <c r="BR69">
        <v>0.41760000000000003</v>
      </c>
      <c r="BS69">
        <v>0.47</v>
      </c>
      <c r="BT69">
        <v>0.51749999999999996</v>
      </c>
      <c r="BU69">
        <v>0</v>
      </c>
      <c r="BV69">
        <v>0</v>
      </c>
      <c r="BW69" t="s">
        <v>160</v>
      </c>
      <c r="BX69" t="s">
        <v>160</v>
      </c>
      <c r="BY69" t="s">
        <v>160</v>
      </c>
      <c r="BZ69" t="s">
        <v>160</v>
      </c>
      <c r="CA69" t="s">
        <v>160</v>
      </c>
      <c r="CB69" t="s">
        <v>160</v>
      </c>
      <c r="CC69">
        <v>0</v>
      </c>
      <c r="CD69">
        <v>-6.4000000000000001E-2</v>
      </c>
      <c r="CE69" t="s">
        <v>160</v>
      </c>
      <c r="CF69" t="s">
        <v>160</v>
      </c>
      <c r="CG69" t="s">
        <v>160</v>
      </c>
      <c r="CH69" t="s">
        <v>160</v>
      </c>
      <c r="CI69">
        <v>-0.72525600000000001</v>
      </c>
      <c r="CJ69" t="s">
        <v>160</v>
      </c>
      <c r="CK69" t="s">
        <v>160</v>
      </c>
      <c r="CL69" t="s">
        <v>160</v>
      </c>
      <c r="CM69" t="s">
        <v>160</v>
      </c>
      <c r="CN69" t="s">
        <v>160</v>
      </c>
      <c r="CO69" t="s">
        <v>160</v>
      </c>
      <c r="CP69" t="s">
        <v>160</v>
      </c>
      <c r="CQ69" t="s">
        <v>160</v>
      </c>
      <c r="CR69" t="s">
        <v>160</v>
      </c>
      <c r="CS69" t="s">
        <v>160</v>
      </c>
      <c r="CT69" t="s">
        <v>160</v>
      </c>
    </row>
    <row r="70" spans="1:98" x14ac:dyDescent="0.25">
      <c r="A70">
        <v>44362</v>
      </c>
      <c r="B70">
        <v>0.06</v>
      </c>
      <c r="C70">
        <v>7.85E-2</v>
      </c>
      <c r="D70">
        <v>8.7599999999999997E-2</v>
      </c>
      <c r="E70">
        <v>8.6900000000000005E-2</v>
      </c>
      <c r="F70">
        <v>8.6599999999999996E-2</v>
      </c>
      <c r="G70">
        <v>8.5800000000000001E-2</v>
      </c>
      <c r="H70">
        <v>8.7999999999999995E-2</v>
      </c>
      <c r="I70">
        <v>0.09</v>
      </c>
      <c r="J70">
        <v>9.7000000000000003E-2</v>
      </c>
      <c r="K70" t="s">
        <v>160</v>
      </c>
      <c r="L70">
        <v>7.85E-2</v>
      </c>
      <c r="M70">
        <v>7.85E-2</v>
      </c>
      <c r="N70">
        <v>7.85E-2</v>
      </c>
      <c r="O70">
        <v>-0.5</v>
      </c>
      <c r="P70">
        <v>-0.56100000000000005</v>
      </c>
      <c r="Q70">
        <v>-0.56899999999999995</v>
      </c>
      <c r="R70">
        <v>-0.56850000000000001</v>
      </c>
      <c r="S70">
        <v>-0.5675</v>
      </c>
      <c r="T70">
        <v>-0.56810000000000005</v>
      </c>
      <c r="U70">
        <v>-0.56599999999999995</v>
      </c>
      <c r="V70">
        <v>-0.56699999999999995</v>
      </c>
      <c r="W70">
        <v>-0.56699999999999995</v>
      </c>
      <c r="X70">
        <v>-0.59199999999999997</v>
      </c>
      <c r="Y70">
        <v>-0.56999999999999995</v>
      </c>
      <c r="Z70">
        <v>-0.56200000000000006</v>
      </c>
      <c r="AA70">
        <v>0.1</v>
      </c>
      <c r="AC70">
        <v>5.0999999999999997E-2</v>
      </c>
      <c r="AD70">
        <v>5.1999999999999998E-2</v>
      </c>
      <c r="AE70">
        <v>5.2999999999999999E-2</v>
      </c>
      <c r="AF70">
        <v>5.5500000000000001E-2</v>
      </c>
      <c r="AG70">
        <v>0.06</v>
      </c>
      <c r="AH70">
        <v>8.7999999999999995E-2</v>
      </c>
      <c r="AI70">
        <v>0.09</v>
      </c>
      <c r="AJ70">
        <v>0.13200000000000001</v>
      </c>
      <c r="AK70">
        <v>0.13800000000000001</v>
      </c>
      <c r="AL70">
        <v>0.18099999999999999</v>
      </c>
      <c r="AM70">
        <v>0.25</v>
      </c>
      <c r="AO70">
        <v>0.19</v>
      </c>
      <c r="AP70">
        <v>0.1978</v>
      </c>
      <c r="AQ70">
        <v>0.20499999999999999</v>
      </c>
      <c r="AR70">
        <v>0.21249999999999999</v>
      </c>
      <c r="AS70">
        <v>0.22</v>
      </c>
      <c r="AT70">
        <v>0.26700000000000002</v>
      </c>
      <c r="AU70">
        <v>0.25</v>
      </c>
      <c r="AV70">
        <v>0.34499999999999997</v>
      </c>
      <c r="AW70">
        <v>0.42</v>
      </c>
      <c r="AX70">
        <v>0.5</v>
      </c>
      <c r="AY70">
        <v>0.03</v>
      </c>
      <c r="AZ70">
        <v>2.9000000000000001E-2</v>
      </c>
      <c r="BA70">
        <v>2.75E-2</v>
      </c>
      <c r="BB70">
        <v>3.1E-2</v>
      </c>
      <c r="BC70">
        <v>3.2000000000000001E-2</v>
      </c>
      <c r="BD70">
        <v>3.3000000000000002E-2</v>
      </c>
      <c r="BE70">
        <v>3.4500000000000003E-2</v>
      </c>
      <c r="BF70">
        <v>3.5000000000000003E-2</v>
      </c>
      <c r="BG70">
        <v>4.8000000000000001E-2</v>
      </c>
      <c r="BH70">
        <v>5.6000000000000001E-2</v>
      </c>
      <c r="BI70">
        <v>0</v>
      </c>
      <c r="BJ70">
        <v>0.25</v>
      </c>
      <c r="BK70">
        <v>0.25</v>
      </c>
      <c r="BL70">
        <v>0.25</v>
      </c>
      <c r="BM70">
        <v>0.2525</v>
      </c>
      <c r="BN70">
        <v>0.27010000000000001</v>
      </c>
      <c r="BO70">
        <v>0.31009999999999999</v>
      </c>
      <c r="BP70">
        <v>0.33510000000000001</v>
      </c>
      <c r="BQ70">
        <v>0.3851</v>
      </c>
      <c r="BR70">
        <v>0.42509999999999998</v>
      </c>
      <c r="BS70">
        <v>0.46</v>
      </c>
      <c r="BT70">
        <v>0.52370000000000005</v>
      </c>
      <c r="BU70">
        <v>0</v>
      </c>
      <c r="BV70">
        <v>0</v>
      </c>
      <c r="BW70" t="s">
        <v>160</v>
      </c>
      <c r="BX70" t="s">
        <v>160</v>
      </c>
      <c r="BY70" t="s">
        <v>160</v>
      </c>
      <c r="BZ70" t="s">
        <v>160</v>
      </c>
      <c r="CA70" t="s">
        <v>160</v>
      </c>
      <c r="CB70" t="s">
        <v>160</v>
      </c>
      <c r="CC70">
        <v>0</v>
      </c>
      <c r="CD70">
        <v>-5.6000000000000001E-2</v>
      </c>
      <c r="CE70" t="s">
        <v>160</v>
      </c>
      <c r="CF70" t="s">
        <v>160</v>
      </c>
      <c r="CG70" t="s">
        <v>160</v>
      </c>
      <c r="CH70" t="s">
        <v>160</v>
      </c>
      <c r="CI70">
        <v>-0.72587400000000002</v>
      </c>
      <c r="CJ70" t="s">
        <v>160</v>
      </c>
      <c r="CK70" t="s">
        <v>160</v>
      </c>
      <c r="CL70" t="s">
        <v>160</v>
      </c>
      <c r="CM70" t="s">
        <v>160</v>
      </c>
      <c r="CN70" t="s">
        <v>160</v>
      </c>
      <c r="CO70" t="s">
        <v>160</v>
      </c>
      <c r="CP70" t="s">
        <v>160</v>
      </c>
      <c r="CQ70" t="s">
        <v>160</v>
      </c>
      <c r="CR70" t="s">
        <v>160</v>
      </c>
      <c r="CS70" t="s">
        <v>160</v>
      </c>
      <c r="CT70" t="s">
        <v>160</v>
      </c>
    </row>
    <row r="71" spans="1:98" x14ac:dyDescent="0.25">
      <c r="A71">
        <v>44363</v>
      </c>
      <c r="B71">
        <v>0.06</v>
      </c>
      <c r="C71">
        <v>9.8900000000000002E-2</v>
      </c>
      <c r="D71">
        <v>9.64E-2</v>
      </c>
      <c r="E71">
        <v>9.5100000000000004E-2</v>
      </c>
      <c r="F71">
        <v>9.5000000000000001E-2</v>
      </c>
      <c r="G71">
        <v>9.5200000000000007E-2</v>
      </c>
      <c r="H71">
        <v>9.5000000000000001E-2</v>
      </c>
      <c r="I71">
        <v>0.10100000000000001</v>
      </c>
      <c r="J71">
        <v>0.109</v>
      </c>
      <c r="K71" t="s">
        <v>160</v>
      </c>
      <c r="L71">
        <v>9.8900000000000002E-2</v>
      </c>
      <c r="M71">
        <v>9.8900000000000002E-2</v>
      </c>
      <c r="N71">
        <v>9.8900000000000002E-2</v>
      </c>
      <c r="O71">
        <v>-0.5</v>
      </c>
      <c r="P71">
        <v>-0.56200000000000006</v>
      </c>
      <c r="Q71">
        <v>-0.56799999999999995</v>
      </c>
      <c r="R71">
        <v>-0.56799999999999995</v>
      </c>
      <c r="S71">
        <v>-0.56699999999999995</v>
      </c>
      <c r="T71">
        <v>-0.56799999999999995</v>
      </c>
      <c r="U71">
        <v>-0.57299999999999995</v>
      </c>
      <c r="V71">
        <v>-0.56799999999999995</v>
      </c>
      <c r="W71">
        <v>-0.56699999999999995</v>
      </c>
      <c r="X71">
        <v>-0.57699999999999996</v>
      </c>
      <c r="Y71">
        <v>-0.57699999999999996</v>
      </c>
      <c r="Z71">
        <v>-0.56299999999999994</v>
      </c>
      <c r="AA71">
        <v>0.1</v>
      </c>
      <c r="AC71">
        <v>5.0999999999999997E-2</v>
      </c>
      <c r="AD71">
        <v>5.1999999999999998E-2</v>
      </c>
      <c r="AE71">
        <v>5.2999999999999999E-2</v>
      </c>
      <c r="AF71">
        <v>5.6000000000000001E-2</v>
      </c>
      <c r="AG71">
        <v>5.8000000000000003E-2</v>
      </c>
      <c r="AH71">
        <v>8.7999999999999995E-2</v>
      </c>
      <c r="AI71">
        <v>8.9499999999999996E-2</v>
      </c>
      <c r="AJ71">
        <v>0.13500000000000001</v>
      </c>
      <c r="AK71">
        <v>0.14099999999999999</v>
      </c>
      <c r="AL71">
        <v>0.185</v>
      </c>
      <c r="AM71">
        <v>0.25</v>
      </c>
      <c r="AO71">
        <v>0.1918</v>
      </c>
      <c r="AP71">
        <v>0.20069999999999999</v>
      </c>
      <c r="AQ71">
        <v>0.20899999999999999</v>
      </c>
      <c r="AR71">
        <v>0.21920000000000001</v>
      </c>
      <c r="AS71">
        <v>0.22750000000000001</v>
      </c>
      <c r="AT71">
        <v>0.2442</v>
      </c>
      <c r="AU71">
        <v>0.26900000000000002</v>
      </c>
      <c r="AV71">
        <v>0.36799999999999999</v>
      </c>
      <c r="AW71">
        <v>0.46</v>
      </c>
      <c r="AX71">
        <v>0.55000000000000004</v>
      </c>
      <c r="AY71">
        <v>0.03</v>
      </c>
      <c r="AZ71">
        <v>2.9000000000000001E-2</v>
      </c>
      <c r="BA71">
        <v>2.9000000000000001E-2</v>
      </c>
      <c r="BB71">
        <v>3.1300000000000001E-2</v>
      </c>
      <c r="BC71">
        <v>3.2000000000000001E-2</v>
      </c>
      <c r="BD71">
        <v>3.4000000000000002E-2</v>
      </c>
      <c r="BE71">
        <v>3.5000000000000003E-2</v>
      </c>
      <c r="BF71">
        <v>3.5000000000000003E-2</v>
      </c>
      <c r="BG71">
        <v>0.05</v>
      </c>
      <c r="BH71">
        <v>5.6000000000000001E-2</v>
      </c>
      <c r="BI71">
        <v>0</v>
      </c>
      <c r="BJ71">
        <v>0.25</v>
      </c>
      <c r="BK71">
        <v>0.25</v>
      </c>
      <c r="BL71">
        <v>0.25</v>
      </c>
      <c r="BM71">
        <v>0.25</v>
      </c>
      <c r="BN71">
        <v>0.27</v>
      </c>
      <c r="BO71">
        <v>0.31</v>
      </c>
      <c r="BP71">
        <v>0.34760000000000002</v>
      </c>
      <c r="BQ71">
        <v>0.39500000000000002</v>
      </c>
      <c r="BR71">
        <v>0.44500000000000001</v>
      </c>
      <c r="BS71">
        <v>0.51</v>
      </c>
      <c r="BT71">
        <v>0.52500000000000002</v>
      </c>
      <c r="BU71">
        <v>0</v>
      </c>
      <c r="BV71">
        <v>0</v>
      </c>
      <c r="BW71" t="s">
        <v>160</v>
      </c>
      <c r="BX71" t="s">
        <v>160</v>
      </c>
      <c r="BY71" t="s">
        <v>160</v>
      </c>
      <c r="BZ71" t="s">
        <v>160</v>
      </c>
      <c r="CA71" t="s">
        <v>160</v>
      </c>
      <c r="CB71" t="s">
        <v>160</v>
      </c>
      <c r="CC71">
        <v>0</v>
      </c>
      <c r="CD71">
        <v>-5.6000000000000001E-2</v>
      </c>
      <c r="CE71" t="s">
        <v>160</v>
      </c>
      <c r="CF71" t="s">
        <v>160</v>
      </c>
      <c r="CG71" t="s">
        <v>160</v>
      </c>
      <c r="CH71" t="s">
        <v>160</v>
      </c>
      <c r="CI71">
        <v>-0.72539200000000004</v>
      </c>
      <c r="CJ71" t="s">
        <v>160</v>
      </c>
      <c r="CK71" t="s">
        <v>160</v>
      </c>
      <c r="CL71" t="s">
        <v>160</v>
      </c>
      <c r="CM71" t="s">
        <v>160</v>
      </c>
      <c r="CN71" t="s">
        <v>160</v>
      </c>
      <c r="CO71" t="s">
        <v>160</v>
      </c>
      <c r="CP71" t="s">
        <v>160</v>
      </c>
      <c r="CQ71" t="s">
        <v>160</v>
      </c>
      <c r="CR71" t="s">
        <v>160</v>
      </c>
      <c r="CS71" t="s">
        <v>160</v>
      </c>
      <c r="CT71" t="s">
        <v>160</v>
      </c>
    </row>
    <row r="72" spans="1:98" x14ac:dyDescent="0.25">
      <c r="A72">
        <v>44364</v>
      </c>
      <c r="B72">
        <v>0.1</v>
      </c>
      <c r="C72">
        <v>9.5000000000000001E-2</v>
      </c>
      <c r="D72">
        <v>9.5000000000000001E-2</v>
      </c>
      <c r="E72">
        <v>9.5000000000000001E-2</v>
      </c>
      <c r="F72">
        <v>9.7699999999999995E-2</v>
      </c>
      <c r="G72">
        <v>9.8000000000000004E-2</v>
      </c>
      <c r="H72">
        <v>0.106</v>
      </c>
      <c r="I72">
        <v>0.114</v>
      </c>
      <c r="J72">
        <v>0.14399999999999999</v>
      </c>
      <c r="K72" t="s">
        <v>160</v>
      </c>
      <c r="L72">
        <v>9.5000000000000001E-2</v>
      </c>
      <c r="M72">
        <v>9.5000000000000001E-2</v>
      </c>
      <c r="N72">
        <v>9.5000000000000001E-2</v>
      </c>
      <c r="O72">
        <v>-0.5</v>
      </c>
      <c r="P72">
        <v>-0.56299999999999994</v>
      </c>
      <c r="Q72">
        <v>-0.56699999999999995</v>
      </c>
      <c r="R72">
        <v>-0.56799999999999995</v>
      </c>
      <c r="S72">
        <v>-0.56699999999999995</v>
      </c>
      <c r="T72">
        <v>-0.56699999999999995</v>
      </c>
      <c r="U72">
        <v>-0.57099999999999995</v>
      </c>
      <c r="V72">
        <v>-0.56599999999999995</v>
      </c>
      <c r="W72">
        <v>-0.58499999999999996</v>
      </c>
      <c r="X72">
        <v>-0.56799999999999995</v>
      </c>
      <c r="Y72">
        <v>-0.56799999999999995</v>
      </c>
      <c r="Z72">
        <v>-0.55500000000000005</v>
      </c>
      <c r="AA72">
        <v>0.1</v>
      </c>
      <c r="AC72">
        <v>5.0999999999999997E-2</v>
      </c>
      <c r="AD72">
        <v>5.3999999999999999E-2</v>
      </c>
      <c r="AE72">
        <v>5.2999999999999999E-2</v>
      </c>
      <c r="AF72">
        <v>5.7000000000000002E-2</v>
      </c>
      <c r="AG72">
        <v>6.0999999999999999E-2</v>
      </c>
      <c r="AH72">
        <v>0.105</v>
      </c>
      <c r="AI72">
        <v>0.112</v>
      </c>
      <c r="AJ72">
        <v>0.17249999999999999</v>
      </c>
      <c r="AK72">
        <v>0.17949999999999999</v>
      </c>
      <c r="AL72">
        <v>0.23300000000000001</v>
      </c>
      <c r="AM72">
        <v>0.25</v>
      </c>
      <c r="AO72">
        <v>0.19</v>
      </c>
      <c r="AP72">
        <v>0.19950000000000001</v>
      </c>
      <c r="AQ72">
        <v>0.20899999999999999</v>
      </c>
      <c r="AR72">
        <v>0.215</v>
      </c>
      <c r="AS72">
        <v>0.22500000000000001</v>
      </c>
      <c r="AT72">
        <v>0.2525</v>
      </c>
      <c r="AU72">
        <v>0.27400000000000002</v>
      </c>
      <c r="AV72">
        <v>0.37</v>
      </c>
      <c r="AW72">
        <v>0.47499999999999998</v>
      </c>
      <c r="AX72">
        <v>0.57499999999999996</v>
      </c>
      <c r="AY72">
        <v>0.03</v>
      </c>
      <c r="AZ72">
        <v>3.1300000000000001E-2</v>
      </c>
      <c r="BA72">
        <v>0.03</v>
      </c>
      <c r="BB72">
        <v>0.03</v>
      </c>
      <c r="BC72">
        <v>3.15E-2</v>
      </c>
      <c r="BD72">
        <v>3.3500000000000002E-2</v>
      </c>
      <c r="BE72">
        <v>3.5999999999999997E-2</v>
      </c>
      <c r="BF72">
        <v>4.4999999999999998E-2</v>
      </c>
      <c r="BG72">
        <v>6.5000000000000002E-2</v>
      </c>
      <c r="BH72">
        <v>7.1999999999999995E-2</v>
      </c>
      <c r="BI72">
        <v>0</v>
      </c>
      <c r="BJ72">
        <v>0.25</v>
      </c>
      <c r="BK72">
        <v>0.25</v>
      </c>
      <c r="BL72">
        <v>0.255</v>
      </c>
      <c r="BM72">
        <v>0.26</v>
      </c>
      <c r="BN72">
        <v>0.30759999999999998</v>
      </c>
      <c r="BO72">
        <v>0.37259999999999999</v>
      </c>
      <c r="BP72">
        <v>0.43</v>
      </c>
      <c r="BQ72">
        <v>0.49270000000000003</v>
      </c>
      <c r="BR72">
        <v>0.51749999999999996</v>
      </c>
      <c r="BS72">
        <v>0.59689999999999999</v>
      </c>
      <c r="BT72">
        <v>0.67</v>
      </c>
      <c r="BU72">
        <v>0</v>
      </c>
      <c r="BV72">
        <v>0</v>
      </c>
      <c r="BW72" t="s">
        <v>160</v>
      </c>
      <c r="BX72" t="s">
        <v>160</v>
      </c>
      <c r="BY72" t="s">
        <v>160</v>
      </c>
      <c r="BZ72" t="s">
        <v>160</v>
      </c>
      <c r="CA72" t="s">
        <v>160</v>
      </c>
      <c r="CB72" t="s">
        <v>160</v>
      </c>
      <c r="CC72">
        <v>0</v>
      </c>
      <c r="CD72">
        <v>-5.6000000000000001E-2</v>
      </c>
      <c r="CE72" t="s">
        <v>160</v>
      </c>
      <c r="CF72" t="s">
        <v>160</v>
      </c>
      <c r="CG72" t="s">
        <v>160</v>
      </c>
      <c r="CH72" t="s">
        <v>160</v>
      </c>
      <c r="CI72">
        <v>-0.72577499999999995</v>
      </c>
      <c r="CJ72" t="s">
        <v>160</v>
      </c>
      <c r="CK72" t="s">
        <v>160</v>
      </c>
      <c r="CL72" t="s">
        <v>160</v>
      </c>
      <c r="CM72" t="s">
        <v>160</v>
      </c>
      <c r="CN72" t="s">
        <v>160</v>
      </c>
      <c r="CO72" t="s">
        <v>160</v>
      </c>
      <c r="CP72" t="s">
        <v>160</v>
      </c>
      <c r="CQ72" t="s">
        <v>160</v>
      </c>
      <c r="CR72" t="s">
        <v>160</v>
      </c>
      <c r="CS72" t="s">
        <v>160</v>
      </c>
      <c r="CT72" t="s">
        <v>160</v>
      </c>
    </row>
    <row r="73" spans="1:98" x14ac:dyDescent="0.25">
      <c r="A73">
        <v>44365</v>
      </c>
      <c r="B73">
        <v>0.1</v>
      </c>
      <c r="C73">
        <v>9.4899999999999998E-2</v>
      </c>
      <c r="D73">
        <v>9.4899999999999998E-2</v>
      </c>
      <c r="E73">
        <v>9.5100000000000004E-2</v>
      </c>
      <c r="F73">
        <v>8.5099999999999995E-2</v>
      </c>
      <c r="G73">
        <v>0.10100000000000001</v>
      </c>
      <c r="H73">
        <v>0.113</v>
      </c>
      <c r="I73">
        <v>0.124</v>
      </c>
      <c r="J73">
        <v>0.154</v>
      </c>
      <c r="K73" t="s">
        <v>160</v>
      </c>
      <c r="L73">
        <v>9.4899999999999998E-2</v>
      </c>
      <c r="M73">
        <v>9.4899999999999998E-2</v>
      </c>
      <c r="N73">
        <v>9.4899999999999998E-2</v>
      </c>
      <c r="O73">
        <v>-0.5</v>
      </c>
      <c r="P73">
        <v>-0.56299999999999994</v>
      </c>
      <c r="Q73">
        <v>-0.56699999999999995</v>
      </c>
      <c r="R73">
        <v>-0.56599999999999995</v>
      </c>
      <c r="S73">
        <v>-0.56499999999999995</v>
      </c>
      <c r="T73">
        <v>-0.58799999999999997</v>
      </c>
      <c r="U73">
        <v>-0.56399999999999995</v>
      </c>
      <c r="V73">
        <v>-0.55900000000000005</v>
      </c>
      <c r="W73">
        <v>-0.55700000000000005</v>
      </c>
      <c r="X73">
        <v>-0.57899999999999996</v>
      </c>
      <c r="Y73">
        <v>-0.56100000000000005</v>
      </c>
      <c r="Z73">
        <v>-0.54600000000000004</v>
      </c>
      <c r="AA73">
        <v>0.1</v>
      </c>
      <c r="AC73">
        <v>5.1999999999999998E-2</v>
      </c>
      <c r="AD73">
        <v>5.5E-2</v>
      </c>
      <c r="AE73">
        <v>5.6000000000000001E-2</v>
      </c>
      <c r="AF73">
        <v>6.3E-2</v>
      </c>
      <c r="AG73">
        <v>7.0000000000000007E-2</v>
      </c>
      <c r="AH73">
        <v>0.12</v>
      </c>
      <c r="AI73">
        <v>0.125</v>
      </c>
      <c r="AJ73">
        <v>0.19500000000000001</v>
      </c>
      <c r="AK73">
        <v>0.21099999999999999</v>
      </c>
      <c r="AL73">
        <v>0.26700000000000002</v>
      </c>
      <c r="AM73">
        <v>0.25</v>
      </c>
      <c r="AO73">
        <v>0.1925</v>
      </c>
      <c r="AP73">
        <v>0.20200000000000001</v>
      </c>
      <c r="AQ73">
        <v>0.222</v>
      </c>
      <c r="AR73">
        <v>0.2175</v>
      </c>
      <c r="AS73">
        <v>0.22850000000000001</v>
      </c>
      <c r="AT73">
        <v>0.27800000000000002</v>
      </c>
      <c r="AU73">
        <v>0.33</v>
      </c>
      <c r="AV73">
        <v>0.435</v>
      </c>
      <c r="AW73">
        <v>0.55500000000000005</v>
      </c>
      <c r="AX73">
        <v>0.67500000000000004</v>
      </c>
      <c r="AY73">
        <v>0.03</v>
      </c>
      <c r="AZ73">
        <v>0.03</v>
      </c>
      <c r="BA73">
        <v>0.03</v>
      </c>
      <c r="BB73">
        <v>0.03</v>
      </c>
      <c r="BC73">
        <v>3.1E-2</v>
      </c>
      <c r="BD73">
        <v>3.3000000000000002E-2</v>
      </c>
      <c r="BE73">
        <v>3.7499999999999999E-2</v>
      </c>
      <c r="BF73">
        <v>4.9000000000000002E-2</v>
      </c>
      <c r="BG73">
        <v>6.25E-2</v>
      </c>
      <c r="BH73">
        <v>6.8000000000000005E-2</v>
      </c>
      <c r="BI73">
        <v>0</v>
      </c>
      <c r="BJ73">
        <v>0.25</v>
      </c>
      <c r="BK73">
        <v>0.25</v>
      </c>
      <c r="BL73">
        <v>0.26500000000000001</v>
      </c>
      <c r="BM73">
        <v>0.27700000000000002</v>
      </c>
      <c r="BN73">
        <v>0.33260000000000001</v>
      </c>
      <c r="BO73">
        <v>0.42259999999999998</v>
      </c>
      <c r="BP73">
        <v>0.48</v>
      </c>
      <c r="BQ73">
        <v>0.54630000000000001</v>
      </c>
      <c r="BR73">
        <v>0.59830000000000005</v>
      </c>
      <c r="BS73">
        <v>0.66769999999999996</v>
      </c>
      <c r="BT73">
        <v>0.7</v>
      </c>
      <c r="BU73">
        <v>0</v>
      </c>
      <c r="BV73">
        <v>0</v>
      </c>
      <c r="BW73" t="s">
        <v>160</v>
      </c>
      <c r="BX73" t="s">
        <v>160</v>
      </c>
      <c r="BY73" t="s">
        <v>160</v>
      </c>
      <c r="BZ73" t="s">
        <v>160</v>
      </c>
      <c r="CA73" t="s">
        <v>160</v>
      </c>
      <c r="CB73" t="s">
        <v>160</v>
      </c>
      <c r="CC73">
        <v>0</v>
      </c>
      <c r="CD73">
        <v>-5.6000000000000001E-2</v>
      </c>
      <c r="CE73" t="s">
        <v>160</v>
      </c>
      <c r="CF73" t="s">
        <v>160</v>
      </c>
      <c r="CG73" t="s">
        <v>160</v>
      </c>
      <c r="CH73" t="s">
        <v>160</v>
      </c>
      <c r="CI73">
        <v>-0.72548699999999999</v>
      </c>
      <c r="CJ73" t="s">
        <v>160</v>
      </c>
      <c r="CK73" t="s">
        <v>160</v>
      </c>
      <c r="CL73" t="s">
        <v>160</v>
      </c>
      <c r="CM73" t="s">
        <v>160</v>
      </c>
      <c r="CN73" t="s">
        <v>160</v>
      </c>
      <c r="CO73" t="s">
        <v>160</v>
      </c>
      <c r="CP73" t="s">
        <v>160</v>
      </c>
      <c r="CQ73" t="s">
        <v>160</v>
      </c>
      <c r="CR73" t="s">
        <v>160</v>
      </c>
      <c r="CS73" t="s">
        <v>160</v>
      </c>
      <c r="CT73" t="s">
        <v>160</v>
      </c>
    </row>
    <row r="74" spans="1:98" x14ac:dyDescent="0.25">
      <c r="A74">
        <v>44368</v>
      </c>
      <c r="B74">
        <v>0.1</v>
      </c>
      <c r="C74">
        <v>9.6000000000000002E-2</v>
      </c>
      <c r="D74">
        <v>9.5000000000000001E-2</v>
      </c>
      <c r="E74">
        <v>9.5000000000000001E-2</v>
      </c>
      <c r="F74">
        <v>0.10100000000000001</v>
      </c>
      <c r="G74">
        <v>0.1037</v>
      </c>
      <c r="H74">
        <v>0.121</v>
      </c>
      <c r="I74">
        <v>0.14099999999999999</v>
      </c>
      <c r="J74">
        <v>0.17399999999999999</v>
      </c>
      <c r="K74" t="s">
        <v>160</v>
      </c>
      <c r="L74">
        <v>9.6000000000000002E-2</v>
      </c>
      <c r="M74">
        <v>9.6000000000000002E-2</v>
      </c>
      <c r="N74">
        <v>9.6000000000000002E-2</v>
      </c>
      <c r="O74">
        <v>-0.5</v>
      </c>
      <c r="P74">
        <v>-0.56399999999999995</v>
      </c>
      <c r="Q74">
        <v>-0.56699999999999995</v>
      </c>
      <c r="R74">
        <v>-0.56799999999999995</v>
      </c>
      <c r="S74">
        <v>-0.56399999999999995</v>
      </c>
      <c r="T74">
        <v>-0.56100000000000005</v>
      </c>
      <c r="U74">
        <v>-0.56100000000000005</v>
      </c>
      <c r="V74">
        <v>-0.57699999999999996</v>
      </c>
      <c r="W74">
        <v>-0.57699999999999996</v>
      </c>
      <c r="X74">
        <v>-0.55100000000000005</v>
      </c>
      <c r="Y74">
        <v>-0.55200000000000005</v>
      </c>
      <c r="Z74">
        <v>-0.54200000000000004</v>
      </c>
      <c r="AA74">
        <v>0.1</v>
      </c>
      <c r="AC74">
        <v>5.1999999999999998E-2</v>
      </c>
      <c r="AD74">
        <v>5.3999999999999999E-2</v>
      </c>
      <c r="AE74">
        <v>5.7000000000000002E-2</v>
      </c>
      <c r="AF74">
        <v>6.2E-2</v>
      </c>
      <c r="AG74">
        <v>6.3500000000000001E-2</v>
      </c>
      <c r="AH74">
        <v>0.11650000000000001</v>
      </c>
      <c r="AI74">
        <v>0.121</v>
      </c>
      <c r="AJ74">
        <v>0.187</v>
      </c>
      <c r="AK74">
        <v>0.19600000000000001</v>
      </c>
      <c r="AL74">
        <v>0.25600000000000001</v>
      </c>
      <c r="AM74">
        <v>0.25</v>
      </c>
      <c r="AO74">
        <v>0.1925</v>
      </c>
      <c r="AP74">
        <v>0.20449999999999999</v>
      </c>
      <c r="AQ74">
        <v>0.2054</v>
      </c>
      <c r="AR74">
        <v>0.2165</v>
      </c>
      <c r="AS74">
        <v>0.23150000000000001</v>
      </c>
      <c r="AT74">
        <v>0.27550000000000002</v>
      </c>
      <c r="AU74">
        <v>0.33</v>
      </c>
      <c r="AV74">
        <v>0.29499999999999998</v>
      </c>
      <c r="AW74">
        <v>0.55510000000000004</v>
      </c>
      <c r="AX74">
        <v>0.66510000000000002</v>
      </c>
      <c r="AY74">
        <v>0.03</v>
      </c>
      <c r="AZ74">
        <v>0.03</v>
      </c>
      <c r="BA74">
        <v>0.03</v>
      </c>
      <c r="BB74">
        <v>3.0099999999999998E-2</v>
      </c>
      <c r="BC74">
        <v>3.39E-2</v>
      </c>
      <c r="BD74">
        <v>3.5000000000000003E-2</v>
      </c>
      <c r="BE74">
        <v>4.1000000000000002E-2</v>
      </c>
      <c r="BF74">
        <v>5.8900000000000001E-2</v>
      </c>
      <c r="BG74">
        <v>7.3899999999999993E-2</v>
      </c>
      <c r="BH74">
        <v>9.1399999999999995E-2</v>
      </c>
      <c r="BI74">
        <v>0</v>
      </c>
      <c r="BJ74">
        <v>0.25</v>
      </c>
      <c r="BK74">
        <v>0.25</v>
      </c>
      <c r="BL74">
        <v>0.26500000000000001</v>
      </c>
      <c r="BM74">
        <v>0.27250000000000002</v>
      </c>
      <c r="BN74">
        <v>0.34510000000000002</v>
      </c>
      <c r="BO74">
        <v>0.4451</v>
      </c>
      <c r="BP74">
        <v>0.50009999999999999</v>
      </c>
      <c r="BQ74">
        <v>0.59019999999999995</v>
      </c>
      <c r="BR74">
        <v>0.64470000000000005</v>
      </c>
      <c r="BS74">
        <v>0.72009999999999996</v>
      </c>
      <c r="BT74">
        <v>0.78500000000000003</v>
      </c>
      <c r="BU74">
        <v>0</v>
      </c>
      <c r="BV74">
        <v>0</v>
      </c>
      <c r="BW74" t="s">
        <v>160</v>
      </c>
      <c r="BX74" t="s">
        <v>160</v>
      </c>
      <c r="BY74" t="s">
        <v>160</v>
      </c>
      <c r="BZ74" t="s">
        <v>160</v>
      </c>
      <c r="CA74" t="s">
        <v>160</v>
      </c>
      <c r="CB74" t="s">
        <v>160</v>
      </c>
      <c r="CC74">
        <v>0</v>
      </c>
      <c r="CD74">
        <v>-6.3E-2</v>
      </c>
      <c r="CE74" t="s">
        <v>160</v>
      </c>
      <c r="CF74" t="s">
        <v>160</v>
      </c>
      <c r="CG74" t="s">
        <v>160</v>
      </c>
      <c r="CH74" t="s">
        <v>160</v>
      </c>
      <c r="CI74">
        <v>-0.72637700000000005</v>
      </c>
      <c r="CJ74" t="s">
        <v>160</v>
      </c>
      <c r="CK74" t="s">
        <v>160</v>
      </c>
      <c r="CL74" t="s">
        <v>160</v>
      </c>
      <c r="CM74" t="s">
        <v>160</v>
      </c>
      <c r="CN74" t="s">
        <v>160</v>
      </c>
      <c r="CO74" t="s">
        <v>160</v>
      </c>
      <c r="CP74" t="s">
        <v>160</v>
      </c>
      <c r="CQ74" t="s">
        <v>160</v>
      </c>
      <c r="CR74" t="s">
        <v>160</v>
      </c>
      <c r="CS74" t="s">
        <v>160</v>
      </c>
      <c r="CT74" t="s">
        <v>160</v>
      </c>
    </row>
    <row r="75" spans="1:98" x14ac:dyDescent="0.25">
      <c r="A75">
        <v>44369</v>
      </c>
      <c r="B75">
        <v>0.1</v>
      </c>
      <c r="C75">
        <v>0.09</v>
      </c>
      <c r="D75">
        <v>0.09</v>
      </c>
      <c r="E75">
        <v>0.09</v>
      </c>
      <c r="F75">
        <v>9.4E-2</v>
      </c>
      <c r="G75">
        <v>9.4500000000000001E-2</v>
      </c>
      <c r="H75">
        <v>0.115</v>
      </c>
      <c r="I75">
        <v>0.129</v>
      </c>
      <c r="J75">
        <v>0.16200000000000001</v>
      </c>
      <c r="K75" t="s">
        <v>160</v>
      </c>
      <c r="L75">
        <v>0.09</v>
      </c>
      <c r="M75">
        <v>0.09</v>
      </c>
      <c r="N75">
        <v>0.09</v>
      </c>
      <c r="O75">
        <v>-0.5</v>
      </c>
      <c r="P75">
        <v>-0.56399999999999995</v>
      </c>
      <c r="Q75">
        <v>-0.56799999999999995</v>
      </c>
      <c r="R75">
        <v>-0.56899999999999995</v>
      </c>
      <c r="S75">
        <v>-0.56399999999999995</v>
      </c>
      <c r="T75">
        <v>-0.58599999999999997</v>
      </c>
      <c r="U75">
        <v>-0.58099999999999996</v>
      </c>
      <c r="V75">
        <v>-0.55500000000000005</v>
      </c>
      <c r="W75">
        <v>-0.57499999999999996</v>
      </c>
      <c r="X75">
        <v>-0.55400000000000005</v>
      </c>
      <c r="Y75">
        <v>-0.55200000000000005</v>
      </c>
      <c r="Z75">
        <v>-0.53900000000000003</v>
      </c>
      <c r="AA75">
        <v>0.1</v>
      </c>
      <c r="AC75">
        <v>5.1999999999999998E-2</v>
      </c>
      <c r="AD75">
        <v>5.5E-2</v>
      </c>
      <c r="AE75">
        <v>5.8000000000000003E-2</v>
      </c>
      <c r="AF75">
        <v>6.0999999999999999E-2</v>
      </c>
      <c r="AG75">
        <v>6.6000000000000003E-2</v>
      </c>
      <c r="AH75">
        <v>0.114</v>
      </c>
      <c r="AI75">
        <v>0.11849999999999999</v>
      </c>
      <c r="AJ75">
        <v>0.185</v>
      </c>
      <c r="AK75">
        <v>0.2</v>
      </c>
      <c r="AL75">
        <v>0.249</v>
      </c>
      <c r="AM75">
        <v>0.25</v>
      </c>
      <c r="AO75">
        <v>0.19500000000000001</v>
      </c>
      <c r="AP75">
        <v>0.20100000000000001</v>
      </c>
      <c r="AQ75">
        <v>0.21</v>
      </c>
      <c r="AR75">
        <v>0.2185</v>
      </c>
      <c r="AS75">
        <v>0.2253</v>
      </c>
      <c r="AT75">
        <v>0.2495</v>
      </c>
      <c r="AU75">
        <v>0.33400000000000002</v>
      </c>
      <c r="AV75">
        <v>0.27900000000000003</v>
      </c>
      <c r="AW75">
        <v>0.54249999999999998</v>
      </c>
      <c r="AX75">
        <v>0.65249999999999997</v>
      </c>
      <c r="AY75">
        <v>0.03</v>
      </c>
      <c r="AZ75">
        <v>3.2500000000000001E-2</v>
      </c>
      <c r="BA75">
        <v>0.03</v>
      </c>
      <c r="BB75">
        <v>0.03</v>
      </c>
      <c r="BC75">
        <v>3.3799999999999997E-2</v>
      </c>
      <c r="BD75">
        <v>3.5000000000000003E-2</v>
      </c>
      <c r="BE75">
        <v>4.4999999999999998E-2</v>
      </c>
      <c r="BF75">
        <v>6.25E-2</v>
      </c>
      <c r="BG75">
        <v>7.1300000000000002E-2</v>
      </c>
      <c r="BH75">
        <v>7.5999999999999998E-2</v>
      </c>
      <c r="BI75">
        <v>0</v>
      </c>
      <c r="BJ75">
        <v>0.25</v>
      </c>
      <c r="BK75">
        <v>0.25</v>
      </c>
      <c r="BL75">
        <v>0.26250000000000001</v>
      </c>
      <c r="BM75">
        <v>0.27500000000000002</v>
      </c>
      <c r="BN75">
        <v>0.34129999999999999</v>
      </c>
      <c r="BO75">
        <v>0.44640000000000002</v>
      </c>
      <c r="BP75">
        <v>0.50260000000000005</v>
      </c>
      <c r="BQ75">
        <v>0.59019999999999995</v>
      </c>
      <c r="BR75">
        <v>0.63670000000000004</v>
      </c>
      <c r="BS75">
        <v>0.7107</v>
      </c>
      <c r="BT75">
        <v>0.77</v>
      </c>
      <c r="BU75">
        <v>0</v>
      </c>
      <c r="BV75">
        <v>0</v>
      </c>
      <c r="BW75" t="s">
        <v>160</v>
      </c>
      <c r="BX75" t="s">
        <v>160</v>
      </c>
      <c r="BY75" t="s">
        <v>160</v>
      </c>
      <c r="BZ75" t="s">
        <v>160</v>
      </c>
      <c r="CA75" t="s">
        <v>160</v>
      </c>
      <c r="CB75" t="s">
        <v>160</v>
      </c>
      <c r="CC75">
        <v>0</v>
      </c>
      <c r="CD75">
        <v>-5.6000000000000001E-2</v>
      </c>
      <c r="CE75" t="s">
        <v>160</v>
      </c>
      <c r="CF75" t="s">
        <v>160</v>
      </c>
      <c r="CG75" t="s">
        <v>160</v>
      </c>
      <c r="CH75" t="s">
        <v>160</v>
      </c>
      <c r="CI75">
        <v>-0.72633000000000003</v>
      </c>
      <c r="CJ75" t="s">
        <v>160</v>
      </c>
      <c r="CK75" t="s">
        <v>160</v>
      </c>
      <c r="CL75" t="s">
        <v>160</v>
      </c>
      <c r="CM75" t="s">
        <v>160</v>
      </c>
      <c r="CN75" t="s">
        <v>160</v>
      </c>
      <c r="CO75" t="s">
        <v>160</v>
      </c>
      <c r="CP75" t="s">
        <v>160</v>
      </c>
      <c r="CQ75" t="s">
        <v>160</v>
      </c>
      <c r="CR75" t="s">
        <v>160</v>
      </c>
      <c r="CS75" t="s">
        <v>160</v>
      </c>
      <c r="CT75" t="s">
        <v>160</v>
      </c>
    </row>
    <row r="76" spans="1:98" x14ac:dyDescent="0.25">
      <c r="A76">
        <v>44370</v>
      </c>
      <c r="B76">
        <v>0.1</v>
      </c>
      <c r="C76">
        <v>9.0999999999999998E-2</v>
      </c>
      <c r="D76">
        <v>9.4E-2</v>
      </c>
      <c r="E76">
        <v>9.0399999999999994E-2</v>
      </c>
      <c r="F76">
        <v>9.2700000000000005E-2</v>
      </c>
      <c r="G76">
        <v>9.5000000000000001E-2</v>
      </c>
      <c r="H76">
        <v>0.121</v>
      </c>
      <c r="I76">
        <v>0.13600000000000001</v>
      </c>
      <c r="J76">
        <v>0.16900000000000001</v>
      </c>
      <c r="K76" t="s">
        <v>160</v>
      </c>
      <c r="L76">
        <v>9.0999999999999998E-2</v>
      </c>
      <c r="M76">
        <v>9.0999999999999998E-2</v>
      </c>
      <c r="N76">
        <v>9.0999999999999998E-2</v>
      </c>
      <c r="O76">
        <v>-0.5</v>
      </c>
      <c r="P76">
        <v>-0.56299999999999994</v>
      </c>
      <c r="Q76">
        <v>-0.56999999999999995</v>
      </c>
      <c r="R76">
        <v>-0.56899999999999995</v>
      </c>
      <c r="S76">
        <v>-0.56599999999999995</v>
      </c>
      <c r="T76">
        <v>-0.56299999999999994</v>
      </c>
      <c r="U76">
        <v>-0.56399999999999995</v>
      </c>
      <c r="V76">
        <v>-0.55900000000000005</v>
      </c>
      <c r="W76">
        <v>-0.57599999999999996</v>
      </c>
      <c r="X76">
        <v>-0.55500000000000005</v>
      </c>
      <c r="Y76">
        <v>-0.55300000000000005</v>
      </c>
      <c r="Z76">
        <v>-0.54100000000000004</v>
      </c>
      <c r="AA76">
        <v>0.1</v>
      </c>
      <c r="AC76">
        <v>5.1999999999999998E-2</v>
      </c>
      <c r="AD76">
        <v>5.6000000000000001E-2</v>
      </c>
      <c r="AE76">
        <v>5.8999999999999997E-2</v>
      </c>
      <c r="AF76">
        <v>6.3500000000000001E-2</v>
      </c>
      <c r="AG76">
        <v>6.5500000000000003E-2</v>
      </c>
      <c r="AH76">
        <v>0.115</v>
      </c>
      <c r="AI76">
        <v>0.11749999999999999</v>
      </c>
      <c r="AJ76">
        <v>0.17949999999999999</v>
      </c>
      <c r="AK76">
        <v>0.186</v>
      </c>
      <c r="AL76">
        <v>0.252</v>
      </c>
      <c r="AM76">
        <v>0.25</v>
      </c>
      <c r="AO76">
        <v>0.191</v>
      </c>
      <c r="AP76">
        <v>0.219</v>
      </c>
      <c r="AQ76">
        <v>0.215</v>
      </c>
      <c r="AR76">
        <v>0.24399999999999999</v>
      </c>
      <c r="AS76">
        <v>0.25600000000000001</v>
      </c>
      <c r="AT76">
        <v>0.26569999999999999</v>
      </c>
      <c r="AU76">
        <v>0.35399999999999998</v>
      </c>
      <c r="AV76">
        <v>0.4501</v>
      </c>
      <c r="AW76">
        <v>0.54</v>
      </c>
      <c r="AX76">
        <v>0.64</v>
      </c>
      <c r="AY76">
        <v>0.03</v>
      </c>
      <c r="AZ76">
        <v>0.03</v>
      </c>
      <c r="BA76">
        <v>0.03</v>
      </c>
      <c r="BB76">
        <v>0.03</v>
      </c>
      <c r="BC76">
        <v>3.2000000000000001E-2</v>
      </c>
      <c r="BD76">
        <v>3.5000000000000003E-2</v>
      </c>
      <c r="BE76">
        <v>4.1000000000000002E-2</v>
      </c>
      <c r="BF76">
        <v>5.5E-2</v>
      </c>
      <c r="BG76">
        <v>7.0000000000000007E-2</v>
      </c>
      <c r="BH76">
        <v>7.6999999999999999E-2</v>
      </c>
      <c r="BI76">
        <v>0</v>
      </c>
      <c r="BJ76">
        <v>0.25</v>
      </c>
      <c r="BK76">
        <v>0.25</v>
      </c>
      <c r="BL76">
        <v>0.26</v>
      </c>
      <c r="BM76">
        <v>0.27500000000000002</v>
      </c>
      <c r="BN76">
        <v>0.34499999999999997</v>
      </c>
      <c r="BO76">
        <v>0.44500000000000001</v>
      </c>
      <c r="BP76">
        <v>0.48</v>
      </c>
      <c r="BQ76">
        <v>0.56520000000000004</v>
      </c>
      <c r="BR76">
        <v>0.61280000000000001</v>
      </c>
      <c r="BS76">
        <v>0.68720000000000003</v>
      </c>
      <c r="BT76">
        <v>0.74</v>
      </c>
      <c r="BU76">
        <v>0</v>
      </c>
      <c r="BV76">
        <v>0</v>
      </c>
      <c r="BW76" t="s">
        <v>160</v>
      </c>
      <c r="BX76" t="s">
        <v>160</v>
      </c>
      <c r="BY76" t="s">
        <v>160</v>
      </c>
      <c r="BZ76" t="s">
        <v>160</v>
      </c>
      <c r="CA76" t="s">
        <v>160</v>
      </c>
      <c r="CB76" t="s">
        <v>160</v>
      </c>
      <c r="CC76">
        <v>0</v>
      </c>
      <c r="CD76">
        <v>-5.6000000000000001E-2</v>
      </c>
      <c r="CE76" t="s">
        <v>160</v>
      </c>
      <c r="CF76" t="s">
        <v>160</v>
      </c>
      <c r="CG76" t="s">
        <v>160</v>
      </c>
      <c r="CH76" t="s">
        <v>160</v>
      </c>
      <c r="CI76">
        <v>-0.72527299999999995</v>
      </c>
      <c r="CJ76" t="s">
        <v>160</v>
      </c>
      <c r="CK76" t="s">
        <v>160</v>
      </c>
      <c r="CL76" t="s">
        <v>160</v>
      </c>
      <c r="CM76" t="s">
        <v>160</v>
      </c>
      <c r="CN76" t="s">
        <v>160</v>
      </c>
      <c r="CO76" t="s">
        <v>160</v>
      </c>
      <c r="CP76" t="s">
        <v>160</v>
      </c>
      <c r="CQ76" t="s">
        <v>160</v>
      </c>
      <c r="CR76" t="s">
        <v>160</v>
      </c>
      <c r="CS76" t="s">
        <v>160</v>
      </c>
      <c r="CT76" t="s">
        <v>160</v>
      </c>
    </row>
    <row r="77" spans="1:98" x14ac:dyDescent="0.25">
      <c r="A77">
        <v>44371</v>
      </c>
      <c r="B77">
        <v>0.1</v>
      </c>
      <c r="C77">
        <v>9.3399999999999997E-2</v>
      </c>
      <c r="D77">
        <v>9.64E-2</v>
      </c>
      <c r="E77">
        <v>0.09</v>
      </c>
      <c r="F77">
        <v>9.4700000000000006E-2</v>
      </c>
      <c r="G77">
        <v>9.4E-2</v>
      </c>
      <c r="H77">
        <v>0.128</v>
      </c>
      <c r="I77">
        <v>0.14000000000000001</v>
      </c>
      <c r="J77">
        <v>0.17399999999999999</v>
      </c>
      <c r="K77" t="s">
        <v>160</v>
      </c>
      <c r="L77">
        <v>9.3399999999999997E-2</v>
      </c>
      <c r="M77">
        <v>9.3399999999999997E-2</v>
      </c>
      <c r="N77">
        <v>9.3399999999999997E-2</v>
      </c>
      <c r="O77">
        <v>-0.5</v>
      </c>
      <c r="P77">
        <v>-0.56499999999999995</v>
      </c>
      <c r="Q77">
        <v>-0.56699999999999995</v>
      </c>
      <c r="R77">
        <v>-0.59599999999999997</v>
      </c>
      <c r="S77">
        <v>-0.59299999999999997</v>
      </c>
      <c r="T77">
        <v>-0.56200000000000006</v>
      </c>
      <c r="U77">
        <v>-0.58199999999999996</v>
      </c>
      <c r="V77">
        <v>-0.55300000000000005</v>
      </c>
      <c r="W77">
        <v>-0.57499999999999996</v>
      </c>
      <c r="X77">
        <v>-0.55200000000000005</v>
      </c>
      <c r="Y77">
        <v>-0.54900000000000004</v>
      </c>
      <c r="Z77">
        <v>-0.53700000000000003</v>
      </c>
      <c r="AA77">
        <v>0.1</v>
      </c>
      <c r="AC77">
        <v>5.0999999999999997E-2</v>
      </c>
      <c r="AD77">
        <v>5.3249999999999999E-2</v>
      </c>
      <c r="AE77">
        <v>5.6500000000000002E-2</v>
      </c>
      <c r="AF77">
        <v>5.5E-2</v>
      </c>
      <c r="AG77">
        <v>5.7000000000000002E-2</v>
      </c>
      <c r="AH77">
        <v>0.10249999999999999</v>
      </c>
      <c r="AI77">
        <v>0.1065</v>
      </c>
      <c r="AJ77">
        <v>0.16500000000000001</v>
      </c>
      <c r="AK77">
        <v>0.18099999999999999</v>
      </c>
      <c r="AL77">
        <v>0.23499999999999999</v>
      </c>
      <c r="AM77">
        <v>0.25</v>
      </c>
      <c r="AO77">
        <v>0.1915</v>
      </c>
      <c r="AP77">
        <v>0.20449999999999999</v>
      </c>
      <c r="AQ77">
        <v>0.215</v>
      </c>
      <c r="AR77">
        <v>0.24</v>
      </c>
      <c r="AS77">
        <v>0.25600000000000001</v>
      </c>
      <c r="AT77">
        <v>0.27010000000000001</v>
      </c>
      <c r="AU77">
        <v>0.35499999999999998</v>
      </c>
      <c r="AV77">
        <v>0.29199999999999998</v>
      </c>
      <c r="AW77">
        <v>0.55500000000000005</v>
      </c>
      <c r="AX77">
        <v>0.65500000000000003</v>
      </c>
      <c r="AY77">
        <v>0.03</v>
      </c>
      <c r="AZ77">
        <v>0.03</v>
      </c>
      <c r="BA77">
        <v>0.03</v>
      </c>
      <c r="BB77">
        <v>0.03</v>
      </c>
      <c r="BC77">
        <v>3.3000000000000002E-2</v>
      </c>
      <c r="BD77">
        <v>3.7999999999999999E-2</v>
      </c>
      <c r="BE77">
        <v>3.7999999999999999E-2</v>
      </c>
      <c r="BF77">
        <v>5.8999999999999997E-2</v>
      </c>
      <c r="BG77">
        <v>7.1199999999999999E-2</v>
      </c>
      <c r="BH77">
        <v>8.6999999999999994E-2</v>
      </c>
      <c r="BI77">
        <v>0</v>
      </c>
      <c r="BJ77">
        <v>0.25</v>
      </c>
      <c r="BK77">
        <v>0.25</v>
      </c>
      <c r="BL77">
        <v>0.26</v>
      </c>
      <c r="BM77">
        <v>0.28000000000000003</v>
      </c>
      <c r="BN77">
        <v>0.36020000000000002</v>
      </c>
      <c r="BO77">
        <v>0.46010000000000001</v>
      </c>
      <c r="BP77">
        <v>0.50009999999999999</v>
      </c>
      <c r="BQ77">
        <v>0.58020000000000005</v>
      </c>
      <c r="BR77">
        <v>0.62080000000000002</v>
      </c>
      <c r="BS77">
        <v>0.69420000000000004</v>
      </c>
      <c r="BT77">
        <v>0.74</v>
      </c>
      <c r="BU77">
        <v>0</v>
      </c>
      <c r="BV77">
        <v>0</v>
      </c>
      <c r="BW77" t="s">
        <v>160</v>
      </c>
      <c r="BX77" t="s">
        <v>160</v>
      </c>
      <c r="BY77" t="s">
        <v>160</v>
      </c>
      <c r="BZ77" t="s">
        <v>160</v>
      </c>
      <c r="CA77" t="s">
        <v>160</v>
      </c>
      <c r="CB77" t="s">
        <v>160</v>
      </c>
      <c r="CC77">
        <v>0</v>
      </c>
      <c r="CD77">
        <v>-5.6000000000000001E-2</v>
      </c>
      <c r="CE77" t="s">
        <v>160</v>
      </c>
      <c r="CF77" t="s">
        <v>160</v>
      </c>
      <c r="CG77" t="s">
        <v>160</v>
      </c>
      <c r="CH77" t="s">
        <v>160</v>
      </c>
      <c r="CI77">
        <v>-0.72591099999999997</v>
      </c>
      <c r="CJ77" t="s">
        <v>160</v>
      </c>
      <c r="CK77" t="s">
        <v>160</v>
      </c>
      <c r="CL77" t="s">
        <v>160</v>
      </c>
      <c r="CM77" t="s">
        <v>160</v>
      </c>
      <c r="CN77" t="s">
        <v>160</v>
      </c>
      <c r="CO77" t="s">
        <v>160</v>
      </c>
      <c r="CP77" t="s">
        <v>160</v>
      </c>
      <c r="CQ77" t="s">
        <v>160</v>
      </c>
      <c r="CR77" t="s">
        <v>160</v>
      </c>
      <c r="CS77" t="s">
        <v>160</v>
      </c>
      <c r="CT77" t="s">
        <v>160</v>
      </c>
    </row>
    <row r="78" spans="1:98" x14ac:dyDescent="0.25">
      <c r="A78">
        <v>44372</v>
      </c>
      <c r="B78">
        <v>0.1</v>
      </c>
      <c r="C78">
        <v>9.1700000000000004E-2</v>
      </c>
      <c r="D78">
        <v>9.4299999999999995E-2</v>
      </c>
      <c r="E78">
        <v>0.09</v>
      </c>
      <c r="F78">
        <v>9.1999999999999998E-2</v>
      </c>
      <c r="G78">
        <v>9.2999999999999999E-2</v>
      </c>
      <c r="H78">
        <v>0.11799999999999999</v>
      </c>
      <c r="I78">
        <v>0.13</v>
      </c>
      <c r="J78">
        <v>0.16800000000000001</v>
      </c>
      <c r="K78" t="s">
        <v>160</v>
      </c>
      <c r="L78">
        <v>9.1700000000000004E-2</v>
      </c>
      <c r="M78">
        <v>9.1700000000000004E-2</v>
      </c>
      <c r="N78">
        <v>9.1700000000000004E-2</v>
      </c>
      <c r="O78">
        <v>-0.5</v>
      </c>
      <c r="P78">
        <v>-0.56499999999999995</v>
      </c>
      <c r="Q78">
        <v>-0.56699999999999995</v>
      </c>
      <c r="R78">
        <v>-0.56899999999999995</v>
      </c>
      <c r="S78">
        <v>-0.56699999999999995</v>
      </c>
      <c r="T78">
        <v>-0.56399999999999995</v>
      </c>
      <c r="U78">
        <v>-0.56299999999999994</v>
      </c>
      <c r="V78">
        <v>-0.55500000000000005</v>
      </c>
      <c r="W78">
        <v>-0.54800000000000004</v>
      </c>
      <c r="X78">
        <v>-0.55200000000000005</v>
      </c>
      <c r="Y78">
        <v>-0.55000000000000004</v>
      </c>
      <c r="Z78">
        <v>-0.53600000000000003</v>
      </c>
      <c r="AA78">
        <v>0.1</v>
      </c>
      <c r="AC78">
        <v>5.2999999999999999E-2</v>
      </c>
      <c r="AD78">
        <v>5.7000000000000002E-2</v>
      </c>
      <c r="AE78">
        <v>5.8999999999999997E-2</v>
      </c>
      <c r="AF78">
        <v>6.0999999999999999E-2</v>
      </c>
      <c r="AG78">
        <v>0.1</v>
      </c>
      <c r="AH78">
        <v>0.105</v>
      </c>
      <c r="AI78">
        <v>0.17299999999999999</v>
      </c>
      <c r="AJ78">
        <v>0.17899999999999999</v>
      </c>
      <c r="AK78">
        <v>0.24399999999999999</v>
      </c>
      <c r="AL78">
        <v>0.25600000000000001</v>
      </c>
      <c r="AM78">
        <v>0.25</v>
      </c>
      <c r="AO78">
        <v>0.19500000000000001</v>
      </c>
      <c r="AP78">
        <v>0.20449999999999999</v>
      </c>
      <c r="AQ78">
        <v>0.2102</v>
      </c>
      <c r="AR78">
        <v>0.251</v>
      </c>
      <c r="AS78">
        <v>0.23799999999999999</v>
      </c>
      <c r="AT78">
        <v>0.28599999999999998</v>
      </c>
      <c r="AU78">
        <v>0.36</v>
      </c>
      <c r="AV78">
        <v>0.4501</v>
      </c>
      <c r="AW78">
        <v>0.56000000000000005</v>
      </c>
      <c r="AX78">
        <v>0.65510000000000002</v>
      </c>
      <c r="AY78">
        <v>0.03</v>
      </c>
      <c r="AZ78">
        <v>3.3599999999999998E-2</v>
      </c>
      <c r="BA78">
        <v>3.2399999999999998E-2</v>
      </c>
      <c r="BB78">
        <v>3.1E-2</v>
      </c>
      <c r="BC78">
        <v>3.4000000000000002E-2</v>
      </c>
      <c r="BD78">
        <v>3.7499999999999999E-2</v>
      </c>
      <c r="BE78">
        <v>4.6399999999999997E-2</v>
      </c>
      <c r="BF78">
        <v>7.1999999999999995E-2</v>
      </c>
      <c r="BG78">
        <v>7.6399999999999996E-2</v>
      </c>
      <c r="BH78">
        <v>9.7000000000000003E-2</v>
      </c>
      <c r="BI78">
        <v>0</v>
      </c>
      <c r="BJ78">
        <v>0.25</v>
      </c>
      <c r="BK78">
        <v>0.25</v>
      </c>
      <c r="BL78">
        <v>0.27</v>
      </c>
      <c r="BM78">
        <v>0.3</v>
      </c>
      <c r="BN78">
        <v>0.39019999999999999</v>
      </c>
      <c r="BO78">
        <v>0.50019999999999998</v>
      </c>
      <c r="BP78">
        <v>0.55520000000000003</v>
      </c>
      <c r="BQ78">
        <v>0.64</v>
      </c>
      <c r="BR78">
        <v>0.65639999999999998</v>
      </c>
      <c r="BS78">
        <v>0.74390000000000001</v>
      </c>
      <c r="BT78">
        <v>0.81</v>
      </c>
      <c r="BU78">
        <v>0</v>
      </c>
      <c r="BV78">
        <v>0</v>
      </c>
      <c r="BW78" t="s">
        <v>160</v>
      </c>
      <c r="BX78" t="s">
        <v>160</v>
      </c>
      <c r="BY78" t="s">
        <v>160</v>
      </c>
      <c r="BZ78" t="s">
        <v>160</v>
      </c>
      <c r="CA78" t="s">
        <v>160</v>
      </c>
      <c r="CB78" t="s">
        <v>160</v>
      </c>
      <c r="CC78">
        <v>0</v>
      </c>
      <c r="CD78">
        <v>-5.6000000000000001E-2</v>
      </c>
      <c r="CE78" t="s">
        <v>160</v>
      </c>
      <c r="CF78" t="s">
        <v>160</v>
      </c>
      <c r="CG78" t="s">
        <v>160</v>
      </c>
      <c r="CH78" t="s">
        <v>160</v>
      </c>
      <c r="CI78">
        <v>-0.72583699999999995</v>
      </c>
      <c r="CJ78" t="s">
        <v>160</v>
      </c>
      <c r="CK78" t="s">
        <v>160</v>
      </c>
      <c r="CL78" t="s">
        <v>160</v>
      </c>
      <c r="CM78" t="s">
        <v>160</v>
      </c>
      <c r="CN78" t="s">
        <v>160</v>
      </c>
      <c r="CO78" t="s">
        <v>160</v>
      </c>
      <c r="CP78" t="s">
        <v>160</v>
      </c>
      <c r="CQ78" t="s">
        <v>160</v>
      </c>
      <c r="CR78" t="s">
        <v>160</v>
      </c>
      <c r="CS78" t="s">
        <v>160</v>
      </c>
      <c r="CT78" t="s">
        <v>160</v>
      </c>
    </row>
    <row r="79" spans="1:98" x14ac:dyDescent="0.25">
      <c r="A79">
        <v>44375</v>
      </c>
      <c r="B79">
        <v>0.1</v>
      </c>
      <c r="C79">
        <v>9.2600000000000002E-2</v>
      </c>
      <c r="D79">
        <v>9.1600000000000001E-2</v>
      </c>
      <c r="E79">
        <v>9.0499999999999997E-2</v>
      </c>
      <c r="F79">
        <v>9.2399999999999996E-2</v>
      </c>
      <c r="G79">
        <v>9.4899999999999998E-2</v>
      </c>
      <c r="H79">
        <v>0.122</v>
      </c>
      <c r="I79">
        <v>0.128</v>
      </c>
      <c r="J79">
        <v>0.17</v>
      </c>
      <c r="K79" t="s">
        <v>160</v>
      </c>
      <c r="L79">
        <v>9.2600000000000002E-2</v>
      </c>
      <c r="M79">
        <v>9.2600000000000002E-2</v>
      </c>
      <c r="N79">
        <v>9.2600000000000002E-2</v>
      </c>
      <c r="O79">
        <v>-0.5</v>
      </c>
      <c r="P79">
        <v>-0.56599999999999995</v>
      </c>
      <c r="Q79">
        <v>-0.56699999999999995</v>
      </c>
      <c r="R79">
        <v>-0.56799999999999995</v>
      </c>
      <c r="S79">
        <v>-0.56799999999999995</v>
      </c>
      <c r="T79">
        <v>-0.56699999999999995</v>
      </c>
      <c r="U79">
        <v>-0.56799999999999995</v>
      </c>
      <c r="V79">
        <v>-0.57699999999999996</v>
      </c>
      <c r="W79">
        <v>-0.55100000000000005</v>
      </c>
      <c r="X79">
        <v>-0.54900000000000004</v>
      </c>
      <c r="Y79">
        <v>-0.54600000000000004</v>
      </c>
      <c r="Z79">
        <v>-0.56899999999999995</v>
      </c>
      <c r="AA79">
        <v>0.1</v>
      </c>
      <c r="AC79">
        <v>5.3999999999999999E-2</v>
      </c>
      <c r="AD79">
        <v>5.7000000000000002E-2</v>
      </c>
      <c r="AE79">
        <v>0.06</v>
      </c>
      <c r="AF79">
        <v>6.2E-2</v>
      </c>
      <c r="AG79">
        <v>9.9000000000000005E-2</v>
      </c>
      <c r="AH79">
        <v>0.105</v>
      </c>
      <c r="AI79">
        <v>0.16700000000000001</v>
      </c>
      <c r="AJ79">
        <v>0.17299999999999999</v>
      </c>
      <c r="AK79">
        <v>0.23899999999999999</v>
      </c>
      <c r="AL79">
        <v>0.24399999999999999</v>
      </c>
      <c r="AM79">
        <v>0.25</v>
      </c>
      <c r="AO79">
        <v>0.19120000000000001</v>
      </c>
      <c r="AP79">
        <v>0.20250000000000001</v>
      </c>
      <c r="AQ79">
        <v>0.21510000000000001</v>
      </c>
      <c r="AR79">
        <v>0.25600000000000001</v>
      </c>
      <c r="AS79">
        <v>0.23799999999999999</v>
      </c>
      <c r="AT79">
        <v>0.28799999999999998</v>
      </c>
      <c r="AU79">
        <v>0.35499999999999998</v>
      </c>
      <c r="AV79">
        <v>0.29299999999999998</v>
      </c>
      <c r="AW79">
        <v>0.5575</v>
      </c>
      <c r="AX79">
        <v>0.63749999999999996</v>
      </c>
      <c r="AY79">
        <v>0.03</v>
      </c>
      <c r="AZ79">
        <v>0.03</v>
      </c>
      <c r="BA79">
        <v>0.03</v>
      </c>
      <c r="BB79">
        <v>3.3000000000000002E-2</v>
      </c>
      <c r="BC79">
        <v>3.5999999999999997E-2</v>
      </c>
      <c r="BD79">
        <v>3.9E-2</v>
      </c>
      <c r="BE79">
        <v>5.5500000000000001E-2</v>
      </c>
      <c r="BF79">
        <v>6.6000000000000003E-2</v>
      </c>
      <c r="BG79">
        <v>8.7999999999999995E-2</v>
      </c>
      <c r="BH79">
        <v>9.7000000000000003E-2</v>
      </c>
      <c r="BI79">
        <v>0</v>
      </c>
      <c r="BJ79">
        <v>0.25</v>
      </c>
      <c r="BK79">
        <v>0.25</v>
      </c>
      <c r="BL79">
        <v>0.27250000000000002</v>
      </c>
      <c r="BM79">
        <v>0.30259999999999998</v>
      </c>
      <c r="BN79">
        <v>0.39</v>
      </c>
      <c r="BO79">
        <v>0.50519999999999998</v>
      </c>
      <c r="BP79">
        <v>0.56999999999999995</v>
      </c>
      <c r="BQ79">
        <v>0.66</v>
      </c>
      <c r="BR79">
        <v>0.71</v>
      </c>
      <c r="BS79">
        <v>0.78500000000000003</v>
      </c>
      <c r="BT79">
        <v>0.88500000000000001</v>
      </c>
      <c r="BU79">
        <v>0</v>
      </c>
      <c r="BV79">
        <v>0</v>
      </c>
      <c r="BW79" t="s">
        <v>160</v>
      </c>
      <c r="BX79" t="s">
        <v>160</v>
      </c>
      <c r="BY79" t="s">
        <v>160</v>
      </c>
      <c r="BZ79" t="s">
        <v>160</v>
      </c>
      <c r="CA79" t="s">
        <v>160</v>
      </c>
      <c r="CB79" t="s">
        <v>160</v>
      </c>
      <c r="CC79">
        <v>0</v>
      </c>
      <c r="CD79">
        <v>-5.6000000000000001E-2</v>
      </c>
      <c r="CE79" t="s">
        <v>160</v>
      </c>
      <c r="CF79" t="s">
        <v>160</v>
      </c>
      <c r="CG79" t="s">
        <v>160</v>
      </c>
      <c r="CH79" t="s">
        <v>160</v>
      </c>
      <c r="CI79">
        <v>-0.72580900000000004</v>
      </c>
      <c r="CJ79" t="s">
        <v>160</v>
      </c>
      <c r="CK79" t="s">
        <v>160</v>
      </c>
      <c r="CL79" t="s">
        <v>160</v>
      </c>
      <c r="CM79" t="s">
        <v>160</v>
      </c>
      <c r="CN79" t="s">
        <v>160</v>
      </c>
      <c r="CO79" t="s">
        <v>160</v>
      </c>
      <c r="CP79" t="s">
        <v>160</v>
      </c>
      <c r="CQ79" t="s">
        <v>160</v>
      </c>
      <c r="CR79" t="s">
        <v>160</v>
      </c>
      <c r="CS79" t="s">
        <v>160</v>
      </c>
      <c r="CT79" t="s">
        <v>160</v>
      </c>
    </row>
    <row r="80" spans="1:98" x14ac:dyDescent="0.25">
      <c r="A80">
        <v>44376</v>
      </c>
      <c r="B80">
        <v>0.1</v>
      </c>
      <c r="C80">
        <v>9.2899999999999996E-2</v>
      </c>
      <c r="D80">
        <v>9.2200000000000004E-2</v>
      </c>
      <c r="E80">
        <v>9.1300000000000006E-2</v>
      </c>
      <c r="F80">
        <v>9.2999999999999999E-2</v>
      </c>
      <c r="G80">
        <v>9.5000000000000001E-2</v>
      </c>
      <c r="H80">
        <v>0.11899999999999999</v>
      </c>
      <c r="I80">
        <v>0.128</v>
      </c>
      <c r="J80">
        <v>0.16700000000000001</v>
      </c>
      <c r="K80" t="s">
        <v>160</v>
      </c>
      <c r="L80">
        <v>9.2899999999999996E-2</v>
      </c>
      <c r="M80">
        <v>9.2899999999999996E-2</v>
      </c>
      <c r="N80">
        <v>9.2899999999999996E-2</v>
      </c>
      <c r="O80">
        <v>-0.5</v>
      </c>
      <c r="P80">
        <v>-0.56799999999999995</v>
      </c>
      <c r="Q80">
        <v>-0.56599999999999995</v>
      </c>
      <c r="R80">
        <v>-0.56799999999999995</v>
      </c>
      <c r="S80">
        <v>-0.56899999999999995</v>
      </c>
      <c r="T80">
        <v>-0.56799999999999995</v>
      </c>
      <c r="U80">
        <v>-0.56689999999999996</v>
      </c>
      <c r="V80">
        <v>-0.55679999999999996</v>
      </c>
      <c r="W80">
        <v>-0.54900000000000004</v>
      </c>
      <c r="X80">
        <v>-0.54800000000000004</v>
      </c>
      <c r="Y80">
        <v>-0.54500000000000004</v>
      </c>
      <c r="Z80">
        <v>-0.53500000000000003</v>
      </c>
      <c r="AA80">
        <v>0.1</v>
      </c>
      <c r="AC80">
        <v>5.3999999999999999E-2</v>
      </c>
      <c r="AD80">
        <v>5.7000000000000002E-2</v>
      </c>
      <c r="AE80">
        <v>0.06</v>
      </c>
      <c r="AF80">
        <v>6.0999999999999999E-2</v>
      </c>
      <c r="AG80">
        <v>9.6500000000000002E-2</v>
      </c>
      <c r="AH80">
        <v>0.10199999999999999</v>
      </c>
      <c r="AI80">
        <v>0.16250000000000001</v>
      </c>
      <c r="AJ80">
        <v>0.16900000000000001</v>
      </c>
      <c r="AK80">
        <v>0.23</v>
      </c>
      <c r="AL80">
        <v>0.23799999999999999</v>
      </c>
      <c r="AM80">
        <v>0.25</v>
      </c>
      <c r="AO80">
        <v>0.19</v>
      </c>
      <c r="AP80">
        <v>0.2</v>
      </c>
      <c r="AQ80">
        <v>0.21</v>
      </c>
      <c r="AR80">
        <v>0.22</v>
      </c>
      <c r="AS80">
        <v>0.23530000000000001</v>
      </c>
      <c r="AT80">
        <v>0.28749999999999998</v>
      </c>
      <c r="AU80">
        <v>0.375</v>
      </c>
      <c r="AV80">
        <v>0.46010000000000001</v>
      </c>
      <c r="AW80">
        <v>0.55759999999999998</v>
      </c>
      <c r="AX80">
        <v>0.63759999999999994</v>
      </c>
      <c r="AY80">
        <v>0.03</v>
      </c>
      <c r="AZ80">
        <v>3.2500000000000001E-2</v>
      </c>
      <c r="BA80">
        <v>0.03</v>
      </c>
      <c r="BB80">
        <v>3.1300000000000001E-2</v>
      </c>
      <c r="BC80">
        <v>3.4000000000000002E-2</v>
      </c>
      <c r="BD80">
        <v>3.9E-2</v>
      </c>
      <c r="BE80">
        <v>4.7E-2</v>
      </c>
      <c r="BF80">
        <v>6.5000000000000002E-2</v>
      </c>
      <c r="BG80">
        <v>7.6300000000000007E-2</v>
      </c>
      <c r="BH80">
        <v>8.8499999999999995E-2</v>
      </c>
      <c r="BI80">
        <v>0</v>
      </c>
      <c r="BJ80">
        <v>0.25</v>
      </c>
      <c r="BK80">
        <v>0.25</v>
      </c>
      <c r="BL80">
        <v>0.27250000000000002</v>
      </c>
      <c r="BM80">
        <v>0.29759999999999998</v>
      </c>
      <c r="BN80">
        <v>0.38019999999999998</v>
      </c>
      <c r="BO80">
        <v>0.49519999999999997</v>
      </c>
      <c r="BP80">
        <v>0.55520000000000003</v>
      </c>
      <c r="BQ80">
        <v>0.6653</v>
      </c>
      <c r="BR80">
        <v>0.69779999999999998</v>
      </c>
      <c r="BS80">
        <v>0.80159999999999998</v>
      </c>
      <c r="BT80">
        <v>0.86499999999999999</v>
      </c>
      <c r="BU80">
        <v>0</v>
      </c>
      <c r="BV80">
        <v>0</v>
      </c>
      <c r="BW80" t="s">
        <v>160</v>
      </c>
      <c r="BX80" t="s">
        <v>160</v>
      </c>
      <c r="BY80" t="s">
        <v>160</v>
      </c>
      <c r="BZ80" t="s">
        <v>160</v>
      </c>
      <c r="CA80" t="s">
        <v>160</v>
      </c>
      <c r="CB80" t="s">
        <v>160</v>
      </c>
      <c r="CC80">
        <v>0</v>
      </c>
      <c r="CD80">
        <v>-5.6000000000000001E-2</v>
      </c>
      <c r="CE80" t="s">
        <v>160</v>
      </c>
      <c r="CF80" t="s">
        <v>160</v>
      </c>
      <c r="CG80" t="s">
        <v>160</v>
      </c>
      <c r="CH80" t="s">
        <v>160</v>
      </c>
      <c r="CI80">
        <v>-0.72564899999999999</v>
      </c>
      <c r="CJ80" t="s">
        <v>160</v>
      </c>
      <c r="CK80" t="s">
        <v>160</v>
      </c>
      <c r="CL80" t="s">
        <v>160</v>
      </c>
      <c r="CM80" t="s">
        <v>160</v>
      </c>
      <c r="CN80" t="s">
        <v>160</v>
      </c>
      <c r="CO80" t="s">
        <v>160</v>
      </c>
      <c r="CP80" t="s">
        <v>160</v>
      </c>
      <c r="CQ80" t="s">
        <v>160</v>
      </c>
      <c r="CR80" t="s">
        <v>160</v>
      </c>
      <c r="CS80" t="s">
        <v>160</v>
      </c>
      <c r="CT80" t="s">
        <v>160</v>
      </c>
    </row>
    <row r="81" spans="1:98" x14ac:dyDescent="0.25">
      <c r="A81">
        <v>44377</v>
      </c>
      <c r="B81">
        <v>0.08</v>
      </c>
      <c r="C81">
        <v>9.1999999999999998E-2</v>
      </c>
      <c r="D81">
        <v>9.2700000000000005E-2</v>
      </c>
      <c r="E81">
        <v>9.01E-2</v>
      </c>
      <c r="F81">
        <v>9.2999999999999999E-2</v>
      </c>
      <c r="G81">
        <v>9.5000000000000001E-2</v>
      </c>
      <c r="H81">
        <v>0.11899999999999999</v>
      </c>
      <c r="I81">
        <v>0.125</v>
      </c>
      <c r="J81">
        <v>0.16400000000000001</v>
      </c>
      <c r="K81" t="s">
        <v>160</v>
      </c>
      <c r="L81">
        <v>9.1999999999999998E-2</v>
      </c>
      <c r="M81">
        <v>9.1999999999999998E-2</v>
      </c>
      <c r="N81">
        <v>9.1999999999999998E-2</v>
      </c>
      <c r="O81">
        <v>-0.5</v>
      </c>
      <c r="P81">
        <v>-0.58099999999999996</v>
      </c>
      <c r="Q81">
        <v>-0.56599999999999995</v>
      </c>
      <c r="R81">
        <v>-0.56799999999999995</v>
      </c>
      <c r="S81">
        <v>-0.56740000000000002</v>
      </c>
      <c r="T81">
        <v>-0.56999999999999995</v>
      </c>
      <c r="U81">
        <v>-0.56799999999999995</v>
      </c>
      <c r="V81">
        <v>-0.56499999999999995</v>
      </c>
      <c r="W81">
        <v>-0.55900000000000005</v>
      </c>
      <c r="X81">
        <v>-0.55700000000000005</v>
      </c>
      <c r="Y81">
        <v>-0.55400000000000005</v>
      </c>
      <c r="Z81">
        <v>-0.54500000000000004</v>
      </c>
      <c r="AA81">
        <v>0.1</v>
      </c>
      <c r="AC81">
        <v>5.3999999999999999E-2</v>
      </c>
      <c r="AD81">
        <v>5.6000000000000001E-2</v>
      </c>
      <c r="AE81">
        <v>6.0999999999999999E-2</v>
      </c>
      <c r="AF81">
        <v>6.0999999999999999E-2</v>
      </c>
      <c r="AG81">
        <v>9.6000000000000002E-2</v>
      </c>
      <c r="AH81">
        <v>0.1</v>
      </c>
      <c r="AI81">
        <v>0.156</v>
      </c>
      <c r="AJ81">
        <v>0.1615</v>
      </c>
      <c r="AK81">
        <v>0.224</v>
      </c>
      <c r="AL81">
        <v>0.24299999999999999</v>
      </c>
      <c r="AM81">
        <v>0.25</v>
      </c>
      <c r="AO81">
        <v>0.19</v>
      </c>
      <c r="AP81">
        <v>0.21199999999999999</v>
      </c>
      <c r="AQ81">
        <v>0.22700000000000001</v>
      </c>
      <c r="AR81">
        <v>0.251</v>
      </c>
      <c r="AS81">
        <v>0.24249999999999999</v>
      </c>
      <c r="AT81">
        <v>0.30099999999999999</v>
      </c>
      <c r="AU81">
        <v>0.38600000000000001</v>
      </c>
      <c r="AV81">
        <v>0.47260000000000002</v>
      </c>
      <c r="AW81">
        <v>0.57250000000000001</v>
      </c>
      <c r="AX81">
        <v>0.65749999999999997</v>
      </c>
      <c r="AY81">
        <v>0.03</v>
      </c>
      <c r="AZ81">
        <v>3.1E-2</v>
      </c>
      <c r="BA81">
        <v>3.3700000000000001E-2</v>
      </c>
      <c r="BB81">
        <v>3.1300000000000001E-2</v>
      </c>
      <c r="BC81">
        <v>3.6999999999999998E-2</v>
      </c>
      <c r="BD81">
        <v>4.2500000000000003E-2</v>
      </c>
      <c r="BE81">
        <v>4.4600000000000001E-2</v>
      </c>
      <c r="BF81">
        <v>6.9000000000000006E-2</v>
      </c>
      <c r="BG81">
        <v>8.4000000000000005E-2</v>
      </c>
      <c r="BH81">
        <v>8.4000000000000005E-2</v>
      </c>
      <c r="BI81">
        <v>0</v>
      </c>
      <c r="BJ81">
        <v>0.25</v>
      </c>
      <c r="BK81">
        <v>0.25</v>
      </c>
      <c r="BL81">
        <v>0.27</v>
      </c>
      <c r="BM81">
        <v>0.29010000000000002</v>
      </c>
      <c r="BN81">
        <v>0.37019999999999997</v>
      </c>
      <c r="BO81">
        <v>0.48520000000000002</v>
      </c>
      <c r="BP81">
        <v>0.55020000000000002</v>
      </c>
      <c r="BQ81">
        <v>0.65029999999999999</v>
      </c>
      <c r="BR81">
        <v>0.70120000000000005</v>
      </c>
      <c r="BS81">
        <v>0.81169999999999998</v>
      </c>
      <c r="BT81">
        <v>0.79500000000000004</v>
      </c>
      <c r="BU81">
        <v>0</v>
      </c>
      <c r="BV81">
        <v>-0.01</v>
      </c>
      <c r="BW81" t="s">
        <v>160</v>
      </c>
      <c r="BX81" t="s">
        <v>160</v>
      </c>
      <c r="BY81" t="s">
        <v>160</v>
      </c>
      <c r="BZ81" t="s">
        <v>160</v>
      </c>
      <c r="CA81" t="s">
        <v>160</v>
      </c>
      <c r="CB81" t="s">
        <v>160</v>
      </c>
      <c r="CC81">
        <v>0</v>
      </c>
      <c r="CD81">
        <v>-5.6000000000000001E-2</v>
      </c>
      <c r="CE81" t="s">
        <v>160</v>
      </c>
      <c r="CF81" t="s">
        <v>160</v>
      </c>
      <c r="CG81" t="s">
        <v>160</v>
      </c>
      <c r="CH81" t="s">
        <v>160</v>
      </c>
      <c r="CI81">
        <v>-0.72256600000000004</v>
      </c>
      <c r="CJ81" t="s">
        <v>160</v>
      </c>
      <c r="CK81" t="s">
        <v>160</v>
      </c>
      <c r="CL81" t="s">
        <v>160</v>
      </c>
      <c r="CM81" t="s">
        <v>160</v>
      </c>
      <c r="CN81" t="s">
        <v>160</v>
      </c>
      <c r="CO81" t="s">
        <v>160</v>
      </c>
      <c r="CP81" t="s">
        <v>160</v>
      </c>
      <c r="CQ81" t="s">
        <v>160</v>
      </c>
      <c r="CR81" t="s">
        <v>160</v>
      </c>
      <c r="CS81" t="s">
        <v>160</v>
      </c>
      <c r="CT81" t="s">
        <v>160</v>
      </c>
    </row>
    <row r="82" spans="1:98" x14ac:dyDescent="0.25">
      <c r="A82">
        <v>44378</v>
      </c>
      <c r="B82">
        <v>0.1</v>
      </c>
      <c r="C82">
        <v>9.1800000000000007E-2</v>
      </c>
      <c r="D82">
        <v>9.5000000000000001E-2</v>
      </c>
      <c r="E82">
        <v>0.09</v>
      </c>
      <c r="F82">
        <v>9.4100000000000003E-2</v>
      </c>
      <c r="G82">
        <v>9.4E-2</v>
      </c>
      <c r="H82">
        <v>0.11799999999999999</v>
      </c>
      <c r="I82">
        <v>0.128</v>
      </c>
      <c r="J82">
        <v>0.16900000000000001</v>
      </c>
      <c r="K82" t="s">
        <v>160</v>
      </c>
      <c r="L82">
        <v>9.1800000000000007E-2</v>
      </c>
      <c r="M82">
        <v>9.1800000000000007E-2</v>
      </c>
      <c r="N82">
        <v>9.1800000000000007E-2</v>
      </c>
      <c r="O82">
        <v>-0.5</v>
      </c>
      <c r="P82">
        <v>-0.56499999999999995</v>
      </c>
      <c r="Q82">
        <v>-0.56699999999999995</v>
      </c>
      <c r="R82">
        <v>-0.57069999999999999</v>
      </c>
      <c r="S82">
        <v>-0.56899999999999995</v>
      </c>
      <c r="T82">
        <v>-0.57099999999999995</v>
      </c>
      <c r="U82">
        <v>-0.56899999999999995</v>
      </c>
      <c r="V82">
        <v>-0.56899999999999995</v>
      </c>
      <c r="W82">
        <v>-0.58899999999999997</v>
      </c>
      <c r="X82">
        <v>-0.56499999999999995</v>
      </c>
      <c r="Y82">
        <v>-0.58299999999999996</v>
      </c>
      <c r="Z82">
        <v>-0.58099999999999996</v>
      </c>
      <c r="AA82">
        <v>0.1</v>
      </c>
      <c r="AC82">
        <v>5.2999999999999999E-2</v>
      </c>
      <c r="AD82">
        <v>5.5E-2</v>
      </c>
      <c r="AE82">
        <v>6.1499999999999999E-2</v>
      </c>
      <c r="AF82">
        <v>6.0999999999999999E-2</v>
      </c>
      <c r="AG82">
        <v>9.35E-2</v>
      </c>
      <c r="AH82">
        <v>9.4E-2</v>
      </c>
      <c r="AI82">
        <v>0.14799999999999999</v>
      </c>
      <c r="AJ82">
        <v>0.155</v>
      </c>
      <c r="AK82">
        <v>0.2205</v>
      </c>
      <c r="AL82">
        <v>0.23949999999999999</v>
      </c>
      <c r="AM82">
        <v>0.25</v>
      </c>
      <c r="AO82">
        <v>0.19</v>
      </c>
      <c r="AP82">
        <v>0.19850000000000001</v>
      </c>
      <c r="AQ82">
        <v>0.21099999999999999</v>
      </c>
      <c r="AR82">
        <v>0.251</v>
      </c>
      <c r="AS82">
        <v>0.24249999999999999</v>
      </c>
      <c r="AT82">
        <v>0.30099999999999999</v>
      </c>
      <c r="AU82">
        <v>0.38600000000000001</v>
      </c>
      <c r="AV82">
        <v>0.47260000000000002</v>
      </c>
      <c r="AW82">
        <v>0.57250000000000001</v>
      </c>
      <c r="AX82">
        <v>0.65749999999999997</v>
      </c>
      <c r="AY82">
        <v>0.03</v>
      </c>
      <c r="AZ82">
        <v>0.03</v>
      </c>
      <c r="BA82">
        <v>3.2000000000000001E-2</v>
      </c>
      <c r="BB82">
        <v>3.5999999999999997E-2</v>
      </c>
      <c r="BC82">
        <v>3.6999999999999998E-2</v>
      </c>
      <c r="BD82">
        <v>4.1000000000000002E-2</v>
      </c>
      <c r="BE82">
        <v>4.1500000000000002E-2</v>
      </c>
      <c r="BF82">
        <v>6.6000000000000003E-2</v>
      </c>
      <c r="BG82">
        <v>7.4999999999999997E-2</v>
      </c>
      <c r="BH82">
        <v>8.1000000000000003E-2</v>
      </c>
      <c r="BI82">
        <v>0</v>
      </c>
      <c r="BJ82">
        <v>0.25</v>
      </c>
      <c r="BK82">
        <v>0.25</v>
      </c>
      <c r="BL82">
        <v>0.27</v>
      </c>
      <c r="BM82">
        <v>0.29499999999999998</v>
      </c>
      <c r="BN82">
        <v>0.39</v>
      </c>
      <c r="BO82">
        <v>0.505</v>
      </c>
      <c r="BP82">
        <v>0.56999999999999995</v>
      </c>
      <c r="BQ82">
        <v>0.66500000000000004</v>
      </c>
      <c r="BR82">
        <v>0.71089999999999998</v>
      </c>
      <c r="BS82">
        <v>0.78500000000000003</v>
      </c>
      <c r="BT82">
        <v>0.83</v>
      </c>
      <c r="BU82">
        <v>0</v>
      </c>
      <c r="BV82">
        <v>0</v>
      </c>
      <c r="BW82" t="s">
        <v>160</v>
      </c>
      <c r="BX82" t="s">
        <v>160</v>
      </c>
      <c r="BY82" t="s">
        <v>160</v>
      </c>
      <c r="BZ82" t="s">
        <v>160</v>
      </c>
      <c r="CA82" t="s">
        <v>160</v>
      </c>
      <c r="CB82" t="s">
        <v>160</v>
      </c>
      <c r="CC82">
        <v>0</v>
      </c>
      <c r="CD82">
        <v>-5.6000000000000001E-2</v>
      </c>
      <c r="CE82" t="s">
        <v>160</v>
      </c>
      <c r="CF82" t="s">
        <v>160</v>
      </c>
      <c r="CG82" t="s">
        <v>160</v>
      </c>
      <c r="CH82" t="s">
        <v>160</v>
      </c>
      <c r="CI82">
        <v>-0.72136800000000001</v>
      </c>
      <c r="CJ82" t="s">
        <v>160</v>
      </c>
      <c r="CK82" t="s">
        <v>160</v>
      </c>
      <c r="CL82" t="s">
        <v>160</v>
      </c>
      <c r="CM82" t="s">
        <v>160</v>
      </c>
      <c r="CN82" t="s">
        <v>160</v>
      </c>
      <c r="CO82" t="s">
        <v>160</v>
      </c>
      <c r="CP82" t="s">
        <v>160</v>
      </c>
      <c r="CQ82" t="s">
        <v>160</v>
      </c>
      <c r="CR82" t="s">
        <v>160</v>
      </c>
      <c r="CS82" t="s">
        <v>160</v>
      </c>
      <c r="CT82" t="s">
        <v>160</v>
      </c>
    </row>
    <row r="83" spans="1:98" x14ac:dyDescent="0.25">
      <c r="A83">
        <v>44379</v>
      </c>
      <c r="B83">
        <v>0.1</v>
      </c>
      <c r="C83">
        <v>9.1899999999999996E-2</v>
      </c>
      <c r="D83">
        <v>9.4899999999999998E-2</v>
      </c>
      <c r="E83">
        <v>9.06E-2</v>
      </c>
      <c r="F83">
        <v>9.2499999999999999E-2</v>
      </c>
      <c r="G83">
        <v>9.4E-2</v>
      </c>
      <c r="H83">
        <v>0.112</v>
      </c>
      <c r="I83">
        <v>0.12</v>
      </c>
      <c r="J83">
        <v>0.156</v>
      </c>
      <c r="K83" t="s">
        <v>160</v>
      </c>
      <c r="L83">
        <v>9.1899999999999996E-2</v>
      </c>
      <c r="M83">
        <v>9.1899999999999996E-2</v>
      </c>
      <c r="N83">
        <v>9.1899999999999996E-2</v>
      </c>
      <c r="O83">
        <v>-0.5</v>
      </c>
      <c r="P83">
        <v>-0.56499999999999995</v>
      </c>
      <c r="Q83">
        <v>-0.56699999999999995</v>
      </c>
      <c r="R83">
        <v>-0.56869999999999998</v>
      </c>
      <c r="S83">
        <v>-0.56769999999999998</v>
      </c>
      <c r="T83">
        <v>-0.57199999999999995</v>
      </c>
      <c r="U83">
        <v>-0.59499999999999997</v>
      </c>
      <c r="V83">
        <v>-0.57099999999999995</v>
      </c>
      <c r="W83">
        <v>-0.56699999999999995</v>
      </c>
      <c r="X83">
        <v>-0.56999999999999995</v>
      </c>
      <c r="Y83">
        <v>-0.56799999999999995</v>
      </c>
      <c r="Z83">
        <v>-0.58699999999999997</v>
      </c>
      <c r="AA83">
        <v>0.1</v>
      </c>
      <c r="AC83">
        <v>5.3249999999999999E-2</v>
      </c>
      <c r="AD83">
        <v>5.5E-2</v>
      </c>
      <c r="AE83">
        <v>5.8999999999999997E-2</v>
      </c>
      <c r="AF83">
        <v>6.0999999999999999E-2</v>
      </c>
      <c r="AG83">
        <v>7.85E-2</v>
      </c>
      <c r="AH83">
        <v>0.09</v>
      </c>
      <c r="AI83">
        <v>0.13800000000000001</v>
      </c>
      <c r="AJ83">
        <v>0.14249999999999999</v>
      </c>
      <c r="AK83">
        <v>0.20599999999999999</v>
      </c>
      <c r="AL83">
        <v>0.21</v>
      </c>
      <c r="AM83">
        <v>0.25</v>
      </c>
      <c r="AO83">
        <v>0.19</v>
      </c>
      <c r="AP83">
        <v>0.2001</v>
      </c>
      <c r="AQ83">
        <v>0.2122</v>
      </c>
      <c r="AR83">
        <v>0.25600000000000001</v>
      </c>
      <c r="AS83">
        <v>0.28699999999999998</v>
      </c>
      <c r="AT83">
        <v>0.309</v>
      </c>
      <c r="AU83">
        <v>0.39</v>
      </c>
      <c r="AV83">
        <v>0.46</v>
      </c>
      <c r="AW83">
        <v>0.56000000000000005</v>
      </c>
      <c r="AX83">
        <v>0.66</v>
      </c>
      <c r="AY83">
        <v>0.03</v>
      </c>
      <c r="AZ83">
        <v>0.03</v>
      </c>
      <c r="BA83">
        <v>3.2000000000000001E-2</v>
      </c>
      <c r="BB83">
        <v>3.3000000000000002E-2</v>
      </c>
      <c r="BC83">
        <v>3.5000000000000003E-2</v>
      </c>
      <c r="BD83">
        <v>3.9E-2</v>
      </c>
      <c r="BE83">
        <v>4.3999999999999997E-2</v>
      </c>
      <c r="BF83">
        <v>6.0999999999999999E-2</v>
      </c>
      <c r="BG83">
        <v>7.0000000000000007E-2</v>
      </c>
      <c r="BH83">
        <v>7.5999999999999998E-2</v>
      </c>
      <c r="BI83">
        <v>0</v>
      </c>
      <c r="BJ83">
        <v>0.25</v>
      </c>
      <c r="BK83">
        <v>0.25</v>
      </c>
      <c r="BL83">
        <v>0.27250000000000002</v>
      </c>
      <c r="BM83">
        <v>0.29260000000000003</v>
      </c>
      <c r="BN83">
        <v>0.38769999999999999</v>
      </c>
      <c r="BO83">
        <v>0.51270000000000004</v>
      </c>
      <c r="BP83">
        <v>0.57769999999999999</v>
      </c>
      <c r="BQ83">
        <v>0.68279999999999996</v>
      </c>
      <c r="BR83">
        <v>0.77059999999999995</v>
      </c>
      <c r="BS83">
        <v>0.87190000000000001</v>
      </c>
      <c r="BT83">
        <v>0.89</v>
      </c>
      <c r="BU83">
        <v>0</v>
      </c>
      <c r="BV83">
        <v>0</v>
      </c>
      <c r="BW83" t="s">
        <v>160</v>
      </c>
      <c r="BX83" t="s">
        <v>160</v>
      </c>
      <c r="BY83" t="s">
        <v>160</v>
      </c>
      <c r="BZ83" t="s">
        <v>160</v>
      </c>
      <c r="CA83" t="s">
        <v>160</v>
      </c>
      <c r="CB83" t="s">
        <v>160</v>
      </c>
      <c r="CC83">
        <v>0</v>
      </c>
      <c r="CD83">
        <v>-5.6000000000000001E-2</v>
      </c>
      <c r="CE83" t="s">
        <v>160</v>
      </c>
      <c r="CF83" t="s">
        <v>160</v>
      </c>
      <c r="CG83" t="s">
        <v>160</v>
      </c>
      <c r="CH83" t="s">
        <v>160</v>
      </c>
      <c r="CI83">
        <v>-0.72546299999999997</v>
      </c>
      <c r="CJ83" t="s">
        <v>160</v>
      </c>
      <c r="CK83" t="s">
        <v>160</v>
      </c>
      <c r="CL83" t="s">
        <v>160</v>
      </c>
      <c r="CM83" t="s">
        <v>160</v>
      </c>
      <c r="CN83" t="s">
        <v>160</v>
      </c>
      <c r="CO83" t="s">
        <v>160</v>
      </c>
      <c r="CP83" t="s">
        <v>160</v>
      </c>
      <c r="CQ83" t="s">
        <v>160</v>
      </c>
      <c r="CR83" t="s">
        <v>160</v>
      </c>
      <c r="CS83" t="s">
        <v>160</v>
      </c>
      <c r="CT83" t="s">
        <v>160</v>
      </c>
    </row>
    <row r="84" spans="1:98" x14ac:dyDescent="0.25">
      <c r="A84">
        <v>44382</v>
      </c>
      <c r="B84">
        <v>0.1</v>
      </c>
      <c r="C84">
        <v>9.2999999999999999E-2</v>
      </c>
      <c r="D84">
        <v>9.35E-2</v>
      </c>
      <c r="E84">
        <v>9.06E-2</v>
      </c>
      <c r="F84">
        <v>9.4399999999999998E-2</v>
      </c>
      <c r="G84">
        <v>9.4E-2</v>
      </c>
      <c r="H84">
        <v>0.112</v>
      </c>
      <c r="I84">
        <v>0.124</v>
      </c>
      <c r="J84">
        <v>0.155</v>
      </c>
      <c r="K84" t="s">
        <v>160</v>
      </c>
      <c r="L84">
        <v>9.2999999999999999E-2</v>
      </c>
      <c r="M84">
        <v>9.2999999999999999E-2</v>
      </c>
      <c r="N84">
        <v>9.2999999999999999E-2</v>
      </c>
      <c r="O84">
        <v>-0.5</v>
      </c>
      <c r="P84">
        <v>-0.56599999999999995</v>
      </c>
      <c r="Q84">
        <v>-0.56699999999999995</v>
      </c>
      <c r="R84">
        <v>-0.56899999999999995</v>
      </c>
      <c r="S84">
        <v>-0.56769999999999998</v>
      </c>
      <c r="T84">
        <v>-0.56899999999999995</v>
      </c>
      <c r="U84">
        <v>-0.5706</v>
      </c>
      <c r="V84">
        <v>-0.56899999999999995</v>
      </c>
      <c r="W84">
        <v>-0.56399999999999995</v>
      </c>
      <c r="X84">
        <v>-0.56499999999999995</v>
      </c>
      <c r="Y84">
        <v>-0.56200000000000006</v>
      </c>
      <c r="Z84">
        <v>-0.54900000000000004</v>
      </c>
      <c r="AA84">
        <v>0.1</v>
      </c>
      <c r="AC84">
        <v>5.3999999999999999E-2</v>
      </c>
      <c r="AD84">
        <v>5.5500000000000001E-2</v>
      </c>
      <c r="AE84">
        <v>5.8000000000000003E-2</v>
      </c>
      <c r="AF84">
        <v>6.0999999999999999E-2</v>
      </c>
      <c r="AG84">
        <v>8.5500000000000007E-2</v>
      </c>
      <c r="AH84">
        <v>8.6999999999999994E-2</v>
      </c>
      <c r="AI84">
        <v>0.13300000000000001</v>
      </c>
      <c r="AJ84">
        <v>0.14000000000000001</v>
      </c>
      <c r="AK84">
        <v>0.20849999999999999</v>
      </c>
      <c r="AL84">
        <v>0.223</v>
      </c>
      <c r="AM84">
        <v>0.25</v>
      </c>
      <c r="AO84">
        <v>0.19</v>
      </c>
      <c r="AP84">
        <v>0.214</v>
      </c>
      <c r="AQ84">
        <v>0.23100000000000001</v>
      </c>
      <c r="AR84">
        <v>0.26500000000000001</v>
      </c>
      <c r="AS84">
        <v>0.26550000000000001</v>
      </c>
      <c r="AT84">
        <v>0.309</v>
      </c>
      <c r="AU84">
        <v>0.39400000000000002</v>
      </c>
      <c r="AV84">
        <v>0.47299999999999998</v>
      </c>
      <c r="AW84">
        <v>0.57499999999999996</v>
      </c>
      <c r="AX84">
        <v>0.66500000000000004</v>
      </c>
      <c r="AY84">
        <v>0.03</v>
      </c>
      <c r="AZ84">
        <v>3.2500000000000001E-2</v>
      </c>
      <c r="BA84">
        <v>3.2000000000000001E-2</v>
      </c>
      <c r="BB84">
        <v>3.3000000000000002E-2</v>
      </c>
      <c r="BC84">
        <v>3.7600000000000001E-2</v>
      </c>
      <c r="BD84">
        <v>3.7999999999999999E-2</v>
      </c>
      <c r="BE84">
        <v>4.2999999999999997E-2</v>
      </c>
      <c r="BF84">
        <v>6.0999999999999999E-2</v>
      </c>
      <c r="BG84">
        <v>6.7000000000000004E-2</v>
      </c>
      <c r="BH84">
        <v>7.6999999999999999E-2</v>
      </c>
      <c r="BI84">
        <v>0</v>
      </c>
      <c r="BJ84">
        <v>0.25</v>
      </c>
      <c r="BK84">
        <v>0.25</v>
      </c>
      <c r="BL84">
        <v>0.27250000000000002</v>
      </c>
      <c r="BM84">
        <v>0.29499999999999998</v>
      </c>
      <c r="BN84">
        <v>0.38769999999999999</v>
      </c>
      <c r="BO84">
        <v>0.51270000000000004</v>
      </c>
      <c r="BP84">
        <v>0.57769999999999999</v>
      </c>
      <c r="BQ84">
        <v>0.68</v>
      </c>
      <c r="BR84">
        <v>0.72499999999999998</v>
      </c>
      <c r="BS84">
        <v>0.8</v>
      </c>
      <c r="BT84">
        <v>0.83</v>
      </c>
      <c r="BU84">
        <v>0</v>
      </c>
      <c r="BV84">
        <v>0</v>
      </c>
      <c r="BW84" t="s">
        <v>160</v>
      </c>
      <c r="BX84" t="s">
        <v>160</v>
      </c>
      <c r="BY84" t="s">
        <v>160</v>
      </c>
      <c r="BZ84" t="s">
        <v>160</v>
      </c>
      <c r="CA84" t="s">
        <v>160</v>
      </c>
      <c r="CB84" t="s">
        <v>160</v>
      </c>
      <c r="CC84">
        <v>0</v>
      </c>
      <c r="CD84">
        <v>-5.6000000000000001E-2</v>
      </c>
      <c r="CE84" t="s">
        <v>160</v>
      </c>
      <c r="CF84" t="s">
        <v>160</v>
      </c>
      <c r="CG84" t="s">
        <v>160</v>
      </c>
      <c r="CH84" t="s">
        <v>160</v>
      </c>
      <c r="CI84">
        <v>-0.72638400000000003</v>
      </c>
      <c r="CJ84" t="s">
        <v>160</v>
      </c>
      <c r="CK84" t="s">
        <v>160</v>
      </c>
      <c r="CL84" t="s">
        <v>160</v>
      </c>
      <c r="CM84" t="s">
        <v>160</v>
      </c>
      <c r="CN84" t="s">
        <v>160</v>
      </c>
      <c r="CO84" t="s">
        <v>160</v>
      </c>
      <c r="CP84" t="s">
        <v>160</v>
      </c>
      <c r="CQ84" t="s">
        <v>160</v>
      </c>
      <c r="CR84" t="s">
        <v>160</v>
      </c>
      <c r="CS84" t="s">
        <v>160</v>
      </c>
      <c r="CT84" t="s">
        <v>160</v>
      </c>
    </row>
    <row r="85" spans="1:98" x14ac:dyDescent="0.25">
      <c r="A85">
        <v>44383</v>
      </c>
      <c r="B85">
        <v>0.1</v>
      </c>
      <c r="C85">
        <v>9.1899999999999996E-2</v>
      </c>
      <c r="D85">
        <v>9.4299999999999995E-2</v>
      </c>
      <c r="E85">
        <v>9.0300000000000005E-2</v>
      </c>
      <c r="F85">
        <v>9.0700000000000003E-2</v>
      </c>
      <c r="G85">
        <v>9.0300000000000005E-2</v>
      </c>
      <c r="H85">
        <v>0.104</v>
      </c>
      <c r="I85">
        <v>0.115</v>
      </c>
      <c r="J85">
        <v>0.15</v>
      </c>
      <c r="K85" t="s">
        <v>160</v>
      </c>
      <c r="L85">
        <v>9.1899999999999996E-2</v>
      </c>
      <c r="M85">
        <v>9.1899999999999996E-2</v>
      </c>
      <c r="N85">
        <v>9.1899999999999996E-2</v>
      </c>
      <c r="O85">
        <v>-0.5</v>
      </c>
      <c r="P85">
        <v>-0.56499999999999995</v>
      </c>
      <c r="Q85">
        <v>-0.56699999999999995</v>
      </c>
      <c r="R85">
        <v>-0.56840000000000002</v>
      </c>
      <c r="S85">
        <v>-0.56799999999999995</v>
      </c>
      <c r="T85">
        <v>-0.59399999999999997</v>
      </c>
      <c r="U85">
        <v>-0.59299999999999997</v>
      </c>
      <c r="V85">
        <v>-0.56599999999999995</v>
      </c>
      <c r="W85">
        <v>-0.56499999999999995</v>
      </c>
      <c r="X85">
        <v>-0.57099999999999995</v>
      </c>
      <c r="Y85">
        <v>-0.56899999999999995</v>
      </c>
      <c r="Z85">
        <v>-0.55500000000000005</v>
      </c>
      <c r="AA85">
        <v>0.1</v>
      </c>
      <c r="AC85">
        <v>5.2999999999999999E-2</v>
      </c>
      <c r="AD85">
        <v>5.3999999999999999E-2</v>
      </c>
      <c r="AE85">
        <v>0.06</v>
      </c>
      <c r="AF85">
        <v>6.2E-2</v>
      </c>
      <c r="AG85">
        <v>8.5999999999999993E-2</v>
      </c>
      <c r="AH85">
        <v>8.6999999999999994E-2</v>
      </c>
      <c r="AI85">
        <v>0.123</v>
      </c>
      <c r="AJ85">
        <v>0.13250000000000001</v>
      </c>
      <c r="AK85">
        <v>0.20150000000000001</v>
      </c>
      <c r="AL85">
        <v>0.20100000000000001</v>
      </c>
      <c r="AM85">
        <v>0.25</v>
      </c>
      <c r="AO85">
        <v>0.19</v>
      </c>
      <c r="AP85">
        <v>0.20039999999999999</v>
      </c>
      <c r="AQ85">
        <v>0.214</v>
      </c>
      <c r="AR85">
        <v>0.26400000000000001</v>
      </c>
      <c r="AS85">
        <v>0.25009999999999999</v>
      </c>
      <c r="AT85">
        <v>0.30649999999999999</v>
      </c>
      <c r="AU85">
        <v>0.36509999999999998</v>
      </c>
      <c r="AV85">
        <v>0.47299999999999998</v>
      </c>
      <c r="AW85">
        <v>0.56499999999999995</v>
      </c>
      <c r="AX85">
        <v>0.65510000000000002</v>
      </c>
      <c r="AY85">
        <v>0.03</v>
      </c>
      <c r="AZ85">
        <v>3.1E-2</v>
      </c>
      <c r="BA85">
        <v>3.5999999999999997E-2</v>
      </c>
      <c r="BB85">
        <v>0.03</v>
      </c>
      <c r="BC85">
        <v>4.2000000000000003E-2</v>
      </c>
      <c r="BD85">
        <v>0.04</v>
      </c>
      <c r="BE85">
        <v>5.6000000000000001E-2</v>
      </c>
      <c r="BF85">
        <v>8.1000000000000003E-2</v>
      </c>
      <c r="BG85">
        <v>0.09</v>
      </c>
      <c r="BH85">
        <v>8.6400000000000005E-2</v>
      </c>
      <c r="BI85">
        <v>5.0000000000000001E-3</v>
      </c>
      <c r="BJ85">
        <v>0.25</v>
      </c>
      <c r="BK85">
        <v>0.2525</v>
      </c>
      <c r="BL85">
        <v>0.30759999999999998</v>
      </c>
      <c r="BM85">
        <v>0.34260000000000002</v>
      </c>
      <c r="BN85">
        <v>0.46279999999999999</v>
      </c>
      <c r="BO85">
        <v>0.61270000000000002</v>
      </c>
      <c r="BP85">
        <v>0.67</v>
      </c>
      <c r="BQ85">
        <v>0.77</v>
      </c>
      <c r="BR85">
        <v>0.81499999999999995</v>
      </c>
      <c r="BS85">
        <v>0.89</v>
      </c>
      <c r="BT85">
        <v>0.97499999999999998</v>
      </c>
      <c r="BU85">
        <v>0</v>
      </c>
      <c r="BV85">
        <v>0</v>
      </c>
      <c r="BW85" t="s">
        <v>160</v>
      </c>
      <c r="BX85" t="s">
        <v>160</v>
      </c>
      <c r="BY85" t="s">
        <v>160</v>
      </c>
      <c r="BZ85" t="s">
        <v>160</v>
      </c>
      <c r="CA85" t="s">
        <v>160</v>
      </c>
      <c r="CB85" t="s">
        <v>160</v>
      </c>
      <c r="CC85">
        <v>0</v>
      </c>
      <c r="CD85">
        <v>-5.6000000000000001E-2</v>
      </c>
      <c r="CE85" t="s">
        <v>160</v>
      </c>
      <c r="CF85" t="s">
        <v>160</v>
      </c>
      <c r="CG85" t="s">
        <v>160</v>
      </c>
      <c r="CH85" t="s">
        <v>160</v>
      </c>
      <c r="CI85">
        <v>-0.72566299999999995</v>
      </c>
      <c r="CJ85" t="s">
        <v>160</v>
      </c>
      <c r="CK85" t="s">
        <v>160</v>
      </c>
      <c r="CL85" t="s">
        <v>160</v>
      </c>
      <c r="CM85" t="s">
        <v>160</v>
      </c>
      <c r="CN85" t="s">
        <v>160</v>
      </c>
      <c r="CO85" t="s">
        <v>160</v>
      </c>
      <c r="CP85" t="s">
        <v>160</v>
      </c>
      <c r="CQ85" t="s">
        <v>160</v>
      </c>
      <c r="CR85" t="s">
        <v>160</v>
      </c>
      <c r="CS85" t="s">
        <v>160</v>
      </c>
      <c r="CT85" t="s">
        <v>160</v>
      </c>
    </row>
    <row r="86" spans="1:98" x14ac:dyDescent="0.25">
      <c r="A86">
        <v>44384</v>
      </c>
      <c r="B86">
        <v>0.1</v>
      </c>
      <c r="C86">
        <v>9.1700000000000004E-2</v>
      </c>
      <c r="D86">
        <v>9.06E-2</v>
      </c>
      <c r="E86">
        <v>8.9700000000000002E-2</v>
      </c>
      <c r="F86">
        <v>9.1899999999999996E-2</v>
      </c>
      <c r="G86">
        <v>8.8999999999999996E-2</v>
      </c>
      <c r="H86">
        <v>0.104</v>
      </c>
      <c r="I86">
        <v>0.115</v>
      </c>
      <c r="J86">
        <v>0.14599999999999999</v>
      </c>
      <c r="K86" t="s">
        <v>160</v>
      </c>
      <c r="L86">
        <v>9.1700000000000004E-2</v>
      </c>
      <c r="M86">
        <v>9.1700000000000004E-2</v>
      </c>
      <c r="N86">
        <v>9.1700000000000004E-2</v>
      </c>
      <c r="O86">
        <v>-0.5</v>
      </c>
      <c r="P86">
        <v>-0.56499999999999995</v>
      </c>
      <c r="Q86">
        <v>-0.56699999999999995</v>
      </c>
      <c r="R86">
        <v>-0.56799999999999995</v>
      </c>
      <c r="S86">
        <v>-0.56699999999999995</v>
      </c>
      <c r="T86">
        <v>-0.56799999999999995</v>
      </c>
      <c r="U86">
        <v>-0.56889999999999996</v>
      </c>
      <c r="V86">
        <v>-0.56640000000000001</v>
      </c>
      <c r="W86">
        <v>-0.56499999999999995</v>
      </c>
      <c r="X86">
        <v>-0.57099999999999995</v>
      </c>
      <c r="Y86">
        <v>-0.57099999999999995</v>
      </c>
      <c r="Z86">
        <v>-0.55500000000000005</v>
      </c>
      <c r="AA86">
        <v>0.1</v>
      </c>
      <c r="AC86">
        <v>5.3249999999999999E-2</v>
      </c>
      <c r="AD86">
        <v>5.6000000000000001E-2</v>
      </c>
      <c r="AE86">
        <v>5.7000000000000002E-2</v>
      </c>
      <c r="AF86">
        <v>5.8999999999999997E-2</v>
      </c>
      <c r="AG86">
        <v>8.4000000000000005E-2</v>
      </c>
      <c r="AH86">
        <v>8.5000000000000006E-2</v>
      </c>
      <c r="AI86">
        <v>0.128</v>
      </c>
      <c r="AJ86">
        <v>0.13200000000000001</v>
      </c>
      <c r="AK86">
        <v>0.19900000000000001</v>
      </c>
      <c r="AL86">
        <v>0.19500000000000001</v>
      </c>
      <c r="AM86">
        <v>0.25</v>
      </c>
      <c r="AO86">
        <v>0.19</v>
      </c>
      <c r="AP86">
        <v>0.2006</v>
      </c>
      <c r="AQ86">
        <v>0.21149999999999999</v>
      </c>
      <c r="AR86">
        <v>0.25600000000000001</v>
      </c>
      <c r="AS86">
        <v>0.28899999999999998</v>
      </c>
      <c r="AT86">
        <v>0.31219999999999998</v>
      </c>
      <c r="AU86">
        <v>0.41299999999999998</v>
      </c>
      <c r="AV86">
        <v>0.48</v>
      </c>
      <c r="AW86">
        <v>0.6</v>
      </c>
      <c r="AX86">
        <v>0.69010000000000005</v>
      </c>
      <c r="AY86">
        <v>0.03</v>
      </c>
      <c r="AZ86">
        <v>0.03</v>
      </c>
      <c r="BA86">
        <v>3.2800000000000003E-2</v>
      </c>
      <c r="BB86">
        <v>3.5999999999999997E-2</v>
      </c>
      <c r="BC86">
        <v>0.04</v>
      </c>
      <c r="BD86">
        <v>4.2500000000000003E-2</v>
      </c>
      <c r="BE86">
        <v>4.2999999999999997E-2</v>
      </c>
      <c r="BF86">
        <v>7.1999999999999995E-2</v>
      </c>
      <c r="BG86">
        <v>8.7499999999999994E-2</v>
      </c>
      <c r="BH86">
        <v>0.09</v>
      </c>
      <c r="BI86">
        <v>2E-3</v>
      </c>
      <c r="BJ86">
        <v>0.25</v>
      </c>
      <c r="BK86">
        <v>0.2525</v>
      </c>
      <c r="BL86">
        <v>0.31259999999999999</v>
      </c>
      <c r="BM86">
        <v>0.34499999999999997</v>
      </c>
      <c r="BN86">
        <v>0.4728</v>
      </c>
      <c r="BO86">
        <v>0.63</v>
      </c>
      <c r="BP86">
        <v>0.69499999999999995</v>
      </c>
      <c r="BQ86">
        <v>0.8</v>
      </c>
      <c r="BR86">
        <v>0.84850000000000003</v>
      </c>
      <c r="BS86">
        <v>0.92</v>
      </c>
      <c r="BT86">
        <v>0.97</v>
      </c>
      <c r="BU86">
        <v>0</v>
      </c>
      <c r="BV86">
        <v>0</v>
      </c>
      <c r="BW86" t="s">
        <v>160</v>
      </c>
      <c r="BX86" t="s">
        <v>160</v>
      </c>
      <c r="BY86" t="s">
        <v>160</v>
      </c>
      <c r="BZ86" t="s">
        <v>160</v>
      </c>
      <c r="CA86" t="s">
        <v>160</v>
      </c>
      <c r="CB86" t="s">
        <v>160</v>
      </c>
      <c r="CC86">
        <v>0</v>
      </c>
      <c r="CD86">
        <v>-5.6000000000000001E-2</v>
      </c>
      <c r="CE86" t="s">
        <v>160</v>
      </c>
      <c r="CF86" t="s">
        <v>160</v>
      </c>
      <c r="CG86" t="s">
        <v>160</v>
      </c>
      <c r="CH86" t="s">
        <v>160</v>
      </c>
      <c r="CI86">
        <v>-0.72594199999999998</v>
      </c>
      <c r="CJ86" t="s">
        <v>160</v>
      </c>
      <c r="CK86" t="s">
        <v>160</v>
      </c>
      <c r="CL86" t="s">
        <v>160</v>
      </c>
      <c r="CM86" t="s">
        <v>160</v>
      </c>
      <c r="CN86" t="s">
        <v>160</v>
      </c>
      <c r="CO86" t="s">
        <v>160</v>
      </c>
      <c r="CP86" t="s">
        <v>160</v>
      </c>
      <c r="CQ86" t="s">
        <v>160</v>
      </c>
      <c r="CR86" t="s">
        <v>160</v>
      </c>
      <c r="CS86" t="s">
        <v>160</v>
      </c>
      <c r="CT86" t="s">
        <v>160</v>
      </c>
    </row>
    <row r="87" spans="1:98" x14ac:dyDescent="0.25">
      <c r="A87">
        <v>44385</v>
      </c>
      <c r="B87">
        <v>0.1</v>
      </c>
      <c r="C87">
        <v>9.1399999999999995E-2</v>
      </c>
      <c r="D87">
        <v>9.0499999999999997E-2</v>
      </c>
      <c r="E87">
        <v>8.5300000000000001E-2</v>
      </c>
      <c r="F87">
        <v>8.5900000000000004E-2</v>
      </c>
      <c r="G87">
        <v>8.5999999999999993E-2</v>
      </c>
      <c r="H87">
        <v>9.9000000000000005E-2</v>
      </c>
      <c r="I87">
        <v>0.104</v>
      </c>
      <c r="J87">
        <v>0.13600000000000001</v>
      </c>
      <c r="K87" t="s">
        <v>160</v>
      </c>
      <c r="L87">
        <v>9.1399999999999995E-2</v>
      </c>
      <c r="M87">
        <v>9.1399999999999995E-2</v>
      </c>
      <c r="N87">
        <v>9.1399999999999995E-2</v>
      </c>
      <c r="O87">
        <v>-0.5</v>
      </c>
      <c r="P87">
        <v>-0.56599999999999995</v>
      </c>
      <c r="Q87">
        <v>-0.56699999999999995</v>
      </c>
      <c r="R87">
        <v>-0.56859999999999999</v>
      </c>
      <c r="S87">
        <v>-0.56759999999999999</v>
      </c>
      <c r="T87">
        <v>-0.56999999999999995</v>
      </c>
      <c r="U87">
        <v>-0.57199999999999995</v>
      </c>
      <c r="V87">
        <v>-0.56699999999999995</v>
      </c>
      <c r="W87">
        <v>-0.56699999999999995</v>
      </c>
      <c r="X87">
        <v>-0.57199999999999995</v>
      </c>
      <c r="Y87">
        <v>-0.56399999999999995</v>
      </c>
      <c r="Z87">
        <v>-0.55449999999999999</v>
      </c>
      <c r="AA87">
        <v>0.1</v>
      </c>
      <c r="AC87">
        <v>5.2249999999999998E-2</v>
      </c>
      <c r="AD87">
        <v>5.3999999999999999E-2</v>
      </c>
      <c r="AE87">
        <v>5.8999999999999997E-2</v>
      </c>
      <c r="AF87">
        <v>5.9499999999999997E-2</v>
      </c>
      <c r="AG87">
        <v>0.09</v>
      </c>
      <c r="AH87">
        <v>9.1999999999999998E-2</v>
      </c>
      <c r="AI87">
        <v>0.14299999999999999</v>
      </c>
      <c r="AJ87">
        <v>0.14799999999999999</v>
      </c>
      <c r="AK87">
        <v>0.20399999999999999</v>
      </c>
      <c r="AL87">
        <v>0.23100000000000001</v>
      </c>
      <c r="AM87">
        <v>0.25</v>
      </c>
      <c r="AO87">
        <v>0.19</v>
      </c>
      <c r="AP87">
        <v>0.21</v>
      </c>
      <c r="AQ87">
        <v>0.22600000000000001</v>
      </c>
      <c r="AR87">
        <v>0.22</v>
      </c>
      <c r="AS87">
        <v>0.27600000000000002</v>
      </c>
      <c r="AT87">
        <v>0.308</v>
      </c>
      <c r="AU87">
        <v>0.375</v>
      </c>
      <c r="AV87">
        <v>0.36499999999999999</v>
      </c>
      <c r="AW87">
        <v>0.59499999999999997</v>
      </c>
      <c r="AX87">
        <v>0.69</v>
      </c>
      <c r="AY87">
        <v>0.03</v>
      </c>
      <c r="AZ87">
        <v>3.2000000000000001E-2</v>
      </c>
      <c r="BA87">
        <v>3.3000000000000002E-2</v>
      </c>
      <c r="BB87">
        <v>3.4000000000000002E-2</v>
      </c>
      <c r="BC87">
        <v>3.7999999999999999E-2</v>
      </c>
      <c r="BD87">
        <v>0.04</v>
      </c>
      <c r="BE87">
        <v>5.62E-2</v>
      </c>
      <c r="BF87">
        <v>6.13E-2</v>
      </c>
      <c r="BG87">
        <v>7.2499999999999995E-2</v>
      </c>
      <c r="BH87">
        <v>7.6999999999999999E-2</v>
      </c>
      <c r="BI87">
        <v>3.0000000000000001E-3</v>
      </c>
      <c r="BJ87">
        <v>0.25</v>
      </c>
      <c r="BK87">
        <v>0.255</v>
      </c>
      <c r="BL87">
        <v>0.30509999999999998</v>
      </c>
      <c r="BM87">
        <v>0.33260000000000001</v>
      </c>
      <c r="BN87">
        <v>0.44769999999999999</v>
      </c>
      <c r="BO87">
        <v>0.60019999999999996</v>
      </c>
      <c r="BP87">
        <v>0.66520000000000001</v>
      </c>
      <c r="BQ87">
        <v>0.79039999999999999</v>
      </c>
      <c r="BR87">
        <v>0.82499999999999996</v>
      </c>
      <c r="BS87">
        <v>0.9</v>
      </c>
      <c r="BT87">
        <v>0.96499999999999997</v>
      </c>
      <c r="BU87">
        <v>0</v>
      </c>
      <c r="BV87">
        <v>0</v>
      </c>
      <c r="BW87" t="s">
        <v>160</v>
      </c>
      <c r="BX87" t="s">
        <v>160</v>
      </c>
      <c r="BY87" t="s">
        <v>160</v>
      </c>
      <c r="BZ87" t="s">
        <v>160</v>
      </c>
      <c r="CA87" t="s">
        <v>160</v>
      </c>
      <c r="CB87" t="s">
        <v>160</v>
      </c>
      <c r="CC87">
        <v>0</v>
      </c>
      <c r="CD87">
        <v>-5.6000000000000001E-2</v>
      </c>
      <c r="CE87" t="s">
        <v>160</v>
      </c>
      <c r="CF87" t="s">
        <v>160</v>
      </c>
      <c r="CG87" t="s">
        <v>160</v>
      </c>
      <c r="CH87" t="s">
        <v>160</v>
      </c>
      <c r="CI87">
        <v>-0.72629999999999995</v>
      </c>
      <c r="CJ87" t="s">
        <v>160</v>
      </c>
      <c r="CK87" t="s">
        <v>160</v>
      </c>
      <c r="CL87" t="s">
        <v>160</v>
      </c>
      <c r="CM87" t="s">
        <v>160</v>
      </c>
      <c r="CN87" t="s">
        <v>160</v>
      </c>
      <c r="CO87" t="s">
        <v>160</v>
      </c>
      <c r="CP87" t="s">
        <v>160</v>
      </c>
      <c r="CQ87" t="s">
        <v>160</v>
      </c>
      <c r="CR87" t="s">
        <v>160</v>
      </c>
      <c r="CS87" t="s">
        <v>160</v>
      </c>
      <c r="CT87" t="s">
        <v>160</v>
      </c>
    </row>
    <row r="88" spans="1:98" x14ac:dyDescent="0.25">
      <c r="A88">
        <v>44386</v>
      </c>
      <c r="B88">
        <v>0.1</v>
      </c>
      <c r="C88">
        <v>9.3299999999999994E-2</v>
      </c>
      <c r="D88">
        <v>0.09</v>
      </c>
      <c r="E88">
        <v>8.8900000000000007E-2</v>
      </c>
      <c r="F88">
        <v>8.9800000000000005E-2</v>
      </c>
      <c r="G88">
        <v>8.9899999999999994E-2</v>
      </c>
      <c r="H88">
        <v>0.104</v>
      </c>
      <c r="I88">
        <v>0.109</v>
      </c>
      <c r="J88">
        <v>0.14499999999999999</v>
      </c>
      <c r="K88" t="s">
        <v>160</v>
      </c>
      <c r="L88">
        <v>9.3299999999999994E-2</v>
      </c>
      <c r="M88">
        <v>9.3299999999999994E-2</v>
      </c>
      <c r="N88">
        <v>9.3299999999999994E-2</v>
      </c>
      <c r="O88">
        <v>-0.5</v>
      </c>
      <c r="P88">
        <v>-0.56599999999999995</v>
      </c>
      <c r="Q88">
        <v>-0.56699999999999995</v>
      </c>
      <c r="R88">
        <v>-0.56799999999999995</v>
      </c>
      <c r="S88">
        <v>-0.56669999999999998</v>
      </c>
      <c r="T88">
        <v>-0.56899999999999995</v>
      </c>
      <c r="U88">
        <v>-0.56799999999999995</v>
      </c>
      <c r="V88">
        <v>-0.59</v>
      </c>
      <c r="W88">
        <v>-0.56499999999999995</v>
      </c>
      <c r="X88">
        <v>-0.56799999999999995</v>
      </c>
      <c r="Y88">
        <v>-0.56599999999999995</v>
      </c>
      <c r="Z88">
        <v>-0.55100000000000005</v>
      </c>
      <c r="AA88">
        <v>0.1</v>
      </c>
      <c r="AC88">
        <v>5.3999999999999999E-2</v>
      </c>
      <c r="AD88">
        <v>5.5500000000000001E-2</v>
      </c>
      <c r="AE88">
        <v>5.7000000000000002E-2</v>
      </c>
      <c r="AF88">
        <v>5.8999999999999997E-2</v>
      </c>
      <c r="AG88">
        <v>9.9000000000000005E-2</v>
      </c>
      <c r="AH88">
        <v>0.104</v>
      </c>
      <c r="AI88">
        <v>0.16650000000000001</v>
      </c>
      <c r="AJ88">
        <v>0.17150000000000001</v>
      </c>
      <c r="AK88">
        <v>0.23549999999999999</v>
      </c>
      <c r="AL88">
        <v>0.26200000000000001</v>
      </c>
      <c r="AM88">
        <v>0.25</v>
      </c>
      <c r="AO88">
        <v>0.19</v>
      </c>
      <c r="AP88">
        <v>0.2009</v>
      </c>
      <c r="AQ88">
        <v>0.21149999999999999</v>
      </c>
      <c r="AR88">
        <v>0.25</v>
      </c>
      <c r="AS88">
        <v>0.25669999999999998</v>
      </c>
      <c r="AT88">
        <v>0.308</v>
      </c>
      <c r="AU88">
        <v>0.40500000000000003</v>
      </c>
      <c r="AV88">
        <v>0.48</v>
      </c>
      <c r="AW88">
        <v>0.60009999999999997</v>
      </c>
      <c r="AX88">
        <v>0.70009999999999994</v>
      </c>
      <c r="AY88">
        <v>0.03</v>
      </c>
      <c r="AZ88">
        <v>3.1E-2</v>
      </c>
      <c r="BA88">
        <v>3.1E-2</v>
      </c>
      <c r="BB88">
        <v>3.2399999999999998E-2</v>
      </c>
      <c r="BC88">
        <v>3.85E-2</v>
      </c>
      <c r="BD88">
        <v>3.8800000000000001E-2</v>
      </c>
      <c r="BE88">
        <v>5.2999999999999999E-2</v>
      </c>
      <c r="BF88">
        <v>6.3E-2</v>
      </c>
      <c r="BG88">
        <v>6.5199999999999994E-2</v>
      </c>
      <c r="BH88">
        <v>7.2999999999999995E-2</v>
      </c>
      <c r="BI88">
        <v>2E-3</v>
      </c>
      <c r="BJ88">
        <v>0.25</v>
      </c>
      <c r="BK88">
        <v>0.2525</v>
      </c>
      <c r="BL88">
        <v>0.3</v>
      </c>
      <c r="BM88">
        <v>0.3251</v>
      </c>
      <c r="BN88">
        <v>0.44490000000000002</v>
      </c>
      <c r="BO88">
        <v>0.61</v>
      </c>
      <c r="BP88">
        <v>0.65269999999999995</v>
      </c>
      <c r="BQ88">
        <v>0.755</v>
      </c>
      <c r="BR88">
        <v>0.82989999999999997</v>
      </c>
      <c r="BS88">
        <v>0.9002</v>
      </c>
      <c r="BT88">
        <v>0.94</v>
      </c>
      <c r="BU88">
        <v>0</v>
      </c>
      <c r="BV88">
        <v>0</v>
      </c>
      <c r="BW88" t="s">
        <v>160</v>
      </c>
      <c r="BX88" t="s">
        <v>160</v>
      </c>
      <c r="BY88" t="s">
        <v>160</v>
      </c>
      <c r="BZ88" t="s">
        <v>160</v>
      </c>
      <c r="CA88" t="s">
        <v>160</v>
      </c>
      <c r="CB88" t="s">
        <v>160</v>
      </c>
      <c r="CC88">
        <v>0</v>
      </c>
      <c r="CD88">
        <v>-5.8000000000000003E-2</v>
      </c>
      <c r="CE88" t="s">
        <v>160</v>
      </c>
      <c r="CF88" t="s">
        <v>160</v>
      </c>
      <c r="CG88" t="s">
        <v>160</v>
      </c>
      <c r="CH88" t="s">
        <v>160</v>
      </c>
      <c r="CI88">
        <v>-0.72639299999999996</v>
      </c>
      <c r="CJ88" t="s">
        <v>160</v>
      </c>
      <c r="CK88" t="s">
        <v>160</v>
      </c>
      <c r="CL88" t="s">
        <v>160</v>
      </c>
      <c r="CM88" t="s">
        <v>160</v>
      </c>
      <c r="CN88" t="s">
        <v>160</v>
      </c>
      <c r="CO88" t="s">
        <v>160</v>
      </c>
      <c r="CP88" t="s">
        <v>160</v>
      </c>
      <c r="CQ88" t="s">
        <v>160</v>
      </c>
      <c r="CR88" t="s">
        <v>160</v>
      </c>
      <c r="CS88" t="s">
        <v>160</v>
      </c>
      <c r="CT88" t="s">
        <v>160</v>
      </c>
    </row>
    <row r="89" spans="1:98" x14ac:dyDescent="0.25">
      <c r="A89">
        <v>44389</v>
      </c>
      <c r="B89">
        <v>0.1</v>
      </c>
      <c r="C89">
        <v>9.0999999999999998E-2</v>
      </c>
      <c r="D89">
        <v>9.0499999999999997E-2</v>
      </c>
      <c r="E89">
        <v>8.4199999999999997E-2</v>
      </c>
      <c r="F89">
        <v>8.6400000000000005E-2</v>
      </c>
      <c r="G89">
        <v>8.9300000000000004E-2</v>
      </c>
      <c r="H89">
        <v>0.107</v>
      </c>
      <c r="I89">
        <v>0.113</v>
      </c>
      <c r="J89">
        <v>0.15</v>
      </c>
      <c r="K89" t="s">
        <v>160</v>
      </c>
      <c r="L89">
        <v>9.0999999999999998E-2</v>
      </c>
      <c r="M89">
        <v>9.0999999999999998E-2</v>
      </c>
      <c r="N89">
        <v>9.0999999999999998E-2</v>
      </c>
      <c r="O89">
        <v>-0.5</v>
      </c>
      <c r="P89">
        <v>-0.56799999999999995</v>
      </c>
      <c r="Q89">
        <v>-0.56699999999999995</v>
      </c>
      <c r="R89">
        <v>-0.56810000000000005</v>
      </c>
      <c r="S89">
        <v>-0.56699999999999995</v>
      </c>
      <c r="T89">
        <v>-0.56699999999999995</v>
      </c>
      <c r="U89">
        <v>-0.56799999999999995</v>
      </c>
      <c r="V89">
        <v>-0.56799999999999995</v>
      </c>
      <c r="W89">
        <v>-0.56599999999999995</v>
      </c>
      <c r="X89">
        <v>-0.56399999999999995</v>
      </c>
      <c r="Y89">
        <v>-0.56899999999999995</v>
      </c>
      <c r="Z89">
        <v>-0.55400000000000005</v>
      </c>
      <c r="AA89">
        <v>0.1</v>
      </c>
      <c r="AC89">
        <v>5.2249999999999998E-2</v>
      </c>
      <c r="AD89">
        <v>5.3999999999999999E-2</v>
      </c>
      <c r="AE89">
        <v>5.8999999999999997E-2</v>
      </c>
      <c r="AF89">
        <v>6.2E-2</v>
      </c>
      <c r="AG89">
        <v>8.7999999999999995E-2</v>
      </c>
      <c r="AH89">
        <v>9.5000000000000001E-2</v>
      </c>
      <c r="AI89">
        <v>0.158</v>
      </c>
      <c r="AJ89">
        <v>0.16250000000000001</v>
      </c>
      <c r="AK89">
        <v>0.23</v>
      </c>
      <c r="AL89">
        <v>0.23400000000000001</v>
      </c>
      <c r="AM89">
        <v>0.25</v>
      </c>
      <c r="AO89">
        <v>0.189</v>
      </c>
      <c r="AP89">
        <v>0.20100000000000001</v>
      </c>
      <c r="AQ89">
        <v>0.222</v>
      </c>
      <c r="AR89">
        <v>0.24099999999999999</v>
      </c>
      <c r="AS89">
        <v>0.27200000000000002</v>
      </c>
      <c r="AT89">
        <v>0.29399999999999998</v>
      </c>
      <c r="AU89">
        <v>0.38400000000000001</v>
      </c>
      <c r="AV89">
        <v>0.47299999999999998</v>
      </c>
      <c r="AW89">
        <v>0.58499999999999996</v>
      </c>
      <c r="AX89">
        <v>0.68500000000000005</v>
      </c>
      <c r="AY89">
        <v>0.03</v>
      </c>
      <c r="AZ89">
        <v>3.1E-2</v>
      </c>
      <c r="BA89">
        <v>3.3000000000000002E-2</v>
      </c>
      <c r="BB89">
        <v>3.3000000000000002E-2</v>
      </c>
      <c r="BC89">
        <v>3.5299999999999998E-2</v>
      </c>
      <c r="BD89">
        <v>3.9E-2</v>
      </c>
      <c r="BE89">
        <v>5.6000000000000001E-2</v>
      </c>
      <c r="BF89">
        <v>5.5E-2</v>
      </c>
      <c r="BG89">
        <v>7.0000000000000007E-2</v>
      </c>
      <c r="BH89">
        <v>7.3999999999999996E-2</v>
      </c>
      <c r="BI89">
        <v>2E-3</v>
      </c>
      <c r="BJ89">
        <v>0.25</v>
      </c>
      <c r="BK89">
        <v>0.255</v>
      </c>
      <c r="BL89">
        <v>0.29499999999999998</v>
      </c>
      <c r="BM89">
        <v>0.32</v>
      </c>
      <c r="BN89">
        <v>0.435</v>
      </c>
      <c r="BO89">
        <v>0.59</v>
      </c>
      <c r="BP89">
        <v>0.64500000000000002</v>
      </c>
      <c r="BQ89">
        <v>0.75</v>
      </c>
      <c r="BR89">
        <v>0.80500000000000005</v>
      </c>
      <c r="BS89">
        <v>0.875</v>
      </c>
      <c r="BT89">
        <v>0.93500000000000005</v>
      </c>
      <c r="BU89">
        <v>0</v>
      </c>
      <c r="BV89">
        <v>0</v>
      </c>
      <c r="BW89" t="s">
        <v>160</v>
      </c>
      <c r="BX89" t="s">
        <v>160</v>
      </c>
      <c r="BY89" t="s">
        <v>160</v>
      </c>
      <c r="BZ89" t="s">
        <v>160</v>
      </c>
      <c r="CA89" t="s">
        <v>160</v>
      </c>
      <c r="CB89" t="s">
        <v>160</v>
      </c>
      <c r="CC89">
        <v>0</v>
      </c>
      <c r="CD89">
        <v>-5.8000000000000003E-2</v>
      </c>
      <c r="CE89" t="s">
        <v>160</v>
      </c>
      <c r="CF89" t="s">
        <v>160</v>
      </c>
      <c r="CG89" t="s">
        <v>160</v>
      </c>
      <c r="CH89" t="s">
        <v>160</v>
      </c>
      <c r="CI89">
        <v>-0.72606099999999996</v>
      </c>
      <c r="CJ89" t="s">
        <v>160</v>
      </c>
      <c r="CK89" t="s">
        <v>160</v>
      </c>
      <c r="CL89" t="s">
        <v>160</v>
      </c>
      <c r="CM89" t="s">
        <v>160</v>
      </c>
      <c r="CN89" t="s">
        <v>160</v>
      </c>
      <c r="CO89" t="s">
        <v>160</v>
      </c>
      <c r="CP89" t="s">
        <v>160</v>
      </c>
      <c r="CQ89" t="s">
        <v>160</v>
      </c>
      <c r="CR89" t="s">
        <v>160</v>
      </c>
      <c r="CS89" t="s">
        <v>160</v>
      </c>
      <c r="CT89" t="s">
        <v>160</v>
      </c>
    </row>
    <row r="90" spans="1:98" x14ac:dyDescent="0.25">
      <c r="A90">
        <v>44390</v>
      </c>
      <c r="B90">
        <v>0.1</v>
      </c>
      <c r="C90">
        <v>9.1700000000000004E-2</v>
      </c>
      <c r="D90">
        <v>9.0300000000000005E-2</v>
      </c>
      <c r="E90">
        <v>8.4400000000000003E-2</v>
      </c>
      <c r="F90">
        <v>8.7999999999999995E-2</v>
      </c>
      <c r="G90">
        <v>8.8999999999999996E-2</v>
      </c>
      <c r="H90">
        <v>0.113</v>
      </c>
      <c r="I90">
        <v>0.122</v>
      </c>
      <c r="J90">
        <v>0.16400000000000001</v>
      </c>
      <c r="K90" t="s">
        <v>160</v>
      </c>
      <c r="L90">
        <v>9.1700000000000004E-2</v>
      </c>
      <c r="M90">
        <v>9.1700000000000004E-2</v>
      </c>
      <c r="N90">
        <v>9.1700000000000004E-2</v>
      </c>
      <c r="O90">
        <v>-0.5</v>
      </c>
      <c r="P90">
        <v>-0.56599999999999995</v>
      </c>
      <c r="Q90">
        <v>-0.56699999999999995</v>
      </c>
      <c r="R90">
        <v>-0.56759999999999999</v>
      </c>
      <c r="S90">
        <v>-0.56599999999999995</v>
      </c>
      <c r="T90">
        <v>-0.56699999999999995</v>
      </c>
      <c r="U90">
        <v>-0.56599999999999995</v>
      </c>
      <c r="V90">
        <v>-0.56499999999999995</v>
      </c>
      <c r="W90">
        <v>-0.56399999999999995</v>
      </c>
      <c r="X90">
        <v>-0.56599999999999995</v>
      </c>
      <c r="Y90">
        <v>-0.56299999999999994</v>
      </c>
      <c r="Z90">
        <v>-0.54900000000000004</v>
      </c>
      <c r="AA90">
        <v>0.1</v>
      </c>
      <c r="AC90">
        <v>5.2249999999999998E-2</v>
      </c>
      <c r="AD90">
        <v>5.5E-2</v>
      </c>
      <c r="AE90">
        <v>0.06</v>
      </c>
      <c r="AF90">
        <v>0.06</v>
      </c>
      <c r="AG90">
        <v>9.1499999999999998E-2</v>
      </c>
      <c r="AH90">
        <v>9.5000000000000001E-2</v>
      </c>
      <c r="AI90">
        <v>0.155</v>
      </c>
      <c r="AJ90">
        <v>0.16</v>
      </c>
      <c r="AK90">
        <v>0.2235</v>
      </c>
      <c r="AL90">
        <v>0.23499999999999999</v>
      </c>
      <c r="AM90">
        <v>0.25</v>
      </c>
      <c r="AO90">
        <v>0.185</v>
      </c>
      <c r="AP90">
        <v>0.22</v>
      </c>
      <c r="AQ90">
        <v>0.23300000000000001</v>
      </c>
      <c r="AR90">
        <v>0.23549999999999999</v>
      </c>
      <c r="AS90">
        <v>0.29299999999999998</v>
      </c>
      <c r="AT90">
        <v>0.3715</v>
      </c>
      <c r="AU90">
        <v>0.375</v>
      </c>
      <c r="AV90">
        <v>0.49</v>
      </c>
      <c r="AW90">
        <v>0.61</v>
      </c>
      <c r="AX90">
        <v>0.7</v>
      </c>
      <c r="AY90">
        <v>0.03</v>
      </c>
      <c r="AZ90">
        <v>0.03</v>
      </c>
      <c r="BA90">
        <v>0.03</v>
      </c>
      <c r="BB90">
        <v>0.03</v>
      </c>
      <c r="BC90">
        <v>3.1E-2</v>
      </c>
      <c r="BD90">
        <v>3.7600000000000001E-2</v>
      </c>
      <c r="BE90">
        <v>5.2999999999999999E-2</v>
      </c>
      <c r="BF90">
        <v>5.8900000000000001E-2</v>
      </c>
      <c r="BG90">
        <v>7.1999999999999995E-2</v>
      </c>
      <c r="BH90">
        <v>8.5999999999999993E-2</v>
      </c>
      <c r="BI90">
        <v>0.01</v>
      </c>
      <c r="BJ90">
        <v>0.25</v>
      </c>
      <c r="BK90">
        <v>0.26</v>
      </c>
      <c r="BL90">
        <v>0.31259999999999999</v>
      </c>
      <c r="BM90">
        <v>0.34010000000000001</v>
      </c>
      <c r="BN90">
        <v>0.4703</v>
      </c>
      <c r="BO90">
        <v>0.62529999999999997</v>
      </c>
      <c r="BP90">
        <v>0.68779999999999997</v>
      </c>
      <c r="BQ90">
        <v>0.80789999999999995</v>
      </c>
      <c r="BR90">
        <v>0.80430000000000001</v>
      </c>
      <c r="BS90">
        <v>0.86629999999999996</v>
      </c>
      <c r="BT90">
        <v>0.94499999999999995</v>
      </c>
      <c r="BU90">
        <v>0</v>
      </c>
      <c r="BV90">
        <v>0</v>
      </c>
      <c r="BW90" t="s">
        <v>160</v>
      </c>
      <c r="BX90" t="s">
        <v>160</v>
      </c>
      <c r="BY90" t="s">
        <v>160</v>
      </c>
      <c r="BZ90" t="s">
        <v>160</v>
      </c>
      <c r="CA90" t="s">
        <v>160</v>
      </c>
      <c r="CB90" t="s">
        <v>160</v>
      </c>
      <c r="CC90">
        <v>0</v>
      </c>
      <c r="CD90">
        <v>-5.6000000000000001E-2</v>
      </c>
      <c r="CE90" t="s">
        <v>160</v>
      </c>
      <c r="CF90" t="s">
        <v>160</v>
      </c>
      <c r="CG90" t="s">
        <v>160</v>
      </c>
      <c r="CH90" t="s">
        <v>160</v>
      </c>
      <c r="CI90">
        <v>-0.72614699999999999</v>
      </c>
      <c r="CJ90" t="s">
        <v>160</v>
      </c>
      <c r="CK90" t="s">
        <v>160</v>
      </c>
      <c r="CL90" t="s">
        <v>160</v>
      </c>
      <c r="CM90" t="s">
        <v>160</v>
      </c>
      <c r="CN90" t="s">
        <v>160</v>
      </c>
      <c r="CO90" t="s">
        <v>160</v>
      </c>
      <c r="CP90" t="s">
        <v>160</v>
      </c>
      <c r="CQ90" t="s">
        <v>160</v>
      </c>
      <c r="CR90" t="s">
        <v>160</v>
      </c>
      <c r="CS90" t="s">
        <v>160</v>
      </c>
      <c r="CT90" t="s">
        <v>160</v>
      </c>
    </row>
    <row r="91" spans="1:98" x14ac:dyDescent="0.25">
      <c r="A91">
        <v>44391</v>
      </c>
      <c r="B91">
        <v>0.1</v>
      </c>
      <c r="C91">
        <v>9.1499999999999998E-2</v>
      </c>
      <c r="D91">
        <v>8.9800000000000005E-2</v>
      </c>
      <c r="E91">
        <v>8.4099999999999994E-2</v>
      </c>
      <c r="F91">
        <v>8.5099999999999995E-2</v>
      </c>
      <c r="G91">
        <v>8.9200000000000002E-2</v>
      </c>
      <c r="H91">
        <v>0.107</v>
      </c>
      <c r="I91">
        <v>0.114</v>
      </c>
      <c r="J91">
        <v>0.15</v>
      </c>
      <c r="K91" t="s">
        <v>160</v>
      </c>
      <c r="L91">
        <v>9.1499999999999998E-2</v>
      </c>
      <c r="M91">
        <v>9.1499999999999998E-2</v>
      </c>
      <c r="N91">
        <v>9.1499999999999998E-2</v>
      </c>
      <c r="O91">
        <v>-0.5</v>
      </c>
      <c r="P91">
        <v>-0.56599999999999995</v>
      </c>
      <c r="Q91">
        <v>-0.56699999999999995</v>
      </c>
      <c r="R91">
        <v>-0.56699999999999995</v>
      </c>
      <c r="S91">
        <v>-0.56699999999999995</v>
      </c>
      <c r="T91">
        <v>-0.56420000000000003</v>
      </c>
      <c r="U91">
        <v>-0.56399999999999995</v>
      </c>
      <c r="V91">
        <v>-0.5635</v>
      </c>
      <c r="W91">
        <v>-0.56100000000000005</v>
      </c>
      <c r="X91">
        <v>-0.56499999999999995</v>
      </c>
      <c r="Y91">
        <v>-0.56299999999999994</v>
      </c>
      <c r="Z91">
        <v>-0.58399999999999996</v>
      </c>
      <c r="AA91">
        <v>0.1</v>
      </c>
      <c r="AC91">
        <v>5.2249999999999998E-2</v>
      </c>
      <c r="AD91">
        <v>5.5E-2</v>
      </c>
      <c r="AE91">
        <v>0.06</v>
      </c>
      <c r="AF91">
        <v>6.8000000000000005E-2</v>
      </c>
      <c r="AG91">
        <v>9.9500000000000005E-2</v>
      </c>
      <c r="AH91">
        <v>0.10100000000000001</v>
      </c>
      <c r="AI91">
        <v>0.157</v>
      </c>
      <c r="AJ91">
        <v>0.16300000000000001</v>
      </c>
      <c r="AK91">
        <v>0.24149999999999999</v>
      </c>
      <c r="AL91">
        <v>0.2495</v>
      </c>
      <c r="AM91">
        <v>0.25</v>
      </c>
      <c r="AO91">
        <v>0.19500000000000001</v>
      </c>
      <c r="AP91">
        <v>0.222</v>
      </c>
      <c r="AQ91">
        <v>0.23</v>
      </c>
      <c r="AR91">
        <v>0.23799999999999999</v>
      </c>
      <c r="AS91">
        <v>0.252</v>
      </c>
      <c r="AT91">
        <v>0.33019999999999999</v>
      </c>
      <c r="AU91">
        <v>0.33250000000000002</v>
      </c>
      <c r="AV91">
        <v>0.55520000000000003</v>
      </c>
      <c r="AW91">
        <v>0.5575</v>
      </c>
      <c r="AX91">
        <v>0.64749999999999996</v>
      </c>
      <c r="AY91">
        <v>0.03</v>
      </c>
      <c r="AZ91">
        <v>0.03</v>
      </c>
      <c r="BA91">
        <v>0.03</v>
      </c>
      <c r="BB91">
        <v>3.5999999999999997E-2</v>
      </c>
      <c r="BC91">
        <v>3.6499999999999998E-2</v>
      </c>
      <c r="BD91">
        <v>3.6999999999999998E-2</v>
      </c>
      <c r="BE91">
        <v>5.1999999999999998E-2</v>
      </c>
      <c r="BF91">
        <v>6.5199999999999994E-2</v>
      </c>
      <c r="BG91">
        <v>8.0199999999999994E-2</v>
      </c>
      <c r="BH91">
        <v>0.10199999999999999</v>
      </c>
      <c r="BI91">
        <v>0.151</v>
      </c>
      <c r="BJ91">
        <v>0.25</v>
      </c>
      <c r="BK91">
        <v>0.42499999999999999</v>
      </c>
      <c r="BL91">
        <v>0.48</v>
      </c>
      <c r="BM91">
        <v>0.64500000000000002</v>
      </c>
      <c r="BN91">
        <v>0.81</v>
      </c>
      <c r="BO91">
        <v>0.85</v>
      </c>
      <c r="BP91">
        <v>0.93</v>
      </c>
      <c r="BQ91">
        <v>0.98</v>
      </c>
      <c r="BR91">
        <v>1.0249999999999999</v>
      </c>
      <c r="BS91">
        <v>1.085</v>
      </c>
      <c r="BT91">
        <v>1.1332</v>
      </c>
      <c r="BU91">
        <v>0</v>
      </c>
      <c r="BV91">
        <v>0</v>
      </c>
      <c r="BW91" t="s">
        <v>160</v>
      </c>
      <c r="BX91" t="s">
        <v>160</v>
      </c>
      <c r="BY91" t="s">
        <v>160</v>
      </c>
      <c r="BZ91" t="s">
        <v>160</v>
      </c>
      <c r="CA91" t="s">
        <v>160</v>
      </c>
      <c r="CB91" t="s">
        <v>160</v>
      </c>
      <c r="CC91">
        <v>0</v>
      </c>
      <c r="CD91">
        <v>-5.6000000000000001E-2</v>
      </c>
      <c r="CE91" t="s">
        <v>160</v>
      </c>
      <c r="CF91" t="s">
        <v>160</v>
      </c>
      <c r="CG91" t="s">
        <v>160</v>
      </c>
      <c r="CH91" t="s">
        <v>160</v>
      </c>
      <c r="CI91">
        <v>-0.72537700000000005</v>
      </c>
      <c r="CJ91" t="s">
        <v>160</v>
      </c>
      <c r="CK91" t="s">
        <v>160</v>
      </c>
      <c r="CL91" t="s">
        <v>160</v>
      </c>
      <c r="CM91" t="s">
        <v>160</v>
      </c>
      <c r="CN91" t="s">
        <v>160</v>
      </c>
      <c r="CO91" t="s">
        <v>160</v>
      </c>
      <c r="CP91" t="s">
        <v>160</v>
      </c>
      <c r="CQ91" t="s">
        <v>160</v>
      </c>
      <c r="CR91" t="s">
        <v>160</v>
      </c>
      <c r="CS91" t="s">
        <v>160</v>
      </c>
      <c r="CT91" t="s">
        <v>160</v>
      </c>
    </row>
    <row r="92" spans="1:98" x14ac:dyDescent="0.25">
      <c r="A92">
        <v>44392</v>
      </c>
      <c r="B92">
        <v>0.1</v>
      </c>
      <c r="C92">
        <v>9.0200000000000002E-2</v>
      </c>
      <c r="D92">
        <v>8.5999999999999993E-2</v>
      </c>
      <c r="E92">
        <v>8.5000000000000006E-2</v>
      </c>
      <c r="F92">
        <v>8.2199999999999995E-2</v>
      </c>
      <c r="G92">
        <v>8.6400000000000005E-2</v>
      </c>
      <c r="H92">
        <v>0.107</v>
      </c>
      <c r="I92">
        <v>0.108</v>
      </c>
      <c r="J92">
        <v>0.14499999999999999</v>
      </c>
      <c r="K92" t="s">
        <v>160</v>
      </c>
      <c r="L92">
        <v>9.0200000000000002E-2</v>
      </c>
      <c r="M92">
        <v>9.0200000000000002E-2</v>
      </c>
      <c r="N92">
        <v>9.0200000000000002E-2</v>
      </c>
      <c r="O92">
        <v>-0.5</v>
      </c>
      <c r="P92">
        <v>-0.56599999999999995</v>
      </c>
      <c r="Q92">
        <v>-0.56699999999999995</v>
      </c>
      <c r="R92">
        <v>-0.56799999999999995</v>
      </c>
      <c r="S92">
        <v>-0.56799999999999995</v>
      </c>
      <c r="T92">
        <v>-0.59099999999999997</v>
      </c>
      <c r="U92">
        <v>-0.59099999999999997</v>
      </c>
      <c r="V92">
        <v>-0.56399999999999995</v>
      </c>
      <c r="W92">
        <v>-0.56299999999999994</v>
      </c>
      <c r="X92">
        <v>-0.56799999999999995</v>
      </c>
      <c r="Y92">
        <v>-0.56699999999999995</v>
      </c>
      <c r="Z92">
        <v>-0.58799999999999997</v>
      </c>
      <c r="AA92">
        <v>0.1</v>
      </c>
      <c r="AC92">
        <v>5.5E-2</v>
      </c>
      <c r="AD92">
        <v>6.0999999999999999E-2</v>
      </c>
      <c r="AE92">
        <v>7.4999999999999997E-2</v>
      </c>
      <c r="AF92">
        <v>8.2000000000000003E-2</v>
      </c>
      <c r="AG92">
        <v>0.13900000000000001</v>
      </c>
      <c r="AH92">
        <v>0.14949999999999999</v>
      </c>
      <c r="AI92">
        <v>0.21</v>
      </c>
      <c r="AJ92">
        <v>0.222</v>
      </c>
      <c r="AK92">
        <v>0.316</v>
      </c>
      <c r="AL92">
        <v>0.33800000000000002</v>
      </c>
      <c r="AM92">
        <v>0.25</v>
      </c>
      <c r="AO92">
        <v>0.19500000000000001</v>
      </c>
      <c r="AP92">
        <v>0.222</v>
      </c>
      <c r="AQ92">
        <v>0.23</v>
      </c>
      <c r="AR92">
        <v>0.22750000000000001</v>
      </c>
      <c r="AS92">
        <v>0.25600000000000001</v>
      </c>
      <c r="AT92">
        <v>0.32750000000000001</v>
      </c>
      <c r="AU92">
        <v>0.47099999999999997</v>
      </c>
      <c r="AV92">
        <v>0.54</v>
      </c>
      <c r="AW92">
        <v>0.63749999999999996</v>
      </c>
      <c r="AX92">
        <v>0.73750000000000004</v>
      </c>
      <c r="AY92">
        <v>0.03</v>
      </c>
      <c r="AZ92">
        <v>0.03</v>
      </c>
      <c r="BA92">
        <v>0.03</v>
      </c>
      <c r="BB92">
        <v>0.03</v>
      </c>
      <c r="BC92">
        <v>3.3500000000000002E-2</v>
      </c>
      <c r="BD92">
        <v>3.5400000000000001E-2</v>
      </c>
      <c r="BE92">
        <v>5.2999999999999999E-2</v>
      </c>
      <c r="BF92">
        <v>6.6000000000000003E-2</v>
      </c>
      <c r="BG92">
        <v>7.3099999999999998E-2</v>
      </c>
      <c r="BH92">
        <v>9.0999999999999998E-2</v>
      </c>
      <c r="BI92">
        <v>0.17799999999999999</v>
      </c>
      <c r="BJ92">
        <v>0.25</v>
      </c>
      <c r="BK92">
        <v>0.42499999999999999</v>
      </c>
      <c r="BL92">
        <v>0.5</v>
      </c>
      <c r="BM92">
        <v>0.65500000000000003</v>
      </c>
      <c r="BN92">
        <v>0.81499999999999995</v>
      </c>
      <c r="BO92">
        <v>0.86499999999999999</v>
      </c>
      <c r="BP92">
        <v>0.93500000000000005</v>
      </c>
      <c r="BQ92">
        <v>0.99</v>
      </c>
      <c r="BR92">
        <v>1.0553999999999999</v>
      </c>
      <c r="BS92">
        <v>1.0899000000000001</v>
      </c>
      <c r="BT92">
        <v>1.155</v>
      </c>
      <c r="BU92">
        <v>0</v>
      </c>
      <c r="BV92">
        <v>0</v>
      </c>
      <c r="BW92" t="s">
        <v>160</v>
      </c>
      <c r="BX92" t="s">
        <v>160</v>
      </c>
      <c r="BY92" t="s">
        <v>160</v>
      </c>
      <c r="BZ92" t="s">
        <v>160</v>
      </c>
      <c r="CA92" t="s">
        <v>160</v>
      </c>
      <c r="CB92" t="s">
        <v>160</v>
      </c>
      <c r="CC92">
        <v>0</v>
      </c>
      <c r="CD92">
        <v>-5.6000000000000001E-2</v>
      </c>
      <c r="CE92" t="s">
        <v>160</v>
      </c>
      <c r="CF92" t="s">
        <v>160</v>
      </c>
      <c r="CG92" t="s">
        <v>160</v>
      </c>
      <c r="CH92" t="s">
        <v>160</v>
      </c>
      <c r="CI92">
        <v>-0.72748599999999997</v>
      </c>
      <c r="CJ92" t="s">
        <v>160</v>
      </c>
      <c r="CK92" t="s">
        <v>160</v>
      </c>
      <c r="CL92" t="s">
        <v>160</v>
      </c>
      <c r="CM92" t="s">
        <v>160</v>
      </c>
      <c r="CN92" t="s">
        <v>160</v>
      </c>
      <c r="CO92" t="s">
        <v>160</v>
      </c>
      <c r="CP92" t="s">
        <v>160</v>
      </c>
      <c r="CQ92" t="s">
        <v>160</v>
      </c>
      <c r="CR92" t="s">
        <v>160</v>
      </c>
      <c r="CS92" t="s">
        <v>160</v>
      </c>
      <c r="CT92" t="s">
        <v>160</v>
      </c>
    </row>
    <row r="93" spans="1:98" x14ac:dyDescent="0.25">
      <c r="A93">
        <v>44393</v>
      </c>
      <c r="B93">
        <v>0.1</v>
      </c>
      <c r="C93">
        <v>9.0999999999999998E-2</v>
      </c>
      <c r="D93">
        <v>8.9899999999999994E-2</v>
      </c>
      <c r="E93">
        <v>8.3799999999999999E-2</v>
      </c>
      <c r="F93">
        <v>8.6999999999999994E-2</v>
      </c>
      <c r="G93">
        <v>8.8999999999999996E-2</v>
      </c>
      <c r="H93">
        <v>0.11</v>
      </c>
      <c r="I93">
        <v>0.11</v>
      </c>
      <c r="J93">
        <v>0.14799999999999999</v>
      </c>
      <c r="K93" t="s">
        <v>160</v>
      </c>
      <c r="L93">
        <v>9.0999999999999998E-2</v>
      </c>
      <c r="M93">
        <v>9.0999999999999998E-2</v>
      </c>
      <c r="N93">
        <v>9.0999999999999998E-2</v>
      </c>
      <c r="O93">
        <v>-0.5</v>
      </c>
      <c r="P93">
        <v>-0.56699999999999995</v>
      </c>
      <c r="Q93">
        <v>-0.57099999999999995</v>
      </c>
      <c r="R93">
        <v>-0.56899999999999995</v>
      </c>
      <c r="S93">
        <v>-0.56799999999999995</v>
      </c>
      <c r="T93">
        <v>-0.5655</v>
      </c>
      <c r="U93">
        <v>-0.56369999999999998</v>
      </c>
      <c r="V93">
        <v>-0.58699999999999997</v>
      </c>
      <c r="W93">
        <v>-0.56200000000000006</v>
      </c>
      <c r="X93">
        <v>-0.56000000000000005</v>
      </c>
      <c r="Y93">
        <v>-0.56100000000000005</v>
      </c>
      <c r="Z93">
        <v>-0.55200000000000005</v>
      </c>
      <c r="AA93">
        <v>0.1</v>
      </c>
      <c r="AC93">
        <v>5.3999999999999999E-2</v>
      </c>
      <c r="AD93">
        <v>5.8999999999999997E-2</v>
      </c>
      <c r="AE93">
        <v>7.2999999999999995E-2</v>
      </c>
      <c r="AF93">
        <v>8.3000000000000004E-2</v>
      </c>
      <c r="AG93">
        <v>0.13400000000000001</v>
      </c>
      <c r="AH93">
        <v>0.14499999999999999</v>
      </c>
      <c r="AI93">
        <v>0.2</v>
      </c>
      <c r="AJ93">
        <v>0.21249999999999999</v>
      </c>
      <c r="AK93">
        <v>0.30099999999999999</v>
      </c>
      <c r="AL93">
        <v>0.32500000000000001</v>
      </c>
      <c r="AM93">
        <v>0.25</v>
      </c>
      <c r="AO93">
        <v>0.19500000000000001</v>
      </c>
      <c r="AP93">
        <v>0.222</v>
      </c>
      <c r="AQ93">
        <v>0.223</v>
      </c>
      <c r="AR93">
        <v>0.2276</v>
      </c>
      <c r="AS93">
        <v>0.28499999999999998</v>
      </c>
      <c r="AT93">
        <v>0.35199999999999998</v>
      </c>
      <c r="AU93">
        <v>0.44900000000000001</v>
      </c>
      <c r="AV93">
        <v>0.53</v>
      </c>
      <c r="AW93">
        <v>0.62749999999999995</v>
      </c>
      <c r="AX93">
        <v>0.73250000000000004</v>
      </c>
      <c r="AY93">
        <v>0.03</v>
      </c>
      <c r="AZ93">
        <v>0.03</v>
      </c>
      <c r="BA93">
        <v>2.9499999999999998E-2</v>
      </c>
      <c r="BB93">
        <v>0.03</v>
      </c>
      <c r="BC93">
        <v>3.5000000000000003E-2</v>
      </c>
      <c r="BD93">
        <v>3.7600000000000001E-2</v>
      </c>
      <c r="BE93">
        <v>5.8000000000000003E-2</v>
      </c>
      <c r="BF93">
        <v>7.1199999999999999E-2</v>
      </c>
      <c r="BG93">
        <v>7.9000000000000001E-2</v>
      </c>
      <c r="BH93">
        <v>0.112</v>
      </c>
      <c r="BI93">
        <v>0.22</v>
      </c>
      <c r="BJ93">
        <v>0.25</v>
      </c>
      <c r="BK93">
        <v>0.46010000000000001</v>
      </c>
      <c r="BL93">
        <v>0.58520000000000005</v>
      </c>
      <c r="BM93">
        <v>0.76570000000000005</v>
      </c>
      <c r="BN93">
        <v>0.92559999999999998</v>
      </c>
      <c r="BO93">
        <v>0.98050000000000004</v>
      </c>
      <c r="BP93">
        <v>1.0449999999999999</v>
      </c>
      <c r="BQ93">
        <v>1.095</v>
      </c>
      <c r="BR93">
        <v>1.1499999999999999</v>
      </c>
      <c r="BS93">
        <v>1.155</v>
      </c>
      <c r="BT93">
        <v>1.2150000000000001</v>
      </c>
      <c r="BU93">
        <v>0</v>
      </c>
      <c r="BV93">
        <v>0</v>
      </c>
      <c r="BW93" t="s">
        <v>160</v>
      </c>
      <c r="BX93" t="s">
        <v>160</v>
      </c>
      <c r="BY93" t="s">
        <v>160</v>
      </c>
      <c r="BZ93" t="s">
        <v>160</v>
      </c>
      <c r="CA93" t="s">
        <v>160</v>
      </c>
      <c r="CB93" t="s">
        <v>160</v>
      </c>
      <c r="CC93">
        <v>0</v>
      </c>
      <c r="CD93">
        <v>-5.6000000000000001E-2</v>
      </c>
      <c r="CE93" t="s">
        <v>160</v>
      </c>
      <c r="CF93" t="s">
        <v>160</v>
      </c>
      <c r="CG93" t="s">
        <v>160</v>
      </c>
      <c r="CH93" t="s">
        <v>160</v>
      </c>
      <c r="CI93">
        <v>-0.72718300000000002</v>
      </c>
      <c r="CJ93" t="s">
        <v>160</v>
      </c>
      <c r="CK93" t="s">
        <v>160</v>
      </c>
      <c r="CL93" t="s">
        <v>160</v>
      </c>
      <c r="CM93" t="s">
        <v>160</v>
      </c>
      <c r="CN93" t="s">
        <v>160</v>
      </c>
      <c r="CO93" t="s">
        <v>160</v>
      </c>
      <c r="CP93" t="s">
        <v>160</v>
      </c>
      <c r="CQ93" t="s">
        <v>160</v>
      </c>
      <c r="CR93" t="s">
        <v>160</v>
      </c>
      <c r="CS93" t="s">
        <v>160</v>
      </c>
      <c r="CT93" t="s">
        <v>160</v>
      </c>
    </row>
    <row r="94" spans="1:98" x14ac:dyDescent="0.25">
      <c r="A94">
        <v>44396</v>
      </c>
      <c r="B94">
        <v>0.1</v>
      </c>
      <c r="C94">
        <v>9.01E-2</v>
      </c>
      <c r="D94">
        <v>8.9899999999999994E-2</v>
      </c>
      <c r="E94">
        <v>8.4599999999999995E-2</v>
      </c>
      <c r="F94">
        <v>8.5000000000000006E-2</v>
      </c>
      <c r="G94">
        <v>8.9599999999999999E-2</v>
      </c>
      <c r="H94">
        <v>0.10299999999999999</v>
      </c>
      <c r="I94">
        <v>0.104</v>
      </c>
      <c r="J94">
        <v>0.14099999999999999</v>
      </c>
      <c r="K94" t="s">
        <v>160</v>
      </c>
      <c r="L94">
        <v>9.01E-2</v>
      </c>
      <c r="M94">
        <v>9.01E-2</v>
      </c>
      <c r="N94">
        <v>9.01E-2</v>
      </c>
      <c r="O94">
        <v>-0.5</v>
      </c>
      <c r="P94">
        <v>-0.56599999999999995</v>
      </c>
      <c r="Q94">
        <v>-0.56699999999999995</v>
      </c>
      <c r="R94">
        <v>-0.56830000000000003</v>
      </c>
      <c r="S94">
        <v>-0.56730000000000003</v>
      </c>
      <c r="T94">
        <v>-0.56799999999999995</v>
      </c>
      <c r="U94">
        <v>-0.56320000000000003</v>
      </c>
      <c r="V94">
        <v>-0.56599999999999995</v>
      </c>
      <c r="W94">
        <v>-0.56699999999999995</v>
      </c>
      <c r="X94">
        <v>-0.56999999999999995</v>
      </c>
      <c r="Y94">
        <v>-0.56999999999999995</v>
      </c>
      <c r="Z94">
        <v>-0.55500000000000005</v>
      </c>
      <c r="AA94">
        <v>0.1</v>
      </c>
      <c r="AC94">
        <v>5.3999999999999999E-2</v>
      </c>
      <c r="AD94">
        <v>5.6000000000000001E-2</v>
      </c>
      <c r="AE94">
        <v>6.8000000000000005E-2</v>
      </c>
      <c r="AF94">
        <v>7.6999999999999999E-2</v>
      </c>
      <c r="AG94">
        <v>0.13250000000000001</v>
      </c>
      <c r="AH94">
        <v>0.13900000000000001</v>
      </c>
      <c r="AI94">
        <v>0.19500000000000001</v>
      </c>
      <c r="AJ94">
        <v>0.20699999999999999</v>
      </c>
      <c r="AK94">
        <v>0.27200000000000002</v>
      </c>
      <c r="AL94">
        <v>0.30299999999999999</v>
      </c>
      <c r="AM94">
        <v>0.25</v>
      </c>
      <c r="AO94">
        <v>0.19400000000000001</v>
      </c>
      <c r="AP94">
        <v>0.20799999999999999</v>
      </c>
      <c r="AQ94">
        <v>0.22700000000000001</v>
      </c>
      <c r="AR94">
        <v>0.246</v>
      </c>
      <c r="AS94">
        <v>0.27200000000000002</v>
      </c>
      <c r="AT94">
        <v>0.30349999999999999</v>
      </c>
      <c r="AU94">
        <v>0.3901</v>
      </c>
      <c r="AV94">
        <v>0.50519999999999998</v>
      </c>
      <c r="AW94">
        <v>0.58750000000000002</v>
      </c>
      <c r="AX94">
        <v>0.69</v>
      </c>
      <c r="AY94">
        <v>0.03</v>
      </c>
      <c r="AZ94">
        <v>0.03</v>
      </c>
      <c r="BA94">
        <v>0.03</v>
      </c>
      <c r="BB94">
        <v>0.03</v>
      </c>
      <c r="BC94">
        <v>3.5999999999999997E-2</v>
      </c>
      <c r="BD94">
        <v>3.6999999999999998E-2</v>
      </c>
      <c r="BE94">
        <v>5.8000000000000003E-2</v>
      </c>
      <c r="BF94">
        <v>6.5000000000000002E-2</v>
      </c>
      <c r="BG94">
        <v>8.1199999999999994E-2</v>
      </c>
      <c r="BH94">
        <v>0.10199999999999999</v>
      </c>
      <c r="BI94">
        <v>0.19700000000000001</v>
      </c>
      <c r="BJ94">
        <v>0.25</v>
      </c>
      <c r="BK94">
        <v>0.42009999999999997</v>
      </c>
      <c r="BL94">
        <v>0.53520000000000001</v>
      </c>
      <c r="BM94">
        <v>0.6956</v>
      </c>
      <c r="BN94">
        <v>0.85050000000000003</v>
      </c>
      <c r="BO94">
        <v>0.88039999999999996</v>
      </c>
      <c r="BP94">
        <v>0.96060000000000001</v>
      </c>
      <c r="BQ94">
        <v>0.98040000000000005</v>
      </c>
      <c r="BR94">
        <v>1.0257000000000001</v>
      </c>
      <c r="BS94">
        <v>1.0702</v>
      </c>
      <c r="BT94">
        <v>1.2</v>
      </c>
      <c r="BU94">
        <v>0</v>
      </c>
      <c r="BV94">
        <v>0</v>
      </c>
      <c r="BW94" t="s">
        <v>160</v>
      </c>
      <c r="BX94" t="s">
        <v>160</v>
      </c>
      <c r="BY94" t="s">
        <v>160</v>
      </c>
      <c r="BZ94" t="s">
        <v>160</v>
      </c>
      <c r="CA94" t="s">
        <v>160</v>
      </c>
      <c r="CB94" t="s">
        <v>160</v>
      </c>
      <c r="CC94">
        <v>0</v>
      </c>
      <c r="CD94">
        <v>-5.6000000000000001E-2</v>
      </c>
      <c r="CE94" t="s">
        <v>160</v>
      </c>
      <c r="CF94" t="s">
        <v>160</v>
      </c>
      <c r="CG94" t="s">
        <v>160</v>
      </c>
      <c r="CH94" t="s">
        <v>160</v>
      </c>
      <c r="CI94">
        <v>-0.72565500000000005</v>
      </c>
      <c r="CJ94" t="s">
        <v>160</v>
      </c>
      <c r="CK94" t="s">
        <v>160</v>
      </c>
      <c r="CL94" t="s">
        <v>160</v>
      </c>
      <c r="CM94" t="s">
        <v>160</v>
      </c>
      <c r="CN94" t="s">
        <v>160</v>
      </c>
      <c r="CO94" t="s">
        <v>160</v>
      </c>
      <c r="CP94" t="s">
        <v>160</v>
      </c>
      <c r="CQ94" t="s">
        <v>160</v>
      </c>
      <c r="CR94" t="s">
        <v>160</v>
      </c>
      <c r="CS94" t="s">
        <v>160</v>
      </c>
      <c r="CT94" t="s">
        <v>160</v>
      </c>
    </row>
    <row r="95" spans="1:98" x14ac:dyDescent="0.25">
      <c r="A95">
        <v>44397</v>
      </c>
      <c r="B95">
        <v>0.1</v>
      </c>
      <c r="C95">
        <v>9.01E-2</v>
      </c>
      <c r="D95">
        <v>8.9300000000000004E-2</v>
      </c>
      <c r="E95">
        <v>8.48E-2</v>
      </c>
      <c r="F95">
        <v>8.5800000000000001E-2</v>
      </c>
      <c r="G95">
        <v>8.5099999999999995E-2</v>
      </c>
      <c r="H95">
        <v>9.9000000000000005E-2</v>
      </c>
      <c r="I95">
        <v>0.10199999999999999</v>
      </c>
      <c r="J95">
        <v>0.13</v>
      </c>
      <c r="K95" t="s">
        <v>160</v>
      </c>
      <c r="L95">
        <v>9.01E-2</v>
      </c>
      <c r="M95">
        <v>9.01E-2</v>
      </c>
      <c r="N95">
        <v>9.01E-2</v>
      </c>
      <c r="O95">
        <v>-0.5</v>
      </c>
      <c r="P95">
        <v>-0.56699999999999995</v>
      </c>
      <c r="Q95">
        <v>-0.56699999999999995</v>
      </c>
      <c r="R95">
        <v>-0.56699999999999995</v>
      </c>
      <c r="S95">
        <v>-0.56630000000000003</v>
      </c>
      <c r="T95">
        <v>-0.56799999999999995</v>
      </c>
      <c r="U95">
        <v>-0.56899999999999995</v>
      </c>
      <c r="V95">
        <v>-0.56899999999999995</v>
      </c>
      <c r="W95">
        <v>-0.56499999999999995</v>
      </c>
      <c r="X95">
        <v>-0.57099999999999995</v>
      </c>
      <c r="Y95">
        <v>-0.59599999999999997</v>
      </c>
      <c r="Z95">
        <v>-0.56499999999999995</v>
      </c>
      <c r="AA95">
        <v>0.1</v>
      </c>
      <c r="AC95">
        <v>5.2249999999999998E-2</v>
      </c>
      <c r="AD95">
        <v>5.3999999999999999E-2</v>
      </c>
      <c r="AE95">
        <v>6.7000000000000004E-2</v>
      </c>
      <c r="AF95">
        <v>7.3999999999999996E-2</v>
      </c>
      <c r="AG95">
        <v>0.11799999999999999</v>
      </c>
      <c r="AH95">
        <v>0.13</v>
      </c>
      <c r="AI95">
        <v>0.1885</v>
      </c>
      <c r="AJ95">
        <v>0.20549999999999999</v>
      </c>
      <c r="AK95">
        <v>0.26800000000000002</v>
      </c>
      <c r="AL95">
        <v>0.29099999999999998</v>
      </c>
      <c r="AM95">
        <v>0.25</v>
      </c>
      <c r="AO95">
        <v>0.19600000000000001</v>
      </c>
      <c r="AP95">
        <v>0.21099999999999999</v>
      </c>
      <c r="AQ95">
        <v>0.22900000000000001</v>
      </c>
      <c r="AR95">
        <v>0.25</v>
      </c>
      <c r="AS95">
        <v>0.245</v>
      </c>
      <c r="AT95">
        <v>0.32400000000000001</v>
      </c>
      <c r="AU95">
        <v>0.41299999999999998</v>
      </c>
      <c r="AV95">
        <v>0.50519999999999998</v>
      </c>
      <c r="AW95">
        <v>0.58250000000000002</v>
      </c>
      <c r="AX95">
        <v>0.67249999999999999</v>
      </c>
      <c r="AY95">
        <v>0.03</v>
      </c>
      <c r="AZ95">
        <v>0.03</v>
      </c>
      <c r="BA95">
        <v>0.03</v>
      </c>
      <c r="BB95">
        <v>0.03</v>
      </c>
      <c r="BC95">
        <v>3.2800000000000003E-2</v>
      </c>
      <c r="BD95">
        <v>3.5200000000000002E-2</v>
      </c>
      <c r="BE95">
        <v>5.1299999999999998E-2</v>
      </c>
      <c r="BF95">
        <v>0.06</v>
      </c>
      <c r="BG95">
        <v>7.0000000000000007E-2</v>
      </c>
      <c r="BH95">
        <v>9.0999999999999998E-2</v>
      </c>
      <c r="BI95">
        <v>0.16</v>
      </c>
      <c r="BJ95">
        <v>0.25</v>
      </c>
      <c r="BK95">
        <v>0.41510000000000002</v>
      </c>
      <c r="BL95">
        <v>0.5302</v>
      </c>
      <c r="BM95">
        <v>0.6956</v>
      </c>
      <c r="BN95">
        <v>0.84550000000000003</v>
      </c>
      <c r="BO95">
        <v>0.88549999999999995</v>
      </c>
      <c r="BP95">
        <v>0.9556</v>
      </c>
      <c r="BQ95">
        <v>0.97540000000000004</v>
      </c>
      <c r="BR95">
        <v>1.0257000000000001</v>
      </c>
      <c r="BS95">
        <v>1.0822000000000001</v>
      </c>
      <c r="BT95">
        <v>1.135</v>
      </c>
      <c r="BU95">
        <v>0</v>
      </c>
      <c r="BV95">
        <v>0</v>
      </c>
      <c r="BW95" t="s">
        <v>160</v>
      </c>
      <c r="BX95" t="s">
        <v>160</v>
      </c>
      <c r="BY95" t="s">
        <v>160</v>
      </c>
      <c r="BZ95" t="s">
        <v>160</v>
      </c>
      <c r="CA95" t="s">
        <v>160</v>
      </c>
      <c r="CB95" t="s">
        <v>160</v>
      </c>
      <c r="CC95">
        <v>0</v>
      </c>
      <c r="CD95">
        <v>-5.6000000000000001E-2</v>
      </c>
      <c r="CE95" t="s">
        <v>160</v>
      </c>
      <c r="CF95" t="s">
        <v>160</v>
      </c>
      <c r="CG95" t="s">
        <v>160</v>
      </c>
      <c r="CH95" t="s">
        <v>160</v>
      </c>
      <c r="CI95">
        <v>-0.72550899999999996</v>
      </c>
      <c r="CJ95" t="s">
        <v>160</v>
      </c>
      <c r="CK95" t="s">
        <v>160</v>
      </c>
      <c r="CL95" t="s">
        <v>160</v>
      </c>
      <c r="CM95" t="s">
        <v>160</v>
      </c>
      <c r="CN95" t="s">
        <v>160</v>
      </c>
      <c r="CO95" t="s">
        <v>160</v>
      </c>
      <c r="CP95" t="s">
        <v>160</v>
      </c>
      <c r="CQ95" t="s">
        <v>160</v>
      </c>
      <c r="CR95" t="s">
        <v>160</v>
      </c>
      <c r="CS95" t="s">
        <v>160</v>
      </c>
      <c r="CT95" t="s">
        <v>160</v>
      </c>
    </row>
    <row r="96" spans="1:98" x14ac:dyDescent="0.25">
      <c r="A96">
        <v>44398</v>
      </c>
      <c r="B96">
        <v>0.1</v>
      </c>
      <c r="C96">
        <v>9.0499999999999997E-2</v>
      </c>
      <c r="D96">
        <v>8.8999999999999996E-2</v>
      </c>
      <c r="E96">
        <v>8.5000000000000006E-2</v>
      </c>
      <c r="F96">
        <v>8.5199999999999998E-2</v>
      </c>
      <c r="G96">
        <v>8.6199999999999999E-2</v>
      </c>
      <c r="H96">
        <v>0.10199999999999999</v>
      </c>
      <c r="I96">
        <v>0.104</v>
      </c>
      <c r="J96">
        <v>0.13600000000000001</v>
      </c>
      <c r="K96" t="s">
        <v>160</v>
      </c>
      <c r="L96">
        <v>9.0499999999999997E-2</v>
      </c>
      <c r="M96">
        <v>9.0499999999999997E-2</v>
      </c>
      <c r="N96">
        <v>9.0499999999999997E-2</v>
      </c>
      <c r="O96">
        <v>-0.5</v>
      </c>
      <c r="P96">
        <v>-0.56799999999999995</v>
      </c>
      <c r="Q96">
        <v>-0.56699999999999995</v>
      </c>
      <c r="R96">
        <v>-0.59499999999999997</v>
      </c>
      <c r="S96">
        <v>-0.59599999999999997</v>
      </c>
      <c r="T96">
        <v>-0.56899999999999995</v>
      </c>
      <c r="U96">
        <v>-0.56899999999999995</v>
      </c>
      <c r="V96">
        <v>-0.56799999999999995</v>
      </c>
      <c r="W96">
        <v>-0.56899999999999995</v>
      </c>
      <c r="X96">
        <v>-0.59599999999999997</v>
      </c>
      <c r="Y96">
        <v>-0.59599999999999997</v>
      </c>
      <c r="Z96">
        <v>-0.59599999999999997</v>
      </c>
      <c r="AA96">
        <v>0.1</v>
      </c>
      <c r="AC96">
        <v>5.2999999999999999E-2</v>
      </c>
      <c r="AD96">
        <v>5.6000000000000001E-2</v>
      </c>
      <c r="AE96">
        <v>6.6000000000000003E-2</v>
      </c>
      <c r="AF96">
        <v>7.5499999999999998E-2</v>
      </c>
      <c r="AG96">
        <v>0.123</v>
      </c>
      <c r="AH96">
        <v>0.13800000000000001</v>
      </c>
      <c r="AI96">
        <v>0.19600000000000001</v>
      </c>
      <c r="AJ96">
        <v>0.20924999999999999</v>
      </c>
      <c r="AK96">
        <v>0.27500000000000002</v>
      </c>
      <c r="AL96">
        <v>0.28399999999999997</v>
      </c>
      <c r="AM96">
        <v>0.25</v>
      </c>
      <c r="AO96">
        <v>0.19400000000000001</v>
      </c>
      <c r="AP96">
        <v>0.2056</v>
      </c>
      <c r="AQ96">
        <v>0.21829999999999999</v>
      </c>
      <c r="AR96">
        <v>0.26400000000000001</v>
      </c>
      <c r="AS96">
        <v>0.26600000000000001</v>
      </c>
      <c r="AT96">
        <v>0.33100000000000002</v>
      </c>
      <c r="AU96">
        <v>0.42799999999999999</v>
      </c>
      <c r="AV96">
        <v>0.495</v>
      </c>
      <c r="AW96">
        <v>0.58009999999999995</v>
      </c>
      <c r="AX96">
        <v>0.67010000000000003</v>
      </c>
      <c r="AY96">
        <v>0.03</v>
      </c>
      <c r="AZ96">
        <v>2.75E-2</v>
      </c>
      <c r="BA96">
        <v>3.1E-2</v>
      </c>
      <c r="BB96">
        <v>0.03</v>
      </c>
      <c r="BC96">
        <v>3.2800000000000003E-2</v>
      </c>
      <c r="BD96">
        <v>3.4000000000000002E-2</v>
      </c>
      <c r="BE96">
        <v>5.0999999999999997E-2</v>
      </c>
      <c r="BF96">
        <v>6.5000000000000002E-2</v>
      </c>
      <c r="BG96">
        <v>6.6000000000000003E-2</v>
      </c>
      <c r="BH96">
        <v>9.1999999999999998E-2</v>
      </c>
      <c r="BI96">
        <v>0.16300000000000001</v>
      </c>
      <c r="BJ96">
        <v>0.25</v>
      </c>
      <c r="BK96">
        <v>0.42</v>
      </c>
      <c r="BL96">
        <v>0.54520000000000002</v>
      </c>
      <c r="BM96">
        <v>0.70779999999999998</v>
      </c>
      <c r="BN96">
        <v>0.87280000000000002</v>
      </c>
      <c r="BO96">
        <v>0.91</v>
      </c>
      <c r="BP96">
        <v>0.99</v>
      </c>
      <c r="BQ96">
        <v>1.0055000000000001</v>
      </c>
      <c r="BR96">
        <v>1.0657000000000001</v>
      </c>
      <c r="BS96">
        <v>1.1100000000000001</v>
      </c>
      <c r="BT96">
        <v>1.135</v>
      </c>
      <c r="BU96">
        <v>0</v>
      </c>
      <c r="BV96">
        <v>0</v>
      </c>
      <c r="BW96" t="s">
        <v>160</v>
      </c>
      <c r="BX96" t="s">
        <v>160</v>
      </c>
      <c r="BY96" t="s">
        <v>160</v>
      </c>
      <c r="BZ96" t="s">
        <v>160</v>
      </c>
      <c r="CA96" t="s">
        <v>160</v>
      </c>
      <c r="CB96" t="s">
        <v>160</v>
      </c>
      <c r="CC96">
        <v>0</v>
      </c>
      <c r="CD96">
        <v>-5.6000000000000001E-2</v>
      </c>
      <c r="CE96" t="s">
        <v>160</v>
      </c>
      <c r="CF96" t="s">
        <v>160</v>
      </c>
      <c r="CG96" t="s">
        <v>160</v>
      </c>
      <c r="CH96" t="s">
        <v>160</v>
      </c>
      <c r="CI96">
        <v>-0.72528800000000004</v>
      </c>
      <c r="CJ96" t="s">
        <v>160</v>
      </c>
      <c r="CK96" t="s">
        <v>160</v>
      </c>
      <c r="CL96" t="s">
        <v>160</v>
      </c>
      <c r="CM96" t="s">
        <v>160</v>
      </c>
      <c r="CN96" t="s">
        <v>160</v>
      </c>
      <c r="CO96" t="s">
        <v>160</v>
      </c>
      <c r="CP96" t="s">
        <v>160</v>
      </c>
      <c r="CQ96" t="s">
        <v>160</v>
      </c>
      <c r="CR96" t="s">
        <v>160</v>
      </c>
      <c r="CS96" t="s">
        <v>160</v>
      </c>
      <c r="CT96" t="s">
        <v>160</v>
      </c>
    </row>
    <row r="97" spans="1:98" x14ac:dyDescent="0.25">
      <c r="A97">
        <v>44399</v>
      </c>
      <c r="B97">
        <v>0.1</v>
      </c>
      <c r="C97">
        <v>9.1700000000000004E-2</v>
      </c>
      <c r="D97">
        <v>8.9200000000000002E-2</v>
      </c>
      <c r="E97">
        <v>8.5000000000000006E-2</v>
      </c>
      <c r="F97">
        <v>8.5099999999999995E-2</v>
      </c>
      <c r="G97">
        <v>8.6699999999999999E-2</v>
      </c>
      <c r="H97">
        <v>9.9000000000000005E-2</v>
      </c>
      <c r="I97">
        <v>0.10299999999999999</v>
      </c>
      <c r="J97">
        <v>0.13400000000000001</v>
      </c>
      <c r="K97" t="s">
        <v>160</v>
      </c>
      <c r="L97">
        <v>9.1700000000000004E-2</v>
      </c>
      <c r="M97">
        <v>9.1700000000000004E-2</v>
      </c>
      <c r="N97">
        <v>9.1700000000000004E-2</v>
      </c>
      <c r="O97">
        <v>-0.5</v>
      </c>
      <c r="P97">
        <v>-0.56299999999999994</v>
      </c>
      <c r="Q97">
        <v>-0.56699999999999995</v>
      </c>
      <c r="R97">
        <v>-0.56999999999999995</v>
      </c>
      <c r="S97">
        <v>-0.56699999999999995</v>
      </c>
      <c r="T97">
        <v>-0.56999999999999995</v>
      </c>
      <c r="U97">
        <v>-0.56999999999999995</v>
      </c>
      <c r="V97">
        <v>-0.57399999999999995</v>
      </c>
      <c r="W97">
        <v>-0.57699999999999996</v>
      </c>
      <c r="X97">
        <v>-0.58499999999999996</v>
      </c>
      <c r="Y97">
        <v>-0.58599999999999997</v>
      </c>
      <c r="Z97">
        <v>-0.60399999999999998</v>
      </c>
      <c r="AA97">
        <v>0.1</v>
      </c>
      <c r="AC97">
        <v>5.1249999999999997E-2</v>
      </c>
      <c r="AD97">
        <v>5.3999999999999999E-2</v>
      </c>
      <c r="AE97">
        <v>6.0499999999999998E-2</v>
      </c>
      <c r="AF97">
        <v>7.3999999999999996E-2</v>
      </c>
      <c r="AG97">
        <v>0.1065</v>
      </c>
      <c r="AH97">
        <v>0.11899999999999999</v>
      </c>
      <c r="AI97">
        <v>0.18</v>
      </c>
      <c r="AJ97">
        <v>0.191</v>
      </c>
      <c r="AK97">
        <v>0.25600000000000001</v>
      </c>
      <c r="AL97">
        <v>0.26100000000000001</v>
      </c>
      <c r="AM97">
        <v>0.25</v>
      </c>
      <c r="AO97">
        <v>0.19500000000000001</v>
      </c>
      <c r="AP97">
        <v>0.20499999999999999</v>
      </c>
      <c r="AQ97">
        <v>0.20749999999999999</v>
      </c>
      <c r="AR97">
        <v>0.25800000000000001</v>
      </c>
      <c r="AS97">
        <v>0.25750000000000001</v>
      </c>
      <c r="AT97">
        <v>0.33200000000000002</v>
      </c>
      <c r="AU97">
        <v>0.41899999999999998</v>
      </c>
      <c r="AV97">
        <v>0.49</v>
      </c>
      <c r="AW97">
        <v>0.57250000000000001</v>
      </c>
      <c r="AX97">
        <v>0.66249999999999998</v>
      </c>
      <c r="AY97">
        <v>0.03</v>
      </c>
      <c r="AZ97">
        <v>0.03</v>
      </c>
      <c r="BA97">
        <v>0.03</v>
      </c>
      <c r="BB97">
        <v>3.0800000000000001E-2</v>
      </c>
      <c r="BC97">
        <v>3.1300000000000001E-2</v>
      </c>
      <c r="BD97">
        <v>3.2500000000000001E-2</v>
      </c>
      <c r="BE97">
        <v>5.0999999999999997E-2</v>
      </c>
      <c r="BF97">
        <v>6.2E-2</v>
      </c>
      <c r="BG97">
        <v>6.8000000000000005E-2</v>
      </c>
      <c r="BH97">
        <v>9.5000000000000001E-2</v>
      </c>
      <c r="BI97">
        <v>0.17699999999999999</v>
      </c>
      <c r="BJ97">
        <v>0.25</v>
      </c>
      <c r="BK97">
        <v>0.42509999999999998</v>
      </c>
      <c r="BL97">
        <v>0.54520000000000002</v>
      </c>
      <c r="BM97">
        <v>0.71560000000000001</v>
      </c>
      <c r="BN97">
        <v>0.88</v>
      </c>
      <c r="BO97">
        <v>0.92049999999999998</v>
      </c>
      <c r="BP97">
        <v>1.0006999999999999</v>
      </c>
      <c r="BQ97">
        <v>1.0205</v>
      </c>
      <c r="BR97">
        <v>1.0708</v>
      </c>
      <c r="BS97">
        <v>1.0994999999999999</v>
      </c>
      <c r="BT97">
        <v>1.1575</v>
      </c>
      <c r="BU97">
        <v>0</v>
      </c>
      <c r="BV97">
        <v>0</v>
      </c>
      <c r="BW97" t="s">
        <v>160</v>
      </c>
      <c r="BX97" t="s">
        <v>160</v>
      </c>
      <c r="BY97" t="s">
        <v>160</v>
      </c>
      <c r="BZ97" t="s">
        <v>160</v>
      </c>
      <c r="CA97" t="s">
        <v>160</v>
      </c>
      <c r="CB97" t="s">
        <v>160</v>
      </c>
      <c r="CC97">
        <v>0</v>
      </c>
      <c r="CD97">
        <v>-5.6000000000000001E-2</v>
      </c>
      <c r="CE97" t="s">
        <v>160</v>
      </c>
      <c r="CF97" t="s">
        <v>160</v>
      </c>
      <c r="CG97" t="s">
        <v>160</v>
      </c>
      <c r="CH97" t="s">
        <v>160</v>
      </c>
      <c r="CI97">
        <v>-0.72511199999999998</v>
      </c>
      <c r="CJ97" t="s">
        <v>160</v>
      </c>
      <c r="CK97" t="s">
        <v>160</v>
      </c>
      <c r="CL97" t="s">
        <v>160</v>
      </c>
      <c r="CM97" t="s">
        <v>160</v>
      </c>
      <c r="CN97" t="s">
        <v>160</v>
      </c>
      <c r="CO97" t="s">
        <v>160</v>
      </c>
      <c r="CP97" t="s">
        <v>160</v>
      </c>
      <c r="CQ97" t="s">
        <v>160</v>
      </c>
      <c r="CR97" t="s">
        <v>160</v>
      </c>
      <c r="CS97" t="s">
        <v>160</v>
      </c>
      <c r="CT97" t="s">
        <v>160</v>
      </c>
    </row>
    <row r="98" spans="1:98" x14ac:dyDescent="0.25">
      <c r="A98">
        <v>44400</v>
      </c>
      <c r="B98">
        <v>0.1</v>
      </c>
      <c r="C98">
        <v>9.2299999999999993E-2</v>
      </c>
      <c r="D98">
        <v>8.6999999999999994E-2</v>
      </c>
      <c r="E98">
        <v>8.5000000000000006E-2</v>
      </c>
      <c r="F98">
        <v>8.5000000000000006E-2</v>
      </c>
      <c r="G98">
        <v>8.5000000000000006E-2</v>
      </c>
      <c r="H98">
        <v>9.5000000000000001E-2</v>
      </c>
      <c r="I98">
        <v>0.10299999999999999</v>
      </c>
      <c r="J98">
        <v>0.13200000000000001</v>
      </c>
      <c r="K98" t="s">
        <v>160</v>
      </c>
      <c r="L98">
        <v>9.2299999999999993E-2</v>
      </c>
      <c r="M98">
        <v>9.2299999999999993E-2</v>
      </c>
      <c r="N98">
        <v>9.2299999999999993E-2</v>
      </c>
      <c r="O98">
        <v>-0.5</v>
      </c>
      <c r="P98">
        <v>-0.56699999999999995</v>
      </c>
      <c r="Q98">
        <v>-0.56699999999999995</v>
      </c>
      <c r="R98">
        <v>-0.56799999999999995</v>
      </c>
      <c r="S98">
        <v>-0.57040000000000002</v>
      </c>
      <c r="T98">
        <v>-0.57589999999999997</v>
      </c>
      <c r="U98">
        <v>-0.57499999999999996</v>
      </c>
      <c r="V98">
        <v>-0.57999999999999996</v>
      </c>
      <c r="W98">
        <v>-0.58299999999999996</v>
      </c>
      <c r="X98">
        <v>-0.59299999999999997</v>
      </c>
      <c r="Y98">
        <v>-0.58599999999999997</v>
      </c>
      <c r="Z98">
        <v>-0.61199999999999999</v>
      </c>
      <c r="AA98">
        <v>0.1</v>
      </c>
      <c r="AC98">
        <v>5.1999999999999998E-2</v>
      </c>
      <c r="AD98">
        <v>5.3999999999999999E-2</v>
      </c>
      <c r="AE98">
        <v>0.06</v>
      </c>
      <c r="AF98">
        <v>6.6000000000000003E-2</v>
      </c>
      <c r="AG98">
        <v>0.105</v>
      </c>
      <c r="AH98">
        <v>0.11325</v>
      </c>
      <c r="AI98">
        <v>0.17549999999999999</v>
      </c>
      <c r="AJ98">
        <v>0.18975</v>
      </c>
      <c r="AK98">
        <v>0.26200000000000001</v>
      </c>
      <c r="AL98">
        <v>0.27</v>
      </c>
      <c r="AM98">
        <v>0.25</v>
      </c>
      <c r="AO98">
        <v>0.19750000000000001</v>
      </c>
      <c r="AP98">
        <v>0.20799999999999999</v>
      </c>
      <c r="AQ98">
        <v>0.20760000000000001</v>
      </c>
      <c r="AR98">
        <v>0.25800000000000001</v>
      </c>
      <c r="AS98">
        <v>0.27700000000000002</v>
      </c>
      <c r="AT98">
        <v>0.31009999999999999</v>
      </c>
      <c r="AU98">
        <v>0.41499999999999998</v>
      </c>
      <c r="AV98">
        <v>0.48499999999999999</v>
      </c>
      <c r="AW98">
        <v>0.57250000000000001</v>
      </c>
      <c r="AX98">
        <v>0.65749999999999997</v>
      </c>
      <c r="AY98">
        <v>0.03</v>
      </c>
      <c r="AZ98">
        <v>0.03</v>
      </c>
      <c r="BA98">
        <v>3.1E-2</v>
      </c>
      <c r="BB98">
        <v>3.0800000000000001E-2</v>
      </c>
      <c r="BC98">
        <v>3.0499999999999999E-2</v>
      </c>
      <c r="BD98">
        <v>3.3000000000000002E-2</v>
      </c>
      <c r="BE98">
        <v>0.05</v>
      </c>
      <c r="BF98">
        <v>5.8000000000000003E-2</v>
      </c>
      <c r="BG98">
        <v>7.2599999999999998E-2</v>
      </c>
      <c r="BH98">
        <v>8.6999999999999994E-2</v>
      </c>
      <c r="BI98">
        <v>0.17499999999999999</v>
      </c>
      <c r="BJ98">
        <v>0.25</v>
      </c>
      <c r="BK98">
        <v>0.42509999999999998</v>
      </c>
      <c r="BL98">
        <v>0.54520000000000002</v>
      </c>
      <c r="BM98">
        <v>0.71560000000000001</v>
      </c>
      <c r="BN98">
        <v>0.88049999999999995</v>
      </c>
      <c r="BO98">
        <v>0.92049999999999998</v>
      </c>
      <c r="BP98">
        <v>1.0006999999999999</v>
      </c>
      <c r="BQ98">
        <v>1.0205</v>
      </c>
      <c r="BR98">
        <v>1.0708</v>
      </c>
      <c r="BS98">
        <v>1.1220000000000001</v>
      </c>
      <c r="BT98">
        <v>1.17</v>
      </c>
      <c r="BU98">
        <v>0</v>
      </c>
      <c r="BV98">
        <v>0</v>
      </c>
      <c r="BW98" t="s">
        <v>160</v>
      </c>
      <c r="BX98" t="s">
        <v>160</v>
      </c>
      <c r="BY98" t="s">
        <v>160</v>
      </c>
      <c r="BZ98" t="s">
        <v>160</v>
      </c>
      <c r="CA98" t="s">
        <v>160</v>
      </c>
      <c r="CB98" t="s">
        <v>160</v>
      </c>
      <c r="CC98">
        <v>0</v>
      </c>
      <c r="CD98">
        <v>-5.6000000000000001E-2</v>
      </c>
      <c r="CE98" t="s">
        <v>160</v>
      </c>
      <c r="CF98" t="s">
        <v>160</v>
      </c>
      <c r="CG98" t="s">
        <v>160</v>
      </c>
      <c r="CH98" t="s">
        <v>160</v>
      </c>
      <c r="CI98">
        <v>-0.72533099999999995</v>
      </c>
      <c r="CJ98" t="s">
        <v>160</v>
      </c>
      <c r="CK98" t="s">
        <v>160</v>
      </c>
      <c r="CL98" t="s">
        <v>160</v>
      </c>
      <c r="CM98" t="s">
        <v>160</v>
      </c>
      <c r="CN98" t="s">
        <v>160</v>
      </c>
      <c r="CO98" t="s">
        <v>160</v>
      </c>
      <c r="CP98" t="s">
        <v>160</v>
      </c>
      <c r="CQ98" t="s">
        <v>160</v>
      </c>
      <c r="CR98" t="s">
        <v>160</v>
      </c>
      <c r="CS98" t="s">
        <v>160</v>
      </c>
      <c r="CT98" t="s">
        <v>160</v>
      </c>
    </row>
    <row r="99" spans="1:98" x14ac:dyDescent="0.25">
      <c r="A99">
        <v>44403</v>
      </c>
      <c r="B99">
        <v>0.1</v>
      </c>
      <c r="C99">
        <v>9.2600000000000002E-2</v>
      </c>
      <c r="D99">
        <v>8.9399999999999993E-2</v>
      </c>
      <c r="E99">
        <v>8.4000000000000005E-2</v>
      </c>
      <c r="F99">
        <v>8.5000000000000006E-2</v>
      </c>
      <c r="G99">
        <v>8.5000000000000006E-2</v>
      </c>
      <c r="H99">
        <v>9.5000000000000001E-2</v>
      </c>
      <c r="I99">
        <v>0.105</v>
      </c>
      <c r="J99">
        <v>0.13200000000000001</v>
      </c>
      <c r="K99" t="s">
        <v>160</v>
      </c>
      <c r="L99">
        <v>9.2600000000000002E-2</v>
      </c>
      <c r="M99">
        <v>9.2600000000000002E-2</v>
      </c>
      <c r="N99">
        <v>9.2600000000000002E-2</v>
      </c>
      <c r="O99">
        <v>-0.5</v>
      </c>
      <c r="P99">
        <v>-0.56699999999999995</v>
      </c>
      <c r="Q99">
        <v>-0.56899999999999995</v>
      </c>
      <c r="R99">
        <v>-0.56999999999999995</v>
      </c>
      <c r="S99">
        <v>-0.57630000000000003</v>
      </c>
      <c r="T99">
        <v>-0.58199999999999996</v>
      </c>
      <c r="U99">
        <v>-0.57999999999999996</v>
      </c>
      <c r="V99">
        <v>-0.58299999999999996</v>
      </c>
      <c r="W99">
        <v>-0.58599999999999997</v>
      </c>
      <c r="X99">
        <v>-0.58699999999999997</v>
      </c>
      <c r="Y99">
        <v>-0.58699999999999997</v>
      </c>
      <c r="Z99">
        <v>-0.58499999999999996</v>
      </c>
      <c r="AA99">
        <v>0.1</v>
      </c>
      <c r="AC99">
        <v>5.1249999999999997E-2</v>
      </c>
      <c r="AD99">
        <v>5.2999999999999999E-2</v>
      </c>
      <c r="AE99">
        <v>5.8999999999999997E-2</v>
      </c>
      <c r="AF99">
        <v>6.8000000000000005E-2</v>
      </c>
      <c r="AG99">
        <v>9.0999999999999998E-2</v>
      </c>
      <c r="AH99">
        <v>0.106</v>
      </c>
      <c r="AI99">
        <v>0.16600000000000001</v>
      </c>
      <c r="AJ99">
        <v>0.17899999999999999</v>
      </c>
      <c r="AK99">
        <v>0.249</v>
      </c>
      <c r="AL99">
        <v>0.251</v>
      </c>
      <c r="AM99">
        <v>0.25</v>
      </c>
      <c r="AO99">
        <v>0.19750000000000001</v>
      </c>
      <c r="AP99">
        <v>0.20519999999999999</v>
      </c>
      <c r="AQ99">
        <v>0.2102</v>
      </c>
      <c r="AR99">
        <v>0.23519999999999999</v>
      </c>
      <c r="AS99">
        <v>0.26150000000000001</v>
      </c>
      <c r="AT99">
        <v>0.31040000000000001</v>
      </c>
      <c r="AU99">
        <v>0.39040000000000002</v>
      </c>
      <c r="AV99">
        <v>0.49299999999999999</v>
      </c>
      <c r="AW99">
        <v>0.56510000000000005</v>
      </c>
      <c r="AX99">
        <v>0.64510000000000001</v>
      </c>
      <c r="AY99">
        <v>0.03</v>
      </c>
      <c r="AZ99">
        <v>0.03</v>
      </c>
      <c r="BA99">
        <v>0.03</v>
      </c>
      <c r="BB99">
        <v>0.03</v>
      </c>
      <c r="BC99">
        <v>0.03</v>
      </c>
      <c r="BD99">
        <v>0.03</v>
      </c>
      <c r="BE99">
        <v>4.8000000000000001E-2</v>
      </c>
      <c r="BF99">
        <v>0.06</v>
      </c>
      <c r="BG99">
        <v>7.1999999999999995E-2</v>
      </c>
      <c r="BH99">
        <v>8.3000000000000004E-2</v>
      </c>
      <c r="BI99">
        <v>0.17100000000000001</v>
      </c>
      <c r="BJ99">
        <v>0.25</v>
      </c>
      <c r="BK99">
        <v>0.42509999999999998</v>
      </c>
      <c r="BL99">
        <v>0.54520000000000002</v>
      </c>
      <c r="BM99">
        <v>0.71560000000000001</v>
      </c>
      <c r="BN99">
        <v>0.88049999999999995</v>
      </c>
      <c r="BO99">
        <v>0.92049999999999998</v>
      </c>
      <c r="BP99">
        <v>1.0006999999999999</v>
      </c>
      <c r="BQ99">
        <v>1.0205</v>
      </c>
      <c r="BR99">
        <v>1.0708</v>
      </c>
      <c r="BS99">
        <v>1.1107</v>
      </c>
      <c r="BT99">
        <v>1.17</v>
      </c>
      <c r="BU99">
        <v>0</v>
      </c>
      <c r="BV99">
        <v>0</v>
      </c>
      <c r="BW99" t="s">
        <v>160</v>
      </c>
      <c r="BX99" t="s">
        <v>160</v>
      </c>
      <c r="BY99" t="s">
        <v>160</v>
      </c>
      <c r="BZ99" t="s">
        <v>160</v>
      </c>
      <c r="CA99" t="s">
        <v>160</v>
      </c>
      <c r="CB99" t="s">
        <v>160</v>
      </c>
      <c r="CC99">
        <v>0</v>
      </c>
      <c r="CD99">
        <v>-5.8000000000000003E-2</v>
      </c>
      <c r="CE99" t="s">
        <v>160</v>
      </c>
      <c r="CF99" t="s">
        <v>160</v>
      </c>
      <c r="CG99" t="s">
        <v>160</v>
      </c>
      <c r="CH99" t="s">
        <v>160</v>
      </c>
      <c r="CI99">
        <v>-0.72504599999999997</v>
      </c>
      <c r="CJ99" t="s">
        <v>160</v>
      </c>
      <c r="CK99" t="s">
        <v>160</v>
      </c>
      <c r="CL99" t="s">
        <v>160</v>
      </c>
      <c r="CM99" t="s">
        <v>160</v>
      </c>
      <c r="CN99" t="s">
        <v>160</v>
      </c>
      <c r="CO99" t="s">
        <v>160</v>
      </c>
      <c r="CP99" t="s">
        <v>160</v>
      </c>
      <c r="CQ99" t="s">
        <v>160</v>
      </c>
      <c r="CR99" t="s">
        <v>160</v>
      </c>
      <c r="CS99" t="s">
        <v>160</v>
      </c>
      <c r="CT99" t="s">
        <v>160</v>
      </c>
    </row>
    <row r="100" spans="1:98" x14ac:dyDescent="0.25">
      <c r="A100">
        <v>44404</v>
      </c>
      <c r="B100">
        <v>0.1</v>
      </c>
      <c r="C100">
        <v>9.0999999999999998E-2</v>
      </c>
      <c r="D100">
        <v>8.8999999999999996E-2</v>
      </c>
      <c r="E100">
        <v>8.0500000000000002E-2</v>
      </c>
      <c r="F100">
        <v>8.4400000000000003E-2</v>
      </c>
      <c r="G100">
        <v>8.4000000000000005E-2</v>
      </c>
      <c r="H100">
        <v>9.7000000000000003E-2</v>
      </c>
      <c r="I100">
        <v>0.1</v>
      </c>
      <c r="J100">
        <v>0.126</v>
      </c>
      <c r="K100" t="s">
        <v>160</v>
      </c>
      <c r="L100">
        <v>9.0999999999999998E-2</v>
      </c>
      <c r="M100">
        <v>9.0999999999999998E-2</v>
      </c>
      <c r="N100">
        <v>9.0999999999999998E-2</v>
      </c>
      <c r="O100">
        <v>-0.5</v>
      </c>
      <c r="P100">
        <v>-0.56299999999999994</v>
      </c>
      <c r="Q100">
        <v>-0.56899999999999995</v>
      </c>
      <c r="R100">
        <v>-0.56930000000000003</v>
      </c>
      <c r="S100">
        <v>-0.6</v>
      </c>
      <c r="T100">
        <v>-0.60199999999999998</v>
      </c>
      <c r="U100">
        <v>-0.57999999999999996</v>
      </c>
      <c r="V100">
        <v>-0.58299999999999996</v>
      </c>
      <c r="W100">
        <v>-0.58699999999999997</v>
      </c>
      <c r="X100">
        <v>-0.59099999999999997</v>
      </c>
      <c r="Y100">
        <v>-0.59499999999999997</v>
      </c>
      <c r="Z100">
        <v>-0.58799999999999997</v>
      </c>
      <c r="AA100">
        <v>0.1</v>
      </c>
      <c r="AC100">
        <v>5.1249999999999997E-2</v>
      </c>
      <c r="AD100">
        <v>5.3999999999999999E-2</v>
      </c>
      <c r="AE100">
        <v>5.8999999999999997E-2</v>
      </c>
      <c r="AF100">
        <v>6.3E-2</v>
      </c>
      <c r="AG100">
        <v>9.6000000000000002E-2</v>
      </c>
      <c r="AH100">
        <v>0.109</v>
      </c>
      <c r="AI100">
        <v>0.17150000000000001</v>
      </c>
      <c r="AJ100">
        <v>0.1875</v>
      </c>
      <c r="AK100">
        <v>0.25600000000000001</v>
      </c>
      <c r="AL100">
        <v>0.25900000000000001</v>
      </c>
      <c r="AM100">
        <v>0.25</v>
      </c>
      <c r="AO100">
        <v>0.19750000000000001</v>
      </c>
      <c r="AP100">
        <v>0.20530000000000001</v>
      </c>
      <c r="AQ100">
        <v>0.23200000000000001</v>
      </c>
      <c r="AR100">
        <v>0.25700000000000001</v>
      </c>
      <c r="AS100">
        <v>0.27300000000000002</v>
      </c>
      <c r="AT100">
        <v>0.30499999999999999</v>
      </c>
      <c r="AU100">
        <v>0.39040000000000002</v>
      </c>
      <c r="AV100">
        <v>0.48499999999999999</v>
      </c>
      <c r="AW100">
        <v>0.5575</v>
      </c>
      <c r="AX100">
        <v>0.6452</v>
      </c>
      <c r="AY100">
        <v>0.03</v>
      </c>
      <c r="AZ100">
        <v>2.75E-2</v>
      </c>
      <c r="BA100">
        <v>2.8000000000000001E-2</v>
      </c>
      <c r="BB100">
        <v>2.76E-2</v>
      </c>
      <c r="BC100">
        <v>3.0499999999999999E-2</v>
      </c>
      <c r="BD100">
        <v>3.2599999999999997E-2</v>
      </c>
      <c r="BE100">
        <v>4.65E-2</v>
      </c>
      <c r="BF100">
        <v>5.5E-2</v>
      </c>
      <c r="BG100">
        <v>5.8999999999999997E-2</v>
      </c>
      <c r="BH100">
        <v>8.5000000000000006E-2</v>
      </c>
      <c r="BI100">
        <v>0.16900000000000001</v>
      </c>
      <c r="BJ100">
        <v>0.25</v>
      </c>
      <c r="BK100">
        <v>0.41760000000000003</v>
      </c>
      <c r="BL100">
        <v>0.53769999999999996</v>
      </c>
      <c r="BM100">
        <v>0.71</v>
      </c>
      <c r="BN100">
        <v>0.88</v>
      </c>
      <c r="BO100">
        <v>0.91300000000000003</v>
      </c>
      <c r="BP100">
        <v>0.99309999999999998</v>
      </c>
      <c r="BQ100">
        <v>1.0129999999999999</v>
      </c>
      <c r="BR100">
        <v>1.0631999999999999</v>
      </c>
      <c r="BS100">
        <v>1.1005</v>
      </c>
      <c r="BT100">
        <v>1.1499999999999999</v>
      </c>
      <c r="BU100">
        <v>0</v>
      </c>
      <c r="BV100">
        <v>0</v>
      </c>
      <c r="BW100" t="s">
        <v>160</v>
      </c>
      <c r="BX100" t="s">
        <v>160</v>
      </c>
      <c r="BY100" t="s">
        <v>160</v>
      </c>
      <c r="BZ100" t="s">
        <v>160</v>
      </c>
      <c r="CA100" t="s">
        <v>160</v>
      </c>
      <c r="CB100" t="s">
        <v>160</v>
      </c>
      <c r="CC100">
        <v>0</v>
      </c>
      <c r="CD100">
        <v>-5.8000000000000003E-2</v>
      </c>
      <c r="CE100" t="s">
        <v>160</v>
      </c>
      <c r="CF100" t="s">
        <v>160</v>
      </c>
      <c r="CG100" t="s">
        <v>160</v>
      </c>
      <c r="CH100" t="s">
        <v>160</v>
      </c>
      <c r="CI100">
        <v>-0.72533499999999995</v>
      </c>
      <c r="CJ100" t="s">
        <v>160</v>
      </c>
      <c r="CK100" t="s">
        <v>160</v>
      </c>
      <c r="CL100" t="s">
        <v>160</v>
      </c>
      <c r="CM100" t="s">
        <v>160</v>
      </c>
      <c r="CN100" t="s">
        <v>160</v>
      </c>
      <c r="CO100" t="s">
        <v>160</v>
      </c>
      <c r="CP100" t="s">
        <v>160</v>
      </c>
      <c r="CQ100" t="s">
        <v>160</v>
      </c>
      <c r="CR100" t="s">
        <v>160</v>
      </c>
      <c r="CS100" t="s">
        <v>160</v>
      </c>
      <c r="CT100" t="s">
        <v>160</v>
      </c>
    </row>
    <row r="101" spans="1:98" x14ac:dyDescent="0.25">
      <c r="A101">
        <v>44405</v>
      </c>
      <c r="B101">
        <v>0.1</v>
      </c>
      <c r="C101">
        <v>9.0999999999999998E-2</v>
      </c>
      <c r="D101">
        <v>7.9799999999999996E-2</v>
      </c>
      <c r="E101">
        <v>0.08</v>
      </c>
      <c r="F101">
        <v>8.3099999999999993E-2</v>
      </c>
      <c r="G101">
        <v>8.3000000000000004E-2</v>
      </c>
      <c r="H101">
        <v>9.4E-2</v>
      </c>
      <c r="I101">
        <v>9.8000000000000004E-2</v>
      </c>
      <c r="J101">
        <v>0.127</v>
      </c>
      <c r="K101" t="s">
        <v>160</v>
      </c>
      <c r="L101">
        <v>9.0999999999999998E-2</v>
      </c>
      <c r="M101">
        <v>9.0999999999999998E-2</v>
      </c>
      <c r="N101">
        <v>9.0999999999999998E-2</v>
      </c>
      <c r="O101">
        <v>-0.5</v>
      </c>
      <c r="P101">
        <v>-0.56699999999999995</v>
      </c>
      <c r="Q101">
        <v>-0.57099999999999995</v>
      </c>
      <c r="R101">
        <v>-0.57199999999999995</v>
      </c>
      <c r="S101">
        <v>-0.57640000000000002</v>
      </c>
      <c r="T101">
        <v>-0.57599999999999996</v>
      </c>
      <c r="U101">
        <v>-0.57899999999999996</v>
      </c>
      <c r="V101">
        <v>-0.58199999999999996</v>
      </c>
      <c r="W101">
        <v>-0.61099999999999999</v>
      </c>
      <c r="X101">
        <v>-0.59499999999999997</v>
      </c>
      <c r="Y101">
        <v>-0.59599999999999997</v>
      </c>
      <c r="Z101">
        <v>-0.58699999999999997</v>
      </c>
      <c r="AA101">
        <v>0.1</v>
      </c>
      <c r="AC101">
        <v>5.1999999999999998E-2</v>
      </c>
      <c r="AD101">
        <v>5.3999999999999999E-2</v>
      </c>
      <c r="AE101">
        <v>6.2E-2</v>
      </c>
      <c r="AF101">
        <v>6.4000000000000001E-2</v>
      </c>
      <c r="AG101">
        <v>0.10100000000000001</v>
      </c>
      <c r="AH101">
        <v>0.114</v>
      </c>
      <c r="AI101">
        <v>0.182</v>
      </c>
      <c r="AJ101">
        <v>0.19825000000000001</v>
      </c>
      <c r="AK101">
        <v>0.27100000000000002</v>
      </c>
      <c r="AL101">
        <v>0.27900000000000003</v>
      </c>
      <c r="AM101">
        <v>0.25</v>
      </c>
      <c r="AO101">
        <v>0.2</v>
      </c>
      <c r="AP101">
        <v>0.20699999999999999</v>
      </c>
      <c r="AQ101">
        <v>0.22900000000000001</v>
      </c>
      <c r="AR101">
        <v>0.25700000000000001</v>
      </c>
      <c r="AS101">
        <v>0.27600000000000002</v>
      </c>
      <c r="AT101">
        <v>0.33200000000000002</v>
      </c>
      <c r="AU101">
        <v>0.42099999999999999</v>
      </c>
      <c r="AV101">
        <v>0.48499999999999999</v>
      </c>
      <c r="AW101">
        <v>0.57509999999999994</v>
      </c>
      <c r="AX101">
        <v>0.66510000000000002</v>
      </c>
      <c r="AY101">
        <v>0.03</v>
      </c>
      <c r="AZ101">
        <v>0.03</v>
      </c>
      <c r="BA101">
        <v>2.75E-2</v>
      </c>
      <c r="BB101">
        <v>2.75E-2</v>
      </c>
      <c r="BC101">
        <v>2.7E-2</v>
      </c>
      <c r="BD101">
        <v>2.75E-2</v>
      </c>
      <c r="BE101">
        <v>3.3799999999999997E-2</v>
      </c>
      <c r="BF101">
        <v>5.1200000000000002E-2</v>
      </c>
      <c r="BG101">
        <v>5.5E-2</v>
      </c>
      <c r="BH101">
        <v>7.5999999999999998E-2</v>
      </c>
      <c r="BI101">
        <v>0.155</v>
      </c>
      <c r="BJ101">
        <v>0.25</v>
      </c>
      <c r="BK101">
        <v>0.41</v>
      </c>
      <c r="BL101">
        <v>0.53</v>
      </c>
      <c r="BM101">
        <v>0.7</v>
      </c>
      <c r="BN101">
        <v>0.85050000000000003</v>
      </c>
      <c r="BO101">
        <v>0.89270000000000005</v>
      </c>
      <c r="BP101">
        <v>0.96560000000000001</v>
      </c>
      <c r="BQ101">
        <v>0.99050000000000005</v>
      </c>
      <c r="BR101">
        <v>1.0306999999999999</v>
      </c>
      <c r="BS101">
        <v>1.0821000000000001</v>
      </c>
      <c r="BT101">
        <v>1.1597999999999999</v>
      </c>
      <c r="BU101">
        <v>0</v>
      </c>
      <c r="BV101">
        <v>0</v>
      </c>
      <c r="BW101" t="s">
        <v>160</v>
      </c>
      <c r="BX101" t="s">
        <v>160</v>
      </c>
      <c r="BY101" t="s">
        <v>160</v>
      </c>
      <c r="BZ101" t="s">
        <v>160</v>
      </c>
      <c r="CA101" t="s">
        <v>160</v>
      </c>
      <c r="CB101" t="s">
        <v>160</v>
      </c>
      <c r="CC101">
        <v>0</v>
      </c>
      <c r="CD101">
        <v>-5.8000000000000003E-2</v>
      </c>
      <c r="CE101" t="s">
        <v>160</v>
      </c>
      <c r="CF101" t="s">
        <v>160</v>
      </c>
      <c r="CG101" t="s">
        <v>160</v>
      </c>
      <c r="CH101" t="s">
        <v>160</v>
      </c>
      <c r="CI101">
        <v>-0.72511099999999995</v>
      </c>
      <c r="CJ101" t="s">
        <v>160</v>
      </c>
      <c r="CK101" t="s">
        <v>160</v>
      </c>
      <c r="CL101" t="s">
        <v>160</v>
      </c>
      <c r="CM101" t="s">
        <v>160</v>
      </c>
      <c r="CN101" t="s">
        <v>160</v>
      </c>
      <c r="CO101" t="s">
        <v>160</v>
      </c>
      <c r="CP101" t="s">
        <v>160</v>
      </c>
      <c r="CQ101" t="s">
        <v>160</v>
      </c>
      <c r="CR101" t="s">
        <v>160</v>
      </c>
      <c r="CS101" t="s">
        <v>160</v>
      </c>
      <c r="CT101" t="s">
        <v>160</v>
      </c>
    </row>
    <row r="102" spans="1:98" x14ac:dyDescent="0.25">
      <c r="A102">
        <v>44406</v>
      </c>
      <c r="B102">
        <v>0.1</v>
      </c>
      <c r="C102">
        <v>8.5000000000000006E-2</v>
      </c>
      <c r="D102">
        <v>0.08</v>
      </c>
      <c r="E102">
        <v>7.9000000000000001E-2</v>
      </c>
      <c r="F102">
        <v>8.3000000000000004E-2</v>
      </c>
      <c r="G102">
        <v>0.09</v>
      </c>
      <c r="H102">
        <v>9.5000000000000001E-2</v>
      </c>
      <c r="I102">
        <v>0.12</v>
      </c>
      <c r="J102">
        <v>0.13300000000000001</v>
      </c>
      <c r="K102" t="s">
        <v>160</v>
      </c>
      <c r="L102">
        <v>8.5000000000000006E-2</v>
      </c>
      <c r="M102">
        <v>8.5000000000000006E-2</v>
      </c>
      <c r="N102">
        <v>8.5000000000000006E-2</v>
      </c>
      <c r="O102">
        <v>-0.5</v>
      </c>
      <c r="P102">
        <v>-0.56699999999999995</v>
      </c>
      <c r="Q102">
        <v>-0.56989999999999996</v>
      </c>
      <c r="R102">
        <v>-0.56879999999999997</v>
      </c>
      <c r="S102">
        <v>-0.57640000000000002</v>
      </c>
      <c r="T102">
        <v>-0.57699999999999996</v>
      </c>
      <c r="U102">
        <v>-0.58099999999999996</v>
      </c>
      <c r="V102">
        <v>-0.58599999999999997</v>
      </c>
      <c r="W102">
        <v>-0.59499999999999997</v>
      </c>
      <c r="X102">
        <v>-0.59799999999999998</v>
      </c>
      <c r="Y102">
        <v>-0.59799999999999998</v>
      </c>
      <c r="Z102">
        <v>-0.58699999999999997</v>
      </c>
      <c r="AA102">
        <v>0.1</v>
      </c>
      <c r="AC102">
        <v>5.1249999999999997E-2</v>
      </c>
      <c r="AD102">
        <v>5.5E-2</v>
      </c>
      <c r="AE102">
        <v>5.9499999999999997E-2</v>
      </c>
      <c r="AF102">
        <v>6.3500000000000001E-2</v>
      </c>
      <c r="AG102">
        <v>9.6000000000000002E-2</v>
      </c>
      <c r="AH102">
        <v>0.11600000000000001</v>
      </c>
      <c r="AI102">
        <v>0.18099999999999999</v>
      </c>
      <c r="AJ102">
        <v>0.19400000000000001</v>
      </c>
      <c r="AK102">
        <v>0.26300000000000001</v>
      </c>
      <c r="AL102">
        <v>0.27200000000000002</v>
      </c>
      <c r="AM102">
        <v>0.25</v>
      </c>
      <c r="AO102">
        <v>0.19750000000000001</v>
      </c>
      <c r="AP102">
        <v>0.20399999999999999</v>
      </c>
      <c r="AQ102">
        <v>0.22800000000000001</v>
      </c>
      <c r="AR102">
        <v>0.23250000000000001</v>
      </c>
      <c r="AS102">
        <v>0.26500000000000001</v>
      </c>
      <c r="AT102">
        <v>0.313</v>
      </c>
      <c r="AU102">
        <v>0.40400000000000003</v>
      </c>
      <c r="AV102">
        <v>0.48020000000000002</v>
      </c>
      <c r="AW102">
        <v>0.57750000000000001</v>
      </c>
      <c r="AX102">
        <v>0.6825</v>
      </c>
      <c r="AY102">
        <v>0.03</v>
      </c>
      <c r="AZ102">
        <v>0.03</v>
      </c>
      <c r="BA102">
        <v>2.75E-2</v>
      </c>
      <c r="BB102">
        <v>2.76E-2</v>
      </c>
      <c r="BC102">
        <v>2.7E-2</v>
      </c>
      <c r="BD102">
        <v>2.9000000000000001E-2</v>
      </c>
      <c r="BE102">
        <v>3.5000000000000003E-2</v>
      </c>
      <c r="BF102">
        <v>4.2000000000000003E-2</v>
      </c>
      <c r="BG102">
        <v>5.1200000000000002E-2</v>
      </c>
      <c r="BH102">
        <v>6.8000000000000005E-2</v>
      </c>
      <c r="BI102">
        <v>0.161</v>
      </c>
      <c r="BJ102">
        <v>0.25</v>
      </c>
      <c r="BK102">
        <v>0.41499999999999998</v>
      </c>
      <c r="BL102">
        <v>0.53500000000000003</v>
      </c>
      <c r="BM102">
        <v>0.70499999999999996</v>
      </c>
      <c r="BN102">
        <v>0.86550000000000005</v>
      </c>
      <c r="BO102">
        <v>0.90749999999999997</v>
      </c>
      <c r="BP102">
        <v>0.98</v>
      </c>
      <c r="BQ102">
        <v>0.998</v>
      </c>
      <c r="BR102">
        <v>1.0482</v>
      </c>
      <c r="BS102">
        <v>1.085</v>
      </c>
      <c r="BT102">
        <v>1.1399999999999999</v>
      </c>
      <c r="BU102">
        <v>0</v>
      </c>
      <c r="BV102">
        <v>0</v>
      </c>
      <c r="BW102" t="s">
        <v>160</v>
      </c>
      <c r="BX102" t="s">
        <v>160</v>
      </c>
      <c r="BY102" t="s">
        <v>160</v>
      </c>
      <c r="BZ102" t="s">
        <v>160</v>
      </c>
      <c r="CA102" t="s">
        <v>160</v>
      </c>
      <c r="CB102" t="s">
        <v>160</v>
      </c>
      <c r="CC102">
        <v>0</v>
      </c>
      <c r="CD102">
        <v>-5.8000000000000003E-2</v>
      </c>
      <c r="CE102" t="s">
        <v>160</v>
      </c>
      <c r="CF102" t="s">
        <v>160</v>
      </c>
      <c r="CG102" t="s">
        <v>160</v>
      </c>
      <c r="CH102" t="s">
        <v>160</v>
      </c>
      <c r="CI102">
        <v>-0.72476099999999999</v>
      </c>
      <c r="CJ102" t="s">
        <v>160</v>
      </c>
      <c r="CK102" t="s">
        <v>160</v>
      </c>
      <c r="CL102" t="s">
        <v>160</v>
      </c>
      <c r="CM102" t="s">
        <v>160</v>
      </c>
      <c r="CN102" t="s">
        <v>160</v>
      </c>
      <c r="CO102" t="s">
        <v>160</v>
      </c>
      <c r="CP102" t="s">
        <v>160</v>
      </c>
      <c r="CQ102" t="s">
        <v>160</v>
      </c>
      <c r="CR102" t="s">
        <v>160</v>
      </c>
      <c r="CS102" t="s">
        <v>160</v>
      </c>
      <c r="CT102" t="s">
        <v>160</v>
      </c>
    </row>
    <row r="103" spans="1:98" x14ac:dyDescent="0.25">
      <c r="A103">
        <v>44407</v>
      </c>
      <c r="B103">
        <v>7.0000000000000007E-2</v>
      </c>
      <c r="C103">
        <v>8.5000000000000006E-2</v>
      </c>
      <c r="D103">
        <v>8.3000000000000004E-2</v>
      </c>
      <c r="E103">
        <v>0.08</v>
      </c>
      <c r="F103">
        <v>8.1900000000000001E-2</v>
      </c>
      <c r="G103">
        <v>9.01E-2</v>
      </c>
      <c r="H103">
        <v>9.2999999999999999E-2</v>
      </c>
      <c r="I103">
        <v>0.111</v>
      </c>
      <c r="J103">
        <v>0.123</v>
      </c>
      <c r="K103" t="s">
        <v>160</v>
      </c>
      <c r="L103">
        <v>8.5000000000000006E-2</v>
      </c>
      <c r="M103">
        <v>8.5000000000000006E-2</v>
      </c>
      <c r="N103">
        <v>8.5000000000000006E-2</v>
      </c>
      <c r="O103">
        <v>-0.5</v>
      </c>
      <c r="P103">
        <v>-0.57099999999999995</v>
      </c>
      <c r="Q103">
        <v>-0.57140000000000002</v>
      </c>
      <c r="R103">
        <v>-0.57299999999999995</v>
      </c>
      <c r="S103">
        <v>-0.57850000000000001</v>
      </c>
      <c r="T103">
        <v>-0.57999999999999996</v>
      </c>
      <c r="U103">
        <v>-0.60699999999999998</v>
      </c>
      <c r="V103">
        <v>-0.58499999999999996</v>
      </c>
      <c r="W103">
        <v>-0.59499999999999997</v>
      </c>
      <c r="X103">
        <v>-0.59099999999999997</v>
      </c>
      <c r="Y103">
        <v>-0.59899999999999998</v>
      </c>
      <c r="Z103">
        <v>-0.61399999999999999</v>
      </c>
      <c r="AA103">
        <v>0.1</v>
      </c>
      <c r="AC103">
        <v>5.1999999999999998E-2</v>
      </c>
      <c r="AD103">
        <v>5.3999999999999999E-2</v>
      </c>
      <c r="AE103">
        <v>5.7500000000000002E-2</v>
      </c>
      <c r="AF103">
        <v>6.3E-2</v>
      </c>
      <c r="AG103">
        <v>9.6500000000000002E-2</v>
      </c>
      <c r="AH103">
        <v>0.111</v>
      </c>
      <c r="AI103">
        <v>0.17599999999999999</v>
      </c>
      <c r="AJ103">
        <v>0.189</v>
      </c>
      <c r="AK103">
        <v>0.26</v>
      </c>
      <c r="AL103">
        <v>0.26400000000000001</v>
      </c>
      <c r="AM103">
        <v>0.25</v>
      </c>
      <c r="AO103">
        <v>0.19750000000000001</v>
      </c>
      <c r="AP103">
        <v>0.20399999999999999</v>
      </c>
      <c r="AQ103">
        <v>0.22900000000000001</v>
      </c>
      <c r="AR103">
        <v>0.245</v>
      </c>
      <c r="AS103">
        <v>0.26</v>
      </c>
      <c r="AT103">
        <v>0.3075</v>
      </c>
      <c r="AU103">
        <v>0.39900000000000002</v>
      </c>
      <c r="AV103">
        <v>0.48020000000000002</v>
      </c>
      <c r="AW103">
        <v>0.5675</v>
      </c>
      <c r="AX103">
        <v>0.67249999999999999</v>
      </c>
      <c r="AY103">
        <v>0.03</v>
      </c>
      <c r="AZ103">
        <v>0.03</v>
      </c>
      <c r="BA103">
        <v>2.9000000000000001E-2</v>
      </c>
      <c r="BB103">
        <v>2.7799999999999998E-2</v>
      </c>
      <c r="BC103">
        <v>2.5999999999999999E-2</v>
      </c>
      <c r="BD103">
        <v>2.8000000000000001E-2</v>
      </c>
      <c r="BE103">
        <v>3.3000000000000002E-2</v>
      </c>
      <c r="BF103">
        <v>4.4999999999999998E-2</v>
      </c>
      <c r="BG103">
        <v>5.0999999999999997E-2</v>
      </c>
      <c r="BH103">
        <v>6.5000000000000002E-2</v>
      </c>
      <c r="BI103">
        <v>0.16300000000000001</v>
      </c>
      <c r="BJ103">
        <v>0.25</v>
      </c>
      <c r="BK103">
        <v>0.41260000000000002</v>
      </c>
      <c r="BL103">
        <v>0.52769999999999995</v>
      </c>
      <c r="BM103">
        <v>0.69810000000000005</v>
      </c>
      <c r="BN103">
        <v>0.86499999999999999</v>
      </c>
      <c r="BO103">
        <v>0.90500000000000003</v>
      </c>
      <c r="BP103">
        <v>0.98499999999999999</v>
      </c>
      <c r="BQ103">
        <v>1.0249999999999999</v>
      </c>
      <c r="BR103">
        <v>1.0649999999999999</v>
      </c>
      <c r="BS103">
        <v>1.1033999999999999</v>
      </c>
      <c r="BT103">
        <v>1.145</v>
      </c>
      <c r="BU103">
        <v>0</v>
      </c>
      <c r="BV103">
        <v>0</v>
      </c>
      <c r="BW103" t="s">
        <v>160</v>
      </c>
      <c r="BX103" t="s">
        <v>160</v>
      </c>
      <c r="BY103" t="s">
        <v>160</v>
      </c>
      <c r="BZ103" t="s">
        <v>160</v>
      </c>
      <c r="CA103" t="s">
        <v>160</v>
      </c>
      <c r="CB103" t="s">
        <v>160</v>
      </c>
      <c r="CC103">
        <v>0</v>
      </c>
      <c r="CD103">
        <v>-5.8000000000000003E-2</v>
      </c>
      <c r="CE103" t="s">
        <v>160</v>
      </c>
      <c r="CF103" t="s">
        <v>160</v>
      </c>
      <c r="CG103" t="s">
        <v>160</v>
      </c>
      <c r="CH103" t="s">
        <v>160</v>
      </c>
      <c r="CI103">
        <v>-0.72156399999999998</v>
      </c>
      <c r="CJ103" t="s">
        <v>160</v>
      </c>
      <c r="CK103" t="s">
        <v>160</v>
      </c>
      <c r="CL103" t="s">
        <v>160</v>
      </c>
      <c r="CM103" t="s">
        <v>160</v>
      </c>
      <c r="CN103" t="s">
        <v>160</v>
      </c>
      <c r="CO103" t="s">
        <v>160</v>
      </c>
      <c r="CP103" t="s">
        <v>160</v>
      </c>
      <c r="CQ103" t="s">
        <v>160</v>
      </c>
      <c r="CR103" t="s">
        <v>160</v>
      </c>
      <c r="CS103" t="s">
        <v>160</v>
      </c>
      <c r="CT103" t="s">
        <v>160</v>
      </c>
    </row>
    <row r="104" spans="1:98" x14ac:dyDescent="0.25">
      <c r="A104">
        <v>44410</v>
      </c>
      <c r="B104">
        <v>0.1</v>
      </c>
      <c r="C104">
        <v>8.5000000000000006E-2</v>
      </c>
      <c r="D104">
        <v>8.0600000000000005E-2</v>
      </c>
      <c r="E104">
        <v>7.9500000000000001E-2</v>
      </c>
      <c r="F104">
        <v>8.3400000000000002E-2</v>
      </c>
      <c r="G104">
        <v>8.6499999999999994E-2</v>
      </c>
      <c r="H104">
        <v>0.09</v>
      </c>
      <c r="I104">
        <v>0.10299999999999999</v>
      </c>
      <c r="J104">
        <v>0.11700000000000001</v>
      </c>
      <c r="K104" t="s">
        <v>160</v>
      </c>
      <c r="L104">
        <v>8.5000000000000006E-2</v>
      </c>
      <c r="M104">
        <v>8.5000000000000006E-2</v>
      </c>
      <c r="N104">
        <v>8.5000000000000006E-2</v>
      </c>
      <c r="O104">
        <v>-0.5</v>
      </c>
      <c r="P104">
        <v>-0.56499999999999995</v>
      </c>
      <c r="Q104">
        <v>-0.57079999999999997</v>
      </c>
      <c r="R104">
        <v>-0.56979999999999997</v>
      </c>
      <c r="S104">
        <v>-0.58069999999999999</v>
      </c>
      <c r="T104">
        <v>-0.58299999999999996</v>
      </c>
      <c r="U104">
        <v>-0.58699999999999997</v>
      </c>
      <c r="V104">
        <v>-0.59</v>
      </c>
      <c r="W104">
        <v>-0.59899999999999998</v>
      </c>
      <c r="X104">
        <v>-0.60299999999999998</v>
      </c>
      <c r="Y104">
        <v>-0.60799999999999998</v>
      </c>
      <c r="Z104">
        <v>-0.623</v>
      </c>
      <c r="AA104">
        <v>0.1</v>
      </c>
      <c r="AC104">
        <v>4.9000000000000002E-2</v>
      </c>
      <c r="AD104">
        <v>5.5E-2</v>
      </c>
      <c r="AE104">
        <v>6.2E-2</v>
      </c>
      <c r="AF104">
        <v>5.8500000000000003E-2</v>
      </c>
      <c r="AG104">
        <v>9.1999999999999998E-2</v>
      </c>
      <c r="AH104">
        <v>0.10299999999999999</v>
      </c>
      <c r="AI104">
        <v>0.16500000000000001</v>
      </c>
      <c r="AJ104">
        <v>0.182</v>
      </c>
      <c r="AK104">
        <v>0.24249999999999999</v>
      </c>
      <c r="AL104">
        <v>0.253</v>
      </c>
      <c r="AM104">
        <v>0.25</v>
      </c>
      <c r="AO104">
        <v>0.19750000000000001</v>
      </c>
      <c r="AP104">
        <v>0.20399999999999999</v>
      </c>
      <c r="AQ104">
        <v>0.22900000000000001</v>
      </c>
      <c r="AR104">
        <v>0.245</v>
      </c>
      <c r="AS104">
        <v>0.26</v>
      </c>
      <c r="AT104">
        <v>0.3075</v>
      </c>
      <c r="AU104">
        <v>0.39900000000000002</v>
      </c>
      <c r="AV104">
        <v>0.48020000000000002</v>
      </c>
      <c r="AW104">
        <v>0.5675</v>
      </c>
      <c r="AX104">
        <v>0.67249999999999999</v>
      </c>
      <c r="AY104">
        <v>0.03</v>
      </c>
      <c r="AZ104">
        <v>2.9000000000000001E-2</v>
      </c>
      <c r="BA104">
        <v>2.9000000000000001E-2</v>
      </c>
      <c r="BB104">
        <v>2.7799999999999998E-2</v>
      </c>
      <c r="BC104">
        <v>2.5999999999999999E-2</v>
      </c>
      <c r="BD104">
        <v>3.04E-2</v>
      </c>
      <c r="BE104">
        <v>3.3000000000000002E-2</v>
      </c>
      <c r="BF104">
        <v>4.4999999999999998E-2</v>
      </c>
      <c r="BG104">
        <v>5.0999999999999997E-2</v>
      </c>
      <c r="BH104">
        <v>7.0400000000000004E-2</v>
      </c>
      <c r="BI104">
        <v>0.16200000000000001</v>
      </c>
      <c r="BJ104">
        <v>0.25</v>
      </c>
      <c r="BK104">
        <v>0.41260000000000002</v>
      </c>
      <c r="BL104">
        <v>0.51519999999999999</v>
      </c>
      <c r="BM104">
        <v>0.68810000000000004</v>
      </c>
      <c r="BN104">
        <v>0.84799999999999998</v>
      </c>
      <c r="BO104">
        <v>0.89039999999999997</v>
      </c>
      <c r="BP104">
        <v>0.96560000000000001</v>
      </c>
      <c r="BQ104">
        <v>0.995</v>
      </c>
      <c r="BR104">
        <v>1.04</v>
      </c>
      <c r="BS104">
        <v>1.0925</v>
      </c>
      <c r="BT104">
        <v>1.1325000000000001</v>
      </c>
      <c r="BU104">
        <v>0</v>
      </c>
      <c r="BV104">
        <v>0</v>
      </c>
      <c r="BW104" t="s">
        <v>160</v>
      </c>
      <c r="BX104" t="s">
        <v>160</v>
      </c>
      <c r="BY104" t="s">
        <v>160</v>
      </c>
      <c r="BZ104" t="s">
        <v>160</v>
      </c>
      <c r="CA104" t="s">
        <v>160</v>
      </c>
      <c r="CB104" t="s">
        <v>160</v>
      </c>
      <c r="CC104">
        <v>0</v>
      </c>
      <c r="CD104">
        <v>-5.8000000000000003E-2</v>
      </c>
      <c r="CE104" t="s">
        <v>160</v>
      </c>
      <c r="CF104" t="s">
        <v>160</v>
      </c>
      <c r="CG104" t="s">
        <v>160</v>
      </c>
      <c r="CH104" t="s">
        <v>160</v>
      </c>
      <c r="CI104">
        <v>-0.72216199999999997</v>
      </c>
      <c r="CJ104" t="s">
        <v>160</v>
      </c>
      <c r="CK104" t="s">
        <v>160</v>
      </c>
      <c r="CL104" t="s">
        <v>160</v>
      </c>
      <c r="CM104" t="s">
        <v>160</v>
      </c>
      <c r="CN104" t="s">
        <v>160</v>
      </c>
      <c r="CO104" t="s">
        <v>160</v>
      </c>
      <c r="CP104" t="s">
        <v>160</v>
      </c>
      <c r="CQ104" t="s">
        <v>160</v>
      </c>
      <c r="CR104" t="s">
        <v>160</v>
      </c>
      <c r="CS104" t="s">
        <v>160</v>
      </c>
      <c r="CT104" t="s">
        <v>160</v>
      </c>
    </row>
    <row r="105" spans="1:98" x14ac:dyDescent="0.25">
      <c r="A105">
        <v>44411</v>
      </c>
      <c r="B105">
        <v>0.1</v>
      </c>
      <c r="C105">
        <v>8.5000000000000006E-2</v>
      </c>
      <c r="D105">
        <v>8.1000000000000003E-2</v>
      </c>
      <c r="E105">
        <v>7.9399999999999998E-2</v>
      </c>
      <c r="F105">
        <v>8.2000000000000003E-2</v>
      </c>
      <c r="G105">
        <v>8.4000000000000005E-2</v>
      </c>
      <c r="H105">
        <v>8.5999999999999993E-2</v>
      </c>
      <c r="I105">
        <v>0.10299999999999999</v>
      </c>
      <c r="J105">
        <v>0.112</v>
      </c>
      <c r="K105" t="s">
        <v>160</v>
      </c>
      <c r="L105">
        <v>8.5000000000000006E-2</v>
      </c>
      <c r="M105">
        <v>8.5000000000000006E-2</v>
      </c>
      <c r="N105">
        <v>8.5000000000000006E-2</v>
      </c>
      <c r="O105">
        <v>-0.5</v>
      </c>
      <c r="P105">
        <v>-0.56999999999999995</v>
      </c>
      <c r="Q105">
        <v>-0.57079999999999997</v>
      </c>
      <c r="R105">
        <v>-0.57199999999999995</v>
      </c>
      <c r="S105">
        <v>-0.57799999999999996</v>
      </c>
      <c r="T105">
        <v>-0.58199999999999996</v>
      </c>
      <c r="U105">
        <v>-0.58799999999999997</v>
      </c>
      <c r="V105">
        <v>-0.59</v>
      </c>
      <c r="W105">
        <v>-0.59399999999999997</v>
      </c>
      <c r="X105">
        <v>-0.59599999999999997</v>
      </c>
      <c r="Y105">
        <v>-0.59899999999999998</v>
      </c>
      <c r="Z105">
        <v>-0.59799999999999998</v>
      </c>
      <c r="AA105">
        <v>0.1</v>
      </c>
      <c r="AC105">
        <v>5.1999999999999998E-2</v>
      </c>
      <c r="AD105">
        <v>5.3999999999999999E-2</v>
      </c>
      <c r="AE105">
        <v>5.8000000000000003E-2</v>
      </c>
      <c r="AF105">
        <v>6.2E-2</v>
      </c>
      <c r="AG105">
        <v>9.2999999999999999E-2</v>
      </c>
      <c r="AH105">
        <v>0.107</v>
      </c>
      <c r="AI105">
        <v>0.16675000000000001</v>
      </c>
      <c r="AJ105">
        <v>0.1845</v>
      </c>
      <c r="AK105">
        <v>0.2525</v>
      </c>
      <c r="AL105">
        <v>0.253</v>
      </c>
      <c r="AM105">
        <v>0.25</v>
      </c>
      <c r="AO105">
        <v>0.19500000000000001</v>
      </c>
      <c r="AP105">
        <v>0.2001</v>
      </c>
      <c r="AQ105">
        <v>0.215</v>
      </c>
      <c r="AR105">
        <v>0.23119999999999999</v>
      </c>
      <c r="AS105">
        <v>0.25009999999999999</v>
      </c>
      <c r="AT105">
        <v>0.29699999999999999</v>
      </c>
      <c r="AU105">
        <v>0.378</v>
      </c>
      <c r="AV105">
        <v>0.4677</v>
      </c>
      <c r="AW105">
        <v>0.54010000000000002</v>
      </c>
      <c r="AX105">
        <v>0.64749999999999996</v>
      </c>
      <c r="AY105">
        <v>0.03</v>
      </c>
      <c r="AZ105">
        <v>0.03</v>
      </c>
      <c r="BA105">
        <v>2.6700000000000002E-2</v>
      </c>
      <c r="BB105">
        <v>2.5999999999999999E-2</v>
      </c>
      <c r="BC105">
        <v>2.87E-2</v>
      </c>
      <c r="BD105">
        <v>3.1E-2</v>
      </c>
      <c r="BE105">
        <v>4.87E-2</v>
      </c>
      <c r="BF105">
        <v>5.1999999999999998E-2</v>
      </c>
      <c r="BG105">
        <v>5.7000000000000002E-2</v>
      </c>
      <c r="BH105">
        <v>6.6000000000000003E-2</v>
      </c>
      <c r="BI105">
        <v>0.20699999999999999</v>
      </c>
      <c r="BJ105">
        <v>0.25</v>
      </c>
      <c r="BK105">
        <v>0.46010000000000001</v>
      </c>
      <c r="BL105">
        <v>0.58020000000000005</v>
      </c>
      <c r="BM105">
        <v>0.77070000000000005</v>
      </c>
      <c r="BN105">
        <v>0.93059999999999998</v>
      </c>
      <c r="BO105">
        <v>0.97499999999999998</v>
      </c>
      <c r="BP105">
        <v>1.0482</v>
      </c>
      <c r="BQ105">
        <v>1.07</v>
      </c>
      <c r="BR105">
        <v>1.1133</v>
      </c>
      <c r="BS105">
        <v>1.175</v>
      </c>
      <c r="BT105">
        <v>1.2150000000000001</v>
      </c>
      <c r="BU105">
        <v>0</v>
      </c>
      <c r="BV105">
        <v>0</v>
      </c>
      <c r="BW105" t="s">
        <v>160</v>
      </c>
      <c r="BX105" t="s">
        <v>160</v>
      </c>
      <c r="BY105" t="s">
        <v>160</v>
      </c>
      <c r="BZ105" t="s">
        <v>160</v>
      </c>
      <c r="CA105" t="s">
        <v>160</v>
      </c>
      <c r="CB105" t="s">
        <v>160</v>
      </c>
      <c r="CC105">
        <v>0</v>
      </c>
      <c r="CD105">
        <v>-5.8000000000000003E-2</v>
      </c>
      <c r="CE105" t="s">
        <v>160</v>
      </c>
      <c r="CF105" t="s">
        <v>160</v>
      </c>
      <c r="CG105" t="s">
        <v>160</v>
      </c>
      <c r="CH105" t="s">
        <v>160</v>
      </c>
      <c r="CI105">
        <v>-0.725132</v>
      </c>
      <c r="CJ105" t="s">
        <v>160</v>
      </c>
      <c r="CK105" t="s">
        <v>160</v>
      </c>
      <c r="CL105" t="s">
        <v>160</v>
      </c>
      <c r="CM105" t="s">
        <v>160</v>
      </c>
      <c r="CN105" t="s">
        <v>160</v>
      </c>
      <c r="CO105" t="s">
        <v>160</v>
      </c>
      <c r="CP105" t="s">
        <v>160</v>
      </c>
      <c r="CQ105" t="s">
        <v>160</v>
      </c>
      <c r="CR105" t="s">
        <v>160</v>
      </c>
      <c r="CS105" t="s">
        <v>160</v>
      </c>
      <c r="CT105" t="s">
        <v>160</v>
      </c>
    </row>
    <row r="106" spans="1:98" x14ac:dyDescent="0.25">
      <c r="A106">
        <v>44412</v>
      </c>
      <c r="B106">
        <v>0.1</v>
      </c>
      <c r="C106">
        <v>8.6800000000000002E-2</v>
      </c>
      <c r="D106">
        <v>8.0600000000000005E-2</v>
      </c>
      <c r="E106">
        <v>7.9899999999999999E-2</v>
      </c>
      <c r="F106">
        <v>8.1000000000000003E-2</v>
      </c>
      <c r="G106">
        <v>8.5300000000000001E-2</v>
      </c>
      <c r="H106">
        <v>8.5999999999999993E-2</v>
      </c>
      <c r="I106">
        <v>0.104</v>
      </c>
      <c r="J106">
        <v>0.11700000000000001</v>
      </c>
      <c r="K106" t="s">
        <v>160</v>
      </c>
      <c r="L106">
        <v>8.6800000000000002E-2</v>
      </c>
      <c r="M106">
        <v>8.6800000000000002E-2</v>
      </c>
      <c r="N106">
        <v>8.6800000000000002E-2</v>
      </c>
      <c r="O106">
        <v>-0.5</v>
      </c>
      <c r="P106">
        <v>-0.56999999999999995</v>
      </c>
      <c r="Q106">
        <v>-0.5696</v>
      </c>
      <c r="R106">
        <v>-0.5716</v>
      </c>
      <c r="S106">
        <v>-0.57699999999999996</v>
      </c>
      <c r="T106">
        <v>-0.58099999999999996</v>
      </c>
      <c r="U106">
        <v>-0.58699999999999997</v>
      </c>
      <c r="V106">
        <v>-0.59099999999999997</v>
      </c>
      <c r="W106">
        <v>-0.6</v>
      </c>
      <c r="X106">
        <v>-0.59699999999999998</v>
      </c>
      <c r="Y106">
        <v>-0.59299999999999997</v>
      </c>
      <c r="Z106">
        <v>-0.61799999999999999</v>
      </c>
      <c r="AA106">
        <v>0.1</v>
      </c>
      <c r="AC106">
        <v>5.0999999999999997E-2</v>
      </c>
      <c r="AD106">
        <v>5.6000000000000001E-2</v>
      </c>
      <c r="AE106">
        <v>6.0999999999999999E-2</v>
      </c>
      <c r="AF106">
        <v>6.5000000000000002E-2</v>
      </c>
      <c r="AG106">
        <v>0.10100000000000001</v>
      </c>
      <c r="AH106">
        <v>0.11899999999999999</v>
      </c>
      <c r="AI106">
        <v>0.187</v>
      </c>
      <c r="AJ106">
        <v>0.20050000000000001</v>
      </c>
      <c r="AK106">
        <v>0.27100000000000002</v>
      </c>
      <c r="AL106">
        <v>0.27500000000000002</v>
      </c>
      <c r="AM106">
        <v>0.25</v>
      </c>
      <c r="AO106">
        <v>0.19500000000000001</v>
      </c>
      <c r="AP106">
        <v>0.20030000000000001</v>
      </c>
      <c r="AQ106">
        <v>0.2135</v>
      </c>
      <c r="AR106">
        <v>0.23250000000000001</v>
      </c>
      <c r="AS106">
        <v>0.25979999999999998</v>
      </c>
      <c r="AT106">
        <v>0.31669999999999998</v>
      </c>
      <c r="AU106">
        <v>0.38009999999999999</v>
      </c>
      <c r="AV106">
        <v>0.47520000000000001</v>
      </c>
      <c r="AW106">
        <v>0.55010000000000003</v>
      </c>
      <c r="AX106">
        <v>0.66249999999999998</v>
      </c>
      <c r="AY106">
        <v>0.03</v>
      </c>
      <c r="AZ106">
        <v>2.9000000000000001E-2</v>
      </c>
      <c r="BA106">
        <v>2.75E-2</v>
      </c>
      <c r="BB106">
        <v>2.7E-2</v>
      </c>
      <c r="BC106">
        <v>2.75E-2</v>
      </c>
      <c r="BD106">
        <v>2.9000000000000001E-2</v>
      </c>
      <c r="BE106">
        <v>3.5499999999999997E-2</v>
      </c>
      <c r="BF106">
        <v>4.5199999999999997E-2</v>
      </c>
      <c r="BG106">
        <v>6.4000000000000001E-2</v>
      </c>
      <c r="BH106">
        <v>7.6399999999999996E-2</v>
      </c>
      <c r="BI106">
        <v>0.23699999999999999</v>
      </c>
      <c r="BJ106">
        <v>0.25</v>
      </c>
      <c r="BK106">
        <v>0.54020000000000001</v>
      </c>
      <c r="BL106">
        <v>0.70530000000000004</v>
      </c>
      <c r="BM106">
        <v>0.9</v>
      </c>
      <c r="BN106">
        <v>1.0607</v>
      </c>
      <c r="BO106">
        <v>1.1107</v>
      </c>
      <c r="BP106">
        <v>1.1859</v>
      </c>
      <c r="BQ106">
        <v>1.2007000000000001</v>
      </c>
      <c r="BR106">
        <v>1.2509999999999999</v>
      </c>
      <c r="BS106">
        <v>1.3017000000000001</v>
      </c>
      <c r="BT106">
        <v>1.37</v>
      </c>
      <c r="BU106">
        <v>0</v>
      </c>
      <c r="BV106">
        <v>0</v>
      </c>
      <c r="BW106" t="s">
        <v>160</v>
      </c>
      <c r="BX106" t="s">
        <v>160</v>
      </c>
      <c r="BY106" t="s">
        <v>160</v>
      </c>
      <c r="BZ106" t="s">
        <v>160</v>
      </c>
      <c r="CA106" t="s">
        <v>160</v>
      </c>
      <c r="CB106" t="s">
        <v>160</v>
      </c>
      <c r="CC106">
        <v>0</v>
      </c>
      <c r="CD106">
        <v>-5.8000000000000003E-2</v>
      </c>
      <c r="CE106" t="s">
        <v>160</v>
      </c>
      <c r="CF106" t="s">
        <v>160</v>
      </c>
      <c r="CG106" t="s">
        <v>160</v>
      </c>
      <c r="CH106" t="s">
        <v>160</v>
      </c>
      <c r="CI106">
        <v>-0.72522600000000004</v>
      </c>
      <c r="CJ106" t="s">
        <v>160</v>
      </c>
      <c r="CK106" t="s">
        <v>160</v>
      </c>
      <c r="CL106" t="s">
        <v>160</v>
      </c>
      <c r="CM106" t="s">
        <v>160</v>
      </c>
      <c r="CN106" t="s">
        <v>160</v>
      </c>
      <c r="CO106" t="s">
        <v>160</v>
      </c>
      <c r="CP106" t="s">
        <v>160</v>
      </c>
      <c r="CQ106" t="s">
        <v>160</v>
      </c>
      <c r="CR106" t="s">
        <v>160</v>
      </c>
      <c r="CS106" t="s">
        <v>160</v>
      </c>
      <c r="CT106" t="s">
        <v>160</v>
      </c>
    </row>
    <row r="107" spans="1:98" x14ac:dyDescent="0.25">
      <c r="A107">
        <v>44413</v>
      </c>
      <c r="B107">
        <v>0.1</v>
      </c>
      <c r="C107">
        <v>0.09</v>
      </c>
      <c r="D107">
        <v>8.4599999999999995E-2</v>
      </c>
      <c r="E107">
        <v>0.08</v>
      </c>
      <c r="F107">
        <v>8.4599999999999995E-2</v>
      </c>
      <c r="G107">
        <v>8.7999999999999995E-2</v>
      </c>
      <c r="H107">
        <v>9.5000000000000001E-2</v>
      </c>
      <c r="I107">
        <v>0.113</v>
      </c>
      <c r="J107">
        <v>0.126</v>
      </c>
      <c r="K107" t="s">
        <v>160</v>
      </c>
      <c r="L107">
        <v>0.09</v>
      </c>
      <c r="M107">
        <v>0.09</v>
      </c>
      <c r="N107">
        <v>0.09</v>
      </c>
      <c r="O107">
        <v>-0.5</v>
      </c>
      <c r="P107">
        <v>-0.56599999999999995</v>
      </c>
      <c r="Q107">
        <v>-0.56999999999999995</v>
      </c>
      <c r="R107">
        <v>-0.57199999999999995</v>
      </c>
      <c r="S107">
        <v>-0.57399999999999995</v>
      </c>
      <c r="T107">
        <v>-0.57599999999999996</v>
      </c>
      <c r="U107">
        <v>-0.58299999999999996</v>
      </c>
      <c r="V107">
        <v>-0.61</v>
      </c>
      <c r="W107">
        <v>-0.59399999999999997</v>
      </c>
      <c r="X107">
        <v>-0.61399999999999999</v>
      </c>
      <c r="Y107">
        <v>-0.59799999999999998</v>
      </c>
      <c r="Z107">
        <v>-0.59299999999999997</v>
      </c>
      <c r="AA107">
        <v>0.1</v>
      </c>
      <c r="AC107">
        <v>5.0250000000000003E-2</v>
      </c>
      <c r="AD107">
        <v>5.3999999999999999E-2</v>
      </c>
      <c r="AE107">
        <v>6.5000000000000002E-2</v>
      </c>
      <c r="AF107">
        <v>6.8000000000000005E-2</v>
      </c>
      <c r="AG107">
        <v>0.126</v>
      </c>
      <c r="AH107">
        <v>0.14499999999999999</v>
      </c>
      <c r="AI107">
        <v>0.2185</v>
      </c>
      <c r="AJ107">
        <v>0.23300000000000001</v>
      </c>
      <c r="AK107">
        <v>0.29899999999999999</v>
      </c>
      <c r="AL107">
        <v>0.30199999999999999</v>
      </c>
      <c r="AM107">
        <v>0.25</v>
      </c>
      <c r="AO107">
        <v>0.19500000000000001</v>
      </c>
      <c r="AP107">
        <v>0.20039999999999999</v>
      </c>
      <c r="AQ107">
        <v>0.224</v>
      </c>
      <c r="AR107">
        <v>0.252</v>
      </c>
      <c r="AS107">
        <v>0.28100000000000003</v>
      </c>
      <c r="AT107">
        <v>0.34250000000000003</v>
      </c>
      <c r="AU107">
        <v>0.4355</v>
      </c>
      <c r="AV107">
        <v>0.49270000000000003</v>
      </c>
      <c r="AW107">
        <v>0.60750000000000004</v>
      </c>
      <c r="AX107">
        <v>0.70499999999999996</v>
      </c>
      <c r="AY107">
        <v>0.03</v>
      </c>
      <c r="AZ107">
        <v>2.8000000000000001E-2</v>
      </c>
      <c r="BA107">
        <v>2.63E-2</v>
      </c>
      <c r="BB107">
        <v>2.63E-2</v>
      </c>
      <c r="BC107">
        <v>2.87E-2</v>
      </c>
      <c r="BD107">
        <v>3.5499999999999997E-2</v>
      </c>
      <c r="BE107">
        <v>3.78E-2</v>
      </c>
      <c r="BF107">
        <v>4.5199999999999997E-2</v>
      </c>
      <c r="BG107">
        <v>6.9000000000000006E-2</v>
      </c>
      <c r="BH107">
        <v>7.7600000000000002E-2</v>
      </c>
      <c r="BI107">
        <v>0.26</v>
      </c>
      <c r="BJ107">
        <v>0.25</v>
      </c>
      <c r="BK107">
        <v>0.53520000000000001</v>
      </c>
      <c r="BL107">
        <v>0.7</v>
      </c>
      <c r="BM107">
        <v>0.90500000000000003</v>
      </c>
      <c r="BN107">
        <v>1.0549999999999999</v>
      </c>
      <c r="BO107">
        <v>1.1056999999999999</v>
      </c>
      <c r="BP107">
        <v>1.1809000000000001</v>
      </c>
      <c r="BQ107">
        <v>1.1957</v>
      </c>
      <c r="BR107">
        <v>1.246</v>
      </c>
      <c r="BS107">
        <v>1.2809999999999999</v>
      </c>
      <c r="BT107">
        <v>1.385</v>
      </c>
      <c r="BU107">
        <v>0</v>
      </c>
      <c r="BV107">
        <v>0</v>
      </c>
      <c r="BW107" t="s">
        <v>160</v>
      </c>
      <c r="BX107" t="s">
        <v>160</v>
      </c>
      <c r="BY107" t="s">
        <v>160</v>
      </c>
      <c r="BZ107" t="s">
        <v>160</v>
      </c>
      <c r="CA107" t="s">
        <v>160</v>
      </c>
      <c r="CB107" t="s">
        <v>160</v>
      </c>
      <c r="CC107">
        <v>0</v>
      </c>
      <c r="CD107">
        <v>-5.8000000000000003E-2</v>
      </c>
      <c r="CE107" t="s">
        <v>160</v>
      </c>
      <c r="CF107" t="s">
        <v>160</v>
      </c>
      <c r="CG107" t="s">
        <v>160</v>
      </c>
      <c r="CH107" t="s">
        <v>160</v>
      </c>
      <c r="CI107">
        <v>-0.72550300000000001</v>
      </c>
      <c r="CJ107" t="s">
        <v>160</v>
      </c>
      <c r="CK107" t="s">
        <v>160</v>
      </c>
      <c r="CL107" t="s">
        <v>160</v>
      </c>
      <c r="CM107" t="s">
        <v>160</v>
      </c>
      <c r="CN107" t="s">
        <v>160</v>
      </c>
      <c r="CO107" t="s">
        <v>160</v>
      </c>
      <c r="CP107" t="s">
        <v>160</v>
      </c>
      <c r="CQ107" t="s">
        <v>160</v>
      </c>
      <c r="CR107" t="s">
        <v>160</v>
      </c>
      <c r="CS107" t="s">
        <v>160</v>
      </c>
      <c r="CT107" t="s">
        <v>160</v>
      </c>
    </row>
    <row r="108" spans="1:98" x14ac:dyDescent="0.25">
      <c r="A108">
        <v>44414</v>
      </c>
      <c r="B108">
        <v>0.1</v>
      </c>
      <c r="C108">
        <v>0.09</v>
      </c>
      <c r="D108">
        <v>8.5000000000000006E-2</v>
      </c>
      <c r="E108">
        <v>8.1299999999999997E-2</v>
      </c>
      <c r="F108">
        <v>8.5300000000000001E-2</v>
      </c>
      <c r="G108">
        <v>9.2999999999999999E-2</v>
      </c>
      <c r="H108">
        <v>9.5000000000000001E-2</v>
      </c>
      <c r="I108">
        <v>0.122</v>
      </c>
      <c r="J108">
        <v>0.13600000000000001</v>
      </c>
      <c r="K108" t="s">
        <v>160</v>
      </c>
      <c r="L108">
        <v>0.09</v>
      </c>
      <c r="M108">
        <v>0.09</v>
      </c>
      <c r="N108">
        <v>0.09</v>
      </c>
      <c r="O108">
        <v>-0.5</v>
      </c>
      <c r="P108">
        <v>-0.56899999999999995</v>
      </c>
      <c r="Q108">
        <v>-0.57099999999999995</v>
      </c>
      <c r="R108">
        <v>-0.57199999999999995</v>
      </c>
      <c r="S108">
        <v>-0.59499999999999997</v>
      </c>
      <c r="T108">
        <v>-0.57399999999999995</v>
      </c>
      <c r="U108">
        <v>-0.57989999999999997</v>
      </c>
      <c r="V108">
        <v>-0.58199999999999996</v>
      </c>
      <c r="W108">
        <v>-0.59199999999999997</v>
      </c>
      <c r="X108">
        <v>-0.59499999999999997</v>
      </c>
      <c r="Y108">
        <v>-0.59399999999999997</v>
      </c>
      <c r="Z108">
        <v>-0.61099999999999999</v>
      </c>
      <c r="AA108">
        <v>0.1</v>
      </c>
      <c r="AC108">
        <v>5.6000000000000001E-2</v>
      </c>
      <c r="AD108">
        <v>6.4000000000000001E-2</v>
      </c>
      <c r="AE108">
        <v>6.4750000000000002E-2</v>
      </c>
      <c r="AF108">
        <v>0.13900000000000001</v>
      </c>
      <c r="AG108">
        <v>0.156</v>
      </c>
      <c r="AH108">
        <v>0.156</v>
      </c>
      <c r="AI108">
        <v>0.26700000000000002</v>
      </c>
      <c r="AJ108">
        <v>0.34899999999999998</v>
      </c>
      <c r="AK108">
        <v>0.35349999999999998</v>
      </c>
      <c r="AL108">
        <v>0.39800000000000002</v>
      </c>
      <c r="AM108">
        <v>0.25</v>
      </c>
      <c r="AO108">
        <v>0.19500000000000001</v>
      </c>
      <c r="AP108">
        <v>0.20499999999999999</v>
      </c>
      <c r="AQ108">
        <v>0.217</v>
      </c>
      <c r="AR108">
        <v>0.252</v>
      </c>
      <c r="AS108">
        <v>0.28899999999999998</v>
      </c>
      <c r="AT108">
        <v>0.35299999999999998</v>
      </c>
      <c r="AU108">
        <v>0.4355</v>
      </c>
      <c r="AV108">
        <v>0.51019999999999999</v>
      </c>
      <c r="AW108">
        <v>0.63249999999999995</v>
      </c>
      <c r="AX108">
        <v>0.75249999999999995</v>
      </c>
      <c r="AY108">
        <v>0.03</v>
      </c>
      <c r="AZ108">
        <v>2.75E-2</v>
      </c>
      <c r="BA108">
        <v>2.75E-2</v>
      </c>
      <c r="BB108">
        <v>2.75E-2</v>
      </c>
      <c r="BC108">
        <v>2.8000000000000001E-2</v>
      </c>
      <c r="BD108">
        <v>3.5099999999999999E-2</v>
      </c>
      <c r="BE108">
        <v>3.5999999999999997E-2</v>
      </c>
      <c r="BF108">
        <v>0.04</v>
      </c>
      <c r="BG108">
        <v>0.05</v>
      </c>
      <c r="BH108">
        <v>7.4999999999999997E-2</v>
      </c>
      <c r="BI108">
        <v>0.26800000000000002</v>
      </c>
      <c r="BJ108">
        <v>0.25</v>
      </c>
      <c r="BK108">
        <v>0.5302</v>
      </c>
      <c r="BL108">
        <v>0.69030000000000002</v>
      </c>
      <c r="BM108">
        <v>0.88800000000000001</v>
      </c>
      <c r="BN108">
        <v>1.0357000000000001</v>
      </c>
      <c r="BO108">
        <v>1.1000000000000001</v>
      </c>
      <c r="BP108">
        <v>1.1651</v>
      </c>
      <c r="BQ108">
        <v>1.22</v>
      </c>
      <c r="BR108">
        <v>1.26</v>
      </c>
      <c r="BS108">
        <v>1.3</v>
      </c>
      <c r="BT108">
        <v>1.34</v>
      </c>
      <c r="BU108">
        <v>0</v>
      </c>
      <c r="BV108">
        <v>0</v>
      </c>
      <c r="BW108" t="s">
        <v>160</v>
      </c>
      <c r="BX108" t="s">
        <v>160</v>
      </c>
      <c r="BY108" t="s">
        <v>160</v>
      </c>
      <c r="BZ108" t="s">
        <v>160</v>
      </c>
      <c r="CA108" t="s">
        <v>160</v>
      </c>
      <c r="CB108" t="s">
        <v>160</v>
      </c>
      <c r="CC108">
        <v>0</v>
      </c>
      <c r="CD108">
        <v>-5.8000000000000003E-2</v>
      </c>
      <c r="CE108" t="s">
        <v>160</v>
      </c>
      <c r="CF108" t="s">
        <v>160</v>
      </c>
      <c r="CG108" t="s">
        <v>160</v>
      </c>
      <c r="CH108" t="s">
        <v>160</v>
      </c>
      <c r="CI108">
        <v>-0.72484800000000005</v>
      </c>
      <c r="CJ108" t="s">
        <v>160</v>
      </c>
      <c r="CK108" t="s">
        <v>160</v>
      </c>
      <c r="CL108" t="s">
        <v>160</v>
      </c>
      <c r="CM108" t="s">
        <v>160</v>
      </c>
      <c r="CN108" t="s">
        <v>160</v>
      </c>
      <c r="CO108" t="s">
        <v>160</v>
      </c>
      <c r="CP108" t="s">
        <v>160</v>
      </c>
      <c r="CQ108" t="s">
        <v>160</v>
      </c>
      <c r="CR108" t="s">
        <v>160</v>
      </c>
      <c r="CS108" t="s">
        <v>160</v>
      </c>
      <c r="CT108" t="s">
        <v>160</v>
      </c>
    </row>
    <row r="109" spans="1:98" x14ac:dyDescent="0.25">
      <c r="A109">
        <v>44417</v>
      </c>
      <c r="B109">
        <v>0.1</v>
      </c>
      <c r="C109">
        <v>0.09</v>
      </c>
      <c r="D109">
        <v>8.5099999999999995E-2</v>
      </c>
      <c r="E109">
        <v>8.0600000000000005E-2</v>
      </c>
      <c r="F109">
        <v>8.5400000000000004E-2</v>
      </c>
      <c r="G109">
        <v>9.3600000000000003E-2</v>
      </c>
      <c r="H109">
        <v>9.6000000000000002E-2</v>
      </c>
      <c r="I109">
        <v>0.122</v>
      </c>
      <c r="J109">
        <v>0.13700000000000001</v>
      </c>
      <c r="K109" t="s">
        <v>160</v>
      </c>
      <c r="L109">
        <v>0.09</v>
      </c>
      <c r="M109">
        <v>0.09</v>
      </c>
      <c r="N109">
        <v>0.09</v>
      </c>
      <c r="O109">
        <v>-0.5</v>
      </c>
      <c r="P109">
        <v>-0.56799999999999995</v>
      </c>
      <c r="Q109">
        <v>-0.57010000000000005</v>
      </c>
      <c r="R109">
        <v>-0.57199999999999995</v>
      </c>
      <c r="S109">
        <v>-0.57020000000000004</v>
      </c>
      <c r="T109">
        <v>-0.57450000000000001</v>
      </c>
      <c r="U109">
        <v>-0.57699999999999996</v>
      </c>
      <c r="V109">
        <v>-0.57999999999999996</v>
      </c>
      <c r="W109">
        <v>-0.58799999999999997</v>
      </c>
      <c r="X109">
        <v>-0.59099999999999997</v>
      </c>
      <c r="Y109">
        <v>-0.59199999999999997</v>
      </c>
      <c r="Z109">
        <v>-0.58599999999999997</v>
      </c>
      <c r="AA109">
        <v>0.1</v>
      </c>
      <c r="AC109">
        <v>5.5E-2</v>
      </c>
      <c r="AD109">
        <v>6.3E-2</v>
      </c>
      <c r="AE109">
        <v>6.0499999999999998E-2</v>
      </c>
      <c r="AF109">
        <v>0.14000000000000001</v>
      </c>
      <c r="AG109">
        <v>0.155</v>
      </c>
      <c r="AH109">
        <v>0.24399999999999999</v>
      </c>
      <c r="AI109">
        <v>0.26600000000000001</v>
      </c>
      <c r="AJ109">
        <v>0.34899999999999998</v>
      </c>
      <c r="AK109">
        <v>0.35199999999999998</v>
      </c>
      <c r="AL109">
        <v>0.38600000000000001</v>
      </c>
      <c r="AM109">
        <v>0.25</v>
      </c>
      <c r="AO109">
        <v>0.19500000000000001</v>
      </c>
      <c r="AP109">
        <v>0.2001</v>
      </c>
      <c r="AQ109">
        <v>0.218</v>
      </c>
      <c r="AR109">
        <v>0.2351</v>
      </c>
      <c r="AS109">
        <v>0.27279999999999999</v>
      </c>
      <c r="AT109">
        <v>0.34279999999999999</v>
      </c>
      <c r="AU109">
        <v>0.44</v>
      </c>
      <c r="AV109">
        <v>0.53769999999999996</v>
      </c>
      <c r="AW109">
        <v>0.63009999999999999</v>
      </c>
      <c r="AX109">
        <v>0.74750000000000005</v>
      </c>
      <c r="AY109">
        <v>0.03</v>
      </c>
      <c r="AZ109">
        <v>2.75E-2</v>
      </c>
      <c r="BA109">
        <v>2.7E-2</v>
      </c>
      <c r="BB109">
        <v>2.5000000000000001E-2</v>
      </c>
      <c r="BC109">
        <v>3.1E-2</v>
      </c>
      <c r="BD109">
        <v>3.3799999999999997E-2</v>
      </c>
      <c r="BE109">
        <v>4.2599999999999999E-2</v>
      </c>
      <c r="BF109">
        <v>4.5199999999999997E-2</v>
      </c>
      <c r="BG109">
        <v>6.8900000000000003E-2</v>
      </c>
      <c r="BH109">
        <v>8.2699999999999996E-2</v>
      </c>
      <c r="BI109">
        <v>0.29499999999999998</v>
      </c>
      <c r="BJ109">
        <v>0.25</v>
      </c>
      <c r="BK109">
        <v>0.55500000000000005</v>
      </c>
      <c r="BL109">
        <v>0.72</v>
      </c>
      <c r="BM109">
        <v>0.92</v>
      </c>
      <c r="BN109">
        <v>1.08</v>
      </c>
      <c r="BO109">
        <v>1.125</v>
      </c>
      <c r="BP109">
        <v>1.175</v>
      </c>
      <c r="BQ109">
        <v>1.21</v>
      </c>
      <c r="BR109">
        <v>1.2450000000000001</v>
      </c>
      <c r="BS109">
        <v>1.2749999999999999</v>
      </c>
      <c r="BT109">
        <v>1.31</v>
      </c>
      <c r="BU109">
        <v>0</v>
      </c>
      <c r="BV109">
        <v>0</v>
      </c>
      <c r="BW109" t="s">
        <v>160</v>
      </c>
      <c r="BX109" t="s">
        <v>160</v>
      </c>
      <c r="BY109" t="s">
        <v>160</v>
      </c>
      <c r="BZ109" t="s">
        <v>160</v>
      </c>
      <c r="CA109" t="s">
        <v>160</v>
      </c>
      <c r="CB109" t="s">
        <v>160</v>
      </c>
      <c r="CC109">
        <v>0</v>
      </c>
      <c r="CD109">
        <v>-5.8000000000000003E-2</v>
      </c>
      <c r="CE109" t="s">
        <v>160</v>
      </c>
      <c r="CF109" t="s">
        <v>160</v>
      </c>
      <c r="CG109" t="s">
        <v>160</v>
      </c>
      <c r="CH109" t="s">
        <v>160</v>
      </c>
      <c r="CI109">
        <v>-0.72551200000000005</v>
      </c>
      <c r="CJ109" t="s">
        <v>160</v>
      </c>
      <c r="CK109" t="s">
        <v>160</v>
      </c>
      <c r="CL109" t="s">
        <v>160</v>
      </c>
      <c r="CM109" t="s">
        <v>160</v>
      </c>
      <c r="CN109" t="s">
        <v>160</v>
      </c>
      <c r="CO109" t="s">
        <v>160</v>
      </c>
      <c r="CP109" t="s">
        <v>160</v>
      </c>
      <c r="CQ109" t="s">
        <v>160</v>
      </c>
      <c r="CR109" t="s">
        <v>160</v>
      </c>
      <c r="CS109" t="s">
        <v>160</v>
      </c>
      <c r="CT109" t="s">
        <v>160</v>
      </c>
    </row>
    <row r="110" spans="1:98" x14ac:dyDescent="0.25">
      <c r="A110">
        <v>44418</v>
      </c>
      <c r="B110">
        <v>0.1</v>
      </c>
      <c r="C110">
        <v>9.06E-2</v>
      </c>
      <c r="D110">
        <v>8.5599999999999996E-2</v>
      </c>
      <c r="E110">
        <v>8.5000000000000006E-2</v>
      </c>
      <c r="F110">
        <v>8.9800000000000005E-2</v>
      </c>
      <c r="G110">
        <v>9.5500000000000002E-2</v>
      </c>
      <c r="H110">
        <v>0.1</v>
      </c>
      <c r="I110">
        <v>0.13</v>
      </c>
      <c r="J110">
        <v>0.154</v>
      </c>
      <c r="K110" t="s">
        <v>160</v>
      </c>
      <c r="L110">
        <v>9.06E-2</v>
      </c>
      <c r="M110">
        <v>9.06E-2</v>
      </c>
      <c r="N110">
        <v>9.06E-2</v>
      </c>
      <c r="O110">
        <v>-0.5</v>
      </c>
      <c r="P110">
        <v>-0.56699999999999995</v>
      </c>
      <c r="Q110">
        <v>-0.57120000000000004</v>
      </c>
      <c r="R110">
        <v>-0.57320000000000004</v>
      </c>
      <c r="S110">
        <v>-0.57299999999999995</v>
      </c>
      <c r="T110">
        <v>-0.57299999999999995</v>
      </c>
      <c r="U110">
        <v>-0.6</v>
      </c>
      <c r="V110">
        <v>-0.57999999999999996</v>
      </c>
      <c r="W110">
        <v>-0.58899999999999997</v>
      </c>
      <c r="X110">
        <v>-0.58599999999999997</v>
      </c>
      <c r="Y110">
        <v>-0.59399999999999997</v>
      </c>
      <c r="Z110">
        <v>-0.58299999999999996</v>
      </c>
      <c r="AA110">
        <v>0.1</v>
      </c>
      <c r="AC110">
        <v>5.5E-2</v>
      </c>
      <c r="AD110">
        <v>6.6000000000000003E-2</v>
      </c>
      <c r="AE110">
        <v>7.4999999999999997E-2</v>
      </c>
      <c r="AF110">
        <v>0.14349999999999999</v>
      </c>
      <c r="AG110">
        <v>0.16500000000000001</v>
      </c>
      <c r="AH110">
        <v>0.253</v>
      </c>
      <c r="AI110">
        <v>0.27900000000000003</v>
      </c>
      <c r="AJ110">
        <v>0.37</v>
      </c>
      <c r="AK110">
        <v>0.375</v>
      </c>
      <c r="AL110">
        <v>0.40899999999999997</v>
      </c>
      <c r="AM110">
        <v>0.25</v>
      </c>
      <c r="AO110">
        <v>0.19800000000000001</v>
      </c>
      <c r="AP110">
        <v>0.20100000000000001</v>
      </c>
      <c r="AQ110">
        <v>0.21099999999999999</v>
      </c>
      <c r="AR110">
        <v>0.2351</v>
      </c>
      <c r="AS110">
        <v>0.28399999999999997</v>
      </c>
      <c r="AT110">
        <v>0.35249999999999998</v>
      </c>
      <c r="AU110">
        <v>0.45300000000000001</v>
      </c>
      <c r="AV110">
        <v>0.55300000000000005</v>
      </c>
      <c r="AW110">
        <v>0.64500000000000002</v>
      </c>
      <c r="AX110">
        <v>0.75509999999999999</v>
      </c>
      <c r="AY110">
        <v>0.03</v>
      </c>
      <c r="AZ110">
        <v>2.8000000000000001E-2</v>
      </c>
      <c r="BA110">
        <v>2.7E-2</v>
      </c>
      <c r="BB110">
        <v>2.5000000000000001E-2</v>
      </c>
      <c r="BC110">
        <v>3.1E-2</v>
      </c>
      <c r="BD110">
        <v>3.3000000000000002E-2</v>
      </c>
      <c r="BE110">
        <v>0.04</v>
      </c>
      <c r="BF110">
        <v>4.5999999999999999E-2</v>
      </c>
      <c r="BG110">
        <v>6.6000000000000003E-2</v>
      </c>
      <c r="BH110">
        <v>8.2000000000000003E-2</v>
      </c>
      <c r="BI110">
        <v>0.28899999999999998</v>
      </c>
      <c r="BJ110">
        <v>0.25</v>
      </c>
      <c r="BK110">
        <v>0.56000000000000005</v>
      </c>
      <c r="BL110">
        <v>0.73</v>
      </c>
      <c r="BM110">
        <v>0.93610000000000004</v>
      </c>
      <c r="BN110">
        <v>1.105</v>
      </c>
      <c r="BO110">
        <v>1.1525000000000001</v>
      </c>
      <c r="BP110">
        <v>1.2124999999999999</v>
      </c>
      <c r="BQ110">
        <v>1.2549999999999999</v>
      </c>
      <c r="BR110">
        <v>1.2875000000000001</v>
      </c>
      <c r="BS110">
        <v>1.3149999999999999</v>
      </c>
      <c r="BT110">
        <v>1.35</v>
      </c>
      <c r="BU110">
        <v>0</v>
      </c>
      <c r="BV110">
        <v>0</v>
      </c>
      <c r="BW110" t="s">
        <v>160</v>
      </c>
      <c r="BX110" t="s">
        <v>160</v>
      </c>
      <c r="BY110" t="s">
        <v>160</v>
      </c>
      <c r="BZ110" t="s">
        <v>160</v>
      </c>
      <c r="CA110" t="s">
        <v>160</v>
      </c>
      <c r="CB110" t="s">
        <v>160</v>
      </c>
      <c r="CC110">
        <v>0</v>
      </c>
      <c r="CD110">
        <v>-5.8000000000000003E-2</v>
      </c>
      <c r="CE110" t="s">
        <v>160</v>
      </c>
      <c r="CF110" t="s">
        <v>160</v>
      </c>
      <c r="CG110" t="s">
        <v>160</v>
      </c>
      <c r="CH110" t="s">
        <v>160</v>
      </c>
      <c r="CI110">
        <v>-0.72521000000000002</v>
      </c>
      <c r="CJ110" t="s">
        <v>160</v>
      </c>
      <c r="CK110" t="s">
        <v>160</v>
      </c>
      <c r="CL110" t="s">
        <v>160</v>
      </c>
      <c r="CM110" t="s">
        <v>160</v>
      </c>
      <c r="CN110" t="s">
        <v>160</v>
      </c>
      <c r="CO110" t="s">
        <v>160</v>
      </c>
      <c r="CP110" t="s">
        <v>160</v>
      </c>
      <c r="CQ110" t="s">
        <v>160</v>
      </c>
      <c r="CR110" t="s">
        <v>160</v>
      </c>
      <c r="CS110" t="s">
        <v>160</v>
      </c>
      <c r="CT110" t="s">
        <v>160</v>
      </c>
    </row>
    <row r="111" spans="1:98" x14ac:dyDescent="0.25">
      <c r="A111">
        <v>44419</v>
      </c>
      <c r="B111">
        <v>0.1</v>
      </c>
      <c r="C111">
        <v>9.0499999999999997E-2</v>
      </c>
      <c r="D111">
        <v>8.5599999999999996E-2</v>
      </c>
      <c r="E111">
        <v>8.4599999999999995E-2</v>
      </c>
      <c r="F111">
        <v>8.5500000000000007E-2</v>
      </c>
      <c r="G111">
        <v>9.4600000000000004E-2</v>
      </c>
      <c r="H111">
        <v>0.1</v>
      </c>
      <c r="I111">
        <v>0.125</v>
      </c>
      <c r="J111">
        <v>0.14000000000000001</v>
      </c>
      <c r="K111" t="s">
        <v>160</v>
      </c>
      <c r="L111">
        <v>9.0499999999999997E-2</v>
      </c>
      <c r="M111">
        <v>9.0499999999999997E-2</v>
      </c>
      <c r="N111">
        <v>9.0499999999999997E-2</v>
      </c>
      <c r="O111">
        <v>-0.5</v>
      </c>
      <c r="P111">
        <v>-0.56699999999999995</v>
      </c>
      <c r="Q111">
        <v>-0.57099999999999995</v>
      </c>
      <c r="R111">
        <v>-0.57199999999999995</v>
      </c>
      <c r="S111">
        <v>-0.57299999999999995</v>
      </c>
      <c r="T111">
        <v>-0.57599999999999996</v>
      </c>
      <c r="U111">
        <v>-0.57899999999999996</v>
      </c>
      <c r="V111">
        <v>-0.57999999999999996</v>
      </c>
      <c r="W111">
        <v>-0.58899999999999997</v>
      </c>
      <c r="X111">
        <v>-0.58499999999999996</v>
      </c>
      <c r="Y111">
        <v>-0.58699999999999997</v>
      </c>
      <c r="Z111">
        <v>-0.58899999999999997</v>
      </c>
      <c r="AA111">
        <v>0.1</v>
      </c>
      <c r="AC111">
        <v>5.5E-2</v>
      </c>
      <c r="AD111">
        <v>6.4500000000000002E-2</v>
      </c>
      <c r="AE111">
        <v>7.3499999999999996E-2</v>
      </c>
      <c r="AF111">
        <v>0.14199999999999999</v>
      </c>
      <c r="AG111">
        <v>0.16200000000000001</v>
      </c>
      <c r="AH111">
        <v>0.24199999999999999</v>
      </c>
      <c r="AI111">
        <v>0.26600000000000001</v>
      </c>
      <c r="AJ111">
        <v>0.34699999999999998</v>
      </c>
      <c r="AK111">
        <v>0.35299999999999998</v>
      </c>
      <c r="AL111">
        <v>0.38900000000000001</v>
      </c>
      <c r="AM111">
        <v>0.25</v>
      </c>
      <c r="AO111">
        <v>0.19800000000000001</v>
      </c>
      <c r="AP111">
        <v>0.20100000000000001</v>
      </c>
      <c r="AQ111">
        <v>0.217</v>
      </c>
      <c r="AR111">
        <v>0.23799999999999999</v>
      </c>
      <c r="AS111">
        <v>0.28199999999999997</v>
      </c>
      <c r="AT111">
        <v>0.34899999999999998</v>
      </c>
      <c r="AU111">
        <v>0.442</v>
      </c>
      <c r="AV111">
        <v>0.44700000000000001</v>
      </c>
      <c r="AW111">
        <v>0.63</v>
      </c>
      <c r="AX111">
        <v>0.74750000000000005</v>
      </c>
      <c r="AY111">
        <v>0.03</v>
      </c>
      <c r="AZ111">
        <v>2.8500000000000001E-2</v>
      </c>
      <c r="BA111">
        <v>2.75E-2</v>
      </c>
      <c r="BB111">
        <v>2.75E-2</v>
      </c>
      <c r="BC111">
        <v>3.2000000000000001E-2</v>
      </c>
      <c r="BD111">
        <v>3.5000000000000003E-2</v>
      </c>
      <c r="BE111">
        <v>4.2999999999999997E-2</v>
      </c>
      <c r="BF111">
        <v>4.5999999999999999E-2</v>
      </c>
      <c r="BG111">
        <v>6.7000000000000004E-2</v>
      </c>
      <c r="BH111">
        <v>7.6999999999999999E-2</v>
      </c>
      <c r="BI111">
        <v>0.26700000000000002</v>
      </c>
      <c r="BJ111">
        <v>0.25</v>
      </c>
      <c r="BK111">
        <v>0.56020000000000003</v>
      </c>
      <c r="BL111">
        <v>0.72</v>
      </c>
      <c r="BM111">
        <v>0.92100000000000004</v>
      </c>
      <c r="BN111">
        <v>1.0808</v>
      </c>
      <c r="BO111">
        <v>1.1307</v>
      </c>
      <c r="BP111">
        <v>1.2124999999999999</v>
      </c>
      <c r="BQ111">
        <v>1.2450000000000001</v>
      </c>
      <c r="BR111">
        <v>1.2861</v>
      </c>
      <c r="BS111">
        <v>1.32</v>
      </c>
      <c r="BT111">
        <v>1.33</v>
      </c>
      <c r="BU111">
        <v>0</v>
      </c>
      <c r="BV111">
        <v>0</v>
      </c>
      <c r="BW111" t="s">
        <v>160</v>
      </c>
      <c r="BX111" t="s">
        <v>160</v>
      </c>
      <c r="BY111" t="s">
        <v>160</v>
      </c>
      <c r="BZ111" t="s">
        <v>160</v>
      </c>
      <c r="CA111" t="s">
        <v>160</v>
      </c>
      <c r="CB111" t="s">
        <v>160</v>
      </c>
      <c r="CC111">
        <v>0</v>
      </c>
      <c r="CD111">
        <v>-5.8000000000000003E-2</v>
      </c>
      <c r="CE111" t="s">
        <v>160</v>
      </c>
      <c r="CF111" t="s">
        <v>160</v>
      </c>
      <c r="CG111" t="s">
        <v>160</v>
      </c>
      <c r="CH111" t="s">
        <v>160</v>
      </c>
      <c r="CI111">
        <v>-0.72518499999999997</v>
      </c>
      <c r="CJ111" t="s">
        <v>160</v>
      </c>
      <c r="CK111" t="s">
        <v>160</v>
      </c>
      <c r="CL111" t="s">
        <v>160</v>
      </c>
      <c r="CM111" t="s">
        <v>160</v>
      </c>
      <c r="CN111" t="s">
        <v>160</v>
      </c>
      <c r="CO111" t="s">
        <v>160</v>
      </c>
      <c r="CP111" t="s">
        <v>160</v>
      </c>
      <c r="CQ111" t="s">
        <v>160</v>
      </c>
      <c r="CR111" t="s">
        <v>160</v>
      </c>
      <c r="CS111" t="s">
        <v>160</v>
      </c>
      <c r="CT111" t="s">
        <v>160</v>
      </c>
    </row>
    <row r="112" spans="1:98" x14ac:dyDescent="0.25">
      <c r="A112">
        <v>44420</v>
      </c>
      <c r="B112">
        <v>0.1</v>
      </c>
      <c r="C112">
        <v>9.06E-2</v>
      </c>
      <c r="D112">
        <v>8.5999999999999993E-2</v>
      </c>
      <c r="E112">
        <v>8.5000000000000006E-2</v>
      </c>
      <c r="F112">
        <v>8.9700000000000002E-2</v>
      </c>
      <c r="G112">
        <v>9.5299999999999996E-2</v>
      </c>
      <c r="H112">
        <v>0.10199999999999999</v>
      </c>
      <c r="I112">
        <v>0.125</v>
      </c>
      <c r="J112">
        <v>0.14099999999999999</v>
      </c>
      <c r="K112" t="s">
        <v>160</v>
      </c>
      <c r="L112">
        <v>9.06E-2</v>
      </c>
      <c r="M112">
        <v>9.06E-2</v>
      </c>
      <c r="N112">
        <v>9.06E-2</v>
      </c>
      <c r="O112">
        <v>-0.5</v>
      </c>
      <c r="P112">
        <v>-0.56799999999999995</v>
      </c>
      <c r="Q112">
        <v>-0.56999999999999995</v>
      </c>
      <c r="R112">
        <v>-0.57399999999999995</v>
      </c>
      <c r="S112">
        <v>-0.57499999999999996</v>
      </c>
      <c r="T112">
        <v>-0.57699999999999996</v>
      </c>
      <c r="U112">
        <v>-0.57799999999999996</v>
      </c>
      <c r="V112">
        <v>-0.58099999999999996</v>
      </c>
      <c r="W112">
        <v>-0.58899999999999997</v>
      </c>
      <c r="X112">
        <v>-0.59299999999999997</v>
      </c>
      <c r="Y112">
        <v>-0.59</v>
      </c>
      <c r="Z112">
        <v>-0.61199999999999999</v>
      </c>
      <c r="AA112">
        <v>0.1</v>
      </c>
      <c r="AC112">
        <v>5.3999999999999999E-2</v>
      </c>
      <c r="AD112">
        <v>6.5000000000000002E-2</v>
      </c>
      <c r="AE112">
        <v>7.3999999999999996E-2</v>
      </c>
      <c r="AF112">
        <v>0.14000000000000001</v>
      </c>
      <c r="AG112">
        <v>0.154</v>
      </c>
      <c r="AH112">
        <v>0.23499999999999999</v>
      </c>
      <c r="AI112">
        <v>0.26100000000000001</v>
      </c>
      <c r="AJ112">
        <v>0.34899999999999998</v>
      </c>
      <c r="AK112">
        <v>0.35499999999999998</v>
      </c>
      <c r="AL112">
        <v>0.39600000000000002</v>
      </c>
      <c r="AM112">
        <v>0.25</v>
      </c>
      <c r="AO112">
        <v>0.19800000000000001</v>
      </c>
      <c r="AP112">
        <v>0.20399999999999999</v>
      </c>
      <c r="AQ112">
        <v>0.219</v>
      </c>
      <c r="AR112">
        <v>0.23549999999999999</v>
      </c>
      <c r="AS112">
        <v>0.27700000000000002</v>
      </c>
      <c r="AT112">
        <v>0.33950000000000002</v>
      </c>
      <c r="AU112">
        <v>0.42899999999999999</v>
      </c>
      <c r="AV112">
        <v>0.435</v>
      </c>
      <c r="AW112">
        <v>0.60750000000000004</v>
      </c>
      <c r="AX112">
        <v>0.71750000000000003</v>
      </c>
      <c r="AY112">
        <v>0.03</v>
      </c>
      <c r="AZ112">
        <v>2.8000000000000001E-2</v>
      </c>
      <c r="BA112">
        <v>2.7E-2</v>
      </c>
      <c r="BB112">
        <v>2.75E-2</v>
      </c>
      <c r="BC112">
        <v>3.1E-2</v>
      </c>
      <c r="BD112">
        <v>3.3000000000000002E-2</v>
      </c>
      <c r="BE112">
        <v>0.04</v>
      </c>
      <c r="BF112">
        <v>4.5999999999999999E-2</v>
      </c>
      <c r="BG112">
        <v>7.0000000000000007E-2</v>
      </c>
      <c r="BH112">
        <v>7.2599999999999998E-2</v>
      </c>
      <c r="BI112">
        <v>0.27100000000000002</v>
      </c>
      <c r="BJ112">
        <v>0.25</v>
      </c>
      <c r="BK112">
        <v>0.54020000000000001</v>
      </c>
      <c r="BL112">
        <v>0.70030000000000003</v>
      </c>
      <c r="BM112">
        <v>0.91100000000000003</v>
      </c>
      <c r="BN112">
        <v>1.0657000000000001</v>
      </c>
      <c r="BO112">
        <v>1.1156999999999999</v>
      </c>
      <c r="BP112">
        <v>1.216</v>
      </c>
      <c r="BQ112">
        <v>1.2457</v>
      </c>
      <c r="BR112">
        <v>1.2761</v>
      </c>
      <c r="BS112">
        <v>1.3341000000000001</v>
      </c>
      <c r="BT112">
        <v>1.345</v>
      </c>
      <c r="BU112">
        <v>0</v>
      </c>
      <c r="BV112">
        <v>0</v>
      </c>
      <c r="BW112" t="s">
        <v>160</v>
      </c>
      <c r="BX112" t="s">
        <v>160</v>
      </c>
      <c r="BY112" t="s">
        <v>160</v>
      </c>
      <c r="BZ112" t="s">
        <v>160</v>
      </c>
      <c r="CA112" t="s">
        <v>160</v>
      </c>
      <c r="CB112" t="s">
        <v>160</v>
      </c>
      <c r="CC112">
        <v>0</v>
      </c>
      <c r="CD112">
        <v>-5.8000000000000003E-2</v>
      </c>
      <c r="CE112" t="s">
        <v>160</v>
      </c>
      <c r="CF112" t="s">
        <v>160</v>
      </c>
      <c r="CG112" t="s">
        <v>160</v>
      </c>
      <c r="CH112" t="s">
        <v>160</v>
      </c>
      <c r="CI112">
        <v>-0.724325</v>
      </c>
      <c r="CJ112" t="s">
        <v>160</v>
      </c>
      <c r="CK112" t="s">
        <v>160</v>
      </c>
      <c r="CL112" t="s">
        <v>160</v>
      </c>
      <c r="CM112" t="s">
        <v>160</v>
      </c>
      <c r="CN112" t="s">
        <v>160</v>
      </c>
      <c r="CO112" t="s">
        <v>160</v>
      </c>
      <c r="CP112" t="s">
        <v>160</v>
      </c>
      <c r="CQ112" t="s">
        <v>160</v>
      </c>
      <c r="CR112" t="s">
        <v>160</v>
      </c>
      <c r="CS112" t="s">
        <v>160</v>
      </c>
      <c r="CT112" t="s">
        <v>160</v>
      </c>
    </row>
    <row r="113" spans="1:98" x14ac:dyDescent="0.25">
      <c r="A113">
        <v>44421</v>
      </c>
      <c r="B113">
        <v>0.1</v>
      </c>
      <c r="C113">
        <v>9.0800000000000006E-2</v>
      </c>
      <c r="D113">
        <v>8.6099999999999996E-2</v>
      </c>
      <c r="E113">
        <v>8.4400000000000003E-2</v>
      </c>
      <c r="F113">
        <v>8.9200000000000002E-2</v>
      </c>
      <c r="G113">
        <v>9.5600000000000004E-2</v>
      </c>
      <c r="H113">
        <v>9.8000000000000004E-2</v>
      </c>
      <c r="I113">
        <v>0.122</v>
      </c>
      <c r="J113">
        <v>0.14099999999999999</v>
      </c>
      <c r="K113" t="s">
        <v>160</v>
      </c>
      <c r="L113">
        <v>9.0800000000000006E-2</v>
      </c>
      <c r="M113">
        <v>9.0800000000000006E-2</v>
      </c>
      <c r="N113">
        <v>9.0800000000000006E-2</v>
      </c>
      <c r="O113">
        <v>-0.5</v>
      </c>
      <c r="P113">
        <v>-0.56899999999999995</v>
      </c>
      <c r="Q113">
        <v>-0.57099999999999995</v>
      </c>
      <c r="R113">
        <v>-0.57199999999999995</v>
      </c>
      <c r="S113">
        <v>-0.57189999999999996</v>
      </c>
      <c r="T113">
        <v>-0.57620000000000005</v>
      </c>
      <c r="U113">
        <v>-0.57699999999999996</v>
      </c>
      <c r="V113">
        <v>-0.57999999999999996</v>
      </c>
      <c r="W113">
        <v>-0.58199999999999996</v>
      </c>
      <c r="X113">
        <v>-0.58299999999999996</v>
      </c>
      <c r="Y113">
        <v>-0.58499999999999996</v>
      </c>
      <c r="Z113">
        <v>-0.58099999999999996</v>
      </c>
      <c r="AA113">
        <v>0.1</v>
      </c>
      <c r="AC113">
        <v>5.2999999999999999E-2</v>
      </c>
      <c r="AD113">
        <v>6.4000000000000001E-2</v>
      </c>
      <c r="AE113">
        <v>7.2999999999999995E-2</v>
      </c>
      <c r="AF113">
        <v>0.13600000000000001</v>
      </c>
      <c r="AG113">
        <v>0.14899999999999999</v>
      </c>
      <c r="AH113">
        <v>0.22700000000000001</v>
      </c>
      <c r="AI113">
        <v>0.248</v>
      </c>
      <c r="AJ113">
        <v>0.33600000000000002</v>
      </c>
      <c r="AK113">
        <v>0.34300000000000003</v>
      </c>
      <c r="AL113">
        <v>0.38600000000000001</v>
      </c>
      <c r="AM113">
        <v>0.25</v>
      </c>
      <c r="AO113">
        <v>0.19800000000000001</v>
      </c>
      <c r="AP113">
        <v>0.20200000000000001</v>
      </c>
      <c r="AQ113">
        <v>0.219</v>
      </c>
      <c r="AR113">
        <v>0.23519999999999999</v>
      </c>
      <c r="AS113">
        <v>0.27600000000000002</v>
      </c>
      <c r="AT113">
        <v>0.33300000000000002</v>
      </c>
      <c r="AU113">
        <v>0.41199999999999998</v>
      </c>
      <c r="AV113">
        <v>0.51600000000000001</v>
      </c>
      <c r="AW113">
        <v>0.57999999999999996</v>
      </c>
      <c r="AX113">
        <v>0.69</v>
      </c>
      <c r="AY113">
        <v>0.03</v>
      </c>
      <c r="AZ113">
        <v>2.7E-2</v>
      </c>
      <c r="BA113">
        <v>2.7E-2</v>
      </c>
      <c r="BB113">
        <v>2.7E-2</v>
      </c>
      <c r="BC113">
        <v>3.0099999999999998E-2</v>
      </c>
      <c r="BD113">
        <v>3.5099999999999999E-2</v>
      </c>
      <c r="BE113">
        <v>4.1000000000000002E-2</v>
      </c>
      <c r="BF113">
        <v>4.1200000000000001E-2</v>
      </c>
      <c r="BG113">
        <v>6.7599999999999993E-2</v>
      </c>
      <c r="BH113">
        <v>7.7600000000000002E-2</v>
      </c>
      <c r="BI113">
        <v>0.27100000000000002</v>
      </c>
      <c r="BJ113">
        <v>0.25</v>
      </c>
      <c r="BK113">
        <v>0.54</v>
      </c>
      <c r="BL113">
        <v>0.68530000000000002</v>
      </c>
      <c r="BM113">
        <v>0.89600000000000002</v>
      </c>
      <c r="BN113">
        <v>1.0557000000000001</v>
      </c>
      <c r="BO113">
        <v>1.1056999999999999</v>
      </c>
      <c r="BP113">
        <v>1.2</v>
      </c>
      <c r="BQ113">
        <v>1.2324999999999999</v>
      </c>
      <c r="BR113">
        <v>1.2775000000000001</v>
      </c>
      <c r="BS113">
        <v>1.3075000000000001</v>
      </c>
      <c r="BT113">
        <v>1.3374999999999999</v>
      </c>
      <c r="BU113">
        <v>0</v>
      </c>
      <c r="BV113">
        <v>0</v>
      </c>
      <c r="BW113" t="s">
        <v>160</v>
      </c>
      <c r="BX113" t="s">
        <v>160</v>
      </c>
      <c r="BY113" t="s">
        <v>160</v>
      </c>
      <c r="BZ113" t="s">
        <v>160</v>
      </c>
      <c r="CA113" t="s">
        <v>160</v>
      </c>
      <c r="CB113" t="s">
        <v>160</v>
      </c>
      <c r="CC113">
        <v>0</v>
      </c>
      <c r="CD113">
        <v>-5.8000000000000003E-2</v>
      </c>
      <c r="CE113" t="s">
        <v>160</v>
      </c>
      <c r="CF113" t="s">
        <v>160</v>
      </c>
      <c r="CG113" t="s">
        <v>160</v>
      </c>
      <c r="CH113" t="s">
        <v>160</v>
      </c>
      <c r="CI113">
        <v>-0.72533700000000001</v>
      </c>
      <c r="CJ113" t="s">
        <v>160</v>
      </c>
      <c r="CK113" t="s">
        <v>160</v>
      </c>
      <c r="CL113" t="s">
        <v>160</v>
      </c>
      <c r="CM113" t="s">
        <v>160</v>
      </c>
      <c r="CN113" t="s">
        <v>160</v>
      </c>
      <c r="CO113" t="s">
        <v>160</v>
      </c>
      <c r="CP113" t="s">
        <v>160</v>
      </c>
      <c r="CQ113" t="s">
        <v>160</v>
      </c>
      <c r="CR113" t="s">
        <v>160</v>
      </c>
      <c r="CS113" t="s">
        <v>160</v>
      </c>
      <c r="CT113" t="s">
        <v>160</v>
      </c>
    </row>
    <row r="114" spans="1:98" x14ac:dyDescent="0.25">
      <c r="A114">
        <v>44424</v>
      </c>
      <c r="B114">
        <v>0.1</v>
      </c>
      <c r="C114">
        <v>9.0999999999999998E-2</v>
      </c>
      <c r="D114">
        <v>8.7999999999999995E-2</v>
      </c>
      <c r="E114">
        <v>8.5000000000000006E-2</v>
      </c>
      <c r="F114">
        <v>8.7999999999999995E-2</v>
      </c>
      <c r="G114">
        <v>9.2999999999999999E-2</v>
      </c>
      <c r="H114">
        <v>0.1</v>
      </c>
      <c r="I114">
        <v>0.123</v>
      </c>
      <c r="J114">
        <v>0.13600000000000001</v>
      </c>
      <c r="K114" t="s">
        <v>160</v>
      </c>
      <c r="L114">
        <v>9.0999999999999998E-2</v>
      </c>
      <c r="M114">
        <v>9.0999999999999998E-2</v>
      </c>
      <c r="N114">
        <v>9.0999999999999998E-2</v>
      </c>
      <c r="O114">
        <v>-0.5</v>
      </c>
      <c r="P114">
        <v>-0.56899999999999995</v>
      </c>
      <c r="Q114">
        <v>-0.57150000000000001</v>
      </c>
      <c r="R114">
        <v>-0.57550000000000001</v>
      </c>
      <c r="S114">
        <v>-0.57599999999999996</v>
      </c>
      <c r="T114">
        <v>-0.57599999999999996</v>
      </c>
      <c r="U114">
        <v>-0.57499999999999996</v>
      </c>
      <c r="V114">
        <v>-0.57799999999999996</v>
      </c>
      <c r="W114">
        <v>-0.58099999999999996</v>
      </c>
      <c r="X114">
        <v>-0.58199999999999996</v>
      </c>
      <c r="Y114">
        <v>-0.60699999999999998</v>
      </c>
      <c r="Z114">
        <v>-0.57899999999999996</v>
      </c>
      <c r="AA114">
        <v>0.1</v>
      </c>
      <c r="AC114">
        <v>5.2999999999999999E-2</v>
      </c>
      <c r="AD114">
        <v>6.2E-2</v>
      </c>
      <c r="AE114">
        <v>7.1499999999999994E-2</v>
      </c>
      <c r="AF114">
        <v>0.14349999999999999</v>
      </c>
      <c r="AG114">
        <v>0.156</v>
      </c>
      <c r="AH114">
        <v>0.23699999999999999</v>
      </c>
      <c r="AI114">
        <v>0.25750000000000001</v>
      </c>
      <c r="AJ114">
        <v>0.34699999999999998</v>
      </c>
      <c r="AK114">
        <v>0.34699999999999998</v>
      </c>
      <c r="AL114">
        <v>0.38400000000000001</v>
      </c>
      <c r="AM114">
        <v>0.25</v>
      </c>
      <c r="AO114">
        <v>0.19800000000000001</v>
      </c>
      <c r="AP114">
        <v>0.20200000000000001</v>
      </c>
      <c r="AQ114">
        <v>0.22</v>
      </c>
      <c r="AR114">
        <v>0.23799999999999999</v>
      </c>
      <c r="AS114">
        <v>0.27500000000000002</v>
      </c>
      <c r="AT114">
        <v>0.32700000000000001</v>
      </c>
      <c r="AU114">
        <v>0.39200000000000002</v>
      </c>
      <c r="AV114">
        <v>0.48299999999999998</v>
      </c>
      <c r="AW114">
        <v>0.56999999999999995</v>
      </c>
      <c r="AX114">
        <v>0.66500000000000004</v>
      </c>
      <c r="AY114">
        <v>0.03</v>
      </c>
      <c r="AZ114">
        <v>2.75E-2</v>
      </c>
      <c r="BA114">
        <v>2.7E-2</v>
      </c>
      <c r="BB114">
        <v>2.7E-2</v>
      </c>
      <c r="BC114">
        <v>3.1E-2</v>
      </c>
      <c r="BD114">
        <v>3.4500000000000003E-2</v>
      </c>
      <c r="BE114">
        <v>3.7999999999999999E-2</v>
      </c>
      <c r="BF114">
        <v>4.1000000000000002E-2</v>
      </c>
      <c r="BG114">
        <v>0.05</v>
      </c>
      <c r="BH114">
        <v>6.5000000000000002E-2</v>
      </c>
      <c r="BI114">
        <v>0.28499999999999998</v>
      </c>
      <c r="BJ114">
        <v>0.25</v>
      </c>
      <c r="BK114">
        <v>0.54500000000000004</v>
      </c>
      <c r="BL114">
        <v>0.69499999999999995</v>
      </c>
      <c r="BM114">
        <v>0.90600000000000003</v>
      </c>
      <c r="BN114">
        <v>1.07</v>
      </c>
      <c r="BO114">
        <v>1.1407</v>
      </c>
      <c r="BP114">
        <v>1.23</v>
      </c>
      <c r="BQ114">
        <v>1.27</v>
      </c>
      <c r="BR114">
        <v>1.3149999999999999</v>
      </c>
      <c r="BS114">
        <v>1.355</v>
      </c>
      <c r="BT114">
        <v>1.39</v>
      </c>
      <c r="BU114">
        <v>0</v>
      </c>
      <c r="BV114">
        <v>0</v>
      </c>
      <c r="BW114" t="s">
        <v>160</v>
      </c>
      <c r="BX114" t="s">
        <v>160</v>
      </c>
      <c r="BY114" t="s">
        <v>160</v>
      </c>
      <c r="BZ114" t="s">
        <v>160</v>
      </c>
      <c r="CA114" t="s">
        <v>160</v>
      </c>
      <c r="CB114" t="s">
        <v>160</v>
      </c>
      <c r="CC114">
        <v>0</v>
      </c>
      <c r="CD114">
        <v>-5.8000000000000003E-2</v>
      </c>
      <c r="CE114" t="s">
        <v>160</v>
      </c>
      <c r="CF114" t="s">
        <v>160</v>
      </c>
      <c r="CG114" t="s">
        <v>160</v>
      </c>
      <c r="CH114" t="s">
        <v>160</v>
      </c>
      <c r="CI114">
        <v>-0.72518000000000005</v>
      </c>
      <c r="CJ114" t="s">
        <v>160</v>
      </c>
      <c r="CK114" t="s">
        <v>160</v>
      </c>
      <c r="CL114" t="s">
        <v>160</v>
      </c>
      <c r="CM114" t="s">
        <v>160</v>
      </c>
      <c r="CN114" t="s">
        <v>160</v>
      </c>
      <c r="CO114" t="s">
        <v>160</v>
      </c>
      <c r="CP114" t="s">
        <v>160</v>
      </c>
      <c r="CQ114" t="s">
        <v>160</v>
      </c>
      <c r="CR114" t="s">
        <v>160</v>
      </c>
      <c r="CS114" t="s">
        <v>160</v>
      </c>
      <c r="CT114" t="s">
        <v>160</v>
      </c>
    </row>
    <row r="115" spans="1:98" x14ac:dyDescent="0.25">
      <c r="A115">
        <v>44425</v>
      </c>
      <c r="B115">
        <v>0.1</v>
      </c>
      <c r="C115">
        <v>9.3399999999999997E-2</v>
      </c>
      <c r="D115">
        <v>8.6499999999999994E-2</v>
      </c>
      <c r="E115">
        <v>8.43E-2</v>
      </c>
      <c r="F115">
        <v>8.9700000000000002E-2</v>
      </c>
      <c r="G115">
        <v>9.5299999999999996E-2</v>
      </c>
      <c r="H115">
        <v>9.8000000000000004E-2</v>
      </c>
      <c r="I115">
        <v>0.126</v>
      </c>
      <c r="J115">
        <v>0.13800000000000001</v>
      </c>
      <c r="K115" t="s">
        <v>160</v>
      </c>
      <c r="L115">
        <v>9.3399999999999997E-2</v>
      </c>
      <c r="M115">
        <v>9.3399999999999997E-2</v>
      </c>
      <c r="N115">
        <v>9.3399999999999997E-2</v>
      </c>
      <c r="O115">
        <v>-0.5</v>
      </c>
      <c r="P115">
        <v>-0.56799999999999995</v>
      </c>
      <c r="Q115">
        <v>-0.5726</v>
      </c>
      <c r="R115">
        <v>-0.5766</v>
      </c>
      <c r="S115">
        <v>-0.5726</v>
      </c>
      <c r="T115">
        <v>-0.57799999999999996</v>
      </c>
      <c r="U115">
        <v>-0.57599999999999996</v>
      </c>
      <c r="V115">
        <v>-0.57799999999999996</v>
      </c>
      <c r="W115">
        <v>-0.58299999999999996</v>
      </c>
      <c r="X115">
        <v>-0.58899999999999997</v>
      </c>
      <c r="Y115">
        <v>-0.58299999999999996</v>
      </c>
      <c r="Z115">
        <v>-0.57999999999999996</v>
      </c>
      <c r="AA115">
        <v>0.1</v>
      </c>
      <c r="AC115">
        <v>5.2999999999999999E-2</v>
      </c>
      <c r="AD115">
        <v>6.1499999999999999E-2</v>
      </c>
      <c r="AE115">
        <v>6.7500000000000004E-2</v>
      </c>
      <c r="AF115">
        <v>0.13700000000000001</v>
      </c>
      <c r="AG115">
        <v>0.152</v>
      </c>
      <c r="AH115">
        <v>0.24149999999999999</v>
      </c>
      <c r="AI115">
        <v>0.254</v>
      </c>
      <c r="AJ115">
        <v>0.34499999999999997</v>
      </c>
      <c r="AK115">
        <v>0.34899999999999998</v>
      </c>
      <c r="AL115">
        <v>0.38500000000000001</v>
      </c>
      <c r="AM115">
        <v>0.25</v>
      </c>
      <c r="AO115">
        <v>0.19800000000000001</v>
      </c>
      <c r="AP115">
        <v>0.19850000000000001</v>
      </c>
      <c r="AQ115">
        <v>0.221</v>
      </c>
      <c r="AR115">
        <v>0.23549999999999999</v>
      </c>
      <c r="AS115">
        <v>0.26229999999999998</v>
      </c>
      <c r="AT115">
        <v>0.32100000000000001</v>
      </c>
      <c r="AU115">
        <v>0.39800000000000002</v>
      </c>
      <c r="AV115">
        <v>0.40799999999999997</v>
      </c>
      <c r="AW115">
        <v>0.5625</v>
      </c>
      <c r="AX115">
        <v>0.66249999999999998</v>
      </c>
      <c r="AY115">
        <v>0.03</v>
      </c>
      <c r="AZ115">
        <v>2.7E-2</v>
      </c>
      <c r="BA115">
        <v>2.7E-2</v>
      </c>
      <c r="BB115">
        <v>2.63E-2</v>
      </c>
      <c r="BC115">
        <v>2.8500000000000001E-2</v>
      </c>
      <c r="BD115">
        <v>3.1E-2</v>
      </c>
      <c r="BE115">
        <v>3.3000000000000002E-2</v>
      </c>
      <c r="BF115">
        <v>3.5999999999999997E-2</v>
      </c>
      <c r="BG115">
        <v>4.5100000000000001E-2</v>
      </c>
      <c r="BH115">
        <v>5.2999999999999999E-2</v>
      </c>
      <c r="BI115">
        <v>0.19</v>
      </c>
      <c r="BJ115">
        <v>0.25</v>
      </c>
      <c r="BK115">
        <v>0.4</v>
      </c>
      <c r="BL115">
        <v>0.52500000000000002</v>
      </c>
      <c r="BM115">
        <v>0.74</v>
      </c>
      <c r="BN115">
        <v>0.91</v>
      </c>
      <c r="BO115">
        <v>0.98</v>
      </c>
      <c r="BP115">
        <v>1.075</v>
      </c>
      <c r="BQ115">
        <v>1.125</v>
      </c>
      <c r="BR115">
        <v>1.175</v>
      </c>
      <c r="BS115">
        <v>1.2250000000000001</v>
      </c>
      <c r="BT115">
        <v>1.28</v>
      </c>
      <c r="BU115">
        <v>0</v>
      </c>
      <c r="BV115">
        <v>0</v>
      </c>
      <c r="BW115" t="s">
        <v>160</v>
      </c>
      <c r="BX115" t="s">
        <v>160</v>
      </c>
      <c r="BY115" t="s">
        <v>160</v>
      </c>
      <c r="BZ115" t="s">
        <v>160</v>
      </c>
      <c r="CA115" t="s">
        <v>160</v>
      </c>
      <c r="CB115" t="s">
        <v>160</v>
      </c>
      <c r="CC115">
        <v>0</v>
      </c>
      <c r="CD115">
        <v>-5.8000000000000003E-2</v>
      </c>
      <c r="CE115" t="s">
        <v>160</v>
      </c>
      <c r="CF115" t="s">
        <v>160</v>
      </c>
      <c r="CG115" t="s">
        <v>160</v>
      </c>
      <c r="CH115" t="s">
        <v>160</v>
      </c>
      <c r="CI115">
        <v>-0.72522200000000003</v>
      </c>
      <c r="CJ115" t="s">
        <v>160</v>
      </c>
      <c r="CK115" t="s">
        <v>160</v>
      </c>
      <c r="CL115" t="s">
        <v>160</v>
      </c>
      <c r="CM115" t="s">
        <v>160</v>
      </c>
      <c r="CN115" t="s">
        <v>160</v>
      </c>
      <c r="CO115" t="s">
        <v>160</v>
      </c>
      <c r="CP115" t="s">
        <v>160</v>
      </c>
      <c r="CQ115" t="s">
        <v>160</v>
      </c>
      <c r="CR115" t="s">
        <v>160</v>
      </c>
      <c r="CS115" t="s">
        <v>160</v>
      </c>
      <c r="CT115" t="s">
        <v>160</v>
      </c>
    </row>
    <row r="116" spans="1:98" x14ac:dyDescent="0.25">
      <c r="A116">
        <v>44426</v>
      </c>
      <c r="B116">
        <v>0.09</v>
      </c>
      <c r="C116">
        <v>9.1999999999999998E-2</v>
      </c>
      <c r="D116">
        <v>8.6400000000000005E-2</v>
      </c>
      <c r="E116">
        <v>8.5000000000000006E-2</v>
      </c>
      <c r="F116">
        <v>8.8999999999999996E-2</v>
      </c>
      <c r="G116">
        <v>9.06E-2</v>
      </c>
      <c r="H116">
        <v>9.9000000000000005E-2</v>
      </c>
      <c r="I116">
        <v>0.121</v>
      </c>
      <c r="J116">
        <v>0.13600000000000001</v>
      </c>
      <c r="K116" t="s">
        <v>160</v>
      </c>
      <c r="L116">
        <v>9.1999999999999998E-2</v>
      </c>
      <c r="M116">
        <v>9.1999999999999998E-2</v>
      </c>
      <c r="N116">
        <v>9.1999999999999998E-2</v>
      </c>
      <c r="O116">
        <v>-0.5</v>
      </c>
      <c r="P116">
        <v>-0.56699999999999995</v>
      </c>
      <c r="Q116">
        <v>-0.57299999999999995</v>
      </c>
      <c r="R116">
        <v>-0.57499999999999996</v>
      </c>
      <c r="S116">
        <v>-0.57599999999999996</v>
      </c>
      <c r="T116">
        <v>-0.57699999999999996</v>
      </c>
      <c r="U116">
        <v>-0.60399999999999998</v>
      </c>
      <c r="V116">
        <v>-0.60699999999999998</v>
      </c>
      <c r="W116">
        <v>-0.58699999999999997</v>
      </c>
      <c r="X116">
        <v>-0.58799999999999997</v>
      </c>
      <c r="Y116">
        <v>-0.58799999999999997</v>
      </c>
      <c r="Z116">
        <v>-0.58699999999999997</v>
      </c>
      <c r="AA116">
        <v>0.1</v>
      </c>
      <c r="AC116">
        <v>5.3499999999999999E-2</v>
      </c>
      <c r="AD116">
        <v>6.1499999999999999E-2</v>
      </c>
      <c r="AE116">
        <v>6.7500000000000004E-2</v>
      </c>
      <c r="AF116">
        <v>0.128</v>
      </c>
      <c r="AG116">
        <v>0.14699999999999999</v>
      </c>
      <c r="AH116">
        <v>0.224</v>
      </c>
      <c r="AI116">
        <v>0.24349999999999999</v>
      </c>
      <c r="AJ116">
        <v>0.32950000000000002</v>
      </c>
      <c r="AK116">
        <v>0.33300000000000002</v>
      </c>
      <c r="AL116">
        <v>0.372</v>
      </c>
      <c r="AM116">
        <v>0.25</v>
      </c>
      <c r="AO116">
        <v>0.2</v>
      </c>
      <c r="AP116">
        <v>0.20200000000000001</v>
      </c>
      <c r="AQ116">
        <v>0.22</v>
      </c>
      <c r="AR116">
        <v>0.23549999999999999</v>
      </c>
      <c r="AS116">
        <v>0.27400000000000002</v>
      </c>
      <c r="AT116">
        <v>0.32700000000000001</v>
      </c>
      <c r="AU116">
        <v>0.39900000000000002</v>
      </c>
      <c r="AV116">
        <v>0.43</v>
      </c>
      <c r="AW116">
        <v>0.57509999999999994</v>
      </c>
      <c r="AX116">
        <v>0.68010000000000004</v>
      </c>
      <c r="AY116">
        <v>0.03</v>
      </c>
      <c r="AZ116">
        <v>2.8000000000000001E-2</v>
      </c>
      <c r="BA116">
        <v>2.7E-2</v>
      </c>
      <c r="BB116">
        <v>2.75E-2</v>
      </c>
      <c r="BC116">
        <v>2.75E-2</v>
      </c>
      <c r="BD116">
        <v>0.03</v>
      </c>
      <c r="BE116">
        <v>0.04</v>
      </c>
      <c r="BF116">
        <v>0.04</v>
      </c>
      <c r="BG116">
        <v>4.8000000000000001E-2</v>
      </c>
      <c r="BH116">
        <v>5.6000000000000001E-2</v>
      </c>
      <c r="BI116">
        <v>0.21199999999999999</v>
      </c>
      <c r="BJ116">
        <v>0.25</v>
      </c>
      <c r="BK116">
        <v>0.42259999999999998</v>
      </c>
      <c r="BL116">
        <v>0.63300000000000001</v>
      </c>
      <c r="BM116">
        <v>0.85299999999999998</v>
      </c>
      <c r="BN116">
        <v>0.95499999999999996</v>
      </c>
      <c r="BO116">
        <v>1.0549999999999999</v>
      </c>
      <c r="BP116">
        <v>1.135</v>
      </c>
      <c r="BQ116">
        <v>1.2</v>
      </c>
      <c r="BR116">
        <v>1.2447999999999999</v>
      </c>
      <c r="BS116">
        <v>1.2849999999999999</v>
      </c>
      <c r="BT116">
        <v>1.335</v>
      </c>
      <c r="BU116">
        <v>0</v>
      </c>
      <c r="BV116">
        <v>0</v>
      </c>
      <c r="BW116" t="s">
        <v>160</v>
      </c>
      <c r="BX116" t="s">
        <v>160</v>
      </c>
      <c r="BY116" t="s">
        <v>160</v>
      </c>
      <c r="BZ116" t="s">
        <v>160</v>
      </c>
      <c r="CA116" t="s">
        <v>160</v>
      </c>
      <c r="CB116" t="s">
        <v>160</v>
      </c>
      <c r="CC116">
        <v>0</v>
      </c>
      <c r="CD116">
        <v>-5.8000000000000003E-2</v>
      </c>
      <c r="CE116" t="s">
        <v>160</v>
      </c>
      <c r="CF116" t="s">
        <v>160</v>
      </c>
      <c r="CG116" t="s">
        <v>160</v>
      </c>
      <c r="CH116" t="s">
        <v>160</v>
      </c>
      <c r="CI116">
        <v>-0.72514299999999998</v>
      </c>
      <c r="CJ116" t="s">
        <v>160</v>
      </c>
      <c r="CK116" t="s">
        <v>160</v>
      </c>
      <c r="CL116" t="s">
        <v>160</v>
      </c>
      <c r="CM116" t="s">
        <v>160</v>
      </c>
      <c r="CN116" t="s">
        <v>160</v>
      </c>
      <c r="CO116" t="s">
        <v>160</v>
      </c>
      <c r="CP116" t="s">
        <v>160</v>
      </c>
      <c r="CQ116" t="s">
        <v>160</v>
      </c>
      <c r="CR116" t="s">
        <v>160</v>
      </c>
      <c r="CS116" t="s">
        <v>160</v>
      </c>
      <c r="CT116" t="s">
        <v>160</v>
      </c>
    </row>
    <row r="117" spans="1:98" x14ac:dyDescent="0.25">
      <c r="A117">
        <v>44427</v>
      </c>
      <c r="B117">
        <v>0.09</v>
      </c>
      <c r="C117">
        <v>8.6099999999999996E-2</v>
      </c>
      <c r="D117">
        <v>8.5500000000000007E-2</v>
      </c>
      <c r="E117">
        <v>8.5000000000000006E-2</v>
      </c>
      <c r="F117">
        <v>8.8300000000000003E-2</v>
      </c>
      <c r="G117">
        <v>9.0399999999999994E-2</v>
      </c>
      <c r="H117">
        <v>9.5000000000000001E-2</v>
      </c>
      <c r="I117">
        <v>0.11899999999999999</v>
      </c>
      <c r="J117">
        <v>0.13400000000000001</v>
      </c>
      <c r="K117" t="s">
        <v>160</v>
      </c>
      <c r="L117">
        <v>8.6099999999999996E-2</v>
      </c>
      <c r="M117">
        <v>8.6099999999999996E-2</v>
      </c>
      <c r="N117">
        <v>8.6099999999999996E-2</v>
      </c>
      <c r="O117">
        <v>-0.5</v>
      </c>
      <c r="P117">
        <v>-0.56699999999999995</v>
      </c>
      <c r="Q117">
        <v>-0.57299999999999995</v>
      </c>
      <c r="R117">
        <v>-0.57499999999999996</v>
      </c>
      <c r="S117">
        <v>-0.57699999999999996</v>
      </c>
      <c r="T117">
        <v>-0.57999999999999996</v>
      </c>
      <c r="U117">
        <v>-0.58199999999999996</v>
      </c>
      <c r="V117">
        <v>-0.58399999999999996</v>
      </c>
      <c r="W117">
        <v>-0.59099999999999997</v>
      </c>
      <c r="X117">
        <v>-0.59099999999999997</v>
      </c>
      <c r="Y117">
        <v>-0.59</v>
      </c>
      <c r="Z117">
        <v>-0.61399999999999999</v>
      </c>
      <c r="AA117">
        <v>0.1</v>
      </c>
      <c r="AC117">
        <v>5.2999999999999999E-2</v>
      </c>
      <c r="AD117">
        <v>6.5500000000000003E-2</v>
      </c>
      <c r="AE117">
        <v>7.0000000000000007E-2</v>
      </c>
      <c r="AF117">
        <v>0.126</v>
      </c>
      <c r="AG117">
        <v>0.14199999999999999</v>
      </c>
      <c r="AH117">
        <v>0.219</v>
      </c>
      <c r="AI117">
        <v>0.23549999999999999</v>
      </c>
      <c r="AJ117">
        <v>0.3135</v>
      </c>
      <c r="AK117">
        <v>0.317</v>
      </c>
      <c r="AL117">
        <v>0.35699999999999998</v>
      </c>
      <c r="AM117">
        <v>0.25</v>
      </c>
      <c r="AO117">
        <v>0.19800000000000001</v>
      </c>
      <c r="AP117">
        <v>0.20200000000000001</v>
      </c>
      <c r="AQ117">
        <v>0.221</v>
      </c>
      <c r="AR117">
        <v>0.23530000000000001</v>
      </c>
      <c r="AS117">
        <v>0.27100000000000002</v>
      </c>
      <c r="AT117">
        <v>0.32200000000000001</v>
      </c>
      <c r="AU117">
        <v>0.39200000000000002</v>
      </c>
      <c r="AV117">
        <v>0.51019999999999999</v>
      </c>
      <c r="AW117">
        <v>0.56999999999999995</v>
      </c>
      <c r="AX117">
        <v>0.67500000000000004</v>
      </c>
      <c r="AY117">
        <v>0.03</v>
      </c>
      <c r="AZ117">
        <v>2.7E-2</v>
      </c>
      <c r="BA117">
        <v>2.7E-2</v>
      </c>
      <c r="BB117">
        <v>2.75E-2</v>
      </c>
      <c r="BC117">
        <v>2.7E-2</v>
      </c>
      <c r="BD117">
        <v>2.7E-2</v>
      </c>
      <c r="BE117">
        <v>3.2500000000000001E-2</v>
      </c>
      <c r="BF117">
        <v>4.1000000000000002E-2</v>
      </c>
      <c r="BG117">
        <v>4.3999999999999997E-2</v>
      </c>
      <c r="BH117">
        <v>5.6000000000000001E-2</v>
      </c>
      <c r="BI117">
        <v>0.14699999999999999</v>
      </c>
      <c r="BJ117">
        <v>0.25</v>
      </c>
      <c r="BK117">
        <v>0.4</v>
      </c>
      <c r="BL117">
        <v>0.61499999999999999</v>
      </c>
      <c r="BM117">
        <v>0.83</v>
      </c>
      <c r="BN117">
        <v>0.92</v>
      </c>
      <c r="BO117">
        <v>1.07</v>
      </c>
      <c r="BP117">
        <v>1.1399999999999999</v>
      </c>
      <c r="BQ117">
        <v>1.19</v>
      </c>
      <c r="BR117">
        <v>1.27</v>
      </c>
      <c r="BS117">
        <v>1.32</v>
      </c>
      <c r="BT117">
        <v>1.31</v>
      </c>
      <c r="BU117">
        <v>0</v>
      </c>
      <c r="BV117">
        <v>0</v>
      </c>
      <c r="BW117" t="s">
        <v>160</v>
      </c>
      <c r="BX117" t="s">
        <v>160</v>
      </c>
      <c r="BY117" t="s">
        <v>160</v>
      </c>
      <c r="BZ117" t="s">
        <v>160</v>
      </c>
      <c r="CA117" t="s">
        <v>160</v>
      </c>
      <c r="CB117" t="s">
        <v>160</v>
      </c>
      <c r="CC117">
        <v>0</v>
      </c>
      <c r="CD117">
        <v>-5.8000000000000003E-2</v>
      </c>
      <c r="CE117" t="s">
        <v>160</v>
      </c>
      <c r="CF117" t="s">
        <v>160</v>
      </c>
      <c r="CG117" t="s">
        <v>160</v>
      </c>
      <c r="CH117" t="s">
        <v>160</v>
      </c>
      <c r="CI117">
        <v>-0.72512600000000005</v>
      </c>
      <c r="CJ117" t="s">
        <v>160</v>
      </c>
      <c r="CK117" t="s">
        <v>160</v>
      </c>
      <c r="CL117" t="s">
        <v>160</v>
      </c>
      <c r="CM117" t="s">
        <v>160</v>
      </c>
      <c r="CN117" t="s">
        <v>160</v>
      </c>
      <c r="CO117" t="s">
        <v>160</v>
      </c>
      <c r="CP117" t="s">
        <v>160</v>
      </c>
      <c r="CQ117" t="s">
        <v>160</v>
      </c>
      <c r="CR117" t="s">
        <v>160</v>
      </c>
      <c r="CS117" t="s">
        <v>160</v>
      </c>
      <c r="CT117" t="s">
        <v>160</v>
      </c>
    </row>
    <row r="118" spans="1:98" x14ac:dyDescent="0.25">
      <c r="A118">
        <v>44428</v>
      </c>
      <c r="B118">
        <v>0.09</v>
      </c>
      <c r="C118">
        <v>8.6300000000000002E-2</v>
      </c>
      <c r="D118">
        <v>8.5500000000000007E-2</v>
      </c>
      <c r="E118">
        <v>8.4199999999999997E-2</v>
      </c>
      <c r="F118">
        <v>8.6400000000000005E-2</v>
      </c>
      <c r="G118">
        <v>8.8800000000000004E-2</v>
      </c>
      <c r="H118">
        <v>9.5000000000000001E-2</v>
      </c>
      <c r="I118">
        <v>0.11700000000000001</v>
      </c>
      <c r="J118">
        <v>0.13200000000000001</v>
      </c>
      <c r="K118" t="s">
        <v>160</v>
      </c>
      <c r="L118">
        <v>8.6300000000000002E-2</v>
      </c>
      <c r="M118">
        <v>8.6300000000000002E-2</v>
      </c>
      <c r="N118">
        <v>8.6300000000000002E-2</v>
      </c>
      <c r="O118">
        <v>-0.5</v>
      </c>
      <c r="P118">
        <v>-0.56699999999999995</v>
      </c>
      <c r="Q118">
        <v>-0.57199999999999995</v>
      </c>
      <c r="R118">
        <v>-0.57499999999999996</v>
      </c>
      <c r="S118">
        <v>-0.57699999999999996</v>
      </c>
      <c r="T118">
        <v>-0.57999999999999996</v>
      </c>
      <c r="U118">
        <v>-0.58199999999999996</v>
      </c>
      <c r="V118">
        <v>-0.58299999999999996</v>
      </c>
      <c r="W118">
        <v>-0.58899999999999997</v>
      </c>
      <c r="X118">
        <v>-0.59099999999999997</v>
      </c>
      <c r="Y118">
        <v>-0.58899999999999997</v>
      </c>
      <c r="Z118">
        <v>-0.58799999999999997</v>
      </c>
      <c r="AA118">
        <v>0.1</v>
      </c>
      <c r="AC118">
        <v>5.3999999999999999E-2</v>
      </c>
      <c r="AD118">
        <v>6.5500000000000003E-2</v>
      </c>
      <c r="AE118">
        <v>6.8500000000000005E-2</v>
      </c>
      <c r="AF118">
        <v>0.123</v>
      </c>
      <c r="AG118">
        <v>0.13800000000000001</v>
      </c>
      <c r="AH118">
        <v>0.20200000000000001</v>
      </c>
      <c r="AI118">
        <v>0.22</v>
      </c>
      <c r="AJ118">
        <v>0.29799999999999999</v>
      </c>
      <c r="AK118">
        <v>0.30099999999999999</v>
      </c>
      <c r="AL118">
        <v>0.34599999999999997</v>
      </c>
      <c r="AM118">
        <v>0.25</v>
      </c>
      <c r="AO118">
        <v>0.19500000000000001</v>
      </c>
      <c r="AP118">
        <v>0.20300000000000001</v>
      </c>
      <c r="AQ118">
        <v>0.222</v>
      </c>
      <c r="AR118">
        <v>0.23680000000000001</v>
      </c>
      <c r="AS118">
        <v>0.26500000000000001</v>
      </c>
      <c r="AT118">
        <v>0.315</v>
      </c>
      <c r="AU118">
        <v>0.39400000000000002</v>
      </c>
      <c r="AV118">
        <v>0.433</v>
      </c>
      <c r="AW118">
        <v>0.56499999999999995</v>
      </c>
      <c r="AX118">
        <v>0.67</v>
      </c>
      <c r="AY118">
        <v>0.03</v>
      </c>
      <c r="AZ118">
        <v>2.75E-2</v>
      </c>
      <c r="BA118">
        <v>2.7E-2</v>
      </c>
      <c r="BB118">
        <v>2.75E-2</v>
      </c>
      <c r="BC118">
        <v>2.7E-2</v>
      </c>
      <c r="BD118">
        <v>2.8000000000000001E-2</v>
      </c>
      <c r="BE118">
        <v>3.15E-2</v>
      </c>
      <c r="BF118">
        <v>3.8800000000000001E-2</v>
      </c>
      <c r="BG118">
        <v>4.6300000000000001E-2</v>
      </c>
      <c r="BH118">
        <v>5.0099999999999999E-2</v>
      </c>
      <c r="BI118">
        <v>0.125</v>
      </c>
      <c r="BJ118">
        <v>0.25</v>
      </c>
      <c r="BK118">
        <v>0.37509999999999999</v>
      </c>
      <c r="BL118">
        <v>0.60040000000000004</v>
      </c>
      <c r="BM118">
        <v>0.81040000000000001</v>
      </c>
      <c r="BN118">
        <v>0.91049999999999998</v>
      </c>
      <c r="BO118">
        <v>1.0708</v>
      </c>
      <c r="BP118">
        <v>1.1206</v>
      </c>
      <c r="BQ118">
        <v>1.1909000000000001</v>
      </c>
      <c r="BR118">
        <v>1.2512000000000001</v>
      </c>
      <c r="BS118">
        <v>1.3088</v>
      </c>
      <c r="BT118">
        <v>1.3049999999999999</v>
      </c>
      <c r="BU118">
        <v>0</v>
      </c>
      <c r="BV118">
        <v>0</v>
      </c>
      <c r="BW118" t="s">
        <v>160</v>
      </c>
      <c r="BX118" t="s">
        <v>160</v>
      </c>
      <c r="BY118" t="s">
        <v>160</v>
      </c>
      <c r="BZ118" t="s">
        <v>160</v>
      </c>
      <c r="CA118" t="s">
        <v>160</v>
      </c>
      <c r="CB118" t="s">
        <v>160</v>
      </c>
      <c r="CC118">
        <v>0</v>
      </c>
      <c r="CD118">
        <v>-5.8000000000000003E-2</v>
      </c>
      <c r="CE118" t="s">
        <v>160</v>
      </c>
      <c r="CF118" t="s">
        <v>160</v>
      </c>
      <c r="CG118" t="s">
        <v>160</v>
      </c>
      <c r="CH118" t="s">
        <v>160</v>
      </c>
      <c r="CI118">
        <v>-0.72484499999999996</v>
      </c>
      <c r="CJ118" t="s">
        <v>160</v>
      </c>
      <c r="CK118" t="s">
        <v>160</v>
      </c>
      <c r="CL118" t="s">
        <v>160</v>
      </c>
      <c r="CM118" t="s">
        <v>160</v>
      </c>
      <c r="CN118" t="s">
        <v>160</v>
      </c>
      <c r="CO118" t="s">
        <v>160</v>
      </c>
      <c r="CP118" t="s">
        <v>160</v>
      </c>
      <c r="CQ118" t="s">
        <v>160</v>
      </c>
      <c r="CR118" t="s">
        <v>160</v>
      </c>
      <c r="CS118" t="s">
        <v>160</v>
      </c>
      <c r="CT118" t="s">
        <v>160</v>
      </c>
    </row>
    <row r="119" spans="1:98" x14ac:dyDescent="0.25">
      <c r="A119">
        <v>44431</v>
      </c>
      <c r="B119">
        <v>0.09</v>
      </c>
      <c r="C119">
        <v>8.6099999999999996E-2</v>
      </c>
      <c r="D119">
        <v>8.6300000000000002E-2</v>
      </c>
      <c r="E119">
        <v>8.43E-2</v>
      </c>
      <c r="F119">
        <v>8.8999999999999996E-2</v>
      </c>
      <c r="G119">
        <v>9.1800000000000007E-2</v>
      </c>
      <c r="H119">
        <v>9.8000000000000004E-2</v>
      </c>
      <c r="I119">
        <v>0.11700000000000001</v>
      </c>
      <c r="J119">
        <v>0.13800000000000001</v>
      </c>
      <c r="K119" t="s">
        <v>160</v>
      </c>
      <c r="L119">
        <v>8.6099999999999996E-2</v>
      </c>
      <c r="M119">
        <v>8.6099999999999996E-2</v>
      </c>
      <c r="N119">
        <v>8.6099999999999996E-2</v>
      </c>
      <c r="O119">
        <v>-0.5</v>
      </c>
      <c r="P119">
        <v>-0.56799999999999995</v>
      </c>
      <c r="Q119">
        <v>-0.57269999999999999</v>
      </c>
      <c r="R119">
        <v>-0.57499999999999996</v>
      </c>
      <c r="S119">
        <v>-0.57799999999999996</v>
      </c>
      <c r="T119">
        <v>-0.58099999999999996</v>
      </c>
      <c r="U119">
        <v>-0.58199999999999996</v>
      </c>
      <c r="V119">
        <v>-0.58399999999999996</v>
      </c>
      <c r="W119">
        <v>-0.59</v>
      </c>
      <c r="X119">
        <v>-0.59199999999999997</v>
      </c>
      <c r="Y119">
        <v>-0.58899999999999997</v>
      </c>
      <c r="Z119">
        <v>-0.58799999999999997</v>
      </c>
      <c r="AA119">
        <v>0.1</v>
      </c>
      <c r="AC119">
        <v>5.3999999999999999E-2</v>
      </c>
      <c r="AD119">
        <v>6.3500000000000001E-2</v>
      </c>
      <c r="AE119">
        <v>6.7500000000000004E-2</v>
      </c>
      <c r="AF119">
        <v>0.125</v>
      </c>
      <c r="AG119">
        <v>0.13850000000000001</v>
      </c>
      <c r="AH119">
        <v>0.20949999999999999</v>
      </c>
      <c r="AI119">
        <v>0.22800000000000001</v>
      </c>
      <c r="AJ119">
        <v>0.30599999999999999</v>
      </c>
      <c r="AK119">
        <v>0.311</v>
      </c>
      <c r="AL119">
        <v>0.35599999999999998</v>
      </c>
      <c r="AM119">
        <v>0.25</v>
      </c>
      <c r="AO119">
        <v>0.19500000000000001</v>
      </c>
      <c r="AP119">
        <v>0.2051</v>
      </c>
      <c r="AQ119">
        <v>0.222</v>
      </c>
      <c r="AR119">
        <v>0.246</v>
      </c>
      <c r="AS119">
        <v>0.27200000000000002</v>
      </c>
      <c r="AT119">
        <v>0.315</v>
      </c>
      <c r="AU119">
        <v>0.38900000000000001</v>
      </c>
      <c r="AV119">
        <v>0.496</v>
      </c>
      <c r="AW119">
        <v>0.5675</v>
      </c>
      <c r="AX119">
        <v>0.67010000000000003</v>
      </c>
      <c r="AY119">
        <v>0.03</v>
      </c>
      <c r="AZ119">
        <v>2.7E-2</v>
      </c>
      <c r="BA119">
        <v>2.6499999999999999E-2</v>
      </c>
      <c r="BB119">
        <v>2.7E-2</v>
      </c>
      <c r="BC119">
        <v>2.75E-2</v>
      </c>
      <c r="BD119">
        <v>0.03</v>
      </c>
      <c r="BE119">
        <v>3.27E-2</v>
      </c>
      <c r="BF119">
        <v>3.7699999999999997E-2</v>
      </c>
      <c r="BG119">
        <v>4.3499999999999997E-2</v>
      </c>
      <c r="BH119">
        <v>5.3499999999999999E-2</v>
      </c>
      <c r="BI119">
        <v>0.114</v>
      </c>
      <c r="BJ119">
        <v>0.25</v>
      </c>
      <c r="BK119">
        <v>0.38</v>
      </c>
      <c r="BL119">
        <v>0.6</v>
      </c>
      <c r="BM119">
        <v>0.81</v>
      </c>
      <c r="BN119">
        <v>0.93</v>
      </c>
      <c r="BO119">
        <v>1.07</v>
      </c>
      <c r="BP119">
        <v>1.115</v>
      </c>
      <c r="BQ119">
        <v>1.1599999999999999</v>
      </c>
      <c r="BR119">
        <v>1.21</v>
      </c>
      <c r="BS119">
        <v>1.2698</v>
      </c>
      <c r="BT119">
        <v>1.3149999999999999</v>
      </c>
      <c r="BU119">
        <v>0</v>
      </c>
      <c r="BV119">
        <v>0</v>
      </c>
      <c r="BW119" t="s">
        <v>160</v>
      </c>
      <c r="BX119" t="s">
        <v>160</v>
      </c>
      <c r="BY119" t="s">
        <v>160</v>
      </c>
      <c r="BZ119" t="s">
        <v>160</v>
      </c>
      <c r="CA119" t="s">
        <v>160</v>
      </c>
      <c r="CB119" t="s">
        <v>160</v>
      </c>
      <c r="CC119">
        <v>0</v>
      </c>
      <c r="CD119">
        <v>-5.8000000000000003E-2</v>
      </c>
      <c r="CE119" t="s">
        <v>160</v>
      </c>
      <c r="CF119" t="s">
        <v>160</v>
      </c>
      <c r="CG119" t="s">
        <v>160</v>
      </c>
      <c r="CH119" t="s">
        <v>160</v>
      </c>
      <c r="CI119">
        <v>-0.72397699999999998</v>
      </c>
      <c r="CJ119" t="s">
        <v>160</v>
      </c>
      <c r="CK119" t="s">
        <v>160</v>
      </c>
      <c r="CL119" t="s">
        <v>160</v>
      </c>
      <c r="CM119" t="s">
        <v>160</v>
      </c>
      <c r="CN119" t="s">
        <v>160</v>
      </c>
      <c r="CO119" t="s">
        <v>160</v>
      </c>
      <c r="CP119" t="s">
        <v>160</v>
      </c>
      <c r="CQ119" t="s">
        <v>160</v>
      </c>
      <c r="CR119" t="s">
        <v>160</v>
      </c>
      <c r="CS119" t="s">
        <v>160</v>
      </c>
      <c r="CT119" t="s">
        <v>160</v>
      </c>
    </row>
    <row r="120" spans="1:98" x14ac:dyDescent="0.25">
      <c r="A120">
        <v>44432</v>
      </c>
      <c r="B120">
        <v>0.09</v>
      </c>
      <c r="C120">
        <v>8.6199999999999999E-2</v>
      </c>
      <c r="D120">
        <v>8.6199999999999999E-2</v>
      </c>
      <c r="E120">
        <v>8.48E-2</v>
      </c>
      <c r="F120">
        <v>8.8999999999999996E-2</v>
      </c>
      <c r="G120">
        <v>9.7000000000000003E-2</v>
      </c>
      <c r="H120">
        <v>9.8000000000000004E-2</v>
      </c>
      <c r="I120">
        <v>0.122</v>
      </c>
      <c r="J120">
        <v>0.13700000000000001</v>
      </c>
      <c r="K120" t="s">
        <v>160</v>
      </c>
      <c r="L120">
        <v>8.6199999999999999E-2</v>
      </c>
      <c r="M120">
        <v>8.6199999999999999E-2</v>
      </c>
      <c r="N120">
        <v>8.6199999999999999E-2</v>
      </c>
      <c r="O120">
        <v>-0.5</v>
      </c>
      <c r="P120">
        <v>-0.56699999999999995</v>
      </c>
      <c r="Q120">
        <v>-0.57330000000000003</v>
      </c>
      <c r="R120">
        <v>-0.57499999999999996</v>
      </c>
      <c r="S120">
        <v>-0.57899999999999996</v>
      </c>
      <c r="T120">
        <v>-0.58140000000000003</v>
      </c>
      <c r="U120">
        <v>-0.58399999999999996</v>
      </c>
      <c r="V120">
        <v>-0.58499999999999996</v>
      </c>
      <c r="W120">
        <v>-0.59299999999999997</v>
      </c>
      <c r="X120">
        <v>-0.59199999999999997</v>
      </c>
      <c r="Y120">
        <v>-0.59299999999999997</v>
      </c>
      <c r="Z120">
        <v>-0.59199999999999997</v>
      </c>
      <c r="AA120">
        <v>0.1</v>
      </c>
      <c r="AC120">
        <v>5.2999999999999999E-2</v>
      </c>
      <c r="AD120">
        <v>0.06</v>
      </c>
      <c r="AE120">
        <v>6.5500000000000003E-2</v>
      </c>
      <c r="AF120">
        <v>0.121</v>
      </c>
      <c r="AG120">
        <v>0.13600000000000001</v>
      </c>
      <c r="AH120">
        <v>0.20799999999999999</v>
      </c>
      <c r="AI120">
        <v>0.224</v>
      </c>
      <c r="AJ120">
        <v>0.30099999999999999</v>
      </c>
      <c r="AK120">
        <v>0.30599999999999999</v>
      </c>
      <c r="AL120">
        <v>0.35099999999999998</v>
      </c>
      <c r="AM120">
        <v>0.25</v>
      </c>
      <c r="AO120">
        <v>0.19500000000000001</v>
      </c>
      <c r="AP120">
        <v>0.20300000000000001</v>
      </c>
      <c r="AQ120">
        <v>0.21529999999999999</v>
      </c>
      <c r="AR120">
        <v>0.23549999999999999</v>
      </c>
      <c r="AS120">
        <v>0.25509999999999999</v>
      </c>
      <c r="AT120">
        <v>0.314</v>
      </c>
      <c r="AU120">
        <v>0.39800000000000002</v>
      </c>
      <c r="AV120">
        <v>0.48</v>
      </c>
      <c r="AW120">
        <v>0.57509999999999994</v>
      </c>
      <c r="AX120">
        <v>0.67510000000000003</v>
      </c>
      <c r="AY120">
        <v>0.03</v>
      </c>
      <c r="AZ120">
        <v>2.7E-2</v>
      </c>
      <c r="BA120">
        <v>2.63E-2</v>
      </c>
      <c r="BB120">
        <v>2.7E-2</v>
      </c>
      <c r="BC120">
        <v>2.75E-2</v>
      </c>
      <c r="BD120">
        <v>2.75E-2</v>
      </c>
      <c r="BE120">
        <v>3.4000000000000002E-2</v>
      </c>
      <c r="BF120">
        <v>4.2000000000000003E-2</v>
      </c>
      <c r="BG120">
        <v>5.2499999999999998E-2</v>
      </c>
      <c r="BH120">
        <v>5.8000000000000003E-2</v>
      </c>
      <c r="BI120">
        <v>0.20399999999999999</v>
      </c>
      <c r="BJ120">
        <v>0.25</v>
      </c>
      <c r="BK120">
        <v>0.48</v>
      </c>
      <c r="BL120">
        <v>0.71</v>
      </c>
      <c r="BM120">
        <v>0.92</v>
      </c>
      <c r="BN120">
        <v>1.04</v>
      </c>
      <c r="BO120">
        <v>1.175</v>
      </c>
      <c r="BP120">
        <v>1.22</v>
      </c>
      <c r="BQ120">
        <v>1.27</v>
      </c>
      <c r="BR120">
        <v>1.32</v>
      </c>
      <c r="BS120">
        <v>1.38</v>
      </c>
      <c r="BT120">
        <v>1.43</v>
      </c>
      <c r="BU120">
        <v>0</v>
      </c>
      <c r="BV120">
        <v>0</v>
      </c>
      <c r="BW120" t="s">
        <v>160</v>
      </c>
      <c r="BX120" t="s">
        <v>160</v>
      </c>
      <c r="BY120" t="s">
        <v>160</v>
      </c>
      <c r="BZ120" t="s">
        <v>160</v>
      </c>
      <c r="CA120" t="s">
        <v>160</v>
      </c>
      <c r="CB120" t="s">
        <v>160</v>
      </c>
      <c r="CC120">
        <v>0</v>
      </c>
      <c r="CD120">
        <v>-5.8000000000000003E-2</v>
      </c>
      <c r="CE120" t="s">
        <v>160</v>
      </c>
      <c r="CF120" t="s">
        <v>160</v>
      </c>
      <c r="CG120" t="s">
        <v>160</v>
      </c>
      <c r="CH120" t="s">
        <v>160</v>
      </c>
      <c r="CI120">
        <v>-0.72519299999999998</v>
      </c>
      <c r="CJ120" t="s">
        <v>160</v>
      </c>
      <c r="CK120" t="s">
        <v>160</v>
      </c>
      <c r="CL120" t="s">
        <v>160</v>
      </c>
      <c r="CM120" t="s">
        <v>160</v>
      </c>
      <c r="CN120" t="s">
        <v>160</v>
      </c>
      <c r="CO120" t="s">
        <v>160</v>
      </c>
      <c r="CP120" t="s">
        <v>160</v>
      </c>
      <c r="CQ120" t="s">
        <v>160</v>
      </c>
      <c r="CR120" t="s">
        <v>160</v>
      </c>
      <c r="CS120" t="s">
        <v>160</v>
      </c>
      <c r="CT120" t="s">
        <v>160</v>
      </c>
    </row>
    <row r="121" spans="1:98" x14ac:dyDescent="0.25">
      <c r="A121">
        <v>44433</v>
      </c>
      <c r="B121">
        <v>0.09</v>
      </c>
      <c r="C121">
        <v>8.5999999999999993E-2</v>
      </c>
      <c r="D121">
        <v>8.5999999999999993E-2</v>
      </c>
      <c r="E121">
        <v>8.5400000000000004E-2</v>
      </c>
      <c r="F121">
        <v>9.01E-2</v>
      </c>
      <c r="G121">
        <v>9.2999999999999999E-2</v>
      </c>
      <c r="H121">
        <v>9.8000000000000004E-2</v>
      </c>
      <c r="I121">
        <v>0.11799999999999999</v>
      </c>
      <c r="J121">
        <v>0.13600000000000001</v>
      </c>
      <c r="K121" t="s">
        <v>160</v>
      </c>
      <c r="L121">
        <v>8.5999999999999993E-2</v>
      </c>
      <c r="M121">
        <v>8.5999999999999993E-2</v>
      </c>
      <c r="N121">
        <v>8.5999999999999993E-2</v>
      </c>
      <c r="O121">
        <v>-0.5</v>
      </c>
      <c r="P121">
        <v>-0.56399999999999995</v>
      </c>
      <c r="Q121">
        <v>-0.57199999999999995</v>
      </c>
      <c r="R121">
        <v>-0.57330000000000003</v>
      </c>
      <c r="S121">
        <v>-0.57699999999999996</v>
      </c>
      <c r="T121">
        <v>-0.57799999999999996</v>
      </c>
      <c r="U121">
        <v>-0.58099999999999996</v>
      </c>
      <c r="V121">
        <v>-0.58199999999999996</v>
      </c>
      <c r="W121">
        <v>-0.58799999999999997</v>
      </c>
      <c r="X121">
        <v>-0.58899999999999997</v>
      </c>
      <c r="Y121">
        <v>-0.58799999999999997</v>
      </c>
      <c r="Z121">
        <v>-0.58099999999999996</v>
      </c>
      <c r="AA121">
        <v>0.1</v>
      </c>
      <c r="AC121">
        <v>5.2999999999999999E-2</v>
      </c>
      <c r="AD121">
        <v>6.2E-2</v>
      </c>
      <c r="AE121">
        <v>6.7000000000000004E-2</v>
      </c>
      <c r="AF121">
        <v>0.13100000000000001</v>
      </c>
      <c r="AG121">
        <v>0.14599999999999999</v>
      </c>
      <c r="AH121">
        <v>0.221</v>
      </c>
      <c r="AI121">
        <v>0.23949999999999999</v>
      </c>
      <c r="AJ121">
        <v>0.31900000000000001</v>
      </c>
      <c r="AK121">
        <v>0.32200000000000001</v>
      </c>
      <c r="AL121">
        <v>0.36699999999999999</v>
      </c>
      <c r="AM121">
        <v>0.25</v>
      </c>
      <c r="AO121">
        <v>0.19500000000000001</v>
      </c>
      <c r="AP121">
        <v>0.20399999999999999</v>
      </c>
      <c r="AQ121">
        <v>0.216</v>
      </c>
      <c r="AR121">
        <v>0.24049999999999999</v>
      </c>
      <c r="AS121">
        <v>0.2651</v>
      </c>
      <c r="AT121">
        <v>0.3201</v>
      </c>
      <c r="AU121">
        <v>0.40600000000000003</v>
      </c>
      <c r="AV121">
        <v>0.50019999999999998</v>
      </c>
      <c r="AW121">
        <v>0.58250000000000002</v>
      </c>
      <c r="AX121">
        <v>0.69010000000000005</v>
      </c>
      <c r="AY121">
        <v>0.03</v>
      </c>
      <c r="AZ121">
        <v>0.03</v>
      </c>
      <c r="BA121">
        <v>2.6499999999999999E-2</v>
      </c>
      <c r="BB121">
        <v>2.7E-2</v>
      </c>
      <c r="BC121">
        <v>2.75E-2</v>
      </c>
      <c r="BD121">
        <v>0.03</v>
      </c>
      <c r="BE121">
        <v>0.04</v>
      </c>
      <c r="BF121">
        <v>4.2999999999999997E-2</v>
      </c>
      <c r="BG121">
        <v>5.8000000000000003E-2</v>
      </c>
      <c r="BH121">
        <v>0.06</v>
      </c>
      <c r="BI121">
        <v>0.188</v>
      </c>
      <c r="BJ121">
        <v>0.25</v>
      </c>
      <c r="BK121">
        <v>0.47</v>
      </c>
      <c r="BL121">
        <v>0.70499999999999996</v>
      </c>
      <c r="BM121">
        <v>0.91</v>
      </c>
      <c r="BN121">
        <v>1.03</v>
      </c>
      <c r="BO121">
        <v>1.1609</v>
      </c>
      <c r="BP121">
        <v>1.2107000000000001</v>
      </c>
      <c r="BQ121">
        <v>1.2710999999999999</v>
      </c>
      <c r="BR121">
        <v>1.34</v>
      </c>
      <c r="BS121">
        <v>1.4</v>
      </c>
      <c r="BT121">
        <v>1.44</v>
      </c>
      <c r="BU121">
        <v>0</v>
      </c>
      <c r="BV121">
        <v>0</v>
      </c>
      <c r="BW121" t="s">
        <v>160</v>
      </c>
      <c r="BX121" t="s">
        <v>160</v>
      </c>
      <c r="BY121" t="s">
        <v>160</v>
      </c>
      <c r="BZ121" t="s">
        <v>160</v>
      </c>
      <c r="CA121" t="s">
        <v>160</v>
      </c>
      <c r="CB121" t="s">
        <v>160</v>
      </c>
      <c r="CC121">
        <v>0</v>
      </c>
      <c r="CD121">
        <v>-5.8000000000000003E-2</v>
      </c>
      <c r="CE121" t="s">
        <v>160</v>
      </c>
      <c r="CF121" t="s">
        <v>160</v>
      </c>
      <c r="CG121" t="s">
        <v>160</v>
      </c>
      <c r="CH121" t="s">
        <v>160</v>
      </c>
      <c r="CI121">
        <v>-0.72458800000000001</v>
      </c>
      <c r="CJ121" t="s">
        <v>160</v>
      </c>
      <c r="CK121" t="s">
        <v>160</v>
      </c>
      <c r="CL121" t="s">
        <v>160</v>
      </c>
      <c r="CM121" t="s">
        <v>160</v>
      </c>
      <c r="CN121" t="s">
        <v>160</v>
      </c>
      <c r="CO121" t="s">
        <v>160</v>
      </c>
      <c r="CP121" t="s">
        <v>160</v>
      </c>
      <c r="CQ121" t="s">
        <v>160</v>
      </c>
      <c r="CR121" t="s">
        <v>160</v>
      </c>
      <c r="CS121" t="s">
        <v>160</v>
      </c>
      <c r="CT121" t="s">
        <v>160</v>
      </c>
    </row>
    <row r="122" spans="1:98" x14ac:dyDescent="0.25">
      <c r="A122">
        <v>44434</v>
      </c>
      <c r="B122">
        <v>0.09</v>
      </c>
      <c r="C122">
        <v>8.5000000000000006E-2</v>
      </c>
      <c r="D122">
        <v>8.5300000000000001E-2</v>
      </c>
      <c r="E122">
        <v>8.5000000000000006E-2</v>
      </c>
      <c r="F122">
        <v>8.9499999999999996E-2</v>
      </c>
      <c r="G122">
        <v>9.0499999999999997E-2</v>
      </c>
      <c r="H122">
        <v>9.8000000000000004E-2</v>
      </c>
      <c r="I122">
        <v>0.11799999999999999</v>
      </c>
      <c r="J122">
        <v>0.13800000000000001</v>
      </c>
      <c r="K122" t="s">
        <v>160</v>
      </c>
      <c r="L122">
        <v>8.5000000000000006E-2</v>
      </c>
      <c r="M122">
        <v>8.5000000000000006E-2</v>
      </c>
      <c r="N122">
        <v>8.5000000000000006E-2</v>
      </c>
      <c r="O122">
        <v>-0.5</v>
      </c>
      <c r="P122">
        <v>-0.56999999999999995</v>
      </c>
      <c r="Q122">
        <v>-0.57210000000000005</v>
      </c>
      <c r="R122">
        <v>-0.56799999999999995</v>
      </c>
      <c r="S122">
        <v>-0.60099999999999998</v>
      </c>
      <c r="T122">
        <v>-0.57999999999999996</v>
      </c>
      <c r="U122">
        <v>-0.57799999999999996</v>
      </c>
      <c r="V122">
        <v>-0.57799999999999996</v>
      </c>
      <c r="W122">
        <v>-0.58399999999999996</v>
      </c>
      <c r="X122">
        <v>-0.59299999999999997</v>
      </c>
      <c r="Y122">
        <v>-0.58099999999999996</v>
      </c>
      <c r="Z122">
        <v>-0.60099999999999998</v>
      </c>
      <c r="AA122">
        <v>0.1</v>
      </c>
      <c r="AC122">
        <v>5.2999999999999999E-2</v>
      </c>
      <c r="AD122">
        <v>6.3500000000000001E-2</v>
      </c>
      <c r="AE122">
        <v>6.8500000000000005E-2</v>
      </c>
      <c r="AF122">
        <v>0.13650000000000001</v>
      </c>
      <c r="AG122">
        <v>0.153</v>
      </c>
      <c r="AH122">
        <v>0.23200000000000001</v>
      </c>
      <c r="AI122">
        <v>0.25</v>
      </c>
      <c r="AJ122">
        <v>0.33100000000000002</v>
      </c>
      <c r="AK122">
        <v>0.33500000000000002</v>
      </c>
      <c r="AL122">
        <v>0.378</v>
      </c>
      <c r="AM122">
        <v>0.25</v>
      </c>
      <c r="AO122">
        <v>0.19500000000000001</v>
      </c>
      <c r="AP122">
        <v>0.20399999999999999</v>
      </c>
      <c r="AQ122">
        <v>0.2185</v>
      </c>
      <c r="AR122">
        <v>0.246</v>
      </c>
      <c r="AS122">
        <v>0.27010000000000001</v>
      </c>
      <c r="AT122">
        <v>0.32200000000000001</v>
      </c>
      <c r="AU122">
        <v>0.40799999999999997</v>
      </c>
      <c r="AV122">
        <v>0.40799999999999997</v>
      </c>
      <c r="AW122">
        <v>0.58509999999999995</v>
      </c>
      <c r="AX122">
        <v>0.69510000000000005</v>
      </c>
      <c r="AY122">
        <v>0.03</v>
      </c>
      <c r="AZ122">
        <v>2.7E-2</v>
      </c>
      <c r="BA122">
        <v>2.7E-2</v>
      </c>
      <c r="BB122">
        <v>2.7E-2</v>
      </c>
      <c r="BC122">
        <v>2.5499999999999998E-2</v>
      </c>
      <c r="BD122">
        <v>0.03</v>
      </c>
      <c r="BE122">
        <v>3.5999999999999997E-2</v>
      </c>
      <c r="BF122">
        <v>4.7E-2</v>
      </c>
      <c r="BG122">
        <v>6.25E-2</v>
      </c>
      <c r="BH122">
        <v>6.6000000000000003E-2</v>
      </c>
      <c r="BI122">
        <v>0.21</v>
      </c>
      <c r="BJ122">
        <v>0.25</v>
      </c>
      <c r="BK122">
        <v>0.47499999999999998</v>
      </c>
      <c r="BL122">
        <v>0.71</v>
      </c>
      <c r="BM122">
        <v>0.91500000000000004</v>
      </c>
      <c r="BN122">
        <v>1.03</v>
      </c>
      <c r="BO122">
        <v>1.1658999999999999</v>
      </c>
      <c r="BP122">
        <v>1.2157</v>
      </c>
      <c r="BQ122">
        <v>1.2761</v>
      </c>
      <c r="BR122">
        <v>1.345</v>
      </c>
      <c r="BS122">
        <v>1.405</v>
      </c>
      <c r="BT122">
        <v>1.4550000000000001</v>
      </c>
      <c r="BU122">
        <v>0</v>
      </c>
      <c r="BV122">
        <v>0</v>
      </c>
      <c r="BW122" t="s">
        <v>160</v>
      </c>
      <c r="BX122" t="s">
        <v>160</v>
      </c>
      <c r="BY122" t="s">
        <v>160</v>
      </c>
      <c r="BZ122" t="s">
        <v>160</v>
      </c>
      <c r="CA122" t="s">
        <v>160</v>
      </c>
      <c r="CB122" t="s">
        <v>160</v>
      </c>
      <c r="CC122">
        <v>0</v>
      </c>
      <c r="CD122">
        <v>-6.0999999999999999E-2</v>
      </c>
      <c r="CE122" t="s">
        <v>160</v>
      </c>
      <c r="CF122" t="s">
        <v>160</v>
      </c>
      <c r="CG122" t="s">
        <v>160</v>
      </c>
      <c r="CH122" t="s">
        <v>160</v>
      </c>
      <c r="CI122">
        <v>-0.72512500000000002</v>
      </c>
      <c r="CJ122" t="s">
        <v>160</v>
      </c>
      <c r="CK122" t="s">
        <v>160</v>
      </c>
      <c r="CL122" t="s">
        <v>160</v>
      </c>
      <c r="CM122" t="s">
        <v>160</v>
      </c>
      <c r="CN122" t="s">
        <v>160</v>
      </c>
      <c r="CO122" t="s">
        <v>160</v>
      </c>
      <c r="CP122" t="s">
        <v>160</v>
      </c>
      <c r="CQ122" t="s">
        <v>160</v>
      </c>
      <c r="CR122" t="s">
        <v>160</v>
      </c>
      <c r="CS122" t="s">
        <v>160</v>
      </c>
      <c r="CT122" t="s">
        <v>160</v>
      </c>
    </row>
    <row r="123" spans="1:98" x14ac:dyDescent="0.25">
      <c r="A123">
        <v>44435</v>
      </c>
      <c r="B123">
        <v>0.08</v>
      </c>
      <c r="C123">
        <v>0.08</v>
      </c>
      <c r="D123">
        <v>0.08</v>
      </c>
      <c r="E123">
        <v>8.1000000000000003E-2</v>
      </c>
      <c r="F123">
        <v>8.4000000000000005E-2</v>
      </c>
      <c r="G123">
        <v>8.4000000000000005E-2</v>
      </c>
      <c r="H123">
        <v>0.09</v>
      </c>
      <c r="I123">
        <v>0.10299999999999999</v>
      </c>
      <c r="J123">
        <v>0.121</v>
      </c>
      <c r="K123" t="s">
        <v>160</v>
      </c>
      <c r="L123">
        <v>0.08</v>
      </c>
      <c r="M123">
        <v>0.08</v>
      </c>
      <c r="N123">
        <v>0.08</v>
      </c>
      <c r="O123">
        <v>-0.5</v>
      </c>
      <c r="P123">
        <v>-0.56999999999999995</v>
      </c>
      <c r="Q123">
        <v>-0.57199999999999995</v>
      </c>
      <c r="R123">
        <v>-0.57399999999999995</v>
      </c>
      <c r="S123">
        <v>-0.5736</v>
      </c>
      <c r="T123">
        <v>-0.57679999999999998</v>
      </c>
      <c r="U123">
        <v>-0.57799999999999996</v>
      </c>
      <c r="V123">
        <v>-0.57899999999999996</v>
      </c>
      <c r="W123">
        <v>-0.58399999999999996</v>
      </c>
      <c r="X123">
        <v>-0.58499999999999996</v>
      </c>
      <c r="Y123">
        <v>-0.57799999999999996</v>
      </c>
      <c r="Z123">
        <v>-0.57699999999999996</v>
      </c>
      <c r="AA123">
        <v>0.1</v>
      </c>
      <c r="AC123">
        <v>5.2999999999999999E-2</v>
      </c>
      <c r="AD123">
        <v>5.8999999999999997E-2</v>
      </c>
      <c r="AE123">
        <v>6.5000000000000002E-2</v>
      </c>
      <c r="AF123">
        <v>0.127</v>
      </c>
      <c r="AG123">
        <v>0.14399999999999999</v>
      </c>
      <c r="AH123">
        <v>0.217</v>
      </c>
      <c r="AI123">
        <v>0.23499999999999999</v>
      </c>
      <c r="AJ123">
        <v>0.313</v>
      </c>
      <c r="AK123">
        <v>0.314</v>
      </c>
      <c r="AL123">
        <v>0.35699999999999998</v>
      </c>
      <c r="AM123">
        <v>0.25</v>
      </c>
      <c r="AO123">
        <v>0.19500000000000001</v>
      </c>
      <c r="AP123">
        <v>0.20399999999999999</v>
      </c>
      <c r="AQ123">
        <v>0.2165</v>
      </c>
      <c r="AR123">
        <v>0.23799999999999999</v>
      </c>
      <c r="AS123">
        <v>0.26800000000000002</v>
      </c>
      <c r="AT123">
        <v>0.312</v>
      </c>
      <c r="AU123">
        <v>0.39500000000000002</v>
      </c>
      <c r="AV123">
        <v>0.49199999999999999</v>
      </c>
      <c r="AW123">
        <v>0.56999999999999995</v>
      </c>
      <c r="AX123">
        <v>0.68</v>
      </c>
      <c r="AY123">
        <v>0.03</v>
      </c>
      <c r="AZ123">
        <v>2.8000000000000001E-2</v>
      </c>
      <c r="BA123">
        <v>2.75E-2</v>
      </c>
      <c r="BB123">
        <v>2.75E-2</v>
      </c>
      <c r="BC123">
        <v>2.5499999999999998E-2</v>
      </c>
      <c r="BD123">
        <v>0.03</v>
      </c>
      <c r="BE123">
        <v>3.6999999999999998E-2</v>
      </c>
      <c r="BF123">
        <v>4.3999999999999997E-2</v>
      </c>
      <c r="BG123">
        <v>6.4000000000000001E-2</v>
      </c>
      <c r="BH123">
        <v>7.3999999999999996E-2</v>
      </c>
      <c r="BI123">
        <v>0.215</v>
      </c>
      <c r="BJ123">
        <v>0.25</v>
      </c>
      <c r="BK123">
        <v>0.47510000000000002</v>
      </c>
      <c r="BL123">
        <v>0.71060000000000001</v>
      </c>
      <c r="BM123">
        <v>0.91049999999999998</v>
      </c>
      <c r="BN123">
        <v>1.0105999999999999</v>
      </c>
      <c r="BO123">
        <v>1.1709000000000001</v>
      </c>
      <c r="BP123">
        <v>1.2206999999999999</v>
      </c>
      <c r="BQ123">
        <v>1.2810999999999999</v>
      </c>
      <c r="BR123">
        <v>1.3499000000000001</v>
      </c>
      <c r="BS123">
        <v>1.41</v>
      </c>
      <c r="BT123">
        <v>1.46</v>
      </c>
      <c r="BU123">
        <v>0</v>
      </c>
      <c r="BV123">
        <v>0</v>
      </c>
      <c r="BW123" t="s">
        <v>160</v>
      </c>
      <c r="BX123" t="s">
        <v>160</v>
      </c>
      <c r="BY123" t="s">
        <v>160</v>
      </c>
      <c r="BZ123" t="s">
        <v>160</v>
      </c>
      <c r="CA123" t="s">
        <v>160</v>
      </c>
      <c r="CB123" t="s">
        <v>160</v>
      </c>
      <c r="CC123">
        <v>0</v>
      </c>
      <c r="CD123">
        <v>-6.0999999999999999E-2</v>
      </c>
      <c r="CE123" t="s">
        <v>160</v>
      </c>
      <c r="CF123" t="s">
        <v>160</v>
      </c>
      <c r="CG123" t="s">
        <v>160</v>
      </c>
      <c r="CH123" t="s">
        <v>160</v>
      </c>
      <c r="CI123">
        <v>-0.72461100000000001</v>
      </c>
      <c r="CJ123" t="s">
        <v>160</v>
      </c>
      <c r="CK123" t="s">
        <v>160</v>
      </c>
      <c r="CL123" t="s">
        <v>160</v>
      </c>
      <c r="CM123" t="s">
        <v>160</v>
      </c>
      <c r="CN123" t="s">
        <v>160</v>
      </c>
      <c r="CO123" t="s">
        <v>160</v>
      </c>
      <c r="CP123" t="s">
        <v>160</v>
      </c>
      <c r="CQ123" t="s">
        <v>160</v>
      </c>
      <c r="CR123" t="s">
        <v>160</v>
      </c>
      <c r="CS123" t="s">
        <v>160</v>
      </c>
      <c r="CT123" t="s">
        <v>160</v>
      </c>
    </row>
    <row r="124" spans="1:98" x14ac:dyDescent="0.25">
      <c r="A124">
        <v>44438</v>
      </c>
      <c r="B124">
        <v>0.08</v>
      </c>
      <c r="C124">
        <v>7.5200000000000003E-2</v>
      </c>
      <c r="D124">
        <v>7.5499999999999998E-2</v>
      </c>
      <c r="E124">
        <v>7.9500000000000001E-2</v>
      </c>
      <c r="F124">
        <v>8.3699999999999997E-2</v>
      </c>
      <c r="G124">
        <v>8.48E-2</v>
      </c>
      <c r="H124">
        <v>8.5000000000000006E-2</v>
      </c>
      <c r="I124">
        <v>9.7000000000000003E-2</v>
      </c>
      <c r="J124">
        <v>0.114</v>
      </c>
      <c r="K124" t="s">
        <v>160</v>
      </c>
      <c r="L124">
        <v>7.5200000000000003E-2</v>
      </c>
      <c r="M124">
        <v>7.5200000000000003E-2</v>
      </c>
      <c r="N124">
        <v>7.5200000000000003E-2</v>
      </c>
      <c r="O124">
        <v>-0.5</v>
      </c>
      <c r="P124">
        <v>-0.56799999999999995</v>
      </c>
      <c r="Q124">
        <v>-0.57230000000000003</v>
      </c>
      <c r="R124">
        <v>-0.56599999999999995</v>
      </c>
      <c r="S124">
        <v>-0.57499999999999996</v>
      </c>
      <c r="T124">
        <v>-0.57620000000000005</v>
      </c>
      <c r="U124">
        <v>-0.57599999999999996</v>
      </c>
      <c r="V124">
        <v>-0.57899999999999996</v>
      </c>
      <c r="W124">
        <v>-0.58399999999999996</v>
      </c>
      <c r="X124">
        <v>-0.58399999999999996</v>
      </c>
      <c r="Y124">
        <v>-0.57799999999999996</v>
      </c>
      <c r="Z124">
        <v>-0.57699999999999996</v>
      </c>
      <c r="AA124">
        <v>0.1</v>
      </c>
      <c r="AC124">
        <v>5.2999999999999999E-2</v>
      </c>
      <c r="AD124">
        <v>5.8999999999999997E-2</v>
      </c>
      <c r="AE124">
        <v>6.5000000000000002E-2</v>
      </c>
      <c r="AF124">
        <v>0.127</v>
      </c>
      <c r="AG124">
        <v>0.14399999999999999</v>
      </c>
      <c r="AH124">
        <v>0.22</v>
      </c>
      <c r="AI124">
        <v>0.23499999999999999</v>
      </c>
      <c r="AJ124">
        <v>0.312</v>
      </c>
      <c r="AK124">
        <v>0.32</v>
      </c>
      <c r="AL124">
        <v>0.36199999999999999</v>
      </c>
      <c r="AM124">
        <v>0.25</v>
      </c>
      <c r="AO124">
        <v>0.19500000000000001</v>
      </c>
      <c r="AP124">
        <v>0.20399999999999999</v>
      </c>
      <c r="AQ124">
        <v>0.216</v>
      </c>
      <c r="AR124">
        <v>0.23519999999999999</v>
      </c>
      <c r="AS124">
        <v>0.25169999999999998</v>
      </c>
      <c r="AT124">
        <v>0.30399999999999999</v>
      </c>
      <c r="AU124">
        <v>0.38100000000000001</v>
      </c>
      <c r="AV124">
        <v>0.45800000000000002</v>
      </c>
      <c r="AW124">
        <v>0.56000000000000005</v>
      </c>
      <c r="AX124">
        <v>0.66500000000000004</v>
      </c>
      <c r="AY124">
        <v>0.03</v>
      </c>
      <c r="AZ124">
        <v>2.7E-2</v>
      </c>
      <c r="BA124">
        <v>2.7E-2</v>
      </c>
      <c r="BB124">
        <v>2.7E-2</v>
      </c>
      <c r="BC124">
        <v>2.75E-2</v>
      </c>
      <c r="BD124">
        <v>0.03</v>
      </c>
      <c r="BE124">
        <v>3.5000000000000003E-2</v>
      </c>
      <c r="BF124">
        <v>4.1000000000000002E-2</v>
      </c>
      <c r="BG124">
        <v>5.7500000000000002E-2</v>
      </c>
      <c r="BH124">
        <v>7.0000000000000007E-2</v>
      </c>
      <c r="BI124">
        <v>0.19900000000000001</v>
      </c>
      <c r="BJ124">
        <v>0.25</v>
      </c>
      <c r="BK124">
        <v>0.47</v>
      </c>
      <c r="BL124">
        <v>0.7006</v>
      </c>
      <c r="BM124">
        <v>0.90049999999999997</v>
      </c>
      <c r="BN124">
        <v>1.0029999999999999</v>
      </c>
      <c r="BO124">
        <v>1.1609</v>
      </c>
      <c r="BP124">
        <v>1.22</v>
      </c>
      <c r="BQ124">
        <v>1.2710999999999999</v>
      </c>
      <c r="BR124">
        <v>1.3720000000000001</v>
      </c>
      <c r="BS124">
        <v>1.4702999999999999</v>
      </c>
      <c r="BT124">
        <v>1.46</v>
      </c>
      <c r="BU124">
        <v>0</v>
      </c>
      <c r="BV124">
        <v>0</v>
      </c>
      <c r="BW124" t="s">
        <v>160</v>
      </c>
      <c r="BX124" t="s">
        <v>160</v>
      </c>
      <c r="BY124" t="s">
        <v>160</v>
      </c>
      <c r="BZ124" t="s">
        <v>160</v>
      </c>
      <c r="CA124" t="s">
        <v>160</v>
      </c>
      <c r="CB124" t="s">
        <v>160</v>
      </c>
      <c r="CC124">
        <v>0</v>
      </c>
      <c r="CD124">
        <v>-5.8999999999999997E-2</v>
      </c>
      <c r="CE124" t="s">
        <v>160</v>
      </c>
      <c r="CF124" t="s">
        <v>160</v>
      </c>
      <c r="CG124" t="s">
        <v>160</v>
      </c>
      <c r="CH124" t="s">
        <v>160</v>
      </c>
      <c r="CI124">
        <v>-0.72472099999999995</v>
      </c>
      <c r="CJ124" t="s">
        <v>160</v>
      </c>
      <c r="CK124" t="s">
        <v>160</v>
      </c>
      <c r="CL124" t="s">
        <v>160</v>
      </c>
      <c r="CM124" t="s">
        <v>160</v>
      </c>
      <c r="CN124" t="s">
        <v>160</v>
      </c>
      <c r="CO124" t="s">
        <v>160</v>
      </c>
      <c r="CP124" t="s">
        <v>160</v>
      </c>
      <c r="CQ124" t="s">
        <v>160</v>
      </c>
      <c r="CR124" t="s">
        <v>160</v>
      </c>
      <c r="CS124" t="s">
        <v>160</v>
      </c>
      <c r="CT124" t="s">
        <v>160</v>
      </c>
    </row>
    <row r="125" spans="1:98" x14ac:dyDescent="0.25">
      <c r="A125">
        <v>44439</v>
      </c>
      <c r="B125">
        <v>0.06</v>
      </c>
      <c r="C125">
        <v>7.6300000000000007E-2</v>
      </c>
      <c r="D125">
        <v>7.6399999999999996E-2</v>
      </c>
      <c r="E125">
        <v>8.0100000000000005E-2</v>
      </c>
      <c r="F125">
        <v>8.4000000000000005E-2</v>
      </c>
      <c r="G125">
        <v>8.6199999999999999E-2</v>
      </c>
      <c r="H125">
        <v>8.5000000000000006E-2</v>
      </c>
      <c r="I125">
        <v>0.10199999999999999</v>
      </c>
      <c r="J125">
        <v>0.11700000000000001</v>
      </c>
      <c r="K125" t="s">
        <v>160</v>
      </c>
      <c r="L125">
        <v>7.6300000000000007E-2</v>
      </c>
      <c r="M125">
        <v>7.6300000000000007E-2</v>
      </c>
      <c r="N125">
        <v>7.6300000000000007E-2</v>
      </c>
      <c r="O125">
        <v>-0.5</v>
      </c>
      <c r="P125">
        <v>-0.56999999999999995</v>
      </c>
      <c r="Q125">
        <v>-0.57240000000000002</v>
      </c>
      <c r="R125">
        <v>-0.57340000000000002</v>
      </c>
      <c r="S125">
        <v>-0.5726</v>
      </c>
      <c r="T125">
        <v>-0.57589999999999997</v>
      </c>
      <c r="U125">
        <v>-0.57599999999999996</v>
      </c>
      <c r="V125">
        <v>-0.57599999999999996</v>
      </c>
      <c r="W125">
        <v>-0.57299999999999995</v>
      </c>
      <c r="X125">
        <v>-0.57399999999999995</v>
      </c>
      <c r="Y125">
        <v>-0.57399999999999995</v>
      </c>
      <c r="Z125">
        <v>-0.56899999999999995</v>
      </c>
      <c r="AA125">
        <v>0.1</v>
      </c>
      <c r="AC125">
        <v>5.2999999999999999E-2</v>
      </c>
      <c r="AD125">
        <v>6.0999999999999999E-2</v>
      </c>
      <c r="AE125">
        <v>6.7000000000000004E-2</v>
      </c>
      <c r="AF125">
        <v>0.13100000000000001</v>
      </c>
      <c r="AG125">
        <v>0.14499999999999999</v>
      </c>
      <c r="AH125">
        <v>0.22</v>
      </c>
      <c r="AI125">
        <v>0.24249999999999999</v>
      </c>
      <c r="AJ125">
        <v>0.32</v>
      </c>
      <c r="AK125">
        <v>0.32324999999999998</v>
      </c>
      <c r="AL125">
        <v>0.36399999999999999</v>
      </c>
      <c r="AM125">
        <v>0.25</v>
      </c>
      <c r="AO125">
        <v>0.19500000000000001</v>
      </c>
      <c r="AP125">
        <v>0.20399999999999999</v>
      </c>
      <c r="AQ125">
        <v>0.23100000000000001</v>
      </c>
      <c r="AR125">
        <v>0.23499999999999999</v>
      </c>
      <c r="AS125">
        <v>0.25700000000000001</v>
      </c>
      <c r="AT125">
        <v>0.29099999999999998</v>
      </c>
      <c r="AU125">
        <v>0.35499999999999998</v>
      </c>
      <c r="AV125">
        <v>0.44800000000000001</v>
      </c>
      <c r="AW125">
        <v>0.53</v>
      </c>
      <c r="AX125">
        <v>0.625</v>
      </c>
      <c r="AY125">
        <v>0.03</v>
      </c>
      <c r="AZ125">
        <v>2.7E-2</v>
      </c>
      <c r="BA125">
        <v>2.7E-2</v>
      </c>
      <c r="BB125">
        <v>2.7E-2</v>
      </c>
      <c r="BC125">
        <v>2.5000000000000001E-2</v>
      </c>
      <c r="BD125">
        <v>0.03</v>
      </c>
      <c r="BE125">
        <v>3.5000000000000003E-2</v>
      </c>
      <c r="BF125">
        <v>4.2999999999999997E-2</v>
      </c>
      <c r="BG125">
        <v>5.5500000000000001E-2</v>
      </c>
      <c r="BH125">
        <v>6.2E-2</v>
      </c>
      <c r="BI125">
        <v>0.20100000000000001</v>
      </c>
      <c r="BJ125">
        <v>0.25</v>
      </c>
      <c r="BK125">
        <v>0.47</v>
      </c>
      <c r="BL125">
        <v>0.7056</v>
      </c>
      <c r="BM125">
        <v>0.91049999999999998</v>
      </c>
      <c r="BN125">
        <v>1.03</v>
      </c>
      <c r="BO125">
        <v>1.175</v>
      </c>
      <c r="BP125">
        <v>1.22</v>
      </c>
      <c r="BQ125">
        <v>1.28</v>
      </c>
      <c r="BR125">
        <v>1.34</v>
      </c>
      <c r="BS125">
        <v>1.4</v>
      </c>
      <c r="BT125">
        <v>1.45</v>
      </c>
      <c r="BU125">
        <v>0</v>
      </c>
      <c r="BV125">
        <v>0</v>
      </c>
      <c r="BW125" t="s">
        <v>160</v>
      </c>
      <c r="BX125" t="s">
        <v>160</v>
      </c>
      <c r="BY125" t="s">
        <v>160</v>
      </c>
      <c r="BZ125" t="s">
        <v>160</v>
      </c>
      <c r="CA125" t="s">
        <v>160</v>
      </c>
      <c r="CB125" t="s">
        <v>160</v>
      </c>
      <c r="CC125">
        <v>0</v>
      </c>
      <c r="CD125">
        <v>-5.8000000000000003E-2</v>
      </c>
      <c r="CE125" t="s">
        <v>160</v>
      </c>
      <c r="CF125" t="s">
        <v>160</v>
      </c>
      <c r="CG125" t="s">
        <v>160</v>
      </c>
      <c r="CH125" t="s">
        <v>160</v>
      </c>
      <c r="CI125">
        <v>-0.72304999999999997</v>
      </c>
      <c r="CJ125" t="s">
        <v>160</v>
      </c>
      <c r="CK125" t="s">
        <v>160</v>
      </c>
      <c r="CL125" t="s">
        <v>160</v>
      </c>
      <c r="CM125" t="s">
        <v>160</v>
      </c>
      <c r="CN125" t="s">
        <v>160</v>
      </c>
      <c r="CO125" t="s">
        <v>160</v>
      </c>
      <c r="CP125" t="s">
        <v>160</v>
      </c>
      <c r="CQ125" t="s">
        <v>160</v>
      </c>
      <c r="CR125" t="s">
        <v>160</v>
      </c>
      <c r="CS125" t="s">
        <v>160</v>
      </c>
      <c r="CT125" t="s">
        <v>160</v>
      </c>
    </row>
    <row r="126" spans="1:98" x14ac:dyDescent="0.25">
      <c r="A126">
        <v>44440</v>
      </c>
      <c r="B126">
        <v>0.08</v>
      </c>
      <c r="C126">
        <v>7.4999999999999997E-2</v>
      </c>
      <c r="D126">
        <v>7.5999999999999998E-2</v>
      </c>
      <c r="E126">
        <v>7.9399999999999998E-2</v>
      </c>
      <c r="F126">
        <v>8.3900000000000002E-2</v>
      </c>
      <c r="G126">
        <v>8.5300000000000001E-2</v>
      </c>
      <c r="H126">
        <v>8.5999999999999993E-2</v>
      </c>
      <c r="I126">
        <v>0.104</v>
      </c>
      <c r="J126">
        <v>0.121</v>
      </c>
      <c r="K126" t="s">
        <v>160</v>
      </c>
      <c r="L126">
        <v>7.4999999999999997E-2</v>
      </c>
      <c r="M126">
        <v>7.4999999999999997E-2</v>
      </c>
      <c r="N126">
        <v>7.4999999999999997E-2</v>
      </c>
      <c r="O126">
        <v>-0.5</v>
      </c>
      <c r="P126">
        <v>-0.56899999999999995</v>
      </c>
      <c r="Q126">
        <v>-0.57199999999999995</v>
      </c>
      <c r="R126">
        <v>-0.57379999999999998</v>
      </c>
      <c r="S126">
        <v>-0.57269999999999999</v>
      </c>
      <c r="T126">
        <v>-0.57599999999999996</v>
      </c>
      <c r="U126">
        <v>-0.57599999999999996</v>
      </c>
      <c r="V126">
        <v>-0.5726</v>
      </c>
      <c r="W126">
        <v>-0.57499999999999996</v>
      </c>
      <c r="X126">
        <v>-0.57499999999999996</v>
      </c>
      <c r="Y126">
        <v>-0.6</v>
      </c>
      <c r="Z126">
        <v>-0.56999999999999995</v>
      </c>
      <c r="AA126">
        <v>0.1</v>
      </c>
      <c r="AC126">
        <v>5.2999999999999999E-2</v>
      </c>
      <c r="AD126">
        <v>5.9499999999999997E-2</v>
      </c>
      <c r="AE126">
        <v>6.5500000000000003E-2</v>
      </c>
      <c r="AF126">
        <v>0.13100000000000001</v>
      </c>
      <c r="AG126">
        <v>0.14499999999999999</v>
      </c>
      <c r="AH126">
        <v>0.20699999999999999</v>
      </c>
      <c r="AI126">
        <v>0.22800000000000001</v>
      </c>
      <c r="AJ126">
        <v>0.311</v>
      </c>
      <c r="AK126">
        <v>0.312</v>
      </c>
      <c r="AL126">
        <v>0.34660000000000002</v>
      </c>
      <c r="AM126">
        <v>0.25</v>
      </c>
      <c r="AO126">
        <v>0.19500000000000001</v>
      </c>
      <c r="AP126">
        <v>0.20499999999999999</v>
      </c>
      <c r="AQ126">
        <v>0.22</v>
      </c>
      <c r="AR126">
        <v>0.23430000000000001</v>
      </c>
      <c r="AS126">
        <v>0.252</v>
      </c>
      <c r="AT126">
        <v>0.28899999999999998</v>
      </c>
      <c r="AU126">
        <v>0.33600000000000002</v>
      </c>
      <c r="AV126">
        <v>0.435</v>
      </c>
      <c r="AW126">
        <v>0.54</v>
      </c>
      <c r="AX126">
        <v>0.63500000000000001</v>
      </c>
      <c r="AY126">
        <v>0.03</v>
      </c>
      <c r="AZ126">
        <v>2.7E-2</v>
      </c>
      <c r="BA126">
        <v>2.75E-2</v>
      </c>
      <c r="BB126">
        <v>2.75E-2</v>
      </c>
      <c r="BC126">
        <v>2.5000000000000001E-2</v>
      </c>
      <c r="BD126">
        <v>0.03</v>
      </c>
      <c r="BE126">
        <v>3.5499999999999997E-2</v>
      </c>
      <c r="BF126">
        <v>4.2999999999999997E-2</v>
      </c>
      <c r="BG126">
        <v>5.8799999999999998E-2</v>
      </c>
      <c r="BH126">
        <v>7.2999999999999995E-2</v>
      </c>
      <c r="BI126">
        <v>0.186</v>
      </c>
      <c r="BJ126">
        <v>0.25</v>
      </c>
      <c r="BK126">
        <v>0.47</v>
      </c>
      <c r="BL126">
        <v>0.7006</v>
      </c>
      <c r="BM126">
        <v>0.91049999999999998</v>
      </c>
      <c r="BN126">
        <v>1.0249999999999999</v>
      </c>
      <c r="BO126">
        <v>1.1850000000000001</v>
      </c>
      <c r="BP126">
        <v>1.2250000000000001</v>
      </c>
      <c r="BQ126">
        <v>1.28</v>
      </c>
      <c r="BR126">
        <v>1.3398000000000001</v>
      </c>
      <c r="BS126">
        <v>1.4</v>
      </c>
      <c r="BT126">
        <v>1.45</v>
      </c>
      <c r="BU126">
        <v>0</v>
      </c>
      <c r="BV126">
        <v>0</v>
      </c>
      <c r="BW126" t="s">
        <v>160</v>
      </c>
      <c r="BX126" t="s">
        <v>160</v>
      </c>
      <c r="BY126" t="s">
        <v>160</v>
      </c>
      <c r="BZ126" t="s">
        <v>160</v>
      </c>
      <c r="CA126" t="s">
        <v>160</v>
      </c>
      <c r="CB126" t="s">
        <v>160</v>
      </c>
      <c r="CC126">
        <v>0</v>
      </c>
      <c r="CD126">
        <v>-5.8000000000000003E-2</v>
      </c>
      <c r="CE126" t="s">
        <v>160</v>
      </c>
      <c r="CF126" t="s">
        <v>160</v>
      </c>
      <c r="CG126" t="s">
        <v>160</v>
      </c>
      <c r="CH126" t="s">
        <v>160</v>
      </c>
      <c r="CI126">
        <v>-0.71886399999999995</v>
      </c>
      <c r="CJ126" t="s">
        <v>160</v>
      </c>
      <c r="CK126" t="s">
        <v>160</v>
      </c>
      <c r="CL126" t="s">
        <v>160</v>
      </c>
      <c r="CM126" t="s">
        <v>160</v>
      </c>
      <c r="CN126" t="s">
        <v>160</v>
      </c>
      <c r="CO126" t="s">
        <v>160</v>
      </c>
      <c r="CP126" t="s">
        <v>160</v>
      </c>
      <c r="CQ126" t="s">
        <v>160</v>
      </c>
      <c r="CR126" t="s">
        <v>160</v>
      </c>
      <c r="CS126" t="s">
        <v>160</v>
      </c>
      <c r="CT126" t="s">
        <v>160</v>
      </c>
    </row>
    <row r="127" spans="1:98" x14ac:dyDescent="0.25">
      <c r="A127">
        <v>44441</v>
      </c>
      <c r="B127">
        <v>0.08</v>
      </c>
      <c r="C127">
        <v>7.4999999999999997E-2</v>
      </c>
      <c r="D127">
        <v>7.5600000000000001E-2</v>
      </c>
      <c r="E127">
        <v>7.9600000000000004E-2</v>
      </c>
      <c r="F127">
        <v>8.1799999999999998E-2</v>
      </c>
      <c r="G127">
        <v>8.4500000000000006E-2</v>
      </c>
      <c r="H127">
        <v>8.5000000000000006E-2</v>
      </c>
      <c r="I127">
        <v>0.10100000000000001</v>
      </c>
      <c r="J127">
        <v>0.12</v>
      </c>
      <c r="K127" t="s">
        <v>160</v>
      </c>
      <c r="L127">
        <v>7.4999999999999997E-2</v>
      </c>
      <c r="M127">
        <v>7.4999999999999997E-2</v>
      </c>
      <c r="N127">
        <v>7.4999999999999997E-2</v>
      </c>
      <c r="O127">
        <v>-0.5</v>
      </c>
      <c r="P127">
        <v>-0.56899999999999995</v>
      </c>
      <c r="Q127">
        <v>-0.57199999999999995</v>
      </c>
      <c r="R127">
        <v>-0.57399999999999995</v>
      </c>
      <c r="S127">
        <v>-0.57369999999999999</v>
      </c>
      <c r="T127">
        <v>-0.57599999999999996</v>
      </c>
      <c r="U127">
        <v>-0.57999999999999996</v>
      </c>
      <c r="V127">
        <v>-0.57399999999999995</v>
      </c>
      <c r="W127">
        <v>-0.58099999999999996</v>
      </c>
      <c r="X127">
        <v>-0.57799999999999996</v>
      </c>
      <c r="Y127">
        <v>-0.57599999999999996</v>
      </c>
      <c r="Z127">
        <v>-0.57099999999999995</v>
      </c>
      <c r="AA127">
        <v>0.1</v>
      </c>
      <c r="AC127">
        <v>5.1999999999999998E-2</v>
      </c>
      <c r="AD127">
        <v>5.3999999999999999E-2</v>
      </c>
      <c r="AE127">
        <v>6.3E-2</v>
      </c>
      <c r="AF127">
        <v>0.127</v>
      </c>
      <c r="AG127">
        <v>0.13700000000000001</v>
      </c>
      <c r="AH127">
        <v>0.20499999999999999</v>
      </c>
      <c r="AI127">
        <v>0.224</v>
      </c>
      <c r="AJ127">
        <v>0.3</v>
      </c>
      <c r="AK127">
        <v>0.30099999999999999</v>
      </c>
      <c r="AL127">
        <v>0.33910000000000001</v>
      </c>
      <c r="AM127">
        <v>0.25</v>
      </c>
      <c r="AO127">
        <v>0.19500000000000001</v>
      </c>
      <c r="AP127">
        <v>0.20519999999999999</v>
      </c>
      <c r="AQ127">
        <v>0.216</v>
      </c>
      <c r="AR127">
        <v>0.2301</v>
      </c>
      <c r="AS127">
        <v>0.25</v>
      </c>
      <c r="AT127">
        <v>0.29199999999999998</v>
      </c>
      <c r="AU127">
        <v>0.35299999999999998</v>
      </c>
      <c r="AV127">
        <v>0.42799999999999999</v>
      </c>
      <c r="AW127">
        <v>0.50749999999999995</v>
      </c>
      <c r="AX127">
        <v>0.6</v>
      </c>
      <c r="AY127">
        <v>0.03</v>
      </c>
      <c r="AZ127">
        <v>2.7E-2</v>
      </c>
      <c r="BA127">
        <v>2.75E-2</v>
      </c>
      <c r="BB127">
        <v>2.75E-2</v>
      </c>
      <c r="BC127">
        <v>2.7E-2</v>
      </c>
      <c r="BD127">
        <v>0.03</v>
      </c>
      <c r="BE127">
        <v>3.5000000000000003E-2</v>
      </c>
      <c r="BF127">
        <v>4.2000000000000003E-2</v>
      </c>
      <c r="BG127">
        <v>5.8799999999999998E-2</v>
      </c>
      <c r="BH127">
        <v>6.9000000000000006E-2</v>
      </c>
      <c r="BI127">
        <v>0.217</v>
      </c>
      <c r="BJ127">
        <v>0.25</v>
      </c>
      <c r="BK127">
        <v>0.47</v>
      </c>
      <c r="BL127">
        <v>0.7056</v>
      </c>
      <c r="BM127">
        <v>0.91559999999999997</v>
      </c>
      <c r="BN127">
        <v>1.0256000000000001</v>
      </c>
      <c r="BO127">
        <v>1.1909000000000001</v>
      </c>
      <c r="BP127">
        <v>1.2406999999999999</v>
      </c>
      <c r="BQ127">
        <v>1.3010999999999999</v>
      </c>
      <c r="BR127">
        <v>1.3944000000000001</v>
      </c>
      <c r="BS127">
        <v>1.4834000000000001</v>
      </c>
      <c r="BT127">
        <v>1.49</v>
      </c>
      <c r="BU127">
        <v>0</v>
      </c>
      <c r="BV127">
        <v>0</v>
      </c>
      <c r="BW127" t="s">
        <v>160</v>
      </c>
      <c r="BX127" t="s">
        <v>160</v>
      </c>
      <c r="BY127" t="s">
        <v>160</v>
      </c>
      <c r="BZ127" t="s">
        <v>160</v>
      </c>
      <c r="CA127" t="s">
        <v>160</v>
      </c>
      <c r="CB127" t="s">
        <v>160</v>
      </c>
      <c r="CC127">
        <v>0</v>
      </c>
      <c r="CD127">
        <v>-5.8000000000000003E-2</v>
      </c>
      <c r="CE127" t="s">
        <v>160</v>
      </c>
      <c r="CF127" t="s">
        <v>160</v>
      </c>
      <c r="CG127" t="s">
        <v>160</v>
      </c>
      <c r="CH127" t="s">
        <v>160</v>
      </c>
      <c r="CI127">
        <v>-0.71614800000000001</v>
      </c>
      <c r="CJ127" t="s">
        <v>160</v>
      </c>
      <c r="CK127" t="s">
        <v>160</v>
      </c>
      <c r="CL127" t="s">
        <v>160</v>
      </c>
      <c r="CM127" t="s">
        <v>160</v>
      </c>
      <c r="CN127" t="s">
        <v>160</v>
      </c>
      <c r="CO127" t="s">
        <v>160</v>
      </c>
      <c r="CP127" t="s">
        <v>160</v>
      </c>
      <c r="CQ127" t="s">
        <v>160</v>
      </c>
      <c r="CR127" t="s">
        <v>160</v>
      </c>
      <c r="CS127" t="s">
        <v>160</v>
      </c>
      <c r="CT127" t="s">
        <v>160</v>
      </c>
    </row>
    <row r="128" spans="1:98" x14ac:dyDescent="0.25">
      <c r="A128">
        <v>44442</v>
      </c>
      <c r="B128">
        <v>0.08</v>
      </c>
      <c r="C128">
        <v>7.2300000000000003E-2</v>
      </c>
      <c r="D128">
        <v>7.5399999999999995E-2</v>
      </c>
      <c r="E128">
        <v>7.7700000000000005E-2</v>
      </c>
      <c r="F128">
        <v>8.3099999999999993E-2</v>
      </c>
      <c r="G128">
        <v>8.0299999999999996E-2</v>
      </c>
      <c r="H128">
        <v>8.3000000000000004E-2</v>
      </c>
      <c r="I128">
        <v>9.6000000000000002E-2</v>
      </c>
      <c r="J128">
        <v>0.112</v>
      </c>
      <c r="K128" t="s">
        <v>160</v>
      </c>
      <c r="L128">
        <v>7.2300000000000003E-2</v>
      </c>
      <c r="M128">
        <v>7.2300000000000003E-2</v>
      </c>
      <c r="N128">
        <v>7.2300000000000003E-2</v>
      </c>
      <c r="O128">
        <v>-0.5</v>
      </c>
      <c r="P128">
        <v>-0.56799999999999995</v>
      </c>
      <c r="Q128">
        <v>-0.57699999999999996</v>
      </c>
      <c r="R128">
        <v>-0.56200000000000006</v>
      </c>
      <c r="S128">
        <v>-0.57230000000000003</v>
      </c>
      <c r="T128">
        <v>-0.5756</v>
      </c>
      <c r="U128">
        <v>-0.57430000000000003</v>
      </c>
      <c r="V128">
        <v>-0.57489999999999997</v>
      </c>
      <c r="W128">
        <v>-0.57799999999999996</v>
      </c>
      <c r="X128">
        <v>-0.57599999999999996</v>
      </c>
      <c r="Y128">
        <v>-0.57599999999999996</v>
      </c>
      <c r="Z128">
        <v>-0.56699999999999995</v>
      </c>
      <c r="AA128">
        <v>0.1</v>
      </c>
      <c r="AC128">
        <v>5.1999999999999998E-2</v>
      </c>
      <c r="AD128">
        <v>5.8000000000000003E-2</v>
      </c>
      <c r="AE128">
        <v>6.3500000000000001E-2</v>
      </c>
      <c r="AF128">
        <v>0.1265</v>
      </c>
      <c r="AG128">
        <v>0.13850000000000001</v>
      </c>
      <c r="AH128">
        <v>0.20399999999999999</v>
      </c>
      <c r="AI128">
        <v>0.222</v>
      </c>
      <c r="AJ128">
        <v>0.29949999999999999</v>
      </c>
      <c r="AK128">
        <v>0.30199999999999999</v>
      </c>
      <c r="AL128">
        <v>0.33860000000000001</v>
      </c>
      <c r="AM128">
        <v>0.25</v>
      </c>
      <c r="AO128">
        <v>0.19750000000000001</v>
      </c>
      <c r="AP128">
        <v>0.20519999999999999</v>
      </c>
      <c r="AQ128">
        <v>0.21299999999999999</v>
      </c>
      <c r="AR128">
        <v>0.22500000000000001</v>
      </c>
      <c r="AS128">
        <v>0.24099999999999999</v>
      </c>
      <c r="AT128">
        <v>0.2752</v>
      </c>
      <c r="AU128">
        <v>0.33</v>
      </c>
      <c r="AV128">
        <v>0.41</v>
      </c>
      <c r="AW128">
        <v>0.50749999999999995</v>
      </c>
      <c r="AX128">
        <v>0.6</v>
      </c>
      <c r="AY128">
        <v>0.03</v>
      </c>
      <c r="AZ128">
        <v>2.8000000000000001E-2</v>
      </c>
      <c r="BA128">
        <v>2.75E-2</v>
      </c>
      <c r="BB128">
        <v>2.76E-2</v>
      </c>
      <c r="BC128">
        <v>2.8000000000000001E-2</v>
      </c>
      <c r="BD128">
        <v>0.03</v>
      </c>
      <c r="BE128">
        <v>3.7499999999999999E-2</v>
      </c>
      <c r="BF128">
        <v>4.4999999999999998E-2</v>
      </c>
      <c r="BG128">
        <v>5.8999999999999997E-2</v>
      </c>
      <c r="BH128">
        <v>6.5100000000000005E-2</v>
      </c>
      <c r="BI128">
        <v>0.23499999999999999</v>
      </c>
      <c r="BJ128">
        <v>0.25</v>
      </c>
      <c r="BK128">
        <v>0.48499999999999999</v>
      </c>
      <c r="BL128">
        <v>0.72499999999999998</v>
      </c>
      <c r="BM128">
        <v>0.94499999999999995</v>
      </c>
      <c r="BN128">
        <v>1.0649999999999999</v>
      </c>
      <c r="BO128">
        <v>1.2410000000000001</v>
      </c>
      <c r="BP128">
        <v>1.2749999999999999</v>
      </c>
      <c r="BQ128">
        <v>1.335</v>
      </c>
      <c r="BR128">
        <v>1.395</v>
      </c>
      <c r="BS128">
        <v>1.4550000000000001</v>
      </c>
      <c r="BT128">
        <v>1.5049999999999999</v>
      </c>
      <c r="BU128">
        <v>0</v>
      </c>
      <c r="BV128">
        <v>0</v>
      </c>
      <c r="BW128" t="s">
        <v>160</v>
      </c>
      <c r="BX128" t="s">
        <v>160</v>
      </c>
      <c r="BY128" t="s">
        <v>160</v>
      </c>
      <c r="BZ128" t="s">
        <v>160</v>
      </c>
      <c r="CA128" t="s">
        <v>160</v>
      </c>
      <c r="CB128" t="s">
        <v>160</v>
      </c>
      <c r="CC128">
        <v>0</v>
      </c>
      <c r="CD128">
        <v>-5.8000000000000003E-2</v>
      </c>
      <c r="CE128" t="s">
        <v>160</v>
      </c>
      <c r="CF128" t="s">
        <v>160</v>
      </c>
      <c r="CG128" t="s">
        <v>160</v>
      </c>
      <c r="CH128" t="s">
        <v>160</v>
      </c>
      <c r="CI128">
        <v>-0.72166200000000003</v>
      </c>
      <c r="CJ128" t="s">
        <v>160</v>
      </c>
      <c r="CK128" t="s">
        <v>160</v>
      </c>
      <c r="CL128" t="s">
        <v>160</v>
      </c>
      <c r="CM128" t="s">
        <v>160</v>
      </c>
      <c r="CN128" t="s">
        <v>160</v>
      </c>
      <c r="CO128" t="s">
        <v>160</v>
      </c>
      <c r="CP128" t="s">
        <v>160</v>
      </c>
      <c r="CQ128" t="s">
        <v>160</v>
      </c>
      <c r="CR128" t="s">
        <v>160</v>
      </c>
      <c r="CS128" t="s">
        <v>160</v>
      </c>
      <c r="CT128" t="s">
        <v>160</v>
      </c>
    </row>
    <row r="129" spans="1:98" x14ac:dyDescent="0.25">
      <c r="A129">
        <v>44445</v>
      </c>
      <c r="B129">
        <v>0.08</v>
      </c>
      <c r="C129">
        <v>7.4200000000000002E-2</v>
      </c>
      <c r="D129">
        <v>7.51E-2</v>
      </c>
      <c r="E129">
        <v>7.6999999999999999E-2</v>
      </c>
      <c r="F129">
        <v>8.1199999999999994E-2</v>
      </c>
      <c r="G129">
        <v>7.8899999999999998E-2</v>
      </c>
      <c r="H129">
        <v>8.3000000000000004E-2</v>
      </c>
      <c r="I129">
        <v>9.6000000000000002E-2</v>
      </c>
      <c r="J129">
        <v>0.112</v>
      </c>
      <c r="K129" t="s">
        <v>160</v>
      </c>
      <c r="L129">
        <v>7.4200000000000002E-2</v>
      </c>
      <c r="M129">
        <v>7.4200000000000002E-2</v>
      </c>
      <c r="N129">
        <v>7.4200000000000002E-2</v>
      </c>
      <c r="O129">
        <v>-0.5</v>
      </c>
      <c r="P129">
        <v>-0.56899999999999995</v>
      </c>
      <c r="Q129">
        <v>-0.57199999999999995</v>
      </c>
      <c r="R129">
        <v>-0.57399999999999995</v>
      </c>
      <c r="S129">
        <v>-0.57399999999999995</v>
      </c>
      <c r="T129">
        <v>-0.57399999999999995</v>
      </c>
      <c r="U129">
        <v>-0.57399999999999995</v>
      </c>
      <c r="V129">
        <v>-0.57299999999999995</v>
      </c>
      <c r="W129">
        <v>-0.57399999999999995</v>
      </c>
      <c r="X129">
        <v>-0.57299999999999995</v>
      </c>
      <c r="Y129">
        <v>-0.57199999999999995</v>
      </c>
      <c r="Z129">
        <v>-0.56599999999999995</v>
      </c>
      <c r="AA129">
        <v>0.1</v>
      </c>
      <c r="AC129">
        <v>5.1999999999999998E-2</v>
      </c>
      <c r="AD129">
        <v>5.8500000000000003E-2</v>
      </c>
      <c r="AE129">
        <v>6.5000000000000002E-2</v>
      </c>
      <c r="AF129">
        <v>0.121</v>
      </c>
      <c r="AG129">
        <v>0.13350000000000001</v>
      </c>
      <c r="AH129">
        <v>0.19700000000000001</v>
      </c>
      <c r="AI129">
        <v>0.214</v>
      </c>
      <c r="AJ129">
        <v>0.28749999999999998</v>
      </c>
      <c r="AK129">
        <v>0.28699999999999998</v>
      </c>
      <c r="AL129">
        <v>0.31869999999999998</v>
      </c>
      <c r="AM129">
        <v>0.25</v>
      </c>
      <c r="AO129">
        <v>0.19750000000000001</v>
      </c>
      <c r="AP129">
        <v>0.20519999999999999</v>
      </c>
      <c r="AQ129">
        <v>0.21299999999999999</v>
      </c>
      <c r="AR129">
        <v>0.22500000000000001</v>
      </c>
      <c r="AS129">
        <v>0.24099999999999999</v>
      </c>
      <c r="AT129">
        <v>0.2752</v>
      </c>
      <c r="AU129">
        <v>0.33</v>
      </c>
      <c r="AV129">
        <v>0.41</v>
      </c>
      <c r="AW129">
        <v>0.50749999999999995</v>
      </c>
      <c r="AX129">
        <v>0.6</v>
      </c>
      <c r="AY129">
        <v>0.03</v>
      </c>
      <c r="AZ129">
        <v>2.7E-2</v>
      </c>
      <c r="BA129">
        <v>2.6499999999999999E-2</v>
      </c>
      <c r="BB129">
        <v>2.75E-2</v>
      </c>
      <c r="BC129">
        <v>3.1E-2</v>
      </c>
      <c r="BD129">
        <v>3.5999999999999997E-2</v>
      </c>
      <c r="BE129">
        <v>4.2000000000000003E-2</v>
      </c>
      <c r="BF129">
        <v>4.8000000000000001E-2</v>
      </c>
      <c r="BG129">
        <v>0.06</v>
      </c>
      <c r="BH129">
        <v>5.91E-2</v>
      </c>
      <c r="BI129">
        <v>0.26400000000000001</v>
      </c>
      <c r="BJ129">
        <v>0.25</v>
      </c>
      <c r="BK129">
        <v>0.495</v>
      </c>
      <c r="BL129">
        <v>0.73499999999999999</v>
      </c>
      <c r="BM129">
        <v>0.96</v>
      </c>
      <c r="BN129">
        <v>1.085</v>
      </c>
      <c r="BO129">
        <v>1.2450000000000001</v>
      </c>
      <c r="BP129">
        <v>1.29</v>
      </c>
      <c r="BQ129">
        <v>1.35</v>
      </c>
      <c r="BR129">
        <v>1.41</v>
      </c>
      <c r="BS129">
        <v>1.47</v>
      </c>
      <c r="BT129">
        <v>1.5349999999999999</v>
      </c>
      <c r="BU129">
        <v>0</v>
      </c>
      <c r="BV129">
        <v>0</v>
      </c>
      <c r="BW129" t="s">
        <v>160</v>
      </c>
      <c r="BX129" t="s">
        <v>160</v>
      </c>
      <c r="BY129" t="s">
        <v>160</v>
      </c>
      <c r="BZ129" t="s">
        <v>160</v>
      </c>
      <c r="CA129" t="s">
        <v>160</v>
      </c>
      <c r="CB129" t="s">
        <v>160</v>
      </c>
      <c r="CC129">
        <v>0</v>
      </c>
      <c r="CD129">
        <v>-5.8000000000000003E-2</v>
      </c>
      <c r="CE129" t="s">
        <v>160</v>
      </c>
      <c r="CF129" t="s">
        <v>160</v>
      </c>
      <c r="CG129" t="s">
        <v>160</v>
      </c>
      <c r="CH129" t="s">
        <v>160</v>
      </c>
      <c r="CI129">
        <v>-0.72241100000000003</v>
      </c>
      <c r="CJ129" t="s">
        <v>160</v>
      </c>
      <c r="CK129" t="s">
        <v>160</v>
      </c>
      <c r="CL129" t="s">
        <v>160</v>
      </c>
      <c r="CM129" t="s">
        <v>160</v>
      </c>
      <c r="CN129" t="s">
        <v>160</v>
      </c>
      <c r="CO129" t="s">
        <v>160</v>
      </c>
      <c r="CP129" t="s">
        <v>160</v>
      </c>
      <c r="CQ129" t="s">
        <v>160</v>
      </c>
      <c r="CR129" t="s">
        <v>160</v>
      </c>
      <c r="CS129" t="s">
        <v>160</v>
      </c>
      <c r="CT129" t="s">
        <v>160</v>
      </c>
    </row>
    <row r="130" spans="1:98" x14ac:dyDescent="0.25">
      <c r="A130">
        <v>44446</v>
      </c>
      <c r="B130">
        <v>0.08</v>
      </c>
      <c r="C130">
        <v>7.1999999999999995E-2</v>
      </c>
      <c r="D130">
        <v>7.5399999999999995E-2</v>
      </c>
      <c r="E130">
        <v>7.9699999999999993E-2</v>
      </c>
      <c r="F130">
        <v>8.0399999999999999E-2</v>
      </c>
      <c r="G130">
        <v>8.0699999999999994E-2</v>
      </c>
      <c r="H130">
        <v>8.4000000000000005E-2</v>
      </c>
      <c r="I130">
        <v>9.7000000000000003E-2</v>
      </c>
      <c r="J130">
        <v>0.11700000000000001</v>
      </c>
      <c r="K130" t="s">
        <v>160</v>
      </c>
      <c r="L130">
        <v>7.1999999999999995E-2</v>
      </c>
      <c r="M130">
        <v>7.1999999999999995E-2</v>
      </c>
      <c r="N130">
        <v>7.1999999999999995E-2</v>
      </c>
      <c r="O130">
        <v>-0.5</v>
      </c>
      <c r="P130">
        <v>-0.56899999999999995</v>
      </c>
      <c r="Q130">
        <v>-0.57199999999999995</v>
      </c>
      <c r="R130">
        <v>-0.56799999999999995</v>
      </c>
      <c r="S130">
        <v>-0.56999999999999995</v>
      </c>
      <c r="T130">
        <v>-0.56899999999999995</v>
      </c>
      <c r="U130">
        <v>-0.57399999999999995</v>
      </c>
      <c r="V130">
        <v>-0.56799999999999995</v>
      </c>
      <c r="W130">
        <v>-0.56899999999999995</v>
      </c>
      <c r="X130">
        <v>-0.56799999999999995</v>
      </c>
      <c r="Y130">
        <v>-0.56599999999999995</v>
      </c>
      <c r="Z130">
        <v>-0.56100000000000005</v>
      </c>
      <c r="AA130">
        <v>0.1</v>
      </c>
      <c r="AC130">
        <v>5.1499999999999997E-2</v>
      </c>
      <c r="AD130">
        <v>5.8000000000000003E-2</v>
      </c>
      <c r="AE130">
        <v>6.3E-2</v>
      </c>
      <c r="AF130">
        <v>0.1235</v>
      </c>
      <c r="AG130">
        <v>0.13850000000000001</v>
      </c>
      <c r="AH130">
        <v>0.20849999999999999</v>
      </c>
      <c r="AI130">
        <v>0.221</v>
      </c>
      <c r="AJ130">
        <v>0.29549999999999998</v>
      </c>
      <c r="AK130">
        <v>0.29899999999999999</v>
      </c>
      <c r="AL130">
        <v>0.34300000000000003</v>
      </c>
      <c r="AM130">
        <v>0.25</v>
      </c>
      <c r="AO130">
        <v>0.2</v>
      </c>
      <c r="AP130">
        <v>0.20899999999999999</v>
      </c>
      <c r="AQ130">
        <v>0.22500000000000001</v>
      </c>
      <c r="AR130">
        <v>0.24099999999999999</v>
      </c>
      <c r="AS130">
        <v>0.27400000000000002</v>
      </c>
      <c r="AT130">
        <v>0.32879999999999998</v>
      </c>
      <c r="AU130">
        <v>0.40500000000000003</v>
      </c>
      <c r="AV130">
        <v>0.40799999999999997</v>
      </c>
      <c r="AW130">
        <v>0.495</v>
      </c>
      <c r="AX130">
        <v>0.59</v>
      </c>
      <c r="AY130">
        <v>0.03</v>
      </c>
      <c r="AZ130">
        <v>2.9000000000000001E-2</v>
      </c>
      <c r="BA130">
        <v>2.7E-2</v>
      </c>
      <c r="BB130">
        <v>2.8000000000000001E-2</v>
      </c>
      <c r="BC130">
        <v>3.1300000000000001E-2</v>
      </c>
      <c r="BD130">
        <v>3.8800000000000001E-2</v>
      </c>
      <c r="BE130">
        <v>4.5999999999999999E-2</v>
      </c>
      <c r="BF130">
        <v>5.7000000000000002E-2</v>
      </c>
      <c r="BG130">
        <v>7.0000000000000007E-2</v>
      </c>
      <c r="BH130">
        <v>7.1999999999999995E-2</v>
      </c>
      <c r="BI130">
        <v>0.24299999999999999</v>
      </c>
      <c r="BJ130">
        <v>0.25</v>
      </c>
      <c r="BK130">
        <v>0.50019999999999998</v>
      </c>
      <c r="BL130">
        <v>0.745</v>
      </c>
      <c r="BM130">
        <v>0.98</v>
      </c>
      <c r="BN130">
        <v>1.1200000000000001</v>
      </c>
      <c r="BO130">
        <v>1.2749999999999999</v>
      </c>
      <c r="BP130">
        <v>1.3199000000000001</v>
      </c>
      <c r="BQ130">
        <v>1.38</v>
      </c>
      <c r="BR130">
        <v>1.44</v>
      </c>
      <c r="BS130">
        <v>1.5</v>
      </c>
      <c r="BT130">
        <v>1.55</v>
      </c>
      <c r="BU130">
        <v>0</v>
      </c>
      <c r="BV130">
        <v>0</v>
      </c>
      <c r="BW130" t="s">
        <v>160</v>
      </c>
      <c r="BX130" t="s">
        <v>160</v>
      </c>
      <c r="BY130" t="s">
        <v>160</v>
      </c>
      <c r="BZ130" t="s">
        <v>160</v>
      </c>
      <c r="CA130" t="s">
        <v>160</v>
      </c>
      <c r="CB130" t="s">
        <v>160</v>
      </c>
      <c r="CC130">
        <v>0</v>
      </c>
      <c r="CD130">
        <v>-5.8000000000000003E-2</v>
      </c>
      <c r="CE130" t="s">
        <v>160</v>
      </c>
      <c r="CF130" t="s">
        <v>160</v>
      </c>
      <c r="CG130" t="s">
        <v>160</v>
      </c>
      <c r="CH130" t="s">
        <v>160</v>
      </c>
      <c r="CI130">
        <v>-0.72206899999999996</v>
      </c>
      <c r="CJ130" t="s">
        <v>160</v>
      </c>
      <c r="CK130" t="s">
        <v>160</v>
      </c>
      <c r="CL130" t="s">
        <v>160</v>
      </c>
      <c r="CM130" t="s">
        <v>160</v>
      </c>
      <c r="CN130" t="s">
        <v>160</v>
      </c>
      <c r="CO130" t="s">
        <v>160</v>
      </c>
      <c r="CP130" t="s">
        <v>160</v>
      </c>
      <c r="CQ130" t="s">
        <v>160</v>
      </c>
      <c r="CR130" t="s">
        <v>160</v>
      </c>
      <c r="CS130" t="s">
        <v>160</v>
      </c>
      <c r="CT130" t="s">
        <v>160</v>
      </c>
    </row>
    <row r="131" spans="1:98" x14ac:dyDescent="0.25">
      <c r="A131">
        <v>44447</v>
      </c>
      <c r="B131">
        <v>0.08</v>
      </c>
      <c r="C131">
        <v>7.0999999999999994E-2</v>
      </c>
      <c r="D131">
        <v>7.5600000000000001E-2</v>
      </c>
      <c r="E131">
        <v>7.46E-2</v>
      </c>
      <c r="F131">
        <v>8.0299999999999996E-2</v>
      </c>
      <c r="G131">
        <v>7.9899999999999999E-2</v>
      </c>
      <c r="H131">
        <v>8.2000000000000003E-2</v>
      </c>
      <c r="I131">
        <v>9.5000000000000001E-2</v>
      </c>
      <c r="J131">
        <v>0.112</v>
      </c>
      <c r="K131" t="s">
        <v>160</v>
      </c>
      <c r="L131">
        <v>7.0999999999999994E-2</v>
      </c>
      <c r="M131">
        <v>7.0999999999999994E-2</v>
      </c>
      <c r="N131">
        <v>7.0999999999999994E-2</v>
      </c>
      <c r="O131">
        <v>-0.5</v>
      </c>
      <c r="P131">
        <v>-0.56899999999999995</v>
      </c>
      <c r="Q131">
        <v>-0.57199999999999995</v>
      </c>
      <c r="R131">
        <v>-0.56999999999999995</v>
      </c>
      <c r="S131">
        <v>-0.56999999999999995</v>
      </c>
      <c r="T131">
        <v>-0.57199999999999995</v>
      </c>
      <c r="U131">
        <v>-0.56899999999999995</v>
      </c>
      <c r="V131">
        <v>-0.56699999999999995</v>
      </c>
      <c r="W131">
        <v>-0.56699999999999995</v>
      </c>
      <c r="X131">
        <v>-0.57099999999999995</v>
      </c>
      <c r="Y131">
        <v>-0.56100000000000005</v>
      </c>
      <c r="Z131">
        <v>-0.55600000000000005</v>
      </c>
      <c r="AA131">
        <v>0.1</v>
      </c>
      <c r="AC131">
        <v>5.1499999999999997E-2</v>
      </c>
      <c r="AD131">
        <v>0.06</v>
      </c>
      <c r="AE131">
        <v>6.6500000000000004E-2</v>
      </c>
      <c r="AF131">
        <v>0.14199999999999999</v>
      </c>
      <c r="AG131">
        <v>0.153</v>
      </c>
      <c r="AH131">
        <v>0.23</v>
      </c>
      <c r="AI131">
        <v>0.247</v>
      </c>
      <c r="AJ131">
        <v>0.32500000000000001</v>
      </c>
      <c r="AK131">
        <v>0.33400000000000002</v>
      </c>
      <c r="AL131">
        <v>0.379</v>
      </c>
      <c r="AM131">
        <v>0.25</v>
      </c>
      <c r="AO131">
        <v>0.20100000000000001</v>
      </c>
      <c r="AP131">
        <v>0.20749999999999999</v>
      </c>
      <c r="AQ131">
        <v>0.21379999999999999</v>
      </c>
      <c r="AR131">
        <v>0.22500000000000001</v>
      </c>
      <c r="AS131">
        <v>0.26200000000000001</v>
      </c>
      <c r="AT131">
        <v>0.3085</v>
      </c>
      <c r="AU131">
        <v>0.379</v>
      </c>
      <c r="AV131">
        <v>0.39</v>
      </c>
      <c r="AW131">
        <v>0.45500000000000002</v>
      </c>
      <c r="AX131">
        <v>0.54500000000000004</v>
      </c>
      <c r="AY131">
        <v>0.03</v>
      </c>
      <c r="AZ131">
        <v>2.75E-2</v>
      </c>
      <c r="BA131">
        <v>2.9000000000000001E-2</v>
      </c>
      <c r="BB131">
        <v>2.9499999999999998E-2</v>
      </c>
      <c r="BC131">
        <v>3.3799999999999997E-2</v>
      </c>
      <c r="BD131">
        <v>3.5000000000000003E-2</v>
      </c>
      <c r="BE131">
        <v>4.1500000000000002E-2</v>
      </c>
      <c r="BF131">
        <v>0.06</v>
      </c>
      <c r="BG131">
        <v>6.1800000000000001E-2</v>
      </c>
      <c r="BH131">
        <v>7.2999999999999995E-2</v>
      </c>
      <c r="BI131">
        <v>0.24199999999999999</v>
      </c>
      <c r="BJ131">
        <v>0.25</v>
      </c>
      <c r="BK131">
        <v>0.505</v>
      </c>
      <c r="BL131">
        <v>0.74750000000000005</v>
      </c>
      <c r="BM131">
        <v>0.98</v>
      </c>
      <c r="BN131">
        <v>1.1200000000000001</v>
      </c>
      <c r="BO131">
        <v>1.2749999999999999</v>
      </c>
      <c r="BP131">
        <v>1.325</v>
      </c>
      <c r="BQ131">
        <v>1.375</v>
      </c>
      <c r="BR131">
        <v>1.4345000000000001</v>
      </c>
      <c r="BS131">
        <v>1.5</v>
      </c>
      <c r="BT131">
        <v>1.5225</v>
      </c>
      <c r="BU131">
        <v>0</v>
      </c>
      <c r="BV131">
        <v>0</v>
      </c>
      <c r="BW131" t="s">
        <v>160</v>
      </c>
      <c r="BX131" t="s">
        <v>160</v>
      </c>
      <c r="BY131" t="s">
        <v>160</v>
      </c>
      <c r="BZ131" t="s">
        <v>160</v>
      </c>
      <c r="CA131" t="s">
        <v>160</v>
      </c>
      <c r="CB131" t="s">
        <v>160</v>
      </c>
      <c r="CC131">
        <v>0</v>
      </c>
      <c r="CD131">
        <v>-0.06</v>
      </c>
      <c r="CE131" t="s">
        <v>160</v>
      </c>
      <c r="CF131" t="s">
        <v>160</v>
      </c>
      <c r="CG131" t="s">
        <v>160</v>
      </c>
      <c r="CH131" t="s">
        <v>160</v>
      </c>
      <c r="CI131">
        <v>-0.72050499999999995</v>
      </c>
      <c r="CJ131" t="s">
        <v>160</v>
      </c>
      <c r="CK131" t="s">
        <v>160</v>
      </c>
      <c r="CL131" t="s">
        <v>160</v>
      </c>
      <c r="CM131" t="s">
        <v>160</v>
      </c>
      <c r="CN131" t="s">
        <v>160</v>
      </c>
      <c r="CO131" t="s">
        <v>160</v>
      </c>
      <c r="CP131" t="s">
        <v>160</v>
      </c>
      <c r="CQ131" t="s">
        <v>160</v>
      </c>
      <c r="CR131" t="s">
        <v>160</v>
      </c>
      <c r="CS131" t="s">
        <v>160</v>
      </c>
      <c r="CT131" t="s">
        <v>160</v>
      </c>
    </row>
    <row r="132" spans="1:98" x14ac:dyDescent="0.25">
      <c r="A132">
        <v>44448</v>
      </c>
      <c r="B132">
        <v>0.08</v>
      </c>
      <c r="C132">
        <v>7.0999999999999994E-2</v>
      </c>
      <c r="D132">
        <v>7.5999999999999998E-2</v>
      </c>
      <c r="E132">
        <v>7.5999999999999998E-2</v>
      </c>
      <c r="F132">
        <v>7.9000000000000001E-2</v>
      </c>
      <c r="G132">
        <v>7.9000000000000001E-2</v>
      </c>
      <c r="H132">
        <v>8.1000000000000003E-2</v>
      </c>
      <c r="I132">
        <v>9.2999999999999999E-2</v>
      </c>
      <c r="J132">
        <v>0.112</v>
      </c>
      <c r="K132" t="s">
        <v>160</v>
      </c>
      <c r="L132">
        <v>7.0999999999999994E-2</v>
      </c>
      <c r="M132">
        <v>7.0999999999999994E-2</v>
      </c>
      <c r="N132">
        <v>7.0999999999999994E-2</v>
      </c>
      <c r="O132">
        <v>-0.5</v>
      </c>
      <c r="P132">
        <v>-0.56999999999999995</v>
      </c>
      <c r="Q132">
        <v>-0.57089999999999996</v>
      </c>
      <c r="R132">
        <v>-0.57189999999999996</v>
      </c>
      <c r="S132">
        <v>-0.57299999999999995</v>
      </c>
      <c r="T132">
        <v>-0.57299999999999995</v>
      </c>
      <c r="U132">
        <v>-0.56810000000000005</v>
      </c>
      <c r="V132">
        <v>-0.56789999999999996</v>
      </c>
      <c r="W132">
        <v>-0.56699999999999995</v>
      </c>
      <c r="X132">
        <v>-0.57499999999999996</v>
      </c>
      <c r="Y132">
        <v>-0.56699999999999995</v>
      </c>
      <c r="Z132">
        <v>-0.58799999999999997</v>
      </c>
      <c r="AA132">
        <v>0.1</v>
      </c>
      <c r="AC132">
        <v>5.1999999999999998E-2</v>
      </c>
      <c r="AD132">
        <v>6.0999999999999999E-2</v>
      </c>
      <c r="AE132">
        <v>6.9000000000000006E-2</v>
      </c>
      <c r="AF132">
        <v>0.14899999999999999</v>
      </c>
      <c r="AG132">
        <v>0.16600000000000001</v>
      </c>
      <c r="AH132">
        <v>0.248</v>
      </c>
      <c r="AI132">
        <v>0.26600000000000001</v>
      </c>
      <c r="AJ132">
        <v>0.35249999999999998</v>
      </c>
      <c r="AK132">
        <v>0.35199999999999998</v>
      </c>
      <c r="AL132">
        <v>0.39900000000000002</v>
      </c>
      <c r="AM132">
        <v>0.25</v>
      </c>
      <c r="AO132">
        <v>0.2</v>
      </c>
      <c r="AP132">
        <v>0.21010000000000001</v>
      </c>
      <c r="AQ132">
        <v>0.22009999999999999</v>
      </c>
      <c r="AR132">
        <v>0.23300000000000001</v>
      </c>
      <c r="AS132">
        <v>0.26800000000000002</v>
      </c>
      <c r="AT132">
        <v>0.32029999999999997</v>
      </c>
      <c r="AU132">
        <v>0.39600000000000002</v>
      </c>
      <c r="AV132">
        <v>0.48599999999999999</v>
      </c>
      <c r="AW132">
        <v>0.57499999999999996</v>
      </c>
      <c r="AX132">
        <v>0.64510000000000001</v>
      </c>
      <c r="AY132">
        <v>0.03</v>
      </c>
      <c r="AZ132">
        <v>2.8000000000000001E-2</v>
      </c>
      <c r="BA132">
        <v>2.75E-2</v>
      </c>
      <c r="BB132">
        <v>2.5000000000000001E-2</v>
      </c>
      <c r="BC132">
        <v>3.3700000000000001E-2</v>
      </c>
      <c r="BD132">
        <v>3.9E-2</v>
      </c>
      <c r="BE132">
        <v>4.8500000000000001E-2</v>
      </c>
      <c r="BF132">
        <v>5.5E-2</v>
      </c>
      <c r="BG132">
        <v>6.25E-2</v>
      </c>
      <c r="BH132">
        <v>7.2999999999999995E-2</v>
      </c>
      <c r="BI132">
        <v>0.26100000000000001</v>
      </c>
      <c r="BJ132">
        <v>0.25</v>
      </c>
      <c r="BK132">
        <v>0.50749999999999995</v>
      </c>
      <c r="BL132">
        <v>0.75</v>
      </c>
      <c r="BM132">
        <v>0.98499999999999999</v>
      </c>
      <c r="BN132">
        <v>1.1282000000000001</v>
      </c>
      <c r="BO132">
        <v>1.2849999999999999</v>
      </c>
      <c r="BP132">
        <v>1.335</v>
      </c>
      <c r="BQ132">
        <v>1.39</v>
      </c>
      <c r="BR132">
        <v>1.4469000000000001</v>
      </c>
      <c r="BS132">
        <v>1.5149999999999999</v>
      </c>
      <c r="BT132">
        <v>1.585</v>
      </c>
      <c r="BU132">
        <v>0</v>
      </c>
      <c r="BV132">
        <v>0</v>
      </c>
      <c r="BW132" t="s">
        <v>160</v>
      </c>
      <c r="BX132" t="s">
        <v>160</v>
      </c>
      <c r="BY132" t="s">
        <v>160</v>
      </c>
      <c r="BZ132" t="s">
        <v>160</v>
      </c>
      <c r="CA132" t="s">
        <v>160</v>
      </c>
      <c r="CB132" t="s">
        <v>160</v>
      </c>
      <c r="CC132">
        <v>0</v>
      </c>
      <c r="CD132">
        <v>-0.06</v>
      </c>
      <c r="CE132" t="s">
        <v>160</v>
      </c>
      <c r="CF132" t="s">
        <v>160</v>
      </c>
      <c r="CG132" t="s">
        <v>160</v>
      </c>
      <c r="CH132" t="s">
        <v>160</v>
      </c>
      <c r="CI132">
        <v>-0.72274300000000002</v>
      </c>
      <c r="CJ132" t="s">
        <v>160</v>
      </c>
      <c r="CK132" t="s">
        <v>160</v>
      </c>
      <c r="CL132" t="s">
        <v>160</v>
      </c>
      <c r="CM132" t="s">
        <v>160</v>
      </c>
      <c r="CN132" t="s">
        <v>160</v>
      </c>
      <c r="CO132" t="s">
        <v>160</v>
      </c>
      <c r="CP132" t="s">
        <v>160</v>
      </c>
      <c r="CQ132" t="s">
        <v>160</v>
      </c>
      <c r="CR132" t="s">
        <v>160</v>
      </c>
      <c r="CS132" t="s">
        <v>160</v>
      </c>
      <c r="CT132" t="s">
        <v>160</v>
      </c>
    </row>
    <row r="133" spans="1:98" x14ac:dyDescent="0.25">
      <c r="A133">
        <v>44449</v>
      </c>
      <c r="B133">
        <v>0.08</v>
      </c>
      <c r="C133">
        <v>7.5200000000000003E-2</v>
      </c>
      <c r="D133">
        <v>7.6499999999999999E-2</v>
      </c>
      <c r="E133">
        <v>7.6399999999999996E-2</v>
      </c>
      <c r="F133">
        <v>8.0500000000000002E-2</v>
      </c>
      <c r="G133">
        <v>8.0500000000000002E-2</v>
      </c>
      <c r="H133">
        <v>8.3000000000000004E-2</v>
      </c>
      <c r="I133">
        <v>9.7000000000000003E-2</v>
      </c>
      <c r="J133">
        <v>0.113</v>
      </c>
      <c r="K133" t="s">
        <v>160</v>
      </c>
      <c r="L133">
        <v>7.5200000000000003E-2</v>
      </c>
      <c r="M133">
        <v>7.5200000000000003E-2</v>
      </c>
      <c r="N133">
        <v>7.5200000000000003E-2</v>
      </c>
      <c r="O133">
        <v>-0.5</v>
      </c>
      <c r="P133">
        <v>-0.56999999999999995</v>
      </c>
      <c r="Q133">
        <v>-0.57199999999999995</v>
      </c>
      <c r="R133">
        <v>-0.57199999999999995</v>
      </c>
      <c r="S133">
        <v>-0.57099999999999995</v>
      </c>
      <c r="T133">
        <v>-0.57199999999999995</v>
      </c>
      <c r="U133">
        <v>-0.57299999999999995</v>
      </c>
      <c r="V133">
        <v>-0.56200000000000006</v>
      </c>
      <c r="W133">
        <v>-0.56399999999999995</v>
      </c>
      <c r="X133">
        <v>-0.56499999999999995</v>
      </c>
      <c r="Y133">
        <v>-0.56000000000000005</v>
      </c>
      <c r="Z133">
        <v>-0.55500000000000005</v>
      </c>
      <c r="AA133">
        <v>0.1</v>
      </c>
      <c r="AC133">
        <v>5.0999999999999997E-2</v>
      </c>
      <c r="AD133">
        <v>0.06</v>
      </c>
      <c r="AE133">
        <v>6.8000000000000005E-2</v>
      </c>
      <c r="AF133">
        <v>0.14499999999999999</v>
      </c>
      <c r="AG133">
        <v>0.16300000000000001</v>
      </c>
      <c r="AH133">
        <v>0.246</v>
      </c>
      <c r="AI133">
        <v>0.26300000000000001</v>
      </c>
      <c r="AJ133">
        <v>0.34399999999999997</v>
      </c>
      <c r="AK133">
        <v>0.35499999999999998</v>
      </c>
      <c r="AL133">
        <v>0.39500000000000002</v>
      </c>
      <c r="AM133">
        <v>0.25</v>
      </c>
      <c r="AO133">
        <v>0.2</v>
      </c>
      <c r="AP133">
        <v>0.21029999999999999</v>
      </c>
      <c r="AQ133">
        <v>0.22509999999999999</v>
      </c>
      <c r="AR133">
        <v>0.24</v>
      </c>
      <c r="AS133">
        <v>0.27800000000000002</v>
      </c>
      <c r="AT133">
        <v>0.33200000000000002</v>
      </c>
      <c r="AU133">
        <v>0.40500000000000003</v>
      </c>
      <c r="AV133">
        <v>0.46350000000000002</v>
      </c>
      <c r="AW133">
        <v>0.59009999999999996</v>
      </c>
      <c r="AX133">
        <v>0.66010000000000002</v>
      </c>
      <c r="AY133">
        <v>0.03</v>
      </c>
      <c r="AZ133">
        <v>2.8500000000000001E-2</v>
      </c>
      <c r="BA133">
        <v>2.75E-2</v>
      </c>
      <c r="BB133">
        <v>2.8000000000000001E-2</v>
      </c>
      <c r="BC133">
        <v>3.2000000000000001E-2</v>
      </c>
      <c r="BD133">
        <v>3.5999999999999997E-2</v>
      </c>
      <c r="BE133">
        <v>4.3999999999999997E-2</v>
      </c>
      <c r="BF133">
        <v>5.6000000000000001E-2</v>
      </c>
      <c r="BG133">
        <v>6.3E-2</v>
      </c>
      <c r="BH133">
        <v>5.8999999999999997E-2</v>
      </c>
      <c r="BI133">
        <v>0.26300000000000001</v>
      </c>
      <c r="BJ133">
        <v>0.25</v>
      </c>
      <c r="BK133">
        <v>0.51019999999999999</v>
      </c>
      <c r="BL133">
        <v>0.75700000000000001</v>
      </c>
      <c r="BM133">
        <v>0.98299999999999998</v>
      </c>
      <c r="BN133">
        <v>1.1307</v>
      </c>
      <c r="BO133">
        <v>1.3029999999999999</v>
      </c>
      <c r="BP133">
        <v>1.3559000000000001</v>
      </c>
      <c r="BQ133">
        <v>1.4162999999999999</v>
      </c>
      <c r="BR133">
        <v>1.4395</v>
      </c>
      <c r="BS133">
        <v>1.5314000000000001</v>
      </c>
      <c r="BT133">
        <v>1.5501</v>
      </c>
      <c r="BU133">
        <v>0</v>
      </c>
      <c r="BV133">
        <v>0</v>
      </c>
      <c r="BW133" t="s">
        <v>160</v>
      </c>
      <c r="BX133" t="s">
        <v>160</v>
      </c>
      <c r="BY133" t="s">
        <v>160</v>
      </c>
      <c r="BZ133" t="s">
        <v>160</v>
      </c>
      <c r="CA133" t="s">
        <v>160</v>
      </c>
      <c r="CB133" t="s">
        <v>160</v>
      </c>
      <c r="CC133">
        <v>0</v>
      </c>
      <c r="CD133">
        <v>-0.06</v>
      </c>
      <c r="CE133" t="s">
        <v>160</v>
      </c>
      <c r="CF133" t="s">
        <v>160</v>
      </c>
      <c r="CG133" t="s">
        <v>160</v>
      </c>
      <c r="CH133" t="s">
        <v>160</v>
      </c>
      <c r="CI133">
        <v>-0.72351299999999996</v>
      </c>
      <c r="CJ133" t="s">
        <v>160</v>
      </c>
      <c r="CK133" t="s">
        <v>160</v>
      </c>
      <c r="CL133" t="s">
        <v>160</v>
      </c>
      <c r="CM133" t="s">
        <v>160</v>
      </c>
      <c r="CN133" t="s">
        <v>160</v>
      </c>
      <c r="CO133" t="s">
        <v>160</v>
      </c>
      <c r="CP133" t="s">
        <v>160</v>
      </c>
      <c r="CQ133" t="s">
        <v>160</v>
      </c>
      <c r="CR133" t="s">
        <v>160</v>
      </c>
      <c r="CS133" t="s">
        <v>160</v>
      </c>
      <c r="CT133" t="s">
        <v>160</v>
      </c>
    </row>
    <row r="134" spans="1:98" x14ac:dyDescent="0.25">
      <c r="A134">
        <v>44452</v>
      </c>
      <c r="B134">
        <v>0.08</v>
      </c>
      <c r="C134">
        <v>7.4999999999999997E-2</v>
      </c>
      <c r="D134">
        <v>7.8E-2</v>
      </c>
      <c r="E134">
        <v>7.6399999999999996E-2</v>
      </c>
      <c r="F134">
        <v>0.08</v>
      </c>
      <c r="G134">
        <v>7.9600000000000004E-2</v>
      </c>
      <c r="H134">
        <v>8.3000000000000004E-2</v>
      </c>
      <c r="I134">
        <v>9.7000000000000003E-2</v>
      </c>
      <c r="J134">
        <v>0.115</v>
      </c>
      <c r="K134" t="s">
        <v>160</v>
      </c>
      <c r="L134">
        <v>7.4999999999999997E-2</v>
      </c>
      <c r="M134">
        <v>7.4999999999999997E-2</v>
      </c>
      <c r="N134">
        <v>7.4999999999999997E-2</v>
      </c>
      <c r="O134">
        <v>-0.5</v>
      </c>
      <c r="P134">
        <v>-0.57099999999999995</v>
      </c>
      <c r="Q134">
        <v>-0.57099999999999995</v>
      </c>
      <c r="R134">
        <v>-0.57199999999999995</v>
      </c>
      <c r="S134">
        <v>-0.56999999999999995</v>
      </c>
      <c r="T134">
        <v>-0.56499999999999995</v>
      </c>
      <c r="U134">
        <v>-0.58799999999999997</v>
      </c>
      <c r="V134">
        <v>-0.56299999999999994</v>
      </c>
      <c r="W134">
        <v>-0.56000000000000005</v>
      </c>
      <c r="X134">
        <v>-0.56100000000000005</v>
      </c>
      <c r="Y134">
        <v>-0.54900000000000004</v>
      </c>
      <c r="Z134">
        <v>-0.54200000000000004</v>
      </c>
      <c r="AA134">
        <v>0.1</v>
      </c>
      <c r="AC134">
        <v>5.1999999999999998E-2</v>
      </c>
      <c r="AD134">
        <v>5.8000000000000003E-2</v>
      </c>
      <c r="AE134">
        <v>6.8000000000000005E-2</v>
      </c>
      <c r="AF134">
        <v>0.14849999999999999</v>
      </c>
      <c r="AG134">
        <v>0.16450000000000001</v>
      </c>
      <c r="AH134">
        <v>0.248</v>
      </c>
      <c r="AI134">
        <v>0.26300000000000001</v>
      </c>
      <c r="AJ134">
        <v>0.34399999999999997</v>
      </c>
      <c r="AK134">
        <v>0.35099999999999998</v>
      </c>
      <c r="AL134">
        <v>0.39429999999999998</v>
      </c>
      <c r="AM134">
        <v>0.25</v>
      </c>
      <c r="AO134">
        <v>0.20050000000000001</v>
      </c>
      <c r="AP134">
        <v>0.21049999999999999</v>
      </c>
      <c r="AQ134">
        <v>0.2253</v>
      </c>
      <c r="AR134">
        <v>0.24</v>
      </c>
      <c r="AS134">
        <v>0.28029999999999999</v>
      </c>
      <c r="AT134">
        <v>0.33500000000000002</v>
      </c>
      <c r="AU134">
        <v>0.41199999999999998</v>
      </c>
      <c r="AV134">
        <v>0.50770000000000004</v>
      </c>
      <c r="AW134">
        <v>0.58499999999999996</v>
      </c>
      <c r="AX134">
        <v>0.65510000000000002</v>
      </c>
      <c r="AY134">
        <v>0.03</v>
      </c>
      <c r="AZ134">
        <v>2.8500000000000001E-2</v>
      </c>
      <c r="BA134">
        <v>2.75E-2</v>
      </c>
      <c r="BB134">
        <v>2.8000000000000001E-2</v>
      </c>
      <c r="BC134">
        <v>0.03</v>
      </c>
      <c r="BD134">
        <v>3.5000000000000003E-2</v>
      </c>
      <c r="BE134">
        <v>4.3700000000000003E-2</v>
      </c>
      <c r="BF134">
        <v>5.3800000000000001E-2</v>
      </c>
      <c r="BG134">
        <v>5.8700000000000002E-2</v>
      </c>
      <c r="BH134">
        <v>6.7000000000000004E-2</v>
      </c>
      <c r="BI134">
        <v>0.27500000000000002</v>
      </c>
      <c r="BJ134">
        <v>0.25</v>
      </c>
      <c r="BK134">
        <v>0.50019999999999998</v>
      </c>
      <c r="BL134">
        <v>0.74570000000000003</v>
      </c>
      <c r="BM134">
        <v>0.97060000000000002</v>
      </c>
      <c r="BN134">
        <v>1.1056999999999999</v>
      </c>
      <c r="BO134">
        <v>1.2761</v>
      </c>
      <c r="BP134">
        <v>1.3258000000000001</v>
      </c>
      <c r="BQ134">
        <v>1.3863000000000001</v>
      </c>
      <c r="BR134">
        <v>1.4029</v>
      </c>
      <c r="BS134">
        <v>1.49</v>
      </c>
      <c r="BT134">
        <v>1.54</v>
      </c>
      <c r="BU134">
        <v>0</v>
      </c>
      <c r="BV134">
        <v>0</v>
      </c>
      <c r="BW134" t="s">
        <v>160</v>
      </c>
      <c r="BX134" t="s">
        <v>160</v>
      </c>
      <c r="BY134" t="s">
        <v>160</v>
      </c>
      <c r="BZ134" t="s">
        <v>160</v>
      </c>
      <c r="CA134" t="s">
        <v>160</v>
      </c>
      <c r="CB134" t="s">
        <v>160</v>
      </c>
      <c r="CC134">
        <v>0</v>
      </c>
      <c r="CD134">
        <v>-0.06</v>
      </c>
      <c r="CE134" t="s">
        <v>160</v>
      </c>
      <c r="CF134" t="s">
        <v>160</v>
      </c>
      <c r="CG134" t="s">
        <v>160</v>
      </c>
      <c r="CH134" t="s">
        <v>160</v>
      </c>
      <c r="CI134">
        <v>-0.72326999999999997</v>
      </c>
      <c r="CJ134" t="s">
        <v>160</v>
      </c>
      <c r="CK134" t="s">
        <v>160</v>
      </c>
      <c r="CL134" t="s">
        <v>160</v>
      </c>
      <c r="CM134" t="s">
        <v>160</v>
      </c>
      <c r="CN134" t="s">
        <v>160</v>
      </c>
      <c r="CO134" t="s">
        <v>160</v>
      </c>
      <c r="CP134" t="s">
        <v>160</v>
      </c>
      <c r="CQ134" t="s">
        <v>160</v>
      </c>
      <c r="CR134" t="s">
        <v>160</v>
      </c>
      <c r="CS134" t="s">
        <v>160</v>
      </c>
      <c r="CT134" t="s">
        <v>160</v>
      </c>
    </row>
    <row r="135" spans="1:98" x14ac:dyDescent="0.25">
      <c r="A135">
        <v>44453</v>
      </c>
      <c r="B135">
        <v>0.08</v>
      </c>
      <c r="C135">
        <v>7.5899999999999995E-2</v>
      </c>
      <c r="D135">
        <v>0.08</v>
      </c>
      <c r="E135">
        <v>8.1299999999999997E-2</v>
      </c>
      <c r="F135">
        <v>8.1799999999999998E-2</v>
      </c>
      <c r="G135">
        <v>7.9000000000000001E-2</v>
      </c>
      <c r="H135">
        <v>8.1000000000000003E-2</v>
      </c>
      <c r="I135">
        <v>9.1999999999999998E-2</v>
      </c>
      <c r="J135">
        <v>0.111</v>
      </c>
      <c r="K135" t="s">
        <v>160</v>
      </c>
      <c r="L135">
        <v>7.5899999999999995E-2</v>
      </c>
      <c r="M135">
        <v>7.5899999999999995E-2</v>
      </c>
      <c r="N135">
        <v>7.5899999999999995E-2</v>
      </c>
      <c r="O135">
        <v>-0.5</v>
      </c>
      <c r="P135">
        <v>-0.56799999999999995</v>
      </c>
      <c r="Q135">
        <v>-0.59699999999999998</v>
      </c>
      <c r="R135">
        <v>-0.59699999999999998</v>
      </c>
      <c r="S135">
        <v>-0.57199999999999995</v>
      </c>
      <c r="T135">
        <v>-0.57299999999999995</v>
      </c>
      <c r="U135">
        <v>-0.56399999999999995</v>
      </c>
      <c r="V135">
        <v>-0.57199999999999995</v>
      </c>
      <c r="W135">
        <v>-0.56299999999999994</v>
      </c>
      <c r="X135">
        <v>-0.56399999999999995</v>
      </c>
      <c r="Y135">
        <v>-0.55500000000000005</v>
      </c>
      <c r="Z135">
        <v>-0.54500000000000004</v>
      </c>
      <c r="AA135">
        <v>0.1</v>
      </c>
      <c r="AC135">
        <v>5.1999999999999998E-2</v>
      </c>
      <c r="AD135">
        <v>5.7500000000000002E-2</v>
      </c>
      <c r="AE135">
        <v>7.0000000000000007E-2</v>
      </c>
      <c r="AF135">
        <v>0.152</v>
      </c>
      <c r="AG135">
        <v>0.17299999999999999</v>
      </c>
      <c r="AH135">
        <v>0.26200000000000001</v>
      </c>
      <c r="AI135">
        <v>0.28000000000000003</v>
      </c>
      <c r="AJ135">
        <v>0.36299999999999999</v>
      </c>
      <c r="AK135">
        <v>0.36899999999999999</v>
      </c>
      <c r="AL135">
        <v>0.42099999999999999</v>
      </c>
      <c r="AM135">
        <v>0.25</v>
      </c>
      <c r="AO135">
        <v>0.19800000000000001</v>
      </c>
      <c r="AP135">
        <v>0.2107</v>
      </c>
      <c r="AQ135">
        <v>0.2233</v>
      </c>
      <c r="AR135">
        <v>0.23699999999999999</v>
      </c>
      <c r="AS135">
        <v>0.27</v>
      </c>
      <c r="AT135">
        <v>0.33300000000000002</v>
      </c>
      <c r="AU135">
        <v>0.38900000000000001</v>
      </c>
      <c r="AV135">
        <v>0.48499999999999999</v>
      </c>
      <c r="AW135">
        <v>0.57499999999999996</v>
      </c>
      <c r="AX135">
        <v>0.64500000000000002</v>
      </c>
      <c r="AY135">
        <v>0.03</v>
      </c>
      <c r="AZ135">
        <v>2.8500000000000001E-2</v>
      </c>
      <c r="BA135">
        <v>2.75E-2</v>
      </c>
      <c r="BB135">
        <v>2.7E-2</v>
      </c>
      <c r="BC135">
        <v>3.1E-2</v>
      </c>
      <c r="BD135">
        <v>3.5000000000000003E-2</v>
      </c>
      <c r="BE135">
        <v>4.4999999999999998E-2</v>
      </c>
      <c r="BF135">
        <v>5.3800000000000001E-2</v>
      </c>
      <c r="BG135">
        <v>5.2999999999999999E-2</v>
      </c>
      <c r="BH135">
        <v>5.8000000000000003E-2</v>
      </c>
      <c r="BI135">
        <v>0.25800000000000001</v>
      </c>
      <c r="BJ135">
        <v>0.25</v>
      </c>
      <c r="BK135">
        <v>0.51500000000000001</v>
      </c>
      <c r="BL135">
        <v>0.76</v>
      </c>
      <c r="BM135">
        <v>0.99</v>
      </c>
      <c r="BN135">
        <v>1.135</v>
      </c>
      <c r="BO135">
        <v>1.2949999999999999</v>
      </c>
      <c r="BP135">
        <v>1.345</v>
      </c>
      <c r="BQ135">
        <v>1.395</v>
      </c>
      <c r="BR135">
        <v>1.425</v>
      </c>
      <c r="BS135">
        <v>1.4950000000000001</v>
      </c>
      <c r="BT135">
        <v>1.5449999999999999</v>
      </c>
      <c r="BU135">
        <v>0</v>
      </c>
      <c r="BV135">
        <v>0</v>
      </c>
      <c r="BW135" t="s">
        <v>160</v>
      </c>
      <c r="BX135" t="s">
        <v>160</v>
      </c>
      <c r="BY135" t="s">
        <v>160</v>
      </c>
      <c r="BZ135" t="s">
        <v>160</v>
      </c>
      <c r="CA135" t="s">
        <v>160</v>
      </c>
      <c r="CB135" t="s">
        <v>160</v>
      </c>
      <c r="CC135">
        <v>0</v>
      </c>
      <c r="CD135">
        <v>-5.8000000000000003E-2</v>
      </c>
      <c r="CE135" t="s">
        <v>160</v>
      </c>
      <c r="CF135" t="s">
        <v>160</v>
      </c>
      <c r="CG135" t="s">
        <v>160</v>
      </c>
      <c r="CH135" t="s">
        <v>160</v>
      </c>
      <c r="CI135">
        <v>-0.71901199999999998</v>
      </c>
      <c r="CJ135" t="s">
        <v>160</v>
      </c>
      <c r="CK135" t="s">
        <v>160</v>
      </c>
      <c r="CL135" t="s">
        <v>160</v>
      </c>
      <c r="CM135" t="s">
        <v>160</v>
      </c>
      <c r="CN135" t="s">
        <v>160</v>
      </c>
      <c r="CO135" t="s">
        <v>160</v>
      </c>
      <c r="CP135" t="s">
        <v>160</v>
      </c>
      <c r="CQ135" t="s">
        <v>160</v>
      </c>
      <c r="CR135" t="s">
        <v>160</v>
      </c>
      <c r="CS135" t="s">
        <v>160</v>
      </c>
      <c r="CT135" t="s">
        <v>160</v>
      </c>
    </row>
    <row r="136" spans="1:98" x14ac:dyDescent="0.25">
      <c r="A136">
        <v>44454</v>
      </c>
      <c r="B136">
        <v>0.08</v>
      </c>
      <c r="C136">
        <v>0.08</v>
      </c>
      <c r="D136">
        <v>0.08</v>
      </c>
      <c r="E136">
        <v>7.5999999999999998E-2</v>
      </c>
      <c r="F136">
        <v>0.08</v>
      </c>
      <c r="G136">
        <v>7.9000000000000001E-2</v>
      </c>
      <c r="H136">
        <v>8.3000000000000004E-2</v>
      </c>
      <c r="I136">
        <v>9.7000000000000003E-2</v>
      </c>
      <c r="J136">
        <v>0.114</v>
      </c>
      <c r="K136" t="s">
        <v>160</v>
      </c>
      <c r="L136">
        <v>0.08</v>
      </c>
      <c r="M136">
        <v>0.08</v>
      </c>
      <c r="N136">
        <v>0.08</v>
      </c>
      <c r="O136">
        <v>-0.5</v>
      </c>
      <c r="P136">
        <v>-0.57299999999999995</v>
      </c>
      <c r="Q136">
        <v>-0.57199999999999995</v>
      </c>
      <c r="R136">
        <v>-0.57199999999999995</v>
      </c>
      <c r="S136">
        <v>-0.56999999999999995</v>
      </c>
      <c r="T136">
        <v>-0.56599999999999995</v>
      </c>
      <c r="U136">
        <v>-0.56200000000000006</v>
      </c>
      <c r="V136">
        <v>-0.55900000000000005</v>
      </c>
      <c r="W136">
        <v>-0.55600000000000005</v>
      </c>
      <c r="X136">
        <v>-0.55100000000000005</v>
      </c>
      <c r="Y136">
        <v>-0.55000000000000004</v>
      </c>
      <c r="Z136">
        <v>-0.54</v>
      </c>
      <c r="AA136">
        <v>0.1</v>
      </c>
      <c r="AC136">
        <v>5.1999999999999998E-2</v>
      </c>
      <c r="AD136">
        <v>6.0999999999999999E-2</v>
      </c>
      <c r="AE136">
        <v>7.0000000000000007E-2</v>
      </c>
      <c r="AF136">
        <v>0.1555</v>
      </c>
      <c r="AG136">
        <v>0.17399999999999999</v>
      </c>
      <c r="AH136">
        <v>0.26800000000000002</v>
      </c>
      <c r="AI136">
        <v>0.28499999999999998</v>
      </c>
      <c r="AJ136">
        <v>0.3765</v>
      </c>
      <c r="AK136">
        <v>0.378</v>
      </c>
      <c r="AL136">
        <v>0.42870000000000003</v>
      </c>
      <c r="AM136">
        <v>0.25</v>
      </c>
      <c r="AO136">
        <v>0.19800000000000001</v>
      </c>
      <c r="AP136">
        <v>0.2051</v>
      </c>
      <c r="AQ136">
        <v>0.2225</v>
      </c>
      <c r="AR136">
        <v>0.24199999999999999</v>
      </c>
      <c r="AS136">
        <v>0.28010000000000002</v>
      </c>
      <c r="AT136">
        <v>0.33750000000000002</v>
      </c>
      <c r="AU136">
        <v>0.42</v>
      </c>
      <c r="AV136">
        <v>0.503</v>
      </c>
      <c r="AW136">
        <v>0.6</v>
      </c>
      <c r="AX136">
        <v>0.67500000000000004</v>
      </c>
      <c r="AY136">
        <v>0.03</v>
      </c>
      <c r="AZ136">
        <v>2.8500000000000001E-2</v>
      </c>
      <c r="BA136">
        <v>2.75E-2</v>
      </c>
      <c r="BB136">
        <v>2.9000000000000001E-2</v>
      </c>
      <c r="BC136">
        <v>0.03</v>
      </c>
      <c r="BD136">
        <v>3.3000000000000002E-2</v>
      </c>
      <c r="BE136">
        <v>3.5999999999999997E-2</v>
      </c>
      <c r="BF136">
        <v>4.3700000000000003E-2</v>
      </c>
      <c r="BG136">
        <v>4.2999999999999997E-2</v>
      </c>
      <c r="BH136">
        <v>5.0999999999999997E-2</v>
      </c>
      <c r="BI136">
        <v>0.27300000000000002</v>
      </c>
      <c r="BJ136">
        <v>0.25</v>
      </c>
      <c r="BK136">
        <v>0.54020000000000001</v>
      </c>
      <c r="BL136">
        <v>0.79500000000000004</v>
      </c>
      <c r="BM136">
        <v>1.0149999999999999</v>
      </c>
      <c r="BN136">
        <v>1.1682999999999999</v>
      </c>
      <c r="BO136">
        <v>1.3237000000000001</v>
      </c>
      <c r="BP136">
        <v>1.3734</v>
      </c>
      <c r="BQ136">
        <v>1.4350000000000001</v>
      </c>
      <c r="BR136">
        <v>1.4750000000000001</v>
      </c>
      <c r="BS136">
        <v>1.5349999999999999</v>
      </c>
      <c r="BT136">
        <v>1.585</v>
      </c>
      <c r="BU136">
        <v>0</v>
      </c>
      <c r="BV136">
        <v>0</v>
      </c>
      <c r="BW136" t="s">
        <v>160</v>
      </c>
      <c r="BX136" t="s">
        <v>160</v>
      </c>
      <c r="BY136" t="s">
        <v>160</v>
      </c>
      <c r="BZ136" t="s">
        <v>160</v>
      </c>
      <c r="CA136" t="s">
        <v>160</v>
      </c>
      <c r="CB136" t="s">
        <v>160</v>
      </c>
      <c r="CC136">
        <v>0</v>
      </c>
      <c r="CD136">
        <v>-5.6000000000000001E-2</v>
      </c>
      <c r="CE136" t="s">
        <v>160</v>
      </c>
      <c r="CF136" t="s">
        <v>160</v>
      </c>
      <c r="CG136" t="s">
        <v>160</v>
      </c>
      <c r="CH136" t="s">
        <v>160</v>
      </c>
      <c r="CI136">
        <v>-0.71787599999999996</v>
      </c>
      <c r="CJ136" t="s">
        <v>160</v>
      </c>
      <c r="CK136" t="s">
        <v>160</v>
      </c>
      <c r="CL136" t="s">
        <v>160</v>
      </c>
      <c r="CM136" t="s">
        <v>160</v>
      </c>
      <c r="CN136" t="s">
        <v>160</v>
      </c>
      <c r="CO136" t="s">
        <v>160</v>
      </c>
      <c r="CP136" t="s">
        <v>160</v>
      </c>
      <c r="CQ136" t="s">
        <v>160</v>
      </c>
      <c r="CR136" t="s">
        <v>160</v>
      </c>
      <c r="CS136" t="s">
        <v>160</v>
      </c>
      <c r="CT136" t="s">
        <v>160</v>
      </c>
    </row>
    <row r="137" spans="1:98" x14ac:dyDescent="0.25">
      <c r="A137">
        <v>44455</v>
      </c>
      <c r="B137">
        <v>0.08</v>
      </c>
      <c r="C137">
        <v>0.08</v>
      </c>
      <c r="D137">
        <v>8.1000000000000003E-2</v>
      </c>
      <c r="E137">
        <v>7.5999999999999998E-2</v>
      </c>
      <c r="F137">
        <v>7.9000000000000001E-2</v>
      </c>
      <c r="G137">
        <v>8.0399999999999999E-2</v>
      </c>
      <c r="H137">
        <v>8.3000000000000004E-2</v>
      </c>
      <c r="I137">
        <v>9.7500000000000003E-2</v>
      </c>
      <c r="J137">
        <v>0.113</v>
      </c>
      <c r="K137" t="s">
        <v>160</v>
      </c>
      <c r="L137">
        <v>0.08</v>
      </c>
      <c r="M137">
        <v>0.08</v>
      </c>
      <c r="N137">
        <v>0.08</v>
      </c>
      <c r="O137">
        <v>-0.5</v>
      </c>
      <c r="P137">
        <v>-0.56699999999999995</v>
      </c>
      <c r="Q137">
        <v>-0.57099999999999995</v>
      </c>
      <c r="R137">
        <v>-0.57599999999999996</v>
      </c>
      <c r="S137">
        <v>-0.57599999999999996</v>
      </c>
      <c r="T137">
        <v>-0.56899999999999995</v>
      </c>
      <c r="U137">
        <v>-0.56399999999999995</v>
      </c>
      <c r="V137">
        <v>-0.56200000000000006</v>
      </c>
      <c r="W137">
        <v>-0.55800000000000005</v>
      </c>
      <c r="X137">
        <v>-0.56100000000000005</v>
      </c>
      <c r="Y137">
        <v>-0.54900000000000004</v>
      </c>
      <c r="Z137">
        <v>-0.53800000000000003</v>
      </c>
      <c r="AA137">
        <v>0.1</v>
      </c>
      <c r="AC137">
        <v>5.1999999999999998E-2</v>
      </c>
      <c r="AD137">
        <v>6.0999999999999999E-2</v>
      </c>
      <c r="AE137">
        <v>7.2999999999999995E-2</v>
      </c>
      <c r="AF137">
        <v>0.1615</v>
      </c>
      <c r="AG137">
        <v>0.18</v>
      </c>
      <c r="AH137">
        <v>0.27200000000000002</v>
      </c>
      <c r="AI137">
        <v>0.29199999999999998</v>
      </c>
      <c r="AJ137">
        <v>0.38600000000000001</v>
      </c>
      <c r="AK137">
        <v>0.39700000000000002</v>
      </c>
      <c r="AL137">
        <v>0.45040000000000002</v>
      </c>
      <c r="AM137">
        <v>0.25</v>
      </c>
      <c r="AO137">
        <v>0.19750000000000001</v>
      </c>
      <c r="AP137">
        <v>0.20300000000000001</v>
      </c>
      <c r="AQ137">
        <v>0.23</v>
      </c>
      <c r="AR137">
        <v>0.245</v>
      </c>
      <c r="AS137">
        <v>0.28649999999999998</v>
      </c>
      <c r="AT137">
        <v>0.36699999999999999</v>
      </c>
      <c r="AU137">
        <v>0.436</v>
      </c>
      <c r="AV137">
        <v>0.53300000000000003</v>
      </c>
      <c r="AW137">
        <v>0.62</v>
      </c>
      <c r="AX137">
        <v>0.7</v>
      </c>
      <c r="AY137">
        <v>0.03</v>
      </c>
      <c r="AZ137">
        <v>2.8000000000000001E-2</v>
      </c>
      <c r="BA137">
        <v>2.75E-2</v>
      </c>
      <c r="BB137">
        <v>2.8000000000000001E-2</v>
      </c>
      <c r="BC137">
        <v>0.03</v>
      </c>
      <c r="BD137">
        <v>3.1E-2</v>
      </c>
      <c r="BE137">
        <v>3.5000000000000003E-2</v>
      </c>
      <c r="BF137">
        <v>4.5999999999999999E-2</v>
      </c>
      <c r="BG137">
        <v>4.9000000000000002E-2</v>
      </c>
      <c r="BH137">
        <v>5.1400000000000001E-2</v>
      </c>
      <c r="BI137">
        <v>0.35799999999999998</v>
      </c>
      <c r="BJ137">
        <v>0.25</v>
      </c>
      <c r="BK137">
        <v>0.60499999999999998</v>
      </c>
      <c r="BL137">
        <v>0.89</v>
      </c>
      <c r="BM137">
        <v>1.1157999999999999</v>
      </c>
      <c r="BN137">
        <v>1.24</v>
      </c>
      <c r="BO137">
        <v>1.38</v>
      </c>
      <c r="BP137">
        <v>1.43</v>
      </c>
      <c r="BQ137">
        <v>1.49</v>
      </c>
      <c r="BR137">
        <v>1.5298</v>
      </c>
      <c r="BS137">
        <v>1.59</v>
      </c>
      <c r="BT137">
        <v>1.63</v>
      </c>
      <c r="BU137">
        <v>0</v>
      </c>
      <c r="BV137">
        <v>0</v>
      </c>
      <c r="BW137" t="s">
        <v>160</v>
      </c>
      <c r="BX137" t="s">
        <v>160</v>
      </c>
      <c r="BY137" t="s">
        <v>160</v>
      </c>
      <c r="BZ137" t="s">
        <v>160</v>
      </c>
      <c r="CA137" t="s">
        <v>160</v>
      </c>
      <c r="CB137" t="s">
        <v>160</v>
      </c>
      <c r="CC137">
        <v>0</v>
      </c>
      <c r="CD137">
        <v>-5.8000000000000003E-2</v>
      </c>
      <c r="CE137" t="s">
        <v>160</v>
      </c>
      <c r="CF137" t="s">
        <v>160</v>
      </c>
      <c r="CG137" t="s">
        <v>160</v>
      </c>
      <c r="CH137" t="s">
        <v>160</v>
      </c>
      <c r="CI137">
        <v>-0.72063299999999997</v>
      </c>
      <c r="CJ137" t="s">
        <v>160</v>
      </c>
      <c r="CK137" t="s">
        <v>160</v>
      </c>
      <c r="CL137" t="s">
        <v>160</v>
      </c>
      <c r="CM137" t="s">
        <v>160</v>
      </c>
      <c r="CN137" t="s">
        <v>160</v>
      </c>
      <c r="CO137" t="s">
        <v>160</v>
      </c>
      <c r="CP137" t="s">
        <v>160</v>
      </c>
      <c r="CQ137" t="s">
        <v>160</v>
      </c>
      <c r="CR137" t="s">
        <v>160</v>
      </c>
      <c r="CS137" t="s">
        <v>160</v>
      </c>
      <c r="CT137" t="s">
        <v>160</v>
      </c>
    </row>
    <row r="138" spans="1:98" x14ac:dyDescent="0.25">
      <c r="A138">
        <v>44456</v>
      </c>
      <c r="B138">
        <v>0.08</v>
      </c>
      <c r="C138">
        <v>0.08</v>
      </c>
      <c r="D138">
        <v>8.1299999999999997E-2</v>
      </c>
      <c r="E138">
        <v>7.5999999999999998E-2</v>
      </c>
      <c r="F138">
        <v>7.9000000000000001E-2</v>
      </c>
      <c r="G138">
        <v>8.0500000000000002E-2</v>
      </c>
      <c r="H138">
        <v>8.3000000000000004E-2</v>
      </c>
      <c r="I138">
        <v>9.7000000000000003E-2</v>
      </c>
      <c r="J138">
        <v>0.112</v>
      </c>
      <c r="K138" t="s">
        <v>160</v>
      </c>
      <c r="L138">
        <v>0.08</v>
      </c>
      <c r="M138">
        <v>0.08</v>
      </c>
      <c r="N138">
        <v>0.08</v>
      </c>
      <c r="O138">
        <v>-0.5</v>
      </c>
      <c r="P138">
        <v>-0.57099999999999995</v>
      </c>
      <c r="Q138">
        <v>-0.57099999999999995</v>
      </c>
      <c r="R138">
        <v>-0.57299999999999995</v>
      </c>
      <c r="S138">
        <v>-0.57399999999999995</v>
      </c>
      <c r="T138">
        <v>-0.57199999999999995</v>
      </c>
      <c r="U138">
        <v>-0.56699999999999995</v>
      </c>
      <c r="V138">
        <v>-0.56000000000000005</v>
      </c>
      <c r="W138">
        <v>-0.55400000000000005</v>
      </c>
      <c r="X138">
        <v>-0.54700000000000004</v>
      </c>
      <c r="Y138">
        <v>-0.54400000000000004</v>
      </c>
      <c r="Z138">
        <v>-0.53449999999999998</v>
      </c>
      <c r="AA138">
        <v>0.1</v>
      </c>
      <c r="AC138">
        <v>5.1999999999999998E-2</v>
      </c>
      <c r="AD138">
        <v>6.6000000000000003E-2</v>
      </c>
      <c r="AE138">
        <v>7.6999999999999999E-2</v>
      </c>
      <c r="AF138">
        <v>0.16400000000000001</v>
      </c>
      <c r="AG138">
        <v>0.17899999999999999</v>
      </c>
      <c r="AH138">
        <v>0.27300000000000002</v>
      </c>
      <c r="AI138">
        <v>0.29549999999999998</v>
      </c>
      <c r="AJ138">
        <v>0.39100000000000001</v>
      </c>
      <c r="AK138">
        <v>0.40400000000000003</v>
      </c>
      <c r="AL138">
        <v>0.43930000000000002</v>
      </c>
      <c r="AM138">
        <v>0.25</v>
      </c>
      <c r="AO138">
        <v>0.19500000000000001</v>
      </c>
      <c r="AP138">
        <v>0.19850000000000001</v>
      </c>
      <c r="AQ138">
        <v>0.22020000000000001</v>
      </c>
      <c r="AR138">
        <v>0.25</v>
      </c>
      <c r="AS138">
        <v>0.31</v>
      </c>
      <c r="AT138">
        <v>0.39200000000000002</v>
      </c>
      <c r="AU138">
        <v>0.46100000000000002</v>
      </c>
      <c r="AV138">
        <v>0.55520000000000003</v>
      </c>
      <c r="AW138">
        <v>0.66</v>
      </c>
      <c r="AX138">
        <v>0.745</v>
      </c>
      <c r="AY138">
        <v>0.03</v>
      </c>
      <c r="AZ138">
        <v>2.9000000000000001E-2</v>
      </c>
      <c r="BA138">
        <v>2.75E-2</v>
      </c>
      <c r="BB138">
        <v>2.8000000000000001E-2</v>
      </c>
      <c r="BC138">
        <v>0.03</v>
      </c>
      <c r="BD138">
        <v>3.2000000000000001E-2</v>
      </c>
      <c r="BE138">
        <v>3.7999999999999999E-2</v>
      </c>
      <c r="BF138">
        <v>4.5999999999999999E-2</v>
      </c>
      <c r="BG138">
        <v>5.0999999999999997E-2</v>
      </c>
      <c r="BH138">
        <v>0.06</v>
      </c>
      <c r="BI138">
        <v>0.34499999999999997</v>
      </c>
      <c r="BJ138">
        <v>0.25</v>
      </c>
      <c r="BK138">
        <v>0.59519999999999995</v>
      </c>
      <c r="BL138">
        <v>0.89600000000000002</v>
      </c>
      <c r="BM138">
        <v>1.1157999999999999</v>
      </c>
      <c r="BN138">
        <v>1.2258</v>
      </c>
      <c r="BO138">
        <v>1.3863000000000001</v>
      </c>
      <c r="BP138">
        <v>1.4359999999999999</v>
      </c>
      <c r="BQ138">
        <v>1.4964999999999999</v>
      </c>
      <c r="BR138">
        <v>1.5</v>
      </c>
      <c r="BS138">
        <v>1.5674999999999999</v>
      </c>
      <c r="BT138">
        <v>1.6274999999999999</v>
      </c>
      <c r="BU138">
        <v>0</v>
      </c>
      <c r="BV138">
        <v>0</v>
      </c>
      <c r="BW138" t="s">
        <v>160</v>
      </c>
      <c r="BX138" t="s">
        <v>160</v>
      </c>
      <c r="BY138" t="s">
        <v>160</v>
      </c>
      <c r="BZ138" t="s">
        <v>160</v>
      </c>
      <c r="CA138" t="s">
        <v>160</v>
      </c>
      <c r="CB138" t="s">
        <v>160</v>
      </c>
      <c r="CC138">
        <v>0</v>
      </c>
      <c r="CD138">
        <v>-5.6000000000000001E-2</v>
      </c>
      <c r="CE138" t="s">
        <v>160</v>
      </c>
      <c r="CF138" t="s">
        <v>160</v>
      </c>
      <c r="CG138" t="s">
        <v>160</v>
      </c>
      <c r="CH138" t="s">
        <v>160</v>
      </c>
      <c r="CI138">
        <v>-0.71988399999999997</v>
      </c>
      <c r="CJ138" t="s">
        <v>160</v>
      </c>
      <c r="CK138" t="s">
        <v>160</v>
      </c>
      <c r="CL138" t="s">
        <v>160</v>
      </c>
      <c r="CM138" t="s">
        <v>160</v>
      </c>
      <c r="CN138" t="s">
        <v>160</v>
      </c>
      <c r="CO138" t="s">
        <v>160</v>
      </c>
      <c r="CP138" t="s">
        <v>160</v>
      </c>
      <c r="CQ138" t="s">
        <v>160</v>
      </c>
      <c r="CR138" t="s">
        <v>160</v>
      </c>
      <c r="CS138" t="s">
        <v>160</v>
      </c>
      <c r="CT138" t="s">
        <v>160</v>
      </c>
    </row>
    <row r="139" spans="1:98" x14ac:dyDescent="0.25">
      <c r="A139">
        <v>44459</v>
      </c>
      <c r="B139">
        <v>0.08</v>
      </c>
      <c r="C139">
        <v>7.9000000000000001E-2</v>
      </c>
      <c r="D139">
        <v>8.1000000000000003E-2</v>
      </c>
      <c r="E139">
        <v>7.4999999999999997E-2</v>
      </c>
      <c r="F139">
        <v>7.9000000000000001E-2</v>
      </c>
      <c r="G139">
        <v>7.3999999999999996E-2</v>
      </c>
      <c r="H139">
        <v>7.8E-2</v>
      </c>
      <c r="I139">
        <v>9.1999999999999998E-2</v>
      </c>
      <c r="J139">
        <v>0.104</v>
      </c>
      <c r="K139" t="s">
        <v>160</v>
      </c>
      <c r="L139">
        <v>7.9000000000000001E-2</v>
      </c>
      <c r="M139">
        <v>7.9000000000000001E-2</v>
      </c>
      <c r="N139">
        <v>7.9000000000000001E-2</v>
      </c>
      <c r="O139">
        <v>-0.5</v>
      </c>
      <c r="P139">
        <v>-0.56599999999999995</v>
      </c>
      <c r="Q139">
        <v>-0.57199999999999995</v>
      </c>
      <c r="R139">
        <v>-0.57299999999999995</v>
      </c>
      <c r="S139">
        <v>-0.57199999999999995</v>
      </c>
      <c r="T139">
        <v>-0.57199999999999995</v>
      </c>
      <c r="U139">
        <v>-0.56699999999999995</v>
      </c>
      <c r="V139">
        <v>-0.56399999999999995</v>
      </c>
      <c r="W139">
        <v>-0.55400000000000005</v>
      </c>
      <c r="X139">
        <v>-0.54800000000000004</v>
      </c>
      <c r="Y139">
        <v>-0.54300000000000004</v>
      </c>
      <c r="Z139">
        <v>-0.53900000000000003</v>
      </c>
      <c r="AA139">
        <v>0.1</v>
      </c>
      <c r="AC139">
        <v>5.1999999999999998E-2</v>
      </c>
      <c r="AD139">
        <v>6.2E-2</v>
      </c>
      <c r="AE139">
        <v>7.3999999999999996E-2</v>
      </c>
      <c r="AF139">
        <v>0.158</v>
      </c>
      <c r="AG139">
        <v>0.17599999999999999</v>
      </c>
      <c r="AH139">
        <v>0.26400000000000001</v>
      </c>
      <c r="AI139">
        <v>0.28999999999999998</v>
      </c>
      <c r="AJ139">
        <v>0.38100000000000001</v>
      </c>
      <c r="AK139">
        <v>0.38600000000000001</v>
      </c>
      <c r="AL139">
        <v>0.41849999999999998</v>
      </c>
      <c r="AM139">
        <v>0.25</v>
      </c>
      <c r="AO139">
        <v>0.1915</v>
      </c>
      <c r="AP139">
        <v>0.19800000000000001</v>
      </c>
      <c r="AQ139">
        <v>0.2177</v>
      </c>
      <c r="AR139">
        <v>0.2442</v>
      </c>
      <c r="AS139">
        <v>0.30049999999999999</v>
      </c>
      <c r="AT139">
        <v>0.375</v>
      </c>
      <c r="AU139">
        <v>0.46</v>
      </c>
      <c r="AV139">
        <v>0.52</v>
      </c>
      <c r="AW139">
        <v>0.63500000000000001</v>
      </c>
      <c r="AX139">
        <v>0.72</v>
      </c>
      <c r="AY139">
        <v>0.03</v>
      </c>
      <c r="AZ139">
        <v>2.9000000000000001E-2</v>
      </c>
      <c r="BA139">
        <v>2.75E-2</v>
      </c>
      <c r="BB139">
        <v>2.9000000000000001E-2</v>
      </c>
      <c r="BC139">
        <v>0.03</v>
      </c>
      <c r="BD139">
        <v>3.2000000000000001E-2</v>
      </c>
      <c r="BE139">
        <v>3.7999999999999999E-2</v>
      </c>
      <c r="BF139">
        <v>4.5999999999999999E-2</v>
      </c>
      <c r="BG139">
        <v>5.0999999999999997E-2</v>
      </c>
      <c r="BH139">
        <v>5.8999999999999997E-2</v>
      </c>
      <c r="BI139">
        <v>0.33700000000000002</v>
      </c>
      <c r="BJ139">
        <v>0.25</v>
      </c>
      <c r="BK139">
        <v>0.55249999999999999</v>
      </c>
      <c r="BL139">
        <v>0.85340000000000005</v>
      </c>
      <c r="BM139">
        <v>1.0732999999999999</v>
      </c>
      <c r="BN139">
        <v>1.1833</v>
      </c>
      <c r="BO139">
        <v>1.34</v>
      </c>
      <c r="BP139">
        <v>1.39</v>
      </c>
      <c r="BQ139">
        <v>1.4375</v>
      </c>
      <c r="BR139">
        <v>1.4807999999999999</v>
      </c>
      <c r="BS139">
        <v>1.5375000000000001</v>
      </c>
      <c r="BT139">
        <v>1.5774999999999999</v>
      </c>
      <c r="BU139">
        <v>0</v>
      </c>
      <c r="BV139">
        <v>0</v>
      </c>
      <c r="BW139" t="s">
        <v>160</v>
      </c>
      <c r="BX139" t="s">
        <v>160</v>
      </c>
      <c r="BY139" t="s">
        <v>160</v>
      </c>
      <c r="BZ139" t="s">
        <v>160</v>
      </c>
      <c r="CA139" t="s">
        <v>160</v>
      </c>
      <c r="CB139" t="s">
        <v>160</v>
      </c>
      <c r="CC139">
        <v>0</v>
      </c>
      <c r="CD139">
        <v>-5.6000000000000001E-2</v>
      </c>
      <c r="CE139" t="s">
        <v>160</v>
      </c>
      <c r="CF139" t="s">
        <v>160</v>
      </c>
      <c r="CG139" t="s">
        <v>160</v>
      </c>
      <c r="CH139" t="s">
        <v>160</v>
      </c>
      <c r="CI139">
        <v>-0.71767700000000001</v>
      </c>
      <c r="CJ139" t="s">
        <v>160</v>
      </c>
      <c r="CK139" t="s">
        <v>160</v>
      </c>
      <c r="CL139" t="s">
        <v>160</v>
      </c>
      <c r="CM139" t="s">
        <v>160</v>
      </c>
      <c r="CN139" t="s">
        <v>160</v>
      </c>
      <c r="CO139" t="s">
        <v>160</v>
      </c>
      <c r="CP139" t="s">
        <v>160</v>
      </c>
      <c r="CQ139" t="s">
        <v>160</v>
      </c>
      <c r="CR139" t="s">
        <v>160</v>
      </c>
      <c r="CS139" t="s">
        <v>160</v>
      </c>
      <c r="CT139" t="s">
        <v>160</v>
      </c>
    </row>
    <row r="140" spans="1:98" x14ac:dyDescent="0.25">
      <c r="A140">
        <v>44460</v>
      </c>
      <c r="B140">
        <v>0.08</v>
      </c>
      <c r="C140">
        <v>7.8E-2</v>
      </c>
      <c r="D140">
        <v>7.4999999999999997E-2</v>
      </c>
      <c r="E140">
        <v>7.5999999999999998E-2</v>
      </c>
      <c r="F140">
        <v>7.9000000000000001E-2</v>
      </c>
      <c r="G140">
        <v>7.5399999999999995E-2</v>
      </c>
      <c r="H140">
        <v>7.9500000000000001E-2</v>
      </c>
      <c r="I140">
        <v>8.8999999999999996E-2</v>
      </c>
      <c r="J140">
        <v>0.105</v>
      </c>
      <c r="K140" t="s">
        <v>160</v>
      </c>
      <c r="L140">
        <v>7.8E-2</v>
      </c>
      <c r="M140">
        <v>7.8E-2</v>
      </c>
      <c r="N140">
        <v>7.8E-2</v>
      </c>
      <c r="O140">
        <v>-0.5</v>
      </c>
      <c r="P140">
        <v>-0.57099999999999995</v>
      </c>
      <c r="Q140">
        <v>-0.57299999999999995</v>
      </c>
      <c r="R140">
        <v>-0.57179999999999997</v>
      </c>
      <c r="S140">
        <v>-0.57199999999999995</v>
      </c>
      <c r="T140">
        <v>-0.57199999999999995</v>
      </c>
      <c r="U140">
        <v>-0.56899999999999995</v>
      </c>
      <c r="V140">
        <v>-0.56399999999999995</v>
      </c>
      <c r="W140">
        <v>-0.55500000000000005</v>
      </c>
      <c r="X140">
        <v>-0.55700000000000005</v>
      </c>
      <c r="Y140">
        <v>-0.54800000000000004</v>
      </c>
      <c r="Z140">
        <v>-0.54200000000000004</v>
      </c>
      <c r="AA140">
        <v>0.1</v>
      </c>
      <c r="AC140">
        <v>5.1499999999999997E-2</v>
      </c>
      <c r="AD140">
        <v>6.0999999999999999E-2</v>
      </c>
      <c r="AE140">
        <v>7.2999999999999995E-2</v>
      </c>
      <c r="AF140">
        <v>0.158</v>
      </c>
      <c r="AG140">
        <v>0.18099999999999999</v>
      </c>
      <c r="AH140">
        <v>0.27200000000000002</v>
      </c>
      <c r="AI140">
        <v>0.29399999999999998</v>
      </c>
      <c r="AJ140">
        <v>0.38800000000000001</v>
      </c>
      <c r="AK140">
        <v>0.39500000000000002</v>
      </c>
      <c r="AL140">
        <v>0.44019999999999998</v>
      </c>
      <c r="AM140">
        <v>0.25</v>
      </c>
      <c r="AO140">
        <v>0.1925</v>
      </c>
      <c r="AP140">
        <v>0.2001</v>
      </c>
      <c r="AQ140">
        <v>0.22020000000000001</v>
      </c>
      <c r="AR140">
        <v>0.25700000000000001</v>
      </c>
      <c r="AS140">
        <v>0.3125</v>
      </c>
      <c r="AT140">
        <v>0.38400000000000001</v>
      </c>
      <c r="AU140">
        <v>0.44400000000000001</v>
      </c>
      <c r="AV140">
        <v>0.53</v>
      </c>
      <c r="AW140">
        <v>0.63249999999999995</v>
      </c>
      <c r="AX140">
        <v>0.71</v>
      </c>
      <c r="AY140">
        <v>0.03</v>
      </c>
      <c r="AZ140">
        <v>2.9000000000000001E-2</v>
      </c>
      <c r="BA140">
        <v>2.75E-2</v>
      </c>
      <c r="BB140">
        <v>2.9000000000000001E-2</v>
      </c>
      <c r="BC140">
        <v>0.03</v>
      </c>
      <c r="BD140">
        <v>3.2000000000000001E-2</v>
      </c>
      <c r="BE140">
        <v>3.9E-2</v>
      </c>
      <c r="BF140">
        <v>4.5999999999999999E-2</v>
      </c>
      <c r="BG140">
        <v>4.5999999999999999E-2</v>
      </c>
      <c r="BH140">
        <v>5.3100000000000001E-2</v>
      </c>
      <c r="BI140">
        <v>0.24</v>
      </c>
      <c r="BJ140">
        <v>0.25</v>
      </c>
      <c r="BK140">
        <v>0.495</v>
      </c>
      <c r="BL140">
        <v>0.755</v>
      </c>
      <c r="BM140">
        <v>0.98499999999999999</v>
      </c>
      <c r="BN140">
        <v>1.115</v>
      </c>
      <c r="BO140">
        <v>1.28</v>
      </c>
      <c r="BP140">
        <v>1.345</v>
      </c>
      <c r="BQ140">
        <v>1.4238</v>
      </c>
      <c r="BR140">
        <v>1.4442999999999999</v>
      </c>
      <c r="BS140">
        <v>1.5114000000000001</v>
      </c>
      <c r="BT140">
        <v>1.595</v>
      </c>
      <c r="BU140">
        <v>0</v>
      </c>
      <c r="BV140">
        <v>0</v>
      </c>
      <c r="BW140" t="s">
        <v>160</v>
      </c>
      <c r="BX140" t="s">
        <v>160</v>
      </c>
      <c r="BY140" t="s">
        <v>160</v>
      </c>
      <c r="BZ140" t="s">
        <v>160</v>
      </c>
      <c r="CA140" t="s">
        <v>160</v>
      </c>
      <c r="CB140" t="s">
        <v>160</v>
      </c>
      <c r="CC140">
        <v>0</v>
      </c>
      <c r="CD140">
        <v>-5.6000000000000001E-2</v>
      </c>
      <c r="CE140" t="s">
        <v>160</v>
      </c>
      <c r="CF140" t="s">
        <v>160</v>
      </c>
      <c r="CG140" t="s">
        <v>160</v>
      </c>
      <c r="CH140" t="s">
        <v>160</v>
      </c>
      <c r="CI140">
        <v>-0.71759600000000001</v>
      </c>
      <c r="CJ140" t="s">
        <v>160</v>
      </c>
      <c r="CK140" t="s">
        <v>160</v>
      </c>
      <c r="CL140" t="s">
        <v>160</v>
      </c>
      <c r="CM140" t="s">
        <v>160</v>
      </c>
      <c r="CN140" t="s">
        <v>160</v>
      </c>
      <c r="CO140" t="s">
        <v>160</v>
      </c>
      <c r="CP140" t="s">
        <v>160</v>
      </c>
      <c r="CQ140" t="s">
        <v>160</v>
      </c>
      <c r="CR140" t="s">
        <v>160</v>
      </c>
      <c r="CS140" t="s">
        <v>160</v>
      </c>
      <c r="CT140" t="s">
        <v>160</v>
      </c>
    </row>
    <row r="141" spans="1:98" x14ac:dyDescent="0.25">
      <c r="A141">
        <v>44461</v>
      </c>
      <c r="B141">
        <v>0.08</v>
      </c>
      <c r="C141">
        <v>0.08</v>
      </c>
      <c r="D141">
        <v>7.4999999999999997E-2</v>
      </c>
      <c r="E141">
        <v>7.9000000000000001E-2</v>
      </c>
      <c r="F141">
        <v>7.9000000000000001E-2</v>
      </c>
      <c r="G141">
        <v>0.08</v>
      </c>
      <c r="H141">
        <v>9.8000000000000004E-2</v>
      </c>
      <c r="I141">
        <v>0.114</v>
      </c>
      <c r="J141">
        <v>0.17499999999999999</v>
      </c>
      <c r="K141" t="s">
        <v>160</v>
      </c>
      <c r="L141">
        <v>0.08</v>
      </c>
      <c r="M141">
        <v>0.08</v>
      </c>
      <c r="N141">
        <v>0.08</v>
      </c>
      <c r="O141">
        <v>-0.5</v>
      </c>
      <c r="P141">
        <v>-0.56599999999999995</v>
      </c>
      <c r="Q141">
        <v>-0.57099999999999995</v>
      </c>
      <c r="R141">
        <v>-0.57299999999999995</v>
      </c>
      <c r="S141">
        <v>-0.57330000000000003</v>
      </c>
      <c r="T141">
        <v>-0.5706</v>
      </c>
      <c r="U141">
        <v>-0.56699999999999995</v>
      </c>
      <c r="V141">
        <v>-0.56399999999999995</v>
      </c>
      <c r="W141">
        <v>-0.55700000000000005</v>
      </c>
      <c r="X141">
        <v>-0.54300000000000004</v>
      </c>
      <c r="Y141">
        <v>-0.54400000000000004</v>
      </c>
      <c r="Z141">
        <v>-0.56200000000000006</v>
      </c>
      <c r="AA141">
        <v>0.1</v>
      </c>
      <c r="AC141">
        <v>5.1999999999999998E-2</v>
      </c>
      <c r="AD141">
        <v>6.3E-2</v>
      </c>
      <c r="AE141">
        <v>7.5499999999999998E-2</v>
      </c>
      <c r="AF141">
        <v>0.16400000000000001</v>
      </c>
      <c r="AG141">
        <v>0.1845</v>
      </c>
      <c r="AH141">
        <v>0.27800000000000002</v>
      </c>
      <c r="AI141">
        <v>0.30249999999999999</v>
      </c>
      <c r="AJ141">
        <v>0.40500000000000003</v>
      </c>
      <c r="AK141">
        <v>0.41099999999999998</v>
      </c>
      <c r="AL141">
        <v>0.45169999999999999</v>
      </c>
      <c r="AM141">
        <v>0.25</v>
      </c>
      <c r="AO141">
        <v>0.19120000000000001</v>
      </c>
      <c r="AP141">
        <v>0.20039999999999999</v>
      </c>
      <c r="AQ141">
        <v>0.22</v>
      </c>
      <c r="AR141">
        <v>0.252</v>
      </c>
      <c r="AS141">
        <v>0.31</v>
      </c>
      <c r="AT141">
        <v>0.38</v>
      </c>
      <c r="AU141">
        <v>0.45</v>
      </c>
      <c r="AV141">
        <v>0.53100000000000003</v>
      </c>
      <c r="AW141">
        <v>0.65500000000000003</v>
      </c>
      <c r="AX141">
        <v>0.745</v>
      </c>
      <c r="AY141">
        <v>0.03</v>
      </c>
      <c r="AZ141">
        <v>2.9000000000000001E-2</v>
      </c>
      <c r="BA141">
        <v>2.75E-2</v>
      </c>
      <c r="BB141">
        <v>2.8500000000000001E-2</v>
      </c>
      <c r="BC141">
        <v>0.03</v>
      </c>
      <c r="BD141">
        <v>3.2500000000000001E-2</v>
      </c>
      <c r="BE141">
        <v>0.04</v>
      </c>
      <c r="BF141">
        <v>4.5999999999999999E-2</v>
      </c>
      <c r="BG141">
        <v>3.9800000000000002E-2</v>
      </c>
      <c r="BH141">
        <v>5.6399999999999999E-2</v>
      </c>
      <c r="BI141">
        <v>0.19700000000000001</v>
      </c>
      <c r="BJ141">
        <v>0.25</v>
      </c>
      <c r="BK141">
        <v>0.48270000000000002</v>
      </c>
      <c r="BL141">
        <v>0.74819999999999998</v>
      </c>
      <c r="BM141">
        <v>0.97809999999999997</v>
      </c>
      <c r="BN141">
        <v>1.105</v>
      </c>
      <c r="BO141">
        <v>1.2749999999999999</v>
      </c>
      <c r="BP141">
        <v>1.345</v>
      </c>
      <c r="BQ141">
        <v>1.4325000000000001</v>
      </c>
      <c r="BR141">
        <v>1.4518</v>
      </c>
      <c r="BS141">
        <v>1.5190999999999999</v>
      </c>
      <c r="BT141">
        <v>1.5825</v>
      </c>
      <c r="BU141">
        <v>0</v>
      </c>
      <c r="BV141">
        <v>0</v>
      </c>
      <c r="BW141" t="s">
        <v>160</v>
      </c>
      <c r="BX141" t="s">
        <v>160</v>
      </c>
      <c r="BY141" t="s">
        <v>160</v>
      </c>
      <c r="BZ141" t="s">
        <v>160</v>
      </c>
      <c r="CA141" t="s">
        <v>160</v>
      </c>
      <c r="CB141" t="s">
        <v>160</v>
      </c>
      <c r="CC141">
        <v>0</v>
      </c>
      <c r="CD141">
        <v>-5.6000000000000001E-2</v>
      </c>
      <c r="CE141" t="s">
        <v>160</v>
      </c>
      <c r="CF141" t="s">
        <v>160</v>
      </c>
      <c r="CG141" t="s">
        <v>160</v>
      </c>
      <c r="CH141" t="s">
        <v>160</v>
      </c>
      <c r="CI141">
        <v>-0.71626299999999998</v>
      </c>
      <c r="CJ141" t="s">
        <v>160</v>
      </c>
      <c r="CK141" t="s">
        <v>160</v>
      </c>
      <c r="CL141" t="s">
        <v>160</v>
      </c>
      <c r="CM141" t="s">
        <v>160</v>
      </c>
      <c r="CN141" t="s">
        <v>160</v>
      </c>
      <c r="CO141" t="s">
        <v>160</v>
      </c>
      <c r="CP141" t="s">
        <v>160</v>
      </c>
      <c r="CQ141" t="s">
        <v>160</v>
      </c>
      <c r="CR141" t="s">
        <v>160</v>
      </c>
      <c r="CS141" t="s">
        <v>160</v>
      </c>
      <c r="CT141" t="s">
        <v>160</v>
      </c>
    </row>
    <row r="142" spans="1:98" x14ac:dyDescent="0.25">
      <c r="A142">
        <v>44462</v>
      </c>
      <c r="B142">
        <v>0.08</v>
      </c>
      <c r="C142">
        <v>0.08</v>
      </c>
      <c r="D142">
        <v>7.5600000000000001E-2</v>
      </c>
      <c r="E142">
        <v>7.9699999999999993E-2</v>
      </c>
      <c r="F142">
        <v>8.0199999999999994E-2</v>
      </c>
      <c r="G142">
        <v>8.43E-2</v>
      </c>
      <c r="H142">
        <v>0.10199999999999999</v>
      </c>
      <c r="I142">
        <v>0.125</v>
      </c>
      <c r="J142">
        <v>0.193</v>
      </c>
      <c r="K142" t="s">
        <v>160</v>
      </c>
      <c r="L142">
        <v>0.08</v>
      </c>
      <c r="M142">
        <v>0.08</v>
      </c>
      <c r="N142">
        <v>0.08</v>
      </c>
      <c r="O142">
        <v>-0.5</v>
      </c>
      <c r="P142">
        <v>-0.56999999999999995</v>
      </c>
      <c r="Q142">
        <v>-0.57099999999999995</v>
      </c>
      <c r="R142">
        <v>-0.57199999999999995</v>
      </c>
      <c r="S142">
        <v>-0.56899999999999995</v>
      </c>
      <c r="T142">
        <v>-0.56399999999999995</v>
      </c>
      <c r="U142">
        <v>-0.56100000000000005</v>
      </c>
      <c r="V142">
        <v>-0.55900000000000005</v>
      </c>
      <c r="W142">
        <v>-0.57699999999999996</v>
      </c>
      <c r="X142">
        <v>-0.55000000000000004</v>
      </c>
      <c r="Y142">
        <v>-0.53400000000000003</v>
      </c>
      <c r="Z142">
        <v>-0.52900000000000003</v>
      </c>
      <c r="AA142">
        <v>0.1</v>
      </c>
      <c r="AC142">
        <v>5.0999999999999997E-2</v>
      </c>
      <c r="AD142">
        <v>8.4000000000000005E-2</v>
      </c>
      <c r="AE142">
        <v>0.121</v>
      </c>
      <c r="AF142">
        <v>0.22500000000000001</v>
      </c>
      <c r="AG142">
        <v>0.26700000000000002</v>
      </c>
      <c r="AH142">
        <v>0.41599999999999998</v>
      </c>
      <c r="AI142">
        <v>0.50900000000000001</v>
      </c>
      <c r="AJ142">
        <v>0.51900000000000002</v>
      </c>
      <c r="AK142">
        <v>0.52600000000000002</v>
      </c>
      <c r="AL142">
        <v>0.58879999999999999</v>
      </c>
      <c r="AM142">
        <v>0.25</v>
      </c>
      <c r="AO142">
        <v>0.19</v>
      </c>
      <c r="AP142">
        <v>0.20499999999999999</v>
      </c>
      <c r="AQ142">
        <v>0.23</v>
      </c>
      <c r="AR142">
        <v>0.255</v>
      </c>
      <c r="AS142">
        <v>0.318</v>
      </c>
      <c r="AT142">
        <v>0.39500000000000002</v>
      </c>
      <c r="AU142">
        <v>0.48499999999999999</v>
      </c>
      <c r="AV142">
        <v>0.57769999999999999</v>
      </c>
      <c r="AW142">
        <v>0.71009999999999995</v>
      </c>
      <c r="AX142">
        <v>0.81</v>
      </c>
      <c r="AY142">
        <v>0.03</v>
      </c>
      <c r="AZ142">
        <v>2.9000000000000001E-2</v>
      </c>
      <c r="BA142">
        <v>2.75E-2</v>
      </c>
      <c r="BB142">
        <v>2.8799999999999999E-2</v>
      </c>
      <c r="BC142">
        <v>0.03</v>
      </c>
      <c r="BD142">
        <v>3.3000000000000002E-2</v>
      </c>
      <c r="BE142">
        <v>3.9E-2</v>
      </c>
      <c r="BF142">
        <v>4.5999999999999999E-2</v>
      </c>
      <c r="BG142">
        <v>5.3999999999999999E-2</v>
      </c>
      <c r="BH142">
        <v>6.4000000000000001E-2</v>
      </c>
      <c r="BI142">
        <v>0.21099999999999999</v>
      </c>
      <c r="BJ142">
        <v>0.25</v>
      </c>
      <c r="BK142">
        <v>0.48499999999999999</v>
      </c>
      <c r="BL142">
        <v>0.755</v>
      </c>
      <c r="BM142">
        <v>0.98029999999999995</v>
      </c>
      <c r="BN142">
        <v>1.1082000000000001</v>
      </c>
      <c r="BO142">
        <v>1.2786</v>
      </c>
      <c r="BP142">
        <v>1.3483000000000001</v>
      </c>
      <c r="BQ142">
        <v>1.4388000000000001</v>
      </c>
      <c r="BR142">
        <v>1.4592000000000001</v>
      </c>
      <c r="BS142">
        <v>1.5263</v>
      </c>
      <c r="BT142">
        <v>1.59</v>
      </c>
      <c r="BU142">
        <v>0.25</v>
      </c>
      <c r="BV142">
        <v>0</v>
      </c>
      <c r="BW142" t="s">
        <v>160</v>
      </c>
      <c r="BX142" t="s">
        <v>160</v>
      </c>
      <c r="BY142" t="s">
        <v>160</v>
      </c>
      <c r="BZ142" t="s">
        <v>160</v>
      </c>
      <c r="CA142" t="s">
        <v>160</v>
      </c>
      <c r="CB142" t="s">
        <v>160</v>
      </c>
      <c r="CC142">
        <v>0</v>
      </c>
      <c r="CD142">
        <v>-5.8000000000000003E-2</v>
      </c>
      <c r="CE142" t="s">
        <v>160</v>
      </c>
      <c r="CF142" t="s">
        <v>160</v>
      </c>
      <c r="CG142" t="s">
        <v>160</v>
      </c>
      <c r="CH142" t="s">
        <v>160</v>
      </c>
      <c r="CI142">
        <v>-0.71763699999999997</v>
      </c>
      <c r="CJ142" t="s">
        <v>160</v>
      </c>
      <c r="CK142" t="s">
        <v>160</v>
      </c>
      <c r="CL142" t="s">
        <v>160</v>
      </c>
      <c r="CM142" t="s">
        <v>160</v>
      </c>
      <c r="CN142" t="s">
        <v>160</v>
      </c>
      <c r="CO142" t="s">
        <v>160</v>
      </c>
      <c r="CP142" t="s">
        <v>160</v>
      </c>
      <c r="CQ142" t="s">
        <v>160</v>
      </c>
      <c r="CR142" t="s">
        <v>160</v>
      </c>
      <c r="CS142" t="s">
        <v>160</v>
      </c>
      <c r="CT142" t="s">
        <v>160</v>
      </c>
    </row>
    <row r="143" spans="1:98" x14ac:dyDescent="0.25">
      <c r="A143">
        <v>44463</v>
      </c>
      <c r="B143">
        <v>0.08</v>
      </c>
      <c r="C143">
        <v>8.09E-2</v>
      </c>
      <c r="D143">
        <v>7.6300000000000007E-2</v>
      </c>
      <c r="E143">
        <v>0.08</v>
      </c>
      <c r="F143">
        <v>8.0799999999999997E-2</v>
      </c>
      <c r="G143">
        <v>8.4699999999999998E-2</v>
      </c>
      <c r="H143">
        <v>0.112</v>
      </c>
      <c r="I143">
        <v>0.13200000000000001</v>
      </c>
      <c r="J143">
        <v>0.20599999999999999</v>
      </c>
      <c r="K143" t="s">
        <v>160</v>
      </c>
      <c r="L143">
        <v>8.09E-2</v>
      </c>
      <c r="M143">
        <v>8.09E-2</v>
      </c>
      <c r="N143">
        <v>8.09E-2</v>
      </c>
      <c r="O143">
        <v>-0.5</v>
      </c>
      <c r="P143">
        <v>-0.56899999999999995</v>
      </c>
      <c r="Q143">
        <v>-0.57099999999999995</v>
      </c>
      <c r="R143">
        <v>-0.57099999999999995</v>
      </c>
      <c r="S143">
        <v>-0.57069999999999999</v>
      </c>
      <c r="T143">
        <v>-0.56899999999999995</v>
      </c>
      <c r="U143">
        <v>-0.56369999999999998</v>
      </c>
      <c r="V143">
        <v>-0.56000000000000005</v>
      </c>
      <c r="W143">
        <v>-0.55400000000000005</v>
      </c>
      <c r="X143">
        <v>-0.55100000000000005</v>
      </c>
      <c r="Y143">
        <v>-0.54</v>
      </c>
      <c r="Z143">
        <v>-0.53</v>
      </c>
      <c r="AA143">
        <v>0.1</v>
      </c>
      <c r="AC143">
        <v>8.2000000000000003E-2</v>
      </c>
      <c r="AD143">
        <v>0.13</v>
      </c>
      <c r="AE143">
        <v>0.23100000000000001</v>
      </c>
      <c r="AF143">
        <v>0.26900000000000002</v>
      </c>
      <c r="AG143">
        <v>0.375</v>
      </c>
      <c r="AH143">
        <v>0.39700000000000002</v>
      </c>
      <c r="AI143">
        <v>0.49</v>
      </c>
      <c r="AJ143">
        <v>0.50600000000000001</v>
      </c>
      <c r="AK143">
        <v>0.57499999999999996</v>
      </c>
      <c r="AL143">
        <v>0.58489999999999998</v>
      </c>
      <c r="AM143">
        <v>0.25</v>
      </c>
      <c r="AO143">
        <v>0.1908</v>
      </c>
      <c r="AP143">
        <v>0.20519999999999999</v>
      </c>
      <c r="AQ143">
        <v>0.23019999999999999</v>
      </c>
      <c r="AR143">
        <v>0.26100000000000001</v>
      </c>
      <c r="AS143">
        <v>0.32529999999999998</v>
      </c>
      <c r="AT143">
        <v>0.41299999999999998</v>
      </c>
      <c r="AU143">
        <v>0.5</v>
      </c>
      <c r="AV143">
        <v>0.61299999999999999</v>
      </c>
      <c r="AW143">
        <v>0.71509999999999996</v>
      </c>
      <c r="AX143">
        <v>0.80510000000000004</v>
      </c>
      <c r="AY143">
        <v>0.03</v>
      </c>
      <c r="AZ143">
        <v>2.9000000000000001E-2</v>
      </c>
      <c r="BA143">
        <v>2.75E-2</v>
      </c>
      <c r="BB143">
        <v>3.1300000000000001E-2</v>
      </c>
      <c r="BC143">
        <v>3.3000000000000002E-2</v>
      </c>
      <c r="BD143">
        <v>3.2500000000000001E-2</v>
      </c>
      <c r="BE143">
        <v>3.8800000000000001E-2</v>
      </c>
      <c r="BF143">
        <v>5.2499999999999998E-2</v>
      </c>
      <c r="BG143">
        <v>5.5E-2</v>
      </c>
      <c r="BH143">
        <v>7.1300000000000002E-2</v>
      </c>
      <c r="BI143">
        <v>0.22800000000000001</v>
      </c>
      <c r="BJ143">
        <v>0.25</v>
      </c>
      <c r="BK143">
        <v>0.48520000000000002</v>
      </c>
      <c r="BL143">
        <v>0.75819999999999999</v>
      </c>
      <c r="BM143">
        <v>0.98809999999999998</v>
      </c>
      <c r="BN143">
        <v>1.1182000000000001</v>
      </c>
      <c r="BO143">
        <v>1.2936000000000001</v>
      </c>
      <c r="BP143">
        <v>1.3633999999999999</v>
      </c>
      <c r="BQ143">
        <v>1.4539</v>
      </c>
      <c r="BR143">
        <v>1.4783999999999999</v>
      </c>
      <c r="BS143">
        <v>1.5537000000000001</v>
      </c>
      <c r="BT143">
        <v>1.615</v>
      </c>
      <c r="BU143">
        <v>0.25</v>
      </c>
      <c r="BV143">
        <v>0.25</v>
      </c>
      <c r="BW143" t="s">
        <v>160</v>
      </c>
      <c r="BX143" t="s">
        <v>160</v>
      </c>
      <c r="BY143" t="s">
        <v>160</v>
      </c>
      <c r="BZ143" t="s">
        <v>160</v>
      </c>
      <c r="CA143" t="s">
        <v>160</v>
      </c>
      <c r="CB143" t="s">
        <v>160</v>
      </c>
      <c r="CC143">
        <v>0</v>
      </c>
      <c r="CD143">
        <v>-5.6000000000000001E-2</v>
      </c>
      <c r="CE143" t="s">
        <v>160</v>
      </c>
      <c r="CF143" t="s">
        <v>160</v>
      </c>
      <c r="CG143" t="s">
        <v>160</v>
      </c>
      <c r="CH143" t="s">
        <v>160</v>
      </c>
      <c r="CI143">
        <v>-0.71804000000000001</v>
      </c>
      <c r="CJ143" t="s">
        <v>160</v>
      </c>
      <c r="CK143" t="s">
        <v>160</v>
      </c>
      <c r="CL143" t="s">
        <v>160</v>
      </c>
      <c r="CM143" t="s">
        <v>160</v>
      </c>
      <c r="CN143" t="s">
        <v>160</v>
      </c>
      <c r="CO143" t="s">
        <v>160</v>
      </c>
      <c r="CP143" t="s">
        <v>160</v>
      </c>
      <c r="CQ143" t="s">
        <v>160</v>
      </c>
      <c r="CR143" t="s">
        <v>160</v>
      </c>
      <c r="CS143" t="s">
        <v>160</v>
      </c>
      <c r="CT143" t="s">
        <v>160</v>
      </c>
    </row>
    <row r="144" spans="1:98" x14ac:dyDescent="0.25">
      <c r="A144">
        <v>44466</v>
      </c>
      <c r="B144">
        <v>0.08</v>
      </c>
      <c r="C144">
        <v>0.08</v>
      </c>
      <c r="D144">
        <v>7.5800000000000006E-2</v>
      </c>
      <c r="E144">
        <v>0.08</v>
      </c>
      <c r="F144">
        <v>0.08</v>
      </c>
      <c r="G144">
        <v>8.5000000000000006E-2</v>
      </c>
      <c r="H144">
        <v>0.114</v>
      </c>
      <c r="I144">
        <v>0.13900000000000001</v>
      </c>
      <c r="J144">
        <v>0.216</v>
      </c>
      <c r="K144" t="s">
        <v>160</v>
      </c>
      <c r="L144">
        <v>0.08</v>
      </c>
      <c r="M144">
        <v>0.08</v>
      </c>
      <c r="N144">
        <v>0.08</v>
      </c>
      <c r="O144">
        <v>-0.5</v>
      </c>
      <c r="P144">
        <v>-0.57099999999999995</v>
      </c>
      <c r="Q144">
        <v>-0.57079999999999997</v>
      </c>
      <c r="R144">
        <v>-0.57040000000000002</v>
      </c>
      <c r="S144">
        <v>-0.57130000000000003</v>
      </c>
      <c r="T144">
        <v>-0.56899999999999995</v>
      </c>
      <c r="U144">
        <v>-0.56699999999999995</v>
      </c>
      <c r="V144">
        <v>-0.56399999999999995</v>
      </c>
      <c r="W144">
        <v>-0.55400000000000005</v>
      </c>
      <c r="X144">
        <v>-0.55700000000000005</v>
      </c>
      <c r="Y144">
        <v>-0.54800000000000004</v>
      </c>
      <c r="Z144">
        <v>-0.52900000000000003</v>
      </c>
      <c r="AA144">
        <v>0.1</v>
      </c>
      <c r="AC144">
        <v>7.6999999999999999E-2</v>
      </c>
      <c r="AD144">
        <v>0.11899999999999999</v>
      </c>
      <c r="AE144">
        <v>0.22750000000000001</v>
      </c>
      <c r="AF144">
        <v>0.26350000000000001</v>
      </c>
      <c r="AG144">
        <v>0.379</v>
      </c>
      <c r="AH144">
        <v>0.40200000000000002</v>
      </c>
      <c r="AI144">
        <v>0.49049999999999999</v>
      </c>
      <c r="AJ144">
        <v>0.50900000000000001</v>
      </c>
      <c r="AK144">
        <v>0.58399999999999996</v>
      </c>
      <c r="AL144">
        <v>0.58960000000000001</v>
      </c>
      <c r="AM144">
        <v>0.25</v>
      </c>
      <c r="AO144">
        <v>0.191</v>
      </c>
      <c r="AP144">
        <v>0.2054</v>
      </c>
      <c r="AQ144">
        <v>0.23039999999999999</v>
      </c>
      <c r="AR144">
        <v>0.26400000000000001</v>
      </c>
      <c r="AS144">
        <v>0.33400000000000002</v>
      </c>
      <c r="AT144">
        <v>0.41799999999999998</v>
      </c>
      <c r="AU144">
        <v>0.52700000000000002</v>
      </c>
      <c r="AV144">
        <v>0.63</v>
      </c>
      <c r="AW144">
        <v>0.75</v>
      </c>
      <c r="AX144">
        <v>0.85</v>
      </c>
      <c r="AY144">
        <v>0.03</v>
      </c>
      <c r="AZ144">
        <v>2.9000000000000001E-2</v>
      </c>
      <c r="BA144">
        <v>2.9000000000000001E-2</v>
      </c>
      <c r="BB144">
        <v>3.15E-2</v>
      </c>
      <c r="BC144">
        <v>3.2500000000000001E-2</v>
      </c>
      <c r="BD144">
        <v>3.6999999999999998E-2</v>
      </c>
      <c r="BE144">
        <v>4.4999999999999998E-2</v>
      </c>
      <c r="BF144">
        <v>4.1500000000000002E-2</v>
      </c>
      <c r="BG144">
        <v>5.5E-2</v>
      </c>
      <c r="BH144">
        <v>7.0000000000000007E-2</v>
      </c>
      <c r="BI144">
        <v>0.217</v>
      </c>
      <c r="BJ144">
        <v>0.25</v>
      </c>
      <c r="BK144">
        <v>0.48520000000000002</v>
      </c>
      <c r="BL144">
        <v>0.76</v>
      </c>
      <c r="BM144">
        <v>0.99</v>
      </c>
      <c r="BN144">
        <v>1.1182000000000001</v>
      </c>
      <c r="BO144">
        <v>1.2936000000000001</v>
      </c>
      <c r="BP144">
        <v>1.365</v>
      </c>
      <c r="BQ144">
        <v>1.4539</v>
      </c>
      <c r="BR144">
        <v>1.4718</v>
      </c>
      <c r="BS144">
        <v>1.5471999999999999</v>
      </c>
      <c r="BT144">
        <v>1.615</v>
      </c>
      <c r="BU144">
        <v>0.25</v>
      </c>
      <c r="BV144">
        <v>0.25</v>
      </c>
      <c r="BW144" t="s">
        <v>160</v>
      </c>
      <c r="BX144" t="s">
        <v>160</v>
      </c>
      <c r="BY144" t="s">
        <v>160</v>
      </c>
      <c r="BZ144" t="s">
        <v>160</v>
      </c>
      <c r="CA144" t="s">
        <v>160</v>
      </c>
      <c r="CB144" t="s">
        <v>160</v>
      </c>
      <c r="CC144">
        <v>0</v>
      </c>
      <c r="CD144">
        <v>-5.6000000000000001E-2</v>
      </c>
      <c r="CE144" t="s">
        <v>160</v>
      </c>
      <c r="CF144" t="s">
        <v>160</v>
      </c>
      <c r="CG144" t="s">
        <v>160</v>
      </c>
      <c r="CH144" t="s">
        <v>160</v>
      </c>
      <c r="CI144">
        <v>-0.71952499999999997</v>
      </c>
      <c r="CJ144" t="s">
        <v>160</v>
      </c>
      <c r="CK144" t="s">
        <v>160</v>
      </c>
      <c r="CL144" t="s">
        <v>160</v>
      </c>
      <c r="CM144" t="s">
        <v>160</v>
      </c>
      <c r="CN144" t="s">
        <v>160</v>
      </c>
      <c r="CO144" t="s">
        <v>160</v>
      </c>
      <c r="CP144" t="s">
        <v>160</v>
      </c>
      <c r="CQ144" t="s">
        <v>160</v>
      </c>
      <c r="CR144" t="s">
        <v>160</v>
      </c>
      <c r="CS144" t="s">
        <v>160</v>
      </c>
      <c r="CT144" t="s">
        <v>160</v>
      </c>
    </row>
    <row r="145" spans="1:98" x14ac:dyDescent="0.25">
      <c r="A145">
        <v>44467</v>
      </c>
      <c r="B145">
        <v>0.08</v>
      </c>
      <c r="C145">
        <v>0.08</v>
      </c>
      <c r="D145">
        <v>7.6200000000000004E-2</v>
      </c>
      <c r="E145">
        <v>0.08</v>
      </c>
      <c r="F145">
        <v>8.4900000000000003E-2</v>
      </c>
      <c r="G145">
        <v>8.77E-2</v>
      </c>
      <c r="H145">
        <v>0.11899999999999999</v>
      </c>
      <c r="I145">
        <v>0.14199999999999999</v>
      </c>
      <c r="J145">
        <v>0.21299999999999999</v>
      </c>
      <c r="K145" t="s">
        <v>160</v>
      </c>
      <c r="L145">
        <v>0.08</v>
      </c>
      <c r="M145">
        <v>0.08</v>
      </c>
      <c r="N145">
        <v>0.08</v>
      </c>
      <c r="O145">
        <v>-0.5</v>
      </c>
      <c r="P145">
        <v>-0.57299999999999995</v>
      </c>
      <c r="Q145">
        <v>-0.56899999999999995</v>
      </c>
      <c r="R145">
        <v>-0.57099999999999995</v>
      </c>
      <c r="S145">
        <v>-0.57099999999999995</v>
      </c>
      <c r="T145">
        <v>-0.56899999999999995</v>
      </c>
      <c r="U145">
        <v>-0.56499999999999995</v>
      </c>
      <c r="V145">
        <v>-0.55900000000000005</v>
      </c>
      <c r="W145">
        <v>-0.55000000000000004</v>
      </c>
      <c r="X145">
        <v>-0.55700000000000005</v>
      </c>
      <c r="Y145">
        <v>-0.54600000000000004</v>
      </c>
      <c r="Z145">
        <v>-0.52900000000000003</v>
      </c>
      <c r="AA145">
        <v>0.1</v>
      </c>
      <c r="AC145">
        <v>8.8999999999999996E-2</v>
      </c>
      <c r="AD145">
        <v>0.13450000000000001</v>
      </c>
      <c r="AE145">
        <v>0.246</v>
      </c>
      <c r="AF145">
        <v>0.27800000000000002</v>
      </c>
      <c r="AG145">
        <v>0.39800000000000002</v>
      </c>
      <c r="AH145">
        <v>0.43</v>
      </c>
      <c r="AI145">
        <v>0.52400000000000002</v>
      </c>
      <c r="AJ145">
        <v>0.55400000000000005</v>
      </c>
      <c r="AK145">
        <v>0.63800000000000001</v>
      </c>
      <c r="AL145">
        <v>0.66149999999999998</v>
      </c>
      <c r="AM145">
        <v>0.25</v>
      </c>
      <c r="AO145">
        <v>0.193</v>
      </c>
      <c r="AP145">
        <v>0.20499999999999999</v>
      </c>
      <c r="AQ145">
        <v>0.22600000000000001</v>
      </c>
      <c r="AR145">
        <v>0.26</v>
      </c>
      <c r="AS145">
        <v>0.33200000000000002</v>
      </c>
      <c r="AT145">
        <v>0.41499999999999998</v>
      </c>
      <c r="AU145">
        <v>0.52800000000000002</v>
      </c>
      <c r="AV145">
        <v>0.62519999999999998</v>
      </c>
      <c r="AW145">
        <v>0.75029999999999997</v>
      </c>
      <c r="AX145">
        <v>0.85</v>
      </c>
      <c r="AY145">
        <v>0.03</v>
      </c>
      <c r="AZ145">
        <v>3.5000000000000003E-2</v>
      </c>
      <c r="BA145">
        <v>2.9000000000000001E-2</v>
      </c>
      <c r="BB145">
        <v>0.03</v>
      </c>
      <c r="BC145">
        <v>3.4000000000000002E-2</v>
      </c>
      <c r="BD145">
        <v>3.5000000000000003E-2</v>
      </c>
      <c r="BE145">
        <v>4.1200000000000001E-2</v>
      </c>
      <c r="BF145">
        <v>5.5E-2</v>
      </c>
      <c r="BG145">
        <v>6.4000000000000001E-2</v>
      </c>
      <c r="BH145">
        <v>7.1999999999999995E-2</v>
      </c>
      <c r="BI145">
        <v>0.21199999999999999</v>
      </c>
      <c r="BJ145">
        <v>0.25</v>
      </c>
      <c r="BK145">
        <v>0.48520000000000002</v>
      </c>
      <c r="BL145">
        <v>0.76</v>
      </c>
      <c r="BM145">
        <v>0.99</v>
      </c>
      <c r="BN145">
        <v>1.1182000000000001</v>
      </c>
      <c r="BO145">
        <v>1.29</v>
      </c>
      <c r="BP145">
        <v>1.3633999999999999</v>
      </c>
      <c r="BQ145">
        <v>1.4539</v>
      </c>
      <c r="BR145">
        <v>1.4651000000000001</v>
      </c>
      <c r="BS145">
        <v>1.5407999999999999</v>
      </c>
      <c r="BT145">
        <v>1.61</v>
      </c>
      <c r="BU145">
        <v>0.25</v>
      </c>
      <c r="BV145">
        <v>0.25</v>
      </c>
      <c r="BW145" t="s">
        <v>160</v>
      </c>
      <c r="BX145" t="s">
        <v>160</v>
      </c>
      <c r="BY145" t="s">
        <v>160</v>
      </c>
      <c r="BZ145" t="s">
        <v>160</v>
      </c>
      <c r="CA145" t="s">
        <v>160</v>
      </c>
      <c r="CB145" t="s">
        <v>160</v>
      </c>
      <c r="CC145">
        <v>0</v>
      </c>
      <c r="CD145">
        <v>-5.6000000000000001E-2</v>
      </c>
      <c r="CE145" t="s">
        <v>160</v>
      </c>
      <c r="CF145" t="s">
        <v>160</v>
      </c>
      <c r="CG145" t="s">
        <v>160</v>
      </c>
      <c r="CH145" t="s">
        <v>160</v>
      </c>
      <c r="CI145">
        <v>-0.719445</v>
      </c>
      <c r="CJ145" t="s">
        <v>160</v>
      </c>
      <c r="CK145" t="s">
        <v>160</v>
      </c>
      <c r="CL145" t="s">
        <v>160</v>
      </c>
      <c r="CM145" t="s">
        <v>160</v>
      </c>
      <c r="CN145" t="s">
        <v>160</v>
      </c>
      <c r="CO145" t="s">
        <v>160</v>
      </c>
      <c r="CP145" t="s">
        <v>160</v>
      </c>
      <c r="CQ145" t="s">
        <v>160</v>
      </c>
      <c r="CR145" t="s">
        <v>160</v>
      </c>
      <c r="CS145" t="s">
        <v>160</v>
      </c>
      <c r="CT145" t="s">
        <v>160</v>
      </c>
    </row>
    <row r="146" spans="1:98" x14ac:dyDescent="0.25">
      <c r="A146">
        <v>44468</v>
      </c>
      <c r="B146">
        <v>0.08</v>
      </c>
      <c r="C146">
        <v>7.5800000000000006E-2</v>
      </c>
      <c r="D146">
        <v>7.4899999999999994E-2</v>
      </c>
      <c r="E146">
        <v>7.85E-2</v>
      </c>
      <c r="F146">
        <v>8.3599999999999994E-2</v>
      </c>
      <c r="G146">
        <v>8.7300000000000003E-2</v>
      </c>
      <c r="H146">
        <v>0.11600000000000001</v>
      </c>
      <c r="I146">
        <v>0.14000000000000001</v>
      </c>
      <c r="J146">
        <v>0.20699999999999999</v>
      </c>
      <c r="K146" t="s">
        <v>160</v>
      </c>
      <c r="L146">
        <v>7.5800000000000006E-2</v>
      </c>
      <c r="M146">
        <v>7.5800000000000006E-2</v>
      </c>
      <c r="N146">
        <v>7.5800000000000006E-2</v>
      </c>
      <c r="O146">
        <v>-0.5</v>
      </c>
      <c r="P146">
        <v>-0.57199999999999995</v>
      </c>
      <c r="Q146">
        <v>-0.57079999999999997</v>
      </c>
      <c r="R146">
        <v>-0.57030000000000003</v>
      </c>
      <c r="S146">
        <v>-0.57120000000000004</v>
      </c>
      <c r="T146">
        <v>-0.56799999999999995</v>
      </c>
      <c r="U146">
        <v>-0.56699999999999995</v>
      </c>
      <c r="V146">
        <v>-0.55700000000000005</v>
      </c>
      <c r="W146">
        <v>-0.55300000000000005</v>
      </c>
      <c r="X146">
        <v>-0.55300000000000005</v>
      </c>
      <c r="Y146">
        <v>-0.54200000000000004</v>
      </c>
      <c r="Z146">
        <v>-0.52500000000000002</v>
      </c>
      <c r="AA146">
        <v>0.1</v>
      </c>
      <c r="AC146">
        <v>0.107</v>
      </c>
      <c r="AD146">
        <v>0.16</v>
      </c>
      <c r="AE146">
        <v>0.28899999999999998</v>
      </c>
      <c r="AF146">
        <v>0.315</v>
      </c>
      <c r="AG146">
        <v>0.433</v>
      </c>
      <c r="AH146">
        <v>0.47099999999999997</v>
      </c>
      <c r="AI146">
        <v>0.54600000000000004</v>
      </c>
      <c r="AJ146">
        <v>0.56599999999999995</v>
      </c>
      <c r="AK146">
        <v>0.66200000000000003</v>
      </c>
      <c r="AL146">
        <v>0.67510000000000003</v>
      </c>
      <c r="AM146">
        <v>0.25</v>
      </c>
      <c r="AO146">
        <v>0.193</v>
      </c>
      <c r="AP146">
        <v>0.20499999999999999</v>
      </c>
      <c r="AQ146">
        <v>0.2268</v>
      </c>
      <c r="AR146">
        <v>0.25900000000000001</v>
      </c>
      <c r="AS146">
        <v>0.33500000000000002</v>
      </c>
      <c r="AT146">
        <v>0.42599999999999999</v>
      </c>
      <c r="AU146">
        <v>0.55500000000000005</v>
      </c>
      <c r="AV146">
        <v>0.65400000000000003</v>
      </c>
      <c r="AW146">
        <v>0.77</v>
      </c>
      <c r="AX146">
        <v>0.87</v>
      </c>
      <c r="AY146">
        <v>0.03</v>
      </c>
      <c r="AZ146">
        <v>2.9000000000000001E-2</v>
      </c>
      <c r="BA146">
        <v>2.8000000000000001E-2</v>
      </c>
      <c r="BB146">
        <v>3.1E-2</v>
      </c>
      <c r="BC146">
        <v>3.1E-2</v>
      </c>
      <c r="BD146">
        <v>3.3700000000000001E-2</v>
      </c>
      <c r="BE146">
        <v>4.4999999999999998E-2</v>
      </c>
      <c r="BF146">
        <v>4.6300000000000001E-2</v>
      </c>
      <c r="BG146">
        <v>5.5E-2</v>
      </c>
      <c r="BH146">
        <v>6.3500000000000001E-2</v>
      </c>
      <c r="BI146">
        <v>0.19</v>
      </c>
      <c r="BJ146">
        <v>0.25</v>
      </c>
      <c r="BK146">
        <v>0.46010000000000001</v>
      </c>
      <c r="BL146">
        <v>0.72560000000000002</v>
      </c>
      <c r="BM146">
        <v>0.9556</v>
      </c>
      <c r="BN146">
        <v>1.0807</v>
      </c>
      <c r="BO146">
        <v>1.2509999999999999</v>
      </c>
      <c r="BP146">
        <v>1.34</v>
      </c>
      <c r="BQ146">
        <v>1.4113</v>
      </c>
      <c r="BR146">
        <v>1.4204000000000001</v>
      </c>
      <c r="BS146">
        <v>1.5075000000000001</v>
      </c>
      <c r="BT146">
        <v>1.5925</v>
      </c>
      <c r="BU146">
        <v>0.25</v>
      </c>
      <c r="BV146">
        <v>0.25</v>
      </c>
      <c r="BW146" t="s">
        <v>160</v>
      </c>
      <c r="BX146" t="s">
        <v>160</v>
      </c>
      <c r="BY146" t="s">
        <v>160</v>
      </c>
      <c r="BZ146" t="s">
        <v>160</v>
      </c>
      <c r="CA146" t="s">
        <v>160</v>
      </c>
      <c r="CB146" t="s">
        <v>160</v>
      </c>
      <c r="CC146">
        <v>0</v>
      </c>
      <c r="CD146">
        <v>-5.6000000000000001E-2</v>
      </c>
      <c r="CE146" t="s">
        <v>160</v>
      </c>
      <c r="CF146" t="s">
        <v>160</v>
      </c>
      <c r="CG146" t="s">
        <v>160</v>
      </c>
      <c r="CH146" t="s">
        <v>160</v>
      </c>
      <c r="CI146">
        <v>-0.71647000000000005</v>
      </c>
      <c r="CJ146" t="s">
        <v>160</v>
      </c>
      <c r="CK146" t="s">
        <v>160</v>
      </c>
      <c r="CL146" t="s">
        <v>160</v>
      </c>
      <c r="CM146" t="s">
        <v>160</v>
      </c>
      <c r="CN146" t="s">
        <v>160</v>
      </c>
      <c r="CO146" t="s">
        <v>160</v>
      </c>
      <c r="CP146" t="s">
        <v>160</v>
      </c>
      <c r="CQ146" t="s">
        <v>160</v>
      </c>
      <c r="CR146" t="s">
        <v>160</v>
      </c>
      <c r="CS146" t="s">
        <v>160</v>
      </c>
      <c r="CT146" t="s">
        <v>160</v>
      </c>
    </row>
    <row r="147" spans="1:98" x14ac:dyDescent="0.25">
      <c r="A147">
        <v>44469</v>
      </c>
      <c r="B147">
        <v>0.06</v>
      </c>
      <c r="C147">
        <v>7.6100000000000001E-2</v>
      </c>
      <c r="D147">
        <v>7.4999999999999997E-2</v>
      </c>
      <c r="E147">
        <v>7.5600000000000001E-2</v>
      </c>
      <c r="F147">
        <v>8.0500000000000002E-2</v>
      </c>
      <c r="G147">
        <v>8.5000000000000006E-2</v>
      </c>
      <c r="H147">
        <v>0.121</v>
      </c>
      <c r="I147">
        <v>0.14099999999999999</v>
      </c>
      <c r="J147">
        <v>0.20399999999999999</v>
      </c>
      <c r="K147" t="s">
        <v>160</v>
      </c>
      <c r="L147">
        <v>7.6100000000000001E-2</v>
      </c>
      <c r="M147">
        <v>7.6100000000000001E-2</v>
      </c>
      <c r="N147">
        <v>7.6100000000000001E-2</v>
      </c>
      <c r="O147">
        <v>-0.5</v>
      </c>
      <c r="P147">
        <v>-0.57999999999999996</v>
      </c>
      <c r="Q147">
        <v>-0.56899999999999995</v>
      </c>
      <c r="R147">
        <v>-0.56910000000000005</v>
      </c>
      <c r="S147">
        <v>-0.56999999999999995</v>
      </c>
      <c r="T147">
        <v>-0.59399999999999997</v>
      </c>
      <c r="U147">
        <v>-0.56440000000000001</v>
      </c>
      <c r="V147">
        <v>-0.58599999999999997</v>
      </c>
      <c r="W147">
        <v>-0.57599999999999996</v>
      </c>
      <c r="X147">
        <v>-0.55500000000000005</v>
      </c>
      <c r="Y147">
        <v>-0.54700000000000004</v>
      </c>
      <c r="Z147">
        <v>-0.53100000000000003</v>
      </c>
      <c r="AA147">
        <v>0.1</v>
      </c>
      <c r="AC147">
        <v>0.1075</v>
      </c>
      <c r="AD147">
        <v>0.152</v>
      </c>
      <c r="AE147">
        <v>0.28499999999999998</v>
      </c>
      <c r="AF147">
        <v>0.315</v>
      </c>
      <c r="AG147">
        <v>0.42599999999999999</v>
      </c>
      <c r="AH147">
        <v>0.45600000000000002</v>
      </c>
      <c r="AI147">
        <v>0.55600000000000005</v>
      </c>
      <c r="AJ147">
        <v>0.57750000000000001</v>
      </c>
      <c r="AK147">
        <v>0.65100000000000002</v>
      </c>
      <c r="AL147">
        <v>0.68079999999999996</v>
      </c>
      <c r="AM147">
        <v>0.25</v>
      </c>
      <c r="AO147">
        <v>0.193</v>
      </c>
      <c r="AP147">
        <v>0.20499999999999999</v>
      </c>
      <c r="AQ147">
        <v>0.22670000000000001</v>
      </c>
      <c r="AR147">
        <v>0.25900000000000001</v>
      </c>
      <c r="AS147">
        <v>0.33500000000000002</v>
      </c>
      <c r="AT147">
        <v>0.42599999999999999</v>
      </c>
      <c r="AU147">
        <v>0.55500000000000005</v>
      </c>
      <c r="AV147">
        <v>0.65400000000000003</v>
      </c>
      <c r="AW147">
        <v>0.77</v>
      </c>
      <c r="AX147">
        <v>0.87</v>
      </c>
      <c r="AY147">
        <v>0.03</v>
      </c>
      <c r="AZ147">
        <v>2.75E-2</v>
      </c>
      <c r="BA147">
        <v>2.9000000000000001E-2</v>
      </c>
      <c r="BB147">
        <v>2.9000000000000001E-2</v>
      </c>
      <c r="BC147">
        <v>0.03</v>
      </c>
      <c r="BD147">
        <v>3.3500000000000002E-2</v>
      </c>
      <c r="BE147">
        <v>4.1000000000000002E-2</v>
      </c>
      <c r="BF147">
        <v>5.1299999999999998E-2</v>
      </c>
      <c r="BG147">
        <v>6.13E-2</v>
      </c>
      <c r="BH147">
        <v>7.0000000000000007E-2</v>
      </c>
      <c r="BI147">
        <v>0.19600000000000001</v>
      </c>
      <c r="BJ147">
        <v>0.25</v>
      </c>
      <c r="BK147">
        <v>0.46500000000000002</v>
      </c>
      <c r="BL147">
        <v>0.72560000000000002</v>
      </c>
      <c r="BM147">
        <v>0.9556</v>
      </c>
      <c r="BN147">
        <v>1.0807</v>
      </c>
      <c r="BO147">
        <v>1.2509999999999999</v>
      </c>
      <c r="BP147">
        <v>1.33</v>
      </c>
      <c r="BQ147">
        <v>1.4113</v>
      </c>
      <c r="BR147">
        <v>1.4269000000000001</v>
      </c>
      <c r="BS147">
        <v>1.4978</v>
      </c>
      <c r="BT147">
        <v>1.5874999999999999</v>
      </c>
      <c r="BU147">
        <v>0.25</v>
      </c>
      <c r="BV147">
        <v>0.25</v>
      </c>
      <c r="BW147" t="s">
        <v>160</v>
      </c>
      <c r="BX147" t="s">
        <v>160</v>
      </c>
      <c r="BY147" t="s">
        <v>160</v>
      </c>
      <c r="BZ147" t="s">
        <v>160</v>
      </c>
      <c r="CA147" t="s">
        <v>160</v>
      </c>
      <c r="CB147" t="s">
        <v>160</v>
      </c>
      <c r="CC147">
        <v>0</v>
      </c>
      <c r="CD147">
        <v>-5.6000000000000001E-2</v>
      </c>
      <c r="CE147" t="s">
        <v>160</v>
      </c>
      <c r="CF147" t="s">
        <v>160</v>
      </c>
      <c r="CG147" t="s">
        <v>160</v>
      </c>
      <c r="CH147" t="s">
        <v>160</v>
      </c>
      <c r="CI147">
        <v>-0.67287699999999995</v>
      </c>
      <c r="CJ147" t="s">
        <v>160</v>
      </c>
      <c r="CK147" t="s">
        <v>160</v>
      </c>
      <c r="CL147" t="s">
        <v>160</v>
      </c>
      <c r="CM147" t="s">
        <v>160</v>
      </c>
      <c r="CN147" t="s">
        <v>160</v>
      </c>
      <c r="CO147" t="s">
        <v>160</v>
      </c>
      <c r="CP147" t="s">
        <v>160</v>
      </c>
      <c r="CQ147" t="s">
        <v>160</v>
      </c>
      <c r="CR147" t="s">
        <v>160</v>
      </c>
      <c r="CS147" t="s">
        <v>160</v>
      </c>
      <c r="CT147" t="s">
        <v>160</v>
      </c>
    </row>
    <row r="148" spans="1:98" x14ac:dyDescent="0.25">
      <c r="A148">
        <v>44470</v>
      </c>
      <c r="B148">
        <v>0.08</v>
      </c>
      <c r="C148">
        <v>7.6600000000000001E-2</v>
      </c>
      <c r="D148">
        <v>7.5800000000000006E-2</v>
      </c>
      <c r="E148">
        <v>7.5999999999999998E-2</v>
      </c>
      <c r="F148">
        <v>7.9000000000000001E-2</v>
      </c>
      <c r="G148">
        <v>8.4000000000000005E-2</v>
      </c>
      <c r="H148">
        <v>0.107</v>
      </c>
      <c r="I148">
        <v>0.13200000000000001</v>
      </c>
      <c r="J148">
        <v>0.19700000000000001</v>
      </c>
      <c r="K148" t="s">
        <v>160</v>
      </c>
      <c r="L148">
        <v>7.6600000000000001E-2</v>
      </c>
      <c r="M148">
        <v>7.6600000000000001E-2</v>
      </c>
      <c r="N148">
        <v>7.6600000000000001E-2</v>
      </c>
      <c r="O148">
        <v>-0.5</v>
      </c>
      <c r="P148">
        <v>-0.57099999999999995</v>
      </c>
      <c r="Q148">
        <v>-0.56899999999999995</v>
      </c>
      <c r="R148">
        <v>-0.57299999999999995</v>
      </c>
      <c r="S148">
        <v>-0.57199999999999995</v>
      </c>
      <c r="T148">
        <v>-0.57099999999999995</v>
      </c>
      <c r="U148">
        <v>-0.56999999999999995</v>
      </c>
      <c r="V148">
        <v>-0.56299999999999994</v>
      </c>
      <c r="W148">
        <v>-0.55300000000000005</v>
      </c>
      <c r="X148">
        <v>-0.55000000000000004</v>
      </c>
      <c r="Y148">
        <v>-0.54100000000000004</v>
      </c>
      <c r="Z148">
        <v>-0.53700000000000003</v>
      </c>
      <c r="AA148">
        <v>0.1</v>
      </c>
      <c r="AC148">
        <v>9.7000000000000003E-2</v>
      </c>
      <c r="AD148">
        <v>0.14699999999999999</v>
      </c>
      <c r="AE148">
        <v>0.27500000000000002</v>
      </c>
      <c r="AF148">
        <v>0.30099999999999999</v>
      </c>
      <c r="AG148">
        <v>0.41799999999999998</v>
      </c>
      <c r="AH148">
        <v>0.44500000000000001</v>
      </c>
      <c r="AI148">
        <v>0.54700000000000004</v>
      </c>
      <c r="AJ148">
        <v>0.56299999999999994</v>
      </c>
      <c r="AK148">
        <v>0.63900000000000001</v>
      </c>
      <c r="AL148">
        <v>0.66390000000000005</v>
      </c>
      <c r="AM148">
        <v>0.25</v>
      </c>
      <c r="AO148">
        <v>0.19</v>
      </c>
      <c r="AP148">
        <v>0.20180000000000001</v>
      </c>
      <c r="AQ148">
        <v>0.22500000000000001</v>
      </c>
      <c r="AR148">
        <v>0.252</v>
      </c>
      <c r="AS148">
        <v>0.32500000000000001</v>
      </c>
      <c r="AT148">
        <v>0.41599999999999998</v>
      </c>
      <c r="AU148">
        <v>0.53700000000000003</v>
      </c>
      <c r="AV148">
        <v>0.61799999999999999</v>
      </c>
      <c r="AW148">
        <v>0.73</v>
      </c>
      <c r="AX148">
        <v>0.82</v>
      </c>
      <c r="AY148">
        <v>0.03</v>
      </c>
      <c r="AZ148">
        <v>2.9000000000000001E-2</v>
      </c>
      <c r="BA148">
        <v>2.75E-2</v>
      </c>
      <c r="BB148">
        <v>2.75E-2</v>
      </c>
      <c r="BC148">
        <v>0.03</v>
      </c>
      <c r="BD148">
        <v>3.4000000000000002E-2</v>
      </c>
      <c r="BE148">
        <v>3.7999999999999999E-2</v>
      </c>
      <c r="BF148">
        <v>5.1999999999999998E-2</v>
      </c>
      <c r="BG148">
        <v>6.0999999999999999E-2</v>
      </c>
      <c r="BH148">
        <v>7.0000000000000007E-2</v>
      </c>
      <c r="BI148">
        <v>0.20799999999999999</v>
      </c>
      <c r="BJ148">
        <v>0.25</v>
      </c>
      <c r="BK148">
        <v>0.46510000000000001</v>
      </c>
      <c r="BL148">
        <v>0.72560000000000002</v>
      </c>
      <c r="BM148">
        <v>0.96299999999999997</v>
      </c>
      <c r="BN148">
        <v>1.0763</v>
      </c>
      <c r="BO148">
        <v>1.252</v>
      </c>
      <c r="BP148">
        <v>1.3158000000000001</v>
      </c>
      <c r="BQ148">
        <v>1.4063000000000001</v>
      </c>
      <c r="BR148">
        <v>1.3855999999999999</v>
      </c>
      <c r="BS148">
        <v>1.47</v>
      </c>
      <c r="BT148">
        <v>1.49</v>
      </c>
      <c r="BU148">
        <v>0.25</v>
      </c>
      <c r="BV148">
        <v>0.25</v>
      </c>
      <c r="BW148" t="s">
        <v>160</v>
      </c>
      <c r="BX148" t="s">
        <v>160</v>
      </c>
      <c r="BY148" t="s">
        <v>160</v>
      </c>
      <c r="BZ148" t="s">
        <v>160</v>
      </c>
      <c r="CA148" t="s">
        <v>160</v>
      </c>
      <c r="CB148" t="s">
        <v>160</v>
      </c>
      <c r="CC148">
        <v>0</v>
      </c>
      <c r="CD148">
        <v>-5.6000000000000001E-2</v>
      </c>
      <c r="CE148" t="s">
        <v>160</v>
      </c>
      <c r="CF148" t="s">
        <v>160</v>
      </c>
      <c r="CG148" t="s">
        <v>160</v>
      </c>
      <c r="CH148" t="s">
        <v>160</v>
      </c>
      <c r="CI148">
        <v>-0.71281099999999997</v>
      </c>
      <c r="CJ148" t="s">
        <v>160</v>
      </c>
      <c r="CK148" t="s">
        <v>160</v>
      </c>
      <c r="CL148" t="s">
        <v>160</v>
      </c>
      <c r="CM148" t="s">
        <v>160</v>
      </c>
      <c r="CN148" t="s">
        <v>160</v>
      </c>
      <c r="CO148" t="s">
        <v>160</v>
      </c>
      <c r="CP148" t="s">
        <v>160</v>
      </c>
      <c r="CQ148" t="s">
        <v>160</v>
      </c>
      <c r="CR148" t="s">
        <v>160</v>
      </c>
      <c r="CS148" t="s">
        <v>160</v>
      </c>
      <c r="CT148" t="s">
        <v>160</v>
      </c>
    </row>
    <row r="149" spans="1:98" x14ac:dyDescent="0.25">
      <c r="A149">
        <v>44473</v>
      </c>
      <c r="B149">
        <v>0.08</v>
      </c>
      <c r="C149">
        <v>7.5800000000000006E-2</v>
      </c>
      <c r="D149">
        <v>7.5600000000000001E-2</v>
      </c>
      <c r="E149">
        <v>7.4999999999999997E-2</v>
      </c>
      <c r="F149">
        <v>7.9000000000000001E-2</v>
      </c>
      <c r="G149">
        <v>8.5000000000000006E-2</v>
      </c>
      <c r="H149">
        <v>0.112</v>
      </c>
      <c r="I149">
        <v>0.13250000000000001</v>
      </c>
      <c r="J149">
        <v>0.19800000000000001</v>
      </c>
      <c r="K149" t="s">
        <v>160</v>
      </c>
      <c r="L149">
        <v>7.5800000000000006E-2</v>
      </c>
      <c r="M149">
        <v>7.5800000000000006E-2</v>
      </c>
      <c r="N149">
        <v>7.5800000000000006E-2</v>
      </c>
      <c r="O149">
        <v>-0.5</v>
      </c>
      <c r="P149">
        <v>-0.56899999999999995</v>
      </c>
      <c r="Q149">
        <v>-0.56899999999999995</v>
      </c>
      <c r="R149">
        <v>-0.57199999999999995</v>
      </c>
      <c r="S149">
        <v>-0.57150000000000001</v>
      </c>
      <c r="T149">
        <v>-0.57099999999999995</v>
      </c>
      <c r="U149">
        <v>-0.56799999999999995</v>
      </c>
      <c r="V149">
        <v>-0.56100000000000005</v>
      </c>
      <c r="W149">
        <v>-0.55600000000000005</v>
      </c>
      <c r="X149">
        <v>-0.54900000000000004</v>
      </c>
      <c r="Y149">
        <v>-0.54900000000000004</v>
      </c>
      <c r="Z149">
        <v>-0.57499999999999996</v>
      </c>
      <c r="AA149">
        <v>0.1</v>
      </c>
      <c r="AC149">
        <v>9.5000000000000001E-2</v>
      </c>
      <c r="AD149">
        <v>0.14099999999999999</v>
      </c>
      <c r="AE149">
        <v>0.26</v>
      </c>
      <c r="AF149">
        <v>0.28499999999999998</v>
      </c>
      <c r="AG149">
        <v>0.39300000000000002</v>
      </c>
      <c r="AH149">
        <v>0.42599999999999999</v>
      </c>
      <c r="AI149">
        <v>0.52200000000000002</v>
      </c>
      <c r="AJ149">
        <v>0.54300000000000004</v>
      </c>
      <c r="AK149">
        <v>0.626</v>
      </c>
      <c r="AL149">
        <v>0.62429999999999997</v>
      </c>
      <c r="AM149">
        <v>0.25</v>
      </c>
      <c r="AO149">
        <v>0.19</v>
      </c>
      <c r="AP149">
        <v>0.20019999999999999</v>
      </c>
      <c r="AQ149">
        <v>0.22520000000000001</v>
      </c>
      <c r="AR149">
        <v>0.25900000000000001</v>
      </c>
      <c r="AS149">
        <v>0.3301</v>
      </c>
      <c r="AT149">
        <v>0.43099999999999999</v>
      </c>
      <c r="AU149">
        <v>0.54010000000000002</v>
      </c>
      <c r="AV149">
        <v>0.63</v>
      </c>
      <c r="AW149">
        <v>0.75</v>
      </c>
      <c r="AX149">
        <v>0.83509999999999995</v>
      </c>
      <c r="AY149">
        <v>0.03</v>
      </c>
      <c r="AZ149">
        <v>2.9000000000000001E-2</v>
      </c>
      <c r="BA149">
        <v>2.9000000000000001E-2</v>
      </c>
      <c r="BB149">
        <v>2.8000000000000001E-2</v>
      </c>
      <c r="BC149">
        <v>3.2500000000000001E-2</v>
      </c>
      <c r="BD149">
        <v>3.3000000000000002E-2</v>
      </c>
      <c r="BE149">
        <v>3.7999999999999999E-2</v>
      </c>
      <c r="BF149">
        <v>5.1999999999999998E-2</v>
      </c>
      <c r="BG149">
        <v>0.06</v>
      </c>
      <c r="BH149">
        <v>6.8000000000000005E-2</v>
      </c>
      <c r="BI149">
        <v>0.19900000000000001</v>
      </c>
      <c r="BJ149">
        <v>0.25</v>
      </c>
      <c r="BK149">
        <v>0.46</v>
      </c>
      <c r="BL149">
        <v>0.7</v>
      </c>
      <c r="BM149">
        <v>0.91</v>
      </c>
      <c r="BN149">
        <v>1.0206</v>
      </c>
      <c r="BO149">
        <v>1.1809000000000001</v>
      </c>
      <c r="BP149">
        <v>1.2749999999999999</v>
      </c>
      <c r="BQ149">
        <v>1.3411999999999999</v>
      </c>
      <c r="BR149">
        <v>1.3671</v>
      </c>
      <c r="BS149">
        <v>1.4504999999999999</v>
      </c>
      <c r="BT149">
        <v>1.5275000000000001</v>
      </c>
      <c r="BU149">
        <v>0.25</v>
      </c>
      <c r="BV149">
        <v>0.25</v>
      </c>
      <c r="BW149" t="s">
        <v>160</v>
      </c>
      <c r="BX149" t="s">
        <v>160</v>
      </c>
      <c r="BY149" t="s">
        <v>160</v>
      </c>
      <c r="BZ149" t="s">
        <v>160</v>
      </c>
      <c r="CA149" t="s">
        <v>160</v>
      </c>
      <c r="CB149" t="s">
        <v>160</v>
      </c>
      <c r="CC149">
        <v>0</v>
      </c>
      <c r="CD149">
        <v>-5.6000000000000001E-2</v>
      </c>
      <c r="CE149" t="s">
        <v>160</v>
      </c>
      <c r="CF149" t="s">
        <v>160</v>
      </c>
      <c r="CG149" t="s">
        <v>160</v>
      </c>
      <c r="CH149" t="s">
        <v>160</v>
      </c>
      <c r="CI149">
        <v>-0.71326699999999998</v>
      </c>
      <c r="CJ149" t="s">
        <v>160</v>
      </c>
      <c r="CK149" t="s">
        <v>160</v>
      </c>
      <c r="CL149" t="s">
        <v>160</v>
      </c>
      <c r="CM149" t="s">
        <v>160</v>
      </c>
      <c r="CN149" t="s">
        <v>160</v>
      </c>
      <c r="CO149" t="s">
        <v>160</v>
      </c>
      <c r="CP149" t="s">
        <v>160</v>
      </c>
      <c r="CQ149" t="s">
        <v>160</v>
      </c>
      <c r="CR149" t="s">
        <v>160</v>
      </c>
      <c r="CS149" t="s">
        <v>160</v>
      </c>
      <c r="CT149" t="s">
        <v>160</v>
      </c>
    </row>
    <row r="150" spans="1:98" x14ac:dyDescent="0.25">
      <c r="A150">
        <v>44474</v>
      </c>
      <c r="B150">
        <v>0.08</v>
      </c>
      <c r="C150">
        <v>7.4999999999999997E-2</v>
      </c>
      <c r="D150">
        <v>7.5300000000000006E-2</v>
      </c>
      <c r="E150">
        <v>7.6799999999999993E-2</v>
      </c>
      <c r="F150">
        <v>0.08</v>
      </c>
      <c r="G150">
        <v>8.5999999999999993E-2</v>
      </c>
      <c r="H150">
        <v>0.11550000000000001</v>
      </c>
      <c r="I150">
        <v>0.13900000000000001</v>
      </c>
      <c r="J150">
        <v>0.20899999999999999</v>
      </c>
      <c r="K150" t="s">
        <v>160</v>
      </c>
      <c r="L150">
        <v>7.4999999999999997E-2</v>
      </c>
      <c r="M150">
        <v>7.4999999999999997E-2</v>
      </c>
      <c r="N150">
        <v>7.4999999999999997E-2</v>
      </c>
      <c r="O150">
        <v>-0.5</v>
      </c>
      <c r="P150">
        <v>-0.56899999999999995</v>
      </c>
      <c r="Q150">
        <v>-0.56999999999999995</v>
      </c>
      <c r="R150">
        <v>-0.57210000000000005</v>
      </c>
      <c r="S150">
        <v>-0.57179999999999997</v>
      </c>
      <c r="T150">
        <v>-0.56799999999999995</v>
      </c>
      <c r="U150">
        <v>-0.56699999999999995</v>
      </c>
      <c r="V150">
        <v>-0.56799999999999995</v>
      </c>
      <c r="W150">
        <v>-0.55100000000000005</v>
      </c>
      <c r="X150">
        <v>-0.55400000000000005</v>
      </c>
      <c r="Y150">
        <v>-0.54300000000000004</v>
      </c>
      <c r="Z150">
        <v>-0.52900000000000003</v>
      </c>
      <c r="AA150">
        <v>0.1</v>
      </c>
      <c r="AC150">
        <v>0.11600000000000001</v>
      </c>
      <c r="AD150">
        <v>0.17</v>
      </c>
      <c r="AE150">
        <v>0.309</v>
      </c>
      <c r="AF150">
        <v>0.33300000000000002</v>
      </c>
      <c r="AG150">
        <v>0.44800000000000001</v>
      </c>
      <c r="AH150">
        <v>0.48</v>
      </c>
      <c r="AI150">
        <v>0.57599999999999996</v>
      </c>
      <c r="AJ150">
        <v>0.59799999999999998</v>
      </c>
      <c r="AK150">
        <v>0.67</v>
      </c>
      <c r="AL150">
        <v>0.68899999999999995</v>
      </c>
      <c r="AM150">
        <v>0.25</v>
      </c>
      <c r="AO150">
        <v>0.19040000000000001</v>
      </c>
      <c r="AP150">
        <v>0.20039999999999999</v>
      </c>
      <c r="AQ150">
        <v>0.23</v>
      </c>
      <c r="AR150">
        <v>0.26700000000000002</v>
      </c>
      <c r="AS150">
        <v>0.34150000000000003</v>
      </c>
      <c r="AT150">
        <v>0.439</v>
      </c>
      <c r="AU150">
        <v>0.56100000000000005</v>
      </c>
      <c r="AV150">
        <v>0.64</v>
      </c>
      <c r="AW150">
        <v>0.77010000000000001</v>
      </c>
      <c r="AX150">
        <v>0.85009999999999997</v>
      </c>
      <c r="AY150">
        <v>0.03</v>
      </c>
      <c r="AZ150">
        <v>2.9000000000000001E-2</v>
      </c>
      <c r="BA150">
        <v>2.9000000000000001E-2</v>
      </c>
      <c r="BB150">
        <v>3.2000000000000001E-2</v>
      </c>
      <c r="BC150">
        <v>3.3799999999999997E-2</v>
      </c>
      <c r="BD150">
        <v>3.9E-2</v>
      </c>
      <c r="BE150">
        <v>4.8000000000000001E-2</v>
      </c>
      <c r="BF150">
        <v>5.6000000000000001E-2</v>
      </c>
      <c r="BG150">
        <v>6.8699999999999997E-2</v>
      </c>
      <c r="BH150">
        <v>6.7000000000000004E-2</v>
      </c>
      <c r="BI150">
        <v>0.215</v>
      </c>
      <c r="BJ150">
        <v>0.25</v>
      </c>
      <c r="BK150">
        <v>0.46</v>
      </c>
      <c r="BL150">
        <v>0.70499999999999996</v>
      </c>
      <c r="BM150">
        <v>0.92500000000000004</v>
      </c>
      <c r="BN150">
        <v>1.0506</v>
      </c>
      <c r="BO150">
        <v>1.2210000000000001</v>
      </c>
      <c r="BP150">
        <v>1.3008</v>
      </c>
      <c r="BQ150">
        <v>1.3925000000000001</v>
      </c>
      <c r="BR150">
        <v>1.4071</v>
      </c>
      <c r="BS150">
        <v>1.4910000000000001</v>
      </c>
      <c r="BT150">
        <v>1.5425</v>
      </c>
      <c r="BU150">
        <v>0.25</v>
      </c>
      <c r="BV150">
        <v>0.25</v>
      </c>
      <c r="BW150" t="s">
        <v>160</v>
      </c>
      <c r="BX150" t="s">
        <v>160</v>
      </c>
      <c r="BY150" t="s">
        <v>160</v>
      </c>
      <c r="BZ150" t="s">
        <v>160</v>
      </c>
      <c r="CA150" t="s">
        <v>160</v>
      </c>
      <c r="CB150" t="s">
        <v>160</v>
      </c>
      <c r="CC150">
        <v>0</v>
      </c>
      <c r="CD150">
        <v>-5.6000000000000001E-2</v>
      </c>
      <c r="CE150" t="s">
        <v>160</v>
      </c>
      <c r="CF150" t="s">
        <v>160</v>
      </c>
      <c r="CG150" t="s">
        <v>160</v>
      </c>
      <c r="CH150" t="s">
        <v>160</v>
      </c>
      <c r="CI150">
        <v>-0.71329200000000004</v>
      </c>
      <c r="CJ150" t="s">
        <v>160</v>
      </c>
      <c r="CK150" t="s">
        <v>160</v>
      </c>
      <c r="CL150" t="s">
        <v>160</v>
      </c>
      <c r="CM150" t="s">
        <v>160</v>
      </c>
      <c r="CN150" t="s">
        <v>160</v>
      </c>
      <c r="CO150" t="s">
        <v>160</v>
      </c>
      <c r="CP150" t="s">
        <v>160</v>
      </c>
      <c r="CQ150" t="s">
        <v>160</v>
      </c>
      <c r="CR150" t="s">
        <v>160</v>
      </c>
      <c r="CS150" t="s">
        <v>160</v>
      </c>
      <c r="CT150" t="s">
        <v>160</v>
      </c>
    </row>
    <row r="151" spans="1:98" x14ac:dyDescent="0.25">
      <c r="A151">
        <v>44475</v>
      </c>
      <c r="B151">
        <v>0.08</v>
      </c>
      <c r="C151">
        <v>7.5300000000000006E-2</v>
      </c>
      <c r="D151">
        <v>7.4099999999999999E-2</v>
      </c>
      <c r="E151">
        <v>7.9399999999999998E-2</v>
      </c>
      <c r="F151">
        <v>8.1699999999999995E-2</v>
      </c>
      <c r="G151">
        <v>9.0999999999999998E-2</v>
      </c>
      <c r="H151">
        <v>0.122</v>
      </c>
      <c r="I151">
        <v>0.14399999999999999</v>
      </c>
      <c r="J151">
        <v>0.217</v>
      </c>
      <c r="K151" t="s">
        <v>160</v>
      </c>
      <c r="L151">
        <v>7.5300000000000006E-2</v>
      </c>
      <c r="M151">
        <v>7.5300000000000006E-2</v>
      </c>
      <c r="N151">
        <v>7.5300000000000006E-2</v>
      </c>
      <c r="O151">
        <v>-0.5</v>
      </c>
      <c r="P151">
        <v>-0.56899999999999995</v>
      </c>
      <c r="Q151">
        <v>-0.56899999999999995</v>
      </c>
      <c r="R151">
        <v>-0.56969999999999998</v>
      </c>
      <c r="S151">
        <v>-0.56899999999999995</v>
      </c>
      <c r="T151">
        <v>-0.58799999999999997</v>
      </c>
      <c r="U151">
        <v>-0.55800000000000005</v>
      </c>
      <c r="V151">
        <v>-0.57399999999999995</v>
      </c>
      <c r="W151">
        <v>-0.54300000000000004</v>
      </c>
      <c r="X151">
        <v>-0.53300000000000003</v>
      </c>
      <c r="Y151">
        <v>-0.52400000000000002</v>
      </c>
      <c r="Z151">
        <v>-0.53</v>
      </c>
      <c r="AA151">
        <v>0.1</v>
      </c>
      <c r="AC151">
        <v>0.121</v>
      </c>
      <c r="AD151">
        <v>0.17199999999999999</v>
      </c>
      <c r="AE151">
        <v>0.317</v>
      </c>
      <c r="AF151">
        <v>0.34499999999999997</v>
      </c>
      <c r="AG151">
        <v>0.47499999999999998</v>
      </c>
      <c r="AH151">
        <v>0.50900000000000001</v>
      </c>
      <c r="AI151">
        <v>0.60499999999999998</v>
      </c>
      <c r="AJ151">
        <v>0.621</v>
      </c>
      <c r="AK151">
        <v>0.69499999999999995</v>
      </c>
      <c r="AL151">
        <v>0.71</v>
      </c>
      <c r="AM151">
        <v>0.25</v>
      </c>
      <c r="AO151">
        <v>0.19</v>
      </c>
      <c r="AP151">
        <v>0.20599999999999999</v>
      </c>
      <c r="AQ151">
        <v>0.23100000000000001</v>
      </c>
      <c r="AR151">
        <v>0.26800000000000002</v>
      </c>
      <c r="AS151">
        <v>0.34499999999999997</v>
      </c>
      <c r="AT151">
        <v>0.443</v>
      </c>
      <c r="AU151">
        <v>0.54900000000000004</v>
      </c>
      <c r="AV151">
        <v>0.65029999999999999</v>
      </c>
      <c r="AW151">
        <v>0.77500000000000002</v>
      </c>
      <c r="AX151">
        <v>0.85499999999999998</v>
      </c>
      <c r="AY151">
        <v>0.03</v>
      </c>
      <c r="AZ151">
        <v>2.9000000000000001E-2</v>
      </c>
      <c r="BA151">
        <v>2.9000000000000001E-2</v>
      </c>
      <c r="BB151">
        <v>3.0499999999999999E-2</v>
      </c>
      <c r="BC151">
        <v>3.2500000000000001E-2</v>
      </c>
      <c r="BD151">
        <v>3.9E-2</v>
      </c>
      <c r="BE151">
        <v>4.5999999999999999E-2</v>
      </c>
      <c r="BF151">
        <v>4.4999999999999998E-2</v>
      </c>
      <c r="BG151">
        <v>7.1199999999999999E-2</v>
      </c>
      <c r="BH151">
        <v>7.3999999999999996E-2</v>
      </c>
      <c r="BI151">
        <v>0.217</v>
      </c>
      <c r="BJ151">
        <v>0.25</v>
      </c>
      <c r="BK151">
        <v>0.72499999999999998</v>
      </c>
      <c r="BL151">
        <v>0.94499999999999995</v>
      </c>
      <c r="BM151">
        <v>1.0556000000000001</v>
      </c>
      <c r="BN151">
        <v>1.22</v>
      </c>
      <c r="BO151">
        <v>1.3049999999999999</v>
      </c>
      <c r="BP151">
        <v>1.3963000000000001</v>
      </c>
      <c r="BQ151">
        <v>1.38</v>
      </c>
      <c r="BR151">
        <v>1.4916</v>
      </c>
      <c r="BS151">
        <v>1.5539000000000001</v>
      </c>
      <c r="BT151">
        <v>1.57</v>
      </c>
      <c r="BU151">
        <v>0.25</v>
      </c>
      <c r="BV151">
        <v>0.25</v>
      </c>
      <c r="BW151" t="s">
        <v>160</v>
      </c>
      <c r="BX151" t="s">
        <v>160</v>
      </c>
      <c r="BY151" t="s">
        <v>160</v>
      </c>
      <c r="BZ151" t="s">
        <v>160</v>
      </c>
      <c r="CA151" t="s">
        <v>160</v>
      </c>
      <c r="CB151" t="s">
        <v>160</v>
      </c>
      <c r="CC151">
        <v>0</v>
      </c>
      <c r="CD151">
        <v>-5.6000000000000001E-2</v>
      </c>
      <c r="CE151" t="s">
        <v>160</v>
      </c>
      <c r="CF151" t="s">
        <v>160</v>
      </c>
      <c r="CG151" t="s">
        <v>160</v>
      </c>
      <c r="CH151" t="s">
        <v>160</v>
      </c>
      <c r="CI151">
        <v>-0.71471300000000004</v>
      </c>
      <c r="CJ151" t="s">
        <v>160</v>
      </c>
      <c r="CK151" t="s">
        <v>160</v>
      </c>
      <c r="CL151" t="s">
        <v>160</v>
      </c>
      <c r="CM151" t="s">
        <v>160</v>
      </c>
      <c r="CN151" t="s">
        <v>160</v>
      </c>
      <c r="CO151" t="s">
        <v>160</v>
      </c>
      <c r="CP151" t="s">
        <v>160</v>
      </c>
      <c r="CQ151" t="s">
        <v>160</v>
      </c>
      <c r="CR151" t="s">
        <v>160</v>
      </c>
      <c r="CS151" t="s">
        <v>160</v>
      </c>
      <c r="CT151" t="s">
        <v>160</v>
      </c>
    </row>
    <row r="152" spans="1:98" x14ac:dyDescent="0.25">
      <c r="A152">
        <v>44476</v>
      </c>
      <c r="B152">
        <v>0.08</v>
      </c>
      <c r="C152">
        <v>7.5399999999999995E-2</v>
      </c>
      <c r="D152">
        <v>7.4200000000000002E-2</v>
      </c>
      <c r="E152">
        <v>7.9799999999999996E-2</v>
      </c>
      <c r="F152">
        <v>8.3900000000000002E-2</v>
      </c>
      <c r="G152">
        <v>9.0800000000000006E-2</v>
      </c>
      <c r="H152">
        <v>0.124</v>
      </c>
      <c r="I152">
        <v>0.151</v>
      </c>
      <c r="J152">
        <v>0.223</v>
      </c>
      <c r="K152" t="s">
        <v>160</v>
      </c>
      <c r="L152">
        <v>7.5399999999999995E-2</v>
      </c>
      <c r="M152">
        <v>7.5399999999999995E-2</v>
      </c>
      <c r="N152">
        <v>7.5399999999999995E-2</v>
      </c>
      <c r="O152">
        <v>-0.5</v>
      </c>
      <c r="P152">
        <v>-0.56799999999999995</v>
      </c>
      <c r="Q152">
        <v>-0.56899999999999995</v>
      </c>
      <c r="R152">
        <v>-0.56799999999999995</v>
      </c>
      <c r="S152">
        <v>-0.56769999999999998</v>
      </c>
      <c r="T152">
        <v>-0.56079999999999997</v>
      </c>
      <c r="U152">
        <v>-0.56200000000000006</v>
      </c>
      <c r="V152">
        <v>-0.56000000000000005</v>
      </c>
      <c r="W152">
        <v>-0.54100000000000004</v>
      </c>
      <c r="X152">
        <v>-0.53</v>
      </c>
      <c r="Y152">
        <v>-0.53800000000000003</v>
      </c>
      <c r="Z152">
        <v>-0.52500000000000002</v>
      </c>
      <c r="AA152">
        <v>0.1</v>
      </c>
      <c r="AC152">
        <v>0.1</v>
      </c>
      <c r="AD152">
        <v>0.17205000000000001</v>
      </c>
      <c r="AE152">
        <v>0.33900000000000002</v>
      </c>
      <c r="AF152">
        <v>0.37504999999999999</v>
      </c>
      <c r="AG152">
        <v>0.50805</v>
      </c>
      <c r="AH152">
        <v>0.54354999999999998</v>
      </c>
      <c r="AI152">
        <v>0.63700000000000001</v>
      </c>
      <c r="AJ152">
        <v>0.65500000000000003</v>
      </c>
      <c r="AK152">
        <v>0.73699999999999999</v>
      </c>
      <c r="AL152">
        <v>0.747</v>
      </c>
      <c r="AM152">
        <v>0.25</v>
      </c>
      <c r="AO152">
        <v>0.19</v>
      </c>
      <c r="AP152">
        <v>0.2051</v>
      </c>
      <c r="AQ152">
        <v>0.2301</v>
      </c>
      <c r="AR152">
        <v>0.27</v>
      </c>
      <c r="AS152">
        <v>0.35010000000000002</v>
      </c>
      <c r="AT152">
        <v>0.45300000000000001</v>
      </c>
      <c r="AU152">
        <v>0.58699999999999997</v>
      </c>
      <c r="AV152">
        <v>0.68300000000000005</v>
      </c>
      <c r="AW152">
        <v>0.80500000000000005</v>
      </c>
      <c r="AX152">
        <v>0.88</v>
      </c>
      <c r="AY152">
        <v>0.03</v>
      </c>
      <c r="AZ152">
        <v>2.9000000000000001E-2</v>
      </c>
      <c r="BA152">
        <v>2.8000000000000001E-2</v>
      </c>
      <c r="BB152">
        <v>3.4500000000000003E-2</v>
      </c>
      <c r="BC152">
        <v>3.5999999999999997E-2</v>
      </c>
      <c r="BD152">
        <v>4.2500000000000003E-2</v>
      </c>
      <c r="BE152">
        <v>5.7500000000000002E-2</v>
      </c>
      <c r="BF152">
        <v>6.8000000000000005E-2</v>
      </c>
      <c r="BG152">
        <v>6.7599999999999993E-2</v>
      </c>
      <c r="BH152">
        <v>7.6399999999999996E-2</v>
      </c>
      <c r="BI152">
        <v>0.215</v>
      </c>
      <c r="BJ152">
        <v>0.5</v>
      </c>
      <c r="BK152">
        <v>0.72060000000000002</v>
      </c>
      <c r="BL152">
        <v>0.93810000000000004</v>
      </c>
      <c r="BM152">
        <v>1.0481</v>
      </c>
      <c r="BN152">
        <v>1.2135</v>
      </c>
      <c r="BO152">
        <v>1.2932999999999999</v>
      </c>
      <c r="BP152">
        <v>1.3937999999999999</v>
      </c>
      <c r="BQ152">
        <v>1.3946000000000001</v>
      </c>
      <c r="BR152">
        <v>1.5072000000000001</v>
      </c>
      <c r="BS152">
        <v>1.5665</v>
      </c>
      <c r="BT152">
        <v>1.585</v>
      </c>
      <c r="BU152">
        <v>0.25</v>
      </c>
      <c r="BV152">
        <v>0.25</v>
      </c>
      <c r="BW152" t="s">
        <v>160</v>
      </c>
      <c r="BX152" t="s">
        <v>160</v>
      </c>
      <c r="BY152" t="s">
        <v>160</v>
      </c>
      <c r="BZ152" t="s">
        <v>160</v>
      </c>
      <c r="CA152" t="s">
        <v>160</v>
      </c>
      <c r="CB152" t="s">
        <v>160</v>
      </c>
      <c r="CC152">
        <v>0</v>
      </c>
      <c r="CD152">
        <v>-5.8000000000000003E-2</v>
      </c>
      <c r="CE152" t="s">
        <v>160</v>
      </c>
      <c r="CF152" t="s">
        <v>160</v>
      </c>
      <c r="CG152" t="s">
        <v>160</v>
      </c>
      <c r="CH152" t="s">
        <v>160</v>
      </c>
      <c r="CI152">
        <v>-0.71389800000000003</v>
      </c>
      <c r="CJ152" t="s">
        <v>160</v>
      </c>
      <c r="CK152" t="s">
        <v>160</v>
      </c>
      <c r="CL152" t="s">
        <v>160</v>
      </c>
      <c r="CM152" t="s">
        <v>160</v>
      </c>
      <c r="CN152" t="s">
        <v>160</v>
      </c>
      <c r="CO152" t="s">
        <v>160</v>
      </c>
      <c r="CP152" t="s">
        <v>160</v>
      </c>
      <c r="CQ152" t="s">
        <v>160</v>
      </c>
      <c r="CR152" t="s">
        <v>160</v>
      </c>
      <c r="CS152" t="s">
        <v>160</v>
      </c>
      <c r="CT152" t="s">
        <v>160</v>
      </c>
    </row>
    <row r="153" spans="1:98" x14ac:dyDescent="0.25">
      <c r="A153">
        <v>44477</v>
      </c>
      <c r="B153">
        <v>0.08</v>
      </c>
      <c r="C153">
        <v>7.5200000000000003E-2</v>
      </c>
      <c r="D153">
        <v>7.3999999999999996E-2</v>
      </c>
      <c r="E153">
        <v>7.9699999999999993E-2</v>
      </c>
      <c r="F153">
        <v>8.7099999999999997E-2</v>
      </c>
      <c r="G153">
        <v>9.6799999999999997E-2</v>
      </c>
      <c r="H153">
        <v>0.13500000000000001</v>
      </c>
      <c r="I153">
        <v>0.16900000000000001</v>
      </c>
      <c r="J153">
        <v>0.24399999999999999</v>
      </c>
      <c r="K153" t="s">
        <v>160</v>
      </c>
      <c r="L153">
        <v>7.5200000000000003E-2</v>
      </c>
      <c r="M153">
        <v>7.5200000000000003E-2</v>
      </c>
      <c r="N153">
        <v>7.5200000000000003E-2</v>
      </c>
      <c r="O153">
        <v>-0.5</v>
      </c>
      <c r="P153">
        <v>-0.56799999999999995</v>
      </c>
      <c r="Q153">
        <v>-0.57099999999999995</v>
      </c>
      <c r="R153">
        <v>-0.56799999999999995</v>
      </c>
      <c r="S153">
        <v>-0.56810000000000005</v>
      </c>
      <c r="T153">
        <v>-0.57899999999999996</v>
      </c>
      <c r="U153">
        <v>-0.55510000000000004</v>
      </c>
      <c r="V153">
        <v>-0.55500000000000005</v>
      </c>
      <c r="W153">
        <v>-0.53100000000000003</v>
      </c>
      <c r="X153">
        <v>-0.51100000000000001</v>
      </c>
      <c r="Y153">
        <v>-0.51100000000000001</v>
      </c>
      <c r="Z153">
        <v>-0.498</v>
      </c>
      <c r="AA153">
        <v>0.1</v>
      </c>
      <c r="AC153">
        <v>0.112</v>
      </c>
      <c r="AD153">
        <v>0.186</v>
      </c>
      <c r="AE153">
        <v>0.372</v>
      </c>
      <c r="AF153">
        <v>0.42299999999999999</v>
      </c>
      <c r="AG153">
        <v>0.57999999999999996</v>
      </c>
      <c r="AH153">
        <v>0.61499999999999999</v>
      </c>
      <c r="AI153">
        <v>0.71199999999999997</v>
      </c>
      <c r="AJ153">
        <v>0.73799999999999999</v>
      </c>
      <c r="AK153">
        <v>0.81499999999999995</v>
      </c>
      <c r="AL153">
        <v>0.82399999999999995</v>
      </c>
      <c r="AM153">
        <v>0.25</v>
      </c>
      <c r="AO153">
        <v>0.1875</v>
      </c>
      <c r="AP153">
        <v>0.2</v>
      </c>
      <c r="AQ153">
        <v>0.23</v>
      </c>
      <c r="AR153">
        <v>0.26300000000000001</v>
      </c>
      <c r="AS153">
        <v>0.36330000000000001</v>
      </c>
      <c r="AT153">
        <v>0.46700000000000003</v>
      </c>
      <c r="AU153">
        <v>0.6</v>
      </c>
      <c r="AV153">
        <v>0.70499999999999996</v>
      </c>
      <c r="AW153">
        <v>0.85499999999999998</v>
      </c>
      <c r="AX153">
        <v>0.92500000000000004</v>
      </c>
      <c r="AY153">
        <v>0.03</v>
      </c>
      <c r="AZ153">
        <v>3.1E-2</v>
      </c>
      <c r="BA153">
        <v>3.27E-2</v>
      </c>
      <c r="BB153">
        <v>4.2000000000000003E-2</v>
      </c>
      <c r="BC153">
        <v>4.4999999999999998E-2</v>
      </c>
      <c r="BD153">
        <v>5.1999999999999998E-2</v>
      </c>
      <c r="BE153">
        <v>6.5000000000000002E-2</v>
      </c>
      <c r="BF153">
        <v>7.6999999999999999E-2</v>
      </c>
      <c r="BG153">
        <v>9.6000000000000002E-2</v>
      </c>
      <c r="BH153">
        <v>0.108</v>
      </c>
      <c r="BI153">
        <v>0.22</v>
      </c>
      <c r="BJ153">
        <v>0.5</v>
      </c>
      <c r="BK153">
        <v>0.72060000000000002</v>
      </c>
      <c r="BL153">
        <v>0.94059999999999999</v>
      </c>
      <c r="BM153">
        <v>1.0606</v>
      </c>
      <c r="BN153">
        <v>1.2310000000000001</v>
      </c>
      <c r="BO153">
        <v>1.3108</v>
      </c>
      <c r="BP153">
        <v>1.4113</v>
      </c>
      <c r="BQ153">
        <v>1.4298999999999999</v>
      </c>
      <c r="BR153">
        <v>1.5377000000000001</v>
      </c>
      <c r="BS153">
        <v>1.5948</v>
      </c>
      <c r="BT153">
        <v>1.585</v>
      </c>
      <c r="BU153">
        <v>0.25</v>
      </c>
      <c r="BV153">
        <v>0.25</v>
      </c>
      <c r="BW153" t="s">
        <v>160</v>
      </c>
      <c r="BX153" t="s">
        <v>160</v>
      </c>
      <c r="BY153" t="s">
        <v>160</v>
      </c>
      <c r="BZ153" t="s">
        <v>160</v>
      </c>
      <c r="CA153" t="s">
        <v>160</v>
      </c>
      <c r="CB153" t="s">
        <v>160</v>
      </c>
      <c r="CC153">
        <v>0</v>
      </c>
      <c r="CD153">
        <v>-5.8000000000000003E-2</v>
      </c>
      <c r="CE153" t="s">
        <v>160</v>
      </c>
      <c r="CF153" t="s">
        <v>160</v>
      </c>
      <c r="CG153" t="s">
        <v>160</v>
      </c>
      <c r="CH153" t="s">
        <v>160</v>
      </c>
      <c r="CI153">
        <v>-0.71404100000000004</v>
      </c>
      <c r="CJ153" t="s">
        <v>160</v>
      </c>
      <c r="CK153" t="s">
        <v>160</v>
      </c>
      <c r="CL153" t="s">
        <v>160</v>
      </c>
      <c r="CM153" t="s">
        <v>160</v>
      </c>
      <c r="CN153" t="s">
        <v>160</v>
      </c>
      <c r="CO153" t="s">
        <v>160</v>
      </c>
      <c r="CP153" t="s">
        <v>160</v>
      </c>
      <c r="CQ153" t="s">
        <v>160</v>
      </c>
      <c r="CR153" t="s">
        <v>160</v>
      </c>
      <c r="CS153" t="s">
        <v>160</v>
      </c>
      <c r="CT153" t="s">
        <v>160</v>
      </c>
    </row>
    <row r="154" spans="1:98" x14ac:dyDescent="0.25">
      <c r="A154">
        <v>44480</v>
      </c>
      <c r="B154">
        <v>0.08</v>
      </c>
      <c r="C154">
        <v>7.5399999999999995E-2</v>
      </c>
      <c r="D154">
        <v>7.4999999999999997E-2</v>
      </c>
      <c r="E154">
        <v>7.9799999999999996E-2</v>
      </c>
      <c r="F154">
        <v>8.5000000000000006E-2</v>
      </c>
      <c r="G154">
        <v>0.105</v>
      </c>
      <c r="H154">
        <v>0.14199999999999999</v>
      </c>
      <c r="I154">
        <v>0.188</v>
      </c>
      <c r="J154">
        <v>0.26100000000000001</v>
      </c>
      <c r="K154" t="s">
        <v>160</v>
      </c>
      <c r="L154">
        <v>7.5399999999999995E-2</v>
      </c>
      <c r="M154">
        <v>7.5399999999999995E-2</v>
      </c>
      <c r="N154">
        <v>7.5399999999999995E-2</v>
      </c>
      <c r="O154">
        <v>-0.5</v>
      </c>
      <c r="P154">
        <v>-0.56999999999999995</v>
      </c>
      <c r="Q154">
        <v>-0.56999999999999995</v>
      </c>
      <c r="R154">
        <v>-0.56999999999999995</v>
      </c>
      <c r="S154">
        <v>-0.56899999999999995</v>
      </c>
      <c r="T154">
        <v>-0.56499999999999995</v>
      </c>
      <c r="U154">
        <v>-0.55300000000000005</v>
      </c>
      <c r="V154">
        <v>-0.53700000000000003</v>
      </c>
      <c r="W154">
        <v>-0.52200000000000002</v>
      </c>
      <c r="X154">
        <v>-0.52</v>
      </c>
      <c r="Y154">
        <v>-0.496</v>
      </c>
      <c r="Z154">
        <v>-0.5</v>
      </c>
      <c r="AA154">
        <v>0.1</v>
      </c>
      <c r="AC154">
        <v>0.13300000000000001</v>
      </c>
      <c r="AD154">
        <v>0.253</v>
      </c>
      <c r="AE154">
        <v>0.46800000000000003</v>
      </c>
      <c r="AF154">
        <v>0.51500000000000001</v>
      </c>
      <c r="AG154">
        <v>0.67600000000000005</v>
      </c>
      <c r="AH154">
        <v>0.71</v>
      </c>
      <c r="AI154">
        <v>0.80600000000000005</v>
      </c>
      <c r="AJ154">
        <v>0.82799999999999996</v>
      </c>
      <c r="AK154">
        <v>0.90900000000000003</v>
      </c>
      <c r="AL154">
        <v>0.90939999999999999</v>
      </c>
      <c r="AM154">
        <v>0.25</v>
      </c>
      <c r="AO154">
        <v>0.19500000000000001</v>
      </c>
      <c r="AP154">
        <v>0.2</v>
      </c>
      <c r="AQ154">
        <v>0.23</v>
      </c>
      <c r="AR154">
        <v>0.26300000000000001</v>
      </c>
      <c r="AS154">
        <v>0.36330000000000001</v>
      </c>
      <c r="AT154">
        <v>0.46700000000000003</v>
      </c>
      <c r="AU154">
        <v>0.6</v>
      </c>
      <c r="AV154">
        <v>0.70499999999999996</v>
      </c>
      <c r="AW154">
        <v>0.85499999999999998</v>
      </c>
      <c r="AX154">
        <v>0.92500000000000004</v>
      </c>
      <c r="AY154">
        <v>0.03</v>
      </c>
      <c r="AZ154">
        <v>3.5999999999999997E-2</v>
      </c>
      <c r="BA154">
        <v>3.6999999999999998E-2</v>
      </c>
      <c r="BB154">
        <v>0.05</v>
      </c>
      <c r="BC154">
        <v>0.06</v>
      </c>
      <c r="BD154">
        <v>6.5100000000000005E-2</v>
      </c>
      <c r="BE154">
        <v>8.2600000000000007E-2</v>
      </c>
      <c r="BF154">
        <v>0.1038</v>
      </c>
      <c r="BG154">
        <v>0.11749999999999999</v>
      </c>
      <c r="BH154">
        <v>0.155</v>
      </c>
      <c r="BI154">
        <v>0.223</v>
      </c>
      <c r="BJ154">
        <v>0.5</v>
      </c>
      <c r="BK154">
        <v>0.72</v>
      </c>
      <c r="BL154">
        <v>0.94059999999999999</v>
      </c>
      <c r="BM154">
        <v>1.0857000000000001</v>
      </c>
      <c r="BN154">
        <v>1.2609999999999999</v>
      </c>
      <c r="BO154">
        <v>1.3508</v>
      </c>
      <c r="BP154">
        <v>1.43</v>
      </c>
      <c r="BQ154">
        <v>1.47</v>
      </c>
      <c r="BR154">
        <v>1.53</v>
      </c>
      <c r="BS154">
        <v>1.61</v>
      </c>
      <c r="BT154">
        <v>1.6</v>
      </c>
      <c r="BU154">
        <v>0.25</v>
      </c>
      <c r="BV154">
        <v>0.25</v>
      </c>
      <c r="BW154" t="s">
        <v>160</v>
      </c>
      <c r="BX154" t="s">
        <v>160</v>
      </c>
      <c r="BY154" t="s">
        <v>160</v>
      </c>
      <c r="BZ154" t="s">
        <v>160</v>
      </c>
      <c r="CA154" t="s">
        <v>160</v>
      </c>
      <c r="CB154" t="s">
        <v>160</v>
      </c>
      <c r="CC154">
        <v>0</v>
      </c>
      <c r="CD154">
        <v>-5.8999999999999997E-2</v>
      </c>
      <c r="CE154" t="s">
        <v>160</v>
      </c>
      <c r="CF154" t="s">
        <v>160</v>
      </c>
      <c r="CG154" t="s">
        <v>160</v>
      </c>
      <c r="CH154" t="s">
        <v>160</v>
      </c>
      <c r="CI154">
        <v>-0.71282100000000004</v>
      </c>
      <c r="CJ154" t="s">
        <v>160</v>
      </c>
      <c r="CK154" t="s">
        <v>160</v>
      </c>
      <c r="CL154" t="s">
        <v>160</v>
      </c>
      <c r="CM154" t="s">
        <v>160</v>
      </c>
      <c r="CN154" t="s">
        <v>160</v>
      </c>
      <c r="CO154" t="s">
        <v>160</v>
      </c>
      <c r="CP154" t="s">
        <v>160</v>
      </c>
      <c r="CQ154" t="s">
        <v>160</v>
      </c>
      <c r="CR154" t="s">
        <v>160</v>
      </c>
      <c r="CS154" t="s">
        <v>160</v>
      </c>
      <c r="CT154" t="s">
        <v>160</v>
      </c>
    </row>
    <row r="155" spans="1:98" x14ac:dyDescent="0.25">
      <c r="A155">
        <v>44481</v>
      </c>
      <c r="B155">
        <v>0.08</v>
      </c>
      <c r="C155">
        <v>7.51E-2</v>
      </c>
      <c r="D155">
        <v>7.3999999999999996E-2</v>
      </c>
      <c r="E155">
        <v>0.08</v>
      </c>
      <c r="F155">
        <v>8.9700000000000002E-2</v>
      </c>
      <c r="G155">
        <v>0.1065</v>
      </c>
      <c r="H155">
        <v>0.14599999999999999</v>
      </c>
      <c r="I155">
        <v>0.192</v>
      </c>
      <c r="J155">
        <v>0.27200000000000002</v>
      </c>
      <c r="K155" t="s">
        <v>160</v>
      </c>
      <c r="L155">
        <v>7.51E-2</v>
      </c>
      <c r="M155">
        <v>7.51E-2</v>
      </c>
      <c r="N155">
        <v>7.51E-2</v>
      </c>
      <c r="O155">
        <v>-0.5</v>
      </c>
      <c r="P155">
        <v>-0.56200000000000006</v>
      </c>
      <c r="Q155">
        <v>-0.56899999999999995</v>
      </c>
      <c r="R155">
        <v>-0.56999999999999995</v>
      </c>
      <c r="S155">
        <v>-0.56599999999999995</v>
      </c>
      <c r="T155">
        <v>-0.56100000000000005</v>
      </c>
      <c r="U155">
        <v>-0.55500000000000005</v>
      </c>
      <c r="V155">
        <v>-0.53100000000000003</v>
      </c>
      <c r="W155">
        <v>-0.54500000000000004</v>
      </c>
      <c r="X155">
        <v>-0.48899999999999999</v>
      </c>
      <c r="Y155">
        <v>-0.48899999999999999</v>
      </c>
      <c r="Z155">
        <v>-0.46400000000000002</v>
      </c>
      <c r="AA155">
        <v>0.1</v>
      </c>
      <c r="AC155">
        <v>0.13100000000000001</v>
      </c>
      <c r="AD155">
        <v>0.25800000000000001</v>
      </c>
      <c r="AE155">
        <v>0.47299999999999998</v>
      </c>
      <c r="AF155">
        <v>0.52</v>
      </c>
      <c r="AG155">
        <v>0.67400000000000004</v>
      </c>
      <c r="AH155">
        <v>0.70599999999999996</v>
      </c>
      <c r="AI155">
        <v>0.80100000000000005</v>
      </c>
      <c r="AJ155">
        <v>0.82799999999999996</v>
      </c>
      <c r="AK155">
        <v>0.90600000000000003</v>
      </c>
      <c r="AL155">
        <v>0.91690000000000005</v>
      </c>
      <c r="AM155">
        <v>0.25</v>
      </c>
      <c r="AO155">
        <v>0.19</v>
      </c>
      <c r="AP155">
        <v>0.20599999999999999</v>
      </c>
      <c r="AQ155">
        <v>0.24099999999999999</v>
      </c>
      <c r="AR155">
        <v>0.29599999999999999</v>
      </c>
      <c r="AS155">
        <v>0.40899999999999997</v>
      </c>
      <c r="AT155">
        <v>0.52400000000000002</v>
      </c>
      <c r="AU155">
        <v>0.66500000000000004</v>
      </c>
      <c r="AV155">
        <v>0.77800000000000002</v>
      </c>
      <c r="AW155">
        <v>0.94510000000000005</v>
      </c>
      <c r="AX155">
        <v>1.0150999999999999</v>
      </c>
      <c r="AY155">
        <v>0.03</v>
      </c>
      <c r="AZ155">
        <v>3.1E-2</v>
      </c>
      <c r="BA155">
        <v>3.5000000000000003E-2</v>
      </c>
      <c r="BB155">
        <v>4.4999999999999998E-2</v>
      </c>
      <c r="BC155">
        <v>5.57E-2</v>
      </c>
      <c r="BD155">
        <v>6.7000000000000004E-2</v>
      </c>
      <c r="BE155">
        <v>9.3799999999999994E-2</v>
      </c>
      <c r="BF155">
        <v>0.12</v>
      </c>
      <c r="BG155">
        <v>0.14699999999999999</v>
      </c>
      <c r="BH155">
        <v>0.17899999999999999</v>
      </c>
      <c r="BI155">
        <v>0.23200000000000001</v>
      </c>
      <c r="BJ155">
        <v>0.5</v>
      </c>
      <c r="BK155">
        <v>0.72499999999999998</v>
      </c>
      <c r="BL155">
        <v>0.9506</v>
      </c>
      <c r="BM155">
        <v>1.0956999999999999</v>
      </c>
      <c r="BN155">
        <v>1.2710999999999999</v>
      </c>
      <c r="BO155">
        <v>1.3609</v>
      </c>
      <c r="BP155">
        <v>1.46</v>
      </c>
      <c r="BQ155">
        <v>1.506</v>
      </c>
      <c r="BR155">
        <v>1.57</v>
      </c>
      <c r="BS155">
        <v>1.665</v>
      </c>
      <c r="BT155">
        <v>1.605</v>
      </c>
      <c r="BU155">
        <v>0.25</v>
      </c>
      <c r="BV155">
        <v>0.25</v>
      </c>
      <c r="BW155" t="s">
        <v>160</v>
      </c>
      <c r="BX155" t="s">
        <v>160</v>
      </c>
      <c r="BY155" t="s">
        <v>160</v>
      </c>
      <c r="BZ155" t="s">
        <v>160</v>
      </c>
      <c r="CA155" t="s">
        <v>160</v>
      </c>
      <c r="CB155" t="s">
        <v>160</v>
      </c>
      <c r="CC155">
        <v>0</v>
      </c>
      <c r="CD155">
        <v>-5.8000000000000003E-2</v>
      </c>
      <c r="CE155" t="s">
        <v>160</v>
      </c>
      <c r="CF155" t="s">
        <v>160</v>
      </c>
      <c r="CG155" t="s">
        <v>160</v>
      </c>
      <c r="CH155" t="s">
        <v>160</v>
      </c>
      <c r="CI155">
        <v>-0.712646</v>
      </c>
      <c r="CJ155" t="s">
        <v>160</v>
      </c>
      <c r="CK155" t="s">
        <v>160</v>
      </c>
      <c r="CL155" t="s">
        <v>160</v>
      </c>
      <c r="CM155" t="s">
        <v>160</v>
      </c>
      <c r="CN155" t="s">
        <v>160</v>
      </c>
      <c r="CO155" t="s">
        <v>160</v>
      </c>
      <c r="CP155" t="s">
        <v>160</v>
      </c>
      <c r="CQ155" t="s">
        <v>160</v>
      </c>
      <c r="CR155" t="s">
        <v>160</v>
      </c>
      <c r="CS155" t="s">
        <v>160</v>
      </c>
      <c r="CT155" t="s">
        <v>160</v>
      </c>
    </row>
    <row r="156" spans="1:98" x14ac:dyDescent="0.25">
      <c r="A156">
        <v>44482</v>
      </c>
      <c r="B156">
        <v>0.08</v>
      </c>
      <c r="C156">
        <v>7.4999999999999997E-2</v>
      </c>
      <c r="D156">
        <v>7.5999999999999998E-2</v>
      </c>
      <c r="E156">
        <v>8.3900000000000002E-2</v>
      </c>
      <c r="F156">
        <v>9.4899999999999998E-2</v>
      </c>
      <c r="G156">
        <v>0.1172</v>
      </c>
      <c r="H156">
        <v>0.16300000000000001</v>
      </c>
      <c r="I156">
        <v>0.21299999999999999</v>
      </c>
      <c r="J156">
        <v>0.29299999999999998</v>
      </c>
      <c r="K156" t="s">
        <v>160</v>
      </c>
      <c r="L156">
        <v>7.4999999999999997E-2</v>
      </c>
      <c r="M156">
        <v>7.4999999999999997E-2</v>
      </c>
      <c r="N156">
        <v>7.4999999999999997E-2</v>
      </c>
      <c r="O156">
        <v>-0.5</v>
      </c>
      <c r="P156">
        <v>-0.56899999999999995</v>
      </c>
      <c r="Q156">
        <v>-0.56899999999999995</v>
      </c>
      <c r="R156">
        <v>-0.56899999999999995</v>
      </c>
      <c r="S156">
        <v>-0.56599999999999995</v>
      </c>
      <c r="T156">
        <v>-0.56100000000000005</v>
      </c>
      <c r="U156">
        <v>-0.56200000000000006</v>
      </c>
      <c r="V156">
        <v>-0.54100000000000004</v>
      </c>
      <c r="W156">
        <v>-0.52700000000000002</v>
      </c>
      <c r="X156">
        <v>-0.51800000000000002</v>
      </c>
      <c r="Y156">
        <v>-0.48899999999999999</v>
      </c>
      <c r="Z156">
        <v>-0.52200000000000002</v>
      </c>
      <c r="AA156">
        <v>0.1</v>
      </c>
      <c r="AC156">
        <v>0.13700000000000001</v>
      </c>
      <c r="AD156">
        <v>0.26900000000000002</v>
      </c>
      <c r="AE156">
        <v>0.48599999999999999</v>
      </c>
      <c r="AF156">
        <v>0.54</v>
      </c>
      <c r="AG156">
        <v>0.68200000000000005</v>
      </c>
      <c r="AH156">
        <v>0.71699999999999997</v>
      </c>
      <c r="AI156">
        <v>0.81799999999999995</v>
      </c>
      <c r="AJ156">
        <v>0.84099999999999997</v>
      </c>
      <c r="AK156">
        <v>0.92300000000000004</v>
      </c>
      <c r="AL156">
        <v>0.94830000000000003</v>
      </c>
      <c r="AM156">
        <v>0.25</v>
      </c>
      <c r="AO156">
        <v>0.193</v>
      </c>
      <c r="AP156">
        <v>0.217</v>
      </c>
      <c r="AQ156">
        <v>0.25</v>
      </c>
      <c r="AR156">
        <v>0.30249999999999999</v>
      </c>
      <c r="AS156">
        <v>0.42399999999999999</v>
      </c>
      <c r="AT156">
        <v>0.56699999999999995</v>
      </c>
      <c r="AU156">
        <v>0.71699999999999997</v>
      </c>
      <c r="AV156">
        <v>0.83399999999999996</v>
      </c>
      <c r="AW156">
        <v>0.995</v>
      </c>
      <c r="AX156">
        <v>1.06</v>
      </c>
      <c r="AY156">
        <v>0.03</v>
      </c>
      <c r="AZ156">
        <v>3.1E-2</v>
      </c>
      <c r="BA156">
        <v>3.2000000000000001E-2</v>
      </c>
      <c r="BB156">
        <v>0.04</v>
      </c>
      <c r="BC156">
        <v>4.5999999999999999E-2</v>
      </c>
      <c r="BD156">
        <v>5.6000000000000001E-2</v>
      </c>
      <c r="BE156">
        <v>8.4000000000000005E-2</v>
      </c>
      <c r="BF156">
        <v>9.5000000000000001E-2</v>
      </c>
      <c r="BG156">
        <v>0.113</v>
      </c>
      <c r="BH156">
        <v>0.157</v>
      </c>
      <c r="BI156">
        <v>0.22600000000000001</v>
      </c>
      <c r="BJ156">
        <v>0.5</v>
      </c>
      <c r="BK156">
        <v>0.73</v>
      </c>
      <c r="BL156">
        <v>0.96499999999999997</v>
      </c>
      <c r="BM156">
        <v>1.1132</v>
      </c>
      <c r="BN156">
        <v>1.3220000000000001</v>
      </c>
      <c r="BO156">
        <v>1.4134</v>
      </c>
      <c r="BP156">
        <v>1.4850000000000001</v>
      </c>
      <c r="BQ156">
        <v>1.54</v>
      </c>
      <c r="BR156">
        <v>1.6</v>
      </c>
      <c r="BS156">
        <v>1.6950000000000001</v>
      </c>
      <c r="BT156">
        <v>1.625</v>
      </c>
      <c r="BU156">
        <v>0.25</v>
      </c>
      <c r="BV156">
        <v>0.25</v>
      </c>
      <c r="BW156" t="s">
        <v>160</v>
      </c>
      <c r="BX156" t="s">
        <v>160</v>
      </c>
      <c r="BY156" t="s">
        <v>160</v>
      </c>
      <c r="BZ156" t="s">
        <v>160</v>
      </c>
      <c r="CA156" t="s">
        <v>160</v>
      </c>
      <c r="CB156" t="s">
        <v>160</v>
      </c>
      <c r="CC156">
        <v>0</v>
      </c>
      <c r="CD156">
        <v>-5.8000000000000003E-2</v>
      </c>
      <c r="CE156" t="s">
        <v>160</v>
      </c>
      <c r="CF156" t="s">
        <v>160</v>
      </c>
      <c r="CG156" t="s">
        <v>160</v>
      </c>
      <c r="CH156" t="s">
        <v>160</v>
      </c>
      <c r="CI156">
        <v>-0.71146600000000004</v>
      </c>
      <c r="CJ156" t="s">
        <v>160</v>
      </c>
      <c r="CK156" t="s">
        <v>160</v>
      </c>
      <c r="CL156" t="s">
        <v>160</v>
      </c>
      <c r="CM156" t="s">
        <v>160</v>
      </c>
      <c r="CN156" t="s">
        <v>160</v>
      </c>
      <c r="CO156" t="s">
        <v>160</v>
      </c>
      <c r="CP156" t="s">
        <v>160</v>
      </c>
      <c r="CQ156" t="s">
        <v>160</v>
      </c>
      <c r="CR156" t="s">
        <v>160</v>
      </c>
      <c r="CS156" t="s">
        <v>160</v>
      </c>
      <c r="CT156" t="s">
        <v>160</v>
      </c>
    </row>
    <row r="157" spans="1:98" x14ac:dyDescent="0.25">
      <c r="A157">
        <v>44483</v>
      </c>
      <c r="B157">
        <v>0.08</v>
      </c>
      <c r="C157">
        <v>7.6399999999999996E-2</v>
      </c>
      <c r="D157">
        <v>7.4999999999999997E-2</v>
      </c>
      <c r="E157">
        <v>8.3000000000000004E-2</v>
      </c>
      <c r="F157">
        <v>9.74E-2</v>
      </c>
      <c r="G157">
        <v>0.11700000000000001</v>
      </c>
      <c r="H157">
        <v>0.16600000000000001</v>
      </c>
      <c r="I157">
        <v>0.216</v>
      </c>
      <c r="J157">
        <v>0.30099999999999999</v>
      </c>
      <c r="K157" t="s">
        <v>160</v>
      </c>
      <c r="L157">
        <v>7.6399999999999996E-2</v>
      </c>
      <c r="M157">
        <v>7.6399999999999996E-2</v>
      </c>
      <c r="N157">
        <v>7.6399999999999996E-2</v>
      </c>
      <c r="O157">
        <v>-0.5</v>
      </c>
      <c r="P157">
        <v>-0.56999999999999995</v>
      </c>
      <c r="Q157">
        <v>-0.57399999999999995</v>
      </c>
      <c r="R157">
        <v>-0.57099999999999995</v>
      </c>
      <c r="S157">
        <v>-0.56999999999999995</v>
      </c>
      <c r="T157">
        <v>-0.56699999999999995</v>
      </c>
      <c r="U157">
        <v>-0.56399999999999995</v>
      </c>
      <c r="V157">
        <v>-0.55800000000000005</v>
      </c>
      <c r="W157">
        <v>-0.54200000000000004</v>
      </c>
      <c r="X157">
        <v>-0.53400000000000003</v>
      </c>
      <c r="Y157">
        <v>-0.53100000000000003</v>
      </c>
      <c r="Z157">
        <v>-0.53</v>
      </c>
      <c r="AA157">
        <v>0.1</v>
      </c>
      <c r="AC157">
        <v>0.122</v>
      </c>
      <c r="AD157">
        <v>0.25800000000000001</v>
      </c>
      <c r="AE157">
        <v>0.45300000000000001</v>
      </c>
      <c r="AF157">
        <v>0.50700000000000001</v>
      </c>
      <c r="AG157">
        <v>0.63100000000000001</v>
      </c>
      <c r="AH157">
        <v>0.66500000000000004</v>
      </c>
      <c r="AI157">
        <v>0.76149999999999995</v>
      </c>
      <c r="AJ157">
        <v>0.79700000000000004</v>
      </c>
      <c r="AK157">
        <v>0.876</v>
      </c>
      <c r="AL157">
        <v>0.90339999999999998</v>
      </c>
      <c r="AM157">
        <v>0.25</v>
      </c>
      <c r="AO157">
        <v>0.19</v>
      </c>
      <c r="AP157">
        <v>0.21</v>
      </c>
      <c r="AQ157">
        <v>0.24</v>
      </c>
      <c r="AR157">
        <v>0.28399999999999997</v>
      </c>
      <c r="AS157">
        <v>0.40100000000000002</v>
      </c>
      <c r="AT157">
        <v>0.51400000000000001</v>
      </c>
      <c r="AU157">
        <v>0.65400000000000003</v>
      </c>
      <c r="AV157">
        <v>0.78790000000000004</v>
      </c>
      <c r="AW157">
        <v>0.9375</v>
      </c>
      <c r="AX157">
        <v>1.0049999999999999</v>
      </c>
      <c r="AY157">
        <v>0.03</v>
      </c>
      <c r="AZ157">
        <v>3.3000000000000002E-2</v>
      </c>
      <c r="BA157">
        <v>3.5999999999999997E-2</v>
      </c>
      <c r="BB157">
        <v>4.6300000000000001E-2</v>
      </c>
      <c r="BC157">
        <v>4.7E-2</v>
      </c>
      <c r="BD157">
        <v>5.8999999999999997E-2</v>
      </c>
      <c r="BE157">
        <v>8.2000000000000003E-2</v>
      </c>
      <c r="BF157">
        <v>9.8000000000000004E-2</v>
      </c>
      <c r="BG157">
        <v>0.114</v>
      </c>
      <c r="BH157">
        <v>0.14899999999999999</v>
      </c>
      <c r="BI157">
        <v>0.22800000000000001</v>
      </c>
      <c r="BJ157">
        <v>0.5</v>
      </c>
      <c r="BK157">
        <v>0.73</v>
      </c>
      <c r="BL157">
        <v>0.96809999999999996</v>
      </c>
      <c r="BM157">
        <v>1.125</v>
      </c>
      <c r="BN157">
        <v>1.325</v>
      </c>
      <c r="BO157">
        <v>1.4550000000000001</v>
      </c>
      <c r="BP157">
        <v>1.5649999999999999</v>
      </c>
      <c r="BQ157">
        <v>1.5526</v>
      </c>
      <c r="BR157">
        <v>1.675</v>
      </c>
      <c r="BS157">
        <v>1.7150000000000001</v>
      </c>
      <c r="BT157">
        <v>1.7450000000000001</v>
      </c>
      <c r="BU157">
        <v>0.25</v>
      </c>
      <c r="BV157">
        <v>0.25</v>
      </c>
      <c r="BW157" t="s">
        <v>160</v>
      </c>
      <c r="BX157" t="s">
        <v>160</v>
      </c>
      <c r="BY157" t="s">
        <v>160</v>
      </c>
      <c r="BZ157" t="s">
        <v>160</v>
      </c>
      <c r="CA157" t="s">
        <v>160</v>
      </c>
      <c r="CB157" t="s">
        <v>160</v>
      </c>
      <c r="CC157">
        <v>0</v>
      </c>
      <c r="CD157">
        <v>-5.8000000000000003E-2</v>
      </c>
      <c r="CE157" t="s">
        <v>160</v>
      </c>
      <c r="CF157" t="s">
        <v>160</v>
      </c>
      <c r="CG157" t="s">
        <v>160</v>
      </c>
      <c r="CH157" t="s">
        <v>160</v>
      </c>
      <c r="CI157">
        <v>-0.70920899999999998</v>
      </c>
      <c r="CJ157" t="s">
        <v>160</v>
      </c>
      <c r="CK157" t="s">
        <v>160</v>
      </c>
      <c r="CL157" t="s">
        <v>160</v>
      </c>
      <c r="CM157" t="s">
        <v>160</v>
      </c>
      <c r="CN157" t="s">
        <v>160</v>
      </c>
      <c r="CO157" t="s">
        <v>160</v>
      </c>
      <c r="CP157" t="s">
        <v>160</v>
      </c>
      <c r="CQ157" t="s">
        <v>160</v>
      </c>
      <c r="CR157" t="s">
        <v>160</v>
      </c>
      <c r="CS157" t="s">
        <v>160</v>
      </c>
      <c r="CT157" t="s">
        <v>160</v>
      </c>
    </row>
    <row r="158" spans="1:98" x14ac:dyDescent="0.25">
      <c r="A158">
        <v>44484</v>
      </c>
      <c r="B158">
        <v>0.08</v>
      </c>
      <c r="C158">
        <v>7.5300000000000006E-2</v>
      </c>
      <c r="D158">
        <v>7.4399999999999994E-2</v>
      </c>
      <c r="E158">
        <v>8.5000000000000006E-2</v>
      </c>
      <c r="F158">
        <v>0.1047</v>
      </c>
      <c r="G158">
        <v>0.13270000000000001</v>
      </c>
      <c r="H158">
        <v>0.188</v>
      </c>
      <c r="I158">
        <v>0.23699999999999999</v>
      </c>
      <c r="J158">
        <v>0.33800000000000002</v>
      </c>
      <c r="K158" t="s">
        <v>160</v>
      </c>
      <c r="L158">
        <v>7.5300000000000006E-2</v>
      </c>
      <c r="M158">
        <v>7.5300000000000006E-2</v>
      </c>
      <c r="N158">
        <v>7.5300000000000006E-2</v>
      </c>
      <c r="O158">
        <v>-0.5</v>
      </c>
      <c r="P158">
        <v>-0.57199999999999995</v>
      </c>
      <c r="Q158">
        <v>-0.57399999999999995</v>
      </c>
      <c r="R158">
        <v>-0.56999999999999995</v>
      </c>
      <c r="S158">
        <v>-0.56699999999999995</v>
      </c>
      <c r="T158">
        <v>-0.56599999999999995</v>
      </c>
      <c r="U158">
        <v>-0.56599999999999995</v>
      </c>
      <c r="V158">
        <v>-0.55300000000000005</v>
      </c>
      <c r="W158">
        <v>-0.54</v>
      </c>
      <c r="X158">
        <v>-0.53700000000000003</v>
      </c>
      <c r="Y158">
        <v>-0.50900000000000001</v>
      </c>
      <c r="Z158">
        <v>-0.49099999999999999</v>
      </c>
      <c r="AA158">
        <v>0.1</v>
      </c>
      <c r="AC158">
        <v>0.13300000000000001</v>
      </c>
      <c r="AD158">
        <v>0.27100000000000002</v>
      </c>
      <c r="AE158">
        <v>0.46200000000000002</v>
      </c>
      <c r="AF158">
        <v>0.51900000000000002</v>
      </c>
      <c r="AG158">
        <v>0.66500000000000004</v>
      </c>
      <c r="AH158">
        <v>0.71299999999999997</v>
      </c>
      <c r="AI158">
        <v>0.82699999999999996</v>
      </c>
      <c r="AJ158">
        <v>0.85550000000000004</v>
      </c>
      <c r="AK158">
        <v>0.94399999999999995</v>
      </c>
      <c r="AL158">
        <v>0.96479999999999999</v>
      </c>
      <c r="AM158">
        <v>0.25</v>
      </c>
      <c r="AO158">
        <v>0.19</v>
      </c>
      <c r="AP158">
        <v>0.218</v>
      </c>
      <c r="AQ158">
        <v>0.25</v>
      </c>
      <c r="AR158">
        <v>0.30199999999999999</v>
      </c>
      <c r="AS158">
        <v>0.41799999999999998</v>
      </c>
      <c r="AT158">
        <v>0.54300000000000004</v>
      </c>
      <c r="AU158">
        <v>0.70599999999999996</v>
      </c>
      <c r="AV158">
        <v>0.871</v>
      </c>
      <c r="AW158">
        <v>0.995</v>
      </c>
      <c r="AX158">
        <v>1.0575000000000001</v>
      </c>
      <c r="AY158">
        <v>0.03</v>
      </c>
      <c r="AZ158">
        <v>3.1E-2</v>
      </c>
      <c r="BA158">
        <v>3.5000000000000003E-2</v>
      </c>
      <c r="BB158">
        <v>4.7600000000000003E-2</v>
      </c>
      <c r="BC158">
        <v>4.8000000000000001E-2</v>
      </c>
      <c r="BD158">
        <v>6.3E-2</v>
      </c>
      <c r="BE158">
        <v>8.5000000000000006E-2</v>
      </c>
      <c r="BF158">
        <v>9.9000000000000005E-2</v>
      </c>
      <c r="BG158">
        <v>0.122</v>
      </c>
      <c r="BH158">
        <v>0.16389999999999999</v>
      </c>
      <c r="BI158">
        <v>0.23200000000000001</v>
      </c>
      <c r="BJ158">
        <v>0.5</v>
      </c>
      <c r="BK158">
        <v>0.73319999999999996</v>
      </c>
      <c r="BL158">
        <v>0.96699999999999997</v>
      </c>
      <c r="BM158">
        <v>1.1456999999999999</v>
      </c>
      <c r="BN158">
        <v>1.3462000000000001</v>
      </c>
      <c r="BO158">
        <v>1.446</v>
      </c>
      <c r="BP158">
        <v>1.5766</v>
      </c>
      <c r="BQ158">
        <v>1.6056999999999999</v>
      </c>
      <c r="BR158">
        <v>1.7428999999999999</v>
      </c>
      <c r="BS158">
        <v>1.8221000000000001</v>
      </c>
      <c r="BT158">
        <v>1.81</v>
      </c>
      <c r="BU158">
        <v>0.25</v>
      </c>
      <c r="BV158">
        <v>0.25</v>
      </c>
      <c r="BW158" t="s">
        <v>160</v>
      </c>
      <c r="BX158" t="s">
        <v>160</v>
      </c>
      <c r="BY158" t="s">
        <v>160</v>
      </c>
      <c r="BZ158" t="s">
        <v>160</v>
      </c>
      <c r="CA158" t="s">
        <v>160</v>
      </c>
      <c r="CB158" t="s">
        <v>160</v>
      </c>
      <c r="CC158">
        <v>0</v>
      </c>
      <c r="CD158">
        <v>-5.8000000000000003E-2</v>
      </c>
      <c r="CE158" t="s">
        <v>160</v>
      </c>
      <c r="CF158" t="s">
        <v>160</v>
      </c>
      <c r="CG158" t="s">
        <v>160</v>
      </c>
      <c r="CH158" t="s">
        <v>160</v>
      </c>
      <c r="CI158">
        <v>-0.70799599999999996</v>
      </c>
      <c r="CJ158" t="s">
        <v>160</v>
      </c>
      <c r="CK158" t="s">
        <v>160</v>
      </c>
      <c r="CL158" t="s">
        <v>160</v>
      </c>
      <c r="CM158" t="s">
        <v>160</v>
      </c>
      <c r="CN158" t="s">
        <v>160</v>
      </c>
      <c r="CO158" t="s">
        <v>160</v>
      </c>
      <c r="CP158" t="s">
        <v>160</v>
      </c>
      <c r="CQ158" t="s">
        <v>160</v>
      </c>
      <c r="CR158" t="s">
        <v>160</v>
      </c>
      <c r="CS158" t="s">
        <v>160</v>
      </c>
      <c r="CT158" t="s">
        <v>160</v>
      </c>
    </row>
    <row r="159" spans="1:98" x14ac:dyDescent="0.25">
      <c r="A159">
        <v>44487</v>
      </c>
      <c r="B159">
        <v>0.08</v>
      </c>
      <c r="C159">
        <v>7.4899999999999994E-2</v>
      </c>
      <c r="D159">
        <v>7.7700000000000005E-2</v>
      </c>
      <c r="E159">
        <v>9.0700000000000003E-2</v>
      </c>
      <c r="F159">
        <v>0.1104</v>
      </c>
      <c r="G159">
        <v>0.13800000000000001</v>
      </c>
      <c r="H159">
        <v>0.20300000000000001</v>
      </c>
      <c r="I159">
        <v>0.26</v>
      </c>
      <c r="J159">
        <v>0.37</v>
      </c>
      <c r="K159" t="s">
        <v>160</v>
      </c>
      <c r="L159">
        <v>7.4899999999999994E-2</v>
      </c>
      <c r="M159">
        <v>7.4899999999999994E-2</v>
      </c>
      <c r="N159">
        <v>7.4899999999999994E-2</v>
      </c>
      <c r="O159">
        <v>-0.5</v>
      </c>
      <c r="P159">
        <v>-0.57399999999999995</v>
      </c>
      <c r="Q159">
        <v>-0.56799999999999995</v>
      </c>
      <c r="R159">
        <v>-0.56299999999999994</v>
      </c>
      <c r="S159">
        <v>-0.56200000000000006</v>
      </c>
      <c r="T159">
        <v>-0.53900000000000003</v>
      </c>
      <c r="U159">
        <v>-0.53100000000000003</v>
      </c>
      <c r="V159">
        <v>-0.52500000000000002</v>
      </c>
      <c r="W159">
        <v>-0.51200000000000001</v>
      </c>
      <c r="X159">
        <v>-0.47499999999999998</v>
      </c>
      <c r="Y159">
        <v>-0.46100000000000002</v>
      </c>
      <c r="Z159">
        <v>-0.46800000000000003</v>
      </c>
      <c r="AA159">
        <v>0.1</v>
      </c>
      <c r="AC159">
        <v>0.26500000000000001</v>
      </c>
      <c r="AD159">
        <v>0.41899999999999998</v>
      </c>
      <c r="AE159">
        <v>0.68100000000000005</v>
      </c>
      <c r="AF159">
        <v>0.76100000000000001</v>
      </c>
      <c r="AG159">
        <v>0.92300000000000004</v>
      </c>
      <c r="AH159">
        <v>0.96099999999999997</v>
      </c>
      <c r="AI159">
        <v>1.0720000000000001</v>
      </c>
      <c r="AJ159">
        <v>1.109</v>
      </c>
      <c r="AK159">
        <v>1.196</v>
      </c>
      <c r="AL159">
        <v>1.3006</v>
      </c>
      <c r="AM159">
        <v>0.25</v>
      </c>
      <c r="AO159">
        <v>0.19500000000000001</v>
      </c>
      <c r="AP159">
        <v>0.219</v>
      </c>
      <c r="AQ159">
        <v>0.27600000000000002</v>
      </c>
      <c r="AR159">
        <v>0.36899999999999999</v>
      </c>
      <c r="AS159">
        <v>0.53049999999999997</v>
      </c>
      <c r="AT159">
        <v>0.66100000000000003</v>
      </c>
      <c r="AU159">
        <v>0.81899999999999995</v>
      </c>
      <c r="AV159">
        <v>0.92810000000000004</v>
      </c>
      <c r="AW159">
        <v>1.0951</v>
      </c>
      <c r="AX159">
        <v>1.1651</v>
      </c>
      <c r="AY159">
        <v>0.03</v>
      </c>
      <c r="AZ159">
        <v>3.5999999999999997E-2</v>
      </c>
      <c r="BA159">
        <v>0.04</v>
      </c>
      <c r="BB159">
        <v>6.88E-2</v>
      </c>
      <c r="BC159">
        <v>9.0999999999999998E-2</v>
      </c>
      <c r="BD159">
        <v>0.10199999999999999</v>
      </c>
      <c r="BE159">
        <v>0.155</v>
      </c>
      <c r="BF159">
        <v>0.20100000000000001</v>
      </c>
      <c r="BG159">
        <v>0.24099999999999999</v>
      </c>
      <c r="BH159">
        <v>0.28370000000000001</v>
      </c>
      <c r="BI159">
        <v>0.379</v>
      </c>
      <c r="BJ159">
        <v>0.5</v>
      </c>
      <c r="BK159">
        <v>0.88</v>
      </c>
      <c r="BL159">
        <v>1.19</v>
      </c>
      <c r="BM159">
        <v>1.4550000000000001</v>
      </c>
      <c r="BN159">
        <v>1.69</v>
      </c>
      <c r="BO159">
        <v>1.8049999999999999</v>
      </c>
      <c r="BP159">
        <v>1.9</v>
      </c>
      <c r="BQ159">
        <v>1.98</v>
      </c>
      <c r="BR159">
        <v>2.0649999999999999</v>
      </c>
      <c r="BS159">
        <v>2.16</v>
      </c>
      <c r="BT159">
        <v>2.0699999999999998</v>
      </c>
      <c r="BU159">
        <v>0.25</v>
      </c>
      <c r="BV159">
        <v>0.25</v>
      </c>
      <c r="BW159" t="s">
        <v>160</v>
      </c>
      <c r="BX159" t="s">
        <v>160</v>
      </c>
      <c r="BY159" t="s">
        <v>160</v>
      </c>
      <c r="BZ159" t="s">
        <v>160</v>
      </c>
      <c r="CA159" t="s">
        <v>160</v>
      </c>
      <c r="CB159" t="s">
        <v>160</v>
      </c>
      <c r="CC159">
        <v>0</v>
      </c>
      <c r="CD159">
        <v>-5.8000000000000003E-2</v>
      </c>
      <c r="CE159" t="s">
        <v>160</v>
      </c>
      <c r="CF159" t="s">
        <v>160</v>
      </c>
      <c r="CG159" t="s">
        <v>160</v>
      </c>
      <c r="CH159" t="s">
        <v>160</v>
      </c>
      <c r="CI159">
        <v>-0.70989000000000002</v>
      </c>
      <c r="CJ159" t="s">
        <v>160</v>
      </c>
      <c r="CK159" t="s">
        <v>160</v>
      </c>
      <c r="CL159" t="s">
        <v>160</v>
      </c>
      <c r="CM159" t="s">
        <v>160</v>
      </c>
      <c r="CN159" t="s">
        <v>160</v>
      </c>
      <c r="CO159" t="s">
        <v>160</v>
      </c>
      <c r="CP159" t="s">
        <v>160</v>
      </c>
      <c r="CQ159" t="s">
        <v>160</v>
      </c>
      <c r="CR159" t="s">
        <v>160</v>
      </c>
      <c r="CS159" t="s">
        <v>160</v>
      </c>
      <c r="CT159" t="s">
        <v>160</v>
      </c>
    </row>
    <row r="160" spans="1:98" x14ac:dyDescent="0.25">
      <c r="A160">
        <v>44488</v>
      </c>
      <c r="B160">
        <v>0.08</v>
      </c>
      <c r="C160">
        <v>7.4999999999999997E-2</v>
      </c>
      <c r="D160">
        <v>7.2700000000000001E-2</v>
      </c>
      <c r="E160">
        <v>9.0300000000000005E-2</v>
      </c>
      <c r="F160">
        <v>0.1103</v>
      </c>
      <c r="G160">
        <v>0.13750000000000001</v>
      </c>
      <c r="H160">
        <v>0.19700000000000001</v>
      </c>
      <c r="I160">
        <v>0.246</v>
      </c>
      <c r="J160">
        <v>0.34499999999999997</v>
      </c>
      <c r="K160" t="s">
        <v>160</v>
      </c>
      <c r="L160">
        <v>7.4999999999999997E-2</v>
      </c>
      <c r="M160">
        <v>7.4999999999999997E-2</v>
      </c>
      <c r="N160">
        <v>7.4999999999999997E-2</v>
      </c>
      <c r="O160">
        <v>-0.5</v>
      </c>
      <c r="P160">
        <v>-0.57299999999999995</v>
      </c>
      <c r="Q160">
        <v>-0.56999999999999995</v>
      </c>
      <c r="R160">
        <v>-0.56599999999999995</v>
      </c>
      <c r="S160">
        <v>-0.5655</v>
      </c>
      <c r="T160">
        <v>-0.55300000000000005</v>
      </c>
      <c r="U160">
        <v>-0.54700000000000004</v>
      </c>
      <c r="V160">
        <v>-0.52600000000000002</v>
      </c>
      <c r="W160">
        <v>-0.5</v>
      </c>
      <c r="X160">
        <v>-0.48099999999999998</v>
      </c>
      <c r="Y160">
        <v>-0.47799999999999998</v>
      </c>
      <c r="Z160">
        <v>-0.47099999999999997</v>
      </c>
      <c r="AA160">
        <v>0.1</v>
      </c>
      <c r="AC160">
        <v>0.26200000000000001</v>
      </c>
      <c r="AD160">
        <v>0.40600000000000003</v>
      </c>
      <c r="AE160">
        <v>0.67</v>
      </c>
      <c r="AF160">
        <v>0.745</v>
      </c>
      <c r="AG160">
        <v>0.91800000000000004</v>
      </c>
      <c r="AH160">
        <v>0.96899999999999997</v>
      </c>
      <c r="AI160">
        <v>1.081</v>
      </c>
      <c r="AJ160">
        <v>1.121</v>
      </c>
      <c r="AK160">
        <v>1.2050000000000001</v>
      </c>
      <c r="AL160">
        <v>1.2585999999999999</v>
      </c>
      <c r="AM160">
        <v>0.25</v>
      </c>
      <c r="AO160">
        <v>0.19</v>
      </c>
      <c r="AP160">
        <v>0.20749999999999999</v>
      </c>
      <c r="AQ160">
        <v>0.28549999999999998</v>
      </c>
      <c r="AR160">
        <v>0.377</v>
      </c>
      <c r="AS160">
        <v>0.52500000000000002</v>
      </c>
      <c r="AT160">
        <v>0.64500000000000002</v>
      </c>
      <c r="AU160">
        <v>0.80700000000000005</v>
      </c>
      <c r="AV160">
        <v>0.95099999999999996</v>
      </c>
      <c r="AW160">
        <v>1.095</v>
      </c>
      <c r="AX160">
        <v>1.1599999999999999</v>
      </c>
      <c r="AY160">
        <v>0.03</v>
      </c>
      <c r="AZ160">
        <v>3.3000000000000002E-2</v>
      </c>
      <c r="BA160">
        <v>4.1000000000000002E-2</v>
      </c>
      <c r="BB160">
        <v>5.6000000000000001E-2</v>
      </c>
      <c r="BC160">
        <v>8.5000000000000006E-2</v>
      </c>
      <c r="BD160">
        <v>9.0999999999999998E-2</v>
      </c>
      <c r="BE160">
        <v>0.12620000000000001</v>
      </c>
      <c r="BF160">
        <v>0.15129999999999999</v>
      </c>
      <c r="BG160">
        <v>0.20630000000000001</v>
      </c>
      <c r="BH160">
        <v>0.28999999999999998</v>
      </c>
      <c r="BI160">
        <v>0.34300000000000003</v>
      </c>
      <c r="BJ160">
        <v>0.5</v>
      </c>
      <c r="BK160">
        <v>0.82579999999999998</v>
      </c>
      <c r="BL160">
        <v>1.1499999999999999</v>
      </c>
      <c r="BM160">
        <v>1.39</v>
      </c>
      <c r="BN160">
        <v>1.63</v>
      </c>
      <c r="BO160">
        <v>1.7665</v>
      </c>
      <c r="BP160">
        <v>1.92</v>
      </c>
      <c r="BQ160">
        <v>1.9729000000000001</v>
      </c>
      <c r="BR160">
        <v>2.085</v>
      </c>
      <c r="BS160">
        <v>2.1800000000000002</v>
      </c>
      <c r="BT160">
        <v>2.23</v>
      </c>
      <c r="BU160">
        <v>0.25</v>
      </c>
      <c r="BV160">
        <v>0.25</v>
      </c>
      <c r="BW160" t="s">
        <v>160</v>
      </c>
      <c r="BX160" t="s">
        <v>160</v>
      </c>
      <c r="BY160" t="s">
        <v>160</v>
      </c>
      <c r="BZ160" t="s">
        <v>160</v>
      </c>
      <c r="CA160" t="s">
        <v>160</v>
      </c>
      <c r="CB160" t="s">
        <v>160</v>
      </c>
      <c r="CC160">
        <v>0</v>
      </c>
      <c r="CD160">
        <v>-5.8000000000000003E-2</v>
      </c>
      <c r="CE160" t="s">
        <v>160</v>
      </c>
      <c r="CF160" t="s">
        <v>160</v>
      </c>
      <c r="CG160" t="s">
        <v>160</v>
      </c>
      <c r="CH160" t="s">
        <v>160</v>
      </c>
      <c r="CI160">
        <v>-0.70823400000000003</v>
      </c>
      <c r="CJ160" t="s">
        <v>160</v>
      </c>
      <c r="CK160" t="s">
        <v>160</v>
      </c>
      <c r="CL160" t="s">
        <v>160</v>
      </c>
      <c r="CM160" t="s">
        <v>160</v>
      </c>
      <c r="CN160" t="s">
        <v>160</v>
      </c>
      <c r="CO160" t="s">
        <v>160</v>
      </c>
      <c r="CP160" t="s">
        <v>160</v>
      </c>
      <c r="CQ160" t="s">
        <v>160</v>
      </c>
      <c r="CR160" t="s">
        <v>160</v>
      </c>
      <c r="CS160" t="s">
        <v>160</v>
      </c>
      <c r="CT160" t="s">
        <v>160</v>
      </c>
    </row>
    <row r="161" spans="1:98" x14ac:dyDescent="0.25">
      <c r="A161">
        <v>44489</v>
      </c>
      <c r="B161">
        <v>0.08</v>
      </c>
      <c r="C161">
        <v>7.1300000000000002E-2</v>
      </c>
      <c r="D161">
        <v>6.8599999999999994E-2</v>
      </c>
      <c r="E161">
        <v>8.5900000000000004E-2</v>
      </c>
      <c r="F161">
        <v>0.10680000000000001</v>
      </c>
      <c r="G161">
        <v>0.13830000000000001</v>
      </c>
      <c r="H161">
        <v>0.19600000000000001</v>
      </c>
      <c r="I161">
        <v>0.24399999999999999</v>
      </c>
      <c r="J161">
        <v>0.34300000000000003</v>
      </c>
      <c r="K161" t="s">
        <v>160</v>
      </c>
      <c r="L161">
        <v>7.1300000000000002E-2</v>
      </c>
      <c r="M161">
        <v>7.1300000000000002E-2</v>
      </c>
      <c r="N161">
        <v>7.1300000000000002E-2</v>
      </c>
      <c r="O161">
        <v>-0.5</v>
      </c>
      <c r="P161">
        <v>-0.57099999999999995</v>
      </c>
      <c r="Q161">
        <v>-0.56999999999999995</v>
      </c>
      <c r="R161">
        <v>-0.56979999999999997</v>
      </c>
      <c r="S161">
        <v>-0.56999999999999995</v>
      </c>
      <c r="T161">
        <v>-0.55800000000000005</v>
      </c>
      <c r="U161">
        <v>-0.55000000000000004</v>
      </c>
      <c r="V161">
        <v>-0.54200000000000004</v>
      </c>
      <c r="W161">
        <v>-0.53300000000000003</v>
      </c>
      <c r="X161">
        <v>-0.53300000000000003</v>
      </c>
      <c r="Y161">
        <v>-0.53300000000000003</v>
      </c>
      <c r="Z161">
        <v>-0.50700000000000001</v>
      </c>
      <c r="AA161">
        <v>0.1</v>
      </c>
      <c r="AC161">
        <v>0.245</v>
      </c>
      <c r="AD161">
        <v>0.39300000000000002</v>
      </c>
      <c r="AE161">
        <v>0.624</v>
      </c>
      <c r="AF161">
        <v>0.69699999999999995</v>
      </c>
      <c r="AG161">
        <v>0.85799999999999998</v>
      </c>
      <c r="AH161">
        <v>0.89900000000000002</v>
      </c>
      <c r="AI161">
        <v>0.99299999999999999</v>
      </c>
      <c r="AJ161">
        <v>1.038</v>
      </c>
      <c r="AK161">
        <v>1.123</v>
      </c>
      <c r="AL161">
        <v>1.1304000000000001</v>
      </c>
      <c r="AM161">
        <v>0.25</v>
      </c>
      <c r="AO161">
        <v>0.192</v>
      </c>
      <c r="AP161">
        <v>0.20599999999999999</v>
      </c>
      <c r="AQ161">
        <v>0.27600000000000002</v>
      </c>
      <c r="AR161">
        <v>0.35499999999999998</v>
      </c>
      <c r="AS161">
        <v>0.5</v>
      </c>
      <c r="AT161">
        <v>0.624</v>
      </c>
      <c r="AU161">
        <v>0.77300000000000002</v>
      </c>
      <c r="AV161">
        <v>0.95299999999999996</v>
      </c>
      <c r="AW161">
        <v>1.06</v>
      </c>
      <c r="AX161">
        <v>1.125</v>
      </c>
      <c r="AY161">
        <v>0.03</v>
      </c>
      <c r="AZ161">
        <v>3.2000000000000001E-2</v>
      </c>
      <c r="BA161">
        <v>3.7999999999999999E-2</v>
      </c>
      <c r="BB161">
        <v>5.5E-2</v>
      </c>
      <c r="BC161">
        <v>7.0000000000000007E-2</v>
      </c>
      <c r="BD161">
        <v>9.0999999999999998E-2</v>
      </c>
      <c r="BE161">
        <v>0.13300000000000001</v>
      </c>
      <c r="BF161">
        <v>0.16600000000000001</v>
      </c>
      <c r="BG161">
        <v>0.224</v>
      </c>
      <c r="BH161">
        <v>0.32200000000000001</v>
      </c>
      <c r="BI161">
        <v>0.34699999999999998</v>
      </c>
      <c r="BJ161">
        <v>0.5</v>
      </c>
      <c r="BK161">
        <v>0.8</v>
      </c>
      <c r="BL161">
        <v>1.1000000000000001</v>
      </c>
      <c r="BM161">
        <v>1.32</v>
      </c>
      <c r="BN161">
        <v>1.57</v>
      </c>
      <c r="BO161">
        <v>1.7</v>
      </c>
      <c r="BP161">
        <v>1.8422000000000001</v>
      </c>
      <c r="BQ161">
        <v>1.9741</v>
      </c>
      <c r="BR161">
        <v>2.04</v>
      </c>
      <c r="BS161">
        <v>2.15</v>
      </c>
      <c r="BT161">
        <v>2.2200000000000002</v>
      </c>
      <c r="BU161">
        <v>0.25</v>
      </c>
      <c r="BV161">
        <v>0.25</v>
      </c>
      <c r="BW161" t="s">
        <v>160</v>
      </c>
      <c r="BX161" t="s">
        <v>160</v>
      </c>
      <c r="BY161" t="s">
        <v>160</v>
      </c>
      <c r="BZ161" t="s">
        <v>160</v>
      </c>
      <c r="CA161" t="s">
        <v>160</v>
      </c>
      <c r="CB161" t="s">
        <v>160</v>
      </c>
      <c r="CC161">
        <v>0</v>
      </c>
      <c r="CD161">
        <v>-5.8000000000000003E-2</v>
      </c>
      <c r="CE161" t="s">
        <v>160</v>
      </c>
      <c r="CF161" t="s">
        <v>160</v>
      </c>
      <c r="CG161" t="s">
        <v>160</v>
      </c>
      <c r="CH161" t="s">
        <v>160</v>
      </c>
      <c r="CI161">
        <v>-0.71042099999999997</v>
      </c>
      <c r="CJ161" t="s">
        <v>160</v>
      </c>
      <c r="CK161" t="s">
        <v>160</v>
      </c>
      <c r="CL161" t="s">
        <v>160</v>
      </c>
      <c r="CM161" t="s">
        <v>160</v>
      </c>
      <c r="CN161" t="s">
        <v>160</v>
      </c>
      <c r="CO161" t="s">
        <v>160</v>
      </c>
      <c r="CP161" t="s">
        <v>160</v>
      </c>
      <c r="CQ161" t="s">
        <v>160</v>
      </c>
      <c r="CR161" t="s">
        <v>160</v>
      </c>
      <c r="CS161" t="s">
        <v>160</v>
      </c>
      <c r="CT161" t="s">
        <v>160</v>
      </c>
    </row>
    <row r="162" spans="1:98" x14ac:dyDescent="0.25">
      <c r="A162">
        <v>44490</v>
      </c>
      <c r="B162">
        <v>0.08</v>
      </c>
      <c r="C162">
        <v>7.5200000000000003E-2</v>
      </c>
      <c r="D162">
        <v>7.2800000000000004E-2</v>
      </c>
      <c r="E162">
        <v>9.0999999999999998E-2</v>
      </c>
      <c r="F162">
        <v>0.11890000000000001</v>
      </c>
      <c r="G162">
        <v>0.16539999999999999</v>
      </c>
      <c r="H162">
        <v>0.23699999999999999</v>
      </c>
      <c r="I162">
        <v>0.29599999999999999</v>
      </c>
      <c r="J162">
        <v>0.40649999999999997</v>
      </c>
      <c r="K162" t="s">
        <v>160</v>
      </c>
      <c r="L162">
        <v>7.5200000000000003E-2</v>
      </c>
      <c r="M162">
        <v>7.5200000000000003E-2</v>
      </c>
      <c r="N162">
        <v>7.5200000000000003E-2</v>
      </c>
      <c r="O162">
        <v>-0.5</v>
      </c>
      <c r="P162">
        <v>-0.57299999999999995</v>
      </c>
      <c r="Q162">
        <v>-0.57599999999999996</v>
      </c>
      <c r="R162">
        <v>-0.57199999999999995</v>
      </c>
      <c r="S162">
        <v>-0.56299999999999994</v>
      </c>
      <c r="T162">
        <v>-0.55200000000000005</v>
      </c>
      <c r="U162">
        <v>-0.57399999999999995</v>
      </c>
      <c r="V162">
        <v>-0.53200000000000003</v>
      </c>
      <c r="W162">
        <v>-0.52200000000000002</v>
      </c>
      <c r="X162">
        <v>-0.48099999999999998</v>
      </c>
      <c r="Y162">
        <v>-0.48199999999999998</v>
      </c>
      <c r="Z162">
        <v>-0.48699999999999999</v>
      </c>
      <c r="AA162">
        <v>0.1</v>
      </c>
      <c r="AC162">
        <v>0.24199999999999999</v>
      </c>
      <c r="AD162">
        <v>0.39100000000000001</v>
      </c>
      <c r="AE162">
        <v>0.63400000000000001</v>
      </c>
      <c r="AF162">
        <v>0.70050000000000001</v>
      </c>
      <c r="AG162">
        <v>0.83499999999999996</v>
      </c>
      <c r="AH162">
        <v>0.89500000000000002</v>
      </c>
      <c r="AI162">
        <v>1.0149999999999999</v>
      </c>
      <c r="AJ162">
        <v>1.0549999999999999</v>
      </c>
      <c r="AK162">
        <v>1.145</v>
      </c>
      <c r="AL162">
        <v>1.1386000000000001</v>
      </c>
      <c r="AM162">
        <v>0.25</v>
      </c>
      <c r="AO162">
        <v>0.2</v>
      </c>
      <c r="AP162">
        <v>0.21199999999999999</v>
      </c>
      <c r="AQ162">
        <v>0.29099999999999998</v>
      </c>
      <c r="AR162">
        <v>0.38500000000000001</v>
      </c>
      <c r="AS162">
        <v>0.54900000000000004</v>
      </c>
      <c r="AT162">
        <v>0.66900000000000004</v>
      </c>
      <c r="AU162">
        <v>0.81699999999999995</v>
      </c>
      <c r="AV162">
        <v>0.98299999999999998</v>
      </c>
      <c r="AW162">
        <v>1.125</v>
      </c>
      <c r="AX162">
        <v>1.1950000000000001</v>
      </c>
      <c r="AY162">
        <v>0.03</v>
      </c>
      <c r="AZ162">
        <v>3.2000000000000001E-2</v>
      </c>
      <c r="BA162">
        <v>3.5000000000000003E-2</v>
      </c>
      <c r="BB162">
        <v>4.5499999999999999E-2</v>
      </c>
      <c r="BC162">
        <v>6.4000000000000001E-2</v>
      </c>
      <c r="BD162">
        <v>8.5999999999999993E-2</v>
      </c>
      <c r="BE162">
        <v>0.1225</v>
      </c>
      <c r="BF162">
        <v>0.17399999999999999</v>
      </c>
      <c r="BG162">
        <v>0.224</v>
      </c>
      <c r="BH162">
        <v>0.29399999999999998</v>
      </c>
      <c r="BI162">
        <v>0.28999999999999998</v>
      </c>
      <c r="BJ162">
        <v>0.5</v>
      </c>
      <c r="BK162">
        <v>0.8</v>
      </c>
      <c r="BL162">
        <v>1.095</v>
      </c>
      <c r="BM162">
        <v>1.321</v>
      </c>
      <c r="BN162">
        <v>1.57</v>
      </c>
      <c r="BO162">
        <v>1.6962999999999999</v>
      </c>
      <c r="BP162">
        <v>1.8573</v>
      </c>
      <c r="BQ162">
        <v>1.9750000000000001</v>
      </c>
      <c r="BR162">
        <v>2.0449999999999999</v>
      </c>
      <c r="BS162">
        <v>2.165</v>
      </c>
      <c r="BT162">
        <v>2.2400000000000002</v>
      </c>
      <c r="BU162">
        <v>0.25</v>
      </c>
      <c r="BV162">
        <v>0.25</v>
      </c>
      <c r="BW162" t="s">
        <v>160</v>
      </c>
      <c r="BX162" t="s">
        <v>160</v>
      </c>
      <c r="BY162" t="s">
        <v>160</v>
      </c>
      <c r="BZ162" t="s">
        <v>160</v>
      </c>
      <c r="CA162" t="s">
        <v>160</v>
      </c>
      <c r="CB162" t="s">
        <v>160</v>
      </c>
      <c r="CC162">
        <v>0</v>
      </c>
      <c r="CD162">
        <v>-5.8000000000000003E-2</v>
      </c>
      <c r="CE162" t="s">
        <v>160</v>
      </c>
      <c r="CF162" t="s">
        <v>160</v>
      </c>
      <c r="CG162" t="s">
        <v>160</v>
      </c>
      <c r="CH162" t="s">
        <v>160</v>
      </c>
      <c r="CI162">
        <v>-0.71061200000000002</v>
      </c>
      <c r="CJ162" t="s">
        <v>160</v>
      </c>
      <c r="CK162" t="s">
        <v>160</v>
      </c>
      <c r="CL162" t="s">
        <v>160</v>
      </c>
      <c r="CM162" t="s">
        <v>160</v>
      </c>
      <c r="CN162" t="s">
        <v>160</v>
      </c>
      <c r="CO162" t="s">
        <v>160</v>
      </c>
      <c r="CP162" t="s">
        <v>160</v>
      </c>
      <c r="CQ162" t="s">
        <v>160</v>
      </c>
      <c r="CR162" t="s">
        <v>160</v>
      </c>
      <c r="CS162" t="s">
        <v>160</v>
      </c>
      <c r="CT162" t="s">
        <v>160</v>
      </c>
    </row>
    <row r="163" spans="1:98" x14ac:dyDescent="0.25">
      <c r="A163">
        <v>44491</v>
      </c>
      <c r="B163">
        <v>0.08</v>
      </c>
      <c r="C163">
        <v>7.51E-2</v>
      </c>
      <c r="D163">
        <v>7.3099999999999998E-2</v>
      </c>
      <c r="E163">
        <v>9.35E-2</v>
      </c>
      <c r="F163">
        <v>0.13020000000000001</v>
      </c>
      <c r="G163">
        <v>0.18079999999999999</v>
      </c>
      <c r="H163">
        <v>0.253</v>
      </c>
      <c r="I163">
        <v>0.318</v>
      </c>
      <c r="J163">
        <v>0.41799999999999998</v>
      </c>
      <c r="K163" t="s">
        <v>160</v>
      </c>
      <c r="L163">
        <v>7.51E-2</v>
      </c>
      <c r="M163">
        <v>7.51E-2</v>
      </c>
      <c r="N163">
        <v>7.51E-2</v>
      </c>
      <c r="O163">
        <v>-0.5</v>
      </c>
      <c r="P163">
        <v>-0.56899999999999995</v>
      </c>
      <c r="Q163">
        <v>-0.57699999999999996</v>
      </c>
      <c r="R163">
        <v>-0.57099999999999995</v>
      </c>
      <c r="S163">
        <v>-0.56999999999999995</v>
      </c>
      <c r="T163">
        <v>-0.55900000000000005</v>
      </c>
      <c r="U163">
        <v>-0.55400000000000005</v>
      </c>
      <c r="V163">
        <v>-0.53700000000000003</v>
      </c>
      <c r="W163">
        <v>-0.55200000000000005</v>
      </c>
      <c r="X163">
        <v>-0.48399999999999999</v>
      </c>
      <c r="Y163">
        <v>-0.48399999999999999</v>
      </c>
      <c r="Z163">
        <v>-0.48799999999999999</v>
      </c>
      <c r="AA163">
        <v>0.1</v>
      </c>
      <c r="AC163">
        <v>0.20449999999999999</v>
      </c>
      <c r="AD163">
        <v>0.36599999999999999</v>
      </c>
      <c r="AE163">
        <v>0.58699999999999997</v>
      </c>
      <c r="AF163">
        <v>0.66100000000000003</v>
      </c>
      <c r="AG163">
        <v>0.81399999999999995</v>
      </c>
      <c r="AH163">
        <v>0.874</v>
      </c>
      <c r="AI163">
        <v>0.98299999999999998</v>
      </c>
      <c r="AJ163">
        <v>1.0189999999999999</v>
      </c>
      <c r="AK163">
        <v>1.1080000000000001</v>
      </c>
      <c r="AL163">
        <v>1.101</v>
      </c>
      <c r="AM163">
        <v>0.25</v>
      </c>
      <c r="AO163">
        <v>0.19500000000000001</v>
      </c>
      <c r="AP163">
        <v>0.215</v>
      </c>
      <c r="AQ163">
        <v>0.29199999999999998</v>
      </c>
      <c r="AR163">
        <v>0.38200000000000001</v>
      </c>
      <c r="AS163">
        <v>0.53800000000000003</v>
      </c>
      <c r="AT163">
        <v>0.67400000000000004</v>
      </c>
      <c r="AU163">
        <v>0.82099999999999995</v>
      </c>
      <c r="AV163">
        <v>0.97299999999999998</v>
      </c>
      <c r="AW163">
        <v>1.1399999999999999</v>
      </c>
      <c r="AX163">
        <v>1.2250000000000001</v>
      </c>
      <c r="AY163">
        <v>0.03</v>
      </c>
      <c r="AZ163">
        <v>3.5000000000000003E-2</v>
      </c>
      <c r="BA163">
        <v>3.7999999999999999E-2</v>
      </c>
      <c r="BB163">
        <v>0.06</v>
      </c>
      <c r="BC163">
        <v>7.3899999999999993E-2</v>
      </c>
      <c r="BD163">
        <v>8.7999999999999995E-2</v>
      </c>
      <c r="BE163">
        <v>0.156</v>
      </c>
      <c r="BF163">
        <v>0.19400000000000001</v>
      </c>
      <c r="BG163">
        <v>0.24</v>
      </c>
      <c r="BH163">
        <v>0.307</v>
      </c>
      <c r="BI163">
        <v>0.29799999999999999</v>
      </c>
      <c r="BJ163">
        <v>0.5</v>
      </c>
      <c r="BK163">
        <v>0.80079999999999996</v>
      </c>
      <c r="BL163">
        <v>1.1008</v>
      </c>
      <c r="BM163">
        <v>1.351</v>
      </c>
      <c r="BN163">
        <v>1.6016999999999999</v>
      </c>
      <c r="BO163">
        <v>1.7715000000000001</v>
      </c>
      <c r="BP163">
        <v>1.97</v>
      </c>
      <c r="BQ163">
        <v>1.9542999999999999</v>
      </c>
      <c r="BR163">
        <v>2.1564999999999999</v>
      </c>
      <c r="BS163">
        <v>2.2652000000000001</v>
      </c>
      <c r="BT163">
        <v>2.2650000000000001</v>
      </c>
      <c r="BU163">
        <v>0.25</v>
      </c>
      <c r="BV163">
        <v>0.25</v>
      </c>
      <c r="BW163" t="s">
        <v>160</v>
      </c>
      <c r="BX163" t="s">
        <v>160</v>
      </c>
      <c r="BY163" t="s">
        <v>160</v>
      </c>
      <c r="BZ163" t="s">
        <v>160</v>
      </c>
      <c r="CA163" t="s">
        <v>160</v>
      </c>
      <c r="CB163" t="s">
        <v>160</v>
      </c>
      <c r="CC163">
        <v>0</v>
      </c>
      <c r="CD163">
        <v>-5.8000000000000003E-2</v>
      </c>
      <c r="CE163" t="s">
        <v>160</v>
      </c>
      <c r="CF163" t="s">
        <v>160</v>
      </c>
      <c r="CG163" t="s">
        <v>160</v>
      </c>
      <c r="CH163" t="s">
        <v>160</v>
      </c>
      <c r="CI163">
        <v>-0.71018000000000003</v>
      </c>
      <c r="CJ163" t="s">
        <v>160</v>
      </c>
      <c r="CK163" t="s">
        <v>160</v>
      </c>
      <c r="CL163" t="s">
        <v>160</v>
      </c>
      <c r="CM163" t="s">
        <v>160</v>
      </c>
      <c r="CN163" t="s">
        <v>160</v>
      </c>
      <c r="CO163" t="s">
        <v>160</v>
      </c>
      <c r="CP163" t="s">
        <v>160</v>
      </c>
      <c r="CQ163" t="s">
        <v>160</v>
      </c>
      <c r="CR163" t="s">
        <v>160</v>
      </c>
      <c r="CS163" t="s">
        <v>160</v>
      </c>
      <c r="CT163" t="s">
        <v>160</v>
      </c>
    </row>
    <row r="164" spans="1:98" x14ac:dyDescent="0.25">
      <c r="A164">
        <v>44494</v>
      </c>
      <c r="B164">
        <v>0.08</v>
      </c>
      <c r="C164">
        <v>7.51E-2</v>
      </c>
      <c r="D164">
        <v>7.3099999999999998E-2</v>
      </c>
      <c r="E164">
        <v>8.9099999999999999E-2</v>
      </c>
      <c r="F164">
        <v>0.1198</v>
      </c>
      <c r="G164">
        <v>0.16159999999999999</v>
      </c>
      <c r="H164">
        <v>0.23599999999999999</v>
      </c>
      <c r="I164">
        <v>0.29399999999999998</v>
      </c>
      <c r="J164">
        <v>0.40300000000000002</v>
      </c>
      <c r="K164" t="s">
        <v>160</v>
      </c>
      <c r="L164">
        <v>7.51E-2</v>
      </c>
      <c r="M164">
        <v>7.51E-2</v>
      </c>
      <c r="N164">
        <v>7.51E-2</v>
      </c>
      <c r="O164">
        <v>-0.5</v>
      </c>
      <c r="P164">
        <v>-0.57099999999999995</v>
      </c>
      <c r="Q164">
        <v>-0.56999999999999995</v>
      </c>
      <c r="R164">
        <v>-0.56899999999999995</v>
      </c>
      <c r="S164">
        <v>-0.56899999999999995</v>
      </c>
      <c r="T164">
        <v>-0.56799999999999995</v>
      </c>
      <c r="U164">
        <v>-0.56299999999999994</v>
      </c>
      <c r="V164">
        <v>-0.55100000000000005</v>
      </c>
      <c r="W164">
        <v>-0.53900000000000003</v>
      </c>
      <c r="X164">
        <v>-0.51600000000000001</v>
      </c>
      <c r="Y164">
        <v>-0.47599999999999998</v>
      </c>
      <c r="Z164">
        <v>-0.53200000000000003</v>
      </c>
      <c r="AA164">
        <v>0.1</v>
      </c>
      <c r="AC164">
        <v>0.19600000000000001</v>
      </c>
      <c r="AD164">
        <v>0.34200000000000003</v>
      </c>
      <c r="AE164">
        <v>0.55500000000000005</v>
      </c>
      <c r="AF164">
        <v>0.63400000000000001</v>
      </c>
      <c r="AG164">
        <v>0.78300000000000003</v>
      </c>
      <c r="AH164">
        <v>0.83899999999999997</v>
      </c>
      <c r="AI164">
        <v>0.95199999999999996</v>
      </c>
      <c r="AJ164">
        <v>0.996</v>
      </c>
      <c r="AK164">
        <v>1.0780000000000001</v>
      </c>
      <c r="AL164">
        <v>1.0866</v>
      </c>
      <c r="AM164">
        <v>0.25</v>
      </c>
      <c r="AO164">
        <v>0.191</v>
      </c>
      <c r="AP164">
        <v>0.20499999999999999</v>
      </c>
      <c r="AQ164">
        <v>0.28100000000000003</v>
      </c>
      <c r="AR164">
        <v>0.36899999999999999</v>
      </c>
      <c r="AS164">
        <v>0.51700000000000002</v>
      </c>
      <c r="AT164">
        <v>0.64300000000000002</v>
      </c>
      <c r="AU164">
        <v>0.78100000000000003</v>
      </c>
      <c r="AV164">
        <v>0.92300000000000004</v>
      </c>
      <c r="AW164">
        <v>1.1000000000000001</v>
      </c>
      <c r="AX164">
        <v>1.17</v>
      </c>
      <c r="AY164">
        <v>0.03</v>
      </c>
      <c r="AZ164">
        <v>3.2000000000000001E-2</v>
      </c>
      <c r="BA164">
        <v>3.5000000000000003E-2</v>
      </c>
      <c r="BB164">
        <v>5.5E-2</v>
      </c>
      <c r="BC164">
        <v>7.5999999999999998E-2</v>
      </c>
      <c r="BD164">
        <v>9.7500000000000003E-2</v>
      </c>
      <c r="BE164">
        <v>0.14119999999999999</v>
      </c>
      <c r="BF164">
        <v>0.16300000000000001</v>
      </c>
      <c r="BG164">
        <v>0.20399999999999999</v>
      </c>
      <c r="BH164">
        <v>0.26400000000000001</v>
      </c>
      <c r="BI164">
        <v>0.29199999999999998</v>
      </c>
      <c r="BJ164">
        <v>0.5</v>
      </c>
      <c r="BK164">
        <v>0.80079999999999996</v>
      </c>
      <c r="BL164">
        <v>1.1008</v>
      </c>
      <c r="BM164">
        <v>1.351</v>
      </c>
      <c r="BN164">
        <v>1.6016999999999999</v>
      </c>
      <c r="BO164">
        <v>1.7715000000000001</v>
      </c>
      <c r="BP164">
        <v>1.9524999999999999</v>
      </c>
      <c r="BQ164">
        <v>1.9328000000000001</v>
      </c>
      <c r="BR164">
        <v>2.1408999999999998</v>
      </c>
      <c r="BS164">
        <v>2.2523</v>
      </c>
      <c r="BT164">
        <v>2.2650000000000001</v>
      </c>
      <c r="BU164">
        <v>0.25</v>
      </c>
      <c r="BV164">
        <v>0.25</v>
      </c>
      <c r="BW164" t="s">
        <v>160</v>
      </c>
      <c r="BX164" t="s">
        <v>160</v>
      </c>
      <c r="BY164" t="s">
        <v>160</v>
      </c>
      <c r="BZ164" t="s">
        <v>160</v>
      </c>
      <c r="CA164" t="s">
        <v>160</v>
      </c>
      <c r="CB164" t="s">
        <v>160</v>
      </c>
      <c r="CC164">
        <v>0</v>
      </c>
      <c r="CD164">
        <v>-5.8000000000000003E-2</v>
      </c>
      <c r="CE164" t="s">
        <v>160</v>
      </c>
      <c r="CF164" t="s">
        <v>160</v>
      </c>
      <c r="CG164" t="s">
        <v>160</v>
      </c>
      <c r="CH164" t="s">
        <v>160</v>
      </c>
      <c r="CI164">
        <v>-0.70947199999999999</v>
      </c>
      <c r="CJ164" t="s">
        <v>160</v>
      </c>
      <c r="CK164" t="s">
        <v>160</v>
      </c>
      <c r="CL164" t="s">
        <v>160</v>
      </c>
      <c r="CM164" t="s">
        <v>160</v>
      </c>
      <c r="CN164" t="s">
        <v>160</v>
      </c>
      <c r="CO164" t="s">
        <v>160</v>
      </c>
      <c r="CP164" t="s">
        <v>160</v>
      </c>
      <c r="CQ164" t="s">
        <v>160</v>
      </c>
      <c r="CR164" t="s">
        <v>160</v>
      </c>
      <c r="CS164" t="s">
        <v>160</v>
      </c>
      <c r="CT164" t="s">
        <v>160</v>
      </c>
    </row>
    <row r="165" spans="1:98" x14ac:dyDescent="0.25">
      <c r="A165">
        <v>44495</v>
      </c>
      <c r="B165">
        <v>0.08</v>
      </c>
      <c r="C165">
        <v>7.4999999999999997E-2</v>
      </c>
      <c r="D165">
        <v>7.2900000000000006E-2</v>
      </c>
      <c r="E165">
        <v>8.9200000000000002E-2</v>
      </c>
      <c r="F165">
        <v>0.1195</v>
      </c>
      <c r="G165">
        <v>0.1636</v>
      </c>
      <c r="H165">
        <v>0.24</v>
      </c>
      <c r="I165">
        <v>0.29599999999999999</v>
      </c>
      <c r="J165">
        <v>0.40799999999999997</v>
      </c>
      <c r="K165" t="s">
        <v>160</v>
      </c>
      <c r="L165">
        <v>7.4999999999999997E-2</v>
      </c>
      <c r="M165">
        <v>7.4999999999999997E-2</v>
      </c>
      <c r="N165">
        <v>7.4999999999999997E-2</v>
      </c>
      <c r="O165">
        <v>-0.5</v>
      </c>
      <c r="P165">
        <v>-0.56999999999999995</v>
      </c>
      <c r="Q165">
        <v>-0.56999999999999995</v>
      </c>
      <c r="R165">
        <v>-0.57299999999999995</v>
      </c>
      <c r="S165">
        <v>-0.56899999999999995</v>
      </c>
      <c r="T165">
        <v>-0.58950000000000002</v>
      </c>
      <c r="U165">
        <v>-0.56200000000000006</v>
      </c>
      <c r="V165">
        <v>-0.55069999999999997</v>
      </c>
      <c r="W165">
        <v>-0.53900000000000003</v>
      </c>
      <c r="X165">
        <v>-0.51100000000000001</v>
      </c>
      <c r="Y165">
        <v>-0.49399999999999999</v>
      </c>
      <c r="Z165">
        <v>-0.46100000000000002</v>
      </c>
      <c r="AA165">
        <v>0.1</v>
      </c>
      <c r="AC165">
        <v>0.17699999999999999</v>
      </c>
      <c r="AD165">
        <v>0.32250000000000001</v>
      </c>
      <c r="AE165">
        <v>0.53900000000000003</v>
      </c>
      <c r="AF165">
        <v>0.61</v>
      </c>
      <c r="AG165">
        <v>0.753</v>
      </c>
      <c r="AH165">
        <v>0.81699999999999995</v>
      </c>
      <c r="AI165">
        <v>0.94399999999999995</v>
      </c>
      <c r="AJ165">
        <v>0.98899999999999999</v>
      </c>
      <c r="AK165">
        <v>1.0549999999999999</v>
      </c>
      <c r="AL165">
        <v>1.0575000000000001</v>
      </c>
      <c r="AM165">
        <v>0.25</v>
      </c>
      <c r="AO165">
        <v>0.20699999999999999</v>
      </c>
      <c r="AP165">
        <v>0.28399999999999997</v>
      </c>
      <c r="AQ165">
        <v>0.36699999999999999</v>
      </c>
      <c r="AR165">
        <v>0.52200000000000002</v>
      </c>
      <c r="AS165">
        <v>0.63900000000000001</v>
      </c>
      <c r="AT165">
        <v>0.76800000000000002</v>
      </c>
      <c r="AU165">
        <v>0.94799999999999995</v>
      </c>
      <c r="AV165">
        <v>0.91300000000000003</v>
      </c>
      <c r="AW165">
        <v>1.115</v>
      </c>
      <c r="AX165">
        <v>1.2</v>
      </c>
      <c r="AY165">
        <v>0.03</v>
      </c>
      <c r="AZ165">
        <v>3.2000000000000001E-2</v>
      </c>
      <c r="BA165">
        <v>3.6999999999999998E-2</v>
      </c>
      <c r="BB165">
        <v>5.5E-2</v>
      </c>
      <c r="BC165">
        <v>6.3500000000000001E-2</v>
      </c>
      <c r="BD165">
        <v>9.0999999999999998E-2</v>
      </c>
      <c r="BE165">
        <v>0.13</v>
      </c>
      <c r="BF165">
        <v>0.17399999999999999</v>
      </c>
      <c r="BG165">
        <v>0.23599999999999999</v>
      </c>
      <c r="BH165">
        <v>0.30599999999999999</v>
      </c>
      <c r="BI165">
        <v>0.308</v>
      </c>
      <c r="BJ165">
        <v>0.5</v>
      </c>
      <c r="BK165">
        <v>0.81499999999999995</v>
      </c>
      <c r="BL165">
        <v>1.1208</v>
      </c>
      <c r="BM165">
        <v>1.37</v>
      </c>
      <c r="BN165">
        <v>1.62</v>
      </c>
      <c r="BO165">
        <v>1.83</v>
      </c>
      <c r="BP165">
        <v>1.99</v>
      </c>
      <c r="BQ165">
        <v>2.0299999999999998</v>
      </c>
      <c r="BR165">
        <v>2.13</v>
      </c>
      <c r="BS165">
        <v>2.2200000000000002</v>
      </c>
      <c r="BT165">
        <v>2.2850000000000001</v>
      </c>
      <c r="BU165">
        <v>0.25</v>
      </c>
      <c r="BV165">
        <v>0.25</v>
      </c>
      <c r="BW165" t="s">
        <v>160</v>
      </c>
      <c r="BX165" t="s">
        <v>160</v>
      </c>
      <c r="BY165" t="s">
        <v>160</v>
      </c>
      <c r="BZ165" t="s">
        <v>160</v>
      </c>
      <c r="CA165" t="s">
        <v>160</v>
      </c>
      <c r="CB165" t="s">
        <v>160</v>
      </c>
      <c r="CC165">
        <v>0</v>
      </c>
      <c r="CD165">
        <v>-5.8000000000000003E-2</v>
      </c>
      <c r="CE165" t="s">
        <v>160</v>
      </c>
      <c r="CF165" t="s">
        <v>160</v>
      </c>
      <c r="CG165" t="s">
        <v>160</v>
      </c>
      <c r="CH165" t="s">
        <v>160</v>
      </c>
      <c r="CI165">
        <v>-0.71062899999999996</v>
      </c>
      <c r="CJ165" t="s">
        <v>160</v>
      </c>
      <c r="CK165" t="s">
        <v>160</v>
      </c>
      <c r="CL165" t="s">
        <v>160</v>
      </c>
      <c r="CM165" t="s">
        <v>160</v>
      </c>
      <c r="CN165" t="s">
        <v>160</v>
      </c>
      <c r="CO165" t="s">
        <v>160</v>
      </c>
      <c r="CP165" t="s">
        <v>160</v>
      </c>
      <c r="CQ165" t="s">
        <v>160</v>
      </c>
      <c r="CR165" t="s">
        <v>160</v>
      </c>
      <c r="CS165" t="s">
        <v>160</v>
      </c>
      <c r="CT165" t="s">
        <v>160</v>
      </c>
    </row>
    <row r="166" spans="1:98" x14ac:dyDescent="0.25">
      <c r="A166">
        <v>44496</v>
      </c>
      <c r="B166">
        <v>0.08</v>
      </c>
      <c r="C166">
        <v>7.5200000000000003E-2</v>
      </c>
      <c r="D166">
        <v>7.7499999999999999E-2</v>
      </c>
      <c r="E166">
        <v>9.4100000000000003E-2</v>
      </c>
      <c r="F166">
        <v>0.1298</v>
      </c>
      <c r="G166">
        <v>0.1767</v>
      </c>
      <c r="H166">
        <v>0.26400000000000001</v>
      </c>
      <c r="I166">
        <v>0.32800000000000001</v>
      </c>
      <c r="J166">
        <v>0.45200000000000001</v>
      </c>
      <c r="K166" t="s">
        <v>160</v>
      </c>
      <c r="L166">
        <v>7.5200000000000003E-2</v>
      </c>
      <c r="M166">
        <v>7.5200000000000003E-2</v>
      </c>
      <c r="N166">
        <v>7.5200000000000003E-2</v>
      </c>
      <c r="O166">
        <v>-0.5</v>
      </c>
      <c r="P166">
        <v>-0.57299999999999995</v>
      </c>
      <c r="Q166">
        <v>-0.57199999999999995</v>
      </c>
      <c r="R166">
        <v>-0.57099999999999995</v>
      </c>
      <c r="S166">
        <v>-0.56299999999999994</v>
      </c>
      <c r="T166">
        <v>-0.54200000000000004</v>
      </c>
      <c r="U166">
        <v>-0.53600000000000003</v>
      </c>
      <c r="V166">
        <v>-0.50700000000000001</v>
      </c>
      <c r="W166">
        <v>-0.50800000000000001</v>
      </c>
      <c r="X166">
        <v>-0.46600000000000003</v>
      </c>
      <c r="Y166">
        <v>-0.44400000000000001</v>
      </c>
      <c r="Z166">
        <v>-0.45</v>
      </c>
      <c r="AA166">
        <v>0.1</v>
      </c>
      <c r="AC166">
        <v>0.21</v>
      </c>
      <c r="AD166">
        <v>0.36499999999999999</v>
      </c>
      <c r="AE166">
        <v>0.62</v>
      </c>
      <c r="AF166">
        <v>0.70599999999999996</v>
      </c>
      <c r="AG166">
        <v>0.871</v>
      </c>
      <c r="AH166">
        <v>0.92300000000000004</v>
      </c>
      <c r="AI166">
        <v>1.0229999999999999</v>
      </c>
      <c r="AJ166">
        <v>1.06</v>
      </c>
      <c r="AK166">
        <v>1.143</v>
      </c>
      <c r="AL166">
        <v>1.1508</v>
      </c>
      <c r="AM166">
        <v>0.25</v>
      </c>
      <c r="AO166">
        <v>0.2</v>
      </c>
      <c r="AP166">
        <v>0.41099999999999998</v>
      </c>
      <c r="AQ166">
        <v>0.51100000000000001</v>
      </c>
      <c r="AR166">
        <v>0.74</v>
      </c>
      <c r="AS166">
        <v>0.94799999999999995</v>
      </c>
      <c r="AT166">
        <v>1.198</v>
      </c>
      <c r="AU166">
        <v>1.391</v>
      </c>
      <c r="AV166">
        <v>1.5313000000000001</v>
      </c>
      <c r="AW166">
        <v>1.51</v>
      </c>
      <c r="AX166">
        <v>1.57</v>
      </c>
      <c r="AY166">
        <v>0.03</v>
      </c>
      <c r="AZ166">
        <v>3.2000000000000001E-2</v>
      </c>
      <c r="BA166">
        <v>4.4999999999999998E-2</v>
      </c>
      <c r="BB166">
        <v>8.4000000000000005E-2</v>
      </c>
      <c r="BC166">
        <v>0.125</v>
      </c>
      <c r="BD166">
        <v>0.14199999999999999</v>
      </c>
      <c r="BE166">
        <v>0.20100000000000001</v>
      </c>
      <c r="BF166">
        <v>0.28999999999999998</v>
      </c>
      <c r="BG166">
        <v>0.36899999999999999</v>
      </c>
      <c r="BH166">
        <v>0.47</v>
      </c>
      <c r="BI166">
        <v>0.36399999999999999</v>
      </c>
      <c r="BJ166">
        <v>0.5</v>
      </c>
      <c r="BK166">
        <v>0.83079999999999998</v>
      </c>
      <c r="BL166">
        <v>1.1509</v>
      </c>
      <c r="BM166">
        <v>1.41</v>
      </c>
      <c r="BN166">
        <v>1.66</v>
      </c>
      <c r="BO166">
        <v>1.905</v>
      </c>
      <c r="BP166">
        <v>2.08</v>
      </c>
      <c r="BQ166">
        <v>2.14</v>
      </c>
      <c r="BR166">
        <v>2.23</v>
      </c>
      <c r="BS166">
        <v>2.3199999999999998</v>
      </c>
      <c r="BT166">
        <v>2.3849999999999998</v>
      </c>
      <c r="BU166">
        <v>0.25</v>
      </c>
      <c r="BV166">
        <v>0.25</v>
      </c>
      <c r="BW166" t="s">
        <v>160</v>
      </c>
      <c r="BX166" t="s">
        <v>160</v>
      </c>
      <c r="BY166" t="s">
        <v>160</v>
      </c>
      <c r="BZ166" t="s">
        <v>160</v>
      </c>
      <c r="CA166" t="s">
        <v>160</v>
      </c>
      <c r="CB166" t="s">
        <v>160</v>
      </c>
      <c r="CC166">
        <v>0</v>
      </c>
      <c r="CD166">
        <v>-5.8000000000000003E-2</v>
      </c>
      <c r="CE166" t="s">
        <v>160</v>
      </c>
      <c r="CF166" t="s">
        <v>160</v>
      </c>
      <c r="CG166" t="s">
        <v>160</v>
      </c>
      <c r="CH166" t="s">
        <v>160</v>
      </c>
      <c r="CI166">
        <v>-0.70979099999999995</v>
      </c>
      <c r="CJ166" t="s">
        <v>160</v>
      </c>
      <c r="CK166" t="s">
        <v>160</v>
      </c>
      <c r="CL166" t="s">
        <v>160</v>
      </c>
      <c r="CM166" t="s">
        <v>160</v>
      </c>
      <c r="CN166" t="s">
        <v>160</v>
      </c>
      <c r="CO166" t="s">
        <v>160</v>
      </c>
      <c r="CP166" t="s">
        <v>160</v>
      </c>
      <c r="CQ166" t="s">
        <v>160</v>
      </c>
      <c r="CR166" t="s">
        <v>160</v>
      </c>
      <c r="CS166" t="s">
        <v>160</v>
      </c>
      <c r="CT166" t="s">
        <v>160</v>
      </c>
    </row>
    <row r="167" spans="1:98" x14ac:dyDescent="0.25">
      <c r="A167">
        <v>44497</v>
      </c>
      <c r="B167">
        <v>0.08</v>
      </c>
      <c r="C167">
        <v>7.4999999999999997E-2</v>
      </c>
      <c r="D167">
        <v>7.7600000000000002E-2</v>
      </c>
      <c r="E167">
        <v>8.7999999999999995E-2</v>
      </c>
      <c r="F167">
        <v>0.124</v>
      </c>
      <c r="G167">
        <v>0.1741</v>
      </c>
      <c r="H167">
        <v>0.254</v>
      </c>
      <c r="I167">
        <v>0.317</v>
      </c>
      <c r="J167">
        <v>0.437</v>
      </c>
      <c r="K167" t="s">
        <v>160</v>
      </c>
      <c r="L167">
        <v>7.4999999999999997E-2</v>
      </c>
      <c r="M167">
        <v>7.4999999999999997E-2</v>
      </c>
      <c r="N167">
        <v>7.4999999999999997E-2</v>
      </c>
      <c r="O167">
        <v>-0.5</v>
      </c>
      <c r="P167">
        <v>-0.57299999999999995</v>
      </c>
      <c r="Q167">
        <v>-0.57299999999999995</v>
      </c>
      <c r="R167">
        <v>-0.56399999999999995</v>
      </c>
      <c r="S167">
        <v>-0.56399999999999995</v>
      </c>
      <c r="T167">
        <v>-0.52900000000000003</v>
      </c>
      <c r="U167">
        <v>-0.52300000000000002</v>
      </c>
      <c r="V167">
        <v>-0.46800000000000003</v>
      </c>
      <c r="W167">
        <v>-0.45700000000000002</v>
      </c>
      <c r="X167">
        <v>-0.41199999999999998</v>
      </c>
      <c r="Y167">
        <v>-0.39</v>
      </c>
      <c r="Z167">
        <v>-0.36199999999999999</v>
      </c>
      <c r="AA167">
        <v>0.1</v>
      </c>
      <c r="AC167">
        <v>0.20499999999999999</v>
      </c>
      <c r="AD167">
        <v>0.373</v>
      </c>
      <c r="AE167">
        <v>0.63500000000000001</v>
      </c>
      <c r="AF167">
        <v>0.749</v>
      </c>
      <c r="AG167">
        <v>0.92300000000000004</v>
      </c>
      <c r="AH167">
        <v>1.002</v>
      </c>
      <c r="AI167">
        <v>1.1120000000000001</v>
      </c>
      <c r="AJ167">
        <v>1.157</v>
      </c>
      <c r="AK167">
        <v>1.2450000000000001</v>
      </c>
      <c r="AL167">
        <v>1.2483</v>
      </c>
      <c r="AM167">
        <v>0.25</v>
      </c>
      <c r="AO167">
        <v>0.26400000000000001</v>
      </c>
      <c r="AP167">
        <v>0.42</v>
      </c>
      <c r="AQ167">
        <v>0.51300000000000001</v>
      </c>
      <c r="AR167">
        <v>0.70050000000000001</v>
      </c>
      <c r="AS167">
        <v>0.90500000000000003</v>
      </c>
      <c r="AT167">
        <v>1.145</v>
      </c>
      <c r="AU167">
        <v>1.351</v>
      </c>
      <c r="AV167">
        <v>1.4770000000000001</v>
      </c>
      <c r="AW167">
        <v>1.5974999999999999</v>
      </c>
      <c r="AX167">
        <v>1.6975</v>
      </c>
      <c r="AY167">
        <v>0.03</v>
      </c>
      <c r="AZ167">
        <v>3.2000000000000001E-2</v>
      </c>
      <c r="BA167">
        <v>4.3799999999999999E-2</v>
      </c>
      <c r="BB167">
        <v>0.124</v>
      </c>
      <c r="BC167">
        <v>0.192</v>
      </c>
      <c r="BD167">
        <v>0.214</v>
      </c>
      <c r="BE167">
        <v>0.3725</v>
      </c>
      <c r="BF167">
        <v>0.41749999999999998</v>
      </c>
      <c r="BG167">
        <v>0.56000000000000005</v>
      </c>
      <c r="BH167">
        <v>0.74299999999999999</v>
      </c>
      <c r="BI167">
        <v>0.373</v>
      </c>
      <c r="BJ167">
        <v>0.5</v>
      </c>
      <c r="BK167">
        <v>0.87090000000000001</v>
      </c>
      <c r="BL167">
        <v>1.2009000000000001</v>
      </c>
      <c r="BM167">
        <v>1.47</v>
      </c>
      <c r="BN167">
        <v>1.72</v>
      </c>
      <c r="BO167">
        <v>1.97</v>
      </c>
      <c r="BP167">
        <v>2.2200000000000002</v>
      </c>
      <c r="BQ167">
        <v>2.34</v>
      </c>
      <c r="BR167">
        <v>2.5291999999999999</v>
      </c>
      <c r="BS167">
        <v>2.6242000000000001</v>
      </c>
      <c r="BT167">
        <v>2.87</v>
      </c>
      <c r="BU167">
        <v>0.25</v>
      </c>
      <c r="BV167">
        <v>0.25</v>
      </c>
      <c r="BW167" t="s">
        <v>160</v>
      </c>
      <c r="BX167" t="s">
        <v>160</v>
      </c>
      <c r="BY167" t="s">
        <v>160</v>
      </c>
      <c r="BZ167" t="s">
        <v>160</v>
      </c>
      <c r="CA167" t="s">
        <v>160</v>
      </c>
      <c r="CB167" t="s">
        <v>160</v>
      </c>
      <c r="CC167">
        <v>0</v>
      </c>
      <c r="CD167">
        <v>-5.8000000000000003E-2</v>
      </c>
      <c r="CE167" t="s">
        <v>160</v>
      </c>
      <c r="CF167" t="s">
        <v>160</v>
      </c>
      <c r="CG167" t="s">
        <v>160</v>
      </c>
      <c r="CH167" t="s">
        <v>160</v>
      </c>
      <c r="CI167">
        <v>-0.70894100000000004</v>
      </c>
      <c r="CJ167" t="s">
        <v>160</v>
      </c>
      <c r="CK167" t="s">
        <v>160</v>
      </c>
      <c r="CL167" t="s">
        <v>160</v>
      </c>
      <c r="CM167" t="s">
        <v>160</v>
      </c>
      <c r="CN167" t="s">
        <v>160</v>
      </c>
      <c r="CO167" t="s">
        <v>160</v>
      </c>
      <c r="CP167" t="s">
        <v>160</v>
      </c>
      <c r="CQ167" t="s">
        <v>160</v>
      </c>
      <c r="CR167" t="s">
        <v>160</v>
      </c>
      <c r="CS167" t="s">
        <v>160</v>
      </c>
      <c r="CT167" t="s">
        <v>160</v>
      </c>
    </row>
    <row r="168" spans="1:98" x14ac:dyDescent="0.25">
      <c r="A168">
        <v>44498</v>
      </c>
      <c r="B168">
        <v>7.0000000000000007E-2</v>
      </c>
      <c r="C168">
        <v>7.5800000000000006E-2</v>
      </c>
      <c r="D168">
        <v>7.6999999999999999E-2</v>
      </c>
      <c r="E168">
        <v>9.0999999999999998E-2</v>
      </c>
      <c r="F168">
        <v>0.13300000000000001</v>
      </c>
      <c r="G168">
        <v>0.18</v>
      </c>
      <c r="H168">
        <v>0.27800000000000002</v>
      </c>
      <c r="I168">
        <v>0.34699999999999998</v>
      </c>
      <c r="J168">
        <v>0.47199999999999998</v>
      </c>
      <c r="K168" t="s">
        <v>160</v>
      </c>
      <c r="L168">
        <v>7.5800000000000006E-2</v>
      </c>
      <c r="M168">
        <v>7.5800000000000006E-2</v>
      </c>
      <c r="N168">
        <v>7.5800000000000006E-2</v>
      </c>
      <c r="O168">
        <v>-0.5</v>
      </c>
      <c r="P168">
        <v>-0.57799999999999996</v>
      </c>
      <c r="Q168">
        <v>-0.57499999999999996</v>
      </c>
      <c r="R168">
        <v>-0.57099999999999995</v>
      </c>
      <c r="S168">
        <v>-0.55700000000000005</v>
      </c>
      <c r="T168">
        <v>-0.55000000000000004</v>
      </c>
      <c r="U168">
        <v>-0.53200000000000003</v>
      </c>
      <c r="V168">
        <v>-0.51400000000000001</v>
      </c>
      <c r="W168">
        <v>-0.46600000000000003</v>
      </c>
      <c r="X168">
        <v>-0.41099999999999998</v>
      </c>
      <c r="Y168">
        <v>-0.41099999999999998</v>
      </c>
      <c r="Z168">
        <v>-0.371</v>
      </c>
      <c r="AA168">
        <v>0.1</v>
      </c>
      <c r="AC168">
        <v>0.17899999999999999</v>
      </c>
      <c r="AD168">
        <v>0.34699999999999998</v>
      </c>
      <c r="AE168">
        <v>0.61199999999999999</v>
      </c>
      <c r="AF168">
        <v>0.73299999999999998</v>
      </c>
      <c r="AG168">
        <v>0.93400000000000005</v>
      </c>
      <c r="AH168">
        <v>1.0149999999999999</v>
      </c>
      <c r="AI168">
        <v>1.1279999999999999</v>
      </c>
      <c r="AJ168">
        <v>1.1779999999999999</v>
      </c>
      <c r="AK168">
        <v>1.2689999999999999</v>
      </c>
      <c r="AL168">
        <v>1.2767999999999999</v>
      </c>
      <c r="AM168">
        <v>0.25</v>
      </c>
      <c r="AO168">
        <v>0.26600000000000001</v>
      </c>
      <c r="AP168">
        <v>0.42699999999999999</v>
      </c>
      <c r="AQ168">
        <v>0.53500000000000003</v>
      </c>
      <c r="AR168">
        <v>0.748</v>
      </c>
      <c r="AS168">
        <v>0.92</v>
      </c>
      <c r="AT168">
        <v>1.159</v>
      </c>
      <c r="AU168">
        <v>1.381</v>
      </c>
      <c r="AV168">
        <v>1.5029999999999999</v>
      </c>
      <c r="AW168">
        <v>1.6</v>
      </c>
      <c r="AX168">
        <v>1.7</v>
      </c>
      <c r="AY168">
        <v>0.03</v>
      </c>
      <c r="AZ168">
        <v>3.2500000000000001E-2</v>
      </c>
      <c r="BA168">
        <v>4.3999999999999997E-2</v>
      </c>
      <c r="BB168">
        <v>7.8E-2</v>
      </c>
      <c r="BC168">
        <v>0.152</v>
      </c>
      <c r="BD168">
        <v>0.20949999999999999</v>
      </c>
      <c r="BE168">
        <v>0.33829999999999999</v>
      </c>
      <c r="BF168">
        <v>0.41299999999999998</v>
      </c>
      <c r="BG168">
        <v>0.52500000000000002</v>
      </c>
      <c r="BH168">
        <v>0.66390000000000005</v>
      </c>
      <c r="BI168">
        <v>0.33</v>
      </c>
      <c r="BJ168">
        <v>0.5</v>
      </c>
      <c r="BK168">
        <v>0.85</v>
      </c>
      <c r="BL168">
        <v>1.1619999999999999</v>
      </c>
      <c r="BM168">
        <v>1.4311</v>
      </c>
      <c r="BN168">
        <v>1.7219</v>
      </c>
      <c r="BO168">
        <v>2.0118999999999998</v>
      </c>
      <c r="BP168">
        <v>2.2219000000000002</v>
      </c>
      <c r="BQ168">
        <v>2.2435999999999998</v>
      </c>
      <c r="BR168">
        <v>2.2850000000000001</v>
      </c>
      <c r="BS168">
        <v>2.3849999999999998</v>
      </c>
      <c r="BT168">
        <v>2.3650000000000002</v>
      </c>
      <c r="BU168">
        <v>0.25</v>
      </c>
      <c r="BV168">
        <v>0.25</v>
      </c>
      <c r="BW168" t="s">
        <v>160</v>
      </c>
      <c r="BX168" t="s">
        <v>160</v>
      </c>
      <c r="BY168" t="s">
        <v>160</v>
      </c>
      <c r="BZ168" t="s">
        <v>160</v>
      </c>
      <c r="CA168" t="s">
        <v>160</v>
      </c>
      <c r="CB168" t="s">
        <v>160</v>
      </c>
      <c r="CC168">
        <v>0</v>
      </c>
      <c r="CD168">
        <v>-5.8000000000000003E-2</v>
      </c>
      <c r="CE168" t="s">
        <v>160</v>
      </c>
      <c r="CF168" t="s">
        <v>160</v>
      </c>
      <c r="CG168" t="s">
        <v>160</v>
      </c>
      <c r="CH168" t="s">
        <v>160</v>
      </c>
      <c r="CI168">
        <v>-0.69367800000000002</v>
      </c>
      <c r="CJ168" t="s">
        <v>160</v>
      </c>
      <c r="CK168" t="s">
        <v>160</v>
      </c>
      <c r="CL168" t="s">
        <v>160</v>
      </c>
      <c r="CM168" t="s">
        <v>160</v>
      </c>
      <c r="CN168" t="s">
        <v>160</v>
      </c>
      <c r="CO168" t="s">
        <v>160</v>
      </c>
      <c r="CP168" t="s">
        <v>160</v>
      </c>
      <c r="CQ168" t="s">
        <v>160</v>
      </c>
      <c r="CR168" t="s">
        <v>160</v>
      </c>
      <c r="CS168" t="s">
        <v>160</v>
      </c>
      <c r="CT168" t="s">
        <v>160</v>
      </c>
    </row>
    <row r="169" spans="1:98" x14ac:dyDescent="0.25">
      <c r="A169">
        <v>44501</v>
      </c>
      <c r="B169">
        <v>0.08</v>
      </c>
      <c r="C169">
        <v>7.5499999999999998E-2</v>
      </c>
      <c r="D169">
        <v>7.7200000000000005E-2</v>
      </c>
      <c r="E169">
        <v>0.09</v>
      </c>
      <c r="F169">
        <v>0.125</v>
      </c>
      <c r="G169">
        <v>0.16669999999999999</v>
      </c>
      <c r="H169">
        <v>0.26</v>
      </c>
      <c r="I169">
        <v>0.33600000000000002</v>
      </c>
      <c r="J169">
        <v>0.44700000000000001</v>
      </c>
      <c r="K169" t="s">
        <v>160</v>
      </c>
      <c r="L169">
        <v>7.5499999999999998E-2</v>
      </c>
      <c r="M169">
        <v>7.5499999999999998E-2</v>
      </c>
      <c r="N169">
        <v>7.5499999999999998E-2</v>
      </c>
      <c r="O169">
        <v>-0.5</v>
      </c>
      <c r="P169">
        <v>-0.57899999999999996</v>
      </c>
      <c r="Q169">
        <v>-0.56999999999999995</v>
      </c>
      <c r="R169">
        <v>-0.56499999999999995</v>
      </c>
      <c r="S169">
        <v>-0.56799999999999995</v>
      </c>
      <c r="T169">
        <v>-0.56200000000000006</v>
      </c>
      <c r="U169">
        <v>-0.54700000000000004</v>
      </c>
      <c r="V169">
        <v>-0.51900000000000002</v>
      </c>
      <c r="W169">
        <v>-0.48899999999999999</v>
      </c>
      <c r="X169">
        <v>-0.44400000000000001</v>
      </c>
      <c r="Y169">
        <v>-0.44400000000000001</v>
      </c>
      <c r="Z169">
        <v>-0.42799999999999999</v>
      </c>
      <c r="AA169">
        <v>0.1</v>
      </c>
      <c r="AC169">
        <v>0.19800000000000001</v>
      </c>
      <c r="AD169">
        <v>0.35699999999999998</v>
      </c>
      <c r="AE169">
        <v>0.6</v>
      </c>
      <c r="AF169">
        <v>0.72599999999999998</v>
      </c>
      <c r="AG169">
        <v>0.92500000000000004</v>
      </c>
      <c r="AH169">
        <v>1.0109999999999999</v>
      </c>
      <c r="AI169">
        <v>1.1459999999999999</v>
      </c>
      <c r="AJ169">
        <v>1.2010000000000001</v>
      </c>
      <c r="AK169">
        <v>1.2809999999999999</v>
      </c>
      <c r="AL169">
        <v>1.2685999999999999</v>
      </c>
      <c r="AM169">
        <v>0.25</v>
      </c>
      <c r="AO169">
        <v>0.255</v>
      </c>
      <c r="AP169">
        <v>0.39319999999999999</v>
      </c>
      <c r="AQ169">
        <v>0.53900000000000003</v>
      </c>
      <c r="AR169">
        <v>0.73299999999999998</v>
      </c>
      <c r="AS169">
        <v>0.92949999999999999</v>
      </c>
      <c r="AT169">
        <v>1.155</v>
      </c>
      <c r="AU169">
        <v>1.3420000000000001</v>
      </c>
      <c r="AV169">
        <v>1.496</v>
      </c>
      <c r="AW169">
        <v>1.5625</v>
      </c>
      <c r="AX169">
        <v>1.6500999999999999</v>
      </c>
      <c r="AY169">
        <v>0.03</v>
      </c>
      <c r="AZ169">
        <v>3.2000000000000001E-2</v>
      </c>
      <c r="BA169">
        <v>3.8699999999999998E-2</v>
      </c>
      <c r="BB169">
        <v>0.1125</v>
      </c>
      <c r="BC169">
        <v>0.1363</v>
      </c>
      <c r="BD169">
        <v>0.17699999999999999</v>
      </c>
      <c r="BE169">
        <v>0.28039999999999998</v>
      </c>
      <c r="BF169">
        <v>0.34499999999999997</v>
      </c>
      <c r="BG169">
        <v>0.4652</v>
      </c>
      <c r="BH169">
        <v>0.59</v>
      </c>
      <c r="BI169">
        <v>0.315</v>
      </c>
      <c r="BJ169">
        <v>0.5</v>
      </c>
      <c r="BK169">
        <v>0.81079999999999997</v>
      </c>
      <c r="BL169">
        <v>1.1208</v>
      </c>
      <c r="BM169">
        <v>1.37</v>
      </c>
      <c r="BN169">
        <v>1.62</v>
      </c>
      <c r="BO169">
        <v>1.825</v>
      </c>
      <c r="BP169">
        <v>2.0150000000000001</v>
      </c>
      <c r="BQ169">
        <v>2.12</v>
      </c>
      <c r="BR169">
        <v>2.2999999999999998</v>
      </c>
      <c r="BS169">
        <v>2.4500000000000002</v>
      </c>
      <c r="BT169">
        <v>2.5299999999999998</v>
      </c>
      <c r="BU169">
        <v>0.25</v>
      </c>
      <c r="BV169">
        <v>0.25</v>
      </c>
      <c r="BW169" t="s">
        <v>160</v>
      </c>
      <c r="BX169" t="s">
        <v>160</v>
      </c>
      <c r="BY169" t="s">
        <v>160</v>
      </c>
      <c r="BZ169" t="s">
        <v>160</v>
      </c>
      <c r="CA169" t="s">
        <v>160</v>
      </c>
      <c r="CB169" t="s">
        <v>160</v>
      </c>
      <c r="CC169">
        <v>0</v>
      </c>
      <c r="CD169">
        <v>-5.8000000000000003E-2</v>
      </c>
      <c r="CE169" t="s">
        <v>160</v>
      </c>
      <c r="CF169" t="s">
        <v>160</v>
      </c>
      <c r="CG169" t="s">
        <v>160</v>
      </c>
      <c r="CH169" t="s">
        <v>160</v>
      </c>
      <c r="CI169">
        <v>-0.70733400000000002</v>
      </c>
      <c r="CJ169" t="s">
        <v>160</v>
      </c>
      <c r="CK169" t="s">
        <v>160</v>
      </c>
      <c r="CL169" t="s">
        <v>160</v>
      </c>
      <c r="CM169" t="s">
        <v>160</v>
      </c>
      <c r="CN169" t="s">
        <v>160</v>
      </c>
      <c r="CO169" t="s">
        <v>160</v>
      </c>
      <c r="CP169" t="s">
        <v>160</v>
      </c>
      <c r="CQ169" t="s">
        <v>160</v>
      </c>
      <c r="CR169" t="s">
        <v>160</v>
      </c>
      <c r="CS169" t="s">
        <v>160</v>
      </c>
      <c r="CT169" t="s">
        <v>160</v>
      </c>
    </row>
    <row r="170" spans="1:98" x14ac:dyDescent="0.25">
      <c r="A170">
        <v>44502</v>
      </c>
      <c r="B170">
        <v>0.08</v>
      </c>
      <c r="C170">
        <v>7.6300000000000007E-2</v>
      </c>
      <c r="D170">
        <v>7.7299999999999994E-2</v>
      </c>
      <c r="E170">
        <v>8.3400000000000002E-2</v>
      </c>
      <c r="F170">
        <v>0.10879999999999999</v>
      </c>
      <c r="G170">
        <v>0.14910000000000001</v>
      </c>
      <c r="H170">
        <v>0.2268</v>
      </c>
      <c r="I170">
        <v>0.28849999999999998</v>
      </c>
      <c r="J170">
        <v>0.39500000000000002</v>
      </c>
      <c r="K170" t="s">
        <v>160</v>
      </c>
      <c r="L170">
        <v>7.6300000000000007E-2</v>
      </c>
      <c r="M170">
        <v>7.6300000000000007E-2</v>
      </c>
      <c r="N170">
        <v>7.6300000000000007E-2</v>
      </c>
      <c r="O170">
        <v>-0.5</v>
      </c>
      <c r="P170">
        <v>-0.56899999999999995</v>
      </c>
      <c r="Q170">
        <v>-0.57399999999999995</v>
      </c>
      <c r="R170">
        <v>-0.56699999999999995</v>
      </c>
      <c r="S170">
        <v>-0.57999999999999996</v>
      </c>
      <c r="T170">
        <v>-0.57199999999999995</v>
      </c>
      <c r="U170">
        <v>-0.53200000000000003</v>
      </c>
      <c r="V170">
        <v>-0.53300000000000003</v>
      </c>
      <c r="W170">
        <v>-0.49299999999999999</v>
      </c>
      <c r="X170">
        <v>-0.47799999999999998</v>
      </c>
      <c r="Y170">
        <v>-0.47799999999999998</v>
      </c>
      <c r="Z170">
        <v>-0.42899999999999999</v>
      </c>
      <c r="AA170">
        <v>0.1</v>
      </c>
      <c r="AC170">
        <v>0.20100000000000001</v>
      </c>
      <c r="AD170">
        <v>0.33200000000000002</v>
      </c>
      <c r="AE170">
        <v>0.56999999999999995</v>
      </c>
      <c r="AF170">
        <v>0.67600000000000005</v>
      </c>
      <c r="AG170">
        <v>0.84799999999999998</v>
      </c>
      <c r="AH170">
        <v>0.93100000000000005</v>
      </c>
      <c r="AI170">
        <v>1.0609999999999999</v>
      </c>
      <c r="AJ170">
        <v>1.107</v>
      </c>
      <c r="AK170">
        <v>1.1970000000000001</v>
      </c>
      <c r="AL170">
        <v>1.1698999999999999</v>
      </c>
      <c r="AM170">
        <v>0.25</v>
      </c>
      <c r="AO170">
        <v>0.25</v>
      </c>
      <c r="AP170">
        <v>0.38</v>
      </c>
      <c r="AQ170">
        <v>0.51500000000000001</v>
      </c>
      <c r="AR170">
        <v>0.73199999999999998</v>
      </c>
      <c r="AS170">
        <v>0.92600000000000005</v>
      </c>
      <c r="AT170">
        <v>1.157</v>
      </c>
      <c r="AU170">
        <v>1.3120000000000001</v>
      </c>
      <c r="AV170">
        <v>1.43</v>
      </c>
      <c r="AW170">
        <v>1.5275000000000001</v>
      </c>
      <c r="AX170">
        <v>1.6025</v>
      </c>
      <c r="AY170">
        <v>0.03</v>
      </c>
      <c r="AZ170">
        <v>3.7499999999999999E-2</v>
      </c>
      <c r="BA170">
        <v>3.7499999999999999E-2</v>
      </c>
      <c r="BB170">
        <v>8.7999999999999995E-2</v>
      </c>
      <c r="BC170">
        <v>9.9000000000000005E-2</v>
      </c>
      <c r="BD170">
        <v>0.122</v>
      </c>
      <c r="BE170">
        <v>0.26300000000000001</v>
      </c>
      <c r="BF170">
        <v>0.33900000000000002</v>
      </c>
      <c r="BG170">
        <v>0.44500000000000001</v>
      </c>
      <c r="BH170">
        <v>0.59399999999999997</v>
      </c>
      <c r="BI170">
        <v>0.30399999999999999</v>
      </c>
      <c r="BJ170">
        <v>0.5</v>
      </c>
      <c r="BK170">
        <v>0.81</v>
      </c>
      <c r="BL170">
        <v>1.1200000000000001</v>
      </c>
      <c r="BM170">
        <v>1.37</v>
      </c>
      <c r="BN170">
        <v>1.62</v>
      </c>
      <c r="BO170">
        <v>1.9117</v>
      </c>
      <c r="BP170">
        <v>2.02</v>
      </c>
      <c r="BQ170">
        <v>2.1429999999999998</v>
      </c>
      <c r="BR170">
        <v>2.35</v>
      </c>
      <c r="BS170">
        <v>2.5</v>
      </c>
      <c r="BT170">
        <v>2.58</v>
      </c>
      <c r="BU170">
        <v>0.25</v>
      </c>
      <c r="BV170">
        <v>0.25</v>
      </c>
      <c r="BW170" t="s">
        <v>160</v>
      </c>
      <c r="BX170" t="s">
        <v>160</v>
      </c>
      <c r="BY170" t="s">
        <v>160</v>
      </c>
      <c r="BZ170" t="s">
        <v>160</v>
      </c>
      <c r="CA170" t="s">
        <v>160</v>
      </c>
      <c r="CB170" t="s">
        <v>160</v>
      </c>
      <c r="CC170">
        <v>0</v>
      </c>
      <c r="CD170">
        <v>-5.8000000000000003E-2</v>
      </c>
      <c r="CE170" t="s">
        <v>160</v>
      </c>
      <c r="CF170" t="s">
        <v>160</v>
      </c>
      <c r="CG170" t="s">
        <v>160</v>
      </c>
      <c r="CH170" t="s">
        <v>160</v>
      </c>
      <c r="CI170">
        <v>-0.706237</v>
      </c>
      <c r="CJ170" t="s">
        <v>160</v>
      </c>
      <c r="CK170" t="s">
        <v>160</v>
      </c>
      <c r="CL170" t="s">
        <v>160</v>
      </c>
      <c r="CM170" t="s">
        <v>160</v>
      </c>
      <c r="CN170" t="s">
        <v>160</v>
      </c>
      <c r="CO170" t="s">
        <v>160</v>
      </c>
      <c r="CP170" t="s">
        <v>160</v>
      </c>
      <c r="CQ170" t="s">
        <v>160</v>
      </c>
      <c r="CR170" t="s">
        <v>160</v>
      </c>
      <c r="CS170" t="s">
        <v>160</v>
      </c>
      <c r="CT170" t="s">
        <v>160</v>
      </c>
    </row>
    <row r="171" spans="1:98" x14ac:dyDescent="0.25">
      <c r="A171">
        <v>44503</v>
      </c>
      <c r="B171">
        <v>0.08</v>
      </c>
      <c r="C171">
        <v>7.7399999999999997E-2</v>
      </c>
      <c r="D171">
        <v>7.6799999999999993E-2</v>
      </c>
      <c r="E171">
        <v>8.43E-2</v>
      </c>
      <c r="F171">
        <v>0.1137</v>
      </c>
      <c r="G171">
        <v>0.15459999999999999</v>
      </c>
      <c r="H171">
        <v>0.24970000000000001</v>
      </c>
      <c r="I171">
        <v>0.31230000000000002</v>
      </c>
      <c r="J171">
        <v>0.42680000000000001</v>
      </c>
      <c r="K171" t="s">
        <v>160</v>
      </c>
      <c r="L171">
        <v>7.7399999999999997E-2</v>
      </c>
      <c r="M171">
        <v>7.7399999999999997E-2</v>
      </c>
      <c r="N171">
        <v>7.7399999999999997E-2</v>
      </c>
      <c r="O171">
        <v>-0.5</v>
      </c>
      <c r="P171">
        <v>-0.57399999999999995</v>
      </c>
      <c r="Q171">
        <v>-0.57230000000000003</v>
      </c>
      <c r="R171">
        <v>-0.56899999999999995</v>
      </c>
      <c r="S171">
        <v>-0.54800000000000004</v>
      </c>
      <c r="T171">
        <v>-0.54700000000000004</v>
      </c>
      <c r="U171">
        <v>-0.51900000000000002</v>
      </c>
      <c r="V171">
        <v>-0.505</v>
      </c>
      <c r="W171">
        <v>-0.45300000000000001</v>
      </c>
      <c r="X171">
        <v>-0.434</v>
      </c>
      <c r="Y171">
        <v>-0.46100000000000002</v>
      </c>
      <c r="Z171">
        <v>-0.41</v>
      </c>
      <c r="AA171">
        <v>0.1</v>
      </c>
      <c r="AC171">
        <v>0.19600000000000001</v>
      </c>
      <c r="AD171">
        <v>0.34699999999999998</v>
      </c>
      <c r="AE171">
        <v>0.59799999999999998</v>
      </c>
      <c r="AF171">
        <v>0.68500000000000005</v>
      </c>
      <c r="AG171">
        <v>0.85399999999999998</v>
      </c>
      <c r="AH171">
        <v>0.94699999999999995</v>
      </c>
      <c r="AI171">
        <v>1.0880000000000001</v>
      </c>
      <c r="AJ171">
        <v>1.1399999999999999</v>
      </c>
      <c r="AK171">
        <v>1.22</v>
      </c>
      <c r="AL171">
        <v>1.2403</v>
      </c>
      <c r="AM171">
        <v>0.25</v>
      </c>
      <c r="AO171">
        <v>0.24099999999999999</v>
      </c>
      <c r="AP171">
        <v>0.40200000000000002</v>
      </c>
      <c r="AQ171">
        <v>0.54900000000000004</v>
      </c>
      <c r="AR171">
        <v>0.78600000000000003</v>
      </c>
      <c r="AS171">
        <v>0.97799999999999998</v>
      </c>
      <c r="AT171">
        <v>1.1950000000000001</v>
      </c>
      <c r="AU171">
        <v>1.385</v>
      </c>
      <c r="AV171">
        <v>1.4360999999999999</v>
      </c>
      <c r="AW171">
        <v>1.4850000000000001</v>
      </c>
      <c r="AX171">
        <v>1.5625</v>
      </c>
      <c r="AY171">
        <v>0.03</v>
      </c>
      <c r="AZ171">
        <v>3.5999999999999997E-2</v>
      </c>
      <c r="BA171">
        <v>6.2E-2</v>
      </c>
      <c r="BB171">
        <v>7.7499999999999999E-2</v>
      </c>
      <c r="BC171">
        <v>9.9000000000000005E-2</v>
      </c>
      <c r="BD171">
        <v>0.156</v>
      </c>
      <c r="BE171">
        <v>0.22750000000000001</v>
      </c>
      <c r="BF171">
        <v>0.3125</v>
      </c>
      <c r="BG171">
        <v>0.42249999999999999</v>
      </c>
      <c r="BH171">
        <v>0.53749999999999998</v>
      </c>
      <c r="BI171">
        <v>0.34</v>
      </c>
      <c r="BJ171">
        <v>0.5</v>
      </c>
      <c r="BK171">
        <v>0.82</v>
      </c>
      <c r="BL171">
        <v>1.1499999999999999</v>
      </c>
      <c r="BM171">
        <v>1.405</v>
      </c>
      <c r="BN171">
        <v>1.66</v>
      </c>
      <c r="BO171">
        <v>1.9</v>
      </c>
      <c r="BP171">
        <v>2.0699999999999998</v>
      </c>
      <c r="BQ171">
        <v>2.2000000000000002</v>
      </c>
      <c r="BR171">
        <v>2.3748</v>
      </c>
      <c r="BS171">
        <v>2.5299999999999998</v>
      </c>
      <c r="BT171">
        <v>2.6349999999999998</v>
      </c>
      <c r="BU171">
        <v>0.25</v>
      </c>
      <c r="BV171">
        <v>0.25</v>
      </c>
      <c r="BW171" t="s">
        <v>160</v>
      </c>
      <c r="BX171" t="s">
        <v>160</v>
      </c>
      <c r="BY171" t="s">
        <v>160</v>
      </c>
      <c r="BZ171" t="s">
        <v>160</v>
      </c>
      <c r="CA171" t="s">
        <v>160</v>
      </c>
      <c r="CB171" t="s">
        <v>160</v>
      </c>
      <c r="CC171">
        <v>0</v>
      </c>
      <c r="CD171">
        <v>-5.8000000000000003E-2</v>
      </c>
      <c r="CE171" t="s">
        <v>160</v>
      </c>
      <c r="CF171" t="s">
        <v>160</v>
      </c>
      <c r="CG171" t="s">
        <v>160</v>
      </c>
      <c r="CH171" t="s">
        <v>160</v>
      </c>
      <c r="CI171">
        <v>-0.70569400000000004</v>
      </c>
      <c r="CJ171" t="s">
        <v>160</v>
      </c>
      <c r="CK171" t="s">
        <v>160</v>
      </c>
      <c r="CL171" t="s">
        <v>160</v>
      </c>
      <c r="CM171" t="s">
        <v>160</v>
      </c>
      <c r="CN171" t="s">
        <v>160</v>
      </c>
      <c r="CO171" t="s">
        <v>160</v>
      </c>
      <c r="CP171" t="s">
        <v>160</v>
      </c>
      <c r="CQ171" t="s">
        <v>160</v>
      </c>
      <c r="CR171" t="s">
        <v>160</v>
      </c>
      <c r="CS171" t="s">
        <v>160</v>
      </c>
      <c r="CT171" t="s">
        <v>160</v>
      </c>
    </row>
    <row r="172" spans="1:98" x14ac:dyDescent="0.25">
      <c r="A172">
        <v>44504</v>
      </c>
      <c r="B172">
        <v>0.08</v>
      </c>
      <c r="C172">
        <v>7.4800000000000005E-2</v>
      </c>
      <c r="D172">
        <v>7.9100000000000004E-2</v>
      </c>
      <c r="E172">
        <v>0.10970000000000001</v>
      </c>
      <c r="F172">
        <v>0.1547</v>
      </c>
      <c r="G172">
        <v>0.23949999999999999</v>
      </c>
      <c r="H172">
        <v>0.29849999999999999</v>
      </c>
      <c r="I172">
        <v>0.39800000000000002</v>
      </c>
      <c r="J172">
        <v>0.45650000000000002</v>
      </c>
      <c r="K172" t="s">
        <v>160</v>
      </c>
      <c r="L172">
        <v>7.4800000000000005E-2</v>
      </c>
      <c r="M172">
        <v>7.4800000000000005E-2</v>
      </c>
      <c r="N172">
        <v>7.4800000000000005E-2</v>
      </c>
      <c r="O172">
        <v>-0.5</v>
      </c>
      <c r="P172">
        <v>-0.57299999999999995</v>
      </c>
      <c r="Q172">
        <v>-0.57099999999999995</v>
      </c>
      <c r="R172">
        <v>-0.57099999999999995</v>
      </c>
      <c r="S172">
        <v>-0.58799999999999997</v>
      </c>
      <c r="T172">
        <v>-0.57699999999999996</v>
      </c>
      <c r="U172">
        <v>-0.52300000000000002</v>
      </c>
      <c r="V172">
        <v>-0.54600000000000004</v>
      </c>
      <c r="W172">
        <v>-0.5</v>
      </c>
      <c r="X172">
        <v>-0.48599999999999999</v>
      </c>
      <c r="Y172">
        <v>-0.48599999999999999</v>
      </c>
      <c r="Z172">
        <v>-0.45900000000000002</v>
      </c>
      <c r="AA172">
        <v>0.1</v>
      </c>
      <c r="AC172">
        <v>5.0999999999999997E-2</v>
      </c>
      <c r="AD172">
        <v>0.18099999999999999</v>
      </c>
      <c r="AE172">
        <v>0.39050000000000001</v>
      </c>
      <c r="AF172">
        <v>0.47149999999999997</v>
      </c>
      <c r="AG172">
        <v>0.64200000000000002</v>
      </c>
      <c r="AH172">
        <v>0.70499999999999996</v>
      </c>
      <c r="AI172">
        <v>0.85</v>
      </c>
      <c r="AJ172">
        <v>0.88600000000000001</v>
      </c>
      <c r="AK172">
        <v>0.98799999999999999</v>
      </c>
      <c r="AL172">
        <v>1.0039</v>
      </c>
      <c r="AM172">
        <v>0.25</v>
      </c>
      <c r="AO172">
        <v>0.22800000000000001</v>
      </c>
      <c r="AP172">
        <v>0.317</v>
      </c>
      <c r="AQ172">
        <v>0.49199999999999999</v>
      </c>
      <c r="AR172">
        <v>0.70599999999999996</v>
      </c>
      <c r="AS172">
        <v>0.89200000000000002</v>
      </c>
      <c r="AT172">
        <v>1.1060000000000001</v>
      </c>
      <c r="AU172">
        <v>1.2589999999999999</v>
      </c>
      <c r="AV172">
        <v>1.3380000000000001</v>
      </c>
      <c r="AW172">
        <v>1.4450000000000001</v>
      </c>
      <c r="AX172">
        <v>1.5275000000000001</v>
      </c>
      <c r="AY172">
        <v>0.03</v>
      </c>
      <c r="AZ172">
        <v>3.4000000000000002E-2</v>
      </c>
      <c r="BA172">
        <v>4.3999999999999997E-2</v>
      </c>
      <c r="BB172">
        <v>7.5300000000000006E-2</v>
      </c>
      <c r="BC172">
        <v>8.2000000000000003E-2</v>
      </c>
      <c r="BD172">
        <v>0.13700000000000001</v>
      </c>
      <c r="BE172">
        <v>0.20799999999999999</v>
      </c>
      <c r="BF172">
        <v>0.30599999999999999</v>
      </c>
      <c r="BG172">
        <v>0.41899999999999998</v>
      </c>
      <c r="BH172">
        <v>0.503</v>
      </c>
      <c r="BI172">
        <v>0.33100000000000002</v>
      </c>
      <c r="BJ172">
        <v>0.5</v>
      </c>
      <c r="BK172">
        <v>0.81579999999999997</v>
      </c>
      <c r="BL172">
        <v>1.1409</v>
      </c>
      <c r="BM172">
        <v>1.4</v>
      </c>
      <c r="BN172">
        <v>1.655</v>
      </c>
      <c r="BO172">
        <v>1.885</v>
      </c>
      <c r="BP172">
        <v>2.0750000000000002</v>
      </c>
      <c r="BQ172">
        <v>2.19</v>
      </c>
      <c r="BR172">
        <v>2.4049999999999998</v>
      </c>
      <c r="BS172">
        <v>2.5550000000000002</v>
      </c>
      <c r="BT172">
        <v>2.62</v>
      </c>
      <c r="BU172">
        <v>0.25</v>
      </c>
      <c r="BV172">
        <v>0.25</v>
      </c>
      <c r="BW172" t="s">
        <v>160</v>
      </c>
      <c r="BX172" t="s">
        <v>160</v>
      </c>
      <c r="BY172" t="s">
        <v>160</v>
      </c>
      <c r="BZ172" t="s">
        <v>160</v>
      </c>
      <c r="CA172" t="s">
        <v>160</v>
      </c>
      <c r="CB172" t="s">
        <v>160</v>
      </c>
      <c r="CC172">
        <v>0</v>
      </c>
      <c r="CD172">
        <v>-5.8000000000000003E-2</v>
      </c>
      <c r="CE172" t="s">
        <v>160</v>
      </c>
      <c r="CF172" t="s">
        <v>160</v>
      </c>
      <c r="CG172" t="s">
        <v>160</v>
      </c>
      <c r="CH172" t="s">
        <v>160</v>
      </c>
      <c r="CI172">
        <v>-0.70953900000000003</v>
      </c>
      <c r="CJ172" t="s">
        <v>160</v>
      </c>
      <c r="CK172" t="s">
        <v>160</v>
      </c>
      <c r="CL172" t="s">
        <v>160</v>
      </c>
      <c r="CM172" t="s">
        <v>160</v>
      </c>
      <c r="CN172" t="s">
        <v>160</v>
      </c>
      <c r="CO172" t="s">
        <v>160</v>
      </c>
      <c r="CP172" t="s">
        <v>160</v>
      </c>
      <c r="CQ172" t="s">
        <v>160</v>
      </c>
      <c r="CR172" t="s">
        <v>160</v>
      </c>
      <c r="CS172" t="s">
        <v>160</v>
      </c>
      <c r="CT172" t="s">
        <v>160</v>
      </c>
    </row>
    <row r="173" spans="1:98" x14ac:dyDescent="0.25">
      <c r="A173">
        <v>44505</v>
      </c>
      <c r="B173">
        <v>0.08</v>
      </c>
      <c r="C173">
        <v>7.4700000000000003E-2</v>
      </c>
      <c r="D173">
        <v>7.9500000000000001E-2</v>
      </c>
      <c r="E173">
        <v>9.98E-2</v>
      </c>
      <c r="F173">
        <v>0.13930000000000001</v>
      </c>
      <c r="G173">
        <v>0.21099999999999999</v>
      </c>
      <c r="H173">
        <v>0.26819999999999999</v>
      </c>
      <c r="I173">
        <v>0.36180000000000001</v>
      </c>
      <c r="J173">
        <v>0.42699999999999999</v>
      </c>
      <c r="K173" t="s">
        <v>160</v>
      </c>
      <c r="L173">
        <v>7.4700000000000003E-2</v>
      </c>
      <c r="M173">
        <v>7.4700000000000003E-2</v>
      </c>
      <c r="N173">
        <v>7.4700000000000003E-2</v>
      </c>
      <c r="O173">
        <v>-0.5</v>
      </c>
      <c r="P173">
        <v>-0.57199999999999995</v>
      </c>
      <c r="Q173">
        <v>-0.57199999999999995</v>
      </c>
      <c r="R173">
        <v>-0.56899999999999995</v>
      </c>
      <c r="S173">
        <v>-0.54700000000000004</v>
      </c>
      <c r="T173">
        <v>-0.54700000000000004</v>
      </c>
      <c r="U173">
        <v>-0.51500000000000001</v>
      </c>
      <c r="V173">
        <v>-0.51100000000000001</v>
      </c>
      <c r="W173">
        <v>-0.49299999999999999</v>
      </c>
      <c r="X173">
        <v>-0.48</v>
      </c>
      <c r="Y173">
        <v>-0.48</v>
      </c>
      <c r="Z173">
        <v>-0.45100000000000001</v>
      </c>
      <c r="AA173">
        <v>0.1</v>
      </c>
      <c r="AC173">
        <v>0.17749999999999999</v>
      </c>
      <c r="AD173">
        <v>0.3715</v>
      </c>
      <c r="AE173">
        <v>0.42749999999999999</v>
      </c>
      <c r="AF173">
        <v>0.59650000000000003</v>
      </c>
      <c r="AG173">
        <v>0.66849999999999998</v>
      </c>
      <c r="AH173">
        <v>0.80400000000000005</v>
      </c>
      <c r="AI173">
        <v>0.84</v>
      </c>
      <c r="AJ173">
        <v>0.92900000000000005</v>
      </c>
      <c r="AK173">
        <v>0.93300000000000005</v>
      </c>
      <c r="AL173">
        <v>0.94430000000000003</v>
      </c>
      <c r="AM173">
        <v>0.25</v>
      </c>
      <c r="AO173">
        <v>0.21129999999999999</v>
      </c>
      <c r="AP173">
        <v>0.30120000000000002</v>
      </c>
      <c r="AQ173">
        <v>0.49</v>
      </c>
      <c r="AR173">
        <v>0.66349999999999998</v>
      </c>
      <c r="AS173">
        <v>0.83099999999999996</v>
      </c>
      <c r="AT173">
        <v>1.024</v>
      </c>
      <c r="AU173">
        <v>1.179</v>
      </c>
      <c r="AV173">
        <v>1.29</v>
      </c>
      <c r="AW173">
        <v>1.375</v>
      </c>
      <c r="AX173">
        <v>1.46</v>
      </c>
      <c r="AY173">
        <v>0.03</v>
      </c>
      <c r="AZ173">
        <v>3.5000000000000003E-2</v>
      </c>
      <c r="BA173">
        <v>6.3E-2</v>
      </c>
      <c r="BB173">
        <v>7.8E-2</v>
      </c>
      <c r="BC173">
        <v>0.106</v>
      </c>
      <c r="BD173">
        <v>0.16</v>
      </c>
      <c r="BE173">
        <v>0.22800000000000001</v>
      </c>
      <c r="BF173">
        <v>0.28599999999999998</v>
      </c>
      <c r="BG173">
        <v>0.38900000000000001</v>
      </c>
      <c r="BH173">
        <v>0.50600000000000001</v>
      </c>
      <c r="BI173">
        <v>0.32300000000000001</v>
      </c>
      <c r="BJ173">
        <v>0.5</v>
      </c>
      <c r="BK173">
        <v>0.82579999999999998</v>
      </c>
      <c r="BL173">
        <v>1.1558999999999999</v>
      </c>
      <c r="BM173">
        <v>1.4160999999999999</v>
      </c>
      <c r="BN173">
        <v>1.6768000000000001</v>
      </c>
      <c r="BO173">
        <v>1.9267000000000001</v>
      </c>
      <c r="BP173">
        <v>2.1392000000000002</v>
      </c>
      <c r="BQ173">
        <v>2.1375999999999999</v>
      </c>
      <c r="BR173">
        <v>2.4331999999999998</v>
      </c>
      <c r="BS173">
        <v>2.5804999999999998</v>
      </c>
      <c r="BT173">
        <v>2.61</v>
      </c>
      <c r="BU173">
        <v>0.25</v>
      </c>
      <c r="BV173">
        <v>0.25</v>
      </c>
      <c r="BW173" t="s">
        <v>160</v>
      </c>
      <c r="BX173" t="s">
        <v>160</v>
      </c>
      <c r="BY173" t="s">
        <v>160</v>
      </c>
      <c r="BZ173" t="s">
        <v>160</v>
      </c>
      <c r="CA173" t="s">
        <v>160</v>
      </c>
      <c r="CB173" t="s">
        <v>160</v>
      </c>
      <c r="CC173">
        <v>0</v>
      </c>
      <c r="CD173">
        <v>-5.8000000000000003E-2</v>
      </c>
      <c r="CE173" t="s">
        <v>160</v>
      </c>
      <c r="CF173" t="s">
        <v>160</v>
      </c>
      <c r="CG173" t="s">
        <v>160</v>
      </c>
      <c r="CH173" t="s">
        <v>160</v>
      </c>
      <c r="CI173">
        <v>-0.709318</v>
      </c>
      <c r="CJ173" t="s">
        <v>160</v>
      </c>
      <c r="CK173" t="s">
        <v>160</v>
      </c>
      <c r="CL173" t="s">
        <v>160</v>
      </c>
      <c r="CM173" t="s">
        <v>160</v>
      </c>
      <c r="CN173" t="s">
        <v>160</v>
      </c>
      <c r="CO173" t="s">
        <v>160</v>
      </c>
      <c r="CP173" t="s">
        <v>160</v>
      </c>
      <c r="CQ173" t="s">
        <v>160</v>
      </c>
      <c r="CR173" t="s">
        <v>160</v>
      </c>
      <c r="CS173" t="s">
        <v>160</v>
      </c>
      <c r="CT173" t="s">
        <v>160</v>
      </c>
    </row>
    <row r="174" spans="1:98" x14ac:dyDescent="0.25">
      <c r="A174">
        <v>44508</v>
      </c>
      <c r="B174">
        <v>0.08</v>
      </c>
      <c r="C174">
        <v>7.5600000000000001E-2</v>
      </c>
      <c r="D174">
        <v>8.2299999999999998E-2</v>
      </c>
      <c r="E174">
        <v>0.1094</v>
      </c>
      <c r="F174">
        <v>0.15179999999999999</v>
      </c>
      <c r="G174">
        <v>0.23930000000000001</v>
      </c>
      <c r="H174">
        <v>0.3004</v>
      </c>
      <c r="I174">
        <v>0.40799999999999997</v>
      </c>
      <c r="J174">
        <v>0.46899999999999997</v>
      </c>
      <c r="K174" t="s">
        <v>160</v>
      </c>
      <c r="L174">
        <v>7.5600000000000001E-2</v>
      </c>
      <c r="M174">
        <v>7.5600000000000001E-2</v>
      </c>
      <c r="N174">
        <v>7.5600000000000001E-2</v>
      </c>
      <c r="O174">
        <v>-0.5</v>
      </c>
      <c r="P174">
        <v>-0.57499999999999996</v>
      </c>
      <c r="Q174">
        <v>-0.57699999999999996</v>
      </c>
      <c r="R174">
        <v>-0.57599999999999996</v>
      </c>
      <c r="S174">
        <v>-0.59</v>
      </c>
      <c r="T174">
        <v>-0.57499999999999996</v>
      </c>
      <c r="U174">
        <v>-0.56000000000000005</v>
      </c>
      <c r="V174">
        <v>-0.51800000000000002</v>
      </c>
      <c r="W174">
        <v>-0.501</v>
      </c>
      <c r="X174">
        <v>-0.47499999999999998</v>
      </c>
      <c r="Y174">
        <v>-0.434</v>
      </c>
      <c r="Z174">
        <v>-0.42399999999999999</v>
      </c>
      <c r="AA174">
        <v>0.1</v>
      </c>
      <c r="AC174">
        <v>0.185</v>
      </c>
      <c r="AD174">
        <v>0.38300000000000001</v>
      </c>
      <c r="AE174">
        <v>0.45700000000000002</v>
      </c>
      <c r="AF174">
        <v>0.63300000000000001</v>
      </c>
      <c r="AG174">
        <v>0.71299999999999997</v>
      </c>
      <c r="AH174">
        <v>0.85299999999999998</v>
      </c>
      <c r="AI174">
        <v>0.88600000000000001</v>
      </c>
      <c r="AJ174">
        <v>0.98</v>
      </c>
      <c r="AK174">
        <v>0.99099999999999999</v>
      </c>
      <c r="AL174">
        <v>1.0068999999999999</v>
      </c>
      <c r="AM174">
        <v>0.25</v>
      </c>
      <c r="AO174">
        <v>0.21</v>
      </c>
      <c r="AP174">
        <v>0.28899999999999998</v>
      </c>
      <c r="AQ174">
        <v>0.48399999999999999</v>
      </c>
      <c r="AR174">
        <v>0.70250000000000001</v>
      </c>
      <c r="AS174">
        <v>0.88300000000000001</v>
      </c>
      <c r="AT174">
        <v>1.069</v>
      </c>
      <c r="AU174">
        <v>1.21</v>
      </c>
      <c r="AV174">
        <v>1.3049999999999999</v>
      </c>
      <c r="AW174">
        <v>1.42</v>
      </c>
      <c r="AX174">
        <v>1.5</v>
      </c>
      <c r="AY174">
        <v>0.03</v>
      </c>
      <c r="AZ174">
        <v>3.4000000000000002E-2</v>
      </c>
      <c r="BA174">
        <v>5.8500000000000003E-2</v>
      </c>
      <c r="BB174">
        <v>7.5499999999999998E-2</v>
      </c>
      <c r="BC174">
        <v>9.1999999999999998E-2</v>
      </c>
      <c r="BD174">
        <v>0.14119999999999999</v>
      </c>
      <c r="BE174">
        <v>0.22500000000000001</v>
      </c>
      <c r="BF174">
        <v>0.30299999999999999</v>
      </c>
      <c r="BG174">
        <v>0.41399999999999998</v>
      </c>
      <c r="BH174">
        <v>0.505</v>
      </c>
      <c r="BI174">
        <v>0.317</v>
      </c>
      <c r="BJ174">
        <v>0.5</v>
      </c>
      <c r="BK174">
        <v>0.82499999999999996</v>
      </c>
      <c r="BL174">
        <v>1.1558999999999999</v>
      </c>
      <c r="BM174">
        <v>1.4060999999999999</v>
      </c>
      <c r="BN174">
        <v>1.6568000000000001</v>
      </c>
      <c r="BO174">
        <v>1.88</v>
      </c>
      <c r="BP174">
        <v>2.0649999999999999</v>
      </c>
      <c r="BQ174">
        <v>2.1800000000000002</v>
      </c>
      <c r="BR174">
        <v>2.395</v>
      </c>
      <c r="BS174">
        <v>2.5449999999999999</v>
      </c>
      <c r="BT174">
        <v>2.61</v>
      </c>
      <c r="BU174">
        <v>0.25</v>
      </c>
      <c r="BV174">
        <v>0.25</v>
      </c>
      <c r="BW174" t="s">
        <v>160</v>
      </c>
      <c r="BX174" t="s">
        <v>160</v>
      </c>
      <c r="BY174" t="s">
        <v>160</v>
      </c>
      <c r="BZ174" t="s">
        <v>160</v>
      </c>
      <c r="CA174" t="s">
        <v>160</v>
      </c>
      <c r="CB174" t="s">
        <v>160</v>
      </c>
      <c r="CC174">
        <v>0</v>
      </c>
      <c r="CD174">
        <v>-5.8000000000000003E-2</v>
      </c>
      <c r="CE174" t="s">
        <v>160</v>
      </c>
      <c r="CF174" t="s">
        <v>160</v>
      </c>
      <c r="CG174" t="s">
        <v>160</v>
      </c>
      <c r="CH174" t="s">
        <v>160</v>
      </c>
      <c r="CI174">
        <v>-0.71015200000000001</v>
      </c>
      <c r="CJ174" t="s">
        <v>160</v>
      </c>
      <c r="CK174" t="s">
        <v>160</v>
      </c>
      <c r="CL174" t="s">
        <v>160</v>
      </c>
      <c r="CM174" t="s">
        <v>160</v>
      </c>
      <c r="CN174" t="s">
        <v>160</v>
      </c>
      <c r="CO174" t="s">
        <v>160</v>
      </c>
      <c r="CP174" t="s">
        <v>160</v>
      </c>
      <c r="CQ174" t="s">
        <v>160</v>
      </c>
      <c r="CR174" t="s">
        <v>160</v>
      </c>
      <c r="CS174" t="s">
        <v>160</v>
      </c>
      <c r="CT174" t="s">
        <v>160</v>
      </c>
    </row>
    <row r="175" spans="1:98" x14ac:dyDescent="0.25">
      <c r="A175">
        <v>44509</v>
      </c>
      <c r="B175">
        <v>0.08</v>
      </c>
      <c r="C175">
        <v>7.5399999999999995E-2</v>
      </c>
      <c r="D175">
        <v>7.7399999999999997E-2</v>
      </c>
      <c r="E175">
        <v>0.1028</v>
      </c>
      <c r="F175">
        <v>0.1391</v>
      </c>
      <c r="G175">
        <v>0.2162</v>
      </c>
      <c r="H175">
        <v>0.26819999999999999</v>
      </c>
      <c r="I175">
        <v>0.37019999999999997</v>
      </c>
      <c r="J175">
        <v>0.432</v>
      </c>
      <c r="K175" t="s">
        <v>160</v>
      </c>
      <c r="L175">
        <v>7.5399999999999995E-2</v>
      </c>
      <c r="M175">
        <v>7.5399999999999995E-2</v>
      </c>
      <c r="N175">
        <v>7.5399999999999995E-2</v>
      </c>
      <c r="O175">
        <v>-0.5</v>
      </c>
      <c r="P175">
        <v>-0.57499999999999996</v>
      </c>
      <c r="Q175">
        <v>-0.56899999999999995</v>
      </c>
      <c r="R175">
        <v>-0.56899999999999995</v>
      </c>
      <c r="S175">
        <v>-0.56000000000000005</v>
      </c>
      <c r="T175">
        <v>-0.57299999999999995</v>
      </c>
      <c r="U175">
        <v>-0.56599999999999995</v>
      </c>
      <c r="V175">
        <v>-0.54300000000000004</v>
      </c>
      <c r="W175">
        <v>-0.49199999999999999</v>
      </c>
      <c r="X175">
        <v>-0.504</v>
      </c>
      <c r="Y175">
        <v>-0.47899999999999998</v>
      </c>
      <c r="Z175">
        <v>-0.442</v>
      </c>
      <c r="AA175">
        <v>0.1</v>
      </c>
      <c r="AC175">
        <v>0.182</v>
      </c>
      <c r="AD175">
        <v>0.38700000000000001</v>
      </c>
      <c r="AE175">
        <v>0.47499999999999998</v>
      </c>
      <c r="AF175">
        <v>0.66100000000000003</v>
      </c>
      <c r="AG175">
        <v>0.74299999999999999</v>
      </c>
      <c r="AH175">
        <v>0.89800000000000002</v>
      </c>
      <c r="AI175">
        <v>0.94499999999999995</v>
      </c>
      <c r="AJ175">
        <v>1.0229999999999999</v>
      </c>
      <c r="AK175">
        <v>1.0429999999999999</v>
      </c>
      <c r="AL175">
        <v>1.0587</v>
      </c>
      <c r="AM175">
        <v>0.25</v>
      </c>
      <c r="AO175">
        <v>0.20499999999999999</v>
      </c>
      <c r="AP175">
        <v>0.28649999999999998</v>
      </c>
      <c r="AQ175">
        <v>0.46899999999999997</v>
      </c>
      <c r="AR175">
        <v>0.68600000000000005</v>
      </c>
      <c r="AS175">
        <v>0.86099999999999999</v>
      </c>
      <c r="AT175">
        <v>1.0449999999999999</v>
      </c>
      <c r="AU175">
        <v>1.1910000000000001</v>
      </c>
      <c r="AV175">
        <v>1.2685</v>
      </c>
      <c r="AW175">
        <v>1.39</v>
      </c>
      <c r="AX175">
        <v>1.4651000000000001</v>
      </c>
      <c r="AY175">
        <v>0.03</v>
      </c>
      <c r="AZ175">
        <v>3.4000000000000002E-2</v>
      </c>
      <c r="BA175">
        <v>0.06</v>
      </c>
      <c r="BB175">
        <v>7.0000000000000007E-2</v>
      </c>
      <c r="BC175">
        <v>8.7499999999999994E-2</v>
      </c>
      <c r="BD175">
        <v>0.14299999999999999</v>
      </c>
      <c r="BE175">
        <v>0.20499999999999999</v>
      </c>
      <c r="BF175">
        <v>0.29099999999999998</v>
      </c>
      <c r="BG175">
        <v>0.38900000000000001</v>
      </c>
      <c r="BH175">
        <v>0.47749999999999998</v>
      </c>
      <c r="BI175">
        <v>0.32600000000000001</v>
      </c>
      <c r="BJ175">
        <v>0.5</v>
      </c>
      <c r="BK175">
        <v>0.83</v>
      </c>
      <c r="BL175">
        <v>1.1609</v>
      </c>
      <c r="BM175">
        <v>1.4111</v>
      </c>
      <c r="BN175">
        <v>1.6617999999999999</v>
      </c>
      <c r="BO175">
        <v>1.9117</v>
      </c>
      <c r="BP175">
        <v>2.1242000000000001</v>
      </c>
      <c r="BQ175">
        <v>2.16</v>
      </c>
      <c r="BR175">
        <v>2.3650000000000002</v>
      </c>
      <c r="BS175">
        <v>2.4649999999999999</v>
      </c>
      <c r="BT175">
        <v>2.5649999999999999</v>
      </c>
      <c r="BU175">
        <v>0.25</v>
      </c>
      <c r="BV175">
        <v>0.25</v>
      </c>
      <c r="BW175" t="s">
        <v>160</v>
      </c>
      <c r="BX175" t="s">
        <v>160</v>
      </c>
      <c r="BY175" t="s">
        <v>160</v>
      </c>
      <c r="BZ175" t="s">
        <v>160</v>
      </c>
      <c r="CA175" t="s">
        <v>160</v>
      </c>
      <c r="CB175" t="s">
        <v>160</v>
      </c>
      <c r="CC175">
        <v>0</v>
      </c>
      <c r="CD175">
        <v>-5.7000000000000002E-2</v>
      </c>
      <c r="CE175" t="s">
        <v>160</v>
      </c>
      <c r="CF175" t="s">
        <v>160</v>
      </c>
      <c r="CG175" t="s">
        <v>160</v>
      </c>
      <c r="CH175" t="s">
        <v>160</v>
      </c>
      <c r="CI175">
        <v>-0.71031599999999995</v>
      </c>
      <c r="CJ175" t="s">
        <v>160</v>
      </c>
      <c r="CK175" t="s">
        <v>160</v>
      </c>
      <c r="CL175" t="s">
        <v>160</v>
      </c>
      <c r="CM175" t="s">
        <v>160</v>
      </c>
      <c r="CN175" t="s">
        <v>160</v>
      </c>
      <c r="CO175" t="s">
        <v>160</v>
      </c>
      <c r="CP175" t="s">
        <v>160</v>
      </c>
      <c r="CQ175" t="s">
        <v>160</v>
      </c>
      <c r="CR175" t="s">
        <v>160</v>
      </c>
      <c r="CS175" t="s">
        <v>160</v>
      </c>
      <c r="CT175" t="s">
        <v>160</v>
      </c>
    </row>
    <row r="176" spans="1:98" x14ac:dyDescent="0.25">
      <c r="A176">
        <v>44510</v>
      </c>
      <c r="B176">
        <v>0.08</v>
      </c>
      <c r="C176">
        <v>7.9399999999999998E-2</v>
      </c>
      <c r="D176">
        <v>8.2299999999999998E-2</v>
      </c>
      <c r="E176">
        <v>0.1212</v>
      </c>
      <c r="F176">
        <v>0.1731</v>
      </c>
      <c r="G176">
        <v>0.2676</v>
      </c>
      <c r="H176">
        <v>0.3367</v>
      </c>
      <c r="I176">
        <v>0.46700000000000003</v>
      </c>
      <c r="J176">
        <v>0.53400000000000003</v>
      </c>
      <c r="K176" t="s">
        <v>160</v>
      </c>
      <c r="L176">
        <v>7.9399999999999998E-2</v>
      </c>
      <c r="M176">
        <v>7.9399999999999998E-2</v>
      </c>
      <c r="N176">
        <v>7.9399999999999998E-2</v>
      </c>
      <c r="O176">
        <v>-0.5</v>
      </c>
      <c r="P176">
        <v>-0.57599999999999996</v>
      </c>
      <c r="Q176">
        <v>-0.57220000000000004</v>
      </c>
      <c r="R176">
        <v>-0.57099999999999995</v>
      </c>
      <c r="S176">
        <v>-0.55800000000000005</v>
      </c>
      <c r="T176">
        <v>-0.55000000000000004</v>
      </c>
      <c r="U176">
        <v>-0.52900000000000003</v>
      </c>
      <c r="V176">
        <v>-0.52400000000000002</v>
      </c>
      <c r="W176">
        <v>-0.47499999999999998</v>
      </c>
      <c r="X176">
        <v>-0.438</v>
      </c>
      <c r="Y176">
        <v>-0.44800000000000001</v>
      </c>
      <c r="Z176">
        <v>-0.38700000000000001</v>
      </c>
      <c r="AA176">
        <v>0.1</v>
      </c>
      <c r="AC176">
        <v>0.1835</v>
      </c>
      <c r="AD176">
        <v>0.39950000000000002</v>
      </c>
      <c r="AE176">
        <v>0.48749999999999999</v>
      </c>
      <c r="AF176">
        <v>0.69850000000000001</v>
      </c>
      <c r="AG176">
        <v>0.78349999999999997</v>
      </c>
      <c r="AH176">
        <v>0.94199999999999995</v>
      </c>
      <c r="AI176">
        <v>1.006</v>
      </c>
      <c r="AJ176">
        <v>1.1180000000000001</v>
      </c>
      <c r="AK176">
        <v>1.131</v>
      </c>
      <c r="AL176">
        <v>1.1404000000000001</v>
      </c>
      <c r="AM176">
        <v>0.25</v>
      </c>
      <c r="AO176">
        <v>0.2215</v>
      </c>
      <c r="AP176">
        <v>0.31019999999999998</v>
      </c>
      <c r="AQ176">
        <v>0.51500000000000001</v>
      </c>
      <c r="AR176">
        <v>0.77200000000000002</v>
      </c>
      <c r="AS176">
        <v>0.94679999999999997</v>
      </c>
      <c r="AT176">
        <v>1.1435</v>
      </c>
      <c r="AU176">
        <v>1.2949999999999999</v>
      </c>
      <c r="AV176">
        <v>1.42</v>
      </c>
      <c r="AW176">
        <v>1.48</v>
      </c>
      <c r="AX176">
        <v>1.5625</v>
      </c>
      <c r="AY176">
        <v>0.03</v>
      </c>
      <c r="AZ176">
        <v>3.5000000000000003E-2</v>
      </c>
      <c r="BA176">
        <v>7.0000000000000007E-2</v>
      </c>
      <c r="BB176">
        <v>8.1000000000000003E-2</v>
      </c>
      <c r="BC176">
        <v>9.5000000000000001E-2</v>
      </c>
      <c r="BD176">
        <v>0.16200000000000001</v>
      </c>
      <c r="BE176">
        <v>0.22900000000000001</v>
      </c>
      <c r="BF176">
        <v>0.309</v>
      </c>
      <c r="BG176">
        <v>0.42880000000000001</v>
      </c>
      <c r="BH176">
        <v>0.54700000000000004</v>
      </c>
      <c r="BI176">
        <v>0.33800000000000002</v>
      </c>
      <c r="BJ176">
        <v>0.5</v>
      </c>
      <c r="BK176">
        <v>0.83499999999999996</v>
      </c>
      <c r="BL176">
        <v>1.1499999999999999</v>
      </c>
      <c r="BM176">
        <v>1.41</v>
      </c>
      <c r="BN176">
        <v>1.675</v>
      </c>
      <c r="BO176">
        <v>1.915</v>
      </c>
      <c r="BP176">
        <v>2.1150000000000002</v>
      </c>
      <c r="BQ176">
        <v>2.2000000000000002</v>
      </c>
      <c r="BR176">
        <v>2.415</v>
      </c>
      <c r="BS176">
        <v>2.5750000000000002</v>
      </c>
      <c r="BT176">
        <v>2.72</v>
      </c>
      <c r="BU176">
        <v>0.25</v>
      </c>
      <c r="BV176">
        <v>0.25</v>
      </c>
      <c r="BW176" t="s">
        <v>160</v>
      </c>
      <c r="BX176" t="s">
        <v>160</v>
      </c>
      <c r="BY176" t="s">
        <v>160</v>
      </c>
      <c r="BZ176" t="s">
        <v>160</v>
      </c>
      <c r="CA176" t="s">
        <v>160</v>
      </c>
      <c r="CB176" t="s">
        <v>160</v>
      </c>
      <c r="CC176">
        <v>0</v>
      </c>
      <c r="CD176">
        <v>-5.8000000000000003E-2</v>
      </c>
      <c r="CE176" t="s">
        <v>160</v>
      </c>
      <c r="CF176" t="s">
        <v>160</v>
      </c>
      <c r="CG176" t="s">
        <v>160</v>
      </c>
      <c r="CH176" t="s">
        <v>160</v>
      </c>
      <c r="CI176">
        <v>-0.711287</v>
      </c>
      <c r="CJ176" t="s">
        <v>160</v>
      </c>
      <c r="CK176" t="s">
        <v>160</v>
      </c>
      <c r="CL176" t="s">
        <v>160</v>
      </c>
      <c r="CM176" t="s">
        <v>160</v>
      </c>
      <c r="CN176" t="s">
        <v>160</v>
      </c>
      <c r="CO176" t="s">
        <v>160</v>
      </c>
      <c r="CP176" t="s">
        <v>160</v>
      </c>
      <c r="CQ176" t="s">
        <v>160</v>
      </c>
      <c r="CR176" t="s">
        <v>160</v>
      </c>
      <c r="CS176" t="s">
        <v>160</v>
      </c>
      <c r="CT176" t="s">
        <v>160</v>
      </c>
    </row>
    <row r="177" spans="1:98" x14ac:dyDescent="0.25">
      <c r="A177">
        <v>44511</v>
      </c>
      <c r="B177">
        <v>0.08</v>
      </c>
      <c r="C177">
        <v>7.5999999999999998E-2</v>
      </c>
      <c r="D177">
        <v>8.3400000000000002E-2</v>
      </c>
      <c r="E177">
        <v>0.1226</v>
      </c>
      <c r="F177">
        <v>0.17299999999999999</v>
      </c>
      <c r="G177">
        <v>0.2681</v>
      </c>
      <c r="H177">
        <v>0.3367</v>
      </c>
      <c r="I177">
        <v>0.46800000000000003</v>
      </c>
      <c r="J177">
        <v>0.53400000000000003</v>
      </c>
      <c r="K177" t="s">
        <v>160</v>
      </c>
      <c r="L177">
        <v>7.5999999999999998E-2</v>
      </c>
      <c r="M177">
        <v>7.5999999999999998E-2</v>
      </c>
      <c r="N177">
        <v>7.5999999999999998E-2</v>
      </c>
      <c r="O177">
        <v>-0.5</v>
      </c>
      <c r="P177">
        <v>-0.57499999999999996</v>
      </c>
      <c r="Q177">
        <v>-0.57599999999999996</v>
      </c>
      <c r="R177">
        <v>-0.64500000000000002</v>
      </c>
      <c r="S177">
        <v>-0.61499999999999999</v>
      </c>
      <c r="T177">
        <v>-0.58499999999999996</v>
      </c>
      <c r="U177">
        <v>-0.52600000000000002</v>
      </c>
      <c r="V177">
        <v>-0.503</v>
      </c>
      <c r="W177">
        <v>-0.45800000000000002</v>
      </c>
      <c r="X177">
        <v>-0.433</v>
      </c>
      <c r="Y177">
        <v>-0.433</v>
      </c>
      <c r="Z177">
        <v>-0.42149999999999999</v>
      </c>
      <c r="AA177">
        <v>0.1</v>
      </c>
      <c r="AC177">
        <v>0.18</v>
      </c>
      <c r="AD177">
        <v>0.39100000000000001</v>
      </c>
      <c r="AE177">
        <v>0.47699999999999998</v>
      </c>
      <c r="AF177">
        <v>0.69499999999999995</v>
      </c>
      <c r="AG177">
        <v>0.78900000000000003</v>
      </c>
      <c r="AH177">
        <v>0.95799999999999996</v>
      </c>
      <c r="AI177">
        <v>1.024</v>
      </c>
      <c r="AJ177">
        <v>1.1439999999999999</v>
      </c>
      <c r="AK177">
        <v>1.167</v>
      </c>
      <c r="AL177">
        <v>1.1874</v>
      </c>
      <c r="AM177">
        <v>0.25</v>
      </c>
      <c r="AO177">
        <v>0.223</v>
      </c>
      <c r="AP177">
        <v>0.31019999999999998</v>
      </c>
      <c r="AQ177">
        <v>0.51500000000000001</v>
      </c>
      <c r="AR177">
        <v>0.77200000000000002</v>
      </c>
      <c r="AS177">
        <v>0.94679999999999997</v>
      </c>
      <c r="AT177">
        <v>1.1435</v>
      </c>
      <c r="AU177">
        <v>1.2949999999999999</v>
      </c>
      <c r="AV177">
        <v>1.42</v>
      </c>
      <c r="AW177">
        <v>1.48</v>
      </c>
      <c r="AX177">
        <v>1.5625</v>
      </c>
      <c r="AY177">
        <v>0.03</v>
      </c>
      <c r="AZ177">
        <v>3.5000000000000003E-2</v>
      </c>
      <c r="BA177">
        <v>6.6000000000000003E-2</v>
      </c>
      <c r="BB177">
        <v>7.8E-2</v>
      </c>
      <c r="BC177">
        <v>9.2999999999999999E-2</v>
      </c>
      <c r="BD177">
        <v>0.155</v>
      </c>
      <c r="BE177">
        <v>0.2165</v>
      </c>
      <c r="BF177">
        <v>0.30499999999999999</v>
      </c>
      <c r="BG177">
        <v>0.437</v>
      </c>
      <c r="BH177">
        <v>0.54500000000000004</v>
      </c>
      <c r="BI177">
        <v>0.34799999999999998</v>
      </c>
      <c r="BJ177">
        <v>0.5</v>
      </c>
      <c r="BK177">
        <v>0.85</v>
      </c>
      <c r="BL177">
        <v>1.1859</v>
      </c>
      <c r="BM177">
        <v>1.4361999999999999</v>
      </c>
      <c r="BN177">
        <v>1.6869000000000001</v>
      </c>
      <c r="BO177">
        <v>1.9367000000000001</v>
      </c>
      <c r="BP177">
        <v>2.1492</v>
      </c>
      <c r="BQ177">
        <v>2.2406000000000001</v>
      </c>
      <c r="BR177">
        <v>2.3849999999999998</v>
      </c>
      <c r="BS177">
        <v>2.5049999999999999</v>
      </c>
      <c r="BT177">
        <v>2.585</v>
      </c>
      <c r="BU177">
        <v>0.25</v>
      </c>
      <c r="BV177">
        <v>0.25</v>
      </c>
      <c r="BW177" t="s">
        <v>160</v>
      </c>
      <c r="BX177" t="s">
        <v>160</v>
      </c>
      <c r="BY177" t="s">
        <v>160</v>
      </c>
      <c r="BZ177" t="s">
        <v>160</v>
      </c>
      <c r="CA177" t="s">
        <v>160</v>
      </c>
      <c r="CB177" t="s">
        <v>160</v>
      </c>
      <c r="CC177">
        <v>0</v>
      </c>
      <c r="CD177">
        <v>-5.8000000000000003E-2</v>
      </c>
      <c r="CE177" t="s">
        <v>160</v>
      </c>
      <c r="CF177" t="s">
        <v>160</v>
      </c>
      <c r="CG177" t="s">
        <v>160</v>
      </c>
      <c r="CH177" t="s">
        <v>160</v>
      </c>
      <c r="CI177">
        <v>-0.71182199999999995</v>
      </c>
      <c r="CJ177" t="s">
        <v>160</v>
      </c>
      <c r="CK177" t="s">
        <v>160</v>
      </c>
      <c r="CL177" t="s">
        <v>160</v>
      </c>
      <c r="CM177" t="s">
        <v>160</v>
      </c>
      <c r="CN177" t="s">
        <v>160</v>
      </c>
      <c r="CO177" t="s">
        <v>160</v>
      </c>
      <c r="CP177" t="s">
        <v>160</v>
      </c>
      <c r="CQ177" t="s">
        <v>160</v>
      </c>
      <c r="CR177" t="s">
        <v>160</v>
      </c>
      <c r="CS177" t="s">
        <v>160</v>
      </c>
      <c r="CT177" t="s">
        <v>160</v>
      </c>
    </row>
    <row r="178" spans="1:98" x14ac:dyDescent="0.25">
      <c r="A178">
        <v>44512</v>
      </c>
      <c r="B178">
        <v>0.08</v>
      </c>
      <c r="C178">
        <v>7.9399999999999998E-2</v>
      </c>
      <c r="D178">
        <v>8.5099999999999995E-2</v>
      </c>
      <c r="E178">
        <v>0.13059999999999999</v>
      </c>
      <c r="F178">
        <v>0.18559999999999999</v>
      </c>
      <c r="G178">
        <v>0.2828</v>
      </c>
      <c r="H178">
        <v>0.35299999999999998</v>
      </c>
      <c r="I178">
        <v>0.48699999999999999</v>
      </c>
      <c r="J178">
        <v>0.55100000000000005</v>
      </c>
      <c r="K178" t="s">
        <v>160</v>
      </c>
      <c r="L178">
        <v>7.9399999999999998E-2</v>
      </c>
      <c r="M178">
        <v>7.9399999999999998E-2</v>
      </c>
      <c r="N178">
        <v>7.9399999999999998E-2</v>
      </c>
      <c r="O178">
        <v>-0.5</v>
      </c>
      <c r="P178">
        <v>-0.57199999999999995</v>
      </c>
      <c r="Q178">
        <v>-0.60150000000000003</v>
      </c>
      <c r="R178">
        <v>-0.57499999999999996</v>
      </c>
      <c r="S178">
        <v>-0.57099999999999995</v>
      </c>
      <c r="T178">
        <v>-0.56200000000000006</v>
      </c>
      <c r="U178">
        <v>-0.53300000000000003</v>
      </c>
      <c r="V178">
        <v>-0.53800000000000003</v>
      </c>
      <c r="W178">
        <v>-0.496</v>
      </c>
      <c r="X178">
        <v>-0.47299999999999998</v>
      </c>
      <c r="Y178">
        <v>-0.496</v>
      </c>
      <c r="Z178">
        <v>-0.433</v>
      </c>
      <c r="AA178">
        <v>0.1</v>
      </c>
      <c r="AC178">
        <v>0.17449999999999999</v>
      </c>
      <c r="AD178">
        <v>0.38150000000000001</v>
      </c>
      <c r="AE178">
        <v>0.46350000000000002</v>
      </c>
      <c r="AF178">
        <v>0.69650000000000001</v>
      </c>
      <c r="AG178">
        <v>0.78849999999999998</v>
      </c>
      <c r="AH178">
        <v>0.97299999999999998</v>
      </c>
      <c r="AI178">
        <v>1.022</v>
      </c>
      <c r="AJ178">
        <v>1.137</v>
      </c>
      <c r="AK178">
        <v>1.1499999999999999</v>
      </c>
      <c r="AL178">
        <v>1.1721999999999999</v>
      </c>
      <c r="AM178">
        <v>0.25</v>
      </c>
      <c r="AO178">
        <v>0.223</v>
      </c>
      <c r="AP178">
        <v>0.3201</v>
      </c>
      <c r="AQ178">
        <v>0.52</v>
      </c>
      <c r="AR178">
        <v>0.748</v>
      </c>
      <c r="AS178">
        <v>0.93600000000000005</v>
      </c>
      <c r="AT178">
        <v>1.123</v>
      </c>
      <c r="AU178">
        <v>1.26</v>
      </c>
      <c r="AV178">
        <v>1.4460999999999999</v>
      </c>
      <c r="AW178">
        <v>1.51</v>
      </c>
      <c r="AX178">
        <v>1.5925</v>
      </c>
      <c r="AY178">
        <v>0.04</v>
      </c>
      <c r="AZ178">
        <v>3.5000000000000003E-2</v>
      </c>
      <c r="BA178">
        <v>6.6000000000000003E-2</v>
      </c>
      <c r="BB178">
        <v>7.8E-2</v>
      </c>
      <c r="BC178">
        <v>9.1999999999999998E-2</v>
      </c>
      <c r="BD178">
        <v>0.17199999999999999</v>
      </c>
      <c r="BE178">
        <v>0.254</v>
      </c>
      <c r="BF178">
        <v>0.33700000000000002</v>
      </c>
      <c r="BG178">
        <v>0.46250000000000002</v>
      </c>
      <c r="BH178">
        <v>0.58399999999999996</v>
      </c>
      <c r="BI178">
        <v>0.35399999999999998</v>
      </c>
      <c r="BJ178">
        <v>0.5</v>
      </c>
      <c r="BK178">
        <v>0.85589999999999999</v>
      </c>
      <c r="BL178">
        <v>1.1959</v>
      </c>
      <c r="BM178">
        <v>1.4461999999999999</v>
      </c>
      <c r="BN178">
        <v>1.6969000000000001</v>
      </c>
      <c r="BO178">
        <v>1.9468000000000001</v>
      </c>
      <c r="BP178">
        <v>2.1593</v>
      </c>
      <c r="BQ178">
        <v>2.2648000000000001</v>
      </c>
      <c r="BR178">
        <v>2.5308999999999999</v>
      </c>
      <c r="BS178">
        <v>2.6652</v>
      </c>
      <c r="BT178">
        <v>2.665</v>
      </c>
      <c r="BU178">
        <v>0.25</v>
      </c>
      <c r="BV178">
        <v>0.25</v>
      </c>
      <c r="BW178" t="s">
        <v>160</v>
      </c>
      <c r="BX178" t="s">
        <v>160</v>
      </c>
      <c r="BY178" t="s">
        <v>160</v>
      </c>
      <c r="BZ178" t="s">
        <v>160</v>
      </c>
      <c r="CA178" t="s">
        <v>160</v>
      </c>
      <c r="CB178" t="s">
        <v>160</v>
      </c>
      <c r="CC178">
        <v>0</v>
      </c>
      <c r="CD178">
        <v>-5.8000000000000003E-2</v>
      </c>
      <c r="CE178" t="s">
        <v>160</v>
      </c>
      <c r="CF178" t="s">
        <v>160</v>
      </c>
      <c r="CG178" t="s">
        <v>160</v>
      </c>
      <c r="CH178" t="s">
        <v>160</v>
      </c>
      <c r="CI178">
        <v>-0.71100799999999997</v>
      </c>
      <c r="CJ178" t="s">
        <v>160</v>
      </c>
      <c r="CK178" t="s">
        <v>160</v>
      </c>
      <c r="CL178" t="s">
        <v>160</v>
      </c>
      <c r="CM178" t="s">
        <v>160</v>
      </c>
      <c r="CN178" t="s">
        <v>160</v>
      </c>
      <c r="CO178" t="s">
        <v>160</v>
      </c>
      <c r="CP178" t="s">
        <v>160</v>
      </c>
      <c r="CQ178" t="s">
        <v>160</v>
      </c>
      <c r="CR178" t="s">
        <v>160</v>
      </c>
      <c r="CS178" t="s">
        <v>160</v>
      </c>
      <c r="CT178" t="s">
        <v>160</v>
      </c>
    </row>
    <row r="179" spans="1:98" x14ac:dyDescent="0.25">
      <c r="A179">
        <v>44515</v>
      </c>
      <c r="B179">
        <v>0.08</v>
      </c>
      <c r="C179">
        <v>7.9200000000000007E-2</v>
      </c>
      <c r="D179">
        <v>8.77E-2</v>
      </c>
      <c r="E179">
        <v>0.1326</v>
      </c>
      <c r="F179">
        <v>0.18540000000000001</v>
      </c>
      <c r="G179">
        <v>0.2843</v>
      </c>
      <c r="H179">
        <v>0.35539999999999999</v>
      </c>
      <c r="I179">
        <v>0.49199999999999999</v>
      </c>
      <c r="J179">
        <v>0.55800000000000005</v>
      </c>
      <c r="K179" t="s">
        <v>160</v>
      </c>
      <c r="L179">
        <v>7.9200000000000007E-2</v>
      </c>
      <c r="M179">
        <v>7.9200000000000007E-2</v>
      </c>
      <c r="N179">
        <v>7.9200000000000007E-2</v>
      </c>
      <c r="O179">
        <v>-0.5</v>
      </c>
      <c r="P179">
        <v>-0.56899999999999995</v>
      </c>
      <c r="Q179">
        <v>-0.57299999999999995</v>
      </c>
      <c r="R179">
        <v>-0.57399999999999995</v>
      </c>
      <c r="S179">
        <v>-0.56599999999999995</v>
      </c>
      <c r="T179">
        <v>-0.56299999999999994</v>
      </c>
      <c r="U179">
        <v>-0.54400000000000004</v>
      </c>
      <c r="V179">
        <v>-0.52500000000000002</v>
      </c>
      <c r="W179">
        <v>-0.49299999999999999</v>
      </c>
      <c r="X179">
        <v>-0.499</v>
      </c>
      <c r="Y179">
        <v>-0.499</v>
      </c>
      <c r="Z179">
        <v>-0.442</v>
      </c>
      <c r="AA179">
        <v>0.1</v>
      </c>
      <c r="AC179">
        <v>0.183</v>
      </c>
      <c r="AD179">
        <v>0.38150000000000001</v>
      </c>
      <c r="AE179">
        <v>0.47249999999999998</v>
      </c>
      <c r="AF179">
        <v>0.6825</v>
      </c>
      <c r="AG179">
        <v>0.78149999999999997</v>
      </c>
      <c r="AH179">
        <v>0.96399999999999997</v>
      </c>
      <c r="AI179">
        <v>1.024</v>
      </c>
      <c r="AJ179">
        <v>1.1379999999999999</v>
      </c>
      <c r="AK179">
        <v>1.147</v>
      </c>
      <c r="AL179">
        <v>1.163</v>
      </c>
      <c r="AM179">
        <v>0.25</v>
      </c>
      <c r="AO179">
        <v>0.23</v>
      </c>
      <c r="AP179">
        <v>0.3332</v>
      </c>
      <c r="AQ179">
        <v>0.55100000000000005</v>
      </c>
      <c r="AR179">
        <v>0.80200000000000005</v>
      </c>
      <c r="AS179">
        <v>0.99</v>
      </c>
      <c r="AT179">
        <v>1.1759999999999999</v>
      </c>
      <c r="AU179">
        <v>1.3069999999999999</v>
      </c>
      <c r="AV179">
        <v>1.44</v>
      </c>
      <c r="AW179">
        <v>1.51</v>
      </c>
      <c r="AX179">
        <v>1.595</v>
      </c>
      <c r="AY179">
        <v>0.04</v>
      </c>
      <c r="AZ179">
        <v>4.4999999999999998E-2</v>
      </c>
      <c r="BA179">
        <v>7.5999999999999998E-2</v>
      </c>
      <c r="BB179">
        <v>9.0499999999999997E-2</v>
      </c>
      <c r="BC179">
        <v>0.11</v>
      </c>
      <c r="BD179">
        <v>0.18</v>
      </c>
      <c r="BE179">
        <v>0.27</v>
      </c>
      <c r="BF179">
        <v>0.35799999999999998</v>
      </c>
      <c r="BG179">
        <v>0.48599999999999999</v>
      </c>
      <c r="BH179">
        <v>0.59899999999999998</v>
      </c>
      <c r="BI179">
        <v>0.35699999999999998</v>
      </c>
      <c r="BJ179">
        <v>0.5</v>
      </c>
      <c r="BK179">
        <v>0.85</v>
      </c>
      <c r="BL179">
        <v>1.2009000000000001</v>
      </c>
      <c r="BM179">
        <v>1.4512</v>
      </c>
      <c r="BN179">
        <v>1.7019</v>
      </c>
      <c r="BO179">
        <v>1.9518</v>
      </c>
      <c r="BP179">
        <v>2.1642999999999999</v>
      </c>
      <c r="BQ179">
        <v>2.2841</v>
      </c>
      <c r="BR179">
        <v>2.4075000000000002</v>
      </c>
      <c r="BS179">
        <v>2.5299999999999998</v>
      </c>
      <c r="BT179">
        <v>2.6074999999999999</v>
      </c>
      <c r="BU179">
        <v>0.25</v>
      </c>
      <c r="BV179">
        <v>0.25</v>
      </c>
      <c r="BW179" t="s">
        <v>160</v>
      </c>
      <c r="BX179" t="s">
        <v>160</v>
      </c>
      <c r="BY179" t="s">
        <v>160</v>
      </c>
      <c r="BZ179" t="s">
        <v>160</v>
      </c>
      <c r="CA179" t="s">
        <v>160</v>
      </c>
      <c r="CB179" t="s">
        <v>160</v>
      </c>
      <c r="CC179">
        <v>0</v>
      </c>
      <c r="CD179">
        <v>-5.8999999999999997E-2</v>
      </c>
      <c r="CE179" t="s">
        <v>160</v>
      </c>
      <c r="CF179" t="s">
        <v>160</v>
      </c>
      <c r="CG179" t="s">
        <v>160</v>
      </c>
      <c r="CH179" t="s">
        <v>160</v>
      </c>
      <c r="CI179">
        <v>-0.71098399999999995</v>
      </c>
      <c r="CJ179" t="s">
        <v>160</v>
      </c>
      <c r="CK179" t="s">
        <v>160</v>
      </c>
      <c r="CL179" t="s">
        <v>160</v>
      </c>
      <c r="CM179" t="s">
        <v>160</v>
      </c>
      <c r="CN179" t="s">
        <v>160</v>
      </c>
      <c r="CO179" t="s">
        <v>160</v>
      </c>
      <c r="CP179" t="s">
        <v>160</v>
      </c>
      <c r="CQ179" t="s">
        <v>160</v>
      </c>
      <c r="CR179" t="s">
        <v>160</v>
      </c>
      <c r="CS179" t="s">
        <v>160</v>
      </c>
      <c r="CT179" t="s">
        <v>160</v>
      </c>
    </row>
    <row r="180" spans="1:98" x14ac:dyDescent="0.25">
      <c r="A180">
        <v>44516</v>
      </c>
      <c r="B180">
        <v>0.08</v>
      </c>
      <c r="C180">
        <v>7.8399999999999997E-2</v>
      </c>
      <c r="D180">
        <v>8.8999999999999996E-2</v>
      </c>
      <c r="E180">
        <v>0.13059999999999999</v>
      </c>
      <c r="F180">
        <v>0.1855</v>
      </c>
      <c r="G180">
        <v>0.27839999999999998</v>
      </c>
      <c r="H180">
        <v>0.35070000000000001</v>
      </c>
      <c r="I180">
        <v>0.48220000000000002</v>
      </c>
      <c r="J180">
        <v>0.55300000000000005</v>
      </c>
      <c r="K180" t="s">
        <v>160</v>
      </c>
      <c r="L180">
        <v>7.8399999999999997E-2</v>
      </c>
      <c r="M180">
        <v>7.8399999999999997E-2</v>
      </c>
      <c r="N180">
        <v>7.8399999999999997E-2</v>
      </c>
      <c r="O180">
        <v>-0.5</v>
      </c>
      <c r="P180">
        <v>-0.57099999999999995</v>
      </c>
      <c r="Q180">
        <v>-0.57550000000000001</v>
      </c>
      <c r="R180">
        <v>-0.57399999999999995</v>
      </c>
      <c r="S180">
        <v>-0.56599999999999995</v>
      </c>
      <c r="T180">
        <v>-0.56799999999999995</v>
      </c>
      <c r="U180">
        <v>-0.55200000000000005</v>
      </c>
      <c r="V180">
        <v>-0.53200000000000003</v>
      </c>
      <c r="W180">
        <v>-0.504</v>
      </c>
      <c r="X180">
        <v>-0.47599999999999998</v>
      </c>
      <c r="Y180">
        <v>-0.44400000000000001</v>
      </c>
      <c r="Z180">
        <v>-0.42099999999999999</v>
      </c>
      <c r="AA180">
        <v>0.1</v>
      </c>
      <c r="AC180">
        <v>0.19500000000000001</v>
      </c>
      <c r="AD180">
        <v>0.41</v>
      </c>
      <c r="AE180">
        <v>0.53</v>
      </c>
      <c r="AF180">
        <v>0.75600000000000001</v>
      </c>
      <c r="AG180">
        <v>0.86199999999999999</v>
      </c>
      <c r="AH180">
        <v>1.044</v>
      </c>
      <c r="AI180">
        <v>1.109</v>
      </c>
      <c r="AJ180">
        <v>1.2310000000000001</v>
      </c>
      <c r="AK180">
        <v>1.2390000000000001</v>
      </c>
      <c r="AL180">
        <v>1.2443</v>
      </c>
      <c r="AM180">
        <v>0.25</v>
      </c>
      <c r="AO180">
        <v>0.224</v>
      </c>
      <c r="AP180">
        <v>0.33650000000000002</v>
      </c>
      <c r="AQ180">
        <v>0.52800000000000002</v>
      </c>
      <c r="AR180">
        <v>0.76400000000000001</v>
      </c>
      <c r="AS180">
        <v>0.96699999999999997</v>
      </c>
      <c r="AT180">
        <v>1.163</v>
      </c>
      <c r="AU180">
        <v>1.319</v>
      </c>
      <c r="AV180">
        <v>1.4450000000000001</v>
      </c>
      <c r="AW180">
        <v>1.53</v>
      </c>
      <c r="AX180">
        <v>1.6174999999999999</v>
      </c>
      <c r="AY180">
        <v>0.04</v>
      </c>
      <c r="AZ180">
        <v>4.3999999999999997E-2</v>
      </c>
      <c r="BA180">
        <v>7.5999999999999998E-2</v>
      </c>
      <c r="BB180">
        <v>9.0399999999999994E-2</v>
      </c>
      <c r="BC180">
        <v>9.2999999999999999E-2</v>
      </c>
      <c r="BD180">
        <v>0.17899999999999999</v>
      </c>
      <c r="BE180">
        <v>0.26700000000000002</v>
      </c>
      <c r="BF180">
        <v>0.36299999999999999</v>
      </c>
      <c r="BG180">
        <v>0.48799999999999999</v>
      </c>
      <c r="BH180">
        <v>0.60899999999999999</v>
      </c>
      <c r="BI180">
        <v>0.35099999999999998</v>
      </c>
      <c r="BJ180">
        <v>0.5</v>
      </c>
      <c r="BK180">
        <v>0.85</v>
      </c>
      <c r="BL180">
        <v>1.2050000000000001</v>
      </c>
      <c r="BM180">
        <v>1.4561999999999999</v>
      </c>
      <c r="BN180">
        <v>1.7069000000000001</v>
      </c>
      <c r="BO180">
        <v>1.9568000000000001</v>
      </c>
      <c r="BP180">
        <v>2.1692999999999998</v>
      </c>
      <c r="BQ180">
        <v>2.2963</v>
      </c>
      <c r="BR180">
        <v>2.4024999999999999</v>
      </c>
      <c r="BS180">
        <v>2.5499999999999998</v>
      </c>
      <c r="BT180">
        <v>2.6025</v>
      </c>
      <c r="BU180">
        <v>0.25</v>
      </c>
      <c r="BV180">
        <v>0.25</v>
      </c>
      <c r="BW180" t="s">
        <v>160</v>
      </c>
      <c r="BX180" t="s">
        <v>160</v>
      </c>
      <c r="BY180" t="s">
        <v>160</v>
      </c>
      <c r="BZ180" t="s">
        <v>160</v>
      </c>
      <c r="CA180" t="s">
        <v>160</v>
      </c>
      <c r="CB180" t="s">
        <v>160</v>
      </c>
      <c r="CC180">
        <v>0</v>
      </c>
      <c r="CD180">
        <v>-0.06</v>
      </c>
      <c r="CE180" t="s">
        <v>160</v>
      </c>
      <c r="CF180" t="s">
        <v>160</v>
      </c>
      <c r="CG180" t="s">
        <v>160</v>
      </c>
      <c r="CH180" t="s">
        <v>160</v>
      </c>
      <c r="CI180">
        <v>-0.71067199999999997</v>
      </c>
      <c r="CJ180" t="s">
        <v>160</v>
      </c>
      <c r="CK180" t="s">
        <v>160</v>
      </c>
      <c r="CL180" t="s">
        <v>160</v>
      </c>
      <c r="CM180" t="s">
        <v>160</v>
      </c>
      <c r="CN180" t="s">
        <v>160</v>
      </c>
      <c r="CO180" t="s">
        <v>160</v>
      </c>
      <c r="CP180" t="s">
        <v>160</v>
      </c>
      <c r="CQ180" t="s">
        <v>160</v>
      </c>
      <c r="CR180" t="s">
        <v>160</v>
      </c>
      <c r="CS180" t="s">
        <v>160</v>
      </c>
      <c r="CT180" t="s">
        <v>160</v>
      </c>
    </row>
    <row r="181" spans="1:98" x14ac:dyDescent="0.25">
      <c r="A181">
        <v>44517</v>
      </c>
      <c r="B181">
        <v>0.08</v>
      </c>
      <c r="C181">
        <v>7.8899999999999998E-2</v>
      </c>
      <c r="D181">
        <v>8.6499999999999994E-2</v>
      </c>
      <c r="E181">
        <v>0.1278</v>
      </c>
      <c r="F181">
        <v>0.17560000000000001</v>
      </c>
      <c r="G181">
        <v>0.2616</v>
      </c>
      <c r="H181">
        <v>0.3286</v>
      </c>
      <c r="I181">
        <v>0.4597</v>
      </c>
      <c r="J181">
        <v>0.53</v>
      </c>
      <c r="K181" t="s">
        <v>160</v>
      </c>
      <c r="L181">
        <v>7.8899999999999998E-2</v>
      </c>
      <c r="M181">
        <v>7.8899999999999998E-2</v>
      </c>
      <c r="N181">
        <v>7.8899999999999998E-2</v>
      </c>
      <c r="O181">
        <v>-0.5</v>
      </c>
      <c r="P181">
        <v>-0.57099999999999995</v>
      </c>
      <c r="Q181">
        <v>-0.57799999999999996</v>
      </c>
      <c r="R181">
        <v>-0.57799999999999996</v>
      </c>
      <c r="S181">
        <v>-0.56699999999999995</v>
      </c>
      <c r="T181">
        <v>-0.56399999999999995</v>
      </c>
      <c r="U181">
        <v>-0.56000000000000005</v>
      </c>
      <c r="V181">
        <v>-0.56299999999999994</v>
      </c>
      <c r="W181">
        <v>-0.51900000000000002</v>
      </c>
      <c r="X181">
        <v>-0.504</v>
      </c>
      <c r="Y181">
        <v>-0.504</v>
      </c>
      <c r="Z181">
        <v>-0.46899999999999997</v>
      </c>
      <c r="AA181">
        <v>0.1</v>
      </c>
      <c r="AC181">
        <v>0.188</v>
      </c>
      <c r="AD181">
        <v>0.39150000000000001</v>
      </c>
      <c r="AE181">
        <v>0.48099999999999998</v>
      </c>
      <c r="AF181">
        <v>0.68300000000000005</v>
      </c>
      <c r="AG181">
        <v>0.79049999999999998</v>
      </c>
      <c r="AH181">
        <v>0.97</v>
      </c>
      <c r="AI181">
        <v>1.0289999999999999</v>
      </c>
      <c r="AJ181">
        <v>1.145</v>
      </c>
      <c r="AK181">
        <v>1.1599999999999999</v>
      </c>
      <c r="AL181">
        <v>1.1773</v>
      </c>
      <c r="AM181">
        <v>0.25</v>
      </c>
      <c r="AO181">
        <v>0.21</v>
      </c>
      <c r="AP181">
        <v>0.33200000000000002</v>
      </c>
      <c r="AQ181">
        <v>0.52600000000000002</v>
      </c>
      <c r="AR181">
        <v>0.70799999999999996</v>
      </c>
      <c r="AS181">
        <v>0.91700000000000004</v>
      </c>
      <c r="AT181">
        <v>1.1200000000000001</v>
      </c>
      <c r="AU181">
        <v>1.2869999999999999</v>
      </c>
      <c r="AV181">
        <v>1.393</v>
      </c>
      <c r="AW181">
        <v>1.5024999999999999</v>
      </c>
      <c r="AX181">
        <v>1.5825</v>
      </c>
      <c r="AY181">
        <v>0.04</v>
      </c>
      <c r="AZ181">
        <v>4.2500000000000003E-2</v>
      </c>
      <c r="BA181">
        <v>6.3E-2</v>
      </c>
      <c r="BB181">
        <v>7.2499999999999995E-2</v>
      </c>
      <c r="BC181">
        <v>8.4000000000000005E-2</v>
      </c>
      <c r="BD181">
        <v>0.13700000000000001</v>
      </c>
      <c r="BE181">
        <v>0.22</v>
      </c>
      <c r="BF181">
        <v>0.29799999999999999</v>
      </c>
      <c r="BG181">
        <v>0.42330000000000001</v>
      </c>
      <c r="BH181">
        <v>0.53810000000000002</v>
      </c>
      <c r="BI181">
        <v>0.35</v>
      </c>
      <c r="BJ181">
        <v>0.5</v>
      </c>
      <c r="BK181">
        <v>0.85</v>
      </c>
      <c r="BL181">
        <v>1.2009000000000001</v>
      </c>
      <c r="BM181">
        <v>1.47</v>
      </c>
      <c r="BN181">
        <v>1.72</v>
      </c>
      <c r="BO181">
        <v>1.96</v>
      </c>
      <c r="BP181">
        <v>2.1724999999999999</v>
      </c>
      <c r="BQ181">
        <v>2.3025000000000002</v>
      </c>
      <c r="BR181">
        <v>2.4224999999999999</v>
      </c>
      <c r="BS181">
        <v>2.5649999999999999</v>
      </c>
      <c r="BT181">
        <v>2.6625000000000001</v>
      </c>
      <c r="BU181">
        <v>0.25</v>
      </c>
      <c r="BV181">
        <v>0.25</v>
      </c>
      <c r="BW181" t="s">
        <v>160</v>
      </c>
      <c r="BX181" t="s">
        <v>160</v>
      </c>
      <c r="BY181" t="s">
        <v>160</v>
      </c>
      <c r="BZ181" t="s">
        <v>160</v>
      </c>
      <c r="CA181" t="s">
        <v>160</v>
      </c>
      <c r="CB181" t="s">
        <v>160</v>
      </c>
      <c r="CC181">
        <v>0</v>
      </c>
      <c r="CD181">
        <v>-0.06</v>
      </c>
      <c r="CE181" t="s">
        <v>160</v>
      </c>
      <c r="CF181" t="s">
        <v>160</v>
      </c>
      <c r="CG181" t="s">
        <v>160</v>
      </c>
      <c r="CH181" t="s">
        <v>160</v>
      </c>
      <c r="CI181">
        <v>-0.71025400000000005</v>
      </c>
      <c r="CJ181" t="s">
        <v>160</v>
      </c>
      <c r="CK181" t="s">
        <v>160</v>
      </c>
      <c r="CL181" t="s">
        <v>160</v>
      </c>
      <c r="CM181" t="s">
        <v>160</v>
      </c>
      <c r="CN181" t="s">
        <v>160</v>
      </c>
      <c r="CO181" t="s">
        <v>160</v>
      </c>
      <c r="CP181" t="s">
        <v>160</v>
      </c>
      <c r="CQ181" t="s">
        <v>160</v>
      </c>
      <c r="CR181" t="s">
        <v>160</v>
      </c>
      <c r="CS181" t="s">
        <v>160</v>
      </c>
      <c r="CT181" t="s">
        <v>160</v>
      </c>
    </row>
    <row r="182" spans="1:98" x14ac:dyDescent="0.25">
      <c r="A182">
        <v>44518</v>
      </c>
      <c r="B182">
        <v>0.08</v>
      </c>
      <c r="C182">
        <v>7.9200000000000007E-2</v>
      </c>
      <c r="D182">
        <v>8.72E-2</v>
      </c>
      <c r="E182">
        <v>0.1178</v>
      </c>
      <c r="F182">
        <v>0.16839999999999999</v>
      </c>
      <c r="G182">
        <v>0.25290000000000001</v>
      </c>
      <c r="H182">
        <v>0.32390000000000002</v>
      </c>
      <c r="I182">
        <v>0.46200000000000002</v>
      </c>
      <c r="J182">
        <v>0.53</v>
      </c>
      <c r="K182" t="s">
        <v>160</v>
      </c>
      <c r="L182">
        <v>7.9200000000000007E-2</v>
      </c>
      <c r="M182">
        <v>7.9200000000000007E-2</v>
      </c>
      <c r="N182">
        <v>7.9200000000000007E-2</v>
      </c>
      <c r="O182">
        <v>-0.5</v>
      </c>
      <c r="P182">
        <v>-0.57099999999999995</v>
      </c>
      <c r="Q182">
        <v>-0.57499999999999996</v>
      </c>
      <c r="R182">
        <v>-0.57430000000000003</v>
      </c>
      <c r="S182">
        <v>-0.56200000000000006</v>
      </c>
      <c r="T182">
        <v>-0.56100000000000005</v>
      </c>
      <c r="U182">
        <v>-0.55600000000000005</v>
      </c>
      <c r="V182">
        <v>-0.55000000000000004</v>
      </c>
      <c r="W182">
        <v>-0.55000000000000004</v>
      </c>
      <c r="X182">
        <v>-0.53500000000000003</v>
      </c>
      <c r="Y182">
        <v>-0.53500000000000003</v>
      </c>
      <c r="Z182">
        <v>-0.50700000000000001</v>
      </c>
      <c r="AA182">
        <v>0.1</v>
      </c>
      <c r="AC182">
        <v>0.1845</v>
      </c>
      <c r="AD182">
        <v>0.39150000000000001</v>
      </c>
      <c r="AE182">
        <v>0.48349999999999999</v>
      </c>
      <c r="AF182">
        <v>0.68149999999999999</v>
      </c>
      <c r="AG182">
        <v>0.76249999999999996</v>
      </c>
      <c r="AH182">
        <v>0.92800000000000005</v>
      </c>
      <c r="AI182">
        <v>0.99</v>
      </c>
      <c r="AJ182">
        <v>1.1060000000000001</v>
      </c>
      <c r="AK182">
        <v>1.123</v>
      </c>
      <c r="AL182">
        <v>1.1349</v>
      </c>
      <c r="AM182">
        <v>0.25</v>
      </c>
      <c r="AO182">
        <v>0.21</v>
      </c>
      <c r="AP182">
        <v>0.31</v>
      </c>
      <c r="AQ182">
        <v>0.48749999999999999</v>
      </c>
      <c r="AR182">
        <v>0.69599999999999995</v>
      </c>
      <c r="AS182">
        <v>0.88900000000000001</v>
      </c>
      <c r="AT182">
        <v>1.0960000000000001</v>
      </c>
      <c r="AU182">
        <v>1.2549999999999999</v>
      </c>
      <c r="AV182">
        <v>1.411</v>
      </c>
      <c r="AW182">
        <v>1.4950000000000001</v>
      </c>
      <c r="AX182">
        <v>1.575</v>
      </c>
      <c r="AY182">
        <v>0.04</v>
      </c>
      <c r="AZ182">
        <v>4.1000000000000002E-2</v>
      </c>
      <c r="BA182">
        <v>6.2799999999999995E-2</v>
      </c>
      <c r="BB182">
        <v>7.2999999999999995E-2</v>
      </c>
      <c r="BC182">
        <v>8.6999999999999994E-2</v>
      </c>
      <c r="BD182">
        <v>0.13800000000000001</v>
      </c>
      <c r="BE182">
        <v>0.20830000000000001</v>
      </c>
      <c r="BF182">
        <v>0.27200000000000002</v>
      </c>
      <c r="BG182">
        <v>0.38769999999999999</v>
      </c>
      <c r="BH182">
        <v>0.50700000000000001</v>
      </c>
      <c r="BI182">
        <v>0.35399999999999998</v>
      </c>
      <c r="BJ182">
        <v>0.5</v>
      </c>
      <c r="BK182">
        <v>0.8609</v>
      </c>
      <c r="BL182">
        <v>1.25</v>
      </c>
      <c r="BM182">
        <v>1.55</v>
      </c>
      <c r="BN182">
        <v>1.82</v>
      </c>
      <c r="BO182">
        <v>2.0670000000000002</v>
      </c>
      <c r="BP182">
        <v>2.2795000000000001</v>
      </c>
      <c r="BQ182">
        <v>2.4075000000000002</v>
      </c>
      <c r="BR182">
        <v>2.5550000000000002</v>
      </c>
      <c r="BS182">
        <v>2.73</v>
      </c>
      <c r="BT182">
        <v>2.7475000000000001</v>
      </c>
      <c r="BU182">
        <v>0.25</v>
      </c>
      <c r="BV182">
        <v>0.25</v>
      </c>
      <c r="BW182" t="s">
        <v>160</v>
      </c>
      <c r="BX182" t="s">
        <v>160</v>
      </c>
      <c r="BY182" t="s">
        <v>160</v>
      </c>
      <c r="BZ182" t="s">
        <v>160</v>
      </c>
      <c r="CA182" t="s">
        <v>160</v>
      </c>
      <c r="CB182" t="s">
        <v>160</v>
      </c>
      <c r="CC182">
        <v>0</v>
      </c>
      <c r="CD182">
        <v>-0.06</v>
      </c>
      <c r="CE182" t="s">
        <v>160</v>
      </c>
      <c r="CF182" t="s">
        <v>160</v>
      </c>
      <c r="CG182" t="s">
        <v>160</v>
      </c>
      <c r="CH182" t="s">
        <v>160</v>
      </c>
      <c r="CI182">
        <v>-0.71076300000000003</v>
      </c>
      <c r="CJ182" t="s">
        <v>160</v>
      </c>
      <c r="CK182" t="s">
        <v>160</v>
      </c>
      <c r="CL182" t="s">
        <v>160</v>
      </c>
      <c r="CM182" t="s">
        <v>160</v>
      </c>
      <c r="CN182" t="s">
        <v>160</v>
      </c>
      <c r="CO182" t="s">
        <v>160</v>
      </c>
      <c r="CP182" t="s">
        <v>160</v>
      </c>
      <c r="CQ182" t="s">
        <v>160</v>
      </c>
      <c r="CR182" t="s">
        <v>160</v>
      </c>
      <c r="CS182" t="s">
        <v>160</v>
      </c>
      <c r="CT182" t="s">
        <v>160</v>
      </c>
    </row>
    <row r="183" spans="1:98" x14ac:dyDescent="0.25">
      <c r="A183">
        <v>44519</v>
      </c>
      <c r="B183">
        <v>0.08</v>
      </c>
      <c r="C183">
        <v>7.8700000000000006E-2</v>
      </c>
      <c r="D183">
        <v>8.9599999999999999E-2</v>
      </c>
      <c r="E183">
        <v>0.1331</v>
      </c>
      <c r="F183">
        <v>0.1966</v>
      </c>
      <c r="G183">
        <v>0.2823</v>
      </c>
      <c r="H183">
        <v>0.35799999999999998</v>
      </c>
      <c r="I183">
        <v>0.49199999999999999</v>
      </c>
      <c r="J183">
        <v>0.55700000000000005</v>
      </c>
      <c r="K183" t="s">
        <v>160</v>
      </c>
      <c r="L183">
        <v>7.8700000000000006E-2</v>
      </c>
      <c r="M183">
        <v>7.8700000000000006E-2</v>
      </c>
      <c r="N183">
        <v>7.8700000000000006E-2</v>
      </c>
      <c r="O183">
        <v>-0.5</v>
      </c>
      <c r="P183">
        <v>-0.57299999999999995</v>
      </c>
      <c r="Q183">
        <v>-0.57899999999999996</v>
      </c>
      <c r="R183">
        <v>-0.57699999999999996</v>
      </c>
      <c r="S183">
        <v>-0.56699999999999995</v>
      </c>
      <c r="T183">
        <v>-0.56499999999999995</v>
      </c>
      <c r="U183">
        <v>-0.57699999999999996</v>
      </c>
      <c r="V183">
        <v>-0.55300000000000005</v>
      </c>
      <c r="W183">
        <v>-0.54300000000000004</v>
      </c>
      <c r="X183">
        <v>-0.52900000000000003</v>
      </c>
      <c r="Y183">
        <v>-0.52800000000000002</v>
      </c>
      <c r="Z183">
        <v>-0.48199999999999998</v>
      </c>
      <c r="AA183">
        <v>0.1</v>
      </c>
      <c r="AC183">
        <v>0.1835</v>
      </c>
      <c r="AD183">
        <v>0.3755</v>
      </c>
      <c r="AE183">
        <v>0.4415</v>
      </c>
      <c r="AF183">
        <v>0.64949999999999997</v>
      </c>
      <c r="AG183">
        <v>0.73450000000000004</v>
      </c>
      <c r="AH183">
        <v>0.90700000000000003</v>
      </c>
      <c r="AI183">
        <v>0.96499999999999997</v>
      </c>
      <c r="AJ183">
        <v>1.0820000000000001</v>
      </c>
      <c r="AK183">
        <v>1.095</v>
      </c>
      <c r="AL183">
        <v>1.115</v>
      </c>
      <c r="AM183">
        <v>0.25</v>
      </c>
      <c r="AO183">
        <v>0.2</v>
      </c>
      <c r="AP183">
        <v>0.30499999999999999</v>
      </c>
      <c r="AQ183">
        <v>0.48399999999999999</v>
      </c>
      <c r="AR183">
        <v>0.69799999999999995</v>
      </c>
      <c r="AS183">
        <v>0.88500000000000001</v>
      </c>
      <c r="AT183">
        <v>1.1057999999999999</v>
      </c>
      <c r="AU183">
        <v>1.26</v>
      </c>
      <c r="AV183">
        <v>1.401</v>
      </c>
      <c r="AW183">
        <v>1.5024999999999999</v>
      </c>
      <c r="AX183">
        <v>1.5825</v>
      </c>
      <c r="AY183">
        <v>0.04</v>
      </c>
      <c r="AZ183">
        <v>4.2500000000000003E-2</v>
      </c>
      <c r="BA183">
        <v>6.3E-2</v>
      </c>
      <c r="BB183">
        <v>7.5499999999999998E-2</v>
      </c>
      <c r="BC183">
        <v>7.9500000000000001E-2</v>
      </c>
      <c r="BD183">
        <v>0.13</v>
      </c>
      <c r="BE183">
        <v>0.21</v>
      </c>
      <c r="BF183">
        <v>0.26750000000000002</v>
      </c>
      <c r="BG183">
        <v>0.38129999999999997</v>
      </c>
      <c r="BH183">
        <v>0.505</v>
      </c>
      <c r="BI183">
        <v>0.36299999999999999</v>
      </c>
      <c r="BJ183">
        <v>0.5</v>
      </c>
      <c r="BK183">
        <v>0.8659</v>
      </c>
      <c r="BL183">
        <v>1.252</v>
      </c>
      <c r="BM183">
        <v>1.552</v>
      </c>
      <c r="BN183">
        <v>1.8171999999999999</v>
      </c>
      <c r="BO183">
        <v>2.0680000000000001</v>
      </c>
      <c r="BP183">
        <v>2.29</v>
      </c>
      <c r="BQ183">
        <v>2.4047000000000001</v>
      </c>
      <c r="BR183">
        <v>2.6696</v>
      </c>
      <c r="BS183">
        <v>2.8094999999999999</v>
      </c>
      <c r="BT183">
        <v>2.76</v>
      </c>
      <c r="BU183">
        <v>0.25</v>
      </c>
      <c r="BV183">
        <v>0.25</v>
      </c>
      <c r="BW183" t="s">
        <v>160</v>
      </c>
      <c r="BX183" t="s">
        <v>160</v>
      </c>
      <c r="BY183" t="s">
        <v>160</v>
      </c>
      <c r="BZ183" t="s">
        <v>160</v>
      </c>
      <c r="CA183" t="s">
        <v>160</v>
      </c>
      <c r="CB183" t="s">
        <v>160</v>
      </c>
      <c r="CC183">
        <v>0</v>
      </c>
      <c r="CD183">
        <v>-0.06</v>
      </c>
      <c r="CE183" t="s">
        <v>160</v>
      </c>
      <c r="CF183" t="s">
        <v>160</v>
      </c>
      <c r="CG183" t="s">
        <v>160</v>
      </c>
      <c r="CH183" t="s">
        <v>160</v>
      </c>
      <c r="CI183">
        <v>-0.71093499999999998</v>
      </c>
      <c r="CJ183" t="s">
        <v>160</v>
      </c>
      <c r="CK183" t="s">
        <v>160</v>
      </c>
      <c r="CL183" t="s">
        <v>160</v>
      </c>
      <c r="CM183" t="s">
        <v>160</v>
      </c>
      <c r="CN183" t="s">
        <v>160</v>
      </c>
      <c r="CO183" t="s">
        <v>160</v>
      </c>
      <c r="CP183" t="s">
        <v>160</v>
      </c>
      <c r="CQ183" t="s">
        <v>160</v>
      </c>
      <c r="CR183" t="s">
        <v>160</v>
      </c>
      <c r="CS183" t="s">
        <v>160</v>
      </c>
      <c r="CT183" t="s">
        <v>160</v>
      </c>
    </row>
    <row r="184" spans="1:98" x14ac:dyDescent="0.25">
      <c r="A184">
        <v>44522</v>
      </c>
      <c r="B184">
        <v>0.08</v>
      </c>
      <c r="C184">
        <v>7.9500000000000001E-2</v>
      </c>
      <c r="D184">
        <v>9.2299999999999993E-2</v>
      </c>
      <c r="E184">
        <v>0.14849999999999999</v>
      </c>
      <c r="F184">
        <v>0.22869999999999999</v>
      </c>
      <c r="G184">
        <v>0.33069999999999999</v>
      </c>
      <c r="H184">
        <v>0.41949999999999998</v>
      </c>
      <c r="I184">
        <v>0.55900000000000005</v>
      </c>
      <c r="J184">
        <v>0.63</v>
      </c>
      <c r="K184" t="s">
        <v>160</v>
      </c>
      <c r="L184">
        <v>7.9500000000000001E-2</v>
      </c>
      <c r="M184">
        <v>7.9500000000000001E-2</v>
      </c>
      <c r="N184">
        <v>7.9500000000000001E-2</v>
      </c>
      <c r="O184">
        <v>-0.5</v>
      </c>
      <c r="P184">
        <v>-0.57299999999999995</v>
      </c>
      <c r="Q184">
        <v>-0.57599999999999996</v>
      </c>
      <c r="R184">
        <v>-0.57499999999999996</v>
      </c>
      <c r="S184">
        <v>-0.56499999999999995</v>
      </c>
      <c r="T184">
        <v>-0.55900000000000005</v>
      </c>
      <c r="U184">
        <v>-0.56200000000000006</v>
      </c>
      <c r="V184">
        <v>-0.55000000000000004</v>
      </c>
      <c r="W184">
        <v>-0.53300000000000003</v>
      </c>
      <c r="X184">
        <v>-0.51400000000000001</v>
      </c>
      <c r="Y184">
        <v>-0.47399999999999998</v>
      </c>
      <c r="Z184">
        <v>-0.47</v>
      </c>
      <c r="AA184">
        <v>0.1</v>
      </c>
      <c r="AC184">
        <v>0.17899999999999999</v>
      </c>
      <c r="AD184">
        <v>0.373</v>
      </c>
      <c r="AE184">
        <v>0.45700000000000002</v>
      </c>
      <c r="AF184">
        <v>0.67500000000000004</v>
      </c>
      <c r="AG184">
        <v>0.76200000000000001</v>
      </c>
      <c r="AH184">
        <v>0.94799999999999995</v>
      </c>
      <c r="AI184">
        <v>1.0109999999999999</v>
      </c>
      <c r="AJ184">
        <v>1.141</v>
      </c>
      <c r="AK184">
        <v>1.149</v>
      </c>
      <c r="AL184">
        <v>1.1702999999999999</v>
      </c>
      <c r="AM184">
        <v>0.25</v>
      </c>
      <c r="AO184">
        <v>0.2</v>
      </c>
      <c r="AP184">
        <v>0.311</v>
      </c>
      <c r="AQ184">
        <v>0.496</v>
      </c>
      <c r="AR184">
        <v>0.72499999999999998</v>
      </c>
      <c r="AS184">
        <v>0.95699999999999996</v>
      </c>
      <c r="AT184">
        <v>1.1890000000000001</v>
      </c>
      <c r="AU184">
        <v>1.3280000000000001</v>
      </c>
      <c r="AV184">
        <v>1.4912000000000001</v>
      </c>
      <c r="AW184">
        <v>1.58</v>
      </c>
      <c r="AX184">
        <v>1.67</v>
      </c>
      <c r="AY184">
        <v>0.04</v>
      </c>
      <c r="AZ184">
        <v>4.0500000000000001E-2</v>
      </c>
      <c r="BA184">
        <v>6.2799999999999995E-2</v>
      </c>
      <c r="BB184">
        <v>7.8E-2</v>
      </c>
      <c r="BC184">
        <v>9.4899999999999998E-2</v>
      </c>
      <c r="BD184">
        <v>0.15590000000000001</v>
      </c>
      <c r="BE184">
        <v>0.24299999999999999</v>
      </c>
      <c r="BF184">
        <v>0.32240000000000002</v>
      </c>
      <c r="BG184">
        <v>0.4824</v>
      </c>
      <c r="BH184">
        <v>0.59399999999999997</v>
      </c>
      <c r="BI184">
        <v>0.34200000000000003</v>
      </c>
      <c r="BJ184">
        <v>0.5</v>
      </c>
      <c r="BK184">
        <v>0.85</v>
      </c>
      <c r="BL184">
        <v>1.24</v>
      </c>
      <c r="BM184">
        <v>1.54</v>
      </c>
      <c r="BN184">
        <v>1.81</v>
      </c>
      <c r="BO184">
        <v>2.06</v>
      </c>
      <c r="BP184">
        <v>2.27</v>
      </c>
      <c r="BQ184">
        <v>2.3975</v>
      </c>
      <c r="BR184">
        <v>2.5449999999999999</v>
      </c>
      <c r="BS184">
        <v>2.72</v>
      </c>
      <c r="BT184">
        <v>2.7475000000000001</v>
      </c>
      <c r="BU184">
        <v>0.25</v>
      </c>
      <c r="BV184">
        <v>0.25</v>
      </c>
      <c r="BW184" t="s">
        <v>160</v>
      </c>
      <c r="BX184" t="s">
        <v>160</v>
      </c>
      <c r="BY184" t="s">
        <v>160</v>
      </c>
      <c r="BZ184" t="s">
        <v>160</v>
      </c>
      <c r="CA184" t="s">
        <v>160</v>
      </c>
      <c r="CB184" t="s">
        <v>160</v>
      </c>
      <c r="CC184">
        <v>0</v>
      </c>
      <c r="CD184">
        <v>-5.8000000000000003E-2</v>
      </c>
      <c r="CE184" t="s">
        <v>160</v>
      </c>
      <c r="CF184" t="s">
        <v>160</v>
      </c>
      <c r="CG184" t="s">
        <v>160</v>
      </c>
      <c r="CH184" t="s">
        <v>160</v>
      </c>
      <c r="CI184">
        <v>-0.71152800000000005</v>
      </c>
      <c r="CJ184" t="s">
        <v>160</v>
      </c>
      <c r="CK184" t="s">
        <v>160</v>
      </c>
      <c r="CL184" t="s">
        <v>160</v>
      </c>
      <c r="CM184" t="s">
        <v>160</v>
      </c>
      <c r="CN184" t="s">
        <v>160</v>
      </c>
      <c r="CO184" t="s">
        <v>160</v>
      </c>
      <c r="CP184" t="s">
        <v>160</v>
      </c>
      <c r="CQ184" t="s">
        <v>160</v>
      </c>
      <c r="CR184" t="s">
        <v>160</v>
      </c>
      <c r="CS184" t="s">
        <v>160</v>
      </c>
      <c r="CT184" t="s">
        <v>160</v>
      </c>
    </row>
    <row r="185" spans="1:98" x14ac:dyDescent="0.25">
      <c r="A185">
        <v>44523</v>
      </c>
      <c r="B185">
        <v>0.08</v>
      </c>
      <c r="C185">
        <v>7.8E-2</v>
      </c>
      <c r="D185">
        <v>9.4E-2</v>
      </c>
      <c r="E185">
        <v>0.1482</v>
      </c>
      <c r="F185">
        <v>0.22209999999999999</v>
      </c>
      <c r="G185">
        <v>0.3216</v>
      </c>
      <c r="H185">
        <v>0.4037</v>
      </c>
      <c r="I185">
        <v>0.54</v>
      </c>
      <c r="J185">
        <v>0.60899999999999999</v>
      </c>
      <c r="K185" t="s">
        <v>160</v>
      </c>
      <c r="L185">
        <v>7.8E-2</v>
      </c>
      <c r="M185">
        <v>7.8E-2</v>
      </c>
      <c r="N185">
        <v>7.8E-2</v>
      </c>
      <c r="O185">
        <v>-0.5</v>
      </c>
      <c r="P185">
        <v>-0.57399999999999995</v>
      </c>
      <c r="Q185">
        <v>-0.58399999999999996</v>
      </c>
      <c r="R185">
        <v>-0.57999999999999996</v>
      </c>
      <c r="S185">
        <v>-0.56599999999999995</v>
      </c>
      <c r="T185">
        <v>-0.55600000000000005</v>
      </c>
      <c r="U185">
        <v>-0.54500000000000004</v>
      </c>
      <c r="V185">
        <v>-0.52200000000000002</v>
      </c>
      <c r="W185">
        <v>-0.51</v>
      </c>
      <c r="X185">
        <v>-0.499</v>
      </c>
      <c r="Y185">
        <v>-0.52400000000000002</v>
      </c>
      <c r="Z185">
        <v>-0.44500000000000001</v>
      </c>
      <c r="AA185">
        <v>0.1</v>
      </c>
      <c r="AC185">
        <v>0.18099999999999999</v>
      </c>
      <c r="AD185">
        <v>0.36749999999999999</v>
      </c>
      <c r="AE185">
        <v>0.45400000000000001</v>
      </c>
      <c r="AF185">
        <v>0.68</v>
      </c>
      <c r="AG185">
        <v>0.77600000000000002</v>
      </c>
      <c r="AH185">
        <v>0.96499999999999997</v>
      </c>
      <c r="AI185">
        <v>1.0249999999999999</v>
      </c>
      <c r="AJ185">
        <v>1.1499999999999999</v>
      </c>
      <c r="AK185">
        <v>1.167</v>
      </c>
      <c r="AL185">
        <v>1.2030000000000001</v>
      </c>
      <c r="AM185">
        <v>0.25</v>
      </c>
      <c r="AO185">
        <v>0.1885</v>
      </c>
      <c r="AP185">
        <v>0.29499999999999998</v>
      </c>
      <c r="AQ185">
        <v>0.46800000000000003</v>
      </c>
      <c r="AR185">
        <v>0.68100000000000005</v>
      </c>
      <c r="AS185">
        <v>0.91</v>
      </c>
      <c r="AT185">
        <v>1.1599999999999999</v>
      </c>
      <c r="AU185">
        <v>1.31</v>
      </c>
      <c r="AV185">
        <v>1.47</v>
      </c>
      <c r="AW185">
        <v>1.58</v>
      </c>
      <c r="AX185">
        <v>1.67</v>
      </c>
      <c r="AY185">
        <v>0.04</v>
      </c>
      <c r="AZ185">
        <v>4.1000000000000002E-2</v>
      </c>
      <c r="BA185">
        <v>6.0999999999999999E-2</v>
      </c>
      <c r="BB185">
        <v>7.2499999999999995E-2</v>
      </c>
      <c r="BC185">
        <v>9.4E-2</v>
      </c>
      <c r="BD185">
        <v>0.1575</v>
      </c>
      <c r="BE185">
        <v>0.24399999999999999</v>
      </c>
      <c r="BF185">
        <v>0.32800000000000001</v>
      </c>
      <c r="BG185">
        <v>0.46129999999999999</v>
      </c>
      <c r="BH185">
        <v>0.57930000000000004</v>
      </c>
      <c r="BI185">
        <v>0.32500000000000001</v>
      </c>
      <c r="BJ185">
        <v>0.5</v>
      </c>
      <c r="BK185">
        <v>0.83499999999999996</v>
      </c>
      <c r="BL185">
        <v>1.2124999999999999</v>
      </c>
      <c r="BM185">
        <v>1.5187999999999999</v>
      </c>
      <c r="BN185">
        <v>1.7875000000000001</v>
      </c>
      <c r="BO185">
        <v>2.0274999999999999</v>
      </c>
      <c r="BP185">
        <v>2.2400000000000002</v>
      </c>
      <c r="BQ185">
        <v>2.34</v>
      </c>
      <c r="BR185">
        <v>2.4900000000000002</v>
      </c>
      <c r="BS185">
        <v>2.68</v>
      </c>
      <c r="BT185">
        <v>2.7475000000000001</v>
      </c>
      <c r="BU185">
        <v>0.25</v>
      </c>
      <c r="BV185">
        <v>0.25</v>
      </c>
      <c r="BW185" t="s">
        <v>160</v>
      </c>
      <c r="BX185" t="s">
        <v>160</v>
      </c>
      <c r="BY185" t="s">
        <v>160</v>
      </c>
      <c r="BZ185" t="s">
        <v>160</v>
      </c>
      <c r="CA185" t="s">
        <v>160</v>
      </c>
      <c r="CB185" t="s">
        <v>160</v>
      </c>
      <c r="CC185">
        <v>0</v>
      </c>
      <c r="CD185">
        <v>-5.8000000000000003E-2</v>
      </c>
      <c r="CE185" t="s">
        <v>160</v>
      </c>
      <c r="CF185" t="s">
        <v>160</v>
      </c>
      <c r="CG185" t="s">
        <v>160</v>
      </c>
      <c r="CH185" t="s">
        <v>160</v>
      </c>
      <c r="CI185">
        <v>-0.70641900000000002</v>
      </c>
      <c r="CJ185" t="s">
        <v>160</v>
      </c>
      <c r="CK185" t="s">
        <v>160</v>
      </c>
      <c r="CL185" t="s">
        <v>160</v>
      </c>
      <c r="CM185" t="s">
        <v>160</v>
      </c>
      <c r="CN185" t="s">
        <v>160</v>
      </c>
      <c r="CO185" t="s">
        <v>160</v>
      </c>
      <c r="CP185" t="s">
        <v>160</v>
      </c>
      <c r="CQ185" t="s">
        <v>160</v>
      </c>
      <c r="CR185" t="s">
        <v>160</v>
      </c>
      <c r="CS185" t="s">
        <v>160</v>
      </c>
      <c r="CT185" t="s">
        <v>160</v>
      </c>
    </row>
    <row r="186" spans="1:98" x14ac:dyDescent="0.25">
      <c r="A186">
        <v>44524</v>
      </c>
      <c r="B186">
        <v>0.08</v>
      </c>
      <c r="C186">
        <v>7.8399999999999997E-2</v>
      </c>
      <c r="D186">
        <v>8.77E-2</v>
      </c>
      <c r="E186">
        <v>0.15310000000000001</v>
      </c>
      <c r="F186">
        <v>0.25009999999999999</v>
      </c>
      <c r="G186">
        <v>0.36070000000000002</v>
      </c>
      <c r="H186">
        <v>0.44729999999999998</v>
      </c>
      <c r="I186">
        <v>0.57199999999999995</v>
      </c>
      <c r="J186">
        <v>0.64</v>
      </c>
      <c r="K186" t="s">
        <v>160</v>
      </c>
      <c r="L186">
        <v>7.8399999999999997E-2</v>
      </c>
      <c r="M186">
        <v>7.8399999999999997E-2</v>
      </c>
      <c r="N186">
        <v>7.8399999999999997E-2</v>
      </c>
      <c r="O186">
        <v>-0.5</v>
      </c>
      <c r="P186">
        <v>-0.56999999999999995</v>
      </c>
      <c r="Q186">
        <v>-0.58199999999999996</v>
      </c>
      <c r="R186">
        <v>-0.57969999999999999</v>
      </c>
      <c r="S186">
        <v>-0.56799999999999995</v>
      </c>
      <c r="T186">
        <v>-0.56699999999999995</v>
      </c>
      <c r="U186">
        <v>-0.54400000000000004</v>
      </c>
      <c r="V186">
        <v>-0.53600000000000003</v>
      </c>
      <c r="W186">
        <v>-0.51700000000000002</v>
      </c>
      <c r="X186">
        <v>-0.502</v>
      </c>
      <c r="Y186">
        <v>-0.46600000000000003</v>
      </c>
      <c r="Z186">
        <v>-0.49</v>
      </c>
      <c r="AA186">
        <v>0.1</v>
      </c>
      <c r="AC186">
        <v>0.17499999999999999</v>
      </c>
      <c r="AD186">
        <v>0.36799999999999999</v>
      </c>
      <c r="AE186">
        <v>0.443</v>
      </c>
      <c r="AF186">
        <v>0.65800000000000003</v>
      </c>
      <c r="AG186">
        <v>0.76</v>
      </c>
      <c r="AH186">
        <v>0.94699999999999995</v>
      </c>
      <c r="AI186">
        <v>1.0129999999999999</v>
      </c>
      <c r="AJ186">
        <v>1.1359999999999999</v>
      </c>
      <c r="AK186">
        <v>1.1399999999999999</v>
      </c>
      <c r="AL186">
        <v>1.1813</v>
      </c>
      <c r="AM186">
        <v>0.25</v>
      </c>
      <c r="AO186">
        <v>0.188</v>
      </c>
      <c r="AP186">
        <v>0.29520000000000002</v>
      </c>
      <c r="AQ186">
        <v>0.48</v>
      </c>
      <c r="AR186">
        <v>0.69299999999999995</v>
      </c>
      <c r="AS186">
        <v>0.92700000000000005</v>
      </c>
      <c r="AT186">
        <v>1.1719999999999999</v>
      </c>
      <c r="AU186">
        <v>1.325</v>
      </c>
      <c r="AV186">
        <v>1.4690000000000001</v>
      </c>
      <c r="AW186">
        <v>1.5874999999999999</v>
      </c>
      <c r="AX186">
        <v>1.6775</v>
      </c>
      <c r="AY186">
        <v>0.04</v>
      </c>
      <c r="AZ186">
        <v>4.2500000000000003E-2</v>
      </c>
      <c r="BA186">
        <v>6.2E-2</v>
      </c>
      <c r="BB186">
        <v>7.3800000000000004E-2</v>
      </c>
      <c r="BC186">
        <v>0.09</v>
      </c>
      <c r="BD186">
        <v>0.152</v>
      </c>
      <c r="BE186">
        <v>0.23200000000000001</v>
      </c>
      <c r="BF186">
        <v>0.316</v>
      </c>
      <c r="BG186">
        <v>0.42299999999999999</v>
      </c>
      <c r="BH186">
        <v>0.53300000000000003</v>
      </c>
      <c r="BI186">
        <v>0.27900000000000003</v>
      </c>
      <c r="BJ186">
        <v>0.5</v>
      </c>
      <c r="BK186">
        <v>0.75039999999999996</v>
      </c>
      <c r="BL186">
        <v>1.06</v>
      </c>
      <c r="BM186">
        <v>1.56</v>
      </c>
      <c r="BN186">
        <v>1.8214999999999999</v>
      </c>
      <c r="BO186">
        <v>2.0625</v>
      </c>
      <c r="BP186">
        <v>2.14</v>
      </c>
      <c r="BQ186">
        <v>2.2925</v>
      </c>
      <c r="BR186">
        <v>2.4900000000000002</v>
      </c>
      <c r="BS186">
        <v>2.5865999999999998</v>
      </c>
      <c r="BT186">
        <v>2.7475000000000001</v>
      </c>
      <c r="BU186">
        <v>0.25</v>
      </c>
      <c r="BV186">
        <v>0.25</v>
      </c>
      <c r="BW186" t="s">
        <v>160</v>
      </c>
      <c r="BX186" t="s">
        <v>160</v>
      </c>
      <c r="BY186" t="s">
        <v>160</v>
      </c>
      <c r="BZ186" t="s">
        <v>160</v>
      </c>
      <c r="CA186" t="s">
        <v>160</v>
      </c>
      <c r="CB186" t="s">
        <v>160</v>
      </c>
      <c r="CC186">
        <v>0</v>
      </c>
      <c r="CD186">
        <v>-5.8000000000000003E-2</v>
      </c>
      <c r="CE186" t="s">
        <v>160</v>
      </c>
      <c r="CF186" t="s">
        <v>160</v>
      </c>
      <c r="CG186" t="s">
        <v>160</v>
      </c>
      <c r="CH186" t="s">
        <v>160</v>
      </c>
      <c r="CI186">
        <v>-0.71086400000000005</v>
      </c>
      <c r="CJ186" t="s">
        <v>160</v>
      </c>
      <c r="CK186" t="s">
        <v>160</v>
      </c>
      <c r="CL186" t="s">
        <v>160</v>
      </c>
      <c r="CM186" t="s">
        <v>160</v>
      </c>
      <c r="CN186" t="s">
        <v>160</v>
      </c>
      <c r="CO186" t="s">
        <v>160</v>
      </c>
      <c r="CP186" t="s">
        <v>160</v>
      </c>
      <c r="CQ186" t="s">
        <v>160</v>
      </c>
      <c r="CR186" t="s">
        <v>160</v>
      </c>
      <c r="CS186" t="s">
        <v>160</v>
      </c>
      <c r="CT186" t="s">
        <v>160</v>
      </c>
    </row>
    <row r="187" spans="1:98" x14ac:dyDescent="0.25">
      <c r="A187">
        <v>44525</v>
      </c>
      <c r="B187">
        <v>0.08</v>
      </c>
      <c r="C187">
        <v>7.6499999999999999E-2</v>
      </c>
      <c r="D187">
        <v>8.9099999999999999E-2</v>
      </c>
      <c r="E187">
        <v>0.16159999999999999</v>
      </c>
      <c r="F187">
        <v>0.2555</v>
      </c>
      <c r="G187">
        <v>0.36399999999999999</v>
      </c>
      <c r="H187">
        <v>0.44409999999999999</v>
      </c>
      <c r="I187">
        <v>0.57699999999999996</v>
      </c>
      <c r="J187">
        <v>0.63500000000000001</v>
      </c>
      <c r="K187" t="s">
        <v>160</v>
      </c>
      <c r="L187">
        <v>7.6499999999999999E-2</v>
      </c>
      <c r="M187">
        <v>7.6499999999999999E-2</v>
      </c>
      <c r="N187">
        <v>7.6499999999999999E-2</v>
      </c>
      <c r="O187">
        <v>-0.5</v>
      </c>
      <c r="P187">
        <v>-0.57299999999999995</v>
      </c>
      <c r="Q187">
        <v>-0.57299999999999995</v>
      </c>
      <c r="R187">
        <v>-0.57799999999999996</v>
      </c>
      <c r="S187">
        <v>-0.56899999999999995</v>
      </c>
      <c r="T187">
        <v>-0.56999999999999995</v>
      </c>
      <c r="U187">
        <v>-0.54800000000000004</v>
      </c>
      <c r="V187">
        <v>-0.54200000000000004</v>
      </c>
      <c r="W187">
        <v>-0.53200000000000003</v>
      </c>
      <c r="X187">
        <v>-0.50600000000000001</v>
      </c>
      <c r="Y187">
        <v>-0.46800000000000003</v>
      </c>
      <c r="Z187">
        <v>-0.49099999999999999</v>
      </c>
      <c r="AA187">
        <v>0.1</v>
      </c>
      <c r="AC187">
        <v>0.16750000000000001</v>
      </c>
      <c r="AD187">
        <v>0.36449999999999999</v>
      </c>
      <c r="AE187">
        <v>0.44550000000000001</v>
      </c>
      <c r="AF187">
        <v>0.66849999999999998</v>
      </c>
      <c r="AG187">
        <v>0.75749999999999995</v>
      </c>
      <c r="AH187">
        <v>0.93600000000000005</v>
      </c>
      <c r="AI187">
        <v>1.0009999999999999</v>
      </c>
      <c r="AJ187">
        <v>1.123</v>
      </c>
      <c r="AK187">
        <v>1.145</v>
      </c>
      <c r="AL187">
        <v>1.1677</v>
      </c>
      <c r="AM187">
        <v>0.25</v>
      </c>
      <c r="AO187">
        <v>0.188</v>
      </c>
      <c r="AP187">
        <v>0.28999999999999998</v>
      </c>
      <c r="AQ187">
        <v>0.46899999999999997</v>
      </c>
      <c r="AR187">
        <v>0.69299999999999995</v>
      </c>
      <c r="AS187">
        <v>0.92200000000000004</v>
      </c>
      <c r="AT187">
        <v>1.1819999999999999</v>
      </c>
      <c r="AU187">
        <v>1.363</v>
      </c>
      <c r="AV187">
        <v>1.5</v>
      </c>
      <c r="AW187">
        <v>1.59</v>
      </c>
      <c r="AX187">
        <v>1.69</v>
      </c>
      <c r="AY187">
        <v>0.04</v>
      </c>
      <c r="AZ187">
        <v>4.2500000000000003E-2</v>
      </c>
      <c r="BA187">
        <v>6.3E-2</v>
      </c>
      <c r="BB187">
        <v>7.3300000000000004E-2</v>
      </c>
      <c r="BC187">
        <v>0.10199999999999999</v>
      </c>
      <c r="BD187">
        <v>0.16719999999999999</v>
      </c>
      <c r="BE187">
        <v>0.23749999999999999</v>
      </c>
      <c r="BF187">
        <v>0.31</v>
      </c>
      <c r="BG187">
        <v>0.435</v>
      </c>
      <c r="BH187">
        <v>0.54800000000000004</v>
      </c>
      <c r="BI187">
        <v>0.3</v>
      </c>
      <c r="BJ187">
        <v>0.75</v>
      </c>
      <c r="BK187">
        <v>1.0549999999999999</v>
      </c>
      <c r="BL187">
        <v>1.3109999999999999</v>
      </c>
      <c r="BM187">
        <v>1.5616000000000001</v>
      </c>
      <c r="BN187">
        <v>1.7749999999999999</v>
      </c>
      <c r="BO187">
        <v>1.96</v>
      </c>
      <c r="BP187">
        <v>2.1029</v>
      </c>
      <c r="BQ187">
        <v>2.2764000000000002</v>
      </c>
      <c r="BR187">
        <v>2.4239000000000002</v>
      </c>
      <c r="BS187">
        <v>2.58</v>
      </c>
      <c r="BT187">
        <v>2.73</v>
      </c>
      <c r="BU187">
        <v>0.25</v>
      </c>
      <c r="BV187">
        <v>0.25</v>
      </c>
      <c r="BW187" t="s">
        <v>160</v>
      </c>
      <c r="BX187" t="s">
        <v>160</v>
      </c>
      <c r="BY187" t="s">
        <v>160</v>
      </c>
      <c r="BZ187" t="s">
        <v>160</v>
      </c>
      <c r="CA187" t="s">
        <v>160</v>
      </c>
      <c r="CB187" t="s">
        <v>160</v>
      </c>
      <c r="CC187">
        <v>0</v>
      </c>
      <c r="CD187">
        <v>-5.8000000000000003E-2</v>
      </c>
      <c r="CE187" t="s">
        <v>160</v>
      </c>
      <c r="CF187" t="s">
        <v>160</v>
      </c>
      <c r="CG187" t="s">
        <v>160</v>
      </c>
      <c r="CH187" t="s">
        <v>160</v>
      </c>
      <c r="CI187">
        <v>-0.71125899999999997</v>
      </c>
      <c r="CJ187" t="s">
        <v>160</v>
      </c>
      <c r="CK187" t="s">
        <v>160</v>
      </c>
      <c r="CL187" t="s">
        <v>160</v>
      </c>
      <c r="CM187" t="s">
        <v>160</v>
      </c>
      <c r="CN187" t="s">
        <v>160</v>
      </c>
      <c r="CO187" t="s">
        <v>160</v>
      </c>
      <c r="CP187" t="s">
        <v>160</v>
      </c>
      <c r="CQ187" t="s">
        <v>160</v>
      </c>
      <c r="CR187" t="s">
        <v>160</v>
      </c>
      <c r="CS187" t="s">
        <v>160</v>
      </c>
      <c r="CT187" t="s">
        <v>160</v>
      </c>
    </row>
    <row r="188" spans="1:98" x14ac:dyDescent="0.25">
      <c r="A188">
        <v>44526</v>
      </c>
      <c r="B188">
        <v>0.08</v>
      </c>
      <c r="C188">
        <v>7.3899999999999993E-2</v>
      </c>
      <c r="D188">
        <v>8.2100000000000006E-2</v>
      </c>
      <c r="E188">
        <v>0.1278</v>
      </c>
      <c r="F188">
        <v>0.18290000000000001</v>
      </c>
      <c r="G188">
        <v>0.2576</v>
      </c>
      <c r="H188">
        <v>0.31950000000000001</v>
      </c>
      <c r="I188">
        <v>0.42299999999999999</v>
      </c>
      <c r="J188">
        <v>0.48320000000000002</v>
      </c>
      <c r="K188" t="s">
        <v>160</v>
      </c>
      <c r="L188">
        <v>7.3899999999999993E-2</v>
      </c>
      <c r="M188">
        <v>7.3899999999999993E-2</v>
      </c>
      <c r="N188">
        <v>7.3899999999999993E-2</v>
      </c>
      <c r="O188">
        <v>-0.5</v>
      </c>
      <c r="P188">
        <v>-0.57299999999999995</v>
      </c>
      <c r="Q188">
        <v>-0.59099999999999997</v>
      </c>
      <c r="R188">
        <v>-0.58699999999999997</v>
      </c>
      <c r="S188">
        <v>-0.59899999999999998</v>
      </c>
      <c r="T188">
        <v>-0.59299999999999997</v>
      </c>
      <c r="U188">
        <v>-0.58599999999999997</v>
      </c>
      <c r="V188">
        <v>-0.57999999999999996</v>
      </c>
      <c r="W188">
        <v>-0.56200000000000006</v>
      </c>
      <c r="X188">
        <v>-0.55100000000000005</v>
      </c>
      <c r="Y188">
        <v>-0.50700000000000001</v>
      </c>
      <c r="Z188">
        <v>-0.55200000000000005</v>
      </c>
      <c r="AA188">
        <v>0.1</v>
      </c>
      <c r="AC188">
        <v>0.1305</v>
      </c>
      <c r="AD188">
        <v>0.3155</v>
      </c>
      <c r="AE188">
        <v>0.36849999999999999</v>
      </c>
      <c r="AF188">
        <v>0.5665</v>
      </c>
      <c r="AG188">
        <v>0.65649999999999997</v>
      </c>
      <c r="AH188">
        <v>0.82699999999999996</v>
      </c>
      <c r="AI188">
        <v>0.89600000000000002</v>
      </c>
      <c r="AJ188">
        <v>1.0269999999999999</v>
      </c>
      <c r="AK188">
        <v>1.046</v>
      </c>
      <c r="AL188">
        <v>1.0603</v>
      </c>
      <c r="AM188">
        <v>0.25</v>
      </c>
      <c r="AO188">
        <v>0.18</v>
      </c>
      <c r="AP188">
        <v>0.26750000000000002</v>
      </c>
      <c r="AQ188">
        <v>0.35599999999999998</v>
      </c>
      <c r="AR188">
        <v>0.55300000000000005</v>
      </c>
      <c r="AS188">
        <v>0.76500000000000001</v>
      </c>
      <c r="AT188">
        <v>1.03</v>
      </c>
      <c r="AU188">
        <v>1.1759999999999999</v>
      </c>
      <c r="AV188">
        <v>1.3160000000000001</v>
      </c>
      <c r="AW188">
        <v>1.42</v>
      </c>
      <c r="AX188">
        <v>1.5024999999999999</v>
      </c>
      <c r="AY188">
        <v>0.04</v>
      </c>
      <c r="AZ188">
        <v>4.02E-2</v>
      </c>
      <c r="BA188">
        <v>5.8700000000000002E-2</v>
      </c>
      <c r="BB188">
        <v>6.2E-2</v>
      </c>
      <c r="BC188">
        <v>8.4000000000000005E-2</v>
      </c>
      <c r="BD188">
        <v>0.13500000000000001</v>
      </c>
      <c r="BE188">
        <v>0.192</v>
      </c>
      <c r="BF188">
        <v>0.247</v>
      </c>
      <c r="BG188">
        <v>0.36549999999999999</v>
      </c>
      <c r="BH188">
        <v>0.46800000000000003</v>
      </c>
      <c r="BI188">
        <v>0.29699999999999999</v>
      </c>
      <c r="BJ188">
        <v>0.75</v>
      </c>
      <c r="BK188">
        <v>1.0407</v>
      </c>
      <c r="BL188">
        <v>1.2908999999999999</v>
      </c>
      <c r="BM188">
        <v>1.5315000000000001</v>
      </c>
      <c r="BN188">
        <v>1.7350000000000001</v>
      </c>
      <c r="BO188">
        <v>1.9224000000000001</v>
      </c>
      <c r="BP188">
        <v>2.0728</v>
      </c>
      <c r="BQ188">
        <v>2.2462</v>
      </c>
      <c r="BR188">
        <v>2.3938000000000001</v>
      </c>
      <c r="BS188">
        <v>2.5516000000000001</v>
      </c>
      <c r="BT188">
        <v>2.6749999999999998</v>
      </c>
      <c r="BU188">
        <v>0.25</v>
      </c>
      <c r="BV188">
        <v>0.25</v>
      </c>
      <c r="BW188" t="s">
        <v>160</v>
      </c>
      <c r="BX188" t="s">
        <v>160</v>
      </c>
      <c r="BY188" t="s">
        <v>160</v>
      </c>
      <c r="BZ188" t="s">
        <v>160</v>
      </c>
      <c r="CA188" t="s">
        <v>160</v>
      </c>
      <c r="CB188" t="s">
        <v>160</v>
      </c>
      <c r="CC188">
        <v>0</v>
      </c>
      <c r="CD188">
        <v>-5.8000000000000003E-2</v>
      </c>
      <c r="CE188" t="s">
        <v>160</v>
      </c>
      <c r="CF188" t="s">
        <v>160</v>
      </c>
      <c r="CG188" t="s">
        <v>160</v>
      </c>
      <c r="CH188" t="s">
        <v>160</v>
      </c>
      <c r="CI188">
        <v>-0.711175</v>
      </c>
      <c r="CJ188" t="s">
        <v>160</v>
      </c>
      <c r="CK188" t="s">
        <v>160</v>
      </c>
      <c r="CL188" t="s">
        <v>160</v>
      </c>
      <c r="CM188" t="s">
        <v>160</v>
      </c>
      <c r="CN188" t="s">
        <v>160</v>
      </c>
      <c r="CO188" t="s">
        <v>160</v>
      </c>
      <c r="CP188" t="s">
        <v>160</v>
      </c>
      <c r="CQ188" t="s">
        <v>160</v>
      </c>
      <c r="CR188" t="s">
        <v>160</v>
      </c>
      <c r="CS188" t="s">
        <v>160</v>
      </c>
      <c r="CT188" t="s">
        <v>160</v>
      </c>
    </row>
    <row r="189" spans="1:98" x14ac:dyDescent="0.25">
      <c r="A189">
        <v>44529</v>
      </c>
      <c r="B189">
        <v>0.08</v>
      </c>
      <c r="C189">
        <v>7.3499999999999996E-2</v>
      </c>
      <c r="D189">
        <v>8.4199999999999997E-2</v>
      </c>
      <c r="E189">
        <v>0.1232</v>
      </c>
      <c r="F189">
        <v>0.16500000000000001</v>
      </c>
      <c r="G189">
        <v>0.2316</v>
      </c>
      <c r="H189">
        <v>0.28870000000000001</v>
      </c>
      <c r="I189">
        <v>0.38300000000000001</v>
      </c>
      <c r="J189">
        <v>0.45100000000000001</v>
      </c>
      <c r="K189" t="s">
        <v>160</v>
      </c>
      <c r="L189">
        <v>7.3499999999999996E-2</v>
      </c>
      <c r="M189">
        <v>7.3499999999999996E-2</v>
      </c>
      <c r="N189">
        <v>7.3499999999999996E-2</v>
      </c>
      <c r="O189">
        <v>-0.5</v>
      </c>
      <c r="P189">
        <v>-0.57299999999999995</v>
      </c>
      <c r="Q189">
        <v>-0.57599999999999996</v>
      </c>
      <c r="R189">
        <v>-0.58299999999999996</v>
      </c>
      <c r="S189">
        <v>-0.57199999999999995</v>
      </c>
      <c r="T189">
        <v>-0.57799999999999996</v>
      </c>
      <c r="U189">
        <v>-0.55900000000000005</v>
      </c>
      <c r="V189">
        <v>-0.55300000000000005</v>
      </c>
      <c r="W189">
        <v>-0.54600000000000004</v>
      </c>
      <c r="X189">
        <v>-0.56699999999999995</v>
      </c>
      <c r="Y189">
        <v>-0.54300000000000004</v>
      </c>
      <c r="Z189">
        <v>-0.501</v>
      </c>
      <c r="AA189">
        <v>0.1</v>
      </c>
      <c r="AC189">
        <v>0.14000000000000001</v>
      </c>
      <c r="AD189">
        <v>0.315</v>
      </c>
      <c r="AE189">
        <v>0.375</v>
      </c>
      <c r="AF189">
        <v>0.57999999999999996</v>
      </c>
      <c r="AG189">
        <v>0.66700000000000004</v>
      </c>
      <c r="AH189">
        <v>0.83899999999999997</v>
      </c>
      <c r="AI189">
        <v>0.89600000000000002</v>
      </c>
      <c r="AJ189">
        <v>1.0289999999999999</v>
      </c>
      <c r="AK189">
        <v>1.0589999999999999</v>
      </c>
      <c r="AL189">
        <v>1.0817000000000001</v>
      </c>
      <c r="AM189">
        <v>0.25</v>
      </c>
      <c r="AO189">
        <v>0.18</v>
      </c>
      <c r="AP189">
        <v>0.26050000000000001</v>
      </c>
      <c r="AQ189">
        <v>0.38600000000000001</v>
      </c>
      <c r="AR189">
        <v>0.56599999999999995</v>
      </c>
      <c r="AS189">
        <v>0.79300000000000004</v>
      </c>
      <c r="AT189">
        <v>1.0215000000000001</v>
      </c>
      <c r="AU189">
        <v>1.204</v>
      </c>
      <c r="AV189">
        <v>1.321</v>
      </c>
      <c r="AW189">
        <v>1.4550000000000001</v>
      </c>
      <c r="AX189">
        <v>1.5349999999999999</v>
      </c>
      <c r="AY189">
        <v>0.04</v>
      </c>
      <c r="AZ189">
        <v>3.7400000000000003E-2</v>
      </c>
      <c r="BA189">
        <v>5.2999999999999999E-2</v>
      </c>
      <c r="BB189">
        <v>0.06</v>
      </c>
      <c r="BC189">
        <v>0.08</v>
      </c>
      <c r="BD189">
        <v>0.127</v>
      </c>
      <c r="BE189">
        <v>0.184</v>
      </c>
      <c r="BF189">
        <v>0.251</v>
      </c>
      <c r="BG189">
        <v>0.35299999999999998</v>
      </c>
      <c r="BH189">
        <v>0.46839999999999998</v>
      </c>
      <c r="BI189">
        <v>0.26800000000000002</v>
      </c>
      <c r="BJ189">
        <v>0.75</v>
      </c>
      <c r="BK189">
        <v>1.0257000000000001</v>
      </c>
      <c r="BL189">
        <v>1.2849999999999999</v>
      </c>
      <c r="BM189">
        <v>1.5366</v>
      </c>
      <c r="BN189">
        <v>1.7263999999999999</v>
      </c>
      <c r="BO189">
        <v>1.8974</v>
      </c>
      <c r="BP189">
        <v>2.0478000000000001</v>
      </c>
      <c r="BQ189">
        <v>2.2109999999999999</v>
      </c>
      <c r="BR189">
        <v>2.3725000000000001</v>
      </c>
      <c r="BS189">
        <v>2.4925000000000002</v>
      </c>
      <c r="BT189">
        <v>2.6124999999999998</v>
      </c>
      <c r="BU189">
        <v>0.25</v>
      </c>
      <c r="BV189">
        <v>0.25</v>
      </c>
      <c r="BW189" t="s">
        <v>160</v>
      </c>
      <c r="BX189" t="s">
        <v>160</v>
      </c>
      <c r="BY189" t="s">
        <v>160</v>
      </c>
      <c r="BZ189" t="s">
        <v>160</v>
      </c>
      <c r="CA189" t="s">
        <v>160</v>
      </c>
      <c r="CB189" t="s">
        <v>160</v>
      </c>
      <c r="CC189">
        <v>0</v>
      </c>
      <c r="CD189">
        <v>-5.8000000000000003E-2</v>
      </c>
      <c r="CE189" t="s">
        <v>160</v>
      </c>
      <c r="CF189" t="s">
        <v>160</v>
      </c>
      <c r="CG189" t="s">
        <v>160</v>
      </c>
      <c r="CH189" t="s">
        <v>160</v>
      </c>
      <c r="CI189">
        <v>-0.70961700000000005</v>
      </c>
      <c r="CJ189" t="s">
        <v>160</v>
      </c>
      <c r="CK189" t="s">
        <v>160</v>
      </c>
      <c r="CL189" t="s">
        <v>160</v>
      </c>
      <c r="CM189" t="s">
        <v>160</v>
      </c>
      <c r="CN189" t="s">
        <v>160</v>
      </c>
      <c r="CO189" t="s">
        <v>160</v>
      </c>
      <c r="CP189" t="s">
        <v>160</v>
      </c>
      <c r="CQ189" t="s">
        <v>160</v>
      </c>
      <c r="CR189" t="s">
        <v>160</v>
      </c>
      <c r="CS189" t="s">
        <v>160</v>
      </c>
      <c r="CT189" t="s">
        <v>160</v>
      </c>
    </row>
    <row r="190" spans="1:98" x14ac:dyDescent="0.25">
      <c r="A190">
        <v>44530</v>
      </c>
      <c r="B190">
        <v>7.0000000000000007E-2</v>
      </c>
      <c r="C190">
        <v>7.8700000000000006E-2</v>
      </c>
      <c r="D190">
        <v>8.4599999999999995E-2</v>
      </c>
      <c r="E190">
        <v>0.1497</v>
      </c>
      <c r="F190">
        <v>0.21590000000000001</v>
      </c>
      <c r="G190">
        <v>0.30359999999999998</v>
      </c>
      <c r="H190">
        <v>0.3735</v>
      </c>
      <c r="I190">
        <v>0.48299999999999998</v>
      </c>
      <c r="J190">
        <v>0.55300000000000005</v>
      </c>
      <c r="K190" t="s">
        <v>160</v>
      </c>
      <c r="L190">
        <v>7.8700000000000006E-2</v>
      </c>
      <c r="M190">
        <v>7.8700000000000006E-2</v>
      </c>
      <c r="N190">
        <v>7.8700000000000006E-2</v>
      </c>
      <c r="O190">
        <v>-0.5</v>
      </c>
      <c r="P190">
        <v>-0.57499999999999996</v>
      </c>
      <c r="Q190">
        <v>-0.59199999999999997</v>
      </c>
      <c r="R190">
        <v>-0.58099999999999996</v>
      </c>
      <c r="S190">
        <v>-0.57599999999999996</v>
      </c>
      <c r="T190">
        <v>-0.58199999999999996</v>
      </c>
      <c r="U190">
        <v>-0.56599999999999995</v>
      </c>
      <c r="V190">
        <v>-0.55200000000000005</v>
      </c>
      <c r="W190">
        <v>-0.55900000000000005</v>
      </c>
      <c r="X190">
        <v>-0.55500000000000005</v>
      </c>
      <c r="Y190">
        <v>-0.55500000000000005</v>
      </c>
      <c r="Z190">
        <v>-0.50800000000000001</v>
      </c>
      <c r="AA190">
        <v>0.1</v>
      </c>
      <c r="AC190">
        <v>0.13150000000000001</v>
      </c>
      <c r="AD190">
        <v>0.3085</v>
      </c>
      <c r="AE190">
        <v>0.3765</v>
      </c>
      <c r="AF190">
        <v>0.60250000000000004</v>
      </c>
      <c r="AG190">
        <v>0.6915</v>
      </c>
      <c r="AH190">
        <v>0.86299999999999999</v>
      </c>
      <c r="AI190">
        <v>0.92549999999999999</v>
      </c>
      <c r="AJ190">
        <v>1.0509999999999999</v>
      </c>
      <c r="AK190">
        <v>1.075</v>
      </c>
      <c r="AL190">
        <v>1.1015999999999999</v>
      </c>
      <c r="AM190">
        <v>0.25</v>
      </c>
      <c r="AO190">
        <v>0.17799999999999999</v>
      </c>
      <c r="AP190">
        <v>0.26500000000000001</v>
      </c>
      <c r="AQ190">
        <v>0.38200000000000001</v>
      </c>
      <c r="AR190">
        <v>0.5635</v>
      </c>
      <c r="AS190">
        <v>0.79500000000000004</v>
      </c>
      <c r="AT190">
        <v>1.0469999999999999</v>
      </c>
      <c r="AU190">
        <v>1.2529999999999999</v>
      </c>
      <c r="AV190">
        <v>1.3740000000000001</v>
      </c>
      <c r="AW190">
        <v>1.46</v>
      </c>
      <c r="AX190">
        <v>1.56</v>
      </c>
      <c r="AY190">
        <v>0.04</v>
      </c>
      <c r="AZ190">
        <v>0.04</v>
      </c>
      <c r="BA190">
        <v>5.5500000000000001E-2</v>
      </c>
      <c r="BB190">
        <v>6.25E-2</v>
      </c>
      <c r="BC190">
        <v>8.3000000000000004E-2</v>
      </c>
      <c r="BD190">
        <v>0.14399999999999999</v>
      </c>
      <c r="BE190">
        <v>0.19</v>
      </c>
      <c r="BF190">
        <v>0.25700000000000001</v>
      </c>
      <c r="BG190">
        <v>0.35799999999999998</v>
      </c>
      <c r="BH190">
        <v>0.47370000000000001</v>
      </c>
      <c r="BI190">
        <v>0.28100000000000003</v>
      </c>
      <c r="BJ190">
        <v>0.75</v>
      </c>
      <c r="BK190">
        <v>1.02</v>
      </c>
      <c r="BL190">
        <v>1.2649999999999999</v>
      </c>
      <c r="BM190">
        <v>1.5349999999999999</v>
      </c>
      <c r="BN190">
        <v>1.7263999999999999</v>
      </c>
      <c r="BO190">
        <v>1.8974</v>
      </c>
      <c r="BP190">
        <v>2.0478000000000001</v>
      </c>
      <c r="BQ190">
        <v>2.2075</v>
      </c>
      <c r="BR190">
        <v>2.3586999999999998</v>
      </c>
      <c r="BS190">
        <v>2.4803999999999999</v>
      </c>
      <c r="BT190">
        <v>2.5775000000000001</v>
      </c>
      <c r="BU190">
        <v>0.25</v>
      </c>
      <c r="BV190">
        <v>0.25</v>
      </c>
      <c r="BW190" t="s">
        <v>160</v>
      </c>
      <c r="BX190" t="s">
        <v>160</v>
      </c>
      <c r="BY190" t="s">
        <v>160</v>
      </c>
      <c r="BZ190" t="s">
        <v>160</v>
      </c>
      <c r="CA190" t="s">
        <v>160</v>
      </c>
      <c r="CB190" t="s">
        <v>160</v>
      </c>
      <c r="CC190">
        <v>0</v>
      </c>
      <c r="CD190">
        <v>-5.8000000000000003E-2</v>
      </c>
      <c r="CE190" t="s">
        <v>160</v>
      </c>
      <c r="CF190" t="s">
        <v>160</v>
      </c>
      <c r="CG190" t="s">
        <v>160</v>
      </c>
      <c r="CH190" t="s">
        <v>160</v>
      </c>
      <c r="CI190">
        <v>-0.68088899999999997</v>
      </c>
      <c r="CJ190" t="s">
        <v>160</v>
      </c>
      <c r="CK190" t="s">
        <v>160</v>
      </c>
      <c r="CL190" t="s">
        <v>160</v>
      </c>
      <c r="CM190" t="s">
        <v>160</v>
      </c>
      <c r="CN190" t="s">
        <v>160</v>
      </c>
      <c r="CO190" t="s">
        <v>160</v>
      </c>
      <c r="CP190" t="s">
        <v>160</v>
      </c>
      <c r="CQ190" t="s">
        <v>160</v>
      </c>
      <c r="CR190" t="s">
        <v>160</v>
      </c>
      <c r="CS190" t="s">
        <v>160</v>
      </c>
      <c r="CT190" t="s">
        <v>160</v>
      </c>
    </row>
    <row r="191" spans="1:98" x14ac:dyDescent="0.25">
      <c r="A191">
        <v>44531</v>
      </c>
      <c r="B191">
        <v>0.08</v>
      </c>
      <c r="C191">
        <v>7.85E-2</v>
      </c>
      <c r="D191">
        <v>8.4699999999999998E-2</v>
      </c>
      <c r="E191">
        <v>0.14460000000000001</v>
      </c>
      <c r="F191">
        <v>0.21690000000000001</v>
      </c>
      <c r="G191">
        <v>0.29820000000000002</v>
      </c>
      <c r="H191">
        <v>0.3599</v>
      </c>
      <c r="I191">
        <v>0.46800000000000003</v>
      </c>
      <c r="J191">
        <v>0.52700000000000002</v>
      </c>
      <c r="K191" t="s">
        <v>160</v>
      </c>
      <c r="L191">
        <v>7.85E-2</v>
      </c>
      <c r="M191">
        <v>7.85E-2</v>
      </c>
      <c r="N191">
        <v>7.85E-2</v>
      </c>
      <c r="O191">
        <v>-0.5</v>
      </c>
      <c r="P191">
        <v>-0.57399999999999995</v>
      </c>
      <c r="Q191">
        <v>-0.59099999999999997</v>
      </c>
      <c r="R191">
        <v>-0.57899999999999996</v>
      </c>
      <c r="S191">
        <v>-0.57399999999999995</v>
      </c>
      <c r="T191">
        <v>-0.57199999999999995</v>
      </c>
      <c r="U191">
        <v>-0.56200000000000006</v>
      </c>
      <c r="V191">
        <v>-0.54300000000000004</v>
      </c>
      <c r="W191">
        <v>-0.52700000000000002</v>
      </c>
      <c r="X191">
        <v>-0.52100000000000002</v>
      </c>
      <c r="Y191">
        <v>-0.54649999999999999</v>
      </c>
      <c r="Z191">
        <v>-0.47199999999999998</v>
      </c>
      <c r="AA191">
        <v>0.1</v>
      </c>
      <c r="AC191">
        <v>0.14799999999999999</v>
      </c>
      <c r="AD191">
        <v>0.33200000000000002</v>
      </c>
      <c r="AE191">
        <v>0.41199999999999998</v>
      </c>
      <c r="AF191">
        <v>0.627</v>
      </c>
      <c r="AG191">
        <v>0.70799999999999996</v>
      </c>
      <c r="AH191">
        <v>0.875</v>
      </c>
      <c r="AI191">
        <v>0.93200000000000005</v>
      </c>
      <c r="AJ191">
        <v>1.0569999999999999</v>
      </c>
      <c r="AK191">
        <v>1.0669999999999999</v>
      </c>
      <c r="AL191">
        <v>1.0794999999999999</v>
      </c>
      <c r="AM191">
        <v>0.25</v>
      </c>
      <c r="AO191">
        <v>0.17899999999999999</v>
      </c>
      <c r="AP191">
        <v>0.26800000000000002</v>
      </c>
      <c r="AQ191">
        <v>0.38800000000000001</v>
      </c>
      <c r="AR191">
        <v>0.55800000000000005</v>
      </c>
      <c r="AS191">
        <v>0.77800000000000002</v>
      </c>
      <c r="AT191">
        <v>1.0269999999999999</v>
      </c>
      <c r="AU191">
        <v>1.218</v>
      </c>
      <c r="AV191">
        <v>1.3911</v>
      </c>
      <c r="AW191">
        <v>1.44</v>
      </c>
      <c r="AX191">
        <v>1.53</v>
      </c>
      <c r="AY191">
        <v>0.04</v>
      </c>
      <c r="AZ191">
        <v>0.04</v>
      </c>
      <c r="BA191">
        <v>5.8700000000000002E-2</v>
      </c>
      <c r="BB191">
        <v>6.88E-2</v>
      </c>
      <c r="BC191">
        <v>8.3000000000000004E-2</v>
      </c>
      <c r="BD191">
        <v>0.13500000000000001</v>
      </c>
      <c r="BE191">
        <v>0.183</v>
      </c>
      <c r="BF191">
        <v>0.23699999999999999</v>
      </c>
      <c r="BG191">
        <v>0.34599999999999997</v>
      </c>
      <c r="BH191">
        <v>0.4622</v>
      </c>
      <c r="BI191">
        <v>0.30599999999999999</v>
      </c>
      <c r="BJ191">
        <v>0.75</v>
      </c>
      <c r="BK191">
        <v>1.0407</v>
      </c>
      <c r="BL191">
        <v>1.3</v>
      </c>
      <c r="BM191">
        <v>1.5616000000000001</v>
      </c>
      <c r="BN191">
        <v>1.7614000000000001</v>
      </c>
      <c r="BO191">
        <v>1.9325000000000001</v>
      </c>
      <c r="BP191">
        <v>2.0828000000000002</v>
      </c>
      <c r="BQ191">
        <v>2.2374999999999998</v>
      </c>
      <c r="BR191">
        <v>2.3938000000000001</v>
      </c>
      <c r="BS191">
        <v>2.5152000000000001</v>
      </c>
      <c r="BT191">
        <v>2.72</v>
      </c>
      <c r="BU191">
        <v>0.25</v>
      </c>
      <c r="BV191">
        <v>0.25</v>
      </c>
      <c r="BW191" t="s">
        <v>160</v>
      </c>
      <c r="BX191" t="s">
        <v>160</v>
      </c>
      <c r="BY191" t="s">
        <v>160</v>
      </c>
      <c r="BZ191" t="s">
        <v>160</v>
      </c>
      <c r="CA191" t="s">
        <v>160</v>
      </c>
      <c r="CB191" t="s">
        <v>160</v>
      </c>
      <c r="CC191">
        <v>0</v>
      </c>
      <c r="CD191">
        <v>-5.8000000000000003E-2</v>
      </c>
      <c r="CE191" t="s">
        <v>160</v>
      </c>
      <c r="CF191" t="s">
        <v>160</v>
      </c>
      <c r="CG191" t="s">
        <v>160</v>
      </c>
      <c r="CH191" t="s">
        <v>160</v>
      </c>
      <c r="CI191">
        <v>-0.70365</v>
      </c>
      <c r="CJ191" t="s">
        <v>160</v>
      </c>
      <c r="CK191" t="s">
        <v>160</v>
      </c>
      <c r="CL191" t="s">
        <v>160</v>
      </c>
      <c r="CM191" t="s">
        <v>160</v>
      </c>
      <c r="CN191" t="s">
        <v>160</v>
      </c>
      <c r="CO191" t="s">
        <v>160</v>
      </c>
      <c r="CP191" t="s">
        <v>160</v>
      </c>
      <c r="CQ191" t="s">
        <v>160</v>
      </c>
      <c r="CR191" t="s">
        <v>160</v>
      </c>
      <c r="CS191" t="s">
        <v>160</v>
      </c>
      <c r="CT191" t="s">
        <v>160</v>
      </c>
    </row>
    <row r="192" spans="1:98" x14ac:dyDescent="0.25">
      <c r="A192">
        <v>44532</v>
      </c>
      <c r="B192">
        <v>0.08</v>
      </c>
      <c r="C192">
        <v>7.7600000000000002E-2</v>
      </c>
      <c r="D192">
        <v>8.8900000000000007E-2</v>
      </c>
      <c r="E192">
        <v>0.15490000000000001</v>
      </c>
      <c r="F192">
        <v>0.23699999999999999</v>
      </c>
      <c r="G192">
        <v>0.32600000000000001</v>
      </c>
      <c r="H192">
        <v>0.3967</v>
      </c>
      <c r="I192">
        <v>0.52</v>
      </c>
      <c r="J192">
        <v>0.58799999999999997</v>
      </c>
      <c r="K192" t="s">
        <v>160</v>
      </c>
      <c r="L192">
        <v>7.7600000000000002E-2</v>
      </c>
      <c r="M192">
        <v>7.7600000000000002E-2</v>
      </c>
      <c r="N192">
        <v>7.7600000000000002E-2</v>
      </c>
      <c r="O192">
        <v>-0.5</v>
      </c>
      <c r="P192">
        <v>-0.57499999999999996</v>
      </c>
      <c r="Q192">
        <v>-0.57999999999999996</v>
      </c>
      <c r="R192">
        <v>-0.5786</v>
      </c>
      <c r="S192">
        <v>-0.57099999999999995</v>
      </c>
      <c r="T192">
        <v>-0.56699999999999995</v>
      </c>
      <c r="U192">
        <v>-0.55400000000000005</v>
      </c>
      <c r="V192">
        <v>-0.54500000000000004</v>
      </c>
      <c r="W192">
        <v>-0.53400000000000003</v>
      </c>
      <c r="X192">
        <v>-0.51300000000000001</v>
      </c>
      <c r="Y192">
        <v>-0.47599999999999998</v>
      </c>
      <c r="Z192">
        <v>-0.47499999999999998</v>
      </c>
      <c r="AA192">
        <v>0.1</v>
      </c>
      <c r="AC192">
        <v>0.1295</v>
      </c>
      <c r="AD192">
        <v>0.32150000000000001</v>
      </c>
      <c r="AE192">
        <v>0.40849999999999997</v>
      </c>
      <c r="AF192">
        <v>0.62350000000000005</v>
      </c>
      <c r="AG192">
        <v>0.71850000000000003</v>
      </c>
      <c r="AH192">
        <v>0.88549999999999995</v>
      </c>
      <c r="AI192">
        <v>0.9415</v>
      </c>
      <c r="AJ192">
        <v>1.0615000000000001</v>
      </c>
      <c r="AK192">
        <v>1.077</v>
      </c>
      <c r="AL192">
        <v>1.103</v>
      </c>
      <c r="AM192">
        <v>0.25</v>
      </c>
      <c r="AO192">
        <v>0.17499999999999999</v>
      </c>
      <c r="AP192">
        <v>0.27200000000000002</v>
      </c>
      <c r="AQ192">
        <v>0.379</v>
      </c>
      <c r="AR192">
        <v>0.57999999999999996</v>
      </c>
      <c r="AS192">
        <v>0.78300000000000003</v>
      </c>
      <c r="AT192">
        <v>1.016</v>
      </c>
      <c r="AU192">
        <v>1.212</v>
      </c>
      <c r="AV192">
        <v>1.3886000000000001</v>
      </c>
      <c r="AW192">
        <v>1.4450000000000001</v>
      </c>
      <c r="AX192">
        <v>1.5275000000000001</v>
      </c>
      <c r="AY192">
        <v>0.04</v>
      </c>
      <c r="AZ192">
        <v>4.1500000000000002E-2</v>
      </c>
      <c r="BA192">
        <v>5.8000000000000003E-2</v>
      </c>
      <c r="BB192">
        <v>7.0999999999999994E-2</v>
      </c>
      <c r="BC192">
        <v>9.0700000000000003E-2</v>
      </c>
      <c r="BD192">
        <v>0.14599999999999999</v>
      </c>
      <c r="BE192">
        <v>0.2</v>
      </c>
      <c r="BF192">
        <v>0.26900000000000002</v>
      </c>
      <c r="BG192">
        <v>0.37130000000000002</v>
      </c>
      <c r="BH192">
        <v>0.49299999999999999</v>
      </c>
      <c r="BI192">
        <v>0.29199999999999998</v>
      </c>
      <c r="BJ192">
        <v>0.75</v>
      </c>
      <c r="BK192">
        <v>1.075</v>
      </c>
      <c r="BL192">
        <v>1.355</v>
      </c>
      <c r="BM192">
        <v>1.6167</v>
      </c>
      <c r="BN192">
        <v>1.8615999999999999</v>
      </c>
      <c r="BO192">
        <v>2.08</v>
      </c>
      <c r="BP192">
        <v>2.2200000000000002</v>
      </c>
      <c r="BQ192">
        <v>2.34</v>
      </c>
      <c r="BR192">
        <v>2.5299999999999998</v>
      </c>
      <c r="BS192">
        <v>2.65</v>
      </c>
      <c r="BT192">
        <v>2.79</v>
      </c>
      <c r="BU192">
        <v>0.25</v>
      </c>
      <c r="BV192">
        <v>0.25</v>
      </c>
      <c r="BW192" t="s">
        <v>160</v>
      </c>
      <c r="BX192" t="s">
        <v>160</v>
      </c>
      <c r="BY192" t="s">
        <v>160</v>
      </c>
      <c r="BZ192" t="s">
        <v>160</v>
      </c>
      <c r="CA192" t="s">
        <v>160</v>
      </c>
      <c r="CB192" t="s">
        <v>160</v>
      </c>
      <c r="CC192">
        <v>0</v>
      </c>
      <c r="CD192">
        <v>-5.8000000000000003E-2</v>
      </c>
      <c r="CE192" t="s">
        <v>160</v>
      </c>
      <c r="CF192" t="s">
        <v>160</v>
      </c>
      <c r="CG192" t="s">
        <v>160</v>
      </c>
      <c r="CH192" t="s">
        <v>160</v>
      </c>
      <c r="CI192">
        <v>-0.69997900000000002</v>
      </c>
      <c r="CJ192" t="s">
        <v>160</v>
      </c>
      <c r="CK192" t="s">
        <v>160</v>
      </c>
      <c r="CL192" t="s">
        <v>160</v>
      </c>
      <c r="CM192" t="s">
        <v>160</v>
      </c>
      <c r="CN192" t="s">
        <v>160</v>
      </c>
      <c r="CO192" t="s">
        <v>160</v>
      </c>
      <c r="CP192" t="s">
        <v>160</v>
      </c>
      <c r="CQ192" t="s">
        <v>160</v>
      </c>
      <c r="CR192" t="s">
        <v>160</v>
      </c>
      <c r="CS192" t="s">
        <v>160</v>
      </c>
      <c r="CT192" t="s">
        <v>160</v>
      </c>
    </row>
    <row r="193" spans="1:98" x14ac:dyDescent="0.25">
      <c r="A193">
        <v>44533</v>
      </c>
      <c r="B193">
        <v>0.08</v>
      </c>
      <c r="C193">
        <v>7.6200000000000004E-2</v>
      </c>
      <c r="D193">
        <v>8.9399999999999993E-2</v>
      </c>
      <c r="E193">
        <v>0.14849999999999999</v>
      </c>
      <c r="F193">
        <v>0.2175</v>
      </c>
      <c r="G193">
        <v>0.29899999999999999</v>
      </c>
      <c r="H193">
        <v>0.36859999999999998</v>
      </c>
      <c r="I193">
        <v>0.48</v>
      </c>
      <c r="J193">
        <v>0.54800000000000004</v>
      </c>
      <c r="K193" t="s">
        <v>160</v>
      </c>
      <c r="L193">
        <v>7.6200000000000004E-2</v>
      </c>
      <c r="M193">
        <v>7.6200000000000004E-2</v>
      </c>
      <c r="N193">
        <v>7.6200000000000004E-2</v>
      </c>
      <c r="O193">
        <v>-0.5</v>
      </c>
      <c r="P193">
        <v>-0.57799999999999996</v>
      </c>
      <c r="Q193">
        <v>-0.58299999999999996</v>
      </c>
      <c r="R193">
        <v>-0.57799999999999996</v>
      </c>
      <c r="S193">
        <v>-0.57599999999999996</v>
      </c>
      <c r="T193">
        <v>-0.56100000000000005</v>
      </c>
      <c r="U193">
        <v>-0.58299999999999996</v>
      </c>
      <c r="V193">
        <v>-0.55100000000000005</v>
      </c>
      <c r="W193">
        <v>-0.53500000000000003</v>
      </c>
      <c r="X193">
        <v>-0.53</v>
      </c>
      <c r="Y193">
        <v>-0.53</v>
      </c>
      <c r="Z193">
        <v>-0.47799999999999998</v>
      </c>
      <c r="AA193">
        <v>0.1</v>
      </c>
      <c r="AC193">
        <v>0.10199999999999999</v>
      </c>
      <c r="AD193">
        <v>0.27300000000000002</v>
      </c>
      <c r="AE193">
        <v>0.35699999999999998</v>
      </c>
      <c r="AF193">
        <v>0.56699999999999995</v>
      </c>
      <c r="AG193">
        <v>0.64300000000000002</v>
      </c>
      <c r="AH193">
        <v>0.81499999999999995</v>
      </c>
      <c r="AI193">
        <v>0.86099999999999999</v>
      </c>
      <c r="AJ193">
        <v>0.98499999999999999</v>
      </c>
      <c r="AK193">
        <v>1.002</v>
      </c>
      <c r="AL193">
        <v>1.0128999999999999</v>
      </c>
      <c r="AM193">
        <v>0.25</v>
      </c>
      <c r="AO193">
        <v>0.19900000000000001</v>
      </c>
      <c r="AP193">
        <v>0.316</v>
      </c>
      <c r="AQ193">
        <v>0.45200000000000001</v>
      </c>
      <c r="AR193">
        <v>0.67900000000000005</v>
      </c>
      <c r="AS193">
        <v>0.86</v>
      </c>
      <c r="AT193">
        <v>1.0669999999999999</v>
      </c>
      <c r="AU193">
        <v>1.2509999999999999</v>
      </c>
      <c r="AV193">
        <v>1.4136</v>
      </c>
      <c r="AW193">
        <v>1.4801</v>
      </c>
      <c r="AX193">
        <v>1.5674999999999999</v>
      </c>
      <c r="AY193">
        <v>0.04</v>
      </c>
      <c r="AZ193">
        <v>4.1200000000000001E-2</v>
      </c>
      <c r="BA193">
        <v>5.8000000000000003E-2</v>
      </c>
      <c r="BB193">
        <v>6.7500000000000004E-2</v>
      </c>
      <c r="BC193">
        <v>8.6199999999999999E-2</v>
      </c>
      <c r="BD193">
        <v>0.14099999999999999</v>
      </c>
      <c r="BE193">
        <v>0.18099999999999999</v>
      </c>
      <c r="BF193">
        <v>0.2361</v>
      </c>
      <c r="BG193">
        <v>0.36249999999999999</v>
      </c>
      <c r="BH193">
        <v>0.48899999999999999</v>
      </c>
      <c r="BI193">
        <v>0.30599999999999999</v>
      </c>
      <c r="BJ193">
        <v>0.75</v>
      </c>
      <c r="BK193">
        <v>1.0607</v>
      </c>
      <c r="BL193">
        <v>1.321</v>
      </c>
      <c r="BM193">
        <v>1.5815999999999999</v>
      </c>
      <c r="BN193">
        <v>1.8115000000000001</v>
      </c>
      <c r="BO193">
        <v>2.0226999999999999</v>
      </c>
      <c r="BP193">
        <v>2.16</v>
      </c>
      <c r="BQ193">
        <v>2.2799999999999998</v>
      </c>
      <c r="BR193">
        <v>2.4700000000000002</v>
      </c>
      <c r="BS193">
        <v>2.6027</v>
      </c>
      <c r="BT193">
        <v>2.73</v>
      </c>
      <c r="BU193">
        <v>0.25</v>
      </c>
      <c r="BV193">
        <v>0.25</v>
      </c>
      <c r="BW193" t="s">
        <v>160</v>
      </c>
      <c r="BX193" t="s">
        <v>160</v>
      </c>
      <c r="BY193" t="s">
        <v>160</v>
      </c>
      <c r="BZ193" t="s">
        <v>160</v>
      </c>
      <c r="CA193" t="s">
        <v>160</v>
      </c>
      <c r="CB193" t="s">
        <v>160</v>
      </c>
      <c r="CC193">
        <v>0</v>
      </c>
      <c r="CD193">
        <v>-5.8000000000000003E-2</v>
      </c>
      <c r="CE193" t="s">
        <v>160</v>
      </c>
      <c r="CF193" t="s">
        <v>160</v>
      </c>
      <c r="CG193" t="s">
        <v>160</v>
      </c>
      <c r="CH193" t="s">
        <v>160</v>
      </c>
      <c r="CI193">
        <v>-0.69384100000000004</v>
      </c>
      <c r="CJ193" t="s">
        <v>160</v>
      </c>
      <c r="CK193" t="s">
        <v>160</v>
      </c>
      <c r="CL193" t="s">
        <v>160</v>
      </c>
      <c r="CM193" t="s">
        <v>160</v>
      </c>
      <c r="CN193" t="s">
        <v>160</v>
      </c>
      <c r="CO193" t="s">
        <v>160</v>
      </c>
      <c r="CP193" t="s">
        <v>160</v>
      </c>
      <c r="CQ193" t="s">
        <v>160</v>
      </c>
      <c r="CR193" t="s">
        <v>160</v>
      </c>
      <c r="CS193" t="s">
        <v>160</v>
      </c>
      <c r="CT193" t="s">
        <v>160</v>
      </c>
    </row>
    <row r="194" spans="1:98" x14ac:dyDescent="0.25">
      <c r="A194">
        <v>44536</v>
      </c>
      <c r="B194">
        <v>0.08</v>
      </c>
      <c r="C194">
        <v>7.7299999999999994E-2</v>
      </c>
      <c r="D194">
        <v>0.09</v>
      </c>
      <c r="E194">
        <v>0.1663</v>
      </c>
      <c r="F194">
        <v>0.25090000000000001</v>
      </c>
      <c r="G194">
        <v>0.34260000000000002</v>
      </c>
      <c r="H194">
        <v>0.41720000000000002</v>
      </c>
      <c r="I194">
        <v>0.52300000000000002</v>
      </c>
      <c r="J194">
        <v>0.59099999999999997</v>
      </c>
      <c r="K194" t="s">
        <v>160</v>
      </c>
      <c r="L194">
        <v>7.7299999999999994E-2</v>
      </c>
      <c r="M194">
        <v>7.7299999999999994E-2</v>
      </c>
      <c r="N194">
        <v>7.7299999999999994E-2</v>
      </c>
      <c r="O194">
        <v>-0.5</v>
      </c>
      <c r="P194">
        <v>-0.57799999999999996</v>
      </c>
      <c r="Q194">
        <v>-0.58799999999999997</v>
      </c>
      <c r="R194">
        <v>-0.58199999999999996</v>
      </c>
      <c r="S194">
        <v>-0.56999999999999995</v>
      </c>
      <c r="T194">
        <v>-0.56599999999999995</v>
      </c>
      <c r="U194">
        <v>-0.57099999999999995</v>
      </c>
      <c r="V194">
        <v>-0.56100000000000005</v>
      </c>
      <c r="W194">
        <v>-0.51900000000000002</v>
      </c>
      <c r="X194">
        <v>-0.51200000000000001</v>
      </c>
      <c r="Y194">
        <v>-0.51200000000000001</v>
      </c>
      <c r="Z194">
        <v>-0.48499999999999999</v>
      </c>
      <c r="AA194">
        <v>0.1</v>
      </c>
      <c r="AC194">
        <v>0.1105</v>
      </c>
      <c r="AD194">
        <v>0.28899999999999998</v>
      </c>
      <c r="AE194">
        <v>0.38800000000000001</v>
      </c>
      <c r="AF194">
        <v>0.57350000000000001</v>
      </c>
      <c r="AG194">
        <v>0.65249999999999997</v>
      </c>
      <c r="AH194">
        <v>0.80800000000000005</v>
      </c>
      <c r="AI194">
        <v>0.84299999999999997</v>
      </c>
      <c r="AJ194">
        <v>0.96499999999999997</v>
      </c>
      <c r="AK194">
        <v>0.98099999999999998</v>
      </c>
      <c r="AL194">
        <v>0.99619999999999997</v>
      </c>
      <c r="AM194">
        <v>0.25</v>
      </c>
      <c r="AO194">
        <v>0.193</v>
      </c>
      <c r="AP194">
        <v>0.34200000000000003</v>
      </c>
      <c r="AQ194">
        <v>0.49099999999999999</v>
      </c>
      <c r="AR194">
        <v>0.70699999999999996</v>
      </c>
      <c r="AS194">
        <v>0.92500000000000004</v>
      </c>
      <c r="AT194">
        <v>1.115</v>
      </c>
      <c r="AU194">
        <v>1.302</v>
      </c>
      <c r="AV194">
        <v>1.46</v>
      </c>
      <c r="AW194">
        <v>1.5275000000000001</v>
      </c>
      <c r="AX194">
        <v>1.61</v>
      </c>
      <c r="AY194">
        <v>0.04</v>
      </c>
      <c r="AZ194">
        <v>0.04</v>
      </c>
      <c r="BA194">
        <v>5.1999999999999998E-2</v>
      </c>
      <c r="BB194">
        <v>6.5000000000000002E-2</v>
      </c>
      <c r="BC194">
        <v>0.08</v>
      </c>
      <c r="BD194">
        <v>0.13880000000000001</v>
      </c>
      <c r="BE194">
        <v>0.186</v>
      </c>
      <c r="BF194">
        <v>0.21340000000000001</v>
      </c>
      <c r="BG194">
        <v>0.33200000000000002</v>
      </c>
      <c r="BH194">
        <v>0.432</v>
      </c>
      <c r="BI194">
        <v>0.29799999999999999</v>
      </c>
      <c r="BJ194">
        <v>0.75</v>
      </c>
      <c r="BK194">
        <v>1.0607</v>
      </c>
      <c r="BL194">
        <v>1.321</v>
      </c>
      <c r="BM194">
        <v>1.585</v>
      </c>
      <c r="BN194">
        <v>1.8149999999999999</v>
      </c>
      <c r="BO194">
        <v>2.0150000000000001</v>
      </c>
      <c r="BP194">
        <v>2.15</v>
      </c>
      <c r="BQ194">
        <v>2.2650000000000001</v>
      </c>
      <c r="BR194">
        <v>2.4339</v>
      </c>
      <c r="BS194">
        <v>2.5750000000000002</v>
      </c>
      <c r="BT194">
        <v>2.6274999999999999</v>
      </c>
      <c r="BU194">
        <v>0.25</v>
      </c>
      <c r="BV194">
        <v>0.25</v>
      </c>
      <c r="BW194" t="s">
        <v>160</v>
      </c>
      <c r="BX194" t="s">
        <v>160</v>
      </c>
      <c r="BY194" t="s">
        <v>160</v>
      </c>
      <c r="BZ194" t="s">
        <v>160</v>
      </c>
      <c r="CA194" t="s">
        <v>160</v>
      </c>
      <c r="CB194" t="s">
        <v>160</v>
      </c>
      <c r="CC194">
        <v>0</v>
      </c>
      <c r="CD194">
        <v>-5.8000000000000003E-2</v>
      </c>
      <c r="CE194" t="s">
        <v>160</v>
      </c>
      <c r="CF194" t="s">
        <v>160</v>
      </c>
      <c r="CG194" t="s">
        <v>160</v>
      </c>
      <c r="CH194" t="s">
        <v>160</v>
      </c>
      <c r="CI194">
        <v>-0.69407399999999997</v>
      </c>
      <c r="CJ194" t="s">
        <v>160</v>
      </c>
      <c r="CK194" t="s">
        <v>160</v>
      </c>
      <c r="CL194" t="s">
        <v>160</v>
      </c>
      <c r="CM194" t="s">
        <v>160</v>
      </c>
      <c r="CN194" t="s">
        <v>160</v>
      </c>
      <c r="CO194" t="s">
        <v>160</v>
      </c>
      <c r="CP194" t="s">
        <v>160</v>
      </c>
      <c r="CQ194" t="s">
        <v>160</v>
      </c>
      <c r="CR194" t="s">
        <v>160</v>
      </c>
      <c r="CS194" t="s">
        <v>160</v>
      </c>
      <c r="CT194" t="s">
        <v>160</v>
      </c>
    </row>
    <row r="195" spans="1:98" x14ac:dyDescent="0.25">
      <c r="A195">
        <v>44537</v>
      </c>
      <c r="B195">
        <v>0.08</v>
      </c>
      <c r="C195">
        <v>7.6799999999999993E-2</v>
      </c>
      <c r="D195">
        <v>9.4799999999999995E-2</v>
      </c>
      <c r="E195">
        <v>0.1835</v>
      </c>
      <c r="F195">
        <v>0.2782</v>
      </c>
      <c r="G195">
        <v>0.374</v>
      </c>
      <c r="H195">
        <v>0.45490000000000003</v>
      </c>
      <c r="I195">
        <v>0.57399999999999995</v>
      </c>
      <c r="J195">
        <v>0.64700000000000002</v>
      </c>
      <c r="K195" t="s">
        <v>160</v>
      </c>
      <c r="L195">
        <v>7.6799999999999993E-2</v>
      </c>
      <c r="M195">
        <v>7.6799999999999993E-2</v>
      </c>
      <c r="N195">
        <v>7.6799999999999993E-2</v>
      </c>
      <c r="O195">
        <v>-0.5</v>
      </c>
      <c r="P195">
        <v>-0.57699999999999996</v>
      </c>
      <c r="Q195">
        <v>-0.59</v>
      </c>
      <c r="R195">
        <v>-0.57799999999999996</v>
      </c>
      <c r="S195">
        <v>-0.57199999999999995</v>
      </c>
      <c r="T195">
        <v>-0.56699999999999995</v>
      </c>
      <c r="U195">
        <v>-0.54900000000000004</v>
      </c>
      <c r="V195">
        <v>-0.53600000000000003</v>
      </c>
      <c r="W195">
        <v>-0.52</v>
      </c>
      <c r="X195">
        <v>-0.50600000000000001</v>
      </c>
      <c r="Y195">
        <v>-0.46300000000000002</v>
      </c>
      <c r="Z195">
        <v>-0.48099999999999998</v>
      </c>
      <c r="AA195">
        <v>0.1</v>
      </c>
      <c r="AC195">
        <v>0.1235</v>
      </c>
      <c r="AD195">
        <v>0.29799999999999999</v>
      </c>
      <c r="AE195">
        <v>0.38300000000000001</v>
      </c>
      <c r="AF195">
        <v>0.58199999999999996</v>
      </c>
      <c r="AG195">
        <v>0.65600000000000003</v>
      </c>
      <c r="AH195">
        <v>0.81899999999999995</v>
      </c>
      <c r="AI195">
        <v>0.86299999999999999</v>
      </c>
      <c r="AJ195">
        <v>0.98099999999999998</v>
      </c>
      <c r="AK195">
        <v>0.98599999999999999</v>
      </c>
      <c r="AL195">
        <v>0.99970000000000003</v>
      </c>
      <c r="AM195">
        <v>0.25</v>
      </c>
      <c r="AO195">
        <v>0.2</v>
      </c>
      <c r="AP195">
        <v>0.52500000000000002</v>
      </c>
      <c r="AQ195">
        <v>0.75700000000000001</v>
      </c>
      <c r="AR195">
        <v>0.96799999999999997</v>
      </c>
      <c r="AS195">
        <v>1.147</v>
      </c>
      <c r="AT195">
        <v>1.333</v>
      </c>
      <c r="AU195">
        <v>1.4950000000000001</v>
      </c>
      <c r="AV195">
        <v>1.4910000000000001</v>
      </c>
      <c r="AW195">
        <v>1.5725</v>
      </c>
      <c r="AX195">
        <v>1.65</v>
      </c>
      <c r="AY195">
        <v>0.04</v>
      </c>
      <c r="AZ195">
        <v>0.06</v>
      </c>
      <c r="BA195">
        <v>0.09</v>
      </c>
      <c r="BB195">
        <v>0.11700000000000001</v>
      </c>
      <c r="BC195">
        <v>0.188</v>
      </c>
      <c r="BD195">
        <v>0.26</v>
      </c>
      <c r="BE195">
        <v>0.33200000000000002</v>
      </c>
      <c r="BF195">
        <v>0.46100000000000002</v>
      </c>
      <c r="BG195">
        <v>0.56200000000000006</v>
      </c>
      <c r="BH195">
        <v>0.69550000000000001</v>
      </c>
      <c r="BI195">
        <v>0.311</v>
      </c>
      <c r="BJ195">
        <v>0.75</v>
      </c>
      <c r="BK195">
        <v>1.0607</v>
      </c>
      <c r="BL195">
        <v>1.325</v>
      </c>
      <c r="BM195">
        <v>1.6016999999999999</v>
      </c>
      <c r="BN195">
        <v>1.8415999999999999</v>
      </c>
      <c r="BO195">
        <v>2.0550000000000002</v>
      </c>
      <c r="BP195">
        <v>2.19</v>
      </c>
      <c r="BQ195">
        <v>2.3050000000000002</v>
      </c>
      <c r="BR195">
        <v>2.4900000000000002</v>
      </c>
      <c r="BS195">
        <v>2.6150000000000002</v>
      </c>
      <c r="BT195">
        <v>2.76</v>
      </c>
      <c r="BU195">
        <v>0.25</v>
      </c>
      <c r="BV195">
        <v>0.25</v>
      </c>
      <c r="BW195" t="s">
        <v>160</v>
      </c>
      <c r="BX195" t="s">
        <v>160</v>
      </c>
      <c r="BY195" t="s">
        <v>160</v>
      </c>
      <c r="BZ195" t="s">
        <v>160</v>
      </c>
      <c r="CA195" t="s">
        <v>160</v>
      </c>
      <c r="CB195" t="s">
        <v>160</v>
      </c>
      <c r="CC195">
        <v>0</v>
      </c>
      <c r="CD195">
        <v>-5.8000000000000003E-2</v>
      </c>
      <c r="CE195" t="s">
        <v>160</v>
      </c>
      <c r="CF195" t="s">
        <v>160</v>
      </c>
      <c r="CG195" t="s">
        <v>160</v>
      </c>
      <c r="CH195" t="s">
        <v>160</v>
      </c>
      <c r="CI195">
        <v>-0.69795099999999999</v>
      </c>
      <c r="CJ195" t="s">
        <v>160</v>
      </c>
      <c r="CK195" t="s">
        <v>160</v>
      </c>
      <c r="CL195" t="s">
        <v>160</v>
      </c>
      <c r="CM195" t="s">
        <v>160</v>
      </c>
      <c r="CN195" t="s">
        <v>160</v>
      </c>
      <c r="CO195" t="s">
        <v>160</v>
      </c>
      <c r="CP195" t="s">
        <v>160</v>
      </c>
      <c r="CQ195" t="s">
        <v>160</v>
      </c>
      <c r="CR195" t="s">
        <v>160</v>
      </c>
      <c r="CS195" t="s">
        <v>160</v>
      </c>
      <c r="CT195" t="s">
        <v>160</v>
      </c>
    </row>
    <row r="196" spans="1:98" x14ac:dyDescent="0.25">
      <c r="A196">
        <v>44538</v>
      </c>
      <c r="B196">
        <v>0.08</v>
      </c>
      <c r="C196">
        <v>7.8700000000000006E-2</v>
      </c>
      <c r="D196">
        <v>9.2999999999999999E-2</v>
      </c>
      <c r="E196">
        <v>0.17419999999999999</v>
      </c>
      <c r="F196">
        <v>0.25740000000000002</v>
      </c>
      <c r="G196">
        <v>0.35149999999999998</v>
      </c>
      <c r="H196">
        <v>0.42849999999999999</v>
      </c>
      <c r="I196">
        <v>0.55200000000000005</v>
      </c>
      <c r="J196">
        <v>0.622</v>
      </c>
      <c r="K196" t="s">
        <v>160</v>
      </c>
      <c r="L196">
        <v>7.8700000000000006E-2</v>
      </c>
      <c r="M196">
        <v>7.8700000000000006E-2</v>
      </c>
      <c r="N196">
        <v>7.8700000000000006E-2</v>
      </c>
      <c r="O196">
        <v>-0.5</v>
      </c>
      <c r="P196">
        <v>-0.57699999999999996</v>
      </c>
      <c r="Q196">
        <v>-0.58899999999999997</v>
      </c>
      <c r="R196">
        <v>-0.58699999999999997</v>
      </c>
      <c r="S196">
        <v>-0.57499999999999996</v>
      </c>
      <c r="T196">
        <v>-0.56699999999999995</v>
      </c>
      <c r="U196">
        <v>-0.56599999999999995</v>
      </c>
      <c r="V196">
        <v>-0.55700000000000005</v>
      </c>
      <c r="W196">
        <v>-0.51300000000000001</v>
      </c>
      <c r="X196">
        <v>-0.49299999999999999</v>
      </c>
      <c r="Y196">
        <v>-0.46400000000000002</v>
      </c>
      <c r="Z196">
        <v>-0.47299999999999998</v>
      </c>
      <c r="AA196">
        <v>0.1</v>
      </c>
      <c r="AC196">
        <v>0.105</v>
      </c>
      <c r="AD196">
        <v>0.28000000000000003</v>
      </c>
      <c r="AE196">
        <v>0.36699999999999999</v>
      </c>
      <c r="AF196">
        <v>0.56599999999999995</v>
      </c>
      <c r="AG196">
        <v>0.65600000000000003</v>
      </c>
      <c r="AH196">
        <v>0.83299999999999996</v>
      </c>
      <c r="AI196">
        <v>0.86799999999999999</v>
      </c>
      <c r="AJ196">
        <v>0.96799999999999997</v>
      </c>
      <c r="AK196">
        <v>0.98899999999999999</v>
      </c>
      <c r="AL196">
        <v>0.99660000000000004</v>
      </c>
      <c r="AM196">
        <v>0.25</v>
      </c>
      <c r="AO196">
        <v>0.27800000000000002</v>
      </c>
      <c r="AP196">
        <v>0.44500000000000001</v>
      </c>
      <c r="AQ196">
        <v>0.65400000000000003</v>
      </c>
      <c r="AR196">
        <v>0.86</v>
      </c>
      <c r="AS196">
        <v>1.06</v>
      </c>
      <c r="AT196">
        <v>1.24</v>
      </c>
      <c r="AU196">
        <v>1.411</v>
      </c>
      <c r="AV196">
        <v>1.399</v>
      </c>
      <c r="AW196">
        <v>1.49</v>
      </c>
      <c r="AX196">
        <v>1.5774999999999999</v>
      </c>
      <c r="AY196">
        <v>0.04</v>
      </c>
      <c r="AZ196">
        <v>7.5999999999999998E-2</v>
      </c>
      <c r="BA196">
        <v>8.3699999999999997E-2</v>
      </c>
      <c r="BB196">
        <v>0.10150000000000001</v>
      </c>
      <c r="BC196">
        <v>0.16800000000000001</v>
      </c>
      <c r="BD196">
        <v>0.22120000000000001</v>
      </c>
      <c r="BE196">
        <v>0.28699999999999998</v>
      </c>
      <c r="BF196">
        <v>0.40100000000000002</v>
      </c>
      <c r="BG196">
        <v>0.499</v>
      </c>
      <c r="BH196">
        <v>0.5806</v>
      </c>
      <c r="BI196">
        <v>0.32500000000000001</v>
      </c>
      <c r="BJ196">
        <v>0.75</v>
      </c>
      <c r="BK196">
        <v>1.0607</v>
      </c>
      <c r="BL196">
        <v>1.325</v>
      </c>
      <c r="BM196">
        <v>1.5916999999999999</v>
      </c>
      <c r="BN196">
        <v>1.8415999999999999</v>
      </c>
      <c r="BO196">
        <v>2.0325000000000002</v>
      </c>
      <c r="BP196">
        <v>2.165</v>
      </c>
      <c r="BQ196">
        <v>2.2749999999999999</v>
      </c>
      <c r="BR196">
        <v>2.46</v>
      </c>
      <c r="BS196">
        <v>2.5125000000000002</v>
      </c>
      <c r="BT196">
        <v>2.6324999999999998</v>
      </c>
      <c r="BU196">
        <v>0.25</v>
      </c>
      <c r="BV196">
        <v>0.25</v>
      </c>
      <c r="BW196" t="s">
        <v>160</v>
      </c>
      <c r="BX196" t="s">
        <v>160</v>
      </c>
      <c r="BY196" t="s">
        <v>160</v>
      </c>
      <c r="BZ196" t="s">
        <v>160</v>
      </c>
      <c r="CA196" t="s">
        <v>160</v>
      </c>
      <c r="CB196" t="s">
        <v>160</v>
      </c>
      <c r="CC196">
        <v>0</v>
      </c>
      <c r="CD196">
        <v>-5.8000000000000003E-2</v>
      </c>
      <c r="CE196" t="s">
        <v>160</v>
      </c>
      <c r="CF196" t="s">
        <v>160</v>
      </c>
      <c r="CG196" t="s">
        <v>160</v>
      </c>
      <c r="CH196" t="s">
        <v>160</v>
      </c>
      <c r="CI196">
        <v>-0.69886999999999999</v>
      </c>
      <c r="CJ196" t="s">
        <v>160</v>
      </c>
      <c r="CK196" t="s">
        <v>160</v>
      </c>
      <c r="CL196" t="s">
        <v>160</v>
      </c>
      <c r="CM196" t="s">
        <v>160</v>
      </c>
      <c r="CN196" t="s">
        <v>160</v>
      </c>
      <c r="CO196" t="s">
        <v>160</v>
      </c>
      <c r="CP196" t="s">
        <v>160</v>
      </c>
      <c r="CQ196" t="s">
        <v>160</v>
      </c>
      <c r="CR196" t="s">
        <v>160</v>
      </c>
      <c r="CS196" t="s">
        <v>160</v>
      </c>
      <c r="CT196" t="s">
        <v>160</v>
      </c>
    </row>
    <row r="197" spans="1:98" x14ac:dyDescent="0.25">
      <c r="A197">
        <v>44539</v>
      </c>
      <c r="B197">
        <v>0.08</v>
      </c>
      <c r="C197">
        <v>7.85E-2</v>
      </c>
      <c r="D197">
        <v>9.2299999999999993E-2</v>
      </c>
      <c r="E197">
        <v>0.17860000000000001</v>
      </c>
      <c r="F197">
        <v>0.26650000000000001</v>
      </c>
      <c r="G197">
        <v>0.36520000000000002</v>
      </c>
      <c r="H197">
        <v>0.44579999999999997</v>
      </c>
      <c r="I197">
        <v>0.56499999999999995</v>
      </c>
      <c r="J197">
        <v>0.63800000000000001</v>
      </c>
      <c r="K197" t="s">
        <v>160</v>
      </c>
      <c r="L197">
        <v>7.85E-2</v>
      </c>
      <c r="M197">
        <v>7.85E-2</v>
      </c>
      <c r="N197">
        <v>7.85E-2</v>
      </c>
      <c r="O197">
        <v>-0.5</v>
      </c>
      <c r="P197">
        <v>-0.57799999999999996</v>
      </c>
      <c r="Q197">
        <v>-0.58899999999999997</v>
      </c>
      <c r="R197">
        <v>-0.57799999999999996</v>
      </c>
      <c r="S197">
        <v>-0.57199999999999995</v>
      </c>
      <c r="T197">
        <v>-0.56999999999999995</v>
      </c>
      <c r="U197">
        <v>-0.54700000000000004</v>
      </c>
      <c r="V197">
        <v>-0.53200000000000003</v>
      </c>
      <c r="W197">
        <v>-0.50900000000000001</v>
      </c>
      <c r="X197">
        <v>-0.503</v>
      </c>
      <c r="Y197">
        <v>-0.52700000000000002</v>
      </c>
      <c r="Z197">
        <v>-0.49099999999999999</v>
      </c>
      <c r="AA197">
        <v>0.1</v>
      </c>
      <c r="AC197">
        <v>0.10100000000000001</v>
      </c>
      <c r="AD197">
        <v>0.27950000000000003</v>
      </c>
      <c r="AE197">
        <v>0.35649999999999998</v>
      </c>
      <c r="AF197">
        <v>0.54800000000000004</v>
      </c>
      <c r="AG197">
        <v>0.64249999999999996</v>
      </c>
      <c r="AH197">
        <v>0.81299999999999994</v>
      </c>
      <c r="AI197">
        <v>0.85350000000000004</v>
      </c>
      <c r="AJ197">
        <v>0.95399999999999996</v>
      </c>
      <c r="AK197">
        <v>0.96399999999999997</v>
      </c>
      <c r="AL197">
        <v>0.97740000000000005</v>
      </c>
      <c r="AM197">
        <v>0.25</v>
      </c>
      <c r="AO197">
        <v>0.27</v>
      </c>
      <c r="AP197">
        <v>0.42299999999999999</v>
      </c>
      <c r="AQ197">
        <v>0.61599999999999999</v>
      </c>
      <c r="AR197">
        <v>0.83750000000000002</v>
      </c>
      <c r="AS197">
        <v>1.0289999999999999</v>
      </c>
      <c r="AT197">
        <v>1.2130000000000001</v>
      </c>
      <c r="AU197">
        <v>1.3680000000000001</v>
      </c>
      <c r="AV197">
        <v>1.4770000000000001</v>
      </c>
      <c r="AW197">
        <v>1.5425</v>
      </c>
      <c r="AX197">
        <v>1.6125</v>
      </c>
      <c r="AY197">
        <v>0.04</v>
      </c>
      <c r="AZ197">
        <v>7.6499999999999999E-2</v>
      </c>
      <c r="BA197">
        <v>7.6899999999999996E-2</v>
      </c>
      <c r="BB197">
        <v>9.6199999999999994E-2</v>
      </c>
      <c r="BC197">
        <v>0.16139999999999999</v>
      </c>
      <c r="BD197">
        <v>0.218</v>
      </c>
      <c r="BE197">
        <v>0.2954</v>
      </c>
      <c r="BF197">
        <v>0.40629999999999999</v>
      </c>
      <c r="BG197">
        <v>0.502</v>
      </c>
      <c r="BH197">
        <v>0.63300000000000001</v>
      </c>
      <c r="BI197">
        <v>0.30199999999999999</v>
      </c>
      <c r="BJ197">
        <v>0.75</v>
      </c>
      <c r="BK197">
        <v>1.0507</v>
      </c>
      <c r="BL197">
        <v>1.321</v>
      </c>
      <c r="BM197">
        <v>1.5815999999999999</v>
      </c>
      <c r="BN197">
        <v>1.8214999999999999</v>
      </c>
      <c r="BO197">
        <v>2.0127000000000002</v>
      </c>
      <c r="BP197">
        <v>2.145</v>
      </c>
      <c r="BQ197">
        <v>2.2625000000000002</v>
      </c>
      <c r="BR197">
        <v>2.4138000000000002</v>
      </c>
      <c r="BS197">
        <v>2.5125000000000002</v>
      </c>
      <c r="BT197">
        <v>2.6324999999999998</v>
      </c>
      <c r="BU197">
        <v>0.25</v>
      </c>
      <c r="BV197">
        <v>0.25</v>
      </c>
      <c r="BW197" t="s">
        <v>160</v>
      </c>
      <c r="BX197" t="s">
        <v>160</v>
      </c>
      <c r="BY197" t="s">
        <v>160</v>
      </c>
      <c r="BZ197" t="s">
        <v>160</v>
      </c>
      <c r="CA197" t="s">
        <v>160</v>
      </c>
      <c r="CB197" t="s">
        <v>160</v>
      </c>
      <c r="CC197">
        <v>0</v>
      </c>
      <c r="CD197">
        <v>-5.8000000000000003E-2</v>
      </c>
      <c r="CE197" t="s">
        <v>160</v>
      </c>
      <c r="CF197" t="s">
        <v>160</v>
      </c>
      <c r="CG197" t="s">
        <v>160</v>
      </c>
      <c r="CH197" t="s">
        <v>160</v>
      </c>
      <c r="CI197">
        <v>-0.701685</v>
      </c>
      <c r="CJ197" t="s">
        <v>160</v>
      </c>
      <c r="CK197" t="s">
        <v>160</v>
      </c>
      <c r="CL197" t="s">
        <v>160</v>
      </c>
      <c r="CM197" t="s">
        <v>160</v>
      </c>
      <c r="CN197" t="s">
        <v>160</v>
      </c>
      <c r="CO197" t="s">
        <v>160</v>
      </c>
      <c r="CP197" t="s">
        <v>160</v>
      </c>
      <c r="CQ197" t="s">
        <v>160</v>
      </c>
      <c r="CR197" t="s">
        <v>160</v>
      </c>
      <c r="CS197" t="s">
        <v>160</v>
      </c>
      <c r="CT197" t="s">
        <v>160</v>
      </c>
    </row>
    <row r="198" spans="1:98" x14ac:dyDescent="0.25">
      <c r="A198">
        <v>44540</v>
      </c>
      <c r="B198">
        <v>0.08</v>
      </c>
      <c r="C198">
        <v>7.9100000000000004E-2</v>
      </c>
      <c r="D198">
        <v>9.4700000000000006E-2</v>
      </c>
      <c r="E198">
        <v>0.1744</v>
      </c>
      <c r="F198">
        <v>0.26</v>
      </c>
      <c r="G198">
        <v>0.35680000000000001</v>
      </c>
      <c r="H198">
        <v>0.432</v>
      </c>
      <c r="I198">
        <v>0.54500000000000004</v>
      </c>
      <c r="J198">
        <v>0.61499999999999999</v>
      </c>
      <c r="K198" t="s">
        <v>160</v>
      </c>
      <c r="L198">
        <v>7.9100000000000004E-2</v>
      </c>
      <c r="M198">
        <v>7.9100000000000004E-2</v>
      </c>
      <c r="N198">
        <v>7.9100000000000004E-2</v>
      </c>
      <c r="O198">
        <v>-0.5</v>
      </c>
      <c r="P198">
        <v>-0.57699999999999996</v>
      </c>
      <c r="Q198">
        <v>-0.58799999999999997</v>
      </c>
      <c r="R198">
        <v>-0.59899999999999998</v>
      </c>
      <c r="S198">
        <v>-0.57399999999999995</v>
      </c>
      <c r="T198">
        <v>-0.56599999999999995</v>
      </c>
      <c r="U198">
        <v>-0.55900000000000005</v>
      </c>
      <c r="V198">
        <v>-0.54100000000000004</v>
      </c>
      <c r="W198">
        <v>-0.54500000000000004</v>
      </c>
      <c r="X198">
        <v>-0.51500000000000001</v>
      </c>
      <c r="Y198">
        <v>-0.51400000000000001</v>
      </c>
      <c r="Z198">
        <v>-0.49099999999999999</v>
      </c>
      <c r="AA198">
        <v>0.1</v>
      </c>
      <c r="AC198">
        <v>9.9000000000000005E-2</v>
      </c>
      <c r="AD198">
        <v>0.27650000000000002</v>
      </c>
      <c r="AE198">
        <v>0.35249999999999998</v>
      </c>
      <c r="AF198">
        <v>0.54049999999999998</v>
      </c>
      <c r="AG198">
        <v>0.63500000000000001</v>
      </c>
      <c r="AH198">
        <v>0.80349999999999999</v>
      </c>
      <c r="AI198">
        <v>0.84450000000000003</v>
      </c>
      <c r="AJ198">
        <v>0.93899999999999995</v>
      </c>
      <c r="AK198">
        <v>0.95399999999999996</v>
      </c>
      <c r="AL198">
        <v>0.96009999999999995</v>
      </c>
      <c r="AM198">
        <v>0.25</v>
      </c>
      <c r="AO198">
        <v>0.26</v>
      </c>
      <c r="AP198">
        <v>0.39350000000000002</v>
      </c>
      <c r="AQ198">
        <v>0.59199999999999997</v>
      </c>
      <c r="AR198">
        <v>0.81399999999999995</v>
      </c>
      <c r="AS198">
        <v>1.016</v>
      </c>
      <c r="AT198">
        <v>1.163</v>
      </c>
      <c r="AU198">
        <v>1.329</v>
      </c>
      <c r="AV198">
        <v>1.421</v>
      </c>
      <c r="AW198">
        <v>1.48</v>
      </c>
      <c r="AX198">
        <v>1.5525</v>
      </c>
      <c r="AY198">
        <v>0.04</v>
      </c>
      <c r="AZ198">
        <v>0.08</v>
      </c>
      <c r="BA198">
        <v>8.3699999999999997E-2</v>
      </c>
      <c r="BB198">
        <v>9.8000000000000004E-2</v>
      </c>
      <c r="BC198">
        <v>0.17130000000000001</v>
      </c>
      <c r="BD198">
        <v>0.1988</v>
      </c>
      <c r="BE198">
        <v>0.30170000000000002</v>
      </c>
      <c r="BF198">
        <v>0.42249999999999999</v>
      </c>
      <c r="BG198">
        <v>0.51300000000000001</v>
      </c>
      <c r="BH198">
        <v>0.61760000000000004</v>
      </c>
      <c r="BI198">
        <v>0.28399999999999997</v>
      </c>
      <c r="BJ198">
        <v>0.75</v>
      </c>
      <c r="BK198">
        <v>1.0507</v>
      </c>
      <c r="BL198">
        <v>1.321</v>
      </c>
      <c r="BM198">
        <v>1.5815999999999999</v>
      </c>
      <c r="BN198">
        <v>1.8214999999999999</v>
      </c>
      <c r="BO198">
        <v>2.0127000000000002</v>
      </c>
      <c r="BP198">
        <v>2.1349999999999998</v>
      </c>
      <c r="BQ198">
        <v>2.2625000000000002</v>
      </c>
      <c r="BR198">
        <v>2.4138000000000002</v>
      </c>
      <c r="BS198">
        <v>2.4409000000000001</v>
      </c>
      <c r="BT198">
        <v>2.6324999999999998</v>
      </c>
      <c r="BU198">
        <v>0.25</v>
      </c>
      <c r="BV198">
        <v>0.25</v>
      </c>
      <c r="BW198" t="s">
        <v>160</v>
      </c>
      <c r="BX198" t="s">
        <v>160</v>
      </c>
      <c r="BY198" t="s">
        <v>160</v>
      </c>
      <c r="BZ198" t="s">
        <v>160</v>
      </c>
      <c r="CA198" t="s">
        <v>160</v>
      </c>
      <c r="CB198" t="s">
        <v>160</v>
      </c>
      <c r="CC198">
        <v>0</v>
      </c>
      <c r="CD198">
        <v>-5.8000000000000003E-2</v>
      </c>
      <c r="CE198" t="s">
        <v>160</v>
      </c>
      <c r="CF198" t="s">
        <v>160</v>
      </c>
      <c r="CG198" t="s">
        <v>160</v>
      </c>
      <c r="CH198" t="s">
        <v>160</v>
      </c>
      <c r="CI198">
        <v>-0.70274899999999996</v>
      </c>
      <c r="CJ198" t="s">
        <v>160</v>
      </c>
      <c r="CK198" t="s">
        <v>160</v>
      </c>
      <c r="CL198" t="s">
        <v>160</v>
      </c>
      <c r="CM198" t="s">
        <v>160</v>
      </c>
      <c r="CN198" t="s">
        <v>160</v>
      </c>
      <c r="CO198" t="s">
        <v>160</v>
      </c>
      <c r="CP198" t="s">
        <v>160</v>
      </c>
      <c r="CQ198" t="s">
        <v>160</v>
      </c>
      <c r="CR198" t="s">
        <v>160</v>
      </c>
      <c r="CS198" t="s">
        <v>160</v>
      </c>
      <c r="CT198" t="s">
        <v>160</v>
      </c>
    </row>
    <row r="199" spans="1:98" x14ac:dyDescent="0.25">
      <c r="A199">
        <v>44543</v>
      </c>
      <c r="B199">
        <v>0.08</v>
      </c>
      <c r="C199">
        <v>8.4400000000000003E-2</v>
      </c>
      <c r="D199">
        <v>9.69E-2</v>
      </c>
      <c r="E199">
        <v>0.161</v>
      </c>
      <c r="F199">
        <v>0.2485</v>
      </c>
      <c r="G199">
        <v>0.34139999999999998</v>
      </c>
      <c r="H199">
        <v>0.41639999999999999</v>
      </c>
      <c r="I199">
        <v>0.51480000000000004</v>
      </c>
      <c r="J199">
        <v>0.58899999999999997</v>
      </c>
      <c r="K199" t="s">
        <v>160</v>
      </c>
      <c r="L199">
        <v>8.4400000000000003E-2</v>
      </c>
      <c r="M199">
        <v>8.4400000000000003E-2</v>
      </c>
      <c r="N199">
        <v>8.4400000000000003E-2</v>
      </c>
      <c r="O199">
        <v>-0.5</v>
      </c>
      <c r="P199">
        <v>-0.57899999999999996</v>
      </c>
      <c r="Q199">
        <v>-0.58799999999999997</v>
      </c>
      <c r="R199">
        <v>-0.57399999999999995</v>
      </c>
      <c r="S199">
        <v>-0.57899999999999996</v>
      </c>
      <c r="T199">
        <v>-0.56359999999999999</v>
      </c>
      <c r="U199">
        <v>-0.55700000000000005</v>
      </c>
      <c r="V199">
        <v>-0.52600000000000002</v>
      </c>
      <c r="W199">
        <v>-0.52600000000000002</v>
      </c>
      <c r="X199">
        <v>-0.52</v>
      </c>
      <c r="Y199">
        <v>-0.48499999999999999</v>
      </c>
      <c r="Z199">
        <v>-0.50700000000000001</v>
      </c>
      <c r="AA199">
        <v>0.1</v>
      </c>
      <c r="AC199">
        <v>9.2999999999999999E-2</v>
      </c>
      <c r="AD199">
        <v>0.27100000000000002</v>
      </c>
      <c r="AE199">
        <v>0.34399999999999997</v>
      </c>
      <c r="AF199">
        <v>0.53300000000000003</v>
      </c>
      <c r="AG199">
        <v>0.628</v>
      </c>
      <c r="AH199">
        <v>0.80600000000000005</v>
      </c>
      <c r="AI199">
        <v>0.84</v>
      </c>
      <c r="AJ199">
        <v>0.93100000000000005</v>
      </c>
      <c r="AK199">
        <v>0.95199999999999996</v>
      </c>
      <c r="AL199">
        <v>0.95369999999999999</v>
      </c>
      <c r="AM199">
        <v>0.25</v>
      </c>
      <c r="AO199">
        <v>0.27</v>
      </c>
      <c r="AP199">
        <v>0.373</v>
      </c>
      <c r="AQ199">
        <v>0.54200000000000004</v>
      </c>
      <c r="AR199">
        <v>0.79200000000000004</v>
      </c>
      <c r="AS199">
        <v>0.96599999999999997</v>
      </c>
      <c r="AT199">
        <v>1.1279999999999999</v>
      </c>
      <c r="AU199">
        <v>1.282</v>
      </c>
      <c r="AV199">
        <v>1.3842000000000001</v>
      </c>
      <c r="AW199">
        <v>1.425</v>
      </c>
      <c r="AX199">
        <v>1.4850000000000001</v>
      </c>
      <c r="AY199">
        <v>0.04</v>
      </c>
      <c r="AZ199">
        <v>7.1999999999999995E-2</v>
      </c>
      <c r="BA199">
        <v>0.08</v>
      </c>
      <c r="BB199">
        <v>9.9000000000000005E-2</v>
      </c>
      <c r="BC199">
        <v>0.16500000000000001</v>
      </c>
      <c r="BD199">
        <v>0.216</v>
      </c>
      <c r="BE199">
        <v>0.28100000000000003</v>
      </c>
      <c r="BF199">
        <v>0.39500000000000002</v>
      </c>
      <c r="BG199">
        <v>0.47499999999999998</v>
      </c>
      <c r="BH199">
        <v>0.57599999999999996</v>
      </c>
      <c r="BI199">
        <v>0.28399999999999997</v>
      </c>
      <c r="BJ199">
        <v>0.75</v>
      </c>
      <c r="BK199">
        <v>1.0649999999999999</v>
      </c>
      <c r="BL199">
        <v>1.3234999999999999</v>
      </c>
      <c r="BM199">
        <v>1.5841000000000001</v>
      </c>
      <c r="BN199">
        <v>1.82</v>
      </c>
      <c r="BO199">
        <v>2.0152000000000001</v>
      </c>
      <c r="BP199">
        <v>2.1355</v>
      </c>
      <c r="BQ199">
        <v>2.2574999999999998</v>
      </c>
      <c r="BR199">
        <v>2.4163000000000001</v>
      </c>
      <c r="BS199">
        <v>2.5074999999999998</v>
      </c>
      <c r="BT199">
        <v>2.6274999999999999</v>
      </c>
      <c r="BU199">
        <v>0.25</v>
      </c>
      <c r="BV199">
        <v>0.25</v>
      </c>
      <c r="BW199" t="s">
        <v>160</v>
      </c>
      <c r="BX199" t="s">
        <v>160</v>
      </c>
      <c r="BY199" t="s">
        <v>160</v>
      </c>
      <c r="BZ199" t="s">
        <v>160</v>
      </c>
      <c r="CA199" t="s">
        <v>160</v>
      </c>
      <c r="CB199" t="s">
        <v>160</v>
      </c>
      <c r="CC199">
        <v>0</v>
      </c>
      <c r="CD199">
        <v>-6.5000000000000002E-2</v>
      </c>
      <c r="CE199" t="s">
        <v>160</v>
      </c>
      <c r="CF199" t="s">
        <v>160</v>
      </c>
      <c r="CG199" t="s">
        <v>160</v>
      </c>
      <c r="CH199" t="s">
        <v>160</v>
      </c>
      <c r="CI199">
        <v>-0.70330099999999995</v>
      </c>
      <c r="CJ199" t="s">
        <v>160</v>
      </c>
      <c r="CK199" t="s">
        <v>160</v>
      </c>
      <c r="CL199" t="s">
        <v>160</v>
      </c>
      <c r="CM199" t="s">
        <v>160</v>
      </c>
      <c r="CN199" t="s">
        <v>160</v>
      </c>
      <c r="CO199" t="s">
        <v>160</v>
      </c>
      <c r="CP199" t="s">
        <v>160</v>
      </c>
      <c r="CQ199" t="s">
        <v>160</v>
      </c>
      <c r="CR199" t="s">
        <v>160</v>
      </c>
      <c r="CS199" t="s">
        <v>160</v>
      </c>
      <c r="CT199" t="s">
        <v>160</v>
      </c>
    </row>
    <row r="200" spans="1:98" x14ac:dyDescent="0.25">
      <c r="A200">
        <v>44544</v>
      </c>
      <c r="B200">
        <v>0.08</v>
      </c>
      <c r="C200">
        <v>8.6800000000000002E-2</v>
      </c>
      <c r="D200">
        <v>0.10009999999999999</v>
      </c>
      <c r="E200">
        <v>0.1706</v>
      </c>
      <c r="F200">
        <v>0.26200000000000001</v>
      </c>
      <c r="G200">
        <v>0.35410000000000003</v>
      </c>
      <c r="H200">
        <v>0.4299</v>
      </c>
      <c r="I200">
        <v>0.54200000000000004</v>
      </c>
      <c r="J200">
        <v>0.61599999999999999</v>
      </c>
      <c r="K200" t="s">
        <v>160</v>
      </c>
      <c r="L200">
        <v>8.6800000000000002E-2</v>
      </c>
      <c r="M200">
        <v>8.6800000000000002E-2</v>
      </c>
      <c r="N200">
        <v>8.6800000000000002E-2</v>
      </c>
      <c r="O200">
        <v>-0.5</v>
      </c>
      <c r="P200">
        <v>-0.57699999999999996</v>
      </c>
      <c r="Q200">
        <v>-0.61799999999999999</v>
      </c>
      <c r="R200">
        <v>-0.628</v>
      </c>
      <c r="S200">
        <v>-0.57899999999999996</v>
      </c>
      <c r="T200">
        <v>-0.56499999999999995</v>
      </c>
      <c r="U200">
        <v>-0.55500000000000005</v>
      </c>
      <c r="V200">
        <v>-0.54700000000000004</v>
      </c>
      <c r="W200">
        <v>-0.5</v>
      </c>
      <c r="X200">
        <v>-0.49099999999999999</v>
      </c>
      <c r="Y200">
        <v>-0.49</v>
      </c>
      <c r="Z200">
        <v>-0.498</v>
      </c>
      <c r="AA200">
        <v>0.1</v>
      </c>
      <c r="AC200">
        <v>9.8000000000000004E-2</v>
      </c>
      <c r="AD200">
        <v>0.27500000000000002</v>
      </c>
      <c r="AE200">
        <v>0.35799999999999998</v>
      </c>
      <c r="AF200">
        <v>0.55000000000000004</v>
      </c>
      <c r="AG200">
        <v>0.64700000000000002</v>
      </c>
      <c r="AH200">
        <v>0.83599999999999997</v>
      </c>
      <c r="AI200">
        <v>0.875</v>
      </c>
      <c r="AJ200">
        <v>0.95899999999999996</v>
      </c>
      <c r="AK200">
        <v>0.97299999999999998</v>
      </c>
      <c r="AL200">
        <v>0.98670000000000002</v>
      </c>
      <c r="AM200">
        <v>0.25</v>
      </c>
      <c r="AO200">
        <v>0.27</v>
      </c>
      <c r="AP200">
        <v>0.38900000000000001</v>
      </c>
      <c r="AQ200">
        <v>0.58199999999999996</v>
      </c>
      <c r="AR200">
        <v>0.82</v>
      </c>
      <c r="AS200">
        <v>0.99</v>
      </c>
      <c r="AT200">
        <v>1.1479999999999999</v>
      </c>
      <c r="AU200">
        <v>1.306</v>
      </c>
      <c r="AV200">
        <v>1.4037999999999999</v>
      </c>
      <c r="AW200">
        <v>1.4650000000000001</v>
      </c>
      <c r="AX200">
        <v>1.51</v>
      </c>
      <c r="AY200">
        <v>0.04</v>
      </c>
      <c r="AZ200">
        <v>6.7500000000000004E-2</v>
      </c>
      <c r="BA200">
        <v>8.5500000000000007E-2</v>
      </c>
      <c r="BB200">
        <v>0.106</v>
      </c>
      <c r="BC200">
        <v>0.16200000000000001</v>
      </c>
      <c r="BD200">
        <v>0.23649999999999999</v>
      </c>
      <c r="BE200">
        <v>0.31900000000000001</v>
      </c>
      <c r="BF200">
        <v>0.41799999999999998</v>
      </c>
      <c r="BG200">
        <v>0.50600000000000001</v>
      </c>
      <c r="BH200">
        <v>0.58499999999999996</v>
      </c>
      <c r="BI200">
        <v>0.28599999999999998</v>
      </c>
      <c r="BJ200">
        <v>0.75</v>
      </c>
      <c r="BK200">
        <v>1.0649999999999999</v>
      </c>
      <c r="BL200">
        <v>1.325</v>
      </c>
      <c r="BM200">
        <v>1.59</v>
      </c>
      <c r="BN200">
        <v>1.82</v>
      </c>
      <c r="BO200">
        <v>2.0274999999999999</v>
      </c>
      <c r="BP200">
        <v>2.1480000000000001</v>
      </c>
      <c r="BQ200">
        <v>2.2574999999999998</v>
      </c>
      <c r="BR200">
        <v>2.4289000000000001</v>
      </c>
      <c r="BS200">
        <v>2.5074999999999998</v>
      </c>
      <c r="BT200">
        <v>2.6274999999999999</v>
      </c>
      <c r="BU200">
        <v>0.25</v>
      </c>
      <c r="BV200">
        <v>0.25</v>
      </c>
      <c r="BW200" t="s">
        <v>160</v>
      </c>
      <c r="BX200" t="s">
        <v>160</v>
      </c>
      <c r="BY200" t="s">
        <v>160</v>
      </c>
      <c r="BZ200" t="s">
        <v>160</v>
      </c>
      <c r="CA200" t="s">
        <v>160</v>
      </c>
      <c r="CB200" t="s">
        <v>160</v>
      </c>
      <c r="CC200">
        <v>0</v>
      </c>
      <c r="CD200">
        <v>-5.8000000000000003E-2</v>
      </c>
      <c r="CE200" t="s">
        <v>160</v>
      </c>
      <c r="CF200" t="s">
        <v>160</v>
      </c>
      <c r="CG200" t="s">
        <v>160</v>
      </c>
      <c r="CH200" t="s">
        <v>160</v>
      </c>
      <c r="CI200">
        <v>-0.70348999999999995</v>
      </c>
      <c r="CJ200" t="s">
        <v>160</v>
      </c>
      <c r="CK200" t="s">
        <v>160</v>
      </c>
      <c r="CL200" t="s">
        <v>160</v>
      </c>
      <c r="CM200" t="s">
        <v>160</v>
      </c>
      <c r="CN200" t="s">
        <v>160</v>
      </c>
      <c r="CO200" t="s">
        <v>160</v>
      </c>
      <c r="CP200" t="s">
        <v>160</v>
      </c>
      <c r="CQ200" t="s">
        <v>160</v>
      </c>
      <c r="CR200" t="s">
        <v>160</v>
      </c>
      <c r="CS200" t="s">
        <v>160</v>
      </c>
      <c r="CT200" t="s">
        <v>160</v>
      </c>
    </row>
    <row r="201" spans="1:98" x14ac:dyDescent="0.25">
      <c r="A201">
        <v>44545</v>
      </c>
      <c r="B201">
        <v>0.08</v>
      </c>
      <c r="C201">
        <v>8.2600000000000007E-2</v>
      </c>
      <c r="D201">
        <v>9.4600000000000004E-2</v>
      </c>
      <c r="E201">
        <v>0.1966</v>
      </c>
      <c r="F201">
        <v>0.28549999999999998</v>
      </c>
      <c r="G201">
        <v>0.39539999999999997</v>
      </c>
      <c r="H201">
        <v>0.46779999999999999</v>
      </c>
      <c r="I201">
        <v>0.58299999999999996</v>
      </c>
      <c r="J201">
        <v>0.65900000000000003</v>
      </c>
      <c r="K201" t="s">
        <v>160</v>
      </c>
      <c r="L201">
        <v>8.2600000000000007E-2</v>
      </c>
      <c r="M201">
        <v>8.2600000000000007E-2</v>
      </c>
      <c r="N201">
        <v>8.2600000000000007E-2</v>
      </c>
      <c r="O201">
        <v>-0.5</v>
      </c>
      <c r="P201">
        <v>-0.57699999999999996</v>
      </c>
      <c r="Q201">
        <v>-0.58499999999999996</v>
      </c>
      <c r="R201">
        <v>-0.629</v>
      </c>
      <c r="S201">
        <v>-0.56899999999999995</v>
      </c>
      <c r="T201">
        <v>-0.56399999999999995</v>
      </c>
      <c r="U201">
        <v>-0.55500000000000005</v>
      </c>
      <c r="V201">
        <v>-0.56699999999999995</v>
      </c>
      <c r="W201">
        <v>-0.51600000000000001</v>
      </c>
      <c r="X201">
        <v>-0.49399999999999999</v>
      </c>
      <c r="Y201">
        <v>-0.46300000000000002</v>
      </c>
      <c r="Z201">
        <v>-0.47899999999999998</v>
      </c>
      <c r="AA201">
        <v>0.1</v>
      </c>
      <c r="AC201">
        <v>0.115</v>
      </c>
      <c r="AD201">
        <v>0.31950000000000001</v>
      </c>
      <c r="AE201">
        <v>0.41549999999999998</v>
      </c>
      <c r="AF201">
        <v>0.60950000000000004</v>
      </c>
      <c r="AG201">
        <v>0.70299999999999996</v>
      </c>
      <c r="AH201">
        <v>0.88100000000000001</v>
      </c>
      <c r="AI201">
        <v>0.91100000000000003</v>
      </c>
      <c r="AJ201">
        <v>1.0049999999999999</v>
      </c>
      <c r="AK201">
        <v>1.014</v>
      </c>
      <c r="AL201">
        <v>1.0301</v>
      </c>
      <c r="AM201">
        <v>0.25</v>
      </c>
      <c r="AO201">
        <v>0.27600000000000002</v>
      </c>
      <c r="AP201">
        <v>0.40500000000000003</v>
      </c>
      <c r="AQ201">
        <v>0.629</v>
      </c>
      <c r="AR201">
        <v>0.89100000000000001</v>
      </c>
      <c r="AS201">
        <v>1.0629999999999999</v>
      </c>
      <c r="AT201">
        <v>1.2270000000000001</v>
      </c>
      <c r="AU201">
        <v>1.3620000000000001</v>
      </c>
      <c r="AV201">
        <v>1.458</v>
      </c>
      <c r="AW201">
        <v>1.49</v>
      </c>
      <c r="AX201">
        <v>1.53</v>
      </c>
      <c r="AY201">
        <v>0.04</v>
      </c>
      <c r="AZ201">
        <v>7.3499999999999996E-2</v>
      </c>
      <c r="BA201">
        <v>9.2999999999999999E-2</v>
      </c>
      <c r="BB201">
        <v>0.11899999999999999</v>
      </c>
      <c r="BC201">
        <v>0.1925</v>
      </c>
      <c r="BD201">
        <v>0.27250000000000002</v>
      </c>
      <c r="BE201">
        <v>0.36399999999999999</v>
      </c>
      <c r="BF201">
        <v>0.49099999999999999</v>
      </c>
      <c r="BG201">
        <v>0.56100000000000005</v>
      </c>
      <c r="BH201">
        <v>0.63400000000000001</v>
      </c>
      <c r="BI201">
        <v>0.25700000000000001</v>
      </c>
      <c r="BJ201">
        <v>0.75</v>
      </c>
      <c r="BK201">
        <v>1.0708</v>
      </c>
      <c r="BL201">
        <v>1.3460000000000001</v>
      </c>
      <c r="BM201">
        <v>1.6116999999999999</v>
      </c>
      <c r="BN201">
        <v>1.8566</v>
      </c>
      <c r="BO201">
        <v>2.0478000000000001</v>
      </c>
      <c r="BP201">
        <v>2.1680999999999999</v>
      </c>
      <c r="BQ201">
        <v>2.2949999999999999</v>
      </c>
      <c r="BR201">
        <v>2.4489000000000001</v>
      </c>
      <c r="BS201">
        <v>2.4725000000000001</v>
      </c>
      <c r="BT201">
        <v>2.5724999999999998</v>
      </c>
      <c r="BU201">
        <v>0.25</v>
      </c>
      <c r="BV201">
        <v>0.25</v>
      </c>
      <c r="BW201" t="s">
        <v>160</v>
      </c>
      <c r="BX201" t="s">
        <v>160</v>
      </c>
      <c r="BY201" t="s">
        <v>160</v>
      </c>
      <c r="BZ201" t="s">
        <v>160</v>
      </c>
      <c r="CA201" t="s">
        <v>160</v>
      </c>
      <c r="CB201" t="s">
        <v>160</v>
      </c>
      <c r="CC201">
        <v>0</v>
      </c>
      <c r="CD201">
        <v>-5.8000000000000003E-2</v>
      </c>
      <c r="CE201" t="s">
        <v>160</v>
      </c>
      <c r="CF201" t="s">
        <v>160</v>
      </c>
      <c r="CG201" t="s">
        <v>160</v>
      </c>
      <c r="CH201" t="s">
        <v>160</v>
      </c>
      <c r="CI201">
        <v>-0.70328599999999997</v>
      </c>
      <c r="CJ201" t="s">
        <v>160</v>
      </c>
      <c r="CK201" t="s">
        <v>160</v>
      </c>
      <c r="CL201" t="s">
        <v>160</v>
      </c>
      <c r="CM201" t="s">
        <v>160</v>
      </c>
      <c r="CN201" t="s">
        <v>160</v>
      </c>
      <c r="CO201" t="s">
        <v>160</v>
      </c>
      <c r="CP201" t="s">
        <v>160</v>
      </c>
      <c r="CQ201" t="s">
        <v>160</v>
      </c>
      <c r="CR201" t="s">
        <v>160</v>
      </c>
      <c r="CS201" t="s">
        <v>160</v>
      </c>
      <c r="CT201" t="s">
        <v>160</v>
      </c>
    </row>
    <row r="202" spans="1:98" x14ac:dyDescent="0.25">
      <c r="A202">
        <v>44546</v>
      </c>
      <c r="B202">
        <v>0.08</v>
      </c>
      <c r="C202">
        <v>9.3100000000000002E-2</v>
      </c>
      <c r="D202">
        <v>0.1928</v>
      </c>
      <c r="E202">
        <v>0.28349999999999997</v>
      </c>
      <c r="F202">
        <v>0.39529999999999998</v>
      </c>
      <c r="G202">
        <v>0.46360000000000001</v>
      </c>
      <c r="H202">
        <v>0.56279999999999997</v>
      </c>
      <c r="I202">
        <v>0.621</v>
      </c>
      <c r="J202">
        <v>0.73399999999999999</v>
      </c>
      <c r="K202" t="s">
        <v>160</v>
      </c>
      <c r="L202">
        <v>9.3100000000000002E-2</v>
      </c>
      <c r="M202">
        <v>9.3100000000000002E-2</v>
      </c>
      <c r="N202">
        <v>9.3100000000000002E-2</v>
      </c>
      <c r="O202">
        <v>-0.5</v>
      </c>
      <c r="P202">
        <v>-0.57699999999999996</v>
      </c>
      <c r="Q202">
        <v>-0.58899999999999997</v>
      </c>
      <c r="R202">
        <v>-0.63500000000000001</v>
      </c>
      <c r="S202">
        <v>-0.56999999999999995</v>
      </c>
      <c r="T202">
        <v>-0.52600000000000002</v>
      </c>
      <c r="U202">
        <v>-0.60199999999999998</v>
      </c>
      <c r="V202">
        <v>-0.59199999999999997</v>
      </c>
      <c r="W202">
        <v>-0.53700000000000003</v>
      </c>
      <c r="X202">
        <v>-0.52500000000000002</v>
      </c>
      <c r="Y202">
        <v>-0.52600000000000002</v>
      </c>
      <c r="Z202">
        <v>-0.504</v>
      </c>
      <c r="AA202">
        <v>0.25</v>
      </c>
      <c r="AC202">
        <v>0.19500000000000001</v>
      </c>
      <c r="AD202">
        <v>0.379</v>
      </c>
      <c r="AE202">
        <v>0.48599999999999999</v>
      </c>
      <c r="AF202">
        <v>0.67800000000000005</v>
      </c>
      <c r="AG202">
        <v>0.75800000000000001</v>
      </c>
      <c r="AH202">
        <v>0.92200000000000004</v>
      </c>
      <c r="AI202">
        <v>0.94299999999999995</v>
      </c>
      <c r="AJ202">
        <v>1.0369999999999999</v>
      </c>
      <c r="AK202">
        <v>1.036</v>
      </c>
      <c r="AL202">
        <v>1.0888</v>
      </c>
      <c r="AM202">
        <v>0.25</v>
      </c>
      <c r="AO202">
        <v>0.26500000000000001</v>
      </c>
      <c r="AP202">
        <v>0.38800000000000001</v>
      </c>
      <c r="AQ202">
        <v>0.61799999999999999</v>
      </c>
      <c r="AR202">
        <v>0.83899999999999997</v>
      </c>
      <c r="AS202">
        <v>1.032</v>
      </c>
      <c r="AT202">
        <v>1.194</v>
      </c>
      <c r="AU202">
        <v>1.345</v>
      </c>
      <c r="AV202">
        <v>1.423</v>
      </c>
      <c r="AW202">
        <v>1.43</v>
      </c>
      <c r="AX202">
        <v>1.47</v>
      </c>
      <c r="AY202">
        <v>0.04</v>
      </c>
      <c r="AZ202">
        <v>7.3999999999999996E-2</v>
      </c>
      <c r="BA202">
        <v>8.7999999999999995E-2</v>
      </c>
      <c r="BB202">
        <v>0.10879999999999999</v>
      </c>
      <c r="BC202">
        <v>0.20749999999999999</v>
      </c>
      <c r="BD202">
        <v>0.30399999999999999</v>
      </c>
      <c r="BE202">
        <v>0.38300000000000001</v>
      </c>
      <c r="BF202">
        <v>0.51500000000000001</v>
      </c>
      <c r="BG202">
        <v>0.626</v>
      </c>
      <c r="BH202">
        <v>0.69299999999999995</v>
      </c>
      <c r="BI202">
        <v>0.313</v>
      </c>
      <c r="BJ202">
        <v>0.75</v>
      </c>
      <c r="BK202">
        <v>1.08</v>
      </c>
      <c r="BL202">
        <v>1.34</v>
      </c>
      <c r="BM202">
        <v>1.605</v>
      </c>
      <c r="BN202">
        <v>1.84</v>
      </c>
      <c r="BO202">
        <v>2.0425</v>
      </c>
      <c r="BP202">
        <v>2.1724999999999999</v>
      </c>
      <c r="BQ202">
        <v>2.29</v>
      </c>
      <c r="BR202">
        <v>2.4037999999999999</v>
      </c>
      <c r="BS202">
        <v>2.5</v>
      </c>
      <c r="BT202">
        <v>2.6425000000000001</v>
      </c>
      <c r="BU202">
        <v>0.5</v>
      </c>
      <c r="BV202">
        <v>0.25</v>
      </c>
      <c r="BW202" t="s">
        <v>160</v>
      </c>
      <c r="BX202" t="s">
        <v>160</v>
      </c>
      <c r="BY202" t="s">
        <v>160</v>
      </c>
      <c r="BZ202" t="s">
        <v>160</v>
      </c>
      <c r="CA202" t="s">
        <v>160</v>
      </c>
      <c r="CB202" t="s">
        <v>160</v>
      </c>
      <c r="CC202">
        <v>0</v>
      </c>
      <c r="CD202">
        <v>-5.8000000000000003E-2</v>
      </c>
      <c r="CE202" t="s">
        <v>160</v>
      </c>
      <c r="CF202" t="s">
        <v>160</v>
      </c>
      <c r="CG202" t="s">
        <v>160</v>
      </c>
      <c r="CH202" t="s">
        <v>160</v>
      </c>
      <c r="CI202">
        <v>-0.70621599999999995</v>
      </c>
      <c r="CJ202" t="s">
        <v>160</v>
      </c>
      <c r="CK202" t="s">
        <v>160</v>
      </c>
      <c r="CL202" t="s">
        <v>160</v>
      </c>
      <c r="CM202" t="s">
        <v>160</v>
      </c>
      <c r="CN202" t="s">
        <v>160</v>
      </c>
      <c r="CO202" t="s">
        <v>160</v>
      </c>
      <c r="CP202" t="s">
        <v>160</v>
      </c>
      <c r="CQ202" t="s">
        <v>160</v>
      </c>
      <c r="CR202" t="s">
        <v>160</v>
      </c>
      <c r="CS202" t="s">
        <v>160</v>
      </c>
      <c r="CT202" t="s">
        <v>160</v>
      </c>
    </row>
    <row r="203" spans="1:98" x14ac:dyDescent="0.25">
      <c r="A203">
        <v>44547</v>
      </c>
      <c r="B203">
        <v>0.08</v>
      </c>
      <c r="C203">
        <v>9.4700000000000006E-2</v>
      </c>
      <c r="D203">
        <v>0.21709999999999999</v>
      </c>
      <c r="E203">
        <v>0.29499999999999998</v>
      </c>
      <c r="F203">
        <v>0.41839999999999999</v>
      </c>
      <c r="G203">
        <v>0.4854</v>
      </c>
      <c r="H203">
        <v>0.58609999999999995</v>
      </c>
      <c r="I203">
        <v>0.65300000000000002</v>
      </c>
      <c r="J203">
        <v>0.753</v>
      </c>
      <c r="K203" t="s">
        <v>160</v>
      </c>
      <c r="L203">
        <v>9.4700000000000006E-2</v>
      </c>
      <c r="M203">
        <v>9.4700000000000006E-2</v>
      </c>
      <c r="N203">
        <v>9.4700000000000006E-2</v>
      </c>
      <c r="O203">
        <v>-0.5</v>
      </c>
      <c r="P203">
        <v>-0.57599999999999996</v>
      </c>
      <c r="Q203">
        <v>-0.61399999999999999</v>
      </c>
      <c r="R203">
        <v>-0.57199999999999995</v>
      </c>
      <c r="S203">
        <v>-0.57399999999999995</v>
      </c>
      <c r="T203">
        <v>-0.57599999999999996</v>
      </c>
      <c r="U203">
        <v>-0.56799999999999995</v>
      </c>
      <c r="V203">
        <v>-0.57299999999999995</v>
      </c>
      <c r="W203">
        <v>-0.57599999999999996</v>
      </c>
      <c r="X203">
        <v>-0.53700000000000003</v>
      </c>
      <c r="Y203">
        <v>-0.50600000000000001</v>
      </c>
      <c r="Z203">
        <v>-0.50600000000000001</v>
      </c>
      <c r="AA203">
        <v>0.25</v>
      </c>
      <c r="AC203">
        <v>0.39200000000000002</v>
      </c>
      <c r="AD203">
        <v>0.495</v>
      </c>
      <c r="AE203">
        <v>0.69299999999999995</v>
      </c>
      <c r="AF203">
        <v>0.77449999999999997</v>
      </c>
      <c r="AG203">
        <v>0.9325</v>
      </c>
      <c r="AH203">
        <v>0.96199999999999997</v>
      </c>
      <c r="AI203">
        <v>1.0449999999999999</v>
      </c>
      <c r="AJ203">
        <v>1.06</v>
      </c>
      <c r="AK203">
        <v>1.069</v>
      </c>
      <c r="AL203">
        <v>1.0924</v>
      </c>
      <c r="AM203">
        <v>0.25</v>
      </c>
      <c r="AO203">
        <v>0.26</v>
      </c>
      <c r="AP203">
        <v>0.41099999999999998</v>
      </c>
      <c r="AQ203">
        <v>0.61499999999999999</v>
      </c>
      <c r="AR203">
        <v>0.81899999999999995</v>
      </c>
      <c r="AS203">
        <v>1.0429999999999999</v>
      </c>
      <c r="AT203">
        <v>1.2050000000000001</v>
      </c>
      <c r="AU203">
        <v>1.3420000000000001</v>
      </c>
      <c r="AV203">
        <v>1.4113</v>
      </c>
      <c r="AW203">
        <v>1.4325000000000001</v>
      </c>
      <c r="AX203">
        <v>1.4750000000000001</v>
      </c>
      <c r="AY203">
        <v>0.04</v>
      </c>
      <c r="AZ203">
        <v>7.6300000000000007E-2</v>
      </c>
      <c r="BA203">
        <v>9.1300000000000006E-2</v>
      </c>
      <c r="BB203">
        <v>0.1163</v>
      </c>
      <c r="BC203">
        <v>0.218</v>
      </c>
      <c r="BD203">
        <v>0.30499999999999999</v>
      </c>
      <c r="BE203">
        <v>0.39500000000000002</v>
      </c>
      <c r="BF203">
        <v>0.54369999999999996</v>
      </c>
      <c r="BG203">
        <v>0.63500000000000001</v>
      </c>
      <c r="BH203">
        <v>0.71099999999999997</v>
      </c>
      <c r="BI203">
        <v>0.316</v>
      </c>
      <c r="BJ203">
        <v>0.75</v>
      </c>
      <c r="BK203">
        <v>1.0708</v>
      </c>
      <c r="BL203">
        <v>1.351</v>
      </c>
      <c r="BM203">
        <v>1.6116999999999999</v>
      </c>
      <c r="BN203">
        <v>1.8615999999999999</v>
      </c>
      <c r="BO203">
        <v>2.0528</v>
      </c>
      <c r="BP203">
        <v>2.1730999999999998</v>
      </c>
      <c r="BQ203">
        <v>2.2965</v>
      </c>
      <c r="BR203">
        <v>2.4037999999999999</v>
      </c>
      <c r="BS203">
        <v>2.4900000000000002</v>
      </c>
      <c r="BT203">
        <v>2.5550000000000002</v>
      </c>
      <c r="BU203">
        <v>0.5</v>
      </c>
      <c r="BV203">
        <v>0.5</v>
      </c>
      <c r="BW203" t="s">
        <v>160</v>
      </c>
      <c r="BX203" t="s">
        <v>160</v>
      </c>
      <c r="BY203" t="s">
        <v>160</v>
      </c>
      <c r="BZ203" t="s">
        <v>160</v>
      </c>
      <c r="CA203" t="s">
        <v>160</v>
      </c>
      <c r="CB203" t="s">
        <v>160</v>
      </c>
      <c r="CC203">
        <v>0</v>
      </c>
      <c r="CD203">
        <v>-5.8000000000000003E-2</v>
      </c>
      <c r="CE203" t="s">
        <v>160</v>
      </c>
      <c r="CF203" t="s">
        <v>160</v>
      </c>
      <c r="CG203" t="s">
        <v>160</v>
      </c>
      <c r="CH203" t="s">
        <v>160</v>
      </c>
      <c r="CI203">
        <v>-0.70733299999999999</v>
      </c>
      <c r="CJ203" t="s">
        <v>160</v>
      </c>
      <c r="CK203" t="s">
        <v>160</v>
      </c>
      <c r="CL203" t="s">
        <v>160</v>
      </c>
      <c r="CM203" t="s">
        <v>160</v>
      </c>
      <c r="CN203" t="s">
        <v>160</v>
      </c>
      <c r="CO203" t="s">
        <v>160</v>
      </c>
      <c r="CP203" t="s">
        <v>160</v>
      </c>
      <c r="CQ203" t="s">
        <v>160</v>
      </c>
      <c r="CR203" t="s">
        <v>160</v>
      </c>
      <c r="CS203" t="s">
        <v>160</v>
      </c>
      <c r="CT203" t="s">
        <v>160</v>
      </c>
    </row>
    <row r="204" spans="1:98" x14ac:dyDescent="0.25">
      <c r="A204">
        <v>44550</v>
      </c>
      <c r="B204">
        <v>0.08</v>
      </c>
      <c r="C204">
        <v>9.5299999999999996E-2</v>
      </c>
      <c r="D204">
        <v>0.2142</v>
      </c>
      <c r="E204">
        <v>0.28760000000000002</v>
      </c>
      <c r="F204">
        <v>0.41410000000000002</v>
      </c>
      <c r="G204">
        <v>0.47799999999999998</v>
      </c>
      <c r="H204">
        <v>0.58099999999999996</v>
      </c>
      <c r="I204">
        <v>0.63800000000000001</v>
      </c>
      <c r="J204">
        <v>0.73799999999999999</v>
      </c>
      <c r="K204" t="s">
        <v>160</v>
      </c>
      <c r="L204">
        <v>9.5299999999999996E-2</v>
      </c>
      <c r="M204">
        <v>9.5299999999999996E-2</v>
      </c>
      <c r="N204">
        <v>9.5299999999999996E-2</v>
      </c>
      <c r="O204">
        <v>-0.5</v>
      </c>
      <c r="P204">
        <v>-0.57599999999999996</v>
      </c>
      <c r="Q204">
        <v>-0.57599999999999996</v>
      </c>
      <c r="R204">
        <v>-0.57299999999999995</v>
      </c>
      <c r="S204">
        <v>-0.56950000000000001</v>
      </c>
      <c r="T204">
        <v>-0.56699999999999995</v>
      </c>
      <c r="U204">
        <v>-0.56200000000000006</v>
      </c>
      <c r="V204">
        <v>-0.55400000000000005</v>
      </c>
      <c r="W204">
        <v>-0.55500000000000005</v>
      </c>
      <c r="X204">
        <v>-0.51</v>
      </c>
      <c r="Y204">
        <v>-0.495</v>
      </c>
      <c r="Z204">
        <v>-0.498</v>
      </c>
      <c r="AA204">
        <v>0.25</v>
      </c>
      <c r="AC204">
        <v>0.39300000000000002</v>
      </c>
      <c r="AD204">
        <v>0.499</v>
      </c>
      <c r="AE204">
        <v>0.69199999999999995</v>
      </c>
      <c r="AF204">
        <v>0.78149999999999997</v>
      </c>
      <c r="AG204">
        <v>0.9405</v>
      </c>
      <c r="AH204">
        <v>0.97799999999999998</v>
      </c>
      <c r="AI204">
        <v>1.06</v>
      </c>
      <c r="AJ204">
        <v>1.08</v>
      </c>
      <c r="AK204">
        <v>1.0880000000000001</v>
      </c>
      <c r="AL204">
        <v>1.1051</v>
      </c>
      <c r="AM204">
        <v>0.25</v>
      </c>
      <c r="AO204">
        <v>0.27600000000000002</v>
      </c>
      <c r="AP204">
        <v>0.40579999999999999</v>
      </c>
      <c r="AQ204">
        <v>0.60370000000000001</v>
      </c>
      <c r="AR204">
        <v>0.83250000000000002</v>
      </c>
      <c r="AS204">
        <v>1.0509999999999999</v>
      </c>
      <c r="AT204">
        <v>1.1990000000000001</v>
      </c>
      <c r="AU204">
        <v>1.367</v>
      </c>
      <c r="AV204">
        <v>1.45</v>
      </c>
      <c r="AW204">
        <v>1.4675</v>
      </c>
      <c r="AX204">
        <v>1.5225</v>
      </c>
      <c r="AY204">
        <v>0.04</v>
      </c>
      <c r="AZ204">
        <v>7.0000000000000007E-2</v>
      </c>
      <c r="BA204">
        <v>8.6300000000000002E-2</v>
      </c>
      <c r="BB204">
        <v>0.10299999999999999</v>
      </c>
      <c r="BC204">
        <v>0.16400000000000001</v>
      </c>
      <c r="BD204">
        <v>0.26800000000000002</v>
      </c>
      <c r="BE204">
        <v>0.36749999999999999</v>
      </c>
      <c r="BF204">
        <v>0.5</v>
      </c>
      <c r="BG204">
        <v>0.60699999999999998</v>
      </c>
      <c r="BH204">
        <v>0.68500000000000005</v>
      </c>
      <c r="BI204">
        <v>0.28699999999999998</v>
      </c>
      <c r="BJ204">
        <v>0.75</v>
      </c>
      <c r="BK204">
        <v>1.06</v>
      </c>
      <c r="BL204">
        <v>1.3149999999999999</v>
      </c>
      <c r="BM204">
        <v>1.5616000000000001</v>
      </c>
      <c r="BN204">
        <v>1.7915000000000001</v>
      </c>
      <c r="BO204">
        <v>1.9850000000000001</v>
      </c>
      <c r="BP204">
        <v>2.1128999999999998</v>
      </c>
      <c r="BQ204">
        <v>2.2349999999999999</v>
      </c>
      <c r="BR204">
        <v>2.3435999999999999</v>
      </c>
      <c r="BS204">
        <v>2.36</v>
      </c>
      <c r="BT204">
        <v>2.605</v>
      </c>
      <c r="BU204">
        <v>0.5</v>
      </c>
      <c r="BV204">
        <v>0.5</v>
      </c>
      <c r="BW204" t="s">
        <v>160</v>
      </c>
      <c r="BX204" t="s">
        <v>160</v>
      </c>
      <c r="BY204" t="s">
        <v>160</v>
      </c>
      <c r="BZ204" t="s">
        <v>160</v>
      </c>
      <c r="CA204" t="s">
        <v>160</v>
      </c>
      <c r="CB204" t="s">
        <v>160</v>
      </c>
      <c r="CC204">
        <v>0</v>
      </c>
      <c r="CD204">
        <v>-0.06</v>
      </c>
      <c r="CE204" t="s">
        <v>160</v>
      </c>
      <c r="CF204" t="s">
        <v>160</v>
      </c>
      <c r="CG204" t="s">
        <v>160</v>
      </c>
      <c r="CH204" t="s">
        <v>160</v>
      </c>
      <c r="CI204">
        <v>-0.70497299999999996</v>
      </c>
      <c r="CJ204" t="s">
        <v>160</v>
      </c>
      <c r="CK204" t="s">
        <v>160</v>
      </c>
      <c r="CL204" t="s">
        <v>160</v>
      </c>
      <c r="CM204" t="s">
        <v>160</v>
      </c>
      <c r="CN204" t="s">
        <v>160</v>
      </c>
      <c r="CO204" t="s">
        <v>160</v>
      </c>
      <c r="CP204" t="s">
        <v>160</v>
      </c>
      <c r="CQ204" t="s">
        <v>160</v>
      </c>
      <c r="CR204" t="s">
        <v>160</v>
      </c>
      <c r="CS204" t="s">
        <v>160</v>
      </c>
      <c r="CT204" t="s">
        <v>160</v>
      </c>
    </row>
    <row r="205" spans="1:98" x14ac:dyDescent="0.25">
      <c r="A205">
        <v>44551</v>
      </c>
      <c r="B205">
        <v>0.08</v>
      </c>
      <c r="C205">
        <v>9.4700000000000006E-2</v>
      </c>
      <c r="D205">
        <v>0.22209999999999999</v>
      </c>
      <c r="E205">
        <v>0.3004</v>
      </c>
      <c r="F205">
        <v>0.42870000000000003</v>
      </c>
      <c r="G205">
        <v>0.49769999999999998</v>
      </c>
      <c r="H205">
        <v>0.60109999999999997</v>
      </c>
      <c r="I205">
        <v>0.66500000000000004</v>
      </c>
      <c r="J205">
        <v>0.77800000000000002</v>
      </c>
      <c r="K205" t="s">
        <v>160</v>
      </c>
      <c r="L205">
        <v>9.4700000000000006E-2</v>
      </c>
      <c r="M205">
        <v>9.4700000000000006E-2</v>
      </c>
      <c r="N205">
        <v>9.4700000000000006E-2</v>
      </c>
      <c r="O205">
        <v>-0.5</v>
      </c>
      <c r="P205">
        <v>-0.57099999999999995</v>
      </c>
      <c r="Q205">
        <v>-0.57199999999999995</v>
      </c>
      <c r="R205">
        <v>-0.57069999999999999</v>
      </c>
      <c r="S205">
        <v>-0.56759999999999999</v>
      </c>
      <c r="T205">
        <v>-0.54100000000000004</v>
      </c>
      <c r="U205">
        <v>-0.5504</v>
      </c>
      <c r="V205">
        <v>-0.57299999999999995</v>
      </c>
      <c r="W205">
        <v>-0.52500000000000002</v>
      </c>
      <c r="X205">
        <v>-0.49199999999999999</v>
      </c>
      <c r="Y205">
        <v>-0.47299999999999998</v>
      </c>
      <c r="Z205">
        <v>-0.48399999999999999</v>
      </c>
      <c r="AA205">
        <v>0.25</v>
      </c>
      <c r="AC205">
        <v>0.41</v>
      </c>
      <c r="AD205">
        <v>0.52500000000000002</v>
      </c>
      <c r="AE205">
        <v>0.73</v>
      </c>
      <c r="AF205">
        <v>0.82299999999999995</v>
      </c>
      <c r="AG205">
        <v>1.0024999999999999</v>
      </c>
      <c r="AH205">
        <v>1.036</v>
      </c>
      <c r="AI205">
        <v>1.1299999999999999</v>
      </c>
      <c r="AJ205">
        <v>1.147</v>
      </c>
      <c r="AK205">
        <v>1.179</v>
      </c>
      <c r="AL205">
        <v>1.2126999999999999</v>
      </c>
      <c r="AM205">
        <v>0.25</v>
      </c>
      <c r="AO205">
        <v>0.27900000000000003</v>
      </c>
      <c r="AP205">
        <v>0.44900000000000001</v>
      </c>
      <c r="AQ205">
        <v>0.63400000000000001</v>
      </c>
      <c r="AR205">
        <v>0.86499999999999999</v>
      </c>
      <c r="AS205">
        <v>1.0707</v>
      </c>
      <c r="AT205">
        <v>1.2490000000000001</v>
      </c>
      <c r="AU205">
        <v>1.391</v>
      </c>
      <c r="AV205">
        <v>1.4790000000000001</v>
      </c>
      <c r="AW205">
        <v>1.5175000000000001</v>
      </c>
      <c r="AX205">
        <v>1.5774999999999999</v>
      </c>
      <c r="AY205">
        <v>0.04</v>
      </c>
      <c r="AZ205">
        <v>6.0999999999999999E-2</v>
      </c>
      <c r="BA205">
        <v>8.7499999999999994E-2</v>
      </c>
      <c r="BB205">
        <v>0.115</v>
      </c>
      <c r="BC205">
        <v>0.17199999999999999</v>
      </c>
      <c r="BD205">
        <v>0.25700000000000001</v>
      </c>
      <c r="BE205">
        <v>0.372</v>
      </c>
      <c r="BF205">
        <v>0.48099999999999998</v>
      </c>
      <c r="BG205">
        <v>0.57499999999999996</v>
      </c>
      <c r="BH205">
        <v>0.64800000000000002</v>
      </c>
      <c r="BI205">
        <v>0.29899999999999999</v>
      </c>
      <c r="BJ205">
        <v>0.75</v>
      </c>
      <c r="BK205">
        <v>1.06</v>
      </c>
      <c r="BL205">
        <v>1.31</v>
      </c>
      <c r="BM205">
        <v>1.5566</v>
      </c>
      <c r="BN205">
        <v>1.79</v>
      </c>
      <c r="BO205">
        <v>1.9850000000000001</v>
      </c>
      <c r="BP205">
        <v>2.1078999999999999</v>
      </c>
      <c r="BQ205">
        <v>2.2311000000000001</v>
      </c>
      <c r="BR205">
        <v>2.3386</v>
      </c>
      <c r="BS205">
        <v>2.36</v>
      </c>
      <c r="BT205">
        <v>2.605</v>
      </c>
      <c r="BU205">
        <v>0.5</v>
      </c>
      <c r="BV205">
        <v>0.5</v>
      </c>
      <c r="BW205" t="s">
        <v>160</v>
      </c>
      <c r="BX205" t="s">
        <v>160</v>
      </c>
      <c r="BY205" t="s">
        <v>160</v>
      </c>
      <c r="BZ205" t="s">
        <v>160</v>
      </c>
      <c r="CA205" t="s">
        <v>160</v>
      </c>
      <c r="CB205" t="s">
        <v>160</v>
      </c>
      <c r="CC205">
        <v>0</v>
      </c>
      <c r="CD205">
        <v>-5.8000000000000003E-2</v>
      </c>
      <c r="CE205" t="s">
        <v>160</v>
      </c>
      <c r="CF205" t="s">
        <v>160</v>
      </c>
      <c r="CG205" t="s">
        <v>160</v>
      </c>
      <c r="CH205" t="s">
        <v>160</v>
      </c>
      <c r="CI205">
        <v>-0.702982</v>
      </c>
      <c r="CJ205" t="s">
        <v>160</v>
      </c>
      <c r="CK205" t="s">
        <v>160</v>
      </c>
      <c r="CL205" t="s">
        <v>160</v>
      </c>
      <c r="CM205" t="s">
        <v>160</v>
      </c>
      <c r="CN205" t="s">
        <v>160</v>
      </c>
      <c r="CO205" t="s">
        <v>160</v>
      </c>
      <c r="CP205" t="s">
        <v>160</v>
      </c>
      <c r="CQ205" t="s">
        <v>160</v>
      </c>
      <c r="CR205" t="s">
        <v>160</v>
      </c>
      <c r="CS205" t="s">
        <v>160</v>
      </c>
      <c r="CT205" t="s">
        <v>160</v>
      </c>
    </row>
    <row r="206" spans="1:98" x14ac:dyDescent="0.25">
      <c r="A206">
        <v>44552</v>
      </c>
      <c r="B206">
        <v>0.08</v>
      </c>
      <c r="C206">
        <v>9.2399999999999996E-2</v>
      </c>
      <c r="D206">
        <v>0.22700000000000001</v>
      </c>
      <c r="E206">
        <v>0.30859999999999999</v>
      </c>
      <c r="F206">
        <v>0.43740000000000001</v>
      </c>
      <c r="G206">
        <v>0.50339999999999996</v>
      </c>
      <c r="H206">
        <v>0.60460000000000003</v>
      </c>
      <c r="I206">
        <v>0.6542</v>
      </c>
      <c r="J206">
        <v>0.76780000000000004</v>
      </c>
      <c r="K206" t="s">
        <v>160</v>
      </c>
      <c r="L206">
        <v>9.2399999999999996E-2</v>
      </c>
      <c r="M206">
        <v>9.2399999999999996E-2</v>
      </c>
      <c r="N206">
        <v>9.2399999999999996E-2</v>
      </c>
      <c r="O206">
        <v>-0.5</v>
      </c>
      <c r="P206">
        <v>-0.57399999999999995</v>
      </c>
      <c r="Q206">
        <v>-0.57379999999999998</v>
      </c>
      <c r="R206">
        <v>-0.56999999999999995</v>
      </c>
      <c r="S206">
        <v>-0.56599999999999995</v>
      </c>
      <c r="T206">
        <v>-0.55500000000000005</v>
      </c>
      <c r="U206">
        <v>-0.54600000000000004</v>
      </c>
      <c r="V206">
        <v>-0.53200000000000003</v>
      </c>
      <c r="W206">
        <v>-0.50700000000000001</v>
      </c>
      <c r="X206">
        <v>-0.47499999999999998</v>
      </c>
      <c r="Y206">
        <v>-0.45100000000000001</v>
      </c>
      <c r="Z206">
        <v>-0.40699999999999997</v>
      </c>
      <c r="AA206">
        <v>0.25</v>
      </c>
      <c r="AC206">
        <v>0.40649999999999997</v>
      </c>
      <c r="AD206">
        <v>0.52049999999999996</v>
      </c>
      <c r="AE206">
        <v>0.72499999999999998</v>
      </c>
      <c r="AF206">
        <v>0.82899999999999996</v>
      </c>
      <c r="AG206">
        <v>1.016</v>
      </c>
      <c r="AH206">
        <v>1.052</v>
      </c>
      <c r="AI206">
        <v>1.1479999999999999</v>
      </c>
      <c r="AJ206">
        <v>1.165</v>
      </c>
      <c r="AK206">
        <v>1.1970000000000001</v>
      </c>
      <c r="AL206">
        <v>1.2277</v>
      </c>
      <c r="AM206">
        <v>0.25</v>
      </c>
      <c r="AO206">
        <v>0.26600000000000001</v>
      </c>
      <c r="AP206">
        <v>0.439</v>
      </c>
      <c r="AQ206">
        <v>0.60870000000000002</v>
      </c>
      <c r="AR206">
        <v>0.82</v>
      </c>
      <c r="AS206">
        <v>1.0029999999999999</v>
      </c>
      <c r="AT206">
        <v>1.1919999999999999</v>
      </c>
      <c r="AU206">
        <v>1.34</v>
      </c>
      <c r="AV206">
        <v>1.4238</v>
      </c>
      <c r="AW206">
        <v>1.4724999999999999</v>
      </c>
      <c r="AX206">
        <v>1.5425</v>
      </c>
      <c r="AY206">
        <v>0.04</v>
      </c>
      <c r="AZ206">
        <v>5.8000000000000003E-2</v>
      </c>
      <c r="BA206">
        <v>7.5999999999999998E-2</v>
      </c>
      <c r="BB206">
        <v>0.1037</v>
      </c>
      <c r="BC206">
        <v>0.14099999999999999</v>
      </c>
      <c r="BD206">
        <v>0.20599999999999999</v>
      </c>
      <c r="BE206">
        <v>0.30199999999999999</v>
      </c>
      <c r="BF206">
        <v>0.39</v>
      </c>
      <c r="BG206">
        <v>0.50700000000000001</v>
      </c>
      <c r="BH206">
        <v>0.58499999999999996</v>
      </c>
      <c r="BI206">
        <v>0.29899999999999999</v>
      </c>
      <c r="BJ206">
        <v>0.75</v>
      </c>
      <c r="BK206">
        <v>1.0557000000000001</v>
      </c>
      <c r="BL206">
        <v>1.2929999999999999</v>
      </c>
      <c r="BM206">
        <v>1.5516000000000001</v>
      </c>
      <c r="BN206">
        <v>1.7849999999999999</v>
      </c>
      <c r="BO206">
        <v>1.9750000000000001</v>
      </c>
      <c r="BP206">
        <v>2.1</v>
      </c>
      <c r="BQ206">
        <v>2.21</v>
      </c>
      <c r="BR206">
        <v>2.3235000000000001</v>
      </c>
      <c r="BS206">
        <v>2.38</v>
      </c>
      <c r="BT206">
        <v>2.5750000000000002</v>
      </c>
      <c r="BU206">
        <v>0.5</v>
      </c>
      <c r="BV206">
        <v>0.5</v>
      </c>
      <c r="BW206" t="s">
        <v>160</v>
      </c>
      <c r="BX206" t="s">
        <v>160</v>
      </c>
      <c r="BY206" t="s">
        <v>160</v>
      </c>
      <c r="BZ206" t="s">
        <v>160</v>
      </c>
      <c r="CA206" t="s">
        <v>160</v>
      </c>
      <c r="CB206" t="s">
        <v>160</v>
      </c>
      <c r="CC206">
        <v>0</v>
      </c>
      <c r="CD206">
        <v>-0.06</v>
      </c>
      <c r="CE206" t="s">
        <v>160</v>
      </c>
      <c r="CF206" t="s">
        <v>160</v>
      </c>
      <c r="CG206" t="s">
        <v>160</v>
      </c>
      <c r="CH206" t="s">
        <v>160</v>
      </c>
      <c r="CI206">
        <v>-0.70422399999999996</v>
      </c>
      <c r="CJ206" t="s">
        <v>160</v>
      </c>
      <c r="CK206" t="s">
        <v>160</v>
      </c>
      <c r="CL206" t="s">
        <v>160</v>
      </c>
      <c r="CM206" t="s">
        <v>160</v>
      </c>
      <c r="CN206" t="s">
        <v>160</v>
      </c>
      <c r="CO206" t="s">
        <v>160</v>
      </c>
      <c r="CP206" t="s">
        <v>160</v>
      </c>
      <c r="CQ206" t="s">
        <v>160</v>
      </c>
      <c r="CR206" t="s">
        <v>160</v>
      </c>
      <c r="CS206" t="s">
        <v>160</v>
      </c>
      <c r="CT206" t="s">
        <v>160</v>
      </c>
    </row>
    <row r="207" spans="1:98" x14ac:dyDescent="0.25">
      <c r="A207">
        <v>44553</v>
      </c>
      <c r="B207">
        <v>0.08</v>
      </c>
      <c r="C207">
        <v>9.2299999999999993E-2</v>
      </c>
      <c r="D207">
        <v>0.23699999999999999</v>
      </c>
      <c r="E207">
        <v>0.31900000000000001</v>
      </c>
      <c r="F207">
        <v>0.45300000000000001</v>
      </c>
      <c r="G207">
        <v>0.52659999999999996</v>
      </c>
      <c r="H207">
        <v>0.63270000000000004</v>
      </c>
      <c r="I207">
        <v>0.69499999999999995</v>
      </c>
      <c r="J207">
        <v>0.81299999999999994</v>
      </c>
      <c r="K207" t="s">
        <v>160</v>
      </c>
      <c r="L207">
        <v>9.2299999999999993E-2</v>
      </c>
      <c r="M207">
        <v>9.2299999999999993E-2</v>
      </c>
      <c r="N207">
        <v>9.2299999999999993E-2</v>
      </c>
      <c r="O207">
        <v>-0.5</v>
      </c>
      <c r="P207">
        <v>-0.57599999999999996</v>
      </c>
      <c r="Q207">
        <v>-0.57399999999999995</v>
      </c>
      <c r="R207">
        <v>-0.5675</v>
      </c>
      <c r="S207">
        <v>-0.56499999999999995</v>
      </c>
      <c r="T207">
        <v>-0.55300000000000005</v>
      </c>
      <c r="U207">
        <v>-0.54200000000000004</v>
      </c>
      <c r="V207">
        <v>-0.51900000000000002</v>
      </c>
      <c r="W207">
        <v>-0.498</v>
      </c>
      <c r="X207">
        <v>-0.45400000000000001</v>
      </c>
      <c r="Y207">
        <v>-0.45400000000000001</v>
      </c>
      <c r="Z207">
        <v>-0.38400000000000001</v>
      </c>
      <c r="AA207">
        <v>0.25</v>
      </c>
      <c r="AC207">
        <v>0.41049999999999998</v>
      </c>
      <c r="AD207">
        <v>0.52649999999999997</v>
      </c>
      <c r="AE207">
        <v>0.72750000000000004</v>
      </c>
      <c r="AF207">
        <v>0.83250000000000002</v>
      </c>
      <c r="AG207">
        <v>1.0245</v>
      </c>
      <c r="AH207">
        <v>1.0660000000000001</v>
      </c>
      <c r="AI207">
        <v>1.1639999999999999</v>
      </c>
      <c r="AJ207">
        <v>1.179</v>
      </c>
      <c r="AK207">
        <v>1.204</v>
      </c>
      <c r="AL207">
        <v>1.226</v>
      </c>
      <c r="AM207">
        <v>0.25</v>
      </c>
      <c r="AO207">
        <v>0.27</v>
      </c>
      <c r="AP207">
        <v>0.47099999999999997</v>
      </c>
      <c r="AQ207">
        <v>0.63570000000000004</v>
      </c>
      <c r="AR207">
        <v>0.85599999999999998</v>
      </c>
      <c r="AS207">
        <v>1.0449999999999999</v>
      </c>
      <c r="AT207">
        <v>1.19</v>
      </c>
      <c r="AU207">
        <v>1.339</v>
      </c>
      <c r="AV207">
        <v>1.452</v>
      </c>
      <c r="AW207">
        <v>1.4950000000000001</v>
      </c>
      <c r="AX207">
        <v>1.57</v>
      </c>
      <c r="AY207">
        <v>0.04</v>
      </c>
      <c r="AZ207">
        <v>5.5E-2</v>
      </c>
      <c r="BA207">
        <v>7.5999999999999998E-2</v>
      </c>
      <c r="BB207">
        <v>0.105</v>
      </c>
      <c r="BC207">
        <v>0.152</v>
      </c>
      <c r="BD207">
        <v>0.22800000000000001</v>
      </c>
      <c r="BE207">
        <v>0.29099999999999998</v>
      </c>
      <c r="BF207">
        <v>0.39400000000000002</v>
      </c>
      <c r="BG207">
        <v>0.49399999999999999</v>
      </c>
      <c r="BH207">
        <v>0.58899999999999997</v>
      </c>
      <c r="BI207">
        <v>0.29499999999999998</v>
      </c>
      <c r="BJ207">
        <v>0.75</v>
      </c>
      <c r="BK207">
        <v>1.0475000000000001</v>
      </c>
      <c r="BL207">
        <v>1.2925</v>
      </c>
      <c r="BM207">
        <v>1.56</v>
      </c>
      <c r="BN207">
        <v>1.7849999999999999</v>
      </c>
      <c r="BO207">
        <v>1.9750000000000001</v>
      </c>
      <c r="BP207">
        <v>2.1</v>
      </c>
      <c r="BQ207">
        <v>2.206</v>
      </c>
      <c r="BR207">
        <v>2.3235000000000001</v>
      </c>
      <c r="BS207">
        <v>2.38</v>
      </c>
      <c r="BT207">
        <v>2.5750000000000002</v>
      </c>
      <c r="BU207">
        <v>0.5</v>
      </c>
      <c r="BV207">
        <v>0.5</v>
      </c>
      <c r="BW207" t="s">
        <v>160</v>
      </c>
      <c r="BX207" t="s">
        <v>160</v>
      </c>
      <c r="BY207" t="s">
        <v>160</v>
      </c>
      <c r="BZ207" t="s">
        <v>160</v>
      </c>
      <c r="CA207" t="s">
        <v>160</v>
      </c>
      <c r="CB207" t="s">
        <v>160</v>
      </c>
      <c r="CC207">
        <v>0</v>
      </c>
      <c r="CD207">
        <v>-5.8000000000000003E-2</v>
      </c>
      <c r="CE207" t="s">
        <v>160</v>
      </c>
      <c r="CF207" t="s">
        <v>160</v>
      </c>
      <c r="CG207" t="s">
        <v>160</v>
      </c>
      <c r="CH207" t="s">
        <v>160</v>
      </c>
      <c r="CI207">
        <v>-0.70496499999999995</v>
      </c>
      <c r="CJ207" t="s">
        <v>160</v>
      </c>
      <c r="CK207" t="s">
        <v>160</v>
      </c>
      <c r="CL207" t="s">
        <v>160</v>
      </c>
      <c r="CM207" t="s">
        <v>160</v>
      </c>
      <c r="CN207" t="s">
        <v>160</v>
      </c>
      <c r="CO207" t="s">
        <v>160</v>
      </c>
      <c r="CP207" t="s">
        <v>160</v>
      </c>
      <c r="CQ207" t="s">
        <v>160</v>
      </c>
      <c r="CR207" t="s">
        <v>160</v>
      </c>
      <c r="CS207" t="s">
        <v>160</v>
      </c>
      <c r="CT207" t="s">
        <v>160</v>
      </c>
    </row>
    <row r="208" spans="1:98" x14ac:dyDescent="0.25">
      <c r="A208">
        <v>44554</v>
      </c>
      <c r="B208">
        <v>0.08</v>
      </c>
      <c r="C208">
        <v>9.2299999999999993E-2</v>
      </c>
      <c r="D208">
        <v>0.24249999999999999</v>
      </c>
      <c r="E208">
        <v>0.31900000000000001</v>
      </c>
      <c r="F208">
        <v>0.45300000000000001</v>
      </c>
      <c r="G208">
        <v>0.52659999999999996</v>
      </c>
      <c r="H208">
        <v>0.62780000000000002</v>
      </c>
      <c r="I208">
        <v>0.69499999999999995</v>
      </c>
      <c r="J208">
        <v>0.81299999999999994</v>
      </c>
      <c r="K208" t="s">
        <v>160</v>
      </c>
      <c r="L208">
        <v>9.2299999999999993E-2</v>
      </c>
      <c r="M208">
        <v>9.2299999999999993E-2</v>
      </c>
      <c r="N208">
        <v>9.2299999999999993E-2</v>
      </c>
      <c r="O208">
        <v>-0.5</v>
      </c>
      <c r="P208">
        <v>-0.57999999999999996</v>
      </c>
      <c r="Q208">
        <v>-0.57499999999999996</v>
      </c>
      <c r="R208">
        <v>-0.57199999999999995</v>
      </c>
      <c r="S208">
        <v>-0.56599999999999995</v>
      </c>
      <c r="T208">
        <v>-0.55200000000000005</v>
      </c>
      <c r="U208">
        <v>-0.54300000000000004</v>
      </c>
      <c r="V208">
        <v>-0.52200000000000002</v>
      </c>
      <c r="W208">
        <v>-0.503</v>
      </c>
      <c r="X208">
        <v>-0.46400000000000002</v>
      </c>
      <c r="Y208">
        <v>-0.42799999999999999</v>
      </c>
      <c r="Z208">
        <v>-0.35699999999999998</v>
      </c>
      <c r="AA208">
        <v>0.25</v>
      </c>
      <c r="AC208">
        <v>0.41049999999999998</v>
      </c>
      <c r="AD208">
        <v>0.52700000000000002</v>
      </c>
      <c r="AE208">
        <v>0.73350000000000004</v>
      </c>
      <c r="AF208">
        <v>0.83499999999999996</v>
      </c>
      <c r="AG208">
        <v>1.0315000000000001</v>
      </c>
      <c r="AH208">
        <v>1.0880000000000001</v>
      </c>
      <c r="AI208">
        <v>1.1879999999999999</v>
      </c>
      <c r="AJ208">
        <v>1.2130000000000001</v>
      </c>
      <c r="AK208">
        <v>1.2410000000000001</v>
      </c>
      <c r="AL208">
        <v>1.2609999999999999</v>
      </c>
      <c r="AM208">
        <v>0.25</v>
      </c>
      <c r="AO208">
        <v>0.29199999999999998</v>
      </c>
      <c r="AP208">
        <v>0.47799999999999998</v>
      </c>
      <c r="AQ208">
        <v>0.66400000000000003</v>
      </c>
      <c r="AR208">
        <v>0.86699999999999999</v>
      </c>
      <c r="AS208">
        <v>1.07</v>
      </c>
      <c r="AT208">
        <v>1.232</v>
      </c>
      <c r="AU208">
        <v>1.3839999999999999</v>
      </c>
      <c r="AV208">
        <v>1.4350000000000001</v>
      </c>
      <c r="AW208">
        <v>1.4824999999999999</v>
      </c>
      <c r="AX208">
        <v>1.5625</v>
      </c>
      <c r="AY208">
        <v>0.04</v>
      </c>
      <c r="AZ208">
        <v>5.2999999999999999E-2</v>
      </c>
      <c r="BA208">
        <v>8.1000000000000003E-2</v>
      </c>
      <c r="BB208">
        <v>0.10100000000000001</v>
      </c>
      <c r="BC208">
        <v>0.14899999999999999</v>
      </c>
      <c r="BD208">
        <v>0.19500000000000001</v>
      </c>
      <c r="BE208">
        <v>0.28999999999999998</v>
      </c>
      <c r="BF208">
        <v>0.39629999999999999</v>
      </c>
      <c r="BG208">
        <v>0.47370000000000001</v>
      </c>
      <c r="BH208">
        <v>0.57499999999999996</v>
      </c>
      <c r="BI208">
        <v>0.29699999999999999</v>
      </c>
      <c r="BJ208">
        <v>0.75</v>
      </c>
      <c r="BK208">
        <v>1.0457000000000001</v>
      </c>
      <c r="BL208">
        <v>1.2908999999999999</v>
      </c>
      <c r="BM208">
        <v>1.5416000000000001</v>
      </c>
      <c r="BN208">
        <v>1.7849999999999999</v>
      </c>
      <c r="BO208">
        <v>1.9524999999999999</v>
      </c>
      <c r="BP208">
        <v>2.1</v>
      </c>
      <c r="BQ208">
        <v>2.206</v>
      </c>
      <c r="BR208">
        <v>2.3235000000000001</v>
      </c>
      <c r="BS208">
        <v>2.38</v>
      </c>
      <c r="BT208">
        <v>2.5750000000000002</v>
      </c>
      <c r="BU208">
        <v>0.5</v>
      </c>
      <c r="BV208">
        <v>0.5</v>
      </c>
      <c r="BW208" t="s">
        <v>160</v>
      </c>
      <c r="BX208" t="s">
        <v>160</v>
      </c>
      <c r="BY208" t="s">
        <v>160</v>
      </c>
      <c r="BZ208" t="s">
        <v>160</v>
      </c>
      <c r="CA208" t="s">
        <v>160</v>
      </c>
      <c r="CB208" t="s">
        <v>160</v>
      </c>
      <c r="CC208">
        <v>0</v>
      </c>
      <c r="CD208">
        <v>-5.8000000000000003E-2</v>
      </c>
      <c r="CE208" t="s">
        <v>160</v>
      </c>
      <c r="CF208" t="s">
        <v>160</v>
      </c>
      <c r="CG208" t="s">
        <v>160</v>
      </c>
      <c r="CH208" t="s">
        <v>160</v>
      </c>
      <c r="CI208">
        <v>-0.70345000000000002</v>
      </c>
      <c r="CJ208" t="s">
        <v>160</v>
      </c>
      <c r="CK208" t="s">
        <v>160</v>
      </c>
      <c r="CL208" t="s">
        <v>160</v>
      </c>
      <c r="CM208" t="s">
        <v>160</v>
      </c>
      <c r="CN208" t="s">
        <v>160</v>
      </c>
      <c r="CO208" t="s">
        <v>160</v>
      </c>
      <c r="CP208" t="s">
        <v>160</v>
      </c>
      <c r="CQ208" t="s">
        <v>160</v>
      </c>
      <c r="CR208" t="s">
        <v>160</v>
      </c>
      <c r="CS208" t="s">
        <v>160</v>
      </c>
      <c r="CT208" t="s">
        <v>160</v>
      </c>
    </row>
    <row r="209" spans="1:98" x14ac:dyDescent="0.25">
      <c r="A209">
        <v>44557</v>
      </c>
      <c r="B209">
        <v>0.08</v>
      </c>
      <c r="C209">
        <v>9.2299999999999993E-2</v>
      </c>
      <c r="D209">
        <v>0.2389</v>
      </c>
      <c r="E209">
        <v>0.3296</v>
      </c>
      <c r="F209">
        <v>0.46679999999999999</v>
      </c>
      <c r="G209">
        <v>0.53900000000000003</v>
      </c>
      <c r="H209">
        <v>0.64429999999999998</v>
      </c>
      <c r="I209">
        <v>0.70450000000000002</v>
      </c>
      <c r="J209">
        <v>0.83299999999999996</v>
      </c>
      <c r="K209" t="s">
        <v>160</v>
      </c>
      <c r="L209">
        <v>9.2299999999999993E-2</v>
      </c>
      <c r="M209">
        <v>9.2299999999999993E-2</v>
      </c>
      <c r="N209">
        <v>9.2299999999999993E-2</v>
      </c>
      <c r="O209">
        <v>-0.5</v>
      </c>
      <c r="P209">
        <v>-0.57599999999999996</v>
      </c>
      <c r="Q209">
        <v>-0.58299999999999996</v>
      </c>
      <c r="R209">
        <v>-0.57799999999999996</v>
      </c>
      <c r="S209">
        <v>-0.57099999999999995</v>
      </c>
      <c r="T209">
        <v>-0.54200000000000004</v>
      </c>
      <c r="U209">
        <v>-0.53600000000000003</v>
      </c>
      <c r="V209">
        <v>-0.51500000000000001</v>
      </c>
      <c r="W209">
        <v>-0.48399999999999999</v>
      </c>
      <c r="X209">
        <v>-0.44800000000000001</v>
      </c>
      <c r="Y209">
        <v>-0.40500000000000003</v>
      </c>
      <c r="Z209">
        <v>-0.442</v>
      </c>
      <c r="AA209">
        <v>0.25</v>
      </c>
      <c r="AC209">
        <v>0.41049999999999998</v>
      </c>
      <c r="AD209">
        <v>0.52700000000000002</v>
      </c>
      <c r="AE209">
        <v>0.73350000000000004</v>
      </c>
      <c r="AF209">
        <v>0.83499999999999996</v>
      </c>
      <c r="AG209">
        <v>1.0315000000000001</v>
      </c>
      <c r="AH209">
        <v>1.0880000000000001</v>
      </c>
      <c r="AI209">
        <v>1.1879999999999999</v>
      </c>
      <c r="AJ209">
        <v>1.2130000000000001</v>
      </c>
      <c r="AK209">
        <v>1.246</v>
      </c>
      <c r="AL209">
        <v>1.2609999999999999</v>
      </c>
      <c r="AM209">
        <v>0.25</v>
      </c>
      <c r="AO209">
        <v>0.29199999999999998</v>
      </c>
      <c r="AP209">
        <v>0.47799999999999998</v>
      </c>
      <c r="AQ209">
        <v>0.66400000000000003</v>
      </c>
      <c r="AR209">
        <v>0.86699999999999999</v>
      </c>
      <c r="AS209">
        <v>1.07</v>
      </c>
      <c r="AT209">
        <v>1.232</v>
      </c>
      <c r="AU209">
        <v>1.3839999999999999</v>
      </c>
      <c r="AV209">
        <v>1.4350000000000001</v>
      </c>
      <c r="AW209">
        <v>1.4824999999999999</v>
      </c>
      <c r="AX209">
        <v>1.5625</v>
      </c>
      <c r="AY209">
        <v>0.04</v>
      </c>
      <c r="AZ209">
        <v>5.5E-2</v>
      </c>
      <c r="BA209">
        <v>8.2500000000000004E-2</v>
      </c>
      <c r="BB209">
        <v>0.10299999999999999</v>
      </c>
      <c r="BC209">
        <v>0.16250000000000001</v>
      </c>
      <c r="BD209">
        <v>0.22</v>
      </c>
      <c r="BE209">
        <v>0.28999999999999998</v>
      </c>
      <c r="BF209">
        <v>0.4</v>
      </c>
      <c r="BG209">
        <v>0.49199999999999999</v>
      </c>
      <c r="BH209">
        <v>0.57599999999999996</v>
      </c>
      <c r="BI209">
        <v>0.29599999999999999</v>
      </c>
      <c r="BJ209">
        <v>0.75</v>
      </c>
      <c r="BK209">
        <v>1.0457000000000001</v>
      </c>
      <c r="BL209">
        <v>1.2908999999999999</v>
      </c>
      <c r="BM209">
        <v>1.5416000000000001</v>
      </c>
      <c r="BN209">
        <v>1.7849999999999999</v>
      </c>
      <c r="BO209">
        <v>1.9524999999999999</v>
      </c>
      <c r="BP209">
        <v>2.1</v>
      </c>
      <c r="BQ209">
        <v>2.206</v>
      </c>
      <c r="BR209">
        <v>2.3235000000000001</v>
      </c>
      <c r="BS209">
        <v>2.38</v>
      </c>
      <c r="BT209">
        <v>2.5750000000000002</v>
      </c>
      <c r="BU209">
        <v>0.5</v>
      </c>
      <c r="BV209">
        <v>0.5</v>
      </c>
      <c r="BW209" t="s">
        <v>160</v>
      </c>
      <c r="BX209" t="s">
        <v>160</v>
      </c>
      <c r="BY209" t="s">
        <v>160</v>
      </c>
      <c r="BZ209" t="s">
        <v>160</v>
      </c>
      <c r="CA209" t="s">
        <v>160</v>
      </c>
      <c r="CB209" t="s">
        <v>160</v>
      </c>
      <c r="CC209">
        <v>0</v>
      </c>
      <c r="CD209">
        <v>-5.8000000000000003E-2</v>
      </c>
      <c r="CE209" t="s">
        <v>160</v>
      </c>
      <c r="CF209" t="s">
        <v>160</v>
      </c>
      <c r="CG209" t="s">
        <v>160</v>
      </c>
      <c r="CH209" t="s">
        <v>160</v>
      </c>
      <c r="CI209">
        <v>-0.70333500000000004</v>
      </c>
      <c r="CJ209" t="s">
        <v>160</v>
      </c>
      <c r="CK209" t="s">
        <v>160</v>
      </c>
      <c r="CL209" t="s">
        <v>160</v>
      </c>
      <c r="CM209" t="s">
        <v>160</v>
      </c>
      <c r="CN209" t="s">
        <v>160</v>
      </c>
      <c r="CO209" t="s">
        <v>160</v>
      </c>
      <c r="CP209" t="s">
        <v>160</v>
      </c>
      <c r="CQ209" t="s">
        <v>160</v>
      </c>
      <c r="CR209" t="s">
        <v>160</v>
      </c>
      <c r="CS209" t="s">
        <v>160</v>
      </c>
      <c r="CT209" t="s">
        <v>160</v>
      </c>
    </row>
    <row r="210" spans="1:98" x14ac:dyDescent="0.25">
      <c r="A210">
        <v>44558</v>
      </c>
      <c r="B210">
        <v>0.08</v>
      </c>
      <c r="C210">
        <v>9.1800000000000007E-2</v>
      </c>
      <c r="D210">
        <v>0.251</v>
      </c>
      <c r="E210">
        <v>0.3417</v>
      </c>
      <c r="F210">
        <v>0.4753</v>
      </c>
      <c r="G210">
        <v>0.54790000000000005</v>
      </c>
      <c r="H210">
        <v>0.65410000000000001</v>
      </c>
      <c r="I210">
        <v>0.71179999999999999</v>
      </c>
      <c r="J210">
        <v>0.81769999999999998</v>
      </c>
      <c r="K210" t="s">
        <v>160</v>
      </c>
      <c r="L210">
        <v>9.1800000000000007E-2</v>
      </c>
      <c r="M210">
        <v>9.1800000000000007E-2</v>
      </c>
      <c r="N210">
        <v>9.1800000000000007E-2</v>
      </c>
      <c r="O210">
        <v>-0.5</v>
      </c>
      <c r="P210">
        <v>-0.57499999999999996</v>
      </c>
      <c r="Q210">
        <v>-0.58199999999999996</v>
      </c>
      <c r="R210">
        <v>-0.57299999999999995</v>
      </c>
      <c r="S210">
        <v>-0.57299999999999995</v>
      </c>
      <c r="T210">
        <v>-0.54100000000000004</v>
      </c>
      <c r="U210">
        <v>-0.54100000000000004</v>
      </c>
      <c r="V210">
        <v>-0.51200000000000001</v>
      </c>
      <c r="W210">
        <v>-0.47699999999999998</v>
      </c>
      <c r="X210">
        <v>-0.435</v>
      </c>
      <c r="Y210">
        <v>-0.46</v>
      </c>
      <c r="Z210">
        <v>-0.35399999999999998</v>
      </c>
      <c r="AA210">
        <v>0.25</v>
      </c>
      <c r="AC210">
        <v>0.41049999999999998</v>
      </c>
      <c r="AD210">
        <v>0.52700000000000002</v>
      </c>
      <c r="AE210">
        <v>0.73350000000000004</v>
      </c>
      <c r="AF210">
        <v>0.83499999999999996</v>
      </c>
      <c r="AG210">
        <v>1.0315000000000001</v>
      </c>
      <c r="AH210">
        <v>1.0780000000000001</v>
      </c>
      <c r="AI210">
        <v>1.194</v>
      </c>
      <c r="AJ210">
        <v>1.2130000000000001</v>
      </c>
      <c r="AK210">
        <v>1.246</v>
      </c>
      <c r="AL210">
        <v>1.2609999999999999</v>
      </c>
      <c r="AM210">
        <v>0.25</v>
      </c>
      <c r="AO210">
        <v>0.29199999999999998</v>
      </c>
      <c r="AP210">
        <v>0.47799999999999998</v>
      </c>
      <c r="AQ210">
        <v>0.66400000000000003</v>
      </c>
      <c r="AR210">
        <v>0.86699999999999999</v>
      </c>
      <c r="AS210">
        <v>1.07</v>
      </c>
      <c r="AT210">
        <v>1.232</v>
      </c>
      <c r="AU210">
        <v>1.3839999999999999</v>
      </c>
      <c r="AV210">
        <v>1.4350000000000001</v>
      </c>
      <c r="AW210">
        <v>1.4824999999999999</v>
      </c>
      <c r="AX210">
        <v>1.5625</v>
      </c>
      <c r="AY210">
        <v>0.04</v>
      </c>
      <c r="AZ210">
        <v>5.5E-2</v>
      </c>
      <c r="BA210">
        <v>8.2500000000000004E-2</v>
      </c>
      <c r="BB210">
        <v>0.106</v>
      </c>
      <c r="BC210">
        <v>0.157</v>
      </c>
      <c r="BD210">
        <v>0.22</v>
      </c>
      <c r="BE210">
        <v>0.28999999999999998</v>
      </c>
      <c r="BF210">
        <v>0.4</v>
      </c>
      <c r="BG210">
        <v>0.49399999999999999</v>
      </c>
      <c r="BH210">
        <v>0.57399999999999995</v>
      </c>
      <c r="BI210">
        <v>0.28699999999999998</v>
      </c>
      <c r="BJ210">
        <v>0.75</v>
      </c>
      <c r="BK210">
        <v>1.0475000000000001</v>
      </c>
      <c r="BL210">
        <v>1.2925</v>
      </c>
      <c r="BM210">
        <v>1.55</v>
      </c>
      <c r="BN210">
        <v>1.7849999999999999</v>
      </c>
      <c r="BO210">
        <v>1.9750000000000001</v>
      </c>
      <c r="BP210">
        <v>2.1</v>
      </c>
      <c r="BQ210">
        <v>2.206</v>
      </c>
      <c r="BR210">
        <v>2.3199999999999998</v>
      </c>
      <c r="BS210">
        <v>2.38</v>
      </c>
      <c r="BT210">
        <v>2.5750000000000002</v>
      </c>
      <c r="BU210">
        <v>0.5</v>
      </c>
      <c r="BV210">
        <v>0.5</v>
      </c>
      <c r="BW210" t="s">
        <v>160</v>
      </c>
      <c r="BX210" t="s">
        <v>160</v>
      </c>
      <c r="BY210" t="s">
        <v>160</v>
      </c>
      <c r="BZ210" t="s">
        <v>160</v>
      </c>
      <c r="CA210" t="s">
        <v>160</v>
      </c>
      <c r="CB210" t="s">
        <v>160</v>
      </c>
      <c r="CC210">
        <v>0</v>
      </c>
      <c r="CD210">
        <v>-5.8000000000000003E-2</v>
      </c>
      <c r="CE210" t="s">
        <v>160</v>
      </c>
      <c r="CF210" t="s">
        <v>160</v>
      </c>
      <c r="CG210" t="s">
        <v>160</v>
      </c>
      <c r="CH210" t="s">
        <v>160</v>
      </c>
      <c r="CI210">
        <v>-0.70377400000000001</v>
      </c>
      <c r="CJ210" t="s">
        <v>160</v>
      </c>
      <c r="CK210" t="s">
        <v>160</v>
      </c>
      <c r="CL210" t="s">
        <v>160</v>
      </c>
      <c r="CM210" t="s">
        <v>160</v>
      </c>
      <c r="CN210" t="s">
        <v>160</v>
      </c>
      <c r="CO210" t="s">
        <v>160</v>
      </c>
      <c r="CP210" t="s">
        <v>160</v>
      </c>
      <c r="CQ210" t="s">
        <v>160</v>
      </c>
      <c r="CR210" t="s">
        <v>160</v>
      </c>
      <c r="CS210" t="s">
        <v>160</v>
      </c>
      <c r="CT210" t="s">
        <v>160</v>
      </c>
    </row>
    <row r="211" spans="1:98" x14ac:dyDescent="0.25">
      <c r="A211">
        <v>44559</v>
      </c>
      <c r="B211">
        <v>0.08</v>
      </c>
      <c r="C211">
        <v>9.0300000000000005E-2</v>
      </c>
      <c r="D211">
        <v>0.24740000000000001</v>
      </c>
      <c r="E211">
        <v>0.34</v>
      </c>
      <c r="F211">
        <v>0.47239999999999999</v>
      </c>
      <c r="G211">
        <v>0.54830000000000001</v>
      </c>
      <c r="H211">
        <v>0.65600000000000003</v>
      </c>
      <c r="I211">
        <v>0.71970000000000001</v>
      </c>
      <c r="J211">
        <v>0.82879999999999998</v>
      </c>
      <c r="K211" t="s">
        <v>160</v>
      </c>
      <c r="L211">
        <v>9.0300000000000005E-2</v>
      </c>
      <c r="M211">
        <v>9.0300000000000005E-2</v>
      </c>
      <c r="N211">
        <v>9.0300000000000005E-2</v>
      </c>
      <c r="O211">
        <v>-0.5</v>
      </c>
      <c r="P211">
        <v>-0.57799999999999996</v>
      </c>
      <c r="Q211">
        <v>-0.57499999999999996</v>
      </c>
      <c r="R211">
        <v>-0.60399999999999998</v>
      </c>
      <c r="S211">
        <v>-0.57099999999999995</v>
      </c>
      <c r="T211">
        <v>-0.55100000000000005</v>
      </c>
      <c r="U211">
        <v>-0.54</v>
      </c>
      <c r="V211">
        <v>-0.499</v>
      </c>
      <c r="W211">
        <v>-0.49399999999999999</v>
      </c>
      <c r="X211">
        <v>-0.44</v>
      </c>
      <c r="Y211">
        <v>-0.39500000000000002</v>
      </c>
      <c r="Z211">
        <v>-0.40400000000000003</v>
      </c>
      <c r="AA211">
        <v>0.25</v>
      </c>
      <c r="AC211">
        <v>0.40500000000000003</v>
      </c>
      <c r="AD211">
        <v>0.52849999999999997</v>
      </c>
      <c r="AE211">
        <v>0.73</v>
      </c>
      <c r="AF211">
        <v>0.83499999999999996</v>
      </c>
      <c r="AG211">
        <v>1.0305</v>
      </c>
      <c r="AH211">
        <v>1.0780000000000001</v>
      </c>
      <c r="AI211">
        <v>1.1715</v>
      </c>
      <c r="AJ211">
        <v>1.21</v>
      </c>
      <c r="AK211">
        <v>1.246</v>
      </c>
      <c r="AL211">
        <v>1.27</v>
      </c>
      <c r="AM211">
        <v>0.25</v>
      </c>
      <c r="AO211">
        <v>0.27100000000000002</v>
      </c>
      <c r="AP211">
        <v>0.44700000000000001</v>
      </c>
      <c r="AQ211">
        <v>0.629</v>
      </c>
      <c r="AR211">
        <v>0.83499999999999996</v>
      </c>
      <c r="AS211">
        <v>1.0429999999999999</v>
      </c>
      <c r="AT211">
        <v>1.1970000000000001</v>
      </c>
      <c r="AU211">
        <v>1.3660000000000001</v>
      </c>
      <c r="AV211">
        <v>1.46</v>
      </c>
      <c r="AW211">
        <v>1.5075000000000001</v>
      </c>
      <c r="AX211">
        <v>1.5874999999999999</v>
      </c>
      <c r="AY211">
        <v>0.04</v>
      </c>
      <c r="AZ211">
        <v>5.7500000000000002E-2</v>
      </c>
      <c r="BA211">
        <v>0.08</v>
      </c>
      <c r="BB211">
        <v>9.7000000000000003E-2</v>
      </c>
      <c r="BC211">
        <v>0.13500000000000001</v>
      </c>
      <c r="BD211">
        <v>0.21</v>
      </c>
      <c r="BE211">
        <v>0.28399999999999997</v>
      </c>
      <c r="BF211">
        <v>0.3725</v>
      </c>
      <c r="BG211">
        <v>0.46700000000000003</v>
      </c>
      <c r="BH211">
        <v>0.55600000000000005</v>
      </c>
      <c r="BI211">
        <v>0.32900000000000001</v>
      </c>
      <c r="BJ211">
        <v>0.75</v>
      </c>
      <c r="BK211">
        <v>1.0475000000000001</v>
      </c>
      <c r="BL211">
        <v>1.2925</v>
      </c>
      <c r="BM211">
        <v>1.55</v>
      </c>
      <c r="BN211">
        <v>1.7849999999999999</v>
      </c>
      <c r="BO211">
        <v>1.9750000000000001</v>
      </c>
      <c r="BP211">
        <v>2.09</v>
      </c>
      <c r="BQ211">
        <v>2.2035</v>
      </c>
      <c r="BR211">
        <v>2.3109999999999999</v>
      </c>
      <c r="BS211">
        <v>2.36</v>
      </c>
      <c r="BT211">
        <v>2.5750000000000002</v>
      </c>
      <c r="BU211">
        <v>0.5</v>
      </c>
      <c r="BV211">
        <v>0.5</v>
      </c>
      <c r="BW211" t="s">
        <v>160</v>
      </c>
      <c r="BX211" t="s">
        <v>160</v>
      </c>
      <c r="BY211" t="s">
        <v>160</v>
      </c>
      <c r="BZ211" t="s">
        <v>160</v>
      </c>
      <c r="CA211" t="s">
        <v>160</v>
      </c>
      <c r="CB211" t="s">
        <v>160</v>
      </c>
      <c r="CC211">
        <v>0</v>
      </c>
      <c r="CD211">
        <v>-8.6999999999999994E-2</v>
      </c>
      <c r="CE211" t="s">
        <v>160</v>
      </c>
      <c r="CF211" t="s">
        <v>160</v>
      </c>
      <c r="CG211" t="s">
        <v>160</v>
      </c>
      <c r="CH211" t="s">
        <v>160</v>
      </c>
      <c r="CI211">
        <v>-0.70310399999999995</v>
      </c>
      <c r="CJ211" t="s">
        <v>160</v>
      </c>
      <c r="CK211" t="s">
        <v>160</v>
      </c>
      <c r="CL211" t="s">
        <v>160</v>
      </c>
      <c r="CM211" t="s">
        <v>160</v>
      </c>
      <c r="CN211" t="s">
        <v>160</v>
      </c>
      <c r="CO211" t="s">
        <v>160</v>
      </c>
      <c r="CP211" t="s">
        <v>160</v>
      </c>
      <c r="CQ211" t="s">
        <v>160</v>
      </c>
      <c r="CR211" t="s">
        <v>160</v>
      </c>
      <c r="CS211" t="s">
        <v>160</v>
      </c>
      <c r="CT211" t="s">
        <v>160</v>
      </c>
    </row>
    <row r="212" spans="1:98" x14ac:dyDescent="0.25">
      <c r="A212">
        <v>44560</v>
      </c>
      <c r="B212">
        <v>0.08</v>
      </c>
      <c r="C212">
        <v>0.09</v>
      </c>
      <c r="D212">
        <v>0.2321</v>
      </c>
      <c r="E212">
        <v>0.3196</v>
      </c>
      <c r="F212">
        <v>0.4481</v>
      </c>
      <c r="G212">
        <v>0.52800000000000002</v>
      </c>
      <c r="H212">
        <v>0.63770000000000004</v>
      </c>
      <c r="I212">
        <v>0.70130000000000003</v>
      </c>
      <c r="J212">
        <v>0.80300000000000005</v>
      </c>
      <c r="K212" t="s">
        <v>160</v>
      </c>
      <c r="L212">
        <v>0.09</v>
      </c>
      <c r="M212">
        <v>0.09</v>
      </c>
      <c r="N212">
        <v>0.09</v>
      </c>
      <c r="O212">
        <v>-0.5</v>
      </c>
      <c r="P212">
        <v>-0.57999999999999996</v>
      </c>
      <c r="Q212">
        <v>-0.57379999999999998</v>
      </c>
      <c r="R212">
        <v>-0.56999999999999995</v>
      </c>
      <c r="S212">
        <v>-0.56999999999999995</v>
      </c>
      <c r="T212">
        <v>-0.55500000000000005</v>
      </c>
      <c r="U212">
        <v>-0.54700000000000004</v>
      </c>
      <c r="V212">
        <v>-0.52100000000000002</v>
      </c>
      <c r="W212">
        <v>-0.48599999999999999</v>
      </c>
      <c r="X212">
        <v>-0.45200000000000001</v>
      </c>
      <c r="Y212">
        <v>-0.39900000000000002</v>
      </c>
      <c r="Z212">
        <v>-0.436</v>
      </c>
      <c r="AA212">
        <v>0.25</v>
      </c>
      <c r="AC212">
        <v>0.40300000000000002</v>
      </c>
      <c r="AD212">
        <v>0.52100000000000002</v>
      </c>
      <c r="AE212">
        <v>0.72399999999999998</v>
      </c>
      <c r="AF212">
        <v>0.81399999999999995</v>
      </c>
      <c r="AG212">
        <v>0.998</v>
      </c>
      <c r="AH212">
        <v>1.0469999999999999</v>
      </c>
      <c r="AI212">
        <v>1.1479999999999999</v>
      </c>
      <c r="AJ212">
        <v>1.1739999999999999</v>
      </c>
      <c r="AK212">
        <v>1.2055</v>
      </c>
      <c r="AL212">
        <v>1.232</v>
      </c>
      <c r="AM212">
        <v>0.25</v>
      </c>
      <c r="AO212">
        <v>0.26500000000000001</v>
      </c>
      <c r="AP212">
        <v>0.435</v>
      </c>
      <c r="AQ212">
        <v>0.61350000000000005</v>
      </c>
      <c r="AR212">
        <v>0.81399999999999995</v>
      </c>
      <c r="AS212">
        <v>1.0169999999999999</v>
      </c>
      <c r="AT212">
        <v>1.1779999999999999</v>
      </c>
      <c r="AU212">
        <v>1.355</v>
      </c>
      <c r="AV212">
        <v>1.4490000000000001</v>
      </c>
      <c r="AW212">
        <v>1.4975000000000001</v>
      </c>
      <c r="AX212">
        <v>1.5725</v>
      </c>
      <c r="AY212">
        <v>0.04</v>
      </c>
      <c r="AZ212">
        <v>5.8000000000000003E-2</v>
      </c>
      <c r="BA212">
        <v>7.6999999999999999E-2</v>
      </c>
      <c r="BB212">
        <v>0.1</v>
      </c>
      <c r="BC212">
        <v>0.152</v>
      </c>
      <c r="BD212">
        <v>0.21099999999999999</v>
      </c>
      <c r="BE212">
        <v>0.29299999999999998</v>
      </c>
      <c r="BF212">
        <v>0.38100000000000001</v>
      </c>
      <c r="BG212">
        <v>0.49199999999999999</v>
      </c>
      <c r="BH212">
        <v>0.57050000000000001</v>
      </c>
      <c r="BI212">
        <v>0.27700000000000002</v>
      </c>
      <c r="BJ212">
        <v>0.75</v>
      </c>
      <c r="BK212">
        <v>1.0349999999999999</v>
      </c>
      <c r="BL212">
        <v>1.2749999999999999</v>
      </c>
      <c r="BM212">
        <v>1.53</v>
      </c>
      <c r="BN212">
        <v>1.7649999999999999</v>
      </c>
      <c r="BO212">
        <v>1.9550000000000001</v>
      </c>
      <c r="BP212">
        <v>2.0750000000000002</v>
      </c>
      <c r="BQ212">
        <v>2.1808000000000001</v>
      </c>
      <c r="BR212">
        <v>2.3050000000000002</v>
      </c>
      <c r="BS212">
        <v>2.36</v>
      </c>
      <c r="BT212">
        <v>2.5449999999999999</v>
      </c>
      <c r="BU212">
        <v>0.5</v>
      </c>
      <c r="BV212">
        <v>0.5</v>
      </c>
      <c r="BW212" t="s">
        <v>160</v>
      </c>
      <c r="BX212" t="s">
        <v>160</v>
      </c>
      <c r="BY212" t="s">
        <v>160</v>
      </c>
      <c r="BZ212" t="s">
        <v>160</v>
      </c>
      <c r="CA212" t="s">
        <v>160</v>
      </c>
      <c r="CB212" t="s">
        <v>160</v>
      </c>
      <c r="CC212">
        <v>0</v>
      </c>
      <c r="CD212">
        <v>-7.9000000000000001E-2</v>
      </c>
      <c r="CE212" t="s">
        <v>160</v>
      </c>
      <c r="CF212" t="s">
        <v>160</v>
      </c>
      <c r="CG212" t="s">
        <v>160</v>
      </c>
      <c r="CH212" t="s">
        <v>160</v>
      </c>
      <c r="CI212">
        <v>-0.68563600000000002</v>
      </c>
      <c r="CJ212" t="s">
        <v>160</v>
      </c>
      <c r="CK212" t="s">
        <v>160</v>
      </c>
      <c r="CL212" t="s">
        <v>160</v>
      </c>
      <c r="CM212" t="s">
        <v>160</v>
      </c>
      <c r="CN212" t="s">
        <v>160</v>
      </c>
      <c r="CO212" t="s">
        <v>160</v>
      </c>
      <c r="CP212" t="s">
        <v>160</v>
      </c>
      <c r="CQ212" t="s">
        <v>160</v>
      </c>
      <c r="CR212" t="s">
        <v>160</v>
      </c>
      <c r="CS212" t="s">
        <v>160</v>
      </c>
      <c r="CT212" t="s">
        <v>160</v>
      </c>
    </row>
    <row r="213" spans="1:98" x14ac:dyDescent="0.25">
      <c r="A213">
        <v>44561</v>
      </c>
      <c r="B213">
        <v>7.0000000000000007E-2</v>
      </c>
      <c r="C213">
        <v>8.9700000000000002E-2</v>
      </c>
      <c r="D213">
        <v>0.23680000000000001</v>
      </c>
      <c r="E213">
        <v>0.32590000000000002</v>
      </c>
      <c r="F213">
        <v>0.44800000000000001</v>
      </c>
      <c r="G213">
        <v>0.53300000000000003</v>
      </c>
      <c r="H213">
        <v>0.64990000000000003</v>
      </c>
      <c r="I213">
        <v>0.69199999999999995</v>
      </c>
      <c r="J213">
        <v>0.79900000000000004</v>
      </c>
      <c r="K213" t="s">
        <v>160</v>
      </c>
      <c r="L213">
        <v>8.9700000000000002E-2</v>
      </c>
      <c r="M213">
        <v>8.9700000000000002E-2</v>
      </c>
      <c r="N213">
        <v>8.9700000000000002E-2</v>
      </c>
      <c r="O213">
        <v>-0.5</v>
      </c>
      <c r="P213">
        <v>-0.59</v>
      </c>
      <c r="Q213">
        <v>-0.57399999999999995</v>
      </c>
      <c r="R213">
        <v>-0.59299999999999997</v>
      </c>
      <c r="S213">
        <v>-0.56699999999999995</v>
      </c>
      <c r="T213">
        <v>-0.56200000000000006</v>
      </c>
      <c r="U213">
        <v>-0.54700000000000004</v>
      </c>
      <c r="V213">
        <v>-0.51600000000000001</v>
      </c>
      <c r="W213">
        <v>-0.48499999999999999</v>
      </c>
      <c r="X213">
        <v>-0.439</v>
      </c>
      <c r="Y213">
        <v>-0.39500000000000002</v>
      </c>
      <c r="Z213">
        <v>-0.315</v>
      </c>
      <c r="AA213">
        <v>0.25</v>
      </c>
      <c r="AC213">
        <v>0.39300000000000002</v>
      </c>
      <c r="AD213">
        <v>0.51100000000000001</v>
      </c>
      <c r="AE213">
        <v>0.72</v>
      </c>
      <c r="AF213">
        <v>0.80100000000000005</v>
      </c>
      <c r="AG213">
        <v>0.98099999999999998</v>
      </c>
      <c r="AH213">
        <v>1.03</v>
      </c>
      <c r="AI213">
        <v>1.1339999999999999</v>
      </c>
      <c r="AJ213">
        <v>1.155</v>
      </c>
      <c r="AK213">
        <v>1.1870000000000001</v>
      </c>
      <c r="AL213">
        <v>1.214</v>
      </c>
      <c r="AM213">
        <v>0.25</v>
      </c>
      <c r="AO213">
        <v>0.25950000000000001</v>
      </c>
      <c r="AP213">
        <v>0.42099999999999999</v>
      </c>
      <c r="AQ213">
        <v>0.6</v>
      </c>
      <c r="AR213">
        <v>0.80900000000000005</v>
      </c>
      <c r="AS213">
        <v>1.0169999999999999</v>
      </c>
      <c r="AT213">
        <v>1.161</v>
      </c>
      <c r="AU213">
        <v>1.3320000000000001</v>
      </c>
      <c r="AV213">
        <v>1.4325000000000001</v>
      </c>
      <c r="AW213">
        <v>1.4675</v>
      </c>
      <c r="AX213">
        <v>1.5425</v>
      </c>
      <c r="AY213">
        <v>0.04</v>
      </c>
      <c r="AZ213">
        <v>4.7500000000000001E-2</v>
      </c>
      <c r="BA213">
        <v>7.4999999999999997E-2</v>
      </c>
      <c r="BB213">
        <v>9.2499999999999999E-2</v>
      </c>
      <c r="BC213">
        <v>0.14499999999999999</v>
      </c>
      <c r="BD213">
        <v>0.21</v>
      </c>
      <c r="BE213">
        <v>0.28749999999999998</v>
      </c>
      <c r="BF213">
        <v>0.39250000000000002</v>
      </c>
      <c r="BG213">
        <v>0.48880000000000001</v>
      </c>
      <c r="BH213">
        <v>0.57699999999999996</v>
      </c>
      <c r="BI213">
        <v>0.27</v>
      </c>
      <c r="BJ213">
        <v>0.75</v>
      </c>
      <c r="BK213">
        <v>1.02</v>
      </c>
      <c r="BL213">
        <v>1.27</v>
      </c>
      <c r="BM213">
        <v>1.5165</v>
      </c>
      <c r="BN213">
        <v>1.7464</v>
      </c>
      <c r="BO213">
        <v>1.9450000000000001</v>
      </c>
      <c r="BP213">
        <v>2.0750000000000002</v>
      </c>
      <c r="BQ213">
        <v>2.1749999999999998</v>
      </c>
      <c r="BR213">
        <v>2.3050000000000002</v>
      </c>
      <c r="BS213">
        <v>2.3321999999999998</v>
      </c>
      <c r="BT213">
        <v>2.5449999999999999</v>
      </c>
      <c r="BU213">
        <v>0.5</v>
      </c>
      <c r="BV213">
        <v>0.5</v>
      </c>
      <c r="BW213" t="s">
        <v>160</v>
      </c>
      <c r="BX213" t="s">
        <v>160</v>
      </c>
      <c r="BY213" t="s">
        <v>160</v>
      </c>
      <c r="BZ213" t="s">
        <v>160</v>
      </c>
      <c r="CA213" t="s">
        <v>160</v>
      </c>
      <c r="CB213" t="s">
        <v>160</v>
      </c>
      <c r="CC213">
        <v>0</v>
      </c>
      <c r="CD213">
        <v>-7.9000000000000001E-2</v>
      </c>
      <c r="CE213" t="s">
        <v>160</v>
      </c>
      <c r="CF213" t="s">
        <v>160</v>
      </c>
      <c r="CG213" t="s">
        <v>160</v>
      </c>
      <c r="CH213" t="s">
        <v>160</v>
      </c>
      <c r="CI213">
        <v>-0.68483000000000005</v>
      </c>
      <c r="CJ213" t="s">
        <v>160</v>
      </c>
      <c r="CK213" t="s">
        <v>160</v>
      </c>
      <c r="CL213" t="s">
        <v>160</v>
      </c>
      <c r="CM213" t="s">
        <v>160</v>
      </c>
      <c r="CN213" t="s">
        <v>160</v>
      </c>
      <c r="CO213" t="s">
        <v>160</v>
      </c>
      <c r="CP213" t="s">
        <v>160</v>
      </c>
      <c r="CQ213" t="s">
        <v>160</v>
      </c>
      <c r="CR213" t="s">
        <v>160</v>
      </c>
      <c r="CS213" t="s">
        <v>160</v>
      </c>
      <c r="CT213" t="s">
        <v>160</v>
      </c>
    </row>
    <row r="214" spans="1:98" x14ac:dyDescent="0.25">
      <c r="A214">
        <v>44564</v>
      </c>
      <c r="B214">
        <v>0.08</v>
      </c>
      <c r="C214">
        <v>8.9599999999999999E-2</v>
      </c>
      <c r="D214">
        <v>0.24429999999999999</v>
      </c>
      <c r="E214">
        <v>0.34399999999999997</v>
      </c>
      <c r="F214">
        <v>0.46870000000000001</v>
      </c>
      <c r="G214">
        <v>0.54800000000000004</v>
      </c>
      <c r="H214">
        <v>0.65900000000000003</v>
      </c>
      <c r="I214">
        <v>0.71899999999999997</v>
      </c>
      <c r="J214">
        <v>0.82799999999999996</v>
      </c>
      <c r="K214" t="s">
        <v>160</v>
      </c>
      <c r="L214">
        <v>8.9599999999999999E-2</v>
      </c>
      <c r="M214">
        <v>8.9599999999999999E-2</v>
      </c>
      <c r="N214">
        <v>8.9599999999999999E-2</v>
      </c>
      <c r="O214">
        <v>-0.5</v>
      </c>
      <c r="P214">
        <v>-0.57799999999999996</v>
      </c>
      <c r="Q214">
        <v>-0.57379999999999998</v>
      </c>
      <c r="R214">
        <v>-0.60499999999999998</v>
      </c>
      <c r="S214">
        <v>-0.56799999999999995</v>
      </c>
      <c r="T214">
        <v>-0.55200000000000005</v>
      </c>
      <c r="U214">
        <v>-0.54500000000000004</v>
      </c>
      <c r="V214">
        <v>-0.51600000000000001</v>
      </c>
      <c r="W214">
        <v>-0.46899999999999997</v>
      </c>
      <c r="X214">
        <v>-0.44400000000000001</v>
      </c>
      <c r="Y214">
        <v>-0.44400000000000001</v>
      </c>
      <c r="Z214">
        <v>-0.39800000000000002</v>
      </c>
      <c r="AA214">
        <v>0.25</v>
      </c>
      <c r="AC214">
        <v>0.39300000000000002</v>
      </c>
      <c r="AD214">
        <v>0.51100000000000001</v>
      </c>
      <c r="AE214">
        <v>0.72</v>
      </c>
      <c r="AF214">
        <v>0.80100000000000005</v>
      </c>
      <c r="AG214">
        <v>0.98099999999999998</v>
      </c>
      <c r="AH214">
        <v>1.03</v>
      </c>
      <c r="AI214">
        <v>1.125</v>
      </c>
      <c r="AJ214">
        <v>1.1499999999999999</v>
      </c>
      <c r="AK214">
        <v>1.19</v>
      </c>
      <c r="AL214">
        <v>1.2130000000000001</v>
      </c>
      <c r="AM214">
        <v>0.25</v>
      </c>
      <c r="AO214">
        <v>0.25950000000000001</v>
      </c>
      <c r="AP214">
        <v>0.42099999999999999</v>
      </c>
      <c r="AQ214">
        <v>0.6</v>
      </c>
      <c r="AR214">
        <v>0.80900000000000005</v>
      </c>
      <c r="AS214">
        <v>1.0169999999999999</v>
      </c>
      <c r="AT214">
        <v>1.161</v>
      </c>
      <c r="AU214">
        <v>1.3320000000000001</v>
      </c>
      <c r="AV214">
        <v>1.4325000000000001</v>
      </c>
      <c r="AW214">
        <v>1.4675</v>
      </c>
      <c r="AX214">
        <v>1.5425</v>
      </c>
      <c r="AY214">
        <v>0.04</v>
      </c>
      <c r="AZ214">
        <v>5.2499999999999998E-2</v>
      </c>
      <c r="BA214">
        <v>7.4999999999999997E-2</v>
      </c>
      <c r="BB214">
        <v>9.7000000000000003E-2</v>
      </c>
      <c r="BC214">
        <v>0.16400000000000001</v>
      </c>
      <c r="BD214">
        <v>0.21379999999999999</v>
      </c>
      <c r="BE214">
        <v>0.30120000000000002</v>
      </c>
      <c r="BF214">
        <v>0.40500000000000003</v>
      </c>
      <c r="BG214">
        <v>0.48749999999999999</v>
      </c>
      <c r="BH214">
        <v>0.60899999999999999</v>
      </c>
      <c r="BI214">
        <v>0.26600000000000001</v>
      </c>
      <c r="BJ214">
        <v>0.75</v>
      </c>
      <c r="BK214">
        <v>1.02</v>
      </c>
      <c r="BL214">
        <v>1.27</v>
      </c>
      <c r="BM214">
        <v>1.5165</v>
      </c>
      <c r="BN214">
        <v>1.7464</v>
      </c>
      <c r="BO214">
        <v>1.9450000000000001</v>
      </c>
      <c r="BP214">
        <v>2.0750000000000002</v>
      </c>
      <c r="BQ214">
        <v>2.1749999999999998</v>
      </c>
      <c r="BR214">
        <v>2.3050000000000002</v>
      </c>
      <c r="BS214">
        <v>2.3321999999999998</v>
      </c>
      <c r="BT214">
        <v>2.5449999999999999</v>
      </c>
      <c r="BU214">
        <v>0.5</v>
      </c>
      <c r="BV214">
        <v>0.5</v>
      </c>
      <c r="BW214" t="s">
        <v>160</v>
      </c>
      <c r="BX214" t="s">
        <v>160</v>
      </c>
      <c r="BY214" t="s">
        <v>160</v>
      </c>
      <c r="BZ214" t="s">
        <v>160</v>
      </c>
      <c r="CA214" t="s">
        <v>160</v>
      </c>
      <c r="CB214" t="s">
        <v>160</v>
      </c>
      <c r="CC214">
        <v>0</v>
      </c>
      <c r="CD214">
        <v>-6.6000000000000003E-2</v>
      </c>
      <c r="CE214" t="s">
        <v>160</v>
      </c>
      <c r="CF214" t="s">
        <v>160</v>
      </c>
      <c r="CG214" t="s">
        <v>160</v>
      </c>
      <c r="CH214" t="s">
        <v>160</v>
      </c>
      <c r="CI214">
        <v>-0.70207200000000003</v>
      </c>
      <c r="CJ214" t="s">
        <v>160</v>
      </c>
      <c r="CK214" t="s">
        <v>160</v>
      </c>
      <c r="CL214" t="s">
        <v>160</v>
      </c>
      <c r="CM214" t="s">
        <v>160</v>
      </c>
      <c r="CN214" t="s">
        <v>160</v>
      </c>
      <c r="CO214" t="s">
        <v>160</v>
      </c>
      <c r="CP214" t="s">
        <v>160</v>
      </c>
      <c r="CQ214" t="s">
        <v>160</v>
      </c>
      <c r="CR214" t="s">
        <v>160</v>
      </c>
      <c r="CS214" t="s">
        <v>160</v>
      </c>
      <c r="CT214" t="s">
        <v>160</v>
      </c>
    </row>
    <row r="215" spans="1:98" x14ac:dyDescent="0.25">
      <c r="A215">
        <v>44565</v>
      </c>
      <c r="B215">
        <v>0.08</v>
      </c>
      <c r="C215">
        <v>8.7400000000000005E-2</v>
      </c>
      <c r="D215">
        <v>0.2429</v>
      </c>
      <c r="E215">
        <v>0.33650000000000002</v>
      </c>
      <c r="F215">
        <v>0.45679999999999998</v>
      </c>
      <c r="G215">
        <v>0.53280000000000005</v>
      </c>
      <c r="H215">
        <v>0.6401</v>
      </c>
      <c r="I215">
        <v>0.69599999999999995</v>
      </c>
      <c r="J215">
        <v>0.80800000000000005</v>
      </c>
      <c r="K215" t="s">
        <v>160</v>
      </c>
      <c r="L215">
        <v>8.7400000000000005E-2</v>
      </c>
      <c r="M215">
        <v>8.7400000000000005E-2</v>
      </c>
      <c r="N215">
        <v>8.7400000000000005E-2</v>
      </c>
      <c r="O215">
        <v>-0.5</v>
      </c>
      <c r="P215">
        <v>-0.57799999999999996</v>
      </c>
      <c r="Q215">
        <v>-0.57499999999999996</v>
      </c>
      <c r="R215">
        <v>-0.57199999999999995</v>
      </c>
      <c r="S215">
        <v>-0.56999999999999995</v>
      </c>
      <c r="T215">
        <v>-0.54400000000000004</v>
      </c>
      <c r="U215">
        <v>-0.54300000000000004</v>
      </c>
      <c r="V215">
        <v>-0.54400000000000004</v>
      </c>
      <c r="W215">
        <v>-0.47699999999999998</v>
      </c>
      <c r="X215">
        <v>-0.44800000000000001</v>
      </c>
      <c r="Y215">
        <v>-0.39400000000000002</v>
      </c>
      <c r="Z215">
        <v>-0.35499999999999998</v>
      </c>
      <c r="AA215">
        <v>0.25</v>
      </c>
      <c r="AC215">
        <v>0.40200000000000002</v>
      </c>
      <c r="AD215">
        <v>0.52800000000000002</v>
      </c>
      <c r="AE215">
        <v>0.748</v>
      </c>
      <c r="AF215">
        <v>0.81899999999999995</v>
      </c>
      <c r="AG215">
        <v>0.99099999999999999</v>
      </c>
      <c r="AH215">
        <v>1.048</v>
      </c>
      <c r="AI215">
        <v>1.145</v>
      </c>
      <c r="AJ215">
        <v>1.167</v>
      </c>
      <c r="AK215">
        <v>1.2150000000000001</v>
      </c>
      <c r="AL215">
        <v>1.2322</v>
      </c>
      <c r="AM215">
        <v>0.25</v>
      </c>
      <c r="AO215">
        <v>0.26</v>
      </c>
      <c r="AP215">
        <v>0.42</v>
      </c>
      <c r="AQ215">
        <v>0.60299999999999998</v>
      </c>
      <c r="AR215">
        <v>0.80300000000000005</v>
      </c>
      <c r="AS215">
        <v>1.026</v>
      </c>
      <c r="AT215">
        <v>1.1870000000000001</v>
      </c>
      <c r="AU215">
        <v>1.367</v>
      </c>
      <c r="AV215">
        <v>1.464</v>
      </c>
      <c r="AW215">
        <v>1.52</v>
      </c>
      <c r="AX215">
        <v>1.5901000000000001</v>
      </c>
      <c r="AY215">
        <v>0.04</v>
      </c>
      <c r="AZ215">
        <v>5.6000000000000001E-2</v>
      </c>
      <c r="BA215">
        <v>8.4000000000000005E-2</v>
      </c>
      <c r="BB215">
        <v>0.10630000000000001</v>
      </c>
      <c r="BC215">
        <v>0.16400000000000001</v>
      </c>
      <c r="BD215">
        <v>0.24</v>
      </c>
      <c r="BE215">
        <v>0.32500000000000001</v>
      </c>
      <c r="BF215">
        <v>0.43</v>
      </c>
      <c r="BG215">
        <v>0.52800000000000002</v>
      </c>
      <c r="BH215">
        <v>0.60699999999999998</v>
      </c>
      <c r="BI215">
        <v>0.26300000000000001</v>
      </c>
      <c r="BJ215">
        <v>0.75</v>
      </c>
      <c r="BK215">
        <v>1.0206999999999999</v>
      </c>
      <c r="BL215">
        <v>1.27</v>
      </c>
      <c r="BM215">
        <v>1.53</v>
      </c>
      <c r="BN215">
        <v>1.7549999999999999</v>
      </c>
      <c r="BO215">
        <v>1.9450000000000001</v>
      </c>
      <c r="BP215">
        <v>2.0750000000000002</v>
      </c>
      <c r="BQ215">
        <v>2.1808000000000001</v>
      </c>
      <c r="BR215">
        <v>2.3050000000000002</v>
      </c>
      <c r="BS215">
        <v>2.36</v>
      </c>
      <c r="BT215">
        <v>2.41</v>
      </c>
      <c r="BU215">
        <v>0.5</v>
      </c>
      <c r="BV215">
        <v>0.5</v>
      </c>
      <c r="BW215" t="s">
        <v>160</v>
      </c>
      <c r="BX215" t="s">
        <v>160</v>
      </c>
      <c r="BY215" t="s">
        <v>160</v>
      </c>
      <c r="BZ215" t="s">
        <v>160</v>
      </c>
      <c r="CA215" t="s">
        <v>160</v>
      </c>
      <c r="CB215" t="s">
        <v>160</v>
      </c>
      <c r="CC215">
        <v>0</v>
      </c>
      <c r="CD215">
        <v>-6.6000000000000003E-2</v>
      </c>
      <c r="CE215" t="s">
        <v>160</v>
      </c>
      <c r="CF215" t="s">
        <v>160</v>
      </c>
      <c r="CG215" t="s">
        <v>160</v>
      </c>
      <c r="CH215" t="s">
        <v>160</v>
      </c>
      <c r="CI215">
        <v>-0.70416699999999999</v>
      </c>
      <c r="CJ215" t="s">
        <v>160</v>
      </c>
      <c r="CK215" t="s">
        <v>160</v>
      </c>
      <c r="CL215" t="s">
        <v>160</v>
      </c>
      <c r="CM215" t="s">
        <v>160</v>
      </c>
      <c r="CN215" t="s">
        <v>160</v>
      </c>
      <c r="CO215" t="s">
        <v>160</v>
      </c>
      <c r="CP215" t="s">
        <v>160</v>
      </c>
      <c r="CQ215" t="s">
        <v>160</v>
      </c>
      <c r="CR215" t="s">
        <v>160</v>
      </c>
      <c r="CS215" t="s">
        <v>160</v>
      </c>
      <c r="CT215" t="s">
        <v>160</v>
      </c>
    </row>
    <row r="216" spans="1:98" x14ac:dyDescent="0.25">
      <c r="A216">
        <v>44566</v>
      </c>
      <c r="B216">
        <v>0.08</v>
      </c>
      <c r="C216">
        <v>0.09</v>
      </c>
      <c r="D216">
        <v>0.2676</v>
      </c>
      <c r="E216">
        <v>0.37040000000000001</v>
      </c>
      <c r="F216">
        <v>0.502</v>
      </c>
      <c r="G216">
        <v>0.58599999999999997</v>
      </c>
      <c r="H216">
        <v>0.70240000000000002</v>
      </c>
      <c r="I216">
        <v>0.76800000000000002</v>
      </c>
      <c r="J216">
        <v>0.88800000000000001</v>
      </c>
      <c r="K216" t="s">
        <v>160</v>
      </c>
      <c r="L216">
        <v>0.09</v>
      </c>
      <c r="M216">
        <v>0.09</v>
      </c>
      <c r="N216">
        <v>0.09</v>
      </c>
      <c r="O216">
        <v>-0.5</v>
      </c>
      <c r="P216">
        <v>-0.57799999999999996</v>
      </c>
      <c r="Q216">
        <v>-0.57379999999999998</v>
      </c>
      <c r="R216">
        <v>-0.57399999999999995</v>
      </c>
      <c r="S216">
        <v>-0.56999999999999995</v>
      </c>
      <c r="T216">
        <v>-0.56399999999999995</v>
      </c>
      <c r="U216">
        <v>-0.55200000000000005</v>
      </c>
      <c r="V216">
        <v>-0.52400000000000002</v>
      </c>
      <c r="W216">
        <v>-0.48899999999999999</v>
      </c>
      <c r="X216">
        <v>-0.432</v>
      </c>
      <c r="Y216">
        <v>-0.432</v>
      </c>
      <c r="Z216">
        <v>-0.37</v>
      </c>
      <c r="AA216">
        <v>0.25</v>
      </c>
      <c r="AC216">
        <v>0.39700000000000002</v>
      </c>
      <c r="AD216">
        <v>0.52</v>
      </c>
      <c r="AE216">
        <v>0.74299999999999999</v>
      </c>
      <c r="AF216">
        <v>0.82199999999999995</v>
      </c>
      <c r="AG216">
        <v>0.998</v>
      </c>
      <c r="AH216">
        <v>1.0549999999999999</v>
      </c>
      <c r="AI216">
        <v>1.1539999999999999</v>
      </c>
      <c r="AJ216">
        <v>1.181</v>
      </c>
      <c r="AK216">
        <v>1.2310000000000001</v>
      </c>
      <c r="AL216">
        <v>1.2654000000000001</v>
      </c>
      <c r="AM216">
        <v>0.25</v>
      </c>
      <c r="AO216">
        <v>0.25</v>
      </c>
      <c r="AP216">
        <v>0.42099999999999999</v>
      </c>
      <c r="AQ216">
        <v>0.622</v>
      </c>
      <c r="AR216">
        <v>0.84</v>
      </c>
      <c r="AS216">
        <v>1.0660000000000001</v>
      </c>
      <c r="AT216">
        <v>1.214</v>
      </c>
      <c r="AU216">
        <v>1.3839999999999999</v>
      </c>
      <c r="AV216">
        <v>1.5049999999999999</v>
      </c>
      <c r="AW216">
        <v>1.5549999999999999</v>
      </c>
      <c r="AX216">
        <v>1.635</v>
      </c>
      <c r="AY216">
        <v>0.04</v>
      </c>
      <c r="AZ216">
        <v>5.7500000000000002E-2</v>
      </c>
      <c r="BA216">
        <v>8.6199999999999999E-2</v>
      </c>
      <c r="BB216">
        <v>0.10630000000000001</v>
      </c>
      <c r="BC216">
        <v>0.16800000000000001</v>
      </c>
      <c r="BD216">
        <v>0.247</v>
      </c>
      <c r="BE216">
        <v>0.35099999999999998</v>
      </c>
      <c r="BF216">
        <v>0.4425</v>
      </c>
      <c r="BG216">
        <v>0.55100000000000005</v>
      </c>
      <c r="BH216">
        <v>0.61899999999999999</v>
      </c>
      <c r="BI216">
        <v>0.28000000000000003</v>
      </c>
      <c r="BJ216">
        <v>0.75</v>
      </c>
      <c r="BK216">
        <v>1.0206999999999999</v>
      </c>
      <c r="BL216">
        <v>1.27</v>
      </c>
      <c r="BM216">
        <v>1.5249999999999999</v>
      </c>
      <c r="BN216">
        <v>1.7614000000000001</v>
      </c>
      <c r="BO216">
        <v>1.9575</v>
      </c>
      <c r="BP216">
        <v>2.0750000000000002</v>
      </c>
      <c r="BQ216">
        <v>2.2000000000000002</v>
      </c>
      <c r="BR216">
        <v>2.3050000000000002</v>
      </c>
      <c r="BS216">
        <v>2.3822999999999999</v>
      </c>
      <c r="BT216">
        <v>2.39</v>
      </c>
      <c r="BU216">
        <v>0.5</v>
      </c>
      <c r="BV216">
        <v>0.5</v>
      </c>
      <c r="BW216" t="s">
        <v>160</v>
      </c>
      <c r="BX216" t="s">
        <v>160</v>
      </c>
      <c r="BY216" t="s">
        <v>160</v>
      </c>
      <c r="BZ216" t="s">
        <v>160</v>
      </c>
      <c r="CA216" t="s">
        <v>160</v>
      </c>
      <c r="CB216" t="s">
        <v>160</v>
      </c>
      <c r="CC216">
        <v>0</v>
      </c>
      <c r="CD216">
        <v>-6.6000000000000003E-2</v>
      </c>
      <c r="CE216" t="s">
        <v>160</v>
      </c>
      <c r="CF216" t="s">
        <v>160</v>
      </c>
      <c r="CG216" t="s">
        <v>160</v>
      </c>
      <c r="CH216" t="s">
        <v>160</v>
      </c>
      <c r="CI216">
        <v>-0.70871799999999996</v>
      </c>
      <c r="CJ216" t="s">
        <v>160</v>
      </c>
      <c r="CK216" t="s">
        <v>160</v>
      </c>
      <c r="CL216" t="s">
        <v>160</v>
      </c>
      <c r="CM216" t="s">
        <v>160</v>
      </c>
      <c r="CN216" t="s">
        <v>160</v>
      </c>
      <c r="CO216" t="s">
        <v>160</v>
      </c>
      <c r="CP216" t="s">
        <v>160</v>
      </c>
      <c r="CQ216" t="s">
        <v>160</v>
      </c>
      <c r="CR216" t="s">
        <v>160</v>
      </c>
      <c r="CS216" t="s">
        <v>160</v>
      </c>
      <c r="CT216" t="s">
        <v>160</v>
      </c>
    </row>
    <row r="217" spans="1:98" x14ac:dyDescent="0.25">
      <c r="A217">
        <v>44567</v>
      </c>
      <c r="B217">
        <v>0.08</v>
      </c>
      <c r="C217">
        <v>9.4700000000000006E-2</v>
      </c>
      <c r="D217">
        <v>0.2802</v>
      </c>
      <c r="E217">
        <v>0.38740000000000002</v>
      </c>
      <c r="F217">
        <v>0.52629999999999999</v>
      </c>
      <c r="G217">
        <v>0.60629999999999995</v>
      </c>
      <c r="H217">
        <v>0.72119999999999995</v>
      </c>
      <c r="I217">
        <v>0.78600000000000003</v>
      </c>
      <c r="J217">
        <v>0.91300000000000003</v>
      </c>
      <c r="K217" t="s">
        <v>160</v>
      </c>
      <c r="L217">
        <v>9.4700000000000006E-2</v>
      </c>
      <c r="M217">
        <v>9.4700000000000006E-2</v>
      </c>
      <c r="N217">
        <v>9.4700000000000006E-2</v>
      </c>
      <c r="O217">
        <v>-0.5</v>
      </c>
      <c r="P217">
        <v>-0.57799999999999996</v>
      </c>
      <c r="Q217">
        <v>-0.59299999999999997</v>
      </c>
      <c r="R217">
        <v>-0.57399999999999995</v>
      </c>
      <c r="S217">
        <v>-0.57399999999999995</v>
      </c>
      <c r="T217">
        <v>-0.56000000000000005</v>
      </c>
      <c r="U217">
        <v>-0.55200000000000005</v>
      </c>
      <c r="V217">
        <v>-0.52600000000000002</v>
      </c>
      <c r="W217">
        <v>-0.48799999999999999</v>
      </c>
      <c r="X217">
        <v>-0.44</v>
      </c>
      <c r="Y217">
        <v>-0.44600000000000001</v>
      </c>
      <c r="Z217">
        <v>-0.40799999999999997</v>
      </c>
      <c r="AA217">
        <v>0.25</v>
      </c>
      <c r="AC217">
        <v>0.39950000000000002</v>
      </c>
      <c r="AD217">
        <v>0.53</v>
      </c>
      <c r="AE217">
        <v>0.76049999999999995</v>
      </c>
      <c r="AF217">
        <v>0.85650000000000004</v>
      </c>
      <c r="AG217">
        <v>1.0425</v>
      </c>
      <c r="AH217">
        <v>1.0940000000000001</v>
      </c>
      <c r="AI217">
        <v>1.1950000000000001</v>
      </c>
      <c r="AJ217">
        <v>1.2250000000000001</v>
      </c>
      <c r="AK217">
        <v>1.2609999999999999</v>
      </c>
      <c r="AL217">
        <v>1.3149999999999999</v>
      </c>
      <c r="AM217">
        <v>0.25</v>
      </c>
      <c r="AO217">
        <v>0.26</v>
      </c>
      <c r="AP217">
        <v>0.437</v>
      </c>
      <c r="AQ217">
        <v>0.6351</v>
      </c>
      <c r="AR217">
        <v>0.872</v>
      </c>
      <c r="AS217">
        <v>1.0920000000000001</v>
      </c>
      <c r="AT217">
        <v>1.2490000000000001</v>
      </c>
      <c r="AU217">
        <v>1.42</v>
      </c>
      <c r="AV217">
        <v>1.5109999999999999</v>
      </c>
      <c r="AW217">
        <v>1.58</v>
      </c>
      <c r="AX217">
        <v>1.6651</v>
      </c>
      <c r="AY217">
        <v>0.04</v>
      </c>
      <c r="AZ217">
        <v>5.7500000000000002E-2</v>
      </c>
      <c r="BA217">
        <v>8.5000000000000006E-2</v>
      </c>
      <c r="BB217">
        <v>0.113</v>
      </c>
      <c r="BC217">
        <v>0.185</v>
      </c>
      <c r="BD217">
        <v>0.25750000000000001</v>
      </c>
      <c r="BE217">
        <v>0.36699999999999999</v>
      </c>
      <c r="BF217">
        <v>0.47799999999999998</v>
      </c>
      <c r="BG217">
        <v>0.57299999999999995</v>
      </c>
      <c r="BH217">
        <v>0.66</v>
      </c>
      <c r="BI217">
        <v>0.27600000000000002</v>
      </c>
      <c r="BJ217">
        <v>0.75</v>
      </c>
      <c r="BK217">
        <v>1.0149999999999999</v>
      </c>
      <c r="BL217">
        <v>1.27</v>
      </c>
      <c r="BM217">
        <v>1.5149999999999999</v>
      </c>
      <c r="BN217">
        <v>1.7549999999999999</v>
      </c>
      <c r="BO217">
        <v>1.9350000000000001</v>
      </c>
      <c r="BP217">
        <v>2.0649999999999999</v>
      </c>
      <c r="BQ217">
        <v>2.2000000000000002</v>
      </c>
      <c r="BR217">
        <v>2.2949999999999999</v>
      </c>
      <c r="BS217">
        <v>2.3694999999999999</v>
      </c>
      <c r="BT217">
        <v>2.5350000000000001</v>
      </c>
      <c r="BU217">
        <v>0.5</v>
      </c>
      <c r="BV217">
        <v>0.5</v>
      </c>
      <c r="BW217" t="s">
        <v>160</v>
      </c>
      <c r="BX217" t="s">
        <v>160</v>
      </c>
      <c r="BY217" t="s">
        <v>160</v>
      </c>
      <c r="BZ217" t="s">
        <v>160</v>
      </c>
      <c r="CA217" t="s">
        <v>160</v>
      </c>
      <c r="CB217" t="s">
        <v>160</v>
      </c>
      <c r="CC217">
        <v>0</v>
      </c>
      <c r="CD217">
        <v>-6.6000000000000003E-2</v>
      </c>
      <c r="CE217" t="s">
        <v>160</v>
      </c>
      <c r="CF217" t="s">
        <v>160</v>
      </c>
      <c r="CG217" t="s">
        <v>160</v>
      </c>
      <c r="CH217" t="s">
        <v>160</v>
      </c>
      <c r="CI217">
        <v>-0.70936500000000002</v>
      </c>
      <c r="CJ217" t="s">
        <v>160</v>
      </c>
      <c r="CK217" t="s">
        <v>160</v>
      </c>
      <c r="CL217" t="s">
        <v>160</v>
      </c>
      <c r="CM217" t="s">
        <v>160</v>
      </c>
      <c r="CN217" t="s">
        <v>160</v>
      </c>
      <c r="CO217" t="s">
        <v>160</v>
      </c>
      <c r="CP217" t="s">
        <v>160</v>
      </c>
      <c r="CQ217" t="s">
        <v>160</v>
      </c>
      <c r="CR217" t="s">
        <v>160</v>
      </c>
      <c r="CS217" t="s">
        <v>160</v>
      </c>
      <c r="CT217" t="s">
        <v>160</v>
      </c>
    </row>
    <row r="218" spans="1:98" x14ac:dyDescent="0.25">
      <c r="A218">
        <v>44568</v>
      </c>
      <c r="B218">
        <v>0.08</v>
      </c>
      <c r="C218">
        <v>9.8400000000000001E-2</v>
      </c>
      <c r="D218">
        <v>0.29070000000000001</v>
      </c>
      <c r="E218">
        <v>0.38319999999999999</v>
      </c>
      <c r="F218">
        <v>0.53100000000000003</v>
      </c>
      <c r="G218">
        <v>0.60550000000000004</v>
      </c>
      <c r="H218">
        <v>0.72619999999999996</v>
      </c>
      <c r="I218">
        <v>0.78900000000000003</v>
      </c>
      <c r="J218">
        <v>0.92300000000000004</v>
      </c>
      <c r="K218" t="s">
        <v>160</v>
      </c>
      <c r="L218">
        <v>9.8400000000000001E-2</v>
      </c>
      <c r="M218">
        <v>9.8400000000000001E-2</v>
      </c>
      <c r="N218">
        <v>9.8400000000000001E-2</v>
      </c>
      <c r="O218">
        <v>-0.5</v>
      </c>
      <c r="P218">
        <v>-0.57999999999999996</v>
      </c>
      <c r="Q218">
        <v>-0.57399999999999995</v>
      </c>
      <c r="R218">
        <v>-0.59599999999999997</v>
      </c>
      <c r="S218">
        <v>-0.56899999999999995</v>
      </c>
      <c r="T218">
        <v>-0.55700000000000005</v>
      </c>
      <c r="U218">
        <v>-0.54300000000000004</v>
      </c>
      <c r="V218">
        <v>-0.54400000000000004</v>
      </c>
      <c r="W218">
        <v>-0.48399999999999999</v>
      </c>
      <c r="X218">
        <v>-0.40600000000000003</v>
      </c>
      <c r="Y218">
        <v>-0.40699999999999997</v>
      </c>
      <c r="Z218">
        <v>-0.39</v>
      </c>
      <c r="AA218">
        <v>0.25</v>
      </c>
      <c r="AC218">
        <v>0.40100000000000002</v>
      </c>
      <c r="AD218">
        <v>0.52049999999999996</v>
      </c>
      <c r="AE218">
        <v>0.75649999999999995</v>
      </c>
      <c r="AF218">
        <v>0.84899999999999998</v>
      </c>
      <c r="AG218">
        <v>1.026</v>
      </c>
      <c r="AH218">
        <v>1.0980000000000001</v>
      </c>
      <c r="AI218">
        <v>1.208</v>
      </c>
      <c r="AJ218">
        <v>1.2350000000000001</v>
      </c>
      <c r="AK218">
        <v>1.2789999999999999</v>
      </c>
      <c r="AL218">
        <v>1.3069</v>
      </c>
      <c r="AM218">
        <v>0.25</v>
      </c>
      <c r="AO218">
        <v>0.26500000000000001</v>
      </c>
      <c r="AP218">
        <v>0.43480000000000002</v>
      </c>
      <c r="AQ218">
        <v>0.64</v>
      </c>
      <c r="AR218">
        <v>0.87</v>
      </c>
      <c r="AS218">
        <v>1.1000000000000001</v>
      </c>
      <c r="AT218">
        <v>1.254</v>
      </c>
      <c r="AU218">
        <v>1.429</v>
      </c>
      <c r="AV218">
        <v>1.524</v>
      </c>
      <c r="AW218">
        <v>1.5925</v>
      </c>
      <c r="AX218">
        <v>1.6775</v>
      </c>
      <c r="AY218">
        <v>0.04</v>
      </c>
      <c r="AZ218">
        <v>5.6000000000000001E-2</v>
      </c>
      <c r="BA218">
        <v>7.2499999999999995E-2</v>
      </c>
      <c r="BB218">
        <v>0.106</v>
      </c>
      <c r="BC218">
        <v>0.17799999999999999</v>
      </c>
      <c r="BD218">
        <v>0.255</v>
      </c>
      <c r="BE218">
        <v>0.34899999999999998</v>
      </c>
      <c r="BF218">
        <v>0.46200000000000002</v>
      </c>
      <c r="BG218">
        <v>0.54700000000000004</v>
      </c>
      <c r="BH218">
        <v>0.625</v>
      </c>
      <c r="BI218">
        <v>0.26400000000000001</v>
      </c>
      <c r="BJ218">
        <v>0.75</v>
      </c>
      <c r="BK218">
        <v>1.0149999999999999</v>
      </c>
      <c r="BL218">
        <v>1.2649999999999999</v>
      </c>
      <c r="BM218">
        <v>1.52</v>
      </c>
      <c r="BN218">
        <v>1.7450000000000001</v>
      </c>
      <c r="BO218">
        <v>1.9350000000000001</v>
      </c>
      <c r="BP218">
        <v>2.0649999999999999</v>
      </c>
      <c r="BQ218">
        <v>2.1758000000000002</v>
      </c>
      <c r="BR218">
        <v>2.2949999999999999</v>
      </c>
      <c r="BS218">
        <v>2.3574000000000002</v>
      </c>
      <c r="BT218">
        <v>2.39</v>
      </c>
      <c r="BU218">
        <v>0.5</v>
      </c>
      <c r="BV218">
        <v>0.5</v>
      </c>
      <c r="BW218" t="s">
        <v>160</v>
      </c>
      <c r="BX218" t="s">
        <v>160</v>
      </c>
      <c r="BY218" t="s">
        <v>160</v>
      </c>
      <c r="BZ218" t="s">
        <v>160</v>
      </c>
      <c r="CA218" t="s">
        <v>160</v>
      </c>
      <c r="CB218" t="s">
        <v>160</v>
      </c>
      <c r="CC218">
        <v>0</v>
      </c>
      <c r="CD218">
        <v>-6.6000000000000003E-2</v>
      </c>
      <c r="CE218" t="s">
        <v>160</v>
      </c>
      <c r="CF218" t="s">
        <v>160</v>
      </c>
      <c r="CG218" t="s">
        <v>160</v>
      </c>
      <c r="CH218" t="s">
        <v>160</v>
      </c>
      <c r="CI218">
        <v>-0.70762999999999998</v>
      </c>
      <c r="CJ218" t="s">
        <v>160</v>
      </c>
      <c r="CK218" t="s">
        <v>160</v>
      </c>
      <c r="CL218" t="s">
        <v>160</v>
      </c>
      <c r="CM218" t="s">
        <v>160</v>
      </c>
      <c r="CN218" t="s">
        <v>160</v>
      </c>
      <c r="CO218" t="s">
        <v>160</v>
      </c>
      <c r="CP218" t="s">
        <v>160</v>
      </c>
      <c r="CQ218" t="s">
        <v>160</v>
      </c>
      <c r="CR218" t="s">
        <v>160</v>
      </c>
      <c r="CS218" t="s">
        <v>160</v>
      </c>
      <c r="CT218" t="s">
        <v>160</v>
      </c>
    </row>
    <row r="219" spans="1:98" x14ac:dyDescent="0.25">
      <c r="A219">
        <v>44571</v>
      </c>
      <c r="B219">
        <v>0.08</v>
      </c>
      <c r="C219">
        <v>0.1021</v>
      </c>
      <c r="D219">
        <v>0.29699999999999999</v>
      </c>
      <c r="E219">
        <v>0.40570000000000001</v>
      </c>
      <c r="F219">
        <v>0.55649999999999999</v>
      </c>
      <c r="G219">
        <v>0.63160000000000005</v>
      </c>
      <c r="H219">
        <v>0.75619999999999998</v>
      </c>
      <c r="I219">
        <v>0.82250000000000001</v>
      </c>
      <c r="J219">
        <v>0.95799999999999996</v>
      </c>
      <c r="K219" t="s">
        <v>160</v>
      </c>
      <c r="L219">
        <v>0.1021</v>
      </c>
      <c r="M219">
        <v>0.1021</v>
      </c>
      <c r="N219">
        <v>0.1021</v>
      </c>
      <c r="O219">
        <v>-0.5</v>
      </c>
      <c r="P219">
        <v>-0.57899999999999996</v>
      </c>
      <c r="Q219">
        <v>-0.57499999999999996</v>
      </c>
      <c r="R219">
        <v>-0.56899999999999995</v>
      </c>
      <c r="S219">
        <v>-0.56799999999999995</v>
      </c>
      <c r="T219">
        <v>-0.55500000000000005</v>
      </c>
      <c r="U219">
        <v>-0.54500000000000004</v>
      </c>
      <c r="V219">
        <v>-0.51200000000000001</v>
      </c>
      <c r="W219">
        <v>-0.48099999999999998</v>
      </c>
      <c r="X219">
        <v>-0.42399999999999999</v>
      </c>
      <c r="Y219">
        <v>-0.42699999999999999</v>
      </c>
      <c r="Z219">
        <v>-0.307</v>
      </c>
      <c r="AA219">
        <v>0.25</v>
      </c>
      <c r="AC219">
        <v>0.40300000000000002</v>
      </c>
      <c r="AD219">
        <v>0.52500000000000002</v>
      </c>
      <c r="AE219">
        <v>0.749</v>
      </c>
      <c r="AF219">
        <v>0.84850000000000003</v>
      </c>
      <c r="AG219">
        <v>1.0269999999999999</v>
      </c>
      <c r="AH219">
        <v>1.097</v>
      </c>
      <c r="AI219">
        <v>1.2155</v>
      </c>
      <c r="AJ219">
        <v>1.246</v>
      </c>
      <c r="AK219">
        <v>1.2789999999999999</v>
      </c>
      <c r="AL219">
        <v>1.3053999999999999</v>
      </c>
      <c r="AM219">
        <v>0.25</v>
      </c>
      <c r="AO219">
        <v>0.26500000000000001</v>
      </c>
      <c r="AP219">
        <v>0.45</v>
      </c>
      <c r="AQ219">
        <v>0.64</v>
      </c>
      <c r="AR219">
        <v>0.87</v>
      </c>
      <c r="AS219">
        <v>1.097</v>
      </c>
      <c r="AT219">
        <v>1.26</v>
      </c>
      <c r="AU219">
        <v>1.4339999999999999</v>
      </c>
      <c r="AV219">
        <v>1.55</v>
      </c>
      <c r="AW219">
        <v>1.6074999999999999</v>
      </c>
      <c r="AX219">
        <v>1.7</v>
      </c>
      <c r="AY219">
        <v>0.04</v>
      </c>
      <c r="AZ219">
        <v>5.7500000000000002E-2</v>
      </c>
      <c r="BA219">
        <v>8.1000000000000003E-2</v>
      </c>
      <c r="BB219">
        <v>0.12</v>
      </c>
      <c r="BC219">
        <v>0.187</v>
      </c>
      <c r="BD219">
        <v>0.27300000000000002</v>
      </c>
      <c r="BE219">
        <v>0.371</v>
      </c>
      <c r="BF219">
        <v>0.49299999999999999</v>
      </c>
      <c r="BG219">
        <v>0.56799999999999995</v>
      </c>
      <c r="BH219">
        <v>0.65500000000000003</v>
      </c>
      <c r="BI219">
        <v>0.26900000000000002</v>
      </c>
      <c r="BJ219">
        <v>0.75</v>
      </c>
      <c r="BK219">
        <v>1.0206999999999999</v>
      </c>
      <c r="BL219">
        <v>1.28</v>
      </c>
      <c r="BM219">
        <v>1.53</v>
      </c>
      <c r="BN219">
        <v>1.7715000000000001</v>
      </c>
      <c r="BO219">
        <v>1.9424999999999999</v>
      </c>
      <c r="BP219">
        <v>2.0728</v>
      </c>
      <c r="BQ219">
        <v>2.1859000000000002</v>
      </c>
      <c r="BR219">
        <v>2.3035000000000001</v>
      </c>
      <c r="BS219">
        <v>2.37</v>
      </c>
      <c r="BT219">
        <v>2.54</v>
      </c>
      <c r="BU219">
        <v>0.5</v>
      </c>
      <c r="BV219">
        <v>0.5</v>
      </c>
      <c r="BW219" t="s">
        <v>160</v>
      </c>
      <c r="BX219" t="s">
        <v>160</v>
      </c>
      <c r="BY219" t="s">
        <v>160</v>
      </c>
      <c r="BZ219" t="s">
        <v>160</v>
      </c>
      <c r="CA219" t="s">
        <v>160</v>
      </c>
      <c r="CB219" t="s">
        <v>160</v>
      </c>
      <c r="CC219">
        <v>0</v>
      </c>
      <c r="CD219">
        <v>-7.3999999999999996E-2</v>
      </c>
      <c r="CE219" t="s">
        <v>160</v>
      </c>
      <c r="CF219" t="s">
        <v>160</v>
      </c>
      <c r="CG219" t="s">
        <v>160</v>
      </c>
      <c r="CH219" t="s">
        <v>160</v>
      </c>
      <c r="CI219">
        <v>-0.71000399999999997</v>
      </c>
      <c r="CJ219" t="s">
        <v>160</v>
      </c>
      <c r="CK219" t="s">
        <v>160</v>
      </c>
      <c r="CL219" t="s">
        <v>160</v>
      </c>
      <c r="CM219" t="s">
        <v>160</v>
      </c>
      <c r="CN219" t="s">
        <v>160</v>
      </c>
      <c r="CO219" t="s">
        <v>160</v>
      </c>
      <c r="CP219" t="s">
        <v>160</v>
      </c>
      <c r="CQ219" t="s">
        <v>160</v>
      </c>
      <c r="CR219" t="s">
        <v>160</v>
      </c>
      <c r="CS219" t="s">
        <v>160</v>
      </c>
      <c r="CT219" t="s">
        <v>160</v>
      </c>
    </row>
    <row r="220" spans="1:98" x14ac:dyDescent="0.25">
      <c r="A220">
        <v>44572</v>
      </c>
      <c r="B220">
        <v>0.08</v>
      </c>
      <c r="C220">
        <v>9.2299999999999993E-2</v>
      </c>
      <c r="D220">
        <v>0.28660000000000002</v>
      </c>
      <c r="E220">
        <v>0.39600000000000002</v>
      </c>
      <c r="F220">
        <v>0.53749999999999998</v>
      </c>
      <c r="G220">
        <v>0.6129</v>
      </c>
      <c r="H220">
        <v>0.73709999999999998</v>
      </c>
      <c r="I220">
        <v>0.80800000000000005</v>
      </c>
      <c r="J220">
        <v>0.93300000000000005</v>
      </c>
      <c r="K220" t="s">
        <v>160</v>
      </c>
      <c r="L220">
        <v>9.2299999999999993E-2</v>
      </c>
      <c r="M220">
        <v>9.2299999999999993E-2</v>
      </c>
      <c r="N220">
        <v>9.2299999999999993E-2</v>
      </c>
      <c r="O220">
        <v>-0.5</v>
      </c>
      <c r="P220">
        <v>-0.57899999999999996</v>
      </c>
      <c r="Q220">
        <v>-0.57499999999999996</v>
      </c>
      <c r="R220">
        <v>-0.57399999999999995</v>
      </c>
      <c r="S220">
        <v>-0.56599999999999995</v>
      </c>
      <c r="T220">
        <v>-0.55100000000000005</v>
      </c>
      <c r="U220">
        <v>-0.56100000000000005</v>
      </c>
      <c r="V220">
        <v>-0.53100000000000003</v>
      </c>
      <c r="W220">
        <v>-0.46200000000000002</v>
      </c>
      <c r="X220">
        <v>-0.41899999999999998</v>
      </c>
      <c r="Y220">
        <v>-0.41899999999999998</v>
      </c>
      <c r="Z220">
        <v>-0.36799999999999999</v>
      </c>
      <c r="AA220">
        <v>0.25</v>
      </c>
      <c r="AC220">
        <v>0.40899999999999997</v>
      </c>
      <c r="AD220">
        <v>0.52849999999999997</v>
      </c>
      <c r="AE220">
        <v>0.752</v>
      </c>
      <c r="AF220">
        <v>0.85499999999999998</v>
      </c>
      <c r="AG220">
        <v>1.03</v>
      </c>
      <c r="AH220">
        <v>1.107</v>
      </c>
      <c r="AI220">
        <v>1.2090000000000001</v>
      </c>
      <c r="AJ220">
        <v>1.238</v>
      </c>
      <c r="AK220">
        <v>1.2789999999999999</v>
      </c>
      <c r="AL220">
        <v>1.2988999999999999</v>
      </c>
      <c r="AM220">
        <v>0.25</v>
      </c>
      <c r="AO220">
        <v>0.27400000000000002</v>
      </c>
      <c r="AP220">
        <v>0.45100000000000001</v>
      </c>
      <c r="AQ220">
        <v>0.63700000000000001</v>
      </c>
      <c r="AR220">
        <v>0.86099999999999999</v>
      </c>
      <c r="AS220">
        <v>1.075</v>
      </c>
      <c r="AT220">
        <v>1.2549999999999999</v>
      </c>
      <c r="AU220">
        <v>1.4330000000000001</v>
      </c>
      <c r="AV220">
        <v>1.5549999999999999</v>
      </c>
      <c r="AW220">
        <v>1.6</v>
      </c>
      <c r="AX220">
        <v>1.69</v>
      </c>
      <c r="AY220">
        <v>0.04</v>
      </c>
      <c r="AZ220">
        <v>5.5E-2</v>
      </c>
      <c r="BA220">
        <v>7.7499999999999999E-2</v>
      </c>
      <c r="BB220">
        <v>0.115</v>
      </c>
      <c r="BC220">
        <v>0.185</v>
      </c>
      <c r="BD220">
        <v>0.27</v>
      </c>
      <c r="BE220">
        <v>0.36299999999999999</v>
      </c>
      <c r="BF220">
        <v>0.47899999999999998</v>
      </c>
      <c r="BG220">
        <v>0.5575</v>
      </c>
      <c r="BH220">
        <v>0.63800000000000001</v>
      </c>
      <c r="BI220">
        <v>0.26</v>
      </c>
      <c r="BJ220">
        <v>0.75</v>
      </c>
      <c r="BK220">
        <v>1.03</v>
      </c>
      <c r="BL220">
        <v>1.2749999999999999</v>
      </c>
      <c r="BM220">
        <v>1.53</v>
      </c>
      <c r="BN220">
        <v>1.7614000000000001</v>
      </c>
      <c r="BO220">
        <v>1.9524999999999999</v>
      </c>
      <c r="BP220">
        <v>2.0828000000000002</v>
      </c>
      <c r="BQ220">
        <v>2.206</v>
      </c>
      <c r="BR220">
        <v>2.3134999999999999</v>
      </c>
      <c r="BS220">
        <v>2.4249999999999998</v>
      </c>
      <c r="BT220">
        <v>2.5449999999999999</v>
      </c>
      <c r="BU220">
        <v>0.5</v>
      </c>
      <c r="BV220">
        <v>0.5</v>
      </c>
      <c r="BW220" t="s">
        <v>160</v>
      </c>
      <c r="BX220" t="s">
        <v>160</v>
      </c>
      <c r="BY220" t="s">
        <v>160</v>
      </c>
      <c r="BZ220" t="s">
        <v>160</v>
      </c>
      <c r="CA220" t="s">
        <v>160</v>
      </c>
      <c r="CB220" t="s">
        <v>160</v>
      </c>
      <c r="CC220">
        <v>0</v>
      </c>
      <c r="CD220">
        <v>-7.1999999999999995E-2</v>
      </c>
      <c r="CE220" t="s">
        <v>160</v>
      </c>
      <c r="CF220" t="s">
        <v>160</v>
      </c>
      <c r="CG220" t="s">
        <v>160</v>
      </c>
      <c r="CH220" t="s">
        <v>160</v>
      </c>
      <c r="CI220">
        <v>-0.709619</v>
      </c>
      <c r="CJ220" t="s">
        <v>160</v>
      </c>
      <c r="CK220" t="s">
        <v>160</v>
      </c>
      <c r="CL220" t="s">
        <v>160</v>
      </c>
      <c r="CM220" t="s">
        <v>160</v>
      </c>
      <c r="CN220" t="s">
        <v>160</v>
      </c>
      <c r="CO220" t="s">
        <v>160</v>
      </c>
      <c r="CP220" t="s">
        <v>160</v>
      </c>
      <c r="CQ220" t="s">
        <v>160</v>
      </c>
      <c r="CR220" t="s">
        <v>160</v>
      </c>
      <c r="CS220" t="s">
        <v>160</v>
      </c>
      <c r="CT220" t="s">
        <v>160</v>
      </c>
    </row>
    <row r="221" spans="1:98" x14ac:dyDescent="0.25">
      <c r="A221">
        <v>44573</v>
      </c>
      <c r="B221">
        <v>0.08</v>
      </c>
      <c r="C221">
        <v>8.9899999999999994E-2</v>
      </c>
      <c r="D221">
        <v>0.30099999999999999</v>
      </c>
      <c r="E221">
        <v>0.4083</v>
      </c>
      <c r="F221">
        <v>0.56659999999999999</v>
      </c>
      <c r="G221">
        <v>0.64710000000000001</v>
      </c>
      <c r="H221">
        <v>0.77590000000000003</v>
      </c>
      <c r="I221">
        <v>0.84899999999999998</v>
      </c>
      <c r="J221">
        <v>0.97599999999999998</v>
      </c>
      <c r="K221" t="s">
        <v>160</v>
      </c>
      <c r="L221">
        <v>8.9899999999999994E-2</v>
      </c>
      <c r="M221">
        <v>8.9899999999999994E-2</v>
      </c>
      <c r="N221">
        <v>8.9899999999999994E-2</v>
      </c>
      <c r="O221">
        <v>-0.5</v>
      </c>
      <c r="P221">
        <v>-0.57799999999999996</v>
      </c>
      <c r="Q221">
        <v>-0.57599999999999996</v>
      </c>
      <c r="R221">
        <v>-0.57499999999999996</v>
      </c>
      <c r="S221">
        <v>-0.56899999999999995</v>
      </c>
      <c r="T221">
        <v>-0.54400000000000004</v>
      </c>
      <c r="U221">
        <v>-0.55400000000000005</v>
      </c>
      <c r="V221">
        <v>-0.5</v>
      </c>
      <c r="W221">
        <v>-0.46600000000000003</v>
      </c>
      <c r="X221">
        <v>-0.40200000000000002</v>
      </c>
      <c r="Y221">
        <v>-0.40200000000000002</v>
      </c>
      <c r="Z221">
        <v>-0.29649999999999999</v>
      </c>
      <c r="AA221">
        <v>0.25</v>
      </c>
      <c r="AC221">
        <v>0.41</v>
      </c>
      <c r="AD221">
        <v>0.52200000000000002</v>
      </c>
      <c r="AE221">
        <v>0.745</v>
      </c>
      <c r="AF221">
        <v>0.84899999999999998</v>
      </c>
      <c r="AG221">
        <v>1.0175000000000001</v>
      </c>
      <c r="AH221">
        <v>1.087</v>
      </c>
      <c r="AI221">
        <v>1.1865000000000001</v>
      </c>
      <c r="AJ221">
        <v>1.2090000000000001</v>
      </c>
      <c r="AK221">
        <v>1.2789999999999999</v>
      </c>
      <c r="AL221">
        <v>1.2586999999999999</v>
      </c>
      <c r="AM221">
        <v>0.25</v>
      </c>
      <c r="AO221">
        <v>0.3</v>
      </c>
      <c r="AP221">
        <v>0.47010000000000002</v>
      </c>
      <c r="AQ221">
        <v>0.66900000000000004</v>
      </c>
      <c r="AR221">
        <v>0.88500000000000001</v>
      </c>
      <c r="AS221">
        <v>1.1080000000000001</v>
      </c>
      <c r="AT221">
        <v>1.2829999999999999</v>
      </c>
      <c r="AU221">
        <v>1.4575</v>
      </c>
      <c r="AV221">
        <v>1.5489999999999999</v>
      </c>
      <c r="AW221">
        <v>1.6274999999999999</v>
      </c>
      <c r="AX221">
        <v>1.7101</v>
      </c>
      <c r="AY221">
        <v>0.04</v>
      </c>
      <c r="AZ221">
        <v>0.05</v>
      </c>
      <c r="BA221">
        <v>7.8E-2</v>
      </c>
      <c r="BB221">
        <v>0.115</v>
      </c>
      <c r="BC221">
        <v>0.19370000000000001</v>
      </c>
      <c r="BD221">
        <v>0.26300000000000001</v>
      </c>
      <c r="BE221">
        <v>0.35</v>
      </c>
      <c r="BF221">
        <v>0.45119999999999999</v>
      </c>
      <c r="BG221">
        <v>0.53620000000000001</v>
      </c>
      <c r="BH221">
        <v>0.624</v>
      </c>
      <c r="BI221">
        <v>0.22900000000000001</v>
      </c>
      <c r="BJ221">
        <v>0.75</v>
      </c>
      <c r="BK221">
        <v>1.03</v>
      </c>
      <c r="BL221">
        <v>1.2749999999999999</v>
      </c>
      <c r="BM221">
        <v>1.5249999999999999</v>
      </c>
      <c r="BN221">
        <v>1.7524999999999999</v>
      </c>
      <c r="BO221">
        <v>1.9424999999999999</v>
      </c>
      <c r="BP221">
        <v>2.0728</v>
      </c>
      <c r="BQ221">
        <v>2.1959</v>
      </c>
      <c r="BR221">
        <v>2.3035000000000001</v>
      </c>
      <c r="BS221">
        <v>2.4195000000000002</v>
      </c>
      <c r="BT221">
        <v>2.5425</v>
      </c>
      <c r="BU221">
        <v>0.5</v>
      </c>
      <c r="BV221">
        <v>0.5</v>
      </c>
      <c r="BW221" t="s">
        <v>160</v>
      </c>
      <c r="BX221" t="s">
        <v>160</v>
      </c>
      <c r="BY221" t="s">
        <v>160</v>
      </c>
      <c r="BZ221" t="s">
        <v>160</v>
      </c>
      <c r="CA221" t="s">
        <v>160</v>
      </c>
      <c r="CB221" t="s">
        <v>160</v>
      </c>
      <c r="CC221">
        <v>0</v>
      </c>
      <c r="CD221">
        <v>-7.3999999999999996E-2</v>
      </c>
      <c r="CE221" t="s">
        <v>160</v>
      </c>
      <c r="CF221" t="s">
        <v>160</v>
      </c>
      <c r="CG221" t="s">
        <v>160</v>
      </c>
      <c r="CH221" t="s">
        <v>160</v>
      </c>
      <c r="CI221">
        <v>-0.709677</v>
      </c>
      <c r="CJ221" t="s">
        <v>160</v>
      </c>
      <c r="CK221" t="s">
        <v>160</v>
      </c>
      <c r="CL221" t="s">
        <v>160</v>
      </c>
      <c r="CM221" t="s">
        <v>160</v>
      </c>
      <c r="CN221" t="s">
        <v>160</v>
      </c>
      <c r="CO221" t="s">
        <v>160</v>
      </c>
      <c r="CP221" t="s">
        <v>160</v>
      </c>
      <c r="CQ221" t="s">
        <v>160</v>
      </c>
      <c r="CR221" t="s">
        <v>160</v>
      </c>
      <c r="CS221" t="s">
        <v>160</v>
      </c>
      <c r="CT221" t="s">
        <v>160</v>
      </c>
    </row>
    <row r="222" spans="1:98" x14ac:dyDescent="0.25">
      <c r="A222">
        <v>44574</v>
      </c>
      <c r="B222">
        <v>0.08</v>
      </c>
      <c r="C222">
        <v>8.9599999999999999E-2</v>
      </c>
      <c r="D222">
        <v>0.30609999999999998</v>
      </c>
      <c r="E222">
        <v>0.40560000000000002</v>
      </c>
      <c r="F222">
        <v>0.55740000000000001</v>
      </c>
      <c r="G222">
        <v>0.63460000000000005</v>
      </c>
      <c r="H222">
        <v>0.76100000000000001</v>
      </c>
      <c r="I222">
        <v>0.83299999999999996</v>
      </c>
      <c r="J222">
        <v>0.95299999999999996</v>
      </c>
      <c r="K222" t="s">
        <v>160</v>
      </c>
      <c r="L222">
        <v>8.9599999999999999E-2</v>
      </c>
      <c r="M222">
        <v>8.9599999999999999E-2</v>
      </c>
      <c r="N222">
        <v>8.9599999999999999E-2</v>
      </c>
      <c r="O222">
        <v>-0.5</v>
      </c>
      <c r="P222">
        <v>-0.57799999999999996</v>
      </c>
      <c r="Q222">
        <v>-0.57499999999999996</v>
      </c>
      <c r="R222">
        <v>-0.57199999999999995</v>
      </c>
      <c r="S222">
        <v>-0.56899999999999995</v>
      </c>
      <c r="T222">
        <v>-0.54600000000000004</v>
      </c>
      <c r="U222">
        <v>-0.52</v>
      </c>
      <c r="V222">
        <v>-0.495</v>
      </c>
      <c r="W222">
        <v>-0.46800000000000003</v>
      </c>
      <c r="X222">
        <v>-0.44</v>
      </c>
      <c r="Y222">
        <v>-0.36499999999999999</v>
      </c>
      <c r="Z222">
        <v>-0.374</v>
      </c>
      <c r="AA222">
        <v>0.25</v>
      </c>
      <c r="AC222">
        <v>0.40600000000000003</v>
      </c>
      <c r="AD222">
        <v>0.51</v>
      </c>
      <c r="AE222">
        <v>0.72450000000000003</v>
      </c>
      <c r="AF222">
        <v>0.83</v>
      </c>
      <c r="AG222">
        <v>0.99550000000000005</v>
      </c>
      <c r="AH222">
        <v>1.0629999999999999</v>
      </c>
      <c r="AI222">
        <v>1.1599999999999999</v>
      </c>
      <c r="AJ222">
        <v>1.1819999999999999</v>
      </c>
      <c r="AK222">
        <v>1.2789999999999999</v>
      </c>
      <c r="AL222">
        <v>1.2250000000000001</v>
      </c>
      <c r="AM222">
        <v>0.25</v>
      </c>
      <c r="AO222">
        <v>0.30499999999999999</v>
      </c>
      <c r="AP222">
        <v>0.48</v>
      </c>
      <c r="AQ222">
        <v>0.69</v>
      </c>
      <c r="AR222">
        <v>0.90200000000000002</v>
      </c>
      <c r="AS222">
        <v>1.1240000000000001</v>
      </c>
      <c r="AT222">
        <v>1.2829999999999999</v>
      </c>
      <c r="AU222">
        <v>1.46</v>
      </c>
      <c r="AV222">
        <v>1.5641</v>
      </c>
      <c r="AW222">
        <v>1.6325000000000001</v>
      </c>
      <c r="AX222">
        <v>1.7224999999999999</v>
      </c>
      <c r="AY222">
        <v>0.05</v>
      </c>
      <c r="AZ222">
        <v>5.7500000000000002E-2</v>
      </c>
      <c r="BA222">
        <v>7.4999999999999997E-2</v>
      </c>
      <c r="BB222">
        <v>0.115</v>
      </c>
      <c r="BC222">
        <v>0.1835</v>
      </c>
      <c r="BD222">
        <v>0.26800000000000002</v>
      </c>
      <c r="BE222">
        <v>0.36199999999999999</v>
      </c>
      <c r="BF222">
        <v>0.46500000000000002</v>
      </c>
      <c r="BG222">
        <v>0.55700000000000005</v>
      </c>
      <c r="BH222">
        <v>0.64100000000000001</v>
      </c>
      <c r="BI222">
        <v>0.25600000000000001</v>
      </c>
      <c r="BJ222">
        <v>0.75</v>
      </c>
      <c r="BK222">
        <v>1.03</v>
      </c>
      <c r="BL222">
        <v>1.2749999999999999</v>
      </c>
      <c r="BM222">
        <v>1.5249999999999999</v>
      </c>
      <c r="BN222">
        <v>1.7524999999999999</v>
      </c>
      <c r="BO222">
        <v>1.9424999999999999</v>
      </c>
      <c r="BP222">
        <v>2.0728</v>
      </c>
      <c r="BQ222">
        <v>2.1959</v>
      </c>
      <c r="BR222">
        <v>2.3035000000000001</v>
      </c>
      <c r="BS222">
        <v>2.4135</v>
      </c>
      <c r="BT222">
        <v>1.21</v>
      </c>
      <c r="BU222">
        <v>0.5</v>
      </c>
      <c r="BV222">
        <v>0.5</v>
      </c>
      <c r="BW222" t="s">
        <v>160</v>
      </c>
      <c r="BX222" t="s">
        <v>160</v>
      </c>
      <c r="BY222" t="s">
        <v>160</v>
      </c>
      <c r="BZ222" t="s">
        <v>160</v>
      </c>
      <c r="CA222" t="s">
        <v>160</v>
      </c>
      <c r="CB222" t="s">
        <v>160</v>
      </c>
      <c r="CC222">
        <v>0</v>
      </c>
      <c r="CD222">
        <v>-7.3999999999999996E-2</v>
      </c>
      <c r="CE222" t="s">
        <v>160</v>
      </c>
      <c r="CF222" t="s">
        <v>160</v>
      </c>
      <c r="CG222" t="s">
        <v>160</v>
      </c>
      <c r="CH222" t="s">
        <v>160</v>
      </c>
      <c r="CI222">
        <v>-0.70824200000000004</v>
      </c>
      <c r="CJ222" t="s">
        <v>160</v>
      </c>
      <c r="CK222" t="s">
        <v>160</v>
      </c>
      <c r="CL222" t="s">
        <v>160</v>
      </c>
      <c r="CM222" t="s">
        <v>160</v>
      </c>
      <c r="CN222" t="s">
        <v>160</v>
      </c>
      <c r="CO222" t="s">
        <v>160</v>
      </c>
      <c r="CP222" t="s">
        <v>160</v>
      </c>
      <c r="CQ222" t="s">
        <v>160</v>
      </c>
      <c r="CR222" t="s">
        <v>160</v>
      </c>
      <c r="CS222" t="s">
        <v>160</v>
      </c>
      <c r="CT222" t="s">
        <v>160</v>
      </c>
    </row>
    <row r="223" spans="1:98" x14ac:dyDescent="0.25">
      <c r="A223">
        <v>44575</v>
      </c>
      <c r="B223">
        <v>0.08</v>
      </c>
      <c r="C223">
        <v>9.2299999999999993E-2</v>
      </c>
      <c r="D223">
        <v>0.31990000000000002</v>
      </c>
      <c r="E223">
        <v>0.43</v>
      </c>
      <c r="F223">
        <v>0.60199999999999998</v>
      </c>
      <c r="G223">
        <v>0.68600000000000005</v>
      </c>
      <c r="H223">
        <v>0.81640000000000001</v>
      </c>
      <c r="I223">
        <v>0.89300000000000002</v>
      </c>
      <c r="J223">
        <v>1.0173000000000001</v>
      </c>
      <c r="K223" t="s">
        <v>160</v>
      </c>
      <c r="L223">
        <v>9.2299999999999993E-2</v>
      </c>
      <c r="M223">
        <v>9.2299999999999993E-2</v>
      </c>
      <c r="N223">
        <v>9.2299999999999993E-2</v>
      </c>
      <c r="O223">
        <v>-0.5</v>
      </c>
      <c r="P223">
        <v>-0.57799999999999996</v>
      </c>
      <c r="Q223">
        <v>-0.61699999999999999</v>
      </c>
      <c r="R223">
        <v>-0.59499999999999997</v>
      </c>
      <c r="S223">
        <v>-0.59199999999999997</v>
      </c>
      <c r="T223">
        <v>-0.53</v>
      </c>
      <c r="U223">
        <v>-0.51400000000000001</v>
      </c>
      <c r="V223">
        <v>-0.47199999999999998</v>
      </c>
      <c r="W223">
        <v>-0.44500000000000001</v>
      </c>
      <c r="X223">
        <v>-0.36399999999999999</v>
      </c>
      <c r="Y223">
        <v>-0.36299999999999999</v>
      </c>
      <c r="Z223">
        <v>-0.33500000000000002</v>
      </c>
      <c r="AA223">
        <v>0.25</v>
      </c>
      <c r="AC223">
        <v>0.41699999999999998</v>
      </c>
      <c r="AD223">
        <v>0.52</v>
      </c>
      <c r="AE223">
        <v>0.73750000000000004</v>
      </c>
      <c r="AF223">
        <v>0.84350000000000003</v>
      </c>
      <c r="AG223">
        <v>1.0169999999999999</v>
      </c>
      <c r="AH223">
        <v>1.0820000000000001</v>
      </c>
      <c r="AI223">
        <v>1.181</v>
      </c>
      <c r="AJ223">
        <v>1.206</v>
      </c>
      <c r="AK223">
        <v>1.2789999999999999</v>
      </c>
      <c r="AL223">
        <v>1.2572000000000001</v>
      </c>
      <c r="AM223">
        <v>0.25</v>
      </c>
      <c r="AO223">
        <v>0.315</v>
      </c>
      <c r="AP223">
        <v>0.49399999999999999</v>
      </c>
      <c r="AQ223">
        <v>0.70399999999999996</v>
      </c>
      <c r="AR223">
        <v>0.91800000000000004</v>
      </c>
      <c r="AS223">
        <v>1.1539999999999999</v>
      </c>
      <c r="AT223">
        <v>1.321</v>
      </c>
      <c r="AU223">
        <v>1.502</v>
      </c>
      <c r="AV223">
        <v>1.6259999999999999</v>
      </c>
      <c r="AW223">
        <v>1.6675</v>
      </c>
      <c r="AX223">
        <v>1.7575000000000001</v>
      </c>
      <c r="AY223">
        <v>0.05</v>
      </c>
      <c r="AZ223">
        <v>5.5E-2</v>
      </c>
      <c r="BA223">
        <v>7.4999999999999997E-2</v>
      </c>
      <c r="BB223">
        <v>0.123</v>
      </c>
      <c r="BC223">
        <v>0.19750000000000001</v>
      </c>
      <c r="BD223">
        <v>0.27450000000000002</v>
      </c>
      <c r="BE223">
        <v>0.39</v>
      </c>
      <c r="BF223">
        <v>0.47370000000000001</v>
      </c>
      <c r="BG223">
        <v>0.56599999999999995</v>
      </c>
      <c r="BH223">
        <v>0.65300000000000002</v>
      </c>
      <c r="BI223">
        <v>0.26700000000000002</v>
      </c>
      <c r="BJ223">
        <v>0.75</v>
      </c>
      <c r="BK223">
        <v>1.03</v>
      </c>
      <c r="BL223">
        <v>1.278</v>
      </c>
      <c r="BM223">
        <v>1.53</v>
      </c>
      <c r="BN223">
        <v>1.7549999999999999</v>
      </c>
      <c r="BO223">
        <v>1.9450000000000001</v>
      </c>
      <c r="BP223">
        <v>2.0929000000000002</v>
      </c>
      <c r="BQ223">
        <v>2.2200000000000002</v>
      </c>
      <c r="BR223">
        <v>2.3235000000000001</v>
      </c>
      <c r="BS223">
        <v>2.3740000000000001</v>
      </c>
      <c r="BT223">
        <v>2.59</v>
      </c>
      <c r="BU223">
        <v>0.5</v>
      </c>
      <c r="BV223">
        <v>0.5</v>
      </c>
      <c r="BW223" t="s">
        <v>160</v>
      </c>
      <c r="BX223" t="s">
        <v>160</v>
      </c>
      <c r="BY223" t="s">
        <v>160</v>
      </c>
      <c r="BZ223" t="s">
        <v>160</v>
      </c>
      <c r="CA223" t="s">
        <v>160</v>
      </c>
      <c r="CB223" t="s">
        <v>160</v>
      </c>
      <c r="CC223">
        <v>0</v>
      </c>
      <c r="CD223">
        <v>-7.3999999999999996E-2</v>
      </c>
      <c r="CE223" t="s">
        <v>160</v>
      </c>
      <c r="CF223" t="s">
        <v>160</v>
      </c>
      <c r="CG223" t="s">
        <v>160</v>
      </c>
      <c r="CH223" t="s">
        <v>160</v>
      </c>
      <c r="CI223">
        <v>-0.70931999999999995</v>
      </c>
      <c r="CJ223" t="s">
        <v>160</v>
      </c>
      <c r="CK223" t="s">
        <v>160</v>
      </c>
      <c r="CL223" t="s">
        <v>160</v>
      </c>
      <c r="CM223" t="s">
        <v>160</v>
      </c>
      <c r="CN223" t="s">
        <v>160</v>
      </c>
      <c r="CO223" t="s">
        <v>160</v>
      </c>
      <c r="CP223" t="s">
        <v>160</v>
      </c>
      <c r="CQ223" t="s">
        <v>160</v>
      </c>
      <c r="CR223" t="s">
        <v>160</v>
      </c>
      <c r="CS223" t="s">
        <v>160</v>
      </c>
      <c r="CT223" t="s">
        <v>160</v>
      </c>
    </row>
    <row r="224" spans="1:98" x14ac:dyDescent="0.25">
      <c r="A224">
        <v>44578</v>
      </c>
      <c r="B224">
        <v>0.08</v>
      </c>
      <c r="C224">
        <v>9.2299999999999993E-2</v>
      </c>
      <c r="D224">
        <v>0.31790000000000002</v>
      </c>
      <c r="E224">
        <v>0.43</v>
      </c>
      <c r="F224">
        <v>0.60199999999999998</v>
      </c>
      <c r="G224">
        <v>0.71</v>
      </c>
      <c r="H224">
        <v>0.85299999999999998</v>
      </c>
      <c r="I224">
        <v>0.89300000000000002</v>
      </c>
      <c r="J224">
        <v>1.0173000000000001</v>
      </c>
      <c r="K224" t="s">
        <v>160</v>
      </c>
      <c r="L224">
        <v>9.2299999999999993E-2</v>
      </c>
      <c r="M224">
        <v>9.2299999999999993E-2</v>
      </c>
      <c r="N224">
        <v>9.2299999999999993E-2</v>
      </c>
      <c r="O224">
        <v>-0.5</v>
      </c>
      <c r="P224">
        <v>-0.57799999999999996</v>
      </c>
      <c r="Q224">
        <v>-0.57499999999999996</v>
      </c>
      <c r="R224">
        <v>-0.57399999999999995</v>
      </c>
      <c r="S224">
        <v>-0.56799999999999995</v>
      </c>
      <c r="T224">
        <v>-0.53300000000000003</v>
      </c>
      <c r="U224">
        <v>-0.54</v>
      </c>
      <c r="V224">
        <v>-0.48699999999999999</v>
      </c>
      <c r="W224">
        <v>-0.45</v>
      </c>
      <c r="X224">
        <v>-0.36699999999999999</v>
      </c>
      <c r="Y224">
        <v>-0.32500000000000001</v>
      </c>
      <c r="Z224">
        <v>-0.25700000000000001</v>
      </c>
      <c r="AA224">
        <v>0.25</v>
      </c>
      <c r="AC224">
        <v>0.41899999999999998</v>
      </c>
      <c r="AD224">
        <v>0.52400000000000002</v>
      </c>
      <c r="AE224">
        <v>0.746</v>
      </c>
      <c r="AF224">
        <v>0.85199999999999998</v>
      </c>
      <c r="AG224">
        <v>1.034</v>
      </c>
      <c r="AH224">
        <v>1.105</v>
      </c>
      <c r="AI224">
        <v>1.1995</v>
      </c>
      <c r="AJ224">
        <v>1.222</v>
      </c>
      <c r="AK224">
        <v>1.2789999999999999</v>
      </c>
      <c r="AL224">
        <v>1.2875000000000001</v>
      </c>
      <c r="AM224">
        <v>0.25</v>
      </c>
      <c r="AO224">
        <v>0.35</v>
      </c>
      <c r="AP224">
        <v>0.55000000000000004</v>
      </c>
      <c r="AQ224">
        <v>0.75600000000000001</v>
      </c>
      <c r="AR224">
        <v>0.97899999999999998</v>
      </c>
      <c r="AS224">
        <v>1.2</v>
      </c>
      <c r="AT224">
        <v>1.387</v>
      </c>
      <c r="AU224">
        <v>1.556</v>
      </c>
      <c r="AV224">
        <v>1.65</v>
      </c>
      <c r="AW224">
        <v>1.7450000000000001</v>
      </c>
      <c r="AX224">
        <v>1.84</v>
      </c>
      <c r="AY224">
        <v>0.05</v>
      </c>
      <c r="AZ224">
        <v>5.8999999999999997E-2</v>
      </c>
      <c r="BA224">
        <v>7.4999999999999997E-2</v>
      </c>
      <c r="BB224">
        <v>0.13500000000000001</v>
      </c>
      <c r="BC224">
        <v>0.21299999999999999</v>
      </c>
      <c r="BD224">
        <v>0.30499999999999999</v>
      </c>
      <c r="BE224">
        <v>0.39400000000000002</v>
      </c>
      <c r="BF224">
        <v>0.52</v>
      </c>
      <c r="BG224">
        <v>0.61499999999999999</v>
      </c>
      <c r="BH224">
        <v>0.71</v>
      </c>
      <c r="BI224">
        <v>0.27</v>
      </c>
      <c r="BJ224">
        <v>0.75</v>
      </c>
      <c r="BK224">
        <v>1.0357000000000001</v>
      </c>
      <c r="BL224">
        <v>1.28</v>
      </c>
      <c r="BM224">
        <v>1.5325</v>
      </c>
      <c r="BN224">
        <v>1.7665</v>
      </c>
      <c r="BO224">
        <v>1.9575</v>
      </c>
      <c r="BP224">
        <v>2.0979000000000001</v>
      </c>
      <c r="BQ224">
        <v>2.2225000000000001</v>
      </c>
      <c r="BR224">
        <v>2.3285999999999998</v>
      </c>
      <c r="BS224">
        <v>2.4152</v>
      </c>
      <c r="BT224">
        <v>2.5924999999999998</v>
      </c>
      <c r="BU224">
        <v>0.5</v>
      </c>
      <c r="BV224">
        <v>0.5</v>
      </c>
      <c r="BW224" t="s">
        <v>160</v>
      </c>
      <c r="BX224" t="s">
        <v>160</v>
      </c>
      <c r="BY224" t="s">
        <v>160</v>
      </c>
      <c r="BZ224" t="s">
        <v>160</v>
      </c>
      <c r="CA224" t="s">
        <v>160</v>
      </c>
      <c r="CB224" t="s">
        <v>160</v>
      </c>
      <c r="CC224">
        <v>0</v>
      </c>
      <c r="CD224">
        <v>-7.3999999999999996E-2</v>
      </c>
      <c r="CE224" t="s">
        <v>160</v>
      </c>
      <c r="CF224" t="s">
        <v>160</v>
      </c>
      <c r="CG224" t="s">
        <v>160</v>
      </c>
      <c r="CH224" t="s">
        <v>160</v>
      </c>
      <c r="CI224">
        <v>-0.71149099999999998</v>
      </c>
      <c r="CJ224" t="s">
        <v>160</v>
      </c>
      <c r="CK224" t="s">
        <v>160</v>
      </c>
      <c r="CL224" t="s">
        <v>160</v>
      </c>
      <c r="CM224" t="s">
        <v>160</v>
      </c>
      <c r="CN224" t="s">
        <v>160</v>
      </c>
      <c r="CO224" t="s">
        <v>160</v>
      </c>
      <c r="CP224" t="s">
        <v>160</v>
      </c>
      <c r="CQ224" t="s">
        <v>160</v>
      </c>
      <c r="CR224" t="s">
        <v>160</v>
      </c>
      <c r="CS224" t="s">
        <v>160</v>
      </c>
      <c r="CT224" t="s">
        <v>160</v>
      </c>
    </row>
    <row r="225" spans="1:98" x14ac:dyDescent="0.25">
      <c r="A225">
        <v>44579</v>
      </c>
      <c r="B225">
        <v>0.08</v>
      </c>
      <c r="C225">
        <v>9.4799999999999995E-2</v>
      </c>
      <c r="D225">
        <v>0.34320000000000001</v>
      </c>
      <c r="E225">
        <v>0.47639999999999999</v>
      </c>
      <c r="F225">
        <v>0.67169999999999996</v>
      </c>
      <c r="G225">
        <v>0.76700000000000002</v>
      </c>
      <c r="H225">
        <v>0.90529999999999999</v>
      </c>
      <c r="I225">
        <v>0.97899999999999998</v>
      </c>
      <c r="J225">
        <v>1.115</v>
      </c>
      <c r="K225" t="s">
        <v>160</v>
      </c>
      <c r="L225">
        <v>9.4799999999999995E-2</v>
      </c>
      <c r="M225">
        <v>9.4799999999999995E-2</v>
      </c>
      <c r="N225">
        <v>9.4799999999999995E-2</v>
      </c>
      <c r="O225">
        <v>-0.5</v>
      </c>
      <c r="P225">
        <v>-0.57899999999999996</v>
      </c>
      <c r="Q225">
        <v>-0.57599999999999996</v>
      </c>
      <c r="R225">
        <v>-0.57299999999999995</v>
      </c>
      <c r="S225">
        <v>-0.56699999999999995</v>
      </c>
      <c r="T225">
        <v>-0.52700000000000002</v>
      </c>
      <c r="U225">
        <v>-0.50900000000000001</v>
      </c>
      <c r="V225">
        <v>-0.47499999999999998</v>
      </c>
      <c r="W225">
        <v>-0.44500000000000001</v>
      </c>
      <c r="X225">
        <v>-0.372</v>
      </c>
      <c r="Y225">
        <v>-0.372</v>
      </c>
      <c r="Z225">
        <v>-0.33700000000000002</v>
      </c>
      <c r="AA225">
        <v>0.25</v>
      </c>
      <c r="AC225">
        <v>0.41849999999999998</v>
      </c>
      <c r="AD225">
        <v>0.52549999999999997</v>
      </c>
      <c r="AE225">
        <v>0.748</v>
      </c>
      <c r="AF225">
        <v>0.86299999999999999</v>
      </c>
      <c r="AG225">
        <v>1.0660000000000001</v>
      </c>
      <c r="AH225">
        <v>1.125</v>
      </c>
      <c r="AI225">
        <v>1.222</v>
      </c>
      <c r="AJ225">
        <v>1.25</v>
      </c>
      <c r="AK225">
        <v>1.2789999999999999</v>
      </c>
      <c r="AL225">
        <v>1.3311999999999999</v>
      </c>
      <c r="AM225">
        <v>0.25</v>
      </c>
      <c r="AO225">
        <v>0.35</v>
      </c>
      <c r="AP225">
        <v>0.5655</v>
      </c>
      <c r="AQ225">
        <v>0.78800000000000003</v>
      </c>
      <c r="AR225">
        <v>0.98399999999999999</v>
      </c>
      <c r="AS225">
        <v>1.2150000000000001</v>
      </c>
      <c r="AT225">
        <v>1.41</v>
      </c>
      <c r="AU225">
        <v>1.569</v>
      </c>
      <c r="AV225">
        <v>1.7090000000000001</v>
      </c>
      <c r="AW225">
        <v>1.77</v>
      </c>
      <c r="AX225">
        <v>1.8574999999999999</v>
      </c>
      <c r="AY225">
        <v>0.05</v>
      </c>
      <c r="AZ225">
        <v>0.06</v>
      </c>
      <c r="BA225">
        <v>8.4000000000000005E-2</v>
      </c>
      <c r="BB225">
        <v>0.14099999999999999</v>
      </c>
      <c r="BC225">
        <v>0.216</v>
      </c>
      <c r="BD225">
        <v>0.32400000000000001</v>
      </c>
      <c r="BE225">
        <v>0.42699999999999999</v>
      </c>
      <c r="BF225">
        <v>0.55400000000000005</v>
      </c>
      <c r="BG225">
        <v>0.68300000000000005</v>
      </c>
      <c r="BH225">
        <v>0.78400000000000003</v>
      </c>
      <c r="BI225">
        <v>0.27</v>
      </c>
      <c r="BJ225">
        <v>0.75</v>
      </c>
      <c r="BK225">
        <v>1.04</v>
      </c>
      <c r="BL225">
        <v>1.2859</v>
      </c>
      <c r="BM225">
        <v>1.54</v>
      </c>
      <c r="BN225">
        <v>1.78</v>
      </c>
      <c r="BO225">
        <v>1.9825999999999999</v>
      </c>
      <c r="BP225">
        <v>2.12</v>
      </c>
      <c r="BQ225">
        <v>2.2511999999999999</v>
      </c>
      <c r="BR225">
        <v>2.3586999999999998</v>
      </c>
      <c r="BS225">
        <v>2.4571000000000001</v>
      </c>
      <c r="BT225">
        <v>1.2424999999999999</v>
      </c>
      <c r="BU225">
        <v>0.5</v>
      </c>
      <c r="BV225">
        <v>0.5</v>
      </c>
      <c r="BW225" t="s">
        <v>160</v>
      </c>
      <c r="BX225" t="s">
        <v>160</v>
      </c>
      <c r="BY225" t="s">
        <v>160</v>
      </c>
      <c r="BZ225" t="s">
        <v>160</v>
      </c>
      <c r="CA225" t="s">
        <v>160</v>
      </c>
      <c r="CB225" t="s">
        <v>160</v>
      </c>
      <c r="CC225">
        <v>0</v>
      </c>
      <c r="CD225">
        <v>-7.3999999999999996E-2</v>
      </c>
      <c r="CE225" t="s">
        <v>160</v>
      </c>
      <c r="CF225" t="s">
        <v>160</v>
      </c>
      <c r="CG225" t="s">
        <v>160</v>
      </c>
      <c r="CH225" t="s">
        <v>160</v>
      </c>
      <c r="CI225">
        <v>-0.71194500000000005</v>
      </c>
      <c r="CJ225" t="s">
        <v>160</v>
      </c>
      <c r="CK225" t="s">
        <v>160</v>
      </c>
      <c r="CL225" t="s">
        <v>160</v>
      </c>
      <c r="CM225" t="s">
        <v>160</v>
      </c>
      <c r="CN225" t="s">
        <v>160</v>
      </c>
      <c r="CO225" t="s">
        <v>160</v>
      </c>
      <c r="CP225" t="s">
        <v>160</v>
      </c>
      <c r="CQ225" t="s">
        <v>160</v>
      </c>
      <c r="CR225" t="s">
        <v>160</v>
      </c>
      <c r="CS225" t="s">
        <v>160</v>
      </c>
      <c r="CT225" t="s">
        <v>160</v>
      </c>
    </row>
    <row r="226" spans="1:98" x14ac:dyDescent="0.25">
      <c r="A226">
        <v>44580</v>
      </c>
      <c r="B226">
        <v>0.08</v>
      </c>
      <c r="C226">
        <v>9.4799999999999995E-2</v>
      </c>
      <c r="D226">
        <v>0.35410000000000003</v>
      </c>
      <c r="E226">
        <v>0.48049999999999998</v>
      </c>
      <c r="F226">
        <v>0.66120000000000001</v>
      </c>
      <c r="G226">
        <v>0.75800000000000001</v>
      </c>
      <c r="H226">
        <v>0.90080000000000005</v>
      </c>
      <c r="I226">
        <v>0.98399999999999999</v>
      </c>
      <c r="J226">
        <v>1.125</v>
      </c>
      <c r="K226" t="s">
        <v>160</v>
      </c>
      <c r="L226">
        <v>9.4799999999999995E-2</v>
      </c>
      <c r="M226">
        <v>9.4799999999999995E-2</v>
      </c>
      <c r="N226">
        <v>9.4799999999999995E-2</v>
      </c>
      <c r="O226">
        <v>-0.5</v>
      </c>
      <c r="P226">
        <v>-0.57799999999999996</v>
      </c>
      <c r="Q226">
        <v>-0.61499999999999999</v>
      </c>
      <c r="R226">
        <v>-0.57120000000000004</v>
      </c>
      <c r="S226">
        <v>-0.56710000000000005</v>
      </c>
      <c r="T226">
        <v>-0.57399999999999995</v>
      </c>
      <c r="U226">
        <v>-0.54</v>
      </c>
      <c r="V226">
        <v>-0.48</v>
      </c>
      <c r="W226">
        <v>-0.45400000000000001</v>
      </c>
      <c r="X226">
        <v>-0.38500000000000001</v>
      </c>
      <c r="Y226">
        <v>-0.36299999999999999</v>
      </c>
      <c r="Z226">
        <v>-0.35099999999999998</v>
      </c>
      <c r="AA226">
        <v>0.25</v>
      </c>
      <c r="AC226">
        <v>0.435</v>
      </c>
      <c r="AD226">
        <v>0.56100000000000005</v>
      </c>
      <c r="AE226">
        <v>0.78200000000000003</v>
      </c>
      <c r="AF226">
        <v>0.92</v>
      </c>
      <c r="AG226">
        <v>1.109</v>
      </c>
      <c r="AH226">
        <v>1.1830000000000001</v>
      </c>
      <c r="AI226">
        <v>1.278</v>
      </c>
      <c r="AJ226">
        <v>1.3089999999999999</v>
      </c>
      <c r="AK226">
        <v>1.2789999999999999</v>
      </c>
      <c r="AL226">
        <v>1.389</v>
      </c>
      <c r="AM226">
        <v>0.25</v>
      </c>
      <c r="AO226">
        <v>0.35499999999999998</v>
      </c>
      <c r="AP226">
        <v>0.57299999999999995</v>
      </c>
      <c r="AQ226">
        <v>0.79200000000000004</v>
      </c>
      <c r="AR226">
        <v>0.999</v>
      </c>
      <c r="AS226">
        <v>1.2090000000000001</v>
      </c>
      <c r="AT226">
        <v>1.399</v>
      </c>
      <c r="AU226">
        <v>1.569</v>
      </c>
      <c r="AV226">
        <v>1.6768000000000001</v>
      </c>
      <c r="AW226">
        <v>1.7524999999999999</v>
      </c>
      <c r="AX226">
        <v>1.84</v>
      </c>
      <c r="AY226">
        <v>0.05</v>
      </c>
      <c r="AZ226">
        <v>6.3E-2</v>
      </c>
      <c r="BA226">
        <v>0.09</v>
      </c>
      <c r="BB226">
        <v>0.13450000000000001</v>
      </c>
      <c r="BC226">
        <v>0.22500000000000001</v>
      </c>
      <c r="BD226">
        <v>0.32500000000000001</v>
      </c>
      <c r="BE226">
        <v>0.435</v>
      </c>
      <c r="BF226">
        <v>0.5575</v>
      </c>
      <c r="BG226">
        <v>0.65249999999999997</v>
      </c>
      <c r="BH226">
        <v>0.75249999999999995</v>
      </c>
      <c r="BI226">
        <v>0.29399999999999998</v>
      </c>
      <c r="BJ226">
        <v>0.75</v>
      </c>
      <c r="BK226">
        <v>1.075</v>
      </c>
      <c r="BL226">
        <v>1.3260000000000001</v>
      </c>
      <c r="BM226">
        <v>1.5815999999999999</v>
      </c>
      <c r="BN226">
        <v>1.8214999999999999</v>
      </c>
      <c r="BO226">
        <v>2.0327000000000002</v>
      </c>
      <c r="BP226">
        <v>2.1932</v>
      </c>
      <c r="BQ226">
        <v>2.3367</v>
      </c>
      <c r="BR226">
        <v>2.4439000000000002</v>
      </c>
      <c r="BS226">
        <v>2.54</v>
      </c>
      <c r="BT226">
        <v>2.6549999999999998</v>
      </c>
      <c r="BU226">
        <v>0.5</v>
      </c>
      <c r="BV226">
        <v>0.5</v>
      </c>
      <c r="BW226" t="s">
        <v>160</v>
      </c>
      <c r="BX226" t="s">
        <v>160</v>
      </c>
      <c r="BY226" t="s">
        <v>160</v>
      </c>
      <c r="BZ226" t="s">
        <v>160</v>
      </c>
      <c r="CA226" t="s">
        <v>160</v>
      </c>
      <c r="CB226" t="s">
        <v>160</v>
      </c>
      <c r="CC226">
        <v>0</v>
      </c>
      <c r="CD226">
        <v>-7.3999999999999996E-2</v>
      </c>
      <c r="CE226" t="s">
        <v>160</v>
      </c>
      <c r="CF226" t="s">
        <v>160</v>
      </c>
      <c r="CG226" t="s">
        <v>160</v>
      </c>
      <c r="CH226" t="s">
        <v>160</v>
      </c>
      <c r="CI226">
        <v>-0.71200799999999997</v>
      </c>
      <c r="CJ226" t="s">
        <v>160</v>
      </c>
      <c r="CK226" t="s">
        <v>160</v>
      </c>
      <c r="CL226" t="s">
        <v>160</v>
      </c>
      <c r="CM226" t="s">
        <v>160</v>
      </c>
      <c r="CN226" t="s">
        <v>160</v>
      </c>
      <c r="CO226" t="s">
        <v>160</v>
      </c>
      <c r="CP226" t="s">
        <v>160</v>
      </c>
      <c r="CQ226" t="s">
        <v>160</v>
      </c>
      <c r="CR226" t="s">
        <v>160</v>
      </c>
      <c r="CS226" t="s">
        <v>160</v>
      </c>
      <c r="CT226" t="s">
        <v>160</v>
      </c>
    </row>
    <row r="227" spans="1:98" x14ac:dyDescent="0.25">
      <c r="A227">
        <v>44581</v>
      </c>
      <c r="B227">
        <v>0.08</v>
      </c>
      <c r="C227">
        <v>9.2299999999999993E-2</v>
      </c>
      <c r="D227">
        <v>0.3397</v>
      </c>
      <c r="E227">
        <v>0.46899999999999997</v>
      </c>
      <c r="F227">
        <v>0.64829999999999999</v>
      </c>
      <c r="G227">
        <v>0.73829999999999996</v>
      </c>
      <c r="H227">
        <v>0.87670000000000003</v>
      </c>
      <c r="I227">
        <v>0.95699999999999996</v>
      </c>
      <c r="J227">
        <v>1.093</v>
      </c>
      <c r="K227" t="s">
        <v>160</v>
      </c>
      <c r="L227">
        <v>9.2299999999999993E-2</v>
      </c>
      <c r="M227">
        <v>9.2299999999999993E-2</v>
      </c>
      <c r="N227">
        <v>9.2299999999999993E-2</v>
      </c>
      <c r="O227">
        <v>-0.5</v>
      </c>
      <c r="P227">
        <v>-0.57899999999999996</v>
      </c>
      <c r="Q227">
        <v>-0.57499999999999996</v>
      </c>
      <c r="R227">
        <v>-0.57120000000000004</v>
      </c>
      <c r="S227">
        <v>-0.56710000000000005</v>
      </c>
      <c r="T227">
        <v>-0.54</v>
      </c>
      <c r="U227">
        <v>-0.52149999999999996</v>
      </c>
      <c r="V227">
        <v>-0.504</v>
      </c>
      <c r="W227">
        <v>-0.45700000000000002</v>
      </c>
      <c r="X227">
        <v>-0.39</v>
      </c>
      <c r="Y227">
        <v>-0.39</v>
      </c>
      <c r="Z227">
        <v>-0.26100000000000001</v>
      </c>
      <c r="AA227">
        <v>0.25</v>
      </c>
      <c r="AC227">
        <v>0.432</v>
      </c>
      <c r="AD227">
        <v>0.55400000000000005</v>
      </c>
      <c r="AE227">
        <v>0.77700000000000002</v>
      </c>
      <c r="AF227">
        <v>0.91200000000000003</v>
      </c>
      <c r="AG227">
        <v>1.1040000000000001</v>
      </c>
      <c r="AH227">
        <v>1.1659999999999999</v>
      </c>
      <c r="AI227">
        <v>1.27</v>
      </c>
      <c r="AJ227">
        <v>1.3</v>
      </c>
      <c r="AK227">
        <v>1.2789999999999999</v>
      </c>
      <c r="AL227">
        <v>1.3909</v>
      </c>
      <c r="AM227">
        <v>0.25</v>
      </c>
      <c r="AO227">
        <v>0.35899999999999999</v>
      </c>
      <c r="AP227">
        <v>0.57010000000000005</v>
      </c>
      <c r="AQ227">
        <v>0.78649999999999998</v>
      </c>
      <c r="AR227">
        <v>1.0033000000000001</v>
      </c>
      <c r="AS227">
        <v>1.216</v>
      </c>
      <c r="AT227">
        <v>1.3939999999999999</v>
      </c>
      <c r="AU227">
        <v>1.5609999999999999</v>
      </c>
      <c r="AV227">
        <v>1.66</v>
      </c>
      <c r="AW227">
        <v>1.7451000000000001</v>
      </c>
      <c r="AX227">
        <v>1.8325</v>
      </c>
      <c r="AY227">
        <v>0.05</v>
      </c>
      <c r="AZ227">
        <v>6.25E-2</v>
      </c>
      <c r="BA227">
        <v>9.5000000000000001E-2</v>
      </c>
      <c r="BB227">
        <v>0.14000000000000001</v>
      </c>
      <c r="BC227">
        <v>0.22600000000000001</v>
      </c>
      <c r="BD227">
        <v>0.318</v>
      </c>
      <c r="BE227">
        <v>0.41699999999999998</v>
      </c>
      <c r="BF227">
        <v>0.54900000000000004</v>
      </c>
      <c r="BG227">
        <v>0.65800000000000003</v>
      </c>
      <c r="BH227">
        <v>0.76500000000000001</v>
      </c>
      <c r="BI227">
        <v>0.33100000000000002</v>
      </c>
      <c r="BJ227">
        <v>0.75</v>
      </c>
      <c r="BK227">
        <v>1.06</v>
      </c>
      <c r="BL227">
        <v>1.3149999999999999</v>
      </c>
      <c r="BM227">
        <v>1.58</v>
      </c>
      <c r="BN227">
        <v>1.83</v>
      </c>
      <c r="BO227">
        <v>2.0350000000000001</v>
      </c>
      <c r="BP227">
        <v>2.21</v>
      </c>
      <c r="BQ227">
        <v>2.36</v>
      </c>
      <c r="BR227">
        <v>2.4900000000000002</v>
      </c>
      <c r="BS227">
        <v>2.5571000000000002</v>
      </c>
      <c r="BT227">
        <v>2.7</v>
      </c>
      <c r="BU227">
        <v>0.5</v>
      </c>
      <c r="BV227">
        <v>0.5</v>
      </c>
      <c r="BW227" t="s">
        <v>160</v>
      </c>
      <c r="BX227" t="s">
        <v>160</v>
      </c>
      <c r="BY227" t="s">
        <v>160</v>
      </c>
      <c r="BZ227" t="s">
        <v>160</v>
      </c>
      <c r="CA227" t="s">
        <v>160</v>
      </c>
      <c r="CB227" t="s">
        <v>160</v>
      </c>
      <c r="CC227">
        <v>0</v>
      </c>
      <c r="CD227">
        <v>-7.3999999999999996E-2</v>
      </c>
      <c r="CE227" t="s">
        <v>160</v>
      </c>
      <c r="CF227" t="s">
        <v>160</v>
      </c>
      <c r="CG227" t="s">
        <v>160</v>
      </c>
      <c r="CH227" t="s">
        <v>160</v>
      </c>
      <c r="CI227">
        <v>-0.71185299999999996</v>
      </c>
      <c r="CJ227" t="s">
        <v>160</v>
      </c>
      <c r="CK227" t="s">
        <v>160</v>
      </c>
      <c r="CL227" t="s">
        <v>160</v>
      </c>
      <c r="CM227" t="s">
        <v>160</v>
      </c>
      <c r="CN227" t="s">
        <v>160</v>
      </c>
      <c r="CO227" t="s">
        <v>160</v>
      </c>
      <c r="CP227" t="s">
        <v>160</v>
      </c>
      <c r="CQ227" t="s">
        <v>160</v>
      </c>
      <c r="CR227" t="s">
        <v>160</v>
      </c>
      <c r="CS227" t="s">
        <v>160</v>
      </c>
      <c r="CT227" t="s">
        <v>160</v>
      </c>
    </row>
    <row r="228" spans="1:98" x14ac:dyDescent="0.25">
      <c r="A228">
        <v>44582</v>
      </c>
      <c r="B228">
        <v>0.08</v>
      </c>
      <c r="C228">
        <v>0.09</v>
      </c>
      <c r="D228">
        <v>0.33200000000000002</v>
      </c>
      <c r="E228">
        <v>0.45879999999999999</v>
      </c>
      <c r="F228">
        <v>0.63639999999999997</v>
      </c>
      <c r="G228">
        <v>0.72729999999999995</v>
      </c>
      <c r="H228">
        <v>0.85980000000000001</v>
      </c>
      <c r="I228">
        <v>0.94699999999999995</v>
      </c>
      <c r="J228">
        <v>1.0680000000000001</v>
      </c>
      <c r="K228" t="s">
        <v>160</v>
      </c>
      <c r="L228">
        <v>0.09</v>
      </c>
      <c r="M228">
        <v>0.09</v>
      </c>
      <c r="N228">
        <v>0.09</v>
      </c>
      <c r="O228">
        <v>-0.5</v>
      </c>
      <c r="P228">
        <v>-0.57899999999999996</v>
      </c>
      <c r="Q228">
        <v>-0.61399999999999999</v>
      </c>
      <c r="R228">
        <v>-0.56899999999999995</v>
      </c>
      <c r="S228">
        <v>-0.56730000000000003</v>
      </c>
      <c r="T228">
        <v>-0.54400000000000004</v>
      </c>
      <c r="U228">
        <v>-0.52900000000000003</v>
      </c>
      <c r="V228">
        <v>-0.495</v>
      </c>
      <c r="W228">
        <v>-0.46700000000000003</v>
      </c>
      <c r="X228">
        <v>-0.41899999999999998</v>
      </c>
      <c r="Y228">
        <v>-0.38600000000000001</v>
      </c>
      <c r="Z228">
        <v>-0.311</v>
      </c>
      <c r="AA228">
        <v>0.25</v>
      </c>
      <c r="AC228">
        <v>0.41899999999999998</v>
      </c>
      <c r="AD228">
        <v>0.54600000000000004</v>
      </c>
      <c r="AE228">
        <v>0.76100000000000001</v>
      </c>
      <c r="AF228">
        <v>0.88700000000000001</v>
      </c>
      <c r="AG228">
        <v>1.0654999999999999</v>
      </c>
      <c r="AH228">
        <v>1.1299999999999999</v>
      </c>
      <c r="AI228">
        <v>1.2255</v>
      </c>
      <c r="AJ228">
        <v>1.2609999999999999</v>
      </c>
      <c r="AK228">
        <v>1.2789999999999999</v>
      </c>
      <c r="AL228">
        <v>1.3433999999999999</v>
      </c>
      <c r="AM228">
        <v>0.25</v>
      </c>
      <c r="AO228">
        <v>0.35299999999999998</v>
      </c>
      <c r="AP228">
        <v>0.5605</v>
      </c>
      <c r="AQ228">
        <v>0.77429999999999999</v>
      </c>
      <c r="AR228">
        <v>0.99050000000000005</v>
      </c>
      <c r="AS228">
        <v>1.2035</v>
      </c>
      <c r="AT228">
        <v>1.369</v>
      </c>
      <c r="AU228">
        <v>1.536</v>
      </c>
      <c r="AV228">
        <v>1.6279999999999999</v>
      </c>
      <c r="AW228">
        <v>1.6975</v>
      </c>
      <c r="AX228">
        <v>1.7825</v>
      </c>
      <c r="AY228">
        <v>0.05</v>
      </c>
      <c r="AZ228">
        <v>6.0999999999999999E-2</v>
      </c>
      <c r="BA228">
        <v>9.0999999999999998E-2</v>
      </c>
      <c r="BB228">
        <v>0.126</v>
      </c>
      <c r="BC228">
        <v>0.21299999999999999</v>
      </c>
      <c r="BD228">
        <v>0.30299999999999999</v>
      </c>
      <c r="BE228">
        <v>0.40500000000000003</v>
      </c>
      <c r="BF228">
        <v>0.52100000000000002</v>
      </c>
      <c r="BG228">
        <v>0.624</v>
      </c>
      <c r="BH228">
        <v>0.73799999999999999</v>
      </c>
      <c r="BI228">
        <v>0.3</v>
      </c>
      <c r="BJ228">
        <v>0.75</v>
      </c>
      <c r="BK228">
        <v>1.0549999999999999</v>
      </c>
      <c r="BL228">
        <v>1.3008999999999999</v>
      </c>
      <c r="BM228">
        <v>1.5616000000000001</v>
      </c>
      <c r="BN228">
        <v>1.8065</v>
      </c>
      <c r="BO228">
        <v>2.0177</v>
      </c>
      <c r="BP228">
        <v>2.1850000000000001</v>
      </c>
      <c r="BQ228">
        <v>2.3216000000000001</v>
      </c>
      <c r="BR228">
        <v>2.4500000000000002</v>
      </c>
      <c r="BS228">
        <v>2.5910000000000002</v>
      </c>
      <c r="BT228">
        <v>1.2875000000000001</v>
      </c>
      <c r="BU228">
        <v>0.5</v>
      </c>
      <c r="BV228">
        <v>0.5</v>
      </c>
      <c r="BW228" t="s">
        <v>160</v>
      </c>
      <c r="BX228" t="s">
        <v>160</v>
      </c>
      <c r="BY228" t="s">
        <v>160</v>
      </c>
      <c r="BZ228" t="s">
        <v>160</v>
      </c>
      <c r="CA228" t="s">
        <v>160</v>
      </c>
      <c r="CB228" t="s">
        <v>160</v>
      </c>
      <c r="CC228">
        <v>0</v>
      </c>
      <c r="CD228">
        <v>-7.3999999999999996E-2</v>
      </c>
      <c r="CE228" t="s">
        <v>160</v>
      </c>
      <c r="CF228" t="s">
        <v>160</v>
      </c>
      <c r="CG228" t="s">
        <v>160</v>
      </c>
      <c r="CH228" t="s">
        <v>160</v>
      </c>
      <c r="CI228">
        <v>-0.713036</v>
      </c>
      <c r="CJ228" t="s">
        <v>160</v>
      </c>
      <c r="CK228" t="s">
        <v>160</v>
      </c>
      <c r="CL228" t="s">
        <v>160</v>
      </c>
      <c r="CM228" t="s">
        <v>160</v>
      </c>
      <c r="CN228" t="s">
        <v>160</v>
      </c>
      <c r="CO228" t="s">
        <v>160</v>
      </c>
      <c r="CP228" t="s">
        <v>160</v>
      </c>
      <c r="CQ228" t="s">
        <v>160</v>
      </c>
      <c r="CR228" t="s">
        <v>160</v>
      </c>
      <c r="CS228" t="s">
        <v>160</v>
      </c>
      <c r="CT228" t="s">
        <v>160</v>
      </c>
    </row>
    <row r="229" spans="1:98" x14ac:dyDescent="0.25">
      <c r="A229">
        <v>44585</v>
      </c>
      <c r="B229">
        <v>0.08</v>
      </c>
      <c r="C229">
        <v>8.9800000000000005E-2</v>
      </c>
      <c r="D229">
        <v>0.32090000000000002</v>
      </c>
      <c r="E229">
        <v>0.44819999999999999</v>
      </c>
      <c r="F229">
        <v>0.61990000000000001</v>
      </c>
      <c r="G229">
        <v>0.70789999999999997</v>
      </c>
      <c r="H229">
        <v>0.83550000000000002</v>
      </c>
      <c r="I229">
        <v>0.93</v>
      </c>
      <c r="J229">
        <v>1.0960000000000001</v>
      </c>
      <c r="K229" t="s">
        <v>160</v>
      </c>
      <c r="L229">
        <v>8.9800000000000005E-2</v>
      </c>
      <c r="M229">
        <v>8.9800000000000005E-2</v>
      </c>
      <c r="N229">
        <v>8.9800000000000005E-2</v>
      </c>
      <c r="O229">
        <v>-0.5</v>
      </c>
      <c r="P229">
        <v>-0.57899999999999996</v>
      </c>
      <c r="Q229">
        <v>-0.61299999999999999</v>
      </c>
      <c r="R229">
        <v>-0.56999999999999995</v>
      </c>
      <c r="S229">
        <v>-0.56999999999999995</v>
      </c>
      <c r="T229">
        <v>-0.54900000000000004</v>
      </c>
      <c r="U229">
        <v>-0.53600000000000003</v>
      </c>
      <c r="V229">
        <v>-0.50800000000000001</v>
      </c>
      <c r="W229">
        <v>-0.47899999999999998</v>
      </c>
      <c r="X229">
        <v>-0.42299999999999999</v>
      </c>
      <c r="Y229">
        <v>-0.38900000000000001</v>
      </c>
      <c r="Z229">
        <v>-0.379</v>
      </c>
      <c r="AA229">
        <v>0.25</v>
      </c>
      <c r="AC229">
        <v>0.41449999999999998</v>
      </c>
      <c r="AD229">
        <v>0.55100000000000005</v>
      </c>
      <c r="AE229">
        <v>0.77200000000000002</v>
      </c>
      <c r="AF229">
        <v>0.89400000000000002</v>
      </c>
      <c r="AG229">
        <v>1.0640000000000001</v>
      </c>
      <c r="AH229">
        <v>1.1180000000000001</v>
      </c>
      <c r="AI229">
        <v>1.21</v>
      </c>
      <c r="AJ229">
        <v>1.2470000000000001</v>
      </c>
      <c r="AK229">
        <v>1.298</v>
      </c>
      <c r="AL229">
        <v>1.3407</v>
      </c>
      <c r="AM229">
        <v>0.25</v>
      </c>
      <c r="AO229">
        <v>0.34</v>
      </c>
      <c r="AP229">
        <v>0.55400000000000005</v>
      </c>
      <c r="AQ229">
        <v>0.77200000000000002</v>
      </c>
      <c r="AR229">
        <v>0.97650000000000003</v>
      </c>
      <c r="AS229">
        <v>1.2410000000000001</v>
      </c>
      <c r="AT229">
        <v>1.3839999999999999</v>
      </c>
      <c r="AU229">
        <v>1.5249999999999999</v>
      </c>
      <c r="AV229">
        <v>1.625</v>
      </c>
      <c r="AW229">
        <v>1.6825000000000001</v>
      </c>
      <c r="AX229">
        <v>1.7575000000000001</v>
      </c>
      <c r="AY229">
        <v>0.05</v>
      </c>
      <c r="AZ229">
        <v>0.06</v>
      </c>
      <c r="BA229">
        <v>8.8999999999999996E-2</v>
      </c>
      <c r="BB229">
        <v>0.129</v>
      </c>
      <c r="BC229">
        <v>0.221</v>
      </c>
      <c r="BD229">
        <v>0.31</v>
      </c>
      <c r="BE229">
        <v>0.40639999999999998</v>
      </c>
      <c r="BF229">
        <v>0.52900000000000003</v>
      </c>
      <c r="BG229">
        <v>0.65</v>
      </c>
      <c r="BH229">
        <v>0.76139999999999997</v>
      </c>
      <c r="BI229">
        <v>0.29399999999999998</v>
      </c>
      <c r="BJ229">
        <v>0.75</v>
      </c>
      <c r="BK229">
        <v>1.0457000000000001</v>
      </c>
      <c r="BL229">
        <v>1.2959000000000001</v>
      </c>
      <c r="BM229">
        <v>1.55</v>
      </c>
      <c r="BN229">
        <v>1.8</v>
      </c>
      <c r="BO229">
        <v>2.0076000000000001</v>
      </c>
      <c r="BP229">
        <v>2.1680999999999999</v>
      </c>
      <c r="BQ229">
        <v>2.3115999999999999</v>
      </c>
      <c r="BR229">
        <v>2.4300000000000002</v>
      </c>
      <c r="BS229">
        <v>2.5499999999999998</v>
      </c>
      <c r="BT229">
        <v>2.67</v>
      </c>
      <c r="BU229">
        <v>0.5</v>
      </c>
      <c r="BV229">
        <v>0.5</v>
      </c>
      <c r="BW229" t="s">
        <v>160</v>
      </c>
      <c r="BX229" t="s">
        <v>160</v>
      </c>
      <c r="BY229" t="s">
        <v>160</v>
      </c>
      <c r="BZ229" t="s">
        <v>160</v>
      </c>
      <c r="CA229" t="s">
        <v>160</v>
      </c>
      <c r="CB229" t="s">
        <v>160</v>
      </c>
      <c r="CC229">
        <v>0</v>
      </c>
      <c r="CD229">
        <v>-7.0000000000000007E-2</v>
      </c>
      <c r="CE229" t="s">
        <v>160</v>
      </c>
      <c r="CF229" t="s">
        <v>160</v>
      </c>
      <c r="CG229" t="s">
        <v>160</v>
      </c>
      <c r="CH229" t="s">
        <v>160</v>
      </c>
      <c r="CI229">
        <v>-0.71233999999999997</v>
      </c>
      <c r="CJ229" t="s">
        <v>160</v>
      </c>
      <c r="CK229" t="s">
        <v>160</v>
      </c>
      <c r="CL229" t="s">
        <v>160</v>
      </c>
      <c r="CM229" t="s">
        <v>160</v>
      </c>
      <c r="CN229" t="s">
        <v>160</v>
      </c>
      <c r="CO229" t="s">
        <v>160</v>
      </c>
      <c r="CP229" t="s">
        <v>160</v>
      </c>
      <c r="CQ229" t="s">
        <v>160</v>
      </c>
      <c r="CR229" t="s">
        <v>160</v>
      </c>
      <c r="CS229" t="s">
        <v>160</v>
      </c>
      <c r="CT229" t="s">
        <v>160</v>
      </c>
    </row>
    <row r="230" spans="1:98" x14ac:dyDescent="0.25">
      <c r="A230">
        <v>44586</v>
      </c>
      <c r="B230">
        <v>0.08</v>
      </c>
      <c r="C230">
        <v>9.0499999999999997E-2</v>
      </c>
      <c r="D230">
        <v>0.33500000000000002</v>
      </c>
      <c r="E230">
        <v>0.46679999999999999</v>
      </c>
      <c r="F230">
        <v>0.65029999999999999</v>
      </c>
      <c r="G230">
        <v>0.7379</v>
      </c>
      <c r="H230">
        <v>0.86660000000000004</v>
      </c>
      <c r="I230">
        <v>0.94599999999999995</v>
      </c>
      <c r="J230">
        <v>1.056</v>
      </c>
      <c r="K230" t="s">
        <v>160</v>
      </c>
      <c r="L230">
        <v>9.0499999999999997E-2</v>
      </c>
      <c r="M230">
        <v>9.0499999999999997E-2</v>
      </c>
      <c r="N230">
        <v>9.0499999999999997E-2</v>
      </c>
      <c r="O230">
        <v>-0.5</v>
      </c>
      <c r="P230">
        <v>-0.57799999999999996</v>
      </c>
      <c r="Q230">
        <v>-0.57599999999999996</v>
      </c>
      <c r="R230">
        <v>-0.64</v>
      </c>
      <c r="S230">
        <v>-0.56799999999999995</v>
      </c>
      <c r="T230">
        <v>-0.54500000000000004</v>
      </c>
      <c r="U230">
        <v>-0.55500000000000005</v>
      </c>
      <c r="V230">
        <v>-0.497</v>
      </c>
      <c r="W230">
        <v>-0.47099999999999997</v>
      </c>
      <c r="X230">
        <v>-0.435</v>
      </c>
      <c r="Y230">
        <v>-0.379</v>
      </c>
      <c r="Z230">
        <v>-0.36899999999999999</v>
      </c>
      <c r="AA230">
        <v>0.25</v>
      </c>
      <c r="AC230">
        <v>0.42849999999999999</v>
      </c>
      <c r="AD230">
        <v>0.56100000000000005</v>
      </c>
      <c r="AE230">
        <v>0.78100000000000003</v>
      </c>
      <c r="AF230">
        <v>0.91349999999999998</v>
      </c>
      <c r="AG230">
        <v>1.087</v>
      </c>
      <c r="AH230">
        <v>1.147</v>
      </c>
      <c r="AI230">
        <v>1.2410000000000001</v>
      </c>
      <c r="AJ230">
        <v>1.28</v>
      </c>
      <c r="AK230">
        <v>1.298</v>
      </c>
      <c r="AL230">
        <v>1.3736999999999999</v>
      </c>
      <c r="AM230">
        <v>0.25</v>
      </c>
      <c r="AO230">
        <v>0.36299999999999999</v>
      </c>
      <c r="AP230">
        <v>0.65149999999999997</v>
      </c>
      <c r="AQ230">
        <v>0.87150000000000005</v>
      </c>
      <c r="AR230">
        <v>1.194</v>
      </c>
      <c r="AS230">
        <v>1.3545</v>
      </c>
      <c r="AT230">
        <v>1.5189999999999999</v>
      </c>
      <c r="AU230">
        <v>1.6259999999999999</v>
      </c>
      <c r="AV230">
        <v>1.5940000000000001</v>
      </c>
      <c r="AW230">
        <v>1.67</v>
      </c>
      <c r="AX230">
        <v>1.74</v>
      </c>
      <c r="AY230">
        <v>0.05</v>
      </c>
      <c r="AZ230">
        <v>6.25E-2</v>
      </c>
      <c r="BA230">
        <v>9.5000000000000001E-2</v>
      </c>
      <c r="BB230">
        <v>0.14799999999999999</v>
      </c>
      <c r="BC230">
        <v>0.26250000000000001</v>
      </c>
      <c r="BD230">
        <v>0.35299999999999998</v>
      </c>
      <c r="BE230">
        <v>0.46300000000000002</v>
      </c>
      <c r="BF230">
        <v>0.58399999999999996</v>
      </c>
      <c r="BG230">
        <v>0.70099999999999996</v>
      </c>
      <c r="BH230">
        <v>0.82499999999999996</v>
      </c>
      <c r="BI230">
        <v>0.3</v>
      </c>
      <c r="BJ230">
        <v>0.75</v>
      </c>
      <c r="BK230">
        <v>1.0525</v>
      </c>
      <c r="BL230">
        <v>1.3049999999999999</v>
      </c>
      <c r="BM230">
        <v>1.5716000000000001</v>
      </c>
      <c r="BN230">
        <v>1.8214999999999999</v>
      </c>
      <c r="BO230">
        <v>2.0449999999999999</v>
      </c>
      <c r="BP230">
        <v>2.2200000000000002</v>
      </c>
      <c r="BQ230">
        <v>2.3567999999999998</v>
      </c>
      <c r="BR230">
        <v>2.4941</v>
      </c>
      <c r="BS230">
        <v>2.59</v>
      </c>
      <c r="BT230">
        <v>2.71</v>
      </c>
      <c r="BU230">
        <v>0.5</v>
      </c>
      <c r="BV230">
        <v>0.5</v>
      </c>
      <c r="BW230" t="s">
        <v>160</v>
      </c>
      <c r="BX230" t="s">
        <v>160</v>
      </c>
      <c r="BY230" t="s">
        <v>160</v>
      </c>
      <c r="BZ230" t="s">
        <v>160</v>
      </c>
      <c r="CA230" t="s">
        <v>160</v>
      </c>
      <c r="CB230" t="s">
        <v>160</v>
      </c>
      <c r="CC230">
        <v>0</v>
      </c>
      <c r="CD230">
        <v>-7.3999999999999996E-2</v>
      </c>
      <c r="CE230" t="s">
        <v>160</v>
      </c>
      <c r="CF230" t="s">
        <v>160</v>
      </c>
      <c r="CG230" t="s">
        <v>160</v>
      </c>
      <c r="CH230" t="s">
        <v>160</v>
      </c>
      <c r="CI230">
        <v>-0.71313599999999999</v>
      </c>
      <c r="CJ230" t="s">
        <v>160</v>
      </c>
      <c r="CK230" t="s">
        <v>160</v>
      </c>
      <c r="CL230" t="s">
        <v>160</v>
      </c>
      <c r="CM230" t="s">
        <v>160</v>
      </c>
      <c r="CN230" t="s">
        <v>160</v>
      </c>
      <c r="CO230" t="s">
        <v>160</v>
      </c>
      <c r="CP230" t="s">
        <v>160</v>
      </c>
      <c r="CQ230" t="s">
        <v>160</v>
      </c>
      <c r="CR230" t="s">
        <v>160</v>
      </c>
      <c r="CS230" t="s">
        <v>160</v>
      </c>
      <c r="CT230" t="s">
        <v>160</v>
      </c>
    </row>
    <row r="231" spans="1:98" x14ac:dyDescent="0.25">
      <c r="A231">
        <v>44587</v>
      </c>
      <c r="B231">
        <v>0.08</v>
      </c>
      <c r="C231">
        <v>8.43E-2</v>
      </c>
      <c r="D231">
        <v>0.36899999999999999</v>
      </c>
      <c r="E231">
        <v>0.53869999999999996</v>
      </c>
      <c r="F231">
        <v>0.73650000000000004</v>
      </c>
      <c r="G231">
        <v>0.85229999999999995</v>
      </c>
      <c r="H231">
        <v>1.0041</v>
      </c>
      <c r="I231">
        <v>1.097</v>
      </c>
      <c r="J231">
        <v>1.2330000000000001</v>
      </c>
      <c r="K231" t="s">
        <v>160</v>
      </c>
      <c r="L231">
        <v>8.43E-2</v>
      </c>
      <c r="M231">
        <v>8.43E-2</v>
      </c>
      <c r="N231">
        <v>8.43E-2</v>
      </c>
      <c r="O231">
        <v>-0.5</v>
      </c>
      <c r="P231">
        <v>-0.57599999999999996</v>
      </c>
      <c r="Q231">
        <v>-0.57599999999999996</v>
      </c>
      <c r="R231">
        <v>-0.59599999999999997</v>
      </c>
      <c r="S231">
        <v>-0.56999999999999995</v>
      </c>
      <c r="T231">
        <v>-0.54300000000000004</v>
      </c>
      <c r="U231">
        <v>-0.52600000000000002</v>
      </c>
      <c r="V231">
        <v>-0.51400000000000001</v>
      </c>
      <c r="W231">
        <v>-0.46300000000000002</v>
      </c>
      <c r="X231">
        <v>-0.4</v>
      </c>
      <c r="Y231">
        <v>-0.42499999999999999</v>
      </c>
      <c r="Z231">
        <v>-0.35199999999999998</v>
      </c>
      <c r="AA231">
        <v>0.25</v>
      </c>
      <c r="AC231">
        <v>0.42399999999999999</v>
      </c>
      <c r="AD231">
        <v>0.56499999999999995</v>
      </c>
      <c r="AE231">
        <v>0.78649999999999998</v>
      </c>
      <c r="AF231">
        <v>0.92549999999999999</v>
      </c>
      <c r="AG231">
        <v>1.1060000000000001</v>
      </c>
      <c r="AH231">
        <v>1.1739999999999999</v>
      </c>
      <c r="AI231">
        <v>1.2749999999999999</v>
      </c>
      <c r="AJ231">
        <v>1.3120000000000001</v>
      </c>
      <c r="AK231">
        <v>1.298</v>
      </c>
      <c r="AL231">
        <v>1.409</v>
      </c>
      <c r="AM231">
        <v>0.25</v>
      </c>
      <c r="AO231">
        <v>0.435</v>
      </c>
      <c r="AP231">
        <v>0.55120000000000002</v>
      </c>
      <c r="AQ231">
        <v>0.7903</v>
      </c>
      <c r="AR231">
        <v>1.0132000000000001</v>
      </c>
      <c r="AS231">
        <v>1.343</v>
      </c>
      <c r="AT231">
        <v>1.482</v>
      </c>
      <c r="AU231">
        <v>1.706</v>
      </c>
      <c r="AV231">
        <v>1.7450000000000001</v>
      </c>
      <c r="AW231">
        <v>1.74</v>
      </c>
      <c r="AX231">
        <v>1.81</v>
      </c>
      <c r="AY231">
        <v>0.05</v>
      </c>
      <c r="AZ231">
        <v>6.3E-2</v>
      </c>
      <c r="BA231">
        <v>9.7000000000000003E-2</v>
      </c>
      <c r="BB231">
        <v>0.17699999999999999</v>
      </c>
      <c r="BC231">
        <v>0.26600000000000001</v>
      </c>
      <c r="BD231">
        <v>0.35149999999999998</v>
      </c>
      <c r="BE231">
        <v>0.48199999999999998</v>
      </c>
      <c r="BF231">
        <v>0.60199999999999998</v>
      </c>
      <c r="BG231">
        <v>0.71099999999999997</v>
      </c>
      <c r="BH231">
        <v>0.86899999999999999</v>
      </c>
      <c r="BI231">
        <v>0.29199999999999998</v>
      </c>
      <c r="BJ231">
        <v>0.75</v>
      </c>
      <c r="BK231">
        <v>1.0625</v>
      </c>
      <c r="BL231">
        <v>1.3160000000000001</v>
      </c>
      <c r="BM231">
        <v>1.59</v>
      </c>
      <c r="BN231">
        <v>1.84</v>
      </c>
      <c r="BO231">
        <v>2.0777999999999999</v>
      </c>
      <c r="BP231">
        <v>2.2549999999999999</v>
      </c>
      <c r="BQ231">
        <v>2.4222000000000001</v>
      </c>
      <c r="BR231">
        <v>2.5592999999999999</v>
      </c>
      <c r="BS231">
        <v>2.61</v>
      </c>
      <c r="BT231">
        <v>2.7275</v>
      </c>
      <c r="BU231">
        <v>0.5</v>
      </c>
      <c r="BV231">
        <v>0.5</v>
      </c>
      <c r="BW231" t="s">
        <v>160</v>
      </c>
      <c r="BX231" t="s">
        <v>160</v>
      </c>
      <c r="BY231" t="s">
        <v>160</v>
      </c>
      <c r="BZ231" t="s">
        <v>160</v>
      </c>
      <c r="CA231" t="s">
        <v>160</v>
      </c>
      <c r="CB231" t="s">
        <v>160</v>
      </c>
      <c r="CC231">
        <v>0</v>
      </c>
      <c r="CD231">
        <v>-7.3999999999999996E-2</v>
      </c>
      <c r="CE231" t="s">
        <v>160</v>
      </c>
      <c r="CF231" t="s">
        <v>160</v>
      </c>
      <c r="CG231" t="s">
        <v>160</v>
      </c>
      <c r="CH231" t="s">
        <v>160</v>
      </c>
      <c r="CI231">
        <v>-0.71248199999999995</v>
      </c>
      <c r="CJ231" t="s">
        <v>160</v>
      </c>
      <c r="CK231" t="s">
        <v>160</v>
      </c>
      <c r="CL231" t="s">
        <v>160</v>
      </c>
      <c r="CM231" t="s">
        <v>160</v>
      </c>
      <c r="CN231" t="s">
        <v>160</v>
      </c>
      <c r="CO231" t="s">
        <v>160</v>
      </c>
      <c r="CP231" t="s">
        <v>160</v>
      </c>
      <c r="CQ231" t="s">
        <v>160</v>
      </c>
      <c r="CR231" t="s">
        <v>160</v>
      </c>
      <c r="CS231" t="s">
        <v>160</v>
      </c>
      <c r="CT231" t="s">
        <v>160</v>
      </c>
    </row>
    <row r="232" spans="1:98" x14ac:dyDescent="0.25">
      <c r="A232">
        <v>44588</v>
      </c>
      <c r="B232">
        <v>0.08</v>
      </c>
      <c r="C232">
        <v>0.37919999999999998</v>
      </c>
      <c r="D232">
        <v>0.57799999999999996</v>
      </c>
      <c r="E232">
        <v>0.76</v>
      </c>
      <c r="F232">
        <v>0.89</v>
      </c>
      <c r="G232">
        <v>1.0409999999999999</v>
      </c>
      <c r="H232">
        <v>1.1422000000000001</v>
      </c>
      <c r="I232">
        <v>1.2709999999999999</v>
      </c>
      <c r="J232">
        <v>1.349</v>
      </c>
      <c r="K232" t="s">
        <v>160</v>
      </c>
      <c r="L232">
        <v>0.37919999999999998</v>
      </c>
      <c r="M232">
        <v>0.37919999999999998</v>
      </c>
      <c r="N232">
        <v>0.37919999999999998</v>
      </c>
      <c r="O232">
        <v>-0.5</v>
      </c>
      <c r="P232">
        <v>-0.57299999999999995</v>
      </c>
      <c r="Q232">
        <v>-0.57599999999999996</v>
      </c>
      <c r="R232">
        <v>-0.64100000000000001</v>
      </c>
      <c r="S232">
        <v>-0.56899999999999995</v>
      </c>
      <c r="T232">
        <v>-0.56799999999999995</v>
      </c>
      <c r="U232">
        <v>-0.52500000000000002</v>
      </c>
      <c r="V232">
        <v>-0.48299999999999998</v>
      </c>
      <c r="W232">
        <v>-0.45</v>
      </c>
      <c r="X232">
        <v>-0.41099999999999998</v>
      </c>
      <c r="Y232">
        <v>-0.377</v>
      </c>
      <c r="Z232">
        <v>-0.26</v>
      </c>
      <c r="AA232">
        <v>0.25</v>
      </c>
      <c r="AC232">
        <v>0.4345</v>
      </c>
      <c r="AD232">
        <v>0.59450000000000003</v>
      </c>
      <c r="AE232">
        <v>0.8115</v>
      </c>
      <c r="AF232">
        <v>0.96199999999999997</v>
      </c>
      <c r="AG232">
        <v>1.147</v>
      </c>
      <c r="AH232">
        <v>1.2270000000000001</v>
      </c>
      <c r="AI232">
        <v>1.331</v>
      </c>
      <c r="AJ232">
        <v>1.369</v>
      </c>
      <c r="AK232">
        <v>1.298</v>
      </c>
      <c r="AL232">
        <v>1.4907999999999999</v>
      </c>
      <c r="AM232">
        <v>0.25</v>
      </c>
      <c r="AO232">
        <v>0.435</v>
      </c>
      <c r="AP232">
        <v>0.70199999999999996</v>
      </c>
      <c r="AQ232">
        <v>0.92700000000000005</v>
      </c>
      <c r="AR232">
        <v>1.2170000000000001</v>
      </c>
      <c r="AS232">
        <v>1.4</v>
      </c>
      <c r="AT232">
        <v>1.6040000000000001</v>
      </c>
      <c r="AU232">
        <v>1.7050000000000001</v>
      </c>
      <c r="AV232">
        <v>1.8143</v>
      </c>
      <c r="AW232">
        <v>1.8625</v>
      </c>
      <c r="AX232">
        <v>1.8975</v>
      </c>
      <c r="AY232">
        <v>0.05</v>
      </c>
      <c r="AZ232">
        <v>6.25E-2</v>
      </c>
      <c r="BA232">
        <v>0.106</v>
      </c>
      <c r="BB232">
        <v>0.16</v>
      </c>
      <c r="BC232">
        <v>0.26250000000000001</v>
      </c>
      <c r="BD232">
        <v>0.35899999999999999</v>
      </c>
      <c r="BE232">
        <v>0.50249999999999995</v>
      </c>
      <c r="BF232">
        <v>0.63249999999999995</v>
      </c>
      <c r="BG232">
        <v>0.755</v>
      </c>
      <c r="BH232">
        <v>0.88600000000000001</v>
      </c>
      <c r="BI232">
        <v>0.313</v>
      </c>
      <c r="BJ232">
        <v>0.75</v>
      </c>
      <c r="BK232">
        <v>1.07</v>
      </c>
      <c r="BL232">
        <v>1.3274999999999999</v>
      </c>
      <c r="BM232">
        <v>1.6016999999999999</v>
      </c>
      <c r="BN232">
        <v>1.8566</v>
      </c>
      <c r="BO232">
        <v>2.1</v>
      </c>
      <c r="BP232">
        <v>2.3085</v>
      </c>
      <c r="BQ232">
        <v>2.48</v>
      </c>
      <c r="BR232">
        <v>2.6150000000000002</v>
      </c>
      <c r="BS232">
        <v>2.66</v>
      </c>
      <c r="BT232">
        <v>2.7425000000000002</v>
      </c>
      <c r="BU232">
        <v>0.5</v>
      </c>
      <c r="BV232">
        <v>0.5</v>
      </c>
      <c r="BW232" t="s">
        <v>160</v>
      </c>
      <c r="BX232" t="s">
        <v>160</v>
      </c>
      <c r="BY232" t="s">
        <v>160</v>
      </c>
      <c r="BZ232" t="s">
        <v>160</v>
      </c>
      <c r="CA232" t="s">
        <v>160</v>
      </c>
      <c r="CB232" t="s">
        <v>160</v>
      </c>
      <c r="CC232">
        <v>0</v>
      </c>
      <c r="CD232">
        <v>-7.3999999999999996E-2</v>
      </c>
      <c r="CE232" t="s">
        <v>160</v>
      </c>
      <c r="CF232" t="s">
        <v>160</v>
      </c>
      <c r="CG232" t="s">
        <v>160</v>
      </c>
      <c r="CH232" t="s">
        <v>160</v>
      </c>
      <c r="CI232">
        <v>-0.711974</v>
      </c>
      <c r="CJ232" t="s">
        <v>160</v>
      </c>
      <c r="CK232" t="s">
        <v>160</v>
      </c>
      <c r="CL232" t="s">
        <v>160</v>
      </c>
      <c r="CM232" t="s">
        <v>160</v>
      </c>
      <c r="CN232" t="s">
        <v>160</v>
      </c>
      <c r="CO232" t="s">
        <v>160</v>
      </c>
      <c r="CP232" t="s">
        <v>160</v>
      </c>
      <c r="CQ232" t="s">
        <v>160</v>
      </c>
      <c r="CR232" t="s">
        <v>160</v>
      </c>
      <c r="CS232" t="s">
        <v>160</v>
      </c>
      <c r="CT232" t="s">
        <v>160</v>
      </c>
    </row>
    <row r="233" spans="1:98" x14ac:dyDescent="0.25">
      <c r="A233">
        <v>44589</v>
      </c>
      <c r="B233">
        <v>0.08</v>
      </c>
      <c r="C233">
        <v>0.36880000000000002</v>
      </c>
      <c r="D233">
        <v>0.56589999999999996</v>
      </c>
      <c r="E233">
        <v>0.74470000000000003</v>
      </c>
      <c r="F233">
        <v>0.88200000000000001</v>
      </c>
      <c r="G233">
        <v>1.0355000000000001</v>
      </c>
      <c r="H233">
        <v>1.1332</v>
      </c>
      <c r="I233">
        <v>1.2629999999999999</v>
      </c>
      <c r="J233">
        <v>1.333</v>
      </c>
      <c r="K233" t="s">
        <v>160</v>
      </c>
      <c r="L233">
        <v>0.36880000000000002</v>
      </c>
      <c r="M233">
        <v>0.36880000000000002</v>
      </c>
      <c r="N233">
        <v>0.36880000000000002</v>
      </c>
      <c r="O233">
        <v>-0.5</v>
      </c>
      <c r="P233">
        <v>-0.57299999999999995</v>
      </c>
      <c r="Q233">
        <v>-0.57579999999999998</v>
      </c>
      <c r="R233">
        <v>-0.57199999999999995</v>
      </c>
      <c r="S233">
        <v>-0.56699999999999995</v>
      </c>
      <c r="T233">
        <v>-0.54</v>
      </c>
      <c r="U233">
        <v>-0.51900000000000002</v>
      </c>
      <c r="V233">
        <v>-0.48899999999999999</v>
      </c>
      <c r="W233">
        <v>-0.433</v>
      </c>
      <c r="X233">
        <v>-0.35499999999999998</v>
      </c>
      <c r="Y233">
        <v>-0.30099999999999999</v>
      </c>
      <c r="Z233">
        <v>-0.30599999999999999</v>
      </c>
      <c r="AA233">
        <v>0.25</v>
      </c>
      <c r="AC233">
        <v>0.43</v>
      </c>
      <c r="AD233">
        <v>0.60450000000000004</v>
      </c>
      <c r="AE233">
        <v>0.82799999999999996</v>
      </c>
      <c r="AF233">
        <v>0.98550000000000004</v>
      </c>
      <c r="AG233">
        <v>1.1705000000000001</v>
      </c>
      <c r="AH233">
        <v>1.256</v>
      </c>
      <c r="AI233">
        <v>1.3560000000000001</v>
      </c>
      <c r="AJ233">
        <v>1.4059999999999999</v>
      </c>
      <c r="AK233">
        <v>1.298</v>
      </c>
      <c r="AL233">
        <v>1.5295000000000001</v>
      </c>
      <c r="AM233">
        <v>0.25</v>
      </c>
      <c r="AO233">
        <v>0.438</v>
      </c>
      <c r="AP233">
        <v>0.70299999999999996</v>
      </c>
      <c r="AQ233">
        <v>0.94499999999999995</v>
      </c>
      <c r="AR233">
        <v>1.1850000000000001</v>
      </c>
      <c r="AS233">
        <v>1.3720000000000001</v>
      </c>
      <c r="AT233">
        <v>1.5874999999999999</v>
      </c>
      <c r="AU233">
        <v>1.6990000000000001</v>
      </c>
      <c r="AV233">
        <v>1.8160000000000001</v>
      </c>
      <c r="AW233">
        <v>1.8625</v>
      </c>
      <c r="AX233">
        <v>1.9325000000000001</v>
      </c>
      <c r="AY233">
        <v>0.05</v>
      </c>
      <c r="AZ233">
        <v>0.06</v>
      </c>
      <c r="BA233">
        <v>9.0999999999999998E-2</v>
      </c>
      <c r="BB233">
        <v>0.13200000000000001</v>
      </c>
      <c r="BC233">
        <v>0.23300000000000001</v>
      </c>
      <c r="BD233">
        <v>0.32200000000000001</v>
      </c>
      <c r="BE233">
        <v>0.44800000000000001</v>
      </c>
      <c r="BF233">
        <v>0.57699999999999996</v>
      </c>
      <c r="BG233">
        <v>0.70799999999999996</v>
      </c>
      <c r="BH233">
        <v>0.84399999999999997</v>
      </c>
      <c r="BI233">
        <v>0.32900000000000001</v>
      </c>
      <c r="BJ233">
        <v>0.75</v>
      </c>
      <c r="BK233">
        <v>1.0808</v>
      </c>
      <c r="BL233">
        <v>1.3360000000000001</v>
      </c>
      <c r="BM233">
        <v>1.6067</v>
      </c>
      <c r="BN233">
        <v>1.8615999999999999</v>
      </c>
      <c r="BO233">
        <v>2.1128999999999998</v>
      </c>
      <c r="BP233">
        <v>2.3134999999999999</v>
      </c>
      <c r="BQ233">
        <v>2.4977</v>
      </c>
      <c r="BR233">
        <v>2.6345999999999998</v>
      </c>
      <c r="BS233">
        <v>2.6585000000000001</v>
      </c>
      <c r="BT233">
        <v>2.88</v>
      </c>
      <c r="BU233">
        <v>0.5</v>
      </c>
      <c r="BV233">
        <v>0.5</v>
      </c>
      <c r="BW233" t="s">
        <v>160</v>
      </c>
      <c r="BX233" t="s">
        <v>160</v>
      </c>
      <c r="BY233" t="s">
        <v>160</v>
      </c>
      <c r="BZ233" t="s">
        <v>160</v>
      </c>
      <c r="CA233" t="s">
        <v>160</v>
      </c>
      <c r="CB233" t="s">
        <v>160</v>
      </c>
      <c r="CC233">
        <v>0</v>
      </c>
      <c r="CD233">
        <v>-7.3999999999999996E-2</v>
      </c>
      <c r="CE233" t="s">
        <v>160</v>
      </c>
      <c r="CF233" t="s">
        <v>160</v>
      </c>
      <c r="CG233" t="s">
        <v>160</v>
      </c>
      <c r="CH233" t="s">
        <v>160</v>
      </c>
      <c r="CI233">
        <v>-0.71211800000000003</v>
      </c>
      <c r="CJ233" t="s">
        <v>160</v>
      </c>
      <c r="CK233" t="s">
        <v>160</v>
      </c>
      <c r="CL233" t="s">
        <v>160</v>
      </c>
      <c r="CM233" t="s">
        <v>160</v>
      </c>
      <c r="CN233" t="s">
        <v>160</v>
      </c>
      <c r="CO233" t="s">
        <v>160</v>
      </c>
      <c r="CP233" t="s">
        <v>160</v>
      </c>
      <c r="CQ233" t="s">
        <v>160</v>
      </c>
      <c r="CR233" t="s">
        <v>160</v>
      </c>
      <c r="CS233" t="s">
        <v>160</v>
      </c>
      <c r="CT233" t="s">
        <v>160</v>
      </c>
    </row>
    <row r="234" spans="1:98" x14ac:dyDescent="0.25">
      <c r="A234">
        <v>44592</v>
      </c>
      <c r="B234">
        <v>0.08</v>
      </c>
      <c r="C234">
        <v>0.3805</v>
      </c>
      <c r="D234">
        <v>0.59330000000000005</v>
      </c>
      <c r="E234">
        <v>0.78310000000000002</v>
      </c>
      <c r="F234">
        <v>0.92779999999999996</v>
      </c>
      <c r="G234">
        <v>1.0940000000000001</v>
      </c>
      <c r="H234">
        <v>1.1872</v>
      </c>
      <c r="I234">
        <v>1.321</v>
      </c>
      <c r="J234">
        <v>1.3779999999999999</v>
      </c>
      <c r="K234" t="s">
        <v>160</v>
      </c>
      <c r="L234">
        <v>0.3805</v>
      </c>
      <c r="M234">
        <v>0.3805</v>
      </c>
      <c r="N234">
        <v>0.3805</v>
      </c>
      <c r="O234">
        <v>-0.5</v>
      </c>
      <c r="P234">
        <v>-0.57899999999999996</v>
      </c>
      <c r="Q234">
        <v>-0.57599999999999996</v>
      </c>
      <c r="R234">
        <v>-0.57199999999999995</v>
      </c>
      <c r="S234">
        <v>-0.56399999999999995</v>
      </c>
      <c r="T234">
        <v>-0.51800000000000002</v>
      </c>
      <c r="U234">
        <v>-0.51300000000000001</v>
      </c>
      <c r="V234">
        <v>-0.44500000000000001</v>
      </c>
      <c r="W234">
        <v>-0.378</v>
      </c>
      <c r="X234">
        <v>-0.27700000000000002</v>
      </c>
      <c r="Y234">
        <v>-0.27600000000000002</v>
      </c>
      <c r="Z234">
        <v>-0.23899999999999999</v>
      </c>
      <c r="AA234">
        <v>0.25</v>
      </c>
      <c r="AC234">
        <v>0.439</v>
      </c>
      <c r="AD234">
        <v>0.62549999999999994</v>
      </c>
      <c r="AE234">
        <v>0.85350000000000004</v>
      </c>
      <c r="AF234">
        <v>1.0269999999999999</v>
      </c>
      <c r="AG234">
        <v>1.2184999999999999</v>
      </c>
      <c r="AH234">
        <v>1.2929999999999999</v>
      </c>
      <c r="AI234">
        <v>1.3959999999999999</v>
      </c>
      <c r="AJ234">
        <v>1.4419999999999999</v>
      </c>
      <c r="AK234">
        <v>1.5832999999999999</v>
      </c>
      <c r="AL234">
        <v>1.5862000000000001</v>
      </c>
      <c r="AM234">
        <v>0.25</v>
      </c>
      <c r="AO234">
        <v>0.443</v>
      </c>
      <c r="AP234">
        <v>0.71</v>
      </c>
      <c r="AQ234">
        <v>0.95099999999999996</v>
      </c>
      <c r="AR234">
        <v>1.1830000000000001</v>
      </c>
      <c r="AS234">
        <v>1.2709999999999999</v>
      </c>
      <c r="AT234">
        <v>1.6619999999999999</v>
      </c>
      <c r="AU234">
        <v>1.716</v>
      </c>
      <c r="AV234">
        <v>1.7642</v>
      </c>
      <c r="AW234">
        <v>1.8225</v>
      </c>
      <c r="AX234">
        <v>1.8875</v>
      </c>
      <c r="AY234">
        <v>0.05</v>
      </c>
      <c r="AZ234">
        <v>5.7500000000000002E-2</v>
      </c>
      <c r="BA234">
        <v>8.3000000000000004E-2</v>
      </c>
      <c r="BB234">
        <v>0.124</v>
      </c>
      <c r="BC234">
        <v>0.21199999999999999</v>
      </c>
      <c r="BD234">
        <v>0.316</v>
      </c>
      <c r="BE234">
        <v>0.42699999999999999</v>
      </c>
      <c r="BF234">
        <v>0.5625</v>
      </c>
      <c r="BG234">
        <v>0.70199999999999996</v>
      </c>
      <c r="BH234">
        <v>0.84899999999999998</v>
      </c>
      <c r="BI234">
        <v>0.33900000000000002</v>
      </c>
      <c r="BJ234">
        <v>0.75</v>
      </c>
      <c r="BK234">
        <v>1.08</v>
      </c>
      <c r="BL234">
        <v>1.3360000000000001</v>
      </c>
      <c r="BM234">
        <v>1.6067</v>
      </c>
      <c r="BN234">
        <v>1.865</v>
      </c>
      <c r="BO234">
        <v>2.1179000000000001</v>
      </c>
      <c r="BP234">
        <v>2.3184999999999998</v>
      </c>
      <c r="BQ234">
        <v>2.5026999999999999</v>
      </c>
      <c r="BR234">
        <v>2.6396000000000002</v>
      </c>
      <c r="BS234">
        <v>2.6949999999999998</v>
      </c>
      <c r="BT234">
        <v>2.85</v>
      </c>
      <c r="BU234">
        <v>0.5</v>
      </c>
      <c r="BV234">
        <v>0.5</v>
      </c>
      <c r="BW234" t="s">
        <v>160</v>
      </c>
      <c r="BX234" t="s">
        <v>160</v>
      </c>
      <c r="BY234" t="s">
        <v>160</v>
      </c>
      <c r="BZ234" t="s">
        <v>160</v>
      </c>
      <c r="CA234" t="s">
        <v>160</v>
      </c>
      <c r="CB234" t="s">
        <v>160</v>
      </c>
      <c r="CC234">
        <v>0</v>
      </c>
      <c r="CD234">
        <v>-7.3999999999999996E-2</v>
      </c>
      <c r="CE234" t="s">
        <v>160</v>
      </c>
      <c r="CF234" t="s">
        <v>160</v>
      </c>
      <c r="CG234" t="s">
        <v>160</v>
      </c>
      <c r="CH234" t="s">
        <v>160</v>
      </c>
      <c r="CI234">
        <v>-0.69692299999999996</v>
      </c>
      <c r="CJ234" t="s">
        <v>160</v>
      </c>
      <c r="CK234" t="s">
        <v>160</v>
      </c>
      <c r="CL234" t="s">
        <v>160</v>
      </c>
      <c r="CM234" t="s">
        <v>160</v>
      </c>
      <c r="CN234" t="s">
        <v>160</v>
      </c>
      <c r="CO234" t="s">
        <v>160</v>
      </c>
      <c r="CP234" t="s">
        <v>160</v>
      </c>
      <c r="CQ234" t="s">
        <v>160</v>
      </c>
      <c r="CR234" t="s">
        <v>160</v>
      </c>
      <c r="CS234" t="s">
        <v>160</v>
      </c>
      <c r="CT234" t="s">
        <v>160</v>
      </c>
    </row>
    <row r="235" spans="1:98" x14ac:dyDescent="0.25">
      <c r="A235">
        <v>44593</v>
      </c>
      <c r="B235">
        <v>0.08</v>
      </c>
      <c r="C235">
        <v>0.36409999999999998</v>
      </c>
      <c r="D235">
        <v>0.56669999999999998</v>
      </c>
      <c r="E235">
        <v>0.75060000000000004</v>
      </c>
      <c r="F235">
        <v>0.89090000000000003</v>
      </c>
      <c r="G235">
        <v>1.0469999999999999</v>
      </c>
      <c r="H235">
        <v>1.1405000000000001</v>
      </c>
      <c r="I235">
        <v>1.2729999999999999</v>
      </c>
      <c r="J235">
        <v>1.34</v>
      </c>
      <c r="K235" t="s">
        <v>160</v>
      </c>
      <c r="L235">
        <v>0.36409999999999998</v>
      </c>
      <c r="M235">
        <v>0.36409999999999998</v>
      </c>
      <c r="N235">
        <v>0.36409999999999998</v>
      </c>
      <c r="O235">
        <v>-0.5</v>
      </c>
      <c r="P235">
        <v>-0.57799999999999996</v>
      </c>
      <c r="Q235">
        <v>-0.57379999999999998</v>
      </c>
      <c r="R235">
        <v>-0.57279999999999998</v>
      </c>
      <c r="S235">
        <v>-0.56100000000000005</v>
      </c>
      <c r="T235">
        <v>-0.52300000000000002</v>
      </c>
      <c r="U235">
        <v>-0.51600000000000001</v>
      </c>
      <c r="V235">
        <v>-0.45400000000000001</v>
      </c>
      <c r="W235">
        <v>-0.38600000000000001</v>
      </c>
      <c r="X235">
        <v>-0.28100000000000003</v>
      </c>
      <c r="Y235">
        <v>-0.24399999999999999</v>
      </c>
      <c r="Z235">
        <v>-0.24099999999999999</v>
      </c>
      <c r="AA235">
        <v>0.25</v>
      </c>
      <c r="AC235">
        <v>0.439</v>
      </c>
      <c r="AD235">
        <v>0.61850000000000005</v>
      </c>
      <c r="AE235">
        <v>0.84750000000000003</v>
      </c>
      <c r="AF235">
        <v>1.0205</v>
      </c>
      <c r="AG235">
        <v>1.1995</v>
      </c>
      <c r="AH235">
        <v>1.2769999999999999</v>
      </c>
      <c r="AI235">
        <v>1.383</v>
      </c>
      <c r="AJ235">
        <v>1.444</v>
      </c>
      <c r="AK235">
        <v>1.5402</v>
      </c>
      <c r="AL235">
        <v>1.5571999999999999</v>
      </c>
      <c r="AM235">
        <v>0.25</v>
      </c>
      <c r="AO235">
        <v>0.44</v>
      </c>
      <c r="AP235">
        <v>0.71</v>
      </c>
      <c r="AQ235">
        <v>0.94099999999999995</v>
      </c>
      <c r="AR235">
        <v>1.18</v>
      </c>
      <c r="AS235">
        <v>1.3665</v>
      </c>
      <c r="AT235">
        <v>1.5645</v>
      </c>
      <c r="AU235">
        <v>1.6539999999999999</v>
      </c>
      <c r="AV235">
        <v>1.77</v>
      </c>
      <c r="AW235">
        <v>1.83</v>
      </c>
      <c r="AX235">
        <v>1.905</v>
      </c>
      <c r="AY235">
        <v>0.05</v>
      </c>
      <c r="AZ235">
        <v>0.06</v>
      </c>
      <c r="BA235">
        <v>0.06</v>
      </c>
      <c r="BB235">
        <v>0.158</v>
      </c>
      <c r="BC235">
        <v>0.1585</v>
      </c>
      <c r="BD235">
        <v>0.253</v>
      </c>
      <c r="BE235">
        <v>0.36599999999999999</v>
      </c>
      <c r="BF235">
        <v>0.63200000000000001</v>
      </c>
      <c r="BG235">
        <v>0.77900000000000003</v>
      </c>
      <c r="BH235">
        <v>0.96299999999999997</v>
      </c>
      <c r="BI235">
        <v>0.33400000000000002</v>
      </c>
      <c r="BJ235">
        <v>0.75</v>
      </c>
      <c r="BK235">
        <v>1.075</v>
      </c>
      <c r="BL235">
        <v>1.321</v>
      </c>
      <c r="BM235">
        <v>1.61</v>
      </c>
      <c r="BN235">
        <v>1.86</v>
      </c>
      <c r="BO235">
        <v>2.1150000000000002</v>
      </c>
      <c r="BP235">
        <v>2.3149999999999999</v>
      </c>
      <c r="BQ235">
        <v>2.5</v>
      </c>
      <c r="BR235">
        <v>2.6244999999999998</v>
      </c>
      <c r="BS235">
        <v>2.6749999999999998</v>
      </c>
      <c r="BT235">
        <v>2.88</v>
      </c>
      <c r="BU235">
        <v>0.5</v>
      </c>
      <c r="BV235">
        <v>0.5</v>
      </c>
      <c r="BW235" t="s">
        <v>160</v>
      </c>
      <c r="BX235" t="s">
        <v>160</v>
      </c>
      <c r="BY235" t="s">
        <v>160</v>
      </c>
      <c r="BZ235" t="s">
        <v>160</v>
      </c>
      <c r="CA235" t="s">
        <v>160</v>
      </c>
      <c r="CB235" t="s">
        <v>160</v>
      </c>
      <c r="CC235">
        <v>0</v>
      </c>
      <c r="CD235">
        <v>-7.3999999999999996E-2</v>
      </c>
      <c r="CE235" t="s">
        <v>160</v>
      </c>
      <c r="CF235" t="s">
        <v>160</v>
      </c>
      <c r="CG235" t="s">
        <v>160</v>
      </c>
      <c r="CH235" t="s">
        <v>160</v>
      </c>
      <c r="CI235">
        <v>-0.71013800000000005</v>
      </c>
      <c r="CJ235" t="s">
        <v>160</v>
      </c>
      <c r="CK235" t="s">
        <v>160</v>
      </c>
      <c r="CL235" t="s">
        <v>160</v>
      </c>
      <c r="CM235" t="s">
        <v>160</v>
      </c>
      <c r="CN235" t="s">
        <v>160</v>
      </c>
      <c r="CO235" t="s">
        <v>160</v>
      </c>
      <c r="CP235" t="s">
        <v>160</v>
      </c>
      <c r="CQ235" t="s">
        <v>160</v>
      </c>
      <c r="CR235" t="s">
        <v>160</v>
      </c>
      <c r="CS235" t="s">
        <v>160</v>
      </c>
      <c r="CT235" t="s">
        <v>160</v>
      </c>
    </row>
    <row r="236" spans="1:98" x14ac:dyDescent="0.25">
      <c r="A236">
        <v>44594</v>
      </c>
      <c r="B236">
        <v>0.08</v>
      </c>
      <c r="C236">
        <v>0.35439999999999999</v>
      </c>
      <c r="D236">
        <v>0.55549999999999999</v>
      </c>
      <c r="E236">
        <v>0.7298</v>
      </c>
      <c r="F236">
        <v>0.86780000000000002</v>
      </c>
      <c r="G236">
        <v>1.0261</v>
      </c>
      <c r="H236">
        <v>1.1269</v>
      </c>
      <c r="I236">
        <v>1.2629999999999999</v>
      </c>
      <c r="J236">
        <v>1.3340000000000001</v>
      </c>
      <c r="K236" t="s">
        <v>160</v>
      </c>
      <c r="L236">
        <v>0.35439999999999999</v>
      </c>
      <c r="M236">
        <v>0.35439999999999999</v>
      </c>
      <c r="N236">
        <v>0.35439999999999999</v>
      </c>
      <c r="O236">
        <v>-0.5</v>
      </c>
      <c r="P236">
        <v>-0.57799999999999996</v>
      </c>
      <c r="Q236">
        <v>-0.57379999999999998</v>
      </c>
      <c r="R236">
        <v>-0.63700000000000001</v>
      </c>
      <c r="S236">
        <v>-0.56100000000000005</v>
      </c>
      <c r="T236">
        <v>-0.52500000000000002</v>
      </c>
      <c r="U236">
        <v>-0.51700000000000002</v>
      </c>
      <c r="V236">
        <v>-0.44950000000000001</v>
      </c>
      <c r="W236">
        <v>-0.39900000000000002</v>
      </c>
      <c r="X236">
        <v>-0.26600000000000001</v>
      </c>
      <c r="Y236">
        <v>-0.22700000000000001</v>
      </c>
      <c r="Z236">
        <v>-0.123</v>
      </c>
      <c r="AA236">
        <v>0.25</v>
      </c>
      <c r="AC236">
        <v>0.4425</v>
      </c>
      <c r="AD236">
        <v>0.61750000000000005</v>
      </c>
      <c r="AE236">
        <v>0.83699999999999997</v>
      </c>
      <c r="AF236">
        <v>0.998</v>
      </c>
      <c r="AG236">
        <v>1.1779999999999999</v>
      </c>
      <c r="AH236">
        <v>1.2490000000000001</v>
      </c>
      <c r="AI236">
        <v>1.3565</v>
      </c>
      <c r="AJ236">
        <v>1.411</v>
      </c>
      <c r="AK236">
        <v>1.5003</v>
      </c>
      <c r="AL236">
        <v>1.5228999999999999</v>
      </c>
      <c r="AM236">
        <v>0.25</v>
      </c>
      <c r="AO236">
        <v>0.42230000000000001</v>
      </c>
      <c r="AP236">
        <v>0.70069999999999999</v>
      </c>
      <c r="AQ236">
        <v>0.94</v>
      </c>
      <c r="AR236">
        <v>1.1259999999999999</v>
      </c>
      <c r="AS236">
        <v>1.3440000000000001</v>
      </c>
      <c r="AT236">
        <v>1.5609999999999999</v>
      </c>
      <c r="AU236">
        <v>1.6045</v>
      </c>
      <c r="AV236">
        <v>1.722</v>
      </c>
      <c r="AW236">
        <v>1.7825</v>
      </c>
      <c r="AX236">
        <v>1.8525</v>
      </c>
      <c r="AY236">
        <v>0.05</v>
      </c>
      <c r="AZ236">
        <v>0.06</v>
      </c>
      <c r="BA236">
        <v>7.8E-2</v>
      </c>
      <c r="BB236">
        <v>0.13800000000000001</v>
      </c>
      <c r="BC236">
        <v>0.223</v>
      </c>
      <c r="BD236">
        <v>0.32900000000000001</v>
      </c>
      <c r="BE236">
        <v>0.45100000000000001</v>
      </c>
      <c r="BF236">
        <v>0.59099999999999997</v>
      </c>
      <c r="BG236">
        <v>0.74399999999999999</v>
      </c>
      <c r="BH236">
        <v>0.90100000000000002</v>
      </c>
      <c r="BI236">
        <v>0.3</v>
      </c>
      <c r="BJ236">
        <v>0.75</v>
      </c>
      <c r="BK236">
        <v>1.05</v>
      </c>
      <c r="BL236">
        <v>1.31</v>
      </c>
      <c r="BM236">
        <v>1.5815999999999999</v>
      </c>
      <c r="BN236">
        <v>1.8214999999999999</v>
      </c>
      <c r="BO236">
        <v>2.0699999999999998</v>
      </c>
      <c r="BP236">
        <v>2.27</v>
      </c>
      <c r="BQ236">
        <v>2.4649999999999999</v>
      </c>
      <c r="BR236">
        <v>2.585</v>
      </c>
      <c r="BS236">
        <v>2.64</v>
      </c>
      <c r="BT236">
        <v>2.85</v>
      </c>
      <c r="BU236">
        <v>0.5</v>
      </c>
      <c r="BV236">
        <v>0.5</v>
      </c>
      <c r="BW236" t="s">
        <v>160</v>
      </c>
      <c r="BX236" t="s">
        <v>160</v>
      </c>
      <c r="BY236" t="s">
        <v>160</v>
      </c>
      <c r="BZ236" t="s">
        <v>160</v>
      </c>
      <c r="CA236" t="s">
        <v>160</v>
      </c>
      <c r="CB236" t="s">
        <v>160</v>
      </c>
      <c r="CC236">
        <v>0</v>
      </c>
      <c r="CD236">
        <v>-7.3999999999999996E-2</v>
      </c>
      <c r="CE236" t="s">
        <v>160</v>
      </c>
      <c r="CF236" t="s">
        <v>160</v>
      </c>
      <c r="CG236" t="s">
        <v>160</v>
      </c>
      <c r="CH236" t="s">
        <v>160</v>
      </c>
      <c r="CI236">
        <v>-0.71132099999999998</v>
      </c>
      <c r="CJ236" t="s">
        <v>160</v>
      </c>
      <c r="CK236" t="s">
        <v>160</v>
      </c>
      <c r="CL236" t="s">
        <v>160</v>
      </c>
      <c r="CM236" t="s">
        <v>160</v>
      </c>
      <c r="CN236" t="s">
        <v>160</v>
      </c>
      <c r="CO236" t="s">
        <v>160</v>
      </c>
      <c r="CP236" t="s">
        <v>160</v>
      </c>
      <c r="CQ236" t="s">
        <v>160</v>
      </c>
      <c r="CR236" t="s">
        <v>160</v>
      </c>
      <c r="CS236" t="s">
        <v>160</v>
      </c>
      <c r="CT236" t="s">
        <v>160</v>
      </c>
    </row>
    <row r="237" spans="1:98" x14ac:dyDescent="0.25">
      <c r="A237">
        <v>44595</v>
      </c>
      <c r="B237">
        <v>0.08</v>
      </c>
      <c r="C237">
        <v>0.37969999999999998</v>
      </c>
      <c r="D237">
        <v>0.5897</v>
      </c>
      <c r="E237">
        <v>0.77339999999999998</v>
      </c>
      <c r="F237">
        <v>0.90800000000000003</v>
      </c>
      <c r="G237">
        <v>1.0660000000000001</v>
      </c>
      <c r="H237">
        <v>1.1686000000000001</v>
      </c>
      <c r="I237">
        <v>1.306</v>
      </c>
      <c r="J237">
        <v>1.3759999999999999</v>
      </c>
      <c r="K237" t="s">
        <v>160</v>
      </c>
      <c r="L237">
        <v>0.37969999999999998</v>
      </c>
      <c r="M237">
        <v>0.37969999999999998</v>
      </c>
      <c r="N237">
        <v>0.37969999999999998</v>
      </c>
      <c r="O237">
        <v>-0.5</v>
      </c>
      <c r="P237">
        <v>-0.57699999999999996</v>
      </c>
      <c r="Q237">
        <v>-0.57379999999999998</v>
      </c>
      <c r="R237">
        <v>-0.63600000000000001</v>
      </c>
      <c r="S237">
        <v>-0.58499999999999996</v>
      </c>
      <c r="T237">
        <v>-0.48299999999999998</v>
      </c>
      <c r="U237">
        <v>-0.46300000000000002</v>
      </c>
      <c r="V237">
        <v>-0.30199999999999999</v>
      </c>
      <c r="W237">
        <v>-0.248</v>
      </c>
      <c r="X237">
        <v>-7.9000000000000001E-2</v>
      </c>
      <c r="Y237">
        <v>-0.08</v>
      </c>
      <c r="Z237">
        <v>-6.8000000000000005E-2</v>
      </c>
      <c r="AA237">
        <v>0.5</v>
      </c>
      <c r="AC237">
        <v>0.44750000000000001</v>
      </c>
      <c r="AD237">
        <v>0.73199999999999998</v>
      </c>
      <c r="AE237">
        <v>1.048</v>
      </c>
      <c r="AF237">
        <v>1.222</v>
      </c>
      <c r="AG237">
        <v>1.4</v>
      </c>
      <c r="AH237">
        <v>1.4630000000000001</v>
      </c>
      <c r="AI237">
        <v>1.5489999999999999</v>
      </c>
      <c r="AJ237">
        <v>1.6</v>
      </c>
      <c r="AK237">
        <v>1.6988000000000001</v>
      </c>
      <c r="AL237">
        <v>1.6927000000000001</v>
      </c>
      <c r="AM237">
        <v>0.25</v>
      </c>
      <c r="AO237">
        <v>0.435</v>
      </c>
      <c r="AP237">
        <v>0.71399999999999997</v>
      </c>
      <c r="AQ237">
        <v>0.94699999999999995</v>
      </c>
      <c r="AR237">
        <v>1.171</v>
      </c>
      <c r="AS237">
        <v>1.351</v>
      </c>
      <c r="AT237">
        <v>1.5589999999999999</v>
      </c>
      <c r="AU237">
        <v>1.663</v>
      </c>
      <c r="AV237">
        <v>1.7410000000000001</v>
      </c>
      <c r="AW237">
        <v>1.79</v>
      </c>
      <c r="AX237">
        <v>1.855</v>
      </c>
      <c r="AY237">
        <v>0.05</v>
      </c>
      <c r="AZ237">
        <v>6.2399999999999997E-2</v>
      </c>
      <c r="BA237">
        <v>0.08</v>
      </c>
      <c r="BB237">
        <v>0.13830000000000001</v>
      </c>
      <c r="BC237">
        <v>0.23100000000000001</v>
      </c>
      <c r="BD237">
        <v>0.31209999999999999</v>
      </c>
      <c r="BE237">
        <v>0.43819999999999998</v>
      </c>
      <c r="BF237">
        <v>0.57809999999999995</v>
      </c>
      <c r="BG237">
        <v>0.71830000000000005</v>
      </c>
      <c r="BH237">
        <v>0.93400000000000005</v>
      </c>
      <c r="BI237">
        <v>0.28499999999999998</v>
      </c>
      <c r="BJ237">
        <v>0.75</v>
      </c>
      <c r="BK237">
        <v>1.05</v>
      </c>
      <c r="BL237">
        <v>1.31</v>
      </c>
      <c r="BM237">
        <v>1.56</v>
      </c>
      <c r="BN237">
        <v>1.8149999999999999</v>
      </c>
      <c r="BO237">
        <v>2.0649999999999999</v>
      </c>
      <c r="BP237">
        <v>2.2884000000000002</v>
      </c>
      <c r="BQ237">
        <v>2.4575</v>
      </c>
      <c r="BR237">
        <v>2.6074999999999999</v>
      </c>
      <c r="BS237">
        <v>2.63</v>
      </c>
      <c r="BT237">
        <v>2.8424999999999998</v>
      </c>
      <c r="BU237">
        <v>0.5</v>
      </c>
      <c r="BV237">
        <v>0.5</v>
      </c>
      <c r="BW237" t="s">
        <v>160</v>
      </c>
      <c r="BX237" t="s">
        <v>160</v>
      </c>
      <c r="BY237" t="s">
        <v>160</v>
      </c>
      <c r="BZ237" t="s">
        <v>160</v>
      </c>
      <c r="CA237" t="s">
        <v>160</v>
      </c>
      <c r="CB237" t="s">
        <v>160</v>
      </c>
      <c r="CC237">
        <v>0</v>
      </c>
      <c r="CD237">
        <v>-7.3999999999999996E-2</v>
      </c>
      <c r="CE237" t="s">
        <v>160</v>
      </c>
      <c r="CF237" t="s">
        <v>160</v>
      </c>
      <c r="CG237" t="s">
        <v>160</v>
      </c>
      <c r="CH237" t="s">
        <v>160</v>
      </c>
      <c r="CI237">
        <v>-0.71298099999999998</v>
      </c>
      <c r="CJ237" t="s">
        <v>160</v>
      </c>
      <c r="CK237" t="s">
        <v>160</v>
      </c>
      <c r="CL237" t="s">
        <v>160</v>
      </c>
      <c r="CM237" t="s">
        <v>160</v>
      </c>
      <c r="CN237" t="s">
        <v>160</v>
      </c>
      <c r="CO237" t="s">
        <v>160</v>
      </c>
      <c r="CP237" t="s">
        <v>160</v>
      </c>
      <c r="CQ237" t="s">
        <v>160</v>
      </c>
      <c r="CR237" t="s">
        <v>160</v>
      </c>
      <c r="CS237" t="s">
        <v>160</v>
      </c>
      <c r="CT237" t="s">
        <v>160</v>
      </c>
    </row>
    <row r="238" spans="1:98" x14ac:dyDescent="0.25">
      <c r="A238">
        <v>44596</v>
      </c>
      <c r="B238">
        <v>0.08</v>
      </c>
      <c r="C238">
        <v>0.43259999999999998</v>
      </c>
      <c r="D238">
        <v>0.68940000000000001</v>
      </c>
      <c r="E238">
        <v>0.8921</v>
      </c>
      <c r="F238">
        <v>1.0295000000000001</v>
      </c>
      <c r="G238">
        <v>1.1906000000000001</v>
      </c>
      <c r="H238">
        <v>1.2894000000000001</v>
      </c>
      <c r="I238">
        <v>1.4279999999999999</v>
      </c>
      <c r="J238">
        <v>1.5069999999999999</v>
      </c>
      <c r="K238" t="s">
        <v>160</v>
      </c>
      <c r="L238">
        <v>0.43259999999999998</v>
      </c>
      <c r="M238">
        <v>0.43259999999999998</v>
      </c>
      <c r="N238">
        <v>0.43259999999999998</v>
      </c>
      <c r="O238">
        <v>-0.5</v>
      </c>
      <c r="P238">
        <v>-0.57799999999999996</v>
      </c>
      <c r="Q238">
        <v>-0.57599999999999996</v>
      </c>
      <c r="R238">
        <v>-0.56799999999999995</v>
      </c>
      <c r="S238">
        <v>-0.54700000000000004</v>
      </c>
      <c r="T238">
        <v>-0.47</v>
      </c>
      <c r="U238">
        <v>-0.41</v>
      </c>
      <c r="V238">
        <v>-0.27700000000000002</v>
      </c>
      <c r="W238">
        <v>-0.2</v>
      </c>
      <c r="X238">
        <v>-1.4E-2</v>
      </c>
      <c r="Y238">
        <v>-6.4000000000000001E-2</v>
      </c>
      <c r="Z238">
        <v>0.10100000000000001</v>
      </c>
      <c r="AA238">
        <v>0.5</v>
      </c>
      <c r="AC238">
        <v>0.8125</v>
      </c>
      <c r="AD238">
        <v>1.149</v>
      </c>
      <c r="AE238">
        <v>1.3314999999999999</v>
      </c>
      <c r="AF238">
        <v>1.5209999999999999</v>
      </c>
      <c r="AG238">
        <v>1.58</v>
      </c>
      <c r="AH238">
        <v>1.6625000000000001</v>
      </c>
      <c r="AI238">
        <v>1.7190000000000001</v>
      </c>
      <c r="AJ238">
        <v>1.792</v>
      </c>
      <c r="AK238">
        <v>1.8049999999999999</v>
      </c>
      <c r="AL238">
        <v>1.8228</v>
      </c>
      <c r="AM238">
        <v>0.25</v>
      </c>
      <c r="AO238">
        <v>0.45500000000000002</v>
      </c>
      <c r="AP238">
        <v>0.755</v>
      </c>
      <c r="AQ238">
        <v>0.995</v>
      </c>
      <c r="AR238">
        <v>1.256</v>
      </c>
      <c r="AS238">
        <v>1.4570000000000001</v>
      </c>
      <c r="AT238">
        <v>1.66</v>
      </c>
      <c r="AU238">
        <v>1.786</v>
      </c>
      <c r="AV238">
        <v>1.85</v>
      </c>
      <c r="AW238">
        <v>1.915</v>
      </c>
      <c r="AX238">
        <v>1.9775</v>
      </c>
      <c r="AY238">
        <v>0.05</v>
      </c>
      <c r="AZ238">
        <v>6.13E-2</v>
      </c>
      <c r="BA238">
        <v>0.08</v>
      </c>
      <c r="BB238">
        <v>0.15</v>
      </c>
      <c r="BC238">
        <v>0.23799999999999999</v>
      </c>
      <c r="BD238">
        <v>0.34599999999999997</v>
      </c>
      <c r="BE238">
        <v>0.47249999999999998</v>
      </c>
      <c r="BF238">
        <v>0.62780000000000002</v>
      </c>
      <c r="BG238">
        <v>0.76829999999999998</v>
      </c>
      <c r="BH238">
        <v>0.94630000000000003</v>
      </c>
      <c r="BI238">
        <v>0.312</v>
      </c>
      <c r="BJ238">
        <v>0.75</v>
      </c>
      <c r="BK238">
        <v>1.0629999999999999</v>
      </c>
      <c r="BL238">
        <v>1.3149999999999999</v>
      </c>
      <c r="BM238">
        <v>1.5841000000000001</v>
      </c>
      <c r="BN238">
        <v>1.825</v>
      </c>
      <c r="BO238">
        <v>2.0802999999999998</v>
      </c>
      <c r="BP238">
        <v>2.2909000000000002</v>
      </c>
      <c r="BQ238">
        <v>2.4750000000000001</v>
      </c>
      <c r="BR238">
        <v>2.6120000000000001</v>
      </c>
      <c r="BS238">
        <v>2.5939999999999999</v>
      </c>
      <c r="BT238">
        <v>2.7725</v>
      </c>
      <c r="BU238">
        <v>0.5</v>
      </c>
      <c r="BV238">
        <v>0.5</v>
      </c>
      <c r="BW238" t="s">
        <v>160</v>
      </c>
      <c r="BX238" t="s">
        <v>160</v>
      </c>
      <c r="BY238" t="s">
        <v>160</v>
      </c>
      <c r="BZ238" t="s">
        <v>160</v>
      </c>
      <c r="CA238" t="s">
        <v>160</v>
      </c>
      <c r="CB238" t="s">
        <v>160</v>
      </c>
      <c r="CC238">
        <v>0</v>
      </c>
      <c r="CD238">
        <v>-7.3999999999999996E-2</v>
      </c>
      <c r="CE238" t="s">
        <v>160</v>
      </c>
      <c r="CF238" t="s">
        <v>160</v>
      </c>
      <c r="CG238" t="s">
        <v>160</v>
      </c>
      <c r="CH238" t="s">
        <v>160</v>
      </c>
      <c r="CI238">
        <v>-0.71290799999999999</v>
      </c>
      <c r="CJ238" t="s">
        <v>160</v>
      </c>
      <c r="CK238" t="s">
        <v>160</v>
      </c>
      <c r="CL238" t="s">
        <v>160</v>
      </c>
      <c r="CM238" t="s">
        <v>160</v>
      </c>
      <c r="CN238" t="s">
        <v>160</v>
      </c>
      <c r="CO238" t="s">
        <v>160</v>
      </c>
      <c r="CP238" t="s">
        <v>160</v>
      </c>
      <c r="CQ238" t="s">
        <v>160</v>
      </c>
      <c r="CR238" t="s">
        <v>160</v>
      </c>
      <c r="CS238" t="s">
        <v>160</v>
      </c>
      <c r="CT238" t="s">
        <v>160</v>
      </c>
    </row>
    <row r="239" spans="1:98" x14ac:dyDescent="0.25">
      <c r="A239">
        <v>44599</v>
      </c>
      <c r="B239">
        <v>0.08</v>
      </c>
      <c r="C239">
        <v>0.3982</v>
      </c>
      <c r="D239">
        <v>0.66479999999999995</v>
      </c>
      <c r="E239">
        <v>0.85829999999999995</v>
      </c>
      <c r="F239">
        <v>0.99839999999999995</v>
      </c>
      <c r="G239">
        <v>1.159</v>
      </c>
      <c r="H239">
        <v>1.2575000000000001</v>
      </c>
      <c r="I239">
        <v>1.4279999999999999</v>
      </c>
      <c r="J239">
        <v>1.5069999999999999</v>
      </c>
      <c r="K239" t="s">
        <v>160</v>
      </c>
      <c r="L239">
        <v>0.3982</v>
      </c>
      <c r="M239">
        <v>0.3982</v>
      </c>
      <c r="N239">
        <v>0.3982</v>
      </c>
      <c r="O239">
        <v>-0.5</v>
      </c>
      <c r="P239">
        <v>-0.57799999999999996</v>
      </c>
      <c r="Q239">
        <v>-0.57340000000000002</v>
      </c>
      <c r="R239">
        <v>-0.55600000000000005</v>
      </c>
      <c r="S239">
        <v>-0.50900000000000001</v>
      </c>
      <c r="T239">
        <v>-0.43</v>
      </c>
      <c r="U239">
        <v>-0.30099999999999999</v>
      </c>
      <c r="V239">
        <v>-0.22</v>
      </c>
      <c r="W239">
        <v>-0.22700000000000001</v>
      </c>
      <c r="X239">
        <v>-0.11600000000000001</v>
      </c>
      <c r="Y239">
        <v>-0.11600000000000001</v>
      </c>
      <c r="Z239">
        <v>0.05</v>
      </c>
      <c r="AA239">
        <v>0.5</v>
      </c>
      <c r="AC239">
        <v>0.78900000000000003</v>
      </c>
      <c r="AD239">
        <v>1.113</v>
      </c>
      <c r="AE239">
        <v>1.3140000000000001</v>
      </c>
      <c r="AF239">
        <v>1.512</v>
      </c>
      <c r="AG239">
        <v>1.5840000000000001</v>
      </c>
      <c r="AH239">
        <v>1.6659999999999999</v>
      </c>
      <c r="AI239">
        <v>1.7210000000000001</v>
      </c>
      <c r="AJ239">
        <v>1.796</v>
      </c>
      <c r="AK239">
        <v>1.8188</v>
      </c>
      <c r="AL239">
        <v>1.8367</v>
      </c>
      <c r="AM239">
        <v>0.25</v>
      </c>
      <c r="AO239">
        <v>0.44700000000000001</v>
      </c>
      <c r="AP239">
        <v>0.74099999999999999</v>
      </c>
      <c r="AQ239">
        <v>0.98399999999999999</v>
      </c>
      <c r="AR239">
        <v>1.2270000000000001</v>
      </c>
      <c r="AS239">
        <v>1.446</v>
      </c>
      <c r="AT239">
        <v>1.6565000000000001</v>
      </c>
      <c r="AU239">
        <v>1.7589999999999999</v>
      </c>
      <c r="AV239">
        <v>1.839</v>
      </c>
      <c r="AW239">
        <v>1.8774999999999999</v>
      </c>
      <c r="AX239">
        <v>1.9375</v>
      </c>
      <c r="AY239">
        <v>0.05</v>
      </c>
      <c r="AZ239">
        <v>5.8000000000000003E-2</v>
      </c>
      <c r="BA239">
        <v>7.4800000000000005E-2</v>
      </c>
      <c r="BB239">
        <v>0.156</v>
      </c>
      <c r="BC239">
        <v>0.26500000000000001</v>
      </c>
      <c r="BD239">
        <v>0.37040000000000001</v>
      </c>
      <c r="BE239">
        <v>0.53790000000000004</v>
      </c>
      <c r="BF239">
        <v>0.68700000000000006</v>
      </c>
      <c r="BG239">
        <v>0.8296</v>
      </c>
      <c r="BH239">
        <v>1.0467</v>
      </c>
      <c r="BI239">
        <v>0.313</v>
      </c>
      <c r="BJ239">
        <v>0.75</v>
      </c>
      <c r="BK239">
        <v>1.0549999999999999</v>
      </c>
      <c r="BL239">
        <v>1.32</v>
      </c>
      <c r="BM239">
        <v>1.58</v>
      </c>
      <c r="BN239">
        <v>1.83</v>
      </c>
      <c r="BO239">
        <v>2.0750000000000002</v>
      </c>
      <c r="BP239">
        <v>2.2999999999999998</v>
      </c>
      <c r="BQ239">
        <v>2.4700000000000002</v>
      </c>
      <c r="BR239">
        <v>2.62</v>
      </c>
      <c r="BS239">
        <v>2.64</v>
      </c>
      <c r="BT239">
        <v>2.7725</v>
      </c>
      <c r="BU239">
        <v>0.5</v>
      </c>
      <c r="BV239">
        <v>0.5</v>
      </c>
      <c r="BW239" t="s">
        <v>160</v>
      </c>
      <c r="BX239" t="s">
        <v>160</v>
      </c>
      <c r="BY239" t="s">
        <v>160</v>
      </c>
      <c r="BZ239" t="s">
        <v>160</v>
      </c>
      <c r="CA239" t="s">
        <v>160</v>
      </c>
      <c r="CB239" t="s">
        <v>160</v>
      </c>
      <c r="CC239">
        <v>0</v>
      </c>
      <c r="CD239">
        <v>-7.3999999999999996E-2</v>
      </c>
      <c r="CE239" t="s">
        <v>160</v>
      </c>
      <c r="CF239" t="s">
        <v>160</v>
      </c>
      <c r="CG239" t="s">
        <v>160</v>
      </c>
      <c r="CH239" t="s">
        <v>160</v>
      </c>
      <c r="CI239">
        <v>-0.71396400000000004</v>
      </c>
      <c r="CJ239" t="s">
        <v>160</v>
      </c>
      <c r="CK239" t="s">
        <v>160</v>
      </c>
      <c r="CL239" t="s">
        <v>160</v>
      </c>
      <c r="CM239" t="s">
        <v>160</v>
      </c>
      <c r="CN239" t="s">
        <v>160</v>
      </c>
      <c r="CO239" t="s">
        <v>160</v>
      </c>
      <c r="CP239" t="s">
        <v>160</v>
      </c>
      <c r="CQ239" t="s">
        <v>160</v>
      </c>
      <c r="CR239" t="s">
        <v>160</v>
      </c>
      <c r="CS239" t="s">
        <v>160</v>
      </c>
      <c r="CT239" t="s">
        <v>160</v>
      </c>
    </row>
    <row r="240" spans="1:98" x14ac:dyDescent="0.25">
      <c r="A240">
        <v>44600</v>
      </c>
      <c r="B240">
        <v>0.08</v>
      </c>
      <c r="C240">
        <v>0.41</v>
      </c>
      <c r="D240">
        <v>0.68930000000000002</v>
      </c>
      <c r="E240">
        <v>0.88870000000000005</v>
      </c>
      <c r="F240">
        <v>1.0362</v>
      </c>
      <c r="G240">
        <v>1.2009000000000001</v>
      </c>
      <c r="H240">
        <v>1.3048999999999999</v>
      </c>
      <c r="I240">
        <v>1.4490000000000001</v>
      </c>
      <c r="J240">
        <v>1.532</v>
      </c>
      <c r="K240" t="s">
        <v>160</v>
      </c>
      <c r="L240">
        <v>0.41</v>
      </c>
      <c r="M240">
        <v>0.41</v>
      </c>
      <c r="N240">
        <v>0.41</v>
      </c>
      <c r="O240">
        <v>-0.5</v>
      </c>
      <c r="P240">
        <v>-0.57399999999999995</v>
      </c>
      <c r="Q240">
        <v>-0.57299999999999995</v>
      </c>
      <c r="R240">
        <v>-0.55200000000000005</v>
      </c>
      <c r="S240">
        <v>-0.49399999999999999</v>
      </c>
      <c r="T240">
        <v>-0.437</v>
      </c>
      <c r="U240">
        <v>-0.32300000000000001</v>
      </c>
      <c r="V240">
        <v>-0.23100000000000001</v>
      </c>
      <c r="W240">
        <v>-6.8000000000000005E-2</v>
      </c>
      <c r="X240">
        <v>2E-3</v>
      </c>
      <c r="Y240">
        <v>2E-3</v>
      </c>
      <c r="Z240">
        <v>0.19900000000000001</v>
      </c>
      <c r="AA240">
        <v>0.5</v>
      </c>
      <c r="AC240">
        <v>0.78949999999999998</v>
      </c>
      <c r="AD240">
        <v>1.121</v>
      </c>
      <c r="AE240">
        <v>1.331</v>
      </c>
      <c r="AF240">
        <v>1.524</v>
      </c>
      <c r="AG240">
        <v>1.607</v>
      </c>
      <c r="AH240">
        <v>1.7030000000000001</v>
      </c>
      <c r="AI240">
        <v>1.7629999999999999</v>
      </c>
      <c r="AJ240">
        <v>1.841</v>
      </c>
      <c r="AK240">
        <v>1.8687</v>
      </c>
      <c r="AL240">
        <v>1.9139999999999999</v>
      </c>
      <c r="AM240">
        <v>0.25</v>
      </c>
      <c r="AO240">
        <v>0.44</v>
      </c>
      <c r="AP240">
        <v>0.7268</v>
      </c>
      <c r="AQ240">
        <v>0.97499999999999998</v>
      </c>
      <c r="AR240">
        <v>1.2310000000000001</v>
      </c>
      <c r="AS240">
        <v>1.4370000000000001</v>
      </c>
      <c r="AT240">
        <v>1.645</v>
      </c>
      <c r="AU240">
        <v>1.724</v>
      </c>
      <c r="AV240">
        <v>1.83</v>
      </c>
      <c r="AW240">
        <v>1.875</v>
      </c>
      <c r="AX240">
        <v>1.94</v>
      </c>
      <c r="AY240">
        <v>0.05</v>
      </c>
      <c r="AZ240">
        <v>0.06</v>
      </c>
      <c r="BA240">
        <v>7.8E-2</v>
      </c>
      <c r="BB240">
        <v>0.16300000000000001</v>
      </c>
      <c r="BC240">
        <v>0.29099999999999998</v>
      </c>
      <c r="BD240">
        <v>0.42099999999999999</v>
      </c>
      <c r="BE240">
        <v>0.58299999999999996</v>
      </c>
      <c r="BF240">
        <v>0.751</v>
      </c>
      <c r="BG240">
        <v>0.91200000000000003</v>
      </c>
      <c r="BH240">
        <v>1.089</v>
      </c>
      <c r="BI240">
        <v>0.32200000000000001</v>
      </c>
      <c r="BJ240">
        <v>0.75</v>
      </c>
      <c r="BK240">
        <v>1.0711999999999999</v>
      </c>
      <c r="BL240">
        <v>1.3425</v>
      </c>
      <c r="BM240">
        <v>1.6074999999999999</v>
      </c>
      <c r="BN240">
        <v>1.86</v>
      </c>
      <c r="BO240">
        <v>2.125</v>
      </c>
      <c r="BP240">
        <v>2.3450000000000002</v>
      </c>
      <c r="BQ240">
        <v>2.54</v>
      </c>
      <c r="BR240">
        <v>2.6815000000000002</v>
      </c>
      <c r="BS240">
        <v>2.69</v>
      </c>
      <c r="BT240">
        <v>1.3625</v>
      </c>
      <c r="BU240">
        <v>0.5</v>
      </c>
      <c r="BV240">
        <v>0.5</v>
      </c>
      <c r="BW240" t="s">
        <v>160</v>
      </c>
      <c r="BX240" t="s">
        <v>160</v>
      </c>
      <c r="BY240" t="s">
        <v>160</v>
      </c>
      <c r="BZ240" t="s">
        <v>160</v>
      </c>
      <c r="CA240" t="s">
        <v>160</v>
      </c>
      <c r="CB240" t="s">
        <v>160</v>
      </c>
      <c r="CC240">
        <v>0</v>
      </c>
      <c r="CD240">
        <v>-7.1999999999999995E-2</v>
      </c>
      <c r="CE240" t="s">
        <v>160</v>
      </c>
      <c r="CF240" t="s">
        <v>160</v>
      </c>
      <c r="CG240" t="s">
        <v>160</v>
      </c>
      <c r="CH240" t="s">
        <v>160</v>
      </c>
      <c r="CI240">
        <v>-0.71434900000000001</v>
      </c>
      <c r="CJ240" t="s">
        <v>160</v>
      </c>
      <c r="CK240" t="s">
        <v>160</v>
      </c>
      <c r="CL240" t="s">
        <v>160</v>
      </c>
      <c r="CM240" t="s">
        <v>160</v>
      </c>
      <c r="CN240" t="s">
        <v>160</v>
      </c>
      <c r="CO240" t="s">
        <v>160</v>
      </c>
      <c r="CP240" t="s">
        <v>160</v>
      </c>
      <c r="CQ240" t="s">
        <v>160</v>
      </c>
      <c r="CR240" t="s">
        <v>160</v>
      </c>
      <c r="CS240" t="s">
        <v>160</v>
      </c>
      <c r="CT240" t="s">
        <v>160</v>
      </c>
    </row>
    <row r="241" spans="1:98" x14ac:dyDescent="0.25">
      <c r="A241">
        <v>44601</v>
      </c>
      <c r="B241">
        <v>0.08</v>
      </c>
      <c r="C241">
        <v>0.40289999999999998</v>
      </c>
      <c r="D241">
        <v>0.69979999999999998</v>
      </c>
      <c r="E241">
        <v>0.90620000000000001</v>
      </c>
      <c r="F241">
        <v>1.0567</v>
      </c>
      <c r="G241">
        <v>1.2215</v>
      </c>
      <c r="H241">
        <v>1.3234999999999999</v>
      </c>
      <c r="I241">
        <v>1.4590000000000001</v>
      </c>
      <c r="J241">
        <v>1.5449999999999999</v>
      </c>
      <c r="K241" t="s">
        <v>160</v>
      </c>
      <c r="L241">
        <v>0.40289999999999998</v>
      </c>
      <c r="M241">
        <v>0.40289999999999998</v>
      </c>
      <c r="N241">
        <v>0.40289999999999998</v>
      </c>
      <c r="O241">
        <v>-0.5</v>
      </c>
      <c r="P241">
        <v>-0.57799999999999996</v>
      </c>
      <c r="Q241">
        <v>-0.59199999999999997</v>
      </c>
      <c r="R241">
        <v>-0.55000000000000004</v>
      </c>
      <c r="S241">
        <v>-0.50800000000000001</v>
      </c>
      <c r="T241">
        <v>-0.45900000000000002</v>
      </c>
      <c r="U241">
        <v>-0.34</v>
      </c>
      <c r="V241">
        <v>-0.251</v>
      </c>
      <c r="W241">
        <v>-9.7000000000000003E-2</v>
      </c>
      <c r="X241">
        <v>-2.4E-2</v>
      </c>
      <c r="Y241">
        <v>-2.4E-2</v>
      </c>
      <c r="Z241">
        <v>0.16500000000000001</v>
      </c>
      <c r="AA241">
        <v>0.5</v>
      </c>
      <c r="AC241">
        <v>0.77300000000000002</v>
      </c>
      <c r="AD241">
        <v>1.0980000000000001</v>
      </c>
      <c r="AE241">
        <v>1.3069999999999999</v>
      </c>
      <c r="AF241">
        <v>1.5249999999999999</v>
      </c>
      <c r="AG241">
        <v>1.603</v>
      </c>
      <c r="AH241">
        <v>1.698</v>
      </c>
      <c r="AI241">
        <v>1.7509999999999999</v>
      </c>
      <c r="AJ241">
        <v>1.829</v>
      </c>
      <c r="AK241">
        <v>1.8794999999999999</v>
      </c>
      <c r="AL241">
        <v>1.8616999999999999</v>
      </c>
      <c r="AM241">
        <v>0.25</v>
      </c>
      <c r="AO241">
        <v>0.44</v>
      </c>
      <c r="AP241">
        <v>0.72599999999999998</v>
      </c>
      <c r="AQ241">
        <v>0.96199999999999997</v>
      </c>
      <c r="AR241">
        <v>1.2130000000000001</v>
      </c>
      <c r="AS241">
        <v>1.429</v>
      </c>
      <c r="AT241">
        <v>1.639</v>
      </c>
      <c r="AU241">
        <v>1.734</v>
      </c>
      <c r="AV241">
        <v>1.8419000000000001</v>
      </c>
      <c r="AW241">
        <v>1.91</v>
      </c>
      <c r="AX241">
        <v>1.9950000000000001</v>
      </c>
      <c r="AY241">
        <v>0.05</v>
      </c>
      <c r="AZ241">
        <v>6.0999999999999999E-2</v>
      </c>
      <c r="BA241">
        <v>7.3899999999999993E-2</v>
      </c>
      <c r="BB241">
        <v>0.155</v>
      </c>
      <c r="BC241">
        <v>0.2676</v>
      </c>
      <c r="BD241">
        <v>0.38979999999999998</v>
      </c>
      <c r="BE241">
        <v>0.55100000000000005</v>
      </c>
      <c r="BF241">
        <v>0.69489999999999996</v>
      </c>
      <c r="BG241">
        <v>0.83909999999999996</v>
      </c>
      <c r="BH241">
        <v>1.0278</v>
      </c>
      <c r="BI241">
        <v>0.245</v>
      </c>
      <c r="BJ241">
        <v>0.75</v>
      </c>
      <c r="BK241">
        <v>1.0549999999999999</v>
      </c>
      <c r="BL241">
        <v>1.325</v>
      </c>
      <c r="BM241">
        <v>1.59</v>
      </c>
      <c r="BN241">
        <v>1.8415999999999999</v>
      </c>
      <c r="BO241">
        <v>2.0929000000000002</v>
      </c>
      <c r="BP241">
        <v>2.2999999999999998</v>
      </c>
      <c r="BQ241">
        <v>2.4977</v>
      </c>
      <c r="BR241">
        <v>2.6137999999999999</v>
      </c>
      <c r="BS241">
        <v>2.64</v>
      </c>
      <c r="BT241">
        <v>2.91</v>
      </c>
      <c r="BU241">
        <v>0.5</v>
      </c>
      <c r="BV241">
        <v>0.5</v>
      </c>
      <c r="BW241" t="s">
        <v>160</v>
      </c>
      <c r="BX241" t="s">
        <v>160</v>
      </c>
      <c r="BY241" t="s">
        <v>160</v>
      </c>
      <c r="BZ241" t="s">
        <v>160</v>
      </c>
      <c r="CA241" t="s">
        <v>160</v>
      </c>
      <c r="CB241" t="s">
        <v>160</v>
      </c>
      <c r="CC241">
        <v>0</v>
      </c>
      <c r="CD241">
        <v>-7.3999999999999996E-2</v>
      </c>
      <c r="CE241" t="s">
        <v>160</v>
      </c>
      <c r="CF241" t="s">
        <v>160</v>
      </c>
      <c r="CG241" t="s">
        <v>160</v>
      </c>
      <c r="CH241" t="s">
        <v>160</v>
      </c>
      <c r="CI241">
        <v>-0.71587400000000001</v>
      </c>
      <c r="CJ241" t="s">
        <v>160</v>
      </c>
      <c r="CK241" t="s">
        <v>160</v>
      </c>
      <c r="CL241" t="s">
        <v>160</v>
      </c>
      <c r="CM241" t="s">
        <v>160</v>
      </c>
      <c r="CN241" t="s">
        <v>160</v>
      </c>
      <c r="CO241" t="s">
        <v>160</v>
      </c>
      <c r="CP241" t="s">
        <v>160</v>
      </c>
      <c r="CQ241" t="s">
        <v>160</v>
      </c>
      <c r="CR241" t="s">
        <v>160</v>
      </c>
      <c r="CS241" t="s">
        <v>160</v>
      </c>
      <c r="CT241" t="s">
        <v>160</v>
      </c>
    </row>
    <row r="242" spans="1:98" x14ac:dyDescent="0.25">
      <c r="A242">
        <v>44602</v>
      </c>
      <c r="B242">
        <v>0.08</v>
      </c>
      <c r="C242">
        <v>0.52629999999999999</v>
      </c>
      <c r="D242">
        <v>0.84699999999999998</v>
      </c>
      <c r="E242">
        <v>1.0912999999999999</v>
      </c>
      <c r="F242">
        <v>1.276</v>
      </c>
      <c r="G242">
        <v>1.496</v>
      </c>
      <c r="H242">
        <v>1.61</v>
      </c>
      <c r="I242">
        <v>1.754</v>
      </c>
      <c r="J242">
        <v>1.8540000000000001</v>
      </c>
      <c r="K242" t="s">
        <v>160</v>
      </c>
      <c r="L242">
        <v>0.52629999999999999</v>
      </c>
      <c r="M242">
        <v>0.52629999999999999</v>
      </c>
      <c r="N242">
        <v>0.52629999999999999</v>
      </c>
      <c r="O242">
        <v>-0.5</v>
      </c>
      <c r="P242">
        <v>-0.57199999999999995</v>
      </c>
      <c r="Q242">
        <v>-0.56799999999999995</v>
      </c>
      <c r="R242">
        <v>-0.53600000000000003</v>
      </c>
      <c r="S242">
        <v>-0.46800000000000003</v>
      </c>
      <c r="T242">
        <v>-0.38</v>
      </c>
      <c r="U242">
        <v>-0.2475</v>
      </c>
      <c r="V242">
        <v>-0.14299999999999999</v>
      </c>
      <c r="W242">
        <v>-0.01</v>
      </c>
      <c r="X242">
        <v>9.0999999999999998E-2</v>
      </c>
      <c r="Y242">
        <v>8.6999999999999994E-2</v>
      </c>
      <c r="Z242">
        <v>0.32200000000000001</v>
      </c>
      <c r="AA242">
        <v>0.5</v>
      </c>
      <c r="AC242">
        <v>0.80900000000000005</v>
      </c>
      <c r="AD242">
        <v>1.1659999999999999</v>
      </c>
      <c r="AE242">
        <v>1.403</v>
      </c>
      <c r="AF242">
        <v>1.633</v>
      </c>
      <c r="AG242">
        <v>1.72</v>
      </c>
      <c r="AH242">
        <v>1.8069999999999999</v>
      </c>
      <c r="AI242">
        <v>1.8740000000000001</v>
      </c>
      <c r="AJ242">
        <v>1.9430000000000001</v>
      </c>
      <c r="AK242">
        <v>2.0087999999999999</v>
      </c>
      <c r="AL242">
        <v>2.0116999999999998</v>
      </c>
      <c r="AM242">
        <v>0.25</v>
      </c>
      <c r="AO242">
        <v>0.48</v>
      </c>
      <c r="AP242">
        <v>0.73099999999999998</v>
      </c>
      <c r="AQ242">
        <v>0.98699999999999999</v>
      </c>
      <c r="AR242">
        <v>1.26</v>
      </c>
      <c r="AS242">
        <v>1.5049999999999999</v>
      </c>
      <c r="AT242">
        <v>1.7010000000000001</v>
      </c>
      <c r="AU242">
        <v>1.8160000000000001</v>
      </c>
      <c r="AV242">
        <v>1.9319999999999999</v>
      </c>
      <c r="AW242">
        <v>1.9924999999999999</v>
      </c>
      <c r="AX242">
        <v>2.0924999999999998</v>
      </c>
      <c r="AY242">
        <v>0.05</v>
      </c>
      <c r="AZ242">
        <v>6.5000000000000002E-2</v>
      </c>
      <c r="BA242">
        <v>7.0900000000000005E-2</v>
      </c>
      <c r="BB242">
        <v>0.19750000000000001</v>
      </c>
      <c r="BC242">
        <v>0.33900000000000002</v>
      </c>
      <c r="BD242">
        <v>0.48099999999999998</v>
      </c>
      <c r="BE242">
        <v>0.62749999999999995</v>
      </c>
      <c r="BF242">
        <v>0.80600000000000005</v>
      </c>
      <c r="BG242">
        <v>0.96699999999999997</v>
      </c>
      <c r="BH242">
        <v>1.147</v>
      </c>
      <c r="BI242">
        <v>0.27900000000000003</v>
      </c>
      <c r="BJ242">
        <v>0.75</v>
      </c>
      <c r="BK242">
        <v>1.1108</v>
      </c>
      <c r="BL242">
        <v>1.4011</v>
      </c>
      <c r="BM242">
        <v>1.6718</v>
      </c>
      <c r="BN242">
        <v>1.93</v>
      </c>
      <c r="BO242">
        <v>2.1724999999999999</v>
      </c>
      <c r="BP242">
        <v>2.3837000000000002</v>
      </c>
      <c r="BQ242">
        <v>2.5882000000000001</v>
      </c>
      <c r="BR242">
        <v>2.7843</v>
      </c>
      <c r="BS242">
        <v>2.72</v>
      </c>
      <c r="BT242">
        <v>3.0325000000000002</v>
      </c>
      <c r="BU242">
        <v>0.5</v>
      </c>
      <c r="BV242">
        <v>0.5</v>
      </c>
      <c r="BW242" t="s">
        <v>160</v>
      </c>
      <c r="BX242" t="s">
        <v>160</v>
      </c>
      <c r="BY242" t="s">
        <v>160</v>
      </c>
      <c r="BZ242" t="s">
        <v>160</v>
      </c>
      <c r="CA242" t="s">
        <v>160</v>
      </c>
      <c r="CB242" t="s">
        <v>160</v>
      </c>
      <c r="CC242">
        <v>0</v>
      </c>
      <c r="CD242">
        <v>-7.3999999999999996E-2</v>
      </c>
      <c r="CE242" t="s">
        <v>160</v>
      </c>
      <c r="CF242" t="s">
        <v>160</v>
      </c>
      <c r="CG242" t="s">
        <v>160</v>
      </c>
      <c r="CH242" t="s">
        <v>160</v>
      </c>
      <c r="CI242">
        <v>-0.71608300000000003</v>
      </c>
      <c r="CJ242" t="s">
        <v>160</v>
      </c>
      <c r="CK242" t="s">
        <v>160</v>
      </c>
      <c r="CL242" t="s">
        <v>160</v>
      </c>
      <c r="CM242" t="s">
        <v>160</v>
      </c>
      <c r="CN242" t="s">
        <v>160</v>
      </c>
      <c r="CO242" t="s">
        <v>160</v>
      </c>
      <c r="CP242" t="s">
        <v>160</v>
      </c>
      <c r="CQ242" t="s">
        <v>160</v>
      </c>
      <c r="CR242" t="s">
        <v>160</v>
      </c>
      <c r="CS242" t="s">
        <v>160</v>
      </c>
      <c r="CT242" t="s">
        <v>160</v>
      </c>
    </row>
    <row r="243" spans="1:98" x14ac:dyDescent="0.25">
      <c r="A243">
        <v>44603</v>
      </c>
      <c r="B243">
        <v>0.08</v>
      </c>
      <c r="C243">
        <v>0.45779999999999998</v>
      </c>
      <c r="D243">
        <v>0.81</v>
      </c>
      <c r="E243">
        <v>1.0565</v>
      </c>
      <c r="F243">
        <v>1.2370000000000001</v>
      </c>
      <c r="G243">
        <v>1.4319999999999999</v>
      </c>
      <c r="H243">
        <v>1.5395000000000001</v>
      </c>
      <c r="I243">
        <v>1.669</v>
      </c>
      <c r="J243">
        <v>1.744</v>
      </c>
      <c r="K243" t="s">
        <v>160</v>
      </c>
      <c r="L243">
        <v>0.45779999999999998</v>
      </c>
      <c r="M243">
        <v>0.45779999999999998</v>
      </c>
      <c r="N243">
        <v>0.45779999999999998</v>
      </c>
      <c r="O243">
        <v>-0.5</v>
      </c>
      <c r="P243">
        <v>-0.57799999999999996</v>
      </c>
      <c r="Q243">
        <v>-0.59</v>
      </c>
      <c r="R243">
        <v>-0.55200000000000005</v>
      </c>
      <c r="S243">
        <v>-0.47399999999999998</v>
      </c>
      <c r="T243">
        <v>-0.40200000000000002</v>
      </c>
      <c r="U243">
        <v>-0.28599999999999998</v>
      </c>
      <c r="V243">
        <v>-0.183</v>
      </c>
      <c r="W243">
        <v>-3.5999999999999997E-2</v>
      </c>
      <c r="X243">
        <v>0.06</v>
      </c>
      <c r="Y243">
        <v>6.5000000000000002E-2</v>
      </c>
      <c r="Z243">
        <v>0.308</v>
      </c>
      <c r="AA243">
        <v>0.5</v>
      </c>
      <c r="AC243">
        <v>0.86299999999999999</v>
      </c>
      <c r="AD243">
        <v>1.2509999999999999</v>
      </c>
      <c r="AE243">
        <v>1.5205</v>
      </c>
      <c r="AF243">
        <v>1.7390000000000001</v>
      </c>
      <c r="AG243">
        <v>1.8285</v>
      </c>
      <c r="AH243">
        <v>1.9239999999999999</v>
      </c>
      <c r="AI243">
        <v>1.9910000000000001</v>
      </c>
      <c r="AJ243">
        <v>2.0830000000000002</v>
      </c>
      <c r="AK243">
        <v>2.13</v>
      </c>
      <c r="AL243">
        <v>2.1425000000000001</v>
      </c>
      <c r="AM243">
        <v>0.25</v>
      </c>
      <c r="AO243">
        <v>0.47599999999999998</v>
      </c>
      <c r="AP243">
        <v>0.76400000000000001</v>
      </c>
      <c r="AQ243">
        <v>1.0049999999999999</v>
      </c>
      <c r="AR243">
        <v>1.28</v>
      </c>
      <c r="AS243">
        <v>1.498</v>
      </c>
      <c r="AT243">
        <v>1.7050000000000001</v>
      </c>
      <c r="AU243">
        <v>1.784</v>
      </c>
      <c r="AV243">
        <v>1.917</v>
      </c>
      <c r="AW243">
        <v>1.9724999999999999</v>
      </c>
      <c r="AX243">
        <v>2.0625</v>
      </c>
      <c r="AY243">
        <v>0.05</v>
      </c>
      <c r="AZ243">
        <v>7.0499999999999993E-2</v>
      </c>
      <c r="BA243">
        <v>0.1179</v>
      </c>
      <c r="BB243">
        <v>0.18099999999999999</v>
      </c>
      <c r="BC243">
        <v>0.32800000000000001</v>
      </c>
      <c r="BD243">
        <v>0.48</v>
      </c>
      <c r="BE243">
        <v>0.68799999999999994</v>
      </c>
      <c r="BF243">
        <v>0.83120000000000005</v>
      </c>
      <c r="BG243">
        <v>0.99</v>
      </c>
      <c r="BH243">
        <v>1.1872</v>
      </c>
      <c r="BI243">
        <v>0.32500000000000001</v>
      </c>
      <c r="BJ243">
        <v>0.75</v>
      </c>
      <c r="BK243">
        <v>1.0908</v>
      </c>
      <c r="BL243">
        <v>1.3774999999999999</v>
      </c>
      <c r="BM243">
        <v>1.6517999999999999</v>
      </c>
      <c r="BN243">
        <v>1.9016999999999999</v>
      </c>
      <c r="BO243">
        <v>2.153</v>
      </c>
      <c r="BP243">
        <v>2.3637000000000001</v>
      </c>
      <c r="BQ243">
        <v>2.5781999999999998</v>
      </c>
      <c r="BR243">
        <v>2.7425000000000002</v>
      </c>
      <c r="BS243">
        <v>2.6926999999999999</v>
      </c>
      <c r="BT243">
        <v>2.9824999999999999</v>
      </c>
      <c r="BU243">
        <v>0.5</v>
      </c>
      <c r="BV243">
        <v>0.5</v>
      </c>
      <c r="BW243" t="s">
        <v>160</v>
      </c>
      <c r="BX243" t="s">
        <v>160</v>
      </c>
      <c r="BY243" t="s">
        <v>160</v>
      </c>
      <c r="BZ243" t="s">
        <v>160</v>
      </c>
      <c r="CA243" t="s">
        <v>160</v>
      </c>
      <c r="CB243" t="s">
        <v>160</v>
      </c>
      <c r="CC243">
        <v>0</v>
      </c>
      <c r="CD243">
        <v>-7.3999999999999996E-2</v>
      </c>
      <c r="CE243" t="s">
        <v>160</v>
      </c>
      <c r="CF243" t="s">
        <v>160</v>
      </c>
      <c r="CG243" t="s">
        <v>160</v>
      </c>
      <c r="CH243" t="s">
        <v>160</v>
      </c>
      <c r="CI243">
        <v>-0.71616999999999997</v>
      </c>
      <c r="CJ243" t="s">
        <v>160</v>
      </c>
      <c r="CK243" t="s">
        <v>160</v>
      </c>
      <c r="CL243" t="s">
        <v>160</v>
      </c>
      <c r="CM243" t="s">
        <v>160</v>
      </c>
      <c r="CN243" t="s">
        <v>160</v>
      </c>
      <c r="CO243" t="s">
        <v>160</v>
      </c>
      <c r="CP243" t="s">
        <v>160</v>
      </c>
      <c r="CQ243" t="s">
        <v>160</v>
      </c>
      <c r="CR243" t="s">
        <v>160</v>
      </c>
      <c r="CS243" t="s">
        <v>160</v>
      </c>
      <c r="CT243" t="s">
        <v>160</v>
      </c>
    </row>
    <row r="244" spans="1:98" x14ac:dyDescent="0.25">
      <c r="A244">
        <v>44606</v>
      </c>
      <c r="B244">
        <v>0.08</v>
      </c>
      <c r="C244">
        <v>0.47720000000000001</v>
      </c>
      <c r="D244">
        <v>0.79390000000000005</v>
      </c>
      <c r="E244">
        <v>1.0509999999999999</v>
      </c>
      <c r="F244">
        <v>1.2434000000000001</v>
      </c>
      <c r="G244">
        <v>1.456</v>
      </c>
      <c r="H244">
        <v>1.5804</v>
      </c>
      <c r="I244">
        <v>1.7101999999999999</v>
      </c>
      <c r="J244">
        <v>1.8069999999999999</v>
      </c>
      <c r="K244" t="s">
        <v>160</v>
      </c>
      <c r="L244">
        <v>0.47720000000000001</v>
      </c>
      <c r="M244">
        <v>0.47720000000000001</v>
      </c>
      <c r="N244">
        <v>0.47720000000000001</v>
      </c>
      <c r="O244">
        <v>-0.5</v>
      </c>
      <c r="P244">
        <v>-0.57799999999999996</v>
      </c>
      <c r="Q244">
        <v>-0.56789999999999996</v>
      </c>
      <c r="R244">
        <v>-0.53949999999999998</v>
      </c>
      <c r="S244">
        <v>-0.48599999999999999</v>
      </c>
      <c r="T244">
        <v>-0.41399999999999998</v>
      </c>
      <c r="U244">
        <v>-0.28899999999999998</v>
      </c>
      <c r="V244">
        <v>-0.19</v>
      </c>
      <c r="W244">
        <v>-5.0999999999999997E-2</v>
      </c>
      <c r="X244">
        <v>7.0000000000000007E-2</v>
      </c>
      <c r="Y244">
        <v>4.5999999999999999E-2</v>
      </c>
      <c r="Z244">
        <v>0.31</v>
      </c>
      <c r="AA244">
        <v>0.5</v>
      </c>
      <c r="AC244">
        <v>0.874</v>
      </c>
      <c r="AD244">
        <v>1.266</v>
      </c>
      <c r="AE244">
        <v>1.5680000000000001</v>
      </c>
      <c r="AF244">
        <v>1.8089999999999999</v>
      </c>
      <c r="AG244">
        <v>1.9019999999999999</v>
      </c>
      <c r="AH244">
        <v>2.0009999999999999</v>
      </c>
      <c r="AI244">
        <v>2.0819999999999999</v>
      </c>
      <c r="AJ244">
        <v>2.1890000000000001</v>
      </c>
      <c r="AK244">
        <v>2.2534000000000001</v>
      </c>
      <c r="AL244">
        <v>2.2606999999999999</v>
      </c>
      <c r="AM244">
        <v>0.25</v>
      </c>
      <c r="AO244">
        <v>0.48499999999999999</v>
      </c>
      <c r="AP244">
        <v>0.78700000000000003</v>
      </c>
      <c r="AQ244">
        <v>1.0489999999999999</v>
      </c>
      <c r="AR244">
        <v>1.339</v>
      </c>
      <c r="AS244">
        <v>1.5629999999999999</v>
      </c>
      <c r="AT244">
        <v>1.7549999999999999</v>
      </c>
      <c r="AU244">
        <v>1.8440000000000001</v>
      </c>
      <c r="AV244">
        <v>2.0009999999999999</v>
      </c>
      <c r="AW244">
        <v>2.0274999999999999</v>
      </c>
      <c r="AX244">
        <v>2.1175000000000002</v>
      </c>
      <c r="AY244">
        <v>0.05</v>
      </c>
      <c r="AZ244">
        <v>6.2300000000000001E-2</v>
      </c>
      <c r="BA244">
        <v>9.6000000000000002E-2</v>
      </c>
      <c r="BB244">
        <v>0.1754</v>
      </c>
      <c r="BC244">
        <v>0.312</v>
      </c>
      <c r="BD244">
        <v>0.46850000000000003</v>
      </c>
      <c r="BE244">
        <v>0.64290000000000003</v>
      </c>
      <c r="BF244">
        <v>0.81079999999999997</v>
      </c>
      <c r="BG244">
        <v>0.96179999999999999</v>
      </c>
      <c r="BH244">
        <v>1.1479999999999999</v>
      </c>
      <c r="BI244">
        <v>0.30199999999999999</v>
      </c>
      <c r="BJ244">
        <v>0.75</v>
      </c>
      <c r="BK244">
        <v>1.0825</v>
      </c>
      <c r="BL244">
        <v>1.37</v>
      </c>
      <c r="BM244">
        <v>1.6393</v>
      </c>
      <c r="BN244">
        <v>1.8892</v>
      </c>
      <c r="BO244">
        <v>2.14</v>
      </c>
      <c r="BP244">
        <v>2.3511000000000002</v>
      </c>
      <c r="BQ244">
        <v>2.5655999999999999</v>
      </c>
      <c r="BR244">
        <v>2.7349999999999999</v>
      </c>
      <c r="BS244">
        <v>2.73</v>
      </c>
      <c r="BT244">
        <v>2.9750000000000001</v>
      </c>
      <c r="BU244">
        <v>0.5</v>
      </c>
      <c r="BV244">
        <v>0.5</v>
      </c>
      <c r="BW244" t="s">
        <v>160</v>
      </c>
      <c r="BX244" t="s">
        <v>160</v>
      </c>
      <c r="BY244" t="s">
        <v>160</v>
      </c>
      <c r="BZ244" t="s">
        <v>160</v>
      </c>
      <c r="CA244" t="s">
        <v>160</v>
      </c>
      <c r="CB244" t="s">
        <v>160</v>
      </c>
      <c r="CC244">
        <v>0</v>
      </c>
      <c r="CD244">
        <v>-7.3999999999999996E-2</v>
      </c>
      <c r="CE244" t="s">
        <v>160</v>
      </c>
      <c r="CF244" t="s">
        <v>160</v>
      </c>
      <c r="CG244" t="s">
        <v>160</v>
      </c>
      <c r="CH244" t="s">
        <v>160</v>
      </c>
      <c r="CI244">
        <v>-0.71340099999999995</v>
      </c>
      <c r="CJ244" t="s">
        <v>160</v>
      </c>
      <c r="CK244" t="s">
        <v>160</v>
      </c>
      <c r="CL244" t="s">
        <v>160</v>
      </c>
      <c r="CM244" t="s">
        <v>160</v>
      </c>
      <c r="CN244" t="s">
        <v>160</v>
      </c>
      <c r="CO244" t="s">
        <v>160</v>
      </c>
      <c r="CP244" t="s">
        <v>160</v>
      </c>
      <c r="CQ244" t="s">
        <v>160</v>
      </c>
      <c r="CR244" t="s">
        <v>160</v>
      </c>
      <c r="CS244" t="s">
        <v>160</v>
      </c>
      <c r="CT244" t="s">
        <v>160</v>
      </c>
    </row>
    <row r="245" spans="1:98" x14ac:dyDescent="0.25">
      <c r="A245">
        <v>44607</v>
      </c>
      <c r="B245">
        <v>0.08</v>
      </c>
      <c r="C245">
        <v>0.4672</v>
      </c>
      <c r="D245">
        <v>0.77500000000000002</v>
      </c>
      <c r="E245">
        <v>1.0288999999999999</v>
      </c>
      <c r="F245">
        <v>1.2270000000000001</v>
      </c>
      <c r="G245">
        <v>1.431</v>
      </c>
      <c r="H245">
        <v>1.5528</v>
      </c>
      <c r="I245">
        <v>1.7010000000000001</v>
      </c>
      <c r="J245">
        <v>1.7889999999999999</v>
      </c>
      <c r="K245" t="s">
        <v>160</v>
      </c>
      <c r="L245">
        <v>0.4672</v>
      </c>
      <c r="M245">
        <v>0.4672</v>
      </c>
      <c r="N245">
        <v>0.4672</v>
      </c>
      <c r="O245">
        <v>-0.5</v>
      </c>
      <c r="P245">
        <v>-0.57599999999999996</v>
      </c>
      <c r="Q245">
        <v>-0.56620000000000004</v>
      </c>
      <c r="R245">
        <v>-0.54100000000000004</v>
      </c>
      <c r="S245">
        <v>-0.495</v>
      </c>
      <c r="T245">
        <v>-0.43099999999999999</v>
      </c>
      <c r="U245">
        <v>-0.29499999999999998</v>
      </c>
      <c r="V245">
        <v>-0.218</v>
      </c>
      <c r="W245">
        <v>-8.1000000000000003E-2</v>
      </c>
      <c r="X245">
        <v>3.7999999999999999E-2</v>
      </c>
      <c r="Y245">
        <v>3.7999999999999999E-2</v>
      </c>
      <c r="Z245">
        <v>0.26300000000000001</v>
      </c>
      <c r="AA245">
        <v>0.5</v>
      </c>
      <c r="AC245">
        <v>0.86</v>
      </c>
      <c r="AD245">
        <v>1.2464999999999999</v>
      </c>
      <c r="AE245">
        <v>1.518</v>
      </c>
      <c r="AF245">
        <v>1.746</v>
      </c>
      <c r="AG245">
        <v>1.8680000000000001</v>
      </c>
      <c r="AH245">
        <v>1.9695</v>
      </c>
      <c r="AI245">
        <v>2.069</v>
      </c>
      <c r="AJ245">
        <v>2.1829999999999998</v>
      </c>
      <c r="AK245">
        <v>2.2456999999999998</v>
      </c>
      <c r="AL245">
        <v>2.3052000000000001</v>
      </c>
      <c r="AM245">
        <v>0.25</v>
      </c>
      <c r="AO245">
        <v>0.48499999999999999</v>
      </c>
      <c r="AP245">
        <v>0.79900000000000004</v>
      </c>
      <c r="AQ245">
        <v>1.0589999999999999</v>
      </c>
      <c r="AR245">
        <v>1.365</v>
      </c>
      <c r="AS245">
        <v>1.5940000000000001</v>
      </c>
      <c r="AT245">
        <v>1.7829999999999999</v>
      </c>
      <c r="AU245">
        <v>1.8720000000000001</v>
      </c>
      <c r="AV245">
        <v>2.0409999999999999</v>
      </c>
      <c r="AW245">
        <v>2.0750000000000002</v>
      </c>
      <c r="AX245">
        <v>2.17</v>
      </c>
      <c r="AY245">
        <v>0.05</v>
      </c>
      <c r="AZ245">
        <v>6.2E-2</v>
      </c>
      <c r="BA245">
        <v>0.10059999999999999</v>
      </c>
      <c r="BB245">
        <v>0.193</v>
      </c>
      <c r="BC245">
        <v>0.33260000000000001</v>
      </c>
      <c r="BD245">
        <v>0.4965</v>
      </c>
      <c r="BE245">
        <v>0.63939999999999997</v>
      </c>
      <c r="BF245">
        <v>0.81499999999999995</v>
      </c>
      <c r="BG245">
        <v>0.95879999999999999</v>
      </c>
      <c r="BH245">
        <v>1.1624000000000001</v>
      </c>
      <c r="BI245">
        <v>0.30599999999999999</v>
      </c>
      <c r="BJ245">
        <v>0.75</v>
      </c>
      <c r="BK245">
        <v>1.085</v>
      </c>
      <c r="BL245">
        <v>1.375</v>
      </c>
      <c r="BM245">
        <v>1.6468</v>
      </c>
      <c r="BN245">
        <v>1.8967000000000001</v>
      </c>
      <c r="BO245">
        <v>2.145</v>
      </c>
      <c r="BP245">
        <v>2.3586999999999998</v>
      </c>
      <c r="BQ245">
        <v>2.5731000000000002</v>
      </c>
      <c r="BR245">
        <v>2.74</v>
      </c>
      <c r="BS245">
        <v>2.7250000000000001</v>
      </c>
      <c r="BT245">
        <v>2.98</v>
      </c>
      <c r="BU245">
        <v>0.5</v>
      </c>
      <c r="BV245">
        <v>0.5</v>
      </c>
      <c r="BW245" t="s">
        <v>160</v>
      </c>
      <c r="BX245" t="s">
        <v>160</v>
      </c>
      <c r="BY245" t="s">
        <v>160</v>
      </c>
      <c r="BZ245" t="s">
        <v>160</v>
      </c>
      <c r="CA245" t="s">
        <v>160</v>
      </c>
      <c r="CB245" t="s">
        <v>160</v>
      </c>
      <c r="CC245">
        <v>0</v>
      </c>
      <c r="CD245">
        <v>-7.0000000000000007E-2</v>
      </c>
      <c r="CE245" t="s">
        <v>160</v>
      </c>
      <c r="CF245" t="s">
        <v>160</v>
      </c>
      <c r="CG245" t="s">
        <v>160</v>
      </c>
      <c r="CH245" t="s">
        <v>160</v>
      </c>
      <c r="CI245">
        <v>-0.71640999999999999</v>
      </c>
      <c r="CJ245" t="s">
        <v>160</v>
      </c>
      <c r="CK245" t="s">
        <v>160</v>
      </c>
      <c r="CL245" t="s">
        <v>160</v>
      </c>
      <c r="CM245" t="s">
        <v>160</v>
      </c>
      <c r="CN245" t="s">
        <v>160</v>
      </c>
      <c r="CO245" t="s">
        <v>160</v>
      </c>
      <c r="CP245" t="s">
        <v>160</v>
      </c>
      <c r="CQ245" t="s">
        <v>160</v>
      </c>
      <c r="CR245" t="s">
        <v>160</v>
      </c>
      <c r="CS245" t="s">
        <v>160</v>
      </c>
      <c r="CT245" t="s">
        <v>160</v>
      </c>
    </row>
    <row r="246" spans="1:98" x14ac:dyDescent="0.25">
      <c r="A246">
        <v>44608</v>
      </c>
      <c r="B246">
        <v>0.08</v>
      </c>
      <c r="C246">
        <v>0.43869999999999998</v>
      </c>
      <c r="D246">
        <v>0.74119999999999997</v>
      </c>
      <c r="E246">
        <v>0.97529999999999994</v>
      </c>
      <c r="F246">
        <v>1.1673</v>
      </c>
      <c r="G246">
        <v>1.3626</v>
      </c>
      <c r="H246">
        <v>1.4855</v>
      </c>
      <c r="I246">
        <v>1.641</v>
      </c>
      <c r="J246">
        <v>1.7270000000000001</v>
      </c>
      <c r="K246" t="s">
        <v>160</v>
      </c>
      <c r="L246">
        <v>0.43869999999999998</v>
      </c>
      <c r="M246">
        <v>0.43869999999999998</v>
      </c>
      <c r="N246">
        <v>0.43869999999999998</v>
      </c>
      <c r="O246">
        <v>-0.5</v>
      </c>
      <c r="P246">
        <v>-0.57599999999999996</v>
      </c>
      <c r="Q246">
        <v>-0.57499999999999996</v>
      </c>
      <c r="R246">
        <v>-0.54900000000000004</v>
      </c>
      <c r="S246">
        <v>-0.51800000000000002</v>
      </c>
      <c r="T246">
        <v>-0.46050000000000002</v>
      </c>
      <c r="U246">
        <v>-0.33900000000000002</v>
      </c>
      <c r="V246">
        <v>-0.255</v>
      </c>
      <c r="W246">
        <v>-0.124</v>
      </c>
      <c r="X246">
        <v>2.5999999999999999E-2</v>
      </c>
      <c r="Y246">
        <v>-2.5999999999999999E-2</v>
      </c>
      <c r="Z246">
        <v>0.28000000000000003</v>
      </c>
      <c r="AA246">
        <v>0.5</v>
      </c>
      <c r="AC246">
        <v>0.81799999999999995</v>
      </c>
      <c r="AD246">
        <v>1.1719999999999999</v>
      </c>
      <c r="AE246">
        <v>1.43</v>
      </c>
      <c r="AF246">
        <v>1.6579999999999999</v>
      </c>
      <c r="AG246">
        <v>1.7509999999999999</v>
      </c>
      <c r="AH246">
        <v>1.8520000000000001</v>
      </c>
      <c r="AI246">
        <v>1.9390000000000001</v>
      </c>
      <c r="AJ246">
        <v>2.0419999999999998</v>
      </c>
      <c r="AK246">
        <v>2.0918999999999999</v>
      </c>
      <c r="AL246">
        <v>2.0996000000000001</v>
      </c>
      <c r="AM246">
        <v>0.25</v>
      </c>
      <c r="AO246">
        <v>0.48</v>
      </c>
      <c r="AP246">
        <v>0.80200000000000005</v>
      </c>
      <c r="AQ246">
        <v>1.0529999999999999</v>
      </c>
      <c r="AR246">
        <v>1.339</v>
      </c>
      <c r="AS246">
        <v>1.5720000000000001</v>
      </c>
      <c r="AT246">
        <v>1.772</v>
      </c>
      <c r="AU246">
        <v>1.86</v>
      </c>
      <c r="AV246">
        <v>1.9775</v>
      </c>
      <c r="AW246">
        <v>2.0499999999999998</v>
      </c>
      <c r="AX246">
        <v>2.145</v>
      </c>
      <c r="AY246">
        <v>0.05</v>
      </c>
      <c r="AZ246">
        <v>5.8999999999999997E-2</v>
      </c>
      <c r="BA246">
        <v>8.2000000000000003E-2</v>
      </c>
      <c r="BB246">
        <v>0.15690000000000001</v>
      </c>
      <c r="BC246">
        <v>0.27750000000000002</v>
      </c>
      <c r="BD246">
        <v>0.44019999999999998</v>
      </c>
      <c r="BE246">
        <v>0.62849999999999995</v>
      </c>
      <c r="BF246">
        <v>0.79900000000000004</v>
      </c>
      <c r="BG246">
        <v>0.95550000000000002</v>
      </c>
      <c r="BH246">
        <v>1.1625000000000001</v>
      </c>
      <c r="BI246">
        <v>0.28299999999999997</v>
      </c>
      <c r="BJ246">
        <v>0.75</v>
      </c>
      <c r="BK246">
        <v>1.06</v>
      </c>
      <c r="BL246">
        <v>1.37</v>
      </c>
      <c r="BM246">
        <v>1.635</v>
      </c>
      <c r="BN246">
        <v>1.885</v>
      </c>
      <c r="BO246">
        <v>2.13</v>
      </c>
      <c r="BP246">
        <v>2.3450000000000002</v>
      </c>
      <c r="BQ246">
        <v>2.548</v>
      </c>
      <c r="BR246">
        <v>2.7141000000000002</v>
      </c>
      <c r="BS246">
        <v>2.7149999999999999</v>
      </c>
      <c r="BT246">
        <v>2.9750000000000001</v>
      </c>
      <c r="BU246">
        <v>0.5</v>
      </c>
      <c r="BV246">
        <v>0.5</v>
      </c>
      <c r="BW246" t="s">
        <v>160</v>
      </c>
      <c r="BX246" t="s">
        <v>160</v>
      </c>
      <c r="BY246" t="s">
        <v>160</v>
      </c>
      <c r="BZ246" t="s">
        <v>160</v>
      </c>
      <c r="CA246" t="s">
        <v>160</v>
      </c>
      <c r="CB246" t="s">
        <v>160</v>
      </c>
      <c r="CC246">
        <v>0</v>
      </c>
      <c r="CD246">
        <v>-6.6000000000000003E-2</v>
      </c>
      <c r="CE246" t="s">
        <v>160</v>
      </c>
      <c r="CF246" t="s">
        <v>160</v>
      </c>
      <c r="CG246" t="s">
        <v>160</v>
      </c>
      <c r="CH246" t="s">
        <v>160</v>
      </c>
      <c r="CI246">
        <v>-0.71631999999999996</v>
      </c>
      <c r="CJ246" t="s">
        <v>160</v>
      </c>
      <c r="CK246" t="s">
        <v>160</v>
      </c>
      <c r="CL246" t="s">
        <v>160</v>
      </c>
      <c r="CM246" t="s">
        <v>160</v>
      </c>
      <c r="CN246" t="s">
        <v>160</v>
      </c>
      <c r="CO246" t="s">
        <v>160</v>
      </c>
      <c r="CP246" t="s">
        <v>160</v>
      </c>
      <c r="CQ246" t="s">
        <v>160</v>
      </c>
      <c r="CR246" t="s">
        <v>160</v>
      </c>
      <c r="CS246" t="s">
        <v>160</v>
      </c>
      <c r="CT246" t="s">
        <v>160</v>
      </c>
    </row>
    <row r="247" spans="1:98" x14ac:dyDescent="0.25">
      <c r="A247">
        <v>44609</v>
      </c>
      <c r="B247">
        <v>0.08</v>
      </c>
      <c r="C247">
        <v>0.41860000000000003</v>
      </c>
      <c r="D247">
        <v>0.71079999999999999</v>
      </c>
      <c r="E247">
        <v>0.94669999999999999</v>
      </c>
      <c r="F247">
        <v>1.129</v>
      </c>
      <c r="G247">
        <v>1.3145</v>
      </c>
      <c r="H247">
        <v>1.4349000000000001</v>
      </c>
      <c r="I247">
        <v>1.603</v>
      </c>
      <c r="J247">
        <v>1.6990000000000001</v>
      </c>
      <c r="K247" t="s">
        <v>160</v>
      </c>
      <c r="L247">
        <v>0.41860000000000003</v>
      </c>
      <c r="M247">
        <v>0.41860000000000003</v>
      </c>
      <c r="N247">
        <v>0.41860000000000003</v>
      </c>
      <c r="O247">
        <v>-0.5</v>
      </c>
      <c r="P247">
        <v>-0.57599999999999996</v>
      </c>
      <c r="Q247">
        <v>-0.57340000000000002</v>
      </c>
      <c r="R247">
        <v>-0.55630000000000002</v>
      </c>
      <c r="S247">
        <v>-0.52900000000000003</v>
      </c>
      <c r="T247">
        <v>-0.47599999999999998</v>
      </c>
      <c r="U247">
        <v>-0.35699999999999998</v>
      </c>
      <c r="V247">
        <v>-0.28599999999999998</v>
      </c>
      <c r="W247">
        <v>-0.14099999999999999</v>
      </c>
      <c r="X247">
        <v>-6.3E-2</v>
      </c>
      <c r="Y247">
        <v>-7.0499999999999993E-2</v>
      </c>
      <c r="Z247">
        <v>0.13200000000000001</v>
      </c>
      <c r="AA247">
        <v>0.5</v>
      </c>
      <c r="AC247">
        <v>0.80700000000000005</v>
      </c>
      <c r="AD247">
        <v>1.157</v>
      </c>
      <c r="AE247">
        <v>1.4059999999999999</v>
      </c>
      <c r="AF247">
        <v>1.627</v>
      </c>
      <c r="AG247">
        <v>1.716</v>
      </c>
      <c r="AH247">
        <v>1.8089999999999999</v>
      </c>
      <c r="AI247">
        <v>1.8839999999999999</v>
      </c>
      <c r="AJ247">
        <v>1.9770000000000001</v>
      </c>
      <c r="AK247">
        <v>2.0211000000000001</v>
      </c>
      <c r="AL247">
        <v>2.0449000000000002</v>
      </c>
      <c r="AM247">
        <v>0.25</v>
      </c>
      <c r="AO247">
        <v>0.4622</v>
      </c>
      <c r="AP247">
        <v>0.77</v>
      </c>
      <c r="AQ247">
        <v>1.048</v>
      </c>
      <c r="AR247">
        <v>1.321</v>
      </c>
      <c r="AS247">
        <v>1.5189999999999999</v>
      </c>
      <c r="AT247">
        <v>1.7350000000000001</v>
      </c>
      <c r="AU247">
        <v>1.851</v>
      </c>
      <c r="AV247">
        <v>1.9450000000000001</v>
      </c>
      <c r="AW247">
        <v>2.0175000000000001</v>
      </c>
      <c r="AX247">
        <v>2.1175000000000002</v>
      </c>
      <c r="AY247">
        <v>0.05</v>
      </c>
      <c r="AZ247">
        <v>5.8000000000000003E-2</v>
      </c>
      <c r="BA247">
        <v>7.9600000000000004E-2</v>
      </c>
      <c r="BB247">
        <v>0.14799999999999999</v>
      </c>
      <c r="BC247">
        <v>0.26400000000000001</v>
      </c>
      <c r="BD247">
        <v>0.38600000000000001</v>
      </c>
      <c r="BE247">
        <v>0.55000000000000004</v>
      </c>
      <c r="BF247">
        <v>0.69799999999999995</v>
      </c>
      <c r="BG247">
        <v>0.89600000000000002</v>
      </c>
      <c r="BH247">
        <v>1.0840000000000001</v>
      </c>
      <c r="BI247">
        <v>0.28199999999999997</v>
      </c>
      <c r="BJ247">
        <v>0.75</v>
      </c>
      <c r="BK247">
        <v>1.0557000000000001</v>
      </c>
      <c r="BL247">
        <v>1.3560000000000001</v>
      </c>
      <c r="BM247">
        <v>1.6225000000000001</v>
      </c>
      <c r="BN247">
        <v>1.8666</v>
      </c>
      <c r="BO247">
        <v>2.1124999999999998</v>
      </c>
      <c r="BP247">
        <v>2.3250000000000002</v>
      </c>
      <c r="BQ247">
        <v>2.5228000000000002</v>
      </c>
      <c r="BR247">
        <v>2.6991000000000001</v>
      </c>
      <c r="BS247">
        <v>2.6949999999999998</v>
      </c>
      <c r="BT247">
        <v>2.9525000000000001</v>
      </c>
      <c r="BU247">
        <v>0.5</v>
      </c>
      <c r="BV247">
        <v>0.5</v>
      </c>
      <c r="BW247" t="s">
        <v>160</v>
      </c>
      <c r="BX247" t="s">
        <v>160</v>
      </c>
      <c r="BY247" t="s">
        <v>160</v>
      </c>
      <c r="BZ247" t="s">
        <v>160</v>
      </c>
      <c r="CA247" t="s">
        <v>160</v>
      </c>
      <c r="CB247" t="s">
        <v>160</v>
      </c>
      <c r="CC247">
        <v>0</v>
      </c>
      <c r="CD247">
        <v>-6.6000000000000003E-2</v>
      </c>
      <c r="CE247" t="s">
        <v>160</v>
      </c>
      <c r="CF247" t="s">
        <v>160</v>
      </c>
      <c r="CG247" t="s">
        <v>160</v>
      </c>
      <c r="CH247" t="s">
        <v>160</v>
      </c>
      <c r="CI247">
        <v>-0.71600900000000001</v>
      </c>
      <c r="CJ247" t="s">
        <v>160</v>
      </c>
      <c r="CK247" t="s">
        <v>160</v>
      </c>
      <c r="CL247" t="s">
        <v>160</v>
      </c>
      <c r="CM247" t="s">
        <v>160</v>
      </c>
      <c r="CN247" t="s">
        <v>160</v>
      </c>
      <c r="CO247" t="s">
        <v>160</v>
      </c>
      <c r="CP247" t="s">
        <v>160</v>
      </c>
      <c r="CQ247" t="s">
        <v>160</v>
      </c>
      <c r="CR247" t="s">
        <v>160</v>
      </c>
      <c r="CS247" t="s">
        <v>160</v>
      </c>
      <c r="CT247" t="s">
        <v>160</v>
      </c>
    </row>
    <row r="248" spans="1:98" x14ac:dyDescent="0.25">
      <c r="A248">
        <v>44610</v>
      </c>
      <c r="B248">
        <v>0.08</v>
      </c>
      <c r="C248">
        <v>0.38129999999999997</v>
      </c>
      <c r="D248">
        <v>0.68740000000000001</v>
      </c>
      <c r="E248">
        <v>0.91820000000000002</v>
      </c>
      <c r="F248">
        <v>1.1048</v>
      </c>
      <c r="G248">
        <v>1.28</v>
      </c>
      <c r="H248">
        <v>1.4088000000000001</v>
      </c>
      <c r="I248">
        <v>1.5529999999999999</v>
      </c>
      <c r="J248">
        <v>1.633</v>
      </c>
      <c r="K248" t="s">
        <v>160</v>
      </c>
      <c r="L248">
        <v>0.38129999999999997</v>
      </c>
      <c r="M248">
        <v>0.38129999999999997</v>
      </c>
      <c r="N248">
        <v>0.38129999999999997</v>
      </c>
      <c r="O248">
        <v>-0.5</v>
      </c>
      <c r="P248">
        <v>-0.57599999999999996</v>
      </c>
      <c r="Q248">
        <v>-0.57250000000000001</v>
      </c>
      <c r="R248">
        <v>-0.56040000000000001</v>
      </c>
      <c r="S248">
        <v>-0.53700000000000003</v>
      </c>
      <c r="T248">
        <v>-0.47899999999999998</v>
      </c>
      <c r="U248">
        <v>-0.37</v>
      </c>
      <c r="V248">
        <v>-0.30199999999999999</v>
      </c>
      <c r="W248">
        <v>-0.16500000000000001</v>
      </c>
      <c r="X248">
        <v>-6.8000000000000005E-2</v>
      </c>
      <c r="Y248">
        <v>-6.8000000000000005E-2</v>
      </c>
      <c r="Z248">
        <v>0.17499999999999999</v>
      </c>
      <c r="AA248">
        <v>0.5</v>
      </c>
      <c r="AC248">
        <v>0.79</v>
      </c>
      <c r="AD248">
        <v>1.1240000000000001</v>
      </c>
      <c r="AE248">
        <v>1.355</v>
      </c>
      <c r="AF248">
        <v>1.5640000000000001</v>
      </c>
      <c r="AG248">
        <v>1.65</v>
      </c>
      <c r="AH248">
        <v>1.7410000000000001</v>
      </c>
      <c r="AI248">
        <v>1.8089999999999999</v>
      </c>
      <c r="AJ248">
        <v>1.893</v>
      </c>
      <c r="AK248">
        <v>1.9244000000000001</v>
      </c>
      <c r="AL248">
        <v>1.9471000000000001</v>
      </c>
      <c r="AM248">
        <v>0.25</v>
      </c>
      <c r="AO248">
        <v>0.45500000000000002</v>
      </c>
      <c r="AP248">
        <v>0.77600000000000002</v>
      </c>
      <c r="AQ248">
        <v>1.0329999999999999</v>
      </c>
      <c r="AR248">
        <v>1.2789999999999999</v>
      </c>
      <c r="AS248">
        <v>1.5022</v>
      </c>
      <c r="AT248">
        <v>1.724</v>
      </c>
      <c r="AU248">
        <v>1.839</v>
      </c>
      <c r="AV248">
        <v>1.91</v>
      </c>
      <c r="AW248">
        <v>1.99</v>
      </c>
      <c r="AX248">
        <v>2.0874999999999999</v>
      </c>
      <c r="AY248">
        <v>0.05</v>
      </c>
      <c r="AZ248">
        <v>5.8099999999999999E-2</v>
      </c>
      <c r="BA248">
        <v>8.2000000000000003E-2</v>
      </c>
      <c r="BB248">
        <v>0.14000000000000001</v>
      </c>
      <c r="BC248">
        <v>0.25800000000000001</v>
      </c>
      <c r="BD248">
        <v>0.38950000000000001</v>
      </c>
      <c r="BE248">
        <v>0.55000000000000004</v>
      </c>
      <c r="BF248">
        <v>0.71740000000000004</v>
      </c>
      <c r="BG248">
        <v>0.91</v>
      </c>
      <c r="BH248">
        <v>1.0915999999999999</v>
      </c>
      <c r="BI248">
        <v>0.29099999999999998</v>
      </c>
      <c r="BJ248">
        <v>0.75</v>
      </c>
      <c r="BK248">
        <v>1.0557000000000001</v>
      </c>
      <c r="BL248">
        <v>1.3560000000000001</v>
      </c>
      <c r="BM248">
        <v>1.6167</v>
      </c>
      <c r="BN248">
        <v>1.8615999999999999</v>
      </c>
      <c r="BO248">
        <v>2.1029</v>
      </c>
      <c r="BP248">
        <v>2.3035000000000001</v>
      </c>
      <c r="BQ248">
        <v>2.5076999999999998</v>
      </c>
      <c r="BR248">
        <v>2.6840000000000002</v>
      </c>
      <c r="BS248">
        <v>2.7120000000000002</v>
      </c>
      <c r="BT248">
        <v>2.9175</v>
      </c>
      <c r="BU248">
        <v>0.5</v>
      </c>
      <c r="BV248">
        <v>0.5</v>
      </c>
      <c r="BW248" t="s">
        <v>160</v>
      </c>
      <c r="BX248" t="s">
        <v>160</v>
      </c>
      <c r="BY248" t="s">
        <v>160</v>
      </c>
      <c r="BZ248" t="s">
        <v>160</v>
      </c>
      <c r="CA248" t="s">
        <v>160</v>
      </c>
      <c r="CB248" t="s">
        <v>160</v>
      </c>
      <c r="CC248">
        <v>0</v>
      </c>
      <c r="CD248">
        <v>-6.6000000000000003E-2</v>
      </c>
      <c r="CE248" t="s">
        <v>160</v>
      </c>
      <c r="CF248" t="s">
        <v>160</v>
      </c>
      <c r="CG248" t="s">
        <v>160</v>
      </c>
      <c r="CH248" t="s">
        <v>160</v>
      </c>
      <c r="CI248">
        <v>-0.71657199999999999</v>
      </c>
      <c r="CJ248" t="s">
        <v>160</v>
      </c>
      <c r="CK248" t="s">
        <v>160</v>
      </c>
      <c r="CL248" t="s">
        <v>160</v>
      </c>
      <c r="CM248" t="s">
        <v>160</v>
      </c>
      <c r="CN248" t="s">
        <v>160</v>
      </c>
      <c r="CO248" t="s">
        <v>160</v>
      </c>
      <c r="CP248" t="s">
        <v>160</v>
      </c>
      <c r="CQ248" t="s">
        <v>160</v>
      </c>
      <c r="CR248" t="s">
        <v>160</v>
      </c>
      <c r="CS248" t="s">
        <v>160</v>
      </c>
      <c r="CT248" t="s">
        <v>160</v>
      </c>
    </row>
    <row r="249" spans="1:98" x14ac:dyDescent="0.25">
      <c r="A249">
        <v>44613</v>
      </c>
      <c r="B249">
        <v>0.08</v>
      </c>
      <c r="C249">
        <v>0.38129999999999997</v>
      </c>
      <c r="D249">
        <v>0.68740000000000001</v>
      </c>
      <c r="E249">
        <v>0.91820000000000002</v>
      </c>
      <c r="F249">
        <v>1.1048</v>
      </c>
      <c r="G249">
        <v>1.2869999999999999</v>
      </c>
      <c r="H249">
        <v>1.2809999999999999</v>
      </c>
      <c r="I249">
        <v>1.5529999999999999</v>
      </c>
      <c r="J249">
        <v>1.633</v>
      </c>
      <c r="K249" t="s">
        <v>160</v>
      </c>
      <c r="L249">
        <v>0.38129999999999997</v>
      </c>
      <c r="M249">
        <v>0.38129999999999997</v>
      </c>
      <c r="N249">
        <v>0.38129999999999997</v>
      </c>
      <c r="O249">
        <v>-0.5</v>
      </c>
      <c r="P249">
        <v>-0.57599999999999996</v>
      </c>
      <c r="Q249">
        <v>-0.57199999999999995</v>
      </c>
      <c r="R249">
        <v>-0.55800000000000005</v>
      </c>
      <c r="S249">
        <v>-0.54100000000000004</v>
      </c>
      <c r="T249">
        <v>-0.48599999999999999</v>
      </c>
      <c r="U249">
        <v>-0.378</v>
      </c>
      <c r="V249">
        <v>-0.3115</v>
      </c>
      <c r="W249">
        <v>-0.16400000000000001</v>
      </c>
      <c r="X249">
        <v>-0.107</v>
      </c>
      <c r="Y249">
        <v>7.4999999999999997E-2</v>
      </c>
      <c r="Z249">
        <v>0.115</v>
      </c>
      <c r="AA249">
        <v>0.5</v>
      </c>
      <c r="AC249">
        <v>0.79900000000000004</v>
      </c>
      <c r="AD249">
        <v>1.1279999999999999</v>
      </c>
      <c r="AE249">
        <v>1.3680000000000001</v>
      </c>
      <c r="AF249">
        <v>1.579</v>
      </c>
      <c r="AG249">
        <v>1.673</v>
      </c>
      <c r="AH249">
        <v>1.7669999999999999</v>
      </c>
      <c r="AI249">
        <v>1.8280000000000001</v>
      </c>
      <c r="AJ249">
        <v>1.9139999999999999</v>
      </c>
      <c r="AK249">
        <v>1.9615</v>
      </c>
      <c r="AL249">
        <v>2.0019</v>
      </c>
      <c r="AM249">
        <v>0.25</v>
      </c>
      <c r="AO249">
        <v>0.45500000000000002</v>
      </c>
      <c r="AP249">
        <v>0.76600000000000001</v>
      </c>
      <c r="AQ249">
        <v>1.0269999999999999</v>
      </c>
      <c r="AR249">
        <v>1.26</v>
      </c>
      <c r="AS249">
        <v>1.4910000000000001</v>
      </c>
      <c r="AT249">
        <v>1.71</v>
      </c>
      <c r="AU249">
        <v>1.7969999999999999</v>
      </c>
      <c r="AV249">
        <v>1.91</v>
      </c>
      <c r="AW249">
        <v>1.99</v>
      </c>
      <c r="AX249">
        <v>2.0874999999999999</v>
      </c>
      <c r="AY249">
        <v>0.05</v>
      </c>
      <c r="AZ249">
        <v>5.8000000000000003E-2</v>
      </c>
      <c r="BA249">
        <v>7.9000000000000001E-2</v>
      </c>
      <c r="BB249">
        <v>0.14430000000000001</v>
      </c>
      <c r="BC249">
        <v>0.25869999999999999</v>
      </c>
      <c r="BD249">
        <v>0.38750000000000001</v>
      </c>
      <c r="BE249">
        <v>0.54790000000000005</v>
      </c>
      <c r="BF249">
        <v>0.70950000000000002</v>
      </c>
      <c r="BG249">
        <v>0.86770000000000003</v>
      </c>
      <c r="BH249">
        <v>1.0641</v>
      </c>
      <c r="BI249">
        <v>0.28899999999999998</v>
      </c>
      <c r="BJ249">
        <v>0.75</v>
      </c>
      <c r="BK249">
        <v>1.05</v>
      </c>
      <c r="BL249">
        <v>1.351</v>
      </c>
      <c r="BM249">
        <v>1.6116999999999999</v>
      </c>
      <c r="BN249">
        <v>1.8515999999999999</v>
      </c>
      <c r="BO249">
        <v>2.0929000000000002</v>
      </c>
      <c r="BP249">
        <v>2.29</v>
      </c>
      <c r="BQ249">
        <v>2.4977</v>
      </c>
      <c r="BR249">
        <v>2.625</v>
      </c>
      <c r="BS249">
        <v>2.6783999999999999</v>
      </c>
      <c r="BT249">
        <v>2.9049999999999998</v>
      </c>
      <c r="BU249">
        <v>0.5</v>
      </c>
      <c r="BV249">
        <v>0.5</v>
      </c>
      <c r="BW249" t="s">
        <v>160</v>
      </c>
      <c r="BX249" t="s">
        <v>160</v>
      </c>
      <c r="BY249" t="s">
        <v>160</v>
      </c>
      <c r="BZ249" t="s">
        <v>160</v>
      </c>
      <c r="CA249" t="s">
        <v>160</v>
      </c>
      <c r="CB249" t="s">
        <v>160</v>
      </c>
      <c r="CC249">
        <v>0</v>
      </c>
      <c r="CD249">
        <v>-6.6000000000000003E-2</v>
      </c>
      <c r="CE249" t="s">
        <v>160</v>
      </c>
      <c r="CF249" t="s">
        <v>160</v>
      </c>
      <c r="CG249" t="s">
        <v>160</v>
      </c>
      <c r="CH249" t="s">
        <v>160</v>
      </c>
      <c r="CI249">
        <v>-0.71674000000000004</v>
      </c>
      <c r="CJ249" t="s">
        <v>160</v>
      </c>
      <c r="CK249" t="s">
        <v>160</v>
      </c>
      <c r="CL249" t="s">
        <v>160</v>
      </c>
      <c r="CM249" t="s">
        <v>160</v>
      </c>
      <c r="CN249" t="s">
        <v>160</v>
      </c>
      <c r="CO249" t="s">
        <v>160</v>
      </c>
      <c r="CP249" t="s">
        <v>160</v>
      </c>
      <c r="CQ249" t="s">
        <v>160</v>
      </c>
      <c r="CR249" t="s">
        <v>160</v>
      </c>
      <c r="CS249" t="s">
        <v>160</v>
      </c>
      <c r="CT249" t="s">
        <v>160</v>
      </c>
    </row>
    <row r="250" spans="1:98" x14ac:dyDescent="0.25">
      <c r="A250">
        <v>44614</v>
      </c>
      <c r="B250">
        <v>0.08</v>
      </c>
      <c r="C250">
        <v>0.41899999999999998</v>
      </c>
      <c r="D250">
        <v>0.75509999999999999</v>
      </c>
      <c r="E250">
        <v>0.9899</v>
      </c>
      <c r="F250">
        <v>1.1823999999999999</v>
      </c>
      <c r="G250">
        <v>1.3774</v>
      </c>
      <c r="H250">
        <v>1.5107999999999999</v>
      </c>
      <c r="I250">
        <v>1.659</v>
      </c>
      <c r="J250">
        <v>1.7555000000000001</v>
      </c>
      <c r="K250" t="s">
        <v>160</v>
      </c>
      <c r="L250">
        <v>0.41899999999999998</v>
      </c>
      <c r="M250">
        <v>0.41899999999999998</v>
      </c>
      <c r="N250">
        <v>0.41899999999999998</v>
      </c>
      <c r="O250">
        <v>-0.5</v>
      </c>
      <c r="P250">
        <v>-0.57499999999999996</v>
      </c>
      <c r="Q250">
        <v>-0.57299999999999995</v>
      </c>
      <c r="R250">
        <v>-0.5635</v>
      </c>
      <c r="S250">
        <v>-0.53300000000000003</v>
      </c>
      <c r="T250">
        <v>-0.47599999999999998</v>
      </c>
      <c r="U250">
        <v>-0.36399999999999999</v>
      </c>
      <c r="V250">
        <v>-0.29299999999999998</v>
      </c>
      <c r="W250">
        <v>-0.128</v>
      </c>
      <c r="X250">
        <v>-5.2999999999999999E-2</v>
      </c>
      <c r="Y250">
        <v>0.10100000000000001</v>
      </c>
      <c r="Z250">
        <v>0.14000000000000001</v>
      </c>
      <c r="AA250">
        <v>0.5</v>
      </c>
      <c r="AC250">
        <v>0.77700000000000002</v>
      </c>
      <c r="AD250">
        <v>1.105</v>
      </c>
      <c r="AE250">
        <v>1.375</v>
      </c>
      <c r="AF250">
        <v>1.5905</v>
      </c>
      <c r="AG250">
        <v>1.6910000000000001</v>
      </c>
      <c r="AH250">
        <v>1.79</v>
      </c>
      <c r="AI250">
        <v>1.859</v>
      </c>
      <c r="AJ250">
        <v>1.9530000000000001</v>
      </c>
      <c r="AK250">
        <v>2.0009999999999999</v>
      </c>
      <c r="AL250">
        <v>2.0548999999999999</v>
      </c>
      <c r="AM250">
        <v>0.25</v>
      </c>
      <c r="AO250">
        <v>0.45800000000000002</v>
      </c>
      <c r="AP250">
        <v>0.77800000000000002</v>
      </c>
      <c r="AQ250">
        <v>1.05</v>
      </c>
      <c r="AR250">
        <v>1.3217000000000001</v>
      </c>
      <c r="AS250">
        <v>1.5469999999999999</v>
      </c>
      <c r="AT250">
        <v>1.7450000000000001</v>
      </c>
      <c r="AU250">
        <v>1.8340000000000001</v>
      </c>
      <c r="AV250">
        <v>1.9721</v>
      </c>
      <c r="AW250">
        <v>2.0325000000000002</v>
      </c>
      <c r="AX250">
        <v>2.125</v>
      </c>
      <c r="AY250">
        <v>0.05</v>
      </c>
      <c r="AZ250">
        <v>5.8999999999999997E-2</v>
      </c>
      <c r="BA250">
        <v>8.0600000000000005E-2</v>
      </c>
      <c r="BB250">
        <v>0.16300000000000001</v>
      </c>
      <c r="BC250">
        <v>0.28999999999999998</v>
      </c>
      <c r="BD250">
        <v>0.438</v>
      </c>
      <c r="BE250">
        <v>0.57099999999999995</v>
      </c>
      <c r="BF250">
        <v>0.73440000000000005</v>
      </c>
      <c r="BG250">
        <v>0.95399999999999996</v>
      </c>
      <c r="BH250">
        <v>1.097</v>
      </c>
      <c r="BI250">
        <v>0.32400000000000001</v>
      </c>
      <c r="BJ250">
        <v>0.75</v>
      </c>
      <c r="BK250">
        <v>1.07</v>
      </c>
      <c r="BL250">
        <v>1.36</v>
      </c>
      <c r="BM250">
        <v>1.6067</v>
      </c>
      <c r="BN250">
        <v>1.8366</v>
      </c>
      <c r="BO250">
        <v>2.0777999999999999</v>
      </c>
      <c r="BP250">
        <v>2.2850000000000001</v>
      </c>
      <c r="BQ250">
        <v>2.5</v>
      </c>
      <c r="BR250">
        <v>2.62</v>
      </c>
      <c r="BS250">
        <v>2.68</v>
      </c>
      <c r="BT250">
        <v>2.89</v>
      </c>
      <c r="BU250">
        <v>0.5</v>
      </c>
      <c r="BV250">
        <v>0.5</v>
      </c>
      <c r="BW250" t="s">
        <v>160</v>
      </c>
      <c r="BX250" t="s">
        <v>160</v>
      </c>
      <c r="BY250" t="s">
        <v>160</v>
      </c>
      <c r="BZ250" t="s">
        <v>160</v>
      </c>
      <c r="CA250" t="s">
        <v>160</v>
      </c>
      <c r="CB250" t="s">
        <v>160</v>
      </c>
      <c r="CC250">
        <v>0</v>
      </c>
      <c r="CD250">
        <v>-6.9000000000000006E-2</v>
      </c>
      <c r="CE250" t="s">
        <v>160</v>
      </c>
      <c r="CF250" t="s">
        <v>160</v>
      </c>
      <c r="CG250" t="s">
        <v>160</v>
      </c>
      <c r="CH250" t="s">
        <v>160</v>
      </c>
      <c r="CI250">
        <v>-0.71635499999999996</v>
      </c>
      <c r="CJ250" t="s">
        <v>160</v>
      </c>
      <c r="CK250" t="s">
        <v>160</v>
      </c>
      <c r="CL250" t="s">
        <v>160</v>
      </c>
      <c r="CM250" t="s">
        <v>160</v>
      </c>
      <c r="CN250" t="s">
        <v>160</v>
      </c>
      <c r="CO250" t="s">
        <v>160</v>
      </c>
      <c r="CP250" t="s">
        <v>160</v>
      </c>
      <c r="CQ250" t="s">
        <v>160</v>
      </c>
      <c r="CR250" t="s">
        <v>160</v>
      </c>
      <c r="CS250" t="s">
        <v>160</v>
      </c>
      <c r="CT250" t="s">
        <v>160</v>
      </c>
    </row>
    <row r="251" spans="1:98" x14ac:dyDescent="0.25">
      <c r="A251">
        <v>44615</v>
      </c>
      <c r="B251">
        <v>0.08</v>
      </c>
      <c r="C251">
        <v>0.4083</v>
      </c>
      <c r="D251">
        <v>0.75409999999999999</v>
      </c>
      <c r="E251">
        <v>0.99939999999999996</v>
      </c>
      <c r="F251">
        <v>1.1990000000000001</v>
      </c>
      <c r="G251">
        <v>1.3998999999999999</v>
      </c>
      <c r="H251">
        <v>1.5379</v>
      </c>
      <c r="I251">
        <v>1.6990000000000001</v>
      </c>
      <c r="J251">
        <v>1.792</v>
      </c>
      <c r="K251" t="s">
        <v>160</v>
      </c>
      <c r="L251">
        <v>0.4083</v>
      </c>
      <c r="M251">
        <v>0.4083</v>
      </c>
      <c r="N251">
        <v>0.4083</v>
      </c>
      <c r="O251">
        <v>-0.5</v>
      </c>
      <c r="P251">
        <v>-0.57599999999999996</v>
      </c>
      <c r="Q251">
        <v>-0.57269999999999999</v>
      </c>
      <c r="R251">
        <v>-0.56259999999999999</v>
      </c>
      <c r="S251">
        <v>-0.53800000000000003</v>
      </c>
      <c r="T251">
        <v>-0.48199999999999998</v>
      </c>
      <c r="U251">
        <v>-0.36099999999999999</v>
      </c>
      <c r="V251">
        <v>-0.28699999999999998</v>
      </c>
      <c r="W251">
        <v>-0.13</v>
      </c>
      <c r="X251">
        <v>-7.4999999999999997E-2</v>
      </c>
      <c r="Y251">
        <v>0.115</v>
      </c>
      <c r="Z251">
        <v>0.157</v>
      </c>
      <c r="AA251">
        <v>0.5</v>
      </c>
      <c r="AC251">
        <v>0.748</v>
      </c>
      <c r="AD251">
        <v>1.054</v>
      </c>
      <c r="AE251">
        <v>1.3180000000000001</v>
      </c>
      <c r="AF251">
        <v>1.5309999999999999</v>
      </c>
      <c r="AG251">
        <v>1.6279999999999999</v>
      </c>
      <c r="AH251">
        <v>1.7290000000000001</v>
      </c>
      <c r="AI251">
        <v>1.81</v>
      </c>
      <c r="AJ251">
        <v>1.899</v>
      </c>
      <c r="AK251">
        <v>1.9553</v>
      </c>
      <c r="AL251">
        <v>2.0099</v>
      </c>
      <c r="AM251">
        <v>0.25</v>
      </c>
      <c r="AO251">
        <v>0.46300000000000002</v>
      </c>
      <c r="AP251">
        <v>0.78200000000000003</v>
      </c>
      <c r="AQ251">
        <v>1.073</v>
      </c>
      <c r="AR251">
        <v>1.351</v>
      </c>
      <c r="AS251">
        <v>1.569</v>
      </c>
      <c r="AT251">
        <v>1.7729999999999999</v>
      </c>
      <c r="AU251">
        <v>1.859</v>
      </c>
      <c r="AV251">
        <v>1.98</v>
      </c>
      <c r="AW251">
        <v>2.0649999999999999</v>
      </c>
      <c r="AX251">
        <v>2.1625000000000001</v>
      </c>
      <c r="AY251">
        <v>0.05</v>
      </c>
      <c r="AZ251">
        <v>5.8000000000000003E-2</v>
      </c>
      <c r="BA251">
        <v>7.2999999999999995E-2</v>
      </c>
      <c r="BB251">
        <v>0.128</v>
      </c>
      <c r="BC251">
        <v>0.245</v>
      </c>
      <c r="BD251">
        <v>0.36399999999999999</v>
      </c>
      <c r="BE251">
        <v>0.53400000000000003</v>
      </c>
      <c r="BF251">
        <v>0.73939999999999995</v>
      </c>
      <c r="BG251">
        <v>0.90690000000000004</v>
      </c>
      <c r="BH251">
        <v>1.1124000000000001</v>
      </c>
      <c r="BI251">
        <v>0.26</v>
      </c>
      <c r="BJ251">
        <v>0.75</v>
      </c>
      <c r="BK251">
        <v>1.331</v>
      </c>
      <c r="BL251">
        <v>1.65</v>
      </c>
      <c r="BM251">
        <v>1.93</v>
      </c>
      <c r="BN251">
        <v>2.1730999999999998</v>
      </c>
      <c r="BO251">
        <v>2.4037999999999999</v>
      </c>
      <c r="BP251">
        <v>2.61</v>
      </c>
      <c r="BQ251">
        <v>2.7949999999999999</v>
      </c>
      <c r="BR251">
        <v>2.8831000000000002</v>
      </c>
      <c r="BS251">
        <v>2.9337</v>
      </c>
      <c r="BT251">
        <v>3.1949999999999998</v>
      </c>
      <c r="BU251">
        <v>0.5</v>
      </c>
      <c r="BV251">
        <v>0.5</v>
      </c>
      <c r="BW251" t="s">
        <v>160</v>
      </c>
      <c r="BX251" t="s">
        <v>160</v>
      </c>
      <c r="BY251" t="s">
        <v>160</v>
      </c>
      <c r="BZ251" t="s">
        <v>160</v>
      </c>
      <c r="CA251" t="s">
        <v>160</v>
      </c>
      <c r="CB251" t="s">
        <v>160</v>
      </c>
      <c r="CC251">
        <v>0</v>
      </c>
      <c r="CD251">
        <v>-6.6000000000000003E-2</v>
      </c>
      <c r="CE251" t="s">
        <v>160</v>
      </c>
      <c r="CF251" t="s">
        <v>160</v>
      </c>
      <c r="CG251" t="s">
        <v>160</v>
      </c>
      <c r="CH251" t="s">
        <v>160</v>
      </c>
      <c r="CI251">
        <v>-0.717005</v>
      </c>
      <c r="CJ251" t="s">
        <v>160</v>
      </c>
      <c r="CK251" t="s">
        <v>160</v>
      </c>
      <c r="CL251" t="s">
        <v>160</v>
      </c>
      <c r="CM251" t="s">
        <v>160</v>
      </c>
      <c r="CN251" t="s">
        <v>160</v>
      </c>
      <c r="CO251" t="s">
        <v>160</v>
      </c>
      <c r="CP251" t="s">
        <v>160</v>
      </c>
      <c r="CQ251" t="s">
        <v>160</v>
      </c>
      <c r="CR251" t="s">
        <v>160</v>
      </c>
      <c r="CS251" t="s">
        <v>160</v>
      </c>
      <c r="CT251" t="s">
        <v>160</v>
      </c>
    </row>
    <row r="252" spans="1:98" x14ac:dyDescent="0.25">
      <c r="A252">
        <v>44616</v>
      </c>
      <c r="B252">
        <v>0.08</v>
      </c>
      <c r="C252">
        <v>0.36370000000000002</v>
      </c>
      <c r="D252">
        <v>0.66459999999999997</v>
      </c>
      <c r="E252">
        <v>0.92300000000000004</v>
      </c>
      <c r="F252">
        <v>1.1200000000000001</v>
      </c>
      <c r="G252">
        <v>1.3260000000000001</v>
      </c>
      <c r="H252">
        <v>1.4732000000000001</v>
      </c>
      <c r="I252">
        <v>1.631</v>
      </c>
      <c r="J252">
        <v>1.7330000000000001</v>
      </c>
      <c r="K252" t="s">
        <v>160</v>
      </c>
      <c r="L252">
        <v>0.36370000000000002</v>
      </c>
      <c r="M252">
        <v>0.36370000000000002</v>
      </c>
      <c r="N252">
        <v>0.36370000000000002</v>
      </c>
      <c r="O252">
        <v>-0.5</v>
      </c>
      <c r="P252">
        <v>-0.57599999999999996</v>
      </c>
      <c r="Q252">
        <v>-0.57069999999999999</v>
      </c>
      <c r="R252">
        <v>-0.56799999999999995</v>
      </c>
      <c r="S252">
        <v>-0.56399999999999995</v>
      </c>
      <c r="T252">
        <v>-0.52600000000000002</v>
      </c>
      <c r="U252">
        <v>-0.42399999999999999</v>
      </c>
      <c r="V252">
        <v>-0.36</v>
      </c>
      <c r="W252">
        <v>-0.216</v>
      </c>
      <c r="X252">
        <v>-0.13800000000000001</v>
      </c>
      <c r="Y252">
        <v>-0.16300000000000001</v>
      </c>
      <c r="Z252">
        <v>7.1999999999999995E-2</v>
      </c>
      <c r="AA252">
        <v>0.5</v>
      </c>
      <c r="AC252">
        <v>0.73399999999999999</v>
      </c>
      <c r="AD252">
        <v>1.0409999999999999</v>
      </c>
      <c r="AE252">
        <v>1.3165</v>
      </c>
      <c r="AF252">
        <v>1.53</v>
      </c>
      <c r="AG252">
        <v>1.617</v>
      </c>
      <c r="AH252">
        <v>1.706</v>
      </c>
      <c r="AI252">
        <v>1.79</v>
      </c>
      <c r="AJ252">
        <v>1.8779999999999999</v>
      </c>
      <c r="AK252">
        <v>1.9641999999999999</v>
      </c>
      <c r="AL252">
        <v>1.9884999999999999</v>
      </c>
      <c r="AM252">
        <v>0.25</v>
      </c>
      <c r="AO252">
        <v>0.435</v>
      </c>
      <c r="AP252">
        <v>0.75</v>
      </c>
      <c r="AQ252">
        <v>1.0229999999999999</v>
      </c>
      <c r="AR252">
        <v>1.3029999999999999</v>
      </c>
      <c r="AS252">
        <v>1.5169999999999999</v>
      </c>
      <c r="AT252">
        <v>1.744</v>
      </c>
      <c r="AU252">
        <v>1.8069999999999999</v>
      </c>
      <c r="AV252">
        <v>1.9471000000000001</v>
      </c>
      <c r="AW252">
        <v>1.9924999999999999</v>
      </c>
      <c r="AX252">
        <v>2.0874999999999999</v>
      </c>
      <c r="AY252">
        <v>0.05</v>
      </c>
      <c r="AZ252">
        <v>5.4100000000000002E-2</v>
      </c>
      <c r="BA252">
        <v>6.8400000000000002E-2</v>
      </c>
      <c r="BB252">
        <v>0.1134</v>
      </c>
      <c r="BC252">
        <v>0.21329999999999999</v>
      </c>
      <c r="BD252">
        <v>0.32</v>
      </c>
      <c r="BE252">
        <v>0.48799999999999999</v>
      </c>
      <c r="BF252">
        <v>0.67700000000000005</v>
      </c>
      <c r="BG252">
        <v>0.872</v>
      </c>
      <c r="BH252">
        <v>1.052</v>
      </c>
      <c r="BI252">
        <v>0.252</v>
      </c>
      <c r="BJ252">
        <v>1</v>
      </c>
      <c r="BK252">
        <v>1.33</v>
      </c>
      <c r="BL252">
        <v>1.66</v>
      </c>
      <c r="BM252">
        <v>1.9117</v>
      </c>
      <c r="BN252">
        <v>2.1730999999999998</v>
      </c>
      <c r="BO252">
        <v>2.4</v>
      </c>
      <c r="BP252">
        <v>2.65</v>
      </c>
      <c r="BQ252">
        <v>2.85</v>
      </c>
      <c r="BR252">
        <v>2.9</v>
      </c>
      <c r="BS252">
        <v>2.95</v>
      </c>
      <c r="BT252">
        <v>3</v>
      </c>
      <c r="BU252">
        <v>0.5</v>
      </c>
      <c r="BV252">
        <v>0.5</v>
      </c>
      <c r="BW252" t="s">
        <v>160</v>
      </c>
      <c r="BX252" t="s">
        <v>160</v>
      </c>
      <c r="BY252" t="s">
        <v>160</v>
      </c>
      <c r="BZ252" t="s">
        <v>160</v>
      </c>
      <c r="CA252" t="s">
        <v>160</v>
      </c>
      <c r="CB252" t="s">
        <v>160</v>
      </c>
      <c r="CC252">
        <v>0</v>
      </c>
      <c r="CD252">
        <v>-7.3999999999999996E-2</v>
      </c>
      <c r="CE252" t="s">
        <v>160</v>
      </c>
      <c r="CF252" t="s">
        <v>160</v>
      </c>
      <c r="CG252" t="s">
        <v>160</v>
      </c>
      <c r="CH252" t="s">
        <v>160</v>
      </c>
      <c r="CI252">
        <v>-0.71846500000000002</v>
      </c>
      <c r="CJ252" t="s">
        <v>160</v>
      </c>
      <c r="CK252" t="s">
        <v>160</v>
      </c>
      <c r="CL252" t="s">
        <v>160</v>
      </c>
      <c r="CM252" t="s">
        <v>160</v>
      </c>
      <c r="CN252" t="s">
        <v>160</v>
      </c>
      <c r="CO252" t="s">
        <v>160</v>
      </c>
      <c r="CP252" t="s">
        <v>160</v>
      </c>
      <c r="CQ252" t="s">
        <v>160</v>
      </c>
      <c r="CR252" t="s">
        <v>160</v>
      </c>
      <c r="CS252" t="s">
        <v>160</v>
      </c>
      <c r="CT252" t="s">
        <v>160</v>
      </c>
    </row>
    <row r="253" spans="1:98" x14ac:dyDescent="0.25">
      <c r="A253">
        <v>44617</v>
      </c>
      <c r="B253">
        <v>0.08</v>
      </c>
      <c r="C253">
        <v>0.3921</v>
      </c>
      <c r="D253">
        <v>0.69710000000000005</v>
      </c>
      <c r="E253">
        <v>0.9143</v>
      </c>
      <c r="F253">
        <v>1.1053999999999999</v>
      </c>
      <c r="G253">
        <v>1.306</v>
      </c>
      <c r="H253">
        <v>1.4569000000000001</v>
      </c>
      <c r="I253">
        <v>1.633</v>
      </c>
      <c r="J253">
        <v>1.7330000000000001</v>
      </c>
      <c r="K253" t="s">
        <v>160</v>
      </c>
      <c r="L253">
        <v>0.3921</v>
      </c>
      <c r="M253">
        <v>0.3921</v>
      </c>
      <c r="N253">
        <v>0.3921</v>
      </c>
      <c r="O253">
        <v>-0.5</v>
      </c>
      <c r="P253">
        <v>-0.57499999999999996</v>
      </c>
      <c r="Q253">
        <v>-0.57089999999999996</v>
      </c>
      <c r="R253">
        <v>-0.56779999999999997</v>
      </c>
      <c r="S253">
        <v>-0.55800000000000005</v>
      </c>
      <c r="T253">
        <v>-0.51300000000000001</v>
      </c>
      <c r="U253">
        <v>-0.40500000000000003</v>
      </c>
      <c r="V253">
        <v>-0.32100000000000001</v>
      </c>
      <c r="W253">
        <v>-0.18</v>
      </c>
      <c r="X253">
        <v>-0.10100000000000001</v>
      </c>
      <c r="Y253">
        <v>7.3999999999999996E-2</v>
      </c>
      <c r="Z253">
        <v>9.0999999999999998E-2</v>
      </c>
      <c r="AA253">
        <v>0.5</v>
      </c>
      <c r="AC253">
        <v>0.73499999999999999</v>
      </c>
      <c r="AD253">
        <v>1.0455000000000001</v>
      </c>
      <c r="AE253">
        <v>1.3005</v>
      </c>
      <c r="AF253">
        <v>1.5044999999999999</v>
      </c>
      <c r="AG253">
        <v>1.5974999999999999</v>
      </c>
      <c r="AH253">
        <v>1.6930000000000001</v>
      </c>
      <c r="AI253">
        <v>1.77</v>
      </c>
      <c r="AJ253">
        <v>1.86</v>
      </c>
      <c r="AK253">
        <v>1.9397</v>
      </c>
      <c r="AL253">
        <v>1.9755</v>
      </c>
      <c r="AM253">
        <v>0.25</v>
      </c>
      <c r="AO253">
        <v>0.44500000000000001</v>
      </c>
      <c r="AP253">
        <v>0.753</v>
      </c>
      <c r="AQ253">
        <v>1.0229999999999999</v>
      </c>
      <c r="AR253">
        <v>1.298</v>
      </c>
      <c r="AS253">
        <v>1.5205</v>
      </c>
      <c r="AT253">
        <v>1.7390000000000001</v>
      </c>
      <c r="AU253">
        <v>1.82</v>
      </c>
      <c r="AV253">
        <v>1.91</v>
      </c>
      <c r="AW253">
        <v>2.0175000000000001</v>
      </c>
      <c r="AX253">
        <v>2.1175000000000002</v>
      </c>
      <c r="AY253">
        <v>0.05</v>
      </c>
      <c r="AZ253">
        <v>5.5199999999999999E-2</v>
      </c>
      <c r="BA253">
        <v>6.7000000000000004E-2</v>
      </c>
      <c r="BB253">
        <v>0.12</v>
      </c>
      <c r="BC253">
        <v>0.20200000000000001</v>
      </c>
      <c r="BD253">
        <v>0.3216</v>
      </c>
      <c r="BE253">
        <v>0.5</v>
      </c>
      <c r="BF253">
        <v>0.66849999999999998</v>
      </c>
      <c r="BG253">
        <v>0.85419999999999996</v>
      </c>
      <c r="BH253">
        <v>1.0625</v>
      </c>
      <c r="BI253">
        <v>0.33100000000000002</v>
      </c>
      <c r="BJ253">
        <v>1</v>
      </c>
      <c r="BK253">
        <v>1.341</v>
      </c>
      <c r="BL253">
        <v>1.6919</v>
      </c>
      <c r="BM253">
        <v>1.9418</v>
      </c>
      <c r="BN253">
        <v>2.2031999999999998</v>
      </c>
      <c r="BO253">
        <v>2.4339</v>
      </c>
      <c r="BP253">
        <v>2.6888999999999998</v>
      </c>
      <c r="BQ253">
        <v>2.8746</v>
      </c>
      <c r="BR253">
        <v>2.9820000000000002</v>
      </c>
      <c r="BS253">
        <v>3.0756999999999999</v>
      </c>
      <c r="BT253">
        <v>3.0649999999999999</v>
      </c>
      <c r="BU253">
        <v>0.5</v>
      </c>
      <c r="BV253">
        <v>0.5</v>
      </c>
      <c r="BW253" t="s">
        <v>160</v>
      </c>
      <c r="BX253" t="s">
        <v>160</v>
      </c>
      <c r="BY253" t="s">
        <v>160</v>
      </c>
      <c r="BZ253" t="s">
        <v>160</v>
      </c>
      <c r="CA253" t="s">
        <v>160</v>
      </c>
      <c r="CB253" t="s">
        <v>160</v>
      </c>
      <c r="CC253">
        <v>0</v>
      </c>
      <c r="CD253">
        <v>-7.3999999999999996E-2</v>
      </c>
      <c r="CE253" t="s">
        <v>160</v>
      </c>
      <c r="CF253" t="s">
        <v>160</v>
      </c>
      <c r="CG253" t="s">
        <v>160</v>
      </c>
      <c r="CH253" t="s">
        <v>160</v>
      </c>
      <c r="CI253">
        <v>-0.71635099999999996</v>
      </c>
      <c r="CJ253" t="s">
        <v>160</v>
      </c>
      <c r="CK253" t="s">
        <v>160</v>
      </c>
      <c r="CL253" t="s">
        <v>160</v>
      </c>
      <c r="CM253" t="s">
        <v>160</v>
      </c>
      <c r="CN253" t="s">
        <v>160</v>
      </c>
      <c r="CO253" t="s">
        <v>160</v>
      </c>
      <c r="CP253" t="s">
        <v>160</v>
      </c>
      <c r="CQ253" t="s">
        <v>160</v>
      </c>
      <c r="CR253" t="s">
        <v>160</v>
      </c>
      <c r="CS253" t="s">
        <v>160</v>
      </c>
      <c r="CT253" t="s">
        <v>160</v>
      </c>
    </row>
    <row r="254" spans="1:98" x14ac:dyDescent="0.25">
      <c r="A254">
        <v>44620</v>
      </c>
      <c r="B254">
        <v>0.08</v>
      </c>
      <c r="C254">
        <v>0.34420000000000001</v>
      </c>
      <c r="D254">
        <v>0.62109999999999999</v>
      </c>
      <c r="E254">
        <v>0.83460000000000001</v>
      </c>
      <c r="F254">
        <v>0.98</v>
      </c>
      <c r="G254">
        <v>1.1399999999999999</v>
      </c>
      <c r="H254">
        <v>1.2663</v>
      </c>
      <c r="I254">
        <v>1.4179999999999999</v>
      </c>
      <c r="J254">
        <v>1.5229999999999999</v>
      </c>
      <c r="K254" t="s">
        <v>160</v>
      </c>
      <c r="L254">
        <v>0.34420000000000001</v>
      </c>
      <c r="M254">
        <v>0.34420000000000001</v>
      </c>
      <c r="N254">
        <v>0.34420000000000001</v>
      </c>
      <c r="O254">
        <v>-0.5</v>
      </c>
      <c r="P254">
        <v>-0.57999999999999996</v>
      </c>
      <c r="Q254">
        <v>-0.57599999999999996</v>
      </c>
      <c r="R254">
        <v>-0.57899999999999996</v>
      </c>
      <c r="S254">
        <v>-0.56899999999999995</v>
      </c>
      <c r="T254">
        <v>-0.53900000000000003</v>
      </c>
      <c r="U254">
        <v>-0.47199999999999998</v>
      </c>
      <c r="V254">
        <v>-0.42899999999999999</v>
      </c>
      <c r="W254">
        <v>-0.32500000000000001</v>
      </c>
      <c r="X254">
        <v>-0.27100000000000002</v>
      </c>
      <c r="Y254">
        <v>-0.29799999999999999</v>
      </c>
      <c r="Z254">
        <v>-4.2000000000000003E-2</v>
      </c>
      <c r="AA254">
        <v>0.5</v>
      </c>
      <c r="AC254">
        <v>0.71499999999999997</v>
      </c>
      <c r="AD254">
        <v>1.016</v>
      </c>
      <c r="AE254">
        <v>1.2569999999999999</v>
      </c>
      <c r="AF254">
        <v>1.448</v>
      </c>
      <c r="AG254">
        <v>1.5109999999999999</v>
      </c>
      <c r="AH254">
        <v>1.5780000000000001</v>
      </c>
      <c r="AI254">
        <v>1.643</v>
      </c>
      <c r="AJ254">
        <v>1.714</v>
      </c>
      <c r="AK254">
        <v>1.7774000000000001</v>
      </c>
      <c r="AL254">
        <v>1.766</v>
      </c>
      <c r="AM254">
        <v>0.25</v>
      </c>
      <c r="AO254">
        <v>0.41499999999999998</v>
      </c>
      <c r="AP254">
        <v>0.69099999999999995</v>
      </c>
      <c r="AQ254">
        <v>0.93479999999999996</v>
      </c>
      <c r="AR254">
        <v>1.175</v>
      </c>
      <c r="AS254">
        <v>1.399</v>
      </c>
      <c r="AT254">
        <v>1.6093</v>
      </c>
      <c r="AU254">
        <v>1.6910000000000001</v>
      </c>
      <c r="AV254">
        <v>1.8120000000000001</v>
      </c>
      <c r="AW254">
        <v>1.8875</v>
      </c>
      <c r="AX254">
        <v>1.9875</v>
      </c>
      <c r="AY254">
        <v>0.05</v>
      </c>
      <c r="AZ254">
        <v>5.2499999999999998E-2</v>
      </c>
      <c r="BA254">
        <v>6.7000000000000004E-2</v>
      </c>
      <c r="BB254">
        <v>9.9000000000000005E-2</v>
      </c>
      <c r="BC254">
        <v>0.1658</v>
      </c>
      <c r="BD254">
        <v>0.23280000000000001</v>
      </c>
      <c r="BE254">
        <v>0.372</v>
      </c>
      <c r="BF254">
        <v>0.57589999999999997</v>
      </c>
      <c r="BG254">
        <v>0.70699999999999996</v>
      </c>
      <c r="BH254">
        <v>0.92149999999999999</v>
      </c>
      <c r="BI254">
        <v>0.30099999999999999</v>
      </c>
      <c r="BJ254">
        <v>1</v>
      </c>
      <c r="BK254">
        <v>1.335</v>
      </c>
      <c r="BL254">
        <v>1.6668000000000001</v>
      </c>
      <c r="BM254">
        <v>1.9</v>
      </c>
      <c r="BN254">
        <v>2.145</v>
      </c>
      <c r="BO254">
        <v>2.395</v>
      </c>
      <c r="BP254">
        <v>2.6349999999999998</v>
      </c>
      <c r="BQ254">
        <v>2.835</v>
      </c>
      <c r="BR254">
        <v>2.9350000000000001</v>
      </c>
      <c r="BS254">
        <v>2.9849999999999999</v>
      </c>
      <c r="BT254">
        <v>3.0350000000000001</v>
      </c>
      <c r="BU254">
        <v>0.5</v>
      </c>
      <c r="BV254">
        <v>0.5</v>
      </c>
      <c r="BW254" t="s">
        <v>160</v>
      </c>
      <c r="BX254" t="s">
        <v>160</v>
      </c>
      <c r="BY254" t="s">
        <v>160</v>
      </c>
      <c r="BZ254" t="s">
        <v>160</v>
      </c>
      <c r="CA254" t="s">
        <v>160</v>
      </c>
      <c r="CB254" t="s">
        <v>160</v>
      </c>
      <c r="CC254">
        <v>0</v>
      </c>
      <c r="CD254">
        <v>-7.3999999999999996E-2</v>
      </c>
      <c r="CE254" t="s">
        <v>160</v>
      </c>
      <c r="CF254" t="s">
        <v>160</v>
      </c>
      <c r="CG254" t="s">
        <v>160</v>
      </c>
      <c r="CH254" t="s">
        <v>160</v>
      </c>
      <c r="CI254">
        <v>-0.698075</v>
      </c>
      <c r="CJ254" t="s">
        <v>160</v>
      </c>
      <c r="CK254" t="s">
        <v>160</v>
      </c>
      <c r="CL254" t="s">
        <v>160</v>
      </c>
      <c r="CM254" t="s">
        <v>160</v>
      </c>
      <c r="CN254" t="s">
        <v>160</v>
      </c>
      <c r="CO254" t="s">
        <v>160</v>
      </c>
      <c r="CP254" t="s">
        <v>160</v>
      </c>
      <c r="CQ254" t="s">
        <v>160</v>
      </c>
      <c r="CR254" t="s">
        <v>160</v>
      </c>
      <c r="CS254" t="s">
        <v>160</v>
      </c>
      <c r="CT254" t="s">
        <v>160</v>
      </c>
    </row>
    <row r="255" spans="1:98" x14ac:dyDescent="0.25">
      <c r="A255">
        <v>44621</v>
      </c>
      <c r="B255">
        <v>0.08</v>
      </c>
      <c r="C255">
        <v>0.33110000000000001</v>
      </c>
      <c r="D255">
        <v>0.58909999999999996</v>
      </c>
      <c r="E255">
        <v>0.78039999999999998</v>
      </c>
      <c r="F255">
        <v>0.89370000000000005</v>
      </c>
      <c r="G255">
        <v>1.0354000000000001</v>
      </c>
      <c r="H255">
        <v>1.1480999999999999</v>
      </c>
      <c r="I255">
        <v>1.3009999999999999</v>
      </c>
      <c r="J255">
        <v>1.365</v>
      </c>
      <c r="K255" t="s">
        <v>160</v>
      </c>
      <c r="L255">
        <v>0.33110000000000001</v>
      </c>
      <c r="M255">
        <v>0.33110000000000001</v>
      </c>
      <c r="N255">
        <v>0.33110000000000001</v>
      </c>
      <c r="O255">
        <v>-0.5</v>
      </c>
      <c r="P255">
        <v>-0.57699999999999996</v>
      </c>
      <c r="Q255">
        <v>-0.57599999999999996</v>
      </c>
      <c r="R255">
        <v>-0.57199999999999995</v>
      </c>
      <c r="S255">
        <v>-0.56200000000000006</v>
      </c>
      <c r="T255">
        <v>-0.54700000000000004</v>
      </c>
      <c r="U255">
        <v>-0.50600000000000001</v>
      </c>
      <c r="V255">
        <v>-0.48899999999999999</v>
      </c>
      <c r="W255">
        <v>-0.41199999999999998</v>
      </c>
      <c r="X255">
        <v>-0.37</v>
      </c>
      <c r="Y255">
        <v>-0.38</v>
      </c>
      <c r="Z255">
        <v>-0.16</v>
      </c>
      <c r="AA255">
        <v>0.5</v>
      </c>
      <c r="AC255">
        <v>0.67200000000000004</v>
      </c>
      <c r="AD255">
        <v>0.94699999999999995</v>
      </c>
      <c r="AE255">
        <v>1.1479999999999999</v>
      </c>
      <c r="AF255">
        <v>1.3109999999999999</v>
      </c>
      <c r="AG255">
        <v>1.359</v>
      </c>
      <c r="AH255">
        <v>1.411</v>
      </c>
      <c r="AI255">
        <v>1.4390000000000001</v>
      </c>
      <c r="AJ255">
        <v>1.4890000000000001</v>
      </c>
      <c r="AK255">
        <v>1.532</v>
      </c>
      <c r="AL255">
        <v>1.8140000000000001</v>
      </c>
      <c r="AM255">
        <v>0.25</v>
      </c>
      <c r="AO255">
        <v>0.4</v>
      </c>
      <c r="AP255">
        <v>0.88600000000000001</v>
      </c>
      <c r="AQ255">
        <v>1.0820000000000001</v>
      </c>
      <c r="AR255">
        <v>1.296</v>
      </c>
      <c r="AS255">
        <v>1.504</v>
      </c>
      <c r="AT255">
        <v>1.5495000000000001</v>
      </c>
      <c r="AU255">
        <v>1.663</v>
      </c>
      <c r="AV255">
        <v>1.698</v>
      </c>
      <c r="AW255">
        <v>1.7375</v>
      </c>
      <c r="AX255">
        <v>1.8174999999999999</v>
      </c>
      <c r="AY255">
        <v>0.05</v>
      </c>
      <c r="AZ255">
        <v>6.3E-2</v>
      </c>
      <c r="BA255">
        <v>8.9499999999999996E-2</v>
      </c>
      <c r="BB255">
        <v>0.14499999999999999</v>
      </c>
      <c r="BC255">
        <v>0.21299999999999999</v>
      </c>
      <c r="BD255">
        <v>0.3221</v>
      </c>
      <c r="BE255">
        <v>0.58199999999999996</v>
      </c>
      <c r="BF255">
        <v>0.72919999999999996</v>
      </c>
      <c r="BG255">
        <v>0.90100000000000002</v>
      </c>
      <c r="BH255">
        <v>1.0384</v>
      </c>
      <c r="BI255">
        <v>0.30299999999999999</v>
      </c>
      <c r="BJ255">
        <v>1</v>
      </c>
      <c r="BK255">
        <v>1.3049999999999999</v>
      </c>
      <c r="BL255">
        <v>1.6316999999999999</v>
      </c>
      <c r="BM255">
        <v>1.8715999999999999</v>
      </c>
      <c r="BN255">
        <v>2.1128999999999998</v>
      </c>
      <c r="BO255">
        <v>2.3525</v>
      </c>
      <c r="BP255">
        <v>2.58</v>
      </c>
      <c r="BQ255">
        <v>2.7743000000000002</v>
      </c>
      <c r="BR255">
        <v>2.86</v>
      </c>
      <c r="BS255">
        <v>2.9449999999999998</v>
      </c>
      <c r="BT255">
        <v>2.9950000000000001</v>
      </c>
      <c r="BU255">
        <v>0.5</v>
      </c>
      <c r="BV255">
        <v>0.5</v>
      </c>
      <c r="BW255" t="s">
        <v>160</v>
      </c>
      <c r="BX255" t="s">
        <v>160</v>
      </c>
      <c r="BY255" t="s">
        <v>160</v>
      </c>
      <c r="BZ255" t="s">
        <v>160</v>
      </c>
      <c r="CA255" t="s">
        <v>160</v>
      </c>
      <c r="CB255" t="s">
        <v>160</v>
      </c>
      <c r="CC255">
        <v>0</v>
      </c>
      <c r="CD255">
        <v>-7.2999999999999995E-2</v>
      </c>
      <c r="CE255" t="s">
        <v>160</v>
      </c>
      <c r="CF255" t="s">
        <v>160</v>
      </c>
      <c r="CG255" t="s">
        <v>160</v>
      </c>
      <c r="CH255" t="s">
        <v>160</v>
      </c>
      <c r="CI255">
        <v>-0.71244499999999999</v>
      </c>
      <c r="CJ255" t="s">
        <v>160</v>
      </c>
      <c r="CK255" t="s">
        <v>160</v>
      </c>
      <c r="CL255" t="s">
        <v>160</v>
      </c>
      <c r="CM255" t="s">
        <v>160</v>
      </c>
      <c r="CN255" t="s">
        <v>160</v>
      </c>
      <c r="CO255" t="s">
        <v>160</v>
      </c>
      <c r="CP255" t="s">
        <v>160</v>
      </c>
      <c r="CQ255" t="s">
        <v>160</v>
      </c>
      <c r="CR255" t="s">
        <v>160</v>
      </c>
      <c r="CS255" t="s">
        <v>160</v>
      </c>
      <c r="CT255" t="s">
        <v>160</v>
      </c>
    </row>
    <row r="256" spans="1:98" x14ac:dyDescent="0.25">
      <c r="A256">
        <v>44622</v>
      </c>
      <c r="B256">
        <v>0.08</v>
      </c>
      <c r="C256">
        <v>0.32979999999999998</v>
      </c>
      <c r="D256">
        <v>0.64649999999999996</v>
      </c>
      <c r="E256">
        <v>0.89259999999999995</v>
      </c>
      <c r="F256">
        <v>1.0636000000000001</v>
      </c>
      <c r="G256">
        <v>1.2358</v>
      </c>
      <c r="H256">
        <v>1.3721000000000001</v>
      </c>
      <c r="I256">
        <v>1.536</v>
      </c>
      <c r="J256">
        <v>1.6279999999999999</v>
      </c>
      <c r="K256" t="s">
        <v>160</v>
      </c>
      <c r="L256">
        <v>0.32979999999999998</v>
      </c>
      <c r="M256">
        <v>0.32979999999999998</v>
      </c>
      <c r="N256">
        <v>0.32979999999999998</v>
      </c>
      <c r="O256">
        <v>-0.5</v>
      </c>
      <c r="P256">
        <v>-0.57799999999999996</v>
      </c>
      <c r="Q256">
        <v>-0.57499999999999996</v>
      </c>
      <c r="R256">
        <v>-0.56999999999999995</v>
      </c>
      <c r="S256">
        <v>-0.56499999999999995</v>
      </c>
      <c r="T256">
        <v>-0.53700000000000003</v>
      </c>
      <c r="U256">
        <v>-0.46100000000000002</v>
      </c>
      <c r="V256">
        <v>-0.41599999999999998</v>
      </c>
      <c r="W256">
        <v>-0.28299999999999997</v>
      </c>
      <c r="X256">
        <v>-0.23200000000000001</v>
      </c>
      <c r="Y256">
        <v>-0.10199999999999999</v>
      </c>
      <c r="Z256">
        <v>1E-3</v>
      </c>
      <c r="AA256">
        <v>0.5</v>
      </c>
      <c r="AC256">
        <v>0.74199999999999999</v>
      </c>
      <c r="AD256">
        <v>1.083</v>
      </c>
      <c r="AE256">
        <v>1.331</v>
      </c>
      <c r="AF256">
        <v>1.52</v>
      </c>
      <c r="AG256">
        <v>1.58</v>
      </c>
      <c r="AH256">
        <v>1.6439999999999999</v>
      </c>
      <c r="AI256">
        <v>1.6970000000000001</v>
      </c>
      <c r="AJ256">
        <v>1.748</v>
      </c>
      <c r="AK256">
        <v>1.7868999999999999</v>
      </c>
      <c r="AL256">
        <v>1.8140000000000001</v>
      </c>
      <c r="AM256">
        <v>0.5</v>
      </c>
      <c r="AO256">
        <v>0.57399999999999995</v>
      </c>
      <c r="AP256">
        <v>0.96399999999999997</v>
      </c>
      <c r="AQ256">
        <v>1.2090000000000001</v>
      </c>
      <c r="AR256">
        <v>1.3342000000000001</v>
      </c>
      <c r="AS256">
        <v>1.5295000000000001</v>
      </c>
      <c r="AT256">
        <v>1.6615</v>
      </c>
      <c r="AU256">
        <v>1.8140000000000001</v>
      </c>
      <c r="AV256">
        <v>1.8360000000000001</v>
      </c>
      <c r="AW256">
        <v>1.8774999999999999</v>
      </c>
      <c r="AX256">
        <v>1.9575</v>
      </c>
      <c r="AY256">
        <v>0.05</v>
      </c>
      <c r="AZ256">
        <v>6.5000000000000002E-2</v>
      </c>
      <c r="BA256">
        <v>0.12470000000000001</v>
      </c>
      <c r="BB256">
        <v>0.16</v>
      </c>
      <c r="BC256">
        <v>0.27200000000000002</v>
      </c>
      <c r="BD256">
        <v>0.436</v>
      </c>
      <c r="BE256">
        <v>0.62450000000000006</v>
      </c>
      <c r="BF256">
        <v>0.81200000000000006</v>
      </c>
      <c r="BG256">
        <v>1.0289999999999999</v>
      </c>
      <c r="BH256">
        <v>1.1819999999999999</v>
      </c>
      <c r="BI256">
        <v>0.245</v>
      </c>
      <c r="BJ256">
        <v>1</v>
      </c>
      <c r="BK256">
        <v>1.32</v>
      </c>
      <c r="BL256">
        <v>1.66</v>
      </c>
      <c r="BM256">
        <v>1.905</v>
      </c>
      <c r="BN256">
        <v>2.1549999999999998</v>
      </c>
      <c r="BO256">
        <v>2.4</v>
      </c>
      <c r="BP256">
        <v>2.6486000000000001</v>
      </c>
      <c r="BQ256">
        <v>2.8445</v>
      </c>
      <c r="BR256">
        <v>2.9</v>
      </c>
      <c r="BS256">
        <v>3.0007000000000001</v>
      </c>
      <c r="BT256">
        <v>3.0550000000000002</v>
      </c>
      <c r="BU256">
        <v>0.5</v>
      </c>
      <c r="BV256">
        <v>0.5</v>
      </c>
      <c r="BW256" t="s">
        <v>160</v>
      </c>
      <c r="BX256" t="s">
        <v>160</v>
      </c>
      <c r="BY256" t="s">
        <v>160</v>
      </c>
      <c r="BZ256" t="s">
        <v>160</v>
      </c>
      <c r="CA256" t="s">
        <v>160</v>
      </c>
      <c r="CB256" t="s">
        <v>160</v>
      </c>
      <c r="CC256">
        <v>0</v>
      </c>
      <c r="CD256">
        <v>-6.4000000000000001E-2</v>
      </c>
      <c r="CE256" t="s">
        <v>160</v>
      </c>
      <c r="CF256" t="s">
        <v>160</v>
      </c>
      <c r="CG256" t="s">
        <v>160</v>
      </c>
      <c r="CH256" t="s">
        <v>160</v>
      </c>
      <c r="CI256">
        <v>-0.71536299999999997</v>
      </c>
      <c r="CJ256" t="s">
        <v>160</v>
      </c>
      <c r="CK256" t="s">
        <v>160</v>
      </c>
      <c r="CL256" t="s">
        <v>160</v>
      </c>
      <c r="CM256" t="s">
        <v>160</v>
      </c>
      <c r="CN256" t="s">
        <v>160</v>
      </c>
      <c r="CO256" t="s">
        <v>160</v>
      </c>
      <c r="CP256" t="s">
        <v>160</v>
      </c>
      <c r="CQ256" t="s">
        <v>160</v>
      </c>
      <c r="CR256" t="s">
        <v>160</v>
      </c>
      <c r="CS256" t="s">
        <v>160</v>
      </c>
      <c r="CT256" t="s">
        <v>160</v>
      </c>
    </row>
    <row r="257" spans="1:98" x14ac:dyDescent="0.25">
      <c r="A257">
        <v>44623</v>
      </c>
      <c r="B257">
        <v>0.08</v>
      </c>
      <c r="C257">
        <v>0.33410000000000001</v>
      </c>
      <c r="D257">
        <v>0.65439999999999998</v>
      </c>
      <c r="E257">
        <v>0.89900000000000002</v>
      </c>
      <c r="F257">
        <v>1.0797000000000001</v>
      </c>
      <c r="G257">
        <v>1.252</v>
      </c>
      <c r="H257">
        <v>1.3958999999999999</v>
      </c>
      <c r="I257">
        <v>1.5489999999999999</v>
      </c>
      <c r="J257">
        <v>1.623</v>
      </c>
      <c r="K257" t="s">
        <v>160</v>
      </c>
      <c r="L257">
        <v>0.33410000000000001</v>
      </c>
      <c r="M257">
        <v>0.33410000000000001</v>
      </c>
      <c r="N257">
        <v>0.33410000000000001</v>
      </c>
      <c r="O257">
        <v>-0.5</v>
      </c>
      <c r="P257">
        <v>-0.57899999999999996</v>
      </c>
      <c r="Q257">
        <v>-0.56799999999999995</v>
      </c>
      <c r="R257">
        <v>-0.57099999999999995</v>
      </c>
      <c r="S257">
        <v>-0.54300000000000004</v>
      </c>
      <c r="T257">
        <v>-0.51100000000000001</v>
      </c>
      <c r="U257">
        <v>-0.44600000000000001</v>
      </c>
      <c r="V257">
        <v>-0.39900000000000002</v>
      </c>
      <c r="W257">
        <v>-0.253</v>
      </c>
      <c r="X257">
        <v>-0.19900000000000001</v>
      </c>
      <c r="Y257">
        <v>-6.4000000000000001E-2</v>
      </c>
      <c r="Z257">
        <v>3.2000000000000001E-2</v>
      </c>
      <c r="AA257">
        <v>0.5</v>
      </c>
      <c r="AC257">
        <v>0.751</v>
      </c>
      <c r="AD257">
        <v>1.1060000000000001</v>
      </c>
      <c r="AE257">
        <v>1.345</v>
      </c>
      <c r="AF257">
        <v>1.54</v>
      </c>
      <c r="AG257">
        <v>1.611</v>
      </c>
      <c r="AH257">
        <v>1.6839999999999999</v>
      </c>
      <c r="AI257">
        <v>1.74</v>
      </c>
      <c r="AJ257">
        <v>1.8</v>
      </c>
      <c r="AK257">
        <v>1.8665</v>
      </c>
      <c r="AL257">
        <v>1.8140000000000001</v>
      </c>
      <c r="AM257">
        <v>0.5</v>
      </c>
      <c r="AO257">
        <v>0.746</v>
      </c>
      <c r="AP257">
        <v>1.0049999999999999</v>
      </c>
      <c r="AQ257">
        <v>1.2889999999999999</v>
      </c>
      <c r="AR257">
        <v>1.502</v>
      </c>
      <c r="AS257">
        <v>1.698</v>
      </c>
      <c r="AT257">
        <v>1.7549999999999999</v>
      </c>
      <c r="AU257">
        <v>1.851</v>
      </c>
      <c r="AV257">
        <v>1.9319999999999999</v>
      </c>
      <c r="AW257">
        <v>1.97</v>
      </c>
      <c r="AX257">
        <v>2.02</v>
      </c>
      <c r="AY257">
        <v>0.05</v>
      </c>
      <c r="AZ257">
        <v>6.59E-2</v>
      </c>
      <c r="BA257">
        <v>0.115</v>
      </c>
      <c r="BB257">
        <v>0.19009999999999999</v>
      </c>
      <c r="BC257">
        <v>0.29399999999999998</v>
      </c>
      <c r="BD257">
        <v>0.46400000000000002</v>
      </c>
      <c r="BE257">
        <v>0.62460000000000004</v>
      </c>
      <c r="BF257">
        <v>0.79179999999999995</v>
      </c>
      <c r="BG257">
        <v>0.99729999999999996</v>
      </c>
      <c r="BH257">
        <v>1.1879</v>
      </c>
      <c r="BI257">
        <v>0.307</v>
      </c>
      <c r="BJ257">
        <v>1</v>
      </c>
      <c r="BK257">
        <v>1.3260000000000001</v>
      </c>
      <c r="BL257">
        <v>1.665</v>
      </c>
      <c r="BM257">
        <v>1.915</v>
      </c>
      <c r="BN257">
        <v>2.165</v>
      </c>
      <c r="BO257">
        <v>2.415</v>
      </c>
      <c r="BP257">
        <v>2.6637</v>
      </c>
      <c r="BQ257">
        <v>2.8595999999999999</v>
      </c>
      <c r="BR257">
        <v>2.92</v>
      </c>
      <c r="BS257">
        <v>3.0085999999999999</v>
      </c>
      <c r="BT257">
        <v>3.2549999999999999</v>
      </c>
      <c r="BU257">
        <v>0.5</v>
      </c>
      <c r="BV257">
        <v>0.5</v>
      </c>
      <c r="BW257" t="s">
        <v>160</v>
      </c>
      <c r="BX257" t="s">
        <v>160</v>
      </c>
      <c r="BY257" t="s">
        <v>160</v>
      </c>
      <c r="BZ257" t="s">
        <v>160</v>
      </c>
      <c r="CA257" t="s">
        <v>160</v>
      </c>
      <c r="CB257" t="s">
        <v>160</v>
      </c>
      <c r="CC257">
        <v>0</v>
      </c>
      <c r="CD257">
        <v>-6.4000000000000001E-2</v>
      </c>
      <c r="CE257" t="s">
        <v>160</v>
      </c>
      <c r="CF257" t="s">
        <v>160</v>
      </c>
      <c r="CG257" t="s">
        <v>160</v>
      </c>
      <c r="CH257" t="s">
        <v>160</v>
      </c>
      <c r="CI257">
        <v>-0.71718700000000002</v>
      </c>
      <c r="CJ257" t="s">
        <v>160</v>
      </c>
      <c r="CK257" t="s">
        <v>160</v>
      </c>
      <c r="CL257" t="s">
        <v>160</v>
      </c>
      <c r="CM257" t="s">
        <v>160</v>
      </c>
      <c r="CN257" t="s">
        <v>160</v>
      </c>
      <c r="CO257" t="s">
        <v>160</v>
      </c>
      <c r="CP257" t="s">
        <v>160</v>
      </c>
      <c r="CQ257" t="s">
        <v>160</v>
      </c>
      <c r="CR257" t="s">
        <v>160</v>
      </c>
      <c r="CS257" t="s">
        <v>160</v>
      </c>
      <c r="CT257" t="s">
        <v>160</v>
      </c>
    </row>
    <row r="258" spans="1:98" x14ac:dyDescent="0.25">
      <c r="A258">
        <v>44624</v>
      </c>
      <c r="B258">
        <v>0.08</v>
      </c>
      <c r="C258">
        <v>0.31890000000000002</v>
      </c>
      <c r="D258">
        <v>0.63700000000000001</v>
      </c>
      <c r="E258">
        <v>0.86780000000000002</v>
      </c>
      <c r="F258">
        <v>1.0383</v>
      </c>
      <c r="G258">
        <v>1.2036</v>
      </c>
      <c r="H258">
        <v>1.3416999999999999</v>
      </c>
      <c r="I258">
        <v>1.5089999999999999</v>
      </c>
      <c r="J258">
        <v>1.595</v>
      </c>
      <c r="K258" t="s">
        <v>160</v>
      </c>
      <c r="L258">
        <v>0.31890000000000002</v>
      </c>
      <c r="M258">
        <v>0.31890000000000002</v>
      </c>
      <c r="N258">
        <v>0.31890000000000002</v>
      </c>
      <c r="O258">
        <v>-0.5</v>
      </c>
      <c r="P258">
        <v>-0.57699999999999996</v>
      </c>
      <c r="Q258">
        <v>-0.57750000000000001</v>
      </c>
      <c r="R258">
        <v>-0.57999999999999996</v>
      </c>
      <c r="S258">
        <v>-0.59</v>
      </c>
      <c r="T258">
        <v>-0.56100000000000005</v>
      </c>
      <c r="U258">
        <v>-0.48299999999999998</v>
      </c>
      <c r="V258">
        <v>-0.45200000000000001</v>
      </c>
      <c r="W258">
        <v>-0.33200000000000002</v>
      </c>
      <c r="X258">
        <v>-0.27200000000000002</v>
      </c>
      <c r="Y258">
        <v>-0.29699999999999999</v>
      </c>
      <c r="Z258">
        <v>-3.7999999999999999E-2</v>
      </c>
      <c r="AA258">
        <v>0.5</v>
      </c>
      <c r="AC258">
        <v>0.73299999999999998</v>
      </c>
      <c r="AD258">
        <v>1.101</v>
      </c>
      <c r="AE258">
        <v>1.343</v>
      </c>
      <c r="AF258">
        <v>1.5469999999999999</v>
      </c>
      <c r="AG258">
        <v>1.6120000000000001</v>
      </c>
      <c r="AH258">
        <v>1.681</v>
      </c>
      <c r="AI258">
        <v>1.734</v>
      </c>
      <c r="AJ258">
        <v>1.796</v>
      </c>
      <c r="AK258">
        <v>1.8757999999999999</v>
      </c>
      <c r="AL258">
        <v>1.9240999999999999</v>
      </c>
      <c r="AM258">
        <v>0.5</v>
      </c>
      <c r="AO258">
        <v>0.73</v>
      </c>
      <c r="AP258">
        <v>0.97799999999999998</v>
      </c>
      <c r="AQ258">
        <v>1.2030000000000001</v>
      </c>
      <c r="AR258">
        <v>1.405</v>
      </c>
      <c r="AS258">
        <v>1.597</v>
      </c>
      <c r="AT258">
        <v>1.6479999999999999</v>
      </c>
      <c r="AU258">
        <v>1.738</v>
      </c>
      <c r="AV258">
        <v>1.7717000000000001</v>
      </c>
      <c r="AW258">
        <v>1.8274999999999999</v>
      </c>
      <c r="AX258">
        <v>1.8774999999999999</v>
      </c>
      <c r="AY258">
        <v>0.05</v>
      </c>
      <c r="AZ258">
        <v>6.59E-2</v>
      </c>
      <c r="BA258">
        <v>0.109</v>
      </c>
      <c r="BB258">
        <v>0.20200000000000001</v>
      </c>
      <c r="BC258">
        <v>0.316</v>
      </c>
      <c r="BD258">
        <v>0.48299999999999998</v>
      </c>
      <c r="BE258">
        <v>0.66100000000000003</v>
      </c>
      <c r="BF258">
        <v>0.82299999999999995</v>
      </c>
      <c r="BG258">
        <v>1.024</v>
      </c>
      <c r="BH258">
        <v>1.2090000000000001</v>
      </c>
      <c r="BI258">
        <v>0.316</v>
      </c>
      <c r="BJ258">
        <v>1</v>
      </c>
      <c r="BK258">
        <v>1.321</v>
      </c>
      <c r="BL258">
        <v>1.6718</v>
      </c>
      <c r="BM258">
        <v>1.9217</v>
      </c>
      <c r="BN258">
        <v>2.1730999999999998</v>
      </c>
      <c r="BO258">
        <v>2.4239000000000002</v>
      </c>
      <c r="BP258">
        <v>2.6787999999999998</v>
      </c>
      <c r="BQ258">
        <v>2.875</v>
      </c>
      <c r="BR258">
        <v>2.93</v>
      </c>
      <c r="BS258">
        <v>3.01</v>
      </c>
      <c r="BT258">
        <v>3.2650000000000001</v>
      </c>
      <c r="BU258">
        <v>0.5</v>
      </c>
      <c r="BV258">
        <v>0.5</v>
      </c>
      <c r="BW258" t="s">
        <v>160</v>
      </c>
      <c r="BX258" t="s">
        <v>160</v>
      </c>
      <c r="BY258" t="s">
        <v>160</v>
      </c>
      <c r="BZ258" t="s">
        <v>160</v>
      </c>
      <c r="CA258" t="s">
        <v>160</v>
      </c>
      <c r="CB258" t="s">
        <v>160</v>
      </c>
      <c r="CC258">
        <v>0</v>
      </c>
      <c r="CD258">
        <v>-6.8000000000000005E-2</v>
      </c>
      <c r="CE258" t="s">
        <v>160</v>
      </c>
      <c r="CF258" t="s">
        <v>160</v>
      </c>
      <c r="CG258" t="s">
        <v>160</v>
      </c>
      <c r="CH258" t="s">
        <v>160</v>
      </c>
      <c r="CI258">
        <v>-0.71622699999999995</v>
      </c>
      <c r="CJ258" t="s">
        <v>160</v>
      </c>
      <c r="CK258" t="s">
        <v>160</v>
      </c>
      <c r="CL258" t="s">
        <v>160</v>
      </c>
      <c r="CM258" t="s">
        <v>160</v>
      </c>
      <c r="CN258" t="s">
        <v>160</v>
      </c>
      <c r="CO258" t="s">
        <v>160</v>
      </c>
      <c r="CP258" t="s">
        <v>160</v>
      </c>
      <c r="CQ258" t="s">
        <v>160</v>
      </c>
      <c r="CR258" t="s">
        <v>160</v>
      </c>
      <c r="CS258" t="s">
        <v>160</v>
      </c>
      <c r="CT258" t="s">
        <v>160</v>
      </c>
    </row>
    <row r="259" spans="1:98" x14ac:dyDescent="0.25">
      <c r="A259">
        <v>44627</v>
      </c>
      <c r="B259">
        <v>0.08</v>
      </c>
      <c r="C259">
        <v>0.31940000000000002</v>
      </c>
      <c r="D259">
        <v>0.6502</v>
      </c>
      <c r="E259">
        <v>0.91120000000000001</v>
      </c>
      <c r="F259">
        <v>1.083</v>
      </c>
      <c r="G259">
        <v>1.2483</v>
      </c>
      <c r="H259">
        <v>1.3886000000000001</v>
      </c>
      <c r="I259">
        <v>1.546</v>
      </c>
      <c r="J259">
        <v>1.6339999999999999</v>
      </c>
      <c r="K259" t="s">
        <v>160</v>
      </c>
      <c r="L259">
        <v>0.31940000000000002</v>
      </c>
      <c r="M259">
        <v>0.31940000000000002</v>
      </c>
      <c r="N259">
        <v>0.31940000000000002</v>
      </c>
      <c r="O259">
        <v>-0.5</v>
      </c>
      <c r="P259">
        <v>-0.57899999999999996</v>
      </c>
      <c r="Q259">
        <v>-0.57699999999999996</v>
      </c>
      <c r="R259">
        <v>-0.57789999999999997</v>
      </c>
      <c r="S259">
        <v>-0.56599999999999995</v>
      </c>
      <c r="T259">
        <v>-0.54</v>
      </c>
      <c r="U259">
        <v>-0.47399999999999998</v>
      </c>
      <c r="V259">
        <v>-0.438</v>
      </c>
      <c r="W259">
        <v>-0.33</v>
      </c>
      <c r="X259">
        <v>-0.26600000000000001</v>
      </c>
      <c r="Y259">
        <v>-0.26600000000000001</v>
      </c>
      <c r="Z259">
        <v>-1.0999999999999999E-2</v>
      </c>
      <c r="AA259">
        <v>0.5</v>
      </c>
      <c r="AC259">
        <v>0.753</v>
      </c>
      <c r="AD259">
        <v>1.1379999999999999</v>
      </c>
      <c r="AE259">
        <v>1.4159999999999999</v>
      </c>
      <c r="AF259">
        <v>1.6120000000000001</v>
      </c>
      <c r="AG259">
        <v>1.6950000000000001</v>
      </c>
      <c r="AH259">
        <v>1.774</v>
      </c>
      <c r="AI259">
        <v>1.847</v>
      </c>
      <c r="AJ259">
        <v>1.9179999999999999</v>
      </c>
      <c r="AK259">
        <v>1.9710000000000001</v>
      </c>
      <c r="AL259">
        <v>2.0093999999999999</v>
      </c>
      <c r="AM259">
        <v>0.5</v>
      </c>
      <c r="AO259">
        <v>0.7268</v>
      </c>
      <c r="AP259">
        <v>0.98299999999999998</v>
      </c>
      <c r="AQ259">
        <v>1.2190000000000001</v>
      </c>
      <c r="AR259">
        <v>1.429</v>
      </c>
      <c r="AS259">
        <v>1.631</v>
      </c>
      <c r="AT259">
        <v>1.696</v>
      </c>
      <c r="AU259">
        <v>1.758</v>
      </c>
      <c r="AV259">
        <v>1.7989999999999999</v>
      </c>
      <c r="AW259">
        <v>1.8274999999999999</v>
      </c>
      <c r="AX259">
        <v>1.8674999999999999</v>
      </c>
      <c r="AY259">
        <v>0.05</v>
      </c>
      <c r="AZ259">
        <v>6.5000000000000002E-2</v>
      </c>
      <c r="BA259">
        <v>0.115</v>
      </c>
      <c r="BB259">
        <v>0.216</v>
      </c>
      <c r="BC259">
        <v>0.32900000000000001</v>
      </c>
      <c r="BD259">
        <v>0.51</v>
      </c>
      <c r="BE259">
        <v>0.67100000000000004</v>
      </c>
      <c r="BF259">
        <v>0.84399999999999997</v>
      </c>
      <c r="BG259">
        <v>1.0169999999999999</v>
      </c>
      <c r="BH259">
        <v>1.2569999999999999</v>
      </c>
      <c r="BI259">
        <v>0.314</v>
      </c>
      <c r="BJ259">
        <v>1</v>
      </c>
      <c r="BK259">
        <v>1.335</v>
      </c>
      <c r="BL259">
        <v>1.68</v>
      </c>
      <c r="BM259">
        <v>1.94</v>
      </c>
      <c r="BN259">
        <v>2.1880999999999999</v>
      </c>
      <c r="BO259">
        <v>2.44</v>
      </c>
      <c r="BP259">
        <v>2.6850000000000001</v>
      </c>
      <c r="BQ259">
        <v>2.86</v>
      </c>
      <c r="BR259">
        <v>2.9350000000000001</v>
      </c>
      <c r="BS259">
        <v>3.0209999999999999</v>
      </c>
      <c r="BT259">
        <v>3.0350000000000001</v>
      </c>
      <c r="BU259">
        <v>0.5</v>
      </c>
      <c r="BV259">
        <v>0.5</v>
      </c>
      <c r="BW259" t="s">
        <v>160</v>
      </c>
      <c r="BX259" t="s">
        <v>160</v>
      </c>
      <c r="BY259" t="s">
        <v>160</v>
      </c>
      <c r="BZ259" t="s">
        <v>160</v>
      </c>
      <c r="CA259" t="s">
        <v>160</v>
      </c>
      <c r="CB259" t="s">
        <v>160</v>
      </c>
      <c r="CC259">
        <v>0</v>
      </c>
      <c r="CD259">
        <v>-6.4000000000000001E-2</v>
      </c>
      <c r="CE259" t="s">
        <v>160</v>
      </c>
      <c r="CF259" t="s">
        <v>160</v>
      </c>
      <c r="CG259" t="s">
        <v>160</v>
      </c>
      <c r="CH259" t="s">
        <v>160</v>
      </c>
      <c r="CI259">
        <v>-0.71613499999999997</v>
      </c>
      <c r="CJ259" t="s">
        <v>160</v>
      </c>
      <c r="CK259" t="s">
        <v>160</v>
      </c>
      <c r="CL259" t="s">
        <v>160</v>
      </c>
      <c r="CM259" t="s">
        <v>160</v>
      </c>
      <c r="CN259" t="s">
        <v>160</v>
      </c>
      <c r="CO259" t="s">
        <v>160</v>
      </c>
      <c r="CP259" t="s">
        <v>160</v>
      </c>
      <c r="CQ259" t="s">
        <v>160</v>
      </c>
      <c r="CR259" t="s">
        <v>160</v>
      </c>
      <c r="CS259" t="s">
        <v>160</v>
      </c>
      <c r="CT259" t="s">
        <v>160</v>
      </c>
    </row>
    <row r="260" spans="1:98" x14ac:dyDescent="0.25">
      <c r="A260">
        <v>44628</v>
      </c>
      <c r="B260">
        <v>0.08</v>
      </c>
      <c r="C260">
        <v>0.32640000000000002</v>
      </c>
      <c r="D260">
        <v>0.64770000000000005</v>
      </c>
      <c r="E260">
        <v>0.90600000000000003</v>
      </c>
      <c r="F260">
        <v>1.0945</v>
      </c>
      <c r="G260">
        <v>1.2806</v>
      </c>
      <c r="H260">
        <v>1.4318</v>
      </c>
      <c r="I260">
        <v>1.599</v>
      </c>
      <c r="J260">
        <v>1.6950000000000001</v>
      </c>
      <c r="K260" t="s">
        <v>160</v>
      </c>
      <c r="L260">
        <v>0.32640000000000002</v>
      </c>
      <c r="M260">
        <v>0.32640000000000002</v>
      </c>
      <c r="N260">
        <v>0.32640000000000002</v>
      </c>
      <c r="O260">
        <v>-0.5</v>
      </c>
      <c r="P260">
        <v>-0.57899999999999996</v>
      </c>
      <c r="Q260">
        <v>-0.57799999999999996</v>
      </c>
      <c r="R260">
        <v>-0.57499999999999996</v>
      </c>
      <c r="S260">
        <v>-0.56499999999999995</v>
      </c>
      <c r="T260">
        <v>-0.53700000000000003</v>
      </c>
      <c r="U260">
        <v>-0.45</v>
      </c>
      <c r="V260">
        <v>-0.40100000000000002</v>
      </c>
      <c r="W260">
        <v>-0.309</v>
      </c>
      <c r="X260">
        <v>-0.20799999999999999</v>
      </c>
      <c r="Y260">
        <v>-7.5999999999999998E-2</v>
      </c>
      <c r="Z260">
        <v>-2.7E-2</v>
      </c>
      <c r="AA260">
        <v>0.5</v>
      </c>
      <c r="AC260">
        <v>0.75800000000000001</v>
      </c>
      <c r="AD260">
        <v>1.1619999999999999</v>
      </c>
      <c r="AE260">
        <v>1.4750000000000001</v>
      </c>
      <c r="AF260">
        <v>1.6910000000000001</v>
      </c>
      <c r="AG260">
        <v>1.7949999999999999</v>
      </c>
      <c r="AH260">
        <v>1.899</v>
      </c>
      <c r="AI260">
        <v>1.9710000000000001</v>
      </c>
      <c r="AJ260">
        <v>2.0419999999999998</v>
      </c>
      <c r="AK260">
        <v>2.0966</v>
      </c>
      <c r="AL260">
        <v>2.1724999999999999</v>
      </c>
      <c r="AM260">
        <v>0.5</v>
      </c>
      <c r="AO260">
        <v>0.73499999999999999</v>
      </c>
      <c r="AP260">
        <v>1.014</v>
      </c>
      <c r="AQ260">
        <v>1.2569999999999999</v>
      </c>
      <c r="AR260">
        <v>1.47</v>
      </c>
      <c r="AS260">
        <v>1.6870000000000001</v>
      </c>
      <c r="AT260">
        <v>1.756</v>
      </c>
      <c r="AU260">
        <v>1.8220000000000001</v>
      </c>
      <c r="AV260">
        <v>1.859</v>
      </c>
      <c r="AW260">
        <v>1.8925000000000001</v>
      </c>
      <c r="AX260">
        <v>1.9325000000000001</v>
      </c>
      <c r="AY260">
        <v>0.05</v>
      </c>
      <c r="AZ260">
        <v>6.7500000000000004E-2</v>
      </c>
      <c r="BA260">
        <v>0.13</v>
      </c>
      <c r="BB260">
        <v>0.32500000000000001</v>
      </c>
      <c r="BC260">
        <v>0.47599999999999998</v>
      </c>
      <c r="BD260">
        <v>0.66100000000000003</v>
      </c>
      <c r="BE260">
        <v>0.83599999999999997</v>
      </c>
      <c r="BF260">
        <v>0.98899999999999999</v>
      </c>
      <c r="BG260">
        <v>1.1819999999999999</v>
      </c>
      <c r="BH260">
        <v>1.3660000000000001</v>
      </c>
      <c r="BI260">
        <v>0.37</v>
      </c>
      <c r="BJ260">
        <v>1</v>
      </c>
      <c r="BK260">
        <v>1.4011</v>
      </c>
      <c r="BL260">
        <v>1.82</v>
      </c>
      <c r="BM260">
        <v>2.0720000000000001</v>
      </c>
      <c r="BN260">
        <v>2.3336000000000001</v>
      </c>
      <c r="BO260">
        <v>2.5642999999999998</v>
      </c>
      <c r="BP260">
        <v>2.79</v>
      </c>
      <c r="BQ260">
        <v>2.9849999999999999</v>
      </c>
      <c r="BR260">
        <v>3.06</v>
      </c>
      <c r="BS260">
        <v>3.1349999999999998</v>
      </c>
      <c r="BT260">
        <v>3.1850000000000001</v>
      </c>
      <c r="BU260">
        <v>0.5</v>
      </c>
      <c r="BV260">
        <v>0.5</v>
      </c>
      <c r="BW260" t="s">
        <v>160</v>
      </c>
      <c r="BX260" t="s">
        <v>160</v>
      </c>
      <c r="BY260" t="s">
        <v>160</v>
      </c>
      <c r="BZ260" t="s">
        <v>160</v>
      </c>
      <c r="CA260" t="s">
        <v>160</v>
      </c>
      <c r="CB260" t="s">
        <v>160</v>
      </c>
      <c r="CC260">
        <v>0</v>
      </c>
      <c r="CD260">
        <v>-6.4000000000000001E-2</v>
      </c>
      <c r="CE260" t="s">
        <v>160</v>
      </c>
      <c r="CF260" t="s">
        <v>160</v>
      </c>
      <c r="CG260" t="s">
        <v>160</v>
      </c>
      <c r="CH260" t="s">
        <v>160</v>
      </c>
      <c r="CI260">
        <v>-0.71299500000000005</v>
      </c>
      <c r="CJ260" t="s">
        <v>160</v>
      </c>
      <c r="CK260" t="s">
        <v>160</v>
      </c>
      <c r="CL260" t="s">
        <v>160</v>
      </c>
      <c r="CM260" t="s">
        <v>160</v>
      </c>
      <c r="CN260" t="s">
        <v>160</v>
      </c>
      <c r="CO260" t="s">
        <v>160</v>
      </c>
      <c r="CP260" t="s">
        <v>160</v>
      </c>
      <c r="CQ260" t="s">
        <v>160</v>
      </c>
      <c r="CR260" t="s">
        <v>160</v>
      </c>
      <c r="CS260" t="s">
        <v>160</v>
      </c>
      <c r="CT260" t="s">
        <v>160</v>
      </c>
    </row>
    <row r="261" spans="1:98" x14ac:dyDescent="0.25">
      <c r="A261">
        <v>44629</v>
      </c>
      <c r="B261">
        <v>0.08</v>
      </c>
      <c r="C261">
        <v>0.34399999999999997</v>
      </c>
      <c r="D261">
        <v>0.68799999999999994</v>
      </c>
      <c r="E261">
        <v>0.95340000000000003</v>
      </c>
      <c r="F261">
        <v>1.151</v>
      </c>
      <c r="G261">
        <v>1.3536999999999999</v>
      </c>
      <c r="H261">
        <v>1.5101</v>
      </c>
      <c r="I261">
        <v>1.6825000000000001</v>
      </c>
      <c r="J261">
        <v>1.788</v>
      </c>
      <c r="K261" t="s">
        <v>160</v>
      </c>
      <c r="L261">
        <v>0.34399999999999997</v>
      </c>
      <c r="M261">
        <v>0.34399999999999997</v>
      </c>
      <c r="N261">
        <v>0.34399999999999997</v>
      </c>
      <c r="O261">
        <v>-0.5</v>
      </c>
      <c r="P261">
        <v>-0.57999999999999996</v>
      </c>
      <c r="Q261">
        <v>-0.57999999999999996</v>
      </c>
      <c r="R261">
        <v>-0.57199999999999995</v>
      </c>
      <c r="S261">
        <v>-0.54400000000000004</v>
      </c>
      <c r="T261">
        <v>-0.505</v>
      </c>
      <c r="U261">
        <v>-0.41399999999999998</v>
      </c>
      <c r="V261">
        <v>-0.36899999999999999</v>
      </c>
      <c r="W261">
        <v>-0.22900000000000001</v>
      </c>
      <c r="X261">
        <v>-0.16800000000000001</v>
      </c>
      <c r="Y261">
        <v>-0.191</v>
      </c>
      <c r="Z261">
        <v>0.123</v>
      </c>
      <c r="AA261">
        <v>0.5</v>
      </c>
      <c r="AC261">
        <v>0.752</v>
      </c>
      <c r="AD261">
        <v>1.1259999999999999</v>
      </c>
      <c r="AE261">
        <v>1.456</v>
      </c>
      <c r="AF261">
        <v>1.6850000000000001</v>
      </c>
      <c r="AG261">
        <v>1.8149999999999999</v>
      </c>
      <c r="AH261">
        <v>1.9319999999999999</v>
      </c>
      <c r="AI261">
        <v>2.0139999999999998</v>
      </c>
      <c r="AJ261">
        <v>2.09</v>
      </c>
      <c r="AK261">
        <v>2.1514000000000002</v>
      </c>
      <c r="AL261">
        <v>2.2372999999999998</v>
      </c>
      <c r="AM261">
        <v>0.5</v>
      </c>
      <c r="AO261">
        <v>0.73</v>
      </c>
      <c r="AP261">
        <v>1.008</v>
      </c>
      <c r="AQ261">
        <v>1.2509999999999999</v>
      </c>
      <c r="AR261">
        <v>1.5075000000000001</v>
      </c>
      <c r="AS261">
        <v>1.708</v>
      </c>
      <c r="AT261">
        <v>1.794</v>
      </c>
      <c r="AU261">
        <v>1.8720000000000001</v>
      </c>
      <c r="AV261">
        <v>1.8959999999999999</v>
      </c>
      <c r="AW261">
        <v>1.9524999999999999</v>
      </c>
      <c r="AX261">
        <v>1.9924999999999999</v>
      </c>
      <c r="AY261">
        <v>0.05</v>
      </c>
      <c r="AZ261">
        <v>7.0000000000000007E-2</v>
      </c>
      <c r="BA261">
        <v>0.13</v>
      </c>
      <c r="BB261">
        <v>0.26500000000000001</v>
      </c>
      <c r="BC261">
        <v>0.41199999999999998</v>
      </c>
      <c r="BD261">
        <v>0.61299999999999999</v>
      </c>
      <c r="BE261">
        <v>0.78400000000000003</v>
      </c>
      <c r="BF261">
        <v>0.94199999999999995</v>
      </c>
      <c r="BG261">
        <v>1.135</v>
      </c>
      <c r="BH261">
        <v>1.35</v>
      </c>
      <c r="BI261">
        <v>0.35299999999999998</v>
      </c>
      <c r="BJ261">
        <v>1</v>
      </c>
      <c r="BK261">
        <v>1.405</v>
      </c>
      <c r="BL261">
        <v>1.8171999999999999</v>
      </c>
      <c r="BM261">
        <v>2.0670000000000002</v>
      </c>
      <c r="BN261">
        <v>2.3184999999999998</v>
      </c>
      <c r="BO261">
        <v>2.5493000000000001</v>
      </c>
      <c r="BP261">
        <v>2.7744</v>
      </c>
      <c r="BQ261">
        <v>2.9499</v>
      </c>
      <c r="BR261">
        <v>3.0089999999999999</v>
      </c>
      <c r="BS261">
        <v>3.073</v>
      </c>
      <c r="BT261">
        <v>3.1625000000000001</v>
      </c>
      <c r="BU261">
        <v>0.5</v>
      </c>
      <c r="BV261">
        <v>0.5</v>
      </c>
      <c r="BW261" t="s">
        <v>160</v>
      </c>
      <c r="BX261" t="s">
        <v>160</v>
      </c>
      <c r="BY261" t="s">
        <v>160</v>
      </c>
      <c r="BZ261" t="s">
        <v>160</v>
      </c>
      <c r="CA261" t="s">
        <v>160</v>
      </c>
      <c r="CB261" t="s">
        <v>160</v>
      </c>
      <c r="CC261">
        <v>0</v>
      </c>
      <c r="CD261">
        <v>-6.4000000000000001E-2</v>
      </c>
      <c r="CE261" t="s">
        <v>160</v>
      </c>
      <c r="CF261" t="s">
        <v>160</v>
      </c>
      <c r="CG261" t="s">
        <v>160</v>
      </c>
      <c r="CH261" t="s">
        <v>160</v>
      </c>
      <c r="CI261">
        <v>-0.71465599999999996</v>
      </c>
      <c r="CJ261" t="s">
        <v>160</v>
      </c>
      <c r="CK261" t="s">
        <v>160</v>
      </c>
      <c r="CL261" t="s">
        <v>160</v>
      </c>
      <c r="CM261" t="s">
        <v>160</v>
      </c>
      <c r="CN261" t="s">
        <v>160</v>
      </c>
      <c r="CO261" t="s">
        <v>160</v>
      </c>
      <c r="CP261" t="s">
        <v>160</v>
      </c>
      <c r="CQ261" t="s">
        <v>160</v>
      </c>
      <c r="CR261" t="s">
        <v>160</v>
      </c>
      <c r="CS261" t="s">
        <v>160</v>
      </c>
      <c r="CT261" t="s">
        <v>160</v>
      </c>
    </row>
    <row r="262" spans="1:98" x14ac:dyDescent="0.25">
      <c r="A262">
        <v>44630</v>
      </c>
      <c r="B262">
        <v>0.08</v>
      </c>
      <c r="C262">
        <v>0.33129999999999998</v>
      </c>
      <c r="D262">
        <v>0.68469999999999998</v>
      </c>
      <c r="E262">
        <v>0.95420000000000005</v>
      </c>
      <c r="F262">
        <v>1.155</v>
      </c>
      <c r="G262">
        <v>1.3591</v>
      </c>
      <c r="H262">
        <v>1.5185</v>
      </c>
      <c r="I262">
        <v>1.6990000000000001</v>
      </c>
      <c r="J262">
        <v>1.8129999999999999</v>
      </c>
      <c r="K262" t="s">
        <v>160</v>
      </c>
      <c r="L262">
        <v>0.33129999999999998</v>
      </c>
      <c r="M262">
        <v>0.33129999999999998</v>
      </c>
      <c r="N262">
        <v>0.33129999999999998</v>
      </c>
      <c r="O262">
        <v>-0.5</v>
      </c>
      <c r="P262">
        <v>-0.57599999999999996</v>
      </c>
      <c r="Q262">
        <v>-0.57899999999999996</v>
      </c>
      <c r="R262">
        <v>-0.57230000000000003</v>
      </c>
      <c r="S262">
        <v>-0.54400000000000004</v>
      </c>
      <c r="T262">
        <v>-0.47899999999999998</v>
      </c>
      <c r="U262">
        <v>-0.35599999999999998</v>
      </c>
      <c r="V262">
        <v>-0.27700000000000002</v>
      </c>
      <c r="W262">
        <v>-9.4E-2</v>
      </c>
      <c r="X262">
        <v>-3.2000000000000001E-2</v>
      </c>
      <c r="Y262">
        <v>-3.1E-2</v>
      </c>
      <c r="Z262">
        <v>0.11700000000000001</v>
      </c>
      <c r="AA262">
        <v>0.5</v>
      </c>
      <c r="AC262">
        <v>0.74399999999999999</v>
      </c>
      <c r="AD262">
        <v>1.113</v>
      </c>
      <c r="AE262">
        <v>1.444</v>
      </c>
      <c r="AF262">
        <v>1.671</v>
      </c>
      <c r="AG262">
        <v>1.796</v>
      </c>
      <c r="AH262">
        <v>1.915</v>
      </c>
      <c r="AI262">
        <v>2.0049999999999999</v>
      </c>
      <c r="AJ262">
        <v>2.081</v>
      </c>
      <c r="AK262">
        <v>2.1408</v>
      </c>
      <c r="AL262">
        <v>2.2395</v>
      </c>
      <c r="AM262">
        <v>0.5</v>
      </c>
      <c r="AO262">
        <v>0.73499999999999999</v>
      </c>
      <c r="AP262">
        <v>1.012</v>
      </c>
      <c r="AQ262">
        <v>1.2669999999999999</v>
      </c>
      <c r="AR262">
        <v>1.532</v>
      </c>
      <c r="AS262">
        <v>1.7609999999999999</v>
      </c>
      <c r="AT262">
        <v>1.849</v>
      </c>
      <c r="AU262">
        <v>1.927</v>
      </c>
      <c r="AV262">
        <v>1.964</v>
      </c>
      <c r="AW262">
        <v>2.0274999999999999</v>
      </c>
      <c r="AX262">
        <v>2.0674999999999999</v>
      </c>
      <c r="AY262">
        <v>0.05</v>
      </c>
      <c r="AZ262">
        <v>7.0000000000000007E-2</v>
      </c>
      <c r="BA262">
        <v>0.128</v>
      </c>
      <c r="BB262">
        <v>0.2475</v>
      </c>
      <c r="BC262">
        <v>0.39500000000000002</v>
      </c>
      <c r="BD262">
        <v>0.58899999999999997</v>
      </c>
      <c r="BE262">
        <v>0.77</v>
      </c>
      <c r="BF262">
        <v>0.95499999999999996</v>
      </c>
      <c r="BG262">
        <v>1.1599999999999999</v>
      </c>
      <c r="BH262">
        <v>1.4065000000000001</v>
      </c>
      <c r="BI262">
        <v>0.47099999999999997</v>
      </c>
      <c r="BJ262">
        <v>1</v>
      </c>
      <c r="BK262">
        <v>1.4160999999999999</v>
      </c>
      <c r="BL262">
        <v>1.835</v>
      </c>
      <c r="BM262">
        <v>2.09</v>
      </c>
      <c r="BN262">
        <v>2.3485999999999998</v>
      </c>
      <c r="BO262">
        <v>2.5794000000000001</v>
      </c>
      <c r="BP262">
        <v>2.8047</v>
      </c>
      <c r="BQ262">
        <v>2.9849999999999999</v>
      </c>
      <c r="BR262">
        <v>3.0750000000000002</v>
      </c>
      <c r="BS262">
        <v>3.1475</v>
      </c>
      <c r="BT262">
        <v>3.1974999999999998</v>
      </c>
      <c r="BU262">
        <v>0.5</v>
      </c>
      <c r="BV262">
        <v>0.5</v>
      </c>
      <c r="BW262" t="s">
        <v>160</v>
      </c>
      <c r="BX262" t="s">
        <v>160</v>
      </c>
      <c r="BY262" t="s">
        <v>160</v>
      </c>
      <c r="BZ262" t="s">
        <v>160</v>
      </c>
      <c r="CA262" t="s">
        <v>160</v>
      </c>
      <c r="CB262" t="s">
        <v>160</v>
      </c>
      <c r="CC262">
        <v>0</v>
      </c>
      <c r="CD262">
        <v>-6.4000000000000001E-2</v>
      </c>
      <c r="CE262" t="s">
        <v>160</v>
      </c>
      <c r="CF262" t="s">
        <v>160</v>
      </c>
      <c r="CG262" t="s">
        <v>160</v>
      </c>
      <c r="CH262" t="s">
        <v>160</v>
      </c>
      <c r="CI262">
        <v>-0.70438199999999995</v>
      </c>
      <c r="CJ262" t="s">
        <v>160</v>
      </c>
      <c r="CK262" t="s">
        <v>160</v>
      </c>
      <c r="CL262" t="s">
        <v>160</v>
      </c>
      <c r="CM262" t="s">
        <v>160</v>
      </c>
      <c r="CN262" t="s">
        <v>160</v>
      </c>
      <c r="CO262" t="s">
        <v>160</v>
      </c>
      <c r="CP262" t="s">
        <v>160</v>
      </c>
      <c r="CQ262" t="s">
        <v>160</v>
      </c>
      <c r="CR262" t="s">
        <v>160</v>
      </c>
      <c r="CS262" t="s">
        <v>160</v>
      </c>
      <c r="CT262" t="s">
        <v>160</v>
      </c>
    </row>
    <row r="263" spans="1:98" x14ac:dyDescent="0.25">
      <c r="A263">
        <v>44631</v>
      </c>
      <c r="B263">
        <v>0.08</v>
      </c>
      <c r="C263">
        <v>0.3397</v>
      </c>
      <c r="D263">
        <v>0.70389999999999997</v>
      </c>
      <c r="E263">
        <v>0.99270000000000003</v>
      </c>
      <c r="F263">
        <v>1.204</v>
      </c>
      <c r="G263">
        <v>1.4046000000000001</v>
      </c>
      <c r="H263">
        <v>1.5725</v>
      </c>
      <c r="I263">
        <v>1.756</v>
      </c>
      <c r="J263">
        <v>1.8759999999999999</v>
      </c>
      <c r="K263" t="s">
        <v>160</v>
      </c>
      <c r="L263">
        <v>0.3397</v>
      </c>
      <c r="M263">
        <v>0.3397</v>
      </c>
      <c r="N263">
        <v>0.3397</v>
      </c>
      <c r="O263">
        <v>-0.5</v>
      </c>
      <c r="P263">
        <v>-0.57699999999999996</v>
      </c>
      <c r="Q263">
        <v>-0.57499999999999996</v>
      </c>
      <c r="R263">
        <v>-0.57299999999999995</v>
      </c>
      <c r="S263">
        <v>-0.54</v>
      </c>
      <c r="T263">
        <v>-0.47099999999999997</v>
      </c>
      <c r="U263">
        <v>-0.36199999999999999</v>
      </c>
      <c r="V263">
        <v>-0.27200000000000002</v>
      </c>
      <c r="W263">
        <v>-0.113</v>
      </c>
      <c r="X263">
        <v>-3.2000000000000001E-2</v>
      </c>
      <c r="Y263">
        <v>0.15</v>
      </c>
      <c r="Z263">
        <v>0.14899999999999999</v>
      </c>
      <c r="AA263">
        <v>0.5</v>
      </c>
      <c r="AC263">
        <v>0.748</v>
      </c>
      <c r="AD263">
        <v>1.1134999999999999</v>
      </c>
      <c r="AE263">
        <v>1.44</v>
      </c>
      <c r="AF263">
        <v>1.6850000000000001</v>
      </c>
      <c r="AG263">
        <v>1.806</v>
      </c>
      <c r="AH263">
        <v>1.9279999999999999</v>
      </c>
      <c r="AI263">
        <v>2.0169999999999999</v>
      </c>
      <c r="AJ263">
        <v>2.0994999999999999</v>
      </c>
      <c r="AK263">
        <v>2.1591</v>
      </c>
      <c r="AL263">
        <v>2.2229999999999999</v>
      </c>
      <c r="AM263">
        <v>0.5</v>
      </c>
      <c r="AO263">
        <v>0.77</v>
      </c>
      <c r="AP263">
        <v>1.042</v>
      </c>
      <c r="AQ263">
        <v>1.323</v>
      </c>
      <c r="AR263">
        <v>1.6220000000000001</v>
      </c>
      <c r="AS263">
        <v>1.88</v>
      </c>
      <c r="AT263">
        <v>1.9870000000000001</v>
      </c>
      <c r="AU263">
        <v>2.0640000000000001</v>
      </c>
      <c r="AV263">
        <v>2.1070000000000002</v>
      </c>
      <c r="AW263">
        <v>2.1575000000000002</v>
      </c>
      <c r="AX263">
        <v>2.1974999999999998</v>
      </c>
      <c r="AY263">
        <v>0.05</v>
      </c>
      <c r="AZ263">
        <v>6.9000000000000006E-2</v>
      </c>
      <c r="BA263">
        <v>0.126</v>
      </c>
      <c r="BB263">
        <v>0.25</v>
      </c>
      <c r="BC263">
        <v>0.39</v>
      </c>
      <c r="BD263">
        <v>0.58699999999999997</v>
      </c>
      <c r="BE263">
        <v>0.77700000000000002</v>
      </c>
      <c r="BF263">
        <v>0.97</v>
      </c>
      <c r="BG263">
        <v>1.1830000000000001</v>
      </c>
      <c r="BH263">
        <v>1.383</v>
      </c>
      <c r="BI263">
        <v>0.42199999999999999</v>
      </c>
      <c r="BJ263">
        <v>1</v>
      </c>
      <c r="BK263">
        <v>1.4236</v>
      </c>
      <c r="BL263">
        <v>1.8648</v>
      </c>
      <c r="BM263">
        <v>2.1145999999999998</v>
      </c>
      <c r="BN263">
        <v>2.3662000000000001</v>
      </c>
      <c r="BO263">
        <v>2.5969000000000002</v>
      </c>
      <c r="BP263">
        <v>2.8222999999999998</v>
      </c>
      <c r="BQ263">
        <v>2.9874999999999998</v>
      </c>
      <c r="BR263">
        <v>3.0129999999999999</v>
      </c>
      <c r="BS263">
        <v>3.0423</v>
      </c>
      <c r="BT263">
        <v>3.2225000000000001</v>
      </c>
      <c r="BU263">
        <v>0.5</v>
      </c>
      <c r="BV263">
        <v>0.5</v>
      </c>
      <c r="BW263" t="s">
        <v>160</v>
      </c>
      <c r="BX263" t="s">
        <v>160</v>
      </c>
      <c r="BY263" t="s">
        <v>160</v>
      </c>
      <c r="BZ263" t="s">
        <v>160</v>
      </c>
      <c r="CA263" t="s">
        <v>160</v>
      </c>
      <c r="CB263" t="s">
        <v>160</v>
      </c>
      <c r="CC263">
        <v>0</v>
      </c>
      <c r="CD263">
        <v>-6.6000000000000003E-2</v>
      </c>
      <c r="CE263" t="s">
        <v>160</v>
      </c>
      <c r="CF263" t="s">
        <v>160</v>
      </c>
      <c r="CG263" t="s">
        <v>160</v>
      </c>
      <c r="CH263" t="s">
        <v>160</v>
      </c>
      <c r="CI263">
        <v>-0.70830400000000004</v>
      </c>
      <c r="CJ263" t="s">
        <v>160</v>
      </c>
      <c r="CK263" t="s">
        <v>160</v>
      </c>
      <c r="CL263" t="s">
        <v>160</v>
      </c>
      <c r="CM263" t="s">
        <v>160</v>
      </c>
      <c r="CN263" t="s">
        <v>160</v>
      </c>
      <c r="CO263" t="s">
        <v>160</v>
      </c>
      <c r="CP263" t="s">
        <v>160</v>
      </c>
      <c r="CQ263" t="s">
        <v>160</v>
      </c>
      <c r="CR263" t="s">
        <v>160</v>
      </c>
      <c r="CS263" t="s">
        <v>160</v>
      </c>
      <c r="CT263" t="s">
        <v>160</v>
      </c>
    </row>
    <row r="264" spans="1:98" x14ac:dyDescent="0.25">
      <c r="A264">
        <v>44634</v>
      </c>
      <c r="B264">
        <v>0.08</v>
      </c>
      <c r="C264">
        <v>0.34860000000000002</v>
      </c>
      <c r="D264">
        <v>0.74390000000000001</v>
      </c>
      <c r="E264">
        <v>1.0452999999999999</v>
      </c>
      <c r="F264">
        <v>1.2716000000000001</v>
      </c>
      <c r="G264">
        <v>1.4862</v>
      </c>
      <c r="H264">
        <v>1.6514</v>
      </c>
      <c r="I264">
        <v>1.8360000000000001</v>
      </c>
      <c r="J264">
        <v>1.974</v>
      </c>
      <c r="K264" t="s">
        <v>160</v>
      </c>
      <c r="L264">
        <v>0.34860000000000002</v>
      </c>
      <c r="M264">
        <v>0.34860000000000002</v>
      </c>
      <c r="N264">
        <v>0.34860000000000002</v>
      </c>
      <c r="O264">
        <v>-0.5</v>
      </c>
      <c r="P264">
        <v>-0.57699999999999996</v>
      </c>
      <c r="Q264">
        <v>-0.57179999999999997</v>
      </c>
      <c r="R264">
        <v>-0.51800000000000002</v>
      </c>
      <c r="S264">
        <v>-0.45100000000000001</v>
      </c>
      <c r="T264">
        <v>-0.33500000000000002</v>
      </c>
      <c r="U264">
        <v>-0.253</v>
      </c>
      <c r="V264">
        <v>-0.104</v>
      </c>
      <c r="W264">
        <v>0.02</v>
      </c>
      <c r="X264">
        <v>-8.0000000000000002E-3</v>
      </c>
      <c r="Y264">
        <v>0.34</v>
      </c>
      <c r="Z264">
        <v>0.215</v>
      </c>
      <c r="AA264">
        <v>0.5</v>
      </c>
      <c r="AC264">
        <v>0.76500000000000001</v>
      </c>
      <c r="AD264">
        <v>1.1100000000000001</v>
      </c>
      <c r="AE264">
        <v>1.4590000000000001</v>
      </c>
      <c r="AF264">
        <v>1.71</v>
      </c>
      <c r="AG264">
        <v>1.861</v>
      </c>
      <c r="AH264">
        <v>1.9930000000000001</v>
      </c>
      <c r="AI264">
        <v>2.089</v>
      </c>
      <c r="AJ264">
        <v>2.1720000000000002</v>
      </c>
      <c r="AK264">
        <v>2.2467000000000001</v>
      </c>
      <c r="AL264">
        <v>2.3302999999999998</v>
      </c>
      <c r="AM264">
        <v>0.5</v>
      </c>
      <c r="AO264">
        <v>0.8</v>
      </c>
      <c r="AP264">
        <v>1.0860000000000001</v>
      </c>
      <c r="AQ264">
        <v>1.36</v>
      </c>
      <c r="AR264">
        <v>1.673</v>
      </c>
      <c r="AS264">
        <v>1.95</v>
      </c>
      <c r="AT264">
        <v>2.093</v>
      </c>
      <c r="AU264">
        <v>2.1869999999999998</v>
      </c>
      <c r="AV264">
        <v>2.2427999999999999</v>
      </c>
      <c r="AW264">
        <v>2.3075000000000001</v>
      </c>
      <c r="AX264">
        <v>2.35</v>
      </c>
      <c r="AY264">
        <v>0.05</v>
      </c>
      <c r="AZ264">
        <v>6.5000000000000002E-2</v>
      </c>
      <c r="BA264">
        <v>0.126</v>
      </c>
      <c r="BB264">
        <v>0.255</v>
      </c>
      <c r="BC264">
        <v>0.39</v>
      </c>
      <c r="BD264">
        <v>0.57499999999999996</v>
      </c>
      <c r="BE264">
        <v>0.79</v>
      </c>
      <c r="BF264">
        <v>0.98199999999999998</v>
      </c>
      <c r="BG264">
        <v>1.1870000000000001</v>
      </c>
      <c r="BH264">
        <v>1.383</v>
      </c>
      <c r="BI264">
        <v>0.38700000000000001</v>
      </c>
      <c r="BJ264">
        <v>1</v>
      </c>
      <c r="BK264">
        <v>1.41</v>
      </c>
      <c r="BL264">
        <v>1.8472</v>
      </c>
      <c r="BM264">
        <v>2.1</v>
      </c>
      <c r="BN264">
        <v>2.36</v>
      </c>
      <c r="BO264">
        <v>2.597</v>
      </c>
      <c r="BP264">
        <v>2.8147000000000002</v>
      </c>
      <c r="BQ264">
        <v>2.98</v>
      </c>
      <c r="BR264">
        <v>3.0550999999999999</v>
      </c>
      <c r="BS264">
        <v>3.0865999999999998</v>
      </c>
      <c r="BT264">
        <v>3.2250000000000001</v>
      </c>
      <c r="BU264">
        <v>0.5</v>
      </c>
      <c r="BV264">
        <v>0.5</v>
      </c>
      <c r="BW264" t="s">
        <v>160</v>
      </c>
      <c r="BX264" t="s">
        <v>160</v>
      </c>
      <c r="BY264" t="s">
        <v>160</v>
      </c>
      <c r="BZ264" t="s">
        <v>160</v>
      </c>
      <c r="CA264" t="s">
        <v>160</v>
      </c>
      <c r="CB264" t="s">
        <v>160</v>
      </c>
      <c r="CC264">
        <v>0</v>
      </c>
      <c r="CD264">
        <v>-6.4000000000000001E-2</v>
      </c>
      <c r="CE264" t="s">
        <v>160</v>
      </c>
      <c r="CF264" t="s">
        <v>160</v>
      </c>
      <c r="CG264" t="s">
        <v>160</v>
      </c>
      <c r="CH264" t="s">
        <v>160</v>
      </c>
      <c r="CI264">
        <v>-0.69905200000000001</v>
      </c>
      <c r="CJ264" t="s">
        <v>160</v>
      </c>
      <c r="CK264" t="s">
        <v>160</v>
      </c>
      <c r="CL264" t="s">
        <v>160</v>
      </c>
      <c r="CM264" t="s">
        <v>160</v>
      </c>
      <c r="CN264" t="s">
        <v>160</v>
      </c>
      <c r="CO264" t="s">
        <v>160</v>
      </c>
      <c r="CP264" t="s">
        <v>160</v>
      </c>
      <c r="CQ264" t="s">
        <v>160</v>
      </c>
      <c r="CR264" t="s">
        <v>160</v>
      </c>
      <c r="CS264" t="s">
        <v>160</v>
      </c>
      <c r="CT264" t="s">
        <v>160</v>
      </c>
    </row>
    <row r="265" spans="1:98" x14ac:dyDescent="0.25">
      <c r="A265">
        <v>44635</v>
      </c>
      <c r="B265">
        <v>0.08</v>
      </c>
      <c r="C265">
        <v>0.35620000000000002</v>
      </c>
      <c r="D265">
        <v>0.74050000000000005</v>
      </c>
      <c r="E265">
        <v>1.0489999999999999</v>
      </c>
      <c r="F265">
        <v>1.2696000000000001</v>
      </c>
      <c r="G265">
        <v>1.4773000000000001</v>
      </c>
      <c r="H265">
        <v>1.6438999999999999</v>
      </c>
      <c r="I265">
        <v>1.8240000000000001</v>
      </c>
      <c r="J265">
        <v>1.96</v>
      </c>
      <c r="K265" t="s">
        <v>160</v>
      </c>
      <c r="L265">
        <v>0.35620000000000002</v>
      </c>
      <c r="M265">
        <v>0.35620000000000002</v>
      </c>
      <c r="N265">
        <v>0.35620000000000002</v>
      </c>
      <c r="O265">
        <v>-0.5</v>
      </c>
      <c r="P265">
        <v>-0.57299999999999995</v>
      </c>
      <c r="Q265">
        <v>-0.57179999999999997</v>
      </c>
      <c r="R265">
        <v>-0.53</v>
      </c>
      <c r="S265">
        <v>-0.46600000000000003</v>
      </c>
      <c r="T265">
        <v>-0.34899999999999998</v>
      </c>
      <c r="U265">
        <v>-0.27</v>
      </c>
      <c r="V265">
        <v>-0.13</v>
      </c>
      <c r="W265">
        <v>-4.1000000000000002E-2</v>
      </c>
      <c r="X265">
        <v>0.18</v>
      </c>
      <c r="Y265">
        <v>0.18</v>
      </c>
      <c r="Z265">
        <v>0.26100000000000001</v>
      </c>
      <c r="AA265">
        <v>0.5</v>
      </c>
      <c r="AC265">
        <v>0.76800000000000002</v>
      </c>
      <c r="AD265">
        <v>1.119</v>
      </c>
      <c r="AE265">
        <v>1.454</v>
      </c>
      <c r="AF265">
        <v>1.706</v>
      </c>
      <c r="AG265">
        <v>1.8540000000000001</v>
      </c>
      <c r="AH265">
        <v>1.9910000000000001</v>
      </c>
      <c r="AI265">
        <v>2.0680000000000001</v>
      </c>
      <c r="AJ265">
        <v>2.14</v>
      </c>
      <c r="AK265">
        <v>2.2048999999999999</v>
      </c>
      <c r="AL265">
        <v>2.3142999999999998</v>
      </c>
      <c r="AM265">
        <v>0.5</v>
      </c>
      <c r="AO265">
        <v>0.80500000000000005</v>
      </c>
      <c r="AP265">
        <v>1.101</v>
      </c>
      <c r="AQ265">
        <v>1.4119999999999999</v>
      </c>
      <c r="AR265">
        <v>1.6850000000000001</v>
      </c>
      <c r="AS265">
        <v>1.9648000000000001</v>
      </c>
      <c r="AT265">
        <v>2.1139999999999999</v>
      </c>
      <c r="AU265">
        <v>2.2170000000000001</v>
      </c>
      <c r="AV265">
        <v>2.31</v>
      </c>
      <c r="AW265">
        <v>2.3925000000000001</v>
      </c>
      <c r="AX265">
        <v>2.4350000000000001</v>
      </c>
      <c r="AY265">
        <v>0.05</v>
      </c>
      <c r="AZ265">
        <v>6.6000000000000003E-2</v>
      </c>
      <c r="BA265">
        <v>0.13200000000000001</v>
      </c>
      <c r="BB265">
        <v>0.25800000000000001</v>
      </c>
      <c r="BC265">
        <v>0.38200000000000001</v>
      </c>
      <c r="BD265">
        <v>0.56799999999999995</v>
      </c>
      <c r="BE265">
        <v>0.77449999999999997</v>
      </c>
      <c r="BF265">
        <v>0.98399999999999999</v>
      </c>
      <c r="BG265">
        <v>1.1930000000000001</v>
      </c>
      <c r="BH265">
        <v>1.3959999999999999</v>
      </c>
      <c r="BI265">
        <v>0.39300000000000002</v>
      </c>
      <c r="BJ265">
        <v>1</v>
      </c>
      <c r="BK265">
        <v>1.4060999999999999</v>
      </c>
      <c r="BL265">
        <v>1.845</v>
      </c>
      <c r="BM265">
        <v>2.1150000000000002</v>
      </c>
      <c r="BN265">
        <v>2.38</v>
      </c>
      <c r="BO265">
        <v>2.62</v>
      </c>
      <c r="BP265">
        <v>2.8525</v>
      </c>
      <c r="BQ265">
        <v>3.0402</v>
      </c>
      <c r="BR265">
        <v>3.1425000000000001</v>
      </c>
      <c r="BS265">
        <v>3.1924999999999999</v>
      </c>
      <c r="BT265">
        <v>3.2425000000000002</v>
      </c>
      <c r="BU265">
        <v>0.5</v>
      </c>
      <c r="BV265">
        <v>0.5</v>
      </c>
      <c r="BW265" t="s">
        <v>160</v>
      </c>
      <c r="BX265" t="s">
        <v>160</v>
      </c>
      <c r="BY265" t="s">
        <v>160</v>
      </c>
      <c r="BZ265" t="s">
        <v>160</v>
      </c>
      <c r="CA265" t="s">
        <v>160</v>
      </c>
      <c r="CB265" t="s">
        <v>160</v>
      </c>
      <c r="CC265">
        <v>0</v>
      </c>
      <c r="CD265">
        <v>-6.4000000000000001E-2</v>
      </c>
      <c r="CE265" t="s">
        <v>160</v>
      </c>
      <c r="CF265" t="s">
        <v>160</v>
      </c>
      <c r="CG265" t="s">
        <v>160</v>
      </c>
      <c r="CH265" t="s">
        <v>160</v>
      </c>
      <c r="CI265">
        <v>-0.69749099999999997</v>
      </c>
      <c r="CJ265" t="s">
        <v>160</v>
      </c>
      <c r="CK265" t="s">
        <v>160</v>
      </c>
      <c r="CL265" t="s">
        <v>160</v>
      </c>
      <c r="CM265" t="s">
        <v>160</v>
      </c>
      <c r="CN265" t="s">
        <v>160</v>
      </c>
      <c r="CO265" t="s">
        <v>160</v>
      </c>
      <c r="CP265" t="s">
        <v>160</v>
      </c>
      <c r="CQ265" t="s">
        <v>160</v>
      </c>
      <c r="CR265" t="s">
        <v>160</v>
      </c>
      <c r="CS265" t="s">
        <v>160</v>
      </c>
      <c r="CT265" t="s">
        <v>160</v>
      </c>
    </row>
    <row r="266" spans="1:98" x14ac:dyDescent="0.25">
      <c r="A266">
        <v>44636</v>
      </c>
      <c r="B266">
        <v>0.08</v>
      </c>
      <c r="C266">
        <v>0.33400000000000002</v>
      </c>
      <c r="D266">
        <v>0.6653</v>
      </c>
      <c r="E266">
        <v>0.997</v>
      </c>
      <c r="F266">
        <v>1.272</v>
      </c>
      <c r="G266">
        <v>1.724</v>
      </c>
      <c r="H266">
        <v>1.9350000000000001</v>
      </c>
      <c r="I266">
        <v>1.9430000000000001</v>
      </c>
      <c r="J266">
        <v>2.089</v>
      </c>
      <c r="K266" t="s">
        <v>160</v>
      </c>
      <c r="L266">
        <v>0.33400000000000002</v>
      </c>
      <c r="M266">
        <v>0.33400000000000002</v>
      </c>
      <c r="N266">
        <v>0.33400000000000002</v>
      </c>
      <c r="O266">
        <v>-0.5</v>
      </c>
      <c r="P266">
        <v>-0.57699999999999996</v>
      </c>
      <c r="Q266">
        <v>-0.57469999999999999</v>
      </c>
      <c r="R266">
        <v>-0.53500000000000003</v>
      </c>
      <c r="S266">
        <v>-0.45400000000000001</v>
      </c>
      <c r="T266">
        <v>-0.33400000000000002</v>
      </c>
      <c r="U266">
        <v>-0.253</v>
      </c>
      <c r="V266">
        <v>-0.112</v>
      </c>
      <c r="W266">
        <v>3.2000000000000001E-2</v>
      </c>
      <c r="X266">
        <v>0.23200000000000001</v>
      </c>
      <c r="Y266">
        <v>0.23200000000000001</v>
      </c>
      <c r="Z266">
        <v>0.45200000000000001</v>
      </c>
      <c r="AA266">
        <v>0.5</v>
      </c>
      <c r="AC266">
        <v>0.76649999999999996</v>
      </c>
      <c r="AD266">
        <v>1.1279999999999999</v>
      </c>
      <c r="AE266">
        <v>1.4604999999999999</v>
      </c>
      <c r="AF266">
        <v>1.7270000000000001</v>
      </c>
      <c r="AG266">
        <v>1.885</v>
      </c>
      <c r="AH266">
        <v>2.0329999999999999</v>
      </c>
      <c r="AI266">
        <v>2.1070000000000002</v>
      </c>
      <c r="AJ266">
        <v>2.1789999999999998</v>
      </c>
      <c r="AK266">
        <v>2.2692999999999999</v>
      </c>
      <c r="AL266">
        <v>2.3740999999999999</v>
      </c>
      <c r="AM266">
        <v>0.5</v>
      </c>
      <c r="AO266">
        <v>0.80700000000000005</v>
      </c>
      <c r="AP266">
        <v>1.1339999999999999</v>
      </c>
      <c r="AQ266">
        <v>1.4524999999999999</v>
      </c>
      <c r="AR266">
        <v>1.7625</v>
      </c>
      <c r="AS266">
        <v>2.0274999999999999</v>
      </c>
      <c r="AT266">
        <v>2.1825000000000001</v>
      </c>
      <c r="AU266">
        <v>2.3170000000000002</v>
      </c>
      <c r="AV266">
        <v>2.3730000000000002</v>
      </c>
      <c r="AW266">
        <v>2.48</v>
      </c>
      <c r="AX266">
        <v>2.5150000000000001</v>
      </c>
      <c r="AY266">
        <v>0.05</v>
      </c>
      <c r="AZ266">
        <v>6.3E-2</v>
      </c>
      <c r="BA266">
        <v>0.126</v>
      </c>
      <c r="BB266">
        <v>0.26200000000000001</v>
      </c>
      <c r="BC266">
        <v>0.38369999999999999</v>
      </c>
      <c r="BD266">
        <v>0.58399999999999996</v>
      </c>
      <c r="BE266">
        <v>0.76300000000000001</v>
      </c>
      <c r="BF266">
        <v>0.94699999999999995</v>
      </c>
      <c r="BG266">
        <v>1.1419999999999999</v>
      </c>
      <c r="BH266">
        <v>1.355</v>
      </c>
      <c r="BI266">
        <v>0.36899999999999999</v>
      </c>
      <c r="BJ266">
        <v>1</v>
      </c>
      <c r="BK266">
        <v>1.39</v>
      </c>
      <c r="BL266">
        <v>1.83</v>
      </c>
      <c r="BM266">
        <v>2.1</v>
      </c>
      <c r="BN266">
        <v>2.37</v>
      </c>
      <c r="BO266">
        <v>2.63</v>
      </c>
      <c r="BP266">
        <v>2.8650000000000002</v>
      </c>
      <c r="BQ266">
        <v>3.04</v>
      </c>
      <c r="BR266">
        <v>3.1349999999999998</v>
      </c>
      <c r="BS266">
        <v>3.19</v>
      </c>
      <c r="BT266">
        <v>3.24</v>
      </c>
      <c r="BU266">
        <v>0.5</v>
      </c>
      <c r="BV266">
        <v>0.5</v>
      </c>
      <c r="BW266" t="s">
        <v>160</v>
      </c>
      <c r="BX266" t="s">
        <v>160</v>
      </c>
      <c r="BY266" t="s">
        <v>160</v>
      </c>
      <c r="BZ266" t="s">
        <v>160</v>
      </c>
      <c r="CA266" t="s">
        <v>160</v>
      </c>
      <c r="CB266" t="s">
        <v>160</v>
      </c>
      <c r="CC266">
        <v>0</v>
      </c>
      <c r="CD266">
        <v>-6.4000000000000001E-2</v>
      </c>
      <c r="CE266" t="s">
        <v>160</v>
      </c>
      <c r="CF266" t="s">
        <v>160</v>
      </c>
      <c r="CG266" t="s">
        <v>160</v>
      </c>
      <c r="CH266" t="s">
        <v>160</v>
      </c>
      <c r="CI266">
        <v>-0.68887500000000002</v>
      </c>
      <c r="CJ266" t="s">
        <v>160</v>
      </c>
      <c r="CK266" t="s">
        <v>160</v>
      </c>
      <c r="CL266" t="s">
        <v>160</v>
      </c>
      <c r="CM266" t="s">
        <v>160</v>
      </c>
      <c r="CN266" t="s">
        <v>160</v>
      </c>
      <c r="CO266" t="s">
        <v>160</v>
      </c>
      <c r="CP266" t="s">
        <v>160</v>
      </c>
      <c r="CQ266" t="s">
        <v>160</v>
      </c>
      <c r="CR266" t="s">
        <v>160</v>
      </c>
      <c r="CS266" t="s">
        <v>160</v>
      </c>
      <c r="CT266" t="s">
        <v>160</v>
      </c>
    </row>
    <row r="267" spans="1:98" x14ac:dyDescent="0.25">
      <c r="A267">
        <v>44637</v>
      </c>
      <c r="B267">
        <v>0.33</v>
      </c>
      <c r="C267">
        <v>0.6704</v>
      </c>
      <c r="D267">
        <v>1.0009999999999999</v>
      </c>
      <c r="E267">
        <v>1.2756000000000001</v>
      </c>
      <c r="F267">
        <v>1.5285</v>
      </c>
      <c r="G267">
        <v>1.7329000000000001</v>
      </c>
      <c r="H267">
        <v>1.9469000000000001</v>
      </c>
      <c r="I267">
        <v>2.0950000000000002</v>
      </c>
      <c r="J267">
        <v>2.2749999999999999</v>
      </c>
      <c r="K267" t="s">
        <v>160</v>
      </c>
      <c r="L267">
        <v>0.6704</v>
      </c>
      <c r="M267">
        <v>0.6704</v>
      </c>
      <c r="N267">
        <v>0.6704</v>
      </c>
      <c r="O267">
        <v>-0.5</v>
      </c>
      <c r="P267">
        <v>-0.57799999999999996</v>
      </c>
      <c r="Q267">
        <v>-0.57499999999999996</v>
      </c>
      <c r="R267">
        <v>-0.54</v>
      </c>
      <c r="S267">
        <v>-0.46400000000000002</v>
      </c>
      <c r="T267">
        <v>-0.35099999999999998</v>
      </c>
      <c r="U267">
        <v>-0.27200000000000002</v>
      </c>
      <c r="V267">
        <v>-0.13400000000000001</v>
      </c>
      <c r="W267">
        <v>-3.5999999999999997E-2</v>
      </c>
      <c r="X267">
        <v>0.16600000000000001</v>
      </c>
      <c r="Y267">
        <v>0.16700000000000001</v>
      </c>
      <c r="Z267">
        <v>0.40200000000000002</v>
      </c>
      <c r="AA267">
        <v>0.75</v>
      </c>
      <c r="AC267">
        <v>1.014</v>
      </c>
      <c r="AD267">
        <v>1.0129999999999999</v>
      </c>
      <c r="AE267">
        <v>1.2849999999999999</v>
      </c>
      <c r="AF267">
        <v>1.5489999999999999</v>
      </c>
      <c r="AG267">
        <v>1.716</v>
      </c>
      <c r="AH267">
        <v>1.87</v>
      </c>
      <c r="AI267">
        <v>1.9395</v>
      </c>
      <c r="AJ267">
        <v>2.0055000000000001</v>
      </c>
      <c r="AK267">
        <v>2.1423000000000001</v>
      </c>
      <c r="AL267">
        <v>2.1577999999999999</v>
      </c>
      <c r="AM267">
        <v>0.5</v>
      </c>
      <c r="AO267">
        <v>0.77</v>
      </c>
      <c r="AP267">
        <v>1.103</v>
      </c>
      <c r="AQ267">
        <v>1.399</v>
      </c>
      <c r="AR267">
        <v>1.708</v>
      </c>
      <c r="AS267">
        <v>1.9930000000000001</v>
      </c>
      <c r="AT267">
        <v>2.1619999999999999</v>
      </c>
      <c r="AU267">
        <v>2.2955000000000001</v>
      </c>
      <c r="AV267">
        <v>2.3740000000000001</v>
      </c>
      <c r="AW267">
        <v>2.4575</v>
      </c>
      <c r="AX267">
        <v>2.5099999999999998</v>
      </c>
      <c r="AY267">
        <v>0.05</v>
      </c>
      <c r="AZ267">
        <v>7.0000000000000007E-2</v>
      </c>
      <c r="BA267">
        <v>0.14000000000000001</v>
      </c>
      <c r="BB267">
        <v>0.27500000000000002</v>
      </c>
      <c r="BC267">
        <v>0.41499999999999998</v>
      </c>
      <c r="BD267">
        <v>0.61499999999999999</v>
      </c>
      <c r="BE267">
        <v>0.82899999999999996</v>
      </c>
      <c r="BF267">
        <v>0.98</v>
      </c>
      <c r="BG267">
        <v>1.19</v>
      </c>
      <c r="BH267">
        <v>1.41</v>
      </c>
      <c r="BI267">
        <v>0.36399999999999999</v>
      </c>
      <c r="BJ267">
        <v>1</v>
      </c>
      <c r="BK267">
        <v>1.36</v>
      </c>
      <c r="BL267">
        <v>1.7921</v>
      </c>
      <c r="BM267">
        <v>2.0720000000000001</v>
      </c>
      <c r="BN267">
        <v>2.3336000000000001</v>
      </c>
      <c r="BO267">
        <v>2.5750000000000002</v>
      </c>
      <c r="BP267">
        <v>2.8</v>
      </c>
      <c r="BQ267">
        <v>2.99</v>
      </c>
      <c r="BR267">
        <v>3.0817000000000001</v>
      </c>
      <c r="BS267">
        <v>3.145</v>
      </c>
      <c r="BT267">
        <v>3.19</v>
      </c>
      <c r="BU267">
        <v>0.5</v>
      </c>
      <c r="BV267">
        <v>0.5</v>
      </c>
      <c r="BW267" t="s">
        <v>160</v>
      </c>
      <c r="BX267" t="s">
        <v>160</v>
      </c>
      <c r="BY267" t="s">
        <v>160</v>
      </c>
      <c r="BZ267" t="s">
        <v>160</v>
      </c>
      <c r="CA267" t="s">
        <v>160</v>
      </c>
      <c r="CB267" t="s">
        <v>160</v>
      </c>
      <c r="CC267">
        <v>0</v>
      </c>
      <c r="CD267">
        <v>-7.3999999999999996E-2</v>
      </c>
      <c r="CE267" t="s">
        <v>160</v>
      </c>
      <c r="CF267" t="s">
        <v>160</v>
      </c>
      <c r="CG267" t="s">
        <v>160</v>
      </c>
      <c r="CH267" t="s">
        <v>160</v>
      </c>
      <c r="CI267">
        <v>-0.68131299999999995</v>
      </c>
      <c r="CJ267" t="s">
        <v>160</v>
      </c>
      <c r="CK267" t="s">
        <v>160</v>
      </c>
      <c r="CL267" t="s">
        <v>160</v>
      </c>
      <c r="CM267" t="s">
        <v>160</v>
      </c>
      <c r="CN267" t="s">
        <v>160</v>
      </c>
      <c r="CO267" t="s">
        <v>160</v>
      </c>
      <c r="CP267" t="s">
        <v>160</v>
      </c>
      <c r="CQ267" t="s">
        <v>160</v>
      </c>
      <c r="CR267" t="s">
        <v>160</v>
      </c>
      <c r="CS267" t="s">
        <v>160</v>
      </c>
      <c r="CT267" t="s">
        <v>160</v>
      </c>
    </row>
    <row r="268" spans="1:98" x14ac:dyDescent="0.25">
      <c r="A268">
        <v>44638</v>
      </c>
      <c r="B268">
        <v>0.33</v>
      </c>
      <c r="C268">
        <v>0.69879999999999998</v>
      </c>
      <c r="D268">
        <v>1.05</v>
      </c>
      <c r="E268">
        <v>1.3360000000000001</v>
      </c>
      <c r="F268">
        <v>1.5898000000000001</v>
      </c>
      <c r="G268">
        <v>1.7892999999999999</v>
      </c>
      <c r="H268">
        <v>2.0043000000000002</v>
      </c>
      <c r="I268">
        <v>2.1520000000000001</v>
      </c>
      <c r="J268">
        <v>2.323</v>
      </c>
      <c r="K268" t="s">
        <v>160</v>
      </c>
      <c r="L268">
        <v>0.69879999999999998</v>
      </c>
      <c r="M268">
        <v>0.69879999999999998</v>
      </c>
      <c r="N268">
        <v>0.69879999999999998</v>
      </c>
      <c r="O268">
        <v>-0.5</v>
      </c>
      <c r="P268">
        <v>-0.57799999999999996</v>
      </c>
      <c r="Q268">
        <v>-0.57469999999999999</v>
      </c>
      <c r="R268">
        <v>-0.53200000000000003</v>
      </c>
      <c r="S268">
        <v>-0.45500000000000002</v>
      </c>
      <c r="T268">
        <v>-0.33300000000000002</v>
      </c>
      <c r="U268">
        <v>-0.24299999999999999</v>
      </c>
      <c r="V268">
        <v>-0.10199999999999999</v>
      </c>
      <c r="W268">
        <v>-0.02</v>
      </c>
      <c r="X268">
        <v>0.153</v>
      </c>
      <c r="Y268">
        <v>0.29499999999999998</v>
      </c>
      <c r="Z268">
        <v>0.40799999999999997</v>
      </c>
      <c r="AA268">
        <v>0.75</v>
      </c>
      <c r="AC268">
        <v>0.99850000000000005</v>
      </c>
      <c r="AD268">
        <v>1.2515000000000001</v>
      </c>
      <c r="AE268">
        <v>1.5209999999999999</v>
      </c>
      <c r="AF268">
        <v>1.6779999999999999</v>
      </c>
      <c r="AG268">
        <v>1.8145</v>
      </c>
      <c r="AH268">
        <v>1.889</v>
      </c>
      <c r="AI268">
        <v>1.9550000000000001</v>
      </c>
      <c r="AJ268">
        <v>2.0270000000000001</v>
      </c>
      <c r="AK268">
        <v>2.0903</v>
      </c>
      <c r="AL268">
        <v>2.1061999999999999</v>
      </c>
      <c r="AM268">
        <v>0.5</v>
      </c>
      <c r="AO268">
        <v>0.77100000000000002</v>
      </c>
      <c r="AP268">
        <v>1.0911999999999999</v>
      </c>
      <c r="AQ268">
        <v>1.395</v>
      </c>
      <c r="AR268">
        <v>1.7010000000000001</v>
      </c>
      <c r="AS268">
        <v>1.99</v>
      </c>
      <c r="AT268">
        <v>2.1360000000000001</v>
      </c>
      <c r="AU268">
        <v>2.3149999999999999</v>
      </c>
      <c r="AV268">
        <v>2.3969999999999998</v>
      </c>
      <c r="AW268">
        <v>2.4849999999999999</v>
      </c>
      <c r="AX268">
        <v>2.5249999999999999</v>
      </c>
      <c r="AY268">
        <v>0.05</v>
      </c>
      <c r="AZ268">
        <v>7.0000000000000007E-2</v>
      </c>
      <c r="BA268">
        <v>0.14249999999999999</v>
      </c>
      <c r="BB268">
        <v>0.28999999999999998</v>
      </c>
      <c r="BC268">
        <v>0.436</v>
      </c>
      <c r="BD268">
        <v>0.63800000000000001</v>
      </c>
      <c r="BE268">
        <v>0.85150000000000003</v>
      </c>
      <c r="BF268">
        <v>1.038</v>
      </c>
      <c r="BG268">
        <v>1.2327999999999999</v>
      </c>
      <c r="BH268">
        <v>1.4359</v>
      </c>
      <c r="BI268">
        <v>0.35899999999999999</v>
      </c>
      <c r="BJ268">
        <v>1</v>
      </c>
      <c r="BK268">
        <v>1.361</v>
      </c>
      <c r="BL268">
        <v>1.7921</v>
      </c>
      <c r="BM268">
        <v>2.0619999999999998</v>
      </c>
      <c r="BN268">
        <v>2.33</v>
      </c>
      <c r="BO268">
        <v>2.5543</v>
      </c>
      <c r="BP268">
        <v>2.7995999999999999</v>
      </c>
      <c r="BQ268">
        <v>2.9548999999999999</v>
      </c>
      <c r="BR268">
        <v>3.0709</v>
      </c>
      <c r="BS268">
        <v>3.1198000000000001</v>
      </c>
      <c r="BT268">
        <v>3.1749999999999998</v>
      </c>
      <c r="BU268">
        <v>0.5</v>
      </c>
      <c r="BV268">
        <v>0.5</v>
      </c>
      <c r="BW268" t="s">
        <v>160</v>
      </c>
      <c r="BX268" t="s">
        <v>160</v>
      </c>
      <c r="BY268" t="s">
        <v>160</v>
      </c>
      <c r="BZ268" t="s">
        <v>160</v>
      </c>
      <c r="CA268" t="s">
        <v>160</v>
      </c>
      <c r="CB268" t="s">
        <v>160</v>
      </c>
      <c r="CC268">
        <v>0</v>
      </c>
      <c r="CD268">
        <v>-7.3999999999999996E-2</v>
      </c>
      <c r="CE268" t="s">
        <v>160</v>
      </c>
      <c r="CF268" t="s">
        <v>160</v>
      </c>
      <c r="CG268" t="s">
        <v>160</v>
      </c>
      <c r="CH268" t="s">
        <v>160</v>
      </c>
      <c r="CI268">
        <v>-0.68742999999999999</v>
      </c>
      <c r="CJ268" t="s">
        <v>160</v>
      </c>
      <c r="CK268" t="s">
        <v>160</v>
      </c>
      <c r="CL268" t="s">
        <v>160</v>
      </c>
      <c r="CM268" t="s">
        <v>160</v>
      </c>
      <c r="CN268" t="s">
        <v>160</v>
      </c>
      <c r="CO268" t="s">
        <v>160</v>
      </c>
      <c r="CP268" t="s">
        <v>160</v>
      </c>
      <c r="CQ268" t="s">
        <v>160</v>
      </c>
      <c r="CR268" t="s">
        <v>160</v>
      </c>
      <c r="CS268" t="s">
        <v>160</v>
      </c>
      <c r="CT268" t="s">
        <v>160</v>
      </c>
    </row>
    <row r="269" spans="1:98" x14ac:dyDescent="0.25">
      <c r="A269">
        <v>44641</v>
      </c>
      <c r="B269">
        <v>0.33</v>
      </c>
      <c r="C269">
        <v>0.74850000000000005</v>
      </c>
      <c r="D269">
        <v>1.1274</v>
      </c>
      <c r="E269">
        <v>1.4702999999999999</v>
      </c>
      <c r="F269">
        <v>1.7495000000000001</v>
      </c>
      <c r="G269">
        <v>1.9654</v>
      </c>
      <c r="H269">
        <v>2.1852999999999998</v>
      </c>
      <c r="I269">
        <v>2.3319999999999999</v>
      </c>
      <c r="J269">
        <v>2.5059999999999998</v>
      </c>
      <c r="K269" t="s">
        <v>160</v>
      </c>
      <c r="L269">
        <v>0.74850000000000005</v>
      </c>
      <c r="M269">
        <v>0.74850000000000005</v>
      </c>
      <c r="N269">
        <v>0.74850000000000005</v>
      </c>
      <c r="O269">
        <v>-0.5</v>
      </c>
      <c r="P269">
        <v>-0.57799999999999996</v>
      </c>
      <c r="Q269">
        <v>-0.57999999999999996</v>
      </c>
      <c r="R269">
        <v>-0.54</v>
      </c>
      <c r="S269">
        <v>-0.46</v>
      </c>
      <c r="T269">
        <v>-0.32600000000000001</v>
      </c>
      <c r="U269">
        <v>-0.22800000000000001</v>
      </c>
      <c r="V269">
        <v>-7.9000000000000001E-2</v>
      </c>
      <c r="W269">
        <v>1.7999999999999999E-2</v>
      </c>
      <c r="X269">
        <v>0.20499999999999999</v>
      </c>
      <c r="Y269">
        <v>0.36299999999999999</v>
      </c>
      <c r="Z269">
        <v>0.32800000000000001</v>
      </c>
      <c r="AA269">
        <v>0.75</v>
      </c>
      <c r="AC269">
        <v>1.0209999999999999</v>
      </c>
      <c r="AD269">
        <v>1.286</v>
      </c>
      <c r="AE269">
        <v>1.57</v>
      </c>
      <c r="AF269">
        <v>1.7689999999999999</v>
      </c>
      <c r="AG269">
        <v>1.9419999999999999</v>
      </c>
      <c r="AH269">
        <v>2.012</v>
      </c>
      <c r="AI269">
        <v>2.097</v>
      </c>
      <c r="AJ269">
        <v>2.1859999999999999</v>
      </c>
      <c r="AK269">
        <v>2.3208000000000002</v>
      </c>
      <c r="AL269">
        <v>2.3229000000000002</v>
      </c>
      <c r="AM269">
        <v>0.5</v>
      </c>
      <c r="AO269">
        <v>0.8</v>
      </c>
      <c r="AP269">
        <v>1.145</v>
      </c>
      <c r="AQ269">
        <v>1.4830000000000001</v>
      </c>
      <c r="AR269">
        <v>1.825</v>
      </c>
      <c r="AS269">
        <v>2.153</v>
      </c>
      <c r="AT269">
        <v>2.3050000000000002</v>
      </c>
      <c r="AU269">
        <v>2.4740000000000002</v>
      </c>
      <c r="AV269">
        <v>2.5590000000000002</v>
      </c>
      <c r="AW269">
        <v>2.6625000000000001</v>
      </c>
      <c r="AX269">
        <v>2.6949999999999998</v>
      </c>
      <c r="AY269">
        <v>0.05</v>
      </c>
      <c r="AZ269">
        <v>6.7500000000000004E-2</v>
      </c>
      <c r="BA269">
        <v>0.14499999999999999</v>
      </c>
      <c r="BB269">
        <v>0.30199999999999999</v>
      </c>
      <c r="BC269">
        <v>0.44750000000000001</v>
      </c>
      <c r="BD269">
        <v>0.64300000000000002</v>
      </c>
      <c r="BE269">
        <v>0.85199999999999998</v>
      </c>
      <c r="BF269">
        <v>1.0580000000000001</v>
      </c>
      <c r="BG269">
        <v>1.2809999999999999</v>
      </c>
      <c r="BH269">
        <v>1.458</v>
      </c>
      <c r="BI269">
        <v>0.36099999999999999</v>
      </c>
      <c r="BJ269">
        <v>1</v>
      </c>
      <c r="BK269">
        <v>1.37</v>
      </c>
      <c r="BL269">
        <v>1.85</v>
      </c>
      <c r="BM269">
        <v>2.11</v>
      </c>
      <c r="BN269">
        <v>2.38</v>
      </c>
      <c r="BO269">
        <v>2.63</v>
      </c>
      <c r="BP269">
        <v>2.86</v>
      </c>
      <c r="BQ269">
        <v>3.05</v>
      </c>
      <c r="BR269">
        <v>3.14</v>
      </c>
      <c r="BS269">
        <v>3.21</v>
      </c>
      <c r="BT269">
        <v>3.23</v>
      </c>
      <c r="BU269">
        <v>0.5</v>
      </c>
      <c r="BV269">
        <v>0.5</v>
      </c>
      <c r="BW269" t="s">
        <v>160</v>
      </c>
      <c r="BX269" t="s">
        <v>160</v>
      </c>
      <c r="BY269" t="s">
        <v>160</v>
      </c>
      <c r="BZ269" t="s">
        <v>160</v>
      </c>
      <c r="CA269" t="s">
        <v>160</v>
      </c>
      <c r="CB269" t="s">
        <v>160</v>
      </c>
      <c r="CC269">
        <v>0</v>
      </c>
      <c r="CD269">
        <v>-6.6000000000000003E-2</v>
      </c>
      <c r="CE269" t="s">
        <v>160</v>
      </c>
      <c r="CF269" t="s">
        <v>160</v>
      </c>
      <c r="CG269" t="s">
        <v>160</v>
      </c>
      <c r="CH269" t="s">
        <v>160</v>
      </c>
      <c r="CI269">
        <v>-0.69172400000000001</v>
      </c>
      <c r="CJ269" t="s">
        <v>160</v>
      </c>
      <c r="CK269" t="s">
        <v>160</v>
      </c>
      <c r="CL269" t="s">
        <v>160</v>
      </c>
      <c r="CM269" t="s">
        <v>160</v>
      </c>
      <c r="CN269" t="s">
        <v>160</v>
      </c>
      <c r="CO269" t="s">
        <v>160</v>
      </c>
      <c r="CP269" t="s">
        <v>160</v>
      </c>
      <c r="CQ269" t="s">
        <v>160</v>
      </c>
      <c r="CR269" t="s">
        <v>160</v>
      </c>
      <c r="CS269" t="s">
        <v>160</v>
      </c>
      <c r="CT269" t="s">
        <v>160</v>
      </c>
    </row>
    <row r="270" spans="1:98" x14ac:dyDescent="0.25">
      <c r="A270">
        <v>44642</v>
      </c>
      <c r="B270">
        <v>0.33</v>
      </c>
      <c r="C270">
        <v>0.76439999999999997</v>
      </c>
      <c r="D270">
        <v>1.1559999999999999</v>
      </c>
      <c r="E270">
        <v>1.4973000000000001</v>
      </c>
      <c r="F270">
        <v>1.7995000000000001</v>
      </c>
      <c r="G270">
        <v>2.028</v>
      </c>
      <c r="H270">
        <v>2.2363</v>
      </c>
      <c r="I270">
        <v>2.391</v>
      </c>
      <c r="J270">
        <v>2.5710000000000002</v>
      </c>
      <c r="K270" t="s">
        <v>160</v>
      </c>
      <c r="L270">
        <v>0.76439999999999997</v>
      </c>
      <c r="M270">
        <v>0.76439999999999997</v>
      </c>
      <c r="N270">
        <v>0.76439999999999997</v>
      </c>
      <c r="O270">
        <v>-0.5</v>
      </c>
      <c r="P270">
        <v>-0.57799999999999996</v>
      </c>
      <c r="Q270">
        <v>-0.57479999999999998</v>
      </c>
      <c r="R270">
        <v>-0.53300000000000003</v>
      </c>
      <c r="S270">
        <v>-0.45600000000000002</v>
      </c>
      <c r="T270">
        <v>-0.33300000000000002</v>
      </c>
      <c r="U270">
        <v>-0.23400000000000001</v>
      </c>
      <c r="V270">
        <v>-5.8000000000000003E-2</v>
      </c>
      <c r="W270">
        <v>5.0999999999999997E-2</v>
      </c>
      <c r="X270">
        <v>0.28499999999999998</v>
      </c>
      <c r="Y270">
        <v>0.41899999999999998</v>
      </c>
      <c r="Z270">
        <v>0.39800000000000002</v>
      </c>
      <c r="AA270">
        <v>0.75</v>
      </c>
      <c r="AC270">
        <v>1.026</v>
      </c>
      <c r="AD270">
        <v>1.3</v>
      </c>
      <c r="AE270">
        <v>1.59</v>
      </c>
      <c r="AF270">
        <v>1.8</v>
      </c>
      <c r="AG270">
        <v>1.996</v>
      </c>
      <c r="AH270">
        <v>2.0939999999999999</v>
      </c>
      <c r="AI270">
        <v>2.1920000000000002</v>
      </c>
      <c r="AJ270">
        <v>2.2959999999999998</v>
      </c>
      <c r="AK270">
        <v>2.4281000000000001</v>
      </c>
      <c r="AL270">
        <v>2.4321999999999999</v>
      </c>
      <c r="AM270">
        <v>0.5</v>
      </c>
      <c r="AO270">
        <v>0.80579999999999996</v>
      </c>
      <c r="AP270">
        <v>1.137</v>
      </c>
      <c r="AQ270">
        <v>1.5</v>
      </c>
      <c r="AR270">
        <v>1.8680000000000001</v>
      </c>
      <c r="AS270">
        <v>2.1659999999999999</v>
      </c>
      <c r="AT270">
        <v>2.38</v>
      </c>
      <c r="AU270">
        <v>2.5070000000000001</v>
      </c>
      <c r="AV270">
        <v>2.6263000000000001</v>
      </c>
      <c r="AW270">
        <v>2.7250000000000001</v>
      </c>
      <c r="AX270">
        <v>2.76</v>
      </c>
      <c r="AY270">
        <v>0.05</v>
      </c>
      <c r="AZ270">
        <v>7.7499999999999999E-2</v>
      </c>
      <c r="BA270">
        <v>0.17</v>
      </c>
      <c r="BB270">
        <v>0.34200000000000003</v>
      </c>
      <c r="BC270">
        <v>0.51500000000000001</v>
      </c>
      <c r="BD270">
        <v>0.751</v>
      </c>
      <c r="BE270">
        <v>0.99150000000000005</v>
      </c>
      <c r="BF270">
        <v>1.196</v>
      </c>
      <c r="BG270">
        <v>1.4159999999999999</v>
      </c>
      <c r="BH270">
        <v>1.633</v>
      </c>
      <c r="BI270">
        <v>0.40500000000000003</v>
      </c>
      <c r="BJ270">
        <v>1</v>
      </c>
      <c r="BK270">
        <v>1.42</v>
      </c>
      <c r="BL270">
        <v>1.86</v>
      </c>
      <c r="BM270">
        <v>2.1522000000000001</v>
      </c>
      <c r="BN270">
        <v>2.4439000000000002</v>
      </c>
      <c r="BO270">
        <v>2.6947999999999999</v>
      </c>
      <c r="BP270">
        <v>2.94</v>
      </c>
      <c r="BQ270">
        <v>3.105</v>
      </c>
      <c r="BR270">
        <v>3.2</v>
      </c>
      <c r="BS270">
        <v>3.28</v>
      </c>
      <c r="BT270">
        <v>3.27</v>
      </c>
      <c r="BU270">
        <v>0.5</v>
      </c>
      <c r="BV270">
        <v>0.5</v>
      </c>
      <c r="BW270" t="s">
        <v>160</v>
      </c>
      <c r="BX270" t="s">
        <v>160</v>
      </c>
      <c r="BY270" t="s">
        <v>160</v>
      </c>
      <c r="BZ270" t="s">
        <v>160</v>
      </c>
      <c r="CA270" t="s">
        <v>160</v>
      </c>
      <c r="CB270" t="s">
        <v>160</v>
      </c>
      <c r="CC270">
        <v>0</v>
      </c>
      <c r="CD270">
        <v>-6.6000000000000003E-2</v>
      </c>
      <c r="CE270" t="s">
        <v>160</v>
      </c>
      <c r="CF270" t="s">
        <v>160</v>
      </c>
      <c r="CG270" t="s">
        <v>160</v>
      </c>
      <c r="CH270" t="s">
        <v>160</v>
      </c>
      <c r="CI270">
        <v>-0.69181800000000004</v>
      </c>
      <c r="CJ270" t="s">
        <v>160</v>
      </c>
      <c r="CK270" t="s">
        <v>160</v>
      </c>
      <c r="CL270" t="s">
        <v>160</v>
      </c>
      <c r="CM270" t="s">
        <v>160</v>
      </c>
      <c r="CN270" t="s">
        <v>160</v>
      </c>
      <c r="CO270" t="s">
        <v>160</v>
      </c>
      <c r="CP270" t="s">
        <v>160</v>
      </c>
      <c r="CQ270" t="s">
        <v>160</v>
      </c>
      <c r="CR270" t="s">
        <v>160</v>
      </c>
      <c r="CS270" t="s">
        <v>160</v>
      </c>
      <c r="CT270" t="s">
        <v>160</v>
      </c>
    </row>
    <row r="271" spans="1:98" x14ac:dyDescent="0.25">
      <c r="A271">
        <v>44643</v>
      </c>
      <c r="B271">
        <v>0.33</v>
      </c>
      <c r="C271">
        <v>0.7611</v>
      </c>
      <c r="D271">
        <v>1.1373</v>
      </c>
      <c r="E271">
        <v>1.4681999999999999</v>
      </c>
      <c r="F271">
        <v>1.7547999999999999</v>
      </c>
      <c r="G271">
        <v>1.97</v>
      </c>
      <c r="H271">
        <v>2.1783000000000001</v>
      </c>
      <c r="I271">
        <v>2.323</v>
      </c>
      <c r="J271">
        <v>2.4910000000000001</v>
      </c>
      <c r="K271" t="s">
        <v>160</v>
      </c>
      <c r="L271">
        <v>0.7611</v>
      </c>
      <c r="M271">
        <v>0.7611</v>
      </c>
      <c r="N271">
        <v>0.7611</v>
      </c>
      <c r="O271">
        <v>-0.5</v>
      </c>
      <c r="P271">
        <v>-0.57799999999999996</v>
      </c>
      <c r="Q271">
        <v>-0.57899999999999996</v>
      </c>
      <c r="R271">
        <v>-0.53400000000000003</v>
      </c>
      <c r="S271">
        <v>-0.45700000000000002</v>
      </c>
      <c r="T271">
        <v>-0.33900000000000002</v>
      </c>
      <c r="U271">
        <v>-0.246</v>
      </c>
      <c r="V271">
        <v>-8.3000000000000004E-2</v>
      </c>
      <c r="W271">
        <v>2.8000000000000001E-2</v>
      </c>
      <c r="X271">
        <v>0.255</v>
      </c>
      <c r="Y271">
        <v>0.23100000000000001</v>
      </c>
      <c r="Z271">
        <v>0.35699999999999998</v>
      </c>
      <c r="AA271">
        <v>0.75</v>
      </c>
      <c r="AC271">
        <v>1.004</v>
      </c>
      <c r="AD271">
        <v>1.2629999999999999</v>
      </c>
      <c r="AE271">
        <v>1.5349999999999999</v>
      </c>
      <c r="AF271">
        <v>1.728</v>
      </c>
      <c r="AG271">
        <v>1.915</v>
      </c>
      <c r="AH271">
        <v>2.0070000000000001</v>
      </c>
      <c r="AI271">
        <v>2.113</v>
      </c>
      <c r="AJ271">
        <v>2.214</v>
      </c>
      <c r="AK271">
        <v>2.3237000000000001</v>
      </c>
      <c r="AL271">
        <v>2.3319000000000001</v>
      </c>
      <c r="AM271">
        <v>0.5</v>
      </c>
      <c r="AO271">
        <v>0.79500000000000004</v>
      </c>
      <c r="AP271">
        <v>1.161</v>
      </c>
      <c r="AQ271">
        <v>1.498</v>
      </c>
      <c r="AR271">
        <v>1.8460000000000001</v>
      </c>
      <c r="AS271">
        <v>2.1549999999999998</v>
      </c>
      <c r="AT271">
        <v>2.355</v>
      </c>
      <c r="AU271">
        <v>2.4969999999999999</v>
      </c>
      <c r="AV271">
        <v>2.5920000000000001</v>
      </c>
      <c r="AW271">
        <v>2.71</v>
      </c>
      <c r="AX271">
        <v>2.73</v>
      </c>
      <c r="AY271">
        <v>0.05</v>
      </c>
      <c r="AZ271">
        <v>7.4999999999999997E-2</v>
      </c>
      <c r="BA271">
        <v>0.16200000000000001</v>
      </c>
      <c r="BB271">
        <v>0.34699999999999998</v>
      </c>
      <c r="BC271">
        <v>0.56379999999999997</v>
      </c>
      <c r="BD271">
        <v>0.72499999999999998</v>
      </c>
      <c r="BE271">
        <v>0.98099999999999998</v>
      </c>
      <c r="BF271">
        <v>1.2210000000000001</v>
      </c>
      <c r="BG271">
        <v>1.4738</v>
      </c>
      <c r="BH271">
        <v>1.621</v>
      </c>
      <c r="BI271">
        <v>0.33600000000000002</v>
      </c>
      <c r="BJ271">
        <v>1</v>
      </c>
      <c r="BK271">
        <v>1.415</v>
      </c>
      <c r="BL271">
        <v>1.855</v>
      </c>
      <c r="BM271">
        <v>2.1549999999999998</v>
      </c>
      <c r="BN271">
        <v>2.4474999999999998</v>
      </c>
      <c r="BO271">
        <v>2.7075</v>
      </c>
      <c r="BP271">
        <v>2.9325000000000001</v>
      </c>
      <c r="BQ271">
        <v>3.11</v>
      </c>
      <c r="BR271">
        <v>3.2225000000000001</v>
      </c>
      <c r="BS271">
        <v>3.2925</v>
      </c>
      <c r="BT271">
        <v>3.3624999999999998</v>
      </c>
      <c r="BU271">
        <v>0.5</v>
      </c>
      <c r="BV271">
        <v>0.5</v>
      </c>
      <c r="BW271" t="s">
        <v>160</v>
      </c>
      <c r="BX271" t="s">
        <v>160</v>
      </c>
      <c r="BY271" t="s">
        <v>160</v>
      </c>
      <c r="BZ271" t="s">
        <v>160</v>
      </c>
      <c r="CA271" t="s">
        <v>160</v>
      </c>
      <c r="CB271" t="s">
        <v>160</v>
      </c>
      <c r="CC271">
        <v>0</v>
      </c>
      <c r="CD271">
        <v>-6.6000000000000003E-2</v>
      </c>
      <c r="CE271" t="s">
        <v>160</v>
      </c>
      <c r="CF271" t="s">
        <v>160</v>
      </c>
      <c r="CG271" t="s">
        <v>160</v>
      </c>
      <c r="CH271" t="s">
        <v>160</v>
      </c>
      <c r="CI271">
        <v>-0.692133</v>
      </c>
      <c r="CJ271" t="s">
        <v>160</v>
      </c>
      <c r="CK271" t="s">
        <v>160</v>
      </c>
      <c r="CL271" t="s">
        <v>160</v>
      </c>
      <c r="CM271" t="s">
        <v>160</v>
      </c>
      <c r="CN271" t="s">
        <v>160</v>
      </c>
      <c r="CO271" t="s">
        <v>160</v>
      </c>
      <c r="CP271" t="s">
        <v>160</v>
      </c>
      <c r="CQ271" t="s">
        <v>160</v>
      </c>
      <c r="CR271" t="s">
        <v>160</v>
      </c>
      <c r="CS271" t="s">
        <v>160</v>
      </c>
      <c r="CT271" t="s">
        <v>160</v>
      </c>
    </row>
    <row r="272" spans="1:98" x14ac:dyDescent="0.25">
      <c r="A272">
        <v>44644</v>
      </c>
      <c r="B272">
        <v>0.33</v>
      </c>
      <c r="C272">
        <v>0.77290000000000003</v>
      </c>
      <c r="D272">
        <v>1.1751</v>
      </c>
      <c r="E272">
        <v>1.5364</v>
      </c>
      <c r="F272">
        <v>1.8493999999999999</v>
      </c>
      <c r="G272">
        <v>2.0640999999999998</v>
      </c>
      <c r="H272">
        <v>2.2730999999999999</v>
      </c>
      <c r="I272">
        <v>2.4249999999999998</v>
      </c>
      <c r="J272">
        <v>2.5910000000000002</v>
      </c>
      <c r="K272" t="s">
        <v>160</v>
      </c>
      <c r="L272">
        <v>0.77290000000000003</v>
      </c>
      <c r="M272">
        <v>0.77290000000000003</v>
      </c>
      <c r="N272">
        <v>0.77290000000000003</v>
      </c>
      <c r="O272">
        <v>-0.5</v>
      </c>
      <c r="P272">
        <v>-0.57899999999999996</v>
      </c>
      <c r="Q272">
        <v>-0.57699999999999996</v>
      </c>
      <c r="R272">
        <v>-0.53200000000000003</v>
      </c>
      <c r="S272">
        <v>-0.44600000000000001</v>
      </c>
      <c r="T272">
        <v>-0.32500000000000001</v>
      </c>
      <c r="U272">
        <v>-0.218</v>
      </c>
      <c r="V272">
        <v>-3.7999999999999999E-2</v>
      </c>
      <c r="W272">
        <v>7.2999999999999995E-2</v>
      </c>
      <c r="X272">
        <v>0.27400000000000002</v>
      </c>
      <c r="Y272">
        <v>0.29899999999999999</v>
      </c>
      <c r="Z272">
        <v>0.41799999999999998</v>
      </c>
      <c r="AA272">
        <v>0.75</v>
      </c>
      <c r="AC272">
        <v>1.0109999999999999</v>
      </c>
      <c r="AD272">
        <v>1.2709999999999999</v>
      </c>
      <c r="AE272">
        <v>1.5409999999999999</v>
      </c>
      <c r="AF272">
        <v>1.7444999999999999</v>
      </c>
      <c r="AG272">
        <v>1.9239999999999999</v>
      </c>
      <c r="AH272">
        <v>2.0230000000000001</v>
      </c>
      <c r="AI272">
        <v>2.109</v>
      </c>
      <c r="AJ272">
        <v>2.206</v>
      </c>
      <c r="AK272">
        <v>2.3319000000000001</v>
      </c>
      <c r="AL272">
        <v>2.3288000000000002</v>
      </c>
      <c r="AM272">
        <v>0.5</v>
      </c>
      <c r="AO272">
        <v>0.82</v>
      </c>
      <c r="AP272">
        <v>1.1990000000000001</v>
      </c>
      <c r="AQ272">
        <v>1.5369999999999999</v>
      </c>
      <c r="AR272">
        <v>1.9259999999999999</v>
      </c>
      <c r="AS272">
        <v>2.254</v>
      </c>
      <c r="AT272">
        <v>2.4540000000000002</v>
      </c>
      <c r="AU272">
        <v>2.5880000000000001</v>
      </c>
      <c r="AV272">
        <v>2.7130000000000001</v>
      </c>
      <c r="AW272">
        <v>2.7974999999999999</v>
      </c>
      <c r="AX272">
        <v>2.8250000000000002</v>
      </c>
      <c r="AY272">
        <v>0.05</v>
      </c>
      <c r="AZ272">
        <v>7.0000000000000007E-2</v>
      </c>
      <c r="BA272">
        <v>0.16800000000000001</v>
      </c>
      <c r="BB272">
        <v>0.3513</v>
      </c>
      <c r="BC272">
        <v>0.55249999999999999</v>
      </c>
      <c r="BD272">
        <v>0.73099999999999998</v>
      </c>
      <c r="BE272">
        <v>1.0013000000000001</v>
      </c>
      <c r="BF272">
        <v>1.2649999999999999</v>
      </c>
      <c r="BG272">
        <v>1.4770000000000001</v>
      </c>
      <c r="BH272">
        <v>1.6919999999999999</v>
      </c>
      <c r="BI272">
        <v>0.371</v>
      </c>
      <c r="BJ272">
        <v>1</v>
      </c>
      <c r="BK272">
        <v>1.425</v>
      </c>
      <c r="BL272">
        <v>1.87</v>
      </c>
      <c r="BM272">
        <v>2.17</v>
      </c>
      <c r="BN272">
        <v>2.4649999999999999</v>
      </c>
      <c r="BO272">
        <v>2.7250000000000001</v>
      </c>
      <c r="BP272">
        <v>2.96</v>
      </c>
      <c r="BQ272">
        <v>3.125</v>
      </c>
      <c r="BR272">
        <v>3.2250000000000001</v>
      </c>
      <c r="BS272">
        <v>3.2949999999999999</v>
      </c>
      <c r="BT272">
        <v>3.3650000000000002</v>
      </c>
      <c r="BU272">
        <v>0.75</v>
      </c>
      <c r="BV272">
        <v>0.5</v>
      </c>
      <c r="BW272" t="s">
        <v>160</v>
      </c>
      <c r="BX272" t="s">
        <v>160</v>
      </c>
      <c r="BY272" t="s">
        <v>160</v>
      </c>
      <c r="BZ272" t="s">
        <v>160</v>
      </c>
      <c r="CA272" t="s">
        <v>160</v>
      </c>
      <c r="CB272" t="s">
        <v>160</v>
      </c>
      <c r="CC272">
        <v>0</v>
      </c>
      <c r="CD272">
        <v>-6.6000000000000003E-2</v>
      </c>
      <c r="CE272" t="s">
        <v>160</v>
      </c>
      <c r="CF272" t="s">
        <v>160</v>
      </c>
      <c r="CG272" t="s">
        <v>160</v>
      </c>
      <c r="CH272" t="s">
        <v>160</v>
      </c>
      <c r="CI272">
        <v>-0.69825800000000005</v>
      </c>
      <c r="CJ272" t="s">
        <v>160</v>
      </c>
      <c r="CK272" t="s">
        <v>160</v>
      </c>
      <c r="CL272" t="s">
        <v>160</v>
      </c>
      <c r="CM272" t="s">
        <v>160</v>
      </c>
      <c r="CN272" t="s">
        <v>160</v>
      </c>
      <c r="CO272" t="s">
        <v>160</v>
      </c>
      <c r="CP272" t="s">
        <v>160</v>
      </c>
      <c r="CQ272" t="s">
        <v>160</v>
      </c>
      <c r="CR272" t="s">
        <v>160</v>
      </c>
      <c r="CS272" t="s">
        <v>160</v>
      </c>
      <c r="CT272" t="s">
        <v>160</v>
      </c>
    </row>
    <row r="273" spans="1:98" x14ac:dyDescent="0.25">
      <c r="A273">
        <v>44645</v>
      </c>
      <c r="B273">
        <v>0.33</v>
      </c>
      <c r="C273">
        <v>0.7772</v>
      </c>
      <c r="D273">
        <v>1.2067000000000001</v>
      </c>
      <c r="E273">
        <v>1.5892999999999999</v>
      </c>
      <c r="F273">
        <v>1.9359</v>
      </c>
      <c r="G273">
        <v>2.1720000000000002</v>
      </c>
      <c r="H273">
        <v>2.3879000000000001</v>
      </c>
      <c r="I273">
        <v>2.548</v>
      </c>
      <c r="J273">
        <v>2.7240000000000002</v>
      </c>
      <c r="K273" t="s">
        <v>160</v>
      </c>
      <c r="L273">
        <v>0.7772</v>
      </c>
      <c r="M273">
        <v>0.7772</v>
      </c>
      <c r="N273">
        <v>0.7772</v>
      </c>
      <c r="O273">
        <v>-0.5</v>
      </c>
      <c r="P273">
        <v>-0.58099999999999996</v>
      </c>
      <c r="Q273">
        <v>-0.57679999999999998</v>
      </c>
      <c r="R273">
        <v>-0.53100000000000003</v>
      </c>
      <c r="S273">
        <v>-0.434</v>
      </c>
      <c r="T273">
        <v>-0.29599999999999999</v>
      </c>
      <c r="U273">
        <v>-0.18099999999999999</v>
      </c>
      <c r="V273">
        <v>0.03</v>
      </c>
      <c r="W273">
        <v>0.14099999999999999</v>
      </c>
      <c r="X273">
        <v>0.36399999999999999</v>
      </c>
      <c r="Y273">
        <v>0.53700000000000003</v>
      </c>
      <c r="Z273">
        <v>0.49</v>
      </c>
      <c r="AA273">
        <v>0.75</v>
      </c>
      <c r="AC273">
        <v>1.036</v>
      </c>
      <c r="AD273">
        <v>1.3049999999999999</v>
      </c>
      <c r="AE273">
        <v>1.5880000000000001</v>
      </c>
      <c r="AF273">
        <v>1.8169999999999999</v>
      </c>
      <c r="AG273">
        <v>2.0070000000000001</v>
      </c>
      <c r="AH273">
        <v>2.1059999999999999</v>
      </c>
      <c r="AI273">
        <v>2.2200000000000002</v>
      </c>
      <c r="AJ273">
        <v>2.323</v>
      </c>
      <c r="AK273">
        <v>2.4234</v>
      </c>
      <c r="AL273">
        <v>2.4487000000000001</v>
      </c>
      <c r="AM273">
        <v>0.5</v>
      </c>
      <c r="AO273">
        <v>0.85329999999999995</v>
      </c>
      <c r="AP273">
        <v>1.2470000000000001</v>
      </c>
      <c r="AQ273">
        <v>1.633</v>
      </c>
      <c r="AR273">
        <v>2.06</v>
      </c>
      <c r="AS273">
        <v>2.4500000000000002</v>
      </c>
      <c r="AT273">
        <v>2.6659999999999999</v>
      </c>
      <c r="AU273">
        <v>2.794</v>
      </c>
      <c r="AV273">
        <v>2.9329999999999998</v>
      </c>
      <c r="AW273">
        <v>3.0350000000000001</v>
      </c>
      <c r="AX273">
        <v>3.0750000000000002</v>
      </c>
      <c r="AY273">
        <v>0.05</v>
      </c>
      <c r="AZ273">
        <v>6.9000000000000006E-2</v>
      </c>
      <c r="BA273">
        <v>0.15310000000000001</v>
      </c>
      <c r="BB273">
        <v>0.34</v>
      </c>
      <c r="BC273">
        <v>0.52410000000000001</v>
      </c>
      <c r="BD273">
        <v>0.79800000000000004</v>
      </c>
      <c r="BE273">
        <v>1.026</v>
      </c>
      <c r="BF273">
        <v>1.2733000000000001</v>
      </c>
      <c r="BG273">
        <v>1.4934000000000001</v>
      </c>
      <c r="BH273">
        <v>1.7089000000000001</v>
      </c>
      <c r="BI273">
        <v>0.38100000000000001</v>
      </c>
      <c r="BJ273">
        <v>1</v>
      </c>
      <c r="BK273">
        <v>1.4060999999999999</v>
      </c>
      <c r="BL273">
        <v>1.8422000000000001</v>
      </c>
      <c r="BM273">
        <v>2.1320999999999999</v>
      </c>
      <c r="BN273">
        <v>2.4314</v>
      </c>
      <c r="BO273">
        <v>2.7023000000000001</v>
      </c>
      <c r="BP273">
        <v>2.9649999999999999</v>
      </c>
      <c r="BQ273">
        <v>3.13</v>
      </c>
      <c r="BR273">
        <v>3.2757999999999998</v>
      </c>
      <c r="BS273">
        <v>3.2949999999999999</v>
      </c>
      <c r="BT273">
        <v>3.36</v>
      </c>
      <c r="BU273">
        <v>0.75</v>
      </c>
      <c r="BV273">
        <v>0.75</v>
      </c>
      <c r="BW273" t="s">
        <v>160</v>
      </c>
      <c r="BX273" t="s">
        <v>160</v>
      </c>
      <c r="BY273" t="s">
        <v>160</v>
      </c>
      <c r="BZ273" t="s">
        <v>160</v>
      </c>
      <c r="CA273" t="s">
        <v>160</v>
      </c>
      <c r="CB273" t="s">
        <v>160</v>
      </c>
      <c r="CC273">
        <v>0</v>
      </c>
      <c r="CD273">
        <v>-6.6000000000000003E-2</v>
      </c>
      <c r="CE273" t="s">
        <v>160</v>
      </c>
      <c r="CF273" t="s">
        <v>160</v>
      </c>
      <c r="CG273" t="s">
        <v>160</v>
      </c>
      <c r="CH273" t="s">
        <v>160</v>
      </c>
      <c r="CI273">
        <v>-0.700627</v>
      </c>
      <c r="CJ273" t="s">
        <v>160</v>
      </c>
      <c r="CK273" t="s">
        <v>160</v>
      </c>
      <c r="CL273" t="s">
        <v>160</v>
      </c>
      <c r="CM273" t="s">
        <v>160</v>
      </c>
      <c r="CN273" t="s">
        <v>160</v>
      </c>
      <c r="CO273" t="s">
        <v>160</v>
      </c>
      <c r="CP273" t="s">
        <v>160</v>
      </c>
      <c r="CQ273" t="s">
        <v>160</v>
      </c>
      <c r="CR273" t="s">
        <v>160</v>
      </c>
      <c r="CS273" t="s">
        <v>160</v>
      </c>
      <c r="CT273" t="s">
        <v>160</v>
      </c>
    </row>
    <row r="274" spans="1:98" x14ac:dyDescent="0.25">
      <c r="A274">
        <v>44648</v>
      </c>
      <c r="B274">
        <v>0.33</v>
      </c>
      <c r="C274">
        <v>0.78239999999999998</v>
      </c>
      <c r="D274">
        <v>1.2088000000000001</v>
      </c>
      <c r="E274">
        <v>1.6091</v>
      </c>
      <c r="F274">
        <v>1.9641</v>
      </c>
      <c r="G274">
        <v>2.2178</v>
      </c>
      <c r="H274">
        <v>2.4478</v>
      </c>
      <c r="I274">
        <v>2.6139999999999999</v>
      </c>
      <c r="J274">
        <v>2.7909999999999999</v>
      </c>
      <c r="K274" t="s">
        <v>160</v>
      </c>
      <c r="L274">
        <v>0.78239999999999998</v>
      </c>
      <c r="M274">
        <v>0.78239999999999998</v>
      </c>
      <c r="N274">
        <v>0.78239999999999998</v>
      </c>
      <c r="O274">
        <v>-0.5</v>
      </c>
      <c r="P274">
        <v>-0.57999999999999996</v>
      </c>
      <c r="Q274">
        <v>-0.57799999999999996</v>
      </c>
      <c r="R274">
        <v>-0.52700000000000002</v>
      </c>
      <c r="S274">
        <v>-0.42199999999999999</v>
      </c>
      <c r="T274">
        <v>-0.27300000000000002</v>
      </c>
      <c r="U274">
        <v>-0.153</v>
      </c>
      <c r="V274">
        <v>4.8000000000000001E-2</v>
      </c>
      <c r="W274">
        <v>0.17799999999999999</v>
      </c>
      <c r="X274">
        <v>0.41899999999999998</v>
      </c>
      <c r="Y274">
        <v>0.41699999999999998</v>
      </c>
      <c r="Z274">
        <v>0.72299999999999998</v>
      </c>
      <c r="AA274">
        <v>0.75</v>
      </c>
      <c r="AC274">
        <v>0.99399999999999999</v>
      </c>
      <c r="AD274">
        <v>1.272</v>
      </c>
      <c r="AE274">
        <v>1.538</v>
      </c>
      <c r="AF274">
        <v>1.7629999999999999</v>
      </c>
      <c r="AG274">
        <v>1.946</v>
      </c>
      <c r="AH274">
        <v>2.0569999999999999</v>
      </c>
      <c r="AI274">
        <v>2.1589999999999998</v>
      </c>
      <c r="AJ274">
        <v>2.2589999999999999</v>
      </c>
      <c r="AK274">
        <v>2.3675999999999999</v>
      </c>
      <c r="AL274">
        <v>2.3831000000000002</v>
      </c>
      <c r="AM274">
        <v>0.5</v>
      </c>
      <c r="AO274">
        <v>0.87</v>
      </c>
      <c r="AP274">
        <v>1.274</v>
      </c>
      <c r="AQ274">
        <v>1.661</v>
      </c>
      <c r="AR274">
        <v>2.0720000000000001</v>
      </c>
      <c r="AS274">
        <v>2.4449999999999998</v>
      </c>
      <c r="AT274">
        <v>2.641</v>
      </c>
      <c r="AU274">
        <v>2.76</v>
      </c>
      <c r="AV274">
        <v>2.875</v>
      </c>
      <c r="AW274">
        <v>2.9950000000000001</v>
      </c>
      <c r="AX274">
        <v>3.0350000000000001</v>
      </c>
      <c r="AY274">
        <v>0.05</v>
      </c>
      <c r="AZ274">
        <v>7.0999999999999994E-2</v>
      </c>
      <c r="BA274">
        <v>0.16800000000000001</v>
      </c>
      <c r="BB274">
        <v>0.378</v>
      </c>
      <c r="BC274">
        <v>0.57999999999999996</v>
      </c>
      <c r="BD274">
        <v>0.85950000000000004</v>
      </c>
      <c r="BE274">
        <v>1.1579999999999999</v>
      </c>
      <c r="BF274">
        <v>1.4334</v>
      </c>
      <c r="BG274">
        <v>1.68</v>
      </c>
      <c r="BH274">
        <v>1.8755999999999999</v>
      </c>
      <c r="BI274">
        <v>0.39300000000000002</v>
      </c>
      <c r="BJ274">
        <v>1</v>
      </c>
      <c r="BK274">
        <v>1.4211</v>
      </c>
      <c r="BL274">
        <v>1.8623000000000001</v>
      </c>
      <c r="BM274">
        <v>2.2023000000000001</v>
      </c>
      <c r="BN274">
        <v>2.4941</v>
      </c>
      <c r="BO274">
        <v>2.7751000000000001</v>
      </c>
      <c r="BP274">
        <v>3.0211999999999999</v>
      </c>
      <c r="BQ274">
        <v>3.1957</v>
      </c>
      <c r="BR274">
        <v>3.3271999999999999</v>
      </c>
      <c r="BS274">
        <v>3.4041000000000001</v>
      </c>
      <c r="BT274">
        <v>1.7024999999999999</v>
      </c>
      <c r="BU274">
        <v>0.75</v>
      </c>
      <c r="BV274">
        <v>0.75</v>
      </c>
      <c r="BW274" t="s">
        <v>160</v>
      </c>
      <c r="BX274" t="s">
        <v>160</v>
      </c>
      <c r="BY274" t="s">
        <v>160</v>
      </c>
      <c r="BZ274" t="s">
        <v>160</v>
      </c>
      <c r="CA274" t="s">
        <v>160</v>
      </c>
      <c r="CB274" t="s">
        <v>160</v>
      </c>
      <c r="CC274">
        <v>0</v>
      </c>
      <c r="CD274">
        <v>-6.6000000000000003E-2</v>
      </c>
      <c r="CE274" t="s">
        <v>160</v>
      </c>
      <c r="CF274" t="s">
        <v>160</v>
      </c>
      <c r="CG274" t="s">
        <v>160</v>
      </c>
      <c r="CH274" t="s">
        <v>160</v>
      </c>
      <c r="CI274">
        <v>-0.69948299999999997</v>
      </c>
      <c r="CJ274" t="s">
        <v>160</v>
      </c>
      <c r="CK274" t="s">
        <v>160</v>
      </c>
      <c r="CL274" t="s">
        <v>160</v>
      </c>
      <c r="CM274" t="s">
        <v>160</v>
      </c>
      <c r="CN274" t="s">
        <v>160</v>
      </c>
      <c r="CO274" t="s">
        <v>160</v>
      </c>
      <c r="CP274" t="s">
        <v>160</v>
      </c>
      <c r="CQ274" t="s">
        <v>160</v>
      </c>
      <c r="CR274" t="s">
        <v>160</v>
      </c>
      <c r="CS274" t="s">
        <v>160</v>
      </c>
      <c r="CT274" t="s">
        <v>160</v>
      </c>
    </row>
    <row r="275" spans="1:98" x14ac:dyDescent="0.25">
      <c r="A275">
        <v>44649</v>
      </c>
      <c r="B275">
        <v>0.33</v>
      </c>
      <c r="C275">
        <v>0.76880000000000004</v>
      </c>
      <c r="D275">
        <v>1.1943999999999999</v>
      </c>
      <c r="E275">
        <v>1.5845</v>
      </c>
      <c r="F275">
        <v>1.9434</v>
      </c>
      <c r="G275">
        <v>2.2000000000000002</v>
      </c>
      <c r="H275">
        <v>2.4283000000000001</v>
      </c>
      <c r="I275">
        <v>2.6019999999999999</v>
      </c>
      <c r="J275">
        <v>2.7959999999999998</v>
      </c>
      <c r="K275" t="s">
        <v>160</v>
      </c>
      <c r="L275">
        <v>0.76880000000000004</v>
      </c>
      <c r="M275">
        <v>0.76880000000000004</v>
      </c>
      <c r="N275">
        <v>0.76880000000000004</v>
      </c>
      <c r="O275">
        <v>-0.5</v>
      </c>
      <c r="P275">
        <v>-0.57899999999999996</v>
      </c>
      <c r="Q275">
        <v>-0.57599999999999996</v>
      </c>
      <c r="R275">
        <v>-0.51900000000000002</v>
      </c>
      <c r="S275">
        <v>-0.40799999999999997</v>
      </c>
      <c r="T275">
        <v>-0.26</v>
      </c>
      <c r="U275">
        <v>-0.126</v>
      </c>
      <c r="V275">
        <v>8.7999999999999995E-2</v>
      </c>
      <c r="W275">
        <v>0.22</v>
      </c>
      <c r="X275">
        <v>0.46200000000000002</v>
      </c>
      <c r="Y275">
        <v>0.437</v>
      </c>
      <c r="Z275">
        <v>0.60899999999999999</v>
      </c>
      <c r="AA275">
        <v>0.75</v>
      </c>
      <c r="AC275">
        <v>0.97850000000000004</v>
      </c>
      <c r="AD275">
        <v>1.2589999999999999</v>
      </c>
      <c r="AE275">
        <v>1.5269999999999999</v>
      </c>
      <c r="AF275">
        <v>1.7549999999999999</v>
      </c>
      <c r="AG275">
        <v>1.9470000000000001</v>
      </c>
      <c r="AH275">
        <v>2.0459999999999998</v>
      </c>
      <c r="AI275">
        <v>2.1520000000000001</v>
      </c>
      <c r="AJ275">
        <v>2.258</v>
      </c>
      <c r="AK275">
        <v>2.3765000000000001</v>
      </c>
      <c r="AL275">
        <v>2.3929</v>
      </c>
      <c r="AM275">
        <v>0.5</v>
      </c>
      <c r="AO275">
        <v>0.86</v>
      </c>
      <c r="AP275">
        <v>1.2813000000000001</v>
      </c>
      <c r="AQ275">
        <v>1.679</v>
      </c>
      <c r="AR275">
        <v>2.0680000000000001</v>
      </c>
      <c r="AS275">
        <v>2.4249999999999998</v>
      </c>
      <c r="AT275">
        <v>2.6120000000000001</v>
      </c>
      <c r="AU275">
        <v>2.7360000000000002</v>
      </c>
      <c r="AV275">
        <v>2.8694999999999999</v>
      </c>
      <c r="AW275">
        <v>2.9550000000000001</v>
      </c>
      <c r="AX275">
        <v>3.0125000000000002</v>
      </c>
      <c r="AY275">
        <v>0.05</v>
      </c>
      <c r="AZ275">
        <v>7.5999999999999998E-2</v>
      </c>
      <c r="BA275">
        <v>0.161</v>
      </c>
      <c r="BB275">
        <v>0.40250000000000002</v>
      </c>
      <c r="BC275">
        <v>0.59099999999999997</v>
      </c>
      <c r="BD275">
        <v>0.89500000000000002</v>
      </c>
      <c r="BE275">
        <v>1.17</v>
      </c>
      <c r="BF275">
        <v>1.46</v>
      </c>
      <c r="BG275">
        <v>1.76</v>
      </c>
      <c r="BH275">
        <v>1.958</v>
      </c>
      <c r="BI275">
        <v>0.36599999999999999</v>
      </c>
      <c r="BJ275">
        <v>1</v>
      </c>
      <c r="BK275">
        <v>1.4350000000000001</v>
      </c>
      <c r="BL275">
        <v>1.895</v>
      </c>
      <c r="BM275">
        <v>2.25</v>
      </c>
      <c r="BN275">
        <v>2.56</v>
      </c>
      <c r="BO275">
        <v>2.835</v>
      </c>
      <c r="BP275">
        <v>3.0750000000000002</v>
      </c>
      <c r="BQ275">
        <v>3.27</v>
      </c>
      <c r="BR275">
        <v>3.3250000000000002</v>
      </c>
      <c r="BS275">
        <v>3.37</v>
      </c>
      <c r="BT275">
        <v>3.44</v>
      </c>
      <c r="BU275">
        <v>0.75</v>
      </c>
      <c r="BV275">
        <v>0.75</v>
      </c>
      <c r="BW275" t="s">
        <v>160</v>
      </c>
      <c r="BX275" t="s">
        <v>160</v>
      </c>
      <c r="BY275" t="s">
        <v>160</v>
      </c>
      <c r="BZ275" t="s">
        <v>160</v>
      </c>
      <c r="CA275" t="s">
        <v>160</v>
      </c>
      <c r="CB275" t="s">
        <v>160</v>
      </c>
      <c r="CC275">
        <v>0</v>
      </c>
      <c r="CD275">
        <v>-6.6000000000000003E-2</v>
      </c>
      <c r="CE275" t="s">
        <v>160</v>
      </c>
      <c r="CF275" t="s">
        <v>160</v>
      </c>
      <c r="CG275" t="s">
        <v>160</v>
      </c>
      <c r="CH275" t="s">
        <v>160</v>
      </c>
      <c r="CI275">
        <v>-0.70030300000000001</v>
      </c>
      <c r="CJ275" t="s">
        <v>160</v>
      </c>
      <c r="CK275" t="s">
        <v>160</v>
      </c>
      <c r="CL275" t="s">
        <v>160</v>
      </c>
      <c r="CM275" t="s">
        <v>160</v>
      </c>
      <c r="CN275" t="s">
        <v>160</v>
      </c>
      <c r="CO275" t="s">
        <v>160</v>
      </c>
      <c r="CP275" t="s">
        <v>160</v>
      </c>
      <c r="CQ275" t="s">
        <v>160</v>
      </c>
      <c r="CR275" t="s">
        <v>160</v>
      </c>
      <c r="CS275" t="s">
        <v>160</v>
      </c>
      <c r="CT275" t="s">
        <v>160</v>
      </c>
    </row>
    <row r="276" spans="1:98" x14ac:dyDescent="0.25">
      <c r="A276">
        <v>44650</v>
      </c>
      <c r="B276">
        <v>0.33</v>
      </c>
      <c r="C276">
        <v>0.76319999999999999</v>
      </c>
      <c r="D276">
        <v>1.1734</v>
      </c>
      <c r="E276">
        <v>1.5451999999999999</v>
      </c>
      <c r="F276">
        <v>1.8882000000000001</v>
      </c>
      <c r="G276">
        <v>2.1389999999999998</v>
      </c>
      <c r="H276">
        <v>2.3660999999999999</v>
      </c>
      <c r="I276">
        <v>2.5249999999999999</v>
      </c>
      <c r="J276">
        <v>2.7229999999999999</v>
      </c>
      <c r="K276" t="s">
        <v>160</v>
      </c>
      <c r="L276">
        <v>0.76319999999999999</v>
      </c>
      <c r="M276">
        <v>0.76319999999999999</v>
      </c>
      <c r="N276">
        <v>0.76319999999999999</v>
      </c>
      <c r="O276">
        <v>-0.5</v>
      </c>
      <c r="P276">
        <v>-0.57899999999999996</v>
      </c>
      <c r="Q276">
        <v>-0.57399999999999995</v>
      </c>
      <c r="R276">
        <v>-0.505</v>
      </c>
      <c r="S276">
        <v>-0.39800000000000002</v>
      </c>
      <c r="T276">
        <v>-0.23499999999999999</v>
      </c>
      <c r="U276">
        <v>-0.114</v>
      </c>
      <c r="V276">
        <v>0.11899999999999999</v>
      </c>
      <c r="W276">
        <v>0.27300000000000002</v>
      </c>
      <c r="X276">
        <v>0.54400000000000004</v>
      </c>
      <c r="Y276">
        <v>0.72099999999999997</v>
      </c>
      <c r="Z276">
        <v>0.70299999999999996</v>
      </c>
      <c r="AA276">
        <v>0.75</v>
      </c>
      <c r="AC276">
        <v>0.98899999999999999</v>
      </c>
      <c r="AD276">
        <v>1.2709999999999999</v>
      </c>
      <c r="AE276">
        <v>1.542</v>
      </c>
      <c r="AF276">
        <v>1.7829999999999999</v>
      </c>
      <c r="AG276">
        <v>1.9850000000000001</v>
      </c>
      <c r="AH276">
        <v>2.0990000000000002</v>
      </c>
      <c r="AI276">
        <v>2.2120000000000002</v>
      </c>
      <c r="AJ276">
        <v>2.3170000000000002</v>
      </c>
      <c r="AK276">
        <v>2.4544000000000001</v>
      </c>
      <c r="AL276">
        <v>2.4666000000000001</v>
      </c>
      <c r="AM276">
        <v>0.5</v>
      </c>
      <c r="AO276">
        <v>0.86</v>
      </c>
      <c r="AP276">
        <v>1.276</v>
      </c>
      <c r="AQ276">
        <v>1.675</v>
      </c>
      <c r="AR276">
        <v>2.0630000000000002</v>
      </c>
      <c r="AS276">
        <v>2.3759999999999999</v>
      </c>
      <c r="AT276">
        <v>2.5640000000000001</v>
      </c>
      <c r="AU276">
        <v>2.7040000000000002</v>
      </c>
      <c r="AV276">
        <v>2.8050000000000002</v>
      </c>
      <c r="AW276">
        <v>2.9249999999999998</v>
      </c>
      <c r="AX276">
        <v>2.9750000000000001</v>
      </c>
      <c r="AY276">
        <v>0.05</v>
      </c>
      <c r="AZ276">
        <v>6.6000000000000003E-2</v>
      </c>
      <c r="BA276">
        <v>0.14599999999999999</v>
      </c>
      <c r="BB276">
        <v>0.34200000000000003</v>
      </c>
      <c r="BC276">
        <v>0.55100000000000005</v>
      </c>
      <c r="BD276">
        <v>0.79900000000000004</v>
      </c>
      <c r="BE276">
        <v>1.1014999999999999</v>
      </c>
      <c r="BF276">
        <v>1.3802000000000001</v>
      </c>
      <c r="BG276">
        <v>1.6451</v>
      </c>
      <c r="BH276">
        <v>1.8404</v>
      </c>
      <c r="BI276">
        <v>0.36799999999999999</v>
      </c>
      <c r="BJ276">
        <v>1</v>
      </c>
      <c r="BK276">
        <v>1.4350000000000001</v>
      </c>
      <c r="BL276">
        <v>1.8723000000000001</v>
      </c>
      <c r="BM276">
        <v>2.2423000000000002</v>
      </c>
      <c r="BN276">
        <v>2.5442</v>
      </c>
      <c r="BO276">
        <v>2.86</v>
      </c>
      <c r="BP276">
        <v>3.11</v>
      </c>
      <c r="BQ276">
        <v>3.32</v>
      </c>
      <c r="BR276">
        <v>3.3795999999999999</v>
      </c>
      <c r="BS276">
        <v>3.4578000000000002</v>
      </c>
      <c r="BT276">
        <v>3.6775000000000002</v>
      </c>
      <c r="BU276">
        <v>0.75</v>
      </c>
      <c r="BV276">
        <v>0.75</v>
      </c>
      <c r="BW276" t="s">
        <v>160</v>
      </c>
      <c r="BX276" t="s">
        <v>160</v>
      </c>
      <c r="BY276" t="s">
        <v>160</v>
      </c>
      <c r="BZ276" t="s">
        <v>160</v>
      </c>
      <c r="CA276" t="s">
        <v>160</v>
      </c>
      <c r="CB276" t="s">
        <v>160</v>
      </c>
      <c r="CC276">
        <v>0</v>
      </c>
      <c r="CD276">
        <v>-6.6000000000000003E-2</v>
      </c>
      <c r="CE276" t="s">
        <v>160</v>
      </c>
      <c r="CF276" t="s">
        <v>160</v>
      </c>
      <c r="CG276" t="s">
        <v>160</v>
      </c>
      <c r="CH276" t="s">
        <v>160</v>
      </c>
      <c r="CI276">
        <v>-0.701874</v>
      </c>
      <c r="CJ276" t="s">
        <v>160</v>
      </c>
      <c r="CK276" t="s">
        <v>160</v>
      </c>
      <c r="CL276" t="s">
        <v>160</v>
      </c>
      <c r="CM276" t="s">
        <v>160</v>
      </c>
      <c r="CN276" t="s">
        <v>160</v>
      </c>
      <c r="CO276" t="s">
        <v>160</v>
      </c>
      <c r="CP276" t="s">
        <v>160</v>
      </c>
      <c r="CQ276" t="s">
        <v>160</v>
      </c>
      <c r="CR276" t="s">
        <v>160</v>
      </c>
      <c r="CS276" t="s">
        <v>160</v>
      </c>
      <c r="CT276" t="s">
        <v>160</v>
      </c>
    </row>
    <row r="277" spans="1:98" x14ac:dyDescent="0.25">
      <c r="A277">
        <v>44651</v>
      </c>
      <c r="B277">
        <v>0.33</v>
      </c>
      <c r="C277">
        <v>0.76749999999999996</v>
      </c>
      <c r="D277">
        <v>1.1825000000000001</v>
      </c>
      <c r="E277">
        <v>1.5680000000000001</v>
      </c>
      <c r="F277">
        <v>1.9035</v>
      </c>
      <c r="G277">
        <v>2.1591999999999998</v>
      </c>
      <c r="H277">
        <v>2.3936999999999999</v>
      </c>
      <c r="I277">
        <v>2.5569999999999999</v>
      </c>
      <c r="J277">
        <v>2.7509999999999999</v>
      </c>
      <c r="K277" t="s">
        <v>160</v>
      </c>
      <c r="L277">
        <v>0.76749999999999996</v>
      </c>
      <c r="M277">
        <v>0.76749999999999996</v>
      </c>
      <c r="N277">
        <v>0.76749999999999996</v>
      </c>
      <c r="O277">
        <v>-0.5</v>
      </c>
      <c r="P277">
        <v>-0.59299999999999997</v>
      </c>
      <c r="Q277">
        <v>-0.57299999999999995</v>
      </c>
      <c r="R277">
        <v>-0.52700000000000002</v>
      </c>
      <c r="S277">
        <v>-0.42099999999999999</v>
      </c>
      <c r="T277">
        <v>-0.27900000000000003</v>
      </c>
      <c r="U277">
        <v>-0.17199999999999999</v>
      </c>
      <c r="V277">
        <v>5.5E-2</v>
      </c>
      <c r="W277">
        <v>0.17699999999999999</v>
      </c>
      <c r="X277">
        <v>0.42099999999999999</v>
      </c>
      <c r="Y277">
        <v>0.58599999999999997</v>
      </c>
      <c r="Z277">
        <v>0.59199999999999997</v>
      </c>
      <c r="AA277">
        <v>0.75</v>
      </c>
      <c r="AC277">
        <v>0.97899999999999998</v>
      </c>
      <c r="AD277">
        <v>1.2509999999999999</v>
      </c>
      <c r="AE277">
        <v>1.522</v>
      </c>
      <c r="AF277">
        <v>1.7609999999999999</v>
      </c>
      <c r="AG277">
        <v>1.962</v>
      </c>
      <c r="AH277">
        <v>2.077</v>
      </c>
      <c r="AI277">
        <v>2.19</v>
      </c>
      <c r="AJ277">
        <v>2.2949999999999999</v>
      </c>
      <c r="AK277">
        <v>2.3877000000000002</v>
      </c>
      <c r="AL277">
        <v>2.4095</v>
      </c>
      <c r="AM277">
        <v>0.5</v>
      </c>
      <c r="AO277">
        <v>0.84719999999999995</v>
      </c>
      <c r="AP277">
        <v>1.258</v>
      </c>
      <c r="AQ277">
        <v>1.6619999999999999</v>
      </c>
      <c r="AR277">
        <v>2.028</v>
      </c>
      <c r="AS277">
        <v>2.3370000000000002</v>
      </c>
      <c r="AT277">
        <v>2.5070000000000001</v>
      </c>
      <c r="AU277">
        <v>2.6379999999999999</v>
      </c>
      <c r="AV277">
        <v>2.7450000000000001</v>
      </c>
      <c r="AW277">
        <v>2.875</v>
      </c>
      <c r="AX277">
        <v>2.9449999999999998</v>
      </c>
      <c r="AY277">
        <v>0.09</v>
      </c>
      <c r="AZ277">
        <v>6.5000000000000002E-2</v>
      </c>
      <c r="BA277">
        <v>0.13250000000000001</v>
      </c>
      <c r="BB277">
        <v>0.30499999999999999</v>
      </c>
      <c r="BC277">
        <v>0.51549999999999996</v>
      </c>
      <c r="BD277">
        <v>0.754</v>
      </c>
      <c r="BE277">
        <v>1.0415000000000001</v>
      </c>
      <c r="BF277">
        <v>1.325</v>
      </c>
      <c r="BG277">
        <v>1.5880000000000001</v>
      </c>
      <c r="BH277">
        <v>1.79</v>
      </c>
      <c r="BI277">
        <v>0.373</v>
      </c>
      <c r="BJ277">
        <v>1</v>
      </c>
      <c r="BK277">
        <v>1.4111</v>
      </c>
      <c r="BL277">
        <v>1.85</v>
      </c>
      <c r="BM277">
        <v>2.2250000000000001</v>
      </c>
      <c r="BN277">
        <v>2.5299999999999998</v>
      </c>
      <c r="BO277">
        <v>2.8001</v>
      </c>
      <c r="BP277">
        <v>3.0464000000000002</v>
      </c>
      <c r="BQ277">
        <v>3.2208000000000001</v>
      </c>
      <c r="BR277">
        <v>3.355</v>
      </c>
      <c r="BS277">
        <v>3.3849999999999998</v>
      </c>
      <c r="BT277">
        <v>3.4175</v>
      </c>
      <c r="BU277">
        <v>0.75</v>
      </c>
      <c r="BV277">
        <v>0.75</v>
      </c>
      <c r="BW277" t="s">
        <v>160</v>
      </c>
      <c r="BX277" t="s">
        <v>160</v>
      </c>
      <c r="BY277" t="s">
        <v>160</v>
      </c>
      <c r="BZ277" t="s">
        <v>160</v>
      </c>
      <c r="CA277" t="s">
        <v>160</v>
      </c>
      <c r="CB277" t="s">
        <v>160</v>
      </c>
      <c r="CC277">
        <v>0</v>
      </c>
      <c r="CD277">
        <v>-6.6000000000000003E-2</v>
      </c>
      <c r="CE277" t="s">
        <v>160</v>
      </c>
      <c r="CF277" t="s">
        <v>160</v>
      </c>
      <c r="CG277" t="s">
        <v>160</v>
      </c>
      <c r="CH277" t="s">
        <v>160</v>
      </c>
      <c r="CI277">
        <v>-0.70172599999999996</v>
      </c>
      <c r="CJ277" t="s">
        <v>160</v>
      </c>
      <c r="CK277" t="s">
        <v>160</v>
      </c>
      <c r="CL277" t="s">
        <v>160</v>
      </c>
      <c r="CM277" t="s">
        <v>160</v>
      </c>
      <c r="CN277" t="s">
        <v>160</v>
      </c>
      <c r="CO277" t="s">
        <v>160</v>
      </c>
      <c r="CP277" t="s">
        <v>160</v>
      </c>
      <c r="CQ277" t="s">
        <v>160</v>
      </c>
      <c r="CR277" t="s">
        <v>160</v>
      </c>
      <c r="CS277" t="s">
        <v>160</v>
      </c>
      <c r="CT277" t="s">
        <v>160</v>
      </c>
    </row>
    <row r="278" spans="1:98" x14ac:dyDescent="0.25">
      <c r="A278">
        <v>44652</v>
      </c>
      <c r="B278">
        <v>0.33</v>
      </c>
      <c r="C278">
        <v>0.77749999999999997</v>
      </c>
      <c r="D278">
        <v>1.2141</v>
      </c>
      <c r="E278">
        <v>1.6105</v>
      </c>
      <c r="F278">
        <v>1.9745999999999999</v>
      </c>
      <c r="G278">
        <v>2.2593000000000001</v>
      </c>
      <c r="H278">
        <v>2.5043000000000002</v>
      </c>
      <c r="I278">
        <v>2.6890000000000001</v>
      </c>
      <c r="J278">
        <v>2.891</v>
      </c>
      <c r="K278" t="s">
        <v>160</v>
      </c>
      <c r="L278">
        <v>0.77749999999999997</v>
      </c>
      <c r="M278">
        <v>0.77749999999999997</v>
      </c>
      <c r="N278">
        <v>0.77749999999999997</v>
      </c>
      <c r="O278">
        <v>-0.5</v>
      </c>
      <c r="P278">
        <v>-0.58199999999999996</v>
      </c>
      <c r="Q278">
        <v>-0.57999999999999996</v>
      </c>
      <c r="R278">
        <v>-0.54600000000000004</v>
      </c>
      <c r="S278">
        <v>-0.44400000000000001</v>
      </c>
      <c r="T278">
        <v>-0.30199999999999999</v>
      </c>
      <c r="U278">
        <v>-0.17699999999999999</v>
      </c>
      <c r="V278">
        <v>1.9E-2</v>
      </c>
      <c r="W278">
        <v>0.16800000000000001</v>
      </c>
      <c r="X278">
        <v>0.438</v>
      </c>
      <c r="Y278">
        <v>0.437</v>
      </c>
      <c r="Z278">
        <v>0.79600000000000004</v>
      </c>
      <c r="AA278">
        <v>0.75</v>
      </c>
      <c r="AC278">
        <v>0.98099999999999998</v>
      </c>
      <c r="AD278">
        <v>1.2450000000000001</v>
      </c>
      <c r="AE278">
        <v>1.51</v>
      </c>
      <c r="AF278">
        <v>1.7509999999999999</v>
      </c>
      <c r="AG278">
        <v>1.956</v>
      </c>
      <c r="AH278">
        <v>2.0790000000000002</v>
      </c>
      <c r="AI278">
        <v>2.2004999999999999</v>
      </c>
      <c r="AJ278">
        <v>2.3140000000000001</v>
      </c>
      <c r="AK278">
        <v>2.4216000000000002</v>
      </c>
      <c r="AL278">
        <v>2.4472</v>
      </c>
      <c r="AM278">
        <v>0.5</v>
      </c>
      <c r="AO278">
        <v>0.86799999999999999</v>
      </c>
      <c r="AP278">
        <v>1.272</v>
      </c>
      <c r="AQ278">
        <v>1.6990000000000001</v>
      </c>
      <c r="AR278">
        <v>2.0790000000000002</v>
      </c>
      <c r="AS278">
        <v>2.3959999999999999</v>
      </c>
      <c r="AT278">
        <v>2.5670000000000002</v>
      </c>
      <c r="AU278">
        <v>2.706</v>
      </c>
      <c r="AV278">
        <v>2.8439999999999999</v>
      </c>
      <c r="AW278">
        <v>2.94</v>
      </c>
      <c r="AX278">
        <v>3.0125000000000002</v>
      </c>
      <c r="AY278">
        <v>7.0000000000000007E-2</v>
      </c>
      <c r="AZ278">
        <v>7.8E-2</v>
      </c>
      <c r="BA278">
        <v>0.14899999999999999</v>
      </c>
      <c r="BB278">
        <v>0.32200000000000001</v>
      </c>
      <c r="BC278">
        <v>0.52900000000000003</v>
      </c>
      <c r="BD278">
        <v>0.78269999999999995</v>
      </c>
      <c r="BE278">
        <v>1.0610999999999999</v>
      </c>
      <c r="BF278">
        <v>1.3189</v>
      </c>
      <c r="BG278">
        <v>1.5902000000000001</v>
      </c>
      <c r="BH278">
        <v>1.8038000000000001</v>
      </c>
      <c r="BI278">
        <v>0.39600000000000002</v>
      </c>
      <c r="BJ278">
        <v>1</v>
      </c>
      <c r="BK278">
        <v>1.4160999999999999</v>
      </c>
      <c r="BL278">
        <v>1.8523000000000001</v>
      </c>
      <c r="BM278">
        <v>2.2323</v>
      </c>
      <c r="BN278">
        <v>2.5743</v>
      </c>
      <c r="BO278">
        <v>2.8654000000000002</v>
      </c>
      <c r="BP278">
        <v>3.1067999999999998</v>
      </c>
      <c r="BQ278">
        <v>3.2810000000000001</v>
      </c>
      <c r="BR278">
        <v>3.5667</v>
      </c>
      <c r="BS278">
        <v>3.6608999999999998</v>
      </c>
      <c r="BT278">
        <v>3.4824999999999999</v>
      </c>
      <c r="BU278">
        <v>0.75</v>
      </c>
      <c r="BV278">
        <v>0.75</v>
      </c>
      <c r="BW278" t="s">
        <v>160</v>
      </c>
      <c r="BX278" t="s">
        <v>160</v>
      </c>
      <c r="BY278" t="s">
        <v>160</v>
      </c>
      <c r="BZ278" t="s">
        <v>160</v>
      </c>
      <c r="CA278" t="s">
        <v>160</v>
      </c>
      <c r="CB278" t="s">
        <v>160</v>
      </c>
      <c r="CC278">
        <v>0</v>
      </c>
      <c r="CD278">
        <v>-6.8000000000000005E-2</v>
      </c>
      <c r="CE278" t="s">
        <v>160</v>
      </c>
      <c r="CF278" t="s">
        <v>160</v>
      </c>
      <c r="CG278" t="s">
        <v>160</v>
      </c>
      <c r="CH278" t="s">
        <v>160</v>
      </c>
      <c r="CI278">
        <v>-0.70330000000000004</v>
      </c>
      <c r="CJ278" t="s">
        <v>160</v>
      </c>
      <c r="CK278" t="s">
        <v>160</v>
      </c>
      <c r="CL278" t="s">
        <v>160</v>
      </c>
      <c r="CM278" t="s">
        <v>160</v>
      </c>
      <c r="CN278" t="s">
        <v>160</v>
      </c>
      <c r="CO278" t="s">
        <v>160</v>
      </c>
      <c r="CP278" t="s">
        <v>160</v>
      </c>
      <c r="CQ278" t="s">
        <v>160</v>
      </c>
      <c r="CR278" t="s">
        <v>160</v>
      </c>
      <c r="CS278" t="s">
        <v>160</v>
      </c>
      <c r="CT278" t="s">
        <v>160</v>
      </c>
    </row>
    <row r="279" spans="1:98" x14ac:dyDescent="0.25">
      <c r="A279">
        <v>44655</v>
      </c>
      <c r="B279">
        <v>0.33</v>
      </c>
      <c r="C279">
        <v>0.78710000000000002</v>
      </c>
      <c r="D279">
        <v>1.2174</v>
      </c>
      <c r="E279">
        <v>1.6055999999999999</v>
      </c>
      <c r="F279">
        <v>1.9535</v>
      </c>
      <c r="G279">
        <v>2.2277999999999998</v>
      </c>
      <c r="H279">
        <v>2.4609999999999999</v>
      </c>
      <c r="I279">
        <v>2.6349999999999998</v>
      </c>
      <c r="J279">
        <v>2.8359999999999999</v>
      </c>
      <c r="K279" t="s">
        <v>160</v>
      </c>
      <c r="L279">
        <v>0.78710000000000002</v>
      </c>
      <c r="M279">
        <v>0.78710000000000002</v>
      </c>
      <c r="N279">
        <v>0.78710000000000002</v>
      </c>
      <c r="O279">
        <v>-0.5</v>
      </c>
      <c r="P279">
        <v>-0.58499999999999996</v>
      </c>
      <c r="Q279">
        <v>-0.58599999999999997</v>
      </c>
      <c r="R279">
        <v>-0.54700000000000004</v>
      </c>
      <c r="S279">
        <v>-0.45800000000000002</v>
      </c>
      <c r="T279">
        <v>-0.309</v>
      </c>
      <c r="U279">
        <v>-0.19800000000000001</v>
      </c>
      <c r="V279">
        <v>2.8000000000000001E-2</v>
      </c>
      <c r="W279">
        <v>0.16600000000000001</v>
      </c>
      <c r="X279">
        <v>0.40699999999999997</v>
      </c>
      <c r="Y279">
        <v>0.40699999999999997</v>
      </c>
      <c r="Z279">
        <v>0.57899999999999996</v>
      </c>
      <c r="AA279">
        <v>0.75</v>
      </c>
      <c r="AC279">
        <v>0.97099999999999997</v>
      </c>
      <c r="AD279">
        <v>1.2270000000000001</v>
      </c>
      <c r="AE279">
        <v>1.484</v>
      </c>
      <c r="AF279">
        <v>1.7190000000000001</v>
      </c>
      <c r="AG279">
        <v>1.9119999999999999</v>
      </c>
      <c r="AH279">
        <v>2.036</v>
      </c>
      <c r="AI279">
        <v>2.1539999999999999</v>
      </c>
      <c r="AJ279">
        <v>2.2690000000000001</v>
      </c>
      <c r="AK279">
        <v>2.3826000000000001</v>
      </c>
      <c r="AL279">
        <v>2.4289000000000001</v>
      </c>
      <c r="AM279">
        <v>0.5</v>
      </c>
      <c r="AO279">
        <v>0.87</v>
      </c>
      <c r="AP279">
        <v>1.2769999999999999</v>
      </c>
      <c r="AQ279">
        <v>1.708</v>
      </c>
      <c r="AR279">
        <v>2.08</v>
      </c>
      <c r="AS279">
        <v>2.383</v>
      </c>
      <c r="AT279">
        <v>2.552</v>
      </c>
      <c r="AU279">
        <v>2.681</v>
      </c>
      <c r="AV279">
        <v>2.8519999999999999</v>
      </c>
      <c r="AW279">
        <v>2.91</v>
      </c>
      <c r="AX279">
        <v>2.9849999999999999</v>
      </c>
      <c r="AY279">
        <v>0.06</v>
      </c>
      <c r="AZ279">
        <v>7.2999999999999995E-2</v>
      </c>
      <c r="BA279">
        <v>0.14099999999999999</v>
      </c>
      <c r="BB279">
        <v>0.30299999999999999</v>
      </c>
      <c r="BC279">
        <v>0.47799999999999998</v>
      </c>
      <c r="BD279">
        <v>0.77249999999999996</v>
      </c>
      <c r="BE279">
        <v>1.0425</v>
      </c>
      <c r="BF279">
        <v>1.3089999999999999</v>
      </c>
      <c r="BG279">
        <v>1.575</v>
      </c>
      <c r="BH279">
        <v>1.758</v>
      </c>
      <c r="BI279">
        <v>0.378</v>
      </c>
      <c r="BJ279">
        <v>1</v>
      </c>
      <c r="BK279">
        <v>1.42</v>
      </c>
      <c r="BL279">
        <v>1.86</v>
      </c>
      <c r="BM279">
        <v>2.27</v>
      </c>
      <c r="BN279">
        <v>2.62</v>
      </c>
      <c r="BO279">
        <v>2.92</v>
      </c>
      <c r="BP279">
        <v>3.1749999999999998</v>
      </c>
      <c r="BQ279">
        <v>3.37</v>
      </c>
      <c r="BR279">
        <v>3.415</v>
      </c>
      <c r="BS279">
        <v>3.4449999999999998</v>
      </c>
      <c r="BT279">
        <v>3.5449999999999999</v>
      </c>
      <c r="BU279">
        <v>0.75</v>
      </c>
      <c r="BV279">
        <v>0.75</v>
      </c>
      <c r="BW279" t="s">
        <v>160</v>
      </c>
      <c r="BX279" t="s">
        <v>160</v>
      </c>
      <c r="BY279" t="s">
        <v>160</v>
      </c>
      <c r="BZ279" t="s">
        <v>160</v>
      </c>
      <c r="CA279" t="s">
        <v>160</v>
      </c>
      <c r="CB279" t="s">
        <v>160</v>
      </c>
      <c r="CC279">
        <v>0</v>
      </c>
      <c r="CD279">
        <v>-6.6000000000000003E-2</v>
      </c>
      <c r="CE279" t="s">
        <v>160</v>
      </c>
      <c r="CF279" t="s">
        <v>160</v>
      </c>
      <c r="CG279" t="s">
        <v>160</v>
      </c>
      <c r="CH279" t="s">
        <v>160</v>
      </c>
      <c r="CI279">
        <v>-0.70665900000000004</v>
      </c>
      <c r="CJ279" t="s">
        <v>160</v>
      </c>
      <c r="CK279" t="s">
        <v>160</v>
      </c>
      <c r="CL279" t="s">
        <v>160</v>
      </c>
      <c r="CM279" t="s">
        <v>160</v>
      </c>
      <c r="CN279" t="s">
        <v>160</v>
      </c>
      <c r="CO279" t="s">
        <v>160</v>
      </c>
      <c r="CP279" t="s">
        <v>160</v>
      </c>
      <c r="CQ279" t="s">
        <v>160</v>
      </c>
      <c r="CR279" t="s">
        <v>160</v>
      </c>
      <c r="CS279" t="s">
        <v>160</v>
      </c>
      <c r="CT279" t="s">
        <v>160</v>
      </c>
    </row>
    <row r="280" spans="1:98" x14ac:dyDescent="0.25">
      <c r="A280">
        <v>44656</v>
      </c>
      <c r="B280">
        <v>0.33</v>
      </c>
      <c r="C280">
        <v>0.79010000000000002</v>
      </c>
      <c r="D280">
        <v>1.2315</v>
      </c>
      <c r="E280">
        <v>1.6356999999999999</v>
      </c>
      <c r="F280">
        <v>2.0055999999999998</v>
      </c>
      <c r="G280">
        <v>2.2944</v>
      </c>
      <c r="H280">
        <v>2.5384000000000002</v>
      </c>
      <c r="I280">
        <v>2.7429999999999999</v>
      </c>
      <c r="J280">
        <v>2.9409999999999998</v>
      </c>
      <c r="K280" t="s">
        <v>160</v>
      </c>
      <c r="L280">
        <v>0.79010000000000002</v>
      </c>
      <c r="M280">
        <v>0.79010000000000002</v>
      </c>
      <c r="N280">
        <v>0.79010000000000002</v>
      </c>
      <c r="O280">
        <v>-0.5</v>
      </c>
      <c r="P280">
        <v>-0.58599999999999997</v>
      </c>
      <c r="Q280">
        <v>-0.57499999999999996</v>
      </c>
      <c r="R280">
        <v>-0.54400000000000004</v>
      </c>
      <c r="S280">
        <v>-0.45500000000000002</v>
      </c>
      <c r="T280">
        <v>-0.29099999999999998</v>
      </c>
      <c r="U280">
        <v>-0.17499999999999999</v>
      </c>
      <c r="V280">
        <v>4.5999999999999999E-2</v>
      </c>
      <c r="W280">
        <v>0.20599999999999999</v>
      </c>
      <c r="X280">
        <v>0.45700000000000002</v>
      </c>
      <c r="Y280">
        <v>0.56499999999999995</v>
      </c>
      <c r="Z280">
        <v>0.58099999999999996</v>
      </c>
      <c r="AA280">
        <v>0.75</v>
      </c>
      <c r="AC280">
        <v>0.97899999999999998</v>
      </c>
      <c r="AD280">
        <v>1.236</v>
      </c>
      <c r="AE280">
        <v>1.504</v>
      </c>
      <c r="AF280">
        <v>1.754</v>
      </c>
      <c r="AG280">
        <v>1.9690000000000001</v>
      </c>
      <c r="AH280">
        <v>2.0990000000000002</v>
      </c>
      <c r="AI280">
        <v>2.2250000000000001</v>
      </c>
      <c r="AJ280">
        <v>2.3460000000000001</v>
      </c>
      <c r="AK280">
        <v>2.4645999999999999</v>
      </c>
      <c r="AL280">
        <v>2.5085999999999999</v>
      </c>
      <c r="AM280">
        <v>0.5</v>
      </c>
      <c r="AO280">
        <v>0.877</v>
      </c>
      <c r="AP280">
        <v>1.3149999999999999</v>
      </c>
      <c r="AQ280">
        <v>1.734</v>
      </c>
      <c r="AR280">
        <v>2.1110000000000002</v>
      </c>
      <c r="AS280">
        <v>2.431</v>
      </c>
      <c r="AT280">
        <v>2.6110000000000002</v>
      </c>
      <c r="AU280">
        <v>2.746</v>
      </c>
      <c r="AV280">
        <v>2.839</v>
      </c>
      <c r="AW280">
        <v>2.99</v>
      </c>
      <c r="AX280">
        <v>3.0674999999999999</v>
      </c>
      <c r="AY280">
        <v>0.06</v>
      </c>
      <c r="AZ280">
        <v>6.5000000000000002E-2</v>
      </c>
      <c r="BA280">
        <v>0.17</v>
      </c>
      <c r="BB280">
        <v>0.372</v>
      </c>
      <c r="BC280">
        <v>0.621</v>
      </c>
      <c r="BD280">
        <v>0.879</v>
      </c>
      <c r="BE280">
        <v>1.2050000000000001</v>
      </c>
      <c r="BF280">
        <v>1.532</v>
      </c>
      <c r="BG280">
        <v>1.7829999999999999</v>
      </c>
      <c r="BH280">
        <v>2.0430000000000001</v>
      </c>
      <c r="BI280">
        <v>0.38400000000000001</v>
      </c>
      <c r="BJ280">
        <v>1</v>
      </c>
      <c r="BK280">
        <v>1.4450000000000001</v>
      </c>
      <c r="BL280">
        <v>1.8723000000000001</v>
      </c>
      <c r="BM280">
        <v>2.2624</v>
      </c>
      <c r="BN280">
        <v>2.6145</v>
      </c>
      <c r="BO280">
        <v>2.9156</v>
      </c>
      <c r="BP280">
        <v>3.1823999999999999</v>
      </c>
      <c r="BQ280">
        <v>3.3864000000000001</v>
      </c>
      <c r="BR280">
        <v>3.5794000000000001</v>
      </c>
      <c r="BS280">
        <v>3.6627999999999998</v>
      </c>
      <c r="BT280">
        <v>3.6625000000000001</v>
      </c>
      <c r="BU280">
        <v>0.75</v>
      </c>
      <c r="BV280">
        <v>0.75</v>
      </c>
      <c r="BW280" t="s">
        <v>160</v>
      </c>
      <c r="BX280" t="s">
        <v>160</v>
      </c>
      <c r="BY280" t="s">
        <v>160</v>
      </c>
      <c r="BZ280" t="s">
        <v>160</v>
      </c>
      <c r="CA280" t="s">
        <v>160</v>
      </c>
      <c r="CB280" t="s">
        <v>160</v>
      </c>
      <c r="CC280">
        <v>0</v>
      </c>
      <c r="CD280">
        <v>-6.6000000000000003E-2</v>
      </c>
      <c r="CE280" t="s">
        <v>160</v>
      </c>
      <c r="CF280" t="s">
        <v>160</v>
      </c>
      <c r="CG280" t="s">
        <v>160</v>
      </c>
      <c r="CH280" t="s">
        <v>160</v>
      </c>
      <c r="CI280">
        <v>-0.70846799999999999</v>
      </c>
      <c r="CJ280" t="s">
        <v>160</v>
      </c>
      <c r="CK280" t="s">
        <v>160</v>
      </c>
      <c r="CL280" t="s">
        <v>160</v>
      </c>
      <c r="CM280" t="s">
        <v>160</v>
      </c>
      <c r="CN280" t="s">
        <v>160</v>
      </c>
      <c r="CO280" t="s">
        <v>160</v>
      </c>
      <c r="CP280" t="s">
        <v>160</v>
      </c>
      <c r="CQ280" t="s">
        <v>160</v>
      </c>
      <c r="CR280" t="s">
        <v>160</v>
      </c>
      <c r="CS280" t="s">
        <v>160</v>
      </c>
      <c r="CT280" t="s">
        <v>160</v>
      </c>
    </row>
    <row r="281" spans="1:98" x14ac:dyDescent="0.25">
      <c r="A281">
        <v>44657</v>
      </c>
      <c r="B281">
        <v>0.33</v>
      </c>
      <c r="C281">
        <v>0.79930000000000001</v>
      </c>
      <c r="D281">
        <v>1.2486999999999999</v>
      </c>
      <c r="E281">
        <v>1.6495</v>
      </c>
      <c r="F281">
        <v>1.9953000000000001</v>
      </c>
      <c r="G281">
        <v>2.2759999999999998</v>
      </c>
      <c r="H281">
        <v>2.5105</v>
      </c>
      <c r="I281">
        <v>2.7040000000000002</v>
      </c>
      <c r="J281">
        <v>2.891</v>
      </c>
      <c r="K281" t="s">
        <v>160</v>
      </c>
      <c r="L281">
        <v>0.79930000000000001</v>
      </c>
      <c r="M281">
        <v>0.79930000000000001</v>
      </c>
      <c r="N281">
        <v>0.79930000000000001</v>
      </c>
      <c r="O281">
        <v>-0.5</v>
      </c>
      <c r="P281">
        <v>-0.58399999999999996</v>
      </c>
      <c r="Q281">
        <v>-0.57299999999999995</v>
      </c>
      <c r="R281">
        <v>-0.54300000000000004</v>
      </c>
      <c r="S281">
        <v>-0.45600000000000002</v>
      </c>
      <c r="T281">
        <v>-0.30199999999999999</v>
      </c>
      <c r="U281">
        <v>-0.187</v>
      </c>
      <c r="V281">
        <v>2.4E-2</v>
      </c>
      <c r="W281">
        <v>0.183</v>
      </c>
      <c r="X281">
        <v>0.50849999999999995</v>
      </c>
      <c r="Y281">
        <v>0.64300000000000002</v>
      </c>
      <c r="Z281">
        <v>0.55100000000000005</v>
      </c>
      <c r="AA281">
        <v>0.75</v>
      </c>
      <c r="AC281">
        <v>0.97499999999999998</v>
      </c>
      <c r="AD281">
        <v>1.214</v>
      </c>
      <c r="AE281">
        <v>1.478</v>
      </c>
      <c r="AF281">
        <v>1.7270000000000001</v>
      </c>
      <c r="AG281">
        <v>1.9530000000000001</v>
      </c>
      <c r="AH281">
        <v>2.0870000000000002</v>
      </c>
      <c r="AI281">
        <v>2.2200000000000002</v>
      </c>
      <c r="AJ281">
        <v>2.3460000000000001</v>
      </c>
      <c r="AK281">
        <v>2.4733999999999998</v>
      </c>
      <c r="AL281">
        <v>2.5286</v>
      </c>
      <c r="AM281">
        <v>0.5</v>
      </c>
      <c r="AO281">
        <v>0.88100000000000001</v>
      </c>
      <c r="AP281">
        <v>1.329</v>
      </c>
      <c r="AQ281">
        <v>1.752</v>
      </c>
      <c r="AR281">
        <v>2.1040000000000001</v>
      </c>
      <c r="AS281">
        <v>2.4460000000000002</v>
      </c>
      <c r="AT281">
        <v>2.62</v>
      </c>
      <c r="AU281">
        <v>2.7629999999999999</v>
      </c>
      <c r="AV281">
        <v>2.847</v>
      </c>
      <c r="AW281">
        <v>2.97</v>
      </c>
      <c r="AX281">
        <v>3.0474999999999999</v>
      </c>
      <c r="AY281">
        <v>0.06</v>
      </c>
      <c r="AZ281">
        <v>0.17</v>
      </c>
      <c r="BA281">
        <v>0.4</v>
      </c>
      <c r="BB281">
        <v>0.65500000000000003</v>
      </c>
      <c r="BC281">
        <v>0.97299999999999998</v>
      </c>
      <c r="BD281">
        <v>1.3049999999999999</v>
      </c>
      <c r="BE281">
        <v>1.635</v>
      </c>
      <c r="BF281">
        <v>1.954</v>
      </c>
      <c r="BG281">
        <v>2.1589999999999998</v>
      </c>
      <c r="BH281">
        <v>2.38</v>
      </c>
      <c r="BI281">
        <v>0.38400000000000001</v>
      </c>
      <c r="BJ281">
        <v>1</v>
      </c>
      <c r="BK281">
        <v>1.44</v>
      </c>
      <c r="BL281">
        <v>1.8879999999999999</v>
      </c>
      <c r="BM281">
        <v>2.3029999999999999</v>
      </c>
      <c r="BN281">
        <v>2.6880000000000002</v>
      </c>
      <c r="BO281">
        <v>2.9980000000000002</v>
      </c>
      <c r="BP281">
        <v>3.29</v>
      </c>
      <c r="BQ281">
        <v>3.51</v>
      </c>
      <c r="BR281">
        <v>3.66</v>
      </c>
      <c r="BS281">
        <v>3.73</v>
      </c>
      <c r="BT281">
        <v>3.8</v>
      </c>
      <c r="BU281">
        <v>0.75</v>
      </c>
      <c r="BV281">
        <v>0.75</v>
      </c>
      <c r="BW281" t="s">
        <v>160</v>
      </c>
      <c r="BX281" t="s">
        <v>160</v>
      </c>
      <c r="BY281" t="s">
        <v>160</v>
      </c>
      <c r="BZ281" t="s">
        <v>160</v>
      </c>
      <c r="CA281" t="s">
        <v>160</v>
      </c>
      <c r="CB281" t="s">
        <v>160</v>
      </c>
      <c r="CC281">
        <v>0</v>
      </c>
      <c r="CD281">
        <v>-6.6000000000000003E-2</v>
      </c>
      <c r="CE281" t="s">
        <v>160</v>
      </c>
      <c r="CF281" t="s">
        <v>160</v>
      </c>
      <c r="CG281" t="s">
        <v>160</v>
      </c>
      <c r="CH281" t="s">
        <v>160</v>
      </c>
      <c r="CI281">
        <v>-0.70725300000000002</v>
      </c>
      <c r="CJ281" t="s">
        <v>160</v>
      </c>
      <c r="CK281" t="s">
        <v>160</v>
      </c>
      <c r="CL281" t="s">
        <v>160</v>
      </c>
      <c r="CM281" t="s">
        <v>160</v>
      </c>
      <c r="CN281" t="s">
        <v>160</v>
      </c>
      <c r="CO281" t="s">
        <v>160</v>
      </c>
      <c r="CP281" t="s">
        <v>160</v>
      </c>
      <c r="CQ281" t="s">
        <v>160</v>
      </c>
      <c r="CR281" t="s">
        <v>160</v>
      </c>
      <c r="CS281" t="s">
        <v>160</v>
      </c>
      <c r="CT281" t="s">
        <v>160</v>
      </c>
    </row>
    <row r="282" spans="1:98" x14ac:dyDescent="0.25">
      <c r="A282">
        <v>44658</v>
      </c>
      <c r="B282">
        <v>0.33</v>
      </c>
      <c r="C282">
        <v>0.79930000000000001</v>
      </c>
      <c r="D282">
        <v>1.2547999999999999</v>
      </c>
      <c r="E282">
        <v>1.6463000000000001</v>
      </c>
      <c r="F282">
        <v>1.9826999999999999</v>
      </c>
      <c r="G282">
        <v>2.2593000000000001</v>
      </c>
      <c r="H282">
        <v>2.4983</v>
      </c>
      <c r="I282">
        <v>2.6850000000000001</v>
      </c>
      <c r="J282">
        <v>2.8719999999999999</v>
      </c>
      <c r="K282" t="s">
        <v>160</v>
      </c>
      <c r="L282">
        <v>0.79930000000000001</v>
      </c>
      <c r="M282">
        <v>0.79930000000000001</v>
      </c>
      <c r="N282">
        <v>0.79930000000000001</v>
      </c>
      <c r="O282">
        <v>-0.5</v>
      </c>
      <c r="P282">
        <v>-0.58199999999999996</v>
      </c>
      <c r="Q282">
        <v>-0.57499999999999996</v>
      </c>
      <c r="R282">
        <v>-0.53600000000000003</v>
      </c>
      <c r="S282">
        <v>-0.434</v>
      </c>
      <c r="T282">
        <v>-0.27600000000000002</v>
      </c>
      <c r="U282">
        <v>-0.16200000000000001</v>
      </c>
      <c r="V282">
        <v>0.05</v>
      </c>
      <c r="W282">
        <v>0.21</v>
      </c>
      <c r="X282">
        <v>0.48</v>
      </c>
      <c r="Y282">
        <v>0.68700000000000006</v>
      </c>
      <c r="Z282">
        <v>0.58299999999999996</v>
      </c>
      <c r="AA282">
        <v>0.75</v>
      </c>
      <c r="AC282">
        <v>0.97699999999999998</v>
      </c>
      <c r="AD282">
        <v>1.214</v>
      </c>
      <c r="AE282">
        <v>1.4730000000000001</v>
      </c>
      <c r="AF282">
        <v>1.7090000000000001</v>
      </c>
      <c r="AG282">
        <v>1.92</v>
      </c>
      <c r="AH282">
        <v>2.077</v>
      </c>
      <c r="AI282">
        <v>2.2280000000000002</v>
      </c>
      <c r="AJ282">
        <v>2.3650000000000002</v>
      </c>
      <c r="AK282">
        <v>2.4782000000000002</v>
      </c>
      <c r="AL282">
        <v>2.5487000000000002</v>
      </c>
      <c r="AM282">
        <v>0.5</v>
      </c>
      <c r="AO282">
        <v>0.88</v>
      </c>
      <c r="AP282">
        <v>1.3120000000000001</v>
      </c>
      <c r="AQ282">
        <v>1.752</v>
      </c>
      <c r="AR282">
        <v>2.1110000000000002</v>
      </c>
      <c r="AS282">
        <v>2.4569999999999999</v>
      </c>
      <c r="AT282">
        <v>2.6230000000000002</v>
      </c>
      <c r="AU282">
        <v>2.7429999999999999</v>
      </c>
      <c r="AV282">
        <v>2.9125000000000001</v>
      </c>
      <c r="AW282">
        <v>2.9449999999999998</v>
      </c>
      <c r="AX282">
        <v>3.0125000000000002</v>
      </c>
      <c r="AY282">
        <v>0.06</v>
      </c>
      <c r="AZ282">
        <v>0.1656</v>
      </c>
      <c r="BA282">
        <v>0.39200000000000002</v>
      </c>
      <c r="BB282">
        <v>0.63790000000000002</v>
      </c>
      <c r="BC282">
        <v>0.92149999999999999</v>
      </c>
      <c r="BD282">
        <v>1.2330000000000001</v>
      </c>
      <c r="BE282">
        <v>1.5511999999999999</v>
      </c>
      <c r="BF282">
        <v>1.8568</v>
      </c>
      <c r="BG282">
        <v>2.0943000000000001</v>
      </c>
      <c r="BH282">
        <v>2.3184999999999998</v>
      </c>
      <c r="BI282">
        <v>0.4</v>
      </c>
      <c r="BJ282">
        <v>1</v>
      </c>
      <c r="BK282">
        <v>1.4311</v>
      </c>
      <c r="BL282">
        <v>1.8773</v>
      </c>
      <c r="BM282">
        <v>2.2873999999999999</v>
      </c>
      <c r="BN282">
        <v>2.6596000000000002</v>
      </c>
      <c r="BO282">
        <v>2.9807999999999999</v>
      </c>
      <c r="BP282">
        <v>3.2782</v>
      </c>
      <c r="BQ282">
        <v>3.4918</v>
      </c>
      <c r="BR282">
        <v>3.6698</v>
      </c>
      <c r="BS282">
        <v>3.7778</v>
      </c>
      <c r="BT282">
        <v>3.7749999999999999</v>
      </c>
      <c r="BU282">
        <v>0.75</v>
      </c>
      <c r="BV282">
        <v>0.75</v>
      </c>
      <c r="BW282" t="s">
        <v>160</v>
      </c>
      <c r="BX282" t="s">
        <v>160</v>
      </c>
      <c r="BY282" t="s">
        <v>160</v>
      </c>
      <c r="BZ282" t="s">
        <v>160</v>
      </c>
      <c r="CA282" t="s">
        <v>160</v>
      </c>
      <c r="CB282" t="s">
        <v>160</v>
      </c>
      <c r="CC282">
        <v>0</v>
      </c>
      <c r="CD282">
        <v>-6.6000000000000003E-2</v>
      </c>
      <c r="CE282" t="s">
        <v>160</v>
      </c>
      <c r="CF282" t="s">
        <v>160</v>
      </c>
      <c r="CG282" t="s">
        <v>160</v>
      </c>
      <c r="CH282" t="s">
        <v>160</v>
      </c>
      <c r="CI282">
        <v>-0.70856200000000003</v>
      </c>
      <c r="CJ282" t="s">
        <v>160</v>
      </c>
      <c r="CK282" t="s">
        <v>160</v>
      </c>
      <c r="CL282" t="s">
        <v>160</v>
      </c>
      <c r="CM282" t="s">
        <v>160</v>
      </c>
      <c r="CN282" t="s">
        <v>160</v>
      </c>
      <c r="CO282" t="s">
        <v>160</v>
      </c>
      <c r="CP282" t="s">
        <v>160</v>
      </c>
      <c r="CQ282" t="s">
        <v>160</v>
      </c>
      <c r="CR282" t="s">
        <v>160</v>
      </c>
      <c r="CS282" t="s">
        <v>160</v>
      </c>
      <c r="CT282" t="s">
        <v>160</v>
      </c>
    </row>
    <row r="283" spans="1:98" x14ac:dyDescent="0.25">
      <c r="A283">
        <v>44659</v>
      </c>
      <c r="B283">
        <v>0.33</v>
      </c>
      <c r="C283">
        <v>0.79459999999999997</v>
      </c>
      <c r="D283">
        <v>1.2634000000000001</v>
      </c>
      <c r="E283">
        <v>1.6657999999999999</v>
      </c>
      <c r="F283">
        <v>2.0089999999999999</v>
      </c>
      <c r="G283">
        <v>2.2858999999999998</v>
      </c>
      <c r="H283">
        <v>2.5381</v>
      </c>
      <c r="I283">
        <v>2.7320000000000002</v>
      </c>
      <c r="J283">
        <v>2.9409999999999998</v>
      </c>
      <c r="K283" t="s">
        <v>160</v>
      </c>
      <c r="L283">
        <v>0.79459999999999997</v>
      </c>
      <c r="M283">
        <v>0.79459999999999997</v>
      </c>
      <c r="N283">
        <v>0.79459999999999997</v>
      </c>
      <c r="O283">
        <v>-0.5</v>
      </c>
      <c r="P283">
        <v>-0.58299999999999996</v>
      </c>
      <c r="Q283">
        <v>-0.57399999999999995</v>
      </c>
      <c r="R283">
        <v>-0.51800000000000002</v>
      </c>
      <c r="S283">
        <v>-0.40200000000000002</v>
      </c>
      <c r="T283">
        <v>-0.23499999999999999</v>
      </c>
      <c r="U283">
        <v>-0.108</v>
      </c>
      <c r="V283">
        <v>0.109</v>
      </c>
      <c r="W283">
        <v>0.28499999999999998</v>
      </c>
      <c r="X283">
        <v>0.56299999999999994</v>
      </c>
      <c r="Y283">
        <v>0.77900000000000003</v>
      </c>
      <c r="Z283">
        <v>1.0129999999999999</v>
      </c>
      <c r="AA283">
        <v>0.75</v>
      </c>
      <c r="AC283">
        <v>0.97799999999999998</v>
      </c>
      <c r="AD283">
        <v>1.2010000000000001</v>
      </c>
      <c r="AE283">
        <v>1.466</v>
      </c>
      <c r="AF283">
        <v>1.7010000000000001</v>
      </c>
      <c r="AG283">
        <v>1.923</v>
      </c>
      <c r="AH283">
        <v>2.08</v>
      </c>
      <c r="AI283">
        <v>2.2389999999999999</v>
      </c>
      <c r="AJ283">
        <v>2.3820000000000001</v>
      </c>
      <c r="AK283">
        <v>2.4897</v>
      </c>
      <c r="AL283">
        <v>2.5720000000000001</v>
      </c>
      <c r="AM283">
        <v>0.5</v>
      </c>
      <c r="AO283">
        <v>0.89400000000000002</v>
      </c>
      <c r="AP283">
        <v>1.3360000000000001</v>
      </c>
      <c r="AQ283">
        <v>1.788</v>
      </c>
      <c r="AR283">
        <v>2.181</v>
      </c>
      <c r="AS283">
        <v>2.5270000000000001</v>
      </c>
      <c r="AT283">
        <v>2.698</v>
      </c>
      <c r="AU283">
        <v>2.8130000000000002</v>
      </c>
      <c r="AV283">
        <v>2.9220000000000002</v>
      </c>
      <c r="AW283">
        <v>3</v>
      </c>
      <c r="AX283">
        <v>3.07</v>
      </c>
      <c r="AY283">
        <v>0.06</v>
      </c>
      <c r="AZ283">
        <v>0.15</v>
      </c>
      <c r="BA283">
        <v>0.38750000000000001</v>
      </c>
      <c r="BB283">
        <v>0.63749999999999996</v>
      </c>
      <c r="BC283">
        <v>0.92700000000000005</v>
      </c>
      <c r="BD283">
        <v>1.2524999999999999</v>
      </c>
      <c r="BE283">
        <v>1.5774999999999999</v>
      </c>
      <c r="BF283">
        <v>1.9125000000000001</v>
      </c>
      <c r="BG283">
        <v>2.11</v>
      </c>
      <c r="BH283">
        <v>2.3475000000000001</v>
      </c>
      <c r="BI283">
        <v>0.41699999999999998</v>
      </c>
      <c r="BJ283">
        <v>1</v>
      </c>
      <c r="BK283">
        <v>1.4330000000000001</v>
      </c>
      <c r="BL283">
        <v>1.8823000000000001</v>
      </c>
      <c r="BM283">
        <v>2.2924000000000002</v>
      </c>
      <c r="BN283">
        <v>2.6646999999999998</v>
      </c>
      <c r="BO283">
        <v>2.9857999999999998</v>
      </c>
      <c r="BP283">
        <v>3.2831999999999999</v>
      </c>
      <c r="BQ283">
        <v>3.4967999999999999</v>
      </c>
      <c r="BR283">
        <v>3.6684000000000001</v>
      </c>
      <c r="BS283">
        <v>3.7757000000000001</v>
      </c>
      <c r="BT283">
        <v>3.75</v>
      </c>
      <c r="BU283">
        <v>0.75</v>
      </c>
      <c r="BV283">
        <v>0.75</v>
      </c>
      <c r="BW283" t="s">
        <v>160</v>
      </c>
      <c r="BX283" t="s">
        <v>160</v>
      </c>
      <c r="BY283" t="s">
        <v>160</v>
      </c>
      <c r="BZ283" t="s">
        <v>160</v>
      </c>
      <c r="CA283" t="s">
        <v>160</v>
      </c>
      <c r="CB283" t="s">
        <v>160</v>
      </c>
      <c r="CC283">
        <v>0</v>
      </c>
      <c r="CD283">
        <v>-6.6000000000000003E-2</v>
      </c>
      <c r="CE283" t="s">
        <v>160</v>
      </c>
      <c r="CF283" t="s">
        <v>160</v>
      </c>
      <c r="CG283" t="s">
        <v>160</v>
      </c>
      <c r="CH283" t="s">
        <v>160</v>
      </c>
      <c r="CI283">
        <v>-0.70818300000000001</v>
      </c>
      <c r="CJ283" t="s">
        <v>160</v>
      </c>
      <c r="CK283" t="s">
        <v>160</v>
      </c>
      <c r="CL283" t="s">
        <v>160</v>
      </c>
      <c r="CM283" t="s">
        <v>160</v>
      </c>
      <c r="CN283" t="s">
        <v>160</v>
      </c>
      <c r="CO283" t="s">
        <v>160</v>
      </c>
      <c r="CP283" t="s">
        <v>160</v>
      </c>
      <c r="CQ283" t="s">
        <v>160</v>
      </c>
      <c r="CR283" t="s">
        <v>160</v>
      </c>
      <c r="CS283" t="s">
        <v>160</v>
      </c>
      <c r="CT283" t="s">
        <v>160</v>
      </c>
    </row>
    <row r="284" spans="1:98" x14ac:dyDescent="0.25">
      <c r="A284">
        <v>44662</v>
      </c>
      <c r="B284">
        <v>0.33</v>
      </c>
      <c r="C284">
        <v>0.8105</v>
      </c>
      <c r="D284">
        <v>1.2734000000000001</v>
      </c>
      <c r="E284">
        <v>1.6726000000000001</v>
      </c>
      <c r="F284">
        <v>2.0078999999999998</v>
      </c>
      <c r="G284">
        <v>2.2799</v>
      </c>
      <c r="H284">
        <v>2.5375000000000001</v>
      </c>
      <c r="I284">
        <v>2.7269999999999999</v>
      </c>
      <c r="J284">
        <v>2.9220000000000002</v>
      </c>
      <c r="K284" t="s">
        <v>160</v>
      </c>
      <c r="L284">
        <v>0.8105</v>
      </c>
      <c r="M284">
        <v>0.8105</v>
      </c>
      <c r="N284">
        <v>0.8105</v>
      </c>
      <c r="O284">
        <v>-0.5</v>
      </c>
      <c r="P284">
        <v>-0.58399999999999996</v>
      </c>
      <c r="Q284">
        <v>-0.57299999999999995</v>
      </c>
      <c r="R284">
        <v>-0.52400000000000002</v>
      </c>
      <c r="S284">
        <v>-0.39</v>
      </c>
      <c r="T284">
        <v>-0.217</v>
      </c>
      <c r="U284">
        <v>-7.8E-2</v>
      </c>
      <c r="V284">
        <v>0.13400000000000001</v>
      </c>
      <c r="W284">
        <v>0.32700000000000001</v>
      </c>
      <c r="X284">
        <v>0.69899999999999995</v>
      </c>
      <c r="Y284">
        <v>0.69699999999999995</v>
      </c>
      <c r="Z284">
        <v>0.72499999999999998</v>
      </c>
      <c r="AA284">
        <v>0.75</v>
      </c>
      <c r="AC284">
        <v>0.97299999999999998</v>
      </c>
      <c r="AD284">
        <v>1.206</v>
      </c>
      <c r="AE284">
        <v>1.468</v>
      </c>
      <c r="AF284">
        <v>1.72</v>
      </c>
      <c r="AG284">
        <v>1.9430000000000001</v>
      </c>
      <c r="AH284">
        <v>2.1110000000000002</v>
      </c>
      <c r="AI284">
        <v>2.2799999999999998</v>
      </c>
      <c r="AJ284">
        <v>2.4359999999999999</v>
      </c>
      <c r="AK284">
        <v>2.5878000000000001</v>
      </c>
      <c r="AL284">
        <v>2.6377000000000002</v>
      </c>
      <c r="AM284">
        <v>0.5</v>
      </c>
      <c r="AO284">
        <v>0.89449999999999996</v>
      </c>
      <c r="AP284">
        <v>1.341</v>
      </c>
      <c r="AQ284">
        <v>1.75</v>
      </c>
      <c r="AR284">
        <v>2.1509999999999998</v>
      </c>
      <c r="AS284">
        <v>2.4952000000000001</v>
      </c>
      <c r="AT284">
        <v>2.6659999999999999</v>
      </c>
      <c r="AU284">
        <v>2.7810000000000001</v>
      </c>
      <c r="AV284">
        <v>2.8719999999999999</v>
      </c>
      <c r="AW284">
        <v>2.9849999999999999</v>
      </c>
      <c r="AX284">
        <v>3.05</v>
      </c>
      <c r="AY284">
        <v>0.06</v>
      </c>
      <c r="AZ284">
        <v>0.13800000000000001</v>
      </c>
      <c r="BA284">
        <v>0.376</v>
      </c>
      <c r="BB284">
        <v>0.623</v>
      </c>
      <c r="BC284">
        <v>0.91900000000000004</v>
      </c>
      <c r="BD284">
        <v>1.2350000000000001</v>
      </c>
      <c r="BE284">
        <v>1.5549999999999999</v>
      </c>
      <c r="BF284">
        <v>1.875</v>
      </c>
      <c r="BG284">
        <v>2.0950000000000002</v>
      </c>
      <c r="BH284">
        <v>2.3069999999999999</v>
      </c>
      <c r="BI284">
        <v>0.41599999999999998</v>
      </c>
      <c r="BJ284">
        <v>1</v>
      </c>
      <c r="BK284">
        <v>1.4311</v>
      </c>
      <c r="BL284">
        <v>1.8773</v>
      </c>
      <c r="BM284">
        <v>2.3050000000000002</v>
      </c>
      <c r="BN284">
        <v>2.69</v>
      </c>
      <c r="BO284">
        <v>3.03</v>
      </c>
      <c r="BP284">
        <v>3.3083999999999998</v>
      </c>
      <c r="BQ284">
        <v>3.532</v>
      </c>
      <c r="BR284">
        <v>3.58</v>
      </c>
      <c r="BS284">
        <v>3.6724999999999999</v>
      </c>
      <c r="BT284">
        <v>3.7925</v>
      </c>
      <c r="BU284">
        <v>0.75</v>
      </c>
      <c r="BV284">
        <v>0.75</v>
      </c>
      <c r="BW284" t="s">
        <v>160</v>
      </c>
      <c r="BX284" t="s">
        <v>160</v>
      </c>
      <c r="BY284" t="s">
        <v>160</v>
      </c>
      <c r="BZ284" t="s">
        <v>160</v>
      </c>
      <c r="CA284" t="s">
        <v>160</v>
      </c>
      <c r="CB284" t="s">
        <v>160</v>
      </c>
      <c r="CC284">
        <v>0</v>
      </c>
      <c r="CD284">
        <v>-6.6000000000000003E-2</v>
      </c>
      <c r="CE284" t="s">
        <v>160</v>
      </c>
      <c r="CF284" t="s">
        <v>160</v>
      </c>
      <c r="CG284" t="s">
        <v>160</v>
      </c>
      <c r="CH284" t="s">
        <v>160</v>
      </c>
      <c r="CI284">
        <v>-0.70795600000000003</v>
      </c>
      <c r="CJ284" t="s">
        <v>160</v>
      </c>
      <c r="CK284" t="s">
        <v>160</v>
      </c>
      <c r="CL284" t="s">
        <v>160</v>
      </c>
      <c r="CM284" t="s">
        <v>160</v>
      </c>
      <c r="CN284" t="s">
        <v>160</v>
      </c>
      <c r="CO284" t="s">
        <v>160</v>
      </c>
      <c r="CP284" t="s">
        <v>160</v>
      </c>
      <c r="CQ284" t="s">
        <v>160</v>
      </c>
      <c r="CR284" t="s">
        <v>160</v>
      </c>
      <c r="CS284" t="s">
        <v>160</v>
      </c>
      <c r="CT284" t="s">
        <v>160</v>
      </c>
    </row>
    <row r="285" spans="1:98" x14ac:dyDescent="0.25">
      <c r="A285">
        <v>44663</v>
      </c>
      <c r="B285">
        <v>0.33</v>
      </c>
      <c r="C285">
        <v>0.80289999999999995</v>
      </c>
      <c r="D285">
        <v>1.2428999999999999</v>
      </c>
      <c r="E285">
        <v>1.613</v>
      </c>
      <c r="F285">
        <v>1.9390000000000001</v>
      </c>
      <c r="G285">
        <v>2.1970999999999998</v>
      </c>
      <c r="H285">
        <v>2.4394</v>
      </c>
      <c r="I285">
        <v>2.62</v>
      </c>
      <c r="J285">
        <v>2.802</v>
      </c>
      <c r="K285" t="s">
        <v>160</v>
      </c>
      <c r="L285">
        <v>0.80289999999999995</v>
      </c>
      <c r="M285">
        <v>0.80289999999999995</v>
      </c>
      <c r="N285">
        <v>0.80289999999999995</v>
      </c>
      <c r="O285">
        <v>-0.5</v>
      </c>
      <c r="P285">
        <v>-0.58299999999999996</v>
      </c>
      <c r="Q285">
        <v>-0.56969999999999998</v>
      </c>
      <c r="R285">
        <v>-0.53700000000000003</v>
      </c>
      <c r="S285">
        <v>-0.40799999999999997</v>
      </c>
      <c r="T285">
        <v>-0.245</v>
      </c>
      <c r="U285">
        <v>-0.12</v>
      </c>
      <c r="V285">
        <v>8.2000000000000003E-2</v>
      </c>
      <c r="W285">
        <v>0.29299999999999998</v>
      </c>
      <c r="X285">
        <v>0.58299999999999996</v>
      </c>
      <c r="Y285">
        <v>0.58299999999999996</v>
      </c>
      <c r="Z285">
        <v>0.68600000000000005</v>
      </c>
      <c r="AA285">
        <v>0.75</v>
      </c>
      <c r="AC285">
        <v>0.97450000000000003</v>
      </c>
      <c r="AD285">
        <v>1.2150000000000001</v>
      </c>
      <c r="AE285">
        <v>1.4730000000000001</v>
      </c>
      <c r="AF285">
        <v>1.694</v>
      </c>
      <c r="AG285">
        <v>1.8959999999999999</v>
      </c>
      <c r="AH285">
        <v>2.0790000000000002</v>
      </c>
      <c r="AI285">
        <v>2.246</v>
      </c>
      <c r="AJ285">
        <v>2.4009999999999998</v>
      </c>
      <c r="AK285">
        <v>2.5247000000000002</v>
      </c>
      <c r="AL285">
        <v>2.5771999999999999</v>
      </c>
      <c r="AM285">
        <v>0.5</v>
      </c>
      <c r="AO285">
        <v>0.875</v>
      </c>
      <c r="AP285">
        <v>1.3129999999999999</v>
      </c>
      <c r="AQ285">
        <v>1.7050000000000001</v>
      </c>
      <c r="AR285">
        <v>2.117</v>
      </c>
      <c r="AS285">
        <v>2.4630000000000001</v>
      </c>
      <c r="AT285">
        <v>2.593</v>
      </c>
      <c r="AU285">
        <v>2.69</v>
      </c>
      <c r="AV285">
        <v>2.85</v>
      </c>
      <c r="AW285">
        <v>2.8751000000000002</v>
      </c>
      <c r="AX285">
        <v>2.92</v>
      </c>
      <c r="AY285">
        <v>0.06</v>
      </c>
      <c r="AZ285">
        <v>0.13900000000000001</v>
      </c>
      <c r="BA285">
        <v>0.36699999999999999</v>
      </c>
      <c r="BB285">
        <v>0.61</v>
      </c>
      <c r="BC285">
        <v>0.90900000000000003</v>
      </c>
      <c r="BD285">
        <v>1.2233000000000001</v>
      </c>
      <c r="BE285">
        <v>1.542</v>
      </c>
      <c r="BF285">
        <v>1.8623000000000001</v>
      </c>
      <c r="BG285">
        <v>2.0929000000000002</v>
      </c>
      <c r="BH285">
        <v>2.2989000000000002</v>
      </c>
      <c r="BI285">
        <v>0.439</v>
      </c>
      <c r="BJ285">
        <v>1</v>
      </c>
      <c r="BK285">
        <v>1.44</v>
      </c>
      <c r="BL285">
        <v>1.8873</v>
      </c>
      <c r="BM285">
        <v>2.2999999999999998</v>
      </c>
      <c r="BN285">
        <v>2.6949999999999998</v>
      </c>
      <c r="BO285">
        <v>3.05</v>
      </c>
      <c r="BP285">
        <v>3.3450000000000002</v>
      </c>
      <c r="BQ285">
        <v>3.56</v>
      </c>
      <c r="BR285">
        <v>3.6533000000000002</v>
      </c>
      <c r="BS285">
        <v>3.7530999999999999</v>
      </c>
      <c r="BT285">
        <v>3.9674999999999998</v>
      </c>
      <c r="BU285">
        <v>0.75</v>
      </c>
      <c r="BV285">
        <v>0.75</v>
      </c>
      <c r="BW285" t="s">
        <v>160</v>
      </c>
      <c r="BX285" t="s">
        <v>160</v>
      </c>
      <c r="BY285" t="s">
        <v>160</v>
      </c>
      <c r="BZ285" t="s">
        <v>160</v>
      </c>
      <c r="CA285" t="s">
        <v>160</v>
      </c>
      <c r="CB285" t="s">
        <v>160</v>
      </c>
      <c r="CC285">
        <v>0</v>
      </c>
      <c r="CD285">
        <v>-6.6000000000000003E-2</v>
      </c>
      <c r="CE285" t="s">
        <v>160</v>
      </c>
      <c r="CF285" t="s">
        <v>160</v>
      </c>
      <c r="CG285" t="s">
        <v>160</v>
      </c>
      <c r="CH285" t="s">
        <v>160</v>
      </c>
      <c r="CI285">
        <v>-0.70795799999999998</v>
      </c>
      <c r="CJ285" t="s">
        <v>160</v>
      </c>
      <c r="CK285" t="s">
        <v>160</v>
      </c>
      <c r="CL285" t="s">
        <v>160</v>
      </c>
      <c r="CM285" t="s">
        <v>160</v>
      </c>
      <c r="CN285" t="s">
        <v>160</v>
      </c>
      <c r="CO285" t="s">
        <v>160</v>
      </c>
      <c r="CP285" t="s">
        <v>160</v>
      </c>
      <c r="CQ285" t="s">
        <v>160</v>
      </c>
      <c r="CR285" t="s">
        <v>160</v>
      </c>
      <c r="CS285" t="s">
        <v>160</v>
      </c>
      <c r="CT285" t="s">
        <v>160</v>
      </c>
    </row>
    <row r="286" spans="1:98" x14ac:dyDescent="0.25">
      <c r="A286">
        <v>44664</v>
      </c>
      <c r="B286">
        <v>0.33</v>
      </c>
      <c r="C286">
        <v>0.80610000000000004</v>
      </c>
      <c r="D286">
        <v>1.2528999999999999</v>
      </c>
      <c r="E286">
        <v>1.6203000000000001</v>
      </c>
      <c r="F286">
        <v>1.9261999999999999</v>
      </c>
      <c r="G286">
        <v>2.1686000000000001</v>
      </c>
      <c r="H286">
        <v>2.3969</v>
      </c>
      <c r="I286">
        <v>2.569</v>
      </c>
      <c r="J286">
        <v>2.7360000000000002</v>
      </c>
      <c r="K286" t="s">
        <v>160</v>
      </c>
      <c r="L286">
        <v>0.80610000000000004</v>
      </c>
      <c r="M286">
        <v>0.80610000000000004</v>
      </c>
      <c r="N286">
        <v>0.80610000000000004</v>
      </c>
      <c r="O286">
        <v>-0.5</v>
      </c>
      <c r="P286">
        <v>-0.58499999999999996</v>
      </c>
      <c r="Q286">
        <v>-0.57199999999999995</v>
      </c>
      <c r="R286">
        <v>-0.53</v>
      </c>
      <c r="S286">
        <v>-0.39200000000000002</v>
      </c>
      <c r="T286">
        <v>-0.221</v>
      </c>
      <c r="U286">
        <v>-9.6000000000000002E-2</v>
      </c>
      <c r="V286">
        <v>0.106</v>
      </c>
      <c r="W286">
        <v>0.26800000000000002</v>
      </c>
      <c r="X286">
        <v>0.53</v>
      </c>
      <c r="Y286">
        <v>0.73899999999999999</v>
      </c>
      <c r="Z286">
        <v>0.69699999999999995</v>
      </c>
      <c r="AA286">
        <v>0.75</v>
      </c>
      <c r="AC286">
        <v>0.996</v>
      </c>
      <c r="AD286">
        <v>1.234</v>
      </c>
      <c r="AE286">
        <v>1.494</v>
      </c>
      <c r="AF286">
        <v>1.7110000000000001</v>
      </c>
      <c r="AG286">
        <v>1.909</v>
      </c>
      <c r="AH286">
        <v>2.0870000000000002</v>
      </c>
      <c r="AI286">
        <v>2.2490000000000001</v>
      </c>
      <c r="AJ286">
        <v>2.395</v>
      </c>
      <c r="AK286">
        <v>2.5339999999999998</v>
      </c>
      <c r="AL286">
        <v>2.5792999999999999</v>
      </c>
      <c r="AM286">
        <v>1</v>
      </c>
      <c r="AO286">
        <v>0.94</v>
      </c>
      <c r="AP286">
        <v>1.577</v>
      </c>
      <c r="AQ286">
        <v>2.149</v>
      </c>
      <c r="AR286">
        <v>2.41</v>
      </c>
      <c r="AS286">
        <v>2.5720000000000001</v>
      </c>
      <c r="AT286">
        <v>2.673</v>
      </c>
      <c r="AU286">
        <v>2.754</v>
      </c>
      <c r="AV286">
        <v>2.8</v>
      </c>
      <c r="AW286">
        <v>2.8450000000000002</v>
      </c>
      <c r="AX286">
        <v>2.875</v>
      </c>
      <c r="AY286">
        <v>0.06</v>
      </c>
      <c r="AZ286">
        <v>0.14499999999999999</v>
      </c>
      <c r="BA286">
        <v>0.38</v>
      </c>
      <c r="BB286">
        <v>0.61699999999999999</v>
      </c>
      <c r="BC286">
        <v>0.91200000000000003</v>
      </c>
      <c r="BD286">
        <v>1.2350000000000001</v>
      </c>
      <c r="BE286">
        <v>1.5435000000000001</v>
      </c>
      <c r="BF286">
        <v>1.85</v>
      </c>
      <c r="BG286">
        <v>2.0699999999999998</v>
      </c>
      <c r="BH286">
        <v>2.2850000000000001</v>
      </c>
      <c r="BI286">
        <v>0.38100000000000001</v>
      </c>
      <c r="BJ286">
        <v>1</v>
      </c>
      <c r="BK286">
        <v>1.5013000000000001</v>
      </c>
      <c r="BL286">
        <v>1.9224000000000001</v>
      </c>
      <c r="BM286">
        <v>2.2924000000000002</v>
      </c>
      <c r="BN286">
        <v>2.98</v>
      </c>
      <c r="BO286">
        <v>2.9055</v>
      </c>
      <c r="BP286">
        <v>3.1823999999999999</v>
      </c>
      <c r="BQ286">
        <v>3.3864000000000001</v>
      </c>
      <c r="BR286">
        <v>3.53</v>
      </c>
      <c r="BS286">
        <v>3.6</v>
      </c>
      <c r="BT286">
        <v>3.62</v>
      </c>
      <c r="BU286">
        <v>0.75</v>
      </c>
      <c r="BV286">
        <v>0.75</v>
      </c>
      <c r="BW286" t="s">
        <v>160</v>
      </c>
      <c r="BX286" t="s">
        <v>160</v>
      </c>
      <c r="BY286" t="s">
        <v>160</v>
      </c>
      <c r="BZ286" t="s">
        <v>160</v>
      </c>
      <c r="CA286" t="s">
        <v>160</v>
      </c>
      <c r="CB286" t="s">
        <v>160</v>
      </c>
      <c r="CC286">
        <v>0</v>
      </c>
      <c r="CD286">
        <v>-6.6000000000000003E-2</v>
      </c>
      <c r="CE286" t="s">
        <v>160</v>
      </c>
      <c r="CF286" t="s">
        <v>160</v>
      </c>
      <c r="CG286" t="s">
        <v>160</v>
      </c>
      <c r="CH286" t="s">
        <v>160</v>
      </c>
      <c r="CI286">
        <v>-0.70804</v>
      </c>
      <c r="CJ286" t="s">
        <v>160</v>
      </c>
      <c r="CK286" t="s">
        <v>160</v>
      </c>
      <c r="CL286" t="s">
        <v>160</v>
      </c>
      <c r="CM286" t="s">
        <v>160</v>
      </c>
      <c r="CN286" t="s">
        <v>160</v>
      </c>
      <c r="CO286" t="s">
        <v>160</v>
      </c>
      <c r="CP286" t="s">
        <v>160</v>
      </c>
      <c r="CQ286" t="s">
        <v>160</v>
      </c>
      <c r="CR286" t="s">
        <v>160</v>
      </c>
      <c r="CS286" t="s">
        <v>160</v>
      </c>
      <c r="CT286" t="s">
        <v>160</v>
      </c>
    </row>
    <row r="287" spans="1:98" x14ac:dyDescent="0.25">
      <c r="A287">
        <v>44665</v>
      </c>
      <c r="B287">
        <v>0.33</v>
      </c>
      <c r="C287">
        <v>0.81630000000000003</v>
      </c>
      <c r="D287">
        <v>1.2709999999999999</v>
      </c>
      <c r="E287">
        <v>1.6495</v>
      </c>
      <c r="F287">
        <v>1.9763999999999999</v>
      </c>
      <c r="G287">
        <v>2.2277999999999998</v>
      </c>
      <c r="H287">
        <v>2.4722</v>
      </c>
      <c r="I287">
        <v>2.649</v>
      </c>
      <c r="J287">
        <v>2.8410000000000002</v>
      </c>
      <c r="K287" t="s">
        <v>160</v>
      </c>
      <c r="L287">
        <v>0.81630000000000003</v>
      </c>
      <c r="M287">
        <v>0.81630000000000003</v>
      </c>
      <c r="N287">
        <v>0.81630000000000003</v>
      </c>
      <c r="O287">
        <v>-0.5</v>
      </c>
      <c r="P287">
        <v>-0.58599999999999997</v>
      </c>
      <c r="Q287">
        <v>-0.55100000000000005</v>
      </c>
      <c r="R287">
        <v>-0.54100000000000004</v>
      </c>
      <c r="S287">
        <v>-0.42099999999999999</v>
      </c>
      <c r="T287">
        <v>-0.252</v>
      </c>
      <c r="U287">
        <v>-0.124</v>
      </c>
      <c r="V287">
        <v>8.8999999999999996E-2</v>
      </c>
      <c r="W287">
        <v>0.26800000000000002</v>
      </c>
      <c r="X287">
        <v>0.621</v>
      </c>
      <c r="Y287">
        <v>0.59499999999999997</v>
      </c>
      <c r="Z287">
        <v>1.0509999999999999</v>
      </c>
      <c r="AA287">
        <v>0.75</v>
      </c>
      <c r="AC287">
        <v>1.008</v>
      </c>
      <c r="AD287">
        <v>1.2509999999999999</v>
      </c>
      <c r="AE287">
        <v>1.5229999999999999</v>
      </c>
      <c r="AF287">
        <v>1.754</v>
      </c>
      <c r="AG287">
        <v>1.96</v>
      </c>
      <c r="AH287">
        <v>2.1389999999999998</v>
      </c>
      <c r="AI287">
        <v>2.3090000000000002</v>
      </c>
      <c r="AJ287">
        <v>2.4609999999999999</v>
      </c>
      <c r="AK287">
        <v>2.5954999999999999</v>
      </c>
      <c r="AL287">
        <v>2.6440999999999999</v>
      </c>
      <c r="AM287">
        <v>1</v>
      </c>
      <c r="AO287">
        <v>1.3959999999999999</v>
      </c>
      <c r="AP287">
        <v>1.79</v>
      </c>
      <c r="AQ287">
        <v>2.1520000000000001</v>
      </c>
      <c r="AR287">
        <v>2.4750000000000001</v>
      </c>
      <c r="AS287">
        <v>2.64</v>
      </c>
      <c r="AT287">
        <v>2.7309999999999999</v>
      </c>
      <c r="AU287">
        <v>2.8170000000000002</v>
      </c>
      <c r="AV287">
        <v>2.95</v>
      </c>
      <c r="AW287">
        <v>2.95</v>
      </c>
      <c r="AX287">
        <v>2.9674999999999998</v>
      </c>
      <c r="AY287">
        <v>0.06</v>
      </c>
      <c r="AZ287">
        <v>0.14299999999999999</v>
      </c>
      <c r="BA287">
        <v>0.39100000000000001</v>
      </c>
      <c r="BB287">
        <v>0.63900000000000001</v>
      </c>
      <c r="BC287">
        <v>0.92849999999999999</v>
      </c>
      <c r="BD287">
        <v>1.2230000000000001</v>
      </c>
      <c r="BE287">
        <v>1.504</v>
      </c>
      <c r="BF287">
        <v>1.78</v>
      </c>
      <c r="BG287">
        <v>1.996</v>
      </c>
      <c r="BH287">
        <v>2.1949999999999998</v>
      </c>
      <c r="BI287">
        <v>0.42099999999999999</v>
      </c>
      <c r="BJ287">
        <v>1.5</v>
      </c>
      <c r="BK287">
        <v>1.9424999999999999</v>
      </c>
      <c r="BL287">
        <v>2.3224999999999998</v>
      </c>
      <c r="BM287">
        <v>2.6646999999999998</v>
      </c>
      <c r="BN287">
        <v>2.9457</v>
      </c>
      <c r="BO287">
        <v>3.2126999999999999</v>
      </c>
      <c r="BP287">
        <v>3.4165000000000001</v>
      </c>
      <c r="BQ287">
        <v>3.5682999999999998</v>
      </c>
      <c r="BR287">
        <v>3.4171</v>
      </c>
      <c r="BS287">
        <v>3.7118000000000002</v>
      </c>
      <c r="BT287">
        <v>3.8475000000000001</v>
      </c>
      <c r="BU287">
        <v>0.75</v>
      </c>
      <c r="BV287">
        <v>0.75</v>
      </c>
      <c r="BW287" t="s">
        <v>160</v>
      </c>
      <c r="BX287" t="s">
        <v>160</v>
      </c>
      <c r="BY287" t="s">
        <v>160</v>
      </c>
      <c r="BZ287" t="s">
        <v>160</v>
      </c>
      <c r="CA287" t="s">
        <v>160</v>
      </c>
      <c r="CB287" t="s">
        <v>160</v>
      </c>
      <c r="CC287">
        <v>0</v>
      </c>
      <c r="CD287">
        <v>-7.3999999999999996E-2</v>
      </c>
      <c r="CE287" t="s">
        <v>160</v>
      </c>
      <c r="CF287" t="s">
        <v>160</v>
      </c>
      <c r="CG287" t="s">
        <v>160</v>
      </c>
      <c r="CH287" t="s">
        <v>160</v>
      </c>
      <c r="CI287">
        <v>-0.70952099999999996</v>
      </c>
      <c r="CJ287" t="s">
        <v>160</v>
      </c>
      <c r="CK287" t="s">
        <v>160</v>
      </c>
      <c r="CL287" t="s">
        <v>160</v>
      </c>
      <c r="CM287" t="s">
        <v>160</v>
      </c>
      <c r="CN287" t="s">
        <v>160</v>
      </c>
      <c r="CO287" t="s">
        <v>160</v>
      </c>
      <c r="CP287" t="s">
        <v>160</v>
      </c>
      <c r="CQ287" t="s">
        <v>160</v>
      </c>
      <c r="CR287" t="s">
        <v>160</v>
      </c>
      <c r="CS287" t="s">
        <v>160</v>
      </c>
      <c r="CT287" t="s">
        <v>160</v>
      </c>
    </row>
    <row r="288" spans="1:98" x14ac:dyDescent="0.25">
      <c r="A288">
        <v>44666</v>
      </c>
      <c r="B288">
        <v>0.33</v>
      </c>
      <c r="C288">
        <v>0.81499999999999995</v>
      </c>
      <c r="D288">
        <v>1.2709999999999999</v>
      </c>
      <c r="E288">
        <v>1.6495</v>
      </c>
      <c r="F288">
        <v>1.9763999999999999</v>
      </c>
      <c r="G288">
        <v>2.2277999999999998</v>
      </c>
      <c r="H288">
        <v>2.4722</v>
      </c>
      <c r="I288">
        <v>2.649</v>
      </c>
      <c r="J288">
        <v>2.8410000000000002</v>
      </c>
      <c r="K288" t="s">
        <v>160</v>
      </c>
      <c r="L288">
        <v>0.81499999999999995</v>
      </c>
      <c r="M288">
        <v>0.81499999999999995</v>
      </c>
      <c r="N288">
        <v>0.81499999999999995</v>
      </c>
      <c r="O288">
        <v>-0.5</v>
      </c>
      <c r="P288">
        <v>-0.58599999999999997</v>
      </c>
      <c r="Q288">
        <v>-0.55100000000000005</v>
      </c>
      <c r="R288">
        <v>-0.54100000000000004</v>
      </c>
      <c r="S288">
        <v>-0.42099999999999999</v>
      </c>
      <c r="T288">
        <v>-0.252</v>
      </c>
      <c r="U288">
        <v>-0.124</v>
      </c>
      <c r="V288">
        <v>8.8999999999999996E-2</v>
      </c>
      <c r="W288">
        <v>0.26800000000000002</v>
      </c>
      <c r="X288">
        <v>0.621</v>
      </c>
      <c r="Y288">
        <v>0.59499999999999997</v>
      </c>
      <c r="Z288">
        <v>1.0509999999999999</v>
      </c>
      <c r="AA288">
        <v>0.75</v>
      </c>
      <c r="AC288">
        <v>1.008</v>
      </c>
      <c r="AD288">
        <v>1.2509999999999999</v>
      </c>
      <c r="AE288">
        <v>1.5229999999999999</v>
      </c>
      <c r="AF288">
        <v>1.754</v>
      </c>
      <c r="AG288">
        <v>1.96</v>
      </c>
      <c r="AH288">
        <v>2.1389999999999998</v>
      </c>
      <c r="AI288">
        <v>2.3090000000000002</v>
      </c>
      <c r="AJ288">
        <v>2.4609999999999999</v>
      </c>
      <c r="AK288">
        <v>2.5739999999999998</v>
      </c>
      <c r="AL288">
        <v>2.6179999999999999</v>
      </c>
      <c r="AM288">
        <v>1</v>
      </c>
      <c r="AO288">
        <v>1.3959999999999999</v>
      </c>
      <c r="AP288">
        <v>1.79</v>
      </c>
      <c r="AQ288">
        <v>2.1520000000000001</v>
      </c>
      <c r="AR288">
        <v>2.4750000000000001</v>
      </c>
      <c r="AS288">
        <v>2.64</v>
      </c>
      <c r="AT288">
        <v>2.7309999999999999</v>
      </c>
      <c r="AU288">
        <v>2.8170000000000002</v>
      </c>
      <c r="AV288">
        <v>2.95</v>
      </c>
      <c r="AW288">
        <v>2.95</v>
      </c>
      <c r="AX288">
        <v>2.9674999999999998</v>
      </c>
      <c r="AY288">
        <v>0.06</v>
      </c>
      <c r="AZ288">
        <v>0.14299999999999999</v>
      </c>
      <c r="BA288">
        <v>0.39300000000000002</v>
      </c>
      <c r="BB288">
        <v>0.64380000000000004</v>
      </c>
      <c r="BC288">
        <v>0.92849999999999999</v>
      </c>
      <c r="BD288">
        <v>1.2230000000000001</v>
      </c>
      <c r="BE288">
        <v>1.5049999999999999</v>
      </c>
      <c r="BF288">
        <v>1.7789999999999999</v>
      </c>
      <c r="BG288">
        <v>1.996</v>
      </c>
      <c r="BH288">
        <v>2.1949999999999998</v>
      </c>
      <c r="BI288">
        <v>0.42299999999999999</v>
      </c>
      <c r="BJ288">
        <v>1.5</v>
      </c>
      <c r="BK288">
        <v>1.9424999999999999</v>
      </c>
      <c r="BL288">
        <v>2.3224999999999998</v>
      </c>
      <c r="BM288">
        <v>2.6646999999999998</v>
      </c>
      <c r="BN288">
        <v>2.9457</v>
      </c>
      <c r="BO288">
        <v>3.2126999999999999</v>
      </c>
      <c r="BP288">
        <v>3.4165000000000001</v>
      </c>
      <c r="BQ288">
        <v>3.5682999999999998</v>
      </c>
      <c r="BR288">
        <v>3.4171</v>
      </c>
      <c r="BS288">
        <v>3.7118000000000002</v>
      </c>
      <c r="BT288">
        <v>3.8475000000000001</v>
      </c>
      <c r="BU288">
        <v>0.75</v>
      </c>
      <c r="BV288">
        <v>0.75</v>
      </c>
      <c r="BW288" t="s">
        <v>160</v>
      </c>
      <c r="BX288" t="s">
        <v>160</v>
      </c>
      <c r="BY288" t="s">
        <v>160</v>
      </c>
      <c r="BZ288" t="s">
        <v>160</v>
      </c>
      <c r="CA288" t="s">
        <v>160</v>
      </c>
      <c r="CB288" t="s">
        <v>160</v>
      </c>
      <c r="CC288">
        <v>0</v>
      </c>
      <c r="CD288">
        <v>-7.3999999999999996E-2</v>
      </c>
      <c r="CE288" t="s">
        <v>160</v>
      </c>
      <c r="CF288" t="s">
        <v>160</v>
      </c>
      <c r="CG288" t="s">
        <v>160</v>
      </c>
      <c r="CH288" t="s">
        <v>160</v>
      </c>
      <c r="CI288">
        <v>-0.70952099999999996</v>
      </c>
      <c r="CJ288" t="s">
        <v>160</v>
      </c>
      <c r="CK288" t="s">
        <v>160</v>
      </c>
      <c r="CL288" t="s">
        <v>160</v>
      </c>
      <c r="CM288" t="s">
        <v>160</v>
      </c>
      <c r="CN288" t="s">
        <v>160</v>
      </c>
      <c r="CO288" t="s">
        <v>160</v>
      </c>
      <c r="CP288" t="s">
        <v>160</v>
      </c>
      <c r="CQ288" t="s">
        <v>160</v>
      </c>
      <c r="CR288" t="s">
        <v>160</v>
      </c>
      <c r="CS288" t="s">
        <v>160</v>
      </c>
      <c r="CT288" t="s">
        <v>160</v>
      </c>
    </row>
    <row r="289" spans="1:98" x14ac:dyDescent="0.25">
      <c r="A289">
        <v>44669</v>
      </c>
      <c r="B289">
        <v>0.33</v>
      </c>
      <c r="C289">
        <v>0.81100000000000005</v>
      </c>
      <c r="D289">
        <v>1.2702</v>
      </c>
      <c r="E289">
        <v>1.6496999999999999</v>
      </c>
      <c r="F289">
        <v>1.9741</v>
      </c>
      <c r="G289">
        <v>2.2231999999999998</v>
      </c>
      <c r="H289">
        <v>2.4632000000000001</v>
      </c>
      <c r="I289">
        <v>2.64</v>
      </c>
      <c r="J289">
        <v>2.827</v>
      </c>
      <c r="K289" t="s">
        <v>160</v>
      </c>
      <c r="L289">
        <v>0.81100000000000005</v>
      </c>
      <c r="M289">
        <v>0.81100000000000005</v>
      </c>
      <c r="N289">
        <v>0.81100000000000005</v>
      </c>
      <c r="O289">
        <v>-0.5</v>
      </c>
      <c r="P289">
        <v>-0.58599999999999997</v>
      </c>
      <c r="Q289">
        <v>-0.55500000000000005</v>
      </c>
      <c r="R289">
        <v>-0.53900000000000003</v>
      </c>
      <c r="S289">
        <v>-0.42099999999999999</v>
      </c>
      <c r="T289">
        <v>-0.249</v>
      </c>
      <c r="U289">
        <v>-0.124</v>
      </c>
      <c r="V289">
        <v>0.22500000000000001</v>
      </c>
      <c r="W289">
        <v>0.50900000000000001</v>
      </c>
      <c r="X289">
        <v>0.71799999999999997</v>
      </c>
      <c r="Y289">
        <v>0.93200000000000005</v>
      </c>
      <c r="Z289">
        <v>0.95599999999999996</v>
      </c>
      <c r="AA289">
        <v>0.75</v>
      </c>
      <c r="AC289">
        <v>1.008</v>
      </c>
      <c r="AD289">
        <v>1.2509999999999999</v>
      </c>
      <c r="AE289">
        <v>1.5229999999999999</v>
      </c>
      <c r="AF289">
        <v>1.754</v>
      </c>
      <c r="AG289">
        <v>1.96</v>
      </c>
      <c r="AH289">
        <v>2.137</v>
      </c>
      <c r="AI289">
        <v>2.3109999999999999</v>
      </c>
      <c r="AJ289">
        <v>2.4750000000000001</v>
      </c>
      <c r="AK289">
        <v>2.597</v>
      </c>
      <c r="AL289">
        <v>2.6179999999999999</v>
      </c>
      <c r="AM289">
        <v>1</v>
      </c>
      <c r="AO289">
        <v>1.393</v>
      </c>
      <c r="AP289">
        <v>1.8031999999999999</v>
      </c>
      <c r="AQ289">
        <v>2.1520000000000001</v>
      </c>
      <c r="AR289">
        <v>2.4918</v>
      </c>
      <c r="AS289">
        <v>2.657</v>
      </c>
      <c r="AT289">
        <v>2.7374999999999998</v>
      </c>
      <c r="AU289">
        <v>2.8220000000000001</v>
      </c>
      <c r="AV289">
        <v>2.9580000000000002</v>
      </c>
      <c r="AW289">
        <v>2.9649999999999999</v>
      </c>
      <c r="AX289">
        <v>2.9849999999999999</v>
      </c>
      <c r="AY289">
        <v>0.06</v>
      </c>
      <c r="AZ289">
        <v>0.14299999999999999</v>
      </c>
      <c r="BA289">
        <v>0.38500000000000001</v>
      </c>
      <c r="BB289">
        <v>0.64</v>
      </c>
      <c r="BC289">
        <v>0.93</v>
      </c>
      <c r="BD289">
        <v>1.218</v>
      </c>
      <c r="BE289">
        <v>1.504</v>
      </c>
      <c r="BF289">
        <v>1.78</v>
      </c>
      <c r="BG289">
        <v>1.9970000000000001</v>
      </c>
      <c r="BH289">
        <v>2.1949999999999998</v>
      </c>
      <c r="BI289">
        <v>0.38700000000000001</v>
      </c>
      <c r="BJ289">
        <v>1.5</v>
      </c>
      <c r="BK289">
        <v>1.94</v>
      </c>
      <c r="BL289">
        <v>2.3275000000000001</v>
      </c>
      <c r="BM289">
        <v>2.6850000000000001</v>
      </c>
      <c r="BN289">
        <v>2.9550000000000001</v>
      </c>
      <c r="BO289">
        <v>3.2176999999999998</v>
      </c>
      <c r="BP289">
        <v>3.41</v>
      </c>
      <c r="BQ289">
        <v>3.5474999999999999</v>
      </c>
      <c r="BR289">
        <v>3.55</v>
      </c>
      <c r="BS289">
        <v>3.7139000000000002</v>
      </c>
      <c r="BT289">
        <v>3.8475000000000001</v>
      </c>
      <c r="BU289">
        <v>0.75</v>
      </c>
      <c r="BV289">
        <v>0.75</v>
      </c>
      <c r="BW289" t="s">
        <v>160</v>
      </c>
      <c r="BX289" t="s">
        <v>160</v>
      </c>
      <c r="BY289" t="s">
        <v>160</v>
      </c>
      <c r="BZ289" t="s">
        <v>160</v>
      </c>
      <c r="CA289" t="s">
        <v>160</v>
      </c>
      <c r="CB289" t="s">
        <v>160</v>
      </c>
      <c r="CC289">
        <v>0</v>
      </c>
      <c r="CD289">
        <v>-7.3999999999999996E-2</v>
      </c>
      <c r="CE289" t="s">
        <v>160</v>
      </c>
      <c r="CF289" t="s">
        <v>160</v>
      </c>
      <c r="CG289" t="s">
        <v>160</v>
      </c>
      <c r="CH289" t="s">
        <v>160</v>
      </c>
      <c r="CI289">
        <v>-0.70952099999999996</v>
      </c>
      <c r="CJ289" t="s">
        <v>160</v>
      </c>
      <c r="CK289" t="s">
        <v>160</v>
      </c>
      <c r="CL289" t="s">
        <v>160</v>
      </c>
      <c r="CM289" t="s">
        <v>160</v>
      </c>
      <c r="CN289" t="s">
        <v>160</v>
      </c>
      <c r="CO289" t="s">
        <v>160</v>
      </c>
      <c r="CP289" t="s">
        <v>160</v>
      </c>
      <c r="CQ289" t="s">
        <v>160</v>
      </c>
      <c r="CR289" t="s">
        <v>160</v>
      </c>
      <c r="CS289" t="s">
        <v>160</v>
      </c>
      <c r="CT289" t="s">
        <v>160</v>
      </c>
    </row>
    <row r="290" spans="1:98" x14ac:dyDescent="0.25">
      <c r="A290">
        <v>44670</v>
      </c>
      <c r="B290">
        <v>0.33</v>
      </c>
      <c r="C290">
        <v>0.82030000000000003</v>
      </c>
      <c r="D290">
        <v>1.302</v>
      </c>
      <c r="E290">
        <v>1.7178</v>
      </c>
      <c r="F290">
        <v>2.0613999999999999</v>
      </c>
      <c r="G290">
        <v>2.3321000000000001</v>
      </c>
      <c r="H290">
        <v>2.5844999999999998</v>
      </c>
      <c r="I290">
        <v>2.7839999999999998</v>
      </c>
      <c r="J290">
        <v>2.996</v>
      </c>
      <c r="K290" t="s">
        <v>160</v>
      </c>
      <c r="L290">
        <v>0.82030000000000003</v>
      </c>
      <c r="M290">
        <v>0.82030000000000003</v>
      </c>
      <c r="N290">
        <v>0.82030000000000003</v>
      </c>
      <c r="O290">
        <v>-0.5</v>
      </c>
      <c r="P290">
        <v>-0.57999999999999996</v>
      </c>
      <c r="Q290">
        <v>-0.55700000000000005</v>
      </c>
      <c r="R290">
        <v>-0.434</v>
      </c>
      <c r="S290">
        <v>-0.25700000000000001</v>
      </c>
      <c r="T290">
        <v>-0.13</v>
      </c>
      <c r="U290">
        <v>8.5999999999999993E-2</v>
      </c>
      <c r="V290">
        <v>0.26100000000000001</v>
      </c>
      <c r="W290">
        <v>0.60499999999999998</v>
      </c>
      <c r="X290">
        <v>0.624</v>
      </c>
      <c r="Y290">
        <v>0.624</v>
      </c>
      <c r="Z290">
        <v>1.002</v>
      </c>
      <c r="AA290">
        <v>0.75</v>
      </c>
      <c r="AC290">
        <v>0.99</v>
      </c>
      <c r="AD290">
        <v>1.248</v>
      </c>
      <c r="AE290">
        <v>1.5249999999999999</v>
      </c>
      <c r="AF290">
        <v>1.7669999999999999</v>
      </c>
      <c r="AG290">
        <v>1.986</v>
      </c>
      <c r="AH290">
        <v>2.1789999999999998</v>
      </c>
      <c r="AI290">
        <v>2.3580000000000001</v>
      </c>
      <c r="AJ290">
        <v>2.516</v>
      </c>
      <c r="AK290">
        <v>2.6787999999999998</v>
      </c>
      <c r="AL290">
        <v>2.7214</v>
      </c>
      <c r="AM290">
        <v>1</v>
      </c>
      <c r="AO290">
        <v>1.415</v>
      </c>
      <c r="AP290">
        <v>1.849</v>
      </c>
      <c r="AQ290">
        <v>2.234</v>
      </c>
      <c r="AR290">
        <v>2.5939999999999999</v>
      </c>
      <c r="AS290">
        <v>2.7519999999999998</v>
      </c>
      <c r="AT290">
        <v>2.8574999999999999</v>
      </c>
      <c r="AU290">
        <v>2.9540000000000002</v>
      </c>
      <c r="AV290">
        <v>3.0750000000000002</v>
      </c>
      <c r="AW290">
        <v>3.0924999999999998</v>
      </c>
      <c r="AX290">
        <v>3.1124999999999998</v>
      </c>
      <c r="AY290">
        <v>0.06</v>
      </c>
      <c r="AZ290">
        <v>0.153</v>
      </c>
      <c r="BA290">
        <v>0.40589999999999998</v>
      </c>
      <c r="BB290">
        <v>0.68300000000000005</v>
      </c>
      <c r="BC290">
        <v>0.98799999999999999</v>
      </c>
      <c r="BD290">
        <v>1.3</v>
      </c>
      <c r="BE290">
        <v>1.5447</v>
      </c>
      <c r="BF290">
        <v>1.857</v>
      </c>
      <c r="BG290">
        <v>2.0644</v>
      </c>
      <c r="BH290">
        <v>2.2924000000000002</v>
      </c>
      <c r="BI290">
        <v>0.41799999999999998</v>
      </c>
      <c r="BJ290">
        <v>1.5</v>
      </c>
      <c r="BK290">
        <v>1.95</v>
      </c>
      <c r="BL290">
        <v>2.3450000000000002</v>
      </c>
      <c r="BM290">
        <v>2.7050000000000001</v>
      </c>
      <c r="BN290">
        <v>2.9958999999999998</v>
      </c>
      <c r="BO290">
        <v>3.2631000000000001</v>
      </c>
      <c r="BP290">
        <v>3.44</v>
      </c>
      <c r="BQ290">
        <v>3.57</v>
      </c>
      <c r="BR290">
        <v>3.57</v>
      </c>
      <c r="BS290">
        <v>3.74</v>
      </c>
      <c r="BT290">
        <v>3.81</v>
      </c>
      <c r="BU290">
        <v>0.75</v>
      </c>
      <c r="BV290">
        <v>0.75</v>
      </c>
      <c r="BW290" t="s">
        <v>160</v>
      </c>
      <c r="BX290" t="s">
        <v>160</v>
      </c>
      <c r="BY290" t="s">
        <v>160</v>
      </c>
      <c r="BZ290" t="s">
        <v>160</v>
      </c>
      <c r="CA290" t="s">
        <v>160</v>
      </c>
      <c r="CB290" t="s">
        <v>160</v>
      </c>
      <c r="CC290">
        <v>0</v>
      </c>
      <c r="CD290">
        <v>-6.5000000000000002E-2</v>
      </c>
      <c r="CE290" t="s">
        <v>160</v>
      </c>
      <c r="CF290" t="s">
        <v>160</v>
      </c>
      <c r="CG290" t="s">
        <v>160</v>
      </c>
      <c r="CH290" t="s">
        <v>160</v>
      </c>
      <c r="CI290">
        <v>-0.70911800000000003</v>
      </c>
      <c r="CJ290" t="s">
        <v>160</v>
      </c>
      <c r="CK290" t="s">
        <v>160</v>
      </c>
      <c r="CL290" t="s">
        <v>160</v>
      </c>
      <c r="CM290" t="s">
        <v>160</v>
      </c>
      <c r="CN290" t="s">
        <v>160</v>
      </c>
      <c r="CO290" t="s">
        <v>160</v>
      </c>
      <c r="CP290" t="s">
        <v>160</v>
      </c>
      <c r="CQ290" t="s">
        <v>160</v>
      </c>
      <c r="CR290" t="s">
        <v>160</v>
      </c>
      <c r="CS290" t="s">
        <v>160</v>
      </c>
      <c r="CT290" t="s">
        <v>160</v>
      </c>
    </row>
    <row r="291" spans="1:98" x14ac:dyDescent="0.25">
      <c r="A291">
        <v>44671</v>
      </c>
      <c r="B291">
        <v>0.33</v>
      </c>
      <c r="C291">
        <v>0.82369999999999999</v>
      </c>
      <c r="D291">
        <v>1.3168</v>
      </c>
      <c r="E291">
        <v>1.7351000000000001</v>
      </c>
      <c r="F291">
        <v>2.0766</v>
      </c>
      <c r="G291">
        <v>2.339</v>
      </c>
      <c r="H291">
        <v>2.5831</v>
      </c>
      <c r="I291">
        <v>2.762</v>
      </c>
      <c r="J291">
        <v>2.972</v>
      </c>
      <c r="K291" t="s">
        <v>160</v>
      </c>
      <c r="L291">
        <v>0.82369999999999999</v>
      </c>
      <c r="M291">
        <v>0.82369999999999999</v>
      </c>
      <c r="N291">
        <v>0.82369999999999999</v>
      </c>
      <c r="O291">
        <v>-0.5</v>
      </c>
      <c r="P291">
        <v>-0.58299999999999996</v>
      </c>
      <c r="Q291">
        <v>-0.55100000000000005</v>
      </c>
      <c r="R291">
        <v>-0.41699999999999998</v>
      </c>
      <c r="S291">
        <v>-0.224</v>
      </c>
      <c r="T291">
        <v>-9.0999999999999998E-2</v>
      </c>
      <c r="U291">
        <v>9.8000000000000004E-2</v>
      </c>
      <c r="V291">
        <v>0.25600000000000001</v>
      </c>
      <c r="W291">
        <v>0.52300000000000002</v>
      </c>
      <c r="X291">
        <v>0.66600000000000004</v>
      </c>
      <c r="Y291">
        <v>0.64200000000000002</v>
      </c>
      <c r="Z291">
        <v>0.95399999999999996</v>
      </c>
      <c r="AA291">
        <v>0.75</v>
      </c>
      <c r="AC291">
        <v>1.0015000000000001</v>
      </c>
      <c r="AD291">
        <v>1.2509999999999999</v>
      </c>
      <c r="AE291">
        <v>1.5289999999999999</v>
      </c>
      <c r="AF291">
        <v>1.768</v>
      </c>
      <c r="AG291">
        <v>1.984</v>
      </c>
      <c r="AH291">
        <v>2.1720000000000002</v>
      </c>
      <c r="AI291">
        <v>2.3460000000000001</v>
      </c>
      <c r="AJ291">
        <v>2.5019999999999998</v>
      </c>
      <c r="AK291">
        <v>2.641</v>
      </c>
      <c r="AL291">
        <v>2.7214</v>
      </c>
      <c r="AM291">
        <v>1</v>
      </c>
      <c r="AO291">
        <v>1.45</v>
      </c>
      <c r="AP291">
        <v>1.901</v>
      </c>
      <c r="AQ291">
        <v>2.3370000000000002</v>
      </c>
      <c r="AR291">
        <v>2.7229999999999999</v>
      </c>
      <c r="AS291">
        <v>2.8849999999999998</v>
      </c>
      <c r="AT291">
        <v>2.9769999999999999</v>
      </c>
      <c r="AU291">
        <v>3.081</v>
      </c>
      <c r="AV291">
        <v>3.1665000000000001</v>
      </c>
      <c r="AW291">
        <v>3.21</v>
      </c>
      <c r="AX291">
        <v>3.2275</v>
      </c>
      <c r="AY291">
        <v>0.06</v>
      </c>
      <c r="AZ291">
        <v>0.16500000000000001</v>
      </c>
      <c r="BA291">
        <v>0.435</v>
      </c>
      <c r="BB291">
        <v>0.73</v>
      </c>
      <c r="BC291">
        <v>1.028</v>
      </c>
      <c r="BD291">
        <v>1.3125</v>
      </c>
      <c r="BE291">
        <v>1.585</v>
      </c>
      <c r="BF291">
        <v>1.9120999999999999</v>
      </c>
      <c r="BG291">
        <v>2.0933999999999999</v>
      </c>
      <c r="BH291">
        <v>2.3521000000000001</v>
      </c>
      <c r="BI291">
        <v>0.40300000000000002</v>
      </c>
      <c r="BJ291">
        <v>1.5</v>
      </c>
      <c r="BK291">
        <v>1.97</v>
      </c>
      <c r="BL291">
        <v>2.38</v>
      </c>
      <c r="BM291">
        <v>2.7549999999999999</v>
      </c>
      <c r="BN291">
        <v>3.0461</v>
      </c>
      <c r="BO291">
        <v>3.2932999999999999</v>
      </c>
      <c r="BP291">
        <v>3.4868000000000001</v>
      </c>
      <c r="BQ291">
        <v>3.6375000000000002</v>
      </c>
      <c r="BR291">
        <v>3.7191000000000001</v>
      </c>
      <c r="BS291">
        <v>3.7275</v>
      </c>
      <c r="BT291">
        <v>3.8774999999999999</v>
      </c>
      <c r="BU291">
        <v>0.75</v>
      </c>
      <c r="BV291">
        <v>0.75</v>
      </c>
      <c r="BW291" t="s">
        <v>160</v>
      </c>
      <c r="BX291" t="s">
        <v>160</v>
      </c>
      <c r="BY291" t="s">
        <v>160</v>
      </c>
      <c r="BZ291" t="s">
        <v>160</v>
      </c>
      <c r="CA291" t="s">
        <v>160</v>
      </c>
      <c r="CB291" t="s">
        <v>160</v>
      </c>
      <c r="CC291">
        <v>0</v>
      </c>
      <c r="CD291">
        <v>-7.0000000000000007E-2</v>
      </c>
      <c r="CE291" t="s">
        <v>160</v>
      </c>
      <c r="CF291" t="s">
        <v>160</v>
      </c>
      <c r="CG291" t="s">
        <v>160</v>
      </c>
      <c r="CH291" t="s">
        <v>160</v>
      </c>
      <c r="CI291">
        <v>-0.70871200000000001</v>
      </c>
      <c r="CJ291" t="s">
        <v>160</v>
      </c>
      <c r="CK291" t="s">
        <v>160</v>
      </c>
      <c r="CL291" t="s">
        <v>160</v>
      </c>
      <c r="CM291" t="s">
        <v>160</v>
      </c>
      <c r="CN291" t="s">
        <v>160</v>
      </c>
      <c r="CO291" t="s">
        <v>160</v>
      </c>
      <c r="CP291" t="s">
        <v>160</v>
      </c>
      <c r="CQ291" t="s">
        <v>160</v>
      </c>
      <c r="CR291" t="s">
        <v>160</v>
      </c>
      <c r="CS291" t="s">
        <v>160</v>
      </c>
      <c r="CT291" t="s">
        <v>160</v>
      </c>
    </row>
    <row r="292" spans="1:98" x14ac:dyDescent="0.25">
      <c r="A292">
        <v>44672</v>
      </c>
      <c r="B292">
        <v>0.33</v>
      </c>
      <c r="C292">
        <v>0.83630000000000004</v>
      </c>
      <c r="D292">
        <v>1.3496999999999999</v>
      </c>
      <c r="E292">
        <v>1.7894000000000001</v>
      </c>
      <c r="F292">
        <v>2.1760000000000002</v>
      </c>
      <c r="G292">
        <v>2.4639000000000002</v>
      </c>
      <c r="H292">
        <v>2.7214</v>
      </c>
      <c r="I292">
        <v>2.903</v>
      </c>
      <c r="J292">
        <v>3.1019999999999999</v>
      </c>
      <c r="K292" t="s">
        <v>160</v>
      </c>
      <c r="L292">
        <v>0.83630000000000004</v>
      </c>
      <c r="M292">
        <v>0.83630000000000004</v>
      </c>
      <c r="N292">
        <v>0.83630000000000004</v>
      </c>
      <c r="O292">
        <v>-0.5</v>
      </c>
      <c r="P292">
        <v>-0.58499999999999996</v>
      </c>
      <c r="Q292">
        <v>-0.53800000000000003</v>
      </c>
      <c r="R292">
        <v>-0.35699999999999998</v>
      </c>
      <c r="S292">
        <v>-0.106</v>
      </c>
      <c r="T292">
        <v>7.6999999999999999E-2</v>
      </c>
      <c r="U292">
        <v>0.251</v>
      </c>
      <c r="V292">
        <v>0.42299999999999999</v>
      </c>
      <c r="W292">
        <v>0.70299999999999996</v>
      </c>
      <c r="X292">
        <v>0.84799999999999998</v>
      </c>
      <c r="Y292">
        <v>0.84799999999999998</v>
      </c>
      <c r="Z292">
        <v>1.131</v>
      </c>
      <c r="AA292">
        <v>0.75</v>
      </c>
      <c r="AC292">
        <v>1.0680000000000001</v>
      </c>
      <c r="AD292">
        <v>1.415</v>
      </c>
      <c r="AE292">
        <v>1.7410000000000001</v>
      </c>
      <c r="AF292">
        <v>1.9730000000000001</v>
      </c>
      <c r="AG292">
        <v>2.1869999999999998</v>
      </c>
      <c r="AH292">
        <v>2.3490000000000002</v>
      </c>
      <c r="AI292">
        <v>2.5129999999999999</v>
      </c>
      <c r="AJ292">
        <v>2.6520000000000001</v>
      </c>
      <c r="AK292">
        <v>2.782</v>
      </c>
      <c r="AL292">
        <v>2.8422999999999998</v>
      </c>
      <c r="AM292">
        <v>1</v>
      </c>
      <c r="AO292">
        <v>1.5052000000000001</v>
      </c>
      <c r="AP292">
        <v>2.0019999999999998</v>
      </c>
      <c r="AQ292">
        <v>2.431</v>
      </c>
      <c r="AR292">
        <v>2.7559999999999998</v>
      </c>
      <c r="AS292">
        <v>3.069</v>
      </c>
      <c r="AT292">
        <v>2.968</v>
      </c>
      <c r="AU292">
        <v>3.1320000000000001</v>
      </c>
      <c r="AV292">
        <v>3.2480000000000002</v>
      </c>
      <c r="AW292">
        <v>3.31</v>
      </c>
      <c r="AX292">
        <v>3.32</v>
      </c>
      <c r="AY292">
        <v>0.06</v>
      </c>
      <c r="AZ292">
        <v>0.17699999999999999</v>
      </c>
      <c r="BA292">
        <v>0.44</v>
      </c>
      <c r="BB292">
        <v>0.73799999999999999</v>
      </c>
      <c r="BC292">
        <v>1.07</v>
      </c>
      <c r="BD292">
        <v>1.369</v>
      </c>
      <c r="BE292">
        <v>1.6815</v>
      </c>
      <c r="BF292">
        <v>1.99</v>
      </c>
      <c r="BG292">
        <v>2.1930000000000001</v>
      </c>
      <c r="BH292">
        <v>2.4340000000000002</v>
      </c>
      <c r="BI292">
        <v>0.48</v>
      </c>
      <c r="BJ292">
        <v>1.5</v>
      </c>
      <c r="BK292">
        <v>1.97</v>
      </c>
      <c r="BL292">
        <v>2.3902000000000001</v>
      </c>
      <c r="BM292">
        <v>2.7625000000000002</v>
      </c>
      <c r="BN292">
        <v>3.0636999999999999</v>
      </c>
      <c r="BO292">
        <v>3.3311000000000002</v>
      </c>
      <c r="BP292">
        <v>3.5044</v>
      </c>
      <c r="BQ292">
        <v>3.6324999999999998</v>
      </c>
      <c r="BR292">
        <v>3.7324999999999999</v>
      </c>
      <c r="BS292">
        <v>3.7</v>
      </c>
      <c r="BT292">
        <v>3.8725000000000001</v>
      </c>
      <c r="BU292">
        <v>0.75</v>
      </c>
      <c r="BV292">
        <v>0.75</v>
      </c>
      <c r="BW292" t="s">
        <v>160</v>
      </c>
      <c r="BX292" t="s">
        <v>160</v>
      </c>
      <c r="BY292" t="s">
        <v>160</v>
      </c>
      <c r="BZ292" t="s">
        <v>160</v>
      </c>
      <c r="CA292" t="s">
        <v>160</v>
      </c>
      <c r="CB292" t="s">
        <v>160</v>
      </c>
      <c r="CC292">
        <v>0</v>
      </c>
      <c r="CD292">
        <v>-6.7000000000000004E-2</v>
      </c>
      <c r="CE292" t="s">
        <v>160</v>
      </c>
      <c r="CF292" t="s">
        <v>160</v>
      </c>
      <c r="CG292" t="s">
        <v>160</v>
      </c>
      <c r="CH292" t="s">
        <v>160</v>
      </c>
      <c r="CI292">
        <v>-0.70969199999999999</v>
      </c>
      <c r="CJ292" t="s">
        <v>160</v>
      </c>
      <c r="CK292" t="s">
        <v>160</v>
      </c>
      <c r="CL292" t="s">
        <v>160</v>
      </c>
      <c r="CM292" t="s">
        <v>160</v>
      </c>
      <c r="CN292" t="s">
        <v>160</v>
      </c>
      <c r="CO292" t="s">
        <v>160</v>
      </c>
      <c r="CP292" t="s">
        <v>160</v>
      </c>
      <c r="CQ292" t="s">
        <v>160</v>
      </c>
      <c r="CR292" t="s">
        <v>160</v>
      </c>
      <c r="CS292" t="s">
        <v>160</v>
      </c>
      <c r="CT292" t="s">
        <v>160</v>
      </c>
    </row>
    <row r="293" spans="1:98" x14ac:dyDescent="0.25">
      <c r="A293">
        <v>44673</v>
      </c>
      <c r="B293">
        <v>0.33</v>
      </c>
      <c r="C293">
        <v>0.83199999999999996</v>
      </c>
      <c r="D293">
        <v>1.3740000000000001</v>
      </c>
      <c r="E293">
        <v>1.8694999999999999</v>
      </c>
      <c r="F293">
        <v>2.2534000000000001</v>
      </c>
      <c r="G293">
        <v>2.5266000000000002</v>
      </c>
      <c r="H293">
        <v>2.7642000000000002</v>
      </c>
      <c r="I293">
        <v>2.9420000000000002</v>
      </c>
      <c r="J293">
        <v>3.1080000000000001</v>
      </c>
      <c r="K293" t="s">
        <v>160</v>
      </c>
      <c r="L293">
        <v>0.83199999999999996</v>
      </c>
      <c r="M293">
        <v>0.83199999999999996</v>
      </c>
      <c r="N293">
        <v>0.83199999999999996</v>
      </c>
      <c r="O293">
        <v>-0.5</v>
      </c>
      <c r="P293">
        <v>-0.58299999999999996</v>
      </c>
      <c r="Q293">
        <v>-0.52900000000000003</v>
      </c>
      <c r="R293">
        <v>-0.33</v>
      </c>
      <c r="S293">
        <v>-8.3000000000000004E-2</v>
      </c>
      <c r="T293">
        <v>0.108</v>
      </c>
      <c r="U293">
        <v>0.32100000000000001</v>
      </c>
      <c r="V293">
        <v>0.496</v>
      </c>
      <c r="W293">
        <v>0.77900000000000003</v>
      </c>
      <c r="X293">
        <v>0.94499999999999995</v>
      </c>
      <c r="Y293">
        <v>0.94599999999999995</v>
      </c>
      <c r="Z293">
        <v>1.236</v>
      </c>
      <c r="AA293">
        <v>0.75</v>
      </c>
      <c r="AC293">
        <v>1.002</v>
      </c>
      <c r="AD293">
        <v>1.337</v>
      </c>
      <c r="AE293">
        <v>1.6619999999999999</v>
      </c>
      <c r="AF293">
        <v>1.9139999999999999</v>
      </c>
      <c r="AG293">
        <v>2.1259999999999999</v>
      </c>
      <c r="AH293">
        <v>2.298</v>
      </c>
      <c r="AI293">
        <v>2.4590000000000001</v>
      </c>
      <c r="AJ293">
        <v>2.61</v>
      </c>
      <c r="AK293">
        <v>2.7322000000000002</v>
      </c>
      <c r="AL293">
        <v>2.7631000000000001</v>
      </c>
      <c r="AM293">
        <v>1</v>
      </c>
      <c r="AO293">
        <v>1.5625</v>
      </c>
      <c r="AP293">
        <v>2.0870000000000002</v>
      </c>
      <c r="AQ293">
        <v>2.5550000000000002</v>
      </c>
      <c r="AR293">
        <v>2.907</v>
      </c>
      <c r="AS293">
        <v>3.0430000000000001</v>
      </c>
      <c r="AT293">
        <v>3.101</v>
      </c>
      <c r="AU293">
        <v>3.1259999999999999</v>
      </c>
      <c r="AV293">
        <v>3.2080000000000002</v>
      </c>
      <c r="AW293">
        <v>3.27</v>
      </c>
      <c r="AX293">
        <v>3.28</v>
      </c>
      <c r="AY293">
        <v>0.06</v>
      </c>
      <c r="AZ293">
        <v>0.2</v>
      </c>
      <c r="BA293">
        <v>0.54500000000000004</v>
      </c>
      <c r="BB293">
        <v>0.88800000000000001</v>
      </c>
      <c r="BC293">
        <v>1.266</v>
      </c>
      <c r="BD293">
        <v>1.5609999999999999</v>
      </c>
      <c r="BE293">
        <v>1.8779999999999999</v>
      </c>
      <c r="BF293">
        <v>2.1800000000000002</v>
      </c>
      <c r="BG293">
        <v>2.4049999999999998</v>
      </c>
      <c r="BH293">
        <v>2.6230000000000002</v>
      </c>
      <c r="BI293">
        <v>0.50700000000000001</v>
      </c>
      <c r="BJ293">
        <v>1.5</v>
      </c>
      <c r="BK293">
        <v>2.0127000000000002</v>
      </c>
      <c r="BL293">
        <v>2.44</v>
      </c>
      <c r="BM293">
        <v>2.835</v>
      </c>
      <c r="BN293">
        <v>3.1665999999999999</v>
      </c>
      <c r="BO293">
        <v>3.4647000000000001</v>
      </c>
      <c r="BP293">
        <v>3.6475</v>
      </c>
      <c r="BQ293">
        <v>3.7995000000000001</v>
      </c>
      <c r="BR293">
        <v>3.8799000000000001</v>
      </c>
      <c r="BS293">
        <v>3.9224999999999999</v>
      </c>
      <c r="BT293">
        <v>3.9824999999999999</v>
      </c>
      <c r="BU293">
        <v>0.75</v>
      </c>
      <c r="BV293">
        <v>0.75</v>
      </c>
      <c r="BW293" t="s">
        <v>160</v>
      </c>
      <c r="BX293" t="s">
        <v>160</v>
      </c>
      <c r="BY293" t="s">
        <v>160</v>
      </c>
      <c r="BZ293" t="s">
        <v>160</v>
      </c>
      <c r="CA293" t="s">
        <v>160</v>
      </c>
      <c r="CB293" t="s">
        <v>160</v>
      </c>
      <c r="CC293">
        <v>0</v>
      </c>
      <c r="CD293">
        <v>-6.4000000000000001E-2</v>
      </c>
      <c r="CE293" t="s">
        <v>160</v>
      </c>
      <c r="CF293" t="s">
        <v>160</v>
      </c>
      <c r="CG293" t="s">
        <v>160</v>
      </c>
      <c r="CH293" t="s">
        <v>160</v>
      </c>
      <c r="CI293">
        <v>-0.70877900000000005</v>
      </c>
      <c r="CJ293" t="s">
        <v>160</v>
      </c>
      <c r="CK293" t="s">
        <v>160</v>
      </c>
      <c r="CL293" t="s">
        <v>160</v>
      </c>
      <c r="CM293" t="s">
        <v>160</v>
      </c>
      <c r="CN293" t="s">
        <v>160</v>
      </c>
      <c r="CO293" t="s">
        <v>160</v>
      </c>
      <c r="CP293" t="s">
        <v>160</v>
      </c>
      <c r="CQ293" t="s">
        <v>160</v>
      </c>
      <c r="CR293" t="s">
        <v>160</v>
      </c>
      <c r="CS293" t="s">
        <v>160</v>
      </c>
      <c r="CT293" t="s">
        <v>160</v>
      </c>
    </row>
    <row r="294" spans="1:98" x14ac:dyDescent="0.25">
      <c r="A294">
        <v>44676</v>
      </c>
      <c r="B294">
        <v>0.33</v>
      </c>
      <c r="C294">
        <v>0.83050000000000002</v>
      </c>
      <c r="D294">
        <v>1.3849</v>
      </c>
      <c r="E294">
        <v>1.875</v>
      </c>
      <c r="F294">
        <v>2.2656999999999998</v>
      </c>
      <c r="G294">
        <v>2.5173999999999999</v>
      </c>
      <c r="H294">
        <v>2.7259000000000002</v>
      </c>
      <c r="I294">
        <v>2.8730000000000002</v>
      </c>
      <c r="J294">
        <v>3.0329999999999999</v>
      </c>
      <c r="K294" t="s">
        <v>160</v>
      </c>
      <c r="L294">
        <v>0.83050000000000002</v>
      </c>
      <c r="M294">
        <v>0.83050000000000002</v>
      </c>
      <c r="N294">
        <v>0.83050000000000002</v>
      </c>
      <c r="O294">
        <v>-0.5</v>
      </c>
      <c r="P294">
        <v>-0.58499999999999996</v>
      </c>
      <c r="Q294">
        <v>-0.55200000000000005</v>
      </c>
      <c r="R294">
        <v>-0.35599999999999998</v>
      </c>
      <c r="S294">
        <v>-0.11899999999999999</v>
      </c>
      <c r="T294">
        <v>5.7000000000000002E-2</v>
      </c>
      <c r="U294">
        <v>0.26200000000000001</v>
      </c>
      <c r="V294">
        <v>0.42099999999999999</v>
      </c>
      <c r="W294">
        <v>0.70599999999999996</v>
      </c>
      <c r="X294">
        <v>0.84399999999999997</v>
      </c>
      <c r="Y294">
        <v>1.018</v>
      </c>
      <c r="Z294">
        <v>1.0620000000000001</v>
      </c>
      <c r="AA294">
        <v>0.75</v>
      </c>
      <c r="AC294">
        <v>0.98699999999999999</v>
      </c>
      <c r="AD294">
        <v>1.3009999999999999</v>
      </c>
      <c r="AE294">
        <v>1.61</v>
      </c>
      <c r="AF294">
        <v>1.849</v>
      </c>
      <c r="AG294">
        <v>2.048</v>
      </c>
      <c r="AH294">
        <v>2.1850000000000001</v>
      </c>
      <c r="AI294">
        <v>2.3109999999999999</v>
      </c>
      <c r="AJ294">
        <v>2.4340000000000002</v>
      </c>
      <c r="AK294">
        <v>2.5623999999999998</v>
      </c>
      <c r="AL294">
        <v>2.5737999999999999</v>
      </c>
      <c r="AM294">
        <v>1</v>
      </c>
      <c r="AO294">
        <v>1.4910000000000001</v>
      </c>
      <c r="AP294">
        <v>2.0015000000000001</v>
      </c>
      <c r="AQ294">
        <v>2.4598</v>
      </c>
      <c r="AR294">
        <v>2.7725</v>
      </c>
      <c r="AS294">
        <v>2.9049999999999998</v>
      </c>
      <c r="AT294">
        <v>2.98</v>
      </c>
      <c r="AU294">
        <v>2.9750000000000001</v>
      </c>
      <c r="AV294">
        <v>3.0430000000000001</v>
      </c>
      <c r="AW294">
        <v>3.1025</v>
      </c>
      <c r="AX294">
        <v>3.1124999999999998</v>
      </c>
      <c r="AY294">
        <v>0.06</v>
      </c>
      <c r="AZ294">
        <v>0.19700000000000001</v>
      </c>
      <c r="BA294">
        <v>0.53700000000000003</v>
      </c>
      <c r="BB294">
        <v>0.875</v>
      </c>
      <c r="BC294">
        <v>1.2150000000000001</v>
      </c>
      <c r="BD294">
        <v>1.548</v>
      </c>
      <c r="BE294">
        <v>1.8560000000000001</v>
      </c>
      <c r="BF294">
        <v>2.1800000000000002</v>
      </c>
      <c r="BG294">
        <v>2.3925000000000001</v>
      </c>
      <c r="BH294">
        <v>2.605</v>
      </c>
      <c r="BI294">
        <v>0.497</v>
      </c>
      <c r="BJ294">
        <v>1.5</v>
      </c>
      <c r="BK294">
        <v>1.95</v>
      </c>
      <c r="BL294">
        <v>2.4226999999999999</v>
      </c>
      <c r="BM294">
        <v>2.7850999999999999</v>
      </c>
      <c r="BN294">
        <v>3.1164000000000001</v>
      </c>
      <c r="BO294">
        <v>3.4142999999999999</v>
      </c>
      <c r="BP294">
        <v>3.59</v>
      </c>
      <c r="BQ294">
        <v>3.7425000000000002</v>
      </c>
      <c r="BR294">
        <v>3.8296000000000001</v>
      </c>
      <c r="BS294">
        <v>3.8247</v>
      </c>
      <c r="BT294">
        <v>1.89</v>
      </c>
      <c r="BU294">
        <v>0.75</v>
      </c>
      <c r="BV294">
        <v>0.75</v>
      </c>
      <c r="BW294" t="s">
        <v>160</v>
      </c>
      <c r="BX294" t="s">
        <v>160</v>
      </c>
      <c r="BY294" t="s">
        <v>160</v>
      </c>
      <c r="BZ294" t="s">
        <v>160</v>
      </c>
      <c r="CA294" t="s">
        <v>160</v>
      </c>
      <c r="CB294" t="s">
        <v>160</v>
      </c>
      <c r="CC294">
        <v>0</v>
      </c>
      <c r="CD294">
        <v>-6.4000000000000001E-2</v>
      </c>
      <c r="CE294" t="s">
        <v>160</v>
      </c>
      <c r="CF294" t="s">
        <v>160</v>
      </c>
      <c r="CG294" t="s">
        <v>160</v>
      </c>
      <c r="CH294" t="s">
        <v>160</v>
      </c>
      <c r="CI294">
        <v>-0.70749399999999996</v>
      </c>
      <c r="CJ294" t="s">
        <v>160</v>
      </c>
      <c r="CK294" t="s">
        <v>160</v>
      </c>
      <c r="CL294" t="s">
        <v>160</v>
      </c>
      <c r="CM294" t="s">
        <v>160</v>
      </c>
      <c r="CN294" t="s">
        <v>160</v>
      </c>
      <c r="CO294" t="s">
        <v>160</v>
      </c>
      <c r="CP294" t="s">
        <v>160</v>
      </c>
      <c r="CQ294" t="s">
        <v>160</v>
      </c>
      <c r="CR294" t="s">
        <v>160</v>
      </c>
      <c r="CS294" t="s">
        <v>160</v>
      </c>
      <c r="CT294" t="s">
        <v>160</v>
      </c>
    </row>
    <row r="295" spans="1:98" x14ac:dyDescent="0.25">
      <c r="A295">
        <v>44677</v>
      </c>
      <c r="B295">
        <v>0.33</v>
      </c>
      <c r="C295">
        <v>0.82199999999999995</v>
      </c>
      <c r="D295">
        <v>1.3544</v>
      </c>
      <c r="E295">
        <v>1.8111999999999999</v>
      </c>
      <c r="F295">
        <v>2.1785999999999999</v>
      </c>
      <c r="G295">
        <v>2.4289999999999998</v>
      </c>
      <c r="H295">
        <v>2.6219000000000001</v>
      </c>
      <c r="I295">
        <v>2.8239999999999998</v>
      </c>
      <c r="J295">
        <v>2.9580000000000002</v>
      </c>
      <c r="K295" t="s">
        <v>160</v>
      </c>
      <c r="L295">
        <v>0.82199999999999995</v>
      </c>
      <c r="M295">
        <v>0.82199999999999995</v>
      </c>
      <c r="N295">
        <v>0.82199999999999995</v>
      </c>
      <c r="O295">
        <v>-0.5</v>
      </c>
      <c r="P295">
        <v>-0.58199999999999996</v>
      </c>
      <c r="Q295">
        <v>-0.56200000000000006</v>
      </c>
      <c r="R295">
        <v>-0.36499999999999999</v>
      </c>
      <c r="S295">
        <v>-0.121</v>
      </c>
      <c r="T295">
        <v>5.8000000000000003E-2</v>
      </c>
      <c r="U295">
        <v>0.253</v>
      </c>
      <c r="V295">
        <v>0.41099999999999998</v>
      </c>
      <c r="W295">
        <v>0.64100000000000001</v>
      </c>
      <c r="X295">
        <v>0.82299999999999995</v>
      </c>
      <c r="Y295">
        <v>0.995</v>
      </c>
      <c r="Z295">
        <v>1.08</v>
      </c>
      <c r="AA295">
        <v>0.75</v>
      </c>
      <c r="AC295">
        <v>0.98</v>
      </c>
      <c r="AD295">
        <v>1.2889999999999999</v>
      </c>
      <c r="AE295">
        <v>1.597</v>
      </c>
      <c r="AF295">
        <v>1.843</v>
      </c>
      <c r="AG295">
        <v>2.048</v>
      </c>
      <c r="AH295">
        <v>2.173</v>
      </c>
      <c r="AI295">
        <v>2.29</v>
      </c>
      <c r="AJ295">
        <v>2.4</v>
      </c>
      <c r="AK295">
        <v>2.5135000000000001</v>
      </c>
      <c r="AL295">
        <v>2.5190000000000001</v>
      </c>
      <c r="AM295">
        <v>1</v>
      </c>
      <c r="AO295">
        <v>1.466</v>
      </c>
      <c r="AP295">
        <v>1.976</v>
      </c>
      <c r="AQ295">
        <v>2.4289999999999998</v>
      </c>
      <c r="AR295">
        <v>2.714</v>
      </c>
      <c r="AS295">
        <v>2.8220000000000001</v>
      </c>
      <c r="AT295">
        <v>2.8969999999999998</v>
      </c>
      <c r="AU295">
        <v>2.8980000000000001</v>
      </c>
      <c r="AV295">
        <v>2.931</v>
      </c>
      <c r="AW295">
        <v>2.98</v>
      </c>
      <c r="AX295">
        <v>2.98</v>
      </c>
      <c r="AY295">
        <v>0.06</v>
      </c>
      <c r="AZ295">
        <v>0.17499999999999999</v>
      </c>
      <c r="BA295">
        <v>0.50700000000000001</v>
      </c>
      <c r="BB295">
        <v>0.86599999999999999</v>
      </c>
      <c r="BC295">
        <v>1.206</v>
      </c>
      <c r="BD295">
        <v>1.5495000000000001</v>
      </c>
      <c r="BE295">
        <v>1.8673</v>
      </c>
      <c r="BF295">
        <v>2.1930999999999998</v>
      </c>
      <c r="BG295">
        <v>2.4117000000000002</v>
      </c>
      <c r="BH295">
        <v>2.6269</v>
      </c>
      <c r="BI295">
        <v>0.50700000000000001</v>
      </c>
      <c r="BJ295">
        <v>1.5</v>
      </c>
      <c r="BK295">
        <v>2.0099999999999998</v>
      </c>
      <c r="BL295">
        <v>2.4527999999999999</v>
      </c>
      <c r="BM295">
        <v>2.8252000000000002</v>
      </c>
      <c r="BN295">
        <v>3.1665999999999999</v>
      </c>
      <c r="BO295">
        <v>3.4748000000000001</v>
      </c>
      <c r="BP295">
        <v>3.6575000000000002</v>
      </c>
      <c r="BQ295">
        <v>3.8094999999999999</v>
      </c>
      <c r="BR295">
        <v>3.8898999999999999</v>
      </c>
      <c r="BS295">
        <v>3.9264000000000001</v>
      </c>
      <c r="BT295">
        <v>1.9424999999999999</v>
      </c>
      <c r="BU295">
        <v>0.75</v>
      </c>
      <c r="BV295">
        <v>0.75</v>
      </c>
      <c r="BW295" t="s">
        <v>160</v>
      </c>
      <c r="BX295" t="s">
        <v>160</v>
      </c>
      <c r="BY295" t="s">
        <v>160</v>
      </c>
      <c r="BZ295" t="s">
        <v>160</v>
      </c>
      <c r="CA295" t="s">
        <v>160</v>
      </c>
      <c r="CB295" t="s">
        <v>160</v>
      </c>
      <c r="CC295">
        <v>0</v>
      </c>
      <c r="CD295">
        <v>-6.6000000000000003E-2</v>
      </c>
      <c r="CE295" t="s">
        <v>160</v>
      </c>
      <c r="CF295" t="s">
        <v>160</v>
      </c>
      <c r="CG295" t="s">
        <v>160</v>
      </c>
      <c r="CH295" t="s">
        <v>160</v>
      </c>
      <c r="CI295">
        <v>-0.708318</v>
      </c>
      <c r="CJ295" t="s">
        <v>160</v>
      </c>
      <c r="CK295" t="s">
        <v>160</v>
      </c>
      <c r="CL295" t="s">
        <v>160</v>
      </c>
      <c r="CM295" t="s">
        <v>160</v>
      </c>
      <c r="CN295" t="s">
        <v>160</v>
      </c>
      <c r="CO295" t="s">
        <v>160</v>
      </c>
      <c r="CP295" t="s">
        <v>160</v>
      </c>
      <c r="CQ295" t="s">
        <v>160</v>
      </c>
      <c r="CR295" t="s">
        <v>160</v>
      </c>
      <c r="CS295" t="s">
        <v>160</v>
      </c>
      <c r="CT295" t="s">
        <v>160</v>
      </c>
    </row>
    <row r="296" spans="1:98" x14ac:dyDescent="0.25">
      <c r="A296">
        <v>44678</v>
      </c>
      <c r="B296">
        <v>0.33</v>
      </c>
      <c r="C296">
        <v>0.82379999999999998</v>
      </c>
      <c r="D296">
        <v>1.3691</v>
      </c>
      <c r="E296">
        <v>1.8414999999999999</v>
      </c>
      <c r="F296">
        <v>2.2286999999999999</v>
      </c>
      <c r="G296">
        <v>2.4921000000000002</v>
      </c>
      <c r="H296">
        <v>2.6999</v>
      </c>
      <c r="I296">
        <v>2.8330000000000002</v>
      </c>
      <c r="J296">
        <v>2.9830000000000001</v>
      </c>
      <c r="K296" t="s">
        <v>160</v>
      </c>
      <c r="L296">
        <v>0.82379999999999998</v>
      </c>
      <c r="M296">
        <v>0.82379999999999998</v>
      </c>
      <c r="N296">
        <v>0.82379999999999998</v>
      </c>
      <c r="O296">
        <v>-0.5</v>
      </c>
      <c r="P296">
        <v>-0.58299999999999996</v>
      </c>
      <c r="Q296">
        <v>-0.56899999999999995</v>
      </c>
      <c r="R296">
        <v>-0.379</v>
      </c>
      <c r="S296">
        <v>-0.14799999999999999</v>
      </c>
      <c r="T296">
        <v>3.2000000000000001E-2</v>
      </c>
      <c r="U296">
        <v>0.22</v>
      </c>
      <c r="V296">
        <v>0.371</v>
      </c>
      <c r="W296">
        <v>0.63400000000000001</v>
      </c>
      <c r="X296">
        <v>0.78900000000000003</v>
      </c>
      <c r="Y296">
        <v>0.95699999999999996</v>
      </c>
      <c r="Z296">
        <v>1.0309999999999999</v>
      </c>
      <c r="AA296">
        <v>0.75</v>
      </c>
      <c r="AC296">
        <v>0.97499999999999998</v>
      </c>
      <c r="AD296">
        <v>1.272</v>
      </c>
      <c r="AE296">
        <v>1.5720000000000001</v>
      </c>
      <c r="AF296">
        <v>1.8169999999999999</v>
      </c>
      <c r="AG296">
        <v>2.0230000000000001</v>
      </c>
      <c r="AH296">
        <v>2.1469999999999998</v>
      </c>
      <c r="AI296">
        <v>2.262</v>
      </c>
      <c r="AJ296">
        <v>2.3660000000000001</v>
      </c>
      <c r="AK296">
        <v>2.4874000000000001</v>
      </c>
      <c r="AL296">
        <v>2.4891000000000001</v>
      </c>
      <c r="AM296">
        <v>1</v>
      </c>
      <c r="AO296">
        <v>1.4750000000000001</v>
      </c>
      <c r="AP296">
        <v>1.9650000000000001</v>
      </c>
      <c r="AQ296">
        <v>2.403</v>
      </c>
      <c r="AR296">
        <v>2.71</v>
      </c>
      <c r="AS296">
        <v>2.8170000000000002</v>
      </c>
      <c r="AT296">
        <v>2.911</v>
      </c>
      <c r="AU296">
        <v>2.9159999999999999</v>
      </c>
      <c r="AV296">
        <v>2.9889999999999999</v>
      </c>
      <c r="AW296">
        <v>3.0274999999999999</v>
      </c>
      <c r="AX296">
        <v>3.0350000000000001</v>
      </c>
      <c r="AY296">
        <v>0.06</v>
      </c>
      <c r="AZ296">
        <v>0.28100000000000003</v>
      </c>
      <c r="BA296">
        <v>0.68100000000000005</v>
      </c>
      <c r="BB296">
        <v>1.0069999999999999</v>
      </c>
      <c r="BC296">
        <v>1.39</v>
      </c>
      <c r="BD296">
        <v>1.7</v>
      </c>
      <c r="BE296">
        <v>1.9885999999999999</v>
      </c>
      <c r="BF296">
        <v>2.3081</v>
      </c>
      <c r="BG296">
        <v>2.5148000000000001</v>
      </c>
      <c r="BH296">
        <v>2.7395999999999998</v>
      </c>
      <c r="BI296">
        <v>0.50900000000000001</v>
      </c>
      <c r="BJ296">
        <v>1.5</v>
      </c>
      <c r="BK296">
        <v>2.0127000000000002</v>
      </c>
      <c r="BL296">
        <v>2.4828999999999999</v>
      </c>
      <c r="BM296">
        <v>2.9055</v>
      </c>
      <c r="BN296">
        <v>3.2669999999999999</v>
      </c>
      <c r="BO296">
        <v>3.5958000000000001</v>
      </c>
      <c r="BP296">
        <v>3.7879999999999998</v>
      </c>
      <c r="BQ296">
        <v>3.9401999999999999</v>
      </c>
      <c r="BR296">
        <v>4.0305999999999997</v>
      </c>
      <c r="BS296">
        <v>4.0594000000000001</v>
      </c>
      <c r="BT296">
        <v>1.9775</v>
      </c>
      <c r="BU296">
        <v>0.75</v>
      </c>
      <c r="BV296">
        <v>0.75</v>
      </c>
      <c r="BW296" t="s">
        <v>160</v>
      </c>
      <c r="BX296" t="s">
        <v>160</v>
      </c>
      <c r="BY296" t="s">
        <v>160</v>
      </c>
      <c r="BZ296" t="s">
        <v>160</v>
      </c>
      <c r="CA296" t="s">
        <v>160</v>
      </c>
      <c r="CB296" t="s">
        <v>160</v>
      </c>
      <c r="CC296">
        <v>0</v>
      </c>
      <c r="CD296">
        <v>-6.6000000000000003E-2</v>
      </c>
      <c r="CE296" t="s">
        <v>160</v>
      </c>
      <c r="CF296" t="s">
        <v>160</v>
      </c>
      <c r="CG296" t="s">
        <v>160</v>
      </c>
      <c r="CH296" t="s">
        <v>160</v>
      </c>
      <c r="CI296">
        <v>-0.70781400000000005</v>
      </c>
      <c r="CJ296" t="s">
        <v>160</v>
      </c>
      <c r="CK296" t="s">
        <v>160</v>
      </c>
      <c r="CL296" t="s">
        <v>160</v>
      </c>
      <c r="CM296" t="s">
        <v>160</v>
      </c>
      <c r="CN296" t="s">
        <v>160</v>
      </c>
      <c r="CO296" t="s">
        <v>160</v>
      </c>
      <c r="CP296" t="s">
        <v>160</v>
      </c>
      <c r="CQ296" t="s">
        <v>160</v>
      </c>
      <c r="CR296" t="s">
        <v>160</v>
      </c>
      <c r="CS296" t="s">
        <v>160</v>
      </c>
      <c r="CT296" t="s">
        <v>160</v>
      </c>
    </row>
    <row r="297" spans="1:98" x14ac:dyDescent="0.25">
      <c r="A297">
        <v>44679</v>
      </c>
      <c r="B297">
        <v>0.33</v>
      </c>
      <c r="C297">
        <v>0.82989999999999997</v>
      </c>
      <c r="D297">
        <v>1.3895999999999999</v>
      </c>
      <c r="E297">
        <v>1.8580000000000001</v>
      </c>
      <c r="F297">
        <v>2.2433999999999998</v>
      </c>
      <c r="G297">
        <v>2.5078</v>
      </c>
      <c r="H297">
        <v>2.7197</v>
      </c>
      <c r="I297">
        <v>2.8715000000000002</v>
      </c>
      <c r="J297">
        <v>3.0379999999999998</v>
      </c>
      <c r="K297" t="s">
        <v>160</v>
      </c>
      <c r="L297">
        <v>0.82989999999999997</v>
      </c>
      <c r="M297">
        <v>0.82989999999999997</v>
      </c>
      <c r="N297">
        <v>0.82989999999999997</v>
      </c>
      <c r="O297">
        <v>-0.5</v>
      </c>
      <c r="P297">
        <v>-0.58299999999999996</v>
      </c>
      <c r="Q297">
        <v>-0.54600000000000004</v>
      </c>
      <c r="R297">
        <v>-0.35</v>
      </c>
      <c r="S297">
        <v>-0.106</v>
      </c>
      <c r="T297">
        <v>8.5000000000000006E-2</v>
      </c>
      <c r="U297">
        <v>0.29549999999999998</v>
      </c>
      <c r="V297">
        <v>0.46800000000000003</v>
      </c>
      <c r="W297">
        <v>0.751</v>
      </c>
      <c r="X297">
        <v>0.88500000000000001</v>
      </c>
      <c r="Y297">
        <v>0.86</v>
      </c>
      <c r="Z297">
        <v>1.145</v>
      </c>
      <c r="AA297">
        <v>0.75</v>
      </c>
      <c r="AC297">
        <v>0.98199999999999998</v>
      </c>
      <c r="AD297">
        <v>1.2949999999999999</v>
      </c>
      <c r="AE297">
        <v>1.6040000000000001</v>
      </c>
      <c r="AF297">
        <v>1.853</v>
      </c>
      <c r="AG297">
        <v>2.0619999999999998</v>
      </c>
      <c r="AH297">
        <v>2.1909999999999998</v>
      </c>
      <c r="AI297">
        <v>2.3029999999999999</v>
      </c>
      <c r="AJ297">
        <v>2.4020000000000001</v>
      </c>
      <c r="AK297">
        <v>2.5156000000000001</v>
      </c>
      <c r="AL297">
        <v>2.5383</v>
      </c>
      <c r="AM297">
        <v>1</v>
      </c>
      <c r="AO297">
        <v>1.482</v>
      </c>
      <c r="AP297">
        <v>1.9730000000000001</v>
      </c>
      <c r="AQ297">
        <v>2.42</v>
      </c>
      <c r="AR297">
        <v>2.7130000000000001</v>
      </c>
      <c r="AS297">
        <v>2.8410000000000002</v>
      </c>
      <c r="AT297">
        <v>2.948</v>
      </c>
      <c r="AU297">
        <v>2.948</v>
      </c>
      <c r="AV297">
        <v>3.0329999999999999</v>
      </c>
      <c r="AW297">
        <v>3.0825</v>
      </c>
      <c r="AX297">
        <v>3.0924999999999998</v>
      </c>
      <c r="AY297">
        <v>0.06</v>
      </c>
      <c r="AZ297">
        <v>0.27</v>
      </c>
      <c r="BA297">
        <v>0.65</v>
      </c>
      <c r="BB297">
        <v>1.0309999999999999</v>
      </c>
      <c r="BC297">
        <v>1.419</v>
      </c>
      <c r="BD297">
        <v>1.72</v>
      </c>
      <c r="BE297">
        <v>2.02</v>
      </c>
      <c r="BF297">
        <v>2.33</v>
      </c>
      <c r="BG297">
        <v>2.5350000000000001</v>
      </c>
      <c r="BH297">
        <v>2.786</v>
      </c>
      <c r="BI297">
        <v>0.51600000000000001</v>
      </c>
      <c r="BJ297">
        <v>1.5</v>
      </c>
      <c r="BK297">
        <v>2.0099999999999998</v>
      </c>
      <c r="BL297">
        <v>2.4849999999999999</v>
      </c>
      <c r="BM297">
        <v>2.9256000000000002</v>
      </c>
      <c r="BN297">
        <v>3.2871000000000001</v>
      </c>
      <c r="BO297">
        <v>3.6261000000000001</v>
      </c>
      <c r="BP297">
        <v>3.81</v>
      </c>
      <c r="BQ297">
        <v>3.89</v>
      </c>
      <c r="BR297">
        <v>3.94</v>
      </c>
      <c r="BS297">
        <v>3.99</v>
      </c>
      <c r="BT297">
        <v>4.04</v>
      </c>
      <c r="BU297">
        <v>0.75</v>
      </c>
      <c r="BV297">
        <v>0.75</v>
      </c>
      <c r="BW297" t="s">
        <v>160</v>
      </c>
      <c r="BX297" t="s">
        <v>160</v>
      </c>
      <c r="BY297" t="s">
        <v>160</v>
      </c>
      <c r="BZ297" t="s">
        <v>160</v>
      </c>
      <c r="CA297" t="s">
        <v>160</v>
      </c>
      <c r="CB297" t="s">
        <v>160</v>
      </c>
      <c r="CC297">
        <v>0.25</v>
      </c>
      <c r="CD297">
        <v>-6.5000000000000002E-2</v>
      </c>
      <c r="CE297" t="s">
        <v>160</v>
      </c>
      <c r="CF297" t="s">
        <v>160</v>
      </c>
      <c r="CG297" t="s">
        <v>160</v>
      </c>
      <c r="CH297" t="s">
        <v>160</v>
      </c>
      <c r="CI297">
        <v>-0.70714999999999995</v>
      </c>
      <c r="CJ297" t="s">
        <v>160</v>
      </c>
      <c r="CK297" t="s">
        <v>160</v>
      </c>
      <c r="CL297" t="s">
        <v>160</v>
      </c>
      <c r="CM297" t="s">
        <v>160</v>
      </c>
      <c r="CN297" t="s">
        <v>160</v>
      </c>
      <c r="CO297" t="s">
        <v>160</v>
      </c>
      <c r="CP297" t="s">
        <v>160</v>
      </c>
      <c r="CQ297" t="s">
        <v>160</v>
      </c>
      <c r="CR297" t="s">
        <v>160</v>
      </c>
      <c r="CS297" t="s">
        <v>160</v>
      </c>
      <c r="CT297" t="s">
        <v>160</v>
      </c>
    </row>
    <row r="298" spans="1:98" x14ac:dyDescent="0.25">
      <c r="A298">
        <v>44680</v>
      </c>
      <c r="B298">
        <v>0.33</v>
      </c>
      <c r="C298">
        <v>0.8377</v>
      </c>
      <c r="D298">
        <v>1.4394</v>
      </c>
      <c r="E298">
        <v>1.9399</v>
      </c>
      <c r="F298">
        <v>2.3490000000000002</v>
      </c>
      <c r="G298">
        <v>2.6379999999999999</v>
      </c>
      <c r="H298">
        <v>2.8609</v>
      </c>
      <c r="I298">
        <v>2.9670000000000001</v>
      </c>
      <c r="J298">
        <v>3.1259999999999999</v>
      </c>
      <c r="K298" t="s">
        <v>160</v>
      </c>
      <c r="L298">
        <v>0.8377</v>
      </c>
      <c r="M298">
        <v>0.8377</v>
      </c>
      <c r="N298">
        <v>0.8377</v>
      </c>
      <c r="O298">
        <v>-0.5</v>
      </c>
      <c r="P298">
        <v>-0.58599999999999997</v>
      </c>
      <c r="Q298">
        <v>-0.54400000000000004</v>
      </c>
      <c r="R298">
        <v>-0.34799999999999998</v>
      </c>
      <c r="S298">
        <v>-7.85E-2</v>
      </c>
      <c r="T298">
        <v>0.128</v>
      </c>
      <c r="U298">
        <v>0.36699999999999999</v>
      </c>
      <c r="V298">
        <v>0.53900000000000003</v>
      </c>
      <c r="W298">
        <v>0.85099999999999998</v>
      </c>
      <c r="X298">
        <v>0.98699999999999999</v>
      </c>
      <c r="Y298">
        <v>0.98699999999999999</v>
      </c>
      <c r="Z298">
        <v>1.2589999999999999</v>
      </c>
      <c r="AA298">
        <v>0.75</v>
      </c>
      <c r="AC298">
        <v>0.996</v>
      </c>
      <c r="AD298">
        <v>1.323</v>
      </c>
      <c r="AE298">
        <v>1.6439999999999999</v>
      </c>
      <c r="AF298">
        <v>1.8919999999999999</v>
      </c>
      <c r="AG298">
        <v>2.1070000000000002</v>
      </c>
      <c r="AH298">
        <v>2.2429999999999999</v>
      </c>
      <c r="AI298">
        <v>2.3690000000000002</v>
      </c>
      <c r="AJ298">
        <v>2.4660000000000002</v>
      </c>
      <c r="AK298">
        <v>2.5546000000000002</v>
      </c>
      <c r="AL298">
        <v>2.5899000000000001</v>
      </c>
      <c r="AM298">
        <v>1</v>
      </c>
      <c r="AO298">
        <v>1.49</v>
      </c>
      <c r="AP298">
        <v>2.0089999999999999</v>
      </c>
      <c r="AQ298">
        <v>2.4510000000000001</v>
      </c>
      <c r="AR298">
        <v>2.8570000000000002</v>
      </c>
      <c r="AS298">
        <v>2.9685000000000001</v>
      </c>
      <c r="AT298">
        <v>3.0430000000000001</v>
      </c>
      <c r="AU298">
        <v>3.0619999999999998</v>
      </c>
      <c r="AV298">
        <v>3.1389999999999998</v>
      </c>
      <c r="AW298">
        <v>3.1875</v>
      </c>
      <c r="AX298">
        <v>3.2075</v>
      </c>
      <c r="AY298">
        <v>0.06</v>
      </c>
      <c r="AZ298">
        <v>0.25</v>
      </c>
      <c r="BA298">
        <v>0.61499999999999999</v>
      </c>
      <c r="BB298">
        <v>0.97499999999999998</v>
      </c>
      <c r="BC298">
        <v>1.3839999999999999</v>
      </c>
      <c r="BD298">
        <v>1.6950000000000001</v>
      </c>
      <c r="BE298">
        <v>2</v>
      </c>
      <c r="BF298">
        <v>2.31</v>
      </c>
      <c r="BG298">
        <v>2.54</v>
      </c>
      <c r="BH298">
        <v>2.78</v>
      </c>
      <c r="BI298">
        <v>0.50700000000000001</v>
      </c>
      <c r="BJ298">
        <v>1.5</v>
      </c>
      <c r="BK298">
        <v>2.0076000000000001</v>
      </c>
      <c r="BL298">
        <v>2.4727999999999999</v>
      </c>
      <c r="BM298">
        <v>2.91</v>
      </c>
      <c r="BN298">
        <v>3.32</v>
      </c>
      <c r="BO298">
        <v>3.66</v>
      </c>
      <c r="BP298">
        <v>3.8281999999999998</v>
      </c>
      <c r="BQ298">
        <v>3.9603000000000002</v>
      </c>
      <c r="BR298">
        <v>4.0305999999999997</v>
      </c>
      <c r="BS298">
        <v>4.0480999999999998</v>
      </c>
      <c r="BT298">
        <v>4.1825000000000001</v>
      </c>
      <c r="BU298">
        <v>0.75</v>
      </c>
      <c r="BV298">
        <v>0.75</v>
      </c>
      <c r="BW298" t="s">
        <v>160</v>
      </c>
      <c r="BX298" t="s">
        <v>160</v>
      </c>
      <c r="BY298" t="s">
        <v>160</v>
      </c>
      <c r="BZ298" t="s">
        <v>160</v>
      </c>
      <c r="CA298" t="s">
        <v>160</v>
      </c>
      <c r="CB298" t="s">
        <v>160</v>
      </c>
      <c r="CC298">
        <v>0.25</v>
      </c>
      <c r="CD298">
        <v>-5.0999999999999997E-2</v>
      </c>
      <c r="CE298" t="s">
        <v>160</v>
      </c>
      <c r="CF298" t="s">
        <v>160</v>
      </c>
      <c r="CG298" t="s">
        <v>160</v>
      </c>
      <c r="CH298" t="s">
        <v>160</v>
      </c>
      <c r="CI298">
        <v>-0.70159199999999999</v>
      </c>
      <c r="CJ298" t="s">
        <v>160</v>
      </c>
      <c r="CK298" t="s">
        <v>160</v>
      </c>
      <c r="CL298" t="s">
        <v>160</v>
      </c>
      <c r="CM298" t="s">
        <v>160</v>
      </c>
      <c r="CN298" t="s">
        <v>160</v>
      </c>
      <c r="CO298" t="s">
        <v>160</v>
      </c>
      <c r="CP298" t="s">
        <v>160</v>
      </c>
      <c r="CQ298" t="s">
        <v>160</v>
      </c>
      <c r="CR298" t="s">
        <v>160</v>
      </c>
      <c r="CS298" t="s">
        <v>160</v>
      </c>
      <c r="CT298" t="s">
        <v>160</v>
      </c>
    </row>
    <row r="299" spans="1:98" x14ac:dyDescent="0.25">
      <c r="A299">
        <v>44683</v>
      </c>
      <c r="B299">
        <v>0.33</v>
      </c>
      <c r="C299">
        <v>0.83289999999999997</v>
      </c>
      <c r="D299">
        <v>1.3905000000000001</v>
      </c>
      <c r="E299">
        <v>1.893</v>
      </c>
      <c r="F299">
        <v>2.2982</v>
      </c>
      <c r="G299">
        <v>2.5979999999999999</v>
      </c>
      <c r="H299">
        <v>2.8250000000000002</v>
      </c>
      <c r="I299">
        <v>2.9740000000000002</v>
      </c>
      <c r="J299">
        <v>3.1509999999999998</v>
      </c>
      <c r="K299" t="s">
        <v>160</v>
      </c>
      <c r="L299">
        <v>0.83289999999999997</v>
      </c>
      <c r="M299">
        <v>0.83289999999999997</v>
      </c>
      <c r="N299">
        <v>0.83289999999999997</v>
      </c>
      <c r="O299">
        <v>-0.5</v>
      </c>
      <c r="P299">
        <v>-0.58299999999999996</v>
      </c>
      <c r="Q299">
        <v>-0.55000000000000004</v>
      </c>
      <c r="R299">
        <v>-0.35799999999999998</v>
      </c>
      <c r="S299">
        <v>-8.7999999999999995E-2</v>
      </c>
      <c r="T299">
        <v>0.122</v>
      </c>
      <c r="U299">
        <v>0.35799999999999998</v>
      </c>
      <c r="V299">
        <v>0.53100000000000003</v>
      </c>
      <c r="W299">
        <v>0.8</v>
      </c>
      <c r="X299">
        <v>0.99399999999999999</v>
      </c>
      <c r="Y299">
        <v>1.17</v>
      </c>
      <c r="Z299">
        <v>1.2450000000000001</v>
      </c>
      <c r="AA299">
        <v>0.75</v>
      </c>
      <c r="AC299">
        <v>0.996</v>
      </c>
      <c r="AD299">
        <v>1.323</v>
      </c>
      <c r="AE299">
        <v>1.6439999999999999</v>
      </c>
      <c r="AF299">
        <v>1.8919999999999999</v>
      </c>
      <c r="AG299">
        <v>2.1070000000000002</v>
      </c>
      <c r="AH299">
        <v>2.2429999999999999</v>
      </c>
      <c r="AI299">
        <v>2.3639999999999999</v>
      </c>
      <c r="AJ299">
        <v>2.464</v>
      </c>
      <c r="AK299">
        <v>2.569</v>
      </c>
      <c r="AL299">
        <v>2.5899000000000001</v>
      </c>
      <c r="AM299">
        <v>1</v>
      </c>
      <c r="AO299">
        <v>1.4898</v>
      </c>
      <c r="AP299">
        <v>2.0099999999999998</v>
      </c>
      <c r="AQ299">
        <v>2.4420000000000002</v>
      </c>
      <c r="AR299">
        <v>2.8330000000000002</v>
      </c>
      <c r="AS299">
        <v>2.9830000000000001</v>
      </c>
      <c r="AT299">
        <v>3.0528</v>
      </c>
      <c r="AU299">
        <v>3.0920000000000001</v>
      </c>
      <c r="AV299">
        <v>3.1715</v>
      </c>
      <c r="AW299">
        <v>3.2324999999999999</v>
      </c>
      <c r="AX299">
        <v>3.2524999999999999</v>
      </c>
      <c r="AY299">
        <v>0.06</v>
      </c>
      <c r="AZ299">
        <v>0.20799999999999999</v>
      </c>
      <c r="BA299">
        <v>0.58199999999999996</v>
      </c>
      <c r="BB299">
        <v>0.95250000000000001</v>
      </c>
      <c r="BC299">
        <v>1.3425</v>
      </c>
      <c r="BD299">
        <v>1.6975</v>
      </c>
      <c r="BE299">
        <v>2.0299999999999998</v>
      </c>
      <c r="BF299">
        <v>2.375</v>
      </c>
      <c r="BG299">
        <v>2.6</v>
      </c>
      <c r="BH299">
        <v>2.855</v>
      </c>
      <c r="BI299">
        <v>0.49099999999999999</v>
      </c>
      <c r="BJ299">
        <v>1.5</v>
      </c>
      <c r="BK299">
        <v>2.0099999999999998</v>
      </c>
      <c r="BL299">
        <v>2.4828999999999999</v>
      </c>
      <c r="BM299">
        <v>2.9256000000000002</v>
      </c>
      <c r="BN299">
        <v>3.3473000000000002</v>
      </c>
      <c r="BO299">
        <v>3.7067999999999999</v>
      </c>
      <c r="BP299">
        <v>3.88</v>
      </c>
      <c r="BQ299">
        <v>3.98</v>
      </c>
      <c r="BR299">
        <v>4.03</v>
      </c>
      <c r="BS299">
        <v>4.08</v>
      </c>
      <c r="BT299">
        <v>4.13</v>
      </c>
      <c r="BU299">
        <v>0.75</v>
      </c>
      <c r="BV299">
        <v>0.75</v>
      </c>
      <c r="BW299" t="s">
        <v>160</v>
      </c>
      <c r="BX299" t="s">
        <v>160</v>
      </c>
      <c r="BY299" t="s">
        <v>160</v>
      </c>
      <c r="BZ299" t="s">
        <v>160</v>
      </c>
      <c r="CA299" t="s">
        <v>160</v>
      </c>
      <c r="CB299" t="s">
        <v>160</v>
      </c>
      <c r="CC299">
        <v>0.25</v>
      </c>
      <c r="CD299">
        <v>-5.0999999999999997E-2</v>
      </c>
      <c r="CE299" t="s">
        <v>160</v>
      </c>
      <c r="CF299" t="s">
        <v>160</v>
      </c>
      <c r="CG299" t="s">
        <v>160</v>
      </c>
      <c r="CH299" t="s">
        <v>160</v>
      </c>
      <c r="CI299">
        <v>-0.70183799999999996</v>
      </c>
      <c r="CJ299" t="s">
        <v>160</v>
      </c>
      <c r="CK299" t="s">
        <v>160</v>
      </c>
      <c r="CL299" t="s">
        <v>160</v>
      </c>
      <c r="CM299" t="s">
        <v>160</v>
      </c>
      <c r="CN299" t="s">
        <v>160</v>
      </c>
      <c r="CO299" t="s">
        <v>160</v>
      </c>
      <c r="CP299" t="s">
        <v>160</v>
      </c>
      <c r="CQ299" t="s">
        <v>160</v>
      </c>
      <c r="CR299" t="s">
        <v>160</v>
      </c>
      <c r="CS299" t="s">
        <v>160</v>
      </c>
      <c r="CT299" t="s">
        <v>160</v>
      </c>
    </row>
    <row r="300" spans="1:98" x14ac:dyDescent="0.25">
      <c r="A300">
        <v>44684</v>
      </c>
      <c r="B300">
        <v>0.33</v>
      </c>
      <c r="C300">
        <v>0.83809999999999996</v>
      </c>
      <c r="D300">
        <v>1.417</v>
      </c>
      <c r="E300">
        <v>1.919</v>
      </c>
      <c r="F300">
        <v>2.3488000000000002</v>
      </c>
      <c r="G300">
        <v>2.6505000000000001</v>
      </c>
      <c r="H300">
        <v>2.8826000000000001</v>
      </c>
      <c r="I300">
        <v>3.0354999999999999</v>
      </c>
      <c r="J300">
        <v>3.2109999999999999</v>
      </c>
      <c r="K300" t="s">
        <v>160</v>
      </c>
      <c r="L300">
        <v>0.83809999999999996</v>
      </c>
      <c r="M300">
        <v>0.83809999999999996</v>
      </c>
      <c r="N300">
        <v>0.83809999999999996</v>
      </c>
      <c r="O300">
        <v>-0.5</v>
      </c>
      <c r="P300">
        <v>-0.57899999999999996</v>
      </c>
      <c r="Q300">
        <v>-0.54900000000000004</v>
      </c>
      <c r="R300">
        <v>-0.35499999999999998</v>
      </c>
      <c r="S300">
        <v>-7.4999999999999997E-2</v>
      </c>
      <c r="T300">
        <v>0.13900000000000001</v>
      </c>
      <c r="U300">
        <v>0.373</v>
      </c>
      <c r="V300">
        <v>0.54900000000000004</v>
      </c>
      <c r="W300">
        <v>0.85599999999999998</v>
      </c>
      <c r="X300">
        <v>1.018</v>
      </c>
      <c r="Y300">
        <v>1.018</v>
      </c>
      <c r="Z300">
        <v>1.284</v>
      </c>
      <c r="AA300">
        <v>0.75</v>
      </c>
      <c r="AC300">
        <v>0.999</v>
      </c>
      <c r="AD300">
        <v>1.337</v>
      </c>
      <c r="AE300">
        <v>1.6639999999999999</v>
      </c>
      <c r="AF300">
        <v>1.9330000000000001</v>
      </c>
      <c r="AG300">
        <v>2.1629999999999998</v>
      </c>
      <c r="AH300">
        <v>2.298</v>
      </c>
      <c r="AI300">
        <v>2.4180000000000001</v>
      </c>
      <c r="AJ300">
        <v>2.52</v>
      </c>
      <c r="AK300">
        <v>2.6206999999999998</v>
      </c>
      <c r="AL300">
        <v>2.6322000000000001</v>
      </c>
      <c r="AM300">
        <v>1</v>
      </c>
      <c r="AO300">
        <v>1.498</v>
      </c>
      <c r="AP300">
        <v>2.0179999999999998</v>
      </c>
      <c r="AQ300">
        <v>2.468</v>
      </c>
      <c r="AR300">
        <v>2.9470000000000001</v>
      </c>
      <c r="AS300">
        <v>2.9969999999999999</v>
      </c>
      <c r="AT300">
        <v>3.0979999999999999</v>
      </c>
      <c r="AU300">
        <v>3.133</v>
      </c>
      <c r="AV300">
        <v>3.2418</v>
      </c>
      <c r="AW300">
        <v>3.28</v>
      </c>
      <c r="AX300">
        <v>3.3</v>
      </c>
      <c r="AY300">
        <v>7.0000000000000007E-2</v>
      </c>
      <c r="AZ300">
        <v>0.30599999999999999</v>
      </c>
      <c r="BA300">
        <v>0.74580000000000002</v>
      </c>
      <c r="BB300">
        <v>1.1448</v>
      </c>
      <c r="BC300">
        <v>1.5256000000000001</v>
      </c>
      <c r="BD300">
        <v>1.917</v>
      </c>
      <c r="BE300">
        <v>2.3035000000000001</v>
      </c>
      <c r="BF300">
        <v>2.5745</v>
      </c>
      <c r="BG300">
        <v>2.6232000000000002</v>
      </c>
      <c r="BH300">
        <v>3.1469999999999998</v>
      </c>
      <c r="BI300">
        <v>0.48599999999999999</v>
      </c>
      <c r="BJ300">
        <v>1.5</v>
      </c>
      <c r="BK300">
        <v>2</v>
      </c>
      <c r="BL300">
        <v>2.4700000000000002</v>
      </c>
      <c r="BM300">
        <v>2.92</v>
      </c>
      <c r="BN300">
        <v>3.335</v>
      </c>
      <c r="BO300">
        <v>3.7050000000000001</v>
      </c>
      <c r="BP300">
        <v>3.9</v>
      </c>
      <c r="BQ300">
        <v>4.0625</v>
      </c>
      <c r="BR300">
        <v>4.1513</v>
      </c>
      <c r="BS300">
        <v>4.1454000000000004</v>
      </c>
      <c r="BT300">
        <v>4.3624999999999998</v>
      </c>
      <c r="BU300">
        <v>0.75</v>
      </c>
      <c r="BV300">
        <v>0.75</v>
      </c>
      <c r="BW300" t="s">
        <v>160</v>
      </c>
      <c r="BX300" t="s">
        <v>160</v>
      </c>
      <c r="BY300" t="s">
        <v>160</v>
      </c>
      <c r="BZ300" t="s">
        <v>160</v>
      </c>
      <c r="CA300" t="s">
        <v>160</v>
      </c>
      <c r="CB300" t="s">
        <v>160</v>
      </c>
      <c r="CC300">
        <v>0.25</v>
      </c>
      <c r="CD300">
        <v>-0.01</v>
      </c>
      <c r="CE300" t="s">
        <v>160</v>
      </c>
      <c r="CF300" t="s">
        <v>160</v>
      </c>
      <c r="CG300" t="s">
        <v>160</v>
      </c>
      <c r="CH300" t="s">
        <v>160</v>
      </c>
      <c r="CI300">
        <v>-0.70445199999999997</v>
      </c>
      <c r="CJ300" t="s">
        <v>160</v>
      </c>
      <c r="CK300" t="s">
        <v>160</v>
      </c>
      <c r="CL300" t="s">
        <v>160</v>
      </c>
      <c r="CM300" t="s">
        <v>160</v>
      </c>
      <c r="CN300" t="s">
        <v>160</v>
      </c>
      <c r="CO300" t="s">
        <v>160</v>
      </c>
      <c r="CP300" t="s">
        <v>160</v>
      </c>
      <c r="CQ300" t="s">
        <v>160</v>
      </c>
      <c r="CR300" t="s">
        <v>160</v>
      </c>
      <c r="CS300" t="s">
        <v>160</v>
      </c>
      <c r="CT300" t="s">
        <v>160</v>
      </c>
    </row>
    <row r="301" spans="1:98" x14ac:dyDescent="0.25">
      <c r="A301">
        <v>44685</v>
      </c>
      <c r="B301">
        <v>0.33</v>
      </c>
      <c r="C301">
        <v>0.82550000000000001</v>
      </c>
      <c r="D301">
        <v>1.37</v>
      </c>
      <c r="E301">
        <v>1.8479000000000001</v>
      </c>
      <c r="F301">
        <v>2.2382</v>
      </c>
      <c r="G301">
        <v>2.5379999999999998</v>
      </c>
      <c r="H301">
        <v>2.7673000000000001</v>
      </c>
      <c r="I301">
        <v>2.9460000000000002</v>
      </c>
      <c r="J301">
        <v>3.1160000000000001</v>
      </c>
      <c r="K301" t="s">
        <v>160</v>
      </c>
      <c r="L301">
        <v>0.82550000000000001</v>
      </c>
      <c r="M301">
        <v>0.82550000000000001</v>
      </c>
      <c r="N301">
        <v>0.82550000000000001</v>
      </c>
      <c r="O301">
        <v>-0.5</v>
      </c>
      <c r="P301">
        <v>-0.58499999999999996</v>
      </c>
      <c r="Q301">
        <v>-0.54879999999999995</v>
      </c>
      <c r="R301">
        <v>-0.35299999999999998</v>
      </c>
      <c r="S301">
        <v>-8.2000000000000003E-2</v>
      </c>
      <c r="T301">
        <v>0.128</v>
      </c>
      <c r="U301">
        <v>0.35799999999999998</v>
      </c>
      <c r="V301">
        <v>0.53600000000000003</v>
      </c>
      <c r="W301">
        <v>0.84799999999999998</v>
      </c>
      <c r="X301">
        <v>1.002</v>
      </c>
      <c r="Y301">
        <v>1.002</v>
      </c>
      <c r="Z301">
        <v>1.294</v>
      </c>
      <c r="AA301">
        <v>0.75</v>
      </c>
      <c r="AC301">
        <v>0.99099999999999999</v>
      </c>
      <c r="AD301">
        <v>1.3085</v>
      </c>
      <c r="AE301">
        <v>1.6479999999999999</v>
      </c>
      <c r="AF301">
        <v>1.9450000000000001</v>
      </c>
      <c r="AG301">
        <v>2.181</v>
      </c>
      <c r="AH301">
        <v>2.3159999999999998</v>
      </c>
      <c r="AI301">
        <v>2.4405000000000001</v>
      </c>
      <c r="AJ301">
        <v>2.54</v>
      </c>
      <c r="AK301">
        <v>2.6764999999999999</v>
      </c>
      <c r="AL301">
        <v>2.6739000000000002</v>
      </c>
      <c r="AM301">
        <v>1</v>
      </c>
      <c r="AO301">
        <v>1.4610000000000001</v>
      </c>
      <c r="AP301">
        <v>1.992</v>
      </c>
      <c r="AQ301">
        <v>2.4500000000000002</v>
      </c>
      <c r="AR301">
        <v>2.7450000000000001</v>
      </c>
      <c r="AS301">
        <v>2.8690000000000002</v>
      </c>
      <c r="AT301">
        <v>3.0125000000000002</v>
      </c>
      <c r="AU301">
        <v>3.0419999999999998</v>
      </c>
      <c r="AV301">
        <v>3.1640000000000001</v>
      </c>
      <c r="AW301">
        <v>3.2</v>
      </c>
      <c r="AX301">
        <v>3.21</v>
      </c>
      <c r="AY301">
        <v>0.31</v>
      </c>
      <c r="AZ301">
        <v>0.73480000000000001</v>
      </c>
      <c r="BA301">
        <v>1.1946000000000001</v>
      </c>
      <c r="BB301">
        <v>1.6238999999999999</v>
      </c>
      <c r="BC301">
        <v>2.0647000000000002</v>
      </c>
      <c r="BD301">
        <v>2.4291</v>
      </c>
      <c r="BE301">
        <v>2.9203000000000001</v>
      </c>
      <c r="BF301">
        <v>2.0701999999999998</v>
      </c>
      <c r="BG301">
        <v>3.6494</v>
      </c>
      <c r="BH301">
        <v>3.4169999999999998</v>
      </c>
      <c r="BI301">
        <v>0.47299999999999998</v>
      </c>
      <c r="BJ301">
        <v>1.5</v>
      </c>
      <c r="BK301">
        <v>1.9850000000000001</v>
      </c>
      <c r="BL301">
        <v>2.4700000000000002</v>
      </c>
      <c r="BM301">
        <v>2.91</v>
      </c>
      <c r="BN301">
        <v>3.31</v>
      </c>
      <c r="BO301">
        <v>3.68</v>
      </c>
      <c r="BP301">
        <v>3.93</v>
      </c>
      <c r="BQ301">
        <v>4.05</v>
      </c>
      <c r="BR301">
        <v>4.0999999999999996</v>
      </c>
      <c r="BS301">
        <v>4.1590999999999996</v>
      </c>
      <c r="BT301">
        <v>4.3174999999999999</v>
      </c>
      <c r="BU301">
        <v>0.75</v>
      </c>
      <c r="BV301">
        <v>0.75</v>
      </c>
      <c r="BW301" t="s">
        <v>160</v>
      </c>
      <c r="BX301" t="s">
        <v>160</v>
      </c>
      <c r="BY301" t="s">
        <v>160</v>
      </c>
      <c r="BZ301" t="s">
        <v>160</v>
      </c>
      <c r="CA301" t="s">
        <v>160</v>
      </c>
      <c r="CB301" t="s">
        <v>160</v>
      </c>
      <c r="CC301">
        <v>0.25</v>
      </c>
      <c r="CD301">
        <v>0.17799999999999999</v>
      </c>
      <c r="CE301" t="s">
        <v>160</v>
      </c>
      <c r="CF301" t="s">
        <v>160</v>
      </c>
      <c r="CG301" t="s">
        <v>160</v>
      </c>
      <c r="CH301" t="s">
        <v>160</v>
      </c>
      <c r="CI301">
        <v>-0.70688600000000001</v>
      </c>
      <c r="CJ301" t="s">
        <v>160</v>
      </c>
      <c r="CK301" t="s">
        <v>160</v>
      </c>
      <c r="CL301" t="s">
        <v>160</v>
      </c>
      <c r="CM301" t="s">
        <v>160</v>
      </c>
      <c r="CN301" t="s">
        <v>160</v>
      </c>
      <c r="CO301" t="s">
        <v>160</v>
      </c>
      <c r="CP301" t="s">
        <v>160</v>
      </c>
      <c r="CQ301" t="s">
        <v>160</v>
      </c>
      <c r="CR301" t="s">
        <v>160</v>
      </c>
      <c r="CS301" t="s">
        <v>160</v>
      </c>
      <c r="CT301" t="s">
        <v>160</v>
      </c>
    </row>
    <row r="302" spans="1:98" x14ac:dyDescent="0.25">
      <c r="A302">
        <v>44686</v>
      </c>
      <c r="B302">
        <v>0.83</v>
      </c>
      <c r="C302">
        <v>1.3718999999999999</v>
      </c>
      <c r="D302">
        <v>1.8593999999999999</v>
      </c>
      <c r="E302">
        <v>2.2589000000000001</v>
      </c>
      <c r="F302">
        <v>2.5739000000000001</v>
      </c>
      <c r="G302">
        <v>2.8134000000000001</v>
      </c>
      <c r="H302">
        <v>2.9885000000000002</v>
      </c>
      <c r="I302">
        <v>3.1709999999999998</v>
      </c>
      <c r="J302">
        <v>3.2639999999999998</v>
      </c>
      <c r="K302" t="s">
        <v>160</v>
      </c>
      <c r="L302">
        <v>1.3718999999999999</v>
      </c>
      <c r="M302">
        <v>1.3718999999999999</v>
      </c>
      <c r="N302">
        <v>1.3718999999999999</v>
      </c>
      <c r="O302">
        <v>-0.5</v>
      </c>
      <c r="P302">
        <v>-0.58499999999999996</v>
      </c>
      <c r="Q302">
        <v>-0.55730000000000002</v>
      </c>
      <c r="R302">
        <v>-0.34499999999999997</v>
      </c>
      <c r="S302">
        <v>-8.7999999999999995E-2</v>
      </c>
      <c r="T302">
        <v>0.111</v>
      </c>
      <c r="U302">
        <v>0.33700000000000002</v>
      </c>
      <c r="V302">
        <v>0.51200000000000001</v>
      </c>
      <c r="W302">
        <v>0.82699999999999996</v>
      </c>
      <c r="X302">
        <v>0.98499999999999999</v>
      </c>
      <c r="Y302">
        <v>1.2050000000000001</v>
      </c>
      <c r="Z302">
        <v>1.282</v>
      </c>
      <c r="AA302">
        <v>1</v>
      </c>
      <c r="AC302">
        <v>1.226</v>
      </c>
      <c r="AD302">
        <v>1.2264999999999999</v>
      </c>
      <c r="AE302">
        <v>1.5249999999999999</v>
      </c>
      <c r="AF302">
        <v>1.7885</v>
      </c>
      <c r="AG302">
        <v>2.0209999999999999</v>
      </c>
      <c r="AH302">
        <v>2.2890000000000001</v>
      </c>
      <c r="AI302">
        <v>2.2890000000000001</v>
      </c>
      <c r="AJ302">
        <v>2.4020000000000001</v>
      </c>
      <c r="AK302">
        <v>2.4982000000000002</v>
      </c>
      <c r="AL302">
        <v>2.5731000000000002</v>
      </c>
      <c r="AM302">
        <v>1</v>
      </c>
      <c r="AO302">
        <v>1.4550000000000001</v>
      </c>
      <c r="AP302">
        <v>1.95</v>
      </c>
      <c r="AQ302">
        <v>2.4239999999999999</v>
      </c>
      <c r="AR302">
        <v>2.8380000000000001</v>
      </c>
      <c r="AS302">
        <v>2.9780000000000002</v>
      </c>
      <c r="AT302">
        <v>3.0779999999999998</v>
      </c>
      <c r="AU302">
        <v>3.14</v>
      </c>
      <c r="AV302">
        <v>3.2549999999999999</v>
      </c>
      <c r="AW302">
        <v>3.2675000000000001</v>
      </c>
      <c r="AX302">
        <v>3.2825000000000002</v>
      </c>
      <c r="AY302">
        <v>0.31</v>
      </c>
      <c r="AZ302">
        <v>0.70469999999999999</v>
      </c>
      <c r="BA302">
        <v>1.1060000000000001</v>
      </c>
      <c r="BB302">
        <v>1.5605</v>
      </c>
      <c r="BC302">
        <v>1.968</v>
      </c>
      <c r="BD302">
        <v>2.34</v>
      </c>
      <c r="BE302">
        <v>2.726</v>
      </c>
      <c r="BF302">
        <v>2.5013999999999998</v>
      </c>
      <c r="BG302">
        <v>3.2986</v>
      </c>
      <c r="BH302">
        <v>3.2538</v>
      </c>
      <c r="BI302">
        <v>0.48399999999999999</v>
      </c>
      <c r="BJ302">
        <v>1.5</v>
      </c>
      <c r="BK302">
        <v>1.9825999999999999</v>
      </c>
      <c r="BL302">
        <v>2.44</v>
      </c>
      <c r="BM302">
        <v>2.87</v>
      </c>
      <c r="BN302">
        <v>3.2570000000000001</v>
      </c>
      <c r="BO302">
        <v>3.6665000000000001</v>
      </c>
      <c r="BP302">
        <v>3.9285999999999999</v>
      </c>
      <c r="BQ302">
        <v>4.0525000000000002</v>
      </c>
      <c r="BR302">
        <v>4.1211000000000002</v>
      </c>
      <c r="BS302">
        <v>4.2030000000000003</v>
      </c>
      <c r="BT302">
        <v>4.3525</v>
      </c>
      <c r="BU302">
        <v>0.75</v>
      </c>
      <c r="BV302">
        <v>0.75</v>
      </c>
      <c r="BW302" t="s">
        <v>160</v>
      </c>
      <c r="BX302" t="s">
        <v>160</v>
      </c>
      <c r="BY302" t="s">
        <v>160</v>
      </c>
      <c r="BZ302" t="s">
        <v>160</v>
      </c>
      <c r="CA302" t="s">
        <v>160</v>
      </c>
      <c r="CB302" t="s">
        <v>160</v>
      </c>
      <c r="CC302">
        <v>0.25</v>
      </c>
      <c r="CD302">
        <v>0.17699999999999999</v>
      </c>
      <c r="CE302" t="s">
        <v>160</v>
      </c>
      <c r="CF302" t="s">
        <v>160</v>
      </c>
      <c r="CG302" t="s">
        <v>160</v>
      </c>
      <c r="CH302" t="s">
        <v>160</v>
      </c>
      <c r="CI302">
        <v>-0.70528800000000003</v>
      </c>
      <c r="CJ302" t="s">
        <v>160</v>
      </c>
      <c r="CK302" t="s">
        <v>160</v>
      </c>
      <c r="CL302" t="s">
        <v>160</v>
      </c>
      <c r="CM302" t="s">
        <v>160</v>
      </c>
      <c r="CN302" t="s">
        <v>160</v>
      </c>
      <c r="CO302" t="s">
        <v>160</v>
      </c>
      <c r="CP302" t="s">
        <v>160</v>
      </c>
      <c r="CQ302" t="s">
        <v>160</v>
      </c>
      <c r="CR302" t="s">
        <v>160</v>
      </c>
      <c r="CS302" t="s">
        <v>160</v>
      </c>
      <c r="CT302" t="s">
        <v>160</v>
      </c>
    </row>
    <row r="303" spans="1:98" x14ac:dyDescent="0.25">
      <c r="A303">
        <v>44687</v>
      </c>
      <c r="B303">
        <v>0.83</v>
      </c>
      <c r="C303">
        <v>1.3715999999999999</v>
      </c>
      <c r="D303">
        <v>1.8526</v>
      </c>
      <c r="E303">
        <v>2.2464</v>
      </c>
      <c r="F303">
        <v>2.5697000000000001</v>
      </c>
      <c r="G303">
        <v>2.8311999999999999</v>
      </c>
      <c r="H303">
        <v>3.0072000000000001</v>
      </c>
      <c r="I303">
        <v>3.2040000000000002</v>
      </c>
      <c r="J303">
        <v>3.3045</v>
      </c>
      <c r="K303" t="s">
        <v>160</v>
      </c>
      <c r="L303">
        <v>1.3715999999999999</v>
      </c>
      <c r="M303">
        <v>1.3715999999999999</v>
      </c>
      <c r="N303">
        <v>1.3715999999999999</v>
      </c>
      <c r="O303">
        <v>-0.5</v>
      </c>
      <c r="P303">
        <v>-0.58499999999999996</v>
      </c>
      <c r="Q303">
        <v>-0.52300000000000002</v>
      </c>
      <c r="R303">
        <v>-0.28799999999999998</v>
      </c>
      <c r="S303">
        <v>-0.04</v>
      </c>
      <c r="T303">
        <v>0.154</v>
      </c>
      <c r="U303">
        <v>0.38700000000000001</v>
      </c>
      <c r="V303">
        <v>0.57199999999999995</v>
      </c>
      <c r="W303">
        <v>0.89600000000000002</v>
      </c>
      <c r="X303">
        <v>1.0409999999999999</v>
      </c>
      <c r="Y303">
        <v>1.04</v>
      </c>
      <c r="Z303">
        <v>1.359</v>
      </c>
      <c r="AA303">
        <v>1</v>
      </c>
      <c r="AC303">
        <v>1.2250000000000001</v>
      </c>
      <c r="AD303">
        <v>1.5229999999999999</v>
      </c>
      <c r="AE303">
        <v>1.768</v>
      </c>
      <c r="AF303">
        <v>2</v>
      </c>
      <c r="AG303">
        <v>2.169</v>
      </c>
      <c r="AH303">
        <v>2.3159999999999998</v>
      </c>
      <c r="AI303">
        <v>2.444</v>
      </c>
      <c r="AJ303">
        <v>2.5430000000000001</v>
      </c>
      <c r="AK303">
        <v>2.5348000000000002</v>
      </c>
      <c r="AL303">
        <v>2.5436000000000001</v>
      </c>
      <c r="AM303">
        <v>1</v>
      </c>
      <c r="AO303">
        <v>1.466</v>
      </c>
      <c r="AP303">
        <v>1.9550000000000001</v>
      </c>
      <c r="AQ303">
        <v>2.4319999999999999</v>
      </c>
      <c r="AR303">
        <v>2.8319999999999999</v>
      </c>
      <c r="AS303">
        <v>2.964</v>
      </c>
      <c r="AT303">
        <v>3.044</v>
      </c>
      <c r="AU303">
        <v>3.056</v>
      </c>
      <c r="AV303">
        <v>3.218</v>
      </c>
      <c r="AW303">
        <v>3.2124999999999999</v>
      </c>
      <c r="AX303">
        <v>3.2324999999999999</v>
      </c>
      <c r="AY303">
        <v>0.31</v>
      </c>
      <c r="AZ303">
        <v>0.70499999999999996</v>
      </c>
      <c r="BA303">
        <v>1.1399999999999999</v>
      </c>
      <c r="BB303">
        <v>1.589</v>
      </c>
      <c r="BC303">
        <v>2.02</v>
      </c>
      <c r="BD303">
        <v>2.4054000000000002</v>
      </c>
      <c r="BE303">
        <v>2.8069999999999999</v>
      </c>
      <c r="BF303">
        <v>3.0364</v>
      </c>
      <c r="BG303">
        <v>3.2477</v>
      </c>
      <c r="BH303">
        <v>3.4110999999999998</v>
      </c>
      <c r="BI303">
        <v>0.48</v>
      </c>
      <c r="BJ303">
        <v>1.5</v>
      </c>
      <c r="BK303">
        <v>1.9825999999999999</v>
      </c>
      <c r="BL303">
        <v>2.4226999999999999</v>
      </c>
      <c r="BM303">
        <v>2.8553000000000002</v>
      </c>
      <c r="BN303">
        <v>3.2669999999999999</v>
      </c>
      <c r="BO303">
        <v>3.6867000000000001</v>
      </c>
      <c r="BP303">
        <v>3.96</v>
      </c>
      <c r="BQ303">
        <v>4.0709</v>
      </c>
      <c r="BR303">
        <v>4.1412000000000004</v>
      </c>
      <c r="BS303">
        <v>4.1566999999999998</v>
      </c>
      <c r="BT303">
        <v>4.3925000000000001</v>
      </c>
      <c r="BU303">
        <v>0.75</v>
      </c>
      <c r="BV303">
        <v>0.75</v>
      </c>
      <c r="BW303" t="s">
        <v>160</v>
      </c>
      <c r="BX303" t="s">
        <v>160</v>
      </c>
      <c r="BY303" t="s">
        <v>160</v>
      </c>
      <c r="BZ303" t="s">
        <v>160</v>
      </c>
      <c r="CA303" t="s">
        <v>160</v>
      </c>
      <c r="CB303" t="s">
        <v>160</v>
      </c>
      <c r="CC303">
        <v>0.25</v>
      </c>
      <c r="CD303">
        <v>0.17699999999999999</v>
      </c>
      <c r="CE303" t="s">
        <v>160</v>
      </c>
      <c r="CF303" t="s">
        <v>160</v>
      </c>
      <c r="CG303" t="s">
        <v>160</v>
      </c>
      <c r="CH303" t="s">
        <v>160</v>
      </c>
      <c r="CI303">
        <v>-0.70731900000000003</v>
      </c>
      <c r="CJ303" t="s">
        <v>160</v>
      </c>
      <c r="CK303" t="s">
        <v>160</v>
      </c>
      <c r="CL303" t="s">
        <v>160</v>
      </c>
      <c r="CM303" t="s">
        <v>160</v>
      </c>
      <c r="CN303" t="s">
        <v>160</v>
      </c>
      <c r="CO303" t="s">
        <v>160</v>
      </c>
      <c r="CP303" t="s">
        <v>160</v>
      </c>
      <c r="CQ303" t="s">
        <v>160</v>
      </c>
      <c r="CR303" t="s">
        <v>160</v>
      </c>
      <c r="CS303" t="s">
        <v>160</v>
      </c>
      <c r="CT303" t="s">
        <v>160</v>
      </c>
    </row>
    <row r="304" spans="1:98" x14ac:dyDescent="0.25">
      <c r="A304">
        <v>44690</v>
      </c>
      <c r="B304">
        <v>0.83</v>
      </c>
      <c r="C304">
        <v>1.3507</v>
      </c>
      <c r="D304">
        <v>1.8056000000000001</v>
      </c>
      <c r="E304">
        <v>2.1617999999999999</v>
      </c>
      <c r="F304">
        <v>2.4392</v>
      </c>
      <c r="G304">
        <v>2.67</v>
      </c>
      <c r="H304">
        <v>2.8151000000000002</v>
      </c>
      <c r="I304">
        <v>2.9830000000000001</v>
      </c>
      <c r="J304">
        <v>3.069</v>
      </c>
      <c r="K304" t="s">
        <v>160</v>
      </c>
      <c r="L304">
        <v>1.3507</v>
      </c>
      <c r="M304">
        <v>1.3507</v>
      </c>
      <c r="N304">
        <v>1.3507</v>
      </c>
      <c r="O304">
        <v>-0.5</v>
      </c>
      <c r="P304">
        <v>-0.58599999999999997</v>
      </c>
      <c r="Q304">
        <v>-0.53600000000000003</v>
      </c>
      <c r="R304">
        <v>-0.315</v>
      </c>
      <c r="S304">
        <v>-6.7000000000000004E-2</v>
      </c>
      <c r="T304">
        <v>0.122</v>
      </c>
      <c r="U304">
        <v>0.34300000000000003</v>
      </c>
      <c r="V304">
        <v>0.50900000000000001</v>
      </c>
      <c r="W304">
        <v>0.76700000000000002</v>
      </c>
      <c r="X304">
        <v>0.98299999999999998</v>
      </c>
      <c r="Y304">
        <v>0.98299999999999998</v>
      </c>
      <c r="Z304">
        <v>1.1944999999999999</v>
      </c>
      <c r="AA304">
        <v>1</v>
      </c>
      <c r="AC304">
        <v>1.2050000000000001</v>
      </c>
      <c r="AD304">
        <v>1.4990000000000001</v>
      </c>
      <c r="AE304">
        <v>1.726</v>
      </c>
      <c r="AF304">
        <v>1.9350000000000001</v>
      </c>
      <c r="AG304">
        <v>2.1059999999999999</v>
      </c>
      <c r="AH304">
        <v>2.2400000000000002</v>
      </c>
      <c r="AI304">
        <v>2.3479999999999999</v>
      </c>
      <c r="AJ304">
        <v>2.444</v>
      </c>
      <c r="AK304">
        <v>2.4455</v>
      </c>
      <c r="AL304">
        <v>2.4460000000000002</v>
      </c>
      <c r="AM304">
        <v>1</v>
      </c>
      <c r="AO304">
        <v>1.4495</v>
      </c>
      <c r="AP304">
        <v>1.93</v>
      </c>
      <c r="AQ304">
        <v>2.3875000000000002</v>
      </c>
      <c r="AR304">
        <v>2.7067000000000001</v>
      </c>
      <c r="AS304">
        <v>2.8559999999999999</v>
      </c>
      <c r="AT304">
        <v>2.9567000000000001</v>
      </c>
      <c r="AU304">
        <v>2.9929999999999999</v>
      </c>
      <c r="AV304">
        <v>3.0609999999999999</v>
      </c>
      <c r="AW304">
        <v>3.1074999999999999</v>
      </c>
      <c r="AX304">
        <v>3.1225000000000001</v>
      </c>
      <c r="AY304">
        <v>0.31</v>
      </c>
      <c r="AZ304">
        <v>0.68500000000000005</v>
      </c>
      <c r="BA304">
        <v>1.08</v>
      </c>
      <c r="BB304">
        <v>1.5303</v>
      </c>
      <c r="BC304">
        <v>1.9624999999999999</v>
      </c>
      <c r="BD304">
        <v>2.3809</v>
      </c>
      <c r="BE304">
        <v>2.7871000000000001</v>
      </c>
      <c r="BF304">
        <v>2.9864000000000002</v>
      </c>
      <c r="BG304">
        <v>3.2443</v>
      </c>
      <c r="BH304">
        <v>3.3732000000000002</v>
      </c>
      <c r="BI304">
        <v>0.47199999999999998</v>
      </c>
      <c r="BJ304">
        <v>1.5</v>
      </c>
      <c r="BK304">
        <v>1.9550000000000001</v>
      </c>
      <c r="BL304">
        <v>2.4249999999999998</v>
      </c>
      <c r="BM304">
        <v>2.85</v>
      </c>
      <c r="BN304">
        <v>3.2275</v>
      </c>
      <c r="BO304">
        <v>3.605</v>
      </c>
      <c r="BP304">
        <v>3.88</v>
      </c>
      <c r="BQ304">
        <v>4.0425000000000004</v>
      </c>
      <c r="BR304">
        <v>4.0999999999999996</v>
      </c>
      <c r="BS304">
        <v>4.1349999999999998</v>
      </c>
      <c r="BT304">
        <v>4.2424999999999997</v>
      </c>
      <c r="BU304">
        <v>0.75</v>
      </c>
      <c r="BV304">
        <v>0.75</v>
      </c>
      <c r="BW304" t="s">
        <v>160</v>
      </c>
      <c r="BX304" t="s">
        <v>160</v>
      </c>
      <c r="BY304" t="s">
        <v>160</v>
      </c>
      <c r="BZ304" t="s">
        <v>160</v>
      </c>
      <c r="CA304" t="s">
        <v>160</v>
      </c>
      <c r="CB304" t="s">
        <v>160</v>
      </c>
      <c r="CC304">
        <v>0.25</v>
      </c>
      <c r="CD304">
        <v>0.17699999999999999</v>
      </c>
      <c r="CE304" t="s">
        <v>160</v>
      </c>
      <c r="CF304" t="s">
        <v>160</v>
      </c>
      <c r="CG304" t="s">
        <v>160</v>
      </c>
      <c r="CH304" t="s">
        <v>160</v>
      </c>
      <c r="CI304">
        <v>-0.70796999999999999</v>
      </c>
      <c r="CJ304" t="s">
        <v>160</v>
      </c>
      <c r="CK304" t="s">
        <v>160</v>
      </c>
      <c r="CL304" t="s">
        <v>160</v>
      </c>
      <c r="CM304" t="s">
        <v>160</v>
      </c>
      <c r="CN304" t="s">
        <v>160</v>
      </c>
      <c r="CO304" t="s">
        <v>160</v>
      </c>
      <c r="CP304" t="s">
        <v>160</v>
      </c>
      <c r="CQ304" t="s">
        <v>160</v>
      </c>
      <c r="CR304" t="s">
        <v>160</v>
      </c>
      <c r="CS304" t="s">
        <v>160</v>
      </c>
      <c r="CT304" t="s">
        <v>160</v>
      </c>
    </row>
    <row r="305" spans="1:98" x14ac:dyDescent="0.25">
      <c r="A305">
        <v>44691</v>
      </c>
      <c r="B305">
        <v>0.83</v>
      </c>
      <c r="C305">
        <v>1.3614999999999999</v>
      </c>
      <c r="D305">
        <v>1.8464</v>
      </c>
      <c r="E305">
        <v>2.2145999999999999</v>
      </c>
      <c r="F305">
        <v>2.4885000000000002</v>
      </c>
      <c r="G305">
        <v>2.7130000000000001</v>
      </c>
      <c r="H305">
        <v>2.85</v>
      </c>
      <c r="I305">
        <v>2.9910000000000001</v>
      </c>
      <c r="J305">
        <v>3.0630000000000002</v>
      </c>
      <c r="K305" t="s">
        <v>160</v>
      </c>
      <c r="L305">
        <v>1.3614999999999999</v>
      </c>
      <c r="M305">
        <v>1.3614999999999999</v>
      </c>
      <c r="N305">
        <v>1.3614999999999999</v>
      </c>
      <c r="O305">
        <v>-0.5</v>
      </c>
      <c r="P305">
        <v>-0.58399999999999996</v>
      </c>
      <c r="Q305">
        <v>-0.54200000000000004</v>
      </c>
      <c r="R305">
        <v>-0.316</v>
      </c>
      <c r="S305">
        <v>-7.2999999999999995E-2</v>
      </c>
      <c r="T305">
        <v>0.11749999999999999</v>
      </c>
      <c r="U305">
        <v>0.33300000000000002</v>
      </c>
      <c r="V305">
        <v>0.48199999999999998</v>
      </c>
      <c r="W305">
        <v>0.76</v>
      </c>
      <c r="X305">
        <v>0.879</v>
      </c>
      <c r="Y305">
        <v>0.879</v>
      </c>
      <c r="Z305">
        <v>1.143</v>
      </c>
      <c r="AA305">
        <v>1</v>
      </c>
      <c r="AC305">
        <v>1.2110000000000001</v>
      </c>
      <c r="AD305">
        <v>1.4950000000000001</v>
      </c>
      <c r="AE305">
        <v>1.6930000000000001</v>
      </c>
      <c r="AF305">
        <v>1.8859999999999999</v>
      </c>
      <c r="AG305">
        <v>2.06</v>
      </c>
      <c r="AH305">
        <v>2.2069999999999999</v>
      </c>
      <c r="AI305">
        <v>2.3220000000000001</v>
      </c>
      <c r="AJ305">
        <v>2.4159999999999999</v>
      </c>
      <c r="AK305">
        <v>2.3997000000000002</v>
      </c>
      <c r="AL305">
        <v>2.4152999999999998</v>
      </c>
      <c r="AM305">
        <v>1</v>
      </c>
      <c r="AO305">
        <v>1.4410000000000001</v>
      </c>
      <c r="AP305">
        <v>1.9107000000000001</v>
      </c>
      <c r="AQ305">
        <v>2.347</v>
      </c>
      <c r="AR305">
        <v>2.7189999999999999</v>
      </c>
      <c r="AS305">
        <v>2.84</v>
      </c>
      <c r="AT305">
        <v>2.9289999999999998</v>
      </c>
      <c r="AU305">
        <v>2.9820000000000002</v>
      </c>
      <c r="AV305">
        <v>3.0779999999999998</v>
      </c>
      <c r="AW305">
        <v>3.1150000000000002</v>
      </c>
      <c r="AX305">
        <v>3.13</v>
      </c>
      <c r="AY305">
        <v>0.31</v>
      </c>
      <c r="AZ305">
        <v>0.67</v>
      </c>
      <c r="BA305">
        <v>1.0049999999999999</v>
      </c>
      <c r="BB305">
        <v>1.391</v>
      </c>
      <c r="BC305">
        <v>1.8625</v>
      </c>
      <c r="BD305">
        <v>2.246</v>
      </c>
      <c r="BE305">
        <v>2.6659999999999999</v>
      </c>
      <c r="BF305">
        <v>2.9319999999999999</v>
      </c>
      <c r="BG305">
        <v>3.1219999999999999</v>
      </c>
      <c r="BH305">
        <v>3.2789999999999999</v>
      </c>
      <c r="BI305">
        <v>0.46300000000000002</v>
      </c>
      <c r="BJ305">
        <v>1.5</v>
      </c>
      <c r="BK305">
        <v>1.97</v>
      </c>
      <c r="BL305">
        <v>2.4</v>
      </c>
      <c r="BM305">
        <v>2.8001</v>
      </c>
      <c r="BN305">
        <v>3.1816</v>
      </c>
      <c r="BO305">
        <v>3.5706000000000002</v>
      </c>
      <c r="BP305">
        <v>3.8231999999999999</v>
      </c>
      <c r="BQ305">
        <v>3.9350999999999998</v>
      </c>
      <c r="BR305">
        <v>4.0054999999999996</v>
      </c>
      <c r="BS305">
        <v>4.0768000000000004</v>
      </c>
      <c r="BT305">
        <v>4.0925000000000002</v>
      </c>
      <c r="BU305">
        <v>0.75</v>
      </c>
      <c r="BV305">
        <v>0.75</v>
      </c>
      <c r="BW305" t="s">
        <v>160</v>
      </c>
      <c r="BX305" t="s">
        <v>160</v>
      </c>
      <c r="BY305" t="s">
        <v>160</v>
      </c>
      <c r="BZ305" t="s">
        <v>160</v>
      </c>
      <c r="CA305" t="s">
        <v>160</v>
      </c>
      <c r="CB305" t="s">
        <v>160</v>
      </c>
      <c r="CC305">
        <v>0.25</v>
      </c>
      <c r="CD305">
        <v>0.17699999999999999</v>
      </c>
      <c r="CE305" t="s">
        <v>160</v>
      </c>
      <c r="CF305" t="s">
        <v>160</v>
      </c>
      <c r="CG305" t="s">
        <v>160</v>
      </c>
      <c r="CH305" t="s">
        <v>160</v>
      </c>
      <c r="CI305">
        <v>-0.70985699999999996</v>
      </c>
      <c r="CJ305" t="s">
        <v>160</v>
      </c>
      <c r="CK305" t="s">
        <v>160</v>
      </c>
      <c r="CL305" t="s">
        <v>160</v>
      </c>
      <c r="CM305" t="s">
        <v>160</v>
      </c>
      <c r="CN305" t="s">
        <v>160</v>
      </c>
      <c r="CO305" t="s">
        <v>160</v>
      </c>
      <c r="CP305" t="s">
        <v>160</v>
      </c>
      <c r="CQ305" t="s">
        <v>160</v>
      </c>
      <c r="CR305" t="s">
        <v>160</v>
      </c>
      <c r="CS305" t="s">
        <v>160</v>
      </c>
      <c r="CT305" t="s">
        <v>160</v>
      </c>
    </row>
    <row r="306" spans="1:98" x14ac:dyDescent="0.25">
      <c r="A306">
        <v>44692</v>
      </c>
      <c r="B306">
        <v>0.83</v>
      </c>
      <c r="C306">
        <v>1.36</v>
      </c>
      <c r="D306">
        <v>1.8542000000000001</v>
      </c>
      <c r="E306">
        <v>2.2483</v>
      </c>
      <c r="F306">
        <v>2.5312000000000001</v>
      </c>
      <c r="G306">
        <v>2.76</v>
      </c>
      <c r="H306">
        <v>2.8923000000000001</v>
      </c>
      <c r="I306">
        <v>3.0310000000000001</v>
      </c>
      <c r="J306">
        <v>3.0920000000000001</v>
      </c>
      <c r="K306" t="s">
        <v>160</v>
      </c>
      <c r="L306">
        <v>1.36</v>
      </c>
      <c r="M306">
        <v>1.36</v>
      </c>
      <c r="N306">
        <v>1.36</v>
      </c>
      <c r="O306">
        <v>-0.5</v>
      </c>
      <c r="P306">
        <v>-0.58399999999999996</v>
      </c>
      <c r="Q306">
        <v>-0.55400000000000005</v>
      </c>
      <c r="R306">
        <v>-0.32100000000000001</v>
      </c>
      <c r="S306">
        <v>-7.4999999999999997E-2</v>
      </c>
      <c r="T306">
        <v>0.104</v>
      </c>
      <c r="U306">
        <v>0.308</v>
      </c>
      <c r="V306">
        <v>0.442</v>
      </c>
      <c r="W306">
        <v>0.64500000000000002</v>
      </c>
      <c r="X306">
        <v>0.77649999999999997</v>
      </c>
      <c r="Y306">
        <v>0.80100000000000005</v>
      </c>
      <c r="Z306">
        <v>1.046</v>
      </c>
      <c r="AA306">
        <v>1</v>
      </c>
      <c r="AC306">
        <v>1.212</v>
      </c>
      <c r="AD306">
        <v>1.4930000000000001</v>
      </c>
      <c r="AE306">
        <v>1.696</v>
      </c>
      <c r="AF306">
        <v>1.879</v>
      </c>
      <c r="AG306">
        <v>2.0409999999999999</v>
      </c>
      <c r="AH306">
        <v>2.1800000000000002</v>
      </c>
      <c r="AI306">
        <v>2.2890000000000001</v>
      </c>
      <c r="AJ306">
        <v>2.387</v>
      </c>
      <c r="AK306">
        <v>2.387</v>
      </c>
      <c r="AL306">
        <v>2.3935</v>
      </c>
      <c r="AM306">
        <v>1</v>
      </c>
      <c r="AO306">
        <v>1.4450000000000001</v>
      </c>
      <c r="AP306">
        <v>1.9219999999999999</v>
      </c>
      <c r="AQ306">
        <v>2.367</v>
      </c>
      <c r="AR306">
        <v>2.7970000000000002</v>
      </c>
      <c r="AS306">
        <v>2.9224999999999999</v>
      </c>
      <c r="AT306">
        <v>3.0070000000000001</v>
      </c>
      <c r="AU306">
        <v>3.0550000000000002</v>
      </c>
      <c r="AV306">
        <v>3.16</v>
      </c>
      <c r="AW306">
        <v>3.1775000000000002</v>
      </c>
      <c r="AX306">
        <v>3.1875</v>
      </c>
      <c r="AY306">
        <v>0.31</v>
      </c>
      <c r="AZ306">
        <v>0.67100000000000004</v>
      </c>
      <c r="BA306">
        <v>1.0289999999999999</v>
      </c>
      <c r="BB306">
        <v>1.4350000000000001</v>
      </c>
      <c r="BC306">
        <v>1.855</v>
      </c>
      <c r="BD306">
        <v>2.23</v>
      </c>
      <c r="BE306">
        <v>2.633</v>
      </c>
      <c r="BF306">
        <v>2.847</v>
      </c>
      <c r="BG306">
        <v>3.069</v>
      </c>
      <c r="BH306">
        <v>3.2109999999999999</v>
      </c>
      <c r="BI306">
        <v>0.38500000000000001</v>
      </c>
      <c r="BJ306">
        <v>1.5</v>
      </c>
      <c r="BK306">
        <v>1.9825999999999999</v>
      </c>
      <c r="BL306">
        <v>2.4127000000000001</v>
      </c>
      <c r="BM306">
        <v>2.8050000000000002</v>
      </c>
      <c r="BN306">
        <v>3.1589999999999998</v>
      </c>
      <c r="BO306">
        <v>3.4975000000000001</v>
      </c>
      <c r="BP306">
        <v>3.7303000000000002</v>
      </c>
      <c r="BQ306">
        <v>3.88</v>
      </c>
      <c r="BR306">
        <v>3.9449999999999998</v>
      </c>
      <c r="BS306">
        <v>3.9849999999999999</v>
      </c>
      <c r="BT306">
        <v>3.98</v>
      </c>
      <c r="BU306">
        <v>0.75</v>
      </c>
      <c r="BV306">
        <v>0.75</v>
      </c>
      <c r="BW306" t="s">
        <v>160</v>
      </c>
      <c r="BX306" t="s">
        <v>160</v>
      </c>
      <c r="BY306" t="s">
        <v>160</v>
      </c>
      <c r="BZ306" t="s">
        <v>160</v>
      </c>
      <c r="CA306" t="s">
        <v>160</v>
      </c>
      <c r="CB306" t="s">
        <v>160</v>
      </c>
      <c r="CC306">
        <v>0.25</v>
      </c>
      <c r="CD306">
        <v>0.17699999999999999</v>
      </c>
      <c r="CE306" t="s">
        <v>160</v>
      </c>
      <c r="CF306" t="s">
        <v>160</v>
      </c>
      <c r="CG306" t="s">
        <v>160</v>
      </c>
      <c r="CH306" t="s">
        <v>160</v>
      </c>
      <c r="CI306">
        <v>-0.71018499999999996</v>
      </c>
      <c r="CJ306" t="s">
        <v>160</v>
      </c>
      <c r="CK306" t="s">
        <v>160</v>
      </c>
      <c r="CL306" t="s">
        <v>160</v>
      </c>
      <c r="CM306" t="s">
        <v>160</v>
      </c>
      <c r="CN306" t="s">
        <v>160</v>
      </c>
      <c r="CO306" t="s">
        <v>160</v>
      </c>
      <c r="CP306" t="s">
        <v>160</v>
      </c>
      <c r="CQ306" t="s">
        <v>160</v>
      </c>
      <c r="CR306" t="s">
        <v>160</v>
      </c>
      <c r="CS306" t="s">
        <v>160</v>
      </c>
      <c r="CT306" t="s">
        <v>160</v>
      </c>
    </row>
    <row r="307" spans="1:98" x14ac:dyDescent="0.25">
      <c r="A307">
        <v>44693</v>
      </c>
      <c r="B307">
        <v>0.83</v>
      </c>
      <c r="C307">
        <v>1.355</v>
      </c>
      <c r="D307">
        <v>1.8451</v>
      </c>
      <c r="E307">
        <v>2.2145999999999999</v>
      </c>
      <c r="F307">
        <v>2.4841000000000002</v>
      </c>
      <c r="G307">
        <v>2.7080000000000002</v>
      </c>
      <c r="H307">
        <v>2.8243999999999998</v>
      </c>
      <c r="I307">
        <v>2.9660000000000002</v>
      </c>
      <c r="J307">
        <v>3.016</v>
      </c>
      <c r="K307" t="s">
        <v>160</v>
      </c>
      <c r="L307">
        <v>1.355</v>
      </c>
      <c r="M307">
        <v>1.355</v>
      </c>
      <c r="N307">
        <v>1.355</v>
      </c>
      <c r="O307">
        <v>-0.5</v>
      </c>
      <c r="P307">
        <v>-0.57699999999999996</v>
      </c>
      <c r="Q307">
        <v>-0.55500000000000005</v>
      </c>
      <c r="R307">
        <v>-0.32400000000000001</v>
      </c>
      <c r="S307">
        <v>-0.108</v>
      </c>
      <c r="T307">
        <v>4.4999999999999998E-2</v>
      </c>
      <c r="U307">
        <v>0.22700000000000001</v>
      </c>
      <c r="V307">
        <v>0.34100000000000003</v>
      </c>
      <c r="W307">
        <v>0.57599999999999996</v>
      </c>
      <c r="X307">
        <v>0.67200000000000004</v>
      </c>
      <c r="Y307">
        <v>0.66900000000000004</v>
      </c>
      <c r="Z307">
        <v>0.90200000000000002</v>
      </c>
      <c r="AA307">
        <v>1</v>
      </c>
      <c r="AC307">
        <v>1.2050000000000001</v>
      </c>
      <c r="AD307">
        <v>1.484</v>
      </c>
      <c r="AE307">
        <v>1.6859999999999999</v>
      </c>
      <c r="AF307">
        <v>1.8640000000000001</v>
      </c>
      <c r="AG307">
        <v>2.0179999999999998</v>
      </c>
      <c r="AH307">
        <v>2.1419999999999999</v>
      </c>
      <c r="AI307">
        <v>2.2315</v>
      </c>
      <c r="AJ307">
        <v>2.3119999999999998</v>
      </c>
      <c r="AK307">
        <v>2.3012000000000001</v>
      </c>
      <c r="AL307">
        <v>2.2991999999999999</v>
      </c>
      <c r="AM307">
        <v>1</v>
      </c>
      <c r="AO307">
        <v>1.4305000000000001</v>
      </c>
      <c r="AP307">
        <v>1.913</v>
      </c>
      <c r="AQ307">
        <v>2.3370000000000002</v>
      </c>
      <c r="AR307">
        <v>2.657</v>
      </c>
      <c r="AS307">
        <v>2.7890000000000001</v>
      </c>
      <c r="AT307">
        <v>2.8839999999999999</v>
      </c>
      <c r="AU307">
        <v>2.9129999999999998</v>
      </c>
      <c r="AV307">
        <v>3.0179999999999998</v>
      </c>
      <c r="AW307">
        <v>3.0225</v>
      </c>
      <c r="AX307">
        <v>3.03</v>
      </c>
      <c r="AY307">
        <v>0.31</v>
      </c>
      <c r="AZ307">
        <v>0.65</v>
      </c>
      <c r="BA307">
        <v>0.94899999999999995</v>
      </c>
      <c r="BB307">
        <v>1.3946000000000001</v>
      </c>
      <c r="BC307">
        <v>1.7903</v>
      </c>
      <c r="BD307">
        <v>2.15</v>
      </c>
      <c r="BE307">
        <v>2.5270000000000001</v>
      </c>
      <c r="BF307">
        <v>2.7753999999999999</v>
      </c>
      <c r="BG307">
        <v>2.9468999999999999</v>
      </c>
      <c r="BH307">
        <v>3.048</v>
      </c>
      <c r="BI307">
        <v>0.42</v>
      </c>
      <c r="BJ307">
        <v>1.5</v>
      </c>
      <c r="BK307">
        <v>1.9524999999999999</v>
      </c>
      <c r="BL307">
        <v>2.3426</v>
      </c>
      <c r="BM307">
        <v>2.6749999999999998</v>
      </c>
      <c r="BN307">
        <v>2.99</v>
      </c>
      <c r="BO307">
        <v>3.25</v>
      </c>
      <c r="BP307">
        <v>3.4165000000000001</v>
      </c>
      <c r="BQ307">
        <v>3.645</v>
      </c>
      <c r="BR307">
        <v>3.6949999999999998</v>
      </c>
      <c r="BS307">
        <v>3.734</v>
      </c>
      <c r="BT307">
        <v>3.7450000000000001</v>
      </c>
      <c r="BU307">
        <v>0.75</v>
      </c>
      <c r="BV307">
        <v>0.75</v>
      </c>
      <c r="BW307" t="s">
        <v>160</v>
      </c>
      <c r="BX307" t="s">
        <v>160</v>
      </c>
      <c r="BY307" t="s">
        <v>160</v>
      </c>
      <c r="BZ307" t="s">
        <v>160</v>
      </c>
      <c r="CA307" t="s">
        <v>160</v>
      </c>
      <c r="CB307" t="s">
        <v>160</v>
      </c>
      <c r="CC307">
        <v>0.25</v>
      </c>
      <c r="CD307">
        <v>0.17899999999999999</v>
      </c>
      <c r="CE307" t="s">
        <v>160</v>
      </c>
      <c r="CF307" t="s">
        <v>160</v>
      </c>
      <c r="CG307" t="s">
        <v>160</v>
      </c>
      <c r="CH307" t="s">
        <v>160</v>
      </c>
      <c r="CI307">
        <v>-0.70904800000000001</v>
      </c>
      <c r="CJ307" t="s">
        <v>160</v>
      </c>
      <c r="CK307" t="s">
        <v>160</v>
      </c>
      <c r="CL307" t="s">
        <v>160</v>
      </c>
      <c r="CM307" t="s">
        <v>160</v>
      </c>
      <c r="CN307" t="s">
        <v>160</v>
      </c>
      <c r="CO307" t="s">
        <v>160</v>
      </c>
      <c r="CP307" t="s">
        <v>160</v>
      </c>
      <c r="CQ307" t="s">
        <v>160</v>
      </c>
      <c r="CR307" t="s">
        <v>160</v>
      </c>
      <c r="CS307" t="s">
        <v>160</v>
      </c>
      <c r="CT307" t="s">
        <v>160</v>
      </c>
    </row>
    <row r="308" spans="1:98" x14ac:dyDescent="0.25">
      <c r="A308">
        <v>44694</v>
      </c>
      <c r="B308">
        <v>0.83</v>
      </c>
      <c r="C308">
        <v>1.3559000000000001</v>
      </c>
      <c r="D308">
        <v>1.8403</v>
      </c>
      <c r="E308">
        <v>2.2193000000000001</v>
      </c>
      <c r="F308">
        <v>2.4973000000000001</v>
      </c>
      <c r="G308">
        <v>2.7229999999999999</v>
      </c>
      <c r="H308">
        <v>2.8487</v>
      </c>
      <c r="I308">
        <v>2.9660000000000002</v>
      </c>
      <c r="J308">
        <v>3.016</v>
      </c>
      <c r="K308" t="s">
        <v>160</v>
      </c>
      <c r="L308">
        <v>1.3559000000000001</v>
      </c>
      <c r="M308">
        <v>1.3559000000000001</v>
      </c>
      <c r="N308">
        <v>1.3559000000000001</v>
      </c>
      <c r="O308">
        <v>-0.5</v>
      </c>
      <c r="P308">
        <v>-0.58599999999999997</v>
      </c>
      <c r="Q308">
        <v>-0.55159999999999998</v>
      </c>
      <c r="R308">
        <v>-0.31900000000000001</v>
      </c>
      <c r="S308">
        <v>-7.8E-2</v>
      </c>
      <c r="T308">
        <v>9.8000000000000004E-2</v>
      </c>
      <c r="U308">
        <v>0.27700000000000002</v>
      </c>
      <c r="V308">
        <v>0.39900000000000002</v>
      </c>
      <c r="W308">
        <v>0.59</v>
      </c>
      <c r="X308">
        <v>0.74</v>
      </c>
      <c r="Y308">
        <v>0.68600000000000005</v>
      </c>
      <c r="Z308">
        <v>0.93799999999999994</v>
      </c>
      <c r="AA308">
        <v>1</v>
      </c>
      <c r="AC308">
        <v>1.2150000000000001</v>
      </c>
      <c r="AD308">
        <v>1.5009999999999999</v>
      </c>
      <c r="AE308">
        <v>1.7150000000000001</v>
      </c>
      <c r="AF308">
        <v>1.8959999999999999</v>
      </c>
      <c r="AG308">
        <v>2.04</v>
      </c>
      <c r="AH308">
        <v>2.1619999999999999</v>
      </c>
      <c r="AI308">
        <v>2.2490000000000001</v>
      </c>
      <c r="AJ308">
        <v>2.335</v>
      </c>
      <c r="AK308">
        <v>2.3374000000000001</v>
      </c>
      <c r="AL308">
        <v>2.3473999999999999</v>
      </c>
      <c r="AM308">
        <v>1</v>
      </c>
      <c r="AO308">
        <v>1.427</v>
      </c>
      <c r="AP308">
        <v>1.899</v>
      </c>
      <c r="AQ308">
        <v>2.327</v>
      </c>
      <c r="AR308">
        <v>2.6339999999999999</v>
      </c>
      <c r="AS308">
        <v>2.7749999999999999</v>
      </c>
      <c r="AT308">
        <v>2.8820000000000001</v>
      </c>
      <c r="AU308">
        <v>2.9420000000000002</v>
      </c>
      <c r="AV308">
        <v>3.004</v>
      </c>
      <c r="AW308">
        <v>3.0625</v>
      </c>
      <c r="AX308">
        <v>3.0800999999999998</v>
      </c>
      <c r="AY308">
        <v>0.31</v>
      </c>
      <c r="AZ308">
        <v>0.65290000000000004</v>
      </c>
      <c r="BA308">
        <v>0.97099999999999997</v>
      </c>
      <c r="BB308">
        <v>1.36</v>
      </c>
      <c r="BC308">
        <v>1.7286999999999999</v>
      </c>
      <c r="BD308">
        <v>2.0878999999999999</v>
      </c>
      <c r="BE308">
        <v>2.4550000000000001</v>
      </c>
      <c r="BF308">
        <v>2.6850000000000001</v>
      </c>
      <c r="BG308">
        <v>2.9235000000000002</v>
      </c>
      <c r="BH308">
        <v>3.0783999999999998</v>
      </c>
      <c r="BI308">
        <v>0.442</v>
      </c>
      <c r="BJ308">
        <v>1.5</v>
      </c>
      <c r="BK308">
        <v>1.9624999999999999</v>
      </c>
      <c r="BL308">
        <v>2.3525999999999998</v>
      </c>
      <c r="BM308">
        <v>2.7048000000000001</v>
      </c>
      <c r="BN308">
        <v>3.0059</v>
      </c>
      <c r="BO308">
        <v>3.2932999999999999</v>
      </c>
      <c r="BP308">
        <v>3.4767999999999999</v>
      </c>
      <c r="BQ308">
        <v>3.6084999999999998</v>
      </c>
      <c r="BR308">
        <v>3.7090000000000001</v>
      </c>
      <c r="BS308">
        <v>3.7012</v>
      </c>
      <c r="BT308">
        <v>1.8774999999999999</v>
      </c>
      <c r="BU308">
        <v>0.75</v>
      </c>
      <c r="BV308">
        <v>0.75</v>
      </c>
      <c r="BW308" t="s">
        <v>160</v>
      </c>
      <c r="BX308" t="s">
        <v>160</v>
      </c>
      <c r="BY308" t="s">
        <v>160</v>
      </c>
      <c r="BZ308" t="s">
        <v>160</v>
      </c>
      <c r="CA308" t="s">
        <v>160</v>
      </c>
      <c r="CB308" t="s">
        <v>160</v>
      </c>
      <c r="CC308">
        <v>0.25</v>
      </c>
      <c r="CD308">
        <v>0.17899999999999999</v>
      </c>
      <c r="CE308" t="s">
        <v>160</v>
      </c>
      <c r="CF308" t="s">
        <v>160</v>
      </c>
      <c r="CG308" t="s">
        <v>160</v>
      </c>
      <c r="CH308" t="s">
        <v>160</v>
      </c>
      <c r="CI308">
        <v>-0.70921999999999996</v>
      </c>
      <c r="CJ308" t="s">
        <v>160</v>
      </c>
      <c r="CK308" t="s">
        <v>160</v>
      </c>
      <c r="CL308" t="s">
        <v>160</v>
      </c>
      <c r="CM308" t="s">
        <v>160</v>
      </c>
      <c r="CN308" t="s">
        <v>160</v>
      </c>
      <c r="CO308" t="s">
        <v>160</v>
      </c>
      <c r="CP308" t="s">
        <v>160</v>
      </c>
      <c r="CQ308" t="s">
        <v>160</v>
      </c>
      <c r="CR308" t="s">
        <v>160</v>
      </c>
      <c r="CS308" t="s">
        <v>160</v>
      </c>
      <c r="CT308" t="s">
        <v>160</v>
      </c>
    </row>
    <row r="309" spans="1:98" x14ac:dyDescent="0.25">
      <c r="A309">
        <v>44697</v>
      </c>
      <c r="B309">
        <v>0.83</v>
      </c>
      <c r="C309">
        <v>1.3561000000000001</v>
      </c>
      <c r="D309">
        <v>1.8449</v>
      </c>
      <c r="E309">
        <v>2.2233999999999998</v>
      </c>
      <c r="F309">
        <v>2.5032999999999999</v>
      </c>
      <c r="G309">
        <v>2.7301000000000002</v>
      </c>
      <c r="H309">
        <v>2.855</v>
      </c>
      <c r="I309">
        <v>2.976</v>
      </c>
      <c r="J309">
        <v>3.0150000000000001</v>
      </c>
      <c r="K309" t="s">
        <v>160</v>
      </c>
      <c r="L309">
        <v>1.3561000000000001</v>
      </c>
      <c r="M309">
        <v>1.3561000000000001</v>
      </c>
      <c r="N309">
        <v>1.3561000000000001</v>
      </c>
      <c r="O309">
        <v>-0.5</v>
      </c>
      <c r="P309">
        <v>-0.58499999999999996</v>
      </c>
      <c r="Q309">
        <v>-0.54600000000000004</v>
      </c>
      <c r="R309">
        <v>-0.30099999999999999</v>
      </c>
      <c r="S309">
        <v>-3.6999999999999998E-2</v>
      </c>
      <c r="T309">
        <v>0.156</v>
      </c>
      <c r="U309">
        <v>0.35399999999999998</v>
      </c>
      <c r="V309">
        <v>0.47299999999999998</v>
      </c>
      <c r="W309">
        <v>0.70199999999999996</v>
      </c>
      <c r="X309">
        <v>0.8</v>
      </c>
      <c r="Y309">
        <v>0.80100000000000005</v>
      </c>
      <c r="Z309">
        <v>1.0089999999999999</v>
      </c>
      <c r="AA309">
        <v>1</v>
      </c>
      <c r="AC309">
        <v>1.222</v>
      </c>
      <c r="AD309">
        <v>1.522</v>
      </c>
      <c r="AE309">
        <v>1.7490000000000001</v>
      </c>
      <c r="AF309">
        <v>1.93</v>
      </c>
      <c r="AG309">
        <v>2.0630000000000002</v>
      </c>
      <c r="AH309">
        <v>2.1749999999999998</v>
      </c>
      <c r="AI309">
        <v>2.2679999999999998</v>
      </c>
      <c r="AJ309">
        <v>2.351</v>
      </c>
      <c r="AK309">
        <v>2.3613</v>
      </c>
      <c r="AL309">
        <v>2.3551000000000002</v>
      </c>
      <c r="AM309">
        <v>1</v>
      </c>
      <c r="AO309">
        <v>1.4315</v>
      </c>
      <c r="AP309">
        <v>1.9019999999999999</v>
      </c>
      <c r="AQ309">
        <v>2.3290000000000002</v>
      </c>
      <c r="AR309">
        <v>2.637</v>
      </c>
      <c r="AS309">
        <v>2.754</v>
      </c>
      <c r="AT309">
        <v>2.85</v>
      </c>
      <c r="AU309">
        <v>2.9009999999999998</v>
      </c>
      <c r="AV309">
        <v>2.9689999999999999</v>
      </c>
      <c r="AW309">
        <v>2.9975000000000001</v>
      </c>
      <c r="AX309">
        <v>3.0150000000000001</v>
      </c>
      <c r="AY309">
        <v>0.31</v>
      </c>
      <c r="AZ309">
        <v>0.64729999999999999</v>
      </c>
      <c r="BA309">
        <v>0.98399999999999999</v>
      </c>
      <c r="BB309">
        <v>1.38</v>
      </c>
      <c r="BC309">
        <v>1.7386999999999999</v>
      </c>
      <c r="BD309">
        <v>2.0878999999999999</v>
      </c>
      <c r="BE309">
        <v>2.4601999999999999</v>
      </c>
      <c r="BF309">
        <v>2.7023999999999999</v>
      </c>
      <c r="BG309">
        <v>2.9445000000000001</v>
      </c>
      <c r="BH309">
        <v>3.0592999999999999</v>
      </c>
      <c r="BI309">
        <v>0.438</v>
      </c>
      <c r="BJ309">
        <v>1.5</v>
      </c>
      <c r="BK309">
        <v>1.9725999999999999</v>
      </c>
      <c r="BL309">
        <v>2.3525999999999998</v>
      </c>
      <c r="BM309">
        <v>2.6947999999999999</v>
      </c>
      <c r="BN309">
        <v>2.9958999999999998</v>
      </c>
      <c r="BO309">
        <v>3.2631000000000001</v>
      </c>
      <c r="BP309">
        <v>3.4849999999999999</v>
      </c>
      <c r="BQ309">
        <v>3.625</v>
      </c>
      <c r="BR309">
        <v>3.6749999999999998</v>
      </c>
      <c r="BS309">
        <v>3.7057000000000002</v>
      </c>
      <c r="BT309">
        <v>3.7250000000000001</v>
      </c>
      <c r="BU309">
        <v>0.75</v>
      </c>
      <c r="BV309">
        <v>0.75</v>
      </c>
      <c r="BW309" t="s">
        <v>160</v>
      </c>
      <c r="BX309" t="s">
        <v>160</v>
      </c>
      <c r="BY309" t="s">
        <v>160</v>
      </c>
      <c r="BZ309" t="s">
        <v>160</v>
      </c>
      <c r="CA309" t="s">
        <v>160</v>
      </c>
      <c r="CB309" t="s">
        <v>160</v>
      </c>
      <c r="CC309">
        <v>0.25</v>
      </c>
      <c r="CD309">
        <v>0.17899999999999999</v>
      </c>
      <c r="CE309" t="s">
        <v>160</v>
      </c>
      <c r="CF309" t="s">
        <v>160</v>
      </c>
      <c r="CG309" t="s">
        <v>160</v>
      </c>
      <c r="CH309" t="s">
        <v>160</v>
      </c>
      <c r="CI309">
        <v>-0.70932099999999998</v>
      </c>
      <c r="CJ309" t="s">
        <v>160</v>
      </c>
      <c r="CK309" t="s">
        <v>160</v>
      </c>
      <c r="CL309" t="s">
        <v>160</v>
      </c>
      <c r="CM309" t="s">
        <v>160</v>
      </c>
      <c r="CN309" t="s">
        <v>160</v>
      </c>
      <c r="CO309" t="s">
        <v>160</v>
      </c>
      <c r="CP309" t="s">
        <v>160</v>
      </c>
      <c r="CQ309" t="s">
        <v>160</v>
      </c>
      <c r="CR309" t="s">
        <v>160</v>
      </c>
      <c r="CS309" t="s">
        <v>160</v>
      </c>
      <c r="CT309" t="s">
        <v>160</v>
      </c>
    </row>
    <row r="310" spans="1:98" x14ac:dyDescent="0.25">
      <c r="A310">
        <v>44698</v>
      </c>
      <c r="B310">
        <v>0.83</v>
      </c>
      <c r="C310">
        <v>1.3532</v>
      </c>
      <c r="D310">
        <v>1.8736999999999999</v>
      </c>
      <c r="E310">
        <v>2.2778</v>
      </c>
      <c r="F310">
        <v>2.5813000000000001</v>
      </c>
      <c r="G310">
        <v>2.8285999999999998</v>
      </c>
      <c r="H310">
        <v>2.9794</v>
      </c>
      <c r="I310">
        <v>3.1160000000000001</v>
      </c>
      <c r="J310">
        <v>3.1819999999999999</v>
      </c>
      <c r="K310" t="s">
        <v>160</v>
      </c>
      <c r="L310">
        <v>1.3532</v>
      </c>
      <c r="M310">
        <v>1.3532</v>
      </c>
      <c r="N310">
        <v>1.3532</v>
      </c>
      <c r="O310">
        <v>-0.5</v>
      </c>
      <c r="P310">
        <v>-0.58499999999999996</v>
      </c>
      <c r="Q310">
        <v>-0.54300000000000004</v>
      </c>
      <c r="R310">
        <v>-0.26900000000000002</v>
      </c>
      <c r="S310">
        <v>3.3000000000000002E-2</v>
      </c>
      <c r="T310">
        <v>0.245</v>
      </c>
      <c r="U310">
        <v>0.46200000000000002</v>
      </c>
      <c r="V310">
        <v>0.58199999999999996</v>
      </c>
      <c r="W310">
        <v>0.82499999999999996</v>
      </c>
      <c r="X310">
        <v>0.91800000000000004</v>
      </c>
      <c r="Y310">
        <v>0.89300000000000002</v>
      </c>
      <c r="Z310">
        <v>1.139</v>
      </c>
      <c r="AA310">
        <v>1</v>
      </c>
      <c r="AC310">
        <v>1.276</v>
      </c>
      <c r="AD310">
        <v>1.63</v>
      </c>
      <c r="AE310">
        <v>1.875</v>
      </c>
      <c r="AF310">
        <v>2.0739999999999998</v>
      </c>
      <c r="AG310">
        <v>2.2229999999999999</v>
      </c>
      <c r="AH310">
        <v>2.347</v>
      </c>
      <c r="AI310">
        <v>2.4335</v>
      </c>
      <c r="AJ310">
        <v>2.5299999999999998</v>
      </c>
      <c r="AK310">
        <v>2.5263</v>
      </c>
      <c r="AL310">
        <v>2.5758999999999999</v>
      </c>
      <c r="AM310">
        <v>1</v>
      </c>
      <c r="AO310">
        <v>1.4418</v>
      </c>
      <c r="AP310">
        <v>1.913</v>
      </c>
      <c r="AQ310">
        <v>2.347</v>
      </c>
      <c r="AR310">
        <v>2.79</v>
      </c>
      <c r="AS310">
        <v>2.8940000000000001</v>
      </c>
      <c r="AT310">
        <v>2.952</v>
      </c>
      <c r="AU310">
        <v>3.0209999999999999</v>
      </c>
      <c r="AV310">
        <v>3.1070000000000002</v>
      </c>
      <c r="AW310">
        <v>3.1349999999999998</v>
      </c>
      <c r="AX310">
        <v>3.16</v>
      </c>
      <c r="AY310">
        <v>0.31</v>
      </c>
      <c r="AZ310">
        <v>0.70220000000000005</v>
      </c>
      <c r="BA310">
        <v>1.0458000000000001</v>
      </c>
      <c r="BB310">
        <v>1.4521999999999999</v>
      </c>
      <c r="BC310">
        <v>1.7884</v>
      </c>
      <c r="BD310">
        <v>2.1669999999999998</v>
      </c>
      <c r="BE310">
        <v>2.5270000000000001</v>
      </c>
      <c r="BF310">
        <v>2.79</v>
      </c>
      <c r="BG310">
        <v>3.0158999999999998</v>
      </c>
      <c r="BH310">
        <v>3.1669999999999998</v>
      </c>
      <c r="BI310">
        <v>0.45</v>
      </c>
      <c r="BJ310">
        <v>1.5</v>
      </c>
      <c r="BK310">
        <v>1.9825999999999999</v>
      </c>
      <c r="BL310">
        <v>2.3877000000000002</v>
      </c>
      <c r="BM310">
        <v>2.7448999999999999</v>
      </c>
      <c r="BN310">
        <v>3.0661999999999998</v>
      </c>
      <c r="BO310">
        <v>3.3336000000000001</v>
      </c>
      <c r="BP310">
        <v>3.5249999999999999</v>
      </c>
      <c r="BQ310">
        <v>3.665</v>
      </c>
      <c r="BR310">
        <v>3.7650000000000001</v>
      </c>
      <c r="BS310">
        <v>3.7949999999999999</v>
      </c>
      <c r="BT310">
        <v>3.9649999999999999</v>
      </c>
      <c r="BU310">
        <v>0.75</v>
      </c>
      <c r="BV310">
        <v>0.75</v>
      </c>
      <c r="BW310" t="s">
        <v>160</v>
      </c>
      <c r="BX310" t="s">
        <v>160</v>
      </c>
      <c r="BY310" t="s">
        <v>160</v>
      </c>
      <c r="BZ310" t="s">
        <v>160</v>
      </c>
      <c r="CA310" t="s">
        <v>160</v>
      </c>
      <c r="CB310" t="s">
        <v>160</v>
      </c>
      <c r="CC310">
        <v>0.25</v>
      </c>
      <c r="CD310">
        <v>0.17899999999999999</v>
      </c>
      <c r="CE310" t="s">
        <v>160</v>
      </c>
      <c r="CF310" t="s">
        <v>160</v>
      </c>
      <c r="CG310" t="s">
        <v>160</v>
      </c>
      <c r="CH310" t="s">
        <v>160</v>
      </c>
      <c r="CI310">
        <v>-0.70903300000000002</v>
      </c>
      <c r="CJ310" t="s">
        <v>160</v>
      </c>
      <c r="CK310" t="s">
        <v>160</v>
      </c>
      <c r="CL310" t="s">
        <v>160</v>
      </c>
      <c r="CM310" t="s">
        <v>160</v>
      </c>
      <c r="CN310" t="s">
        <v>160</v>
      </c>
      <c r="CO310" t="s">
        <v>160</v>
      </c>
      <c r="CP310" t="s">
        <v>160</v>
      </c>
      <c r="CQ310" t="s">
        <v>160</v>
      </c>
      <c r="CR310" t="s">
        <v>160</v>
      </c>
      <c r="CS310" t="s">
        <v>160</v>
      </c>
      <c r="CT310" t="s">
        <v>160</v>
      </c>
    </row>
    <row r="311" spans="1:98" x14ac:dyDescent="0.25">
      <c r="A311">
        <v>44699</v>
      </c>
      <c r="B311">
        <v>0.83</v>
      </c>
      <c r="C311">
        <v>1.3480000000000001</v>
      </c>
      <c r="D311">
        <v>1.8678999999999999</v>
      </c>
      <c r="E311">
        <v>2.2677999999999998</v>
      </c>
      <c r="F311">
        <v>2.5661</v>
      </c>
      <c r="G311">
        <v>2.8079999999999998</v>
      </c>
      <c r="H311">
        <v>2.9529999999999998</v>
      </c>
      <c r="I311">
        <v>3.0859999999999999</v>
      </c>
      <c r="J311">
        <v>3.1309999999999998</v>
      </c>
      <c r="K311" t="s">
        <v>160</v>
      </c>
      <c r="L311">
        <v>1.3480000000000001</v>
      </c>
      <c r="M311">
        <v>1.3480000000000001</v>
      </c>
      <c r="N311">
        <v>1.3480000000000001</v>
      </c>
      <c r="O311">
        <v>-0.5</v>
      </c>
      <c r="P311">
        <v>-0.58499999999999996</v>
      </c>
      <c r="Q311">
        <v>-0.54100000000000004</v>
      </c>
      <c r="R311">
        <v>-0.24199999999999999</v>
      </c>
      <c r="S311">
        <v>7.0000000000000007E-2</v>
      </c>
      <c r="T311">
        <v>0.29599999999999999</v>
      </c>
      <c r="U311">
        <v>0.50900000000000001</v>
      </c>
      <c r="V311">
        <v>0.63300000000000001</v>
      </c>
      <c r="W311">
        <v>0.86599999999999999</v>
      </c>
      <c r="X311">
        <v>0.95799999999999996</v>
      </c>
      <c r="Y311">
        <v>0.95799999999999996</v>
      </c>
      <c r="Z311">
        <v>1.1779999999999999</v>
      </c>
      <c r="AA311">
        <v>1</v>
      </c>
      <c r="AC311">
        <v>1.27</v>
      </c>
      <c r="AD311">
        <v>1.613</v>
      </c>
      <c r="AE311">
        <v>1.845</v>
      </c>
      <c r="AF311">
        <v>2.0339999999999998</v>
      </c>
      <c r="AG311">
        <v>2.181</v>
      </c>
      <c r="AH311">
        <v>2.302</v>
      </c>
      <c r="AI311">
        <v>2.4060000000000001</v>
      </c>
      <c r="AJ311">
        <v>2.4950000000000001</v>
      </c>
      <c r="AK311">
        <v>2.5013000000000001</v>
      </c>
      <c r="AL311">
        <v>2.5348999999999999</v>
      </c>
      <c r="AM311">
        <v>1</v>
      </c>
      <c r="AO311">
        <v>1.48</v>
      </c>
      <c r="AP311">
        <v>1.978</v>
      </c>
      <c r="AQ311">
        <v>2.44</v>
      </c>
      <c r="AR311">
        <v>2.7865000000000002</v>
      </c>
      <c r="AS311">
        <v>2.92</v>
      </c>
      <c r="AT311">
        <v>3.0129999999999999</v>
      </c>
      <c r="AU311">
        <v>3.052</v>
      </c>
      <c r="AV311">
        <v>3.16</v>
      </c>
      <c r="AW311">
        <v>3.16</v>
      </c>
      <c r="AX311">
        <v>3.1749999999999998</v>
      </c>
      <c r="AY311">
        <v>0.31</v>
      </c>
      <c r="AZ311">
        <v>0.65700000000000003</v>
      </c>
      <c r="BA311">
        <v>1.0429999999999999</v>
      </c>
      <c r="BB311">
        <v>1.4690000000000001</v>
      </c>
      <c r="BC311">
        <v>1.7869999999999999</v>
      </c>
      <c r="BD311">
        <v>2.1419999999999999</v>
      </c>
      <c r="BE311">
        <v>2.4929999999999999</v>
      </c>
      <c r="BF311">
        <v>2.7700999999999998</v>
      </c>
      <c r="BG311">
        <v>3.0421999999999998</v>
      </c>
      <c r="BH311">
        <v>3.1602999999999999</v>
      </c>
      <c r="BI311">
        <v>0.41799999999999998</v>
      </c>
      <c r="BJ311">
        <v>1.5</v>
      </c>
      <c r="BK311">
        <v>1.9750000000000001</v>
      </c>
      <c r="BL311">
        <v>2.3650000000000002</v>
      </c>
      <c r="BM311">
        <v>2.7149999999999999</v>
      </c>
      <c r="BN311">
        <v>3.0449999999999999</v>
      </c>
      <c r="BO311">
        <v>3.2850000000000001</v>
      </c>
      <c r="BP311">
        <v>3.4767999999999999</v>
      </c>
      <c r="BQ311">
        <v>3.6084999999999998</v>
      </c>
      <c r="BR311">
        <v>3.7090000000000001</v>
      </c>
      <c r="BS311">
        <v>3.6831999999999998</v>
      </c>
      <c r="BT311">
        <v>3.94</v>
      </c>
      <c r="BU311">
        <v>0.75</v>
      </c>
      <c r="BV311">
        <v>0.75</v>
      </c>
      <c r="BW311" t="s">
        <v>160</v>
      </c>
      <c r="BX311" t="s">
        <v>160</v>
      </c>
      <c r="BY311" t="s">
        <v>160</v>
      </c>
      <c r="BZ311" t="s">
        <v>160</v>
      </c>
      <c r="CA311" t="s">
        <v>160</v>
      </c>
      <c r="CB311" t="s">
        <v>160</v>
      </c>
      <c r="CC311">
        <v>0.25</v>
      </c>
      <c r="CD311">
        <v>0.17899999999999999</v>
      </c>
      <c r="CE311" t="s">
        <v>160</v>
      </c>
      <c r="CF311" t="s">
        <v>160</v>
      </c>
      <c r="CG311" t="s">
        <v>160</v>
      </c>
      <c r="CH311" t="s">
        <v>160</v>
      </c>
      <c r="CI311">
        <v>-0.71068900000000002</v>
      </c>
      <c r="CJ311" t="s">
        <v>160</v>
      </c>
      <c r="CK311" t="s">
        <v>160</v>
      </c>
      <c r="CL311" t="s">
        <v>160</v>
      </c>
      <c r="CM311" t="s">
        <v>160</v>
      </c>
      <c r="CN311" t="s">
        <v>160</v>
      </c>
      <c r="CO311" t="s">
        <v>160</v>
      </c>
      <c r="CP311" t="s">
        <v>160</v>
      </c>
      <c r="CQ311" t="s">
        <v>160</v>
      </c>
      <c r="CR311" t="s">
        <v>160</v>
      </c>
      <c r="CS311" t="s">
        <v>160</v>
      </c>
      <c r="CT311" t="s">
        <v>160</v>
      </c>
    </row>
    <row r="312" spans="1:98" x14ac:dyDescent="0.25">
      <c r="A312">
        <v>44700</v>
      </c>
      <c r="B312">
        <v>0.83</v>
      </c>
      <c r="C312">
        <v>1.3444</v>
      </c>
      <c r="D312">
        <v>1.8468</v>
      </c>
      <c r="E312">
        <v>2.2334000000000001</v>
      </c>
      <c r="F312">
        <v>2.5310000000000001</v>
      </c>
      <c r="G312">
        <v>2.7726999999999999</v>
      </c>
      <c r="H312">
        <v>2.9089</v>
      </c>
      <c r="I312">
        <v>3.0409999999999999</v>
      </c>
      <c r="J312">
        <v>3.0859999999999999</v>
      </c>
      <c r="K312" t="s">
        <v>160</v>
      </c>
      <c r="L312">
        <v>1.3444</v>
      </c>
      <c r="M312">
        <v>1.3444</v>
      </c>
      <c r="N312">
        <v>1.3444</v>
      </c>
      <c r="O312">
        <v>-0.5</v>
      </c>
      <c r="P312">
        <v>-0.58499999999999996</v>
      </c>
      <c r="Q312">
        <v>-0.54200000000000004</v>
      </c>
      <c r="R312">
        <v>-0.23799999999999999</v>
      </c>
      <c r="S312">
        <v>7.9000000000000001E-2</v>
      </c>
      <c r="T312">
        <v>0.30099999999999999</v>
      </c>
      <c r="U312">
        <v>0.502</v>
      </c>
      <c r="V312">
        <v>0.621</v>
      </c>
      <c r="W312">
        <v>0.86699999999999999</v>
      </c>
      <c r="X312">
        <v>0.95899999999999996</v>
      </c>
      <c r="Y312">
        <v>0.96</v>
      </c>
      <c r="Z312">
        <v>1.1639999999999999</v>
      </c>
      <c r="AA312">
        <v>1</v>
      </c>
      <c r="AC312">
        <v>1.2749999999999999</v>
      </c>
      <c r="AD312">
        <v>1.611</v>
      </c>
      <c r="AE312">
        <v>1.8540000000000001</v>
      </c>
      <c r="AF312">
        <v>2.0550000000000002</v>
      </c>
      <c r="AG312">
        <v>2.2120000000000002</v>
      </c>
      <c r="AH312">
        <v>2.343</v>
      </c>
      <c r="AI312">
        <v>2.4369999999999998</v>
      </c>
      <c r="AJ312">
        <v>2.532</v>
      </c>
      <c r="AK312">
        <v>2.5230000000000001</v>
      </c>
      <c r="AL312">
        <v>2.5684</v>
      </c>
      <c r="AM312">
        <v>1</v>
      </c>
      <c r="AO312">
        <v>1.4597</v>
      </c>
      <c r="AP312">
        <v>1.954</v>
      </c>
      <c r="AQ312">
        <v>2.383</v>
      </c>
      <c r="AR312">
        <v>2.7850000000000001</v>
      </c>
      <c r="AS312">
        <v>2.8879999999999999</v>
      </c>
      <c r="AT312">
        <v>2.9620000000000002</v>
      </c>
      <c r="AU312">
        <v>3.0070000000000001</v>
      </c>
      <c r="AV312">
        <v>3.0750000000000002</v>
      </c>
      <c r="AW312">
        <v>3.0924999999999998</v>
      </c>
      <c r="AX312">
        <v>3.0975000000000001</v>
      </c>
      <c r="AY312">
        <v>0.31</v>
      </c>
      <c r="AZ312">
        <v>0.62849999999999995</v>
      </c>
      <c r="BA312">
        <v>0.99070000000000003</v>
      </c>
      <c r="BB312">
        <v>1.3595999999999999</v>
      </c>
      <c r="BC312">
        <v>1.6926000000000001</v>
      </c>
      <c r="BD312">
        <v>2.0299999999999998</v>
      </c>
      <c r="BE312">
        <v>2.4</v>
      </c>
      <c r="BF312">
        <v>2.6608000000000001</v>
      </c>
      <c r="BG312">
        <v>2.9382000000000001</v>
      </c>
      <c r="BH312">
        <v>3.0611999999999999</v>
      </c>
      <c r="BI312">
        <v>0.44700000000000001</v>
      </c>
      <c r="BJ312">
        <v>1.5</v>
      </c>
      <c r="BK312">
        <v>1.9825999999999999</v>
      </c>
      <c r="BL312">
        <v>2.37</v>
      </c>
      <c r="BM312">
        <v>2.71</v>
      </c>
      <c r="BN312">
        <v>3.016</v>
      </c>
      <c r="BO312">
        <v>3.2530000000000001</v>
      </c>
      <c r="BP312">
        <v>3.46</v>
      </c>
      <c r="BQ312">
        <v>3.58</v>
      </c>
      <c r="BR312">
        <v>3.6486999999999998</v>
      </c>
      <c r="BS312">
        <v>3.66</v>
      </c>
      <c r="BT312">
        <v>3.71</v>
      </c>
      <c r="BU312">
        <v>0.75</v>
      </c>
      <c r="BV312">
        <v>0.75</v>
      </c>
      <c r="BW312" t="s">
        <v>160</v>
      </c>
      <c r="BX312" t="s">
        <v>160</v>
      </c>
      <c r="BY312" t="s">
        <v>160</v>
      </c>
      <c r="BZ312" t="s">
        <v>160</v>
      </c>
      <c r="CA312" t="s">
        <v>160</v>
      </c>
      <c r="CB312" t="s">
        <v>160</v>
      </c>
      <c r="CC312">
        <v>0.25</v>
      </c>
      <c r="CD312">
        <v>0.17899999999999999</v>
      </c>
      <c r="CE312" t="s">
        <v>160</v>
      </c>
      <c r="CF312" t="s">
        <v>160</v>
      </c>
      <c r="CG312" t="s">
        <v>160</v>
      </c>
      <c r="CH312" t="s">
        <v>160</v>
      </c>
      <c r="CI312">
        <v>-0.71085699999999996</v>
      </c>
      <c r="CJ312" t="s">
        <v>160</v>
      </c>
      <c r="CK312" t="s">
        <v>160</v>
      </c>
      <c r="CL312" t="s">
        <v>160</v>
      </c>
      <c r="CM312" t="s">
        <v>160</v>
      </c>
      <c r="CN312" t="s">
        <v>160</v>
      </c>
      <c r="CO312" t="s">
        <v>160</v>
      </c>
      <c r="CP312" t="s">
        <v>160</v>
      </c>
      <c r="CQ312" t="s">
        <v>160</v>
      </c>
      <c r="CR312" t="s">
        <v>160</v>
      </c>
      <c r="CS312" t="s">
        <v>160</v>
      </c>
      <c r="CT312" t="s">
        <v>160</v>
      </c>
    </row>
    <row r="313" spans="1:98" x14ac:dyDescent="0.25">
      <c r="A313">
        <v>44701</v>
      </c>
      <c r="B313">
        <v>0.83</v>
      </c>
      <c r="C313">
        <v>1.3411999999999999</v>
      </c>
      <c r="D313">
        <v>1.8340000000000001</v>
      </c>
      <c r="E313">
        <v>2.2027999999999999</v>
      </c>
      <c r="F313">
        <v>2.4962</v>
      </c>
      <c r="G313">
        <v>2.7519999999999998</v>
      </c>
      <c r="H313">
        <v>2.8921000000000001</v>
      </c>
      <c r="I313">
        <v>3.0259999999999998</v>
      </c>
      <c r="J313">
        <v>3.06</v>
      </c>
      <c r="K313" t="s">
        <v>160</v>
      </c>
      <c r="L313">
        <v>1.3411999999999999</v>
      </c>
      <c r="M313">
        <v>1.3411999999999999</v>
      </c>
      <c r="N313">
        <v>1.3411999999999999</v>
      </c>
      <c r="O313">
        <v>-0.5</v>
      </c>
      <c r="P313">
        <v>-0.58499999999999996</v>
      </c>
      <c r="Q313">
        <v>-0.55500000000000005</v>
      </c>
      <c r="R313">
        <v>-0.255</v>
      </c>
      <c r="S313">
        <v>0.06</v>
      </c>
      <c r="T313">
        <v>0.27600000000000002</v>
      </c>
      <c r="U313">
        <v>0.46200000000000002</v>
      </c>
      <c r="V313">
        <v>0.57299999999999995</v>
      </c>
      <c r="W313">
        <v>0.79700000000000004</v>
      </c>
      <c r="X313">
        <v>0.89</v>
      </c>
      <c r="Y313">
        <v>0.89</v>
      </c>
      <c r="Z313">
        <v>1.0900000000000001</v>
      </c>
      <c r="AA313">
        <v>1</v>
      </c>
      <c r="AC313">
        <v>1.262</v>
      </c>
      <c r="AD313">
        <v>1.595</v>
      </c>
      <c r="AE313">
        <v>1.86</v>
      </c>
      <c r="AF313">
        <v>2.0640000000000001</v>
      </c>
      <c r="AG313">
        <v>2.2090000000000001</v>
      </c>
      <c r="AH313">
        <v>2.3559999999999999</v>
      </c>
      <c r="AI313">
        <v>2.4609999999999999</v>
      </c>
      <c r="AJ313">
        <v>2.5499999999999998</v>
      </c>
      <c r="AK313">
        <v>2.5335000000000001</v>
      </c>
      <c r="AL313">
        <v>2.5375999999999999</v>
      </c>
      <c r="AM313">
        <v>1</v>
      </c>
      <c r="AO313">
        <v>1.4541999999999999</v>
      </c>
      <c r="AP313">
        <v>1.964</v>
      </c>
      <c r="AQ313">
        <v>2.38</v>
      </c>
      <c r="AR313">
        <v>2.698</v>
      </c>
      <c r="AS313">
        <v>2.8035000000000001</v>
      </c>
      <c r="AT313">
        <v>2.8935</v>
      </c>
      <c r="AU313">
        <v>2.9420000000000002</v>
      </c>
      <c r="AV313">
        <v>3.0308999999999999</v>
      </c>
      <c r="AW313">
        <v>3.0325000000000002</v>
      </c>
      <c r="AX313">
        <v>3.03</v>
      </c>
      <c r="AY313">
        <v>0.31</v>
      </c>
      <c r="AZ313">
        <v>0.63239999999999996</v>
      </c>
      <c r="BA313">
        <v>1.0342</v>
      </c>
      <c r="BB313">
        <v>1.3138000000000001</v>
      </c>
      <c r="BC313">
        <v>1.6415</v>
      </c>
      <c r="BD313">
        <v>1.9570000000000001</v>
      </c>
      <c r="BE313">
        <v>2.2888000000000002</v>
      </c>
      <c r="BF313">
        <v>2.5910000000000002</v>
      </c>
      <c r="BG313">
        <v>2.6854</v>
      </c>
      <c r="BH313">
        <v>3.0377999999999998</v>
      </c>
      <c r="BI313">
        <v>0.46300000000000002</v>
      </c>
      <c r="BJ313">
        <v>1.5</v>
      </c>
      <c r="BK313">
        <v>1.9825999999999999</v>
      </c>
      <c r="BL313">
        <v>2.3725999999999998</v>
      </c>
      <c r="BM313">
        <v>2.7147999999999999</v>
      </c>
      <c r="BN313">
        <v>3.0259999999999998</v>
      </c>
      <c r="BO313">
        <v>3.2631000000000001</v>
      </c>
      <c r="BP313">
        <v>3.4266000000000001</v>
      </c>
      <c r="BQ313">
        <v>3.5583</v>
      </c>
      <c r="BR313">
        <v>3.6587999999999998</v>
      </c>
      <c r="BS313">
        <v>3.6713</v>
      </c>
      <c r="BT313">
        <v>3.7149999999999999</v>
      </c>
      <c r="BU313">
        <v>0.75</v>
      </c>
      <c r="BV313">
        <v>0.75</v>
      </c>
      <c r="BW313" t="s">
        <v>160</v>
      </c>
      <c r="BX313" t="s">
        <v>160</v>
      </c>
      <c r="BY313" t="s">
        <v>160</v>
      </c>
      <c r="BZ313" t="s">
        <v>160</v>
      </c>
      <c r="CA313" t="s">
        <v>160</v>
      </c>
      <c r="CB313" t="s">
        <v>160</v>
      </c>
      <c r="CC313">
        <v>0.25</v>
      </c>
      <c r="CD313">
        <v>0.17899999999999999</v>
      </c>
      <c r="CE313" t="s">
        <v>160</v>
      </c>
      <c r="CF313" t="s">
        <v>160</v>
      </c>
      <c r="CG313" t="s">
        <v>160</v>
      </c>
      <c r="CH313" t="s">
        <v>160</v>
      </c>
      <c r="CI313">
        <v>-0.709677</v>
      </c>
      <c r="CJ313" t="s">
        <v>160</v>
      </c>
      <c r="CK313" t="s">
        <v>160</v>
      </c>
      <c r="CL313" t="s">
        <v>160</v>
      </c>
      <c r="CM313" t="s">
        <v>160</v>
      </c>
      <c r="CN313" t="s">
        <v>160</v>
      </c>
      <c r="CO313" t="s">
        <v>160</v>
      </c>
      <c r="CP313" t="s">
        <v>160</v>
      </c>
      <c r="CQ313" t="s">
        <v>160</v>
      </c>
      <c r="CR313" t="s">
        <v>160</v>
      </c>
      <c r="CS313" t="s">
        <v>160</v>
      </c>
      <c r="CT313" t="s">
        <v>160</v>
      </c>
    </row>
    <row r="314" spans="1:98" x14ac:dyDescent="0.25">
      <c r="A314">
        <v>44704</v>
      </c>
      <c r="B314">
        <v>0.83</v>
      </c>
      <c r="C314">
        <v>1.3526</v>
      </c>
      <c r="D314">
        <v>1.8536999999999999</v>
      </c>
      <c r="E314">
        <v>2.2332000000000001</v>
      </c>
      <c r="F314">
        <v>2.5261</v>
      </c>
      <c r="G314">
        <v>2.7772000000000001</v>
      </c>
      <c r="H314">
        <v>2.9190999999999998</v>
      </c>
      <c r="I314">
        <v>3.0609999999999999</v>
      </c>
      <c r="J314">
        <v>3.1030000000000002</v>
      </c>
      <c r="K314" t="s">
        <v>160</v>
      </c>
      <c r="L314">
        <v>1.3526</v>
      </c>
      <c r="M314">
        <v>1.3526</v>
      </c>
      <c r="N314">
        <v>1.3526</v>
      </c>
      <c r="O314">
        <v>-0.5</v>
      </c>
      <c r="P314">
        <v>-0.58599999999999997</v>
      </c>
      <c r="Q314">
        <v>-0.55630000000000002</v>
      </c>
      <c r="R314">
        <v>-0.255</v>
      </c>
      <c r="S314">
        <v>7.1999999999999995E-2</v>
      </c>
      <c r="T314">
        <v>0.28699999999999998</v>
      </c>
      <c r="U314">
        <v>0.51900000000000002</v>
      </c>
      <c r="V314">
        <v>0.68700000000000006</v>
      </c>
      <c r="W314">
        <v>0.86199999999999999</v>
      </c>
      <c r="X314">
        <v>0.92949999999999999</v>
      </c>
      <c r="Y314">
        <v>0.95399999999999996</v>
      </c>
      <c r="Z314">
        <v>1.1659999999999999</v>
      </c>
      <c r="AA314">
        <v>1</v>
      </c>
      <c r="AC314">
        <v>1.2569999999999999</v>
      </c>
      <c r="AD314">
        <v>1.5880000000000001</v>
      </c>
      <c r="AE314">
        <v>1.86</v>
      </c>
      <c r="AF314">
        <v>2.0779999999999998</v>
      </c>
      <c r="AG314">
        <v>2.2400000000000002</v>
      </c>
      <c r="AH314">
        <v>2.379</v>
      </c>
      <c r="AI314">
        <v>2.4950000000000001</v>
      </c>
      <c r="AJ314">
        <v>2.5939999999999999</v>
      </c>
      <c r="AK314">
        <v>2.5979999999999999</v>
      </c>
      <c r="AL314">
        <v>2.5579999999999998</v>
      </c>
      <c r="AM314">
        <v>1</v>
      </c>
      <c r="AO314">
        <v>1.4541999999999999</v>
      </c>
      <c r="AP314">
        <v>1.964</v>
      </c>
      <c r="AQ314">
        <v>2.38</v>
      </c>
      <c r="AR314">
        <v>2.698</v>
      </c>
      <c r="AS314">
        <v>2.8035000000000001</v>
      </c>
      <c r="AT314">
        <v>2.8935</v>
      </c>
      <c r="AU314">
        <v>2.9420000000000002</v>
      </c>
      <c r="AV314">
        <v>3.0308999999999999</v>
      </c>
      <c r="AW314">
        <v>3.0325000000000002</v>
      </c>
      <c r="AX314">
        <v>3.03</v>
      </c>
      <c r="AY314">
        <v>0.31</v>
      </c>
      <c r="AZ314">
        <v>0.63900000000000001</v>
      </c>
      <c r="BA314">
        <v>0.96799999999999997</v>
      </c>
      <c r="BB314">
        <v>1.333</v>
      </c>
      <c r="BC314">
        <v>1.6561999999999999</v>
      </c>
      <c r="BD314">
        <v>1.972</v>
      </c>
      <c r="BE314">
        <v>2.2949999999999999</v>
      </c>
      <c r="BF314">
        <v>2.5869</v>
      </c>
      <c r="BG314">
        <v>2.7012</v>
      </c>
      <c r="BH314">
        <v>3.032</v>
      </c>
      <c r="BI314">
        <v>0.47</v>
      </c>
      <c r="BJ314">
        <v>1.5</v>
      </c>
      <c r="BK314">
        <v>1.9876</v>
      </c>
      <c r="BL314">
        <v>2.4077000000000002</v>
      </c>
      <c r="BM314">
        <v>2.7801</v>
      </c>
      <c r="BN314">
        <v>3.1113</v>
      </c>
      <c r="BO314">
        <v>3.379</v>
      </c>
      <c r="BP314">
        <v>3.5720999999999998</v>
      </c>
      <c r="BQ314">
        <v>3.7040000000000002</v>
      </c>
      <c r="BR314">
        <v>3.8045</v>
      </c>
      <c r="BS314">
        <v>3.7370999999999999</v>
      </c>
      <c r="BT314">
        <v>1.8774999999999999</v>
      </c>
      <c r="BU314">
        <v>0.75</v>
      </c>
      <c r="BV314">
        <v>0.75</v>
      </c>
      <c r="BW314" t="s">
        <v>160</v>
      </c>
      <c r="BX314" t="s">
        <v>160</v>
      </c>
      <c r="BY314" t="s">
        <v>160</v>
      </c>
      <c r="BZ314" t="s">
        <v>160</v>
      </c>
      <c r="CA314" t="s">
        <v>160</v>
      </c>
      <c r="CB314" t="s">
        <v>160</v>
      </c>
      <c r="CC314">
        <v>0.25</v>
      </c>
      <c r="CD314">
        <v>0.17699999999999999</v>
      </c>
      <c r="CE314" t="s">
        <v>160</v>
      </c>
      <c r="CF314" t="s">
        <v>160</v>
      </c>
      <c r="CG314" t="s">
        <v>160</v>
      </c>
      <c r="CH314" t="s">
        <v>160</v>
      </c>
      <c r="CI314">
        <v>-0.70853100000000002</v>
      </c>
      <c r="CJ314" t="s">
        <v>160</v>
      </c>
      <c r="CK314" t="s">
        <v>160</v>
      </c>
      <c r="CL314" t="s">
        <v>160</v>
      </c>
      <c r="CM314" t="s">
        <v>160</v>
      </c>
      <c r="CN314" t="s">
        <v>160</v>
      </c>
      <c r="CO314" t="s">
        <v>160</v>
      </c>
      <c r="CP314" t="s">
        <v>160</v>
      </c>
      <c r="CQ314" t="s">
        <v>160</v>
      </c>
      <c r="CR314" t="s">
        <v>160</v>
      </c>
      <c r="CS314" t="s">
        <v>160</v>
      </c>
      <c r="CT314" t="s">
        <v>160</v>
      </c>
    </row>
    <row r="315" spans="1:98" x14ac:dyDescent="0.25">
      <c r="A315">
        <v>44705</v>
      </c>
      <c r="B315">
        <v>0.83</v>
      </c>
      <c r="C315">
        <v>1.3421000000000001</v>
      </c>
      <c r="D315">
        <v>1.8243</v>
      </c>
      <c r="E315">
        <v>2.1631</v>
      </c>
      <c r="F315">
        <v>2.4323999999999999</v>
      </c>
      <c r="G315">
        <v>2.6676000000000002</v>
      </c>
      <c r="H315">
        <v>2.7951000000000001</v>
      </c>
      <c r="I315">
        <v>2.9159999999999999</v>
      </c>
      <c r="J315">
        <v>2.94</v>
      </c>
      <c r="K315" t="s">
        <v>160</v>
      </c>
      <c r="L315">
        <v>1.3421000000000001</v>
      </c>
      <c r="M315">
        <v>1.3421000000000001</v>
      </c>
      <c r="N315">
        <v>1.3421000000000001</v>
      </c>
      <c r="O315">
        <v>-0.5</v>
      </c>
      <c r="P315">
        <v>-0.58699999999999997</v>
      </c>
      <c r="Q315">
        <v>-0.56000000000000005</v>
      </c>
      <c r="R315">
        <v>-0.247</v>
      </c>
      <c r="S315">
        <v>7.0999999999999994E-2</v>
      </c>
      <c r="T315">
        <v>0.28999999999999998</v>
      </c>
      <c r="U315">
        <v>0.51300000000000001</v>
      </c>
      <c r="V315">
        <v>0.67400000000000004</v>
      </c>
      <c r="W315">
        <v>0.81699999999999995</v>
      </c>
      <c r="X315">
        <v>0.93200000000000005</v>
      </c>
      <c r="Y315">
        <v>0.93200000000000005</v>
      </c>
      <c r="Z315">
        <v>1.1080000000000001</v>
      </c>
      <c r="AA315">
        <v>1</v>
      </c>
      <c r="AC315">
        <v>1.2270000000000001</v>
      </c>
      <c r="AD315">
        <v>1.5369999999999999</v>
      </c>
      <c r="AE315">
        <v>1.7849999999999999</v>
      </c>
      <c r="AF315">
        <v>1.9995000000000001</v>
      </c>
      <c r="AG315">
        <v>2.1429999999999998</v>
      </c>
      <c r="AH315">
        <v>2.2629999999999999</v>
      </c>
      <c r="AI315">
        <v>2.3645</v>
      </c>
      <c r="AJ315">
        <v>2.4489999999999998</v>
      </c>
      <c r="AK315">
        <v>2.423</v>
      </c>
      <c r="AL315">
        <v>2.5579999999999998</v>
      </c>
      <c r="AM315">
        <v>1</v>
      </c>
      <c r="AO315">
        <v>1.47</v>
      </c>
      <c r="AP315">
        <v>1.927</v>
      </c>
      <c r="AQ315">
        <v>2.3650000000000002</v>
      </c>
      <c r="AR315">
        <v>2.6339999999999999</v>
      </c>
      <c r="AS315">
        <v>2.7349999999999999</v>
      </c>
      <c r="AT315">
        <v>2.8109999999999999</v>
      </c>
      <c r="AU315">
        <v>2.8210000000000002</v>
      </c>
      <c r="AV315">
        <v>2.8809999999999998</v>
      </c>
      <c r="AW315">
        <v>2.92</v>
      </c>
      <c r="AX315">
        <v>2.915</v>
      </c>
      <c r="AY315">
        <v>0.31</v>
      </c>
      <c r="AZ315">
        <v>0.64400000000000002</v>
      </c>
      <c r="BA315">
        <v>0.94899999999999995</v>
      </c>
      <c r="BB315">
        <v>1.331</v>
      </c>
      <c r="BC315">
        <v>1.6379999999999999</v>
      </c>
      <c r="BD315">
        <v>1.964</v>
      </c>
      <c r="BE315">
        <v>2.2810000000000001</v>
      </c>
      <c r="BF315">
        <v>2.5710000000000002</v>
      </c>
      <c r="BG315">
        <v>2.7</v>
      </c>
      <c r="BH315">
        <v>3.0465</v>
      </c>
      <c r="BI315">
        <v>0.48499999999999999</v>
      </c>
      <c r="BJ315">
        <v>1.5</v>
      </c>
      <c r="BK315">
        <v>1.9876</v>
      </c>
      <c r="BL315">
        <v>2.4</v>
      </c>
      <c r="BM315">
        <v>2.76</v>
      </c>
      <c r="BN315">
        <v>3.07</v>
      </c>
      <c r="BO315">
        <v>3.33</v>
      </c>
      <c r="BP315">
        <v>3.5</v>
      </c>
      <c r="BQ315">
        <v>3.6236000000000002</v>
      </c>
      <c r="BR315">
        <v>3.7241</v>
      </c>
      <c r="BS315">
        <v>3.6549999999999998</v>
      </c>
      <c r="BT315">
        <v>3.8</v>
      </c>
      <c r="BU315">
        <v>0.75</v>
      </c>
      <c r="BV315">
        <v>0.75</v>
      </c>
      <c r="BW315" t="s">
        <v>160</v>
      </c>
      <c r="BX315" t="s">
        <v>160</v>
      </c>
      <c r="BY315" t="s">
        <v>160</v>
      </c>
      <c r="BZ315" t="s">
        <v>160</v>
      </c>
      <c r="CA315" t="s">
        <v>160</v>
      </c>
      <c r="CB315" t="s">
        <v>160</v>
      </c>
      <c r="CC315">
        <v>0.25</v>
      </c>
      <c r="CD315">
        <v>0.17699999999999999</v>
      </c>
      <c r="CE315" t="s">
        <v>160</v>
      </c>
      <c r="CF315" t="s">
        <v>160</v>
      </c>
      <c r="CG315" t="s">
        <v>160</v>
      </c>
      <c r="CH315" t="s">
        <v>160</v>
      </c>
      <c r="CI315">
        <v>-0.70926599999999995</v>
      </c>
      <c r="CJ315" t="s">
        <v>160</v>
      </c>
      <c r="CK315" t="s">
        <v>160</v>
      </c>
      <c r="CL315" t="s">
        <v>160</v>
      </c>
      <c r="CM315" t="s">
        <v>160</v>
      </c>
      <c r="CN315" t="s">
        <v>160</v>
      </c>
      <c r="CO315" t="s">
        <v>160</v>
      </c>
      <c r="CP315" t="s">
        <v>160</v>
      </c>
      <c r="CQ315" t="s">
        <v>160</v>
      </c>
      <c r="CR315" t="s">
        <v>160</v>
      </c>
      <c r="CS315" t="s">
        <v>160</v>
      </c>
      <c r="CT315" t="s">
        <v>160</v>
      </c>
    </row>
    <row r="316" spans="1:98" x14ac:dyDescent="0.25">
      <c r="A316">
        <v>44706</v>
      </c>
      <c r="B316">
        <v>0.83</v>
      </c>
      <c r="C316">
        <v>1.3412999999999999</v>
      </c>
      <c r="D316">
        <v>1.8163</v>
      </c>
      <c r="E316">
        <v>2.1495000000000002</v>
      </c>
      <c r="F316">
        <v>2.4117999999999999</v>
      </c>
      <c r="G316">
        <v>2.6372</v>
      </c>
      <c r="H316">
        <v>2.7639999999999998</v>
      </c>
      <c r="I316">
        <v>2.8849999999999998</v>
      </c>
      <c r="J316">
        <v>2.919</v>
      </c>
      <c r="K316" t="s">
        <v>160</v>
      </c>
      <c r="L316">
        <v>1.3412999999999999</v>
      </c>
      <c r="M316">
        <v>1.3412999999999999</v>
      </c>
      <c r="N316">
        <v>1.3412999999999999</v>
      </c>
      <c r="O316">
        <v>-0.5</v>
      </c>
      <c r="P316">
        <v>-0.58699999999999997</v>
      </c>
      <c r="Q316">
        <v>-0.56599999999999995</v>
      </c>
      <c r="R316">
        <v>-0.25700000000000001</v>
      </c>
      <c r="S316">
        <v>6.6000000000000003E-2</v>
      </c>
      <c r="T316">
        <v>0.29099999999999998</v>
      </c>
      <c r="U316">
        <v>0.51400000000000001</v>
      </c>
      <c r="V316">
        <v>0.66700000000000004</v>
      </c>
      <c r="W316">
        <v>0.83</v>
      </c>
      <c r="X316">
        <v>0.97799999999999998</v>
      </c>
      <c r="Y316">
        <v>1.0609999999999999</v>
      </c>
      <c r="Z316">
        <v>1.0595000000000001</v>
      </c>
      <c r="AA316">
        <v>1</v>
      </c>
      <c r="AC316">
        <v>1.2315</v>
      </c>
      <c r="AD316">
        <v>1.534</v>
      </c>
      <c r="AE316">
        <v>1.776</v>
      </c>
      <c r="AF316">
        <v>2.004</v>
      </c>
      <c r="AG316">
        <v>2.1509999999999998</v>
      </c>
      <c r="AH316">
        <v>2.2749999999999999</v>
      </c>
      <c r="AI316">
        <v>2.367</v>
      </c>
      <c r="AJ316">
        <v>2.448</v>
      </c>
      <c r="AK316">
        <v>2.4380000000000002</v>
      </c>
      <c r="AL316">
        <v>2.5579999999999998</v>
      </c>
      <c r="AM316">
        <v>1</v>
      </c>
      <c r="AO316">
        <v>1.466</v>
      </c>
      <c r="AP316">
        <v>1.9339999999999999</v>
      </c>
      <c r="AQ316">
        <v>2.2970000000000002</v>
      </c>
      <c r="AR316">
        <v>2.5760000000000001</v>
      </c>
      <c r="AS316">
        <v>2.706</v>
      </c>
      <c r="AT316">
        <v>2.778</v>
      </c>
      <c r="AU316">
        <v>2.7890000000000001</v>
      </c>
      <c r="AV316">
        <v>2.8527</v>
      </c>
      <c r="AW316">
        <v>2.875</v>
      </c>
      <c r="AX316">
        <v>2.88</v>
      </c>
      <c r="AY316">
        <v>0.31</v>
      </c>
      <c r="AZ316">
        <v>0.65800000000000003</v>
      </c>
      <c r="BA316">
        <v>0.97699999999999998</v>
      </c>
      <c r="BB316">
        <v>1.331</v>
      </c>
      <c r="BC316">
        <v>1.659</v>
      </c>
      <c r="BD316">
        <v>1.9453</v>
      </c>
      <c r="BE316">
        <v>2.3029999999999999</v>
      </c>
      <c r="BF316">
        <v>2.52</v>
      </c>
      <c r="BG316">
        <v>2.8887</v>
      </c>
      <c r="BH316">
        <v>2.9073000000000002</v>
      </c>
      <c r="BI316">
        <v>0.378</v>
      </c>
      <c r="BJ316">
        <v>1.5</v>
      </c>
      <c r="BK316">
        <v>2.4700000000000002</v>
      </c>
      <c r="BL316">
        <v>2.91</v>
      </c>
      <c r="BM316">
        <v>3.2549999999999999</v>
      </c>
      <c r="BN316">
        <v>3.5350000000000001</v>
      </c>
      <c r="BO316">
        <v>3.7949999999999999</v>
      </c>
      <c r="BP316">
        <v>3.9449999999999998</v>
      </c>
      <c r="BQ316">
        <v>3.9849999999999999</v>
      </c>
      <c r="BR316">
        <v>4.0250000000000004</v>
      </c>
      <c r="BS316">
        <v>4.0449999999999999</v>
      </c>
      <c r="BT316">
        <v>4.0449999999999999</v>
      </c>
      <c r="BU316">
        <v>0.75</v>
      </c>
      <c r="BV316">
        <v>0.75</v>
      </c>
      <c r="BW316" t="s">
        <v>160</v>
      </c>
      <c r="BX316" t="s">
        <v>160</v>
      </c>
      <c r="BY316" t="s">
        <v>160</v>
      </c>
      <c r="BZ316" t="s">
        <v>160</v>
      </c>
      <c r="CA316" t="s">
        <v>160</v>
      </c>
      <c r="CB316" t="s">
        <v>160</v>
      </c>
      <c r="CC316">
        <v>0.25</v>
      </c>
      <c r="CD316">
        <v>0.17599999999999999</v>
      </c>
      <c r="CE316" t="s">
        <v>160</v>
      </c>
      <c r="CF316" t="s">
        <v>160</v>
      </c>
      <c r="CG316" t="s">
        <v>160</v>
      </c>
      <c r="CH316" t="s">
        <v>160</v>
      </c>
      <c r="CI316">
        <v>-0.70931900000000003</v>
      </c>
      <c r="CJ316" t="s">
        <v>160</v>
      </c>
      <c r="CK316" t="s">
        <v>160</v>
      </c>
      <c r="CL316" t="s">
        <v>160</v>
      </c>
      <c r="CM316" t="s">
        <v>160</v>
      </c>
      <c r="CN316" t="s">
        <v>160</v>
      </c>
      <c r="CO316" t="s">
        <v>160</v>
      </c>
      <c r="CP316" t="s">
        <v>160</v>
      </c>
      <c r="CQ316" t="s">
        <v>160</v>
      </c>
      <c r="CR316" t="s">
        <v>160</v>
      </c>
      <c r="CS316" t="s">
        <v>160</v>
      </c>
      <c r="CT316" t="s">
        <v>160</v>
      </c>
    </row>
    <row r="317" spans="1:98" x14ac:dyDescent="0.25">
      <c r="A317">
        <v>44707</v>
      </c>
      <c r="B317">
        <v>0.83</v>
      </c>
      <c r="C317">
        <v>1.3349</v>
      </c>
      <c r="D317">
        <v>1.8119000000000001</v>
      </c>
      <c r="E317">
        <v>2.1518000000000002</v>
      </c>
      <c r="F317">
        <v>2.4089</v>
      </c>
      <c r="G317">
        <v>2.637</v>
      </c>
      <c r="H317">
        <v>2.7685</v>
      </c>
      <c r="I317">
        <v>2.89</v>
      </c>
      <c r="J317">
        <v>2.927</v>
      </c>
      <c r="K317" t="s">
        <v>160</v>
      </c>
      <c r="L317">
        <v>1.3349</v>
      </c>
      <c r="M317">
        <v>1.3349</v>
      </c>
      <c r="N317">
        <v>1.3349</v>
      </c>
      <c r="O317">
        <v>-0.5</v>
      </c>
      <c r="P317">
        <v>-0.59</v>
      </c>
      <c r="Q317">
        <v>-0.56999999999999995</v>
      </c>
      <c r="R317">
        <v>-0.25700000000000001</v>
      </c>
      <c r="S317">
        <v>4.2999999999999997E-2</v>
      </c>
      <c r="T317">
        <v>0.26500000000000001</v>
      </c>
      <c r="U317">
        <v>0.497</v>
      </c>
      <c r="V317">
        <v>0.65700000000000003</v>
      </c>
      <c r="W317">
        <v>0.83799999999999997</v>
      </c>
      <c r="X317">
        <v>0.96</v>
      </c>
      <c r="Y317">
        <v>0.93500000000000005</v>
      </c>
      <c r="Z317">
        <v>1.0940000000000001</v>
      </c>
      <c r="AA317">
        <v>1</v>
      </c>
      <c r="AC317">
        <v>1.2390000000000001</v>
      </c>
      <c r="AD317">
        <v>1.554</v>
      </c>
      <c r="AE317">
        <v>1.8109999999999999</v>
      </c>
      <c r="AF317">
        <v>2.0459999999999998</v>
      </c>
      <c r="AG317">
        <v>2.206</v>
      </c>
      <c r="AH317">
        <v>2.3319999999999999</v>
      </c>
      <c r="AI317">
        <v>2.4180000000000001</v>
      </c>
      <c r="AJ317">
        <v>2.4944999999999999</v>
      </c>
      <c r="AK317">
        <v>2.4820000000000002</v>
      </c>
      <c r="AL317">
        <v>2.5579999999999998</v>
      </c>
      <c r="AM317">
        <v>1</v>
      </c>
      <c r="AO317">
        <v>1.466</v>
      </c>
      <c r="AP317">
        <v>1.9339999999999999</v>
      </c>
      <c r="AQ317">
        <v>2.2989999999999999</v>
      </c>
      <c r="AR317">
        <v>2.5670000000000002</v>
      </c>
      <c r="AS317">
        <v>2.6930000000000001</v>
      </c>
      <c r="AT317">
        <v>2.7770000000000001</v>
      </c>
      <c r="AU317">
        <v>2.81</v>
      </c>
      <c r="AV317">
        <v>2.8519999999999999</v>
      </c>
      <c r="AW317">
        <v>2.88</v>
      </c>
      <c r="AX317">
        <v>2.8849999999999998</v>
      </c>
      <c r="AY317">
        <v>0.31</v>
      </c>
      <c r="AZ317">
        <v>0.65839999999999999</v>
      </c>
      <c r="BA317">
        <v>0.999</v>
      </c>
      <c r="BB317">
        <v>1.3543000000000001</v>
      </c>
      <c r="BC317">
        <v>1.675</v>
      </c>
      <c r="BD317">
        <v>1.9807999999999999</v>
      </c>
      <c r="BE317">
        <v>2.3239000000000001</v>
      </c>
      <c r="BF317">
        <v>2.5609999999999999</v>
      </c>
      <c r="BG317">
        <v>2.8378999999999999</v>
      </c>
      <c r="BH317">
        <v>2.948</v>
      </c>
      <c r="BI317">
        <v>0.43099999999999999</v>
      </c>
      <c r="BJ317">
        <v>2</v>
      </c>
      <c r="BK317">
        <v>2.4750000000000001</v>
      </c>
      <c r="BL317">
        <v>2.9256000000000002</v>
      </c>
      <c r="BM317">
        <v>3.2871000000000001</v>
      </c>
      <c r="BN317">
        <v>3.6059000000000001</v>
      </c>
      <c r="BO317">
        <v>3.8582999999999998</v>
      </c>
      <c r="BP317">
        <v>3.9603000000000002</v>
      </c>
      <c r="BQ317">
        <v>4.04</v>
      </c>
      <c r="BR317">
        <v>4.0449999999999999</v>
      </c>
      <c r="BS317">
        <v>4.0449999999999999</v>
      </c>
      <c r="BT317">
        <v>4.0449999999999999</v>
      </c>
      <c r="BU317">
        <v>0.75</v>
      </c>
      <c r="BV317">
        <v>0.75</v>
      </c>
      <c r="BW317" t="s">
        <v>160</v>
      </c>
      <c r="BX317" t="s">
        <v>160</v>
      </c>
      <c r="BY317" t="s">
        <v>160</v>
      </c>
      <c r="BZ317" t="s">
        <v>160</v>
      </c>
      <c r="CA317" t="s">
        <v>160</v>
      </c>
      <c r="CB317" t="s">
        <v>160</v>
      </c>
      <c r="CC317">
        <v>0.25</v>
      </c>
      <c r="CD317">
        <v>0.17599999999999999</v>
      </c>
      <c r="CE317" t="s">
        <v>160</v>
      </c>
      <c r="CF317" t="s">
        <v>160</v>
      </c>
      <c r="CG317" t="s">
        <v>160</v>
      </c>
      <c r="CH317" t="s">
        <v>160</v>
      </c>
      <c r="CI317">
        <v>-0.70931900000000003</v>
      </c>
      <c r="CJ317" t="s">
        <v>160</v>
      </c>
      <c r="CK317" t="s">
        <v>160</v>
      </c>
      <c r="CL317" t="s">
        <v>160</v>
      </c>
      <c r="CM317" t="s">
        <v>160</v>
      </c>
      <c r="CN317" t="s">
        <v>160</v>
      </c>
      <c r="CO317" t="s">
        <v>160</v>
      </c>
      <c r="CP317" t="s">
        <v>160</v>
      </c>
      <c r="CQ317" t="s">
        <v>160</v>
      </c>
      <c r="CR317" t="s">
        <v>160</v>
      </c>
      <c r="CS317" t="s">
        <v>160</v>
      </c>
      <c r="CT317" t="s">
        <v>160</v>
      </c>
    </row>
    <row r="318" spans="1:98" x14ac:dyDescent="0.25">
      <c r="A318">
        <v>44708</v>
      </c>
      <c r="B318">
        <v>0.83</v>
      </c>
      <c r="C318">
        <v>1.3266</v>
      </c>
      <c r="D318">
        <v>1.7998000000000001</v>
      </c>
      <c r="E318">
        <v>2.1435</v>
      </c>
      <c r="F318">
        <v>2.407</v>
      </c>
      <c r="G318">
        <v>2.6429999999999998</v>
      </c>
      <c r="H318">
        <v>2.7778</v>
      </c>
      <c r="I318">
        <v>2.8959999999999999</v>
      </c>
      <c r="J318">
        <v>2.9369999999999998</v>
      </c>
      <c r="K318" t="s">
        <v>160</v>
      </c>
      <c r="L318">
        <v>1.3266</v>
      </c>
      <c r="M318">
        <v>1.3266</v>
      </c>
      <c r="N318">
        <v>1.3266</v>
      </c>
      <c r="O318">
        <v>-0.5</v>
      </c>
      <c r="P318">
        <v>-0.58499999999999996</v>
      </c>
      <c r="Q318">
        <v>-0.57450000000000001</v>
      </c>
      <c r="R318">
        <v>-0.25700000000000001</v>
      </c>
      <c r="S318">
        <v>0.06</v>
      </c>
      <c r="T318">
        <v>0.27300000000000002</v>
      </c>
      <c r="U318">
        <v>0.50900000000000001</v>
      </c>
      <c r="V318">
        <v>0.67100000000000004</v>
      </c>
      <c r="W318">
        <v>0.86899999999999999</v>
      </c>
      <c r="X318">
        <v>0.98899999999999999</v>
      </c>
      <c r="Y318">
        <v>0.99099999999999999</v>
      </c>
      <c r="Z318">
        <v>1.1339999999999999</v>
      </c>
      <c r="AA318">
        <v>1</v>
      </c>
      <c r="AC318">
        <v>1.24</v>
      </c>
      <c r="AD318">
        <v>1.56</v>
      </c>
      <c r="AE318">
        <v>1.8160000000000001</v>
      </c>
      <c r="AF318">
        <v>2.0510000000000002</v>
      </c>
      <c r="AG318">
        <v>2.2120000000000002</v>
      </c>
      <c r="AH318">
        <v>2.3359999999999999</v>
      </c>
      <c r="AI318">
        <v>2.427</v>
      </c>
      <c r="AJ318">
        <v>2.5</v>
      </c>
      <c r="AK318">
        <v>2.4900000000000002</v>
      </c>
      <c r="AL318">
        <v>2.5579999999999998</v>
      </c>
      <c r="AM318">
        <v>1</v>
      </c>
      <c r="AO318">
        <v>1.47</v>
      </c>
      <c r="AP318">
        <v>1.9330000000000001</v>
      </c>
      <c r="AQ318">
        <v>2.294</v>
      </c>
      <c r="AR318">
        <v>2.54</v>
      </c>
      <c r="AS318">
        <v>2.681</v>
      </c>
      <c r="AT318">
        <v>2.778</v>
      </c>
      <c r="AU318">
        <v>2.8039999999999998</v>
      </c>
      <c r="AV318">
        <v>2.8452000000000002</v>
      </c>
      <c r="AW318">
        <v>2.88</v>
      </c>
      <c r="AX318">
        <v>2.8849999999999998</v>
      </c>
      <c r="AY318">
        <v>0.31</v>
      </c>
      <c r="AZ318">
        <v>0.69610000000000005</v>
      </c>
      <c r="BA318">
        <v>1.0076000000000001</v>
      </c>
      <c r="BB318">
        <v>1.3745000000000001</v>
      </c>
      <c r="BC318">
        <v>1.7210000000000001</v>
      </c>
      <c r="BD318">
        <v>2.0171999999999999</v>
      </c>
      <c r="BE318">
        <v>2.3433999999999999</v>
      </c>
      <c r="BF318">
        <v>2.5979999999999999</v>
      </c>
      <c r="BG318">
        <v>2.6947999999999999</v>
      </c>
      <c r="BH318">
        <v>3.0219</v>
      </c>
      <c r="BI318">
        <v>0.45400000000000001</v>
      </c>
      <c r="BJ318">
        <v>2</v>
      </c>
      <c r="BK318">
        <v>2.4870000000000001</v>
      </c>
      <c r="BL318">
        <v>2.948</v>
      </c>
      <c r="BM318">
        <v>3.3096999999999999</v>
      </c>
      <c r="BN318">
        <v>3.6286</v>
      </c>
      <c r="BO318">
        <v>3.8809</v>
      </c>
      <c r="BP318">
        <v>3.9828999999999999</v>
      </c>
      <c r="BQ318">
        <v>4.0030000000000001</v>
      </c>
      <c r="BR318">
        <v>4.0015000000000001</v>
      </c>
      <c r="BS318">
        <v>4.1013999999999999</v>
      </c>
      <c r="BT318">
        <v>4.17</v>
      </c>
      <c r="BU318">
        <v>0.75</v>
      </c>
      <c r="BV318">
        <v>0.75</v>
      </c>
      <c r="BW318" t="s">
        <v>160</v>
      </c>
      <c r="BX318" t="s">
        <v>160</v>
      </c>
      <c r="BY318" t="s">
        <v>160</v>
      </c>
      <c r="BZ318" t="s">
        <v>160</v>
      </c>
      <c r="CA318" t="s">
        <v>160</v>
      </c>
      <c r="CB318" t="s">
        <v>160</v>
      </c>
      <c r="CC318">
        <v>0.25</v>
      </c>
      <c r="CD318">
        <v>0.17699999999999999</v>
      </c>
      <c r="CE318" t="s">
        <v>160</v>
      </c>
      <c r="CF318" t="s">
        <v>160</v>
      </c>
      <c r="CG318" t="s">
        <v>160</v>
      </c>
      <c r="CH318" t="s">
        <v>160</v>
      </c>
      <c r="CI318">
        <v>-0.70945499999999995</v>
      </c>
      <c r="CJ318" t="s">
        <v>160</v>
      </c>
      <c r="CK318" t="s">
        <v>160</v>
      </c>
      <c r="CL318" t="s">
        <v>160</v>
      </c>
      <c r="CM318" t="s">
        <v>160</v>
      </c>
      <c r="CN318" t="s">
        <v>160</v>
      </c>
      <c r="CO318" t="s">
        <v>160</v>
      </c>
      <c r="CP318" t="s">
        <v>160</v>
      </c>
      <c r="CQ318" t="s">
        <v>160</v>
      </c>
      <c r="CR318" t="s">
        <v>160</v>
      </c>
      <c r="CS318" t="s">
        <v>160</v>
      </c>
      <c r="CT318" t="s">
        <v>160</v>
      </c>
    </row>
    <row r="319" spans="1:98" x14ac:dyDescent="0.25">
      <c r="A319">
        <v>44711</v>
      </c>
      <c r="B319">
        <v>0.83</v>
      </c>
      <c r="C319">
        <v>1.3266</v>
      </c>
      <c r="D319">
        <v>1.7998000000000001</v>
      </c>
      <c r="E319">
        <v>2.1435</v>
      </c>
      <c r="F319">
        <v>2.407</v>
      </c>
      <c r="G319">
        <v>2.7250000000000001</v>
      </c>
      <c r="H319">
        <v>2.7778</v>
      </c>
      <c r="I319">
        <v>2.8959999999999999</v>
      </c>
      <c r="J319">
        <v>2.9369999999999998</v>
      </c>
      <c r="K319" t="s">
        <v>160</v>
      </c>
      <c r="L319">
        <v>1.3266</v>
      </c>
      <c r="M319">
        <v>1.3266</v>
      </c>
      <c r="N319">
        <v>1.3266</v>
      </c>
      <c r="O319">
        <v>-0.5</v>
      </c>
      <c r="P319">
        <v>-0.58599999999999997</v>
      </c>
      <c r="Q319">
        <v>-0.56599999999999995</v>
      </c>
      <c r="R319">
        <v>-0.255</v>
      </c>
      <c r="S319">
        <v>8.3000000000000004E-2</v>
      </c>
      <c r="T319">
        <v>0.32300000000000001</v>
      </c>
      <c r="U319">
        <v>0.56799999999999995</v>
      </c>
      <c r="V319">
        <v>0.74199999999999999</v>
      </c>
      <c r="W319">
        <v>0.94099999999999995</v>
      </c>
      <c r="X319">
        <v>1.089</v>
      </c>
      <c r="Y319">
        <v>1.1930000000000001</v>
      </c>
      <c r="Z319">
        <v>1.2390000000000001</v>
      </c>
      <c r="AA319">
        <v>1</v>
      </c>
      <c r="AC319">
        <v>1.266</v>
      </c>
      <c r="AD319">
        <v>1.6020000000000001</v>
      </c>
      <c r="AE319">
        <v>1.857</v>
      </c>
      <c r="AF319">
        <v>2.0990000000000002</v>
      </c>
      <c r="AG319">
        <v>2.2810000000000001</v>
      </c>
      <c r="AH319">
        <v>2.4209999999999998</v>
      </c>
      <c r="AI319">
        <v>2.516</v>
      </c>
      <c r="AJ319">
        <v>2.59</v>
      </c>
      <c r="AK319">
        <v>2.5295000000000001</v>
      </c>
      <c r="AL319">
        <v>2.5314999999999999</v>
      </c>
      <c r="AM319">
        <v>1</v>
      </c>
      <c r="AO319">
        <v>1.4750000000000001</v>
      </c>
      <c r="AP319">
        <v>1.9359999999999999</v>
      </c>
      <c r="AQ319">
        <v>2.3039999999999998</v>
      </c>
      <c r="AR319">
        <v>2.5910000000000002</v>
      </c>
      <c r="AS319">
        <v>2.7469999999999999</v>
      </c>
      <c r="AT319">
        <v>2.8439999999999999</v>
      </c>
      <c r="AU319">
        <v>2.8809999999999998</v>
      </c>
      <c r="AV319">
        <v>2.9260000000000002</v>
      </c>
      <c r="AW319">
        <v>2.9424999999999999</v>
      </c>
      <c r="AX319">
        <v>2.9449999999999998</v>
      </c>
      <c r="AY319">
        <v>0.31</v>
      </c>
      <c r="AZ319">
        <v>0.68</v>
      </c>
      <c r="BA319">
        <v>0.999</v>
      </c>
      <c r="BB319">
        <v>1.365</v>
      </c>
      <c r="BC319">
        <v>1.71</v>
      </c>
      <c r="BD319">
        <v>2.0110000000000001</v>
      </c>
      <c r="BE319">
        <v>2.3639999999999999</v>
      </c>
      <c r="BF319">
        <v>2.593</v>
      </c>
      <c r="BG319">
        <v>2.87</v>
      </c>
      <c r="BH319">
        <v>3.0089999999999999</v>
      </c>
      <c r="BI319">
        <v>0.44800000000000001</v>
      </c>
      <c r="BJ319">
        <v>2</v>
      </c>
      <c r="BK319">
        <v>2.4878999999999998</v>
      </c>
      <c r="BL319">
        <v>2.9708000000000001</v>
      </c>
      <c r="BM319">
        <v>3.4125999999999999</v>
      </c>
      <c r="BN319">
        <v>3.7422</v>
      </c>
      <c r="BO319">
        <v>3.9939</v>
      </c>
      <c r="BP319">
        <v>4.0758999999999999</v>
      </c>
      <c r="BQ319">
        <v>4.0858999999999996</v>
      </c>
      <c r="BR319">
        <v>4.0842999999999998</v>
      </c>
      <c r="BS319">
        <v>3.8864000000000001</v>
      </c>
      <c r="BT319">
        <v>4.1100000000000003</v>
      </c>
      <c r="BU319">
        <v>0.75</v>
      </c>
      <c r="BV319">
        <v>0.75</v>
      </c>
      <c r="BW319" t="s">
        <v>160</v>
      </c>
      <c r="BX319" t="s">
        <v>160</v>
      </c>
      <c r="BY319" t="s">
        <v>160</v>
      </c>
      <c r="BZ319" t="s">
        <v>160</v>
      </c>
      <c r="CA319" t="s">
        <v>160</v>
      </c>
      <c r="CB319" t="s">
        <v>160</v>
      </c>
      <c r="CC319">
        <v>0.25</v>
      </c>
      <c r="CD319">
        <v>0.17599999999999999</v>
      </c>
      <c r="CE319" t="s">
        <v>160</v>
      </c>
      <c r="CF319" t="s">
        <v>160</v>
      </c>
      <c r="CG319" t="s">
        <v>160</v>
      </c>
      <c r="CH319" t="s">
        <v>160</v>
      </c>
      <c r="CI319">
        <v>-0.70950800000000003</v>
      </c>
      <c r="CJ319" t="s">
        <v>160</v>
      </c>
      <c r="CK319" t="s">
        <v>160</v>
      </c>
      <c r="CL319" t="s">
        <v>160</v>
      </c>
      <c r="CM319" t="s">
        <v>160</v>
      </c>
      <c r="CN319" t="s">
        <v>160</v>
      </c>
      <c r="CO319" t="s">
        <v>160</v>
      </c>
      <c r="CP319" t="s">
        <v>160</v>
      </c>
      <c r="CQ319" t="s">
        <v>160</v>
      </c>
      <c r="CR319" t="s">
        <v>160</v>
      </c>
      <c r="CS319" t="s">
        <v>160</v>
      </c>
      <c r="CT319" t="s">
        <v>160</v>
      </c>
    </row>
    <row r="320" spans="1:98" x14ac:dyDescent="0.25">
      <c r="A320">
        <v>44712</v>
      </c>
      <c r="B320">
        <v>0.83</v>
      </c>
      <c r="C320">
        <v>1.3282</v>
      </c>
      <c r="D320">
        <v>1.8221000000000001</v>
      </c>
      <c r="E320">
        <v>2.2145000000000001</v>
      </c>
      <c r="F320">
        <v>2.4950999999999999</v>
      </c>
      <c r="G320">
        <v>2.734</v>
      </c>
      <c r="H320">
        <v>2.8740000000000001</v>
      </c>
      <c r="I320">
        <v>2.9832999999999998</v>
      </c>
      <c r="J320">
        <v>3.0217000000000001</v>
      </c>
      <c r="K320" t="s">
        <v>160</v>
      </c>
      <c r="L320">
        <v>1.3282</v>
      </c>
      <c r="M320">
        <v>1.3282</v>
      </c>
      <c r="N320">
        <v>1.3282</v>
      </c>
      <c r="O320">
        <v>-0.5</v>
      </c>
      <c r="P320">
        <v>-0.58899999999999997</v>
      </c>
      <c r="Q320">
        <v>-0.56720000000000004</v>
      </c>
      <c r="R320">
        <v>-0.245</v>
      </c>
      <c r="S320">
        <v>8.5000000000000006E-2</v>
      </c>
      <c r="T320">
        <v>0.34100000000000003</v>
      </c>
      <c r="U320">
        <v>0.59499999999999997</v>
      </c>
      <c r="V320">
        <v>0.77800000000000002</v>
      </c>
      <c r="W320">
        <v>1.016</v>
      </c>
      <c r="X320">
        <v>1.137</v>
      </c>
      <c r="Y320">
        <v>1.137</v>
      </c>
      <c r="Z320">
        <v>1.3069999999999999</v>
      </c>
      <c r="AA320">
        <v>1</v>
      </c>
      <c r="AC320">
        <v>1.2515000000000001</v>
      </c>
      <c r="AD320">
        <v>1.5985</v>
      </c>
      <c r="AE320">
        <v>1.863</v>
      </c>
      <c r="AF320">
        <v>2.1135000000000002</v>
      </c>
      <c r="AG320">
        <v>2.319</v>
      </c>
      <c r="AH320">
        <v>2.4769999999999999</v>
      </c>
      <c r="AI320">
        <v>2.5779999999999998</v>
      </c>
      <c r="AJ320">
        <v>2.6515</v>
      </c>
      <c r="AK320">
        <v>2.665</v>
      </c>
      <c r="AL320">
        <v>2.5314999999999999</v>
      </c>
      <c r="AM320">
        <v>1</v>
      </c>
      <c r="AO320">
        <v>1.4730000000000001</v>
      </c>
      <c r="AP320">
        <v>1.956</v>
      </c>
      <c r="AQ320">
        <v>2.3330000000000002</v>
      </c>
      <c r="AR320">
        <v>2.65</v>
      </c>
      <c r="AS320">
        <v>2.7959999999999998</v>
      </c>
      <c r="AT320">
        <v>2.8889999999999998</v>
      </c>
      <c r="AU320">
        <v>2.9260000000000002</v>
      </c>
      <c r="AV320">
        <v>2.9581</v>
      </c>
      <c r="AW320">
        <v>3.0074999999999998</v>
      </c>
      <c r="AX320">
        <v>3.01</v>
      </c>
      <c r="AY320">
        <v>0.31</v>
      </c>
      <c r="AZ320">
        <v>0.67500000000000004</v>
      </c>
      <c r="BA320">
        <v>1.0089999999999999</v>
      </c>
      <c r="BB320">
        <v>1.3939999999999999</v>
      </c>
      <c r="BC320">
        <v>1.74</v>
      </c>
      <c r="BD320">
        <v>2.0529999999999999</v>
      </c>
      <c r="BE320">
        <v>2.4140000000000001</v>
      </c>
      <c r="BF320">
        <v>2.6960000000000002</v>
      </c>
      <c r="BG320">
        <v>2.9769999999999999</v>
      </c>
      <c r="BH320">
        <v>3.1309999999999998</v>
      </c>
      <c r="BI320">
        <v>0.45</v>
      </c>
      <c r="BJ320">
        <v>2</v>
      </c>
      <c r="BK320">
        <v>2.4979</v>
      </c>
      <c r="BL320">
        <v>2.9807999999999999</v>
      </c>
      <c r="BM320">
        <v>3.4377</v>
      </c>
      <c r="BN320">
        <v>3.7875999999999999</v>
      </c>
      <c r="BO320">
        <v>4.0090000000000003</v>
      </c>
      <c r="BP320">
        <v>4.0507999999999997</v>
      </c>
      <c r="BQ320">
        <v>4.0608000000000004</v>
      </c>
      <c r="BR320">
        <v>4.0591999999999997</v>
      </c>
      <c r="BS320">
        <v>4.1021999999999998</v>
      </c>
      <c r="BT320">
        <v>4.1124999999999998</v>
      </c>
      <c r="BU320">
        <v>0.75</v>
      </c>
      <c r="BV320">
        <v>0.75</v>
      </c>
      <c r="BW320" t="s">
        <v>160</v>
      </c>
      <c r="BX320" t="s">
        <v>160</v>
      </c>
      <c r="BY320" t="s">
        <v>160</v>
      </c>
      <c r="BZ320" t="s">
        <v>160</v>
      </c>
      <c r="CA320" t="s">
        <v>160</v>
      </c>
      <c r="CB320" t="s">
        <v>160</v>
      </c>
      <c r="CC320">
        <v>0.25</v>
      </c>
      <c r="CD320">
        <v>0.17699999999999999</v>
      </c>
      <c r="CE320" t="s">
        <v>160</v>
      </c>
      <c r="CF320" t="s">
        <v>160</v>
      </c>
      <c r="CG320" t="s">
        <v>160</v>
      </c>
      <c r="CH320" t="s">
        <v>160</v>
      </c>
      <c r="CI320">
        <v>-0.69230199999999997</v>
      </c>
      <c r="CJ320" t="s">
        <v>160</v>
      </c>
      <c r="CK320" t="s">
        <v>160</v>
      </c>
      <c r="CL320" t="s">
        <v>160</v>
      </c>
      <c r="CM320" t="s">
        <v>160</v>
      </c>
      <c r="CN320" t="s">
        <v>160</v>
      </c>
      <c r="CO320" t="s">
        <v>160</v>
      </c>
      <c r="CP320" t="s">
        <v>160</v>
      </c>
      <c r="CQ320" t="s">
        <v>160</v>
      </c>
      <c r="CR320" t="s">
        <v>160</v>
      </c>
      <c r="CS320" t="s">
        <v>160</v>
      </c>
      <c r="CT320" t="s">
        <v>160</v>
      </c>
    </row>
    <row r="321" spans="1:98" x14ac:dyDescent="0.25">
      <c r="A321">
        <v>44713</v>
      </c>
      <c r="B321">
        <v>0.83</v>
      </c>
      <c r="C321">
        <v>1.3286</v>
      </c>
      <c r="D321">
        <v>1.8384</v>
      </c>
      <c r="E321">
        <v>2.2454999999999998</v>
      </c>
      <c r="F321">
        <v>2.5461</v>
      </c>
      <c r="G321">
        <v>2.7917000000000001</v>
      </c>
      <c r="H321">
        <v>2.9548999999999999</v>
      </c>
      <c r="I321">
        <v>3.101</v>
      </c>
      <c r="J321">
        <v>3.1509999999999998</v>
      </c>
      <c r="K321" t="s">
        <v>160</v>
      </c>
      <c r="L321">
        <v>1.3286</v>
      </c>
      <c r="M321">
        <v>1.3286</v>
      </c>
      <c r="N321">
        <v>1.3286</v>
      </c>
      <c r="O321">
        <v>-0.5</v>
      </c>
      <c r="P321">
        <v>-0.58199999999999996</v>
      </c>
      <c r="Q321">
        <v>-0.57099999999999995</v>
      </c>
      <c r="R321">
        <v>-0.24399999999999999</v>
      </c>
      <c r="S321">
        <v>0.10299999999999999</v>
      </c>
      <c r="T321">
        <v>0.36799999999999999</v>
      </c>
      <c r="U321">
        <v>0.629</v>
      </c>
      <c r="V321">
        <v>0.82</v>
      </c>
      <c r="W321">
        <v>1.0680000000000001</v>
      </c>
      <c r="X321">
        <v>1.19</v>
      </c>
      <c r="Y321">
        <v>1.19</v>
      </c>
      <c r="Z321">
        <v>1.387</v>
      </c>
      <c r="AA321">
        <v>1</v>
      </c>
      <c r="AC321">
        <v>1.2490000000000001</v>
      </c>
      <c r="AD321">
        <v>1.59</v>
      </c>
      <c r="AE321">
        <v>1.8640000000000001</v>
      </c>
      <c r="AF321">
        <v>2.1379999999999999</v>
      </c>
      <c r="AG321">
        <v>2.379</v>
      </c>
      <c r="AH321">
        <v>2.5680000000000001</v>
      </c>
      <c r="AI321">
        <v>2.6840000000000002</v>
      </c>
      <c r="AJ321">
        <v>2.7789999999999999</v>
      </c>
      <c r="AK321">
        <v>2.7902</v>
      </c>
      <c r="AL321">
        <v>2.8085</v>
      </c>
      <c r="AM321">
        <v>1.5</v>
      </c>
      <c r="AO321">
        <v>2.0230000000000001</v>
      </c>
      <c r="AP321">
        <v>2.46</v>
      </c>
      <c r="AQ321">
        <v>2.855</v>
      </c>
      <c r="AR321">
        <v>2.9929999999999999</v>
      </c>
      <c r="AS321">
        <v>3.0619999999999998</v>
      </c>
      <c r="AT321">
        <v>3.0859999999999999</v>
      </c>
      <c r="AU321">
        <v>3.1760000000000002</v>
      </c>
      <c r="AV321">
        <v>3.19</v>
      </c>
      <c r="AW321">
        <v>3.1724999999999999</v>
      </c>
      <c r="AX321">
        <v>3.1775000000000002</v>
      </c>
      <c r="AY321">
        <v>0.31</v>
      </c>
      <c r="AZ321">
        <v>0.66930000000000001</v>
      </c>
      <c r="BA321">
        <v>1.0186999999999999</v>
      </c>
      <c r="BB321">
        <v>1.3952</v>
      </c>
      <c r="BC321">
        <v>1.782</v>
      </c>
      <c r="BD321">
        <v>2.0785999999999998</v>
      </c>
      <c r="BE321">
        <v>2.4529999999999998</v>
      </c>
      <c r="BF321">
        <v>2.7240000000000002</v>
      </c>
      <c r="BG321">
        <v>3.0169999999999999</v>
      </c>
      <c r="BH321">
        <v>3.1463999999999999</v>
      </c>
      <c r="BI321">
        <v>0.38800000000000001</v>
      </c>
      <c r="BJ321">
        <v>2</v>
      </c>
      <c r="BK321">
        <v>2.4849999999999999</v>
      </c>
      <c r="BL321">
        <v>2.98</v>
      </c>
      <c r="BM321">
        <v>3.4375</v>
      </c>
      <c r="BN321">
        <v>3.7370999999999999</v>
      </c>
      <c r="BO321">
        <v>3.9750000000000001</v>
      </c>
      <c r="BP321">
        <v>4.0274999999999999</v>
      </c>
      <c r="BQ321">
        <v>4.0575000000000001</v>
      </c>
      <c r="BR321">
        <v>4.0875000000000004</v>
      </c>
      <c r="BS321">
        <v>4.07</v>
      </c>
      <c r="BT321">
        <v>4.0875000000000004</v>
      </c>
      <c r="BU321">
        <v>0.75</v>
      </c>
      <c r="BV321">
        <v>0.75</v>
      </c>
      <c r="BW321" t="s">
        <v>160</v>
      </c>
      <c r="BX321" t="s">
        <v>160</v>
      </c>
      <c r="BY321" t="s">
        <v>160</v>
      </c>
      <c r="BZ321" t="s">
        <v>160</v>
      </c>
      <c r="CA321" t="s">
        <v>160</v>
      </c>
      <c r="CB321" t="s">
        <v>160</v>
      </c>
      <c r="CC321">
        <v>0.25</v>
      </c>
      <c r="CD321">
        <v>0.17699999999999999</v>
      </c>
      <c r="CE321" t="s">
        <v>160</v>
      </c>
      <c r="CF321" t="s">
        <v>160</v>
      </c>
      <c r="CG321" t="s">
        <v>160</v>
      </c>
      <c r="CH321" t="s">
        <v>160</v>
      </c>
      <c r="CI321">
        <v>-0.70882900000000004</v>
      </c>
      <c r="CJ321" t="s">
        <v>160</v>
      </c>
      <c r="CK321" t="s">
        <v>160</v>
      </c>
      <c r="CL321" t="s">
        <v>160</v>
      </c>
      <c r="CM321" t="s">
        <v>160</v>
      </c>
      <c r="CN321" t="s">
        <v>160</v>
      </c>
      <c r="CO321" t="s">
        <v>160</v>
      </c>
      <c r="CP321" t="s">
        <v>160</v>
      </c>
      <c r="CQ321" t="s">
        <v>160</v>
      </c>
      <c r="CR321" t="s">
        <v>160</v>
      </c>
      <c r="CS321" t="s">
        <v>160</v>
      </c>
      <c r="CT321" t="s">
        <v>160</v>
      </c>
    </row>
    <row r="322" spans="1:98" x14ac:dyDescent="0.25">
      <c r="A322">
        <v>44714</v>
      </c>
      <c r="B322">
        <v>0.83</v>
      </c>
      <c r="C322">
        <v>1.3270999999999999</v>
      </c>
      <c r="D322">
        <v>1.8334999999999999</v>
      </c>
      <c r="E322">
        <v>2.2437999999999998</v>
      </c>
      <c r="F322">
        <v>2.5444</v>
      </c>
      <c r="G322">
        <v>2.7926000000000002</v>
      </c>
      <c r="H322">
        <v>2.9540000000000002</v>
      </c>
      <c r="I322">
        <v>3.101</v>
      </c>
      <c r="J322">
        <v>3.157</v>
      </c>
      <c r="K322" t="s">
        <v>160</v>
      </c>
      <c r="L322">
        <v>1.3270999999999999</v>
      </c>
      <c r="M322">
        <v>1.3270999999999999</v>
      </c>
      <c r="N322">
        <v>1.3270999999999999</v>
      </c>
      <c r="O322">
        <v>-0.5</v>
      </c>
      <c r="P322">
        <v>-0.58499999999999996</v>
      </c>
      <c r="Q322">
        <v>-0.56999999999999995</v>
      </c>
      <c r="R322">
        <v>-0.249</v>
      </c>
      <c r="S322">
        <v>0.107</v>
      </c>
      <c r="T322">
        <v>0.38500000000000001</v>
      </c>
      <c r="U322">
        <v>0.66700000000000004</v>
      </c>
      <c r="V322">
        <v>0.86199999999999999</v>
      </c>
      <c r="W322">
        <v>1.135</v>
      </c>
      <c r="X322">
        <v>1.2569999999999999</v>
      </c>
      <c r="Y322">
        <v>1.2569999999999999</v>
      </c>
      <c r="Z322">
        <v>1.452</v>
      </c>
      <c r="AA322">
        <v>1</v>
      </c>
      <c r="AC322">
        <v>1.2490000000000001</v>
      </c>
      <c r="AD322">
        <v>1.59</v>
      </c>
      <c r="AE322">
        <v>1.8640000000000001</v>
      </c>
      <c r="AF322">
        <v>2.1379999999999999</v>
      </c>
      <c r="AG322">
        <v>2.379</v>
      </c>
      <c r="AH322">
        <v>2.5710000000000002</v>
      </c>
      <c r="AI322">
        <v>2.6859999999999999</v>
      </c>
      <c r="AJ322">
        <v>2.782</v>
      </c>
      <c r="AK322">
        <v>2.7839999999999998</v>
      </c>
      <c r="AL322">
        <v>2.7890000000000001</v>
      </c>
      <c r="AM322">
        <v>1.5</v>
      </c>
      <c r="AO322">
        <v>2.04</v>
      </c>
      <c r="AP322">
        <v>2.4820000000000002</v>
      </c>
      <c r="AQ322">
        <v>2.9329999999999998</v>
      </c>
      <c r="AR322">
        <v>3.0609999999999999</v>
      </c>
      <c r="AS322">
        <v>3.1435</v>
      </c>
      <c r="AT322">
        <v>3.1819999999999999</v>
      </c>
      <c r="AU322">
        <v>3.1840000000000002</v>
      </c>
      <c r="AV322">
        <v>3.2320000000000002</v>
      </c>
      <c r="AW322">
        <v>3.2401</v>
      </c>
      <c r="AX322">
        <v>3.2250000000000001</v>
      </c>
      <c r="AY322">
        <v>0.31</v>
      </c>
      <c r="AZ322">
        <v>0.67500000000000004</v>
      </c>
      <c r="BA322">
        <v>1.0149999999999999</v>
      </c>
      <c r="BB322">
        <v>1.425</v>
      </c>
      <c r="BC322">
        <v>1.796</v>
      </c>
      <c r="BD322">
        <v>2.1585999999999999</v>
      </c>
      <c r="BE322">
        <v>2.556</v>
      </c>
      <c r="BF322">
        <v>2.827</v>
      </c>
      <c r="BG322">
        <v>3.1240000000000001</v>
      </c>
      <c r="BH322">
        <v>3.2698999999999998</v>
      </c>
      <c r="BI322">
        <v>0.45900000000000002</v>
      </c>
      <c r="BJ322">
        <v>2</v>
      </c>
      <c r="BK322">
        <v>2.4828999999999999</v>
      </c>
      <c r="BL322">
        <v>2.9557000000000002</v>
      </c>
      <c r="BM322">
        <v>3.3875000000000002</v>
      </c>
      <c r="BN322">
        <v>3.7168999999999999</v>
      </c>
      <c r="BO322">
        <v>3.9386999999999999</v>
      </c>
      <c r="BP322">
        <v>3.9803999999999999</v>
      </c>
      <c r="BQ322">
        <v>3.9904000000000002</v>
      </c>
      <c r="BR322">
        <v>3.9889000000000001</v>
      </c>
      <c r="BS322">
        <v>3.9695</v>
      </c>
      <c r="BT322">
        <v>4.08</v>
      </c>
      <c r="BU322">
        <v>0.75</v>
      </c>
      <c r="BV322">
        <v>0.75</v>
      </c>
      <c r="BW322" t="s">
        <v>160</v>
      </c>
      <c r="BX322" t="s">
        <v>160</v>
      </c>
      <c r="BY322" t="s">
        <v>160</v>
      </c>
      <c r="BZ322" t="s">
        <v>160</v>
      </c>
      <c r="CA322" t="s">
        <v>160</v>
      </c>
      <c r="CB322" t="s">
        <v>160</v>
      </c>
      <c r="CC322">
        <v>0.25</v>
      </c>
      <c r="CD322">
        <v>0.17899999999999999</v>
      </c>
      <c r="CE322" t="s">
        <v>160</v>
      </c>
      <c r="CF322" t="s">
        <v>160</v>
      </c>
      <c r="CG322" t="s">
        <v>160</v>
      </c>
      <c r="CH322" t="s">
        <v>160</v>
      </c>
      <c r="CI322">
        <v>-0.70835599999999999</v>
      </c>
      <c r="CJ322" t="s">
        <v>160</v>
      </c>
      <c r="CK322" t="s">
        <v>160</v>
      </c>
      <c r="CL322" t="s">
        <v>160</v>
      </c>
      <c r="CM322" t="s">
        <v>160</v>
      </c>
      <c r="CN322" t="s">
        <v>160</v>
      </c>
      <c r="CO322" t="s">
        <v>160</v>
      </c>
      <c r="CP322" t="s">
        <v>160</v>
      </c>
      <c r="CQ322" t="s">
        <v>160</v>
      </c>
      <c r="CR322" t="s">
        <v>160</v>
      </c>
      <c r="CS322" t="s">
        <v>160</v>
      </c>
      <c r="CT322" t="s">
        <v>160</v>
      </c>
    </row>
    <row r="323" spans="1:98" x14ac:dyDescent="0.25">
      <c r="A323">
        <v>44715</v>
      </c>
      <c r="B323">
        <v>0.83</v>
      </c>
      <c r="C323">
        <v>1.3288</v>
      </c>
      <c r="D323">
        <v>1.8380000000000001</v>
      </c>
      <c r="E323">
        <v>2.2526999999999999</v>
      </c>
      <c r="F323">
        <v>2.5617000000000001</v>
      </c>
      <c r="G323">
        <v>2.8142</v>
      </c>
      <c r="H323">
        <v>2.9839000000000002</v>
      </c>
      <c r="I323">
        <v>3.1309999999999998</v>
      </c>
      <c r="J323">
        <v>3.1930000000000001</v>
      </c>
      <c r="K323" t="s">
        <v>160</v>
      </c>
      <c r="L323">
        <v>1.3288</v>
      </c>
      <c r="M323">
        <v>1.3288</v>
      </c>
      <c r="N323">
        <v>1.3288</v>
      </c>
      <c r="O323">
        <v>-0.5</v>
      </c>
      <c r="P323">
        <v>-0.58699999999999997</v>
      </c>
      <c r="Q323">
        <v>-0.56799999999999995</v>
      </c>
      <c r="R323">
        <v>-0.245</v>
      </c>
      <c r="S323">
        <v>0.104</v>
      </c>
      <c r="T323">
        <v>0.42699999999999999</v>
      </c>
      <c r="U323">
        <v>0.73099999999999998</v>
      </c>
      <c r="V323">
        <v>0.93200000000000005</v>
      </c>
      <c r="W323">
        <v>1.2</v>
      </c>
      <c r="X323">
        <v>1.3220000000000001</v>
      </c>
      <c r="Y323">
        <v>1.3220000000000001</v>
      </c>
      <c r="Z323">
        <v>1.5209999999999999</v>
      </c>
      <c r="AA323">
        <v>1</v>
      </c>
      <c r="AC323">
        <v>1.2490000000000001</v>
      </c>
      <c r="AD323">
        <v>1.59</v>
      </c>
      <c r="AE323">
        <v>1.8640000000000001</v>
      </c>
      <c r="AF323">
        <v>2.1379999999999999</v>
      </c>
      <c r="AG323">
        <v>2.379</v>
      </c>
      <c r="AH323">
        <v>2.5710000000000002</v>
      </c>
      <c r="AI323">
        <v>2.6859999999999999</v>
      </c>
      <c r="AJ323">
        <v>2.782</v>
      </c>
      <c r="AK323">
        <v>2.7839999999999998</v>
      </c>
      <c r="AL323">
        <v>2.7890000000000001</v>
      </c>
      <c r="AM323">
        <v>1.5</v>
      </c>
      <c r="AO323">
        <v>2.0682</v>
      </c>
      <c r="AP323">
        <v>2.6179999999999999</v>
      </c>
      <c r="AQ323">
        <v>3</v>
      </c>
      <c r="AR323">
        <v>3.1575000000000002</v>
      </c>
      <c r="AS323">
        <v>3.2324999999999999</v>
      </c>
      <c r="AT323">
        <v>3.3050000000000002</v>
      </c>
      <c r="AU323">
        <v>3.3170999999999999</v>
      </c>
      <c r="AV323">
        <v>3.3410000000000002</v>
      </c>
      <c r="AW323">
        <v>3.34</v>
      </c>
      <c r="AX323">
        <v>3.2850000000000001</v>
      </c>
      <c r="AY323">
        <v>0.31</v>
      </c>
      <c r="AZ323">
        <v>0.64900000000000002</v>
      </c>
      <c r="BA323">
        <v>1.0149999999999999</v>
      </c>
      <c r="BB323">
        <v>1.413</v>
      </c>
      <c r="BC323">
        <v>1.7786999999999999</v>
      </c>
      <c r="BD323">
        <v>2.1480000000000001</v>
      </c>
      <c r="BE323">
        <v>2.5129999999999999</v>
      </c>
      <c r="BF323">
        <v>2.794</v>
      </c>
      <c r="BG323">
        <v>3.1059999999999999</v>
      </c>
      <c r="BH323">
        <v>3.26</v>
      </c>
      <c r="BI323">
        <v>0.46400000000000002</v>
      </c>
      <c r="BJ323">
        <v>2</v>
      </c>
      <c r="BK323">
        <v>2.4853999999999998</v>
      </c>
      <c r="BL323">
        <v>2.9582000000000002</v>
      </c>
      <c r="BM323">
        <v>3.39</v>
      </c>
      <c r="BN323">
        <v>3.7195</v>
      </c>
      <c r="BO323">
        <v>3.9411999999999998</v>
      </c>
      <c r="BP323">
        <v>3.9828999999999999</v>
      </c>
      <c r="BQ323">
        <v>3.9929000000000001</v>
      </c>
      <c r="BR323">
        <v>3.9914000000000001</v>
      </c>
      <c r="BS323">
        <v>3.8302</v>
      </c>
      <c r="BT323">
        <v>4.08</v>
      </c>
      <c r="BU323">
        <v>0.75</v>
      </c>
      <c r="BV323">
        <v>0.75</v>
      </c>
      <c r="BW323" t="s">
        <v>160</v>
      </c>
      <c r="BX323" t="s">
        <v>160</v>
      </c>
      <c r="BY323" t="s">
        <v>160</v>
      </c>
      <c r="BZ323" t="s">
        <v>160</v>
      </c>
      <c r="CA323" t="s">
        <v>160</v>
      </c>
      <c r="CB323" t="s">
        <v>160</v>
      </c>
      <c r="CC323">
        <v>0.25</v>
      </c>
      <c r="CD323">
        <v>0.17899999999999999</v>
      </c>
      <c r="CE323" t="s">
        <v>160</v>
      </c>
      <c r="CF323" t="s">
        <v>160</v>
      </c>
      <c r="CG323" t="s">
        <v>160</v>
      </c>
      <c r="CH323" t="s">
        <v>160</v>
      </c>
      <c r="CI323">
        <v>-0.70883300000000005</v>
      </c>
      <c r="CJ323" t="s">
        <v>160</v>
      </c>
      <c r="CK323" t="s">
        <v>160</v>
      </c>
      <c r="CL323" t="s">
        <v>160</v>
      </c>
      <c r="CM323" t="s">
        <v>160</v>
      </c>
      <c r="CN323" t="s">
        <v>160</v>
      </c>
      <c r="CO323" t="s">
        <v>160</v>
      </c>
      <c r="CP323" t="s">
        <v>160</v>
      </c>
      <c r="CQ323" t="s">
        <v>160</v>
      </c>
      <c r="CR323" t="s">
        <v>160</v>
      </c>
      <c r="CS323" t="s">
        <v>160</v>
      </c>
      <c r="CT323" t="s">
        <v>160</v>
      </c>
    </row>
    <row r="324" spans="1:98" x14ac:dyDescent="0.25">
      <c r="A324">
        <v>44718</v>
      </c>
      <c r="B324">
        <v>0.83</v>
      </c>
      <c r="C324">
        <v>1.3331</v>
      </c>
      <c r="D324">
        <v>1.8438000000000001</v>
      </c>
      <c r="E324">
        <v>2.2654000000000001</v>
      </c>
      <c r="F324">
        <v>2.5789</v>
      </c>
      <c r="G324">
        <v>2.8479999999999999</v>
      </c>
      <c r="H324">
        <v>3.0297000000000001</v>
      </c>
      <c r="I324">
        <v>3.1970000000000001</v>
      </c>
      <c r="J324">
        <v>3.27</v>
      </c>
      <c r="K324" t="s">
        <v>160</v>
      </c>
      <c r="L324">
        <v>1.3331</v>
      </c>
      <c r="M324">
        <v>1.3331</v>
      </c>
      <c r="N324">
        <v>1.3331</v>
      </c>
      <c r="O324">
        <v>-0.5</v>
      </c>
      <c r="P324">
        <v>-0.59</v>
      </c>
      <c r="Q324">
        <v>-0.5605</v>
      </c>
      <c r="R324">
        <v>-0.22209999999999999</v>
      </c>
      <c r="S324">
        <v>0.155</v>
      </c>
      <c r="T324">
        <v>0.45500000000000002</v>
      </c>
      <c r="U324">
        <v>0.748</v>
      </c>
      <c r="V324">
        <v>0.96399999999999997</v>
      </c>
      <c r="W324">
        <v>1.23</v>
      </c>
      <c r="X324">
        <v>1.375</v>
      </c>
      <c r="Y324">
        <v>1.3280000000000001</v>
      </c>
      <c r="Z324">
        <v>1.5349999999999999</v>
      </c>
      <c r="AA324">
        <v>1</v>
      </c>
      <c r="AC324">
        <v>1.2404999999999999</v>
      </c>
      <c r="AD324">
        <v>1.5974999999999999</v>
      </c>
      <c r="AE324">
        <v>1.9025000000000001</v>
      </c>
      <c r="AF324">
        <v>2.1915</v>
      </c>
      <c r="AG324">
        <v>2.4365000000000001</v>
      </c>
      <c r="AH324">
        <v>2.64</v>
      </c>
      <c r="AI324">
        <v>2.7559999999999998</v>
      </c>
      <c r="AJ324">
        <v>2.8570000000000002</v>
      </c>
      <c r="AK324">
        <v>2.8807</v>
      </c>
      <c r="AL324">
        <v>2.8969</v>
      </c>
      <c r="AM324">
        <v>1.5</v>
      </c>
      <c r="AO324">
        <v>2.0863</v>
      </c>
      <c r="AP324">
        <v>2.6110000000000002</v>
      </c>
      <c r="AQ324">
        <v>3.0411999999999999</v>
      </c>
      <c r="AR324">
        <v>3.2225000000000001</v>
      </c>
      <c r="AS324">
        <v>3.3224999999999998</v>
      </c>
      <c r="AT324">
        <v>3.3975</v>
      </c>
      <c r="AU324">
        <v>3.4249999999999998</v>
      </c>
      <c r="AV324">
        <v>3.415</v>
      </c>
      <c r="AW324">
        <v>3.4775</v>
      </c>
      <c r="AX324">
        <v>3.4624999999999999</v>
      </c>
      <c r="AY324">
        <v>0.31</v>
      </c>
      <c r="AZ324">
        <v>0.63800000000000001</v>
      </c>
      <c r="BA324">
        <v>0.97499999999999998</v>
      </c>
      <c r="BB324">
        <v>1.3591</v>
      </c>
      <c r="BC324">
        <v>1.724</v>
      </c>
      <c r="BD324">
        <v>2.0771000000000002</v>
      </c>
      <c r="BE324">
        <v>2.4449999999999998</v>
      </c>
      <c r="BF324">
        <v>2.7650000000000001</v>
      </c>
      <c r="BG324">
        <v>3.0022000000000002</v>
      </c>
      <c r="BH324">
        <v>3.2363</v>
      </c>
      <c r="BI324">
        <v>0.46200000000000002</v>
      </c>
      <c r="BJ324">
        <v>2</v>
      </c>
      <c r="BK324">
        <v>2.4853999999999998</v>
      </c>
      <c r="BL324">
        <v>2.9582000000000002</v>
      </c>
      <c r="BM324">
        <v>3.39</v>
      </c>
      <c r="BN324">
        <v>3.7195</v>
      </c>
      <c r="BO324">
        <v>3.9411999999999998</v>
      </c>
      <c r="BP324">
        <v>3.9828999999999999</v>
      </c>
      <c r="BQ324">
        <v>3.9929000000000001</v>
      </c>
      <c r="BR324">
        <v>3.9914000000000001</v>
      </c>
      <c r="BS324">
        <v>3.8302</v>
      </c>
      <c r="BT324">
        <v>4.08</v>
      </c>
      <c r="BU324">
        <v>0.75</v>
      </c>
      <c r="BV324">
        <v>0.75</v>
      </c>
      <c r="BW324" t="s">
        <v>160</v>
      </c>
      <c r="BX324" t="s">
        <v>160</v>
      </c>
      <c r="BY324" t="s">
        <v>160</v>
      </c>
      <c r="BZ324" t="s">
        <v>160</v>
      </c>
      <c r="CA324" t="s">
        <v>160</v>
      </c>
      <c r="CB324" t="s">
        <v>160</v>
      </c>
      <c r="CC324">
        <v>0.25</v>
      </c>
      <c r="CD324">
        <v>0.17899999999999999</v>
      </c>
      <c r="CE324" t="s">
        <v>160</v>
      </c>
      <c r="CF324" t="s">
        <v>160</v>
      </c>
      <c r="CG324" t="s">
        <v>160</v>
      </c>
      <c r="CH324" t="s">
        <v>160</v>
      </c>
      <c r="CI324">
        <v>-0.70883300000000005</v>
      </c>
      <c r="CJ324" t="s">
        <v>160</v>
      </c>
      <c r="CK324" t="s">
        <v>160</v>
      </c>
      <c r="CL324" t="s">
        <v>160</v>
      </c>
      <c r="CM324" t="s">
        <v>160</v>
      </c>
      <c r="CN324" t="s">
        <v>160</v>
      </c>
      <c r="CO324" t="s">
        <v>160</v>
      </c>
      <c r="CP324" t="s">
        <v>160</v>
      </c>
      <c r="CQ324" t="s">
        <v>160</v>
      </c>
      <c r="CR324" t="s">
        <v>160</v>
      </c>
      <c r="CS324" t="s">
        <v>160</v>
      </c>
      <c r="CT324" t="s">
        <v>160</v>
      </c>
    </row>
    <row r="325" spans="1:98" x14ac:dyDescent="0.25">
      <c r="A325">
        <v>44719</v>
      </c>
      <c r="B325">
        <v>0.83</v>
      </c>
      <c r="C325">
        <v>1.3333999999999999</v>
      </c>
      <c r="D325">
        <v>1.8412999999999999</v>
      </c>
      <c r="E325">
        <v>2.2530000000000001</v>
      </c>
      <c r="F325">
        <v>2.5668000000000002</v>
      </c>
      <c r="G325">
        <v>2.8342000000000001</v>
      </c>
      <c r="H325">
        <v>3.0103</v>
      </c>
      <c r="I325">
        <v>3.1680000000000001</v>
      </c>
      <c r="J325">
        <v>3.2429999999999999</v>
      </c>
      <c r="K325" t="s">
        <v>160</v>
      </c>
      <c r="L325">
        <v>1.3333999999999999</v>
      </c>
      <c r="M325">
        <v>1.3333999999999999</v>
      </c>
      <c r="N325">
        <v>1.3333999999999999</v>
      </c>
      <c r="O325">
        <v>-0.5</v>
      </c>
      <c r="P325">
        <v>-0.58299999999999996</v>
      </c>
      <c r="Q325">
        <v>-0.56599999999999995</v>
      </c>
      <c r="R325">
        <v>-0.23</v>
      </c>
      <c r="S325">
        <v>0.155</v>
      </c>
      <c r="T325">
        <v>0.46400000000000002</v>
      </c>
      <c r="U325">
        <v>0.76600000000000001</v>
      </c>
      <c r="V325">
        <v>0.98399999999999999</v>
      </c>
      <c r="W325">
        <v>1.2</v>
      </c>
      <c r="X325">
        <v>1.3620000000000001</v>
      </c>
      <c r="Y325">
        <v>1.478</v>
      </c>
      <c r="Z325">
        <v>1.526</v>
      </c>
      <c r="AA325">
        <v>1</v>
      </c>
      <c r="AC325">
        <v>1.2330000000000001</v>
      </c>
      <c r="AD325">
        <v>1.5880000000000001</v>
      </c>
      <c r="AE325">
        <v>1.893</v>
      </c>
      <c r="AF325">
        <v>2.1960000000000002</v>
      </c>
      <c r="AG325">
        <v>2.4449999999999998</v>
      </c>
      <c r="AH325">
        <v>2.6469999999999998</v>
      </c>
      <c r="AI325">
        <v>2.7679999999999998</v>
      </c>
      <c r="AJ325">
        <v>2.871</v>
      </c>
      <c r="AK325">
        <v>2.8932000000000002</v>
      </c>
      <c r="AL325">
        <v>2.9005000000000001</v>
      </c>
      <c r="AM325">
        <v>1.5</v>
      </c>
      <c r="AO325">
        <v>2.0910000000000002</v>
      </c>
      <c r="AP325">
        <v>2.61</v>
      </c>
      <c r="AQ325">
        <v>3.0425</v>
      </c>
      <c r="AR325">
        <v>3.2475000000000001</v>
      </c>
      <c r="AS325">
        <v>3.36</v>
      </c>
      <c r="AT325">
        <v>3.4424999999999999</v>
      </c>
      <c r="AU325">
        <v>3.4950000000000001</v>
      </c>
      <c r="AV325">
        <v>3.5150000000000001</v>
      </c>
      <c r="AW325">
        <v>3.5274999999999999</v>
      </c>
      <c r="AX325">
        <v>3.5175000000000001</v>
      </c>
      <c r="AY325">
        <v>0.31</v>
      </c>
      <c r="AZ325">
        <v>0.80759999999999998</v>
      </c>
      <c r="BA325">
        <v>1.226</v>
      </c>
      <c r="BB325">
        <v>1.6539999999999999</v>
      </c>
      <c r="BC325">
        <v>2.0630000000000002</v>
      </c>
      <c r="BD325">
        <v>2.4062999999999999</v>
      </c>
      <c r="BE325">
        <v>2.7759</v>
      </c>
      <c r="BF325">
        <v>3.1949999999999998</v>
      </c>
      <c r="BG325">
        <v>3.5165000000000002</v>
      </c>
      <c r="BH325">
        <v>3.6046999999999998</v>
      </c>
      <c r="BI325">
        <v>0.46100000000000002</v>
      </c>
      <c r="BJ325">
        <v>2</v>
      </c>
      <c r="BK325">
        <v>2.4853999999999998</v>
      </c>
      <c r="BL325">
        <v>2.9683000000000002</v>
      </c>
      <c r="BM325">
        <v>3.4100999999999999</v>
      </c>
      <c r="BN325">
        <v>3.6949999999999998</v>
      </c>
      <c r="BO325">
        <v>3.9750000000000001</v>
      </c>
      <c r="BP325">
        <v>4.0231000000000003</v>
      </c>
      <c r="BQ325">
        <v>4.0475000000000003</v>
      </c>
      <c r="BR325">
        <v>4.08</v>
      </c>
      <c r="BS325">
        <v>4.08</v>
      </c>
      <c r="BT325">
        <v>4.08</v>
      </c>
      <c r="BU325">
        <v>0.75</v>
      </c>
      <c r="BV325">
        <v>0.75</v>
      </c>
      <c r="BW325" t="s">
        <v>160</v>
      </c>
      <c r="BX325" t="s">
        <v>160</v>
      </c>
      <c r="BY325" t="s">
        <v>160</v>
      </c>
      <c r="BZ325" t="s">
        <v>160</v>
      </c>
      <c r="CA325" t="s">
        <v>160</v>
      </c>
      <c r="CB325" t="s">
        <v>160</v>
      </c>
      <c r="CC325">
        <v>0.25</v>
      </c>
      <c r="CD325">
        <v>0.17699999999999999</v>
      </c>
      <c r="CE325" t="s">
        <v>160</v>
      </c>
      <c r="CF325" t="s">
        <v>160</v>
      </c>
      <c r="CG325" t="s">
        <v>160</v>
      </c>
      <c r="CH325" t="s">
        <v>160</v>
      </c>
      <c r="CI325">
        <v>-0.70855999999999997</v>
      </c>
      <c r="CJ325" t="s">
        <v>160</v>
      </c>
      <c r="CK325" t="s">
        <v>160</v>
      </c>
      <c r="CL325" t="s">
        <v>160</v>
      </c>
      <c r="CM325" t="s">
        <v>160</v>
      </c>
      <c r="CN325" t="s">
        <v>160</v>
      </c>
      <c r="CO325" t="s">
        <v>160</v>
      </c>
      <c r="CP325" t="s">
        <v>160</v>
      </c>
      <c r="CQ325" t="s">
        <v>160</v>
      </c>
      <c r="CR325" t="s">
        <v>160</v>
      </c>
      <c r="CS325" t="s">
        <v>160</v>
      </c>
      <c r="CT325" t="s">
        <v>160</v>
      </c>
    </row>
    <row r="326" spans="1:98" x14ac:dyDescent="0.25">
      <c r="A326">
        <v>44720</v>
      </c>
      <c r="B326">
        <v>0.83</v>
      </c>
      <c r="C326">
        <v>1.3352999999999999</v>
      </c>
      <c r="D326">
        <v>1.8498000000000001</v>
      </c>
      <c r="E326">
        <v>2.2700999999999998</v>
      </c>
      <c r="F326">
        <v>2.5928</v>
      </c>
      <c r="G326">
        <v>2.8679999999999999</v>
      </c>
      <c r="H326">
        <v>3.05</v>
      </c>
      <c r="I326">
        <v>3.2090000000000001</v>
      </c>
      <c r="J326">
        <v>3.2770000000000001</v>
      </c>
      <c r="K326" t="s">
        <v>160</v>
      </c>
      <c r="L326">
        <v>1.3352999999999999</v>
      </c>
      <c r="M326">
        <v>1.3352999999999999</v>
      </c>
      <c r="N326">
        <v>1.3352999999999999</v>
      </c>
      <c r="O326">
        <v>-0.5</v>
      </c>
      <c r="P326">
        <v>-0.58199999999999996</v>
      </c>
      <c r="Q326">
        <v>-0.55810000000000004</v>
      </c>
      <c r="R326">
        <v>-0.215</v>
      </c>
      <c r="S326">
        <v>0.17399999999999999</v>
      </c>
      <c r="T326">
        <v>0.5</v>
      </c>
      <c r="U326">
        <v>0.81499999999999995</v>
      </c>
      <c r="V326">
        <v>1.0389999999999999</v>
      </c>
      <c r="W326">
        <v>1.276</v>
      </c>
      <c r="X326">
        <v>1.3979999999999999</v>
      </c>
      <c r="Y326">
        <v>1.3740000000000001</v>
      </c>
      <c r="Z326">
        <v>1.556</v>
      </c>
      <c r="AA326">
        <v>1</v>
      </c>
      <c r="AC326">
        <v>1.248</v>
      </c>
      <c r="AD326">
        <v>1.615</v>
      </c>
      <c r="AE326">
        <v>1.9359999999999999</v>
      </c>
      <c r="AF326">
        <v>2.238</v>
      </c>
      <c r="AG326">
        <v>2.4900000000000002</v>
      </c>
      <c r="AH326">
        <v>2.6960000000000002</v>
      </c>
      <c r="AI326">
        <v>2.83</v>
      </c>
      <c r="AJ326">
        <v>2.907</v>
      </c>
      <c r="AK326">
        <v>2.9401000000000002</v>
      </c>
      <c r="AL326">
        <v>2.9418000000000002</v>
      </c>
      <c r="AM326">
        <v>1.5</v>
      </c>
      <c r="AO326">
        <v>2.0832000000000002</v>
      </c>
      <c r="AP326">
        <v>2.6139999999999999</v>
      </c>
      <c r="AQ326">
        <v>3.05</v>
      </c>
      <c r="AR326">
        <v>3.2949999999999999</v>
      </c>
      <c r="AS326">
        <v>3.4325000000000001</v>
      </c>
      <c r="AT326">
        <v>3.5274999999999999</v>
      </c>
      <c r="AU326">
        <v>3.57</v>
      </c>
      <c r="AV326">
        <v>3.601</v>
      </c>
      <c r="AW326">
        <v>3.605</v>
      </c>
      <c r="AX326">
        <v>3.5950000000000002</v>
      </c>
      <c r="AY326">
        <v>0.81</v>
      </c>
      <c r="AZ326">
        <v>1.218</v>
      </c>
      <c r="BA326">
        <v>1.649</v>
      </c>
      <c r="BB326">
        <v>2.0554000000000001</v>
      </c>
      <c r="BC326">
        <v>2.4304999999999999</v>
      </c>
      <c r="BD326">
        <v>2.8319999999999999</v>
      </c>
      <c r="BE326">
        <v>3.0952000000000002</v>
      </c>
      <c r="BF326">
        <v>3.1059999999999999</v>
      </c>
      <c r="BG326">
        <v>3.5487000000000002</v>
      </c>
      <c r="BH326">
        <v>3.7002000000000002</v>
      </c>
      <c r="BI326">
        <v>0.41199999999999998</v>
      </c>
      <c r="BJ326">
        <v>2</v>
      </c>
      <c r="BK326">
        <v>2.4900000000000002</v>
      </c>
      <c r="BL326">
        <v>2.9674999999999998</v>
      </c>
      <c r="BM326">
        <v>3.4051</v>
      </c>
      <c r="BN326">
        <v>3.7547999999999999</v>
      </c>
      <c r="BO326">
        <v>3.9864000000000002</v>
      </c>
      <c r="BP326">
        <v>4.0674999999999999</v>
      </c>
      <c r="BQ326">
        <v>4.0949999999999998</v>
      </c>
      <c r="BR326">
        <v>4.0366</v>
      </c>
      <c r="BS326">
        <v>4.1275000000000004</v>
      </c>
      <c r="BT326">
        <v>4.1275000000000004</v>
      </c>
      <c r="BU326">
        <v>0.75</v>
      </c>
      <c r="BV326">
        <v>0.75</v>
      </c>
      <c r="BW326" t="s">
        <v>160</v>
      </c>
      <c r="BX326" t="s">
        <v>160</v>
      </c>
      <c r="BY326" t="s">
        <v>160</v>
      </c>
      <c r="BZ326" t="s">
        <v>160</v>
      </c>
      <c r="CA326" t="s">
        <v>160</v>
      </c>
      <c r="CB326" t="s">
        <v>160</v>
      </c>
      <c r="CC326">
        <v>0.25</v>
      </c>
      <c r="CD326">
        <v>0.17799999999999999</v>
      </c>
      <c r="CE326" t="s">
        <v>160</v>
      </c>
      <c r="CF326" t="s">
        <v>160</v>
      </c>
      <c r="CG326" t="s">
        <v>160</v>
      </c>
      <c r="CH326" t="s">
        <v>160</v>
      </c>
      <c r="CI326">
        <v>-0.70791700000000002</v>
      </c>
      <c r="CJ326" t="s">
        <v>160</v>
      </c>
      <c r="CK326" t="s">
        <v>160</v>
      </c>
      <c r="CL326" t="s">
        <v>160</v>
      </c>
      <c r="CM326" t="s">
        <v>160</v>
      </c>
      <c r="CN326" t="s">
        <v>160</v>
      </c>
      <c r="CO326" t="s">
        <v>160</v>
      </c>
      <c r="CP326" t="s">
        <v>160</v>
      </c>
      <c r="CQ326" t="s">
        <v>160</v>
      </c>
      <c r="CR326" t="s">
        <v>160</v>
      </c>
      <c r="CS326" t="s">
        <v>160</v>
      </c>
      <c r="CT326" t="s">
        <v>160</v>
      </c>
    </row>
    <row r="327" spans="1:98" x14ac:dyDescent="0.25">
      <c r="A327">
        <v>44721</v>
      </c>
      <c r="B327">
        <v>0.83</v>
      </c>
      <c r="C327">
        <v>1.3361000000000001</v>
      </c>
      <c r="D327">
        <v>1.8636999999999999</v>
      </c>
      <c r="E327">
        <v>2.2911999999999999</v>
      </c>
      <c r="F327">
        <v>2.6212</v>
      </c>
      <c r="G327">
        <v>2.9079999999999999</v>
      </c>
      <c r="H327">
        <v>3.0992000000000002</v>
      </c>
      <c r="I327">
        <v>3.2730000000000001</v>
      </c>
      <c r="J327">
        <v>3.3530000000000002</v>
      </c>
      <c r="K327" t="s">
        <v>160</v>
      </c>
      <c r="L327">
        <v>1.3361000000000001</v>
      </c>
      <c r="M327">
        <v>1.3361000000000001</v>
      </c>
      <c r="N327">
        <v>1.3361000000000001</v>
      </c>
      <c r="O327">
        <v>-0.5</v>
      </c>
      <c r="P327">
        <v>-0.58199999999999996</v>
      </c>
      <c r="Q327">
        <v>-0.57730000000000004</v>
      </c>
      <c r="R327">
        <v>-0.28599999999999998</v>
      </c>
      <c r="S327">
        <v>0.16800000000000001</v>
      </c>
      <c r="T327">
        <v>0.56100000000000005</v>
      </c>
      <c r="U327">
        <v>0.93799999999999994</v>
      </c>
      <c r="V327">
        <v>1.22</v>
      </c>
      <c r="W327">
        <v>1.4890000000000001</v>
      </c>
      <c r="X327">
        <v>1.6120000000000001</v>
      </c>
      <c r="Y327">
        <v>1.6120000000000001</v>
      </c>
      <c r="Z327">
        <v>1.788</v>
      </c>
      <c r="AA327">
        <v>1</v>
      </c>
      <c r="AC327">
        <v>1.2729999999999999</v>
      </c>
      <c r="AD327">
        <v>1.6830000000000001</v>
      </c>
      <c r="AE327">
        <v>2.0339999999999998</v>
      </c>
      <c r="AF327">
        <v>2.3540000000000001</v>
      </c>
      <c r="AG327">
        <v>2.609</v>
      </c>
      <c r="AH327">
        <v>2.8250000000000002</v>
      </c>
      <c r="AI327">
        <v>2.95</v>
      </c>
      <c r="AJ327">
        <v>3.0329999999999999</v>
      </c>
      <c r="AK327">
        <v>3.0918999999999999</v>
      </c>
      <c r="AL327">
        <v>3.0914999999999999</v>
      </c>
      <c r="AM327">
        <v>1.5</v>
      </c>
      <c r="AO327">
        <v>2.0674999999999999</v>
      </c>
      <c r="AP327">
        <v>2.5868000000000002</v>
      </c>
      <c r="AQ327">
        <v>2.9710000000000001</v>
      </c>
      <c r="AR327">
        <v>3.2498</v>
      </c>
      <c r="AS327">
        <v>3.415</v>
      </c>
      <c r="AT327">
        <v>3.4942000000000002</v>
      </c>
      <c r="AU327">
        <v>3.585</v>
      </c>
      <c r="AV327">
        <v>3.5745</v>
      </c>
      <c r="AW327">
        <v>3.6</v>
      </c>
      <c r="AX327">
        <v>3.59</v>
      </c>
      <c r="AY327">
        <v>0.82</v>
      </c>
      <c r="AZ327">
        <v>1.2245999999999999</v>
      </c>
      <c r="BA327">
        <v>1.659</v>
      </c>
      <c r="BB327">
        <v>2.0430000000000001</v>
      </c>
      <c r="BC327">
        <v>2.403</v>
      </c>
      <c r="BD327">
        <v>2.8119999999999998</v>
      </c>
      <c r="BE327">
        <v>3.0870000000000002</v>
      </c>
      <c r="BF327">
        <v>3.3889999999999998</v>
      </c>
      <c r="BG327">
        <v>3.4860000000000002</v>
      </c>
      <c r="BH327">
        <v>3.6110000000000002</v>
      </c>
      <c r="BI327">
        <v>0.48</v>
      </c>
      <c r="BJ327">
        <v>2</v>
      </c>
      <c r="BK327">
        <v>2.4900000000000002</v>
      </c>
      <c r="BL327">
        <v>2.9674999999999998</v>
      </c>
      <c r="BM327">
        <v>3.4051</v>
      </c>
      <c r="BN327">
        <v>3.7547999999999999</v>
      </c>
      <c r="BO327">
        <v>4.01</v>
      </c>
      <c r="BP327">
        <v>4.0750000000000002</v>
      </c>
      <c r="BQ327">
        <v>4.1100000000000003</v>
      </c>
      <c r="BR327">
        <v>4.13</v>
      </c>
      <c r="BS327">
        <v>4.1399999999999997</v>
      </c>
      <c r="BT327">
        <v>4.1399999999999997</v>
      </c>
      <c r="BU327">
        <v>0.75</v>
      </c>
      <c r="BV327">
        <v>0.75</v>
      </c>
      <c r="BW327" t="s">
        <v>160</v>
      </c>
      <c r="BX327" t="s">
        <v>160</v>
      </c>
      <c r="BY327" t="s">
        <v>160</v>
      </c>
      <c r="BZ327" t="s">
        <v>160</v>
      </c>
      <c r="CA327" t="s">
        <v>160</v>
      </c>
      <c r="CB327" t="s">
        <v>160</v>
      </c>
      <c r="CC327">
        <v>0.25</v>
      </c>
      <c r="CD327">
        <v>0.17599999999999999</v>
      </c>
      <c r="CE327" t="s">
        <v>160</v>
      </c>
      <c r="CF327" t="s">
        <v>160</v>
      </c>
      <c r="CG327" t="s">
        <v>160</v>
      </c>
      <c r="CH327" t="s">
        <v>160</v>
      </c>
      <c r="CI327">
        <v>-0.70785100000000001</v>
      </c>
      <c r="CJ327" t="s">
        <v>160</v>
      </c>
      <c r="CK327" t="s">
        <v>160</v>
      </c>
      <c r="CL327" t="s">
        <v>160</v>
      </c>
      <c r="CM327" t="s">
        <v>160</v>
      </c>
      <c r="CN327" t="s">
        <v>160</v>
      </c>
      <c r="CO327" t="s">
        <v>160</v>
      </c>
      <c r="CP327" t="s">
        <v>160</v>
      </c>
      <c r="CQ327" t="s">
        <v>160</v>
      </c>
      <c r="CR327" t="s">
        <v>160</v>
      </c>
      <c r="CS327" t="s">
        <v>160</v>
      </c>
      <c r="CT327" t="s">
        <v>160</v>
      </c>
    </row>
    <row r="328" spans="1:98" x14ac:dyDescent="0.25">
      <c r="A328">
        <v>44722</v>
      </c>
      <c r="B328">
        <v>0.83</v>
      </c>
      <c r="C328">
        <v>1.3733</v>
      </c>
      <c r="D328">
        <v>1.9585999999999999</v>
      </c>
      <c r="E328">
        <v>2.4872999999999998</v>
      </c>
      <c r="F328">
        <v>2.8959000000000001</v>
      </c>
      <c r="G328">
        <v>3.2357</v>
      </c>
      <c r="H328">
        <v>3.4466000000000001</v>
      </c>
      <c r="I328">
        <v>3.6269999999999998</v>
      </c>
      <c r="J328">
        <v>3.6989999999999998</v>
      </c>
      <c r="K328" t="s">
        <v>160</v>
      </c>
      <c r="L328">
        <v>1.3733</v>
      </c>
      <c r="M328">
        <v>1.3733</v>
      </c>
      <c r="N328">
        <v>1.3733</v>
      </c>
      <c r="O328">
        <v>-0.5</v>
      </c>
      <c r="P328">
        <v>-0.58099999999999996</v>
      </c>
      <c r="Q328">
        <v>-0.57669999999999999</v>
      </c>
      <c r="R328">
        <v>-0.27100000000000002</v>
      </c>
      <c r="S328">
        <v>0.19400000000000001</v>
      </c>
      <c r="T328">
        <v>0.63400000000000001</v>
      </c>
      <c r="U328">
        <v>1.0589999999999999</v>
      </c>
      <c r="V328">
        <v>1.3759999999999999</v>
      </c>
      <c r="W328">
        <v>1.679</v>
      </c>
      <c r="X328">
        <v>1.802</v>
      </c>
      <c r="Y328">
        <v>1.802</v>
      </c>
      <c r="Z328">
        <v>1.95</v>
      </c>
      <c r="AA328">
        <v>1</v>
      </c>
      <c r="AC328">
        <v>1.306</v>
      </c>
      <c r="AD328">
        <v>1.75</v>
      </c>
      <c r="AE328">
        <v>2.125</v>
      </c>
      <c r="AF328">
        <v>2.4700000000000002</v>
      </c>
      <c r="AG328">
        <v>2.78</v>
      </c>
      <c r="AH328">
        <v>3.0339999999999998</v>
      </c>
      <c r="AI328">
        <v>3.1760000000000002</v>
      </c>
      <c r="AJ328">
        <v>3.2549999999999999</v>
      </c>
      <c r="AK328">
        <v>3.2715000000000001</v>
      </c>
      <c r="AL328">
        <v>3.3142999999999998</v>
      </c>
      <c r="AM328">
        <v>1.5</v>
      </c>
      <c r="AO328">
        <v>2.0983000000000001</v>
      </c>
      <c r="AP328">
        <v>2.6840000000000002</v>
      </c>
      <c r="AQ328">
        <v>3.1575000000000002</v>
      </c>
      <c r="AR328">
        <v>3.4275000000000002</v>
      </c>
      <c r="AS328">
        <v>3.61</v>
      </c>
      <c r="AT328">
        <v>3.7174999999999998</v>
      </c>
      <c r="AU328">
        <v>3.7850000000000001</v>
      </c>
      <c r="AV328">
        <v>3.8125</v>
      </c>
      <c r="AW328">
        <v>3.83</v>
      </c>
      <c r="AX328">
        <v>3.8050000000000002</v>
      </c>
      <c r="AY328">
        <v>0.81</v>
      </c>
      <c r="AZ328">
        <v>1.2410000000000001</v>
      </c>
      <c r="BA328">
        <v>1.706</v>
      </c>
      <c r="BB328">
        <v>2.0859999999999999</v>
      </c>
      <c r="BC328">
        <v>2.4449999999999998</v>
      </c>
      <c r="BD328">
        <v>2.8319999999999999</v>
      </c>
      <c r="BE328">
        <v>3.1320000000000001</v>
      </c>
      <c r="BF328">
        <v>3.4159999999999999</v>
      </c>
      <c r="BG328">
        <v>3.5110000000000001</v>
      </c>
      <c r="BH328">
        <v>3.6360000000000001</v>
      </c>
      <c r="BI328">
        <v>0.48699999999999999</v>
      </c>
      <c r="BJ328">
        <v>2</v>
      </c>
      <c r="BK328">
        <v>2.4900000000000002</v>
      </c>
      <c r="BL328">
        <v>2.9729999999999999</v>
      </c>
      <c r="BM328">
        <v>3.4125000000000001</v>
      </c>
      <c r="BN328">
        <v>3.8050000000000002</v>
      </c>
      <c r="BO328">
        <v>4.0366</v>
      </c>
      <c r="BP328">
        <v>4.101</v>
      </c>
      <c r="BQ328">
        <v>4.1287000000000003</v>
      </c>
      <c r="BR328">
        <v>4.1269999999999998</v>
      </c>
      <c r="BS328">
        <v>3.9599000000000002</v>
      </c>
      <c r="BT328">
        <v>4.1900000000000004</v>
      </c>
      <c r="BU328">
        <v>0.75</v>
      </c>
      <c r="BV328">
        <v>0.75</v>
      </c>
      <c r="BW328" t="s">
        <v>160</v>
      </c>
      <c r="BX328" t="s">
        <v>160</v>
      </c>
      <c r="BY328" t="s">
        <v>160</v>
      </c>
      <c r="BZ328" t="s">
        <v>160</v>
      </c>
      <c r="CA328" t="s">
        <v>160</v>
      </c>
      <c r="CB328" t="s">
        <v>160</v>
      </c>
      <c r="CC328">
        <v>0.25</v>
      </c>
      <c r="CD328">
        <v>0.17599999999999999</v>
      </c>
      <c r="CE328" t="s">
        <v>160</v>
      </c>
      <c r="CF328" t="s">
        <v>160</v>
      </c>
      <c r="CG328" t="s">
        <v>160</v>
      </c>
      <c r="CH328" t="s">
        <v>160</v>
      </c>
      <c r="CI328">
        <v>-0.707569</v>
      </c>
      <c r="CJ328" t="s">
        <v>160</v>
      </c>
      <c r="CK328" t="s">
        <v>160</v>
      </c>
      <c r="CL328" t="s">
        <v>160</v>
      </c>
      <c r="CM328" t="s">
        <v>160</v>
      </c>
      <c r="CN328" t="s">
        <v>160</v>
      </c>
      <c r="CO328" t="s">
        <v>160</v>
      </c>
      <c r="CP328" t="s">
        <v>160</v>
      </c>
      <c r="CQ328" t="s">
        <v>160</v>
      </c>
      <c r="CR328" t="s">
        <v>160</v>
      </c>
      <c r="CS328" t="s">
        <v>160</v>
      </c>
      <c r="CT328" t="s">
        <v>160</v>
      </c>
    </row>
    <row r="329" spans="1:98" x14ac:dyDescent="0.25">
      <c r="A329">
        <v>44725</v>
      </c>
      <c r="B329">
        <v>0.83</v>
      </c>
      <c r="C329">
        <v>1.5182</v>
      </c>
      <c r="D329">
        <v>2.2141999999999999</v>
      </c>
      <c r="E329">
        <v>2.7879999999999998</v>
      </c>
      <c r="F329">
        <v>3.2639999999999998</v>
      </c>
      <c r="G329">
        <v>3.6572</v>
      </c>
      <c r="H329">
        <v>3.8963000000000001</v>
      </c>
      <c r="I329">
        <v>4.0579999999999998</v>
      </c>
      <c r="J329">
        <v>4.1020000000000003</v>
      </c>
      <c r="K329" t="s">
        <v>160</v>
      </c>
      <c r="L329">
        <v>1.5182</v>
      </c>
      <c r="M329">
        <v>1.5182</v>
      </c>
      <c r="N329">
        <v>1.5182</v>
      </c>
      <c r="O329">
        <v>-0.5</v>
      </c>
      <c r="P329">
        <v>-0.57999999999999996</v>
      </c>
      <c r="Q329">
        <v>-0.25900000000000001</v>
      </c>
      <c r="R329">
        <v>0.222</v>
      </c>
      <c r="S329">
        <v>0.70799999999999996</v>
      </c>
      <c r="T329">
        <v>1.1379999999999999</v>
      </c>
      <c r="U329">
        <v>1.4650000000000001</v>
      </c>
      <c r="V329">
        <v>1.8220000000000001</v>
      </c>
      <c r="W329">
        <v>1.883</v>
      </c>
      <c r="X329">
        <v>2.0049999999999999</v>
      </c>
      <c r="Y329">
        <v>2.0049999999999999</v>
      </c>
      <c r="Z329">
        <v>2.351</v>
      </c>
      <c r="AA329">
        <v>1</v>
      </c>
      <c r="AC329">
        <v>1.2709999999999999</v>
      </c>
      <c r="AD329">
        <v>1.696</v>
      </c>
      <c r="AE329">
        <v>2.105</v>
      </c>
      <c r="AF329">
        <v>2.4984999999999999</v>
      </c>
      <c r="AG329">
        <v>2.8330000000000002</v>
      </c>
      <c r="AH329">
        <v>3.113</v>
      </c>
      <c r="AI329">
        <v>3.31</v>
      </c>
      <c r="AJ329">
        <v>3.4289999999999998</v>
      </c>
      <c r="AK329">
        <v>3.4517000000000002</v>
      </c>
      <c r="AL329">
        <v>3.4620000000000002</v>
      </c>
      <c r="AM329">
        <v>1.5</v>
      </c>
      <c r="AO329">
        <v>2.1579999999999999</v>
      </c>
      <c r="AP329">
        <v>2.8100999999999998</v>
      </c>
      <c r="AQ329">
        <v>3.355</v>
      </c>
      <c r="AR329">
        <v>3.6225000000000001</v>
      </c>
      <c r="AS329">
        <v>3.7993000000000001</v>
      </c>
      <c r="AT329">
        <v>3.8833000000000002</v>
      </c>
      <c r="AU329">
        <v>3.9651000000000001</v>
      </c>
      <c r="AV329">
        <v>3.9434999999999998</v>
      </c>
      <c r="AW329">
        <v>3.97</v>
      </c>
      <c r="AX329">
        <v>3.9449999999999998</v>
      </c>
      <c r="AY329">
        <v>0.81</v>
      </c>
      <c r="AZ329">
        <v>1.2390000000000001</v>
      </c>
      <c r="BA329">
        <v>1.6850000000000001</v>
      </c>
      <c r="BB329">
        <v>2.1175000000000002</v>
      </c>
      <c r="BC329">
        <v>2.5</v>
      </c>
      <c r="BD329">
        <v>2.8319999999999999</v>
      </c>
      <c r="BE329">
        <v>3.1524999999999999</v>
      </c>
      <c r="BF329">
        <v>3.44</v>
      </c>
      <c r="BG329">
        <v>3.5425</v>
      </c>
      <c r="BH329">
        <v>3.6360000000000001</v>
      </c>
      <c r="BI329">
        <v>0.51100000000000001</v>
      </c>
      <c r="BJ329">
        <v>2</v>
      </c>
      <c r="BK329">
        <v>2.5150000000000001</v>
      </c>
      <c r="BL329">
        <v>3.02</v>
      </c>
      <c r="BM329">
        <v>3.52</v>
      </c>
      <c r="BN329">
        <v>3.94</v>
      </c>
      <c r="BO329">
        <v>4.2225000000000001</v>
      </c>
      <c r="BP329">
        <v>4.3224999999999998</v>
      </c>
      <c r="BQ329">
        <v>4.3574999999999999</v>
      </c>
      <c r="BR329">
        <v>4.3875000000000002</v>
      </c>
      <c r="BS329">
        <v>4.2699999999999996</v>
      </c>
      <c r="BT329">
        <v>4.3875000000000002</v>
      </c>
      <c r="BU329">
        <v>0.75</v>
      </c>
      <c r="BV329">
        <v>0.75</v>
      </c>
      <c r="BW329" t="s">
        <v>160</v>
      </c>
      <c r="BX329" t="s">
        <v>160</v>
      </c>
      <c r="BY329" t="s">
        <v>160</v>
      </c>
      <c r="BZ329" t="s">
        <v>160</v>
      </c>
      <c r="CA329" t="s">
        <v>160</v>
      </c>
      <c r="CB329" t="s">
        <v>160</v>
      </c>
      <c r="CC329">
        <v>0.25</v>
      </c>
      <c r="CD329">
        <v>0.17799999999999999</v>
      </c>
      <c r="CE329" t="s">
        <v>160</v>
      </c>
      <c r="CF329" t="s">
        <v>160</v>
      </c>
      <c r="CG329" t="s">
        <v>160</v>
      </c>
      <c r="CH329" t="s">
        <v>160</v>
      </c>
      <c r="CI329">
        <v>-0.70864199999999999</v>
      </c>
      <c r="CJ329" t="s">
        <v>160</v>
      </c>
      <c r="CK329" t="s">
        <v>160</v>
      </c>
      <c r="CL329" t="s">
        <v>160</v>
      </c>
      <c r="CM329" t="s">
        <v>160</v>
      </c>
      <c r="CN329" t="s">
        <v>160</v>
      </c>
      <c r="CO329" t="s">
        <v>160</v>
      </c>
      <c r="CP329" t="s">
        <v>160</v>
      </c>
      <c r="CQ329" t="s">
        <v>160</v>
      </c>
      <c r="CR329" t="s">
        <v>160</v>
      </c>
      <c r="CS329" t="s">
        <v>160</v>
      </c>
      <c r="CT329" t="s">
        <v>160</v>
      </c>
    </row>
    <row r="330" spans="1:98" x14ac:dyDescent="0.25">
      <c r="A330">
        <v>44726</v>
      </c>
      <c r="B330">
        <v>0.83</v>
      </c>
      <c r="C330">
        <v>1.5459000000000001</v>
      </c>
      <c r="D330">
        <v>2.2927</v>
      </c>
      <c r="E330">
        <v>2.9011</v>
      </c>
      <c r="F330">
        <v>3.3851</v>
      </c>
      <c r="G330">
        <v>3.72</v>
      </c>
      <c r="H330">
        <v>3.9224999999999999</v>
      </c>
      <c r="I330">
        <v>4.0579999999999998</v>
      </c>
      <c r="J330">
        <v>4.0880000000000001</v>
      </c>
      <c r="K330" t="s">
        <v>160</v>
      </c>
      <c r="L330">
        <v>1.5459000000000001</v>
      </c>
      <c r="M330">
        <v>1.5459000000000001</v>
      </c>
      <c r="N330">
        <v>1.5459000000000001</v>
      </c>
      <c r="O330">
        <v>-0.5</v>
      </c>
      <c r="P330">
        <v>-0.57799999999999996</v>
      </c>
      <c r="Q330">
        <v>-0.22900000000000001</v>
      </c>
      <c r="R330">
        <v>0.36099999999999999</v>
      </c>
      <c r="S330">
        <v>0.871</v>
      </c>
      <c r="T330">
        <v>1.347</v>
      </c>
      <c r="U330">
        <v>1.7190000000000001</v>
      </c>
      <c r="V330">
        <v>2.089</v>
      </c>
      <c r="W330">
        <v>2.25</v>
      </c>
      <c r="X330">
        <v>2.4710000000000001</v>
      </c>
      <c r="Y330">
        <v>2.4710000000000001</v>
      </c>
      <c r="Z330">
        <v>2.4910000000000001</v>
      </c>
      <c r="AA330">
        <v>1</v>
      </c>
      <c r="AC330">
        <v>1.27</v>
      </c>
      <c r="AD330">
        <v>1.7470000000000001</v>
      </c>
      <c r="AE330">
        <v>2.16</v>
      </c>
      <c r="AF330">
        <v>2.5510000000000002</v>
      </c>
      <c r="AG330">
        <v>2.8420000000000001</v>
      </c>
      <c r="AH330">
        <v>3.0880000000000001</v>
      </c>
      <c r="AI330">
        <v>3.266</v>
      </c>
      <c r="AJ330">
        <v>3.3879999999999999</v>
      </c>
      <c r="AK330">
        <v>3.4279000000000002</v>
      </c>
      <c r="AL330">
        <v>3.4624999999999999</v>
      </c>
      <c r="AM330">
        <v>1.5</v>
      </c>
      <c r="AO330">
        <v>2.1724999999999999</v>
      </c>
      <c r="AP330">
        <v>2.8860000000000001</v>
      </c>
      <c r="AQ330">
        <v>3.43</v>
      </c>
      <c r="AR330">
        <v>3.72</v>
      </c>
      <c r="AS330">
        <v>3.8975</v>
      </c>
      <c r="AT330">
        <v>3.9525000000000001</v>
      </c>
      <c r="AU330">
        <v>4.04</v>
      </c>
      <c r="AV330">
        <v>4.0119999999999996</v>
      </c>
      <c r="AW330">
        <v>4.04</v>
      </c>
      <c r="AX330">
        <v>4.0199999999999996</v>
      </c>
      <c r="AY330">
        <v>0.81</v>
      </c>
      <c r="AZ330">
        <v>1.363</v>
      </c>
      <c r="BA330">
        <v>1.8919999999999999</v>
      </c>
      <c r="BB330">
        <v>2.3597000000000001</v>
      </c>
      <c r="BC330">
        <v>2.8424999999999998</v>
      </c>
      <c r="BD330">
        <v>3.3210999999999999</v>
      </c>
      <c r="BE330">
        <v>3.6547000000000001</v>
      </c>
      <c r="BF330">
        <v>3.931</v>
      </c>
      <c r="BG330">
        <v>4.0342000000000002</v>
      </c>
      <c r="BH330">
        <v>4.1462000000000003</v>
      </c>
      <c r="BI330">
        <v>0.65</v>
      </c>
      <c r="BJ330">
        <v>2</v>
      </c>
      <c r="BK330">
        <v>2.6533000000000002</v>
      </c>
      <c r="BL330">
        <v>3.27</v>
      </c>
      <c r="BM330">
        <v>3.82</v>
      </c>
      <c r="BN330">
        <v>4.26</v>
      </c>
      <c r="BO330">
        <v>4.5515999999999996</v>
      </c>
      <c r="BP330">
        <v>4.67</v>
      </c>
      <c r="BQ330">
        <v>4.7</v>
      </c>
      <c r="BR330">
        <v>4.7</v>
      </c>
      <c r="BS330">
        <v>4.6425000000000001</v>
      </c>
      <c r="BT330">
        <v>4.5925000000000002</v>
      </c>
      <c r="BU330">
        <v>0.75</v>
      </c>
      <c r="BV330">
        <v>0.75</v>
      </c>
      <c r="BW330" t="s">
        <v>160</v>
      </c>
      <c r="BX330" t="s">
        <v>160</v>
      </c>
      <c r="BY330" t="s">
        <v>160</v>
      </c>
      <c r="BZ330" t="s">
        <v>160</v>
      </c>
      <c r="CA330" t="s">
        <v>160</v>
      </c>
      <c r="CB330" t="s">
        <v>160</v>
      </c>
      <c r="CC330">
        <v>0.25</v>
      </c>
      <c r="CD330">
        <v>0.17799999999999999</v>
      </c>
      <c r="CE330" t="s">
        <v>160</v>
      </c>
      <c r="CF330" t="s">
        <v>160</v>
      </c>
      <c r="CG330" t="s">
        <v>160</v>
      </c>
      <c r="CH330" t="s">
        <v>160</v>
      </c>
      <c r="CI330">
        <v>-0.70358699999999996</v>
      </c>
      <c r="CJ330" t="s">
        <v>160</v>
      </c>
      <c r="CK330" t="s">
        <v>160</v>
      </c>
      <c r="CL330" t="s">
        <v>160</v>
      </c>
      <c r="CM330" t="s">
        <v>160</v>
      </c>
      <c r="CN330" t="s">
        <v>160</v>
      </c>
      <c r="CO330" t="s">
        <v>160</v>
      </c>
      <c r="CP330" t="s">
        <v>160</v>
      </c>
      <c r="CQ330" t="s">
        <v>160</v>
      </c>
      <c r="CR330" t="s">
        <v>160</v>
      </c>
      <c r="CS330" t="s">
        <v>160</v>
      </c>
      <c r="CT330" t="s">
        <v>160</v>
      </c>
    </row>
    <row r="331" spans="1:98" x14ac:dyDescent="0.25">
      <c r="A331">
        <v>44727</v>
      </c>
      <c r="B331">
        <v>0.83</v>
      </c>
      <c r="C331">
        <v>1.5772999999999999</v>
      </c>
      <c r="D331">
        <v>2.2530000000000001</v>
      </c>
      <c r="E331">
        <v>2.8281999999999998</v>
      </c>
      <c r="F331">
        <v>3.2559</v>
      </c>
      <c r="G331">
        <v>3.5449999999999999</v>
      </c>
      <c r="H331">
        <v>3.7145999999999999</v>
      </c>
      <c r="I331">
        <v>3.8180000000000001</v>
      </c>
      <c r="J331">
        <v>3.8250000000000002</v>
      </c>
      <c r="K331" t="s">
        <v>160</v>
      </c>
      <c r="L331">
        <v>1.5772999999999999</v>
      </c>
      <c r="M331">
        <v>1.5772999999999999</v>
      </c>
      <c r="N331">
        <v>1.5772999999999999</v>
      </c>
      <c r="O331">
        <v>-0.5</v>
      </c>
      <c r="P331">
        <v>-0.57999999999999996</v>
      </c>
      <c r="Q331">
        <v>-0.23499999999999999</v>
      </c>
      <c r="R331">
        <v>0.318</v>
      </c>
      <c r="S331">
        <v>0.78900000000000003</v>
      </c>
      <c r="T331">
        <v>1.1850000000000001</v>
      </c>
      <c r="U331">
        <v>1.4830000000000001</v>
      </c>
      <c r="V331">
        <v>1.7649999999999999</v>
      </c>
      <c r="W331">
        <v>1.907</v>
      </c>
      <c r="X331">
        <v>2.073</v>
      </c>
      <c r="Y331">
        <v>2.073</v>
      </c>
      <c r="Z331">
        <v>2.0840000000000001</v>
      </c>
      <c r="AA331">
        <v>1</v>
      </c>
      <c r="AC331">
        <v>1.304</v>
      </c>
      <c r="AD331">
        <v>1.764</v>
      </c>
      <c r="AE331">
        <v>2.181</v>
      </c>
      <c r="AF331">
        <v>2.569</v>
      </c>
      <c r="AG331">
        <v>2.8540000000000001</v>
      </c>
      <c r="AH331">
        <v>3.0990000000000002</v>
      </c>
      <c r="AI331">
        <v>3.23</v>
      </c>
      <c r="AJ331">
        <v>3.2965</v>
      </c>
      <c r="AK331">
        <v>3.2774000000000001</v>
      </c>
      <c r="AL331">
        <v>3.2810000000000001</v>
      </c>
      <c r="AM331">
        <v>1.5</v>
      </c>
      <c r="AO331">
        <v>2.1383999999999999</v>
      </c>
      <c r="AP331">
        <v>2.79</v>
      </c>
      <c r="AQ331">
        <v>3.28</v>
      </c>
      <c r="AR331">
        <v>3.56</v>
      </c>
      <c r="AS331">
        <v>3.75</v>
      </c>
      <c r="AT331">
        <v>3.8</v>
      </c>
      <c r="AU331">
        <v>3.8193999999999999</v>
      </c>
      <c r="AV331">
        <v>3.7959999999999998</v>
      </c>
      <c r="AW331">
        <v>3.77</v>
      </c>
      <c r="AX331">
        <v>3.7374999999999998</v>
      </c>
      <c r="AY331">
        <v>0.81</v>
      </c>
      <c r="AZ331">
        <v>1.4219999999999999</v>
      </c>
      <c r="BA331">
        <v>1.9990000000000001</v>
      </c>
      <c r="BB331">
        <v>2.5</v>
      </c>
      <c r="BC331">
        <v>3.0249999999999999</v>
      </c>
      <c r="BD331">
        <v>3.4685000000000001</v>
      </c>
      <c r="BE331">
        <v>3.915</v>
      </c>
      <c r="BF331">
        <v>4.2770000000000001</v>
      </c>
      <c r="BG331">
        <v>4.3090000000000002</v>
      </c>
      <c r="BH331">
        <v>4.3639999999999999</v>
      </c>
      <c r="BI331">
        <v>0.38800000000000001</v>
      </c>
      <c r="BJ331">
        <v>2</v>
      </c>
      <c r="BK331">
        <v>2.58</v>
      </c>
      <c r="BL331">
        <v>3.3071999999999999</v>
      </c>
      <c r="BM331">
        <v>3.8597999999999999</v>
      </c>
      <c r="BN331">
        <v>4.2622</v>
      </c>
      <c r="BO331">
        <v>4.54</v>
      </c>
      <c r="BP331">
        <v>4.5999999999999996</v>
      </c>
      <c r="BQ331">
        <v>4.5999999999999996</v>
      </c>
      <c r="BR331">
        <v>4.6319999999999997</v>
      </c>
      <c r="BS331">
        <v>4.5999999999999996</v>
      </c>
      <c r="BT331">
        <v>4.5999999999999996</v>
      </c>
      <c r="BU331">
        <v>0.75</v>
      </c>
      <c r="BV331">
        <v>0.75</v>
      </c>
      <c r="BW331" t="s">
        <v>160</v>
      </c>
      <c r="BX331" t="s">
        <v>160</v>
      </c>
      <c r="BY331" t="s">
        <v>160</v>
      </c>
      <c r="BZ331" t="s">
        <v>160</v>
      </c>
      <c r="CA331" t="s">
        <v>160</v>
      </c>
      <c r="CB331" t="s">
        <v>160</v>
      </c>
      <c r="CC331">
        <v>0.25</v>
      </c>
      <c r="CD331">
        <v>0.182</v>
      </c>
      <c r="CE331" t="s">
        <v>160</v>
      </c>
      <c r="CF331" t="s">
        <v>160</v>
      </c>
      <c r="CG331" t="s">
        <v>160</v>
      </c>
      <c r="CH331" t="s">
        <v>160</v>
      </c>
      <c r="CI331">
        <v>-0.69588700000000003</v>
      </c>
      <c r="CJ331" t="s">
        <v>160</v>
      </c>
      <c r="CK331" t="s">
        <v>160</v>
      </c>
      <c r="CL331" t="s">
        <v>160</v>
      </c>
      <c r="CM331" t="s">
        <v>160</v>
      </c>
      <c r="CN331" t="s">
        <v>160</v>
      </c>
      <c r="CO331" t="s">
        <v>160</v>
      </c>
      <c r="CP331" t="s">
        <v>160</v>
      </c>
      <c r="CQ331" t="s">
        <v>160</v>
      </c>
      <c r="CR331" t="s">
        <v>160</v>
      </c>
      <c r="CS331" t="s">
        <v>160</v>
      </c>
      <c r="CT331" t="s">
        <v>160</v>
      </c>
    </row>
    <row r="332" spans="1:98" x14ac:dyDescent="0.25">
      <c r="A332">
        <v>44728</v>
      </c>
      <c r="B332">
        <v>1.58</v>
      </c>
      <c r="C332">
        <v>2.2717000000000001</v>
      </c>
      <c r="D332">
        <v>2.8677999999999999</v>
      </c>
      <c r="E332">
        <v>3.2934999999999999</v>
      </c>
      <c r="F332">
        <v>3.5592999999999999</v>
      </c>
      <c r="G332">
        <v>3.6850999999999998</v>
      </c>
      <c r="H332">
        <v>3.7526000000000002</v>
      </c>
      <c r="I332">
        <v>3.7290000000000001</v>
      </c>
      <c r="J332">
        <v>3.641</v>
      </c>
      <c r="K332" t="s">
        <v>160</v>
      </c>
      <c r="L332">
        <v>2.2717000000000001</v>
      </c>
      <c r="M332">
        <v>2.2717000000000001</v>
      </c>
      <c r="N332">
        <v>2.2717000000000001</v>
      </c>
      <c r="O332">
        <v>-0.5</v>
      </c>
      <c r="P332">
        <v>-0.58199999999999996</v>
      </c>
      <c r="Q332">
        <v>-0.23</v>
      </c>
      <c r="R332">
        <v>0.36</v>
      </c>
      <c r="S332">
        <v>0.85599999999999998</v>
      </c>
      <c r="T332">
        <v>1.278</v>
      </c>
      <c r="U332">
        <v>1.5760000000000001</v>
      </c>
      <c r="V332">
        <v>1.8660000000000001</v>
      </c>
      <c r="W332">
        <v>2</v>
      </c>
      <c r="X332">
        <v>2.1930000000000001</v>
      </c>
      <c r="Y332">
        <v>2.1949999999999998</v>
      </c>
      <c r="Z332">
        <v>2.1560000000000001</v>
      </c>
      <c r="AA332">
        <v>1.25</v>
      </c>
      <c r="AC332">
        <v>1.1984999999999999</v>
      </c>
      <c r="AD332">
        <v>1.768</v>
      </c>
      <c r="AE332">
        <v>2.2759999999999998</v>
      </c>
      <c r="AF332">
        <v>2.7360000000000002</v>
      </c>
      <c r="AG332">
        <v>3.004</v>
      </c>
      <c r="AH332">
        <v>3.22</v>
      </c>
      <c r="AI332">
        <v>3.3319999999999999</v>
      </c>
      <c r="AJ332">
        <v>3.3889999999999998</v>
      </c>
      <c r="AK332">
        <v>3.3353999999999999</v>
      </c>
      <c r="AL332">
        <v>3.3321000000000001</v>
      </c>
      <c r="AM332">
        <v>1.5</v>
      </c>
      <c r="AO332">
        <v>2.1434000000000002</v>
      </c>
      <c r="AP332">
        <v>2.7650000000000001</v>
      </c>
      <c r="AQ332">
        <v>3.23</v>
      </c>
      <c r="AR332">
        <v>3.5249999999999999</v>
      </c>
      <c r="AS332">
        <v>3.665</v>
      </c>
      <c r="AT332">
        <v>3.1425000000000001</v>
      </c>
      <c r="AU332">
        <v>3.7566000000000002</v>
      </c>
      <c r="AV332">
        <v>3.7349999999999999</v>
      </c>
      <c r="AW332">
        <v>3.7349999999999999</v>
      </c>
      <c r="AX332">
        <v>3.7250000000000001</v>
      </c>
      <c r="AY332">
        <v>0.81</v>
      </c>
      <c r="AZ332">
        <v>1.4059999999999999</v>
      </c>
      <c r="BA332">
        <v>1.962</v>
      </c>
      <c r="BB332">
        <v>2.4359000000000002</v>
      </c>
      <c r="BC332">
        <v>2.9780000000000002</v>
      </c>
      <c r="BD332">
        <v>3.4060000000000001</v>
      </c>
      <c r="BE332">
        <v>3.8538999999999999</v>
      </c>
      <c r="BF332">
        <v>4.2389999999999999</v>
      </c>
      <c r="BG332">
        <v>4.2526999999999999</v>
      </c>
      <c r="BH332">
        <v>4.3174999999999999</v>
      </c>
      <c r="BI332">
        <v>0.51500000000000001</v>
      </c>
      <c r="BJ332">
        <v>2</v>
      </c>
      <c r="BK332">
        <v>2.65</v>
      </c>
      <c r="BL332">
        <v>3.34</v>
      </c>
      <c r="BM332">
        <v>3.85</v>
      </c>
      <c r="BN332">
        <v>4.3026999999999997</v>
      </c>
      <c r="BO332">
        <v>4.5199999999999996</v>
      </c>
      <c r="BP332">
        <v>4.58</v>
      </c>
      <c r="BQ332">
        <v>4.58</v>
      </c>
      <c r="BR332">
        <v>4.58</v>
      </c>
      <c r="BS332">
        <v>4.58</v>
      </c>
      <c r="BT332">
        <v>4.53</v>
      </c>
      <c r="BU332">
        <v>0.75</v>
      </c>
      <c r="BV332">
        <v>0.75</v>
      </c>
      <c r="BW332" t="s">
        <v>160</v>
      </c>
      <c r="BX332" t="s">
        <v>160</v>
      </c>
      <c r="BY332" t="s">
        <v>160</v>
      </c>
      <c r="BZ332" t="s">
        <v>160</v>
      </c>
      <c r="CA332" t="s">
        <v>160</v>
      </c>
      <c r="CB332" t="s">
        <v>160</v>
      </c>
      <c r="CC332">
        <v>0.25</v>
      </c>
      <c r="CD332">
        <v>0.182</v>
      </c>
      <c r="CE332" t="s">
        <v>160</v>
      </c>
      <c r="CF332" t="s">
        <v>160</v>
      </c>
      <c r="CG332" t="s">
        <v>160</v>
      </c>
      <c r="CH332" t="s">
        <v>160</v>
      </c>
      <c r="CI332">
        <v>-0.49979200000000001</v>
      </c>
      <c r="CJ332" t="s">
        <v>160</v>
      </c>
      <c r="CK332" t="s">
        <v>160</v>
      </c>
      <c r="CL332" t="s">
        <v>160</v>
      </c>
      <c r="CM332" t="s">
        <v>160</v>
      </c>
      <c r="CN332" t="s">
        <v>160</v>
      </c>
      <c r="CO332" t="s">
        <v>160</v>
      </c>
      <c r="CP332" t="s">
        <v>160</v>
      </c>
      <c r="CQ332" t="s">
        <v>160</v>
      </c>
      <c r="CR332" t="s">
        <v>160</v>
      </c>
      <c r="CS332" t="s">
        <v>160</v>
      </c>
      <c r="CT332" t="s">
        <v>160</v>
      </c>
    </row>
    <row r="333" spans="1:98" x14ac:dyDescent="0.25">
      <c r="A333">
        <v>44729</v>
      </c>
      <c r="B333">
        <v>1.58</v>
      </c>
      <c r="C333">
        <v>2.2808000000000002</v>
      </c>
      <c r="D333">
        <v>2.8795000000000002</v>
      </c>
      <c r="E333">
        <v>3.3111000000000002</v>
      </c>
      <c r="F333">
        <v>3.5615999999999999</v>
      </c>
      <c r="G333">
        <v>3.7056</v>
      </c>
      <c r="H333">
        <v>3.7749999999999999</v>
      </c>
      <c r="I333">
        <v>3.7679999999999998</v>
      </c>
      <c r="J333">
        <v>3.7309999999999999</v>
      </c>
      <c r="K333" t="s">
        <v>160</v>
      </c>
      <c r="L333">
        <v>2.2808000000000002</v>
      </c>
      <c r="M333">
        <v>2.2808000000000002</v>
      </c>
      <c r="N333">
        <v>2.2808000000000002</v>
      </c>
      <c r="O333">
        <v>-0.5</v>
      </c>
      <c r="P333">
        <v>-0.58199999999999996</v>
      </c>
      <c r="Q333">
        <v>-0.23599999999999999</v>
      </c>
      <c r="R333">
        <v>0.30299999999999999</v>
      </c>
      <c r="S333">
        <v>0.77300000000000002</v>
      </c>
      <c r="T333">
        <v>1.1659999999999999</v>
      </c>
      <c r="U333">
        <v>1.446</v>
      </c>
      <c r="V333">
        <v>1.7090000000000001</v>
      </c>
      <c r="W333">
        <v>1.8919999999999999</v>
      </c>
      <c r="X333">
        <v>1.99</v>
      </c>
      <c r="Y333">
        <v>2.028</v>
      </c>
      <c r="Z333">
        <v>2.0049999999999999</v>
      </c>
      <c r="AA333">
        <v>1.25</v>
      </c>
      <c r="AC333">
        <v>1.7230000000000001</v>
      </c>
      <c r="AD333">
        <v>2.254</v>
      </c>
      <c r="AE333">
        <v>2.7650000000000001</v>
      </c>
      <c r="AF333">
        <v>3.028</v>
      </c>
      <c r="AG333">
        <v>3.2650000000000001</v>
      </c>
      <c r="AH333">
        <v>3.419</v>
      </c>
      <c r="AI333">
        <v>3.5190000000000001</v>
      </c>
      <c r="AJ333">
        <v>3.5230000000000001</v>
      </c>
      <c r="AK333">
        <v>3.4367000000000001</v>
      </c>
      <c r="AL333">
        <v>3.4342999999999999</v>
      </c>
      <c r="AM333">
        <v>1.5</v>
      </c>
      <c r="AO333">
        <v>2.1579999999999999</v>
      </c>
      <c r="AP333">
        <v>2.7429999999999999</v>
      </c>
      <c r="AQ333">
        <v>3.2450000000000001</v>
      </c>
      <c r="AR333">
        <v>3.5074999999999998</v>
      </c>
      <c r="AS333">
        <v>3.6524999999999999</v>
      </c>
      <c r="AT333">
        <v>3.7149999999999999</v>
      </c>
      <c r="AU333">
        <v>3.7149999999999999</v>
      </c>
      <c r="AV333">
        <v>3.6880000000000002</v>
      </c>
      <c r="AW333">
        <v>3.6949999999999998</v>
      </c>
      <c r="AX333">
        <v>3.6749999999999998</v>
      </c>
      <c r="AY333">
        <v>0.81</v>
      </c>
      <c r="AZ333">
        <v>1.3692</v>
      </c>
      <c r="BA333">
        <v>1.9726999999999999</v>
      </c>
      <c r="BB333">
        <v>2.4670000000000001</v>
      </c>
      <c r="BC333">
        <v>2.9506000000000001</v>
      </c>
      <c r="BD333">
        <v>3.4620000000000002</v>
      </c>
      <c r="BE333">
        <v>3.8919999999999999</v>
      </c>
      <c r="BF333">
        <v>4.2560000000000002</v>
      </c>
      <c r="BG333">
        <v>4.3273000000000001</v>
      </c>
      <c r="BH333">
        <v>4.3616000000000001</v>
      </c>
      <c r="BI333">
        <v>0.54</v>
      </c>
      <c r="BJ333">
        <v>2</v>
      </c>
      <c r="BK333">
        <v>2.62</v>
      </c>
      <c r="BL333">
        <v>3.2669999999999999</v>
      </c>
      <c r="BM333">
        <v>3.855</v>
      </c>
      <c r="BN333">
        <v>4.2723000000000004</v>
      </c>
      <c r="BO333">
        <v>4.5012999999999996</v>
      </c>
      <c r="BP333">
        <v>4.51</v>
      </c>
      <c r="BQ333">
        <v>4.51</v>
      </c>
      <c r="BR333">
        <v>4.51</v>
      </c>
      <c r="BS333">
        <v>5.1981000000000002</v>
      </c>
      <c r="BT333">
        <v>4.5324999999999998</v>
      </c>
      <c r="BU333">
        <v>0.75</v>
      </c>
      <c r="BV333">
        <v>0.75</v>
      </c>
      <c r="BW333" t="s">
        <v>160</v>
      </c>
      <c r="BX333" t="s">
        <v>160</v>
      </c>
      <c r="BY333" t="s">
        <v>160</v>
      </c>
      <c r="BZ333" t="s">
        <v>160</v>
      </c>
      <c r="CA333" t="s">
        <v>160</v>
      </c>
      <c r="CB333" t="s">
        <v>160</v>
      </c>
      <c r="CC333">
        <v>0.25</v>
      </c>
      <c r="CD333">
        <v>0.182</v>
      </c>
      <c r="CE333" t="s">
        <v>160</v>
      </c>
      <c r="CF333" t="s">
        <v>160</v>
      </c>
      <c r="CG333" t="s">
        <v>160</v>
      </c>
      <c r="CH333" t="s">
        <v>160</v>
      </c>
      <c r="CI333">
        <v>-0.210253</v>
      </c>
      <c r="CJ333" t="s">
        <v>160</v>
      </c>
      <c r="CK333" t="s">
        <v>160</v>
      </c>
      <c r="CL333" t="s">
        <v>160</v>
      </c>
      <c r="CM333" t="s">
        <v>160</v>
      </c>
      <c r="CN333" t="s">
        <v>160</v>
      </c>
      <c r="CO333" t="s">
        <v>160</v>
      </c>
      <c r="CP333" t="s">
        <v>160</v>
      </c>
      <c r="CQ333" t="s">
        <v>160</v>
      </c>
      <c r="CR333" t="s">
        <v>160</v>
      </c>
      <c r="CS333" t="s">
        <v>160</v>
      </c>
      <c r="CT333" t="s">
        <v>160</v>
      </c>
    </row>
    <row r="334" spans="1:98" x14ac:dyDescent="0.25">
      <c r="A334">
        <v>44732</v>
      </c>
      <c r="B334">
        <v>1.58</v>
      </c>
      <c r="C334">
        <v>2.2808000000000002</v>
      </c>
      <c r="D334">
        <v>2.9009999999999998</v>
      </c>
      <c r="E334">
        <v>3.3111000000000002</v>
      </c>
      <c r="F334">
        <v>3.5615999999999999</v>
      </c>
      <c r="G334">
        <v>3.7759999999999998</v>
      </c>
      <c r="H334">
        <v>3.7749999999999999</v>
      </c>
      <c r="I334">
        <v>3.8290000000000002</v>
      </c>
      <c r="J334">
        <v>3.79</v>
      </c>
      <c r="K334" t="s">
        <v>160</v>
      </c>
      <c r="L334">
        <v>2.2808000000000002</v>
      </c>
      <c r="M334">
        <v>2.2808000000000002</v>
      </c>
      <c r="N334">
        <v>2.2808000000000002</v>
      </c>
      <c r="O334">
        <v>-0.5</v>
      </c>
      <c r="P334">
        <v>-0.58099999999999996</v>
      </c>
      <c r="Q334">
        <v>-0.23599999999999999</v>
      </c>
      <c r="R334">
        <v>0.32200000000000001</v>
      </c>
      <c r="S334">
        <v>0.79100000000000004</v>
      </c>
      <c r="T334">
        <v>1.1870000000000001</v>
      </c>
      <c r="U334">
        <v>1.482</v>
      </c>
      <c r="V334">
        <v>1.7809999999999999</v>
      </c>
      <c r="W334">
        <v>1.9710000000000001</v>
      </c>
      <c r="X334">
        <v>2.1019999999999999</v>
      </c>
      <c r="Y334">
        <v>2.1019999999999999</v>
      </c>
      <c r="Z334">
        <v>2.1160000000000001</v>
      </c>
      <c r="AA334">
        <v>1.25</v>
      </c>
      <c r="AC334">
        <v>1.728</v>
      </c>
      <c r="AD334">
        <v>2.2559999999999998</v>
      </c>
      <c r="AE334">
        <v>2.77</v>
      </c>
      <c r="AF334">
        <v>3.0859999999999999</v>
      </c>
      <c r="AG334">
        <v>3.3340000000000001</v>
      </c>
      <c r="AH334">
        <v>3.4710000000000001</v>
      </c>
      <c r="AI334">
        <v>3.544</v>
      </c>
      <c r="AJ334">
        <v>3.5379999999999998</v>
      </c>
      <c r="AK334">
        <v>3.5032000000000001</v>
      </c>
      <c r="AL334">
        <v>3.4983</v>
      </c>
      <c r="AM334">
        <v>1.5</v>
      </c>
      <c r="AO334">
        <v>2.1659999999999999</v>
      </c>
      <c r="AP334">
        <v>2.746</v>
      </c>
      <c r="AQ334">
        <v>3.2572999999999999</v>
      </c>
      <c r="AR334">
        <v>3.5222000000000002</v>
      </c>
      <c r="AS334">
        <v>3.7189000000000001</v>
      </c>
      <c r="AT334">
        <v>3.7625000000000002</v>
      </c>
      <c r="AU334">
        <v>3.7791999999999999</v>
      </c>
      <c r="AV334">
        <v>3.7559999999999998</v>
      </c>
      <c r="AW334">
        <v>3.7349999999999999</v>
      </c>
      <c r="AX334">
        <v>3.7075</v>
      </c>
      <c r="AY334">
        <v>0.81</v>
      </c>
      <c r="AZ334">
        <v>1.3724000000000001</v>
      </c>
      <c r="BA334">
        <v>1.944</v>
      </c>
      <c r="BB334">
        <v>2.4034</v>
      </c>
      <c r="BC334">
        <v>2.89</v>
      </c>
      <c r="BD334">
        <v>3.3712</v>
      </c>
      <c r="BE334">
        <v>4.1356000000000002</v>
      </c>
      <c r="BF334">
        <v>4.21</v>
      </c>
      <c r="BG334">
        <v>4.3071999999999999</v>
      </c>
      <c r="BH334">
        <v>4.3010000000000002</v>
      </c>
      <c r="BI334">
        <v>0.434</v>
      </c>
      <c r="BJ334">
        <v>2</v>
      </c>
      <c r="BK334">
        <v>2.61</v>
      </c>
      <c r="BL334">
        <v>3.2549999999999999</v>
      </c>
      <c r="BM334">
        <v>3.7944</v>
      </c>
      <c r="BN334">
        <v>4.2470999999999997</v>
      </c>
      <c r="BO334">
        <v>4.4762000000000004</v>
      </c>
      <c r="BP334">
        <v>4.4800000000000004</v>
      </c>
      <c r="BQ334">
        <v>4.4781000000000004</v>
      </c>
      <c r="BR334">
        <v>4.4749999999999996</v>
      </c>
      <c r="BS334">
        <v>4.4800000000000004</v>
      </c>
      <c r="BT334">
        <v>4.4749999999999996</v>
      </c>
      <c r="BU334">
        <v>0.75</v>
      </c>
      <c r="BV334">
        <v>0.75</v>
      </c>
      <c r="BW334" t="s">
        <v>160</v>
      </c>
      <c r="BX334" t="s">
        <v>160</v>
      </c>
      <c r="BY334" t="s">
        <v>160</v>
      </c>
      <c r="BZ334" t="s">
        <v>160</v>
      </c>
      <c r="CA334" t="s">
        <v>160</v>
      </c>
      <c r="CB334" t="s">
        <v>160</v>
      </c>
      <c r="CC334">
        <v>0.25</v>
      </c>
      <c r="CD334">
        <v>0.182</v>
      </c>
      <c r="CE334" t="s">
        <v>160</v>
      </c>
      <c r="CF334" t="s">
        <v>160</v>
      </c>
      <c r="CG334" t="s">
        <v>160</v>
      </c>
      <c r="CH334" t="s">
        <v>160</v>
      </c>
      <c r="CI334">
        <v>-0.210508</v>
      </c>
      <c r="CJ334" t="s">
        <v>160</v>
      </c>
      <c r="CK334" t="s">
        <v>160</v>
      </c>
      <c r="CL334" t="s">
        <v>160</v>
      </c>
      <c r="CM334" t="s">
        <v>160</v>
      </c>
      <c r="CN334" t="s">
        <v>160</v>
      </c>
      <c r="CO334" t="s">
        <v>160</v>
      </c>
      <c r="CP334" t="s">
        <v>160</v>
      </c>
      <c r="CQ334" t="s">
        <v>160</v>
      </c>
      <c r="CR334" t="s">
        <v>160</v>
      </c>
      <c r="CS334" t="s">
        <v>160</v>
      </c>
      <c r="CT334" t="s">
        <v>160</v>
      </c>
    </row>
    <row r="335" spans="1:98" x14ac:dyDescent="0.25">
      <c r="A335">
        <v>44733</v>
      </c>
      <c r="B335">
        <v>1.58</v>
      </c>
      <c r="C335">
        <v>2.2991000000000001</v>
      </c>
      <c r="D335">
        <v>2.9243999999999999</v>
      </c>
      <c r="E335">
        <v>3.3643000000000001</v>
      </c>
      <c r="F335">
        <v>3.6204999999999998</v>
      </c>
      <c r="G335">
        <v>3.7456</v>
      </c>
      <c r="H335">
        <v>3.802</v>
      </c>
      <c r="I335">
        <v>3.7759999999999998</v>
      </c>
      <c r="J335">
        <v>3.6920000000000002</v>
      </c>
      <c r="K335" t="s">
        <v>160</v>
      </c>
      <c r="L335">
        <v>2.2991000000000001</v>
      </c>
      <c r="M335">
        <v>2.2991000000000001</v>
      </c>
      <c r="N335">
        <v>2.2991000000000001</v>
      </c>
      <c r="O335">
        <v>-0.5</v>
      </c>
      <c r="P335">
        <v>-0.58199999999999996</v>
      </c>
      <c r="Q335">
        <v>-0.253</v>
      </c>
      <c r="R335">
        <v>0.29699999999999999</v>
      </c>
      <c r="S335">
        <v>0.755</v>
      </c>
      <c r="T335">
        <v>1.1659999999999999</v>
      </c>
      <c r="U335">
        <v>1.468</v>
      </c>
      <c r="V335">
        <v>1.768</v>
      </c>
      <c r="W335">
        <v>1.956</v>
      </c>
      <c r="X335">
        <v>2.0819999999999999</v>
      </c>
      <c r="Y335">
        <v>2.1070000000000002</v>
      </c>
      <c r="Z335">
        <v>2.1280000000000001</v>
      </c>
      <c r="AA335">
        <v>1.25</v>
      </c>
      <c r="AC335">
        <v>1.7270000000000001</v>
      </c>
      <c r="AD335">
        <v>2.2709999999999999</v>
      </c>
      <c r="AE335">
        <v>2.7519999999999998</v>
      </c>
      <c r="AF335">
        <v>3.0550000000000002</v>
      </c>
      <c r="AG335">
        <v>3.2879999999999998</v>
      </c>
      <c r="AH335">
        <v>3.4420000000000002</v>
      </c>
      <c r="AI335">
        <v>3.5209999999999999</v>
      </c>
      <c r="AJ335">
        <v>3.5030000000000001</v>
      </c>
      <c r="AK335">
        <v>3.4403000000000001</v>
      </c>
      <c r="AL335">
        <v>3.4415</v>
      </c>
      <c r="AM335">
        <v>1.5</v>
      </c>
      <c r="AO335">
        <v>2.1749999999999998</v>
      </c>
      <c r="AP335">
        <v>2.7989999999999999</v>
      </c>
      <c r="AQ335">
        <v>3.28</v>
      </c>
      <c r="AR335">
        <v>3.5649999999999999</v>
      </c>
      <c r="AS335">
        <v>3.73</v>
      </c>
      <c r="AT335">
        <v>3.8174999999999999</v>
      </c>
      <c r="AU335">
        <v>3.82</v>
      </c>
      <c r="AV335">
        <v>3.8330000000000002</v>
      </c>
      <c r="AW335">
        <v>3.8</v>
      </c>
      <c r="AX335">
        <v>3.7749999999999999</v>
      </c>
      <c r="AY335">
        <v>0.81</v>
      </c>
      <c r="AZ335">
        <v>1.288</v>
      </c>
      <c r="BA335">
        <v>1.8169999999999999</v>
      </c>
      <c r="BB335">
        <v>2.2707000000000002</v>
      </c>
      <c r="BC335">
        <v>2.6977000000000002</v>
      </c>
      <c r="BD335">
        <v>3.1496</v>
      </c>
      <c r="BE335">
        <v>3.5920000000000001</v>
      </c>
      <c r="BF335">
        <v>3.9420000000000002</v>
      </c>
      <c r="BG335">
        <v>4.0659999999999998</v>
      </c>
      <c r="BH335">
        <v>4.0781999999999998</v>
      </c>
      <c r="BI335">
        <v>0.435</v>
      </c>
      <c r="BJ335">
        <v>2</v>
      </c>
      <c r="BK335">
        <v>2.5874999999999999</v>
      </c>
      <c r="BL335">
        <v>3.2250000000000001</v>
      </c>
      <c r="BM335">
        <v>3.7625000000000002</v>
      </c>
      <c r="BN335">
        <v>4.1974999999999998</v>
      </c>
      <c r="BO335">
        <v>4.4208999999999996</v>
      </c>
      <c r="BP335">
        <v>4.45</v>
      </c>
      <c r="BQ335">
        <v>4.4450000000000003</v>
      </c>
      <c r="BR335">
        <v>4.4474999999999998</v>
      </c>
      <c r="BS335">
        <v>4.45</v>
      </c>
      <c r="BT335">
        <v>4.4474999999999998</v>
      </c>
      <c r="BU335">
        <v>0.75</v>
      </c>
      <c r="BV335">
        <v>0.75</v>
      </c>
      <c r="BW335" t="s">
        <v>160</v>
      </c>
      <c r="BX335" t="s">
        <v>160</v>
      </c>
      <c r="BY335" t="s">
        <v>160</v>
      </c>
      <c r="BZ335" t="s">
        <v>160</v>
      </c>
      <c r="CA335" t="s">
        <v>160</v>
      </c>
      <c r="CB335" t="s">
        <v>160</v>
      </c>
      <c r="CC335">
        <v>0.25</v>
      </c>
      <c r="CD335">
        <v>0.18099999999999999</v>
      </c>
      <c r="CE335" t="s">
        <v>160</v>
      </c>
      <c r="CF335" t="s">
        <v>160</v>
      </c>
      <c r="CG335" t="s">
        <v>160</v>
      </c>
      <c r="CH335" t="s">
        <v>160</v>
      </c>
      <c r="CI335">
        <v>-0.20730699999999999</v>
      </c>
      <c r="CJ335" t="s">
        <v>160</v>
      </c>
      <c r="CK335" t="s">
        <v>160</v>
      </c>
      <c r="CL335" t="s">
        <v>160</v>
      </c>
      <c r="CM335" t="s">
        <v>160</v>
      </c>
      <c r="CN335" t="s">
        <v>160</v>
      </c>
      <c r="CO335" t="s">
        <v>160</v>
      </c>
      <c r="CP335" t="s">
        <v>160</v>
      </c>
      <c r="CQ335" t="s">
        <v>160</v>
      </c>
      <c r="CR335" t="s">
        <v>160</v>
      </c>
      <c r="CS335" t="s">
        <v>160</v>
      </c>
      <c r="CT335" t="s">
        <v>160</v>
      </c>
    </row>
    <row r="336" spans="1:98" x14ac:dyDescent="0.25">
      <c r="A336">
        <v>44734</v>
      </c>
      <c r="B336">
        <v>1.58</v>
      </c>
      <c r="C336">
        <v>2.2959000000000001</v>
      </c>
      <c r="D336">
        <v>2.91</v>
      </c>
      <c r="E336">
        <v>3.3159000000000001</v>
      </c>
      <c r="F336">
        <v>3.5171000000000001</v>
      </c>
      <c r="G336">
        <v>3.597</v>
      </c>
      <c r="H336">
        <v>3.6301999999999999</v>
      </c>
      <c r="I336">
        <v>3.5870000000000002</v>
      </c>
      <c r="J336">
        <v>3.5310000000000001</v>
      </c>
      <c r="K336" t="s">
        <v>160</v>
      </c>
      <c r="L336">
        <v>2.2959000000000001</v>
      </c>
      <c r="M336">
        <v>2.2959000000000001</v>
      </c>
      <c r="N336">
        <v>2.2959000000000001</v>
      </c>
      <c r="O336">
        <v>-0.5</v>
      </c>
      <c r="P336">
        <v>-0.57899999999999996</v>
      </c>
      <c r="Q336">
        <v>-0.27100000000000002</v>
      </c>
      <c r="R336">
        <v>0.26600000000000001</v>
      </c>
      <c r="S336">
        <v>0.71799999999999997</v>
      </c>
      <c r="T336">
        <v>1.1265000000000001</v>
      </c>
      <c r="U336">
        <v>1.42</v>
      </c>
      <c r="V336">
        <v>1.7</v>
      </c>
      <c r="W336">
        <v>1.869</v>
      </c>
      <c r="X336">
        <v>1.9890000000000001</v>
      </c>
      <c r="Y336">
        <v>2.0089999999999999</v>
      </c>
      <c r="Z336">
        <v>2.1190000000000002</v>
      </c>
      <c r="AA336">
        <v>1.25</v>
      </c>
      <c r="AC336">
        <v>1.68</v>
      </c>
      <c r="AD336">
        <v>2.1890000000000001</v>
      </c>
      <c r="AE336">
        <v>2.6469999999999998</v>
      </c>
      <c r="AF336">
        <v>2.9470000000000001</v>
      </c>
      <c r="AG336">
        <v>3.1579999999999999</v>
      </c>
      <c r="AH336">
        <v>3.2509999999999999</v>
      </c>
      <c r="AI336">
        <v>3.2879999999999998</v>
      </c>
      <c r="AJ336">
        <v>3.27</v>
      </c>
      <c r="AK336">
        <v>3.2244000000000002</v>
      </c>
      <c r="AL336">
        <v>3.222</v>
      </c>
      <c r="AM336">
        <v>1.5</v>
      </c>
      <c r="AO336">
        <v>2.1936</v>
      </c>
      <c r="AP336">
        <v>2.8250999999999999</v>
      </c>
      <c r="AQ336">
        <v>3.3151999999999999</v>
      </c>
      <c r="AR336">
        <v>3.5649999999999999</v>
      </c>
      <c r="AS336">
        <v>3.6987999999999999</v>
      </c>
      <c r="AT336">
        <v>3.7275999999999998</v>
      </c>
      <c r="AU336">
        <v>3.73</v>
      </c>
      <c r="AV336">
        <v>3.7275999999999998</v>
      </c>
      <c r="AW336">
        <v>3.6850000000000001</v>
      </c>
      <c r="AX336">
        <v>3.6549999999999998</v>
      </c>
      <c r="AY336">
        <v>0.81</v>
      </c>
      <c r="AZ336">
        <v>1.2709999999999999</v>
      </c>
      <c r="BA336">
        <v>1.7629999999999999</v>
      </c>
      <c r="BB336">
        <v>2.1568000000000001</v>
      </c>
      <c r="BC336">
        <v>2.5318000000000001</v>
      </c>
      <c r="BD336">
        <v>2.9584999999999999</v>
      </c>
      <c r="BE336">
        <v>3.387</v>
      </c>
      <c r="BF336">
        <v>3.8239999999999998</v>
      </c>
      <c r="BG336">
        <v>3.8468</v>
      </c>
      <c r="BH336">
        <v>3.9266999999999999</v>
      </c>
      <c r="BI336">
        <v>0.48599999999999999</v>
      </c>
      <c r="BJ336">
        <v>2</v>
      </c>
      <c r="BK336">
        <v>2.54</v>
      </c>
      <c r="BL336">
        <v>3.13</v>
      </c>
      <c r="BM336">
        <v>3.65</v>
      </c>
      <c r="BN336">
        <v>4.0702999999999996</v>
      </c>
      <c r="BO336">
        <v>4.2702</v>
      </c>
      <c r="BP336">
        <v>4.29</v>
      </c>
      <c r="BQ336">
        <v>4.29</v>
      </c>
      <c r="BR336">
        <v>4.29</v>
      </c>
      <c r="BS336">
        <v>4.29</v>
      </c>
      <c r="BT336">
        <v>4.2975000000000003</v>
      </c>
      <c r="BU336">
        <v>0.75</v>
      </c>
      <c r="BV336">
        <v>0.75</v>
      </c>
      <c r="BW336" t="s">
        <v>160</v>
      </c>
      <c r="BX336" t="s">
        <v>160</v>
      </c>
      <c r="BY336" t="s">
        <v>160</v>
      </c>
      <c r="BZ336" t="s">
        <v>160</v>
      </c>
      <c r="CA336" t="s">
        <v>160</v>
      </c>
      <c r="CB336" t="s">
        <v>160</v>
      </c>
      <c r="CC336">
        <v>0.25</v>
      </c>
      <c r="CD336">
        <v>0.18</v>
      </c>
      <c r="CE336" t="s">
        <v>160</v>
      </c>
      <c r="CF336" t="s">
        <v>160</v>
      </c>
      <c r="CG336" t="s">
        <v>160</v>
      </c>
      <c r="CH336" t="s">
        <v>160</v>
      </c>
      <c r="CI336">
        <v>-0.19461800000000001</v>
      </c>
      <c r="CJ336" t="s">
        <v>160</v>
      </c>
      <c r="CK336" t="s">
        <v>160</v>
      </c>
      <c r="CL336" t="s">
        <v>160</v>
      </c>
      <c r="CM336" t="s">
        <v>160</v>
      </c>
      <c r="CN336" t="s">
        <v>160</v>
      </c>
      <c r="CO336" t="s">
        <v>160</v>
      </c>
      <c r="CP336" t="s">
        <v>160</v>
      </c>
      <c r="CQ336" t="s">
        <v>160</v>
      </c>
      <c r="CR336" t="s">
        <v>160</v>
      </c>
      <c r="CS336" t="s">
        <v>160</v>
      </c>
      <c r="CT336" t="s">
        <v>160</v>
      </c>
    </row>
    <row r="337" spans="1:98" x14ac:dyDescent="0.25">
      <c r="A337">
        <v>44735</v>
      </c>
      <c r="B337">
        <v>1.58</v>
      </c>
      <c r="C337">
        <v>2.2972999999999999</v>
      </c>
      <c r="D337">
        <v>2.8818999999999999</v>
      </c>
      <c r="E337">
        <v>3.2715999999999998</v>
      </c>
      <c r="F337">
        <v>3.4527000000000001</v>
      </c>
      <c r="G337">
        <v>3.516</v>
      </c>
      <c r="H337">
        <v>3.5350999999999999</v>
      </c>
      <c r="I337">
        <v>3.4790000000000001</v>
      </c>
      <c r="J337">
        <v>3.419</v>
      </c>
      <c r="K337" t="s">
        <v>160</v>
      </c>
      <c r="L337">
        <v>2.2972999999999999</v>
      </c>
      <c r="M337">
        <v>2.2972999999999999</v>
      </c>
      <c r="N337">
        <v>2.2972999999999999</v>
      </c>
      <c r="O337">
        <v>-0.5</v>
      </c>
      <c r="P337">
        <v>-0.57799999999999996</v>
      </c>
      <c r="Q337">
        <v>-0.28499999999999998</v>
      </c>
      <c r="R337">
        <v>0.221</v>
      </c>
      <c r="S337">
        <v>0.62</v>
      </c>
      <c r="T337">
        <v>0.96299999999999997</v>
      </c>
      <c r="U337">
        <v>1.208</v>
      </c>
      <c r="V337">
        <v>1.427</v>
      </c>
      <c r="W337">
        <v>1.6060000000000001</v>
      </c>
      <c r="X337">
        <v>1.6739999999999999</v>
      </c>
      <c r="Y337">
        <v>1.698</v>
      </c>
      <c r="Z337">
        <v>1.7609999999999999</v>
      </c>
      <c r="AA337">
        <v>1.25</v>
      </c>
      <c r="AC337">
        <v>1.6485000000000001</v>
      </c>
      <c r="AD337">
        <v>2.1480000000000001</v>
      </c>
      <c r="AE337">
        <v>2.5720000000000001</v>
      </c>
      <c r="AF337">
        <v>2.8140000000000001</v>
      </c>
      <c r="AG337">
        <v>2.9830000000000001</v>
      </c>
      <c r="AH337">
        <v>3.03</v>
      </c>
      <c r="AI337">
        <v>3.0390000000000001</v>
      </c>
      <c r="AJ337">
        <v>3.0129999999999999</v>
      </c>
      <c r="AK337">
        <v>2.9405999999999999</v>
      </c>
      <c r="AL337">
        <v>2.9295</v>
      </c>
      <c r="AM337">
        <v>1.5</v>
      </c>
      <c r="AO337">
        <v>2.1850000000000001</v>
      </c>
      <c r="AP337">
        <v>2.79</v>
      </c>
      <c r="AQ337">
        <v>3.2324999999999999</v>
      </c>
      <c r="AR337">
        <v>3.4237000000000002</v>
      </c>
      <c r="AS337">
        <v>3.5</v>
      </c>
      <c r="AT337">
        <v>3.5049999999999999</v>
      </c>
      <c r="AU337">
        <v>3.4950000000000001</v>
      </c>
      <c r="AV337">
        <v>3.492</v>
      </c>
      <c r="AW337">
        <v>3.4550000000000001</v>
      </c>
      <c r="AX337">
        <v>3.4249999999999998</v>
      </c>
      <c r="AY337">
        <v>0.81</v>
      </c>
      <c r="AZ337">
        <v>1.2629999999999999</v>
      </c>
      <c r="BA337">
        <v>1.7250000000000001</v>
      </c>
      <c r="BB337">
        <v>2.125</v>
      </c>
      <c r="BC337">
        <v>2.4862000000000002</v>
      </c>
      <c r="BD337">
        <v>2.9178000000000002</v>
      </c>
      <c r="BE337">
        <v>3.238</v>
      </c>
      <c r="BF337">
        <v>3.7090000000000001</v>
      </c>
      <c r="BG337">
        <v>3.8123999999999998</v>
      </c>
      <c r="BH337">
        <v>3.8380000000000001</v>
      </c>
      <c r="BI337">
        <v>0.504</v>
      </c>
      <c r="BJ337">
        <v>2</v>
      </c>
      <c r="BK337">
        <v>2.5430000000000001</v>
      </c>
      <c r="BL337">
        <v>3.1263999999999998</v>
      </c>
      <c r="BM337">
        <v>3.6084999999999998</v>
      </c>
      <c r="BN337">
        <v>4.0298999999999996</v>
      </c>
      <c r="BO337">
        <v>4.1898</v>
      </c>
      <c r="BP337">
        <v>4.1914999999999996</v>
      </c>
      <c r="BQ337">
        <v>4.1914999999999996</v>
      </c>
      <c r="BR337">
        <v>4.1798000000000002</v>
      </c>
      <c r="BS337">
        <v>4.6177999999999999</v>
      </c>
      <c r="BT337">
        <v>4.2474999999999996</v>
      </c>
      <c r="BU337">
        <v>1.25</v>
      </c>
      <c r="BV337">
        <v>0.75</v>
      </c>
      <c r="BW337" t="s">
        <v>160</v>
      </c>
      <c r="BX337" t="s">
        <v>160</v>
      </c>
      <c r="BY337" t="s">
        <v>160</v>
      </c>
      <c r="BZ337" t="s">
        <v>160</v>
      </c>
      <c r="CA337" t="s">
        <v>160</v>
      </c>
      <c r="CB337" t="s">
        <v>160</v>
      </c>
      <c r="CC337">
        <v>0.25</v>
      </c>
      <c r="CD337">
        <v>0.18</v>
      </c>
      <c r="CE337" t="s">
        <v>160</v>
      </c>
      <c r="CF337" t="s">
        <v>160</v>
      </c>
      <c r="CG337" t="s">
        <v>160</v>
      </c>
      <c r="CH337" t="s">
        <v>160</v>
      </c>
      <c r="CI337">
        <v>-0.198652</v>
      </c>
      <c r="CJ337" t="s">
        <v>160</v>
      </c>
      <c r="CK337" t="s">
        <v>160</v>
      </c>
      <c r="CL337" t="s">
        <v>160</v>
      </c>
      <c r="CM337" t="s">
        <v>160</v>
      </c>
      <c r="CN337" t="s">
        <v>160</v>
      </c>
      <c r="CO337" t="s">
        <v>160</v>
      </c>
      <c r="CP337" t="s">
        <v>160</v>
      </c>
      <c r="CQ337" t="s">
        <v>160</v>
      </c>
      <c r="CR337" t="s">
        <v>160</v>
      </c>
      <c r="CS337" t="s">
        <v>160</v>
      </c>
      <c r="CT337" t="s">
        <v>160</v>
      </c>
    </row>
    <row r="338" spans="1:98" x14ac:dyDescent="0.25">
      <c r="A338">
        <v>44736</v>
      </c>
      <c r="B338">
        <v>1.58</v>
      </c>
      <c r="C338">
        <v>2.2682000000000002</v>
      </c>
      <c r="D338">
        <v>2.8418999999999999</v>
      </c>
      <c r="E338">
        <v>3.2105000000000001</v>
      </c>
      <c r="F338">
        <v>3.4060000000000001</v>
      </c>
      <c r="G338">
        <v>3.4910999999999999</v>
      </c>
      <c r="H338">
        <v>3.5274999999999999</v>
      </c>
      <c r="I338">
        <v>3.5049999999999999</v>
      </c>
      <c r="J338">
        <v>3.4670000000000001</v>
      </c>
      <c r="K338" t="s">
        <v>160</v>
      </c>
      <c r="L338">
        <v>2.2682000000000002</v>
      </c>
      <c r="M338">
        <v>2.2682000000000002</v>
      </c>
      <c r="N338">
        <v>2.2682000000000002</v>
      </c>
      <c r="O338">
        <v>-0.5</v>
      </c>
      <c r="P338">
        <v>-0.57999999999999996</v>
      </c>
      <c r="Q338">
        <v>-0.28799999999999998</v>
      </c>
      <c r="R338">
        <v>0.20799999999999999</v>
      </c>
      <c r="S338">
        <v>0.59599999999999997</v>
      </c>
      <c r="T338">
        <v>0.94299999999999995</v>
      </c>
      <c r="U338">
        <v>1.1830000000000001</v>
      </c>
      <c r="V338">
        <v>1.403</v>
      </c>
      <c r="W338">
        <v>1.5389999999999999</v>
      </c>
      <c r="X338">
        <v>1.6519999999999999</v>
      </c>
      <c r="Y338">
        <v>1.6619999999999999</v>
      </c>
      <c r="Z338">
        <v>1.756</v>
      </c>
      <c r="AA338">
        <v>1.25</v>
      </c>
      <c r="AC338">
        <v>1.643</v>
      </c>
      <c r="AD338">
        <v>2.1179999999999999</v>
      </c>
      <c r="AE338">
        <v>2.5339999999999998</v>
      </c>
      <c r="AF338">
        <v>2.8069999999999999</v>
      </c>
      <c r="AG338">
        <v>2.9990000000000001</v>
      </c>
      <c r="AH338">
        <v>3.0539999999999998</v>
      </c>
      <c r="AI338">
        <v>3.07</v>
      </c>
      <c r="AJ338">
        <v>3.0310000000000001</v>
      </c>
      <c r="AK338">
        <v>2.9708000000000001</v>
      </c>
      <c r="AL338">
        <v>2.9611000000000001</v>
      </c>
      <c r="AM338">
        <v>1.5</v>
      </c>
      <c r="AO338">
        <v>2.1875</v>
      </c>
      <c r="AP338">
        <v>2.7589999999999999</v>
      </c>
      <c r="AQ338">
        <v>3.2225000000000001</v>
      </c>
      <c r="AR338">
        <v>3.4125000000000001</v>
      </c>
      <c r="AS338">
        <v>3.4411999999999998</v>
      </c>
      <c r="AT338">
        <v>3.4624999999999999</v>
      </c>
      <c r="AU338">
        <v>3.4350000000000001</v>
      </c>
      <c r="AV338">
        <v>3.448</v>
      </c>
      <c r="AW338">
        <v>3.4</v>
      </c>
      <c r="AX338">
        <v>3.3650000000000002</v>
      </c>
      <c r="AY338">
        <v>0.81</v>
      </c>
      <c r="AZ338">
        <v>1.2509999999999999</v>
      </c>
      <c r="BA338">
        <v>1.706</v>
      </c>
      <c r="BB338">
        <v>2.08</v>
      </c>
      <c r="BC338">
        <v>2.4449999999999998</v>
      </c>
      <c r="BD338">
        <v>2.802</v>
      </c>
      <c r="BE338">
        <v>3.2010000000000001</v>
      </c>
      <c r="BF338">
        <v>3.556</v>
      </c>
      <c r="BG338">
        <v>3.6560000000000001</v>
      </c>
      <c r="BH338">
        <v>3.7080000000000002</v>
      </c>
      <c r="BI338">
        <v>0.51</v>
      </c>
      <c r="BJ338">
        <v>2</v>
      </c>
      <c r="BK338">
        <v>2.5430000000000001</v>
      </c>
      <c r="BL338">
        <v>3.1164000000000001</v>
      </c>
      <c r="BM338">
        <v>3.5884</v>
      </c>
      <c r="BN338">
        <v>3.9895</v>
      </c>
      <c r="BO338">
        <v>4.1496000000000004</v>
      </c>
      <c r="BP338">
        <v>4.1914999999999996</v>
      </c>
      <c r="BQ338">
        <v>4.1914999999999996</v>
      </c>
      <c r="BR338">
        <v>4.1798000000000002</v>
      </c>
      <c r="BS338">
        <v>4.6177999999999999</v>
      </c>
      <c r="BT338">
        <v>4.2474999999999996</v>
      </c>
      <c r="BU338">
        <v>1.25</v>
      </c>
      <c r="BV338">
        <v>1.25</v>
      </c>
      <c r="BW338" t="s">
        <v>160</v>
      </c>
      <c r="BX338" t="s">
        <v>160</v>
      </c>
      <c r="BY338" t="s">
        <v>160</v>
      </c>
      <c r="BZ338" t="s">
        <v>160</v>
      </c>
      <c r="CA338" t="s">
        <v>160</v>
      </c>
      <c r="CB338" t="s">
        <v>160</v>
      </c>
      <c r="CC338">
        <v>0.25</v>
      </c>
      <c r="CD338">
        <v>0.18</v>
      </c>
      <c r="CE338" t="s">
        <v>160</v>
      </c>
      <c r="CF338" t="s">
        <v>160</v>
      </c>
      <c r="CG338" t="s">
        <v>160</v>
      </c>
      <c r="CH338" t="s">
        <v>160</v>
      </c>
      <c r="CI338">
        <v>-0.20107700000000001</v>
      </c>
      <c r="CJ338" t="s">
        <v>160</v>
      </c>
      <c r="CK338" t="s">
        <v>160</v>
      </c>
      <c r="CL338" t="s">
        <v>160</v>
      </c>
      <c r="CM338" t="s">
        <v>160</v>
      </c>
      <c r="CN338" t="s">
        <v>160</v>
      </c>
      <c r="CO338" t="s">
        <v>160</v>
      </c>
      <c r="CP338" t="s">
        <v>160</v>
      </c>
      <c r="CQ338" t="s">
        <v>160</v>
      </c>
      <c r="CR338" t="s">
        <v>160</v>
      </c>
      <c r="CS338" t="s">
        <v>160</v>
      </c>
      <c r="CT338" t="s">
        <v>160</v>
      </c>
    </row>
    <row r="339" spans="1:98" x14ac:dyDescent="0.25">
      <c r="A339">
        <v>44739</v>
      </c>
      <c r="B339">
        <v>1.58</v>
      </c>
      <c r="C339">
        <v>2.2906</v>
      </c>
      <c r="D339">
        <v>2.8702000000000001</v>
      </c>
      <c r="E339">
        <v>3.254</v>
      </c>
      <c r="F339">
        <v>3.4489999999999998</v>
      </c>
      <c r="G339">
        <v>3.5392999999999999</v>
      </c>
      <c r="H339">
        <v>3.5844</v>
      </c>
      <c r="I339">
        <v>3.56</v>
      </c>
      <c r="J339">
        <v>3.5019999999999998</v>
      </c>
      <c r="K339" t="s">
        <v>160</v>
      </c>
      <c r="L339">
        <v>2.2906</v>
      </c>
      <c r="M339">
        <v>2.2906</v>
      </c>
      <c r="N339">
        <v>2.2906</v>
      </c>
      <c r="O339">
        <v>-0.5</v>
      </c>
      <c r="P339">
        <v>-0.57899999999999996</v>
      </c>
      <c r="Q339">
        <v>-0.27989999999999998</v>
      </c>
      <c r="R339">
        <v>0.219</v>
      </c>
      <c r="S339">
        <v>0.61499999999999999</v>
      </c>
      <c r="T339">
        <v>0.99399999999999999</v>
      </c>
      <c r="U339">
        <v>1.266</v>
      </c>
      <c r="V339">
        <v>1.5109999999999999</v>
      </c>
      <c r="W339">
        <v>1.6839999999999999</v>
      </c>
      <c r="X339">
        <v>1.7865</v>
      </c>
      <c r="Y339">
        <v>1.8120000000000001</v>
      </c>
      <c r="Z339">
        <v>1.7849999999999999</v>
      </c>
      <c r="AA339">
        <v>1.25</v>
      </c>
      <c r="AC339">
        <v>1.663</v>
      </c>
      <c r="AD339">
        <v>2.137</v>
      </c>
      <c r="AE339">
        <v>2.5630000000000002</v>
      </c>
      <c r="AF339">
        <v>2.8479999999999999</v>
      </c>
      <c r="AG339">
        <v>3.0585</v>
      </c>
      <c r="AH339">
        <v>3.14</v>
      </c>
      <c r="AI339">
        <v>3.1739999999999999</v>
      </c>
      <c r="AJ339">
        <v>3.1360000000000001</v>
      </c>
      <c r="AK339">
        <v>3.0819999999999999</v>
      </c>
      <c r="AL339">
        <v>2.9929999999999999</v>
      </c>
      <c r="AM339">
        <v>1.5</v>
      </c>
      <c r="AO339">
        <v>2.1850000000000001</v>
      </c>
      <c r="AP339">
        <v>2.7949999999999999</v>
      </c>
      <c r="AQ339">
        <v>3.1949999999999998</v>
      </c>
      <c r="AR339">
        <v>3.38</v>
      </c>
      <c r="AS339">
        <v>3.4424999999999999</v>
      </c>
      <c r="AT339">
        <v>3.4649999999999999</v>
      </c>
      <c r="AU339">
        <v>3.47</v>
      </c>
      <c r="AV339">
        <v>3.472</v>
      </c>
      <c r="AW339">
        <v>3.4449999999999998</v>
      </c>
      <c r="AX339">
        <v>3.4249999999999998</v>
      </c>
      <c r="AY339">
        <v>0.81</v>
      </c>
      <c r="AZ339">
        <v>1.2709999999999999</v>
      </c>
      <c r="BA339">
        <v>1.7150000000000001</v>
      </c>
      <c r="BB339">
        <v>2.0983999999999998</v>
      </c>
      <c r="BC339">
        <v>2.4988999999999999</v>
      </c>
      <c r="BD339">
        <v>2.903</v>
      </c>
      <c r="BE339">
        <v>3.302</v>
      </c>
      <c r="BF339">
        <v>3.6259999999999999</v>
      </c>
      <c r="BG339">
        <v>3.7656999999999998</v>
      </c>
      <c r="BH339">
        <v>3.7825000000000002</v>
      </c>
      <c r="BI339">
        <v>0.48499999999999999</v>
      </c>
      <c r="BJ339">
        <v>2</v>
      </c>
      <c r="BK339">
        <v>2.52</v>
      </c>
      <c r="BL339">
        <v>3.08</v>
      </c>
      <c r="BM339">
        <v>3.5935000000000001</v>
      </c>
      <c r="BN339">
        <v>4.0045999999999999</v>
      </c>
      <c r="BO339">
        <v>4.1144999999999996</v>
      </c>
      <c r="BP339">
        <v>4.1100000000000003</v>
      </c>
      <c r="BQ339">
        <v>4.0975000000000001</v>
      </c>
      <c r="BR339">
        <v>4.0975000000000001</v>
      </c>
      <c r="BS339">
        <v>4.165</v>
      </c>
      <c r="BT339">
        <v>4.165</v>
      </c>
      <c r="BU339">
        <v>1.25</v>
      </c>
      <c r="BV339">
        <v>1.25</v>
      </c>
      <c r="BW339" t="s">
        <v>160</v>
      </c>
      <c r="BX339" t="s">
        <v>160</v>
      </c>
      <c r="BY339" t="s">
        <v>160</v>
      </c>
      <c r="BZ339" t="s">
        <v>160</v>
      </c>
      <c r="CA339" t="s">
        <v>160</v>
      </c>
      <c r="CB339" t="s">
        <v>160</v>
      </c>
      <c r="CC339">
        <v>0.25</v>
      </c>
      <c r="CD339">
        <v>0.184</v>
      </c>
      <c r="CE339" t="s">
        <v>160</v>
      </c>
      <c r="CF339" t="s">
        <v>160</v>
      </c>
      <c r="CG339" t="s">
        <v>160</v>
      </c>
      <c r="CH339" t="s">
        <v>160</v>
      </c>
      <c r="CI339">
        <v>-0.20221700000000001</v>
      </c>
      <c r="CJ339" t="s">
        <v>160</v>
      </c>
      <c r="CK339" t="s">
        <v>160</v>
      </c>
      <c r="CL339" t="s">
        <v>160</v>
      </c>
      <c r="CM339" t="s">
        <v>160</v>
      </c>
      <c r="CN339" t="s">
        <v>160</v>
      </c>
      <c r="CO339" t="s">
        <v>160</v>
      </c>
      <c r="CP339" t="s">
        <v>160</v>
      </c>
      <c r="CQ339" t="s">
        <v>160</v>
      </c>
      <c r="CR339" t="s">
        <v>160</v>
      </c>
      <c r="CS339" t="s">
        <v>160</v>
      </c>
      <c r="CT339" t="s">
        <v>160</v>
      </c>
    </row>
    <row r="340" spans="1:98" x14ac:dyDescent="0.25">
      <c r="A340">
        <v>44740</v>
      </c>
      <c r="B340">
        <v>1.58</v>
      </c>
      <c r="C340">
        <v>2.2709999999999999</v>
      </c>
      <c r="D340">
        <v>2.8401999999999998</v>
      </c>
      <c r="E340">
        <v>3.2517</v>
      </c>
      <c r="F340">
        <v>3.4624999999999999</v>
      </c>
      <c r="G340">
        <v>3.5543999999999998</v>
      </c>
      <c r="H340">
        <v>3.5945999999999998</v>
      </c>
      <c r="I340">
        <v>3.5649999999999999</v>
      </c>
      <c r="J340">
        <v>3.4929999999999999</v>
      </c>
      <c r="K340" t="s">
        <v>160</v>
      </c>
      <c r="L340">
        <v>2.2709999999999999</v>
      </c>
      <c r="M340">
        <v>2.2709999999999999</v>
      </c>
      <c r="N340">
        <v>2.2709999999999999</v>
      </c>
      <c r="O340">
        <v>-0.5</v>
      </c>
      <c r="P340">
        <v>-0.58099999999999996</v>
      </c>
      <c r="Q340">
        <v>-0.26400000000000001</v>
      </c>
      <c r="R340">
        <v>0.24399999999999999</v>
      </c>
      <c r="S340">
        <v>0.65900000000000003</v>
      </c>
      <c r="T340">
        <v>1.0580000000000001</v>
      </c>
      <c r="U340">
        <v>1.343</v>
      </c>
      <c r="V340">
        <v>1.585</v>
      </c>
      <c r="W340">
        <v>1.7490000000000001</v>
      </c>
      <c r="X340">
        <v>1.897</v>
      </c>
      <c r="Y340">
        <v>1.897</v>
      </c>
      <c r="Z340">
        <v>2.012</v>
      </c>
      <c r="AA340">
        <v>1.25</v>
      </c>
      <c r="AC340">
        <v>1.679</v>
      </c>
      <c r="AD340">
        <v>2.1575000000000002</v>
      </c>
      <c r="AE340">
        <v>2.59</v>
      </c>
      <c r="AF340">
        <v>2.9009999999999998</v>
      </c>
      <c r="AG340">
        <v>3.1465000000000001</v>
      </c>
      <c r="AH340">
        <v>3.25</v>
      </c>
      <c r="AI340">
        <v>3.3029999999999999</v>
      </c>
      <c r="AJ340">
        <v>3.274</v>
      </c>
      <c r="AK340">
        <v>3.2599</v>
      </c>
      <c r="AL340">
        <v>3.1848000000000001</v>
      </c>
      <c r="AM340">
        <v>1.5</v>
      </c>
      <c r="AO340">
        <v>2.1924999999999999</v>
      </c>
      <c r="AP340">
        <v>2.8149999999999999</v>
      </c>
      <c r="AQ340">
        <v>3.2324999999999999</v>
      </c>
      <c r="AR340">
        <v>3.4224999999999999</v>
      </c>
      <c r="AS340">
        <v>3.44</v>
      </c>
      <c r="AT340">
        <v>3.4775</v>
      </c>
      <c r="AU340">
        <v>3.4950000000000001</v>
      </c>
      <c r="AV340">
        <v>3.4420000000000002</v>
      </c>
      <c r="AW340">
        <v>3.4550000000000001</v>
      </c>
      <c r="AX340">
        <v>3.43</v>
      </c>
      <c r="AY340">
        <v>0.81</v>
      </c>
      <c r="AZ340">
        <v>1.2709999999999999</v>
      </c>
      <c r="BA340">
        <v>1.7310000000000001</v>
      </c>
      <c r="BB340">
        <v>2.1286999999999998</v>
      </c>
      <c r="BC340">
        <v>2.4944000000000002</v>
      </c>
      <c r="BD340">
        <v>2.8868999999999998</v>
      </c>
      <c r="BE340">
        <v>3.2726999999999999</v>
      </c>
      <c r="BF340">
        <v>3.5960000000000001</v>
      </c>
      <c r="BG340">
        <v>3.7288000000000001</v>
      </c>
      <c r="BH340">
        <v>3.7477</v>
      </c>
      <c r="BI340">
        <v>0.44700000000000001</v>
      </c>
      <c r="BJ340">
        <v>2</v>
      </c>
      <c r="BK340">
        <v>2.5299999999999998</v>
      </c>
      <c r="BL340">
        <v>3.08</v>
      </c>
      <c r="BM340">
        <v>3.57</v>
      </c>
      <c r="BN340">
        <v>4.0049999999999999</v>
      </c>
      <c r="BO340">
        <v>4.12</v>
      </c>
      <c r="BP340">
        <v>4.12</v>
      </c>
      <c r="BQ340">
        <v>4.1074999999999999</v>
      </c>
      <c r="BR340">
        <v>4.1074999999999999</v>
      </c>
      <c r="BS340">
        <v>4.1237000000000004</v>
      </c>
      <c r="BT340">
        <v>4.1074999999999999</v>
      </c>
      <c r="BU340">
        <v>1.25</v>
      </c>
      <c r="BV340">
        <v>1.25</v>
      </c>
      <c r="BW340" t="s">
        <v>160</v>
      </c>
      <c r="BX340" t="s">
        <v>160</v>
      </c>
      <c r="BY340" t="s">
        <v>160</v>
      </c>
      <c r="BZ340" t="s">
        <v>160</v>
      </c>
      <c r="CA340" t="s">
        <v>160</v>
      </c>
      <c r="CB340" t="s">
        <v>160</v>
      </c>
      <c r="CC340">
        <v>0.25</v>
      </c>
      <c r="CD340">
        <v>0.184</v>
      </c>
      <c r="CE340" t="s">
        <v>160</v>
      </c>
      <c r="CF340" t="s">
        <v>160</v>
      </c>
      <c r="CG340" t="s">
        <v>160</v>
      </c>
      <c r="CH340" t="s">
        <v>160</v>
      </c>
      <c r="CI340">
        <v>-0.195158</v>
      </c>
      <c r="CJ340" t="s">
        <v>160</v>
      </c>
      <c r="CK340" t="s">
        <v>160</v>
      </c>
      <c r="CL340" t="s">
        <v>160</v>
      </c>
      <c r="CM340" t="s">
        <v>160</v>
      </c>
      <c r="CN340" t="s">
        <v>160</v>
      </c>
      <c r="CO340" t="s">
        <v>160</v>
      </c>
      <c r="CP340" t="s">
        <v>160</v>
      </c>
      <c r="CQ340" t="s">
        <v>160</v>
      </c>
      <c r="CR340" t="s">
        <v>160</v>
      </c>
      <c r="CS340" t="s">
        <v>160</v>
      </c>
      <c r="CT340" t="s">
        <v>160</v>
      </c>
    </row>
    <row r="341" spans="1:98" x14ac:dyDescent="0.25">
      <c r="A341">
        <v>44741</v>
      </c>
      <c r="B341">
        <v>1.58</v>
      </c>
      <c r="C341">
        <v>2.2665999999999999</v>
      </c>
      <c r="D341">
        <v>2.8298999999999999</v>
      </c>
      <c r="E341">
        <v>3.2320000000000002</v>
      </c>
      <c r="F341">
        <v>3.4514</v>
      </c>
      <c r="G341">
        <v>3.548</v>
      </c>
      <c r="H341">
        <v>3.5876999999999999</v>
      </c>
      <c r="I341">
        <v>3.56</v>
      </c>
      <c r="J341">
        <v>3.4710000000000001</v>
      </c>
      <c r="K341" t="s">
        <v>160</v>
      </c>
      <c r="L341">
        <v>2.2665999999999999</v>
      </c>
      <c r="M341">
        <v>2.2665999999999999</v>
      </c>
      <c r="N341">
        <v>2.2665999999999999</v>
      </c>
      <c r="O341">
        <v>-0.5</v>
      </c>
      <c r="P341">
        <v>-0.57799999999999996</v>
      </c>
      <c r="Q341">
        <v>-0.27200000000000002</v>
      </c>
      <c r="R341">
        <v>0.22800000000000001</v>
      </c>
      <c r="S341">
        <v>0.63200000000000001</v>
      </c>
      <c r="T341">
        <v>1.006</v>
      </c>
      <c r="U341">
        <v>1.2609999999999999</v>
      </c>
      <c r="V341">
        <v>1.4790000000000001</v>
      </c>
      <c r="W341">
        <v>1.633</v>
      </c>
      <c r="X341">
        <v>1.7370000000000001</v>
      </c>
      <c r="Y341">
        <v>1.738</v>
      </c>
      <c r="Z341">
        <v>1.7789999999999999</v>
      </c>
      <c r="AA341">
        <v>1.25</v>
      </c>
      <c r="AC341">
        <v>1.647</v>
      </c>
      <c r="AD341">
        <v>2.1080000000000001</v>
      </c>
      <c r="AE341">
        <v>2.5289999999999999</v>
      </c>
      <c r="AF341">
        <v>2.8420000000000001</v>
      </c>
      <c r="AG341">
        <v>3.073</v>
      </c>
      <c r="AH341">
        <v>3.1890000000000001</v>
      </c>
      <c r="AI341">
        <v>3.226</v>
      </c>
      <c r="AJ341">
        <v>3.1949999999999998</v>
      </c>
      <c r="AK341">
        <v>3.1753</v>
      </c>
      <c r="AL341">
        <v>3.1044999999999998</v>
      </c>
      <c r="AM341">
        <v>1.5</v>
      </c>
      <c r="AO341">
        <v>2.19</v>
      </c>
      <c r="AP341">
        <v>2.8100999999999998</v>
      </c>
      <c r="AQ341">
        <v>3.2250000000000001</v>
      </c>
      <c r="AR341">
        <v>3.4049999999999998</v>
      </c>
      <c r="AS341">
        <v>3.45</v>
      </c>
      <c r="AT341">
        <v>3.4649999999999999</v>
      </c>
      <c r="AU341">
        <v>3.4426000000000001</v>
      </c>
      <c r="AV341">
        <v>3.4369999999999998</v>
      </c>
      <c r="AW341">
        <v>3.4</v>
      </c>
      <c r="AX341">
        <v>3.37</v>
      </c>
      <c r="AY341">
        <v>0.81</v>
      </c>
      <c r="AZ341">
        <v>1.2782</v>
      </c>
      <c r="BA341">
        <v>1.724</v>
      </c>
      <c r="BB341">
        <v>2.11</v>
      </c>
      <c r="BC341">
        <v>2.4649999999999999</v>
      </c>
      <c r="BD341">
        <v>2.8759999999999999</v>
      </c>
      <c r="BE341">
        <v>3.258</v>
      </c>
      <c r="BF341">
        <v>3.5449999999999999</v>
      </c>
      <c r="BG341">
        <v>3.6669999999999998</v>
      </c>
      <c r="BH341">
        <v>3.6880000000000002</v>
      </c>
      <c r="BI341">
        <v>0.45200000000000001</v>
      </c>
      <c r="BJ341">
        <v>2</v>
      </c>
      <c r="BK341">
        <v>2.5499999999999998</v>
      </c>
      <c r="BL341">
        <v>3.1</v>
      </c>
      <c r="BM341">
        <v>3.625</v>
      </c>
      <c r="BN341">
        <v>4.0750000000000002</v>
      </c>
      <c r="BO341">
        <v>4.1749999999999998</v>
      </c>
      <c r="BP341">
        <v>4.1749999999999998</v>
      </c>
      <c r="BQ341">
        <v>4.1311999999999998</v>
      </c>
      <c r="BR341">
        <v>4.12</v>
      </c>
      <c r="BS341">
        <v>4.12</v>
      </c>
      <c r="BT341">
        <v>4.1825000000000001</v>
      </c>
      <c r="BU341">
        <v>1.25</v>
      </c>
      <c r="BV341">
        <v>1.25</v>
      </c>
      <c r="BW341" t="s">
        <v>160</v>
      </c>
      <c r="BX341" t="s">
        <v>160</v>
      </c>
      <c r="BY341" t="s">
        <v>160</v>
      </c>
      <c r="BZ341" t="s">
        <v>160</v>
      </c>
      <c r="CA341" t="s">
        <v>160</v>
      </c>
      <c r="CB341" t="s">
        <v>160</v>
      </c>
      <c r="CC341">
        <v>0.25</v>
      </c>
      <c r="CD341">
        <v>0.185</v>
      </c>
      <c r="CE341" t="s">
        <v>160</v>
      </c>
      <c r="CF341" t="s">
        <v>160</v>
      </c>
      <c r="CG341" t="s">
        <v>160</v>
      </c>
      <c r="CH341" t="s">
        <v>160</v>
      </c>
      <c r="CI341">
        <v>-0.200881</v>
      </c>
      <c r="CJ341" t="s">
        <v>160</v>
      </c>
      <c r="CK341" t="s">
        <v>160</v>
      </c>
      <c r="CL341" t="s">
        <v>160</v>
      </c>
      <c r="CM341" t="s">
        <v>160</v>
      </c>
      <c r="CN341" t="s">
        <v>160</v>
      </c>
      <c r="CO341" t="s">
        <v>160</v>
      </c>
      <c r="CP341" t="s">
        <v>160</v>
      </c>
      <c r="CQ341" t="s">
        <v>160</v>
      </c>
      <c r="CR341" t="s">
        <v>160</v>
      </c>
      <c r="CS341" t="s">
        <v>160</v>
      </c>
      <c r="CT341" t="s">
        <v>160</v>
      </c>
    </row>
    <row r="342" spans="1:98" x14ac:dyDescent="0.25">
      <c r="A342">
        <v>44742</v>
      </c>
      <c r="B342">
        <v>1.58</v>
      </c>
      <c r="C342">
        <v>2.2608000000000001</v>
      </c>
      <c r="D342">
        <v>2.8102</v>
      </c>
      <c r="E342">
        <v>3.1806000000000001</v>
      </c>
      <c r="F342">
        <v>3.3774000000000002</v>
      </c>
      <c r="G342">
        <v>3.456</v>
      </c>
      <c r="H342">
        <v>3.4866000000000001</v>
      </c>
      <c r="I342">
        <v>3.4409999999999998</v>
      </c>
      <c r="J342">
        <v>3.339</v>
      </c>
      <c r="K342" t="s">
        <v>160</v>
      </c>
      <c r="L342">
        <v>2.2608000000000001</v>
      </c>
      <c r="M342">
        <v>2.2608000000000001</v>
      </c>
      <c r="N342">
        <v>2.2608000000000001</v>
      </c>
      <c r="O342">
        <v>-0.5</v>
      </c>
      <c r="P342">
        <v>-0.59099999999999997</v>
      </c>
      <c r="Q342">
        <v>-0.28999999999999998</v>
      </c>
      <c r="R342">
        <v>0.184</v>
      </c>
      <c r="S342">
        <v>0.55300000000000005</v>
      </c>
      <c r="T342">
        <v>0.87</v>
      </c>
      <c r="U342">
        <v>1.0900000000000001</v>
      </c>
      <c r="V342">
        <v>1.2490000000000001</v>
      </c>
      <c r="W342">
        <v>1.3680000000000001</v>
      </c>
      <c r="X342">
        <v>1.5109999999999999</v>
      </c>
      <c r="Y342">
        <v>1.5109999999999999</v>
      </c>
      <c r="Z342">
        <v>1.514</v>
      </c>
      <c r="AA342">
        <v>1.25</v>
      </c>
      <c r="AC342">
        <v>1.6419999999999999</v>
      </c>
      <c r="AD342">
        <v>2.0880000000000001</v>
      </c>
      <c r="AE342">
        <v>2.4929999999999999</v>
      </c>
      <c r="AF342">
        <v>2.7669999999999999</v>
      </c>
      <c r="AG342">
        <v>2.9449999999999998</v>
      </c>
      <c r="AH342">
        <v>2.9929999999999999</v>
      </c>
      <c r="AI342">
        <v>2.9990000000000001</v>
      </c>
      <c r="AJ342">
        <v>2.9289999999999998</v>
      </c>
      <c r="AK342">
        <v>2.8513999999999999</v>
      </c>
      <c r="AL342">
        <v>2.7717000000000001</v>
      </c>
      <c r="AM342">
        <v>1.5</v>
      </c>
      <c r="AO342">
        <v>2.1800000000000002</v>
      </c>
      <c r="AP342">
        <v>2.7887</v>
      </c>
      <c r="AQ342">
        <v>3.19</v>
      </c>
      <c r="AR342">
        <v>3.3475000000000001</v>
      </c>
      <c r="AS342">
        <v>3.4</v>
      </c>
      <c r="AT342">
        <v>3.41</v>
      </c>
      <c r="AU342">
        <v>3.3849999999999998</v>
      </c>
      <c r="AV342">
        <v>3.3450000000000002</v>
      </c>
      <c r="AW342">
        <v>3.3149999999999999</v>
      </c>
      <c r="AX342">
        <v>3.2850000000000001</v>
      </c>
      <c r="AY342">
        <v>0.81</v>
      </c>
      <c r="AZ342">
        <v>1.258</v>
      </c>
      <c r="BA342">
        <v>1.7190000000000001</v>
      </c>
      <c r="BB342">
        <v>2.0920000000000001</v>
      </c>
      <c r="BC342">
        <v>2.4449999999999998</v>
      </c>
      <c r="BD342">
        <v>2.8370000000000002</v>
      </c>
      <c r="BE342">
        <v>3.2120000000000002</v>
      </c>
      <c r="BF342">
        <v>3.484</v>
      </c>
      <c r="BG342">
        <v>3.6</v>
      </c>
      <c r="BH342">
        <v>3.637</v>
      </c>
      <c r="BI342">
        <v>0.48399999999999999</v>
      </c>
      <c r="BJ342">
        <v>2</v>
      </c>
      <c r="BK342">
        <v>2.5230000000000001</v>
      </c>
      <c r="BL342">
        <v>3.0560999999999998</v>
      </c>
      <c r="BM342">
        <v>3.5350000000000001</v>
      </c>
      <c r="BN342">
        <v>3.9649999999999999</v>
      </c>
      <c r="BO342">
        <v>4.05</v>
      </c>
      <c r="BP342">
        <v>4.0305999999999997</v>
      </c>
      <c r="BQ342">
        <v>4.0105000000000004</v>
      </c>
      <c r="BR342">
        <v>3.9990000000000001</v>
      </c>
      <c r="BS342">
        <v>3.8849999999999998</v>
      </c>
      <c r="BT342">
        <v>4.0949999999999998</v>
      </c>
      <c r="BU342">
        <v>1.25</v>
      </c>
      <c r="BV342">
        <v>1.25</v>
      </c>
      <c r="BW342" t="s">
        <v>160</v>
      </c>
      <c r="BX342" t="s">
        <v>160</v>
      </c>
      <c r="BY342" t="s">
        <v>160</v>
      </c>
      <c r="BZ342" t="s">
        <v>160</v>
      </c>
      <c r="CA342" t="s">
        <v>160</v>
      </c>
      <c r="CB342" t="s">
        <v>160</v>
      </c>
      <c r="CC342">
        <v>0.75</v>
      </c>
      <c r="CD342">
        <v>0.184</v>
      </c>
      <c r="CE342" t="s">
        <v>160</v>
      </c>
      <c r="CF342" t="s">
        <v>160</v>
      </c>
      <c r="CG342" t="s">
        <v>160</v>
      </c>
      <c r="CH342" t="s">
        <v>160</v>
      </c>
      <c r="CI342">
        <v>-0.19544700000000001</v>
      </c>
      <c r="CJ342" t="s">
        <v>160</v>
      </c>
      <c r="CK342" t="s">
        <v>160</v>
      </c>
      <c r="CL342" t="s">
        <v>160</v>
      </c>
      <c r="CM342" t="s">
        <v>160</v>
      </c>
      <c r="CN342" t="s">
        <v>160</v>
      </c>
      <c r="CO342" t="s">
        <v>160</v>
      </c>
      <c r="CP342" t="s">
        <v>160</v>
      </c>
      <c r="CQ342" t="s">
        <v>160</v>
      </c>
      <c r="CR342" t="s">
        <v>160</v>
      </c>
      <c r="CS342" t="s">
        <v>160</v>
      </c>
      <c r="CT342" t="s">
        <v>160</v>
      </c>
    </row>
    <row r="343" spans="1:98" x14ac:dyDescent="0.25">
      <c r="A343">
        <v>44743</v>
      </c>
      <c r="B343">
        <v>1.58</v>
      </c>
      <c r="C343">
        <v>2.2599999999999998</v>
      </c>
      <c r="D343">
        <v>2.782</v>
      </c>
      <c r="E343">
        <v>3.15</v>
      </c>
      <c r="F343">
        <v>3.3039999999999998</v>
      </c>
      <c r="G343">
        <v>3.3479999999999999</v>
      </c>
      <c r="H343">
        <v>3.3491</v>
      </c>
      <c r="I343">
        <v>3.2810000000000001</v>
      </c>
      <c r="J343">
        <v>3.1709999999999998</v>
      </c>
      <c r="K343" t="s">
        <v>160</v>
      </c>
      <c r="L343">
        <v>2.2599999999999998</v>
      </c>
      <c r="M343">
        <v>2.2599999999999998</v>
      </c>
      <c r="N343">
        <v>2.2599999999999998</v>
      </c>
      <c r="O343">
        <v>-0.5</v>
      </c>
      <c r="P343">
        <v>-0.57999999999999996</v>
      </c>
      <c r="Q343">
        <v>-0.3</v>
      </c>
      <c r="R343">
        <v>0.17399999999999999</v>
      </c>
      <c r="S343">
        <v>0.51800000000000002</v>
      </c>
      <c r="T343">
        <v>0.76600000000000001</v>
      </c>
      <c r="U343">
        <v>0.92449999999999999</v>
      </c>
      <c r="V343">
        <v>1.0620000000000001</v>
      </c>
      <c r="W343">
        <v>1.149</v>
      </c>
      <c r="X343">
        <v>1.2450000000000001</v>
      </c>
      <c r="Y343">
        <v>1.2649999999999999</v>
      </c>
      <c r="Z343">
        <v>1.258</v>
      </c>
      <c r="AA343">
        <v>1.25</v>
      </c>
      <c r="AC343">
        <v>1.6359999999999999</v>
      </c>
      <c r="AD343">
        <v>2.0625</v>
      </c>
      <c r="AE343">
        <v>2.4594999999999998</v>
      </c>
      <c r="AF343">
        <v>2.71</v>
      </c>
      <c r="AG343">
        <v>2.871</v>
      </c>
      <c r="AH343">
        <v>2.9009999999999998</v>
      </c>
      <c r="AI343">
        <v>2.867</v>
      </c>
      <c r="AJ343">
        <v>2.798</v>
      </c>
      <c r="AK343">
        <v>2.7109999999999999</v>
      </c>
      <c r="AL343">
        <v>2.6520000000000001</v>
      </c>
      <c r="AM343">
        <v>1.5</v>
      </c>
      <c r="AO343">
        <v>2.1800000000000002</v>
      </c>
      <c r="AP343">
        <v>2.7887</v>
      </c>
      <c r="AQ343">
        <v>3.19</v>
      </c>
      <c r="AR343">
        <v>3.3475000000000001</v>
      </c>
      <c r="AS343">
        <v>3.4</v>
      </c>
      <c r="AT343">
        <v>3.41</v>
      </c>
      <c r="AU343">
        <v>3.3849999999999998</v>
      </c>
      <c r="AV343">
        <v>3.3450000000000002</v>
      </c>
      <c r="AW343">
        <v>3.3149999999999999</v>
      </c>
      <c r="AX343">
        <v>3.2850000000000001</v>
      </c>
      <c r="AY343">
        <v>0.81</v>
      </c>
      <c r="AZ343">
        <v>1.2549999999999999</v>
      </c>
      <c r="BA343">
        <v>1.6936</v>
      </c>
      <c r="BB343">
        <v>2.0785</v>
      </c>
      <c r="BC343">
        <v>2.4129999999999998</v>
      </c>
      <c r="BD343">
        <v>2.7759</v>
      </c>
      <c r="BE343">
        <v>3.1248999999999998</v>
      </c>
      <c r="BF343">
        <v>3.3980000000000001</v>
      </c>
      <c r="BG343">
        <v>3.528</v>
      </c>
      <c r="BH343">
        <v>3.5415000000000001</v>
      </c>
      <c r="BI343">
        <v>0.45700000000000002</v>
      </c>
      <c r="BJ343">
        <v>2</v>
      </c>
      <c r="BK343">
        <v>2.4828999999999999</v>
      </c>
      <c r="BL343">
        <v>2.9958999999999998</v>
      </c>
      <c r="BM343">
        <v>3.4277000000000002</v>
      </c>
      <c r="BN343">
        <v>3.8380000000000001</v>
      </c>
      <c r="BO343">
        <v>3.8784000000000001</v>
      </c>
      <c r="BP343">
        <v>3.8698000000000001</v>
      </c>
      <c r="BQ343">
        <v>3.8496999999999999</v>
      </c>
      <c r="BR343">
        <v>3.8382999999999998</v>
      </c>
      <c r="BS343">
        <v>3.8330000000000002</v>
      </c>
      <c r="BT343">
        <v>3.77</v>
      </c>
      <c r="BU343">
        <v>1.25</v>
      </c>
      <c r="BV343">
        <v>1.25</v>
      </c>
      <c r="BW343" t="s">
        <v>160</v>
      </c>
      <c r="BX343" t="s">
        <v>160</v>
      </c>
      <c r="BY343" t="s">
        <v>160</v>
      </c>
      <c r="BZ343" t="s">
        <v>160</v>
      </c>
      <c r="CA343" t="s">
        <v>160</v>
      </c>
      <c r="CB343" t="s">
        <v>160</v>
      </c>
      <c r="CC343">
        <v>0.75</v>
      </c>
      <c r="CD343">
        <v>0.192</v>
      </c>
      <c r="CE343" t="s">
        <v>160</v>
      </c>
      <c r="CF343" t="s">
        <v>160</v>
      </c>
      <c r="CG343" t="s">
        <v>160</v>
      </c>
      <c r="CH343" t="s">
        <v>160</v>
      </c>
      <c r="CI343">
        <v>-0.20505300000000001</v>
      </c>
      <c r="CJ343" t="s">
        <v>160</v>
      </c>
      <c r="CK343" t="s">
        <v>160</v>
      </c>
      <c r="CL343" t="s">
        <v>160</v>
      </c>
      <c r="CM343" t="s">
        <v>160</v>
      </c>
      <c r="CN343" t="s">
        <v>160</v>
      </c>
      <c r="CO343" t="s">
        <v>160</v>
      </c>
      <c r="CP343" t="s">
        <v>160</v>
      </c>
      <c r="CQ343" t="s">
        <v>160</v>
      </c>
      <c r="CR343" t="s">
        <v>160</v>
      </c>
      <c r="CS343" t="s">
        <v>160</v>
      </c>
      <c r="CT343" t="s">
        <v>160</v>
      </c>
    </row>
    <row r="344" spans="1:98" x14ac:dyDescent="0.25">
      <c r="A344">
        <v>44746</v>
      </c>
      <c r="B344">
        <v>1.58</v>
      </c>
      <c r="C344">
        <v>2.2599999999999998</v>
      </c>
      <c r="D344">
        <v>2.782</v>
      </c>
      <c r="E344">
        <v>3.15</v>
      </c>
      <c r="F344">
        <v>3.3039999999999998</v>
      </c>
      <c r="G344">
        <v>3.4289999999999998</v>
      </c>
      <c r="H344">
        <v>3.3491</v>
      </c>
      <c r="I344">
        <v>3.2959999999999998</v>
      </c>
      <c r="J344">
        <v>3.218</v>
      </c>
      <c r="K344" t="s">
        <v>160</v>
      </c>
      <c r="L344">
        <v>2.2599999999999998</v>
      </c>
      <c r="M344">
        <v>2.2599999999999998</v>
      </c>
      <c r="N344">
        <v>2.2599999999999998</v>
      </c>
      <c r="O344">
        <v>-0.5</v>
      </c>
      <c r="P344">
        <v>-0.57999999999999996</v>
      </c>
      <c r="Q344">
        <v>-0.3</v>
      </c>
      <c r="R344">
        <v>0.17699999999999999</v>
      </c>
      <c r="S344">
        <v>0.55200000000000005</v>
      </c>
      <c r="T344">
        <v>0.86599999999999999</v>
      </c>
      <c r="U344">
        <v>1.0740000000000001</v>
      </c>
      <c r="V344">
        <v>1.242</v>
      </c>
      <c r="W344">
        <v>1.3540000000000001</v>
      </c>
      <c r="X344">
        <v>1.462</v>
      </c>
      <c r="Y344">
        <v>1.488</v>
      </c>
      <c r="Z344">
        <v>1.5780000000000001</v>
      </c>
      <c r="AA344">
        <v>1.25</v>
      </c>
      <c r="AC344">
        <v>1.6675</v>
      </c>
      <c r="AD344">
        <v>2.0979999999999999</v>
      </c>
      <c r="AE344">
        <v>2.5055000000000001</v>
      </c>
      <c r="AF344">
        <v>2.7805</v>
      </c>
      <c r="AG344">
        <v>2.9525000000000001</v>
      </c>
      <c r="AH344">
        <v>3.012</v>
      </c>
      <c r="AI344">
        <v>3</v>
      </c>
      <c r="AJ344">
        <v>2.9249999999999998</v>
      </c>
      <c r="AK344">
        <v>2.7164999999999999</v>
      </c>
      <c r="AL344">
        <v>2.6520000000000001</v>
      </c>
      <c r="AM344">
        <v>1.5</v>
      </c>
      <c r="AO344">
        <v>2.1890000000000001</v>
      </c>
      <c r="AP344">
        <v>2.7970000000000002</v>
      </c>
      <c r="AQ344">
        <v>3.2269999999999999</v>
      </c>
      <c r="AR344">
        <v>3.3849999999999998</v>
      </c>
      <c r="AS344">
        <v>3.4</v>
      </c>
      <c r="AT344">
        <v>3.3824999999999998</v>
      </c>
      <c r="AU344">
        <v>3.37</v>
      </c>
      <c r="AV344">
        <v>3.3260000000000001</v>
      </c>
      <c r="AW344">
        <v>3.2850000000000001</v>
      </c>
      <c r="AX344">
        <v>3.2349999999999999</v>
      </c>
      <c r="AY344">
        <v>0.81</v>
      </c>
      <c r="AZ344">
        <v>1.2549999999999999</v>
      </c>
      <c r="BA344">
        <v>1.681</v>
      </c>
      <c r="BB344">
        <v>2.056</v>
      </c>
      <c r="BC344">
        <v>2.39</v>
      </c>
      <c r="BD344">
        <v>2.7559999999999998</v>
      </c>
      <c r="BE344">
        <v>3.1179999999999999</v>
      </c>
      <c r="BF344">
        <v>3.387</v>
      </c>
      <c r="BG344">
        <v>3.4860000000000002</v>
      </c>
      <c r="BH344">
        <v>3.5310000000000001</v>
      </c>
      <c r="BI344">
        <v>0.44800000000000001</v>
      </c>
      <c r="BJ344">
        <v>2</v>
      </c>
      <c r="BK344">
        <v>2.4750000000000001</v>
      </c>
      <c r="BL344">
        <v>2.9758</v>
      </c>
      <c r="BM344">
        <v>3.3976000000000002</v>
      </c>
      <c r="BN344">
        <v>3.8077999999999999</v>
      </c>
      <c r="BO344">
        <v>3.8582999999999998</v>
      </c>
      <c r="BP344">
        <v>3.8496999999999999</v>
      </c>
      <c r="BQ344">
        <v>3.8296000000000001</v>
      </c>
      <c r="BR344">
        <v>3.8182</v>
      </c>
      <c r="BS344">
        <v>3.6829000000000001</v>
      </c>
      <c r="BT344">
        <v>3.665</v>
      </c>
      <c r="BU344">
        <v>1.25</v>
      </c>
      <c r="BV344">
        <v>1.25</v>
      </c>
      <c r="BW344" t="s">
        <v>160</v>
      </c>
      <c r="BX344" t="s">
        <v>160</v>
      </c>
      <c r="BY344" t="s">
        <v>160</v>
      </c>
      <c r="BZ344" t="s">
        <v>160</v>
      </c>
      <c r="CA344" t="s">
        <v>160</v>
      </c>
      <c r="CB344" t="s">
        <v>160</v>
      </c>
      <c r="CC344">
        <v>0.75</v>
      </c>
      <c r="CD344">
        <v>0.192</v>
      </c>
      <c r="CE344" t="s">
        <v>160</v>
      </c>
      <c r="CF344" t="s">
        <v>160</v>
      </c>
      <c r="CG344" t="s">
        <v>160</v>
      </c>
      <c r="CH344" t="s">
        <v>160</v>
      </c>
      <c r="CI344">
        <v>-0.20622199999999999</v>
      </c>
      <c r="CJ344" t="s">
        <v>160</v>
      </c>
      <c r="CK344" t="s">
        <v>160</v>
      </c>
      <c r="CL344" t="s">
        <v>160</v>
      </c>
      <c r="CM344" t="s">
        <v>160</v>
      </c>
      <c r="CN344" t="s">
        <v>160</v>
      </c>
      <c r="CO344" t="s">
        <v>160</v>
      </c>
      <c r="CP344" t="s">
        <v>160</v>
      </c>
      <c r="CQ344" t="s">
        <v>160</v>
      </c>
      <c r="CR344" t="s">
        <v>160</v>
      </c>
      <c r="CS344" t="s">
        <v>160</v>
      </c>
      <c r="CT344" t="s">
        <v>160</v>
      </c>
    </row>
    <row r="345" spans="1:98" x14ac:dyDescent="0.25">
      <c r="A345">
        <v>44747</v>
      </c>
      <c r="B345">
        <v>1.58</v>
      </c>
      <c r="C345">
        <v>2.2612999999999999</v>
      </c>
      <c r="D345">
        <v>2.7677999999999998</v>
      </c>
      <c r="E345">
        <v>3.1120000000000001</v>
      </c>
      <c r="F345">
        <v>3.2747000000000002</v>
      </c>
      <c r="G345">
        <v>3.3220999999999998</v>
      </c>
      <c r="H345">
        <v>3.3026</v>
      </c>
      <c r="I345">
        <v>3.226</v>
      </c>
      <c r="J345">
        <v>3.1070000000000002</v>
      </c>
      <c r="K345" t="s">
        <v>160</v>
      </c>
      <c r="L345">
        <v>2.2612999999999999</v>
      </c>
      <c r="M345">
        <v>2.2612999999999999</v>
      </c>
      <c r="N345">
        <v>2.2612999999999999</v>
      </c>
      <c r="O345">
        <v>-0.5</v>
      </c>
      <c r="P345">
        <v>-0.57999999999999996</v>
      </c>
      <c r="Q345">
        <v>-0.3049</v>
      </c>
      <c r="R345">
        <v>0.153</v>
      </c>
      <c r="S345">
        <v>0.501</v>
      </c>
      <c r="T345">
        <v>0.753</v>
      </c>
      <c r="U345">
        <v>0.92500000000000004</v>
      </c>
      <c r="V345">
        <v>1.0649999999999999</v>
      </c>
      <c r="W345">
        <v>1.181</v>
      </c>
      <c r="X345">
        <v>1.2649999999999999</v>
      </c>
      <c r="Y345">
        <v>1.2689999999999999</v>
      </c>
      <c r="Z345">
        <v>1.363</v>
      </c>
      <c r="AA345">
        <v>1.25</v>
      </c>
      <c r="AC345">
        <v>1.6379999999999999</v>
      </c>
      <c r="AD345">
        <v>2.0649999999999999</v>
      </c>
      <c r="AE345">
        <v>2.4460000000000002</v>
      </c>
      <c r="AF345">
        <v>2.67</v>
      </c>
      <c r="AG345">
        <v>2.8079999999999998</v>
      </c>
      <c r="AH345">
        <v>2.8530000000000002</v>
      </c>
      <c r="AI345">
        <v>2.8340000000000001</v>
      </c>
      <c r="AJ345">
        <v>2.7639999999999998</v>
      </c>
      <c r="AK345">
        <v>2.6911999999999998</v>
      </c>
      <c r="AL345">
        <v>2.6114999999999999</v>
      </c>
      <c r="AM345">
        <v>1.5</v>
      </c>
      <c r="AO345">
        <v>2.1974999999999998</v>
      </c>
      <c r="AP345">
        <v>2.7850000000000001</v>
      </c>
      <c r="AQ345">
        <v>3.2174999999999998</v>
      </c>
      <c r="AR345">
        <v>3.35</v>
      </c>
      <c r="AS345">
        <v>3.38</v>
      </c>
      <c r="AT345">
        <v>3.3374999999999999</v>
      </c>
      <c r="AU345">
        <v>3.2974999999999999</v>
      </c>
      <c r="AV345">
        <v>3.2240000000000002</v>
      </c>
      <c r="AW345">
        <v>3.1375000000000002</v>
      </c>
      <c r="AX345">
        <v>3.08</v>
      </c>
      <c r="AY345">
        <v>0.81</v>
      </c>
      <c r="AZ345">
        <v>1.3109999999999999</v>
      </c>
      <c r="BA345">
        <v>1.919</v>
      </c>
      <c r="BB345">
        <v>2.1019999999999999</v>
      </c>
      <c r="BC345">
        <v>2.4140000000000001</v>
      </c>
      <c r="BD345">
        <v>2.7589999999999999</v>
      </c>
      <c r="BE345">
        <v>3.093</v>
      </c>
      <c r="BF345">
        <v>3.403</v>
      </c>
      <c r="BG345">
        <v>3.444</v>
      </c>
      <c r="BH345">
        <v>3.4790000000000001</v>
      </c>
      <c r="BI345">
        <v>0.48199999999999998</v>
      </c>
      <c r="BJ345">
        <v>2</v>
      </c>
      <c r="BK345">
        <v>2.5049999999999999</v>
      </c>
      <c r="BL345">
        <v>2.98</v>
      </c>
      <c r="BM345">
        <v>3.4</v>
      </c>
      <c r="BN345">
        <v>3.7875999999999999</v>
      </c>
      <c r="BO345">
        <v>3.855</v>
      </c>
      <c r="BP345">
        <v>3.81</v>
      </c>
      <c r="BQ345">
        <v>3.7894000000000001</v>
      </c>
      <c r="BR345">
        <v>3.778</v>
      </c>
      <c r="BS345">
        <v>3.7751999999999999</v>
      </c>
      <c r="BT345">
        <v>3.8275000000000001</v>
      </c>
      <c r="BU345">
        <v>1.25</v>
      </c>
      <c r="BV345">
        <v>1.25</v>
      </c>
      <c r="BW345" t="s">
        <v>160</v>
      </c>
      <c r="BX345" t="s">
        <v>160</v>
      </c>
      <c r="BY345" t="s">
        <v>160</v>
      </c>
      <c r="BZ345" t="s">
        <v>160</v>
      </c>
      <c r="CA345" t="s">
        <v>160</v>
      </c>
      <c r="CB345" t="s">
        <v>160</v>
      </c>
      <c r="CC345">
        <v>0.75</v>
      </c>
      <c r="CD345">
        <v>0.184</v>
      </c>
      <c r="CE345" t="s">
        <v>160</v>
      </c>
      <c r="CF345" t="s">
        <v>160</v>
      </c>
      <c r="CG345" t="s">
        <v>160</v>
      </c>
      <c r="CH345" t="s">
        <v>160</v>
      </c>
      <c r="CI345">
        <v>-0.20965800000000001</v>
      </c>
      <c r="CJ345" t="s">
        <v>160</v>
      </c>
      <c r="CK345" t="s">
        <v>160</v>
      </c>
      <c r="CL345" t="s">
        <v>160</v>
      </c>
      <c r="CM345" t="s">
        <v>160</v>
      </c>
      <c r="CN345" t="s">
        <v>160</v>
      </c>
      <c r="CO345" t="s">
        <v>160</v>
      </c>
      <c r="CP345" t="s">
        <v>160</v>
      </c>
      <c r="CQ345" t="s">
        <v>160</v>
      </c>
      <c r="CR345" t="s">
        <v>160</v>
      </c>
      <c r="CS345" t="s">
        <v>160</v>
      </c>
      <c r="CT345" t="s">
        <v>160</v>
      </c>
    </row>
    <row r="346" spans="1:98" x14ac:dyDescent="0.25">
      <c r="A346">
        <v>44748</v>
      </c>
      <c r="B346">
        <v>1.58</v>
      </c>
      <c r="C346">
        <v>2.2885</v>
      </c>
      <c r="D346">
        <v>2.8428</v>
      </c>
      <c r="E346">
        <v>3.2052</v>
      </c>
      <c r="F346">
        <v>3.3736999999999999</v>
      </c>
      <c r="G346">
        <v>3.4268999999999998</v>
      </c>
      <c r="H346">
        <v>3.4268000000000001</v>
      </c>
      <c r="I346">
        <v>3.3679999999999999</v>
      </c>
      <c r="J346">
        <v>3.266</v>
      </c>
      <c r="K346" t="s">
        <v>160</v>
      </c>
      <c r="L346">
        <v>2.2885</v>
      </c>
      <c r="M346">
        <v>2.2885</v>
      </c>
      <c r="N346">
        <v>2.2885</v>
      </c>
      <c r="O346">
        <v>-0.5</v>
      </c>
      <c r="P346">
        <v>-0.57999999999999996</v>
      </c>
      <c r="Q346">
        <v>-0.3049</v>
      </c>
      <c r="R346">
        <v>0.16500000000000001</v>
      </c>
      <c r="S346">
        <v>0.51400000000000001</v>
      </c>
      <c r="T346">
        <v>0.75800000000000001</v>
      </c>
      <c r="U346">
        <v>0.91200000000000003</v>
      </c>
      <c r="V346">
        <v>1.0329999999999999</v>
      </c>
      <c r="W346">
        <v>1.1160000000000001</v>
      </c>
      <c r="X346">
        <v>1.2</v>
      </c>
      <c r="Y346">
        <v>1.2150000000000001</v>
      </c>
      <c r="Z346">
        <v>1.214</v>
      </c>
      <c r="AA346">
        <v>1.25</v>
      </c>
      <c r="AC346">
        <v>1.631</v>
      </c>
      <c r="AD346">
        <v>2.0659999999999998</v>
      </c>
      <c r="AE346">
        <v>2.4529999999999998</v>
      </c>
      <c r="AF346">
        <v>2.6880000000000002</v>
      </c>
      <c r="AG346">
        <v>2.8359999999999999</v>
      </c>
      <c r="AH346">
        <v>2.8919999999999999</v>
      </c>
      <c r="AI346">
        <v>2.8759999999999999</v>
      </c>
      <c r="AJ346">
        <v>2.823</v>
      </c>
      <c r="AK346">
        <v>2.7629999999999999</v>
      </c>
      <c r="AL346">
        <v>2.6114999999999999</v>
      </c>
      <c r="AM346">
        <v>1.5</v>
      </c>
      <c r="AO346">
        <v>2.2000000000000002</v>
      </c>
      <c r="AP346">
        <v>2.8624999999999998</v>
      </c>
      <c r="AQ346">
        <v>3.2974999999999999</v>
      </c>
      <c r="AR346">
        <v>3.48</v>
      </c>
      <c r="AS346">
        <v>3.5249999999999999</v>
      </c>
      <c r="AT346">
        <v>3.4925000000000002</v>
      </c>
      <c r="AU346">
        <v>3.42</v>
      </c>
      <c r="AV346">
        <v>3.331</v>
      </c>
      <c r="AW346">
        <v>3.2250000000000001</v>
      </c>
      <c r="AX346">
        <v>3.145</v>
      </c>
      <c r="AY346">
        <v>1.31</v>
      </c>
      <c r="AZ346">
        <v>1.736</v>
      </c>
      <c r="BA346">
        <v>2.1030000000000002</v>
      </c>
      <c r="BB346">
        <v>2.42</v>
      </c>
      <c r="BC346">
        <v>2.7761999999999998</v>
      </c>
      <c r="BD346">
        <v>3.06</v>
      </c>
      <c r="BE346">
        <v>3.3574999999999999</v>
      </c>
      <c r="BF346">
        <v>3.3889999999999998</v>
      </c>
      <c r="BG346">
        <v>3.4325000000000001</v>
      </c>
      <c r="BH346">
        <v>3.4350000000000001</v>
      </c>
      <c r="BI346">
        <v>0.43099999999999999</v>
      </c>
      <c r="BJ346">
        <v>2</v>
      </c>
      <c r="BK346">
        <v>2.4950000000000001</v>
      </c>
      <c r="BL346">
        <v>2.9750000000000001</v>
      </c>
      <c r="BM346">
        <v>3.3875000000000002</v>
      </c>
      <c r="BN346">
        <v>3.7774999999999999</v>
      </c>
      <c r="BO346">
        <v>3.8081</v>
      </c>
      <c r="BP346">
        <v>3.7925</v>
      </c>
      <c r="BQ346">
        <v>3.7725</v>
      </c>
      <c r="BR346">
        <v>3.7679999999999998</v>
      </c>
      <c r="BS346">
        <v>3.7725</v>
      </c>
      <c r="BT346">
        <v>3.7725</v>
      </c>
      <c r="BU346">
        <v>1.25</v>
      </c>
      <c r="BV346">
        <v>1.25</v>
      </c>
      <c r="BW346" t="s">
        <v>160</v>
      </c>
      <c r="BX346" t="s">
        <v>160</v>
      </c>
      <c r="BY346" t="s">
        <v>160</v>
      </c>
      <c r="BZ346" t="s">
        <v>160</v>
      </c>
      <c r="CA346" t="s">
        <v>160</v>
      </c>
      <c r="CB346" t="s">
        <v>160</v>
      </c>
      <c r="CC346">
        <v>0.75</v>
      </c>
      <c r="CD346">
        <v>0.68500000000000005</v>
      </c>
      <c r="CE346" t="s">
        <v>160</v>
      </c>
      <c r="CF346" t="s">
        <v>160</v>
      </c>
      <c r="CG346" t="s">
        <v>160</v>
      </c>
      <c r="CH346" t="s">
        <v>160</v>
      </c>
      <c r="CI346">
        <v>-0.21057100000000001</v>
      </c>
      <c r="CJ346" t="s">
        <v>160</v>
      </c>
      <c r="CK346" t="s">
        <v>160</v>
      </c>
      <c r="CL346" t="s">
        <v>160</v>
      </c>
      <c r="CM346" t="s">
        <v>160</v>
      </c>
      <c r="CN346" t="s">
        <v>160</v>
      </c>
      <c r="CO346" t="s">
        <v>160</v>
      </c>
      <c r="CP346" t="s">
        <v>160</v>
      </c>
      <c r="CQ346" t="s">
        <v>160</v>
      </c>
      <c r="CR346" t="s">
        <v>160</v>
      </c>
      <c r="CS346" t="s">
        <v>160</v>
      </c>
      <c r="CT346" t="s">
        <v>160</v>
      </c>
    </row>
    <row r="347" spans="1:98" x14ac:dyDescent="0.25">
      <c r="A347">
        <v>44749</v>
      </c>
      <c r="B347">
        <v>1.58</v>
      </c>
      <c r="C347">
        <v>2.2829999999999999</v>
      </c>
      <c r="D347">
        <v>2.8182</v>
      </c>
      <c r="E347">
        <v>3.1907000000000001</v>
      </c>
      <c r="F347">
        <v>3.3748999999999998</v>
      </c>
      <c r="G347">
        <v>3.4424999999999999</v>
      </c>
      <c r="H347">
        <v>3.4662000000000002</v>
      </c>
      <c r="I347">
        <v>3.4209999999999998</v>
      </c>
      <c r="J347">
        <v>3.3250000000000002</v>
      </c>
      <c r="K347" t="s">
        <v>160</v>
      </c>
      <c r="L347">
        <v>2.2829999999999999</v>
      </c>
      <c r="M347">
        <v>2.2829999999999999</v>
      </c>
      <c r="N347">
        <v>2.2829999999999999</v>
      </c>
      <c r="O347">
        <v>-0.5</v>
      </c>
      <c r="P347">
        <v>-0.57899999999999996</v>
      </c>
      <c r="Q347">
        <v>-0.29599999999999999</v>
      </c>
      <c r="R347">
        <v>0.221</v>
      </c>
      <c r="S347">
        <v>0.61199999999999999</v>
      </c>
      <c r="T347">
        <v>0.89700000000000002</v>
      </c>
      <c r="U347">
        <v>1.0860000000000001</v>
      </c>
      <c r="V347">
        <v>1.2270000000000001</v>
      </c>
      <c r="W347">
        <v>1.3</v>
      </c>
      <c r="X347">
        <v>1.3605</v>
      </c>
      <c r="Y347">
        <v>1.385</v>
      </c>
      <c r="Z347">
        <v>1.4179999999999999</v>
      </c>
      <c r="AA347">
        <v>1.25</v>
      </c>
      <c r="AC347">
        <v>1.649</v>
      </c>
      <c r="AD347">
        <v>2.1219999999999999</v>
      </c>
      <c r="AE347">
        <v>2.5350000000000001</v>
      </c>
      <c r="AF347">
        <v>2.7730000000000001</v>
      </c>
      <c r="AG347">
        <v>2.9319999999999999</v>
      </c>
      <c r="AH347">
        <v>3.012</v>
      </c>
      <c r="AI347">
        <v>3.0150000000000001</v>
      </c>
      <c r="AJ347">
        <v>2.9729999999999999</v>
      </c>
      <c r="AK347">
        <v>2.8929999999999998</v>
      </c>
      <c r="AL347">
        <v>2.6114999999999999</v>
      </c>
      <c r="AM347">
        <v>1.5</v>
      </c>
      <c r="AO347">
        <v>2.1949999999999998</v>
      </c>
      <c r="AP347">
        <v>2.8639999999999999</v>
      </c>
      <c r="AQ347">
        <v>3.3075000000000001</v>
      </c>
      <c r="AR347">
        <v>3.5</v>
      </c>
      <c r="AS347">
        <v>3.5474999999999999</v>
      </c>
      <c r="AT347">
        <v>3.5274999999999999</v>
      </c>
      <c r="AU347">
        <v>3.4674999999999998</v>
      </c>
      <c r="AV347">
        <v>3.41</v>
      </c>
      <c r="AW347">
        <v>3.3149999999999999</v>
      </c>
      <c r="AX347">
        <v>3.2349999999999999</v>
      </c>
      <c r="AY347">
        <v>1.31</v>
      </c>
      <c r="AZ347">
        <v>1.7410000000000001</v>
      </c>
      <c r="BA347">
        <v>2.13</v>
      </c>
      <c r="BB347">
        <v>2.4569999999999999</v>
      </c>
      <c r="BC347">
        <v>2.8340000000000001</v>
      </c>
      <c r="BD347">
        <v>3.1360000000000001</v>
      </c>
      <c r="BE347">
        <v>3.407</v>
      </c>
      <c r="BF347">
        <v>3.4239999999999999</v>
      </c>
      <c r="BG347">
        <v>3.4780000000000002</v>
      </c>
      <c r="BH347">
        <v>3.4860000000000002</v>
      </c>
      <c r="BI347">
        <v>0.47599999999999998</v>
      </c>
      <c r="BJ347">
        <v>2</v>
      </c>
      <c r="BK347">
        <v>2.5049999999999999</v>
      </c>
      <c r="BL347">
        <v>2.9849999999999999</v>
      </c>
      <c r="BM347">
        <v>3.4125999999999999</v>
      </c>
      <c r="BN347">
        <v>3.8027000000000002</v>
      </c>
      <c r="BO347">
        <v>3.8332000000000002</v>
      </c>
      <c r="BP347">
        <v>3.8144999999999998</v>
      </c>
      <c r="BQ347">
        <v>3.7774999999999999</v>
      </c>
      <c r="BR347">
        <v>3.7774999999999999</v>
      </c>
      <c r="BS347">
        <v>3.637</v>
      </c>
      <c r="BT347">
        <v>3.7774999999999999</v>
      </c>
      <c r="BU347">
        <v>1.25</v>
      </c>
      <c r="BV347">
        <v>1.25</v>
      </c>
      <c r="BW347" t="s">
        <v>160</v>
      </c>
      <c r="BX347" t="s">
        <v>160</v>
      </c>
      <c r="BY347" t="s">
        <v>160</v>
      </c>
      <c r="BZ347" t="s">
        <v>160</v>
      </c>
      <c r="CA347" t="s">
        <v>160</v>
      </c>
      <c r="CB347" t="s">
        <v>160</v>
      </c>
      <c r="CC347">
        <v>0.75</v>
      </c>
      <c r="CD347">
        <v>0.68500000000000005</v>
      </c>
      <c r="CE347" t="s">
        <v>160</v>
      </c>
      <c r="CF347" t="s">
        <v>160</v>
      </c>
      <c r="CG347" t="s">
        <v>160</v>
      </c>
      <c r="CH347" t="s">
        <v>160</v>
      </c>
      <c r="CI347">
        <v>-0.212121</v>
      </c>
      <c r="CJ347" t="s">
        <v>160</v>
      </c>
      <c r="CK347" t="s">
        <v>160</v>
      </c>
      <c r="CL347" t="s">
        <v>160</v>
      </c>
      <c r="CM347" t="s">
        <v>160</v>
      </c>
      <c r="CN347" t="s">
        <v>160</v>
      </c>
      <c r="CO347" t="s">
        <v>160</v>
      </c>
      <c r="CP347" t="s">
        <v>160</v>
      </c>
      <c r="CQ347" t="s">
        <v>160</v>
      </c>
      <c r="CR347" t="s">
        <v>160</v>
      </c>
      <c r="CS347" t="s">
        <v>160</v>
      </c>
      <c r="CT347" t="s">
        <v>160</v>
      </c>
    </row>
    <row r="348" spans="1:98" x14ac:dyDescent="0.25">
      <c r="A348">
        <v>44750</v>
      </c>
      <c r="B348">
        <v>1.58</v>
      </c>
      <c r="C348">
        <v>2.3153000000000001</v>
      </c>
      <c r="D348">
        <v>2.8801999999999999</v>
      </c>
      <c r="E348">
        <v>3.2770000000000001</v>
      </c>
      <c r="F348">
        <v>3.4777999999999998</v>
      </c>
      <c r="G348">
        <v>3.5608</v>
      </c>
      <c r="H348">
        <v>3.589</v>
      </c>
      <c r="I348">
        <v>3.5489999999999999</v>
      </c>
      <c r="J348">
        <v>3.4449999999999998</v>
      </c>
      <c r="K348" t="s">
        <v>160</v>
      </c>
      <c r="L348">
        <v>2.3153000000000001</v>
      </c>
      <c r="M348">
        <v>2.3153000000000001</v>
      </c>
      <c r="N348">
        <v>2.3153000000000001</v>
      </c>
      <c r="O348">
        <v>-0.5</v>
      </c>
      <c r="P348">
        <v>-0.57899999999999996</v>
      </c>
      <c r="Q348">
        <v>-0.28899999999999998</v>
      </c>
      <c r="R348">
        <v>0.22900000000000001</v>
      </c>
      <c r="S348">
        <v>0.625</v>
      </c>
      <c r="T348">
        <v>0.89700000000000002</v>
      </c>
      <c r="U348">
        <v>1.0760000000000001</v>
      </c>
      <c r="V348">
        <v>1.204</v>
      </c>
      <c r="W348">
        <v>1.296</v>
      </c>
      <c r="X348">
        <v>1.3660000000000001</v>
      </c>
      <c r="Y348">
        <v>1.3740000000000001</v>
      </c>
      <c r="Z348">
        <v>1.4490000000000001</v>
      </c>
      <c r="AA348">
        <v>1.25</v>
      </c>
      <c r="AC348">
        <v>1.6479999999999999</v>
      </c>
      <c r="AD348">
        <v>2.11</v>
      </c>
      <c r="AE348">
        <v>2.5270000000000001</v>
      </c>
      <c r="AF348">
        <v>2.7949999999999999</v>
      </c>
      <c r="AG348">
        <v>2.9860000000000002</v>
      </c>
      <c r="AH348">
        <v>3.0979999999999999</v>
      </c>
      <c r="AI348">
        <v>3.1469999999999998</v>
      </c>
      <c r="AJ348">
        <v>3.125</v>
      </c>
      <c r="AK348">
        <v>3.0630000000000002</v>
      </c>
      <c r="AL348">
        <v>2.6114999999999999</v>
      </c>
      <c r="AM348">
        <v>1.5</v>
      </c>
      <c r="AO348">
        <v>2.21</v>
      </c>
      <c r="AP348">
        <v>2.8879999999999999</v>
      </c>
      <c r="AQ348">
        <v>3.34</v>
      </c>
      <c r="AR348">
        <v>3.5375000000000001</v>
      </c>
      <c r="AS348">
        <v>3.6613000000000002</v>
      </c>
      <c r="AT348">
        <v>3.625</v>
      </c>
      <c r="AU348">
        <v>3.54</v>
      </c>
      <c r="AV348">
        <v>3.5</v>
      </c>
      <c r="AW348">
        <v>3.38</v>
      </c>
      <c r="AX348">
        <v>3.3</v>
      </c>
      <c r="AY348">
        <v>1.31</v>
      </c>
      <c r="AZ348">
        <v>1.746</v>
      </c>
      <c r="BA348">
        <v>2.1160000000000001</v>
      </c>
      <c r="BB348">
        <v>2.4620000000000002</v>
      </c>
      <c r="BC348">
        <v>2.8174999999999999</v>
      </c>
      <c r="BD348">
        <v>3.1640000000000001</v>
      </c>
      <c r="BE348">
        <v>3.4340000000000002</v>
      </c>
      <c r="BF348">
        <v>3.4740000000000002</v>
      </c>
      <c r="BG348">
        <v>3.5219999999999998</v>
      </c>
      <c r="BH348">
        <v>3.55</v>
      </c>
      <c r="BI348">
        <v>0.49</v>
      </c>
      <c r="BJ348">
        <v>2</v>
      </c>
      <c r="BK348">
        <v>2.5179</v>
      </c>
      <c r="BL348">
        <v>3.0059</v>
      </c>
      <c r="BM348">
        <v>3.4377</v>
      </c>
      <c r="BN348">
        <v>3.8481000000000001</v>
      </c>
      <c r="BO348">
        <v>3.8885000000000001</v>
      </c>
      <c r="BP348">
        <v>3.8799000000000001</v>
      </c>
      <c r="BQ348">
        <v>3.8597999999999999</v>
      </c>
      <c r="BR348">
        <v>3.8483000000000001</v>
      </c>
      <c r="BS348">
        <v>3.4502000000000002</v>
      </c>
      <c r="BT348">
        <v>3.66</v>
      </c>
      <c r="BU348">
        <v>1.25</v>
      </c>
      <c r="BV348">
        <v>1.25</v>
      </c>
      <c r="BW348" t="s">
        <v>160</v>
      </c>
      <c r="BX348" t="s">
        <v>160</v>
      </c>
      <c r="BY348" t="s">
        <v>160</v>
      </c>
      <c r="BZ348" t="s">
        <v>160</v>
      </c>
      <c r="CA348" t="s">
        <v>160</v>
      </c>
      <c r="CB348" t="s">
        <v>160</v>
      </c>
      <c r="CC348">
        <v>0.75</v>
      </c>
      <c r="CD348">
        <v>0.68500000000000005</v>
      </c>
      <c r="CE348" t="s">
        <v>160</v>
      </c>
      <c r="CF348" t="s">
        <v>160</v>
      </c>
      <c r="CG348" t="s">
        <v>160</v>
      </c>
      <c r="CH348" t="s">
        <v>160</v>
      </c>
      <c r="CI348">
        <v>-0.21282300000000001</v>
      </c>
      <c r="CJ348" t="s">
        <v>160</v>
      </c>
      <c r="CK348" t="s">
        <v>160</v>
      </c>
      <c r="CL348" t="s">
        <v>160</v>
      </c>
      <c r="CM348" t="s">
        <v>160</v>
      </c>
      <c r="CN348" t="s">
        <v>160</v>
      </c>
      <c r="CO348" t="s">
        <v>160</v>
      </c>
      <c r="CP348" t="s">
        <v>160</v>
      </c>
      <c r="CQ348" t="s">
        <v>160</v>
      </c>
      <c r="CR348" t="s">
        <v>160</v>
      </c>
      <c r="CS348" t="s">
        <v>160</v>
      </c>
      <c r="CT348" t="s">
        <v>160</v>
      </c>
    </row>
    <row r="349" spans="1:98" x14ac:dyDescent="0.25">
      <c r="A349">
        <v>44753</v>
      </c>
      <c r="B349">
        <v>1.58</v>
      </c>
      <c r="C349">
        <v>2.3168000000000002</v>
      </c>
      <c r="D349">
        <v>2.8868</v>
      </c>
      <c r="E349">
        <v>3.2667999999999999</v>
      </c>
      <c r="F349">
        <v>3.4489999999999998</v>
      </c>
      <c r="G349">
        <v>3.5068999999999999</v>
      </c>
      <c r="H349">
        <v>3.51</v>
      </c>
      <c r="I349">
        <v>3.4529999999999998</v>
      </c>
      <c r="J349">
        <v>3.351</v>
      </c>
      <c r="K349" t="s">
        <v>160</v>
      </c>
      <c r="L349">
        <v>2.3168000000000002</v>
      </c>
      <c r="M349">
        <v>2.3168000000000002</v>
      </c>
      <c r="N349">
        <v>2.3168000000000002</v>
      </c>
      <c r="O349">
        <v>-0.5</v>
      </c>
      <c r="P349">
        <v>-0.57999999999999996</v>
      </c>
      <c r="Q349">
        <v>-0.28799999999999998</v>
      </c>
      <c r="R349">
        <v>0.23699999999999999</v>
      </c>
      <c r="S349">
        <v>0.628</v>
      </c>
      <c r="T349">
        <v>0.88500000000000001</v>
      </c>
      <c r="U349">
        <v>1.0469999999999999</v>
      </c>
      <c r="V349">
        <v>1.1599999999999999</v>
      </c>
      <c r="W349">
        <v>1.2190000000000001</v>
      </c>
      <c r="X349">
        <v>1.2909999999999999</v>
      </c>
      <c r="Y349">
        <v>1.2989999999999999</v>
      </c>
      <c r="Z349">
        <v>1.292</v>
      </c>
      <c r="AA349">
        <v>1.25</v>
      </c>
      <c r="AC349">
        <v>1.6439999999999999</v>
      </c>
      <c r="AD349">
        <v>2.0870000000000002</v>
      </c>
      <c r="AE349">
        <v>2.476</v>
      </c>
      <c r="AF349">
        <v>2.706</v>
      </c>
      <c r="AG349">
        <v>2.8679999999999999</v>
      </c>
      <c r="AH349">
        <v>2.9590000000000001</v>
      </c>
      <c r="AI349">
        <v>2.9910000000000001</v>
      </c>
      <c r="AJ349">
        <v>2.956</v>
      </c>
      <c r="AK349">
        <v>2.8887</v>
      </c>
      <c r="AL349">
        <v>2.8841999999999999</v>
      </c>
      <c r="AM349">
        <v>1.5</v>
      </c>
      <c r="AO349">
        <v>2.2290000000000001</v>
      </c>
      <c r="AP349">
        <v>2.9220000000000002</v>
      </c>
      <c r="AQ349">
        <v>3.355</v>
      </c>
      <c r="AR349">
        <v>3.56</v>
      </c>
      <c r="AS349">
        <v>3.5811999999999999</v>
      </c>
      <c r="AT349">
        <v>3.59</v>
      </c>
      <c r="AU349">
        <v>3.5274999999999999</v>
      </c>
      <c r="AV349">
        <v>3.4590000000000001</v>
      </c>
      <c r="AW349">
        <v>3.4049999999999998</v>
      </c>
      <c r="AX349">
        <v>3.34</v>
      </c>
      <c r="AY349">
        <v>1.31</v>
      </c>
      <c r="AZ349">
        <v>1.7549999999999999</v>
      </c>
      <c r="BA349">
        <v>2.137</v>
      </c>
      <c r="BB349">
        <v>2.492</v>
      </c>
      <c r="BC349">
        <v>2.8820000000000001</v>
      </c>
      <c r="BD349">
        <v>3.206</v>
      </c>
      <c r="BE349">
        <v>3.524</v>
      </c>
      <c r="BF349">
        <v>3.5619999999999998</v>
      </c>
      <c r="BG349">
        <v>3.589</v>
      </c>
      <c r="BH349">
        <v>3.5910000000000002</v>
      </c>
      <c r="BI349">
        <v>0.51900000000000002</v>
      </c>
      <c r="BJ349">
        <v>2</v>
      </c>
      <c r="BK349">
        <v>2.5299999999999998</v>
      </c>
      <c r="BL349">
        <v>3.0350000000000001</v>
      </c>
      <c r="BM349">
        <v>3.4679000000000002</v>
      </c>
      <c r="BN349">
        <v>3.8885000000000001</v>
      </c>
      <c r="BO349">
        <v>3.9449999999999998</v>
      </c>
      <c r="BP349">
        <v>3.9201000000000001</v>
      </c>
      <c r="BQ349">
        <v>3.9</v>
      </c>
      <c r="BR349">
        <v>3.8885000000000001</v>
      </c>
      <c r="BS349">
        <v>3.76</v>
      </c>
      <c r="BT349">
        <v>3.9125000000000001</v>
      </c>
      <c r="BU349">
        <v>1.25</v>
      </c>
      <c r="BV349">
        <v>1.25</v>
      </c>
      <c r="BW349" t="s">
        <v>160</v>
      </c>
      <c r="BX349" t="s">
        <v>160</v>
      </c>
      <c r="BY349" t="s">
        <v>160</v>
      </c>
      <c r="BZ349" t="s">
        <v>160</v>
      </c>
      <c r="CA349" t="s">
        <v>160</v>
      </c>
      <c r="CB349" t="s">
        <v>160</v>
      </c>
      <c r="CC349">
        <v>0.75</v>
      </c>
      <c r="CD349">
        <v>0.68500000000000005</v>
      </c>
      <c r="CE349" t="s">
        <v>160</v>
      </c>
      <c r="CF349" t="s">
        <v>160</v>
      </c>
      <c r="CG349" t="s">
        <v>160</v>
      </c>
      <c r="CH349" t="s">
        <v>160</v>
      </c>
      <c r="CI349">
        <v>-0.20943300000000001</v>
      </c>
      <c r="CJ349" t="s">
        <v>160</v>
      </c>
      <c r="CK349" t="s">
        <v>160</v>
      </c>
      <c r="CL349" t="s">
        <v>160</v>
      </c>
      <c r="CM349" t="s">
        <v>160</v>
      </c>
      <c r="CN349" t="s">
        <v>160</v>
      </c>
      <c r="CO349" t="s">
        <v>160</v>
      </c>
      <c r="CP349" t="s">
        <v>160</v>
      </c>
      <c r="CQ349" t="s">
        <v>160</v>
      </c>
      <c r="CR349" t="s">
        <v>160</v>
      </c>
      <c r="CS349" t="s">
        <v>160</v>
      </c>
      <c r="CT349" t="s">
        <v>160</v>
      </c>
    </row>
    <row r="350" spans="1:98" x14ac:dyDescent="0.25">
      <c r="A350">
        <v>44754</v>
      </c>
      <c r="B350">
        <v>1.58</v>
      </c>
      <c r="C350">
        <v>2.3180000000000001</v>
      </c>
      <c r="D350">
        <v>2.8932000000000002</v>
      </c>
      <c r="E350">
        <v>3.2549999999999999</v>
      </c>
      <c r="F350">
        <v>3.4167000000000001</v>
      </c>
      <c r="G350">
        <v>3.45</v>
      </c>
      <c r="H350">
        <v>3.4342000000000001</v>
      </c>
      <c r="I350">
        <v>3.367</v>
      </c>
      <c r="J350">
        <v>3.2669999999999999</v>
      </c>
      <c r="K350" t="s">
        <v>160</v>
      </c>
      <c r="L350">
        <v>2.3180000000000001</v>
      </c>
      <c r="M350">
        <v>2.3180000000000001</v>
      </c>
      <c r="N350">
        <v>2.3180000000000001</v>
      </c>
      <c r="O350">
        <v>-0.5</v>
      </c>
      <c r="P350">
        <v>-0.57999999999999996</v>
      </c>
      <c r="Q350">
        <v>-0.28899999999999998</v>
      </c>
      <c r="R350">
        <v>0.219</v>
      </c>
      <c r="S350">
        <v>0.59099999999999997</v>
      </c>
      <c r="T350">
        <v>0.8</v>
      </c>
      <c r="U350">
        <v>0.92800000000000005</v>
      </c>
      <c r="V350">
        <v>1.0249999999999999</v>
      </c>
      <c r="W350">
        <v>1.1000000000000001</v>
      </c>
      <c r="X350">
        <v>1.1200000000000001</v>
      </c>
      <c r="Y350">
        <v>1.149</v>
      </c>
      <c r="Z350">
        <v>1.145</v>
      </c>
      <c r="AA350">
        <v>1.25</v>
      </c>
      <c r="AC350">
        <v>1.6359999999999999</v>
      </c>
      <c r="AD350">
        <v>2.0790000000000002</v>
      </c>
      <c r="AE350">
        <v>2.4540000000000002</v>
      </c>
      <c r="AF350">
        <v>2.65</v>
      </c>
      <c r="AG350">
        <v>2.7789999999999999</v>
      </c>
      <c r="AH350">
        <v>2.8460000000000001</v>
      </c>
      <c r="AI350">
        <v>2.8534999999999999</v>
      </c>
      <c r="AJ350">
        <v>2.8239999999999998</v>
      </c>
      <c r="AK350">
        <v>2.7214</v>
      </c>
      <c r="AL350">
        <v>2.7174999999999998</v>
      </c>
      <c r="AM350">
        <v>1.5</v>
      </c>
      <c r="AO350">
        <v>2.2400000000000002</v>
      </c>
      <c r="AP350">
        <v>2.9129999999999998</v>
      </c>
      <c r="AQ350">
        <v>3.3624999999999998</v>
      </c>
      <c r="AR350">
        <v>3.5350000000000001</v>
      </c>
      <c r="AS350">
        <v>3.5350000000000001</v>
      </c>
      <c r="AT350">
        <v>3.5013000000000001</v>
      </c>
      <c r="AU350">
        <v>3.415</v>
      </c>
      <c r="AV350">
        <v>3.41</v>
      </c>
      <c r="AW350">
        <v>3.29</v>
      </c>
      <c r="AX350">
        <v>3.23</v>
      </c>
      <c r="AY350">
        <v>1.31</v>
      </c>
      <c r="AZ350">
        <v>1.756</v>
      </c>
      <c r="BA350">
        <v>2.1240000000000001</v>
      </c>
      <c r="BB350">
        <v>2.4500000000000002</v>
      </c>
      <c r="BC350">
        <v>2.8</v>
      </c>
      <c r="BD350">
        <v>3.1190000000000002</v>
      </c>
      <c r="BE350">
        <v>3.3860000000000001</v>
      </c>
      <c r="BF350">
        <v>3.4359999999999999</v>
      </c>
      <c r="BG350">
        <v>3.4820000000000002</v>
      </c>
      <c r="BH350">
        <v>3.4910000000000001</v>
      </c>
      <c r="BI350">
        <v>0.54</v>
      </c>
      <c r="BJ350">
        <v>2</v>
      </c>
      <c r="BK350">
        <v>2.5299999999999998</v>
      </c>
      <c r="BL350">
        <v>3.0411000000000001</v>
      </c>
      <c r="BM350">
        <v>3.4729000000000001</v>
      </c>
      <c r="BN350">
        <v>3.8835000000000002</v>
      </c>
      <c r="BO350">
        <v>3.9449999999999998</v>
      </c>
      <c r="BP350">
        <v>3.915</v>
      </c>
      <c r="BQ350">
        <v>3.8948999999999998</v>
      </c>
      <c r="BR350">
        <v>3.8834</v>
      </c>
      <c r="BS350">
        <v>3.72</v>
      </c>
      <c r="BT350">
        <v>3.69</v>
      </c>
      <c r="BU350">
        <v>1.25</v>
      </c>
      <c r="BV350">
        <v>1.25</v>
      </c>
      <c r="BW350" t="s">
        <v>160</v>
      </c>
      <c r="BX350" t="s">
        <v>160</v>
      </c>
      <c r="BY350" t="s">
        <v>160</v>
      </c>
      <c r="BZ350" t="s">
        <v>160</v>
      </c>
      <c r="CA350" t="s">
        <v>160</v>
      </c>
      <c r="CB350" t="s">
        <v>160</v>
      </c>
      <c r="CC350">
        <v>0.75</v>
      </c>
      <c r="CD350">
        <v>0.68600000000000005</v>
      </c>
      <c r="CE350" t="s">
        <v>160</v>
      </c>
      <c r="CF350" t="s">
        <v>160</v>
      </c>
      <c r="CG350" t="s">
        <v>160</v>
      </c>
      <c r="CH350" t="s">
        <v>160</v>
      </c>
      <c r="CI350">
        <v>-0.207978</v>
      </c>
      <c r="CJ350" t="s">
        <v>160</v>
      </c>
      <c r="CK350" t="s">
        <v>160</v>
      </c>
      <c r="CL350" t="s">
        <v>160</v>
      </c>
      <c r="CM350" t="s">
        <v>160</v>
      </c>
      <c r="CN350" t="s">
        <v>160</v>
      </c>
      <c r="CO350" t="s">
        <v>160</v>
      </c>
      <c r="CP350" t="s">
        <v>160</v>
      </c>
      <c r="CQ350" t="s">
        <v>160</v>
      </c>
      <c r="CR350" t="s">
        <v>160</v>
      </c>
      <c r="CS350" t="s">
        <v>160</v>
      </c>
      <c r="CT350" t="s">
        <v>160</v>
      </c>
    </row>
    <row r="351" spans="1:98" x14ac:dyDescent="0.25">
      <c r="A351">
        <v>44755</v>
      </c>
      <c r="B351">
        <v>1.58</v>
      </c>
      <c r="C351">
        <v>2.4809000000000001</v>
      </c>
      <c r="D351">
        <v>3.2078000000000002</v>
      </c>
      <c r="E351">
        <v>3.5642</v>
      </c>
      <c r="F351">
        <v>3.6916000000000002</v>
      </c>
      <c r="G351">
        <v>3.6579999999999999</v>
      </c>
      <c r="H351">
        <v>3.5811999999999999</v>
      </c>
      <c r="I351">
        <v>3.468</v>
      </c>
      <c r="J351">
        <v>3.351</v>
      </c>
      <c r="K351" t="s">
        <v>160</v>
      </c>
      <c r="L351">
        <v>2.4809000000000001</v>
      </c>
      <c r="M351">
        <v>2.4809000000000001</v>
      </c>
      <c r="N351">
        <v>2.4809000000000001</v>
      </c>
      <c r="O351">
        <v>-0.5</v>
      </c>
      <c r="P351">
        <v>-0.58099999999999996</v>
      </c>
      <c r="Q351">
        <v>-0.27</v>
      </c>
      <c r="R351">
        <v>0.29099999999999998</v>
      </c>
      <c r="S351">
        <v>0.71399999999999997</v>
      </c>
      <c r="T351">
        <v>0.94599999999999995</v>
      </c>
      <c r="U351">
        <v>1.0589999999999999</v>
      </c>
      <c r="V351">
        <v>1.1479999999999999</v>
      </c>
      <c r="W351">
        <v>1.1830000000000001</v>
      </c>
      <c r="X351">
        <v>1.2210000000000001</v>
      </c>
      <c r="Y351">
        <v>1.2210000000000001</v>
      </c>
      <c r="Z351">
        <v>1.244</v>
      </c>
      <c r="AA351">
        <v>1.25</v>
      </c>
      <c r="AC351">
        <v>1.671</v>
      </c>
      <c r="AD351">
        <v>2.1669999999999998</v>
      </c>
      <c r="AE351">
        <v>2.5910000000000002</v>
      </c>
      <c r="AF351">
        <v>2.7909999999999999</v>
      </c>
      <c r="AG351">
        <v>2.919</v>
      </c>
      <c r="AH351">
        <v>2.9710000000000001</v>
      </c>
      <c r="AI351">
        <v>2.9580000000000002</v>
      </c>
      <c r="AJ351">
        <v>2.8929999999999998</v>
      </c>
      <c r="AK351">
        <v>2.7814000000000001</v>
      </c>
      <c r="AL351">
        <v>2.7744</v>
      </c>
      <c r="AM351">
        <v>2.5</v>
      </c>
      <c r="AO351">
        <v>3.1850000000000001</v>
      </c>
      <c r="AP351">
        <v>3.1930000000000001</v>
      </c>
      <c r="AQ351">
        <v>3.58</v>
      </c>
      <c r="AR351">
        <v>3.6850000000000001</v>
      </c>
      <c r="AS351">
        <v>3.6850000000000001</v>
      </c>
      <c r="AT351">
        <v>3.6225000000000001</v>
      </c>
      <c r="AU351">
        <v>3.4049999999999998</v>
      </c>
      <c r="AV351">
        <v>3.4449999999999998</v>
      </c>
      <c r="AW351">
        <v>3.3450000000000002</v>
      </c>
      <c r="AX351">
        <v>3.2749999999999999</v>
      </c>
      <c r="AY351">
        <v>1.31</v>
      </c>
      <c r="AZ351">
        <v>1.7450000000000001</v>
      </c>
      <c r="BA351">
        <v>2.11</v>
      </c>
      <c r="BB351">
        <v>2.415</v>
      </c>
      <c r="BC351">
        <v>2.786</v>
      </c>
      <c r="BD351">
        <v>3.0750000000000002</v>
      </c>
      <c r="BE351">
        <v>3.34</v>
      </c>
      <c r="BF351">
        <v>3.3860000000000001</v>
      </c>
      <c r="BG351">
        <v>3.42</v>
      </c>
      <c r="BH351">
        <v>3.42</v>
      </c>
      <c r="BI351">
        <v>0.93500000000000005</v>
      </c>
      <c r="BJ351">
        <v>2</v>
      </c>
      <c r="BK351">
        <v>3.05</v>
      </c>
      <c r="BL351">
        <v>3.51</v>
      </c>
      <c r="BM351">
        <v>3.8986000000000001</v>
      </c>
      <c r="BN351">
        <v>3.9386999999999999</v>
      </c>
      <c r="BO351">
        <v>3.88</v>
      </c>
      <c r="BP351">
        <v>3.8370000000000002</v>
      </c>
      <c r="BQ351">
        <v>3.8370000000000002</v>
      </c>
      <c r="BR351">
        <v>3.8370000000000002</v>
      </c>
      <c r="BS351">
        <v>3.8231999999999999</v>
      </c>
      <c r="BT351">
        <v>3.7</v>
      </c>
      <c r="BU351">
        <v>1.25</v>
      </c>
      <c r="BV351">
        <v>1.25</v>
      </c>
      <c r="BW351" t="s">
        <v>160</v>
      </c>
      <c r="BX351" t="s">
        <v>160</v>
      </c>
      <c r="BY351" t="s">
        <v>160</v>
      </c>
      <c r="BZ351" t="s">
        <v>160</v>
      </c>
      <c r="CA351" t="s">
        <v>160</v>
      </c>
      <c r="CB351" t="s">
        <v>160</v>
      </c>
      <c r="CC351">
        <v>0.75</v>
      </c>
      <c r="CD351">
        <v>0.68400000000000005</v>
      </c>
      <c r="CE351" t="s">
        <v>160</v>
      </c>
      <c r="CF351" t="s">
        <v>160</v>
      </c>
      <c r="CG351" t="s">
        <v>160</v>
      </c>
      <c r="CH351" t="s">
        <v>160</v>
      </c>
      <c r="CI351">
        <v>-0.20999000000000001</v>
      </c>
      <c r="CJ351" t="s">
        <v>160</v>
      </c>
      <c r="CK351" t="s">
        <v>160</v>
      </c>
      <c r="CL351" t="s">
        <v>160</v>
      </c>
      <c r="CM351" t="s">
        <v>160</v>
      </c>
      <c r="CN351" t="s">
        <v>160</v>
      </c>
      <c r="CO351" t="s">
        <v>160</v>
      </c>
      <c r="CP351" t="s">
        <v>160</v>
      </c>
      <c r="CQ351" t="s">
        <v>160</v>
      </c>
      <c r="CR351" t="s">
        <v>160</v>
      </c>
      <c r="CS351" t="s">
        <v>160</v>
      </c>
      <c r="CT351" t="s">
        <v>160</v>
      </c>
    </row>
    <row r="352" spans="1:98" x14ac:dyDescent="0.25">
      <c r="A352">
        <v>44756</v>
      </c>
      <c r="B352">
        <v>1.58</v>
      </c>
      <c r="C352">
        <v>2.4</v>
      </c>
      <c r="D352">
        <v>3.0840000000000001</v>
      </c>
      <c r="E352">
        <v>3.4214000000000002</v>
      </c>
      <c r="F352">
        <v>3.556</v>
      </c>
      <c r="G352">
        <v>3.5868000000000002</v>
      </c>
      <c r="H352">
        <v>3.5640000000000001</v>
      </c>
      <c r="I352">
        <v>3.4740000000000002</v>
      </c>
      <c r="J352">
        <v>3.359</v>
      </c>
      <c r="K352" t="s">
        <v>160</v>
      </c>
      <c r="L352">
        <v>2.4</v>
      </c>
      <c r="M352">
        <v>2.4</v>
      </c>
      <c r="N352">
        <v>2.4</v>
      </c>
      <c r="O352">
        <v>-0.5</v>
      </c>
      <c r="P352">
        <v>-0.58199999999999996</v>
      </c>
      <c r="Q352">
        <v>-0.252</v>
      </c>
      <c r="R352">
        <v>0.34899999999999998</v>
      </c>
      <c r="S352">
        <v>0.79700000000000004</v>
      </c>
      <c r="T352">
        <v>1.014</v>
      </c>
      <c r="U352">
        <v>1.1339999999999999</v>
      </c>
      <c r="V352">
        <v>1.198</v>
      </c>
      <c r="W352">
        <v>1.2390000000000001</v>
      </c>
      <c r="X352">
        <v>1.26</v>
      </c>
      <c r="Y352">
        <v>1.2629999999999999</v>
      </c>
      <c r="Z352">
        <v>1.2829999999999999</v>
      </c>
      <c r="AA352">
        <v>1.25</v>
      </c>
      <c r="AC352">
        <v>1.708</v>
      </c>
      <c r="AD352">
        <v>2.218</v>
      </c>
      <c r="AE352">
        <v>2.6539999999999999</v>
      </c>
      <c r="AF352">
        <v>2.9260000000000002</v>
      </c>
      <c r="AG352">
        <v>3.069</v>
      </c>
      <c r="AH352">
        <v>3.085</v>
      </c>
      <c r="AI352">
        <v>3.0470000000000002</v>
      </c>
      <c r="AJ352">
        <v>3.0049999999999999</v>
      </c>
      <c r="AK352">
        <v>2.9632999999999998</v>
      </c>
      <c r="AL352">
        <v>2.9491000000000001</v>
      </c>
      <c r="AM352">
        <v>2.5</v>
      </c>
      <c r="AO352">
        <v>3.1659999999999999</v>
      </c>
      <c r="AP352">
        <v>3.5739999999999998</v>
      </c>
      <c r="AQ352">
        <v>3.6755</v>
      </c>
      <c r="AR352">
        <v>3.6475</v>
      </c>
      <c r="AS352">
        <v>3.58</v>
      </c>
      <c r="AT352">
        <v>3.5125000000000002</v>
      </c>
      <c r="AU352">
        <v>3.415</v>
      </c>
      <c r="AV352">
        <v>3.3490000000000002</v>
      </c>
      <c r="AW352">
        <v>3.2549999999999999</v>
      </c>
      <c r="AX352">
        <v>3.2050000000000001</v>
      </c>
      <c r="AY352">
        <v>1.31</v>
      </c>
      <c r="AZ352">
        <v>1.897</v>
      </c>
      <c r="BA352">
        <v>2.4016999999999999</v>
      </c>
      <c r="BB352">
        <v>2.7185000000000001</v>
      </c>
      <c r="BC352">
        <v>3.1436999999999999</v>
      </c>
      <c r="BD352">
        <v>3.3418999999999999</v>
      </c>
      <c r="BE352">
        <v>3.6474000000000002</v>
      </c>
      <c r="BF352">
        <v>3.6150000000000002</v>
      </c>
      <c r="BG352">
        <v>3.7334000000000001</v>
      </c>
      <c r="BH352">
        <v>3.742</v>
      </c>
      <c r="BI352">
        <v>0.999</v>
      </c>
      <c r="BJ352">
        <v>2.5</v>
      </c>
      <c r="BK352">
        <v>3.12</v>
      </c>
      <c r="BL352">
        <v>3.6</v>
      </c>
      <c r="BM352">
        <v>4</v>
      </c>
      <c r="BN352">
        <v>4.09</v>
      </c>
      <c r="BO352">
        <v>4.0105000000000004</v>
      </c>
      <c r="BP352">
        <v>3.9803999999999999</v>
      </c>
      <c r="BQ352">
        <v>3.9487000000000001</v>
      </c>
      <c r="BR352">
        <v>3.91</v>
      </c>
      <c r="BS352">
        <v>3.8628999999999998</v>
      </c>
      <c r="BT352">
        <v>4.0999999999999996</v>
      </c>
      <c r="BU352">
        <v>1.25</v>
      </c>
      <c r="BV352">
        <v>1.25</v>
      </c>
      <c r="BW352" t="s">
        <v>160</v>
      </c>
      <c r="BX352" t="s">
        <v>160</v>
      </c>
      <c r="BY352" t="s">
        <v>160</v>
      </c>
      <c r="BZ352" t="s">
        <v>160</v>
      </c>
      <c r="CA352" t="s">
        <v>160</v>
      </c>
      <c r="CB352" t="s">
        <v>160</v>
      </c>
      <c r="CC352">
        <v>0.75</v>
      </c>
      <c r="CD352">
        <v>0.68500000000000005</v>
      </c>
      <c r="CE352" t="s">
        <v>160</v>
      </c>
      <c r="CF352" t="s">
        <v>160</v>
      </c>
      <c r="CG352" t="s">
        <v>160</v>
      </c>
      <c r="CH352" t="s">
        <v>160</v>
      </c>
      <c r="CI352">
        <v>-0.21041499999999999</v>
      </c>
      <c r="CJ352" t="s">
        <v>160</v>
      </c>
      <c r="CK352" t="s">
        <v>160</v>
      </c>
      <c r="CL352" t="s">
        <v>160</v>
      </c>
      <c r="CM352" t="s">
        <v>160</v>
      </c>
      <c r="CN352" t="s">
        <v>160</v>
      </c>
      <c r="CO352" t="s">
        <v>160</v>
      </c>
      <c r="CP352" t="s">
        <v>160</v>
      </c>
      <c r="CQ352" t="s">
        <v>160</v>
      </c>
      <c r="CR352" t="s">
        <v>160</v>
      </c>
      <c r="CS352" t="s">
        <v>160</v>
      </c>
      <c r="CT352" t="s">
        <v>160</v>
      </c>
    </row>
    <row r="353" spans="1:98" x14ac:dyDescent="0.25">
      <c r="A353">
        <v>44757</v>
      </c>
      <c r="B353">
        <v>1.58</v>
      </c>
      <c r="C353">
        <v>2.3677999999999999</v>
      </c>
      <c r="D353">
        <v>2.9851999999999999</v>
      </c>
      <c r="E353">
        <v>3.3614000000000002</v>
      </c>
      <c r="F353">
        <v>3.5139</v>
      </c>
      <c r="G353">
        <v>3.5482</v>
      </c>
      <c r="H353">
        <v>3.5139999999999998</v>
      </c>
      <c r="I353">
        <v>3.41</v>
      </c>
      <c r="J353">
        <v>3.323</v>
      </c>
      <c r="K353" t="s">
        <v>160</v>
      </c>
      <c r="L353">
        <v>2.3677999999999999</v>
      </c>
      <c r="M353">
        <v>2.3677999999999999</v>
      </c>
      <c r="N353">
        <v>2.3677999999999999</v>
      </c>
      <c r="O353">
        <v>-0.5</v>
      </c>
      <c r="P353">
        <v>-0.58199999999999996</v>
      </c>
      <c r="Q353">
        <v>-0.28989999999999999</v>
      </c>
      <c r="R353">
        <v>0.32100000000000001</v>
      </c>
      <c r="S353">
        <v>0.76100000000000001</v>
      </c>
      <c r="T353">
        <v>0.98699999999999999</v>
      </c>
      <c r="U353">
        <v>1.0980000000000001</v>
      </c>
      <c r="V353">
        <v>1.1599999999999999</v>
      </c>
      <c r="W353">
        <v>1.214</v>
      </c>
      <c r="X353">
        <v>1.246</v>
      </c>
      <c r="Y353">
        <v>1.2450000000000001</v>
      </c>
      <c r="Z353">
        <v>1.2829999999999999</v>
      </c>
      <c r="AA353">
        <v>1.25</v>
      </c>
      <c r="AC353">
        <v>1.698</v>
      </c>
      <c r="AD353">
        <v>2.1909999999999998</v>
      </c>
      <c r="AE353">
        <v>2.6480000000000001</v>
      </c>
      <c r="AF353">
        <v>2.9279999999999999</v>
      </c>
      <c r="AG353">
        <v>3.0760000000000001</v>
      </c>
      <c r="AH353">
        <v>3.0779999999999998</v>
      </c>
      <c r="AI353">
        <v>3.048</v>
      </c>
      <c r="AJ353">
        <v>2.9990000000000001</v>
      </c>
      <c r="AK353">
        <v>2.9180999999999999</v>
      </c>
      <c r="AL353">
        <v>2.9024999999999999</v>
      </c>
      <c r="AM353">
        <v>2.5</v>
      </c>
      <c r="AO353">
        <v>3.1349999999999998</v>
      </c>
      <c r="AP353">
        <v>3.4910000000000001</v>
      </c>
      <c r="AQ353">
        <v>3.6</v>
      </c>
      <c r="AR353">
        <v>3.56</v>
      </c>
      <c r="AS353">
        <v>3.4916999999999998</v>
      </c>
      <c r="AT353">
        <v>3.4</v>
      </c>
      <c r="AU353">
        <v>3.32</v>
      </c>
      <c r="AV353">
        <v>3.24</v>
      </c>
      <c r="AW353">
        <v>3.165</v>
      </c>
      <c r="AX353">
        <v>3.1150000000000002</v>
      </c>
      <c r="AY353">
        <v>1.31</v>
      </c>
      <c r="AZ353">
        <v>1.875</v>
      </c>
      <c r="BA353">
        <v>2.36</v>
      </c>
      <c r="BB353">
        <v>2.73</v>
      </c>
      <c r="BC353">
        <v>3.0920000000000001</v>
      </c>
      <c r="BD353">
        <v>3.3075000000000001</v>
      </c>
      <c r="BE353">
        <v>3.4975000000000001</v>
      </c>
      <c r="BF353">
        <v>3.5449999999999999</v>
      </c>
      <c r="BG353">
        <v>3.5125000000000002</v>
      </c>
      <c r="BH353">
        <v>3.5074999999999998</v>
      </c>
      <c r="BI353">
        <v>0.89900000000000002</v>
      </c>
      <c r="BJ353">
        <v>2.5</v>
      </c>
      <c r="BK353">
        <v>3.0962999999999998</v>
      </c>
      <c r="BL353">
        <v>3.5985</v>
      </c>
      <c r="BM353">
        <v>3.9895</v>
      </c>
      <c r="BN353">
        <v>4.0090000000000003</v>
      </c>
      <c r="BO353">
        <v>3.9904000000000002</v>
      </c>
      <c r="BP353">
        <v>3.9603000000000002</v>
      </c>
      <c r="BQ353">
        <v>3.9285999999999999</v>
      </c>
      <c r="BR353">
        <v>3.8898999999999999</v>
      </c>
      <c r="BS353">
        <v>3.8308</v>
      </c>
      <c r="BT353">
        <v>4.0125000000000002</v>
      </c>
      <c r="BU353">
        <v>1.25</v>
      </c>
      <c r="BV353">
        <v>1.25</v>
      </c>
      <c r="BW353" t="s">
        <v>160</v>
      </c>
      <c r="BX353" t="s">
        <v>160</v>
      </c>
      <c r="BY353" t="s">
        <v>160</v>
      </c>
      <c r="BZ353" t="s">
        <v>160</v>
      </c>
      <c r="CA353" t="s">
        <v>160</v>
      </c>
      <c r="CB353" t="s">
        <v>160</v>
      </c>
      <c r="CC353">
        <v>0.75</v>
      </c>
      <c r="CD353">
        <v>0.68400000000000005</v>
      </c>
      <c r="CE353" t="s">
        <v>160</v>
      </c>
      <c r="CF353" t="s">
        <v>160</v>
      </c>
      <c r="CG353" t="s">
        <v>160</v>
      </c>
      <c r="CH353" t="s">
        <v>160</v>
      </c>
      <c r="CI353">
        <v>-0.210095</v>
      </c>
      <c r="CJ353" t="s">
        <v>160</v>
      </c>
      <c r="CK353" t="s">
        <v>160</v>
      </c>
      <c r="CL353" t="s">
        <v>160</v>
      </c>
      <c r="CM353" t="s">
        <v>160</v>
      </c>
      <c r="CN353" t="s">
        <v>160</v>
      </c>
      <c r="CO353" t="s">
        <v>160</v>
      </c>
      <c r="CP353" t="s">
        <v>160</v>
      </c>
      <c r="CQ353" t="s">
        <v>160</v>
      </c>
      <c r="CR353" t="s">
        <v>160</v>
      </c>
      <c r="CS353" t="s">
        <v>160</v>
      </c>
      <c r="CT353" t="s">
        <v>160</v>
      </c>
    </row>
    <row r="354" spans="1:98" x14ac:dyDescent="0.25">
      <c r="A354">
        <v>44760</v>
      </c>
      <c r="B354">
        <v>1.58</v>
      </c>
      <c r="C354">
        <v>2.3649</v>
      </c>
      <c r="D354">
        <v>2.9897</v>
      </c>
      <c r="E354">
        <v>3.371</v>
      </c>
      <c r="F354">
        <v>3.5259</v>
      </c>
      <c r="G354">
        <v>3.5548999999999999</v>
      </c>
      <c r="H354">
        <v>3.5148000000000001</v>
      </c>
      <c r="I354">
        <v>3.43</v>
      </c>
      <c r="J354">
        <v>3.3380000000000001</v>
      </c>
      <c r="K354" t="s">
        <v>160</v>
      </c>
      <c r="L354">
        <v>2.3649</v>
      </c>
      <c r="M354">
        <v>2.3649</v>
      </c>
      <c r="N354">
        <v>2.3649</v>
      </c>
      <c r="O354">
        <v>-0.5</v>
      </c>
      <c r="P354">
        <v>-0.58199999999999996</v>
      </c>
      <c r="Q354">
        <v>-0.28899999999999998</v>
      </c>
      <c r="R354">
        <v>0.32600000000000001</v>
      </c>
      <c r="S354">
        <v>0.76500000000000001</v>
      </c>
      <c r="T354">
        <v>1.0129999999999999</v>
      </c>
      <c r="U354">
        <v>1.129</v>
      </c>
      <c r="V354">
        <v>1.2050000000000001</v>
      </c>
      <c r="W354">
        <v>1.25</v>
      </c>
      <c r="X354">
        <v>1.2929999999999999</v>
      </c>
      <c r="Y354">
        <v>1.3080000000000001</v>
      </c>
      <c r="Z354">
        <v>1.3</v>
      </c>
      <c r="AA354">
        <v>1.25</v>
      </c>
      <c r="AC354">
        <v>1.679</v>
      </c>
      <c r="AD354">
        <v>2.1949999999999998</v>
      </c>
      <c r="AE354">
        <v>2.661</v>
      </c>
      <c r="AF354">
        <v>2.9470000000000001</v>
      </c>
      <c r="AG354">
        <v>3.1059999999999999</v>
      </c>
      <c r="AH354">
        <v>3.1219999999999999</v>
      </c>
      <c r="AI354">
        <v>3.101</v>
      </c>
      <c r="AJ354">
        <v>3.048</v>
      </c>
      <c r="AK354">
        <v>2.9584999999999999</v>
      </c>
      <c r="AL354">
        <v>2.9491999999999998</v>
      </c>
      <c r="AM354">
        <v>2.5</v>
      </c>
      <c r="AO354">
        <v>3.1539000000000001</v>
      </c>
      <c r="AP354">
        <v>3.504</v>
      </c>
      <c r="AQ354">
        <v>3.6150000000000002</v>
      </c>
      <c r="AR354">
        <v>3.5775000000000001</v>
      </c>
      <c r="AS354">
        <v>3.5249999999999999</v>
      </c>
      <c r="AT354">
        <v>3.46</v>
      </c>
      <c r="AU354">
        <v>3.34</v>
      </c>
      <c r="AV354">
        <v>3.2679999999999998</v>
      </c>
      <c r="AW354">
        <v>3.24</v>
      </c>
      <c r="AX354">
        <v>3.2</v>
      </c>
      <c r="AY354">
        <v>1.31</v>
      </c>
      <c r="AZ354">
        <v>1.8835999999999999</v>
      </c>
      <c r="BA354">
        <v>2.3940999999999999</v>
      </c>
      <c r="BB354">
        <v>2.7197</v>
      </c>
      <c r="BC354">
        <v>3.1230000000000002</v>
      </c>
      <c r="BD354">
        <v>3.0722999999999998</v>
      </c>
      <c r="BE354">
        <v>3.3721000000000001</v>
      </c>
      <c r="BF354">
        <v>3.552</v>
      </c>
      <c r="BG354">
        <v>3.577</v>
      </c>
      <c r="BH354">
        <v>3.5920000000000001</v>
      </c>
      <c r="BI354">
        <v>0.746</v>
      </c>
      <c r="BJ354">
        <v>2.5</v>
      </c>
      <c r="BK354">
        <v>3.1465000000000001</v>
      </c>
      <c r="BL354">
        <v>3.67</v>
      </c>
      <c r="BM354">
        <v>4.04</v>
      </c>
      <c r="BN354">
        <v>4.1100000000000003</v>
      </c>
      <c r="BO354">
        <v>4.0608000000000004</v>
      </c>
      <c r="BP354">
        <v>4.0407000000000002</v>
      </c>
      <c r="BQ354">
        <v>4.0090000000000003</v>
      </c>
      <c r="BR354">
        <v>3.9702999999999999</v>
      </c>
      <c r="BS354">
        <v>3.8614000000000002</v>
      </c>
      <c r="BT354">
        <v>4.0824999999999996</v>
      </c>
      <c r="BU354">
        <v>1.25</v>
      </c>
      <c r="BV354">
        <v>1.25</v>
      </c>
      <c r="BW354" t="s">
        <v>160</v>
      </c>
      <c r="BX354" t="s">
        <v>160</v>
      </c>
      <c r="BY354" t="s">
        <v>160</v>
      </c>
      <c r="BZ354" t="s">
        <v>160</v>
      </c>
      <c r="CA354" t="s">
        <v>160</v>
      </c>
      <c r="CB354" t="s">
        <v>160</v>
      </c>
      <c r="CC354">
        <v>0.75</v>
      </c>
      <c r="CD354">
        <v>0.68400000000000005</v>
      </c>
      <c r="CE354" t="s">
        <v>160</v>
      </c>
      <c r="CF354" t="s">
        <v>160</v>
      </c>
      <c r="CG354" t="s">
        <v>160</v>
      </c>
      <c r="CH354" t="s">
        <v>160</v>
      </c>
      <c r="CI354">
        <v>-0.210317</v>
      </c>
      <c r="CJ354" t="s">
        <v>160</v>
      </c>
      <c r="CK354" t="s">
        <v>160</v>
      </c>
      <c r="CL354" t="s">
        <v>160</v>
      </c>
      <c r="CM354" t="s">
        <v>160</v>
      </c>
      <c r="CN354" t="s">
        <v>160</v>
      </c>
      <c r="CO354" t="s">
        <v>160</v>
      </c>
      <c r="CP354" t="s">
        <v>160</v>
      </c>
      <c r="CQ354" t="s">
        <v>160</v>
      </c>
      <c r="CR354" t="s">
        <v>160</v>
      </c>
      <c r="CS354" t="s">
        <v>160</v>
      </c>
      <c r="CT354" t="s">
        <v>160</v>
      </c>
    </row>
    <row r="355" spans="1:98" x14ac:dyDescent="0.25">
      <c r="A355">
        <v>44761</v>
      </c>
      <c r="B355">
        <v>1.58</v>
      </c>
      <c r="C355">
        <v>2.379</v>
      </c>
      <c r="D355">
        <v>3.0148999999999999</v>
      </c>
      <c r="E355">
        <v>3.3984000000000001</v>
      </c>
      <c r="F355">
        <v>3.5737999999999999</v>
      </c>
      <c r="G355">
        <v>3.6150000000000002</v>
      </c>
      <c r="H355">
        <v>3.5775000000000001</v>
      </c>
      <c r="I355">
        <v>3.504</v>
      </c>
      <c r="J355">
        <v>3.42</v>
      </c>
      <c r="K355" t="s">
        <v>160</v>
      </c>
      <c r="L355">
        <v>2.379</v>
      </c>
      <c r="M355">
        <v>2.379</v>
      </c>
      <c r="N355">
        <v>2.379</v>
      </c>
      <c r="O355">
        <v>-0.5</v>
      </c>
      <c r="P355">
        <v>-0.58299999999999996</v>
      </c>
      <c r="Q355">
        <v>-0.21</v>
      </c>
      <c r="R355">
        <v>0.41199999999999998</v>
      </c>
      <c r="S355">
        <v>0.87649999999999995</v>
      </c>
      <c r="T355">
        <v>1.139</v>
      </c>
      <c r="U355">
        <v>1.262</v>
      </c>
      <c r="V355">
        <v>1.3520000000000001</v>
      </c>
      <c r="W355">
        <v>1.407</v>
      </c>
      <c r="X355">
        <v>1.446</v>
      </c>
      <c r="Y355">
        <v>1.446</v>
      </c>
      <c r="Z355">
        <v>1.4490000000000001</v>
      </c>
      <c r="AA355">
        <v>1.25</v>
      </c>
      <c r="AC355">
        <v>1.671</v>
      </c>
      <c r="AD355">
        <v>2.169</v>
      </c>
      <c r="AE355">
        <v>2.6339999999999999</v>
      </c>
      <c r="AF355">
        <v>2.948</v>
      </c>
      <c r="AG355">
        <v>3.129</v>
      </c>
      <c r="AH355">
        <v>3.16</v>
      </c>
      <c r="AI355">
        <v>3.1440000000000001</v>
      </c>
      <c r="AJ355">
        <v>3.1120000000000001</v>
      </c>
      <c r="AK355">
        <v>3.0394000000000001</v>
      </c>
      <c r="AL355">
        <v>3.0272000000000001</v>
      </c>
      <c r="AM355">
        <v>2.5</v>
      </c>
      <c r="AO355">
        <v>3.19</v>
      </c>
      <c r="AP355">
        <v>3.5474999999999999</v>
      </c>
      <c r="AQ355">
        <v>3.62</v>
      </c>
      <c r="AR355">
        <v>3.6518000000000002</v>
      </c>
      <c r="AS355">
        <v>3.6025</v>
      </c>
      <c r="AT355">
        <v>3.4979</v>
      </c>
      <c r="AU355">
        <v>3.4163999999999999</v>
      </c>
      <c r="AV355">
        <v>3.28</v>
      </c>
      <c r="AW355">
        <v>3.2850000000000001</v>
      </c>
      <c r="AX355">
        <v>3.2450000000000001</v>
      </c>
      <c r="AY355">
        <v>1.31</v>
      </c>
      <c r="AZ355">
        <v>1.88</v>
      </c>
      <c r="BA355">
        <v>2.4</v>
      </c>
      <c r="BB355">
        <v>2.8025000000000002</v>
      </c>
      <c r="BC355">
        <v>3.198</v>
      </c>
      <c r="BD355">
        <v>3.4474999999999998</v>
      </c>
      <c r="BE355">
        <v>3.67</v>
      </c>
      <c r="BF355">
        <v>3.6709999999999998</v>
      </c>
      <c r="BG355">
        <v>3.69</v>
      </c>
      <c r="BH355">
        <v>3.6875</v>
      </c>
      <c r="BI355">
        <v>0.59099999999999997</v>
      </c>
      <c r="BJ355">
        <v>2.5</v>
      </c>
      <c r="BK355">
        <v>3.1150000000000002</v>
      </c>
      <c r="BL355">
        <v>3.64</v>
      </c>
      <c r="BM355">
        <v>4.04</v>
      </c>
      <c r="BN355">
        <v>4.1050000000000004</v>
      </c>
      <c r="BO355">
        <v>4.0919999999999996</v>
      </c>
      <c r="BP355">
        <v>4.0507999999999997</v>
      </c>
      <c r="BQ355">
        <v>4.0175000000000001</v>
      </c>
      <c r="BR355">
        <v>3.9803999999999999</v>
      </c>
      <c r="BS355">
        <v>3.9110999999999998</v>
      </c>
      <c r="BT355">
        <v>4.0724999999999998</v>
      </c>
      <c r="BU355">
        <v>1.25</v>
      </c>
      <c r="BV355">
        <v>1.25</v>
      </c>
      <c r="BW355" t="s">
        <v>160</v>
      </c>
      <c r="BX355" t="s">
        <v>160</v>
      </c>
      <c r="BY355" t="s">
        <v>160</v>
      </c>
      <c r="BZ355" t="s">
        <v>160</v>
      </c>
      <c r="CA355" t="s">
        <v>160</v>
      </c>
      <c r="CB355" t="s">
        <v>160</v>
      </c>
      <c r="CC355">
        <v>0.75</v>
      </c>
      <c r="CD355">
        <v>0.68400000000000005</v>
      </c>
      <c r="CE355" t="s">
        <v>160</v>
      </c>
      <c r="CF355" t="s">
        <v>160</v>
      </c>
      <c r="CG355" t="s">
        <v>160</v>
      </c>
      <c r="CH355" t="s">
        <v>160</v>
      </c>
      <c r="CI355">
        <v>-0.21357599999999999</v>
      </c>
      <c r="CJ355" t="s">
        <v>160</v>
      </c>
      <c r="CK355" t="s">
        <v>160</v>
      </c>
      <c r="CL355" t="s">
        <v>160</v>
      </c>
      <c r="CM355" t="s">
        <v>160</v>
      </c>
      <c r="CN355" t="s">
        <v>160</v>
      </c>
      <c r="CO355" t="s">
        <v>160</v>
      </c>
      <c r="CP355" t="s">
        <v>160</v>
      </c>
      <c r="CQ355" t="s">
        <v>160</v>
      </c>
      <c r="CR355" t="s">
        <v>160</v>
      </c>
      <c r="CS355" t="s">
        <v>160</v>
      </c>
      <c r="CT355" t="s">
        <v>160</v>
      </c>
    </row>
    <row r="356" spans="1:98" x14ac:dyDescent="0.25">
      <c r="A356">
        <v>44762</v>
      </c>
      <c r="B356">
        <v>1.58</v>
      </c>
      <c r="C356">
        <v>2.3698000000000001</v>
      </c>
      <c r="D356">
        <v>2.9943</v>
      </c>
      <c r="E356">
        <v>3.3786</v>
      </c>
      <c r="F356">
        <v>3.55</v>
      </c>
      <c r="G356">
        <v>3.5870000000000002</v>
      </c>
      <c r="H356">
        <v>3.5568</v>
      </c>
      <c r="I356">
        <v>3.4710000000000001</v>
      </c>
      <c r="J356">
        <v>3.3959999999999999</v>
      </c>
      <c r="K356" t="s">
        <v>160</v>
      </c>
      <c r="L356">
        <v>2.3698000000000001</v>
      </c>
      <c r="M356">
        <v>2.3698000000000001</v>
      </c>
      <c r="N356">
        <v>2.3698000000000001</v>
      </c>
      <c r="O356">
        <v>-0.5</v>
      </c>
      <c r="P356">
        <v>-0.58199999999999996</v>
      </c>
      <c r="Q356">
        <v>-0.224</v>
      </c>
      <c r="R356">
        <v>0.40200000000000002</v>
      </c>
      <c r="S356">
        <v>0.85699999999999998</v>
      </c>
      <c r="T356">
        <v>1.1154999999999999</v>
      </c>
      <c r="U356">
        <v>1.232</v>
      </c>
      <c r="V356">
        <v>1.3089999999999999</v>
      </c>
      <c r="W356">
        <v>1.3140000000000001</v>
      </c>
      <c r="X356">
        <v>1.357</v>
      </c>
      <c r="Y356">
        <v>1.357</v>
      </c>
      <c r="Z356">
        <v>1.395</v>
      </c>
      <c r="AA356">
        <v>1.25</v>
      </c>
      <c r="AC356">
        <v>1.641</v>
      </c>
      <c r="AD356">
        <v>2.1560000000000001</v>
      </c>
      <c r="AE356">
        <v>2.61</v>
      </c>
      <c r="AF356">
        <v>2.9260000000000002</v>
      </c>
      <c r="AG356">
        <v>3.1030000000000002</v>
      </c>
      <c r="AH356">
        <v>3.1219999999999999</v>
      </c>
      <c r="AI356">
        <v>3.101</v>
      </c>
      <c r="AJ356">
        <v>3.0539999999999998</v>
      </c>
      <c r="AK356">
        <v>2.9655999999999998</v>
      </c>
      <c r="AL356">
        <v>2.9581</v>
      </c>
      <c r="AM356">
        <v>2.5</v>
      </c>
      <c r="AO356">
        <v>3.1463999999999999</v>
      </c>
      <c r="AP356">
        <v>3.5118</v>
      </c>
      <c r="AQ356">
        <v>3.625</v>
      </c>
      <c r="AR356">
        <v>3.6175000000000002</v>
      </c>
      <c r="AS356">
        <v>3.5661999999999998</v>
      </c>
      <c r="AT356">
        <v>3.4824999999999999</v>
      </c>
      <c r="AU356">
        <v>3.4449999999999998</v>
      </c>
      <c r="AV356">
        <v>3.4580000000000002</v>
      </c>
      <c r="AW356">
        <v>3.3</v>
      </c>
      <c r="AX356">
        <v>3.26</v>
      </c>
      <c r="AY356">
        <v>1.31</v>
      </c>
      <c r="AZ356">
        <v>1.8835999999999999</v>
      </c>
      <c r="BA356">
        <v>2.4</v>
      </c>
      <c r="BB356">
        <v>2.8363999999999998</v>
      </c>
      <c r="BC356">
        <v>3.2719999999999998</v>
      </c>
      <c r="BD356">
        <v>3.5007000000000001</v>
      </c>
      <c r="BE356">
        <v>3.7202999999999999</v>
      </c>
      <c r="BF356">
        <v>3.7589999999999999</v>
      </c>
      <c r="BG356">
        <v>3.7719999999999998</v>
      </c>
      <c r="BH356">
        <v>3.77</v>
      </c>
      <c r="BI356">
        <v>0.61499999999999999</v>
      </c>
      <c r="BJ356">
        <v>2.5</v>
      </c>
      <c r="BK356">
        <v>3.1263999999999998</v>
      </c>
      <c r="BL356">
        <v>3.6789000000000001</v>
      </c>
      <c r="BM356">
        <v>4.1106999999999996</v>
      </c>
      <c r="BN356">
        <v>4.1597</v>
      </c>
      <c r="BO356">
        <v>4.1425000000000001</v>
      </c>
      <c r="BP356">
        <v>4.1311999999999998</v>
      </c>
      <c r="BQ356">
        <v>4.0978000000000003</v>
      </c>
      <c r="BR356">
        <v>4.0608000000000004</v>
      </c>
      <c r="BS356">
        <v>4.0148999999999999</v>
      </c>
      <c r="BT356">
        <v>4.1224999999999996</v>
      </c>
      <c r="BU356">
        <v>1.25</v>
      </c>
      <c r="BV356">
        <v>1.25</v>
      </c>
      <c r="BW356" t="s">
        <v>160</v>
      </c>
      <c r="BX356" t="s">
        <v>160</v>
      </c>
      <c r="BY356" t="s">
        <v>160</v>
      </c>
      <c r="BZ356" t="s">
        <v>160</v>
      </c>
      <c r="CA356" t="s">
        <v>160</v>
      </c>
      <c r="CB356" t="s">
        <v>160</v>
      </c>
      <c r="CC356">
        <v>0.75</v>
      </c>
      <c r="CD356">
        <v>0.68400000000000005</v>
      </c>
      <c r="CE356" t="s">
        <v>160</v>
      </c>
      <c r="CF356" t="s">
        <v>160</v>
      </c>
      <c r="CG356" t="s">
        <v>160</v>
      </c>
      <c r="CH356" t="s">
        <v>160</v>
      </c>
      <c r="CI356">
        <v>-0.21313399999999999</v>
      </c>
      <c r="CJ356" t="s">
        <v>160</v>
      </c>
      <c r="CK356" t="s">
        <v>160</v>
      </c>
      <c r="CL356" t="s">
        <v>160</v>
      </c>
      <c r="CM356" t="s">
        <v>160</v>
      </c>
      <c r="CN356" t="s">
        <v>160</v>
      </c>
      <c r="CO356" t="s">
        <v>160</v>
      </c>
      <c r="CP356" t="s">
        <v>160</v>
      </c>
      <c r="CQ356" t="s">
        <v>160</v>
      </c>
      <c r="CR356" t="s">
        <v>160</v>
      </c>
      <c r="CS356" t="s">
        <v>160</v>
      </c>
      <c r="CT356" t="s">
        <v>160</v>
      </c>
    </row>
    <row r="357" spans="1:98" x14ac:dyDescent="0.25">
      <c r="A357">
        <v>44763</v>
      </c>
      <c r="B357">
        <v>1.58</v>
      </c>
      <c r="C357">
        <v>2.3593000000000002</v>
      </c>
      <c r="D357">
        <v>2.9765999999999999</v>
      </c>
      <c r="E357">
        <v>3.3214999999999999</v>
      </c>
      <c r="F357">
        <v>3.4649999999999999</v>
      </c>
      <c r="G357">
        <v>3.4660000000000002</v>
      </c>
      <c r="H357">
        <v>3.4156</v>
      </c>
      <c r="I357">
        <v>3.323</v>
      </c>
      <c r="J357">
        <v>3.2269999999999999</v>
      </c>
      <c r="K357" t="s">
        <v>160</v>
      </c>
      <c r="L357">
        <v>2.3593000000000002</v>
      </c>
      <c r="M357">
        <v>2.3593000000000002</v>
      </c>
      <c r="N357">
        <v>2.3593000000000002</v>
      </c>
      <c r="O357">
        <v>0</v>
      </c>
      <c r="P357">
        <v>-0.58399999999999996</v>
      </c>
      <c r="Q357">
        <v>-9.2999999999999999E-2</v>
      </c>
      <c r="R357">
        <v>0.47</v>
      </c>
      <c r="S357">
        <v>0.90800000000000003</v>
      </c>
      <c r="T357">
        <v>1.218</v>
      </c>
      <c r="U357">
        <v>1.3320000000000001</v>
      </c>
      <c r="V357">
        <v>1.395</v>
      </c>
      <c r="W357">
        <v>1.4339999999999999</v>
      </c>
      <c r="X357">
        <v>1.4510000000000001</v>
      </c>
      <c r="Y357">
        <v>1.4490000000000001</v>
      </c>
      <c r="Z357">
        <v>1.4550000000000001</v>
      </c>
      <c r="AA357">
        <v>1.25</v>
      </c>
      <c r="AC357">
        <v>1.655</v>
      </c>
      <c r="AD357">
        <v>2.1349999999999998</v>
      </c>
      <c r="AE357">
        <v>2.5680000000000001</v>
      </c>
      <c r="AF357">
        <v>2.8759999999999999</v>
      </c>
      <c r="AG357">
        <v>3.052</v>
      </c>
      <c r="AH357">
        <v>3.0750000000000002</v>
      </c>
      <c r="AI357">
        <v>3.0630000000000002</v>
      </c>
      <c r="AJ357">
        <v>3.0070000000000001</v>
      </c>
      <c r="AK357">
        <v>2.9205000000000001</v>
      </c>
      <c r="AL357">
        <v>2.9075000000000002</v>
      </c>
      <c r="AM357">
        <v>2.5</v>
      </c>
      <c r="AO357">
        <v>3.1362999999999999</v>
      </c>
      <c r="AP357">
        <v>3.452</v>
      </c>
      <c r="AQ357">
        <v>3.58</v>
      </c>
      <c r="AR357">
        <v>3.5249999999999999</v>
      </c>
      <c r="AS357">
        <v>3.4449999999999998</v>
      </c>
      <c r="AT357">
        <v>3.3650000000000002</v>
      </c>
      <c r="AU357">
        <v>3.31</v>
      </c>
      <c r="AV357">
        <v>3.2349999999999999</v>
      </c>
      <c r="AW357">
        <v>3.165</v>
      </c>
      <c r="AX357">
        <v>3.125</v>
      </c>
      <c r="AY357">
        <v>1.31</v>
      </c>
      <c r="AZ357">
        <v>1.8740000000000001</v>
      </c>
      <c r="BA357">
        <v>2.379</v>
      </c>
      <c r="BB357">
        <v>2.8180000000000001</v>
      </c>
      <c r="BC357">
        <v>3.2440000000000002</v>
      </c>
      <c r="BD357">
        <v>3.524</v>
      </c>
      <c r="BE357">
        <v>3.7450000000000001</v>
      </c>
      <c r="BF357">
        <v>3.76</v>
      </c>
      <c r="BG357">
        <v>3.7559999999999998</v>
      </c>
      <c r="BH357">
        <v>3.76</v>
      </c>
      <c r="BI357">
        <v>0.61799999999999999</v>
      </c>
      <c r="BJ357">
        <v>2.5</v>
      </c>
      <c r="BK357">
        <v>3.0962999999999998</v>
      </c>
      <c r="BL357">
        <v>3.6587999999999998</v>
      </c>
      <c r="BM357">
        <v>4.0904999999999996</v>
      </c>
      <c r="BN357">
        <v>4.1395999999999997</v>
      </c>
      <c r="BO357">
        <v>4.1311999999999998</v>
      </c>
      <c r="BP357">
        <v>4.1111000000000004</v>
      </c>
      <c r="BQ357">
        <v>4.0777000000000001</v>
      </c>
      <c r="BR357">
        <v>4.0407000000000002</v>
      </c>
      <c r="BS357">
        <v>3.9222999999999999</v>
      </c>
      <c r="BT357">
        <v>4.1325000000000003</v>
      </c>
      <c r="BU357">
        <v>1.25</v>
      </c>
      <c r="BV357">
        <v>1.25</v>
      </c>
      <c r="BW357" t="s">
        <v>160</v>
      </c>
      <c r="BX357" t="s">
        <v>160</v>
      </c>
      <c r="BY357" t="s">
        <v>160</v>
      </c>
      <c r="BZ357" t="s">
        <v>160</v>
      </c>
      <c r="CA357" t="s">
        <v>160</v>
      </c>
      <c r="CB357" t="s">
        <v>160</v>
      </c>
      <c r="CC357">
        <v>0.75</v>
      </c>
      <c r="CD357">
        <v>0.68400000000000005</v>
      </c>
      <c r="CE357" t="s">
        <v>160</v>
      </c>
      <c r="CF357" t="s">
        <v>160</v>
      </c>
      <c r="CG357" t="s">
        <v>160</v>
      </c>
      <c r="CH357" t="s">
        <v>160</v>
      </c>
      <c r="CI357">
        <v>-0.21099799999999999</v>
      </c>
      <c r="CJ357" t="s">
        <v>160</v>
      </c>
      <c r="CK357" t="s">
        <v>160</v>
      </c>
      <c r="CL357" t="s">
        <v>160</v>
      </c>
      <c r="CM357" t="s">
        <v>160</v>
      </c>
      <c r="CN357" t="s">
        <v>160</v>
      </c>
      <c r="CO357" t="s">
        <v>160</v>
      </c>
      <c r="CP357" t="s">
        <v>160</v>
      </c>
      <c r="CQ357" t="s">
        <v>160</v>
      </c>
      <c r="CR357" t="s">
        <v>160</v>
      </c>
      <c r="CS357" t="s">
        <v>160</v>
      </c>
      <c r="CT357" t="s">
        <v>160</v>
      </c>
    </row>
    <row r="358" spans="1:98" x14ac:dyDescent="0.25">
      <c r="A358">
        <v>44764</v>
      </c>
      <c r="B358">
        <v>1.58</v>
      </c>
      <c r="C358">
        <v>2.3412000000000002</v>
      </c>
      <c r="D358">
        <v>2.9260000000000002</v>
      </c>
      <c r="E358">
        <v>3.2444999999999999</v>
      </c>
      <c r="F358">
        <v>3.3586</v>
      </c>
      <c r="G358">
        <v>3.3408000000000002</v>
      </c>
      <c r="H358">
        <v>3.2738</v>
      </c>
      <c r="I358">
        <v>3.1480000000000001</v>
      </c>
      <c r="J358">
        <v>3.0539999999999998</v>
      </c>
      <c r="K358" t="s">
        <v>160</v>
      </c>
      <c r="L358">
        <v>2.3412000000000002</v>
      </c>
      <c r="M358">
        <v>2.3412000000000002</v>
      </c>
      <c r="N358">
        <v>2.3412000000000002</v>
      </c>
      <c r="O358">
        <v>0</v>
      </c>
      <c r="P358">
        <v>-0.58199999999999996</v>
      </c>
      <c r="Q358">
        <v>-9.0999999999999998E-2</v>
      </c>
      <c r="R358">
        <v>0.38800000000000001</v>
      </c>
      <c r="S358">
        <v>0.76500000000000001</v>
      </c>
      <c r="T358">
        <v>1.0409999999999999</v>
      </c>
      <c r="U358">
        <v>1.1120000000000001</v>
      </c>
      <c r="V358">
        <v>1.151</v>
      </c>
      <c r="W358">
        <v>1.157</v>
      </c>
      <c r="X358">
        <v>1.1379999999999999</v>
      </c>
      <c r="Y358">
        <v>1.1379999999999999</v>
      </c>
      <c r="Z358">
        <v>1.159</v>
      </c>
      <c r="AA358">
        <v>1.25</v>
      </c>
      <c r="AC358">
        <v>1.6379999999999999</v>
      </c>
      <c r="AD358">
        <v>2.0939999999999999</v>
      </c>
      <c r="AE358">
        <v>2.4910000000000001</v>
      </c>
      <c r="AF358">
        <v>2.7559999999999998</v>
      </c>
      <c r="AG358">
        <v>2.8889999999999998</v>
      </c>
      <c r="AH358">
        <v>2.879</v>
      </c>
      <c r="AI358">
        <v>2.8439999999999999</v>
      </c>
      <c r="AJ358">
        <v>2.8010000000000002</v>
      </c>
      <c r="AK358">
        <v>2.7528999999999999</v>
      </c>
      <c r="AL358">
        <v>2.7403</v>
      </c>
      <c r="AM358">
        <v>2.5</v>
      </c>
      <c r="AO358">
        <v>3.1160000000000001</v>
      </c>
      <c r="AP358">
        <v>3.4325000000000001</v>
      </c>
      <c r="AQ358">
        <v>3.4575</v>
      </c>
      <c r="AR358">
        <v>3.4049999999999998</v>
      </c>
      <c r="AS358">
        <v>3.3224999999999998</v>
      </c>
      <c r="AT358">
        <v>3.2349999999999999</v>
      </c>
      <c r="AU358">
        <v>3.11</v>
      </c>
      <c r="AV358">
        <v>3.0819999999999999</v>
      </c>
      <c r="AW358">
        <v>2.95</v>
      </c>
      <c r="AX358">
        <v>2.9</v>
      </c>
      <c r="AY358">
        <v>1.31</v>
      </c>
      <c r="AZ358">
        <v>1.8580000000000001</v>
      </c>
      <c r="BA358">
        <v>2.3650000000000002</v>
      </c>
      <c r="BB358">
        <v>2.742</v>
      </c>
      <c r="BC358">
        <v>3.0760000000000001</v>
      </c>
      <c r="BD358">
        <v>3.4279999999999999</v>
      </c>
      <c r="BE358">
        <v>3.673</v>
      </c>
      <c r="BF358">
        <v>3.6749999999999998</v>
      </c>
      <c r="BG358">
        <v>3.681</v>
      </c>
      <c r="BH358">
        <v>3.681</v>
      </c>
      <c r="BI358">
        <v>0.58399999999999996</v>
      </c>
      <c r="BJ358">
        <v>2.5</v>
      </c>
      <c r="BK358">
        <v>3.09</v>
      </c>
      <c r="BL358">
        <v>3.6236000000000002</v>
      </c>
      <c r="BM358">
        <v>4.0349000000000004</v>
      </c>
      <c r="BN358">
        <v>4.0842999999999998</v>
      </c>
      <c r="BO358">
        <v>4.0758999999999999</v>
      </c>
      <c r="BP358">
        <v>4.0557999999999996</v>
      </c>
      <c r="BQ358">
        <v>4.0225</v>
      </c>
      <c r="BR358">
        <v>3.9853999999999998</v>
      </c>
      <c r="BS358">
        <v>3.8978999999999999</v>
      </c>
      <c r="BT358">
        <v>4.0625</v>
      </c>
      <c r="BU358">
        <v>1.25</v>
      </c>
      <c r="BV358">
        <v>1.25</v>
      </c>
      <c r="BW358" t="s">
        <v>160</v>
      </c>
      <c r="BX358" t="s">
        <v>160</v>
      </c>
      <c r="BY358" t="s">
        <v>160</v>
      </c>
      <c r="BZ358" t="s">
        <v>160</v>
      </c>
      <c r="CA358" t="s">
        <v>160</v>
      </c>
      <c r="CB358" t="s">
        <v>160</v>
      </c>
      <c r="CC358">
        <v>0.75</v>
      </c>
      <c r="CD358">
        <v>0.68600000000000005</v>
      </c>
      <c r="CE358" t="s">
        <v>160</v>
      </c>
      <c r="CF358" t="s">
        <v>160</v>
      </c>
      <c r="CG358" t="s">
        <v>160</v>
      </c>
      <c r="CH358" t="s">
        <v>160</v>
      </c>
      <c r="CI358">
        <v>-0.202208</v>
      </c>
      <c r="CJ358" t="s">
        <v>160</v>
      </c>
      <c r="CK358" t="s">
        <v>160</v>
      </c>
      <c r="CL358" t="s">
        <v>160</v>
      </c>
      <c r="CM358" t="s">
        <v>160</v>
      </c>
      <c r="CN358" t="s">
        <v>160</v>
      </c>
      <c r="CO358" t="s">
        <v>160</v>
      </c>
      <c r="CP358" t="s">
        <v>160</v>
      </c>
      <c r="CQ358" t="s">
        <v>160</v>
      </c>
      <c r="CR358" t="s">
        <v>160</v>
      </c>
      <c r="CS358" t="s">
        <v>160</v>
      </c>
      <c r="CT358" t="s">
        <v>160</v>
      </c>
    </row>
    <row r="359" spans="1:98" x14ac:dyDescent="0.25">
      <c r="A359">
        <v>44767</v>
      </c>
      <c r="B359">
        <v>1.58</v>
      </c>
      <c r="C359">
        <v>2.3479000000000001</v>
      </c>
      <c r="D359">
        <v>2.9390000000000001</v>
      </c>
      <c r="E359">
        <v>3.2719999999999998</v>
      </c>
      <c r="F359">
        <v>3.3976999999999999</v>
      </c>
      <c r="G359">
        <v>3.391</v>
      </c>
      <c r="H359">
        <v>3.3325</v>
      </c>
      <c r="I359">
        <v>3.2320000000000002</v>
      </c>
      <c r="J359">
        <v>3.1349999999999998</v>
      </c>
      <c r="K359" t="s">
        <v>160</v>
      </c>
      <c r="L359">
        <v>2.3479000000000001</v>
      </c>
      <c r="M359">
        <v>2.3479000000000001</v>
      </c>
      <c r="N359">
        <v>2.3479000000000001</v>
      </c>
      <c r="O359">
        <v>0</v>
      </c>
      <c r="P359">
        <v>-0.58299999999999996</v>
      </c>
      <c r="Q359">
        <v>0.38300000000000001</v>
      </c>
      <c r="R359">
        <v>0.73699999999999999</v>
      </c>
      <c r="S359">
        <v>0.98699999999999999</v>
      </c>
      <c r="T359">
        <v>1.0529999999999999</v>
      </c>
      <c r="U359">
        <v>1.1040000000000001</v>
      </c>
      <c r="V359">
        <v>1.121</v>
      </c>
      <c r="W359">
        <v>1.1459999999999999</v>
      </c>
      <c r="X359">
        <v>1.145</v>
      </c>
      <c r="Y359">
        <v>1.153</v>
      </c>
      <c r="Z359">
        <v>1.1379999999999999</v>
      </c>
      <c r="AA359">
        <v>1.25</v>
      </c>
      <c r="AC359">
        <v>1.649</v>
      </c>
      <c r="AD359">
        <v>2.0979999999999999</v>
      </c>
      <c r="AE359">
        <v>2.4820000000000002</v>
      </c>
      <c r="AF359">
        <v>2.742</v>
      </c>
      <c r="AG359">
        <v>2.871</v>
      </c>
      <c r="AH359">
        <v>2.859</v>
      </c>
      <c r="AI359">
        <v>2.823</v>
      </c>
      <c r="AJ359">
        <v>2.7829999999999999</v>
      </c>
      <c r="AK359">
        <v>2.7176999999999998</v>
      </c>
      <c r="AL359">
        <v>2.7040000000000002</v>
      </c>
      <c r="AM359">
        <v>2.5</v>
      </c>
      <c r="AO359">
        <v>3.1160000000000001</v>
      </c>
      <c r="AP359">
        <v>3.41</v>
      </c>
      <c r="AQ359">
        <v>3.4649999999999999</v>
      </c>
      <c r="AR359">
        <v>3.4649999999999999</v>
      </c>
      <c r="AS359">
        <v>3.3624999999999998</v>
      </c>
      <c r="AT359">
        <v>3.26</v>
      </c>
      <c r="AU359">
        <v>3.153</v>
      </c>
      <c r="AV359">
        <v>3.0609999999999999</v>
      </c>
      <c r="AW359">
        <v>2.9950000000000001</v>
      </c>
      <c r="AX359">
        <v>2.95</v>
      </c>
      <c r="AY359">
        <v>1.31</v>
      </c>
      <c r="AZ359">
        <v>1.8836999999999999</v>
      </c>
      <c r="BA359">
        <v>2.3311999999999999</v>
      </c>
      <c r="BB359">
        <v>2.7118000000000002</v>
      </c>
      <c r="BC359">
        <v>3.1232000000000002</v>
      </c>
      <c r="BD359">
        <v>3.399</v>
      </c>
      <c r="BE359">
        <v>3.6105</v>
      </c>
      <c r="BF359">
        <v>3.6219999999999999</v>
      </c>
      <c r="BG359">
        <v>3.6150000000000002</v>
      </c>
      <c r="BH359">
        <v>3.6206999999999998</v>
      </c>
      <c r="BI359">
        <v>0.54200000000000004</v>
      </c>
      <c r="BJ359">
        <v>2.5</v>
      </c>
      <c r="BK359">
        <v>3.06</v>
      </c>
      <c r="BL359">
        <v>3.5733999999999999</v>
      </c>
      <c r="BM359">
        <v>3.98</v>
      </c>
      <c r="BN359">
        <v>4.0199999999999996</v>
      </c>
      <c r="BO359">
        <v>3.9954999999999998</v>
      </c>
      <c r="BP359">
        <v>3.9754</v>
      </c>
      <c r="BQ359">
        <v>3.9422000000000001</v>
      </c>
      <c r="BR359">
        <v>3.9049999999999998</v>
      </c>
      <c r="BS359">
        <v>3.8184</v>
      </c>
      <c r="BT359">
        <v>4.0625</v>
      </c>
      <c r="BU359">
        <v>1.25</v>
      </c>
      <c r="BV359">
        <v>1.25</v>
      </c>
      <c r="BW359" t="s">
        <v>160</v>
      </c>
      <c r="BX359" t="s">
        <v>160</v>
      </c>
      <c r="BY359" t="s">
        <v>160</v>
      </c>
      <c r="BZ359" t="s">
        <v>160</v>
      </c>
      <c r="CA359" t="s">
        <v>160</v>
      </c>
      <c r="CB359" t="s">
        <v>160</v>
      </c>
      <c r="CC359">
        <v>0.75</v>
      </c>
      <c r="CD359">
        <v>0.68700000000000006</v>
      </c>
      <c r="CE359" t="s">
        <v>160</v>
      </c>
      <c r="CF359" t="s">
        <v>160</v>
      </c>
      <c r="CG359" t="s">
        <v>160</v>
      </c>
      <c r="CH359" t="s">
        <v>160</v>
      </c>
      <c r="CI359">
        <v>-0.20659</v>
      </c>
      <c r="CJ359" t="s">
        <v>160</v>
      </c>
      <c r="CK359" t="s">
        <v>160</v>
      </c>
      <c r="CL359" t="s">
        <v>160</v>
      </c>
      <c r="CM359" t="s">
        <v>160</v>
      </c>
      <c r="CN359" t="s">
        <v>160</v>
      </c>
      <c r="CO359" t="s">
        <v>160</v>
      </c>
      <c r="CP359" t="s">
        <v>160</v>
      </c>
      <c r="CQ359" t="s">
        <v>160</v>
      </c>
      <c r="CR359" t="s">
        <v>160</v>
      </c>
      <c r="CS359" t="s">
        <v>160</v>
      </c>
      <c r="CT359" t="s">
        <v>160</v>
      </c>
    </row>
    <row r="360" spans="1:98" x14ac:dyDescent="0.25">
      <c r="A360">
        <v>44768</v>
      </c>
      <c r="B360">
        <v>1.58</v>
      </c>
      <c r="C360">
        <v>2.3530000000000002</v>
      </c>
      <c r="D360">
        <v>2.9340000000000002</v>
      </c>
      <c r="E360">
        <v>3.274</v>
      </c>
      <c r="F360">
        <v>3.3934000000000002</v>
      </c>
      <c r="G360">
        <v>3.3929999999999998</v>
      </c>
      <c r="H360">
        <v>3.3359999999999999</v>
      </c>
      <c r="I360">
        <v>3.2610000000000001</v>
      </c>
      <c r="J360">
        <v>3.1659999999999999</v>
      </c>
      <c r="K360" t="s">
        <v>160</v>
      </c>
      <c r="L360">
        <v>2.3530000000000002</v>
      </c>
      <c r="M360">
        <v>2.3530000000000002</v>
      </c>
      <c r="N360">
        <v>2.3530000000000002</v>
      </c>
      <c r="O360">
        <v>0</v>
      </c>
      <c r="P360">
        <v>-0.58099999999999996</v>
      </c>
      <c r="Q360">
        <v>0.377</v>
      </c>
      <c r="R360">
        <v>0.72199999999999998</v>
      </c>
      <c r="S360">
        <v>0.95599999999999996</v>
      </c>
      <c r="T360">
        <v>1.02</v>
      </c>
      <c r="U360">
        <v>1.0569999999999999</v>
      </c>
      <c r="V360">
        <v>1.069</v>
      </c>
      <c r="W360">
        <v>1.087</v>
      </c>
      <c r="X360">
        <v>1.0880000000000001</v>
      </c>
      <c r="Y360">
        <v>1.0880000000000001</v>
      </c>
      <c r="Z360">
        <v>1.091</v>
      </c>
      <c r="AA360">
        <v>1.25</v>
      </c>
      <c r="AC360">
        <v>1.655</v>
      </c>
      <c r="AD360">
        <v>2.1070000000000002</v>
      </c>
      <c r="AE360">
        <v>2.4990000000000001</v>
      </c>
      <c r="AF360">
        <v>2.77</v>
      </c>
      <c r="AG360">
        <v>2.9060000000000001</v>
      </c>
      <c r="AH360">
        <v>2.8919999999999999</v>
      </c>
      <c r="AI360">
        <v>2.8540000000000001</v>
      </c>
      <c r="AJ360">
        <v>2.8210000000000002</v>
      </c>
      <c r="AK360">
        <v>2.7820999999999998</v>
      </c>
      <c r="AL360">
        <v>2.7671000000000001</v>
      </c>
      <c r="AM360">
        <v>2.5</v>
      </c>
      <c r="AO360">
        <v>3.1160000000000001</v>
      </c>
      <c r="AP360">
        <v>3.42</v>
      </c>
      <c r="AQ360">
        <v>3.48</v>
      </c>
      <c r="AR360">
        <v>3.4649999999999999</v>
      </c>
      <c r="AS360">
        <v>3.38</v>
      </c>
      <c r="AT360">
        <v>3.2925</v>
      </c>
      <c r="AU360">
        <v>3.17</v>
      </c>
      <c r="AV360">
        <v>3.0468999999999999</v>
      </c>
      <c r="AW360">
        <v>3</v>
      </c>
      <c r="AX360">
        <v>2.94</v>
      </c>
      <c r="AY360">
        <v>1.31</v>
      </c>
      <c r="AZ360">
        <v>1.883</v>
      </c>
      <c r="BA360">
        <v>2.3540000000000001</v>
      </c>
      <c r="BB360">
        <v>2.7549999999999999</v>
      </c>
      <c r="BC360">
        <v>3.1575000000000002</v>
      </c>
      <c r="BD360">
        <v>3.4325000000000001</v>
      </c>
      <c r="BE360">
        <v>3.6110000000000002</v>
      </c>
      <c r="BF360">
        <v>3.629</v>
      </c>
      <c r="BG360">
        <v>3.63</v>
      </c>
      <c r="BH360">
        <v>3.6259999999999999</v>
      </c>
      <c r="BI360">
        <v>0.55200000000000005</v>
      </c>
      <c r="BJ360">
        <v>2.5</v>
      </c>
      <c r="BK360">
        <v>3.07</v>
      </c>
      <c r="BL360">
        <v>3.58</v>
      </c>
      <c r="BM360">
        <v>3.98</v>
      </c>
      <c r="BN360">
        <v>4.04</v>
      </c>
      <c r="BO360">
        <v>3.9904000000000002</v>
      </c>
      <c r="BP360">
        <v>3.9702999999999999</v>
      </c>
      <c r="BQ360">
        <v>3.9371999999999998</v>
      </c>
      <c r="BR360">
        <v>3.9</v>
      </c>
      <c r="BS360">
        <v>3.81</v>
      </c>
      <c r="BT360">
        <v>4</v>
      </c>
      <c r="BU360">
        <v>1.25</v>
      </c>
      <c r="BV360">
        <v>1.25</v>
      </c>
      <c r="BW360" t="s">
        <v>160</v>
      </c>
      <c r="BX360" t="s">
        <v>160</v>
      </c>
      <c r="BY360" t="s">
        <v>160</v>
      </c>
      <c r="BZ360" t="s">
        <v>160</v>
      </c>
      <c r="CA360" t="s">
        <v>160</v>
      </c>
      <c r="CB360" t="s">
        <v>160</v>
      </c>
      <c r="CC360">
        <v>0.75</v>
      </c>
      <c r="CD360">
        <v>0.68600000000000005</v>
      </c>
      <c r="CE360" t="s">
        <v>160</v>
      </c>
      <c r="CF360" t="s">
        <v>160</v>
      </c>
      <c r="CG360" t="s">
        <v>160</v>
      </c>
      <c r="CH360" t="s">
        <v>160</v>
      </c>
      <c r="CI360">
        <v>-0.20802699999999999</v>
      </c>
      <c r="CJ360" t="s">
        <v>160</v>
      </c>
      <c r="CK360" t="s">
        <v>160</v>
      </c>
      <c r="CL360" t="s">
        <v>160</v>
      </c>
      <c r="CM360" t="s">
        <v>160</v>
      </c>
      <c r="CN360" t="s">
        <v>160</v>
      </c>
      <c r="CO360" t="s">
        <v>160</v>
      </c>
      <c r="CP360" t="s">
        <v>160</v>
      </c>
      <c r="CQ360" t="s">
        <v>160</v>
      </c>
      <c r="CR360" t="s">
        <v>160</v>
      </c>
      <c r="CS360" t="s">
        <v>160</v>
      </c>
      <c r="CT360" t="s">
        <v>160</v>
      </c>
    </row>
    <row r="361" spans="1:98" x14ac:dyDescent="0.25">
      <c r="A361">
        <v>44769</v>
      </c>
      <c r="B361">
        <v>1.58</v>
      </c>
      <c r="C361">
        <v>2.3252000000000002</v>
      </c>
      <c r="D361">
        <v>2.9117000000000002</v>
      </c>
      <c r="E361">
        <v>3.2107999999999999</v>
      </c>
      <c r="F361">
        <v>3.3279000000000001</v>
      </c>
      <c r="G361">
        <v>3.3250000000000002</v>
      </c>
      <c r="H361">
        <v>3.2829000000000002</v>
      </c>
      <c r="I361">
        <v>3.198</v>
      </c>
      <c r="J361">
        <v>3.117</v>
      </c>
      <c r="K361" t="s">
        <v>160</v>
      </c>
      <c r="L361">
        <v>2.3252000000000002</v>
      </c>
      <c r="M361">
        <v>2.3252000000000002</v>
      </c>
      <c r="N361">
        <v>2.3252000000000002</v>
      </c>
      <c r="O361">
        <v>0</v>
      </c>
      <c r="P361">
        <v>-8.5000000000000006E-2</v>
      </c>
      <c r="Q361">
        <v>0.40400000000000003</v>
      </c>
      <c r="R361">
        <v>0.77800000000000002</v>
      </c>
      <c r="S361">
        <v>1.054</v>
      </c>
      <c r="T361">
        <v>1.1379999999999999</v>
      </c>
      <c r="U361">
        <v>1.1719999999999999</v>
      </c>
      <c r="V361">
        <v>1.1819999999999999</v>
      </c>
      <c r="W361">
        <v>1.17</v>
      </c>
      <c r="X361">
        <v>1.17</v>
      </c>
      <c r="Y361">
        <v>1.17</v>
      </c>
      <c r="Z361">
        <v>1.1870000000000001</v>
      </c>
      <c r="AA361">
        <v>1.25</v>
      </c>
      <c r="AC361">
        <v>1.667</v>
      </c>
      <c r="AD361">
        <v>2.12</v>
      </c>
      <c r="AE361">
        <v>2.5129999999999999</v>
      </c>
      <c r="AF361">
        <v>2.7949999999999999</v>
      </c>
      <c r="AG361">
        <v>2.9430000000000001</v>
      </c>
      <c r="AH361">
        <v>2.9420000000000002</v>
      </c>
      <c r="AI361">
        <v>2.9239999999999999</v>
      </c>
      <c r="AJ361">
        <v>2.89</v>
      </c>
      <c r="AK361">
        <v>2.8256000000000001</v>
      </c>
      <c r="AL361">
        <v>2.8157999999999999</v>
      </c>
      <c r="AM361">
        <v>2.5</v>
      </c>
      <c r="AO361">
        <v>3.0912000000000002</v>
      </c>
      <c r="AP361">
        <v>3.36</v>
      </c>
      <c r="AQ361">
        <v>3.4125000000000001</v>
      </c>
      <c r="AR361">
        <v>3.4350000000000001</v>
      </c>
      <c r="AS361">
        <v>3.32</v>
      </c>
      <c r="AT361">
        <v>3.2124999999999999</v>
      </c>
      <c r="AU361">
        <v>3.15</v>
      </c>
      <c r="AV361">
        <v>3.0369999999999999</v>
      </c>
      <c r="AW361">
        <v>2.9750000000000001</v>
      </c>
      <c r="AX361">
        <v>2.9049999999999998</v>
      </c>
      <c r="AY361">
        <v>1.31</v>
      </c>
      <c r="AZ361">
        <v>1.7969999999999999</v>
      </c>
      <c r="BA361">
        <v>2.2160000000000002</v>
      </c>
      <c r="BB361">
        <v>2.5710000000000002</v>
      </c>
      <c r="BC361">
        <v>2.9220000000000002</v>
      </c>
      <c r="BD361">
        <v>3.2210000000000001</v>
      </c>
      <c r="BE361">
        <v>3.4279999999999999</v>
      </c>
      <c r="BF361">
        <v>3.456</v>
      </c>
      <c r="BG361">
        <v>3.4550000000000001</v>
      </c>
      <c r="BH361">
        <v>3.4449999999999998</v>
      </c>
      <c r="BI361">
        <v>0.52900000000000003</v>
      </c>
      <c r="BJ361">
        <v>2.5</v>
      </c>
      <c r="BK361">
        <v>3.06</v>
      </c>
      <c r="BL361">
        <v>3.5482999999999998</v>
      </c>
      <c r="BM361">
        <v>3.94</v>
      </c>
      <c r="BN361">
        <v>3.97</v>
      </c>
      <c r="BO361">
        <v>3.9502000000000002</v>
      </c>
      <c r="BP361">
        <v>3.9300999999999999</v>
      </c>
      <c r="BQ361">
        <v>3.8971</v>
      </c>
      <c r="BR361">
        <v>3.8597999999999999</v>
      </c>
      <c r="BS361">
        <v>3.7313000000000001</v>
      </c>
      <c r="BT361">
        <v>3.6</v>
      </c>
      <c r="BU361">
        <v>1.25</v>
      </c>
      <c r="BV361">
        <v>1.25</v>
      </c>
      <c r="BW361" t="s">
        <v>160</v>
      </c>
      <c r="BX361" t="s">
        <v>160</v>
      </c>
      <c r="BY361" t="s">
        <v>160</v>
      </c>
      <c r="BZ361" t="s">
        <v>160</v>
      </c>
      <c r="CA361" t="s">
        <v>160</v>
      </c>
      <c r="CB361" t="s">
        <v>160</v>
      </c>
      <c r="CC361">
        <v>0.75</v>
      </c>
      <c r="CD361">
        <v>0.69</v>
      </c>
      <c r="CE361" t="s">
        <v>160</v>
      </c>
      <c r="CF361" t="s">
        <v>160</v>
      </c>
      <c r="CG361" t="s">
        <v>160</v>
      </c>
      <c r="CH361" t="s">
        <v>160</v>
      </c>
      <c r="CI361">
        <v>-0.20614199999999999</v>
      </c>
      <c r="CJ361" t="s">
        <v>160</v>
      </c>
      <c r="CK361" t="s">
        <v>160</v>
      </c>
      <c r="CL361" t="s">
        <v>160</v>
      </c>
      <c r="CM361" t="s">
        <v>160</v>
      </c>
      <c r="CN361" t="s">
        <v>160</v>
      </c>
      <c r="CO361" t="s">
        <v>160</v>
      </c>
      <c r="CP361" t="s">
        <v>160</v>
      </c>
      <c r="CQ361" t="s">
        <v>160</v>
      </c>
      <c r="CR361" t="s">
        <v>160</v>
      </c>
      <c r="CS361" t="s">
        <v>160</v>
      </c>
      <c r="CT361" t="s">
        <v>160</v>
      </c>
    </row>
    <row r="362" spans="1:98" x14ac:dyDescent="0.25">
      <c r="A362">
        <v>44770</v>
      </c>
      <c r="B362">
        <v>2.33</v>
      </c>
      <c r="C362">
        <v>2.8883999999999999</v>
      </c>
      <c r="D362">
        <v>3.1593</v>
      </c>
      <c r="E362">
        <v>3.2681</v>
      </c>
      <c r="F362">
        <v>3.2618999999999998</v>
      </c>
      <c r="G362">
        <v>3.1920000000000002</v>
      </c>
      <c r="H362">
        <v>3.0804999999999998</v>
      </c>
      <c r="I362">
        <v>2.976</v>
      </c>
      <c r="J362">
        <v>2.8780000000000001</v>
      </c>
      <c r="K362" t="s">
        <v>160</v>
      </c>
      <c r="L362">
        <v>2.8883999999999999</v>
      </c>
      <c r="M362">
        <v>2.8883999999999999</v>
      </c>
      <c r="N362">
        <v>2.8883999999999999</v>
      </c>
      <c r="O362">
        <v>0</v>
      </c>
      <c r="P362">
        <v>-8.6999999999999994E-2</v>
      </c>
      <c r="Q362">
        <v>0.36799999999999999</v>
      </c>
      <c r="R362">
        <v>0.69199999999999995</v>
      </c>
      <c r="S362">
        <v>0.89300000000000002</v>
      </c>
      <c r="T362">
        <v>0.94899999999999995</v>
      </c>
      <c r="U362">
        <v>0.97</v>
      </c>
      <c r="V362">
        <v>0.97</v>
      </c>
      <c r="W362">
        <v>0.96299999999999997</v>
      </c>
      <c r="X362">
        <v>0.95299999999999996</v>
      </c>
      <c r="Y362">
        <v>0.95</v>
      </c>
      <c r="Z362">
        <v>0.93799999999999994</v>
      </c>
      <c r="AA362">
        <v>1.25</v>
      </c>
      <c r="AC362">
        <v>1.6355</v>
      </c>
      <c r="AD362">
        <v>2.0644999999999998</v>
      </c>
      <c r="AE362">
        <v>2.4224999999999999</v>
      </c>
      <c r="AF362">
        <v>2.6364999999999998</v>
      </c>
      <c r="AG362">
        <v>2.7734999999999999</v>
      </c>
      <c r="AH362">
        <v>2.7850000000000001</v>
      </c>
      <c r="AI362">
        <v>2.7879999999999998</v>
      </c>
      <c r="AJ362">
        <v>2.76</v>
      </c>
      <c r="AK362">
        <v>2.6888000000000001</v>
      </c>
      <c r="AL362">
        <v>2.6751999999999998</v>
      </c>
      <c r="AM362">
        <v>2.5</v>
      </c>
      <c r="AO362">
        <v>3.0550000000000002</v>
      </c>
      <c r="AP362">
        <v>3.2925</v>
      </c>
      <c r="AQ362">
        <v>3.3224999999999998</v>
      </c>
      <c r="AR362">
        <v>3.31</v>
      </c>
      <c r="AS362">
        <v>3.2050000000000001</v>
      </c>
      <c r="AT362">
        <v>3.1</v>
      </c>
      <c r="AU362">
        <v>2.9916</v>
      </c>
      <c r="AV362">
        <v>2.9460000000000002</v>
      </c>
      <c r="AW362">
        <v>2.81</v>
      </c>
      <c r="AX362">
        <v>2.7349999999999999</v>
      </c>
      <c r="AY362">
        <v>1.31</v>
      </c>
      <c r="AZ362">
        <v>1.7949999999999999</v>
      </c>
      <c r="BA362">
        <v>2.1890000000000001</v>
      </c>
      <c r="BB362">
        <v>2.5325000000000002</v>
      </c>
      <c r="BC362">
        <v>2.89</v>
      </c>
      <c r="BD362">
        <v>3.145</v>
      </c>
      <c r="BE362">
        <v>3.3374999999999999</v>
      </c>
      <c r="BF362">
        <v>3.3719999999999999</v>
      </c>
      <c r="BG362">
        <v>3.33</v>
      </c>
      <c r="BH362">
        <v>3.32</v>
      </c>
      <c r="BI362">
        <v>0.54900000000000004</v>
      </c>
      <c r="BJ362">
        <v>2.5</v>
      </c>
      <c r="BK362">
        <v>3.03</v>
      </c>
      <c r="BL362">
        <v>3.5230999999999999</v>
      </c>
      <c r="BM362">
        <v>3.8734000000000002</v>
      </c>
      <c r="BN362">
        <v>3.8834</v>
      </c>
      <c r="BO362">
        <v>3.8546999999999998</v>
      </c>
      <c r="BP362">
        <v>3.8144999999999998</v>
      </c>
      <c r="BQ362">
        <v>3.7515000000000001</v>
      </c>
      <c r="BR362">
        <v>3.6839</v>
      </c>
      <c r="BS362">
        <v>3.55</v>
      </c>
      <c r="BT362">
        <v>3.51</v>
      </c>
      <c r="BU362">
        <v>1.25</v>
      </c>
      <c r="BV362">
        <v>1.25</v>
      </c>
      <c r="BW362" t="s">
        <v>160</v>
      </c>
      <c r="BX362" t="s">
        <v>160</v>
      </c>
      <c r="BY362" t="s">
        <v>160</v>
      </c>
      <c r="BZ362" t="s">
        <v>160</v>
      </c>
      <c r="CA362" t="s">
        <v>160</v>
      </c>
      <c r="CB362" t="s">
        <v>160</v>
      </c>
      <c r="CC362">
        <v>0.75</v>
      </c>
      <c r="CD362">
        <v>0.69</v>
      </c>
      <c r="CE362" t="s">
        <v>160</v>
      </c>
      <c r="CF362" t="s">
        <v>160</v>
      </c>
      <c r="CG362" t="s">
        <v>160</v>
      </c>
      <c r="CH362" t="s">
        <v>160</v>
      </c>
      <c r="CI362">
        <v>-0.20600099999999999</v>
      </c>
      <c r="CJ362" t="s">
        <v>160</v>
      </c>
      <c r="CK362" t="s">
        <v>160</v>
      </c>
      <c r="CL362" t="s">
        <v>160</v>
      </c>
      <c r="CM362" t="s">
        <v>160</v>
      </c>
      <c r="CN362" t="s">
        <v>160</v>
      </c>
      <c r="CO362" t="s">
        <v>160</v>
      </c>
      <c r="CP362" t="s">
        <v>160</v>
      </c>
      <c r="CQ362" t="s">
        <v>160</v>
      </c>
      <c r="CR362" t="s">
        <v>160</v>
      </c>
      <c r="CS362" t="s">
        <v>160</v>
      </c>
      <c r="CT362" t="s">
        <v>160</v>
      </c>
    </row>
    <row r="363" spans="1:98" x14ac:dyDescent="0.25">
      <c r="A363">
        <v>44771</v>
      </c>
      <c r="B363">
        <v>2.3199999999999998</v>
      </c>
      <c r="C363">
        <v>2.8994</v>
      </c>
      <c r="D363">
        <v>3.1930000000000001</v>
      </c>
      <c r="E363">
        <v>3.3136999999999999</v>
      </c>
      <c r="F363">
        <v>3.3159999999999998</v>
      </c>
      <c r="G363">
        <v>3.2589999999999999</v>
      </c>
      <c r="H363">
        <v>3.1495000000000002</v>
      </c>
      <c r="I363">
        <v>3.0409999999999999</v>
      </c>
      <c r="J363">
        <v>2.919</v>
      </c>
      <c r="K363" t="s">
        <v>160</v>
      </c>
      <c r="L363">
        <v>2.8994</v>
      </c>
      <c r="M363">
        <v>2.8994</v>
      </c>
      <c r="N363">
        <v>2.8994</v>
      </c>
      <c r="O363">
        <v>0</v>
      </c>
      <c r="P363">
        <v>-9.0999999999999998E-2</v>
      </c>
      <c r="Q363">
        <v>0.35249999999999998</v>
      </c>
      <c r="R363">
        <v>0.65600000000000003</v>
      </c>
      <c r="S363">
        <v>0.88600000000000001</v>
      </c>
      <c r="T363">
        <v>0.95299999999999996</v>
      </c>
      <c r="U363">
        <v>0.97399999999999998</v>
      </c>
      <c r="V363">
        <v>0.98299999999999998</v>
      </c>
      <c r="W363">
        <v>0.99</v>
      </c>
      <c r="X363">
        <v>0.98899999999999999</v>
      </c>
      <c r="Y363">
        <v>0.998</v>
      </c>
      <c r="Z363">
        <v>0.98199999999999998</v>
      </c>
      <c r="AA363">
        <v>1.25</v>
      </c>
      <c r="AC363">
        <v>1.6319999999999999</v>
      </c>
      <c r="AD363">
        <v>2.0659999999999998</v>
      </c>
      <c r="AE363">
        <v>2.4119999999999999</v>
      </c>
      <c r="AF363">
        <v>2.6360000000000001</v>
      </c>
      <c r="AG363">
        <v>2.7490000000000001</v>
      </c>
      <c r="AH363">
        <v>2.754</v>
      </c>
      <c r="AI363">
        <v>2.7410000000000001</v>
      </c>
      <c r="AJ363">
        <v>2.7509999999999999</v>
      </c>
      <c r="AK363">
        <v>2.6495000000000002</v>
      </c>
      <c r="AL363">
        <v>2.6328</v>
      </c>
      <c r="AM363">
        <v>2.5</v>
      </c>
      <c r="AO363">
        <v>3.0861000000000001</v>
      </c>
      <c r="AP363">
        <v>3.3149999999999999</v>
      </c>
      <c r="AQ363">
        <v>3.3624999999999998</v>
      </c>
      <c r="AR363">
        <v>3.4024999999999999</v>
      </c>
      <c r="AS363">
        <v>3.2475000000000001</v>
      </c>
      <c r="AT363">
        <v>3.1</v>
      </c>
      <c r="AU363">
        <v>3.0291999999999999</v>
      </c>
      <c r="AV363">
        <v>2.99</v>
      </c>
      <c r="AW363">
        <v>2.85</v>
      </c>
      <c r="AX363">
        <v>2.7749999999999999</v>
      </c>
      <c r="AY363">
        <v>1.31</v>
      </c>
      <c r="AZ363">
        <v>1.784</v>
      </c>
      <c r="BA363">
        <v>2.1539999999999999</v>
      </c>
      <c r="BB363">
        <v>2.4390000000000001</v>
      </c>
      <c r="BC363">
        <v>2.77</v>
      </c>
      <c r="BD363">
        <v>3.0379999999999998</v>
      </c>
      <c r="BE363">
        <v>3.2370000000000001</v>
      </c>
      <c r="BF363">
        <v>3.2370000000000001</v>
      </c>
      <c r="BG363">
        <v>3.2160000000000002</v>
      </c>
      <c r="BH363">
        <v>3.2149999999999999</v>
      </c>
      <c r="BI363">
        <v>0.51</v>
      </c>
      <c r="BJ363">
        <v>2.5</v>
      </c>
      <c r="BK363">
        <v>3.016</v>
      </c>
      <c r="BL363">
        <v>3.4478</v>
      </c>
      <c r="BM363">
        <v>3.7976999999999999</v>
      </c>
      <c r="BN363">
        <v>3.8081</v>
      </c>
      <c r="BO363">
        <v>3.7793999999999999</v>
      </c>
      <c r="BP363">
        <v>3.7391999999999999</v>
      </c>
      <c r="BQ363">
        <v>3.6762999999999999</v>
      </c>
      <c r="BR363">
        <v>3.6084999999999998</v>
      </c>
      <c r="BS363">
        <v>3.4723999999999999</v>
      </c>
      <c r="BT363">
        <v>3.42</v>
      </c>
      <c r="BU363">
        <v>1.25</v>
      </c>
      <c r="BV363">
        <v>1.25</v>
      </c>
      <c r="BW363" t="s">
        <v>160</v>
      </c>
      <c r="BX363" t="s">
        <v>160</v>
      </c>
      <c r="BY363" t="s">
        <v>160</v>
      </c>
      <c r="BZ363" t="s">
        <v>160</v>
      </c>
      <c r="CA363" t="s">
        <v>160</v>
      </c>
      <c r="CB363" t="s">
        <v>160</v>
      </c>
      <c r="CC363">
        <v>0.75</v>
      </c>
      <c r="CD363">
        <v>0.69</v>
      </c>
      <c r="CE363" t="s">
        <v>160</v>
      </c>
      <c r="CF363" t="s">
        <v>160</v>
      </c>
      <c r="CG363" t="s">
        <v>160</v>
      </c>
      <c r="CH363" t="s">
        <v>160</v>
      </c>
      <c r="CI363">
        <v>-0.18865000000000001</v>
      </c>
      <c r="CJ363" t="s">
        <v>160</v>
      </c>
      <c r="CK363" t="s">
        <v>160</v>
      </c>
      <c r="CL363" t="s">
        <v>160</v>
      </c>
      <c r="CM363" t="s">
        <v>160</v>
      </c>
      <c r="CN363" t="s">
        <v>160</v>
      </c>
      <c r="CO363" t="s">
        <v>160</v>
      </c>
      <c r="CP363" t="s">
        <v>160</v>
      </c>
      <c r="CQ363" t="s">
        <v>160</v>
      </c>
      <c r="CR363" t="s">
        <v>160</v>
      </c>
      <c r="CS363" t="s">
        <v>160</v>
      </c>
      <c r="CT363" t="s">
        <v>160</v>
      </c>
    </row>
    <row r="364" spans="1:98" x14ac:dyDescent="0.25">
      <c r="A364">
        <v>44774</v>
      </c>
      <c r="B364">
        <v>2.33</v>
      </c>
      <c r="C364">
        <v>2.8843999999999999</v>
      </c>
      <c r="D364">
        <v>3.1539000000000001</v>
      </c>
      <c r="E364">
        <v>3.2772999999999999</v>
      </c>
      <c r="F364">
        <v>3.2770999999999999</v>
      </c>
      <c r="G364">
        <v>3.2299000000000002</v>
      </c>
      <c r="H364">
        <v>3.1128999999999998</v>
      </c>
      <c r="I364">
        <v>3.02</v>
      </c>
      <c r="J364">
        <v>2.9209999999999998</v>
      </c>
      <c r="K364" t="s">
        <v>160</v>
      </c>
      <c r="L364">
        <v>2.8843999999999999</v>
      </c>
      <c r="M364">
        <v>2.8843999999999999</v>
      </c>
      <c r="N364">
        <v>2.8843999999999999</v>
      </c>
      <c r="O364">
        <v>0</v>
      </c>
      <c r="P364">
        <v>-8.7999999999999995E-2</v>
      </c>
      <c r="Q364">
        <v>0.35099999999999998</v>
      </c>
      <c r="R364">
        <v>0.66200000000000003</v>
      </c>
      <c r="S364">
        <v>0.871</v>
      </c>
      <c r="T364">
        <v>0.94099999999999995</v>
      </c>
      <c r="U364">
        <v>0.97899999999999998</v>
      </c>
      <c r="V364">
        <v>0.98899999999999999</v>
      </c>
      <c r="W364">
        <v>0.98</v>
      </c>
      <c r="X364">
        <v>0.97699999999999998</v>
      </c>
      <c r="Y364">
        <v>0.97699999999999998</v>
      </c>
      <c r="Z364">
        <v>0.97899999999999998</v>
      </c>
      <c r="AA364">
        <v>1.25</v>
      </c>
      <c r="AC364">
        <v>1.641</v>
      </c>
      <c r="AD364">
        <v>2.0640000000000001</v>
      </c>
      <c r="AE364">
        <v>2.395</v>
      </c>
      <c r="AF364">
        <v>2.629</v>
      </c>
      <c r="AG364">
        <v>2.7570000000000001</v>
      </c>
      <c r="AH364">
        <v>2.7770000000000001</v>
      </c>
      <c r="AI364">
        <v>2.7639999999999998</v>
      </c>
      <c r="AJ364">
        <v>2.73</v>
      </c>
      <c r="AK364">
        <v>2.6659999999999999</v>
      </c>
      <c r="AL364">
        <v>2.669</v>
      </c>
      <c r="AM364">
        <v>2.5</v>
      </c>
      <c r="AO364">
        <v>3.0861000000000001</v>
      </c>
      <c r="AP364">
        <v>3.3149999999999999</v>
      </c>
      <c r="AQ364">
        <v>3.3624999999999998</v>
      </c>
      <c r="AR364">
        <v>3.4024999999999999</v>
      </c>
      <c r="AS364">
        <v>3.2475000000000001</v>
      </c>
      <c r="AT364">
        <v>3.1</v>
      </c>
      <c r="AU364">
        <v>3.0291999999999999</v>
      </c>
      <c r="AV364">
        <v>2.99</v>
      </c>
      <c r="AW364">
        <v>2.85</v>
      </c>
      <c r="AX364">
        <v>2.7749999999999999</v>
      </c>
      <c r="AY364">
        <v>1.31</v>
      </c>
      <c r="AZ364">
        <v>1.784</v>
      </c>
      <c r="BA364">
        <v>2.1539999999999999</v>
      </c>
      <c r="BB364">
        <v>2.4390000000000001</v>
      </c>
      <c r="BC364">
        <v>2.7930000000000001</v>
      </c>
      <c r="BD364">
        <v>3.0379999999999998</v>
      </c>
      <c r="BE364">
        <v>3.2370000000000001</v>
      </c>
      <c r="BF364">
        <v>3.2370000000000001</v>
      </c>
      <c r="BG364">
        <v>3.2160000000000002</v>
      </c>
      <c r="BH364">
        <v>3.2149999999999999</v>
      </c>
      <c r="BI364">
        <v>0.51700000000000002</v>
      </c>
      <c r="BJ364">
        <v>2.5</v>
      </c>
      <c r="BK364">
        <v>3.0225</v>
      </c>
      <c r="BL364">
        <v>3.4725000000000001</v>
      </c>
      <c r="BM364">
        <v>3.8229000000000002</v>
      </c>
      <c r="BN364">
        <v>3.85</v>
      </c>
      <c r="BO364">
        <v>3.8045</v>
      </c>
      <c r="BP364">
        <v>3.7643</v>
      </c>
      <c r="BQ364">
        <v>3.7014</v>
      </c>
      <c r="BR364">
        <v>3.6337000000000002</v>
      </c>
      <c r="BS364">
        <v>3.4912000000000001</v>
      </c>
      <c r="BT364">
        <v>3.42</v>
      </c>
      <c r="BU364">
        <v>1.25</v>
      </c>
      <c r="BV364">
        <v>1.25</v>
      </c>
      <c r="BW364" t="s">
        <v>160</v>
      </c>
      <c r="BX364" t="s">
        <v>160</v>
      </c>
      <c r="BY364" t="s">
        <v>160</v>
      </c>
      <c r="BZ364" t="s">
        <v>160</v>
      </c>
      <c r="CA364" t="s">
        <v>160</v>
      </c>
      <c r="CB364" t="s">
        <v>160</v>
      </c>
      <c r="CC364">
        <v>0.75</v>
      </c>
      <c r="CD364">
        <v>0.68700000000000006</v>
      </c>
      <c r="CE364" t="s">
        <v>160</v>
      </c>
      <c r="CF364" t="s">
        <v>160</v>
      </c>
      <c r="CG364" t="s">
        <v>160</v>
      </c>
      <c r="CH364" t="s">
        <v>160</v>
      </c>
      <c r="CI364">
        <v>-0.18865000000000001</v>
      </c>
      <c r="CJ364" t="s">
        <v>160</v>
      </c>
      <c r="CK364" t="s">
        <v>160</v>
      </c>
      <c r="CL364" t="s">
        <v>160</v>
      </c>
      <c r="CM364" t="s">
        <v>160</v>
      </c>
      <c r="CN364" t="s">
        <v>160</v>
      </c>
      <c r="CO364" t="s">
        <v>160</v>
      </c>
      <c r="CP364" t="s">
        <v>160</v>
      </c>
      <c r="CQ364" t="s">
        <v>160</v>
      </c>
      <c r="CR364" t="s">
        <v>160</v>
      </c>
      <c r="CS364" t="s">
        <v>160</v>
      </c>
      <c r="CT364" t="s">
        <v>160</v>
      </c>
    </row>
    <row r="365" spans="1:98" x14ac:dyDescent="0.25">
      <c r="A365">
        <v>44775</v>
      </c>
      <c r="B365">
        <v>2.33</v>
      </c>
      <c r="C365">
        <v>2.9291999999999998</v>
      </c>
      <c r="D365">
        <v>3.2383000000000002</v>
      </c>
      <c r="E365">
        <v>3.3820999999999999</v>
      </c>
      <c r="F365">
        <v>3.4150999999999998</v>
      </c>
      <c r="G365">
        <v>3.3940000000000001</v>
      </c>
      <c r="H365">
        <v>3.3205</v>
      </c>
      <c r="I365">
        <v>3.2229999999999999</v>
      </c>
      <c r="J365">
        <v>3.1320000000000001</v>
      </c>
      <c r="K365" t="s">
        <v>160</v>
      </c>
      <c r="L365">
        <v>2.9291999999999998</v>
      </c>
      <c r="M365">
        <v>2.9291999999999998</v>
      </c>
      <c r="N365">
        <v>2.9291999999999998</v>
      </c>
      <c r="O365">
        <v>0</v>
      </c>
      <c r="P365">
        <v>-8.6999999999999994E-2</v>
      </c>
      <c r="Q365">
        <v>0.377</v>
      </c>
      <c r="R365">
        <v>0.71099999999999997</v>
      </c>
      <c r="S365">
        <v>0.91900000000000004</v>
      </c>
      <c r="T365">
        <v>0.99550000000000005</v>
      </c>
      <c r="U365">
        <v>1.0429999999999999</v>
      </c>
      <c r="V365">
        <v>1.0549999999999999</v>
      </c>
      <c r="W365">
        <v>1.097</v>
      </c>
      <c r="X365">
        <v>1.095</v>
      </c>
      <c r="Y365">
        <v>1.097</v>
      </c>
      <c r="Z365">
        <v>1.071</v>
      </c>
      <c r="AA365">
        <v>1.25</v>
      </c>
      <c r="AC365">
        <v>1.6439999999999999</v>
      </c>
      <c r="AD365">
        <v>2.0914999999999999</v>
      </c>
      <c r="AE365">
        <v>2.4514999999999998</v>
      </c>
      <c r="AF365">
        <v>2.6974999999999998</v>
      </c>
      <c r="AG365">
        <v>2.8294999999999999</v>
      </c>
      <c r="AH365">
        <v>2.8530000000000002</v>
      </c>
      <c r="AI365">
        <v>2.843</v>
      </c>
      <c r="AJ365">
        <v>2.8130000000000002</v>
      </c>
      <c r="AK365">
        <v>2.7448000000000001</v>
      </c>
      <c r="AL365">
        <v>2.7328000000000001</v>
      </c>
      <c r="AM365">
        <v>2.5</v>
      </c>
      <c r="AO365">
        <v>3.1124999999999998</v>
      </c>
      <c r="AP365">
        <v>3.3849999999999998</v>
      </c>
      <c r="AQ365">
        <v>3.4750000000000001</v>
      </c>
      <c r="AR365">
        <v>3.4725000000000001</v>
      </c>
      <c r="AS365">
        <v>3.3975</v>
      </c>
      <c r="AT365">
        <v>3.3174999999999999</v>
      </c>
      <c r="AU365">
        <v>3.21</v>
      </c>
      <c r="AV365">
        <v>3.181</v>
      </c>
      <c r="AW365">
        <v>3.0550000000000002</v>
      </c>
      <c r="AX365">
        <v>2.9750000000000001</v>
      </c>
      <c r="AY365">
        <v>1.31</v>
      </c>
      <c r="AZ365">
        <v>2.1595</v>
      </c>
      <c r="BA365">
        <v>2.4013</v>
      </c>
      <c r="BB365">
        <v>2.7480000000000002</v>
      </c>
      <c r="BC365">
        <v>3.0444</v>
      </c>
      <c r="BD365">
        <v>3.1781999999999999</v>
      </c>
      <c r="BE365">
        <v>3.2113</v>
      </c>
      <c r="BF365">
        <v>3.2069999999999999</v>
      </c>
      <c r="BG365">
        <v>3.1585999999999999</v>
      </c>
      <c r="BH365">
        <v>3.1339000000000001</v>
      </c>
      <c r="BI365">
        <v>0.50900000000000001</v>
      </c>
      <c r="BJ365">
        <v>2.5</v>
      </c>
      <c r="BK365">
        <v>3.0249999999999999</v>
      </c>
      <c r="BL365">
        <v>3.4750000000000001</v>
      </c>
      <c r="BM365">
        <v>3.8250000000000002</v>
      </c>
      <c r="BN365">
        <v>3.8725000000000001</v>
      </c>
      <c r="BO365">
        <v>3.8195999999999999</v>
      </c>
      <c r="BP365">
        <v>3.7793999999999999</v>
      </c>
      <c r="BQ365">
        <v>3.7164000000000001</v>
      </c>
      <c r="BR365">
        <v>3.6475</v>
      </c>
      <c r="BS365">
        <v>3.5474999999999999</v>
      </c>
      <c r="BT365">
        <v>3.4474999999999998</v>
      </c>
      <c r="BU365">
        <v>1.25</v>
      </c>
      <c r="BV365">
        <v>1.25</v>
      </c>
      <c r="BW365" t="s">
        <v>160</v>
      </c>
      <c r="BX365" t="s">
        <v>160</v>
      </c>
      <c r="BY365" t="s">
        <v>160</v>
      </c>
      <c r="BZ365" t="s">
        <v>160</v>
      </c>
      <c r="CA365" t="s">
        <v>160</v>
      </c>
      <c r="CB365" t="s">
        <v>160</v>
      </c>
      <c r="CC365">
        <v>0.75</v>
      </c>
      <c r="CD365">
        <v>0.69</v>
      </c>
      <c r="CE365" t="s">
        <v>160</v>
      </c>
      <c r="CF365" t="s">
        <v>160</v>
      </c>
      <c r="CG365" t="s">
        <v>160</v>
      </c>
      <c r="CH365" t="s">
        <v>160</v>
      </c>
      <c r="CI365">
        <v>-0.20815800000000001</v>
      </c>
      <c r="CJ365" t="s">
        <v>160</v>
      </c>
      <c r="CK365" t="s">
        <v>160</v>
      </c>
      <c r="CL365" t="s">
        <v>160</v>
      </c>
      <c r="CM365" t="s">
        <v>160</v>
      </c>
      <c r="CN365" t="s">
        <v>160</v>
      </c>
      <c r="CO365" t="s">
        <v>160</v>
      </c>
      <c r="CP365" t="s">
        <v>160</v>
      </c>
      <c r="CQ365" t="s">
        <v>160</v>
      </c>
      <c r="CR365" t="s">
        <v>160</v>
      </c>
      <c r="CS365" t="s">
        <v>160</v>
      </c>
      <c r="CT365" t="s">
        <v>160</v>
      </c>
    </row>
    <row r="366" spans="1:98" x14ac:dyDescent="0.25">
      <c r="A366">
        <v>44776</v>
      </c>
      <c r="B366">
        <v>2.33</v>
      </c>
      <c r="C366">
        <v>2.9285999999999999</v>
      </c>
      <c r="D366">
        <v>3.2416999999999998</v>
      </c>
      <c r="E366">
        <v>3.3834</v>
      </c>
      <c r="F366">
        <v>3.4297</v>
      </c>
      <c r="G366">
        <v>3.4289999999999998</v>
      </c>
      <c r="H366">
        <v>3.3614000000000002</v>
      </c>
      <c r="I366">
        <v>3.2709999999999999</v>
      </c>
      <c r="J366">
        <v>3.1760000000000002</v>
      </c>
      <c r="K366" t="s">
        <v>160</v>
      </c>
      <c r="L366">
        <v>2.9285999999999999</v>
      </c>
      <c r="M366">
        <v>2.9285999999999999</v>
      </c>
      <c r="N366">
        <v>2.9285999999999999</v>
      </c>
      <c r="O366">
        <v>0</v>
      </c>
      <c r="P366">
        <v>-8.6999999999999994E-2</v>
      </c>
      <c r="Q366">
        <v>0.35899999999999999</v>
      </c>
      <c r="R366">
        <v>0.71499999999999997</v>
      </c>
      <c r="S366">
        <v>0.94499999999999995</v>
      </c>
      <c r="T366">
        <v>1.048</v>
      </c>
      <c r="U366">
        <v>1.095</v>
      </c>
      <c r="V366">
        <v>1.1240000000000001</v>
      </c>
      <c r="W366">
        <v>1.159</v>
      </c>
      <c r="X366">
        <v>1.159</v>
      </c>
      <c r="Y366">
        <v>1.159</v>
      </c>
      <c r="Z366">
        <v>1.1619999999999999</v>
      </c>
      <c r="AA366">
        <v>1.25</v>
      </c>
      <c r="AC366">
        <v>1.637</v>
      </c>
      <c r="AD366">
        <v>2.1004999999999998</v>
      </c>
      <c r="AE366">
        <v>2.4904999999999999</v>
      </c>
      <c r="AF366">
        <v>2.7425000000000002</v>
      </c>
      <c r="AG366">
        <v>2.8915000000000002</v>
      </c>
      <c r="AH366">
        <v>2.9209999999999998</v>
      </c>
      <c r="AI366">
        <v>2.93</v>
      </c>
      <c r="AJ366">
        <v>2.9</v>
      </c>
      <c r="AK366">
        <v>2.8321000000000001</v>
      </c>
      <c r="AL366">
        <v>2.8189000000000002</v>
      </c>
      <c r="AM366">
        <v>2.5</v>
      </c>
      <c r="AO366">
        <v>3.1362999999999999</v>
      </c>
      <c r="AP366">
        <v>3.4264000000000001</v>
      </c>
      <c r="AQ366">
        <v>3.5350000000000001</v>
      </c>
      <c r="AR366">
        <v>3.5425</v>
      </c>
      <c r="AS366">
        <v>3.4628999999999999</v>
      </c>
      <c r="AT366">
        <v>3.4175</v>
      </c>
      <c r="AU366">
        <v>3.3075000000000001</v>
      </c>
      <c r="AV366">
        <v>3.2709999999999999</v>
      </c>
      <c r="AW366">
        <v>3.165</v>
      </c>
      <c r="AX366">
        <v>3.085</v>
      </c>
      <c r="AY366">
        <v>1.81</v>
      </c>
      <c r="AZ366">
        <v>2.2136999999999998</v>
      </c>
      <c r="BA366">
        <v>2.4588000000000001</v>
      </c>
      <c r="BB366">
        <v>2.8207</v>
      </c>
      <c r="BC366">
        <v>3.0767000000000002</v>
      </c>
      <c r="BD366">
        <v>3.2810999999999999</v>
      </c>
      <c r="BE366">
        <v>3.3107000000000002</v>
      </c>
      <c r="BF366">
        <v>3.278</v>
      </c>
      <c r="BG366">
        <v>3.2341000000000002</v>
      </c>
      <c r="BH366">
        <v>3.2090000000000001</v>
      </c>
      <c r="BI366">
        <v>0.41299999999999998</v>
      </c>
      <c r="BJ366">
        <v>2.5</v>
      </c>
      <c r="BK366">
        <v>3.01</v>
      </c>
      <c r="BL366">
        <v>3.4550000000000001</v>
      </c>
      <c r="BM366">
        <v>3.7926000000000002</v>
      </c>
      <c r="BN366">
        <v>3.835</v>
      </c>
      <c r="BO366">
        <v>3.8125</v>
      </c>
      <c r="BP366">
        <v>3.7625000000000002</v>
      </c>
      <c r="BQ366">
        <v>3.7124999999999999</v>
      </c>
      <c r="BR366">
        <v>3.6124999999999998</v>
      </c>
      <c r="BS366">
        <v>3.48</v>
      </c>
      <c r="BT366">
        <v>3.4125000000000001</v>
      </c>
      <c r="BU366">
        <v>1.25</v>
      </c>
      <c r="BV366">
        <v>1.25</v>
      </c>
      <c r="BW366" t="s">
        <v>160</v>
      </c>
      <c r="BX366" t="s">
        <v>160</v>
      </c>
      <c r="BY366" t="s">
        <v>160</v>
      </c>
      <c r="BZ366" t="s">
        <v>160</v>
      </c>
      <c r="CA366" t="s">
        <v>160</v>
      </c>
      <c r="CB366" t="s">
        <v>160</v>
      </c>
      <c r="CC366">
        <v>0.75</v>
      </c>
      <c r="CD366">
        <v>0.69</v>
      </c>
      <c r="CE366" t="s">
        <v>160</v>
      </c>
      <c r="CF366" t="s">
        <v>160</v>
      </c>
      <c r="CG366" t="s">
        <v>160</v>
      </c>
      <c r="CH366" t="s">
        <v>160</v>
      </c>
      <c r="CI366">
        <v>-0.20789199999999999</v>
      </c>
      <c r="CJ366" t="s">
        <v>160</v>
      </c>
      <c r="CK366" t="s">
        <v>160</v>
      </c>
      <c r="CL366" t="s">
        <v>160</v>
      </c>
      <c r="CM366" t="s">
        <v>160</v>
      </c>
      <c r="CN366" t="s">
        <v>160</v>
      </c>
      <c r="CO366" t="s">
        <v>160</v>
      </c>
      <c r="CP366" t="s">
        <v>160</v>
      </c>
      <c r="CQ366" t="s">
        <v>160</v>
      </c>
      <c r="CR366" t="s">
        <v>160</v>
      </c>
      <c r="CS366" t="s">
        <v>160</v>
      </c>
      <c r="CT366" t="s">
        <v>160</v>
      </c>
    </row>
    <row r="367" spans="1:98" x14ac:dyDescent="0.25">
      <c r="A367">
        <v>44777</v>
      </c>
      <c r="B367">
        <v>2.33</v>
      </c>
      <c r="C367">
        <v>2.9068999999999998</v>
      </c>
      <c r="D367">
        <v>3.2339000000000002</v>
      </c>
      <c r="E367">
        <v>3.3891</v>
      </c>
      <c r="F367">
        <v>3.4373</v>
      </c>
      <c r="G367">
        <v>3.4285999999999999</v>
      </c>
      <c r="H367">
        <v>3.3605</v>
      </c>
      <c r="I367">
        <v>3.2530000000000001</v>
      </c>
      <c r="J367">
        <v>3.1640000000000001</v>
      </c>
      <c r="K367" t="s">
        <v>160</v>
      </c>
      <c r="L367">
        <v>2.9068999999999998</v>
      </c>
      <c r="M367">
        <v>2.9068999999999998</v>
      </c>
      <c r="N367">
        <v>2.9068999999999998</v>
      </c>
      <c r="O367">
        <v>0</v>
      </c>
      <c r="P367">
        <v>-8.4000000000000005E-2</v>
      </c>
      <c r="Q367">
        <v>0.36699999999999999</v>
      </c>
      <c r="R367">
        <v>0.70899999999999996</v>
      </c>
      <c r="S367">
        <v>0.90900000000000003</v>
      </c>
      <c r="T367">
        <v>0.999</v>
      </c>
      <c r="U367">
        <v>1.0569999999999999</v>
      </c>
      <c r="V367">
        <v>1.089</v>
      </c>
      <c r="W367">
        <v>1.1060000000000001</v>
      </c>
      <c r="X367">
        <v>1.105</v>
      </c>
      <c r="Y367">
        <v>1.107</v>
      </c>
      <c r="Z367">
        <v>1.103</v>
      </c>
      <c r="AA367">
        <v>1.75</v>
      </c>
      <c r="AC367">
        <v>1.6879999999999999</v>
      </c>
      <c r="AD367">
        <v>2.1419999999999999</v>
      </c>
      <c r="AE367">
        <v>2.516</v>
      </c>
      <c r="AF367">
        <v>2.7629999999999999</v>
      </c>
      <c r="AG367">
        <v>2.907</v>
      </c>
      <c r="AH367">
        <v>2.9159999999999999</v>
      </c>
      <c r="AI367">
        <v>2.9089999999999998</v>
      </c>
      <c r="AJ367">
        <v>2.88</v>
      </c>
      <c r="AK367">
        <v>2.7875000000000001</v>
      </c>
      <c r="AL367">
        <v>2.7471000000000001</v>
      </c>
      <c r="AM367">
        <v>2.5</v>
      </c>
      <c r="AO367">
        <v>3.1274999999999999</v>
      </c>
      <c r="AP367">
        <v>3.4325000000000001</v>
      </c>
      <c r="AQ367">
        <v>3.5049999999999999</v>
      </c>
      <c r="AR367">
        <v>3.5074999999999998</v>
      </c>
      <c r="AS367">
        <v>3.4449999999999998</v>
      </c>
      <c r="AT367">
        <v>3.3675000000000002</v>
      </c>
      <c r="AU367">
        <v>3.3048999999999999</v>
      </c>
      <c r="AV367">
        <v>3.2490000000000001</v>
      </c>
      <c r="AW367">
        <v>3.1150000000000002</v>
      </c>
      <c r="AX367">
        <v>3.04</v>
      </c>
      <c r="AY367">
        <v>1.81</v>
      </c>
      <c r="AZ367">
        <v>2.2132000000000001</v>
      </c>
      <c r="BA367">
        <v>2.4761000000000002</v>
      </c>
      <c r="BB367">
        <v>2.8410000000000002</v>
      </c>
      <c r="BC367">
        <v>3.0743999999999998</v>
      </c>
      <c r="BD367">
        <v>3.3218999999999999</v>
      </c>
      <c r="BE367">
        <v>3.3052999999999999</v>
      </c>
      <c r="BF367">
        <v>3.2759999999999998</v>
      </c>
      <c r="BG367">
        <v>3.2949999999999999</v>
      </c>
      <c r="BH367">
        <v>3.2690999999999999</v>
      </c>
      <c r="BI367">
        <v>0.47</v>
      </c>
      <c r="BJ367">
        <v>2.5</v>
      </c>
      <c r="BK367">
        <v>3.0175000000000001</v>
      </c>
      <c r="BL367">
        <v>3.4929999999999999</v>
      </c>
      <c r="BM367">
        <v>3.8075000000000001</v>
      </c>
      <c r="BN367">
        <v>3.8532999999999999</v>
      </c>
      <c r="BO367">
        <v>3.8447</v>
      </c>
      <c r="BP367">
        <v>3.8144999999999998</v>
      </c>
      <c r="BQ367">
        <v>3.7515000000000001</v>
      </c>
      <c r="BR367">
        <v>3.6839</v>
      </c>
      <c r="BS367">
        <v>3.5409000000000002</v>
      </c>
      <c r="BT367">
        <v>3.5</v>
      </c>
      <c r="BU367">
        <v>1.25</v>
      </c>
      <c r="BV367">
        <v>1.25</v>
      </c>
      <c r="BW367" t="s">
        <v>160</v>
      </c>
      <c r="BX367" t="s">
        <v>160</v>
      </c>
      <c r="BY367" t="s">
        <v>160</v>
      </c>
      <c r="BZ367" t="s">
        <v>160</v>
      </c>
      <c r="CA367" t="s">
        <v>160</v>
      </c>
      <c r="CB367" t="s">
        <v>160</v>
      </c>
      <c r="CC367">
        <v>0.75</v>
      </c>
      <c r="CD367">
        <v>0.69199999999999995</v>
      </c>
      <c r="CE367" t="s">
        <v>160</v>
      </c>
      <c r="CF367" t="s">
        <v>160</v>
      </c>
      <c r="CG367" t="s">
        <v>160</v>
      </c>
      <c r="CH367" t="s">
        <v>160</v>
      </c>
      <c r="CI367">
        <v>-0.208758</v>
      </c>
      <c r="CJ367" t="s">
        <v>160</v>
      </c>
      <c r="CK367" t="s">
        <v>160</v>
      </c>
      <c r="CL367" t="s">
        <v>160</v>
      </c>
      <c r="CM367" t="s">
        <v>160</v>
      </c>
      <c r="CN367" t="s">
        <v>160</v>
      </c>
      <c r="CO367" t="s">
        <v>160</v>
      </c>
      <c r="CP367" t="s">
        <v>160</v>
      </c>
      <c r="CQ367" t="s">
        <v>160</v>
      </c>
      <c r="CR367" t="s">
        <v>160</v>
      </c>
      <c r="CS367" t="s">
        <v>160</v>
      </c>
      <c r="CT367" t="s">
        <v>160</v>
      </c>
    </row>
    <row r="368" spans="1:98" x14ac:dyDescent="0.25">
      <c r="A368">
        <v>44778</v>
      </c>
      <c r="B368">
        <v>2.33</v>
      </c>
      <c r="C368">
        <v>3.0083000000000002</v>
      </c>
      <c r="D368">
        <v>3.3832</v>
      </c>
      <c r="E368">
        <v>3.5678999999999998</v>
      </c>
      <c r="F368">
        <v>3.6276000000000002</v>
      </c>
      <c r="G368">
        <v>3.6419999999999999</v>
      </c>
      <c r="H368">
        <v>3.5933000000000002</v>
      </c>
      <c r="I368">
        <v>3.48</v>
      </c>
      <c r="J368">
        <v>3.39</v>
      </c>
      <c r="K368" t="s">
        <v>160</v>
      </c>
      <c r="L368">
        <v>3.0083000000000002</v>
      </c>
      <c r="M368">
        <v>3.0083000000000002</v>
      </c>
      <c r="N368">
        <v>3.0083000000000002</v>
      </c>
      <c r="O368">
        <v>0</v>
      </c>
      <c r="P368">
        <v>-8.5000000000000006E-2</v>
      </c>
      <c r="Q368">
        <v>0.39700000000000002</v>
      </c>
      <c r="R368">
        <v>0.76200000000000001</v>
      </c>
      <c r="S368">
        <v>1.014</v>
      </c>
      <c r="T368">
        <v>1.135</v>
      </c>
      <c r="U368">
        <v>1.212</v>
      </c>
      <c r="V368">
        <v>1.2529999999999999</v>
      </c>
      <c r="W368">
        <v>1.2849999999999999</v>
      </c>
      <c r="X368">
        <v>1.2849999999999999</v>
      </c>
      <c r="Y368">
        <v>1.2849999999999999</v>
      </c>
      <c r="Z368">
        <v>1.2809999999999999</v>
      </c>
      <c r="AA368">
        <v>1.75</v>
      </c>
      <c r="AC368">
        <v>2.1539999999999999</v>
      </c>
      <c r="AD368">
        <v>2.5720000000000001</v>
      </c>
      <c r="AE368">
        <v>2.887</v>
      </c>
      <c r="AF368">
        <v>3.0680000000000001</v>
      </c>
      <c r="AG368">
        <v>3.0779999999999998</v>
      </c>
      <c r="AH368">
        <v>3.0739999999999998</v>
      </c>
      <c r="AI368">
        <v>3.044</v>
      </c>
      <c r="AJ368">
        <v>3.008</v>
      </c>
      <c r="AK368">
        <v>2.9546000000000001</v>
      </c>
      <c r="AL368">
        <v>2.9137</v>
      </c>
      <c r="AM368">
        <v>2.5</v>
      </c>
      <c r="AO368">
        <v>3.1425000000000001</v>
      </c>
      <c r="AP368">
        <v>3.4824999999999999</v>
      </c>
      <c r="AQ368">
        <v>3.5950000000000002</v>
      </c>
      <c r="AR368">
        <v>3.5775000000000001</v>
      </c>
      <c r="AS368">
        <v>3.58</v>
      </c>
      <c r="AT368">
        <v>3.5024999999999999</v>
      </c>
      <c r="AU368">
        <v>3.4278</v>
      </c>
      <c r="AV368">
        <v>3.3380000000000001</v>
      </c>
      <c r="AW368">
        <v>3.2650000000000001</v>
      </c>
      <c r="AX368">
        <v>3.1850000000000001</v>
      </c>
      <c r="AY368">
        <v>1.81</v>
      </c>
      <c r="AZ368">
        <v>2.2200000000000002</v>
      </c>
      <c r="BA368">
        <v>2.4809999999999999</v>
      </c>
      <c r="BB368">
        <v>2.8511000000000002</v>
      </c>
      <c r="BC368">
        <v>3.1379999999999999</v>
      </c>
      <c r="BD368">
        <v>3.3209</v>
      </c>
      <c r="BE368">
        <v>3.3574000000000002</v>
      </c>
      <c r="BF368">
        <v>3.319</v>
      </c>
      <c r="BG368">
        <v>3.3094000000000001</v>
      </c>
      <c r="BH368">
        <v>3.3092000000000001</v>
      </c>
      <c r="BI368">
        <v>0.49299999999999999</v>
      </c>
      <c r="BJ368">
        <v>2.5</v>
      </c>
      <c r="BK368">
        <v>3.0259999999999998</v>
      </c>
      <c r="BL368">
        <v>3.5181</v>
      </c>
      <c r="BM368">
        <v>3.8178999999999998</v>
      </c>
      <c r="BN368">
        <v>3.9085999999999999</v>
      </c>
      <c r="BO368">
        <v>3.9</v>
      </c>
      <c r="BP368">
        <v>3.8698000000000001</v>
      </c>
      <c r="BQ368">
        <v>3.8067000000000002</v>
      </c>
      <c r="BR368">
        <v>3.7391999999999999</v>
      </c>
      <c r="BS368">
        <v>3.5531999999999999</v>
      </c>
      <c r="BT368">
        <v>3.4424999999999999</v>
      </c>
      <c r="BU368">
        <v>1.25</v>
      </c>
      <c r="BV368">
        <v>1.25</v>
      </c>
      <c r="BW368" t="s">
        <v>160</v>
      </c>
      <c r="BX368" t="s">
        <v>160</v>
      </c>
      <c r="BY368" t="s">
        <v>160</v>
      </c>
      <c r="BZ368" t="s">
        <v>160</v>
      </c>
      <c r="CA368" t="s">
        <v>160</v>
      </c>
      <c r="CB368" t="s">
        <v>160</v>
      </c>
      <c r="CC368">
        <v>0.75</v>
      </c>
      <c r="CD368">
        <v>0.69199999999999995</v>
      </c>
      <c r="CE368" t="s">
        <v>160</v>
      </c>
      <c r="CF368" t="s">
        <v>160</v>
      </c>
      <c r="CG368" t="s">
        <v>160</v>
      </c>
      <c r="CH368" t="s">
        <v>160</v>
      </c>
      <c r="CI368">
        <v>-0.20832999999999999</v>
      </c>
      <c r="CJ368" t="s">
        <v>160</v>
      </c>
      <c r="CK368" t="s">
        <v>160</v>
      </c>
      <c r="CL368" t="s">
        <v>160</v>
      </c>
      <c r="CM368" t="s">
        <v>160</v>
      </c>
      <c r="CN368" t="s">
        <v>160</v>
      </c>
      <c r="CO368" t="s">
        <v>160</v>
      </c>
      <c r="CP368" t="s">
        <v>160</v>
      </c>
      <c r="CQ368" t="s">
        <v>160</v>
      </c>
      <c r="CR368" t="s">
        <v>160</v>
      </c>
      <c r="CS368" t="s">
        <v>160</v>
      </c>
      <c r="CT368" t="s">
        <v>160</v>
      </c>
    </row>
    <row r="369" spans="1:98" x14ac:dyDescent="0.25">
      <c r="A369">
        <v>44781</v>
      </c>
      <c r="B369">
        <v>2.33</v>
      </c>
      <c r="C369">
        <v>2.9937999999999998</v>
      </c>
      <c r="D369">
        <v>3.3607999999999998</v>
      </c>
      <c r="E369">
        <v>3.5430000000000001</v>
      </c>
      <c r="F369">
        <v>3.6059999999999999</v>
      </c>
      <c r="G369">
        <v>3.6187999999999998</v>
      </c>
      <c r="H369">
        <v>3.5707</v>
      </c>
      <c r="I369">
        <v>3.464</v>
      </c>
      <c r="J369">
        <v>3.3660000000000001</v>
      </c>
      <c r="K369" t="s">
        <v>160</v>
      </c>
      <c r="L369">
        <v>2.9937999999999998</v>
      </c>
      <c r="M369">
        <v>2.9937999999999998</v>
      </c>
      <c r="N369">
        <v>2.9937999999999998</v>
      </c>
      <c r="O369">
        <v>0</v>
      </c>
      <c r="P369">
        <v>-8.5000000000000006E-2</v>
      </c>
      <c r="Q369">
        <v>0.39129999999999998</v>
      </c>
      <c r="R369">
        <v>0.74</v>
      </c>
      <c r="S369">
        <v>0.996</v>
      </c>
      <c r="T369">
        <v>1.1140000000000001</v>
      </c>
      <c r="U369">
        <v>1.1830000000000001</v>
      </c>
      <c r="V369">
        <v>1.212</v>
      </c>
      <c r="W369">
        <v>1.2470000000000001</v>
      </c>
      <c r="X369">
        <v>1.2470000000000001</v>
      </c>
      <c r="Y369">
        <v>1.2470000000000001</v>
      </c>
      <c r="Z369">
        <v>1.238</v>
      </c>
      <c r="AA369">
        <v>1.75</v>
      </c>
      <c r="AC369">
        <v>2.13</v>
      </c>
      <c r="AD369">
        <v>2.54</v>
      </c>
      <c r="AE369">
        <v>2.839</v>
      </c>
      <c r="AF369">
        <v>3.032</v>
      </c>
      <c r="AG369">
        <v>3.0529999999999999</v>
      </c>
      <c r="AH369">
        <v>3.0529999999999999</v>
      </c>
      <c r="AI369">
        <v>3.0270000000000001</v>
      </c>
      <c r="AJ369">
        <v>2.9630000000000001</v>
      </c>
      <c r="AK369">
        <v>2.9093</v>
      </c>
      <c r="AL369">
        <v>2.9072</v>
      </c>
      <c r="AM369">
        <v>2.5</v>
      </c>
      <c r="AO369">
        <v>3.145</v>
      </c>
      <c r="AP369">
        <v>3.4750000000000001</v>
      </c>
      <c r="AQ369">
        <v>3.5950000000000002</v>
      </c>
      <c r="AR369">
        <v>3.6225000000000001</v>
      </c>
      <c r="AS369">
        <v>3.58</v>
      </c>
      <c r="AT369">
        <v>3.5074999999999998</v>
      </c>
      <c r="AU369">
        <v>3.4350000000000001</v>
      </c>
      <c r="AV369">
        <v>3.3809999999999998</v>
      </c>
      <c r="AW369">
        <v>3.2450000000000001</v>
      </c>
      <c r="AX369">
        <v>3.165</v>
      </c>
      <c r="AY369">
        <v>1.81</v>
      </c>
      <c r="AZ369">
        <v>2.2450000000000001</v>
      </c>
      <c r="BA369">
        <v>2.5750000000000002</v>
      </c>
      <c r="BB369">
        <v>2.968</v>
      </c>
      <c r="BC369">
        <v>3.2909999999999999</v>
      </c>
      <c r="BD369">
        <v>3.5310000000000001</v>
      </c>
      <c r="BE369">
        <v>3.524</v>
      </c>
      <c r="BF369">
        <v>3.504</v>
      </c>
      <c r="BG369">
        <v>3.4830000000000001</v>
      </c>
      <c r="BH369">
        <v>3.4769999999999999</v>
      </c>
      <c r="BI369">
        <v>0.48399999999999999</v>
      </c>
      <c r="BJ369">
        <v>2.5</v>
      </c>
      <c r="BK369">
        <v>3.0249999999999999</v>
      </c>
      <c r="BL369">
        <v>3.4729000000000001</v>
      </c>
      <c r="BM369">
        <v>3.8330000000000002</v>
      </c>
      <c r="BN369">
        <v>3.9035000000000002</v>
      </c>
      <c r="BO369">
        <v>3.8849</v>
      </c>
      <c r="BP369">
        <v>3.8546999999999998</v>
      </c>
      <c r="BQ369">
        <v>3.7917000000000001</v>
      </c>
      <c r="BR369">
        <v>3.7241</v>
      </c>
      <c r="BS369">
        <v>3.5928</v>
      </c>
      <c r="BT369">
        <v>3.5024999999999999</v>
      </c>
      <c r="BU369">
        <v>1.25</v>
      </c>
      <c r="BV369">
        <v>1.25</v>
      </c>
      <c r="BW369" t="s">
        <v>160</v>
      </c>
      <c r="BX369" t="s">
        <v>160</v>
      </c>
      <c r="BY369" t="s">
        <v>160</v>
      </c>
      <c r="BZ369" t="s">
        <v>160</v>
      </c>
      <c r="CA369" t="s">
        <v>160</v>
      </c>
      <c r="CB369" t="s">
        <v>160</v>
      </c>
      <c r="CC369">
        <v>0.75</v>
      </c>
      <c r="CD369">
        <v>0.68799999999999994</v>
      </c>
      <c r="CE369" t="s">
        <v>160</v>
      </c>
      <c r="CF369" t="s">
        <v>160</v>
      </c>
      <c r="CG369" t="s">
        <v>160</v>
      </c>
      <c r="CH369" t="s">
        <v>160</v>
      </c>
      <c r="CI369">
        <v>-0.208007</v>
      </c>
      <c r="CJ369" t="s">
        <v>160</v>
      </c>
      <c r="CK369" t="s">
        <v>160</v>
      </c>
      <c r="CL369" t="s">
        <v>160</v>
      </c>
      <c r="CM369" t="s">
        <v>160</v>
      </c>
      <c r="CN369" t="s">
        <v>160</v>
      </c>
      <c r="CO369" t="s">
        <v>160</v>
      </c>
      <c r="CP369" t="s">
        <v>160</v>
      </c>
      <c r="CQ369" t="s">
        <v>160</v>
      </c>
      <c r="CR369" t="s">
        <v>160</v>
      </c>
      <c r="CS369" t="s">
        <v>160</v>
      </c>
      <c r="CT369" t="s">
        <v>160</v>
      </c>
    </row>
    <row r="370" spans="1:98" x14ac:dyDescent="0.25">
      <c r="A370">
        <v>44782</v>
      </c>
      <c r="B370">
        <v>2.33</v>
      </c>
      <c r="C370">
        <v>3.0030999999999999</v>
      </c>
      <c r="D370">
        <v>3.3953000000000002</v>
      </c>
      <c r="E370">
        <v>3.5880000000000001</v>
      </c>
      <c r="F370">
        <v>3.6587999999999998</v>
      </c>
      <c r="G370">
        <v>3.6720000000000002</v>
      </c>
      <c r="H370">
        <v>3.6347999999999998</v>
      </c>
      <c r="I370">
        <v>3.5310000000000001</v>
      </c>
      <c r="J370">
        <v>3.427</v>
      </c>
      <c r="K370" t="s">
        <v>160</v>
      </c>
      <c r="L370">
        <v>3.0030999999999999</v>
      </c>
      <c r="M370">
        <v>3.0030999999999999</v>
      </c>
      <c r="N370">
        <v>3.0030999999999999</v>
      </c>
      <c r="O370">
        <v>0</v>
      </c>
      <c r="P370">
        <v>-8.5000000000000006E-2</v>
      </c>
      <c r="Q370">
        <v>0.39340000000000003</v>
      </c>
      <c r="R370">
        <v>0.76500000000000001</v>
      </c>
      <c r="S370">
        <v>1.0449999999999999</v>
      </c>
      <c r="T370">
        <v>1.173</v>
      </c>
      <c r="U370">
        <v>1.2315</v>
      </c>
      <c r="V370">
        <v>1.27</v>
      </c>
      <c r="W370">
        <v>1.3069999999999999</v>
      </c>
      <c r="X370">
        <v>1.306</v>
      </c>
      <c r="Y370">
        <v>1.3049999999999999</v>
      </c>
      <c r="Z370">
        <v>1.292</v>
      </c>
      <c r="AA370">
        <v>1.75</v>
      </c>
      <c r="AC370">
        <v>2.1389999999999998</v>
      </c>
      <c r="AD370">
        <v>2.5609999999999999</v>
      </c>
      <c r="AE370">
        <v>2.8860000000000001</v>
      </c>
      <c r="AF370">
        <v>3.0939999999999999</v>
      </c>
      <c r="AG370">
        <v>3.1280000000000001</v>
      </c>
      <c r="AH370">
        <v>3.133</v>
      </c>
      <c r="AI370">
        <v>3.1019999999999999</v>
      </c>
      <c r="AJ370">
        <v>3.0590000000000002</v>
      </c>
      <c r="AK370">
        <v>2.9939</v>
      </c>
      <c r="AL370">
        <v>2.9918999999999998</v>
      </c>
      <c r="AM370">
        <v>2.5</v>
      </c>
      <c r="AO370">
        <v>3.145</v>
      </c>
      <c r="AP370">
        <v>3.4990000000000001</v>
      </c>
      <c r="AQ370">
        <v>3.63</v>
      </c>
      <c r="AR370">
        <v>3.63</v>
      </c>
      <c r="AS370">
        <v>3.6</v>
      </c>
      <c r="AT370">
        <v>3.5724999999999998</v>
      </c>
      <c r="AU370">
        <v>3.5</v>
      </c>
      <c r="AV370">
        <v>3.43</v>
      </c>
      <c r="AW370">
        <v>3.355</v>
      </c>
      <c r="AX370">
        <v>3.2850000000000001</v>
      </c>
      <c r="AY370">
        <v>1.81</v>
      </c>
      <c r="AZ370">
        <v>2.2562000000000002</v>
      </c>
      <c r="BA370">
        <v>2.5790000000000002</v>
      </c>
      <c r="BB370">
        <v>2.97</v>
      </c>
      <c r="BC370">
        <v>3.2887</v>
      </c>
      <c r="BD370">
        <v>3.492</v>
      </c>
      <c r="BE370">
        <v>3.4834999999999998</v>
      </c>
      <c r="BF370">
        <v>3.4820000000000002</v>
      </c>
      <c r="BG370">
        <v>3.4830000000000001</v>
      </c>
      <c r="BH370">
        <v>3.4695999999999998</v>
      </c>
      <c r="BI370">
        <v>0.47399999999999998</v>
      </c>
      <c r="BJ370">
        <v>2.5</v>
      </c>
      <c r="BK370">
        <v>3.0150000000000001</v>
      </c>
      <c r="BL370">
        <v>3.4550000000000001</v>
      </c>
      <c r="BM370">
        <v>3.8050000000000002</v>
      </c>
      <c r="BN370">
        <v>3.8624999999999998</v>
      </c>
      <c r="BO370">
        <v>3.8374999999999999</v>
      </c>
      <c r="BP370">
        <v>3.7875000000000001</v>
      </c>
      <c r="BQ370">
        <v>3.7315</v>
      </c>
      <c r="BR370">
        <v>3.6375000000000002</v>
      </c>
      <c r="BS370">
        <v>3.5453000000000001</v>
      </c>
      <c r="BT370">
        <v>3.4375</v>
      </c>
      <c r="BU370">
        <v>1.25</v>
      </c>
      <c r="BV370">
        <v>1.25</v>
      </c>
      <c r="BW370" t="s">
        <v>160</v>
      </c>
      <c r="BX370" t="s">
        <v>160</v>
      </c>
      <c r="BY370" t="s">
        <v>160</v>
      </c>
      <c r="BZ370" t="s">
        <v>160</v>
      </c>
      <c r="CA370" t="s">
        <v>160</v>
      </c>
      <c r="CB370" t="s">
        <v>160</v>
      </c>
      <c r="CC370">
        <v>0.75</v>
      </c>
      <c r="CD370">
        <v>0.68799999999999994</v>
      </c>
      <c r="CE370" t="s">
        <v>160</v>
      </c>
      <c r="CF370" t="s">
        <v>160</v>
      </c>
      <c r="CG370" t="s">
        <v>160</v>
      </c>
      <c r="CH370" t="s">
        <v>160</v>
      </c>
      <c r="CI370">
        <v>-0.20824400000000001</v>
      </c>
      <c r="CJ370" t="s">
        <v>160</v>
      </c>
      <c r="CK370" t="s">
        <v>160</v>
      </c>
      <c r="CL370" t="s">
        <v>160</v>
      </c>
      <c r="CM370" t="s">
        <v>160</v>
      </c>
      <c r="CN370" t="s">
        <v>160</v>
      </c>
      <c r="CO370" t="s">
        <v>160</v>
      </c>
      <c r="CP370" t="s">
        <v>160</v>
      </c>
      <c r="CQ370" t="s">
        <v>160</v>
      </c>
      <c r="CR370" t="s">
        <v>160</v>
      </c>
      <c r="CS370" t="s">
        <v>160</v>
      </c>
      <c r="CT370" t="s">
        <v>160</v>
      </c>
    </row>
    <row r="371" spans="1:98" x14ac:dyDescent="0.25">
      <c r="A371">
        <v>44783</v>
      </c>
      <c r="B371">
        <v>2.33</v>
      </c>
      <c r="C371">
        <v>2.9293</v>
      </c>
      <c r="D371">
        <v>3.3220999999999998</v>
      </c>
      <c r="E371">
        <v>3.5222000000000002</v>
      </c>
      <c r="F371">
        <v>3.5979999999999999</v>
      </c>
      <c r="G371">
        <v>3.6185999999999998</v>
      </c>
      <c r="H371">
        <v>3.5949</v>
      </c>
      <c r="I371">
        <v>3.5009999999999999</v>
      </c>
      <c r="J371">
        <v>3.4</v>
      </c>
      <c r="K371" t="s">
        <v>160</v>
      </c>
      <c r="L371">
        <v>2.9293</v>
      </c>
      <c r="M371">
        <v>2.9293</v>
      </c>
      <c r="N371">
        <v>2.9293</v>
      </c>
      <c r="O371">
        <v>0</v>
      </c>
      <c r="P371">
        <v>-8.5999999999999993E-2</v>
      </c>
      <c r="Q371">
        <v>0.39200000000000002</v>
      </c>
      <c r="R371">
        <v>0.75900000000000001</v>
      </c>
      <c r="S371">
        <v>1.0315000000000001</v>
      </c>
      <c r="T371">
        <v>1.155</v>
      </c>
      <c r="U371">
        <v>1.2110000000000001</v>
      </c>
      <c r="V371">
        <v>1.244</v>
      </c>
      <c r="W371">
        <v>1.2709999999999999</v>
      </c>
      <c r="X371">
        <v>1.27</v>
      </c>
      <c r="Y371">
        <v>1.272</v>
      </c>
      <c r="Z371">
        <v>1.268</v>
      </c>
      <c r="AA371">
        <v>1.75</v>
      </c>
      <c r="AC371">
        <v>2.141</v>
      </c>
      <c r="AD371">
        <v>2.5409999999999999</v>
      </c>
      <c r="AE371">
        <v>2.843</v>
      </c>
      <c r="AF371">
        <v>3.032</v>
      </c>
      <c r="AG371">
        <v>3.08</v>
      </c>
      <c r="AH371">
        <v>3.0910000000000002</v>
      </c>
      <c r="AI371">
        <v>3.0470000000000002</v>
      </c>
      <c r="AJ371">
        <v>2.9980000000000002</v>
      </c>
      <c r="AK371">
        <v>2.9192999999999998</v>
      </c>
      <c r="AL371">
        <v>2.9144999999999999</v>
      </c>
      <c r="AM371">
        <v>2.5</v>
      </c>
      <c r="AO371">
        <v>3.1137000000000001</v>
      </c>
      <c r="AP371">
        <v>3.4249999999999998</v>
      </c>
      <c r="AQ371">
        <v>3.4849999999999999</v>
      </c>
      <c r="AR371">
        <v>3.6025</v>
      </c>
      <c r="AS371">
        <v>3.5125000000000002</v>
      </c>
      <c r="AT371">
        <v>3.45</v>
      </c>
      <c r="AU371">
        <v>3.3500999999999999</v>
      </c>
      <c r="AV371">
        <v>3.3519999999999999</v>
      </c>
      <c r="AW371">
        <v>3.23</v>
      </c>
      <c r="AX371">
        <v>3.1549999999999998</v>
      </c>
      <c r="AY371">
        <v>1.81</v>
      </c>
      <c r="AZ371">
        <v>2.2437</v>
      </c>
      <c r="BA371">
        <v>2.5497999999999998</v>
      </c>
      <c r="BB371">
        <v>2.98</v>
      </c>
      <c r="BC371">
        <v>3.32</v>
      </c>
      <c r="BD371">
        <v>3.5880000000000001</v>
      </c>
      <c r="BE371">
        <v>3.5939999999999999</v>
      </c>
      <c r="BF371">
        <v>3.569</v>
      </c>
      <c r="BG371">
        <v>3.597</v>
      </c>
      <c r="BH371">
        <v>3.5448</v>
      </c>
      <c r="BI371">
        <v>0.44700000000000001</v>
      </c>
      <c r="BJ371">
        <v>2.5</v>
      </c>
      <c r="BK371">
        <v>3.0059</v>
      </c>
      <c r="BL371">
        <v>3.4679000000000002</v>
      </c>
      <c r="BM371">
        <v>3.83</v>
      </c>
      <c r="BN371">
        <v>3.9049999999999998</v>
      </c>
      <c r="BO371">
        <v>3.88</v>
      </c>
      <c r="BP371">
        <v>3.81</v>
      </c>
      <c r="BQ371">
        <v>3.7364999999999999</v>
      </c>
      <c r="BR371">
        <v>3.6688000000000001</v>
      </c>
      <c r="BS371">
        <v>3.58</v>
      </c>
      <c r="BT371">
        <v>3.48</v>
      </c>
      <c r="BU371">
        <v>1.25</v>
      </c>
      <c r="BV371">
        <v>1.25</v>
      </c>
      <c r="BW371" t="s">
        <v>160</v>
      </c>
      <c r="BX371" t="s">
        <v>160</v>
      </c>
      <c r="BY371" t="s">
        <v>160</v>
      </c>
      <c r="BZ371" t="s">
        <v>160</v>
      </c>
      <c r="CA371" t="s">
        <v>160</v>
      </c>
      <c r="CB371" t="s">
        <v>160</v>
      </c>
      <c r="CC371">
        <v>0.75</v>
      </c>
      <c r="CD371">
        <v>0.69199999999999995</v>
      </c>
      <c r="CE371" t="s">
        <v>160</v>
      </c>
      <c r="CF371" t="s">
        <v>160</v>
      </c>
      <c r="CG371" t="s">
        <v>160</v>
      </c>
      <c r="CH371" t="s">
        <v>160</v>
      </c>
      <c r="CI371">
        <v>-0.20791499999999999</v>
      </c>
      <c r="CJ371" t="s">
        <v>160</v>
      </c>
      <c r="CK371" t="s">
        <v>160</v>
      </c>
      <c r="CL371" t="s">
        <v>160</v>
      </c>
      <c r="CM371" t="s">
        <v>160</v>
      </c>
      <c r="CN371" t="s">
        <v>160</v>
      </c>
      <c r="CO371" t="s">
        <v>160</v>
      </c>
      <c r="CP371" t="s">
        <v>160</v>
      </c>
      <c r="CQ371" t="s">
        <v>160</v>
      </c>
      <c r="CR371" t="s">
        <v>160</v>
      </c>
      <c r="CS371" t="s">
        <v>160</v>
      </c>
      <c r="CT371" t="s">
        <v>160</v>
      </c>
    </row>
    <row r="372" spans="1:98" x14ac:dyDescent="0.25">
      <c r="A372">
        <v>44784</v>
      </c>
      <c r="B372">
        <v>2.33</v>
      </c>
      <c r="C372">
        <v>2.9161999999999999</v>
      </c>
      <c r="D372">
        <v>3.3157999999999999</v>
      </c>
      <c r="E372">
        <v>3.5133999999999999</v>
      </c>
      <c r="F372">
        <v>3.5975000000000001</v>
      </c>
      <c r="G372">
        <v>3.633</v>
      </c>
      <c r="H372">
        <v>3.6092</v>
      </c>
      <c r="I372">
        <v>3.5350000000000001</v>
      </c>
      <c r="J372">
        <v>3.4689999999999999</v>
      </c>
      <c r="K372" t="s">
        <v>160</v>
      </c>
      <c r="L372">
        <v>2.9161999999999999</v>
      </c>
      <c r="M372">
        <v>2.9161999999999999</v>
      </c>
      <c r="N372">
        <v>2.9161999999999999</v>
      </c>
      <c r="O372">
        <v>0</v>
      </c>
      <c r="P372">
        <v>-8.5000000000000006E-2</v>
      </c>
      <c r="Q372">
        <v>0.37909999999999999</v>
      </c>
      <c r="R372">
        <v>0.71699999999999997</v>
      </c>
      <c r="S372">
        <v>1.0089999999999999</v>
      </c>
      <c r="T372">
        <v>1.139</v>
      </c>
      <c r="U372">
        <v>1.212</v>
      </c>
      <c r="V372">
        <v>1.258</v>
      </c>
      <c r="W372">
        <v>1.3140000000000001</v>
      </c>
      <c r="X372">
        <v>1.329</v>
      </c>
      <c r="Y372">
        <v>1.3140000000000001</v>
      </c>
      <c r="Z372">
        <v>1.304</v>
      </c>
      <c r="AA372">
        <v>1.75</v>
      </c>
      <c r="AC372">
        <v>2.1360000000000001</v>
      </c>
      <c r="AD372">
        <v>2.5590000000000002</v>
      </c>
      <c r="AE372">
        <v>2.8620000000000001</v>
      </c>
      <c r="AF372">
        <v>3.0750000000000002</v>
      </c>
      <c r="AG372">
        <v>3.15</v>
      </c>
      <c r="AH372">
        <v>3.1640000000000001</v>
      </c>
      <c r="AI372">
        <v>3.1269999999999998</v>
      </c>
      <c r="AJ372">
        <v>3.0790000000000002</v>
      </c>
      <c r="AK372">
        <v>3.004</v>
      </c>
      <c r="AL372">
        <v>3.0015999999999998</v>
      </c>
      <c r="AM372">
        <v>2.5</v>
      </c>
      <c r="AO372">
        <v>3.11</v>
      </c>
      <c r="AP372">
        <v>3.4249999999999998</v>
      </c>
      <c r="AQ372">
        <v>3.5</v>
      </c>
      <c r="AR372">
        <v>3.5</v>
      </c>
      <c r="AS372">
        <v>3.5005999999999999</v>
      </c>
      <c r="AT372">
        <v>3.5074999999999998</v>
      </c>
      <c r="AU372">
        <v>3.41</v>
      </c>
      <c r="AV372">
        <v>3.4489999999999998</v>
      </c>
      <c r="AW372">
        <v>3.26</v>
      </c>
      <c r="AX372">
        <v>3.18</v>
      </c>
      <c r="AY372">
        <v>1.81</v>
      </c>
      <c r="AZ372">
        <v>2.242</v>
      </c>
      <c r="BA372">
        <v>2.5880000000000001</v>
      </c>
      <c r="BB372">
        <v>2.9750000000000001</v>
      </c>
      <c r="BC372">
        <v>3.3260000000000001</v>
      </c>
      <c r="BD372">
        <v>3.6065</v>
      </c>
      <c r="BE372">
        <v>3.5950000000000002</v>
      </c>
      <c r="BF372">
        <v>3.6019999999999999</v>
      </c>
      <c r="BG372">
        <v>3.5960000000000001</v>
      </c>
      <c r="BH372">
        <v>3.621</v>
      </c>
      <c r="BI372">
        <v>0.46600000000000003</v>
      </c>
      <c r="BJ372">
        <v>2.5</v>
      </c>
      <c r="BK372">
        <v>3.0009000000000001</v>
      </c>
      <c r="BL372">
        <v>3.4729000000000001</v>
      </c>
      <c r="BM372">
        <v>3.8633000000000002</v>
      </c>
      <c r="BN372">
        <v>3.9337</v>
      </c>
      <c r="BO372">
        <v>3.9049999999999998</v>
      </c>
      <c r="BP372">
        <v>3.86</v>
      </c>
      <c r="BQ372">
        <v>3.78</v>
      </c>
      <c r="BR372">
        <v>3.71</v>
      </c>
      <c r="BS372">
        <v>3.6269999999999998</v>
      </c>
      <c r="BT372">
        <v>3.5550000000000002</v>
      </c>
      <c r="BU372">
        <v>1.25</v>
      </c>
      <c r="BV372">
        <v>1.25</v>
      </c>
      <c r="BW372" t="s">
        <v>160</v>
      </c>
      <c r="BX372" t="s">
        <v>160</v>
      </c>
      <c r="BY372" t="s">
        <v>160</v>
      </c>
      <c r="BZ372" t="s">
        <v>160</v>
      </c>
      <c r="CA372" t="s">
        <v>160</v>
      </c>
      <c r="CB372" t="s">
        <v>160</v>
      </c>
      <c r="CC372">
        <v>0.75</v>
      </c>
      <c r="CD372">
        <v>0.69199999999999995</v>
      </c>
      <c r="CE372" t="s">
        <v>160</v>
      </c>
      <c r="CF372" t="s">
        <v>160</v>
      </c>
      <c r="CG372" t="s">
        <v>160</v>
      </c>
      <c r="CH372" t="s">
        <v>160</v>
      </c>
      <c r="CI372">
        <v>-0.20919399999999999</v>
      </c>
      <c r="CJ372" t="s">
        <v>160</v>
      </c>
      <c r="CK372" t="s">
        <v>160</v>
      </c>
      <c r="CL372" t="s">
        <v>160</v>
      </c>
      <c r="CM372" t="s">
        <v>160</v>
      </c>
      <c r="CN372" t="s">
        <v>160</v>
      </c>
      <c r="CO372" t="s">
        <v>160</v>
      </c>
      <c r="CP372" t="s">
        <v>160</v>
      </c>
      <c r="CQ372" t="s">
        <v>160</v>
      </c>
      <c r="CR372" t="s">
        <v>160</v>
      </c>
      <c r="CS372" t="s">
        <v>160</v>
      </c>
      <c r="CT372" t="s">
        <v>160</v>
      </c>
    </row>
    <row r="373" spans="1:98" x14ac:dyDescent="0.25">
      <c r="A373">
        <v>44785</v>
      </c>
      <c r="B373">
        <v>2.33</v>
      </c>
      <c r="C373">
        <v>2.9272</v>
      </c>
      <c r="D373">
        <v>3.3210999999999999</v>
      </c>
      <c r="E373">
        <v>3.5234000000000001</v>
      </c>
      <c r="F373">
        <v>3.6202999999999999</v>
      </c>
      <c r="G373">
        <v>3.6627999999999998</v>
      </c>
      <c r="H373">
        <v>3.6532</v>
      </c>
      <c r="I373">
        <v>3.5939999999999999</v>
      </c>
      <c r="J373">
        <v>3.5209999999999999</v>
      </c>
      <c r="K373" t="s">
        <v>160</v>
      </c>
      <c r="L373">
        <v>2.9272</v>
      </c>
      <c r="M373">
        <v>2.9272</v>
      </c>
      <c r="N373">
        <v>2.9272</v>
      </c>
      <c r="O373">
        <v>0</v>
      </c>
      <c r="P373">
        <v>-8.7999999999999995E-2</v>
      </c>
      <c r="Q373">
        <v>0.36799999999999999</v>
      </c>
      <c r="R373">
        <v>0.72699999999999998</v>
      </c>
      <c r="S373">
        <v>1.0109999999999999</v>
      </c>
      <c r="T373">
        <v>1.149</v>
      </c>
      <c r="U373">
        <v>1.2330000000000001</v>
      </c>
      <c r="V373">
        <v>1.2909999999999999</v>
      </c>
      <c r="W373">
        <v>1.3540000000000001</v>
      </c>
      <c r="X373">
        <v>1.3580000000000001</v>
      </c>
      <c r="Y373">
        <v>1.3580000000000001</v>
      </c>
      <c r="Z373">
        <v>1.39</v>
      </c>
      <c r="AA373">
        <v>1.75</v>
      </c>
      <c r="AC373">
        <v>2.145</v>
      </c>
      <c r="AD373">
        <v>2.5779999999999998</v>
      </c>
      <c r="AE373">
        <v>2.91</v>
      </c>
      <c r="AF373">
        <v>3.153</v>
      </c>
      <c r="AG373">
        <v>3.238</v>
      </c>
      <c r="AH373">
        <v>3.26</v>
      </c>
      <c r="AI373">
        <v>3.2389999999999999</v>
      </c>
      <c r="AJ373">
        <v>3.194</v>
      </c>
      <c r="AK373">
        <v>3.1061999999999999</v>
      </c>
      <c r="AL373">
        <v>3.1034000000000002</v>
      </c>
      <c r="AM373">
        <v>2.5</v>
      </c>
      <c r="AO373">
        <v>3.1110000000000002</v>
      </c>
      <c r="AP373">
        <v>3.415</v>
      </c>
      <c r="AQ373">
        <v>3.5150000000000001</v>
      </c>
      <c r="AR373">
        <v>3.5525000000000002</v>
      </c>
      <c r="AS373">
        <v>3.5449999999999999</v>
      </c>
      <c r="AT373">
        <v>3.5125000000000002</v>
      </c>
      <c r="AU373">
        <v>3.4649999999999999</v>
      </c>
      <c r="AV373">
        <v>3.4340000000000002</v>
      </c>
      <c r="AW373">
        <v>3.335</v>
      </c>
      <c r="AX373">
        <v>3.2650000000000001</v>
      </c>
      <c r="AY373">
        <v>1.81</v>
      </c>
      <c r="AZ373">
        <v>2.2715000000000001</v>
      </c>
      <c r="BA373">
        <v>2.6</v>
      </c>
      <c r="BB373">
        <v>3.0310999999999999</v>
      </c>
      <c r="BC373">
        <v>3.3502999999999998</v>
      </c>
      <c r="BD373">
        <v>3.6246</v>
      </c>
      <c r="BE373">
        <v>3.6379000000000001</v>
      </c>
      <c r="BF373">
        <v>3.6890000000000001</v>
      </c>
      <c r="BG373">
        <v>3.7279</v>
      </c>
      <c r="BH373">
        <v>3.726</v>
      </c>
      <c r="BI373">
        <v>0.47799999999999998</v>
      </c>
      <c r="BJ373">
        <v>2.5</v>
      </c>
      <c r="BK373">
        <v>3</v>
      </c>
      <c r="BL373">
        <v>3.4729000000000001</v>
      </c>
      <c r="BM373">
        <v>3.8633000000000002</v>
      </c>
      <c r="BN373">
        <v>3.9788999999999999</v>
      </c>
      <c r="BO373">
        <v>3.9502000000000002</v>
      </c>
      <c r="BP373">
        <v>3.91</v>
      </c>
      <c r="BQ373">
        <v>3.8469000000000002</v>
      </c>
      <c r="BR373">
        <v>3.7793999999999999</v>
      </c>
      <c r="BS373">
        <v>3.6899000000000002</v>
      </c>
      <c r="BT373">
        <v>3.5350000000000001</v>
      </c>
      <c r="BU373">
        <v>1.25</v>
      </c>
      <c r="BV373">
        <v>1.25</v>
      </c>
      <c r="BW373" t="s">
        <v>160</v>
      </c>
      <c r="BX373" t="s">
        <v>160</v>
      </c>
      <c r="BY373" t="s">
        <v>160</v>
      </c>
      <c r="BZ373" t="s">
        <v>160</v>
      </c>
      <c r="CA373" t="s">
        <v>160</v>
      </c>
      <c r="CB373" t="s">
        <v>160</v>
      </c>
      <c r="CC373">
        <v>0.75</v>
      </c>
      <c r="CD373">
        <v>0.69199999999999995</v>
      </c>
      <c r="CE373" t="s">
        <v>160</v>
      </c>
      <c r="CF373" t="s">
        <v>160</v>
      </c>
      <c r="CG373" t="s">
        <v>160</v>
      </c>
      <c r="CH373" t="s">
        <v>160</v>
      </c>
      <c r="CI373">
        <v>-0.20974899999999999</v>
      </c>
      <c r="CJ373" t="s">
        <v>160</v>
      </c>
      <c r="CK373" t="s">
        <v>160</v>
      </c>
      <c r="CL373" t="s">
        <v>160</v>
      </c>
      <c r="CM373" t="s">
        <v>160</v>
      </c>
      <c r="CN373" t="s">
        <v>160</v>
      </c>
      <c r="CO373" t="s">
        <v>160</v>
      </c>
      <c r="CP373" t="s">
        <v>160</v>
      </c>
      <c r="CQ373" t="s">
        <v>160</v>
      </c>
      <c r="CR373" t="s">
        <v>160</v>
      </c>
      <c r="CS373" t="s">
        <v>160</v>
      </c>
      <c r="CT373" t="s">
        <v>160</v>
      </c>
    </row>
    <row r="374" spans="1:98" x14ac:dyDescent="0.25">
      <c r="A374">
        <v>44788</v>
      </c>
      <c r="B374">
        <v>2.33</v>
      </c>
      <c r="C374">
        <v>2.9192</v>
      </c>
      <c r="D374">
        <v>3.3020999999999998</v>
      </c>
      <c r="E374">
        <v>3.4965000000000002</v>
      </c>
      <c r="F374">
        <v>3.581</v>
      </c>
      <c r="G374">
        <v>3.613</v>
      </c>
      <c r="H374">
        <v>3.5870000000000002</v>
      </c>
      <c r="I374">
        <v>3.5169999999999999</v>
      </c>
      <c r="J374">
        <v>3.4510000000000001</v>
      </c>
      <c r="K374" t="s">
        <v>160</v>
      </c>
      <c r="L374">
        <v>2.9192</v>
      </c>
      <c r="M374">
        <v>2.9192</v>
      </c>
      <c r="N374">
        <v>2.9192</v>
      </c>
      <c r="O374">
        <v>0</v>
      </c>
      <c r="P374">
        <v>-8.7999999999999995E-2</v>
      </c>
      <c r="Q374">
        <v>0.3528</v>
      </c>
      <c r="R374">
        <v>0.71</v>
      </c>
      <c r="S374">
        <v>0.96199999999999997</v>
      </c>
      <c r="T374">
        <v>1.073</v>
      </c>
      <c r="U374">
        <v>1.1499999999999999</v>
      </c>
      <c r="V374">
        <v>1.2</v>
      </c>
      <c r="W374">
        <v>1.264</v>
      </c>
      <c r="X374">
        <v>1.268</v>
      </c>
      <c r="Y374">
        <v>1.2689999999999999</v>
      </c>
      <c r="Z374">
        <v>1.296</v>
      </c>
      <c r="AA374">
        <v>1.75</v>
      </c>
      <c r="AC374">
        <v>2.141</v>
      </c>
      <c r="AD374">
        <v>2.5640000000000001</v>
      </c>
      <c r="AE374">
        <v>2.911</v>
      </c>
      <c r="AF374">
        <v>3.1469999999999998</v>
      </c>
      <c r="AG374">
        <v>3.2389999999999999</v>
      </c>
      <c r="AH374">
        <v>3.2559999999999998</v>
      </c>
      <c r="AI374">
        <v>3.23</v>
      </c>
      <c r="AJ374">
        <v>3.1829999999999998</v>
      </c>
      <c r="AK374">
        <v>3.0937999999999999</v>
      </c>
      <c r="AL374">
        <v>3.0910000000000002</v>
      </c>
      <c r="AM374">
        <v>2.5</v>
      </c>
      <c r="AO374">
        <v>3.1059999999999999</v>
      </c>
      <c r="AP374">
        <v>3.4163999999999999</v>
      </c>
      <c r="AQ374">
        <v>3.5049999999999999</v>
      </c>
      <c r="AR374">
        <v>3.5449999999999999</v>
      </c>
      <c r="AS374">
        <v>3.5274999999999999</v>
      </c>
      <c r="AT374">
        <v>3.4824999999999999</v>
      </c>
      <c r="AU374">
        <v>3.4302999999999999</v>
      </c>
      <c r="AV374">
        <v>3.4209999999999998</v>
      </c>
      <c r="AW374">
        <v>3.31</v>
      </c>
      <c r="AX374">
        <v>3.2349999999999999</v>
      </c>
      <c r="AY374">
        <v>1.81</v>
      </c>
      <c r="AZ374">
        <v>2.2389999999999999</v>
      </c>
      <c r="BA374">
        <v>2.5819999999999999</v>
      </c>
      <c r="BB374">
        <v>2.9670000000000001</v>
      </c>
      <c r="BC374">
        <v>3.3119999999999998</v>
      </c>
      <c r="BD374">
        <v>3.6025</v>
      </c>
      <c r="BE374">
        <v>3.6530999999999998</v>
      </c>
      <c r="BF374">
        <v>3.67</v>
      </c>
      <c r="BG374">
        <v>3.7425000000000002</v>
      </c>
      <c r="BH374">
        <v>3.7425000000000002</v>
      </c>
      <c r="BI374">
        <v>0.48899999999999999</v>
      </c>
      <c r="BJ374">
        <v>2.5</v>
      </c>
      <c r="BK374">
        <v>3.0059</v>
      </c>
      <c r="BL374">
        <v>3.4729000000000001</v>
      </c>
      <c r="BM374">
        <v>3.85</v>
      </c>
      <c r="BN374">
        <v>3.96</v>
      </c>
      <c r="BO374">
        <v>3.94</v>
      </c>
      <c r="BP374">
        <v>3.8898999999999999</v>
      </c>
      <c r="BQ374">
        <v>3.8268</v>
      </c>
      <c r="BR374">
        <v>3.7593000000000001</v>
      </c>
      <c r="BS374">
        <v>3.68</v>
      </c>
      <c r="BT374">
        <v>3.5350000000000001</v>
      </c>
      <c r="BU374">
        <v>1.25</v>
      </c>
      <c r="BV374">
        <v>1.25</v>
      </c>
      <c r="BW374" t="s">
        <v>160</v>
      </c>
      <c r="BX374" t="s">
        <v>160</v>
      </c>
      <c r="BY374" t="s">
        <v>160</v>
      </c>
      <c r="BZ374" t="s">
        <v>160</v>
      </c>
      <c r="CA374" t="s">
        <v>160</v>
      </c>
      <c r="CB374" t="s">
        <v>160</v>
      </c>
      <c r="CC374">
        <v>0.75</v>
      </c>
      <c r="CD374">
        <v>0.69199999999999995</v>
      </c>
      <c r="CE374" t="s">
        <v>160</v>
      </c>
      <c r="CF374" t="s">
        <v>160</v>
      </c>
      <c r="CG374" t="s">
        <v>160</v>
      </c>
      <c r="CH374" t="s">
        <v>160</v>
      </c>
      <c r="CI374">
        <v>-0.20774899999999999</v>
      </c>
      <c r="CJ374" t="s">
        <v>160</v>
      </c>
      <c r="CK374" t="s">
        <v>160</v>
      </c>
      <c r="CL374" t="s">
        <v>160</v>
      </c>
      <c r="CM374" t="s">
        <v>160</v>
      </c>
      <c r="CN374" t="s">
        <v>160</v>
      </c>
      <c r="CO374" t="s">
        <v>160</v>
      </c>
      <c r="CP374" t="s">
        <v>160</v>
      </c>
      <c r="CQ374" t="s">
        <v>160</v>
      </c>
      <c r="CR374" t="s">
        <v>160</v>
      </c>
      <c r="CS374" t="s">
        <v>160</v>
      </c>
      <c r="CT374" t="s">
        <v>160</v>
      </c>
    </row>
    <row r="375" spans="1:98" x14ac:dyDescent="0.25">
      <c r="A375">
        <v>44789</v>
      </c>
      <c r="B375">
        <v>2.33</v>
      </c>
      <c r="C375">
        <v>2.9247000000000001</v>
      </c>
      <c r="D375">
        <v>3.3117000000000001</v>
      </c>
      <c r="E375">
        <v>3.516</v>
      </c>
      <c r="F375">
        <v>3.6133000000000002</v>
      </c>
      <c r="G375">
        <v>3.653</v>
      </c>
      <c r="H375">
        <v>3.6339000000000001</v>
      </c>
      <c r="I375">
        <v>3.5670000000000002</v>
      </c>
      <c r="J375">
        <v>3.5</v>
      </c>
      <c r="K375" t="s">
        <v>160</v>
      </c>
      <c r="L375">
        <v>2.9247000000000001</v>
      </c>
      <c r="M375">
        <v>2.9247000000000001</v>
      </c>
      <c r="N375">
        <v>2.9247000000000001</v>
      </c>
      <c r="O375">
        <v>0</v>
      </c>
      <c r="P375">
        <v>-8.6999999999999994E-2</v>
      </c>
      <c r="Q375">
        <v>0.36499999999999999</v>
      </c>
      <c r="R375">
        <v>0.72599999999999998</v>
      </c>
      <c r="S375">
        <v>0.97599999999999998</v>
      </c>
      <c r="T375">
        <v>1.0940000000000001</v>
      </c>
      <c r="U375">
        <v>1.1870000000000001</v>
      </c>
      <c r="V375">
        <v>1.2470000000000001</v>
      </c>
      <c r="W375">
        <v>1.29</v>
      </c>
      <c r="X375">
        <v>1.3260000000000001</v>
      </c>
      <c r="Y375">
        <v>1.3540000000000001</v>
      </c>
      <c r="Z375">
        <v>1.345</v>
      </c>
      <c r="AA375">
        <v>1.75</v>
      </c>
      <c r="AC375">
        <v>2.157</v>
      </c>
      <c r="AD375">
        <v>2.605</v>
      </c>
      <c r="AE375">
        <v>2.98</v>
      </c>
      <c r="AF375">
        <v>3.254</v>
      </c>
      <c r="AG375">
        <v>3.3450000000000002</v>
      </c>
      <c r="AH375">
        <v>3.3769999999999998</v>
      </c>
      <c r="AI375">
        <v>3.3679999999999999</v>
      </c>
      <c r="AJ375">
        <v>3.33</v>
      </c>
      <c r="AK375">
        <v>3.2513000000000001</v>
      </c>
      <c r="AL375">
        <v>3.2343000000000002</v>
      </c>
      <c r="AM375">
        <v>2.5</v>
      </c>
      <c r="AO375">
        <v>3.18</v>
      </c>
      <c r="AP375">
        <v>3.55</v>
      </c>
      <c r="AQ375">
        <v>3.68</v>
      </c>
      <c r="AR375">
        <v>3.6875</v>
      </c>
      <c r="AS375">
        <v>3.6974999999999998</v>
      </c>
      <c r="AT375">
        <v>3.665</v>
      </c>
      <c r="AU375">
        <v>3.59</v>
      </c>
      <c r="AV375">
        <v>3.532</v>
      </c>
      <c r="AW375">
        <v>3.43</v>
      </c>
      <c r="AX375">
        <v>3.37</v>
      </c>
      <c r="AY375">
        <v>1.81</v>
      </c>
      <c r="AZ375">
        <v>2.2210000000000001</v>
      </c>
      <c r="BA375">
        <v>2.4895999999999998</v>
      </c>
      <c r="BB375">
        <v>2.8871000000000002</v>
      </c>
      <c r="BC375">
        <v>3.2250000000000001</v>
      </c>
      <c r="BD375">
        <v>3.4489999999999998</v>
      </c>
      <c r="BE375">
        <v>3.4950999999999999</v>
      </c>
      <c r="BF375">
        <v>3.508</v>
      </c>
      <c r="BG375">
        <v>3.5230000000000001</v>
      </c>
      <c r="BH375">
        <v>3.5150000000000001</v>
      </c>
      <c r="BI375">
        <v>0.5</v>
      </c>
      <c r="BJ375">
        <v>2.5</v>
      </c>
      <c r="BK375">
        <v>3.0059</v>
      </c>
      <c r="BL375">
        <v>3.4478</v>
      </c>
      <c r="BM375">
        <v>3.8077999999999999</v>
      </c>
      <c r="BN375">
        <v>3.9085999999999999</v>
      </c>
      <c r="BO375">
        <v>3.8898999999999999</v>
      </c>
      <c r="BP375">
        <v>3.8496999999999999</v>
      </c>
      <c r="BQ375">
        <v>3.7867000000000002</v>
      </c>
      <c r="BR375">
        <v>3.83</v>
      </c>
      <c r="BS375">
        <v>3.6061000000000001</v>
      </c>
      <c r="BT375">
        <v>3.77</v>
      </c>
      <c r="BU375">
        <v>1.25</v>
      </c>
      <c r="BV375">
        <v>1.25</v>
      </c>
      <c r="BW375" t="s">
        <v>160</v>
      </c>
      <c r="BX375" t="s">
        <v>160</v>
      </c>
      <c r="BY375" t="s">
        <v>160</v>
      </c>
      <c r="BZ375" t="s">
        <v>160</v>
      </c>
      <c r="CA375" t="s">
        <v>160</v>
      </c>
      <c r="CB375" t="s">
        <v>160</v>
      </c>
      <c r="CC375">
        <v>0.75</v>
      </c>
      <c r="CD375">
        <v>0.69199999999999995</v>
      </c>
      <c r="CE375" t="s">
        <v>160</v>
      </c>
      <c r="CF375" t="s">
        <v>160</v>
      </c>
      <c r="CG375" t="s">
        <v>160</v>
      </c>
      <c r="CH375" t="s">
        <v>160</v>
      </c>
      <c r="CI375">
        <v>-0.20950299999999999</v>
      </c>
      <c r="CJ375" t="s">
        <v>160</v>
      </c>
      <c r="CK375" t="s">
        <v>160</v>
      </c>
      <c r="CL375" t="s">
        <v>160</v>
      </c>
      <c r="CM375" t="s">
        <v>160</v>
      </c>
      <c r="CN375" t="s">
        <v>160</v>
      </c>
      <c r="CO375" t="s">
        <v>160</v>
      </c>
      <c r="CP375" t="s">
        <v>160</v>
      </c>
      <c r="CQ375" t="s">
        <v>160</v>
      </c>
      <c r="CR375" t="s">
        <v>160</v>
      </c>
      <c r="CS375" t="s">
        <v>160</v>
      </c>
      <c r="CT375" t="s">
        <v>160</v>
      </c>
    </row>
    <row r="376" spans="1:98" x14ac:dyDescent="0.25">
      <c r="A376">
        <v>44790</v>
      </c>
      <c r="B376">
        <v>2.33</v>
      </c>
      <c r="C376">
        <v>2.9104000000000001</v>
      </c>
      <c r="D376">
        <v>3.3085</v>
      </c>
      <c r="E376">
        <v>3.5282</v>
      </c>
      <c r="F376">
        <v>3.6435</v>
      </c>
      <c r="G376">
        <v>3.7029999999999998</v>
      </c>
      <c r="H376">
        <v>3.6947000000000001</v>
      </c>
      <c r="I376">
        <v>3.633</v>
      </c>
      <c r="J376">
        <v>3.577</v>
      </c>
      <c r="K376" t="s">
        <v>160</v>
      </c>
      <c r="L376">
        <v>2.9104000000000001</v>
      </c>
      <c r="M376">
        <v>2.9104000000000001</v>
      </c>
      <c r="N376">
        <v>2.9104000000000001</v>
      </c>
      <c r="O376">
        <v>0</v>
      </c>
      <c r="P376">
        <v>-8.6999999999999994E-2</v>
      </c>
      <c r="Q376">
        <v>0.40799999999999997</v>
      </c>
      <c r="R376">
        <v>0.80100000000000005</v>
      </c>
      <c r="S376">
        <v>1.069</v>
      </c>
      <c r="T376">
        <v>1.232</v>
      </c>
      <c r="U376">
        <v>1.355</v>
      </c>
      <c r="V376">
        <v>1.4359999999999999</v>
      </c>
      <c r="W376">
        <v>1.516</v>
      </c>
      <c r="X376">
        <v>1.522</v>
      </c>
      <c r="Y376">
        <v>1.5229999999999999</v>
      </c>
      <c r="Z376">
        <v>1.585</v>
      </c>
      <c r="AA376">
        <v>1.75</v>
      </c>
      <c r="AC376">
        <v>2.2669999999999999</v>
      </c>
      <c r="AD376">
        <v>2.8140000000000001</v>
      </c>
      <c r="AE376">
        <v>3.2320000000000002</v>
      </c>
      <c r="AF376">
        <v>3.5510000000000002</v>
      </c>
      <c r="AG376">
        <v>3.6960000000000002</v>
      </c>
      <c r="AH376">
        <v>3.7455799999999999</v>
      </c>
      <c r="AI376">
        <v>3.7330000000000001</v>
      </c>
      <c r="AJ376">
        <v>3.698</v>
      </c>
      <c r="AK376">
        <v>3.6456</v>
      </c>
      <c r="AL376">
        <v>3.5722999999999998</v>
      </c>
      <c r="AM376">
        <v>2.5</v>
      </c>
      <c r="AO376">
        <v>3.1825000000000001</v>
      </c>
      <c r="AP376">
        <v>3.57</v>
      </c>
      <c r="AQ376">
        <v>3.71</v>
      </c>
      <c r="AR376">
        <v>3.8075000000000001</v>
      </c>
      <c r="AS376">
        <v>3.7349999999999999</v>
      </c>
      <c r="AT376">
        <v>3.7303000000000002</v>
      </c>
      <c r="AU376">
        <v>3.68</v>
      </c>
      <c r="AV376">
        <v>3.64</v>
      </c>
      <c r="AW376">
        <v>3.53</v>
      </c>
      <c r="AX376">
        <v>3.46</v>
      </c>
      <c r="AY376">
        <v>1.81</v>
      </c>
      <c r="AZ376">
        <v>2.246</v>
      </c>
      <c r="BA376">
        <v>2.5539999999999998</v>
      </c>
      <c r="BB376">
        <v>2.907</v>
      </c>
      <c r="BC376">
        <v>3.2349999999999999</v>
      </c>
      <c r="BD376">
        <v>3.4670000000000001</v>
      </c>
      <c r="BE376">
        <v>3.5167999999999999</v>
      </c>
      <c r="BF376">
        <v>3.51</v>
      </c>
      <c r="BG376">
        <v>3.59</v>
      </c>
      <c r="BH376">
        <v>3.601</v>
      </c>
      <c r="BI376">
        <v>0.51800000000000002</v>
      </c>
      <c r="BJ376">
        <v>2.5</v>
      </c>
      <c r="BK376">
        <v>3.4950000000000001</v>
      </c>
      <c r="BL376">
        <v>3.8582000000000001</v>
      </c>
      <c r="BM376">
        <v>3.99</v>
      </c>
      <c r="BN376">
        <v>3.97</v>
      </c>
      <c r="BO376">
        <v>3.9</v>
      </c>
      <c r="BP376">
        <v>3.83</v>
      </c>
      <c r="BQ376">
        <v>3.7650000000000001</v>
      </c>
      <c r="BR376">
        <v>3.7149999999999999</v>
      </c>
      <c r="BS376">
        <v>3.6749999999999998</v>
      </c>
      <c r="BT376">
        <v>3.6349999999999998</v>
      </c>
      <c r="BU376">
        <v>1.25</v>
      </c>
      <c r="BV376">
        <v>1.25</v>
      </c>
      <c r="BW376" t="s">
        <v>160</v>
      </c>
      <c r="BX376" t="s">
        <v>160</v>
      </c>
      <c r="BY376" t="s">
        <v>160</v>
      </c>
      <c r="BZ376" t="s">
        <v>160</v>
      </c>
      <c r="CA376" t="s">
        <v>160</v>
      </c>
      <c r="CB376" t="s">
        <v>160</v>
      </c>
      <c r="CC376">
        <v>0.75</v>
      </c>
      <c r="CD376">
        <v>0.69199999999999995</v>
      </c>
      <c r="CE376" t="s">
        <v>160</v>
      </c>
      <c r="CF376" t="s">
        <v>160</v>
      </c>
      <c r="CG376" t="s">
        <v>160</v>
      </c>
      <c r="CH376" t="s">
        <v>160</v>
      </c>
      <c r="CI376">
        <v>-0.210782</v>
      </c>
      <c r="CJ376" t="s">
        <v>160</v>
      </c>
      <c r="CK376" t="s">
        <v>160</v>
      </c>
      <c r="CL376" t="s">
        <v>160</v>
      </c>
      <c r="CM376" t="s">
        <v>160</v>
      </c>
      <c r="CN376" t="s">
        <v>160</v>
      </c>
      <c r="CO376" t="s">
        <v>160</v>
      </c>
      <c r="CP376" t="s">
        <v>160</v>
      </c>
      <c r="CQ376" t="s">
        <v>160</v>
      </c>
      <c r="CR376" t="s">
        <v>160</v>
      </c>
      <c r="CS376" t="s">
        <v>160</v>
      </c>
      <c r="CT376" t="s">
        <v>160</v>
      </c>
    </row>
    <row r="377" spans="1:98" x14ac:dyDescent="0.25">
      <c r="A377">
        <v>44791</v>
      </c>
      <c r="B377">
        <v>2.33</v>
      </c>
      <c r="C377">
        <v>2.9186000000000001</v>
      </c>
      <c r="D377">
        <v>3.3054000000000001</v>
      </c>
      <c r="E377">
        <v>3.5068999999999999</v>
      </c>
      <c r="F377">
        <v>3.6027</v>
      </c>
      <c r="G377">
        <v>3.6389999999999998</v>
      </c>
      <c r="H377">
        <v>3.6198999999999999</v>
      </c>
      <c r="I377">
        <v>3.5739999999999998</v>
      </c>
      <c r="J377">
        <v>3.488</v>
      </c>
      <c r="K377" t="s">
        <v>160</v>
      </c>
      <c r="L377">
        <v>2.9186000000000001</v>
      </c>
      <c r="M377">
        <v>2.9186000000000001</v>
      </c>
      <c r="N377">
        <v>2.9186000000000001</v>
      </c>
      <c r="O377">
        <v>0</v>
      </c>
      <c r="P377">
        <v>-8.4000000000000005E-2</v>
      </c>
      <c r="Q377">
        <v>0.43099999999999999</v>
      </c>
      <c r="R377">
        <v>0.82699999999999996</v>
      </c>
      <c r="S377">
        <v>1.1259999999999999</v>
      </c>
      <c r="T377">
        <v>1.284</v>
      </c>
      <c r="U377">
        <v>1.409</v>
      </c>
      <c r="V377">
        <v>1.49</v>
      </c>
      <c r="W377">
        <v>1.5820000000000001</v>
      </c>
      <c r="X377">
        <v>1.5880000000000001</v>
      </c>
      <c r="Y377">
        <v>1.5629999999999999</v>
      </c>
      <c r="Z377">
        <v>1.6359999999999999</v>
      </c>
      <c r="AA377">
        <v>1.75</v>
      </c>
      <c r="AC377">
        <v>2.266</v>
      </c>
      <c r="AD377">
        <v>2.81</v>
      </c>
      <c r="AE377">
        <v>3.2360000000000002</v>
      </c>
      <c r="AF377">
        <v>3.556</v>
      </c>
      <c r="AG377">
        <v>3.7309999999999999</v>
      </c>
      <c r="AH377">
        <v>3.7850000000000001</v>
      </c>
      <c r="AI377">
        <v>3.7789999999999999</v>
      </c>
      <c r="AJ377">
        <v>3.7450000000000001</v>
      </c>
      <c r="AK377">
        <v>3.6968999999999999</v>
      </c>
      <c r="AL377">
        <v>3.6301000000000001</v>
      </c>
      <c r="AM377">
        <v>2.5</v>
      </c>
      <c r="AO377">
        <v>3.1850000000000001</v>
      </c>
      <c r="AP377">
        <v>3.5550000000000002</v>
      </c>
      <c r="AQ377">
        <v>3.6949999999999998</v>
      </c>
      <c r="AR377">
        <v>3.7275</v>
      </c>
      <c r="AS377">
        <v>3.73</v>
      </c>
      <c r="AT377">
        <v>3.7225000000000001</v>
      </c>
      <c r="AU377">
        <v>3.6850000000000001</v>
      </c>
      <c r="AV377">
        <v>3.605</v>
      </c>
      <c r="AW377">
        <v>3.56</v>
      </c>
      <c r="AX377">
        <v>3.4950000000000001</v>
      </c>
      <c r="AY377">
        <v>1.81</v>
      </c>
      <c r="AZ377">
        <v>2.25</v>
      </c>
      <c r="BA377">
        <v>2.57</v>
      </c>
      <c r="BB377">
        <v>2.91</v>
      </c>
      <c r="BC377">
        <v>3.2130000000000001</v>
      </c>
      <c r="BD377">
        <v>3.415</v>
      </c>
      <c r="BE377">
        <v>3.5369999999999999</v>
      </c>
      <c r="BF377">
        <v>3.5619999999999998</v>
      </c>
      <c r="BG377">
        <v>3.5710000000000002</v>
      </c>
      <c r="BH377">
        <v>3.577</v>
      </c>
      <c r="BI377">
        <v>0.46500000000000002</v>
      </c>
      <c r="BJ377">
        <v>3</v>
      </c>
      <c r="BK377">
        <v>3.4849999999999999</v>
      </c>
      <c r="BL377">
        <v>3.8849999999999998</v>
      </c>
      <c r="BM377">
        <v>3.9849999999999999</v>
      </c>
      <c r="BN377">
        <v>3.98</v>
      </c>
      <c r="BO377">
        <v>3.91</v>
      </c>
      <c r="BP377">
        <v>3.85</v>
      </c>
      <c r="BQ377">
        <v>3.7850000000000001</v>
      </c>
      <c r="BR377">
        <v>3.7349999999999999</v>
      </c>
      <c r="BS377">
        <v>3.6949999999999998</v>
      </c>
      <c r="BT377">
        <v>3.6549999999999998</v>
      </c>
      <c r="BU377">
        <v>1.75</v>
      </c>
      <c r="BV377">
        <v>1.25</v>
      </c>
      <c r="BW377" t="s">
        <v>160</v>
      </c>
      <c r="BX377" t="s">
        <v>160</v>
      </c>
      <c r="BY377" t="s">
        <v>160</v>
      </c>
      <c r="BZ377" t="s">
        <v>160</v>
      </c>
      <c r="CA377" t="s">
        <v>160</v>
      </c>
      <c r="CB377" t="s">
        <v>160</v>
      </c>
      <c r="CC377">
        <v>0.75</v>
      </c>
      <c r="CD377">
        <v>0.69199999999999995</v>
      </c>
      <c r="CE377" t="s">
        <v>160</v>
      </c>
      <c r="CF377" t="s">
        <v>160</v>
      </c>
      <c r="CG377" t="s">
        <v>160</v>
      </c>
      <c r="CH377" t="s">
        <v>160</v>
      </c>
      <c r="CI377">
        <v>-0.21046999999999999</v>
      </c>
      <c r="CJ377" t="s">
        <v>160</v>
      </c>
      <c r="CK377" t="s">
        <v>160</v>
      </c>
      <c r="CL377" t="s">
        <v>160</v>
      </c>
      <c r="CM377" t="s">
        <v>160</v>
      </c>
      <c r="CN377" t="s">
        <v>160</v>
      </c>
      <c r="CO377" t="s">
        <v>160</v>
      </c>
      <c r="CP377" t="s">
        <v>160</v>
      </c>
      <c r="CQ377" t="s">
        <v>160</v>
      </c>
      <c r="CR377" t="s">
        <v>160</v>
      </c>
      <c r="CS377" t="s">
        <v>160</v>
      </c>
      <c r="CT377" t="s">
        <v>160</v>
      </c>
    </row>
    <row r="378" spans="1:98" x14ac:dyDescent="0.25">
      <c r="A378">
        <v>44792</v>
      </c>
      <c r="B378">
        <v>2.33</v>
      </c>
      <c r="C378">
        <v>2.9251</v>
      </c>
      <c r="D378">
        <v>3.3180000000000001</v>
      </c>
      <c r="E378">
        <v>3.5228999999999999</v>
      </c>
      <c r="F378">
        <v>3.6223000000000001</v>
      </c>
      <c r="G378">
        <v>3.6617999999999999</v>
      </c>
      <c r="H378">
        <v>3.6421000000000001</v>
      </c>
      <c r="I378">
        <v>3.6080000000000001</v>
      </c>
      <c r="J378">
        <v>3.5259999999999998</v>
      </c>
      <c r="K378" t="s">
        <v>160</v>
      </c>
      <c r="L378">
        <v>2.9251</v>
      </c>
      <c r="M378">
        <v>2.9251</v>
      </c>
      <c r="N378">
        <v>2.9251</v>
      </c>
      <c r="O378">
        <v>0</v>
      </c>
      <c r="P378">
        <v>-8.4000000000000005E-2</v>
      </c>
      <c r="Q378">
        <v>0.44700000000000001</v>
      </c>
      <c r="R378">
        <v>0.85599999999999998</v>
      </c>
      <c r="S378">
        <v>1.169</v>
      </c>
      <c r="T378">
        <v>1.353</v>
      </c>
      <c r="U378">
        <v>1.504</v>
      </c>
      <c r="V378">
        <v>1.5980000000000001</v>
      </c>
      <c r="W378">
        <v>1.6850000000000001</v>
      </c>
      <c r="X378">
        <v>1.6930000000000001</v>
      </c>
      <c r="Y378">
        <v>1.6919999999999999</v>
      </c>
      <c r="Z378">
        <v>1.7549999999999999</v>
      </c>
      <c r="AA378">
        <v>1.75</v>
      </c>
      <c r="AC378">
        <v>2.2519999999999998</v>
      </c>
      <c r="AD378">
        <v>2.8140000000000001</v>
      </c>
      <c r="AE378">
        <v>3.2570000000000001</v>
      </c>
      <c r="AF378">
        <v>3.5880000000000001</v>
      </c>
      <c r="AG378">
        <v>3.78</v>
      </c>
      <c r="AH378">
        <v>3.8584999999999998</v>
      </c>
      <c r="AI378">
        <v>3.8460000000000001</v>
      </c>
      <c r="AJ378">
        <v>3.8159999999999998</v>
      </c>
      <c r="AK378">
        <v>3.7688999999999999</v>
      </c>
      <c r="AL378">
        <v>3.6947999999999999</v>
      </c>
      <c r="AM378">
        <v>2.5</v>
      </c>
      <c r="AO378">
        <v>3.1916000000000002</v>
      </c>
      <c r="AP378">
        <v>3.58</v>
      </c>
      <c r="AQ378">
        <v>3.7324999999999999</v>
      </c>
      <c r="AR378">
        <v>3.7625000000000002</v>
      </c>
      <c r="AS378">
        <v>3.7524999999999999</v>
      </c>
      <c r="AT378">
        <v>3.7475000000000001</v>
      </c>
      <c r="AU378">
        <v>3.7349999999999999</v>
      </c>
      <c r="AV378">
        <v>3.7</v>
      </c>
      <c r="AW378">
        <v>3.625</v>
      </c>
      <c r="AX378">
        <v>3.5550000000000002</v>
      </c>
      <c r="AY378">
        <v>1.81</v>
      </c>
      <c r="AZ378">
        <v>2.2519999999999998</v>
      </c>
      <c r="BA378">
        <v>2.5619999999999998</v>
      </c>
      <c r="BB378">
        <v>2.8980000000000001</v>
      </c>
      <c r="BC378">
        <v>3.2080000000000002</v>
      </c>
      <c r="BD378">
        <v>3.4275000000000002</v>
      </c>
      <c r="BE378">
        <v>3.5249999999999999</v>
      </c>
      <c r="BF378">
        <v>3.56</v>
      </c>
      <c r="BG378">
        <v>3.5910000000000002</v>
      </c>
      <c r="BH378">
        <v>3.617</v>
      </c>
      <c r="BI378">
        <v>0.46700000000000003</v>
      </c>
      <c r="BJ378">
        <v>3</v>
      </c>
      <c r="BK378">
        <v>3.4779</v>
      </c>
      <c r="BL378">
        <v>3.8784000000000001</v>
      </c>
      <c r="BM378">
        <v>3.9990000000000001</v>
      </c>
      <c r="BN378">
        <v>4.0105000000000004</v>
      </c>
      <c r="BO378">
        <v>4.0105000000000004</v>
      </c>
      <c r="BP378">
        <v>3.9573</v>
      </c>
      <c r="BQ378">
        <v>3.9</v>
      </c>
      <c r="BR378">
        <v>3.831</v>
      </c>
      <c r="BS378">
        <v>3.4523000000000001</v>
      </c>
      <c r="BT378">
        <v>3.86</v>
      </c>
      <c r="BU378">
        <v>1.75</v>
      </c>
      <c r="BV378">
        <v>1.75</v>
      </c>
      <c r="BW378" t="s">
        <v>160</v>
      </c>
      <c r="BX378" t="s">
        <v>160</v>
      </c>
      <c r="BY378" t="s">
        <v>160</v>
      </c>
      <c r="BZ378" t="s">
        <v>160</v>
      </c>
      <c r="CA378" t="s">
        <v>160</v>
      </c>
      <c r="CB378" t="s">
        <v>160</v>
      </c>
      <c r="CC378">
        <v>0.75</v>
      </c>
      <c r="CD378">
        <v>0.69199999999999995</v>
      </c>
      <c r="CE378" t="s">
        <v>160</v>
      </c>
      <c r="CF378" t="s">
        <v>160</v>
      </c>
      <c r="CG378" t="s">
        <v>160</v>
      </c>
      <c r="CH378" t="s">
        <v>160</v>
      </c>
      <c r="CI378">
        <v>-0.21069199999999999</v>
      </c>
      <c r="CJ378" t="s">
        <v>160</v>
      </c>
      <c r="CK378" t="s">
        <v>160</v>
      </c>
      <c r="CL378" t="s">
        <v>160</v>
      </c>
      <c r="CM378" t="s">
        <v>160</v>
      </c>
      <c r="CN378" t="s">
        <v>160</v>
      </c>
      <c r="CO378" t="s">
        <v>160</v>
      </c>
      <c r="CP378" t="s">
        <v>160</v>
      </c>
      <c r="CQ378" t="s">
        <v>160</v>
      </c>
      <c r="CR378" t="s">
        <v>160</v>
      </c>
      <c r="CS378" t="s">
        <v>160</v>
      </c>
      <c r="CT378" t="s">
        <v>160</v>
      </c>
    </row>
    <row r="379" spans="1:98" x14ac:dyDescent="0.25">
      <c r="A379">
        <v>44795</v>
      </c>
      <c r="B379">
        <v>2.33</v>
      </c>
      <c r="C379">
        <v>2.9597000000000002</v>
      </c>
      <c r="D379">
        <v>3.3786</v>
      </c>
      <c r="E379">
        <v>3.5836999999999999</v>
      </c>
      <c r="F379">
        <v>3.698</v>
      </c>
      <c r="G379">
        <v>3.7515000000000001</v>
      </c>
      <c r="H379">
        <v>3.7412999999999998</v>
      </c>
      <c r="I379">
        <v>3.7</v>
      </c>
      <c r="J379">
        <v>3.64</v>
      </c>
      <c r="K379" t="s">
        <v>160</v>
      </c>
      <c r="L379">
        <v>2.9597000000000002</v>
      </c>
      <c r="M379">
        <v>2.9597000000000002</v>
      </c>
      <c r="N379">
        <v>2.9597000000000002</v>
      </c>
      <c r="O379">
        <v>0</v>
      </c>
      <c r="P379">
        <v>-8.2000000000000003E-2</v>
      </c>
      <c r="Q379">
        <v>0.45700000000000002</v>
      </c>
      <c r="R379">
        <v>0.872</v>
      </c>
      <c r="S379">
        <v>1.2030000000000001</v>
      </c>
      <c r="T379">
        <v>1.41</v>
      </c>
      <c r="U379">
        <v>1.61</v>
      </c>
      <c r="V379">
        <v>1.7370000000000001</v>
      </c>
      <c r="W379">
        <v>1.82</v>
      </c>
      <c r="X379">
        <v>1.8819999999999999</v>
      </c>
      <c r="Y379">
        <v>1.929</v>
      </c>
      <c r="Z379">
        <v>1.9430000000000001</v>
      </c>
      <c r="AA379">
        <v>1.75</v>
      </c>
      <c r="AC379">
        <v>2.278</v>
      </c>
      <c r="AD379">
        <v>2.871</v>
      </c>
      <c r="AE379">
        <v>3.319</v>
      </c>
      <c r="AF379">
        <v>3.6840000000000002</v>
      </c>
      <c r="AG379">
        <v>3.9140000000000001</v>
      </c>
      <c r="AH379">
        <v>4.024</v>
      </c>
      <c r="AI379">
        <v>3.9889999999999999</v>
      </c>
      <c r="AJ379">
        <v>3.9489999999999998</v>
      </c>
      <c r="AK379">
        <v>3.9073000000000002</v>
      </c>
      <c r="AL379">
        <v>3.8472</v>
      </c>
      <c r="AM379">
        <v>2.5</v>
      </c>
      <c r="AO379">
        <v>3.1941000000000002</v>
      </c>
      <c r="AP379">
        <v>3.5950000000000002</v>
      </c>
      <c r="AQ379">
        <v>3.75</v>
      </c>
      <c r="AR379">
        <v>3.8075000000000001</v>
      </c>
      <c r="AS379">
        <v>3.8250000000000002</v>
      </c>
      <c r="AT379">
        <v>3.8250000000000002</v>
      </c>
      <c r="AU379">
        <v>3.7650000000000001</v>
      </c>
      <c r="AV379">
        <v>3.7919999999999998</v>
      </c>
      <c r="AW379">
        <v>3.7050000000000001</v>
      </c>
      <c r="AX379">
        <v>3.645</v>
      </c>
      <c r="AY379">
        <v>1.81</v>
      </c>
      <c r="AZ379">
        <v>2.2650000000000001</v>
      </c>
      <c r="BA379">
        <v>2.5840000000000001</v>
      </c>
      <c r="BB379">
        <v>2.93</v>
      </c>
      <c r="BC379">
        <v>3.286</v>
      </c>
      <c r="BD379">
        <v>3.4849999999999999</v>
      </c>
      <c r="BE379">
        <v>3.605</v>
      </c>
      <c r="BF379">
        <v>3.67</v>
      </c>
      <c r="BG379">
        <v>3.7650000000000001</v>
      </c>
      <c r="BH379">
        <v>3.7480000000000002</v>
      </c>
      <c r="BI379">
        <v>0.45100000000000001</v>
      </c>
      <c r="BJ379">
        <v>3</v>
      </c>
      <c r="BK379">
        <v>3.49</v>
      </c>
      <c r="BL379">
        <v>3.9375</v>
      </c>
      <c r="BM379">
        <v>4.0625</v>
      </c>
      <c r="BN379">
        <v>4.0824999999999996</v>
      </c>
      <c r="BO379">
        <v>4.0925000000000002</v>
      </c>
      <c r="BP379">
        <v>4.0625</v>
      </c>
      <c r="BQ379">
        <v>4.0250000000000004</v>
      </c>
      <c r="BR379">
        <v>4.0025000000000004</v>
      </c>
      <c r="BS379">
        <v>3.9725000000000001</v>
      </c>
      <c r="BT379">
        <v>3.9424999999999999</v>
      </c>
      <c r="BU379">
        <v>1.75</v>
      </c>
      <c r="BV379">
        <v>1.75</v>
      </c>
      <c r="BW379" t="s">
        <v>160</v>
      </c>
      <c r="BX379" t="s">
        <v>160</v>
      </c>
      <c r="BY379" t="s">
        <v>160</v>
      </c>
      <c r="BZ379" t="s">
        <v>160</v>
      </c>
      <c r="CA379" t="s">
        <v>160</v>
      </c>
      <c r="CB379" t="s">
        <v>160</v>
      </c>
      <c r="CC379">
        <v>0.75</v>
      </c>
      <c r="CD379">
        <v>0.69199999999999995</v>
      </c>
      <c r="CE379" t="s">
        <v>160</v>
      </c>
      <c r="CF379" t="s">
        <v>160</v>
      </c>
      <c r="CG379" t="s">
        <v>160</v>
      </c>
      <c r="CH379" t="s">
        <v>160</v>
      </c>
      <c r="CI379">
        <v>-0.208649</v>
      </c>
      <c r="CJ379" t="s">
        <v>160</v>
      </c>
      <c r="CK379" t="s">
        <v>160</v>
      </c>
      <c r="CL379" t="s">
        <v>160</v>
      </c>
      <c r="CM379" t="s">
        <v>160</v>
      </c>
      <c r="CN379" t="s">
        <v>160</v>
      </c>
      <c r="CO379" t="s">
        <v>160</v>
      </c>
      <c r="CP379" t="s">
        <v>160</v>
      </c>
      <c r="CQ379" t="s">
        <v>160</v>
      </c>
      <c r="CR379" t="s">
        <v>160</v>
      </c>
      <c r="CS379" t="s">
        <v>160</v>
      </c>
      <c r="CT379" t="s">
        <v>160</v>
      </c>
    </row>
    <row r="380" spans="1:98" x14ac:dyDescent="0.25">
      <c r="A380">
        <v>44796</v>
      </c>
      <c r="B380">
        <v>2.33</v>
      </c>
      <c r="C380">
        <v>2.9491999999999998</v>
      </c>
      <c r="D380">
        <v>3.3795000000000002</v>
      </c>
      <c r="E380">
        <v>3.5920999999999998</v>
      </c>
      <c r="F380">
        <v>3.7</v>
      </c>
      <c r="G380">
        <v>3.7578999999999998</v>
      </c>
      <c r="H380">
        <v>3.7480000000000002</v>
      </c>
      <c r="I380">
        <v>3.6930000000000001</v>
      </c>
      <c r="J380">
        <v>3.6429999999999998</v>
      </c>
      <c r="K380" t="s">
        <v>160</v>
      </c>
      <c r="L380">
        <v>2.9491999999999998</v>
      </c>
      <c r="M380">
        <v>2.9491999999999998</v>
      </c>
      <c r="N380">
        <v>2.9491999999999998</v>
      </c>
      <c r="O380">
        <v>0</v>
      </c>
      <c r="P380">
        <v>-0.08</v>
      </c>
      <c r="Q380">
        <v>0.46800000000000003</v>
      </c>
      <c r="R380">
        <v>0.871</v>
      </c>
      <c r="S380">
        <v>1.1890000000000001</v>
      </c>
      <c r="T380">
        <v>1.381</v>
      </c>
      <c r="U380">
        <v>1.5580000000000001</v>
      </c>
      <c r="V380">
        <v>1.679</v>
      </c>
      <c r="W380">
        <v>1.8180000000000001</v>
      </c>
      <c r="X380">
        <v>1.8540000000000001</v>
      </c>
      <c r="Y380">
        <v>1.829</v>
      </c>
      <c r="Z380">
        <v>1.8879999999999999</v>
      </c>
      <c r="AA380">
        <v>1.75</v>
      </c>
      <c r="AC380">
        <v>2.266</v>
      </c>
      <c r="AD380">
        <v>2.8650000000000002</v>
      </c>
      <c r="AE380">
        <v>3.3370000000000002</v>
      </c>
      <c r="AF380">
        <v>3.7370000000000001</v>
      </c>
      <c r="AG380">
        <v>4.01</v>
      </c>
      <c r="AH380">
        <v>4.14255</v>
      </c>
      <c r="AI380">
        <v>4.1360000000000001</v>
      </c>
      <c r="AJ380">
        <v>4.1100000000000003</v>
      </c>
      <c r="AK380">
        <v>4.0827999999999998</v>
      </c>
      <c r="AL380">
        <v>4.0152999999999999</v>
      </c>
      <c r="AM380">
        <v>2.5</v>
      </c>
      <c r="AO380">
        <v>3.1949999999999998</v>
      </c>
      <c r="AP380">
        <v>3.577</v>
      </c>
      <c r="AQ380">
        <v>3.7149999999999999</v>
      </c>
      <c r="AR380">
        <v>3.7574999999999998</v>
      </c>
      <c r="AS380">
        <v>3.7875000000000001</v>
      </c>
      <c r="AT380">
        <v>3.79</v>
      </c>
      <c r="AU380">
        <v>3.7549999999999999</v>
      </c>
      <c r="AV380">
        <v>3.7789999999999999</v>
      </c>
      <c r="AW380">
        <v>3.6675</v>
      </c>
      <c r="AX380">
        <v>3.6074999999999999</v>
      </c>
      <c r="AY380">
        <v>1.81</v>
      </c>
      <c r="AZ380">
        <v>2.2875999999999999</v>
      </c>
      <c r="BA380">
        <v>2.6503000000000001</v>
      </c>
      <c r="BB380">
        <v>2.9489000000000001</v>
      </c>
      <c r="BC380">
        <v>3.2987000000000002</v>
      </c>
      <c r="BD380">
        <v>3.5790000000000002</v>
      </c>
      <c r="BE380">
        <v>3.7025999999999999</v>
      </c>
      <c r="BF380">
        <v>3.7549999999999999</v>
      </c>
      <c r="BG380">
        <v>3.81</v>
      </c>
      <c r="BH380">
        <v>3.8580000000000001</v>
      </c>
      <c r="BI380">
        <v>0.44500000000000001</v>
      </c>
      <c r="BJ380">
        <v>3</v>
      </c>
      <c r="BK380">
        <v>3.5</v>
      </c>
      <c r="BL380">
        <v>3.96</v>
      </c>
      <c r="BM380">
        <v>4.0999999999999996</v>
      </c>
      <c r="BN380">
        <v>4.13</v>
      </c>
      <c r="BO380">
        <v>4.1500000000000004</v>
      </c>
      <c r="BP380">
        <v>4.1100000000000003</v>
      </c>
      <c r="BQ380">
        <v>4.05</v>
      </c>
      <c r="BR380">
        <v>3.99</v>
      </c>
      <c r="BS380">
        <v>3.94</v>
      </c>
      <c r="BT380">
        <v>3.9</v>
      </c>
      <c r="BU380">
        <v>1.75</v>
      </c>
      <c r="BV380">
        <v>1.75</v>
      </c>
      <c r="BW380" t="s">
        <v>160</v>
      </c>
      <c r="BX380" t="s">
        <v>160</v>
      </c>
      <c r="BY380" t="s">
        <v>160</v>
      </c>
      <c r="BZ380" t="s">
        <v>160</v>
      </c>
      <c r="CA380" t="s">
        <v>160</v>
      </c>
      <c r="CB380" t="s">
        <v>160</v>
      </c>
      <c r="CC380">
        <v>0.75</v>
      </c>
      <c r="CD380">
        <v>0.69799999999999995</v>
      </c>
      <c r="CE380" t="s">
        <v>160</v>
      </c>
      <c r="CF380" t="s">
        <v>160</v>
      </c>
      <c r="CG380" t="s">
        <v>160</v>
      </c>
      <c r="CH380" t="s">
        <v>160</v>
      </c>
      <c r="CI380">
        <v>-0.20966599999999999</v>
      </c>
      <c r="CJ380" t="s">
        <v>160</v>
      </c>
      <c r="CK380" t="s">
        <v>160</v>
      </c>
      <c r="CL380" t="s">
        <v>160</v>
      </c>
      <c r="CM380" t="s">
        <v>160</v>
      </c>
      <c r="CN380" t="s">
        <v>160</v>
      </c>
      <c r="CO380" t="s">
        <v>160</v>
      </c>
      <c r="CP380" t="s">
        <v>160</v>
      </c>
      <c r="CQ380" t="s">
        <v>160</v>
      </c>
      <c r="CR380" t="s">
        <v>160</v>
      </c>
      <c r="CS380" t="s">
        <v>160</v>
      </c>
      <c r="CT380" t="s">
        <v>160</v>
      </c>
    </row>
    <row r="381" spans="1:98" x14ac:dyDescent="0.25">
      <c r="A381">
        <v>44797</v>
      </c>
      <c r="B381">
        <v>2.33</v>
      </c>
      <c r="C381">
        <v>2.972</v>
      </c>
      <c r="D381">
        <v>3.4121000000000001</v>
      </c>
      <c r="E381">
        <v>3.6312000000000002</v>
      </c>
      <c r="F381">
        <v>3.7376</v>
      </c>
      <c r="G381">
        <v>3.7919</v>
      </c>
      <c r="H381">
        <v>3.7782</v>
      </c>
      <c r="I381">
        <v>3.7360000000000002</v>
      </c>
      <c r="J381">
        <v>3.669</v>
      </c>
      <c r="K381" t="s">
        <v>160</v>
      </c>
      <c r="L381">
        <v>2.972</v>
      </c>
      <c r="M381">
        <v>2.972</v>
      </c>
      <c r="N381">
        <v>2.972</v>
      </c>
      <c r="O381">
        <v>0</v>
      </c>
      <c r="P381">
        <v>-8.2000000000000003E-2</v>
      </c>
      <c r="Q381">
        <v>0.47499999999999998</v>
      </c>
      <c r="R381">
        <v>0.90200000000000002</v>
      </c>
      <c r="S381">
        <v>1.2589999999999999</v>
      </c>
      <c r="T381">
        <v>1.472</v>
      </c>
      <c r="U381">
        <v>1.647</v>
      </c>
      <c r="V381">
        <v>1.766</v>
      </c>
      <c r="W381">
        <v>1.897</v>
      </c>
      <c r="X381">
        <v>1.907</v>
      </c>
      <c r="Y381">
        <v>1.8819999999999999</v>
      </c>
      <c r="Z381">
        <v>1.9810000000000001</v>
      </c>
      <c r="AA381">
        <v>1.75</v>
      </c>
      <c r="AC381">
        <v>2.2749999999999999</v>
      </c>
      <c r="AD381">
        <v>2.9049999999999998</v>
      </c>
      <c r="AE381">
        <v>3.423</v>
      </c>
      <c r="AF381">
        <v>3.863</v>
      </c>
      <c r="AG381">
        <v>4.181</v>
      </c>
      <c r="AH381">
        <v>4.3168800000000003</v>
      </c>
      <c r="AI381">
        <v>4.3239999999999998</v>
      </c>
      <c r="AJ381">
        <v>4.29</v>
      </c>
      <c r="AK381">
        <v>4.2809999999999997</v>
      </c>
      <c r="AL381">
        <v>4.2220000000000004</v>
      </c>
      <c r="AM381">
        <v>2.5</v>
      </c>
      <c r="AO381">
        <v>3.19</v>
      </c>
      <c r="AP381">
        <v>3.585</v>
      </c>
      <c r="AQ381">
        <v>3.72</v>
      </c>
      <c r="AR381">
        <v>3.78</v>
      </c>
      <c r="AS381">
        <v>3.8</v>
      </c>
      <c r="AT381">
        <v>3.8</v>
      </c>
      <c r="AU381">
        <v>3.7650000000000001</v>
      </c>
      <c r="AV381">
        <v>3.76</v>
      </c>
      <c r="AW381">
        <v>3.69</v>
      </c>
      <c r="AX381">
        <v>3.64</v>
      </c>
      <c r="AY381">
        <v>1.81</v>
      </c>
      <c r="AZ381">
        <v>2.266</v>
      </c>
      <c r="BA381">
        <v>2.5920999999999998</v>
      </c>
      <c r="BB381">
        <v>2.9104999999999999</v>
      </c>
      <c r="BC381">
        <v>3.2214999999999998</v>
      </c>
      <c r="BD381">
        <v>3.5089999999999999</v>
      </c>
      <c r="BE381">
        <v>3.6059999999999999</v>
      </c>
      <c r="BF381">
        <v>3.6960000000000002</v>
      </c>
      <c r="BG381">
        <v>3.7446999999999999</v>
      </c>
      <c r="BH381">
        <v>3.7831999999999999</v>
      </c>
      <c r="BI381">
        <v>0.39</v>
      </c>
      <c r="BJ381">
        <v>3</v>
      </c>
      <c r="BK381">
        <v>3.5</v>
      </c>
      <c r="BL381">
        <v>3.93</v>
      </c>
      <c r="BM381">
        <v>4.0650000000000004</v>
      </c>
      <c r="BN381">
        <v>4.0999999999999996</v>
      </c>
      <c r="BO381">
        <v>4.1399999999999997</v>
      </c>
      <c r="BP381">
        <v>4.0999999999999996</v>
      </c>
      <c r="BQ381">
        <v>4.07</v>
      </c>
      <c r="BR381">
        <v>4.04</v>
      </c>
      <c r="BS381">
        <v>3.99</v>
      </c>
      <c r="BT381">
        <v>3.95</v>
      </c>
      <c r="BU381">
        <v>1.75</v>
      </c>
      <c r="BV381">
        <v>1.75</v>
      </c>
      <c r="BW381" t="s">
        <v>160</v>
      </c>
      <c r="BX381" t="s">
        <v>160</v>
      </c>
      <c r="BY381" t="s">
        <v>160</v>
      </c>
      <c r="BZ381" t="s">
        <v>160</v>
      </c>
      <c r="CA381" t="s">
        <v>160</v>
      </c>
      <c r="CB381" t="s">
        <v>160</v>
      </c>
      <c r="CC381">
        <v>0.75</v>
      </c>
      <c r="CD381">
        <v>0.69</v>
      </c>
      <c r="CE381" t="s">
        <v>160</v>
      </c>
      <c r="CF381" t="s">
        <v>160</v>
      </c>
      <c r="CG381" t="s">
        <v>160</v>
      </c>
      <c r="CH381" t="s">
        <v>160</v>
      </c>
      <c r="CI381">
        <v>-0.21004500000000001</v>
      </c>
      <c r="CJ381" t="s">
        <v>160</v>
      </c>
      <c r="CK381" t="s">
        <v>160</v>
      </c>
      <c r="CL381" t="s">
        <v>160</v>
      </c>
      <c r="CM381" t="s">
        <v>160</v>
      </c>
      <c r="CN381" t="s">
        <v>160</v>
      </c>
      <c r="CO381" t="s">
        <v>160</v>
      </c>
      <c r="CP381" t="s">
        <v>160</v>
      </c>
      <c r="CQ381" t="s">
        <v>160</v>
      </c>
      <c r="CR381" t="s">
        <v>160</v>
      </c>
      <c r="CS381" t="s">
        <v>160</v>
      </c>
      <c r="CT381" t="s">
        <v>160</v>
      </c>
    </row>
    <row r="382" spans="1:98" x14ac:dyDescent="0.25">
      <c r="A382">
        <v>44798</v>
      </c>
      <c r="B382">
        <v>2.33</v>
      </c>
      <c r="C382">
        <v>2.972</v>
      </c>
      <c r="D382">
        <v>3.4173</v>
      </c>
      <c r="E382">
        <v>3.6345999999999998</v>
      </c>
      <c r="F382">
        <v>3.7382</v>
      </c>
      <c r="G382">
        <v>3.7921999999999998</v>
      </c>
      <c r="H382">
        <v>3.7808000000000002</v>
      </c>
      <c r="I382">
        <v>3.7189999999999999</v>
      </c>
      <c r="J382">
        <v>3.6760000000000002</v>
      </c>
      <c r="K382" t="s">
        <v>160</v>
      </c>
      <c r="L382">
        <v>2.972</v>
      </c>
      <c r="M382">
        <v>2.972</v>
      </c>
      <c r="N382">
        <v>2.972</v>
      </c>
      <c r="O382">
        <v>0</v>
      </c>
      <c r="P382">
        <v>-0.08</v>
      </c>
      <c r="Q382">
        <v>0.46400000000000002</v>
      </c>
      <c r="R382">
        <v>0.879</v>
      </c>
      <c r="S382">
        <v>1.226</v>
      </c>
      <c r="T382">
        <v>1.429</v>
      </c>
      <c r="U382">
        <v>1.6040000000000001</v>
      </c>
      <c r="V382">
        <v>1.7110000000000001</v>
      </c>
      <c r="W382">
        <v>1.7969999999999999</v>
      </c>
      <c r="X382">
        <v>1.802</v>
      </c>
      <c r="Y382">
        <v>1.798</v>
      </c>
      <c r="Z382">
        <v>1.863</v>
      </c>
      <c r="AA382">
        <v>1.75</v>
      </c>
      <c r="AC382">
        <v>2.2490000000000001</v>
      </c>
      <c r="AD382">
        <v>2.8580000000000001</v>
      </c>
      <c r="AE382">
        <v>3.3719999999999999</v>
      </c>
      <c r="AF382">
        <v>3.7949999999999999</v>
      </c>
      <c r="AG382">
        <v>4.1029999999999998</v>
      </c>
      <c r="AH382">
        <v>4.2450000000000001</v>
      </c>
      <c r="AI382">
        <v>4.2300000000000004</v>
      </c>
      <c r="AJ382">
        <v>4.202</v>
      </c>
      <c r="AK382">
        <v>4.1825000000000001</v>
      </c>
      <c r="AL382">
        <v>4.1192000000000002</v>
      </c>
      <c r="AM382">
        <v>2.5</v>
      </c>
      <c r="AO382">
        <v>3.2065999999999999</v>
      </c>
      <c r="AP382">
        <v>3.5924999999999998</v>
      </c>
      <c r="AQ382">
        <v>3.7250000000000001</v>
      </c>
      <c r="AR382">
        <v>3.7725</v>
      </c>
      <c r="AS382">
        <v>3.8066</v>
      </c>
      <c r="AT382">
        <v>3.8157999999999999</v>
      </c>
      <c r="AU382">
        <v>3.7765</v>
      </c>
      <c r="AV382">
        <v>3.7454000000000001</v>
      </c>
      <c r="AW382">
        <v>3.6949999999999998</v>
      </c>
      <c r="AX382">
        <v>3.645</v>
      </c>
      <c r="AY382">
        <v>1.81</v>
      </c>
      <c r="AZ382">
        <v>2.27</v>
      </c>
      <c r="BA382">
        <v>2.6040000000000001</v>
      </c>
      <c r="BB382">
        <v>2.9430000000000001</v>
      </c>
      <c r="BC382">
        <v>3.258</v>
      </c>
      <c r="BD382">
        <v>3.552</v>
      </c>
      <c r="BE382">
        <v>3.6419999999999999</v>
      </c>
      <c r="BF382">
        <v>3.7240000000000002</v>
      </c>
      <c r="BG382">
        <v>3.7559999999999998</v>
      </c>
      <c r="BH382">
        <v>3.8010000000000002</v>
      </c>
      <c r="BI382">
        <v>0.46300000000000002</v>
      </c>
      <c r="BJ382">
        <v>3</v>
      </c>
      <c r="BK382">
        <v>3.5</v>
      </c>
      <c r="BL382">
        <v>3.9350000000000001</v>
      </c>
      <c r="BM382">
        <v>4.0894000000000004</v>
      </c>
      <c r="BN382">
        <v>4.1513</v>
      </c>
      <c r="BO382">
        <v>4.18</v>
      </c>
      <c r="BP382">
        <v>4.17</v>
      </c>
      <c r="BQ382">
        <v>4.12</v>
      </c>
      <c r="BR382">
        <v>4.0999999999999996</v>
      </c>
      <c r="BS382">
        <v>4.05</v>
      </c>
      <c r="BT382">
        <v>4</v>
      </c>
      <c r="BU382">
        <v>1.75</v>
      </c>
      <c r="BV382">
        <v>1.75</v>
      </c>
      <c r="BW382" t="s">
        <v>160</v>
      </c>
      <c r="BX382" t="s">
        <v>160</v>
      </c>
      <c r="BY382" t="s">
        <v>160</v>
      </c>
      <c r="BZ382" t="s">
        <v>160</v>
      </c>
      <c r="CA382" t="s">
        <v>160</v>
      </c>
      <c r="CB382" t="s">
        <v>160</v>
      </c>
      <c r="CC382">
        <v>0.75</v>
      </c>
      <c r="CD382">
        <v>0.69399999999999995</v>
      </c>
      <c r="CE382" t="s">
        <v>160</v>
      </c>
      <c r="CF382" t="s">
        <v>160</v>
      </c>
      <c r="CG382" t="s">
        <v>160</v>
      </c>
      <c r="CH382" t="s">
        <v>160</v>
      </c>
      <c r="CI382">
        <v>-0.20672399999999999</v>
      </c>
      <c r="CJ382" t="s">
        <v>160</v>
      </c>
      <c r="CK382" t="s">
        <v>160</v>
      </c>
      <c r="CL382" t="s">
        <v>160</v>
      </c>
      <c r="CM382" t="s">
        <v>160</v>
      </c>
      <c r="CN382" t="s">
        <v>160</v>
      </c>
      <c r="CO382" t="s">
        <v>160</v>
      </c>
      <c r="CP382" t="s">
        <v>160</v>
      </c>
      <c r="CQ382" t="s">
        <v>160</v>
      </c>
      <c r="CR382" t="s">
        <v>160</v>
      </c>
      <c r="CS382" t="s">
        <v>160</v>
      </c>
      <c r="CT382" t="s">
        <v>160</v>
      </c>
    </row>
    <row r="383" spans="1:98" x14ac:dyDescent="0.25">
      <c r="A383">
        <v>44799</v>
      </c>
      <c r="B383">
        <v>2.33</v>
      </c>
      <c r="C383">
        <v>2.9704000000000002</v>
      </c>
      <c r="D383">
        <v>3.4214000000000002</v>
      </c>
      <c r="E383">
        <v>3.6423000000000001</v>
      </c>
      <c r="F383">
        <v>3.746</v>
      </c>
      <c r="G383">
        <v>3.7881999999999998</v>
      </c>
      <c r="H383">
        <v>3.7864</v>
      </c>
      <c r="I383">
        <v>3.7269999999999999</v>
      </c>
      <c r="J383">
        <v>3.698</v>
      </c>
      <c r="K383" t="s">
        <v>160</v>
      </c>
      <c r="L383">
        <v>2.9704000000000002</v>
      </c>
      <c r="M383">
        <v>2.9704000000000002</v>
      </c>
      <c r="N383">
        <v>2.9704000000000002</v>
      </c>
      <c r="O383">
        <v>0</v>
      </c>
      <c r="P383">
        <v>-0.08</v>
      </c>
      <c r="Q383">
        <v>0.53900000000000003</v>
      </c>
      <c r="R383">
        <v>0.99099999999999999</v>
      </c>
      <c r="S383">
        <v>1.38</v>
      </c>
      <c r="T383">
        <v>1.6259999999999999</v>
      </c>
      <c r="U383">
        <v>1.7989999999999999</v>
      </c>
      <c r="V383">
        <v>1.9019999999999999</v>
      </c>
      <c r="W383">
        <v>1.9670000000000001</v>
      </c>
      <c r="X383">
        <v>2.0179999999999998</v>
      </c>
      <c r="Y383">
        <v>2.0310000000000001</v>
      </c>
      <c r="Z383">
        <v>2.0150000000000001</v>
      </c>
      <c r="AA383">
        <v>1.75</v>
      </c>
      <c r="AC383">
        <v>2.278</v>
      </c>
      <c r="AD383">
        <v>2.8959999999999999</v>
      </c>
      <c r="AE383">
        <v>3.375</v>
      </c>
      <c r="AF383">
        <v>3.774</v>
      </c>
      <c r="AG383">
        <v>4.0910000000000002</v>
      </c>
      <c r="AH383">
        <v>4.2350000000000003</v>
      </c>
      <c r="AI383">
        <v>4.234</v>
      </c>
      <c r="AJ383">
        <v>4.21</v>
      </c>
      <c r="AK383">
        <v>4.1925999999999997</v>
      </c>
      <c r="AL383">
        <v>4.1375000000000002</v>
      </c>
      <c r="AM383">
        <v>2.5</v>
      </c>
      <c r="AO383">
        <v>3.21</v>
      </c>
      <c r="AP383">
        <v>3.5960000000000001</v>
      </c>
      <c r="AQ383">
        <v>3.7549999999999999</v>
      </c>
      <c r="AR383">
        <v>3.8174999999999999</v>
      </c>
      <c r="AS383">
        <v>3.8374999999999999</v>
      </c>
      <c r="AT383">
        <v>3.8424999999999998</v>
      </c>
      <c r="AU383">
        <v>3.83</v>
      </c>
      <c r="AV383">
        <v>3.831</v>
      </c>
      <c r="AW383">
        <v>3.7650000000000001</v>
      </c>
      <c r="AX383">
        <v>3.7149999999999999</v>
      </c>
      <c r="AY383">
        <v>1.81</v>
      </c>
      <c r="AZ383">
        <v>2.2766999999999999</v>
      </c>
      <c r="BA383">
        <v>2.5564</v>
      </c>
      <c r="BB383">
        <v>2.9521999999999999</v>
      </c>
      <c r="BC383">
        <v>3.1223999999999998</v>
      </c>
      <c r="BD383">
        <v>3.5398999999999998</v>
      </c>
      <c r="BE383">
        <v>3.6042999999999998</v>
      </c>
      <c r="BF383">
        <v>3.6840000000000002</v>
      </c>
      <c r="BG383">
        <v>3.7292000000000001</v>
      </c>
      <c r="BH383">
        <v>3.7746</v>
      </c>
      <c r="BI383">
        <v>0.46300000000000002</v>
      </c>
      <c r="BJ383">
        <v>3</v>
      </c>
      <c r="BK383">
        <v>3.49</v>
      </c>
      <c r="BL383">
        <v>3.92</v>
      </c>
      <c r="BM383">
        <v>4.0693000000000001</v>
      </c>
      <c r="BN383">
        <v>4.1311999999999998</v>
      </c>
      <c r="BO383">
        <v>4.1612999999999998</v>
      </c>
      <c r="BP383">
        <v>4.1399999999999997</v>
      </c>
      <c r="BQ383">
        <v>4.12</v>
      </c>
      <c r="BR383">
        <v>4.09</v>
      </c>
      <c r="BS383">
        <v>4.04</v>
      </c>
      <c r="BT383">
        <v>4.01</v>
      </c>
      <c r="BU383">
        <v>1.75</v>
      </c>
      <c r="BV383">
        <v>1.75</v>
      </c>
      <c r="BW383" t="s">
        <v>160</v>
      </c>
      <c r="BX383" t="s">
        <v>160</v>
      </c>
      <c r="BY383" t="s">
        <v>160</v>
      </c>
      <c r="BZ383" t="s">
        <v>160</v>
      </c>
      <c r="CA383" t="s">
        <v>160</v>
      </c>
      <c r="CB383" t="s">
        <v>160</v>
      </c>
      <c r="CC383">
        <v>0.75</v>
      </c>
      <c r="CD383">
        <v>0.69599999999999995</v>
      </c>
      <c r="CE383" t="s">
        <v>160</v>
      </c>
      <c r="CF383" t="s">
        <v>160</v>
      </c>
      <c r="CG383" t="s">
        <v>160</v>
      </c>
      <c r="CH383" t="s">
        <v>160</v>
      </c>
      <c r="CI383">
        <v>-0.20915</v>
      </c>
      <c r="CJ383" t="s">
        <v>160</v>
      </c>
      <c r="CK383" t="s">
        <v>160</v>
      </c>
      <c r="CL383" t="s">
        <v>160</v>
      </c>
      <c r="CM383" t="s">
        <v>160</v>
      </c>
      <c r="CN383" t="s">
        <v>160</v>
      </c>
      <c r="CO383" t="s">
        <v>160</v>
      </c>
      <c r="CP383" t="s">
        <v>160</v>
      </c>
      <c r="CQ383" t="s">
        <v>160</v>
      </c>
      <c r="CR383" t="s">
        <v>160</v>
      </c>
      <c r="CS383" t="s">
        <v>160</v>
      </c>
      <c r="CT383" t="s">
        <v>160</v>
      </c>
    </row>
    <row r="384" spans="1:98" x14ac:dyDescent="0.25">
      <c r="A384">
        <v>44802</v>
      </c>
      <c r="B384">
        <v>2.33</v>
      </c>
      <c r="C384">
        <v>3.0028000000000001</v>
      </c>
      <c r="D384">
        <v>3.4687999999999999</v>
      </c>
      <c r="E384">
        <v>3.7042999999999999</v>
      </c>
      <c r="F384">
        <v>3.8008000000000002</v>
      </c>
      <c r="G384">
        <v>3.8420000000000001</v>
      </c>
      <c r="H384">
        <v>3.8235000000000001</v>
      </c>
      <c r="I384">
        <v>3.7850000000000001</v>
      </c>
      <c r="J384">
        <v>3.7480000000000002</v>
      </c>
      <c r="K384" t="s">
        <v>160</v>
      </c>
      <c r="L384">
        <v>3.0028000000000001</v>
      </c>
      <c r="M384">
        <v>3.0028000000000001</v>
      </c>
      <c r="N384">
        <v>3.0028000000000001</v>
      </c>
      <c r="O384">
        <v>0</v>
      </c>
      <c r="P384">
        <v>-8.1000000000000003E-2</v>
      </c>
      <c r="Q384">
        <v>0.57399999999999995</v>
      </c>
      <c r="R384">
        <v>1.091</v>
      </c>
      <c r="S384">
        <v>1.569</v>
      </c>
      <c r="T384">
        <v>1.8609</v>
      </c>
      <c r="U384">
        <v>2.0106999999999999</v>
      </c>
      <c r="V384">
        <v>2.0990000000000002</v>
      </c>
      <c r="W384">
        <v>2.1709999999999998</v>
      </c>
      <c r="X384">
        <v>2.1720000000000002</v>
      </c>
      <c r="Y384">
        <v>2.1720000000000002</v>
      </c>
      <c r="Z384">
        <v>2.173</v>
      </c>
      <c r="AA384">
        <v>1.75</v>
      </c>
      <c r="AC384">
        <v>2.2770000000000001</v>
      </c>
      <c r="AD384">
        <v>2.8929999999999998</v>
      </c>
      <c r="AE384">
        <v>3.3620000000000001</v>
      </c>
      <c r="AF384">
        <v>3.754</v>
      </c>
      <c r="AG384">
        <v>4.05</v>
      </c>
      <c r="AH384">
        <v>4.1893500000000001</v>
      </c>
      <c r="AI384">
        <v>4.2119999999999997</v>
      </c>
      <c r="AJ384">
        <v>4.1929999999999996</v>
      </c>
      <c r="AK384">
        <v>4.1721000000000004</v>
      </c>
      <c r="AL384">
        <v>4.1182999999999996</v>
      </c>
      <c r="AM384">
        <v>2.5</v>
      </c>
      <c r="AO384">
        <v>3.222</v>
      </c>
      <c r="AP384">
        <v>3.625</v>
      </c>
      <c r="AQ384">
        <v>3.7749999999999999</v>
      </c>
      <c r="AR384">
        <v>3.82</v>
      </c>
      <c r="AS384">
        <v>3.855</v>
      </c>
      <c r="AT384">
        <v>3.8610000000000002</v>
      </c>
      <c r="AU384">
        <v>3.855</v>
      </c>
      <c r="AV384">
        <v>3.8450000000000002</v>
      </c>
      <c r="AW384">
        <v>3.8250000000000002</v>
      </c>
      <c r="AX384">
        <v>3.8</v>
      </c>
      <c r="AY384">
        <v>1.81</v>
      </c>
      <c r="AZ384">
        <v>2.2829999999999999</v>
      </c>
      <c r="BA384">
        <v>2.6589999999999998</v>
      </c>
      <c r="BB384">
        <v>3.0289999999999999</v>
      </c>
      <c r="BC384">
        <v>3.3650000000000002</v>
      </c>
      <c r="BD384">
        <v>3.6349999999999998</v>
      </c>
      <c r="BE384">
        <v>3.7410000000000001</v>
      </c>
      <c r="BF384">
        <v>3.8279999999999998</v>
      </c>
      <c r="BG384">
        <v>3.895</v>
      </c>
      <c r="BH384">
        <v>3.9470000000000001</v>
      </c>
      <c r="BI384">
        <v>0.46</v>
      </c>
      <c r="BJ384">
        <v>3</v>
      </c>
      <c r="BK384">
        <v>3.49</v>
      </c>
      <c r="BL384">
        <v>3.97</v>
      </c>
      <c r="BM384">
        <v>4.16</v>
      </c>
      <c r="BN384">
        <v>4.2699999999999996</v>
      </c>
      <c r="BO384">
        <v>4.3099999999999996</v>
      </c>
      <c r="BP384">
        <v>4.3010999999999999</v>
      </c>
      <c r="BQ384">
        <v>4.3045999999999998</v>
      </c>
      <c r="BR384">
        <v>4.3</v>
      </c>
      <c r="BS384">
        <v>4.2300000000000004</v>
      </c>
      <c r="BT384">
        <v>4.1900000000000004</v>
      </c>
      <c r="BU384">
        <v>1.75</v>
      </c>
      <c r="BV384">
        <v>1.75</v>
      </c>
      <c r="BW384" t="s">
        <v>160</v>
      </c>
      <c r="BX384" t="s">
        <v>160</v>
      </c>
      <c r="BY384" t="s">
        <v>160</v>
      </c>
      <c r="BZ384" t="s">
        <v>160</v>
      </c>
      <c r="CA384" t="s">
        <v>160</v>
      </c>
      <c r="CB384" t="s">
        <v>160</v>
      </c>
      <c r="CC384">
        <v>0.75</v>
      </c>
      <c r="CD384">
        <v>0.69599999999999995</v>
      </c>
      <c r="CE384" t="s">
        <v>160</v>
      </c>
      <c r="CF384" t="s">
        <v>160</v>
      </c>
      <c r="CG384" t="s">
        <v>160</v>
      </c>
      <c r="CH384" t="s">
        <v>160</v>
      </c>
      <c r="CI384">
        <v>-0.20988399999999999</v>
      </c>
      <c r="CJ384" t="s">
        <v>160</v>
      </c>
      <c r="CK384" t="s">
        <v>160</v>
      </c>
      <c r="CL384" t="s">
        <v>160</v>
      </c>
      <c r="CM384" t="s">
        <v>160</v>
      </c>
      <c r="CN384" t="s">
        <v>160</v>
      </c>
      <c r="CO384" t="s">
        <v>160</v>
      </c>
      <c r="CP384" t="s">
        <v>160</v>
      </c>
      <c r="CQ384" t="s">
        <v>160</v>
      </c>
      <c r="CR384" t="s">
        <v>160</v>
      </c>
      <c r="CS384" t="s">
        <v>160</v>
      </c>
      <c r="CT384" t="s">
        <v>160</v>
      </c>
    </row>
    <row r="385" spans="1:98" x14ac:dyDescent="0.25">
      <c r="A385">
        <v>44803</v>
      </c>
      <c r="B385">
        <v>2.33</v>
      </c>
      <c r="C385">
        <v>2.9901</v>
      </c>
      <c r="D385">
        <v>3.4725000000000001</v>
      </c>
      <c r="E385">
        <v>3.7214999999999998</v>
      </c>
      <c r="F385">
        <v>3.835</v>
      </c>
      <c r="G385">
        <v>3.8837000000000002</v>
      </c>
      <c r="H385">
        <v>3.8780999999999999</v>
      </c>
      <c r="I385">
        <v>3.843</v>
      </c>
      <c r="J385">
        <v>3.8069999999999999</v>
      </c>
      <c r="K385" t="s">
        <v>160</v>
      </c>
      <c r="L385">
        <v>2.9901</v>
      </c>
      <c r="M385">
        <v>2.9901</v>
      </c>
      <c r="N385">
        <v>2.9901</v>
      </c>
      <c r="O385">
        <v>0</v>
      </c>
      <c r="P385">
        <v>-8.4000000000000005E-2</v>
      </c>
      <c r="Q385">
        <v>0.57199999999999995</v>
      </c>
      <c r="R385">
        <v>1.1220000000000001</v>
      </c>
      <c r="S385">
        <v>1.5640000000000001</v>
      </c>
      <c r="T385">
        <v>1.863</v>
      </c>
      <c r="U385">
        <v>2.0230000000000001</v>
      </c>
      <c r="V385">
        <v>2.1219999999999999</v>
      </c>
      <c r="W385">
        <v>2.2010000000000001</v>
      </c>
      <c r="X385">
        <v>2.2389999999999999</v>
      </c>
      <c r="Y385">
        <v>2.2400000000000002</v>
      </c>
      <c r="Z385">
        <v>2.2400000000000002</v>
      </c>
      <c r="AA385">
        <v>1.75</v>
      </c>
      <c r="AC385">
        <v>2.3010000000000002</v>
      </c>
      <c r="AD385">
        <v>2.9710000000000001</v>
      </c>
      <c r="AE385">
        <v>3.4510000000000001</v>
      </c>
      <c r="AF385">
        <v>3.835</v>
      </c>
      <c r="AG385">
        <v>4.1399999999999997</v>
      </c>
      <c r="AH385">
        <v>4.2809999999999997</v>
      </c>
      <c r="AI385">
        <v>4.282</v>
      </c>
      <c r="AJ385">
        <v>4.26</v>
      </c>
      <c r="AK385">
        <v>4.2626999999999997</v>
      </c>
      <c r="AL385">
        <v>4.2114000000000003</v>
      </c>
      <c r="AM385">
        <v>2.5</v>
      </c>
      <c r="AO385">
        <v>3.22</v>
      </c>
      <c r="AP385">
        <v>3.6221999999999999</v>
      </c>
      <c r="AQ385">
        <v>3.7650000000000001</v>
      </c>
      <c r="AR385">
        <v>3.8224999999999998</v>
      </c>
      <c r="AS385">
        <v>3.8450000000000002</v>
      </c>
      <c r="AT385">
        <v>3.855</v>
      </c>
      <c r="AU385">
        <v>3.8668</v>
      </c>
      <c r="AV385">
        <v>3.911</v>
      </c>
      <c r="AW385">
        <v>3.84</v>
      </c>
      <c r="AX385">
        <v>3.81</v>
      </c>
      <c r="AY385">
        <v>1.81</v>
      </c>
      <c r="AZ385">
        <v>2.2730000000000001</v>
      </c>
      <c r="BA385">
        <v>2.6480000000000001</v>
      </c>
      <c r="BB385">
        <v>2.9864000000000002</v>
      </c>
      <c r="BC385">
        <v>3.2959999999999998</v>
      </c>
      <c r="BD385">
        <v>3.5581</v>
      </c>
      <c r="BE385">
        <v>3.6573000000000002</v>
      </c>
      <c r="BF385">
        <v>3.742</v>
      </c>
      <c r="BG385">
        <v>3.8090000000000002</v>
      </c>
      <c r="BH385">
        <v>3.8439999999999999</v>
      </c>
      <c r="BI385">
        <v>0.45700000000000002</v>
      </c>
      <c r="BJ385">
        <v>3</v>
      </c>
      <c r="BK385">
        <v>3.5</v>
      </c>
      <c r="BL385">
        <v>3.95</v>
      </c>
      <c r="BM385">
        <v>4.1345999999999998</v>
      </c>
      <c r="BN385">
        <v>4.2468000000000004</v>
      </c>
      <c r="BO385">
        <v>4.2869999999999999</v>
      </c>
      <c r="BP385">
        <v>4.2549999999999999</v>
      </c>
      <c r="BQ385">
        <v>4.2549999999999999</v>
      </c>
      <c r="BR385">
        <v>4.2350000000000003</v>
      </c>
      <c r="BS385">
        <v>4.165</v>
      </c>
      <c r="BT385">
        <v>4.125</v>
      </c>
      <c r="BU385">
        <v>1.75</v>
      </c>
      <c r="BV385">
        <v>1.75</v>
      </c>
      <c r="BW385" t="s">
        <v>160</v>
      </c>
      <c r="BX385" t="s">
        <v>160</v>
      </c>
      <c r="BY385" t="s">
        <v>160</v>
      </c>
      <c r="BZ385" t="s">
        <v>160</v>
      </c>
      <c r="CA385" t="s">
        <v>160</v>
      </c>
      <c r="CB385" t="s">
        <v>160</v>
      </c>
      <c r="CC385">
        <v>0.75</v>
      </c>
      <c r="CD385">
        <v>0.69799999999999995</v>
      </c>
      <c r="CE385" t="s">
        <v>160</v>
      </c>
      <c r="CF385" t="s">
        <v>160</v>
      </c>
      <c r="CG385" t="s">
        <v>160</v>
      </c>
      <c r="CH385" t="s">
        <v>160</v>
      </c>
      <c r="CI385">
        <v>-0.21108499999999999</v>
      </c>
      <c r="CJ385" t="s">
        <v>160</v>
      </c>
      <c r="CK385" t="s">
        <v>160</v>
      </c>
      <c r="CL385" t="s">
        <v>160</v>
      </c>
      <c r="CM385" t="s">
        <v>160</v>
      </c>
      <c r="CN385" t="s">
        <v>160</v>
      </c>
      <c r="CO385" t="s">
        <v>160</v>
      </c>
      <c r="CP385" t="s">
        <v>160</v>
      </c>
      <c r="CQ385" t="s">
        <v>160</v>
      </c>
      <c r="CR385" t="s">
        <v>160</v>
      </c>
      <c r="CS385" t="s">
        <v>160</v>
      </c>
      <c r="CT385" t="s">
        <v>160</v>
      </c>
    </row>
    <row r="386" spans="1:98" x14ac:dyDescent="0.25">
      <c r="A386">
        <v>44804</v>
      </c>
      <c r="B386">
        <v>2.33</v>
      </c>
      <c r="C386">
        <v>2.9990999999999999</v>
      </c>
      <c r="D386">
        <v>3.4914999999999998</v>
      </c>
      <c r="E386">
        <v>3.7448999999999999</v>
      </c>
      <c r="F386">
        <v>3.8769999999999998</v>
      </c>
      <c r="G386">
        <v>3.9397000000000002</v>
      </c>
      <c r="H386">
        <v>3.9399000000000002</v>
      </c>
      <c r="I386">
        <v>3.9020000000000001</v>
      </c>
      <c r="J386">
        <v>3.8639999999999999</v>
      </c>
      <c r="K386" t="s">
        <v>160</v>
      </c>
      <c r="L386">
        <v>2.9990999999999999</v>
      </c>
      <c r="M386">
        <v>2.9990999999999999</v>
      </c>
      <c r="N386">
        <v>2.9990999999999999</v>
      </c>
      <c r="O386">
        <v>0</v>
      </c>
      <c r="P386">
        <v>-9.0999999999999998E-2</v>
      </c>
      <c r="Q386">
        <v>0.59099999999999997</v>
      </c>
      <c r="R386">
        <v>1.1579999999999999</v>
      </c>
      <c r="S386">
        <v>1.619</v>
      </c>
      <c r="T386">
        <v>1.9330000000000001</v>
      </c>
      <c r="U386">
        <v>2.085</v>
      </c>
      <c r="V386">
        <v>2.1800000000000002</v>
      </c>
      <c r="W386">
        <v>2.27</v>
      </c>
      <c r="X386">
        <v>2.2719999999999998</v>
      </c>
      <c r="Y386">
        <v>2.274</v>
      </c>
      <c r="Z386">
        <v>2.254</v>
      </c>
      <c r="AA386">
        <v>1.75</v>
      </c>
      <c r="AC386">
        <v>2.31</v>
      </c>
      <c r="AD386">
        <v>2.9860000000000002</v>
      </c>
      <c r="AE386">
        <v>3.4729999999999999</v>
      </c>
      <c r="AF386">
        <v>3.88</v>
      </c>
      <c r="AG386">
        <v>4.1900000000000004</v>
      </c>
      <c r="AH386">
        <v>4.3369999999999997</v>
      </c>
      <c r="AI386">
        <v>4.3410000000000002</v>
      </c>
      <c r="AJ386">
        <v>4.3230000000000004</v>
      </c>
      <c r="AK386">
        <v>4.3098999999999998</v>
      </c>
      <c r="AL386">
        <v>4.2680999999999996</v>
      </c>
      <c r="AM386">
        <v>2.5</v>
      </c>
      <c r="AO386">
        <v>3.2170000000000001</v>
      </c>
      <c r="AP386">
        <v>3.621</v>
      </c>
      <c r="AQ386">
        <v>3.7650000000000001</v>
      </c>
      <c r="AR386">
        <v>3.7949999999999999</v>
      </c>
      <c r="AS386">
        <v>3.8475000000000001</v>
      </c>
      <c r="AT386">
        <v>3.8675000000000002</v>
      </c>
      <c r="AU386">
        <v>3.85</v>
      </c>
      <c r="AV386">
        <v>3.9</v>
      </c>
      <c r="AW386">
        <v>3.85</v>
      </c>
      <c r="AX386">
        <v>3.83</v>
      </c>
      <c r="AY386">
        <v>1.81</v>
      </c>
      <c r="AZ386">
        <v>2.2797999999999998</v>
      </c>
      <c r="BA386">
        <v>2.6480000000000001</v>
      </c>
      <c r="BB386">
        <v>3.0089999999999999</v>
      </c>
      <c r="BC386">
        <v>3.2759999999999998</v>
      </c>
      <c r="BD386">
        <v>3.504</v>
      </c>
      <c r="BE386">
        <v>3.5979999999999999</v>
      </c>
      <c r="BF386">
        <v>3.6949999999999998</v>
      </c>
      <c r="BG386">
        <v>3.762</v>
      </c>
      <c r="BH386">
        <v>3.8029999999999999</v>
      </c>
      <c r="BI386">
        <v>0.41499999999999998</v>
      </c>
      <c r="BJ386">
        <v>3</v>
      </c>
      <c r="BK386">
        <v>3.5</v>
      </c>
      <c r="BL386">
        <v>3.95</v>
      </c>
      <c r="BM386">
        <v>4.1345999999999998</v>
      </c>
      <c r="BN386">
        <v>4.2549999999999999</v>
      </c>
      <c r="BO386">
        <v>4.2971000000000004</v>
      </c>
      <c r="BP386">
        <v>4.2750000000000004</v>
      </c>
      <c r="BQ386">
        <v>4.2750000000000004</v>
      </c>
      <c r="BR386">
        <v>4.2549999999999999</v>
      </c>
      <c r="BS386">
        <v>4.1849999999999996</v>
      </c>
      <c r="BT386">
        <v>4.1449999999999996</v>
      </c>
      <c r="BU386">
        <v>1.75</v>
      </c>
      <c r="BV386">
        <v>1.75</v>
      </c>
      <c r="BW386" t="s">
        <v>160</v>
      </c>
      <c r="BX386" t="s">
        <v>160</v>
      </c>
      <c r="BY386" t="s">
        <v>160</v>
      </c>
      <c r="BZ386" t="s">
        <v>160</v>
      </c>
      <c r="CA386" t="s">
        <v>160</v>
      </c>
      <c r="CB386" t="s">
        <v>160</v>
      </c>
      <c r="CC386">
        <v>0.75</v>
      </c>
      <c r="CD386">
        <v>0.69599999999999995</v>
      </c>
      <c r="CE386" t="s">
        <v>160</v>
      </c>
      <c r="CF386" t="s">
        <v>160</v>
      </c>
      <c r="CG386" t="s">
        <v>160</v>
      </c>
      <c r="CH386" t="s">
        <v>160</v>
      </c>
      <c r="CI386">
        <v>-0.200623</v>
      </c>
      <c r="CJ386" t="s">
        <v>160</v>
      </c>
      <c r="CK386" t="s">
        <v>160</v>
      </c>
      <c r="CL386" t="s">
        <v>160</v>
      </c>
      <c r="CM386" t="s">
        <v>160</v>
      </c>
      <c r="CN386" t="s">
        <v>160</v>
      </c>
      <c r="CO386" t="s">
        <v>160</v>
      </c>
      <c r="CP386" t="s">
        <v>160</v>
      </c>
      <c r="CQ386" t="s">
        <v>160</v>
      </c>
      <c r="CR386" t="s">
        <v>160</v>
      </c>
      <c r="CS386" t="s">
        <v>160</v>
      </c>
      <c r="CT386" t="s">
        <v>160</v>
      </c>
    </row>
    <row r="387" spans="1:98" x14ac:dyDescent="0.25">
      <c r="A387">
        <v>44805</v>
      </c>
      <c r="B387">
        <v>2.33</v>
      </c>
      <c r="C387">
        <v>3.0017</v>
      </c>
      <c r="D387">
        <v>3.4944999999999999</v>
      </c>
      <c r="E387">
        <v>3.7562000000000002</v>
      </c>
      <c r="F387">
        <v>3.8904999999999998</v>
      </c>
      <c r="G387">
        <v>3.9552999999999998</v>
      </c>
      <c r="H387">
        <v>3.948</v>
      </c>
      <c r="I387">
        <v>3.9119999999999999</v>
      </c>
      <c r="J387">
        <v>3.8809999999999998</v>
      </c>
      <c r="K387" t="s">
        <v>160</v>
      </c>
      <c r="L387">
        <v>3.0017</v>
      </c>
      <c r="M387">
        <v>3.0017</v>
      </c>
      <c r="N387">
        <v>3.0017</v>
      </c>
      <c r="O387">
        <v>0</v>
      </c>
      <c r="P387">
        <v>-8.4000000000000005E-2</v>
      </c>
      <c r="Q387">
        <v>0.58799999999999997</v>
      </c>
      <c r="R387">
        <v>1.165</v>
      </c>
      <c r="S387">
        <v>1.641</v>
      </c>
      <c r="T387">
        <v>1.95</v>
      </c>
      <c r="U387">
        <v>2.0760000000000001</v>
      </c>
      <c r="V387">
        <v>2.1459999999999999</v>
      </c>
      <c r="W387">
        <v>2.1880000000000002</v>
      </c>
      <c r="X387">
        <v>2.21</v>
      </c>
      <c r="Y387">
        <v>2.1850000000000001</v>
      </c>
      <c r="Z387">
        <v>2.2130000000000001</v>
      </c>
      <c r="AA387">
        <v>1.75</v>
      </c>
      <c r="AC387">
        <v>2.3490000000000002</v>
      </c>
      <c r="AD387">
        <v>3.0419999999999998</v>
      </c>
      <c r="AE387">
        <v>3.53</v>
      </c>
      <c r="AF387">
        <v>3.9319999999999999</v>
      </c>
      <c r="AG387">
        <v>4.234</v>
      </c>
      <c r="AH387">
        <v>4.4111200000000004</v>
      </c>
      <c r="AI387">
        <v>4.3849999999999998</v>
      </c>
      <c r="AJ387">
        <v>4.3650000000000002</v>
      </c>
      <c r="AK387">
        <v>4.3833000000000002</v>
      </c>
      <c r="AL387">
        <v>4.3390000000000004</v>
      </c>
      <c r="AM387">
        <v>2.5</v>
      </c>
      <c r="AO387">
        <v>3.2170000000000001</v>
      </c>
      <c r="AP387">
        <v>3.6398000000000001</v>
      </c>
      <c r="AQ387">
        <v>3.774</v>
      </c>
      <c r="AR387">
        <v>3.8174999999999999</v>
      </c>
      <c r="AS387">
        <v>3.89</v>
      </c>
      <c r="AT387">
        <v>3.8635000000000002</v>
      </c>
      <c r="AU387">
        <v>3.89</v>
      </c>
      <c r="AV387">
        <v>3.9159999999999999</v>
      </c>
      <c r="AW387">
        <v>3.88</v>
      </c>
      <c r="AX387">
        <v>3.85</v>
      </c>
      <c r="AY387">
        <v>1.81</v>
      </c>
      <c r="AZ387">
        <v>2.2774999999999999</v>
      </c>
      <c r="BA387">
        <v>2.6575000000000002</v>
      </c>
      <c r="BB387">
        <v>3.0259999999999998</v>
      </c>
      <c r="BC387">
        <v>3.3088000000000002</v>
      </c>
      <c r="BD387">
        <v>3.5659999999999998</v>
      </c>
      <c r="BE387">
        <v>3.6840000000000002</v>
      </c>
      <c r="BF387">
        <v>3.7625000000000002</v>
      </c>
      <c r="BG387">
        <v>3.8279999999999998</v>
      </c>
      <c r="BH387">
        <v>3.8839999999999999</v>
      </c>
      <c r="BI387">
        <v>0.47299999999999998</v>
      </c>
      <c r="BJ387">
        <v>3</v>
      </c>
      <c r="BK387">
        <v>3.49</v>
      </c>
      <c r="BL387">
        <v>3.9491000000000001</v>
      </c>
      <c r="BM387">
        <v>4.1798000000000002</v>
      </c>
      <c r="BN387">
        <v>4.2850000000000001</v>
      </c>
      <c r="BO387">
        <v>4.2850000000000001</v>
      </c>
      <c r="BP387">
        <v>4.2850000000000001</v>
      </c>
      <c r="BQ387">
        <v>4.2850000000000001</v>
      </c>
      <c r="BR387">
        <v>4.2649999999999997</v>
      </c>
      <c r="BS387">
        <v>4.2949999999999999</v>
      </c>
      <c r="BT387">
        <v>4.2649999999999997</v>
      </c>
      <c r="BU387">
        <v>1.75</v>
      </c>
      <c r="BV387">
        <v>1.75</v>
      </c>
      <c r="BW387" t="s">
        <v>160</v>
      </c>
      <c r="BX387" t="s">
        <v>160</v>
      </c>
      <c r="BY387" t="s">
        <v>160</v>
      </c>
      <c r="BZ387" t="s">
        <v>160</v>
      </c>
      <c r="CA387" t="s">
        <v>160</v>
      </c>
      <c r="CB387" t="s">
        <v>160</v>
      </c>
      <c r="CC387">
        <v>0.75</v>
      </c>
      <c r="CD387">
        <v>0.69599999999999995</v>
      </c>
      <c r="CE387" t="s">
        <v>160</v>
      </c>
      <c r="CF387" t="s">
        <v>160</v>
      </c>
      <c r="CG387" t="s">
        <v>160</v>
      </c>
      <c r="CH387" t="s">
        <v>160</v>
      </c>
      <c r="CI387">
        <v>-0.20988699999999999</v>
      </c>
      <c r="CJ387" t="s">
        <v>160</v>
      </c>
      <c r="CK387" t="s">
        <v>160</v>
      </c>
      <c r="CL387" t="s">
        <v>160</v>
      </c>
      <c r="CM387" t="s">
        <v>160</v>
      </c>
      <c r="CN387" t="s">
        <v>160</v>
      </c>
      <c r="CO387" t="s">
        <v>160</v>
      </c>
      <c r="CP387" t="s">
        <v>160</v>
      </c>
      <c r="CQ387" t="s">
        <v>160</v>
      </c>
      <c r="CR387" t="s">
        <v>160</v>
      </c>
      <c r="CS387" t="s">
        <v>160</v>
      </c>
      <c r="CT387" t="s">
        <v>160</v>
      </c>
    </row>
    <row r="388" spans="1:98" x14ac:dyDescent="0.25">
      <c r="A388">
        <v>44806</v>
      </c>
      <c r="B388">
        <v>2.33</v>
      </c>
      <c r="C388">
        <v>2.9605000000000001</v>
      </c>
      <c r="D388">
        <v>3.4304000000000001</v>
      </c>
      <c r="E388">
        <v>3.6772</v>
      </c>
      <c r="F388">
        <v>3.7951000000000001</v>
      </c>
      <c r="G388">
        <v>3.8380000000000001</v>
      </c>
      <c r="H388">
        <v>3.8169</v>
      </c>
      <c r="I388">
        <v>3.7770000000000001</v>
      </c>
      <c r="J388">
        <v>3.7240000000000002</v>
      </c>
      <c r="K388" t="s">
        <v>160</v>
      </c>
      <c r="L388">
        <v>2.9605000000000001</v>
      </c>
      <c r="M388">
        <v>2.9605000000000001</v>
      </c>
      <c r="N388">
        <v>2.9605000000000001</v>
      </c>
      <c r="O388">
        <v>0</v>
      </c>
      <c r="P388">
        <v>-8.3000000000000004E-2</v>
      </c>
      <c r="Q388">
        <v>0.56899999999999995</v>
      </c>
      <c r="R388">
        <v>1.1559999999999999</v>
      </c>
      <c r="S388">
        <v>1.615</v>
      </c>
      <c r="T388">
        <v>1.8879999999999999</v>
      </c>
      <c r="U388">
        <v>1.9710000000000001</v>
      </c>
      <c r="V388">
        <v>2.02</v>
      </c>
      <c r="W388">
        <v>2.0859999999999999</v>
      </c>
      <c r="X388">
        <v>2.0859999999999999</v>
      </c>
      <c r="Y388">
        <v>2.0609999999999999</v>
      </c>
      <c r="Z388">
        <v>2.0939999999999999</v>
      </c>
      <c r="AA388">
        <v>1.75</v>
      </c>
      <c r="AC388">
        <v>2.3410000000000002</v>
      </c>
      <c r="AD388">
        <v>3.0350000000000001</v>
      </c>
      <c r="AE388">
        <v>3.5150000000000001</v>
      </c>
      <c r="AF388">
        <v>3.9039999999999999</v>
      </c>
      <c r="AG388">
        <v>4.2210000000000001</v>
      </c>
      <c r="AH388">
        <v>4.32334</v>
      </c>
      <c r="AI388">
        <v>4.3529999999999998</v>
      </c>
      <c r="AJ388">
        <v>4.3319999999999999</v>
      </c>
      <c r="AK388">
        <v>4.3228999999999997</v>
      </c>
      <c r="AL388">
        <v>4.2790999999999997</v>
      </c>
      <c r="AM388">
        <v>2.5</v>
      </c>
      <c r="AO388">
        <v>3.2025000000000001</v>
      </c>
      <c r="AP388">
        <v>3.6025</v>
      </c>
      <c r="AQ388">
        <v>3.7349999999999999</v>
      </c>
      <c r="AR388">
        <v>3.7574999999999998</v>
      </c>
      <c r="AS388">
        <v>3.77</v>
      </c>
      <c r="AT388">
        <v>3.79</v>
      </c>
      <c r="AU388">
        <v>3.7925</v>
      </c>
      <c r="AV388">
        <v>3.8119999999999998</v>
      </c>
      <c r="AW388">
        <v>3.7949999999999999</v>
      </c>
      <c r="AX388">
        <v>3.77</v>
      </c>
      <c r="AY388">
        <v>1.81</v>
      </c>
      <c r="AZ388">
        <v>2.2757000000000001</v>
      </c>
      <c r="BA388">
        <v>2.6575000000000002</v>
      </c>
      <c r="BB388">
        <v>3.0049999999999999</v>
      </c>
      <c r="BC388">
        <v>3.278</v>
      </c>
      <c r="BD388">
        <v>3.5626000000000002</v>
      </c>
      <c r="BE388">
        <v>3.6480000000000001</v>
      </c>
      <c r="BF388">
        <v>3.7429999999999999</v>
      </c>
      <c r="BG388">
        <v>3.8039999999999998</v>
      </c>
      <c r="BH388">
        <v>3.8774999999999999</v>
      </c>
      <c r="BI388">
        <v>0.48</v>
      </c>
      <c r="BJ388">
        <v>3</v>
      </c>
      <c r="BK388">
        <v>3.488</v>
      </c>
      <c r="BL388">
        <v>3.9390000000000001</v>
      </c>
      <c r="BM388">
        <v>4.1597</v>
      </c>
      <c r="BN388">
        <v>4.2720000000000002</v>
      </c>
      <c r="BO388">
        <v>4.3121999999999998</v>
      </c>
      <c r="BP388">
        <v>4.28</v>
      </c>
      <c r="BQ388">
        <v>4.3121999999999998</v>
      </c>
      <c r="BR388">
        <v>4.2324000000000002</v>
      </c>
      <c r="BS388">
        <v>4.2355999999999998</v>
      </c>
      <c r="BT388">
        <v>4.0650000000000004</v>
      </c>
      <c r="BU388">
        <v>1.75</v>
      </c>
      <c r="BV388">
        <v>1.75</v>
      </c>
      <c r="BW388" t="s">
        <v>160</v>
      </c>
      <c r="BX388" t="s">
        <v>160</v>
      </c>
      <c r="BY388" t="s">
        <v>160</v>
      </c>
      <c r="BZ388" t="s">
        <v>160</v>
      </c>
      <c r="CA388" t="s">
        <v>160</v>
      </c>
      <c r="CB388" t="s">
        <v>160</v>
      </c>
      <c r="CC388">
        <v>0.75</v>
      </c>
      <c r="CD388">
        <v>0.69599999999999995</v>
      </c>
      <c r="CE388" t="s">
        <v>160</v>
      </c>
      <c r="CF388" t="s">
        <v>160</v>
      </c>
      <c r="CG388" t="s">
        <v>160</v>
      </c>
      <c r="CH388" t="s">
        <v>160</v>
      </c>
      <c r="CI388">
        <v>-0.20909900000000001</v>
      </c>
      <c r="CJ388" t="s">
        <v>160</v>
      </c>
      <c r="CK388" t="s">
        <v>160</v>
      </c>
      <c r="CL388" t="s">
        <v>160</v>
      </c>
      <c r="CM388" t="s">
        <v>160</v>
      </c>
      <c r="CN388" t="s">
        <v>160</v>
      </c>
      <c r="CO388" t="s">
        <v>160</v>
      </c>
      <c r="CP388" t="s">
        <v>160</v>
      </c>
      <c r="CQ388" t="s">
        <v>160</v>
      </c>
      <c r="CR388" t="s">
        <v>160</v>
      </c>
      <c r="CS388" t="s">
        <v>160</v>
      </c>
      <c r="CT388" t="s">
        <v>160</v>
      </c>
    </row>
    <row r="389" spans="1:98" x14ac:dyDescent="0.25">
      <c r="A389">
        <v>44809</v>
      </c>
      <c r="B389">
        <v>2.33</v>
      </c>
      <c r="C389">
        <v>2.9605000000000001</v>
      </c>
      <c r="D389">
        <v>3.4304000000000001</v>
      </c>
      <c r="E389">
        <v>3.6772</v>
      </c>
      <c r="F389">
        <v>3.7951000000000001</v>
      </c>
      <c r="G389">
        <v>3.8530000000000002</v>
      </c>
      <c r="H389">
        <v>3.8169</v>
      </c>
      <c r="I389">
        <v>3.8090000000000002</v>
      </c>
      <c r="J389">
        <v>3.7570000000000001</v>
      </c>
      <c r="K389" t="s">
        <v>160</v>
      </c>
      <c r="L389">
        <v>2.9605000000000001</v>
      </c>
      <c r="M389">
        <v>2.9605000000000001</v>
      </c>
      <c r="N389">
        <v>2.9605000000000001</v>
      </c>
      <c r="O389">
        <v>0</v>
      </c>
      <c r="P389">
        <v>-8.6999999999999994E-2</v>
      </c>
      <c r="Q389">
        <v>0.58299999999999996</v>
      </c>
      <c r="R389">
        <v>1.1819999999999999</v>
      </c>
      <c r="S389">
        <v>1.6679999999999999</v>
      </c>
      <c r="T389">
        <v>1.964</v>
      </c>
      <c r="U389">
        <v>2.0569999999999999</v>
      </c>
      <c r="V389">
        <v>2.12</v>
      </c>
      <c r="W389">
        <v>2.2200000000000002</v>
      </c>
      <c r="X389">
        <v>2.222</v>
      </c>
      <c r="Y389">
        <v>2.222</v>
      </c>
      <c r="Z389">
        <v>2.2290000000000001</v>
      </c>
      <c r="AA389">
        <v>1.75</v>
      </c>
      <c r="AC389">
        <v>2.4</v>
      </c>
      <c r="AD389">
        <v>3.1309999999999998</v>
      </c>
      <c r="AE389">
        <v>3.6179999999999999</v>
      </c>
      <c r="AF389">
        <v>4.0209999999999999</v>
      </c>
      <c r="AG389">
        <v>4.3079999999999998</v>
      </c>
      <c r="AH389">
        <v>4.43872</v>
      </c>
      <c r="AI389">
        <v>4.4649999999999999</v>
      </c>
      <c r="AJ389">
        <v>4.444</v>
      </c>
      <c r="AK389">
        <v>4.4462000000000002</v>
      </c>
      <c r="AL389">
        <v>4.4080000000000004</v>
      </c>
      <c r="AM389">
        <v>2.5</v>
      </c>
      <c r="AO389">
        <v>3.2025000000000001</v>
      </c>
      <c r="AP389">
        <v>3.6025</v>
      </c>
      <c r="AQ389">
        <v>3.7349999999999999</v>
      </c>
      <c r="AR389">
        <v>3.7574999999999998</v>
      </c>
      <c r="AS389">
        <v>3.77</v>
      </c>
      <c r="AT389">
        <v>3.79</v>
      </c>
      <c r="AU389">
        <v>3.7925</v>
      </c>
      <c r="AV389">
        <v>3.8119999999999998</v>
      </c>
      <c r="AW389">
        <v>3.7949999999999999</v>
      </c>
      <c r="AX389">
        <v>3.77</v>
      </c>
      <c r="AY389">
        <v>1.81</v>
      </c>
      <c r="AZ389">
        <v>2.2759999999999998</v>
      </c>
      <c r="BA389">
        <v>2.64</v>
      </c>
      <c r="BB389">
        <v>2.984</v>
      </c>
      <c r="BC389">
        <v>3.2709999999999999</v>
      </c>
      <c r="BD389">
        <v>3.5249999999999999</v>
      </c>
      <c r="BE389">
        <v>3.637</v>
      </c>
      <c r="BF389">
        <v>3.722</v>
      </c>
      <c r="BG389">
        <v>3.76</v>
      </c>
      <c r="BH389">
        <v>3.8220000000000001</v>
      </c>
      <c r="BI389">
        <v>0.52500000000000002</v>
      </c>
      <c r="BJ389">
        <v>3</v>
      </c>
      <c r="BK389">
        <v>3.49</v>
      </c>
      <c r="BL389">
        <v>3.94</v>
      </c>
      <c r="BM389">
        <v>4.13</v>
      </c>
      <c r="BN389">
        <v>4.26</v>
      </c>
      <c r="BO389">
        <v>4.2850000000000001</v>
      </c>
      <c r="BP389">
        <v>4.2649999999999997</v>
      </c>
      <c r="BQ389">
        <v>4.2350000000000003</v>
      </c>
      <c r="BR389">
        <v>4.2350000000000003</v>
      </c>
      <c r="BS389">
        <v>4.165</v>
      </c>
      <c r="BT389">
        <v>4.07</v>
      </c>
      <c r="BU389">
        <v>1.75</v>
      </c>
      <c r="BV389">
        <v>1.75</v>
      </c>
      <c r="BW389" t="s">
        <v>160</v>
      </c>
      <c r="BX389" t="s">
        <v>160</v>
      </c>
      <c r="BY389" t="s">
        <v>160</v>
      </c>
      <c r="BZ389" t="s">
        <v>160</v>
      </c>
      <c r="CA389" t="s">
        <v>160</v>
      </c>
      <c r="CB389" t="s">
        <v>160</v>
      </c>
      <c r="CC389">
        <v>0.75</v>
      </c>
      <c r="CD389">
        <v>0.69599999999999995</v>
      </c>
      <c r="CE389" t="s">
        <v>160</v>
      </c>
      <c r="CF389" t="s">
        <v>160</v>
      </c>
      <c r="CG389" t="s">
        <v>160</v>
      </c>
      <c r="CH389" t="s">
        <v>160</v>
      </c>
      <c r="CI389">
        <v>-0.209949</v>
      </c>
      <c r="CJ389" t="s">
        <v>160</v>
      </c>
      <c r="CK389" t="s">
        <v>160</v>
      </c>
      <c r="CL389" t="s">
        <v>160</v>
      </c>
      <c r="CM389" t="s">
        <v>160</v>
      </c>
      <c r="CN389" t="s">
        <v>160</v>
      </c>
      <c r="CO389" t="s">
        <v>160</v>
      </c>
      <c r="CP389" t="s">
        <v>160</v>
      </c>
      <c r="CQ389" t="s">
        <v>160</v>
      </c>
      <c r="CR389" t="s">
        <v>160</v>
      </c>
      <c r="CS389" t="s">
        <v>160</v>
      </c>
      <c r="CT389" t="s">
        <v>160</v>
      </c>
    </row>
    <row r="390" spans="1:98" x14ac:dyDescent="0.25">
      <c r="A390">
        <v>44810</v>
      </c>
      <c r="B390">
        <v>2.33</v>
      </c>
      <c r="C390">
        <v>2.9994000000000001</v>
      </c>
      <c r="D390">
        <v>3.5127000000000002</v>
      </c>
      <c r="E390">
        <v>3.7831000000000001</v>
      </c>
      <c r="F390">
        <v>3.9199000000000002</v>
      </c>
      <c r="G390">
        <v>3.9605999999999999</v>
      </c>
      <c r="H390">
        <v>3.9420000000000002</v>
      </c>
      <c r="I390">
        <v>3.9049999999999998</v>
      </c>
      <c r="J390">
        <v>3.855</v>
      </c>
      <c r="K390" t="s">
        <v>160</v>
      </c>
      <c r="L390">
        <v>2.9994000000000001</v>
      </c>
      <c r="M390">
        <v>2.9994000000000001</v>
      </c>
      <c r="N390">
        <v>2.9994000000000001</v>
      </c>
      <c r="O390">
        <v>0</v>
      </c>
      <c r="P390">
        <v>-8.5000000000000006E-2</v>
      </c>
      <c r="Q390">
        <v>0.56999999999999995</v>
      </c>
      <c r="R390">
        <v>1.1619999999999999</v>
      </c>
      <c r="S390">
        <v>1.629</v>
      </c>
      <c r="T390">
        <v>1.925</v>
      </c>
      <c r="U390">
        <v>2.0259999999999998</v>
      </c>
      <c r="V390">
        <v>2.0859999999999999</v>
      </c>
      <c r="W390">
        <v>2.1659999999999999</v>
      </c>
      <c r="X390">
        <v>2.2080000000000002</v>
      </c>
      <c r="Y390">
        <v>2.1880000000000002</v>
      </c>
      <c r="Z390">
        <v>2.2029999999999998</v>
      </c>
      <c r="AA390">
        <v>1.75</v>
      </c>
      <c r="AC390">
        <v>2.375</v>
      </c>
      <c r="AD390">
        <v>3.0840000000000001</v>
      </c>
      <c r="AE390">
        <v>3.5840000000000001</v>
      </c>
      <c r="AF390">
        <v>3.992</v>
      </c>
      <c r="AG390">
        <v>4.3</v>
      </c>
      <c r="AH390">
        <v>4.4340000000000002</v>
      </c>
      <c r="AI390">
        <v>4.4429999999999996</v>
      </c>
      <c r="AJ390">
        <v>4.4359999999999999</v>
      </c>
      <c r="AK390">
        <v>4.4181999999999997</v>
      </c>
      <c r="AL390">
        <v>4.3796999999999997</v>
      </c>
      <c r="AM390">
        <v>2.5</v>
      </c>
      <c r="AO390">
        <v>3.2225000000000001</v>
      </c>
      <c r="AP390">
        <v>3.62</v>
      </c>
      <c r="AQ390">
        <v>3.73</v>
      </c>
      <c r="AR390">
        <v>3.75</v>
      </c>
      <c r="AS390">
        <v>3.79</v>
      </c>
      <c r="AT390">
        <v>3.8056999999999999</v>
      </c>
      <c r="AU390">
        <v>3.81</v>
      </c>
      <c r="AV390">
        <v>3.81</v>
      </c>
      <c r="AW390">
        <v>3.81</v>
      </c>
      <c r="AX390">
        <v>3.78</v>
      </c>
      <c r="AY390">
        <v>1.81</v>
      </c>
      <c r="AZ390">
        <v>2.31</v>
      </c>
      <c r="BA390">
        <v>2.6629999999999998</v>
      </c>
      <c r="BB390">
        <v>2.988</v>
      </c>
      <c r="BC390">
        <v>3.2839999999999998</v>
      </c>
      <c r="BD390">
        <v>3.4630000000000001</v>
      </c>
      <c r="BE390">
        <v>3.5840000000000001</v>
      </c>
      <c r="BF390">
        <v>3.6859999999999999</v>
      </c>
      <c r="BG390">
        <v>3.72</v>
      </c>
      <c r="BH390">
        <v>3.7650000000000001</v>
      </c>
      <c r="BI390">
        <v>0.47799999999999998</v>
      </c>
      <c r="BJ390">
        <v>3</v>
      </c>
      <c r="BK390">
        <v>3.5</v>
      </c>
      <c r="BL390">
        <v>3.9449999999999998</v>
      </c>
      <c r="BM390">
        <v>4.1500000000000004</v>
      </c>
      <c r="BN390">
        <v>4.2699999999999996</v>
      </c>
      <c r="BO390">
        <v>4.3</v>
      </c>
      <c r="BP390">
        <v>4.28</v>
      </c>
      <c r="BQ390">
        <v>4.28</v>
      </c>
      <c r="BR390">
        <v>4.2257999999999996</v>
      </c>
      <c r="BS390">
        <v>4.21</v>
      </c>
      <c r="BT390">
        <v>4.17</v>
      </c>
      <c r="BU390">
        <v>1.75</v>
      </c>
      <c r="BV390">
        <v>1.75</v>
      </c>
      <c r="BW390" t="s">
        <v>160</v>
      </c>
      <c r="BX390" t="s">
        <v>160</v>
      </c>
      <c r="BY390" t="s">
        <v>160</v>
      </c>
      <c r="BZ390" t="s">
        <v>160</v>
      </c>
      <c r="CA390" t="s">
        <v>160</v>
      </c>
      <c r="CB390" t="s">
        <v>160</v>
      </c>
      <c r="CC390">
        <v>0.75</v>
      </c>
      <c r="CD390">
        <v>0.69599999999999995</v>
      </c>
      <c r="CE390" t="s">
        <v>160</v>
      </c>
      <c r="CF390" t="s">
        <v>160</v>
      </c>
      <c r="CG390" t="s">
        <v>160</v>
      </c>
      <c r="CH390" t="s">
        <v>160</v>
      </c>
      <c r="CI390">
        <v>-0.210622</v>
      </c>
      <c r="CJ390" t="s">
        <v>160</v>
      </c>
      <c r="CK390" t="s">
        <v>160</v>
      </c>
      <c r="CL390" t="s">
        <v>160</v>
      </c>
      <c r="CM390" t="s">
        <v>160</v>
      </c>
      <c r="CN390" t="s">
        <v>160</v>
      </c>
      <c r="CO390" t="s">
        <v>160</v>
      </c>
      <c r="CP390" t="s">
        <v>160</v>
      </c>
      <c r="CQ390" t="s">
        <v>160</v>
      </c>
      <c r="CR390" t="s">
        <v>160</v>
      </c>
      <c r="CS390" t="s">
        <v>160</v>
      </c>
      <c r="CT390" t="s">
        <v>160</v>
      </c>
    </row>
    <row r="391" spans="1:98" x14ac:dyDescent="0.25">
      <c r="A391">
        <v>44811</v>
      </c>
      <c r="B391">
        <v>2.33</v>
      </c>
      <c r="C391">
        <v>3.0101</v>
      </c>
      <c r="D391">
        <v>3.5207999999999999</v>
      </c>
      <c r="E391">
        <v>3.7747999999999999</v>
      </c>
      <c r="F391">
        <v>3.8751000000000002</v>
      </c>
      <c r="G391">
        <v>3.9015</v>
      </c>
      <c r="H391">
        <v>3.8738000000000001</v>
      </c>
      <c r="I391">
        <v>3.8210000000000002</v>
      </c>
      <c r="J391">
        <v>3.7719999999999998</v>
      </c>
      <c r="K391" t="s">
        <v>160</v>
      </c>
      <c r="L391">
        <v>3.0101</v>
      </c>
      <c r="M391">
        <v>3.0101</v>
      </c>
      <c r="N391">
        <v>3.0101</v>
      </c>
      <c r="O391">
        <v>0</v>
      </c>
      <c r="P391">
        <v>-7.5999999999999998E-2</v>
      </c>
      <c r="Q391">
        <v>0.57799999999999996</v>
      </c>
      <c r="R391">
        <v>1.1499999999999999</v>
      </c>
      <c r="S391">
        <v>1.603</v>
      </c>
      <c r="T391">
        <v>1.88</v>
      </c>
      <c r="U391">
        <v>1.98</v>
      </c>
      <c r="V391">
        <v>2.0369999999999999</v>
      </c>
      <c r="W391">
        <v>2.1</v>
      </c>
      <c r="X391">
        <v>2.1280000000000001</v>
      </c>
      <c r="Y391">
        <v>2.1025</v>
      </c>
      <c r="Z391">
        <v>2.145</v>
      </c>
      <c r="AA391">
        <v>1.75</v>
      </c>
      <c r="AC391">
        <v>2.3359999999999999</v>
      </c>
      <c r="AD391">
        <v>3.0289999999999999</v>
      </c>
      <c r="AE391">
        <v>3.5259999999999998</v>
      </c>
      <c r="AF391">
        <v>3.9079999999999999</v>
      </c>
      <c r="AG391">
        <v>4.1619999999999999</v>
      </c>
      <c r="AH391">
        <v>4.2859999999999996</v>
      </c>
      <c r="AI391">
        <v>4.2910000000000004</v>
      </c>
      <c r="AJ391">
        <v>4.2690000000000001</v>
      </c>
      <c r="AK391">
        <v>4.2687999999999997</v>
      </c>
      <c r="AL391">
        <v>4.2324999999999999</v>
      </c>
      <c r="AM391">
        <v>3.25</v>
      </c>
      <c r="AO391">
        <v>3.2570000000000001</v>
      </c>
      <c r="AP391">
        <v>3.673</v>
      </c>
      <c r="AQ391">
        <v>3.7949999999999999</v>
      </c>
      <c r="AR391">
        <v>3.7925</v>
      </c>
      <c r="AS391">
        <v>3.8</v>
      </c>
      <c r="AT391">
        <v>3.7961999999999998</v>
      </c>
      <c r="AU391">
        <v>3.76</v>
      </c>
      <c r="AV391">
        <v>3.7309999999999999</v>
      </c>
      <c r="AW391">
        <v>3.7250000000000001</v>
      </c>
      <c r="AX391">
        <v>3.6850000000000001</v>
      </c>
      <c r="AY391">
        <v>2.31</v>
      </c>
      <c r="AZ391">
        <v>2.653</v>
      </c>
      <c r="BA391">
        <v>2.9619</v>
      </c>
      <c r="BB391">
        <v>3.2296999999999998</v>
      </c>
      <c r="BC391">
        <v>3.45</v>
      </c>
      <c r="BD391">
        <v>3.5855999999999999</v>
      </c>
      <c r="BE391">
        <v>3.6389999999999998</v>
      </c>
      <c r="BF391">
        <v>3.7069999999999999</v>
      </c>
      <c r="BG391">
        <v>3.714</v>
      </c>
      <c r="BH391">
        <v>3.7269999999999999</v>
      </c>
      <c r="BI391">
        <v>0.46500000000000002</v>
      </c>
      <c r="BJ391">
        <v>3</v>
      </c>
      <c r="BK391">
        <v>3.5</v>
      </c>
      <c r="BL391">
        <v>3.94</v>
      </c>
      <c r="BM391">
        <v>4.16</v>
      </c>
      <c r="BN391">
        <v>4.28</v>
      </c>
      <c r="BO391">
        <v>4.3099999999999996</v>
      </c>
      <c r="BP391">
        <v>4.2649999999999997</v>
      </c>
      <c r="BQ391">
        <v>4.22</v>
      </c>
      <c r="BR391">
        <v>4.2</v>
      </c>
      <c r="BS391">
        <v>4.18</v>
      </c>
      <c r="BT391">
        <v>4.16</v>
      </c>
      <c r="BU391">
        <v>1.75</v>
      </c>
      <c r="BV391">
        <v>1.75</v>
      </c>
      <c r="BW391" t="s">
        <v>160</v>
      </c>
      <c r="BX391" t="s">
        <v>160</v>
      </c>
      <c r="BY391" t="s">
        <v>160</v>
      </c>
      <c r="BZ391" t="s">
        <v>160</v>
      </c>
      <c r="CA391" t="s">
        <v>160</v>
      </c>
      <c r="CB391" t="s">
        <v>160</v>
      </c>
      <c r="CC391">
        <v>0.75</v>
      </c>
      <c r="CD391">
        <v>0.69599999999999995</v>
      </c>
      <c r="CE391" t="s">
        <v>160</v>
      </c>
      <c r="CF391" t="s">
        <v>160</v>
      </c>
      <c r="CG391" t="s">
        <v>160</v>
      </c>
      <c r="CH391" t="s">
        <v>160</v>
      </c>
      <c r="CI391">
        <v>-0.21157699999999999</v>
      </c>
      <c r="CJ391" t="s">
        <v>160</v>
      </c>
      <c r="CK391" t="s">
        <v>160</v>
      </c>
      <c r="CL391" t="s">
        <v>160</v>
      </c>
      <c r="CM391" t="s">
        <v>160</v>
      </c>
      <c r="CN391" t="s">
        <v>160</v>
      </c>
      <c r="CO391" t="s">
        <v>160</v>
      </c>
      <c r="CP391" t="s">
        <v>160</v>
      </c>
      <c r="CQ391" t="s">
        <v>160</v>
      </c>
      <c r="CR391" t="s">
        <v>160</v>
      </c>
      <c r="CS391" t="s">
        <v>160</v>
      </c>
      <c r="CT391" t="s">
        <v>160</v>
      </c>
    </row>
    <row r="392" spans="1:98" x14ac:dyDescent="0.25">
      <c r="A392">
        <v>44812</v>
      </c>
      <c r="B392">
        <v>2.33</v>
      </c>
      <c r="C392">
        <v>3.0358999999999998</v>
      </c>
      <c r="D392">
        <v>3.5539000000000001</v>
      </c>
      <c r="E392">
        <v>3.8182</v>
      </c>
      <c r="F392">
        <v>3.919</v>
      </c>
      <c r="G392">
        <v>3.9441000000000002</v>
      </c>
      <c r="H392">
        <v>3.9209999999999998</v>
      </c>
      <c r="I392">
        <v>3.8809999999999998</v>
      </c>
      <c r="J392">
        <v>3.827</v>
      </c>
      <c r="K392" t="s">
        <v>160</v>
      </c>
      <c r="L392">
        <v>3.0358999999999998</v>
      </c>
      <c r="M392">
        <v>3.0358999999999998</v>
      </c>
      <c r="N392">
        <v>3.0358999999999998</v>
      </c>
      <c r="O392">
        <v>0.75</v>
      </c>
      <c r="P392">
        <v>-8.5999999999999993E-2</v>
      </c>
      <c r="Q392">
        <v>0.66900000000000004</v>
      </c>
      <c r="R392">
        <v>1.2789999999999999</v>
      </c>
      <c r="S392">
        <v>1.79</v>
      </c>
      <c r="T392">
        <v>2.1019999999999999</v>
      </c>
      <c r="U392">
        <v>2.2080000000000002</v>
      </c>
      <c r="V392">
        <v>2.2530000000000001</v>
      </c>
      <c r="W392">
        <v>2.3039999999999998</v>
      </c>
      <c r="X392">
        <v>2.3029999999999999</v>
      </c>
      <c r="Y392">
        <v>2.3010000000000002</v>
      </c>
      <c r="Z392">
        <v>2.2879999999999998</v>
      </c>
      <c r="AA392">
        <v>1.75</v>
      </c>
      <c r="AC392">
        <v>2.3359999999999999</v>
      </c>
      <c r="AD392">
        <v>3.0569999999999999</v>
      </c>
      <c r="AE392">
        <v>3.544</v>
      </c>
      <c r="AF392">
        <v>3.9239999999999999</v>
      </c>
      <c r="AG392">
        <v>4.1829999999999998</v>
      </c>
      <c r="AH392">
        <v>4.2881799999999997</v>
      </c>
      <c r="AI392">
        <v>4.3120000000000003</v>
      </c>
      <c r="AJ392">
        <v>4.29</v>
      </c>
      <c r="AK392">
        <v>4.2778</v>
      </c>
      <c r="AL392">
        <v>4.2523999999999997</v>
      </c>
      <c r="AM392">
        <v>3.25</v>
      </c>
      <c r="AO392">
        <v>3.69</v>
      </c>
      <c r="AP392">
        <v>3.8490000000000002</v>
      </c>
      <c r="AQ392">
        <v>3.8824999999999998</v>
      </c>
      <c r="AR392">
        <v>3.8725000000000001</v>
      </c>
      <c r="AS392">
        <v>3.8574999999999999</v>
      </c>
      <c r="AT392">
        <v>3.8325</v>
      </c>
      <c r="AU392">
        <v>3.8</v>
      </c>
      <c r="AV392">
        <v>3.8239999999999998</v>
      </c>
      <c r="AW392">
        <v>3.7349999999999999</v>
      </c>
      <c r="AX392">
        <v>3.7</v>
      </c>
      <c r="AY392">
        <v>2.31</v>
      </c>
      <c r="AZ392">
        <v>2.6230000000000002</v>
      </c>
      <c r="BA392">
        <v>2.9060000000000001</v>
      </c>
      <c r="BB392">
        <v>3.1888000000000001</v>
      </c>
      <c r="BC392">
        <v>3.2972999999999999</v>
      </c>
      <c r="BD392">
        <v>3.4550000000000001</v>
      </c>
      <c r="BE392">
        <v>3.55</v>
      </c>
      <c r="BF392">
        <v>3.544</v>
      </c>
      <c r="BG392">
        <v>3.5600999999999998</v>
      </c>
      <c r="BH392">
        <v>3.5539000000000001</v>
      </c>
      <c r="BI392">
        <v>0.48899999999999999</v>
      </c>
      <c r="BJ392">
        <v>3</v>
      </c>
      <c r="BK392">
        <v>3.49</v>
      </c>
      <c r="BL392">
        <v>3.92</v>
      </c>
      <c r="BM392">
        <v>4.12</v>
      </c>
      <c r="BN392">
        <v>4.2249999999999996</v>
      </c>
      <c r="BO392">
        <v>4.2249999999999996</v>
      </c>
      <c r="BP392">
        <v>4.22</v>
      </c>
      <c r="BQ392">
        <v>4.1900000000000004</v>
      </c>
      <c r="BR392">
        <v>4.16</v>
      </c>
      <c r="BS392">
        <v>4.1100000000000003</v>
      </c>
      <c r="BT392">
        <v>4.09</v>
      </c>
      <c r="BU392">
        <v>1.75</v>
      </c>
      <c r="BV392">
        <v>1.75</v>
      </c>
      <c r="BW392" t="s">
        <v>160</v>
      </c>
      <c r="BX392" t="s">
        <v>160</v>
      </c>
      <c r="BY392" t="s">
        <v>160</v>
      </c>
      <c r="BZ392" t="s">
        <v>160</v>
      </c>
      <c r="CA392" t="s">
        <v>160</v>
      </c>
      <c r="CB392" t="s">
        <v>160</v>
      </c>
      <c r="CC392">
        <v>0.75</v>
      </c>
      <c r="CD392">
        <v>0.69599999999999995</v>
      </c>
      <c r="CE392" t="s">
        <v>160</v>
      </c>
      <c r="CF392" t="s">
        <v>160</v>
      </c>
      <c r="CG392" t="s">
        <v>160</v>
      </c>
      <c r="CH392" t="s">
        <v>160</v>
      </c>
      <c r="CI392">
        <v>-0.21226999999999999</v>
      </c>
      <c r="CJ392" t="s">
        <v>160</v>
      </c>
      <c r="CK392" t="s">
        <v>160</v>
      </c>
      <c r="CL392" t="s">
        <v>160</v>
      </c>
      <c r="CM392" t="s">
        <v>160</v>
      </c>
      <c r="CN392" t="s">
        <v>160</v>
      </c>
      <c r="CO392" t="s">
        <v>160</v>
      </c>
      <c r="CP392" t="s">
        <v>160</v>
      </c>
      <c r="CQ392" t="s">
        <v>160</v>
      </c>
      <c r="CR392" t="s">
        <v>160</v>
      </c>
      <c r="CS392" t="s">
        <v>160</v>
      </c>
      <c r="CT392" t="s">
        <v>160</v>
      </c>
    </row>
    <row r="393" spans="1:98" x14ac:dyDescent="0.25">
      <c r="A393">
        <v>44813</v>
      </c>
      <c r="B393">
        <v>2.33</v>
      </c>
      <c r="C393">
        <v>3.0436999999999999</v>
      </c>
      <c r="D393">
        <v>3.5844999999999998</v>
      </c>
      <c r="E393">
        <v>3.8807999999999998</v>
      </c>
      <c r="F393">
        <v>3.9883000000000002</v>
      </c>
      <c r="G393">
        <v>4.0174000000000003</v>
      </c>
      <c r="H393">
        <v>3.996</v>
      </c>
      <c r="I393">
        <v>3.952</v>
      </c>
      <c r="J393">
        <v>3.9009999999999998</v>
      </c>
      <c r="K393" t="s">
        <v>160</v>
      </c>
      <c r="L393">
        <v>3.0436999999999999</v>
      </c>
      <c r="M393">
        <v>3.0436999999999999</v>
      </c>
      <c r="N393">
        <v>3.0436999999999999</v>
      </c>
      <c r="O393">
        <v>0.75</v>
      </c>
      <c r="P393">
        <v>-8.5000000000000006E-2</v>
      </c>
      <c r="Q393">
        <v>0.65369999999999995</v>
      </c>
      <c r="R393">
        <v>1.2935000000000001</v>
      </c>
      <c r="S393">
        <v>1.8109999999999999</v>
      </c>
      <c r="T393">
        <v>2.1120000000000001</v>
      </c>
      <c r="U393">
        <v>2.214</v>
      </c>
      <c r="V393">
        <v>2.2490000000000001</v>
      </c>
      <c r="W393">
        <v>2.2869999999999999</v>
      </c>
      <c r="X393">
        <v>2.2839999999999998</v>
      </c>
      <c r="Y393">
        <v>2.2839999999999998</v>
      </c>
      <c r="Z393">
        <v>2.2669999999999999</v>
      </c>
      <c r="AA393">
        <v>1.75</v>
      </c>
      <c r="AC393">
        <v>2.3519999999999999</v>
      </c>
      <c r="AD393">
        <v>3.0590000000000002</v>
      </c>
      <c r="AE393">
        <v>3.5579999999999998</v>
      </c>
      <c r="AF393">
        <v>3.9369999999999998</v>
      </c>
      <c r="AG393">
        <v>4.181</v>
      </c>
      <c r="AH393">
        <v>4.29</v>
      </c>
      <c r="AI393">
        <v>4.2910000000000004</v>
      </c>
      <c r="AJ393">
        <v>4.26</v>
      </c>
      <c r="AK393">
        <v>4.2436999999999996</v>
      </c>
      <c r="AL393">
        <v>4.1984000000000004</v>
      </c>
      <c r="AM393">
        <v>3.25</v>
      </c>
      <c r="AO393">
        <v>3.66</v>
      </c>
      <c r="AP393">
        <v>3.79</v>
      </c>
      <c r="AQ393">
        <v>3.8374999999999999</v>
      </c>
      <c r="AR393">
        <v>3.85</v>
      </c>
      <c r="AS393">
        <v>3.84</v>
      </c>
      <c r="AT393">
        <v>3.83</v>
      </c>
      <c r="AU393">
        <v>3.7749999999999999</v>
      </c>
      <c r="AV393">
        <v>3.7949999999999999</v>
      </c>
      <c r="AW393">
        <v>3.6949999999999998</v>
      </c>
      <c r="AX393">
        <v>3.6549999999999998</v>
      </c>
      <c r="AY393">
        <v>2.31</v>
      </c>
      <c r="AZ393">
        <v>2.6349999999999998</v>
      </c>
      <c r="BA393">
        <v>2.9289999999999998</v>
      </c>
      <c r="BB393">
        <v>3.1495000000000002</v>
      </c>
      <c r="BC393">
        <v>3.3504</v>
      </c>
      <c r="BD393">
        <v>3.4523999999999999</v>
      </c>
      <c r="BE393">
        <v>3.5404</v>
      </c>
      <c r="BF393">
        <v>3.573</v>
      </c>
      <c r="BG393">
        <v>3.5619999999999998</v>
      </c>
      <c r="BH393">
        <v>3.5310000000000001</v>
      </c>
      <c r="BI393">
        <v>0.48</v>
      </c>
      <c r="BJ393">
        <v>3</v>
      </c>
      <c r="BK393">
        <v>3.488</v>
      </c>
      <c r="BL393">
        <v>3.9188000000000001</v>
      </c>
      <c r="BM393">
        <v>4.1295000000000002</v>
      </c>
      <c r="BN393">
        <v>4.2417999999999996</v>
      </c>
      <c r="BO393">
        <v>4.2618999999999998</v>
      </c>
      <c r="BP393">
        <v>4.2382999999999997</v>
      </c>
      <c r="BQ393">
        <v>4.2115999999999998</v>
      </c>
      <c r="BR393">
        <v>4.2123999999999997</v>
      </c>
      <c r="BS393">
        <v>4.2830000000000004</v>
      </c>
      <c r="BT393">
        <v>4</v>
      </c>
      <c r="BU393">
        <v>1.75</v>
      </c>
      <c r="BV393">
        <v>1.75</v>
      </c>
      <c r="BW393" t="s">
        <v>160</v>
      </c>
      <c r="BX393" t="s">
        <v>160</v>
      </c>
      <c r="BY393" t="s">
        <v>160</v>
      </c>
      <c r="BZ393" t="s">
        <v>160</v>
      </c>
      <c r="CA393" t="s">
        <v>160</v>
      </c>
      <c r="CB393" t="s">
        <v>160</v>
      </c>
      <c r="CC393">
        <v>0.75</v>
      </c>
      <c r="CD393">
        <v>0.69599999999999995</v>
      </c>
      <c r="CE393" t="s">
        <v>160</v>
      </c>
      <c r="CF393" t="s">
        <v>160</v>
      </c>
      <c r="CG393" t="s">
        <v>160</v>
      </c>
      <c r="CH393" t="s">
        <v>160</v>
      </c>
      <c r="CI393">
        <v>-0.212704</v>
      </c>
      <c r="CJ393" t="s">
        <v>160</v>
      </c>
      <c r="CK393" t="s">
        <v>160</v>
      </c>
      <c r="CL393" t="s">
        <v>160</v>
      </c>
      <c r="CM393" t="s">
        <v>160</v>
      </c>
      <c r="CN393" t="s">
        <v>160</v>
      </c>
      <c r="CO393" t="s">
        <v>160</v>
      </c>
      <c r="CP393" t="s">
        <v>160</v>
      </c>
      <c r="CQ393" t="s">
        <v>160</v>
      </c>
      <c r="CR393" t="s">
        <v>160</v>
      </c>
      <c r="CS393" t="s">
        <v>160</v>
      </c>
      <c r="CT393" t="s">
        <v>160</v>
      </c>
    </row>
    <row r="394" spans="1:98" x14ac:dyDescent="0.25">
      <c r="A394">
        <v>44816</v>
      </c>
      <c r="B394">
        <v>2.33</v>
      </c>
      <c r="C394">
        <v>3.0474999999999999</v>
      </c>
      <c r="D394">
        <v>3.6063000000000001</v>
      </c>
      <c r="E394">
        <v>3.9028999999999998</v>
      </c>
      <c r="F394">
        <v>4.0049000000000001</v>
      </c>
      <c r="G394">
        <v>4.0362999999999998</v>
      </c>
      <c r="H394">
        <v>4.0126999999999997</v>
      </c>
      <c r="I394">
        <v>3.9710000000000001</v>
      </c>
      <c r="J394">
        <v>3.91</v>
      </c>
      <c r="K394" t="s">
        <v>160</v>
      </c>
      <c r="L394">
        <v>3.0474999999999999</v>
      </c>
      <c r="M394">
        <v>3.0474999999999999</v>
      </c>
      <c r="N394">
        <v>3.0474999999999999</v>
      </c>
      <c r="O394">
        <v>0.75</v>
      </c>
      <c r="P394">
        <v>-8.5999999999999993E-2</v>
      </c>
      <c r="Q394">
        <v>1.3049999999999999</v>
      </c>
      <c r="R394">
        <v>1.8360000000000001</v>
      </c>
      <c r="S394">
        <v>2.125</v>
      </c>
      <c r="T394">
        <v>2.2229999999999999</v>
      </c>
      <c r="U394">
        <v>2.25</v>
      </c>
      <c r="V394">
        <v>2.2890000000000001</v>
      </c>
      <c r="W394">
        <v>2.2949999999999999</v>
      </c>
      <c r="X394">
        <v>2.2919999999999998</v>
      </c>
      <c r="Y394">
        <v>2.2919999999999998</v>
      </c>
      <c r="Z394">
        <v>2.2450000000000001</v>
      </c>
      <c r="AA394">
        <v>1.75</v>
      </c>
      <c r="AC394">
        <v>2.35</v>
      </c>
      <c r="AD394">
        <v>3.024</v>
      </c>
      <c r="AE394">
        <v>3.5449999999999999</v>
      </c>
      <c r="AF394">
        <v>3.9239999999999999</v>
      </c>
      <c r="AG394">
        <v>4.1710000000000003</v>
      </c>
      <c r="AH394">
        <v>4.282</v>
      </c>
      <c r="AI394">
        <v>4.2789999999999999</v>
      </c>
      <c r="AJ394">
        <v>4.2489999999999997</v>
      </c>
      <c r="AK394">
        <v>4.2483000000000004</v>
      </c>
      <c r="AL394">
        <v>4.2068000000000003</v>
      </c>
      <c r="AM394">
        <v>3.25</v>
      </c>
      <c r="AO394">
        <v>3.6669999999999998</v>
      </c>
      <c r="AP394">
        <v>3.8050000000000002</v>
      </c>
      <c r="AQ394">
        <v>3.8475000000000001</v>
      </c>
      <c r="AR394">
        <v>3.84</v>
      </c>
      <c r="AS394">
        <v>3.8325</v>
      </c>
      <c r="AT394">
        <v>3.8174999999999999</v>
      </c>
      <c r="AU394">
        <v>3.7850000000000001</v>
      </c>
      <c r="AV394">
        <v>3.754</v>
      </c>
      <c r="AW394">
        <v>3.7050000000000001</v>
      </c>
      <c r="AX394">
        <v>3.665</v>
      </c>
      <c r="AY394">
        <v>2.31</v>
      </c>
      <c r="AZ394">
        <v>2.6347999999999998</v>
      </c>
      <c r="BA394">
        <v>2.931</v>
      </c>
      <c r="BB394">
        <v>3.1739000000000002</v>
      </c>
      <c r="BC394">
        <v>3.363</v>
      </c>
      <c r="BD394">
        <v>3.464</v>
      </c>
      <c r="BE394">
        <v>3.5375000000000001</v>
      </c>
      <c r="BF394">
        <v>3.5950000000000002</v>
      </c>
      <c r="BG394">
        <v>3.597</v>
      </c>
      <c r="BH394">
        <v>3.5905999999999998</v>
      </c>
      <c r="BI394">
        <v>0.51700000000000002</v>
      </c>
      <c r="BJ394">
        <v>3</v>
      </c>
      <c r="BK394">
        <v>3.49</v>
      </c>
      <c r="BL394">
        <v>3.91</v>
      </c>
      <c r="BM394">
        <v>4.0999999999999996</v>
      </c>
      <c r="BN394">
        <v>4.2050000000000001</v>
      </c>
      <c r="BO394">
        <v>4.2050000000000001</v>
      </c>
      <c r="BP394">
        <v>4.18</v>
      </c>
      <c r="BQ394">
        <v>4.1399999999999997</v>
      </c>
      <c r="BR394">
        <v>4.1399999999999997</v>
      </c>
      <c r="BS394">
        <v>4.1100000000000003</v>
      </c>
      <c r="BT394">
        <v>4</v>
      </c>
      <c r="BU394">
        <v>1.75</v>
      </c>
      <c r="BV394">
        <v>1.75</v>
      </c>
      <c r="BW394" t="s">
        <v>160</v>
      </c>
      <c r="BX394" t="s">
        <v>160</v>
      </c>
      <c r="BY394" t="s">
        <v>160</v>
      </c>
      <c r="BZ394" t="s">
        <v>160</v>
      </c>
      <c r="CA394" t="s">
        <v>160</v>
      </c>
      <c r="CB394" t="s">
        <v>160</v>
      </c>
      <c r="CC394">
        <v>0.75</v>
      </c>
      <c r="CD394">
        <v>0.69599999999999995</v>
      </c>
      <c r="CE394" t="s">
        <v>160</v>
      </c>
      <c r="CF394" t="s">
        <v>160</v>
      </c>
      <c r="CG394" t="s">
        <v>160</v>
      </c>
      <c r="CH394" t="s">
        <v>160</v>
      </c>
      <c r="CI394">
        <v>-0.21313499999999999</v>
      </c>
      <c r="CJ394" t="s">
        <v>160</v>
      </c>
      <c r="CK394" t="s">
        <v>160</v>
      </c>
      <c r="CL394" t="s">
        <v>160</v>
      </c>
      <c r="CM394" t="s">
        <v>160</v>
      </c>
      <c r="CN394" t="s">
        <v>160</v>
      </c>
      <c r="CO394" t="s">
        <v>160</v>
      </c>
      <c r="CP394" t="s">
        <v>160</v>
      </c>
      <c r="CQ394" t="s">
        <v>160</v>
      </c>
      <c r="CR394" t="s">
        <v>160</v>
      </c>
      <c r="CS394" t="s">
        <v>160</v>
      </c>
      <c r="CT394" t="s">
        <v>160</v>
      </c>
    </row>
    <row r="395" spans="1:98" x14ac:dyDescent="0.25">
      <c r="A395">
        <v>44817</v>
      </c>
      <c r="B395">
        <v>2.33</v>
      </c>
      <c r="C395">
        <v>3.1497999999999999</v>
      </c>
      <c r="D395">
        <v>3.8008000000000002</v>
      </c>
      <c r="E395">
        <v>4.1698000000000004</v>
      </c>
      <c r="F395">
        <v>4.2824999999999998</v>
      </c>
      <c r="G395">
        <v>4.3211000000000004</v>
      </c>
      <c r="H395">
        <v>4.2782999999999998</v>
      </c>
      <c r="I395">
        <v>4.22</v>
      </c>
      <c r="J395">
        <v>4.1470000000000002</v>
      </c>
      <c r="K395" t="s">
        <v>160</v>
      </c>
      <c r="L395">
        <v>3.1497999999999999</v>
      </c>
      <c r="M395">
        <v>3.1497999999999999</v>
      </c>
      <c r="N395">
        <v>3.1497999999999999</v>
      </c>
      <c r="O395">
        <v>0.75</v>
      </c>
      <c r="P395">
        <v>-8.3000000000000004E-2</v>
      </c>
      <c r="Q395">
        <v>1.329</v>
      </c>
      <c r="R395">
        <v>1.9390000000000001</v>
      </c>
      <c r="S395">
        <v>2.2480000000000002</v>
      </c>
      <c r="T395">
        <v>2.379</v>
      </c>
      <c r="U395">
        <v>2.4049999999999998</v>
      </c>
      <c r="V395">
        <v>2.4489999999999998</v>
      </c>
      <c r="W395">
        <v>2.4390000000000001</v>
      </c>
      <c r="X395">
        <v>2.3980000000000001</v>
      </c>
      <c r="Y395">
        <v>2.3730000000000002</v>
      </c>
      <c r="Z395">
        <v>2.4060000000000001</v>
      </c>
      <c r="AA395">
        <v>1.75</v>
      </c>
      <c r="AC395">
        <v>2.3809999999999998</v>
      </c>
      <c r="AD395">
        <v>3.0840000000000001</v>
      </c>
      <c r="AE395">
        <v>3.6459999999999999</v>
      </c>
      <c r="AF395">
        <v>4.0519999999999996</v>
      </c>
      <c r="AG395">
        <v>4.3079999999999998</v>
      </c>
      <c r="AH395">
        <v>4.4249999999999998</v>
      </c>
      <c r="AI395">
        <v>4.4139999999999997</v>
      </c>
      <c r="AJ395">
        <v>4.3849999999999998</v>
      </c>
      <c r="AK395">
        <v>4.3937999999999997</v>
      </c>
      <c r="AL395">
        <v>4.3543000000000003</v>
      </c>
      <c r="AM395">
        <v>3.25</v>
      </c>
      <c r="AO395">
        <v>3.7326000000000001</v>
      </c>
      <c r="AP395">
        <v>3.931</v>
      </c>
      <c r="AQ395">
        <v>3.9849999999999999</v>
      </c>
      <c r="AR395">
        <v>3.9824999999999999</v>
      </c>
      <c r="AS395">
        <v>3.97</v>
      </c>
      <c r="AT395">
        <v>3.95</v>
      </c>
      <c r="AU395">
        <v>3.94</v>
      </c>
      <c r="AV395">
        <v>3.89</v>
      </c>
      <c r="AW395">
        <v>3.82</v>
      </c>
      <c r="AX395">
        <v>3.76</v>
      </c>
      <c r="AY395">
        <v>2.31</v>
      </c>
      <c r="AZ395">
        <v>2.6349999999999998</v>
      </c>
      <c r="BA395">
        <v>2.9380000000000002</v>
      </c>
      <c r="BB395">
        <v>3.17</v>
      </c>
      <c r="BC395">
        <v>3.5074999999999998</v>
      </c>
      <c r="BD395">
        <v>3.4430000000000001</v>
      </c>
      <c r="BE395">
        <v>3.528</v>
      </c>
      <c r="BF395">
        <v>3.5680000000000001</v>
      </c>
      <c r="BG395">
        <v>3.577</v>
      </c>
      <c r="BH395">
        <v>3.5649999999999999</v>
      </c>
      <c r="BI395">
        <v>0.47399999999999998</v>
      </c>
      <c r="BJ395">
        <v>3</v>
      </c>
      <c r="BK395">
        <v>3.5</v>
      </c>
      <c r="BL395">
        <v>3.9649999999999999</v>
      </c>
      <c r="BM395">
        <v>4.2050000000000001</v>
      </c>
      <c r="BN395">
        <v>4.3049999999999997</v>
      </c>
      <c r="BO395">
        <v>4.3250000000000002</v>
      </c>
      <c r="BP395">
        <v>4.3049999999999997</v>
      </c>
      <c r="BQ395">
        <v>4.2750000000000004</v>
      </c>
      <c r="BR395">
        <v>4.16</v>
      </c>
      <c r="BS395">
        <v>4.2149999999999999</v>
      </c>
      <c r="BT395">
        <v>4.1749999999999998</v>
      </c>
      <c r="BU395">
        <v>1.75</v>
      </c>
      <c r="BV395">
        <v>1.75</v>
      </c>
      <c r="BW395" t="s">
        <v>160</v>
      </c>
      <c r="BX395" t="s">
        <v>160</v>
      </c>
      <c r="BY395" t="s">
        <v>160</v>
      </c>
      <c r="BZ395" t="s">
        <v>160</v>
      </c>
      <c r="CA395" t="s">
        <v>160</v>
      </c>
      <c r="CB395" t="s">
        <v>160</v>
      </c>
      <c r="CC395">
        <v>0.75</v>
      </c>
      <c r="CD395">
        <v>0.69599999999999995</v>
      </c>
      <c r="CE395" t="s">
        <v>160</v>
      </c>
      <c r="CF395" t="s">
        <v>160</v>
      </c>
      <c r="CG395" t="s">
        <v>160</v>
      </c>
      <c r="CH395" t="s">
        <v>160</v>
      </c>
      <c r="CI395">
        <v>-0.213529</v>
      </c>
      <c r="CJ395" t="s">
        <v>160</v>
      </c>
      <c r="CK395" t="s">
        <v>160</v>
      </c>
      <c r="CL395" t="s">
        <v>160</v>
      </c>
      <c r="CM395" t="s">
        <v>160</v>
      </c>
      <c r="CN395" t="s">
        <v>160</v>
      </c>
      <c r="CO395" t="s">
        <v>160</v>
      </c>
      <c r="CP395" t="s">
        <v>160</v>
      </c>
      <c r="CQ395" t="s">
        <v>160</v>
      </c>
      <c r="CR395" t="s">
        <v>160</v>
      </c>
      <c r="CS395" t="s">
        <v>160</v>
      </c>
      <c r="CT395" t="s">
        <v>160</v>
      </c>
    </row>
    <row r="396" spans="1:98" x14ac:dyDescent="0.25">
      <c r="A396">
        <v>44818</v>
      </c>
      <c r="B396">
        <v>2.33</v>
      </c>
      <c r="C396">
        <v>3.1280000000000001</v>
      </c>
      <c r="D396">
        <v>3.8045</v>
      </c>
      <c r="E396">
        <v>4.2011000000000003</v>
      </c>
      <c r="F396">
        <v>4.3381999999999996</v>
      </c>
      <c r="G396">
        <v>4.3898999999999999</v>
      </c>
      <c r="H396">
        <v>4.359</v>
      </c>
      <c r="I396">
        <v>4.306</v>
      </c>
      <c r="J396">
        <v>4.2300000000000004</v>
      </c>
      <c r="K396" t="s">
        <v>160</v>
      </c>
      <c r="L396">
        <v>3.1280000000000001</v>
      </c>
      <c r="M396">
        <v>3.1280000000000001</v>
      </c>
      <c r="N396">
        <v>3.1280000000000001</v>
      </c>
      <c r="O396">
        <v>0.75</v>
      </c>
      <c r="P396">
        <v>0.66200000000000003</v>
      </c>
      <c r="Q396">
        <v>1.331</v>
      </c>
      <c r="R396">
        <v>1.978</v>
      </c>
      <c r="S396">
        <v>2.3079999999999998</v>
      </c>
      <c r="T396">
        <v>2.444</v>
      </c>
      <c r="U396">
        <v>2.488</v>
      </c>
      <c r="V396">
        <v>2.5190000000000001</v>
      </c>
      <c r="W396">
        <v>2.5089999999999999</v>
      </c>
      <c r="X396">
        <v>2.472</v>
      </c>
      <c r="Y396">
        <v>2.472</v>
      </c>
      <c r="Z396">
        <v>2.4769999999999999</v>
      </c>
      <c r="AA396">
        <v>1.75</v>
      </c>
      <c r="AC396">
        <v>2.379</v>
      </c>
      <c r="AD396">
        <v>3.0819999999999999</v>
      </c>
      <c r="AE396">
        <v>3.6379999999999999</v>
      </c>
      <c r="AF396">
        <v>4.0439999999999996</v>
      </c>
      <c r="AG396">
        <v>4.3029999999999999</v>
      </c>
      <c r="AH396">
        <v>4.431</v>
      </c>
      <c r="AI396">
        <v>4.4219999999999997</v>
      </c>
      <c r="AJ396">
        <v>4.3869999999999996</v>
      </c>
      <c r="AK396">
        <v>4.3921999999999999</v>
      </c>
      <c r="AL396">
        <v>4.3510999999999997</v>
      </c>
      <c r="AM396">
        <v>3.25</v>
      </c>
      <c r="AO396">
        <v>3.7549999999999999</v>
      </c>
      <c r="AP396">
        <v>3.9689999999999999</v>
      </c>
      <c r="AQ396">
        <v>4.0425000000000004</v>
      </c>
      <c r="AR396">
        <v>4.07</v>
      </c>
      <c r="AS396">
        <v>4.0774999999999997</v>
      </c>
      <c r="AT396">
        <v>4.0425000000000004</v>
      </c>
      <c r="AU396">
        <v>3.9849999999999999</v>
      </c>
      <c r="AV396">
        <v>3.9609999999999999</v>
      </c>
      <c r="AW396">
        <v>3.83</v>
      </c>
      <c r="AX396">
        <v>3.76</v>
      </c>
      <c r="AY396">
        <v>2.31</v>
      </c>
      <c r="AZ396">
        <v>2.7039</v>
      </c>
      <c r="BA396">
        <v>3.0642999999999998</v>
      </c>
      <c r="BB396">
        <v>3.3734000000000002</v>
      </c>
      <c r="BC396">
        <v>3.5024999999999999</v>
      </c>
      <c r="BD396">
        <v>3.6286</v>
      </c>
      <c r="BE396">
        <v>3.7225999999999999</v>
      </c>
      <c r="BF396">
        <v>3.7410000000000001</v>
      </c>
      <c r="BG396">
        <v>3.7549999999999999</v>
      </c>
      <c r="BH396">
        <v>3.7410999999999999</v>
      </c>
      <c r="BI396">
        <v>0.48599999999999999</v>
      </c>
      <c r="BJ396">
        <v>3</v>
      </c>
      <c r="BK396">
        <v>3.52</v>
      </c>
      <c r="BL396">
        <v>3.9849999999999999</v>
      </c>
      <c r="BM396">
        <v>4.2118000000000002</v>
      </c>
      <c r="BN396">
        <v>4.33</v>
      </c>
      <c r="BO396">
        <v>4.33</v>
      </c>
      <c r="BP396">
        <v>4.2850000000000001</v>
      </c>
      <c r="BQ396">
        <v>4.2649999999999997</v>
      </c>
      <c r="BR396">
        <v>4.2450000000000001</v>
      </c>
      <c r="BS396">
        <v>4.1950000000000003</v>
      </c>
      <c r="BT396">
        <v>4.1749999999999998</v>
      </c>
      <c r="BU396">
        <v>1.75</v>
      </c>
      <c r="BV396">
        <v>1.75</v>
      </c>
      <c r="BW396" t="s">
        <v>160</v>
      </c>
      <c r="BX396" t="s">
        <v>160</v>
      </c>
      <c r="BY396" t="s">
        <v>160</v>
      </c>
      <c r="BZ396" t="s">
        <v>160</v>
      </c>
      <c r="CA396" t="s">
        <v>160</v>
      </c>
      <c r="CB396" t="s">
        <v>160</v>
      </c>
      <c r="CC396">
        <v>0.75</v>
      </c>
      <c r="CD396">
        <v>0.69599999999999995</v>
      </c>
      <c r="CE396" t="s">
        <v>160</v>
      </c>
      <c r="CF396" t="s">
        <v>160</v>
      </c>
      <c r="CG396" t="s">
        <v>160</v>
      </c>
      <c r="CH396" t="s">
        <v>160</v>
      </c>
      <c r="CI396">
        <v>-0.212813</v>
      </c>
      <c r="CJ396" t="s">
        <v>160</v>
      </c>
      <c r="CK396" t="s">
        <v>160</v>
      </c>
      <c r="CL396" t="s">
        <v>160</v>
      </c>
      <c r="CM396" t="s">
        <v>160</v>
      </c>
      <c r="CN396" t="s">
        <v>160</v>
      </c>
      <c r="CO396" t="s">
        <v>160</v>
      </c>
      <c r="CP396" t="s">
        <v>160</v>
      </c>
      <c r="CQ396" t="s">
        <v>160</v>
      </c>
      <c r="CR396" t="s">
        <v>160</v>
      </c>
      <c r="CS396" t="s">
        <v>160</v>
      </c>
      <c r="CT396" t="s">
        <v>160</v>
      </c>
    </row>
    <row r="397" spans="1:98" x14ac:dyDescent="0.25">
      <c r="A397">
        <v>44819</v>
      </c>
      <c r="B397">
        <v>2.33</v>
      </c>
      <c r="C397">
        <v>3.1206999999999998</v>
      </c>
      <c r="D397">
        <v>3.8056999999999999</v>
      </c>
      <c r="E397">
        <v>4.2267000000000001</v>
      </c>
      <c r="F397">
        <v>4.3978999999999999</v>
      </c>
      <c r="G397">
        <v>4.4683000000000002</v>
      </c>
      <c r="H397">
        <v>4.4463999999999997</v>
      </c>
      <c r="I397">
        <v>4.3920000000000003</v>
      </c>
      <c r="J397">
        <v>4.3170000000000002</v>
      </c>
      <c r="K397" t="s">
        <v>160</v>
      </c>
      <c r="L397">
        <v>3.1206999999999998</v>
      </c>
      <c r="M397">
        <v>3.1206999999999998</v>
      </c>
      <c r="N397">
        <v>3.1206999999999998</v>
      </c>
      <c r="O397">
        <v>0.75</v>
      </c>
      <c r="P397">
        <v>0.66</v>
      </c>
      <c r="Q397">
        <v>1.355</v>
      </c>
      <c r="R397">
        <v>2.0230000000000001</v>
      </c>
      <c r="S397">
        <v>2.375</v>
      </c>
      <c r="T397">
        <v>2.5270000000000001</v>
      </c>
      <c r="U397">
        <v>2.5870000000000002</v>
      </c>
      <c r="V397">
        <v>2.6110000000000002</v>
      </c>
      <c r="W397">
        <v>2.613</v>
      </c>
      <c r="X397">
        <v>2.5939999999999999</v>
      </c>
      <c r="Y397">
        <v>2.5529999999999999</v>
      </c>
      <c r="Z397">
        <v>2.52</v>
      </c>
      <c r="AA397">
        <v>1.75</v>
      </c>
      <c r="AC397">
        <v>2.3490000000000002</v>
      </c>
      <c r="AD397">
        <v>3.0459999999999998</v>
      </c>
      <c r="AE397">
        <v>3.6480000000000001</v>
      </c>
      <c r="AF397">
        <v>4.0810000000000004</v>
      </c>
      <c r="AG397">
        <v>4.3659999999999997</v>
      </c>
      <c r="AH397">
        <v>4.5039999999999996</v>
      </c>
      <c r="AI397">
        <v>4.5110000000000001</v>
      </c>
      <c r="AJ397">
        <v>4.4859999999999998</v>
      </c>
      <c r="AK397">
        <v>4.4889999999999999</v>
      </c>
      <c r="AL397">
        <v>4.4536499999999997</v>
      </c>
      <c r="AM397">
        <v>3.25</v>
      </c>
      <c r="AO397">
        <v>3.7728000000000002</v>
      </c>
      <c r="AP397">
        <v>3.9925000000000002</v>
      </c>
      <c r="AQ397">
        <v>4.0999999999999996</v>
      </c>
      <c r="AR397">
        <v>4.1174999999999997</v>
      </c>
      <c r="AS397">
        <v>4.0999999999999996</v>
      </c>
      <c r="AT397">
        <v>4.0975000000000001</v>
      </c>
      <c r="AU397">
        <v>4.0369999999999999</v>
      </c>
      <c r="AV397">
        <v>4.0339999999999998</v>
      </c>
      <c r="AW397">
        <v>3.93</v>
      </c>
      <c r="AX397">
        <v>3.86</v>
      </c>
      <c r="AY397">
        <v>2.31</v>
      </c>
      <c r="AZ397">
        <v>2.6970000000000001</v>
      </c>
      <c r="BA397">
        <v>3.0522</v>
      </c>
      <c r="BB397">
        <v>3.3306</v>
      </c>
      <c r="BC397">
        <v>3.5179999999999998</v>
      </c>
      <c r="BD397">
        <v>3.6987999999999999</v>
      </c>
      <c r="BE397">
        <v>3.798</v>
      </c>
      <c r="BF397">
        <v>3.8450000000000002</v>
      </c>
      <c r="BG397">
        <v>3.8380000000000001</v>
      </c>
      <c r="BH397">
        <v>3.8260000000000001</v>
      </c>
      <c r="BI397">
        <v>0.50700000000000001</v>
      </c>
      <c r="BJ397">
        <v>3</v>
      </c>
      <c r="BK397">
        <v>3.51</v>
      </c>
      <c r="BL397">
        <v>3.9914000000000001</v>
      </c>
      <c r="BM397">
        <v>4.22</v>
      </c>
      <c r="BN397">
        <v>4.3643999999999998</v>
      </c>
      <c r="BO397">
        <v>4.37</v>
      </c>
      <c r="BP397">
        <v>4.32</v>
      </c>
      <c r="BQ397">
        <v>4.28</v>
      </c>
      <c r="BR397">
        <v>4.25</v>
      </c>
      <c r="BS397">
        <v>4.2</v>
      </c>
      <c r="BT397">
        <v>4.1399999999999997</v>
      </c>
      <c r="BU397">
        <v>1.75</v>
      </c>
      <c r="BV397">
        <v>1.75</v>
      </c>
      <c r="BW397" t="s">
        <v>160</v>
      </c>
      <c r="BX397" t="s">
        <v>160</v>
      </c>
      <c r="BY397" t="s">
        <v>160</v>
      </c>
      <c r="BZ397" t="s">
        <v>160</v>
      </c>
      <c r="CA397" t="s">
        <v>160</v>
      </c>
      <c r="CB397" t="s">
        <v>160</v>
      </c>
      <c r="CC397">
        <v>0.75</v>
      </c>
      <c r="CD397">
        <v>0.69199999999999995</v>
      </c>
      <c r="CE397" t="s">
        <v>160</v>
      </c>
      <c r="CF397" t="s">
        <v>160</v>
      </c>
      <c r="CG397" t="s">
        <v>160</v>
      </c>
      <c r="CH397" t="s">
        <v>160</v>
      </c>
      <c r="CI397">
        <v>-0.21135499999999999</v>
      </c>
      <c r="CJ397" t="s">
        <v>160</v>
      </c>
      <c r="CK397" t="s">
        <v>160</v>
      </c>
      <c r="CL397" t="s">
        <v>160</v>
      </c>
      <c r="CM397" t="s">
        <v>160</v>
      </c>
      <c r="CN397" t="s">
        <v>160</v>
      </c>
      <c r="CO397" t="s">
        <v>160</v>
      </c>
      <c r="CP397" t="s">
        <v>160</v>
      </c>
      <c r="CQ397" t="s">
        <v>160</v>
      </c>
      <c r="CR397" t="s">
        <v>160</v>
      </c>
      <c r="CS397" t="s">
        <v>160</v>
      </c>
      <c r="CT397" t="s">
        <v>160</v>
      </c>
    </row>
    <row r="398" spans="1:98" x14ac:dyDescent="0.25">
      <c r="A398">
        <v>44820</v>
      </c>
      <c r="B398">
        <v>2.33</v>
      </c>
      <c r="C398">
        <v>3.1124999999999998</v>
      </c>
      <c r="D398">
        <v>3.7909999999999999</v>
      </c>
      <c r="E398">
        <v>4.1917999999999997</v>
      </c>
      <c r="F398">
        <v>4.3394000000000004</v>
      </c>
      <c r="G398">
        <v>4.4020999999999999</v>
      </c>
      <c r="H398">
        <v>4.375</v>
      </c>
      <c r="I398">
        <v>4.3369999999999997</v>
      </c>
      <c r="J398">
        <v>4.2759999999999998</v>
      </c>
      <c r="K398" t="s">
        <v>160</v>
      </c>
      <c r="L398">
        <v>3.1124999999999998</v>
      </c>
      <c r="M398">
        <v>3.1124999999999998</v>
      </c>
      <c r="N398">
        <v>3.1124999999999998</v>
      </c>
      <c r="O398">
        <v>0.75</v>
      </c>
      <c r="P398">
        <v>0.66</v>
      </c>
      <c r="Q398">
        <v>1.353</v>
      </c>
      <c r="R398">
        <v>2.0070000000000001</v>
      </c>
      <c r="S398">
        <v>2.359</v>
      </c>
      <c r="T398">
        <v>2.4790000000000001</v>
      </c>
      <c r="U398">
        <v>2.5550000000000002</v>
      </c>
      <c r="V398">
        <v>2.5670000000000002</v>
      </c>
      <c r="W398">
        <v>2.5550000000000002</v>
      </c>
      <c r="X398">
        <v>2.5110000000000001</v>
      </c>
      <c r="Y398">
        <v>2.5110000000000001</v>
      </c>
      <c r="Z398">
        <v>2.532</v>
      </c>
      <c r="AA398">
        <v>1.75</v>
      </c>
      <c r="AC398">
        <v>2.3210000000000002</v>
      </c>
      <c r="AD398">
        <v>3.0179999999999998</v>
      </c>
      <c r="AE398">
        <v>3.6070000000000002</v>
      </c>
      <c r="AF398">
        <v>4.0579999999999998</v>
      </c>
      <c r="AG398">
        <v>4.3499999999999996</v>
      </c>
      <c r="AH398">
        <v>4.4960000000000004</v>
      </c>
      <c r="AI398">
        <v>4.4950000000000001</v>
      </c>
      <c r="AJ398">
        <v>4.4814999999999996</v>
      </c>
      <c r="AK398">
        <v>4.4821999999999997</v>
      </c>
      <c r="AL398">
        <v>4.4494999999999996</v>
      </c>
      <c r="AM398">
        <v>3.25</v>
      </c>
      <c r="AO398">
        <v>3.7675000000000001</v>
      </c>
      <c r="AP398">
        <v>4.008</v>
      </c>
      <c r="AQ398">
        <v>4.12</v>
      </c>
      <c r="AR398">
        <v>4.1349999999999998</v>
      </c>
      <c r="AS398">
        <v>4.1174999999999997</v>
      </c>
      <c r="AT398">
        <v>4.1025</v>
      </c>
      <c r="AU398">
        <v>4.032</v>
      </c>
      <c r="AV398">
        <v>4.0010000000000003</v>
      </c>
      <c r="AW398">
        <v>3.8849999999999998</v>
      </c>
      <c r="AX398">
        <v>3.8149999999999999</v>
      </c>
      <c r="AY398">
        <v>2.31</v>
      </c>
      <c r="AZ398">
        <v>2.7441</v>
      </c>
      <c r="BA398">
        <v>3.0453000000000001</v>
      </c>
      <c r="BB398">
        <v>3.3841999999999999</v>
      </c>
      <c r="BC398">
        <v>3.556</v>
      </c>
      <c r="BD398">
        <v>3.76</v>
      </c>
      <c r="BE398">
        <v>3.8784999999999998</v>
      </c>
      <c r="BF398">
        <v>3.9159999999999999</v>
      </c>
      <c r="BG398">
        <v>3.9060000000000001</v>
      </c>
      <c r="BH398">
        <v>3.9119999999999999</v>
      </c>
      <c r="BI398">
        <v>0.50700000000000001</v>
      </c>
      <c r="BJ398">
        <v>3</v>
      </c>
      <c r="BK398">
        <v>3.5150000000000001</v>
      </c>
      <c r="BL398">
        <v>4.0115999999999996</v>
      </c>
      <c r="BM398">
        <v>4.2721</v>
      </c>
      <c r="BN398">
        <v>4.4649999999999999</v>
      </c>
      <c r="BO398">
        <v>4.5453999999999999</v>
      </c>
      <c r="BP398">
        <v>4.5716000000000001</v>
      </c>
      <c r="BQ398">
        <v>4.4800000000000004</v>
      </c>
      <c r="BR398">
        <v>4.4526000000000003</v>
      </c>
      <c r="BS398">
        <v>4.4451000000000001</v>
      </c>
      <c r="BT398">
        <v>4.3499999999999996</v>
      </c>
      <c r="BU398">
        <v>1.75</v>
      </c>
      <c r="BV398">
        <v>1.75</v>
      </c>
      <c r="BW398" t="s">
        <v>160</v>
      </c>
      <c r="BX398" t="s">
        <v>160</v>
      </c>
      <c r="BY398" t="s">
        <v>160</v>
      </c>
      <c r="BZ398" t="s">
        <v>160</v>
      </c>
      <c r="CA398" t="s">
        <v>160</v>
      </c>
      <c r="CB398" t="s">
        <v>160</v>
      </c>
      <c r="CC398">
        <v>0.75</v>
      </c>
      <c r="CD398">
        <v>0.69199999999999995</v>
      </c>
      <c r="CE398" t="s">
        <v>160</v>
      </c>
      <c r="CF398" t="s">
        <v>160</v>
      </c>
      <c r="CG398" t="s">
        <v>160</v>
      </c>
      <c r="CH398" t="s">
        <v>160</v>
      </c>
      <c r="CI398">
        <v>-0.213174</v>
      </c>
      <c r="CJ398" t="s">
        <v>160</v>
      </c>
      <c r="CK398" t="s">
        <v>160</v>
      </c>
      <c r="CL398" t="s">
        <v>160</v>
      </c>
      <c r="CM398" t="s">
        <v>160</v>
      </c>
      <c r="CN398" t="s">
        <v>160</v>
      </c>
      <c r="CO398" t="s">
        <v>160</v>
      </c>
      <c r="CP398" t="s">
        <v>160</v>
      </c>
      <c r="CQ398" t="s">
        <v>160</v>
      </c>
      <c r="CR398" t="s">
        <v>160</v>
      </c>
      <c r="CS398" t="s">
        <v>160</v>
      </c>
      <c r="CT398" t="s">
        <v>160</v>
      </c>
    </row>
    <row r="399" spans="1:98" x14ac:dyDescent="0.25">
      <c r="A399">
        <v>44823</v>
      </c>
      <c r="B399">
        <v>2.33</v>
      </c>
      <c r="C399">
        <v>3.1113</v>
      </c>
      <c r="D399">
        <v>3.8010999999999999</v>
      </c>
      <c r="E399">
        <v>4.2183000000000002</v>
      </c>
      <c r="F399">
        <v>4.399</v>
      </c>
      <c r="G399">
        <v>4.4740000000000002</v>
      </c>
      <c r="H399">
        <v>4.4569000000000001</v>
      </c>
      <c r="I399">
        <v>4.4180000000000001</v>
      </c>
      <c r="J399">
        <v>4.3630000000000004</v>
      </c>
      <c r="K399" t="s">
        <v>160</v>
      </c>
      <c r="L399">
        <v>3.1113</v>
      </c>
      <c r="M399">
        <v>3.1113</v>
      </c>
      <c r="N399">
        <v>3.1113</v>
      </c>
      <c r="O399">
        <v>0.75</v>
      </c>
      <c r="P399">
        <v>0.65700000000000003</v>
      </c>
      <c r="Q399">
        <v>1.365</v>
      </c>
      <c r="R399">
        <v>2.0289999999999999</v>
      </c>
      <c r="S399">
        <v>2.4009999999999998</v>
      </c>
      <c r="T399">
        <v>2.5579999999999998</v>
      </c>
      <c r="U399">
        <v>2.6429999999999998</v>
      </c>
      <c r="V399">
        <v>2.6549999999999998</v>
      </c>
      <c r="W399">
        <v>2.6589999999999998</v>
      </c>
      <c r="X399">
        <v>2.6269999999999998</v>
      </c>
      <c r="Y399">
        <v>2.6269999999999998</v>
      </c>
      <c r="Z399">
        <v>2.621</v>
      </c>
      <c r="AA399">
        <v>1.75</v>
      </c>
      <c r="AC399">
        <v>2.3290000000000002</v>
      </c>
      <c r="AD399">
        <v>3.03</v>
      </c>
      <c r="AE399">
        <v>3.6360000000000001</v>
      </c>
      <c r="AF399">
        <v>4.0949999999999998</v>
      </c>
      <c r="AG399">
        <v>4.3845000000000001</v>
      </c>
      <c r="AH399">
        <v>4.5292000000000003</v>
      </c>
      <c r="AI399">
        <v>4.5119999999999996</v>
      </c>
      <c r="AJ399">
        <v>4.4859999999999998</v>
      </c>
      <c r="AK399">
        <v>4.4821999999999997</v>
      </c>
      <c r="AL399">
        <v>4.4494999999999996</v>
      </c>
      <c r="AM399">
        <v>3.25</v>
      </c>
      <c r="AO399">
        <v>3.7850000000000001</v>
      </c>
      <c r="AP399">
        <v>4.024</v>
      </c>
      <c r="AQ399">
        <v>4.1124999999999998</v>
      </c>
      <c r="AR399">
        <v>4.1375000000000002</v>
      </c>
      <c r="AS399">
        <v>4.1449999999999996</v>
      </c>
      <c r="AT399">
        <v>4.1037999999999997</v>
      </c>
      <c r="AU399">
        <v>4.03</v>
      </c>
      <c r="AV399">
        <v>4.0179999999999998</v>
      </c>
      <c r="AW399">
        <v>3.87</v>
      </c>
      <c r="AX399">
        <v>3.79</v>
      </c>
      <c r="AY399">
        <v>2.31</v>
      </c>
      <c r="AZ399">
        <v>2.7557</v>
      </c>
      <c r="BA399">
        <v>3.1009000000000002</v>
      </c>
      <c r="BB399">
        <v>3.3609</v>
      </c>
      <c r="BC399">
        <v>3.5790000000000002</v>
      </c>
      <c r="BD399">
        <v>3.7322000000000002</v>
      </c>
      <c r="BE399">
        <v>3.8571</v>
      </c>
      <c r="BF399">
        <v>3.9</v>
      </c>
      <c r="BG399">
        <v>3.9060999999999999</v>
      </c>
      <c r="BH399">
        <v>3.9056000000000002</v>
      </c>
      <c r="BI399">
        <v>0.53500000000000003</v>
      </c>
      <c r="BJ399">
        <v>3</v>
      </c>
      <c r="BK399">
        <v>3.5150000000000001</v>
      </c>
      <c r="BL399">
        <v>4.0149999999999997</v>
      </c>
      <c r="BM399">
        <v>4.28</v>
      </c>
      <c r="BN399">
        <v>4.4649999999999999</v>
      </c>
      <c r="BO399">
        <v>4.49</v>
      </c>
      <c r="BP399">
        <v>4.49</v>
      </c>
      <c r="BQ399">
        <v>4.47</v>
      </c>
      <c r="BR399">
        <v>4.4561999999999999</v>
      </c>
      <c r="BS399">
        <v>4.4465000000000003</v>
      </c>
      <c r="BT399">
        <v>4.34</v>
      </c>
      <c r="BU399">
        <v>1.75</v>
      </c>
      <c r="BV399">
        <v>1.75</v>
      </c>
      <c r="BW399" t="s">
        <v>160</v>
      </c>
      <c r="BX399" t="s">
        <v>160</v>
      </c>
      <c r="BY399" t="s">
        <v>160</v>
      </c>
      <c r="BZ399" t="s">
        <v>160</v>
      </c>
      <c r="CA399" t="s">
        <v>160</v>
      </c>
      <c r="CB399" t="s">
        <v>160</v>
      </c>
      <c r="CC399">
        <v>0.75</v>
      </c>
      <c r="CD399">
        <v>0.68700000000000006</v>
      </c>
      <c r="CE399" t="s">
        <v>160</v>
      </c>
      <c r="CF399" t="s">
        <v>160</v>
      </c>
      <c r="CG399" t="s">
        <v>160</v>
      </c>
      <c r="CH399" t="s">
        <v>160</v>
      </c>
      <c r="CI399">
        <v>-0.21377299999999999</v>
      </c>
      <c r="CJ399" t="s">
        <v>160</v>
      </c>
      <c r="CK399" t="s">
        <v>160</v>
      </c>
      <c r="CL399" t="s">
        <v>160</v>
      </c>
      <c r="CM399" t="s">
        <v>160</v>
      </c>
      <c r="CN399" t="s">
        <v>160</v>
      </c>
      <c r="CO399" t="s">
        <v>160</v>
      </c>
      <c r="CP399" t="s">
        <v>160</v>
      </c>
      <c r="CQ399" t="s">
        <v>160</v>
      </c>
      <c r="CR399" t="s">
        <v>160</v>
      </c>
      <c r="CS399" t="s">
        <v>160</v>
      </c>
      <c r="CT399" t="s">
        <v>160</v>
      </c>
    </row>
    <row r="400" spans="1:98" x14ac:dyDescent="0.25">
      <c r="A400">
        <v>44824</v>
      </c>
      <c r="B400">
        <v>2.33</v>
      </c>
      <c r="C400">
        <v>3.1120000000000001</v>
      </c>
      <c r="D400">
        <v>3.7930000000000001</v>
      </c>
      <c r="E400">
        <v>4.2195999999999998</v>
      </c>
      <c r="F400">
        <v>4.4132999999999996</v>
      </c>
      <c r="G400">
        <v>4.4960000000000004</v>
      </c>
      <c r="H400">
        <v>4.4844999999999997</v>
      </c>
      <c r="I400">
        <v>4.444</v>
      </c>
      <c r="J400">
        <v>4.3730000000000002</v>
      </c>
      <c r="K400" t="s">
        <v>160</v>
      </c>
      <c r="L400">
        <v>3.1120000000000001</v>
      </c>
      <c r="M400">
        <v>3.1120000000000001</v>
      </c>
      <c r="N400">
        <v>3.1120000000000001</v>
      </c>
      <c r="O400">
        <v>0.75</v>
      </c>
      <c r="P400">
        <v>0.65900000000000003</v>
      </c>
      <c r="Q400">
        <v>1.3680000000000001</v>
      </c>
      <c r="R400">
        <v>2.0059999999999998</v>
      </c>
      <c r="S400">
        <v>2.4060000000000001</v>
      </c>
      <c r="T400">
        <v>2.63</v>
      </c>
      <c r="U400">
        <v>2.734</v>
      </c>
      <c r="V400">
        <v>2.758</v>
      </c>
      <c r="W400">
        <v>2.7719999999999998</v>
      </c>
      <c r="X400">
        <v>2.7480000000000002</v>
      </c>
      <c r="Y400">
        <v>2.746</v>
      </c>
      <c r="Z400">
        <v>2.7010000000000001</v>
      </c>
      <c r="AA400">
        <v>1.75</v>
      </c>
      <c r="AC400">
        <v>2.343</v>
      </c>
      <c r="AD400">
        <v>3.0720000000000001</v>
      </c>
      <c r="AE400">
        <v>3.7280000000000002</v>
      </c>
      <c r="AF400">
        <v>4.226</v>
      </c>
      <c r="AG400">
        <v>4.5570000000000004</v>
      </c>
      <c r="AH400">
        <v>4.7210000000000001</v>
      </c>
      <c r="AI400">
        <v>4.7249999999999996</v>
      </c>
      <c r="AJ400">
        <v>4.71</v>
      </c>
      <c r="AK400">
        <v>4.7285000000000004</v>
      </c>
      <c r="AL400">
        <v>4.7172999999999998</v>
      </c>
      <c r="AM400">
        <v>3.25</v>
      </c>
      <c r="AO400">
        <v>3.74</v>
      </c>
      <c r="AP400">
        <v>3.9350000000000001</v>
      </c>
      <c r="AQ400">
        <v>4.0199999999999996</v>
      </c>
      <c r="AR400">
        <v>4.0599999999999996</v>
      </c>
      <c r="AS400">
        <v>4.0525000000000002</v>
      </c>
      <c r="AT400">
        <v>4.0336999999999996</v>
      </c>
      <c r="AU400">
        <v>4</v>
      </c>
      <c r="AV400">
        <v>3.944</v>
      </c>
      <c r="AW400">
        <v>3.86</v>
      </c>
      <c r="AX400">
        <v>3.78</v>
      </c>
      <c r="AY400">
        <v>2.31</v>
      </c>
      <c r="AZ400">
        <v>2.7454000000000001</v>
      </c>
      <c r="BA400">
        <v>3.0525000000000002</v>
      </c>
      <c r="BB400">
        <v>3.343</v>
      </c>
      <c r="BC400">
        <v>3.5587</v>
      </c>
      <c r="BD400">
        <v>3.714</v>
      </c>
      <c r="BE400">
        <v>3.8241000000000001</v>
      </c>
      <c r="BF400">
        <v>3.8740000000000001</v>
      </c>
      <c r="BG400">
        <v>3.8849999999999998</v>
      </c>
      <c r="BH400">
        <v>3.8532000000000002</v>
      </c>
      <c r="BI400">
        <v>0.499</v>
      </c>
      <c r="BJ400">
        <v>3</v>
      </c>
      <c r="BK400">
        <v>3.5181</v>
      </c>
      <c r="BL400">
        <v>4.0199999999999996</v>
      </c>
      <c r="BM400">
        <v>4.2850000000000001</v>
      </c>
      <c r="BN400">
        <v>4.4680999999999997</v>
      </c>
      <c r="BO400">
        <v>4.5049999999999999</v>
      </c>
      <c r="BP400">
        <v>4.5199999999999996</v>
      </c>
      <c r="BQ400">
        <v>4.4950000000000001</v>
      </c>
      <c r="BR400">
        <v>4.4414999999999996</v>
      </c>
      <c r="BS400">
        <v>4.3949999999999996</v>
      </c>
      <c r="BT400">
        <v>4.32</v>
      </c>
      <c r="BU400">
        <v>1.75</v>
      </c>
      <c r="BV400">
        <v>1.75</v>
      </c>
      <c r="BW400" t="s">
        <v>160</v>
      </c>
      <c r="BX400" t="s">
        <v>160</v>
      </c>
      <c r="BY400" t="s">
        <v>160</v>
      </c>
      <c r="BZ400" t="s">
        <v>160</v>
      </c>
      <c r="CA400" t="s">
        <v>160</v>
      </c>
      <c r="CB400" t="s">
        <v>160</v>
      </c>
      <c r="CC400">
        <v>1.75</v>
      </c>
      <c r="CD400">
        <v>0.69199999999999995</v>
      </c>
      <c r="CE400" t="s">
        <v>160</v>
      </c>
      <c r="CF400" t="s">
        <v>160</v>
      </c>
      <c r="CG400" t="s">
        <v>160</v>
      </c>
      <c r="CH400" t="s">
        <v>160</v>
      </c>
      <c r="CI400">
        <v>-0.215364</v>
      </c>
      <c r="CJ400" t="s">
        <v>160</v>
      </c>
      <c r="CK400" t="s">
        <v>160</v>
      </c>
      <c r="CL400" t="s">
        <v>160</v>
      </c>
      <c r="CM400" t="s">
        <v>160</v>
      </c>
      <c r="CN400" t="s">
        <v>160</v>
      </c>
      <c r="CO400" t="s">
        <v>160</v>
      </c>
      <c r="CP400" t="s">
        <v>160</v>
      </c>
      <c r="CQ400" t="s">
        <v>160</v>
      </c>
      <c r="CR400" t="s">
        <v>160</v>
      </c>
      <c r="CS400" t="s">
        <v>160</v>
      </c>
      <c r="CT400" t="s">
        <v>160</v>
      </c>
    </row>
    <row r="401" spans="1:98" x14ac:dyDescent="0.25">
      <c r="A401">
        <v>44825</v>
      </c>
      <c r="B401">
        <v>2.33</v>
      </c>
      <c r="C401">
        <v>3.0746000000000002</v>
      </c>
      <c r="D401">
        <v>3.7633999999999999</v>
      </c>
      <c r="E401">
        <v>4.2657999999999996</v>
      </c>
      <c r="F401">
        <v>4.5007000000000001</v>
      </c>
      <c r="G401">
        <v>4.5995999999999997</v>
      </c>
      <c r="H401">
        <v>4.6119000000000003</v>
      </c>
      <c r="I401">
        <v>4.5780000000000003</v>
      </c>
      <c r="J401">
        <v>4.5250000000000004</v>
      </c>
      <c r="K401" t="s">
        <v>160</v>
      </c>
      <c r="L401">
        <v>3.0746000000000002</v>
      </c>
      <c r="M401">
        <v>3.0746000000000002</v>
      </c>
      <c r="N401">
        <v>3.0746000000000002</v>
      </c>
      <c r="O401">
        <v>0.75</v>
      </c>
      <c r="P401">
        <v>0.66100000000000003</v>
      </c>
      <c r="Q401">
        <v>1.3540000000000001</v>
      </c>
      <c r="R401">
        <v>2.0230000000000001</v>
      </c>
      <c r="S401">
        <v>2.4380000000000002</v>
      </c>
      <c r="T401">
        <v>2.6779999999999999</v>
      </c>
      <c r="U401">
        <v>2.7919999999999998</v>
      </c>
      <c r="V401">
        <v>2.8540000000000001</v>
      </c>
      <c r="W401">
        <v>2.8679999999999999</v>
      </c>
      <c r="X401">
        <v>2.8580000000000001</v>
      </c>
      <c r="Y401">
        <v>2.8580000000000001</v>
      </c>
      <c r="Z401">
        <v>2.827</v>
      </c>
      <c r="AA401">
        <v>1.75</v>
      </c>
      <c r="AC401">
        <v>2.3639999999999999</v>
      </c>
      <c r="AD401">
        <v>3.0760000000000001</v>
      </c>
      <c r="AE401">
        <v>3.7349999999999999</v>
      </c>
      <c r="AF401">
        <v>4.2439999999999998</v>
      </c>
      <c r="AG401">
        <v>4.6079999999999997</v>
      </c>
      <c r="AH401">
        <v>4.7827200000000003</v>
      </c>
      <c r="AI401">
        <v>4.8150000000000004</v>
      </c>
      <c r="AJ401">
        <v>4.8140000000000001</v>
      </c>
      <c r="AK401">
        <v>4.8358999999999996</v>
      </c>
      <c r="AL401">
        <v>4.8410000000000002</v>
      </c>
      <c r="AM401">
        <v>3.25</v>
      </c>
      <c r="AO401">
        <v>3.7376999999999998</v>
      </c>
      <c r="AP401">
        <v>3.94</v>
      </c>
      <c r="AQ401">
        <v>4.0125000000000002</v>
      </c>
      <c r="AR401">
        <v>4.0549999999999997</v>
      </c>
      <c r="AS401">
        <v>4.0571999999999999</v>
      </c>
      <c r="AT401">
        <v>4.0324999999999998</v>
      </c>
      <c r="AU401">
        <v>3.9817</v>
      </c>
      <c r="AV401">
        <v>3.9350000000000001</v>
      </c>
      <c r="AW401">
        <v>3.8250000000000002</v>
      </c>
      <c r="AX401">
        <v>3.7450000000000001</v>
      </c>
      <c r="AY401">
        <v>2.31</v>
      </c>
      <c r="AZ401">
        <v>2.7237</v>
      </c>
      <c r="BA401">
        <v>3.0325000000000002</v>
      </c>
      <c r="BB401">
        <v>3.3330000000000002</v>
      </c>
      <c r="BC401">
        <v>3.57</v>
      </c>
      <c r="BD401">
        <v>3.7120000000000002</v>
      </c>
      <c r="BE401">
        <v>3.8439999999999999</v>
      </c>
      <c r="BF401">
        <v>3.8839999999999999</v>
      </c>
      <c r="BG401">
        <v>3.859</v>
      </c>
      <c r="BH401">
        <v>3.8443999999999998</v>
      </c>
      <c r="BI401">
        <v>0.41699999999999998</v>
      </c>
      <c r="BJ401">
        <v>3</v>
      </c>
      <c r="BK401">
        <v>3.5255999999999998</v>
      </c>
      <c r="BL401">
        <v>4.0374999999999996</v>
      </c>
      <c r="BM401">
        <v>4.3125</v>
      </c>
      <c r="BN401">
        <v>4.4749999999999996</v>
      </c>
      <c r="BO401">
        <v>4.5125000000000002</v>
      </c>
      <c r="BP401">
        <v>4.5274999999999999</v>
      </c>
      <c r="BQ401">
        <v>4.5025000000000004</v>
      </c>
      <c r="BR401">
        <v>4.4524999999999997</v>
      </c>
      <c r="BS401">
        <v>4.4024999999999999</v>
      </c>
      <c r="BT401">
        <v>4.3525</v>
      </c>
      <c r="BU401">
        <v>1.75</v>
      </c>
      <c r="BV401">
        <v>1.75</v>
      </c>
      <c r="BW401" t="s">
        <v>160</v>
      </c>
      <c r="BX401" t="s">
        <v>160</v>
      </c>
      <c r="BY401" t="s">
        <v>160</v>
      </c>
      <c r="BZ401" t="s">
        <v>160</v>
      </c>
      <c r="CA401" t="s">
        <v>160</v>
      </c>
      <c r="CB401" t="s">
        <v>160</v>
      </c>
      <c r="CC401">
        <v>1.75</v>
      </c>
      <c r="CD401">
        <v>1.6819999999999999</v>
      </c>
      <c r="CE401" t="s">
        <v>160</v>
      </c>
      <c r="CF401" t="s">
        <v>160</v>
      </c>
      <c r="CG401" t="s">
        <v>160</v>
      </c>
      <c r="CH401" t="s">
        <v>160</v>
      </c>
      <c r="CI401">
        <v>-0.21451200000000001</v>
      </c>
      <c r="CJ401" t="s">
        <v>160</v>
      </c>
      <c r="CK401" t="s">
        <v>160</v>
      </c>
      <c r="CL401" t="s">
        <v>160</v>
      </c>
      <c r="CM401" t="s">
        <v>160</v>
      </c>
      <c r="CN401" t="s">
        <v>160</v>
      </c>
      <c r="CO401" t="s">
        <v>160</v>
      </c>
      <c r="CP401" t="s">
        <v>160</v>
      </c>
      <c r="CQ401" t="s">
        <v>160</v>
      </c>
      <c r="CR401" t="s">
        <v>160</v>
      </c>
      <c r="CS401" t="s">
        <v>160</v>
      </c>
      <c r="CT401" t="s">
        <v>160</v>
      </c>
    </row>
    <row r="402" spans="1:98" x14ac:dyDescent="0.25">
      <c r="A402">
        <v>44826</v>
      </c>
      <c r="B402">
        <v>3.08</v>
      </c>
      <c r="C402">
        <v>3.7795999999999998</v>
      </c>
      <c r="D402">
        <v>4.2636000000000003</v>
      </c>
      <c r="E402">
        <v>4.5326000000000004</v>
      </c>
      <c r="F402">
        <v>4.6539000000000001</v>
      </c>
      <c r="G402">
        <v>4.6760000000000002</v>
      </c>
      <c r="H402">
        <v>4.6463000000000001</v>
      </c>
      <c r="I402">
        <v>4.593</v>
      </c>
      <c r="J402">
        <v>4.5110000000000001</v>
      </c>
      <c r="K402" t="s">
        <v>160</v>
      </c>
      <c r="L402">
        <v>3.7795999999999998</v>
      </c>
      <c r="M402">
        <v>3.7795999999999998</v>
      </c>
      <c r="N402">
        <v>3.7795999999999998</v>
      </c>
      <c r="O402">
        <v>0.75</v>
      </c>
      <c r="P402">
        <v>0.66100000000000003</v>
      </c>
      <c r="Q402">
        <v>1.37</v>
      </c>
      <c r="R402">
        <v>2.0150000000000001</v>
      </c>
      <c r="S402">
        <v>2.456</v>
      </c>
      <c r="T402">
        <v>2.7229999999999999</v>
      </c>
      <c r="U402">
        <v>2.8340000000000001</v>
      </c>
      <c r="V402">
        <v>2.9009999999999998</v>
      </c>
      <c r="W402">
        <v>2.9020000000000001</v>
      </c>
      <c r="X402">
        <v>2.9289999999999998</v>
      </c>
      <c r="Y402">
        <v>2.9039999999999999</v>
      </c>
      <c r="Z402">
        <v>2.9249999999999998</v>
      </c>
      <c r="AA402">
        <v>2.25</v>
      </c>
      <c r="AC402">
        <v>2.1909999999999998</v>
      </c>
      <c r="AD402">
        <v>2.8929999999999998</v>
      </c>
      <c r="AE402">
        <v>3.6040000000000001</v>
      </c>
      <c r="AF402">
        <v>4.2110000000000003</v>
      </c>
      <c r="AG402">
        <v>4.5990000000000002</v>
      </c>
      <c r="AH402">
        <v>4.8109999999999999</v>
      </c>
      <c r="AI402">
        <v>4.8650000000000002</v>
      </c>
      <c r="AJ402">
        <v>4.883</v>
      </c>
      <c r="AK402">
        <v>4.9401999999999999</v>
      </c>
      <c r="AL402">
        <v>4.9417</v>
      </c>
      <c r="AM402">
        <v>3.25</v>
      </c>
      <c r="AO402">
        <v>3.7477</v>
      </c>
      <c r="AP402">
        <v>3.9775</v>
      </c>
      <c r="AQ402">
        <v>4.0625</v>
      </c>
      <c r="AR402">
        <v>4.0824999999999996</v>
      </c>
      <c r="AS402">
        <v>4.0923999999999996</v>
      </c>
      <c r="AT402">
        <v>4.0625</v>
      </c>
      <c r="AU402">
        <v>4.0125000000000002</v>
      </c>
      <c r="AV402">
        <v>3.9624999999999999</v>
      </c>
      <c r="AW402">
        <v>3.8824999999999998</v>
      </c>
      <c r="AX402">
        <v>3.8</v>
      </c>
      <c r="AY402">
        <v>2.31</v>
      </c>
      <c r="AZ402">
        <v>2.754</v>
      </c>
      <c r="BA402">
        <v>3.0958000000000001</v>
      </c>
      <c r="BB402">
        <v>3.3347000000000002</v>
      </c>
      <c r="BC402">
        <v>3.6124999999999998</v>
      </c>
      <c r="BD402">
        <v>3.7930000000000001</v>
      </c>
      <c r="BE402">
        <v>4.0350000000000001</v>
      </c>
      <c r="BF402">
        <v>3.8839999999999999</v>
      </c>
      <c r="BG402">
        <v>3.8706999999999998</v>
      </c>
      <c r="BH402">
        <v>4.133</v>
      </c>
      <c r="BI402">
        <v>0.47</v>
      </c>
      <c r="BJ402">
        <v>3</v>
      </c>
      <c r="BK402">
        <v>3.5325000000000002</v>
      </c>
      <c r="BL402">
        <v>4.0575000000000001</v>
      </c>
      <c r="BM402">
        <v>4.3555999999999999</v>
      </c>
      <c r="BN402">
        <v>4.5599999999999996</v>
      </c>
      <c r="BO402">
        <v>4.59</v>
      </c>
      <c r="BP402">
        <v>4.58</v>
      </c>
      <c r="BQ402">
        <v>4.5549999999999997</v>
      </c>
      <c r="BR402">
        <v>4.5199999999999996</v>
      </c>
      <c r="BS402">
        <v>4.5</v>
      </c>
      <c r="BT402">
        <v>4.4050000000000002</v>
      </c>
      <c r="BU402">
        <v>2.25</v>
      </c>
      <c r="BV402">
        <v>1.75</v>
      </c>
      <c r="BW402" t="s">
        <v>160</v>
      </c>
      <c r="BX402" t="s">
        <v>160</v>
      </c>
      <c r="BY402" t="s">
        <v>160</v>
      </c>
      <c r="BZ402" t="s">
        <v>160</v>
      </c>
      <c r="CA402" t="s">
        <v>160</v>
      </c>
      <c r="CB402" t="s">
        <v>160</v>
      </c>
      <c r="CC402">
        <v>1.75</v>
      </c>
      <c r="CD402">
        <v>1.6839999999999999</v>
      </c>
      <c r="CE402" t="s">
        <v>160</v>
      </c>
      <c r="CF402" t="s">
        <v>160</v>
      </c>
      <c r="CG402" t="s">
        <v>160</v>
      </c>
      <c r="CH402" t="s">
        <v>160</v>
      </c>
      <c r="CI402">
        <v>-0.21390100000000001</v>
      </c>
      <c r="CJ402" t="s">
        <v>160</v>
      </c>
      <c r="CK402" t="s">
        <v>160</v>
      </c>
      <c r="CL402" t="s">
        <v>160</v>
      </c>
      <c r="CM402" t="s">
        <v>160</v>
      </c>
      <c r="CN402" t="s">
        <v>160</v>
      </c>
      <c r="CO402" t="s">
        <v>160</v>
      </c>
      <c r="CP402" t="s">
        <v>160</v>
      </c>
      <c r="CQ402" t="s">
        <v>160</v>
      </c>
      <c r="CR402" t="s">
        <v>160</v>
      </c>
      <c r="CS402" t="s">
        <v>160</v>
      </c>
      <c r="CT402" t="s">
        <v>160</v>
      </c>
    </row>
    <row r="403" spans="1:98" x14ac:dyDescent="0.25">
      <c r="A403">
        <v>44827</v>
      </c>
      <c r="B403">
        <v>3.08</v>
      </c>
      <c r="C403">
        <v>3.7810999999999999</v>
      </c>
      <c r="D403">
        <v>4.2718999999999996</v>
      </c>
      <c r="E403">
        <v>4.5568999999999997</v>
      </c>
      <c r="F403">
        <v>4.6825000000000001</v>
      </c>
      <c r="G403">
        <v>4.7129000000000003</v>
      </c>
      <c r="H403">
        <v>4.6933999999999996</v>
      </c>
      <c r="I403">
        <v>4.67</v>
      </c>
      <c r="J403">
        <v>4.5810000000000004</v>
      </c>
      <c r="K403" t="s">
        <v>160</v>
      </c>
      <c r="L403">
        <v>3.7810999999999999</v>
      </c>
      <c r="M403">
        <v>3.7810999999999999</v>
      </c>
      <c r="N403">
        <v>3.7810999999999999</v>
      </c>
      <c r="O403">
        <v>0.75</v>
      </c>
      <c r="P403">
        <v>0.66200000000000003</v>
      </c>
      <c r="Q403">
        <v>1.373</v>
      </c>
      <c r="R403">
        <v>2.0289999999999999</v>
      </c>
      <c r="S403">
        <v>2.4609999999999999</v>
      </c>
      <c r="T403">
        <v>2.734</v>
      </c>
      <c r="U403">
        <v>2.8759999999999999</v>
      </c>
      <c r="V403">
        <v>2.9990000000000001</v>
      </c>
      <c r="W403">
        <v>3.07</v>
      </c>
      <c r="X403">
        <v>3.1179999999999999</v>
      </c>
      <c r="Y403">
        <v>3.1150000000000002</v>
      </c>
      <c r="Z403">
        <v>3.0990000000000002</v>
      </c>
      <c r="AA403">
        <v>2.25</v>
      </c>
      <c r="AC403">
        <v>3.3919999999999999</v>
      </c>
      <c r="AD403">
        <v>4.26</v>
      </c>
      <c r="AE403">
        <v>5.056</v>
      </c>
      <c r="AF403">
        <v>5.3440000000000003</v>
      </c>
      <c r="AG403">
        <v>5.4660000000000002</v>
      </c>
      <c r="AH403">
        <v>5.4989999999999997</v>
      </c>
      <c r="AI403">
        <v>5.5220000000000002</v>
      </c>
      <c r="AJ403">
        <v>5.532</v>
      </c>
      <c r="AK403">
        <v>5.5712000000000002</v>
      </c>
      <c r="AL403">
        <v>5.5777999999999999</v>
      </c>
      <c r="AM403">
        <v>3.25</v>
      </c>
      <c r="AO403">
        <v>3.7023000000000001</v>
      </c>
      <c r="AP403">
        <v>3.94</v>
      </c>
      <c r="AQ403">
        <v>3.9874999999999998</v>
      </c>
      <c r="AR403">
        <v>4.0350000000000001</v>
      </c>
      <c r="AS403">
        <v>4.0199999999999996</v>
      </c>
      <c r="AT403">
        <v>4.0025000000000004</v>
      </c>
      <c r="AU403">
        <v>3.98</v>
      </c>
      <c r="AV403">
        <v>3.9660000000000002</v>
      </c>
      <c r="AW403">
        <v>3.84</v>
      </c>
      <c r="AX403">
        <v>3.76</v>
      </c>
      <c r="AY403">
        <v>2.31</v>
      </c>
      <c r="AZ403">
        <v>2.7530000000000001</v>
      </c>
      <c r="BA403">
        <v>3.1269999999999998</v>
      </c>
      <c r="BB403">
        <v>3.427</v>
      </c>
      <c r="BC403">
        <v>3.6749999999999998</v>
      </c>
      <c r="BD403">
        <v>3.8839999999999999</v>
      </c>
      <c r="BE403">
        <v>4.0940000000000003</v>
      </c>
      <c r="BF403">
        <v>4.125</v>
      </c>
      <c r="BG403">
        <v>4.2220000000000004</v>
      </c>
      <c r="BH403">
        <v>4.1470000000000002</v>
      </c>
      <c r="BI403">
        <v>0.502</v>
      </c>
      <c r="BJ403">
        <v>3</v>
      </c>
      <c r="BK403">
        <v>3.5325000000000002</v>
      </c>
      <c r="BL403">
        <v>4.0551000000000004</v>
      </c>
      <c r="BM403">
        <v>4.3555999999999999</v>
      </c>
      <c r="BN403">
        <v>4.5989000000000004</v>
      </c>
      <c r="BO403">
        <v>4.6050000000000004</v>
      </c>
      <c r="BP403">
        <v>4.7253999999999996</v>
      </c>
      <c r="BQ403">
        <v>4.7095000000000002</v>
      </c>
      <c r="BR403">
        <v>4.8089000000000004</v>
      </c>
      <c r="BS403">
        <v>4.6353</v>
      </c>
      <c r="BT403">
        <v>4.4450000000000003</v>
      </c>
      <c r="BU403">
        <v>2.25</v>
      </c>
      <c r="BV403">
        <v>2.25</v>
      </c>
      <c r="BW403" t="s">
        <v>160</v>
      </c>
      <c r="BX403" t="s">
        <v>160</v>
      </c>
      <c r="BY403" t="s">
        <v>160</v>
      </c>
      <c r="BZ403" t="s">
        <v>160</v>
      </c>
      <c r="CA403" t="s">
        <v>160</v>
      </c>
      <c r="CB403" t="s">
        <v>160</v>
      </c>
      <c r="CC403">
        <v>1.75</v>
      </c>
      <c r="CD403">
        <v>1.6839999999999999</v>
      </c>
      <c r="CE403" t="s">
        <v>160</v>
      </c>
      <c r="CF403" t="s">
        <v>160</v>
      </c>
      <c r="CG403" t="s">
        <v>160</v>
      </c>
      <c r="CH403" t="s">
        <v>160</v>
      </c>
      <c r="CI403">
        <v>0.375998</v>
      </c>
      <c r="CJ403" t="s">
        <v>160</v>
      </c>
      <c r="CK403" t="s">
        <v>160</v>
      </c>
      <c r="CL403" t="s">
        <v>160</v>
      </c>
      <c r="CM403" t="s">
        <v>160</v>
      </c>
      <c r="CN403" t="s">
        <v>160</v>
      </c>
      <c r="CO403" t="s">
        <v>160</v>
      </c>
      <c r="CP403" t="s">
        <v>160</v>
      </c>
      <c r="CQ403" t="s">
        <v>160</v>
      </c>
      <c r="CR403" t="s">
        <v>160</v>
      </c>
      <c r="CS403" t="s">
        <v>160</v>
      </c>
      <c r="CT403" t="s">
        <v>160</v>
      </c>
    </row>
    <row r="404" spans="1:98" x14ac:dyDescent="0.25">
      <c r="A404">
        <v>44830</v>
      </c>
      <c r="B404">
        <v>3.08</v>
      </c>
      <c r="C404">
        <v>3.7801</v>
      </c>
      <c r="D404">
        <v>4.2830000000000004</v>
      </c>
      <c r="E404">
        <v>4.5515999999999996</v>
      </c>
      <c r="F404">
        <v>4.6570999999999998</v>
      </c>
      <c r="G404">
        <v>4.6950000000000003</v>
      </c>
      <c r="H404">
        <v>4.6882000000000001</v>
      </c>
      <c r="I404">
        <v>4.67</v>
      </c>
      <c r="J404">
        <v>4.6210000000000004</v>
      </c>
      <c r="K404" t="s">
        <v>160</v>
      </c>
      <c r="L404">
        <v>3.7801</v>
      </c>
      <c r="M404">
        <v>3.7801</v>
      </c>
      <c r="N404">
        <v>3.7801</v>
      </c>
      <c r="O404">
        <v>0.75</v>
      </c>
      <c r="P404">
        <v>0.66300000000000003</v>
      </c>
      <c r="Q404">
        <v>1.4</v>
      </c>
      <c r="R404">
        <v>2.0539999999999998</v>
      </c>
      <c r="S404">
        <v>2.4900000000000002</v>
      </c>
      <c r="T404">
        <v>2.746</v>
      </c>
      <c r="U404">
        <v>2.891</v>
      </c>
      <c r="V404">
        <v>3.032</v>
      </c>
      <c r="W404">
        <v>3.1579999999999999</v>
      </c>
      <c r="X404">
        <v>3.2320000000000002</v>
      </c>
      <c r="Y404">
        <v>3.2320000000000002</v>
      </c>
      <c r="Z404">
        <v>3.1890000000000001</v>
      </c>
      <c r="AA404">
        <v>2.25</v>
      </c>
      <c r="AC404">
        <v>3.8359999999999999</v>
      </c>
      <c r="AD404">
        <v>4.6970000000000001</v>
      </c>
      <c r="AE404">
        <v>5.4160000000000004</v>
      </c>
      <c r="AF404">
        <v>5.8070000000000004</v>
      </c>
      <c r="AG404">
        <v>5.9219999999999997</v>
      </c>
      <c r="AH404">
        <v>5.97</v>
      </c>
      <c r="AI404">
        <v>5.9729999999999999</v>
      </c>
      <c r="AJ404">
        <v>5.9850000000000003</v>
      </c>
      <c r="AK404">
        <v>6.0358000000000001</v>
      </c>
      <c r="AL404">
        <v>6.0559000000000003</v>
      </c>
      <c r="AM404">
        <v>3.25</v>
      </c>
      <c r="AO404">
        <v>3.7343000000000002</v>
      </c>
      <c r="AP404">
        <v>3.9689999999999999</v>
      </c>
      <c r="AQ404">
        <v>4.0625</v>
      </c>
      <c r="AR404">
        <v>4.1050000000000004</v>
      </c>
      <c r="AS404">
        <v>4.0875000000000004</v>
      </c>
      <c r="AT404">
        <v>4.0774999999999997</v>
      </c>
      <c r="AU404">
        <v>4.0999999999999996</v>
      </c>
      <c r="AV404">
        <v>4.0549999999999997</v>
      </c>
      <c r="AW404">
        <v>3.97</v>
      </c>
      <c r="AX404">
        <v>3.9</v>
      </c>
      <c r="AY404">
        <v>2.31</v>
      </c>
      <c r="AZ404">
        <v>2.7627999999999999</v>
      </c>
      <c r="BA404">
        <v>3.149</v>
      </c>
      <c r="BB404">
        <v>3.4207999999999998</v>
      </c>
      <c r="BC404">
        <v>3.6974999999999998</v>
      </c>
      <c r="BD404">
        <v>3.9224000000000001</v>
      </c>
      <c r="BE404">
        <v>4.1345000000000001</v>
      </c>
      <c r="BF404">
        <v>4.3140000000000001</v>
      </c>
      <c r="BG404">
        <v>4.3190999999999997</v>
      </c>
      <c r="BH404">
        <v>4.3338000000000001</v>
      </c>
      <c r="BI404">
        <v>0.47299999999999998</v>
      </c>
      <c r="BJ404">
        <v>3</v>
      </c>
      <c r="BK404">
        <v>3.54</v>
      </c>
      <c r="BL404">
        <v>4.0804</v>
      </c>
      <c r="BM404">
        <v>4.4349999999999996</v>
      </c>
      <c r="BN404">
        <v>4.6440999999999999</v>
      </c>
      <c r="BO404">
        <v>4.76</v>
      </c>
      <c r="BP404">
        <v>4.76</v>
      </c>
      <c r="BQ404">
        <v>4.74</v>
      </c>
      <c r="BR404">
        <v>4.71</v>
      </c>
      <c r="BS404">
        <v>4.6333000000000002</v>
      </c>
      <c r="BT404">
        <v>4.4450000000000003</v>
      </c>
      <c r="BU404">
        <v>2.25</v>
      </c>
      <c r="BV404">
        <v>2.25</v>
      </c>
      <c r="BW404" t="s">
        <v>160</v>
      </c>
      <c r="BX404" t="s">
        <v>160</v>
      </c>
      <c r="BY404" t="s">
        <v>160</v>
      </c>
      <c r="BZ404" t="s">
        <v>160</v>
      </c>
      <c r="CA404" t="s">
        <v>160</v>
      </c>
      <c r="CB404" t="s">
        <v>160</v>
      </c>
      <c r="CC404">
        <v>1.75</v>
      </c>
      <c r="CD404">
        <v>1.6839999999999999</v>
      </c>
      <c r="CE404" t="s">
        <v>160</v>
      </c>
      <c r="CF404" t="s">
        <v>160</v>
      </c>
      <c r="CG404" t="s">
        <v>160</v>
      </c>
      <c r="CH404" t="s">
        <v>160</v>
      </c>
      <c r="CI404">
        <v>0.38244600000000001</v>
      </c>
      <c r="CJ404" t="s">
        <v>160</v>
      </c>
      <c r="CK404" t="s">
        <v>160</v>
      </c>
      <c r="CL404" t="s">
        <v>160</v>
      </c>
      <c r="CM404" t="s">
        <v>160</v>
      </c>
      <c r="CN404" t="s">
        <v>160</v>
      </c>
      <c r="CO404" t="s">
        <v>160</v>
      </c>
      <c r="CP404" t="s">
        <v>160</v>
      </c>
      <c r="CQ404" t="s">
        <v>160</v>
      </c>
      <c r="CR404" t="s">
        <v>160</v>
      </c>
      <c r="CS404" t="s">
        <v>160</v>
      </c>
      <c r="CT404" t="s">
        <v>160</v>
      </c>
    </row>
    <row r="405" spans="1:98" x14ac:dyDescent="0.25">
      <c r="A405">
        <v>44831</v>
      </c>
      <c r="B405">
        <v>3.08</v>
      </c>
      <c r="C405">
        <v>3.7404000000000002</v>
      </c>
      <c r="D405">
        <v>4.2111999999999998</v>
      </c>
      <c r="E405">
        <v>4.4619999999999997</v>
      </c>
      <c r="F405">
        <v>4.5317999999999996</v>
      </c>
      <c r="G405">
        <v>4.5435999999999996</v>
      </c>
      <c r="H405">
        <v>4.5281000000000002</v>
      </c>
      <c r="I405">
        <v>4.5030000000000001</v>
      </c>
      <c r="J405">
        <v>4.4619999999999997</v>
      </c>
      <c r="K405" t="s">
        <v>160</v>
      </c>
      <c r="L405">
        <v>3.7404000000000002</v>
      </c>
      <c r="M405">
        <v>3.7404000000000002</v>
      </c>
      <c r="N405">
        <v>3.7404000000000002</v>
      </c>
      <c r="O405">
        <v>0.75</v>
      </c>
      <c r="P405">
        <v>0.66200000000000003</v>
      </c>
      <c r="Q405">
        <v>1.3763000000000001</v>
      </c>
      <c r="R405">
        <v>2.032</v>
      </c>
      <c r="S405">
        <v>2.4750000000000001</v>
      </c>
      <c r="T405">
        <v>2.7570000000000001</v>
      </c>
      <c r="U405">
        <v>2.9249999999999998</v>
      </c>
      <c r="V405">
        <v>3.0529999999999999</v>
      </c>
      <c r="W405">
        <v>3.165</v>
      </c>
      <c r="X405">
        <v>3.1739999999999999</v>
      </c>
      <c r="Y405">
        <v>3.1739999999999999</v>
      </c>
      <c r="Z405">
        <v>3.157</v>
      </c>
      <c r="AA405">
        <v>2.25</v>
      </c>
      <c r="AC405">
        <v>3.8380000000000001</v>
      </c>
      <c r="AD405">
        <v>4.9509999999999996</v>
      </c>
      <c r="AE405">
        <v>5.7080000000000002</v>
      </c>
      <c r="AF405">
        <v>6.1059999999999999</v>
      </c>
      <c r="AG405">
        <v>6.2489999999999997</v>
      </c>
      <c r="AH405">
        <v>6.2469999999999999</v>
      </c>
      <c r="AI405">
        <v>6.2510000000000003</v>
      </c>
      <c r="AJ405">
        <v>6.2469999999999999</v>
      </c>
      <c r="AK405">
        <v>6.2725999999999997</v>
      </c>
      <c r="AL405">
        <v>6.2869000000000002</v>
      </c>
      <c r="AM405">
        <v>3.25</v>
      </c>
      <c r="AO405">
        <v>3.7349999999999999</v>
      </c>
      <c r="AP405">
        <v>3.9740000000000002</v>
      </c>
      <c r="AQ405">
        <v>4.0549999999999997</v>
      </c>
      <c r="AR405">
        <v>4.09</v>
      </c>
      <c r="AS405">
        <v>4.0925000000000002</v>
      </c>
      <c r="AT405">
        <v>4.0926</v>
      </c>
      <c r="AU405">
        <v>4.085</v>
      </c>
      <c r="AV405">
        <v>4.0730000000000004</v>
      </c>
      <c r="AW405">
        <v>3.9775</v>
      </c>
      <c r="AX405">
        <v>3.9175</v>
      </c>
      <c r="AY405">
        <v>2.31</v>
      </c>
      <c r="AZ405">
        <v>2.738</v>
      </c>
      <c r="BA405">
        <v>3.1168</v>
      </c>
      <c r="BB405">
        <v>3.41</v>
      </c>
      <c r="BC405">
        <v>3.6539999999999999</v>
      </c>
      <c r="BD405">
        <v>3.8809999999999998</v>
      </c>
      <c r="BE405">
        <v>4.1401000000000003</v>
      </c>
      <c r="BF405">
        <v>4.2869999999999999</v>
      </c>
      <c r="BG405">
        <v>4.2519999999999998</v>
      </c>
      <c r="BH405">
        <v>4.234</v>
      </c>
      <c r="BI405">
        <v>0.495</v>
      </c>
      <c r="BJ405">
        <v>3</v>
      </c>
      <c r="BK405">
        <v>3.53</v>
      </c>
      <c r="BL405">
        <v>4.1006</v>
      </c>
      <c r="BM405">
        <v>4.4800000000000004</v>
      </c>
      <c r="BN405">
        <v>4.6642000000000001</v>
      </c>
      <c r="BO405">
        <v>4.7950999999999997</v>
      </c>
      <c r="BP405">
        <v>4.8106999999999998</v>
      </c>
      <c r="BQ405">
        <v>4.8151999999999999</v>
      </c>
      <c r="BR405">
        <v>4.7539999999999996</v>
      </c>
      <c r="BS405">
        <v>4.7283999999999997</v>
      </c>
      <c r="BT405">
        <v>4.8</v>
      </c>
      <c r="BU405">
        <v>2.25</v>
      </c>
      <c r="BV405">
        <v>2.25</v>
      </c>
      <c r="BW405" t="s">
        <v>160</v>
      </c>
      <c r="BX405" t="s">
        <v>160</v>
      </c>
      <c r="BY405" t="s">
        <v>160</v>
      </c>
      <c r="BZ405" t="s">
        <v>160</v>
      </c>
      <c r="CA405" t="s">
        <v>160</v>
      </c>
      <c r="CB405" t="s">
        <v>160</v>
      </c>
      <c r="CC405">
        <v>1.75</v>
      </c>
      <c r="CD405">
        <v>1.6839999999999999</v>
      </c>
      <c r="CE405" t="s">
        <v>160</v>
      </c>
      <c r="CF405" t="s">
        <v>160</v>
      </c>
      <c r="CG405" t="s">
        <v>160</v>
      </c>
      <c r="CH405" t="s">
        <v>160</v>
      </c>
      <c r="CI405">
        <v>0.377469</v>
      </c>
      <c r="CJ405" t="s">
        <v>160</v>
      </c>
      <c r="CK405" t="s">
        <v>160</v>
      </c>
      <c r="CL405" t="s">
        <v>160</v>
      </c>
      <c r="CM405" t="s">
        <v>160</v>
      </c>
      <c r="CN405" t="s">
        <v>160</v>
      </c>
      <c r="CO405" t="s">
        <v>160</v>
      </c>
      <c r="CP405" t="s">
        <v>160</v>
      </c>
      <c r="CQ405" t="s">
        <v>160</v>
      </c>
      <c r="CR405" t="s">
        <v>160</v>
      </c>
      <c r="CS405" t="s">
        <v>160</v>
      </c>
      <c r="CT405" t="s">
        <v>160</v>
      </c>
    </row>
    <row r="406" spans="1:98" x14ac:dyDescent="0.25">
      <c r="A406">
        <v>44832</v>
      </c>
      <c r="B406">
        <v>3.08</v>
      </c>
      <c r="C406">
        <v>3.7406999999999999</v>
      </c>
      <c r="D406">
        <v>4.1946000000000003</v>
      </c>
      <c r="E406">
        <v>4.4009999999999998</v>
      </c>
      <c r="F406">
        <v>4.4401000000000002</v>
      </c>
      <c r="G406">
        <v>4.4261999999999997</v>
      </c>
      <c r="H406">
        <v>4.4089999999999998</v>
      </c>
      <c r="I406">
        <v>4.3559999999999999</v>
      </c>
      <c r="J406">
        <v>4.3049999999999997</v>
      </c>
      <c r="K406" t="s">
        <v>160</v>
      </c>
      <c r="L406">
        <v>3.7406999999999999</v>
      </c>
      <c r="M406">
        <v>3.7406999999999999</v>
      </c>
      <c r="N406">
        <v>3.7406999999999999</v>
      </c>
      <c r="O406">
        <v>0.75</v>
      </c>
      <c r="P406">
        <v>0.66200000000000003</v>
      </c>
      <c r="Q406">
        <v>1.3480000000000001</v>
      </c>
      <c r="R406">
        <v>1.992</v>
      </c>
      <c r="S406">
        <v>2.399</v>
      </c>
      <c r="T406">
        <v>2.65</v>
      </c>
      <c r="U406">
        <v>2.782</v>
      </c>
      <c r="V406">
        <v>2.883</v>
      </c>
      <c r="W406">
        <v>2.9260000000000002</v>
      </c>
      <c r="X406">
        <v>2.9689999999999999</v>
      </c>
      <c r="Y406">
        <v>2.9740000000000002</v>
      </c>
      <c r="Z406">
        <v>3.0154999999999998</v>
      </c>
      <c r="AA406">
        <v>2.25</v>
      </c>
      <c r="AC406">
        <v>3.83954</v>
      </c>
      <c r="AD406">
        <v>4.6820000000000004</v>
      </c>
      <c r="AE406">
        <v>5.3520000000000003</v>
      </c>
      <c r="AF406">
        <v>5.7450000000000001</v>
      </c>
      <c r="AG406">
        <v>5.8724999999999996</v>
      </c>
      <c r="AH406">
        <v>5.7969999999999997</v>
      </c>
      <c r="AI406">
        <v>5.7510000000000003</v>
      </c>
      <c r="AJ406">
        <v>5.7210000000000001</v>
      </c>
      <c r="AK406">
        <v>5.7217000000000002</v>
      </c>
      <c r="AL406">
        <v>5.7146499999999998</v>
      </c>
      <c r="AM406">
        <v>3.25</v>
      </c>
      <c r="AO406">
        <v>3.6920000000000002</v>
      </c>
      <c r="AP406">
        <v>3.915</v>
      </c>
      <c r="AQ406">
        <v>3.99</v>
      </c>
      <c r="AR406">
        <v>3.99</v>
      </c>
      <c r="AS406">
        <v>4.0374999999999996</v>
      </c>
      <c r="AT406">
        <v>4.0175000000000001</v>
      </c>
      <c r="AU406">
        <v>3.9390000000000001</v>
      </c>
      <c r="AV406">
        <v>3.923</v>
      </c>
      <c r="AW406">
        <v>3.83</v>
      </c>
      <c r="AX406">
        <v>3.76</v>
      </c>
      <c r="AY406">
        <v>2.31</v>
      </c>
      <c r="AZ406">
        <v>2.7349999999999999</v>
      </c>
      <c r="BA406">
        <v>3.1070000000000002</v>
      </c>
      <c r="BB406">
        <v>3.399</v>
      </c>
      <c r="BC406">
        <v>3.6019999999999999</v>
      </c>
      <c r="BD406">
        <v>3.8460000000000001</v>
      </c>
      <c r="BE406">
        <v>4.0339999999999998</v>
      </c>
      <c r="BF406">
        <v>4.2350000000000003</v>
      </c>
      <c r="BG406">
        <v>4.1920000000000002</v>
      </c>
      <c r="BH406">
        <v>4.1859999999999999</v>
      </c>
      <c r="BI406">
        <v>0.45</v>
      </c>
      <c r="BJ406">
        <v>3</v>
      </c>
      <c r="BK406">
        <v>3.5249999999999999</v>
      </c>
      <c r="BL406">
        <v>4.0702999999999996</v>
      </c>
      <c r="BM406">
        <v>4.45</v>
      </c>
      <c r="BN406">
        <v>4.6500000000000004</v>
      </c>
      <c r="BO406">
        <v>4.72</v>
      </c>
      <c r="BP406">
        <v>4.75</v>
      </c>
      <c r="BQ406">
        <v>4.7347000000000001</v>
      </c>
      <c r="BR406">
        <v>4.6882000000000001</v>
      </c>
      <c r="BS406">
        <v>4.6599000000000004</v>
      </c>
      <c r="BT406">
        <v>4.5599999999999996</v>
      </c>
      <c r="BU406">
        <v>2.25</v>
      </c>
      <c r="BV406">
        <v>2.25</v>
      </c>
      <c r="BW406" t="s">
        <v>160</v>
      </c>
      <c r="BX406" t="s">
        <v>160</v>
      </c>
      <c r="BY406" t="s">
        <v>160</v>
      </c>
      <c r="BZ406" t="s">
        <v>160</v>
      </c>
      <c r="CA406" t="s">
        <v>160</v>
      </c>
      <c r="CB406" t="s">
        <v>160</v>
      </c>
      <c r="CC406">
        <v>1.75</v>
      </c>
      <c r="CD406">
        <v>1.6839999999999999</v>
      </c>
      <c r="CE406" t="s">
        <v>160</v>
      </c>
      <c r="CF406" t="s">
        <v>160</v>
      </c>
      <c r="CG406" t="s">
        <v>160</v>
      </c>
      <c r="CH406" t="s">
        <v>160</v>
      </c>
      <c r="CI406">
        <v>0.39729199999999998</v>
      </c>
      <c r="CJ406" t="s">
        <v>160</v>
      </c>
      <c r="CK406" t="s">
        <v>160</v>
      </c>
      <c r="CL406" t="s">
        <v>160</v>
      </c>
      <c r="CM406" t="s">
        <v>160</v>
      </c>
      <c r="CN406" t="s">
        <v>160</v>
      </c>
      <c r="CO406" t="s">
        <v>160</v>
      </c>
      <c r="CP406" t="s">
        <v>160</v>
      </c>
      <c r="CQ406" t="s">
        <v>160</v>
      </c>
      <c r="CR406" t="s">
        <v>160</v>
      </c>
      <c r="CS406" t="s">
        <v>160</v>
      </c>
      <c r="CT406" t="s">
        <v>160</v>
      </c>
    </row>
    <row r="407" spans="1:98" x14ac:dyDescent="0.25">
      <c r="A407">
        <v>44833</v>
      </c>
      <c r="B407">
        <v>3.08</v>
      </c>
      <c r="C407">
        <v>3.7351000000000001</v>
      </c>
      <c r="D407">
        <v>4.2083000000000004</v>
      </c>
      <c r="E407">
        <v>4.4409999999999998</v>
      </c>
      <c r="F407">
        <v>4.4837999999999996</v>
      </c>
      <c r="G407">
        <v>4.4740000000000002</v>
      </c>
      <c r="H407">
        <v>4.46</v>
      </c>
      <c r="I407">
        <v>4.415</v>
      </c>
      <c r="J407">
        <v>4.3620000000000001</v>
      </c>
      <c r="K407" t="s">
        <v>160</v>
      </c>
      <c r="L407">
        <v>3.7351000000000001</v>
      </c>
      <c r="M407">
        <v>3.7351000000000001</v>
      </c>
      <c r="N407">
        <v>3.7351000000000001</v>
      </c>
      <c r="O407">
        <v>0.75</v>
      </c>
      <c r="P407">
        <v>0.66100000000000003</v>
      </c>
      <c r="Q407">
        <v>1.365</v>
      </c>
      <c r="R407">
        <v>1.9730000000000001</v>
      </c>
      <c r="S407">
        <v>2.3650000000000002</v>
      </c>
      <c r="T407">
        <v>2.605</v>
      </c>
      <c r="U407">
        <v>2.7360000000000002</v>
      </c>
      <c r="V407">
        <v>2.835</v>
      </c>
      <c r="W407">
        <v>2.8929999999999998</v>
      </c>
      <c r="X407">
        <v>2.9390000000000001</v>
      </c>
      <c r="Y407">
        <v>2.9380000000000002</v>
      </c>
      <c r="Z407">
        <v>2.8919999999999999</v>
      </c>
      <c r="AA407">
        <v>2.25</v>
      </c>
      <c r="AC407">
        <v>3.6269999999999998</v>
      </c>
      <c r="AD407">
        <v>4.6349999999999998</v>
      </c>
      <c r="AE407">
        <v>5.3730000000000002</v>
      </c>
      <c r="AF407">
        <v>5.7220000000000004</v>
      </c>
      <c r="AG407">
        <v>5.8650000000000002</v>
      </c>
      <c r="AH407">
        <v>5.8310000000000004</v>
      </c>
      <c r="AI407">
        <v>5.7690000000000001</v>
      </c>
      <c r="AJ407">
        <v>5.7629999999999999</v>
      </c>
      <c r="AK407">
        <v>5.8086000000000002</v>
      </c>
      <c r="AL407">
        <v>5.8144999999999998</v>
      </c>
      <c r="AM407">
        <v>3.25</v>
      </c>
      <c r="AO407">
        <v>3.7057000000000002</v>
      </c>
      <c r="AP407">
        <v>3.9224999999999999</v>
      </c>
      <c r="AQ407">
        <v>4.0049999999999999</v>
      </c>
      <c r="AR407">
        <v>4.0250000000000004</v>
      </c>
      <c r="AS407">
        <v>4.0350000000000001</v>
      </c>
      <c r="AT407">
        <v>4.0250000000000004</v>
      </c>
      <c r="AU407">
        <v>3.9565999999999999</v>
      </c>
      <c r="AV407">
        <v>3.9148999999999998</v>
      </c>
      <c r="AW407">
        <v>3.86</v>
      </c>
      <c r="AX407">
        <v>3.79</v>
      </c>
      <c r="AY407">
        <v>2.31</v>
      </c>
      <c r="AZ407">
        <v>2.7429999999999999</v>
      </c>
      <c r="BA407">
        <v>3.11</v>
      </c>
      <c r="BB407">
        <v>3.4165000000000001</v>
      </c>
      <c r="BC407">
        <v>3.6074999999999999</v>
      </c>
      <c r="BD407">
        <v>3.8256000000000001</v>
      </c>
      <c r="BE407">
        <v>4.0220000000000002</v>
      </c>
      <c r="BF407">
        <v>4.1289999999999996</v>
      </c>
      <c r="BG407">
        <v>4.1464999999999996</v>
      </c>
      <c r="BH407">
        <v>4.1559999999999997</v>
      </c>
      <c r="BI407">
        <v>0.47299999999999998</v>
      </c>
      <c r="BJ407">
        <v>3</v>
      </c>
      <c r="BK407">
        <v>3.5150000000000001</v>
      </c>
      <c r="BL407">
        <v>4.0702999999999996</v>
      </c>
      <c r="BM407">
        <v>4.4108999999999998</v>
      </c>
      <c r="BN407">
        <v>4.6844000000000001</v>
      </c>
      <c r="BO407">
        <v>4.8353000000000002</v>
      </c>
      <c r="BP407">
        <v>4.8609999999999998</v>
      </c>
      <c r="BQ407">
        <v>4.8453999999999997</v>
      </c>
      <c r="BR407">
        <v>4.8175999999999997</v>
      </c>
      <c r="BS407">
        <v>4.7868000000000004</v>
      </c>
      <c r="BT407">
        <v>4.55</v>
      </c>
      <c r="BU407">
        <v>2.25</v>
      </c>
      <c r="BV407">
        <v>2.25</v>
      </c>
      <c r="BW407" t="s">
        <v>160</v>
      </c>
      <c r="BX407" t="s">
        <v>160</v>
      </c>
      <c r="BY407" t="s">
        <v>160</v>
      </c>
      <c r="BZ407" t="s">
        <v>160</v>
      </c>
      <c r="CA407" t="s">
        <v>160</v>
      </c>
      <c r="CB407" t="s">
        <v>160</v>
      </c>
      <c r="CC407">
        <v>1.75</v>
      </c>
      <c r="CD407">
        <v>1.6839999999999999</v>
      </c>
      <c r="CE407" t="s">
        <v>160</v>
      </c>
      <c r="CF407" t="s">
        <v>160</v>
      </c>
      <c r="CG407" t="s">
        <v>160</v>
      </c>
      <c r="CH407" t="s">
        <v>160</v>
      </c>
      <c r="CI407">
        <v>0.40118399999999999</v>
      </c>
      <c r="CJ407" t="s">
        <v>160</v>
      </c>
      <c r="CK407" t="s">
        <v>160</v>
      </c>
      <c r="CL407" t="s">
        <v>160</v>
      </c>
      <c r="CM407" t="s">
        <v>160</v>
      </c>
      <c r="CN407" t="s">
        <v>160</v>
      </c>
      <c r="CO407" t="s">
        <v>160</v>
      </c>
      <c r="CP407" t="s">
        <v>160</v>
      </c>
      <c r="CQ407" t="s">
        <v>160</v>
      </c>
      <c r="CR407" t="s">
        <v>160</v>
      </c>
      <c r="CS407" t="s">
        <v>160</v>
      </c>
      <c r="CT407" t="s">
        <v>160</v>
      </c>
    </row>
    <row r="408" spans="1:98" x14ac:dyDescent="0.25">
      <c r="A408">
        <v>44834</v>
      </c>
      <c r="B408">
        <v>3.08</v>
      </c>
      <c r="C408">
        <v>3.746</v>
      </c>
      <c r="D408">
        <v>4.24</v>
      </c>
      <c r="E408">
        <v>4.49</v>
      </c>
      <c r="F408">
        <v>4.5330000000000004</v>
      </c>
      <c r="G408">
        <v>4.5270000000000001</v>
      </c>
      <c r="H408">
        <v>4.5172999999999996</v>
      </c>
      <c r="I408">
        <v>4.4770000000000003</v>
      </c>
      <c r="J408">
        <v>4.42</v>
      </c>
      <c r="K408" t="s">
        <v>160</v>
      </c>
      <c r="L408">
        <v>3.746</v>
      </c>
      <c r="M408">
        <v>3.746</v>
      </c>
      <c r="N408">
        <v>3.746</v>
      </c>
      <c r="O408">
        <v>0.75</v>
      </c>
      <c r="P408">
        <v>0.64200000000000002</v>
      </c>
      <c r="Q408">
        <v>1.3612</v>
      </c>
      <c r="R408">
        <v>1.9970000000000001</v>
      </c>
      <c r="S408">
        <v>2.3690000000000002</v>
      </c>
      <c r="T408">
        <v>2.5950000000000002</v>
      </c>
      <c r="U408">
        <v>2.72</v>
      </c>
      <c r="V408">
        <v>2.8180000000000001</v>
      </c>
      <c r="W408">
        <v>2.8610000000000002</v>
      </c>
      <c r="X408">
        <v>2.8849999999999998</v>
      </c>
      <c r="Y408">
        <v>2.8839999999999999</v>
      </c>
      <c r="Z408">
        <v>2.8620000000000001</v>
      </c>
      <c r="AA408">
        <v>2.25</v>
      </c>
      <c r="AC408">
        <v>3.593</v>
      </c>
      <c r="AD408">
        <v>4.6130000000000004</v>
      </c>
      <c r="AE408">
        <v>5.3419999999999996</v>
      </c>
      <c r="AF408">
        <v>5.6779999999999999</v>
      </c>
      <c r="AG408">
        <v>5.8254999999999999</v>
      </c>
      <c r="AH408">
        <v>5.7815000000000003</v>
      </c>
      <c r="AI408">
        <v>5.7275</v>
      </c>
      <c r="AJ408">
        <v>5.7465000000000002</v>
      </c>
      <c r="AK408">
        <v>5.7091000000000003</v>
      </c>
      <c r="AL408">
        <v>5.7077</v>
      </c>
      <c r="AM408">
        <v>3.25</v>
      </c>
      <c r="AO408">
        <v>3.7057000000000002</v>
      </c>
      <c r="AP408">
        <v>3.9950000000000001</v>
      </c>
      <c r="AQ408">
        <v>4.0049999999999999</v>
      </c>
      <c r="AR408">
        <v>4.0250000000000004</v>
      </c>
      <c r="AS408">
        <v>4.0350000000000001</v>
      </c>
      <c r="AT408">
        <v>4.0250000000000004</v>
      </c>
      <c r="AU408">
        <v>3.9565999999999999</v>
      </c>
      <c r="AV408">
        <v>3.9148999999999998</v>
      </c>
      <c r="AW408">
        <v>3.86</v>
      </c>
      <c r="AX408">
        <v>3.79</v>
      </c>
      <c r="AY408">
        <v>2.31</v>
      </c>
      <c r="AZ408">
        <v>2.7435</v>
      </c>
      <c r="BA408">
        <v>3.109</v>
      </c>
      <c r="BB408">
        <v>3.4114</v>
      </c>
      <c r="BC408">
        <v>3.585</v>
      </c>
      <c r="BD408">
        <v>3.8050999999999999</v>
      </c>
      <c r="BE408">
        <v>3.9963000000000002</v>
      </c>
      <c r="BF408">
        <v>4.1219999999999999</v>
      </c>
      <c r="BG408">
        <v>4.0979999999999999</v>
      </c>
      <c r="BH408">
        <v>4.1060999999999996</v>
      </c>
      <c r="BI408">
        <v>0.49</v>
      </c>
      <c r="BJ408">
        <v>3</v>
      </c>
      <c r="BK408">
        <v>3.5150000000000001</v>
      </c>
      <c r="BL408">
        <v>4.0702999999999996</v>
      </c>
      <c r="BM408">
        <v>4.4108999999999998</v>
      </c>
      <c r="BN408">
        <v>4.6844000000000001</v>
      </c>
      <c r="BO408">
        <v>4.8353000000000002</v>
      </c>
      <c r="BP408">
        <v>4.8609999999999998</v>
      </c>
      <c r="BQ408">
        <v>4.8453999999999997</v>
      </c>
      <c r="BR408">
        <v>4.8175999999999997</v>
      </c>
      <c r="BS408">
        <v>4.7868000000000004</v>
      </c>
      <c r="BT408">
        <v>4.7050000000000001</v>
      </c>
      <c r="BU408">
        <v>2.25</v>
      </c>
      <c r="BV408">
        <v>2.27</v>
      </c>
      <c r="BW408" t="s">
        <v>160</v>
      </c>
      <c r="BX408" t="s">
        <v>160</v>
      </c>
      <c r="BY408" t="s">
        <v>160</v>
      </c>
      <c r="BZ408" t="s">
        <v>160</v>
      </c>
      <c r="CA408" t="s">
        <v>160</v>
      </c>
      <c r="CB408" t="s">
        <v>160</v>
      </c>
      <c r="CC408">
        <v>1.75</v>
      </c>
      <c r="CD408">
        <v>1.6839999999999999</v>
      </c>
      <c r="CE408" t="s">
        <v>160</v>
      </c>
      <c r="CF408" t="s">
        <v>160</v>
      </c>
      <c r="CG408" t="s">
        <v>160</v>
      </c>
      <c r="CH408" t="s">
        <v>160</v>
      </c>
      <c r="CI408">
        <v>0.43652999999999997</v>
      </c>
      <c r="CJ408" t="s">
        <v>160</v>
      </c>
      <c r="CK408" t="s">
        <v>160</v>
      </c>
      <c r="CL408" t="s">
        <v>160</v>
      </c>
      <c r="CM408" t="s">
        <v>160</v>
      </c>
      <c r="CN408" t="s">
        <v>160</v>
      </c>
      <c r="CO408" t="s">
        <v>160</v>
      </c>
      <c r="CP408" t="s">
        <v>160</v>
      </c>
      <c r="CQ408" t="s">
        <v>160</v>
      </c>
      <c r="CR408" t="s">
        <v>160</v>
      </c>
      <c r="CS408" t="s">
        <v>160</v>
      </c>
      <c r="CT408" t="s">
        <v>160</v>
      </c>
    </row>
    <row r="409" spans="1:98" x14ac:dyDescent="0.25">
      <c r="A409">
        <v>44837</v>
      </c>
      <c r="B409">
        <v>3.08</v>
      </c>
      <c r="C409">
        <v>3.7494999999999998</v>
      </c>
      <c r="D409">
        <v>4.2241</v>
      </c>
      <c r="E409">
        <v>4.4329999999999998</v>
      </c>
      <c r="F409">
        <v>4.4581</v>
      </c>
      <c r="G409">
        <v>4.4203999999999999</v>
      </c>
      <c r="H409">
        <v>4.3928000000000003</v>
      </c>
      <c r="I409">
        <v>4.3390000000000004</v>
      </c>
      <c r="J409">
        <v>4.2699999999999996</v>
      </c>
      <c r="K409" t="s">
        <v>160</v>
      </c>
      <c r="L409">
        <v>3.7494999999999998</v>
      </c>
      <c r="M409">
        <v>3.7494999999999998</v>
      </c>
      <c r="N409">
        <v>3.7494999999999998</v>
      </c>
      <c r="O409">
        <v>0.75</v>
      </c>
      <c r="P409">
        <v>0.65600000000000003</v>
      </c>
      <c r="Q409">
        <v>1.353</v>
      </c>
      <c r="R409">
        <v>1.901</v>
      </c>
      <c r="S409">
        <v>2.2450000000000001</v>
      </c>
      <c r="T409">
        <v>2.452</v>
      </c>
      <c r="U409">
        <v>2.5449999999999999</v>
      </c>
      <c r="V409">
        <v>2.6469999999999998</v>
      </c>
      <c r="W409">
        <v>2.7080000000000002</v>
      </c>
      <c r="X409">
        <v>2.7080000000000002</v>
      </c>
      <c r="Y409">
        <v>2.7080000000000002</v>
      </c>
      <c r="Z409">
        <v>2.665</v>
      </c>
      <c r="AA409">
        <v>2.25</v>
      </c>
      <c r="AC409">
        <v>3.3747099999999999</v>
      </c>
      <c r="AD409">
        <v>4.3090000000000002</v>
      </c>
      <c r="AE409">
        <v>5.0350000000000001</v>
      </c>
      <c r="AF409">
        <v>5.4630000000000001</v>
      </c>
      <c r="AG409">
        <v>5.5819999999999999</v>
      </c>
      <c r="AH409">
        <v>5.5439999999999996</v>
      </c>
      <c r="AI409">
        <v>5.4930000000000003</v>
      </c>
      <c r="AJ409">
        <v>5.4539999999999997</v>
      </c>
      <c r="AK409">
        <v>5.4748000000000001</v>
      </c>
      <c r="AL409">
        <v>5.4675000000000002</v>
      </c>
      <c r="AM409">
        <v>3.25</v>
      </c>
      <c r="AO409">
        <v>3.68</v>
      </c>
      <c r="AP409">
        <v>3.8925000000000001</v>
      </c>
      <c r="AQ409">
        <v>3.96</v>
      </c>
      <c r="AR409">
        <v>3.9575</v>
      </c>
      <c r="AS409">
        <v>3.9725000000000001</v>
      </c>
      <c r="AT409">
        <v>3.9388000000000001</v>
      </c>
      <c r="AU409">
        <v>3.9363999999999999</v>
      </c>
      <c r="AV409">
        <v>3.9449999999999998</v>
      </c>
      <c r="AW409">
        <v>3.84</v>
      </c>
      <c r="AX409">
        <v>3.77</v>
      </c>
      <c r="AY409">
        <v>2.31</v>
      </c>
      <c r="AZ409">
        <v>2.7509999999999999</v>
      </c>
      <c r="BA409">
        <v>3.109</v>
      </c>
      <c r="BB409">
        <v>3.363</v>
      </c>
      <c r="BC409">
        <v>3.5438000000000001</v>
      </c>
      <c r="BD409">
        <v>3.7709999999999999</v>
      </c>
      <c r="BE409">
        <v>3.9784999999999999</v>
      </c>
      <c r="BF409">
        <v>4.1219999999999999</v>
      </c>
      <c r="BG409">
        <v>4.0529999999999999</v>
      </c>
      <c r="BH409">
        <v>4.1478999999999999</v>
      </c>
      <c r="BI409">
        <v>0.49199999999999999</v>
      </c>
      <c r="BJ409">
        <v>3</v>
      </c>
      <c r="BK409">
        <v>3.5131000000000001</v>
      </c>
      <c r="BL409">
        <v>4.0599999999999996</v>
      </c>
      <c r="BM409">
        <v>4.4450000000000003</v>
      </c>
      <c r="BN409">
        <v>4.6349999999999998</v>
      </c>
      <c r="BO409">
        <v>4.75</v>
      </c>
      <c r="BP409">
        <v>4.78</v>
      </c>
      <c r="BQ409">
        <v>4.78</v>
      </c>
      <c r="BR409">
        <v>4.7427000000000001</v>
      </c>
      <c r="BS409">
        <v>4.72</v>
      </c>
      <c r="BT409">
        <v>4.71</v>
      </c>
      <c r="BU409">
        <v>2.25</v>
      </c>
      <c r="BV409">
        <v>2.2999999999999998</v>
      </c>
      <c r="BW409" t="s">
        <v>160</v>
      </c>
      <c r="BX409" t="s">
        <v>160</v>
      </c>
      <c r="BY409" t="s">
        <v>160</v>
      </c>
      <c r="BZ409" t="s">
        <v>160</v>
      </c>
      <c r="CA409" t="s">
        <v>160</v>
      </c>
      <c r="CB409" t="s">
        <v>160</v>
      </c>
      <c r="CC409">
        <v>1.75</v>
      </c>
      <c r="CD409">
        <v>1.679</v>
      </c>
      <c r="CE409" t="s">
        <v>160</v>
      </c>
      <c r="CF409" t="s">
        <v>160</v>
      </c>
      <c r="CG409" t="s">
        <v>160</v>
      </c>
      <c r="CH409" t="s">
        <v>160</v>
      </c>
      <c r="CI409">
        <v>0.43842500000000001</v>
      </c>
      <c r="CJ409" t="s">
        <v>160</v>
      </c>
      <c r="CK409" t="s">
        <v>160</v>
      </c>
      <c r="CL409" t="s">
        <v>160</v>
      </c>
      <c r="CM409" t="s">
        <v>160</v>
      </c>
      <c r="CN409" t="s">
        <v>160</v>
      </c>
      <c r="CO409" t="s">
        <v>160</v>
      </c>
      <c r="CP409" t="s">
        <v>160</v>
      </c>
      <c r="CQ409" t="s">
        <v>160</v>
      </c>
      <c r="CR409" t="s">
        <v>160</v>
      </c>
      <c r="CS409" t="s">
        <v>160</v>
      </c>
      <c r="CT409" t="s">
        <v>160</v>
      </c>
    </row>
    <row r="410" spans="1:98" x14ac:dyDescent="0.25">
      <c r="A410">
        <v>44838</v>
      </c>
      <c r="B410">
        <v>3.08</v>
      </c>
      <c r="C410">
        <v>3.7578999999999998</v>
      </c>
      <c r="D410">
        <v>4.2442000000000002</v>
      </c>
      <c r="E410">
        <v>4.4385000000000003</v>
      </c>
      <c r="F410">
        <v>4.4710000000000001</v>
      </c>
      <c r="G410">
        <v>4.4245999999999999</v>
      </c>
      <c r="H410">
        <v>4.3935000000000004</v>
      </c>
      <c r="I410">
        <v>4.3280000000000003</v>
      </c>
      <c r="J410">
        <v>4.2489999999999997</v>
      </c>
      <c r="K410" t="s">
        <v>160</v>
      </c>
      <c r="L410">
        <v>3.7578999999999998</v>
      </c>
      <c r="M410">
        <v>3.7578999999999998</v>
      </c>
      <c r="N410">
        <v>3.7578999999999998</v>
      </c>
      <c r="O410">
        <v>0.75</v>
      </c>
      <c r="P410">
        <v>0.65700000000000003</v>
      </c>
      <c r="Q410">
        <v>1.345</v>
      </c>
      <c r="R410">
        <v>1.897</v>
      </c>
      <c r="S410">
        <v>2.2130000000000001</v>
      </c>
      <c r="T410">
        <v>2.403</v>
      </c>
      <c r="U410">
        <v>2.496</v>
      </c>
      <c r="V410">
        <v>2.58</v>
      </c>
      <c r="W410">
        <v>2.5830000000000002</v>
      </c>
      <c r="X410">
        <v>2.6080000000000001</v>
      </c>
      <c r="Y410">
        <v>2.6080000000000001</v>
      </c>
      <c r="Z410">
        <v>2.593</v>
      </c>
      <c r="AA410">
        <v>2.25</v>
      </c>
      <c r="AC410">
        <v>3.2970000000000002</v>
      </c>
      <c r="AD410">
        <v>4.2080000000000002</v>
      </c>
      <c r="AE410">
        <v>4.9039999999999999</v>
      </c>
      <c r="AF410">
        <v>5.3259999999999996</v>
      </c>
      <c r="AG410">
        <v>5.4589999999999996</v>
      </c>
      <c r="AH410">
        <v>5.4080000000000004</v>
      </c>
      <c r="AI410">
        <v>5.3440000000000003</v>
      </c>
      <c r="AJ410">
        <v>5.2969999999999997</v>
      </c>
      <c r="AK410">
        <v>5.3221999999999996</v>
      </c>
      <c r="AL410">
        <v>5.3106999999999998</v>
      </c>
      <c r="AM410">
        <v>3.25</v>
      </c>
      <c r="AO410">
        <v>3.6324999999999998</v>
      </c>
      <c r="AP410">
        <v>3.8490000000000002</v>
      </c>
      <c r="AQ410">
        <v>3.8885000000000001</v>
      </c>
      <c r="AR410">
        <v>3.9018000000000002</v>
      </c>
      <c r="AS410">
        <v>3.8675000000000002</v>
      </c>
      <c r="AT410">
        <v>3.8774999999999999</v>
      </c>
      <c r="AU410">
        <v>3.8711000000000002</v>
      </c>
      <c r="AV410">
        <v>3.8479999999999999</v>
      </c>
      <c r="AW410">
        <v>3.78</v>
      </c>
      <c r="AX410">
        <v>3.71</v>
      </c>
      <c r="AY410">
        <v>2.31</v>
      </c>
      <c r="AZ410">
        <v>2.56</v>
      </c>
      <c r="BA410">
        <v>2.806</v>
      </c>
      <c r="BB410">
        <v>2.996</v>
      </c>
      <c r="BC410">
        <v>3.149</v>
      </c>
      <c r="BD410">
        <v>3.3069999999999999</v>
      </c>
      <c r="BE410">
        <v>3.4039999999999999</v>
      </c>
      <c r="BF410">
        <v>3.5249999999999999</v>
      </c>
      <c r="BG410">
        <v>3.56</v>
      </c>
      <c r="BH410">
        <v>3.55</v>
      </c>
      <c r="BI410">
        <v>0.51700000000000002</v>
      </c>
      <c r="BJ410">
        <v>3</v>
      </c>
      <c r="BK410">
        <v>3.49</v>
      </c>
      <c r="BL410">
        <v>3.9742999999999999</v>
      </c>
      <c r="BM410">
        <v>4.24</v>
      </c>
      <c r="BN410">
        <v>4.4450000000000003</v>
      </c>
      <c r="BO410">
        <v>4.5</v>
      </c>
      <c r="BP410">
        <v>4.5145</v>
      </c>
      <c r="BQ410">
        <v>4.4983000000000004</v>
      </c>
      <c r="BR410">
        <v>4.4607000000000001</v>
      </c>
      <c r="BS410">
        <v>4.4400000000000004</v>
      </c>
      <c r="BT410">
        <v>4.51</v>
      </c>
      <c r="BU410">
        <v>2.25</v>
      </c>
      <c r="BV410">
        <v>2.25</v>
      </c>
      <c r="BW410" t="s">
        <v>160</v>
      </c>
      <c r="BX410" t="s">
        <v>160</v>
      </c>
      <c r="BY410" t="s">
        <v>160</v>
      </c>
      <c r="BZ410" t="s">
        <v>160</v>
      </c>
      <c r="CA410" t="s">
        <v>160</v>
      </c>
      <c r="CB410" t="s">
        <v>160</v>
      </c>
      <c r="CC410">
        <v>1.75</v>
      </c>
      <c r="CD410">
        <v>1.6839999999999999</v>
      </c>
      <c r="CE410" t="s">
        <v>160</v>
      </c>
      <c r="CF410" t="s">
        <v>160</v>
      </c>
      <c r="CG410" t="s">
        <v>160</v>
      </c>
      <c r="CH410" t="s">
        <v>160</v>
      </c>
      <c r="CI410">
        <v>0.44462400000000002</v>
      </c>
      <c r="CJ410" t="s">
        <v>160</v>
      </c>
      <c r="CK410" t="s">
        <v>160</v>
      </c>
      <c r="CL410" t="s">
        <v>160</v>
      </c>
      <c r="CM410" t="s">
        <v>160</v>
      </c>
      <c r="CN410" t="s">
        <v>160</v>
      </c>
      <c r="CO410" t="s">
        <v>160</v>
      </c>
      <c r="CP410" t="s">
        <v>160</v>
      </c>
      <c r="CQ410" t="s">
        <v>160</v>
      </c>
      <c r="CR410" t="s">
        <v>160</v>
      </c>
      <c r="CS410" t="s">
        <v>160</v>
      </c>
      <c r="CT410" t="s">
        <v>160</v>
      </c>
    </row>
    <row r="411" spans="1:98" x14ac:dyDescent="0.25">
      <c r="A411">
        <v>44839</v>
      </c>
      <c r="B411">
        <v>3.08</v>
      </c>
      <c r="C411">
        <v>3.7667999999999999</v>
      </c>
      <c r="D411">
        <v>4.2590000000000003</v>
      </c>
      <c r="E411">
        <v>4.4630000000000001</v>
      </c>
      <c r="F411">
        <v>4.4992000000000001</v>
      </c>
      <c r="G411">
        <v>4.4683000000000002</v>
      </c>
      <c r="H411">
        <v>4.4451000000000001</v>
      </c>
      <c r="I411">
        <v>4.3949999999999996</v>
      </c>
      <c r="J411">
        <v>4.3259999999999996</v>
      </c>
      <c r="K411" t="s">
        <v>160</v>
      </c>
      <c r="L411">
        <v>3.7667999999999999</v>
      </c>
      <c r="M411">
        <v>3.7667999999999999</v>
      </c>
      <c r="N411">
        <v>3.7667999999999999</v>
      </c>
      <c r="O411">
        <v>0.75</v>
      </c>
      <c r="P411">
        <v>0.65200000000000002</v>
      </c>
      <c r="Q411">
        <v>1.3620000000000001</v>
      </c>
      <c r="R411">
        <v>1.9410000000000001</v>
      </c>
      <c r="S411">
        <v>2.2789999999999999</v>
      </c>
      <c r="T411">
        <v>2.488</v>
      </c>
      <c r="U411">
        <v>2.597</v>
      </c>
      <c r="V411">
        <v>2.6960000000000002</v>
      </c>
      <c r="W411">
        <v>2.7509999999999999</v>
      </c>
      <c r="X411">
        <v>2.762</v>
      </c>
      <c r="Y411">
        <v>2.734</v>
      </c>
      <c r="Z411">
        <v>2.7389999999999999</v>
      </c>
      <c r="AA411">
        <v>2.25</v>
      </c>
      <c r="AC411">
        <v>3.3279999999999998</v>
      </c>
      <c r="AD411">
        <v>4.2610000000000001</v>
      </c>
      <c r="AE411">
        <v>4.992</v>
      </c>
      <c r="AF411">
        <v>5.4320000000000004</v>
      </c>
      <c r="AG411">
        <v>5.5880000000000001</v>
      </c>
      <c r="AH411">
        <v>5.58</v>
      </c>
      <c r="AI411">
        <v>5.5590000000000002</v>
      </c>
      <c r="AJ411">
        <v>5.5279999999999996</v>
      </c>
      <c r="AK411">
        <v>5.5603999999999996</v>
      </c>
      <c r="AL411">
        <v>5.5545</v>
      </c>
      <c r="AM411">
        <v>3.25</v>
      </c>
      <c r="AO411">
        <v>3.69</v>
      </c>
      <c r="AP411">
        <v>3.9075000000000002</v>
      </c>
      <c r="AQ411">
        <v>3.9775</v>
      </c>
      <c r="AR411">
        <v>3.9815</v>
      </c>
      <c r="AS411">
        <v>3.9674999999999998</v>
      </c>
      <c r="AT411">
        <v>3.9750000000000001</v>
      </c>
      <c r="AU411">
        <v>3.9750000000000001</v>
      </c>
      <c r="AV411">
        <v>3.9569999999999999</v>
      </c>
      <c r="AW411">
        <v>3.915</v>
      </c>
      <c r="AX411">
        <v>3.855</v>
      </c>
      <c r="AY411">
        <v>2.56</v>
      </c>
      <c r="AZ411">
        <v>2.8010000000000002</v>
      </c>
      <c r="BA411">
        <v>2.9830000000000001</v>
      </c>
      <c r="BB411">
        <v>3.1463999999999999</v>
      </c>
      <c r="BC411">
        <v>3.3460000000000001</v>
      </c>
      <c r="BD411">
        <v>3.4399000000000002</v>
      </c>
      <c r="BE411">
        <v>3.5476999999999999</v>
      </c>
      <c r="BF411">
        <v>3.532</v>
      </c>
      <c r="BG411">
        <v>3.6019999999999999</v>
      </c>
      <c r="BH411">
        <v>3.5539999999999998</v>
      </c>
      <c r="BI411">
        <v>0.45100000000000001</v>
      </c>
      <c r="BJ411">
        <v>3</v>
      </c>
      <c r="BK411">
        <v>4.04</v>
      </c>
      <c r="BL411">
        <v>4.0999999999999996</v>
      </c>
      <c r="BM411">
        <v>4.4249999999999998</v>
      </c>
      <c r="BN411">
        <v>4.5335000000000001</v>
      </c>
      <c r="BO411">
        <v>4.5999999999999996</v>
      </c>
      <c r="BP411">
        <v>4.58</v>
      </c>
      <c r="BQ411">
        <v>4.54</v>
      </c>
      <c r="BR411">
        <v>4.5</v>
      </c>
      <c r="BS411">
        <v>4.4800000000000004</v>
      </c>
      <c r="BT411">
        <v>4.46</v>
      </c>
      <c r="BU411">
        <v>2.25</v>
      </c>
      <c r="BV411">
        <v>2.25</v>
      </c>
      <c r="BW411" t="s">
        <v>160</v>
      </c>
      <c r="BX411" t="s">
        <v>160</v>
      </c>
      <c r="BY411" t="s">
        <v>160</v>
      </c>
      <c r="BZ411" t="s">
        <v>160</v>
      </c>
      <c r="CA411" t="s">
        <v>160</v>
      </c>
      <c r="CB411" t="s">
        <v>160</v>
      </c>
      <c r="CC411">
        <v>1.75</v>
      </c>
      <c r="CD411">
        <v>1.6839999999999999</v>
      </c>
      <c r="CE411" t="s">
        <v>160</v>
      </c>
      <c r="CF411" t="s">
        <v>160</v>
      </c>
      <c r="CG411" t="s">
        <v>160</v>
      </c>
      <c r="CH411" t="s">
        <v>160</v>
      </c>
      <c r="CI411">
        <v>0.44510899999999998</v>
      </c>
      <c r="CJ411" t="s">
        <v>160</v>
      </c>
      <c r="CK411" t="s">
        <v>160</v>
      </c>
      <c r="CL411" t="s">
        <v>160</v>
      </c>
      <c r="CM411" t="s">
        <v>160</v>
      </c>
      <c r="CN411" t="s">
        <v>160</v>
      </c>
      <c r="CO411" t="s">
        <v>160</v>
      </c>
      <c r="CP411" t="s">
        <v>160</v>
      </c>
      <c r="CQ411" t="s">
        <v>160</v>
      </c>
      <c r="CR411" t="s">
        <v>160</v>
      </c>
      <c r="CS411" t="s">
        <v>160</v>
      </c>
      <c r="CT411" t="s">
        <v>160</v>
      </c>
    </row>
    <row r="412" spans="1:98" x14ac:dyDescent="0.25">
      <c r="A412">
        <v>44840</v>
      </c>
      <c r="B412">
        <v>3.08</v>
      </c>
      <c r="C412">
        <v>3.7835999999999999</v>
      </c>
      <c r="D412">
        <v>4.3148999999999997</v>
      </c>
      <c r="E412">
        <v>4.5420999999999996</v>
      </c>
      <c r="F412">
        <v>4.5942999999999996</v>
      </c>
      <c r="G412">
        <v>4.5805999999999996</v>
      </c>
      <c r="H412">
        <v>4.5602999999999998</v>
      </c>
      <c r="I412">
        <v>4.5250000000000004</v>
      </c>
      <c r="J412">
        <v>4.4580000000000002</v>
      </c>
      <c r="K412" t="s">
        <v>160</v>
      </c>
      <c r="L412">
        <v>3.7835999999999999</v>
      </c>
      <c r="M412">
        <v>3.7835999999999999</v>
      </c>
      <c r="N412">
        <v>3.7835999999999999</v>
      </c>
      <c r="O412">
        <v>0.75</v>
      </c>
      <c r="P412">
        <v>0.65500000000000003</v>
      </c>
      <c r="Q412">
        <v>1.3612</v>
      </c>
      <c r="R412">
        <v>1.96</v>
      </c>
      <c r="S412">
        <v>2.35</v>
      </c>
      <c r="T412">
        <v>2.629</v>
      </c>
      <c r="U412">
        <v>2.7789999999999999</v>
      </c>
      <c r="V412">
        <v>2.879</v>
      </c>
      <c r="W412">
        <v>2.92</v>
      </c>
      <c r="X412">
        <v>2.9380000000000002</v>
      </c>
      <c r="Y412">
        <v>2.9159999999999999</v>
      </c>
      <c r="Z412">
        <v>2.92</v>
      </c>
      <c r="AA412">
        <v>2.25</v>
      </c>
      <c r="AC412">
        <v>3.3969999999999998</v>
      </c>
      <c r="AD412">
        <v>4.3479999999999999</v>
      </c>
      <c r="AE412">
        <v>5.09</v>
      </c>
      <c r="AF412">
        <v>5.5490000000000004</v>
      </c>
      <c r="AG412">
        <v>5.7279999999999998</v>
      </c>
      <c r="AH412">
        <v>5.7629999999999999</v>
      </c>
      <c r="AI412">
        <v>5.77</v>
      </c>
      <c r="AJ412">
        <v>5.7590000000000003</v>
      </c>
      <c r="AK412">
        <v>5.7549999999999999</v>
      </c>
      <c r="AL412">
        <v>5.7502000000000004</v>
      </c>
      <c r="AM412">
        <v>3.25</v>
      </c>
      <c r="AO412">
        <v>3.8180000000000001</v>
      </c>
      <c r="AP412">
        <v>4.0549999999999997</v>
      </c>
      <c r="AQ412">
        <v>4.1136999999999997</v>
      </c>
      <c r="AR412">
        <v>4.1500000000000004</v>
      </c>
      <c r="AS412">
        <v>4.1524999999999999</v>
      </c>
      <c r="AT412">
        <v>4.1449999999999996</v>
      </c>
      <c r="AU412">
        <v>4.1577999999999999</v>
      </c>
      <c r="AV412">
        <v>4.1020000000000003</v>
      </c>
      <c r="AW412">
        <v>4.07</v>
      </c>
      <c r="AX412">
        <v>4</v>
      </c>
      <c r="AY412">
        <v>2.56</v>
      </c>
      <c r="AZ412">
        <v>2.8039999999999998</v>
      </c>
      <c r="BA412">
        <v>3.032</v>
      </c>
      <c r="BB412">
        <v>3.2130000000000001</v>
      </c>
      <c r="BC412">
        <v>3.4335</v>
      </c>
      <c r="BD412">
        <v>3.472</v>
      </c>
      <c r="BE412">
        <v>3.742</v>
      </c>
      <c r="BF412">
        <v>3.706</v>
      </c>
      <c r="BG412">
        <v>3.76</v>
      </c>
      <c r="BH412">
        <v>3.6259000000000001</v>
      </c>
      <c r="BI412">
        <v>0.48299999999999998</v>
      </c>
      <c r="BJ412">
        <v>3.5</v>
      </c>
      <c r="BK412">
        <v>4.0199999999999996</v>
      </c>
      <c r="BL412">
        <v>4.3899999999999997</v>
      </c>
      <c r="BM412">
        <v>4.6239999999999997</v>
      </c>
      <c r="BN412">
        <v>4.6943999999999999</v>
      </c>
      <c r="BO412">
        <v>4.7103000000000002</v>
      </c>
      <c r="BP412">
        <v>4.7</v>
      </c>
      <c r="BQ412">
        <v>4.66</v>
      </c>
      <c r="BR412">
        <v>4.6150000000000002</v>
      </c>
      <c r="BS412">
        <v>4.6050000000000004</v>
      </c>
      <c r="BT412">
        <v>4.5949999999999998</v>
      </c>
      <c r="BU412">
        <v>2.25</v>
      </c>
      <c r="BV412">
        <v>2.25</v>
      </c>
      <c r="BW412" t="s">
        <v>160</v>
      </c>
      <c r="BX412" t="s">
        <v>160</v>
      </c>
      <c r="BY412" t="s">
        <v>160</v>
      </c>
      <c r="BZ412" t="s">
        <v>160</v>
      </c>
      <c r="CA412" t="s">
        <v>160</v>
      </c>
      <c r="CB412" t="s">
        <v>160</v>
      </c>
      <c r="CC412">
        <v>1.75</v>
      </c>
      <c r="CD412">
        <v>1.6739999999999999</v>
      </c>
      <c r="CE412" t="s">
        <v>160</v>
      </c>
      <c r="CF412" t="s">
        <v>160</v>
      </c>
      <c r="CG412" t="s">
        <v>160</v>
      </c>
      <c r="CH412" t="s">
        <v>160</v>
      </c>
      <c r="CI412">
        <v>0.44135600000000003</v>
      </c>
      <c r="CJ412" t="s">
        <v>160</v>
      </c>
      <c r="CK412" t="s">
        <v>160</v>
      </c>
      <c r="CL412" t="s">
        <v>160</v>
      </c>
      <c r="CM412" t="s">
        <v>160</v>
      </c>
      <c r="CN412" t="s">
        <v>160</v>
      </c>
      <c r="CO412" t="s">
        <v>160</v>
      </c>
      <c r="CP412" t="s">
        <v>160</v>
      </c>
      <c r="CQ412" t="s">
        <v>160</v>
      </c>
      <c r="CR412" t="s">
        <v>160</v>
      </c>
      <c r="CS412" t="s">
        <v>160</v>
      </c>
      <c r="CT412" t="s">
        <v>160</v>
      </c>
    </row>
    <row r="413" spans="1:98" x14ac:dyDescent="0.25">
      <c r="A413">
        <v>44841</v>
      </c>
      <c r="B413">
        <v>3.08</v>
      </c>
      <c r="C413">
        <v>3.7966000000000002</v>
      </c>
      <c r="D413">
        <v>4.3533999999999997</v>
      </c>
      <c r="E413">
        <v>4.5982000000000003</v>
      </c>
      <c r="F413">
        <v>4.6660000000000004</v>
      </c>
      <c r="G413">
        <v>4.6519000000000004</v>
      </c>
      <c r="H413">
        <v>4.6337000000000002</v>
      </c>
      <c r="I413">
        <v>4.5970000000000004</v>
      </c>
      <c r="J413">
        <v>4.55</v>
      </c>
      <c r="K413" t="s">
        <v>160</v>
      </c>
      <c r="L413">
        <v>3.7966000000000002</v>
      </c>
      <c r="M413">
        <v>3.7966000000000002</v>
      </c>
      <c r="N413">
        <v>3.7966000000000002</v>
      </c>
      <c r="O413">
        <v>0.75</v>
      </c>
      <c r="P413">
        <v>0.65600000000000003</v>
      </c>
      <c r="Q413">
        <v>1.361</v>
      </c>
      <c r="R413">
        <v>1.9750000000000001</v>
      </c>
      <c r="S413">
        <v>2.3849999999999998</v>
      </c>
      <c r="T413">
        <v>2.68</v>
      </c>
      <c r="U413">
        <v>2.8540000000000001</v>
      </c>
      <c r="V413">
        <v>2.9609999999999999</v>
      </c>
      <c r="W413">
        <v>3.0369999999999999</v>
      </c>
      <c r="X413">
        <v>3.0459999999999998</v>
      </c>
      <c r="Y413">
        <v>3.0459999999999998</v>
      </c>
      <c r="Z413">
        <v>3.03</v>
      </c>
      <c r="AA413">
        <v>2.25</v>
      </c>
      <c r="AC413">
        <v>3.3788299999999998</v>
      </c>
      <c r="AD413">
        <v>4.3369999999999997</v>
      </c>
      <c r="AE413">
        <v>5.1139999999999999</v>
      </c>
      <c r="AF413">
        <v>5.5750000000000002</v>
      </c>
      <c r="AG413">
        <v>5.7309999999999999</v>
      </c>
      <c r="AH413">
        <v>5.76485</v>
      </c>
      <c r="AI413">
        <v>5.7549999999999999</v>
      </c>
      <c r="AJ413">
        <v>5.7774999999999999</v>
      </c>
      <c r="AK413">
        <v>5.7495000000000003</v>
      </c>
      <c r="AL413">
        <v>5.7545999999999999</v>
      </c>
      <c r="AM413">
        <v>3.25</v>
      </c>
      <c r="AO413">
        <v>3.835</v>
      </c>
      <c r="AP413">
        <v>4.0824999999999996</v>
      </c>
      <c r="AQ413">
        <v>4.1524999999999999</v>
      </c>
      <c r="AR413">
        <v>4.1875</v>
      </c>
      <c r="AS413">
        <v>4.2125000000000004</v>
      </c>
      <c r="AT413">
        <v>4.2074999999999996</v>
      </c>
      <c r="AU413">
        <v>4.1950000000000003</v>
      </c>
      <c r="AV413">
        <v>4.1460999999999997</v>
      </c>
      <c r="AW413">
        <v>4.1500000000000004</v>
      </c>
      <c r="AX413">
        <v>4.0949999999999998</v>
      </c>
      <c r="AY413">
        <v>2.56</v>
      </c>
      <c r="AZ413">
        <v>2.8119999999999998</v>
      </c>
      <c r="BA413">
        <v>3.0289999999999999</v>
      </c>
      <c r="BB413">
        <v>3.2370000000000001</v>
      </c>
      <c r="BC413">
        <v>3.4649999999999999</v>
      </c>
      <c r="BD413">
        <v>3.6440000000000001</v>
      </c>
      <c r="BE413">
        <v>3.7536999999999998</v>
      </c>
      <c r="BF413">
        <v>3.7770000000000001</v>
      </c>
      <c r="BG413">
        <v>3.8210000000000002</v>
      </c>
      <c r="BH413">
        <v>3.847</v>
      </c>
      <c r="BI413">
        <v>0.54</v>
      </c>
      <c r="BJ413">
        <v>3.5</v>
      </c>
      <c r="BK413">
        <v>4.0602</v>
      </c>
      <c r="BL413">
        <v>4.4409999999999998</v>
      </c>
      <c r="BM413">
        <v>4.7145999999999999</v>
      </c>
      <c r="BN413">
        <v>4.7850000000000001</v>
      </c>
      <c r="BO413">
        <v>4.8007</v>
      </c>
      <c r="BP413">
        <v>4.8051000000000004</v>
      </c>
      <c r="BQ413">
        <v>4.6900000000000004</v>
      </c>
      <c r="BR413">
        <v>4.6372999999999998</v>
      </c>
      <c r="BS413">
        <v>4.5719000000000003</v>
      </c>
      <c r="BT413">
        <v>4.6500000000000004</v>
      </c>
      <c r="BU413">
        <v>2.25</v>
      </c>
      <c r="BV413">
        <v>2.25</v>
      </c>
      <c r="BW413" t="s">
        <v>160</v>
      </c>
      <c r="BX413" t="s">
        <v>160</v>
      </c>
      <c r="BY413" t="s">
        <v>160</v>
      </c>
      <c r="BZ413" t="s">
        <v>160</v>
      </c>
      <c r="CA413" t="s">
        <v>160</v>
      </c>
      <c r="CB413" t="s">
        <v>160</v>
      </c>
      <c r="CC413">
        <v>1.75</v>
      </c>
      <c r="CD413">
        <v>1.6839999999999999</v>
      </c>
      <c r="CE413" t="s">
        <v>160</v>
      </c>
      <c r="CF413" t="s">
        <v>160</v>
      </c>
      <c r="CG413" t="s">
        <v>160</v>
      </c>
      <c r="CH413" t="s">
        <v>160</v>
      </c>
      <c r="CI413">
        <v>0.43978</v>
      </c>
      <c r="CJ413" t="s">
        <v>160</v>
      </c>
      <c r="CK413" t="s">
        <v>160</v>
      </c>
      <c r="CL413" t="s">
        <v>160</v>
      </c>
      <c r="CM413" t="s">
        <v>160</v>
      </c>
      <c r="CN413" t="s">
        <v>160</v>
      </c>
      <c r="CO413" t="s">
        <v>160</v>
      </c>
      <c r="CP413" t="s">
        <v>160</v>
      </c>
      <c r="CQ413" t="s">
        <v>160</v>
      </c>
      <c r="CR413" t="s">
        <v>160</v>
      </c>
      <c r="CS413" t="s">
        <v>160</v>
      </c>
      <c r="CT413" t="s">
        <v>160</v>
      </c>
    </row>
    <row r="414" spans="1:98" x14ac:dyDescent="0.25">
      <c r="A414">
        <v>44844</v>
      </c>
      <c r="B414">
        <v>3.08</v>
      </c>
      <c r="C414">
        <v>3.7966000000000002</v>
      </c>
      <c r="D414">
        <v>4.3533999999999997</v>
      </c>
      <c r="E414">
        <v>4.5982000000000003</v>
      </c>
      <c r="F414">
        <v>4.6660000000000004</v>
      </c>
      <c r="G414">
        <v>4.7</v>
      </c>
      <c r="H414">
        <v>4.6337000000000002</v>
      </c>
      <c r="I414">
        <v>4.5970000000000004</v>
      </c>
      <c r="J414">
        <v>4.55</v>
      </c>
      <c r="K414" t="s">
        <v>160</v>
      </c>
      <c r="L414">
        <v>3.7966000000000002</v>
      </c>
      <c r="M414">
        <v>3.7966000000000002</v>
      </c>
      <c r="N414">
        <v>3.7966000000000002</v>
      </c>
      <c r="O414">
        <v>0.75</v>
      </c>
      <c r="P414">
        <v>0.65500000000000003</v>
      </c>
      <c r="Q414">
        <v>1.3660000000000001</v>
      </c>
      <c r="R414">
        <v>2.0049999999999999</v>
      </c>
      <c r="S414">
        <v>2.4169999999999998</v>
      </c>
      <c r="T414">
        <v>2.6989999999999998</v>
      </c>
      <c r="U414">
        <v>2.8650000000000002</v>
      </c>
      <c r="V414">
        <v>2.972</v>
      </c>
      <c r="W414">
        <v>3.0289999999999999</v>
      </c>
      <c r="X414">
        <v>3.0489999999999999</v>
      </c>
      <c r="Y414">
        <v>3.04</v>
      </c>
      <c r="Z414">
        <v>3.056</v>
      </c>
      <c r="AA414">
        <v>2.25</v>
      </c>
      <c r="AC414">
        <v>3.3860000000000001</v>
      </c>
      <c r="AD414">
        <v>4.3719999999999999</v>
      </c>
      <c r="AE414">
        <v>5.15</v>
      </c>
      <c r="AF414">
        <v>5.63</v>
      </c>
      <c r="AG414">
        <v>5.8040000000000003</v>
      </c>
      <c r="AH414">
        <v>5.8129999999999997</v>
      </c>
      <c r="AI414">
        <v>5.8049999999999997</v>
      </c>
      <c r="AJ414">
        <v>5.7889999999999997</v>
      </c>
      <c r="AK414">
        <v>5.8090000000000002</v>
      </c>
      <c r="AL414">
        <v>5.7720000000000002</v>
      </c>
      <c r="AM414">
        <v>3.25</v>
      </c>
      <c r="AO414">
        <v>3.835</v>
      </c>
      <c r="AP414">
        <v>4.0824999999999996</v>
      </c>
      <c r="AQ414">
        <v>4.1524999999999999</v>
      </c>
      <c r="AR414">
        <v>4.1875</v>
      </c>
      <c r="AS414">
        <v>4.2125000000000004</v>
      </c>
      <c r="AT414">
        <v>4.2074999999999996</v>
      </c>
      <c r="AU414">
        <v>4.1950000000000003</v>
      </c>
      <c r="AV414">
        <v>4.1460999999999997</v>
      </c>
      <c r="AW414">
        <v>4.1500000000000004</v>
      </c>
      <c r="AX414">
        <v>4.0949999999999998</v>
      </c>
      <c r="AY414">
        <v>2.56</v>
      </c>
      <c r="AZ414">
        <v>2.8182</v>
      </c>
      <c r="BA414">
        <v>3.012</v>
      </c>
      <c r="BB414">
        <v>3.218</v>
      </c>
      <c r="BC414">
        <v>3.4390000000000001</v>
      </c>
      <c r="BD414">
        <v>3.6236000000000002</v>
      </c>
      <c r="BE414">
        <v>3.7589999999999999</v>
      </c>
      <c r="BF414">
        <v>3.7810000000000001</v>
      </c>
      <c r="BG414">
        <v>3.8138000000000001</v>
      </c>
      <c r="BH414">
        <v>3.8428</v>
      </c>
      <c r="BI414">
        <v>0.55900000000000005</v>
      </c>
      <c r="BJ414">
        <v>3.5</v>
      </c>
      <c r="BK414">
        <v>4.07</v>
      </c>
      <c r="BL414">
        <v>4.4950000000000001</v>
      </c>
      <c r="BM414">
        <v>4.72</v>
      </c>
      <c r="BN414">
        <v>4.8099999999999996</v>
      </c>
      <c r="BO414">
        <v>4.83</v>
      </c>
      <c r="BP414">
        <v>4.83</v>
      </c>
      <c r="BQ414">
        <v>4.83</v>
      </c>
      <c r="BR414">
        <v>4.82</v>
      </c>
      <c r="BS414">
        <v>4.8099999999999996</v>
      </c>
      <c r="BT414">
        <v>4.79</v>
      </c>
      <c r="BU414">
        <v>2.25</v>
      </c>
      <c r="BV414">
        <v>2.25</v>
      </c>
      <c r="BW414" t="s">
        <v>160</v>
      </c>
      <c r="BX414" t="s">
        <v>160</v>
      </c>
      <c r="BY414" t="s">
        <v>160</v>
      </c>
      <c r="BZ414" t="s">
        <v>160</v>
      </c>
      <c r="CA414" t="s">
        <v>160</v>
      </c>
      <c r="CB414" t="s">
        <v>160</v>
      </c>
      <c r="CC414">
        <v>1.75</v>
      </c>
      <c r="CD414">
        <v>1.6839999999999999</v>
      </c>
      <c r="CE414" t="s">
        <v>160</v>
      </c>
      <c r="CF414" t="s">
        <v>160</v>
      </c>
      <c r="CG414" t="s">
        <v>160</v>
      </c>
      <c r="CH414" t="s">
        <v>160</v>
      </c>
      <c r="CI414">
        <v>0.44430199999999997</v>
      </c>
      <c r="CJ414" t="s">
        <v>160</v>
      </c>
      <c r="CK414" t="s">
        <v>160</v>
      </c>
      <c r="CL414" t="s">
        <v>160</v>
      </c>
      <c r="CM414" t="s">
        <v>160</v>
      </c>
      <c r="CN414" t="s">
        <v>160</v>
      </c>
      <c r="CO414" t="s">
        <v>160</v>
      </c>
      <c r="CP414" t="s">
        <v>160</v>
      </c>
      <c r="CQ414" t="s">
        <v>160</v>
      </c>
      <c r="CR414" t="s">
        <v>160</v>
      </c>
      <c r="CS414" t="s">
        <v>160</v>
      </c>
      <c r="CT414" t="s">
        <v>160</v>
      </c>
    </row>
    <row r="415" spans="1:98" x14ac:dyDescent="0.25">
      <c r="A415">
        <v>44845</v>
      </c>
      <c r="B415">
        <v>3.08</v>
      </c>
      <c r="C415">
        <v>3.8016999999999999</v>
      </c>
      <c r="D415">
        <v>4.3743999999999996</v>
      </c>
      <c r="E415">
        <v>4.6239999999999997</v>
      </c>
      <c r="F415">
        <v>4.6813000000000002</v>
      </c>
      <c r="G415">
        <v>4.6635</v>
      </c>
      <c r="H415">
        <v>4.6322999999999999</v>
      </c>
      <c r="I415">
        <v>4.5910000000000002</v>
      </c>
      <c r="J415">
        <v>4.5250000000000004</v>
      </c>
      <c r="K415" t="s">
        <v>160</v>
      </c>
      <c r="L415">
        <v>3.8016999999999999</v>
      </c>
      <c r="M415">
        <v>3.8016999999999999</v>
      </c>
      <c r="N415">
        <v>3.8016999999999999</v>
      </c>
      <c r="O415">
        <v>0.75</v>
      </c>
      <c r="P415">
        <v>0.65700000000000003</v>
      </c>
      <c r="Q415">
        <v>1.365</v>
      </c>
      <c r="R415">
        <v>2.0070000000000001</v>
      </c>
      <c r="S415">
        <v>2.4060000000000001</v>
      </c>
      <c r="T415">
        <v>2.6619999999999999</v>
      </c>
      <c r="U415">
        <v>2.8170000000000002</v>
      </c>
      <c r="V415">
        <v>2.9220000000000002</v>
      </c>
      <c r="W415">
        <v>2.988</v>
      </c>
      <c r="X415">
        <v>2.9765000000000001</v>
      </c>
      <c r="Y415">
        <v>3</v>
      </c>
      <c r="Z415">
        <v>2.9980000000000002</v>
      </c>
      <c r="AA415">
        <v>2.25</v>
      </c>
      <c r="AC415">
        <v>3.3250799999999998</v>
      </c>
      <c r="AD415">
        <v>4.3540000000000001</v>
      </c>
      <c r="AE415">
        <v>5.1449999999999996</v>
      </c>
      <c r="AF415">
        <v>5.6269999999999998</v>
      </c>
      <c r="AG415">
        <v>5.7869999999999999</v>
      </c>
      <c r="AH415">
        <v>5.7638999999999996</v>
      </c>
      <c r="AI415">
        <v>5.72</v>
      </c>
      <c r="AJ415">
        <v>5.6950000000000003</v>
      </c>
      <c r="AK415">
        <v>5.6790000000000003</v>
      </c>
      <c r="AL415">
        <v>5.6449999999999996</v>
      </c>
      <c r="AM415">
        <v>3.25</v>
      </c>
      <c r="AO415">
        <v>3.8250000000000002</v>
      </c>
      <c r="AP415">
        <v>4.0949999999999998</v>
      </c>
      <c r="AQ415">
        <v>4.1475</v>
      </c>
      <c r="AR415">
        <v>4.1875</v>
      </c>
      <c r="AS415">
        <v>4.2350000000000003</v>
      </c>
      <c r="AT415">
        <v>4.2450000000000001</v>
      </c>
      <c r="AU415">
        <v>4.2450000000000001</v>
      </c>
      <c r="AV415">
        <v>4.2249999999999996</v>
      </c>
      <c r="AW415">
        <v>4.2050000000000001</v>
      </c>
      <c r="AX415">
        <v>4.1550000000000002</v>
      </c>
      <c r="AY415">
        <v>2.56</v>
      </c>
      <c r="AZ415">
        <v>2.8089</v>
      </c>
      <c r="BA415">
        <v>3.0110000000000001</v>
      </c>
      <c r="BB415">
        <v>3.1113</v>
      </c>
      <c r="BC415">
        <v>3.4224999999999999</v>
      </c>
      <c r="BD415">
        <v>3.621</v>
      </c>
      <c r="BE415">
        <v>3.7629999999999999</v>
      </c>
      <c r="BF415">
        <v>3.86</v>
      </c>
      <c r="BG415">
        <v>3.8959999999999999</v>
      </c>
      <c r="BH415">
        <v>3.91</v>
      </c>
      <c r="BI415">
        <v>0.57299999999999995</v>
      </c>
      <c r="BJ415">
        <v>3.5</v>
      </c>
      <c r="BK415">
        <v>4.0804</v>
      </c>
      <c r="BL415">
        <v>4.53</v>
      </c>
      <c r="BM415">
        <v>4.82</v>
      </c>
      <c r="BN415">
        <v>4.9000000000000004</v>
      </c>
      <c r="BO415">
        <v>4.92</v>
      </c>
      <c r="BP415">
        <v>4.92</v>
      </c>
      <c r="BQ415">
        <v>4.91</v>
      </c>
      <c r="BR415">
        <v>4.87</v>
      </c>
      <c r="BS415">
        <v>4.84</v>
      </c>
      <c r="BT415">
        <v>4.8099999999999996</v>
      </c>
      <c r="BU415">
        <v>2.25</v>
      </c>
      <c r="BV415">
        <v>2.25</v>
      </c>
      <c r="BW415" t="s">
        <v>160</v>
      </c>
      <c r="BX415" t="s">
        <v>160</v>
      </c>
      <c r="BY415" t="s">
        <v>160</v>
      </c>
      <c r="BZ415" t="s">
        <v>160</v>
      </c>
      <c r="CA415" t="s">
        <v>160</v>
      </c>
      <c r="CB415" t="s">
        <v>160</v>
      </c>
      <c r="CC415">
        <v>1.75</v>
      </c>
      <c r="CD415">
        <v>1.6839999999999999</v>
      </c>
      <c r="CE415" t="s">
        <v>160</v>
      </c>
      <c r="CF415" t="s">
        <v>160</v>
      </c>
      <c r="CG415" t="s">
        <v>160</v>
      </c>
      <c r="CH415" t="s">
        <v>160</v>
      </c>
      <c r="CI415">
        <v>0.44428400000000001</v>
      </c>
      <c r="CJ415" t="s">
        <v>160</v>
      </c>
      <c r="CK415" t="s">
        <v>160</v>
      </c>
      <c r="CL415" t="s">
        <v>160</v>
      </c>
      <c r="CM415" t="s">
        <v>160</v>
      </c>
      <c r="CN415" t="s">
        <v>160</v>
      </c>
      <c r="CO415" t="s">
        <v>160</v>
      </c>
      <c r="CP415" t="s">
        <v>160</v>
      </c>
      <c r="CQ415" t="s">
        <v>160</v>
      </c>
      <c r="CR415" t="s">
        <v>160</v>
      </c>
      <c r="CS415" t="s">
        <v>160</v>
      </c>
      <c r="CT415" t="s">
        <v>160</v>
      </c>
    </row>
    <row r="416" spans="1:98" x14ac:dyDescent="0.25">
      <c r="A416">
        <v>44846</v>
      </c>
      <c r="B416">
        <v>3.08</v>
      </c>
      <c r="C416">
        <v>3.7995999999999999</v>
      </c>
      <c r="D416">
        <v>4.3810000000000002</v>
      </c>
      <c r="E416">
        <v>4.6184000000000003</v>
      </c>
      <c r="F416">
        <v>4.6746999999999996</v>
      </c>
      <c r="G416">
        <v>4.6505000000000001</v>
      </c>
      <c r="H416">
        <v>4.6204999999999998</v>
      </c>
      <c r="I416">
        <v>4.5759999999999996</v>
      </c>
      <c r="J416">
        <v>4.5060000000000002</v>
      </c>
      <c r="K416" t="s">
        <v>160</v>
      </c>
      <c r="L416">
        <v>3.7995999999999999</v>
      </c>
      <c r="M416">
        <v>3.7995999999999999</v>
      </c>
      <c r="N416">
        <v>3.7995999999999999</v>
      </c>
      <c r="O416">
        <v>0.75</v>
      </c>
      <c r="P416">
        <v>0.65800000000000003</v>
      </c>
      <c r="Q416">
        <v>1.3620000000000001</v>
      </c>
      <c r="R416">
        <v>1.9830000000000001</v>
      </c>
      <c r="S416">
        <v>2.371</v>
      </c>
      <c r="T416">
        <v>2.6190000000000002</v>
      </c>
      <c r="U416">
        <v>2.7719999999999998</v>
      </c>
      <c r="V416">
        <v>2.8769999999999998</v>
      </c>
      <c r="W416">
        <v>2.9540000000000002</v>
      </c>
      <c r="X416">
        <v>2.9830000000000001</v>
      </c>
      <c r="Y416">
        <v>2.9740000000000002</v>
      </c>
      <c r="Z416">
        <v>2.9609999999999999</v>
      </c>
      <c r="AA416">
        <v>2.25</v>
      </c>
      <c r="AC416">
        <v>3.2989999999999999</v>
      </c>
      <c r="AD416">
        <v>4.2690000000000001</v>
      </c>
      <c r="AE416">
        <v>5.0410000000000004</v>
      </c>
      <c r="AF416">
        <v>5.5350000000000001</v>
      </c>
      <c r="AG416">
        <v>5.6829999999999998</v>
      </c>
      <c r="AH416">
        <v>5.6351399999999998</v>
      </c>
      <c r="AI416">
        <v>5.5789999999999997</v>
      </c>
      <c r="AJ416">
        <v>5.5540000000000003</v>
      </c>
      <c r="AK416">
        <v>5.5140000000000002</v>
      </c>
      <c r="AL416">
        <v>5.47</v>
      </c>
      <c r="AM416">
        <v>3.25</v>
      </c>
      <c r="AO416">
        <v>3.7987000000000002</v>
      </c>
      <c r="AP416">
        <v>4.0629999999999997</v>
      </c>
      <c r="AQ416">
        <v>4.1524999999999999</v>
      </c>
      <c r="AR416">
        <v>4.1900000000000004</v>
      </c>
      <c r="AS416">
        <v>4.2175000000000002</v>
      </c>
      <c r="AT416">
        <v>4.1974999999999998</v>
      </c>
      <c r="AU416">
        <v>4.1829000000000001</v>
      </c>
      <c r="AV416">
        <v>4.141</v>
      </c>
      <c r="AW416">
        <v>4.085</v>
      </c>
      <c r="AX416">
        <v>4.0250000000000004</v>
      </c>
      <c r="AY416">
        <v>2.56</v>
      </c>
      <c r="AZ416">
        <v>2.7909999999999999</v>
      </c>
      <c r="BA416">
        <v>2.9649000000000001</v>
      </c>
      <c r="BB416">
        <v>3.1389999999999998</v>
      </c>
      <c r="BC416">
        <v>3.335</v>
      </c>
      <c r="BD416">
        <v>3.512</v>
      </c>
      <c r="BE416">
        <v>3.67</v>
      </c>
      <c r="BF416">
        <v>3.7629999999999999</v>
      </c>
      <c r="BG416">
        <v>3.8229000000000002</v>
      </c>
      <c r="BH416">
        <v>3.8632</v>
      </c>
      <c r="BI416">
        <v>0.52900000000000003</v>
      </c>
      <c r="BJ416">
        <v>3.5</v>
      </c>
      <c r="BK416">
        <v>4.0804</v>
      </c>
      <c r="BL416">
        <v>4.5213999999999999</v>
      </c>
      <c r="BM416">
        <v>4.8251999999999997</v>
      </c>
      <c r="BN416">
        <v>4.92</v>
      </c>
      <c r="BO416">
        <v>4.92</v>
      </c>
      <c r="BP416">
        <v>4.92</v>
      </c>
      <c r="BQ416">
        <v>4.91</v>
      </c>
      <c r="BR416">
        <v>4.8499999999999996</v>
      </c>
      <c r="BS416">
        <v>4.8148</v>
      </c>
      <c r="BT416">
        <v>4.6900000000000004</v>
      </c>
      <c r="BU416">
        <v>2.25</v>
      </c>
      <c r="BV416">
        <v>2.25</v>
      </c>
      <c r="BW416" t="s">
        <v>160</v>
      </c>
      <c r="BX416" t="s">
        <v>160</v>
      </c>
      <c r="BY416" t="s">
        <v>160</v>
      </c>
      <c r="BZ416" t="s">
        <v>160</v>
      </c>
      <c r="CA416" t="s">
        <v>160</v>
      </c>
      <c r="CB416" t="s">
        <v>160</v>
      </c>
      <c r="CC416">
        <v>1.75</v>
      </c>
      <c r="CD416">
        <v>1.6839999999999999</v>
      </c>
      <c r="CE416" t="s">
        <v>160</v>
      </c>
      <c r="CF416" t="s">
        <v>160</v>
      </c>
      <c r="CG416" t="s">
        <v>160</v>
      </c>
      <c r="CH416" t="s">
        <v>160</v>
      </c>
      <c r="CI416">
        <v>0.44240800000000002</v>
      </c>
      <c r="CJ416" t="s">
        <v>160</v>
      </c>
      <c r="CK416" t="s">
        <v>160</v>
      </c>
      <c r="CL416" t="s">
        <v>160</v>
      </c>
      <c r="CM416" t="s">
        <v>160</v>
      </c>
      <c r="CN416" t="s">
        <v>160</v>
      </c>
      <c r="CO416" t="s">
        <v>160</v>
      </c>
      <c r="CP416" t="s">
        <v>160</v>
      </c>
      <c r="CQ416" t="s">
        <v>160</v>
      </c>
      <c r="CR416" t="s">
        <v>160</v>
      </c>
      <c r="CS416" t="s">
        <v>160</v>
      </c>
      <c r="CT416" t="s">
        <v>160</v>
      </c>
    </row>
    <row r="417" spans="1:98" x14ac:dyDescent="0.25">
      <c r="A417">
        <v>44847</v>
      </c>
      <c r="B417">
        <v>3.08</v>
      </c>
      <c r="C417">
        <v>3.8515999999999999</v>
      </c>
      <c r="D417">
        <v>4.5136000000000003</v>
      </c>
      <c r="E417">
        <v>4.8414999999999999</v>
      </c>
      <c r="F417">
        <v>4.9257999999999997</v>
      </c>
      <c r="G417">
        <v>4.9164000000000003</v>
      </c>
      <c r="H417">
        <v>4.8902999999999999</v>
      </c>
      <c r="I417">
        <v>4.8380000000000001</v>
      </c>
      <c r="J417">
        <v>4.7539999999999996</v>
      </c>
      <c r="K417" t="s">
        <v>160</v>
      </c>
      <c r="L417">
        <v>3.8515999999999999</v>
      </c>
      <c r="M417">
        <v>3.8515999999999999</v>
      </c>
      <c r="N417">
        <v>3.8515999999999999</v>
      </c>
      <c r="O417">
        <v>0.75</v>
      </c>
      <c r="P417">
        <v>0.65800000000000003</v>
      </c>
      <c r="Q417">
        <v>1.365</v>
      </c>
      <c r="R417">
        <v>2.0179999999999998</v>
      </c>
      <c r="S417">
        <v>2.415</v>
      </c>
      <c r="T417">
        <v>2.661</v>
      </c>
      <c r="U417">
        <v>2.8159999999999998</v>
      </c>
      <c r="V417">
        <v>2.9289999999999998</v>
      </c>
      <c r="W417">
        <v>2.9569999999999999</v>
      </c>
      <c r="X417">
        <v>3.0009999999999999</v>
      </c>
      <c r="Y417">
        <v>3.0009999999999999</v>
      </c>
      <c r="Z417">
        <v>3.008</v>
      </c>
      <c r="AA417">
        <v>2.25</v>
      </c>
      <c r="AC417">
        <v>3.2440000000000002</v>
      </c>
      <c r="AD417">
        <v>4.202</v>
      </c>
      <c r="AE417">
        <v>4.9450000000000003</v>
      </c>
      <c r="AF417">
        <v>5.4039999999999999</v>
      </c>
      <c r="AG417">
        <v>5.5490000000000004</v>
      </c>
      <c r="AH417">
        <v>5.5010000000000003</v>
      </c>
      <c r="AI417">
        <v>5.4340000000000002</v>
      </c>
      <c r="AJ417">
        <v>5.3639999999999999</v>
      </c>
      <c r="AK417">
        <v>5.3460000000000001</v>
      </c>
      <c r="AL417">
        <v>5.282</v>
      </c>
      <c r="AM417">
        <v>3.25</v>
      </c>
      <c r="AO417">
        <v>3.82</v>
      </c>
      <c r="AP417">
        <v>4.12</v>
      </c>
      <c r="AQ417">
        <v>4.2264999999999997</v>
      </c>
      <c r="AR417">
        <v>4.28</v>
      </c>
      <c r="AS417">
        <v>4.32</v>
      </c>
      <c r="AT417">
        <v>4.32</v>
      </c>
      <c r="AU417">
        <v>4.2750000000000004</v>
      </c>
      <c r="AV417">
        <v>4.2300000000000004</v>
      </c>
      <c r="AW417">
        <v>4.18</v>
      </c>
      <c r="AX417">
        <v>4.0999999999999996</v>
      </c>
      <c r="AY417">
        <v>2.56</v>
      </c>
      <c r="AZ417">
        <v>2.8047</v>
      </c>
      <c r="BA417">
        <v>3.0074999999999998</v>
      </c>
      <c r="BB417">
        <v>3.2240000000000002</v>
      </c>
      <c r="BC417">
        <v>3.3050000000000002</v>
      </c>
      <c r="BD417">
        <v>3.5819999999999999</v>
      </c>
      <c r="BE417">
        <v>3.7450000000000001</v>
      </c>
      <c r="BF417">
        <v>3.7429999999999999</v>
      </c>
      <c r="BG417">
        <v>3.8925000000000001</v>
      </c>
      <c r="BH417">
        <v>3.8180000000000001</v>
      </c>
      <c r="BI417">
        <v>0.54300000000000004</v>
      </c>
      <c r="BJ417">
        <v>3.5</v>
      </c>
      <c r="BK417">
        <v>4.1208</v>
      </c>
      <c r="BL417">
        <v>4.5599999999999996</v>
      </c>
      <c r="BM417">
        <v>4.8550000000000004</v>
      </c>
      <c r="BN417">
        <v>4.9800000000000004</v>
      </c>
      <c r="BO417">
        <v>5.0049999999999999</v>
      </c>
      <c r="BP417">
        <v>5.0049999999999999</v>
      </c>
      <c r="BQ417">
        <v>5.0049999999999999</v>
      </c>
      <c r="BR417">
        <v>4.9950000000000001</v>
      </c>
      <c r="BS417">
        <v>4.952</v>
      </c>
      <c r="BT417">
        <v>4.9749999999999996</v>
      </c>
      <c r="BU417">
        <v>2.25</v>
      </c>
      <c r="BV417">
        <v>2.25</v>
      </c>
      <c r="BW417" t="s">
        <v>160</v>
      </c>
      <c r="BX417" t="s">
        <v>160</v>
      </c>
      <c r="BY417" t="s">
        <v>160</v>
      </c>
      <c r="BZ417" t="s">
        <v>160</v>
      </c>
      <c r="CA417" t="s">
        <v>160</v>
      </c>
      <c r="CB417" t="s">
        <v>160</v>
      </c>
      <c r="CC417">
        <v>1.75</v>
      </c>
      <c r="CD417">
        <v>1.6839999999999999</v>
      </c>
      <c r="CE417" t="s">
        <v>160</v>
      </c>
      <c r="CF417" t="s">
        <v>160</v>
      </c>
      <c r="CG417" t="s">
        <v>160</v>
      </c>
      <c r="CH417" t="s">
        <v>160</v>
      </c>
      <c r="CI417">
        <v>0.43992900000000001</v>
      </c>
      <c r="CJ417" t="s">
        <v>160</v>
      </c>
      <c r="CK417" t="s">
        <v>160</v>
      </c>
      <c r="CL417" t="s">
        <v>160</v>
      </c>
      <c r="CM417" t="s">
        <v>160</v>
      </c>
      <c r="CN417" t="s">
        <v>160</v>
      </c>
      <c r="CO417" t="s">
        <v>160</v>
      </c>
      <c r="CP417" t="s">
        <v>160</v>
      </c>
      <c r="CQ417" t="s">
        <v>160</v>
      </c>
      <c r="CR417" t="s">
        <v>160</v>
      </c>
      <c r="CS417" t="s">
        <v>160</v>
      </c>
      <c r="CT417" t="s">
        <v>160</v>
      </c>
    </row>
    <row r="418" spans="1:98" x14ac:dyDescent="0.25">
      <c r="A418">
        <v>44848</v>
      </c>
      <c r="B418">
        <v>3.08</v>
      </c>
      <c r="C418">
        <v>3.8479999999999999</v>
      </c>
      <c r="D418">
        <v>4.5007999999999999</v>
      </c>
      <c r="E418">
        <v>4.8609999999999998</v>
      </c>
      <c r="F418">
        <v>4.9673999999999996</v>
      </c>
      <c r="G418">
        <v>4.97</v>
      </c>
      <c r="H418">
        <v>4.9390999999999998</v>
      </c>
      <c r="I418">
        <v>4.8949999999999996</v>
      </c>
      <c r="J418">
        <v>4.806</v>
      </c>
      <c r="K418" t="s">
        <v>160</v>
      </c>
      <c r="L418">
        <v>3.8479999999999999</v>
      </c>
      <c r="M418">
        <v>3.8479999999999999</v>
      </c>
      <c r="N418">
        <v>3.8479999999999999</v>
      </c>
      <c r="O418">
        <v>0.75</v>
      </c>
      <c r="P418">
        <v>0.65700000000000003</v>
      </c>
      <c r="Q418">
        <v>1.371</v>
      </c>
      <c r="R418">
        <v>2.032</v>
      </c>
      <c r="S418">
        <v>2.4409999999999998</v>
      </c>
      <c r="T418">
        <v>2.71</v>
      </c>
      <c r="U418">
        <v>2.871</v>
      </c>
      <c r="V418">
        <v>2.9830000000000001</v>
      </c>
      <c r="W418">
        <v>3.044</v>
      </c>
      <c r="X418">
        <v>3.069</v>
      </c>
      <c r="Y418">
        <v>3.0609999999999999</v>
      </c>
      <c r="Z418">
        <v>3.0680000000000001</v>
      </c>
      <c r="AA418">
        <v>2.25</v>
      </c>
      <c r="AC418">
        <v>3.2210000000000001</v>
      </c>
      <c r="AD418">
        <v>4.165</v>
      </c>
      <c r="AE418">
        <v>4.907</v>
      </c>
      <c r="AF418">
        <v>5.41</v>
      </c>
      <c r="AG418">
        <v>5.58</v>
      </c>
      <c r="AH418">
        <v>5.5369999999999999</v>
      </c>
      <c r="AI418">
        <v>5.4889999999999999</v>
      </c>
      <c r="AJ418">
        <v>5.4569999999999999</v>
      </c>
      <c r="AK418">
        <v>5.351</v>
      </c>
      <c r="AL418">
        <v>5.3019999999999996</v>
      </c>
      <c r="AM418">
        <v>3.25</v>
      </c>
      <c r="AO418">
        <v>3.855</v>
      </c>
      <c r="AP418">
        <v>4.194</v>
      </c>
      <c r="AQ418">
        <v>4.3125</v>
      </c>
      <c r="AR418">
        <v>4.3875000000000002</v>
      </c>
      <c r="AS418">
        <v>4.4225000000000003</v>
      </c>
      <c r="AT418">
        <v>4.415</v>
      </c>
      <c r="AU418">
        <v>4.3600000000000003</v>
      </c>
      <c r="AV418">
        <v>4.3140000000000001</v>
      </c>
      <c r="AW418">
        <v>4.2450000000000001</v>
      </c>
      <c r="AX418">
        <v>4.18</v>
      </c>
      <c r="AY418">
        <v>2.56</v>
      </c>
      <c r="AZ418">
        <v>2.8016000000000001</v>
      </c>
      <c r="BA418">
        <v>2.992</v>
      </c>
      <c r="BB418">
        <v>3.181</v>
      </c>
      <c r="BC418">
        <v>3.415</v>
      </c>
      <c r="BD418">
        <v>3.5739999999999998</v>
      </c>
      <c r="BE418">
        <v>3.7418</v>
      </c>
      <c r="BF418">
        <v>3.8439999999999999</v>
      </c>
      <c r="BG418">
        <v>3.8950999999999998</v>
      </c>
      <c r="BH418">
        <v>3.9420000000000002</v>
      </c>
      <c r="BI418">
        <v>0.58599999999999997</v>
      </c>
      <c r="BJ418">
        <v>3.5</v>
      </c>
      <c r="BK418">
        <v>4.1006</v>
      </c>
      <c r="BL418">
        <v>4.5515999999999996</v>
      </c>
      <c r="BM418">
        <v>4.8856000000000002</v>
      </c>
      <c r="BN418">
        <v>5.0064000000000002</v>
      </c>
      <c r="BO418">
        <v>5.0217000000000001</v>
      </c>
      <c r="BP418">
        <v>5.0265000000000004</v>
      </c>
      <c r="BQ418">
        <v>5.0509000000000004</v>
      </c>
      <c r="BR418">
        <v>4.9383999999999997</v>
      </c>
      <c r="BS418">
        <v>4.8636999999999997</v>
      </c>
      <c r="BT418">
        <v>4.75</v>
      </c>
      <c r="BU418">
        <v>2.25</v>
      </c>
      <c r="BV418">
        <v>2.25</v>
      </c>
      <c r="BW418" t="s">
        <v>160</v>
      </c>
      <c r="BX418" t="s">
        <v>160</v>
      </c>
      <c r="BY418" t="s">
        <v>160</v>
      </c>
      <c r="BZ418" t="s">
        <v>160</v>
      </c>
      <c r="CA418" t="s">
        <v>160</v>
      </c>
      <c r="CB418" t="s">
        <v>160</v>
      </c>
      <c r="CC418">
        <v>1.75</v>
      </c>
      <c r="CD418">
        <v>1.6839999999999999</v>
      </c>
      <c r="CE418" t="s">
        <v>160</v>
      </c>
      <c r="CF418" t="s">
        <v>160</v>
      </c>
      <c r="CG418" t="s">
        <v>160</v>
      </c>
      <c r="CH418" t="s">
        <v>160</v>
      </c>
      <c r="CI418">
        <v>0.43720799999999999</v>
      </c>
      <c r="CJ418" t="s">
        <v>160</v>
      </c>
      <c r="CK418" t="s">
        <v>160</v>
      </c>
      <c r="CL418" t="s">
        <v>160</v>
      </c>
      <c r="CM418" t="s">
        <v>160</v>
      </c>
      <c r="CN418" t="s">
        <v>160</v>
      </c>
      <c r="CO418" t="s">
        <v>160</v>
      </c>
      <c r="CP418" t="s">
        <v>160</v>
      </c>
      <c r="CQ418" t="s">
        <v>160</v>
      </c>
      <c r="CR418" t="s">
        <v>160</v>
      </c>
      <c r="CS418" t="s">
        <v>160</v>
      </c>
      <c r="CT418" t="s">
        <v>160</v>
      </c>
    </row>
    <row r="419" spans="1:98" x14ac:dyDescent="0.25">
      <c r="A419">
        <v>44851</v>
      </c>
      <c r="B419">
        <v>3.08</v>
      </c>
      <c r="C419">
        <v>3.8408000000000002</v>
      </c>
      <c r="D419">
        <v>4.4969000000000001</v>
      </c>
      <c r="E419">
        <v>4.8540000000000001</v>
      </c>
      <c r="F419">
        <v>4.9527999999999999</v>
      </c>
      <c r="G419">
        <v>4.9588000000000001</v>
      </c>
      <c r="H419">
        <v>4.9042000000000003</v>
      </c>
      <c r="I419">
        <v>4.8520000000000003</v>
      </c>
      <c r="J419">
        <v>4.7539999999999996</v>
      </c>
      <c r="K419" t="s">
        <v>160</v>
      </c>
      <c r="L419">
        <v>3.8408000000000002</v>
      </c>
      <c r="M419">
        <v>3.8408000000000002</v>
      </c>
      <c r="N419">
        <v>3.8408000000000002</v>
      </c>
      <c r="O419">
        <v>0.75</v>
      </c>
      <c r="P419">
        <v>0.65800000000000003</v>
      </c>
      <c r="Q419">
        <v>1.385</v>
      </c>
      <c r="R419">
        <v>2.0379999999999998</v>
      </c>
      <c r="S419">
        <v>2.4529999999999998</v>
      </c>
      <c r="T419">
        <v>2.7029999999999998</v>
      </c>
      <c r="U419">
        <v>2.8620000000000001</v>
      </c>
      <c r="V419">
        <v>2.9780000000000002</v>
      </c>
      <c r="W419">
        <v>3.0430000000000001</v>
      </c>
      <c r="X419">
        <v>3.0590000000000002</v>
      </c>
      <c r="Y419">
        <v>3.0590000000000002</v>
      </c>
      <c r="Z419">
        <v>3.056</v>
      </c>
      <c r="AA419">
        <v>2.25</v>
      </c>
      <c r="AC419">
        <v>3.1080000000000001</v>
      </c>
      <c r="AD419">
        <v>3.91</v>
      </c>
      <c r="AE419">
        <v>4.5380000000000003</v>
      </c>
      <c r="AF419">
        <v>4.9800000000000004</v>
      </c>
      <c r="AG419">
        <v>5.1509999999999998</v>
      </c>
      <c r="AH419">
        <v>5.1470000000000002</v>
      </c>
      <c r="AI419">
        <v>5.1269999999999998</v>
      </c>
      <c r="AJ419">
        <v>5.0979999999999999</v>
      </c>
      <c r="AK419">
        <v>5.1029</v>
      </c>
      <c r="AL419">
        <v>5.0941000000000001</v>
      </c>
      <c r="AM419">
        <v>3.25</v>
      </c>
      <c r="AO419">
        <v>3.83</v>
      </c>
      <c r="AP419">
        <v>4.1820000000000004</v>
      </c>
      <c r="AQ419">
        <v>4.3075000000000001</v>
      </c>
      <c r="AR419">
        <v>4.3849999999999998</v>
      </c>
      <c r="AS419">
        <v>4.3949999999999996</v>
      </c>
      <c r="AT419">
        <v>4.3949999999999996</v>
      </c>
      <c r="AU419">
        <v>4.3449999999999998</v>
      </c>
      <c r="AV419">
        <v>4.2809999999999997</v>
      </c>
      <c r="AW419">
        <v>4.2300000000000004</v>
      </c>
      <c r="AX419">
        <v>4.16</v>
      </c>
      <c r="AY419">
        <v>2.56</v>
      </c>
      <c r="AZ419">
        <v>2.8069999999999999</v>
      </c>
      <c r="BA419">
        <v>3.0070000000000001</v>
      </c>
      <c r="BB419">
        <v>3.1680000000000001</v>
      </c>
      <c r="BC419">
        <v>3.36</v>
      </c>
      <c r="BD419">
        <v>3.5870000000000002</v>
      </c>
      <c r="BE419">
        <v>3.7530000000000001</v>
      </c>
      <c r="BF419">
        <v>3.8330000000000002</v>
      </c>
      <c r="BG419">
        <v>3.8980000000000001</v>
      </c>
      <c r="BH419">
        <v>3.96</v>
      </c>
      <c r="BI419">
        <v>0.59599999999999997</v>
      </c>
      <c r="BJ419">
        <v>3.5</v>
      </c>
      <c r="BK419">
        <v>4.1100000000000003</v>
      </c>
      <c r="BL419">
        <v>4.5716999999999999</v>
      </c>
      <c r="BM419">
        <v>4.9259000000000004</v>
      </c>
      <c r="BN419">
        <v>5</v>
      </c>
      <c r="BO419">
        <v>5.0199999999999996</v>
      </c>
      <c r="BP419">
        <v>5</v>
      </c>
      <c r="BQ419">
        <v>5</v>
      </c>
      <c r="BR419">
        <v>4.92</v>
      </c>
      <c r="BS419">
        <v>4.87</v>
      </c>
      <c r="BT419">
        <v>4.87</v>
      </c>
      <c r="BU419">
        <v>2.25</v>
      </c>
      <c r="BV419">
        <v>2.25</v>
      </c>
      <c r="BW419" t="s">
        <v>160</v>
      </c>
      <c r="BX419" t="s">
        <v>160</v>
      </c>
      <c r="BY419" t="s">
        <v>160</v>
      </c>
      <c r="BZ419" t="s">
        <v>160</v>
      </c>
      <c r="CA419" t="s">
        <v>160</v>
      </c>
      <c r="CB419" t="s">
        <v>160</v>
      </c>
      <c r="CC419">
        <v>1.75</v>
      </c>
      <c r="CD419">
        <v>1.6839999999999999</v>
      </c>
      <c r="CE419" t="s">
        <v>160</v>
      </c>
      <c r="CF419" t="s">
        <v>160</v>
      </c>
      <c r="CG419" t="s">
        <v>160</v>
      </c>
      <c r="CH419" t="s">
        <v>160</v>
      </c>
      <c r="CI419">
        <v>0.45190900000000001</v>
      </c>
      <c r="CJ419" t="s">
        <v>160</v>
      </c>
      <c r="CK419" t="s">
        <v>160</v>
      </c>
      <c r="CL419" t="s">
        <v>160</v>
      </c>
      <c r="CM419" t="s">
        <v>160</v>
      </c>
      <c r="CN419" t="s">
        <v>160</v>
      </c>
      <c r="CO419" t="s">
        <v>160</v>
      </c>
      <c r="CP419" t="s">
        <v>160</v>
      </c>
      <c r="CQ419" t="s">
        <v>160</v>
      </c>
      <c r="CR419" t="s">
        <v>160</v>
      </c>
      <c r="CS419" t="s">
        <v>160</v>
      </c>
      <c r="CT419" t="s">
        <v>160</v>
      </c>
    </row>
    <row r="420" spans="1:98" x14ac:dyDescent="0.25">
      <c r="A420">
        <v>44852</v>
      </c>
      <c r="B420">
        <v>3.08</v>
      </c>
      <c r="C420">
        <v>3.8382999999999998</v>
      </c>
      <c r="D420">
        <v>4.4824999999999999</v>
      </c>
      <c r="E420">
        <v>4.8213999999999997</v>
      </c>
      <c r="F420">
        <v>4.8997999999999999</v>
      </c>
      <c r="G420">
        <v>4.8951000000000002</v>
      </c>
      <c r="H420">
        <v>4.8597000000000001</v>
      </c>
      <c r="I420">
        <v>4.8010000000000002</v>
      </c>
      <c r="J420">
        <v>4.71</v>
      </c>
      <c r="K420" t="s">
        <v>160</v>
      </c>
      <c r="L420">
        <v>3.8382999999999998</v>
      </c>
      <c r="M420">
        <v>3.8382999999999998</v>
      </c>
      <c r="N420">
        <v>3.8382999999999998</v>
      </c>
      <c r="O420">
        <v>0.75</v>
      </c>
      <c r="P420">
        <v>0.65700000000000003</v>
      </c>
      <c r="Q420">
        <v>1.3879999999999999</v>
      </c>
      <c r="R420">
        <v>2.02</v>
      </c>
      <c r="S420">
        <v>2.4430000000000001</v>
      </c>
      <c r="T420">
        <v>2.6840000000000002</v>
      </c>
      <c r="U420">
        <v>2.831</v>
      </c>
      <c r="V420">
        <v>2.9409999999999998</v>
      </c>
      <c r="W420">
        <v>3.0059999999999998</v>
      </c>
      <c r="X420">
        <v>3.0110000000000001</v>
      </c>
      <c r="Y420">
        <v>3.0110000000000001</v>
      </c>
      <c r="Z420">
        <v>2.9980000000000002</v>
      </c>
      <c r="AA420">
        <v>2.25</v>
      </c>
      <c r="AC420">
        <v>3.12</v>
      </c>
      <c r="AD420">
        <v>3.9609999999999999</v>
      </c>
      <c r="AE420">
        <v>4.6230000000000002</v>
      </c>
      <c r="AF420">
        <v>5.069</v>
      </c>
      <c r="AG420">
        <v>5.2290000000000001</v>
      </c>
      <c r="AH420">
        <v>5.2270000000000003</v>
      </c>
      <c r="AI420">
        <v>5.2060000000000004</v>
      </c>
      <c r="AJ420">
        <v>5.1790000000000003</v>
      </c>
      <c r="AK420">
        <v>5.1832000000000003</v>
      </c>
      <c r="AL420">
        <v>5.1746999999999996</v>
      </c>
      <c r="AM420">
        <v>3.25</v>
      </c>
      <c r="AO420">
        <v>3.823</v>
      </c>
      <c r="AP420">
        <v>4.157</v>
      </c>
      <c r="AQ420">
        <v>4.2830000000000004</v>
      </c>
      <c r="AR420">
        <v>4.3460000000000001</v>
      </c>
      <c r="AS420">
        <v>4.3438999999999997</v>
      </c>
      <c r="AT420">
        <v>4.3133999999999997</v>
      </c>
      <c r="AU420">
        <v>4.2450000000000001</v>
      </c>
      <c r="AV420">
        <v>4.2314999999999996</v>
      </c>
      <c r="AW420">
        <v>4.12</v>
      </c>
      <c r="AX420">
        <v>4.0549999999999997</v>
      </c>
      <c r="AY420">
        <v>2.56</v>
      </c>
      <c r="AZ420">
        <v>2.8090000000000002</v>
      </c>
      <c r="BA420">
        <v>3.0169999999999999</v>
      </c>
      <c r="BB420">
        <v>3.2189999999999999</v>
      </c>
      <c r="BC420">
        <v>3.4912999999999998</v>
      </c>
      <c r="BD420">
        <v>3.6019999999999999</v>
      </c>
      <c r="BE420">
        <v>3.7650000000000001</v>
      </c>
      <c r="BF420">
        <v>3.8319999999999999</v>
      </c>
      <c r="BG420">
        <v>3.8860000000000001</v>
      </c>
      <c r="BH420">
        <v>3.9350000000000001</v>
      </c>
      <c r="BI420">
        <v>0.72899999999999998</v>
      </c>
      <c r="BJ420">
        <v>3.5</v>
      </c>
      <c r="BK420">
        <v>4.22</v>
      </c>
      <c r="BL420">
        <v>4.8733000000000004</v>
      </c>
      <c r="BM420">
        <v>5.2</v>
      </c>
      <c r="BN420">
        <v>5.25</v>
      </c>
      <c r="BO420">
        <v>5.2126000000000001</v>
      </c>
      <c r="BP420">
        <v>5.2178000000000004</v>
      </c>
      <c r="BQ420">
        <v>5.2252000000000001</v>
      </c>
      <c r="BR420">
        <v>5.1182999999999996</v>
      </c>
      <c r="BS420">
        <v>5.07</v>
      </c>
      <c r="BT420">
        <v>5</v>
      </c>
      <c r="BU420">
        <v>2.25</v>
      </c>
      <c r="BV420">
        <v>2.25</v>
      </c>
      <c r="BW420" t="s">
        <v>160</v>
      </c>
      <c r="BX420" t="s">
        <v>160</v>
      </c>
      <c r="BY420" t="s">
        <v>160</v>
      </c>
      <c r="BZ420" t="s">
        <v>160</v>
      </c>
      <c r="CA420" t="s">
        <v>160</v>
      </c>
      <c r="CB420" t="s">
        <v>160</v>
      </c>
      <c r="CC420">
        <v>1.75</v>
      </c>
      <c r="CD420">
        <v>1.6839999999999999</v>
      </c>
      <c r="CE420" t="s">
        <v>160</v>
      </c>
      <c r="CF420" t="s">
        <v>160</v>
      </c>
      <c r="CG420" t="s">
        <v>160</v>
      </c>
      <c r="CH420" t="s">
        <v>160</v>
      </c>
      <c r="CI420">
        <v>0.450573</v>
      </c>
      <c r="CJ420" t="s">
        <v>160</v>
      </c>
      <c r="CK420" t="s">
        <v>160</v>
      </c>
      <c r="CL420" t="s">
        <v>160</v>
      </c>
      <c r="CM420" t="s">
        <v>160</v>
      </c>
      <c r="CN420" t="s">
        <v>160</v>
      </c>
      <c r="CO420" t="s">
        <v>160</v>
      </c>
      <c r="CP420" t="s">
        <v>160</v>
      </c>
      <c r="CQ420" t="s">
        <v>160</v>
      </c>
      <c r="CR420" t="s">
        <v>160</v>
      </c>
      <c r="CS420" t="s">
        <v>160</v>
      </c>
      <c r="CT420" t="s">
        <v>160</v>
      </c>
    </row>
    <row r="421" spans="1:98" x14ac:dyDescent="0.25">
      <c r="A421">
        <v>44853</v>
      </c>
      <c r="B421">
        <v>3.08</v>
      </c>
      <c r="C421">
        <v>3.8435999999999999</v>
      </c>
      <c r="D421">
        <v>4.5183</v>
      </c>
      <c r="E421">
        <v>4.8876999999999997</v>
      </c>
      <c r="F421">
        <v>4.9825999999999997</v>
      </c>
      <c r="G421">
        <v>4.9927000000000001</v>
      </c>
      <c r="H421">
        <v>4.9669999999999996</v>
      </c>
      <c r="I421">
        <v>4.923</v>
      </c>
      <c r="J421">
        <v>4.8419999999999996</v>
      </c>
      <c r="K421" t="s">
        <v>160</v>
      </c>
      <c r="L421">
        <v>3.8435999999999999</v>
      </c>
      <c r="M421">
        <v>3.8435999999999999</v>
      </c>
      <c r="N421">
        <v>3.8435999999999999</v>
      </c>
      <c r="O421">
        <v>0.75</v>
      </c>
      <c r="P421">
        <v>0.65600000000000003</v>
      </c>
      <c r="Q421">
        <v>1.38</v>
      </c>
      <c r="R421">
        <v>2.0409999999999999</v>
      </c>
      <c r="S421">
        <v>2.4769999999999999</v>
      </c>
      <c r="T421">
        <v>2.7269999999999999</v>
      </c>
      <c r="U421">
        <v>2.891</v>
      </c>
      <c r="V421">
        <v>3.0129999999999999</v>
      </c>
      <c r="W421">
        <v>3.0779999999999998</v>
      </c>
      <c r="X421">
        <v>3.0979999999999999</v>
      </c>
      <c r="Y421">
        <v>3.0979999999999999</v>
      </c>
      <c r="Z421">
        <v>3.1030000000000002</v>
      </c>
      <c r="AA421">
        <v>2.25</v>
      </c>
      <c r="AC421">
        <v>3.08894</v>
      </c>
      <c r="AD421">
        <v>3.915</v>
      </c>
      <c r="AE421">
        <v>4.577</v>
      </c>
      <c r="AF421">
        <v>5.0270000000000001</v>
      </c>
      <c r="AG421">
        <v>5.1790000000000003</v>
      </c>
      <c r="AH421">
        <v>5.1786599999999998</v>
      </c>
      <c r="AI421">
        <v>5.1609999999999996</v>
      </c>
      <c r="AJ421">
        <v>5.1289999999999996</v>
      </c>
      <c r="AK421">
        <v>5.1196999999999999</v>
      </c>
      <c r="AL421">
        <v>5.1093999999999999</v>
      </c>
      <c r="AM421">
        <v>3.25</v>
      </c>
      <c r="AO421">
        <v>3.931</v>
      </c>
      <c r="AP421">
        <v>4.2720000000000002</v>
      </c>
      <c r="AQ421">
        <v>4.3925000000000001</v>
      </c>
      <c r="AR421">
        <v>4.4450000000000003</v>
      </c>
      <c r="AS421">
        <v>4.43</v>
      </c>
      <c r="AT421">
        <v>4.4337999999999997</v>
      </c>
      <c r="AU421">
        <v>4.375</v>
      </c>
      <c r="AV421">
        <v>4.2939999999999996</v>
      </c>
      <c r="AW421">
        <v>4.2549999999999999</v>
      </c>
      <c r="AX421">
        <v>4.1950000000000003</v>
      </c>
      <c r="AY421">
        <v>2.56</v>
      </c>
      <c r="AZ421">
        <v>2.8330000000000002</v>
      </c>
      <c r="BA421">
        <v>3.0939999999999999</v>
      </c>
      <c r="BB421">
        <v>3.3109999999999999</v>
      </c>
      <c r="BC421">
        <v>3.5590000000000002</v>
      </c>
      <c r="BD421">
        <v>3.7410000000000001</v>
      </c>
      <c r="BE421">
        <v>3.9140000000000001</v>
      </c>
      <c r="BF421">
        <v>3.9849999999999999</v>
      </c>
      <c r="BG421">
        <v>4.0369999999999999</v>
      </c>
      <c r="BH421">
        <v>4.0880000000000001</v>
      </c>
      <c r="BI421">
        <v>0.90500000000000003</v>
      </c>
      <c r="BJ421">
        <v>3.5</v>
      </c>
      <c r="BK421">
        <v>4.335</v>
      </c>
      <c r="BL421">
        <v>5.0199999999999996</v>
      </c>
      <c r="BM421">
        <v>5.3840000000000003</v>
      </c>
      <c r="BN421">
        <v>5.415</v>
      </c>
      <c r="BO421">
        <v>5.41</v>
      </c>
      <c r="BP421">
        <v>5.4040999999999997</v>
      </c>
      <c r="BQ421">
        <v>5.415</v>
      </c>
      <c r="BR421">
        <v>5.3150000000000004</v>
      </c>
      <c r="BS421">
        <v>5.26</v>
      </c>
      <c r="BT421">
        <v>5.26</v>
      </c>
      <c r="BU421">
        <v>2.25</v>
      </c>
      <c r="BV421">
        <v>2.25</v>
      </c>
      <c r="BW421" t="s">
        <v>160</v>
      </c>
      <c r="BX421" t="s">
        <v>160</v>
      </c>
      <c r="BY421" t="s">
        <v>160</v>
      </c>
      <c r="BZ421" t="s">
        <v>160</v>
      </c>
      <c r="CA421" t="s">
        <v>160</v>
      </c>
      <c r="CB421" t="s">
        <v>160</v>
      </c>
      <c r="CC421">
        <v>1.75</v>
      </c>
      <c r="CD421">
        <v>1.6839999999999999</v>
      </c>
      <c r="CE421" t="s">
        <v>160</v>
      </c>
      <c r="CF421" t="s">
        <v>160</v>
      </c>
      <c r="CG421" t="s">
        <v>160</v>
      </c>
      <c r="CH421" t="s">
        <v>160</v>
      </c>
      <c r="CI421">
        <v>0.447044</v>
      </c>
      <c r="CJ421" t="s">
        <v>160</v>
      </c>
      <c r="CK421" t="s">
        <v>160</v>
      </c>
      <c r="CL421" t="s">
        <v>160</v>
      </c>
      <c r="CM421" t="s">
        <v>160</v>
      </c>
      <c r="CN421" t="s">
        <v>160</v>
      </c>
      <c r="CO421" t="s">
        <v>160</v>
      </c>
      <c r="CP421" t="s">
        <v>160</v>
      </c>
      <c r="CQ421" t="s">
        <v>160</v>
      </c>
      <c r="CR421" t="s">
        <v>160</v>
      </c>
      <c r="CS421" t="s">
        <v>160</v>
      </c>
      <c r="CT421" t="s">
        <v>160</v>
      </c>
    </row>
    <row r="422" spans="1:98" x14ac:dyDescent="0.25">
      <c r="A422">
        <v>44854</v>
      </c>
      <c r="B422">
        <v>3.08</v>
      </c>
      <c r="C422">
        <v>3.8435999999999999</v>
      </c>
      <c r="D422">
        <v>4.5273000000000003</v>
      </c>
      <c r="E422">
        <v>4.9043999999999999</v>
      </c>
      <c r="F422">
        <v>5.0113000000000003</v>
      </c>
      <c r="G422">
        <v>5.0292000000000003</v>
      </c>
      <c r="H422">
        <v>5.0129999999999999</v>
      </c>
      <c r="I422">
        <v>4.9880000000000004</v>
      </c>
      <c r="J422">
        <v>4.92</v>
      </c>
      <c r="K422" t="s">
        <v>160</v>
      </c>
      <c r="L422">
        <v>3.8435999999999999</v>
      </c>
      <c r="M422">
        <v>3.8435999999999999</v>
      </c>
      <c r="N422">
        <v>3.8435999999999999</v>
      </c>
      <c r="O422">
        <v>0.75</v>
      </c>
      <c r="P422">
        <v>0.65600000000000003</v>
      </c>
      <c r="Q422">
        <v>1.383</v>
      </c>
      <c r="R422">
        <v>2.0390000000000001</v>
      </c>
      <c r="S422">
        <v>2.4790000000000001</v>
      </c>
      <c r="T422">
        <v>2.7679999999999998</v>
      </c>
      <c r="U422">
        <v>2.9460000000000002</v>
      </c>
      <c r="V422">
        <v>3.06</v>
      </c>
      <c r="W422">
        <v>3.1440000000000001</v>
      </c>
      <c r="X422">
        <v>3.1629999999999998</v>
      </c>
      <c r="Y422">
        <v>3.1629999999999998</v>
      </c>
      <c r="Z422">
        <v>3.165</v>
      </c>
      <c r="AA422">
        <v>2.25</v>
      </c>
      <c r="AC422">
        <v>3.0855000000000001</v>
      </c>
      <c r="AD422">
        <v>3.8704999999999998</v>
      </c>
      <c r="AE422">
        <v>4.5272500000000004</v>
      </c>
      <c r="AF422">
        <v>4.9729999999999999</v>
      </c>
      <c r="AG422">
        <v>5.1654999999999998</v>
      </c>
      <c r="AH422">
        <v>5.1719999999999997</v>
      </c>
      <c r="AI422">
        <v>5.1779999999999999</v>
      </c>
      <c r="AJ422">
        <v>5.1660000000000004</v>
      </c>
      <c r="AK422">
        <v>5.1708999999999996</v>
      </c>
      <c r="AL422">
        <v>5.1669999999999998</v>
      </c>
      <c r="AM422">
        <v>3.25</v>
      </c>
      <c r="AO422">
        <v>3.9409999999999998</v>
      </c>
      <c r="AP422">
        <v>4.3209999999999997</v>
      </c>
      <c r="AQ422">
        <v>4.4524999999999997</v>
      </c>
      <c r="AR422">
        <v>4.47</v>
      </c>
      <c r="AS422">
        <v>4.4924999999999997</v>
      </c>
      <c r="AT422">
        <v>4.5049999999999999</v>
      </c>
      <c r="AU422">
        <v>4.47</v>
      </c>
      <c r="AV422">
        <v>4.4109999999999996</v>
      </c>
      <c r="AW422">
        <v>4.3899999999999997</v>
      </c>
      <c r="AX422">
        <v>4.3449999999999998</v>
      </c>
      <c r="AY422">
        <v>2.56</v>
      </c>
      <c r="AZ422">
        <v>2.85</v>
      </c>
      <c r="BA422">
        <v>3.1</v>
      </c>
      <c r="BB422">
        <v>3.347</v>
      </c>
      <c r="BC422">
        <v>3.5907</v>
      </c>
      <c r="BD422">
        <v>3.802</v>
      </c>
      <c r="BE422">
        <v>3.972</v>
      </c>
      <c r="BF422">
        <v>4.0469999999999997</v>
      </c>
      <c r="BG422">
        <v>4.1100000000000003</v>
      </c>
      <c r="BH422">
        <v>4.1669999999999998</v>
      </c>
      <c r="BI422">
        <v>0.76500000000000001</v>
      </c>
      <c r="BJ422">
        <v>3.5</v>
      </c>
      <c r="BK422">
        <v>4.3049999999999997</v>
      </c>
      <c r="BL422">
        <v>5</v>
      </c>
      <c r="BM422">
        <v>5.3638000000000003</v>
      </c>
      <c r="BN422">
        <v>5.42</v>
      </c>
      <c r="BO422">
        <v>5.42</v>
      </c>
      <c r="BP422">
        <v>5.4142000000000001</v>
      </c>
      <c r="BQ422">
        <v>5.42</v>
      </c>
      <c r="BR422">
        <v>5.32</v>
      </c>
      <c r="BS422">
        <v>5.2416</v>
      </c>
      <c r="BT422">
        <v>5.12</v>
      </c>
      <c r="BU422">
        <v>2.25</v>
      </c>
      <c r="BV422">
        <v>2.25</v>
      </c>
      <c r="BW422" t="s">
        <v>160</v>
      </c>
      <c r="BX422" t="s">
        <v>160</v>
      </c>
      <c r="BY422" t="s">
        <v>160</v>
      </c>
      <c r="BZ422" t="s">
        <v>160</v>
      </c>
      <c r="CA422" t="s">
        <v>160</v>
      </c>
      <c r="CB422" t="s">
        <v>160</v>
      </c>
      <c r="CC422">
        <v>1.75</v>
      </c>
      <c r="CD422">
        <v>1.6839999999999999</v>
      </c>
      <c r="CE422" t="s">
        <v>160</v>
      </c>
      <c r="CF422" t="s">
        <v>160</v>
      </c>
      <c r="CG422" t="s">
        <v>160</v>
      </c>
      <c r="CH422" t="s">
        <v>160</v>
      </c>
      <c r="CI422">
        <v>0.446218</v>
      </c>
      <c r="CJ422" t="s">
        <v>160</v>
      </c>
      <c r="CK422" t="s">
        <v>160</v>
      </c>
      <c r="CL422" t="s">
        <v>160</v>
      </c>
      <c r="CM422" t="s">
        <v>160</v>
      </c>
      <c r="CN422" t="s">
        <v>160</v>
      </c>
      <c r="CO422" t="s">
        <v>160</v>
      </c>
      <c r="CP422" t="s">
        <v>160</v>
      </c>
      <c r="CQ422" t="s">
        <v>160</v>
      </c>
      <c r="CR422" t="s">
        <v>160</v>
      </c>
      <c r="CS422" t="s">
        <v>160</v>
      </c>
      <c r="CT422" t="s">
        <v>160</v>
      </c>
    </row>
    <row r="423" spans="1:98" x14ac:dyDescent="0.25">
      <c r="A423">
        <v>44855</v>
      </c>
      <c r="B423">
        <v>3.08</v>
      </c>
      <c r="C423">
        <v>3.8336999999999999</v>
      </c>
      <c r="D423">
        <v>4.4446000000000003</v>
      </c>
      <c r="E423">
        <v>4.7774000000000001</v>
      </c>
      <c r="F423">
        <v>4.8819999999999997</v>
      </c>
      <c r="G423">
        <v>4.899</v>
      </c>
      <c r="H423">
        <v>4.8730000000000002</v>
      </c>
      <c r="I423">
        <v>4.835</v>
      </c>
      <c r="J423">
        <v>4.758</v>
      </c>
      <c r="K423" t="s">
        <v>160</v>
      </c>
      <c r="L423">
        <v>3.8336999999999999</v>
      </c>
      <c r="M423">
        <v>3.8336999999999999</v>
      </c>
      <c r="N423">
        <v>3.8336999999999999</v>
      </c>
      <c r="O423">
        <v>0.75</v>
      </c>
      <c r="P423">
        <v>0.65700000000000003</v>
      </c>
      <c r="Q423">
        <v>1.381</v>
      </c>
      <c r="R423">
        <v>1.998</v>
      </c>
      <c r="S423">
        <v>2.39</v>
      </c>
      <c r="T423">
        <v>2.621</v>
      </c>
      <c r="U423">
        <v>2.7669999999999999</v>
      </c>
      <c r="V423">
        <v>2.883</v>
      </c>
      <c r="W423">
        <v>2.95</v>
      </c>
      <c r="X423">
        <v>2.9670000000000001</v>
      </c>
      <c r="Y423">
        <v>2.9670000000000001</v>
      </c>
      <c r="Z423">
        <v>2.9870000000000001</v>
      </c>
      <c r="AA423">
        <v>2.25</v>
      </c>
      <c r="AC423">
        <v>3.05768</v>
      </c>
      <c r="AD423">
        <v>3.85</v>
      </c>
      <c r="AE423">
        <v>4.5179999999999998</v>
      </c>
      <c r="AF423">
        <v>4.9820000000000002</v>
      </c>
      <c r="AG423">
        <v>5.2</v>
      </c>
      <c r="AH423">
        <v>5.2359099999999996</v>
      </c>
      <c r="AI423">
        <v>5.242</v>
      </c>
      <c r="AJ423">
        <v>5.2359999999999998</v>
      </c>
      <c r="AK423">
        <v>5.2449000000000003</v>
      </c>
      <c r="AL423">
        <v>5.2499000000000002</v>
      </c>
      <c r="AM423">
        <v>3.25</v>
      </c>
      <c r="AO423">
        <v>3.92</v>
      </c>
      <c r="AP423">
        <v>4.2869999999999999</v>
      </c>
      <c r="AQ423">
        <v>4.4337999999999997</v>
      </c>
      <c r="AR423">
        <v>4.47</v>
      </c>
      <c r="AS423">
        <v>4.4050000000000002</v>
      </c>
      <c r="AT423">
        <v>4.3825000000000003</v>
      </c>
      <c r="AU423">
        <v>4.3650000000000002</v>
      </c>
      <c r="AV423">
        <v>4.2904999999999998</v>
      </c>
      <c r="AW423">
        <v>4.2549999999999999</v>
      </c>
      <c r="AX423">
        <v>4.1950000000000003</v>
      </c>
      <c r="AY423">
        <v>2.56</v>
      </c>
      <c r="AZ423">
        <v>2.8519999999999999</v>
      </c>
      <c r="BA423">
        <v>3.14</v>
      </c>
      <c r="BB423">
        <v>3.4049999999999998</v>
      </c>
      <c r="BC423">
        <v>3.6112000000000002</v>
      </c>
      <c r="BD423">
        <v>3.8975</v>
      </c>
      <c r="BE423">
        <v>4.1025</v>
      </c>
      <c r="BF423">
        <v>4.1769999999999996</v>
      </c>
      <c r="BG423">
        <v>4.2709999999999999</v>
      </c>
      <c r="BH423">
        <v>4.3404999999999996</v>
      </c>
      <c r="BI423">
        <v>0.79800000000000004</v>
      </c>
      <c r="BJ423">
        <v>3.5</v>
      </c>
      <c r="BK423">
        <v>4.32</v>
      </c>
      <c r="BL423">
        <v>5.0199999999999996</v>
      </c>
      <c r="BM423">
        <v>5.3689</v>
      </c>
      <c r="BN423">
        <v>5.4450000000000003</v>
      </c>
      <c r="BO423">
        <v>5.4135999999999997</v>
      </c>
      <c r="BP423">
        <v>5.4192</v>
      </c>
      <c r="BQ423">
        <v>5.3540000000000001</v>
      </c>
      <c r="BR423">
        <v>5.31</v>
      </c>
      <c r="BS423">
        <v>5.21</v>
      </c>
      <c r="BT423">
        <v>5.1100000000000003</v>
      </c>
      <c r="BU423">
        <v>2.25</v>
      </c>
      <c r="BV423">
        <v>2.25</v>
      </c>
      <c r="BW423" t="s">
        <v>160</v>
      </c>
      <c r="BX423" t="s">
        <v>160</v>
      </c>
      <c r="BY423" t="s">
        <v>160</v>
      </c>
      <c r="BZ423" t="s">
        <v>160</v>
      </c>
      <c r="CA423" t="s">
        <v>160</v>
      </c>
      <c r="CB423" t="s">
        <v>160</v>
      </c>
      <c r="CC423">
        <v>1.75</v>
      </c>
      <c r="CD423">
        <v>1.6839999999999999</v>
      </c>
      <c r="CE423" t="s">
        <v>160</v>
      </c>
      <c r="CF423" t="s">
        <v>160</v>
      </c>
      <c r="CG423" t="s">
        <v>160</v>
      </c>
      <c r="CH423" t="s">
        <v>160</v>
      </c>
      <c r="CI423">
        <v>0.43779099999999999</v>
      </c>
      <c r="CJ423" t="s">
        <v>160</v>
      </c>
      <c r="CK423" t="s">
        <v>160</v>
      </c>
      <c r="CL423" t="s">
        <v>160</v>
      </c>
      <c r="CM423" t="s">
        <v>160</v>
      </c>
      <c r="CN423" t="s">
        <v>160</v>
      </c>
      <c r="CO423" t="s">
        <v>160</v>
      </c>
      <c r="CP423" t="s">
        <v>160</v>
      </c>
      <c r="CQ423" t="s">
        <v>160</v>
      </c>
      <c r="CR423" t="s">
        <v>160</v>
      </c>
      <c r="CS423" t="s">
        <v>160</v>
      </c>
      <c r="CT423" t="s">
        <v>160</v>
      </c>
    </row>
    <row r="424" spans="1:98" x14ac:dyDescent="0.25">
      <c r="A424">
        <v>44858</v>
      </c>
      <c r="B424">
        <v>3.08</v>
      </c>
      <c r="C424">
        <v>3.8389000000000002</v>
      </c>
      <c r="D424">
        <v>4.4661999999999997</v>
      </c>
      <c r="E424">
        <v>4.8280000000000003</v>
      </c>
      <c r="F424">
        <v>4.9359999999999999</v>
      </c>
      <c r="G424">
        <v>4.9560000000000004</v>
      </c>
      <c r="H424">
        <v>4.9127000000000001</v>
      </c>
      <c r="I424">
        <v>4.8769999999999998</v>
      </c>
      <c r="J424">
        <v>4.79</v>
      </c>
      <c r="K424" t="s">
        <v>160</v>
      </c>
      <c r="L424">
        <v>3.8389000000000002</v>
      </c>
      <c r="M424">
        <v>3.8389000000000002</v>
      </c>
      <c r="N424">
        <v>3.8389000000000002</v>
      </c>
      <c r="O424">
        <v>0.75</v>
      </c>
      <c r="P424">
        <v>0.65800000000000003</v>
      </c>
      <c r="Q424">
        <v>1.377</v>
      </c>
      <c r="R424">
        <v>2.0110000000000001</v>
      </c>
      <c r="S424">
        <v>2.379</v>
      </c>
      <c r="T424">
        <v>2.61</v>
      </c>
      <c r="U424">
        <v>2.76</v>
      </c>
      <c r="V424">
        <v>2.8559999999999999</v>
      </c>
      <c r="W424">
        <v>2.9369999999999998</v>
      </c>
      <c r="X424">
        <v>2.9409999999999998</v>
      </c>
      <c r="Y424">
        <v>2.9409999999999998</v>
      </c>
      <c r="Z424">
        <v>2.94</v>
      </c>
      <c r="AA424">
        <v>2.25</v>
      </c>
      <c r="AC424">
        <v>2.9889999999999999</v>
      </c>
      <c r="AD424">
        <v>3.7309999999999999</v>
      </c>
      <c r="AE424">
        <v>4.343</v>
      </c>
      <c r="AF424">
        <v>4.7919999999999998</v>
      </c>
      <c r="AG424">
        <v>5.0060000000000002</v>
      </c>
      <c r="AH424">
        <v>5.0380000000000003</v>
      </c>
      <c r="AI424">
        <v>5.048</v>
      </c>
      <c r="AJ424">
        <v>5.0430000000000001</v>
      </c>
      <c r="AK424">
        <v>5.0579999999999998</v>
      </c>
      <c r="AL424">
        <v>5.0692000000000004</v>
      </c>
      <c r="AM424">
        <v>3.25</v>
      </c>
      <c r="AO424">
        <v>3.923</v>
      </c>
      <c r="AP424">
        <v>4.2874999999999996</v>
      </c>
      <c r="AQ424">
        <v>4.4175000000000004</v>
      </c>
      <c r="AR424">
        <v>4.4187000000000003</v>
      </c>
      <c r="AS424">
        <v>4.4225000000000003</v>
      </c>
      <c r="AT424">
        <v>4.4162999999999997</v>
      </c>
      <c r="AU424">
        <v>4.3917000000000002</v>
      </c>
      <c r="AV424">
        <v>4.319</v>
      </c>
      <c r="AW424">
        <v>4.2324999999999999</v>
      </c>
      <c r="AX424">
        <v>4.1624999999999996</v>
      </c>
      <c r="AY424">
        <v>2.56</v>
      </c>
      <c r="AZ424">
        <v>2.83</v>
      </c>
      <c r="BA424">
        <v>3.0720000000000001</v>
      </c>
      <c r="BB424">
        <v>3.2949999999999999</v>
      </c>
      <c r="BC424">
        <v>3.5537999999999998</v>
      </c>
      <c r="BD424">
        <v>3.7480000000000002</v>
      </c>
      <c r="BE424">
        <v>3.952</v>
      </c>
      <c r="BF424">
        <v>4.05</v>
      </c>
      <c r="BG424">
        <v>4.1260000000000003</v>
      </c>
      <c r="BH424">
        <v>4.1909999999999998</v>
      </c>
      <c r="BI424">
        <v>0.78600000000000003</v>
      </c>
      <c r="BJ424">
        <v>3.5</v>
      </c>
      <c r="BK424">
        <v>4.3</v>
      </c>
      <c r="BL424">
        <v>4.97</v>
      </c>
      <c r="BM424">
        <v>5.3285999999999998</v>
      </c>
      <c r="BN424">
        <v>5.38</v>
      </c>
      <c r="BO424">
        <v>5.3734000000000002</v>
      </c>
      <c r="BP424">
        <v>5.3788999999999998</v>
      </c>
      <c r="BQ424">
        <v>5.36</v>
      </c>
      <c r="BR424">
        <v>5.27</v>
      </c>
      <c r="BS424">
        <v>5.2115999999999998</v>
      </c>
      <c r="BT424">
        <v>5.07</v>
      </c>
      <c r="BU424">
        <v>2.25</v>
      </c>
      <c r="BV424">
        <v>2.25</v>
      </c>
      <c r="BW424" t="s">
        <v>160</v>
      </c>
      <c r="BX424" t="s">
        <v>160</v>
      </c>
      <c r="BY424" t="s">
        <v>160</v>
      </c>
      <c r="BZ424" t="s">
        <v>160</v>
      </c>
      <c r="CA424" t="s">
        <v>160</v>
      </c>
      <c r="CB424" t="s">
        <v>160</v>
      </c>
      <c r="CC424">
        <v>1.75</v>
      </c>
      <c r="CD424">
        <v>1.6839999999999999</v>
      </c>
      <c r="CE424" t="s">
        <v>160</v>
      </c>
      <c r="CF424" t="s">
        <v>160</v>
      </c>
      <c r="CG424" t="s">
        <v>160</v>
      </c>
      <c r="CH424" t="s">
        <v>160</v>
      </c>
      <c r="CI424">
        <v>0.43032700000000002</v>
      </c>
      <c r="CJ424" t="s">
        <v>160</v>
      </c>
      <c r="CK424" t="s">
        <v>160</v>
      </c>
      <c r="CL424" t="s">
        <v>160</v>
      </c>
      <c r="CM424" t="s">
        <v>160</v>
      </c>
      <c r="CN424" t="s">
        <v>160</v>
      </c>
      <c r="CO424" t="s">
        <v>160</v>
      </c>
      <c r="CP424" t="s">
        <v>160</v>
      </c>
      <c r="CQ424" t="s">
        <v>160</v>
      </c>
      <c r="CR424" t="s">
        <v>160</v>
      </c>
      <c r="CS424" t="s">
        <v>160</v>
      </c>
      <c r="CT424" t="s">
        <v>160</v>
      </c>
    </row>
    <row r="425" spans="1:98" x14ac:dyDescent="0.25">
      <c r="A425">
        <v>44859</v>
      </c>
      <c r="B425">
        <v>3.08</v>
      </c>
      <c r="C425">
        <v>3.8391000000000002</v>
      </c>
      <c r="D425">
        <v>4.4518000000000004</v>
      </c>
      <c r="E425">
        <v>4.7995999999999999</v>
      </c>
      <c r="F425">
        <v>4.9047000000000001</v>
      </c>
      <c r="G425">
        <v>4.9283000000000001</v>
      </c>
      <c r="H425">
        <v>4.8958000000000004</v>
      </c>
      <c r="I425">
        <v>4.8470000000000004</v>
      </c>
      <c r="J425">
        <v>4.7460000000000004</v>
      </c>
      <c r="K425" t="s">
        <v>160</v>
      </c>
      <c r="L425">
        <v>3.8391000000000002</v>
      </c>
      <c r="M425">
        <v>3.8391000000000002</v>
      </c>
      <c r="N425">
        <v>3.8391000000000002</v>
      </c>
      <c r="O425">
        <v>0.75</v>
      </c>
      <c r="P425">
        <v>0.65600000000000003</v>
      </c>
      <c r="Q425">
        <v>1.389</v>
      </c>
      <c r="R425">
        <v>2.004</v>
      </c>
      <c r="S425">
        <v>2.3450000000000002</v>
      </c>
      <c r="T425">
        <v>2.5489999999999999</v>
      </c>
      <c r="U425">
        <v>2.6890000000000001</v>
      </c>
      <c r="V425">
        <v>2.7759999999999998</v>
      </c>
      <c r="W425">
        <v>2.8519999999999999</v>
      </c>
      <c r="X425">
        <v>2.8519999999999999</v>
      </c>
      <c r="Y425">
        <v>2.8519999999999999</v>
      </c>
      <c r="Z425">
        <v>2.859</v>
      </c>
      <c r="AA425">
        <v>2.25</v>
      </c>
      <c r="AC425">
        <v>3.0095999999999998</v>
      </c>
      <c r="AD425">
        <v>3.7309999999999999</v>
      </c>
      <c r="AE425">
        <v>4.3330000000000002</v>
      </c>
      <c r="AF425">
        <v>4.7220000000000004</v>
      </c>
      <c r="AG425">
        <v>4.9204999999999997</v>
      </c>
      <c r="AH425">
        <v>4.9688299999999996</v>
      </c>
      <c r="AI425">
        <v>4.9809999999999999</v>
      </c>
      <c r="AJ425">
        <v>4.9720000000000004</v>
      </c>
      <c r="AK425">
        <v>4.9897</v>
      </c>
      <c r="AL425">
        <v>4.9965000000000002</v>
      </c>
      <c r="AM425">
        <v>3.25</v>
      </c>
      <c r="AO425">
        <v>3.9329999999999998</v>
      </c>
      <c r="AP425">
        <v>4.29</v>
      </c>
      <c r="AQ425">
        <v>4.43</v>
      </c>
      <c r="AR425">
        <v>4.4450000000000003</v>
      </c>
      <c r="AS425">
        <v>4.4625000000000004</v>
      </c>
      <c r="AT425">
        <v>4.4574999999999996</v>
      </c>
      <c r="AU425">
        <v>4.3817000000000004</v>
      </c>
      <c r="AV425">
        <v>4.3194999999999997</v>
      </c>
      <c r="AW425">
        <v>4.2575000000000003</v>
      </c>
      <c r="AX425">
        <v>4.1775000000000002</v>
      </c>
      <c r="AY425">
        <v>2.56</v>
      </c>
      <c r="AZ425">
        <v>2.8330000000000002</v>
      </c>
      <c r="BA425">
        <v>3.0478000000000001</v>
      </c>
      <c r="BB425">
        <v>3.25</v>
      </c>
      <c r="BC425">
        <v>3.4897</v>
      </c>
      <c r="BD425">
        <v>3.68</v>
      </c>
      <c r="BE425">
        <v>3.8725000000000001</v>
      </c>
      <c r="BF425">
        <v>4.0229999999999997</v>
      </c>
      <c r="BG425">
        <v>4.04</v>
      </c>
      <c r="BH425">
        <v>4.0890000000000004</v>
      </c>
      <c r="BI425">
        <v>0.71799999999999997</v>
      </c>
      <c r="BJ425">
        <v>3.5</v>
      </c>
      <c r="BK425">
        <v>4.2699999999999996</v>
      </c>
      <c r="BL425">
        <v>4.95</v>
      </c>
      <c r="BM425">
        <v>5.2430000000000003</v>
      </c>
      <c r="BN425">
        <v>5.2832999999999997</v>
      </c>
      <c r="BO425">
        <v>5.24</v>
      </c>
      <c r="BP425">
        <v>5.2027000000000001</v>
      </c>
      <c r="BQ425">
        <v>5.1638000000000002</v>
      </c>
      <c r="BR425">
        <v>5.0999999999999996</v>
      </c>
      <c r="BS425">
        <v>5.0199999999999996</v>
      </c>
      <c r="BT425">
        <v>4.96</v>
      </c>
      <c r="BU425">
        <v>2.25</v>
      </c>
      <c r="BV425">
        <v>2.25</v>
      </c>
      <c r="BW425" t="s">
        <v>160</v>
      </c>
      <c r="BX425" t="s">
        <v>160</v>
      </c>
      <c r="BY425" t="s">
        <v>160</v>
      </c>
      <c r="BZ425" t="s">
        <v>160</v>
      </c>
      <c r="CA425" t="s">
        <v>160</v>
      </c>
      <c r="CB425" t="s">
        <v>160</v>
      </c>
      <c r="CC425">
        <v>1.75</v>
      </c>
      <c r="CD425">
        <v>1.6839999999999999</v>
      </c>
      <c r="CE425" t="s">
        <v>160</v>
      </c>
      <c r="CF425" t="s">
        <v>160</v>
      </c>
      <c r="CG425" t="s">
        <v>160</v>
      </c>
      <c r="CH425" t="s">
        <v>160</v>
      </c>
      <c r="CI425">
        <v>0.44040400000000002</v>
      </c>
      <c r="CJ425" t="s">
        <v>160</v>
      </c>
      <c r="CK425" t="s">
        <v>160</v>
      </c>
      <c r="CL425" t="s">
        <v>160</v>
      </c>
      <c r="CM425" t="s">
        <v>160</v>
      </c>
      <c r="CN425" t="s">
        <v>160</v>
      </c>
      <c r="CO425" t="s">
        <v>160</v>
      </c>
      <c r="CP425" t="s">
        <v>160</v>
      </c>
      <c r="CQ425" t="s">
        <v>160</v>
      </c>
      <c r="CR425" t="s">
        <v>160</v>
      </c>
      <c r="CS425" t="s">
        <v>160</v>
      </c>
      <c r="CT425" t="s">
        <v>160</v>
      </c>
    </row>
    <row r="426" spans="1:98" x14ac:dyDescent="0.25">
      <c r="A426">
        <v>44860</v>
      </c>
      <c r="B426">
        <v>3.08</v>
      </c>
      <c r="C426">
        <v>3.8285</v>
      </c>
      <c r="D426">
        <v>4.4092000000000002</v>
      </c>
      <c r="E426">
        <v>4.7420999999999998</v>
      </c>
      <c r="F426">
        <v>4.835</v>
      </c>
      <c r="G426">
        <v>4.8589000000000002</v>
      </c>
      <c r="H426">
        <v>4.8091999999999997</v>
      </c>
      <c r="I426">
        <v>4.7640000000000002</v>
      </c>
      <c r="J426">
        <v>4.6589999999999998</v>
      </c>
      <c r="K426" t="s">
        <v>160</v>
      </c>
      <c r="L426">
        <v>3.8285</v>
      </c>
      <c r="M426">
        <v>3.8285</v>
      </c>
      <c r="N426">
        <v>3.8285</v>
      </c>
      <c r="O426">
        <v>0.75</v>
      </c>
      <c r="P426">
        <v>0.65600000000000003</v>
      </c>
      <c r="Q426">
        <v>1.3834</v>
      </c>
      <c r="R426">
        <v>1.9930000000000001</v>
      </c>
      <c r="S426">
        <v>2.3330000000000002</v>
      </c>
      <c r="T426">
        <v>2.5129999999999999</v>
      </c>
      <c r="U426">
        <v>2.641</v>
      </c>
      <c r="V426">
        <v>2.7360000000000002</v>
      </c>
      <c r="W426">
        <v>2.7949999999999999</v>
      </c>
      <c r="X426">
        <v>2.8039999999999998</v>
      </c>
      <c r="Y426">
        <v>2.8039999999999998</v>
      </c>
      <c r="Z426">
        <v>2.7894999999999999</v>
      </c>
      <c r="AA426">
        <v>2.25</v>
      </c>
      <c r="AC426">
        <v>2.9631699999999999</v>
      </c>
      <c r="AD426">
        <v>3.6070000000000002</v>
      </c>
      <c r="AE426">
        <v>4.1820000000000004</v>
      </c>
      <c r="AF426">
        <v>4.6020000000000003</v>
      </c>
      <c r="AG426">
        <v>4.8220000000000001</v>
      </c>
      <c r="AH426">
        <v>4.859</v>
      </c>
      <c r="AI426">
        <v>4.8689999999999998</v>
      </c>
      <c r="AJ426">
        <v>4.851</v>
      </c>
      <c r="AK426">
        <v>4.8575999999999997</v>
      </c>
      <c r="AL426">
        <v>4.8573000000000004</v>
      </c>
      <c r="AM426">
        <v>3.75</v>
      </c>
      <c r="AO426">
        <v>4.0650000000000004</v>
      </c>
      <c r="AP426">
        <v>4.0540000000000003</v>
      </c>
      <c r="AQ426">
        <v>4.2050000000000001</v>
      </c>
      <c r="AR426">
        <v>4.2050000000000001</v>
      </c>
      <c r="AS426">
        <v>4.2050000000000001</v>
      </c>
      <c r="AT426">
        <v>4.1349999999999998</v>
      </c>
      <c r="AU426">
        <v>4.0650000000000004</v>
      </c>
      <c r="AV426">
        <v>3.9950000000000001</v>
      </c>
      <c r="AW426">
        <v>3.915</v>
      </c>
      <c r="AX426">
        <v>3.835</v>
      </c>
      <c r="AY426">
        <v>2.56</v>
      </c>
      <c r="AZ426">
        <v>2.85</v>
      </c>
      <c r="BA426">
        <v>3.13</v>
      </c>
      <c r="BB426">
        <v>3.3759000000000001</v>
      </c>
      <c r="BC426">
        <v>3.5438000000000001</v>
      </c>
      <c r="BD426">
        <v>3.7791999999999999</v>
      </c>
      <c r="BE426">
        <v>3.9409999999999998</v>
      </c>
      <c r="BF426">
        <v>4.0410000000000004</v>
      </c>
      <c r="BG426">
        <v>4.18</v>
      </c>
      <c r="BH426">
        <v>4.1509999999999998</v>
      </c>
      <c r="BI426">
        <v>0.73899999999999999</v>
      </c>
      <c r="BJ426">
        <v>3.5</v>
      </c>
      <c r="BK426">
        <v>4.2218</v>
      </c>
      <c r="BL426">
        <v>4.8899999999999997</v>
      </c>
      <c r="BM426">
        <v>5.2279</v>
      </c>
      <c r="BN426">
        <v>5.2682000000000002</v>
      </c>
      <c r="BO426">
        <v>5.2327000000000004</v>
      </c>
      <c r="BP426">
        <v>5.17</v>
      </c>
      <c r="BQ426">
        <v>5.13</v>
      </c>
      <c r="BR426">
        <v>5.0701000000000001</v>
      </c>
      <c r="BS426">
        <v>4.9828000000000001</v>
      </c>
      <c r="BT426">
        <v>4.9000000000000004</v>
      </c>
      <c r="BU426">
        <v>2.25</v>
      </c>
      <c r="BV426">
        <v>2.25</v>
      </c>
      <c r="BW426" t="s">
        <v>160</v>
      </c>
      <c r="BX426" t="s">
        <v>160</v>
      </c>
      <c r="BY426" t="s">
        <v>160</v>
      </c>
      <c r="BZ426" t="s">
        <v>160</v>
      </c>
      <c r="CA426" t="s">
        <v>160</v>
      </c>
      <c r="CB426" t="s">
        <v>160</v>
      </c>
      <c r="CC426">
        <v>1.75</v>
      </c>
      <c r="CD426">
        <v>1.6839999999999999</v>
      </c>
      <c r="CE426" t="s">
        <v>160</v>
      </c>
      <c r="CF426" t="s">
        <v>160</v>
      </c>
      <c r="CG426" t="s">
        <v>160</v>
      </c>
      <c r="CH426" t="s">
        <v>160</v>
      </c>
      <c r="CI426">
        <v>0.44177899999999998</v>
      </c>
      <c r="CJ426" t="s">
        <v>160</v>
      </c>
      <c r="CK426" t="s">
        <v>160</v>
      </c>
      <c r="CL426" t="s">
        <v>160</v>
      </c>
      <c r="CM426" t="s">
        <v>160</v>
      </c>
      <c r="CN426" t="s">
        <v>160</v>
      </c>
      <c r="CO426" t="s">
        <v>160</v>
      </c>
      <c r="CP426" t="s">
        <v>160</v>
      </c>
      <c r="CQ426" t="s">
        <v>160</v>
      </c>
      <c r="CR426" t="s">
        <v>160</v>
      </c>
      <c r="CS426" t="s">
        <v>160</v>
      </c>
      <c r="CT426" t="s">
        <v>160</v>
      </c>
    </row>
    <row r="427" spans="1:98" x14ac:dyDescent="0.25">
      <c r="A427">
        <v>44861</v>
      </c>
      <c r="B427">
        <v>3.08</v>
      </c>
      <c r="C427">
        <v>3.8180000000000001</v>
      </c>
      <c r="D427">
        <v>4.3898000000000001</v>
      </c>
      <c r="E427">
        <v>4.6764000000000001</v>
      </c>
      <c r="F427">
        <v>4.7497999999999996</v>
      </c>
      <c r="G427">
        <v>4.7523999999999997</v>
      </c>
      <c r="H427">
        <v>4.6950000000000003</v>
      </c>
      <c r="I427">
        <v>4.6210000000000004</v>
      </c>
      <c r="J427">
        <v>4.524</v>
      </c>
      <c r="K427" t="s">
        <v>160</v>
      </c>
      <c r="L427">
        <v>3.8180000000000001</v>
      </c>
      <c r="M427">
        <v>3.8180000000000001</v>
      </c>
      <c r="N427">
        <v>3.8180000000000001</v>
      </c>
      <c r="O427">
        <v>1.5</v>
      </c>
      <c r="P427">
        <v>0.65700000000000003</v>
      </c>
      <c r="Q427">
        <v>1.395</v>
      </c>
      <c r="R427">
        <v>1.962</v>
      </c>
      <c r="S427">
        <v>2.2629999999999999</v>
      </c>
      <c r="T427">
        <v>2.3490000000000002</v>
      </c>
      <c r="U427">
        <v>2.42</v>
      </c>
      <c r="V427">
        <v>2.492</v>
      </c>
      <c r="W427">
        <v>2.508</v>
      </c>
      <c r="X427">
        <v>2.5259999999999998</v>
      </c>
      <c r="Y427">
        <v>2.5259999999999998</v>
      </c>
      <c r="Z427">
        <v>2.5750000000000002</v>
      </c>
      <c r="AA427">
        <v>2.25</v>
      </c>
      <c r="AC427">
        <v>2.94</v>
      </c>
      <c r="AD427">
        <v>3.58</v>
      </c>
      <c r="AE427">
        <v>4.109</v>
      </c>
      <c r="AF427">
        <v>4.476</v>
      </c>
      <c r="AG427">
        <v>4.6879999999999997</v>
      </c>
      <c r="AH427">
        <v>4.7119999999999997</v>
      </c>
      <c r="AI427">
        <v>4.7309999999999999</v>
      </c>
      <c r="AJ427">
        <v>4.718</v>
      </c>
      <c r="AK427">
        <v>4.7356999999999996</v>
      </c>
      <c r="AL427">
        <v>4.7392000000000003</v>
      </c>
      <c r="AM427">
        <v>3.75</v>
      </c>
      <c r="AO427">
        <v>4.0750000000000002</v>
      </c>
      <c r="AP427">
        <v>4.181</v>
      </c>
      <c r="AQ427">
        <v>4.2</v>
      </c>
      <c r="AR427">
        <v>4.2374999999999998</v>
      </c>
      <c r="AS427">
        <v>4.1624999999999996</v>
      </c>
      <c r="AT427">
        <v>4.0625</v>
      </c>
      <c r="AU427">
        <v>4.0454999999999997</v>
      </c>
      <c r="AV427">
        <v>3.9344999999999999</v>
      </c>
      <c r="AW427">
        <v>3.7949999999999999</v>
      </c>
      <c r="AX427">
        <v>3.7050000000000001</v>
      </c>
      <c r="AY427">
        <v>2.56</v>
      </c>
      <c r="AZ427">
        <v>2.8723999999999998</v>
      </c>
      <c r="BA427">
        <v>3.1324000000000001</v>
      </c>
      <c r="BB427">
        <v>3.3622999999999998</v>
      </c>
      <c r="BC427">
        <v>3.5548000000000002</v>
      </c>
      <c r="BD427">
        <v>3.7423000000000002</v>
      </c>
      <c r="BE427">
        <v>3.9047999999999998</v>
      </c>
      <c r="BF427">
        <v>3.9820000000000002</v>
      </c>
      <c r="BG427">
        <v>4.0397999999999996</v>
      </c>
      <c r="BH427">
        <v>4.0498000000000003</v>
      </c>
      <c r="BI427">
        <v>0.69799999999999995</v>
      </c>
      <c r="BJ427">
        <v>3.5</v>
      </c>
      <c r="BK427">
        <v>4.1562000000000001</v>
      </c>
      <c r="BL427">
        <v>4.7476000000000003</v>
      </c>
      <c r="BM427">
        <v>5.0617999999999999</v>
      </c>
      <c r="BN427">
        <v>5.1020000000000003</v>
      </c>
      <c r="BO427">
        <v>5.0669000000000004</v>
      </c>
      <c r="BP427">
        <v>5.0214999999999996</v>
      </c>
      <c r="BQ427">
        <v>4.9800000000000004</v>
      </c>
      <c r="BR427">
        <v>4.92</v>
      </c>
      <c r="BS427">
        <v>4.8499999999999996</v>
      </c>
      <c r="BT427">
        <v>4.79</v>
      </c>
      <c r="BU427">
        <v>2.25</v>
      </c>
      <c r="BV427">
        <v>2.25</v>
      </c>
      <c r="BW427" t="s">
        <v>160</v>
      </c>
      <c r="BX427" t="s">
        <v>160</v>
      </c>
      <c r="BY427" t="s">
        <v>160</v>
      </c>
      <c r="BZ427" t="s">
        <v>160</v>
      </c>
      <c r="CA427" t="s">
        <v>160</v>
      </c>
      <c r="CB427" t="s">
        <v>160</v>
      </c>
      <c r="CC427">
        <v>1.75</v>
      </c>
      <c r="CD427">
        <v>1.6839999999999999</v>
      </c>
      <c r="CE427" t="s">
        <v>160</v>
      </c>
      <c r="CF427" t="s">
        <v>160</v>
      </c>
      <c r="CG427" t="s">
        <v>160</v>
      </c>
      <c r="CH427" t="s">
        <v>160</v>
      </c>
      <c r="CI427">
        <v>0.45302300000000001</v>
      </c>
      <c r="CJ427" t="s">
        <v>160</v>
      </c>
      <c r="CK427" t="s">
        <v>160</v>
      </c>
      <c r="CL427" t="s">
        <v>160</v>
      </c>
      <c r="CM427" t="s">
        <v>160</v>
      </c>
      <c r="CN427" t="s">
        <v>160</v>
      </c>
      <c r="CO427" t="s">
        <v>160</v>
      </c>
      <c r="CP427" t="s">
        <v>160</v>
      </c>
      <c r="CQ427" t="s">
        <v>160</v>
      </c>
      <c r="CR427" t="s">
        <v>160</v>
      </c>
      <c r="CS427" t="s">
        <v>160</v>
      </c>
      <c r="CT427" t="s">
        <v>160</v>
      </c>
    </row>
    <row r="428" spans="1:98" x14ac:dyDescent="0.25">
      <c r="A428">
        <v>44862</v>
      </c>
      <c r="B428">
        <v>3.08</v>
      </c>
      <c r="C428">
        <v>3.8184</v>
      </c>
      <c r="D428">
        <v>4.4200999999999997</v>
      </c>
      <c r="E428">
        <v>4.7690999999999999</v>
      </c>
      <c r="F428">
        <v>4.8869999999999996</v>
      </c>
      <c r="G428">
        <v>4.9138000000000002</v>
      </c>
      <c r="H428">
        <v>4.8807</v>
      </c>
      <c r="I428">
        <v>4.8239999999999998</v>
      </c>
      <c r="J428">
        <v>4.7149999999999999</v>
      </c>
      <c r="K428" t="s">
        <v>160</v>
      </c>
      <c r="L428">
        <v>3.8184</v>
      </c>
      <c r="M428">
        <v>3.8184</v>
      </c>
      <c r="N428">
        <v>3.8184</v>
      </c>
      <c r="O428">
        <v>1.5</v>
      </c>
      <c r="P428">
        <v>0.65600000000000003</v>
      </c>
      <c r="Q428">
        <v>1.395</v>
      </c>
      <c r="R428">
        <v>2.016</v>
      </c>
      <c r="S428">
        <v>2.3530000000000002</v>
      </c>
      <c r="T428">
        <v>2.5110000000000001</v>
      </c>
      <c r="U428">
        <v>2.62</v>
      </c>
      <c r="V428">
        <v>2.7029999999999998</v>
      </c>
      <c r="W428">
        <v>2.7690000000000001</v>
      </c>
      <c r="X428">
        <v>2.78</v>
      </c>
      <c r="Y428">
        <v>2.8039999999999998</v>
      </c>
      <c r="Z428">
        <v>2.8029999999999999</v>
      </c>
      <c r="AA428">
        <v>2.25</v>
      </c>
      <c r="AC428">
        <v>2.9279999999999999</v>
      </c>
      <c r="AD428">
        <v>3.5950000000000002</v>
      </c>
      <c r="AE428">
        <v>4.1340000000000003</v>
      </c>
      <c r="AF428">
        <v>4.5149999999999997</v>
      </c>
      <c r="AG428">
        <v>4.7350000000000003</v>
      </c>
      <c r="AH428">
        <v>4.79</v>
      </c>
      <c r="AI428">
        <v>4.8220000000000001</v>
      </c>
      <c r="AJ428">
        <v>4.8280000000000003</v>
      </c>
      <c r="AK428">
        <v>4.8592000000000004</v>
      </c>
      <c r="AL428">
        <v>4.8685</v>
      </c>
      <c r="AM428">
        <v>3.75</v>
      </c>
      <c r="AO428">
        <v>4.09</v>
      </c>
      <c r="AP428">
        <v>4.2240000000000002</v>
      </c>
      <c r="AQ428">
        <v>4.2424999999999997</v>
      </c>
      <c r="AR428">
        <v>4.2424999999999997</v>
      </c>
      <c r="AS428">
        <v>4.1980000000000004</v>
      </c>
      <c r="AT428">
        <v>4.1375999999999999</v>
      </c>
      <c r="AU428">
        <v>4.05</v>
      </c>
      <c r="AV428">
        <v>3.9737</v>
      </c>
      <c r="AW428">
        <v>3.86</v>
      </c>
      <c r="AX428">
        <v>3.7650000000000001</v>
      </c>
      <c r="AY428">
        <v>2.56</v>
      </c>
      <c r="AZ428">
        <v>2.8610000000000002</v>
      </c>
      <c r="BA428">
        <v>3.13</v>
      </c>
      <c r="BB428">
        <v>3.3650000000000002</v>
      </c>
      <c r="BC428">
        <v>3.5413000000000001</v>
      </c>
      <c r="BD428">
        <v>3.726</v>
      </c>
      <c r="BE428">
        <v>3.871</v>
      </c>
      <c r="BF428">
        <v>3.8969999999999998</v>
      </c>
      <c r="BG428">
        <v>3.9658000000000002</v>
      </c>
      <c r="BH428">
        <v>3.9775999999999998</v>
      </c>
      <c r="BI428">
        <v>0.64100000000000001</v>
      </c>
      <c r="BJ428">
        <v>3.5</v>
      </c>
      <c r="BK428">
        <v>4.1662999999999997</v>
      </c>
      <c r="BL428">
        <v>4.7476000000000003</v>
      </c>
      <c r="BM428">
        <v>5.0517000000000003</v>
      </c>
      <c r="BN428">
        <v>5.0919999999999996</v>
      </c>
      <c r="BO428">
        <v>5.0568999999999997</v>
      </c>
      <c r="BP428">
        <v>5.0114000000000001</v>
      </c>
      <c r="BQ428">
        <v>5.0726000000000004</v>
      </c>
      <c r="BR428">
        <v>4.9405000000000001</v>
      </c>
      <c r="BS428">
        <v>4.8513999999999999</v>
      </c>
      <c r="BT428">
        <v>4.92</v>
      </c>
      <c r="BU428">
        <v>2.25</v>
      </c>
      <c r="BV428">
        <v>2.25</v>
      </c>
      <c r="BW428" t="s">
        <v>160</v>
      </c>
      <c r="BX428" t="s">
        <v>160</v>
      </c>
      <c r="BY428" t="s">
        <v>160</v>
      </c>
      <c r="BZ428" t="s">
        <v>160</v>
      </c>
      <c r="CA428" t="s">
        <v>160</v>
      </c>
      <c r="CB428" t="s">
        <v>160</v>
      </c>
      <c r="CC428">
        <v>1.75</v>
      </c>
      <c r="CD428">
        <v>1.6839999999999999</v>
      </c>
      <c r="CE428" t="s">
        <v>160</v>
      </c>
      <c r="CF428" t="s">
        <v>160</v>
      </c>
      <c r="CG428" t="s">
        <v>160</v>
      </c>
      <c r="CH428" t="s">
        <v>160</v>
      </c>
      <c r="CI428">
        <v>0.45960499999999999</v>
      </c>
      <c r="CJ428" t="s">
        <v>160</v>
      </c>
      <c r="CK428" t="s">
        <v>160</v>
      </c>
      <c r="CL428" t="s">
        <v>160</v>
      </c>
      <c r="CM428" t="s">
        <v>160</v>
      </c>
      <c r="CN428" t="s">
        <v>160</v>
      </c>
      <c r="CO428" t="s">
        <v>160</v>
      </c>
      <c r="CP428" t="s">
        <v>160</v>
      </c>
      <c r="CQ428" t="s">
        <v>160</v>
      </c>
      <c r="CR428" t="s">
        <v>160</v>
      </c>
      <c r="CS428" t="s">
        <v>160</v>
      </c>
      <c r="CT428" t="s">
        <v>160</v>
      </c>
    </row>
    <row r="429" spans="1:98" x14ac:dyDescent="0.25">
      <c r="A429">
        <v>44865</v>
      </c>
      <c r="B429">
        <v>3.08</v>
      </c>
      <c r="C429">
        <v>3.8239999999999998</v>
      </c>
      <c r="D429">
        <v>4.4428999999999998</v>
      </c>
      <c r="E429">
        <v>4.8159000000000001</v>
      </c>
      <c r="F429">
        <v>4.9570999999999996</v>
      </c>
      <c r="G429">
        <v>4.9878</v>
      </c>
      <c r="H429">
        <v>4.9524999999999997</v>
      </c>
      <c r="I429">
        <v>4.899</v>
      </c>
      <c r="J429">
        <v>4.7850000000000001</v>
      </c>
      <c r="K429" t="s">
        <v>160</v>
      </c>
      <c r="L429">
        <v>3.8239999999999998</v>
      </c>
      <c r="M429">
        <v>3.8239999999999998</v>
      </c>
      <c r="N429">
        <v>3.8239999999999998</v>
      </c>
      <c r="O429">
        <v>1.5</v>
      </c>
      <c r="P429">
        <v>0.64800000000000002</v>
      </c>
      <c r="Q429">
        <v>2.0289000000000001</v>
      </c>
      <c r="R429">
        <v>2.3809999999999998</v>
      </c>
      <c r="S429">
        <v>2.5790000000000002</v>
      </c>
      <c r="T429">
        <v>2.71</v>
      </c>
      <c r="U429">
        <v>2.782</v>
      </c>
      <c r="V429">
        <v>2.835</v>
      </c>
      <c r="W429">
        <v>2.823</v>
      </c>
      <c r="X429">
        <v>2.8155000000000001</v>
      </c>
      <c r="Y429">
        <v>2.8410000000000002</v>
      </c>
      <c r="Z429">
        <v>2.8540000000000001</v>
      </c>
      <c r="AA429">
        <v>2.25</v>
      </c>
      <c r="AC429">
        <v>2.911</v>
      </c>
      <c r="AD429">
        <v>3.581</v>
      </c>
      <c r="AE429">
        <v>4.1159999999999997</v>
      </c>
      <c r="AF429">
        <v>4.4809999999999999</v>
      </c>
      <c r="AG429">
        <v>4.7039999999999997</v>
      </c>
      <c r="AH429">
        <v>4.7759999999999998</v>
      </c>
      <c r="AI429">
        <v>4.8259999999999996</v>
      </c>
      <c r="AJ429">
        <v>4.8490000000000002</v>
      </c>
      <c r="AK429">
        <v>4.8787000000000003</v>
      </c>
      <c r="AL429">
        <v>4.9095000000000004</v>
      </c>
      <c r="AM429">
        <v>3.75</v>
      </c>
      <c r="AO429">
        <v>4.101</v>
      </c>
      <c r="AP429">
        <v>4.2549000000000001</v>
      </c>
      <c r="AQ429">
        <v>4.29</v>
      </c>
      <c r="AR429">
        <v>4.29</v>
      </c>
      <c r="AS429">
        <v>4.2675000000000001</v>
      </c>
      <c r="AT429">
        <v>4.1974999999999998</v>
      </c>
      <c r="AU429">
        <v>4.1260000000000003</v>
      </c>
      <c r="AV429">
        <v>4.0519999999999996</v>
      </c>
      <c r="AW429">
        <v>3.9550000000000001</v>
      </c>
      <c r="AX429">
        <v>3.8650000000000002</v>
      </c>
      <c r="AY429">
        <v>2.56</v>
      </c>
      <c r="AZ429">
        <v>2.8650000000000002</v>
      </c>
      <c r="BA429">
        <v>3.1404000000000001</v>
      </c>
      <c r="BB429">
        <v>3.4369999999999998</v>
      </c>
      <c r="BC429">
        <v>3.5350000000000001</v>
      </c>
      <c r="BD429">
        <v>3.6949999999999998</v>
      </c>
      <c r="BE429">
        <v>3.8319000000000001</v>
      </c>
      <c r="BF429">
        <v>3.9180000000000001</v>
      </c>
      <c r="BG429">
        <v>3.9420000000000002</v>
      </c>
      <c r="BH429">
        <v>3.95</v>
      </c>
      <c r="BI429">
        <v>0.65200000000000002</v>
      </c>
      <c r="BJ429">
        <v>3.5</v>
      </c>
      <c r="BK429">
        <v>4.1900000000000004</v>
      </c>
      <c r="BL429">
        <v>4.7979000000000003</v>
      </c>
      <c r="BM429">
        <v>5.1322000000000001</v>
      </c>
      <c r="BN429">
        <v>5.1825999999999999</v>
      </c>
      <c r="BO429">
        <v>5.0999999999999996</v>
      </c>
      <c r="BP429">
        <v>5.07</v>
      </c>
      <c r="BQ429">
        <v>5.05</v>
      </c>
      <c r="BR429">
        <v>4.9997999999999996</v>
      </c>
      <c r="BS429">
        <v>4.915</v>
      </c>
      <c r="BT429">
        <v>4.76</v>
      </c>
      <c r="BU429">
        <v>2.25</v>
      </c>
      <c r="BV429">
        <v>2.25</v>
      </c>
      <c r="BW429" t="s">
        <v>160</v>
      </c>
      <c r="BX429" t="s">
        <v>160</v>
      </c>
      <c r="BY429" t="s">
        <v>160</v>
      </c>
      <c r="BZ429" t="s">
        <v>160</v>
      </c>
      <c r="CA429" t="s">
        <v>160</v>
      </c>
      <c r="CB429" t="s">
        <v>160</v>
      </c>
      <c r="CC429">
        <v>1.75</v>
      </c>
      <c r="CD429">
        <v>1.6839999999999999</v>
      </c>
      <c r="CE429" t="s">
        <v>160</v>
      </c>
      <c r="CF429" t="s">
        <v>160</v>
      </c>
      <c r="CG429" t="s">
        <v>160</v>
      </c>
      <c r="CH429" t="s">
        <v>160</v>
      </c>
      <c r="CI429">
        <v>0.47071800000000003</v>
      </c>
      <c r="CJ429" t="s">
        <v>160</v>
      </c>
      <c r="CK429" t="s">
        <v>160</v>
      </c>
      <c r="CL429" t="s">
        <v>160</v>
      </c>
      <c r="CM429" t="s">
        <v>160</v>
      </c>
      <c r="CN429" t="s">
        <v>160</v>
      </c>
      <c r="CO429" t="s">
        <v>160</v>
      </c>
      <c r="CP429" t="s">
        <v>160</v>
      </c>
      <c r="CQ429" t="s">
        <v>160</v>
      </c>
      <c r="CR429" t="s">
        <v>160</v>
      </c>
      <c r="CS429" t="s">
        <v>160</v>
      </c>
      <c r="CT429" t="s">
        <v>160</v>
      </c>
    </row>
    <row r="430" spans="1:98" x14ac:dyDescent="0.25">
      <c r="A430">
        <v>44866</v>
      </c>
      <c r="B430">
        <v>3.08</v>
      </c>
      <c r="C430">
        <v>3.8247</v>
      </c>
      <c r="D430">
        <v>4.4389000000000003</v>
      </c>
      <c r="E430">
        <v>4.8193999999999999</v>
      </c>
      <c r="F430">
        <v>4.9935999999999998</v>
      </c>
      <c r="G430">
        <v>5.0598000000000001</v>
      </c>
      <c r="H430">
        <v>5.0416999999999996</v>
      </c>
      <c r="I430">
        <v>4.99</v>
      </c>
      <c r="J430">
        <v>4.8849999999999998</v>
      </c>
      <c r="K430" t="s">
        <v>160</v>
      </c>
      <c r="L430">
        <v>3.8247</v>
      </c>
      <c r="M430">
        <v>3.8247</v>
      </c>
      <c r="N430">
        <v>3.8247</v>
      </c>
      <c r="O430">
        <v>1.5</v>
      </c>
      <c r="P430">
        <v>0.65900000000000003</v>
      </c>
      <c r="Q430">
        <v>2.0270000000000001</v>
      </c>
      <c r="R430">
        <v>2.395</v>
      </c>
      <c r="S430">
        <v>2.5859999999999999</v>
      </c>
      <c r="T430">
        <v>2.7210000000000001</v>
      </c>
      <c r="U430">
        <v>2.7959999999999998</v>
      </c>
      <c r="V430">
        <v>2.8519999999999999</v>
      </c>
      <c r="W430">
        <v>2.8359999999999999</v>
      </c>
      <c r="X430">
        <v>2.847</v>
      </c>
      <c r="Y430">
        <v>2.85</v>
      </c>
      <c r="Z430">
        <v>2.8410000000000002</v>
      </c>
      <c r="AA430">
        <v>2.25</v>
      </c>
      <c r="AC430">
        <v>2.9139400000000002</v>
      </c>
      <c r="AD430">
        <v>3.5539999999999998</v>
      </c>
      <c r="AE430">
        <v>4.07</v>
      </c>
      <c r="AF430">
        <v>4.42</v>
      </c>
      <c r="AG430">
        <v>4.6500000000000004</v>
      </c>
      <c r="AH430">
        <v>4.7156399999999996</v>
      </c>
      <c r="AI430">
        <v>4.7530000000000001</v>
      </c>
      <c r="AJ430">
        <v>4.7699999999999996</v>
      </c>
      <c r="AK430">
        <v>4.7923999999999998</v>
      </c>
      <c r="AL430">
        <v>4.8136000000000001</v>
      </c>
      <c r="AM430">
        <v>3.75</v>
      </c>
      <c r="AO430">
        <v>4.0975000000000001</v>
      </c>
      <c r="AP430">
        <v>4.2670000000000003</v>
      </c>
      <c r="AQ430">
        <v>4.2850000000000001</v>
      </c>
      <c r="AR430">
        <v>4.2925000000000004</v>
      </c>
      <c r="AS430">
        <v>4.2687999999999997</v>
      </c>
      <c r="AT430">
        <v>4.1962000000000002</v>
      </c>
      <c r="AU430">
        <v>4.12</v>
      </c>
      <c r="AV430">
        <v>4.0439999999999996</v>
      </c>
      <c r="AW430">
        <v>3.95</v>
      </c>
      <c r="AX430">
        <v>3.855</v>
      </c>
      <c r="AY430">
        <v>2.56</v>
      </c>
      <c r="AZ430">
        <v>2.8109999999999999</v>
      </c>
      <c r="BA430">
        <v>3.0640000000000001</v>
      </c>
      <c r="BB430">
        <v>3.2869999999999999</v>
      </c>
      <c r="BC430">
        <v>3.4788999999999999</v>
      </c>
      <c r="BD430">
        <v>3.6859999999999999</v>
      </c>
      <c r="BE430">
        <v>3.82</v>
      </c>
      <c r="BF430">
        <v>3.8330000000000002</v>
      </c>
      <c r="BG430">
        <v>3.9249999999999998</v>
      </c>
      <c r="BH430">
        <v>3.94</v>
      </c>
      <c r="BI430">
        <v>0.65900000000000003</v>
      </c>
      <c r="BJ430">
        <v>3.5</v>
      </c>
      <c r="BK430">
        <v>4.2</v>
      </c>
      <c r="BL430">
        <v>4.8</v>
      </c>
      <c r="BM430">
        <v>5.0999999999999996</v>
      </c>
      <c r="BN430">
        <v>5.17</v>
      </c>
      <c r="BO430">
        <v>5.17</v>
      </c>
      <c r="BP430">
        <v>5.15</v>
      </c>
      <c r="BQ430">
        <v>5.07</v>
      </c>
      <c r="BR430">
        <v>4.99</v>
      </c>
      <c r="BS430">
        <v>4.91</v>
      </c>
      <c r="BT430">
        <v>4.83</v>
      </c>
      <c r="BU430">
        <v>2.25</v>
      </c>
      <c r="BV430">
        <v>2.25</v>
      </c>
      <c r="BW430" t="s">
        <v>160</v>
      </c>
      <c r="BX430" t="s">
        <v>160</v>
      </c>
      <c r="BY430" t="s">
        <v>160</v>
      </c>
      <c r="BZ430" t="s">
        <v>160</v>
      </c>
      <c r="CA430" t="s">
        <v>160</v>
      </c>
      <c r="CB430" t="s">
        <v>160</v>
      </c>
      <c r="CC430">
        <v>1.75</v>
      </c>
      <c r="CD430">
        <v>1.6839999999999999</v>
      </c>
      <c r="CE430" t="s">
        <v>160</v>
      </c>
      <c r="CF430" t="s">
        <v>160</v>
      </c>
      <c r="CG430" t="s">
        <v>160</v>
      </c>
      <c r="CH430" t="s">
        <v>160</v>
      </c>
      <c r="CI430">
        <v>0.47210099999999999</v>
      </c>
      <c r="CJ430" t="s">
        <v>160</v>
      </c>
      <c r="CK430" t="s">
        <v>160</v>
      </c>
      <c r="CL430" t="s">
        <v>160</v>
      </c>
      <c r="CM430" t="s">
        <v>160</v>
      </c>
      <c r="CN430" t="s">
        <v>160</v>
      </c>
      <c r="CO430" t="s">
        <v>160</v>
      </c>
      <c r="CP430" t="s">
        <v>160</v>
      </c>
      <c r="CQ430" t="s">
        <v>160</v>
      </c>
      <c r="CR430" t="s">
        <v>160</v>
      </c>
      <c r="CS430" t="s">
        <v>160</v>
      </c>
      <c r="CT430" t="s">
        <v>160</v>
      </c>
    </row>
    <row r="431" spans="1:98" x14ac:dyDescent="0.25">
      <c r="A431">
        <v>44867</v>
      </c>
      <c r="B431">
        <v>3.08</v>
      </c>
      <c r="C431">
        <v>3.8249</v>
      </c>
      <c r="D431">
        <v>4.4165000000000001</v>
      </c>
      <c r="E431">
        <v>4.8148</v>
      </c>
      <c r="F431">
        <v>5.0026999999999999</v>
      </c>
      <c r="G431">
        <v>5.0926</v>
      </c>
      <c r="H431">
        <v>5.09</v>
      </c>
      <c r="I431">
        <v>5.0579999999999998</v>
      </c>
      <c r="J431">
        <v>4.9790000000000001</v>
      </c>
      <c r="K431" t="s">
        <v>160</v>
      </c>
      <c r="L431">
        <v>3.8249</v>
      </c>
      <c r="M431">
        <v>3.8249</v>
      </c>
      <c r="N431">
        <v>3.8249</v>
      </c>
      <c r="O431">
        <v>1.5</v>
      </c>
      <c r="P431">
        <v>1.403</v>
      </c>
      <c r="Q431">
        <v>2.028</v>
      </c>
      <c r="R431">
        <v>2.3919999999999999</v>
      </c>
      <c r="S431">
        <v>2.5920000000000001</v>
      </c>
      <c r="T431">
        <v>2.722</v>
      </c>
      <c r="U431">
        <v>2.7909999999999999</v>
      </c>
      <c r="V431">
        <v>2.847</v>
      </c>
      <c r="W431">
        <v>2.7959999999999998</v>
      </c>
      <c r="X431">
        <v>2.8149999999999999</v>
      </c>
      <c r="Y431">
        <v>2.8159999999999998</v>
      </c>
      <c r="Z431">
        <v>2.8079999999999998</v>
      </c>
      <c r="AA431">
        <v>2.25</v>
      </c>
      <c r="AC431">
        <v>2.8980000000000001</v>
      </c>
      <c r="AD431">
        <v>3.5310000000000001</v>
      </c>
      <c r="AE431">
        <v>4.0309999999999997</v>
      </c>
      <c r="AF431">
        <v>4.391</v>
      </c>
      <c r="AG431">
        <v>4.5940000000000003</v>
      </c>
      <c r="AH431">
        <v>4.625</v>
      </c>
      <c r="AI431">
        <v>4.6449999999999996</v>
      </c>
      <c r="AJ431">
        <v>4.6500000000000004</v>
      </c>
      <c r="AK431">
        <v>4.6420000000000003</v>
      </c>
      <c r="AL431">
        <v>4.6029999999999998</v>
      </c>
      <c r="AM431">
        <v>3.75</v>
      </c>
      <c r="AO431">
        <v>4.0999999999999996</v>
      </c>
      <c r="AP431">
        <v>4.2850000000000001</v>
      </c>
      <c r="AQ431">
        <v>4.33</v>
      </c>
      <c r="AR431">
        <v>4.3375000000000004</v>
      </c>
      <c r="AS431">
        <v>4.32</v>
      </c>
      <c r="AT431">
        <v>4.2525000000000004</v>
      </c>
      <c r="AU431">
        <v>4.1849999999999996</v>
      </c>
      <c r="AV431">
        <v>4.1050000000000004</v>
      </c>
      <c r="AW431">
        <v>4.0049999999999999</v>
      </c>
      <c r="AX431">
        <v>3.9049999999999998</v>
      </c>
      <c r="AY431">
        <v>2.81</v>
      </c>
      <c r="AZ431">
        <v>3.0659999999999998</v>
      </c>
      <c r="BA431">
        <v>3.3098000000000001</v>
      </c>
      <c r="BB431">
        <v>3.5150000000000001</v>
      </c>
      <c r="BC431">
        <v>3.6675</v>
      </c>
      <c r="BD431">
        <v>3.8757000000000001</v>
      </c>
      <c r="BE431">
        <v>3.9738000000000002</v>
      </c>
      <c r="BF431">
        <v>3.9723999999999999</v>
      </c>
      <c r="BG431">
        <v>4.0762999999999998</v>
      </c>
      <c r="BH431">
        <v>4.1079999999999997</v>
      </c>
      <c r="BI431">
        <v>0.77900000000000003</v>
      </c>
      <c r="BJ431">
        <v>3.5</v>
      </c>
      <c r="BK431">
        <v>4.21</v>
      </c>
      <c r="BL431">
        <v>4.8632</v>
      </c>
      <c r="BM431">
        <v>5.21</v>
      </c>
      <c r="BN431">
        <v>5.2782</v>
      </c>
      <c r="BO431">
        <v>5.23</v>
      </c>
      <c r="BP431">
        <v>5.21</v>
      </c>
      <c r="BQ431">
        <v>5.14</v>
      </c>
      <c r="BR431">
        <v>5.13</v>
      </c>
      <c r="BS431">
        <v>5.0632999999999999</v>
      </c>
      <c r="BT431">
        <v>4.8899999999999997</v>
      </c>
      <c r="BU431">
        <v>2.25</v>
      </c>
      <c r="BV431">
        <v>2.25</v>
      </c>
      <c r="BW431" t="s">
        <v>160</v>
      </c>
      <c r="BX431" t="s">
        <v>160</v>
      </c>
      <c r="BY431" t="s">
        <v>160</v>
      </c>
      <c r="BZ431" t="s">
        <v>160</v>
      </c>
      <c r="CA431" t="s">
        <v>160</v>
      </c>
      <c r="CB431" t="s">
        <v>160</v>
      </c>
      <c r="CC431">
        <v>1.75</v>
      </c>
      <c r="CD431">
        <v>1.6839999999999999</v>
      </c>
      <c r="CE431" t="s">
        <v>160</v>
      </c>
      <c r="CF431" t="s">
        <v>160</v>
      </c>
      <c r="CG431" t="s">
        <v>160</v>
      </c>
      <c r="CH431" t="s">
        <v>160</v>
      </c>
      <c r="CI431">
        <v>0.46280100000000002</v>
      </c>
      <c r="CJ431" t="s">
        <v>160</v>
      </c>
      <c r="CK431" t="s">
        <v>160</v>
      </c>
      <c r="CL431" t="s">
        <v>160</v>
      </c>
      <c r="CM431" t="s">
        <v>160</v>
      </c>
      <c r="CN431" t="s">
        <v>160</v>
      </c>
      <c r="CO431" t="s">
        <v>160</v>
      </c>
      <c r="CP431" t="s">
        <v>160</v>
      </c>
      <c r="CQ431" t="s">
        <v>160</v>
      </c>
      <c r="CR431" t="s">
        <v>160</v>
      </c>
      <c r="CS431" t="s">
        <v>160</v>
      </c>
      <c r="CT431" t="s">
        <v>160</v>
      </c>
    </row>
    <row r="432" spans="1:98" x14ac:dyDescent="0.25">
      <c r="A432">
        <v>44868</v>
      </c>
      <c r="B432">
        <v>3.83</v>
      </c>
      <c r="C432">
        <v>4.4282000000000004</v>
      </c>
      <c r="D432">
        <v>4.8478000000000003</v>
      </c>
      <c r="E432">
        <v>5.0514999999999999</v>
      </c>
      <c r="F432">
        <v>5.1531000000000002</v>
      </c>
      <c r="G432">
        <v>5.1611000000000002</v>
      </c>
      <c r="H432">
        <v>5.1340000000000003</v>
      </c>
      <c r="I432">
        <v>5.0709999999999997</v>
      </c>
      <c r="J432">
        <v>4.9939999999999998</v>
      </c>
      <c r="K432" t="s">
        <v>160</v>
      </c>
      <c r="L432">
        <v>4.4282000000000004</v>
      </c>
      <c r="M432">
        <v>4.4282000000000004</v>
      </c>
      <c r="N432">
        <v>4.4282000000000004</v>
      </c>
      <c r="O432">
        <v>1.5</v>
      </c>
      <c r="P432">
        <v>1.403</v>
      </c>
      <c r="Q432">
        <v>2.0310000000000001</v>
      </c>
      <c r="R432">
        <v>2.3969999999999998</v>
      </c>
      <c r="S432">
        <v>2.6459999999999999</v>
      </c>
      <c r="T432">
        <v>2.8149999999999999</v>
      </c>
      <c r="U432">
        <v>2.8980000000000001</v>
      </c>
      <c r="V432">
        <v>2.9580000000000002</v>
      </c>
      <c r="W432">
        <v>2.9495</v>
      </c>
      <c r="X432">
        <v>2.9950000000000001</v>
      </c>
      <c r="Y432">
        <v>2.9950000000000001</v>
      </c>
      <c r="Z432">
        <v>2.9489999999999998</v>
      </c>
      <c r="AA432">
        <v>3</v>
      </c>
      <c r="AC432">
        <v>2.9390000000000001</v>
      </c>
      <c r="AD432">
        <v>3.5649999999999999</v>
      </c>
      <c r="AE432">
        <v>4.0570000000000004</v>
      </c>
      <c r="AF432">
        <v>4.4169999999999998</v>
      </c>
      <c r="AG432">
        <v>4.6230000000000002</v>
      </c>
      <c r="AH432">
        <v>4.6669999999999998</v>
      </c>
      <c r="AI432">
        <v>4.6989999999999998</v>
      </c>
      <c r="AJ432">
        <v>4.71</v>
      </c>
      <c r="AK432">
        <v>4.7462999999999997</v>
      </c>
      <c r="AL432">
        <v>4.5279999999999996</v>
      </c>
      <c r="AM432">
        <v>3.75</v>
      </c>
      <c r="AO432">
        <v>4.1159999999999997</v>
      </c>
      <c r="AP432">
        <v>4.3150000000000004</v>
      </c>
      <c r="AQ432">
        <v>4.375</v>
      </c>
      <c r="AR432">
        <v>4.3949999999999996</v>
      </c>
      <c r="AS432">
        <v>4.3949999999999996</v>
      </c>
      <c r="AT432">
        <v>4.375</v>
      </c>
      <c r="AU432">
        <v>4.29</v>
      </c>
      <c r="AV432">
        <v>4.2549999999999999</v>
      </c>
      <c r="AW432">
        <v>4.1550000000000002</v>
      </c>
      <c r="AX432">
        <v>4.0549999999999997</v>
      </c>
      <c r="AY432">
        <v>2.81</v>
      </c>
      <c r="AZ432">
        <v>3.06</v>
      </c>
      <c r="BA432">
        <v>3.3149999999999999</v>
      </c>
      <c r="BB432">
        <v>3.53</v>
      </c>
      <c r="BC432">
        <v>3.738</v>
      </c>
      <c r="BD432">
        <v>3.9033000000000002</v>
      </c>
      <c r="BE432">
        <v>3.9950000000000001</v>
      </c>
      <c r="BF432">
        <v>4.0609999999999999</v>
      </c>
      <c r="BG432">
        <v>4.1139999999999999</v>
      </c>
      <c r="BH432">
        <v>4.1429999999999998</v>
      </c>
      <c r="BI432">
        <v>0.68200000000000005</v>
      </c>
      <c r="BJ432">
        <v>3.5</v>
      </c>
      <c r="BK432">
        <v>4.2016</v>
      </c>
      <c r="BL432">
        <v>4.8532000000000002</v>
      </c>
      <c r="BM432">
        <v>5.1977000000000002</v>
      </c>
      <c r="BN432">
        <v>5.2682000000000002</v>
      </c>
      <c r="BO432">
        <v>5.2527999999999997</v>
      </c>
      <c r="BP432">
        <v>5.21</v>
      </c>
      <c r="BQ432">
        <v>5.19</v>
      </c>
      <c r="BR432">
        <v>5.14</v>
      </c>
      <c r="BS432">
        <v>5.08</v>
      </c>
      <c r="BT432">
        <v>5.16</v>
      </c>
      <c r="BU432">
        <v>2.5</v>
      </c>
      <c r="BV432">
        <v>2.25</v>
      </c>
      <c r="BW432" t="s">
        <v>160</v>
      </c>
      <c r="BX432" t="s">
        <v>160</v>
      </c>
      <c r="BY432" t="s">
        <v>160</v>
      </c>
      <c r="BZ432" t="s">
        <v>160</v>
      </c>
      <c r="CA432" t="s">
        <v>160</v>
      </c>
      <c r="CB432" t="s">
        <v>160</v>
      </c>
      <c r="CC432">
        <v>1.75</v>
      </c>
      <c r="CD432">
        <v>1.6839999999999999</v>
      </c>
      <c r="CE432" t="s">
        <v>160</v>
      </c>
      <c r="CF432" t="s">
        <v>160</v>
      </c>
      <c r="CG432" t="s">
        <v>160</v>
      </c>
      <c r="CH432" t="s">
        <v>160</v>
      </c>
      <c r="CI432">
        <v>0.45652100000000001</v>
      </c>
      <c r="CJ432" t="s">
        <v>160</v>
      </c>
      <c r="CK432" t="s">
        <v>160</v>
      </c>
      <c r="CL432" t="s">
        <v>160</v>
      </c>
      <c r="CM432" t="s">
        <v>160</v>
      </c>
      <c r="CN432" t="s">
        <v>160</v>
      </c>
      <c r="CO432" t="s">
        <v>160</v>
      </c>
      <c r="CP432" t="s">
        <v>160</v>
      </c>
      <c r="CQ432" t="s">
        <v>160</v>
      </c>
      <c r="CR432" t="s">
        <v>160</v>
      </c>
      <c r="CS432" t="s">
        <v>160</v>
      </c>
      <c r="CT432" t="s">
        <v>160</v>
      </c>
    </row>
    <row r="433" spans="1:98" x14ac:dyDescent="0.25">
      <c r="A433">
        <v>44869</v>
      </c>
      <c r="B433">
        <v>3.83</v>
      </c>
      <c r="C433">
        <v>4.4032</v>
      </c>
      <c r="D433">
        <v>4.8121999999999998</v>
      </c>
      <c r="E433">
        <v>4.9981</v>
      </c>
      <c r="F433">
        <v>5.0949999999999998</v>
      </c>
      <c r="G433">
        <v>5.1064999999999996</v>
      </c>
      <c r="H433">
        <v>5.0711000000000004</v>
      </c>
      <c r="I433">
        <v>5.0039999999999996</v>
      </c>
      <c r="J433">
        <v>4.9160000000000004</v>
      </c>
      <c r="K433" t="s">
        <v>160</v>
      </c>
      <c r="L433">
        <v>4.4032</v>
      </c>
      <c r="M433">
        <v>4.4032</v>
      </c>
      <c r="N433">
        <v>4.4032</v>
      </c>
      <c r="O433">
        <v>1.5</v>
      </c>
      <c r="P433">
        <v>1.401</v>
      </c>
      <c r="Q433">
        <v>2.0474000000000001</v>
      </c>
      <c r="R433">
        <v>2.423</v>
      </c>
      <c r="S433">
        <v>2.6819999999999999</v>
      </c>
      <c r="T433">
        <v>2.8530000000000002</v>
      </c>
      <c r="U433">
        <v>2.9430000000000001</v>
      </c>
      <c r="V433">
        <v>3.0110000000000001</v>
      </c>
      <c r="W433">
        <v>3.0409999999999999</v>
      </c>
      <c r="X433">
        <v>3.032</v>
      </c>
      <c r="Y433">
        <v>3.0070000000000001</v>
      </c>
      <c r="Z433">
        <v>3.004</v>
      </c>
      <c r="AA433">
        <v>3</v>
      </c>
      <c r="AC433">
        <v>3.5510000000000002</v>
      </c>
      <c r="AD433">
        <v>4.0190000000000001</v>
      </c>
      <c r="AE433">
        <v>4.3650000000000002</v>
      </c>
      <c r="AF433">
        <v>4.5579999999999998</v>
      </c>
      <c r="AG433">
        <v>4.6139999999999999</v>
      </c>
      <c r="AH433">
        <v>4.6440000000000001</v>
      </c>
      <c r="AI433">
        <v>4.6500000000000004</v>
      </c>
      <c r="AJ433">
        <v>4.6360000000000001</v>
      </c>
      <c r="AK433">
        <v>4.6744000000000003</v>
      </c>
      <c r="AL433">
        <v>4.4432</v>
      </c>
      <c r="AM433">
        <v>3.75</v>
      </c>
      <c r="AO433">
        <v>4.1585000000000001</v>
      </c>
      <c r="AP433">
        <v>4.3650000000000002</v>
      </c>
      <c r="AQ433">
        <v>4.4675000000000002</v>
      </c>
      <c r="AR433">
        <v>4.4974999999999996</v>
      </c>
      <c r="AS433">
        <v>4.5049999999999999</v>
      </c>
      <c r="AT433">
        <v>4.4950000000000001</v>
      </c>
      <c r="AU433">
        <v>4.37</v>
      </c>
      <c r="AV433">
        <v>4.3490000000000002</v>
      </c>
      <c r="AW433">
        <v>4.2</v>
      </c>
      <c r="AX433">
        <v>4.1050000000000004</v>
      </c>
      <c r="AY433">
        <v>2.81</v>
      </c>
      <c r="AZ433">
        <v>3.0514999999999999</v>
      </c>
      <c r="BA433">
        <v>3.2896000000000001</v>
      </c>
      <c r="BB433">
        <v>3.4798</v>
      </c>
      <c r="BC433">
        <v>3.6602999999999999</v>
      </c>
      <c r="BD433">
        <v>3.8178000000000001</v>
      </c>
      <c r="BE433">
        <v>3.9165999999999999</v>
      </c>
      <c r="BF433">
        <v>3.92</v>
      </c>
      <c r="BG433">
        <v>4.0105000000000004</v>
      </c>
      <c r="BH433">
        <v>4.0240999999999998</v>
      </c>
      <c r="BI433">
        <v>0.65900000000000003</v>
      </c>
      <c r="BJ433">
        <v>3.5</v>
      </c>
      <c r="BK433">
        <v>4.1764000000000001</v>
      </c>
      <c r="BL433">
        <v>4.8179999999999996</v>
      </c>
      <c r="BM433">
        <v>5.1623999999999999</v>
      </c>
      <c r="BN433">
        <v>5.2328999999999999</v>
      </c>
      <c r="BO433">
        <v>5.2176</v>
      </c>
      <c r="BP433">
        <v>5.1925999999999997</v>
      </c>
      <c r="BQ433">
        <v>5.1449999999999996</v>
      </c>
      <c r="BR433">
        <v>5.0884999999999998</v>
      </c>
      <c r="BS433">
        <v>5.0121000000000002</v>
      </c>
      <c r="BT433">
        <v>4.97</v>
      </c>
      <c r="BU433">
        <v>2.5</v>
      </c>
      <c r="BV433">
        <v>2.5</v>
      </c>
      <c r="BW433" t="s">
        <v>160</v>
      </c>
      <c r="BX433" t="s">
        <v>160</v>
      </c>
      <c r="BY433" t="s">
        <v>160</v>
      </c>
      <c r="BZ433" t="s">
        <v>160</v>
      </c>
      <c r="CA433" t="s">
        <v>160</v>
      </c>
      <c r="CB433" t="s">
        <v>160</v>
      </c>
      <c r="CC433">
        <v>1.75</v>
      </c>
      <c r="CD433">
        <v>1.6839999999999999</v>
      </c>
      <c r="CE433" t="s">
        <v>160</v>
      </c>
      <c r="CF433" t="s">
        <v>160</v>
      </c>
      <c r="CG433" t="s">
        <v>160</v>
      </c>
      <c r="CH433" t="s">
        <v>160</v>
      </c>
      <c r="CI433">
        <v>0.44744600000000001</v>
      </c>
      <c r="CJ433" t="s">
        <v>160</v>
      </c>
      <c r="CK433" t="s">
        <v>160</v>
      </c>
      <c r="CL433" t="s">
        <v>160</v>
      </c>
      <c r="CM433" t="s">
        <v>160</v>
      </c>
      <c r="CN433" t="s">
        <v>160</v>
      </c>
      <c r="CO433" t="s">
        <v>160</v>
      </c>
      <c r="CP433" t="s">
        <v>160</v>
      </c>
      <c r="CQ433" t="s">
        <v>160</v>
      </c>
      <c r="CR433" t="s">
        <v>160</v>
      </c>
      <c r="CS433" t="s">
        <v>160</v>
      </c>
      <c r="CT433" t="s">
        <v>160</v>
      </c>
    </row>
    <row r="434" spans="1:98" x14ac:dyDescent="0.25">
      <c r="A434">
        <v>44872</v>
      </c>
      <c r="B434">
        <v>3.83</v>
      </c>
      <c r="C434">
        <v>4.4207999999999998</v>
      </c>
      <c r="D434">
        <v>4.8395999999999999</v>
      </c>
      <c r="E434">
        <v>5.0430000000000001</v>
      </c>
      <c r="F434">
        <v>5.1304999999999996</v>
      </c>
      <c r="G434">
        <v>5.1449999999999996</v>
      </c>
      <c r="H434">
        <v>5.1106999999999996</v>
      </c>
      <c r="I434">
        <v>5.0590000000000002</v>
      </c>
      <c r="J434">
        <v>4.9640000000000004</v>
      </c>
      <c r="K434" t="s">
        <v>160</v>
      </c>
      <c r="L434">
        <v>4.4207999999999998</v>
      </c>
      <c r="M434">
        <v>4.4207999999999998</v>
      </c>
      <c r="N434">
        <v>4.4207999999999998</v>
      </c>
      <c r="O434">
        <v>1.5</v>
      </c>
      <c r="P434">
        <v>1.4</v>
      </c>
      <c r="Q434">
        <v>2.048</v>
      </c>
      <c r="R434">
        <v>2.4350000000000001</v>
      </c>
      <c r="S434">
        <v>2.71</v>
      </c>
      <c r="T434">
        <v>2.8919999999999999</v>
      </c>
      <c r="U434">
        <v>2.9809999999999999</v>
      </c>
      <c r="V434">
        <v>3.0489999999999999</v>
      </c>
      <c r="W434">
        <v>3.01</v>
      </c>
      <c r="X434">
        <v>3.0529999999999999</v>
      </c>
      <c r="Y434">
        <v>2.98</v>
      </c>
      <c r="Z434">
        <v>2.952</v>
      </c>
      <c r="AA434">
        <v>3</v>
      </c>
      <c r="AC434">
        <v>3.548</v>
      </c>
      <c r="AD434">
        <v>4.0209999999999999</v>
      </c>
      <c r="AE434">
        <v>4.3789999999999996</v>
      </c>
      <c r="AF434">
        <v>4.5679999999999996</v>
      </c>
      <c r="AG434">
        <v>4.6230000000000002</v>
      </c>
      <c r="AH434">
        <v>4.6500000000000004</v>
      </c>
      <c r="AI434">
        <v>4.657</v>
      </c>
      <c r="AJ434">
        <v>4.6440000000000001</v>
      </c>
      <c r="AK434">
        <v>4.6737000000000002</v>
      </c>
      <c r="AL434">
        <v>4.4576000000000002</v>
      </c>
      <c r="AM434">
        <v>3.75</v>
      </c>
      <c r="AO434">
        <v>4.1550000000000002</v>
      </c>
      <c r="AP434">
        <v>4.3899999999999997</v>
      </c>
      <c r="AQ434">
        <v>4.4649999999999999</v>
      </c>
      <c r="AR434">
        <v>4.5075000000000003</v>
      </c>
      <c r="AS434">
        <v>4.4850000000000003</v>
      </c>
      <c r="AT434">
        <v>4.5049999999999999</v>
      </c>
      <c r="AU434">
        <v>4.41</v>
      </c>
      <c r="AV434">
        <v>4.33</v>
      </c>
      <c r="AW434">
        <v>4.2750000000000004</v>
      </c>
      <c r="AX434">
        <v>4.18</v>
      </c>
      <c r="AY434">
        <v>2.81</v>
      </c>
      <c r="AZ434">
        <v>3.0449999999999999</v>
      </c>
      <c r="BA434">
        <v>3.2848999999999999</v>
      </c>
      <c r="BB434">
        <v>3.4689999999999999</v>
      </c>
      <c r="BC434">
        <v>3.6549999999999998</v>
      </c>
      <c r="BD434">
        <v>3.8279999999999998</v>
      </c>
      <c r="BE434">
        <v>3.93</v>
      </c>
      <c r="BF434">
        <v>4.0010000000000003</v>
      </c>
      <c r="BG434">
        <v>4.0519999999999996</v>
      </c>
      <c r="BH434">
        <v>4.077</v>
      </c>
      <c r="BI434">
        <v>0.65900000000000003</v>
      </c>
      <c r="BJ434">
        <v>3.5</v>
      </c>
      <c r="BK434">
        <v>4.18</v>
      </c>
      <c r="BL434">
        <v>4.83</v>
      </c>
      <c r="BM434">
        <v>5.2279</v>
      </c>
      <c r="BN434">
        <v>5.33</v>
      </c>
      <c r="BO434">
        <v>5.3231999999999999</v>
      </c>
      <c r="BP434">
        <v>5.3185000000000002</v>
      </c>
      <c r="BQ434">
        <v>5.3242000000000003</v>
      </c>
      <c r="BR434">
        <v>5.2885</v>
      </c>
      <c r="BS434">
        <v>5.2108999999999996</v>
      </c>
      <c r="BT434">
        <v>5.31</v>
      </c>
      <c r="BU434">
        <v>2.5</v>
      </c>
      <c r="BV434">
        <v>2.5</v>
      </c>
      <c r="BW434" t="s">
        <v>160</v>
      </c>
      <c r="BX434" t="s">
        <v>160</v>
      </c>
      <c r="BY434" t="s">
        <v>160</v>
      </c>
      <c r="BZ434" t="s">
        <v>160</v>
      </c>
      <c r="CA434" t="s">
        <v>160</v>
      </c>
      <c r="CB434" t="s">
        <v>160</v>
      </c>
      <c r="CC434">
        <v>1.75</v>
      </c>
      <c r="CD434">
        <v>1.6839999999999999</v>
      </c>
      <c r="CE434" t="s">
        <v>160</v>
      </c>
      <c r="CF434" t="s">
        <v>160</v>
      </c>
      <c r="CG434" t="s">
        <v>160</v>
      </c>
      <c r="CH434" t="s">
        <v>160</v>
      </c>
      <c r="CI434">
        <v>0.45342900000000003</v>
      </c>
      <c r="CJ434" t="s">
        <v>160</v>
      </c>
      <c r="CK434" t="s">
        <v>160</v>
      </c>
      <c r="CL434" t="s">
        <v>160</v>
      </c>
      <c r="CM434" t="s">
        <v>160</v>
      </c>
      <c r="CN434" t="s">
        <v>160</v>
      </c>
      <c r="CO434" t="s">
        <v>160</v>
      </c>
      <c r="CP434" t="s">
        <v>160</v>
      </c>
      <c r="CQ434" t="s">
        <v>160</v>
      </c>
      <c r="CR434" t="s">
        <v>160</v>
      </c>
      <c r="CS434" t="s">
        <v>160</v>
      </c>
      <c r="CT434" t="s">
        <v>160</v>
      </c>
    </row>
    <row r="435" spans="1:98" x14ac:dyDescent="0.25">
      <c r="A435">
        <v>44873</v>
      </c>
      <c r="B435">
        <v>3.83</v>
      </c>
      <c r="C435">
        <v>4.4150999999999998</v>
      </c>
      <c r="D435">
        <v>4.8091999999999997</v>
      </c>
      <c r="E435">
        <v>5.0042999999999997</v>
      </c>
      <c r="F435">
        <v>5.0906000000000002</v>
      </c>
      <c r="G435">
        <v>5.0975000000000001</v>
      </c>
      <c r="H435">
        <v>5.0552999999999999</v>
      </c>
      <c r="I435">
        <v>4.9809999999999999</v>
      </c>
      <c r="J435">
        <v>4.8890000000000002</v>
      </c>
      <c r="K435" t="s">
        <v>160</v>
      </c>
      <c r="L435">
        <v>4.4150999999999998</v>
      </c>
      <c r="M435">
        <v>4.4150999999999998</v>
      </c>
      <c r="N435">
        <v>4.4150999999999998</v>
      </c>
      <c r="O435">
        <v>1.5</v>
      </c>
      <c r="P435">
        <v>1.4</v>
      </c>
      <c r="Q435">
        <v>2.0558999999999998</v>
      </c>
      <c r="R435">
        <v>2.4500000000000002</v>
      </c>
      <c r="S435">
        <v>2.7269999999999999</v>
      </c>
      <c r="T435">
        <v>2.9</v>
      </c>
      <c r="U435">
        <v>2.9780000000000002</v>
      </c>
      <c r="V435">
        <v>3.0329999999999999</v>
      </c>
      <c r="W435">
        <v>3.0449999999999999</v>
      </c>
      <c r="X435">
        <v>3.0219999999999998</v>
      </c>
      <c r="Y435">
        <v>3.0110000000000001</v>
      </c>
      <c r="Z435">
        <v>2.9369999999999998</v>
      </c>
      <c r="AA435">
        <v>3</v>
      </c>
      <c r="AC435">
        <v>3.5379999999999998</v>
      </c>
      <c r="AD435">
        <v>4.0119999999999996</v>
      </c>
      <c r="AE435">
        <v>4.3789999999999996</v>
      </c>
      <c r="AF435">
        <v>4.5730000000000004</v>
      </c>
      <c r="AG435">
        <v>4.6239999999999997</v>
      </c>
      <c r="AH435">
        <v>4.6459999999999999</v>
      </c>
      <c r="AI435">
        <v>4.6520000000000001</v>
      </c>
      <c r="AJ435">
        <v>4.6420000000000003</v>
      </c>
      <c r="AK435">
        <v>4.6079999999999997</v>
      </c>
      <c r="AL435">
        <v>4.4859</v>
      </c>
      <c r="AM435">
        <v>3.75</v>
      </c>
      <c r="AO435">
        <v>4.1500000000000004</v>
      </c>
      <c r="AP435">
        <v>4.3879999999999999</v>
      </c>
      <c r="AQ435">
        <v>4.46</v>
      </c>
      <c r="AR435">
        <v>4.4950000000000001</v>
      </c>
      <c r="AS435">
        <v>4.49</v>
      </c>
      <c r="AT435">
        <v>4.4824999999999999</v>
      </c>
      <c r="AU435">
        <v>4.4249999999999998</v>
      </c>
      <c r="AV435">
        <v>4.3789999999999996</v>
      </c>
      <c r="AW435">
        <v>4.26</v>
      </c>
      <c r="AX435">
        <v>4.165</v>
      </c>
      <c r="AY435">
        <v>2.81</v>
      </c>
      <c r="AZ435">
        <v>3.0453000000000001</v>
      </c>
      <c r="BA435">
        <v>3.282</v>
      </c>
      <c r="BB435">
        <v>3.4744999999999999</v>
      </c>
      <c r="BC435">
        <v>3.6465999999999998</v>
      </c>
      <c r="BD435">
        <v>3.794</v>
      </c>
      <c r="BE435">
        <v>3.9</v>
      </c>
      <c r="BF435">
        <v>3.9569999999999999</v>
      </c>
      <c r="BG435">
        <v>4.0069999999999997</v>
      </c>
      <c r="BH435">
        <v>4.0369999999999999</v>
      </c>
      <c r="BI435">
        <v>0.70899999999999996</v>
      </c>
      <c r="BJ435">
        <v>3.5</v>
      </c>
      <c r="BK435">
        <v>4.2016</v>
      </c>
      <c r="BL435">
        <v>4.87</v>
      </c>
      <c r="BM435">
        <v>5.28</v>
      </c>
      <c r="BN435">
        <v>5.37</v>
      </c>
      <c r="BO435">
        <v>5.37</v>
      </c>
      <c r="BP435">
        <v>5.37</v>
      </c>
      <c r="BQ435">
        <v>5.34</v>
      </c>
      <c r="BR435">
        <v>5.2986000000000004</v>
      </c>
      <c r="BS435">
        <v>5.2203999999999997</v>
      </c>
      <c r="BT435">
        <v>5.33</v>
      </c>
      <c r="BU435">
        <v>2.5</v>
      </c>
      <c r="BV435">
        <v>2.5</v>
      </c>
      <c r="BW435" t="s">
        <v>160</v>
      </c>
      <c r="BX435" t="s">
        <v>160</v>
      </c>
      <c r="BY435" t="s">
        <v>160</v>
      </c>
      <c r="BZ435" t="s">
        <v>160</v>
      </c>
      <c r="CA435" t="s">
        <v>160</v>
      </c>
      <c r="CB435" t="s">
        <v>160</v>
      </c>
      <c r="CC435">
        <v>1.75</v>
      </c>
      <c r="CD435">
        <v>1.6839999999999999</v>
      </c>
      <c r="CE435" t="s">
        <v>160</v>
      </c>
      <c r="CF435" t="s">
        <v>160</v>
      </c>
      <c r="CG435" t="s">
        <v>160</v>
      </c>
      <c r="CH435" t="s">
        <v>160</v>
      </c>
      <c r="CI435">
        <v>0.45051999999999998</v>
      </c>
      <c r="CJ435" t="s">
        <v>160</v>
      </c>
      <c r="CK435" t="s">
        <v>160</v>
      </c>
      <c r="CL435" t="s">
        <v>160</v>
      </c>
      <c r="CM435" t="s">
        <v>160</v>
      </c>
      <c r="CN435" t="s">
        <v>160</v>
      </c>
      <c r="CO435" t="s">
        <v>160</v>
      </c>
      <c r="CP435" t="s">
        <v>160</v>
      </c>
      <c r="CQ435" t="s">
        <v>160</v>
      </c>
      <c r="CR435" t="s">
        <v>160</v>
      </c>
      <c r="CS435" t="s">
        <v>160</v>
      </c>
      <c r="CT435" t="s">
        <v>160</v>
      </c>
    </row>
    <row r="436" spans="1:98" x14ac:dyDescent="0.25">
      <c r="A436">
        <v>44874</v>
      </c>
      <c r="B436">
        <v>3.83</v>
      </c>
      <c r="C436">
        <v>4.4062999999999999</v>
      </c>
      <c r="D436">
        <v>4.7887000000000004</v>
      </c>
      <c r="E436">
        <v>4.9734999999999996</v>
      </c>
      <c r="F436">
        <v>5.0494000000000003</v>
      </c>
      <c r="G436">
        <v>5.056</v>
      </c>
      <c r="H436">
        <v>5.0030999999999999</v>
      </c>
      <c r="I436">
        <v>4.9210000000000003</v>
      </c>
      <c r="J436">
        <v>4.8250000000000002</v>
      </c>
      <c r="K436" t="s">
        <v>160</v>
      </c>
      <c r="L436">
        <v>4.4062999999999999</v>
      </c>
      <c r="M436">
        <v>4.4062999999999999</v>
      </c>
      <c r="N436">
        <v>4.4062999999999999</v>
      </c>
      <c r="O436">
        <v>1.5</v>
      </c>
      <c r="P436">
        <v>1.4</v>
      </c>
      <c r="Q436">
        <v>2.0470999999999999</v>
      </c>
      <c r="R436">
        <v>2.4409999999999998</v>
      </c>
      <c r="S436">
        <v>2.69</v>
      </c>
      <c r="T436">
        <v>2.839</v>
      </c>
      <c r="U436">
        <v>2.903</v>
      </c>
      <c r="V436">
        <v>2.944</v>
      </c>
      <c r="W436">
        <v>2.952</v>
      </c>
      <c r="X436">
        <v>2.9249999999999998</v>
      </c>
      <c r="Y436">
        <v>2.8889999999999998</v>
      </c>
      <c r="Z436">
        <v>2.7770000000000001</v>
      </c>
      <c r="AA436">
        <v>3</v>
      </c>
      <c r="AC436">
        <v>3.536</v>
      </c>
      <c r="AD436">
        <v>4.0110000000000001</v>
      </c>
      <c r="AE436">
        <v>4.3719999999999999</v>
      </c>
      <c r="AF436">
        <v>4.5519999999999996</v>
      </c>
      <c r="AG436">
        <v>4.5774999999999997</v>
      </c>
      <c r="AH436">
        <v>4.5860000000000003</v>
      </c>
      <c r="AI436">
        <v>4.593</v>
      </c>
      <c r="AJ436">
        <v>4.5890000000000004</v>
      </c>
      <c r="AK436">
        <v>4.6211000000000002</v>
      </c>
      <c r="AL436">
        <v>4.4528999999999996</v>
      </c>
      <c r="AM436">
        <v>3.75</v>
      </c>
      <c r="AO436">
        <v>4.1449999999999996</v>
      </c>
      <c r="AP436">
        <v>4.3925000000000001</v>
      </c>
      <c r="AQ436">
        <v>4.4749999999999996</v>
      </c>
      <c r="AR436">
        <v>4.4625000000000004</v>
      </c>
      <c r="AS436">
        <v>4.45</v>
      </c>
      <c r="AT436">
        <v>4.4349999999999996</v>
      </c>
      <c r="AU436">
        <v>4.3849999999999998</v>
      </c>
      <c r="AV436">
        <v>4.319</v>
      </c>
      <c r="AW436">
        <v>4.1849999999999996</v>
      </c>
      <c r="AX436">
        <v>4.085</v>
      </c>
      <c r="AY436">
        <v>2.81</v>
      </c>
      <c r="AZ436">
        <v>3.032</v>
      </c>
      <c r="BA436">
        <v>3.2639999999999998</v>
      </c>
      <c r="BB436">
        <v>3.4506000000000001</v>
      </c>
      <c r="BC436">
        <v>3.5910000000000002</v>
      </c>
      <c r="BD436">
        <v>3.74</v>
      </c>
      <c r="BE436">
        <v>3.8319999999999999</v>
      </c>
      <c r="BF436">
        <v>3.8839999999999999</v>
      </c>
      <c r="BG436">
        <v>3.927</v>
      </c>
      <c r="BH436">
        <v>3.948</v>
      </c>
      <c r="BI436">
        <v>0.69799999999999995</v>
      </c>
      <c r="BJ436">
        <v>3.5</v>
      </c>
      <c r="BK436">
        <v>4.1864999999999997</v>
      </c>
      <c r="BL436">
        <v>4.8079000000000001</v>
      </c>
      <c r="BM436">
        <v>5.25</v>
      </c>
      <c r="BN436">
        <v>5.36</v>
      </c>
      <c r="BO436">
        <v>5.36</v>
      </c>
      <c r="BP436">
        <v>5.34</v>
      </c>
      <c r="BQ436">
        <v>5.3</v>
      </c>
      <c r="BR436">
        <v>5.23</v>
      </c>
      <c r="BS436">
        <v>5.13</v>
      </c>
      <c r="BT436">
        <v>5.19</v>
      </c>
      <c r="BU436">
        <v>2.5</v>
      </c>
      <c r="BV436">
        <v>2.5</v>
      </c>
      <c r="BW436" t="s">
        <v>160</v>
      </c>
      <c r="BX436" t="s">
        <v>160</v>
      </c>
      <c r="BY436" t="s">
        <v>160</v>
      </c>
      <c r="BZ436" t="s">
        <v>160</v>
      </c>
      <c r="CA436" t="s">
        <v>160</v>
      </c>
      <c r="CB436" t="s">
        <v>160</v>
      </c>
      <c r="CC436">
        <v>1.75</v>
      </c>
      <c r="CD436">
        <v>1.6839999999999999</v>
      </c>
      <c r="CE436" t="s">
        <v>160</v>
      </c>
      <c r="CF436" t="s">
        <v>160</v>
      </c>
      <c r="CG436" t="s">
        <v>160</v>
      </c>
      <c r="CH436" t="s">
        <v>160</v>
      </c>
      <c r="CI436">
        <v>0.450096</v>
      </c>
      <c r="CJ436" t="s">
        <v>160</v>
      </c>
      <c r="CK436" t="s">
        <v>160</v>
      </c>
      <c r="CL436" t="s">
        <v>160</v>
      </c>
      <c r="CM436" t="s">
        <v>160</v>
      </c>
      <c r="CN436" t="s">
        <v>160</v>
      </c>
      <c r="CO436" t="s">
        <v>160</v>
      </c>
      <c r="CP436" t="s">
        <v>160</v>
      </c>
      <c r="CQ436" t="s">
        <v>160</v>
      </c>
      <c r="CR436" t="s">
        <v>160</v>
      </c>
      <c r="CS436" t="s">
        <v>160</v>
      </c>
      <c r="CT436" t="s">
        <v>160</v>
      </c>
    </row>
    <row r="437" spans="1:98" x14ac:dyDescent="0.25">
      <c r="A437">
        <v>44875</v>
      </c>
      <c r="B437">
        <v>3.83</v>
      </c>
      <c r="C437">
        <v>4.3544</v>
      </c>
      <c r="D437">
        <v>4.7123999999999997</v>
      </c>
      <c r="E437">
        <v>4.8724999999999996</v>
      </c>
      <c r="F437">
        <v>4.9179000000000004</v>
      </c>
      <c r="G437">
        <v>4.9012000000000002</v>
      </c>
      <c r="H437">
        <v>4.8132000000000001</v>
      </c>
      <c r="I437">
        <v>4.68</v>
      </c>
      <c r="J437">
        <v>4.5439999999999996</v>
      </c>
      <c r="K437">
        <v>4.3760000000000003</v>
      </c>
      <c r="L437">
        <v>4.3544</v>
      </c>
      <c r="M437">
        <v>4.3544</v>
      </c>
      <c r="N437">
        <v>4.3544</v>
      </c>
      <c r="O437">
        <v>1.5</v>
      </c>
      <c r="P437">
        <v>1.4019999999999999</v>
      </c>
      <c r="Q437">
        <v>2.004</v>
      </c>
      <c r="R437">
        <v>2.4</v>
      </c>
      <c r="S437">
        <v>2.6280000000000001</v>
      </c>
      <c r="T437">
        <v>2.76</v>
      </c>
      <c r="U437">
        <v>2.8109999999999999</v>
      </c>
      <c r="V437">
        <v>2.8359999999999999</v>
      </c>
      <c r="W437">
        <v>2.806</v>
      </c>
      <c r="X437">
        <v>2.8010000000000002</v>
      </c>
      <c r="Y437">
        <v>2.8010000000000002</v>
      </c>
      <c r="Z437">
        <v>2.738</v>
      </c>
      <c r="AA437">
        <v>3</v>
      </c>
      <c r="AC437">
        <v>3.4950000000000001</v>
      </c>
      <c r="AD437">
        <v>3.9430000000000001</v>
      </c>
      <c r="AE437">
        <v>4.2930000000000001</v>
      </c>
      <c r="AF437">
        <v>4.4619999999999997</v>
      </c>
      <c r="AG437">
        <v>4.4714999999999998</v>
      </c>
      <c r="AH437">
        <v>4.4589999999999996</v>
      </c>
      <c r="AI437">
        <v>4.4509999999999996</v>
      </c>
      <c r="AJ437">
        <v>4.4329999999999998</v>
      </c>
      <c r="AK437">
        <v>4.4794</v>
      </c>
      <c r="AL437">
        <v>4.2603999999999997</v>
      </c>
      <c r="AM437">
        <v>3.75</v>
      </c>
      <c r="AO437">
        <v>4.0949999999999998</v>
      </c>
      <c r="AP437">
        <v>4.3075000000000001</v>
      </c>
      <c r="AQ437">
        <v>4.3075000000000001</v>
      </c>
      <c r="AR437">
        <v>4.3075000000000001</v>
      </c>
      <c r="AS437">
        <v>4.2625000000000002</v>
      </c>
      <c r="AT437">
        <v>4.1775000000000002</v>
      </c>
      <c r="AU437">
        <v>4.07</v>
      </c>
      <c r="AV437">
        <v>3.9889999999999999</v>
      </c>
      <c r="AW437">
        <v>3.8149999999999999</v>
      </c>
      <c r="AX437">
        <v>3.6850000000000001</v>
      </c>
      <c r="AY437">
        <v>2.81</v>
      </c>
      <c r="AZ437">
        <v>3.0019999999999998</v>
      </c>
      <c r="BA437">
        <v>3.214</v>
      </c>
      <c r="BB437">
        <v>3.34</v>
      </c>
      <c r="BC437">
        <v>3.4540000000000002</v>
      </c>
      <c r="BD437">
        <v>3.5790000000000002</v>
      </c>
      <c r="BE437">
        <v>3.609</v>
      </c>
      <c r="BF437">
        <v>3.6349999999999998</v>
      </c>
      <c r="BG437">
        <v>3.665</v>
      </c>
      <c r="BH437">
        <v>3.6909999999999998</v>
      </c>
      <c r="BI437">
        <v>0.66</v>
      </c>
      <c r="BJ437">
        <v>3.5</v>
      </c>
      <c r="BK437">
        <v>4.0999999999999996</v>
      </c>
      <c r="BL437">
        <v>4.6520999999999999</v>
      </c>
      <c r="BM437">
        <v>4.9762000000000004</v>
      </c>
      <c r="BN437">
        <v>5.0467000000000004</v>
      </c>
      <c r="BO437">
        <v>5.07</v>
      </c>
      <c r="BP437">
        <v>5.0366</v>
      </c>
      <c r="BQ437">
        <v>4.9800000000000004</v>
      </c>
      <c r="BR437">
        <v>4.9400000000000004</v>
      </c>
      <c r="BS437">
        <v>4.8600000000000003</v>
      </c>
      <c r="BT437">
        <v>4.88</v>
      </c>
      <c r="BU437">
        <v>2.5</v>
      </c>
      <c r="BV437">
        <v>2.5</v>
      </c>
      <c r="BW437" t="s">
        <v>160</v>
      </c>
      <c r="BX437" t="s">
        <v>160</v>
      </c>
      <c r="BY437" t="s">
        <v>160</v>
      </c>
      <c r="BZ437" t="s">
        <v>160</v>
      </c>
      <c r="CA437" t="s">
        <v>160</v>
      </c>
      <c r="CB437" t="s">
        <v>160</v>
      </c>
      <c r="CC437">
        <v>1.75</v>
      </c>
      <c r="CD437">
        <v>1.6839999999999999</v>
      </c>
      <c r="CE437" t="s">
        <v>160</v>
      </c>
      <c r="CF437" t="s">
        <v>160</v>
      </c>
      <c r="CG437" t="s">
        <v>160</v>
      </c>
      <c r="CH437" t="s">
        <v>160</v>
      </c>
      <c r="CI437">
        <v>0.45210400000000001</v>
      </c>
      <c r="CJ437" t="s">
        <v>160</v>
      </c>
      <c r="CK437" t="s">
        <v>160</v>
      </c>
      <c r="CL437" t="s">
        <v>160</v>
      </c>
      <c r="CM437" t="s">
        <v>160</v>
      </c>
      <c r="CN437" t="s">
        <v>160</v>
      </c>
      <c r="CO437" t="s">
        <v>160</v>
      </c>
      <c r="CP437" t="s">
        <v>160</v>
      </c>
      <c r="CQ437" t="s">
        <v>160</v>
      </c>
      <c r="CR437" t="s">
        <v>160</v>
      </c>
      <c r="CS437" t="s">
        <v>160</v>
      </c>
      <c r="CT437" t="s">
        <v>160</v>
      </c>
    </row>
    <row r="438" spans="1:98" x14ac:dyDescent="0.25">
      <c r="A438">
        <v>44876</v>
      </c>
      <c r="B438">
        <v>3.83</v>
      </c>
      <c r="C438">
        <v>4.3532000000000002</v>
      </c>
      <c r="D438">
        <v>4.7126999999999999</v>
      </c>
      <c r="E438">
        <v>4.8727</v>
      </c>
      <c r="F438">
        <v>4.9179000000000004</v>
      </c>
      <c r="G438">
        <v>4.9038000000000004</v>
      </c>
      <c r="H438">
        <v>4.8125999999999998</v>
      </c>
      <c r="I438">
        <v>4.68</v>
      </c>
      <c r="J438">
        <v>4.5439999999999996</v>
      </c>
      <c r="K438">
        <v>4.3760000000000003</v>
      </c>
      <c r="L438">
        <v>4.3532000000000002</v>
      </c>
      <c r="M438">
        <v>4.3532000000000002</v>
      </c>
      <c r="N438">
        <v>4.3532000000000002</v>
      </c>
      <c r="O438">
        <v>1.5</v>
      </c>
      <c r="P438">
        <v>1.4039999999999999</v>
      </c>
      <c r="Q438">
        <v>2.0253000000000001</v>
      </c>
      <c r="R438">
        <v>2.4340000000000002</v>
      </c>
      <c r="S438">
        <v>2.7010000000000001</v>
      </c>
      <c r="T438">
        <v>2.8570000000000002</v>
      </c>
      <c r="U438">
        <v>2.9060000000000001</v>
      </c>
      <c r="V438">
        <v>2.9350000000000001</v>
      </c>
      <c r="W438">
        <v>2.9049999999999998</v>
      </c>
      <c r="X438">
        <v>2.9009999999999998</v>
      </c>
      <c r="Y438">
        <v>2.899</v>
      </c>
      <c r="Z438">
        <v>2.8290000000000002</v>
      </c>
      <c r="AA438">
        <v>3</v>
      </c>
      <c r="AC438">
        <v>3.5019999999999998</v>
      </c>
      <c r="AD438">
        <v>3.9449999999999998</v>
      </c>
      <c r="AE438">
        <v>4.2939999999999996</v>
      </c>
      <c r="AF438">
        <v>4.4619999999999997</v>
      </c>
      <c r="AG438">
        <v>4.5019999999999998</v>
      </c>
      <c r="AH438">
        <v>4.5179999999999998</v>
      </c>
      <c r="AI438">
        <v>4.516</v>
      </c>
      <c r="AJ438">
        <v>4.4939999999999998</v>
      </c>
      <c r="AK438">
        <v>4.5244999999999997</v>
      </c>
      <c r="AL438">
        <v>4.2896999999999998</v>
      </c>
      <c r="AM438">
        <v>3.75</v>
      </c>
      <c r="AO438">
        <v>4.0949999999999998</v>
      </c>
      <c r="AP438">
        <v>4.3075000000000001</v>
      </c>
      <c r="AQ438">
        <v>4.3075000000000001</v>
      </c>
      <c r="AR438">
        <v>4.3075000000000001</v>
      </c>
      <c r="AS438">
        <v>4.2625000000000002</v>
      </c>
      <c r="AT438">
        <v>4.1775000000000002</v>
      </c>
      <c r="AU438">
        <v>4.07</v>
      </c>
      <c r="AV438">
        <v>3.9889999999999999</v>
      </c>
      <c r="AW438">
        <v>3.8149999999999999</v>
      </c>
      <c r="AX438">
        <v>3.6850000000000001</v>
      </c>
      <c r="AY438">
        <v>2.81</v>
      </c>
      <c r="AZ438">
        <v>3.008</v>
      </c>
      <c r="BA438">
        <v>3.22</v>
      </c>
      <c r="BB438">
        <v>3.3559999999999999</v>
      </c>
      <c r="BC438">
        <v>3.4990999999999999</v>
      </c>
      <c r="BD438">
        <v>3.6030000000000002</v>
      </c>
      <c r="BE438">
        <v>3.6760000000000002</v>
      </c>
      <c r="BF438">
        <v>3.706</v>
      </c>
      <c r="BG438">
        <v>3.7402000000000002</v>
      </c>
      <c r="BH438">
        <v>3.7635000000000001</v>
      </c>
      <c r="BI438">
        <v>0.6</v>
      </c>
      <c r="BJ438">
        <v>3.5</v>
      </c>
      <c r="BK438">
        <v>4.1208</v>
      </c>
      <c r="BL438">
        <v>4.6622000000000003</v>
      </c>
      <c r="BM438">
        <v>4.9863</v>
      </c>
      <c r="BN438">
        <v>5.0567000000000002</v>
      </c>
      <c r="BO438">
        <v>5.0518000000000001</v>
      </c>
      <c r="BP438">
        <v>5.0467000000000004</v>
      </c>
      <c r="BQ438">
        <v>4.9800000000000004</v>
      </c>
      <c r="BR438">
        <v>4.93</v>
      </c>
      <c r="BS438">
        <v>4.8381999999999996</v>
      </c>
      <c r="BT438">
        <v>4.7300000000000004</v>
      </c>
      <c r="BU438">
        <v>2.5</v>
      </c>
      <c r="BV438">
        <v>2.5</v>
      </c>
      <c r="BW438" t="s">
        <v>160</v>
      </c>
      <c r="BX438" t="s">
        <v>160</v>
      </c>
      <c r="BY438" t="s">
        <v>160</v>
      </c>
      <c r="BZ438" t="s">
        <v>160</v>
      </c>
      <c r="CA438" t="s">
        <v>160</v>
      </c>
      <c r="CB438" t="s">
        <v>160</v>
      </c>
      <c r="CC438">
        <v>1.75</v>
      </c>
      <c r="CD438">
        <v>1.6839999999999999</v>
      </c>
      <c r="CE438" t="s">
        <v>160</v>
      </c>
      <c r="CF438" t="s">
        <v>160</v>
      </c>
      <c r="CG438" t="s">
        <v>160</v>
      </c>
      <c r="CH438" t="s">
        <v>160</v>
      </c>
      <c r="CI438">
        <v>0.45139899999999999</v>
      </c>
      <c r="CJ438" t="s">
        <v>160</v>
      </c>
      <c r="CK438" t="s">
        <v>160</v>
      </c>
      <c r="CL438" t="s">
        <v>160</v>
      </c>
      <c r="CM438" t="s">
        <v>160</v>
      </c>
      <c r="CN438" t="s">
        <v>160</v>
      </c>
      <c r="CO438" t="s">
        <v>160</v>
      </c>
      <c r="CP438" t="s">
        <v>160</v>
      </c>
      <c r="CQ438" t="s">
        <v>160</v>
      </c>
      <c r="CR438" t="s">
        <v>160</v>
      </c>
      <c r="CS438" t="s">
        <v>160</v>
      </c>
      <c r="CT438" t="s">
        <v>160</v>
      </c>
    </row>
    <row r="439" spans="1:98" x14ac:dyDescent="0.25">
      <c r="A439">
        <v>44879</v>
      </c>
      <c r="B439">
        <v>3.83</v>
      </c>
      <c r="C439">
        <v>4.3570000000000002</v>
      </c>
      <c r="D439">
        <v>4.7117000000000004</v>
      </c>
      <c r="E439">
        <v>4.8723999999999998</v>
      </c>
      <c r="F439">
        <v>4.9295999999999998</v>
      </c>
      <c r="G439">
        <v>4.9279999999999999</v>
      </c>
      <c r="H439">
        <v>4.8643000000000001</v>
      </c>
      <c r="I439">
        <v>4.7629999999999999</v>
      </c>
      <c r="J439">
        <v>4.6230000000000002</v>
      </c>
      <c r="K439">
        <v>4.4560000000000004</v>
      </c>
      <c r="L439">
        <v>4.3570000000000002</v>
      </c>
      <c r="M439">
        <v>4.3570000000000002</v>
      </c>
      <c r="N439">
        <v>4.3570000000000002</v>
      </c>
      <c r="O439">
        <v>1.5</v>
      </c>
      <c r="P439">
        <v>1.401</v>
      </c>
      <c r="Q439">
        <v>2.0097999999999998</v>
      </c>
      <c r="R439">
        <v>2.4249999999999998</v>
      </c>
      <c r="S439">
        <v>2.7109999999999999</v>
      </c>
      <c r="T439">
        <v>2.8690000000000002</v>
      </c>
      <c r="U439">
        <v>2.9169999999999998</v>
      </c>
      <c r="V439">
        <v>2.94</v>
      </c>
      <c r="W439">
        <v>2.927</v>
      </c>
      <c r="X439">
        <v>2.9060000000000001</v>
      </c>
      <c r="Y439">
        <v>2.907</v>
      </c>
      <c r="Z439">
        <v>2.8380000000000001</v>
      </c>
      <c r="AA439">
        <v>3</v>
      </c>
      <c r="AC439">
        <v>3.53</v>
      </c>
      <c r="AD439">
        <v>3.972</v>
      </c>
      <c r="AE439">
        <v>4.32</v>
      </c>
      <c r="AF439">
        <v>4.4770000000000003</v>
      </c>
      <c r="AG439">
        <v>4.5075000000000003</v>
      </c>
      <c r="AH439">
        <v>4.5140000000000002</v>
      </c>
      <c r="AI439">
        <v>4.5110000000000001</v>
      </c>
      <c r="AJ439">
        <v>4.49</v>
      </c>
      <c r="AK439">
        <v>4.5183999999999997</v>
      </c>
      <c r="AL439">
        <v>4.2903000000000002</v>
      </c>
      <c r="AM439">
        <v>3.75</v>
      </c>
      <c r="AO439">
        <v>4.1310000000000002</v>
      </c>
      <c r="AP439">
        <v>4.34</v>
      </c>
      <c r="AQ439">
        <v>4.38</v>
      </c>
      <c r="AR439">
        <v>4.3499999999999996</v>
      </c>
      <c r="AS439">
        <v>4.37</v>
      </c>
      <c r="AT439">
        <v>4.29</v>
      </c>
      <c r="AU439">
        <v>4.1399999999999997</v>
      </c>
      <c r="AV439">
        <v>4.03</v>
      </c>
      <c r="AW439">
        <v>3.8849999999999998</v>
      </c>
      <c r="AX439">
        <v>3.7549999999999999</v>
      </c>
      <c r="AY439">
        <v>2.81</v>
      </c>
      <c r="AZ439">
        <v>3.0211999999999999</v>
      </c>
      <c r="BA439">
        <v>3.2422</v>
      </c>
      <c r="BB439">
        <v>3.3841000000000001</v>
      </c>
      <c r="BC439">
        <v>3.5259999999999998</v>
      </c>
      <c r="BD439">
        <v>3.649</v>
      </c>
      <c r="BE439">
        <v>3.7027999999999999</v>
      </c>
      <c r="BF439">
        <v>3.7543000000000002</v>
      </c>
      <c r="BG439">
        <v>3.7801999999999998</v>
      </c>
      <c r="BH439">
        <v>3.8174999999999999</v>
      </c>
      <c r="BI439">
        <v>0.629</v>
      </c>
      <c r="BJ439">
        <v>3.5</v>
      </c>
      <c r="BK439">
        <v>4.1500000000000004</v>
      </c>
      <c r="BL439">
        <v>4.6900000000000004</v>
      </c>
      <c r="BM439">
        <v>5.04</v>
      </c>
      <c r="BN439">
        <v>5.0819000000000001</v>
      </c>
      <c r="BO439">
        <v>5.077</v>
      </c>
      <c r="BP439">
        <v>5.0717999999999996</v>
      </c>
      <c r="BQ439">
        <v>4.9863</v>
      </c>
      <c r="BR439">
        <v>4.9400000000000004</v>
      </c>
      <c r="BS439">
        <v>4.87</v>
      </c>
      <c r="BT439">
        <v>4.9000000000000004</v>
      </c>
      <c r="BU439">
        <v>2.5</v>
      </c>
      <c r="BV439">
        <v>2.5</v>
      </c>
      <c r="BW439" t="s">
        <v>160</v>
      </c>
      <c r="BX439" t="s">
        <v>160</v>
      </c>
      <c r="BY439" t="s">
        <v>160</v>
      </c>
      <c r="BZ439" t="s">
        <v>160</v>
      </c>
      <c r="CA439" t="s">
        <v>160</v>
      </c>
      <c r="CB439" t="s">
        <v>160</v>
      </c>
      <c r="CC439">
        <v>1.75</v>
      </c>
      <c r="CD439">
        <v>1.6779999999999999</v>
      </c>
      <c r="CE439" t="s">
        <v>160</v>
      </c>
      <c r="CF439" t="s">
        <v>160</v>
      </c>
      <c r="CG439" t="s">
        <v>160</v>
      </c>
      <c r="CH439" t="s">
        <v>160</v>
      </c>
      <c r="CI439">
        <v>0.45082699999999998</v>
      </c>
      <c r="CJ439" t="s">
        <v>160</v>
      </c>
      <c r="CK439" t="s">
        <v>160</v>
      </c>
      <c r="CL439" t="s">
        <v>160</v>
      </c>
      <c r="CM439" t="s">
        <v>160</v>
      </c>
      <c r="CN439" t="s">
        <v>160</v>
      </c>
      <c r="CO439" t="s">
        <v>160</v>
      </c>
      <c r="CP439" t="s">
        <v>160</v>
      </c>
      <c r="CQ439" t="s">
        <v>160</v>
      </c>
      <c r="CR439" t="s">
        <v>160</v>
      </c>
      <c r="CS439" t="s">
        <v>160</v>
      </c>
      <c r="CT439" t="s">
        <v>160</v>
      </c>
    </row>
    <row r="440" spans="1:98" x14ac:dyDescent="0.25">
      <c r="A440">
        <v>44880</v>
      </c>
      <c r="B440">
        <v>3.83</v>
      </c>
      <c r="C440">
        <v>4.3502999999999998</v>
      </c>
      <c r="D440">
        <v>4.6958000000000002</v>
      </c>
      <c r="E440">
        <v>4.8346999999999998</v>
      </c>
      <c r="F440">
        <v>4.8878000000000004</v>
      </c>
      <c r="G440">
        <v>4.8899999999999997</v>
      </c>
      <c r="H440">
        <v>4.8257000000000003</v>
      </c>
      <c r="I440">
        <v>4.702</v>
      </c>
      <c r="J440">
        <v>4.5540000000000003</v>
      </c>
      <c r="K440">
        <v>4.3769999999999998</v>
      </c>
      <c r="L440">
        <v>4.3502999999999998</v>
      </c>
      <c r="M440">
        <v>4.3502999999999998</v>
      </c>
      <c r="N440">
        <v>4.3502999999999998</v>
      </c>
      <c r="O440">
        <v>1.5</v>
      </c>
      <c r="P440">
        <v>1.4</v>
      </c>
      <c r="Q440">
        <v>2.0129999999999999</v>
      </c>
      <c r="R440">
        <v>2.4180000000000001</v>
      </c>
      <c r="S440">
        <v>2.677</v>
      </c>
      <c r="T440">
        <v>2.8220000000000001</v>
      </c>
      <c r="U440">
        <v>2.88</v>
      </c>
      <c r="V440">
        <v>2.9020000000000001</v>
      </c>
      <c r="W440">
        <v>2.8660000000000001</v>
      </c>
      <c r="X440">
        <v>2.8439999999999999</v>
      </c>
      <c r="Y440">
        <v>2.8439999999999999</v>
      </c>
      <c r="Z440">
        <v>2.77</v>
      </c>
      <c r="AA440">
        <v>3</v>
      </c>
      <c r="AC440">
        <v>3.5209999999999999</v>
      </c>
      <c r="AD440">
        <v>3.972</v>
      </c>
      <c r="AE440">
        <v>4.3159999999999998</v>
      </c>
      <c r="AF440">
        <v>4.47</v>
      </c>
      <c r="AG440">
        <v>4.4950000000000001</v>
      </c>
      <c r="AH440">
        <v>4.4950000000000001</v>
      </c>
      <c r="AI440">
        <v>4.4829999999999997</v>
      </c>
      <c r="AJ440">
        <v>4.4550000000000001</v>
      </c>
      <c r="AK440">
        <v>4.4945000000000004</v>
      </c>
      <c r="AL440">
        <v>4.2469999999999999</v>
      </c>
      <c r="AM440">
        <v>3.75</v>
      </c>
      <c r="AO440">
        <v>4.1100000000000003</v>
      </c>
      <c r="AP440">
        <v>4.3324999999999996</v>
      </c>
      <c r="AQ440">
        <v>4.3475000000000001</v>
      </c>
      <c r="AR440">
        <v>4.3724999999999996</v>
      </c>
      <c r="AS440">
        <v>4.3449999999999998</v>
      </c>
      <c r="AT440">
        <v>4.26</v>
      </c>
      <c r="AU440">
        <v>4.1500000000000004</v>
      </c>
      <c r="AV440">
        <v>4.0149999999999997</v>
      </c>
      <c r="AW440">
        <v>3.87</v>
      </c>
      <c r="AX440">
        <v>3.71</v>
      </c>
      <c r="AY440">
        <v>2.81</v>
      </c>
      <c r="AZ440">
        <v>3.0145</v>
      </c>
      <c r="BA440">
        <v>3.2305999999999999</v>
      </c>
      <c r="BB440">
        <v>3.3639999999999999</v>
      </c>
      <c r="BC440">
        <v>3.4962</v>
      </c>
      <c r="BD440">
        <v>3.6078999999999999</v>
      </c>
      <c r="BE440">
        <v>3.6856</v>
      </c>
      <c r="BF440">
        <v>3.7277</v>
      </c>
      <c r="BG440">
        <v>3.7759999999999998</v>
      </c>
      <c r="BH440">
        <v>3.8119999999999998</v>
      </c>
      <c r="BI440">
        <v>0.625</v>
      </c>
      <c r="BJ440">
        <v>3.5</v>
      </c>
      <c r="BK440">
        <v>4.1399999999999997</v>
      </c>
      <c r="BL440">
        <v>4.6822999999999997</v>
      </c>
      <c r="BM440">
        <v>5.01</v>
      </c>
      <c r="BN440">
        <v>5.0769000000000002</v>
      </c>
      <c r="BO440">
        <v>5.0719000000000003</v>
      </c>
      <c r="BP440">
        <v>5.0265000000000004</v>
      </c>
      <c r="BQ440">
        <v>4.9950000000000001</v>
      </c>
      <c r="BR440">
        <v>4.8899999999999997</v>
      </c>
      <c r="BS440">
        <v>4.7850000000000001</v>
      </c>
      <c r="BT440">
        <v>4.6749999999999998</v>
      </c>
      <c r="BU440">
        <v>2.5</v>
      </c>
      <c r="BV440">
        <v>2.5</v>
      </c>
      <c r="BW440" t="s">
        <v>160</v>
      </c>
      <c r="BX440" t="s">
        <v>160</v>
      </c>
      <c r="BY440" t="s">
        <v>160</v>
      </c>
      <c r="BZ440" t="s">
        <v>160</v>
      </c>
      <c r="CA440" t="s">
        <v>160</v>
      </c>
      <c r="CB440" t="s">
        <v>160</v>
      </c>
      <c r="CC440">
        <v>1.75</v>
      </c>
      <c r="CD440">
        <v>1.6839999999999999</v>
      </c>
      <c r="CE440" t="s">
        <v>160</v>
      </c>
      <c r="CF440" t="s">
        <v>160</v>
      </c>
      <c r="CG440" t="s">
        <v>160</v>
      </c>
      <c r="CH440" t="s">
        <v>160</v>
      </c>
      <c r="CI440">
        <v>0.45321899999999998</v>
      </c>
      <c r="CJ440" t="s">
        <v>160</v>
      </c>
      <c r="CK440" t="s">
        <v>160</v>
      </c>
      <c r="CL440" t="s">
        <v>160</v>
      </c>
      <c r="CM440" t="s">
        <v>160</v>
      </c>
      <c r="CN440" t="s">
        <v>160</v>
      </c>
      <c r="CO440" t="s">
        <v>160</v>
      </c>
      <c r="CP440" t="s">
        <v>160</v>
      </c>
      <c r="CQ440" t="s">
        <v>160</v>
      </c>
      <c r="CR440" t="s">
        <v>160</v>
      </c>
      <c r="CS440" t="s">
        <v>160</v>
      </c>
      <c r="CT440" t="s">
        <v>160</v>
      </c>
    </row>
    <row r="441" spans="1:98" x14ac:dyDescent="0.25">
      <c r="A441">
        <v>44881</v>
      </c>
      <c r="B441">
        <v>3.83</v>
      </c>
      <c r="C441">
        <v>4.3486000000000002</v>
      </c>
      <c r="D441">
        <v>4.6948999999999996</v>
      </c>
      <c r="E441">
        <v>4.8573000000000004</v>
      </c>
      <c r="F441">
        <v>4.9237000000000002</v>
      </c>
      <c r="G441">
        <v>4.9240000000000004</v>
      </c>
      <c r="H441">
        <v>4.8575999999999997</v>
      </c>
      <c r="I441">
        <v>4.7430000000000003</v>
      </c>
      <c r="J441">
        <v>4.5940000000000003</v>
      </c>
      <c r="K441">
        <v>4.4169999999999998</v>
      </c>
      <c r="L441">
        <v>4.3486000000000002</v>
      </c>
      <c r="M441">
        <v>4.3486000000000002</v>
      </c>
      <c r="N441">
        <v>4.3486000000000002</v>
      </c>
      <c r="O441">
        <v>1.5</v>
      </c>
      <c r="P441">
        <v>1.401</v>
      </c>
      <c r="Q441">
        <v>1.992</v>
      </c>
      <c r="R441">
        <v>2.3860000000000001</v>
      </c>
      <c r="S441">
        <v>2.6480000000000001</v>
      </c>
      <c r="T441">
        <v>2.8029999999999999</v>
      </c>
      <c r="U441">
        <v>2.8580000000000001</v>
      </c>
      <c r="V441">
        <v>2.8849999999999998</v>
      </c>
      <c r="W441">
        <v>2.8159999999999998</v>
      </c>
      <c r="X441">
        <v>2.794</v>
      </c>
      <c r="Y441">
        <v>2.794</v>
      </c>
      <c r="Z441">
        <v>2.7629999999999999</v>
      </c>
      <c r="AA441">
        <v>3</v>
      </c>
      <c r="AC441">
        <v>3.5379999999999998</v>
      </c>
      <c r="AD441">
        <v>4.0090000000000003</v>
      </c>
      <c r="AE441">
        <v>4.3410000000000002</v>
      </c>
      <c r="AF441">
        <v>4.4950000000000001</v>
      </c>
      <c r="AG441">
        <v>4.53</v>
      </c>
      <c r="AH441">
        <v>4.5265000000000004</v>
      </c>
      <c r="AI441">
        <v>4.49</v>
      </c>
      <c r="AJ441">
        <v>4.4470000000000001</v>
      </c>
      <c r="AK441">
        <v>4.4725000000000001</v>
      </c>
      <c r="AL441">
        <v>4.1765999999999996</v>
      </c>
      <c r="AM441">
        <v>3.75</v>
      </c>
      <c r="AO441">
        <v>4.12</v>
      </c>
      <c r="AP441">
        <v>4.3390000000000004</v>
      </c>
      <c r="AQ441">
        <v>4.3949999999999996</v>
      </c>
      <c r="AR441">
        <v>4.3949999999999996</v>
      </c>
      <c r="AS441">
        <v>4.4050000000000002</v>
      </c>
      <c r="AT441">
        <v>4.3150000000000004</v>
      </c>
      <c r="AU441">
        <v>4.2</v>
      </c>
      <c r="AV441">
        <v>4.1230000000000002</v>
      </c>
      <c r="AW441">
        <v>3.89</v>
      </c>
      <c r="AX441">
        <v>3.7250000000000001</v>
      </c>
      <c r="AY441">
        <v>2.81</v>
      </c>
      <c r="AZ441">
        <v>3.0175000000000001</v>
      </c>
      <c r="BA441">
        <v>3.2320000000000002</v>
      </c>
      <c r="BB441">
        <v>3.3650000000000002</v>
      </c>
      <c r="BC441">
        <v>3.4830000000000001</v>
      </c>
      <c r="BD441">
        <v>3.5939999999999999</v>
      </c>
      <c r="BE441">
        <v>3.6520000000000001</v>
      </c>
      <c r="BF441">
        <v>3.69</v>
      </c>
      <c r="BG441">
        <v>3.7320000000000002</v>
      </c>
      <c r="BH441">
        <v>3.7656000000000001</v>
      </c>
      <c r="BI441">
        <v>0.63300000000000001</v>
      </c>
      <c r="BJ441">
        <v>3.5</v>
      </c>
      <c r="BK441">
        <v>4.13</v>
      </c>
      <c r="BL441">
        <v>4.6520999999999999</v>
      </c>
      <c r="BM441">
        <v>4.9762000000000004</v>
      </c>
      <c r="BN441">
        <v>5.0467000000000004</v>
      </c>
      <c r="BO441">
        <v>5.0418000000000003</v>
      </c>
      <c r="BP441">
        <v>4.9962999999999997</v>
      </c>
      <c r="BQ441">
        <v>4.9042000000000003</v>
      </c>
      <c r="BR441">
        <v>4.7850999999999999</v>
      </c>
      <c r="BS441">
        <v>4.72</v>
      </c>
      <c r="BT441">
        <v>4.6500000000000004</v>
      </c>
      <c r="BU441">
        <v>2.5</v>
      </c>
      <c r="BV441">
        <v>2.5</v>
      </c>
      <c r="BW441" t="s">
        <v>160</v>
      </c>
      <c r="BX441" t="s">
        <v>160</v>
      </c>
      <c r="BY441" t="s">
        <v>160</v>
      </c>
      <c r="BZ441" t="s">
        <v>160</v>
      </c>
      <c r="CA441" t="s">
        <v>160</v>
      </c>
      <c r="CB441" t="s">
        <v>160</v>
      </c>
      <c r="CC441">
        <v>1.75</v>
      </c>
      <c r="CD441">
        <v>1.6839999999999999</v>
      </c>
      <c r="CE441" t="s">
        <v>160</v>
      </c>
      <c r="CF441" t="s">
        <v>160</v>
      </c>
      <c r="CG441" t="s">
        <v>160</v>
      </c>
      <c r="CH441" t="s">
        <v>160</v>
      </c>
      <c r="CI441">
        <v>0.45123200000000002</v>
      </c>
      <c r="CJ441" t="s">
        <v>160</v>
      </c>
      <c r="CK441" t="s">
        <v>160</v>
      </c>
      <c r="CL441" t="s">
        <v>160</v>
      </c>
      <c r="CM441" t="s">
        <v>160</v>
      </c>
      <c r="CN441" t="s">
        <v>160</v>
      </c>
      <c r="CO441" t="s">
        <v>160</v>
      </c>
      <c r="CP441" t="s">
        <v>160</v>
      </c>
      <c r="CQ441" t="s">
        <v>160</v>
      </c>
      <c r="CR441" t="s">
        <v>160</v>
      </c>
      <c r="CS441" t="s">
        <v>160</v>
      </c>
      <c r="CT441" t="s">
        <v>160</v>
      </c>
    </row>
    <row r="442" spans="1:98" x14ac:dyDescent="0.25">
      <c r="A442">
        <v>44882</v>
      </c>
      <c r="B442">
        <v>3.83</v>
      </c>
      <c r="C442">
        <v>4.3651999999999997</v>
      </c>
      <c r="D442">
        <v>4.7221000000000002</v>
      </c>
      <c r="E442">
        <v>4.9071999999999996</v>
      </c>
      <c r="F442">
        <v>4.9973999999999998</v>
      </c>
      <c r="G442">
        <v>4.9980000000000002</v>
      </c>
      <c r="H442">
        <v>4.9454000000000002</v>
      </c>
      <c r="I442">
        <v>4.851</v>
      </c>
      <c r="J442">
        <v>4.7069999999999999</v>
      </c>
      <c r="K442">
        <v>4.5519999999999996</v>
      </c>
      <c r="L442">
        <v>4.3651999999999997</v>
      </c>
      <c r="M442">
        <v>4.3651999999999997</v>
      </c>
      <c r="N442">
        <v>4.3651999999999997</v>
      </c>
      <c r="O442">
        <v>1.5</v>
      </c>
      <c r="P442">
        <v>1.4019999999999999</v>
      </c>
      <c r="Q442">
        <v>1.9793000000000001</v>
      </c>
      <c r="R442">
        <v>2.3639999999999999</v>
      </c>
      <c r="S442">
        <v>2.6480000000000001</v>
      </c>
      <c r="T442">
        <v>2.8090000000000002</v>
      </c>
      <c r="U442">
        <v>2.8809999999999998</v>
      </c>
      <c r="V442">
        <v>2.919</v>
      </c>
      <c r="W442">
        <v>2.9009999999999998</v>
      </c>
      <c r="X442">
        <v>2.8730000000000002</v>
      </c>
      <c r="Y442">
        <v>2.8730000000000002</v>
      </c>
      <c r="Z442">
        <v>2.8010000000000002</v>
      </c>
      <c r="AA442">
        <v>3</v>
      </c>
      <c r="AC442">
        <v>3.536</v>
      </c>
      <c r="AD442">
        <v>4.0229999999999997</v>
      </c>
      <c r="AE442">
        <v>4.3849999999999998</v>
      </c>
      <c r="AF442">
        <v>4.5579999999999998</v>
      </c>
      <c r="AG442">
        <v>4.617</v>
      </c>
      <c r="AH442">
        <v>4.63</v>
      </c>
      <c r="AI442">
        <v>4.6040000000000001</v>
      </c>
      <c r="AJ442">
        <v>4.57</v>
      </c>
      <c r="AK442">
        <v>4.5069999999999997</v>
      </c>
      <c r="AL442">
        <v>4.4109999999999996</v>
      </c>
      <c r="AM442">
        <v>3.75</v>
      </c>
      <c r="AO442">
        <v>4.1150000000000002</v>
      </c>
      <c r="AP442">
        <v>4.3499999999999996</v>
      </c>
      <c r="AQ442">
        <v>4.4275000000000002</v>
      </c>
      <c r="AR442">
        <v>4.4725000000000001</v>
      </c>
      <c r="AS442">
        <v>4.4725000000000001</v>
      </c>
      <c r="AT442">
        <v>4.3875000000000002</v>
      </c>
      <c r="AU442">
        <v>4.2850000000000001</v>
      </c>
      <c r="AV442">
        <v>4.2009999999999996</v>
      </c>
      <c r="AW442">
        <v>4</v>
      </c>
      <c r="AX442">
        <v>3.835</v>
      </c>
      <c r="AY442">
        <v>2.81</v>
      </c>
      <c r="AZ442">
        <v>3.0325000000000002</v>
      </c>
      <c r="BA442">
        <v>3.26</v>
      </c>
      <c r="BB442">
        <v>3.3929999999999998</v>
      </c>
      <c r="BC442">
        <v>3.4998</v>
      </c>
      <c r="BD442">
        <v>3.5989</v>
      </c>
      <c r="BE442">
        <v>3.6638999999999999</v>
      </c>
      <c r="BF442">
        <v>3.71</v>
      </c>
      <c r="BG442">
        <v>3.7480000000000002</v>
      </c>
      <c r="BH442">
        <v>3.778</v>
      </c>
      <c r="BI442">
        <v>0.61899999999999999</v>
      </c>
      <c r="BJ442">
        <v>3.5</v>
      </c>
      <c r="BK442">
        <v>4.1399999999999997</v>
      </c>
      <c r="BL442">
        <v>4.6622000000000003</v>
      </c>
      <c r="BM442">
        <v>5.0049999999999999</v>
      </c>
      <c r="BN442">
        <v>5.0769000000000002</v>
      </c>
      <c r="BO442">
        <v>5.0425000000000004</v>
      </c>
      <c r="BP442">
        <v>5.0125000000000002</v>
      </c>
      <c r="BQ442">
        <v>4.9892000000000003</v>
      </c>
      <c r="BR442">
        <v>4.8555000000000001</v>
      </c>
      <c r="BS442">
        <v>4.79</v>
      </c>
      <c r="BT442">
        <v>4.7925000000000004</v>
      </c>
      <c r="BU442">
        <v>2.5</v>
      </c>
      <c r="BV442">
        <v>2.5</v>
      </c>
      <c r="BW442" t="s">
        <v>160</v>
      </c>
      <c r="BX442" t="s">
        <v>160</v>
      </c>
      <c r="BY442" t="s">
        <v>160</v>
      </c>
      <c r="BZ442" t="s">
        <v>160</v>
      </c>
      <c r="CA442" t="s">
        <v>160</v>
      </c>
      <c r="CB442" t="s">
        <v>160</v>
      </c>
      <c r="CC442">
        <v>1.75</v>
      </c>
      <c r="CD442">
        <v>1.6839999999999999</v>
      </c>
      <c r="CE442" t="s">
        <v>160</v>
      </c>
      <c r="CF442" t="s">
        <v>160</v>
      </c>
      <c r="CG442" t="s">
        <v>160</v>
      </c>
      <c r="CH442" t="s">
        <v>160</v>
      </c>
      <c r="CI442">
        <v>0.45088099999999998</v>
      </c>
      <c r="CJ442" t="s">
        <v>160</v>
      </c>
      <c r="CK442" t="s">
        <v>160</v>
      </c>
      <c r="CL442" t="s">
        <v>160</v>
      </c>
      <c r="CM442" t="s">
        <v>160</v>
      </c>
      <c r="CN442" t="s">
        <v>160</v>
      </c>
      <c r="CO442" t="s">
        <v>160</v>
      </c>
      <c r="CP442" t="s">
        <v>160</v>
      </c>
      <c r="CQ442" t="s">
        <v>160</v>
      </c>
      <c r="CR442" t="s">
        <v>160</v>
      </c>
      <c r="CS442" t="s">
        <v>160</v>
      </c>
      <c r="CT442" t="s">
        <v>160</v>
      </c>
    </row>
    <row r="443" spans="1:98" x14ac:dyDescent="0.25">
      <c r="A443">
        <v>44883</v>
      </c>
      <c r="B443">
        <v>3.83</v>
      </c>
      <c r="C443">
        <v>4.3769999999999998</v>
      </c>
      <c r="D443">
        <v>4.7545000000000002</v>
      </c>
      <c r="E443">
        <v>4.9569999999999999</v>
      </c>
      <c r="F443">
        <v>5.0605000000000002</v>
      </c>
      <c r="G443">
        <v>5.0823</v>
      </c>
      <c r="H443">
        <v>5.0412999999999997</v>
      </c>
      <c r="I443">
        <v>4.9429999999999996</v>
      </c>
      <c r="J443">
        <v>4.8129999999999997</v>
      </c>
      <c r="K443">
        <v>4.6645000000000003</v>
      </c>
      <c r="L443">
        <v>4.3769999999999998</v>
      </c>
      <c r="M443">
        <v>4.3769999999999998</v>
      </c>
      <c r="N443">
        <v>4.3769999999999998</v>
      </c>
      <c r="O443">
        <v>1.5</v>
      </c>
      <c r="P443">
        <v>1.403</v>
      </c>
      <c r="Q443">
        <v>1.9870000000000001</v>
      </c>
      <c r="R443">
        <v>2.3719999999999999</v>
      </c>
      <c r="S443">
        <v>2.653</v>
      </c>
      <c r="T443">
        <v>2.8090000000000002</v>
      </c>
      <c r="U443">
        <v>2.8660000000000001</v>
      </c>
      <c r="V443">
        <v>2.9009999999999998</v>
      </c>
      <c r="W443">
        <v>2.879</v>
      </c>
      <c r="X443">
        <v>2.8580000000000001</v>
      </c>
      <c r="Y443">
        <v>2.8319999999999999</v>
      </c>
      <c r="Z443">
        <v>2.7909999999999999</v>
      </c>
      <c r="AA443">
        <v>3</v>
      </c>
      <c r="AC443">
        <v>3.5249999999999999</v>
      </c>
      <c r="AD443">
        <v>4.01</v>
      </c>
      <c r="AE443">
        <v>4.383</v>
      </c>
      <c r="AF443">
        <v>4.5529999999999999</v>
      </c>
      <c r="AG443">
        <v>4.5949999999999998</v>
      </c>
      <c r="AH443">
        <v>4.6029999999999998</v>
      </c>
      <c r="AI443">
        <v>4.5880000000000001</v>
      </c>
      <c r="AJ443">
        <v>4.5640000000000001</v>
      </c>
      <c r="AK443">
        <v>4.5952999999999999</v>
      </c>
      <c r="AL443">
        <v>4.3349000000000002</v>
      </c>
      <c r="AM443">
        <v>3.75</v>
      </c>
      <c r="AO443">
        <v>4.1050000000000004</v>
      </c>
      <c r="AP443">
        <v>4.3040000000000003</v>
      </c>
      <c r="AQ443">
        <v>4.42</v>
      </c>
      <c r="AR443">
        <v>4.4675000000000002</v>
      </c>
      <c r="AS443">
        <v>4.4625000000000004</v>
      </c>
      <c r="AT443">
        <v>4.4024999999999999</v>
      </c>
      <c r="AU443">
        <v>4.3049999999999997</v>
      </c>
      <c r="AV443">
        <v>4.2300000000000004</v>
      </c>
      <c r="AW443">
        <v>4.0350000000000001</v>
      </c>
      <c r="AX443">
        <v>3.875</v>
      </c>
      <c r="AY443">
        <v>2.81</v>
      </c>
      <c r="AZ443">
        <v>3.0379999999999998</v>
      </c>
      <c r="BA443">
        <v>3.2639999999999998</v>
      </c>
      <c r="BB443">
        <v>3.3929999999999998</v>
      </c>
      <c r="BC443">
        <v>3.4963000000000002</v>
      </c>
      <c r="BD443">
        <v>3.5905</v>
      </c>
      <c r="BE443">
        <v>3.6648000000000001</v>
      </c>
      <c r="BF443">
        <v>3.6930000000000001</v>
      </c>
      <c r="BG443">
        <v>3.758</v>
      </c>
      <c r="BH443">
        <v>3.79</v>
      </c>
      <c r="BI443">
        <v>0.63700000000000001</v>
      </c>
      <c r="BJ443">
        <v>3.5</v>
      </c>
      <c r="BK443">
        <v>4.1500000000000004</v>
      </c>
      <c r="BL443">
        <v>4.7023999999999999</v>
      </c>
      <c r="BM443">
        <v>5.0567000000000002</v>
      </c>
      <c r="BN443">
        <v>5.1372999999999998</v>
      </c>
      <c r="BO443">
        <v>5.1322000000000001</v>
      </c>
      <c r="BP443">
        <v>5.0869</v>
      </c>
      <c r="BQ443">
        <v>5.0487000000000002</v>
      </c>
      <c r="BR443">
        <v>4.9154999999999998</v>
      </c>
      <c r="BS443">
        <v>4.7918000000000003</v>
      </c>
      <c r="BT443">
        <v>4.63</v>
      </c>
      <c r="BU443">
        <v>2.5</v>
      </c>
      <c r="BV443">
        <v>2.5</v>
      </c>
      <c r="BW443" t="s">
        <v>160</v>
      </c>
      <c r="BX443" t="s">
        <v>160</v>
      </c>
      <c r="BY443" t="s">
        <v>160</v>
      </c>
      <c r="BZ443" t="s">
        <v>160</v>
      </c>
      <c r="CA443" t="s">
        <v>160</v>
      </c>
      <c r="CB443" t="s">
        <v>160</v>
      </c>
      <c r="CC443">
        <v>1.75</v>
      </c>
      <c r="CD443">
        <v>1.6839999999999999</v>
      </c>
      <c r="CE443" t="s">
        <v>160</v>
      </c>
      <c r="CF443" t="s">
        <v>160</v>
      </c>
      <c r="CG443" t="s">
        <v>160</v>
      </c>
      <c r="CH443" t="s">
        <v>160</v>
      </c>
      <c r="CI443">
        <v>0.45024999999999998</v>
      </c>
      <c r="CJ443" t="s">
        <v>160</v>
      </c>
      <c r="CK443" t="s">
        <v>160</v>
      </c>
      <c r="CL443" t="s">
        <v>160</v>
      </c>
      <c r="CM443" t="s">
        <v>160</v>
      </c>
      <c r="CN443" t="s">
        <v>160</v>
      </c>
      <c r="CO443" t="s">
        <v>160</v>
      </c>
      <c r="CP443" t="s">
        <v>160</v>
      </c>
      <c r="CQ443" t="s">
        <v>160</v>
      </c>
      <c r="CR443" t="s">
        <v>160</v>
      </c>
      <c r="CS443" t="s">
        <v>160</v>
      </c>
      <c r="CT443" t="s">
        <v>160</v>
      </c>
    </row>
    <row r="444" spans="1:98" x14ac:dyDescent="0.25">
      <c r="A444">
        <v>44886</v>
      </c>
      <c r="B444">
        <v>3.83</v>
      </c>
      <c r="C444">
        <v>4.3825000000000003</v>
      </c>
      <c r="D444">
        <v>4.7680999999999996</v>
      </c>
      <c r="E444">
        <v>4.9785000000000004</v>
      </c>
      <c r="F444">
        <v>5.0837000000000003</v>
      </c>
      <c r="G444">
        <v>5.0949999999999998</v>
      </c>
      <c r="H444">
        <v>5.0571000000000002</v>
      </c>
      <c r="I444">
        <v>4.9829999999999997</v>
      </c>
      <c r="J444">
        <v>4.8479999999999999</v>
      </c>
      <c r="K444">
        <v>4.6920000000000002</v>
      </c>
      <c r="L444">
        <v>4.3825000000000003</v>
      </c>
      <c r="M444">
        <v>4.3825000000000003</v>
      </c>
      <c r="N444">
        <v>4.3825000000000003</v>
      </c>
      <c r="O444">
        <v>1.5</v>
      </c>
      <c r="P444">
        <v>1.403</v>
      </c>
      <c r="Q444">
        <v>1.994</v>
      </c>
      <c r="R444">
        <v>2.371</v>
      </c>
      <c r="S444">
        <v>2.6619999999999999</v>
      </c>
      <c r="T444">
        <v>2.8250000000000002</v>
      </c>
      <c r="U444">
        <v>2.8940000000000001</v>
      </c>
      <c r="V444">
        <v>2.9159999999999999</v>
      </c>
      <c r="W444">
        <v>2.9079999999999999</v>
      </c>
      <c r="X444">
        <v>2.8860000000000001</v>
      </c>
      <c r="Y444">
        <v>2.8860000000000001</v>
      </c>
      <c r="Z444">
        <v>2.7959999999999998</v>
      </c>
      <c r="AA444">
        <v>3</v>
      </c>
      <c r="AC444">
        <v>3.508</v>
      </c>
      <c r="AD444">
        <v>3.9860000000000002</v>
      </c>
      <c r="AE444">
        <v>4.3600000000000003</v>
      </c>
      <c r="AF444">
        <v>4.5380000000000003</v>
      </c>
      <c r="AG444">
        <v>4.5880000000000001</v>
      </c>
      <c r="AH444">
        <v>4.6080800000000002</v>
      </c>
      <c r="AI444">
        <v>4.5739999999999998</v>
      </c>
      <c r="AJ444">
        <v>4.5469999999999997</v>
      </c>
      <c r="AK444">
        <v>4.5812999999999997</v>
      </c>
      <c r="AL444">
        <v>4.3316999999999997</v>
      </c>
      <c r="AM444">
        <v>3.75</v>
      </c>
      <c r="AO444">
        <v>4.085</v>
      </c>
      <c r="AP444">
        <v>4.2949999999999999</v>
      </c>
      <c r="AQ444">
        <v>4.3849999999999998</v>
      </c>
      <c r="AR444">
        <v>4.4349999999999996</v>
      </c>
      <c r="AS444">
        <v>4.43</v>
      </c>
      <c r="AT444">
        <v>4.3949999999999996</v>
      </c>
      <c r="AU444">
        <v>4.3150000000000004</v>
      </c>
      <c r="AV444">
        <v>4.2140000000000004</v>
      </c>
      <c r="AW444">
        <v>4.0199999999999996</v>
      </c>
      <c r="AX444">
        <v>3.86</v>
      </c>
      <c r="AY444">
        <v>2.81</v>
      </c>
      <c r="AZ444">
        <v>3.0369999999999999</v>
      </c>
      <c r="BA444">
        <v>3.2440000000000002</v>
      </c>
      <c r="BB444">
        <v>3.3820000000000001</v>
      </c>
      <c r="BC444">
        <v>3.488</v>
      </c>
      <c r="BD444">
        <v>3.5897999999999999</v>
      </c>
      <c r="BE444">
        <v>3.6739999999999999</v>
      </c>
      <c r="BF444">
        <v>3.7328999999999999</v>
      </c>
      <c r="BG444">
        <v>3.7812999999999999</v>
      </c>
      <c r="BH444">
        <v>3.8243999999999998</v>
      </c>
      <c r="BI444">
        <v>0.66500000000000004</v>
      </c>
      <c r="BJ444">
        <v>3.5</v>
      </c>
      <c r="BK444">
        <v>4.1900000000000004</v>
      </c>
      <c r="BL444">
        <v>4.7324999999999999</v>
      </c>
      <c r="BM444">
        <v>5.08</v>
      </c>
      <c r="BN444">
        <v>5.17</v>
      </c>
      <c r="BO444">
        <v>5.16</v>
      </c>
      <c r="BP444">
        <v>5.1372999999999998</v>
      </c>
      <c r="BQ444">
        <v>5.0999999999999996</v>
      </c>
      <c r="BR444">
        <v>5.0199999999999996</v>
      </c>
      <c r="BS444">
        <v>4.8982000000000001</v>
      </c>
      <c r="BT444">
        <v>4.78</v>
      </c>
      <c r="BU444">
        <v>2.5</v>
      </c>
      <c r="BV444">
        <v>2.5</v>
      </c>
      <c r="BW444" t="s">
        <v>160</v>
      </c>
      <c r="BX444" t="s">
        <v>160</v>
      </c>
      <c r="BY444" t="s">
        <v>160</v>
      </c>
      <c r="BZ444" t="s">
        <v>160</v>
      </c>
      <c r="CA444" t="s">
        <v>160</v>
      </c>
      <c r="CB444" t="s">
        <v>160</v>
      </c>
      <c r="CC444">
        <v>1.75</v>
      </c>
      <c r="CD444">
        <v>1.6839999999999999</v>
      </c>
      <c r="CE444" t="s">
        <v>160</v>
      </c>
      <c r="CF444" t="s">
        <v>160</v>
      </c>
      <c r="CG444" t="s">
        <v>160</v>
      </c>
      <c r="CH444" t="s">
        <v>160</v>
      </c>
      <c r="CI444">
        <v>0.45699299999999998</v>
      </c>
      <c r="CJ444" t="s">
        <v>160</v>
      </c>
      <c r="CK444" t="s">
        <v>160</v>
      </c>
      <c r="CL444" t="s">
        <v>160</v>
      </c>
      <c r="CM444" t="s">
        <v>160</v>
      </c>
      <c r="CN444" t="s">
        <v>160</v>
      </c>
      <c r="CO444" t="s">
        <v>160</v>
      </c>
      <c r="CP444" t="s">
        <v>160</v>
      </c>
      <c r="CQ444" t="s">
        <v>160</v>
      </c>
      <c r="CR444" t="s">
        <v>160</v>
      </c>
      <c r="CS444" t="s">
        <v>160</v>
      </c>
      <c r="CT444" t="s">
        <v>160</v>
      </c>
    </row>
    <row r="445" spans="1:98" x14ac:dyDescent="0.25">
      <c r="A445">
        <v>44887</v>
      </c>
      <c r="B445">
        <v>3.83</v>
      </c>
      <c r="C445">
        <v>4.3940000000000001</v>
      </c>
      <c r="D445">
        <v>4.7884000000000002</v>
      </c>
      <c r="E445">
        <v>4.9897999999999998</v>
      </c>
      <c r="F445">
        <v>5.0884</v>
      </c>
      <c r="G445">
        <v>5.0869</v>
      </c>
      <c r="H445">
        <v>5.0464000000000002</v>
      </c>
      <c r="I445">
        <v>4.952</v>
      </c>
      <c r="J445">
        <v>4.83</v>
      </c>
      <c r="K445">
        <v>4.6630000000000003</v>
      </c>
      <c r="L445">
        <v>4.3940000000000001</v>
      </c>
      <c r="M445">
        <v>4.3940000000000001</v>
      </c>
      <c r="N445">
        <v>4.3940000000000001</v>
      </c>
      <c r="O445">
        <v>1.5</v>
      </c>
      <c r="P445">
        <v>1.4039999999999999</v>
      </c>
      <c r="Q445">
        <v>1.994</v>
      </c>
      <c r="R445">
        <v>2.3820000000000001</v>
      </c>
      <c r="S445">
        <v>2.6659999999999999</v>
      </c>
      <c r="T445">
        <v>2.8210000000000002</v>
      </c>
      <c r="U445">
        <v>2.8820000000000001</v>
      </c>
      <c r="V445">
        <v>2.899</v>
      </c>
      <c r="W445">
        <v>2.8759999999999999</v>
      </c>
      <c r="X445">
        <v>2.8530000000000002</v>
      </c>
      <c r="Y445">
        <v>2.8540000000000001</v>
      </c>
      <c r="Z445">
        <v>2.7650000000000001</v>
      </c>
      <c r="AA445">
        <v>3</v>
      </c>
      <c r="AC445">
        <v>3.4969999999999999</v>
      </c>
      <c r="AD445">
        <v>3.972</v>
      </c>
      <c r="AE445">
        <v>4.3460000000000001</v>
      </c>
      <c r="AF445">
        <v>4.5259999999999998</v>
      </c>
      <c r="AG445">
        <v>4.5640000000000001</v>
      </c>
      <c r="AH445">
        <v>4.5620000000000003</v>
      </c>
      <c r="AI445">
        <v>4.5449999999999999</v>
      </c>
      <c r="AJ445">
        <v>4.516</v>
      </c>
      <c r="AK445">
        <v>4.5457000000000001</v>
      </c>
      <c r="AL445">
        <v>4.2575000000000003</v>
      </c>
      <c r="AM445">
        <v>3.75</v>
      </c>
      <c r="AO445">
        <v>4.09</v>
      </c>
      <c r="AP445">
        <v>4.2850000000000001</v>
      </c>
      <c r="AQ445">
        <v>4.3849999999999998</v>
      </c>
      <c r="AR445">
        <v>4.4175000000000004</v>
      </c>
      <c r="AS445">
        <v>4.43</v>
      </c>
      <c r="AT445">
        <v>4.4074999999999998</v>
      </c>
      <c r="AU445">
        <v>4.32</v>
      </c>
      <c r="AV445">
        <v>4.2344999999999997</v>
      </c>
      <c r="AW445">
        <v>4.0350000000000001</v>
      </c>
      <c r="AX445">
        <v>3.855</v>
      </c>
      <c r="AY445">
        <v>2.81</v>
      </c>
      <c r="AZ445">
        <v>3.0314000000000001</v>
      </c>
      <c r="BA445">
        <v>3.24</v>
      </c>
      <c r="BB445">
        <v>3.351</v>
      </c>
      <c r="BC445">
        <v>3.4590000000000001</v>
      </c>
      <c r="BD445">
        <v>3.5579999999999998</v>
      </c>
      <c r="BE445">
        <v>3.6234999999999999</v>
      </c>
      <c r="BF445">
        <v>3.6909999999999998</v>
      </c>
      <c r="BG445">
        <v>3.7410000000000001</v>
      </c>
      <c r="BH445">
        <v>3.7774000000000001</v>
      </c>
      <c r="BI445">
        <v>0.66500000000000004</v>
      </c>
      <c r="BJ445">
        <v>3.5</v>
      </c>
      <c r="BK445">
        <v>4.1864999999999997</v>
      </c>
      <c r="BL445">
        <v>4.7275</v>
      </c>
      <c r="BM445">
        <v>5.07</v>
      </c>
      <c r="BN445">
        <v>5.16</v>
      </c>
      <c r="BO445">
        <v>5.15</v>
      </c>
      <c r="BP445">
        <v>5.13</v>
      </c>
      <c r="BQ445">
        <v>5.09</v>
      </c>
      <c r="BR445">
        <v>4.9957000000000003</v>
      </c>
      <c r="BS445">
        <v>4.88</v>
      </c>
      <c r="BT445">
        <v>4.7699999999999996</v>
      </c>
      <c r="BU445">
        <v>2.5</v>
      </c>
      <c r="BV445">
        <v>2.5</v>
      </c>
      <c r="BW445" t="s">
        <v>160</v>
      </c>
      <c r="BX445" t="s">
        <v>160</v>
      </c>
      <c r="BY445" t="s">
        <v>160</v>
      </c>
      <c r="BZ445" t="s">
        <v>160</v>
      </c>
      <c r="CA445" t="s">
        <v>160</v>
      </c>
      <c r="CB445" t="s">
        <v>160</v>
      </c>
      <c r="CC445">
        <v>1.75</v>
      </c>
      <c r="CD445">
        <v>1.6839999999999999</v>
      </c>
      <c r="CE445" t="s">
        <v>160</v>
      </c>
      <c r="CF445" t="s">
        <v>160</v>
      </c>
      <c r="CG445" t="s">
        <v>160</v>
      </c>
      <c r="CH445" t="s">
        <v>160</v>
      </c>
      <c r="CI445">
        <v>0.45125100000000001</v>
      </c>
      <c r="CJ445" t="s">
        <v>160</v>
      </c>
      <c r="CK445" t="s">
        <v>160</v>
      </c>
      <c r="CL445" t="s">
        <v>160</v>
      </c>
      <c r="CM445" t="s">
        <v>160</v>
      </c>
      <c r="CN445" t="s">
        <v>160</v>
      </c>
      <c r="CO445" t="s">
        <v>160</v>
      </c>
      <c r="CP445" t="s">
        <v>160</v>
      </c>
      <c r="CQ445" t="s">
        <v>160</v>
      </c>
      <c r="CR445" t="s">
        <v>160</v>
      </c>
      <c r="CS445" t="s">
        <v>160</v>
      </c>
      <c r="CT445" t="s">
        <v>160</v>
      </c>
    </row>
    <row r="446" spans="1:98" x14ac:dyDescent="0.25">
      <c r="A446">
        <v>44888</v>
      </c>
      <c r="B446">
        <v>3.83</v>
      </c>
      <c r="C446">
        <v>4.3795000000000002</v>
      </c>
      <c r="D446">
        <v>4.7648000000000001</v>
      </c>
      <c r="E446">
        <v>4.9400000000000004</v>
      </c>
      <c r="F446">
        <v>5.0167000000000002</v>
      </c>
      <c r="G446">
        <v>5.0250000000000004</v>
      </c>
      <c r="H446">
        <v>4.9878999999999998</v>
      </c>
      <c r="I446">
        <v>4.9039999999999999</v>
      </c>
      <c r="J446">
        <v>4.79</v>
      </c>
      <c r="K446">
        <v>4.6470000000000002</v>
      </c>
      <c r="L446">
        <v>4.3795000000000002</v>
      </c>
      <c r="M446">
        <v>4.3795000000000002</v>
      </c>
      <c r="N446">
        <v>4.3795000000000002</v>
      </c>
      <c r="O446">
        <v>1.5</v>
      </c>
      <c r="P446">
        <v>1.405</v>
      </c>
      <c r="Q446">
        <v>2.004</v>
      </c>
      <c r="R446">
        <v>2.4039999999999999</v>
      </c>
      <c r="S446">
        <v>2.694</v>
      </c>
      <c r="T446">
        <v>2.8479999999999999</v>
      </c>
      <c r="U446">
        <v>2.9039999999999999</v>
      </c>
      <c r="V446">
        <v>2.9249999999999998</v>
      </c>
      <c r="W446">
        <v>2.911</v>
      </c>
      <c r="X446">
        <v>2.8889999999999998</v>
      </c>
      <c r="Y446">
        <v>2.8889999999999998</v>
      </c>
      <c r="Z446">
        <v>2.8159999999999998</v>
      </c>
      <c r="AA446">
        <v>3</v>
      </c>
      <c r="AC446">
        <v>3.5059999999999998</v>
      </c>
      <c r="AD446">
        <v>3.9929999999999999</v>
      </c>
      <c r="AE446">
        <v>4.3630000000000004</v>
      </c>
      <c r="AF446">
        <v>4.5430000000000001</v>
      </c>
      <c r="AG446">
        <v>4.5914999999999999</v>
      </c>
      <c r="AH446">
        <v>4.6040000000000001</v>
      </c>
      <c r="AI446">
        <v>4.5869999999999997</v>
      </c>
      <c r="AJ446">
        <v>4.5490000000000004</v>
      </c>
      <c r="AK446">
        <v>4.5694999999999997</v>
      </c>
      <c r="AL446">
        <v>4.2561</v>
      </c>
      <c r="AM446">
        <v>3.75</v>
      </c>
      <c r="AO446">
        <v>4.09</v>
      </c>
      <c r="AP446">
        <v>4.2850000000000001</v>
      </c>
      <c r="AQ446">
        <v>4.3975</v>
      </c>
      <c r="AR446">
        <v>4.4349999999999996</v>
      </c>
      <c r="AS446">
        <v>4.4287999999999998</v>
      </c>
      <c r="AT446">
        <v>4.4175000000000004</v>
      </c>
      <c r="AU446">
        <v>4.3425000000000002</v>
      </c>
      <c r="AV446">
        <v>4.2359999999999998</v>
      </c>
      <c r="AW446">
        <v>4.0475000000000003</v>
      </c>
      <c r="AX446">
        <v>3.8875000000000002</v>
      </c>
      <c r="AY446">
        <v>2.81</v>
      </c>
      <c r="AZ446">
        <v>3.0419999999999998</v>
      </c>
      <c r="BA446">
        <v>3.2664</v>
      </c>
      <c r="BB446">
        <v>3.4066000000000001</v>
      </c>
      <c r="BC446">
        <v>3.5375000000000001</v>
      </c>
      <c r="BD446">
        <v>3.6629999999999998</v>
      </c>
      <c r="BE446">
        <v>3.7572000000000001</v>
      </c>
      <c r="BF446">
        <v>3.8271000000000002</v>
      </c>
      <c r="BG446">
        <v>3.8782999999999999</v>
      </c>
      <c r="BH446">
        <v>3.8990999999999998</v>
      </c>
      <c r="BI446">
        <v>0.68</v>
      </c>
      <c r="BJ446">
        <v>3.5</v>
      </c>
      <c r="BK446">
        <v>4.97</v>
      </c>
      <c r="BL446">
        <v>5.375</v>
      </c>
      <c r="BM446">
        <v>5.45</v>
      </c>
      <c r="BN446">
        <v>5.4349999999999996</v>
      </c>
      <c r="BO446">
        <v>5.3650000000000002</v>
      </c>
      <c r="BP446">
        <v>5.2850000000000001</v>
      </c>
      <c r="BQ446">
        <v>5.24</v>
      </c>
      <c r="BR446">
        <v>5.1748000000000003</v>
      </c>
      <c r="BS446">
        <v>5.0541999999999998</v>
      </c>
      <c r="BT446">
        <v>4.8650000000000002</v>
      </c>
      <c r="BU446">
        <v>2.5</v>
      </c>
      <c r="BV446">
        <v>2.5</v>
      </c>
      <c r="BW446" t="s">
        <v>160</v>
      </c>
      <c r="BX446" t="s">
        <v>160</v>
      </c>
      <c r="BY446" t="s">
        <v>160</v>
      </c>
      <c r="BZ446" t="s">
        <v>160</v>
      </c>
      <c r="CA446" t="s">
        <v>160</v>
      </c>
      <c r="CB446" t="s">
        <v>160</v>
      </c>
      <c r="CC446">
        <v>1.75</v>
      </c>
      <c r="CD446">
        <v>1.6819999999999999</v>
      </c>
      <c r="CE446" t="s">
        <v>160</v>
      </c>
      <c r="CF446" t="s">
        <v>160</v>
      </c>
      <c r="CG446" t="s">
        <v>160</v>
      </c>
      <c r="CH446" t="s">
        <v>160</v>
      </c>
      <c r="CI446">
        <v>0.45232299999999998</v>
      </c>
      <c r="CJ446" t="s">
        <v>160</v>
      </c>
      <c r="CK446" t="s">
        <v>160</v>
      </c>
      <c r="CL446" t="s">
        <v>160</v>
      </c>
      <c r="CM446" t="s">
        <v>160</v>
      </c>
      <c r="CN446" t="s">
        <v>160</v>
      </c>
      <c r="CO446" t="s">
        <v>160</v>
      </c>
      <c r="CP446" t="s">
        <v>160</v>
      </c>
      <c r="CQ446" t="s">
        <v>160</v>
      </c>
      <c r="CR446" t="s">
        <v>160</v>
      </c>
      <c r="CS446" t="s">
        <v>160</v>
      </c>
      <c r="CT446" t="s">
        <v>160</v>
      </c>
    </row>
    <row r="447" spans="1:98" x14ac:dyDescent="0.25">
      <c r="A447">
        <v>44889</v>
      </c>
      <c r="B447">
        <v>3.83</v>
      </c>
      <c r="C447">
        <v>4.3795000000000002</v>
      </c>
      <c r="D447">
        <v>4.7628000000000004</v>
      </c>
      <c r="E447">
        <v>4.9412000000000003</v>
      </c>
      <c r="F447">
        <v>5.0167000000000002</v>
      </c>
      <c r="G447">
        <v>5.0060000000000002</v>
      </c>
      <c r="H447">
        <v>4.9622999999999999</v>
      </c>
      <c r="I447">
        <v>4.9039999999999999</v>
      </c>
      <c r="J447">
        <v>4.79</v>
      </c>
      <c r="K447">
        <v>4.6470000000000002</v>
      </c>
      <c r="L447">
        <v>4.3795000000000002</v>
      </c>
      <c r="M447">
        <v>4.3795000000000002</v>
      </c>
      <c r="N447">
        <v>4.3795000000000002</v>
      </c>
      <c r="O447">
        <v>1.5</v>
      </c>
      <c r="P447">
        <v>1.405</v>
      </c>
      <c r="Q447">
        <v>1.9970000000000001</v>
      </c>
      <c r="R447">
        <v>2.395</v>
      </c>
      <c r="S447">
        <v>2.68</v>
      </c>
      <c r="T447">
        <v>2.83</v>
      </c>
      <c r="U447">
        <v>2.8759999999999999</v>
      </c>
      <c r="V447">
        <v>2.8919999999999999</v>
      </c>
      <c r="W447">
        <v>2.88</v>
      </c>
      <c r="X447">
        <v>2.8460000000000001</v>
      </c>
      <c r="Y447">
        <v>2.794</v>
      </c>
      <c r="Z447">
        <v>2.7280000000000002</v>
      </c>
      <c r="AA447">
        <v>3</v>
      </c>
      <c r="AC447">
        <v>3.5009999999999999</v>
      </c>
      <c r="AD447">
        <v>3.9820000000000002</v>
      </c>
      <c r="AE447">
        <v>4.3470000000000004</v>
      </c>
      <c r="AF447">
        <v>4.5449999999999999</v>
      </c>
      <c r="AG447">
        <v>4.6239999999999997</v>
      </c>
      <c r="AH447">
        <v>4.6390500000000001</v>
      </c>
      <c r="AI447">
        <v>4.633</v>
      </c>
      <c r="AJ447">
        <v>4.6020000000000003</v>
      </c>
      <c r="AK447">
        <v>4.6349</v>
      </c>
      <c r="AL447">
        <v>4.3475000000000001</v>
      </c>
      <c r="AM447">
        <v>3.75</v>
      </c>
      <c r="AO447">
        <v>4.09</v>
      </c>
      <c r="AP447">
        <v>4.2850000000000001</v>
      </c>
      <c r="AQ447">
        <v>4.37</v>
      </c>
      <c r="AR447">
        <v>4.4000000000000004</v>
      </c>
      <c r="AS447">
        <v>4.3875000000000002</v>
      </c>
      <c r="AT447">
        <v>4.38</v>
      </c>
      <c r="AU447">
        <v>4.3099999999999996</v>
      </c>
      <c r="AV447">
        <v>4.2060000000000004</v>
      </c>
      <c r="AW447">
        <v>3.9925000000000002</v>
      </c>
      <c r="AX447">
        <v>3.8325</v>
      </c>
      <c r="AY447">
        <v>2.81</v>
      </c>
      <c r="AZ447">
        <v>3.04</v>
      </c>
      <c r="BA447">
        <v>3.2629999999999999</v>
      </c>
      <c r="BB447">
        <v>3.403</v>
      </c>
      <c r="BC447">
        <v>3.5150999999999999</v>
      </c>
      <c r="BD447">
        <v>3.6219999999999999</v>
      </c>
      <c r="BE447">
        <v>3.7040000000000002</v>
      </c>
      <c r="BF447">
        <v>3.7658</v>
      </c>
      <c r="BG447">
        <v>3.823</v>
      </c>
      <c r="BH447">
        <v>3.8610000000000002</v>
      </c>
      <c r="BI447">
        <v>0.65300000000000002</v>
      </c>
      <c r="BJ447">
        <v>4.25</v>
      </c>
      <c r="BK447">
        <v>4.9649999999999999</v>
      </c>
      <c r="BL447">
        <v>5.3788999999999998</v>
      </c>
      <c r="BM447">
        <v>5.46</v>
      </c>
      <c r="BN447">
        <v>5.4349999999999996</v>
      </c>
      <c r="BO447">
        <v>5.3949999999999996</v>
      </c>
      <c r="BP447">
        <v>5.3235000000000001</v>
      </c>
      <c r="BQ447">
        <v>5.1950000000000003</v>
      </c>
      <c r="BR447">
        <v>5.0750000000000002</v>
      </c>
      <c r="BS447">
        <v>4.9550000000000001</v>
      </c>
      <c r="BT447">
        <v>4.8650000000000002</v>
      </c>
      <c r="BU447">
        <v>2.5</v>
      </c>
      <c r="BV447">
        <v>2.5</v>
      </c>
      <c r="BW447" t="s">
        <v>160</v>
      </c>
      <c r="BX447" t="s">
        <v>160</v>
      </c>
      <c r="BY447" t="s">
        <v>160</v>
      </c>
      <c r="BZ447" t="s">
        <v>160</v>
      </c>
      <c r="CA447" t="s">
        <v>160</v>
      </c>
      <c r="CB447" t="s">
        <v>160</v>
      </c>
      <c r="CC447">
        <v>2.5</v>
      </c>
      <c r="CD447">
        <v>1.6839999999999999</v>
      </c>
      <c r="CE447" t="s">
        <v>160</v>
      </c>
      <c r="CF447" t="s">
        <v>160</v>
      </c>
      <c r="CG447" t="s">
        <v>160</v>
      </c>
      <c r="CH447" t="s">
        <v>160</v>
      </c>
      <c r="CI447">
        <v>0.451409</v>
      </c>
      <c r="CJ447" t="s">
        <v>160</v>
      </c>
      <c r="CK447" t="s">
        <v>160</v>
      </c>
      <c r="CL447" t="s">
        <v>160</v>
      </c>
      <c r="CM447" t="s">
        <v>160</v>
      </c>
      <c r="CN447" t="s">
        <v>160</v>
      </c>
      <c r="CO447" t="s">
        <v>160</v>
      </c>
      <c r="CP447" t="s">
        <v>160</v>
      </c>
      <c r="CQ447" t="s">
        <v>160</v>
      </c>
      <c r="CR447" t="s">
        <v>160</v>
      </c>
      <c r="CS447" t="s">
        <v>160</v>
      </c>
      <c r="CT447" t="s">
        <v>160</v>
      </c>
    </row>
    <row r="448" spans="1:98" x14ac:dyDescent="0.25">
      <c r="A448">
        <v>44890</v>
      </c>
      <c r="B448">
        <v>3.83</v>
      </c>
      <c r="C448">
        <v>4.3789999999999996</v>
      </c>
      <c r="D448">
        <v>4.7709999999999999</v>
      </c>
      <c r="E448">
        <v>4.9423000000000004</v>
      </c>
      <c r="F448">
        <v>5.0110999999999999</v>
      </c>
      <c r="G448">
        <v>5.0220000000000002</v>
      </c>
      <c r="H448">
        <v>4.9870000000000001</v>
      </c>
      <c r="I448">
        <v>4.91</v>
      </c>
      <c r="J448">
        <v>4.806</v>
      </c>
      <c r="K448">
        <v>4.6310000000000002</v>
      </c>
      <c r="L448">
        <v>4.3789999999999996</v>
      </c>
      <c r="M448">
        <v>4.3789999999999996</v>
      </c>
      <c r="N448">
        <v>4.3789999999999996</v>
      </c>
      <c r="O448">
        <v>1.5</v>
      </c>
      <c r="P448">
        <v>1.403</v>
      </c>
      <c r="Q448">
        <v>2.0259999999999998</v>
      </c>
      <c r="R448">
        <v>2.4390000000000001</v>
      </c>
      <c r="S448">
        <v>2.7069999999999999</v>
      </c>
      <c r="T448">
        <v>2.855</v>
      </c>
      <c r="U448">
        <v>2.907</v>
      </c>
      <c r="V448">
        <v>2.927</v>
      </c>
      <c r="W448">
        <v>2.92</v>
      </c>
      <c r="X448">
        <v>2.9</v>
      </c>
      <c r="Y448">
        <v>2.875</v>
      </c>
      <c r="Z448">
        <v>2.8410000000000002</v>
      </c>
      <c r="AA448">
        <v>3</v>
      </c>
      <c r="AC448">
        <v>3.512</v>
      </c>
      <c r="AD448">
        <v>3.9889999999999999</v>
      </c>
      <c r="AE448">
        <v>4.3579999999999997</v>
      </c>
      <c r="AF448">
        <v>4.5549999999999997</v>
      </c>
      <c r="AG448">
        <v>4.6315</v>
      </c>
      <c r="AH448">
        <v>4.6689999999999996</v>
      </c>
      <c r="AI448">
        <v>4.6520000000000001</v>
      </c>
      <c r="AJ448">
        <v>4.6239999999999997</v>
      </c>
      <c r="AK448">
        <v>4.5670000000000002</v>
      </c>
      <c r="AL448">
        <v>4.3826000000000001</v>
      </c>
      <c r="AM448">
        <v>3.75</v>
      </c>
      <c r="AO448">
        <v>4.0925000000000002</v>
      </c>
      <c r="AP448">
        <v>4.2750000000000004</v>
      </c>
      <c r="AQ448">
        <v>4.37</v>
      </c>
      <c r="AR448">
        <v>4.3574999999999999</v>
      </c>
      <c r="AS448">
        <v>4.3674999999999997</v>
      </c>
      <c r="AT448">
        <v>4.3650000000000002</v>
      </c>
      <c r="AU448">
        <v>4.28</v>
      </c>
      <c r="AV448">
        <v>4.2009999999999996</v>
      </c>
      <c r="AW448">
        <v>4</v>
      </c>
      <c r="AX448">
        <v>3.85</v>
      </c>
      <c r="AY448">
        <v>2.81</v>
      </c>
      <c r="AZ448">
        <v>3.0409999999999999</v>
      </c>
      <c r="BA448">
        <v>3.2679999999999998</v>
      </c>
      <c r="BB448">
        <v>3.4119999999999999</v>
      </c>
      <c r="BC448">
        <v>3.5337999999999998</v>
      </c>
      <c r="BD448">
        <v>3.633</v>
      </c>
      <c r="BE448">
        <v>3.7210000000000001</v>
      </c>
      <c r="BF448">
        <v>3.7559999999999998</v>
      </c>
      <c r="BG448">
        <v>3.8239999999999998</v>
      </c>
      <c r="BH448">
        <v>3.8679999999999999</v>
      </c>
      <c r="BI448">
        <v>0.67700000000000005</v>
      </c>
      <c r="BJ448">
        <v>4.25</v>
      </c>
      <c r="BK448">
        <v>4.9436999999999998</v>
      </c>
      <c r="BL448">
        <v>5.3788999999999998</v>
      </c>
      <c r="BM448">
        <v>5.4595000000000002</v>
      </c>
      <c r="BN448">
        <v>5.4538000000000002</v>
      </c>
      <c r="BO448">
        <v>5.4394</v>
      </c>
      <c r="BP448">
        <v>5.3235000000000001</v>
      </c>
      <c r="BQ448">
        <v>5.1555999999999997</v>
      </c>
      <c r="BR448">
        <v>5.0296000000000003</v>
      </c>
      <c r="BS448">
        <v>4.9539</v>
      </c>
      <c r="BT448">
        <v>5.07</v>
      </c>
      <c r="BU448">
        <v>2.5</v>
      </c>
      <c r="BV448">
        <v>2.5</v>
      </c>
      <c r="BW448" t="s">
        <v>160</v>
      </c>
      <c r="BX448" t="s">
        <v>160</v>
      </c>
      <c r="BY448" t="s">
        <v>160</v>
      </c>
      <c r="BZ448" t="s">
        <v>160</v>
      </c>
      <c r="CA448" t="s">
        <v>160</v>
      </c>
      <c r="CB448" t="s">
        <v>160</v>
      </c>
      <c r="CC448">
        <v>2.5</v>
      </c>
      <c r="CD448">
        <v>1.6839999999999999</v>
      </c>
      <c r="CE448" t="s">
        <v>160</v>
      </c>
      <c r="CF448" t="s">
        <v>160</v>
      </c>
      <c r="CG448" t="s">
        <v>160</v>
      </c>
      <c r="CH448" t="s">
        <v>160</v>
      </c>
      <c r="CI448">
        <v>0.45454</v>
      </c>
      <c r="CJ448" t="s">
        <v>160</v>
      </c>
      <c r="CK448" t="s">
        <v>160</v>
      </c>
      <c r="CL448" t="s">
        <v>160</v>
      </c>
      <c r="CM448" t="s">
        <v>160</v>
      </c>
      <c r="CN448" t="s">
        <v>160</v>
      </c>
      <c r="CO448" t="s">
        <v>160</v>
      </c>
      <c r="CP448" t="s">
        <v>160</v>
      </c>
      <c r="CQ448" t="s">
        <v>160</v>
      </c>
      <c r="CR448" t="s">
        <v>160</v>
      </c>
      <c r="CS448" t="s">
        <v>160</v>
      </c>
      <c r="CT448" t="s">
        <v>160</v>
      </c>
    </row>
    <row r="449" spans="1:98" x14ac:dyDescent="0.25">
      <c r="A449">
        <v>44893</v>
      </c>
      <c r="B449">
        <v>3.83</v>
      </c>
      <c r="C449">
        <v>4.3769999999999998</v>
      </c>
      <c r="D449">
        <v>4.758</v>
      </c>
      <c r="E449">
        <v>4.9238999999999997</v>
      </c>
      <c r="F449">
        <v>4.9878999999999998</v>
      </c>
      <c r="G449">
        <v>4.9911000000000003</v>
      </c>
      <c r="H449">
        <v>4.9560000000000004</v>
      </c>
      <c r="I449">
        <v>4.883</v>
      </c>
      <c r="J449">
        <v>4.7640000000000002</v>
      </c>
      <c r="K449">
        <v>4.6115000000000004</v>
      </c>
      <c r="L449">
        <v>4.3769999999999998</v>
      </c>
      <c r="M449">
        <v>4.3769999999999998</v>
      </c>
      <c r="N449">
        <v>4.3769999999999998</v>
      </c>
      <c r="O449">
        <v>1.5</v>
      </c>
      <c r="P449">
        <v>1.403</v>
      </c>
      <c r="Q449">
        <v>2.0246</v>
      </c>
      <c r="R449">
        <v>2.4453999999999998</v>
      </c>
      <c r="S449">
        <v>2.7189999999999999</v>
      </c>
      <c r="T449">
        <v>2.8610000000000002</v>
      </c>
      <c r="U449">
        <v>2.9049999999999998</v>
      </c>
      <c r="V449">
        <v>2.9180000000000001</v>
      </c>
      <c r="W449">
        <v>2.9049999999999998</v>
      </c>
      <c r="X449">
        <v>2.89</v>
      </c>
      <c r="Y449">
        <v>2.89</v>
      </c>
      <c r="Z449">
        <v>2.8410000000000002</v>
      </c>
      <c r="AA449">
        <v>3</v>
      </c>
      <c r="AC449">
        <v>3.5049999999999999</v>
      </c>
      <c r="AD449">
        <v>3.9750000000000001</v>
      </c>
      <c r="AE449">
        <v>4.3410000000000002</v>
      </c>
      <c r="AF449">
        <v>4.5289999999999999</v>
      </c>
      <c r="AG449">
        <v>4.6109999999999998</v>
      </c>
      <c r="AH449">
        <v>4.6464999999999996</v>
      </c>
      <c r="AI449">
        <v>4.6315</v>
      </c>
      <c r="AJ449">
        <v>4.5880000000000001</v>
      </c>
      <c r="AK449">
        <v>4.6201999999999996</v>
      </c>
      <c r="AL449">
        <v>4.3268000000000004</v>
      </c>
      <c r="AM449">
        <v>3.75</v>
      </c>
      <c r="AO449">
        <v>4.0975000000000001</v>
      </c>
      <c r="AP449">
        <v>4.2889999999999997</v>
      </c>
      <c r="AQ449">
        <v>4.375</v>
      </c>
      <c r="AR449">
        <v>4.3674999999999997</v>
      </c>
      <c r="AS449">
        <v>4.3875000000000002</v>
      </c>
      <c r="AT449">
        <v>4.3949999999999996</v>
      </c>
      <c r="AU449">
        <v>4.3499999999999996</v>
      </c>
      <c r="AV449">
        <v>4.2590000000000003</v>
      </c>
      <c r="AW449">
        <v>4.0625</v>
      </c>
      <c r="AX449">
        <v>3.895</v>
      </c>
      <c r="AY449">
        <v>2.81</v>
      </c>
      <c r="AZ449">
        <v>3.0310000000000001</v>
      </c>
      <c r="BA449">
        <v>3.2240000000000002</v>
      </c>
      <c r="BB449">
        <v>3.3559000000000001</v>
      </c>
      <c r="BC449">
        <v>3.4660000000000002</v>
      </c>
      <c r="BD449">
        <v>3.5748000000000002</v>
      </c>
      <c r="BE449">
        <v>3.6560000000000001</v>
      </c>
      <c r="BF449">
        <v>3.7229999999999999</v>
      </c>
      <c r="BG449">
        <v>3.774</v>
      </c>
      <c r="BH449">
        <v>3.8231000000000002</v>
      </c>
      <c r="BI449">
        <v>0.626</v>
      </c>
      <c r="BJ449">
        <v>4.25</v>
      </c>
      <c r="BK449">
        <v>4.92</v>
      </c>
      <c r="BL449">
        <v>5.3335999999999997</v>
      </c>
      <c r="BM449">
        <v>5.4142000000000001</v>
      </c>
      <c r="BN449">
        <v>5.36</v>
      </c>
      <c r="BO449">
        <v>5.32</v>
      </c>
      <c r="BP449">
        <v>5.27</v>
      </c>
      <c r="BQ449">
        <v>5.15</v>
      </c>
      <c r="BR449">
        <v>5.01</v>
      </c>
      <c r="BS449">
        <v>4.9241999999999999</v>
      </c>
      <c r="BT449">
        <v>5</v>
      </c>
      <c r="BU449">
        <v>2.5</v>
      </c>
      <c r="BV449">
        <v>2.5</v>
      </c>
      <c r="BW449" t="s">
        <v>160</v>
      </c>
      <c r="BX449" t="s">
        <v>160</v>
      </c>
      <c r="BY449" t="s">
        <v>160</v>
      </c>
      <c r="BZ449" t="s">
        <v>160</v>
      </c>
      <c r="CA449" t="s">
        <v>160</v>
      </c>
      <c r="CB449" t="s">
        <v>160</v>
      </c>
      <c r="CC449">
        <v>2.5</v>
      </c>
      <c r="CD449">
        <v>1.6839999999999999</v>
      </c>
      <c r="CE449" t="s">
        <v>160</v>
      </c>
      <c r="CF449" t="s">
        <v>160</v>
      </c>
      <c r="CG449" t="s">
        <v>160</v>
      </c>
      <c r="CH449" t="s">
        <v>160</v>
      </c>
      <c r="CI449">
        <v>0.45935900000000002</v>
      </c>
      <c r="CJ449" t="s">
        <v>160</v>
      </c>
      <c r="CK449" t="s">
        <v>160</v>
      </c>
      <c r="CL449" t="s">
        <v>160</v>
      </c>
      <c r="CM449" t="s">
        <v>160</v>
      </c>
      <c r="CN449" t="s">
        <v>160</v>
      </c>
      <c r="CO449" t="s">
        <v>160</v>
      </c>
      <c r="CP449" t="s">
        <v>160</v>
      </c>
      <c r="CQ449" t="s">
        <v>160</v>
      </c>
      <c r="CR449" t="s">
        <v>160</v>
      </c>
      <c r="CS449" t="s">
        <v>160</v>
      </c>
      <c r="CT449" t="s">
        <v>160</v>
      </c>
    </row>
    <row r="450" spans="1:98" x14ac:dyDescent="0.25">
      <c r="A450">
        <v>44894</v>
      </c>
      <c r="B450">
        <v>3.83</v>
      </c>
      <c r="C450">
        <v>4.3731</v>
      </c>
      <c r="D450">
        <v>4.7557999999999998</v>
      </c>
      <c r="E450">
        <v>4.9314</v>
      </c>
      <c r="F450">
        <v>5.0064000000000002</v>
      </c>
      <c r="G450">
        <v>5.0179999999999998</v>
      </c>
      <c r="H450">
        <v>4.9882</v>
      </c>
      <c r="I450">
        <v>4.9210000000000003</v>
      </c>
      <c r="J450">
        <v>4.7990000000000004</v>
      </c>
      <c r="K450">
        <v>4.6527000000000003</v>
      </c>
      <c r="L450">
        <v>4.3731</v>
      </c>
      <c r="M450">
        <v>4.3731</v>
      </c>
      <c r="N450">
        <v>4.3731</v>
      </c>
      <c r="O450">
        <v>1.5</v>
      </c>
      <c r="P450">
        <v>1.4019999999999999</v>
      </c>
      <c r="Q450">
        <v>1.9690000000000001</v>
      </c>
      <c r="R450">
        <v>2.3769999999999998</v>
      </c>
      <c r="S450">
        <v>2.669</v>
      </c>
      <c r="T450">
        <v>2.8090000000000002</v>
      </c>
      <c r="U450">
        <v>2.8439999999999999</v>
      </c>
      <c r="V450">
        <v>2.8460000000000001</v>
      </c>
      <c r="W450">
        <v>2.8559999999999999</v>
      </c>
      <c r="X450">
        <v>2.8319999999999999</v>
      </c>
      <c r="Y450">
        <v>2.8340000000000001</v>
      </c>
      <c r="Z450">
        <v>2.7770000000000001</v>
      </c>
      <c r="AA450">
        <v>3</v>
      </c>
      <c r="AC450">
        <v>3.5169999999999999</v>
      </c>
      <c r="AD450">
        <v>3.9950000000000001</v>
      </c>
      <c r="AE450">
        <v>4.3520000000000003</v>
      </c>
      <c r="AF450">
        <v>4.5289999999999999</v>
      </c>
      <c r="AG450">
        <v>4.5910000000000002</v>
      </c>
      <c r="AH450">
        <v>4.609</v>
      </c>
      <c r="AI450">
        <v>4.5869999999999997</v>
      </c>
      <c r="AJ450">
        <v>4.5590000000000002</v>
      </c>
      <c r="AK450">
        <v>4.5956999999999999</v>
      </c>
      <c r="AL450">
        <v>4.3159999999999998</v>
      </c>
      <c r="AM450">
        <v>3.75</v>
      </c>
      <c r="AO450">
        <v>4.1050000000000004</v>
      </c>
      <c r="AP450">
        <v>4.2850000000000001</v>
      </c>
      <c r="AQ450">
        <v>4.3849999999999998</v>
      </c>
      <c r="AR450">
        <v>4.4400000000000004</v>
      </c>
      <c r="AS450">
        <v>4.46</v>
      </c>
      <c r="AT450">
        <v>4.46</v>
      </c>
      <c r="AU450">
        <v>4.41</v>
      </c>
      <c r="AV450">
        <v>4.3</v>
      </c>
      <c r="AW450">
        <v>4.13</v>
      </c>
      <c r="AX450">
        <v>3.9649999999999999</v>
      </c>
      <c r="AY450">
        <v>2.81</v>
      </c>
      <c r="AZ450">
        <v>3.0139999999999998</v>
      </c>
      <c r="BA450">
        <v>3.2181999999999999</v>
      </c>
      <c r="BB450">
        <v>3.3563999999999998</v>
      </c>
      <c r="BC450">
        <v>3.4664000000000001</v>
      </c>
      <c r="BD450">
        <v>3.5666000000000002</v>
      </c>
      <c r="BE450">
        <v>3.6463999999999999</v>
      </c>
      <c r="BF450">
        <v>3.6999</v>
      </c>
      <c r="BG450">
        <v>3.7564000000000002</v>
      </c>
      <c r="BH450">
        <v>3.7864</v>
      </c>
      <c r="BI450">
        <v>0.66600000000000004</v>
      </c>
      <c r="BJ450">
        <v>4.25</v>
      </c>
      <c r="BK450">
        <v>4.92</v>
      </c>
      <c r="BL450">
        <v>5.34</v>
      </c>
      <c r="BM450">
        <v>5.4249999999999998</v>
      </c>
      <c r="BN450">
        <v>5.39</v>
      </c>
      <c r="BO450">
        <v>5.35</v>
      </c>
      <c r="BP450">
        <v>5.2858999999999998</v>
      </c>
      <c r="BQ450">
        <v>5.16</v>
      </c>
      <c r="BR450">
        <v>5.04</v>
      </c>
      <c r="BS450">
        <v>4.9340999999999999</v>
      </c>
      <c r="BT450">
        <v>4.82</v>
      </c>
      <c r="BU450">
        <v>2.5</v>
      </c>
      <c r="BV450">
        <v>2.5</v>
      </c>
      <c r="BW450" t="s">
        <v>160</v>
      </c>
      <c r="BX450" t="s">
        <v>160</v>
      </c>
      <c r="BY450" t="s">
        <v>160</v>
      </c>
      <c r="BZ450" t="s">
        <v>160</v>
      </c>
      <c r="CA450" t="s">
        <v>160</v>
      </c>
      <c r="CB450" t="s">
        <v>160</v>
      </c>
      <c r="CC450">
        <v>2.5</v>
      </c>
      <c r="CD450">
        <v>1.6839999999999999</v>
      </c>
      <c r="CE450" t="s">
        <v>160</v>
      </c>
      <c r="CF450" t="s">
        <v>160</v>
      </c>
      <c r="CG450" t="s">
        <v>160</v>
      </c>
      <c r="CH450" t="s">
        <v>160</v>
      </c>
      <c r="CI450">
        <v>0.45920100000000003</v>
      </c>
      <c r="CJ450" t="s">
        <v>160</v>
      </c>
      <c r="CK450" t="s">
        <v>160</v>
      </c>
      <c r="CL450" t="s">
        <v>160</v>
      </c>
      <c r="CM450" t="s">
        <v>160</v>
      </c>
      <c r="CN450" t="s">
        <v>160</v>
      </c>
      <c r="CO450" t="s">
        <v>160</v>
      </c>
      <c r="CP450" t="s">
        <v>160</v>
      </c>
      <c r="CQ450" t="s">
        <v>160</v>
      </c>
      <c r="CR450" t="s">
        <v>160</v>
      </c>
      <c r="CS450" t="s">
        <v>160</v>
      </c>
      <c r="CT450" t="s">
        <v>160</v>
      </c>
    </row>
    <row r="451" spans="1:98" x14ac:dyDescent="0.25">
      <c r="A451">
        <v>44895</v>
      </c>
      <c r="B451">
        <v>3.83</v>
      </c>
      <c r="C451">
        <v>4.3544999999999998</v>
      </c>
      <c r="D451">
        <v>4.7167000000000003</v>
      </c>
      <c r="E451">
        <v>4.8765999999999998</v>
      </c>
      <c r="F451">
        <v>4.9291999999999998</v>
      </c>
      <c r="G451">
        <v>4.9119999999999999</v>
      </c>
      <c r="H451">
        <v>4.867</v>
      </c>
      <c r="I451">
        <v>4.7720000000000002</v>
      </c>
      <c r="J451">
        <v>4.6369999999999996</v>
      </c>
      <c r="K451">
        <v>4.4490999999999996</v>
      </c>
      <c r="L451">
        <v>4.3544999999999998</v>
      </c>
      <c r="M451">
        <v>4.3544999999999998</v>
      </c>
      <c r="N451">
        <v>4.3544999999999998</v>
      </c>
      <c r="O451">
        <v>1.5</v>
      </c>
      <c r="P451">
        <v>1.391</v>
      </c>
      <c r="Q451">
        <v>1.9683999999999999</v>
      </c>
      <c r="R451">
        <v>2.3780000000000001</v>
      </c>
      <c r="S451">
        <v>2.661</v>
      </c>
      <c r="T451">
        <v>2.8010000000000002</v>
      </c>
      <c r="U451">
        <v>2.839</v>
      </c>
      <c r="V451">
        <v>2.8450000000000002</v>
      </c>
      <c r="W451">
        <v>2.7930000000000001</v>
      </c>
      <c r="X451">
        <v>2.8119999999999998</v>
      </c>
      <c r="Y451">
        <v>2.8119999999999998</v>
      </c>
      <c r="Z451">
        <v>2.7490000000000001</v>
      </c>
      <c r="AA451">
        <v>3</v>
      </c>
      <c r="AC451">
        <v>3.5059999999999998</v>
      </c>
      <c r="AD451">
        <v>3.9889999999999999</v>
      </c>
      <c r="AE451">
        <v>4.3419999999999996</v>
      </c>
      <c r="AF451">
        <v>4.5339999999999998</v>
      </c>
      <c r="AG451">
        <v>4.6070000000000002</v>
      </c>
      <c r="AH451">
        <v>4.63171</v>
      </c>
      <c r="AI451">
        <v>4.6269999999999998</v>
      </c>
      <c r="AJ451">
        <v>4.6100000000000003</v>
      </c>
      <c r="AK451">
        <v>4.6395</v>
      </c>
      <c r="AL451">
        <v>4.3803000000000001</v>
      </c>
      <c r="AM451">
        <v>3.75</v>
      </c>
      <c r="AO451">
        <v>4.08</v>
      </c>
      <c r="AP451">
        <v>4.2750000000000004</v>
      </c>
      <c r="AQ451">
        <v>4.335</v>
      </c>
      <c r="AR451">
        <v>4.3324999999999996</v>
      </c>
      <c r="AS451">
        <v>4.3425000000000002</v>
      </c>
      <c r="AT451">
        <v>4.3425000000000002</v>
      </c>
      <c r="AU451">
        <v>4.335</v>
      </c>
      <c r="AV451">
        <v>4.2359999999999998</v>
      </c>
      <c r="AW451">
        <v>4.05</v>
      </c>
      <c r="AX451">
        <v>3.89</v>
      </c>
      <c r="AY451">
        <v>2.82</v>
      </c>
      <c r="AZ451">
        <v>3.0059999999999998</v>
      </c>
      <c r="BA451">
        <v>3.1524999999999999</v>
      </c>
      <c r="BB451">
        <v>3.2650000000000001</v>
      </c>
      <c r="BC451">
        <v>3.3460000000000001</v>
      </c>
      <c r="BD451">
        <v>3.4264999999999999</v>
      </c>
      <c r="BE451">
        <v>3.4769999999999999</v>
      </c>
      <c r="BF451">
        <v>3.5242</v>
      </c>
      <c r="BG451">
        <v>3.556</v>
      </c>
      <c r="BH451">
        <v>3.6110000000000002</v>
      </c>
      <c r="BI451">
        <v>0.67500000000000004</v>
      </c>
      <c r="BJ451">
        <v>4.25</v>
      </c>
      <c r="BK451">
        <v>4.88</v>
      </c>
      <c r="BL451">
        <v>5.3</v>
      </c>
      <c r="BM451">
        <v>5.36</v>
      </c>
      <c r="BN451">
        <v>5.35</v>
      </c>
      <c r="BO451">
        <v>5.31</v>
      </c>
      <c r="BP451">
        <v>5.17</v>
      </c>
      <c r="BQ451">
        <v>5.0613000000000001</v>
      </c>
      <c r="BR451">
        <v>4.99</v>
      </c>
      <c r="BS451">
        <v>4.88</v>
      </c>
      <c r="BT451">
        <v>4.8</v>
      </c>
      <c r="BU451">
        <v>2.5</v>
      </c>
      <c r="BV451">
        <v>2.5</v>
      </c>
      <c r="BW451" t="s">
        <v>160</v>
      </c>
      <c r="BX451" t="s">
        <v>160</v>
      </c>
      <c r="BY451" t="s">
        <v>160</v>
      </c>
      <c r="BZ451" t="s">
        <v>160</v>
      </c>
      <c r="CA451" t="s">
        <v>160</v>
      </c>
      <c r="CB451" t="s">
        <v>160</v>
      </c>
      <c r="CC451">
        <v>2.5</v>
      </c>
      <c r="CD451">
        <v>2.4180000000000001</v>
      </c>
      <c r="CE451" t="s">
        <v>160</v>
      </c>
      <c r="CF451" t="s">
        <v>160</v>
      </c>
      <c r="CG451" t="s">
        <v>160</v>
      </c>
      <c r="CH451" t="s">
        <v>160</v>
      </c>
      <c r="CI451">
        <v>0.45925100000000002</v>
      </c>
      <c r="CJ451" t="s">
        <v>160</v>
      </c>
      <c r="CK451" t="s">
        <v>160</v>
      </c>
      <c r="CL451" t="s">
        <v>160</v>
      </c>
      <c r="CM451" t="s">
        <v>160</v>
      </c>
      <c r="CN451" t="s">
        <v>160</v>
      </c>
      <c r="CO451" t="s">
        <v>160</v>
      </c>
      <c r="CP451" t="s">
        <v>160</v>
      </c>
      <c r="CQ451" t="s">
        <v>160</v>
      </c>
      <c r="CR451" t="s">
        <v>160</v>
      </c>
      <c r="CS451" t="s">
        <v>160</v>
      </c>
      <c r="CT451" t="s">
        <v>160</v>
      </c>
    </row>
    <row r="452" spans="1:98" x14ac:dyDescent="0.25">
      <c r="A452">
        <v>44896</v>
      </c>
      <c r="B452">
        <v>3.83</v>
      </c>
      <c r="C452">
        <v>4.3540999999999999</v>
      </c>
      <c r="D452">
        <v>4.7008999999999999</v>
      </c>
      <c r="E452">
        <v>4.8338000000000001</v>
      </c>
      <c r="F452">
        <v>4.8734000000000002</v>
      </c>
      <c r="G452">
        <v>4.8548</v>
      </c>
      <c r="H452">
        <v>4.8014999999999999</v>
      </c>
      <c r="I452">
        <v>4.7080000000000002</v>
      </c>
      <c r="J452">
        <v>4.5640000000000001</v>
      </c>
      <c r="K452">
        <v>4.3937999999999997</v>
      </c>
      <c r="L452">
        <v>4.3540999999999999</v>
      </c>
      <c r="M452">
        <v>4.3540999999999999</v>
      </c>
      <c r="N452">
        <v>4.3540999999999999</v>
      </c>
      <c r="O452">
        <v>1.5</v>
      </c>
      <c r="P452">
        <v>1.4</v>
      </c>
      <c r="Q452">
        <v>1.9367000000000001</v>
      </c>
      <c r="R452">
        <v>2.3210000000000002</v>
      </c>
      <c r="S452">
        <v>2.6139999999999999</v>
      </c>
      <c r="T452">
        <v>2.73</v>
      </c>
      <c r="U452">
        <v>2.76</v>
      </c>
      <c r="V452">
        <v>2.7469999999999999</v>
      </c>
      <c r="W452">
        <v>2.7490000000000001</v>
      </c>
      <c r="X452">
        <v>2.7410000000000001</v>
      </c>
      <c r="Y452">
        <v>2.7410000000000001</v>
      </c>
      <c r="Z452">
        <v>2.6629999999999998</v>
      </c>
      <c r="AA452">
        <v>3</v>
      </c>
      <c r="AC452">
        <v>3.4870000000000001</v>
      </c>
      <c r="AD452">
        <v>3.9590000000000001</v>
      </c>
      <c r="AE452">
        <v>4.3070000000000004</v>
      </c>
      <c r="AF452">
        <v>4.492</v>
      </c>
      <c r="AG452">
        <v>4.5549999999999997</v>
      </c>
      <c r="AH452">
        <v>4.5822399999999996</v>
      </c>
      <c r="AI452">
        <v>4.5579999999999998</v>
      </c>
      <c r="AJ452">
        <v>4.5330000000000004</v>
      </c>
      <c r="AK452">
        <v>4.5656999999999996</v>
      </c>
      <c r="AL452">
        <v>4.2797999999999998</v>
      </c>
      <c r="AM452">
        <v>3.75</v>
      </c>
      <c r="AO452">
        <v>4.0650000000000004</v>
      </c>
      <c r="AP452">
        <v>4.2474999999999996</v>
      </c>
      <c r="AQ452">
        <v>4.2774999999999999</v>
      </c>
      <c r="AR452">
        <v>4.2824999999999998</v>
      </c>
      <c r="AS452">
        <v>4.2824999999999998</v>
      </c>
      <c r="AT452">
        <v>4.2750000000000004</v>
      </c>
      <c r="AU452">
        <v>4.24</v>
      </c>
      <c r="AV452">
        <v>4.1559999999999997</v>
      </c>
      <c r="AW452">
        <v>3.96</v>
      </c>
      <c r="AX452">
        <v>3.8050000000000002</v>
      </c>
      <c r="AY452">
        <v>2.81</v>
      </c>
      <c r="AZ452">
        <v>3.0049999999999999</v>
      </c>
      <c r="BA452">
        <v>3.15</v>
      </c>
      <c r="BB452">
        <v>3.25</v>
      </c>
      <c r="BC452">
        <v>3.3378000000000001</v>
      </c>
      <c r="BD452">
        <v>3.4220000000000002</v>
      </c>
      <c r="BE452">
        <v>3.4817</v>
      </c>
      <c r="BF452">
        <v>3.5350000000000001</v>
      </c>
      <c r="BG452">
        <v>3.5733999999999999</v>
      </c>
      <c r="BH452">
        <v>3.5985999999999998</v>
      </c>
      <c r="BI452">
        <v>0.55400000000000005</v>
      </c>
      <c r="BJ452">
        <v>4.25</v>
      </c>
      <c r="BK452">
        <v>4.8600000000000003</v>
      </c>
      <c r="BL452">
        <v>5.27</v>
      </c>
      <c r="BM452">
        <v>5.3587999999999996</v>
      </c>
      <c r="BN452">
        <v>5.3131000000000004</v>
      </c>
      <c r="BO452">
        <v>5.2580999999999998</v>
      </c>
      <c r="BP452">
        <v>5.17</v>
      </c>
      <c r="BQ452">
        <v>5.05</v>
      </c>
      <c r="BR452">
        <v>4.9000000000000004</v>
      </c>
      <c r="BS452">
        <v>4.8186999999999998</v>
      </c>
      <c r="BT452">
        <v>4.8499999999999996</v>
      </c>
      <c r="BU452">
        <v>2.5</v>
      </c>
      <c r="BV452">
        <v>2.5</v>
      </c>
      <c r="BW452" t="s">
        <v>160</v>
      </c>
      <c r="BX452" t="s">
        <v>160</v>
      </c>
      <c r="BY452" t="s">
        <v>160</v>
      </c>
      <c r="BZ452" t="s">
        <v>160</v>
      </c>
      <c r="CA452" t="s">
        <v>160</v>
      </c>
      <c r="CB452" t="s">
        <v>160</v>
      </c>
      <c r="CC452">
        <v>2.5</v>
      </c>
      <c r="CD452">
        <v>2.4239999999999999</v>
      </c>
      <c r="CE452" t="s">
        <v>160</v>
      </c>
      <c r="CF452" t="s">
        <v>160</v>
      </c>
      <c r="CG452" t="s">
        <v>160</v>
      </c>
      <c r="CH452" t="s">
        <v>160</v>
      </c>
      <c r="CI452">
        <v>0.45950099999999999</v>
      </c>
      <c r="CJ452" t="s">
        <v>160</v>
      </c>
      <c r="CK452" t="s">
        <v>160</v>
      </c>
      <c r="CL452" t="s">
        <v>160</v>
      </c>
      <c r="CM452" t="s">
        <v>160</v>
      </c>
      <c r="CN452" t="s">
        <v>160</v>
      </c>
      <c r="CO452" t="s">
        <v>160</v>
      </c>
      <c r="CP452" t="s">
        <v>160</v>
      </c>
      <c r="CQ452" t="s">
        <v>160</v>
      </c>
      <c r="CR452" t="s">
        <v>160</v>
      </c>
      <c r="CS452" t="s">
        <v>160</v>
      </c>
      <c r="CT452" t="s">
        <v>160</v>
      </c>
    </row>
    <row r="453" spans="1:98" x14ac:dyDescent="0.25">
      <c r="A453">
        <v>44897</v>
      </c>
      <c r="B453">
        <v>3.83</v>
      </c>
      <c r="C453">
        <v>4.3535000000000004</v>
      </c>
      <c r="D453">
        <v>4.7191999999999998</v>
      </c>
      <c r="E453">
        <v>4.8700999999999999</v>
      </c>
      <c r="F453">
        <v>4.9181999999999997</v>
      </c>
      <c r="G453">
        <v>4.9032999999999998</v>
      </c>
      <c r="H453">
        <v>4.8498000000000001</v>
      </c>
      <c r="I453">
        <v>4.7549999999999999</v>
      </c>
      <c r="J453">
        <v>4.601</v>
      </c>
      <c r="K453">
        <v>4.4420000000000002</v>
      </c>
      <c r="L453">
        <v>4.3535000000000004</v>
      </c>
      <c r="M453">
        <v>4.3535000000000004</v>
      </c>
      <c r="N453">
        <v>4.3535000000000004</v>
      </c>
      <c r="O453">
        <v>1.5</v>
      </c>
      <c r="P453">
        <v>1.4</v>
      </c>
      <c r="Q453">
        <v>1.9610000000000001</v>
      </c>
      <c r="R453">
        <v>2.3519999999999999</v>
      </c>
      <c r="S453">
        <v>2.6509999999999998</v>
      </c>
      <c r="T453">
        <v>2.7850000000000001</v>
      </c>
      <c r="U453">
        <v>2.8250000000000002</v>
      </c>
      <c r="V453">
        <v>2.8210000000000002</v>
      </c>
      <c r="W453">
        <v>2.79</v>
      </c>
      <c r="X453">
        <v>2.8050000000000002</v>
      </c>
      <c r="Y453">
        <v>2.78</v>
      </c>
      <c r="Z453">
        <v>2.7029999999999998</v>
      </c>
      <c r="AA453">
        <v>3</v>
      </c>
      <c r="AC453">
        <v>3.488</v>
      </c>
      <c r="AD453">
        <v>3.9609999999999999</v>
      </c>
      <c r="AE453">
        <v>4.3120000000000003</v>
      </c>
      <c r="AF453">
        <v>4.5069999999999997</v>
      </c>
      <c r="AG453">
        <v>4.5679999999999996</v>
      </c>
      <c r="AH453">
        <v>4.5910000000000002</v>
      </c>
      <c r="AI453">
        <v>4.577</v>
      </c>
      <c r="AJ453">
        <v>4.5590000000000002</v>
      </c>
      <c r="AK453">
        <v>4.5907</v>
      </c>
      <c r="AL453">
        <v>4.3143000000000002</v>
      </c>
      <c r="AM453">
        <v>3.75</v>
      </c>
      <c r="AO453">
        <v>4.0731999999999999</v>
      </c>
      <c r="AP453">
        <v>4.2380000000000004</v>
      </c>
      <c r="AQ453">
        <v>4.2850000000000001</v>
      </c>
      <c r="AR453">
        <v>4.2949999999999999</v>
      </c>
      <c r="AS453">
        <v>4.2925000000000004</v>
      </c>
      <c r="AT453">
        <v>4.2750000000000004</v>
      </c>
      <c r="AU453">
        <v>4.2149999999999999</v>
      </c>
      <c r="AV453">
        <v>4.1449999999999996</v>
      </c>
      <c r="AW453">
        <v>3.95</v>
      </c>
      <c r="AX453">
        <v>3.7925</v>
      </c>
      <c r="AY453">
        <v>2.82</v>
      </c>
      <c r="AZ453">
        <v>3</v>
      </c>
      <c r="BA453">
        <v>3.1480000000000001</v>
      </c>
      <c r="BB453">
        <v>3.2462</v>
      </c>
      <c r="BC453">
        <v>3.3029999999999999</v>
      </c>
      <c r="BD453">
        <v>3.3805000000000001</v>
      </c>
      <c r="BE453">
        <v>3.4445999999999999</v>
      </c>
      <c r="BF453">
        <v>3.4830000000000001</v>
      </c>
      <c r="BG453">
        <v>3.5207999999999999</v>
      </c>
      <c r="BH453">
        <v>3.5669</v>
      </c>
      <c r="BI453">
        <v>0.54200000000000004</v>
      </c>
      <c r="BJ453">
        <v>4.25</v>
      </c>
      <c r="BK453">
        <v>4.8632</v>
      </c>
      <c r="BL453">
        <v>5.2580999999999998</v>
      </c>
      <c r="BM453">
        <v>5.3083999999999998</v>
      </c>
      <c r="BN453">
        <v>5.2629000000000001</v>
      </c>
      <c r="BO453">
        <v>5.2077999999999998</v>
      </c>
      <c r="BP453">
        <v>5.1196000000000002</v>
      </c>
      <c r="BQ453">
        <v>5.0106999999999999</v>
      </c>
      <c r="BR453">
        <v>4.8430999999999997</v>
      </c>
      <c r="BS453">
        <v>4.7571000000000003</v>
      </c>
      <c r="BT453">
        <v>4.58</v>
      </c>
      <c r="BU453">
        <v>2.5</v>
      </c>
      <c r="BV453">
        <v>2.5</v>
      </c>
      <c r="BW453" t="s">
        <v>160</v>
      </c>
      <c r="BX453" t="s">
        <v>160</v>
      </c>
      <c r="BY453" t="s">
        <v>160</v>
      </c>
      <c r="BZ453" t="s">
        <v>160</v>
      </c>
      <c r="CA453" t="s">
        <v>160</v>
      </c>
      <c r="CB453" t="s">
        <v>160</v>
      </c>
      <c r="CC453">
        <v>2.5</v>
      </c>
      <c r="CD453">
        <v>2.4239999999999999</v>
      </c>
      <c r="CE453" t="s">
        <v>160</v>
      </c>
      <c r="CF453" t="s">
        <v>160</v>
      </c>
      <c r="CG453" t="s">
        <v>160</v>
      </c>
      <c r="CH453" t="s">
        <v>160</v>
      </c>
      <c r="CI453">
        <v>0.45840700000000001</v>
      </c>
      <c r="CJ453" t="s">
        <v>160</v>
      </c>
      <c r="CK453" t="s">
        <v>160</v>
      </c>
      <c r="CL453" t="s">
        <v>160</v>
      </c>
      <c r="CM453" t="s">
        <v>160</v>
      </c>
      <c r="CN453" t="s">
        <v>160</v>
      </c>
      <c r="CO453" t="s">
        <v>160</v>
      </c>
      <c r="CP453" t="s">
        <v>160</v>
      </c>
      <c r="CQ453" t="s">
        <v>160</v>
      </c>
      <c r="CR453" t="s">
        <v>160</v>
      </c>
      <c r="CS453" t="s">
        <v>160</v>
      </c>
      <c r="CT453" t="s">
        <v>160</v>
      </c>
    </row>
    <row r="454" spans="1:98" x14ac:dyDescent="0.25">
      <c r="A454">
        <v>44900</v>
      </c>
      <c r="B454">
        <v>3.83</v>
      </c>
      <c r="C454">
        <v>4.3544999999999998</v>
      </c>
      <c r="D454">
        <v>4.7432999999999996</v>
      </c>
      <c r="E454">
        <v>4.9302999999999999</v>
      </c>
      <c r="F454">
        <v>5.0167000000000002</v>
      </c>
      <c r="G454">
        <v>5.0138999999999996</v>
      </c>
      <c r="H454">
        <v>4.9787999999999997</v>
      </c>
      <c r="I454">
        <v>4.8979999999999997</v>
      </c>
      <c r="J454">
        <v>4.7590000000000003</v>
      </c>
      <c r="K454">
        <v>4.601</v>
      </c>
      <c r="L454">
        <v>4.3544999999999998</v>
      </c>
      <c r="M454">
        <v>4.3544999999999998</v>
      </c>
      <c r="N454">
        <v>4.3544999999999998</v>
      </c>
      <c r="O454">
        <v>1.5</v>
      </c>
      <c r="P454">
        <v>1.3979999999999999</v>
      </c>
      <c r="Q454">
        <v>1.9390000000000001</v>
      </c>
      <c r="R454">
        <v>2.335</v>
      </c>
      <c r="S454">
        <v>2.6619999999999999</v>
      </c>
      <c r="T454">
        <v>2.7959999999999998</v>
      </c>
      <c r="U454">
        <v>2.8439999999999999</v>
      </c>
      <c r="V454">
        <v>2.8380000000000001</v>
      </c>
      <c r="W454">
        <v>2.8450000000000002</v>
      </c>
      <c r="X454">
        <v>2.843</v>
      </c>
      <c r="Y454">
        <v>2.8450000000000002</v>
      </c>
      <c r="Z454">
        <v>2.786</v>
      </c>
      <c r="AA454">
        <v>3</v>
      </c>
      <c r="AC454">
        <v>3.488</v>
      </c>
      <c r="AD454">
        <v>3.9580000000000002</v>
      </c>
      <c r="AE454">
        <v>4.3289999999999997</v>
      </c>
      <c r="AF454">
        <v>4.532</v>
      </c>
      <c r="AG454">
        <v>4.5999999999999996</v>
      </c>
      <c r="AH454">
        <v>4.625</v>
      </c>
      <c r="AI454">
        <v>4.6210000000000004</v>
      </c>
      <c r="AJ454">
        <v>4.6109999999999998</v>
      </c>
      <c r="AK454">
        <v>4.5469999999999997</v>
      </c>
      <c r="AL454">
        <v>4.4470000000000001</v>
      </c>
      <c r="AM454">
        <v>3.75</v>
      </c>
      <c r="AO454">
        <v>4.0724999999999998</v>
      </c>
      <c r="AP454">
        <v>4.2450000000000001</v>
      </c>
      <c r="AQ454">
        <v>4.2975000000000003</v>
      </c>
      <c r="AR454">
        <v>4.3125</v>
      </c>
      <c r="AS454">
        <v>4.3125</v>
      </c>
      <c r="AT454">
        <v>4.3125</v>
      </c>
      <c r="AU454">
        <v>4.26</v>
      </c>
      <c r="AV454">
        <v>4.1589999999999998</v>
      </c>
      <c r="AW454">
        <v>4</v>
      </c>
      <c r="AX454">
        <v>3.84</v>
      </c>
      <c r="AY454">
        <v>2.81</v>
      </c>
      <c r="AZ454">
        <v>3.0122</v>
      </c>
      <c r="BA454">
        <v>3.1539999999999999</v>
      </c>
      <c r="BB454">
        <v>3.2372000000000001</v>
      </c>
      <c r="BC454">
        <v>3.3071999999999999</v>
      </c>
      <c r="BD454">
        <v>3.4009</v>
      </c>
      <c r="BE454">
        <v>3.4632000000000001</v>
      </c>
      <c r="BF454">
        <v>3.5070000000000001</v>
      </c>
      <c r="BG454">
        <v>3.5680000000000001</v>
      </c>
      <c r="BH454">
        <v>3.5985</v>
      </c>
      <c r="BI454">
        <v>0.51100000000000001</v>
      </c>
      <c r="BJ454">
        <v>4.25</v>
      </c>
      <c r="BK454">
        <v>4.8600000000000003</v>
      </c>
      <c r="BL454">
        <v>5.28</v>
      </c>
      <c r="BM454">
        <v>5.32</v>
      </c>
      <c r="BN454">
        <v>5.2527999999999997</v>
      </c>
      <c r="BO454">
        <v>5.1775000000000002</v>
      </c>
      <c r="BP454">
        <v>5.0792999999999999</v>
      </c>
      <c r="BQ454">
        <v>4.9800000000000004</v>
      </c>
      <c r="BR454">
        <v>4.8499999999999996</v>
      </c>
      <c r="BS454">
        <v>4.7557</v>
      </c>
      <c r="BT454">
        <v>4.63</v>
      </c>
      <c r="BU454">
        <v>2.5</v>
      </c>
      <c r="BV454">
        <v>2.5</v>
      </c>
      <c r="BW454" t="s">
        <v>160</v>
      </c>
      <c r="BX454" t="s">
        <v>160</v>
      </c>
      <c r="BY454" t="s">
        <v>160</v>
      </c>
      <c r="BZ454" t="s">
        <v>160</v>
      </c>
      <c r="CA454" t="s">
        <v>160</v>
      </c>
      <c r="CB454" t="s">
        <v>160</v>
      </c>
      <c r="CC454">
        <v>2.5</v>
      </c>
      <c r="CD454">
        <v>2.4340000000000002</v>
      </c>
      <c r="CE454" t="s">
        <v>160</v>
      </c>
      <c r="CF454" t="s">
        <v>160</v>
      </c>
      <c r="CG454" t="s">
        <v>160</v>
      </c>
      <c r="CH454" t="s">
        <v>160</v>
      </c>
      <c r="CI454">
        <v>0.456258</v>
      </c>
      <c r="CJ454" t="s">
        <v>160</v>
      </c>
      <c r="CK454" t="s">
        <v>160</v>
      </c>
      <c r="CL454" t="s">
        <v>160</v>
      </c>
      <c r="CM454" t="s">
        <v>160</v>
      </c>
      <c r="CN454" t="s">
        <v>160</v>
      </c>
      <c r="CO454" t="s">
        <v>160</v>
      </c>
      <c r="CP454" t="s">
        <v>160</v>
      </c>
      <c r="CQ454" t="s">
        <v>160</v>
      </c>
      <c r="CR454" t="s">
        <v>160</v>
      </c>
      <c r="CS454" t="s">
        <v>160</v>
      </c>
      <c r="CT454" t="s">
        <v>160</v>
      </c>
    </row>
    <row r="455" spans="1:98" x14ac:dyDescent="0.25">
      <c r="A455">
        <v>44901</v>
      </c>
      <c r="B455">
        <v>3.83</v>
      </c>
      <c r="C455">
        <v>4.3537999999999997</v>
      </c>
      <c r="D455">
        <v>4.7384000000000004</v>
      </c>
      <c r="E455">
        <v>4.9104000000000001</v>
      </c>
      <c r="F455">
        <v>4.9820000000000002</v>
      </c>
      <c r="G455">
        <v>4.9726999999999997</v>
      </c>
      <c r="H455">
        <v>4.9286000000000003</v>
      </c>
      <c r="I455">
        <v>4.851</v>
      </c>
      <c r="J455">
        <v>4.7149999999999999</v>
      </c>
      <c r="K455">
        <v>4.5599999999999996</v>
      </c>
      <c r="L455">
        <v>4.3537999999999997</v>
      </c>
      <c r="M455">
        <v>4.3537999999999997</v>
      </c>
      <c r="N455">
        <v>4.3537999999999997</v>
      </c>
      <c r="O455">
        <v>1.5</v>
      </c>
      <c r="P455">
        <v>1.4059999999999999</v>
      </c>
      <c r="Q455">
        <v>1.9390000000000001</v>
      </c>
      <c r="R455">
        <v>2.33</v>
      </c>
      <c r="S455">
        <v>2.6190000000000002</v>
      </c>
      <c r="T455">
        <v>2.774</v>
      </c>
      <c r="U455">
        <v>2.8029999999999999</v>
      </c>
      <c r="V455">
        <v>2.794</v>
      </c>
      <c r="W455">
        <v>2.7839999999999998</v>
      </c>
      <c r="X455">
        <v>2.7839999999999998</v>
      </c>
      <c r="Y455">
        <v>2.782</v>
      </c>
      <c r="Z455">
        <v>2.718</v>
      </c>
      <c r="AA455">
        <v>3</v>
      </c>
      <c r="AC455">
        <v>3.4870000000000001</v>
      </c>
      <c r="AD455">
        <v>3.952</v>
      </c>
      <c r="AE455">
        <v>4.3209999999999997</v>
      </c>
      <c r="AF455">
        <v>4.5179999999999998</v>
      </c>
      <c r="AG455">
        <v>4.5865</v>
      </c>
      <c r="AH455">
        <v>4.6120000000000001</v>
      </c>
      <c r="AI455">
        <v>4.6159999999999997</v>
      </c>
      <c r="AJ455">
        <v>4.6070000000000002</v>
      </c>
      <c r="AK455">
        <v>4.6323999999999996</v>
      </c>
      <c r="AL455">
        <v>4.3609999999999998</v>
      </c>
      <c r="AM455">
        <v>3.75</v>
      </c>
      <c r="AO455">
        <v>4.0750000000000002</v>
      </c>
      <c r="AP455">
        <v>4.2489999999999997</v>
      </c>
      <c r="AQ455">
        <v>4.2949999999999999</v>
      </c>
      <c r="AR455">
        <v>4.3287000000000004</v>
      </c>
      <c r="AS455">
        <v>4.3550000000000004</v>
      </c>
      <c r="AT455">
        <v>4.3550000000000004</v>
      </c>
      <c r="AU455">
        <v>4.2850000000000001</v>
      </c>
      <c r="AV455">
        <v>4.1929999999999996</v>
      </c>
      <c r="AW455">
        <v>4.0049999999999999</v>
      </c>
      <c r="AX455">
        <v>3.8450000000000002</v>
      </c>
      <c r="AY455">
        <v>2.81</v>
      </c>
      <c r="AZ455">
        <v>3.218</v>
      </c>
      <c r="BA455">
        <v>3.3130000000000002</v>
      </c>
      <c r="BB455">
        <v>3.3660000000000001</v>
      </c>
      <c r="BC455">
        <v>3.4443999999999999</v>
      </c>
      <c r="BD455">
        <v>3.5087999999999999</v>
      </c>
      <c r="BE455">
        <v>3.573</v>
      </c>
      <c r="BF455">
        <v>3.613</v>
      </c>
      <c r="BG455">
        <v>3.64</v>
      </c>
      <c r="BH455">
        <v>3.649</v>
      </c>
      <c r="BI455">
        <v>0.54100000000000004</v>
      </c>
      <c r="BJ455">
        <v>4.25</v>
      </c>
      <c r="BK455">
        <v>4.8883999999999999</v>
      </c>
      <c r="BL455">
        <v>5.3033999999999999</v>
      </c>
      <c r="BM455">
        <v>5.3437000000000001</v>
      </c>
      <c r="BN455">
        <v>5.2778999999999998</v>
      </c>
      <c r="BO455">
        <v>5.2027000000000001</v>
      </c>
      <c r="BP455">
        <v>5.1044999999999998</v>
      </c>
      <c r="BQ455">
        <v>5</v>
      </c>
      <c r="BR455">
        <v>4.8650000000000002</v>
      </c>
      <c r="BS455">
        <v>4.8346999999999998</v>
      </c>
      <c r="BT455">
        <v>4.5949999999999998</v>
      </c>
      <c r="BU455">
        <v>2.5</v>
      </c>
      <c r="BV455">
        <v>2.5</v>
      </c>
      <c r="BW455" t="s">
        <v>160</v>
      </c>
      <c r="BX455" t="s">
        <v>160</v>
      </c>
      <c r="BY455" t="s">
        <v>160</v>
      </c>
      <c r="BZ455" t="s">
        <v>160</v>
      </c>
      <c r="CA455" t="s">
        <v>160</v>
      </c>
      <c r="CB455" t="s">
        <v>160</v>
      </c>
      <c r="CC455">
        <v>2.5</v>
      </c>
      <c r="CD455">
        <v>2.4340000000000002</v>
      </c>
      <c r="CE455" t="s">
        <v>160</v>
      </c>
      <c r="CF455" t="s">
        <v>160</v>
      </c>
      <c r="CG455" t="s">
        <v>160</v>
      </c>
      <c r="CH455" t="s">
        <v>160</v>
      </c>
      <c r="CI455">
        <v>0.45714900000000003</v>
      </c>
      <c r="CJ455" t="s">
        <v>160</v>
      </c>
      <c r="CK455" t="s">
        <v>160</v>
      </c>
      <c r="CL455" t="s">
        <v>160</v>
      </c>
      <c r="CM455" t="s">
        <v>160</v>
      </c>
      <c r="CN455" t="s">
        <v>160</v>
      </c>
      <c r="CO455" t="s">
        <v>160</v>
      </c>
      <c r="CP455" t="s">
        <v>160</v>
      </c>
      <c r="CQ455" t="s">
        <v>160</v>
      </c>
      <c r="CR455" t="s">
        <v>160</v>
      </c>
      <c r="CS455" t="s">
        <v>160</v>
      </c>
      <c r="CT455" t="s">
        <v>160</v>
      </c>
    </row>
    <row r="456" spans="1:98" x14ac:dyDescent="0.25">
      <c r="A456">
        <v>44902</v>
      </c>
      <c r="B456">
        <v>3.83</v>
      </c>
      <c r="C456">
        <v>4.3537999999999997</v>
      </c>
      <c r="D456">
        <v>4.7142999999999997</v>
      </c>
      <c r="E456">
        <v>4.8734999999999999</v>
      </c>
      <c r="F456">
        <v>4.9348000000000001</v>
      </c>
      <c r="G456">
        <v>4.9200999999999997</v>
      </c>
      <c r="H456">
        <v>4.8707000000000003</v>
      </c>
      <c r="I456">
        <v>4.7759999999999998</v>
      </c>
      <c r="J456">
        <v>4.6230000000000002</v>
      </c>
      <c r="K456">
        <v>4.4450000000000003</v>
      </c>
      <c r="L456">
        <v>4.3537999999999997</v>
      </c>
      <c r="M456">
        <v>4.3537999999999997</v>
      </c>
      <c r="N456">
        <v>4.3537999999999997</v>
      </c>
      <c r="O456">
        <v>1.5</v>
      </c>
      <c r="P456">
        <v>1.399</v>
      </c>
      <c r="Q456">
        <v>1.9450000000000001</v>
      </c>
      <c r="R456">
        <v>2.3420000000000001</v>
      </c>
      <c r="S456">
        <v>2.633</v>
      </c>
      <c r="T456">
        <v>2.7770000000000001</v>
      </c>
      <c r="U456">
        <v>2.7890000000000001</v>
      </c>
      <c r="V456">
        <v>2.7810000000000001</v>
      </c>
      <c r="W456">
        <v>2.75</v>
      </c>
      <c r="X456">
        <v>2.75</v>
      </c>
      <c r="Y456">
        <v>2.7509999999999999</v>
      </c>
      <c r="Z456">
        <v>2.6779999999999999</v>
      </c>
      <c r="AA456">
        <v>3</v>
      </c>
      <c r="AC456">
        <v>3.4870000000000001</v>
      </c>
      <c r="AD456">
        <v>3.9470000000000001</v>
      </c>
      <c r="AE456">
        <v>4.3099999999999996</v>
      </c>
      <c r="AF456">
        <v>4.5</v>
      </c>
      <c r="AG456">
        <v>4.5629999999999997</v>
      </c>
      <c r="AH456">
        <v>4.5750000000000002</v>
      </c>
      <c r="AI456">
        <v>4.577</v>
      </c>
      <c r="AJ456">
        <v>4.5679999999999996</v>
      </c>
      <c r="AK456">
        <v>4.5961999999999996</v>
      </c>
      <c r="AL456">
        <v>4.3223000000000003</v>
      </c>
      <c r="AM456">
        <v>4.25</v>
      </c>
      <c r="AO456">
        <v>4.2625000000000002</v>
      </c>
      <c r="AP456">
        <v>4.383</v>
      </c>
      <c r="AQ456">
        <v>4.4124999999999996</v>
      </c>
      <c r="AR456">
        <v>4.4175000000000004</v>
      </c>
      <c r="AS456">
        <v>4.3863000000000003</v>
      </c>
      <c r="AT456">
        <v>4.3499999999999996</v>
      </c>
      <c r="AU456">
        <v>4.1344000000000003</v>
      </c>
      <c r="AV456">
        <v>4.1390000000000002</v>
      </c>
      <c r="AW456">
        <v>3.9375</v>
      </c>
      <c r="AX456">
        <v>3.7574999999999998</v>
      </c>
      <c r="AY456">
        <v>3.06</v>
      </c>
      <c r="AZ456">
        <v>3.2309999999999999</v>
      </c>
      <c r="BA456">
        <v>3.3090000000000002</v>
      </c>
      <c r="BB456">
        <v>3.3860000000000001</v>
      </c>
      <c r="BC456">
        <v>3.4510000000000001</v>
      </c>
      <c r="BD456">
        <v>3.52</v>
      </c>
      <c r="BE456">
        <v>3.5659999999999998</v>
      </c>
      <c r="BF456">
        <v>3.6265999999999998</v>
      </c>
      <c r="BG456">
        <v>3.609</v>
      </c>
      <c r="BH456">
        <v>3.6070000000000002</v>
      </c>
      <c r="BI456">
        <v>0.48399999999999999</v>
      </c>
      <c r="BJ456">
        <v>4.25</v>
      </c>
      <c r="BK456">
        <v>4.8983999999999996</v>
      </c>
      <c r="BL456">
        <v>5.32</v>
      </c>
      <c r="BM456">
        <v>5.36</v>
      </c>
      <c r="BN456">
        <v>5.2880000000000003</v>
      </c>
      <c r="BO456">
        <v>5.2127999999999997</v>
      </c>
      <c r="BP456">
        <v>5.1146000000000003</v>
      </c>
      <c r="BQ456">
        <v>5</v>
      </c>
      <c r="BR456">
        <v>4.8899999999999997</v>
      </c>
      <c r="BS456">
        <v>4.7699999999999996</v>
      </c>
      <c r="BT456">
        <v>4.67</v>
      </c>
      <c r="BU456">
        <v>2.5</v>
      </c>
      <c r="BV456">
        <v>2.5</v>
      </c>
      <c r="BW456" t="s">
        <v>160</v>
      </c>
      <c r="BX456" t="s">
        <v>160</v>
      </c>
      <c r="BY456" t="s">
        <v>160</v>
      </c>
      <c r="BZ456" t="s">
        <v>160</v>
      </c>
      <c r="CA456" t="s">
        <v>160</v>
      </c>
      <c r="CB456" t="s">
        <v>160</v>
      </c>
      <c r="CC456">
        <v>2.5</v>
      </c>
      <c r="CD456">
        <v>2.4340000000000002</v>
      </c>
      <c r="CE456" t="s">
        <v>160</v>
      </c>
      <c r="CF456" t="s">
        <v>160</v>
      </c>
      <c r="CG456" t="s">
        <v>160</v>
      </c>
      <c r="CH456" t="s">
        <v>160</v>
      </c>
      <c r="CI456">
        <v>0.45679900000000001</v>
      </c>
      <c r="CJ456" t="s">
        <v>160</v>
      </c>
      <c r="CK456" t="s">
        <v>160</v>
      </c>
      <c r="CL456" t="s">
        <v>160</v>
      </c>
      <c r="CM456" t="s">
        <v>160</v>
      </c>
      <c r="CN456" t="s">
        <v>160</v>
      </c>
      <c r="CO456" t="s">
        <v>160</v>
      </c>
      <c r="CP456" t="s">
        <v>160</v>
      </c>
      <c r="CQ456" t="s">
        <v>160</v>
      </c>
      <c r="CR456" t="s">
        <v>160</v>
      </c>
      <c r="CS456" t="s">
        <v>160</v>
      </c>
      <c r="CT456" t="s">
        <v>160</v>
      </c>
    </row>
    <row r="457" spans="1:98" x14ac:dyDescent="0.25">
      <c r="A457">
        <v>44903</v>
      </c>
      <c r="B457">
        <v>3.83</v>
      </c>
      <c r="C457">
        <v>4.3506</v>
      </c>
      <c r="D457">
        <v>4.7171000000000003</v>
      </c>
      <c r="E457">
        <v>4.8825000000000003</v>
      </c>
      <c r="F457">
        <v>4.9539</v>
      </c>
      <c r="G457">
        <v>4.9446000000000003</v>
      </c>
      <c r="H457">
        <v>4.8996000000000004</v>
      </c>
      <c r="I457">
        <v>4.8140000000000001</v>
      </c>
      <c r="J457">
        <v>4.673</v>
      </c>
      <c r="K457">
        <v>4.5090000000000003</v>
      </c>
      <c r="L457">
        <v>4.3506</v>
      </c>
      <c r="M457">
        <v>4.3506</v>
      </c>
      <c r="N457">
        <v>4.3506</v>
      </c>
      <c r="O457">
        <v>1.5</v>
      </c>
      <c r="P457">
        <v>1.4</v>
      </c>
      <c r="Q457">
        <v>1.9610000000000001</v>
      </c>
      <c r="R457">
        <v>2.3610000000000002</v>
      </c>
      <c r="S457">
        <v>2.6389999999999998</v>
      </c>
      <c r="T457">
        <v>2.7839999999999998</v>
      </c>
      <c r="U457">
        <v>2.8029999999999999</v>
      </c>
      <c r="V457">
        <v>2.7930000000000001</v>
      </c>
      <c r="W457">
        <v>2.786</v>
      </c>
      <c r="X457">
        <v>2.786</v>
      </c>
      <c r="Y457">
        <v>2.7869999999999999</v>
      </c>
      <c r="Z457">
        <v>2.7069999999999999</v>
      </c>
      <c r="AA457">
        <v>3</v>
      </c>
      <c r="AC457">
        <v>3.4830000000000001</v>
      </c>
      <c r="AD457">
        <v>3.9329999999999998</v>
      </c>
      <c r="AE457">
        <v>4.2729999999999997</v>
      </c>
      <c r="AF457">
        <v>4.468</v>
      </c>
      <c r="AG457">
        <v>4.5309999999999997</v>
      </c>
      <c r="AH457">
        <v>4.5510000000000002</v>
      </c>
      <c r="AI457">
        <v>4.5510000000000002</v>
      </c>
      <c r="AJ457">
        <v>4.53</v>
      </c>
      <c r="AK457">
        <v>4.4649999999999999</v>
      </c>
      <c r="AL457">
        <v>4.3639999999999999</v>
      </c>
      <c r="AM457">
        <v>4.25</v>
      </c>
      <c r="AO457">
        <v>4.37</v>
      </c>
      <c r="AP457">
        <v>4.4169999999999998</v>
      </c>
      <c r="AQ457">
        <v>4.3724999999999996</v>
      </c>
      <c r="AR457">
        <v>4.3775000000000004</v>
      </c>
      <c r="AS457">
        <v>4.3724999999999996</v>
      </c>
      <c r="AT457">
        <v>4.3</v>
      </c>
      <c r="AU457">
        <v>4.16</v>
      </c>
      <c r="AV457">
        <v>3.9889999999999999</v>
      </c>
      <c r="AW457">
        <v>3.82</v>
      </c>
      <c r="AX457">
        <v>3.64</v>
      </c>
      <c r="AY457">
        <v>3.06</v>
      </c>
      <c r="AZ457">
        <v>3.2210000000000001</v>
      </c>
      <c r="BA457">
        <v>3.319</v>
      </c>
      <c r="BB457">
        <v>3.3851</v>
      </c>
      <c r="BC457">
        <v>3.4609999999999999</v>
      </c>
      <c r="BD457">
        <v>3.5390000000000001</v>
      </c>
      <c r="BE457">
        <v>3.6034999999999999</v>
      </c>
      <c r="BF457">
        <v>3.6429999999999998</v>
      </c>
      <c r="BG457">
        <v>3.645</v>
      </c>
      <c r="BH457">
        <v>3.64</v>
      </c>
      <c r="BI457">
        <v>0.61399999999999999</v>
      </c>
      <c r="BJ457">
        <v>4.25</v>
      </c>
      <c r="BK457">
        <v>4.9184999999999999</v>
      </c>
      <c r="BL457">
        <v>5.3387000000000002</v>
      </c>
      <c r="BM457">
        <v>5.3990999999999998</v>
      </c>
      <c r="BN457">
        <v>5.31</v>
      </c>
      <c r="BO457">
        <v>5.2580999999999998</v>
      </c>
      <c r="BP457">
        <v>5.16</v>
      </c>
      <c r="BQ457">
        <v>5.05</v>
      </c>
      <c r="BR457">
        <v>4.99</v>
      </c>
      <c r="BS457">
        <v>4.8499999999999996</v>
      </c>
      <c r="BT457">
        <v>4.7</v>
      </c>
      <c r="BU457">
        <v>2.5</v>
      </c>
      <c r="BV457">
        <v>2.5</v>
      </c>
      <c r="BW457" t="s">
        <v>160</v>
      </c>
      <c r="BX457" t="s">
        <v>160</v>
      </c>
      <c r="BY457" t="s">
        <v>160</v>
      </c>
      <c r="BZ457" t="s">
        <v>160</v>
      </c>
      <c r="CA457" t="s">
        <v>160</v>
      </c>
      <c r="CB457" t="s">
        <v>160</v>
      </c>
      <c r="CC457">
        <v>2.5</v>
      </c>
      <c r="CD457">
        <v>2.4340000000000002</v>
      </c>
      <c r="CE457" t="s">
        <v>160</v>
      </c>
      <c r="CF457" t="s">
        <v>160</v>
      </c>
      <c r="CG457" t="s">
        <v>160</v>
      </c>
      <c r="CH457" t="s">
        <v>160</v>
      </c>
      <c r="CI457">
        <v>0.46019500000000002</v>
      </c>
      <c r="CJ457" t="s">
        <v>160</v>
      </c>
      <c r="CK457" t="s">
        <v>160</v>
      </c>
      <c r="CL457" t="s">
        <v>160</v>
      </c>
      <c r="CM457" t="s">
        <v>160</v>
      </c>
      <c r="CN457" t="s">
        <v>160</v>
      </c>
      <c r="CO457" t="s">
        <v>160</v>
      </c>
      <c r="CP457" t="s">
        <v>160</v>
      </c>
      <c r="CQ457" t="s">
        <v>160</v>
      </c>
      <c r="CR457" t="s">
        <v>160</v>
      </c>
      <c r="CS457" t="s">
        <v>160</v>
      </c>
      <c r="CT457" t="s">
        <v>160</v>
      </c>
    </row>
    <row r="458" spans="1:98" x14ac:dyDescent="0.25">
      <c r="A458">
        <v>44904</v>
      </c>
      <c r="B458">
        <v>3.83</v>
      </c>
      <c r="C458">
        <v>4.3512000000000004</v>
      </c>
      <c r="D458">
        <v>4.7295999999999996</v>
      </c>
      <c r="E458">
        <v>4.9020999999999999</v>
      </c>
      <c r="F458">
        <v>4.97</v>
      </c>
      <c r="G458">
        <v>4.9672000000000001</v>
      </c>
      <c r="H458">
        <v>4.9275000000000002</v>
      </c>
      <c r="I458">
        <v>4.8460000000000001</v>
      </c>
      <c r="J458">
        <v>4.7119999999999997</v>
      </c>
      <c r="K458">
        <v>4.548</v>
      </c>
      <c r="L458">
        <v>4.3512000000000004</v>
      </c>
      <c r="M458">
        <v>4.3512000000000004</v>
      </c>
      <c r="N458">
        <v>4.3512000000000004</v>
      </c>
      <c r="O458">
        <v>1.5</v>
      </c>
      <c r="P458">
        <v>1.4</v>
      </c>
      <c r="Q458">
        <v>1.9486000000000001</v>
      </c>
      <c r="R458">
        <v>2.3530000000000002</v>
      </c>
      <c r="S458">
        <v>2.6509999999999998</v>
      </c>
      <c r="T458">
        <v>2.806</v>
      </c>
      <c r="U458">
        <v>2.8250000000000002</v>
      </c>
      <c r="V458">
        <v>2.82</v>
      </c>
      <c r="W458">
        <v>2.8260000000000001</v>
      </c>
      <c r="X458">
        <v>2.7869999999999999</v>
      </c>
      <c r="Y458">
        <v>2.7869999999999999</v>
      </c>
      <c r="Z458">
        <v>2.76</v>
      </c>
      <c r="AA458">
        <v>3</v>
      </c>
      <c r="AC458">
        <v>3.49</v>
      </c>
      <c r="AD458">
        <v>3.94</v>
      </c>
      <c r="AE458">
        <v>4.2839999999999998</v>
      </c>
      <c r="AF458">
        <v>4.4800000000000004</v>
      </c>
      <c r="AG458">
        <v>4.55</v>
      </c>
      <c r="AH458">
        <v>4.5804999999999998</v>
      </c>
      <c r="AI458">
        <v>4.5679999999999996</v>
      </c>
      <c r="AJ458">
        <v>4.5430000000000001</v>
      </c>
      <c r="AK458">
        <v>4.5651999999999999</v>
      </c>
      <c r="AL458">
        <v>4.2694000000000001</v>
      </c>
      <c r="AM458">
        <v>4.25</v>
      </c>
      <c r="AO458">
        <v>4.3604000000000003</v>
      </c>
      <c r="AP458">
        <v>4.3936999999999999</v>
      </c>
      <c r="AQ458">
        <v>4.41</v>
      </c>
      <c r="AR458">
        <v>4.4225000000000003</v>
      </c>
      <c r="AS458">
        <v>4.4024999999999999</v>
      </c>
      <c r="AT458">
        <v>4.3174999999999999</v>
      </c>
      <c r="AU458">
        <v>4.1550000000000002</v>
      </c>
      <c r="AV458">
        <v>4.0129999999999999</v>
      </c>
      <c r="AW458">
        <v>3.7725</v>
      </c>
      <c r="AX458">
        <v>3.5724999999999998</v>
      </c>
      <c r="AY458">
        <v>3.06</v>
      </c>
      <c r="AZ458">
        <v>3.218</v>
      </c>
      <c r="BA458">
        <v>3.3028</v>
      </c>
      <c r="BB458">
        <v>3.3260000000000001</v>
      </c>
      <c r="BC458">
        <v>3.4474999999999998</v>
      </c>
      <c r="BD458">
        <v>3.5013000000000001</v>
      </c>
      <c r="BE458">
        <v>3.5634999999999999</v>
      </c>
      <c r="BF458">
        <v>3.593</v>
      </c>
      <c r="BG458">
        <v>3.5823999999999998</v>
      </c>
      <c r="BH458">
        <v>3.5836000000000001</v>
      </c>
      <c r="BI458">
        <v>0.627</v>
      </c>
      <c r="BJ458">
        <v>4.25</v>
      </c>
      <c r="BK458">
        <v>4.9236000000000004</v>
      </c>
      <c r="BL458">
        <v>5.3537999999999997</v>
      </c>
      <c r="BM458">
        <v>5.4090999999999996</v>
      </c>
      <c r="BN458">
        <v>5.3433000000000002</v>
      </c>
      <c r="BO458">
        <v>5.2580999999999998</v>
      </c>
      <c r="BP458">
        <v>5.16</v>
      </c>
      <c r="BQ458">
        <v>5.0411000000000001</v>
      </c>
      <c r="BR458">
        <v>4.8733000000000004</v>
      </c>
      <c r="BS458">
        <v>4.8368000000000002</v>
      </c>
      <c r="BT458">
        <v>4.71</v>
      </c>
      <c r="BU458">
        <v>2.5</v>
      </c>
      <c r="BV458">
        <v>2.5</v>
      </c>
      <c r="BW458" t="s">
        <v>160</v>
      </c>
      <c r="BX458" t="s">
        <v>160</v>
      </c>
      <c r="BY458" t="s">
        <v>160</v>
      </c>
      <c r="BZ458" t="s">
        <v>160</v>
      </c>
      <c r="CA458" t="s">
        <v>160</v>
      </c>
      <c r="CB458" t="s">
        <v>160</v>
      </c>
      <c r="CC458">
        <v>2.5</v>
      </c>
      <c r="CD458">
        <v>2.4340000000000002</v>
      </c>
      <c r="CE458" t="s">
        <v>160</v>
      </c>
      <c r="CF458" t="s">
        <v>160</v>
      </c>
      <c r="CG458" t="s">
        <v>160</v>
      </c>
      <c r="CH458" t="s">
        <v>160</v>
      </c>
      <c r="CI458">
        <v>0.46150099999999999</v>
      </c>
      <c r="CJ458" t="s">
        <v>160</v>
      </c>
      <c r="CK458" t="s">
        <v>160</v>
      </c>
      <c r="CL458" t="s">
        <v>160</v>
      </c>
      <c r="CM458" t="s">
        <v>160</v>
      </c>
      <c r="CN458" t="s">
        <v>160</v>
      </c>
      <c r="CO458" t="s">
        <v>160</v>
      </c>
      <c r="CP458" t="s">
        <v>160</v>
      </c>
      <c r="CQ458" t="s">
        <v>160</v>
      </c>
      <c r="CR458" t="s">
        <v>160</v>
      </c>
      <c r="CS458" t="s">
        <v>160</v>
      </c>
      <c r="CT458" t="s">
        <v>160</v>
      </c>
    </row>
    <row r="459" spans="1:98" x14ac:dyDescent="0.25">
      <c r="A459">
        <v>44907</v>
      </c>
      <c r="B459">
        <v>3.83</v>
      </c>
      <c r="C459">
        <v>4.3544</v>
      </c>
      <c r="D459">
        <v>4.7431000000000001</v>
      </c>
      <c r="E459">
        <v>4.9217000000000004</v>
      </c>
      <c r="F459">
        <v>4.9923999999999999</v>
      </c>
      <c r="G459">
        <v>4.9859999999999998</v>
      </c>
      <c r="H459">
        <v>4.9432999999999998</v>
      </c>
      <c r="I459">
        <v>4.8579999999999997</v>
      </c>
      <c r="J459">
        <v>4.7169999999999996</v>
      </c>
      <c r="K459">
        <v>4.5629999999999997</v>
      </c>
      <c r="L459">
        <v>4.3544</v>
      </c>
      <c r="M459">
        <v>4.3544</v>
      </c>
      <c r="N459">
        <v>4.3544</v>
      </c>
      <c r="O459">
        <v>1.5</v>
      </c>
      <c r="P459">
        <v>1.4</v>
      </c>
      <c r="Q459">
        <v>1.948</v>
      </c>
      <c r="R459">
        <v>2.3519999999999999</v>
      </c>
      <c r="S459">
        <v>2.6560000000000001</v>
      </c>
      <c r="T459">
        <v>2.823</v>
      </c>
      <c r="U459">
        <v>2.8570000000000002</v>
      </c>
      <c r="V459">
        <v>2.8570000000000002</v>
      </c>
      <c r="W459">
        <v>2.871</v>
      </c>
      <c r="X459">
        <v>2.8690000000000002</v>
      </c>
      <c r="Y459">
        <v>2.871</v>
      </c>
      <c r="Z459">
        <v>2.8220000000000001</v>
      </c>
      <c r="AA459">
        <v>3</v>
      </c>
      <c r="AC459">
        <v>3.4950000000000001</v>
      </c>
      <c r="AD459">
        <v>3.964</v>
      </c>
      <c r="AE459">
        <v>4.3120000000000003</v>
      </c>
      <c r="AF459">
        <v>4.5190000000000001</v>
      </c>
      <c r="AG459">
        <v>4.62</v>
      </c>
      <c r="AH459">
        <v>4.6619999999999999</v>
      </c>
      <c r="AI459">
        <v>4.6630000000000003</v>
      </c>
      <c r="AJ459">
        <v>4.6550000000000002</v>
      </c>
      <c r="AK459">
        <v>4.6624999999999996</v>
      </c>
      <c r="AL459">
        <v>4.3620000000000001</v>
      </c>
      <c r="AM459">
        <v>4.25</v>
      </c>
      <c r="AO459">
        <v>4.3724999999999996</v>
      </c>
      <c r="AP459">
        <v>4.4290000000000003</v>
      </c>
      <c r="AQ459">
        <v>4.4400000000000004</v>
      </c>
      <c r="AR459">
        <v>4.4375</v>
      </c>
      <c r="AS459">
        <v>4.4000000000000004</v>
      </c>
      <c r="AT459">
        <v>4.33</v>
      </c>
      <c r="AU459">
        <v>4.2</v>
      </c>
      <c r="AV459">
        <v>4.0330000000000004</v>
      </c>
      <c r="AW459">
        <v>3.8250000000000002</v>
      </c>
      <c r="AX459">
        <v>3.64</v>
      </c>
      <c r="AY459">
        <v>3.06</v>
      </c>
      <c r="AZ459">
        <v>3.2210000000000001</v>
      </c>
      <c r="BA459">
        <v>3.3165</v>
      </c>
      <c r="BB459">
        <v>3.383</v>
      </c>
      <c r="BC459">
        <v>3.4474999999999998</v>
      </c>
      <c r="BD459">
        <v>3.5186999999999999</v>
      </c>
      <c r="BE459">
        <v>3.5783999999999998</v>
      </c>
      <c r="BF459">
        <v>3.63</v>
      </c>
      <c r="BG459">
        <v>3.6193</v>
      </c>
      <c r="BH459">
        <v>3.6160000000000001</v>
      </c>
      <c r="BI459">
        <v>0.60599999999999998</v>
      </c>
      <c r="BJ459">
        <v>4.25</v>
      </c>
      <c r="BK459">
        <v>4.9349999999999996</v>
      </c>
      <c r="BL459">
        <v>5.3738999999999999</v>
      </c>
      <c r="BM459">
        <v>5.4394</v>
      </c>
      <c r="BN459">
        <v>5.36</v>
      </c>
      <c r="BO459">
        <v>5.3</v>
      </c>
      <c r="BP459">
        <v>5.19</v>
      </c>
      <c r="BQ459">
        <v>5.12</v>
      </c>
      <c r="BR459">
        <v>5.01</v>
      </c>
      <c r="BS459">
        <v>4.9104000000000001</v>
      </c>
      <c r="BT459">
        <v>4.74</v>
      </c>
      <c r="BU459">
        <v>2.5</v>
      </c>
      <c r="BV459">
        <v>2.5</v>
      </c>
      <c r="BW459" t="s">
        <v>160</v>
      </c>
      <c r="BX459" t="s">
        <v>160</v>
      </c>
      <c r="BY459" t="s">
        <v>160</v>
      </c>
      <c r="BZ459" t="s">
        <v>160</v>
      </c>
      <c r="CA459" t="s">
        <v>160</v>
      </c>
      <c r="CB459" t="s">
        <v>160</v>
      </c>
      <c r="CC459">
        <v>2.5</v>
      </c>
      <c r="CD459">
        <v>2.4340000000000002</v>
      </c>
      <c r="CE459" t="s">
        <v>160</v>
      </c>
      <c r="CF459" t="s">
        <v>160</v>
      </c>
      <c r="CG459" t="s">
        <v>160</v>
      </c>
      <c r="CH459" t="s">
        <v>160</v>
      </c>
      <c r="CI459">
        <v>0.45933499999999999</v>
      </c>
      <c r="CJ459" t="s">
        <v>160</v>
      </c>
      <c r="CK459" t="s">
        <v>160</v>
      </c>
      <c r="CL459" t="s">
        <v>160</v>
      </c>
      <c r="CM459" t="s">
        <v>160</v>
      </c>
      <c r="CN459" t="s">
        <v>160</v>
      </c>
      <c r="CO459" t="s">
        <v>160</v>
      </c>
      <c r="CP459" t="s">
        <v>160</v>
      </c>
      <c r="CQ459" t="s">
        <v>160</v>
      </c>
      <c r="CR459" t="s">
        <v>160</v>
      </c>
      <c r="CS459" t="s">
        <v>160</v>
      </c>
      <c r="CT459" t="s">
        <v>160</v>
      </c>
    </row>
    <row r="460" spans="1:98" x14ac:dyDescent="0.25">
      <c r="A460">
        <v>44908</v>
      </c>
      <c r="B460">
        <v>3.83</v>
      </c>
      <c r="C460">
        <v>4.3377999999999997</v>
      </c>
      <c r="D460">
        <v>4.6757999999999997</v>
      </c>
      <c r="E460">
        <v>4.8232999999999997</v>
      </c>
      <c r="F460">
        <v>4.8650000000000002</v>
      </c>
      <c r="G460">
        <v>4.8502000000000001</v>
      </c>
      <c r="H460">
        <v>4.8013000000000003</v>
      </c>
      <c r="I460">
        <v>4.6864999999999997</v>
      </c>
      <c r="J460">
        <v>4.55</v>
      </c>
      <c r="K460">
        <v>4.3780000000000001</v>
      </c>
      <c r="L460">
        <v>4.3377999999999997</v>
      </c>
      <c r="M460">
        <v>4.3377999999999997</v>
      </c>
      <c r="N460">
        <v>4.3377999999999997</v>
      </c>
      <c r="O460">
        <v>1.5</v>
      </c>
      <c r="P460">
        <v>1.4</v>
      </c>
      <c r="Q460">
        <v>1.9339999999999999</v>
      </c>
      <c r="R460">
        <v>2.335</v>
      </c>
      <c r="S460">
        <v>2.625</v>
      </c>
      <c r="T460">
        <v>2.7789999999999999</v>
      </c>
      <c r="U460">
        <v>2.8159999999999998</v>
      </c>
      <c r="V460">
        <v>2.827</v>
      </c>
      <c r="W460">
        <v>2.8029999999999999</v>
      </c>
      <c r="X460">
        <v>2.8029999999999999</v>
      </c>
      <c r="Y460">
        <v>2.8039999999999998</v>
      </c>
      <c r="Z460">
        <v>2.7679999999999998</v>
      </c>
      <c r="AA460">
        <v>3</v>
      </c>
      <c r="AC460">
        <v>3.4969999999999999</v>
      </c>
      <c r="AD460">
        <v>3.9710000000000001</v>
      </c>
      <c r="AE460">
        <v>4.3410000000000002</v>
      </c>
      <c r="AF460">
        <v>4.5590000000000002</v>
      </c>
      <c r="AG460">
        <v>4.6589999999999998</v>
      </c>
      <c r="AH460">
        <v>4.7039999999999997</v>
      </c>
      <c r="AI460">
        <v>4.702</v>
      </c>
      <c r="AJ460">
        <v>4.6900000000000004</v>
      </c>
      <c r="AK460">
        <v>4.6269999999999998</v>
      </c>
      <c r="AL460">
        <v>4.5220000000000002</v>
      </c>
      <c r="AM460">
        <v>4.25</v>
      </c>
      <c r="AO460">
        <v>4.3674999999999997</v>
      </c>
      <c r="AP460">
        <v>4.3925000000000001</v>
      </c>
      <c r="AQ460">
        <v>4.4000000000000004</v>
      </c>
      <c r="AR460">
        <v>4.3825000000000003</v>
      </c>
      <c r="AS460">
        <v>4.3375000000000004</v>
      </c>
      <c r="AT460">
        <v>4.2649999999999997</v>
      </c>
      <c r="AU460">
        <v>4.1050000000000004</v>
      </c>
      <c r="AV460">
        <v>3.8969999999999998</v>
      </c>
      <c r="AW460">
        <v>3.68</v>
      </c>
      <c r="AX460">
        <v>3.48</v>
      </c>
      <c r="AY460">
        <v>3.06</v>
      </c>
      <c r="AZ460">
        <v>3.2069999999999999</v>
      </c>
      <c r="BA460">
        <v>3.2959999999999998</v>
      </c>
      <c r="BB460">
        <v>3.3650000000000002</v>
      </c>
      <c r="BC460">
        <v>3.4388000000000001</v>
      </c>
      <c r="BD460">
        <v>3.4940000000000002</v>
      </c>
      <c r="BE460">
        <v>3.5619999999999998</v>
      </c>
      <c r="BF460">
        <v>3.5975000000000001</v>
      </c>
      <c r="BG460">
        <v>3.5872999999999999</v>
      </c>
      <c r="BH460">
        <v>3.5855000000000001</v>
      </c>
      <c r="BI460">
        <v>0.61</v>
      </c>
      <c r="BJ460">
        <v>4.25</v>
      </c>
      <c r="BK460">
        <v>4.9336000000000002</v>
      </c>
      <c r="BL460">
        <v>5.375</v>
      </c>
      <c r="BM460">
        <v>5.43</v>
      </c>
      <c r="BN460">
        <v>5.3433000000000002</v>
      </c>
      <c r="BO460">
        <v>5.2782</v>
      </c>
      <c r="BP460">
        <v>5.2103000000000002</v>
      </c>
      <c r="BQ460">
        <v>5.1220999999999997</v>
      </c>
      <c r="BR460">
        <v>5.01</v>
      </c>
      <c r="BS460">
        <v>4.9400000000000004</v>
      </c>
      <c r="BT460">
        <v>4.7750000000000004</v>
      </c>
      <c r="BU460">
        <v>2.5</v>
      </c>
      <c r="BV460">
        <v>2.5</v>
      </c>
      <c r="BW460" t="s">
        <v>160</v>
      </c>
      <c r="BX460" t="s">
        <v>160</v>
      </c>
      <c r="BY460" t="s">
        <v>160</v>
      </c>
      <c r="BZ460" t="s">
        <v>160</v>
      </c>
      <c r="CA460" t="s">
        <v>160</v>
      </c>
      <c r="CB460" t="s">
        <v>160</v>
      </c>
      <c r="CC460">
        <v>2.5</v>
      </c>
      <c r="CD460">
        <v>2.4340000000000002</v>
      </c>
      <c r="CE460" t="s">
        <v>160</v>
      </c>
      <c r="CF460" t="s">
        <v>160</v>
      </c>
      <c r="CG460" t="s">
        <v>160</v>
      </c>
      <c r="CH460" t="s">
        <v>160</v>
      </c>
      <c r="CI460">
        <v>0.45339099999999999</v>
      </c>
      <c r="CJ460" t="s">
        <v>160</v>
      </c>
      <c r="CK460" t="s">
        <v>160</v>
      </c>
      <c r="CL460" t="s">
        <v>160</v>
      </c>
      <c r="CM460" t="s">
        <v>160</v>
      </c>
      <c r="CN460" t="s">
        <v>160</v>
      </c>
      <c r="CO460" t="s">
        <v>160</v>
      </c>
      <c r="CP460" t="s">
        <v>160</v>
      </c>
      <c r="CQ460" t="s">
        <v>160</v>
      </c>
      <c r="CR460" t="s">
        <v>160</v>
      </c>
      <c r="CS460" t="s">
        <v>160</v>
      </c>
      <c r="CT460" t="s">
        <v>160</v>
      </c>
    </row>
    <row r="461" spans="1:98" x14ac:dyDescent="0.25">
      <c r="A461">
        <v>44909</v>
      </c>
      <c r="B461">
        <v>3.83</v>
      </c>
      <c r="C461">
        <v>4.3371000000000004</v>
      </c>
      <c r="D461">
        <v>4.6569000000000003</v>
      </c>
      <c r="E461">
        <v>4.8131000000000004</v>
      </c>
      <c r="F461">
        <v>4.8784000000000001</v>
      </c>
      <c r="G461">
        <v>4.8655999999999997</v>
      </c>
      <c r="H461">
        <v>4.8083</v>
      </c>
      <c r="I461">
        <v>4.6829999999999998</v>
      </c>
      <c r="J461">
        <v>4.5339999999999998</v>
      </c>
      <c r="K461">
        <v>4.3479999999999999</v>
      </c>
      <c r="L461">
        <v>4.3371000000000004</v>
      </c>
      <c r="M461">
        <v>4.3371000000000004</v>
      </c>
      <c r="N461">
        <v>4.3371000000000004</v>
      </c>
      <c r="O461">
        <v>1.5</v>
      </c>
      <c r="P461">
        <v>1.4019999999999999</v>
      </c>
      <c r="Q461">
        <v>1.9427000000000001</v>
      </c>
      <c r="R461">
        <v>2.3410000000000002</v>
      </c>
      <c r="S461">
        <v>2.6269999999999998</v>
      </c>
      <c r="T461">
        <v>2.77</v>
      </c>
      <c r="U461">
        <v>2.7970000000000002</v>
      </c>
      <c r="V461">
        <v>2.7970000000000002</v>
      </c>
      <c r="W461">
        <v>2.8010000000000002</v>
      </c>
      <c r="X461">
        <v>2.7759999999999998</v>
      </c>
      <c r="Y461">
        <v>2.754</v>
      </c>
      <c r="Z461">
        <v>2.69</v>
      </c>
      <c r="AA461">
        <v>3</v>
      </c>
      <c r="AC461">
        <v>3.4710000000000001</v>
      </c>
      <c r="AD461">
        <v>3.9180000000000001</v>
      </c>
      <c r="AE461">
        <v>4.2480000000000002</v>
      </c>
      <c r="AF461">
        <v>4.45</v>
      </c>
      <c r="AG461">
        <v>4.548</v>
      </c>
      <c r="AH461">
        <v>4.5819999999999999</v>
      </c>
      <c r="AI461">
        <v>4.5640000000000001</v>
      </c>
      <c r="AJ461">
        <v>4.54</v>
      </c>
      <c r="AK461">
        <v>4.476</v>
      </c>
      <c r="AL461">
        <v>4.3739999999999997</v>
      </c>
      <c r="AM461">
        <v>4.25</v>
      </c>
      <c r="AO461">
        <v>4.375</v>
      </c>
      <c r="AP461">
        <v>4.4249999999999998</v>
      </c>
      <c r="AQ461">
        <v>4.42</v>
      </c>
      <c r="AR461">
        <v>4.41</v>
      </c>
      <c r="AS461">
        <v>4.3499999999999996</v>
      </c>
      <c r="AT461">
        <v>4.2824999999999998</v>
      </c>
      <c r="AU461">
        <v>4.08</v>
      </c>
      <c r="AV461">
        <v>3.887</v>
      </c>
      <c r="AW461">
        <v>3.6850000000000001</v>
      </c>
      <c r="AX461">
        <v>3.4750000000000001</v>
      </c>
      <c r="AY461">
        <v>3.06</v>
      </c>
      <c r="AZ461">
        <v>3.23</v>
      </c>
      <c r="BA461">
        <v>3.3268</v>
      </c>
      <c r="BB461">
        <v>3.4117999999999999</v>
      </c>
      <c r="BC461">
        <v>3.4912999999999998</v>
      </c>
      <c r="BD461">
        <v>3.56</v>
      </c>
      <c r="BE461">
        <v>3.6293000000000002</v>
      </c>
      <c r="BF461">
        <v>3.6659999999999999</v>
      </c>
      <c r="BG461">
        <v>3.6734</v>
      </c>
      <c r="BH461">
        <v>3.6667000000000001</v>
      </c>
      <c r="BI461">
        <v>0.54800000000000004</v>
      </c>
      <c r="BJ461">
        <v>4.25</v>
      </c>
      <c r="BK461">
        <v>4.95</v>
      </c>
      <c r="BL461">
        <v>5.43</v>
      </c>
      <c r="BM461">
        <v>5.49</v>
      </c>
      <c r="BN461">
        <v>5.39</v>
      </c>
      <c r="BO461">
        <v>5.3387000000000002</v>
      </c>
      <c r="BP461">
        <v>5.2606999999999999</v>
      </c>
      <c r="BQ461">
        <v>5.12</v>
      </c>
      <c r="BR461">
        <v>5.0039999999999996</v>
      </c>
      <c r="BS461">
        <v>5</v>
      </c>
      <c r="BT461">
        <v>4.8</v>
      </c>
      <c r="BU461">
        <v>2.5</v>
      </c>
      <c r="BV461">
        <v>2.5</v>
      </c>
      <c r="BW461" t="s">
        <v>160</v>
      </c>
      <c r="BX461" t="s">
        <v>160</v>
      </c>
      <c r="BY461" t="s">
        <v>160</v>
      </c>
      <c r="BZ461" t="s">
        <v>160</v>
      </c>
      <c r="CA461" t="s">
        <v>160</v>
      </c>
      <c r="CB461" t="s">
        <v>160</v>
      </c>
      <c r="CC461">
        <v>2.5</v>
      </c>
      <c r="CD461">
        <v>2.4340000000000002</v>
      </c>
      <c r="CE461" t="s">
        <v>160</v>
      </c>
      <c r="CF461" t="s">
        <v>160</v>
      </c>
      <c r="CG461" t="s">
        <v>160</v>
      </c>
      <c r="CH461" t="s">
        <v>160</v>
      </c>
      <c r="CI461">
        <v>0.45338600000000001</v>
      </c>
      <c r="CJ461" t="s">
        <v>160</v>
      </c>
      <c r="CK461" t="s">
        <v>160</v>
      </c>
      <c r="CL461" t="s">
        <v>160</v>
      </c>
      <c r="CM461" t="s">
        <v>160</v>
      </c>
      <c r="CN461" t="s">
        <v>160</v>
      </c>
      <c r="CO461" t="s">
        <v>160</v>
      </c>
      <c r="CP461" t="s">
        <v>160</v>
      </c>
      <c r="CQ461" t="s">
        <v>160</v>
      </c>
      <c r="CR461" t="s">
        <v>160</v>
      </c>
      <c r="CS461" t="s">
        <v>160</v>
      </c>
      <c r="CT461" t="s">
        <v>160</v>
      </c>
    </row>
    <row r="462" spans="1:98" x14ac:dyDescent="0.25">
      <c r="A462">
        <v>44910</v>
      </c>
      <c r="B462">
        <v>4.33</v>
      </c>
      <c r="C462">
        <v>4.6586999999999996</v>
      </c>
      <c r="D462">
        <v>4.8228999999999997</v>
      </c>
      <c r="E462">
        <v>4.8940999999999999</v>
      </c>
      <c r="F462">
        <v>4.8930999999999996</v>
      </c>
      <c r="G462">
        <v>4.8480999999999996</v>
      </c>
      <c r="H462">
        <v>4.7519</v>
      </c>
      <c r="I462">
        <v>4.5860000000000003</v>
      </c>
      <c r="J462">
        <v>4.391</v>
      </c>
      <c r="K462">
        <v>4.1680000000000001</v>
      </c>
      <c r="L462">
        <v>4.6586999999999996</v>
      </c>
      <c r="M462">
        <v>4.6586999999999996</v>
      </c>
      <c r="N462">
        <v>4.6586999999999996</v>
      </c>
      <c r="O462">
        <v>2</v>
      </c>
      <c r="P462">
        <v>1.403</v>
      </c>
      <c r="Q462">
        <v>1.8889</v>
      </c>
      <c r="R462">
        <v>2.3570000000000002</v>
      </c>
      <c r="S462">
        <v>2.7650000000000001</v>
      </c>
      <c r="T462">
        <v>2.9889999999999999</v>
      </c>
      <c r="U462">
        <v>3.0579999999999998</v>
      </c>
      <c r="V462">
        <v>3.0920000000000001</v>
      </c>
      <c r="W462">
        <v>3.085</v>
      </c>
      <c r="X462">
        <v>3.093</v>
      </c>
      <c r="Y462">
        <v>3.085</v>
      </c>
      <c r="Z462">
        <v>3.012</v>
      </c>
      <c r="AA462">
        <v>3.5</v>
      </c>
      <c r="AC462">
        <v>3.4359999999999999</v>
      </c>
      <c r="AD462">
        <v>3.8730000000000002</v>
      </c>
      <c r="AE462">
        <v>4.1929999999999996</v>
      </c>
      <c r="AF462">
        <v>4.41</v>
      </c>
      <c r="AG462">
        <v>4.5170000000000003</v>
      </c>
      <c r="AH462">
        <v>4.53</v>
      </c>
      <c r="AI462">
        <v>4.5270000000000001</v>
      </c>
      <c r="AJ462">
        <v>4.5</v>
      </c>
      <c r="AK462">
        <v>4.2858499999999999</v>
      </c>
      <c r="AL462">
        <v>4.2069000000000001</v>
      </c>
      <c r="AM462">
        <v>4.25</v>
      </c>
      <c r="AO462">
        <v>4.38</v>
      </c>
      <c r="AP462">
        <v>4.4249999999999998</v>
      </c>
      <c r="AQ462">
        <v>4.4275000000000002</v>
      </c>
      <c r="AR462">
        <v>4.4175000000000004</v>
      </c>
      <c r="AS462">
        <v>4.3425000000000002</v>
      </c>
      <c r="AT462">
        <v>4.24</v>
      </c>
      <c r="AU462">
        <v>4.05</v>
      </c>
      <c r="AV462">
        <v>3.8359999999999999</v>
      </c>
      <c r="AW462">
        <v>3.6225000000000001</v>
      </c>
      <c r="AX462">
        <v>3.395</v>
      </c>
      <c r="AY462">
        <v>3.06</v>
      </c>
      <c r="AZ462">
        <v>3.2570000000000001</v>
      </c>
      <c r="BA462">
        <v>3.375</v>
      </c>
      <c r="BB462">
        <v>3.4575999999999998</v>
      </c>
      <c r="BC462">
        <v>3.5670000000000002</v>
      </c>
      <c r="BD462">
        <v>3.6339999999999999</v>
      </c>
      <c r="BE462">
        <v>3.7109999999999999</v>
      </c>
      <c r="BF462">
        <v>3.7629999999999999</v>
      </c>
      <c r="BG462">
        <v>3.7652999999999999</v>
      </c>
      <c r="BH462">
        <v>3.7665999999999999</v>
      </c>
      <c r="BI462">
        <v>0.68400000000000005</v>
      </c>
      <c r="BJ462">
        <v>4.25</v>
      </c>
      <c r="BK462">
        <v>4.9789000000000003</v>
      </c>
      <c r="BL462">
        <v>5.4749999999999996</v>
      </c>
      <c r="BM462">
        <v>5.57</v>
      </c>
      <c r="BN462">
        <v>5.4850000000000003</v>
      </c>
      <c r="BO462">
        <v>5.4343000000000004</v>
      </c>
      <c r="BP462">
        <v>5.3564999999999996</v>
      </c>
      <c r="BQ462">
        <v>5.2649999999999997</v>
      </c>
      <c r="BR462">
        <v>5.0994999999999999</v>
      </c>
      <c r="BS462">
        <v>5.0199999999999996</v>
      </c>
      <c r="BT462">
        <v>4.8150000000000004</v>
      </c>
      <c r="BU462">
        <v>2.75</v>
      </c>
      <c r="BV462">
        <v>2.5</v>
      </c>
      <c r="BW462" t="s">
        <v>160</v>
      </c>
      <c r="BX462" t="s">
        <v>160</v>
      </c>
      <c r="BY462" t="s">
        <v>160</v>
      </c>
      <c r="BZ462" t="s">
        <v>160</v>
      </c>
      <c r="CA462" t="s">
        <v>160</v>
      </c>
      <c r="CB462" t="s">
        <v>160</v>
      </c>
      <c r="CC462">
        <v>2.5</v>
      </c>
      <c r="CD462">
        <v>2.4340000000000002</v>
      </c>
      <c r="CE462" t="s">
        <v>160</v>
      </c>
      <c r="CF462" t="s">
        <v>160</v>
      </c>
      <c r="CG462" t="s">
        <v>160</v>
      </c>
      <c r="CH462" t="s">
        <v>160</v>
      </c>
      <c r="CI462">
        <v>0.45126100000000002</v>
      </c>
      <c r="CJ462" t="s">
        <v>160</v>
      </c>
      <c r="CK462" t="s">
        <v>160</v>
      </c>
      <c r="CL462" t="s">
        <v>160</v>
      </c>
      <c r="CM462" t="s">
        <v>160</v>
      </c>
      <c r="CN462" t="s">
        <v>160</v>
      </c>
      <c r="CO462" t="s">
        <v>160</v>
      </c>
      <c r="CP462" t="s">
        <v>160</v>
      </c>
      <c r="CQ462" t="s">
        <v>160</v>
      </c>
      <c r="CR462" t="s">
        <v>160</v>
      </c>
      <c r="CS462" t="s">
        <v>160</v>
      </c>
      <c r="CT462" t="s">
        <v>160</v>
      </c>
    </row>
    <row r="463" spans="1:98" x14ac:dyDescent="0.25">
      <c r="A463">
        <v>44911</v>
      </c>
      <c r="B463">
        <v>4.33</v>
      </c>
      <c r="C463">
        <v>4.6559999999999997</v>
      </c>
      <c r="D463">
        <v>4.7958999999999996</v>
      </c>
      <c r="E463">
        <v>4.8495999999999997</v>
      </c>
      <c r="F463">
        <v>4.8399000000000001</v>
      </c>
      <c r="G463">
        <v>4.7743000000000002</v>
      </c>
      <c r="H463">
        <v>4.6790000000000003</v>
      </c>
      <c r="I463">
        <v>4.5190000000000001</v>
      </c>
      <c r="J463">
        <v>4.3449999999999998</v>
      </c>
      <c r="K463">
        <v>4.1390000000000002</v>
      </c>
      <c r="L463">
        <v>4.6559999999999997</v>
      </c>
      <c r="M463">
        <v>4.6559999999999997</v>
      </c>
      <c r="N463">
        <v>4.6559999999999997</v>
      </c>
      <c r="O463">
        <v>2</v>
      </c>
      <c r="P463">
        <v>1.4019999999999999</v>
      </c>
      <c r="Q463">
        <v>1.8959999999999999</v>
      </c>
      <c r="R463">
        <v>2.3519999999999999</v>
      </c>
      <c r="S463">
        <v>2.7679999999999998</v>
      </c>
      <c r="T463">
        <v>3.0179999999999998</v>
      </c>
      <c r="U463">
        <v>3.1240000000000001</v>
      </c>
      <c r="V463">
        <v>3.19</v>
      </c>
      <c r="W463">
        <v>3.19</v>
      </c>
      <c r="X463">
        <v>3.19</v>
      </c>
      <c r="Y463">
        <v>3.19</v>
      </c>
      <c r="Z463">
        <v>3.1230000000000002</v>
      </c>
      <c r="AA463">
        <v>3.5</v>
      </c>
      <c r="AC463">
        <v>3.887</v>
      </c>
      <c r="AD463">
        <v>4.2430000000000003</v>
      </c>
      <c r="AE463">
        <v>4.476</v>
      </c>
      <c r="AF463">
        <v>4.5940000000000003</v>
      </c>
      <c r="AG463">
        <v>4.6139999999999999</v>
      </c>
      <c r="AH463">
        <v>4.6079999999999997</v>
      </c>
      <c r="AI463">
        <v>4.6040000000000001</v>
      </c>
      <c r="AJ463">
        <v>4.532</v>
      </c>
      <c r="AK463">
        <v>4.3276000000000003</v>
      </c>
      <c r="AL463">
        <v>4.3490000000000002</v>
      </c>
      <c r="AM463">
        <v>4.25</v>
      </c>
      <c r="AO463">
        <v>4.375</v>
      </c>
      <c r="AP463">
        <v>4.4130000000000003</v>
      </c>
      <c r="AQ463">
        <v>4.4249999999999998</v>
      </c>
      <c r="AR463">
        <v>4.3949999999999996</v>
      </c>
      <c r="AS463">
        <v>4.3224999999999998</v>
      </c>
      <c r="AT463">
        <v>4.21</v>
      </c>
      <c r="AU463">
        <v>4.0049999999999999</v>
      </c>
      <c r="AV463">
        <v>3.8130000000000002</v>
      </c>
      <c r="AW463">
        <v>3.5750000000000002</v>
      </c>
      <c r="AX463">
        <v>3.355</v>
      </c>
      <c r="AY463">
        <v>3.06</v>
      </c>
      <c r="AZ463">
        <v>3.2589999999999999</v>
      </c>
      <c r="BA463">
        <v>3.3487</v>
      </c>
      <c r="BB463">
        <v>3.4660000000000002</v>
      </c>
      <c r="BC463">
        <v>3.5649000000000002</v>
      </c>
      <c r="BD463">
        <v>3.6480000000000001</v>
      </c>
      <c r="BE463">
        <v>3.7241</v>
      </c>
      <c r="BF463">
        <v>3.7490000000000001</v>
      </c>
      <c r="BG463">
        <v>3.7643</v>
      </c>
      <c r="BH463">
        <v>3.7656999999999998</v>
      </c>
      <c r="BI463">
        <v>0.67300000000000004</v>
      </c>
      <c r="BJ463">
        <v>4.25</v>
      </c>
      <c r="BK463">
        <v>4.9638</v>
      </c>
      <c r="BL463">
        <v>5.4595000000000002</v>
      </c>
      <c r="BM463">
        <v>5.5502000000000002</v>
      </c>
      <c r="BN463">
        <v>5.4538000000000002</v>
      </c>
      <c r="BO463">
        <v>5.3689</v>
      </c>
      <c r="BP463">
        <v>5.2808999999999999</v>
      </c>
      <c r="BQ463">
        <v>5.1929999999999996</v>
      </c>
      <c r="BR463">
        <v>5.0240999999999998</v>
      </c>
      <c r="BS463">
        <v>5.0224000000000002</v>
      </c>
      <c r="BT463">
        <v>4.91</v>
      </c>
      <c r="BU463">
        <v>2.75</v>
      </c>
      <c r="BV463">
        <v>2.75</v>
      </c>
      <c r="BW463" t="s">
        <v>160</v>
      </c>
      <c r="BX463" t="s">
        <v>160</v>
      </c>
      <c r="BY463" t="s">
        <v>160</v>
      </c>
      <c r="BZ463" t="s">
        <v>160</v>
      </c>
      <c r="CA463" t="s">
        <v>160</v>
      </c>
      <c r="CB463" t="s">
        <v>160</v>
      </c>
      <c r="CC463">
        <v>2.5</v>
      </c>
      <c r="CD463">
        <v>2.4340000000000002</v>
      </c>
      <c r="CE463" t="s">
        <v>160</v>
      </c>
      <c r="CF463" t="s">
        <v>160</v>
      </c>
      <c r="CG463" t="s">
        <v>160</v>
      </c>
      <c r="CH463" t="s">
        <v>160</v>
      </c>
      <c r="CI463">
        <v>0.93853399999999998</v>
      </c>
      <c r="CJ463" t="s">
        <v>160</v>
      </c>
      <c r="CK463" t="s">
        <v>160</v>
      </c>
      <c r="CL463" t="s">
        <v>160</v>
      </c>
      <c r="CM463" t="s">
        <v>160</v>
      </c>
      <c r="CN463" t="s">
        <v>160</v>
      </c>
      <c r="CO463" t="s">
        <v>160</v>
      </c>
      <c r="CP463" t="s">
        <v>160</v>
      </c>
      <c r="CQ463" t="s">
        <v>160</v>
      </c>
      <c r="CR463" t="s">
        <v>160</v>
      </c>
      <c r="CS463" t="s">
        <v>160</v>
      </c>
      <c r="CT463" t="s">
        <v>160</v>
      </c>
    </row>
    <row r="464" spans="1:98" x14ac:dyDescent="0.25">
      <c r="A464">
        <v>44914</v>
      </c>
      <c r="B464">
        <v>4.33</v>
      </c>
      <c r="C464">
        <v>4.6817000000000002</v>
      </c>
      <c r="D464">
        <v>4.8291000000000004</v>
      </c>
      <c r="E464">
        <v>4.8912000000000004</v>
      </c>
      <c r="F464">
        <v>4.8772000000000002</v>
      </c>
      <c r="G464">
        <v>4.8194999999999997</v>
      </c>
      <c r="H464">
        <v>4.7203999999999997</v>
      </c>
      <c r="I464">
        <v>4.625</v>
      </c>
      <c r="J464">
        <v>4.4429999999999996</v>
      </c>
      <c r="K464">
        <v>4.2015000000000002</v>
      </c>
      <c r="L464">
        <v>4.6817000000000002</v>
      </c>
      <c r="M464">
        <v>4.6817000000000002</v>
      </c>
      <c r="N464">
        <v>4.6817000000000002</v>
      </c>
      <c r="O464">
        <v>2</v>
      </c>
      <c r="P464">
        <v>1.403</v>
      </c>
      <c r="Q464">
        <v>2.359</v>
      </c>
      <c r="R464">
        <v>2.78</v>
      </c>
      <c r="S464">
        <v>3.0430000000000001</v>
      </c>
      <c r="T464">
        <v>3.1680000000000001</v>
      </c>
      <c r="U464">
        <v>3.2349999999999999</v>
      </c>
      <c r="V464">
        <v>3.242</v>
      </c>
      <c r="W464">
        <v>3.2229999999999999</v>
      </c>
      <c r="X464">
        <v>3.1909999999999998</v>
      </c>
      <c r="Y464">
        <v>3.121</v>
      </c>
      <c r="Z464">
        <v>3.0259999999999998</v>
      </c>
      <c r="AA464">
        <v>3.5</v>
      </c>
      <c r="AC464">
        <v>3.891</v>
      </c>
      <c r="AD464">
        <v>4.282</v>
      </c>
      <c r="AE464">
        <v>4.5049999999999999</v>
      </c>
      <c r="AF464">
        <v>4.6520000000000001</v>
      </c>
      <c r="AG464">
        <v>4.6829999999999998</v>
      </c>
      <c r="AH464">
        <v>4.6870000000000003</v>
      </c>
      <c r="AI464">
        <v>4.68</v>
      </c>
      <c r="AJ464">
        <v>4.6280000000000001</v>
      </c>
      <c r="AK464">
        <v>4.4383999999999997</v>
      </c>
      <c r="AL464">
        <v>4.4257</v>
      </c>
      <c r="AM464">
        <v>4.25</v>
      </c>
      <c r="AO464">
        <v>4.3795000000000002</v>
      </c>
      <c r="AP464">
        <v>4.431</v>
      </c>
      <c r="AQ464">
        <v>4.415</v>
      </c>
      <c r="AR464">
        <v>4.3875000000000002</v>
      </c>
      <c r="AS464">
        <v>4.3125</v>
      </c>
      <c r="AT464">
        <v>4.1775000000000002</v>
      </c>
      <c r="AU464">
        <v>3.98</v>
      </c>
      <c r="AV464">
        <v>3.8</v>
      </c>
      <c r="AW464">
        <v>3.55</v>
      </c>
      <c r="AX464">
        <v>3.335</v>
      </c>
      <c r="AY464">
        <v>3.06</v>
      </c>
      <c r="AZ464">
        <v>3.2559999999999998</v>
      </c>
      <c r="BA464">
        <v>3.375</v>
      </c>
      <c r="BB464">
        <v>3.4624000000000001</v>
      </c>
      <c r="BC464">
        <v>3.5587</v>
      </c>
      <c r="BD464">
        <v>3.6274000000000002</v>
      </c>
      <c r="BE464">
        <v>3.6924000000000001</v>
      </c>
      <c r="BF464">
        <v>3.7789999999999999</v>
      </c>
      <c r="BG464">
        <v>3.7618</v>
      </c>
      <c r="BH464">
        <v>3.7595000000000001</v>
      </c>
      <c r="BI464">
        <v>0.67700000000000005</v>
      </c>
      <c r="BJ464">
        <v>4.25</v>
      </c>
      <c r="BK464">
        <v>4.9725000000000001</v>
      </c>
      <c r="BL464">
        <v>5.4725000000000001</v>
      </c>
      <c r="BM464">
        <v>5.5549999999999997</v>
      </c>
      <c r="BN464">
        <v>5.4749999999999996</v>
      </c>
      <c r="BO464">
        <v>5.3949999999999996</v>
      </c>
      <c r="BP464">
        <v>5.3162000000000003</v>
      </c>
      <c r="BQ464">
        <v>5.1950000000000003</v>
      </c>
      <c r="BR464">
        <v>5.0449999999999999</v>
      </c>
      <c r="BS464">
        <v>4.9558</v>
      </c>
      <c r="BT464">
        <v>4.7450000000000001</v>
      </c>
      <c r="BU464">
        <v>2.75</v>
      </c>
      <c r="BV464">
        <v>2.75</v>
      </c>
      <c r="BW464" t="s">
        <v>160</v>
      </c>
      <c r="BX464" t="s">
        <v>160</v>
      </c>
      <c r="BY464" t="s">
        <v>160</v>
      </c>
      <c r="BZ464" t="s">
        <v>160</v>
      </c>
      <c r="CA464" t="s">
        <v>160</v>
      </c>
      <c r="CB464" t="s">
        <v>160</v>
      </c>
      <c r="CC464">
        <v>2.5</v>
      </c>
      <c r="CD464">
        <v>2.4340000000000002</v>
      </c>
      <c r="CE464" t="s">
        <v>160</v>
      </c>
      <c r="CF464" t="s">
        <v>160</v>
      </c>
      <c r="CG464" t="s">
        <v>160</v>
      </c>
      <c r="CH464" t="s">
        <v>160</v>
      </c>
      <c r="CI464">
        <v>0.93703000000000003</v>
      </c>
      <c r="CJ464" t="s">
        <v>160</v>
      </c>
      <c r="CK464" t="s">
        <v>160</v>
      </c>
      <c r="CL464" t="s">
        <v>160</v>
      </c>
      <c r="CM464" t="s">
        <v>160</v>
      </c>
      <c r="CN464" t="s">
        <v>160</v>
      </c>
      <c r="CO464" t="s">
        <v>160</v>
      </c>
      <c r="CP464" t="s">
        <v>160</v>
      </c>
      <c r="CQ464" t="s">
        <v>160</v>
      </c>
      <c r="CR464" t="s">
        <v>160</v>
      </c>
      <c r="CS464" t="s">
        <v>160</v>
      </c>
      <c r="CT464" t="s">
        <v>160</v>
      </c>
    </row>
    <row r="465" spans="1:98" x14ac:dyDescent="0.25">
      <c r="A465">
        <v>44915</v>
      </c>
      <c r="B465">
        <v>4.33</v>
      </c>
      <c r="C465">
        <v>4.6722000000000001</v>
      </c>
      <c r="D465">
        <v>4.819</v>
      </c>
      <c r="E465">
        <v>4.8811</v>
      </c>
      <c r="F465">
        <v>4.8662999999999998</v>
      </c>
      <c r="G465">
        <v>4.8032000000000004</v>
      </c>
      <c r="H465">
        <v>4.7035</v>
      </c>
      <c r="I465">
        <v>4.5659999999999998</v>
      </c>
      <c r="J465">
        <v>4.407</v>
      </c>
      <c r="K465">
        <v>4.2149999999999999</v>
      </c>
      <c r="L465">
        <v>4.6722000000000001</v>
      </c>
      <c r="M465">
        <v>4.6722000000000001</v>
      </c>
      <c r="N465">
        <v>4.6722000000000001</v>
      </c>
      <c r="O465">
        <v>2</v>
      </c>
      <c r="P465">
        <v>1.403</v>
      </c>
      <c r="Q465">
        <v>2.3820000000000001</v>
      </c>
      <c r="R465">
        <v>2.8079999999999998</v>
      </c>
      <c r="S465">
        <v>3.0830000000000002</v>
      </c>
      <c r="T465">
        <v>3.218</v>
      </c>
      <c r="U465">
        <v>3.2909999999999999</v>
      </c>
      <c r="V465">
        <v>3.302</v>
      </c>
      <c r="W465">
        <v>3.2869999999999999</v>
      </c>
      <c r="X465">
        <v>3.2120000000000002</v>
      </c>
      <c r="Y465">
        <v>3.2370000000000001</v>
      </c>
      <c r="Z465">
        <v>3.2309999999999999</v>
      </c>
      <c r="AA465">
        <v>3.5</v>
      </c>
      <c r="AC465">
        <v>3.8929999999999998</v>
      </c>
      <c r="AD465">
        <v>4.2729999999999997</v>
      </c>
      <c r="AE465">
        <v>4.4829999999999997</v>
      </c>
      <c r="AF465">
        <v>4.6139999999999999</v>
      </c>
      <c r="AG465">
        <v>4.68</v>
      </c>
      <c r="AH465">
        <v>4.6879999999999997</v>
      </c>
      <c r="AI465">
        <v>4.7089999999999996</v>
      </c>
      <c r="AJ465">
        <v>4.6740000000000004</v>
      </c>
      <c r="AK465">
        <v>4.4908000000000001</v>
      </c>
      <c r="AL465">
        <v>4.4858000000000002</v>
      </c>
      <c r="AM465">
        <v>4.25</v>
      </c>
      <c r="AO465">
        <v>4.3899999999999997</v>
      </c>
      <c r="AP465">
        <v>4.4400000000000004</v>
      </c>
      <c r="AQ465">
        <v>4.4249999999999998</v>
      </c>
      <c r="AR465">
        <v>4.3949999999999996</v>
      </c>
      <c r="AS465">
        <v>4.3537999999999997</v>
      </c>
      <c r="AT465">
        <v>4.2225000000000001</v>
      </c>
      <c r="AU465">
        <v>4.0250000000000004</v>
      </c>
      <c r="AV465">
        <v>3.8380000000000001</v>
      </c>
      <c r="AW465">
        <v>3.6</v>
      </c>
      <c r="AX465">
        <v>3.4</v>
      </c>
      <c r="AY465">
        <v>3.06</v>
      </c>
      <c r="AZ465">
        <v>3.2509999999999999</v>
      </c>
      <c r="BA465">
        <v>3.3740000000000001</v>
      </c>
      <c r="BB465">
        <v>3.4550000000000001</v>
      </c>
      <c r="BC465">
        <v>3.55</v>
      </c>
      <c r="BD465">
        <v>3.6259000000000001</v>
      </c>
      <c r="BE465">
        <v>3.69</v>
      </c>
      <c r="BF465">
        <v>3.7280000000000002</v>
      </c>
      <c r="BG465">
        <v>3.74</v>
      </c>
      <c r="BH465">
        <v>3.7551999999999999</v>
      </c>
      <c r="BI465">
        <v>0.68100000000000005</v>
      </c>
      <c r="BJ465">
        <v>4.25</v>
      </c>
      <c r="BK465">
        <v>4.97</v>
      </c>
      <c r="BL465">
        <v>5.47</v>
      </c>
      <c r="BM465">
        <v>5.5525000000000002</v>
      </c>
      <c r="BN465">
        <v>5.4725000000000001</v>
      </c>
      <c r="BO465">
        <v>5.3925000000000001</v>
      </c>
      <c r="BP465">
        <v>5.2858999999999998</v>
      </c>
      <c r="BQ465">
        <v>5.1474000000000002</v>
      </c>
      <c r="BR465">
        <v>5.03</v>
      </c>
      <c r="BS465">
        <v>4.9367000000000001</v>
      </c>
      <c r="BT465">
        <v>4.7424999999999997</v>
      </c>
      <c r="BU465">
        <v>2.75</v>
      </c>
      <c r="BV465">
        <v>2.75</v>
      </c>
      <c r="BW465" t="s">
        <v>160</v>
      </c>
      <c r="BX465" t="s">
        <v>160</v>
      </c>
      <c r="BY465" t="s">
        <v>160</v>
      </c>
      <c r="BZ465" t="s">
        <v>160</v>
      </c>
      <c r="CA465" t="s">
        <v>160</v>
      </c>
      <c r="CB465" t="s">
        <v>160</v>
      </c>
      <c r="CC465">
        <v>2.5</v>
      </c>
      <c r="CD465">
        <v>2.4340000000000002</v>
      </c>
      <c r="CE465" t="s">
        <v>160</v>
      </c>
      <c r="CF465" t="s">
        <v>160</v>
      </c>
      <c r="CG465" t="s">
        <v>160</v>
      </c>
      <c r="CH465" t="s">
        <v>160</v>
      </c>
      <c r="CI465">
        <v>0.94300600000000001</v>
      </c>
      <c r="CJ465" t="s">
        <v>160</v>
      </c>
      <c r="CK465" t="s">
        <v>160</v>
      </c>
      <c r="CL465" t="s">
        <v>160</v>
      </c>
      <c r="CM465" t="s">
        <v>160</v>
      </c>
      <c r="CN465" t="s">
        <v>160</v>
      </c>
      <c r="CO465" t="s">
        <v>160</v>
      </c>
      <c r="CP465" t="s">
        <v>160</v>
      </c>
      <c r="CQ465" t="s">
        <v>160</v>
      </c>
      <c r="CR465" t="s">
        <v>160</v>
      </c>
      <c r="CS465" t="s">
        <v>160</v>
      </c>
      <c r="CT465" t="s">
        <v>160</v>
      </c>
    </row>
    <row r="466" spans="1:98" x14ac:dyDescent="0.25">
      <c r="A466">
        <v>44916</v>
      </c>
      <c r="B466">
        <v>4.33</v>
      </c>
      <c r="C466">
        <v>4.6634000000000002</v>
      </c>
      <c r="D466">
        <v>4.8017000000000003</v>
      </c>
      <c r="E466">
        <v>4.8651999999999997</v>
      </c>
      <c r="F466">
        <v>4.8529</v>
      </c>
      <c r="G466">
        <v>4.7887000000000004</v>
      </c>
      <c r="H466">
        <v>4.6836000000000002</v>
      </c>
      <c r="I466">
        <v>4.5780000000000003</v>
      </c>
      <c r="J466">
        <v>4.4009999999999998</v>
      </c>
      <c r="K466">
        <v>4.1654999999999998</v>
      </c>
      <c r="L466">
        <v>4.6634000000000002</v>
      </c>
      <c r="M466">
        <v>4.6634000000000002</v>
      </c>
      <c r="N466">
        <v>4.6634000000000002</v>
      </c>
      <c r="O466">
        <v>2</v>
      </c>
      <c r="P466">
        <v>1.9019999999999999</v>
      </c>
      <c r="Q466">
        <v>2.3832</v>
      </c>
      <c r="R466">
        <v>2.82</v>
      </c>
      <c r="S466">
        <v>3.1080000000000001</v>
      </c>
      <c r="T466">
        <v>3.2559999999999998</v>
      </c>
      <c r="U466">
        <v>3.3370000000000002</v>
      </c>
      <c r="V466">
        <v>3.3450000000000002</v>
      </c>
      <c r="W466">
        <v>3.3330000000000002</v>
      </c>
      <c r="X466">
        <v>3.282</v>
      </c>
      <c r="Y466">
        <v>3.282</v>
      </c>
      <c r="Z466">
        <v>3.2759999999999998</v>
      </c>
      <c r="AA466">
        <v>3.5</v>
      </c>
      <c r="AC466">
        <v>3.8879999999999999</v>
      </c>
      <c r="AD466">
        <v>4.266</v>
      </c>
      <c r="AE466">
        <v>4.4619999999999997</v>
      </c>
      <c r="AF466">
        <v>4.5720000000000001</v>
      </c>
      <c r="AG466">
        <v>4.6239999999999997</v>
      </c>
      <c r="AH466">
        <v>4.6369999999999996</v>
      </c>
      <c r="AI466">
        <v>4.6420000000000003</v>
      </c>
      <c r="AJ466">
        <v>4.5960000000000001</v>
      </c>
      <c r="AK466">
        <v>4.4531999999999998</v>
      </c>
      <c r="AL466">
        <v>4.4729999999999999</v>
      </c>
      <c r="AM466">
        <v>4.25</v>
      </c>
      <c r="AO466">
        <v>4.4050000000000002</v>
      </c>
      <c r="AP466">
        <v>4.4625000000000004</v>
      </c>
      <c r="AQ466">
        <v>4.47</v>
      </c>
      <c r="AR466">
        <v>4.4424999999999999</v>
      </c>
      <c r="AS466">
        <v>4.4050000000000002</v>
      </c>
      <c r="AT466">
        <v>4.2575000000000003</v>
      </c>
      <c r="AU466">
        <v>4.0549999999999997</v>
      </c>
      <c r="AV466">
        <v>3.84</v>
      </c>
      <c r="AW466">
        <v>3.62</v>
      </c>
      <c r="AX466">
        <v>3.42</v>
      </c>
      <c r="AY466">
        <v>3.06</v>
      </c>
      <c r="AZ466">
        <v>3.2429999999999999</v>
      </c>
      <c r="BA466">
        <v>3.351</v>
      </c>
      <c r="BB466">
        <v>3.4359999999999999</v>
      </c>
      <c r="BC466">
        <v>3.5350000000000001</v>
      </c>
      <c r="BD466">
        <v>3.6059999999999999</v>
      </c>
      <c r="BE466">
        <v>3.677</v>
      </c>
      <c r="BF466">
        <v>3.7229999999999999</v>
      </c>
      <c r="BG466">
        <v>3.7330000000000001</v>
      </c>
      <c r="BH466">
        <v>3.7290000000000001</v>
      </c>
      <c r="BI466">
        <v>0.7</v>
      </c>
      <c r="BJ466">
        <v>4.25</v>
      </c>
      <c r="BK466">
        <v>4.9649999999999999</v>
      </c>
      <c r="BL466">
        <v>5.46</v>
      </c>
      <c r="BM466">
        <v>5.54</v>
      </c>
      <c r="BN466">
        <v>5.43</v>
      </c>
      <c r="BO466">
        <v>5.3650000000000002</v>
      </c>
      <c r="BP466">
        <v>5.2808999999999999</v>
      </c>
      <c r="BQ466">
        <v>5.1422999999999996</v>
      </c>
      <c r="BR466">
        <v>4.9800000000000004</v>
      </c>
      <c r="BS466">
        <v>4.91</v>
      </c>
      <c r="BT466">
        <v>4.76</v>
      </c>
      <c r="BU466">
        <v>2.75</v>
      </c>
      <c r="BV466">
        <v>2.75</v>
      </c>
      <c r="BW466" t="s">
        <v>160</v>
      </c>
      <c r="BX466" t="s">
        <v>160</v>
      </c>
      <c r="BY466" t="s">
        <v>160</v>
      </c>
      <c r="BZ466" t="s">
        <v>160</v>
      </c>
      <c r="CA466" t="s">
        <v>160</v>
      </c>
      <c r="CB466" t="s">
        <v>160</v>
      </c>
      <c r="CC466">
        <v>2.5</v>
      </c>
      <c r="CD466">
        <v>2.4340000000000002</v>
      </c>
      <c r="CE466" t="s">
        <v>160</v>
      </c>
      <c r="CF466" t="s">
        <v>160</v>
      </c>
      <c r="CG466" t="s">
        <v>160</v>
      </c>
      <c r="CH466" t="s">
        <v>160</v>
      </c>
      <c r="CI466">
        <v>0.94875399999999999</v>
      </c>
      <c r="CJ466" t="s">
        <v>160</v>
      </c>
      <c r="CK466" t="s">
        <v>160</v>
      </c>
      <c r="CL466" t="s">
        <v>160</v>
      </c>
      <c r="CM466" t="s">
        <v>160</v>
      </c>
      <c r="CN466" t="s">
        <v>160</v>
      </c>
      <c r="CO466" t="s">
        <v>160</v>
      </c>
      <c r="CP466" t="s">
        <v>160</v>
      </c>
      <c r="CQ466" t="s">
        <v>160</v>
      </c>
      <c r="CR466" t="s">
        <v>160</v>
      </c>
      <c r="CS466" t="s">
        <v>160</v>
      </c>
      <c r="CT466" t="s">
        <v>160</v>
      </c>
    </row>
    <row r="467" spans="1:98" x14ac:dyDescent="0.25">
      <c r="A467">
        <v>44917</v>
      </c>
      <c r="B467">
        <v>4.33</v>
      </c>
      <c r="C467">
        <v>4.6714000000000002</v>
      </c>
      <c r="D467">
        <v>4.8327</v>
      </c>
      <c r="E467">
        <v>4.9058000000000002</v>
      </c>
      <c r="F467">
        <v>4.8940999999999999</v>
      </c>
      <c r="G467">
        <v>4.8281999999999998</v>
      </c>
      <c r="H467">
        <v>4.7267000000000001</v>
      </c>
      <c r="I467">
        <v>4.5739999999999998</v>
      </c>
      <c r="J467">
        <v>4.4450000000000003</v>
      </c>
      <c r="K467">
        <v>4.2160000000000002</v>
      </c>
      <c r="L467">
        <v>4.6714000000000002</v>
      </c>
      <c r="M467">
        <v>4.6714000000000002</v>
      </c>
      <c r="N467">
        <v>4.6714000000000002</v>
      </c>
      <c r="O467">
        <v>2</v>
      </c>
      <c r="P467">
        <v>1.9039999999999999</v>
      </c>
      <c r="Q467">
        <v>2.3841999999999999</v>
      </c>
      <c r="R467">
        <v>2.827</v>
      </c>
      <c r="S467">
        <v>3.1230000000000002</v>
      </c>
      <c r="T467">
        <v>3.28</v>
      </c>
      <c r="U467">
        <v>3.3620000000000001</v>
      </c>
      <c r="V467">
        <v>3.367</v>
      </c>
      <c r="W467">
        <v>3.347</v>
      </c>
      <c r="X467">
        <v>3.3</v>
      </c>
      <c r="Y467">
        <v>3.2989999999999999</v>
      </c>
      <c r="Z467">
        <v>3.2970000000000002</v>
      </c>
      <c r="AA467">
        <v>3.5</v>
      </c>
      <c r="AC467">
        <v>3.8889999999999998</v>
      </c>
      <c r="AD467">
        <v>4.2649999999999997</v>
      </c>
      <c r="AE467">
        <v>4.4800000000000004</v>
      </c>
      <c r="AF467">
        <v>4.617</v>
      </c>
      <c r="AG467">
        <v>4.6820000000000004</v>
      </c>
      <c r="AH467">
        <v>4.6920000000000002</v>
      </c>
      <c r="AI467">
        <v>4.6980000000000004</v>
      </c>
      <c r="AJ467">
        <v>4.6500000000000004</v>
      </c>
      <c r="AK467">
        <v>4.5206999999999997</v>
      </c>
      <c r="AL467">
        <v>4.4808000000000003</v>
      </c>
      <c r="AM467">
        <v>4.25</v>
      </c>
      <c r="AO467">
        <v>4.4050000000000002</v>
      </c>
      <c r="AP467">
        <v>4.4790000000000001</v>
      </c>
      <c r="AQ467">
        <v>4.5</v>
      </c>
      <c r="AR467">
        <v>4.47</v>
      </c>
      <c r="AS467">
        <v>4.4424999999999999</v>
      </c>
      <c r="AT467">
        <v>4.3099999999999996</v>
      </c>
      <c r="AU467">
        <v>4.12</v>
      </c>
      <c r="AV467">
        <v>3.9620000000000002</v>
      </c>
      <c r="AW467">
        <v>3.7275</v>
      </c>
      <c r="AX467">
        <v>3.5474999999999999</v>
      </c>
      <c r="AY467">
        <v>3.06</v>
      </c>
      <c r="AZ467">
        <v>3.2469999999999999</v>
      </c>
      <c r="BA467">
        <v>3.375</v>
      </c>
      <c r="BB467">
        <v>3.4529999999999998</v>
      </c>
      <c r="BC467">
        <v>3.5619999999999998</v>
      </c>
      <c r="BD467">
        <v>3.6669999999999998</v>
      </c>
      <c r="BE467">
        <v>3.7610000000000001</v>
      </c>
      <c r="BF467">
        <v>3.82</v>
      </c>
      <c r="BG467">
        <v>3.8340000000000001</v>
      </c>
      <c r="BH467">
        <v>3.8330000000000002</v>
      </c>
      <c r="BI467">
        <v>0.67700000000000005</v>
      </c>
      <c r="BJ467">
        <v>4.25</v>
      </c>
      <c r="BK467">
        <v>4.9638</v>
      </c>
      <c r="BL467">
        <v>5.46</v>
      </c>
      <c r="BM467">
        <v>5.5549999999999997</v>
      </c>
      <c r="BN467">
        <v>5.4850000000000003</v>
      </c>
      <c r="BO467">
        <v>5.4090999999999996</v>
      </c>
      <c r="BP467">
        <v>5.2808999999999999</v>
      </c>
      <c r="BQ467">
        <v>5.1422999999999996</v>
      </c>
      <c r="BR467">
        <v>4.9737999999999998</v>
      </c>
      <c r="BS467">
        <v>4.9137000000000004</v>
      </c>
      <c r="BT467">
        <v>4.78</v>
      </c>
      <c r="BU467">
        <v>2.75</v>
      </c>
      <c r="BV467">
        <v>2.75</v>
      </c>
      <c r="BW467" t="s">
        <v>160</v>
      </c>
      <c r="BX467" t="s">
        <v>160</v>
      </c>
      <c r="BY467" t="s">
        <v>160</v>
      </c>
      <c r="BZ467" t="s">
        <v>160</v>
      </c>
      <c r="CA467" t="s">
        <v>160</v>
      </c>
      <c r="CB467" t="s">
        <v>160</v>
      </c>
      <c r="CC467">
        <v>2.5</v>
      </c>
      <c r="CD467">
        <v>2.4340000000000002</v>
      </c>
      <c r="CE467" t="s">
        <v>160</v>
      </c>
      <c r="CF467" t="s">
        <v>160</v>
      </c>
      <c r="CG467" t="s">
        <v>160</v>
      </c>
      <c r="CH467" t="s">
        <v>160</v>
      </c>
      <c r="CI467">
        <v>0.95091700000000001</v>
      </c>
      <c r="CJ467" t="s">
        <v>160</v>
      </c>
      <c r="CK467" t="s">
        <v>160</v>
      </c>
      <c r="CL467" t="s">
        <v>160</v>
      </c>
      <c r="CM467" t="s">
        <v>160</v>
      </c>
      <c r="CN467" t="s">
        <v>160</v>
      </c>
      <c r="CO467" t="s">
        <v>160</v>
      </c>
      <c r="CP467" t="s">
        <v>160</v>
      </c>
      <c r="CQ467" t="s">
        <v>160</v>
      </c>
      <c r="CR467" t="s">
        <v>160</v>
      </c>
      <c r="CS467" t="s">
        <v>160</v>
      </c>
      <c r="CT467" t="s">
        <v>160</v>
      </c>
    </row>
    <row r="468" spans="1:98" x14ac:dyDescent="0.25">
      <c r="A468">
        <v>44918</v>
      </c>
      <c r="B468">
        <v>4.33</v>
      </c>
      <c r="C468">
        <v>4.681</v>
      </c>
      <c r="D468">
        <v>4.8472</v>
      </c>
      <c r="E468">
        <v>4.9169999999999998</v>
      </c>
      <c r="F468">
        <v>4.9112999999999998</v>
      </c>
      <c r="G468">
        <v>4.8550000000000004</v>
      </c>
      <c r="H468">
        <v>4.7557999999999998</v>
      </c>
      <c r="I468">
        <v>4.6639999999999997</v>
      </c>
      <c r="J468">
        <v>4.492</v>
      </c>
      <c r="K468">
        <v>4.2729999999999997</v>
      </c>
      <c r="L468">
        <v>4.681</v>
      </c>
      <c r="M468">
        <v>4.681</v>
      </c>
      <c r="N468">
        <v>4.681</v>
      </c>
      <c r="O468">
        <v>2</v>
      </c>
      <c r="P468">
        <v>1.907</v>
      </c>
      <c r="Q468">
        <v>2.3933</v>
      </c>
      <c r="R468">
        <v>2.8490000000000002</v>
      </c>
      <c r="S468">
        <v>3.1779999999999999</v>
      </c>
      <c r="T468">
        <v>3.347</v>
      </c>
      <c r="U468">
        <v>3.4369999999999998</v>
      </c>
      <c r="V468">
        <v>3.4420000000000002</v>
      </c>
      <c r="W468">
        <v>3.4340000000000002</v>
      </c>
      <c r="X468">
        <v>3.4140000000000001</v>
      </c>
      <c r="Y468">
        <v>3.3719999999999999</v>
      </c>
      <c r="Z468">
        <v>3.2450000000000001</v>
      </c>
      <c r="AA468">
        <v>3.5</v>
      </c>
      <c r="AC468">
        <v>3.887</v>
      </c>
      <c r="AD468">
        <v>4.2560000000000002</v>
      </c>
      <c r="AE468">
        <v>4.484</v>
      </c>
      <c r="AF468">
        <v>4.6310000000000002</v>
      </c>
      <c r="AG468">
        <v>4.7039999999999997</v>
      </c>
      <c r="AH468">
        <v>4.7140000000000004</v>
      </c>
      <c r="AI468">
        <v>4.7119999999999997</v>
      </c>
      <c r="AJ468">
        <v>4.6680000000000001</v>
      </c>
      <c r="AK468">
        <v>4.6059999999999999</v>
      </c>
      <c r="AL468">
        <v>4.5330000000000004</v>
      </c>
      <c r="AM468">
        <v>4.25</v>
      </c>
      <c r="AO468">
        <v>4.4275000000000002</v>
      </c>
      <c r="AP468">
        <v>4.5225</v>
      </c>
      <c r="AQ468">
        <v>4.55</v>
      </c>
      <c r="AR468">
        <v>4.5549999999999997</v>
      </c>
      <c r="AS468">
        <v>4.51</v>
      </c>
      <c r="AT468">
        <v>4.4450000000000003</v>
      </c>
      <c r="AU468">
        <v>4.25</v>
      </c>
      <c r="AV468">
        <v>4.0880000000000001</v>
      </c>
      <c r="AW468">
        <v>3.875</v>
      </c>
      <c r="AX468">
        <v>3.7050000000000001</v>
      </c>
      <c r="AY468">
        <v>3.06</v>
      </c>
      <c r="AZ468">
        <v>3.2440000000000002</v>
      </c>
      <c r="BA468">
        <v>3.3633999999999999</v>
      </c>
      <c r="BB468">
        <v>3.4611999999999998</v>
      </c>
      <c r="BC468">
        <v>3.5619000000000001</v>
      </c>
      <c r="BD468">
        <v>3.6659999999999999</v>
      </c>
      <c r="BE468">
        <v>3.7570000000000001</v>
      </c>
      <c r="BF468">
        <v>3.823</v>
      </c>
      <c r="BG468">
        <v>3.85</v>
      </c>
      <c r="BH468">
        <v>3.8580000000000001</v>
      </c>
      <c r="BI468">
        <v>0.69799999999999995</v>
      </c>
      <c r="BJ468">
        <v>4.25</v>
      </c>
      <c r="BK468">
        <v>4.9588000000000001</v>
      </c>
      <c r="BL468">
        <v>5.4595000000000002</v>
      </c>
      <c r="BM468">
        <v>5.5602</v>
      </c>
      <c r="BN468">
        <v>5.5041000000000002</v>
      </c>
      <c r="BO468">
        <v>5.4142000000000001</v>
      </c>
      <c r="BP468">
        <v>5.2858999999999998</v>
      </c>
      <c r="BQ468">
        <v>5.1474000000000002</v>
      </c>
      <c r="BR468">
        <v>4.9789000000000003</v>
      </c>
      <c r="BS468">
        <v>5.0088999999999997</v>
      </c>
      <c r="BT468">
        <v>4.78</v>
      </c>
      <c r="BU468">
        <v>2.75</v>
      </c>
      <c r="BV468">
        <v>2.75</v>
      </c>
      <c r="BW468" t="s">
        <v>160</v>
      </c>
      <c r="BX468" t="s">
        <v>160</v>
      </c>
      <c r="BY468" t="s">
        <v>160</v>
      </c>
      <c r="BZ468" t="s">
        <v>160</v>
      </c>
      <c r="CA468" t="s">
        <v>160</v>
      </c>
      <c r="CB468" t="s">
        <v>160</v>
      </c>
      <c r="CC468">
        <v>2.5</v>
      </c>
      <c r="CD468">
        <v>2.4340000000000002</v>
      </c>
      <c r="CE468" t="s">
        <v>160</v>
      </c>
      <c r="CF468" t="s">
        <v>160</v>
      </c>
      <c r="CG468" t="s">
        <v>160</v>
      </c>
      <c r="CH468" t="s">
        <v>160</v>
      </c>
      <c r="CI468">
        <v>0.95623599999999997</v>
      </c>
      <c r="CJ468" t="s">
        <v>160</v>
      </c>
      <c r="CK468" t="s">
        <v>160</v>
      </c>
      <c r="CL468" t="s">
        <v>160</v>
      </c>
      <c r="CM468" t="s">
        <v>160</v>
      </c>
      <c r="CN468" t="s">
        <v>160</v>
      </c>
      <c r="CO468" t="s">
        <v>160</v>
      </c>
      <c r="CP468" t="s">
        <v>160</v>
      </c>
      <c r="CQ468" t="s">
        <v>160</v>
      </c>
      <c r="CR468" t="s">
        <v>160</v>
      </c>
      <c r="CS468" t="s">
        <v>160</v>
      </c>
      <c r="CT468" t="s">
        <v>160</v>
      </c>
    </row>
    <row r="469" spans="1:98" x14ac:dyDescent="0.25">
      <c r="A469">
        <v>44921</v>
      </c>
      <c r="B469">
        <v>4.33</v>
      </c>
      <c r="C469">
        <v>4.681</v>
      </c>
      <c r="D469">
        <v>4.8472</v>
      </c>
      <c r="E469">
        <v>4.9169999999999998</v>
      </c>
      <c r="F469">
        <v>4.9112999999999998</v>
      </c>
      <c r="G469">
        <v>4.8550000000000004</v>
      </c>
      <c r="H469">
        <v>4.7557999999999998</v>
      </c>
      <c r="I469">
        <v>4.6639999999999997</v>
      </c>
      <c r="J469">
        <v>4.492</v>
      </c>
      <c r="K469">
        <v>4.2729999999999997</v>
      </c>
      <c r="L469">
        <v>4.681</v>
      </c>
      <c r="M469">
        <v>4.681</v>
      </c>
      <c r="N469">
        <v>4.681</v>
      </c>
      <c r="O469">
        <v>2</v>
      </c>
      <c r="P469">
        <v>1.907</v>
      </c>
      <c r="Q469">
        <v>2.3933</v>
      </c>
      <c r="R469">
        <v>2.8490000000000002</v>
      </c>
      <c r="S469">
        <v>3.1779999999999999</v>
      </c>
      <c r="T469">
        <v>3.347</v>
      </c>
      <c r="U469">
        <v>3.4369999999999998</v>
      </c>
      <c r="V469">
        <v>3.4420000000000002</v>
      </c>
      <c r="W469">
        <v>3.4340000000000002</v>
      </c>
      <c r="X469">
        <v>3.4140000000000001</v>
      </c>
      <c r="Y469">
        <v>3.3719999999999999</v>
      </c>
      <c r="Z469">
        <v>3.2450000000000001</v>
      </c>
      <c r="AA469">
        <v>3.5</v>
      </c>
      <c r="AC469">
        <v>3.887</v>
      </c>
      <c r="AD469">
        <v>4.2560000000000002</v>
      </c>
      <c r="AE469">
        <v>4.484</v>
      </c>
      <c r="AF469">
        <v>4.6310000000000002</v>
      </c>
      <c r="AG469">
        <v>4.7039999999999997</v>
      </c>
      <c r="AH469">
        <v>4.7140000000000004</v>
      </c>
      <c r="AI469">
        <v>4.7119999999999997</v>
      </c>
      <c r="AJ469">
        <v>4.6680000000000001</v>
      </c>
      <c r="AK469">
        <v>4.6059999999999999</v>
      </c>
      <c r="AL469">
        <v>4.5330000000000004</v>
      </c>
      <c r="AM469">
        <v>4.25</v>
      </c>
      <c r="AO469">
        <v>4.4275000000000002</v>
      </c>
      <c r="AP469">
        <v>4.5225</v>
      </c>
      <c r="AQ469">
        <v>4.55</v>
      </c>
      <c r="AR469">
        <v>4.5549999999999997</v>
      </c>
      <c r="AS469">
        <v>4.51</v>
      </c>
      <c r="AT469">
        <v>4.4450000000000003</v>
      </c>
      <c r="AU469">
        <v>4.25</v>
      </c>
      <c r="AV469">
        <v>4.0880000000000001</v>
      </c>
      <c r="AW469">
        <v>3.875</v>
      </c>
      <c r="AX469">
        <v>3.7050000000000001</v>
      </c>
      <c r="AY469">
        <v>3.06</v>
      </c>
      <c r="AZ469">
        <v>3.2440000000000002</v>
      </c>
      <c r="BA469">
        <v>3.3656000000000001</v>
      </c>
      <c r="BB469">
        <v>3.4620000000000002</v>
      </c>
      <c r="BC469">
        <v>3.5678000000000001</v>
      </c>
      <c r="BD469">
        <v>3.6657000000000002</v>
      </c>
      <c r="BE469">
        <v>3.7570000000000001</v>
      </c>
      <c r="BF469">
        <v>3.8168000000000002</v>
      </c>
      <c r="BG469">
        <v>3.8277000000000001</v>
      </c>
      <c r="BH469">
        <v>3.8363999999999998</v>
      </c>
      <c r="BI469">
        <v>0.69699999999999995</v>
      </c>
      <c r="BJ469">
        <v>4.25</v>
      </c>
      <c r="BK469">
        <v>4.9588000000000001</v>
      </c>
      <c r="BL469">
        <v>5.4595000000000002</v>
      </c>
      <c r="BM469">
        <v>5.5602</v>
      </c>
      <c r="BN469">
        <v>5.5041000000000002</v>
      </c>
      <c r="BO469">
        <v>5.4142000000000001</v>
      </c>
      <c r="BP469">
        <v>5.2858999999999998</v>
      </c>
      <c r="BQ469">
        <v>5.1474000000000002</v>
      </c>
      <c r="BR469">
        <v>4.9789000000000003</v>
      </c>
      <c r="BS469">
        <v>5.0088999999999997</v>
      </c>
      <c r="BT469">
        <v>4.78</v>
      </c>
      <c r="BU469">
        <v>2.75</v>
      </c>
      <c r="BV469">
        <v>2.75</v>
      </c>
      <c r="BW469" t="s">
        <v>160</v>
      </c>
      <c r="BX469" t="s">
        <v>160</v>
      </c>
      <c r="BY469" t="s">
        <v>160</v>
      </c>
      <c r="BZ469" t="s">
        <v>160</v>
      </c>
      <c r="CA469" t="s">
        <v>160</v>
      </c>
      <c r="CB469" t="s">
        <v>160</v>
      </c>
      <c r="CC469">
        <v>2.5</v>
      </c>
      <c r="CD469">
        <v>2.4340000000000002</v>
      </c>
      <c r="CE469" t="s">
        <v>160</v>
      </c>
      <c r="CF469" t="s">
        <v>160</v>
      </c>
      <c r="CG469" t="s">
        <v>160</v>
      </c>
      <c r="CH469" t="s">
        <v>160</v>
      </c>
      <c r="CI469">
        <v>0.95623599999999997</v>
      </c>
      <c r="CJ469" t="s">
        <v>160</v>
      </c>
      <c r="CK469" t="s">
        <v>160</v>
      </c>
      <c r="CL469" t="s">
        <v>160</v>
      </c>
      <c r="CM469" t="s">
        <v>160</v>
      </c>
      <c r="CN469" t="s">
        <v>160</v>
      </c>
      <c r="CO469" t="s">
        <v>160</v>
      </c>
      <c r="CP469" t="s">
        <v>160</v>
      </c>
      <c r="CQ469" t="s">
        <v>160</v>
      </c>
      <c r="CR469" t="s">
        <v>160</v>
      </c>
      <c r="CS469" t="s">
        <v>160</v>
      </c>
      <c r="CT469" t="s">
        <v>160</v>
      </c>
    </row>
    <row r="470" spans="1:98" x14ac:dyDescent="0.25">
      <c r="A470">
        <v>44922</v>
      </c>
      <c r="B470">
        <v>4.33</v>
      </c>
      <c r="C470">
        <v>4.6890000000000001</v>
      </c>
      <c r="D470">
        <v>4.8743999999999996</v>
      </c>
      <c r="E470">
        <v>4.9725000000000001</v>
      </c>
      <c r="F470">
        <v>4.9752000000000001</v>
      </c>
      <c r="G470">
        <v>4.9138000000000002</v>
      </c>
      <c r="H470">
        <v>4.8249000000000004</v>
      </c>
      <c r="I470">
        <v>4.7329999999999997</v>
      </c>
      <c r="J470">
        <v>4.5650000000000004</v>
      </c>
      <c r="K470">
        <v>4.3440000000000003</v>
      </c>
      <c r="L470">
        <v>4.6890000000000001</v>
      </c>
      <c r="M470">
        <v>4.6890000000000001</v>
      </c>
      <c r="N470">
        <v>4.6890000000000001</v>
      </c>
      <c r="O470">
        <v>2</v>
      </c>
      <c r="P470">
        <v>1.9059999999999999</v>
      </c>
      <c r="Q470">
        <v>2.3982999999999999</v>
      </c>
      <c r="R470">
        <v>2.8359999999999999</v>
      </c>
      <c r="S470">
        <v>3.1869999999999998</v>
      </c>
      <c r="T470">
        <v>3.399</v>
      </c>
      <c r="U470">
        <v>3.5179999999999998</v>
      </c>
      <c r="V470">
        <v>3.5409999999999999</v>
      </c>
      <c r="W470">
        <v>3.5019999999999998</v>
      </c>
      <c r="X470">
        <v>3.4569999999999999</v>
      </c>
      <c r="Y470">
        <v>3.4580000000000002</v>
      </c>
      <c r="Z470">
        <v>3.4569999999999999</v>
      </c>
      <c r="AA470">
        <v>3.5</v>
      </c>
      <c r="AC470">
        <v>3.8849999999999998</v>
      </c>
      <c r="AD470">
        <v>4.2590000000000003</v>
      </c>
      <c r="AE470">
        <v>4.4820000000000002</v>
      </c>
      <c r="AF470">
        <v>4.6310000000000002</v>
      </c>
      <c r="AG470">
        <v>4.7039999999999997</v>
      </c>
      <c r="AH470">
        <v>4.7140000000000004</v>
      </c>
      <c r="AI470">
        <v>4.7149999999999999</v>
      </c>
      <c r="AJ470">
        <v>4.6715</v>
      </c>
      <c r="AK470">
        <v>4.609</v>
      </c>
      <c r="AL470">
        <v>4.5330000000000004</v>
      </c>
      <c r="AM470">
        <v>4.25</v>
      </c>
      <c r="AO470">
        <v>4.4275000000000002</v>
      </c>
      <c r="AP470">
        <v>4.5209999999999999</v>
      </c>
      <c r="AQ470">
        <v>4.55</v>
      </c>
      <c r="AR470">
        <v>4.5549999999999997</v>
      </c>
      <c r="AS470">
        <v>4.51</v>
      </c>
      <c r="AT470">
        <v>4.4450000000000003</v>
      </c>
      <c r="AU470">
        <v>4.25</v>
      </c>
      <c r="AV470">
        <v>4.0880000000000001</v>
      </c>
      <c r="AW470">
        <v>3.875</v>
      </c>
      <c r="AX470">
        <v>3.7050000000000001</v>
      </c>
      <c r="AY470">
        <v>3.06</v>
      </c>
      <c r="AZ470">
        <v>3.25</v>
      </c>
      <c r="BA470">
        <v>3.3845000000000001</v>
      </c>
      <c r="BB470">
        <v>3.4916</v>
      </c>
      <c r="BC470">
        <v>3.605</v>
      </c>
      <c r="BD470">
        <v>3.73</v>
      </c>
      <c r="BE470">
        <v>3.8290000000000002</v>
      </c>
      <c r="BF470">
        <v>3.903</v>
      </c>
      <c r="BG470">
        <v>3.9216000000000002</v>
      </c>
      <c r="BH470">
        <v>3.9277000000000002</v>
      </c>
      <c r="BI470">
        <v>0.67600000000000005</v>
      </c>
      <c r="BJ470">
        <v>4.25</v>
      </c>
      <c r="BK470">
        <v>4.9638</v>
      </c>
      <c r="BL470">
        <v>5.46</v>
      </c>
      <c r="BM470">
        <v>5.5549999999999997</v>
      </c>
      <c r="BN470">
        <v>5.4450000000000003</v>
      </c>
      <c r="BO470">
        <v>5.375</v>
      </c>
      <c r="BP470">
        <v>5.2910000000000004</v>
      </c>
      <c r="BQ470">
        <v>5.1524999999999999</v>
      </c>
      <c r="BR470">
        <v>4.9839000000000002</v>
      </c>
      <c r="BS470">
        <v>4.88</v>
      </c>
      <c r="BT470">
        <v>4.82</v>
      </c>
      <c r="BU470">
        <v>2.75</v>
      </c>
      <c r="BV470">
        <v>2.75</v>
      </c>
      <c r="BW470" t="s">
        <v>160</v>
      </c>
      <c r="BX470" t="s">
        <v>160</v>
      </c>
      <c r="BY470" t="s">
        <v>160</v>
      </c>
      <c r="BZ470" t="s">
        <v>160</v>
      </c>
      <c r="CA470" t="s">
        <v>160</v>
      </c>
      <c r="CB470" t="s">
        <v>160</v>
      </c>
      <c r="CC470">
        <v>2.5</v>
      </c>
      <c r="CD470">
        <v>2.4340000000000002</v>
      </c>
      <c r="CE470" t="s">
        <v>160</v>
      </c>
      <c r="CF470" t="s">
        <v>160</v>
      </c>
      <c r="CG470" t="s">
        <v>160</v>
      </c>
      <c r="CH470" t="s">
        <v>160</v>
      </c>
      <c r="CI470">
        <v>0.93667599999999995</v>
      </c>
      <c r="CJ470" t="s">
        <v>160</v>
      </c>
      <c r="CK470" t="s">
        <v>160</v>
      </c>
      <c r="CL470" t="s">
        <v>160</v>
      </c>
      <c r="CM470" t="s">
        <v>160</v>
      </c>
      <c r="CN470" t="s">
        <v>160</v>
      </c>
      <c r="CO470" t="s">
        <v>160</v>
      </c>
      <c r="CP470" t="s">
        <v>160</v>
      </c>
      <c r="CQ470" t="s">
        <v>160</v>
      </c>
      <c r="CR470" t="s">
        <v>160</v>
      </c>
      <c r="CS470" t="s">
        <v>160</v>
      </c>
      <c r="CT470" t="s">
        <v>160</v>
      </c>
    </row>
    <row r="471" spans="1:98" x14ac:dyDescent="0.25">
      <c r="A471">
        <v>44923</v>
      </c>
      <c r="B471">
        <v>4.33</v>
      </c>
      <c r="C471">
        <v>4.6666999999999996</v>
      </c>
      <c r="D471">
        <v>4.8470000000000004</v>
      </c>
      <c r="E471">
        <v>4.9375999999999998</v>
      </c>
      <c r="F471">
        <v>4.9444999999999997</v>
      </c>
      <c r="G471">
        <v>4.8920000000000003</v>
      </c>
      <c r="H471">
        <v>4.8036000000000003</v>
      </c>
      <c r="I471">
        <v>4.68</v>
      </c>
      <c r="J471">
        <v>4.5730000000000004</v>
      </c>
      <c r="K471">
        <v>4.3600000000000003</v>
      </c>
      <c r="L471">
        <v>4.6666999999999996</v>
      </c>
      <c r="M471">
        <v>4.6666999999999996</v>
      </c>
      <c r="N471">
        <v>4.6666999999999996</v>
      </c>
      <c r="O471">
        <v>2</v>
      </c>
      <c r="P471">
        <v>1.9059999999999999</v>
      </c>
      <c r="Q471">
        <v>2.3792</v>
      </c>
      <c r="R471">
        <v>2.8029999999999999</v>
      </c>
      <c r="S471">
        <v>3.145</v>
      </c>
      <c r="T471">
        <v>3.3439999999999999</v>
      </c>
      <c r="U471">
        <v>3.4550000000000001</v>
      </c>
      <c r="V471">
        <v>3.4590000000000001</v>
      </c>
      <c r="W471">
        <v>3.4249999999999998</v>
      </c>
      <c r="X471">
        <v>3.4049999999999998</v>
      </c>
      <c r="Y471">
        <v>3.35</v>
      </c>
      <c r="Z471">
        <v>3.2629999999999999</v>
      </c>
      <c r="AA471">
        <v>3.5</v>
      </c>
      <c r="AC471">
        <v>3.8839999999999999</v>
      </c>
      <c r="AD471">
        <v>4.2389999999999999</v>
      </c>
      <c r="AE471">
        <v>4.468</v>
      </c>
      <c r="AF471">
        <v>4.6219999999999999</v>
      </c>
      <c r="AG471">
        <v>4.6989999999999998</v>
      </c>
      <c r="AH471">
        <v>4.702</v>
      </c>
      <c r="AI471">
        <v>4.6980000000000004</v>
      </c>
      <c r="AJ471">
        <v>4.6509999999999998</v>
      </c>
      <c r="AK471">
        <v>4.5679999999999996</v>
      </c>
      <c r="AL471">
        <v>4.4880000000000004</v>
      </c>
      <c r="AM471">
        <v>4.25</v>
      </c>
      <c r="AO471">
        <v>4.4249999999999998</v>
      </c>
      <c r="AP471">
        <v>4.5212000000000003</v>
      </c>
      <c r="AQ471">
        <v>4.5724999999999998</v>
      </c>
      <c r="AR471">
        <v>4.5774999999999997</v>
      </c>
      <c r="AS471">
        <v>4.585</v>
      </c>
      <c r="AT471">
        <v>4.4775</v>
      </c>
      <c r="AU471">
        <v>4.3250000000000002</v>
      </c>
      <c r="AV471">
        <v>4.2110000000000003</v>
      </c>
      <c r="AW471">
        <v>4</v>
      </c>
      <c r="AX471">
        <v>3.8450000000000002</v>
      </c>
      <c r="AY471">
        <v>3.06</v>
      </c>
      <c r="AZ471">
        <v>3.246</v>
      </c>
      <c r="BA471">
        <v>3.4020000000000001</v>
      </c>
      <c r="BB471">
        <v>3.5097999999999998</v>
      </c>
      <c r="BC471">
        <v>3.6326000000000001</v>
      </c>
      <c r="BD471">
        <v>3.7265000000000001</v>
      </c>
      <c r="BE471">
        <v>3.859</v>
      </c>
      <c r="BF471">
        <v>3.9710999999999999</v>
      </c>
      <c r="BG471">
        <v>3.9613</v>
      </c>
      <c r="BH471">
        <v>3.9588999999999999</v>
      </c>
      <c r="BI471">
        <v>0.84799999999999998</v>
      </c>
      <c r="BJ471">
        <v>4.25</v>
      </c>
      <c r="BK471">
        <v>4.9687999999999999</v>
      </c>
      <c r="BL471">
        <v>5.4649999999999999</v>
      </c>
      <c r="BM471">
        <v>5.58</v>
      </c>
      <c r="BN471">
        <v>5.53</v>
      </c>
      <c r="BO471">
        <v>5.46</v>
      </c>
      <c r="BP471">
        <v>5.38</v>
      </c>
      <c r="BQ471">
        <v>5.28</v>
      </c>
      <c r="BR471">
        <v>5.08</v>
      </c>
      <c r="BS471">
        <v>5</v>
      </c>
      <c r="BT471">
        <v>4.9400000000000004</v>
      </c>
      <c r="BU471">
        <v>2.75</v>
      </c>
      <c r="BV471">
        <v>2.75</v>
      </c>
      <c r="BW471" t="s">
        <v>160</v>
      </c>
      <c r="BX471" t="s">
        <v>160</v>
      </c>
      <c r="BY471" t="s">
        <v>160</v>
      </c>
      <c r="BZ471" t="s">
        <v>160</v>
      </c>
      <c r="CA471" t="s">
        <v>160</v>
      </c>
      <c r="CB471" t="s">
        <v>160</v>
      </c>
      <c r="CC471">
        <v>2.5</v>
      </c>
      <c r="CD471">
        <v>2.4340000000000002</v>
      </c>
      <c r="CE471" t="s">
        <v>160</v>
      </c>
      <c r="CF471" t="s">
        <v>160</v>
      </c>
      <c r="CG471" t="s">
        <v>160</v>
      </c>
      <c r="CH471" t="s">
        <v>160</v>
      </c>
      <c r="CI471">
        <v>0.93987600000000004</v>
      </c>
      <c r="CJ471" t="s">
        <v>160</v>
      </c>
      <c r="CK471" t="s">
        <v>160</v>
      </c>
      <c r="CL471" t="s">
        <v>160</v>
      </c>
      <c r="CM471" t="s">
        <v>160</v>
      </c>
      <c r="CN471" t="s">
        <v>160</v>
      </c>
      <c r="CO471" t="s">
        <v>160</v>
      </c>
      <c r="CP471" t="s">
        <v>160</v>
      </c>
      <c r="CQ471" t="s">
        <v>160</v>
      </c>
      <c r="CR471" t="s">
        <v>160</v>
      </c>
      <c r="CS471" t="s">
        <v>160</v>
      </c>
      <c r="CT471" t="s">
        <v>160</v>
      </c>
    </row>
    <row r="472" spans="1:98" x14ac:dyDescent="0.25">
      <c r="A472">
        <v>44924</v>
      </c>
      <c r="B472">
        <v>4.33</v>
      </c>
      <c r="C472">
        <v>4.6654999999999998</v>
      </c>
      <c r="D472">
        <v>4.8479000000000001</v>
      </c>
      <c r="E472">
        <v>4.9433999999999996</v>
      </c>
      <c r="F472">
        <v>4.9503000000000004</v>
      </c>
      <c r="G472">
        <v>4.8940000000000001</v>
      </c>
      <c r="H472">
        <v>4.8102999999999998</v>
      </c>
      <c r="I472">
        <v>4.742</v>
      </c>
      <c r="J472">
        <v>4.5830000000000002</v>
      </c>
      <c r="K472">
        <v>4.3680000000000003</v>
      </c>
      <c r="L472">
        <v>4.6654999999999998</v>
      </c>
      <c r="M472">
        <v>4.6654999999999998</v>
      </c>
      <c r="N472">
        <v>4.6654999999999998</v>
      </c>
      <c r="O472">
        <v>2</v>
      </c>
      <c r="P472">
        <v>1.905</v>
      </c>
      <c r="Q472">
        <v>2.3679999999999999</v>
      </c>
      <c r="R472">
        <v>2.798</v>
      </c>
      <c r="S472">
        <v>3.1379999999999999</v>
      </c>
      <c r="T472">
        <v>3.3460000000000001</v>
      </c>
      <c r="U472">
        <v>3.46</v>
      </c>
      <c r="V472">
        <v>3.4540000000000002</v>
      </c>
      <c r="W472">
        <v>3.415</v>
      </c>
      <c r="X472">
        <v>3.3740000000000001</v>
      </c>
      <c r="Y472">
        <v>3.3740000000000001</v>
      </c>
      <c r="Z472">
        <v>3.3719999999999999</v>
      </c>
      <c r="AA472">
        <v>3.5</v>
      </c>
      <c r="AC472">
        <v>3.88</v>
      </c>
      <c r="AD472">
        <v>4.2229999999999999</v>
      </c>
      <c r="AE472">
        <v>4.4480000000000004</v>
      </c>
      <c r="AF472">
        <v>4.6040000000000001</v>
      </c>
      <c r="AG472">
        <v>4.6950000000000003</v>
      </c>
      <c r="AH472">
        <v>4.7041500000000003</v>
      </c>
      <c r="AI472">
        <v>4.6870000000000003</v>
      </c>
      <c r="AJ472">
        <v>4.6420000000000003</v>
      </c>
      <c r="AK472">
        <v>4.5182000000000002</v>
      </c>
      <c r="AL472">
        <v>4.4707999999999997</v>
      </c>
      <c r="AM472">
        <v>4.25</v>
      </c>
      <c r="AO472">
        <v>4.43</v>
      </c>
      <c r="AP472">
        <v>4.5490000000000004</v>
      </c>
      <c r="AQ472">
        <v>4.5750000000000002</v>
      </c>
      <c r="AR472">
        <v>4.5824999999999996</v>
      </c>
      <c r="AS472">
        <v>4.5774999999999997</v>
      </c>
      <c r="AT472">
        <v>4.4936999999999996</v>
      </c>
      <c r="AU472">
        <v>4.3650000000000002</v>
      </c>
      <c r="AV472">
        <v>4.2480000000000002</v>
      </c>
      <c r="AW472">
        <v>4.03</v>
      </c>
      <c r="AX472">
        <v>3.875</v>
      </c>
      <c r="AY472">
        <v>3.06</v>
      </c>
      <c r="AZ472">
        <v>3.24</v>
      </c>
      <c r="BA472">
        <v>3.3980000000000001</v>
      </c>
      <c r="BB472">
        <v>3.5030999999999999</v>
      </c>
      <c r="BC472">
        <v>3.6179999999999999</v>
      </c>
      <c r="BD472">
        <v>3.7690000000000001</v>
      </c>
      <c r="BE472">
        <v>3.8860000000000001</v>
      </c>
      <c r="BF472">
        <v>3.968</v>
      </c>
      <c r="BG472">
        <v>4</v>
      </c>
      <c r="BH472">
        <v>3.9927000000000001</v>
      </c>
      <c r="BI472">
        <v>0.67600000000000005</v>
      </c>
      <c r="BJ472">
        <v>4.25</v>
      </c>
      <c r="BK472">
        <v>4.9550000000000001</v>
      </c>
      <c r="BL472">
        <v>5.44</v>
      </c>
      <c r="BM472">
        <v>5.5350000000000001</v>
      </c>
      <c r="BN472">
        <v>5.5</v>
      </c>
      <c r="BO472">
        <v>5.4249999999999998</v>
      </c>
      <c r="BP472">
        <v>5.3449999999999998</v>
      </c>
      <c r="BQ472">
        <v>5.2450000000000001</v>
      </c>
      <c r="BR472">
        <v>5.0449999999999999</v>
      </c>
      <c r="BS472">
        <v>4.9649999999999999</v>
      </c>
      <c r="BT472">
        <v>4.9050000000000002</v>
      </c>
      <c r="BU472">
        <v>2.75</v>
      </c>
      <c r="BV472">
        <v>2.75</v>
      </c>
      <c r="BW472" t="s">
        <v>160</v>
      </c>
      <c r="BX472" t="s">
        <v>160</v>
      </c>
      <c r="BY472" t="s">
        <v>160</v>
      </c>
      <c r="BZ472" t="s">
        <v>160</v>
      </c>
      <c r="CA472" t="s">
        <v>160</v>
      </c>
      <c r="CB472" t="s">
        <v>160</v>
      </c>
      <c r="CC472">
        <v>2.5</v>
      </c>
      <c r="CD472">
        <v>2.4340000000000002</v>
      </c>
      <c r="CE472" t="s">
        <v>160</v>
      </c>
      <c r="CF472" t="s">
        <v>160</v>
      </c>
      <c r="CG472" t="s">
        <v>160</v>
      </c>
      <c r="CH472" t="s">
        <v>160</v>
      </c>
      <c r="CI472">
        <v>0.93524700000000005</v>
      </c>
      <c r="CJ472" t="s">
        <v>160</v>
      </c>
      <c r="CK472" t="s">
        <v>160</v>
      </c>
      <c r="CL472" t="s">
        <v>160</v>
      </c>
      <c r="CM472" t="s">
        <v>160</v>
      </c>
      <c r="CN472" t="s">
        <v>160</v>
      </c>
      <c r="CO472" t="s">
        <v>160</v>
      </c>
      <c r="CP472" t="s">
        <v>160</v>
      </c>
      <c r="CQ472" t="s">
        <v>160</v>
      </c>
      <c r="CR472" t="s">
        <v>160</v>
      </c>
      <c r="CS472" t="s">
        <v>160</v>
      </c>
      <c r="CT472" t="s">
        <v>160</v>
      </c>
    </row>
    <row r="473" spans="1:98" x14ac:dyDescent="0.25">
      <c r="A473">
        <v>44925</v>
      </c>
      <c r="B473">
        <v>4.33</v>
      </c>
      <c r="C473">
        <v>4.6707999999999998</v>
      </c>
      <c r="D473">
        <v>4.8628999999999998</v>
      </c>
      <c r="E473">
        <v>4.9748000000000001</v>
      </c>
      <c r="F473">
        <v>4.9859999999999998</v>
      </c>
      <c r="G473">
        <v>4.9279999999999999</v>
      </c>
      <c r="H473">
        <v>4.8509000000000002</v>
      </c>
      <c r="I473">
        <v>4.7990000000000004</v>
      </c>
      <c r="J473">
        <v>4.649</v>
      </c>
      <c r="K473">
        <v>4.4225000000000003</v>
      </c>
      <c r="L473">
        <v>4.6707999999999998</v>
      </c>
      <c r="M473">
        <v>4.6707999999999998</v>
      </c>
      <c r="N473">
        <v>4.6707999999999998</v>
      </c>
      <c r="O473">
        <v>2</v>
      </c>
      <c r="P473">
        <v>1.89</v>
      </c>
      <c r="Q473">
        <v>2.3839999999999999</v>
      </c>
      <c r="R473">
        <v>2.8220000000000001</v>
      </c>
      <c r="S473">
        <v>3.17</v>
      </c>
      <c r="T473">
        <v>3.3740000000000001</v>
      </c>
      <c r="U473">
        <v>3.4910000000000001</v>
      </c>
      <c r="V473">
        <v>3.488</v>
      </c>
      <c r="W473">
        <v>3.4569999999999999</v>
      </c>
      <c r="X473">
        <v>3.4340000000000002</v>
      </c>
      <c r="Y473">
        <v>3.375</v>
      </c>
      <c r="Z473">
        <v>3.2989999999999999</v>
      </c>
      <c r="AA473">
        <v>3.5</v>
      </c>
      <c r="AC473">
        <v>3.8769999999999998</v>
      </c>
      <c r="AD473">
        <v>4.2290000000000001</v>
      </c>
      <c r="AE473">
        <v>4.4470000000000001</v>
      </c>
      <c r="AF473">
        <v>4.6020000000000003</v>
      </c>
      <c r="AG473">
        <v>4.6980000000000004</v>
      </c>
      <c r="AH473">
        <v>4.72058</v>
      </c>
      <c r="AI473">
        <v>4.7110000000000003</v>
      </c>
      <c r="AJ473">
        <v>4.6669999999999998</v>
      </c>
      <c r="AK473">
        <v>4.5970000000000004</v>
      </c>
      <c r="AL473">
        <v>4.5209999999999999</v>
      </c>
      <c r="AM473">
        <v>4.25</v>
      </c>
      <c r="AO473">
        <v>4.4400000000000004</v>
      </c>
      <c r="AP473">
        <v>4.5019999999999998</v>
      </c>
      <c r="AQ473">
        <v>4.5824999999999996</v>
      </c>
      <c r="AR473">
        <v>4.5925000000000002</v>
      </c>
      <c r="AS473">
        <v>4.6050000000000004</v>
      </c>
      <c r="AT473">
        <v>4.5350000000000001</v>
      </c>
      <c r="AU473">
        <v>4.38</v>
      </c>
      <c r="AV473">
        <v>4.2679999999999998</v>
      </c>
      <c r="AW473">
        <v>4.0599999999999996</v>
      </c>
      <c r="AX473">
        <v>3.9049999999999998</v>
      </c>
      <c r="AY473">
        <v>3.07</v>
      </c>
      <c r="AZ473">
        <v>3.2349999999999999</v>
      </c>
      <c r="BA473">
        <v>3.3929999999999998</v>
      </c>
      <c r="BB473">
        <v>3.5009999999999999</v>
      </c>
      <c r="BC473">
        <v>3.6158000000000001</v>
      </c>
      <c r="BD473">
        <v>3.7418999999999998</v>
      </c>
      <c r="BE473">
        <v>3.8650000000000002</v>
      </c>
      <c r="BF473">
        <v>3.9540000000000002</v>
      </c>
      <c r="BG473">
        <v>3.9990000000000001</v>
      </c>
      <c r="BH473">
        <v>4.0072000000000001</v>
      </c>
      <c r="BI473">
        <v>0.68500000000000005</v>
      </c>
      <c r="BJ473">
        <v>4.25</v>
      </c>
      <c r="BK473">
        <v>4.96</v>
      </c>
      <c r="BL473">
        <v>5.4090999999999996</v>
      </c>
      <c r="BM473">
        <v>5.57</v>
      </c>
      <c r="BN473">
        <v>5.5542999999999996</v>
      </c>
      <c r="BO473">
        <v>5.53</v>
      </c>
      <c r="BP473">
        <v>5.4321000000000002</v>
      </c>
      <c r="BQ473">
        <v>5.2942999999999998</v>
      </c>
      <c r="BR473">
        <v>5.1246999999999998</v>
      </c>
      <c r="BS473">
        <v>5.0743</v>
      </c>
      <c r="BT473">
        <v>5.0149999999999997</v>
      </c>
      <c r="BU473">
        <v>2.75</v>
      </c>
      <c r="BV473">
        <v>2.75</v>
      </c>
      <c r="BW473" t="s">
        <v>160</v>
      </c>
      <c r="BX473" t="s">
        <v>160</v>
      </c>
      <c r="BY473" t="s">
        <v>160</v>
      </c>
      <c r="BZ473" t="s">
        <v>160</v>
      </c>
      <c r="CA473" t="s">
        <v>160</v>
      </c>
      <c r="CB473" t="s">
        <v>160</v>
      </c>
      <c r="CC473">
        <v>2.5</v>
      </c>
      <c r="CD473">
        <v>2.4159999999999999</v>
      </c>
      <c r="CE473" t="s">
        <v>160</v>
      </c>
      <c r="CF473" t="s">
        <v>160</v>
      </c>
      <c r="CG473" t="s">
        <v>160</v>
      </c>
      <c r="CH473" t="s">
        <v>160</v>
      </c>
      <c r="CI473">
        <v>0.94211800000000001</v>
      </c>
      <c r="CJ473" t="s">
        <v>160</v>
      </c>
      <c r="CK473" t="s">
        <v>160</v>
      </c>
      <c r="CL473" t="s">
        <v>160</v>
      </c>
      <c r="CM473" t="s">
        <v>160</v>
      </c>
      <c r="CN473" t="s">
        <v>160</v>
      </c>
      <c r="CO473" t="s">
        <v>160</v>
      </c>
      <c r="CP473" t="s">
        <v>160</v>
      </c>
      <c r="CQ473" t="s">
        <v>160</v>
      </c>
      <c r="CR473" t="s">
        <v>160</v>
      </c>
      <c r="CS473" t="s">
        <v>160</v>
      </c>
      <c r="CT473" t="s">
        <v>160</v>
      </c>
    </row>
    <row r="474" spans="1:98" x14ac:dyDescent="0.25">
      <c r="A474">
        <v>44928</v>
      </c>
      <c r="B474">
        <v>4.33</v>
      </c>
      <c r="C474">
        <v>4.6707999999999998</v>
      </c>
      <c r="D474">
        <v>4.8628999999999998</v>
      </c>
      <c r="E474">
        <v>4.9748000000000001</v>
      </c>
      <c r="F474">
        <v>4.9859999999999998</v>
      </c>
      <c r="G474">
        <v>4.9279999999999999</v>
      </c>
      <c r="H474">
        <v>4.8509000000000002</v>
      </c>
      <c r="I474">
        <v>4.7990000000000004</v>
      </c>
      <c r="J474">
        <v>4.649</v>
      </c>
      <c r="K474">
        <v>4.4225000000000003</v>
      </c>
      <c r="L474">
        <v>4.6707999999999998</v>
      </c>
      <c r="M474">
        <v>4.6707999999999998</v>
      </c>
      <c r="N474">
        <v>4.6707999999999998</v>
      </c>
      <c r="O474">
        <v>2</v>
      </c>
      <c r="P474">
        <v>1.9059999999999999</v>
      </c>
      <c r="Q474">
        <v>2.379</v>
      </c>
      <c r="R474">
        <v>2.8090000000000002</v>
      </c>
      <c r="S474">
        <v>3.141</v>
      </c>
      <c r="T474">
        <v>3.343</v>
      </c>
      <c r="U474">
        <v>3.452</v>
      </c>
      <c r="V474">
        <v>3.4489999999999998</v>
      </c>
      <c r="W474">
        <v>3.41</v>
      </c>
      <c r="X474">
        <v>3.3650000000000002</v>
      </c>
      <c r="Y474">
        <v>3.3650000000000002</v>
      </c>
      <c r="Z474">
        <v>3.2480000000000002</v>
      </c>
      <c r="AA474">
        <v>3.5</v>
      </c>
      <c r="AC474">
        <v>3.8769999999999998</v>
      </c>
      <c r="AD474">
        <v>4.2350000000000003</v>
      </c>
      <c r="AE474">
        <v>4.4610000000000003</v>
      </c>
      <c r="AF474">
        <v>4.6180000000000003</v>
      </c>
      <c r="AG474">
        <v>4.6955</v>
      </c>
      <c r="AH474">
        <v>4.7039999999999997</v>
      </c>
      <c r="AI474">
        <v>4.7110000000000003</v>
      </c>
      <c r="AJ474">
        <v>4.6665000000000001</v>
      </c>
      <c r="AK474">
        <v>4.5970000000000004</v>
      </c>
      <c r="AL474">
        <v>4.5209999999999999</v>
      </c>
      <c r="AM474">
        <v>4.25</v>
      </c>
      <c r="AO474">
        <v>4.4400000000000004</v>
      </c>
      <c r="AP474">
        <v>4.5019999999999998</v>
      </c>
      <c r="AQ474">
        <v>4.5824999999999996</v>
      </c>
      <c r="AR474">
        <v>4.5925000000000002</v>
      </c>
      <c r="AS474">
        <v>4.6050000000000004</v>
      </c>
      <c r="AT474">
        <v>4.5350000000000001</v>
      </c>
      <c r="AU474">
        <v>4.38</v>
      </c>
      <c r="AV474">
        <v>4.2679999999999998</v>
      </c>
      <c r="AW474">
        <v>4.0599999999999996</v>
      </c>
      <c r="AX474">
        <v>3.9049999999999998</v>
      </c>
      <c r="AY474">
        <v>3.07</v>
      </c>
      <c r="AZ474">
        <v>3.242</v>
      </c>
      <c r="BA474">
        <v>3.3849999999999998</v>
      </c>
      <c r="BB474">
        <v>3.5030000000000001</v>
      </c>
      <c r="BC474">
        <v>3.6259999999999999</v>
      </c>
      <c r="BD474">
        <v>3.7429999999999999</v>
      </c>
      <c r="BE474">
        <v>3.86</v>
      </c>
      <c r="BF474">
        <v>3.9390000000000001</v>
      </c>
      <c r="BG474">
        <v>3.988</v>
      </c>
      <c r="BH474">
        <v>4.0049999999999999</v>
      </c>
      <c r="BI474">
        <v>0.68500000000000005</v>
      </c>
      <c r="BJ474">
        <v>4.25</v>
      </c>
      <c r="BK474">
        <v>4.96</v>
      </c>
      <c r="BL474">
        <v>5.4090999999999996</v>
      </c>
      <c r="BM474">
        <v>5.57</v>
      </c>
      <c r="BN474">
        <v>5.5542999999999996</v>
      </c>
      <c r="BO474">
        <v>5.53</v>
      </c>
      <c r="BP474">
        <v>5.4321000000000002</v>
      </c>
      <c r="BQ474">
        <v>5.2942999999999998</v>
      </c>
      <c r="BR474">
        <v>5.1246999999999998</v>
      </c>
      <c r="BS474">
        <v>5.0743</v>
      </c>
      <c r="BT474">
        <v>5.0149999999999997</v>
      </c>
      <c r="BU474">
        <v>2.75</v>
      </c>
      <c r="BV474">
        <v>2.75</v>
      </c>
      <c r="BW474" t="s">
        <v>160</v>
      </c>
      <c r="BX474" t="s">
        <v>160</v>
      </c>
      <c r="BY474" t="s">
        <v>160</v>
      </c>
      <c r="BZ474" t="s">
        <v>160</v>
      </c>
      <c r="CA474" t="s">
        <v>160</v>
      </c>
      <c r="CB474" t="s">
        <v>160</v>
      </c>
      <c r="CC474">
        <v>2.5</v>
      </c>
      <c r="CD474">
        <v>2.4220000000000002</v>
      </c>
      <c r="CE474" t="s">
        <v>160</v>
      </c>
      <c r="CF474" t="s">
        <v>160</v>
      </c>
      <c r="CG474" t="s">
        <v>160</v>
      </c>
      <c r="CH474" t="s">
        <v>160</v>
      </c>
      <c r="CI474">
        <v>0.94211800000000001</v>
      </c>
      <c r="CJ474" t="s">
        <v>160</v>
      </c>
      <c r="CK474" t="s">
        <v>160</v>
      </c>
      <c r="CL474" t="s">
        <v>160</v>
      </c>
      <c r="CM474" t="s">
        <v>160</v>
      </c>
      <c r="CN474" t="s">
        <v>160</v>
      </c>
      <c r="CO474" t="s">
        <v>160</v>
      </c>
      <c r="CP474" t="s">
        <v>160</v>
      </c>
      <c r="CQ474" t="s">
        <v>160</v>
      </c>
      <c r="CR474" t="s">
        <v>160</v>
      </c>
      <c r="CS474" t="s">
        <v>160</v>
      </c>
      <c r="CT474" t="s">
        <v>160</v>
      </c>
    </row>
    <row r="475" spans="1:98" x14ac:dyDescent="0.25">
      <c r="A475">
        <v>44929</v>
      </c>
      <c r="B475">
        <v>4.33</v>
      </c>
      <c r="C475">
        <v>4.6698000000000004</v>
      </c>
      <c r="D475">
        <v>4.8630000000000004</v>
      </c>
      <c r="E475">
        <v>4.9741</v>
      </c>
      <c r="F475">
        <v>4.9858000000000002</v>
      </c>
      <c r="G475">
        <v>4.9317000000000002</v>
      </c>
      <c r="H475">
        <v>4.8353999999999999</v>
      </c>
      <c r="I475">
        <v>4.7030000000000003</v>
      </c>
      <c r="J475">
        <v>4.5389999999999997</v>
      </c>
      <c r="K475">
        <v>4.3680000000000003</v>
      </c>
      <c r="L475">
        <v>4.6698000000000004</v>
      </c>
      <c r="M475">
        <v>4.6698000000000004</v>
      </c>
      <c r="N475">
        <v>4.6698000000000004</v>
      </c>
      <c r="O475">
        <v>2</v>
      </c>
      <c r="P475">
        <v>1.9039999999999999</v>
      </c>
      <c r="Q475">
        <v>2.3761999999999999</v>
      </c>
      <c r="R475">
        <v>2.8159999999999998</v>
      </c>
      <c r="S475">
        <v>3.1379999999999999</v>
      </c>
      <c r="T475">
        <v>3.3290000000000002</v>
      </c>
      <c r="U475">
        <v>3.4220000000000002</v>
      </c>
      <c r="V475">
        <v>3.403</v>
      </c>
      <c r="W475">
        <v>3.3679999999999999</v>
      </c>
      <c r="X475">
        <v>3.3109999999999999</v>
      </c>
      <c r="Y475">
        <v>3.3130000000000002</v>
      </c>
      <c r="Z475">
        <v>3.274</v>
      </c>
      <c r="AA475">
        <v>3.5</v>
      </c>
      <c r="AC475">
        <v>3.8809999999999998</v>
      </c>
      <c r="AD475">
        <v>4.2069999999999999</v>
      </c>
      <c r="AE475">
        <v>4.4059999999999997</v>
      </c>
      <c r="AF475">
        <v>4.5549999999999997</v>
      </c>
      <c r="AG475">
        <v>4.6239999999999997</v>
      </c>
      <c r="AH475">
        <v>4.6319999999999997</v>
      </c>
      <c r="AI475">
        <v>4.63</v>
      </c>
      <c r="AJ475">
        <v>4.5869999999999997</v>
      </c>
      <c r="AK475">
        <v>4.4474999999999998</v>
      </c>
      <c r="AL475">
        <v>4.4084000000000003</v>
      </c>
      <c r="AM475">
        <v>4.25</v>
      </c>
      <c r="AO475">
        <v>4.4459999999999997</v>
      </c>
      <c r="AP475">
        <v>4.524</v>
      </c>
      <c r="AQ475">
        <v>4.5875000000000004</v>
      </c>
      <c r="AR475">
        <v>4.585</v>
      </c>
      <c r="AS475">
        <v>4.5925000000000002</v>
      </c>
      <c r="AT475">
        <v>4.5256999999999996</v>
      </c>
      <c r="AU475">
        <v>4.383</v>
      </c>
      <c r="AV475">
        <v>4.2039</v>
      </c>
      <c r="AW475">
        <v>4.0274999999999999</v>
      </c>
      <c r="AX475">
        <v>3.8675000000000002</v>
      </c>
      <c r="AY475">
        <v>3.07</v>
      </c>
      <c r="AZ475">
        <v>3.2280000000000002</v>
      </c>
      <c r="BA475">
        <v>3.371</v>
      </c>
      <c r="BB475">
        <v>3.4716999999999998</v>
      </c>
      <c r="BC475">
        <v>3.5855999999999999</v>
      </c>
      <c r="BD475">
        <v>3.7</v>
      </c>
      <c r="BE475">
        <v>3.81</v>
      </c>
      <c r="BF475">
        <v>3.895</v>
      </c>
      <c r="BG475">
        <v>3.94</v>
      </c>
      <c r="BH475">
        <v>3.9521000000000002</v>
      </c>
      <c r="BI475">
        <v>0.621</v>
      </c>
      <c r="BJ475">
        <v>4.25</v>
      </c>
      <c r="BK475">
        <v>4.96</v>
      </c>
      <c r="BL475">
        <v>5.4050000000000002</v>
      </c>
      <c r="BM475">
        <v>5.5350000000000001</v>
      </c>
      <c r="BN475">
        <v>5.5041000000000002</v>
      </c>
      <c r="BO475">
        <v>5.4795999999999996</v>
      </c>
      <c r="BP475">
        <v>5.3817000000000004</v>
      </c>
      <c r="BQ475">
        <v>5.2435999999999998</v>
      </c>
      <c r="BR475">
        <v>5.0743999999999998</v>
      </c>
      <c r="BS475">
        <v>4.9950000000000001</v>
      </c>
      <c r="BT475">
        <v>4.875</v>
      </c>
      <c r="BU475">
        <v>2.75</v>
      </c>
      <c r="BV475">
        <v>2.75</v>
      </c>
      <c r="BW475" t="s">
        <v>160</v>
      </c>
      <c r="BX475" t="s">
        <v>160</v>
      </c>
      <c r="BY475" t="s">
        <v>160</v>
      </c>
      <c r="BZ475" t="s">
        <v>160</v>
      </c>
      <c r="CA475" t="s">
        <v>160</v>
      </c>
      <c r="CB475" t="s">
        <v>160</v>
      </c>
      <c r="CC475">
        <v>2.5</v>
      </c>
      <c r="CD475">
        <v>2.4359999999999999</v>
      </c>
      <c r="CE475" t="s">
        <v>160</v>
      </c>
      <c r="CF475" t="s">
        <v>160</v>
      </c>
      <c r="CG475" t="s">
        <v>160</v>
      </c>
      <c r="CH475" t="s">
        <v>160</v>
      </c>
      <c r="CI475">
        <v>0.95092500000000002</v>
      </c>
      <c r="CJ475" t="s">
        <v>160</v>
      </c>
      <c r="CK475" t="s">
        <v>160</v>
      </c>
      <c r="CL475" t="s">
        <v>160</v>
      </c>
      <c r="CM475" t="s">
        <v>160</v>
      </c>
      <c r="CN475" t="s">
        <v>160</v>
      </c>
      <c r="CO475" t="s">
        <v>160</v>
      </c>
      <c r="CP475" t="s">
        <v>160</v>
      </c>
      <c r="CQ475" t="s">
        <v>160</v>
      </c>
      <c r="CR475" t="s">
        <v>160</v>
      </c>
      <c r="CS475" t="s">
        <v>160</v>
      </c>
      <c r="CT475" t="s">
        <v>160</v>
      </c>
    </row>
    <row r="476" spans="1:98" x14ac:dyDescent="0.25">
      <c r="A476">
        <v>44930</v>
      </c>
      <c r="B476">
        <v>4.33</v>
      </c>
      <c r="C476">
        <v>4.6658999999999997</v>
      </c>
      <c r="D476">
        <v>4.8609</v>
      </c>
      <c r="E476">
        <v>4.9614000000000003</v>
      </c>
      <c r="F476">
        <v>4.9819000000000004</v>
      </c>
      <c r="G476">
        <v>4.9352</v>
      </c>
      <c r="H476">
        <v>4.8391000000000002</v>
      </c>
      <c r="I476">
        <v>4.6920000000000002</v>
      </c>
      <c r="J476">
        <v>4.5449999999999999</v>
      </c>
      <c r="K476">
        <v>4.3520000000000003</v>
      </c>
      <c r="L476">
        <v>4.6658999999999997</v>
      </c>
      <c r="M476">
        <v>4.6658999999999997</v>
      </c>
      <c r="N476">
        <v>4.6658999999999997</v>
      </c>
      <c r="O476">
        <v>2</v>
      </c>
      <c r="P476">
        <v>1.9039999999999999</v>
      </c>
      <c r="Q476">
        <v>2.3759999999999999</v>
      </c>
      <c r="R476">
        <v>2.802</v>
      </c>
      <c r="S476">
        <v>3.1150000000000002</v>
      </c>
      <c r="T476">
        <v>3.2730000000000001</v>
      </c>
      <c r="U476">
        <v>3.3420000000000001</v>
      </c>
      <c r="V476">
        <v>3.3330000000000002</v>
      </c>
      <c r="W476">
        <v>3.278</v>
      </c>
      <c r="X476">
        <v>3.222</v>
      </c>
      <c r="Y476">
        <v>3.222</v>
      </c>
      <c r="Z476">
        <v>3.2149999999999999</v>
      </c>
      <c r="AA476">
        <v>3.5</v>
      </c>
      <c r="AC476">
        <v>3.8460000000000001</v>
      </c>
      <c r="AD476">
        <v>4.1689999999999996</v>
      </c>
      <c r="AE476">
        <v>4.3529999999999998</v>
      </c>
      <c r="AF476">
        <v>4.4740000000000002</v>
      </c>
      <c r="AG476">
        <v>4.5270000000000001</v>
      </c>
      <c r="AH476">
        <v>4.5345000000000004</v>
      </c>
      <c r="AI476">
        <v>4.5270000000000001</v>
      </c>
      <c r="AJ476">
        <v>4.4775</v>
      </c>
      <c r="AK476">
        <v>4.3979999999999997</v>
      </c>
      <c r="AL476">
        <v>4.3140000000000001</v>
      </c>
      <c r="AM476">
        <v>4.25</v>
      </c>
      <c r="AO476">
        <v>4.4610000000000003</v>
      </c>
      <c r="AP476">
        <v>4.577</v>
      </c>
      <c r="AQ476">
        <v>4.62</v>
      </c>
      <c r="AR476">
        <v>4.6050000000000004</v>
      </c>
      <c r="AS476">
        <v>4.5674999999999999</v>
      </c>
      <c r="AT476">
        <v>4.49</v>
      </c>
      <c r="AU476">
        <v>4.37</v>
      </c>
      <c r="AV476">
        <v>4.2290000000000001</v>
      </c>
      <c r="AW476">
        <v>4.0149999999999997</v>
      </c>
      <c r="AX476">
        <v>3.84</v>
      </c>
      <c r="AY476">
        <v>3.07</v>
      </c>
      <c r="AZ476">
        <v>3.2410000000000001</v>
      </c>
      <c r="BA476">
        <v>3.3767999999999998</v>
      </c>
      <c r="BB476">
        <v>3.49</v>
      </c>
      <c r="BC476">
        <v>3.605</v>
      </c>
      <c r="BD476">
        <v>3.7149999999999999</v>
      </c>
      <c r="BE476">
        <v>3.8153000000000001</v>
      </c>
      <c r="BF476">
        <v>3.8980000000000001</v>
      </c>
      <c r="BG476">
        <v>3.9256000000000002</v>
      </c>
      <c r="BH476">
        <v>3.9337</v>
      </c>
      <c r="BI476">
        <v>0.502</v>
      </c>
      <c r="BJ476">
        <v>4.25</v>
      </c>
      <c r="BK476">
        <v>4.95</v>
      </c>
      <c r="BL476">
        <v>5.41</v>
      </c>
      <c r="BM476">
        <v>5.54</v>
      </c>
      <c r="BN476">
        <v>5.55</v>
      </c>
      <c r="BO476">
        <v>5.5</v>
      </c>
      <c r="BP476">
        <v>5.3867000000000003</v>
      </c>
      <c r="BQ476">
        <v>5.2487000000000004</v>
      </c>
      <c r="BR476">
        <v>5.0793999999999997</v>
      </c>
      <c r="BS476">
        <v>5.01</v>
      </c>
      <c r="BT476">
        <v>4.8449999999999998</v>
      </c>
      <c r="BU476">
        <v>2.75</v>
      </c>
      <c r="BV476">
        <v>2.75</v>
      </c>
      <c r="BW476" t="s">
        <v>160</v>
      </c>
      <c r="BX476" t="s">
        <v>160</v>
      </c>
      <c r="BY476" t="s">
        <v>160</v>
      </c>
      <c r="BZ476" t="s">
        <v>160</v>
      </c>
      <c r="CA476" t="s">
        <v>160</v>
      </c>
      <c r="CB476" t="s">
        <v>160</v>
      </c>
      <c r="CC476">
        <v>2.5</v>
      </c>
      <c r="CD476">
        <v>2.4359999999999999</v>
      </c>
      <c r="CE476" t="s">
        <v>160</v>
      </c>
      <c r="CF476" t="s">
        <v>160</v>
      </c>
      <c r="CG476" t="s">
        <v>160</v>
      </c>
      <c r="CH476" t="s">
        <v>160</v>
      </c>
      <c r="CI476">
        <v>0.946407</v>
      </c>
      <c r="CJ476" t="s">
        <v>160</v>
      </c>
      <c r="CK476" t="s">
        <v>160</v>
      </c>
      <c r="CL476" t="s">
        <v>160</v>
      </c>
      <c r="CM476" t="s">
        <v>160</v>
      </c>
      <c r="CN476" t="s">
        <v>160</v>
      </c>
      <c r="CO476" t="s">
        <v>160</v>
      </c>
      <c r="CP476" t="s">
        <v>160</v>
      </c>
      <c r="CQ476" t="s">
        <v>160</v>
      </c>
      <c r="CR476" t="s">
        <v>160</v>
      </c>
      <c r="CS476" t="s">
        <v>160</v>
      </c>
      <c r="CT476" t="s">
        <v>160</v>
      </c>
    </row>
    <row r="477" spans="1:98" x14ac:dyDescent="0.25">
      <c r="A477">
        <v>44931</v>
      </c>
      <c r="B477">
        <v>4.33</v>
      </c>
      <c r="C477">
        <v>4.6965000000000003</v>
      </c>
      <c r="D477">
        <v>4.9036999999999997</v>
      </c>
      <c r="E477">
        <v>5.0194999999999999</v>
      </c>
      <c r="F477">
        <v>5.0445000000000002</v>
      </c>
      <c r="G477">
        <v>5.0140000000000002</v>
      </c>
      <c r="H477">
        <v>4.9408000000000003</v>
      </c>
      <c r="I477">
        <v>4.8179999999999996</v>
      </c>
      <c r="J477">
        <v>4.6740000000000004</v>
      </c>
      <c r="K477">
        <v>4.5060000000000002</v>
      </c>
      <c r="L477">
        <v>4.6965000000000003</v>
      </c>
      <c r="M477">
        <v>4.6965000000000003</v>
      </c>
      <c r="N477">
        <v>4.6965000000000003</v>
      </c>
      <c r="O477">
        <v>2</v>
      </c>
      <c r="P477">
        <v>1.9</v>
      </c>
      <c r="Q477">
        <v>2.3879999999999999</v>
      </c>
      <c r="R477">
        <v>2.83</v>
      </c>
      <c r="S477">
        <v>3.149</v>
      </c>
      <c r="T477">
        <v>3.3050000000000002</v>
      </c>
      <c r="U477">
        <v>3.38</v>
      </c>
      <c r="V477">
        <v>3.383</v>
      </c>
      <c r="W477">
        <v>3.3519999999999999</v>
      </c>
      <c r="X477">
        <v>3.2879999999999998</v>
      </c>
      <c r="Y477">
        <v>3.2879999999999998</v>
      </c>
      <c r="Z477">
        <v>3.2890000000000001</v>
      </c>
      <c r="AA477">
        <v>3.5</v>
      </c>
      <c r="AC477">
        <v>3.8849999999999998</v>
      </c>
      <c r="AD477">
        <v>4.2249999999999996</v>
      </c>
      <c r="AE477">
        <v>4.4400000000000004</v>
      </c>
      <c r="AF477">
        <v>4.5730000000000004</v>
      </c>
      <c r="AG477">
        <v>4.6304999999999996</v>
      </c>
      <c r="AH477">
        <v>4.6384999999999996</v>
      </c>
      <c r="AI477">
        <v>4.625</v>
      </c>
      <c r="AJ477">
        <v>4.5869999999999997</v>
      </c>
      <c r="AK477">
        <v>4.5149999999999997</v>
      </c>
      <c r="AL477">
        <v>4.4359999999999999</v>
      </c>
      <c r="AM477">
        <v>4.25</v>
      </c>
      <c r="AO477">
        <v>4.4509999999999996</v>
      </c>
      <c r="AP477">
        <v>4.5724999999999998</v>
      </c>
      <c r="AQ477">
        <v>4.625</v>
      </c>
      <c r="AR477">
        <v>4.63</v>
      </c>
      <c r="AS477">
        <v>4.58</v>
      </c>
      <c r="AT477">
        <v>4.5425000000000004</v>
      </c>
      <c r="AU477">
        <v>4.4231999999999996</v>
      </c>
      <c r="AV477">
        <v>4.2910000000000004</v>
      </c>
      <c r="AW477">
        <v>4.0650000000000004</v>
      </c>
      <c r="AX477">
        <v>3.8849999999999998</v>
      </c>
      <c r="AY477">
        <v>3.07</v>
      </c>
      <c r="AZ477">
        <v>3.2669999999999999</v>
      </c>
      <c r="BA477">
        <v>3.4169999999999998</v>
      </c>
      <c r="BB477">
        <v>3.5419999999999998</v>
      </c>
      <c r="BC477">
        <v>3.6539999999999999</v>
      </c>
      <c r="BD477">
        <v>3.7629999999999999</v>
      </c>
      <c r="BE477">
        <v>3.8601999999999999</v>
      </c>
      <c r="BF477">
        <v>3.9371</v>
      </c>
      <c r="BG477">
        <v>3.984</v>
      </c>
      <c r="BH477">
        <v>3.992</v>
      </c>
      <c r="BI477">
        <v>0.58299999999999996</v>
      </c>
      <c r="BJ477">
        <v>4.25</v>
      </c>
      <c r="BK477">
        <v>4.93</v>
      </c>
      <c r="BL477">
        <v>5.3849999999999998</v>
      </c>
      <c r="BM477">
        <v>5.5149999999999997</v>
      </c>
      <c r="BN477">
        <v>5.4989999999999997</v>
      </c>
      <c r="BO477">
        <v>5.4645000000000001</v>
      </c>
      <c r="BP477">
        <v>5.3666</v>
      </c>
      <c r="BQ477">
        <v>5.2283999999999997</v>
      </c>
      <c r="BR477">
        <v>5.0593000000000004</v>
      </c>
      <c r="BS477">
        <v>4.9318999999999997</v>
      </c>
      <c r="BT477">
        <v>4.7949999999999999</v>
      </c>
      <c r="BU477">
        <v>2.75</v>
      </c>
      <c r="BV477">
        <v>2.75</v>
      </c>
      <c r="BW477" t="s">
        <v>160</v>
      </c>
      <c r="BX477" t="s">
        <v>160</v>
      </c>
      <c r="BY477" t="s">
        <v>160</v>
      </c>
      <c r="BZ477" t="s">
        <v>160</v>
      </c>
      <c r="CA477" t="s">
        <v>160</v>
      </c>
      <c r="CB477" t="s">
        <v>160</v>
      </c>
      <c r="CC477">
        <v>2.5</v>
      </c>
      <c r="CD477">
        <v>2.4359999999999999</v>
      </c>
      <c r="CE477" t="s">
        <v>160</v>
      </c>
      <c r="CF477" t="s">
        <v>160</v>
      </c>
      <c r="CG477" t="s">
        <v>160</v>
      </c>
      <c r="CH477" t="s">
        <v>160</v>
      </c>
      <c r="CI477">
        <v>0.94703700000000002</v>
      </c>
      <c r="CJ477" t="s">
        <v>160</v>
      </c>
      <c r="CK477" t="s">
        <v>160</v>
      </c>
      <c r="CL477" t="s">
        <v>160</v>
      </c>
      <c r="CM477" t="s">
        <v>160</v>
      </c>
      <c r="CN477" t="s">
        <v>160</v>
      </c>
      <c r="CO477" t="s">
        <v>160</v>
      </c>
      <c r="CP477" t="s">
        <v>160</v>
      </c>
      <c r="CQ477" t="s">
        <v>160</v>
      </c>
      <c r="CR477" t="s">
        <v>160</v>
      </c>
      <c r="CS477" t="s">
        <v>160</v>
      </c>
      <c r="CT477" t="s">
        <v>160</v>
      </c>
    </row>
    <row r="478" spans="1:98" x14ac:dyDescent="0.25">
      <c r="A478">
        <v>44932</v>
      </c>
      <c r="B478">
        <v>4.33</v>
      </c>
      <c r="C478">
        <v>4.6585999999999999</v>
      </c>
      <c r="D478">
        <v>4.8575999999999997</v>
      </c>
      <c r="E478">
        <v>4.9535</v>
      </c>
      <c r="F478">
        <v>4.9660000000000002</v>
      </c>
      <c r="G478">
        <v>4.9150999999999998</v>
      </c>
      <c r="H478">
        <v>4.8102999999999998</v>
      </c>
      <c r="I478">
        <v>4.6639999999999997</v>
      </c>
      <c r="J478">
        <v>4.4800000000000004</v>
      </c>
      <c r="K478">
        <v>4.2809999999999997</v>
      </c>
      <c r="L478">
        <v>4.6585999999999999</v>
      </c>
      <c r="M478">
        <v>4.6585999999999999</v>
      </c>
      <c r="N478">
        <v>4.6585999999999999</v>
      </c>
      <c r="O478">
        <v>2</v>
      </c>
      <c r="P478">
        <v>1.8979999999999999</v>
      </c>
      <c r="Q478">
        <v>2.3879999999999999</v>
      </c>
      <c r="R478">
        <v>2.819</v>
      </c>
      <c r="S478">
        <v>3.1280000000000001</v>
      </c>
      <c r="T478">
        <v>3.2719999999999998</v>
      </c>
      <c r="U478">
        <v>3.3450000000000002</v>
      </c>
      <c r="V478">
        <v>3.343</v>
      </c>
      <c r="W478">
        <v>3.298</v>
      </c>
      <c r="X478">
        <v>3.238</v>
      </c>
      <c r="Y478">
        <v>3.238</v>
      </c>
      <c r="Z478">
        <v>3.2170000000000001</v>
      </c>
      <c r="AA478">
        <v>3.5</v>
      </c>
      <c r="AC478">
        <v>3.883</v>
      </c>
      <c r="AD478">
        <v>4.2060000000000004</v>
      </c>
      <c r="AE478">
        <v>4.3979999999999997</v>
      </c>
      <c r="AF478">
        <v>4.5149999999999997</v>
      </c>
      <c r="AG478">
        <v>4.5599999999999996</v>
      </c>
      <c r="AH478">
        <v>4.5609999999999999</v>
      </c>
      <c r="AI478">
        <v>4.5439999999999996</v>
      </c>
      <c r="AJ478">
        <v>4.5030000000000001</v>
      </c>
      <c r="AK478">
        <v>4.4130000000000003</v>
      </c>
      <c r="AL478">
        <v>4.33</v>
      </c>
      <c r="AM478">
        <v>4.25</v>
      </c>
      <c r="AO478">
        <v>4.4775</v>
      </c>
      <c r="AP478">
        <v>4.6051000000000002</v>
      </c>
      <c r="AQ478">
        <v>4.6387999999999998</v>
      </c>
      <c r="AR478">
        <v>4.6451000000000002</v>
      </c>
      <c r="AS478">
        <v>4.6151</v>
      </c>
      <c r="AT478">
        <v>4.5450999999999997</v>
      </c>
      <c r="AU478">
        <v>4.4349999999999996</v>
      </c>
      <c r="AV478">
        <v>4.2430000000000003</v>
      </c>
      <c r="AW478">
        <v>4.0151000000000003</v>
      </c>
      <c r="AX478">
        <v>3.8250999999999999</v>
      </c>
      <c r="AY478">
        <v>3.07</v>
      </c>
      <c r="AZ478">
        <v>3.27</v>
      </c>
      <c r="BA478">
        <v>3.4180000000000001</v>
      </c>
      <c r="BB478">
        <v>3.5329999999999999</v>
      </c>
      <c r="BC478">
        <v>3.61</v>
      </c>
      <c r="BD478">
        <v>3.7532999999999999</v>
      </c>
      <c r="BE478">
        <v>3.8618000000000001</v>
      </c>
      <c r="BF478">
        <v>3.9540000000000002</v>
      </c>
      <c r="BG478">
        <v>3.984</v>
      </c>
      <c r="BH478">
        <v>4</v>
      </c>
      <c r="BI478">
        <v>0.61899999999999999</v>
      </c>
      <c r="BJ478">
        <v>4.25</v>
      </c>
      <c r="BK478">
        <v>4.9184999999999999</v>
      </c>
      <c r="BL478">
        <v>5.37</v>
      </c>
      <c r="BM478">
        <v>5.5149999999999997</v>
      </c>
      <c r="BN478">
        <v>5.5250000000000004</v>
      </c>
      <c r="BO478">
        <v>5.4550000000000001</v>
      </c>
      <c r="BP478">
        <v>5.3949999999999996</v>
      </c>
      <c r="BQ478">
        <v>5.2450000000000001</v>
      </c>
      <c r="BR478">
        <v>5.0949999999999998</v>
      </c>
      <c r="BS478">
        <v>4.9219999999999997</v>
      </c>
      <c r="BT478">
        <v>4.7949999999999999</v>
      </c>
      <c r="BU478">
        <v>2.75</v>
      </c>
      <c r="BV478">
        <v>2.75</v>
      </c>
      <c r="BW478" t="s">
        <v>160</v>
      </c>
      <c r="BX478" t="s">
        <v>160</v>
      </c>
      <c r="BY478" t="s">
        <v>160</v>
      </c>
      <c r="BZ478" t="s">
        <v>160</v>
      </c>
      <c r="CA478" t="s">
        <v>160</v>
      </c>
      <c r="CB478" t="s">
        <v>160</v>
      </c>
      <c r="CC478">
        <v>2.5</v>
      </c>
      <c r="CD478">
        <v>2.4359999999999999</v>
      </c>
      <c r="CE478" t="s">
        <v>160</v>
      </c>
      <c r="CF478" t="s">
        <v>160</v>
      </c>
      <c r="CG478" t="s">
        <v>160</v>
      </c>
      <c r="CH478" t="s">
        <v>160</v>
      </c>
      <c r="CI478">
        <v>0.94569999999999999</v>
      </c>
      <c r="CJ478" t="s">
        <v>160</v>
      </c>
      <c r="CK478" t="s">
        <v>160</v>
      </c>
      <c r="CL478" t="s">
        <v>160</v>
      </c>
      <c r="CM478" t="s">
        <v>160</v>
      </c>
      <c r="CN478" t="s">
        <v>160</v>
      </c>
      <c r="CO478" t="s">
        <v>160</v>
      </c>
      <c r="CP478" t="s">
        <v>160</v>
      </c>
      <c r="CQ478" t="s">
        <v>160</v>
      </c>
      <c r="CR478" t="s">
        <v>160</v>
      </c>
      <c r="CS478" t="s">
        <v>160</v>
      </c>
      <c r="CT478" t="s">
        <v>160</v>
      </c>
    </row>
    <row r="479" spans="1:98" x14ac:dyDescent="0.25">
      <c r="A479">
        <v>44935</v>
      </c>
      <c r="B479">
        <v>4.33</v>
      </c>
      <c r="C479">
        <v>4.6447000000000003</v>
      </c>
      <c r="D479">
        <v>4.8411</v>
      </c>
      <c r="E479">
        <v>4.9320000000000004</v>
      </c>
      <c r="F479">
        <v>4.9414999999999996</v>
      </c>
      <c r="G479">
        <v>4.8819999999999997</v>
      </c>
      <c r="H479">
        <v>4.7758000000000003</v>
      </c>
      <c r="I479">
        <v>4.6150000000000002</v>
      </c>
      <c r="J479">
        <v>4.4290000000000003</v>
      </c>
      <c r="K479">
        <v>4.2279999999999998</v>
      </c>
      <c r="L479">
        <v>4.6447000000000003</v>
      </c>
      <c r="M479">
        <v>4.6447000000000003</v>
      </c>
      <c r="N479">
        <v>4.6447000000000003</v>
      </c>
      <c r="O479">
        <v>2</v>
      </c>
      <c r="P479">
        <v>1.9</v>
      </c>
      <c r="Q479">
        <v>2.3881999999999999</v>
      </c>
      <c r="R479">
        <v>2.82</v>
      </c>
      <c r="S479">
        <v>3.133</v>
      </c>
      <c r="T479">
        <v>3.2949999999999999</v>
      </c>
      <c r="U479">
        <v>3.3690000000000002</v>
      </c>
      <c r="V479">
        <v>3.3610000000000002</v>
      </c>
      <c r="W479">
        <v>3.34</v>
      </c>
      <c r="X479">
        <v>3.274</v>
      </c>
      <c r="Y479">
        <v>3.2719999999999998</v>
      </c>
      <c r="Z479">
        <v>3.1349999999999998</v>
      </c>
      <c r="AA479">
        <v>3.5</v>
      </c>
      <c r="AC479">
        <v>3.88</v>
      </c>
      <c r="AD479">
        <v>4.194</v>
      </c>
      <c r="AE479">
        <v>4.3760000000000003</v>
      </c>
      <c r="AF479">
        <v>4.4640000000000004</v>
      </c>
      <c r="AG479">
        <v>4.4939999999999998</v>
      </c>
      <c r="AH479">
        <v>4.484</v>
      </c>
      <c r="AI479">
        <v>4.4494999999999996</v>
      </c>
      <c r="AJ479">
        <v>4.3959999999999999</v>
      </c>
      <c r="AK479">
        <v>4.2507000000000001</v>
      </c>
      <c r="AL479">
        <v>4.1985000000000001</v>
      </c>
      <c r="AM479">
        <v>4.25</v>
      </c>
      <c r="AO479">
        <v>4.4710000000000001</v>
      </c>
      <c r="AP479">
        <v>4.5599999999999996</v>
      </c>
      <c r="AQ479">
        <v>4.6349999999999998</v>
      </c>
      <c r="AR479">
        <v>4.6349999999999998</v>
      </c>
      <c r="AS479">
        <v>4.6100000000000003</v>
      </c>
      <c r="AT479">
        <v>4.5324999999999998</v>
      </c>
      <c r="AU479">
        <v>4.38</v>
      </c>
      <c r="AV479">
        <v>4.2329999999999997</v>
      </c>
      <c r="AW479">
        <v>3.99</v>
      </c>
      <c r="AX479">
        <v>3.8</v>
      </c>
      <c r="AY479">
        <v>3.07</v>
      </c>
      <c r="AZ479">
        <v>3.2530000000000001</v>
      </c>
      <c r="BA479">
        <v>3.3994</v>
      </c>
      <c r="BB479">
        <v>3.4952999999999999</v>
      </c>
      <c r="BC479">
        <v>3.5958000000000001</v>
      </c>
      <c r="BD479">
        <v>3.6972999999999998</v>
      </c>
      <c r="BE479">
        <v>3.7927</v>
      </c>
      <c r="BF479">
        <v>3.8647999999999998</v>
      </c>
      <c r="BG479">
        <v>3.8780000000000001</v>
      </c>
      <c r="BH479">
        <v>3.9</v>
      </c>
      <c r="BI479">
        <v>0.60199999999999998</v>
      </c>
      <c r="BJ479">
        <v>4.25</v>
      </c>
      <c r="BK479">
        <v>4.91</v>
      </c>
      <c r="BL479">
        <v>5.35</v>
      </c>
      <c r="BM479">
        <v>5.4749999999999996</v>
      </c>
      <c r="BN479">
        <v>5.4850000000000003</v>
      </c>
      <c r="BO479">
        <v>5.415</v>
      </c>
      <c r="BP479">
        <v>5.335</v>
      </c>
      <c r="BQ479">
        <v>5.1749999999999998</v>
      </c>
      <c r="BR479">
        <v>4.9550000000000001</v>
      </c>
      <c r="BS479">
        <v>4.8099999999999996</v>
      </c>
      <c r="BT479">
        <v>4.6349999999999998</v>
      </c>
      <c r="BU479">
        <v>2.75</v>
      </c>
      <c r="BV479">
        <v>2.75</v>
      </c>
      <c r="BW479" t="s">
        <v>160</v>
      </c>
      <c r="BX479" t="s">
        <v>160</v>
      </c>
      <c r="BY479" t="s">
        <v>160</v>
      </c>
      <c r="BZ479" t="s">
        <v>160</v>
      </c>
      <c r="CA479" t="s">
        <v>160</v>
      </c>
      <c r="CB479" t="s">
        <v>160</v>
      </c>
      <c r="CC479">
        <v>2.5</v>
      </c>
      <c r="CD479">
        <v>2.4359999999999999</v>
      </c>
      <c r="CE479" t="s">
        <v>160</v>
      </c>
      <c r="CF479" t="s">
        <v>160</v>
      </c>
      <c r="CG479" t="s">
        <v>160</v>
      </c>
      <c r="CH479" t="s">
        <v>160</v>
      </c>
      <c r="CI479">
        <v>0.94652899999999995</v>
      </c>
      <c r="CJ479" t="s">
        <v>160</v>
      </c>
      <c r="CK479" t="s">
        <v>160</v>
      </c>
      <c r="CL479" t="s">
        <v>160</v>
      </c>
      <c r="CM479" t="s">
        <v>160</v>
      </c>
      <c r="CN479" t="s">
        <v>160</v>
      </c>
      <c r="CO479" t="s">
        <v>160</v>
      </c>
      <c r="CP479" t="s">
        <v>160</v>
      </c>
      <c r="CQ479" t="s">
        <v>160</v>
      </c>
      <c r="CR479" t="s">
        <v>160</v>
      </c>
      <c r="CS479" t="s">
        <v>160</v>
      </c>
      <c r="CT479" t="s">
        <v>160</v>
      </c>
    </row>
    <row r="480" spans="1:98" x14ac:dyDescent="0.25">
      <c r="A480">
        <v>44936</v>
      </c>
      <c r="B480">
        <v>4.33</v>
      </c>
      <c r="C480">
        <v>4.6482999999999999</v>
      </c>
      <c r="D480">
        <v>4.8421000000000003</v>
      </c>
      <c r="E480">
        <v>4.9375999999999998</v>
      </c>
      <c r="F480">
        <v>4.9501999999999997</v>
      </c>
      <c r="G480">
        <v>4.8929999999999998</v>
      </c>
      <c r="H480">
        <v>4.7888000000000002</v>
      </c>
      <c r="I480">
        <v>4.6390000000000002</v>
      </c>
      <c r="J480">
        <v>4.4470000000000001</v>
      </c>
      <c r="K480">
        <v>4.2510000000000003</v>
      </c>
      <c r="L480">
        <v>4.6482999999999999</v>
      </c>
      <c r="M480">
        <v>4.6482999999999999</v>
      </c>
      <c r="N480">
        <v>4.6482999999999999</v>
      </c>
      <c r="O480">
        <v>2</v>
      </c>
      <c r="P480">
        <v>1.9</v>
      </c>
      <c r="Q480">
        <v>2.39</v>
      </c>
      <c r="R480">
        <v>2.8325</v>
      </c>
      <c r="S480">
        <v>3.1480000000000001</v>
      </c>
      <c r="T480">
        <v>3.3250000000000002</v>
      </c>
      <c r="U480">
        <v>3.4060000000000001</v>
      </c>
      <c r="V480">
        <v>3.4</v>
      </c>
      <c r="W480">
        <v>3.3639999999999999</v>
      </c>
      <c r="X480">
        <v>3.3</v>
      </c>
      <c r="Y480">
        <v>3.3</v>
      </c>
      <c r="Z480">
        <v>3.2839999999999998</v>
      </c>
      <c r="AA480">
        <v>3.5</v>
      </c>
      <c r="AC480">
        <v>3.88</v>
      </c>
      <c r="AD480">
        <v>4.2039999999999997</v>
      </c>
      <c r="AE480">
        <v>4.3879999999999999</v>
      </c>
      <c r="AF480">
        <v>4.484</v>
      </c>
      <c r="AG480">
        <v>4.532</v>
      </c>
      <c r="AH480">
        <v>4.5119999999999996</v>
      </c>
      <c r="AI480">
        <v>4.4930000000000003</v>
      </c>
      <c r="AJ480">
        <v>4.4264999999999999</v>
      </c>
      <c r="AK480">
        <v>4.3559999999999999</v>
      </c>
      <c r="AL480">
        <v>4.2335000000000003</v>
      </c>
      <c r="AM480">
        <v>4.25</v>
      </c>
      <c r="AO480">
        <v>4.4775</v>
      </c>
      <c r="AP480">
        <v>4.5750000000000002</v>
      </c>
      <c r="AQ480">
        <v>4.6307</v>
      </c>
      <c r="AR480">
        <v>4.6262999999999996</v>
      </c>
      <c r="AS480">
        <v>4.5975000000000001</v>
      </c>
      <c r="AT480">
        <v>4.5199999999999996</v>
      </c>
      <c r="AU480">
        <v>4.38</v>
      </c>
      <c r="AV480">
        <v>4.2110000000000003</v>
      </c>
      <c r="AW480">
        <v>4</v>
      </c>
      <c r="AX480">
        <v>3.81</v>
      </c>
      <c r="AY480">
        <v>3.07</v>
      </c>
      <c r="AZ480">
        <v>3.2639999999999998</v>
      </c>
      <c r="BA480">
        <v>3.4161000000000001</v>
      </c>
      <c r="BB480">
        <v>3.512</v>
      </c>
      <c r="BC480">
        <v>3.61</v>
      </c>
      <c r="BD480">
        <v>3.718</v>
      </c>
      <c r="BE480">
        <v>3.8045</v>
      </c>
      <c r="BF480">
        <v>3.875</v>
      </c>
      <c r="BG480">
        <v>3.8860000000000001</v>
      </c>
      <c r="BH480">
        <v>3.8889999999999998</v>
      </c>
      <c r="BI480">
        <v>0.60199999999999998</v>
      </c>
      <c r="BJ480">
        <v>4.25</v>
      </c>
      <c r="BK480">
        <v>4.91</v>
      </c>
      <c r="BL480">
        <v>5.3537999999999997</v>
      </c>
      <c r="BM480">
        <v>5.4795999999999996</v>
      </c>
      <c r="BN480">
        <v>5.5091000000000001</v>
      </c>
      <c r="BO480">
        <v>5.43</v>
      </c>
      <c r="BP480">
        <v>5.3449999999999998</v>
      </c>
      <c r="BQ480">
        <v>5.1849999999999996</v>
      </c>
      <c r="BR480">
        <v>4.9800000000000004</v>
      </c>
      <c r="BS480">
        <v>4.82</v>
      </c>
      <c r="BT480">
        <v>4.6449999999999996</v>
      </c>
      <c r="BU480">
        <v>2.75</v>
      </c>
      <c r="BV480">
        <v>2.75</v>
      </c>
      <c r="BW480" t="s">
        <v>160</v>
      </c>
      <c r="BX480" t="s">
        <v>160</v>
      </c>
      <c r="BY480" t="s">
        <v>160</v>
      </c>
      <c r="BZ480" t="s">
        <v>160</v>
      </c>
      <c r="CA480" t="s">
        <v>160</v>
      </c>
      <c r="CB480" t="s">
        <v>160</v>
      </c>
      <c r="CC480">
        <v>2.5</v>
      </c>
      <c r="CD480">
        <v>2.4359999999999999</v>
      </c>
      <c r="CE480" t="s">
        <v>160</v>
      </c>
      <c r="CF480" t="s">
        <v>160</v>
      </c>
      <c r="CG480" t="s">
        <v>160</v>
      </c>
      <c r="CH480" t="s">
        <v>160</v>
      </c>
      <c r="CI480">
        <v>0.94569499999999995</v>
      </c>
      <c r="CJ480" t="s">
        <v>160</v>
      </c>
      <c r="CK480" t="s">
        <v>160</v>
      </c>
      <c r="CL480" t="s">
        <v>160</v>
      </c>
      <c r="CM480" t="s">
        <v>160</v>
      </c>
      <c r="CN480" t="s">
        <v>160</v>
      </c>
      <c r="CO480" t="s">
        <v>160</v>
      </c>
      <c r="CP480" t="s">
        <v>160</v>
      </c>
      <c r="CQ480" t="s">
        <v>160</v>
      </c>
      <c r="CR480" t="s">
        <v>160</v>
      </c>
      <c r="CS480" t="s">
        <v>160</v>
      </c>
      <c r="CT480" t="s">
        <v>160</v>
      </c>
    </row>
    <row r="481" spans="1:98" x14ac:dyDescent="0.25">
      <c r="A481">
        <v>44937</v>
      </c>
      <c r="B481">
        <v>4.33</v>
      </c>
      <c r="C481">
        <v>4.6531000000000002</v>
      </c>
      <c r="D481">
        <v>4.8434999999999997</v>
      </c>
      <c r="E481">
        <v>4.9389000000000003</v>
      </c>
      <c r="F481">
        <v>4.9547999999999996</v>
      </c>
      <c r="G481">
        <v>4.9000000000000004</v>
      </c>
      <c r="H481">
        <v>4.7945000000000002</v>
      </c>
      <c r="I481">
        <v>4.657</v>
      </c>
      <c r="J481">
        <v>4.4509999999999996</v>
      </c>
      <c r="K481">
        <v>4.2240000000000002</v>
      </c>
      <c r="L481">
        <v>4.6531000000000002</v>
      </c>
      <c r="M481">
        <v>4.6531000000000002</v>
      </c>
      <c r="N481">
        <v>4.6531000000000002</v>
      </c>
      <c r="O481">
        <v>2</v>
      </c>
      <c r="P481">
        <v>1.9</v>
      </c>
      <c r="Q481">
        <v>2.3889999999999998</v>
      </c>
      <c r="R481">
        <v>2.7890000000000001</v>
      </c>
      <c r="S481">
        <v>3.0790000000000002</v>
      </c>
      <c r="T481">
        <v>3.2410000000000001</v>
      </c>
      <c r="U481">
        <v>3.3039999999999998</v>
      </c>
      <c r="V481">
        <v>3.294</v>
      </c>
      <c r="W481">
        <v>3.258</v>
      </c>
      <c r="X481">
        <v>3.1909999999999998</v>
      </c>
      <c r="Y481">
        <v>3.153</v>
      </c>
      <c r="Z481">
        <v>3.0390000000000001</v>
      </c>
      <c r="AA481">
        <v>3.5</v>
      </c>
      <c r="AC481">
        <v>3.8730000000000002</v>
      </c>
      <c r="AD481">
        <v>4.1710000000000003</v>
      </c>
      <c r="AE481">
        <v>4.3410000000000002</v>
      </c>
      <c r="AF481">
        <v>4.4130000000000003</v>
      </c>
      <c r="AG481">
        <v>4.4409999999999998</v>
      </c>
      <c r="AH481">
        <v>4.423</v>
      </c>
      <c r="AI481">
        <v>4.3780000000000001</v>
      </c>
      <c r="AJ481">
        <v>4.3170000000000002</v>
      </c>
      <c r="AK481">
        <v>4.1566000000000001</v>
      </c>
      <c r="AL481">
        <v>4.0659999999999998</v>
      </c>
      <c r="AM481">
        <v>4.25</v>
      </c>
      <c r="AO481">
        <v>4.4649999999999999</v>
      </c>
      <c r="AP481">
        <v>4.55</v>
      </c>
      <c r="AQ481">
        <v>4.5949999999999998</v>
      </c>
      <c r="AR481">
        <v>4.5949999999999998</v>
      </c>
      <c r="AS481">
        <v>4.5599999999999996</v>
      </c>
      <c r="AT481">
        <v>4.4950000000000001</v>
      </c>
      <c r="AU481">
        <v>4.32</v>
      </c>
      <c r="AV481">
        <v>4.1100000000000003</v>
      </c>
      <c r="AW481">
        <v>3.9049999999999998</v>
      </c>
      <c r="AX481">
        <v>3.6949999999999998</v>
      </c>
      <c r="AY481">
        <v>3.07</v>
      </c>
      <c r="AZ481">
        <v>3.262</v>
      </c>
      <c r="BA481">
        <v>3.4076</v>
      </c>
      <c r="BB481">
        <v>3.4910000000000001</v>
      </c>
      <c r="BC481">
        <v>3.5819999999999999</v>
      </c>
      <c r="BD481">
        <v>3.6709999999999998</v>
      </c>
      <c r="BE481">
        <v>3.7440000000000002</v>
      </c>
      <c r="BF481">
        <v>3.7919999999999998</v>
      </c>
      <c r="BG481">
        <v>3.8029999999999999</v>
      </c>
      <c r="BH481">
        <v>3.8010000000000002</v>
      </c>
      <c r="BI481">
        <v>0.52500000000000002</v>
      </c>
      <c r="BJ481">
        <v>4.25</v>
      </c>
      <c r="BK481">
        <v>4.91</v>
      </c>
      <c r="BL481">
        <v>5.35</v>
      </c>
      <c r="BM481">
        <v>5.4749999999999996</v>
      </c>
      <c r="BN481">
        <v>5.4850000000000003</v>
      </c>
      <c r="BO481">
        <v>5.4</v>
      </c>
      <c r="BP481">
        <v>5.2910000000000004</v>
      </c>
      <c r="BQ481">
        <v>5.14</v>
      </c>
      <c r="BR481">
        <v>4.9436999999999998</v>
      </c>
      <c r="BS481">
        <v>4.7785000000000002</v>
      </c>
      <c r="BT481">
        <v>4.6150000000000002</v>
      </c>
      <c r="BU481">
        <v>2.75</v>
      </c>
      <c r="BV481">
        <v>2.75</v>
      </c>
      <c r="BW481" t="s">
        <v>160</v>
      </c>
      <c r="BX481" t="s">
        <v>160</v>
      </c>
      <c r="BY481" t="s">
        <v>160</v>
      </c>
      <c r="BZ481" t="s">
        <v>160</v>
      </c>
      <c r="CA481" t="s">
        <v>160</v>
      </c>
      <c r="CB481" t="s">
        <v>160</v>
      </c>
      <c r="CC481">
        <v>2.5</v>
      </c>
      <c r="CD481">
        <v>2.4359999999999999</v>
      </c>
      <c r="CE481" t="s">
        <v>160</v>
      </c>
      <c r="CF481" t="s">
        <v>160</v>
      </c>
      <c r="CG481" t="s">
        <v>160</v>
      </c>
      <c r="CH481" t="s">
        <v>160</v>
      </c>
      <c r="CI481">
        <v>0.93569199999999997</v>
      </c>
      <c r="CJ481" t="s">
        <v>160</v>
      </c>
      <c r="CK481" t="s">
        <v>160</v>
      </c>
      <c r="CL481" t="s">
        <v>160</v>
      </c>
      <c r="CM481" t="s">
        <v>160</v>
      </c>
      <c r="CN481" t="s">
        <v>160</v>
      </c>
      <c r="CO481" t="s">
        <v>160</v>
      </c>
      <c r="CP481" t="s">
        <v>160</v>
      </c>
      <c r="CQ481" t="s">
        <v>160</v>
      </c>
      <c r="CR481" t="s">
        <v>160</v>
      </c>
      <c r="CS481" t="s">
        <v>160</v>
      </c>
      <c r="CT481" t="s">
        <v>160</v>
      </c>
    </row>
    <row r="482" spans="1:98" x14ac:dyDescent="0.25">
      <c r="A482">
        <v>44938</v>
      </c>
      <c r="B482">
        <v>4.33</v>
      </c>
      <c r="C482">
        <v>4.6109</v>
      </c>
      <c r="D482">
        <v>4.806</v>
      </c>
      <c r="E482">
        <v>4.9097999999999997</v>
      </c>
      <c r="F482">
        <v>4.9276999999999997</v>
      </c>
      <c r="G482">
        <v>4.87</v>
      </c>
      <c r="H482">
        <v>4.7622</v>
      </c>
      <c r="I482">
        <v>4.6020000000000003</v>
      </c>
      <c r="J482">
        <v>4.4020000000000001</v>
      </c>
      <c r="K482">
        <v>4.1589999999999998</v>
      </c>
      <c r="L482">
        <v>4.6109</v>
      </c>
      <c r="M482">
        <v>4.6109</v>
      </c>
      <c r="N482">
        <v>4.6109</v>
      </c>
      <c r="O482">
        <v>2</v>
      </c>
      <c r="P482">
        <v>1.9</v>
      </c>
      <c r="Q482">
        <v>2.3902000000000001</v>
      </c>
      <c r="R482">
        <v>2.8149999999999999</v>
      </c>
      <c r="S482">
        <v>3.097</v>
      </c>
      <c r="T482">
        <v>3.2570000000000001</v>
      </c>
      <c r="U482">
        <v>3.3159999999999998</v>
      </c>
      <c r="V482">
        <v>3.2959999999999998</v>
      </c>
      <c r="W482">
        <v>3.246</v>
      </c>
      <c r="X482">
        <v>3.18</v>
      </c>
      <c r="Y482">
        <v>3.18</v>
      </c>
      <c r="Z482">
        <v>3.0209999999999999</v>
      </c>
      <c r="AA482">
        <v>3.5</v>
      </c>
      <c r="AC482">
        <v>3.8679999999999999</v>
      </c>
      <c r="AD482">
        <v>4.1779999999999999</v>
      </c>
      <c r="AE482">
        <v>4.3390000000000004</v>
      </c>
      <c r="AF482">
        <v>4.3869999999999996</v>
      </c>
      <c r="AG482">
        <v>4.4000000000000004</v>
      </c>
      <c r="AH482">
        <v>4.37</v>
      </c>
      <c r="AI482">
        <v>4.3159999999999998</v>
      </c>
      <c r="AJ482">
        <v>4.2460000000000004</v>
      </c>
      <c r="AK482">
        <v>4.0921000000000003</v>
      </c>
      <c r="AL482">
        <v>3.9860000000000002</v>
      </c>
      <c r="AM482">
        <v>4.25</v>
      </c>
      <c r="AO482">
        <v>4.46</v>
      </c>
      <c r="AP482">
        <v>4.54</v>
      </c>
      <c r="AQ482">
        <v>4.5999999999999996</v>
      </c>
      <c r="AR482">
        <v>4.58</v>
      </c>
      <c r="AS482">
        <v>4.5774999999999997</v>
      </c>
      <c r="AT482">
        <v>4.4850000000000003</v>
      </c>
      <c r="AU482">
        <v>4.3</v>
      </c>
      <c r="AV482">
        <v>4.1159999999999997</v>
      </c>
      <c r="AW482">
        <v>3.855</v>
      </c>
      <c r="AX482">
        <v>3.625</v>
      </c>
      <c r="AY482">
        <v>3.07</v>
      </c>
      <c r="AZ482">
        <v>3.266</v>
      </c>
      <c r="BA482">
        <v>3.4146999999999998</v>
      </c>
      <c r="BB482">
        <v>3.4773000000000001</v>
      </c>
      <c r="BC482">
        <v>3.5737000000000001</v>
      </c>
      <c r="BD482">
        <v>3.6379999999999999</v>
      </c>
      <c r="BE482">
        <v>3.706</v>
      </c>
      <c r="BF482">
        <v>3.75</v>
      </c>
      <c r="BG482">
        <v>3.7589999999999999</v>
      </c>
      <c r="BH482">
        <v>3.754</v>
      </c>
      <c r="BI482">
        <v>0.58599999999999997</v>
      </c>
      <c r="BJ482">
        <v>4.25</v>
      </c>
      <c r="BK482">
        <v>4.8899999999999997</v>
      </c>
      <c r="BL482">
        <v>5.3</v>
      </c>
      <c r="BM482">
        <v>5.4249999999999998</v>
      </c>
      <c r="BN482">
        <v>5.4450000000000003</v>
      </c>
      <c r="BO482">
        <v>5.36</v>
      </c>
      <c r="BP482">
        <v>5.22</v>
      </c>
      <c r="BQ482">
        <v>5.08</v>
      </c>
      <c r="BR482">
        <v>4.8550000000000004</v>
      </c>
      <c r="BS482">
        <v>4.6749999999999998</v>
      </c>
      <c r="BT482">
        <v>4.5350000000000001</v>
      </c>
      <c r="BU482">
        <v>2.75</v>
      </c>
      <c r="BV482">
        <v>2.75</v>
      </c>
      <c r="BW482" t="s">
        <v>160</v>
      </c>
      <c r="BX482" t="s">
        <v>160</v>
      </c>
      <c r="BY482" t="s">
        <v>160</v>
      </c>
      <c r="BZ482" t="s">
        <v>160</v>
      </c>
      <c r="CA482" t="s">
        <v>160</v>
      </c>
      <c r="CB482" t="s">
        <v>160</v>
      </c>
      <c r="CC482">
        <v>2.5</v>
      </c>
      <c r="CD482">
        <v>2.4359999999999999</v>
      </c>
      <c r="CE482" t="s">
        <v>160</v>
      </c>
      <c r="CF482" t="s">
        <v>160</v>
      </c>
      <c r="CG482" t="s">
        <v>160</v>
      </c>
      <c r="CH482" t="s">
        <v>160</v>
      </c>
      <c r="CI482">
        <v>0.93089100000000002</v>
      </c>
      <c r="CJ482" t="s">
        <v>160</v>
      </c>
      <c r="CK482" t="s">
        <v>160</v>
      </c>
      <c r="CL482" t="s">
        <v>160</v>
      </c>
      <c r="CM482" t="s">
        <v>160</v>
      </c>
      <c r="CN482" t="s">
        <v>160</v>
      </c>
      <c r="CO482" t="s">
        <v>160</v>
      </c>
      <c r="CP482" t="s">
        <v>160</v>
      </c>
      <c r="CQ482" t="s">
        <v>160</v>
      </c>
      <c r="CR482" t="s">
        <v>160</v>
      </c>
      <c r="CS482" t="s">
        <v>160</v>
      </c>
      <c r="CT482" t="s">
        <v>160</v>
      </c>
    </row>
    <row r="483" spans="1:98" x14ac:dyDescent="0.25">
      <c r="A483">
        <v>44939</v>
      </c>
      <c r="B483">
        <v>4.33</v>
      </c>
      <c r="C483">
        <v>4.6101000000000001</v>
      </c>
      <c r="D483">
        <v>4.8109999999999999</v>
      </c>
      <c r="E483">
        <v>4.9191000000000003</v>
      </c>
      <c r="F483">
        <v>4.9359000000000002</v>
      </c>
      <c r="G483">
        <v>4.8920000000000003</v>
      </c>
      <c r="H483">
        <v>4.7965</v>
      </c>
      <c r="I483">
        <v>4.6539999999999999</v>
      </c>
      <c r="J483">
        <v>4.4740000000000002</v>
      </c>
      <c r="K483">
        <v>4.2415000000000003</v>
      </c>
      <c r="L483">
        <v>4.6101000000000001</v>
      </c>
      <c r="M483">
        <v>4.6101000000000001</v>
      </c>
      <c r="N483">
        <v>4.6101000000000001</v>
      </c>
      <c r="O483">
        <v>2</v>
      </c>
      <c r="P483">
        <v>1.901</v>
      </c>
      <c r="Q483">
        <v>2.3902000000000001</v>
      </c>
      <c r="R483">
        <v>2.8180000000000001</v>
      </c>
      <c r="S483">
        <v>3.1</v>
      </c>
      <c r="T483">
        <v>3.2890000000000001</v>
      </c>
      <c r="U483">
        <v>3.3439999999999999</v>
      </c>
      <c r="V483">
        <v>3.327</v>
      </c>
      <c r="W483">
        <v>3.2605</v>
      </c>
      <c r="X483">
        <v>3.214</v>
      </c>
      <c r="Y483">
        <v>3.214</v>
      </c>
      <c r="Z483">
        <v>3.1989999999999998</v>
      </c>
      <c r="AA483">
        <v>3.5</v>
      </c>
      <c r="AC483">
        <v>3.8719999999999999</v>
      </c>
      <c r="AD483">
        <v>4.194</v>
      </c>
      <c r="AE483">
        <v>4.351</v>
      </c>
      <c r="AF483">
        <v>4.3959999999999999</v>
      </c>
      <c r="AG483">
        <v>4.4160000000000004</v>
      </c>
      <c r="AH483">
        <v>4.407</v>
      </c>
      <c r="AI483">
        <v>4.3579999999999997</v>
      </c>
      <c r="AJ483">
        <v>4.28</v>
      </c>
      <c r="AK483">
        <v>4.0830000000000002</v>
      </c>
      <c r="AL483">
        <v>4.0084999999999997</v>
      </c>
      <c r="AM483">
        <v>4.25</v>
      </c>
      <c r="AO483">
        <v>4.4649999999999999</v>
      </c>
      <c r="AP483">
        <v>4.5330000000000004</v>
      </c>
      <c r="AQ483">
        <v>4.5637999999999996</v>
      </c>
      <c r="AR483">
        <v>4.5599999999999996</v>
      </c>
      <c r="AS483">
        <v>4.5350000000000001</v>
      </c>
      <c r="AT483">
        <v>4.4574999999999996</v>
      </c>
      <c r="AU483">
        <v>4.29</v>
      </c>
      <c r="AV483">
        <v>4.0940000000000003</v>
      </c>
      <c r="AW483">
        <v>3.83</v>
      </c>
      <c r="AX483">
        <v>3.6</v>
      </c>
      <c r="AY483">
        <v>3.07</v>
      </c>
      <c r="AZ483">
        <v>3.2690000000000001</v>
      </c>
      <c r="BA483">
        <v>3.3976000000000002</v>
      </c>
      <c r="BB483">
        <v>3.464</v>
      </c>
      <c r="BC483">
        <v>3.5768</v>
      </c>
      <c r="BD483">
        <v>3.6173999999999999</v>
      </c>
      <c r="BE483">
        <v>3.6791</v>
      </c>
      <c r="BF483">
        <v>3.7320000000000002</v>
      </c>
      <c r="BG483">
        <v>3.7259000000000002</v>
      </c>
      <c r="BH483">
        <v>3.7225000000000001</v>
      </c>
      <c r="BI483">
        <v>0.59499999999999997</v>
      </c>
      <c r="BJ483">
        <v>4.25</v>
      </c>
      <c r="BK483">
        <v>4.8859000000000004</v>
      </c>
      <c r="BL483">
        <v>5.3</v>
      </c>
      <c r="BM483">
        <v>5.4268000000000001</v>
      </c>
      <c r="BN483">
        <v>5.4362000000000004</v>
      </c>
      <c r="BO483">
        <v>5.37</v>
      </c>
      <c r="BP483">
        <v>5.2229000000000001</v>
      </c>
      <c r="BQ483">
        <v>5.0639000000000003</v>
      </c>
      <c r="BR483">
        <v>4.8757999999999999</v>
      </c>
      <c r="BS483">
        <v>4.6059999999999999</v>
      </c>
      <c r="BT483">
        <v>4.5350000000000001</v>
      </c>
      <c r="BU483">
        <v>2.75</v>
      </c>
      <c r="BV483">
        <v>2.75</v>
      </c>
      <c r="BW483" t="s">
        <v>160</v>
      </c>
      <c r="BX483" t="s">
        <v>160</v>
      </c>
      <c r="BY483" t="s">
        <v>160</v>
      </c>
      <c r="BZ483" t="s">
        <v>160</v>
      </c>
      <c r="CA483" t="s">
        <v>160</v>
      </c>
      <c r="CB483" t="s">
        <v>160</v>
      </c>
      <c r="CC483">
        <v>2.5</v>
      </c>
      <c r="CD483">
        <v>2.4359999999999999</v>
      </c>
      <c r="CE483" t="s">
        <v>160</v>
      </c>
      <c r="CF483" t="s">
        <v>160</v>
      </c>
      <c r="CG483" t="s">
        <v>160</v>
      </c>
      <c r="CH483" t="s">
        <v>160</v>
      </c>
      <c r="CI483">
        <v>0.93138399999999999</v>
      </c>
      <c r="CJ483" t="s">
        <v>160</v>
      </c>
      <c r="CK483" t="s">
        <v>160</v>
      </c>
      <c r="CL483" t="s">
        <v>160</v>
      </c>
      <c r="CM483" t="s">
        <v>160</v>
      </c>
      <c r="CN483" t="s">
        <v>160</v>
      </c>
      <c r="CO483" t="s">
        <v>160</v>
      </c>
      <c r="CP483" t="s">
        <v>160</v>
      </c>
      <c r="CQ483" t="s">
        <v>160</v>
      </c>
      <c r="CR483" t="s">
        <v>160</v>
      </c>
      <c r="CS483" t="s">
        <v>160</v>
      </c>
      <c r="CT483" t="s">
        <v>160</v>
      </c>
    </row>
    <row r="484" spans="1:98" x14ac:dyDescent="0.25">
      <c r="A484">
        <v>44942</v>
      </c>
      <c r="B484">
        <v>4.33</v>
      </c>
      <c r="C484">
        <v>4.6101000000000001</v>
      </c>
      <c r="D484">
        <v>4.8109999999999999</v>
      </c>
      <c r="E484">
        <v>4.9191000000000003</v>
      </c>
      <c r="F484">
        <v>4.9359000000000002</v>
      </c>
      <c r="G484">
        <v>4.8920000000000003</v>
      </c>
      <c r="H484">
        <v>4.7965</v>
      </c>
      <c r="I484">
        <v>4.6539999999999999</v>
      </c>
      <c r="J484">
        <v>4.4740000000000002</v>
      </c>
      <c r="K484">
        <v>4.2415000000000003</v>
      </c>
      <c r="L484">
        <v>4.6101000000000001</v>
      </c>
      <c r="M484">
        <v>4.6101000000000001</v>
      </c>
      <c r="N484">
        <v>4.6101000000000001</v>
      </c>
      <c r="O484">
        <v>2</v>
      </c>
      <c r="P484">
        <v>1.9019999999999999</v>
      </c>
      <c r="Q484">
        <v>2.3933</v>
      </c>
      <c r="R484">
        <v>2.8220000000000001</v>
      </c>
      <c r="S484">
        <v>3.1019999999999999</v>
      </c>
      <c r="T484">
        <v>3.2719999999999998</v>
      </c>
      <c r="U484">
        <v>3.339</v>
      </c>
      <c r="V484">
        <v>3.3180000000000001</v>
      </c>
      <c r="W484">
        <v>3.27</v>
      </c>
      <c r="X484">
        <v>3.2309999999999999</v>
      </c>
      <c r="Y484">
        <v>3.1389999999999998</v>
      </c>
      <c r="Z484">
        <v>3.1859999999999999</v>
      </c>
      <c r="AA484">
        <v>3.5</v>
      </c>
      <c r="AC484">
        <v>3.8679999999999999</v>
      </c>
      <c r="AD484">
        <v>4.1719999999999997</v>
      </c>
      <c r="AE484">
        <v>4.3390000000000004</v>
      </c>
      <c r="AF484">
        <v>4.4080000000000004</v>
      </c>
      <c r="AG484">
        <v>4.4379999999999997</v>
      </c>
      <c r="AH484">
        <v>4.4329999999999998</v>
      </c>
      <c r="AI484">
        <v>4.383</v>
      </c>
      <c r="AJ484">
        <v>4.3010000000000002</v>
      </c>
      <c r="AK484">
        <v>4.1378000000000004</v>
      </c>
      <c r="AL484">
        <v>4.0246000000000004</v>
      </c>
      <c r="AM484">
        <v>4.25</v>
      </c>
      <c r="AO484">
        <v>4.4550000000000001</v>
      </c>
      <c r="AP484">
        <v>4.516</v>
      </c>
      <c r="AQ484">
        <v>4.5575000000000001</v>
      </c>
      <c r="AR484">
        <v>4.55</v>
      </c>
      <c r="AS484">
        <v>4.4749999999999996</v>
      </c>
      <c r="AT484">
        <v>4.3724999999999996</v>
      </c>
      <c r="AU484">
        <v>4.1749999999999998</v>
      </c>
      <c r="AV484">
        <v>3.9390000000000001</v>
      </c>
      <c r="AW484">
        <v>3.69</v>
      </c>
      <c r="AX484">
        <v>3.4550000000000001</v>
      </c>
      <c r="AY484">
        <v>3.07</v>
      </c>
      <c r="AZ484">
        <v>3.2713000000000001</v>
      </c>
      <c r="BA484">
        <v>3.4131</v>
      </c>
      <c r="BB484">
        <v>3.4914999999999998</v>
      </c>
      <c r="BC484">
        <v>3.5653000000000001</v>
      </c>
      <c r="BD484">
        <v>3.6322999999999999</v>
      </c>
      <c r="BE484">
        <v>3.6869000000000001</v>
      </c>
      <c r="BF484">
        <v>3.7229999999999999</v>
      </c>
      <c r="BG484">
        <v>3.7357999999999998</v>
      </c>
      <c r="BH484">
        <v>3.7461000000000002</v>
      </c>
      <c r="BI484">
        <v>0.58599999999999997</v>
      </c>
      <c r="BJ484">
        <v>4.25</v>
      </c>
      <c r="BK484">
        <v>4.88</v>
      </c>
      <c r="BL484">
        <v>5.2750000000000004</v>
      </c>
      <c r="BM484">
        <v>5.4</v>
      </c>
      <c r="BN484">
        <v>5.42</v>
      </c>
      <c r="BO484">
        <v>5.35</v>
      </c>
      <c r="BP484">
        <v>5.26</v>
      </c>
      <c r="BQ484">
        <v>5.09</v>
      </c>
      <c r="BR484">
        <v>4.84</v>
      </c>
      <c r="BS484">
        <v>4.66</v>
      </c>
      <c r="BT484">
        <v>4.54</v>
      </c>
      <c r="BU484">
        <v>2.75</v>
      </c>
      <c r="BV484">
        <v>2.75</v>
      </c>
      <c r="BW484" t="s">
        <v>160</v>
      </c>
      <c r="BX484" t="s">
        <v>160</v>
      </c>
      <c r="BY484" t="s">
        <v>160</v>
      </c>
      <c r="BZ484" t="s">
        <v>160</v>
      </c>
      <c r="CA484" t="s">
        <v>160</v>
      </c>
      <c r="CB484" t="s">
        <v>160</v>
      </c>
      <c r="CC484">
        <v>2.5</v>
      </c>
      <c r="CD484">
        <v>2.4359999999999999</v>
      </c>
      <c r="CE484" t="s">
        <v>160</v>
      </c>
      <c r="CF484" t="s">
        <v>160</v>
      </c>
      <c r="CG484" t="s">
        <v>160</v>
      </c>
      <c r="CH484" t="s">
        <v>160</v>
      </c>
      <c r="CI484">
        <v>0.93993199999999999</v>
      </c>
      <c r="CJ484" t="s">
        <v>160</v>
      </c>
      <c r="CK484" t="s">
        <v>160</v>
      </c>
      <c r="CL484" t="s">
        <v>160</v>
      </c>
      <c r="CM484" t="s">
        <v>160</v>
      </c>
      <c r="CN484" t="s">
        <v>160</v>
      </c>
      <c r="CO484" t="s">
        <v>160</v>
      </c>
      <c r="CP484" t="s">
        <v>160</v>
      </c>
      <c r="CQ484" t="s">
        <v>160</v>
      </c>
      <c r="CR484" t="s">
        <v>160</v>
      </c>
      <c r="CS484" t="s">
        <v>160</v>
      </c>
      <c r="CT484" t="s">
        <v>160</v>
      </c>
    </row>
    <row r="485" spans="1:98" x14ac:dyDescent="0.25">
      <c r="A485">
        <v>44943</v>
      </c>
      <c r="B485">
        <v>4.33</v>
      </c>
      <c r="C485">
        <v>4.609</v>
      </c>
      <c r="D485">
        <v>4.8068999999999997</v>
      </c>
      <c r="E485">
        <v>4.9142999999999999</v>
      </c>
      <c r="F485">
        <v>4.9268999999999998</v>
      </c>
      <c r="G485">
        <v>4.875</v>
      </c>
      <c r="H485">
        <v>4.7750000000000004</v>
      </c>
      <c r="I485">
        <v>4.6369999999999996</v>
      </c>
      <c r="J485">
        <v>4.4450000000000003</v>
      </c>
      <c r="K485">
        <v>4.2190000000000003</v>
      </c>
      <c r="L485">
        <v>4.609</v>
      </c>
      <c r="M485">
        <v>4.609</v>
      </c>
      <c r="N485">
        <v>4.609</v>
      </c>
      <c r="O485">
        <v>2</v>
      </c>
      <c r="P485">
        <v>1.901</v>
      </c>
      <c r="Q485">
        <v>2.3933</v>
      </c>
      <c r="R485">
        <v>2.7749999999999999</v>
      </c>
      <c r="S485">
        <v>3.0390000000000001</v>
      </c>
      <c r="T485">
        <v>3.1749999999999998</v>
      </c>
      <c r="U485">
        <v>3.214</v>
      </c>
      <c r="V485">
        <v>3.19</v>
      </c>
      <c r="W485">
        <v>3.1030000000000002</v>
      </c>
      <c r="X485">
        <v>3.0379999999999998</v>
      </c>
      <c r="Y485">
        <v>3.0379999999999998</v>
      </c>
      <c r="Z485">
        <v>3.0550000000000002</v>
      </c>
      <c r="AA485">
        <v>3.5</v>
      </c>
      <c r="AC485">
        <v>3.8849999999999998</v>
      </c>
      <c r="AD485">
        <v>4.2</v>
      </c>
      <c r="AE485">
        <v>4.3609999999999998</v>
      </c>
      <c r="AF485">
        <v>4.41</v>
      </c>
      <c r="AG485">
        <v>4.4269999999999996</v>
      </c>
      <c r="AH485">
        <v>4.4206399999999997</v>
      </c>
      <c r="AI485">
        <v>4.3620000000000001</v>
      </c>
      <c r="AJ485">
        <v>4.2750000000000004</v>
      </c>
      <c r="AK485">
        <v>4.133</v>
      </c>
      <c r="AL485">
        <v>4.0030999999999999</v>
      </c>
      <c r="AM485">
        <v>4.25</v>
      </c>
      <c r="AO485">
        <v>4.4550000000000001</v>
      </c>
      <c r="AP485">
        <v>4.5229999999999997</v>
      </c>
      <c r="AQ485">
        <v>4.5374999999999996</v>
      </c>
      <c r="AR485">
        <v>4.5324999999999998</v>
      </c>
      <c r="AS485">
        <v>4.5025000000000004</v>
      </c>
      <c r="AT485">
        <v>4.4024999999999999</v>
      </c>
      <c r="AU485">
        <v>4.16</v>
      </c>
      <c r="AV485">
        <v>3.9060000000000001</v>
      </c>
      <c r="AW485">
        <v>3.65</v>
      </c>
      <c r="AX485">
        <v>3.41</v>
      </c>
      <c r="AY485">
        <v>3.07</v>
      </c>
      <c r="AZ485">
        <v>3.2690000000000001</v>
      </c>
      <c r="BA485">
        <v>3.41</v>
      </c>
      <c r="BB485">
        <v>3.4876</v>
      </c>
      <c r="BC485">
        <v>3.5640000000000001</v>
      </c>
      <c r="BD485">
        <v>3.6374</v>
      </c>
      <c r="BE485">
        <v>3.7038000000000002</v>
      </c>
      <c r="BF485">
        <v>3.7519999999999998</v>
      </c>
      <c r="BG485">
        <v>3.7570000000000001</v>
      </c>
      <c r="BH485">
        <v>3.75</v>
      </c>
      <c r="BI485">
        <v>0.57399999999999995</v>
      </c>
      <c r="BJ485">
        <v>4.25</v>
      </c>
      <c r="BK485">
        <v>4.8600000000000003</v>
      </c>
      <c r="BL485">
        <v>5.24</v>
      </c>
      <c r="BM485">
        <v>5.3990999999999998</v>
      </c>
      <c r="BN485">
        <v>5.4287000000000001</v>
      </c>
      <c r="BO485">
        <v>5.3437000000000001</v>
      </c>
      <c r="BP485">
        <v>5.22</v>
      </c>
      <c r="BQ485">
        <v>5.07</v>
      </c>
      <c r="BR485">
        <v>4.8582000000000001</v>
      </c>
      <c r="BS485">
        <v>4.62</v>
      </c>
      <c r="BT485">
        <v>4.4400000000000004</v>
      </c>
      <c r="BU485">
        <v>2.75</v>
      </c>
      <c r="BV485">
        <v>2.75</v>
      </c>
      <c r="BW485" t="s">
        <v>160</v>
      </c>
      <c r="BX485" t="s">
        <v>160</v>
      </c>
      <c r="BY485" t="s">
        <v>160</v>
      </c>
      <c r="BZ485" t="s">
        <v>160</v>
      </c>
      <c r="CA485" t="s">
        <v>160</v>
      </c>
      <c r="CB485" t="s">
        <v>160</v>
      </c>
      <c r="CC485">
        <v>2.5</v>
      </c>
      <c r="CD485">
        <v>2.4359999999999999</v>
      </c>
      <c r="CE485" t="s">
        <v>160</v>
      </c>
      <c r="CF485" t="s">
        <v>160</v>
      </c>
      <c r="CG485" t="s">
        <v>160</v>
      </c>
      <c r="CH485" t="s">
        <v>160</v>
      </c>
      <c r="CI485">
        <v>0.93642300000000001</v>
      </c>
      <c r="CJ485" t="s">
        <v>160</v>
      </c>
      <c r="CK485" t="s">
        <v>160</v>
      </c>
      <c r="CL485" t="s">
        <v>160</v>
      </c>
      <c r="CM485" t="s">
        <v>160</v>
      </c>
      <c r="CN485" t="s">
        <v>160</v>
      </c>
      <c r="CO485" t="s">
        <v>160</v>
      </c>
      <c r="CP485" t="s">
        <v>160</v>
      </c>
      <c r="CQ485" t="s">
        <v>160</v>
      </c>
      <c r="CR485" t="s">
        <v>160</v>
      </c>
      <c r="CS485" t="s">
        <v>160</v>
      </c>
      <c r="CT485" t="s">
        <v>160</v>
      </c>
    </row>
    <row r="486" spans="1:98" x14ac:dyDescent="0.25">
      <c r="A486">
        <v>44944</v>
      </c>
      <c r="B486">
        <v>4.33</v>
      </c>
      <c r="C486">
        <v>4.6058000000000003</v>
      </c>
      <c r="D486">
        <v>4.7864000000000004</v>
      </c>
      <c r="E486">
        <v>4.8722000000000003</v>
      </c>
      <c r="F486">
        <v>4.8738000000000001</v>
      </c>
      <c r="G486">
        <v>4.8155000000000001</v>
      </c>
      <c r="H486">
        <v>4.7041000000000004</v>
      </c>
      <c r="I486">
        <v>4.5570000000000004</v>
      </c>
      <c r="J486">
        <v>4.351</v>
      </c>
      <c r="K486">
        <v>4.1059999999999999</v>
      </c>
      <c r="L486">
        <v>4.6058000000000003</v>
      </c>
      <c r="M486">
        <v>4.6058000000000003</v>
      </c>
      <c r="N486">
        <v>4.6058000000000003</v>
      </c>
      <c r="O486">
        <v>2</v>
      </c>
      <c r="P486">
        <v>1.9019999999999999</v>
      </c>
      <c r="Q486">
        <v>2.395</v>
      </c>
      <c r="R486">
        <v>2.7959999999999998</v>
      </c>
      <c r="S486">
        <v>3.05</v>
      </c>
      <c r="T486">
        <v>3.1920000000000002</v>
      </c>
      <c r="U486">
        <v>3.2410000000000001</v>
      </c>
      <c r="V486">
        <v>3.22</v>
      </c>
      <c r="W486">
        <v>3.1309999999999998</v>
      </c>
      <c r="X486">
        <v>3.08</v>
      </c>
      <c r="Y486">
        <v>3.08</v>
      </c>
      <c r="Z486">
        <v>3.0859999999999999</v>
      </c>
      <c r="AA486">
        <v>3.5</v>
      </c>
      <c r="AC486">
        <v>3.9009999999999998</v>
      </c>
      <c r="AD486">
        <v>4.2270000000000003</v>
      </c>
      <c r="AE486">
        <v>4.4059999999999997</v>
      </c>
      <c r="AF486">
        <v>4.4690000000000003</v>
      </c>
      <c r="AG486">
        <v>4.4829999999999997</v>
      </c>
      <c r="AH486">
        <v>4.4610000000000003</v>
      </c>
      <c r="AI486">
        <v>4.3940000000000001</v>
      </c>
      <c r="AJ486">
        <v>4.3029999999999999</v>
      </c>
      <c r="AK486">
        <v>4.0896999999999997</v>
      </c>
      <c r="AL486">
        <v>4.0065999999999997</v>
      </c>
      <c r="AM486">
        <v>4.25</v>
      </c>
      <c r="AO486">
        <v>4.4450000000000003</v>
      </c>
      <c r="AP486">
        <v>4.4989999999999997</v>
      </c>
      <c r="AQ486">
        <v>4.5</v>
      </c>
      <c r="AR486">
        <v>4.5012999999999996</v>
      </c>
      <c r="AS486">
        <v>4.43</v>
      </c>
      <c r="AT486">
        <v>4.3174999999999999</v>
      </c>
      <c r="AU486">
        <v>4.1050000000000004</v>
      </c>
      <c r="AV486">
        <v>3.8639999999999999</v>
      </c>
      <c r="AW486">
        <v>3.605</v>
      </c>
      <c r="AX486">
        <v>3.3450000000000002</v>
      </c>
      <c r="AY486">
        <v>3.07</v>
      </c>
      <c r="AZ486">
        <v>3.262</v>
      </c>
      <c r="BA486">
        <v>3.3809999999999998</v>
      </c>
      <c r="BB486">
        <v>3.4529999999999998</v>
      </c>
      <c r="BC486">
        <v>3.5339999999999998</v>
      </c>
      <c r="BD486">
        <v>3.5990000000000002</v>
      </c>
      <c r="BE486">
        <v>3.6555</v>
      </c>
      <c r="BF486">
        <v>3.6974999999999998</v>
      </c>
      <c r="BG486">
        <v>3.6928000000000001</v>
      </c>
      <c r="BH486">
        <v>3.6785999999999999</v>
      </c>
      <c r="BI486">
        <v>0.54</v>
      </c>
      <c r="BJ486">
        <v>4.25</v>
      </c>
      <c r="BK486">
        <v>4.8632</v>
      </c>
      <c r="BL486">
        <v>5.2380000000000004</v>
      </c>
      <c r="BM486">
        <v>5.3890000000000002</v>
      </c>
      <c r="BN486">
        <v>5.415</v>
      </c>
      <c r="BO486">
        <v>5.33</v>
      </c>
      <c r="BP486">
        <v>5.19</v>
      </c>
      <c r="BQ486">
        <v>5.04</v>
      </c>
      <c r="BR486">
        <v>4.7949999999999999</v>
      </c>
      <c r="BS486">
        <v>4.6050000000000004</v>
      </c>
      <c r="BT486">
        <v>4.4249999999999998</v>
      </c>
      <c r="BU486">
        <v>2.75</v>
      </c>
      <c r="BV486">
        <v>2.75</v>
      </c>
      <c r="BW486" t="s">
        <v>160</v>
      </c>
      <c r="BX486" t="s">
        <v>160</v>
      </c>
      <c r="BY486" t="s">
        <v>160</v>
      </c>
      <c r="BZ486" t="s">
        <v>160</v>
      </c>
      <c r="CA486" t="s">
        <v>160</v>
      </c>
      <c r="CB486" t="s">
        <v>160</v>
      </c>
      <c r="CC486">
        <v>2.5</v>
      </c>
      <c r="CD486">
        <v>2.4359999999999999</v>
      </c>
      <c r="CE486" t="s">
        <v>160</v>
      </c>
      <c r="CF486" t="s">
        <v>160</v>
      </c>
      <c r="CG486" t="s">
        <v>160</v>
      </c>
      <c r="CH486" t="s">
        <v>160</v>
      </c>
      <c r="CI486">
        <v>0.93778099999999998</v>
      </c>
      <c r="CJ486" t="s">
        <v>160</v>
      </c>
      <c r="CK486" t="s">
        <v>160</v>
      </c>
      <c r="CL486" t="s">
        <v>160</v>
      </c>
      <c r="CM486" t="s">
        <v>160</v>
      </c>
      <c r="CN486" t="s">
        <v>160</v>
      </c>
      <c r="CO486" t="s">
        <v>160</v>
      </c>
      <c r="CP486" t="s">
        <v>160</v>
      </c>
      <c r="CQ486" t="s">
        <v>160</v>
      </c>
      <c r="CR486" t="s">
        <v>160</v>
      </c>
      <c r="CS486" t="s">
        <v>160</v>
      </c>
      <c r="CT486" t="s">
        <v>160</v>
      </c>
    </row>
    <row r="487" spans="1:98" x14ac:dyDescent="0.25">
      <c r="A487">
        <v>44945</v>
      </c>
      <c r="B487">
        <v>4.33</v>
      </c>
      <c r="C487">
        <v>4.6052</v>
      </c>
      <c r="D487">
        <v>4.7922000000000002</v>
      </c>
      <c r="E487">
        <v>4.8928000000000003</v>
      </c>
      <c r="F487">
        <v>4.9013999999999998</v>
      </c>
      <c r="G487">
        <v>4.8517000000000001</v>
      </c>
      <c r="H487">
        <v>4.7510000000000003</v>
      </c>
      <c r="I487">
        <v>4.6079999999999997</v>
      </c>
      <c r="J487">
        <v>4.4080000000000004</v>
      </c>
      <c r="K487">
        <v>4.165</v>
      </c>
      <c r="L487">
        <v>4.6052</v>
      </c>
      <c r="M487">
        <v>4.6052</v>
      </c>
      <c r="N487">
        <v>4.6052</v>
      </c>
      <c r="O487">
        <v>2</v>
      </c>
      <c r="P487">
        <v>1.903</v>
      </c>
      <c r="Q487">
        <v>2.395</v>
      </c>
      <c r="R487">
        <v>2.82</v>
      </c>
      <c r="S487">
        <v>3.0979999999999999</v>
      </c>
      <c r="T487">
        <v>3.2519999999999998</v>
      </c>
      <c r="U487">
        <v>3.31</v>
      </c>
      <c r="V487">
        <v>3.286</v>
      </c>
      <c r="W487">
        <v>3.2360000000000002</v>
      </c>
      <c r="X487">
        <v>3.1589999999999998</v>
      </c>
      <c r="Y487">
        <v>3.1589999999999998</v>
      </c>
      <c r="Z487">
        <v>3.1459999999999999</v>
      </c>
      <c r="AA487">
        <v>3.5</v>
      </c>
      <c r="AC487">
        <v>3.9</v>
      </c>
      <c r="AD487">
        <v>4.2190000000000003</v>
      </c>
      <c r="AE487">
        <v>4.3920000000000003</v>
      </c>
      <c r="AF487">
        <v>4.46</v>
      </c>
      <c r="AG487">
        <v>4.4729999999999999</v>
      </c>
      <c r="AH487">
        <v>4.4459999999999997</v>
      </c>
      <c r="AI487">
        <v>4.38</v>
      </c>
      <c r="AJ487">
        <v>4.2939999999999996</v>
      </c>
      <c r="AK487">
        <v>4.0909000000000004</v>
      </c>
      <c r="AL487">
        <v>3.9916</v>
      </c>
      <c r="AM487">
        <v>4.25</v>
      </c>
      <c r="AO487">
        <v>4.4450000000000003</v>
      </c>
      <c r="AP487">
        <v>4.492</v>
      </c>
      <c r="AQ487">
        <v>4.5110000000000001</v>
      </c>
      <c r="AR487">
        <v>4.4969999999999999</v>
      </c>
      <c r="AS487">
        <v>4.4649999999999999</v>
      </c>
      <c r="AT487">
        <v>4.3674999999999997</v>
      </c>
      <c r="AU487">
        <v>4.1399999999999997</v>
      </c>
      <c r="AV487">
        <v>3.899</v>
      </c>
      <c r="AW487">
        <v>3.65</v>
      </c>
      <c r="AX487">
        <v>3.38</v>
      </c>
      <c r="AY487">
        <v>3.07</v>
      </c>
      <c r="AZ487">
        <v>3.2549000000000001</v>
      </c>
      <c r="BA487">
        <v>3.3517000000000001</v>
      </c>
      <c r="BB487">
        <v>3.3879999999999999</v>
      </c>
      <c r="BC487">
        <v>3.44</v>
      </c>
      <c r="BD487">
        <v>3.4962</v>
      </c>
      <c r="BE487">
        <v>3.536</v>
      </c>
      <c r="BF487">
        <v>3.5449999999999999</v>
      </c>
      <c r="BG487">
        <v>3.5249999999999999</v>
      </c>
      <c r="BH487">
        <v>3.5306000000000002</v>
      </c>
      <c r="BI487">
        <v>0.61599999999999999</v>
      </c>
      <c r="BJ487">
        <v>4.25</v>
      </c>
      <c r="BK487">
        <v>4.8632</v>
      </c>
      <c r="BL487">
        <v>5.23</v>
      </c>
      <c r="BM487">
        <v>5.3788999999999998</v>
      </c>
      <c r="BN487">
        <v>5.4036</v>
      </c>
      <c r="BO487">
        <v>5.31</v>
      </c>
      <c r="BP487">
        <v>5.17</v>
      </c>
      <c r="BQ487">
        <v>5.0106999999999999</v>
      </c>
      <c r="BR487">
        <v>4.7929000000000004</v>
      </c>
      <c r="BS487">
        <v>4.5599999999999996</v>
      </c>
      <c r="BT487">
        <v>4.38</v>
      </c>
      <c r="BU487">
        <v>2.75</v>
      </c>
      <c r="BV487">
        <v>2.75</v>
      </c>
      <c r="BW487" t="s">
        <v>160</v>
      </c>
      <c r="BX487" t="s">
        <v>160</v>
      </c>
      <c r="BY487" t="s">
        <v>160</v>
      </c>
      <c r="BZ487" t="s">
        <v>160</v>
      </c>
      <c r="CA487" t="s">
        <v>160</v>
      </c>
      <c r="CB487" t="s">
        <v>160</v>
      </c>
      <c r="CC487">
        <v>2.5</v>
      </c>
      <c r="CD487">
        <v>2.4359999999999999</v>
      </c>
      <c r="CE487" t="s">
        <v>160</v>
      </c>
      <c r="CF487" t="s">
        <v>160</v>
      </c>
      <c r="CG487" t="s">
        <v>160</v>
      </c>
      <c r="CH487" t="s">
        <v>160</v>
      </c>
      <c r="CI487">
        <v>0.93700000000000006</v>
      </c>
      <c r="CJ487" t="s">
        <v>160</v>
      </c>
      <c r="CK487" t="s">
        <v>160</v>
      </c>
      <c r="CL487" t="s">
        <v>160</v>
      </c>
      <c r="CM487" t="s">
        <v>160</v>
      </c>
      <c r="CN487" t="s">
        <v>160</v>
      </c>
      <c r="CO487" t="s">
        <v>160</v>
      </c>
      <c r="CP487" t="s">
        <v>160</v>
      </c>
      <c r="CQ487" t="s">
        <v>160</v>
      </c>
      <c r="CR487" t="s">
        <v>160</v>
      </c>
      <c r="CS487" t="s">
        <v>160</v>
      </c>
      <c r="CT487" t="s">
        <v>160</v>
      </c>
    </row>
    <row r="488" spans="1:98" x14ac:dyDescent="0.25">
      <c r="A488">
        <v>44946</v>
      </c>
      <c r="B488">
        <v>4.33</v>
      </c>
      <c r="C488">
        <v>4.5970000000000004</v>
      </c>
      <c r="D488">
        <v>4.7920999999999996</v>
      </c>
      <c r="E488">
        <v>4.9048999999999996</v>
      </c>
      <c r="F488">
        <v>4.9192999999999998</v>
      </c>
      <c r="G488">
        <v>4.8680000000000003</v>
      </c>
      <c r="H488">
        <v>4.7584999999999997</v>
      </c>
      <c r="I488">
        <v>4.6150000000000002</v>
      </c>
      <c r="J488">
        <v>4.4329999999999998</v>
      </c>
      <c r="K488">
        <v>4.1870000000000003</v>
      </c>
      <c r="L488">
        <v>4.5970000000000004</v>
      </c>
      <c r="M488">
        <v>4.5970000000000004</v>
      </c>
      <c r="N488">
        <v>4.5970000000000004</v>
      </c>
      <c r="O488">
        <v>2</v>
      </c>
      <c r="P488">
        <v>1.903</v>
      </c>
      <c r="Q488">
        <v>2.395</v>
      </c>
      <c r="R488">
        <v>2.8250000000000002</v>
      </c>
      <c r="S488">
        <v>3.1040000000000001</v>
      </c>
      <c r="T488">
        <v>3.2749999999999999</v>
      </c>
      <c r="U488">
        <v>3.34</v>
      </c>
      <c r="V488">
        <v>3.3260000000000001</v>
      </c>
      <c r="W488">
        <v>3.286</v>
      </c>
      <c r="X488">
        <v>3.2250000000000001</v>
      </c>
      <c r="Y488">
        <v>3.2250000000000001</v>
      </c>
      <c r="Z488">
        <v>3.202</v>
      </c>
      <c r="AA488">
        <v>3.5</v>
      </c>
      <c r="AC488">
        <v>3.9</v>
      </c>
      <c r="AD488">
        <v>4.2290000000000001</v>
      </c>
      <c r="AE488">
        <v>4.4000000000000004</v>
      </c>
      <c r="AF488">
        <v>4.4580000000000002</v>
      </c>
      <c r="AG488">
        <v>4.4729999999999999</v>
      </c>
      <c r="AH488">
        <v>4.4429999999999996</v>
      </c>
      <c r="AI488">
        <v>4.3769999999999998</v>
      </c>
      <c r="AJ488">
        <v>4.2910000000000004</v>
      </c>
      <c r="AK488">
        <v>4.0689000000000002</v>
      </c>
      <c r="AL488">
        <v>3.9815999999999998</v>
      </c>
      <c r="AM488">
        <v>4.25</v>
      </c>
      <c r="AO488">
        <v>4.4524999999999997</v>
      </c>
      <c r="AP488">
        <v>4.5019999999999998</v>
      </c>
      <c r="AQ488">
        <v>4.5350000000000001</v>
      </c>
      <c r="AR488">
        <v>4.5250000000000004</v>
      </c>
      <c r="AS488">
        <v>4.4824999999999999</v>
      </c>
      <c r="AT488">
        <v>4.3925000000000001</v>
      </c>
      <c r="AU488">
        <v>4.1950000000000003</v>
      </c>
      <c r="AV488">
        <v>3.988</v>
      </c>
      <c r="AW488">
        <v>3.75</v>
      </c>
      <c r="AX488">
        <v>3.49</v>
      </c>
      <c r="AY488">
        <v>3.07</v>
      </c>
      <c r="AZ488">
        <v>3.2625000000000002</v>
      </c>
      <c r="BA488">
        <v>3.3565999999999998</v>
      </c>
      <c r="BB488">
        <v>3.4</v>
      </c>
      <c r="BC488">
        <v>3.4729999999999999</v>
      </c>
      <c r="BD488">
        <v>3.504</v>
      </c>
      <c r="BE488">
        <v>3.5430000000000001</v>
      </c>
      <c r="BF488">
        <v>3.5339999999999998</v>
      </c>
      <c r="BG488">
        <v>3.5329999999999999</v>
      </c>
      <c r="BH488">
        <v>3.51</v>
      </c>
      <c r="BI488">
        <v>0.61</v>
      </c>
      <c r="BJ488">
        <v>4.25</v>
      </c>
      <c r="BK488">
        <v>4.8899999999999997</v>
      </c>
      <c r="BL488">
        <v>5.2530999999999999</v>
      </c>
      <c r="BM488">
        <v>5.4040999999999997</v>
      </c>
      <c r="BN488">
        <v>5.4287000000000001</v>
      </c>
      <c r="BO488">
        <v>5.3537999999999997</v>
      </c>
      <c r="BP488">
        <v>5.2053000000000003</v>
      </c>
      <c r="BQ488">
        <v>5.0359999999999996</v>
      </c>
      <c r="BR488">
        <v>4.8179999999999996</v>
      </c>
      <c r="BS488">
        <v>4.5705</v>
      </c>
      <c r="BT488">
        <v>4.5199999999999996</v>
      </c>
      <c r="BU488">
        <v>2.75</v>
      </c>
      <c r="BV488">
        <v>2.75</v>
      </c>
      <c r="BW488" t="s">
        <v>160</v>
      </c>
      <c r="BX488" t="s">
        <v>160</v>
      </c>
      <c r="BY488" t="s">
        <v>160</v>
      </c>
      <c r="BZ488" t="s">
        <v>160</v>
      </c>
      <c r="CA488" t="s">
        <v>160</v>
      </c>
      <c r="CB488" t="s">
        <v>160</v>
      </c>
      <c r="CC488">
        <v>2.5</v>
      </c>
      <c r="CD488">
        <v>2.4359999999999999</v>
      </c>
      <c r="CE488" t="s">
        <v>160</v>
      </c>
      <c r="CF488" t="s">
        <v>160</v>
      </c>
      <c r="CG488" t="s">
        <v>160</v>
      </c>
      <c r="CH488" t="s">
        <v>160</v>
      </c>
      <c r="CI488">
        <v>0.93733100000000003</v>
      </c>
      <c r="CJ488" t="s">
        <v>160</v>
      </c>
      <c r="CK488" t="s">
        <v>160</v>
      </c>
      <c r="CL488" t="s">
        <v>160</v>
      </c>
      <c r="CM488" t="s">
        <v>160</v>
      </c>
      <c r="CN488" t="s">
        <v>160</v>
      </c>
      <c r="CO488" t="s">
        <v>160</v>
      </c>
      <c r="CP488" t="s">
        <v>160</v>
      </c>
      <c r="CQ488" t="s">
        <v>160</v>
      </c>
      <c r="CR488" t="s">
        <v>160</v>
      </c>
      <c r="CS488" t="s">
        <v>160</v>
      </c>
      <c r="CT488" t="s">
        <v>160</v>
      </c>
    </row>
    <row r="489" spans="1:98" x14ac:dyDescent="0.25">
      <c r="A489">
        <v>44949</v>
      </c>
      <c r="B489">
        <v>4.33</v>
      </c>
      <c r="C489">
        <v>4.5999999999999996</v>
      </c>
      <c r="D489">
        <v>4.7995000000000001</v>
      </c>
      <c r="E489">
        <v>4.9103000000000003</v>
      </c>
      <c r="F489">
        <v>4.9295999999999998</v>
      </c>
      <c r="G489">
        <v>4.8849</v>
      </c>
      <c r="H489">
        <v>4.7873000000000001</v>
      </c>
      <c r="I489">
        <v>4.657</v>
      </c>
      <c r="J489">
        <v>4.4770000000000003</v>
      </c>
      <c r="K489">
        <v>4.26</v>
      </c>
      <c r="L489">
        <v>4.5999999999999996</v>
      </c>
      <c r="M489">
        <v>4.5999999999999996</v>
      </c>
      <c r="N489">
        <v>4.5999999999999996</v>
      </c>
      <c r="O489">
        <v>2</v>
      </c>
      <c r="P489">
        <v>1.9019999999999999</v>
      </c>
      <c r="Q489">
        <v>2.399</v>
      </c>
      <c r="R489">
        <v>2.8359999999999999</v>
      </c>
      <c r="S489">
        <v>3.117</v>
      </c>
      <c r="T489">
        <v>3.2890000000000001</v>
      </c>
      <c r="U489">
        <v>3.3620000000000001</v>
      </c>
      <c r="V489">
        <v>3.3540000000000001</v>
      </c>
      <c r="W489">
        <v>3.3340000000000001</v>
      </c>
      <c r="X489">
        <v>3.3069999999999999</v>
      </c>
      <c r="Y489">
        <v>3.2709999999999999</v>
      </c>
      <c r="Z489">
        <v>3.2490000000000001</v>
      </c>
      <c r="AA489">
        <v>3.5</v>
      </c>
      <c r="AC489">
        <v>3.8929999999999998</v>
      </c>
      <c r="AD489">
        <v>4.2190000000000003</v>
      </c>
      <c r="AE489">
        <v>4.3899999999999997</v>
      </c>
      <c r="AF489">
        <v>4.4580000000000002</v>
      </c>
      <c r="AG489">
        <v>4.4744999999999999</v>
      </c>
      <c r="AH489">
        <v>4.4420000000000002</v>
      </c>
      <c r="AI489">
        <v>4.367</v>
      </c>
      <c r="AJ489">
        <v>4.2729999999999997</v>
      </c>
      <c r="AK489">
        <v>4.1459999999999999</v>
      </c>
      <c r="AL489">
        <v>3.9590999999999998</v>
      </c>
      <c r="AM489">
        <v>4.25</v>
      </c>
      <c r="AO489">
        <v>4.4530000000000003</v>
      </c>
      <c r="AP489">
        <v>4.5190000000000001</v>
      </c>
      <c r="AQ489">
        <v>4.53</v>
      </c>
      <c r="AR489">
        <v>4.5350000000000001</v>
      </c>
      <c r="AS489">
        <v>4.5125000000000002</v>
      </c>
      <c r="AT489">
        <v>4.4574999999999996</v>
      </c>
      <c r="AU489">
        <v>4.2949999999999999</v>
      </c>
      <c r="AV489">
        <v>4.0679999999999996</v>
      </c>
      <c r="AW489">
        <v>3.8250000000000002</v>
      </c>
      <c r="AX489">
        <v>3.5649999999999999</v>
      </c>
      <c r="AY489">
        <v>3.07</v>
      </c>
      <c r="AZ489">
        <v>3.262</v>
      </c>
      <c r="BA489">
        <v>3.3639999999999999</v>
      </c>
      <c r="BB489">
        <v>3.4260000000000002</v>
      </c>
      <c r="BC489">
        <v>3.4940000000000002</v>
      </c>
      <c r="BD489">
        <v>3.5386000000000002</v>
      </c>
      <c r="BE489">
        <v>3.5750000000000002</v>
      </c>
      <c r="BF489">
        <v>3.5870000000000002</v>
      </c>
      <c r="BG489">
        <v>3.5924999999999998</v>
      </c>
      <c r="BH489">
        <v>3.5750000000000002</v>
      </c>
      <c r="BI489">
        <v>0.626</v>
      </c>
      <c r="BJ489">
        <v>4.25</v>
      </c>
      <c r="BK489">
        <v>4.9000000000000004</v>
      </c>
      <c r="BL489">
        <v>5.28</v>
      </c>
      <c r="BM489">
        <v>5.43</v>
      </c>
      <c r="BN489">
        <v>5.4588000000000001</v>
      </c>
      <c r="BO489">
        <v>5.3650000000000002</v>
      </c>
      <c r="BP489">
        <v>5.2350000000000003</v>
      </c>
      <c r="BQ489">
        <v>5.08</v>
      </c>
      <c r="BR489">
        <v>4.8482000000000003</v>
      </c>
      <c r="BS489">
        <v>4.6363000000000003</v>
      </c>
      <c r="BT489">
        <v>4.4550000000000001</v>
      </c>
      <c r="BU489">
        <v>2.75</v>
      </c>
      <c r="BV489">
        <v>2.75</v>
      </c>
      <c r="BW489" t="s">
        <v>160</v>
      </c>
      <c r="BX489" t="s">
        <v>160</v>
      </c>
      <c r="BY489" t="s">
        <v>160</v>
      </c>
      <c r="BZ489" t="s">
        <v>160</v>
      </c>
      <c r="CA489" t="s">
        <v>160</v>
      </c>
      <c r="CB489" t="s">
        <v>160</v>
      </c>
      <c r="CC489">
        <v>2.5</v>
      </c>
      <c r="CD489">
        <v>2.4359999999999999</v>
      </c>
      <c r="CE489" t="s">
        <v>160</v>
      </c>
      <c r="CF489" t="s">
        <v>160</v>
      </c>
      <c r="CG489" t="s">
        <v>160</v>
      </c>
      <c r="CH489" t="s">
        <v>160</v>
      </c>
      <c r="CI489">
        <v>0.93935800000000003</v>
      </c>
      <c r="CJ489" t="s">
        <v>160</v>
      </c>
      <c r="CK489" t="s">
        <v>160</v>
      </c>
      <c r="CL489" t="s">
        <v>160</v>
      </c>
      <c r="CM489" t="s">
        <v>160</v>
      </c>
      <c r="CN489" t="s">
        <v>160</v>
      </c>
      <c r="CO489" t="s">
        <v>160</v>
      </c>
      <c r="CP489" t="s">
        <v>160</v>
      </c>
      <c r="CQ489" t="s">
        <v>160</v>
      </c>
      <c r="CR489" t="s">
        <v>160</v>
      </c>
      <c r="CS489" t="s">
        <v>160</v>
      </c>
      <c r="CT489" t="s">
        <v>160</v>
      </c>
    </row>
    <row r="490" spans="1:98" x14ac:dyDescent="0.25">
      <c r="A490">
        <v>44950</v>
      </c>
      <c r="B490">
        <v>4.33</v>
      </c>
      <c r="C490">
        <v>4.6002999999999998</v>
      </c>
      <c r="D490">
        <v>4.8021000000000003</v>
      </c>
      <c r="E490">
        <v>4.9122000000000003</v>
      </c>
      <c r="F490">
        <v>4.9290000000000003</v>
      </c>
      <c r="G490">
        <v>4.8760000000000003</v>
      </c>
      <c r="H490">
        <v>4.782</v>
      </c>
      <c r="I490">
        <v>4.66</v>
      </c>
      <c r="J490">
        <v>4.4720000000000004</v>
      </c>
      <c r="K490">
        <v>4.2389999999999999</v>
      </c>
      <c r="L490">
        <v>4.6002999999999998</v>
      </c>
      <c r="M490">
        <v>4.6002999999999998</v>
      </c>
      <c r="N490">
        <v>4.6002999999999998</v>
      </c>
      <c r="O490">
        <v>2</v>
      </c>
      <c r="P490">
        <v>1.9039999999999999</v>
      </c>
      <c r="Q490">
        <v>2.4</v>
      </c>
      <c r="R490">
        <v>2.8290000000000002</v>
      </c>
      <c r="S490">
        <v>3.101</v>
      </c>
      <c r="T490">
        <v>3.262</v>
      </c>
      <c r="U490">
        <v>3.323</v>
      </c>
      <c r="V490">
        <v>3.3180000000000001</v>
      </c>
      <c r="W490">
        <v>3.2829999999999999</v>
      </c>
      <c r="X490">
        <v>3.2029999999999998</v>
      </c>
      <c r="Y490">
        <v>3.2029999999999998</v>
      </c>
      <c r="Z490">
        <v>3.056</v>
      </c>
      <c r="AA490">
        <v>3.5</v>
      </c>
      <c r="AC490">
        <v>3.8824999999999998</v>
      </c>
      <c r="AD490">
        <v>4.1870000000000003</v>
      </c>
      <c r="AE490">
        <v>4.3520000000000003</v>
      </c>
      <c r="AF490">
        <v>4.4249999999999998</v>
      </c>
      <c r="AG490">
        <v>4.4459999999999997</v>
      </c>
      <c r="AH490">
        <v>4.4089999999999998</v>
      </c>
      <c r="AI490">
        <v>4.3289999999999997</v>
      </c>
      <c r="AJ490">
        <v>4.2240000000000002</v>
      </c>
      <c r="AK490">
        <v>3.9889000000000001</v>
      </c>
      <c r="AL490">
        <v>3.948</v>
      </c>
      <c r="AM490">
        <v>4.25</v>
      </c>
      <c r="AO490">
        <v>4.4429999999999996</v>
      </c>
      <c r="AP490">
        <v>4.5199999999999996</v>
      </c>
      <c r="AQ490">
        <v>4.5350000000000001</v>
      </c>
      <c r="AR490">
        <v>4.53</v>
      </c>
      <c r="AS490">
        <v>4.5125000000000002</v>
      </c>
      <c r="AT490">
        <v>4.45</v>
      </c>
      <c r="AU490">
        <v>4.2850000000000001</v>
      </c>
      <c r="AV490">
        <v>4.07</v>
      </c>
      <c r="AW490">
        <v>3.855</v>
      </c>
      <c r="AX490">
        <v>3.58</v>
      </c>
      <c r="AY490">
        <v>3.07</v>
      </c>
      <c r="AZ490">
        <v>3.2429999999999999</v>
      </c>
      <c r="BA490">
        <v>3.3330000000000002</v>
      </c>
      <c r="BB490">
        <v>3.3759999999999999</v>
      </c>
      <c r="BC490">
        <v>3.4186999999999999</v>
      </c>
      <c r="BD490">
        <v>3.4676</v>
      </c>
      <c r="BE490">
        <v>3.4990000000000001</v>
      </c>
      <c r="BF490">
        <v>3.5179999999999998</v>
      </c>
      <c r="BG490">
        <v>3.5190000000000001</v>
      </c>
      <c r="BH490">
        <v>3.5043000000000002</v>
      </c>
      <c r="BI490">
        <v>0.63100000000000001</v>
      </c>
      <c r="BJ490">
        <v>4.25</v>
      </c>
      <c r="BK490">
        <v>4.87</v>
      </c>
      <c r="BL490">
        <v>5.2750000000000004</v>
      </c>
      <c r="BM490">
        <v>5.37</v>
      </c>
      <c r="BN490">
        <v>5.41</v>
      </c>
      <c r="BO490">
        <v>5.31</v>
      </c>
      <c r="BP490">
        <v>5.18</v>
      </c>
      <c r="BQ490">
        <v>5.03</v>
      </c>
      <c r="BR490">
        <v>4.8</v>
      </c>
      <c r="BS490">
        <v>4.6550000000000002</v>
      </c>
      <c r="BT490">
        <v>4.42</v>
      </c>
      <c r="BU490">
        <v>2.75</v>
      </c>
      <c r="BV490">
        <v>2.75</v>
      </c>
      <c r="BW490" t="s">
        <v>160</v>
      </c>
      <c r="BX490" t="s">
        <v>160</v>
      </c>
      <c r="BY490" t="s">
        <v>160</v>
      </c>
      <c r="BZ490" t="s">
        <v>160</v>
      </c>
      <c r="CA490" t="s">
        <v>160</v>
      </c>
      <c r="CB490" t="s">
        <v>160</v>
      </c>
      <c r="CC490">
        <v>2.5</v>
      </c>
      <c r="CD490">
        <v>2.4359999999999999</v>
      </c>
      <c r="CE490" t="s">
        <v>160</v>
      </c>
      <c r="CF490" t="s">
        <v>160</v>
      </c>
      <c r="CG490" t="s">
        <v>160</v>
      </c>
      <c r="CH490" t="s">
        <v>160</v>
      </c>
      <c r="CI490">
        <v>0.93910099999999996</v>
      </c>
      <c r="CJ490" t="s">
        <v>160</v>
      </c>
      <c r="CK490" t="s">
        <v>160</v>
      </c>
      <c r="CL490" t="s">
        <v>160</v>
      </c>
      <c r="CM490" t="s">
        <v>160</v>
      </c>
      <c r="CN490" t="s">
        <v>160</v>
      </c>
      <c r="CO490" t="s">
        <v>160</v>
      </c>
      <c r="CP490" t="s">
        <v>160</v>
      </c>
      <c r="CQ490" t="s">
        <v>160</v>
      </c>
      <c r="CR490" t="s">
        <v>160</v>
      </c>
      <c r="CS490" t="s">
        <v>160</v>
      </c>
      <c r="CT490" t="s">
        <v>160</v>
      </c>
    </row>
    <row r="491" spans="1:98" x14ac:dyDescent="0.25">
      <c r="A491">
        <v>44951</v>
      </c>
      <c r="B491">
        <v>4.33</v>
      </c>
      <c r="C491">
        <v>4.5982000000000003</v>
      </c>
      <c r="D491">
        <v>4.7933000000000003</v>
      </c>
      <c r="E491">
        <v>4.8926999999999996</v>
      </c>
      <c r="F491">
        <v>4.9000000000000004</v>
      </c>
      <c r="G491">
        <v>4.8395999999999999</v>
      </c>
      <c r="H491">
        <v>4.7370000000000001</v>
      </c>
      <c r="I491">
        <v>4.5990000000000002</v>
      </c>
      <c r="J491">
        <v>4.4260000000000002</v>
      </c>
      <c r="K491">
        <v>4.1980000000000004</v>
      </c>
      <c r="L491">
        <v>4.5982000000000003</v>
      </c>
      <c r="M491">
        <v>4.5982000000000003</v>
      </c>
      <c r="N491">
        <v>4.5982000000000003</v>
      </c>
      <c r="O491">
        <v>2</v>
      </c>
      <c r="P491">
        <v>1.9039999999999999</v>
      </c>
      <c r="Q491">
        <v>2.4009999999999998</v>
      </c>
      <c r="R491">
        <v>2.8330000000000002</v>
      </c>
      <c r="S491">
        <v>3.1</v>
      </c>
      <c r="T491">
        <v>3.2480000000000002</v>
      </c>
      <c r="U491">
        <v>3.302</v>
      </c>
      <c r="V491">
        <v>3.298</v>
      </c>
      <c r="W491">
        <v>3.2530000000000001</v>
      </c>
      <c r="X491">
        <v>3.1659999999999999</v>
      </c>
      <c r="Y491">
        <v>3.1280000000000001</v>
      </c>
      <c r="Z491">
        <v>3.1779999999999999</v>
      </c>
      <c r="AA491">
        <v>3.5</v>
      </c>
      <c r="AC491">
        <v>3.8820000000000001</v>
      </c>
      <c r="AD491">
        <v>4.1760000000000002</v>
      </c>
      <c r="AE491">
        <v>4.3319999999999999</v>
      </c>
      <c r="AF491">
        <v>4.3860000000000001</v>
      </c>
      <c r="AG491">
        <v>4.3819999999999997</v>
      </c>
      <c r="AH491">
        <v>4.327</v>
      </c>
      <c r="AI491">
        <v>4.2350000000000003</v>
      </c>
      <c r="AJ491">
        <v>4.133</v>
      </c>
      <c r="AK491">
        <v>3.9155000000000002</v>
      </c>
      <c r="AL491">
        <v>3.7877999999999998</v>
      </c>
      <c r="AM491">
        <v>4.5</v>
      </c>
      <c r="AO491">
        <v>4.53</v>
      </c>
      <c r="AP491">
        <v>4.5359999999999996</v>
      </c>
      <c r="AQ491">
        <v>4.55</v>
      </c>
      <c r="AR491">
        <v>4.51</v>
      </c>
      <c r="AS491">
        <v>4.4400000000000004</v>
      </c>
      <c r="AT491">
        <v>4.4450000000000003</v>
      </c>
      <c r="AU491">
        <v>4.01</v>
      </c>
      <c r="AV491">
        <v>3.9830000000000001</v>
      </c>
      <c r="AW491">
        <v>3.5049999999999999</v>
      </c>
      <c r="AX491">
        <v>3.23</v>
      </c>
      <c r="AY491">
        <v>3.07</v>
      </c>
      <c r="AZ491">
        <v>3.3029999999999999</v>
      </c>
      <c r="BA491">
        <v>3.4580000000000002</v>
      </c>
      <c r="BB491">
        <v>3.548</v>
      </c>
      <c r="BC491">
        <v>3.6429999999999998</v>
      </c>
      <c r="BD491">
        <v>3.6760000000000002</v>
      </c>
      <c r="BE491">
        <v>3.7233000000000001</v>
      </c>
      <c r="BF491">
        <v>3.766</v>
      </c>
      <c r="BG491">
        <v>3.742</v>
      </c>
      <c r="BH491">
        <v>3.7229999999999999</v>
      </c>
      <c r="BI491">
        <v>0.53800000000000003</v>
      </c>
      <c r="BJ491">
        <v>4.25</v>
      </c>
      <c r="BK491">
        <v>4.8430999999999997</v>
      </c>
      <c r="BL491">
        <v>5.1675000000000004</v>
      </c>
      <c r="BM491">
        <v>5.3</v>
      </c>
      <c r="BN491">
        <v>5.33</v>
      </c>
      <c r="BO491">
        <v>5.2279</v>
      </c>
      <c r="BP491">
        <v>5.0792999999999999</v>
      </c>
      <c r="BQ491">
        <v>4.9095000000000004</v>
      </c>
      <c r="BR491">
        <v>4.7</v>
      </c>
      <c r="BS491">
        <v>4.51</v>
      </c>
      <c r="BT491">
        <v>4.33</v>
      </c>
      <c r="BU491">
        <v>2.75</v>
      </c>
      <c r="BV491">
        <v>2.75</v>
      </c>
      <c r="BW491" t="s">
        <v>160</v>
      </c>
      <c r="BX491" t="s">
        <v>160</v>
      </c>
      <c r="BY491" t="s">
        <v>160</v>
      </c>
      <c r="BZ491" t="s">
        <v>160</v>
      </c>
      <c r="CA491" t="s">
        <v>160</v>
      </c>
      <c r="CB491" t="s">
        <v>160</v>
      </c>
      <c r="CC491">
        <v>2.5</v>
      </c>
      <c r="CD491">
        <v>2.4359999999999999</v>
      </c>
      <c r="CE491" t="s">
        <v>160</v>
      </c>
      <c r="CF491" t="s">
        <v>160</v>
      </c>
      <c r="CG491" t="s">
        <v>160</v>
      </c>
      <c r="CH491" t="s">
        <v>160</v>
      </c>
      <c r="CI491">
        <v>0.94541600000000003</v>
      </c>
      <c r="CJ491" t="s">
        <v>160</v>
      </c>
      <c r="CK491" t="s">
        <v>160</v>
      </c>
      <c r="CL491" t="s">
        <v>160</v>
      </c>
      <c r="CM491" t="s">
        <v>160</v>
      </c>
      <c r="CN491" t="s">
        <v>160</v>
      </c>
      <c r="CO491" t="s">
        <v>160</v>
      </c>
      <c r="CP491" t="s">
        <v>160</v>
      </c>
      <c r="CQ491" t="s">
        <v>160</v>
      </c>
      <c r="CR491" t="s">
        <v>160</v>
      </c>
      <c r="CS491" t="s">
        <v>160</v>
      </c>
      <c r="CT491" t="s">
        <v>160</v>
      </c>
    </row>
    <row r="492" spans="1:98" x14ac:dyDescent="0.25">
      <c r="A492">
        <v>44952</v>
      </c>
      <c r="B492">
        <v>4.33</v>
      </c>
      <c r="C492">
        <v>4.5999999999999996</v>
      </c>
      <c r="D492">
        <v>4.8041999999999998</v>
      </c>
      <c r="E492">
        <v>4.9104999999999999</v>
      </c>
      <c r="F492">
        <v>4.9214000000000002</v>
      </c>
      <c r="G492">
        <v>4.8616000000000001</v>
      </c>
      <c r="H492">
        <v>4.7614000000000001</v>
      </c>
      <c r="I492">
        <v>4.6280000000000001</v>
      </c>
      <c r="J492">
        <v>4.45</v>
      </c>
      <c r="K492">
        <v>4.242</v>
      </c>
      <c r="L492">
        <v>4.5999999999999996</v>
      </c>
      <c r="M492">
        <v>4.5999999999999996</v>
      </c>
      <c r="N492">
        <v>4.5999999999999996</v>
      </c>
      <c r="O492">
        <v>2</v>
      </c>
      <c r="P492">
        <v>1.9039999999999999</v>
      </c>
      <c r="Q492">
        <v>2.4009999999999998</v>
      </c>
      <c r="R492">
        <v>2.8380000000000001</v>
      </c>
      <c r="S492">
        <v>3.109</v>
      </c>
      <c r="T492">
        <v>3.2589999999999999</v>
      </c>
      <c r="U492">
        <v>3.3220000000000001</v>
      </c>
      <c r="V492">
        <v>3.3170000000000002</v>
      </c>
      <c r="W492">
        <v>3.2679999999999998</v>
      </c>
      <c r="X492">
        <v>3.1960000000000002</v>
      </c>
      <c r="Y492">
        <v>3.1960000000000002</v>
      </c>
      <c r="Z492">
        <v>3.2050000000000001</v>
      </c>
      <c r="AA492">
        <v>3.5</v>
      </c>
      <c r="AC492">
        <v>3.891</v>
      </c>
      <c r="AD492">
        <v>4.1829999999999998</v>
      </c>
      <c r="AE492">
        <v>4.3360000000000003</v>
      </c>
      <c r="AF492">
        <v>4.3769999999999998</v>
      </c>
      <c r="AG492">
        <v>4.391</v>
      </c>
      <c r="AH492">
        <v>4.3449999999999998</v>
      </c>
      <c r="AI492">
        <v>4.2705000000000002</v>
      </c>
      <c r="AJ492">
        <v>4.1740000000000004</v>
      </c>
      <c r="AK492">
        <v>3.9807000000000001</v>
      </c>
      <c r="AL492">
        <v>3.911</v>
      </c>
      <c r="AM492">
        <v>4.5</v>
      </c>
      <c r="AO492">
        <v>4.53</v>
      </c>
      <c r="AP492">
        <v>4.5549999999999997</v>
      </c>
      <c r="AQ492">
        <v>4.5575000000000001</v>
      </c>
      <c r="AR492">
        <v>4.5274999999999999</v>
      </c>
      <c r="AS492">
        <v>4.4649999999999999</v>
      </c>
      <c r="AT492">
        <v>4.2649999999999997</v>
      </c>
      <c r="AU492">
        <v>4.0449999999999999</v>
      </c>
      <c r="AV492">
        <v>3.7850000000000001</v>
      </c>
      <c r="AW492">
        <v>3.5350000000000001</v>
      </c>
      <c r="AX492">
        <v>3.2850000000000001</v>
      </c>
      <c r="AY492">
        <v>3.07</v>
      </c>
      <c r="AZ492">
        <v>3.3149999999999999</v>
      </c>
      <c r="BA492">
        <v>3.4849999999999999</v>
      </c>
      <c r="BB492">
        <v>3.5798999999999999</v>
      </c>
      <c r="BC492">
        <v>3.6772999999999998</v>
      </c>
      <c r="BD492">
        <v>3.7269999999999999</v>
      </c>
      <c r="BE492">
        <v>3.7679999999999998</v>
      </c>
      <c r="BF492">
        <v>3.7669999999999999</v>
      </c>
      <c r="BG492">
        <v>3.7650000000000001</v>
      </c>
      <c r="BH492">
        <v>3.75</v>
      </c>
      <c r="BI492">
        <v>0.55100000000000005</v>
      </c>
      <c r="BJ492">
        <v>4.25</v>
      </c>
      <c r="BK492">
        <v>4.8331</v>
      </c>
      <c r="BL492">
        <v>5.1524000000000001</v>
      </c>
      <c r="BM492">
        <v>5.29</v>
      </c>
      <c r="BN492">
        <v>5.31</v>
      </c>
      <c r="BO492">
        <v>5.23</v>
      </c>
      <c r="BP492">
        <v>5.09</v>
      </c>
      <c r="BQ492">
        <v>4.92</v>
      </c>
      <c r="BR492">
        <v>4.6872999999999996</v>
      </c>
      <c r="BS492">
        <v>4.4657</v>
      </c>
      <c r="BT492">
        <v>4.1500000000000004</v>
      </c>
      <c r="BU492">
        <v>2.75</v>
      </c>
      <c r="BV492">
        <v>2.75</v>
      </c>
      <c r="BW492" t="s">
        <v>160</v>
      </c>
      <c r="BX492" t="s">
        <v>160</v>
      </c>
      <c r="BY492" t="s">
        <v>160</v>
      </c>
      <c r="BZ492" t="s">
        <v>160</v>
      </c>
      <c r="CA492" t="s">
        <v>160</v>
      </c>
      <c r="CB492" t="s">
        <v>160</v>
      </c>
      <c r="CC492">
        <v>2.5</v>
      </c>
      <c r="CD492">
        <v>2.4359999999999999</v>
      </c>
      <c r="CE492" t="s">
        <v>160</v>
      </c>
      <c r="CF492" t="s">
        <v>160</v>
      </c>
      <c r="CG492" t="s">
        <v>160</v>
      </c>
      <c r="CH492" t="s">
        <v>160</v>
      </c>
      <c r="CI492">
        <v>0.94595200000000002</v>
      </c>
      <c r="CJ492" t="s">
        <v>160</v>
      </c>
      <c r="CK492" t="s">
        <v>160</v>
      </c>
      <c r="CL492" t="s">
        <v>160</v>
      </c>
      <c r="CM492" t="s">
        <v>160</v>
      </c>
      <c r="CN492" t="s">
        <v>160</v>
      </c>
      <c r="CO492" t="s">
        <v>160</v>
      </c>
      <c r="CP492" t="s">
        <v>160</v>
      </c>
      <c r="CQ492" t="s">
        <v>160</v>
      </c>
      <c r="CR492" t="s">
        <v>160</v>
      </c>
      <c r="CS492" t="s">
        <v>160</v>
      </c>
      <c r="CT492" t="s">
        <v>160</v>
      </c>
    </row>
    <row r="493" spans="1:98" x14ac:dyDescent="0.25">
      <c r="A493">
        <v>44953</v>
      </c>
      <c r="B493">
        <v>4.33</v>
      </c>
      <c r="C493">
        <v>4.5964</v>
      </c>
      <c r="D493">
        <v>4.798</v>
      </c>
      <c r="E493">
        <v>4.9032999999999998</v>
      </c>
      <c r="F493">
        <v>4.9206000000000003</v>
      </c>
      <c r="G493">
        <v>4.8651</v>
      </c>
      <c r="H493">
        <v>4.7706</v>
      </c>
      <c r="I493">
        <v>4.6449999999999996</v>
      </c>
      <c r="J493">
        <v>4.4820000000000002</v>
      </c>
      <c r="K493">
        <v>4.2409999999999997</v>
      </c>
      <c r="L493">
        <v>4.5964</v>
      </c>
      <c r="M493">
        <v>4.5964</v>
      </c>
      <c r="N493">
        <v>4.5964</v>
      </c>
      <c r="O493">
        <v>2</v>
      </c>
      <c r="P493">
        <v>1.9059999999999999</v>
      </c>
      <c r="Q493">
        <v>2.4009999999999998</v>
      </c>
      <c r="R493">
        <v>2.8330000000000002</v>
      </c>
      <c r="S493">
        <v>3.105</v>
      </c>
      <c r="T493">
        <v>3.2639999999999998</v>
      </c>
      <c r="U493">
        <v>3.3250000000000002</v>
      </c>
      <c r="V493">
        <v>3.3220000000000001</v>
      </c>
      <c r="W493">
        <v>3.2730000000000001</v>
      </c>
      <c r="X493">
        <v>3.202</v>
      </c>
      <c r="Y493">
        <v>3.2029999999999998</v>
      </c>
      <c r="Z493">
        <v>3.2050000000000001</v>
      </c>
      <c r="AA493">
        <v>3.5</v>
      </c>
      <c r="AC493">
        <v>3.8879999999999999</v>
      </c>
      <c r="AD493">
        <v>4.1870000000000003</v>
      </c>
      <c r="AE493">
        <v>4.3390000000000004</v>
      </c>
      <c r="AF493">
        <v>4.3879999999999999</v>
      </c>
      <c r="AG493">
        <v>4.4039999999999999</v>
      </c>
      <c r="AH493">
        <v>4.3594999999999997</v>
      </c>
      <c r="AI493">
        <v>4.2789999999999999</v>
      </c>
      <c r="AJ493">
        <v>4.1840000000000002</v>
      </c>
      <c r="AK493">
        <v>3.9912000000000001</v>
      </c>
      <c r="AL493">
        <v>3.8742999999999999</v>
      </c>
      <c r="AM493">
        <v>4.5</v>
      </c>
      <c r="AO493">
        <v>4.5350000000000001</v>
      </c>
      <c r="AP493">
        <v>4.5730000000000004</v>
      </c>
      <c r="AQ493">
        <v>4.5625</v>
      </c>
      <c r="AR493">
        <v>4.5374999999999996</v>
      </c>
      <c r="AS493">
        <v>4.4850000000000003</v>
      </c>
      <c r="AT493">
        <v>4.3025000000000002</v>
      </c>
      <c r="AU493">
        <v>4.07</v>
      </c>
      <c r="AV493">
        <v>3.7850000000000001</v>
      </c>
      <c r="AW493">
        <v>3.6</v>
      </c>
      <c r="AX493">
        <v>3.35</v>
      </c>
      <c r="AY493">
        <v>3.07</v>
      </c>
      <c r="AZ493">
        <v>3.3090000000000002</v>
      </c>
      <c r="BA493">
        <v>3.4792000000000001</v>
      </c>
      <c r="BB493">
        <v>3.5908000000000002</v>
      </c>
      <c r="BC493">
        <v>3.7124000000000001</v>
      </c>
      <c r="BD493">
        <v>3.75</v>
      </c>
      <c r="BE493">
        <v>3.7728999999999999</v>
      </c>
      <c r="BF493">
        <v>3.7879999999999998</v>
      </c>
      <c r="BG493">
        <v>3.7873000000000001</v>
      </c>
      <c r="BH493">
        <v>3.774</v>
      </c>
      <c r="BI493">
        <v>0.59099999999999997</v>
      </c>
      <c r="BJ493">
        <v>4.25</v>
      </c>
      <c r="BK493">
        <v>4.8582000000000001</v>
      </c>
      <c r="BL493">
        <v>5.1875999999999998</v>
      </c>
      <c r="BM493">
        <v>5.3185000000000002</v>
      </c>
      <c r="BN493">
        <v>5.3331999999999997</v>
      </c>
      <c r="BO493">
        <v>5.2580999999999998</v>
      </c>
      <c r="BP493">
        <v>5.1096000000000004</v>
      </c>
      <c r="BQ493">
        <v>4.9398</v>
      </c>
      <c r="BR493">
        <v>4.7225000000000001</v>
      </c>
      <c r="BS493">
        <v>4.5183999999999997</v>
      </c>
      <c r="BT493">
        <v>4.1950000000000003</v>
      </c>
      <c r="BU493">
        <v>2.75</v>
      </c>
      <c r="BV493">
        <v>2.75</v>
      </c>
      <c r="BW493" t="s">
        <v>160</v>
      </c>
      <c r="BX493" t="s">
        <v>160</v>
      </c>
      <c r="BY493" t="s">
        <v>160</v>
      </c>
      <c r="BZ493" t="s">
        <v>160</v>
      </c>
      <c r="CA493" t="s">
        <v>160</v>
      </c>
      <c r="CB493" t="s">
        <v>160</v>
      </c>
      <c r="CC493">
        <v>2.5</v>
      </c>
      <c r="CD493">
        <v>2.4359999999999999</v>
      </c>
      <c r="CE493" t="s">
        <v>160</v>
      </c>
      <c r="CF493" t="s">
        <v>160</v>
      </c>
      <c r="CG493" t="s">
        <v>160</v>
      </c>
      <c r="CH493" t="s">
        <v>160</v>
      </c>
      <c r="CI493">
        <v>0.94751799999999997</v>
      </c>
      <c r="CJ493" t="s">
        <v>160</v>
      </c>
      <c r="CK493" t="s">
        <v>160</v>
      </c>
      <c r="CL493" t="s">
        <v>160</v>
      </c>
      <c r="CM493" t="s">
        <v>160</v>
      </c>
      <c r="CN493" t="s">
        <v>160</v>
      </c>
      <c r="CO493" t="s">
        <v>160</v>
      </c>
      <c r="CP493" t="s">
        <v>160</v>
      </c>
      <c r="CQ493" t="s">
        <v>160</v>
      </c>
      <c r="CR493" t="s">
        <v>160</v>
      </c>
      <c r="CS493" t="s">
        <v>160</v>
      </c>
      <c r="CT493" t="s">
        <v>160</v>
      </c>
    </row>
    <row r="494" spans="1:98" x14ac:dyDescent="0.25">
      <c r="A494">
        <v>44956</v>
      </c>
      <c r="B494">
        <v>4.33</v>
      </c>
      <c r="C494">
        <v>4.5991</v>
      </c>
      <c r="D494">
        <v>4.8048000000000002</v>
      </c>
      <c r="E494">
        <v>4.9208999999999996</v>
      </c>
      <c r="F494">
        <v>4.9409999999999998</v>
      </c>
      <c r="G494">
        <v>4.8945999999999996</v>
      </c>
      <c r="H494">
        <v>4.8056999999999999</v>
      </c>
      <c r="I494">
        <v>4.681</v>
      </c>
      <c r="J494">
        <v>4.5129999999999999</v>
      </c>
      <c r="K494">
        <v>4.2901999999999996</v>
      </c>
      <c r="L494">
        <v>4.5991</v>
      </c>
      <c r="M494">
        <v>4.5991</v>
      </c>
      <c r="N494">
        <v>4.5991</v>
      </c>
      <c r="O494">
        <v>2</v>
      </c>
      <c r="P494">
        <v>1.9039999999999999</v>
      </c>
      <c r="Q494">
        <v>2.4060000000000001</v>
      </c>
      <c r="R494">
        <v>2.8580000000000001</v>
      </c>
      <c r="S494">
        <v>3.1539999999999999</v>
      </c>
      <c r="T494">
        <v>3.3370000000000002</v>
      </c>
      <c r="U494">
        <v>3.4169999999999998</v>
      </c>
      <c r="V494">
        <v>3.4169999999999998</v>
      </c>
      <c r="W494">
        <v>3.3740000000000001</v>
      </c>
      <c r="X494">
        <v>3.3460000000000001</v>
      </c>
      <c r="Y494">
        <v>3.3069999999999999</v>
      </c>
      <c r="Z494">
        <v>3.3079999999999998</v>
      </c>
      <c r="AA494">
        <v>3.5</v>
      </c>
      <c r="AC494">
        <v>3.8929999999999998</v>
      </c>
      <c r="AD494">
        <v>4.1980000000000004</v>
      </c>
      <c r="AE494">
        <v>4.3499999999999996</v>
      </c>
      <c r="AF494">
        <v>4.4009999999999998</v>
      </c>
      <c r="AG494">
        <v>4.4160000000000004</v>
      </c>
      <c r="AH494">
        <v>4.37</v>
      </c>
      <c r="AI494">
        <v>4.3</v>
      </c>
      <c r="AJ494">
        <v>4.2160000000000002</v>
      </c>
      <c r="AK494">
        <v>4.0979999999999999</v>
      </c>
      <c r="AL494">
        <v>3.9729999999999999</v>
      </c>
      <c r="AM494">
        <v>4.5</v>
      </c>
      <c r="AO494">
        <v>4.5389999999999997</v>
      </c>
      <c r="AP494">
        <v>4.5780000000000003</v>
      </c>
      <c r="AQ494">
        <v>4.57</v>
      </c>
      <c r="AR494">
        <v>4.5599999999999996</v>
      </c>
      <c r="AS494">
        <v>4.5125000000000002</v>
      </c>
      <c r="AT494">
        <v>4.3324999999999996</v>
      </c>
      <c r="AU494">
        <v>4.1349999999999998</v>
      </c>
      <c r="AV494">
        <v>3.8250000000000002</v>
      </c>
      <c r="AW494">
        <v>3.6875</v>
      </c>
      <c r="AX494">
        <v>3.4575</v>
      </c>
      <c r="AY494">
        <v>3.07</v>
      </c>
      <c r="AZ494">
        <v>3.3079999999999998</v>
      </c>
      <c r="BA494">
        <v>3.4750000000000001</v>
      </c>
      <c r="BB494">
        <v>3.5859999999999999</v>
      </c>
      <c r="BC494">
        <v>3.6989999999999998</v>
      </c>
      <c r="BD494">
        <v>3.7536999999999998</v>
      </c>
      <c r="BE494">
        <v>3.7789999999999999</v>
      </c>
      <c r="BF494">
        <v>3.7869999999999999</v>
      </c>
      <c r="BG494">
        <v>3.7919999999999998</v>
      </c>
      <c r="BH494">
        <v>3.7869999999999999</v>
      </c>
      <c r="BI494">
        <v>0.60199999999999998</v>
      </c>
      <c r="BJ494">
        <v>4.25</v>
      </c>
      <c r="BK494">
        <v>4.8632</v>
      </c>
      <c r="BL494">
        <v>5.1925999999999997</v>
      </c>
      <c r="BM494">
        <v>5.3250000000000002</v>
      </c>
      <c r="BN494">
        <v>5.3449999999999998</v>
      </c>
      <c r="BO494">
        <v>5.2649999999999997</v>
      </c>
      <c r="BP494">
        <v>5.13</v>
      </c>
      <c r="BQ494">
        <v>4.9550000000000001</v>
      </c>
      <c r="BR494">
        <v>4.78</v>
      </c>
      <c r="BS494">
        <v>4.5217000000000001</v>
      </c>
      <c r="BT494">
        <v>4.1950000000000003</v>
      </c>
      <c r="BU494">
        <v>2.75</v>
      </c>
      <c r="BV494">
        <v>2.75</v>
      </c>
      <c r="BW494" t="s">
        <v>160</v>
      </c>
      <c r="BX494" t="s">
        <v>160</v>
      </c>
      <c r="BY494" t="s">
        <v>160</v>
      </c>
      <c r="BZ494" t="s">
        <v>160</v>
      </c>
      <c r="CA494" t="s">
        <v>160</v>
      </c>
      <c r="CB494" t="s">
        <v>160</v>
      </c>
      <c r="CC494">
        <v>2.5</v>
      </c>
      <c r="CD494">
        <v>2.4359999999999999</v>
      </c>
      <c r="CE494" t="s">
        <v>160</v>
      </c>
      <c r="CF494" t="s">
        <v>160</v>
      </c>
      <c r="CG494" t="s">
        <v>160</v>
      </c>
      <c r="CH494" t="s">
        <v>160</v>
      </c>
      <c r="CI494">
        <v>0.94795300000000005</v>
      </c>
      <c r="CJ494" t="s">
        <v>160</v>
      </c>
      <c r="CK494" t="s">
        <v>160</v>
      </c>
      <c r="CL494" t="s">
        <v>160</v>
      </c>
      <c r="CM494" t="s">
        <v>160</v>
      </c>
      <c r="CN494" t="s">
        <v>160</v>
      </c>
      <c r="CO494" t="s">
        <v>160</v>
      </c>
      <c r="CP494" t="s">
        <v>160</v>
      </c>
      <c r="CQ494" t="s">
        <v>160</v>
      </c>
      <c r="CR494" t="s">
        <v>160</v>
      </c>
      <c r="CS494" t="s">
        <v>160</v>
      </c>
      <c r="CT494" t="s">
        <v>160</v>
      </c>
    </row>
    <row r="495" spans="1:98" x14ac:dyDescent="0.25">
      <c r="A495">
        <v>44957</v>
      </c>
      <c r="B495">
        <v>4.33</v>
      </c>
      <c r="C495">
        <v>4.5976999999999997</v>
      </c>
      <c r="D495">
        <v>4.7986000000000004</v>
      </c>
      <c r="E495">
        <v>4.91</v>
      </c>
      <c r="F495">
        <v>4.9253</v>
      </c>
      <c r="G495">
        <v>4.8807999999999998</v>
      </c>
      <c r="H495">
        <v>4.7869999999999999</v>
      </c>
      <c r="I495">
        <v>4.6589999999999998</v>
      </c>
      <c r="J495">
        <v>4.4820000000000002</v>
      </c>
      <c r="K495">
        <v>4.2519999999999998</v>
      </c>
      <c r="L495">
        <v>4.5976999999999997</v>
      </c>
      <c r="M495">
        <v>4.5976999999999997</v>
      </c>
      <c r="N495">
        <v>4.5976999999999997</v>
      </c>
      <c r="O495">
        <v>2</v>
      </c>
      <c r="P495">
        <v>1.8939999999999999</v>
      </c>
      <c r="Q495">
        <v>2.4089999999999998</v>
      </c>
      <c r="R495">
        <v>2.8570000000000002</v>
      </c>
      <c r="S495">
        <v>3.15</v>
      </c>
      <c r="T495">
        <v>3.3370000000000002</v>
      </c>
      <c r="U495">
        <v>3.4140000000000001</v>
      </c>
      <c r="V495">
        <v>3.41</v>
      </c>
      <c r="W495">
        <v>3.3660000000000001</v>
      </c>
      <c r="X495">
        <v>3.29</v>
      </c>
      <c r="Y495">
        <v>3.29</v>
      </c>
      <c r="Z495">
        <v>3.1549999999999998</v>
      </c>
      <c r="AA495">
        <v>3.5</v>
      </c>
      <c r="AC495">
        <v>3.8809999999999998</v>
      </c>
      <c r="AD495">
        <v>4.1829999999999998</v>
      </c>
      <c r="AE495">
        <v>4.3330000000000002</v>
      </c>
      <c r="AF495">
        <v>4.391</v>
      </c>
      <c r="AG495">
        <v>4.4059999999999997</v>
      </c>
      <c r="AH495">
        <v>4.3520000000000003</v>
      </c>
      <c r="AI495">
        <v>4.2759999999999998</v>
      </c>
      <c r="AJ495">
        <v>4.1890000000000001</v>
      </c>
      <c r="AK495">
        <v>4.0084999999999997</v>
      </c>
      <c r="AL495">
        <v>3.8902000000000001</v>
      </c>
      <c r="AM495">
        <v>4.5</v>
      </c>
      <c r="AO495">
        <v>4.5425000000000004</v>
      </c>
      <c r="AP495">
        <v>4.5780000000000003</v>
      </c>
      <c r="AQ495">
        <v>4.58</v>
      </c>
      <c r="AR495">
        <v>4.57</v>
      </c>
      <c r="AS495">
        <v>4.5125000000000002</v>
      </c>
      <c r="AT495">
        <v>4.3550000000000004</v>
      </c>
      <c r="AU495">
        <v>4.1449999999999996</v>
      </c>
      <c r="AV495">
        <v>3.9620000000000002</v>
      </c>
      <c r="AW495">
        <v>3.73</v>
      </c>
      <c r="AX495">
        <v>3.51</v>
      </c>
      <c r="AY495">
        <v>3.07</v>
      </c>
      <c r="AZ495">
        <v>3.298</v>
      </c>
      <c r="BA495">
        <v>3.45</v>
      </c>
      <c r="BB495">
        <v>3.5415999999999999</v>
      </c>
      <c r="BC495">
        <v>3.6312000000000002</v>
      </c>
      <c r="BD495">
        <v>3.6949999999999998</v>
      </c>
      <c r="BE495">
        <v>3.7136</v>
      </c>
      <c r="BF495">
        <v>3.7290000000000001</v>
      </c>
      <c r="BG495">
        <v>3.7320000000000002</v>
      </c>
      <c r="BH495">
        <v>3.7160000000000002</v>
      </c>
      <c r="BI495">
        <v>0.60799999999999998</v>
      </c>
      <c r="BJ495">
        <v>4.25</v>
      </c>
      <c r="BK495">
        <v>4.84</v>
      </c>
      <c r="BL495">
        <v>5.19</v>
      </c>
      <c r="BM495">
        <v>5.34</v>
      </c>
      <c r="BN495">
        <v>5.3250000000000002</v>
      </c>
      <c r="BO495">
        <v>5.25</v>
      </c>
      <c r="BP495">
        <v>5.0945</v>
      </c>
      <c r="BQ495">
        <v>4.9348000000000001</v>
      </c>
      <c r="BR495">
        <v>4.7222999999999997</v>
      </c>
      <c r="BS495">
        <v>4.5191999999999997</v>
      </c>
      <c r="BT495">
        <v>4.2450000000000001</v>
      </c>
      <c r="BU495">
        <v>2.75</v>
      </c>
      <c r="BV495">
        <v>2.75</v>
      </c>
      <c r="BW495" t="s">
        <v>160</v>
      </c>
      <c r="BX495" t="s">
        <v>160</v>
      </c>
      <c r="BY495" t="s">
        <v>160</v>
      </c>
      <c r="BZ495" t="s">
        <v>160</v>
      </c>
      <c r="CA495" t="s">
        <v>160</v>
      </c>
      <c r="CB495" t="s">
        <v>160</v>
      </c>
      <c r="CC495">
        <v>2.5</v>
      </c>
      <c r="CD495">
        <v>2.4359999999999999</v>
      </c>
      <c r="CE495" t="s">
        <v>160</v>
      </c>
      <c r="CF495" t="s">
        <v>160</v>
      </c>
      <c r="CG495" t="s">
        <v>160</v>
      </c>
      <c r="CH495" t="s">
        <v>160</v>
      </c>
      <c r="CI495">
        <v>0.94614200000000004</v>
      </c>
      <c r="CJ495" t="s">
        <v>160</v>
      </c>
      <c r="CK495" t="s">
        <v>160</v>
      </c>
      <c r="CL495" t="s">
        <v>160</v>
      </c>
      <c r="CM495" t="s">
        <v>160</v>
      </c>
      <c r="CN495" t="s">
        <v>160</v>
      </c>
      <c r="CO495" t="s">
        <v>160</v>
      </c>
      <c r="CP495" t="s">
        <v>160</v>
      </c>
      <c r="CQ495" t="s">
        <v>160</v>
      </c>
      <c r="CR495" t="s">
        <v>160</v>
      </c>
      <c r="CS495" t="s">
        <v>160</v>
      </c>
      <c r="CT495" t="s">
        <v>160</v>
      </c>
    </row>
    <row r="496" spans="1:98" x14ac:dyDescent="0.25">
      <c r="A496">
        <v>44958</v>
      </c>
      <c r="B496">
        <v>4.33</v>
      </c>
      <c r="C496">
        <v>4.5918999999999999</v>
      </c>
      <c r="D496">
        <v>4.7942</v>
      </c>
      <c r="E496">
        <v>4.8940000000000001</v>
      </c>
      <c r="F496">
        <v>4.9015000000000004</v>
      </c>
      <c r="G496">
        <v>4.8460000000000001</v>
      </c>
      <c r="H496">
        <v>4.7415000000000003</v>
      </c>
      <c r="I496">
        <v>4.6079999999999997</v>
      </c>
      <c r="J496">
        <v>4.4020000000000001</v>
      </c>
      <c r="K496">
        <v>4.16</v>
      </c>
      <c r="L496">
        <v>4.5918999999999999</v>
      </c>
      <c r="M496">
        <v>4.5918999999999999</v>
      </c>
      <c r="N496">
        <v>4.5918999999999999</v>
      </c>
      <c r="O496">
        <v>2</v>
      </c>
      <c r="P496">
        <v>1.901</v>
      </c>
      <c r="Q496">
        <v>2.4060000000000001</v>
      </c>
      <c r="R496">
        <v>2.8530000000000002</v>
      </c>
      <c r="S496">
        <v>3.1680000000000001</v>
      </c>
      <c r="T496">
        <v>3.3570000000000002</v>
      </c>
      <c r="U496">
        <v>3.4369999999999998</v>
      </c>
      <c r="V496">
        <v>3.4365000000000001</v>
      </c>
      <c r="W496">
        <v>3.3730000000000002</v>
      </c>
      <c r="X496">
        <v>3.3439999999999999</v>
      </c>
      <c r="Y496">
        <v>3.294</v>
      </c>
      <c r="Z496">
        <v>3.3130000000000002</v>
      </c>
      <c r="AA496">
        <v>3.5</v>
      </c>
      <c r="AC496">
        <v>3.8809999999999998</v>
      </c>
      <c r="AD496">
        <v>4.1740000000000004</v>
      </c>
      <c r="AE496">
        <v>4.319</v>
      </c>
      <c r="AF496">
        <v>4.3630000000000004</v>
      </c>
      <c r="AG496">
        <v>4.3760000000000003</v>
      </c>
      <c r="AH496">
        <v>4.3230000000000004</v>
      </c>
      <c r="AI496">
        <v>4.2460000000000004</v>
      </c>
      <c r="AJ496">
        <v>4.1559999999999997</v>
      </c>
      <c r="AK496">
        <v>4.0309999999999997</v>
      </c>
      <c r="AL496">
        <v>3.8452000000000002</v>
      </c>
      <c r="AM496">
        <v>4.5</v>
      </c>
      <c r="AO496">
        <v>4.53</v>
      </c>
      <c r="AP496">
        <v>4.5650000000000004</v>
      </c>
      <c r="AQ496">
        <v>4.5525000000000002</v>
      </c>
      <c r="AR496">
        <v>4.5125000000000002</v>
      </c>
      <c r="AS496">
        <v>4.4375</v>
      </c>
      <c r="AT496">
        <v>4.3025000000000002</v>
      </c>
      <c r="AU496">
        <v>4.125</v>
      </c>
      <c r="AV496">
        <v>3.899</v>
      </c>
      <c r="AW496">
        <v>3.66</v>
      </c>
      <c r="AX496">
        <v>3.43</v>
      </c>
      <c r="AY496">
        <v>3.07</v>
      </c>
      <c r="AZ496">
        <v>3.2949999999999999</v>
      </c>
      <c r="BA496">
        <v>3.448</v>
      </c>
      <c r="BB496">
        <v>3.5301</v>
      </c>
      <c r="BC496">
        <v>3.6276000000000002</v>
      </c>
      <c r="BD496">
        <v>3.6934</v>
      </c>
      <c r="BE496">
        <v>3.74</v>
      </c>
      <c r="BF496">
        <v>3.73</v>
      </c>
      <c r="BG496">
        <v>3.7351999999999999</v>
      </c>
      <c r="BH496">
        <v>3.7147999999999999</v>
      </c>
      <c r="BI496">
        <v>0.34</v>
      </c>
      <c r="BJ496">
        <v>4.25</v>
      </c>
      <c r="BK496">
        <v>4.8079000000000001</v>
      </c>
      <c r="BL496">
        <v>5.12</v>
      </c>
      <c r="BM496">
        <v>5.25</v>
      </c>
      <c r="BN496">
        <v>5.2750000000000004</v>
      </c>
      <c r="BO496">
        <v>5.1749999999999998</v>
      </c>
      <c r="BP496">
        <v>5.0250000000000004</v>
      </c>
      <c r="BQ496">
        <v>4.8639000000000001</v>
      </c>
      <c r="BR496">
        <v>4.6516999999999999</v>
      </c>
      <c r="BS496">
        <v>4.47</v>
      </c>
      <c r="BT496">
        <v>4.2050000000000001</v>
      </c>
      <c r="BU496">
        <v>2.75</v>
      </c>
      <c r="BV496">
        <v>2.75</v>
      </c>
      <c r="BW496" t="s">
        <v>160</v>
      </c>
      <c r="BX496" t="s">
        <v>160</v>
      </c>
      <c r="BY496" t="s">
        <v>160</v>
      </c>
      <c r="BZ496" t="s">
        <v>160</v>
      </c>
      <c r="CA496" t="s">
        <v>160</v>
      </c>
      <c r="CB496" t="s">
        <v>160</v>
      </c>
      <c r="CC496">
        <v>2.5</v>
      </c>
      <c r="CD496">
        <v>2.4359999999999999</v>
      </c>
      <c r="CE496" t="s">
        <v>160</v>
      </c>
      <c r="CF496" t="s">
        <v>160</v>
      </c>
      <c r="CG496" t="s">
        <v>160</v>
      </c>
      <c r="CH496" t="s">
        <v>160</v>
      </c>
      <c r="CI496">
        <v>0.94176599999999999</v>
      </c>
      <c r="CJ496" t="s">
        <v>160</v>
      </c>
      <c r="CK496" t="s">
        <v>160</v>
      </c>
      <c r="CL496" t="s">
        <v>160</v>
      </c>
      <c r="CM496" t="s">
        <v>160</v>
      </c>
      <c r="CN496" t="s">
        <v>160</v>
      </c>
      <c r="CO496" t="s">
        <v>160</v>
      </c>
      <c r="CP496" t="s">
        <v>160</v>
      </c>
      <c r="CQ496" t="s">
        <v>160</v>
      </c>
      <c r="CR496" t="s">
        <v>160</v>
      </c>
      <c r="CS496" t="s">
        <v>160</v>
      </c>
      <c r="CT496" t="s">
        <v>160</v>
      </c>
    </row>
    <row r="497" spans="1:98" x14ac:dyDescent="0.25">
      <c r="A497">
        <v>44959</v>
      </c>
      <c r="B497">
        <v>4.58</v>
      </c>
      <c r="C497">
        <v>4.7910000000000004</v>
      </c>
      <c r="D497">
        <v>4.8949999999999996</v>
      </c>
      <c r="E497">
        <v>4.91</v>
      </c>
      <c r="F497">
        <v>4.8615000000000004</v>
      </c>
      <c r="G497">
        <v>4.7522000000000002</v>
      </c>
      <c r="H497">
        <v>4.6052999999999997</v>
      </c>
      <c r="I497">
        <v>4.407</v>
      </c>
      <c r="J497">
        <v>4.1440000000000001</v>
      </c>
      <c r="K497">
        <v>3.891</v>
      </c>
      <c r="L497">
        <v>4.7910000000000004</v>
      </c>
      <c r="M497">
        <v>4.7910000000000004</v>
      </c>
      <c r="N497">
        <v>4.7910000000000004</v>
      </c>
      <c r="O497">
        <v>2.5</v>
      </c>
      <c r="P497">
        <v>1.9019999999999999</v>
      </c>
      <c r="Q497">
        <v>2.4039999999999999</v>
      </c>
      <c r="R497">
        <v>2.8450000000000002</v>
      </c>
      <c r="S497">
        <v>3.1030000000000002</v>
      </c>
      <c r="T497">
        <v>3.2469999999999999</v>
      </c>
      <c r="U497">
        <v>3.286</v>
      </c>
      <c r="V497">
        <v>3.258</v>
      </c>
      <c r="W497">
        <v>3.2429999999999999</v>
      </c>
      <c r="X497">
        <v>3.1160000000000001</v>
      </c>
      <c r="Y497">
        <v>3.141</v>
      </c>
      <c r="Z497">
        <v>3.11</v>
      </c>
      <c r="AA497">
        <v>4</v>
      </c>
      <c r="AC497">
        <v>3.9350000000000001</v>
      </c>
      <c r="AD497">
        <v>4.1379999999999999</v>
      </c>
      <c r="AE497">
        <v>4.24</v>
      </c>
      <c r="AF497">
        <v>4.274</v>
      </c>
      <c r="AG497">
        <v>4.2519999999999998</v>
      </c>
      <c r="AH497">
        <v>4.1364999999999998</v>
      </c>
      <c r="AI497">
        <v>4.0214999999999996</v>
      </c>
      <c r="AJ497">
        <v>3.88</v>
      </c>
      <c r="AK497">
        <v>3.7149999999999999</v>
      </c>
      <c r="AL497">
        <v>3.2340499999999999</v>
      </c>
      <c r="AM497">
        <v>4.5</v>
      </c>
      <c r="AO497">
        <v>4.5289999999999999</v>
      </c>
      <c r="AP497">
        <v>4.55</v>
      </c>
      <c r="AQ497">
        <v>4.5525000000000002</v>
      </c>
      <c r="AR497">
        <v>4.5</v>
      </c>
      <c r="AS497">
        <v>4.4375</v>
      </c>
      <c r="AT497">
        <v>4.29</v>
      </c>
      <c r="AU497">
        <v>4.1100000000000003</v>
      </c>
      <c r="AV497">
        <v>4.0190000000000001</v>
      </c>
      <c r="AW497">
        <v>3.64</v>
      </c>
      <c r="AX497">
        <v>3.43</v>
      </c>
      <c r="AY497">
        <v>3.07</v>
      </c>
      <c r="AZ497">
        <v>3.298</v>
      </c>
      <c r="BA497">
        <v>3.4340000000000002</v>
      </c>
      <c r="BB497">
        <v>3.516</v>
      </c>
      <c r="BC497">
        <v>3.6110000000000002</v>
      </c>
      <c r="BD497">
        <v>3.6509999999999998</v>
      </c>
      <c r="BE497">
        <v>3.661</v>
      </c>
      <c r="BF497">
        <v>3.6549999999999998</v>
      </c>
      <c r="BG497">
        <v>3.6459999999999999</v>
      </c>
      <c r="BH497">
        <v>3.6240000000000001</v>
      </c>
      <c r="BI497">
        <v>0.45900000000000002</v>
      </c>
      <c r="BJ497">
        <v>4.25</v>
      </c>
      <c r="BK497">
        <v>4.76</v>
      </c>
      <c r="BL497">
        <v>5.0769000000000002</v>
      </c>
      <c r="BM497">
        <v>5.1925999999999997</v>
      </c>
      <c r="BN497">
        <v>5.1924999999999999</v>
      </c>
      <c r="BO497">
        <v>5.1170999999999998</v>
      </c>
      <c r="BP497">
        <v>4.9786000000000001</v>
      </c>
      <c r="BQ497">
        <v>4.8183999999999996</v>
      </c>
      <c r="BR497">
        <v>4.6063000000000001</v>
      </c>
      <c r="BS497">
        <v>4.4421999999999997</v>
      </c>
      <c r="BT497">
        <v>4.26</v>
      </c>
      <c r="BU497">
        <v>2.75</v>
      </c>
      <c r="BV497">
        <v>2.75</v>
      </c>
      <c r="BW497" t="s">
        <v>160</v>
      </c>
      <c r="BX497" t="s">
        <v>160</v>
      </c>
      <c r="BY497" t="s">
        <v>160</v>
      </c>
      <c r="BZ497" t="s">
        <v>160</v>
      </c>
      <c r="CA497" t="s">
        <v>160</v>
      </c>
      <c r="CB497" t="s">
        <v>160</v>
      </c>
      <c r="CC497">
        <v>2.5</v>
      </c>
      <c r="CD497">
        <v>2.4359999999999999</v>
      </c>
      <c r="CE497" t="s">
        <v>160</v>
      </c>
      <c r="CF497" t="s">
        <v>160</v>
      </c>
      <c r="CG497" t="s">
        <v>160</v>
      </c>
      <c r="CH497" t="s">
        <v>160</v>
      </c>
      <c r="CI497">
        <v>0.94212499999999999</v>
      </c>
      <c r="CJ497" t="s">
        <v>160</v>
      </c>
      <c r="CK497" t="s">
        <v>160</v>
      </c>
      <c r="CL497" t="s">
        <v>160</v>
      </c>
      <c r="CM497" t="s">
        <v>160</v>
      </c>
      <c r="CN497" t="s">
        <v>160</v>
      </c>
      <c r="CO497" t="s">
        <v>160</v>
      </c>
      <c r="CP497" t="s">
        <v>160</v>
      </c>
      <c r="CQ497" t="s">
        <v>160</v>
      </c>
      <c r="CR497" t="s">
        <v>160</v>
      </c>
      <c r="CS497" t="s">
        <v>160</v>
      </c>
      <c r="CT497" t="s">
        <v>160</v>
      </c>
    </row>
    <row r="498" spans="1:98" x14ac:dyDescent="0.25">
      <c r="A498">
        <v>44960</v>
      </c>
      <c r="B498">
        <v>4.58</v>
      </c>
      <c r="C498">
        <v>4.8246000000000002</v>
      </c>
      <c r="D498">
        <v>4.9909999999999997</v>
      </c>
      <c r="E498">
        <v>5.0430000000000001</v>
      </c>
      <c r="F498">
        <v>5.0243000000000002</v>
      </c>
      <c r="G498">
        <v>4.9474999999999998</v>
      </c>
      <c r="H498">
        <v>4.8227000000000002</v>
      </c>
      <c r="I498">
        <v>4.6399999999999997</v>
      </c>
      <c r="J498">
        <v>4.3920000000000003</v>
      </c>
      <c r="K498">
        <v>4.1109999999999998</v>
      </c>
      <c r="L498">
        <v>4.8246000000000002</v>
      </c>
      <c r="M498">
        <v>4.8246000000000002</v>
      </c>
      <c r="N498">
        <v>4.8246000000000002</v>
      </c>
      <c r="O498">
        <v>2.5</v>
      </c>
      <c r="P498">
        <v>1.8979999999999999</v>
      </c>
      <c r="Q498">
        <v>2.4039999999999999</v>
      </c>
      <c r="R498">
        <v>2.867</v>
      </c>
      <c r="S498">
        <v>3.1480000000000001</v>
      </c>
      <c r="T498">
        <v>3.2829999999999999</v>
      </c>
      <c r="U498">
        <v>3.3319999999999999</v>
      </c>
      <c r="V498">
        <v>3.323</v>
      </c>
      <c r="W498">
        <v>3.2789999999999999</v>
      </c>
      <c r="X498">
        <v>3.1880000000000002</v>
      </c>
      <c r="Y498">
        <v>3.1749999999999998</v>
      </c>
      <c r="Z498">
        <v>3.1960000000000002</v>
      </c>
      <c r="AA498">
        <v>4</v>
      </c>
      <c r="AC498">
        <v>4.1360000000000001</v>
      </c>
      <c r="AD498">
        <v>4.2549999999999999</v>
      </c>
      <c r="AE498">
        <v>4.2699999999999996</v>
      </c>
      <c r="AF498">
        <v>4.2469999999999999</v>
      </c>
      <c r="AG498">
        <v>4.1829999999999998</v>
      </c>
      <c r="AH498">
        <v>4.0570000000000004</v>
      </c>
      <c r="AI498">
        <v>3.931</v>
      </c>
      <c r="AJ498">
        <v>3.7749999999999999</v>
      </c>
      <c r="AK498">
        <v>3.5653000000000001</v>
      </c>
      <c r="AL498">
        <v>3.3102999999999998</v>
      </c>
      <c r="AM498">
        <v>4.5</v>
      </c>
      <c r="AO498">
        <v>4.54</v>
      </c>
      <c r="AP498">
        <v>4.5750000000000002</v>
      </c>
      <c r="AQ498">
        <v>4.585</v>
      </c>
      <c r="AR498">
        <v>4.59</v>
      </c>
      <c r="AS498">
        <v>4.55</v>
      </c>
      <c r="AT498">
        <v>4.4349999999999996</v>
      </c>
      <c r="AU498">
        <v>4.2350000000000003</v>
      </c>
      <c r="AV498">
        <v>4.0739999999999998</v>
      </c>
      <c r="AW498">
        <v>3.83</v>
      </c>
      <c r="AX498">
        <v>3.6</v>
      </c>
      <c r="AY498">
        <v>3.07</v>
      </c>
      <c r="AZ498">
        <v>3.3029999999999999</v>
      </c>
      <c r="BA498">
        <v>3.4239999999999999</v>
      </c>
      <c r="BB498">
        <v>3.4845000000000002</v>
      </c>
      <c r="BC498">
        <v>3.6617000000000002</v>
      </c>
      <c r="BD498">
        <v>3.61</v>
      </c>
      <c r="BE498">
        <v>3.6349999999999998</v>
      </c>
      <c r="BF498">
        <v>3.6254</v>
      </c>
      <c r="BG498">
        <v>3.6150000000000002</v>
      </c>
      <c r="BH498">
        <v>3.5710000000000002</v>
      </c>
      <c r="BI498">
        <v>0.48</v>
      </c>
      <c r="BJ498">
        <v>4.25</v>
      </c>
      <c r="BK498">
        <v>4.78</v>
      </c>
      <c r="BL498">
        <v>5.0667999999999997</v>
      </c>
      <c r="BM498">
        <v>5.1574</v>
      </c>
      <c r="BN498">
        <v>5.1723999999999997</v>
      </c>
      <c r="BO498">
        <v>5.0549999999999997</v>
      </c>
      <c r="BP498">
        <v>4.9584000000000001</v>
      </c>
      <c r="BQ498">
        <v>4.7981999999999996</v>
      </c>
      <c r="BR498">
        <v>4.2385000000000002</v>
      </c>
      <c r="BS498">
        <v>4.4120999999999997</v>
      </c>
      <c r="BT498">
        <v>4.22</v>
      </c>
      <c r="BU498">
        <v>2.75</v>
      </c>
      <c r="BV498">
        <v>2.75</v>
      </c>
      <c r="BW498" t="s">
        <v>160</v>
      </c>
      <c r="BX498" t="s">
        <v>160</v>
      </c>
      <c r="BY498" t="s">
        <v>160</v>
      </c>
      <c r="BZ498" t="s">
        <v>160</v>
      </c>
      <c r="CA498" t="s">
        <v>160</v>
      </c>
      <c r="CB498" t="s">
        <v>160</v>
      </c>
      <c r="CC498">
        <v>2.5</v>
      </c>
      <c r="CD498">
        <v>2.4359999999999999</v>
      </c>
      <c r="CE498" t="s">
        <v>160</v>
      </c>
      <c r="CF498" t="s">
        <v>160</v>
      </c>
      <c r="CG498" t="s">
        <v>160</v>
      </c>
      <c r="CH498" t="s">
        <v>160</v>
      </c>
      <c r="CI498">
        <v>0.94565699999999997</v>
      </c>
      <c r="CJ498" t="s">
        <v>160</v>
      </c>
      <c r="CK498" t="s">
        <v>160</v>
      </c>
      <c r="CL498" t="s">
        <v>160</v>
      </c>
      <c r="CM498" t="s">
        <v>160</v>
      </c>
      <c r="CN498" t="s">
        <v>160</v>
      </c>
      <c r="CO498" t="s">
        <v>160</v>
      </c>
      <c r="CP498" t="s">
        <v>160</v>
      </c>
      <c r="CQ498" t="s">
        <v>160</v>
      </c>
      <c r="CR498" t="s">
        <v>160</v>
      </c>
      <c r="CS498" t="s">
        <v>160</v>
      </c>
      <c r="CT498" t="s">
        <v>160</v>
      </c>
    </row>
    <row r="499" spans="1:98" x14ac:dyDescent="0.25">
      <c r="A499">
        <v>44963</v>
      </c>
      <c r="B499">
        <v>4.58</v>
      </c>
      <c r="C499">
        <v>4.8449999999999998</v>
      </c>
      <c r="D499">
        <v>5.0439999999999996</v>
      </c>
      <c r="E499">
        <v>5.1516999999999999</v>
      </c>
      <c r="F499">
        <v>5.1719999999999997</v>
      </c>
      <c r="G499">
        <v>5.1048</v>
      </c>
      <c r="H499">
        <v>4.9960000000000004</v>
      </c>
      <c r="I499">
        <v>4.8330000000000002</v>
      </c>
      <c r="J499">
        <v>4.6319999999999997</v>
      </c>
      <c r="K499">
        <v>4.3628999999999998</v>
      </c>
      <c r="L499">
        <v>4.8449999999999998</v>
      </c>
      <c r="M499">
        <v>4.8449999999999998</v>
      </c>
      <c r="N499">
        <v>4.8449999999999998</v>
      </c>
      <c r="O499">
        <v>2.5</v>
      </c>
      <c r="P499">
        <v>1.901</v>
      </c>
      <c r="Q499">
        <v>2.8719999999999999</v>
      </c>
      <c r="R499">
        <v>3.165</v>
      </c>
      <c r="S499">
        <v>3.3359999999999999</v>
      </c>
      <c r="T499">
        <v>3.399</v>
      </c>
      <c r="U499">
        <v>3.395</v>
      </c>
      <c r="V499">
        <v>3.36</v>
      </c>
      <c r="W499">
        <v>3.327</v>
      </c>
      <c r="X499">
        <v>3.278</v>
      </c>
      <c r="Y499">
        <v>3.2789999999999999</v>
      </c>
      <c r="Z499">
        <v>3.28</v>
      </c>
      <c r="AA499">
        <v>4</v>
      </c>
      <c r="AC499">
        <v>4.133</v>
      </c>
      <c r="AD499">
        <v>4.2720000000000002</v>
      </c>
      <c r="AE499">
        <v>4.3150000000000004</v>
      </c>
      <c r="AF499">
        <v>4.3179999999999996</v>
      </c>
      <c r="AG499">
        <v>4.2859999999999996</v>
      </c>
      <c r="AH499">
        <v>4.1890000000000001</v>
      </c>
      <c r="AI499">
        <v>4.09</v>
      </c>
      <c r="AJ499">
        <v>3.9569999999999999</v>
      </c>
      <c r="AK499">
        <v>3.7753000000000001</v>
      </c>
      <c r="AL499">
        <v>3.5278</v>
      </c>
      <c r="AM499">
        <v>4.5</v>
      </c>
      <c r="AO499">
        <v>4.5540000000000003</v>
      </c>
      <c r="AP499">
        <v>4.609</v>
      </c>
      <c r="AQ499">
        <v>4.6425000000000001</v>
      </c>
      <c r="AR499">
        <v>4.6150000000000002</v>
      </c>
      <c r="AS499">
        <v>4.6050000000000004</v>
      </c>
      <c r="AT499">
        <v>4.5374999999999996</v>
      </c>
      <c r="AU499">
        <v>4.375</v>
      </c>
      <c r="AV499">
        <v>4.21</v>
      </c>
      <c r="AW499">
        <v>4.03</v>
      </c>
      <c r="AX499">
        <v>3.8450000000000002</v>
      </c>
      <c r="AY499">
        <v>3.07</v>
      </c>
      <c r="AZ499">
        <v>3.3170000000000002</v>
      </c>
      <c r="BA499">
        <v>3.4702000000000002</v>
      </c>
      <c r="BB499">
        <v>3.5590000000000002</v>
      </c>
      <c r="BC499">
        <v>3.637</v>
      </c>
      <c r="BD499">
        <v>3.7029999999999998</v>
      </c>
      <c r="BE499">
        <v>3.7189999999999999</v>
      </c>
      <c r="BF499">
        <v>3.7189999999999999</v>
      </c>
      <c r="BG499">
        <v>3.72</v>
      </c>
      <c r="BH499">
        <v>3.7029999999999998</v>
      </c>
      <c r="BI499">
        <v>0.46100000000000002</v>
      </c>
      <c r="BJ499">
        <v>4.25</v>
      </c>
      <c r="BK499">
        <v>4.8079000000000001</v>
      </c>
      <c r="BL499">
        <v>5.1120999999999999</v>
      </c>
      <c r="BM499">
        <v>5.22</v>
      </c>
      <c r="BN499">
        <v>5.24</v>
      </c>
      <c r="BO499">
        <v>5.14</v>
      </c>
      <c r="BP499">
        <v>5.0199999999999996</v>
      </c>
      <c r="BQ499">
        <v>4.8499999999999996</v>
      </c>
      <c r="BR499">
        <v>4.5999999999999996</v>
      </c>
      <c r="BS499">
        <v>4.43</v>
      </c>
      <c r="BT499">
        <v>4.1550000000000002</v>
      </c>
      <c r="BU499">
        <v>2.75</v>
      </c>
      <c r="BV499">
        <v>2.75</v>
      </c>
      <c r="BW499" t="s">
        <v>160</v>
      </c>
      <c r="BX499" t="s">
        <v>160</v>
      </c>
      <c r="BY499" t="s">
        <v>160</v>
      </c>
      <c r="BZ499" t="s">
        <v>160</v>
      </c>
      <c r="CA499" t="s">
        <v>160</v>
      </c>
      <c r="CB499" t="s">
        <v>160</v>
      </c>
      <c r="CC499">
        <v>2.5</v>
      </c>
      <c r="CD499">
        <v>2.4359999999999999</v>
      </c>
      <c r="CE499" t="s">
        <v>160</v>
      </c>
      <c r="CF499" t="s">
        <v>160</v>
      </c>
      <c r="CG499" t="s">
        <v>160</v>
      </c>
      <c r="CH499" t="s">
        <v>160</v>
      </c>
      <c r="CI499">
        <v>0.94698099999999996</v>
      </c>
      <c r="CJ499" t="s">
        <v>160</v>
      </c>
      <c r="CK499" t="s">
        <v>160</v>
      </c>
      <c r="CL499" t="s">
        <v>160</v>
      </c>
      <c r="CM499" t="s">
        <v>160</v>
      </c>
      <c r="CN499" t="s">
        <v>160</v>
      </c>
      <c r="CO499" t="s">
        <v>160</v>
      </c>
      <c r="CP499" t="s">
        <v>160</v>
      </c>
      <c r="CQ499" t="s">
        <v>160</v>
      </c>
      <c r="CR499" t="s">
        <v>160</v>
      </c>
      <c r="CS499" t="s">
        <v>160</v>
      </c>
      <c r="CT499" t="s">
        <v>160</v>
      </c>
    </row>
    <row r="500" spans="1:98" x14ac:dyDescent="0.25">
      <c r="A500">
        <v>44964</v>
      </c>
      <c r="B500">
        <v>4.58</v>
      </c>
      <c r="C500">
        <v>4.8470000000000004</v>
      </c>
      <c r="D500">
        <v>5.0462999999999996</v>
      </c>
      <c r="E500">
        <v>5.1515000000000004</v>
      </c>
      <c r="F500">
        <v>5.1715999999999998</v>
      </c>
      <c r="G500">
        <v>5.0995999999999997</v>
      </c>
      <c r="H500">
        <v>4.9920999999999998</v>
      </c>
      <c r="I500">
        <v>4.8280000000000003</v>
      </c>
      <c r="J500">
        <v>4.5960000000000001</v>
      </c>
      <c r="K500">
        <v>4.3666999999999998</v>
      </c>
      <c r="L500">
        <v>4.8470000000000004</v>
      </c>
      <c r="M500">
        <v>4.8470000000000004</v>
      </c>
      <c r="N500">
        <v>4.8470000000000004</v>
      </c>
      <c r="O500">
        <v>2.5</v>
      </c>
      <c r="P500">
        <v>1.9019999999999999</v>
      </c>
      <c r="Q500">
        <v>2.875</v>
      </c>
      <c r="R500">
        <v>3.1840000000000002</v>
      </c>
      <c r="S500">
        <v>3.363</v>
      </c>
      <c r="T500">
        <v>3.4329999999999998</v>
      </c>
      <c r="U500">
        <v>3.4279999999999999</v>
      </c>
      <c r="V500">
        <v>3.391</v>
      </c>
      <c r="W500">
        <v>3.3159999999999998</v>
      </c>
      <c r="X500">
        <v>3.3149999999999999</v>
      </c>
      <c r="Y500">
        <v>3.3149999999999999</v>
      </c>
      <c r="Z500">
        <v>3.1059999999999999</v>
      </c>
      <c r="AA500">
        <v>4</v>
      </c>
      <c r="AC500">
        <v>4.1349999999999998</v>
      </c>
      <c r="AD500">
        <v>4.2839999999999998</v>
      </c>
      <c r="AE500">
        <v>4.3390000000000004</v>
      </c>
      <c r="AF500">
        <v>4.3470000000000004</v>
      </c>
      <c r="AG500">
        <v>4.3259999999999996</v>
      </c>
      <c r="AH500">
        <v>4.2409999999999997</v>
      </c>
      <c r="AI500">
        <v>4.1520000000000001</v>
      </c>
      <c r="AJ500">
        <v>4.0250000000000004</v>
      </c>
      <c r="AK500">
        <v>3.8626999999999998</v>
      </c>
      <c r="AL500">
        <v>3.6377999999999999</v>
      </c>
      <c r="AM500">
        <v>4.5</v>
      </c>
      <c r="AO500">
        <v>4.5425000000000004</v>
      </c>
      <c r="AP500">
        <v>4.5960000000000001</v>
      </c>
      <c r="AQ500">
        <v>4.6074999999999999</v>
      </c>
      <c r="AR500">
        <v>4.59</v>
      </c>
      <c r="AS500">
        <v>4.6074999999999999</v>
      </c>
      <c r="AT500">
        <v>4.5425000000000004</v>
      </c>
      <c r="AU500">
        <v>4.4050000000000002</v>
      </c>
      <c r="AV500">
        <v>4.22</v>
      </c>
      <c r="AW500">
        <v>4.0599999999999996</v>
      </c>
      <c r="AX500">
        <v>3.9075000000000002</v>
      </c>
      <c r="AY500">
        <v>3.07</v>
      </c>
      <c r="AZ500">
        <v>3.5329999999999999</v>
      </c>
      <c r="BA500">
        <v>3.7098</v>
      </c>
      <c r="BB500">
        <v>3.84</v>
      </c>
      <c r="BC500">
        <v>3.9020000000000001</v>
      </c>
      <c r="BD500">
        <v>3.9613999999999998</v>
      </c>
      <c r="BE500">
        <v>4.0125000000000002</v>
      </c>
      <c r="BF500">
        <v>3.984</v>
      </c>
      <c r="BG500">
        <v>3.9510000000000001</v>
      </c>
      <c r="BH500">
        <v>3.9178999999999999</v>
      </c>
      <c r="BI500">
        <v>0.47699999999999998</v>
      </c>
      <c r="BJ500">
        <v>4.25</v>
      </c>
      <c r="BK500">
        <v>4.8250000000000002</v>
      </c>
      <c r="BL500">
        <v>5.1322000000000001</v>
      </c>
      <c r="BM500">
        <v>5.25</v>
      </c>
      <c r="BN500">
        <v>5.2629000000000001</v>
      </c>
      <c r="BO500">
        <v>5.1875999999999998</v>
      </c>
      <c r="BP500">
        <v>5.0491000000000001</v>
      </c>
      <c r="BQ500">
        <v>4.8891999999999998</v>
      </c>
      <c r="BR500">
        <v>4.6399999999999997</v>
      </c>
      <c r="BS500">
        <v>4.53</v>
      </c>
      <c r="BT500">
        <v>4.1399999999999997</v>
      </c>
      <c r="BU500">
        <v>2.75</v>
      </c>
      <c r="BV500">
        <v>2.75</v>
      </c>
      <c r="BW500" t="s">
        <v>160</v>
      </c>
      <c r="BX500" t="s">
        <v>160</v>
      </c>
      <c r="BY500" t="s">
        <v>160</v>
      </c>
      <c r="BZ500" t="s">
        <v>160</v>
      </c>
      <c r="CA500" t="s">
        <v>160</v>
      </c>
      <c r="CB500" t="s">
        <v>160</v>
      </c>
      <c r="CC500">
        <v>2.5</v>
      </c>
      <c r="CD500">
        <v>2.4359999999999999</v>
      </c>
      <c r="CE500" t="s">
        <v>160</v>
      </c>
      <c r="CF500" t="s">
        <v>160</v>
      </c>
      <c r="CG500" t="s">
        <v>160</v>
      </c>
      <c r="CH500" t="s">
        <v>160</v>
      </c>
      <c r="CI500">
        <v>0.95249899999999998</v>
      </c>
      <c r="CJ500" t="s">
        <v>160</v>
      </c>
      <c r="CK500" t="s">
        <v>160</v>
      </c>
      <c r="CL500" t="s">
        <v>160</v>
      </c>
      <c r="CM500" t="s">
        <v>160</v>
      </c>
      <c r="CN500" t="s">
        <v>160</v>
      </c>
      <c r="CO500" t="s">
        <v>160</v>
      </c>
      <c r="CP500" t="s">
        <v>160</v>
      </c>
      <c r="CQ500" t="s">
        <v>160</v>
      </c>
      <c r="CR500" t="s">
        <v>160</v>
      </c>
      <c r="CS500" t="s">
        <v>160</v>
      </c>
      <c r="CT500" t="s">
        <v>160</v>
      </c>
    </row>
    <row r="501" spans="1:98" x14ac:dyDescent="0.25">
      <c r="A501">
        <v>44965</v>
      </c>
      <c r="B501">
        <v>4.58</v>
      </c>
      <c r="C501">
        <v>4.8474000000000004</v>
      </c>
      <c r="D501">
        <v>5.0366</v>
      </c>
      <c r="E501">
        <v>5.1349999999999998</v>
      </c>
      <c r="F501">
        <v>5.1467999999999998</v>
      </c>
      <c r="G501">
        <v>5.0780000000000003</v>
      </c>
      <c r="H501">
        <v>4.9672999999999998</v>
      </c>
      <c r="I501">
        <v>4.806</v>
      </c>
      <c r="J501">
        <v>4.601</v>
      </c>
      <c r="K501">
        <v>4.3437999999999999</v>
      </c>
      <c r="L501">
        <v>4.8474000000000004</v>
      </c>
      <c r="M501">
        <v>4.8474000000000004</v>
      </c>
      <c r="N501">
        <v>4.8474000000000004</v>
      </c>
      <c r="O501">
        <v>2.5</v>
      </c>
      <c r="P501">
        <v>2.4009999999999998</v>
      </c>
      <c r="Q501">
        <v>2.8803000000000001</v>
      </c>
      <c r="R501">
        <v>3.1920000000000002</v>
      </c>
      <c r="S501">
        <v>3.367</v>
      </c>
      <c r="T501">
        <v>3.4449999999999998</v>
      </c>
      <c r="U501">
        <v>3.4390000000000001</v>
      </c>
      <c r="V501">
        <v>3.3980000000000001</v>
      </c>
      <c r="W501">
        <v>3.323</v>
      </c>
      <c r="X501">
        <v>3.32</v>
      </c>
      <c r="Y501">
        <v>3.3220000000000001</v>
      </c>
      <c r="Z501">
        <v>3.097</v>
      </c>
      <c r="AA501">
        <v>4</v>
      </c>
      <c r="AC501">
        <v>4.1360000000000001</v>
      </c>
      <c r="AD501">
        <v>4.2850000000000001</v>
      </c>
      <c r="AE501">
        <v>4.3380000000000001</v>
      </c>
      <c r="AF501">
        <v>4.3520000000000003</v>
      </c>
      <c r="AG501">
        <v>4.3250000000000002</v>
      </c>
      <c r="AH501">
        <v>4.2350000000000003</v>
      </c>
      <c r="AI501">
        <v>4.1399999999999997</v>
      </c>
      <c r="AJ501">
        <v>4.0119999999999996</v>
      </c>
      <c r="AK501">
        <v>3.8252999999999999</v>
      </c>
      <c r="AL501">
        <v>3.5903</v>
      </c>
      <c r="AM501">
        <v>4.5</v>
      </c>
      <c r="AO501">
        <v>4.54</v>
      </c>
      <c r="AP501">
        <v>4.5750000000000002</v>
      </c>
      <c r="AQ501">
        <v>4.585</v>
      </c>
      <c r="AR501">
        <v>4.5650000000000004</v>
      </c>
      <c r="AS501">
        <v>4.4824999999999999</v>
      </c>
      <c r="AT501">
        <v>4.38</v>
      </c>
      <c r="AU501">
        <v>4.3550000000000004</v>
      </c>
      <c r="AV501">
        <v>4.1900000000000004</v>
      </c>
      <c r="AW501">
        <v>4.0149999999999997</v>
      </c>
      <c r="AX501">
        <v>3.835</v>
      </c>
      <c r="AY501">
        <v>3.32</v>
      </c>
      <c r="AZ501">
        <v>3.5375000000000001</v>
      </c>
      <c r="BA501">
        <v>3.6970999999999998</v>
      </c>
      <c r="BB501">
        <v>3.8359999999999999</v>
      </c>
      <c r="BC501">
        <v>3.9100999999999999</v>
      </c>
      <c r="BD501">
        <v>3.9540000000000002</v>
      </c>
      <c r="BE501">
        <v>3.9752000000000001</v>
      </c>
      <c r="BF501">
        <v>3.9729999999999999</v>
      </c>
      <c r="BG501">
        <v>3.9209999999999998</v>
      </c>
      <c r="BH501">
        <v>3.8917000000000002</v>
      </c>
      <c r="BI501">
        <v>0.44800000000000001</v>
      </c>
      <c r="BJ501">
        <v>4.25</v>
      </c>
      <c r="BK501">
        <v>4.83</v>
      </c>
      <c r="BL501">
        <v>5.1398000000000001</v>
      </c>
      <c r="BM501">
        <v>5.2504999999999997</v>
      </c>
      <c r="BN501">
        <v>5.2750000000000004</v>
      </c>
      <c r="BO501">
        <v>5.1950000000000003</v>
      </c>
      <c r="BP501">
        <v>5.09</v>
      </c>
      <c r="BQ501">
        <v>4.92</v>
      </c>
      <c r="BR501">
        <v>4.72</v>
      </c>
      <c r="BS501">
        <v>4.5613999999999999</v>
      </c>
      <c r="BT501">
        <v>4.2249999999999996</v>
      </c>
      <c r="BU501">
        <v>2.75</v>
      </c>
      <c r="BV501">
        <v>2.75</v>
      </c>
      <c r="BW501" t="s">
        <v>160</v>
      </c>
      <c r="BX501" t="s">
        <v>160</v>
      </c>
      <c r="BY501" t="s">
        <v>160</v>
      </c>
      <c r="BZ501" t="s">
        <v>160</v>
      </c>
      <c r="CA501" t="s">
        <v>160</v>
      </c>
      <c r="CB501" t="s">
        <v>160</v>
      </c>
      <c r="CC501">
        <v>2.5</v>
      </c>
      <c r="CD501">
        <v>2.4359999999999999</v>
      </c>
      <c r="CE501" t="s">
        <v>160</v>
      </c>
      <c r="CF501" t="s">
        <v>160</v>
      </c>
      <c r="CG501" t="s">
        <v>160</v>
      </c>
      <c r="CH501" t="s">
        <v>160</v>
      </c>
      <c r="CI501">
        <v>0.95596999999999999</v>
      </c>
      <c r="CJ501" t="s">
        <v>160</v>
      </c>
      <c r="CK501" t="s">
        <v>160</v>
      </c>
      <c r="CL501" t="s">
        <v>160</v>
      </c>
      <c r="CM501" t="s">
        <v>160</v>
      </c>
      <c r="CN501" t="s">
        <v>160</v>
      </c>
      <c r="CO501" t="s">
        <v>160</v>
      </c>
      <c r="CP501" t="s">
        <v>160</v>
      </c>
      <c r="CQ501" t="s">
        <v>160</v>
      </c>
      <c r="CR501" t="s">
        <v>160</v>
      </c>
      <c r="CS501" t="s">
        <v>160</v>
      </c>
      <c r="CT501" t="s">
        <v>160</v>
      </c>
    </row>
    <row r="502" spans="1:98" x14ac:dyDescent="0.25">
      <c r="A502">
        <v>44966</v>
      </c>
      <c r="B502">
        <v>4.57</v>
      </c>
      <c r="C502">
        <v>4.8491999999999997</v>
      </c>
      <c r="D502">
        <v>5.0465</v>
      </c>
      <c r="E502">
        <v>5.1439000000000004</v>
      </c>
      <c r="F502">
        <v>5.1616999999999997</v>
      </c>
      <c r="G502">
        <v>5.1063999999999998</v>
      </c>
      <c r="H502">
        <v>5.0126999999999997</v>
      </c>
      <c r="I502">
        <v>4.8579999999999997</v>
      </c>
      <c r="J502">
        <v>4.6349999999999998</v>
      </c>
      <c r="K502">
        <v>4.4249999999999998</v>
      </c>
      <c r="L502">
        <v>4.8491999999999997</v>
      </c>
      <c r="M502">
        <v>4.8491999999999997</v>
      </c>
      <c r="N502">
        <v>4.8491999999999997</v>
      </c>
      <c r="O502">
        <v>2.5</v>
      </c>
      <c r="P502">
        <v>2.4009999999999998</v>
      </c>
      <c r="Q502">
        <v>2.8860000000000001</v>
      </c>
      <c r="R502">
        <v>3.1890000000000001</v>
      </c>
      <c r="S502">
        <v>3.367</v>
      </c>
      <c r="T502">
        <v>3.4470000000000001</v>
      </c>
      <c r="U502">
        <v>3.4489999999999998</v>
      </c>
      <c r="V502">
        <v>3.407</v>
      </c>
      <c r="W502">
        <v>3.3359999999999999</v>
      </c>
      <c r="X502">
        <v>3.3340000000000001</v>
      </c>
      <c r="Y502">
        <v>3.3340000000000001</v>
      </c>
      <c r="Z502">
        <v>3.0979999999999999</v>
      </c>
      <c r="AA502">
        <v>4</v>
      </c>
      <c r="AC502">
        <v>4.141</v>
      </c>
      <c r="AD502">
        <v>4.2869999999999999</v>
      </c>
      <c r="AE502">
        <v>4.3360000000000003</v>
      </c>
      <c r="AF502">
        <v>4.3540000000000001</v>
      </c>
      <c r="AG502">
        <v>4.3334999999999999</v>
      </c>
      <c r="AH502">
        <v>4.2480000000000002</v>
      </c>
      <c r="AI502">
        <v>4.1609999999999996</v>
      </c>
      <c r="AJ502">
        <v>4.0410000000000004</v>
      </c>
      <c r="AK502">
        <v>3.8702999999999999</v>
      </c>
      <c r="AL502">
        <v>3.6453000000000002</v>
      </c>
      <c r="AM502">
        <v>4.5</v>
      </c>
      <c r="AO502">
        <v>4.5350000000000001</v>
      </c>
      <c r="AP502">
        <v>4.5750000000000002</v>
      </c>
      <c r="AQ502">
        <v>4.5949999999999998</v>
      </c>
      <c r="AR502">
        <v>4.6025</v>
      </c>
      <c r="AS502">
        <v>4.585</v>
      </c>
      <c r="AT502">
        <v>4.5449999999999999</v>
      </c>
      <c r="AU502">
        <v>4.41</v>
      </c>
      <c r="AV502">
        <v>4.25</v>
      </c>
      <c r="AW502">
        <v>4.08</v>
      </c>
      <c r="AX502">
        <v>3.9049999999999998</v>
      </c>
      <c r="AY502">
        <v>3.32</v>
      </c>
      <c r="AZ502">
        <v>3.5470000000000002</v>
      </c>
      <c r="BA502">
        <v>3.73</v>
      </c>
      <c r="BB502">
        <v>3.8855</v>
      </c>
      <c r="BC502">
        <v>4.0082000000000004</v>
      </c>
      <c r="BD502">
        <v>4.0674999999999999</v>
      </c>
      <c r="BE502">
        <v>4.1025</v>
      </c>
      <c r="BF502">
        <v>4.085</v>
      </c>
      <c r="BG502">
        <v>4.0637999999999996</v>
      </c>
      <c r="BH502">
        <v>4.0225</v>
      </c>
      <c r="BI502">
        <v>0.53200000000000003</v>
      </c>
      <c r="BJ502">
        <v>4.25</v>
      </c>
      <c r="BK502">
        <v>4.8550000000000004</v>
      </c>
      <c r="BL502">
        <v>5.18</v>
      </c>
      <c r="BM502">
        <v>5.32</v>
      </c>
      <c r="BN502">
        <v>5.39</v>
      </c>
      <c r="BO502">
        <v>5.3387000000000002</v>
      </c>
      <c r="BP502">
        <v>5.2203999999999997</v>
      </c>
      <c r="BQ502">
        <v>5.0815999999999999</v>
      </c>
      <c r="BR502">
        <v>4.82</v>
      </c>
      <c r="BS502">
        <v>4.75</v>
      </c>
      <c r="BT502">
        <v>4.58</v>
      </c>
      <c r="BU502">
        <v>2.75</v>
      </c>
      <c r="BV502">
        <v>2.75</v>
      </c>
      <c r="BW502" t="s">
        <v>160</v>
      </c>
      <c r="BX502" t="s">
        <v>160</v>
      </c>
      <c r="BY502" t="s">
        <v>160</v>
      </c>
      <c r="BZ502" t="s">
        <v>160</v>
      </c>
      <c r="CA502" t="s">
        <v>160</v>
      </c>
      <c r="CB502" t="s">
        <v>160</v>
      </c>
      <c r="CC502">
        <v>3</v>
      </c>
      <c r="CD502">
        <v>2.4359999999999999</v>
      </c>
      <c r="CE502" t="s">
        <v>160</v>
      </c>
      <c r="CF502" t="s">
        <v>160</v>
      </c>
      <c r="CG502" t="s">
        <v>160</v>
      </c>
      <c r="CH502" t="s">
        <v>160</v>
      </c>
      <c r="CI502">
        <v>0.95165299999999997</v>
      </c>
      <c r="CJ502" t="s">
        <v>160</v>
      </c>
      <c r="CK502" t="s">
        <v>160</v>
      </c>
      <c r="CL502" t="s">
        <v>160</v>
      </c>
      <c r="CM502" t="s">
        <v>160</v>
      </c>
      <c r="CN502" t="s">
        <v>160</v>
      </c>
      <c r="CO502" t="s">
        <v>160</v>
      </c>
      <c r="CP502" t="s">
        <v>160</v>
      </c>
      <c r="CQ502" t="s">
        <v>160</v>
      </c>
      <c r="CR502" t="s">
        <v>160</v>
      </c>
      <c r="CS502" t="s">
        <v>160</v>
      </c>
      <c r="CT502" t="s">
        <v>160</v>
      </c>
    </row>
    <row r="503" spans="1:98" x14ac:dyDescent="0.25">
      <c r="A503">
        <v>44967</v>
      </c>
      <c r="B503">
        <v>4.58</v>
      </c>
      <c r="C503">
        <v>4.8468999999999998</v>
      </c>
      <c r="D503">
        <v>5.0523999999999996</v>
      </c>
      <c r="E503">
        <v>5.1660000000000004</v>
      </c>
      <c r="F503">
        <v>5.2026000000000003</v>
      </c>
      <c r="G503">
        <v>5.1642000000000001</v>
      </c>
      <c r="H503">
        <v>5.0761000000000003</v>
      </c>
      <c r="I503">
        <v>4.9349999999999996</v>
      </c>
      <c r="J503">
        <v>4.7240000000000002</v>
      </c>
      <c r="K503">
        <v>4.4969999999999999</v>
      </c>
      <c r="L503">
        <v>4.8468999999999998</v>
      </c>
      <c r="M503">
        <v>4.8468999999999998</v>
      </c>
      <c r="N503">
        <v>4.8468999999999998</v>
      </c>
      <c r="O503">
        <v>2.5</v>
      </c>
      <c r="P503">
        <v>2.4009999999999998</v>
      </c>
      <c r="Q503">
        <v>2.8904999999999998</v>
      </c>
      <c r="R503">
        <v>3.222</v>
      </c>
      <c r="S503">
        <v>3.4129999999999998</v>
      </c>
      <c r="T503">
        <v>3.5009999999999999</v>
      </c>
      <c r="U503">
        <v>3.5110000000000001</v>
      </c>
      <c r="V503">
        <v>3.4870000000000001</v>
      </c>
      <c r="W503">
        <v>3.4359999999999999</v>
      </c>
      <c r="X503">
        <v>3.399</v>
      </c>
      <c r="Y503">
        <v>3.2879999999999998</v>
      </c>
      <c r="Z503">
        <v>3.1219999999999999</v>
      </c>
      <c r="AA503">
        <v>4</v>
      </c>
      <c r="AC503">
        <v>4.1624999999999996</v>
      </c>
      <c r="AD503">
        <v>4.3289999999999997</v>
      </c>
      <c r="AE503">
        <v>4.4055</v>
      </c>
      <c r="AF503">
        <v>4.4480000000000004</v>
      </c>
      <c r="AG503">
        <v>4.4444999999999997</v>
      </c>
      <c r="AH503">
        <v>4.3769999999999998</v>
      </c>
      <c r="AI503">
        <v>4.3129999999999997</v>
      </c>
      <c r="AJ503">
        <v>4.1989999999999998</v>
      </c>
      <c r="AK503">
        <v>4.0552000000000001</v>
      </c>
      <c r="AL503">
        <v>3.8357999999999999</v>
      </c>
      <c r="AM503">
        <v>4.5</v>
      </c>
      <c r="AO503">
        <v>4.5575000000000001</v>
      </c>
      <c r="AP503">
        <v>4.6369999999999996</v>
      </c>
      <c r="AQ503">
        <v>4.67</v>
      </c>
      <c r="AR503">
        <v>4.6675000000000004</v>
      </c>
      <c r="AS503">
        <v>4.6749999999999998</v>
      </c>
      <c r="AT503">
        <v>4.6399999999999997</v>
      </c>
      <c r="AU503">
        <v>4.5449999999999999</v>
      </c>
      <c r="AV503">
        <v>4.3879999999999999</v>
      </c>
      <c r="AW503">
        <v>4.2450000000000001</v>
      </c>
      <c r="AX503">
        <v>4.0549999999999997</v>
      </c>
      <c r="AY503">
        <v>3.32</v>
      </c>
      <c r="AZ503">
        <v>3.5539999999999998</v>
      </c>
      <c r="BA503">
        <v>3.7570000000000001</v>
      </c>
      <c r="BB503">
        <v>3.9380000000000002</v>
      </c>
      <c r="BC503">
        <v>4.0857000000000001</v>
      </c>
      <c r="BD503">
        <v>4.1529999999999996</v>
      </c>
      <c r="BE503">
        <v>4.1974999999999998</v>
      </c>
      <c r="BF503">
        <v>4.133</v>
      </c>
      <c r="BG503">
        <v>4.1710000000000003</v>
      </c>
      <c r="BH503">
        <v>4.1319999999999997</v>
      </c>
      <c r="BI503">
        <v>0.57699999999999996</v>
      </c>
      <c r="BJ503">
        <v>4.25</v>
      </c>
      <c r="BK503">
        <v>4.87</v>
      </c>
      <c r="BL503">
        <v>5.2279</v>
      </c>
      <c r="BM503">
        <v>5.3788999999999998</v>
      </c>
      <c r="BN503">
        <v>5.4237000000000002</v>
      </c>
      <c r="BO503">
        <v>5.3689</v>
      </c>
      <c r="BP503">
        <v>5.2507000000000001</v>
      </c>
      <c r="BQ503">
        <v>5.1119000000000003</v>
      </c>
      <c r="BR503">
        <v>4.8136999999999999</v>
      </c>
      <c r="BS503">
        <v>4.7690000000000001</v>
      </c>
      <c r="BT503">
        <v>4.5599999999999996</v>
      </c>
      <c r="BU503">
        <v>2.75</v>
      </c>
      <c r="BV503">
        <v>2.75</v>
      </c>
      <c r="BW503" t="s">
        <v>160</v>
      </c>
      <c r="BX503" t="s">
        <v>160</v>
      </c>
      <c r="BY503" t="s">
        <v>160</v>
      </c>
      <c r="BZ503" t="s">
        <v>160</v>
      </c>
      <c r="CA503" t="s">
        <v>160</v>
      </c>
      <c r="CB503" t="s">
        <v>160</v>
      </c>
      <c r="CC503">
        <v>3</v>
      </c>
      <c r="CD503">
        <v>2.4359999999999999</v>
      </c>
      <c r="CE503" t="s">
        <v>160</v>
      </c>
      <c r="CF503" t="s">
        <v>160</v>
      </c>
      <c r="CG503" t="s">
        <v>160</v>
      </c>
      <c r="CH503" t="s">
        <v>160</v>
      </c>
      <c r="CI503">
        <v>0.94185300000000005</v>
      </c>
      <c r="CJ503" t="s">
        <v>160</v>
      </c>
      <c r="CK503" t="s">
        <v>160</v>
      </c>
      <c r="CL503" t="s">
        <v>160</v>
      </c>
      <c r="CM503" t="s">
        <v>160</v>
      </c>
      <c r="CN503" t="s">
        <v>160</v>
      </c>
      <c r="CO503" t="s">
        <v>160</v>
      </c>
      <c r="CP503" t="s">
        <v>160</v>
      </c>
      <c r="CQ503" t="s">
        <v>160</v>
      </c>
      <c r="CR503" t="s">
        <v>160</v>
      </c>
      <c r="CS503" t="s">
        <v>160</v>
      </c>
      <c r="CT503" t="s">
        <v>160</v>
      </c>
    </row>
    <row r="504" spans="1:98" x14ac:dyDescent="0.25">
      <c r="A504">
        <v>44970</v>
      </c>
      <c r="B504">
        <v>4.58</v>
      </c>
      <c r="C504">
        <v>4.8498999999999999</v>
      </c>
      <c r="D504">
        <v>5.0488999999999997</v>
      </c>
      <c r="E504">
        <v>5.1749999999999998</v>
      </c>
      <c r="F504">
        <v>5.2173999999999996</v>
      </c>
      <c r="G504">
        <v>5.1749999999999998</v>
      </c>
      <c r="H504">
        <v>5.0781000000000001</v>
      </c>
      <c r="I504">
        <v>4.9240000000000004</v>
      </c>
      <c r="J504">
        <v>4.7130000000000001</v>
      </c>
      <c r="K504">
        <v>4.492</v>
      </c>
      <c r="L504">
        <v>4.8498999999999999</v>
      </c>
      <c r="M504">
        <v>4.8498999999999999</v>
      </c>
      <c r="N504">
        <v>4.8498999999999999</v>
      </c>
      <c r="O504">
        <v>2.5</v>
      </c>
      <c r="P504">
        <v>2.4</v>
      </c>
      <c r="Q504">
        <v>2.8839000000000001</v>
      </c>
      <c r="R504">
        <v>3.218</v>
      </c>
      <c r="S504">
        <v>3.4175</v>
      </c>
      <c r="T504">
        <v>3.5169999999999999</v>
      </c>
      <c r="U504">
        <v>3.5310000000000001</v>
      </c>
      <c r="V504">
        <v>3.5089999999999999</v>
      </c>
      <c r="W504">
        <v>3.4390000000000001</v>
      </c>
      <c r="X504">
        <v>3.4380000000000002</v>
      </c>
      <c r="Y504">
        <v>3.4380000000000002</v>
      </c>
      <c r="Z504">
        <v>3.1640000000000001</v>
      </c>
      <c r="AA504">
        <v>4</v>
      </c>
      <c r="AC504">
        <v>4.1630000000000003</v>
      </c>
      <c r="AD504">
        <v>4.3339999999999996</v>
      </c>
      <c r="AE504">
        <v>4.4269999999999996</v>
      </c>
      <c r="AF504">
        <v>4.4820000000000002</v>
      </c>
      <c r="AG504">
        <v>4.4889999999999999</v>
      </c>
      <c r="AH504">
        <v>4.42</v>
      </c>
      <c r="AI504">
        <v>4.3499999999999996</v>
      </c>
      <c r="AJ504">
        <v>4.2519999999999998</v>
      </c>
      <c r="AK504">
        <v>4.1230000000000002</v>
      </c>
      <c r="AL504">
        <v>4.0090000000000003</v>
      </c>
      <c r="AM504">
        <v>4.5</v>
      </c>
      <c r="AO504">
        <v>4.5519999999999996</v>
      </c>
      <c r="AP504">
        <v>4.6399999999999997</v>
      </c>
      <c r="AQ504">
        <v>4.6835000000000004</v>
      </c>
      <c r="AR504">
        <v>4.7050000000000001</v>
      </c>
      <c r="AS504">
        <v>4.7</v>
      </c>
      <c r="AT504">
        <v>4.6574999999999998</v>
      </c>
      <c r="AU504">
        <v>4.5449999999999999</v>
      </c>
      <c r="AV504">
        <v>4.4080000000000004</v>
      </c>
      <c r="AW504">
        <v>4.2549999999999999</v>
      </c>
      <c r="AX504">
        <v>4.085</v>
      </c>
      <c r="AY504">
        <v>3.32</v>
      </c>
      <c r="AZ504">
        <v>3.5470000000000002</v>
      </c>
      <c r="BA504">
        <v>3.7469999999999999</v>
      </c>
      <c r="BB504">
        <v>3.9390000000000001</v>
      </c>
      <c r="BC504">
        <v>4.0606999999999998</v>
      </c>
      <c r="BD504">
        <v>4.1182999999999996</v>
      </c>
      <c r="BE504">
        <v>4.1630000000000003</v>
      </c>
      <c r="BF504">
        <v>4.16</v>
      </c>
      <c r="BG504">
        <v>4.1619999999999999</v>
      </c>
      <c r="BH504">
        <v>4.1420000000000003</v>
      </c>
      <c r="BI504">
        <v>0.55200000000000005</v>
      </c>
      <c r="BJ504">
        <v>4.25</v>
      </c>
      <c r="BK504">
        <v>4.8650000000000002</v>
      </c>
      <c r="BL504">
        <v>5.24</v>
      </c>
      <c r="BM504">
        <v>5.43</v>
      </c>
      <c r="BN504">
        <v>5.49</v>
      </c>
      <c r="BO504">
        <v>5.4695999999999998</v>
      </c>
      <c r="BP504">
        <v>5.36</v>
      </c>
      <c r="BQ504">
        <v>5.22</v>
      </c>
      <c r="BR504">
        <v>5.04</v>
      </c>
      <c r="BS504">
        <v>4.8899999999999997</v>
      </c>
      <c r="BT504">
        <v>4.4400000000000004</v>
      </c>
      <c r="BU504">
        <v>2.75</v>
      </c>
      <c r="BV504">
        <v>2.75</v>
      </c>
      <c r="BW504" t="s">
        <v>160</v>
      </c>
      <c r="BX504" t="s">
        <v>160</v>
      </c>
      <c r="BY504" t="s">
        <v>160</v>
      </c>
      <c r="BZ504" t="s">
        <v>160</v>
      </c>
      <c r="CA504" t="s">
        <v>160</v>
      </c>
      <c r="CB504" t="s">
        <v>160</v>
      </c>
      <c r="CC504">
        <v>3</v>
      </c>
      <c r="CD504">
        <v>2.4359999999999999</v>
      </c>
      <c r="CE504" t="s">
        <v>160</v>
      </c>
      <c r="CF504" t="s">
        <v>160</v>
      </c>
      <c r="CG504" t="s">
        <v>160</v>
      </c>
      <c r="CH504" t="s">
        <v>160</v>
      </c>
      <c r="CI504">
        <v>0.93764199999999998</v>
      </c>
      <c r="CJ504" t="s">
        <v>160</v>
      </c>
      <c r="CK504" t="s">
        <v>160</v>
      </c>
      <c r="CL504" t="s">
        <v>160</v>
      </c>
      <c r="CM504" t="s">
        <v>160</v>
      </c>
      <c r="CN504" t="s">
        <v>160</v>
      </c>
      <c r="CO504" t="s">
        <v>160</v>
      </c>
      <c r="CP504" t="s">
        <v>160</v>
      </c>
      <c r="CQ504" t="s">
        <v>160</v>
      </c>
      <c r="CR504" t="s">
        <v>160</v>
      </c>
      <c r="CS504" t="s">
        <v>160</v>
      </c>
      <c r="CT504" t="s">
        <v>160</v>
      </c>
    </row>
    <row r="505" spans="1:98" x14ac:dyDescent="0.25">
      <c r="A505">
        <v>44971</v>
      </c>
      <c r="B505">
        <v>4.58</v>
      </c>
      <c r="C505">
        <v>4.8498999999999999</v>
      </c>
      <c r="D505">
        <v>5.0587</v>
      </c>
      <c r="E505">
        <v>5.2104999999999997</v>
      </c>
      <c r="F505">
        <v>5.2779999999999996</v>
      </c>
      <c r="G505">
        <v>5.2606999999999999</v>
      </c>
      <c r="H505">
        <v>5.194</v>
      </c>
      <c r="I505">
        <v>5.0759999999999996</v>
      </c>
      <c r="J505">
        <v>4.8899999999999997</v>
      </c>
      <c r="K505">
        <v>4.6970000000000001</v>
      </c>
      <c r="L505">
        <v>4.8498999999999999</v>
      </c>
      <c r="M505">
        <v>4.8498999999999999</v>
      </c>
      <c r="N505">
        <v>4.8498999999999999</v>
      </c>
      <c r="O505">
        <v>2.5</v>
      </c>
      <c r="P505">
        <v>2.4</v>
      </c>
      <c r="Q505">
        <v>2.8906000000000001</v>
      </c>
      <c r="R505">
        <v>3.2309999999999999</v>
      </c>
      <c r="S505">
        <v>3.44</v>
      </c>
      <c r="T505">
        <v>3.55</v>
      </c>
      <c r="U505">
        <v>3.5870000000000002</v>
      </c>
      <c r="V505">
        <v>3.581</v>
      </c>
      <c r="W505">
        <v>3.5249999999999999</v>
      </c>
      <c r="X505">
        <v>3.5230000000000001</v>
      </c>
      <c r="Y505">
        <v>3.5230000000000001</v>
      </c>
      <c r="Z505">
        <v>3.3370000000000002</v>
      </c>
      <c r="AA505">
        <v>4</v>
      </c>
      <c r="AC505">
        <v>4.202</v>
      </c>
      <c r="AD505">
        <v>4.4050000000000002</v>
      </c>
      <c r="AE505">
        <v>4.5259999999999998</v>
      </c>
      <c r="AF505">
        <v>4.601</v>
      </c>
      <c r="AG505">
        <v>4.6174999999999997</v>
      </c>
      <c r="AH505">
        <v>4.5620000000000003</v>
      </c>
      <c r="AI505">
        <v>4.5129999999999999</v>
      </c>
      <c r="AJ505">
        <v>4.4400000000000004</v>
      </c>
      <c r="AK505">
        <v>4.2946999999999997</v>
      </c>
      <c r="AL505">
        <v>4.2320000000000002</v>
      </c>
      <c r="AM505">
        <v>4.5</v>
      </c>
      <c r="AO505">
        <v>4.5549999999999997</v>
      </c>
      <c r="AP505">
        <v>4.6500000000000004</v>
      </c>
      <c r="AQ505">
        <v>4.72</v>
      </c>
      <c r="AR505">
        <v>4.7675000000000001</v>
      </c>
      <c r="AS505">
        <v>4.7725</v>
      </c>
      <c r="AT505">
        <v>4.7362000000000002</v>
      </c>
      <c r="AU505">
        <v>4.66</v>
      </c>
      <c r="AV505">
        <v>4.5670000000000002</v>
      </c>
      <c r="AW505">
        <v>4.41</v>
      </c>
      <c r="AX505">
        <v>4.24</v>
      </c>
      <c r="AY505">
        <v>3.32</v>
      </c>
      <c r="AZ505">
        <v>3.5550000000000002</v>
      </c>
      <c r="BA505">
        <v>3.7549999999999999</v>
      </c>
      <c r="BB505">
        <v>3.9340000000000002</v>
      </c>
      <c r="BC505">
        <v>4.0599999999999996</v>
      </c>
      <c r="BD505">
        <v>4.13</v>
      </c>
      <c r="BE505">
        <v>4.1920000000000002</v>
      </c>
      <c r="BF505">
        <v>4.1950000000000003</v>
      </c>
      <c r="BG505">
        <v>4.1974999999999998</v>
      </c>
      <c r="BH505">
        <v>4.1924999999999999</v>
      </c>
      <c r="BI505">
        <v>0.51300000000000001</v>
      </c>
      <c r="BJ505">
        <v>4.25</v>
      </c>
      <c r="BK505">
        <v>4.8230000000000004</v>
      </c>
      <c r="BL505">
        <v>5.2249999999999996</v>
      </c>
      <c r="BM505">
        <v>5.3788999999999998</v>
      </c>
      <c r="BN505">
        <v>5.4337</v>
      </c>
      <c r="BO505">
        <v>5.4192</v>
      </c>
      <c r="BP505">
        <v>5.31</v>
      </c>
      <c r="BQ505">
        <v>5.16</v>
      </c>
      <c r="BR505">
        <v>4.9800000000000004</v>
      </c>
      <c r="BS505">
        <v>4.8099999999999996</v>
      </c>
      <c r="BT505">
        <v>4.6500000000000004</v>
      </c>
      <c r="BU505">
        <v>2.75</v>
      </c>
      <c r="BV505">
        <v>2.75</v>
      </c>
      <c r="BW505" t="s">
        <v>160</v>
      </c>
      <c r="BX505" t="s">
        <v>160</v>
      </c>
      <c r="BY505" t="s">
        <v>160</v>
      </c>
      <c r="BZ505" t="s">
        <v>160</v>
      </c>
      <c r="CA505" t="s">
        <v>160</v>
      </c>
      <c r="CB505" t="s">
        <v>160</v>
      </c>
      <c r="CC505">
        <v>3</v>
      </c>
      <c r="CD505">
        <v>2.4359999999999999</v>
      </c>
      <c r="CE505" t="s">
        <v>160</v>
      </c>
      <c r="CF505" t="s">
        <v>160</v>
      </c>
      <c r="CG505" t="s">
        <v>160</v>
      </c>
      <c r="CH505" t="s">
        <v>160</v>
      </c>
      <c r="CI505">
        <v>0.93551499999999999</v>
      </c>
      <c r="CJ505" t="s">
        <v>160</v>
      </c>
      <c r="CK505" t="s">
        <v>160</v>
      </c>
      <c r="CL505" t="s">
        <v>160</v>
      </c>
      <c r="CM505" t="s">
        <v>160</v>
      </c>
      <c r="CN505" t="s">
        <v>160</v>
      </c>
      <c r="CO505" t="s">
        <v>160</v>
      </c>
      <c r="CP505" t="s">
        <v>160</v>
      </c>
      <c r="CQ505" t="s">
        <v>160</v>
      </c>
      <c r="CR505" t="s">
        <v>160</v>
      </c>
      <c r="CS505" t="s">
        <v>160</v>
      </c>
      <c r="CT505" t="s">
        <v>160</v>
      </c>
    </row>
    <row r="506" spans="1:98" x14ac:dyDescent="0.25">
      <c r="A506">
        <v>44972</v>
      </c>
      <c r="B506">
        <v>4.58</v>
      </c>
      <c r="C506">
        <v>4.8521000000000001</v>
      </c>
      <c r="D506">
        <v>5.0595999999999997</v>
      </c>
      <c r="E506">
        <v>5.2037000000000004</v>
      </c>
      <c r="F506">
        <v>5.2565</v>
      </c>
      <c r="G506">
        <v>5.2313000000000001</v>
      </c>
      <c r="H506">
        <v>5.1687000000000003</v>
      </c>
      <c r="I506">
        <v>5.0620000000000003</v>
      </c>
      <c r="J506">
        <v>4.8860000000000001</v>
      </c>
      <c r="K506">
        <v>4.7130000000000001</v>
      </c>
      <c r="L506">
        <v>4.8521000000000001</v>
      </c>
      <c r="M506">
        <v>4.8521000000000001</v>
      </c>
      <c r="N506">
        <v>4.8521000000000001</v>
      </c>
      <c r="O506">
        <v>2.5</v>
      </c>
      <c r="P506">
        <v>2.4049999999999998</v>
      </c>
      <c r="Q506">
        <v>2.8875000000000002</v>
      </c>
      <c r="R506">
        <v>3.2370000000000001</v>
      </c>
      <c r="S506">
        <v>3.44</v>
      </c>
      <c r="T506">
        <v>3.5459999999999998</v>
      </c>
      <c r="U506">
        <v>3.5750000000000002</v>
      </c>
      <c r="V506">
        <v>3.5649999999999999</v>
      </c>
      <c r="W506">
        <v>3.5270000000000001</v>
      </c>
      <c r="X506">
        <v>3.5049999999999999</v>
      </c>
      <c r="Y506">
        <v>3.4060000000000001</v>
      </c>
      <c r="Z506">
        <v>3.3479999999999999</v>
      </c>
      <c r="AA506">
        <v>4</v>
      </c>
      <c r="AC506">
        <v>4.1399999999999997</v>
      </c>
      <c r="AD506">
        <v>4.28</v>
      </c>
      <c r="AE506">
        <v>4.3710000000000004</v>
      </c>
      <c r="AF506">
        <v>4.4340000000000002</v>
      </c>
      <c r="AG506">
        <v>4.4539999999999997</v>
      </c>
      <c r="AH506">
        <v>4.4020000000000001</v>
      </c>
      <c r="AI506">
        <v>4.351</v>
      </c>
      <c r="AJ506">
        <v>4.282</v>
      </c>
      <c r="AK506">
        <v>4.1980000000000004</v>
      </c>
      <c r="AL506">
        <v>4.1139999999999999</v>
      </c>
      <c r="AM506">
        <v>4.5</v>
      </c>
      <c r="AO506">
        <v>4.5490000000000004</v>
      </c>
      <c r="AP506">
        <v>4.6539999999999999</v>
      </c>
      <c r="AQ506">
        <v>4.7275</v>
      </c>
      <c r="AR506">
        <v>4.7699999999999996</v>
      </c>
      <c r="AS506">
        <v>4.7675000000000001</v>
      </c>
      <c r="AT506">
        <v>4.7474999999999996</v>
      </c>
      <c r="AU506">
        <v>4.7</v>
      </c>
      <c r="AV506">
        <v>4.5449999999999999</v>
      </c>
      <c r="AW506">
        <v>4.4000000000000004</v>
      </c>
      <c r="AX506">
        <v>4.25</v>
      </c>
      <c r="AY506">
        <v>3.32</v>
      </c>
      <c r="AZ506">
        <v>3.5489999999999999</v>
      </c>
      <c r="BA506">
        <v>3.73</v>
      </c>
      <c r="BB506">
        <v>3.9169999999999998</v>
      </c>
      <c r="BC506">
        <v>4.0419999999999998</v>
      </c>
      <c r="BD506">
        <v>4.1040000000000001</v>
      </c>
      <c r="BE506">
        <v>4.1642999999999999</v>
      </c>
      <c r="BF506">
        <v>4.1890000000000001</v>
      </c>
      <c r="BG506">
        <v>4.1929999999999996</v>
      </c>
      <c r="BH506">
        <v>4.202</v>
      </c>
      <c r="BI506">
        <v>0.47599999999999998</v>
      </c>
      <c r="BJ506">
        <v>4.25</v>
      </c>
      <c r="BK506">
        <v>4.79</v>
      </c>
      <c r="BL506">
        <v>5.1825999999999999</v>
      </c>
      <c r="BM506">
        <v>5.33</v>
      </c>
      <c r="BN506">
        <v>5.3834999999999997</v>
      </c>
      <c r="BO506">
        <v>5.3689</v>
      </c>
      <c r="BP506">
        <v>5.28</v>
      </c>
      <c r="BQ506">
        <v>5.1524999999999999</v>
      </c>
      <c r="BR506">
        <v>4.99</v>
      </c>
      <c r="BS506">
        <v>4.84</v>
      </c>
      <c r="BT506">
        <v>4.6100000000000003</v>
      </c>
      <c r="BU506">
        <v>2.75</v>
      </c>
      <c r="BV506">
        <v>2.75</v>
      </c>
      <c r="BW506" t="s">
        <v>160</v>
      </c>
      <c r="BX506" t="s">
        <v>160</v>
      </c>
      <c r="BY506" t="s">
        <v>160</v>
      </c>
      <c r="BZ506" t="s">
        <v>160</v>
      </c>
      <c r="CA506" t="s">
        <v>160</v>
      </c>
      <c r="CB506" t="s">
        <v>160</v>
      </c>
      <c r="CC506">
        <v>3</v>
      </c>
      <c r="CD506">
        <v>2.9460000000000002</v>
      </c>
      <c r="CE506" t="s">
        <v>160</v>
      </c>
      <c r="CF506" t="s">
        <v>160</v>
      </c>
      <c r="CG506" t="s">
        <v>160</v>
      </c>
      <c r="CH506" t="s">
        <v>160</v>
      </c>
      <c r="CI506">
        <v>0.93951499999999999</v>
      </c>
      <c r="CJ506" t="s">
        <v>160</v>
      </c>
      <c r="CK506" t="s">
        <v>160</v>
      </c>
      <c r="CL506" t="s">
        <v>160</v>
      </c>
      <c r="CM506" t="s">
        <v>160</v>
      </c>
      <c r="CN506" t="s">
        <v>160</v>
      </c>
      <c r="CO506" t="s">
        <v>160</v>
      </c>
      <c r="CP506" t="s">
        <v>160</v>
      </c>
      <c r="CQ506" t="s">
        <v>160</v>
      </c>
      <c r="CR506" t="s">
        <v>160</v>
      </c>
      <c r="CS506" t="s">
        <v>160</v>
      </c>
      <c r="CT506" t="s">
        <v>160</v>
      </c>
    </row>
    <row r="507" spans="1:98" x14ac:dyDescent="0.25">
      <c r="A507">
        <v>44973</v>
      </c>
      <c r="B507">
        <v>4.58</v>
      </c>
      <c r="C507">
        <v>4.8673000000000002</v>
      </c>
      <c r="D507">
        <v>5.0842999999999998</v>
      </c>
      <c r="E507">
        <v>5.2335000000000003</v>
      </c>
      <c r="F507">
        <v>5.2828999999999997</v>
      </c>
      <c r="G507">
        <v>5.2549999999999999</v>
      </c>
      <c r="H507">
        <v>5.1924999999999999</v>
      </c>
      <c r="I507">
        <v>5.0709999999999997</v>
      </c>
      <c r="J507">
        <v>4.8860000000000001</v>
      </c>
      <c r="K507">
        <v>4.6989999999999998</v>
      </c>
      <c r="L507">
        <v>4.8673000000000002</v>
      </c>
      <c r="M507">
        <v>4.8673000000000002</v>
      </c>
      <c r="N507">
        <v>4.8673000000000002</v>
      </c>
      <c r="O507">
        <v>2.5</v>
      </c>
      <c r="P507">
        <v>2.4</v>
      </c>
      <c r="Q507">
        <v>2.8875000000000002</v>
      </c>
      <c r="R507">
        <v>3.2349999999999999</v>
      </c>
      <c r="S507">
        <v>3.4510000000000001</v>
      </c>
      <c r="T507">
        <v>3.5609999999999999</v>
      </c>
      <c r="U507">
        <v>3.5859999999999999</v>
      </c>
      <c r="V507">
        <v>3.5760000000000001</v>
      </c>
      <c r="W507">
        <v>3.5070000000000001</v>
      </c>
      <c r="X507">
        <v>3.5270000000000001</v>
      </c>
      <c r="Y507">
        <v>3.5270000000000001</v>
      </c>
      <c r="Z507">
        <v>3.3530000000000002</v>
      </c>
      <c r="AA507">
        <v>4</v>
      </c>
      <c r="AC507">
        <v>4.1369999999999996</v>
      </c>
      <c r="AD507">
        <v>4.274</v>
      </c>
      <c r="AE507">
        <v>4.3570000000000002</v>
      </c>
      <c r="AF507">
        <v>4.4080000000000004</v>
      </c>
      <c r="AG507">
        <v>4.4039999999999999</v>
      </c>
      <c r="AH507">
        <v>4.3482799999999999</v>
      </c>
      <c r="AI507">
        <v>4.3034999999999997</v>
      </c>
      <c r="AJ507">
        <v>4.2350000000000003</v>
      </c>
      <c r="AK507">
        <v>4.1142000000000003</v>
      </c>
      <c r="AL507">
        <v>3.9293</v>
      </c>
      <c r="AM507">
        <v>4.5</v>
      </c>
      <c r="AO507">
        <v>4.5437000000000003</v>
      </c>
      <c r="AP507">
        <v>4.6399999999999997</v>
      </c>
      <c r="AQ507">
        <v>4.6825000000000001</v>
      </c>
      <c r="AR507">
        <v>4.72</v>
      </c>
      <c r="AS507">
        <v>4.7374999999999998</v>
      </c>
      <c r="AT507">
        <v>4.7474999999999996</v>
      </c>
      <c r="AU507">
        <v>4.6500000000000004</v>
      </c>
      <c r="AV507">
        <v>4.5490000000000004</v>
      </c>
      <c r="AW507">
        <v>4.3849999999999998</v>
      </c>
      <c r="AX507">
        <v>4.2350000000000003</v>
      </c>
      <c r="AY507">
        <v>3.32</v>
      </c>
      <c r="AZ507">
        <v>3.544</v>
      </c>
      <c r="BA507">
        <v>3.71</v>
      </c>
      <c r="BB507">
        <v>3.88</v>
      </c>
      <c r="BC507">
        <v>3.9980000000000002</v>
      </c>
      <c r="BD507">
        <v>4.0640000000000001</v>
      </c>
      <c r="BE507">
        <v>4.1349999999999998</v>
      </c>
      <c r="BF507">
        <v>4.1466000000000003</v>
      </c>
      <c r="BG507">
        <v>4.1539999999999999</v>
      </c>
      <c r="BH507">
        <v>4.1340000000000003</v>
      </c>
      <c r="BI507">
        <v>0.45200000000000001</v>
      </c>
      <c r="BJ507">
        <v>4.25</v>
      </c>
      <c r="BK507">
        <v>4.7175000000000002</v>
      </c>
      <c r="BL507">
        <v>5.0717999999999996</v>
      </c>
      <c r="BM507">
        <v>5.23</v>
      </c>
      <c r="BN507">
        <v>5.28</v>
      </c>
      <c r="BO507">
        <v>5.31</v>
      </c>
      <c r="BP507">
        <v>5.21</v>
      </c>
      <c r="BQ507">
        <v>5.09</v>
      </c>
      <c r="BR507">
        <v>4.92</v>
      </c>
      <c r="BS507">
        <v>4.79</v>
      </c>
      <c r="BT507">
        <v>4.5999999999999996</v>
      </c>
      <c r="BU507">
        <v>2.75</v>
      </c>
      <c r="BV507">
        <v>2.75</v>
      </c>
      <c r="BW507" t="s">
        <v>160</v>
      </c>
      <c r="BX507" t="s">
        <v>160</v>
      </c>
      <c r="BY507" t="s">
        <v>160</v>
      </c>
      <c r="BZ507" t="s">
        <v>160</v>
      </c>
      <c r="CA507" t="s">
        <v>160</v>
      </c>
      <c r="CB507" t="s">
        <v>160</v>
      </c>
      <c r="CC507">
        <v>3</v>
      </c>
      <c r="CD507">
        <v>2.944</v>
      </c>
      <c r="CE507" t="s">
        <v>160</v>
      </c>
      <c r="CF507" t="s">
        <v>160</v>
      </c>
      <c r="CG507" t="s">
        <v>160</v>
      </c>
      <c r="CH507" t="s">
        <v>160</v>
      </c>
      <c r="CI507">
        <v>0.94474000000000002</v>
      </c>
      <c r="CJ507" t="s">
        <v>160</v>
      </c>
      <c r="CK507" t="s">
        <v>160</v>
      </c>
      <c r="CL507" t="s">
        <v>160</v>
      </c>
      <c r="CM507" t="s">
        <v>160</v>
      </c>
      <c r="CN507" t="s">
        <v>160</v>
      </c>
      <c r="CO507" t="s">
        <v>160</v>
      </c>
      <c r="CP507" t="s">
        <v>160</v>
      </c>
      <c r="CQ507" t="s">
        <v>160</v>
      </c>
      <c r="CR507" t="s">
        <v>160</v>
      </c>
      <c r="CS507" t="s">
        <v>160</v>
      </c>
      <c r="CT507" t="s">
        <v>160</v>
      </c>
    </row>
    <row r="508" spans="1:98" x14ac:dyDescent="0.25">
      <c r="A508">
        <v>44974</v>
      </c>
      <c r="B508">
        <v>4.58</v>
      </c>
      <c r="C508">
        <v>4.8651</v>
      </c>
      <c r="D508">
        <v>5.1009000000000002</v>
      </c>
      <c r="E508">
        <v>5.2480000000000002</v>
      </c>
      <c r="F508">
        <v>5.3010000000000002</v>
      </c>
      <c r="G508">
        <v>5.2667999999999999</v>
      </c>
      <c r="H508">
        <v>5.2003000000000004</v>
      </c>
      <c r="I508">
        <v>5.0750000000000002</v>
      </c>
      <c r="J508">
        <v>4.87</v>
      </c>
      <c r="K508">
        <v>4.6345000000000001</v>
      </c>
      <c r="L508">
        <v>4.8651</v>
      </c>
      <c r="M508">
        <v>4.8651</v>
      </c>
      <c r="N508">
        <v>4.8651</v>
      </c>
      <c r="O508">
        <v>2.5</v>
      </c>
      <c r="P508">
        <v>2.3980000000000001</v>
      </c>
      <c r="Q508">
        <v>2.8925999999999998</v>
      </c>
      <c r="R508">
        <v>3.2229999999999999</v>
      </c>
      <c r="S508">
        <v>3.4569999999999999</v>
      </c>
      <c r="T508">
        <v>3.5680000000000001</v>
      </c>
      <c r="U508">
        <v>3.59</v>
      </c>
      <c r="V508">
        <v>3.5819999999999999</v>
      </c>
      <c r="W508">
        <v>3.5659999999999998</v>
      </c>
      <c r="X508">
        <v>3.5289999999999999</v>
      </c>
      <c r="Y508">
        <v>3.5289999999999999</v>
      </c>
      <c r="Z508">
        <v>3.347</v>
      </c>
      <c r="AA508">
        <v>4</v>
      </c>
      <c r="AC508">
        <v>4.1399999999999997</v>
      </c>
      <c r="AD508">
        <v>4.2859999999999996</v>
      </c>
      <c r="AE508">
        <v>4.3840000000000003</v>
      </c>
      <c r="AF508">
        <v>4.4420000000000002</v>
      </c>
      <c r="AG508">
        <v>4.4349999999999996</v>
      </c>
      <c r="AH508">
        <v>4.383</v>
      </c>
      <c r="AI508">
        <v>4.319</v>
      </c>
      <c r="AJ508">
        <v>4.2519999999999998</v>
      </c>
      <c r="AK508">
        <v>4.1539999999999999</v>
      </c>
      <c r="AL508">
        <v>4.0709999999999997</v>
      </c>
      <c r="AM508">
        <v>4.5</v>
      </c>
      <c r="AO508">
        <v>4.55</v>
      </c>
      <c r="AP508">
        <v>4.6449999999999996</v>
      </c>
      <c r="AQ508">
        <v>4.7050000000000001</v>
      </c>
      <c r="AR508">
        <v>4.7249999999999996</v>
      </c>
      <c r="AS508">
        <v>4.7424999999999997</v>
      </c>
      <c r="AT508">
        <v>4.7350000000000003</v>
      </c>
      <c r="AU508">
        <v>4.66</v>
      </c>
      <c r="AV508">
        <v>4.5679999999999996</v>
      </c>
      <c r="AW508">
        <v>4.4050000000000002</v>
      </c>
      <c r="AX508">
        <v>4.2549999999999999</v>
      </c>
      <c r="AY508">
        <v>3.32</v>
      </c>
      <c r="AZ508">
        <v>3.55</v>
      </c>
      <c r="BA508">
        <v>3.7280000000000002</v>
      </c>
      <c r="BB508">
        <v>3.8919999999999999</v>
      </c>
      <c r="BC508">
        <v>4.0622999999999996</v>
      </c>
      <c r="BD508">
        <v>4.0730000000000004</v>
      </c>
      <c r="BE508">
        <v>4.149</v>
      </c>
      <c r="BF508">
        <v>4.1760000000000002</v>
      </c>
      <c r="BG508">
        <v>4.1779999999999999</v>
      </c>
      <c r="BH508">
        <v>4.157</v>
      </c>
      <c r="BI508">
        <v>0.436</v>
      </c>
      <c r="BJ508">
        <v>4.25</v>
      </c>
      <c r="BK508">
        <v>4.6923000000000004</v>
      </c>
      <c r="BL508">
        <v>5.0366</v>
      </c>
      <c r="BM508">
        <v>5.1875999999999998</v>
      </c>
      <c r="BN508">
        <v>5.2327000000000004</v>
      </c>
      <c r="BO508">
        <v>5.2380000000000004</v>
      </c>
      <c r="BP508">
        <v>5.17</v>
      </c>
      <c r="BQ508">
        <v>5.0208000000000004</v>
      </c>
      <c r="BR508">
        <v>5.1374000000000004</v>
      </c>
      <c r="BS508">
        <v>4.7610000000000001</v>
      </c>
      <c r="BT508">
        <v>4.63</v>
      </c>
      <c r="BU508">
        <v>2.75</v>
      </c>
      <c r="BV508">
        <v>2.75</v>
      </c>
      <c r="BW508" t="s">
        <v>160</v>
      </c>
      <c r="BX508" t="s">
        <v>160</v>
      </c>
      <c r="BY508" t="s">
        <v>160</v>
      </c>
      <c r="BZ508" t="s">
        <v>160</v>
      </c>
      <c r="CA508" t="s">
        <v>160</v>
      </c>
      <c r="CB508" t="s">
        <v>160</v>
      </c>
      <c r="CC508">
        <v>3</v>
      </c>
      <c r="CD508">
        <v>2.944</v>
      </c>
      <c r="CE508" t="s">
        <v>160</v>
      </c>
      <c r="CF508" t="s">
        <v>160</v>
      </c>
      <c r="CG508" t="s">
        <v>160</v>
      </c>
      <c r="CH508" t="s">
        <v>160</v>
      </c>
      <c r="CI508">
        <v>0.94733500000000004</v>
      </c>
      <c r="CJ508" t="s">
        <v>160</v>
      </c>
      <c r="CK508" t="s">
        <v>160</v>
      </c>
      <c r="CL508" t="s">
        <v>160</v>
      </c>
      <c r="CM508" t="s">
        <v>160</v>
      </c>
      <c r="CN508" t="s">
        <v>160</v>
      </c>
      <c r="CO508" t="s">
        <v>160</v>
      </c>
      <c r="CP508" t="s">
        <v>160</v>
      </c>
      <c r="CQ508" t="s">
        <v>160</v>
      </c>
      <c r="CR508" t="s">
        <v>160</v>
      </c>
      <c r="CS508" t="s">
        <v>160</v>
      </c>
      <c r="CT508" t="s">
        <v>160</v>
      </c>
    </row>
    <row r="509" spans="1:98" x14ac:dyDescent="0.25">
      <c r="A509">
        <v>44977</v>
      </c>
      <c r="B509">
        <v>4.58</v>
      </c>
      <c r="C509">
        <v>4.8651</v>
      </c>
      <c r="D509">
        <v>5.1009000000000002</v>
      </c>
      <c r="E509">
        <v>5.2480000000000002</v>
      </c>
      <c r="F509">
        <v>5.3010000000000002</v>
      </c>
      <c r="G509">
        <v>5.2667999999999999</v>
      </c>
      <c r="H509">
        <v>5.2003000000000004</v>
      </c>
      <c r="I509">
        <v>5.0750000000000002</v>
      </c>
      <c r="J509">
        <v>4.87</v>
      </c>
      <c r="K509">
        <v>4.6345000000000001</v>
      </c>
      <c r="L509">
        <v>4.8651</v>
      </c>
      <c r="M509">
        <v>4.8651</v>
      </c>
      <c r="N509">
        <v>4.8651</v>
      </c>
      <c r="O509">
        <v>2.5</v>
      </c>
      <c r="P509">
        <v>2.4</v>
      </c>
      <c r="Q509">
        <v>2.8940000000000001</v>
      </c>
      <c r="R509">
        <v>3.2425999999999999</v>
      </c>
      <c r="S509">
        <v>3.472</v>
      </c>
      <c r="T509">
        <v>3.59</v>
      </c>
      <c r="U509">
        <v>3.6179999999999999</v>
      </c>
      <c r="V509">
        <v>3.6150000000000002</v>
      </c>
      <c r="W509">
        <v>3.6175000000000002</v>
      </c>
      <c r="X509">
        <v>3.5964999999999998</v>
      </c>
      <c r="Y509">
        <v>3.5554999999999999</v>
      </c>
      <c r="Z509">
        <v>3.4344999999999999</v>
      </c>
      <c r="AA509">
        <v>4</v>
      </c>
      <c r="AC509">
        <v>4.1399999999999997</v>
      </c>
      <c r="AD509">
        <v>4.2859999999999996</v>
      </c>
      <c r="AE509">
        <v>4.3689999999999998</v>
      </c>
      <c r="AF509">
        <v>4.4219999999999997</v>
      </c>
      <c r="AG509">
        <v>4.4135</v>
      </c>
      <c r="AH509">
        <v>4.359</v>
      </c>
      <c r="AI509">
        <v>4.2910000000000004</v>
      </c>
      <c r="AJ509">
        <v>4.2140000000000004</v>
      </c>
      <c r="AK509">
        <v>4.0743</v>
      </c>
      <c r="AL509">
        <v>3.8843000000000001</v>
      </c>
      <c r="AM509">
        <v>4.5</v>
      </c>
      <c r="AO509">
        <v>4.55</v>
      </c>
      <c r="AP509">
        <v>4.6449999999999996</v>
      </c>
      <c r="AQ509">
        <v>4.7050000000000001</v>
      </c>
      <c r="AR509">
        <v>4.7249999999999996</v>
      </c>
      <c r="AS509">
        <v>4.7424999999999997</v>
      </c>
      <c r="AT509">
        <v>4.7350000000000003</v>
      </c>
      <c r="AU509">
        <v>4.66</v>
      </c>
      <c r="AV509">
        <v>4.5679999999999996</v>
      </c>
      <c r="AW509">
        <v>4.4050000000000002</v>
      </c>
      <c r="AX509">
        <v>4.2549999999999999</v>
      </c>
      <c r="AY509">
        <v>3.32</v>
      </c>
      <c r="AZ509">
        <v>3.5470000000000002</v>
      </c>
      <c r="BA509">
        <v>3.73</v>
      </c>
      <c r="BB509">
        <v>3.91</v>
      </c>
      <c r="BC509">
        <v>4.0389999999999997</v>
      </c>
      <c r="BD509">
        <v>4.1360000000000001</v>
      </c>
      <c r="BE509">
        <v>4.2228000000000003</v>
      </c>
      <c r="BF509">
        <v>4.2466999999999997</v>
      </c>
      <c r="BG509">
        <v>4.2560000000000002</v>
      </c>
      <c r="BH509">
        <v>4.2409999999999997</v>
      </c>
      <c r="BI509">
        <v>0.432</v>
      </c>
      <c r="BJ509">
        <v>4.25</v>
      </c>
      <c r="BK509">
        <v>4.7149999999999999</v>
      </c>
      <c r="BL509">
        <v>5.07</v>
      </c>
      <c r="BM509">
        <v>5.2374999999999998</v>
      </c>
      <c r="BN509">
        <v>5.3</v>
      </c>
      <c r="BO509">
        <v>5.3049999999999997</v>
      </c>
      <c r="BP509">
        <v>5.2405999999999997</v>
      </c>
      <c r="BQ509">
        <v>5.1322000000000001</v>
      </c>
      <c r="BR509">
        <v>4.9950000000000001</v>
      </c>
      <c r="BS509">
        <v>4.8250000000000002</v>
      </c>
      <c r="BT509">
        <v>4.6749999999999998</v>
      </c>
      <c r="BU509">
        <v>2.75</v>
      </c>
      <c r="BV509">
        <v>2.75</v>
      </c>
      <c r="BW509" t="s">
        <v>160</v>
      </c>
      <c r="BX509" t="s">
        <v>160</v>
      </c>
      <c r="BY509" t="s">
        <v>160</v>
      </c>
      <c r="BZ509" t="s">
        <v>160</v>
      </c>
      <c r="CA509" t="s">
        <v>160</v>
      </c>
      <c r="CB509" t="s">
        <v>160</v>
      </c>
      <c r="CC509">
        <v>3</v>
      </c>
      <c r="CD509">
        <v>2.944</v>
      </c>
      <c r="CE509" t="s">
        <v>160</v>
      </c>
      <c r="CF509" t="s">
        <v>160</v>
      </c>
      <c r="CG509" t="s">
        <v>160</v>
      </c>
      <c r="CH509" t="s">
        <v>160</v>
      </c>
      <c r="CI509">
        <v>0.94890099999999999</v>
      </c>
      <c r="CJ509" t="s">
        <v>160</v>
      </c>
      <c r="CK509" t="s">
        <v>160</v>
      </c>
      <c r="CL509" t="s">
        <v>160</v>
      </c>
      <c r="CM509" t="s">
        <v>160</v>
      </c>
      <c r="CN509" t="s">
        <v>160</v>
      </c>
      <c r="CO509" t="s">
        <v>160</v>
      </c>
      <c r="CP509" t="s">
        <v>160</v>
      </c>
      <c r="CQ509" t="s">
        <v>160</v>
      </c>
      <c r="CR509" t="s">
        <v>160</v>
      </c>
      <c r="CS509" t="s">
        <v>160</v>
      </c>
      <c r="CT509" t="s">
        <v>160</v>
      </c>
    </row>
    <row r="510" spans="1:98" x14ac:dyDescent="0.25">
      <c r="A510">
        <v>44978</v>
      </c>
      <c r="B510">
        <v>4.58</v>
      </c>
      <c r="C510">
        <v>4.8841999999999999</v>
      </c>
      <c r="D510">
        <v>5.1369999999999996</v>
      </c>
      <c r="E510">
        <v>5.3095999999999997</v>
      </c>
      <c r="F510">
        <v>5.3851000000000004</v>
      </c>
      <c r="G510">
        <v>5.37</v>
      </c>
      <c r="H510">
        <v>5.3109999999999999</v>
      </c>
      <c r="I510">
        <v>5.2</v>
      </c>
      <c r="J510">
        <v>5.0369999999999999</v>
      </c>
      <c r="K510">
        <v>4.806</v>
      </c>
      <c r="L510">
        <v>4.8841999999999999</v>
      </c>
      <c r="M510">
        <v>4.8841999999999999</v>
      </c>
      <c r="N510">
        <v>4.8841999999999999</v>
      </c>
      <c r="O510">
        <v>2.5</v>
      </c>
      <c r="P510">
        <v>2.3980000000000001</v>
      </c>
      <c r="Q510">
        <v>2.8980000000000001</v>
      </c>
      <c r="R510">
        <v>3.2669999999999999</v>
      </c>
      <c r="S510">
        <v>3.4950000000000001</v>
      </c>
      <c r="T510">
        <v>3.6219999999999999</v>
      </c>
      <c r="U510">
        <v>3.6640000000000001</v>
      </c>
      <c r="V510">
        <v>3.67</v>
      </c>
      <c r="W510">
        <v>3.6785000000000001</v>
      </c>
      <c r="X510">
        <v>3.6684999999999999</v>
      </c>
      <c r="Y510">
        <v>3.6305000000000001</v>
      </c>
      <c r="Z510">
        <v>3.51</v>
      </c>
      <c r="AA510">
        <v>4</v>
      </c>
      <c r="AC510">
        <v>4.17</v>
      </c>
      <c r="AD510">
        <v>4.3650000000000002</v>
      </c>
      <c r="AE510">
        <v>4.492</v>
      </c>
      <c r="AF510">
        <v>4.5650000000000004</v>
      </c>
      <c r="AG510">
        <v>4.5774999999999997</v>
      </c>
      <c r="AH510">
        <v>4.5369999999999999</v>
      </c>
      <c r="AI510">
        <v>4.4829999999999997</v>
      </c>
      <c r="AJ510">
        <v>4.4160000000000004</v>
      </c>
      <c r="AK510">
        <v>4.2816999999999998</v>
      </c>
      <c r="AL510">
        <v>4.0968</v>
      </c>
      <c r="AM510">
        <v>4.5</v>
      </c>
      <c r="AO510">
        <v>4.53</v>
      </c>
      <c r="AP510">
        <v>4.6224999999999996</v>
      </c>
      <c r="AQ510">
        <v>4.6924999999999999</v>
      </c>
      <c r="AR510">
        <v>4.7424999999999997</v>
      </c>
      <c r="AS510">
        <v>4.7575000000000003</v>
      </c>
      <c r="AT510">
        <v>4.7525000000000004</v>
      </c>
      <c r="AU510">
        <v>4.6849999999999996</v>
      </c>
      <c r="AV510">
        <v>4.6269999999999998</v>
      </c>
      <c r="AW510">
        <v>4.49</v>
      </c>
      <c r="AX510">
        <v>4.3550000000000004</v>
      </c>
      <c r="AY510">
        <v>3.32</v>
      </c>
      <c r="AZ510">
        <v>3.5569999999999999</v>
      </c>
      <c r="BA510">
        <v>3.76</v>
      </c>
      <c r="BB510">
        <v>3.9750000000000001</v>
      </c>
      <c r="BC510">
        <v>4.1195000000000004</v>
      </c>
      <c r="BD510">
        <v>4.218</v>
      </c>
      <c r="BE510">
        <v>4.3150000000000004</v>
      </c>
      <c r="BF510">
        <v>4.3449999999999998</v>
      </c>
      <c r="BG510">
        <v>4.34</v>
      </c>
      <c r="BH510">
        <v>4.3276000000000003</v>
      </c>
      <c r="BI510">
        <v>0.44800000000000001</v>
      </c>
      <c r="BJ510">
        <v>4.25</v>
      </c>
      <c r="BK510">
        <v>4.71</v>
      </c>
      <c r="BL510">
        <v>5.12</v>
      </c>
      <c r="BM510">
        <v>5.33</v>
      </c>
      <c r="BN510">
        <v>5.4</v>
      </c>
      <c r="BO510">
        <v>5.41</v>
      </c>
      <c r="BP510">
        <v>5.375</v>
      </c>
      <c r="BQ510">
        <v>5.25</v>
      </c>
      <c r="BR510">
        <v>5.09</v>
      </c>
      <c r="BS510">
        <v>4.96</v>
      </c>
      <c r="BT510">
        <v>4.7549999999999999</v>
      </c>
      <c r="BU510">
        <v>2.75</v>
      </c>
      <c r="BV510">
        <v>2.75</v>
      </c>
      <c r="BW510" t="s">
        <v>160</v>
      </c>
      <c r="BX510" t="s">
        <v>160</v>
      </c>
      <c r="BY510" t="s">
        <v>160</v>
      </c>
      <c r="BZ510" t="s">
        <v>160</v>
      </c>
      <c r="CA510" t="s">
        <v>160</v>
      </c>
      <c r="CB510" t="s">
        <v>160</v>
      </c>
      <c r="CC510">
        <v>3</v>
      </c>
      <c r="CD510">
        <v>2.944</v>
      </c>
      <c r="CE510" t="s">
        <v>160</v>
      </c>
      <c r="CF510" t="s">
        <v>160</v>
      </c>
      <c r="CG510" t="s">
        <v>160</v>
      </c>
      <c r="CH510" t="s">
        <v>160</v>
      </c>
      <c r="CI510">
        <v>0.95091599999999998</v>
      </c>
      <c r="CJ510" t="s">
        <v>160</v>
      </c>
      <c r="CK510" t="s">
        <v>160</v>
      </c>
      <c r="CL510" t="s">
        <v>160</v>
      </c>
      <c r="CM510" t="s">
        <v>160</v>
      </c>
      <c r="CN510" t="s">
        <v>160</v>
      </c>
      <c r="CO510" t="s">
        <v>160</v>
      </c>
      <c r="CP510" t="s">
        <v>160</v>
      </c>
      <c r="CQ510" t="s">
        <v>160</v>
      </c>
      <c r="CR510" t="s">
        <v>160</v>
      </c>
      <c r="CS510" t="s">
        <v>160</v>
      </c>
      <c r="CT510" t="s">
        <v>160</v>
      </c>
    </row>
    <row r="511" spans="1:98" x14ac:dyDescent="0.25">
      <c r="A511">
        <v>44979</v>
      </c>
      <c r="B511">
        <v>4.58</v>
      </c>
      <c r="C511">
        <v>4.8914999999999997</v>
      </c>
      <c r="D511">
        <v>5.1524999999999999</v>
      </c>
      <c r="E511">
        <v>5.3204000000000002</v>
      </c>
      <c r="F511">
        <v>5.3914</v>
      </c>
      <c r="G511">
        <v>5.3657000000000004</v>
      </c>
      <c r="H511">
        <v>5.3003</v>
      </c>
      <c r="I511">
        <v>5.1890000000000001</v>
      </c>
      <c r="J511">
        <v>5.0049999999999999</v>
      </c>
      <c r="K511">
        <v>4.782</v>
      </c>
      <c r="L511">
        <v>4.8914999999999997</v>
      </c>
      <c r="M511">
        <v>4.8914999999999997</v>
      </c>
      <c r="N511">
        <v>4.8914999999999997</v>
      </c>
      <c r="O511">
        <v>2.5</v>
      </c>
      <c r="P511">
        <v>2.399</v>
      </c>
      <c r="Q511">
        <v>2.8940000000000001</v>
      </c>
      <c r="R511">
        <v>3.258</v>
      </c>
      <c r="S511">
        <v>3.4754999999999998</v>
      </c>
      <c r="T511">
        <v>3.5960000000000001</v>
      </c>
      <c r="U511">
        <v>3.645</v>
      </c>
      <c r="V511">
        <v>3.6560000000000001</v>
      </c>
      <c r="W511">
        <v>3.6505000000000001</v>
      </c>
      <c r="X511">
        <v>3.6415000000000002</v>
      </c>
      <c r="Y511">
        <v>3.6084999999999998</v>
      </c>
      <c r="Z511">
        <v>3.4965000000000002</v>
      </c>
      <c r="AA511">
        <v>4</v>
      </c>
      <c r="AC511">
        <v>4.17</v>
      </c>
      <c r="AD511">
        <v>4.3639999999999999</v>
      </c>
      <c r="AE511">
        <v>4.4950000000000001</v>
      </c>
      <c r="AF511">
        <v>4.5750000000000002</v>
      </c>
      <c r="AG511">
        <v>4.5819999999999999</v>
      </c>
      <c r="AH511">
        <v>4.5365000000000002</v>
      </c>
      <c r="AI511">
        <v>4.4779999999999998</v>
      </c>
      <c r="AJ511">
        <v>4.4050000000000002</v>
      </c>
      <c r="AK511">
        <v>4.2939999999999996</v>
      </c>
      <c r="AL511">
        <v>4.2009999999999996</v>
      </c>
      <c r="AM511">
        <v>4.5</v>
      </c>
      <c r="AO511">
        <v>4.5250000000000004</v>
      </c>
      <c r="AP511">
        <v>4.6219999999999999</v>
      </c>
      <c r="AQ511">
        <v>4.68</v>
      </c>
      <c r="AR511">
        <v>4.6875</v>
      </c>
      <c r="AS511">
        <v>4.7149999999999999</v>
      </c>
      <c r="AT511">
        <v>4.7050000000000001</v>
      </c>
      <c r="AU511">
        <v>4.6449999999999996</v>
      </c>
      <c r="AV511">
        <v>4.5880000000000001</v>
      </c>
      <c r="AW511">
        <v>4.43</v>
      </c>
      <c r="AX511">
        <v>4.3099999999999996</v>
      </c>
      <c r="AY511">
        <v>3.33</v>
      </c>
      <c r="AZ511">
        <v>3.5569999999999999</v>
      </c>
      <c r="BA511">
        <v>3.7446999999999999</v>
      </c>
      <c r="BB511">
        <v>3.9117000000000002</v>
      </c>
      <c r="BC511">
        <v>4.0286999999999997</v>
      </c>
      <c r="BD511">
        <v>4.1146000000000003</v>
      </c>
      <c r="BE511">
        <v>4.1859999999999999</v>
      </c>
      <c r="BF511">
        <v>4.2140000000000004</v>
      </c>
      <c r="BG511">
        <v>4.2176</v>
      </c>
      <c r="BH511">
        <v>4.2039</v>
      </c>
      <c r="BI511">
        <v>0.29099999999999998</v>
      </c>
      <c r="BJ511">
        <v>4.25</v>
      </c>
      <c r="BK511">
        <v>5.12</v>
      </c>
      <c r="BL511">
        <v>5.31</v>
      </c>
      <c r="BM511">
        <v>5.4</v>
      </c>
      <c r="BN511">
        <v>5.4185999999999996</v>
      </c>
      <c r="BO511">
        <v>5.42</v>
      </c>
      <c r="BP511">
        <v>5.34</v>
      </c>
      <c r="BQ511">
        <v>5.18</v>
      </c>
      <c r="BR511">
        <v>5.04</v>
      </c>
      <c r="BS511">
        <v>4.9400000000000004</v>
      </c>
      <c r="BT511">
        <v>4.74</v>
      </c>
      <c r="BU511">
        <v>2.75</v>
      </c>
      <c r="BV511">
        <v>2.75</v>
      </c>
      <c r="BW511" t="s">
        <v>160</v>
      </c>
      <c r="BX511" t="s">
        <v>160</v>
      </c>
      <c r="BY511" t="s">
        <v>160</v>
      </c>
      <c r="BZ511" t="s">
        <v>160</v>
      </c>
      <c r="CA511" t="s">
        <v>160</v>
      </c>
      <c r="CB511" t="s">
        <v>160</v>
      </c>
      <c r="CC511">
        <v>3</v>
      </c>
      <c r="CD511">
        <v>2.95</v>
      </c>
      <c r="CE511" t="s">
        <v>160</v>
      </c>
      <c r="CF511" t="s">
        <v>160</v>
      </c>
      <c r="CG511" t="s">
        <v>160</v>
      </c>
      <c r="CH511" t="s">
        <v>160</v>
      </c>
      <c r="CI511">
        <v>0.94801100000000005</v>
      </c>
      <c r="CJ511" t="s">
        <v>160</v>
      </c>
      <c r="CK511" t="s">
        <v>160</v>
      </c>
      <c r="CL511" t="s">
        <v>160</v>
      </c>
      <c r="CM511" t="s">
        <v>160</v>
      </c>
      <c r="CN511" t="s">
        <v>160</v>
      </c>
      <c r="CO511" t="s">
        <v>160</v>
      </c>
      <c r="CP511" t="s">
        <v>160</v>
      </c>
      <c r="CQ511" t="s">
        <v>160</v>
      </c>
      <c r="CR511" t="s">
        <v>160</v>
      </c>
      <c r="CS511" t="s">
        <v>160</v>
      </c>
      <c r="CT511" t="s">
        <v>160</v>
      </c>
    </row>
    <row r="512" spans="1:98" x14ac:dyDescent="0.25">
      <c r="A512">
        <v>44980</v>
      </c>
      <c r="B512">
        <v>4.58</v>
      </c>
      <c r="C512">
        <v>4.8912000000000004</v>
      </c>
      <c r="D512">
        <v>5.1574999999999998</v>
      </c>
      <c r="E512">
        <v>5.3055000000000003</v>
      </c>
      <c r="F512">
        <v>5.3628999999999998</v>
      </c>
      <c r="G512">
        <v>5.3460999999999999</v>
      </c>
      <c r="H512">
        <v>5.2847999999999997</v>
      </c>
      <c r="I512">
        <v>5.1760000000000002</v>
      </c>
      <c r="J512">
        <v>5.0140000000000002</v>
      </c>
      <c r="K512">
        <v>4.8150000000000004</v>
      </c>
      <c r="L512">
        <v>4.8912000000000004</v>
      </c>
      <c r="M512">
        <v>4.8912000000000004</v>
      </c>
      <c r="N512">
        <v>4.8912000000000004</v>
      </c>
      <c r="O512">
        <v>2.5</v>
      </c>
      <c r="P512">
        <v>2.399</v>
      </c>
      <c r="Q512">
        <v>2.8919999999999999</v>
      </c>
      <c r="R512">
        <v>3.2519999999999998</v>
      </c>
      <c r="S512">
        <v>3.4860000000000002</v>
      </c>
      <c r="T512">
        <v>3.61</v>
      </c>
      <c r="U512">
        <v>3.6509999999999998</v>
      </c>
      <c r="V512">
        <v>3.6589999999999998</v>
      </c>
      <c r="W512">
        <v>3.6520000000000001</v>
      </c>
      <c r="X512">
        <v>3.641</v>
      </c>
      <c r="Y512">
        <v>3.6114999999999999</v>
      </c>
      <c r="Z512">
        <v>3.3929999999999998</v>
      </c>
      <c r="AA512">
        <v>4</v>
      </c>
      <c r="AC512">
        <v>4.1749999999999998</v>
      </c>
      <c r="AD512">
        <v>4.3769999999999998</v>
      </c>
      <c r="AE512">
        <v>4.5190000000000001</v>
      </c>
      <c r="AF512">
        <v>4.6139999999999999</v>
      </c>
      <c r="AG512">
        <v>4.6260000000000003</v>
      </c>
      <c r="AH512">
        <v>4.585</v>
      </c>
      <c r="AI512">
        <v>4.5359999999999996</v>
      </c>
      <c r="AJ512">
        <v>4.4470000000000001</v>
      </c>
      <c r="AK512">
        <v>4.2906000000000004</v>
      </c>
      <c r="AL512">
        <v>4.0933000000000002</v>
      </c>
      <c r="AM512">
        <v>4.5</v>
      </c>
      <c r="AO512">
        <v>4.5250000000000004</v>
      </c>
      <c r="AP512">
        <v>4.6050000000000004</v>
      </c>
      <c r="AQ512">
        <v>4.6574999999999998</v>
      </c>
      <c r="AR512">
        <v>4.6875</v>
      </c>
      <c r="AS512">
        <v>4.6974999999999998</v>
      </c>
      <c r="AT512">
        <v>4.6900000000000004</v>
      </c>
      <c r="AU512">
        <v>4.625</v>
      </c>
      <c r="AV512">
        <v>4.5810000000000004</v>
      </c>
      <c r="AW512">
        <v>4.4474999999999998</v>
      </c>
      <c r="AX512">
        <v>4.3174999999999999</v>
      </c>
      <c r="AY512">
        <v>3.32</v>
      </c>
      <c r="AZ512">
        <v>3.5649999999999999</v>
      </c>
      <c r="BA512">
        <v>3.7549999999999999</v>
      </c>
      <c r="BB512">
        <v>3.9350000000000001</v>
      </c>
      <c r="BC512">
        <v>4.0747999999999998</v>
      </c>
      <c r="BD512">
        <v>4.1639999999999997</v>
      </c>
      <c r="BE512">
        <v>4.2465000000000002</v>
      </c>
      <c r="BF512">
        <v>4.2839999999999998</v>
      </c>
      <c r="BG512">
        <v>4.2880000000000003</v>
      </c>
      <c r="BH512">
        <v>4.2847</v>
      </c>
      <c r="BI512">
        <v>0.33900000000000002</v>
      </c>
      <c r="BJ512">
        <v>4.75</v>
      </c>
      <c r="BK512">
        <v>5.1449999999999996</v>
      </c>
      <c r="BL512">
        <v>5.3437000000000001</v>
      </c>
      <c r="BM512">
        <v>5.4450000000000003</v>
      </c>
      <c r="BN512">
        <v>5.47</v>
      </c>
      <c r="BO512">
        <v>5.4649999999999999</v>
      </c>
      <c r="BP512">
        <v>5.4108000000000001</v>
      </c>
      <c r="BQ512">
        <v>5.2907000000000002</v>
      </c>
      <c r="BR512">
        <v>5.2</v>
      </c>
      <c r="BS512">
        <v>5.0999999999999996</v>
      </c>
      <c r="BT512">
        <v>4.9249999999999998</v>
      </c>
      <c r="BU512">
        <v>2.75</v>
      </c>
      <c r="BV512">
        <v>2.75</v>
      </c>
      <c r="BW512" t="s">
        <v>160</v>
      </c>
      <c r="BX512" t="s">
        <v>160</v>
      </c>
      <c r="BY512" t="s">
        <v>160</v>
      </c>
      <c r="BZ512" t="s">
        <v>160</v>
      </c>
      <c r="CA512" t="s">
        <v>160</v>
      </c>
      <c r="CB512" t="s">
        <v>160</v>
      </c>
      <c r="CC512">
        <v>3</v>
      </c>
      <c r="CD512">
        <v>2.952</v>
      </c>
      <c r="CE512" t="s">
        <v>160</v>
      </c>
      <c r="CF512" t="s">
        <v>160</v>
      </c>
      <c r="CG512" t="s">
        <v>160</v>
      </c>
      <c r="CH512" t="s">
        <v>160</v>
      </c>
      <c r="CI512">
        <v>0.94277299999999997</v>
      </c>
      <c r="CJ512" t="s">
        <v>160</v>
      </c>
      <c r="CK512" t="s">
        <v>160</v>
      </c>
      <c r="CL512" t="s">
        <v>160</v>
      </c>
      <c r="CM512" t="s">
        <v>160</v>
      </c>
      <c r="CN512" t="s">
        <v>160</v>
      </c>
      <c r="CO512" t="s">
        <v>160</v>
      </c>
      <c r="CP512" t="s">
        <v>160</v>
      </c>
      <c r="CQ512" t="s">
        <v>160</v>
      </c>
      <c r="CR512" t="s">
        <v>160</v>
      </c>
      <c r="CS512" t="s">
        <v>160</v>
      </c>
      <c r="CT512" t="s">
        <v>160</v>
      </c>
    </row>
    <row r="513" spans="1:98" x14ac:dyDescent="0.25">
      <c r="A513">
        <v>44981</v>
      </c>
      <c r="B513">
        <v>4.58</v>
      </c>
      <c r="C513">
        <v>4.8882000000000003</v>
      </c>
      <c r="D513">
        <v>5.1584000000000003</v>
      </c>
      <c r="E513">
        <v>5.335</v>
      </c>
      <c r="F513">
        <v>5.4160000000000004</v>
      </c>
      <c r="G513">
        <v>5.4139999999999997</v>
      </c>
      <c r="H513">
        <v>5.3708</v>
      </c>
      <c r="I513">
        <v>5.2930000000000001</v>
      </c>
      <c r="J513">
        <v>5.1529999999999996</v>
      </c>
      <c r="K513">
        <v>4.9714999999999998</v>
      </c>
      <c r="L513">
        <v>4.8882000000000003</v>
      </c>
      <c r="M513">
        <v>4.8882000000000003</v>
      </c>
      <c r="N513">
        <v>4.8882000000000003</v>
      </c>
      <c r="O513">
        <v>2.5</v>
      </c>
      <c r="P513">
        <v>2.3980000000000001</v>
      </c>
      <c r="Q513">
        <v>2.891</v>
      </c>
      <c r="R513">
        <v>3.2639999999999998</v>
      </c>
      <c r="S513">
        <v>3.5110000000000001</v>
      </c>
      <c r="T513">
        <v>3.657</v>
      </c>
      <c r="U513">
        <v>3.7240000000000002</v>
      </c>
      <c r="V513">
        <v>3.7469999999999999</v>
      </c>
      <c r="W513">
        <v>3.7444999999999999</v>
      </c>
      <c r="X513">
        <v>3.742</v>
      </c>
      <c r="Y513">
        <v>3.7360000000000002</v>
      </c>
      <c r="Z513">
        <v>3.6274999999999999</v>
      </c>
      <c r="AA513">
        <v>4</v>
      </c>
      <c r="AC513">
        <v>4.202</v>
      </c>
      <c r="AD513">
        <v>4.4249999999999998</v>
      </c>
      <c r="AE513">
        <v>4.5919999999999996</v>
      </c>
      <c r="AF513">
        <v>4.7149999999999999</v>
      </c>
      <c r="AG513">
        <v>4.7530000000000001</v>
      </c>
      <c r="AH513">
        <v>4.7515099999999997</v>
      </c>
      <c r="AI513">
        <v>4.6950000000000003</v>
      </c>
      <c r="AJ513">
        <v>4.6219999999999999</v>
      </c>
      <c r="AK513">
        <v>4.4802</v>
      </c>
      <c r="AL513">
        <v>4.2868000000000004</v>
      </c>
      <c r="AM513">
        <v>4.5</v>
      </c>
      <c r="AO513">
        <v>4.5250000000000004</v>
      </c>
      <c r="AP513">
        <v>4.6100000000000003</v>
      </c>
      <c r="AQ513">
        <v>4.6974999999999998</v>
      </c>
      <c r="AR513">
        <v>4.7450000000000001</v>
      </c>
      <c r="AS513">
        <v>4.7474999999999996</v>
      </c>
      <c r="AT513">
        <v>4.7450000000000001</v>
      </c>
      <c r="AU513">
        <v>4.7149999999999999</v>
      </c>
      <c r="AV513">
        <v>4.68</v>
      </c>
      <c r="AW513">
        <v>4.57</v>
      </c>
      <c r="AX513">
        <v>4.4524999999999997</v>
      </c>
      <c r="AY513">
        <v>3.32</v>
      </c>
      <c r="AZ513">
        <v>3.5649999999999999</v>
      </c>
      <c r="BA513">
        <v>3.7559999999999998</v>
      </c>
      <c r="BB513">
        <v>3.9398</v>
      </c>
      <c r="BC513">
        <v>4.0991</v>
      </c>
      <c r="BD513">
        <v>4.1470000000000002</v>
      </c>
      <c r="BE513">
        <v>4.2270000000000003</v>
      </c>
      <c r="BF513">
        <v>4.2679999999999998</v>
      </c>
      <c r="BG513">
        <v>4.26</v>
      </c>
      <c r="BH513">
        <v>4.2450000000000001</v>
      </c>
      <c r="BI513">
        <v>0.35599999999999998</v>
      </c>
      <c r="BJ513">
        <v>4.75</v>
      </c>
      <c r="BK513">
        <v>5.1372999999999998</v>
      </c>
      <c r="BL513">
        <v>5.3185000000000002</v>
      </c>
      <c r="BM513">
        <v>5.4337</v>
      </c>
      <c r="BN513">
        <v>5.4695999999999998</v>
      </c>
      <c r="BO513">
        <v>5.4421999999999997</v>
      </c>
      <c r="BP513">
        <v>5.3853999999999997</v>
      </c>
      <c r="BQ513">
        <v>5.2655000000000003</v>
      </c>
      <c r="BR513">
        <v>5.1928999999999998</v>
      </c>
      <c r="BS513">
        <v>5.0891999999999999</v>
      </c>
      <c r="BT513">
        <v>4.9050000000000002</v>
      </c>
      <c r="BU513">
        <v>2.75</v>
      </c>
      <c r="BV513">
        <v>2.75</v>
      </c>
      <c r="BW513" t="s">
        <v>160</v>
      </c>
      <c r="BX513" t="s">
        <v>160</v>
      </c>
      <c r="BY513" t="s">
        <v>160</v>
      </c>
      <c r="BZ513" t="s">
        <v>160</v>
      </c>
      <c r="CA513" t="s">
        <v>160</v>
      </c>
      <c r="CB513" t="s">
        <v>160</v>
      </c>
      <c r="CC513">
        <v>3</v>
      </c>
      <c r="CD513">
        <v>2.9540000000000002</v>
      </c>
      <c r="CE513" t="s">
        <v>160</v>
      </c>
      <c r="CF513" t="s">
        <v>160</v>
      </c>
      <c r="CG513" t="s">
        <v>160</v>
      </c>
      <c r="CH513" t="s">
        <v>160</v>
      </c>
      <c r="CI513">
        <v>0.94350699999999998</v>
      </c>
      <c r="CJ513" t="s">
        <v>160</v>
      </c>
      <c r="CK513" t="s">
        <v>160</v>
      </c>
      <c r="CL513" t="s">
        <v>160</v>
      </c>
      <c r="CM513" t="s">
        <v>160</v>
      </c>
      <c r="CN513" t="s">
        <v>160</v>
      </c>
      <c r="CO513" t="s">
        <v>160</v>
      </c>
      <c r="CP513" t="s">
        <v>160</v>
      </c>
      <c r="CQ513" t="s">
        <v>160</v>
      </c>
      <c r="CR513" t="s">
        <v>160</v>
      </c>
      <c r="CS513" t="s">
        <v>160</v>
      </c>
      <c r="CT513" t="s">
        <v>160</v>
      </c>
    </row>
    <row r="514" spans="1:98" x14ac:dyDescent="0.25">
      <c r="A514">
        <v>44984</v>
      </c>
      <c r="B514">
        <v>4.57</v>
      </c>
      <c r="C514">
        <v>4.8844000000000003</v>
      </c>
      <c r="D514">
        <v>5.1478999999999999</v>
      </c>
      <c r="E514">
        <v>5.3217999999999996</v>
      </c>
      <c r="F514">
        <v>5.4180999999999999</v>
      </c>
      <c r="G514">
        <v>5.4128999999999996</v>
      </c>
      <c r="H514">
        <v>5.3670999999999998</v>
      </c>
      <c r="I514">
        <v>5.2830000000000004</v>
      </c>
      <c r="J514">
        <v>5.1379999999999999</v>
      </c>
      <c r="K514">
        <v>4.9880000000000004</v>
      </c>
      <c r="L514">
        <v>4.8844000000000003</v>
      </c>
      <c r="M514">
        <v>4.8844000000000003</v>
      </c>
      <c r="N514">
        <v>4.8844000000000003</v>
      </c>
      <c r="O514">
        <v>2.5</v>
      </c>
      <c r="P514">
        <v>2.3980000000000001</v>
      </c>
      <c r="Q514">
        <v>2.8896000000000002</v>
      </c>
      <c r="R514">
        <v>3.2565</v>
      </c>
      <c r="S514">
        <v>3.51</v>
      </c>
      <c r="T514">
        <v>3.6629999999999998</v>
      </c>
      <c r="U514">
        <v>3.7349999999999999</v>
      </c>
      <c r="V514">
        <v>3.7669999999999999</v>
      </c>
      <c r="W514">
        <v>3.7595000000000001</v>
      </c>
      <c r="X514">
        <v>3.778</v>
      </c>
      <c r="Y514">
        <v>3.7765</v>
      </c>
      <c r="Z514">
        <v>3.7065000000000001</v>
      </c>
      <c r="AA514">
        <v>4</v>
      </c>
      <c r="AC514">
        <v>4.218</v>
      </c>
      <c r="AD514">
        <v>4.4349999999999996</v>
      </c>
      <c r="AE514">
        <v>4.5940000000000003</v>
      </c>
      <c r="AF514">
        <v>4.7119999999999997</v>
      </c>
      <c r="AG514">
        <v>4.7649999999999997</v>
      </c>
      <c r="AH514">
        <v>4.7690000000000001</v>
      </c>
      <c r="AI514">
        <v>4.7640000000000002</v>
      </c>
      <c r="AJ514">
        <v>4.7140000000000004</v>
      </c>
      <c r="AK514">
        <v>4.5994000000000002</v>
      </c>
      <c r="AL514">
        <v>4.4005000000000001</v>
      </c>
      <c r="AM514">
        <v>4.5</v>
      </c>
      <c r="AO514">
        <v>4.5250000000000004</v>
      </c>
      <c r="AP514">
        <v>4.6150000000000002</v>
      </c>
      <c r="AQ514">
        <v>4.7</v>
      </c>
      <c r="AR514">
        <v>4.7699999999999996</v>
      </c>
      <c r="AS514">
        <v>4.7774999999999999</v>
      </c>
      <c r="AT514">
        <v>4.7649999999999997</v>
      </c>
      <c r="AU514">
        <v>4.7149999999999999</v>
      </c>
      <c r="AV514">
        <v>4.6859999999999999</v>
      </c>
      <c r="AW514">
        <v>4.5549999999999997</v>
      </c>
      <c r="AX514">
        <v>4.45</v>
      </c>
      <c r="AY514">
        <v>3.32</v>
      </c>
      <c r="AZ514">
        <v>3.5630000000000002</v>
      </c>
      <c r="BA514">
        <v>3.7645</v>
      </c>
      <c r="BB514">
        <v>3.9613</v>
      </c>
      <c r="BC514">
        <v>4.0913000000000004</v>
      </c>
      <c r="BD514">
        <v>4.1879999999999997</v>
      </c>
      <c r="BE514">
        <v>4.2729999999999997</v>
      </c>
      <c r="BF514">
        <v>4.3319999999999999</v>
      </c>
      <c r="BG514">
        <v>4.3423999999999996</v>
      </c>
      <c r="BH514">
        <v>4.3361999999999998</v>
      </c>
      <c r="BI514">
        <v>0.35099999999999998</v>
      </c>
      <c r="BJ514">
        <v>4.75</v>
      </c>
      <c r="BK514">
        <v>5.1349999999999998</v>
      </c>
      <c r="BL514">
        <v>5.34</v>
      </c>
      <c r="BM514">
        <v>5.4325000000000001</v>
      </c>
      <c r="BN514">
        <v>5.4850000000000003</v>
      </c>
      <c r="BO514">
        <v>5.4675000000000002</v>
      </c>
      <c r="BP514">
        <v>5.3956</v>
      </c>
      <c r="BQ514">
        <v>5.2755999999999998</v>
      </c>
      <c r="BR514">
        <v>5.2</v>
      </c>
      <c r="BS514">
        <v>5.0774999999999997</v>
      </c>
      <c r="BT514">
        <v>4.97</v>
      </c>
      <c r="BU514">
        <v>2.75</v>
      </c>
      <c r="BV514">
        <v>2.75</v>
      </c>
      <c r="BW514" t="s">
        <v>160</v>
      </c>
      <c r="BX514" t="s">
        <v>160</v>
      </c>
      <c r="BY514" t="s">
        <v>160</v>
      </c>
      <c r="BZ514" t="s">
        <v>160</v>
      </c>
      <c r="CA514" t="s">
        <v>160</v>
      </c>
      <c r="CB514" t="s">
        <v>160</v>
      </c>
      <c r="CC514">
        <v>3</v>
      </c>
      <c r="CD514">
        <v>2.9540000000000002</v>
      </c>
      <c r="CE514" t="s">
        <v>160</v>
      </c>
      <c r="CF514" t="s">
        <v>160</v>
      </c>
      <c r="CG514" t="s">
        <v>160</v>
      </c>
      <c r="CH514" t="s">
        <v>160</v>
      </c>
      <c r="CI514">
        <v>0.94001900000000005</v>
      </c>
      <c r="CJ514" t="s">
        <v>160</v>
      </c>
      <c r="CK514" t="s">
        <v>160</v>
      </c>
      <c r="CL514" t="s">
        <v>160</v>
      </c>
      <c r="CM514" t="s">
        <v>160</v>
      </c>
      <c r="CN514" t="s">
        <v>160</v>
      </c>
      <c r="CO514" t="s">
        <v>160</v>
      </c>
      <c r="CP514" t="s">
        <v>160</v>
      </c>
      <c r="CQ514" t="s">
        <v>160</v>
      </c>
      <c r="CR514" t="s">
        <v>160</v>
      </c>
      <c r="CS514" t="s">
        <v>160</v>
      </c>
      <c r="CT514" t="s">
        <v>160</v>
      </c>
    </row>
    <row r="515" spans="1:98" x14ac:dyDescent="0.25">
      <c r="A515">
        <v>44985</v>
      </c>
      <c r="B515">
        <v>4.57</v>
      </c>
      <c r="C515">
        <v>4.8806000000000003</v>
      </c>
      <c r="D515">
        <v>5.1440000000000001</v>
      </c>
      <c r="E515">
        <v>5.33</v>
      </c>
      <c r="F515">
        <v>5.4328000000000003</v>
      </c>
      <c r="G515">
        <v>5.4298999999999999</v>
      </c>
      <c r="H515">
        <v>5.3756000000000004</v>
      </c>
      <c r="I515">
        <v>5.2889999999999997</v>
      </c>
      <c r="J515">
        <v>5.1449999999999996</v>
      </c>
      <c r="K515">
        <v>5.0119999999999996</v>
      </c>
      <c r="L515">
        <v>4.8806000000000003</v>
      </c>
      <c r="M515">
        <v>4.8806000000000003</v>
      </c>
      <c r="N515">
        <v>4.8806000000000003</v>
      </c>
      <c r="O515">
        <v>2.5</v>
      </c>
      <c r="P515">
        <v>2.3879999999999999</v>
      </c>
      <c r="Q515">
        <v>2.8929999999999998</v>
      </c>
      <c r="R515">
        <v>3.2730000000000001</v>
      </c>
      <c r="S515">
        <v>3.5369999999999999</v>
      </c>
      <c r="T515">
        <v>3.6890000000000001</v>
      </c>
      <c r="U515">
        <v>3.7570000000000001</v>
      </c>
      <c r="V515">
        <v>3.7879999999999998</v>
      </c>
      <c r="W515">
        <v>3.7965</v>
      </c>
      <c r="X515">
        <v>3.8144999999999998</v>
      </c>
      <c r="Y515">
        <v>3.8165</v>
      </c>
      <c r="Z515">
        <v>3.7574999999999998</v>
      </c>
      <c r="AA515">
        <v>4</v>
      </c>
      <c r="AC515">
        <v>4.2089999999999996</v>
      </c>
      <c r="AD515">
        <v>4.4189999999999996</v>
      </c>
      <c r="AE515">
        <v>4.5739999999999998</v>
      </c>
      <c r="AF515">
        <v>4.694</v>
      </c>
      <c r="AG515">
        <v>4.7610000000000001</v>
      </c>
      <c r="AH515">
        <v>4.7809999999999997</v>
      </c>
      <c r="AI515">
        <v>4.79</v>
      </c>
      <c r="AJ515">
        <v>4.7539999999999996</v>
      </c>
      <c r="AK515">
        <v>4.6519000000000004</v>
      </c>
      <c r="AL515">
        <v>4.6020000000000003</v>
      </c>
      <c r="AM515">
        <v>4.5</v>
      </c>
      <c r="AO515">
        <v>4.5149999999999997</v>
      </c>
      <c r="AP515">
        <v>4.5949999999999998</v>
      </c>
      <c r="AQ515">
        <v>4.665</v>
      </c>
      <c r="AR515">
        <v>4.71</v>
      </c>
      <c r="AS515">
        <v>4.7300000000000004</v>
      </c>
      <c r="AT515">
        <v>4.6974999999999998</v>
      </c>
      <c r="AU515">
        <v>4.66</v>
      </c>
      <c r="AV515">
        <v>4.5999999999999996</v>
      </c>
      <c r="AW515">
        <v>4.4950000000000001</v>
      </c>
      <c r="AX515">
        <v>4.3949999999999996</v>
      </c>
      <c r="AY515">
        <v>3.32</v>
      </c>
      <c r="AZ515">
        <v>3.5609999999999999</v>
      </c>
      <c r="BA515">
        <v>3.762</v>
      </c>
      <c r="BB515">
        <v>3.95</v>
      </c>
      <c r="BC515">
        <v>4.0884999999999998</v>
      </c>
      <c r="BD515">
        <v>4.1970000000000001</v>
      </c>
      <c r="BE515">
        <v>4.2838000000000003</v>
      </c>
      <c r="BF515">
        <v>4.3310000000000004</v>
      </c>
      <c r="BG515">
        <v>4.3330000000000002</v>
      </c>
      <c r="BH515">
        <v>4.3137999999999996</v>
      </c>
      <c r="BI515">
        <v>0.33700000000000002</v>
      </c>
      <c r="BJ515">
        <v>4.75</v>
      </c>
      <c r="BK515">
        <v>5.13</v>
      </c>
      <c r="BL515">
        <v>5.32</v>
      </c>
      <c r="BM515">
        <v>5.39</v>
      </c>
      <c r="BN515">
        <v>5.43</v>
      </c>
      <c r="BO515">
        <v>5.43</v>
      </c>
      <c r="BP515">
        <v>5.38</v>
      </c>
      <c r="BQ515">
        <v>5.26</v>
      </c>
      <c r="BR515">
        <v>5.15</v>
      </c>
      <c r="BS515">
        <v>5.0199999999999996</v>
      </c>
      <c r="BT515">
        <v>4.8899999999999997</v>
      </c>
      <c r="BU515">
        <v>2.75</v>
      </c>
      <c r="BV515">
        <v>2.75</v>
      </c>
      <c r="BW515" t="s">
        <v>160</v>
      </c>
      <c r="BX515" t="s">
        <v>160</v>
      </c>
      <c r="BY515" t="s">
        <v>160</v>
      </c>
      <c r="BZ515" t="s">
        <v>160</v>
      </c>
      <c r="CA515" t="s">
        <v>160</v>
      </c>
      <c r="CB515" t="s">
        <v>160</v>
      </c>
      <c r="CC515">
        <v>3</v>
      </c>
      <c r="CD515">
        <v>2.9540000000000002</v>
      </c>
      <c r="CE515" t="s">
        <v>160</v>
      </c>
      <c r="CF515" t="s">
        <v>160</v>
      </c>
      <c r="CG515" t="s">
        <v>160</v>
      </c>
      <c r="CH515" t="s">
        <v>160</v>
      </c>
      <c r="CI515">
        <v>0.93792900000000001</v>
      </c>
      <c r="CJ515" t="s">
        <v>160</v>
      </c>
      <c r="CK515" t="s">
        <v>160</v>
      </c>
      <c r="CL515" t="s">
        <v>160</v>
      </c>
      <c r="CM515" t="s">
        <v>160</v>
      </c>
      <c r="CN515" t="s">
        <v>160</v>
      </c>
      <c r="CO515" t="s">
        <v>160</v>
      </c>
      <c r="CP515" t="s">
        <v>160</v>
      </c>
      <c r="CQ515" t="s">
        <v>160</v>
      </c>
      <c r="CR515" t="s">
        <v>160</v>
      </c>
      <c r="CS515" t="s">
        <v>160</v>
      </c>
      <c r="CT515" t="s">
        <v>160</v>
      </c>
    </row>
    <row r="516" spans="1:98" x14ac:dyDescent="0.25">
      <c r="A516">
        <v>44986</v>
      </c>
      <c r="B516">
        <v>4.58</v>
      </c>
      <c r="C516">
        <v>4.8925999999999998</v>
      </c>
      <c r="D516">
        <v>5.1634000000000002</v>
      </c>
      <c r="E516">
        <v>5.3579999999999997</v>
      </c>
      <c r="F516">
        <v>5.4768999999999997</v>
      </c>
      <c r="G516">
        <v>5.4832000000000001</v>
      </c>
      <c r="H516">
        <v>5.4367000000000001</v>
      </c>
      <c r="I516">
        <v>5.3529999999999998</v>
      </c>
      <c r="J516">
        <v>5.2450000000000001</v>
      </c>
      <c r="K516">
        <v>5.0839999999999996</v>
      </c>
      <c r="L516">
        <v>4.8925999999999998</v>
      </c>
      <c r="M516">
        <v>4.8925999999999998</v>
      </c>
      <c r="N516">
        <v>4.8925999999999998</v>
      </c>
      <c r="O516">
        <v>2.5</v>
      </c>
      <c r="P516">
        <v>2.3980000000000001</v>
      </c>
      <c r="Q516">
        <v>2.8919999999999999</v>
      </c>
      <c r="R516">
        <v>3.306</v>
      </c>
      <c r="S516">
        <v>3.6030000000000002</v>
      </c>
      <c r="T516">
        <v>3.766</v>
      </c>
      <c r="U516">
        <v>3.8319999999999999</v>
      </c>
      <c r="V516">
        <v>3.8650000000000002</v>
      </c>
      <c r="W516">
        <v>3.8725000000000001</v>
      </c>
      <c r="X516">
        <v>3.9060000000000001</v>
      </c>
      <c r="Y516">
        <v>3.8805000000000001</v>
      </c>
      <c r="Z516">
        <v>3.8235000000000001</v>
      </c>
      <c r="AA516">
        <v>4</v>
      </c>
      <c r="AC516">
        <v>4.1779999999999999</v>
      </c>
      <c r="AD516">
        <v>4.3849999999999998</v>
      </c>
      <c r="AE516">
        <v>4.5369999999999999</v>
      </c>
      <c r="AF516">
        <v>4.6509999999999998</v>
      </c>
      <c r="AG516">
        <v>4.7050000000000001</v>
      </c>
      <c r="AH516">
        <v>4.7060000000000004</v>
      </c>
      <c r="AI516">
        <v>4.7009999999999996</v>
      </c>
      <c r="AJ516">
        <v>4.6524999999999999</v>
      </c>
      <c r="AK516">
        <v>4.5518999999999998</v>
      </c>
      <c r="AL516">
        <v>4.3754999999999997</v>
      </c>
      <c r="AM516">
        <v>4.5</v>
      </c>
      <c r="AO516">
        <v>4.5190000000000001</v>
      </c>
      <c r="AP516">
        <v>4.59</v>
      </c>
      <c r="AQ516">
        <v>4.665</v>
      </c>
      <c r="AR516">
        <v>4.7050000000000001</v>
      </c>
      <c r="AS516">
        <v>4.7275</v>
      </c>
      <c r="AT516">
        <v>4.7225000000000001</v>
      </c>
      <c r="AU516">
        <v>4.6950000000000003</v>
      </c>
      <c r="AV516">
        <v>4.6689999999999996</v>
      </c>
      <c r="AW516">
        <v>4.5750000000000002</v>
      </c>
      <c r="AX516">
        <v>4.4950000000000001</v>
      </c>
      <c r="AY516">
        <v>3.32</v>
      </c>
      <c r="AZ516">
        <v>3.5550000000000002</v>
      </c>
      <c r="BA516">
        <v>3.7389999999999999</v>
      </c>
      <c r="BB516">
        <v>3.9209999999999998</v>
      </c>
      <c r="BC516">
        <v>4.0419999999999998</v>
      </c>
      <c r="BD516">
        <v>4.1130000000000004</v>
      </c>
      <c r="BE516">
        <v>4.2137000000000002</v>
      </c>
      <c r="BF516">
        <v>4.2229999999999999</v>
      </c>
      <c r="BG516">
        <v>4.2240000000000002</v>
      </c>
      <c r="BH516">
        <v>4.2149999999999999</v>
      </c>
      <c r="BI516">
        <v>0.31900000000000001</v>
      </c>
      <c r="BJ516">
        <v>4.75</v>
      </c>
      <c r="BK516">
        <v>5.1449999999999996</v>
      </c>
      <c r="BL516">
        <v>5.3285999999999998</v>
      </c>
      <c r="BM516">
        <v>5.41</v>
      </c>
      <c r="BN516">
        <v>5.4695999999999998</v>
      </c>
      <c r="BO516">
        <v>5.4649999999999999</v>
      </c>
      <c r="BP516">
        <v>5.42</v>
      </c>
      <c r="BQ516">
        <v>5.3007</v>
      </c>
      <c r="BR516">
        <v>5.2050000000000001</v>
      </c>
      <c r="BS516">
        <v>5.1050000000000004</v>
      </c>
      <c r="BT516">
        <v>5.0149999999999997</v>
      </c>
      <c r="BU516">
        <v>2.75</v>
      </c>
      <c r="BV516">
        <v>2.75</v>
      </c>
      <c r="BW516" t="s">
        <v>160</v>
      </c>
      <c r="BX516" t="s">
        <v>160</v>
      </c>
      <c r="BY516" t="s">
        <v>160</v>
      </c>
      <c r="BZ516" t="s">
        <v>160</v>
      </c>
      <c r="CA516" t="s">
        <v>160</v>
      </c>
      <c r="CB516" t="s">
        <v>160</v>
      </c>
      <c r="CC516">
        <v>3</v>
      </c>
      <c r="CD516">
        <v>2.9540000000000002</v>
      </c>
      <c r="CE516" t="s">
        <v>160</v>
      </c>
      <c r="CF516" t="s">
        <v>160</v>
      </c>
      <c r="CG516" t="s">
        <v>160</v>
      </c>
      <c r="CH516" t="s">
        <v>160</v>
      </c>
      <c r="CI516">
        <v>0.92816900000000002</v>
      </c>
      <c r="CJ516" t="s">
        <v>160</v>
      </c>
      <c r="CK516" t="s">
        <v>160</v>
      </c>
      <c r="CL516" t="s">
        <v>160</v>
      </c>
      <c r="CM516" t="s">
        <v>160</v>
      </c>
      <c r="CN516" t="s">
        <v>160</v>
      </c>
      <c r="CO516" t="s">
        <v>160</v>
      </c>
      <c r="CP516" t="s">
        <v>160</v>
      </c>
      <c r="CQ516" t="s">
        <v>160</v>
      </c>
      <c r="CR516" t="s">
        <v>160</v>
      </c>
      <c r="CS516" t="s">
        <v>160</v>
      </c>
      <c r="CT516" t="s">
        <v>160</v>
      </c>
    </row>
    <row r="517" spans="1:98" x14ac:dyDescent="0.25">
      <c r="A517">
        <v>44987</v>
      </c>
      <c r="B517">
        <v>4.57</v>
      </c>
      <c r="C517">
        <v>4.8868</v>
      </c>
      <c r="D517">
        <v>5.1589</v>
      </c>
      <c r="E517">
        <v>5.3392999999999997</v>
      </c>
      <c r="F517">
        <v>5.4541000000000004</v>
      </c>
      <c r="G517">
        <v>5.4611999999999998</v>
      </c>
      <c r="H517">
        <v>5.4146000000000001</v>
      </c>
      <c r="I517">
        <v>5.3330000000000002</v>
      </c>
      <c r="J517">
        <v>5.2279999999999998</v>
      </c>
      <c r="K517">
        <v>5.0780000000000003</v>
      </c>
      <c r="L517">
        <v>4.8868</v>
      </c>
      <c r="M517">
        <v>4.8868</v>
      </c>
      <c r="N517">
        <v>4.8868</v>
      </c>
      <c r="O517">
        <v>2.5</v>
      </c>
      <c r="P517">
        <v>2.399</v>
      </c>
      <c r="Q517">
        <v>2.8919999999999999</v>
      </c>
      <c r="R517">
        <v>3.3029999999999999</v>
      </c>
      <c r="S517">
        <v>3.6030000000000002</v>
      </c>
      <c r="T517">
        <v>3.7789999999999999</v>
      </c>
      <c r="U517">
        <v>3.8719999999999999</v>
      </c>
      <c r="V517">
        <v>3.907</v>
      </c>
      <c r="W517">
        <v>3.9169999999999998</v>
      </c>
      <c r="X517">
        <v>3.9325000000000001</v>
      </c>
      <c r="Y517">
        <v>3.9049999999999998</v>
      </c>
      <c r="Z517">
        <v>3.843</v>
      </c>
      <c r="AA517">
        <v>4</v>
      </c>
      <c r="AC517">
        <v>4.1669999999999998</v>
      </c>
      <c r="AD517">
        <v>4.3730000000000002</v>
      </c>
      <c r="AE517">
        <v>4.5309999999999997</v>
      </c>
      <c r="AF517">
        <v>4.6440000000000001</v>
      </c>
      <c r="AG517">
        <v>4.7140000000000004</v>
      </c>
      <c r="AH517">
        <v>4.7209500000000002</v>
      </c>
      <c r="AI517">
        <v>4.7229999999999999</v>
      </c>
      <c r="AJ517">
        <v>4.6849999999999996</v>
      </c>
      <c r="AK517">
        <v>4.6069000000000004</v>
      </c>
      <c r="AL517">
        <v>4.4455</v>
      </c>
      <c r="AM517">
        <v>4.5</v>
      </c>
      <c r="AO517">
        <v>4.5140000000000002</v>
      </c>
      <c r="AP517">
        <v>4.5890000000000004</v>
      </c>
      <c r="AQ517">
        <v>4.6550000000000002</v>
      </c>
      <c r="AR517">
        <v>4.7149999999999999</v>
      </c>
      <c r="AS517">
        <v>4.7249999999999996</v>
      </c>
      <c r="AT517">
        <v>4.72</v>
      </c>
      <c r="AU517">
        <v>4.7050000000000001</v>
      </c>
      <c r="AV517">
        <v>4.6529999999999996</v>
      </c>
      <c r="AW517">
        <v>4.58</v>
      </c>
      <c r="AX517">
        <v>4.5049999999999999</v>
      </c>
      <c r="AY517">
        <v>3.32</v>
      </c>
      <c r="AZ517">
        <v>3.5489999999999999</v>
      </c>
      <c r="BA517">
        <v>3.7324999999999999</v>
      </c>
      <c r="BB517">
        <v>3.9</v>
      </c>
      <c r="BC517">
        <v>4.0186000000000002</v>
      </c>
      <c r="BD517">
        <v>4.1124999999999998</v>
      </c>
      <c r="BE517">
        <v>4.181</v>
      </c>
      <c r="BF517">
        <v>4.2249999999999996</v>
      </c>
      <c r="BG517">
        <v>4.2279999999999998</v>
      </c>
      <c r="BH517">
        <v>4.2229999999999999</v>
      </c>
      <c r="BI517">
        <v>0.44800000000000001</v>
      </c>
      <c r="BJ517">
        <v>4.75</v>
      </c>
      <c r="BK517">
        <v>5.15</v>
      </c>
      <c r="BL517">
        <v>5.34</v>
      </c>
      <c r="BM517">
        <v>5.4249999999999998</v>
      </c>
      <c r="BN517">
        <v>5.4850000000000003</v>
      </c>
      <c r="BO517">
        <v>5.48</v>
      </c>
      <c r="BP517">
        <v>5.43</v>
      </c>
      <c r="BQ517">
        <v>5.3108000000000004</v>
      </c>
      <c r="BR517">
        <v>5.22</v>
      </c>
      <c r="BS517">
        <v>5.12</v>
      </c>
      <c r="BT517">
        <v>5.03</v>
      </c>
      <c r="BU517">
        <v>2.75</v>
      </c>
      <c r="BV517">
        <v>2.75</v>
      </c>
      <c r="BW517" t="s">
        <v>160</v>
      </c>
      <c r="BX517" t="s">
        <v>160</v>
      </c>
      <c r="BY517" t="s">
        <v>160</v>
      </c>
      <c r="BZ517" t="s">
        <v>160</v>
      </c>
      <c r="CA517" t="s">
        <v>160</v>
      </c>
      <c r="CB517" t="s">
        <v>160</v>
      </c>
      <c r="CC517">
        <v>3</v>
      </c>
      <c r="CD517">
        <v>2.95</v>
      </c>
      <c r="CE517" t="s">
        <v>160</v>
      </c>
      <c r="CF517" t="s">
        <v>160</v>
      </c>
      <c r="CG517" t="s">
        <v>160</v>
      </c>
      <c r="CH517" t="s">
        <v>160</v>
      </c>
      <c r="CI517">
        <v>0.92902700000000005</v>
      </c>
      <c r="CJ517" t="s">
        <v>160</v>
      </c>
      <c r="CK517" t="s">
        <v>160</v>
      </c>
      <c r="CL517" t="s">
        <v>160</v>
      </c>
      <c r="CM517" t="s">
        <v>160</v>
      </c>
      <c r="CN517" t="s">
        <v>160</v>
      </c>
      <c r="CO517" t="s">
        <v>160</v>
      </c>
      <c r="CP517" t="s">
        <v>160</v>
      </c>
      <c r="CQ517" t="s">
        <v>160</v>
      </c>
      <c r="CR517" t="s">
        <v>160</v>
      </c>
      <c r="CS517" t="s">
        <v>160</v>
      </c>
      <c r="CT517" t="s">
        <v>160</v>
      </c>
    </row>
    <row r="518" spans="1:98" x14ac:dyDescent="0.25">
      <c r="A518">
        <v>44988</v>
      </c>
      <c r="B518">
        <v>4.57</v>
      </c>
      <c r="C518">
        <v>4.8922999999999996</v>
      </c>
      <c r="D518">
        <v>5.1764999999999999</v>
      </c>
      <c r="E518">
        <v>5.3529999999999998</v>
      </c>
      <c r="F518">
        <v>5.4565000000000001</v>
      </c>
      <c r="G518">
        <v>5.4561999999999999</v>
      </c>
      <c r="H518">
        <v>5.4029999999999996</v>
      </c>
      <c r="I518">
        <v>5.3179999999999996</v>
      </c>
      <c r="J518">
        <v>5.2039999999999997</v>
      </c>
      <c r="K518">
        <v>5.0490000000000004</v>
      </c>
      <c r="L518">
        <v>4.8922999999999996</v>
      </c>
      <c r="M518">
        <v>4.8922999999999996</v>
      </c>
      <c r="N518">
        <v>4.8922999999999996</v>
      </c>
      <c r="O518">
        <v>2.5</v>
      </c>
      <c r="P518">
        <v>2.4</v>
      </c>
      <c r="Q518">
        <v>2.8929999999999998</v>
      </c>
      <c r="R518">
        <v>3.31</v>
      </c>
      <c r="S518">
        <v>3.6179999999999999</v>
      </c>
      <c r="T518">
        <v>3.8010000000000002</v>
      </c>
      <c r="U518">
        <v>3.879</v>
      </c>
      <c r="V518">
        <v>3.907</v>
      </c>
      <c r="W518">
        <v>3.9155000000000002</v>
      </c>
      <c r="X518">
        <v>3.9175</v>
      </c>
      <c r="Y518">
        <v>3.8664999999999998</v>
      </c>
      <c r="Z518">
        <v>3.7974999999999999</v>
      </c>
      <c r="AA518">
        <v>4</v>
      </c>
      <c r="AC518">
        <v>4.1680000000000001</v>
      </c>
      <c r="AD518">
        <v>4.3769999999999998</v>
      </c>
      <c r="AE518">
        <v>4.5410000000000004</v>
      </c>
      <c r="AF518">
        <v>4.6589999999999998</v>
      </c>
      <c r="AG518">
        <v>4.734</v>
      </c>
      <c r="AH518">
        <v>4.7460000000000004</v>
      </c>
      <c r="AI518">
        <v>4.7389999999999999</v>
      </c>
      <c r="AJ518">
        <v>4.6879999999999997</v>
      </c>
      <c r="AK518">
        <v>4.5819000000000001</v>
      </c>
      <c r="AL518">
        <v>4.5279999999999996</v>
      </c>
      <c r="AM518">
        <v>4.5</v>
      </c>
      <c r="AO518">
        <v>4.5149999999999997</v>
      </c>
      <c r="AP518">
        <v>4.57</v>
      </c>
      <c r="AQ518">
        <v>4.62</v>
      </c>
      <c r="AR518">
        <v>4.6349999999999998</v>
      </c>
      <c r="AS518">
        <v>4.6399999999999997</v>
      </c>
      <c r="AT518">
        <v>4.6399999999999997</v>
      </c>
      <c r="AU518">
        <v>4.6100000000000003</v>
      </c>
      <c r="AV518">
        <v>4.556</v>
      </c>
      <c r="AW518">
        <v>4.4850000000000003</v>
      </c>
      <c r="AX518">
        <v>4.4249999999999998</v>
      </c>
      <c r="AY518">
        <v>3.32</v>
      </c>
      <c r="AZ518">
        <v>3.5510000000000002</v>
      </c>
      <c r="BA518">
        <v>3.74</v>
      </c>
      <c r="BB518">
        <v>3.8730000000000002</v>
      </c>
      <c r="BC518">
        <v>4.0250000000000004</v>
      </c>
      <c r="BD518">
        <v>4.07</v>
      </c>
      <c r="BE518">
        <v>4.149</v>
      </c>
      <c r="BF518">
        <v>4.1970000000000001</v>
      </c>
      <c r="BG518">
        <v>4.2009999999999996</v>
      </c>
      <c r="BH518">
        <v>4.202</v>
      </c>
      <c r="BI518">
        <v>0.39</v>
      </c>
      <c r="BJ518">
        <v>4.75</v>
      </c>
      <c r="BK518">
        <v>5.1574</v>
      </c>
      <c r="BL518">
        <v>5.34</v>
      </c>
      <c r="BM518">
        <v>5.4337</v>
      </c>
      <c r="BN518">
        <v>5.4997999999999996</v>
      </c>
      <c r="BO518">
        <v>5.4976000000000003</v>
      </c>
      <c r="BP518">
        <v>5.431</v>
      </c>
      <c r="BQ518">
        <v>5.3108000000000004</v>
      </c>
      <c r="BR518">
        <v>5.2504999999999997</v>
      </c>
      <c r="BS518">
        <v>5.1550000000000002</v>
      </c>
      <c r="BT518">
        <v>5.0650000000000004</v>
      </c>
      <c r="BU518">
        <v>2.75</v>
      </c>
      <c r="BV518">
        <v>2.75</v>
      </c>
      <c r="BW518" t="s">
        <v>160</v>
      </c>
      <c r="BX518" t="s">
        <v>160</v>
      </c>
      <c r="BY518" t="s">
        <v>160</v>
      </c>
      <c r="BZ518" t="s">
        <v>160</v>
      </c>
      <c r="CA518" t="s">
        <v>160</v>
      </c>
      <c r="CB518" t="s">
        <v>160</v>
      </c>
      <c r="CC518">
        <v>3</v>
      </c>
      <c r="CD518">
        <v>2.948</v>
      </c>
      <c r="CE518" t="s">
        <v>160</v>
      </c>
      <c r="CF518" t="s">
        <v>160</v>
      </c>
      <c r="CG518" t="s">
        <v>160</v>
      </c>
      <c r="CH518" t="s">
        <v>160</v>
      </c>
      <c r="CI518">
        <v>0.92697499999999999</v>
      </c>
      <c r="CJ518" t="s">
        <v>160</v>
      </c>
      <c r="CK518" t="s">
        <v>160</v>
      </c>
      <c r="CL518" t="s">
        <v>160</v>
      </c>
      <c r="CM518" t="s">
        <v>160</v>
      </c>
      <c r="CN518" t="s">
        <v>160</v>
      </c>
      <c r="CO518" t="s">
        <v>160</v>
      </c>
      <c r="CP518" t="s">
        <v>160</v>
      </c>
      <c r="CQ518" t="s">
        <v>160</v>
      </c>
      <c r="CR518" t="s">
        <v>160</v>
      </c>
      <c r="CS518" t="s">
        <v>160</v>
      </c>
      <c r="CT518" t="s">
        <v>160</v>
      </c>
    </row>
    <row r="519" spans="1:98" x14ac:dyDescent="0.25">
      <c r="A519">
        <v>44991</v>
      </c>
      <c r="B519">
        <v>4.57</v>
      </c>
      <c r="C519">
        <v>4.8922999999999996</v>
      </c>
      <c r="D519">
        <v>5.1885000000000003</v>
      </c>
      <c r="E519">
        <v>5.3768000000000002</v>
      </c>
      <c r="F519">
        <v>5.4770000000000003</v>
      </c>
      <c r="G519">
        <v>5.4874999999999998</v>
      </c>
      <c r="H519">
        <v>5.4381000000000004</v>
      </c>
      <c r="I519">
        <v>5.3550000000000004</v>
      </c>
      <c r="J519">
        <v>5.2060000000000004</v>
      </c>
      <c r="K519">
        <v>5.0780000000000003</v>
      </c>
      <c r="L519">
        <v>4.8922999999999996</v>
      </c>
      <c r="M519">
        <v>4.8922999999999996</v>
      </c>
      <c r="N519">
        <v>4.8922999999999996</v>
      </c>
      <c r="O519">
        <v>2.5</v>
      </c>
      <c r="P519">
        <v>2.399</v>
      </c>
      <c r="Q519">
        <v>2.895</v>
      </c>
      <c r="R519">
        <v>3.33</v>
      </c>
      <c r="S519">
        <v>3.673</v>
      </c>
      <c r="T519">
        <v>3.879</v>
      </c>
      <c r="U519">
        <v>3.9540000000000002</v>
      </c>
      <c r="V519">
        <v>3.9849999999999999</v>
      </c>
      <c r="W519">
        <v>3.9860000000000002</v>
      </c>
      <c r="X519">
        <v>3.9815</v>
      </c>
      <c r="Y519">
        <v>3.9495</v>
      </c>
      <c r="Z519">
        <v>3.7974999999999999</v>
      </c>
      <c r="AA519">
        <v>4</v>
      </c>
      <c r="AC519">
        <v>4.173</v>
      </c>
      <c r="AD519">
        <v>4.3849999999999998</v>
      </c>
      <c r="AE519">
        <v>4.5460000000000003</v>
      </c>
      <c r="AF519">
        <v>4.6689999999999996</v>
      </c>
      <c r="AG519">
        <v>4.7519999999999998</v>
      </c>
      <c r="AH519">
        <v>4.7729999999999997</v>
      </c>
      <c r="AI519">
        <v>4.7770000000000001</v>
      </c>
      <c r="AJ519">
        <v>4.7320000000000002</v>
      </c>
      <c r="AK519">
        <v>4.6243999999999996</v>
      </c>
      <c r="AL519">
        <v>4.4431000000000003</v>
      </c>
      <c r="AM519">
        <v>4.5</v>
      </c>
      <c r="AO519">
        <v>4.5190000000000001</v>
      </c>
      <c r="AP519">
        <v>4.5750000000000002</v>
      </c>
      <c r="AQ519">
        <v>4.63</v>
      </c>
      <c r="AR519">
        <v>4.6550000000000002</v>
      </c>
      <c r="AS519">
        <v>4.67</v>
      </c>
      <c r="AT519">
        <v>4.665</v>
      </c>
      <c r="AU519">
        <v>4.6349999999999998</v>
      </c>
      <c r="AV519">
        <v>4.5949999999999998</v>
      </c>
      <c r="AW519">
        <v>4.5350000000000001</v>
      </c>
      <c r="AX519">
        <v>4.4550000000000001</v>
      </c>
      <c r="AY519">
        <v>3.32</v>
      </c>
      <c r="AZ519">
        <v>3.54</v>
      </c>
      <c r="BA519">
        <v>3.7374999999999998</v>
      </c>
      <c r="BB519">
        <v>3.8849999999999998</v>
      </c>
      <c r="BC519">
        <v>4.0262000000000002</v>
      </c>
      <c r="BD519">
        <v>4.0609999999999999</v>
      </c>
      <c r="BE519">
        <v>4.1102999999999996</v>
      </c>
      <c r="BF519">
        <v>4.1281999999999996</v>
      </c>
      <c r="BG519">
        <v>4.1310000000000002</v>
      </c>
      <c r="BH519">
        <v>4.1310000000000002</v>
      </c>
      <c r="BI519">
        <v>0.373</v>
      </c>
      <c r="BJ519">
        <v>4.75</v>
      </c>
      <c r="BK519">
        <v>5.1550000000000002</v>
      </c>
      <c r="BL519">
        <v>5.34</v>
      </c>
      <c r="BM519">
        <v>5.4261999999999997</v>
      </c>
      <c r="BN519">
        <v>5.4922000000000004</v>
      </c>
      <c r="BO519">
        <v>5.4950000000000001</v>
      </c>
      <c r="BP519">
        <v>5.4488000000000003</v>
      </c>
      <c r="BQ519">
        <v>5.3484999999999996</v>
      </c>
      <c r="BR519">
        <v>5.2495000000000003</v>
      </c>
      <c r="BS519">
        <v>5.1550000000000002</v>
      </c>
      <c r="BT519">
        <v>5.0650000000000004</v>
      </c>
      <c r="BU519">
        <v>2.75</v>
      </c>
      <c r="BV519">
        <v>2.75</v>
      </c>
      <c r="BW519" t="s">
        <v>160</v>
      </c>
      <c r="BX519" t="s">
        <v>160</v>
      </c>
      <c r="BY519" t="s">
        <v>160</v>
      </c>
      <c r="BZ519" t="s">
        <v>160</v>
      </c>
      <c r="CA519" t="s">
        <v>160</v>
      </c>
      <c r="CB519" t="s">
        <v>160</v>
      </c>
      <c r="CC519">
        <v>3</v>
      </c>
      <c r="CD519">
        <v>2.948</v>
      </c>
      <c r="CE519" t="s">
        <v>160</v>
      </c>
      <c r="CF519" t="s">
        <v>160</v>
      </c>
      <c r="CG519" t="s">
        <v>160</v>
      </c>
      <c r="CH519" t="s">
        <v>160</v>
      </c>
      <c r="CI519">
        <v>0.934311</v>
      </c>
      <c r="CJ519" t="s">
        <v>160</v>
      </c>
      <c r="CK519" t="s">
        <v>160</v>
      </c>
      <c r="CL519" t="s">
        <v>160</v>
      </c>
      <c r="CM519" t="s">
        <v>160</v>
      </c>
      <c r="CN519" t="s">
        <v>160</v>
      </c>
      <c r="CO519" t="s">
        <v>160</v>
      </c>
      <c r="CP519" t="s">
        <v>160</v>
      </c>
      <c r="CQ519" t="s">
        <v>160</v>
      </c>
      <c r="CR519" t="s">
        <v>160</v>
      </c>
      <c r="CS519" t="s">
        <v>160</v>
      </c>
      <c r="CT519" t="s">
        <v>160</v>
      </c>
    </row>
    <row r="520" spans="1:98" x14ac:dyDescent="0.25">
      <c r="A520">
        <v>44992</v>
      </c>
      <c r="B520">
        <v>4.57</v>
      </c>
      <c r="C520">
        <v>4.9875999999999996</v>
      </c>
      <c r="D520">
        <v>5.32</v>
      </c>
      <c r="E520">
        <v>5.5331000000000001</v>
      </c>
      <c r="F520">
        <v>5.6310000000000002</v>
      </c>
      <c r="G520">
        <v>5.6417999999999999</v>
      </c>
      <c r="H520">
        <v>5.5991</v>
      </c>
      <c r="I520">
        <v>5.5149999999999997</v>
      </c>
      <c r="J520">
        <v>5.37</v>
      </c>
      <c r="K520">
        <v>5.2140000000000004</v>
      </c>
      <c r="L520">
        <v>4.9875999999999996</v>
      </c>
      <c r="M520">
        <v>4.9875999999999996</v>
      </c>
      <c r="N520">
        <v>4.9875999999999996</v>
      </c>
      <c r="O520">
        <v>2.5</v>
      </c>
      <c r="P520">
        <v>2.3980000000000001</v>
      </c>
      <c r="Q520">
        <v>2.8980000000000001</v>
      </c>
      <c r="R520">
        <v>3.3450000000000002</v>
      </c>
      <c r="S520">
        <v>3.7029999999999998</v>
      </c>
      <c r="T520">
        <v>3.9169999999999998</v>
      </c>
      <c r="U520">
        <v>4.01</v>
      </c>
      <c r="V520">
        <v>4.0389999999999997</v>
      </c>
      <c r="W520">
        <v>4.0705</v>
      </c>
      <c r="X520">
        <v>4.0594999999999999</v>
      </c>
      <c r="Y520">
        <v>4.0149999999999997</v>
      </c>
      <c r="Z520">
        <v>3.7974999999999999</v>
      </c>
      <c r="AA520">
        <v>4</v>
      </c>
      <c r="AC520">
        <v>4.202</v>
      </c>
      <c r="AD520">
        <v>4.4429999999999996</v>
      </c>
      <c r="AE520">
        <v>4.6269999999999998</v>
      </c>
      <c r="AF520">
        <v>4.7569999999999997</v>
      </c>
      <c r="AG520">
        <v>4.8520000000000003</v>
      </c>
      <c r="AH520">
        <v>4.8719999999999999</v>
      </c>
      <c r="AI520">
        <v>4.859</v>
      </c>
      <c r="AJ520">
        <v>4.8070000000000004</v>
      </c>
      <c r="AK520">
        <v>4.6970000000000001</v>
      </c>
      <c r="AL520">
        <v>4.4981</v>
      </c>
      <c r="AM520">
        <v>4.5</v>
      </c>
      <c r="AO520">
        <v>4.5225</v>
      </c>
      <c r="AP520">
        <v>4.6025</v>
      </c>
      <c r="AQ520">
        <v>4.6825000000000001</v>
      </c>
      <c r="AR520">
        <v>4.7275</v>
      </c>
      <c r="AS520">
        <v>4.7824999999999998</v>
      </c>
      <c r="AT520">
        <v>4.8025000000000002</v>
      </c>
      <c r="AU520">
        <v>4.7699999999999996</v>
      </c>
      <c r="AV520">
        <v>4.7050000000000001</v>
      </c>
      <c r="AW520">
        <v>4.6349999999999998</v>
      </c>
      <c r="AX520">
        <v>4.55</v>
      </c>
      <c r="AY520">
        <v>3.32</v>
      </c>
      <c r="AZ520">
        <v>3.706</v>
      </c>
      <c r="BA520">
        <v>3.8250000000000002</v>
      </c>
      <c r="BB520">
        <v>3.883</v>
      </c>
      <c r="BC520">
        <v>3.9369999999999998</v>
      </c>
      <c r="BD520">
        <v>3.9853000000000001</v>
      </c>
      <c r="BE520">
        <v>4.0086000000000004</v>
      </c>
      <c r="BF520">
        <v>4.0129999999999999</v>
      </c>
      <c r="BG520">
        <v>4.0129999999999999</v>
      </c>
      <c r="BH520">
        <v>3.9887000000000001</v>
      </c>
      <c r="BI520">
        <v>0.38300000000000001</v>
      </c>
      <c r="BJ520">
        <v>4.75</v>
      </c>
      <c r="BK520">
        <v>5.1749999999999998</v>
      </c>
      <c r="BL520">
        <v>5.36</v>
      </c>
      <c r="BM520">
        <v>5.45</v>
      </c>
      <c r="BN520">
        <v>5.52</v>
      </c>
      <c r="BO520">
        <v>5.5149999999999997</v>
      </c>
      <c r="BP520">
        <v>5.4749999999999996</v>
      </c>
      <c r="BQ520">
        <v>5.375</v>
      </c>
      <c r="BR520">
        <v>5.2750000000000004</v>
      </c>
      <c r="BS520">
        <v>5.1749999999999998</v>
      </c>
      <c r="BT520">
        <v>5.085</v>
      </c>
      <c r="BU520">
        <v>2.75</v>
      </c>
      <c r="BV520">
        <v>2.75</v>
      </c>
      <c r="BW520" t="s">
        <v>160</v>
      </c>
      <c r="BX520" t="s">
        <v>160</v>
      </c>
      <c r="BY520" t="s">
        <v>160</v>
      </c>
      <c r="BZ520" t="s">
        <v>160</v>
      </c>
      <c r="CA520" t="s">
        <v>160</v>
      </c>
      <c r="CB520" t="s">
        <v>160</v>
      </c>
      <c r="CC520">
        <v>3</v>
      </c>
      <c r="CD520">
        <v>2.9460000000000002</v>
      </c>
      <c r="CE520" t="s">
        <v>160</v>
      </c>
      <c r="CF520" t="s">
        <v>160</v>
      </c>
      <c r="CG520" t="s">
        <v>160</v>
      </c>
      <c r="CH520" t="s">
        <v>160</v>
      </c>
      <c r="CI520">
        <v>0.94476499999999997</v>
      </c>
      <c r="CJ520" t="s">
        <v>160</v>
      </c>
      <c r="CK520" t="s">
        <v>160</v>
      </c>
      <c r="CL520" t="s">
        <v>160</v>
      </c>
      <c r="CM520" t="s">
        <v>160</v>
      </c>
      <c r="CN520" t="s">
        <v>160</v>
      </c>
      <c r="CO520" t="s">
        <v>160</v>
      </c>
      <c r="CP520" t="s">
        <v>160</v>
      </c>
      <c r="CQ520" t="s">
        <v>160</v>
      </c>
      <c r="CR520" t="s">
        <v>160</v>
      </c>
      <c r="CS520" t="s">
        <v>160</v>
      </c>
      <c r="CT520" t="s">
        <v>160</v>
      </c>
    </row>
    <row r="521" spans="1:98" x14ac:dyDescent="0.25">
      <c r="A521">
        <v>44993</v>
      </c>
      <c r="B521">
        <v>4.57</v>
      </c>
      <c r="C521">
        <v>5.0091999999999999</v>
      </c>
      <c r="D521">
        <v>5.3643999999999998</v>
      </c>
      <c r="E521">
        <v>5.5872000000000002</v>
      </c>
      <c r="F521">
        <v>5.6891999999999996</v>
      </c>
      <c r="G521">
        <v>5.7034000000000002</v>
      </c>
      <c r="H521">
        <v>5.6589999999999998</v>
      </c>
      <c r="I521">
        <v>5.5659999999999998</v>
      </c>
      <c r="J521">
        <v>5.4429999999999996</v>
      </c>
      <c r="K521">
        <v>5.274</v>
      </c>
      <c r="L521">
        <v>5.0091999999999999</v>
      </c>
      <c r="M521">
        <v>5.0091999999999999</v>
      </c>
      <c r="N521">
        <v>5.0091999999999999</v>
      </c>
      <c r="O521">
        <v>2.5</v>
      </c>
      <c r="P521">
        <v>2.399</v>
      </c>
      <c r="Q521">
        <v>2.9005999999999998</v>
      </c>
      <c r="R521">
        <v>3.339</v>
      </c>
      <c r="S521">
        <v>3.6930000000000001</v>
      </c>
      <c r="T521">
        <v>3.9049999999999998</v>
      </c>
      <c r="U521">
        <v>4.0190000000000001</v>
      </c>
      <c r="V521">
        <v>4.0620000000000003</v>
      </c>
      <c r="W521">
        <v>4.0815000000000001</v>
      </c>
      <c r="X521">
        <v>4.0705</v>
      </c>
      <c r="Y521">
        <v>4.0315000000000003</v>
      </c>
      <c r="Z521">
        <v>3.7974999999999999</v>
      </c>
      <c r="AA521">
        <v>4</v>
      </c>
      <c r="AC521">
        <v>4.2050000000000001</v>
      </c>
      <c r="AD521">
        <v>4.4349999999999996</v>
      </c>
      <c r="AE521">
        <v>4.625</v>
      </c>
      <c r="AF521">
        <v>4.7569999999999997</v>
      </c>
      <c r="AG521">
        <v>4.8535000000000004</v>
      </c>
      <c r="AH521">
        <v>4.8840000000000003</v>
      </c>
      <c r="AI521">
        <v>4.8579999999999997</v>
      </c>
      <c r="AJ521">
        <v>4.7990000000000004</v>
      </c>
      <c r="AK521">
        <v>4.6870000000000003</v>
      </c>
      <c r="AL521">
        <v>4.4931000000000001</v>
      </c>
      <c r="AM521">
        <v>4.5</v>
      </c>
      <c r="AO521">
        <v>4.5780000000000003</v>
      </c>
      <c r="AP521">
        <v>4.5830000000000002</v>
      </c>
      <c r="AQ521">
        <v>4.66</v>
      </c>
      <c r="AR521">
        <v>4.7149999999999999</v>
      </c>
      <c r="AS521">
        <v>4.78</v>
      </c>
      <c r="AT521">
        <v>4.7949999999999999</v>
      </c>
      <c r="AU521">
        <v>4.74</v>
      </c>
      <c r="AV521">
        <v>4.7220000000000004</v>
      </c>
      <c r="AW521">
        <v>4.54</v>
      </c>
      <c r="AX521">
        <v>4.375</v>
      </c>
      <c r="AY521">
        <v>3.57</v>
      </c>
      <c r="AZ521">
        <v>3.7054999999999998</v>
      </c>
      <c r="BA521">
        <v>3.8275000000000001</v>
      </c>
      <c r="BB521">
        <v>3.915</v>
      </c>
      <c r="BC521">
        <v>3.9889999999999999</v>
      </c>
      <c r="BD521">
        <v>4.0338000000000003</v>
      </c>
      <c r="BE521">
        <v>4.0475000000000003</v>
      </c>
      <c r="BF521">
        <v>4.0513000000000003</v>
      </c>
      <c r="BG521">
        <v>4.0453999999999999</v>
      </c>
      <c r="BH521">
        <v>4.0162000000000004</v>
      </c>
      <c r="BI521">
        <v>0.41</v>
      </c>
      <c r="BJ521">
        <v>4.75</v>
      </c>
      <c r="BK521">
        <v>5.2001999999999997</v>
      </c>
      <c r="BL521">
        <v>5.4268000000000001</v>
      </c>
      <c r="BM521">
        <v>5.5350000000000001</v>
      </c>
      <c r="BN521">
        <v>5.6081000000000003</v>
      </c>
      <c r="BO521">
        <v>5.6212</v>
      </c>
      <c r="BP521">
        <v>5.6059000000000001</v>
      </c>
      <c r="BQ521">
        <v>5.51</v>
      </c>
      <c r="BR521">
        <v>5.41</v>
      </c>
      <c r="BS521">
        <v>5.31</v>
      </c>
      <c r="BT521">
        <v>5.22</v>
      </c>
      <c r="BU521">
        <v>2.75</v>
      </c>
      <c r="BV521">
        <v>2.75</v>
      </c>
      <c r="BW521" t="s">
        <v>160</v>
      </c>
      <c r="BX521" t="s">
        <v>160</v>
      </c>
      <c r="BY521" t="s">
        <v>160</v>
      </c>
      <c r="BZ521" t="s">
        <v>160</v>
      </c>
      <c r="CA521" t="s">
        <v>160</v>
      </c>
      <c r="CB521" t="s">
        <v>160</v>
      </c>
      <c r="CC521">
        <v>3</v>
      </c>
      <c r="CD521">
        <v>2.956</v>
      </c>
      <c r="CE521" t="s">
        <v>160</v>
      </c>
      <c r="CF521" t="s">
        <v>160</v>
      </c>
      <c r="CG521" t="s">
        <v>160</v>
      </c>
      <c r="CH521" t="s">
        <v>160</v>
      </c>
      <c r="CI521">
        <v>0.94780600000000004</v>
      </c>
      <c r="CJ521" t="s">
        <v>160</v>
      </c>
      <c r="CK521" t="s">
        <v>160</v>
      </c>
      <c r="CL521" t="s">
        <v>160</v>
      </c>
      <c r="CM521" t="s">
        <v>160</v>
      </c>
      <c r="CN521" t="s">
        <v>160</v>
      </c>
      <c r="CO521" t="s">
        <v>160</v>
      </c>
      <c r="CP521" t="s">
        <v>160</v>
      </c>
      <c r="CQ521" t="s">
        <v>160</v>
      </c>
      <c r="CR521" t="s">
        <v>160</v>
      </c>
      <c r="CS521" t="s">
        <v>160</v>
      </c>
      <c r="CT521" t="s">
        <v>160</v>
      </c>
    </row>
    <row r="522" spans="1:98" x14ac:dyDescent="0.25">
      <c r="A522">
        <v>44994</v>
      </c>
      <c r="B522">
        <v>4.57</v>
      </c>
      <c r="C522">
        <v>4.9683000000000002</v>
      </c>
      <c r="D522">
        <v>5.2949999999999999</v>
      </c>
      <c r="E522">
        <v>5.4825999999999997</v>
      </c>
      <c r="F522">
        <v>5.5315000000000003</v>
      </c>
      <c r="G522">
        <v>5.52</v>
      </c>
      <c r="H522">
        <v>5.452</v>
      </c>
      <c r="I522">
        <v>5.3390000000000004</v>
      </c>
      <c r="J522">
        <v>5.1710000000000003</v>
      </c>
      <c r="K522">
        <v>4.9829999999999997</v>
      </c>
      <c r="L522">
        <v>4.9683000000000002</v>
      </c>
      <c r="M522">
        <v>4.9683000000000002</v>
      </c>
      <c r="N522">
        <v>4.9683000000000002</v>
      </c>
      <c r="O522">
        <v>2.5</v>
      </c>
      <c r="P522">
        <v>2.4009999999999998</v>
      </c>
      <c r="Q522">
        <v>2.8965999999999998</v>
      </c>
      <c r="R522">
        <v>3.3330000000000002</v>
      </c>
      <c r="S522">
        <v>3.6640000000000001</v>
      </c>
      <c r="T522">
        <v>3.8610000000000002</v>
      </c>
      <c r="U522">
        <v>3.9489999999999998</v>
      </c>
      <c r="V522">
        <v>3.99</v>
      </c>
      <c r="W522">
        <v>3.968</v>
      </c>
      <c r="X522">
        <v>3.9180000000000001</v>
      </c>
      <c r="Y522">
        <v>3.9135</v>
      </c>
      <c r="Z522">
        <v>3.7974999999999999</v>
      </c>
      <c r="AA522">
        <v>4</v>
      </c>
      <c r="AC522">
        <v>4.1980000000000004</v>
      </c>
      <c r="AD522">
        <v>4.4210000000000003</v>
      </c>
      <c r="AE522">
        <v>4.5970000000000004</v>
      </c>
      <c r="AF522">
        <v>4.7300000000000004</v>
      </c>
      <c r="AG522">
        <v>4.8289999999999997</v>
      </c>
      <c r="AH522">
        <v>4.8620000000000001</v>
      </c>
      <c r="AI522">
        <v>4.8570000000000002</v>
      </c>
      <c r="AJ522">
        <v>4.8099999999999996</v>
      </c>
      <c r="AK522">
        <v>4.7045000000000003</v>
      </c>
      <c r="AL522">
        <v>4.5080999999999998</v>
      </c>
      <c r="AM522">
        <v>4.5</v>
      </c>
      <c r="AO522">
        <v>4.5712000000000002</v>
      </c>
      <c r="AP522">
        <v>4.6130000000000004</v>
      </c>
      <c r="AQ522">
        <v>4.6675000000000004</v>
      </c>
      <c r="AR522">
        <v>4.7050000000000001</v>
      </c>
      <c r="AS522">
        <v>4.7374999999999998</v>
      </c>
      <c r="AT522">
        <v>4.6711999999999998</v>
      </c>
      <c r="AU522">
        <v>4.5999999999999996</v>
      </c>
      <c r="AV522">
        <v>4.5369999999999999</v>
      </c>
      <c r="AW522">
        <v>4.38</v>
      </c>
      <c r="AX522">
        <v>4.2</v>
      </c>
      <c r="AY522">
        <v>3.57</v>
      </c>
      <c r="AZ522">
        <v>3.698</v>
      </c>
      <c r="BA522">
        <v>3.806</v>
      </c>
      <c r="BB522">
        <v>3.8801999999999999</v>
      </c>
      <c r="BC522">
        <v>3.9279999999999999</v>
      </c>
      <c r="BD522">
        <v>3.9910000000000001</v>
      </c>
      <c r="BE522">
        <v>3.9754999999999998</v>
      </c>
      <c r="BF522">
        <v>4.0129999999999999</v>
      </c>
      <c r="BG522">
        <v>4</v>
      </c>
      <c r="BH522">
        <v>3.9620000000000002</v>
      </c>
      <c r="BI522">
        <v>0.439</v>
      </c>
      <c r="BJ522">
        <v>4.75</v>
      </c>
      <c r="BK522">
        <v>5.19</v>
      </c>
      <c r="BL522">
        <v>5.415</v>
      </c>
      <c r="BM522">
        <v>5.5190999999999999</v>
      </c>
      <c r="BN522">
        <v>5.5903999999999998</v>
      </c>
      <c r="BO522">
        <v>5.6035000000000004</v>
      </c>
      <c r="BP522">
        <v>5.5880999999999998</v>
      </c>
      <c r="BQ522">
        <v>5.5069999999999997</v>
      </c>
      <c r="BR522">
        <v>5.34</v>
      </c>
      <c r="BS522">
        <v>5.21</v>
      </c>
      <c r="BT522">
        <v>5.12</v>
      </c>
      <c r="BU522">
        <v>2.75</v>
      </c>
      <c r="BV522">
        <v>2.75</v>
      </c>
      <c r="BW522" t="s">
        <v>160</v>
      </c>
      <c r="BX522" t="s">
        <v>160</v>
      </c>
      <c r="BY522" t="s">
        <v>160</v>
      </c>
      <c r="BZ522" t="s">
        <v>160</v>
      </c>
      <c r="CA522" t="s">
        <v>160</v>
      </c>
      <c r="CB522" t="s">
        <v>160</v>
      </c>
      <c r="CC522">
        <v>3</v>
      </c>
      <c r="CD522">
        <v>2.95</v>
      </c>
      <c r="CE522" t="s">
        <v>160</v>
      </c>
      <c r="CF522" t="s">
        <v>160</v>
      </c>
      <c r="CG522" t="s">
        <v>160</v>
      </c>
      <c r="CH522" t="s">
        <v>160</v>
      </c>
      <c r="CI522">
        <v>0.945913</v>
      </c>
      <c r="CJ522" t="s">
        <v>160</v>
      </c>
      <c r="CK522" t="s">
        <v>160</v>
      </c>
      <c r="CL522" t="s">
        <v>160</v>
      </c>
      <c r="CM522" t="s">
        <v>160</v>
      </c>
      <c r="CN522" t="s">
        <v>160</v>
      </c>
      <c r="CO522" t="s">
        <v>160</v>
      </c>
      <c r="CP522" t="s">
        <v>160</v>
      </c>
      <c r="CQ522" t="s">
        <v>160</v>
      </c>
      <c r="CR522" t="s">
        <v>160</v>
      </c>
      <c r="CS522" t="s">
        <v>160</v>
      </c>
      <c r="CT522" t="s">
        <v>160</v>
      </c>
    </row>
    <row r="523" spans="1:98" x14ac:dyDescent="0.25">
      <c r="A523">
        <v>44995</v>
      </c>
      <c r="B523">
        <v>4.57</v>
      </c>
      <c r="C523">
        <v>4.9036</v>
      </c>
      <c r="D523">
        <v>5.1688999999999998</v>
      </c>
      <c r="E523">
        <v>5.2949999999999999</v>
      </c>
      <c r="F523">
        <v>5.2823000000000002</v>
      </c>
      <c r="G523">
        <v>5.1909999999999998</v>
      </c>
      <c r="H523">
        <v>5.0568</v>
      </c>
      <c r="I523">
        <v>4.8959999999999999</v>
      </c>
      <c r="J523">
        <v>4.726</v>
      </c>
      <c r="K523">
        <v>4.5289999999999999</v>
      </c>
      <c r="L523">
        <v>4.9036</v>
      </c>
      <c r="M523">
        <v>4.9036</v>
      </c>
      <c r="N523">
        <v>4.9036</v>
      </c>
      <c r="O523">
        <v>2.5</v>
      </c>
      <c r="P523">
        <v>2.403</v>
      </c>
      <c r="Q523">
        <v>2.86</v>
      </c>
      <c r="R523">
        <v>3.2229999999999999</v>
      </c>
      <c r="S523">
        <v>3.5049999999999999</v>
      </c>
      <c r="T523">
        <v>3.6850000000000001</v>
      </c>
      <c r="U523">
        <v>3.746</v>
      </c>
      <c r="V523">
        <v>3.7770000000000001</v>
      </c>
      <c r="W523">
        <v>3.7629999999999999</v>
      </c>
      <c r="X523">
        <v>3.7454999999999998</v>
      </c>
      <c r="Y523">
        <v>3.7105000000000001</v>
      </c>
      <c r="Z523">
        <v>3.7974999999999999</v>
      </c>
      <c r="AA523">
        <v>4</v>
      </c>
      <c r="AC523">
        <v>4.1630000000000003</v>
      </c>
      <c r="AD523">
        <v>4.3529999999999998</v>
      </c>
      <c r="AE523">
        <v>4.4989999999999997</v>
      </c>
      <c r="AF523">
        <v>4.5999999999999996</v>
      </c>
      <c r="AG523">
        <v>4.6479999999999997</v>
      </c>
      <c r="AH523">
        <v>4.6399999999999997</v>
      </c>
      <c r="AI523">
        <v>4.6050000000000004</v>
      </c>
      <c r="AJ523">
        <v>4.548</v>
      </c>
      <c r="AK523">
        <v>4.4627999999999997</v>
      </c>
      <c r="AL523">
        <v>4.2845000000000004</v>
      </c>
      <c r="AM523">
        <v>4.5</v>
      </c>
      <c r="AO523">
        <v>4.5374999999999996</v>
      </c>
      <c r="AP523">
        <v>4.5549999999999997</v>
      </c>
      <c r="AQ523">
        <v>4.5425000000000004</v>
      </c>
      <c r="AR523">
        <v>4.5475000000000003</v>
      </c>
      <c r="AS523">
        <v>4.5449999999999999</v>
      </c>
      <c r="AT523">
        <v>4.4974999999999996</v>
      </c>
      <c r="AU523">
        <v>4.3849999999999998</v>
      </c>
      <c r="AV523">
        <v>4.2679999999999998</v>
      </c>
      <c r="AW523">
        <v>4.0750000000000002</v>
      </c>
      <c r="AX523">
        <v>3.875</v>
      </c>
      <c r="AY523">
        <v>3.57</v>
      </c>
      <c r="AZ523">
        <v>3.6829999999999998</v>
      </c>
      <c r="BA523">
        <v>3.7949999999999999</v>
      </c>
      <c r="BB523">
        <v>3.8650000000000002</v>
      </c>
      <c r="BC523">
        <v>3.855</v>
      </c>
      <c r="BD523">
        <v>3.9523999999999999</v>
      </c>
      <c r="BE523">
        <v>3.9809999999999999</v>
      </c>
      <c r="BF523">
        <v>3.976</v>
      </c>
      <c r="BG523">
        <v>3.9607000000000001</v>
      </c>
      <c r="BH523">
        <v>3.9216000000000002</v>
      </c>
      <c r="BI523">
        <v>0.41299999999999998</v>
      </c>
      <c r="BJ523">
        <v>4.75</v>
      </c>
      <c r="BK523">
        <v>5.1775000000000002</v>
      </c>
      <c r="BL523">
        <v>5.4040999999999997</v>
      </c>
      <c r="BM523">
        <v>5.5190999999999999</v>
      </c>
      <c r="BN523">
        <v>5.5753000000000004</v>
      </c>
      <c r="BO523">
        <v>5.5782999999999996</v>
      </c>
      <c r="BP523">
        <v>5.5526999999999997</v>
      </c>
      <c r="BQ523">
        <v>5.4516</v>
      </c>
      <c r="BR523">
        <v>5.2781000000000002</v>
      </c>
      <c r="BS523">
        <v>5.1402000000000001</v>
      </c>
      <c r="BT523">
        <v>5.0999999999999996</v>
      </c>
      <c r="BU523">
        <v>2.75</v>
      </c>
      <c r="BV523">
        <v>2.75</v>
      </c>
      <c r="BW523" t="s">
        <v>160</v>
      </c>
      <c r="BX523" t="s">
        <v>160</v>
      </c>
      <c r="BY523" t="s">
        <v>160</v>
      </c>
      <c r="BZ523" t="s">
        <v>160</v>
      </c>
      <c r="CA523" t="s">
        <v>160</v>
      </c>
      <c r="CB523" t="s">
        <v>160</v>
      </c>
      <c r="CC523">
        <v>3</v>
      </c>
      <c r="CD523">
        <v>2.956</v>
      </c>
      <c r="CE523" t="s">
        <v>160</v>
      </c>
      <c r="CF523" t="s">
        <v>160</v>
      </c>
      <c r="CG523" t="s">
        <v>160</v>
      </c>
      <c r="CH523" t="s">
        <v>160</v>
      </c>
      <c r="CI523">
        <v>0.94274899999999995</v>
      </c>
      <c r="CJ523" t="s">
        <v>160</v>
      </c>
      <c r="CK523" t="s">
        <v>160</v>
      </c>
      <c r="CL523" t="s">
        <v>160</v>
      </c>
      <c r="CM523" t="s">
        <v>160</v>
      </c>
      <c r="CN523" t="s">
        <v>160</v>
      </c>
      <c r="CO523" t="s">
        <v>160</v>
      </c>
      <c r="CP523" t="s">
        <v>160</v>
      </c>
      <c r="CQ523" t="s">
        <v>160</v>
      </c>
      <c r="CR523" t="s">
        <v>160</v>
      </c>
      <c r="CS523" t="s">
        <v>160</v>
      </c>
      <c r="CT523" t="s">
        <v>160</v>
      </c>
    </row>
    <row r="524" spans="1:98" x14ac:dyDescent="0.25">
      <c r="A524">
        <v>44998</v>
      </c>
      <c r="B524">
        <v>4.58</v>
      </c>
      <c r="C524">
        <v>4.7127999999999997</v>
      </c>
      <c r="D524">
        <v>4.7706</v>
      </c>
      <c r="E524">
        <v>4.4809999999999999</v>
      </c>
      <c r="F524">
        <v>4.1188000000000002</v>
      </c>
      <c r="G524">
        <v>3.9260000000000002</v>
      </c>
      <c r="H524">
        <v>3.8098999999999998</v>
      </c>
      <c r="I524">
        <v>3.7610000000000001</v>
      </c>
      <c r="J524">
        <v>3.7040000000000002</v>
      </c>
      <c r="K524">
        <v>3.6379999999999999</v>
      </c>
      <c r="L524">
        <v>4.7127999999999997</v>
      </c>
      <c r="M524">
        <v>4.7127999999999997</v>
      </c>
      <c r="N524">
        <v>4.7127999999999997</v>
      </c>
      <c r="O524">
        <v>2.5</v>
      </c>
      <c r="P524">
        <v>2.4009999999999998</v>
      </c>
      <c r="Q524">
        <v>2.7852000000000001</v>
      </c>
      <c r="R524">
        <v>3.0009999999999999</v>
      </c>
      <c r="S524">
        <v>3.1280000000000001</v>
      </c>
      <c r="T524">
        <v>3.2210000000000001</v>
      </c>
      <c r="U524">
        <v>3.2734999999999999</v>
      </c>
      <c r="V524">
        <v>3.2919999999999998</v>
      </c>
      <c r="W524">
        <v>3.2265000000000001</v>
      </c>
      <c r="X524">
        <v>3.1755</v>
      </c>
      <c r="Y524">
        <v>3.18</v>
      </c>
      <c r="Z524">
        <v>3.7974999999999999</v>
      </c>
      <c r="AA524">
        <v>4</v>
      </c>
      <c r="AC524">
        <v>4.1070000000000002</v>
      </c>
      <c r="AD524">
        <v>4.2359999999999998</v>
      </c>
      <c r="AE524">
        <v>4.3029999999999999</v>
      </c>
      <c r="AF524">
        <v>4.3280000000000003</v>
      </c>
      <c r="AG524">
        <v>4.2755000000000001</v>
      </c>
      <c r="AH524">
        <v>4.2175399999999996</v>
      </c>
      <c r="AI524">
        <v>4.1909999999999998</v>
      </c>
      <c r="AJ524">
        <v>4.1399999999999997</v>
      </c>
      <c r="AK524">
        <v>4.1128999999999998</v>
      </c>
      <c r="AL524">
        <v>4.0346000000000002</v>
      </c>
      <c r="AM524">
        <v>4.5</v>
      </c>
      <c r="AO524">
        <v>4.4450000000000003</v>
      </c>
      <c r="AP524">
        <v>4.0460000000000003</v>
      </c>
      <c r="AQ524">
        <v>3.86</v>
      </c>
      <c r="AR524">
        <v>3.7044999999999999</v>
      </c>
      <c r="AS524">
        <v>3.7149999999999999</v>
      </c>
      <c r="AT524">
        <v>3.6</v>
      </c>
      <c r="AU524">
        <v>3.56</v>
      </c>
      <c r="AV524">
        <v>3.52</v>
      </c>
      <c r="AW524">
        <v>3.48</v>
      </c>
      <c r="AX524">
        <v>3.395</v>
      </c>
      <c r="AY524">
        <v>3.57</v>
      </c>
      <c r="AZ524">
        <v>3.5979999999999999</v>
      </c>
      <c r="BA524">
        <v>3.7149999999999999</v>
      </c>
      <c r="BB524">
        <v>3.7730000000000001</v>
      </c>
      <c r="BC524">
        <v>3.6880000000000002</v>
      </c>
      <c r="BD524">
        <v>3.8262</v>
      </c>
      <c r="BE524">
        <v>3.819</v>
      </c>
      <c r="BF524">
        <v>3.8380000000000001</v>
      </c>
      <c r="BG524">
        <v>3.8039999999999998</v>
      </c>
      <c r="BH524">
        <v>3.7724000000000002</v>
      </c>
      <c r="BI524">
        <v>0.313</v>
      </c>
      <c r="BJ524">
        <v>4.75</v>
      </c>
      <c r="BK524">
        <v>4.92</v>
      </c>
      <c r="BL524">
        <v>5.0724999999999998</v>
      </c>
      <c r="BM524">
        <v>5.1272000000000002</v>
      </c>
      <c r="BN524">
        <v>5.1524000000000001</v>
      </c>
      <c r="BO524">
        <v>5.1449999999999996</v>
      </c>
      <c r="BP524">
        <v>5.08</v>
      </c>
      <c r="BQ524">
        <v>5</v>
      </c>
      <c r="BR524">
        <v>4.88</v>
      </c>
      <c r="BS524">
        <v>4.7817999999999996</v>
      </c>
      <c r="BT524">
        <v>4.72</v>
      </c>
      <c r="BU524">
        <v>2.75</v>
      </c>
      <c r="BV524">
        <v>2.75</v>
      </c>
      <c r="BW524" t="s">
        <v>160</v>
      </c>
      <c r="BX524" t="s">
        <v>160</v>
      </c>
      <c r="BY524" t="s">
        <v>160</v>
      </c>
      <c r="BZ524" t="s">
        <v>160</v>
      </c>
      <c r="CA524" t="s">
        <v>160</v>
      </c>
      <c r="CB524" t="s">
        <v>160</v>
      </c>
      <c r="CC524">
        <v>3</v>
      </c>
      <c r="CD524">
        <v>2.956</v>
      </c>
      <c r="CE524" t="s">
        <v>160</v>
      </c>
      <c r="CF524" t="s">
        <v>160</v>
      </c>
      <c r="CG524" t="s">
        <v>160</v>
      </c>
      <c r="CH524" t="s">
        <v>160</v>
      </c>
      <c r="CI524">
        <v>0.93346499999999999</v>
      </c>
      <c r="CJ524" t="s">
        <v>160</v>
      </c>
      <c r="CK524" t="s">
        <v>160</v>
      </c>
      <c r="CL524" t="s">
        <v>160</v>
      </c>
      <c r="CM524" t="s">
        <v>160</v>
      </c>
      <c r="CN524" t="s">
        <v>160</v>
      </c>
      <c r="CO524" t="s">
        <v>160</v>
      </c>
      <c r="CP524" t="s">
        <v>160</v>
      </c>
      <c r="CQ524" t="s">
        <v>160</v>
      </c>
      <c r="CR524" t="s">
        <v>160</v>
      </c>
      <c r="CS524" t="s">
        <v>160</v>
      </c>
      <c r="CT524" t="s">
        <v>160</v>
      </c>
    </row>
    <row r="525" spans="1:98" x14ac:dyDescent="0.25">
      <c r="A525">
        <v>44999</v>
      </c>
      <c r="B525">
        <v>4.58</v>
      </c>
      <c r="C525">
        <v>4.7839999999999998</v>
      </c>
      <c r="D525">
        <v>4.9619999999999997</v>
      </c>
      <c r="E525">
        <v>4.8819999999999997</v>
      </c>
      <c r="F525">
        <v>4.66</v>
      </c>
      <c r="G525">
        <v>4.4851000000000001</v>
      </c>
      <c r="H525">
        <v>4.3310000000000004</v>
      </c>
      <c r="I525">
        <v>4.2455999999999996</v>
      </c>
      <c r="J525">
        <v>4.1440000000000001</v>
      </c>
      <c r="K525">
        <v>4.0039999999999996</v>
      </c>
      <c r="L525">
        <v>4.7839999999999998</v>
      </c>
      <c r="M525">
        <v>4.7839999999999998</v>
      </c>
      <c r="N525">
        <v>4.7839999999999998</v>
      </c>
      <c r="O525">
        <v>2.5</v>
      </c>
      <c r="P525">
        <v>2.4009999999999998</v>
      </c>
      <c r="Q525">
        <v>2.8380000000000001</v>
      </c>
      <c r="R525">
        <v>3.07</v>
      </c>
      <c r="S525">
        <v>3.2570000000000001</v>
      </c>
      <c r="T525">
        <v>3.4140000000000001</v>
      </c>
      <c r="U525">
        <v>3.4849999999999999</v>
      </c>
      <c r="V525">
        <v>3.5270000000000001</v>
      </c>
      <c r="W525">
        <v>3.4704999999999999</v>
      </c>
      <c r="X525">
        <v>3.4445000000000001</v>
      </c>
      <c r="Y525">
        <v>3.4079999999999999</v>
      </c>
      <c r="Z525">
        <v>3.7974999999999999</v>
      </c>
      <c r="AA525">
        <v>4</v>
      </c>
      <c r="AC525">
        <v>4.093</v>
      </c>
      <c r="AD525">
        <v>4.2519999999999998</v>
      </c>
      <c r="AE525">
        <v>4.359</v>
      </c>
      <c r="AF525">
        <v>4.41</v>
      </c>
      <c r="AG525">
        <v>4.3970000000000002</v>
      </c>
      <c r="AH525">
        <v>4.3650000000000002</v>
      </c>
      <c r="AI525">
        <v>4.3170000000000002</v>
      </c>
      <c r="AJ525">
        <v>4.2569999999999997</v>
      </c>
      <c r="AK525">
        <v>4.2304000000000004</v>
      </c>
      <c r="AL525">
        <v>4.1345999999999998</v>
      </c>
      <c r="AM525">
        <v>4.5</v>
      </c>
      <c r="AO525">
        <v>4.4725000000000001</v>
      </c>
      <c r="AP525">
        <v>4.3019999999999996</v>
      </c>
      <c r="AQ525">
        <v>4.1574999999999998</v>
      </c>
      <c r="AR525">
        <v>4.0975000000000001</v>
      </c>
      <c r="AS525">
        <v>4.0374999999999996</v>
      </c>
      <c r="AT525">
        <v>3.9525000000000001</v>
      </c>
      <c r="AU525">
        <v>3.88</v>
      </c>
      <c r="AV525">
        <v>3.802</v>
      </c>
      <c r="AW525">
        <v>3.7</v>
      </c>
      <c r="AX525">
        <v>3.61</v>
      </c>
      <c r="AY525">
        <v>3.57</v>
      </c>
      <c r="AZ525">
        <v>3.5659999999999998</v>
      </c>
      <c r="BA525">
        <v>3.5659999999999998</v>
      </c>
      <c r="BB525">
        <v>3.5590000000000002</v>
      </c>
      <c r="BC525">
        <v>3.5350000000000001</v>
      </c>
      <c r="BD525">
        <v>3.5249999999999999</v>
      </c>
      <c r="BE525">
        <v>3.4647999999999999</v>
      </c>
      <c r="BF525">
        <v>3.5089999999999999</v>
      </c>
      <c r="BG525">
        <v>3.4849999999999999</v>
      </c>
      <c r="BH525">
        <v>3.4418000000000002</v>
      </c>
      <c r="BI525">
        <v>0.17599999999999999</v>
      </c>
      <c r="BJ525">
        <v>4.75</v>
      </c>
      <c r="BK525">
        <v>4.99</v>
      </c>
      <c r="BL525">
        <v>5.17</v>
      </c>
      <c r="BM525">
        <v>5.2377000000000002</v>
      </c>
      <c r="BN525">
        <v>5.2229000000000001</v>
      </c>
      <c r="BO525">
        <v>5.16</v>
      </c>
      <c r="BP525">
        <v>5.0999999999999996</v>
      </c>
      <c r="BQ525">
        <v>5.01</v>
      </c>
      <c r="BR525">
        <v>4.9701000000000004</v>
      </c>
      <c r="BS525">
        <v>4.8583999999999996</v>
      </c>
      <c r="BT525">
        <v>4.8150000000000004</v>
      </c>
      <c r="BU525">
        <v>2.75</v>
      </c>
      <c r="BV525">
        <v>2.75</v>
      </c>
      <c r="BW525" t="s">
        <v>160</v>
      </c>
      <c r="BX525" t="s">
        <v>160</v>
      </c>
      <c r="BY525" t="s">
        <v>160</v>
      </c>
      <c r="BZ525" t="s">
        <v>160</v>
      </c>
      <c r="CA525" t="s">
        <v>160</v>
      </c>
      <c r="CB525" t="s">
        <v>160</v>
      </c>
      <c r="CC525">
        <v>3</v>
      </c>
      <c r="CD525">
        <v>2.956</v>
      </c>
      <c r="CE525" t="s">
        <v>160</v>
      </c>
      <c r="CF525" t="s">
        <v>160</v>
      </c>
      <c r="CG525" t="s">
        <v>160</v>
      </c>
      <c r="CH525" t="s">
        <v>160</v>
      </c>
      <c r="CI525">
        <v>0.92029399999999995</v>
      </c>
      <c r="CJ525" t="s">
        <v>160</v>
      </c>
      <c r="CK525" t="s">
        <v>160</v>
      </c>
      <c r="CL525" t="s">
        <v>160</v>
      </c>
      <c r="CM525" t="s">
        <v>160</v>
      </c>
      <c r="CN525" t="s">
        <v>160</v>
      </c>
      <c r="CO525" t="s">
        <v>160</v>
      </c>
      <c r="CP525" t="s">
        <v>160</v>
      </c>
      <c r="CQ525" t="s">
        <v>160</v>
      </c>
      <c r="CR525" t="s">
        <v>160</v>
      </c>
      <c r="CS525" t="s">
        <v>160</v>
      </c>
      <c r="CT525" t="s">
        <v>160</v>
      </c>
    </row>
    <row r="526" spans="1:98" x14ac:dyDescent="0.25">
      <c r="A526">
        <v>45000</v>
      </c>
      <c r="B526">
        <v>4.58</v>
      </c>
      <c r="C526">
        <v>4.7053000000000003</v>
      </c>
      <c r="D526">
        <v>4.8162000000000003</v>
      </c>
      <c r="E526">
        <v>4.5309999999999997</v>
      </c>
      <c r="F526">
        <v>4.1379999999999999</v>
      </c>
      <c r="G526">
        <v>3.9312999999999998</v>
      </c>
      <c r="H526">
        <v>3.798</v>
      </c>
      <c r="I526">
        <v>3.7429999999999999</v>
      </c>
      <c r="J526">
        <v>3.6859999999999999</v>
      </c>
      <c r="K526">
        <v>3.6070000000000002</v>
      </c>
      <c r="L526">
        <v>4.7053000000000003</v>
      </c>
      <c r="M526">
        <v>4.7053000000000003</v>
      </c>
      <c r="N526">
        <v>4.7053000000000003</v>
      </c>
      <c r="O526">
        <v>2.5</v>
      </c>
      <c r="P526">
        <v>2.4</v>
      </c>
      <c r="Q526">
        <v>2.6898</v>
      </c>
      <c r="R526">
        <v>2.867</v>
      </c>
      <c r="S526">
        <v>3.0019999999999998</v>
      </c>
      <c r="T526">
        <v>3.0449999999999999</v>
      </c>
      <c r="U526">
        <v>3.0939999999999999</v>
      </c>
      <c r="V526">
        <v>3.13</v>
      </c>
      <c r="W526">
        <v>3.1589999999999998</v>
      </c>
      <c r="X526">
        <v>3.1259999999999999</v>
      </c>
      <c r="Y526">
        <v>3.1080000000000001</v>
      </c>
      <c r="Z526">
        <v>3.7974999999999999</v>
      </c>
      <c r="AA526">
        <v>4</v>
      </c>
      <c r="AC526">
        <v>4.0369999999999999</v>
      </c>
      <c r="AD526">
        <v>4.1559999999999997</v>
      </c>
      <c r="AE526">
        <v>4.2149999999999999</v>
      </c>
      <c r="AF526">
        <v>4.218</v>
      </c>
      <c r="AG526">
        <v>4.1829999999999998</v>
      </c>
      <c r="AH526">
        <v>4.117</v>
      </c>
      <c r="AI526">
        <v>4.0410000000000004</v>
      </c>
      <c r="AJ526">
        <v>3.9660000000000002</v>
      </c>
      <c r="AK526">
        <v>3.9178999999999999</v>
      </c>
      <c r="AL526">
        <v>3.8395999999999999</v>
      </c>
      <c r="AM526">
        <v>4.5</v>
      </c>
      <c r="AO526">
        <v>4.4000000000000004</v>
      </c>
      <c r="AP526">
        <v>4.0425000000000004</v>
      </c>
      <c r="AQ526">
        <v>3.8374999999999999</v>
      </c>
      <c r="AR526">
        <v>3.7574999999999998</v>
      </c>
      <c r="AS526">
        <v>3.7050000000000001</v>
      </c>
      <c r="AT526">
        <v>3.65</v>
      </c>
      <c r="AU526">
        <v>3.5550000000000002</v>
      </c>
      <c r="AV526">
        <v>3.5150000000000001</v>
      </c>
      <c r="AW526">
        <v>3.4750000000000001</v>
      </c>
      <c r="AX526">
        <v>3.4049999999999998</v>
      </c>
      <c r="AY526">
        <v>3.57</v>
      </c>
      <c r="AZ526">
        <v>3.5859999999999999</v>
      </c>
      <c r="BA526">
        <v>3.665</v>
      </c>
      <c r="BB526">
        <v>3.6553</v>
      </c>
      <c r="BC526">
        <v>3.5510000000000002</v>
      </c>
      <c r="BD526">
        <v>3.6349999999999998</v>
      </c>
      <c r="BE526">
        <v>3.6395</v>
      </c>
      <c r="BF526">
        <v>3.6230000000000002</v>
      </c>
      <c r="BG526">
        <v>3.3502999999999998</v>
      </c>
      <c r="BH526">
        <v>3.5649999999999999</v>
      </c>
      <c r="BI526">
        <v>0.23599999999999999</v>
      </c>
      <c r="BJ526">
        <v>4.75</v>
      </c>
      <c r="BK526">
        <v>4.8956999999999997</v>
      </c>
      <c r="BL526">
        <v>5.07</v>
      </c>
      <c r="BM526">
        <v>5.12</v>
      </c>
      <c r="BN526">
        <v>5.1100000000000003</v>
      </c>
      <c r="BO526">
        <v>5.07</v>
      </c>
      <c r="BP526">
        <v>5.0208000000000004</v>
      </c>
      <c r="BQ526">
        <v>4.9236000000000004</v>
      </c>
      <c r="BR526">
        <v>4.7923</v>
      </c>
      <c r="BS526">
        <v>4.6650999999999998</v>
      </c>
      <c r="BT526">
        <v>4.6500000000000004</v>
      </c>
      <c r="BU526">
        <v>2.75</v>
      </c>
      <c r="BV526">
        <v>2.75</v>
      </c>
      <c r="BW526" t="s">
        <v>160</v>
      </c>
      <c r="BX526" t="s">
        <v>160</v>
      </c>
      <c r="BY526" t="s">
        <v>160</v>
      </c>
      <c r="BZ526" t="s">
        <v>160</v>
      </c>
      <c r="CA526" t="s">
        <v>160</v>
      </c>
      <c r="CB526" t="s">
        <v>160</v>
      </c>
      <c r="CC526">
        <v>3</v>
      </c>
      <c r="CD526">
        <v>2.96</v>
      </c>
      <c r="CE526" t="s">
        <v>160</v>
      </c>
      <c r="CF526" t="s">
        <v>160</v>
      </c>
      <c r="CG526" t="s">
        <v>160</v>
      </c>
      <c r="CH526" t="s">
        <v>160</v>
      </c>
      <c r="CI526">
        <v>0.91744499999999995</v>
      </c>
      <c r="CJ526" t="s">
        <v>160</v>
      </c>
      <c r="CK526" t="s">
        <v>160</v>
      </c>
      <c r="CL526" t="s">
        <v>160</v>
      </c>
      <c r="CM526" t="s">
        <v>160</v>
      </c>
      <c r="CN526" t="s">
        <v>160</v>
      </c>
      <c r="CO526" t="s">
        <v>160</v>
      </c>
      <c r="CP526" t="s">
        <v>160</v>
      </c>
      <c r="CQ526" t="s">
        <v>160</v>
      </c>
      <c r="CR526" t="s">
        <v>160</v>
      </c>
      <c r="CS526" t="s">
        <v>160</v>
      </c>
      <c r="CT526" t="s">
        <v>160</v>
      </c>
    </row>
    <row r="527" spans="1:98" x14ac:dyDescent="0.25">
      <c r="A527">
        <v>45001</v>
      </c>
      <c r="B527">
        <v>4.58</v>
      </c>
      <c r="C527">
        <v>4.782</v>
      </c>
      <c r="D527">
        <v>4.9364999999999997</v>
      </c>
      <c r="E527">
        <v>4.8204000000000002</v>
      </c>
      <c r="F527">
        <v>4.5758999999999999</v>
      </c>
      <c r="G527">
        <v>4.4085999999999999</v>
      </c>
      <c r="H527">
        <v>4.2960000000000003</v>
      </c>
      <c r="I527">
        <v>4.2119999999999997</v>
      </c>
      <c r="J527">
        <v>4.0952999999999999</v>
      </c>
      <c r="K527">
        <v>3.9569999999999999</v>
      </c>
      <c r="L527">
        <v>4.782</v>
      </c>
      <c r="M527">
        <v>4.782</v>
      </c>
      <c r="N527">
        <v>4.782</v>
      </c>
      <c r="O527">
        <v>3</v>
      </c>
      <c r="P527">
        <v>2.399</v>
      </c>
      <c r="Q527">
        <v>2.8690000000000002</v>
      </c>
      <c r="R527">
        <v>3.0249999999999999</v>
      </c>
      <c r="S527">
        <v>3.1240000000000001</v>
      </c>
      <c r="T527">
        <v>3.19</v>
      </c>
      <c r="U527">
        <v>3.2149999999999999</v>
      </c>
      <c r="V527">
        <v>3.21</v>
      </c>
      <c r="W527">
        <v>3.2080000000000002</v>
      </c>
      <c r="X527">
        <v>3.1349999999999998</v>
      </c>
      <c r="Y527">
        <v>3.0870000000000002</v>
      </c>
      <c r="Z527">
        <v>3.7974999999999999</v>
      </c>
      <c r="AA527">
        <v>4</v>
      </c>
      <c r="AC527">
        <v>4.0970000000000004</v>
      </c>
      <c r="AD527">
        <v>4.2290000000000001</v>
      </c>
      <c r="AE527">
        <v>4.29</v>
      </c>
      <c r="AF527">
        <v>4.3140000000000001</v>
      </c>
      <c r="AG527">
        <v>4.3099999999999996</v>
      </c>
      <c r="AH527">
        <v>4.2750000000000004</v>
      </c>
      <c r="AI527">
        <v>4.2119999999999997</v>
      </c>
      <c r="AJ527">
        <v>4.1429999999999998</v>
      </c>
      <c r="AK527">
        <v>4.1040000000000001</v>
      </c>
      <c r="AL527">
        <v>4.0679999999999996</v>
      </c>
      <c r="AM527">
        <v>4.5</v>
      </c>
      <c r="AO527">
        <v>4.47</v>
      </c>
      <c r="AP527">
        <v>4.2699999999999996</v>
      </c>
      <c r="AQ527">
        <v>4.1224999999999996</v>
      </c>
      <c r="AR527">
        <v>4.0250000000000004</v>
      </c>
      <c r="AS527">
        <v>3.9925000000000002</v>
      </c>
      <c r="AT527">
        <v>3.9750000000000001</v>
      </c>
      <c r="AU527">
        <v>3.835</v>
      </c>
      <c r="AV527">
        <v>3.7469999999999999</v>
      </c>
      <c r="AW527">
        <v>3.6349999999999998</v>
      </c>
      <c r="AX527">
        <v>3.5350000000000001</v>
      </c>
      <c r="AY527">
        <v>3.57</v>
      </c>
      <c r="AZ527">
        <v>3.5590000000000002</v>
      </c>
      <c r="BA527">
        <v>3.4820000000000002</v>
      </c>
      <c r="BB527">
        <v>3.28</v>
      </c>
      <c r="BC527">
        <v>3.4611999999999998</v>
      </c>
      <c r="BD527">
        <v>3.1867000000000001</v>
      </c>
      <c r="BE527">
        <v>3.2082000000000002</v>
      </c>
      <c r="BF527">
        <v>3.2109000000000001</v>
      </c>
      <c r="BG527">
        <v>3.202</v>
      </c>
      <c r="BH527">
        <v>3.1909999999999998</v>
      </c>
      <c r="BI527">
        <v>0.17799999999999999</v>
      </c>
      <c r="BJ527">
        <v>4.75</v>
      </c>
      <c r="BK527">
        <v>4.99</v>
      </c>
      <c r="BL527">
        <v>5.1977000000000002</v>
      </c>
      <c r="BM527">
        <v>5.27</v>
      </c>
      <c r="BN527">
        <v>5.2682000000000002</v>
      </c>
      <c r="BO527">
        <v>5.19</v>
      </c>
      <c r="BP527">
        <v>5.12</v>
      </c>
      <c r="BQ527">
        <v>5.0342000000000002</v>
      </c>
      <c r="BR527">
        <v>4.8949999999999996</v>
      </c>
      <c r="BS527">
        <v>4.8324999999999996</v>
      </c>
      <c r="BT527">
        <v>4.7350000000000003</v>
      </c>
      <c r="BU527">
        <v>2.75</v>
      </c>
      <c r="BV527">
        <v>2.75</v>
      </c>
      <c r="BW527" t="s">
        <v>160</v>
      </c>
      <c r="BX527" t="s">
        <v>160</v>
      </c>
      <c r="BY527" t="s">
        <v>160</v>
      </c>
      <c r="BZ527" t="s">
        <v>160</v>
      </c>
      <c r="CA527" t="s">
        <v>160</v>
      </c>
      <c r="CB527" t="s">
        <v>160</v>
      </c>
      <c r="CC527">
        <v>3</v>
      </c>
      <c r="CD527">
        <v>2.96</v>
      </c>
      <c r="CE527" t="s">
        <v>160</v>
      </c>
      <c r="CF527" t="s">
        <v>160</v>
      </c>
      <c r="CG527" t="s">
        <v>160</v>
      </c>
      <c r="CH527" t="s">
        <v>160</v>
      </c>
      <c r="CI527">
        <v>0.91919300000000004</v>
      </c>
      <c r="CJ527" t="s">
        <v>160</v>
      </c>
      <c r="CK527" t="s">
        <v>160</v>
      </c>
      <c r="CL527" t="s">
        <v>160</v>
      </c>
      <c r="CM527" t="s">
        <v>160</v>
      </c>
      <c r="CN527" t="s">
        <v>160</v>
      </c>
      <c r="CO527" t="s">
        <v>160</v>
      </c>
      <c r="CP527" t="s">
        <v>160</v>
      </c>
      <c r="CQ527" t="s">
        <v>160</v>
      </c>
      <c r="CR527" t="s">
        <v>160</v>
      </c>
      <c r="CS527" t="s">
        <v>160</v>
      </c>
      <c r="CT527" t="s">
        <v>160</v>
      </c>
    </row>
    <row r="528" spans="1:98" x14ac:dyDescent="0.25">
      <c r="A528">
        <v>45002</v>
      </c>
      <c r="B528">
        <v>4.58</v>
      </c>
      <c r="C528">
        <v>4.7356999999999996</v>
      </c>
      <c r="D528">
        <v>4.8045999999999998</v>
      </c>
      <c r="E528">
        <v>4.5256999999999996</v>
      </c>
      <c r="F528">
        <v>4.2106000000000003</v>
      </c>
      <c r="G528">
        <v>4.0549999999999997</v>
      </c>
      <c r="H528">
        <v>3.9289999999999998</v>
      </c>
      <c r="I528">
        <v>3.8357000000000001</v>
      </c>
      <c r="J528">
        <v>3.7319</v>
      </c>
      <c r="K528">
        <v>3.5991</v>
      </c>
      <c r="L528">
        <v>4.7356999999999996</v>
      </c>
      <c r="M528">
        <v>4.7356999999999996</v>
      </c>
      <c r="N528">
        <v>4.7356999999999996</v>
      </c>
      <c r="O528">
        <v>3</v>
      </c>
      <c r="P528">
        <v>2.4020000000000001</v>
      </c>
      <c r="Q528">
        <v>2.8650000000000002</v>
      </c>
      <c r="R528">
        <v>2.9954999999999998</v>
      </c>
      <c r="S528">
        <v>3.0830000000000002</v>
      </c>
      <c r="T528">
        <v>3.1105</v>
      </c>
      <c r="U528">
        <v>3.101</v>
      </c>
      <c r="V528">
        <v>3.09</v>
      </c>
      <c r="W528">
        <v>2.9350000000000001</v>
      </c>
      <c r="X528">
        <v>2.9039999999999999</v>
      </c>
      <c r="Y528">
        <v>2.8584999999999998</v>
      </c>
      <c r="Z528">
        <v>3.7974999999999999</v>
      </c>
      <c r="AA528">
        <v>4</v>
      </c>
      <c r="AC528">
        <v>4.069</v>
      </c>
      <c r="AD528">
        <v>4.1719999999999997</v>
      </c>
      <c r="AE528">
        <v>4.194</v>
      </c>
      <c r="AF528">
        <v>4.1840000000000002</v>
      </c>
      <c r="AG528">
        <v>4.17</v>
      </c>
      <c r="AH528">
        <v>4.1289999999999996</v>
      </c>
      <c r="AI528">
        <v>4.07</v>
      </c>
      <c r="AJ528">
        <v>3.9910000000000001</v>
      </c>
      <c r="AK528">
        <v>3.9217</v>
      </c>
      <c r="AL528">
        <v>3.8839999999999999</v>
      </c>
      <c r="AM528">
        <v>4.5</v>
      </c>
      <c r="AO528">
        <v>4.4450000000000003</v>
      </c>
      <c r="AP528">
        <v>4.2569999999999997</v>
      </c>
      <c r="AQ528">
        <v>4.1124999999999998</v>
      </c>
      <c r="AR528">
        <v>4.01</v>
      </c>
      <c r="AS528">
        <v>3.9474999999999998</v>
      </c>
      <c r="AT528">
        <v>3.8650000000000002</v>
      </c>
      <c r="AU528">
        <v>3.72</v>
      </c>
      <c r="AV528">
        <v>3.62</v>
      </c>
      <c r="AW528">
        <v>3.4750000000000001</v>
      </c>
      <c r="AX528">
        <v>3.3450000000000002</v>
      </c>
      <c r="AY528">
        <v>3.57</v>
      </c>
      <c r="AZ528">
        <v>3.5830000000000002</v>
      </c>
      <c r="BA528">
        <v>3.6074999999999999</v>
      </c>
      <c r="BB528">
        <v>3.5790000000000002</v>
      </c>
      <c r="BC528">
        <v>3.4121999999999999</v>
      </c>
      <c r="BD528">
        <v>3.536</v>
      </c>
      <c r="BE528">
        <v>3.5059999999999998</v>
      </c>
      <c r="BF528">
        <v>3.4849999999999999</v>
      </c>
      <c r="BG528">
        <v>3.4689999999999999</v>
      </c>
      <c r="BH528">
        <v>3.4620000000000002</v>
      </c>
      <c r="BI528">
        <v>0.245</v>
      </c>
      <c r="BJ528">
        <v>4.75</v>
      </c>
      <c r="BK528">
        <v>5.0114000000000001</v>
      </c>
      <c r="BL528">
        <v>5.2279</v>
      </c>
      <c r="BM528">
        <v>5.3131000000000004</v>
      </c>
      <c r="BN528">
        <v>5.2782</v>
      </c>
      <c r="BO528">
        <v>5.2103000000000002</v>
      </c>
      <c r="BP528">
        <v>5.1422999999999996</v>
      </c>
      <c r="BQ528">
        <v>5.0442</v>
      </c>
      <c r="BR528">
        <v>4.9523999999999999</v>
      </c>
      <c r="BS528">
        <v>4.8312999999999997</v>
      </c>
      <c r="BT528">
        <v>4.7699999999999996</v>
      </c>
      <c r="BU528">
        <v>2.75</v>
      </c>
      <c r="BV528">
        <v>2.75</v>
      </c>
      <c r="BW528" t="s">
        <v>160</v>
      </c>
      <c r="BX528" t="s">
        <v>160</v>
      </c>
      <c r="BY528" t="s">
        <v>160</v>
      </c>
      <c r="BZ528" t="s">
        <v>160</v>
      </c>
      <c r="CA528" t="s">
        <v>160</v>
      </c>
      <c r="CB528" t="s">
        <v>160</v>
      </c>
      <c r="CC528">
        <v>3</v>
      </c>
      <c r="CD528">
        <v>2.96</v>
      </c>
      <c r="CE528" t="s">
        <v>160</v>
      </c>
      <c r="CF528" t="s">
        <v>160</v>
      </c>
      <c r="CG528" t="s">
        <v>160</v>
      </c>
      <c r="CH528" t="s">
        <v>160</v>
      </c>
      <c r="CI528">
        <v>0.91458600000000001</v>
      </c>
      <c r="CJ528" t="s">
        <v>160</v>
      </c>
      <c r="CK528" t="s">
        <v>160</v>
      </c>
      <c r="CL528" t="s">
        <v>160</v>
      </c>
      <c r="CM528" t="s">
        <v>160</v>
      </c>
      <c r="CN528" t="s">
        <v>160</v>
      </c>
      <c r="CO528" t="s">
        <v>160</v>
      </c>
      <c r="CP528" t="s">
        <v>160</v>
      </c>
      <c r="CQ528" t="s">
        <v>160</v>
      </c>
      <c r="CR528" t="s">
        <v>160</v>
      </c>
      <c r="CS528" t="s">
        <v>160</v>
      </c>
      <c r="CT528" t="s">
        <v>160</v>
      </c>
    </row>
    <row r="529" spans="1:98" x14ac:dyDescent="0.25">
      <c r="A529">
        <v>45005</v>
      </c>
      <c r="B529">
        <v>4.58</v>
      </c>
      <c r="C529">
        <v>4.7679999999999998</v>
      </c>
      <c r="D529">
        <v>4.9107000000000003</v>
      </c>
      <c r="E529">
        <v>4.7439999999999998</v>
      </c>
      <c r="F529">
        <v>4.4454000000000002</v>
      </c>
      <c r="G529">
        <v>4.2718999999999996</v>
      </c>
      <c r="H529">
        <v>4.1500000000000004</v>
      </c>
      <c r="I529">
        <v>4.0419999999999998</v>
      </c>
      <c r="J529">
        <v>3.92</v>
      </c>
      <c r="K529">
        <v>3.7730000000000001</v>
      </c>
      <c r="L529">
        <v>4.7679999999999998</v>
      </c>
      <c r="M529">
        <v>4.7679999999999998</v>
      </c>
      <c r="N529">
        <v>4.7679999999999998</v>
      </c>
      <c r="O529">
        <v>3</v>
      </c>
      <c r="P529">
        <v>2.3980000000000001</v>
      </c>
      <c r="Q529">
        <v>3.004</v>
      </c>
      <c r="R529">
        <v>3.0832999999999999</v>
      </c>
      <c r="S529">
        <v>3.1019999999999999</v>
      </c>
      <c r="T529">
        <v>3.0710000000000002</v>
      </c>
      <c r="U529">
        <v>3.0270000000000001</v>
      </c>
      <c r="V529">
        <v>2.9809999999999999</v>
      </c>
      <c r="W529">
        <v>2.9104999999999999</v>
      </c>
      <c r="X529">
        <v>2.8490000000000002</v>
      </c>
      <c r="Y529">
        <v>2.7875000000000001</v>
      </c>
      <c r="Z529">
        <v>3.7974999999999999</v>
      </c>
      <c r="AA529">
        <v>4</v>
      </c>
      <c r="AC529">
        <v>4.0549999999999997</v>
      </c>
      <c r="AD529">
        <v>4.1520000000000001</v>
      </c>
      <c r="AE529">
        <v>4.1719999999999997</v>
      </c>
      <c r="AF529">
        <v>4.1509999999999998</v>
      </c>
      <c r="AG529">
        <v>4.1087400000000001</v>
      </c>
      <c r="AH529">
        <v>4.0545999999999998</v>
      </c>
      <c r="AI529">
        <v>4.008</v>
      </c>
      <c r="AJ529">
        <v>3.9260000000000002</v>
      </c>
      <c r="AK529">
        <v>3.8197000000000001</v>
      </c>
      <c r="AL529">
        <v>3.6650999999999998</v>
      </c>
      <c r="AM529">
        <v>4.5</v>
      </c>
      <c r="AO529">
        <v>4.4625000000000004</v>
      </c>
      <c r="AP529">
        <v>4.3019999999999996</v>
      </c>
      <c r="AQ529">
        <v>4.1349999999999998</v>
      </c>
      <c r="AR529">
        <v>4.0449999999999999</v>
      </c>
      <c r="AS529">
        <v>3.97</v>
      </c>
      <c r="AT529">
        <v>3.8875000000000002</v>
      </c>
      <c r="AU529">
        <v>3.8149999999999999</v>
      </c>
      <c r="AV529">
        <v>3.7050000000000001</v>
      </c>
      <c r="AW529">
        <v>3.585</v>
      </c>
      <c r="AX529">
        <v>3.4350000000000001</v>
      </c>
      <c r="AY529">
        <v>3.57</v>
      </c>
      <c r="AZ529">
        <v>3.53</v>
      </c>
      <c r="BA529">
        <v>3.4910000000000001</v>
      </c>
      <c r="BB529">
        <v>3.3769999999999998</v>
      </c>
      <c r="BC529">
        <v>3.2677999999999998</v>
      </c>
      <c r="BD529">
        <v>3.1779999999999999</v>
      </c>
      <c r="BE529">
        <v>3.2130000000000001</v>
      </c>
      <c r="BF529">
        <v>3.1880000000000002</v>
      </c>
      <c r="BG529">
        <v>3.1640000000000001</v>
      </c>
      <c r="BH529">
        <v>3.1459999999999999</v>
      </c>
      <c r="BI529">
        <v>0.192</v>
      </c>
      <c r="BJ529">
        <v>4.75</v>
      </c>
      <c r="BK529">
        <v>4.9611000000000001</v>
      </c>
      <c r="BL529">
        <v>5.1449999999999996</v>
      </c>
      <c r="BM529">
        <v>5.2</v>
      </c>
      <c r="BN529">
        <v>5.1322000000000001</v>
      </c>
      <c r="BO529">
        <v>5.0641999999999996</v>
      </c>
      <c r="BP529">
        <v>4.9954999999999998</v>
      </c>
      <c r="BQ529">
        <v>4.9074999999999998</v>
      </c>
      <c r="BR529">
        <v>4.7929000000000004</v>
      </c>
      <c r="BS529">
        <v>4.7050000000000001</v>
      </c>
      <c r="BT529">
        <v>4.63</v>
      </c>
      <c r="BU529">
        <v>2.75</v>
      </c>
      <c r="BV529">
        <v>2.75</v>
      </c>
      <c r="BW529" t="s">
        <v>160</v>
      </c>
      <c r="BX529" t="s">
        <v>160</v>
      </c>
      <c r="BY529" t="s">
        <v>160</v>
      </c>
      <c r="BZ529" t="s">
        <v>160</v>
      </c>
      <c r="CA529" t="s">
        <v>160</v>
      </c>
      <c r="CB529" t="s">
        <v>160</v>
      </c>
      <c r="CC529">
        <v>3</v>
      </c>
      <c r="CD529">
        <v>2.96</v>
      </c>
      <c r="CE529" t="s">
        <v>160</v>
      </c>
      <c r="CF529" t="s">
        <v>160</v>
      </c>
      <c r="CG529" t="s">
        <v>160</v>
      </c>
      <c r="CH529" t="s">
        <v>160</v>
      </c>
      <c r="CI529">
        <v>0.91361400000000004</v>
      </c>
      <c r="CJ529" t="s">
        <v>160</v>
      </c>
      <c r="CK529" t="s">
        <v>160</v>
      </c>
      <c r="CL529" t="s">
        <v>160</v>
      </c>
      <c r="CM529" t="s">
        <v>160</v>
      </c>
      <c r="CN529" t="s">
        <v>160</v>
      </c>
      <c r="CO529" t="s">
        <v>160</v>
      </c>
      <c r="CP529" t="s">
        <v>160</v>
      </c>
      <c r="CQ529" t="s">
        <v>160</v>
      </c>
      <c r="CR529" t="s">
        <v>160</v>
      </c>
      <c r="CS529" t="s">
        <v>160</v>
      </c>
      <c r="CT529" t="s">
        <v>160</v>
      </c>
    </row>
    <row r="530" spans="1:98" x14ac:dyDescent="0.25">
      <c r="A530">
        <v>45006</v>
      </c>
      <c r="B530">
        <v>4.58</v>
      </c>
      <c r="C530">
        <v>4.7930999999999999</v>
      </c>
      <c r="D530">
        <v>4.96</v>
      </c>
      <c r="E530">
        <v>4.9161000000000001</v>
      </c>
      <c r="F530">
        <v>4.7473999999999998</v>
      </c>
      <c r="G530">
        <v>4.6074000000000002</v>
      </c>
      <c r="H530">
        <v>4.492</v>
      </c>
      <c r="I530">
        <v>4.3650000000000002</v>
      </c>
      <c r="J530">
        <v>4.2070999999999996</v>
      </c>
      <c r="K530">
        <v>4.024</v>
      </c>
      <c r="L530">
        <v>4.7930999999999999</v>
      </c>
      <c r="M530">
        <v>4.7930999999999999</v>
      </c>
      <c r="N530">
        <v>4.7930999999999999</v>
      </c>
      <c r="O530">
        <v>3</v>
      </c>
      <c r="P530">
        <v>2.399</v>
      </c>
      <c r="Q530">
        <v>3.07</v>
      </c>
      <c r="R530">
        <v>3.2339000000000002</v>
      </c>
      <c r="S530">
        <v>3.3079999999999998</v>
      </c>
      <c r="T530">
        <v>3.327</v>
      </c>
      <c r="U530">
        <v>3.3149999999999999</v>
      </c>
      <c r="V530">
        <v>3.24</v>
      </c>
      <c r="W530">
        <v>3.1579999999999999</v>
      </c>
      <c r="X530">
        <v>3.089</v>
      </c>
      <c r="Y530">
        <v>3.0145</v>
      </c>
      <c r="Z530">
        <v>3.7974999999999999</v>
      </c>
      <c r="AA530">
        <v>4</v>
      </c>
      <c r="AC530">
        <v>4.0762099999999997</v>
      </c>
      <c r="AD530">
        <v>4.202</v>
      </c>
      <c r="AE530">
        <v>4.2910000000000004</v>
      </c>
      <c r="AF530">
        <v>4.3010000000000002</v>
      </c>
      <c r="AG530">
        <v>4.2705000000000002</v>
      </c>
      <c r="AH530">
        <v>4.2205000000000004</v>
      </c>
      <c r="AI530">
        <v>4.1559999999999997</v>
      </c>
      <c r="AJ530">
        <v>4.056</v>
      </c>
      <c r="AK530">
        <v>3.9367999999999999</v>
      </c>
      <c r="AL530">
        <v>3.7572999999999999</v>
      </c>
      <c r="AM530">
        <v>4.5</v>
      </c>
      <c r="AO530">
        <v>4.47</v>
      </c>
      <c r="AP530">
        <v>4.3499999999999996</v>
      </c>
      <c r="AQ530">
        <v>4.2699999999999996</v>
      </c>
      <c r="AR530">
        <v>4.1775000000000002</v>
      </c>
      <c r="AS530">
        <v>4.0949999999999998</v>
      </c>
      <c r="AT530">
        <v>4.0324999999999998</v>
      </c>
      <c r="AU530">
        <v>3.92</v>
      </c>
      <c r="AV530">
        <v>3.9129999999999998</v>
      </c>
      <c r="AW530">
        <v>3.7149999999999999</v>
      </c>
      <c r="AX530">
        <v>3.5550000000000002</v>
      </c>
      <c r="AY530">
        <v>3.57</v>
      </c>
      <c r="AZ530">
        <v>3.5579999999999998</v>
      </c>
      <c r="BA530">
        <v>3.524</v>
      </c>
      <c r="BB530">
        <v>3.4020000000000001</v>
      </c>
      <c r="BC530">
        <v>3.4005000000000001</v>
      </c>
      <c r="BD530">
        <v>3.1909999999999998</v>
      </c>
      <c r="BE530">
        <v>3.22</v>
      </c>
      <c r="BF530">
        <v>3.1850000000000001</v>
      </c>
      <c r="BG530">
        <v>3.1589999999999998</v>
      </c>
      <c r="BH530">
        <v>3.1419999999999999</v>
      </c>
      <c r="BI530">
        <v>0.192</v>
      </c>
      <c r="BJ530">
        <v>4.75</v>
      </c>
      <c r="BK530">
        <v>4.9863</v>
      </c>
      <c r="BL530">
        <v>5.1775000000000002</v>
      </c>
      <c r="BM530">
        <v>5.2327000000000004</v>
      </c>
      <c r="BN530">
        <v>5.1977000000000002</v>
      </c>
      <c r="BO530">
        <v>5.1296999999999997</v>
      </c>
      <c r="BP530">
        <v>5.0511999999999997</v>
      </c>
      <c r="BQ530">
        <v>4.9450000000000003</v>
      </c>
      <c r="BR530">
        <v>4.8167</v>
      </c>
      <c r="BS530">
        <v>4.7324999999999999</v>
      </c>
      <c r="BT530">
        <v>4.6325000000000003</v>
      </c>
      <c r="BU530">
        <v>2.75</v>
      </c>
      <c r="BV530">
        <v>2.75</v>
      </c>
      <c r="BW530" t="s">
        <v>160</v>
      </c>
      <c r="BX530" t="s">
        <v>160</v>
      </c>
      <c r="BY530" t="s">
        <v>160</v>
      </c>
      <c r="BZ530" t="s">
        <v>160</v>
      </c>
      <c r="CA530" t="s">
        <v>160</v>
      </c>
      <c r="CB530" t="s">
        <v>160</v>
      </c>
      <c r="CC530">
        <v>3</v>
      </c>
      <c r="CD530">
        <v>2.96</v>
      </c>
      <c r="CE530" t="s">
        <v>160</v>
      </c>
      <c r="CF530" t="s">
        <v>160</v>
      </c>
      <c r="CG530" t="s">
        <v>160</v>
      </c>
      <c r="CH530" t="s">
        <v>160</v>
      </c>
      <c r="CI530">
        <v>0.91017099999999995</v>
      </c>
      <c r="CJ530" t="s">
        <v>160</v>
      </c>
      <c r="CK530" t="s">
        <v>160</v>
      </c>
      <c r="CL530" t="s">
        <v>160</v>
      </c>
      <c r="CM530" t="s">
        <v>160</v>
      </c>
      <c r="CN530" t="s">
        <v>160</v>
      </c>
      <c r="CO530" t="s">
        <v>160</v>
      </c>
      <c r="CP530" t="s">
        <v>160</v>
      </c>
      <c r="CQ530" t="s">
        <v>160</v>
      </c>
      <c r="CR530" t="s">
        <v>160</v>
      </c>
      <c r="CS530" t="s">
        <v>160</v>
      </c>
      <c r="CT530" t="s">
        <v>160</v>
      </c>
    </row>
    <row r="531" spans="1:98" x14ac:dyDescent="0.25">
      <c r="A531">
        <v>45007</v>
      </c>
      <c r="B531">
        <v>4.58</v>
      </c>
      <c r="C531">
        <v>4.8189000000000002</v>
      </c>
      <c r="D531">
        <v>4.9420000000000002</v>
      </c>
      <c r="E531">
        <v>4.8349000000000002</v>
      </c>
      <c r="F531">
        <v>4.6378000000000004</v>
      </c>
      <c r="G531">
        <v>4.4859999999999998</v>
      </c>
      <c r="H531">
        <v>4.3391000000000002</v>
      </c>
      <c r="I531">
        <v>4.181</v>
      </c>
      <c r="J531">
        <v>3.9881000000000002</v>
      </c>
      <c r="K531">
        <v>3.7755000000000001</v>
      </c>
      <c r="L531">
        <v>4.8189000000000002</v>
      </c>
      <c r="M531">
        <v>4.8189000000000002</v>
      </c>
      <c r="N531">
        <v>4.8189000000000002</v>
      </c>
      <c r="O531">
        <v>3</v>
      </c>
      <c r="P531">
        <v>2.8980000000000001</v>
      </c>
      <c r="Q531">
        <v>3.1255000000000002</v>
      </c>
      <c r="R531">
        <v>3.3119999999999998</v>
      </c>
      <c r="S531">
        <v>3.4239999999999999</v>
      </c>
      <c r="T531">
        <v>3.4449999999999998</v>
      </c>
      <c r="U531">
        <v>3.4289999999999998</v>
      </c>
      <c r="V531">
        <v>3.3740000000000001</v>
      </c>
      <c r="W531">
        <v>3.2109999999999999</v>
      </c>
      <c r="X531">
        <v>3.1459999999999999</v>
      </c>
      <c r="Y531">
        <v>3.0430000000000001</v>
      </c>
      <c r="Z531">
        <v>3.7974999999999999</v>
      </c>
      <c r="AA531">
        <v>4</v>
      </c>
      <c r="AC531">
        <v>4.1609999999999996</v>
      </c>
      <c r="AD531">
        <v>4.3529999999999998</v>
      </c>
      <c r="AE531">
        <v>4.4980000000000002</v>
      </c>
      <c r="AF531">
        <v>4.569</v>
      </c>
      <c r="AG531">
        <v>4.5752899999999999</v>
      </c>
      <c r="AH531">
        <v>4.5475000000000003</v>
      </c>
      <c r="AI531">
        <v>4.4980000000000002</v>
      </c>
      <c r="AJ531">
        <v>4.3940000000000001</v>
      </c>
      <c r="AK531">
        <v>4.2759999999999998</v>
      </c>
      <c r="AL531">
        <v>4.1779999999999999</v>
      </c>
      <c r="AM531">
        <v>4.5</v>
      </c>
      <c r="AO531">
        <v>4.45</v>
      </c>
      <c r="AP531">
        <v>4.335</v>
      </c>
      <c r="AQ531">
        <v>4.2324999999999999</v>
      </c>
      <c r="AR531">
        <v>4.125</v>
      </c>
      <c r="AS531">
        <v>4.05</v>
      </c>
      <c r="AT531">
        <v>3.9449999999999998</v>
      </c>
      <c r="AU531">
        <v>3.7650000000000001</v>
      </c>
      <c r="AV531">
        <v>3.6840000000000002</v>
      </c>
      <c r="AW531">
        <v>3.52</v>
      </c>
      <c r="AX531">
        <v>3.33</v>
      </c>
      <c r="AY531">
        <v>3.57</v>
      </c>
      <c r="AZ531">
        <v>3.5710000000000002</v>
      </c>
      <c r="BA531">
        <v>3.6269999999999998</v>
      </c>
      <c r="BB531">
        <v>3.5609999999999999</v>
      </c>
      <c r="BC531">
        <v>3.3904999999999998</v>
      </c>
      <c r="BD531">
        <v>3.4039999999999999</v>
      </c>
      <c r="BE531">
        <v>3.4279999999999999</v>
      </c>
      <c r="BF531">
        <v>3.4079999999999999</v>
      </c>
      <c r="BG531">
        <v>3.3879999999999999</v>
      </c>
      <c r="BH531">
        <v>3.3730000000000002</v>
      </c>
      <c r="BI531">
        <v>0.17</v>
      </c>
      <c r="BJ531">
        <v>4.75</v>
      </c>
      <c r="BK531">
        <v>4.96</v>
      </c>
      <c r="BL531">
        <v>5.1422999999999996</v>
      </c>
      <c r="BM531">
        <v>5.18</v>
      </c>
      <c r="BN531">
        <v>5.1020000000000003</v>
      </c>
      <c r="BO531">
        <v>5.0239000000000003</v>
      </c>
      <c r="BP531">
        <v>4.9550000000000001</v>
      </c>
      <c r="BQ531">
        <v>4.8582000000000001</v>
      </c>
      <c r="BR531">
        <v>4.7300000000000004</v>
      </c>
      <c r="BS531">
        <v>4.6399999999999997</v>
      </c>
      <c r="BT531">
        <v>4.5674999999999999</v>
      </c>
      <c r="BU531">
        <v>2.75</v>
      </c>
      <c r="BV531">
        <v>2.75</v>
      </c>
      <c r="BW531" t="s">
        <v>160</v>
      </c>
      <c r="BX531" t="s">
        <v>160</v>
      </c>
      <c r="BY531" t="s">
        <v>160</v>
      </c>
      <c r="BZ531" t="s">
        <v>160</v>
      </c>
      <c r="CA531" t="s">
        <v>160</v>
      </c>
      <c r="CB531" t="s">
        <v>160</v>
      </c>
      <c r="CC531">
        <v>3</v>
      </c>
      <c r="CD531">
        <v>2.9620000000000002</v>
      </c>
      <c r="CE531" t="s">
        <v>160</v>
      </c>
      <c r="CF531" t="s">
        <v>160</v>
      </c>
      <c r="CG531" t="s">
        <v>160</v>
      </c>
      <c r="CH531" t="s">
        <v>160</v>
      </c>
      <c r="CI531">
        <v>0.91083199999999997</v>
      </c>
      <c r="CJ531" t="s">
        <v>160</v>
      </c>
      <c r="CK531" t="s">
        <v>160</v>
      </c>
      <c r="CL531" t="s">
        <v>160</v>
      </c>
      <c r="CM531" t="s">
        <v>160</v>
      </c>
      <c r="CN531" t="s">
        <v>160</v>
      </c>
      <c r="CO531" t="s">
        <v>160</v>
      </c>
      <c r="CP531" t="s">
        <v>160</v>
      </c>
      <c r="CQ531" t="s">
        <v>160</v>
      </c>
      <c r="CR531" t="s">
        <v>160</v>
      </c>
      <c r="CS531" t="s">
        <v>160</v>
      </c>
      <c r="CT531" t="s">
        <v>160</v>
      </c>
    </row>
    <row r="532" spans="1:98" x14ac:dyDescent="0.25">
      <c r="A532">
        <v>45008</v>
      </c>
      <c r="B532">
        <v>4.83</v>
      </c>
      <c r="C532">
        <v>4.9109999999999996</v>
      </c>
      <c r="D532">
        <v>4.7827999999999999</v>
      </c>
      <c r="E532">
        <v>4.5351999999999997</v>
      </c>
      <c r="F532">
        <v>4.3349000000000002</v>
      </c>
      <c r="G532">
        <v>4.16</v>
      </c>
      <c r="H532">
        <v>4.0069999999999997</v>
      </c>
      <c r="I532">
        <v>3.8054000000000001</v>
      </c>
      <c r="J532">
        <v>3.5911</v>
      </c>
      <c r="K532">
        <v>3.4020000000000001</v>
      </c>
      <c r="L532">
        <v>4.9109999999999996</v>
      </c>
      <c r="M532">
        <v>4.9109999999999996</v>
      </c>
      <c r="N532">
        <v>4.9109999999999996</v>
      </c>
      <c r="O532">
        <v>3</v>
      </c>
      <c r="P532">
        <v>2.899</v>
      </c>
      <c r="Q532">
        <v>3.1070000000000002</v>
      </c>
      <c r="R532">
        <v>3.2576999999999998</v>
      </c>
      <c r="S532">
        <v>3.3330000000000002</v>
      </c>
      <c r="T532">
        <v>3.3460000000000001</v>
      </c>
      <c r="U532">
        <v>3.3130000000000002</v>
      </c>
      <c r="V532">
        <v>3.26</v>
      </c>
      <c r="W532">
        <v>3.1419999999999999</v>
      </c>
      <c r="X532">
        <v>3.048</v>
      </c>
      <c r="Y532">
        <v>2.9529999999999998</v>
      </c>
      <c r="Z532">
        <v>3.7974999999999999</v>
      </c>
      <c r="AA532">
        <v>4.25</v>
      </c>
      <c r="AC532">
        <v>4.1760000000000002</v>
      </c>
      <c r="AD532">
        <v>4.3470000000000004</v>
      </c>
      <c r="AE532">
        <v>4.4580000000000002</v>
      </c>
      <c r="AF532">
        <v>4.4888599999999999</v>
      </c>
      <c r="AG532">
        <v>4.4409400000000003</v>
      </c>
      <c r="AH532">
        <v>4.3665000000000003</v>
      </c>
      <c r="AI532">
        <v>4.2789999999999999</v>
      </c>
      <c r="AJ532">
        <v>4.1630000000000003</v>
      </c>
      <c r="AK532">
        <v>4.0430000000000001</v>
      </c>
      <c r="AL532">
        <v>3.9319999999999999</v>
      </c>
      <c r="AM532">
        <v>4.5</v>
      </c>
      <c r="AO532">
        <v>4.45</v>
      </c>
      <c r="AP532">
        <v>4.3</v>
      </c>
      <c r="AQ532">
        <v>4.0999999999999996</v>
      </c>
      <c r="AR532">
        <v>3.9975000000000001</v>
      </c>
      <c r="AS532">
        <v>3.78</v>
      </c>
      <c r="AT532">
        <v>3.6775000000000002</v>
      </c>
      <c r="AU532">
        <v>3.61</v>
      </c>
      <c r="AV532">
        <v>3.4550000000000001</v>
      </c>
      <c r="AW532">
        <v>3.33</v>
      </c>
      <c r="AX532">
        <v>3.17</v>
      </c>
      <c r="AY532">
        <v>3.57</v>
      </c>
      <c r="AZ532">
        <v>3.5910000000000002</v>
      </c>
      <c r="BA532">
        <v>3.6160000000000001</v>
      </c>
      <c r="BB532">
        <v>3.5710000000000002</v>
      </c>
      <c r="BC532">
        <v>3.4624999999999999</v>
      </c>
      <c r="BD532">
        <v>3.4260000000000002</v>
      </c>
      <c r="BE532">
        <v>3.4169999999999998</v>
      </c>
      <c r="BF532">
        <v>3.3839999999999999</v>
      </c>
      <c r="BG532">
        <v>3.3530000000000002</v>
      </c>
      <c r="BH532">
        <v>3.3210000000000002</v>
      </c>
      <c r="BI532">
        <v>0.19700000000000001</v>
      </c>
      <c r="BJ532">
        <v>4.75</v>
      </c>
      <c r="BK532">
        <v>4.97</v>
      </c>
      <c r="BL532">
        <v>5.1372999999999998</v>
      </c>
      <c r="BM532">
        <v>5.15</v>
      </c>
      <c r="BN532">
        <v>5.08</v>
      </c>
      <c r="BO532">
        <v>4.99</v>
      </c>
      <c r="BP532">
        <v>4.88</v>
      </c>
      <c r="BQ532">
        <v>4.82</v>
      </c>
      <c r="BR532">
        <v>4.67</v>
      </c>
      <c r="BS532">
        <v>4.5800999999999998</v>
      </c>
      <c r="BT532">
        <v>4.5075000000000003</v>
      </c>
      <c r="BU532">
        <v>3</v>
      </c>
      <c r="BV532">
        <v>2.75</v>
      </c>
      <c r="BW532" t="s">
        <v>160</v>
      </c>
      <c r="BX532" t="s">
        <v>160</v>
      </c>
      <c r="BY532" t="s">
        <v>160</v>
      </c>
      <c r="BZ532" t="s">
        <v>160</v>
      </c>
      <c r="CA532" t="s">
        <v>160</v>
      </c>
      <c r="CB532" t="s">
        <v>160</v>
      </c>
      <c r="CC532">
        <v>3</v>
      </c>
      <c r="CD532">
        <v>2.96</v>
      </c>
      <c r="CE532" t="s">
        <v>160</v>
      </c>
      <c r="CF532" t="s">
        <v>160</v>
      </c>
      <c r="CG532" t="s">
        <v>160</v>
      </c>
      <c r="CH532" t="s">
        <v>160</v>
      </c>
      <c r="CI532">
        <v>0.90927000000000002</v>
      </c>
      <c r="CJ532" t="s">
        <v>160</v>
      </c>
      <c r="CK532" t="s">
        <v>160</v>
      </c>
      <c r="CL532" t="s">
        <v>160</v>
      </c>
      <c r="CM532" t="s">
        <v>160</v>
      </c>
      <c r="CN532" t="s">
        <v>160</v>
      </c>
      <c r="CO532" t="s">
        <v>160</v>
      </c>
      <c r="CP532" t="s">
        <v>160</v>
      </c>
      <c r="CQ532" t="s">
        <v>160</v>
      </c>
      <c r="CR532" t="s">
        <v>160</v>
      </c>
      <c r="CS532" t="s">
        <v>160</v>
      </c>
      <c r="CT532" t="s">
        <v>160</v>
      </c>
    </row>
    <row r="533" spans="1:98" x14ac:dyDescent="0.25">
      <c r="A533">
        <v>45009</v>
      </c>
      <c r="B533">
        <v>4.83</v>
      </c>
      <c r="C533">
        <v>4.8674999999999997</v>
      </c>
      <c r="D533">
        <v>4.7699999999999996</v>
      </c>
      <c r="E533">
        <v>4.4912999999999998</v>
      </c>
      <c r="F533">
        <v>4.2667999999999999</v>
      </c>
      <c r="G533">
        <v>4.0789999999999997</v>
      </c>
      <c r="H533">
        <v>3.9054000000000002</v>
      </c>
      <c r="I533">
        <v>3.7145999999999999</v>
      </c>
      <c r="J533">
        <v>3.5110000000000001</v>
      </c>
      <c r="K533">
        <v>3.3195000000000001</v>
      </c>
      <c r="L533">
        <v>4.8674999999999997</v>
      </c>
      <c r="M533">
        <v>4.8674999999999997</v>
      </c>
      <c r="N533">
        <v>4.8674999999999997</v>
      </c>
      <c r="O533">
        <v>3</v>
      </c>
      <c r="P533">
        <v>2.899</v>
      </c>
      <c r="Q533">
        <v>3.0445000000000002</v>
      </c>
      <c r="R533">
        <v>3.1819999999999999</v>
      </c>
      <c r="S533">
        <v>3.2484999999999999</v>
      </c>
      <c r="T533">
        <v>3.2465000000000002</v>
      </c>
      <c r="U533">
        <v>3.2025000000000001</v>
      </c>
      <c r="V533">
        <v>3.125</v>
      </c>
      <c r="W533">
        <v>3.0274999999999999</v>
      </c>
      <c r="X533">
        <v>2.9224999999999999</v>
      </c>
      <c r="Y533">
        <v>2.8155000000000001</v>
      </c>
      <c r="Z533">
        <v>3.7974999999999999</v>
      </c>
      <c r="AA533">
        <v>4.25</v>
      </c>
      <c r="AC533">
        <v>4.3289999999999997</v>
      </c>
      <c r="AD533">
        <v>4.4269999999999996</v>
      </c>
      <c r="AE533">
        <v>4.4450000000000003</v>
      </c>
      <c r="AF533">
        <v>4.3890000000000002</v>
      </c>
      <c r="AG533">
        <v>4.3129999999999997</v>
      </c>
      <c r="AH533">
        <v>4.2119999999999997</v>
      </c>
      <c r="AI533">
        <v>4.0880000000000001</v>
      </c>
      <c r="AJ533">
        <v>3.9580000000000002</v>
      </c>
      <c r="AK533">
        <v>3.8420000000000001</v>
      </c>
      <c r="AL533">
        <v>3.734</v>
      </c>
      <c r="AM533">
        <v>4.5</v>
      </c>
      <c r="AO533">
        <v>4.4400000000000004</v>
      </c>
      <c r="AP533">
        <v>4.21</v>
      </c>
      <c r="AQ533">
        <v>4.0025000000000004</v>
      </c>
      <c r="AR533">
        <v>3.89</v>
      </c>
      <c r="AS533">
        <v>3.8288000000000002</v>
      </c>
      <c r="AT533">
        <v>3.6688000000000001</v>
      </c>
      <c r="AU533">
        <v>3.59</v>
      </c>
      <c r="AV533">
        <v>3.4740000000000002</v>
      </c>
      <c r="AW533">
        <v>3.3250000000000002</v>
      </c>
      <c r="AX533">
        <v>3.1850000000000001</v>
      </c>
      <c r="AY533">
        <v>3.57</v>
      </c>
      <c r="AZ533">
        <v>3.5870000000000002</v>
      </c>
      <c r="BA533">
        <v>3.6124999999999998</v>
      </c>
      <c r="BB533">
        <v>3.556</v>
      </c>
      <c r="BC533">
        <v>3.4563000000000001</v>
      </c>
      <c r="BD533">
        <v>3.3906000000000001</v>
      </c>
      <c r="BE533">
        <v>3.3940000000000001</v>
      </c>
      <c r="BF533">
        <v>3.3540000000000001</v>
      </c>
      <c r="BG533">
        <v>3.3109999999999999</v>
      </c>
      <c r="BH533">
        <v>3.2610000000000001</v>
      </c>
      <c r="BI533">
        <v>0.20300000000000001</v>
      </c>
      <c r="BJ533">
        <v>4.75</v>
      </c>
      <c r="BK533">
        <v>4.9863</v>
      </c>
      <c r="BL533">
        <v>5.1272000000000002</v>
      </c>
      <c r="BM533">
        <v>5.1422999999999996</v>
      </c>
      <c r="BN533">
        <v>5.0567000000000002</v>
      </c>
      <c r="BO533">
        <v>4.9584000000000001</v>
      </c>
      <c r="BP533">
        <v>4.8689999999999998</v>
      </c>
      <c r="BQ533">
        <v>4.7526000000000002</v>
      </c>
      <c r="BR533">
        <v>4.6242000000000001</v>
      </c>
      <c r="BS533">
        <v>4.4972000000000003</v>
      </c>
      <c r="BT533">
        <v>4.5075000000000003</v>
      </c>
      <c r="BU533">
        <v>3</v>
      </c>
      <c r="BV533">
        <v>3</v>
      </c>
      <c r="BW533" t="s">
        <v>160</v>
      </c>
      <c r="BX533" t="s">
        <v>160</v>
      </c>
      <c r="BY533" t="s">
        <v>160</v>
      </c>
      <c r="BZ533" t="s">
        <v>160</v>
      </c>
      <c r="CA533" t="s">
        <v>160</v>
      </c>
      <c r="CB533" t="s">
        <v>160</v>
      </c>
      <c r="CC533">
        <v>3</v>
      </c>
      <c r="CD533">
        <v>2.96</v>
      </c>
      <c r="CE533" t="s">
        <v>160</v>
      </c>
      <c r="CF533" t="s">
        <v>160</v>
      </c>
      <c r="CG533" t="s">
        <v>160</v>
      </c>
      <c r="CH533" t="s">
        <v>160</v>
      </c>
      <c r="CI533">
        <v>1.4116230000000001</v>
      </c>
      <c r="CJ533" t="s">
        <v>160</v>
      </c>
      <c r="CK533" t="s">
        <v>160</v>
      </c>
      <c r="CL533" t="s">
        <v>160</v>
      </c>
      <c r="CM533" t="s">
        <v>160</v>
      </c>
      <c r="CN533" t="s">
        <v>160</v>
      </c>
      <c r="CO533" t="s">
        <v>160</v>
      </c>
      <c r="CP533" t="s">
        <v>160</v>
      </c>
      <c r="CQ533" t="s">
        <v>160</v>
      </c>
      <c r="CR533" t="s">
        <v>160</v>
      </c>
      <c r="CS533" t="s">
        <v>160</v>
      </c>
      <c r="CT533" t="s">
        <v>160</v>
      </c>
    </row>
    <row r="534" spans="1:98" x14ac:dyDescent="0.25">
      <c r="A534">
        <v>45012</v>
      </c>
      <c r="B534">
        <v>4.83</v>
      </c>
      <c r="C534">
        <v>4.9569999999999999</v>
      </c>
      <c r="D534">
        <v>4.8982000000000001</v>
      </c>
      <c r="E534">
        <v>4.7157</v>
      </c>
      <c r="F534">
        <v>4.5297000000000001</v>
      </c>
      <c r="G534">
        <v>4.3513000000000002</v>
      </c>
      <c r="H534">
        <v>4.2035</v>
      </c>
      <c r="I534">
        <v>4.0225999999999997</v>
      </c>
      <c r="J534">
        <v>3.8167</v>
      </c>
      <c r="K534">
        <v>3.6259999999999999</v>
      </c>
      <c r="L534">
        <v>4.9569999999999999</v>
      </c>
      <c r="M534">
        <v>4.9569999999999999</v>
      </c>
      <c r="N534">
        <v>4.9569999999999999</v>
      </c>
      <c r="O534">
        <v>3</v>
      </c>
      <c r="P534">
        <v>2.8980000000000001</v>
      </c>
      <c r="Q534">
        <v>3.0884999999999998</v>
      </c>
      <c r="R534">
        <v>3.2465999999999999</v>
      </c>
      <c r="S534">
        <v>3.3235000000000001</v>
      </c>
      <c r="T534">
        <v>3.3439999999999999</v>
      </c>
      <c r="U534">
        <v>3.3130000000000002</v>
      </c>
      <c r="V534">
        <v>3.242</v>
      </c>
      <c r="W534">
        <v>3.1459999999999999</v>
      </c>
      <c r="X534">
        <v>3.03</v>
      </c>
      <c r="Y534">
        <v>2.9169999999999998</v>
      </c>
      <c r="Z534">
        <v>3.7974999999999999</v>
      </c>
      <c r="AA534">
        <v>4.25</v>
      </c>
      <c r="AC534">
        <v>4.3419999999999996</v>
      </c>
      <c r="AD534">
        <v>4.4655199999999997</v>
      </c>
      <c r="AE534">
        <v>4.5119999999999996</v>
      </c>
      <c r="AF534">
        <v>4.5081199999999999</v>
      </c>
      <c r="AG534">
        <v>4.4468300000000003</v>
      </c>
      <c r="AH534">
        <v>4.3650000000000002</v>
      </c>
      <c r="AI534">
        <v>4.25</v>
      </c>
      <c r="AJ534">
        <v>4.1100000000000003</v>
      </c>
      <c r="AK534">
        <v>3.8649</v>
      </c>
      <c r="AL534">
        <v>3.91</v>
      </c>
      <c r="AM534">
        <v>4.5</v>
      </c>
      <c r="AO534">
        <v>4.4574999999999996</v>
      </c>
      <c r="AP534">
        <v>4.37</v>
      </c>
      <c r="AQ534">
        <v>4.2374999999999998</v>
      </c>
      <c r="AR534">
        <v>4.1325000000000003</v>
      </c>
      <c r="AS534">
        <v>4.0274999999999999</v>
      </c>
      <c r="AT534">
        <v>3.9175</v>
      </c>
      <c r="AU534">
        <v>3.835</v>
      </c>
      <c r="AV534">
        <v>3.718</v>
      </c>
      <c r="AW534">
        <v>3.5950000000000002</v>
      </c>
      <c r="AX534">
        <v>3.4350000000000001</v>
      </c>
      <c r="AY534">
        <v>3.57</v>
      </c>
      <c r="AZ534">
        <v>3.5950000000000002</v>
      </c>
      <c r="BA534">
        <v>3.6080000000000001</v>
      </c>
      <c r="BB534">
        <v>3.5129999999999999</v>
      </c>
      <c r="BC534">
        <v>3.4908000000000001</v>
      </c>
      <c r="BD534">
        <v>3.3559999999999999</v>
      </c>
      <c r="BE534">
        <v>3.3580000000000001</v>
      </c>
      <c r="BF534">
        <v>3.3170000000000002</v>
      </c>
      <c r="BG534">
        <v>3.278</v>
      </c>
      <c r="BH534">
        <v>3.2330000000000001</v>
      </c>
      <c r="BI534">
        <v>0.2</v>
      </c>
      <c r="BJ534">
        <v>4.75</v>
      </c>
      <c r="BK534">
        <v>4.9912999999999998</v>
      </c>
      <c r="BL534">
        <v>5.1449999999999996</v>
      </c>
      <c r="BM534">
        <v>5.1849999999999996</v>
      </c>
      <c r="BN534">
        <v>5.0999999999999996</v>
      </c>
      <c r="BO534">
        <v>5.0049999999999999</v>
      </c>
      <c r="BP534">
        <v>4.875</v>
      </c>
      <c r="BQ534">
        <v>4.7476000000000003</v>
      </c>
      <c r="BR534">
        <v>4.6261999999999999</v>
      </c>
      <c r="BS534">
        <v>4.5003000000000002</v>
      </c>
      <c r="BT534">
        <v>4.3650000000000002</v>
      </c>
      <c r="BU534">
        <v>3</v>
      </c>
      <c r="BV534">
        <v>3</v>
      </c>
      <c r="BW534" t="s">
        <v>160</v>
      </c>
      <c r="BX534" t="s">
        <v>160</v>
      </c>
      <c r="BY534" t="s">
        <v>160</v>
      </c>
      <c r="BZ534" t="s">
        <v>160</v>
      </c>
      <c r="CA534" t="s">
        <v>160</v>
      </c>
      <c r="CB534" t="s">
        <v>160</v>
      </c>
      <c r="CC534">
        <v>3</v>
      </c>
      <c r="CD534">
        <v>2.96</v>
      </c>
      <c r="CE534" t="s">
        <v>160</v>
      </c>
      <c r="CF534" t="s">
        <v>160</v>
      </c>
      <c r="CG534" t="s">
        <v>160</v>
      </c>
      <c r="CH534" t="s">
        <v>160</v>
      </c>
      <c r="CI534">
        <v>1.4166620000000001</v>
      </c>
      <c r="CJ534" t="s">
        <v>160</v>
      </c>
      <c r="CK534" t="s">
        <v>160</v>
      </c>
      <c r="CL534" t="s">
        <v>160</v>
      </c>
      <c r="CM534" t="s">
        <v>160</v>
      </c>
      <c r="CN534" t="s">
        <v>160</v>
      </c>
      <c r="CO534" t="s">
        <v>160</v>
      </c>
      <c r="CP534" t="s">
        <v>160</v>
      </c>
      <c r="CQ534" t="s">
        <v>160</v>
      </c>
      <c r="CR534" t="s">
        <v>160</v>
      </c>
      <c r="CS534" t="s">
        <v>160</v>
      </c>
      <c r="CT534" t="s">
        <v>160</v>
      </c>
    </row>
    <row r="535" spans="1:98" x14ac:dyDescent="0.25">
      <c r="A535">
        <v>45013</v>
      </c>
      <c r="B535">
        <v>4.83</v>
      </c>
      <c r="C535">
        <v>4.9333</v>
      </c>
      <c r="D535">
        <v>4.8921999999999999</v>
      </c>
      <c r="E535">
        <v>4.7549999999999999</v>
      </c>
      <c r="F535">
        <v>4.6020000000000003</v>
      </c>
      <c r="G535">
        <v>4.4560000000000004</v>
      </c>
      <c r="H535">
        <v>4.3163999999999998</v>
      </c>
      <c r="I535">
        <v>4.1589</v>
      </c>
      <c r="J535">
        <v>3.9666999999999999</v>
      </c>
      <c r="K535">
        <v>3.782</v>
      </c>
      <c r="L535">
        <v>4.9333</v>
      </c>
      <c r="M535">
        <v>4.9333</v>
      </c>
      <c r="N535">
        <v>4.9333</v>
      </c>
      <c r="O535">
        <v>3</v>
      </c>
      <c r="P535">
        <v>2.8940000000000001</v>
      </c>
      <c r="Q535">
        <v>3.0910000000000002</v>
      </c>
      <c r="R535">
        <v>3.2486999999999999</v>
      </c>
      <c r="S535">
        <v>3.3370000000000002</v>
      </c>
      <c r="T535">
        <v>3.37</v>
      </c>
      <c r="U535">
        <v>3.355</v>
      </c>
      <c r="V535">
        <v>3.2930000000000001</v>
      </c>
      <c r="W535">
        <v>3.2035</v>
      </c>
      <c r="X535">
        <v>3.1025</v>
      </c>
      <c r="Y535">
        <v>3.0430000000000001</v>
      </c>
      <c r="Z535">
        <v>3.7974999999999999</v>
      </c>
      <c r="AA535">
        <v>4.25</v>
      </c>
      <c r="AC535">
        <v>4.3559999999999999</v>
      </c>
      <c r="AD535">
        <v>4.4796699999999996</v>
      </c>
      <c r="AE535">
        <v>4.5430000000000001</v>
      </c>
      <c r="AF535">
        <v>4.5376200000000004</v>
      </c>
      <c r="AG535">
        <v>4.4820000000000002</v>
      </c>
      <c r="AH535">
        <v>4.3979999999999997</v>
      </c>
      <c r="AI535">
        <v>4.28</v>
      </c>
      <c r="AJ535">
        <v>4.1500000000000004</v>
      </c>
      <c r="AK535">
        <v>3.8973</v>
      </c>
      <c r="AL535">
        <v>3.7372999999999998</v>
      </c>
      <c r="AM535">
        <v>4.5</v>
      </c>
      <c r="AO535">
        <v>4.4675000000000002</v>
      </c>
      <c r="AP535">
        <v>4.4119999999999999</v>
      </c>
      <c r="AQ535">
        <v>4.3099999999999996</v>
      </c>
      <c r="AR535">
        <v>4.2275</v>
      </c>
      <c r="AS535">
        <v>4.125</v>
      </c>
      <c r="AT535">
        <v>4.0225</v>
      </c>
      <c r="AU535">
        <v>3.95</v>
      </c>
      <c r="AV535">
        <v>3.835</v>
      </c>
      <c r="AW535">
        <v>3.72</v>
      </c>
      <c r="AX535">
        <v>3.56</v>
      </c>
      <c r="AY535">
        <v>3.57</v>
      </c>
      <c r="AZ535">
        <v>3.6019999999999999</v>
      </c>
      <c r="BA535">
        <v>3.6360000000000001</v>
      </c>
      <c r="BB535">
        <v>3.5790000000000002</v>
      </c>
      <c r="BC535">
        <v>3.53</v>
      </c>
      <c r="BD535">
        <v>3.4420000000000002</v>
      </c>
      <c r="BE535">
        <v>3.427</v>
      </c>
      <c r="BF535">
        <v>3.4060000000000001</v>
      </c>
      <c r="BG535">
        <v>3.367</v>
      </c>
      <c r="BH535">
        <v>3.3180000000000001</v>
      </c>
      <c r="BI535">
        <v>0.20899999999999999</v>
      </c>
      <c r="BJ535">
        <v>4.75</v>
      </c>
      <c r="BK535">
        <v>4.9800000000000004</v>
      </c>
      <c r="BL535">
        <v>5.1725000000000003</v>
      </c>
      <c r="BM535">
        <v>5.2176</v>
      </c>
      <c r="BN535">
        <v>5.14</v>
      </c>
      <c r="BO535">
        <v>5.04</v>
      </c>
      <c r="BP535">
        <v>4.93</v>
      </c>
      <c r="BQ535">
        <v>4.8380999999999998</v>
      </c>
      <c r="BR535">
        <v>4.7050000000000001</v>
      </c>
      <c r="BS535">
        <v>4.5891000000000002</v>
      </c>
      <c r="BT535">
        <v>4.5425000000000004</v>
      </c>
      <c r="BU535">
        <v>3</v>
      </c>
      <c r="BV535">
        <v>3</v>
      </c>
      <c r="BW535" t="s">
        <v>160</v>
      </c>
      <c r="BX535" t="s">
        <v>160</v>
      </c>
      <c r="BY535" t="s">
        <v>160</v>
      </c>
      <c r="BZ535" t="s">
        <v>160</v>
      </c>
      <c r="CA535" t="s">
        <v>160</v>
      </c>
      <c r="CB535" t="s">
        <v>160</v>
      </c>
      <c r="CC535">
        <v>3</v>
      </c>
      <c r="CD535">
        <v>2.96</v>
      </c>
      <c r="CE535" t="s">
        <v>160</v>
      </c>
      <c r="CF535" t="s">
        <v>160</v>
      </c>
      <c r="CG535" t="s">
        <v>160</v>
      </c>
      <c r="CH535" t="s">
        <v>160</v>
      </c>
      <c r="CI535">
        <v>1.409683</v>
      </c>
      <c r="CJ535" t="s">
        <v>160</v>
      </c>
      <c r="CK535" t="s">
        <v>160</v>
      </c>
      <c r="CL535" t="s">
        <v>160</v>
      </c>
      <c r="CM535" t="s">
        <v>160</v>
      </c>
      <c r="CN535" t="s">
        <v>160</v>
      </c>
      <c r="CO535" t="s">
        <v>160</v>
      </c>
      <c r="CP535" t="s">
        <v>160</v>
      </c>
      <c r="CQ535" t="s">
        <v>160</v>
      </c>
      <c r="CR535" t="s">
        <v>160</v>
      </c>
      <c r="CS535" t="s">
        <v>160</v>
      </c>
      <c r="CT535" t="s">
        <v>160</v>
      </c>
    </row>
    <row r="536" spans="1:98" x14ac:dyDescent="0.25">
      <c r="A536">
        <v>45014</v>
      </c>
      <c r="B536">
        <v>4.83</v>
      </c>
      <c r="C536">
        <v>4.9371</v>
      </c>
      <c r="D536">
        <v>4.9044999999999996</v>
      </c>
      <c r="E536">
        <v>4.7709000000000001</v>
      </c>
      <c r="F536">
        <v>4.6223000000000001</v>
      </c>
      <c r="G536">
        <v>4.4823000000000004</v>
      </c>
      <c r="H536">
        <v>4.3491</v>
      </c>
      <c r="I536">
        <v>4.1897000000000002</v>
      </c>
      <c r="J536">
        <v>3.9939</v>
      </c>
      <c r="K536">
        <v>3.81</v>
      </c>
      <c r="L536">
        <v>4.9371</v>
      </c>
      <c r="M536">
        <v>4.9371</v>
      </c>
      <c r="N536">
        <v>4.9371</v>
      </c>
      <c r="O536">
        <v>3</v>
      </c>
      <c r="P536">
        <v>2.8940000000000001</v>
      </c>
      <c r="Q536">
        <v>3.0880000000000001</v>
      </c>
      <c r="R536">
        <v>3.2389999999999999</v>
      </c>
      <c r="S536">
        <v>3.3170000000000002</v>
      </c>
      <c r="T536">
        <v>3.375</v>
      </c>
      <c r="U536">
        <v>3.3730000000000002</v>
      </c>
      <c r="V536">
        <v>3.3260000000000001</v>
      </c>
      <c r="W536">
        <v>3.2480000000000002</v>
      </c>
      <c r="X536">
        <v>3.1444999999999999</v>
      </c>
      <c r="Y536">
        <v>3.0409999999999999</v>
      </c>
      <c r="Z536">
        <v>3.7974999999999999</v>
      </c>
      <c r="AA536">
        <v>4.25</v>
      </c>
      <c r="AC536">
        <v>4.3626800000000001</v>
      </c>
      <c r="AD536">
        <v>4.5030000000000001</v>
      </c>
      <c r="AE536">
        <v>4.5810000000000004</v>
      </c>
      <c r="AF536">
        <v>4.5780000000000003</v>
      </c>
      <c r="AG536">
        <v>4.5289999999999999</v>
      </c>
      <c r="AH536">
        <v>4.4359999999999999</v>
      </c>
      <c r="AI536">
        <v>4.335</v>
      </c>
      <c r="AJ536">
        <v>4.2229999999999999</v>
      </c>
      <c r="AK536">
        <v>3.9773000000000001</v>
      </c>
      <c r="AL536">
        <v>4.0209999999999999</v>
      </c>
      <c r="AM536">
        <v>4.5</v>
      </c>
      <c r="AO536">
        <v>4.4675000000000002</v>
      </c>
      <c r="AP536">
        <v>4.415</v>
      </c>
      <c r="AQ536">
        <v>4.34</v>
      </c>
      <c r="AR536">
        <v>4.2474999999999996</v>
      </c>
      <c r="AS536">
        <v>4.1550000000000002</v>
      </c>
      <c r="AT536">
        <v>4.0674999999999999</v>
      </c>
      <c r="AU536">
        <v>4.01</v>
      </c>
      <c r="AV536">
        <v>3.9390000000000001</v>
      </c>
      <c r="AW536">
        <v>3.7650000000000001</v>
      </c>
      <c r="AX536">
        <v>3.605</v>
      </c>
      <c r="AY536">
        <v>3.57</v>
      </c>
      <c r="AZ536">
        <v>3.6074999999999999</v>
      </c>
      <c r="BA536">
        <v>3.6579999999999999</v>
      </c>
      <c r="BB536">
        <v>3.613</v>
      </c>
      <c r="BC536">
        <v>3.5535999999999999</v>
      </c>
      <c r="BD536">
        <v>3.4965000000000002</v>
      </c>
      <c r="BE536">
        <v>3.4645000000000001</v>
      </c>
      <c r="BF536">
        <v>3.4209999999999998</v>
      </c>
      <c r="BG536">
        <v>3.383</v>
      </c>
      <c r="BH536">
        <v>3.3380000000000001</v>
      </c>
      <c r="BI536">
        <v>0.20200000000000001</v>
      </c>
      <c r="BJ536">
        <v>4.75</v>
      </c>
      <c r="BK536">
        <v>5</v>
      </c>
      <c r="BL536">
        <v>5.1875999999999998</v>
      </c>
      <c r="BM536">
        <v>5.2427999999999999</v>
      </c>
      <c r="BN536">
        <v>5.1775000000000002</v>
      </c>
      <c r="BO536">
        <v>5.0949999999999998</v>
      </c>
      <c r="BP536">
        <v>5.0149999999999997</v>
      </c>
      <c r="BQ536">
        <v>4.91</v>
      </c>
      <c r="BR536">
        <v>4.8</v>
      </c>
      <c r="BS536">
        <v>4.68</v>
      </c>
      <c r="BT536">
        <v>4.6425000000000001</v>
      </c>
      <c r="BU536">
        <v>3</v>
      </c>
      <c r="BV536">
        <v>3</v>
      </c>
      <c r="BW536" t="s">
        <v>160</v>
      </c>
      <c r="BX536" t="s">
        <v>160</v>
      </c>
      <c r="BY536" t="s">
        <v>160</v>
      </c>
      <c r="BZ536" t="s">
        <v>160</v>
      </c>
      <c r="CA536" t="s">
        <v>160</v>
      </c>
      <c r="CB536" t="s">
        <v>160</v>
      </c>
      <c r="CC536">
        <v>3</v>
      </c>
      <c r="CD536">
        <v>2.96</v>
      </c>
      <c r="CE536" t="s">
        <v>160</v>
      </c>
      <c r="CF536" t="s">
        <v>160</v>
      </c>
      <c r="CG536" t="s">
        <v>160</v>
      </c>
      <c r="CH536" t="s">
        <v>160</v>
      </c>
      <c r="CI536">
        <v>1.4086639999999999</v>
      </c>
      <c r="CJ536" t="s">
        <v>160</v>
      </c>
      <c r="CK536" t="s">
        <v>160</v>
      </c>
      <c r="CL536" t="s">
        <v>160</v>
      </c>
      <c r="CM536" t="s">
        <v>160</v>
      </c>
      <c r="CN536" t="s">
        <v>160</v>
      </c>
      <c r="CO536" t="s">
        <v>160</v>
      </c>
      <c r="CP536" t="s">
        <v>160</v>
      </c>
      <c r="CQ536" t="s">
        <v>160</v>
      </c>
      <c r="CR536" t="s">
        <v>160</v>
      </c>
      <c r="CS536" t="s">
        <v>160</v>
      </c>
      <c r="CT536" t="s">
        <v>160</v>
      </c>
    </row>
    <row r="537" spans="1:98" x14ac:dyDescent="0.25">
      <c r="A537">
        <v>45015</v>
      </c>
      <c r="B537">
        <v>4.83</v>
      </c>
      <c r="C537">
        <v>4.9619999999999997</v>
      </c>
      <c r="D537">
        <v>4.93</v>
      </c>
      <c r="E537">
        <v>4.819</v>
      </c>
      <c r="F537">
        <v>4.6721000000000004</v>
      </c>
      <c r="G537">
        <v>4.524</v>
      </c>
      <c r="H537">
        <v>4.3887999999999998</v>
      </c>
      <c r="I537">
        <v>4.2359999999999998</v>
      </c>
      <c r="J537">
        <v>4.0467000000000004</v>
      </c>
      <c r="K537">
        <v>3.8570000000000002</v>
      </c>
      <c r="L537">
        <v>4.9619999999999997</v>
      </c>
      <c r="M537">
        <v>4.9619999999999997</v>
      </c>
      <c r="N537">
        <v>4.9619999999999997</v>
      </c>
      <c r="O537">
        <v>3</v>
      </c>
      <c r="P537">
        <v>2.8959999999999999</v>
      </c>
      <c r="Q537">
        <v>3.0979999999999999</v>
      </c>
      <c r="R537">
        <v>3.2864</v>
      </c>
      <c r="S537">
        <v>3.4136000000000002</v>
      </c>
      <c r="T537">
        <v>3.4874999999999998</v>
      </c>
      <c r="U537">
        <v>3.5011999999999999</v>
      </c>
      <c r="V537">
        <v>3.4575</v>
      </c>
      <c r="W537">
        <v>3.3559999999999999</v>
      </c>
      <c r="X537">
        <v>3.2585000000000002</v>
      </c>
      <c r="Y537">
        <v>3.165</v>
      </c>
      <c r="Z537">
        <v>3.7974999999999999</v>
      </c>
      <c r="AA537">
        <v>4.25</v>
      </c>
      <c r="AC537">
        <v>4.3529999999999998</v>
      </c>
      <c r="AD537">
        <v>4.4963300000000004</v>
      </c>
      <c r="AE537">
        <v>4.5830000000000002</v>
      </c>
      <c r="AF537">
        <v>4.5990000000000002</v>
      </c>
      <c r="AG537">
        <v>4.569</v>
      </c>
      <c r="AH537">
        <v>4.5069999999999997</v>
      </c>
      <c r="AI537">
        <v>4.4160000000000004</v>
      </c>
      <c r="AJ537">
        <v>4.3</v>
      </c>
      <c r="AK537">
        <v>4.0427999999999997</v>
      </c>
      <c r="AL537">
        <v>3.8780000000000001</v>
      </c>
      <c r="AM537">
        <v>4.5</v>
      </c>
      <c r="AO537">
        <v>4.47</v>
      </c>
      <c r="AP537">
        <v>4.4420000000000002</v>
      </c>
      <c r="AQ537">
        <v>4.3775000000000004</v>
      </c>
      <c r="AR537">
        <v>4.2925000000000004</v>
      </c>
      <c r="AS537">
        <v>4.1849999999999996</v>
      </c>
      <c r="AT537">
        <v>4.1100000000000003</v>
      </c>
      <c r="AU537">
        <v>3.9950000000000001</v>
      </c>
      <c r="AV537">
        <v>3.9609999999999999</v>
      </c>
      <c r="AW537">
        <v>3.7749999999999999</v>
      </c>
      <c r="AX537">
        <v>3.6349999999999998</v>
      </c>
      <c r="AY537">
        <v>3.57</v>
      </c>
      <c r="AZ537">
        <v>3.6110000000000002</v>
      </c>
      <c r="BA537">
        <v>3.673</v>
      </c>
      <c r="BB537">
        <v>3.6520000000000001</v>
      </c>
      <c r="BC537">
        <v>3.6</v>
      </c>
      <c r="BD537">
        <v>3.5670000000000002</v>
      </c>
      <c r="BE537">
        <v>3.5287000000000002</v>
      </c>
      <c r="BF537">
        <v>3.4990000000000001</v>
      </c>
      <c r="BG537">
        <v>3.4670999999999998</v>
      </c>
      <c r="BH537">
        <v>3.4369999999999998</v>
      </c>
      <c r="BI537">
        <v>0.22800000000000001</v>
      </c>
      <c r="BJ537">
        <v>4.75</v>
      </c>
      <c r="BK537">
        <v>5.0199999999999996</v>
      </c>
      <c r="BL537">
        <v>5.2077999999999998</v>
      </c>
      <c r="BM537">
        <v>5.2679</v>
      </c>
      <c r="BN537">
        <v>5.21</v>
      </c>
      <c r="BO537">
        <v>5.1348000000000003</v>
      </c>
      <c r="BP537">
        <v>5.0449999999999999</v>
      </c>
      <c r="BQ537">
        <v>4.9386000000000001</v>
      </c>
      <c r="BR537">
        <v>4.8140999999999998</v>
      </c>
      <c r="BS537">
        <v>4.7</v>
      </c>
      <c r="BT537">
        <v>4.6325000000000003</v>
      </c>
      <c r="BU537">
        <v>3</v>
      </c>
      <c r="BV537">
        <v>3</v>
      </c>
      <c r="BW537" t="s">
        <v>160</v>
      </c>
      <c r="BX537" t="s">
        <v>160</v>
      </c>
      <c r="BY537" t="s">
        <v>160</v>
      </c>
      <c r="BZ537" t="s">
        <v>160</v>
      </c>
      <c r="CA537" t="s">
        <v>160</v>
      </c>
      <c r="CB537" t="s">
        <v>160</v>
      </c>
      <c r="CC537">
        <v>3</v>
      </c>
      <c r="CD537">
        <v>2.96</v>
      </c>
      <c r="CE537" t="s">
        <v>160</v>
      </c>
      <c r="CF537" t="s">
        <v>160</v>
      </c>
      <c r="CG537" t="s">
        <v>160</v>
      </c>
      <c r="CH537" t="s">
        <v>160</v>
      </c>
      <c r="CI537">
        <v>1.4089229999999999</v>
      </c>
      <c r="CJ537" t="s">
        <v>160</v>
      </c>
      <c r="CK537" t="s">
        <v>160</v>
      </c>
      <c r="CL537" t="s">
        <v>160</v>
      </c>
      <c r="CM537" t="s">
        <v>160</v>
      </c>
      <c r="CN537" t="s">
        <v>160</v>
      </c>
      <c r="CO537" t="s">
        <v>160</v>
      </c>
      <c r="CP537" t="s">
        <v>160</v>
      </c>
      <c r="CQ537" t="s">
        <v>160</v>
      </c>
      <c r="CR537" t="s">
        <v>160</v>
      </c>
      <c r="CS537" t="s">
        <v>160</v>
      </c>
      <c r="CT537" t="s">
        <v>160</v>
      </c>
    </row>
    <row r="538" spans="1:98" x14ac:dyDescent="0.25">
      <c r="A538">
        <v>45016</v>
      </c>
      <c r="B538">
        <v>4.83</v>
      </c>
      <c r="C538">
        <v>4.9661</v>
      </c>
      <c r="D538">
        <v>4.9313000000000002</v>
      </c>
      <c r="E538">
        <v>4.8438999999999997</v>
      </c>
      <c r="F538">
        <v>4.6829000000000001</v>
      </c>
      <c r="G538">
        <v>4.5180999999999996</v>
      </c>
      <c r="H538">
        <v>4.3509000000000002</v>
      </c>
      <c r="I538">
        <v>4.1677</v>
      </c>
      <c r="J538">
        <v>3.9432</v>
      </c>
      <c r="K538">
        <v>3.7280000000000002</v>
      </c>
      <c r="L538">
        <v>4.9661</v>
      </c>
      <c r="M538">
        <v>4.9661</v>
      </c>
      <c r="N538">
        <v>4.9661</v>
      </c>
      <c r="O538">
        <v>3</v>
      </c>
      <c r="P538">
        <v>2.8839999999999999</v>
      </c>
      <c r="Q538">
        <v>3.1065</v>
      </c>
      <c r="R538">
        <v>3.2759999999999998</v>
      </c>
      <c r="S538">
        <v>3.4009999999999998</v>
      </c>
      <c r="T538">
        <v>3.4605000000000001</v>
      </c>
      <c r="U538">
        <v>3.4714999999999998</v>
      </c>
      <c r="V538">
        <v>3.4304999999999999</v>
      </c>
      <c r="W538">
        <v>3.3370000000000002</v>
      </c>
      <c r="X538">
        <v>3.2345000000000002</v>
      </c>
      <c r="Y538">
        <v>3.1305000000000001</v>
      </c>
      <c r="Z538">
        <v>3.7974999999999999</v>
      </c>
      <c r="AA538">
        <v>4.25</v>
      </c>
      <c r="AC538">
        <v>4.3490000000000002</v>
      </c>
      <c r="AD538">
        <v>4.492</v>
      </c>
      <c r="AE538">
        <v>4.5780000000000003</v>
      </c>
      <c r="AF538">
        <v>4.59</v>
      </c>
      <c r="AG538">
        <v>4.5590000000000002</v>
      </c>
      <c r="AH538">
        <v>4.4980000000000002</v>
      </c>
      <c r="AI538">
        <v>4.4029999999999996</v>
      </c>
      <c r="AJ538">
        <v>4.2889999999999997</v>
      </c>
      <c r="AK538">
        <v>4.0096999999999996</v>
      </c>
      <c r="AL538">
        <v>3.8454000000000002</v>
      </c>
      <c r="AM538">
        <v>4.5</v>
      </c>
      <c r="AO538">
        <v>4.4749999999999996</v>
      </c>
      <c r="AP538">
        <v>4.4409999999999998</v>
      </c>
      <c r="AQ538">
        <v>4.38</v>
      </c>
      <c r="AR538">
        <v>4.2949999999999999</v>
      </c>
      <c r="AS538">
        <v>4.2024999999999997</v>
      </c>
      <c r="AT538">
        <v>4.1124999999999998</v>
      </c>
      <c r="AU538">
        <v>3.9950000000000001</v>
      </c>
      <c r="AV538">
        <v>3.9569999999999999</v>
      </c>
      <c r="AW538">
        <v>3.7650000000000001</v>
      </c>
      <c r="AX538">
        <v>3.6150000000000002</v>
      </c>
      <c r="AY538">
        <v>3.57</v>
      </c>
      <c r="AZ538">
        <v>3.6150000000000002</v>
      </c>
      <c r="BA538">
        <v>3.6625000000000001</v>
      </c>
      <c r="BB538">
        <v>3.6349999999999998</v>
      </c>
      <c r="BC538">
        <v>3.5566</v>
      </c>
      <c r="BD538">
        <v>3.5369999999999999</v>
      </c>
      <c r="BE538">
        <v>3.508</v>
      </c>
      <c r="BF538">
        <v>3.472</v>
      </c>
      <c r="BG538">
        <v>3.4380000000000002</v>
      </c>
      <c r="BH538">
        <v>3.4039999999999999</v>
      </c>
      <c r="BI538">
        <v>0.24099999999999999</v>
      </c>
      <c r="BJ538">
        <v>4.75</v>
      </c>
      <c r="BK538">
        <v>5.0199999999999996</v>
      </c>
      <c r="BL538">
        <v>5.2127999999999997</v>
      </c>
      <c r="BM538">
        <v>5.2728999999999999</v>
      </c>
      <c r="BN538">
        <v>5.2178000000000004</v>
      </c>
      <c r="BO538">
        <v>5.1398000000000001</v>
      </c>
      <c r="BP538">
        <v>5.05</v>
      </c>
      <c r="BQ538">
        <v>4.9436999999999998</v>
      </c>
      <c r="BR538">
        <v>4.8121</v>
      </c>
      <c r="BS538">
        <v>4.7</v>
      </c>
      <c r="BT538">
        <v>4.6375000000000002</v>
      </c>
      <c r="BU538">
        <v>3</v>
      </c>
      <c r="BV538">
        <v>3</v>
      </c>
      <c r="BW538" t="s">
        <v>160</v>
      </c>
      <c r="BX538" t="s">
        <v>160</v>
      </c>
      <c r="BY538" t="s">
        <v>160</v>
      </c>
      <c r="BZ538" t="s">
        <v>160</v>
      </c>
      <c r="CA538" t="s">
        <v>160</v>
      </c>
      <c r="CB538" t="s">
        <v>160</v>
      </c>
      <c r="CC538">
        <v>3</v>
      </c>
      <c r="CD538">
        <v>2.96</v>
      </c>
      <c r="CE538" t="s">
        <v>160</v>
      </c>
      <c r="CF538" t="s">
        <v>160</v>
      </c>
      <c r="CG538" t="s">
        <v>160</v>
      </c>
      <c r="CH538" t="s">
        <v>160</v>
      </c>
      <c r="CI538">
        <v>1.418617</v>
      </c>
      <c r="CJ538">
        <v>1.7829999999999999</v>
      </c>
      <c r="CK538">
        <v>2.161</v>
      </c>
      <c r="CL538">
        <v>2.246</v>
      </c>
      <c r="CM538">
        <v>1.8340000000000001</v>
      </c>
      <c r="CN538" t="s">
        <v>160</v>
      </c>
      <c r="CO538" t="s">
        <v>160</v>
      </c>
      <c r="CP538" t="s">
        <v>160</v>
      </c>
      <c r="CQ538" t="s">
        <v>160</v>
      </c>
      <c r="CR538" t="s">
        <v>160</v>
      </c>
      <c r="CS538" t="s">
        <v>160</v>
      </c>
      <c r="CT538" t="s">
        <v>160</v>
      </c>
    </row>
    <row r="539" spans="1:98" x14ac:dyDescent="0.25">
      <c r="A539">
        <v>45019</v>
      </c>
      <c r="B539">
        <v>4.83</v>
      </c>
      <c r="C539">
        <v>4.9824999999999999</v>
      </c>
      <c r="D539">
        <v>4.9714999999999998</v>
      </c>
      <c r="E539">
        <v>4.8689999999999998</v>
      </c>
      <c r="F539">
        <v>4.681</v>
      </c>
      <c r="G539">
        <v>4.4889999999999999</v>
      </c>
      <c r="H539">
        <v>4.306</v>
      </c>
      <c r="I539">
        <v>4.1070000000000002</v>
      </c>
      <c r="J539">
        <v>3.8794</v>
      </c>
      <c r="K539">
        <v>3.6539999999999999</v>
      </c>
      <c r="L539">
        <v>4.9824999999999999</v>
      </c>
      <c r="M539">
        <v>4.9824999999999999</v>
      </c>
      <c r="N539">
        <v>4.9824999999999999</v>
      </c>
      <c r="O539">
        <v>3</v>
      </c>
      <c r="P539">
        <v>2.8980000000000001</v>
      </c>
      <c r="Q539">
        <v>3.1124999999999998</v>
      </c>
      <c r="R539">
        <v>3.28</v>
      </c>
      <c r="S539">
        <v>3.4079999999999999</v>
      </c>
      <c r="T539">
        <v>3.4735</v>
      </c>
      <c r="U539">
        <v>3.4769999999999999</v>
      </c>
      <c r="V539">
        <v>3.43</v>
      </c>
      <c r="W539">
        <v>3.3264999999999998</v>
      </c>
      <c r="X539">
        <v>3.2214999999999998</v>
      </c>
      <c r="Y539">
        <v>3.1145</v>
      </c>
      <c r="Z539">
        <v>3.7974999999999999</v>
      </c>
      <c r="AA539">
        <v>4.25</v>
      </c>
      <c r="AC539">
        <v>4.3599699999999997</v>
      </c>
      <c r="AD539">
        <v>4.5030000000000001</v>
      </c>
      <c r="AE539">
        <v>4.5780000000000003</v>
      </c>
      <c r="AF539">
        <v>4.5720000000000001</v>
      </c>
      <c r="AG539">
        <v>4.5179999999999998</v>
      </c>
      <c r="AH539">
        <v>4.4359999999999999</v>
      </c>
      <c r="AI539">
        <v>4.3170000000000002</v>
      </c>
      <c r="AJ539">
        <v>4.18</v>
      </c>
      <c r="AK539">
        <v>3.8698000000000001</v>
      </c>
      <c r="AL539">
        <v>3.7075499999999999</v>
      </c>
      <c r="AM539">
        <v>4.5</v>
      </c>
      <c r="AO539">
        <v>4.4749999999999996</v>
      </c>
      <c r="AP539">
        <v>4.4420000000000002</v>
      </c>
      <c r="AQ539">
        <v>4.4175000000000004</v>
      </c>
      <c r="AR539">
        <v>4.2975000000000003</v>
      </c>
      <c r="AS539">
        <v>4.1475</v>
      </c>
      <c r="AT539">
        <v>4.0449999999999999</v>
      </c>
      <c r="AU539">
        <v>3.96</v>
      </c>
      <c r="AV539">
        <v>3.8039999999999998</v>
      </c>
      <c r="AW539">
        <v>3.6850000000000001</v>
      </c>
      <c r="AX539">
        <v>3.5249999999999999</v>
      </c>
      <c r="AY539">
        <v>3.57</v>
      </c>
      <c r="AZ539">
        <v>3.61</v>
      </c>
      <c r="BA539">
        <v>3.669</v>
      </c>
      <c r="BB539">
        <v>3.6589999999999998</v>
      </c>
      <c r="BC539">
        <v>3.6230000000000002</v>
      </c>
      <c r="BD539">
        <v>3.59</v>
      </c>
      <c r="BE539">
        <v>3.5409999999999999</v>
      </c>
      <c r="BF539">
        <v>3.516</v>
      </c>
      <c r="BG539">
        <v>3.4809999999999999</v>
      </c>
      <c r="BH539">
        <v>3.444</v>
      </c>
      <c r="BI539">
        <v>0.25</v>
      </c>
      <c r="BJ539">
        <v>4.75</v>
      </c>
      <c r="BK539">
        <v>5.0199999999999996</v>
      </c>
      <c r="BL539">
        <v>5.2153</v>
      </c>
      <c r="BM539">
        <v>5.2704000000000004</v>
      </c>
      <c r="BN539">
        <v>5.2253999999999996</v>
      </c>
      <c r="BO539">
        <v>5.1372999999999998</v>
      </c>
      <c r="BP539">
        <v>5.0587999999999997</v>
      </c>
      <c r="BQ539">
        <v>4.9612999999999996</v>
      </c>
      <c r="BR539">
        <v>4.7801</v>
      </c>
      <c r="BS539">
        <v>4.6356000000000002</v>
      </c>
      <c r="BT539">
        <v>4.6100000000000003</v>
      </c>
      <c r="BU539">
        <v>3</v>
      </c>
      <c r="BV539">
        <v>3</v>
      </c>
      <c r="BW539" t="s">
        <v>160</v>
      </c>
      <c r="BX539" t="s">
        <v>160</v>
      </c>
      <c r="BY539" t="s">
        <v>160</v>
      </c>
      <c r="BZ539" t="s">
        <v>160</v>
      </c>
      <c r="CA539" t="s">
        <v>160</v>
      </c>
      <c r="CB539" t="s">
        <v>160</v>
      </c>
      <c r="CC539">
        <v>3</v>
      </c>
      <c r="CD539">
        <v>2.96</v>
      </c>
      <c r="CE539" t="s">
        <v>160</v>
      </c>
      <c r="CF539" t="s">
        <v>160</v>
      </c>
      <c r="CG539" t="s">
        <v>160</v>
      </c>
      <c r="CH539" t="s">
        <v>160</v>
      </c>
      <c r="CI539">
        <v>1.415224</v>
      </c>
      <c r="CJ539">
        <v>1.7170000000000001</v>
      </c>
      <c r="CK539">
        <v>2.0459999999999998</v>
      </c>
      <c r="CL539">
        <v>2.1179999999999999</v>
      </c>
      <c r="CM539">
        <v>2.1080000000000001</v>
      </c>
      <c r="CN539" t="s">
        <v>160</v>
      </c>
      <c r="CO539" t="s">
        <v>160</v>
      </c>
      <c r="CP539" t="s">
        <v>160</v>
      </c>
      <c r="CQ539" t="s">
        <v>160</v>
      </c>
      <c r="CR539" t="s">
        <v>160</v>
      </c>
      <c r="CS539" t="s">
        <v>160</v>
      </c>
      <c r="CT539" t="s">
        <v>160</v>
      </c>
    </row>
    <row r="540" spans="1:98" x14ac:dyDescent="0.25">
      <c r="A540">
        <v>45020</v>
      </c>
      <c r="B540">
        <v>4.83</v>
      </c>
      <c r="C540">
        <v>4.9440999999999997</v>
      </c>
      <c r="D540">
        <v>4.8860999999999999</v>
      </c>
      <c r="E540">
        <v>4.7355</v>
      </c>
      <c r="F540">
        <v>4.53</v>
      </c>
      <c r="G540">
        <v>4.3257000000000003</v>
      </c>
      <c r="H540">
        <v>4.1344000000000003</v>
      </c>
      <c r="I540">
        <v>3.9249999999999998</v>
      </c>
      <c r="J540">
        <v>3.661</v>
      </c>
      <c r="K540">
        <v>3.4546999999999999</v>
      </c>
      <c r="L540">
        <v>4.9440999999999997</v>
      </c>
      <c r="M540">
        <v>4.9440999999999997</v>
      </c>
      <c r="N540">
        <v>4.9440999999999997</v>
      </c>
      <c r="O540">
        <v>3</v>
      </c>
      <c r="P540">
        <v>2.8980000000000001</v>
      </c>
      <c r="Q540">
        <v>3.1110000000000002</v>
      </c>
      <c r="R540">
        <v>3.278</v>
      </c>
      <c r="S540">
        <v>3.383</v>
      </c>
      <c r="T540">
        <v>3.415</v>
      </c>
      <c r="U540">
        <v>3.4024999999999999</v>
      </c>
      <c r="V540">
        <v>3.3555000000000001</v>
      </c>
      <c r="W540">
        <v>3.2585000000000002</v>
      </c>
      <c r="X540">
        <v>3.1535000000000002</v>
      </c>
      <c r="Y540">
        <v>3.0465</v>
      </c>
      <c r="Z540">
        <v>3.7974999999999999</v>
      </c>
      <c r="AA540">
        <v>4.25</v>
      </c>
      <c r="AC540">
        <v>4.35703</v>
      </c>
      <c r="AD540">
        <v>4.476</v>
      </c>
      <c r="AE540">
        <v>4.5464399999999996</v>
      </c>
      <c r="AF540">
        <v>4.5326199999999996</v>
      </c>
      <c r="AG540">
        <v>4.4641099999999998</v>
      </c>
      <c r="AH540">
        <v>4.3661199999999996</v>
      </c>
      <c r="AI540">
        <v>4.2359999999999998</v>
      </c>
      <c r="AJ540">
        <v>4.07</v>
      </c>
      <c r="AK540">
        <v>3.7848000000000002</v>
      </c>
      <c r="AL540">
        <v>3.6217000000000001</v>
      </c>
      <c r="AM540">
        <v>4.5</v>
      </c>
      <c r="AO540">
        <v>4.47</v>
      </c>
      <c r="AP540">
        <v>4.42</v>
      </c>
      <c r="AQ540">
        <v>4.4024999999999999</v>
      </c>
      <c r="AR540">
        <v>4.2774999999999999</v>
      </c>
      <c r="AS540">
        <v>4.0575000000000001</v>
      </c>
      <c r="AT540">
        <v>3.9325000000000001</v>
      </c>
      <c r="AU540">
        <v>3.7825000000000002</v>
      </c>
      <c r="AV540">
        <v>3.7229999999999999</v>
      </c>
      <c r="AW540">
        <v>3.5249999999999999</v>
      </c>
      <c r="AX540">
        <v>3.3650000000000002</v>
      </c>
      <c r="AY540">
        <v>3.57</v>
      </c>
      <c r="AZ540">
        <v>3.57</v>
      </c>
      <c r="BA540">
        <v>3.625</v>
      </c>
      <c r="BB540">
        <v>3.6150000000000002</v>
      </c>
      <c r="BC540">
        <v>3.4874999999999998</v>
      </c>
      <c r="BD540">
        <v>3.5577000000000001</v>
      </c>
      <c r="BE540">
        <v>3.532</v>
      </c>
      <c r="BF540">
        <v>3.5</v>
      </c>
      <c r="BG540">
        <v>3.46</v>
      </c>
      <c r="BH540">
        <v>3.4119999999999999</v>
      </c>
      <c r="BI540">
        <v>0.26500000000000001</v>
      </c>
      <c r="BJ540">
        <v>4.75</v>
      </c>
      <c r="BK540">
        <v>5.0250000000000004</v>
      </c>
      <c r="BL540">
        <v>5.2050000000000001</v>
      </c>
      <c r="BM540">
        <v>5.2750000000000004</v>
      </c>
      <c r="BN540">
        <v>5.2149999999999999</v>
      </c>
      <c r="BO540">
        <v>5.13</v>
      </c>
      <c r="BP540">
        <v>5.0511999999999997</v>
      </c>
      <c r="BQ540">
        <v>4.93</v>
      </c>
      <c r="BR540">
        <v>4.82</v>
      </c>
      <c r="BS540">
        <v>4.6749999999999998</v>
      </c>
      <c r="BT540">
        <v>4.5250000000000004</v>
      </c>
      <c r="BU540">
        <v>3</v>
      </c>
      <c r="BV540">
        <v>3</v>
      </c>
      <c r="BW540" t="s">
        <v>160</v>
      </c>
      <c r="BX540" t="s">
        <v>160</v>
      </c>
      <c r="BY540" t="s">
        <v>160</v>
      </c>
      <c r="BZ540" t="s">
        <v>160</v>
      </c>
      <c r="CA540" t="s">
        <v>160</v>
      </c>
      <c r="CB540" t="s">
        <v>160</v>
      </c>
      <c r="CC540">
        <v>3</v>
      </c>
      <c r="CD540">
        <v>2.96</v>
      </c>
      <c r="CE540" t="s">
        <v>160</v>
      </c>
      <c r="CF540" t="s">
        <v>160</v>
      </c>
      <c r="CG540" t="s">
        <v>160</v>
      </c>
      <c r="CH540" t="s">
        <v>160</v>
      </c>
      <c r="CI540">
        <v>1.4208730000000001</v>
      </c>
      <c r="CJ540">
        <v>1.6839999999999999</v>
      </c>
      <c r="CK540">
        <v>2.0030000000000001</v>
      </c>
      <c r="CL540">
        <v>2.0670000000000002</v>
      </c>
      <c r="CM540">
        <v>1.7829999999999999</v>
      </c>
      <c r="CN540" t="s">
        <v>160</v>
      </c>
      <c r="CO540" t="s">
        <v>160</v>
      </c>
      <c r="CP540" t="s">
        <v>160</v>
      </c>
      <c r="CQ540" t="s">
        <v>160</v>
      </c>
      <c r="CR540" t="s">
        <v>160</v>
      </c>
      <c r="CS540" t="s">
        <v>160</v>
      </c>
      <c r="CT540" t="s">
        <v>160</v>
      </c>
    </row>
    <row r="541" spans="1:98" x14ac:dyDescent="0.25">
      <c r="A541">
        <v>45021</v>
      </c>
      <c r="B541">
        <v>4.83</v>
      </c>
      <c r="C541">
        <v>4.9420000000000002</v>
      </c>
      <c r="D541">
        <v>4.8960999999999997</v>
      </c>
      <c r="E541">
        <v>4.7149999999999999</v>
      </c>
      <c r="F541">
        <v>4.4858000000000002</v>
      </c>
      <c r="G541">
        <v>4.2770000000000001</v>
      </c>
      <c r="H541">
        <v>4.0830000000000002</v>
      </c>
      <c r="I541">
        <v>3.8780000000000001</v>
      </c>
      <c r="J541">
        <v>3.641</v>
      </c>
      <c r="K541">
        <v>3.4083000000000001</v>
      </c>
      <c r="L541">
        <v>4.9420000000000002</v>
      </c>
      <c r="M541">
        <v>4.9420000000000002</v>
      </c>
      <c r="N541">
        <v>4.9420000000000002</v>
      </c>
      <c r="O541">
        <v>3</v>
      </c>
      <c r="P541">
        <v>2.9020000000000001</v>
      </c>
      <c r="Q541">
        <v>3.1080000000000001</v>
      </c>
      <c r="R541">
        <v>3.2610000000000001</v>
      </c>
      <c r="S541">
        <v>3.3519999999999999</v>
      </c>
      <c r="T541">
        <v>3.3694999999999999</v>
      </c>
      <c r="U541">
        <v>3.347</v>
      </c>
      <c r="V541">
        <v>3.3029999999999999</v>
      </c>
      <c r="W541">
        <v>3.222</v>
      </c>
      <c r="X541">
        <v>3.1074999999999999</v>
      </c>
      <c r="Y541">
        <v>2.9940000000000002</v>
      </c>
      <c r="Z541">
        <v>3.7974999999999999</v>
      </c>
      <c r="AA541">
        <v>4.25</v>
      </c>
      <c r="AC541">
        <v>4.3579600000000003</v>
      </c>
      <c r="AD541">
        <v>4.4790000000000001</v>
      </c>
      <c r="AE541">
        <v>4.5487900000000003</v>
      </c>
      <c r="AF541">
        <v>4.5369999999999999</v>
      </c>
      <c r="AG541">
        <v>4.4770000000000003</v>
      </c>
      <c r="AH541">
        <v>4.375</v>
      </c>
      <c r="AI541">
        <v>4.2300000000000004</v>
      </c>
      <c r="AJ541">
        <v>4.0789999999999997</v>
      </c>
      <c r="AK541">
        <v>3.9260000000000002</v>
      </c>
      <c r="AL541">
        <v>3.8140000000000001</v>
      </c>
      <c r="AM541">
        <v>4.5</v>
      </c>
      <c r="AO541">
        <v>4.4749999999999996</v>
      </c>
      <c r="AP541">
        <v>4.4175000000000004</v>
      </c>
      <c r="AQ541">
        <v>4.3274999999999997</v>
      </c>
      <c r="AR541">
        <v>4.1775000000000002</v>
      </c>
      <c r="AS541">
        <v>4</v>
      </c>
      <c r="AT541">
        <v>3.86</v>
      </c>
      <c r="AU541">
        <v>3.7549999999999999</v>
      </c>
      <c r="AV541">
        <v>3.7229999999999999</v>
      </c>
      <c r="AW541">
        <v>3.4950000000000001</v>
      </c>
      <c r="AX541">
        <v>3.34</v>
      </c>
      <c r="AY541">
        <v>3.57</v>
      </c>
      <c r="AZ541">
        <v>3.6160000000000001</v>
      </c>
      <c r="BA541">
        <v>3.6187</v>
      </c>
      <c r="BB541">
        <v>3.6122999999999998</v>
      </c>
      <c r="BC541">
        <v>3.5413000000000001</v>
      </c>
      <c r="BD541">
        <v>3.5299</v>
      </c>
      <c r="BE541">
        <v>3.4820000000000002</v>
      </c>
      <c r="BF541">
        <v>3.4380000000000002</v>
      </c>
      <c r="BG541">
        <v>3.387</v>
      </c>
      <c r="BH541">
        <v>3.3239999999999998</v>
      </c>
      <c r="BI541">
        <v>0.17499999999999999</v>
      </c>
      <c r="BJ541">
        <v>4.75</v>
      </c>
      <c r="BK541">
        <v>5.4545000000000003</v>
      </c>
      <c r="BL541">
        <v>5.48</v>
      </c>
      <c r="BM541">
        <v>5.43</v>
      </c>
      <c r="BN541">
        <v>5.3362999999999996</v>
      </c>
      <c r="BO541">
        <v>5.25</v>
      </c>
      <c r="BP541">
        <v>5.0999999999999996</v>
      </c>
      <c r="BQ541">
        <v>4.95</v>
      </c>
      <c r="BR541">
        <v>4.8</v>
      </c>
      <c r="BS541">
        <v>4.6241000000000003</v>
      </c>
      <c r="BT541">
        <v>4.5750000000000002</v>
      </c>
      <c r="BU541">
        <v>3</v>
      </c>
      <c r="BV541">
        <v>3</v>
      </c>
      <c r="BW541" t="s">
        <v>160</v>
      </c>
      <c r="BX541" t="s">
        <v>160</v>
      </c>
      <c r="BY541" t="s">
        <v>160</v>
      </c>
      <c r="BZ541" t="s">
        <v>160</v>
      </c>
      <c r="CA541" t="s">
        <v>160</v>
      </c>
      <c r="CB541" t="s">
        <v>160</v>
      </c>
      <c r="CC541">
        <v>3</v>
      </c>
      <c r="CD541">
        <v>2.96</v>
      </c>
      <c r="CE541" t="s">
        <v>160</v>
      </c>
      <c r="CF541" t="s">
        <v>160</v>
      </c>
      <c r="CG541" t="s">
        <v>160</v>
      </c>
      <c r="CH541" t="s">
        <v>160</v>
      </c>
      <c r="CI541">
        <v>1.41309</v>
      </c>
      <c r="CJ541">
        <v>1.651</v>
      </c>
      <c r="CK541">
        <v>1.927</v>
      </c>
      <c r="CL541">
        <v>1.9790000000000001</v>
      </c>
      <c r="CM541">
        <v>2.0720000000000001</v>
      </c>
      <c r="CN541" t="s">
        <v>160</v>
      </c>
      <c r="CO541" t="s">
        <v>160</v>
      </c>
      <c r="CP541" t="s">
        <v>160</v>
      </c>
      <c r="CQ541" t="s">
        <v>160</v>
      </c>
      <c r="CR541" t="s">
        <v>160</v>
      </c>
      <c r="CS541" t="s">
        <v>160</v>
      </c>
      <c r="CT541" t="s">
        <v>160</v>
      </c>
    </row>
    <row r="542" spans="1:98" x14ac:dyDescent="0.25">
      <c r="A542">
        <v>45022</v>
      </c>
      <c r="B542">
        <v>4.83</v>
      </c>
      <c r="C542">
        <v>4.96</v>
      </c>
      <c r="D542">
        <v>4.9210000000000003</v>
      </c>
      <c r="E542">
        <v>4.7680999999999996</v>
      </c>
      <c r="F542">
        <v>4.5553999999999997</v>
      </c>
      <c r="G542">
        <v>4.3598999999999997</v>
      </c>
      <c r="H542">
        <v>4.1779999999999999</v>
      </c>
      <c r="I542">
        <v>3.9830000000000001</v>
      </c>
      <c r="J542">
        <v>3.7521</v>
      </c>
      <c r="K542">
        <v>3.5150000000000001</v>
      </c>
      <c r="L542">
        <v>4.96</v>
      </c>
      <c r="M542">
        <v>4.96</v>
      </c>
      <c r="N542">
        <v>4.96</v>
      </c>
      <c r="O542">
        <v>3</v>
      </c>
      <c r="P542">
        <v>2.903</v>
      </c>
      <c r="Q542">
        <v>3.1194999999999999</v>
      </c>
      <c r="R542">
        <v>3.286</v>
      </c>
      <c r="S542">
        <v>3.3889999999999998</v>
      </c>
      <c r="T542">
        <v>3.4239999999999999</v>
      </c>
      <c r="U542">
        <v>3.4039999999999999</v>
      </c>
      <c r="V542">
        <v>3.3370000000000002</v>
      </c>
      <c r="W542">
        <v>3.218</v>
      </c>
      <c r="X542">
        <v>3.0990000000000002</v>
      </c>
      <c r="Y542">
        <v>3.0009999999999999</v>
      </c>
      <c r="Z542">
        <v>3.7974999999999999</v>
      </c>
      <c r="AA542">
        <v>4.25</v>
      </c>
      <c r="AC542">
        <v>4.3630000000000004</v>
      </c>
      <c r="AD542">
        <v>4.4850000000000003</v>
      </c>
      <c r="AE542">
        <v>4.5609999999999999</v>
      </c>
      <c r="AF542">
        <v>4.5629999999999997</v>
      </c>
      <c r="AG542">
        <v>4.5119999999999996</v>
      </c>
      <c r="AH542">
        <v>4.4109999999999996</v>
      </c>
      <c r="AI542">
        <v>4.2910000000000004</v>
      </c>
      <c r="AJ542">
        <v>4.1100000000000003</v>
      </c>
      <c r="AK542">
        <v>3.9769999999999999</v>
      </c>
      <c r="AL542">
        <v>3.8420000000000001</v>
      </c>
      <c r="AM542">
        <v>4.5</v>
      </c>
      <c r="AO542">
        <v>4.4824999999999999</v>
      </c>
      <c r="AP542">
        <v>4.423</v>
      </c>
      <c r="AQ542">
        <v>4.37</v>
      </c>
      <c r="AR542">
        <v>4.1924999999999999</v>
      </c>
      <c r="AS542">
        <v>4.1124999999999998</v>
      </c>
      <c r="AT542">
        <v>3.9474999999999998</v>
      </c>
      <c r="AU542">
        <v>3.835</v>
      </c>
      <c r="AV542">
        <v>3.7770000000000001</v>
      </c>
      <c r="AW542">
        <v>3.5649999999999999</v>
      </c>
      <c r="AX542">
        <v>3.415</v>
      </c>
      <c r="AY542">
        <v>3.57</v>
      </c>
      <c r="AZ542">
        <v>3.6259999999999999</v>
      </c>
      <c r="BA542">
        <v>3.6240000000000001</v>
      </c>
      <c r="BB542">
        <v>3.6070000000000002</v>
      </c>
      <c r="BC542">
        <v>3.58</v>
      </c>
      <c r="BD542">
        <v>3.5171999999999999</v>
      </c>
      <c r="BE542">
        <v>3.4681999999999999</v>
      </c>
      <c r="BF542">
        <v>3.403</v>
      </c>
      <c r="BG542">
        <v>3.3249</v>
      </c>
      <c r="BH542">
        <v>3.2475999999999998</v>
      </c>
      <c r="BI542">
        <v>0.17299999999999999</v>
      </c>
      <c r="BJ542">
        <v>5.25</v>
      </c>
      <c r="BK542">
        <v>5.4394</v>
      </c>
      <c r="BL542">
        <v>5.46</v>
      </c>
      <c r="BM542">
        <v>5.3788999999999998</v>
      </c>
      <c r="BN542">
        <v>5.2910000000000004</v>
      </c>
      <c r="BO542">
        <v>5.1726999999999999</v>
      </c>
      <c r="BP542">
        <v>4.9939999999999998</v>
      </c>
      <c r="BQ542">
        <v>4.8029000000000002</v>
      </c>
      <c r="BR542">
        <v>4.7209000000000003</v>
      </c>
      <c r="BS542">
        <v>4.4400000000000004</v>
      </c>
      <c r="BT542">
        <v>4.41</v>
      </c>
      <c r="BU542">
        <v>3</v>
      </c>
      <c r="BV542">
        <v>3</v>
      </c>
      <c r="BW542" t="s">
        <v>160</v>
      </c>
      <c r="BX542" t="s">
        <v>160</v>
      </c>
      <c r="BY542" t="s">
        <v>160</v>
      </c>
      <c r="BZ542" t="s">
        <v>160</v>
      </c>
      <c r="CA542" t="s">
        <v>160</v>
      </c>
      <c r="CB542" t="s">
        <v>160</v>
      </c>
      <c r="CC542">
        <v>3</v>
      </c>
      <c r="CD542">
        <v>2.952</v>
      </c>
      <c r="CE542" t="s">
        <v>160</v>
      </c>
      <c r="CF542" t="s">
        <v>160</v>
      </c>
      <c r="CG542" t="s">
        <v>160</v>
      </c>
      <c r="CH542" t="s">
        <v>160</v>
      </c>
      <c r="CI542">
        <v>1.4082140000000001</v>
      </c>
      <c r="CJ542">
        <v>1.6220000000000001</v>
      </c>
      <c r="CK542">
        <v>1.9019999999999999</v>
      </c>
      <c r="CL542">
        <v>1.96</v>
      </c>
      <c r="CM542">
        <v>1.944</v>
      </c>
      <c r="CN542" t="s">
        <v>160</v>
      </c>
      <c r="CO542" t="s">
        <v>160</v>
      </c>
      <c r="CP542" t="s">
        <v>160</v>
      </c>
      <c r="CQ542" t="s">
        <v>160</v>
      </c>
      <c r="CR542" t="s">
        <v>160</v>
      </c>
      <c r="CS542" t="s">
        <v>160</v>
      </c>
      <c r="CT542" t="s">
        <v>160</v>
      </c>
    </row>
    <row r="543" spans="1:98" x14ac:dyDescent="0.25">
      <c r="A543">
        <v>45023</v>
      </c>
      <c r="B543">
        <v>4.83</v>
      </c>
      <c r="C543">
        <v>5.0091999999999999</v>
      </c>
      <c r="D543">
        <v>5.0083000000000002</v>
      </c>
      <c r="E543">
        <v>4.8968999999999996</v>
      </c>
      <c r="F543">
        <v>4.7287999999999997</v>
      </c>
      <c r="G543">
        <v>4.5587</v>
      </c>
      <c r="H543">
        <v>4.3643999999999998</v>
      </c>
      <c r="I543">
        <v>4.133</v>
      </c>
      <c r="J543">
        <v>3.9094000000000002</v>
      </c>
      <c r="K543">
        <v>3.6749999999999998</v>
      </c>
      <c r="L543">
        <v>5.0091999999999999</v>
      </c>
      <c r="M543">
        <v>5.0091999999999999</v>
      </c>
      <c r="N543">
        <v>5.0091999999999999</v>
      </c>
      <c r="O543">
        <v>3</v>
      </c>
      <c r="P543">
        <v>2.903</v>
      </c>
      <c r="Q543">
        <v>3.1194999999999999</v>
      </c>
      <c r="R543">
        <v>3.286</v>
      </c>
      <c r="S543">
        <v>3.3889999999999998</v>
      </c>
      <c r="T543">
        <v>3.4239999999999999</v>
      </c>
      <c r="U543">
        <v>3.4039999999999999</v>
      </c>
      <c r="V543">
        <v>3.3370000000000002</v>
      </c>
      <c r="W543">
        <v>3.218</v>
      </c>
      <c r="X543">
        <v>3.0990000000000002</v>
      </c>
      <c r="Y543">
        <v>3.0009999999999999</v>
      </c>
      <c r="Z543">
        <v>3.7974999999999999</v>
      </c>
      <c r="AA543">
        <v>4.25</v>
      </c>
      <c r="AC543">
        <v>4.3630000000000004</v>
      </c>
      <c r="AD543">
        <v>4.4850000000000003</v>
      </c>
      <c r="AE543">
        <v>4.5609999999999999</v>
      </c>
      <c r="AF543">
        <v>4.5629999999999997</v>
      </c>
      <c r="AG543">
        <v>4.5119999999999996</v>
      </c>
      <c r="AH543">
        <v>4.4109999999999996</v>
      </c>
      <c r="AI543">
        <v>4.2910000000000004</v>
      </c>
      <c r="AJ543">
        <v>4.1100000000000003</v>
      </c>
      <c r="AK543">
        <v>3.9769999999999999</v>
      </c>
      <c r="AL543">
        <v>3.8420000000000001</v>
      </c>
      <c r="AM543">
        <v>4.5</v>
      </c>
      <c r="AO543">
        <v>4.4824999999999999</v>
      </c>
      <c r="AP543">
        <v>4.423</v>
      </c>
      <c r="AQ543">
        <v>4.37</v>
      </c>
      <c r="AR543">
        <v>4.1924999999999999</v>
      </c>
      <c r="AS543">
        <v>4.1124999999999998</v>
      </c>
      <c r="AT543">
        <v>3.9474999999999998</v>
      </c>
      <c r="AU543">
        <v>3.835</v>
      </c>
      <c r="AV543">
        <v>3.7770000000000001</v>
      </c>
      <c r="AW543">
        <v>3.5649999999999999</v>
      </c>
      <c r="AX543">
        <v>3.415</v>
      </c>
      <c r="AY543">
        <v>3.57</v>
      </c>
      <c r="AZ543">
        <v>3.625</v>
      </c>
      <c r="BA543">
        <v>3.6240000000000001</v>
      </c>
      <c r="BB543">
        <v>3.6070000000000002</v>
      </c>
      <c r="BC543">
        <v>3.5661999999999998</v>
      </c>
      <c r="BD543">
        <v>3.5171999999999999</v>
      </c>
      <c r="BE543">
        <v>3.4681999999999999</v>
      </c>
      <c r="BF543">
        <v>3.4224999999999999</v>
      </c>
      <c r="BG543">
        <v>3.3624999999999998</v>
      </c>
      <c r="BH543">
        <v>3.3050000000000002</v>
      </c>
      <c r="BI543">
        <v>0.17100000000000001</v>
      </c>
      <c r="BJ543">
        <v>5.25</v>
      </c>
      <c r="BK543">
        <v>5.4394</v>
      </c>
      <c r="BL543">
        <v>5.4538000000000002</v>
      </c>
      <c r="BM543">
        <v>5.3788999999999998</v>
      </c>
      <c r="BN543">
        <v>5.2910000000000004</v>
      </c>
      <c r="BO543">
        <v>5.1726999999999999</v>
      </c>
      <c r="BP543">
        <v>4.9939999999999998</v>
      </c>
      <c r="BQ543">
        <v>4.8029000000000002</v>
      </c>
      <c r="BR543">
        <v>4.7209000000000003</v>
      </c>
      <c r="BS543">
        <v>4.4400000000000004</v>
      </c>
      <c r="BT543">
        <v>4.41</v>
      </c>
      <c r="BU543">
        <v>3</v>
      </c>
      <c r="BV543">
        <v>3</v>
      </c>
      <c r="BW543" t="s">
        <v>160</v>
      </c>
      <c r="BX543" t="s">
        <v>160</v>
      </c>
      <c r="BY543" t="s">
        <v>160</v>
      </c>
      <c r="BZ543" t="s">
        <v>160</v>
      </c>
      <c r="CA543" t="s">
        <v>160</v>
      </c>
      <c r="CB543" t="s">
        <v>160</v>
      </c>
      <c r="CC543">
        <v>3</v>
      </c>
      <c r="CD543">
        <v>2.952</v>
      </c>
      <c r="CE543" t="s">
        <v>160</v>
      </c>
      <c r="CF543" t="s">
        <v>160</v>
      </c>
      <c r="CG543" t="s">
        <v>160</v>
      </c>
      <c r="CH543" t="s">
        <v>160</v>
      </c>
      <c r="CI543">
        <v>1.4082140000000001</v>
      </c>
      <c r="CJ543">
        <v>1.6220000000000001</v>
      </c>
      <c r="CK543">
        <v>1.9019999999999999</v>
      </c>
      <c r="CL543">
        <v>1.96</v>
      </c>
      <c r="CM543">
        <v>1.992</v>
      </c>
      <c r="CN543" t="s">
        <v>160</v>
      </c>
      <c r="CO543" t="s">
        <v>160</v>
      </c>
      <c r="CP543" t="s">
        <v>160</v>
      </c>
      <c r="CQ543" t="s">
        <v>160</v>
      </c>
      <c r="CR543" t="s">
        <v>160</v>
      </c>
      <c r="CS543" t="s">
        <v>160</v>
      </c>
      <c r="CT543" t="s">
        <v>160</v>
      </c>
    </row>
    <row r="544" spans="1:98" x14ac:dyDescent="0.25">
      <c r="A544">
        <v>45026</v>
      </c>
      <c r="B544">
        <v>4.83</v>
      </c>
      <c r="C544">
        <v>5.016</v>
      </c>
      <c r="D544">
        <v>5.0227000000000004</v>
      </c>
      <c r="E544">
        <v>4.9242999999999997</v>
      </c>
      <c r="F544">
        <v>4.758</v>
      </c>
      <c r="G544">
        <v>4.5834000000000001</v>
      </c>
      <c r="H544">
        <v>4.4002999999999997</v>
      </c>
      <c r="I544">
        <v>4.1689999999999996</v>
      </c>
      <c r="J544">
        <v>3.9340000000000002</v>
      </c>
      <c r="K544">
        <v>3.7130000000000001</v>
      </c>
      <c r="L544">
        <v>5.016</v>
      </c>
      <c r="M544">
        <v>5.016</v>
      </c>
      <c r="N544">
        <v>5.016</v>
      </c>
      <c r="O544">
        <v>3</v>
      </c>
      <c r="P544">
        <v>2.903</v>
      </c>
      <c r="Q544">
        <v>3.1194999999999999</v>
      </c>
      <c r="R544">
        <v>3.286</v>
      </c>
      <c r="S544">
        <v>3.3889999999999998</v>
      </c>
      <c r="T544">
        <v>3.4239999999999999</v>
      </c>
      <c r="U544">
        <v>3.4039999999999999</v>
      </c>
      <c r="V544">
        <v>3.3370000000000002</v>
      </c>
      <c r="W544">
        <v>3.2269999999999999</v>
      </c>
      <c r="X544">
        <v>3.1040000000000001</v>
      </c>
      <c r="Y544">
        <v>2.99</v>
      </c>
      <c r="Z544">
        <v>3.7974999999999999</v>
      </c>
      <c r="AA544">
        <v>4.25</v>
      </c>
      <c r="AC544">
        <v>4.3630000000000004</v>
      </c>
      <c r="AD544">
        <v>4.4850000000000003</v>
      </c>
      <c r="AE544">
        <v>4.5609999999999999</v>
      </c>
      <c r="AF544">
        <v>4.5629999999999997</v>
      </c>
      <c r="AG544">
        <v>4.5119999999999996</v>
      </c>
      <c r="AH544">
        <v>4.4109999999999996</v>
      </c>
      <c r="AI544">
        <v>4.2910000000000004</v>
      </c>
      <c r="AJ544">
        <v>4.1100000000000003</v>
      </c>
      <c r="AK544">
        <v>3.956</v>
      </c>
      <c r="AL544">
        <v>3.8420000000000001</v>
      </c>
      <c r="AM544">
        <v>4.5</v>
      </c>
      <c r="AO544">
        <v>4.49</v>
      </c>
      <c r="AP544">
        <v>4.4669999999999996</v>
      </c>
      <c r="AQ544">
        <v>4.4474999999999998</v>
      </c>
      <c r="AR544">
        <v>4.375</v>
      </c>
      <c r="AS544">
        <v>4.3499999999999996</v>
      </c>
      <c r="AT544">
        <v>4.1849999999999996</v>
      </c>
      <c r="AU544">
        <v>4.0350000000000001</v>
      </c>
      <c r="AV544">
        <v>3.9119999999999999</v>
      </c>
      <c r="AW544">
        <v>3.7549999999999999</v>
      </c>
      <c r="AX544">
        <v>3.59</v>
      </c>
      <c r="AY544">
        <v>3.57</v>
      </c>
      <c r="AZ544">
        <v>3.6259999999999999</v>
      </c>
      <c r="BA544">
        <v>3.6240000000000001</v>
      </c>
      <c r="BB544">
        <v>3.6070000000000002</v>
      </c>
      <c r="BC544">
        <v>3.5648</v>
      </c>
      <c r="BD544">
        <v>3.5139999999999998</v>
      </c>
      <c r="BE544">
        <v>3.4598</v>
      </c>
      <c r="BF544">
        <v>3.4197000000000002</v>
      </c>
      <c r="BG544">
        <v>3.3380000000000001</v>
      </c>
      <c r="BH544">
        <v>3.2593000000000001</v>
      </c>
      <c r="BI544">
        <v>0.16300000000000001</v>
      </c>
      <c r="BJ544">
        <v>5.25</v>
      </c>
      <c r="BK544">
        <v>5.44</v>
      </c>
      <c r="BL544">
        <v>5.48</v>
      </c>
      <c r="BM544">
        <v>5.42</v>
      </c>
      <c r="BN544">
        <v>5.33</v>
      </c>
      <c r="BO544">
        <v>5.21</v>
      </c>
      <c r="BP544">
        <v>5.08</v>
      </c>
      <c r="BQ544">
        <v>4.9135</v>
      </c>
      <c r="BR544">
        <v>4.7</v>
      </c>
      <c r="BS544">
        <v>4.5536000000000003</v>
      </c>
      <c r="BT544">
        <v>4.41</v>
      </c>
      <c r="BU544">
        <v>3</v>
      </c>
      <c r="BV544">
        <v>3</v>
      </c>
      <c r="BW544" t="s">
        <v>160</v>
      </c>
      <c r="BX544" t="s">
        <v>160</v>
      </c>
      <c r="BY544" t="s">
        <v>160</v>
      </c>
      <c r="BZ544" t="s">
        <v>160</v>
      </c>
      <c r="CA544" t="s">
        <v>160</v>
      </c>
      <c r="CB544" t="s">
        <v>160</v>
      </c>
      <c r="CC544">
        <v>3</v>
      </c>
      <c r="CD544">
        <v>2.952</v>
      </c>
      <c r="CE544" t="s">
        <v>160</v>
      </c>
      <c r="CF544" t="s">
        <v>160</v>
      </c>
      <c r="CG544" t="s">
        <v>160</v>
      </c>
      <c r="CH544" t="s">
        <v>160</v>
      </c>
      <c r="CI544">
        <v>1.4082140000000001</v>
      </c>
      <c r="CJ544">
        <v>1.6220000000000001</v>
      </c>
      <c r="CK544">
        <v>1.9019999999999999</v>
      </c>
      <c r="CL544">
        <v>1.96</v>
      </c>
      <c r="CM544">
        <v>1.958</v>
      </c>
      <c r="CN544" t="s">
        <v>160</v>
      </c>
      <c r="CO544" t="s">
        <v>160</v>
      </c>
      <c r="CP544" t="s">
        <v>160</v>
      </c>
      <c r="CQ544" t="s">
        <v>160</v>
      </c>
      <c r="CR544" t="s">
        <v>160</v>
      </c>
      <c r="CS544" t="s">
        <v>160</v>
      </c>
      <c r="CT544" t="s">
        <v>160</v>
      </c>
    </row>
    <row r="545" spans="1:98" x14ac:dyDescent="0.25">
      <c r="A545">
        <v>45027</v>
      </c>
      <c r="B545">
        <v>4.83</v>
      </c>
      <c r="C545">
        <v>5.0159000000000002</v>
      </c>
      <c r="D545">
        <v>5.0309999999999997</v>
      </c>
      <c r="E545">
        <v>4.9139999999999997</v>
      </c>
      <c r="F545">
        <v>4.7455999999999996</v>
      </c>
      <c r="G545">
        <v>4.5726000000000004</v>
      </c>
      <c r="H545">
        <v>4.3887999999999998</v>
      </c>
      <c r="I545">
        <v>4.1500000000000004</v>
      </c>
      <c r="J545">
        <v>3.9420999999999999</v>
      </c>
      <c r="K545">
        <v>3.7160000000000002</v>
      </c>
      <c r="L545">
        <v>5.0159000000000002</v>
      </c>
      <c r="M545">
        <v>5.0159000000000002</v>
      </c>
      <c r="N545">
        <v>5.0159000000000002</v>
      </c>
      <c r="O545">
        <v>3</v>
      </c>
      <c r="P545">
        <v>2.8969999999999998</v>
      </c>
      <c r="Q545">
        <v>3.1539999999999999</v>
      </c>
      <c r="R545">
        <v>3.3460000000000001</v>
      </c>
      <c r="S545">
        <v>3.4794999999999998</v>
      </c>
      <c r="T545">
        <v>3.5550000000000002</v>
      </c>
      <c r="U545">
        <v>3.56</v>
      </c>
      <c r="V545">
        <v>3.4944999999999999</v>
      </c>
      <c r="W545">
        <v>3.3734999999999999</v>
      </c>
      <c r="X545">
        <v>3.2505000000000002</v>
      </c>
      <c r="Y545">
        <v>3.1244999999999998</v>
      </c>
      <c r="Z545">
        <v>3.7974999999999999</v>
      </c>
      <c r="AA545">
        <v>4.25</v>
      </c>
      <c r="AC545">
        <v>4.3769999999999998</v>
      </c>
      <c r="AD545">
        <v>4.5289999999999999</v>
      </c>
      <c r="AE545">
        <v>4.6340000000000003</v>
      </c>
      <c r="AF545">
        <v>4.6689999999999996</v>
      </c>
      <c r="AG545">
        <v>4.6399999999999997</v>
      </c>
      <c r="AH545">
        <v>4.5549999999999997</v>
      </c>
      <c r="AI545">
        <v>4.4249999999999998</v>
      </c>
      <c r="AJ545">
        <v>4.2750000000000004</v>
      </c>
      <c r="AK545">
        <v>3.9382999999999999</v>
      </c>
      <c r="AL545">
        <v>3.996</v>
      </c>
      <c r="AM545">
        <v>4.5</v>
      </c>
      <c r="AO545">
        <v>4.492</v>
      </c>
      <c r="AP545">
        <v>4.468</v>
      </c>
      <c r="AQ545">
        <v>4.4625000000000004</v>
      </c>
      <c r="AR545">
        <v>4.42</v>
      </c>
      <c r="AS545">
        <v>4.3324999999999996</v>
      </c>
      <c r="AT545">
        <v>4.2225000000000001</v>
      </c>
      <c r="AU545">
        <v>4.0750000000000002</v>
      </c>
      <c r="AV545">
        <v>3.9860000000000002</v>
      </c>
      <c r="AW545">
        <v>3.8149999999999999</v>
      </c>
      <c r="AX545">
        <v>3.6549999999999998</v>
      </c>
      <c r="AY545">
        <v>3.57</v>
      </c>
      <c r="AZ545">
        <v>3.63</v>
      </c>
      <c r="BA545">
        <v>3.633</v>
      </c>
      <c r="BB545">
        <v>3.617</v>
      </c>
      <c r="BC545">
        <v>3.629</v>
      </c>
      <c r="BD545">
        <v>3.5609999999999999</v>
      </c>
      <c r="BE545">
        <v>3.5167000000000002</v>
      </c>
      <c r="BF545">
        <v>3.472</v>
      </c>
      <c r="BG545">
        <v>3.3944999999999999</v>
      </c>
      <c r="BH545">
        <v>3.3180000000000001</v>
      </c>
      <c r="BI545">
        <v>0.16</v>
      </c>
      <c r="BJ545">
        <v>5.25</v>
      </c>
      <c r="BK545">
        <v>5.4493999999999998</v>
      </c>
      <c r="BL545">
        <v>5.4638999999999998</v>
      </c>
      <c r="BM545">
        <v>5.41</v>
      </c>
      <c r="BN545">
        <v>5.3162000000000003</v>
      </c>
      <c r="BO545">
        <v>5.1879</v>
      </c>
      <c r="BP545">
        <v>5.0090000000000003</v>
      </c>
      <c r="BQ545">
        <v>4.8499999999999996</v>
      </c>
      <c r="BR545">
        <v>4.7168000000000001</v>
      </c>
      <c r="BS545">
        <v>4.4800000000000004</v>
      </c>
      <c r="BT545">
        <v>4.4400000000000004</v>
      </c>
      <c r="BU545">
        <v>3</v>
      </c>
      <c r="BV545">
        <v>3</v>
      </c>
      <c r="BW545" t="s">
        <v>160</v>
      </c>
      <c r="BX545" t="s">
        <v>160</v>
      </c>
      <c r="BY545" t="s">
        <v>160</v>
      </c>
      <c r="BZ545" t="s">
        <v>160</v>
      </c>
      <c r="CA545" t="s">
        <v>160</v>
      </c>
      <c r="CB545" t="s">
        <v>160</v>
      </c>
      <c r="CC545">
        <v>3</v>
      </c>
      <c r="CD545">
        <v>2.96</v>
      </c>
      <c r="CE545" t="s">
        <v>160</v>
      </c>
      <c r="CF545" t="s">
        <v>160</v>
      </c>
      <c r="CG545" t="s">
        <v>160</v>
      </c>
      <c r="CH545" t="s">
        <v>160</v>
      </c>
      <c r="CI545">
        <v>1.4064650000000001</v>
      </c>
      <c r="CJ545">
        <v>1.6919999999999999</v>
      </c>
      <c r="CK545">
        <v>1.9890000000000001</v>
      </c>
      <c r="CL545">
        <v>2.0419999999999998</v>
      </c>
      <c r="CM545">
        <v>2.0329999999999999</v>
      </c>
      <c r="CN545" t="s">
        <v>160</v>
      </c>
      <c r="CO545" t="s">
        <v>160</v>
      </c>
      <c r="CP545" t="s">
        <v>160</v>
      </c>
      <c r="CQ545" t="s">
        <v>160</v>
      </c>
      <c r="CR545" t="s">
        <v>160</v>
      </c>
      <c r="CS545" t="s">
        <v>160</v>
      </c>
      <c r="CT545" t="s">
        <v>160</v>
      </c>
    </row>
    <row r="546" spans="1:98" x14ac:dyDescent="0.25">
      <c r="A546">
        <v>45028</v>
      </c>
      <c r="B546">
        <v>4.83</v>
      </c>
      <c r="C546">
        <v>5.0179999999999998</v>
      </c>
      <c r="D546">
        <v>5.0247000000000002</v>
      </c>
      <c r="E546">
        <v>4.8860000000000001</v>
      </c>
      <c r="F546">
        <v>4.7001999999999997</v>
      </c>
      <c r="G546">
        <v>4.51</v>
      </c>
      <c r="H546">
        <v>4.3259999999999996</v>
      </c>
      <c r="I546">
        <v>4.1210000000000004</v>
      </c>
      <c r="J546">
        <v>3.8833000000000002</v>
      </c>
      <c r="K546">
        <v>3.6440000000000001</v>
      </c>
      <c r="L546">
        <v>5.0179999999999998</v>
      </c>
      <c r="M546">
        <v>5.0179999999999998</v>
      </c>
      <c r="N546">
        <v>5.0179999999999998</v>
      </c>
      <c r="O546">
        <v>3</v>
      </c>
      <c r="P546">
        <v>2.8980000000000001</v>
      </c>
      <c r="Q546">
        <v>3.1797</v>
      </c>
      <c r="R546">
        <v>3.391</v>
      </c>
      <c r="S546">
        <v>3.57</v>
      </c>
      <c r="T546">
        <v>3.6385000000000001</v>
      </c>
      <c r="U546">
        <v>3.6495000000000002</v>
      </c>
      <c r="V546">
        <v>3.5880000000000001</v>
      </c>
      <c r="W546">
        <v>3.5</v>
      </c>
      <c r="X546">
        <v>3.355</v>
      </c>
      <c r="Y546">
        <v>3.23</v>
      </c>
      <c r="Z546">
        <v>3.7974999999999999</v>
      </c>
      <c r="AA546">
        <v>4.25</v>
      </c>
      <c r="AC546">
        <v>4.3810000000000002</v>
      </c>
      <c r="AD546">
        <v>4.5350000000000001</v>
      </c>
      <c r="AE546">
        <v>4.6363099999999999</v>
      </c>
      <c r="AF546">
        <v>4.67</v>
      </c>
      <c r="AG546">
        <v>4.6420000000000003</v>
      </c>
      <c r="AH546">
        <v>4.5679999999999996</v>
      </c>
      <c r="AI546">
        <v>4.452</v>
      </c>
      <c r="AJ546">
        <v>4.3120000000000003</v>
      </c>
      <c r="AK546">
        <v>3.9912999999999998</v>
      </c>
      <c r="AL546">
        <v>3.8029999999999999</v>
      </c>
      <c r="AM546">
        <v>4.5</v>
      </c>
      <c r="AO546">
        <v>4.5</v>
      </c>
      <c r="AP546">
        <v>4.49</v>
      </c>
      <c r="AQ546">
        <v>4.45</v>
      </c>
      <c r="AR546">
        <v>4.4675000000000002</v>
      </c>
      <c r="AS546">
        <v>4.37</v>
      </c>
      <c r="AT546">
        <v>4.2474999999999996</v>
      </c>
      <c r="AU546">
        <v>3.9750000000000001</v>
      </c>
      <c r="AV546">
        <v>3.996</v>
      </c>
      <c r="AW546">
        <v>3.82</v>
      </c>
      <c r="AX546">
        <v>3.64</v>
      </c>
      <c r="AY546">
        <v>3.57</v>
      </c>
      <c r="AZ546">
        <v>3.6280000000000001</v>
      </c>
      <c r="BA546">
        <v>3.6440000000000001</v>
      </c>
      <c r="BB546">
        <v>3.6394000000000002</v>
      </c>
      <c r="BC546">
        <v>3.6429999999999998</v>
      </c>
      <c r="BD546">
        <v>3.6036999999999999</v>
      </c>
      <c r="BE546">
        <v>3.5731000000000002</v>
      </c>
      <c r="BF546">
        <v>3.54</v>
      </c>
      <c r="BG546">
        <v>3.4796</v>
      </c>
      <c r="BH546">
        <v>3.4129</v>
      </c>
      <c r="BI546">
        <v>0.14099999999999999</v>
      </c>
      <c r="BJ546">
        <v>5.25</v>
      </c>
      <c r="BK546">
        <v>5.45</v>
      </c>
      <c r="BL546">
        <v>5.48</v>
      </c>
      <c r="BM546">
        <v>5.42</v>
      </c>
      <c r="BN546">
        <v>5.33</v>
      </c>
      <c r="BO546">
        <v>5.21</v>
      </c>
      <c r="BP546">
        <v>5.0442</v>
      </c>
      <c r="BQ546">
        <v>4.8733000000000004</v>
      </c>
      <c r="BR546">
        <v>4.7282999999999999</v>
      </c>
      <c r="BS546">
        <v>4.46</v>
      </c>
      <c r="BT546">
        <v>4.4400000000000004</v>
      </c>
      <c r="BU546">
        <v>3</v>
      </c>
      <c r="BV546">
        <v>3</v>
      </c>
      <c r="BW546" t="s">
        <v>160</v>
      </c>
      <c r="BX546" t="s">
        <v>160</v>
      </c>
      <c r="BY546" t="s">
        <v>160</v>
      </c>
      <c r="BZ546" t="s">
        <v>160</v>
      </c>
      <c r="CA546" t="s">
        <v>160</v>
      </c>
      <c r="CB546" t="s">
        <v>160</v>
      </c>
      <c r="CC546">
        <v>3</v>
      </c>
      <c r="CD546">
        <v>2.96</v>
      </c>
      <c r="CE546" t="s">
        <v>160</v>
      </c>
      <c r="CF546" t="s">
        <v>160</v>
      </c>
      <c r="CG546" t="s">
        <v>160</v>
      </c>
      <c r="CH546" t="s">
        <v>160</v>
      </c>
      <c r="CI546">
        <v>1.4056690000000001</v>
      </c>
      <c r="CJ546">
        <v>1.7330000000000001</v>
      </c>
      <c r="CK546">
        <v>2.032</v>
      </c>
      <c r="CL546">
        <v>2.056</v>
      </c>
      <c r="CM546">
        <v>2.1379999999999999</v>
      </c>
      <c r="CN546" t="s">
        <v>160</v>
      </c>
      <c r="CO546" t="s">
        <v>160</v>
      </c>
      <c r="CP546" t="s">
        <v>160</v>
      </c>
      <c r="CQ546" t="s">
        <v>160</v>
      </c>
      <c r="CR546" t="s">
        <v>160</v>
      </c>
      <c r="CS546" t="s">
        <v>160</v>
      </c>
      <c r="CT546" t="s">
        <v>160</v>
      </c>
    </row>
    <row r="547" spans="1:98" x14ac:dyDescent="0.25">
      <c r="A547">
        <v>45029</v>
      </c>
      <c r="B547">
        <v>4.83</v>
      </c>
      <c r="C547">
        <v>5.0106000000000002</v>
      </c>
      <c r="D547">
        <v>5.0223000000000004</v>
      </c>
      <c r="E547">
        <v>4.8920000000000003</v>
      </c>
      <c r="F547">
        <v>4.7192999999999996</v>
      </c>
      <c r="G547">
        <v>4.5339</v>
      </c>
      <c r="H547">
        <v>4.3449</v>
      </c>
      <c r="I547">
        <v>4.1420000000000003</v>
      </c>
      <c r="J547">
        <v>3.9003999999999999</v>
      </c>
      <c r="K547">
        <v>3.6566000000000001</v>
      </c>
      <c r="L547">
        <v>5.0106000000000002</v>
      </c>
      <c r="M547">
        <v>5.0106000000000002</v>
      </c>
      <c r="N547">
        <v>5.0106000000000002</v>
      </c>
      <c r="O547">
        <v>3</v>
      </c>
      <c r="P547">
        <v>2.899</v>
      </c>
      <c r="Q547">
        <v>3.1848000000000001</v>
      </c>
      <c r="R547">
        <v>3.3942000000000001</v>
      </c>
      <c r="S547">
        <v>3.55</v>
      </c>
      <c r="T547">
        <v>3.617</v>
      </c>
      <c r="U547">
        <v>3.6219999999999999</v>
      </c>
      <c r="V547">
        <v>3.56</v>
      </c>
      <c r="W547">
        <v>3.4375</v>
      </c>
      <c r="X547">
        <v>3.3140000000000001</v>
      </c>
      <c r="Y547">
        <v>3.1855000000000002</v>
      </c>
      <c r="Z547">
        <v>3.7974999999999999</v>
      </c>
      <c r="AA547">
        <v>4.25</v>
      </c>
      <c r="AC547">
        <v>4.3791200000000003</v>
      </c>
      <c r="AD547">
        <v>4.524</v>
      </c>
      <c r="AE547">
        <v>4.6130000000000004</v>
      </c>
      <c r="AF547">
        <v>4.6385899999999998</v>
      </c>
      <c r="AG547">
        <v>4.6139999999999999</v>
      </c>
      <c r="AH547">
        <v>4.5449999999999999</v>
      </c>
      <c r="AI547">
        <v>4.4329999999999998</v>
      </c>
      <c r="AJ547">
        <v>4.2990000000000004</v>
      </c>
      <c r="AK547">
        <v>3.9712999999999998</v>
      </c>
      <c r="AL547">
        <v>3.7805</v>
      </c>
      <c r="AM547">
        <v>4.5</v>
      </c>
      <c r="AO547">
        <v>4.5049999999999999</v>
      </c>
      <c r="AP547">
        <v>4.484</v>
      </c>
      <c r="AQ547">
        <v>4.4725000000000001</v>
      </c>
      <c r="AR547">
        <v>4.4000000000000004</v>
      </c>
      <c r="AS547">
        <v>4.2750000000000004</v>
      </c>
      <c r="AT547">
        <v>4.1375000000000002</v>
      </c>
      <c r="AU547">
        <v>3.9950000000000001</v>
      </c>
      <c r="AV547">
        <v>3.879</v>
      </c>
      <c r="AW547">
        <v>3.6850000000000001</v>
      </c>
      <c r="AX547">
        <v>3.5049999999999999</v>
      </c>
      <c r="AY547">
        <v>3.57</v>
      </c>
      <c r="AZ547">
        <v>3.629</v>
      </c>
      <c r="BA547">
        <v>3.6520000000000001</v>
      </c>
      <c r="BB547">
        <v>3.6572</v>
      </c>
      <c r="BC547">
        <v>3.6589999999999998</v>
      </c>
      <c r="BD547">
        <v>3.6160000000000001</v>
      </c>
      <c r="BE547">
        <v>3.5920000000000001</v>
      </c>
      <c r="BF547">
        <v>3.573</v>
      </c>
      <c r="BG547">
        <v>3.4998</v>
      </c>
      <c r="BH547">
        <v>3.4380000000000002</v>
      </c>
      <c r="BI547">
        <v>0.17199999999999999</v>
      </c>
      <c r="BJ547">
        <v>5.25</v>
      </c>
      <c r="BK547">
        <v>5.45</v>
      </c>
      <c r="BL547">
        <v>5.4850000000000003</v>
      </c>
      <c r="BM547">
        <v>5.43</v>
      </c>
      <c r="BN547">
        <v>5.3464</v>
      </c>
      <c r="BO547">
        <v>5.22</v>
      </c>
      <c r="BP547">
        <v>5.0599999999999996</v>
      </c>
      <c r="BQ547">
        <v>4.9000000000000004</v>
      </c>
      <c r="BR547">
        <v>4.72</v>
      </c>
      <c r="BS547">
        <v>4.5</v>
      </c>
      <c r="BT547">
        <v>4.37</v>
      </c>
      <c r="BU547">
        <v>3</v>
      </c>
      <c r="BV547">
        <v>3</v>
      </c>
      <c r="BW547" t="s">
        <v>160</v>
      </c>
      <c r="BX547" t="s">
        <v>160</v>
      </c>
      <c r="BY547" t="s">
        <v>160</v>
      </c>
      <c r="BZ547" t="s">
        <v>160</v>
      </c>
      <c r="CA547" t="s">
        <v>160</v>
      </c>
      <c r="CB547" t="s">
        <v>160</v>
      </c>
      <c r="CC547">
        <v>3</v>
      </c>
      <c r="CD547">
        <v>2.96</v>
      </c>
      <c r="CE547" t="s">
        <v>160</v>
      </c>
      <c r="CF547" t="s">
        <v>160</v>
      </c>
      <c r="CG547" t="s">
        <v>160</v>
      </c>
      <c r="CH547" t="s">
        <v>160</v>
      </c>
      <c r="CI547">
        <v>1.4036580000000001</v>
      </c>
      <c r="CJ547">
        <v>1.732</v>
      </c>
      <c r="CK547">
        <v>2.0209999999999999</v>
      </c>
      <c r="CL547">
        <v>2.077</v>
      </c>
      <c r="CM547">
        <v>1.98</v>
      </c>
      <c r="CN547" t="s">
        <v>160</v>
      </c>
      <c r="CO547" t="s">
        <v>160</v>
      </c>
      <c r="CP547" t="s">
        <v>160</v>
      </c>
      <c r="CQ547" t="s">
        <v>160</v>
      </c>
      <c r="CR547" t="s">
        <v>160</v>
      </c>
      <c r="CS547" t="s">
        <v>160</v>
      </c>
      <c r="CT547" t="s">
        <v>160</v>
      </c>
    </row>
    <row r="548" spans="1:98" x14ac:dyDescent="0.25">
      <c r="A548">
        <v>45030</v>
      </c>
      <c r="B548">
        <v>4.83</v>
      </c>
      <c r="C548">
        <v>5.0403000000000002</v>
      </c>
      <c r="D548">
        <v>5.0862999999999996</v>
      </c>
      <c r="E548">
        <v>5.0084999999999997</v>
      </c>
      <c r="F548">
        <v>4.8579999999999997</v>
      </c>
      <c r="G548">
        <v>4.6826999999999996</v>
      </c>
      <c r="H548">
        <v>4.4980000000000002</v>
      </c>
      <c r="I548">
        <v>4.29</v>
      </c>
      <c r="J548">
        <v>4.0526999999999997</v>
      </c>
      <c r="K548">
        <v>3.8130000000000002</v>
      </c>
      <c r="L548">
        <v>5.0403000000000002</v>
      </c>
      <c r="M548">
        <v>5.0403000000000002</v>
      </c>
      <c r="N548">
        <v>5.0403000000000002</v>
      </c>
      <c r="O548">
        <v>3</v>
      </c>
      <c r="P548">
        <v>2.8959999999999999</v>
      </c>
      <c r="Q548">
        <v>3.2149000000000001</v>
      </c>
      <c r="R548">
        <v>3.4384999999999999</v>
      </c>
      <c r="S548">
        <v>3.5985</v>
      </c>
      <c r="T548">
        <v>3.67</v>
      </c>
      <c r="U548">
        <v>3.6819999999999999</v>
      </c>
      <c r="V548">
        <v>3.6309999999999998</v>
      </c>
      <c r="W548">
        <v>3.5335000000000001</v>
      </c>
      <c r="X548">
        <v>3.4135</v>
      </c>
      <c r="Y548">
        <v>3.306</v>
      </c>
      <c r="Z548">
        <v>3.7974999999999999</v>
      </c>
      <c r="AA548">
        <v>4.25</v>
      </c>
      <c r="AC548">
        <v>4.3878000000000004</v>
      </c>
      <c r="AD548">
        <v>4.5493699999999997</v>
      </c>
      <c r="AE548">
        <v>4.6495600000000001</v>
      </c>
      <c r="AF548">
        <v>4.6950000000000003</v>
      </c>
      <c r="AG548">
        <v>4.6829999999999998</v>
      </c>
      <c r="AH548">
        <v>4.633</v>
      </c>
      <c r="AI548">
        <v>4.5350000000000001</v>
      </c>
      <c r="AJ548">
        <v>4.4050000000000002</v>
      </c>
      <c r="AK548">
        <v>4.0922999999999998</v>
      </c>
      <c r="AL548">
        <v>3.8929999999999998</v>
      </c>
      <c r="AM548">
        <v>4.5</v>
      </c>
      <c r="AO548">
        <v>4.5350000000000001</v>
      </c>
      <c r="AP548">
        <v>4.53</v>
      </c>
      <c r="AQ548">
        <v>4.4924999999999997</v>
      </c>
      <c r="AR548">
        <v>4.4800000000000004</v>
      </c>
      <c r="AS548">
        <v>4.3825000000000003</v>
      </c>
      <c r="AT548">
        <v>4.22</v>
      </c>
      <c r="AU548">
        <v>4.1349999999999998</v>
      </c>
      <c r="AV548">
        <v>4.0454999999999997</v>
      </c>
      <c r="AW548">
        <v>3.84</v>
      </c>
      <c r="AX548">
        <v>3.6749999999999998</v>
      </c>
      <c r="AY548">
        <v>3.57</v>
      </c>
      <c r="AZ548">
        <v>3.6339999999999999</v>
      </c>
      <c r="BA548">
        <v>3.6549999999999998</v>
      </c>
      <c r="BB548">
        <v>3.6589999999999998</v>
      </c>
      <c r="BC548">
        <v>3.7010999999999998</v>
      </c>
      <c r="BD548">
        <v>3.633</v>
      </c>
      <c r="BE548">
        <v>3.6139000000000001</v>
      </c>
      <c r="BF548">
        <v>3.57</v>
      </c>
      <c r="BG548">
        <v>3.5285000000000002</v>
      </c>
      <c r="BH548">
        <v>3.4729999999999999</v>
      </c>
      <c r="BI548">
        <v>0.17199999999999999</v>
      </c>
      <c r="BJ548">
        <v>5.25</v>
      </c>
      <c r="BK548">
        <v>5.4450000000000003</v>
      </c>
      <c r="BL548">
        <v>5.4789000000000003</v>
      </c>
      <c r="BM548">
        <v>5.4242999999999997</v>
      </c>
      <c r="BN548">
        <v>5.3464</v>
      </c>
      <c r="BO548">
        <v>5.2183000000000002</v>
      </c>
      <c r="BP548">
        <v>5.0492999999999997</v>
      </c>
      <c r="BQ548">
        <v>4.8783000000000003</v>
      </c>
      <c r="BR548">
        <v>4.6677999999999997</v>
      </c>
      <c r="BS548">
        <v>4.4471999999999996</v>
      </c>
      <c r="BT548">
        <v>4.33</v>
      </c>
      <c r="BU548">
        <v>3</v>
      </c>
      <c r="BV548">
        <v>3</v>
      </c>
      <c r="BW548" t="s">
        <v>160</v>
      </c>
      <c r="BX548" t="s">
        <v>160</v>
      </c>
      <c r="BY548" t="s">
        <v>160</v>
      </c>
      <c r="BZ548" t="s">
        <v>160</v>
      </c>
      <c r="CA548" t="s">
        <v>160</v>
      </c>
      <c r="CB548" t="s">
        <v>160</v>
      </c>
      <c r="CC548">
        <v>3</v>
      </c>
      <c r="CD548">
        <v>2.96</v>
      </c>
      <c r="CE548" t="s">
        <v>160</v>
      </c>
      <c r="CF548" t="s">
        <v>160</v>
      </c>
      <c r="CG548" t="s">
        <v>160</v>
      </c>
      <c r="CH548" t="s">
        <v>160</v>
      </c>
      <c r="CI548">
        <v>1.4060569999999999</v>
      </c>
      <c r="CJ548">
        <v>1.754</v>
      </c>
      <c r="CK548">
        <v>2.0310000000000001</v>
      </c>
      <c r="CL548">
        <v>2.1030000000000002</v>
      </c>
      <c r="CM548">
        <v>2.2040000000000002</v>
      </c>
      <c r="CN548" t="s">
        <v>160</v>
      </c>
      <c r="CO548" t="s">
        <v>160</v>
      </c>
      <c r="CP548" t="s">
        <v>160</v>
      </c>
      <c r="CQ548" t="s">
        <v>160</v>
      </c>
      <c r="CR548" t="s">
        <v>160</v>
      </c>
      <c r="CS548" t="s">
        <v>160</v>
      </c>
      <c r="CT548" t="s">
        <v>160</v>
      </c>
    </row>
    <row r="549" spans="1:98" x14ac:dyDescent="0.25">
      <c r="A549">
        <v>45033</v>
      </c>
      <c r="B549">
        <v>4.83</v>
      </c>
      <c r="C549">
        <v>5.0547000000000004</v>
      </c>
      <c r="D549">
        <v>5.1226000000000003</v>
      </c>
      <c r="E549">
        <v>5.0579999999999998</v>
      </c>
      <c r="F549">
        <v>4.9249000000000001</v>
      </c>
      <c r="G549">
        <v>4.7549000000000001</v>
      </c>
      <c r="H549">
        <v>4.5711000000000004</v>
      </c>
      <c r="I549">
        <v>4.3659999999999997</v>
      </c>
      <c r="J549">
        <v>4.149</v>
      </c>
      <c r="K549">
        <v>3.956</v>
      </c>
      <c r="L549">
        <v>5.0547000000000004</v>
      </c>
      <c r="M549">
        <v>5.0547000000000004</v>
      </c>
      <c r="N549">
        <v>5.0547000000000004</v>
      </c>
      <c r="O549">
        <v>3</v>
      </c>
      <c r="P549">
        <v>2.8969999999999998</v>
      </c>
      <c r="Q549">
        <v>3.2149000000000001</v>
      </c>
      <c r="R549">
        <v>3.4420000000000002</v>
      </c>
      <c r="S549">
        <v>3.5939999999999999</v>
      </c>
      <c r="T549">
        <v>3.6760000000000002</v>
      </c>
      <c r="U549">
        <v>3.6779999999999999</v>
      </c>
      <c r="V549">
        <v>3.6429999999999998</v>
      </c>
      <c r="W549">
        <v>3.5434999999999999</v>
      </c>
      <c r="X549">
        <v>3.4215</v>
      </c>
      <c r="Y549">
        <v>3.2974999999999999</v>
      </c>
      <c r="Z549">
        <v>3.7974999999999999</v>
      </c>
      <c r="AA549">
        <v>4.25</v>
      </c>
      <c r="AC549">
        <v>4.38</v>
      </c>
      <c r="AD549">
        <v>4.5301799999999997</v>
      </c>
      <c r="AE549">
        <v>4.6359500000000002</v>
      </c>
      <c r="AF549">
        <v>4.6931399999999996</v>
      </c>
      <c r="AG549">
        <v>4.6779799999999998</v>
      </c>
      <c r="AH549">
        <v>4.6312199999999999</v>
      </c>
      <c r="AI549">
        <v>4.5350000000000001</v>
      </c>
      <c r="AJ549">
        <v>4.3920000000000003</v>
      </c>
      <c r="AK549">
        <v>4.2649999999999997</v>
      </c>
      <c r="AL549">
        <v>4.1239999999999997</v>
      </c>
      <c r="AM549">
        <v>4.5</v>
      </c>
      <c r="AO549">
        <v>4.5439999999999996</v>
      </c>
      <c r="AP549">
        <v>4.58</v>
      </c>
      <c r="AQ549">
        <v>4.58</v>
      </c>
      <c r="AR549">
        <v>4.51</v>
      </c>
      <c r="AS549">
        <v>4.43</v>
      </c>
      <c r="AT549">
        <v>4.3125</v>
      </c>
      <c r="AU549">
        <v>4.2</v>
      </c>
      <c r="AV549">
        <v>4.1470000000000002</v>
      </c>
      <c r="AW549">
        <v>3.93</v>
      </c>
      <c r="AX549">
        <v>3.76</v>
      </c>
      <c r="AY549">
        <v>3.57</v>
      </c>
      <c r="AZ549">
        <v>3.633</v>
      </c>
      <c r="BA549">
        <v>3.6573000000000002</v>
      </c>
      <c r="BB549">
        <v>3.6758000000000002</v>
      </c>
      <c r="BC549">
        <v>3.7136999999999998</v>
      </c>
      <c r="BD549">
        <v>3.6419999999999999</v>
      </c>
      <c r="BE549">
        <v>3.6230000000000002</v>
      </c>
      <c r="BF549">
        <v>3.597</v>
      </c>
      <c r="BG549">
        <v>3.5537000000000001</v>
      </c>
      <c r="BH549">
        <v>3.5045000000000002</v>
      </c>
      <c r="BI549">
        <v>0.17499999999999999</v>
      </c>
      <c r="BJ549">
        <v>5.25</v>
      </c>
      <c r="BK549">
        <v>5.4450000000000003</v>
      </c>
      <c r="BL549">
        <v>5.4989999999999997</v>
      </c>
      <c r="BM549">
        <v>5.4545000000000003</v>
      </c>
      <c r="BN549">
        <v>5.36</v>
      </c>
      <c r="BO549">
        <v>5.2487000000000004</v>
      </c>
      <c r="BP549">
        <v>5.08</v>
      </c>
      <c r="BQ549">
        <v>4.9286000000000003</v>
      </c>
      <c r="BR549">
        <v>4.7649999999999997</v>
      </c>
      <c r="BS549">
        <v>4.5199999999999996</v>
      </c>
      <c r="BT549">
        <v>4.3250000000000002</v>
      </c>
      <c r="BU549">
        <v>3</v>
      </c>
      <c r="BV549">
        <v>3</v>
      </c>
      <c r="BW549" t="s">
        <v>160</v>
      </c>
      <c r="BX549" t="s">
        <v>160</v>
      </c>
      <c r="BY549" t="s">
        <v>160</v>
      </c>
      <c r="BZ549" t="s">
        <v>160</v>
      </c>
      <c r="CA549" t="s">
        <v>160</v>
      </c>
      <c r="CB549" t="s">
        <v>160</v>
      </c>
      <c r="CC549">
        <v>3</v>
      </c>
      <c r="CD549">
        <v>2.96</v>
      </c>
      <c r="CE549" t="s">
        <v>160</v>
      </c>
      <c r="CF549" t="s">
        <v>160</v>
      </c>
      <c r="CG549" t="s">
        <v>160</v>
      </c>
      <c r="CH549" t="s">
        <v>160</v>
      </c>
      <c r="CI549">
        <v>1.4051899999999999</v>
      </c>
      <c r="CJ549">
        <v>1.7909999999999999</v>
      </c>
      <c r="CK549">
        <v>2.0739999999999998</v>
      </c>
      <c r="CL549">
        <v>2.0720000000000001</v>
      </c>
      <c r="CM549">
        <v>2.0049999999999999</v>
      </c>
      <c r="CN549" t="s">
        <v>160</v>
      </c>
      <c r="CO549" t="s">
        <v>160</v>
      </c>
      <c r="CP549" t="s">
        <v>160</v>
      </c>
      <c r="CQ549" t="s">
        <v>160</v>
      </c>
      <c r="CR549" t="s">
        <v>160</v>
      </c>
      <c r="CS549" t="s">
        <v>160</v>
      </c>
      <c r="CT549" t="s">
        <v>160</v>
      </c>
    </row>
    <row r="550" spans="1:98" x14ac:dyDescent="0.25">
      <c r="A550">
        <v>45034</v>
      </c>
      <c r="B550">
        <v>4.83</v>
      </c>
      <c r="C550">
        <v>5.0510999999999999</v>
      </c>
      <c r="D550">
        <v>5.1166999999999998</v>
      </c>
      <c r="E550">
        <v>5.0659999999999998</v>
      </c>
      <c r="F550">
        <v>4.9474999999999998</v>
      </c>
      <c r="G550">
        <v>4.7770000000000001</v>
      </c>
      <c r="H550">
        <v>4.6040000000000001</v>
      </c>
      <c r="I550">
        <v>4.3979999999999997</v>
      </c>
      <c r="J550">
        <v>4.1669999999999998</v>
      </c>
      <c r="K550">
        <v>3.9620000000000002</v>
      </c>
      <c r="L550">
        <v>5.0510999999999999</v>
      </c>
      <c r="M550">
        <v>5.0510999999999999</v>
      </c>
      <c r="N550">
        <v>5.0510999999999999</v>
      </c>
      <c r="O550">
        <v>3</v>
      </c>
      <c r="P550">
        <v>2.9009999999999998</v>
      </c>
      <c r="Q550">
        <v>3.2078000000000002</v>
      </c>
      <c r="R550">
        <v>3.45</v>
      </c>
      <c r="S550">
        <v>3.6120000000000001</v>
      </c>
      <c r="T550">
        <v>3.7</v>
      </c>
      <c r="U550">
        <v>3.7080000000000002</v>
      </c>
      <c r="V550">
        <v>3.677</v>
      </c>
      <c r="W550">
        <v>3.601</v>
      </c>
      <c r="X550">
        <v>3.4914999999999998</v>
      </c>
      <c r="Y550">
        <v>3.383</v>
      </c>
      <c r="Z550">
        <v>3.7974999999999999</v>
      </c>
      <c r="AA550">
        <v>4.25</v>
      </c>
      <c r="AC550">
        <v>4.4074999999999998</v>
      </c>
      <c r="AD550">
        <v>4.5890000000000004</v>
      </c>
      <c r="AE550">
        <v>4.7240000000000002</v>
      </c>
      <c r="AF550">
        <v>4.7919999999999998</v>
      </c>
      <c r="AG550">
        <v>4.7850000000000001</v>
      </c>
      <c r="AH550">
        <v>4.74</v>
      </c>
      <c r="AI550">
        <v>4.6429999999999998</v>
      </c>
      <c r="AJ550">
        <v>4.5069999999999997</v>
      </c>
      <c r="AK550">
        <v>4.1947999999999999</v>
      </c>
      <c r="AL550">
        <v>3.988</v>
      </c>
      <c r="AM550">
        <v>4.5</v>
      </c>
      <c r="AO550">
        <v>4.5324999999999998</v>
      </c>
      <c r="AP550">
        <v>4.5529999999999999</v>
      </c>
      <c r="AQ550">
        <v>4.5625</v>
      </c>
      <c r="AR550">
        <v>4.5324999999999998</v>
      </c>
      <c r="AS550">
        <v>4.4225000000000003</v>
      </c>
      <c r="AT550">
        <v>4.3075000000000001</v>
      </c>
      <c r="AU550">
        <v>4.1924999999999999</v>
      </c>
      <c r="AV550">
        <v>4.0774999999999997</v>
      </c>
      <c r="AW550">
        <v>3.9</v>
      </c>
      <c r="AX550">
        <v>3.74</v>
      </c>
      <c r="AY550">
        <v>3.57</v>
      </c>
      <c r="AZ550">
        <v>3.653</v>
      </c>
      <c r="BA550">
        <v>3.6880000000000002</v>
      </c>
      <c r="BB550">
        <v>3.71</v>
      </c>
      <c r="BC550">
        <v>3.7749999999999999</v>
      </c>
      <c r="BD550">
        <v>3.7069999999999999</v>
      </c>
      <c r="BE550">
        <v>3.6989999999999998</v>
      </c>
      <c r="BF550">
        <v>3.669</v>
      </c>
      <c r="BG550">
        <v>3.6364999999999998</v>
      </c>
      <c r="BH550">
        <v>3.6019999999999999</v>
      </c>
      <c r="BI550">
        <v>0.191</v>
      </c>
      <c r="BJ550">
        <v>5.25</v>
      </c>
      <c r="BK550">
        <v>5.48</v>
      </c>
      <c r="BL550">
        <v>5.54</v>
      </c>
      <c r="BM550">
        <v>5.51</v>
      </c>
      <c r="BN550">
        <v>5.4573</v>
      </c>
      <c r="BO550">
        <v>5.35</v>
      </c>
      <c r="BP550">
        <v>5.2000999999999999</v>
      </c>
      <c r="BQ550">
        <v>5.0693999999999999</v>
      </c>
      <c r="BR550">
        <v>4.8606999999999996</v>
      </c>
      <c r="BS550">
        <v>4.6722999999999999</v>
      </c>
      <c r="BT550">
        <v>4.3899999999999997</v>
      </c>
      <c r="BU550">
        <v>3</v>
      </c>
      <c r="BV550">
        <v>3</v>
      </c>
      <c r="BW550" t="s">
        <v>160</v>
      </c>
      <c r="BX550" t="s">
        <v>160</v>
      </c>
      <c r="BY550" t="s">
        <v>160</v>
      </c>
      <c r="BZ550" t="s">
        <v>160</v>
      </c>
      <c r="CA550" t="s">
        <v>160</v>
      </c>
      <c r="CB550" t="s">
        <v>160</v>
      </c>
      <c r="CC550">
        <v>3</v>
      </c>
      <c r="CD550">
        <v>2.96</v>
      </c>
      <c r="CE550" t="s">
        <v>160</v>
      </c>
      <c r="CF550" t="s">
        <v>160</v>
      </c>
      <c r="CG550" t="s">
        <v>160</v>
      </c>
      <c r="CH550" t="s">
        <v>160</v>
      </c>
      <c r="CI550">
        <v>1.403842</v>
      </c>
      <c r="CJ550">
        <v>1.742</v>
      </c>
      <c r="CK550">
        <v>2.02</v>
      </c>
      <c r="CL550">
        <v>2.0760000000000001</v>
      </c>
      <c r="CM550">
        <v>2.0409999999999999</v>
      </c>
      <c r="CN550" t="s">
        <v>160</v>
      </c>
      <c r="CO550" t="s">
        <v>160</v>
      </c>
      <c r="CP550" t="s">
        <v>160</v>
      </c>
      <c r="CQ550" t="s">
        <v>160</v>
      </c>
      <c r="CR550" t="s">
        <v>160</v>
      </c>
      <c r="CS550" t="s">
        <v>160</v>
      </c>
      <c r="CT550" t="s">
        <v>160</v>
      </c>
    </row>
    <row r="551" spans="1:98" x14ac:dyDescent="0.25">
      <c r="A551">
        <v>45035</v>
      </c>
      <c r="B551">
        <v>4.83</v>
      </c>
      <c r="C551">
        <v>5.0579999999999998</v>
      </c>
      <c r="D551">
        <v>5.1349</v>
      </c>
      <c r="E551">
        <v>5.1029999999999998</v>
      </c>
      <c r="F551">
        <v>4.9870000000000001</v>
      </c>
      <c r="G551">
        <v>4.8170000000000002</v>
      </c>
      <c r="H551">
        <v>4.6420000000000003</v>
      </c>
      <c r="I551">
        <v>4.45</v>
      </c>
      <c r="J551">
        <v>4.2229999999999999</v>
      </c>
      <c r="K551">
        <v>4.0220000000000002</v>
      </c>
      <c r="L551">
        <v>5.0579999999999998</v>
      </c>
      <c r="M551">
        <v>5.0579999999999998</v>
      </c>
      <c r="N551">
        <v>5.0579999999999998</v>
      </c>
      <c r="O551">
        <v>3</v>
      </c>
      <c r="P551">
        <v>2.9020000000000001</v>
      </c>
      <c r="Q551">
        <v>3.23</v>
      </c>
      <c r="R551">
        <v>3.47</v>
      </c>
      <c r="S551">
        <v>3.641</v>
      </c>
      <c r="T551">
        <v>3.7429999999999999</v>
      </c>
      <c r="U551">
        <v>3.7629999999999999</v>
      </c>
      <c r="V551">
        <v>3.7320000000000002</v>
      </c>
      <c r="W551">
        <v>3.6589999999999998</v>
      </c>
      <c r="X551">
        <v>3.552</v>
      </c>
      <c r="Y551">
        <v>3.4420000000000002</v>
      </c>
      <c r="Z551">
        <v>3.7974999999999999</v>
      </c>
      <c r="AA551">
        <v>4.25</v>
      </c>
      <c r="AC551">
        <v>4.4716800000000001</v>
      </c>
      <c r="AD551">
        <v>4.67286</v>
      </c>
      <c r="AE551">
        <v>4.84727</v>
      </c>
      <c r="AF551">
        <v>4.9468300000000003</v>
      </c>
      <c r="AG551">
        <v>4.9550799999999997</v>
      </c>
      <c r="AH551">
        <v>4.91188</v>
      </c>
      <c r="AI551">
        <v>4.8250000000000002</v>
      </c>
      <c r="AJ551">
        <v>4.702</v>
      </c>
      <c r="AK551">
        <v>4.5709999999999997</v>
      </c>
      <c r="AL551">
        <v>4.4329999999999998</v>
      </c>
      <c r="AM551">
        <v>4.5</v>
      </c>
      <c r="AO551">
        <v>4.53</v>
      </c>
      <c r="AP551">
        <v>4.55</v>
      </c>
      <c r="AQ551">
        <v>4.57</v>
      </c>
      <c r="AR551">
        <v>4.55</v>
      </c>
      <c r="AS551">
        <v>4.4550000000000001</v>
      </c>
      <c r="AT551">
        <v>4.3449999999999998</v>
      </c>
      <c r="AU551">
        <v>4.2300000000000004</v>
      </c>
      <c r="AV551">
        <v>4.1500000000000004</v>
      </c>
      <c r="AW551">
        <v>3.93</v>
      </c>
      <c r="AX551">
        <v>3.76</v>
      </c>
      <c r="AY551">
        <v>3.57</v>
      </c>
      <c r="AZ551">
        <v>3.665</v>
      </c>
      <c r="BA551">
        <v>3.7069999999999999</v>
      </c>
      <c r="BB551">
        <v>3.7490000000000001</v>
      </c>
      <c r="BC551">
        <v>3.8445999999999998</v>
      </c>
      <c r="BD551">
        <v>3.778</v>
      </c>
      <c r="BE551">
        <v>3.782</v>
      </c>
      <c r="BF551">
        <v>3.7559999999999998</v>
      </c>
      <c r="BG551">
        <v>3.7248000000000001</v>
      </c>
      <c r="BH551">
        <v>3.6888000000000001</v>
      </c>
      <c r="BI551">
        <v>0.182</v>
      </c>
      <c r="BJ551">
        <v>5.25</v>
      </c>
      <c r="BK551">
        <v>5.49</v>
      </c>
      <c r="BL551">
        <v>5.5650000000000004</v>
      </c>
      <c r="BM551">
        <v>5.54</v>
      </c>
      <c r="BN551">
        <v>5.45</v>
      </c>
      <c r="BO551">
        <v>5.34</v>
      </c>
      <c r="BP551">
        <v>5.21</v>
      </c>
      <c r="BQ551">
        <v>5.0895000000000001</v>
      </c>
      <c r="BR551">
        <v>4.96</v>
      </c>
      <c r="BS551">
        <v>4.6898</v>
      </c>
      <c r="BT551">
        <v>4.59</v>
      </c>
      <c r="BU551">
        <v>3</v>
      </c>
      <c r="BV551">
        <v>3</v>
      </c>
      <c r="BW551" t="s">
        <v>160</v>
      </c>
      <c r="BX551" t="s">
        <v>160</v>
      </c>
      <c r="BY551" t="s">
        <v>160</v>
      </c>
      <c r="BZ551" t="s">
        <v>160</v>
      </c>
      <c r="CA551" t="s">
        <v>160</v>
      </c>
      <c r="CB551" t="s">
        <v>160</v>
      </c>
      <c r="CC551">
        <v>3</v>
      </c>
      <c r="CD551">
        <v>2.96</v>
      </c>
      <c r="CE551" t="s">
        <v>160</v>
      </c>
      <c r="CF551" t="s">
        <v>160</v>
      </c>
      <c r="CG551" t="s">
        <v>160</v>
      </c>
      <c r="CH551" t="s">
        <v>160</v>
      </c>
      <c r="CI551">
        <v>1.403672</v>
      </c>
      <c r="CJ551">
        <v>1.7609999999999999</v>
      </c>
      <c r="CK551">
        <v>2.0539999999999998</v>
      </c>
      <c r="CL551">
        <v>2.1269999999999998</v>
      </c>
      <c r="CM551">
        <v>2.117</v>
      </c>
      <c r="CN551" t="s">
        <v>160</v>
      </c>
      <c r="CO551" t="s">
        <v>160</v>
      </c>
      <c r="CP551" t="s">
        <v>160</v>
      </c>
      <c r="CQ551" t="s">
        <v>160</v>
      </c>
      <c r="CR551" t="s">
        <v>160</v>
      </c>
      <c r="CS551" t="s">
        <v>160</v>
      </c>
      <c r="CT551" t="s">
        <v>160</v>
      </c>
    </row>
    <row r="552" spans="1:98" x14ac:dyDescent="0.25">
      <c r="A552">
        <v>45036</v>
      </c>
      <c r="B552">
        <v>4.83</v>
      </c>
      <c r="C552">
        <v>5.0549999999999997</v>
      </c>
      <c r="D552">
        <v>5.1192000000000002</v>
      </c>
      <c r="E552">
        <v>5.0773000000000001</v>
      </c>
      <c r="F552">
        <v>4.9410999999999996</v>
      </c>
      <c r="G552">
        <v>4.7554999999999996</v>
      </c>
      <c r="H552">
        <v>4.5545</v>
      </c>
      <c r="I552">
        <v>4.3449999999999998</v>
      </c>
      <c r="J552">
        <v>4.101</v>
      </c>
      <c r="K552">
        <v>3.8879999999999999</v>
      </c>
      <c r="L552">
        <v>5.0549999999999997</v>
      </c>
      <c r="M552">
        <v>5.0549999999999997</v>
      </c>
      <c r="N552">
        <v>5.0549999999999997</v>
      </c>
      <c r="O552">
        <v>3</v>
      </c>
      <c r="P552">
        <v>2.9039999999999999</v>
      </c>
      <c r="Q552">
        <v>3.218</v>
      </c>
      <c r="R552">
        <v>3.4550000000000001</v>
      </c>
      <c r="S552">
        <v>3.6175000000000002</v>
      </c>
      <c r="T552">
        <v>3.714</v>
      </c>
      <c r="U552">
        <v>3.72</v>
      </c>
      <c r="V552">
        <v>3.6850000000000001</v>
      </c>
      <c r="W552">
        <v>3.6215000000000002</v>
      </c>
      <c r="X552">
        <v>3.5065</v>
      </c>
      <c r="Y552">
        <v>3.3904999999999998</v>
      </c>
      <c r="Z552">
        <v>3.7974999999999999</v>
      </c>
      <c r="AA552">
        <v>4.25</v>
      </c>
      <c r="AC552">
        <v>4.4466799999999997</v>
      </c>
      <c r="AD552">
        <v>4.6485900000000004</v>
      </c>
      <c r="AE552">
        <v>4.8161699999999996</v>
      </c>
      <c r="AF552">
        <v>4.91181</v>
      </c>
      <c r="AG552">
        <v>4.9056199999999999</v>
      </c>
      <c r="AH552">
        <v>4.8518400000000002</v>
      </c>
      <c r="AI552">
        <v>4.7519999999999998</v>
      </c>
      <c r="AJ552">
        <v>4.6139999999999999</v>
      </c>
      <c r="AK552">
        <v>4.2793000000000001</v>
      </c>
      <c r="AL552">
        <v>4.0548000000000002</v>
      </c>
      <c r="AM552">
        <v>4.5</v>
      </c>
      <c r="AO552">
        <v>4.5250000000000004</v>
      </c>
      <c r="AP552">
        <v>4.54</v>
      </c>
      <c r="AQ552">
        <v>4.5374999999999996</v>
      </c>
      <c r="AR552">
        <v>4.415</v>
      </c>
      <c r="AS552">
        <v>4.2699999999999996</v>
      </c>
      <c r="AT552">
        <v>4.25</v>
      </c>
      <c r="AU552">
        <v>4.125</v>
      </c>
      <c r="AV552">
        <v>4.0190000000000001</v>
      </c>
      <c r="AW552">
        <v>3.84</v>
      </c>
      <c r="AX552">
        <v>3.67</v>
      </c>
      <c r="AY552">
        <v>3.57</v>
      </c>
      <c r="AZ552">
        <v>3.6589999999999998</v>
      </c>
      <c r="BA552">
        <v>3.7107999999999999</v>
      </c>
      <c r="BB552">
        <v>3.7515999999999998</v>
      </c>
      <c r="BC552">
        <v>3.8170000000000002</v>
      </c>
      <c r="BD552">
        <v>3.78</v>
      </c>
      <c r="BE552">
        <v>3.778</v>
      </c>
      <c r="BF552">
        <v>3.76</v>
      </c>
      <c r="BG552">
        <v>3.7238000000000002</v>
      </c>
      <c r="BH552">
        <v>3.6907999999999999</v>
      </c>
      <c r="BI552">
        <v>0.20499999999999999</v>
      </c>
      <c r="BJ552">
        <v>5.25</v>
      </c>
      <c r="BK552">
        <v>5.47</v>
      </c>
      <c r="BL552">
        <v>5.5492999999999997</v>
      </c>
      <c r="BM552">
        <v>5.5250000000000004</v>
      </c>
      <c r="BN552">
        <v>5.4371999999999998</v>
      </c>
      <c r="BO552">
        <v>5.31</v>
      </c>
      <c r="BP552">
        <v>5.14</v>
      </c>
      <c r="BQ552">
        <v>4.9850000000000003</v>
      </c>
      <c r="BR552">
        <v>4.7927999999999997</v>
      </c>
      <c r="BS552">
        <v>4.6284000000000001</v>
      </c>
      <c r="BT552">
        <v>4.5049999999999999</v>
      </c>
      <c r="BU552">
        <v>3</v>
      </c>
      <c r="BV552">
        <v>3</v>
      </c>
      <c r="BW552" t="s">
        <v>160</v>
      </c>
      <c r="BX552" t="s">
        <v>160</v>
      </c>
      <c r="BY552" t="s">
        <v>160</v>
      </c>
      <c r="BZ552" t="s">
        <v>160</v>
      </c>
      <c r="CA552" t="s">
        <v>160</v>
      </c>
      <c r="CB552" t="s">
        <v>160</v>
      </c>
      <c r="CC552">
        <v>3</v>
      </c>
      <c r="CD552">
        <v>2.96</v>
      </c>
      <c r="CE552" t="s">
        <v>160</v>
      </c>
      <c r="CF552" t="s">
        <v>160</v>
      </c>
      <c r="CG552" t="s">
        <v>160</v>
      </c>
      <c r="CH552" t="s">
        <v>160</v>
      </c>
      <c r="CI552">
        <v>1.403713</v>
      </c>
      <c r="CJ552">
        <v>1.714</v>
      </c>
      <c r="CK552">
        <v>1.9850000000000001</v>
      </c>
      <c r="CL552">
        <v>2.0659999999999998</v>
      </c>
      <c r="CM552">
        <v>2.0219999999999998</v>
      </c>
      <c r="CN552" t="s">
        <v>160</v>
      </c>
      <c r="CO552" t="s">
        <v>160</v>
      </c>
      <c r="CP552" t="s">
        <v>160</v>
      </c>
      <c r="CQ552" t="s">
        <v>160</v>
      </c>
      <c r="CR552" t="s">
        <v>160</v>
      </c>
      <c r="CS552" t="s">
        <v>160</v>
      </c>
      <c r="CT552" t="s">
        <v>160</v>
      </c>
    </row>
    <row r="553" spans="1:98" x14ac:dyDescent="0.25">
      <c r="A553">
        <v>45037</v>
      </c>
      <c r="B553">
        <v>4.83</v>
      </c>
      <c r="C553">
        <v>5.0644</v>
      </c>
      <c r="D553">
        <v>5.1243999999999996</v>
      </c>
      <c r="E553">
        <v>5.0846999999999998</v>
      </c>
      <c r="F553">
        <v>4.9617000000000004</v>
      </c>
      <c r="G553">
        <v>4.7774000000000001</v>
      </c>
      <c r="H553">
        <v>4.5854999999999997</v>
      </c>
      <c r="I553">
        <v>4.3689999999999998</v>
      </c>
      <c r="J553">
        <v>4.1390000000000002</v>
      </c>
      <c r="K553">
        <v>3.9249999999999998</v>
      </c>
      <c r="L553">
        <v>5.0644</v>
      </c>
      <c r="M553">
        <v>5.0644</v>
      </c>
      <c r="N553">
        <v>5.0644</v>
      </c>
      <c r="O553">
        <v>3</v>
      </c>
      <c r="P553">
        <v>2.9020000000000001</v>
      </c>
      <c r="Q553">
        <v>3.2259000000000002</v>
      </c>
      <c r="R553">
        <v>3.4609999999999999</v>
      </c>
      <c r="S553">
        <v>3.629</v>
      </c>
      <c r="T553">
        <v>3.7330000000000001</v>
      </c>
      <c r="U553">
        <v>3.7429999999999999</v>
      </c>
      <c r="V553">
        <v>3.7094999999999998</v>
      </c>
      <c r="W553">
        <v>3.6265000000000001</v>
      </c>
      <c r="X553">
        <v>3.516</v>
      </c>
      <c r="Y553">
        <v>3.4005000000000001</v>
      </c>
      <c r="Z553">
        <v>3.7974999999999999</v>
      </c>
      <c r="AA553">
        <v>4.25</v>
      </c>
      <c r="AC553">
        <v>4.4470000000000001</v>
      </c>
      <c r="AD553">
        <v>4.6399999999999997</v>
      </c>
      <c r="AE553">
        <v>4.8029999999999999</v>
      </c>
      <c r="AF553">
        <v>4.8869999999999996</v>
      </c>
      <c r="AG553">
        <v>4.8819999999999997</v>
      </c>
      <c r="AH553">
        <v>4.8419999999999996</v>
      </c>
      <c r="AI553">
        <v>4.7380000000000004</v>
      </c>
      <c r="AJ553">
        <v>4.6050000000000004</v>
      </c>
      <c r="AK553">
        <v>4.2805999999999997</v>
      </c>
      <c r="AL553">
        <v>4.0518000000000001</v>
      </c>
      <c r="AM553">
        <v>4.5</v>
      </c>
      <c r="AO553">
        <v>4.5270000000000001</v>
      </c>
      <c r="AP553">
        <v>4.5140000000000002</v>
      </c>
      <c r="AQ553">
        <v>4.4675000000000002</v>
      </c>
      <c r="AR553">
        <v>4.3525</v>
      </c>
      <c r="AS553">
        <v>4.2537000000000003</v>
      </c>
      <c r="AT553">
        <v>4.1574999999999998</v>
      </c>
      <c r="AU553">
        <v>4.0324999999999998</v>
      </c>
      <c r="AV553">
        <v>3.9260000000000002</v>
      </c>
      <c r="AW553">
        <v>3.7574999999999998</v>
      </c>
      <c r="AX553">
        <v>3.5975000000000001</v>
      </c>
      <c r="AY553">
        <v>3.57</v>
      </c>
      <c r="AZ553">
        <v>3.6539999999999999</v>
      </c>
      <c r="BA553">
        <v>3.7090000000000001</v>
      </c>
      <c r="BB553">
        <v>3.7479</v>
      </c>
      <c r="BC553">
        <v>3.8161999999999998</v>
      </c>
      <c r="BD553">
        <v>3.782</v>
      </c>
      <c r="BE553">
        <v>3.7805</v>
      </c>
      <c r="BF553">
        <v>3.758</v>
      </c>
      <c r="BG553">
        <v>3.7170000000000001</v>
      </c>
      <c r="BH553">
        <v>3.665</v>
      </c>
      <c r="BI553">
        <v>0.17499999999999999</v>
      </c>
      <c r="BJ553">
        <v>5.25</v>
      </c>
      <c r="BK553">
        <v>5.44</v>
      </c>
      <c r="BL553">
        <v>5.5190999999999999</v>
      </c>
      <c r="BM553">
        <v>5.4847000000000001</v>
      </c>
      <c r="BN553">
        <v>5.3867000000000003</v>
      </c>
      <c r="BO553">
        <v>5.2487000000000004</v>
      </c>
      <c r="BP553">
        <v>5.0593000000000004</v>
      </c>
      <c r="BQ553">
        <v>4.8682999999999996</v>
      </c>
      <c r="BR553">
        <v>4.6740000000000004</v>
      </c>
      <c r="BS553">
        <v>4.4843000000000002</v>
      </c>
      <c r="BT553">
        <v>4.2</v>
      </c>
      <c r="BU553">
        <v>3</v>
      </c>
      <c r="BV553">
        <v>3</v>
      </c>
      <c r="BW553" t="s">
        <v>160</v>
      </c>
      <c r="BX553" t="s">
        <v>160</v>
      </c>
      <c r="BY553" t="s">
        <v>160</v>
      </c>
      <c r="BZ553" t="s">
        <v>160</v>
      </c>
      <c r="CA553" t="s">
        <v>160</v>
      </c>
      <c r="CB553" t="s">
        <v>160</v>
      </c>
      <c r="CC553">
        <v>3</v>
      </c>
      <c r="CD553">
        <v>2.96</v>
      </c>
      <c r="CE553" t="s">
        <v>160</v>
      </c>
      <c r="CF553" t="s">
        <v>160</v>
      </c>
      <c r="CG553" t="s">
        <v>160</v>
      </c>
      <c r="CH553" t="s">
        <v>160</v>
      </c>
      <c r="CI553">
        <v>1.406175</v>
      </c>
      <c r="CJ553">
        <v>1.7250000000000001</v>
      </c>
      <c r="CK553">
        <v>1.9950000000000001</v>
      </c>
      <c r="CL553">
        <v>2.0459999999999998</v>
      </c>
      <c r="CM553">
        <v>1.9910000000000001</v>
      </c>
      <c r="CN553" t="s">
        <v>160</v>
      </c>
      <c r="CO553" t="s">
        <v>160</v>
      </c>
      <c r="CP553" t="s">
        <v>160</v>
      </c>
      <c r="CQ553" t="s">
        <v>160</v>
      </c>
      <c r="CR553" t="s">
        <v>160</v>
      </c>
      <c r="CS553" t="s">
        <v>160</v>
      </c>
      <c r="CT553" t="s">
        <v>160</v>
      </c>
    </row>
    <row r="554" spans="1:98" x14ac:dyDescent="0.25">
      <c r="A554">
        <v>45040</v>
      </c>
      <c r="B554">
        <v>4.83</v>
      </c>
      <c r="C554">
        <v>5.0609000000000002</v>
      </c>
      <c r="D554">
        <v>5.1146000000000003</v>
      </c>
      <c r="E554">
        <v>5.0646000000000004</v>
      </c>
      <c r="F554">
        <v>4.9124999999999996</v>
      </c>
      <c r="G554">
        <v>4.7038000000000002</v>
      </c>
      <c r="H554">
        <v>4.4889999999999999</v>
      </c>
      <c r="I554">
        <v>4.2489999999999997</v>
      </c>
      <c r="J554">
        <v>4.016</v>
      </c>
      <c r="K554">
        <v>3.7989999999999999</v>
      </c>
      <c r="L554">
        <v>5.0609000000000002</v>
      </c>
      <c r="M554">
        <v>5.0609000000000002</v>
      </c>
      <c r="N554">
        <v>5.0609000000000002</v>
      </c>
      <c r="O554">
        <v>3</v>
      </c>
      <c r="P554">
        <v>2.9049999999999998</v>
      </c>
      <c r="Q554">
        <v>3.2309000000000001</v>
      </c>
      <c r="R554">
        <v>3.4809999999999999</v>
      </c>
      <c r="S554">
        <v>3.6640000000000001</v>
      </c>
      <c r="T554">
        <v>3.7959999999999998</v>
      </c>
      <c r="U554">
        <v>3.8180000000000001</v>
      </c>
      <c r="V554">
        <v>3.79</v>
      </c>
      <c r="W554">
        <v>3.7054999999999998</v>
      </c>
      <c r="X554">
        <v>3.585</v>
      </c>
      <c r="Y554">
        <v>3.4594999999999998</v>
      </c>
      <c r="Z554">
        <v>3.7974999999999999</v>
      </c>
      <c r="AA554">
        <v>4.25</v>
      </c>
      <c r="AC554">
        <v>4.4485200000000003</v>
      </c>
      <c r="AD554">
        <v>4.6563999999999997</v>
      </c>
      <c r="AE554">
        <v>4.8260899999999998</v>
      </c>
      <c r="AF554">
        <v>4.9218299999999999</v>
      </c>
      <c r="AG554">
        <v>4.9180000000000001</v>
      </c>
      <c r="AH554">
        <v>4.8875000000000002</v>
      </c>
      <c r="AI554">
        <v>4.798</v>
      </c>
      <c r="AJ554">
        <v>4.6669999999999998</v>
      </c>
      <c r="AK554">
        <v>4.3406000000000002</v>
      </c>
      <c r="AL554">
        <v>4.4029999999999996</v>
      </c>
      <c r="AM554">
        <v>4.5</v>
      </c>
      <c r="AO554">
        <v>4.5250000000000004</v>
      </c>
      <c r="AP554">
        <v>4.5274999999999999</v>
      </c>
      <c r="AQ554">
        <v>4.47</v>
      </c>
      <c r="AR554">
        <v>4.37</v>
      </c>
      <c r="AS554">
        <v>4.26</v>
      </c>
      <c r="AT554">
        <v>4.1475</v>
      </c>
      <c r="AU554">
        <v>4.0475000000000003</v>
      </c>
      <c r="AV554">
        <v>3.9449999999999998</v>
      </c>
      <c r="AW554">
        <v>3.76</v>
      </c>
      <c r="AX554">
        <v>3.59</v>
      </c>
      <c r="AY554">
        <v>3.57</v>
      </c>
      <c r="AZ554">
        <v>3.65</v>
      </c>
      <c r="BA554">
        <v>3.7098</v>
      </c>
      <c r="BB554">
        <v>3.7429999999999999</v>
      </c>
      <c r="BC554">
        <v>3.8003</v>
      </c>
      <c r="BD554">
        <v>3.7650000000000001</v>
      </c>
      <c r="BE554">
        <v>3.7669999999999999</v>
      </c>
      <c r="BF554">
        <v>3.7490000000000001</v>
      </c>
      <c r="BG554">
        <v>3.7080000000000002</v>
      </c>
      <c r="BH554">
        <v>3.6520000000000001</v>
      </c>
      <c r="BI554">
        <v>0.17499999999999999</v>
      </c>
      <c r="BJ554">
        <v>5.25</v>
      </c>
      <c r="BK554">
        <v>5.44</v>
      </c>
      <c r="BL554">
        <v>5.5190999999999999</v>
      </c>
      <c r="BM554">
        <v>5.4847000000000001</v>
      </c>
      <c r="BN554">
        <v>5.3867000000000003</v>
      </c>
      <c r="BO554">
        <v>5.2487000000000004</v>
      </c>
      <c r="BP554">
        <v>5.0593000000000004</v>
      </c>
      <c r="BQ554">
        <v>4.8682999999999996</v>
      </c>
      <c r="BR554">
        <v>4.6740000000000004</v>
      </c>
      <c r="BS554">
        <v>4.4843000000000002</v>
      </c>
      <c r="BT554">
        <v>4.22</v>
      </c>
      <c r="BU554">
        <v>3</v>
      </c>
      <c r="BV554">
        <v>3</v>
      </c>
      <c r="BW554" t="s">
        <v>160</v>
      </c>
      <c r="BX554" t="s">
        <v>160</v>
      </c>
      <c r="BY554" t="s">
        <v>160</v>
      </c>
      <c r="BZ554" t="s">
        <v>160</v>
      </c>
      <c r="CA554" t="s">
        <v>160</v>
      </c>
      <c r="CB554" t="s">
        <v>160</v>
      </c>
      <c r="CC554">
        <v>3</v>
      </c>
      <c r="CD554">
        <v>2.96</v>
      </c>
      <c r="CE554" t="s">
        <v>160</v>
      </c>
      <c r="CF554" t="s">
        <v>160</v>
      </c>
      <c r="CG554" t="s">
        <v>160</v>
      </c>
      <c r="CH554" t="s">
        <v>160</v>
      </c>
      <c r="CI554">
        <v>1.406652</v>
      </c>
      <c r="CJ554">
        <v>1.72</v>
      </c>
      <c r="CK554">
        <v>1.9990000000000001</v>
      </c>
      <c r="CL554">
        <v>2.0950000000000002</v>
      </c>
      <c r="CM554">
        <v>2.2349999999999999</v>
      </c>
      <c r="CN554" t="s">
        <v>160</v>
      </c>
      <c r="CO554" t="s">
        <v>160</v>
      </c>
      <c r="CP554" t="s">
        <v>160</v>
      </c>
      <c r="CQ554" t="s">
        <v>160</v>
      </c>
      <c r="CR554" t="s">
        <v>160</v>
      </c>
      <c r="CS554" t="s">
        <v>160</v>
      </c>
      <c r="CT554" t="s">
        <v>160</v>
      </c>
    </row>
    <row r="555" spans="1:98" x14ac:dyDescent="0.25">
      <c r="A555">
        <v>45041</v>
      </c>
      <c r="B555">
        <v>4.83</v>
      </c>
      <c r="C555">
        <v>5.0378999999999996</v>
      </c>
      <c r="D555">
        <v>5.0608000000000004</v>
      </c>
      <c r="E555">
        <v>4.9870000000000001</v>
      </c>
      <c r="F555">
        <v>4.8150000000000004</v>
      </c>
      <c r="G555">
        <v>4.5892999999999997</v>
      </c>
      <c r="H555">
        <v>4.3632999999999997</v>
      </c>
      <c r="I555">
        <v>4.1139999999999999</v>
      </c>
      <c r="J555">
        <v>3.859</v>
      </c>
      <c r="K555">
        <v>3.6259999999999999</v>
      </c>
      <c r="L555">
        <v>5.0378999999999996</v>
      </c>
      <c r="M555">
        <v>5.0378999999999996</v>
      </c>
      <c r="N555">
        <v>5.0378999999999996</v>
      </c>
      <c r="O555">
        <v>3</v>
      </c>
      <c r="P555">
        <v>2.9009999999999998</v>
      </c>
      <c r="Q555">
        <v>3.22</v>
      </c>
      <c r="R555">
        <v>3.45</v>
      </c>
      <c r="S555">
        <v>3.6059999999999999</v>
      </c>
      <c r="T555">
        <v>3.71</v>
      </c>
      <c r="U555">
        <v>3.718</v>
      </c>
      <c r="V555">
        <v>3.6760000000000002</v>
      </c>
      <c r="W555">
        <v>3.5070000000000001</v>
      </c>
      <c r="X555">
        <v>3.3849999999999998</v>
      </c>
      <c r="Y555">
        <v>3.2629999999999999</v>
      </c>
      <c r="Z555">
        <v>3.7974999999999999</v>
      </c>
      <c r="AA555">
        <v>4.25</v>
      </c>
      <c r="AC555">
        <v>4.4454799999999999</v>
      </c>
      <c r="AD555">
        <v>4.6310000000000002</v>
      </c>
      <c r="AE555">
        <v>4.782</v>
      </c>
      <c r="AF555">
        <v>4.8728499999999997</v>
      </c>
      <c r="AG555">
        <v>4.8624999999999998</v>
      </c>
      <c r="AH555">
        <v>4.8205299999999998</v>
      </c>
      <c r="AI555">
        <v>4.7220000000000004</v>
      </c>
      <c r="AJ555">
        <v>4.5919999999999996</v>
      </c>
      <c r="AK555">
        <v>4.2606000000000002</v>
      </c>
      <c r="AL555">
        <v>4.0306499999999996</v>
      </c>
      <c r="AM555">
        <v>4.5</v>
      </c>
      <c r="AO555">
        <v>4.5</v>
      </c>
      <c r="AP555">
        <v>4.49</v>
      </c>
      <c r="AQ555">
        <v>4.3525</v>
      </c>
      <c r="AR555">
        <v>4.2074999999999996</v>
      </c>
      <c r="AS555">
        <v>4.0774999999999997</v>
      </c>
      <c r="AT555">
        <v>3.9474999999999998</v>
      </c>
      <c r="AU555">
        <v>3.84</v>
      </c>
      <c r="AV555">
        <v>3.7450000000000001</v>
      </c>
      <c r="AW555">
        <v>3.5550000000000002</v>
      </c>
      <c r="AX555">
        <v>3.395</v>
      </c>
      <c r="AY555">
        <v>3.57</v>
      </c>
      <c r="AZ555">
        <v>3.649</v>
      </c>
      <c r="BA555">
        <v>3.7050000000000001</v>
      </c>
      <c r="BB555">
        <v>3.7429999999999999</v>
      </c>
      <c r="BC555">
        <v>3.665</v>
      </c>
      <c r="BD555">
        <v>3.7650000000000001</v>
      </c>
      <c r="BE555">
        <v>3.7669999999999999</v>
      </c>
      <c r="BF555">
        <v>3.7490000000000001</v>
      </c>
      <c r="BG555">
        <v>3.7080000000000002</v>
      </c>
      <c r="BH555">
        <v>3.6520000000000001</v>
      </c>
      <c r="BI555">
        <v>0.17</v>
      </c>
      <c r="BJ555">
        <v>5.25</v>
      </c>
      <c r="BK555">
        <v>5.42</v>
      </c>
      <c r="BL555">
        <v>5.47</v>
      </c>
      <c r="BM555">
        <v>5.43</v>
      </c>
      <c r="BN555">
        <v>5.31</v>
      </c>
      <c r="BO555">
        <v>5.1524999999999999</v>
      </c>
      <c r="BP555">
        <v>4.96</v>
      </c>
      <c r="BQ555">
        <v>4.7699999999999996</v>
      </c>
      <c r="BR555">
        <v>4.55</v>
      </c>
      <c r="BS555">
        <v>4.3677000000000001</v>
      </c>
      <c r="BT555">
        <v>4.3</v>
      </c>
      <c r="BU555">
        <v>3</v>
      </c>
      <c r="BV555">
        <v>3</v>
      </c>
      <c r="BW555" t="s">
        <v>160</v>
      </c>
      <c r="BX555" t="s">
        <v>160</v>
      </c>
      <c r="BY555" t="s">
        <v>160</v>
      </c>
      <c r="BZ555" t="s">
        <v>160</v>
      </c>
      <c r="CA555" t="s">
        <v>160</v>
      </c>
      <c r="CB555" t="s">
        <v>160</v>
      </c>
      <c r="CC555">
        <v>3</v>
      </c>
      <c r="CD555">
        <v>2.96</v>
      </c>
      <c r="CE555" t="s">
        <v>160</v>
      </c>
      <c r="CF555" t="s">
        <v>160</v>
      </c>
      <c r="CG555" t="s">
        <v>160</v>
      </c>
      <c r="CH555" t="s">
        <v>160</v>
      </c>
      <c r="CI555">
        <v>1.411953</v>
      </c>
      <c r="CJ555">
        <v>1.6910000000000001</v>
      </c>
      <c r="CK555">
        <v>1.962</v>
      </c>
      <c r="CL555">
        <v>2.028</v>
      </c>
      <c r="CM555">
        <v>2.0760000000000001</v>
      </c>
      <c r="CN555" t="s">
        <v>160</v>
      </c>
      <c r="CO555" t="s">
        <v>160</v>
      </c>
      <c r="CP555" t="s">
        <v>160</v>
      </c>
      <c r="CQ555" t="s">
        <v>160</v>
      </c>
      <c r="CR555" t="s">
        <v>160</v>
      </c>
      <c r="CS555" t="s">
        <v>160</v>
      </c>
      <c r="CT555" t="s">
        <v>160</v>
      </c>
    </row>
    <row r="556" spans="1:98" x14ac:dyDescent="0.25">
      <c r="A556">
        <v>45042</v>
      </c>
      <c r="B556">
        <v>4.83</v>
      </c>
      <c r="C556">
        <v>5.0373000000000001</v>
      </c>
      <c r="D556">
        <v>5.0839999999999996</v>
      </c>
      <c r="E556">
        <v>5.0232000000000001</v>
      </c>
      <c r="F556">
        <v>4.859</v>
      </c>
      <c r="G556">
        <v>4.633</v>
      </c>
      <c r="H556">
        <v>4.3987999999999996</v>
      </c>
      <c r="I556">
        <v>4.1580000000000004</v>
      </c>
      <c r="J556">
        <v>3.9049999999999998</v>
      </c>
      <c r="K556">
        <v>3.6789999999999998</v>
      </c>
      <c r="L556">
        <v>5.0373000000000001</v>
      </c>
      <c r="M556">
        <v>5.0373000000000001</v>
      </c>
      <c r="N556">
        <v>5.0373000000000001</v>
      </c>
      <c r="O556">
        <v>3</v>
      </c>
      <c r="P556">
        <v>2.9</v>
      </c>
      <c r="Q556">
        <v>3.2050000000000001</v>
      </c>
      <c r="R556">
        <v>3.4169999999999998</v>
      </c>
      <c r="S556">
        <v>3.5670000000000002</v>
      </c>
      <c r="T556">
        <v>3.677</v>
      </c>
      <c r="U556">
        <v>3.6890000000000001</v>
      </c>
      <c r="V556">
        <v>3.637</v>
      </c>
      <c r="W556">
        <v>3.5369999999999999</v>
      </c>
      <c r="X556">
        <v>3.4064999999999999</v>
      </c>
      <c r="Y556">
        <v>3.2835000000000001</v>
      </c>
      <c r="Z556">
        <v>3.7974999999999999</v>
      </c>
      <c r="AA556">
        <v>4.25</v>
      </c>
      <c r="AC556">
        <v>4.4450000000000003</v>
      </c>
      <c r="AD556">
        <v>4.6289999999999996</v>
      </c>
      <c r="AE556">
        <v>4.7779999999999996</v>
      </c>
      <c r="AF556">
        <v>4.8680000000000003</v>
      </c>
      <c r="AG556">
        <v>4.8574999999999999</v>
      </c>
      <c r="AH556">
        <v>4.8109999999999999</v>
      </c>
      <c r="AI556">
        <v>4.7125000000000004</v>
      </c>
      <c r="AJ556">
        <v>4.6924999999999999</v>
      </c>
      <c r="AK556">
        <v>4.2302999999999997</v>
      </c>
      <c r="AL556">
        <v>4.0055500000000004</v>
      </c>
      <c r="AM556">
        <v>4.5</v>
      </c>
      <c r="AO556">
        <v>4.51</v>
      </c>
      <c r="AP556">
        <v>4.5030000000000001</v>
      </c>
      <c r="AQ556">
        <v>4.41</v>
      </c>
      <c r="AR556">
        <v>4.2649999999999997</v>
      </c>
      <c r="AS556">
        <v>4.1375000000000002</v>
      </c>
      <c r="AT556">
        <v>4.0125000000000002</v>
      </c>
      <c r="AU556">
        <v>3.91</v>
      </c>
      <c r="AV556">
        <v>3.82</v>
      </c>
      <c r="AW556">
        <v>3.6</v>
      </c>
      <c r="AX556">
        <v>3.44</v>
      </c>
      <c r="AY556">
        <v>3.57</v>
      </c>
      <c r="AZ556">
        <v>3.6</v>
      </c>
      <c r="BA556">
        <v>3.6190000000000002</v>
      </c>
      <c r="BB556">
        <v>3.6240000000000001</v>
      </c>
      <c r="BC556">
        <v>3.6556000000000002</v>
      </c>
      <c r="BD556">
        <v>3.5998000000000001</v>
      </c>
      <c r="BE556">
        <v>3.58</v>
      </c>
      <c r="BF556">
        <v>3.5379999999999998</v>
      </c>
      <c r="BG556">
        <v>3.492</v>
      </c>
      <c r="BH556">
        <v>3.4314</v>
      </c>
      <c r="BI556">
        <v>0.151</v>
      </c>
      <c r="BJ556">
        <v>5.25</v>
      </c>
      <c r="BK556">
        <v>5.4349999999999996</v>
      </c>
      <c r="BL556">
        <v>5.4749999999999996</v>
      </c>
      <c r="BM556">
        <v>5.4349999999999996</v>
      </c>
      <c r="BN556">
        <v>5.335</v>
      </c>
      <c r="BO556">
        <v>5.1849999999999996</v>
      </c>
      <c r="BP556">
        <v>4.9889000000000001</v>
      </c>
      <c r="BQ556">
        <v>4.7778</v>
      </c>
      <c r="BR556">
        <v>4.54</v>
      </c>
      <c r="BS556">
        <v>4.4053000000000004</v>
      </c>
      <c r="BT556">
        <v>4.2350000000000003</v>
      </c>
      <c r="BU556">
        <v>3</v>
      </c>
      <c r="BV556">
        <v>3</v>
      </c>
      <c r="BW556" t="s">
        <v>160</v>
      </c>
      <c r="BX556" t="s">
        <v>160</v>
      </c>
      <c r="BY556" t="s">
        <v>160</v>
      </c>
      <c r="BZ556" t="s">
        <v>160</v>
      </c>
      <c r="CA556" t="s">
        <v>160</v>
      </c>
      <c r="CB556" t="s">
        <v>160</v>
      </c>
      <c r="CC556">
        <v>3.5</v>
      </c>
      <c r="CD556">
        <v>2.96</v>
      </c>
      <c r="CE556" t="s">
        <v>160</v>
      </c>
      <c r="CF556" t="s">
        <v>160</v>
      </c>
      <c r="CG556" t="s">
        <v>160</v>
      </c>
      <c r="CH556" t="s">
        <v>160</v>
      </c>
      <c r="CI556">
        <v>1.4110670000000001</v>
      </c>
      <c r="CJ556">
        <v>1.6759999999999999</v>
      </c>
      <c r="CK556">
        <v>1.944</v>
      </c>
      <c r="CL556">
        <v>1.9690000000000001</v>
      </c>
      <c r="CM556">
        <v>2.1669999999999998</v>
      </c>
      <c r="CN556" t="s">
        <v>160</v>
      </c>
      <c r="CO556" t="s">
        <v>160</v>
      </c>
      <c r="CP556" t="s">
        <v>160</v>
      </c>
      <c r="CQ556" t="s">
        <v>160</v>
      </c>
      <c r="CR556" t="s">
        <v>160</v>
      </c>
      <c r="CS556" t="s">
        <v>160</v>
      </c>
      <c r="CT556" t="s">
        <v>160</v>
      </c>
    </row>
    <row r="557" spans="1:98" x14ac:dyDescent="0.25">
      <c r="A557">
        <v>45043</v>
      </c>
      <c r="B557">
        <v>4.83</v>
      </c>
      <c r="C557">
        <v>5.0609999999999999</v>
      </c>
      <c r="D557">
        <v>5.1295999999999999</v>
      </c>
      <c r="E557">
        <v>5.0830000000000002</v>
      </c>
      <c r="F557">
        <v>4.944</v>
      </c>
      <c r="G557">
        <v>4.7393000000000001</v>
      </c>
      <c r="H557">
        <v>4.5258000000000003</v>
      </c>
      <c r="I557">
        <v>4.2910000000000004</v>
      </c>
      <c r="J557">
        <v>4.0380000000000003</v>
      </c>
      <c r="K557">
        <v>3.81</v>
      </c>
      <c r="L557">
        <v>5.0609999999999999</v>
      </c>
      <c r="M557">
        <v>5.0609999999999999</v>
      </c>
      <c r="N557">
        <v>5.0609999999999999</v>
      </c>
      <c r="O557">
        <v>3</v>
      </c>
      <c r="P557">
        <v>2.9</v>
      </c>
      <c r="Q557">
        <v>3.2099000000000002</v>
      </c>
      <c r="R557">
        <v>3.4264999999999999</v>
      </c>
      <c r="S557">
        <v>3.5884999999999998</v>
      </c>
      <c r="T557">
        <v>3.6749999999999998</v>
      </c>
      <c r="U557">
        <v>3.677</v>
      </c>
      <c r="V557">
        <v>3.6349999999999998</v>
      </c>
      <c r="W557">
        <v>3.552</v>
      </c>
      <c r="X557">
        <v>3.4184999999999999</v>
      </c>
      <c r="Y557">
        <v>3.2965</v>
      </c>
      <c r="Z557">
        <v>3.7974999999999999</v>
      </c>
      <c r="AA557">
        <v>4.25</v>
      </c>
      <c r="AC557">
        <v>4.4379999999999997</v>
      </c>
      <c r="AD557">
        <v>4.6405200000000004</v>
      </c>
      <c r="AE557">
        <v>4.8025599999999997</v>
      </c>
      <c r="AF557">
        <v>4.8986499999999999</v>
      </c>
      <c r="AG557">
        <v>4.8940799999999998</v>
      </c>
      <c r="AH557">
        <v>4.8498200000000002</v>
      </c>
      <c r="AI557">
        <v>4.7629999999999999</v>
      </c>
      <c r="AJ557">
        <v>4.6310000000000002</v>
      </c>
      <c r="AK557">
        <v>4.2953000000000001</v>
      </c>
      <c r="AL557">
        <v>4.0768000000000004</v>
      </c>
      <c r="AM557">
        <v>4.5</v>
      </c>
      <c r="AO557">
        <v>4.5274999999999999</v>
      </c>
      <c r="AP557">
        <v>4.5525000000000002</v>
      </c>
      <c r="AQ557">
        <v>4.4725000000000001</v>
      </c>
      <c r="AR557">
        <v>4.38</v>
      </c>
      <c r="AS557">
        <v>4.2549999999999999</v>
      </c>
      <c r="AT557">
        <v>4.1425000000000001</v>
      </c>
      <c r="AU557">
        <v>4.0350000000000001</v>
      </c>
      <c r="AV557">
        <v>3.9390000000000001</v>
      </c>
      <c r="AW557">
        <v>3.76</v>
      </c>
      <c r="AX557">
        <v>3.61</v>
      </c>
      <c r="AY557">
        <v>3.57</v>
      </c>
      <c r="AZ557">
        <v>3.601</v>
      </c>
      <c r="BA557">
        <v>3.625</v>
      </c>
      <c r="BB557">
        <v>3.6408999999999998</v>
      </c>
      <c r="BC557">
        <v>3.7332999999999998</v>
      </c>
      <c r="BD557">
        <v>3.6659999999999999</v>
      </c>
      <c r="BE557">
        <v>3.6389999999999998</v>
      </c>
      <c r="BF557">
        <v>3.5773999999999999</v>
      </c>
      <c r="BG557">
        <v>3.5297999999999998</v>
      </c>
      <c r="BH557">
        <v>3.4660000000000002</v>
      </c>
      <c r="BI557">
        <v>0.17699999999999999</v>
      </c>
      <c r="BJ557">
        <v>5.25</v>
      </c>
      <c r="BK557">
        <v>5.45</v>
      </c>
      <c r="BL557">
        <v>5.5442999999999998</v>
      </c>
      <c r="BM557">
        <v>5.4645000000000001</v>
      </c>
      <c r="BN557">
        <v>5.4321000000000002</v>
      </c>
      <c r="BO557">
        <v>5.3144999999999998</v>
      </c>
      <c r="BP557">
        <v>5.1348000000000003</v>
      </c>
      <c r="BQ557">
        <v>4.9436999999999998</v>
      </c>
      <c r="BR557">
        <v>4.7237</v>
      </c>
      <c r="BS557">
        <v>4.5605000000000002</v>
      </c>
      <c r="BT557">
        <v>4.25</v>
      </c>
      <c r="BU557">
        <v>3</v>
      </c>
      <c r="BV557">
        <v>3</v>
      </c>
      <c r="BW557" t="s">
        <v>160</v>
      </c>
      <c r="BX557" t="s">
        <v>160</v>
      </c>
      <c r="BY557" t="s">
        <v>160</v>
      </c>
      <c r="BZ557" t="s">
        <v>160</v>
      </c>
      <c r="CA557" t="s">
        <v>160</v>
      </c>
      <c r="CB557" t="s">
        <v>160</v>
      </c>
      <c r="CC557">
        <v>3.5</v>
      </c>
      <c r="CD557">
        <v>2.96</v>
      </c>
      <c r="CE557" t="s">
        <v>160</v>
      </c>
      <c r="CF557" t="s">
        <v>160</v>
      </c>
      <c r="CG557" t="s">
        <v>160</v>
      </c>
      <c r="CH557" t="s">
        <v>160</v>
      </c>
      <c r="CI557">
        <v>1.4116</v>
      </c>
      <c r="CJ557">
        <v>1.708</v>
      </c>
      <c r="CK557">
        <v>1.9339999999999999</v>
      </c>
      <c r="CL557">
        <v>2.0739999999999998</v>
      </c>
      <c r="CM557">
        <v>2.0920000000000001</v>
      </c>
      <c r="CN557" t="s">
        <v>160</v>
      </c>
      <c r="CO557" t="s">
        <v>160</v>
      </c>
      <c r="CP557" t="s">
        <v>160</v>
      </c>
      <c r="CQ557" t="s">
        <v>160</v>
      </c>
      <c r="CR557" t="s">
        <v>160</v>
      </c>
      <c r="CS557" t="s">
        <v>160</v>
      </c>
      <c r="CT557" t="s">
        <v>160</v>
      </c>
    </row>
    <row r="558" spans="1:98" x14ac:dyDescent="0.25">
      <c r="A558">
        <v>45044</v>
      </c>
      <c r="B558">
        <v>4.83</v>
      </c>
      <c r="C558">
        <v>5.048</v>
      </c>
      <c r="D558">
        <v>5.1020000000000003</v>
      </c>
      <c r="E558">
        <v>5.0514999999999999</v>
      </c>
      <c r="F558">
        <v>4.9132999999999996</v>
      </c>
      <c r="G558">
        <v>4.7064000000000004</v>
      </c>
      <c r="H558">
        <v>4.4885000000000002</v>
      </c>
      <c r="I558">
        <v>4.2519999999999998</v>
      </c>
      <c r="J558">
        <v>3.9914999999999998</v>
      </c>
      <c r="K558">
        <v>3.7429999999999999</v>
      </c>
      <c r="L558">
        <v>5.048</v>
      </c>
      <c r="M558">
        <v>5.048</v>
      </c>
      <c r="N558">
        <v>5.048</v>
      </c>
      <c r="O558">
        <v>3</v>
      </c>
      <c r="P558">
        <v>2.8940000000000001</v>
      </c>
      <c r="Q558">
        <v>3.181</v>
      </c>
      <c r="R558">
        <v>3.3956</v>
      </c>
      <c r="S558">
        <v>3.5369999999999999</v>
      </c>
      <c r="T558">
        <v>3.6269999999999998</v>
      </c>
      <c r="U558">
        <v>3.6219999999999999</v>
      </c>
      <c r="V558">
        <v>3.5674999999999999</v>
      </c>
      <c r="W558">
        <v>3.4860000000000002</v>
      </c>
      <c r="X558">
        <v>3.363</v>
      </c>
      <c r="Y558">
        <v>3.2589999999999999</v>
      </c>
      <c r="Z558">
        <v>3.7974999999999999</v>
      </c>
      <c r="AA558">
        <v>4.25</v>
      </c>
      <c r="AC558">
        <v>4.4359999999999999</v>
      </c>
      <c r="AD558">
        <v>4.6455000000000002</v>
      </c>
      <c r="AE558">
        <v>4.8074599999999998</v>
      </c>
      <c r="AF558">
        <v>4.9023000000000003</v>
      </c>
      <c r="AG558">
        <v>4.8951700000000002</v>
      </c>
      <c r="AH558">
        <v>4.8545800000000003</v>
      </c>
      <c r="AI558">
        <v>4.76</v>
      </c>
      <c r="AJ558">
        <v>4.6289999999999996</v>
      </c>
      <c r="AK558">
        <v>4.2831000000000001</v>
      </c>
      <c r="AL558">
        <v>4.0548000000000002</v>
      </c>
      <c r="AM558">
        <v>4.5</v>
      </c>
      <c r="AO558">
        <v>4.5250000000000004</v>
      </c>
      <c r="AP558">
        <v>4.5330000000000004</v>
      </c>
      <c r="AQ558">
        <v>4.4649999999999999</v>
      </c>
      <c r="AR558">
        <v>4.34</v>
      </c>
      <c r="AS558">
        <v>4.2187999999999999</v>
      </c>
      <c r="AT558">
        <v>4.0875000000000004</v>
      </c>
      <c r="AU558">
        <v>3.9649999999999999</v>
      </c>
      <c r="AV558">
        <v>3.8679999999999999</v>
      </c>
      <c r="AW558">
        <v>3.6949999999999998</v>
      </c>
      <c r="AX558">
        <v>3.5449999999999999</v>
      </c>
      <c r="AY558">
        <v>3.57</v>
      </c>
      <c r="AZ558">
        <v>3.5950000000000002</v>
      </c>
      <c r="BA558">
        <v>3.629</v>
      </c>
      <c r="BB558">
        <v>3.6452</v>
      </c>
      <c r="BC558">
        <v>3.6524999999999999</v>
      </c>
      <c r="BD558">
        <v>3.641</v>
      </c>
      <c r="BE558">
        <v>3.6269999999999998</v>
      </c>
      <c r="BF558">
        <v>3.621</v>
      </c>
      <c r="BG558">
        <v>3.5613000000000001</v>
      </c>
      <c r="BH558">
        <v>3.5030000000000001</v>
      </c>
      <c r="BI558">
        <v>0.2</v>
      </c>
      <c r="BJ558">
        <v>5.25</v>
      </c>
      <c r="BK558">
        <v>5.4695999999999998</v>
      </c>
      <c r="BL558">
        <v>5.5342000000000002</v>
      </c>
      <c r="BM558">
        <v>5.5099</v>
      </c>
      <c r="BN558">
        <v>5.4119000000000002</v>
      </c>
      <c r="BO558">
        <v>5.274</v>
      </c>
      <c r="BP558">
        <v>5.0945</v>
      </c>
      <c r="BQ558">
        <v>4.9035000000000002</v>
      </c>
      <c r="BR558">
        <v>4.7290999999999999</v>
      </c>
      <c r="BS558">
        <v>4.5193000000000003</v>
      </c>
      <c r="BT558">
        <v>4.3600000000000003</v>
      </c>
      <c r="BU558">
        <v>3</v>
      </c>
      <c r="BV558">
        <v>3</v>
      </c>
      <c r="BW558" t="s">
        <v>160</v>
      </c>
      <c r="BX558" t="s">
        <v>160</v>
      </c>
      <c r="BY558" t="s">
        <v>160</v>
      </c>
      <c r="BZ558" t="s">
        <v>160</v>
      </c>
      <c r="CA558" t="s">
        <v>160</v>
      </c>
      <c r="CB558" t="s">
        <v>160</v>
      </c>
      <c r="CC558">
        <v>3.5</v>
      </c>
      <c r="CD558">
        <v>2.96</v>
      </c>
      <c r="CE558" t="s">
        <v>160</v>
      </c>
      <c r="CF558" t="s">
        <v>160</v>
      </c>
      <c r="CG558" t="s">
        <v>160</v>
      </c>
      <c r="CH558" t="s">
        <v>160</v>
      </c>
      <c r="CI558">
        <v>1.419656</v>
      </c>
      <c r="CJ558">
        <v>1.67</v>
      </c>
      <c r="CK558">
        <v>1.974</v>
      </c>
      <c r="CL558">
        <v>2.133</v>
      </c>
      <c r="CM558">
        <v>1.903</v>
      </c>
      <c r="CN558" t="s">
        <v>160</v>
      </c>
      <c r="CO558" t="s">
        <v>160</v>
      </c>
      <c r="CP558" t="s">
        <v>160</v>
      </c>
      <c r="CQ558" t="s">
        <v>160</v>
      </c>
      <c r="CR558" t="s">
        <v>160</v>
      </c>
      <c r="CS558" t="s">
        <v>160</v>
      </c>
      <c r="CT558" t="s">
        <v>160</v>
      </c>
    </row>
    <row r="559" spans="1:98" x14ac:dyDescent="0.25">
      <c r="A559">
        <v>45047</v>
      </c>
      <c r="B559">
        <v>4.83</v>
      </c>
      <c r="C559">
        <v>5.077</v>
      </c>
      <c r="D559">
        <v>5.1482999999999999</v>
      </c>
      <c r="E559">
        <v>5.1169000000000002</v>
      </c>
      <c r="F559">
        <v>4.9943999999999997</v>
      </c>
      <c r="G559">
        <v>4.8028000000000004</v>
      </c>
      <c r="H559">
        <v>4.609</v>
      </c>
      <c r="I559">
        <v>4.3963000000000001</v>
      </c>
      <c r="J559">
        <v>4.1399999999999997</v>
      </c>
      <c r="K559">
        <v>3.9020000000000001</v>
      </c>
      <c r="L559">
        <v>5.077</v>
      </c>
      <c r="M559">
        <v>5.077</v>
      </c>
      <c r="N559">
        <v>5.077</v>
      </c>
      <c r="O559">
        <v>3</v>
      </c>
      <c r="P559">
        <v>2.8940000000000001</v>
      </c>
      <c r="Q559">
        <v>3.181</v>
      </c>
      <c r="R559">
        <v>3.3956</v>
      </c>
      <c r="S559">
        <v>3.5369999999999999</v>
      </c>
      <c r="T559">
        <v>3.6269999999999998</v>
      </c>
      <c r="U559">
        <v>3.6219999999999999</v>
      </c>
      <c r="V559">
        <v>3.5674999999999999</v>
      </c>
      <c r="W559">
        <v>3.4830000000000001</v>
      </c>
      <c r="X559">
        <v>3.3460000000000001</v>
      </c>
      <c r="Y559">
        <v>3.23</v>
      </c>
      <c r="Z559">
        <v>3.7974999999999999</v>
      </c>
      <c r="AA559">
        <v>4.25</v>
      </c>
      <c r="AC559">
        <v>4.4359999999999999</v>
      </c>
      <c r="AD559">
        <v>4.6455000000000002</v>
      </c>
      <c r="AE559">
        <v>4.8074599999999998</v>
      </c>
      <c r="AF559">
        <v>4.9023000000000003</v>
      </c>
      <c r="AG559">
        <v>4.8951700000000002</v>
      </c>
      <c r="AH559">
        <v>4.8545800000000003</v>
      </c>
      <c r="AI559">
        <v>4.76</v>
      </c>
      <c r="AJ559">
        <v>4.6289999999999996</v>
      </c>
      <c r="AK559">
        <v>4.4690000000000003</v>
      </c>
      <c r="AL559">
        <v>4.3369999999999997</v>
      </c>
      <c r="AM559">
        <v>4.5</v>
      </c>
      <c r="AO559">
        <v>4.5374999999999996</v>
      </c>
      <c r="AP559">
        <v>4.5670000000000002</v>
      </c>
      <c r="AQ559">
        <v>4.5225</v>
      </c>
      <c r="AR559">
        <v>4.4424999999999999</v>
      </c>
      <c r="AS559">
        <v>4.3499999999999996</v>
      </c>
      <c r="AT559">
        <v>4.25</v>
      </c>
      <c r="AU559">
        <v>4.1375000000000002</v>
      </c>
      <c r="AV559">
        <v>4.0490000000000004</v>
      </c>
      <c r="AW559">
        <v>3.8525</v>
      </c>
      <c r="AX559">
        <v>3.6924999999999999</v>
      </c>
      <c r="AY559">
        <v>3.57</v>
      </c>
      <c r="AZ559">
        <v>3.6</v>
      </c>
      <c r="BA559">
        <v>3.6360000000000001</v>
      </c>
      <c r="BB559">
        <v>3.665</v>
      </c>
      <c r="BC559">
        <v>3.7517</v>
      </c>
      <c r="BD559">
        <v>3.6579999999999999</v>
      </c>
      <c r="BE559">
        <v>3.6419999999999999</v>
      </c>
      <c r="BF559">
        <v>3.613</v>
      </c>
      <c r="BG559">
        <v>3.5630000000000002</v>
      </c>
      <c r="BH559">
        <v>3.5</v>
      </c>
      <c r="BI559">
        <v>0.19800000000000001</v>
      </c>
      <c r="BJ559">
        <v>5.25</v>
      </c>
      <c r="BK559">
        <v>5.4695999999999998</v>
      </c>
      <c r="BL559">
        <v>5.5292000000000003</v>
      </c>
      <c r="BM559">
        <v>5.5148999999999999</v>
      </c>
      <c r="BN559">
        <v>5.4219999999999997</v>
      </c>
      <c r="BO559">
        <v>5.2892000000000001</v>
      </c>
      <c r="BP559">
        <v>5.1096000000000004</v>
      </c>
      <c r="BQ559">
        <v>4.9184999999999999</v>
      </c>
      <c r="BR559">
        <v>4.7652000000000001</v>
      </c>
      <c r="BS559">
        <v>4.5339999999999998</v>
      </c>
      <c r="BT559">
        <v>4.29</v>
      </c>
      <c r="BU559">
        <v>3</v>
      </c>
      <c r="BV559">
        <v>3</v>
      </c>
      <c r="BW559" t="s">
        <v>160</v>
      </c>
      <c r="BX559" t="s">
        <v>160</v>
      </c>
      <c r="BY559" t="s">
        <v>160</v>
      </c>
      <c r="BZ559" t="s">
        <v>160</v>
      </c>
      <c r="CA559" t="s">
        <v>160</v>
      </c>
      <c r="CB559" t="s">
        <v>160</v>
      </c>
      <c r="CC559">
        <v>3.5</v>
      </c>
      <c r="CD559">
        <v>2.96</v>
      </c>
      <c r="CE559" t="s">
        <v>160</v>
      </c>
      <c r="CF559" t="s">
        <v>160</v>
      </c>
      <c r="CG559" t="s">
        <v>160</v>
      </c>
      <c r="CH559" t="s">
        <v>160</v>
      </c>
      <c r="CI559">
        <v>1.419656</v>
      </c>
      <c r="CJ559">
        <v>1.67</v>
      </c>
      <c r="CK559">
        <v>1.946</v>
      </c>
      <c r="CL559">
        <v>2.0230000000000001</v>
      </c>
      <c r="CM559">
        <v>1.92</v>
      </c>
      <c r="CN559" t="s">
        <v>160</v>
      </c>
      <c r="CO559" t="s">
        <v>160</v>
      </c>
      <c r="CP559" t="s">
        <v>160</v>
      </c>
      <c r="CQ559" t="s">
        <v>160</v>
      </c>
      <c r="CR559" t="s">
        <v>160</v>
      </c>
      <c r="CS559" t="s">
        <v>160</v>
      </c>
      <c r="CT559" t="s">
        <v>160</v>
      </c>
    </row>
    <row r="560" spans="1:98" x14ac:dyDescent="0.25">
      <c r="A560">
        <v>45048</v>
      </c>
      <c r="B560">
        <v>4.83</v>
      </c>
      <c r="C560">
        <v>5.0529999999999999</v>
      </c>
      <c r="D560">
        <v>5.0564999999999998</v>
      </c>
      <c r="E560">
        <v>4.9836</v>
      </c>
      <c r="F560">
        <v>4.835</v>
      </c>
      <c r="G560">
        <v>4.6269999999999998</v>
      </c>
      <c r="H560">
        <v>4.4249999999999998</v>
      </c>
      <c r="I560">
        <v>4.1909999999999998</v>
      </c>
      <c r="J560">
        <v>3.931</v>
      </c>
      <c r="K560">
        <v>3.6829999999999998</v>
      </c>
      <c r="L560">
        <v>5.0529999999999999</v>
      </c>
      <c r="M560">
        <v>5.0529999999999999</v>
      </c>
      <c r="N560">
        <v>5.0529999999999999</v>
      </c>
      <c r="O560">
        <v>3</v>
      </c>
      <c r="P560">
        <v>2.8959999999999999</v>
      </c>
      <c r="Q560">
        <v>3.173</v>
      </c>
      <c r="R560">
        <v>3.3820000000000001</v>
      </c>
      <c r="S560">
        <v>3.5289999999999999</v>
      </c>
      <c r="T560">
        <v>3.5960000000000001</v>
      </c>
      <c r="U560">
        <v>3.5855000000000001</v>
      </c>
      <c r="V560">
        <v>3.536</v>
      </c>
      <c r="W560">
        <v>3.4424999999999999</v>
      </c>
      <c r="X560">
        <v>3.2945000000000002</v>
      </c>
      <c r="Y560">
        <v>3.1625000000000001</v>
      </c>
      <c r="Z560">
        <v>3.7974999999999999</v>
      </c>
      <c r="AA560">
        <v>4.25</v>
      </c>
      <c r="AC560">
        <v>4.4269999999999996</v>
      </c>
      <c r="AD560">
        <v>4.6180000000000003</v>
      </c>
      <c r="AE560">
        <v>4.7709999999999999</v>
      </c>
      <c r="AF560">
        <v>4.8559999999999999</v>
      </c>
      <c r="AG560">
        <v>4.843</v>
      </c>
      <c r="AH560">
        <v>4.79</v>
      </c>
      <c r="AI560">
        <v>4.6900000000000004</v>
      </c>
      <c r="AJ560">
        <v>4.5579999999999998</v>
      </c>
      <c r="AK560">
        <v>4.4290000000000003</v>
      </c>
      <c r="AL560">
        <v>4.2830000000000004</v>
      </c>
      <c r="AM560">
        <v>4.5</v>
      </c>
      <c r="AO560">
        <v>4.524</v>
      </c>
      <c r="AP560">
        <v>4.5460000000000003</v>
      </c>
      <c r="AQ560">
        <v>4.4574999999999996</v>
      </c>
      <c r="AR560">
        <v>4.3650000000000002</v>
      </c>
      <c r="AS560">
        <v>4.24</v>
      </c>
      <c r="AT560">
        <v>4.1124999999999998</v>
      </c>
      <c r="AU560">
        <v>4.01</v>
      </c>
      <c r="AV560">
        <v>3.891</v>
      </c>
      <c r="AW560">
        <v>3.68</v>
      </c>
      <c r="AX560">
        <v>3.5</v>
      </c>
      <c r="AY560">
        <v>3.57</v>
      </c>
      <c r="AZ560">
        <v>3.82</v>
      </c>
      <c r="BA560">
        <v>3.8730000000000002</v>
      </c>
      <c r="BB560">
        <v>3.9121999999999999</v>
      </c>
      <c r="BC560">
        <v>3.8212000000000002</v>
      </c>
      <c r="BD560">
        <v>3.96</v>
      </c>
      <c r="BE560">
        <v>3.9468000000000001</v>
      </c>
      <c r="BF560">
        <v>3.9011999999999998</v>
      </c>
      <c r="BG560">
        <v>3.8502999999999998</v>
      </c>
      <c r="BH560">
        <v>3.7850000000000001</v>
      </c>
      <c r="BI560">
        <v>0.21099999999999999</v>
      </c>
      <c r="BJ560">
        <v>5.25</v>
      </c>
      <c r="BK560">
        <v>5.48</v>
      </c>
      <c r="BL560">
        <v>5.55</v>
      </c>
      <c r="BM560">
        <v>5.5350000000000001</v>
      </c>
      <c r="BN560">
        <v>5.4450000000000003</v>
      </c>
      <c r="BO560">
        <v>5.3</v>
      </c>
      <c r="BP560">
        <v>5.14</v>
      </c>
      <c r="BQ560">
        <v>4.9800000000000004</v>
      </c>
      <c r="BR560">
        <v>4.7998000000000003</v>
      </c>
      <c r="BS560">
        <v>4.5999999999999996</v>
      </c>
      <c r="BT560">
        <v>4.38</v>
      </c>
      <c r="BU560">
        <v>3</v>
      </c>
      <c r="BV560">
        <v>3</v>
      </c>
      <c r="BW560" t="s">
        <v>160</v>
      </c>
      <c r="BX560" t="s">
        <v>160</v>
      </c>
      <c r="BY560" t="s">
        <v>160</v>
      </c>
      <c r="BZ560" t="s">
        <v>160</v>
      </c>
      <c r="CA560" t="s">
        <v>160</v>
      </c>
      <c r="CB560" t="s">
        <v>160</v>
      </c>
      <c r="CC560">
        <v>3.5</v>
      </c>
      <c r="CD560">
        <v>2.96</v>
      </c>
      <c r="CE560" t="s">
        <v>160</v>
      </c>
      <c r="CF560" t="s">
        <v>160</v>
      </c>
      <c r="CG560" t="s">
        <v>160</v>
      </c>
      <c r="CH560" t="s">
        <v>160</v>
      </c>
      <c r="CI560">
        <v>1.415141</v>
      </c>
      <c r="CJ560">
        <v>1.659</v>
      </c>
      <c r="CK560">
        <v>1.909</v>
      </c>
      <c r="CL560">
        <v>1.976</v>
      </c>
      <c r="CM560">
        <v>1.9730000000000001</v>
      </c>
      <c r="CN560" t="s">
        <v>160</v>
      </c>
      <c r="CO560" t="s">
        <v>160</v>
      </c>
      <c r="CP560" t="s">
        <v>160</v>
      </c>
      <c r="CQ560" t="s">
        <v>160</v>
      </c>
      <c r="CR560" t="s">
        <v>160</v>
      </c>
      <c r="CS560" t="s">
        <v>160</v>
      </c>
      <c r="CT560" t="s">
        <v>160</v>
      </c>
    </row>
    <row r="561" spans="1:98" x14ac:dyDescent="0.25">
      <c r="A561">
        <v>45049</v>
      </c>
      <c r="B561">
        <v>4.83</v>
      </c>
      <c r="C561">
        <v>5.0664999999999996</v>
      </c>
      <c r="D561">
        <v>5.0542999999999996</v>
      </c>
      <c r="E561">
        <v>4.9424999999999999</v>
      </c>
      <c r="F561">
        <v>4.7534000000000001</v>
      </c>
      <c r="G561">
        <v>4.5106999999999999</v>
      </c>
      <c r="H561">
        <v>4.2655000000000003</v>
      </c>
      <c r="I561">
        <v>4.0090000000000003</v>
      </c>
      <c r="J561">
        <v>3.7109999999999999</v>
      </c>
      <c r="K561">
        <v>3.4470000000000001</v>
      </c>
      <c r="L561">
        <v>5.0664999999999996</v>
      </c>
      <c r="M561">
        <v>5.0664999999999996</v>
      </c>
      <c r="N561">
        <v>5.0664999999999996</v>
      </c>
      <c r="O561">
        <v>3</v>
      </c>
      <c r="P561">
        <v>2.8959999999999999</v>
      </c>
      <c r="Q561">
        <v>3.1915</v>
      </c>
      <c r="R561">
        <v>3.4091</v>
      </c>
      <c r="S561">
        <v>3.548</v>
      </c>
      <c r="T561">
        <v>3.625</v>
      </c>
      <c r="U561">
        <v>3.6150000000000002</v>
      </c>
      <c r="V561">
        <v>3.56</v>
      </c>
      <c r="W561">
        <v>3.4615</v>
      </c>
      <c r="X561">
        <v>3.3460000000000001</v>
      </c>
      <c r="Y561">
        <v>3.1815000000000002</v>
      </c>
      <c r="Z561">
        <v>3.7974999999999999</v>
      </c>
      <c r="AA561">
        <v>4.25</v>
      </c>
      <c r="AC561">
        <v>4.4269999999999996</v>
      </c>
      <c r="AD561">
        <v>4.6230000000000002</v>
      </c>
      <c r="AE561">
        <v>4.7779999999999996</v>
      </c>
      <c r="AF561">
        <v>4.86374</v>
      </c>
      <c r="AG561">
        <v>4.85975</v>
      </c>
      <c r="AH561">
        <v>4.8170000000000002</v>
      </c>
      <c r="AI561">
        <v>4.72</v>
      </c>
      <c r="AJ561">
        <v>4.5860000000000003</v>
      </c>
      <c r="AK561">
        <v>4.4610000000000003</v>
      </c>
      <c r="AL561">
        <v>4.3179999999999996</v>
      </c>
      <c r="AM561">
        <v>4.5</v>
      </c>
      <c r="AO561">
        <v>4.5250000000000004</v>
      </c>
      <c r="AP561">
        <v>4.5380000000000003</v>
      </c>
      <c r="AQ561">
        <v>4.4550000000000001</v>
      </c>
      <c r="AR561">
        <v>4.335</v>
      </c>
      <c r="AS561">
        <v>4.2074999999999996</v>
      </c>
      <c r="AT561">
        <v>4.0724999999999998</v>
      </c>
      <c r="AU561">
        <v>3.9849999999999999</v>
      </c>
      <c r="AV561">
        <v>3.786</v>
      </c>
      <c r="AW561">
        <v>3.65</v>
      </c>
      <c r="AX561">
        <v>3.46</v>
      </c>
      <c r="AY561">
        <v>3.82</v>
      </c>
      <c r="AZ561">
        <v>3.8319999999999999</v>
      </c>
      <c r="BA561">
        <v>3.8740000000000001</v>
      </c>
      <c r="BB561">
        <v>3.9079999999999999</v>
      </c>
      <c r="BC561">
        <v>3.8791000000000002</v>
      </c>
      <c r="BD561">
        <v>3.8428</v>
      </c>
      <c r="BE561">
        <v>3.7989999999999999</v>
      </c>
      <c r="BF561">
        <v>3.794</v>
      </c>
      <c r="BG561">
        <v>3.7185000000000001</v>
      </c>
      <c r="BH561">
        <v>3.6640000000000001</v>
      </c>
      <c r="BI561">
        <v>0.24299999999999999</v>
      </c>
      <c r="BJ561">
        <v>5.25</v>
      </c>
      <c r="BK561">
        <v>5.5</v>
      </c>
      <c r="BL561">
        <v>5.5793999999999997</v>
      </c>
      <c r="BM561">
        <v>5.5804</v>
      </c>
      <c r="BN561">
        <v>5.4926000000000004</v>
      </c>
      <c r="BO561">
        <v>5.3550000000000004</v>
      </c>
      <c r="BP561">
        <v>5.1749999999999998</v>
      </c>
      <c r="BQ561">
        <v>4.9939999999999998</v>
      </c>
      <c r="BR561">
        <v>4.7416</v>
      </c>
      <c r="BS561">
        <v>4.5547000000000004</v>
      </c>
      <c r="BT561">
        <v>4.3899999999999997</v>
      </c>
      <c r="BU561">
        <v>3</v>
      </c>
      <c r="BV561">
        <v>3</v>
      </c>
      <c r="BW561" t="s">
        <v>160</v>
      </c>
      <c r="BX561" t="s">
        <v>160</v>
      </c>
      <c r="BY561" t="s">
        <v>160</v>
      </c>
      <c r="BZ561" t="s">
        <v>160</v>
      </c>
      <c r="CA561" t="s">
        <v>160</v>
      </c>
      <c r="CB561" t="s">
        <v>160</v>
      </c>
      <c r="CC561">
        <v>3.5</v>
      </c>
      <c r="CD561">
        <v>3.44</v>
      </c>
      <c r="CE561" t="s">
        <v>160</v>
      </c>
      <c r="CF561" t="s">
        <v>160</v>
      </c>
      <c r="CG561" t="s">
        <v>160</v>
      </c>
      <c r="CH561" t="s">
        <v>160</v>
      </c>
      <c r="CI561">
        <v>1.409492</v>
      </c>
      <c r="CJ561">
        <v>1.6890000000000001</v>
      </c>
      <c r="CK561">
        <v>1.9510000000000001</v>
      </c>
      <c r="CL561">
        <v>2.0129999999999999</v>
      </c>
      <c r="CM561">
        <v>1.9970000000000001</v>
      </c>
      <c r="CN561" t="s">
        <v>160</v>
      </c>
      <c r="CO561" t="s">
        <v>160</v>
      </c>
      <c r="CP561" t="s">
        <v>160</v>
      </c>
      <c r="CQ561" t="s">
        <v>160</v>
      </c>
      <c r="CR561" t="s">
        <v>160</v>
      </c>
      <c r="CS561" t="s">
        <v>160</v>
      </c>
      <c r="CT561" t="s">
        <v>160</v>
      </c>
    </row>
    <row r="562" spans="1:98" x14ac:dyDescent="0.25">
      <c r="A562">
        <v>45050</v>
      </c>
      <c r="B562">
        <v>5.08</v>
      </c>
      <c r="C562">
        <v>5.0553999999999997</v>
      </c>
      <c r="D562">
        <v>4.9276999999999997</v>
      </c>
      <c r="E562">
        <v>4.7173999999999996</v>
      </c>
      <c r="F562">
        <v>4.4493</v>
      </c>
      <c r="G562">
        <v>4.1900000000000004</v>
      </c>
      <c r="H562">
        <v>3.9449999999999998</v>
      </c>
      <c r="I562">
        <v>3.645</v>
      </c>
      <c r="J562">
        <v>3.3879999999999999</v>
      </c>
      <c r="K562">
        <v>3.1663999999999999</v>
      </c>
      <c r="L562">
        <v>5.0553999999999997</v>
      </c>
      <c r="M562">
        <v>5.0553999999999997</v>
      </c>
      <c r="N562">
        <v>5.0553999999999997</v>
      </c>
      <c r="O562">
        <v>3.25</v>
      </c>
      <c r="P562">
        <v>2.8969999999999998</v>
      </c>
      <c r="Q562">
        <v>3.1396000000000002</v>
      </c>
      <c r="R562">
        <v>3.3319999999999999</v>
      </c>
      <c r="S562">
        <v>3.4470000000000001</v>
      </c>
      <c r="T562">
        <v>3.516</v>
      </c>
      <c r="U562">
        <v>3.4950000000000001</v>
      </c>
      <c r="V562">
        <v>3.42</v>
      </c>
      <c r="W562">
        <v>3.3344999999999998</v>
      </c>
      <c r="X562">
        <v>3.1924999999999999</v>
      </c>
      <c r="Y562">
        <v>3.0495000000000001</v>
      </c>
      <c r="Z562">
        <v>3.7974999999999999</v>
      </c>
      <c r="AA562">
        <v>4.25</v>
      </c>
      <c r="AC562">
        <v>4.4089999999999998</v>
      </c>
      <c r="AD562">
        <v>4.5750000000000002</v>
      </c>
      <c r="AE562">
        <v>4.6989999999999998</v>
      </c>
      <c r="AF562">
        <v>4.7588900000000001</v>
      </c>
      <c r="AG562">
        <v>4.73691</v>
      </c>
      <c r="AH562">
        <v>4.67</v>
      </c>
      <c r="AI562">
        <v>4.5609999999999999</v>
      </c>
      <c r="AJ562">
        <v>4.4130000000000003</v>
      </c>
      <c r="AK562">
        <v>4.0507</v>
      </c>
      <c r="AL562">
        <v>3.8386499999999999</v>
      </c>
      <c r="AM562">
        <v>4.5</v>
      </c>
      <c r="AO562">
        <v>4.5140000000000002</v>
      </c>
      <c r="AP562">
        <v>4.5069999999999997</v>
      </c>
      <c r="AQ562">
        <v>4.3875000000000002</v>
      </c>
      <c r="AR562">
        <v>4.2649999999999997</v>
      </c>
      <c r="AS562">
        <v>4.1475</v>
      </c>
      <c r="AT562">
        <v>4.0125000000000002</v>
      </c>
      <c r="AU562">
        <v>3.8624999999999998</v>
      </c>
      <c r="AV562">
        <v>3.77</v>
      </c>
      <c r="AW562">
        <v>3.54</v>
      </c>
      <c r="AX562">
        <v>3.36</v>
      </c>
      <c r="AY562">
        <v>3.82</v>
      </c>
      <c r="AZ562">
        <v>3.8372999999999999</v>
      </c>
      <c r="BA562">
        <v>3.8540000000000001</v>
      </c>
      <c r="BB562">
        <v>3.8820000000000001</v>
      </c>
      <c r="BC562">
        <v>3.7987000000000002</v>
      </c>
      <c r="BD562">
        <v>3.774</v>
      </c>
      <c r="BE562">
        <v>3.7040000000000002</v>
      </c>
      <c r="BF562">
        <v>3.6259999999999999</v>
      </c>
      <c r="BG562">
        <v>3.5404</v>
      </c>
      <c r="BH562">
        <v>3.4796</v>
      </c>
      <c r="BI562">
        <v>0.23300000000000001</v>
      </c>
      <c r="BJ562">
        <v>5.25</v>
      </c>
      <c r="BK562">
        <v>5.49</v>
      </c>
      <c r="BL562">
        <v>5.56</v>
      </c>
      <c r="BM562">
        <v>5.53</v>
      </c>
      <c r="BN562">
        <v>5.46</v>
      </c>
      <c r="BO562">
        <v>5.3</v>
      </c>
      <c r="BP562">
        <v>5.12</v>
      </c>
      <c r="BQ562">
        <v>4.9400000000000004</v>
      </c>
      <c r="BR562">
        <v>4.74</v>
      </c>
      <c r="BS562">
        <v>4.53</v>
      </c>
      <c r="BT562">
        <v>4.3449999999999998</v>
      </c>
      <c r="BU562">
        <v>3.25</v>
      </c>
      <c r="BV562">
        <v>3</v>
      </c>
      <c r="BW562" t="s">
        <v>160</v>
      </c>
      <c r="BX562" t="s">
        <v>160</v>
      </c>
      <c r="BY562" t="s">
        <v>160</v>
      </c>
      <c r="BZ562" t="s">
        <v>160</v>
      </c>
      <c r="CA562" t="s">
        <v>160</v>
      </c>
      <c r="CB562" t="s">
        <v>160</v>
      </c>
      <c r="CC562">
        <v>3.5</v>
      </c>
      <c r="CD562">
        <v>3.4540000000000002</v>
      </c>
      <c r="CE562" t="s">
        <v>160</v>
      </c>
      <c r="CF562" t="s">
        <v>160</v>
      </c>
      <c r="CG562" t="s">
        <v>160</v>
      </c>
      <c r="CH562" t="s">
        <v>160</v>
      </c>
      <c r="CI562">
        <v>1.4096960000000001</v>
      </c>
      <c r="CJ562">
        <v>1.6339999999999999</v>
      </c>
      <c r="CK562">
        <v>1.8660000000000001</v>
      </c>
      <c r="CL562">
        <v>1.907</v>
      </c>
      <c r="CM562">
        <v>1.9079999999999999</v>
      </c>
      <c r="CN562" t="s">
        <v>160</v>
      </c>
      <c r="CO562" t="s">
        <v>160</v>
      </c>
      <c r="CP562" t="s">
        <v>160</v>
      </c>
      <c r="CQ562" t="s">
        <v>160</v>
      </c>
      <c r="CR562" t="s">
        <v>160</v>
      </c>
      <c r="CS562" t="s">
        <v>160</v>
      </c>
      <c r="CT562" t="s">
        <v>160</v>
      </c>
    </row>
    <row r="563" spans="1:98" x14ac:dyDescent="0.25">
      <c r="A563">
        <v>45051</v>
      </c>
      <c r="B563">
        <v>5.08</v>
      </c>
      <c r="C563">
        <v>5.0810000000000004</v>
      </c>
      <c r="D563">
        <v>4.9909999999999997</v>
      </c>
      <c r="E563">
        <v>4.8151000000000002</v>
      </c>
      <c r="F563">
        <v>4.5659000000000001</v>
      </c>
      <c r="G563">
        <v>4.3253000000000004</v>
      </c>
      <c r="H563">
        <v>4.0949999999999998</v>
      </c>
      <c r="I563">
        <v>3.8028</v>
      </c>
      <c r="J563">
        <v>3.55</v>
      </c>
      <c r="K563">
        <v>3.3330000000000002</v>
      </c>
      <c r="L563">
        <v>5.0810000000000004</v>
      </c>
      <c r="M563">
        <v>5.0810000000000004</v>
      </c>
      <c r="N563">
        <v>5.0810000000000004</v>
      </c>
      <c r="O563">
        <v>3.25</v>
      </c>
      <c r="P563">
        <v>2.8980000000000001</v>
      </c>
      <c r="Q563">
        <v>3.14</v>
      </c>
      <c r="R563">
        <v>3.3509000000000002</v>
      </c>
      <c r="S563">
        <v>3.4914999999999998</v>
      </c>
      <c r="T563">
        <v>3.5609999999999999</v>
      </c>
      <c r="U563">
        <v>3.556</v>
      </c>
      <c r="V563">
        <v>3.4929999999999999</v>
      </c>
      <c r="W563">
        <v>3.3885000000000001</v>
      </c>
      <c r="X563">
        <v>3.2465000000000002</v>
      </c>
      <c r="Y563">
        <v>3.157</v>
      </c>
      <c r="Z563">
        <v>3.7974999999999999</v>
      </c>
      <c r="AA563">
        <v>4.25</v>
      </c>
      <c r="AC563">
        <v>4.4189999999999996</v>
      </c>
      <c r="AD563">
        <v>4.6120000000000001</v>
      </c>
      <c r="AE563">
        <v>4.758</v>
      </c>
      <c r="AF563">
        <v>4.8410000000000002</v>
      </c>
      <c r="AG563">
        <v>4.8367300000000002</v>
      </c>
      <c r="AH563">
        <v>4.7934999999999999</v>
      </c>
      <c r="AI563">
        <v>4.6970000000000001</v>
      </c>
      <c r="AJ563">
        <v>4.57</v>
      </c>
      <c r="AK563">
        <v>4.2356999999999996</v>
      </c>
      <c r="AL563">
        <v>4.2969999999999997</v>
      </c>
      <c r="AM563">
        <v>4.5</v>
      </c>
      <c r="AO563">
        <v>4.5289999999999999</v>
      </c>
      <c r="AP563">
        <v>4.5490000000000004</v>
      </c>
      <c r="AQ563">
        <v>4.4625000000000004</v>
      </c>
      <c r="AR563">
        <v>4.3775000000000004</v>
      </c>
      <c r="AS563">
        <v>4.2649999999999997</v>
      </c>
      <c r="AT563">
        <v>4.1574999999999998</v>
      </c>
      <c r="AU563">
        <v>4.0475000000000003</v>
      </c>
      <c r="AV563">
        <v>3.956</v>
      </c>
      <c r="AW563">
        <v>3.7524999999999999</v>
      </c>
      <c r="AX563">
        <v>3.5825</v>
      </c>
      <c r="AY563">
        <v>3.82</v>
      </c>
      <c r="AZ563">
        <v>3.8380000000000001</v>
      </c>
      <c r="BA563">
        <v>3.8519999999999999</v>
      </c>
      <c r="BB563">
        <v>3.8650000000000002</v>
      </c>
      <c r="BC563">
        <v>3.8650000000000002</v>
      </c>
      <c r="BD563">
        <v>3.7721</v>
      </c>
      <c r="BE563">
        <v>3.681</v>
      </c>
      <c r="BF563">
        <v>3.629</v>
      </c>
      <c r="BG563">
        <v>3.5211999999999999</v>
      </c>
      <c r="BH563">
        <v>3.4586999999999999</v>
      </c>
      <c r="BI563">
        <v>0.221</v>
      </c>
      <c r="BJ563">
        <v>5.25</v>
      </c>
      <c r="BK563">
        <v>5.4795999999999996</v>
      </c>
      <c r="BL563">
        <v>5.5442999999999998</v>
      </c>
      <c r="BM563">
        <v>5.53</v>
      </c>
      <c r="BN563">
        <v>5.4321000000000002</v>
      </c>
      <c r="BO563">
        <v>5.2942999999999998</v>
      </c>
      <c r="BP563">
        <v>5.1146000000000003</v>
      </c>
      <c r="BQ563">
        <v>4.9336000000000002</v>
      </c>
      <c r="BR563">
        <v>4.6844999999999999</v>
      </c>
      <c r="BS563">
        <v>4.4942000000000002</v>
      </c>
      <c r="BT563">
        <v>4.3849999999999998</v>
      </c>
      <c r="BU563">
        <v>3.25</v>
      </c>
      <c r="BV563">
        <v>3.25</v>
      </c>
      <c r="BW563" t="s">
        <v>160</v>
      </c>
      <c r="BX563" t="s">
        <v>160</v>
      </c>
      <c r="BY563" t="s">
        <v>160</v>
      </c>
      <c r="BZ563" t="s">
        <v>160</v>
      </c>
      <c r="CA563" t="s">
        <v>160</v>
      </c>
      <c r="CB563" t="s">
        <v>160</v>
      </c>
      <c r="CC563">
        <v>3.5</v>
      </c>
      <c r="CD563">
        <v>3.4580000000000002</v>
      </c>
      <c r="CE563" t="s">
        <v>160</v>
      </c>
      <c r="CF563" t="s">
        <v>160</v>
      </c>
      <c r="CG563" t="s">
        <v>160</v>
      </c>
      <c r="CH563" t="s">
        <v>160</v>
      </c>
      <c r="CI563">
        <v>1.410029</v>
      </c>
      <c r="CJ563">
        <v>1.643</v>
      </c>
      <c r="CK563">
        <v>1.8480000000000001</v>
      </c>
      <c r="CL563">
        <v>1.9</v>
      </c>
      <c r="CM563">
        <v>1.8520000000000001</v>
      </c>
      <c r="CN563" t="s">
        <v>160</v>
      </c>
      <c r="CO563" t="s">
        <v>160</v>
      </c>
      <c r="CP563" t="s">
        <v>160</v>
      </c>
      <c r="CQ563" t="s">
        <v>160</v>
      </c>
      <c r="CR563" t="s">
        <v>160</v>
      </c>
      <c r="CS563" t="s">
        <v>160</v>
      </c>
      <c r="CT563" t="s">
        <v>160</v>
      </c>
    </row>
    <row r="564" spans="1:98" x14ac:dyDescent="0.25">
      <c r="A564">
        <v>45054</v>
      </c>
      <c r="B564">
        <v>5.08</v>
      </c>
      <c r="C564">
        <v>5.0968999999999998</v>
      </c>
      <c r="D564">
        <v>5.0145999999999997</v>
      </c>
      <c r="E564">
        <v>4.8608000000000002</v>
      </c>
      <c r="F564">
        <v>4.6329000000000002</v>
      </c>
      <c r="G564">
        <v>4.4184000000000001</v>
      </c>
      <c r="H564">
        <v>4.1859999999999999</v>
      </c>
      <c r="I564">
        <v>3.9053</v>
      </c>
      <c r="J564">
        <v>3.6539999999999999</v>
      </c>
      <c r="K564">
        <v>3.4379</v>
      </c>
      <c r="L564">
        <v>5.0968999999999998</v>
      </c>
      <c r="M564">
        <v>5.0968999999999998</v>
      </c>
      <c r="N564">
        <v>5.0968999999999998</v>
      </c>
      <c r="O564">
        <v>3.25</v>
      </c>
      <c r="P564">
        <v>2.8919999999999999</v>
      </c>
      <c r="Q564">
        <v>3.3639999999999999</v>
      </c>
      <c r="R564">
        <v>3.5141</v>
      </c>
      <c r="S564">
        <v>3.589</v>
      </c>
      <c r="T564">
        <v>3.58</v>
      </c>
      <c r="U564">
        <v>3.524</v>
      </c>
      <c r="V564">
        <v>3.4369999999999998</v>
      </c>
      <c r="W564">
        <v>3.4155000000000002</v>
      </c>
      <c r="X564">
        <v>3.2810000000000001</v>
      </c>
      <c r="Y564">
        <v>3.1404999999999998</v>
      </c>
      <c r="Z564">
        <v>3.7974999999999999</v>
      </c>
      <c r="AA564">
        <v>4.25</v>
      </c>
      <c r="AC564">
        <v>4.41601</v>
      </c>
      <c r="AD564">
        <v>4.6109999999999998</v>
      </c>
      <c r="AE564">
        <v>4.75868</v>
      </c>
      <c r="AF564">
        <v>4.835</v>
      </c>
      <c r="AG564">
        <v>4.8308</v>
      </c>
      <c r="AH564">
        <v>4.7889999999999997</v>
      </c>
      <c r="AI564">
        <v>4.6890000000000001</v>
      </c>
      <c r="AJ564">
        <v>4.5640000000000001</v>
      </c>
      <c r="AK564">
        <v>4.42</v>
      </c>
      <c r="AL564">
        <v>4.2789999999999999</v>
      </c>
      <c r="AM564">
        <v>4.5</v>
      </c>
      <c r="AO564">
        <v>4.5389999999999997</v>
      </c>
      <c r="AP564">
        <v>4.5529999999999999</v>
      </c>
      <c r="AQ564">
        <v>4.5175000000000001</v>
      </c>
      <c r="AR564">
        <v>4.415</v>
      </c>
      <c r="AS564">
        <v>4.3049999999999997</v>
      </c>
      <c r="AT564">
        <v>4.1875</v>
      </c>
      <c r="AU564">
        <v>4.0925000000000002</v>
      </c>
      <c r="AV564">
        <v>4.0129999999999999</v>
      </c>
      <c r="AW564">
        <v>3.81</v>
      </c>
      <c r="AX564">
        <v>3.65</v>
      </c>
      <c r="AY564">
        <v>3.82</v>
      </c>
      <c r="AZ564">
        <v>3.8380000000000001</v>
      </c>
      <c r="BA564">
        <v>3.8679999999999999</v>
      </c>
      <c r="BB564">
        <v>3.9020000000000001</v>
      </c>
      <c r="BC564">
        <v>3.8772000000000002</v>
      </c>
      <c r="BD564">
        <v>3.8149999999999999</v>
      </c>
      <c r="BE564">
        <v>3.7465999999999999</v>
      </c>
      <c r="BF564">
        <v>3.7069999999999999</v>
      </c>
      <c r="BG564">
        <v>3.6179999999999999</v>
      </c>
      <c r="BH564">
        <v>3.5619999999999998</v>
      </c>
      <c r="BI564">
        <v>0.22700000000000001</v>
      </c>
      <c r="BJ564">
        <v>5.25</v>
      </c>
      <c r="BK564">
        <v>5.4947999999999997</v>
      </c>
      <c r="BL564">
        <v>5.57</v>
      </c>
      <c r="BM564">
        <v>5.5552000000000001</v>
      </c>
      <c r="BN564">
        <v>5.49</v>
      </c>
      <c r="BO564">
        <v>5.3246000000000002</v>
      </c>
      <c r="BP564">
        <v>5.15</v>
      </c>
      <c r="BQ564">
        <v>4.99</v>
      </c>
      <c r="BR564">
        <v>4.8099999999999996</v>
      </c>
      <c r="BS564">
        <v>4.6100000000000003</v>
      </c>
      <c r="BT564">
        <v>4.3899999999999997</v>
      </c>
      <c r="BU564">
        <v>3.25</v>
      </c>
      <c r="BV564">
        <v>3.25</v>
      </c>
      <c r="BW564" t="s">
        <v>160</v>
      </c>
      <c r="BX564" t="s">
        <v>160</v>
      </c>
      <c r="BY564" t="s">
        <v>160</v>
      </c>
      <c r="BZ564" t="s">
        <v>160</v>
      </c>
      <c r="CA564" t="s">
        <v>160</v>
      </c>
      <c r="CB564" t="s">
        <v>160</v>
      </c>
      <c r="CC564">
        <v>3.5</v>
      </c>
      <c r="CD564">
        <v>3.4580000000000002</v>
      </c>
      <c r="CE564" t="s">
        <v>160</v>
      </c>
      <c r="CF564" t="s">
        <v>160</v>
      </c>
      <c r="CG564" t="s">
        <v>160</v>
      </c>
      <c r="CH564" t="s">
        <v>160</v>
      </c>
      <c r="CI564">
        <v>1.4120950000000001</v>
      </c>
      <c r="CJ564">
        <v>1.6639999999999999</v>
      </c>
      <c r="CK564">
        <v>1.8580000000000001</v>
      </c>
      <c r="CL564">
        <v>1.891</v>
      </c>
      <c r="CM564">
        <v>1.8779999999999999</v>
      </c>
      <c r="CN564" t="s">
        <v>160</v>
      </c>
      <c r="CO564" t="s">
        <v>160</v>
      </c>
      <c r="CP564" t="s">
        <v>160</v>
      </c>
      <c r="CQ564" t="s">
        <v>160</v>
      </c>
      <c r="CR564" t="s">
        <v>160</v>
      </c>
      <c r="CS564" t="s">
        <v>160</v>
      </c>
      <c r="CT564" t="s">
        <v>160</v>
      </c>
    </row>
    <row r="565" spans="1:98" x14ac:dyDescent="0.25">
      <c r="A565">
        <v>45055</v>
      </c>
      <c r="B565">
        <v>5.08</v>
      </c>
      <c r="C565">
        <v>5.1245000000000003</v>
      </c>
      <c r="D565">
        <v>5.0423999999999998</v>
      </c>
      <c r="E565">
        <v>4.8894000000000002</v>
      </c>
      <c r="F565">
        <v>4.6561000000000003</v>
      </c>
      <c r="G565">
        <v>4.4253</v>
      </c>
      <c r="H565">
        <v>4.1967999999999996</v>
      </c>
      <c r="I565">
        <v>3.9169999999999998</v>
      </c>
      <c r="J565">
        <v>3.6579999999999999</v>
      </c>
      <c r="K565">
        <v>3.4323000000000001</v>
      </c>
      <c r="L565">
        <v>5.1245000000000003</v>
      </c>
      <c r="M565">
        <v>5.1245000000000003</v>
      </c>
      <c r="N565">
        <v>5.1245000000000003</v>
      </c>
      <c r="O565">
        <v>3.25</v>
      </c>
      <c r="P565">
        <v>2.8940000000000001</v>
      </c>
      <c r="Q565">
        <v>3.3719999999999999</v>
      </c>
      <c r="R565">
        <v>3.5369999999999999</v>
      </c>
      <c r="S565">
        <v>3.6074999999999999</v>
      </c>
      <c r="T565">
        <v>3.5979999999999999</v>
      </c>
      <c r="U565">
        <v>3.544</v>
      </c>
      <c r="V565">
        <v>3.4464999999999999</v>
      </c>
      <c r="W565">
        <v>3.3069999999999999</v>
      </c>
      <c r="X565">
        <v>3.1644999999999999</v>
      </c>
      <c r="Y565">
        <v>3.0354999999999999</v>
      </c>
      <c r="Z565">
        <v>3.7974999999999999</v>
      </c>
      <c r="AA565">
        <v>4.25</v>
      </c>
      <c r="AC565">
        <v>4.4240000000000004</v>
      </c>
      <c r="AD565">
        <v>4.6261299999999999</v>
      </c>
      <c r="AE565">
        <v>4.7880000000000003</v>
      </c>
      <c r="AF565">
        <v>4.8746700000000001</v>
      </c>
      <c r="AG565">
        <v>4.8752700000000004</v>
      </c>
      <c r="AH565">
        <v>4.835</v>
      </c>
      <c r="AI565">
        <v>4.7480000000000002</v>
      </c>
      <c r="AJ565">
        <v>4.6340000000000003</v>
      </c>
      <c r="AK565">
        <v>4.3281999999999998</v>
      </c>
      <c r="AL565">
        <v>4.1249000000000002</v>
      </c>
      <c r="AM565">
        <v>4.5</v>
      </c>
      <c r="AO565">
        <v>4.5374999999999996</v>
      </c>
      <c r="AP565">
        <v>4.5475000000000003</v>
      </c>
      <c r="AQ565">
        <v>4.5149999999999997</v>
      </c>
      <c r="AR565">
        <v>4.4375</v>
      </c>
      <c r="AS565">
        <v>4.3174999999999999</v>
      </c>
      <c r="AT565">
        <v>4.2</v>
      </c>
      <c r="AU565">
        <v>4.0925000000000002</v>
      </c>
      <c r="AV565">
        <v>3.9740000000000002</v>
      </c>
      <c r="AW565">
        <v>3.8075000000000001</v>
      </c>
      <c r="AX565">
        <v>3.6475</v>
      </c>
      <c r="AY565">
        <v>3.82</v>
      </c>
      <c r="AZ565">
        <v>3.8370000000000002</v>
      </c>
      <c r="BA565">
        <v>3.867</v>
      </c>
      <c r="BB565">
        <v>3.9020000000000001</v>
      </c>
      <c r="BC565">
        <v>3.8698000000000001</v>
      </c>
      <c r="BD565">
        <v>3.8</v>
      </c>
      <c r="BE565">
        <v>3.7509999999999999</v>
      </c>
      <c r="BF565">
        <v>3.7050000000000001</v>
      </c>
      <c r="BG565">
        <v>3.6307999999999998</v>
      </c>
      <c r="BH565">
        <v>3.5731000000000002</v>
      </c>
      <c r="BI565">
        <v>0.22</v>
      </c>
      <c r="BJ565">
        <v>5.25</v>
      </c>
      <c r="BK565">
        <v>5.5</v>
      </c>
      <c r="BL565">
        <v>5.5693999999999999</v>
      </c>
      <c r="BM565">
        <v>5.5702999999999996</v>
      </c>
      <c r="BN565">
        <v>5.4775</v>
      </c>
      <c r="BO565">
        <v>5.3274999999999997</v>
      </c>
      <c r="BP565">
        <v>5.1599000000000004</v>
      </c>
      <c r="BQ565">
        <v>4.9874999999999998</v>
      </c>
      <c r="BR565">
        <v>4.8075000000000001</v>
      </c>
      <c r="BS565">
        <v>4.6074999999999999</v>
      </c>
      <c r="BT565">
        <v>4.3875000000000002</v>
      </c>
      <c r="BU565">
        <v>3.25</v>
      </c>
      <c r="BV565">
        <v>3.25</v>
      </c>
      <c r="BW565" t="s">
        <v>160</v>
      </c>
      <c r="BX565" t="s">
        <v>160</v>
      </c>
      <c r="BY565" t="s">
        <v>160</v>
      </c>
      <c r="BZ565" t="s">
        <v>160</v>
      </c>
      <c r="CA565" t="s">
        <v>160</v>
      </c>
      <c r="CB565" t="s">
        <v>160</v>
      </c>
      <c r="CC565">
        <v>3.5</v>
      </c>
      <c r="CD565">
        <v>3.4580000000000002</v>
      </c>
      <c r="CE565" t="s">
        <v>160</v>
      </c>
      <c r="CF565" t="s">
        <v>160</v>
      </c>
      <c r="CG565" t="s">
        <v>160</v>
      </c>
      <c r="CH565" t="s">
        <v>160</v>
      </c>
      <c r="CI565">
        <v>1.411864</v>
      </c>
      <c r="CJ565">
        <v>1.659</v>
      </c>
      <c r="CK565">
        <v>1.841</v>
      </c>
      <c r="CL565">
        <v>1.9079999999999999</v>
      </c>
      <c r="CM565">
        <v>1.802</v>
      </c>
      <c r="CN565" t="s">
        <v>160</v>
      </c>
      <c r="CO565" t="s">
        <v>160</v>
      </c>
      <c r="CP565" t="s">
        <v>160</v>
      </c>
      <c r="CQ565" t="s">
        <v>160</v>
      </c>
      <c r="CR565" t="s">
        <v>160</v>
      </c>
      <c r="CS565" t="s">
        <v>160</v>
      </c>
      <c r="CT565" t="s">
        <v>160</v>
      </c>
    </row>
    <row r="566" spans="1:98" x14ac:dyDescent="0.25">
      <c r="A566">
        <v>45056</v>
      </c>
      <c r="B566">
        <v>5.08</v>
      </c>
      <c r="C566">
        <v>5.0819999999999999</v>
      </c>
      <c r="D566">
        <v>4.9836999999999998</v>
      </c>
      <c r="E566">
        <v>4.8083999999999998</v>
      </c>
      <c r="F566">
        <v>4.556</v>
      </c>
      <c r="G566">
        <v>4.3005000000000004</v>
      </c>
      <c r="H566">
        <v>4.0567000000000002</v>
      </c>
      <c r="I566">
        <v>3.7679999999999998</v>
      </c>
      <c r="J566">
        <v>3.5089999999999999</v>
      </c>
      <c r="K566">
        <v>3.2845</v>
      </c>
      <c r="L566">
        <v>5.0819999999999999</v>
      </c>
      <c r="M566">
        <v>5.0819999999999999</v>
      </c>
      <c r="N566">
        <v>5.0819999999999999</v>
      </c>
      <c r="O566">
        <v>3.25</v>
      </c>
      <c r="P566">
        <v>3.145</v>
      </c>
      <c r="Q566">
        <v>3.3664000000000001</v>
      </c>
      <c r="R566">
        <v>3.5310000000000001</v>
      </c>
      <c r="S566">
        <v>3.5924999999999998</v>
      </c>
      <c r="T566">
        <v>3.577</v>
      </c>
      <c r="U566">
        <v>3.5105</v>
      </c>
      <c r="V566">
        <v>3.403</v>
      </c>
      <c r="W566">
        <v>3.2120000000000002</v>
      </c>
      <c r="X566">
        <v>3.0619999999999998</v>
      </c>
      <c r="Y566">
        <v>2.9209999999999998</v>
      </c>
      <c r="Z566">
        <v>2.8220000000000001</v>
      </c>
      <c r="AA566">
        <v>4.25</v>
      </c>
      <c r="AC566">
        <v>4.4269999999999996</v>
      </c>
      <c r="AD566">
        <v>4.617</v>
      </c>
      <c r="AE566">
        <v>4.7720000000000002</v>
      </c>
      <c r="AF566">
        <v>4.8499999999999996</v>
      </c>
      <c r="AG566">
        <v>4.843</v>
      </c>
      <c r="AH566">
        <v>4.7919999999999998</v>
      </c>
      <c r="AI566">
        <v>4.6959999999999997</v>
      </c>
      <c r="AJ566">
        <v>4.5759999999999996</v>
      </c>
      <c r="AK566">
        <v>4.2560000000000002</v>
      </c>
      <c r="AL566">
        <v>4.3209999999999997</v>
      </c>
      <c r="AM566">
        <v>4.5</v>
      </c>
      <c r="AO566">
        <v>4.5274999999999999</v>
      </c>
      <c r="AP566">
        <v>4.5324999999999998</v>
      </c>
      <c r="AQ566">
        <v>4.4850000000000003</v>
      </c>
      <c r="AR566">
        <v>4.3324999999999996</v>
      </c>
      <c r="AS566">
        <v>4.2300000000000004</v>
      </c>
      <c r="AT566">
        <v>4.1124999999999998</v>
      </c>
      <c r="AU566">
        <v>4.0025000000000004</v>
      </c>
      <c r="AV566">
        <v>3.8740000000000001</v>
      </c>
      <c r="AW566">
        <v>3.6850000000000001</v>
      </c>
      <c r="AX566">
        <v>3.5150000000000001</v>
      </c>
      <c r="AY566">
        <v>3.82</v>
      </c>
      <c r="AZ566">
        <v>3.839</v>
      </c>
      <c r="BA566">
        <v>3.87</v>
      </c>
      <c r="BB566">
        <v>3.9</v>
      </c>
      <c r="BC566">
        <v>3.8639999999999999</v>
      </c>
      <c r="BD566">
        <v>3.8330000000000002</v>
      </c>
      <c r="BE566">
        <v>3.7759999999999998</v>
      </c>
      <c r="BF566">
        <v>3.7149999999999999</v>
      </c>
      <c r="BG566">
        <v>3.645</v>
      </c>
      <c r="BH566">
        <v>3.593</v>
      </c>
      <c r="BI566">
        <v>0.18</v>
      </c>
      <c r="BJ566">
        <v>5.25</v>
      </c>
      <c r="BK566">
        <v>5.48</v>
      </c>
      <c r="BL566">
        <v>5.5449999999999999</v>
      </c>
      <c r="BM566">
        <v>5.5450999999999997</v>
      </c>
      <c r="BN566">
        <v>5.45</v>
      </c>
      <c r="BO566">
        <v>5.2892000000000001</v>
      </c>
      <c r="BP566">
        <v>5.12</v>
      </c>
      <c r="BQ566">
        <v>4.95</v>
      </c>
      <c r="BR566">
        <v>4.76</v>
      </c>
      <c r="BS566">
        <v>4.55</v>
      </c>
      <c r="BT566">
        <v>4.3825000000000003</v>
      </c>
      <c r="BU566">
        <v>3.25</v>
      </c>
      <c r="BV566">
        <v>3.25</v>
      </c>
      <c r="BW566" t="s">
        <v>160</v>
      </c>
      <c r="BX566" t="s">
        <v>160</v>
      </c>
      <c r="BY566" t="s">
        <v>160</v>
      </c>
      <c r="BZ566" t="s">
        <v>160</v>
      </c>
      <c r="CA566" t="s">
        <v>160</v>
      </c>
      <c r="CB566" t="s">
        <v>160</v>
      </c>
      <c r="CC566">
        <v>3.5</v>
      </c>
      <c r="CD566">
        <v>3.4580000000000002</v>
      </c>
      <c r="CE566" t="s">
        <v>160</v>
      </c>
      <c r="CF566" t="s">
        <v>160</v>
      </c>
      <c r="CG566" t="s">
        <v>160</v>
      </c>
      <c r="CH566" t="s">
        <v>160</v>
      </c>
      <c r="CI566">
        <v>1.4121440000000001</v>
      </c>
      <c r="CJ566">
        <v>1.6459999999999999</v>
      </c>
      <c r="CK566">
        <v>1.772</v>
      </c>
      <c r="CL566">
        <v>1.8680000000000001</v>
      </c>
      <c r="CM566">
        <v>1.901</v>
      </c>
      <c r="CN566" t="s">
        <v>160</v>
      </c>
      <c r="CO566" t="s">
        <v>160</v>
      </c>
      <c r="CP566" t="s">
        <v>160</v>
      </c>
      <c r="CQ566" t="s">
        <v>160</v>
      </c>
      <c r="CR566" t="s">
        <v>160</v>
      </c>
      <c r="CS566" t="s">
        <v>160</v>
      </c>
      <c r="CT566" t="s">
        <v>160</v>
      </c>
    </row>
    <row r="567" spans="1:98" x14ac:dyDescent="0.25">
      <c r="A567">
        <v>45057</v>
      </c>
      <c r="B567">
        <v>5.08</v>
      </c>
      <c r="C567">
        <v>5.0903999999999998</v>
      </c>
      <c r="D567">
        <v>4.9856999999999996</v>
      </c>
      <c r="E567">
        <v>4.8052000000000001</v>
      </c>
      <c r="F567">
        <v>4.5530999999999997</v>
      </c>
      <c r="G567">
        <v>4.3056000000000001</v>
      </c>
      <c r="H567">
        <v>4.0655999999999999</v>
      </c>
      <c r="I567">
        <v>3.7730000000000001</v>
      </c>
      <c r="J567">
        <v>3.5379999999999998</v>
      </c>
      <c r="K567">
        <v>3.2801</v>
      </c>
      <c r="L567">
        <v>5.0903999999999998</v>
      </c>
      <c r="M567">
        <v>5.0903999999999998</v>
      </c>
      <c r="N567">
        <v>5.0903999999999998</v>
      </c>
      <c r="O567">
        <v>3.25</v>
      </c>
      <c r="P567">
        <v>3.145</v>
      </c>
      <c r="Q567">
        <v>3.3664000000000001</v>
      </c>
      <c r="R567">
        <v>3.5335000000000001</v>
      </c>
      <c r="S567">
        <v>3.6</v>
      </c>
      <c r="T567">
        <v>3.5859999999999999</v>
      </c>
      <c r="U567">
        <v>3.5129999999999999</v>
      </c>
      <c r="V567">
        <v>3.3889999999999998</v>
      </c>
      <c r="W567">
        <v>3.2305000000000001</v>
      </c>
      <c r="X567">
        <v>3.0684999999999998</v>
      </c>
      <c r="Y567">
        <v>2.9249999999999998</v>
      </c>
      <c r="Z567">
        <v>2.778</v>
      </c>
      <c r="AA567">
        <v>4.5</v>
      </c>
      <c r="AC567">
        <v>4.4269999999999996</v>
      </c>
      <c r="AD567">
        <v>4.609</v>
      </c>
      <c r="AE567">
        <v>4.76</v>
      </c>
      <c r="AF567">
        <v>4.8259999999999996</v>
      </c>
      <c r="AG567">
        <v>4.8179999999999996</v>
      </c>
      <c r="AH567">
        <v>4.7549999999999999</v>
      </c>
      <c r="AI567">
        <v>4.6479999999999997</v>
      </c>
      <c r="AJ567">
        <v>4.5049999999999999</v>
      </c>
      <c r="AK567">
        <v>3.9403000000000001</v>
      </c>
      <c r="AL567">
        <v>3.806</v>
      </c>
      <c r="AM567">
        <v>4.5</v>
      </c>
      <c r="AO567">
        <v>4.524</v>
      </c>
      <c r="AP567">
        <v>4.5250000000000004</v>
      </c>
      <c r="AQ567">
        <v>4.4524999999999997</v>
      </c>
      <c r="AR567">
        <v>4.33</v>
      </c>
      <c r="AS567">
        <v>4.2074999999999996</v>
      </c>
      <c r="AT567">
        <v>4.085</v>
      </c>
      <c r="AU567">
        <v>3.9575</v>
      </c>
      <c r="AV567">
        <v>3.879</v>
      </c>
      <c r="AW567">
        <v>3.65</v>
      </c>
      <c r="AX567">
        <v>3.48</v>
      </c>
      <c r="AY567">
        <v>3.82</v>
      </c>
      <c r="AZ567">
        <v>3.8420000000000001</v>
      </c>
      <c r="BA567">
        <v>3.8690000000000002</v>
      </c>
      <c r="BB567">
        <v>3.9022999999999999</v>
      </c>
      <c r="BC567">
        <v>3.8809999999999998</v>
      </c>
      <c r="BD567">
        <v>3.8159999999999998</v>
      </c>
      <c r="BE567">
        <v>3.7425000000000002</v>
      </c>
      <c r="BF567">
        <v>3.6890000000000001</v>
      </c>
      <c r="BG567">
        <v>3.5680000000000001</v>
      </c>
      <c r="BH567">
        <v>3.5049999999999999</v>
      </c>
      <c r="BI567">
        <v>0.19500000000000001</v>
      </c>
      <c r="BJ567">
        <v>5.25</v>
      </c>
      <c r="BK567">
        <v>5.4795999999999996</v>
      </c>
      <c r="BL567">
        <v>5.5492999999999997</v>
      </c>
      <c r="BM567">
        <v>5.5552000000000001</v>
      </c>
      <c r="BN567">
        <v>5.4673999999999996</v>
      </c>
      <c r="BO567">
        <v>5.3094999999999999</v>
      </c>
      <c r="BP567">
        <v>5.1196999999999999</v>
      </c>
      <c r="BQ567">
        <v>4.9436999999999998</v>
      </c>
      <c r="BR567">
        <v>4.7009999999999996</v>
      </c>
      <c r="BS567">
        <v>4.5282</v>
      </c>
      <c r="BT567">
        <v>4.3650000000000002</v>
      </c>
      <c r="BU567">
        <v>3.25</v>
      </c>
      <c r="BV567">
        <v>3.25</v>
      </c>
      <c r="BW567" t="s">
        <v>160</v>
      </c>
      <c r="BX567" t="s">
        <v>160</v>
      </c>
      <c r="BY567" t="s">
        <v>160</v>
      </c>
      <c r="BZ567" t="s">
        <v>160</v>
      </c>
      <c r="CA567" t="s">
        <v>160</v>
      </c>
      <c r="CB567" t="s">
        <v>160</v>
      </c>
      <c r="CC567">
        <v>3.5</v>
      </c>
      <c r="CD567">
        <v>3.4580000000000002</v>
      </c>
      <c r="CE567" t="s">
        <v>160</v>
      </c>
      <c r="CF567" t="s">
        <v>160</v>
      </c>
      <c r="CG567" t="s">
        <v>160</v>
      </c>
      <c r="CH567" t="s">
        <v>160</v>
      </c>
      <c r="CI567">
        <v>1.4138189999999999</v>
      </c>
      <c r="CJ567">
        <v>1.639</v>
      </c>
      <c r="CK567">
        <v>1.8169999999999999</v>
      </c>
      <c r="CL567">
        <v>1.8280000000000001</v>
      </c>
      <c r="CM567">
        <v>1.7649999999999999</v>
      </c>
      <c r="CN567" t="s">
        <v>160</v>
      </c>
      <c r="CO567" t="s">
        <v>160</v>
      </c>
      <c r="CP567" t="s">
        <v>160</v>
      </c>
      <c r="CQ567" t="s">
        <v>160</v>
      </c>
      <c r="CR567" t="s">
        <v>160</v>
      </c>
      <c r="CS567" t="s">
        <v>160</v>
      </c>
      <c r="CT567" t="s">
        <v>160</v>
      </c>
    </row>
    <row r="568" spans="1:98" x14ac:dyDescent="0.25">
      <c r="A568">
        <v>45058</v>
      </c>
      <c r="B568">
        <v>5.08</v>
      </c>
      <c r="C568">
        <v>5.1124999999999998</v>
      </c>
      <c r="D568">
        <v>5.0247999999999999</v>
      </c>
      <c r="E568">
        <v>4.8716999999999997</v>
      </c>
      <c r="F568">
        <v>4.6329000000000002</v>
      </c>
      <c r="G568">
        <v>4.4032</v>
      </c>
      <c r="H568">
        <v>4.1609999999999996</v>
      </c>
      <c r="I568">
        <v>3.8650000000000002</v>
      </c>
      <c r="J568">
        <v>3.6110000000000002</v>
      </c>
      <c r="K568">
        <v>3.3933</v>
      </c>
      <c r="L568">
        <v>5.1124999999999998</v>
      </c>
      <c r="M568">
        <v>5.1124999999999998</v>
      </c>
      <c r="N568">
        <v>5.1124999999999998</v>
      </c>
      <c r="O568">
        <v>3.25</v>
      </c>
      <c r="P568">
        <v>3.1480000000000001</v>
      </c>
      <c r="Q568">
        <v>3.3715000000000002</v>
      </c>
      <c r="R568">
        <v>3.5474999999999999</v>
      </c>
      <c r="S568">
        <v>3.633</v>
      </c>
      <c r="T568">
        <v>3.6259999999999999</v>
      </c>
      <c r="U568">
        <v>3.57</v>
      </c>
      <c r="V568">
        <v>3.4485000000000001</v>
      </c>
      <c r="W568">
        <v>3.3109999999999999</v>
      </c>
      <c r="X568">
        <v>3.1549999999999998</v>
      </c>
      <c r="Y568">
        <v>3.0154999999999998</v>
      </c>
      <c r="Z568">
        <v>2.8639999999999999</v>
      </c>
      <c r="AA568">
        <v>4.5</v>
      </c>
      <c r="AC568">
        <v>4.6294199999999996</v>
      </c>
      <c r="AD568">
        <v>4.7936500000000004</v>
      </c>
      <c r="AE568">
        <v>4.8760000000000003</v>
      </c>
      <c r="AF568">
        <v>4.8769999999999998</v>
      </c>
      <c r="AG568">
        <v>4.8289999999999997</v>
      </c>
      <c r="AH568">
        <v>4.7320000000000002</v>
      </c>
      <c r="AI568">
        <v>4.601</v>
      </c>
      <c r="AJ568">
        <v>4.4720000000000004</v>
      </c>
      <c r="AK568">
        <v>4.3189000000000002</v>
      </c>
      <c r="AL568">
        <v>4.1886000000000001</v>
      </c>
      <c r="AM568">
        <v>4.5</v>
      </c>
      <c r="AO568">
        <v>4.5312999999999999</v>
      </c>
      <c r="AP568">
        <v>4.5380000000000003</v>
      </c>
      <c r="AQ568">
        <v>4.4775</v>
      </c>
      <c r="AR568">
        <v>4.3724999999999996</v>
      </c>
      <c r="AS568">
        <v>4.25</v>
      </c>
      <c r="AT568">
        <v>4.125</v>
      </c>
      <c r="AU568">
        <v>4.03</v>
      </c>
      <c r="AV568">
        <v>3.9169999999999998</v>
      </c>
      <c r="AW568">
        <v>3.75</v>
      </c>
      <c r="AX568">
        <v>3.58</v>
      </c>
      <c r="AY568">
        <v>3.82</v>
      </c>
      <c r="AZ568">
        <v>3.8490000000000002</v>
      </c>
      <c r="BA568">
        <v>3.8769999999999998</v>
      </c>
      <c r="BB568">
        <v>3.9140000000000001</v>
      </c>
      <c r="BC568">
        <v>3.9</v>
      </c>
      <c r="BD568">
        <v>3.8290000000000002</v>
      </c>
      <c r="BE568">
        <v>3.7440000000000002</v>
      </c>
      <c r="BF568">
        <v>3.6720000000000002</v>
      </c>
      <c r="BG568">
        <v>3.5724999999999998</v>
      </c>
      <c r="BH568">
        <v>3.508</v>
      </c>
      <c r="BI568">
        <v>0.17299999999999999</v>
      </c>
      <c r="BJ568">
        <v>5.25</v>
      </c>
      <c r="BK568">
        <v>5.45</v>
      </c>
      <c r="BL568">
        <v>5.4889999999999999</v>
      </c>
      <c r="BM568">
        <v>5.4847000000000001</v>
      </c>
      <c r="BN568">
        <v>5.4050000000000002</v>
      </c>
      <c r="BO568">
        <v>5.2081999999999997</v>
      </c>
      <c r="BP568">
        <v>4.9989999999999997</v>
      </c>
      <c r="BQ568">
        <v>4.7979000000000003</v>
      </c>
      <c r="BR568">
        <v>4.5933999999999999</v>
      </c>
      <c r="BS568">
        <v>4.3918999999999997</v>
      </c>
      <c r="BT568">
        <v>4.2249999999999996</v>
      </c>
      <c r="BU568">
        <v>3.25</v>
      </c>
      <c r="BV568">
        <v>3.25</v>
      </c>
      <c r="BW568" t="s">
        <v>160</v>
      </c>
      <c r="BX568" t="s">
        <v>160</v>
      </c>
      <c r="BY568" t="s">
        <v>160</v>
      </c>
      <c r="BZ568" t="s">
        <v>160</v>
      </c>
      <c r="CA568" t="s">
        <v>160</v>
      </c>
      <c r="CB568" t="s">
        <v>160</v>
      </c>
      <c r="CC568">
        <v>3.5</v>
      </c>
      <c r="CD568">
        <v>3.4580000000000002</v>
      </c>
      <c r="CE568" t="s">
        <v>160</v>
      </c>
      <c r="CF568" t="s">
        <v>160</v>
      </c>
      <c r="CG568" t="s">
        <v>160</v>
      </c>
      <c r="CH568" t="s">
        <v>160</v>
      </c>
      <c r="CI568">
        <v>1.415745</v>
      </c>
      <c r="CJ568">
        <v>1.659</v>
      </c>
      <c r="CK568">
        <v>1.827</v>
      </c>
      <c r="CL568">
        <v>1.8480000000000001</v>
      </c>
      <c r="CM568">
        <v>1.81</v>
      </c>
      <c r="CN568" t="s">
        <v>160</v>
      </c>
      <c r="CO568" t="s">
        <v>160</v>
      </c>
      <c r="CP568" t="s">
        <v>160</v>
      </c>
      <c r="CQ568" t="s">
        <v>160</v>
      </c>
      <c r="CR568" t="s">
        <v>160</v>
      </c>
      <c r="CS568" t="s">
        <v>160</v>
      </c>
      <c r="CT568" t="s">
        <v>160</v>
      </c>
    </row>
    <row r="569" spans="1:98" x14ac:dyDescent="0.25">
      <c r="A569">
        <v>45061</v>
      </c>
      <c r="B569">
        <v>5.08</v>
      </c>
      <c r="C569">
        <v>5.1211000000000002</v>
      </c>
      <c r="D569">
        <v>5.0506000000000002</v>
      </c>
      <c r="E569">
        <v>4.8992000000000004</v>
      </c>
      <c r="F569">
        <v>4.6702000000000004</v>
      </c>
      <c r="G569">
        <v>4.4214000000000002</v>
      </c>
      <c r="H569">
        <v>4.1742999999999997</v>
      </c>
      <c r="I569">
        <v>3.8849999999999998</v>
      </c>
      <c r="J569">
        <v>3.6269999999999998</v>
      </c>
      <c r="K569">
        <v>3.4051999999999998</v>
      </c>
      <c r="L569">
        <v>5.1211000000000002</v>
      </c>
      <c r="M569">
        <v>5.1211000000000002</v>
      </c>
      <c r="N569">
        <v>5.1211000000000002</v>
      </c>
      <c r="O569">
        <v>3.25</v>
      </c>
      <c r="P569">
        <v>3.145</v>
      </c>
      <c r="Q569">
        <v>3.371</v>
      </c>
      <c r="R569">
        <v>3.5510000000000002</v>
      </c>
      <c r="S569">
        <v>3.637</v>
      </c>
      <c r="T569">
        <v>3.6234999999999999</v>
      </c>
      <c r="U569">
        <v>3.5565000000000002</v>
      </c>
      <c r="V569">
        <v>3.4380000000000002</v>
      </c>
      <c r="W569">
        <v>3.2894999999999999</v>
      </c>
      <c r="X569">
        <v>3.1455000000000002</v>
      </c>
      <c r="Y569">
        <v>3.0074999999999998</v>
      </c>
      <c r="Z569">
        <v>2.8654999999999999</v>
      </c>
      <c r="AA569">
        <v>4.5</v>
      </c>
      <c r="AC569">
        <v>4.6334400000000002</v>
      </c>
      <c r="AD569">
        <v>4.7960000000000003</v>
      </c>
      <c r="AE569">
        <v>4.8789999999999996</v>
      </c>
      <c r="AF569">
        <v>4.8780000000000001</v>
      </c>
      <c r="AG569">
        <v>4.8330000000000002</v>
      </c>
      <c r="AH569">
        <v>4.7389999999999999</v>
      </c>
      <c r="AI569">
        <v>4.6100000000000003</v>
      </c>
      <c r="AJ569">
        <v>4.4729999999999999</v>
      </c>
      <c r="AK569">
        <v>4.3392999999999997</v>
      </c>
      <c r="AL569">
        <v>4.2118000000000002</v>
      </c>
      <c r="AM569">
        <v>4.5</v>
      </c>
      <c r="AO569">
        <v>4.5549999999999997</v>
      </c>
      <c r="AP569">
        <v>4.5549999999999997</v>
      </c>
      <c r="AQ569">
        <v>4.5225</v>
      </c>
      <c r="AR569">
        <v>4.4524999999999997</v>
      </c>
      <c r="AS569">
        <v>4.3475000000000001</v>
      </c>
      <c r="AT569">
        <v>4.2149999999999999</v>
      </c>
      <c r="AU569">
        <v>4.0999999999999996</v>
      </c>
      <c r="AV569">
        <v>4.0590000000000002</v>
      </c>
      <c r="AW569">
        <v>3.8250000000000002</v>
      </c>
      <c r="AX569">
        <v>3.6549999999999998</v>
      </c>
      <c r="AY569">
        <v>3.82</v>
      </c>
      <c r="AZ569">
        <v>3.8690000000000002</v>
      </c>
      <c r="BA569">
        <v>3.9079999999999999</v>
      </c>
      <c r="BB569">
        <v>3.96</v>
      </c>
      <c r="BC569">
        <v>3.9552999999999998</v>
      </c>
      <c r="BD569">
        <v>3.887</v>
      </c>
      <c r="BE569">
        <v>3.8239000000000001</v>
      </c>
      <c r="BF569">
        <v>3.7810000000000001</v>
      </c>
      <c r="BG569">
        <v>3.6640000000000001</v>
      </c>
      <c r="BH569">
        <v>3.6080000000000001</v>
      </c>
      <c r="BI569">
        <v>0.188</v>
      </c>
      <c r="BJ569">
        <v>5.25</v>
      </c>
      <c r="BK569">
        <v>5.5</v>
      </c>
      <c r="BL569">
        <v>5.57</v>
      </c>
      <c r="BM569">
        <v>5.5702999999999996</v>
      </c>
      <c r="BN569">
        <v>5.4926000000000004</v>
      </c>
      <c r="BO569">
        <v>5.3550000000000004</v>
      </c>
      <c r="BP569">
        <v>5.12</v>
      </c>
      <c r="BQ569">
        <v>4.9400000000000004</v>
      </c>
      <c r="BR569">
        <v>4.75</v>
      </c>
      <c r="BS569">
        <v>4.54</v>
      </c>
      <c r="BT569">
        <v>4.37</v>
      </c>
      <c r="BU569">
        <v>3.25</v>
      </c>
      <c r="BV569">
        <v>3.25</v>
      </c>
      <c r="BW569" t="s">
        <v>160</v>
      </c>
      <c r="BX569" t="s">
        <v>160</v>
      </c>
      <c r="BY569" t="s">
        <v>160</v>
      </c>
      <c r="BZ569" t="s">
        <v>160</v>
      </c>
      <c r="CA569" t="s">
        <v>160</v>
      </c>
      <c r="CB569" t="s">
        <v>160</v>
      </c>
      <c r="CC569">
        <v>3.5</v>
      </c>
      <c r="CD569">
        <v>3.4580000000000002</v>
      </c>
      <c r="CE569" t="s">
        <v>160</v>
      </c>
      <c r="CF569" t="s">
        <v>160</v>
      </c>
      <c r="CG569" t="s">
        <v>160</v>
      </c>
      <c r="CH569" t="s">
        <v>160</v>
      </c>
      <c r="CI569">
        <v>1.4211389999999999</v>
      </c>
      <c r="CJ569">
        <v>1.649</v>
      </c>
      <c r="CK569">
        <v>1.837</v>
      </c>
      <c r="CL569">
        <v>1.861</v>
      </c>
      <c r="CM569">
        <v>1.867</v>
      </c>
      <c r="CN569" t="s">
        <v>160</v>
      </c>
      <c r="CO569" t="s">
        <v>160</v>
      </c>
      <c r="CP569" t="s">
        <v>160</v>
      </c>
      <c r="CQ569" t="s">
        <v>160</v>
      </c>
      <c r="CR569" t="s">
        <v>160</v>
      </c>
      <c r="CS569" t="s">
        <v>160</v>
      </c>
      <c r="CT569" t="s">
        <v>160</v>
      </c>
    </row>
    <row r="570" spans="1:98" x14ac:dyDescent="0.25">
      <c r="A570">
        <v>45062</v>
      </c>
      <c r="B570">
        <v>5.08</v>
      </c>
      <c r="C570">
        <v>5.1216999999999997</v>
      </c>
      <c r="D570">
        <v>5.0610999999999997</v>
      </c>
      <c r="E570">
        <v>4.9351000000000003</v>
      </c>
      <c r="F570">
        <v>4.7293000000000003</v>
      </c>
      <c r="G570">
        <v>4.4965999999999999</v>
      </c>
      <c r="H570">
        <v>4.26</v>
      </c>
      <c r="I570">
        <v>3.98</v>
      </c>
      <c r="J570">
        <v>3.7240000000000002</v>
      </c>
      <c r="K570">
        <v>3.4977999999999998</v>
      </c>
      <c r="L570">
        <v>5.1216999999999997</v>
      </c>
      <c r="M570">
        <v>5.1216999999999997</v>
      </c>
      <c r="N570">
        <v>5.1216999999999997</v>
      </c>
      <c r="O570">
        <v>3.25</v>
      </c>
      <c r="P570">
        <v>3.1469999999999998</v>
      </c>
      <c r="Q570">
        <v>3.3715000000000002</v>
      </c>
      <c r="R570">
        <v>3.5535000000000001</v>
      </c>
      <c r="S570">
        <v>3.645</v>
      </c>
      <c r="T570">
        <v>3.6389999999999998</v>
      </c>
      <c r="U570">
        <v>3.5830000000000002</v>
      </c>
      <c r="V570">
        <v>3.4794999999999998</v>
      </c>
      <c r="W570">
        <v>3.3250000000000002</v>
      </c>
      <c r="X570">
        <v>3.1865000000000001</v>
      </c>
      <c r="Y570">
        <v>3.0565000000000002</v>
      </c>
      <c r="Z570">
        <v>2.9470000000000001</v>
      </c>
      <c r="AA570">
        <v>4.5</v>
      </c>
      <c r="AC570">
        <v>4.617</v>
      </c>
      <c r="AD570">
        <v>4.7649999999999997</v>
      </c>
      <c r="AE570">
        <v>4.8410000000000002</v>
      </c>
      <c r="AF570">
        <v>4.843</v>
      </c>
      <c r="AG570">
        <v>4.798</v>
      </c>
      <c r="AH570">
        <v>4.7119999999999997</v>
      </c>
      <c r="AI570">
        <v>4.5910000000000002</v>
      </c>
      <c r="AJ570">
        <v>4.4619999999999997</v>
      </c>
      <c r="AK570">
        <v>4.3287000000000004</v>
      </c>
      <c r="AL570">
        <v>4.2072000000000003</v>
      </c>
      <c r="AM570">
        <v>4.5</v>
      </c>
      <c r="AO570">
        <v>4.585</v>
      </c>
      <c r="AP570">
        <v>4.66</v>
      </c>
      <c r="AQ570">
        <v>4.6725000000000003</v>
      </c>
      <c r="AR570">
        <v>4.6550000000000002</v>
      </c>
      <c r="AS570">
        <v>4.5724999999999998</v>
      </c>
      <c r="AT570">
        <v>4.45</v>
      </c>
      <c r="AU570">
        <v>4.33</v>
      </c>
      <c r="AV570">
        <v>4.2080000000000002</v>
      </c>
      <c r="AW570">
        <v>4.0225</v>
      </c>
      <c r="AX570">
        <v>3.85</v>
      </c>
      <c r="AY570">
        <v>3.82</v>
      </c>
      <c r="AZ570">
        <v>3.867</v>
      </c>
      <c r="BA570">
        <v>3.9087000000000001</v>
      </c>
      <c r="BB570">
        <v>3.96</v>
      </c>
      <c r="BC570">
        <v>3.9565000000000001</v>
      </c>
      <c r="BD570">
        <v>3.9058000000000002</v>
      </c>
      <c r="BE570">
        <v>3.859</v>
      </c>
      <c r="BF570">
        <v>3.774</v>
      </c>
      <c r="BG570">
        <v>3.7069999999999999</v>
      </c>
      <c r="BH570">
        <v>3.6469999999999998</v>
      </c>
      <c r="BI570">
        <v>0.21</v>
      </c>
      <c r="BJ570">
        <v>5.25</v>
      </c>
      <c r="BK570">
        <v>5.4897</v>
      </c>
      <c r="BL570">
        <v>5.5793999999999997</v>
      </c>
      <c r="BM570">
        <v>5.6005000000000003</v>
      </c>
      <c r="BN570">
        <v>5.5178000000000003</v>
      </c>
      <c r="BO570">
        <v>5.3601000000000001</v>
      </c>
      <c r="BP570">
        <v>5.1599000000000004</v>
      </c>
      <c r="BQ570">
        <v>4.9687999999999999</v>
      </c>
      <c r="BR570">
        <v>4.7693000000000003</v>
      </c>
      <c r="BS570">
        <v>4.5326000000000004</v>
      </c>
      <c r="BT570">
        <v>4.4450000000000003</v>
      </c>
      <c r="BU570">
        <v>3.25</v>
      </c>
      <c r="BV570">
        <v>3.25</v>
      </c>
      <c r="BW570" t="s">
        <v>160</v>
      </c>
      <c r="BX570" t="s">
        <v>160</v>
      </c>
      <c r="BY570" t="s">
        <v>160</v>
      </c>
      <c r="BZ570" t="s">
        <v>160</v>
      </c>
      <c r="CA570" t="s">
        <v>160</v>
      </c>
      <c r="CB570" t="s">
        <v>160</v>
      </c>
      <c r="CC570">
        <v>3.5</v>
      </c>
      <c r="CD570">
        <v>3.4580000000000002</v>
      </c>
      <c r="CE570" t="s">
        <v>160</v>
      </c>
      <c r="CF570" t="s">
        <v>160</v>
      </c>
      <c r="CG570" t="s">
        <v>160</v>
      </c>
      <c r="CH570" t="s">
        <v>160</v>
      </c>
      <c r="CI570">
        <v>1.426579</v>
      </c>
      <c r="CJ570">
        <v>1.6479999999999999</v>
      </c>
      <c r="CK570">
        <v>1.8560000000000001</v>
      </c>
      <c r="CL570">
        <v>1.877</v>
      </c>
      <c r="CM570">
        <v>1.8149999999999999</v>
      </c>
      <c r="CN570" t="s">
        <v>160</v>
      </c>
      <c r="CO570" t="s">
        <v>160</v>
      </c>
      <c r="CP570" t="s">
        <v>160</v>
      </c>
      <c r="CQ570" t="s">
        <v>160</v>
      </c>
      <c r="CR570" t="s">
        <v>160</v>
      </c>
      <c r="CS570" t="s">
        <v>160</v>
      </c>
      <c r="CT570" t="s">
        <v>160</v>
      </c>
    </row>
    <row r="571" spans="1:98" x14ac:dyDescent="0.25">
      <c r="A571">
        <v>45063</v>
      </c>
      <c r="B571">
        <v>5.08</v>
      </c>
      <c r="C571">
        <v>5.1459999999999999</v>
      </c>
      <c r="D571">
        <v>5.0976999999999997</v>
      </c>
      <c r="E571">
        <v>4.9752999999999998</v>
      </c>
      <c r="F571">
        <v>4.7747999999999999</v>
      </c>
      <c r="G571">
        <v>4.5548000000000002</v>
      </c>
      <c r="H571">
        <v>4.32</v>
      </c>
      <c r="I571">
        <v>4.0609999999999999</v>
      </c>
      <c r="J571">
        <v>3.8180000000000001</v>
      </c>
      <c r="K571">
        <v>3.6009000000000002</v>
      </c>
      <c r="L571">
        <v>5.1459999999999999</v>
      </c>
      <c r="M571">
        <v>5.1459999999999999</v>
      </c>
      <c r="N571">
        <v>5.1459999999999999</v>
      </c>
      <c r="O571">
        <v>3.25</v>
      </c>
      <c r="P571">
        <v>3.1509999999999998</v>
      </c>
      <c r="Q571">
        <v>3.3765000000000001</v>
      </c>
      <c r="R571">
        <v>3.5640000000000001</v>
      </c>
      <c r="S571">
        <v>3.6619999999999999</v>
      </c>
      <c r="T571">
        <v>3.6560000000000001</v>
      </c>
      <c r="U571">
        <v>3.613</v>
      </c>
      <c r="V571">
        <v>3.5169999999999999</v>
      </c>
      <c r="W571">
        <v>3.3935</v>
      </c>
      <c r="X571">
        <v>3.27</v>
      </c>
      <c r="Y571">
        <v>3.145</v>
      </c>
      <c r="Z571">
        <v>3.0145</v>
      </c>
      <c r="AA571">
        <v>4.5</v>
      </c>
      <c r="AC571">
        <v>4.6159999999999997</v>
      </c>
      <c r="AD571">
        <v>4.7672800000000004</v>
      </c>
      <c r="AE571">
        <v>4.84917</v>
      </c>
      <c r="AF571">
        <v>4.851</v>
      </c>
      <c r="AG571">
        <v>4.8150000000000004</v>
      </c>
      <c r="AH571">
        <v>4.7300000000000004</v>
      </c>
      <c r="AI571">
        <v>4.6219999999999999</v>
      </c>
      <c r="AJ571">
        <v>4.5030000000000001</v>
      </c>
      <c r="AK571">
        <v>4.3834</v>
      </c>
      <c r="AL571">
        <v>4.2714999999999996</v>
      </c>
      <c r="AM571">
        <v>4.5</v>
      </c>
      <c r="AO571">
        <v>4.5949999999999998</v>
      </c>
      <c r="AP571">
        <v>4.68</v>
      </c>
      <c r="AQ571">
        <v>4.7237999999999998</v>
      </c>
      <c r="AR571">
        <v>4.72</v>
      </c>
      <c r="AS571">
        <v>4.6449999999999996</v>
      </c>
      <c r="AT571">
        <v>4.5475000000000003</v>
      </c>
      <c r="AU571">
        <v>4.4550000000000001</v>
      </c>
      <c r="AV571">
        <v>4.3970000000000002</v>
      </c>
      <c r="AW571">
        <v>4.1500000000000004</v>
      </c>
      <c r="AX571">
        <v>3.9750000000000001</v>
      </c>
      <c r="AY571">
        <v>3.82</v>
      </c>
      <c r="AZ571">
        <v>3.8650000000000002</v>
      </c>
      <c r="BA571">
        <v>3.9047999999999998</v>
      </c>
      <c r="BB571">
        <v>3.9649999999999999</v>
      </c>
      <c r="BC571">
        <v>3.9641000000000002</v>
      </c>
      <c r="BD571">
        <v>3.8969999999999998</v>
      </c>
      <c r="BE571">
        <v>3.84</v>
      </c>
      <c r="BF571">
        <v>3.8050000000000002</v>
      </c>
      <c r="BG571">
        <v>3.6970000000000001</v>
      </c>
      <c r="BH571">
        <v>3.6395</v>
      </c>
      <c r="BI571">
        <v>0.21199999999999999</v>
      </c>
      <c r="BJ571">
        <v>5.25</v>
      </c>
      <c r="BK571">
        <v>5.5250000000000004</v>
      </c>
      <c r="BL571">
        <v>5.6649000000000003</v>
      </c>
      <c r="BM571">
        <v>5.73</v>
      </c>
      <c r="BN571">
        <v>5.68</v>
      </c>
      <c r="BO571">
        <v>5.49</v>
      </c>
      <c r="BP571">
        <v>5.28</v>
      </c>
      <c r="BQ571">
        <v>5.09</v>
      </c>
      <c r="BR571">
        <v>4.91</v>
      </c>
      <c r="BS571">
        <v>4.6829000000000001</v>
      </c>
      <c r="BT571">
        <v>4.5599999999999996</v>
      </c>
      <c r="BU571">
        <v>3.25</v>
      </c>
      <c r="BV571">
        <v>3.25</v>
      </c>
      <c r="BW571" t="s">
        <v>160</v>
      </c>
      <c r="BX571" t="s">
        <v>160</v>
      </c>
      <c r="BY571" t="s">
        <v>160</v>
      </c>
      <c r="BZ571" t="s">
        <v>160</v>
      </c>
      <c r="CA571" t="s">
        <v>160</v>
      </c>
      <c r="CB571" t="s">
        <v>160</v>
      </c>
      <c r="CC571">
        <v>3.5</v>
      </c>
      <c r="CD571">
        <v>3.4580000000000002</v>
      </c>
      <c r="CE571" t="s">
        <v>160</v>
      </c>
      <c r="CF571" t="s">
        <v>160</v>
      </c>
      <c r="CG571" t="s">
        <v>160</v>
      </c>
      <c r="CH571" t="s">
        <v>160</v>
      </c>
      <c r="CI571">
        <v>1.4307989999999999</v>
      </c>
      <c r="CJ571">
        <v>1.653</v>
      </c>
      <c r="CK571">
        <v>1.8959999999999999</v>
      </c>
      <c r="CL571">
        <v>1.861</v>
      </c>
      <c r="CM571">
        <v>1.9470000000000001</v>
      </c>
      <c r="CN571" t="s">
        <v>160</v>
      </c>
      <c r="CO571" t="s">
        <v>160</v>
      </c>
      <c r="CP571" t="s">
        <v>160</v>
      </c>
      <c r="CQ571" t="s">
        <v>160</v>
      </c>
      <c r="CR571" t="s">
        <v>160</v>
      </c>
      <c r="CS571" t="s">
        <v>160</v>
      </c>
      <c r="CT571" t="s">
        <v>160</v>
      </c>
    </row>
    <row r="572" spans="1:98" x14ac:dyDescent="0.25">
      <c r="A572">
        <v>45064</v>
      </c>
      <c r="B572">
        <v>5.08</v>
      </c>
      <c r="C572">
        <v>5.1749999999999998</v>
      </c>
      <c r="D572">
        <v>5.1631</v>
      </c>
      <c r="E572">
        <v>5.0594999999999999</v>
      </c>
      <c r="F572">
        <v>4.8766999999999996</v>
      </c>
      <c r="G572">
        <v>4.6620999999999997</v>
      </c>
      <c r="H572">
        <v>4.4489999999999998</v>
      </c>
      <c r="I572">
        <v>4.1909999999999998</v>
      </c>
      <c r="J572">
        <v>3.956</v>
      </c>
      <c r="K572">
        <v>3.7458999999999998</v>
      </c>
      <c r="L572">
        <v>5.1749999999999998</v>
      </c>
      <c r="M572">
        <v>5.1749999999999998</v>
      </c>
      <c r="N572">
        <v>5.1749999999999998</v>
      </c>
      <c r="O572">
        <v>3.25</v>
      </c>
      <c r="P572">
        <v>3.153</v>
      </c>
      <c r="Q572">
        <v>3.3809999999999998</v>
      </c>
      <c r="R572">
        <v>3.5741999999999998</v>
      </c>
      <c r="S572">
        <v>3.6749999999999998</v>
      </c>
      <c r="T572">
        <v>3.6775000000000002</v>
      </c>
      <c r="U572">
        <v>3.6404999999999998</v>
      </c>
      <c r="V572">
        <v>3.5510000000000002</v>
      </c>
      <c r="W572">
        <v>3.4405000000000001</v>
      </c>
      <c r="X572">
        <v>3.3205</v>
      </c>
      <c r="Y572">
        <v>3.2040000000000002</v>
      </c>
      <c r="Z572">
        <v>3.0745</v>
      </c>
      <c r="AA572">
        <v>4.5</v>
      </c>
      <c r="AC572">
        <v>4.6340000000000003</v>
      </c>
      <c r="AD572">
        <v>4.7960000000000003</v>
      </c>
      <c r="AE572">
        <v>4.8949999999999996</v>
      </c>
      <c r="AF572">
        <v>4.9039999999999999</v>
      </c>
      <c r="AG572">
        <v>4.8879999999999999</v>
      </c>
      <c r="AH572">
        <v>4.8179999999999996</v>
      </c>
      <c r="AI572">
        <v>4.72</v>
      </c>
      <c r="AJ572">
        <v>4.6070000000000002</v>
      </c>
      <c r="AK572">
        <v>4.4930000000000003</v>
      </c>
      <c r="AL572">
        <v>4.375</v>
      </c>
      <c r="AM572">
        <v>4.5</v>
      </c>
      <c r="AO572">
        <v>4.5650000000000004</v>
      </c>
      <c r="AP572">
        <v>4.6479999999999997</v>
      </c>
      <c r="AQ572">
        <v>4.6950000000000003</v>
      </c>
      <c r="AR572">
        <v>4.72</v>
      </c>
      <c r="AS572">
        <v>4.6825000000000001</v>
      </c>
      <c r="AT572">
        <v>4.5875000000000004</v>
      </c>
      <c r="AU572">
        <v>4.5</v>
      </c>
      <c r="AV572">
        <v>4.4560000000000004</v>
      </c>
      <c r="AW572">
        <v>4.24</v>
      </c>
      <c r="AX572">
        <v>4.0750000000000002</v>
      </c>
      <c r="AY572">
        <v>3.82</v>
      </c>
      <c r="AZ572">
        <v>3.8660000000000001</v>
      </c>
      <c r="BA572">
        <v>3.911</v>
      </c>
      <c r="BB572">
        <v>3.9710000000000001</v>
      </c>
      <c r="BC572">
        <v>3.9885000000000002</v>
      </c>
      <c r="BD572">
        <v>3.9489999999999998</v>
      </c>
      <c r="BE572">
        <v>3.9249999999999998</v>
      </c>
      <c r="BF572">
        <v>3.895</v>
      </c>
      <c r="BG572">
        <v>3.8170000000000002</v>
      </c>
      <c r="BH572">
        <v>3.7690000000000001</v>
      </c>
      <c r="BI572">
        <v>0.27200000000000002</v>
      </c>
      <c r="BJ572">
        <v>5.25</v>
      </c>
      <c r="BK572">
        <v>5.58</v>
      </c>
      <c r="BL572">
        <v>5.71</v>
      </c>
      <c r="BM572">
        <v>5.79</v>
      </c>
      <c r="BN572">
        <v>5.77</v>
      </c>
      <c r="BO572">
        <v>5.67</v>
      </c>
      <c r="BP572">
        <v>5.41</v>
      </c>
      <c r="BQ572">
        <v>5.22</v>
      </c>
      <c r="BR572">
        <v>5.04</v>
      </c>
      <c r="BS572">
        <v>4.8600000000000003</v>
      </c>
      <c r="BT572">
        <v>4.6900000000000004</v>
      </c>
      <c r="BU572">
        <v>3.25</v>
      </c>
      <c r="BV572">
        <v>3.25</v>
      </c>
      <c r="BW572" t="s">
        <v>160</v>
      </c>
      <c r="BX572" t="s">
        <v>160</v>
      </c>
      <c r="BY572" t="s">
        <v>160</v>
      </c>
      <c r="BZ572" t="s">
        <v>160</v>
      </c>
      <c r="CA572" t="s">
        <v>160</v>
      </c>
      <c r="CB572" t="s">
        <v>160</v>
      </c>
      <c r="CC572">
        <v>3.5</v>
      </c>
      <c r="CD572">
        <v>3.4580000000000002</v>
      </c>
      <c r="CE572" t="s">
        <v>160</v>
      </c>
      <c r="CF572" t="s">
        <v>160</v>
      </c>
      <c r="CG572" t="s">
        <v>160</v>
      </c>
      <c r="CH572" t="s">
        <v>160</v>
      </c>
      <c r="CI572">
        <v>1.4307989999999999</v>
      </c>
      <c r="CJ572">
        <v>1.661</v>
      </c>
      <c r="CK572">
        <v>1.865</v>
      </c>
      <c r="CL572">
        <v>1.784</v>
      </c>
      <c r="CM572">
        <v>1.8029999999999999</v>
      </c>
      <c r="CN572" t="s">
        <v>160</v>
      </c>
      <c r="CO572" t="s">
        <v>160</v>
      </c>
      <c r="CP572" t="s">
        <v>160</v>
      </c>
      <c r="CQ572" t="s">
        <v>160</v>
      </c>
      <c r="CR572" t="s">
        <v>160</v>
      </c>
      <c r="CS572" t="s">
        <v>160</v>
      </c>
      <c r="CT572" t="s">
        <v>160</v>
      </c>
    </row>
    <row r="573" spans="1:98" x14ac:dyDescent="0.25">
      <c r="A573">
        <v>45065</v>
      </c>
      <c r="B573">
        <v>5.08</v>
      </c>
      <c r="C573">
        <v>5.1356999999999999</v>
      </c>
      <c r="D573">
        <v>5.1494</v>
      </c>
      <c r="E573">
        <v>5.0479000000000003</v>
      </c>
      <c r="F573">
        <v>4.8593000000000002</v>
      </c>
      <c r="G573">
        <v>4.6581000000000001</v>
      </c>
      <c r="H573">
        <v>4.4477000000000002</v>
      </c>
      <c r="I573">
        <v>4.1909999999999998</v>
      </c>
      <c r="J573">
        <v>3.9634999999999998</v>
      </c>
      <c r="K573">
        <v>3.7654999999999998</v>
      </c>
      <c r="L573">
        <v>5.1356999999999999</v>
      </c>
      <c r="M573">
        <v>5.1356999999999999</v>
      </c>
      <c r="N573">
        <v>5.1356999999999999</v>
      </c>
      <c r="O573">
        <v>3.25</v>
      </c>
      <c r="P573">
        <v>3.1509999999999998</v>
      </c>
      <c r="Q573">
        <v>3.3795000000000002</v>
      </c>
      <c r="R573">
        <v>3.5720000000000001</v>
      </c>
      <c r="S573">
        <v>3.6745000000000001</v>
      </c>
      <c r="T573">
        <v>3.6789999999999998</v>
      </c>
      <c r="U573">
        <v>3.653</v>
      </c>
      <c r="V573">
        <v>3.5659999999999998</v>
      </c>
      <c r="W573">
        <v>3.4514999999999998</v>
      </c>
      <c r="X573">
        <v>3.3264999999999998</v>
      </c>
      <c r="Y573">
        <v>3.2115</v>
      </c>
      <c r="Z573">
        <v>3.0855000000000001</v>
      </c>
      <c r="AA573">
        <v>4.5</v>
      </c>
      <c r="AC573">
        <v>4.6354499999999996</v>
      </c>
      <c r="AD573">
        <v>4.7990000000000004</v>
      </c>
      <c r="AE573">
        <v>4.8979200000000001</v>
      </c>
      <c r="AF573">
        <v>4.9080000000000004</v>
      </c>
      <c r="AG573">
        <v>4.9009999999999998</v>
      </c>
      <c r="AH573">
        <v>4.8419999999999996</v>
      </c>
      <c r="AI573">
        <v>4.7530000000000001</v>
      </c>
      <c r="AJ573">
        <v>4.6449999999999996</v>
      </c>
      <c r="AK573">
        <v>4.5090000000000003</v>
      </c>
      <c r="AL573">
        <v>4.3920000000000003</v>
      </c>
      <c r="AM573">
        <v>4.5</v>
      </c>
      <c r="AO573">
        <v>4.5449999999999999</v>
      </c>
      <c r="AP573">
        <v>4.6100000000000003</v>
      </c>
      <c r="AQ573">
        <v>4.625</v>
      </c>
      <c r="AR573">
        <v>4.625</v>
      </c>
      <c r="AS573">
        <v>4.585</v>
      </c>
      <c r="AT573">
        <v>4.5199999999999996</v>
      </c>
      <c r="AU573">
        <v>4.4550000000000001</v>
      </c>
      <c r="AV573">
        <v>4.335</v>
      </c>
      <c r="AW573">
        <v>4.1849999999999996</v>
      </c>
      <c r="AX573">
        <v>4.0250000000000004</v>
      </c>
      <c r="AY573">
        <v>3.82</v>
      </c>
      <c r="AZ573">
        <v>3.8675000000000002</v>
      </c>
      <c r="BA573">
        <v>3.9287999999999998</v>
      </c>
      <c r="BB573">
        <v>3.9975000000000001</v>
      </c>
      <c r="BC573">
        <v>3.9969999999999999</v>
      </c>
      <c r="BD573">
        <v>3.9889999999999999</v>
      </c>
      <c r="BE573">
        <v>3.9590000000000001</v>
      </c>
      <c r="BF573">
        <v>3.9470000000000001</v>
      </c>
      <c r="BG573">
        <v>3.8839999999999999</v>
      </c>
      <c r="BH573">
        <v>3.8290000000000002</v>
      </c>
      <c r="BI573">
        <v>0.33900000000000002</v>
      </c>
      <c r="BJ573">
        <v>5.25</v>
      </c>
      <c r="BK573">
        <v>5.62</v>
      </c>
      <c r="BL573">
        <v>5.8006000000000002</v>
      </c>
      <c r="BM573">
        <v>5.8978000000000002</v>
      </c>
      <c r="BN573">
        <v>5.9112</v>
      </c>
      <c r="BO573">
        <v>5.77</v>
      </c>
      <c r="BP573">
        <v>5.6125999999999996</v>
      </c>
      <c r="BQ573">
        <v>5.4416000000000002</v>
      </c>
      <c r="BR573">
        <v>5.3304999999999998</v>
      </c>
      <c r="BS573">
        <v>5.0495000000000001</v>
      </c>
      <c r="BT573">
        <v>4.8186</v>
      </c>
      <c r="BU573">
        <v>3.25</v>
      </c>
      <c r="BV573">
        <v>3.25</v>
      </c>
      <c r="BW573" t="s">
        <v>160</v>
      </c>
      <c r="BX573" t="s">
        <v>160</v>
      </c>
      <c r="BY573" t="s">
        <v>160</v>
      </c>
      <c r="BZ573" t="s">
        <v>160</v>
      </c>
      <c r="CA573" t="s">
        <v>160</v>
      </c>
      <c r="CB573" t="s">
        <v>160</v>
      </c>
      <c r="CC573">
        <v>3.5</v>
      </c>
      <c r="CD573">
        <v>3.4580000000000002</v>
      </c>
      <c r="CE573" t="s">
        <v>160</v>
      </c>
      <c r="CF573" t="s">
        <v>160</v>
      </c>
      <c r="CG573" t="s">
        <v>160</v>
      </c>
      <c r="CH573" t="s">
        <v>160</v>
      </c>
      <c r="CI573">
        <v>1.438342</v>
      </c>
      <c r="CJ573">
        <v>1.712</v>
      </c>
      <c r="CK573">
        <v>1.802</v>
      </c>
      <c r="CL573">
        <v>1.837</v>
      </c>
      <c r="CM573">
        <v>1.7889999999999999</v>
      </c>
      <c r="CN573" t="s">
        <v>160</v>
      </c>
      <c r="CO573" t="s">
        <v>160</v>
      </c>
      <c r="CP573" t="s">
        <v>160</v>
      </c>
      <c r="CQ573" t="s">
        <v>160</v>
      </c>
      <c r="CR573" t="s">
        <v>160</v>
      </c>
      <c r="CS573" t="s">
        <v>160</v>
      </c>
      <c r="CT573" t="s">
        <v>160</v>
      </c>
    </row>
    <row r="574" spans="1:98" x14ac:dyDescent="0.25">
      <c r="A574">
        <v>45068</v>
      </c>
      <c r="B574">
        <v>5.08</v>
      </c>
      <c r="C574">
        <v>5.1509999999999998</v>
      </c>
      <c r="D574">
        <v>5.194</v>
      </c>
      <c r="E574">
        <v>5.0994999999999999</v>
      </c>
      <c r="F574">
        <v>4.9138000000000002</v>
      </c>
      <c r="G574">
        <v>4.7130000000000001</v>
      </c>
      <c r="H574">
        <v>4.5082000000000004</v>
      </c>
      <c r="I574">
        <v>4.2590000000000003</v>
      </c>
      <c r="J574">
        <v>4.0279999999999996</v>
      </c>
      <c r="K574">
        <v>3.8235999999999999</v>
      </c>
      <c r="L574">
        <v>5.1509999999999998</v>
      </c>
      <c r="M574">
        <v>5.1509999999999998</v>
      </c>
      <c r="N574">
        <v>5.1509999999999998</v>
      </c>
      <c r="O574">
        <v>3.25</v>
      </c>
      <c r="P574">
        <v>3.15</v>
      </c>
      <c r="Q574">
        <v>3.3879999999999999</v>
      </c>
      <c r="R574">
        <v>3.5863</v>
      </c>
      <c r="S574">
        <v>3.6850000000000001</v>
      </c>
      <c r="T574">
        <v>3.6875</v>
      </c>
      <c r="U574">
        <v>3.6625000000000001</v>
      </c>
      <c r="V574">
        <v>3.5819999999999999</v>
      </c>
      <c r="W574">
        <v>3.4630000000000001</v>
      </c>
      <c r="X574">
        <v>3.3485</v>
      </c>
      <c r="Y574">
        <v>3.2355</v>
      </c>
      <c r="Z574">
        <v>3.1305000000000001</v>
      </c>
      <c r="AA574">
        <v>4.5</v>
      </c>
      <c r="AC574">
        <v>4.6422699999999999</v>
      </c>
      <c r="AD574">
        <v>4.8121900000000002</v>
      </c>
      <c r="AE574">
        <v>4.9120100000000004</v>
      </c>
      <c r="AF574">
        <v>4.9347099999999999</v>
      </c>
      <c r="AG574">
        <v>4.9292699999999998</v>
      </c>
      <c r="AH574">
        <v>4.90212</v>
      </c>
      <c r="AI574">
        <v>4.8150000000000004</v>
      </c>
      <c r="AJ574">
        <v>4.7160000000000002</v>
      </c>
      <c r="AK574">
        <v>4.6119000000000003</v>
      </c>
      <c r="AL574">
        <v>4.5140000000000002</v>
      </c>
      <c r="AM574">
        <v>4.5</v>
      </c>
      <c r="AO574">
        <v>4.5449999999999999</v>
      </c>
      <c r="AP574">
        <v>4.6100000000000003</v>
      </c>
      <c r="AQ574">
        <v>4.625</v>
      </c>
      <c r="AR574">
        <v>4.625</v>
      </c>
      <c r="AS574">
        <v>4.585</v>
      </c>
      <c r="AT574">
        <v>4.5199999999999996</v>
      </c>
      <c r="AU574">
        <v>4.4550000000000001</v>
      </c>
      <c r="AV574">
        <v>4.335</v>
      </c>
      <c r="AW574">
        <v>4.1849999999999996</v>
      </c>
      <c r="AX574">
        <v>4.0250000000000004</v>
      </c>
      <c r="AY574">
        <v>3.82</v>
      </c>
      <c r="AZ574">
        <v>3.859</v>
      </c>
      <c r="BA574">
        <v>3.9140000000000001</v>
      </c>
      <c r="BB574">
        <v>3.9740000000000002</v>
      </c>
      <c r="BC574">
        <v>3.9752999999999998</v>
      </c>
      <c r="BD574">
        <v>3.9569999999999999</v>
      </c>
      <c r="BE574">
        <v>3.9279999999999999</v>
      </c>
      <c r="BF574">
        <v>3.9020000000000001</v>
      </c>
      <c r="BG574">
        <v>3.8357999999999999</v>
      </c>
      <c r="BH574">
        <v>3.7924000000000002</v>
      </c>
      <c r="BI574">
        <v>0.30199999999999999</v>
      </c>
      <c r="BJ574">
        <v>5.25</v>
      </c>
      <c r="BK574">
        <v>5.58</v>
      </c>
      <c r="BL574">
        <v>5.7850000000000001</v>
      </c>
      <c r="BM574">
        <v>5.8650000000000002</v>
      </c>
      <c r="BN574">
        <v>5.8550000000000004</v>
      </c>
      <c r="BO574">
        <v>5.76</v>
      </c>
      <c r="BP574">
        <v>5.5724</v>
      </c>
      <c r="BQ574">
        <v>5.34</v>
      </c>
      <c r="BR574">
        <v>5.2491000000000003</v>
      </c>
      <c r="BS574">
        <v>5.008</v>
      </c>
      <c r="BT574">
        <v>4.7911000000000001</v>
      </c>
      <c r="BU574">
        <v>3.25</v>
      </c>
      <c r="BV574">
        <v>3.25</v>
      </c>
      <c r="BW574" t="s">
        <v>160</v>
      </c>
      <c r="BX574" t="s">
        <v>160</v>
      </c>
      <c r="BY574" t="s">
        <v>160</v>
      </c>
      <c r="BZ574" t="s">
        <v>160</v>
      </c>
      <c r="CA574" t="s">
        <v>160</v>
      </c>
      <c r="CB574" t="s">
        <v>160</v>
      </c>
      <c r="CC574">
        <v>3.5</v>
      </c>
      <c r="CD574">
        <v>3.4580000000000002</v>
      </c>
      <c r="CE574" t="s">
        <v>160</v>
      </c>
      <c r="CF574" t="s">
        <v>160</v>
      </c>
      <c r="CG574" t="s">
        <v>160</v>
      </c>
      <c r="CH574" t="s">
        <v>160</v>
      </c>
      <c r="CI574">
        <v>1.4390540000000001</v>
      </c>
      <c r="CJ574">
        <v>1.7250000000000001</v>
      </c>
      <c r="CK574">
        <v>1.8480000000000001</v>
      </c>
      <c r="CL574">
        <v>1.86</v>
      </c>
      <c r="CM574">
        <v>1.885</v>
      </c>
      <c r="CN574" t="s">
        <v>160</v>
      </c>
      <c r="CO574" t="s">
        <v>160</v>
      </c>
      <c r="CP574" t="s">
        <v>160</v>
      </c>
      <c r="CQ574" t="s">
        <v>160</v>
      </c>
      <c r="CR574" t="s">
        <v>160</v>
      </c>
      <c r="CS574" t="s">
        <v>160</v>
      </c>
      <c r="CT574" t="s">
        <v>160</v>
      </c>
    </row>
    <row r="575" spans="1:98" x14ac:dyDescent="0.25">
      <c r="A575">
        <v>45069</v>
      </c>
      <c r="B575">
        <v>5.08</v>
      </c>
      <c r="C575">
        <v>5.1710000000000003</v>
      </c>
      <c r="D575">
        <v>5.2195999999999998</v>
      </c>
      <c r="E575">
        <v>5.1237000000000004</v>
      </c>
      <c r="F575">
        <v>4.9343000000000004</v>
      </c>
      <c r="G575">
        <v>4.7347000000000001</v>
      </c>
      <c r="H575">
        <v>4.5190000000000001</v>
      </c>
      <c r="I575">
        <v>4.2640000000000002</v>
      </c>
      <c r="J575">
        <v>4.0279999999999996</v>
      </c>
      <c r="K575">
        <v>3.8130999999999999</v>
      </c>
      <c r="L575">
        <v>5.1710000000000003</v>
      </c>
      <c r="M575">
        <v>5.1710000000000003</v>
      </c>
      <c r="N575">
        <v>5.1710000000000003</v>
      </c>
      <c r="O575">
        <v>3.25</v>
      </c>
      <c r="P575">
        <v>3.157</v>
      </c>
      <c r="Q575">
        <v>3.3895</v>
      </c>
      <c r="R575">
        <v>3.5914999999999999</v>
      </c>
      <c r="S575">
        <v>3.6960000000000002</v>
      </c>
      <c r="T575">
        <v>3.7</v>
      </c>
      <c r="U575">
        <v>3.6764999999999999</v>
      </c>
      <c r="V575">
        <v>3.5990000000000002</v>
      </c>
      <c r="W575">
        <v>3.4765000000000001</v>
      </c>
      <c r="X575">
        <v>3.3734999999999999</v>
      </c>
      <c r="Y575">
        <v>3.3039999999999998</v>
      </c>
      <c r="Z575">
        <v>3.1539999999999999</v>
      </c>
      <c r="AA575">
        <v>4.5</v>
      </c>
      <c r="AC575">
        <v>4.6563600000000003</v>
      </c>
      <c r="AD575">
        <v>4.8565800000000001</v>
      </c>
      <c r="AE575">
        <v>4.9872399999999999</v>
      </c>
      <c r="AF575">
        <v>5.04183</v>
      </c>
      <c r="AG575">
        <v>5.0433899999999996</v>
      </c>
      <c r="AH575">
        <v>4.9960300000000002</v>
      </c>
      <c r="AI575">
        <v>4.9160000000000004</v>
      </c>
      <c r="AJ575">
        <v>4.8140000000000001</v>
      </c>
      <c r="AK575">
        <v>4.6980000000000004</v>
      </c>
      <c r="AL575">
        <v>4.5880000000000001</v>
      </c>
      <c r="AM575">
        <v>4.5</v>
      </c>
      <c r="AO575">
        <v>4.5640000000000001</v>
      </c>
      <c r="AP575">
        <v>4.6609999999999996</v>
      </c>
      <c r="AQ575">
        <v>4.71</v>
      </c>
      <c r="AR575">
        <v>4.7225000000000001</v>
      </c>
      <c r="AS575">
        <v>4.6974999999999998</v>
      </c>
      <c r="AT575">
        <v>4.6399999999999997</v>
      </c>
      <c r="AU575">
        <v>4.58</v>
      </c>
      <c r="AV575">
        <v>4.5</v>
      </c>
      <c r="AW575">
        <v>4.3499999999999996</v>
      </c>
      <c r="AX575">
        <v>4.2</v>
      </c>
      <c r="AY575">
        <v>3.82</v>
      </c>
      <c r="AZ575">
        <v>3.8679999999999999</v>
      </c>
      <c r="BA575">
        <v>3.9239999999999999</v>
      </c>
      <c r="BB575">
        <v>3.9980000000000002</v>
      </c>
      <c r="BC575">
        <v>4.0119999999999996</v>
      </c>
      <c r="BD575">
        <v>4.0030000000000001</v>
      </c>
      <c r="BE575">
        <v>3.9820000000000002</v>
      </c>
      <c r="BF575">
        <v>3.9660000000000002</v>
      </c>
      <c r="BG575">
        <v>3.8959999999999999</v>
      </c>
      <c r="BH575">
        <v>3.8576000000000001</v>
      </c>
      <c r="BI575">
        <v>0.36</v>
      </c>
      <c r="BJ575">
        <v>5.25</v>
      </c>
      <c r="BK575">
        <v>5.62</v>
      </c>
      <c r="BL575">
        <v>5.835</v>
      </c>
      <c r="BM575">
        <v>5.9349999999999996</v>
      </c>
      <c r="BN575">
        <v>5.9349999999999996</v>
      </c>
      <c r="BO575">
        <v>5.8550000000000004</v>
      </c>
      <c r="BP575">
        <v>5.673</v>
      </c>
      <c r="BQ575">
        <v>5.5170000000000003</v>
      </c>
      <c r="BR575">
        <v>5.3550000000000004</v>
      </c>
      <c r="BS575">
        <v>5.1425999999999998</v>
      </c>
      <c r="BT575">
        <v>4.9649999999999999</v>
      </c>
      <c r="BU575">
        <v>3.25</v>
      </c>
      <c r="BV575">
        <v>3.25</v>
      </c>
      <c r="BW575" t="s">
        <v>160</v>
      </c>
      <c r="BX575" t="s">
        <v>160</v>
      </c>
      <c r="BY575" t="s">
        <v>160</v>
      </c>
      <c r="BZ575" t="s">
        <v>160</v>
      </c>
      <c r="CA575" t="s">
        <v>160</v>
      </c>
      <c r="CB575" t="s">
        <v>160</v>
      </c>
      <c r="CC575">
        <v>3.5</v>
      </c>
      <c r="CD575">
        <v>3.4580000000000002</v>
      </c>
      <c r="CE575" t="s">
        <v>160</v>
      </c>
      <c r="CF575" t="s">
        <v>160</v>
      </c>
      <c r="CG575" t="s">
        <v>160</v>
      </c>
      <c r="CH575" t="s">
        <v>160</v>
      </c>
      <c r="CI575">
        <v>1.441378</v>
      </c>
      <c r="CJ575">
        <v>1.728</v>
      </c>
      <c r="CK575">
        <v>1.871</v>
      </c>
      <c r="CL575">
        <v>1.893</v>
      </c>
      <c r="CM575">
        <v>1.88</v>
      </c>
      <c r="CN575" t="s">
        <v>160</v>
      </c>
      <c r="CO575" t="s">
        <v>160</v>
      </c>
      <c r="CP575" t="s">
        <v>160</v>
      </c>
      <c r="CQ575" t="s">
        <v>160</v>
      </c>
      <c r="CR575" t="s">
        <v>160</v>
      </c>
      <c r="CS575" t="s">
        <v>160</v>
      </c>
      <c r="CT575" t="s">
        <v>160</v>
      </c>
    </row>
    <row r="576" spans="1:98" x14ac:dyDescent="0.25">
      <c r="A576">
        <v>45070</v>
      </c>
      <c r="B576">
        <v>5.08</v>
      </c>
      <c r="C576">
        <v>5.1989999999999998</v>
      </c>
      <c r="D576">
        <v>5.2960000000000003</v>
      </c>
      <c r="E576">
        <v>5.2163000000000004</v>
      </c>
      <c r="F576">
        <v>5.0448000000000004</v>
      </c>
      <c r="G576">
        <v>4.8493000000000004</v>
      </c>
      <c r="H576">
        <v>4.657</v>
      </c>
      <c r="I576">
        <v>4.4047999999999998</v>
      </c>
      <c r="J576">
        <v>4.1669999999999998</v>
      </c>
      <c r="K576">
        <v>3.9411999999999998</v>
      </c>
      <c r="L576">
        <v>5.1989999999999998</v>
      </c>
      <c r="M576">
        <v>5.1989999999999998</v>
      </c>
      <c r="N576">
        <v>5.1989999999999998</v>
      </c>
      <c r="O576">
        <v>3.25</v>
      </c>
      <c r="P576">
        <v>3.1480000000000001</v>
      </c>
      <c r="Q576">
        <v>3.3940000000000001</v>
      </c>
      <c r="R576">
        <v>3.5979999999999999</v>
      </c>
      <c r="S576">
        <v>3.7080000000000002</v>
      </c>
      <c r="T576">
        <v>3.7250000000000001</v>
      </c>
      <c r="U576">
        <v>3.718</v>
      </c>
      <c r="V576">
        <v>3.6560000000000001</v>
      </c>
      <c r="W576">
        <v>3.5329999999999999</v>
      </c>
      <c r="X576">
        <v>3.4245000000000001</v>
      </c>
      <c r="Y576">
        <v>3.3210000000000002</v>
      </c>
      <c r="Z576">
        <v>3.2065000000000001</v>
      </c>
      <c r="AA576">
        <v>4.5</v>
      </c>
      <c r="AC576">
        <v>4.7533000000000003</v>
      </c>
      <c r="AD576">
        <v>5.0540000000000003</v>
      </c>
      <c r="AE576">
        <v>5.2690000000000001</v>
      </c>
      <c r="AF576">
        <v>5.3730000000000002</v>
      </c>
      <c r="AG576">
        <v>5.37906</v>
      </c>
      <c r="AH576">
        <v>5.33</v>
      </c>
      <c r="AI576">
        <v>5.2679999999999998</v>
      </c>
      <c r="AJ576">
        <v>5.1790000000000003</v>
      </c>
      <c r="AK576">
        <v>5.0659999999999998</v>
      </c>
      <c r="AL576">
        <v>4.95</v>
      </c>
      <c r="AM576">
        <v>4.5</v>
      </c>
      <c r="AO576">
        <v>4.57</v>
      </c>
      <c r="AP576">
        <v>4.6669999999999998</v>
      </c>
      <c r="AQ576">
        <v>4.7249999999999996</v>
      </c>
      <c r="AR576">
        <v>4.7225000000000001</v>
      </c>
      <c r="AS576">
        <v>4.7249999999999996</v>
      </c>
      <c r="AT576">
        <v>4.6924999999999999</v>
      </c>
      <c r="AU576">
        <v>4.6500000000000004</v>
      </c>
      <c r="AV576">
        <v>4.6239999999999997</v>
      </c>
      <c r="AW576">
        <v>4.41</v>
      </c>
      <c r="AX576">
        <v>4.25</v>
      </c>
      <c r="AY576">
        <v>3.82</v>
      </c>
      <c r="AZ576">
        <v>3.86</v>
      </c>
      <c r="BA576">
        <v>3.9087999999999998</v>
      </c>
      <c r="BB576">
        <v>3.9729999999999999</v>
      </c>
      <c r="BC576">
        <v>3.9824000000000002</v>
      </c>
      <c r="BD576">
        <v>3.9609999999999999</v>
      </c>
      <c r="BE576">
        <v>3.923</v>
      </c>
      <c r="BF576">
        <v>3.9180000000000001</v>
      </c>
      <c r="BG576">
        <v>3.8477999999999999</v>
      </c>
      <c r="BH576">
        <v>3.8018000000000001</v>
      </c>
      <c r="BI576">
        <v>3.1E-2</v>
      </c>
      <c r="BJ576">
        <v>5.25</v>
      </c>
      <c r="BK576">
        <v>5.5845000000000002</v>
      </c>
      <c r="BL576">
        <v>5.6357999999999997</v>
      </c>
      <c r="BM576">
        <v>5.62</v>
      </c>
      <c r="BN576">
        <v>5.5</v>
      </c>
      <c r="BO576">
        <v>5.34</v>
      </c>
      <c r="BP576">
        <v>5.19</v>
      </c>
      <c r="BQ576">
        <v>5.0199999999999996</v>
      </c>
      <c r="BR576">
        <v>4.7744</v>
      </c>
      <c r="BS576">
        <v>4.5968</v>
      </c>
      <c r="BT576">
        <v>4.3949999999999996</v>
      </c>
      <c r="BU576">
        <v>3.25</v>
      </c>
      <c r="BV576">
        <v>3.25</v>
      </c>
      <c r="BW576" t="s">
        <v>160</v>
      </c>
      <c r="BX576" t="s">
        <v>160</v>
      </c>
      <c r="BY576" t="s">
        <v>160</v>
      </c>
      <c r="BZ576" t="s">
        <v>160</v>
      </c>
      <c r="CA576" t="s">
        <v>160</v>
      </c>
      <c r="CB576" t="s">
        <v>160</v>
      </c>
      <c r="CC576">
        <v>3.5</v>
      </c>
      <c r="CD576">
        <v>3.4580000000000002</v>
      </c>
      <c r="CE576" t="s">
        <v>160</v>
      </c>
      <c r="CF576" t="s">
        <v>160</v>
      </c>
      <c r="CG576" t="s">
        <v>160</v>
      </c>
      <c r="CH576" t="s">
        <v>160</v>
      </c>
      <c r="CI576">
        <v>1.445112</v>
      </c>
      <c r="CJ576">
        <v>1.732</v>
      </c>
      <c r="CK576">
        <v>1.879</v>
      </c>
      <c r="CL576">
        <v>1.905</v>
      </c>
      <c r="CM576">
        <v>1.9690000000000001</v>
      </c>
      <c r="CN576" t="s">
        <v>160</v>
      </c>
      <c r="CO576" t="s">
        <v>160</v>
      </c>
      <c r="CP576" t="s">
        <v>160</v>
      </c>
      <c r="CQ576" t="s">
        <v>160</v>
      </c>
      <c r="CR576" t="s">
        <v>160</v>
      </c>
      <c r="CS576" t="s">
        <v>160</v>
      </c>
      <c r="CT576" t="s">
        <v>160</v>
      </c>
    </row>
    <row r="577" spans="1:98" x14ac:dyDescent="0.25">
      <c r="A577">
        <v>45071</v>
      </c>
      <c r="B577">
        <v>5.08</v>
      </c>
      <c r="C577">
        <v>5.2240000000000002</v>
      </c>
      <c r="D577">
        <v>5.3433999999999999</v>
      </c>
      <c r="E577">
        <v>5.2888999999999999</v>
      </c>
      <c r="F577">
        <v>5.1459000000000001</v>
      </c>
      <c r="G577">
        <v>4.9790000000000001</v>
      </c>
      <c r="H577">
        <v>4.8257000000000003</v>
      </c>
      <c r="I577">
        <v>4.5910000000000002</v>
      </c>
      <c r="J577">
        <v>4.3780000000000001</v>
      </c>
      <c r="K577">
        <v>4.1599000000000004</v>
      </c>
      <c r="L577">
        <v>5.2240000000000002</v>
      </c>
      <c r="M577">
        <v>5.2240000000000002</v>
      </c>
      <c r="N577">
        <v>5.2240000000000002</v>
      </c>
      <c r="O577">
        <v>3.25</v>
      </c>
      <c r="P577">
        <v>3.1480000000000001</v>
      </c>
      <c r="Q577">
        <v>3.3944999999999999</v>
      </c>
      <c r="R577">
        <v>3.6019999999999999</v>
      </c>
      <c r="S577">
        <v>3.7290000000000001</v>
      </c>
      <c r="T577">
        <v>3.7530000000000001</v>
      </c>
      <c r="U577">
        <v>3.7440000000000002</v>
      </c>
      <c r="V577">
        <v>3.6869999999999998</v>
      </c>
      <c r="W577">
        <v>3.5874999999999999</v>
      </c>
      <c r="X577">
        <v>3.4874999999999998</v>
      </c>
      <c r="Y577">
        <v>3.3904999999999998</v>
      </c>
      <c r="Z577">
        <v>3.2829999999999999</v>
      </c>
      <c r="AA577">
        <v>4.5</v>
      </c>
      <c r="AC577">
        <v>4.7850000000000001</v>
      </c>
      <c r="AD577">
        <v>5.1260000000000003</v>
      </c>
      <c r="AE577">
        <v>5.3890000000000002</v>
      </c>
      <c r="AF577">
        <v>5.54</v>
      </c>
      <c r="AG577">
        <v>5.5693900000000003</v>
      </c>
      <c r="AH577">
        <v>5.5449999999999999</v>
      </c>
      <c r="AI577">
        <v>5.5039999999999996</v>
      </c>
      <c r="AJ577">
        <v>5.4329999999999998</v>
      </c>
      <c r="AK577">
        <v>5.3310000000000004</v>
      </c>
      <c r="AL577">
        <v>5.2229999999999999</v>
      </c>
      <c r="AM577">
        <v>4.5</v>
      </c>
      <c r="AO577">
        <v>4.58</v>
      </c>
      <c r="AP577">
        <v>4.6900000000000004</v>
      </c>
      <c r="AQ577">
        <v>4.76</v>
      </c>
      <c r="AR577">
        <v>4.7750000000000004</v>
      </c>
      <c r="AS577">
        <v>4.7774999999999999</v>
      </c>
      <c r="AT577">
        <v>4.7675000000000001</v>
      </c>
      <c r="AU577">
        <v>4.7149999999999999</v>
      </c>
      <c r="AV577">
        <v>4.6849999999999996</v>
      </c>
      <c r="AW577">
        <v>4.5049999999999999</v>
      </c>
      <c r="AX577">
        <v>4.3449999999999998</v>
      </c>
      <c r="AY577">
        <v>3.82</v>
      </c>
      <c r="AZ577">
        <v>3.87</v>
      </c>
      <c r="BA577">
        <v>3.9239999999999999</v>
      </c>
      <c r="BB577">
        <v>4.0010000000000003</v>
      </c>
      <c r="BC577">
        <v>4.0030000000000001</v>
      </c>
      <c r="BD577">
        <v>3.9956</v>
      </c>
      <c r="BE577">
        <v>3.9514</v>
      </c>
      <c r="BF577">
        <v>3.972</v>
      </c>
      <c r="BG577">
        <v>3.9129999999999998</v>
      </c>
      <c r="BH577">
        <v>3.875</v>
      </c>
      <c r="BI577">
        <v>5.6000000000000001E-2</v>
      </c>
      <c r="BJ577">
        <v>5.5</v>
      </c>
      <c r="BK577">
        <v>5.5693999999999999</v>
      </c>
      <c r="BL577">
        <v>5.65</v>
      </c>
      <c r="BM577">
        <v>5.66</v>
      </c>
      <c r="BN577">
        <v>5.57</v>
      </c>
      <c r="BO577">
        <v>5.38</v>
      </c>
      <c r="BP577">
        <v>5.26</v>
      </c>
      <c r="BQ577">
        <v>5.09</v>
      </c>
      <c r="BR577">
        <v>4.8600000000000003</v>
      </c>
      <c r="BS577">
        <v>4.67</v>
      </c>
      <c r="BT577">
        <v>4.47</v>
      </c>
      <c r="BU577">
        <v>3.25</v>
      </c>
      <c r="BV577">
        <v>3.25</v>
      </c>
      <c r="BW577" t="s">
        <v>160</v>
      </c>
      <c r="BX577" t="s">
        <v>160</v>
      </c>
      <c r="BY577" t="s">
        <v>160</v>
      </c>
      <c r="BZ577" t="s">
        <v>160</v>
      </c>
      <c r="CA577" t="s">
        <v>160</v>
      </c>
      <c r="CB577" t="s">
        <v>160</v>
      </c>
      <c r="CC577">
        <v>3.5</v>
      </c>
      <c r="CD577">
        <v>3.4580000000000002</v>
      </c>
      <c r="CE577" t="s">
        <v>160</v>
      </c>
      <c r="CF577" t="s">
        <v>160</v>
      </c>
      <c r="CG577" t="s">
        <v>160</v>
      </c>
      <c r="CH577" t="s">
        <v>160</v>
      </c>
      <c r="CI577">
        <v>1.4469460000000001</v>
      </c>
      <c r="CJ577">
        <v>1.762</v>
      </c>
      <c r="CK577">
        <v>1.92</v>
      </c>
      <c r="CL577">
        <v>1.9450000000000001</v>
      </c>
      <c r="CM577">
        <v>1.9930000000000001</v>
      </c>
      <c r="CN577" t="s">
        <v>160</v>
      </c>
      <c r="CO577" t="s">
        <v>160</v>
      </c>
      <c r="CP577" t="s">
        <v>160</v>
      </c>
      <c r="CQ577" t="s">
        <v>160</v>
      </c>
      <c r="CR577" t="s">
        <v>160</v>
      </c>
      <c r="CS577" t="s">
        <v>160</v>
      </c>
      <c r="CT577" t="s">
        <v>160</v>
      </c>
    </row>
    <row r="578" spans="1:98" x14ac:dyDescent="0.25">
      <c r="A578">
        <v>45072</v>
      </c>
      <c r="B578">
        <v>5.08</v>
      </c>
      <c r="C578">
        <v>5.2423999999999999</v>
      </c>
      <c r="D578">
        <v>5.3463000000000003</v>
      </c>
      <c r="E578">
        <v>5.2868000000000004</v>
      </c>
      <c r="F578">
        <v>5.157</v>
      </c>
      <c r="G578">
        <v>5.0202999999999998</v>
      </c>
      <c r="H578">
        <v>4.8541999999999996</v>
      </c>
      <c r="I578">
        <v>4.6310000000000002</v>
      </c>
      <c r="J578">
        <v>4.4283999999999999</v>
      </c>
      <c r="K578">
        <v>4.226</v>
      </c>
      <c r="L578">
        <v>5.2423999999999999</v>
      </c>
      <c r="M578">
        <v>5.2423999999999999</v>
      </c>
      <c r="N578">
        <v>5.2423999999999999</v>
      </c>
      <c r="O578">
        <v>3.25</v>
      </c>
      <c r="P578">
        <v>3.1520000000000001</v>
      </c>
      <c r="Q578">
        <v>3.3996</v>
      </c>
      <c r="R578">
        <v>3.605</v>
      </c>
      <c r="S578">
        <v>3.73</v>
      </c>
      <c r="T578">
        <v>3.754</v>
      </c>
      <c r="U578">
        <v>3.758</v>
      </c>
      <c r="V578">
        <v>3.7109999999999999</v>
      </c>
      <c r="W578">
        <v>3.5975000000000001</v>
      </c>
      <c r="X578">
        <v>3.4954999999999998</v>
      </c>
      <c r="Y578">
        <v>3.3995000000000002</v>
      </c>
      <c r="Z578">
        <v>3.3174999999999999</v>
      </c>
      <c r="AA578">
        <v>4.5</v>
      </c>
      <c r="AC578">
        <v>4.7409999999999997</v>
      </c>
      <c r="AD578">
        <v>5.0528199999999996</v>
      </c>
      <c r="AE578">
        <v>5.2949999999999999</v>
      </c>
      <c r="AF578">
        <v>5.4619999999999997</v>
      </c>
      <c r="AG578">
        <v>5.5025500000000003</v>
      </c>
      <c r="AH578">
        <v>5.4790000000000001</v>
      </c>
      <c r="AI578">
        <v>5.4279999999999999</v>
      </c>
      <c r="AJ578">
        <v>5.3460000000000001</v>
      </c>
      <c r="AK578">
        <v>5.2789999999999999</v>
      </c>
      <c r="AL578">
        <v>5.1689999999999996</v>
      </c>
      <c r="AM578">
        <v>4.5</v>
      </c>
      <c r="AO578">
        <v>4.585</v>
      </c>
      <c r="AP578">
        <v>4.71</v>
      </c>
      <c r="AQ578">
        <v>4.79</v>
      </c>
      <c r="AR578">
        <v>4.8250000000000002</v>
      </c>
      <c r="AS578">
        <v>4.8125</v>
      </c>
      <c r="AT578">
        <v>4.7874999999999996</v>
      </c>
      <c r="AU578">
        <v>4.7480000000000002</v>
      </c>
      <c r="AV578">
        <v>4.71</v>
      </c>
      <c r="AW578">
        <v>4.6050000000000004</v>
      </c>
      <c r="AX578">
        <v>4.4649999999999999</v>
      </c>
      <c r="AY578">
        <v>3.82</v>
      </c>
      <c r="AZ578">
        <v>3.87</v>
      </c>
      <c r="BA578">
        <v>3.92</v>
      </c>
      <c r="BB578">
        <v>3.9950000000000001</v>
      </c>
      <c r="BC578">
        <v>4.0119999999999996</v>
      </c>
      <c r="BD578">
        <v>4.0130999999999997</v>
      </c>
      <c r="BE578">
        <v>4.0039999999999996</v>
      </c>
      <c r="BF578">
        <v>3.9820000000000002</v>
      </c>
      <c r="BG578">
        <v>3.9398</v>
      </c>
      <c r="BH578">
        <v>3.9020000000000001</v>
      </c>
      <c r="BI578">
        <v>4.2999999999999997E-2</v>
      </c>
      <c r="BJ578">
        <v>5.5</v>
      </c>
      <c r="BK578">
        <v>5.5593000000000004</v>
      </c>
      <c r="BL578">
        <v>5.6357999999999997</v>
      </c>
      <c r="BM578">
        <v>5.6639999999999997</v>
      </c>
      <c r="BN578">
        <v>5.6083999999999996</v>
      </c>
      <c r="BO578">
        <v>5.4</v>
      </c>
      <c r="BP578">
        <v>5.2655000000000003</v>
      </c>
      <c r="BQ578">
        <v>5.0970000000000004</v>
      </c>
      <c r="BR578">
        <v>4.8449999999999998</v>
      </c>
      <c r="BS578">
        <v>4.6554000000000002</v>
      </c>
      <c r="BT578">
        <v>4.46</v>
      </c>
      <c r="BU578">
        <v>3.25</v>
      </c>
      <c r="BV578">
        <v>3.25</v>
      </c>
      <c r="BW578" t="s">
        <v>160</v>
      </c>
      <c r="BX578" t="s">
        <v>160</v>
      </c>
      <c r="BY578" t="s">
        <v>160</v>
      </c>
      <c r="BZ578" t="s">
        <v>160</v>
      </c>
      <c r="CA578" t="s">
        <v>160</v>
      </c>
      <c r="CB578" t="s">
        <v>160</v>
      </c>
      <c r="CC578">
        <v>3.5</v>
      </c>
      <c r="CD578">
        <v>3.4580000000000002</v>
      </c>
      <c r="CE578" t="s">
        <v>160</v>
      </c>
      <c r="CF578" t="s">
        <v>160</v>
      </c>
      <c r="CG578" t="s">
        <v>160</v>
      </c>
      <c r="CH578" t="s">
        <v>160</v>
      </c>
      <c r="CI578">
        <v>1.444863</v>
      </c>
      <c r="CJ578">
        <v>1.7490000000000001</v>
      </c>
      <c r="CK578">
        <v>1.903</v>
      </c>
      <c r="CL578">
        <v>1.9530000000000001</v>
      </c>
      <c r="CM578">
        <v>1.954</v>
      </c>
      <c r="CN578" t="s">
        <v>160</v>
      </c>
      <c r="CO578" t="s">
        <v>160</v>
      </c>
      <c r="CP578" t="s">
        <v>160</v>
      </c>
      <c r="CQ578" t="s">
        <v>160</v>
      </c>
      <c r="CR578" t="s">
        <v>160</v>
      </c>
      <c r="CS578" t="s">
        <v>160</v>
      </c>
      <c r="CT578" t="s">
        <v>160</v>
      </c>
    </row>
    <row r="579" spans="1:98" x14ac:dyDescent="0.25">
      <c r="A579">
        <v>45075</v>
      </c>
      <c r="B579">
        <v>5.08</v>
      </c>
      <c r="C579">
        <v>5.2359999999999998</v>
      </c>
      <c r="D579">
        <v>5.3380000000000001</v>
      </c>
      <c r="E579">
        <v>5.282</v>
      </c>
      <c r="F579">
        <v>5.1310000000000002</v>
      </c>
      <c r="G579">
        <v>5.008</v>
      </c>
      <c r="H579">
        <v>4.8789999999999996</v>
      </c>
      <c r="I579">
        <v>4.6639999999999997</v>
      </c>
      <c r="J579">
        <v>4.4770000000000003</v>
      </c>
      <c r="K579">
        <v>4.2859999999999996</v>
      </c>
      <c r="L579">
        <v>5.2359999999999998</v>
      </c>
      <c r="M579">
        <v>5.2359999999999998</v>
      </c>
      <c r="N579">
        <v>5.2359999999999998</v>
      </c>
      <c r="O579">
        <v>3.25</v>
      </c>
      <c r="P579">
        <v>3.1469999999999998</v>
      </c>
      <c r="Q579">
        <v>3.3944999999999999</v>
      </c>
      <c r="R579">
        <v>3.601</v>
      </c>
      <c r="S579">
        <v>3.71</v>
      </c>
      <c r="T579">
        <v>3.734</v>
      </c>
      <c r="U579">
        <v>3.7320000000000002</v>
      </c>
      <c r="V579">
        <v>3.6840000000000002</v>
      </c>
      <c r="W579">
        <v>3.5684999999999998</v>
      </c>
      <c r="X579">
        <v>3.4624999999999999</v>
      </c>
      <c r="Y579">
        <v>3.3595000000000002</v>
      </c>
      <c r="Z579">
        <v>3.25</v>
      </c>
      <c r="AA579">
        <v>4.5</v>
      </c>
      <c r="AC579">
        <v>4.7519999999999998</v>
      </c>
      <c r="AD579">
        <v>5.0731099999999998</v>
      </c>
      <c r="AE579">
        <v>5.3240499999999997</v>
      </c>
      <c r="AF579">
        <v>5.49</v>
      </c>
      <c r="AG579">
        <v>5.5264499999999996</v>
      </c>
      <c r="AH579">
        <v>5.508</v>
      </c>
      <c r="AI579">
        <v>5.4470000000000001</v>
      </c>
      <c r="AJ579">
        <v>5.3620000000000001</v>
      </c>
      <c r="AK579">
        <v>5.2759999999999998</v>
      </c>
      <c r="AL579">
        <v>5.1669999999999998</v>
      </c>
      <c r="AM579">
        <v>4.5</v>
      </c>
      <c r="AO579">
        <v>4.5999999999999996</v>
      </c>
      <c r="AP579">
        <v>4.7137000000000002</v>
      </c>
      <c r="AQ579">
        <v>4.7925000000000004</v>
      </c>
      <c r="AR579">
        <v>4.83</v>
      </c>
      <c r="AS579">
        <v>4.8174999999999999</v>
      </c>
      <c r="AT579">
        <v>4.8</v>
      </c>
      <c r="AU579">
        <v>4.79</v>
      </c>
      <c r="AV579">
        <v>4.7350000000000003</v>
      </c>
      <c r="AW579">
        <v>4.6050000000000004</v>
      </c>
      <c r="AX579">
        <v>4.4649999999999999</v>
      </c>
      <c r="AY579">
        <v>3.82</v>
      </c>
      <c r="AZ579">
        <v>3.8679999999999999</v>
      </c>
      <c r="BA579">
        <v>3.94</v>
      </c>
      <c r="BB579">
        <v>4.0250000000000004</v>
      </c>
      <c r="BC579">
        <v>4.0220000000000002</v>
      </c>
      <c r="BD579">
        <v>4.0060000000000002</v>
      </c>
      <c r="BE579">
        <v>3.9759000000000002</v>
      </c>
      <c r="BF579">
        <v>3.9670000000000001</v>
      </c>
      <c r="BG579">
        <v>3.9340000000000002</v>
      </c>
      <c r="BH579">
        <v>3.8919999999999999</v>
      </c>
      <c r="BI579">
        <v>4.2999999999999997E-2</v>
      </c>
      <c r="BJ579">
        <v>5.5</v>
      </c>
      <c r="BK579">
        <v>5.5593000000000004</v>
      </c>
      <c r="BL579">
        <v>5.6357999999999997</v>
      </c>
      <c r="BM579">
        <v>5.6589999999999998</v>
      </c>
      <c r="BN579">
        <v>5.5780000000000003</v>
      </c>
      <c r="BO579">
        <v>5.43</v>
      </c>
      <c r="BP579">
        <v>5.2252999999999998</v>
      </c>
      <c r="BQ579">
        <v>5.0467000000000004</v>
      </c>
      <c r="BR579">
        <v>4.8392999999999997</v>
      </c>
      <c r="BS579">
        <v>4.6489000000000003</v>
      </c>
      <c r="BT579">
        <v>4.46</v>
      </c>
      <c r="BU579">
        <v>3.25</v>
      </c>
      <c r="BV579">
        <v>3.25</v>
      </c>
      <c r="BW579" t="s">
        <v>160</v>
      </c>
      <c r="BX579" t="s">
        <v>160</v>
      </c>
      <c r="BY579" t="s">
        <v>160</v>
      </c>
      <c r="BZ579" t="s">
        <v>160</v>
      </c>
      <c r="CA579" t="s">
        <v>160</v>
      </c>
      <c r="CB579" t="s">
        <v>160</v>
      </c>
      <c r="CC579">
        <v>3.5</v>
      </c>
      <c r="CD579">
        <v>3.4580000000000002</v>
      </c>
      <c r="CE579" t="s">
        <v>160</v>
      </c>
      <c r="CF579" t="s">
        <v>160</v>
      </c>
      <c r="CG579" t="s">
        <v>160</v>
      </c>
      <c r="CH579" t="s">
        <v>160</v>
      </c>
      <c r="CI579">
        <v>1.444863</v>
      </c>
      <c r="CJ579">
        <v>1.7569999999999999</v>
      </c>
      <c r="CK579">
        <v>1.9239999999999999</v>
      </c>
      <c r="CL579">
        <v>1.978</v>
      </c>
      <c r="CM579">
        <v>1.978</v>
      </c>
      <c r="CN579" t="s">
        <v>160</v>
      </c>
      <c r="CO579" t="s">
        <v>160</v>
      </c>
      <c r="CP579" t="s">
        <v>160</v>
      </c>
      <c r="CQ579" t="s">
        <v>160</v>
      </c>
      <c r="CR579" t="s">
        <v>160</v>
      </c>
      <c r="CS579" t="s">
        <v>160</v>
      </c>
      <c r="CT579" t="s">
        <v>160</v>
      </c>
    </row>
    <row r="580" spans="1:98" x14ac:dyDescent="0.25">
      <c r="A580">
        <v>45076</v>
      </c>
      <c r="B580">
        <v>5.08</v>
      </c>
      <c r="C580">
        <v>5.2443999999999997</v>
      </c>
      <c r="D580">
        <v>5.3541999999999996</v>
      </c>
      <c r="E580">
        <v>5.28</v>
      </c>
      <c r="F580">
        <v>5.1383999999999999</v>
      </c>
      <c r="G580">
        <v>4.968</v>
      </c>
      <c r="H580">
        <v>4.766</v>
      </c>
      <c r="I580">
        <v>4.5350000000000001</v>
      </c>
      <c r="J580">
        <v>4.2969999999999997</v>
      </c>
      <c r="K580">
        <v>4.0755999999999997</v>
      </c>
      <c r="L580">
        <v>5.2443999999999997</v>
      </c>
      <c r="M580">
        <v>5.2443999999999997</v>
      </c>
      <c r="N580">
        <v>5.2443999999999997</v>
      </c>
      <c r="O580">
        <v>3.25</v>
      </c>
      <c r="P580">
        <v>3.1480000000000001</v>
      </c>
      <c r="Q580">
        <v>3.3849999999999998</v>
      </c>
      <c r="R580">
        <v>3.5832999999999999</v>
      </c>
      <c r="S580">
        <v>3.67</v>
      </c>
      <c r="T580">
        <v>3.6789999999999998</v>
      </c>
      <c r="U580">
        <v>3.6640000000000001</v>
      </c>
      <c r="V580">
        <v>3.601</v>
      </c>
      <c r="W580">
        <v>3.4525000000000001</v>
      </c>
      <c r="X580">
        <v>3.3355000000000001</v>
      </c>
      <c r="Y580">
        <v>3.2155</v>
      </c>
      <c r="Z580">
        <v>3.1084999999999998</v>
      </c>
      <c r="AA580">
        <v>4.5</v>
      </c>
      <c r="AC580">
        <v>4.7460000000000004</v>
      </c>
      <c r="AD580">
        <v>5.056</v>
      </c>
      <c r="AE580">
        <v>5.2919999999999998</v>
      </c>
      <c r="AF580">
        <v>5.4589999999999996</v>
      </c>
      <c r="AG580">
        <v>5.4950000000000001</v>
      </c>
      <c r="AH580">
        <v>5.4660000000000002</v>
      </c>
      <c r="AI580">
        <v>5.4180000000000001</v>
      </c>
      <c r="AJ580">
        <v>5.327</v>
      </c>
      <c r="AK580">
        <v>5.2320000000000002</v>
      </c>
      <c r="AL580">
        <v>5.1130000000000004</v>
      </c>
      <c r="AM580">
        <v>4.5</v>
      </c>
      <c r="AO580">
        <v>4.5720000000000001</v>
      </c>
      <c r="AP580">
        <v>4.6840000000000002</v>
      </c>
      <c r="AQ580">
        <v>4.76</v>
      </c>
      <c r="AR580">
        <v>4.7699999999999996</v>
      </c>
      <c r="AS580">
        <v>4.7649999999999997</v>
      </c>
      <c r="AT580">
        <v>4.7249999999999996</v>
      </c>
      <c r="AU580">
        <v>4.6950000000000003</v>
      </c>
      <c r="AV580">
        <v>4.6500000000000004</v>
      </c>
      <c r="AW580">
        <v>4.5250000000000004</v>
      </c>
      <c r="AX580">
        <v>4.4000000000000004</v>
      </c>
      <c r="AY580">
        <v>3.82</v>
      </c>
      <c r="AZ580">
        <v>3.89</v>
      </c>
      <c r="BA580">
        <v>3.9649999999999999</v>
      </c>
      <c r="BB580">
        <v>4.04</v>
      </c>
      <c r="BC580">
        <v>4.0410000000000004</v>
      </c>
      <c r="BD580">
        <v>4.0179</v>
      </c>
      <c r="BE580">
        <v>3.9790000000000001</v>
      </c>
      <c r="BF580">
        <v>3.9790000000000001</v>
      </c>
      <c r="BG580">
        <v>3.9420999999999999</v>
      </c>
      <c r="BH580">
        <v>3.8935</v>
      </c>
      <c r="BI580">
        <v>2.9000000000000001E-2</v>
      </c>
      <c r="BJ580">
        <v>5.5</v>
      </c>
      <c r="BK580">
        <v>5.54</v>
      </c>
      <c r="BL580">
        <v>5.6</v>
      </c>
      <c r="BM580">
        <v>5.6186999999999996</v>
      </c>
      <c r="BN580">
        <v>5.5019999999999998</v>
      </c>
      <c r="BO580">
        <v>5.33</v>
      </c>
      <c r="BP580">
        <v>5.18</v>
      </c>
      <c r="BQ580">
        <v>5.01</v>
      </c>
      <c r="BR580">
        <v>4.8</v>
      </c>
      <c r="BS580">
        <v>4.58</v>
      </c>
      <c r="BT580">
        <v>4.5</v>
      </c>
      <c r="BU580">
        <v>3.25</v>
      </c>
      <c r="BV580">
        <v>3.25</v>
      </c>
      <c r="BW580" t="s">
        <v>160</v>
      </c>
      <c r="BX580" t="s">
        <v>160</v>
      </c>
      <c r="BY580" t="s">
        <v>160</v>
      </c>
      <c r="BZ580" t="s">
        <v>160</v>
      </c>
      <c r="CA580" t="s">
        <v>160</v>
      </c>
      <c r="CB580" t="s">
        <v>160</v>
      </c>
      <c r="CC580">
        <v>3.5</v>
      </c>
      <c r="CD580">
        <v>3.4580000000000002</v>
      </c>
      <c r="CE580" t="s">
        <v>160</v>
      </c>
      <c r="CF580" t="s">
        <v>160</v>
      </c>
      <c r="CG580" t="s">
        <v>160</v>
      </c>
      <c r="CH580" t="s">
        <v>160</v>
      </c>
      <c r="CI580">
        <v>1.442698</v>
      </c>
      <c r="CJ580">
        <v>1.74</v>
      </c>
      <c r="CK580">
        <v>1.857</v>
      </c>
      <c r="CL580">
        <v>1.9</v>
      </c>
      <c r="CM580">
        <v>1.929</v>
      </c>
      <c r="CN580" t="s">
        <v>160</v>
      </c>
      <c r="CO580" t="s">
        <v>160</v>
      </c>
      <c r="CP580" t="s">
        <v>160</v>
      </c>
      <c r="CQ580" t="s">
        <v>160</v>
      </c>
      <c r="CR580" t="s">
        <v>160</v>
      </c>
      <c r="CS580" t="s">
        <v>160</v>
      </c>
      <c r="CT580" t="s">
        <v>160</v>
      </c>
    </row>
    <row r="581" spans="1:98" x14ac:dyDescent="0.25">
      <c r="A581">
        <v>45077</v>
      </c>
      <c r="B581">
        <v>5.08</v>
      </c>
      <c r="C581">
        <v>5.1797000000000004</v>
      </c>
      <c r="D581">
        <v>5.3045999999999998</v>
      </c>
      <c r="E581">
        <v>5.2412999999999998</v>
      </c>
      <c r="F581">
        <v>5.0959000000000003</v>
      </c>
      <c r="G581">
        <v>4.9305000000000003</v>
      </c>
      <c r="H581">
        <v>4.7249999999999996</v>
      </c>
      <c r="I581">
        <v>4.4790000000000001</v>
      </c>
      <c r="J581">
        <v>4.2321999999999997</v>
      </c>
      <c r="K581">
        <v>4.0046999999999997</v>
      </c>
      <c r="L581">
        <v>5.1797000000000004</v>
      </c>
      <c r="M581">
        <v>5.1797000000000004</v>
      </c>
      <c r="N581">
        <v>5.1797000000000004</v>
      </c>
      <c r="O581">
        <v>3.25</v>
      </c>
      <c r="P581">
        <v>3.1440000000000001</v>
      </c>
      <c r="Q581">
        <v>3.3845000000000001</v>
      </c>
      <c r="R581">
        <v>3.5659999999999998</v>
      </c>
      <c r="S581">
        <v>3.6375000000000002</v>
      </c>
      <c r="T581">
        <v>3.633</v>
      </c>
      <c r="U581">
        <v>3.6044999999999998</v>
      </c>
      <c r="V581">
        <v>3.5295000000000001</v>
      </c>
      <c r="W581">
        <v>3.4015</v>
      </c>
      <c r="X581">
        <v>3.2665000000000002</v>
      </c>
      <c r="Y581">
        <v>3.1274999999999999</v>
      </c>
      <c r="Z581">
        <v>3.0129999999999999</v>
      </c>
      <c r="AA581">
        <v>4.5</v>
      </c>
      <c r="AC581">
        <v>4.72</v>
      </c>
      <c r="AD581">
        <v>5.008</v>
      </c>
      <c r="AE581">
        <v>5.21387</v>
      </c>
      <c r="AF581">
        <v>5.35215</v>
      </c>
      <c r="AG581">
        <v>5.3630199999999997</v>
      </c>
      <c r="AH581">
        <v>5.3342400000000003</v>
      </c>
      <c r="AI581">
        <v>5.2649999999999997</v>
      </c>
      <c r="AJ581">
        <v>5.165</v>
      </c>
      <c r="AK581">
        <v>5.0670000000000002</v>
      </c>
      <c r="AL581">
        <v>4.9400000000000004</v>
      </c>
      <c r="AM581">
        <v>4.5</v>
      </c>
      <c r="AO581">
        <v>4.5869999999999997</v>
      </c>
      <c r="AP581">
        <v>4.7030000000000003</v>
      </c>
      <c r="AQ581">
        <v>4.7649999999999997</v>
      </c>
      <c r="AR581">
        <v>4.7750000000000004</v>
      </c>
      <c r="AS581">
        <v>4.76</v>
      </c>
      <c r="AT581">
        <v>4.7350000000000003</v>
      </c>
      <c r="AU581">
        <v>4.6849999999999996</v>
      </c>
      <c r="AV581">
        <v>4.6150000000000002</v>
      </c>
      <c r="AW581">
        <v>4.5</v>
      </c>
      <c r="AX581">
        <v>4.3499999999999996</v>
      </c>
      <c r="AY581">
        <v>3.82</v>
      </c>
      <c r="AZ581">
        <v>3.9169999999999998</v>
      </c>
      <c r="BA581">
        <v>4.0010000000000003</v>
      </c>
      <c r="BB581">
        <v>4.0925000000000002</v>
      </c>
      <c r="BC581">
        <v>4.1029999999999998</v>
      </c>
      <c r="BD581">
        <v>4.0890000000000004</v>
      </c>
      <c r="BE581">
        <v>4.0640000000000001</v>
      </c>
      <c r="BF581">
        <v>4.0039999999999996</v>
      </c>
      <c r="BG581">
        <v>3.9424999999999999</v>
      </c>
      <c r="BH581">
        <v>3.8927999999999998</v>
      </c>
      <c r="BI581">
        <v>1.4E-2</v>
      </c>
      <c r="BJ581">
        <v>5.5</v>
      </c>
      <c r="BK581">
        <v>5.54</v>
      </c>
      <c r="BL581">
        <v>5.5903999999999998</v>
      </c>
      <c r="BM581">
        <v>5.6035000000000004</v>
      </c>
      <c r="BN581">
        <v>5.5071000000000003</v>
      </c>
      <c r="BO581">
        <v>5.34</v>
      </c>
      <c r="BP581">
        <v>5.1649000000000003</v>
      </c>
      <c r="BQ581">
        <v>4.9863</v>
      </c>
      <c r="BR581">
        <v>4.7666000000000004</v>
      </c>
      <c r="BS581">
        <v>4.5711000000000004</v>
      </c>
      <c r="BT581">
        <v>4.4800000000000004</v>
      </c>
      <c r="BU581">
        <v>3.25</v>
      </c>
      <c r="BV581">
        <v>3.25</v>
      </c>
      <c r="BW581" t="s">
        <v>160</v>
      </c>
      <c r="BX581" t="s">
        <v>160</v>
      </c>
      <c r="BY581" t="s">
        <v>160</v>
      </c>
      <c r="BZ581" t="s">
        <v>160</v>
      </c>
      <c r="CA581" t="s">
        <v>160</v>
      </c>
      <c r="CB581" t="s">
        <v>160</v>
      </c>
      <c r="CC581">
        <v>3.5</v>
      </c>
      <c r="CD581">
        <v>3.4580000000000002</v>
      </c>
      <c r="CE581" t="s">
        <v>160</v>
      </c>
      <c r="CF581" t="s">
        <v>160</v>
      </c>
      <c r="CG581" t="s">
        <v>160</v>
      </c>
      <c r="CH581" t="s">
        <v>160</v>
      </c>
      <c r="CI581">
        <v>1.441883</v>
      </c>
      <c r="CJ581">
        <v>1.742</v>
      </c>
      <c r="CK581">
        <v>1.8220000000000001</v>
      </c>
      <c r="CL581">
        <v>1.871</v>
      </c>
      <c r="CM581">
        <v>1.6990000000000001</v>
      </c>
      <c r="CN581" t="s">
        <v>160</v>
      </c>
      <c r="CO581" t="s">
        <v>160</v>
      </c>
      <c r="CP581" t="s">
        <v>160</v>
      </c>
      <c r="CQ581" t="s">
        <v>160</v>
      </c>
      <c r="CR581" t="s">
        <v>160</v>
      </c>
      <c r="CS581" t="s">
        <v>160</v>
      </c>
      <c r="CT581" t="s">
        <v>160</v>
      </c>
    </row>
    <row r="582" spans="1:98" x14ac:dyDescent="0.25">
      <c r="A582">
        <v>45078</v>
      </c>
      <c r="B582">
        <v>5.08</v>
      </c>
      <c r="C582">
        <v>5.1609999999999996</v>
      </c>
      <c r="D582">
        <v>5.2667999999999999</v>
      </c>
      <c r="E582">
        <v>5.1950000000000003</v>
      </c>
      <c r="F582">
        <v>5.0490000000000004</v>
      </c>
      <c r="G582">
        <v>4.8727999999999998</v>
      </c>
      <c r="H582">
        <v>4.6539999999999999</v>
      </c>
      <c r="I582">
        <v>4.3979999999999997</v>
      </c>
      <c r="J582">
        <v>4.1449999999999996</v>
      </c>
      <c r="K582">
        <v>3.9125999999999999</v>
      </c>
      <c r="L582">
        <v>5.1609999999999996</v>
      </c>
      <c r="M582">
        <v>5.1609999999999996</v>
      </c>
      <c r="N582">
        <v>5.1609999999999996</v>
      </c>
      <c r="O582">
        <v>3.25</v>
      </c>
      <c r="P582">
        <v>3.1469999999999998</v>
      </c>
      <c r="Q582">
        <v>3.3864999999999998</v>
      </c>
      <c r="R582">
        <v>3.5609999999999999</v>
      </c>
      <c r="S582">
        <v>3.6364999999999998</v>
      </c>
      <c r="T582">
        <v>3.6309999999999998</v>
      </c>
      <c r="U582">
        <v>3.6070000000000002</v>
      </c>
      <c r="V582">
        <v>3.5289999999999999</v>
      </c>
      <c r="W582">
        <v>3.3645</v>
      </c>
      <c r="X582">
        <v>3.2324999999999999</v>
      </c>
      <c r="Y582">
        <v>3.1084999999999998</v>
      </c>
      <c r="Z582">
        <v>2.9864999999999999</v>
      </c>
      <c r="AA582">
        <v>4.5</v>
      </c>
      <c r="AC582">
        <v>4.7140000000000004</v>
      </c>
      <c r="AD582">
        <v>5.0019999999999998</v>
      </c>
      <c r="AE582">
        <v>5.2043400000000002</v>
      </c>
      <c r="AF582">
        <v>5.3395900000000003</v>
      </c>
      <c r="AG582">
        <v>5.3687199999999997</v>
      </c>
      <c r="AH582">
        <v>5.3259999999999996</v>
      </c>
      <c r="AI582">
        <v>5.2670000000000003</v>
      </c>
      <c r="AJ582">
        <v>5.165</v>
      </c>
      <c r="AK582">
        <v>5.0359999999999996</v>
      </c>
      <c r="AL582">
        <v>4.9080000000000004</v>
      </c>
      <c r="AM582">
        <v>4.5</v>
      </c>
      <c r="AO582">
        <v>4.5839999999999996</v>
      </c>
      <c r="AP582">
        <v>4.7050000000000001</v>
      </c>
      <c r="AQ582">
        <v>4.78</v>
      </c>
      <c r="AR582">
        <v>4.79</v>
      </c>
      <c r="AS582">
        <v>4.7850000000000001</v>
      </c>
      <c r="AT582">
        <v>4.75</v>
      </c>
      <c r="AU582">
        <v>4.6900000000000004</v>
      </c>
      <c r="AV582">
        <v>4.63</v>
      </c>
      <c r="AW582">
        <v>4.4850000000000003</v>
      </c>
      <c r="AX582">
        <v>4.34</v>
      </c>
      <c r="AY582">
        <v>3.82</v>
      </c>
      <c r="AZ582">
        <v>3.919</v>
      </c>
      <c r="BA582">
        <v>4.0069999999999997</v>
      </c>
      <c r="BB582">
        <v>4.1029999999999998</v>
      </c>
      <c r="BC582">
        <v>4.1033999999999997</v>
      </c>
      <c r="BD582">
        <v>4.0815999999999999</v>
      </c>
      <c r="BE582">
        <v>4.0480999999999998</v>
      </c>
      <c r="BF582">
        <v>4.03</v>
      </c>
      <c r="BG582">
        <v>3.9649999999999999</v>
      </c>
      <c r="BH582">
        <v>3.9239999999999999</v>
      </c>
      <c r="BI582">
        <v>2.1999999999999999E-2</v>
      </c>
      <c r="BJ582">
        <v>5.5</v>
      </c>
      <c r="BK582">
        <v>5.5350000000000001</v>
      </c>
      <c r="BL582">
        <v>5.5955000000000004</v>
      </c>
      <c r="BM582">
        <v>5.6050000000000004</v>
      </c>
      <c r="BN582">
        <v>5.5</v>
      </c>
      <c r="BO582">
        <v>5.34</v>
      </c>
      <c r="BP582">
        <v>5.17</v>
      </c>
      <c r="BQ582">
        <v>4.9912999999999998</v>
      </c>
      <c r="BR582">
        <v>4.7934000000000001</v>
      </c>
      <c r="BS582">
        <v>4.5975000000000001</v>
      </c>
      <c r="BT582">
        <v>4.1399999999999997</v>
      </c>
      <c r="BU582">
        <v>3.25</v>
      </c>
      <c r="BV582">
        <v>3.25</v>
      </c>
      <c r="BW582" t="s">
        <v>160</v>
      </c>
      <c r="BX582" t="s">
        <v>160</v>
      </c>
      <c r="BY582" t="s">
        <v>160</v>
      </c>
      <c r="BZ582" t="s">
        <v>160</v>
      </c>
      <c r="CA582" t="s">
        <v>160</v>
      </c>
      <c r="CB582" t="s">
        <v>160</v>
      </c>
      <c r="CC582">
        <v>3.5</v>
      </c>
      <c r="CD582">
        <v>3.4580000000000002</v>
      </c>
      <c r="CE582" t="s">
        <v>160</v>
      </c>
      <c r="CF582" t="s">
        <v>160</v>
      </c>
      <c r="CG582" t="s">
        <v>160</v>
      </c>
      <c r="CH582" t="s">
        <v>160</v>
      </c>
      <c r="CI582">
        <v>1.441654</v>
      </c>
      <c r="CJ582">
        <v>1.6970000000000001</v>
      </c>
      <c r="CK582">
        <v>1.8240000000000001</v>
      </c>
      <c r="CL582">
        <v>1.867</v>
      </c>
      <c r="CM582">
        <v>1.8380000000000001</v>
      </c>
      <c r="CN582" t="s">
        <v>160</v>
      </c>
      <c r="CO582" t="s">
        <v>160</v>
      </c>
      <c r="CP582" t="s">
        <v>160</v>
      </c>
      <c r="CQ582" t="s">
        <v>160</v>
      </c>
      <c r="CR582" t="s">
        <v>160</v>
      </c>
      <c r="CS582" t="s">
        <v>160</v>
      </c>
      <c r="CT582" t="s">
        <v>160</v>
      </c>
    </row>
    <row r="583" spans="1:98" x14ac:dyDescent="0.25">
      <c r="A583">
        <v>45079</v>
      </c>
      <c r="B583">
        <v>5.08</v>
      </c>
      <c r="C583">
        <v>5.1688999999999998</v>
      </c>
      <c r="D583">
        <v>5.3070000000000004</v>
      </c>
      <c r="E583">
        <v>5.2664</v>
      </c>
      <c r="F583">
        <v>5.1562000000000001</v>
      </c>
      <c r="G583">
        <v>5.0068000000000001</v>
      </c>
      <c r="H583">
        <v>4.8310000000000004</v>
      </c>
      <c r="I583">
        <v>4.5970000000000004</v>
      </c>
      <c r="J583">
        <v>4.3609999999999998</v>
      </c>
      <c r="K583">
        <v>4.1395999999999997</v>
      </c>
      <c r="L583">
        <v>5.1688999999999998</v>
      </c>
      <c r="M583">
        <v>5.1688999999999998</v>
      </c>
      <c r="N583">
        <v>5.1688999999999998</v>
      </c>
      <c r="O583">
        <v>3.25</v>
      </c>
      <c r="P583">
        <v>3.1480000000000001</v>
      </c>
      <c r="Q583">
        <v>3.391</v>
      </c>
      <c r="R583">
        <v>3.5739000000000001</v>
      </c>
      <c r="S583">
        <v>3.6669999999999998</v>
      </c>
      <c r="T583">
        <v>3.6720000000000002</v>
      </c>
      <c r="U583">
        <v>3.653</v>
      </c>
      <c r="V583">
        <v>3.58</v>
      </c>
      <c r="W583">
        <v>3.4415</v>
      </c>
      <c r="X583">
        <v>3.3134999999999999</v>
      </c>
      <c r="Y583">
        <v>3.2004999999999999</v>
      </c>
      <c r="Z583">
        <v>3.0884999999999998</v>
      </c>
      <c r="AA583">
        <v>4.5</v>
      </c>
      <c r="AC583">
        <v>4.726</v>
      </c>
      <c r="AD583">
        <v>5.0220000000000002</v>
      </c>
      <c r="AE583">
        <v>5.2264400000000002</v>
      </c>
      <c r="AF583">
        <v>5.3639999999999999</v>
      </c>
      <c r="AG583">
        <v>5.3920000000000003</v>
      </c>
      <c r="AH583">
        <v>5.3609999999999998</v>
      </c>
      <c r="AI583">
        <v>5.3129999999999997</v>
      </c>
      <c r="AJ583">
        <v>5.2240000000000002</v>
      </c>
      <c r="AK583">
        <v>5.133</v>
      </c>
      <c r="AL583">
        <v>5.0069999999999997</v>
      </c>
      <c r="AM583">
        <v>4.5</v>
      </c>
      <c r="AO583">
        <v>4.6050000000000004</v>
      </c>
      <c r="AP583">
        <v>4.7430000000000003</v>
      </c>
      <c r="AQ583">
        <v>4.83</v>
      </c>
      <c r="AR583">
        <v>4.8525</v>
      </c>
      <c r="AS583">
        <v>4.8574999999999999</v>
      </c>
      <c r="AT583">
        <v>4.8274999999999997</v>
      </c>
      <c r="AU583">
        <v>4.7850000000000001</v>
      </c>
      <c r="AV583">
        <v>4.726</v>
      </c>
      <c r="AW583">
        <v>4.58</v>
      </c>
      <c r="AX583">
        <v>4.43</v>
      </c>
      <c r="AY583">
        <v>3.82</v>
      </c>
      <c r="AZ583">
        <v>3.956</v>
      </c>
      <c r="BA583">
        <v>4.0460000000000003</v>
      </c>
      <c r="BB583">
        <v>4.1420000000000003</v>
      </c>
      <c r="BC583">
        <v>4.2287999999999997</v>
      </c>
      <c r="BD583">
        <v>4.1665999999999999</v>
      </c>
      <c r="BE583">
        <v>4.1361999999999997</v>
      </c>
      <c r="BF583">
        <v>4.0830000000000002</v>
      </c>
      <c r="BG583">
        <v>4.0389999999999997</v>
      </c>
      <c r="BH583">
        <v>3.9870000000000001</v>
      </c>
      <c r="BI583">
        <v>1.7999999999999999E-2</v>
      </c>
      <c r="BJ583">
        <v>5.5</v>
      </c>
      <c r="BK583">
        <v>5.5292000000000003</v>
      </c>
      <c r="BL583">
        <v>5.593</v>
      </c>
      <c r="BM583">
        <v>5.6059999999999999</v>
      </c>
      <c r="BN583">
        <v>5.5197000000000003</v>
      </c>
      <c r="BO583">
        <v>5.36</v>
      </c>
      <c r="BP583">
        <v>5.1775000000000002</v>
      </c>
      <c r="BQ583">
        <v>5.0250000000000004</v>
      </c>
      <c r="BR583">
        <v>4.8550000000000004</v>
      </c>
      <c r="BS583">
        <v>4.6161000000000003</v>
      </c>
      <c r="BT583">
        <v>4.4950000000000001</v>
      </c>
      <c r="BU583">
        <v>3.25</v>
      </c>
      <c r="BV583">
        <v>3.25</v>
      </c>
      <c r="BW583" t="s">
        <v>160</v>
      </c>
      <c r="BX583" t="s">
        <v>160</v>
      </c>
      <c r="BY583" t="s">
        <v>160</v>
      </c>
      <c r="BZ583" t="s">
        <v>160</v>
      </c>
      <c r="CA583" t="s">
        <v>160</v>
      </c>
      <c r="CB583" t="s">
        <v>160</v>
      </c>
      <c r="CC583">
        <v>3.5</v>
      </c>
      <c r="CD583">
        <v>3.4580000000000002</v>
      </c>
      <c r="CE583" t="s">
        <v>160</v>
      </c>
      <c r="CF583" t="s">
        <v>160</v>
      </c>
      <c r="CG583" t="s">
        <v>160</v>
      </c>
      <c r="CH583" t="s">
        <v>160</v>
      </c>
      <c r="CI583">
        <v>1.4433</v>
      </c>
      <c r="CJ583">
        <v>1.702</v>
      </c>
      <c r="CK583">
        <v>1.8480000000000001</v>
      </c>
      <c r="CL583">
        <v>1.9219999999999999</v>
      </c>
      <c r="CM583">
        <v>1.9259999999999999</v>
      </c>
      <c r="CN583" t="s">
        <v>160</v>
      </c>
      <c r="CO583" t="s">
        <v>160</v>
      </c>
      <c r="CP583" t="s">
        <v>160</v>
      </c>
      <c r="CQ583" t="s">
        <v>160</v>
      </c>
      <c r="CR583" t="s">
        <v>160</v>
      </c>
      <c r="CS583" t="s">
        <v>160</v>
      </c>
      <c r="CT583" t="s">
        <v>160</v>
      </c>
    </row>
    <row r="584" spans="1:98" x14ac:dyDescent="0.25">
      <c r="A584">
        <v>45082</v>
      </c>
      <c r="B584">
        <v>5.08</v>
      </c>
      <c r="C584">
        <v>5.1529999999999996</v>
      </c>
      <c r="D584">
        <v>5.2869999999999999</v>
      </c>
      <c r="E584">
        <v>5.2545000000000002</v>
      </c>
      <c r="F584">
        <v>5.14</v>
      </c>
      <c r="G584">
        <v>4.9779999999999998</v>
      </c>
      <c r="H584">
        <v>4.7877999999999998</v>
      </c>
      <c r="I584">
        <v>4.5449999999999999</v>
      </c>
      <c r="J584">
        <v>4.2971000000000004</v>
      </c>
      <c r="K584">
        <v>4.0692000000000004</v>
      </c>
      <c r="L584">
        <v>5.1529999999999996</v>
      </c>
      <c r="M584">
        <v>5.1529999999999996</v>
      </c>
      <c r="N584">
        <v>5.1529999999999996</v>
      </c>
      <c r="O584">
        <v>3.25</v>
      </c>
      <c r="P584">
        <v>3.1480000000000001</v>
      </c>
      <c r="Q584">
        <v>3.3915000000000002</v>
      </c>
      <c r="R584">
        <v>3.5830000000000002</v>
      </c>
      <c r="S584">
        <v>3.6850000000000001</v>
      </c>
      <c r="T584">
        <v>3.6989999999999998</v>
      </c>
      <c r="U584">
        <v>3.6869999999999998</v>
      </c>
      <c r="V584">
        <v>3.6240000000000001</v>
      </c>
      <c r="W584">
        <v>3.504</v>
      </c>
      <c r="X584">
        <v>3.4350000000000001</v>
      </c>
      <c r="Y584">
        <v>3.286</v>
      </c>
      <c r="Z584">
        <v>3.1575000000000002</v>
      </c>
      <c r="AA584">
        <v>4.5</v>
      </c>
      <c r="AC584">
        <v>4.73224</v>
      </c>
      <c r="AD584">
        <v>5.0277900000000004</v>
      </c>
      <c r="AE584">
        <v>5.242</v>
      </c>
      <c r="AF584">
        <v>5.3860000000000001</v>
      </c>
      <c r="AG584">
        <v>5.4256399999999996</v>
      </c>
      <c r="AH584">
        <v>5.40083</v>
      </c>
      <c r="AI584">
        <v>5.3710000000000004</v>
      </c>
      <c r="AJ584">
        <v>5.2960000000000003</v>
      </c>
      <c r="AK584">
        <v>5.149</v>
      </c>
      <c r="AL584">
        <v>5.1515000000000004</v>
      </c>
      <c r="AM584">
        <v>4.5</v>
      </c>
      <c r="AO584">
        <v>4.6150000000000002</v>
      </c>
      <c r="AP584">
        <v>4.7699999999999996</v>
      </c>
      <c r="AQ584">
        <v>4.875</v>
      </c>
      <c r="AR584">
        <v>4.9074999999999998</v>
      </c>
      <c r="AS584">
        <v>4.8624999999999998</v>
      </c>
      <c r="AT584">
        <v>4.8600000000000003</v>
      </c>
      <c r="AU584">
        <v>4.82</v>
      </c>
      <c r="AV584">
        <v>4.734</v>
      </c>
      <c r="AW584">
        <v>4.6100000000000003</v>
      </c>
      <c r="AX584">
        <v>4.46</v>
      </c>
      <c r="AY584">
        <v>3.82</v>
      </c>
      <c r="AZ584">
        <v>3.9350000000000001</v>
      </c>
      <c r="BA584">
        <v>4.0339999999999998</v>
      </c>
      <c r="BB584">
        <v>4.1340000000000003</v>
      </c>
      <c r="BC584">
        <v>4.1638000000000002</v>
      </c>
      <c r="BD584">
        <v>4.1932</v>
      </c>
      <c r="BE584">
        <v>4.1875</v>
      </c>
      <c r="BF584">
        <v>4.16</v>
      </c>
      <c r="BG584">
        <v>4.1280000000000001</v>
      </c>
      <c r="BH584">
        <v>4.0979999999999999</v>
      </c>
      <c r="BI584">
        <v>1.9E-2</v>
      </c>
      <c r="BJ584">
        <v>5.5</v>
      </c>
      <c r="BK584">
        <v>5.532</v>
      </c>
      <c r="BL584">
        <v>5.5949999999999998</v>
      </c>
      <c r="BM584">
        <v>5.61</v>
      </c>
      <c r="BN584">
        <v>5.5149999999999997</v>
      </c>
      <c r="BO584">
        <v>5.36</v>
      </c>
      <c r="BP584">
        <v>5.1950000000000003</v>
      </c>
      <c r="BQ584">
        <v>5.0250000000000004</v>
      </c>
      <c r="BR584">
        <v>4.8550000000000004</v>
      </c>
      <c r="BS584">
        <v>4.66</v>
      </c>
      <c r="BT584">
        <v>4.4950000000000001</v>
      </c>
      <c r="BU584">
        <v>3.25</v>
      </c>
      <c r="BV584">
        <v>3.25</v>
      </c>
      <c r="BW584" t="s">
        <v>160</v>
      </c>
      <c r="BX584" t="s">
        <v>160</v>
      </c>
      <c r="BY584" t="s">
        <v>160</v>
      </c>
      <c r="BZ584" t="s">
        <v>160</v>
      </c>
      <c r="CA584" t="s">
        <v>160</v>
      </c>
      <c r="CB584" t="s">
        <v>160</v>
      </c>
      <c r="CC584">
        <v>3.5</v>
      </c>
      <c r="CD584">
        <v>3.4580000000000002</v>
      </c>
      <c r="CE584" t="s">
        <v>160</v>
      </c>
      <c r="CF584" t="s">
        <v>160</v>
      </c>
      <c r="CG584" t="s">
        <v>160</v>
      </c>
      <c r="CH584" t="s">
        <v>160</v>
      </c>
      <c r="CI584">
        <v>1.4479200000000001</v>
      </c>
      <c r="CJ584">
        <v>1.7490000000000001</v>
      </c>
      <c r="CK584">
        <v>1.873</v>
      </c>
      <c r="CL584">
        <v>1.905</v>
      </c>
      <c r="CM584">
        <v>1.9890000000000001</v>
      </c>
      <c r="CN584" t="s">
        <v>160</v>
      </c>
      <c r="CO584" t="s">
        <v>160</v>
      </c>
      <c r="CP584" t="s">
        <v>160</v>
      </c>
      <c r="CQ584" t="s">
        <v>160</v>
      </c>
      <c r="CR584" t="s">
        <v>160</v>
      </c>
      <c r="CS584" t="s">
        <v>160</v>
      </c>
      <c r="CT584" t="s">
        <v>160</v>
      </c>
    </row>
    <row r="585" spans="1:98" x14ac:dyDescent="0.25">
      <c r="A585">
        <v>45083</v>
      </c>
      <c r="B585">
        <v>5.08</v>
      </c>
      <c r="C585">
        <v>5.1475999999999997</v>
      </c>
      <c r="D585">
        <v>5.2779999999999996</v>
      </c>
      <c r="E585">
        <v>5.2431000000000001</v>
      </c>
      <c r="F585">
        <v>5.1289999999999996</v>
      </c>
      <c r="G585">
        <v>4.9859999999999998</v>
      </c>
      <c r="H585">
        <v>4.8</v>
      </c>
      <c r="I585">
        <v>4.5759999999999996</v>
      </c>
      <c r="J585">
        <v>4.3533999999999997</v>
      </c>
      <c r="K585">
        <v>4.1342999999999996</v>
      </c>
      <c r="L585">
        <v>5.1475999999999997</v>
      </c>
      <c r="M585">
        <v>5.1475999999999997</v>
      </c>
      <c r="N585">
        <v>5.1475999999999997</v>
      </c>
      <c r="O585">
        <v>3.25</v>
      </c>
      <c r="P585">
        <v>3.145</v>
      </c>
      <c r="Q585">
        <v>3.3885000000000001</v>
      </c>
      <c r="R585">
        <v>3.5785</v>
      </c>
      <c r="S585">
        <v>3.6739999999999999</v>
      </c>
      <c r="T585">
        <v>3.6859999999999999</v>
      </c>
      <c r="U585">
        <v>3.6659999999999999</v>
      </c>
      <c r="V585">
        <v>3.597</v>
      </c>
      <c r="W585">
        <v>3.4504999999999999</v>
      </c>
      <c r="X585">
        <v>3.3254999999999999</v>
      </c>
      <c r="Y585">
        <v>3.238</v>
      </c>
      <c r="Z585">
        <v>3.101</v>
      </c>
      <c r="AA585">
        <v>4.5</v>
      </c>
      <c r="AC585">
        <v>4.7249999999999996</v>
      </c>
      <c r="AD585">
        <v>5.0190000000000001</v>
      </c>
      <c r="AE585">
        <v>5.2249999999999996</v>
      </c>
      <c r="AF585">
        <v>5.3659999999999997</v>
      </c>
      <c r="AG585">
        <v>5.4080000000000004</v>
      </c>
      <c r="AH585">
        <v>5.3849999999999998</v>
      </c>
      <c r="AI585">
        <v>5.3570000000000002</v>
      </c>
      <c r="AJ585">
        <v>5.2839999999999998</v>
      </c>
      <c r="AK585">
        <v>5.1492000000000004</v>
      </c>
      <c r="AL585">
        <v>5.1516999999999999</v>
      </c>
      <c r="AM585">
        <v>4.5</v>
      </c>
      <c r="AO585">
        <v>4.62</v>
      </c>
      <c r="AP585">
        <v>4.7889999999999997</v>
      </c>
      <c r="AQ585">
        <v>4.9050000000000002</v>
      </c>
      <c r="AR585">
        <v>4.9524999999999997</v>
      </c>
      <c r="AS585">
        <v>4.96</v>
      </c>
      <c r="AT585">
        <v>4.9225000000000003</v>
      </c>
      <c r="AU585">
        <v>4.87</v>
      </c>
      <c r="AV585">
        <v>4.7960000000000003</v>
      </c>
      <c r="AW585">
        <v>4.66</v>
      </c>
      <c r="AX585">
        <v>4.49</v>
      </c>
      <c r="AY585">
        <v>3.82</v>
      </c>
      <c r="AZ585">
        <v>4.0720000000000001</v>
      </c>
      <c r="BA585">
        <v>4.1349999999999998</v>
      </c>
      <c r="BB585">
        <v>4.2359999999999998</v>
      </c>
      <c r="BC585">
        <v>4.3055000000000003</v>
      </c>
      <c r="BD585">
        <v>4.2809999999999997</v>
      </c>
      <c r="BE585">
        <v>4.2724000000000002</v>
      </c>
      <c r="BF585">
        <v>4.2610000000000001</v>
      </c>
      <c r="BG585">
        <v>4.1787999999999998</v>
      </c>
      <c r="BH585">
        <v>4.1368999999999998</v>
      </c>
      <c r="BI585">
        <v>1.7999999999999999E-2</v>
      </c>
      <c r="BJ585">
        <v>5.5</v>
      </c>
      <c r="BK585">
        <v>5.54</v>
      </c>
      <c r="BL585">
        <v>5.6005000000000003</v>
      </c>
      <c r="BM585">
        <v>5.63</v>
      </c>
      <c r="BN585">
        <v>5.5549999999999997</v>
      </c>
      <c r="BO585">
        <v>5.38</v>
      </c>
      <c r="BP585">
        <v>5.23</v>
      </c>
      <c r="BQ585">
        <v>5.0717999999999996</v>
      </c>
      <c r="BR585">
        <v>4.9587000000000003</v>
      </c>
      <c r="BS585">
        <v>4.6900000000000004</v>
      </c>
      <c r="BT585">
        <v>4.5</v>
      </c>
      <c r="BU585">
        <v>3.25</v>
      </c>
      <c r="BV585">
        <v>3.25</v>
      </c>
      <c r="BW585" t="s">
        <v>160</v>
      </c>
      <c r="BX585" t="s">
        <v>160</v>
      </c>
      <c r="BY585" t="s">
        <v>160</v>
      </c>
      <c r="BZ585" t="s">
        <v>160</v>
      </c>
      <c r="CA585" t="s">
        <v>160</v>
      </c>
      <c r="CB585" t="s">
        <v>160</v>
      </c>
      <c r="CC585">
        <v>3.5</v>
      </c>
      <c r="CD585">
        <v>3.4580000000000002</v>
      </c>
      <c r="CE585" t="s">
        <v>160</v>
      </c>
      <c r="CF585" t="s">
        <v>160</v>
      </c>
      <c r="CG585" t="s">
        <v>160</v>
      </c>
      <c r="CH585" t="s">
        <v>160</v>
      </c>
      <c r="CI585">
        <v>1.450229</v>
      </c>
      <c r="CJ585">
        <v>1.75</v>
      </c>
      <c r="CK585">
        <v>1.8720000000000001</v>
      </c>
      <c r="CL585">
        <v>1.909</v>
      </c>
      <c r="CM585">
        <v>1.9570000000000001</v>
      </c>
      <c r="CN585" t="s">
        <v>160</v>
      </c>
      <c r="CO585" t="s">
        <v>160</v>
      </c>
      <c r="CP585" t="s">
        <v>160</v>
      </c>
      <c r="CQ585" t="s">
        <v>160</v>
      </c>
      <c r="CR585" t="s">
        <v>160</v>
      </c>
      <c r="CS585" t="s">
        <v>160</v>
      </c>
      <c r="CT585" t="s">
        <v>160</v>
      </c>
    </row>
    <row r="586" spans="1:98" x14ac:dyDescent="0.25">
      <c r="A586">
        <v>45084</v>
      </c>
      <c r="B586">
        <v>5.08</v>
      </c>
      <c r="C586">
        <v>5.1680000000000001</v>
      </c>
      <c r="D586">
        <v>5.3</v>
      </c>
      <c r="E586">
        <v>5.2690000000000001</v>
      </c>
      <c r="F586">
        <v>5.1764000000000001</v>
      </c>
      <c r="G586">
        <v>5.0430000000000001</v>
      </c>
      <c r="H586">
        <v>4.8760000000000003</v>
      </c>
      <c r="I586">
        <v>4.6779999999999999</v>
      </c>
      <c r="J586">
        <v>4.4709000000000003</v>
      </c>
      <c r="K586">
        <v>4.2637</v>
      </c>
      <c r="L586">
        <v>5.1680000000000001</v>
      </c>
      <c r="M586">
        <v>5.1680000000000001</v>
      </c>
      <c r="N586">
        <v>5.1680000000000001</v>
      </c>
      <c r="O586">
        <v>3.25</v>
      </c>
      <c r="P586">
        <v>3.1440000000000001</v>
      </c>
      <c r="Q586">
        <v>3.3885000000000001</v>
      </c>
      <c r="R586">
        <v>3.5859999999999999</v>
      </c>
      <c r="S586">
        <v>3.7029999999999998</v>
      </c>
      <c r="T586">
        <v>3.7229999999999999</v>
      </c>
      <c r="U586">
        <v>3.72</v>
      </c>
      <c r="V586">
        <v>3.6625000000000001</v>
      </c>
      <c r="W586">
        <v>3.5310000000000001</v>
      </c>
      <c r="X586">
        <v>3.4144999999999999</v>
      </c>
      <c r="Y586">
        <v>3.323</v>
      </c>
      <c r="Z586">
        <v>3.2084999999999999</v>
      </c>
      <c r="AA586">
        <v>4.5</v>
      </c>
      <c r="AC586">
        <v>4.7220000000000004</v>
      </c>
      <c r="AD586">
        <v>5.0249499999999996</v>
      </c>
      <c r="AE586">
        <v>5.2519099999999996</v>
      </c>
      <c r="AF586">
        <v>5.4121199999999998</v>
      </c>
      <c r="AG586">
        <v>5.4682399999999998</v>
      </c>
      <c r="AH586">
        <v>5.4741</v>
      </c>
      <c r="AI586">
        <v>5.4480000000000004</v>
      </c>
      <c r="AJ586">
        <v>5.3810000000000002</v>
      </c>
      <c r="AK586">
        <v>5.2937000000000003</v>
      </c>
      <c r="AL586">
        <v>5.2121000000000004</v>
      </c>
      <c r="AM586">
        <v>4.75</v>
      </c>
      <c r="AO586">
        <v>4.7549999999999999</v>
      </c>
      <c r="AP586">
        <v>4.931</v>
      </c>
      <c r="AQ586">
        <v>5.1349999999999998</v>
      </c>
      <c r="AR586">
        <v>5.1550000000000002</v>
      </c>
      <c r="AS586">
        <v>5.1412000000000004</v>
      </c>
      <c r="AT586">
        <v>5.1487999999999996</v>
      </c>
      <c r="AU586">
        <v>5.0449999999999999</v>
      </c>
      <c r="AV586">
        <v>4.9249999999999998</v>
      </c>
      <c r="AW586">
        <v>4.7750000000000004</v>
      </c>
      <c r="AX586">
        <v>4.6150000000000002</v>
      </c>
      <c r="AY586">
        <v>4.07</v>
      </c>
      <c r="AZ586">
        <v>4.165</v>
      </c>
      <c r="BA586">
        <v>4.2830000000000004</v>
      </c>
      <c r="BB586">
        <v>4.3419999999999996</v>
      </c>
      <c r="BC586">
        <v>4.4614000000000003</v>
      </c>
      <c r="BD586">
        <v>4.4088000000000003</v>
      </c>
      <c r="BE586">
        <v>4.3719999999999999</v>
      </c>
      <c r="BF586">
        <v>4.3150000000000004</v>
      </c>
      <c r="BG586">
        <v>4.2678000000000003</v>
      </c>
      <c r="BH586">
        <v>4.2175000000000002</v>
      </c>
      <c r="BI586">
        <v>1.7000000000000001E-2</v>
      </c>
      <c r="BJ586">
        <v>5.5</v>
      </c>
      <c r="BK586">
        <v>5.54</v>
      </c>
      <c r="BL586">
        <v>5.61</v>
      </c>
      <c r="BM586">
        <v>5.6150000000000002</v>
      </c>
      <c r="BN586">
        <v>5.5983000000000001</v>
      </c>
      <c r="BO586">
        <v>5.3949999999999996</v>
      </c>
      <c r="BP586">
        <v>5.25</v>
      </c>
      <c r="BQ586">
        <v>5.1100000000000003</v>
      </c>
      <c r="BR586">
        <v>4.93</v>
      </c>
      <c r="BS586">
        <v>4.75</v>
      </c>
      <c r="BT586">
        <v>4.5350000000000001</v>
      </c>
      <c r="BU586">
        <v>3.25</v>
      </c>
      <c r="BV586">
        <v>3.25</v>
      </c>
      <c r="BW586" t="s">
        <v>160</v>
      </c>
      <c r="BX586" t="s">
        <v>160</v>
      </c>
      <c r="BY586" t="s">
        <v>160</v>
      </c>
      <c r="BZ586" t="s">
        <v>160</v>
      </c>
      <c r="CA586" t="s">
        <v>160</v>
      </c>
      <c r="CB586" t="s">
        <v>160</v>
      </c>
      <c r="CC586">
        <v>3.5</v>
      </c>
      <c r="CD586">
        <v>3.4580000000000002</v>
      </c>
      <c r="CE586" t="s">
        <v>160</v>
      </c>
      <c r="CF586" t="s">
        <v>160</v>
      </c>
      <c r="CG586" t="s">
        <v>160</v>
      </c>
      <c r="CH586" t="s">
        <v>160</v>
      </c>
      <c r="CI586">
        <v>1.4466030000000001</v>
      </c>
      <c r="CJ586">
        <v>1.7509999999999999</v>
      </c>
      <c r="CK586">
        <v>1.8939999999999999</v>
      </c>
      <c r="CL586">
        <v>1.952</v>
      </c>
      <c r="CM586">
        <v>2.0009999999999999</v>
      </c>
      <c r="CN586" t="s">
        <v>160</v>
      </c>
      <c r="CO586" t="s">
        <v>160</v>
      </c>
      <c r="CP586" t="s">
        <v>160</v>
      </c>
      <c r="CQ586" t="s">
        <v>160</v>
      </c>
      <c r="CR586" t="s">
        <v>160</v>
      </c>
      <c r="CS586" t="s">
        <v>160</v>
      </c>
      <c r="CT586" t="s">
        <v>160</v>
      </c>
    </row>
    <row r="587" spans="1:98" x14ac:dyDescent="0.25">
      <c r="A587">
        <v>45085</v>
      </c>
      <c r="B587">
        <v>5.08</v>
      </c>
      <c r="C587">
        <v>5.1615000000000002</v>
      </c>
      <c r="D587">
        <v>5.2930999999999999</v>
      </c>
      <c r="E587">
        <v>5.2645999999999997</v>
      </c>
      <c r="F587">
        <v>5.1586999999999996</v>
      </c>
      <c r="G587">
        <v>5.0229999999999997</v>
      </c>
      <c r="H587">
        <v>4.8609999999999998</v>
      </c>
      <c r="I587">
        <v>4.6580000000000004</v>
      </c>
      <c r="J587">
        <v>4.444</v>
      </c>
      <c r="K587">
        <v>4.2323000000000004</v>
      </c>
      <c r="L587">
        <v>5.1615000000000002</v>
      </c>
      <c r="M587">
        <v>5.1615000000000002</v>
      </c>
      <c r="N587">
        <v>5.1615000000000002</v>
      </c>
      <c r="O587">
        <v>3.25</v>
      </c>
      <c r="P587">
        <v>3.1459999999999999</v>
      </c>
      <c r="Q587">
        <v>3.3889999999999998</v>
      </c>
      <c r="R587">
        <v>3.5880000000000001</v>
      </c>
      <c r="S587">
        <v>3.7</v>
      </c>
      <c r="T587">
        <v>3.7124999999999999</v>
      </c>
      <c r="U587">
        <v>3.6970000000000001</v>
      </c>
      <c r="V587">
        <v>3.6360000000000001</v>
      </c>
      <c r="W587">
        <v>3.5034999999999998</v>
      </c>
      <c r="X587">
        <v>3.3944999999999999</v>
      </c>
      <c r="Y587">
        <v>3.2905000000000002</v>
      </c>
      <c r="Z587">
        <v>3.1425000000000001</v>
      </c>
      <c r="AA587">
        <v>4.5</v>
      </c>
      <c r="AC587">
        <v>4.71</v>
      </c>
      <c r="AD587">
        <v>5.0069999999999997</v>
      </c>
      <c r="AE587">
        <v>5.2229999999999999</v>
      </c>
      <c r="AF587">
        <v>5.367</v>
      </c>
      <c r="AG587">
        <v>5.4219999999999997</v>
      </c>
      <c r="AH587">
        <v>5.4020000000000001</v>
      </c>
      <c r="AI587">
        <v>5.3769999999999998</v>
      </c>
      <c r="AJ587">
        <v>5.3040000000000003</v>
      </c>
      <c r="AK587">
        <v>5.2156000000000002</v>
      </c>
      <c r="AL587">
        <v>5.1337999999999999</v>
      </c>
      <c r="AM587">
        <v>4.75</v>
      </c>
      <c r="AO587">
        <v>4.9349999999999996</v>
      </c>
      <c r="AP587">
        <v>5.05</v>
      </c>
      <c r="AQ587">
        <v>5.1449999999999996</v>
      </c>
      <c r="AR587">
        <v>5.1425000000000001</v>
      </c>
      <c r="AS587">
        <v>5.12</v>
      </c>
      <c r="AT587">
        <v>5.0750000000000002</v>
      </c>
      <c r="AU587">
        <v>4.99</v>
      </c>
      <c r="AV587">
        <v>4.9260000000000002</v>
      </c>
      <c r="AW587">
        <v>4.7</v>
      </c>
      <c r="AX587">
        <v>4.53</v>
      </c>
      <c r="AY587">
        <v>4.07</v>
      </c>
      <c r="AZ587">
        <v>4.1660000000000004</v>
      </c>
      <c r="BA587">
        <v>4.3109999999999999</v>
      </c>
      <c r="BB587">
        <v>4.4059999999999997</v>
      </c>
      <c r="BC587">
        <v>4.4489999999999998</v>
      </c>
      <c r="BD587">
        <v>4.4829999999999997</v>
      </c>
      <c r="BE587">
        <v>4.4710000000000001</v>
      </c>
      <c r="BF587">
        <v>4.4420000000000002</v>
      </c>
      <c r="BG587">
        <v>4.4074999999999998</v>
      </c>
      <c r="BH587">
        <v>4.3559000000000001</v>
      </c>
      <c r="BI587">
        <v>2.8000000000000001E-2</v>
      </c>
      <c r="BJ587">
        <v>5.5</v>
      </c>
      <c r="BK587">
        <v>5.5392000000000001</v>
      </c>
      <c r="BL587">
        <v>5.6105999999999998</v>
      </c>
      <c r="BM587">
        <v>5.6489000000000003</v>
      </c>
      <c r="BN587">
        <v>5.6135000000000002</v>
      </c>
      <c r="BO587">
        <v>5.46</v>
      </c>
      <c r="BP587">
        <v>5.351</v>
      </c>
      <c r="BQ587">
        <v>5.2229000000000001</v>
      </c>
      <c r="BR587">
        <v>5.0875000000000004</v>
      </c>
      <c r="BS587">
        <v>4.9177</v>
      </c>
      <c r="BT587">
        <v>4.75</v>
      </c>
      <c r="BU587">
        <v>3.25</v>
      </c>
      <c r="BV587">
        <v>3.25</v>
      </c>
      <c r="BW587" t="s">
        <v>160</v>
      </c>
      <c r="BX587" t="s">
        <v>160</v>
      </c>
      <c r="BY587" t="s">
        <v>160</v>
      </c>
      <c r="BZ587" t="s">
        <v>160</v>
      </c>
      <c r="CA587" t="s">
        <v>160</v>
      </c>
      <c r="CB587" t="s">
        <v>160</v>
      </c>
      <c r="CC587">
        <v>3.5</v>
      </c>
      <c r="CD587">
        <v>3.45</v>
      </c>
      <c r="CE587" t="s">
        <v>160</v>
      </c>
      <c r="CF587" t="s">
        <v>160</v>
      </c>
      <c r="CG587" t="s">
        <v>160</v>
      </c>
      <c r="CH587" t="s">
        <v>160</v>
      </c>
      <c r="CI587">
        <v>1.4424920000000001</v>
      </c>
      <c r="CJ587">
        <v>1.806</v>
      </c>
      <c r="CK587">
        <v>2.29</v>
      </c>
      <c r="CL587">
        <v>2.3849999999999998</v>
      </c>
      <c r="CM587">
        <v>2.2210000000000001</v>
      </c>
      <c r="CN587" t="s">
        <v>160</v>
      </c>
      <c r="CO587" t="s">
        <v>160</v>
      </c>
      <c r="CP587" t="s">
        <v>160</v>
      </c>
      <c r="CQ587" t="s">
        <v>160</v>
      </c>
      <c r="CR587" t="s">
        <v>160</v>
      </c>
      <c r="CS587" t="s">
        <v>160</v>
      </c>
      <c r="CT587" t="s">
        <v>160</v>
      </c>
    </row>
    <row r="588" spans="1:98" x14ac:dyDescent="0.25">
      <c r="A588">
        <v>45086</v>
      </c>
      <c r="B588">
        <v>5.08</v>
      </c>
      <c r="C588">
        <v>5.1680000000000001</v>
      </c>
      <c r="D588">
        <v>5.3094999999999999</v>
      </c>
      <c r="E588">
        <v>5.2873999999999999</v>
      </c>
      <c r="F588">
        <v>5.1980000000000004</v>
      </c>
      <c r="G588">
        <v>5.0780000000000003</v>
      </c>
      <c r="H588">
        <v>4.9349999999999996</v>
      </c>
      <c r="I588">
        <v>4.7510000000000003</v>
      </c>
      <c r="J588">
        <v>4.5510000000000002</v>
      </c>
      <c r="K588">
        <v>4.3395999999999999</v>
      </c>
      <c r="L588">
        <v>5.1680000000000001</v>
      </c>
      <c r="M588">
        <v>5.1680000000000001</v>
      </c>
      <c r="N588">
        <v>5.1680000000000001</v>
      </c>
      <c r="O588">
        <v>3.25</v>
      </c>
      <c r="P588">
        <v>3.1469999999999998</v>
      </c>
      <c r="Q588">
        <v>3.3885000000000001</v>
      </c>
      <c r="R588">
        <v>3.5880000000000001</v>
      </c>
      <c r="S588">
        <v>3.6960000000000002</v>
      </c>
      <c r="T588">
        <v>3.7004999999999999</v>
      </c>
      <c r="U588">
        <v>3.6829999999999998</v>
      </c>
      <c r="V588">
        <v>3.6284999999999998</v>
      </c>
      <c r="W588">
        <v>3.5259999999999998</v>
      </c>
      <c r="X588">
        <v>3.4249999999999998</v>
      </c>
      <c r="Y588">
        <v>3.302</v>
      </c>
      <c r="Z588">
        <v>3.1724999999999999</v>
      </c>
      <c r="AA588">
        <v>4.5</v>
      </c>
      <c r="AC588">
        <v>4.726</v>
      </c>
      <c r="AD588">
        <v>5.032</v>
      </c>
      <c r="AE588">
        <v>5.2670000000000003</v>
      </c>
      <c r="AF588">
        <v>5.415</v>
      </c>
      <c r="AG588">
        <v>5.4770000000000003</v>
      </c>
      <c r="AH588">
        <v>5.4669999999999996</v>
      </c>
      <c r="AI588">
        <v>5.4470000000000001</v>
      </c>
      <c r="AJ588">
        <v>5.3760000000000003</v>
      </c>
      <c r="AK588">
        <v>5.2900999999999998</v>
      </c>
      <c r="AL588">
        <v>5.2088999999999999</v>
      </c>
      <c r="AM588">
        <v>4.75</v>
      </c>
      <c r="AO588">
        <v>4.93</v>
      </c>
      <c r="AP588">
        <v>5.0259999999999998</v>
      </c>
      <c r="AQ588">
        <v>5.08</v>
      </c>
      <c r="AR588">
        <v>5.0875000000000004</v>
      </c>
      <c r="AS588">
        <v>5.0650000000000004</v>
      </c>
      <c r="AT588">
        <v>5.0025000000000004</v>
      </c>
      <c r="AU588">
        <v>4.9524999999999997</v>
      </c>
      <c r="AV588">
        <v>4.9240000000000004</v>
      </c>
      <c r="AW588">
        <v>4.67</v>
      </c>
      <c r="AX588">
        <v>4.5</v>
      </c>
      <c r="AY588">
        <v>4.07</v>
      </c>
      <c r="AZ588">
        <v>4.1529999999999996</v>
      </c>
      <c r="BA588">
        <v>4.2957000000000001</v>
      </c>
      <c r="BB588">
        <v>4.399</v>
      </c>
      <c r="BC588">
        <v>4.4390000000000001</v>
      </c>
      <c r="BD588">
        <v>4.4710000000000001</v>
      </c>
      <c r="BE588">
        <v>4.4610000000000003</v>
      </c>
      <c r="BF588">
        <v>4.4130000000000003</v>
      </c>
      <c r="BG588">
        <v>4.38</v>
      </c>
      <c r="BH588">
        <v>4.3307000000000002</v>
      </c>
      <c r="BI588">
        <v>2.5999999999999999E-2</v>
      </c>
      <c r="BJ588">
        <v>5.5</v>
      </c>
      <c r="BK588">
        <v>5.5350000000000001</v>
      </c>
      <c r="BL588">
        <v>5.5955000000000004</v>
      </c>
      <c r="BM588">
        <v>5.6337999999999999</v>
      </c>
      <c r="BN588">
        <v>5.5880999999999998</v>
      </c>
      <c r="BO588">
        <v>5.4450000000000003</v>
      </c>
      <c r="BP588">
        <v>5.3258999999999999</v>
      </c>
      <c r="BQ588">
        <v>5.1977000000000002</v>
      </c>
      <c r="BR588">
        <v>5.0555000000000003</v>
      </c>
      <c r="BS588">
        <v>4.8857999999999997</v>
      </c>
      <c r="BT588">
        <v>4.3411</v>
      </c>
      <c r="BU588">
        <v>3.25</v>
      </c>
      <c r="BV588">
        <v>3.25</v>
      </c>
      <c r="BW588" t="s">
        <v>160</v>
      </c>
      <c r="BX588" t="s">
        <v>160</v>
      </c>
      <c r="BY588" t="s">
        <v>160</v>
      </c>
      <c r="BZ588" t="s">
        <v>160</v>
      </c>
      <c r="CA588" t="s">
        <v>160</v>
      </c>
      <c r="CB588" t="s">
        <v>160</v>
      </c>
      <c r="CC588">
        <v>3.5</v>
      </c>
      <c r="CD588">
        <v>3.4580000000000002</v>
      </c>
      <c r="CE588" t="s">
        <v>160</v>
      </c>
      <c r="CF588" t="s">
        <v>160</v>
      </c>
      <c r="CG588" t="s">
        <v>160</v>
      </c>
      <c r="CH588" t="s">
        <v>160</v>
      </c>
      <c r="CI588">
        <v>1.445362</v>
      </c>
      <c r="CJ588">
        <v>1.82</v>
      </c>
      <c r="CK588">
        <v>2.0059999999999998</v>
      </c>
      <c r="CL588">
        <v>2.0619999999999998</v>
      </c>
      <c r="CM588">
        <v>2.0089999999999999</v>
      </c>
      <c r="CN588" t="s">
        <v>160</v>
      </c>
      <c r="CO588" t="s">
        <v>160</v>
      </c>
      <c r="CP588" t="s">
        <v>160</v>
      </c>
      <c r="CQ588" t="s">
        <v>160</v>
      </c>
      <c r="CR588" t="s">
        <v>160</v>
      </c>
      <c r="CS588" t="s">
        <v>160</v>
      </c>
      <c r="CT588" t="s">
        <v>160</v>
      </c>
    </row>
    <row r="589" spans="1:98" x14ac:dyDescent="0.25">
      <c r="A589">
        <v>45089</v>
      </c>
      <c r="B589">
        <v>5.08</v>
      </c>
      <c r="C589">
        <v>5.1550000000000002</v>
      </c>
      <c r="D589">
        <v>5.3140999999999998</v>
      </c>
      <c r="E589">
        <v>5.3010999999999999</v>
      </c>
      <c r="F589">
        <v>5.2107999999999999</v>
      </c>
      <c r="G589">
        <v>5.0808999999999997</v>
      </c>
      <c r="H589">
        <v>4.9240000000000004</v>
      </c>
      <c r="I589">
        <v>4.7313999999999998</v>
      </c>
      <c r="J589">
        <v>4.524</v>
      </c>
      <c r="K589">
        <v>4.3033000000000001</v>
      </c>
      <c r="L589">
        <v>5.1550000000000002</v>
      </c>
      <c r="M589">
        <v>5.1550000000000002</v>
      </c>
      <c r="N589">
        <v>5.1550000000000002</v>
      </c>
      <c r="O589">
        <v>3.25</v>
      </c>
      <c r="P589">
        <v>3.1469999999999998</v>
      </c>
      <c r="Q589">
        <v>3.39</v>
      </c>
      <c r="R589">
        <v>3.5870000000000002</v>
      </c>
      <c r="S589">
        <v>3.6859999999999999</v>
      </c>
      <c r="T589">
        <v>3.6960000000000002</v>
      </c>
      <c r="U589">
        <v>3.677</v>
      </c>
      <c r="V589">
        <v>3.6150000000000002</v>
      </c>
      <c r="W589">
        <v>3.4990000000000001</v>
      </c>
      <c r="X589">
        <v>3.4125000000000001</v>
      </c>
      <c r="Y589">
        <v>3.3035000000000001</v>
      </c>
      <c r="Z589">
        <v>3.1669999999999998</v>
      </c>
      <c r="AA589">
        <v>4.5</v>
      </c>
      <c r="AC589">
        <v>4.7240000000000002</v>
      </c>
      <c r="AD589">
        <v>5.0439999999999996</v>
      </c>
      <c r="AE589">
        <v>5.2830000000000004</v>
      </c>
      <c r="AF589">
        <v>5.4509999999999996</v>
      </c>
      <c r="AG589">
        <v>5.508</v>
      </c>
      <c r="AH589">
        <v>5.5129999999999999</v>
      </c>
      <c r="AI589">
        <v>5.5030000000000001</v>
      </c>
      <c r="AJ589">
        <v>5.4420000000000002</v>
      </c>
      <c r="AK589">
        <v>5.3681999999999999</v>
      </c>
      <c r="AL589">
        <v>5.2983000000000002</v>
      </c>
      <c r="AM589">
        <v>4.75</v>
      </c>
      <c r="AO589">
        <v>4.9275000000000002</v>
      </c>
      <c r="AP589">
        <v>5.05</v>
      </c>
      <c r="AQ589">
        <v>5.05</v>
      </c>
      <c r="AR589">
        <v>5.0324999999999998</v>
      </c>
      <c r="AS589">
        <v>5.0125000000000002</v>
      </c>
      <c r="AT589">
        <v>4.9787999999999997</v>
      </c>
      <c r="AU589">
        <v>4.8975</v>
      </c>
      <c r="AV589">
        <v>4.76</v>
      </c>
      <c r="AW589">
        <v>4.6275000000000004</v>
      </c>
      <c r="AX589">
        <v>4.4725000000000001</v>
      </c>
      <c r="AY589">
        <v>4.07</v>
      </c>
      <c r="AZ589">
        <v>4.1550000000000002</v>
      </c>
      <c r="BA589">
        <v>4.2960000000000003</v>
      </c>
      <c r="BB589">
        <v>4.4009999999999998</v>
      </c>
      <c r="BC589">
        <v>4.4492000000000003</v>
      </c>
      <c r="BD589">
        <v>4.4782000000000002</v>
      </c>
      <c r="BE589">
        <v>4.4710999999999999</v>
      </c>
      <c r="BF589">
        <v>4.415</v>
      </c>
      <c r="BG589">
        <v>4.4028999999999998</v>
      </c>
      <c r="BH589">
        <v>4.3616000000000001</v>
      </c>
      <c r="BI589">
        <v>2.3E-2</v>
      </c>
      <c r="BJ589">
        <v>5.5</v>
      </c>
      <c r="BK589">
        <v>5.5350000000000001</v>
      </c>
      <c r="BL589">
        <v>5.5879000000000003</v>
      </c>
      <c r="BM589">
        <v>5.6150000000000002</v>
      </c>
      <c r="BN589">
        <v>5.5750000000000002</v>
      </c>
      <c r="BO589">
        <v>5.4349999999999996</v>
      </c>
      <c r="BP589">
        <v>5.3049999999999997</v>
      </c>
      <c r="BQ589">
        <v>5.1849999999999996</v>
      </c>
      <c r="BR589">
        <v>5.0449999999999999</v>
      </c>
      <c r="BS589">
        <v>4.9062000000000001</v>
      </c>
      <c r="BT589">
        <v>4.8449999999999998</v>
      </c>
      <c r="BU589">
        <v>3.25</v>
      </c>
      <c r="BV589">
        <v>3.25</v>
      </c>
      <c r="BW589" t="s">
        <v>160</v>
      </c>
      <c r="BX589" t="s">
        <v>160</v>
      </c>
      <c r="BY589" t="s">
        <v>160</v>
      </c>
      <c r="BZ589" t="s">
        <v>160</v>
      </c>
      <c r="CA589" t="s">
        <v>160</v>
      </c>
      <c r="CB589" t="s">
        <v>160</v>
      </c>
      <c r="CC589">
        <v>3.5</v>
      </c>
      <c r="CD589">
        <v>3.4580000000000002</v>
      </c>
      <c r="CE589" t="s">
        <v>160</v>
      </c>
      <c r="CF589" t="s">
        <v>160</v>
      </c>
      <c r="CG589" t="s">
        <v>160</v>
      </c>
      <c r="CH589" t="s">
        <v>160</v>
      </c>
      <c r="CI589">
        <v>1.4463410000000001</v>
      </c>
      <c r="CJ589">
        <v>1.827</v>
      </c>
      <c r="CK589">
        <v>2.0179999999999998</v>
      </c>
      <c r="CL589">
        <v>2.0499999999999998</v>
      </c>
      <c r="CM589">
        <v>2.0489999999999999</v>
      </c>
      <c r="CN589" t="s">
        <v>160</v>
      </c>
      <c r="CO589" t="s">
        <v>160</v>
      </c>
      <c r="CP589" t="s">
        <v>160</v>
      </c>
      <c r="CQ589" t="s">
        <v>160</v>
      </c>
      <c r="CR589" t="s">
        <v>160</v>
      </c>
      <c r="CS589" t="s">
        <v>160</v>
      </c>
      <c r="CT589" t="s">
        <v>160</v>
      </c>
    </row>
    <row r="590" spans="1:98" x14ac:dyDescent="0.25">
      <c r="A590">
        <v>45090</v>
      </c>
      <c r="B590">
        <v>5.08</v>
      </c>
      <c r="C590">
        <v>5.1150000000000002</v>
      </c>
      <c r="D590">
        <v>5.2721</v>
      </c>
      <c r="E590">
        <v>5.2861000000000002</v>
      </c>
      <c r="F590">
        <v>5.2328999999999999</v>
      </c>
      <c r="G590">
        <v>5.141</v>
      </c>
      <c r="H590">
        <v>5.0209999999999999</v>
      </c>
      <c r="I590">
        <v>4.8529999999999998</v>
      </c>
      <c r="J590">
        <v>4.6580000000000004</v>
      </c>
      <c r="K590">
        <v>4.4509999999999996</v>
      </c>
      <c r="L590">
        <v>5.1150000000000002</v>
      </c>
      <c r="M590">
        <v>5.1150000000000002</v>
      </c>
      <c r="N590">
        <v>5.1150000000000002</v>
      </c>
      <c r="O590">
        <v>3.25</v>
      </c>
      <c r="P590">
        <v>3.1469999999999998</v>
      </c>
      <c r="Q590">
        <v>3.387</v>
      </c>
      <c r="R590">
        <v>3.5870000000000002</v>
      </c>
      <c r="S590">
        <v>3.6920000000000002</v>
      </c>
      <c r="T590">
        <v>3.706</v>
      </c>
      <c r="U590">
        <v>3.694</v>
      </c>
      <c r="V590">
        <v>3.653</v>
      </c>
      <c r="W590">
        <v>3.6044999999999998</v>
      </c>
      <c r="X590">
        <v>3.4794999999999998</v>
      </c>
      <c r="Y590">
        <v>3.3220000000000001</v>
      </c>
      <c r="Z590">
        <v>3.3065000000000002</v>
      </c>
      <c r="AA590">
        <v>4.5</v>
      </c>
      <c r="AC590">
        <v>4.7357300000000002</v>
      </c>
      <c r="AD590">
        <v>5.0789999999999997</v>
      </c>
      <c r="AE590">
        <v>5.3644600000000002</v>
      </c>
      <c r="AF590">
        <v>5.5982399999999997</v>
      </c>
      <c r="AG590">
        <v>5.7477</v>
      </c>
      <c r="AH590">
        <v>5.8269099999999998</v>
      </c>
      <c r="AI590">
        <v>5.8040000000000003</v>
      </c>
      <c r="AJ590">
        <v>5.7460000000000004</v>
      </c>
      <c r="AK590">
        <v>5.6585000000000001</v>
      </c>
      <c r="AL590">
        <v>5.6356000000000002</v>
      </c>
      <c r="AM590">
        <v>4.75</v>
      </c>
      <c r="AO590">
        <v>4.93</v>
      </c>
      <c r="AP590">
        <v>5.0570000000000004</v>
      </c>
      <c r="AQ590">
        <v>5.1425000000000001</v>
      </c>
      <c r="AR590">
        <v>5.1449999999999996</v>
      </c>
      <c r="AS590">
        <v>5.14</v>
      </c>
      <c r="AT590">
        <v>5.1074999999999999</v>
      </c>
      <c r="AU590">
        <v>5.0475000000000003</v>
      </c>
      <c r="AV590">
        <v>5.0510000000000002</v>
      </c>
      <c r="AW590">
        <v>4.7649999999999997</v>
      </c>
      <c r="AX590">
        <v>4.6174999999999997</v>
      </c>
      <c r="AY590">
        <v>4.07</v>
      </c>
      <c r="AZ590">
        <v>4.1635</v>
      </c>
      <c r="BA590">
        <v>4.2949999999999999</v>
      </c>
      <c r="BB590">
        <v>4.3860000000000001</v>
      </c>
      <c r="BC590">
        <v>4.4480000000000004</v>
      </c>
      <c r="BD590">
        <v>4.4509999999999996</v>
      </c>
      <c r="BE590">
        <v>4.452</v>
      </c>
      <c r="BF590">
        <v>4.4379999999999997</v>
      </c>
      <c r="BG590">
        <v>4.391</v>
      </c>
      <c r="BH590">
        <v>4.3520000000000003</v>
      </c>
      <c r="BI590">
        <v>1.7999999999999999E-2</v>
      </c>
      <c r="BJ590">
        <v>5.5</v>
      </c>
      <c r="BK590">
        <v>5.5324999999999998</v>
      </c>
      <c r="BL590">
        <v>5.5804</v>
      </c>
      <c r="BM590">
        <v>5.625</v>
      </c>
      <c r="BN590">
        <v>5.5925000000000002</v>
      </c>
      <c r="BO590">
        <v>5.4550000000000001</v>
      </c>
      <c r="BP590">
        <v>5.3410000000000002</v>
      </c>
      <c r="BQ590">
        <v>5.2127999999999997</v>
      </c>
      <c r="BR590">
        <v>5.09</v>
      </c>
      <c r="BS590">
        <v>4.9349999999999996</v>
      </c>
      <c r="BT590">
        <v>4.8224999999999998</v>
      </c>
      <c r="BU590">
        <v>3.25</v>
      </c>
      <c r="BV590">
        <v>3.25</v>
      </c>
      <c r="BW590" t="s">
        <v>160</v>
      </c>
      <c r="BX590" t="s">
        <v>160</v>
      </c>
      <c r="BY590" t="s">
        <v>160</v>
      </c>
      <c r="BZ590" t="s">
        <v>160</v>
      </c>
      <c r="CA590" t="s">
        <v>160</v>
      </c>
      <c r="CB590" t="s">
        <v>160</v>
      </c>
      <c r="CC590">
        <v>3.5</v>
      </c>
      <c r="CD590">
        <v>3.4580000000000002</v>
      </c>
      <c r="CE590" t="s">
        <v>160</v>
      </c>
      <c r="CF590" t="s">
        <v>160</v>
      </c>
      <c r="CG590" t="s">
        <v>160</v>
      </c>
      <c r="CH590" t="s">
        <v>160</v>
      </c>
      <c r="CI590">
        <v>1.443889</v>
      </c>
      <c r="CJ590">
        <v>1.827</v>
      </c>
      <c r="CK590">
        <v>2.048</v>
      </c>
      <c r="CL590">
        <v>2.1240000000000001</v>
      </c>
      <c r="CM590">
        <v>2.2280000000000002</v>
      </c>
      <c r="CN590" t="s">
        <v>160</v>
      </c>
      <c r="CO590" t="s">
        <v>160</v>
      </c>
      <c r="CP590" t="s">
        <v>160</v>
      </c>
      <c r="CQ590" t="s">
        <v>160</v>
      </c>
      <c r="CR590" t="s">
        <v>160</v>
      </c>
      <c r="CS590" t="s">
        <v>160</v>
      </c>
      <c r="CT590" t="s">
        <v>160</v>
      </c>
    </row>
    <row r="591" spans="1:98" x14ac:dyDescent="0.25">
      <c r="A591">
        <v>45091</v>
      </c>
      <c r="B591">
        <v>5.08</v>
      </c>
      <c r="C591">
        <v>5.0960000000000001</v>
      </c>
      <c r="D591">
        <v>5.2557</v>
      </c>
      <c r="E591">
        <v>5.2839999999999998</v>
      </c>
      <c r="F591">
        <v>5.2709999999999999</v>
      </c>
      <c r="G591">
        <v>5.1965000000000003</v>
      </c>
      <c r="H591">
        <v>5.085</v>
      </c>
      <c r="I591">
        <v>4.9160000000000004</v>
      </c>
      <c r="J591">
        <v>4.7190000000000003</v>
      </c>
      <c r="K591">
        <v>4.492</v>
      </c>
      <c r="L591">
        <v>5.0960000000000001</v>
      </c>
      <c r="M591">
        <v>5.0960000000000001</v>
      </c>
      <c r="N591">
        <v>5.0960000000000001</v>
      </c>
      <c r="O591">
        <v>3.25</v>
      </c>
      <c r="P591">
        <v>3.15</v>
      </c>
      <c r="Q591">
        <v>3.391</v>
      </c>
      <c r="R591">
        <v>3.5914000000000001</v>
      </c>
      <c r="S591">
        <v>3.7090000000000001</v>
      </c>
      <c r="T591">
        <v>3.7309999999999999</v>
      </c>
      <c r="U591">
        <v>3.718</v>
      </c>
      <c r="V591">
        <v>3.6844999999999999</v>
      </c>
      <c r="W591">
        <v>3.6425000000000001</v>
      </c>
      <c r="X591">
        <v>3.5150000000000001</v>
      </c>
      <c r="Y591">
        <v>3.3420000000000001</v>
      </c>
      <c r="Z591">
        <v>3.3534999999999999</v>
      </c>
      <c r="AA591">
        <v>4.5</v>
      </c>
      <c r="AC591">
        <v>4.7309999999999999</v>
      </c>
      <c r="AD591">
        <v>5.0720000000000001</v>
      </c>
      <c r="AE591">
        <v>5.33589</v>
      </c>
      <c r="AF591">
        <v>5.5540000000000003</v>
      </c>
      <c r="AG591">
        <v>5.6840000000000002</v>
      </c>
      <c r="AH591">
        <v>5.7130000000000001</v>
      </c>
      <c r="AI591">
        <v>5.6959999999999997</v>
      </c>
      <c r="AJ591">
        <v>5.64</v>
      </c>
      <c r="AK591">
        <v>5.5701000000000001</v>
      </c>
      <c r="AL591">
        <v>5.4987000000000004</v>
      </c>
      <c r="AM591">
        <v>4.75</v>
      </c>
      <c r="AO591">
        <v>4.915</v>
      </c>
      <c r="AP591">
        <v>5.0449999999999999</v>
      </c>
      <c r="AQ591">
        <v>5.0975000000000001</v>
      </c>
      <c r="AR591">
        <v>5.1224999999999996</v>
      </c>
      <c r="AS591">
        <v>5.13</v>
      </c>
      <c r="AT591">
        <v>5.0949999999999998</v>
      </c>
      <c r="AU591">
        <v>5.0475000000000003</v>
      </c>
      <c r="AV591">
        <v>4.9619999999999997</v>
      </c>
      <c r="AW591">
        <v>4.7649999999999997</v>
      </c>
      <c r="AX591">
        <v>4.5949999999999998</v>
      </c>
      <c r="AY591">
        <v>4.07</v>
      </c>
      <c r="AZ591">
        <v>4.1710000000000003</v>
      </c>
      <c r="BA591">
        <v>4.3177000000000003</v>
      </c>
      <c r="BB591">
        <v>4.4127000000000001</v>
      </c>
      <c r="BC591">
        <v>4.4720000000000004</v>
      </c>
      <c r="BD591">
        <v>4.5030000000000001</v>
      </c>
      <c r="BE591">
        <v>4.5129999999999999</v>
      </c>
      <c r="BF591">
        <v>4.492</v>
      </c>
      <c r="BG591">
        <v>4.4429999999999996</v>
      </c>
      <c r="BH591">
        <v>4.4042000000000003</v>
      </c>
      <c r="BI591">
        <v>1.4E-2</v>
      </c>
      <c r="BJ591">
        <v>5.5</v>
      </c>
      <c r="BK591">
        <v>5.5392000000000001</v>
      </c>
      <c r="BL591">
        <v>5.5955000000000004</v>
      </c>
      <c r="BM591">
        <v>5.64</v>
      </c>
      <c r="BN591">
        <v>5.6124999999999998</v>
      </c>
      <c r="BO591">
        <v>5.47</v>
      </c>
      <c r="BP591">
        <v>5.3624999999999998</v>
      </c>
      <c r="BQ591">
        <v>5.2324999999999999</v>
      </c>
      <c r="BR591">
        <v>5.1025</v>
      </c>
      <c r="BS591">
        <v>4.9786000000000001</v>
      </c>
      <c r="BT591">
        <v>4.8724999999999996</v>
      </c>
      <c r="BU591">
        <v>3.25</v>
      </c>
      <c r="BV591">
        <v>3.25</v>
      </c>
      <c r="BW591" t="s">
        <v>160</v>
      </c>
      <c r="BX591" t="s">
        <v>160</v>
      </c>
      <c r="BY591" t="s">
        <v>160</v>
      </c>
      <c r="BZ591" t="s">
        <v>160</v>
      </c>
      <c r="CA591" t="s">
        <v>160</v>
      </c>
      <c r="CB591" t="s">
        <v>160</v>
      </c>
      <c r="CC591">
        <v>3.5</v>
      </c>
      <c r="CD591">
        <v>3.4580000000000002</v>
      </c>
      <c r="CE591" t="s">
        <v>160</v>
      </c>
      <c r="CF591" t="s">
        <v>160</v>
      </c>
      <c r="CG591" t="s">
        <v>160</v>
      </c>
      <c r="CH591" t="s">
        <v>160</v>
      </c>
      <c r="CI591">
        <v>1.445878</v>
      </c>
      <c r="CJ591">
        <v>1.84</v>
      </c>
      <c r="CK591">
        <v>2.0179999999999998</v>
      </c>
      <c r="CL591">
        <v>2.0710000000000002</v>
      </c>
      <c r="CM591">
        <v>2.0920000000000001</v>
      </c>
      <c r="CN591" t="s">
        <v>160</v>
      </c>
      <c r="CO591" t="s">
        <v>160</v>
      </c>
      <c r="CP591" t="s">
        <v>160</v>
      </c>
      <c r="CQ591" t="s">
        <v>160</v>
      </c>
      <c r="CR591" t="s">
        <v>160</v>
      </c>
      <c r="CS591" t="s">
        <v>160</v>
      </c>
      <c r="CT591" t="s">
        <v>160</v>
      </c>
    </row>
    <row r="592" spans="1:98" x14ac:dyDescent="0.25">
      <c r="A592">
        <v>45092</v>
      </c>
      <c r="B592">
        <v>5.07</v>
      </c>
      <c r="C592">
        <v>5.2629999999999999</v>
      </c>
      <c r="D592">
        <v>5.2969999999999997</v>
      </c>
      <c r="E592">
        <v>5.2888999999999999</v>
      </c>
      <c r="F592">
        <v>5.2042999999999999</v>
      </c>
      <c r="G592">
        <v>5.0590000000000002</v>
      </c>
      <c r="H592">
        <v>4.8977000000000004</v>
      </c>
      <c r="I592">
        <v>4.6849999999999996</v>
      </c>
      <c r="J592">
        <v>4.4569999999999999</v>
      </c>
      <c r="K592">
        <v>4.234</v>
      </c>
      <c r="L592">
        <v>5.2629999999999999</v>
      </c>
      <c r="M592">
        <v>5.2629999999999999</v>
      </c>
      <c r="N592">
        <v>5.2629999999999999</v>
      </c>
      <c r="O592">
        <v>3.5</v>
      </c>
      <c r="P592">
        <v>3.1469999999999998</v>
      </c>
      <c r="Q592">
        <v>3.3944999999999999</v>
      </c>
      <c r="R592">
        <v>3.6139000000000001</v>
      </c>
      <c r="S592">
        <v>3.7770000000000001</v>
      </c>
      <c r="T592">
        <v>3.8149999999999999</v>
      </c>
      <c r="U592">
        <v>3.806</v>
      </c>
      <c r="V592">
        <v>3.7654999999999998</v>
      </c>
      <c r="W592">
        <v>3.7080000000000002</v>
      </c>
      <c r="X592">
        <v>3.609</v>
      </c>
      <c r="Y592">
        <v>3.528</v>
      </c>
      <c r="Z592">
        <v>3.448</v>
      </c>
      <c r="AA592">
        <v>4.5</v>
      </c>
      <c r="AC592">
        <v>4.7280899999999999</v>
      </c>
      <c r="AD592">
        <v>5.0720000000000001</v>
      </c>
      <c r="AE592">
        <v>5.3650000000000002</v>
      </c>
      <c r="AF592">
        <v>5.6029999999999998</v>
      </c>
      <c r="AG592">
        <v>5.74</v>
      </c>
      <c r="AH592">
        <v>5.7759999999999998</v>
      </c>
      <c r="AI592">
        <v>5.758</v>
      </c>
      <c r="AJ592">
        <v>5.7039999999999997</v>
      </c>
      <c r="AK592">
        <v>5.6445999999999996</v>
      </c>
      <c r="AL592">
        <v>5.5682999999999998</v>
      </c>
      <c r="AM592">
        <v>4.75</v>
      </c>
      <c r="AO592">
        <v>4.93</v>
      </c>
      <c r="AP592">
        <v>5.024</v>
      </c>
      <c r="AQ592">
        <v>5.0925000000000002</v>
      </c>
      <c r="AR592">
        <v>5.0875000000000004</v>
      </c>
      <c r="AS592">
        <v>5.07</v>
      </c>
      <c r="AT592">
        <v>5.0449999999999999</v>
      </c>
      <c r="AU592">
        <v>4.9850000000000003</v>
      </c>
      <c r="AV592">
        <v>4.9000000000000004</v>
      </c>
      <c r="AW592">
        <v>4.7050000000000001</v>
      </c>
      <c r="AX592">
        <v>4.5350000000000001</v>
      </c>
      <c r="AY592">
        <v>4.07</v>
      </c>
      <c r="AZ592">
        <v>4.234</v>
      </c>
      <c r="BA592">
        <v>4.3959999999999999</v>
      </c>
      <c r="BB592">
        <v>4.5149999999999997</v>
      </c>
      <c r="BC592">
        <v>4.5727000000000002</v>
      </c>
      <c r="BD592">
        <v>4.6315</v>
      </c>
      <c r="BE592">
        <v>4.6120000000000001</v>
      </c>
      <c r="BF592">
        <v>4.6159999999999997</v>
      </c>
      <c r="BG592">
        <v>4.5599999999999996</v>
      </c>
      <c r="BH592">
        <v>4.516</v>
      </c>
      <c r="BI592">
        <v>1.2999999999999999E-2</v>
      </c>
      <c r="BJ592">
        <v>5.5</v>
      </c>
      <c r="BK592">
        <v>5.5274999999999999</v>
      </c>
      <c r="BL592">
        <v>5.57</v>
      </c>
      <c r="BM592">
        <v>5.6059999999999999</v>
      </c>
      <c r="BN592">
        <v>5.59</v>
      </c>
      <c r="BO592">
        <v>5.4450000000000003</v>
      </c>
      <c r="BP592">
        <v>5.3484999999999996</v>
      </c>
      <c r="BQ592">
        <v>5.22</v>
      </c>
      <c r="BR592">
        <v>5.085</v>
      </c>
      <c r="BS592">
        <v>4.9349999999999996</v>
      </c>
      <c r="BT592">
        <v>4.8499999999999996</v>
      </c>
      <c r="BU592">
        <v>3.25</v>
      </c>
      <c r="BV592">
        <v>3.25</v>
      </c>
      <c r="BW592" t="s">
        <v>160</v>
      </c>
      <c r="BX592" t="s">
        <v>160</v>
      </c>
      <c r="BY592" t="s">
        <v>160</v>
      </c>
      <c r="BZ592" t="s">
        <v>160</v>
      </c>
      <c r="CA592" t="s">
        <v>160</v>
      </c>
      <c r="CB592" t="s">
        <v>160</v>
      </c>
      <c r="CC592">
        <v>3.5</v>
      </c>
      <c r="CD592">
        <v>3.4580000000000002</v>
      </c>
      <c r="CE592" t="s">
        <v>160</v>
      </c>
      <c r="CF592" t="s">
        <v>160</v>
      </c>
      <c r="CG592" t="s">
        <v>160</v>
      </c>
      <c r="CH592" t="s">
        <v>160</v>
      </c>
      <c r="CI592">
        <v>1.4425939999999999</v>
      </c>
      <c r="CJ592">
        <v>1.8520000000000001</v>
      </c>
      <c r="CK592">
        <v>2.0790000000000002</v>
      </c>
      <c r="CL592">
        <v>2.1579999999999999</v>
      </c>
      <c r="CM592">
        <v>2.2229999999999999</v>
      </c>
      <c r="CN592" t="s">
        <v>160</v>
      </c>
      <c r="CO592" t="s">
        <v>160</v>
      </c>
      <c r="CP592" t="s">
        <v>160</v>
      </c>
      <c r="CQ592" t="s">
        <v>160</v>
      </c>
      <c r="CR592" t="s">
        <v>160</v>
      </c>
      <c r="CS592" t="s">
        <v>160</v>
      </c>
      <c r="CT592" t="s">
        <v>160</v>
      </c>
    </row>
    <row r="593" spans="1:98" x14ac:dyDescent="0.25">
      <c r="A593">
        <v>45093</v>
      </c>
      <c r="B593">
        <v>5.08</v>
      </c>
      <c r="C593">
        <v>5.2740999999999998</v>
      </c>
      <c r="D593">
        <v>5.3106</v>
      </c>
      <c r="E593">
        <v>5.3040000000000003</v>
      </c>
      <c r="F593">
        <v>5.2210000000000001</v>
      </c>
      <c r="G593">
        <v>5.0990000000000002</v>
      </c>
      <c r="H593">
        <v>4.9466999999999999</v>
      </c>
      <c r="I593">
        <v>4.7649999999999997</v>
      </c>
      <c r="J593">
        <v>4.5490000000000004</v>
      </c>
      <c r="K593">
        <v>4.34</v>
      </c>
      <c r="L593">
        <v>5.2740999999999998</v>
      </c>
      <c r="M593">
        <v>5.2740999999999998</v>
      </c>
      <c r="N593">
        <v>5.2740999999999998</v>
      </c>
      <c r="O593">
        <v>3.5</v>
      </c>
      <c r="P593">
        <v>3.1440000000000001</v>
      </c>
      <c r="Q593">
        <v>3.3980000000000001</v>
      </c>
      <c r="R593">
        <v>3.6185999999999998</v>
      </c>
      <c r="S593">
        <v>3.7774999999999999</v>
      </c>
      <c r="T593">
        <v>3.82</v>
      </c>
      <c r="U593">
        <v>3.8094999999999999</v>
      </c>
      <c r="V593">
        <v>3.7850000000000001</v>
      </c>
      <c r="W593">
        <v>3.726</v>
      </c>
      <c r="X593">
        <v>3.6095000000000002</v>
      </c>
      <c r="Y593">
        <v>3.4689999999999999</v>
      </c>
      <c r="Z593">
        <v>3.4525000000000001</v>
      </c>
      <c r="AA593">
        <v>4.5</v>
      </c>
      <c r="AC593">
        <v>4.734</v>
      </c>
      <c r="AD593">
        <v>5.0830000000000002</v>
      </c>
      <c r="AE593">
        <v>5.3754200000000001</v>
      </c>
      <c r="AF593">
        <v>5.601</v>
      </c>
      <c r="AG593">
        <v>5.7619999999999996</v>
      </c>
      <c r="AH593">
        <v>5.8220000000000001</v>
      </c>
      <c r="AI593">
        <v>5.8129999999999997</v>
      </c>
      <c r="AJ593">
        <v>5.7679999999999998</v>
      </c>
      <c r="AK593">
        <v>5.7129000000000003</v>
      </c>
      <c r="AL593">
        <v>5.6599000000000004</v>
      </c>
      <c r="AM593">
        <v>4.75</v>
      </c>
      <c r="AO593">
        <v>4.93</v>
      </c>
      <c r="AP593">
        <v>5.0625</v>
      </c>
      <c r="AQ593">
        <v>5.1150000000000002</v>
      </c>
      <c r="AR593">
        <v>5.1349999999999998</v>
      </c>
      <c r="AS593">
        <v>5.1449999999999996</v>
      </c>
      <c r="AT593">
        <v>5.1449999999999996</v>
      </c>
      <c r="AU593">
        <v>5.1050000000000004</v>
      </c>
      <c r="AV593">
        <v>4.9459999999999997</v>
      </c>
      <c r="AW593">
        <v>4.8150000000000004</v>
      </c>
      <c r="AX593">
        <v>4.6449999999999996</v>
      </c>
      <c r="AY593">
        <v>4.07</v>
      </c>
      <c r="AZ593">
        <v>4.2430000000000003</v>
      </c>
      <c r="BA593">
        <v>4.4029999999999996</v>
      </c>
      <c r="BB593">
        <v>4.5250000000000004</v>
      </c>
      <c r="BC593">
        <v>4.6070000000000002</v>
      </c>
      <c r="BD593">
        <v>4.6539000000000001</v>
      </c>
      <c r="BE593">
        <v>4.6440000000000001</v>
      </c>
      <c r="BF593">
        <v>4.6180000000000003</v>
      </c>
      <c r="BG593">
        <v>4.5655000000000001</v>
      </c>
      <c r="BH593">
        <v>4.5229999999999997</v>
      </c>
      <c r="BI593">
        <v>1.2999999999999999E-2</v>
      </c>
      <c r="BJ593">
        <v>5.5</v>
      </c>
      <c r="BK593">
        <v>5.5274999999999999</v>
      </c>
      <c r="BL593">
        <v>5.5678000000000001</v>
      </c>
      <c r="BM593">
        <v>5.6059999999999999</v>
      </c>
      <c r="BN593">
        <v>5.5856000000000003</v>
      </c>
      <c r="BO593">
        <v>5.4450000000000003</v>
      </c>
      <c r="BP593">
        <v>5.3434999999999997</v>
      </c>
      <c r="BQ593">
        <v>5.2153</v>
      </c>
      <c r="BR593">
        <v>5.0946999999999996</v>
      </c>
      <c r="BS593">
        <v>4.9081999999999999</v>
      </c>
      <c r="BT593">
        <v>4.75</v>
      </c>
      <c r="BU593">
        <v>3.25</v>
      </c>
      <c r="BV593">
        <v>3.25</v>
      </c>
      <c r="BW593" t="s">
        <v>160</v>
      </c>
      <c r="BX593" t="s">
        <v>160</v>
      </c>
      <c r="BY593" t="s">
        <v>160</v>
      </c>
      <c r="BZ593" t="s">
        <v>160</v>
      </c>
      <c r="CA593" t="s">
        <v>160</v>
      </c>
      <c r="CB593" t="s">
        <v>160</v>
      </c>
      <c r="CC593">
        <v>3.5</v>
      </c>
      <c r="CD593">
        <v>3.4580000000000002</v>
      </c>
      <c r="CE593" t="s">
        <v>160</v>
      </c>
      <c r="CF593" t="s">
        <v>160</v>
      </c>
      <c r="CG593" t="s">
        <v>160</v>
      </c>
      <c r="CH593" t="s">
        <v>160</v>
      </c>
      <c r="CI593">
        <v>1.440526</v>
      </c>
      <c r="CJ593">
        <v>1.84</v>
      </c>
      <c r="CK593">
        <v>2.0579999999999998</v>
      </c>
      <c r="CL593">
        <v>2.1480000000000001</v>
      </c>
      <c r="CM593">
        <v>2.1829999999999998</v>
      </c>
      <c r="CN593" t="s">
        <v>160</v>
      </c>
      <c r="CO593" t="s">
        <v>160</v>
      </c>
      <c r="CP593" t="s">
        <v>160</v>
      </c>
      <c r="CQ593" t="s">
        <v>160</v>
      </c>
      <c r="CR593" t="s">
        <v>160</v>
      </c>
      <c r="CS593" t="s">
        <v>160</v>
      </c>
      <c r="CT593" t="s">
        <v>160</v>
      </c>
    </row>
    <row r="594" spans="1:98" x14ac:dyDescent="0.25">
      <c r="A594">
        <v>45096</v>
      </c>
      <c r="B594">
        <v>5.08</v>
      </c>
      <c r="C594">
        <v>5.2750000000000004</v>
      </c>
      <c r="D594">
        <v>5.3179999999999996</v>
      </c>
      <c r="E594">
        <v>5.32</v>
      </c>
      <c r="F594">
        <v>5.2469999999999999</v>
      </c>
      <c r="G594">
        <v>5.15</v>
      </c>
      <c r="H594">
        <v>4.9930000000000003</v>
      </c>
      <c r="I594">
        <v>4.8289999999999997</v>
      </c>
      <c r="J594">
        <v>4.6050000000000004</v>
      </c>
      <c r="K594">
        <v>4.3869999999999996</v>
      </c>
      <c r="L594">
        <v>5.2750000000000004</v>
      </c>
      <c r="M594">
        <v>5.2750000000000004</v>
      </c>
      <c r="N594">
        <v>5.2750000000000004</v>
      </c>
      <c r="O594">
        <v>3.5</v>
      </c>
      <c r="P594">
        <v>3.1440000000000001</v>
      </c>
      <c r="Q594">
        <v>3.617</v>
      </c>
      <c r="R594">
        <v>3.7949999999999999</v>
      </c>
      <c r="S594">
        <v>3.8540000000000001</v>
      </c>
      <c r="T594">
        <v>3.87</v>
      </c>
      <c r="U594">
        <v>3.855</v>
      </c>
      <c r="V594">
        <v>3.778</v>
      </c>
      <c r="W594">
        <v>3.8519999999999999</v>
      </c>
      <c r="X594">
        <v>3.6680000000000001</v>
      </c>
      <c r="Y594">
        <v>3.4380000000000002</v>
      </c>
      <c r="Z594">
        <v>3.569</v>
      </c>
      <c r="AA594">
        <v>4.5</v>
      </c>
      <c r="AC594">
        <v>4.7389999999999999</v>
      </c>
      <c r="AD594">
        <v>5.101</v>
      </c>
      <c r="AE594">
        <v>5.399</v>
      </c>
      <c r="AF594">
        <v>5.64</v>
      </c>
      <c r="AG594">
        <v>5.819</v>
      </c>
      <c r="AH594">
        <v>5.8920000000000003</v>
      </c>
      <c r="AI594">
        <v>5.8970000000000002</v>
      </c>
      <c r="AJ594">
        <v>5.8620000000000001</v>
      </c>
      <c r="AK594">
        <v>5.8227000000000002</v>
      </c>
      <c r="AL594">
        <v>5.7778999999999998</v>
      </c>
      <c r="AM594">
        <v>4.75</v>
      </c>
      <c r="AO594">
        <v>4.9375</v>
      </c>
      <c r="AP594">
        <v>5.08</v>
      </c>
      <c r="AQ594">
        <v>5.15</v>
      </c>
      <c r="AR594">
        <v>5.1849999999999996</v>
      </c>
      <c r="AS594">
        <v>5.1550000000000002</v>
      </c>
      <c r="AT594">
        <v>5.1475</v>
      </c>
      <c r="AU594">
        <v>5.1375000000000002</v>
      </c>
      <c r="AV594">
        <v>5.0374999999999996</v>
      </c>
      <c r="AW594">
        <v>4.8574999999999999</v>
      </c>
      <c r="AX594">
        <v>4.6775000000000002</v>
      </c>
      <c r="AY594">
        <v>4.07</v>
      </c>
      <c r="AZ594">
        <v>4.2370000000000001</v>
      </c>
      <c r="BA594">
        <v>4.3949999999999996</v>
      </c>
      <c r="BB594">
        <v>4.508</v>
      </c>
      <c r="BC594">
        <v>4.5846999999999998</v>
      </c>
      <c r="BD594">
        <v>4.6326000000000001</v>
      </c>
      <c r="BE594">
        <v>4.6216999999999997</v>
      </c>
      <c r="BF594">
        <v>4.5380000000000003</v>
      </c>
      <c r="BG594">
        <v>4.5392000000000001</v>
      </c>
      <c r="BH594">
        <v>4.5010000000000003</v>
      </c>
      <c r="BI594">
        <v>7.0000000000000001E-3</v>
      </c>
      <c r="BJ594">
        <v>5.5</v>
      </c>
      <c r="BK594">
        <v>5.5266999999999999</v>
      </c>
      <c r="BL594">
        <v>5.5678000000000001</v>
      </c>
      <c r="BM594">
        <v>5.6059999999999999</v>
      </c>
      <c r="BN594">
        <v>5.5907</v>
      </c>
      <c r="BO594">
        <v>5.4450000000000003</v>
      </c>
      <c r="BP594">
        <v>5.3484999999999996</v>
      </c>
      <c r="BQ594">
        <v>5.2202999999999999</v>
      </c>
      <c r="BR594">
        <v>5.1214000000000004</v>
      </c>
      <c r="BS594">
        <v>4.9345999999999997</v>
      </c>
      <c r="BT594">
        <v>4.75</v>
      </c>
      <c r="BU594">
        <v>3.25</v>
      </c>
      <c r="BV594">
        <v>3.25</v>
      </c>
      <c r="BW594" t="s">
        <v>160</v>
      </c>
      <c r="BX594" t="s">
        <v>160</v>
      </c>
      <c r="BY594" t="s">
        <v>160</v>
      </c>
      <c r="BZ594" t="s">
        <v>160</v>
      </c>
      <c r="CA594" t="s">
        <v>160</v>
      </c>
      <c r="CB594" t="s">
        <v>160</v>
      </c>
      <c r="CC594">
        <v>3.5</v>
      </c>
      <c r="CD594">
        <v>3.4580000000000002</v>
      </c>
      <c r="CE594" t="s">
        <v>160</v>
      </c>
      <c r="CF594" t="s">
        <v>160</v>
      </c>
      <c r="CG594" t="s">
        <v>160</v>
      </c>
      <c r="CH594" t="s">
        <v>160</v>
      </c>
      <c r="CI594">
        <v>1.4420930000000001</v>
      </c>
      <c r="CJ594">
        <v>1.831</v>
      </c>
      <c r="CK594">
        <v>2.0670000000000002</v>
      </c>
      <c r="CL594">
        <v>2.1019999999999999</v>
      </c>
      <c r="CM594">
        <v>2.1190000000000002</v>
      </c>
      <c r="CN594" t="s">
        <v>160</v>
      </c>
      <c r="CO594" t="s">
        <v>160</v>
      </c>
      <c r="CP594" t="s">
        <v>160</v>
      </c>
      <c r="CQ594" t="s">
        <v>160</v>
      </c>
      <c r="CR594" t="s">
        <v>160</v>
      </c>
      <c r="CS594" t="s">
        <v>160</v>
      </c>
      <c r="CT594" t="s">
        <v>160</v>
      </c>
    </row>
    <row r="595" spans="1:98" x14ac:dyDescent="0.25">
      <c r="A595">
        <v>45097</v>
      </c>
      <c r="B595">
        <v>5.07</v>
      </c>
      <c r="C595">
        <v>5.2853000000000003</v>
      </c>
      <c r="D595">
        <v>5.3208000000000002</v>
      </c>
      <c r="E595">
        <v>5.3197000000000001</v>
      </c>
      <c r="F595">
        <v>5.2350000000000003</v>
      </c>
      <c r="G595">
        <v>5.1020000000000003</v>
      </c>
      <c r="H595">
        <v>4.9359999999999999</v>
      </c>
      <c r="I595">
        <v>4.7396000000000003</v>
      </c>
      <c r="J595">
        <v>4.5122</v>
      </c>
      <c r="K595">
        <v>4.29</v>
      </c>
      <c r="L595">
        <v>5.2853000000000003</v>
      </c>
      <c r="M595">
        <v>5.2853000000000003</v>
      </c>
      <c r="N595">
        <v>5.2853000000000003</v>
      </c>
      <c r="O595">
        <v>3.5</v>
      </c>
      <c r="P595">
        <v>3.1440000000000001</v>
      </c>
      <c r="Q595">
        <v>3.62</v>
      </c>
      <c r="R595">
        <v>3.7955000000000001</v>
      </c>
      <c r="S595">
        <v>3.86</v>
      </c>
      <c r="T595">
        <v>3.8635000000000002</v>
      </c>
      <c r="U595">
        <v>3.8334999999999999</v>
      </c>
      <c r="V595">
        <v>3.7490000000000001</v>
      </c>
      <c r="W595">
        <v>3.6545000000000001</v>
      </c>
      <c r="X595">
        <v>3.5394999999999999</v>
      </c>
      <c r="Y595">
        <v>3.4155000000000002</v>
      </c>
      <c r="Z595">
        <v>3.2919999999999998</v>
      </c>
      <c r="AA595">
        <v>4.5</v>
      </c>
      <c r="AC595">
        <v>4.7378799999999996</v>
      </c>
      <c r="AD595">
        <v>5.0895200000000003</v>
      </c>
      <c r="AE595">
        <v>5.3874700000000004</v>
      </c>
      <c r="AF595">
        <v>5.6146900000000004</v>
      </c>
      <c r="AG595">
        <v>5.7720000000000002</v>
      </c>
      <c r="AH595">
        <v>5.8339999999999996</v>
      </c>
      <c r="AI595">
        <v>5.8280000000000003</v>
      </c>
      <c r="AJ595">
        <v>5.7789999999999999</v>
      </c>
      <c r="AK595">
        <v>5.7278000000000002</v>
      </c>
      <c r="AL595">
        <v>5.6532999999999998</v>
      </c>
      <c r="AM595">
        <v>4.75</v>
      </c>
      <c r="AO595">
        <v>4.92</v>
      </c>
      <c r="AP595">
        <v>5.0739999999999998</v>
      </c>
      <c r="AQ595">
        <v>5.1224999999999996</v>
      </c>
      <c r="AR595">
        <v>5.1425000000000001</v>
      </c>
      <c r="AS595">
        <v>5.1375000000000002</v>
      </c>
      <c r="AT595">
        <v>5.1375000000000002</v>
      </c>
      <c r="AU595">
        <v>5.12</v>
      </c>
      <c r="AV595">
        <v>5.0940000000000003</v>
      </c>
      <c r="AW595">
        <v>4.8250000000000002</v>
      </c>
      <c r="AX595">
        <v>4.6325000000000003</v>
      </c>
      <c r="AY595">
        <v>4.07</v>
      </c>
      <c r="AZ595">
        <v>4.1900000000000004</v>
      </c>
      <c r="BA595">
        <v>4.3369999999999997</v>
      </c>
      <c r="BB595">
        <v>4.4409999999999998</v>
      </c>
      <c r="BC595">
        <v>4.5076999999999998</v>
      </c>
      <c r="BD595">
        <v>4.5446999999999997</v>
      </c>
      <c r="BE595">
        <v>4.5357000000000003</v>
      </c>
      <c r="BF595">
        <v>4.5430000000000001</v>
      </c>
      <c r="BG595">
        <v>4.4756999999999998</v>
      </c>
      <c r="BH595">
        <v>4.4409999999999998</v>
      </c>
      <c r="BI595">
        <v>8.0000000000000002E-3</v>
      </c>
      <c r="BJ595">
        <v>5.5</v>
      </c>
      <c r="BK595">
        <v>5.52</v>
      </c>
      <c r="BL595">
        <v>5.5549999999999997</v>
      </c>
      <c r="BM595">
        <v>5.5949999999999998</v>
      </c>
      <c r="BN595">
        <v>5.58</v>
      </c>
      <c r="BO595">
        <v>5.4550000000000001</v>
      </c>
      <c r="BP595">
        <v>5.33</v>
      </c>
      <c r="BQ595">
        <v>5.2</v>
      </c>
      <c r="BR595">
        <v>5.07</v>
      </c>
      <c r="BS595">
        <v>4.95</v>
      </c>
      <c r="BT595">
        <v>4.84</v>
      </c>
      <c r="BU595">
        <v>3.25</v>
      </c>
      <c r="BV595">
        <v>3.25</v>
      </c>
      <c r="BW595" t="s">
        <v>160</v>
      </c>
      <c r="BX595" t="s">
        <v>160</v>
      </c>
      <c r="BY595" t="s">
        <v>160</v>
      </c>
      <c r="BZ595" t="s">
        <v>160</v>
      </c>
      <c r="CA595" t="s">
        <v>160</v>
      </c>
      <c r="CB595" t="s">
        <v>160</v>
      </c>
      <c r="CC595">
        <v>3.5</v>
      </c>
      <c r="CD595">
        <v>3.4580000000000002</v>
      </c>
      <c r="CE595" t="s">
        <v>160</v>
      </c>
      <c r="CF595" t="s">
        <v>160</v>
      </c>
      <c r="CG595" t="s">
        <v>160</v>
      </c>
      <c r="CH595" t="s">
        <v>160</v>
      </c>
      <c r="CI595">
        <v>1.4454750000000001</v>
      </c>
      <c r="CJ595">
        <v>1.825</v>
      </c>
      <c r="CK595">
        <v>2.0419999999999998</v>
      </c>
      <c r="CL595">
        <v>2.1150000000000002</v>
      </c>
      <c r="CM595">
        <v>2.1160000000000001</v>
      </c>
      <c r="CN595" t="s">
        <v>160</v>
      </c>
      <c r="CO595" t="s">
        <v>160</v>
      </c>
      <c r="CP595" t="s">
        <v>160</v>
      </c>
      <c r="CQ595" t="s">
        <v>160</v>
      </c>
      <c r="CR595" t="s">
        <v>160</v>
      </c>
      <c r="CS595" t="s">
        <v>160</v>
      </c>
      <c r="CT595" t="s">
        <v>160</v>
      </c>
    </row>
    <row r="596" spans="1:98" x14ac:dyDescent="0.25">
      <c r="A596">
        <v>45098</v>
      </c>
      <c r="B596">
        <v>5.07</v>
      </c>
      <c r="C596">
        <v>5.2720000000000002</v>
      </c>
      <c r="D596">
        <v>5.3080999999999996</v>
      </c>
      <c r="E596">
        <v>5.3246000000000002</v>
      </c>
      <c r="F596">
        <v>5.2461000000000002</v>
      </c>
      <c r="G596">
        <v>5.1138000000000003</v>
      </c>
      <c r="H596">
        <v>4.9549000000000003</v>
      </c>
      <c r="I596">
        <v>4.7629999999999999</v>
      </c>
      <c r="J596">
        <v>4.5380000000000003</v>
      </c>
      <c r="K596">
        <v>4.3109999999999999</v>
      </c>
      <c r="L596">
        <v>5.2720000000000002</v>
      </c>
      <c r="M596">
        <v>5.2720000000000002</v>
      </c>
      <c r="N596">
        <v>5.2720000000000002</v>
      </c>
      <c r="O596">
        <v>3.5</v>
      </c>
      <c r="P596">
        <v>3.395</v>
      </c>
      <c r="Q596">
        <v>3.6259999999999999</v>
      </c>
      <c r="R596">
        <v>3.8155000000000001</v>
      </c>
      <c r="S596">
        <v>3.899</v>
      </c>
      <c r="T596">
        <v>3.907</v>
      </c>
      <c r="U596">
        <v>3.8809999999999998</v>
      </c>
      <c r="V596">
        <v>3.802</v>
      </c>
      <c r="W596">
        <v>3.6945000000000001</v>
      </c>
      <c r="X596">
        <v>3.5760000000000001</v>
      </c>
      <c r="Y596">
        <v>3.4584999999999999</v>
      </c>
      <c r="Z596">
        <v>3.3864999999999998</v>
      </c>
      <c r="AA596">
        <v>4.5</v>
      </c>
      <c r="AC596">
        <v>4.7810199999999998</v>
      </c>
      <c r="AD596">
        <v>5.2012299999999998</v>
      </c>
      <c r="AE596">
        <v>5.5481299999999996</v>
      </c>
      <c r="AF596">
        <v>5.7904299999999997</v>
      </c>
      <c r="AG596">
        <v>5.9324199999999996</v>
      </c>
      <c r="AH596">
        <v>5.9909699999999999</v>
      </c>
      <c r="AI596">
        <v>5.9740000000000002</v>
      </c>
      <c r="AJ596">
        <v>5.9169999999999998</v>
      </c>
      <c r="AK596">
        <v>5.8674999999999997</v>
      </c>
      <c r="AL596">
        <v>5.7756999999999996</v>
      </c>
      <c r="AM596">
        <v>4.75</v>
      </c>
      <c r="AO596">
        <v>4.9424999999999999</v>
      </c>
      <c r="AP596">
        <v>5.0824999999999996</v>
      </c>
      <c r="AQ596">
        <v>5.1725000000000003</v>
      </c>
      <c r="AR596">
        <v>5.1875</v>
      </c>
      <c r="AS596">
        <v>5.1675000000000004</v>
      </c>
      <c r="AT596">
        <v>5.18</v>
      </c>
      <c r="AU596">
        <v>5.1375000000000002</v>
      </c>
      <c r="AV596">
        <v>5.0490000000000004</v>
      </c>
      <c r="AW596">
        <v>4.88</v>
      </c>
      <c r="AX596">
        <v>4.6749999999999998</v>
      </c>
      <c r="AY596">
        <v>4.07</v>
      </c>
      <c r="AZ596">
        <v>4.18</v>
      </c>
      <c r="BA596">
        <v>4.327</v>
      </c>
      <c r="BB596">
        <v>4.4290000000000003</v>
      </c>
      <c r="BC596">
        <v>4.4980000000000002</v>
      </c>
      <c r="BD596">
        <v>4.5229999999999997</v>
      </c>
      <c r="BE596">
        <v>4.5170000000000003</v>
      </c>
      <c r="BF596">
        <v>4.4779999999999998</v>
      </c>
      <c r="BG596">
        <v>4.4546000000000001</v>
      </c>
      <c r="BH596">
        <v>4.4185999999999996</v>
      </c>
      <c r="BI596">
        <v>1.0999999999999999E-2</v>
      </c>
      <c r="BJ596">
        <v>5.5</v>
      </c>
      <c r="BK596">
        <v>5.53</v>
      </c>
      <c r="BL596">
        <v>5.57</v>
      </c>
      <c r="BM596">
        <v>5.601</v>
      </c>
      <c r="BN596">
        <v>5.57</v>
      </c>
      <c r="BO596">
        <v>5.5149999999999997</v>
      </c>
      <c r="BP596">
        <v>5.3937999999999997</v>
      </c>
      <c r="BQ596">
        <v>5.2756999999999996</v>
      </c>
      <c r="BR596">
        <v>5.05</v>
      </c>
      <c r="BS596">
        <v>4.93</v>
      </c>
      <c r="BT596">
        <v>4.82</v>
      </c>
      <c r="BU596">
        <v>3.25</v>
      </c>
      <c r="BV596">
        <v>3.25</v>
      </c>
      <c r="BW596" t="s">
        <v>160</v>
      </c>
      <c r="BX596" t="s">
        <v>160</v>
      </c>
      <c r="BY596" t="s">
        <v>160</v>
      </c>
      <c r="BZ596" t="s">
        <v>160</v>
      </c>
      <c r="CA596" t="s">
        <v>160</v>
      </c>
      <c r="CB596" t="s">
        <v>160</v>
      </c>
      <c r="CC596">
        <v>3.5</v>
      </c>
      <c r="CD596">
        <v>3.4580000000000002</v>
      </c>
      <c r="CE596" t="s">
        <v>160</v>
      </c>
      <c r="CF596" t="s">
        <v>160</v>
      </c>
      <c r="CG596" t="s">
        <v>160</v>
      </c>
      <c r="CH596" t="s">
        <v>160</v>
      </c>
      <c r="CI596">
        <v>1.4470989999999999</v>
      </c>
      <c r="CJ596">
        <v>1.8360000000000001</v>
      </c>
      <c r="CK596">
        <v>2.0270000000000001</v>
      </c>
      <c r="CL596">
        <v>2.0910000000000002</v>
      </c>
      <c r="CM596">
        <v>2.0920000000000001</v>
      </c>
      <c r="CN596" t="s">
        <v>160</v>
      </c>
      <c r="CO596" t="s">
        <v>160</v>
      </c>
      <c r="CP596" t="s">
        <v>160</v>
      </c>
      <c r="CQ596" t="s">
        <v>160</v>
      </c>
      <c r="CR596" t="s">
        <v>160</v>
      </c>
      <c r="CS596" t="s">
        <v>160</v>
      </c>
      <c r="CT596" t="s">
        <v>160</v>
      </c>
    </row>
    <row r="597" spans="1:98" x14ac:dyDescent="0.25">
      <c r="A597">
        <v>45099</v>
      </c>
      <c r="B597">
        <v>5.07</v>
      </c>
      <c r="C597">
        <v>5.2803000000000004</v>
      </c>
      <c r="D597">
        <v>5.3230000000000004</v>
      </c>
      <c r="E597">
        <v>5.3570000000000002</v>
      </c>
      <c r="F597">
        <v>5.2896999999999998</v>
      </c>
      <c r="G597">
        <v>5.1731999999999996</v>
      </c>
      <c r="H597">
        <v>5.0252999999999997</v>
      </c>
      <c r="I597">
        <v>4.8860000000000001</v>
      </c>
      <c r="J597">
        <v>4.6890000000000001</v>
      </c>
      <c r="K597">
        <v>4.4359999999999999</v>
      </c>
      <c r="L597">
        <v>5.2803000000000004</v>
      </c>
      <c r="M597">
        <v>5.2803000000000004</v>
      </c>
      <c r="N597">
        <v>5.2803000000000004</v>
      </c>
      <c r="O597">
        <v>3.5</v>
      </c>
      <c r="P597">
        <v>3.3969999999999998</v>
      </c>
      <c r="Q597">
        <v>3.633</v>
      </c>
      <c r="R597">
        <v>3.8355000000000001</v>
      </c>
      <c r="S597">
        <v>3.9359999999999999</v>
      </c>
      <c r="T597">
        <v>3.952</v>
      </c>
      <c r="U597">
        <v>3.9405000000000001</v>
      </c>
      <c r="V597">
        <v>3.875</v>
      </c>
      <c r="W597">
        <v>3.7639999999999998</v>
      </c>
      <c r="X597">
        <v>3.4834999999999998</v>
      </c>
      <c r="Y597">
        <v>3.7025000000000001</v>
      </c>
      <c r="Z597">
        <v>3.5175000000000001</v>
      </c>
      <c r="AA597">
        <v>5</v>
      </c>
      <c r="AC597">
        <v>4.9400000000000004</v>
      </c>
      <c r="AD597">
        <v>5.3760899999999996</v>
      </c>
      <c r="AE597">
        <v>5.74247</v>
      </c>
      <c r="AF597">
        <v>5.9784199999999998</v>
      </c>
      <c r="AG597">
        <v>6.0865099999999996</v>
      </c>
      <c r="AH597">
        <v>6.1069000000000004</v>
      </c>
      <c r="AI597">
        <v>6.0529999999999999</v>
      </c>
      <c r="AJ597">
        <v>5.984</v>
      </c>
      <c r="AK597">
        <v>5.8869999999999996</v>
      </c>
      <c r="AL597">
        <v>5.7759999999999998</v>
      </c>
      <c r="AM597">
        <v>4.75</v>
      </c>
      <c r="AO597">
        <v>4.9450000000000003</v>
      </c>
      <c r="AP597">
        <v>5.1050000000000004</v>
      </c>
      <c r="AQ597">
        <v>5.21</v>
      </c>
      <c r="AR597">
        <v>5.22</v>
      </c>
      <c r="AS597">
        <v>5.25</v>
      </c>
      <c r="AT597">
        <v>5.2275</v>
      </c>
      <c r="AU597">
        <v>5.21</v>
      </c>
      <c r="AV597">
        <v>5.1230000000000002</v>
      </c>
      <c r="AW597">
        <v>4.9749999999999996</v>
      </c>
      <c r="AX597">
        <v>4.7750000000000004</v>
      </c>
      <c r="AY597">
        <v>4.07</v>
      </c>
      <c r="AZ597">
        <v>4.1849999999999996</v>
      </c>
      <c r="BA597">
        <v>4.3449999999999998</v>
      </c>
      <c r="BB597">
        <v>4.452</v>
      </c>
      <c r="BC597">
        <v>4.5259999999999998</v>
      </c>
      <c r="BD597">
        <v>4.577</v>
      </c>
      <c r="BE597">
        <v>4.5659999999999998</v>
      </c>
      <c r="BF597">
        <v>4.5229999999999997</v>
      </c>
      <c r="BG597">
        <v>4.5090000000000003</v>
      </c>
      <c r="BH597">
        <v>4.4740000000000002</v>
      </c>
      <c r="BI597">
        <v>1.7000000000000001E-2</v>
      </c>
      <c r="BJ597">
        <v>5.5</v>
      </c>
      <c r="BK597">
        <v>5.5324999999999998</v>
      </c>
      <c r="BL597">
        <v>5.5804</v>
      </c>
      <c r="BM597">
        <v>5.6337999999999999</v>
      </c>
      <c r="BN597">
        <v>5.649</v>
      </c>
      <c r="BO597">
        <v>5.54</v>
      </c>
      <c r="BP597">
        <v>5.44</v>
      </c>
      <c r="BQ597">
        <v>5.3285999999999998</v>
      </c>
      <c r="BR597">
        <v>5.19</v>
      </c>
      <c r="BS597">
        <v>5.03</v>
      </c>
      <c r="BT597">
        <v>4.6449999999999996</v>
      </c>
      <c r="BU597">
        <v>3.75</v>
      </c>
      <c r="BV597">
        <v>3.25</v>
      </c>
      <c r="BW597" t="s">
        <v>160</v>
      </c>
      <c r="BX597" t="s">
        <v>160</v>
      </c>
      <c r="BY597" t="s">
        <v>160</v>
      </c>
      <c r="BZ597" t="s">
        <v>160</v>
      </c>
      <c r="CA597" t="s">
        <v>160</v>
      </c>
      <c r="CB597" t="s">
        <v>160</v>
      </c>
      <c r="CC597">
        <v>3.5</v>
      </c>
      <c r="CD597">
        <v>3.4580000000000002</v>
      </c>
      <c r="CE597" t="s">
        <v>160</v>
      </c>
      <c r="CF597" t="s">
        <v>160</v>
      </c>
      <c r="CG597" t="s">
        <v>160</v>
      </c>
      <c r="CH597" t="s">
        <v>160</v>
      </c>
      <c r="CI597">
        <v>1.4486920000000001</v>
      </c>
      <c r="CJ597">
        <v>1.8939999999999999</v>
      </c>
      <c r="CK597">
        <v>1.897</v>
      </c>
      <c r="CL597">
        <v>2.0299999999999998</v>
      </c>
      <c r="CM597">
        <v>2.0699999999999998</v>
      </c>
      <c r="CN597" t="s">
        <v>160</v>
      </c>
      <c r="CO597" t="s">
        <v>160</v>
      </c>
      <c r="CP597" t="s">
        <v>160</v>
      </c>
      <c r="CQ597" t="s">
        <v>160</v>
      </c>
      <c r="CR597" t="s">
        <v>160</v>
      </c>
      <c r="CS597" t="s">
        <v>160</v>
      </c>
      <c r="CT597" t="s">
        <v>160</v>
      </c>
    </row>
    <row r="598" spans="1:98" x14ac:dyDescent="0.25">
      <c r="A598">
        <v>45100</v>
      </c>
      <c r="B598">
        <v>5.07</v>
      </c>
      <c r="C598">
        <v>5.2721999999999998</v>
      </c>
      <c r="D598">
        <v>5.3082000000000003</v>
      </c>
      <c r="E598">
        <v>5.3385999999999996</v>
      </c>
      <c r="F598">
        <v>5.2560000000000002</v>
      </c>
      <c r="G598">
        <v>5.1276000000000002</v>
      </c>
      <c r="H598">
        <v>4.9676999999999998</v>
      </c>
      <c r="I598">
        <v>4.7812000000000001</v>
      </c>
      <c r="J598">
        <v>4.5688000000000004</v>
      </c>
      <c r="K598">
        <v>4.3600000000000003</v>
      </c>
      <c r="L598">
        <v>5.2721999999999998</v>
      </c>
      <c r="M598">
        <v>5.2721999999999998</v>
      </c>
      <c r="N598">
        <v>5.2721999999999998</v>
      </c>
      <c r="O598">
        <v>3.5</v>
      </c>
      <c r="P598">
        <v>3.4</v>
      </c>
      <c r="Q598">
        <v>3.625</v>
      </c>
      <c r="R598">
        <v>3.798</v>
      </c>
      <c r="S598">
        <v>3.863</v>
      </c>
      <c r="T598">
        <v>3.8740000000000001</v>
      </c>
      <c r="U598">
        <v>3.859</v>
      </c>
      <c r="V598">
        <v>3.786</v>
      </c>
      <c r="W598">
        <v>3.6555</v>
      </c>
      <c r="X598">
        <v>3.653</v>
      </c>
      <c r="Y598">
        <v>3.4264999999999999</v>
      </c>
      <c r="Z598">
        <v>3.2829999999999999</v>
      </c>
      <c r="AA598">
        <v>5</v>
      </c>
      <c r="AC598">
        <v>5.38368</v>
      </c>
      <c r="AD598">
        <v>5.7649999999999997</v>
      </c>
      <c r="AE598">
        <v>6.02989</v>
      </c>
      <c r="AF598">
        <v>6.1619999999999999</v>
      </c>
      <c r="AG598">
        <v>6.1818200000000001</v>
      </c>
      <c r="AH598">
        <v>6.1479999999999997</v>
      </c>
      <c r="AI598">
        <v>6.0880000000000001</v>
      </c>
      <c r="AJ598">
        <v>5.9939999999999998</v>
      </c>
      <c r="AK598">
        <v>5.8890000000000002</v>
      </c>
      <c r="AL598">
        <v>5.7670000000000003</v>
      </c>
      <c r="AM598">
        <v>4.75</v>
      </c>
      <c r="AO598">
        <v>4.9375</v>
      </c>
      <c r="AP598">
        <v>5.0730000000000004</v>
      </c>
      <c r="AQ598">
        <v>5.1675000000000004</v>
      </c>
      <c r="AR598">
        <v>5.1825000000000001</v>
      </c>
      <c r="AS598">
        <v>5.2</v>
      </c>
      <c r="AT598">
        <v>5.1749999999999998</v>
      </c>
      <c r="AU598">
        <v>5.1269999999999998</v>
      </c>
      <c r="AV598">
        <v>5</v>
      </c>
      <c r="AW598">
        <v>4.9050000000000002</v>
      </c>
      <c r="AX598">
        <v>4.71</v>
      </c>
      <c r="AY598">
        <v>4.07</v>
      </c>
      <c r="AZ598">
        <v>4.1849999999999996</v>
      </c>
      <c r="BA598">
        <v>4.3449999999999998</v>
      </c>
      <c r="BB598">
        <v>4.4550000000000001</v>
      </c>
      <c r="BC598">
        <v>4.5149999999999997</v>
      </c>
      <c r="BD598">
        <v>4.5949999999999998</v>
      </c>
      <c r="BE598">
        <v>4.5940000000000003</v>
      </c>
      <c r="BF598">
        <v>4.6208</v>
      </c>
      <c r="BG598">
        <v>4.5590000000000002</v>
      </c>
      <c r="BH598">
        <v>4.5289999999999999</v>
      </c>
      <c r="BI598">
        <v>2.1999999999999999E-2</v>
      </c>
      <c r="BJ598">
        <v>5.5</v>
      </c>
      <c r="BK598">
        <v>5.5342000000000002</v>
      </c>
      <c r="BL598">
        <v>5.5903999999999998</v>
      </c>
      <c r="BM598">
        <v>5.6489000000000003</v>
      </c>
      <c r="BN598">
        <v>5.6642000000000001</v>
      </c>
      <c r="BO598">
        <v>5.5750000000000002</v>
      </c>
      <c r="BP598">
        <v>5.47</v>
      </c>
      <c r="BQ598">
        <v>5.36</v>
      </c>
      <c r="BR598">
        <v>5.22</v>
      </c>
      <c r="BS598">
        <v>5.0701000000000001</v>
      </c>
      <c r="BT598">
        <v>4.9725000000000001</v>
      </c>
      <c r="BU598">
        <v>3.75</v>
      </c>
      <c r="BV598">
        <v>3.75</v>
      </c>
      <c r="BW598" t="s">
        <v>160</v>
      </c>
      <c r="BX598" t="s">
        <v>160</v>
      </c>
      <c r="BY598" t="s">
        <v>160</v>
      </c>
      <c r="BZ598" t="s">
        <v>160</v>
      </c>
      <c r="CA598" t="s">
        <v>160</v>
      </c>
      <c r="CB598" t="s">
        <v>160</v>
      </c>
      <c r="CC598">
        <v>3.5</v>
      </c>
      <c r="CD598">
        <v>3.4580000000000002</v>
      </c>
      <c r="CE598" t="s">
        <v>160</v>
      </c>
      <c r="CF598" t="s">
        <v>160</v>
      </c>
      <c r="CG598" t="s">
        <v>160</v>
      </c>
      <c r="CH598" t="s">
        <v>160</v>
      </c>
      <c r="CI598">
        <v>1.7016150000000001</v>
      </c>
      <c r="CJ598">
        <v>1.8939999999999999</v>
      </c>
      <c r="CK598">
        <v>1.861</v>
      </c>
      <c r="CL598">
        <v>1.9770000000000001</v>
      </c>
      <c r="CM598">
        <v>1.9790000000000001</v>
      </c>
      <c r="CN598" t="s">
        <v>160</v>
      </c>
      <c r="CO598" t="s">
        <v>160</v>
      </c>
      <c r="CP598" t="s">
        <v>160</v>
      </c>
      <c r="CQ598" t="s">
        <v>160</v>
      </c>
      <c r="CR598" t="s">
        <v>160</v>
      </c>
      <c r="CS598" t="s">
        <v>160</v>
      </c>
      <c r="CT598" t="s">
        <v>160</v>
      </c>
    </row>
    <row r="599" spans="1:98" x14ac:dyDescent="0.25">
      <c r="A599">
        <v>45103</v>
      </c>
      <c r="B599">
        <v>5.07</v>
      </c>
      <c r="C599">
        <v>5.2790999999999997</v>
      </c>
      <c r="D599">
        <v>5.3140000000000001</v>
      </c>
      <c r="E599">
        <v>5.3395999999999999</v>
      </c>
      <c r="F599">
        <v>5.2649999999999997</v>
      </c>
      <c r="G599">
        <v>5.141</v>
      </c>
      <c r="H599">
        <v>4.9911000000000003</v>
      </c>
      <c r="I599">
        <v>4.8250000000000002</v>
      </c>
      <c r="J599">
        <v>4.6269999999999998</v>
      </c>
      <c r="K599">
        <v>4.3730000000000002</v>
      </c>
      <c r="L599">
        <v>5.2790999999999997</v>
      </c>
      <c r="M599">
        <v>5.2790999999999997</v>
      </c>
      <c r="N599">
        <v>5.2790999999999997</v>
      </c>
      <c r="O599">
        <v>3.5</v>
      </c>
      <c r="P599">
        <v>3.4</v>
      </c>
      <c r="Q599">
        <v>3.6240000000000001</v>
      </c>
      <c r="R599">
        <v>3.7949999999999999</v>
      </c>
      <c r="S599">
        <v>3.86</v>
      </c>
      <c r="T599">
        <v>3.8660000000000001</v>
      </c>
      <c r="U599">
        <v>3.8450000000000002</v>
      </c>
      <c r="V599">
        <v>3.7789999999999999</v>
      </c>
      <c r="W599">
        <v>3.641</v>
      </c>
      <c r="X599">
        <v>3.6320000000000001</v>
      </c>
      <c r="Y599">
        <v>3.4049999999999998</v>
      </c>
      <c r="Z599">
        <v>3.2639999999999998</v>
      </c>
      <c r="AA599">
        <v>5</v>
      </c>
      <c r="AC599">
        <v>5.3736699999999997</v>
      </c>
      <c r="AD599">
        <v>5.7523900000000001</v>
      </c>
      <c r="AE599">
        <v>6.0110000000000001</v>
      </c>
      <c r="AF599">
        <v>6.1379999999999999</v>
      </c>
      <c r="AG599">
        <v>6.1550000000000002</v>
      </c>
      <c r="AH599">
        <v>6.1280000000000001</v>
      </c>
      <c r="AI599">
        <v>6.077</v>
      </c>
      <c r="AJ599">
        <v>5.99</v>
      </c>
      <c r="AK599">
        <v>5.8860000000000001</v>
      </c>
      <c r="AL599">
        <v>5.7629999999999999</v>
      </c>
      <c r="AM599">
        <v>4.75</v>
      </c>
      <c r="AO599">
        <v>4.92</v>
      </c>
      <c r="AP599">
        <v>5.0540000000000003</v>
      </c>
      <c r="AQ599">
        <v>5.1375000000000002</v>
      </c>
      <c r="AR599">
        <v>5.13</v>
      </c>
      <c r="AS599">
        <v>5.13</v>
      </c>
      <c r="AT599">
        <v>5.1349999999999998</v>
      </c>
      <c r="AU599">
        <v>5.0650000000000004</v>
      </c>
      <c r="AV599">
        <v>4.9749999999999996</v>
      </c>
      <c r="AW599">
        <v>4.8250000000000002</v>
      </c>
      <c r="AX599">
        <v>4.625</v>
      </c>
      <c r="AY599">
        <v>4.07</v>
      </c>
      <c r="AZ599">
        <v>4.1589999999999998</v>
      </c>
      <c r="BA599">
        <v>4.3170000000000002</v>
      </c>
      <c r="BB599">
        <v>4.423</v>
      </c>
      <c r="BC599">
        <v>4.4800000000000004</v>
      </c>
      <c r="BD599">
        <v>4.53</v>
      </c>
      <c r="BE599">
        <v>4.5343999999999998</v>
      </c>
      <c r="BF599">
        <v>4.5570000000000004</v>
      </c>
      <c r="BG599">
        <v>4.4934000000000003</v>
      </c>
      <c r="BH599">
        <v>4.4759000000000002</v>
      </c>
      <c r="BI599">
        <v>1.2999999999999999E-2</v>
      </c>
      <c r="BJ599">
        <v>5.5</v>
      </c>
      <c r="BK599">
        <v>5.5324999999999998</v>
      </c>
      <c r="BL599">
        <v>5.58</v>
      </c>
      <c r="BM599">
        <v>5.625</v>
      </c>
      <c r="BN599">
        <v>5.64</v>
      </c>
      <c r="BO599">
        <v>5.54</v>
      </c>
      <c r="BP599">
        <v>5.4249999999999998</v>
      </c>
      <c r="BQ599">
        <v>5.2949999999999999</v>
      </c>
      <c r="BR599">
        <v>5.16</v>
      </c>
      <c r="BS599">
        <v>4.99</v>
      </c>
      <c r="BT599">
        <v>4.9400000000000004</v>
      </c>
      <c r="BU599">
        <v>3.75</v>
      </c>
      <c r="BV599">
        <v>3.75</v>
      </c>
      <c r="BW599" t="s">
        <v>160</v>
      </c>
      <c r="BX599" t="s">
        <v>160</v>
      </c>
      <c r="BY599" t="s">
        <v>160</v>
      </c>
      <c r="BZ599" t="s">
        <v>160</v>
      </c>
      <c r="CA599" t="s">
        <v>160</v>
      </c>
      <c r="CB599" t="s">
        <v>160</v>
      </c>
      <c r="CC599">
        <v>3.5</v>
      </c>
      <c r="CD599">
        <v>3.468</v>
      </c>
      <c r="CE599" t="s">
        <v>160</v>
      </c>
      <c r="CF599" t="s">
        <v>160</v>
      </c>
      <c r="CG599" t="s">
        <v>160</v>
      </c>
      <c r="CH599" t="s">
        <v>160</v>
      </c>
      <c r="CI599">
        <v>1.7003999999999999</v>
      </c>
      <c r="CJ599">
        <v>1.8939999999999999</v>
      </c>
      <c r="CK599">
        <v>1.8740000000000001</v>
      </c>
      <c r="CL599">
        <v>1.982</v>
      </c>
      <c r="CM599">
        <v>1.9610000000000001</v>
      </c>
      <c r="CN599" t="s">
        <v>160</v>
      </c>
      <c r="CO599" t="s">
        <v>160</v>
      </c>
      <c r="CP599" t="s">
        <v>160</v>
      </c>
      <c r="CQ599" t="s">
        <v>160</v>
      </c>
      <c r="CR599" t="s">
        <v>160</v>
      </c>
      <c r="CS599" t="s">
        <v>160</v>
      </c>
      <c r="CT599" t="s">
        <v>160</v>
      </c>
    </row>
    <row r="600" spans="1:98" x14ac:dyDescent="0.25">
      <c r="A600">
        <v>45104</v>
      </c>
      <c r="B600">
        <v>5.07</v>
      </c>
      <c r="C600">
        <v>5.2782</v>
      </c>
      <c r="D600">
        <v>5.3182</v>
      </c>
      <c r="E600">
        <v>5.3719999999999999</v>
      </c>
      <c r="F600">
        <v>5.3204000000000002</v>
      </c>
      <c r="G600">
        <v>5.2069999999999999</v>
      </c>
      <c r="H600">
        <v>5.0599999999999996</v>
      </c>
      <c r="I600">
        <v>4.9109999999999996</v>
      </c>
      <c r="J600">
        <v>4.718</v>
      </c>
      <c r="K600">
        <v>4.4703999999999997</v>
      </c>
      <c r="L600">
        <v>5.2782</v>
      </c>
      <c r="M600">
        <v>5.2782</v>
      </c>
      <c r="N600">
        <v>5.2782</v>
      </c>
      <c r="O600">
        <v>3.5</v>
      </c>
      <c r="P600">
        <v>3.3969999999999998</v>
      </c>
      <c r="Q600">
        <v>3.6286999999999998</v>
      </c>
      <c r="R600">
        <v>3.8050000000000002</v>
      </c>
      <c r="S600">
        <v>3.8759999999999999</v>
      </c>
      <c r="T600">
        <v>3.895</v>
      </c>
      <c r="U600">
        <v>3.8839999999999999</v>
      </c>
      <c r="V600">
        <v>3.8250000000000002</v>
      </c>
      <c r="W600">
        <v>3.7280000000000002</v>
      </c>
      <c r="X600">
        <v>3.7269999999999999</v>
      </c>
      <c r="Y600">
        <v>3.4914999999999998</v>
      </c>
      <c r="Z600">
        <v>3.3540000000000001</v>
      </c>
      <c r="AA600">
        <v>5</v>
      </c>
      <c r="AC600">
        <v>5.39</v>
      </c>
      <c r="AD600">
        <v>5.7709999999999999</v>
      </c>
      <c r="AE600">
        <v>6.0389999999999997</v>
      </c>
      <c r="AF600">
        <v>6.1879999999999997</v>
      </c>
      <c r="AG600">
        <v>6.2169999999999996</v>
      </c>
      <c r="AH600">
        <v>6.2039999999999997</v>
      </c>
      <c r="AI600">
        <v>6.165</v>
      </c>
      <c r="AJ600">
        <v>6.0949999999999998</v>
      </c>
      <c r="AK600">
        <v>6.008</v>
      </c>
      <c r="AL600">
        <v>5.9039999999999999</v>
      </c>
      <c r="AM600">
        <v>4.75</v>
      </c>
      <c r="AO600">
        <v>4.9137000000000004</v>
      </c>
      <c r="AP600">
        <v>4.992</v>
      </c>
      <c r="AQ600">
        <v>5.09</v>
      </c>
      <c r="AR600">
        <v>5.125</v>
      </c>
      <c r="AS600">
        <v>5.0975000000000001</v>
      </c>
      <c r="AT600">
        <v>5.0625</v>
      </c>
      <c r="AU600">
        <v>4.9779999999999998</v>
      </c>
      <c r="AV600">
        <v>4.883</v>
      </c>
      <c r="AW600">
        <v>4.7750000000000004</v>
      </c>
      <c r="AX600">
        <v>4.5949999999999998</v>
      </c>
      <c r="AY600">
        <v>4.07</v>
      </c>
      <c r="AZ600">
        <v>4.1669999999999998</v>
      </c>
      <c r="BA600">
        <v>4.3049999999999997</v>
      </c>
      <c r="BB600">
        <v>4.3920000000000003</v>
      </c>
      <c r="BC600">
        <v>4.4679000000000002</v>
      </c>
      <c r="BD600">
        <v>4.5171000000000001</v>
      </c>
      <c r="BE600">
        <v>4.5187999999999997</v>
      </c>
      <c r="BF600">
        <v>4.4969999999999999</v>
      </c>
      <c r="BG600">
        <v>4.4779</v>
      </c>
      <c r="BH600">
        <v>4.4569000000000001</v>
      </c>
      <c r="BI600">
        <v>2.1000000000000001E-2</v>
      </c>
      <c r="BJ600">
        <v>5.5</v>
      </c>
      <c r="BK600">
        <v>5.5324999999999998</v>
      </c>
      <c r="BL600">
        <v>5.5875000000000004</v>
      </c>
      <c r="BM600">
        <v>5.64</v>
      </c>
      <c r="BN600">
        <v>5.64</v>
      </c>
      <c r="BO600">
        <v>5.54</v>
      </c>
      <c r="BP600">
        <v>5.43</v>
      </c>
      <c r="BQ600">
        <v>5.3</v>
      </c>
      <c r="BR600">
        <v>5.1536999999999997</v>
      </c>
      <c r="BS600">
        <v>4.9737</v>
      </c>
      <c r="BT600">
        <v>4.9400000000000004</v>
      </c>
      <c r="BU600">
        <v>3.75</v>
      </c>
      <c r="BV600">
        <v>3.75</v>
      </c>
      <c r="BW600" t="s">
        <v>160</v>
      </c>
      <c r="BX600" t="s">
        <v>160</v>
      </c>
      <c r="BY600" t="s">
        <v>160</v>
      </c>
      <c r="BZ600" t="s">
        <v>160</v>
      </c>
      <c r="CA600" t="s">
        <v>160</v>
      </c>
      <c r="CB600" t="s">
        <v>160</v>
      </c>
      <c r="CC600">
        <v>3.5</v>
      </c>
      <c r="CD600">
        <v>3.4580000000000002</v>
      </c>
      <c r="CE600" t="s">
        <v>160</v>
      </c>
      <c r="CF600" t="s">
        <v>160</v>
      </c>
      <c r="CG600" t="s">
        <v>160</v>
      </c>
      <c r="CH600" t="s">
        <v>160</v>
      </c>
      <c r="CI600">
        <v>1.70886</v>
      </c>
      <c r="CJ600">
        <v>1.8939999999999999</v>
      </c>
      <c r="CK600">
        <v>1.8740000000000001</v>
      </c>
      <c r="CL600">
        <v>1.9910000000000001</v>
      </c>
      <c r="CM600">
        <v>2.1110000000000002</v>
      </c>
      <c r="CN600" t="s">
        <v>160</v>
      </c>
      <c r="CO600" t="s">
        <v>160</v>
      </c>
      <c r="CP600" t="s">
        <v>160</v>
      </c>
      <c r="CQ600" t="s">
        <v>160</v>
      </c>
      <c r="CR600" t="s">
        <v>160</v>
      </c>
      <c r="CS600" t="s">
        <v>160</v>
      </c>
      <c r="CT600" t="s">
        <v>160</v>
      </c>
    </row>
    <row r="601" spans="1:98" x14ac:dyDescent="0.25">
      <c r="A601">
        <v>45105</v>
      </c>
      <c r="B601">
        <v>5.07</v>
      </c>
      <c r="C601">
        <v>5.2809999999999997</v>
      </c>
      <c r="D601">
        <v>5.3270999999999997</v>
      </c>
      <c r="E601">
        <v>5.375</v>
      </c>
      <c r="F601">
        <v>5.32</v>
      </c>
      <c r="G601">
        <v>5.19</v>
      </c>
      <c r="H601">
        <v>5.0340999999999996</v>
      </c>
      <c r="I601">
        <v>4.8570000000000002</v>
      </c>
      <c r="J601">
        <v>4.6639999999999997</v>
      </c>
      <c r="K601">
        <v>4.4189999999999996</v>
      </c>
      <c r="L601">
        <v>5.2809999999999997</v>
      </c>
      <c r="M601">
        <v>5.2809999999999997</v>
      </c>
      <c r="N601">
        <v>5.2809999999999997</v>
      </c>
      <c r="O601">
        <v>3.5</v>
      </c>
      <c r="P601">
        <v>3.4</v>
      </c>
      <c r="Q601">
        <v>3.6219999999999999</v>
      </c>
      <c r="R601">
        <v>3.782</v>
      </c>
      <c r="S601">
        <v>3.8370000000000002</v>
      </c>
      <c r="T601">
        <v>3.8675000000000002</v>
      </c>
      <c r="U601">
        <v>3.8475000000000001</v>
      </c>
      <c r="V601">
        <v>3.7919999999999998</v>
      </c>
      <c r="W601">
        <v>3.7195</v>
      </c>
      <c r="X601">
        <v>3.7164999999999999</v>
      </c>
      <c r="Y601">
        <v>3.4575</v>
      </c>
      <c r="Z601">
        <v>3.3325</v>
      </c>
      <c r="AA601">
        <v>5</v>
      </c>
      <c r="AC601">
        <v>5.3731099999999996</v>
      </c>
      <c r="AD601">
        <v>5.7317999999999998</v>
      </c>
      <c r="AE601">
        <v>5.9870400000000004</v>
      </c>
      <c r="AF601">
        <v>6.10555</v>
      </c>
      <c r="AG601">
        <v>6.1187500000000004</v>
      </c>
      <c r="AH601">
        <v>6.0869999999999997</v>
      </c>
      <c r="AI601">
        <v>6.0380000000000003</v>
      </c>
      <c r="AJ601">
        <v>5.9569999999999999</v>
      </c>
      <c r="AK601">
        <v>5.86</v>
      </c>
      <c r="AL601">
        <v>5.7469999999999999</v>
      </c>
      <c r="AM601">
        <v>4.75</v>
      </c>
      <c r="AO601">
        <v>4.9050000000000002</v>
      </c>
      <c r="AP601">
        <v>5.0049999999999999</v>
      </c>
      <c r="AQ601">
        <v>5.05</v>
      </c>
      <c r="AR601">
        <v>5.0374999999999996</v>
      </c>
      <c r="AS601">
        <v>4.9974999999999996</v>
      </c>
      <c r="AT601">
        <v>4.9649999999999999</v>
      </c>
      <c r="AU601">
        <v>4.9050000000000002</v>
      </c>
      <c r="AV601">
        <v>4.7679999999999998</v>
      </c>
      <c r="AW601">
        <v>4.6900000000000004</v>
      </c>
      <c r="AX601">
        <v>4.55</v>
      </c>
      <c r="AY601">
        <v>4.07</v>
      </c>
      <c r="AZ601">
        <v>4.1580000000000004</v>
      </c>
      <c r="BA601">
        <v>4.2925000000000004</v>
      </c>
      <c r="BB601">
        <v>4.3650000000000002</v>
      </c>
      <c r="BC601">
        <v>4.4160000000000004</v>
      </c>
      <c r="BD601">
        <v>4.4539999999999997</v>
      </c>
      <c r="BE601">
        <v>4.4546999999999999</v>
      </c>
      <c r="BF601">
        <v>4.4450000000000003</v>
      </c>
      <c r="BG601">
        <v>4.4250999999999996</v>
      </c>
      <c r="BH601">
        <v>4.3978999999999999</v>
      </c>
      <c r="BI601">
        <v>1.7999999999999999E-2</v>
      </c>
      <c r="BJ601">
        <v>5.5</v>
      </c>
      <c r="BK601">
        <v>5.5292000000000003</v>
      </c>
      <c r="BL601">
        <v>5.5753000000000004</v>
      </c>
      <c r="BM601">
        <v>5.6237000000000004</v>
      </c>
      <c r="BN601">
        <v>5.6185999999999998</v>
      </c>
      <c r="BO601">
        <v>5.54</v>
      </c>
      <c r="BP601">
        <v>5.4264999999999999</v>
      </c>
      <c r="BQ601">
        <v>5.3083999999999998</v>
      </c>
      <c r="BR601">
        <v>5.1375000000000002</v>
      </c>
      <c r="BS601">
        <v>4.9573</v>
      </c>
      <c r="BT601">
        <v>4.92</v>
      </c>
      <c r="BU601">
        <v>3.75</v>
      </c>
      <c r="BV601">
        <v>3.75</v>
      </c>
      <c r="BW601" t="s">
        <v>160</v>
      </c>
      <c r="BX601" t="s">
        <v>160</v>
      </c>
      <c r="BY601" t="s">
        <v>160</v>
      </c>
      <c r="BZ601" t="s">
        <v>160</v>
      </c>
      <c r="CA601" t="s">
        <v>160</v>
      </c>
      <c r="CB601" t="s">
        <v>160</v>
      </c>
      <c r="CC601">
        <v>3.5</v>
      </c>
      <c r="CD601">
        <v>3.4580000000000002</v>
      </c>
      <c r="CE601" t="s">
        <v>160</v>
      </c>
      <c r="CF601" t="s">
        <v>160</v>
      </c>
      <c r="CG601" t="s">
        <v>160</v>
      </c>
      <c r="CH601" t="s">
        <v>160</v>
      </c>
      <c r="CI601">
        <v>1.7096800000000001</v>
      </c>
      <c r="CJ601">
        <v>1.8939999999999999</v>
      </c>
      <c r="CK601">
        <v>1.8660000000000001</v>
      </c>
      <c r="CL601">
        <v>1.9870000000000001</v>
      </c>
      <c r="CM601">
        <v>2.0630000000000002</v>
      </c>
      <c r="CN601" t="s">
        <v>160</v>
      </c>
      <c r="CO601" t="s">
        <v>160</v>
      </c>
      <c r="CP601" t="s">
        <v>160</v>
      </c>
      <c r="CQ601" t="s">
        <v>160</v>
      </c>
      <c r="CR601" t="s">
        <v>160</v>
      </c>
      <c r="CS601" t="s">
        <v>160</v>
      </c>
      <c r="CT601" t="s">
        <v>160</v>
      </c>
    </row>
    <row r="602" spans="1:98" x14ac:dyDescent="0.25">
      <c r="A602">
        <v>45106</v>
      </c>
      <c r="B602">
        <v>5.07</v>
      </c>
      <c r="C602">
        <v>5.3</v>
      </c>
      <c r="D602">
        <v>5.3630000000000004</v>
      </c>
      <c r="E602">
        <v>5.4320000000000004</v>
      </c>
      <c r="F602">
        <v>5.4001999999999999</v>
      </c>
      <c r="G602">
        <v>5.3089000000000004</v>
      </c>
      <c r="H602">
        <v>5.1740000000000004</v>
      </c>
      <c r="I602">
        <v>5.0369999999999999</v>
      </c>
      <c r="J602">
        <v>4.8529999999999998</v>
      </c>
      <c r="K602">
        <v>4.6105</v>
      </c>
      <c r="L602">
        <v>5.3</v>
      </c>
      <c r="M602">
        <v>5.3</v>
      </c>
      <c r="N602">
        <v>5.3</v>
      </c>
      <c r="O602">
        <v>3.5</v>
      </c>
      <c r="P602">
        <v>3.4</v>
      </c>
      <c r="Q602">
        <v>3.6236999999999999</v>
      </c>
      <c r="R602">
        <v>3.794</v>
      </c>
      <c r="S602">
        <v>3.8584999999999998</v>
      </c>
      <c r="T602">
        <v>3.899</v>
      </c>
      <c r="U602">
        <v>3.903</v>
      </c>
      <c r="V602">
        <v>3.8780000000000001</v>
      </c>
      <c r="W602">
        <v>3.8140000000000001</v>
      </c>
      <c r="X602">
        <v>3.7269999999999999</v>
      </c>
      <c r="Y602">
        <v>3.6259999999999999</v>
      </c>
      <c r="Z602">
        <v>3.5339999999999998</v>
      </c>
      <c r="AA602">
        <v>5</v>
      </c>
      <c r="AC602">
        <v>5.3849999999999998</v>
      </c>
      <c r="AD602">
        <v>5.76</v>
      </c>
      <c r="AE602">
        <v>6.0309999999999997</v>
      </c>
      <c r="AF602">
        <v>6.1769999999999996</v>
      </c>
      <c r="AG602">
        <v>6.2049200000000004</v>
      </c>
      <c r="AH602">
        <v>6.1879999999999997</v>
      </c>
      <c r="AI602">
        <v>6.1449999999999996</v>
      </c>
      <c r="AJ602">
        <v>6.07</v>
      </c>
      <c r="AK602">
        <v>5.9770000000000003</v>
      </c>
      <c r="AL602">
        <v>5.8710000000000004</v>
      </c>
      <c r="AM602">
        <v>4.75</v>
      </c>
      <c r="AO602">
        <v>4.92</v>
      </c>
      <c r="AP602">
        <v>5.0540000000000003</v>
      </c>
      <c r="AQ602">
        <v>5.1237000000000004</v>
      </c>
      <c r="AR602">
        <v>5.1224999999999996</v>
      </c>
      <c r="AS602">
        <v>5.12</v>
      </c>
      <c r="AT602">
        <v>5.08</v>
      </c>
      <c r="AU602">
        <v>5.0220000000000002</v>
      </c>
      <c r="AV602">
        <v>4.915</v>
      </c>
      <c r="AW602">
        <v>4.8274999999999997</v>
      </c>
      <c r="AX602">
        <v>4.6749999999999998</v>
      </c>
      <c r="AY602">
        <v>4.07</v>
      </c>
      <c r="AZ602">
        <v>4.1870000000000003</v>
      </c>
      <c r="BA602">
        <v>4.3230000000000004</v>
      </c>
      <c r="BB602">
        <v>4.4020000000000001</v>
      </c>
      <c r="BC602">
        <v>4.5010000000000003</v>
      </c>
      <c r="BD602">
        <v>4.4970999999999997</v>
      </c>
      <c r="BE602">
        <v>4.5136000000000003</v>
      </c>
      <c r="BF602">
        <v>4.4850000000000003</v>
      </c>
      <c r="BG602">
        <v>4.4759000000000002</v>
      </c>
      <c r="BH602">
        <v>4.4551999999999996</v>
      </c>
      <c r="BI602">
        <v>1.4999999999999999E-2</v>
      </c>
      <c r="BJ602">
        <v>5.5</v>
      </c>
      <c r="BK602">
        <v>5.5250000000000004</v>
      </c>
      <c r="BL602">
        <v>5.58</v>
      </c>
      <c r="BM602">
        <v>5.6287000000000003</v>
      </c>
      <c r="BN602">
        <v>5.6539999999999999</v>
      </c>
      <c r="BO602">
        <v>5.56</v>
      </c>
      <c r="BP602">
        <v>5.4919000000000002</v>
      </c>
      <c r="BQ602">
        <v>5.3940000000000001</v>
      </c>
      <c r="BR602">
        <v>5.2553999999999998</v>
      </c>
      <c r="BS602">
        <v>5.0856000000000003</v>
      </c>
      <c r="BT602">
        <v>4.6325000000000003</v>
      </c>
      <c r="BU602">
        <v>3.75</v>
      </c>
      <c r="BV602">
        <v>3.75</v>
      </c>
      <c r="BW602" t="s">
        <v>160</v>
      </c>
      <c r="BX602" t="s">
        <v>160</v>
      </c>
      <c r="BY602" t="s">
        <v>160</v>
      </c>
      <c r="BZ602" t="s">
        <v>160</v>
      </c>
      <c r="CA602" t="s">
        <v>160</v>
      </c>
      <c r="CB602" t="s">
        <v>160</v>
      </c>
      <c r="CC602">
        <v>3.75</v>
      </c>
      <c r="CD602">
        <v>3.4580000000000002</v>
      </c>
      <c r="CE602" t="s">
        <v>160</v>
      </c>
      <c r="CF602" t="s">
        <v>160</v>
      </c>
      <c r="CG602" t="s">
        <v>160</v>
      </c>
      <c r="CH602" t="s">
        <v>160</v>
      </c>
      <c r="CI602">
        <v>1.708458</v>
      </c>
      <c r="CJ602">
        <v>1.8939999999999999</v>
      </c>
      <c r="CK602">
        <v>1.8759999999999999</v>
      </c>
      <c r="CL602">
        <v>2.0270000000000001</v>
      </c>
      <c r="CM602">
        <v>2.0790000000000002</v>
      </c>
      <c r="CN602">
        <v>2.0539999999999998</v>
      </c>
      <c r="CO602" t="s">
        <v>160</v>
      </c>
      <c r="CP602" t="s">
        <v>160</v>
      </c>
      <c r="CQ602" t="s">
        <v>160</v>
      </c>
      <c r="CR602" t="s">
        <v>160</v>
      </c>
      <c r="CS602" t="s">
        <v>160</v>
      </c>
      <c r="CT602" t="s">
        <v>160</v>
      </c>
    </row>
    <row r="603" spans="1:98" x14ac:dyDescent="0.25">
      <c r="A603">
        <v>45107</v>
      </c>
      <c r="B603">
        <v>5.08</v>
      </c>
      <c r="C603">
        <v>5.2960000000000003</v>
      </c>
      <c r="D603">
        <v>5.3512000000000004</v>
      </c>
      <c r="E603">
        <v>5.42</v>
      </c>
      <c r="F603">
        <v>5.3891</v>
      </c>
      <c r="G603">
        <v>5.3018999999999998</v>
      </c>
      <c r="H603">
        <v>5.1849999999999996</v>
      </c>
      <c r="I603">
        <v>5.0210999999999997</v>
      </c>
      <c r="J603">
        <v>4.8361000000000001</v>
      </c>
      <c r="K603">
        <v>4.6521999999999997</v>
      </c>
      <c r="L603">
        <v>5.2960000000000003</v>
      </c>
      <c r="M603">
        <v>5.2960000000000003</v>
      </c>
      <c r="N603">
        <v>5.2960000000000003</v>
      </c>
      <c r="O603">
        <v>3.5</v>
      </c>
      <c r="P603">
        <v>3.4</v>
      </c>
      <c r="Q603">
        <v>3.6280000000000001</v>
      </c>
      <c r="R603">
        <v>3.7869999999999999</v>
      </c>
      <c r="S603">
        <v>3.8479999999999999</v>
      </c>
      <c r="T603">
        <v>3.887</v>
      </c>
      <c r="U603">
        <v>3.8769999999999998</v>
      </c>
      <c r="V603">
        <v>3.8540000000000001</v>
      </c>
      <c r="W603">
        <v>3.7484999999999999</v>
      </c>
      <c r="X603">
        <v>3.7490000000000001</v>
      </c>
      <c r="Y603">
        <v>3.5815000000000001</v>
      </c>
      <c r="Z603">
        <v>3.4485000000000001</v>
      </c>
      <c r="AA603">
        <v>5</v>
      </c>
      <c r="AC603">
        <v>5.3917299999999999</v>
      </c>
      <c r="AD603">
        <v>5.7716500000000002</v>
      </c>
      <c r="AE603">
        <v>6.0449999999999999</v>
      </c>
      <c r="AF603">
        <v>6.181</v>
      </c>
      <c r="AG603">
        <v>6.1943999999999999</v>
      </c>
      <c r="AH603">
        <v>6.202</v>
      </c>
      <c r="AI603">
        <v>6.17</v>
      </c>
      <c r="AJ603">
        <v>6.1029999999999998</v>
      </c>
      <c r="AK603">
        <v>6.0194999999999999</v>
      </c>
      <c r="AL603">
        <v>5.9169999999999998</v>
      </c>
      <c r="AM603">
        <v>4.75</v>
      </c>
      <c r="AO603">
        <v>4.9000000000000004</v>
      </c>
      <c r="AP603">
        <v>5.0380000000000003</v>
      </c>
      <c r="AQ603">
        <v>5.1050000000000004</v>
      </c>
      <c r="AR603">
        <v>5.0949999999999998</v>
      </c>
      <c r="AS603">
        <v>5.0449999999999999</v>
      </c>
      <c r="AT603">
        <v>5.0250000000000004</v>
      </c>
      <c r="AU603">
        <v>4.9710000000000001</v>
      </c>
      <c r="AV603">
        <v>4.8570000000000002</v>
      </c>
      <c r="AW603">
        <v>4.75</v>
      </c>
      <c r="AX603">
        <v>4.59</v>
      </c>
      <c r="AY603">
        <v>4.07</v>
      </c>
      <c r="AZ603">
        <v>4.1959999999999997</v>
      </c>
      <c r="BA603">
        <v>4.3319999999999999</v>
      </c>
      <c r="BB603">
        <v>4.4260000000000002</v>
      </c>
      <c r="BC603">
        <v>4.4861000000000004</v>
      </c>
      <c r="BD603">
        <v>4.532</v>
      </c>
      <c r="BE603">
        <v>4.5650000000000004</v>
      </c>
      <c r="BF603">
        <v>4.5830000000000002</v>
      </c>
      <c r="BG603">
        <v>4.5595999999999997</v>
      </c>
      <c r="BH603">
        <v>4.5362</v>
      </c>
      <c r="BI603">
        <v>0.02</v>
      </c>
      <c r="BJ603">
        <v>5.5</v>
      </c>
      <c r="BK603">
        <v>5.5350000000000001</v>
      </c>
      <c r="BL603">
        <v>5.58</v>
      </c>
      <c r="BM603">
        <v>5.6180000000000003</v>
      </c>
      <c r="BN603">
        <v>5.6463999999999999</v>
      </c>
      <c r="BO603">
        <v>5.58</v>
      </c>
      <c r="BP603">
        <v>5.5044000000000004</v>
      </c>
      <c r="BQ603">
        <v>5.4166999999999996</v>
      </c>
      <c r="BR603">
        <v>5.3018999999999998</v>
      </c>
      <c r="BS603">
        <v>5.1371000000000002</v>
      </c>
      <c r="BT603">
        <v>4.9800000000000004</v>
      </c>
      <c r="BU603">
        <v>3.75</v>
      </c>
      <c r="BV603">
        <v>3.96</v>
      </c>
      <c r="BW603" t="s">
        <v>160</v>
      </c>
      <c r="BX603" t="s">
        <v>160</v>
      </c>
      <c r="BY603" t="s">
        <v>160</v>
      </c>
      <c r="BZ603" t="s">
        <v>160</v>
      </c>
      <c r="CA603" t="s">
        <v>160</v>
      </c>
      <c r="CB603" t="s">
        <v>160</v>
      </c>
      <c r="CC603">
        <v>3.75</v>
      </c>
      <c r="CD603">
        <v>3.4580000000000002</v>
      </c>
      <c r="CE603" t="s">
        <v>160</v>
      </c>
      <c r="CF603" t="s">
        <v>160</v>
      </c>
      <c r="CG603" t="s">
        <v>160</v>
      </c>
      <c r="CH603" t="s">
        <v>160</v>
      </c>
      <c r="CI603">
        <v>1.7065440000000001</v>
      </c>
      <c r="CJ603">
        <v>1.8939999999999999</v>
      </c>
      <c r="CK603">
        <v>1.8819999999999999</v>
      </c>
      <c r="CL603">
        <v>2.016</v>
      </c>
      <c r="CM603">
        <v>2.056</v>
      </c>
      <c r="CN603">
        <v>2.12</v>
      </c>
      <c r="CO603" t="s">
        <v>160</v>
      </c>
      <c r="CP603" t="s">
        <v>160</v>
      </c>
      <c r="CQ603" t="s">
        <v>160</v>
      </c>
      <c r="CR603" t="s">
        <v>160</v>
      </c>
      <c r="CS603" t="s">
        <v>160</v>
      </c>
      <c r="CT603" t="s">
        <v>160</v>
      </c>
    </row>
    <row r="604" spans="1:98" x14ac:dyDescent="0.25">
      <c r="A604">
        <v>45110</v>
      </c>
      <c r="B604">
        <v>5.08</v>
      </c>
      <c r="C604">
        <v>5.3019999999999996</v>
      </c>
      <c r="D604">
        <v>5.3582000000000001</v>
      </c>
      <c r="E604">
        <v>5.4260000000000002</v>
      </c>
      <c r="F604">
        <v>5.3959000000000001</v>
      </c>
      <c r="G604">
        <v>5.3221999999999996</v>
      </c>
      <c r="H604">
        <v>5.2046999999999999</v>
      </c>
      <c r="I604">
        <v>5.0651999999999999</v>
      </c>
      <c r="J604">
        <v>4.8865999999999996</v>
      </c>
      <c r="K604">
        <v>4.6890000000000001</v>
      </c>
      <c r="L604">
        <v>5.3019999999999996</v>
      </c>
      <c r="M604">
        <v>5.3019999999999996</v>
      </c>
      <c r="N604">
        <v>5.3019999999999996</v>
      </c>
      <c r="O604">
        <v>3.5</v>
      </c>
      <c r="P604">
        <v>3.399</v>
      </c>
      <c r="Q604">
        <v>3.6269999999999998</v>
      </c>
      <c r="R604">
        <v>3.8037999999999998</v>
      </c>
      <c r="S604">
        <v>3.8759999999999999</v>
      </c>
      <c r="T604">
        <v>3.9289999999999998</v>
      </c>
      <c r="U604">
        <v>3.9329999999999998</v>
      </c>
      <c r="V604">
        <v>3.9119999999999999</v>
      </c>
      <c r="W604">
        <v>3.8315000000000001</v>
      </c>
      <c r="X604">
        <v>3.8285</v>
      </c>
      <c r="Y604">
        <v>3.6619999999999999</v>
      </c>
      <c r="Z604">
        <v>3.5339999999999998</v>
      </c>
      <c r="AA604">
        <v>5</v>
      </c>
      <c r="AC604">
        <v>5.3823100000000004</v>
      </c>
      <c r="AD604">
        <v>5.7640000000000002</v>
      </c>
      <c r="AE604">
        <v>6.0510000000000002</v>
      </c>
      <c r="AF604">
        <v>6.20702</v>
      </c>
      <c r="AG604">
        <v>6.2530000000000001</v>
      </c>
      <c r="AH604">
        <v>6.2489999999999997</v>
      </c>
      <c r="AI604">
        <v>6.2240000000000002</v>
      </c>
      <c r="AJ604">
        <v>6.1639999999999997</v>
      </c>
      <c r="AK604">
        <v>6.0869999999999997</v>
      </c>
      <c r="AL604">
        <v>5.9930000000000003</v>
      </c>
      <c r="AM604">
        <v>4.75</v>
      </c>
      <c r="AO604">
        <v>4.9000000000000004</v>
      </c>
      <c r="AP604">
        <v>5.0380000000000003</v>
      </c>
      <c r="AQ604">
        <v>5.1050000000000004</v>
      </c>
      <c r="AR604">
        <v>5.0949999999999998</v>
      </c>
      <c r="AS604">
        <v>5.0449999999999999</v>
      </c>
      <c r="AT604">
        <v>5.0250000000000004</v>
      </c>
      <c r="AU604">
        <v>4.9710000000000001</v>
      </c>
      <c r="AV604">
        <v>4.8570000000000002</v>
      </c>
      <c r="AW604">
        <v>4.75</v>
      </c>
      <c r="AX604">
        <v>4.59</v>
      </c>
      <c r="AY604">
        <v>4.07</v>
      </c>
      <c r="AZ604">
        <v>4.1550000000000002</v>
      </c>
      <c r="BA604">
        <v>4.2874999999999996</v>
      </c>
      <c r="BB604">
        <v>4.37</v>
      </c>
      <c r="BC604">
        <v>4.4589999999999996</v>
      </c>
      <c r="BD604">
        <v>4.4598000000000004</v>
      </c>
      <c r="BE604">
        <v>4.5015000000000001</v>
      </c>
      <c r="BF604">
        <v>4.5049999999999999</v>
      </c>
      <c r="BG604">
        <v>4.4978999999999996</v>
      </c>
      <c r="BH604">
        <v>4.4770000000000003</v>
      </c>
      <c r="BI604">
        <v>1.7999999999999999E-2</v>
      </c>
      <c r="BJ604">
        <v>5.5</v>
      </c>
      <c r="BK604">
        <v>5.53</v>
      </c>
      <c r="BL604">
        <v>5.58</v>
      </c>
      <c r="BM604">
        <v>5.63</v>
      </c>
      <c r="BN604">
        <v>5.66</v>
      </c>
      <c r="BO604">
        <v>5.62</v>
      </c>
      <c r="BP604">
        <v>5.5296000000000003</v>
      </c>
      <c r="BQ604">
        <v>5.4419000000000004</v>
      </c>
      <c r="BR604">
        <v>5.23</v>
      </c>
      <c r="BS604">
        <v>5.0599999999999996</v>
      </c>
      <c r="BT604">
        <v>4.91</v>
      </c>
      <c r="BU604">
        <v>3.75</v>
      </c>
      <c r="BV604">
        <v>3.75</v>
      </c>
      <c r="BW604" t="s">
        <v>160</v>
      </c>
      <c r="BX604" t="s">
        <v>160</v>
      </c>
      <c r="BY604" t="s">
        <v>160</v>
      </c>
      <c r="BZ604" t="s">
        <v>160</v>
      </c>
      <c r="CA604" t="s">
        <v>160</v>
      </c>
      <c r="CB604" t="s">
        <v>160</v>
      </c>
      <c r="CC604">
        <v>3.75</v>
      </c>
      <c r="CD604">
        <v>3.4580000000000002</v>
      </c>
      <c r="CE604" t="s">
        <v>160</v>
      </c>
      <c r="CF604" t="s">
        <v>160</v>
      </c>
      <c r="CG604" t="s">
        <v>160</v>
      </c>
      <c r="CH604" t="s">
        <v>160</v>
      </c>
      <c r="CI604">
        <v>1.704213</v>
      </c>
      <c r="CJ604">
        <v>1.8939999999999999</v>
      </c>
      <c r="CK604">
        <v>1.861</v>
      </c>
      <c r="CL604">
        <v>1.992</v>
      </c>
      <c r="CM604">
        <v>2.0499999999999998</v>
      </c>
      <c r="CN604">
        <v>2.0030000000000001</v>
      </c>
      <c r="CO604" t="s">
        <v>160</v>
      </c>
      <c r="CP604" t="s">
        <v>160</v>
      </c>
      <c r="CQ604" t="s">
        <v>160</v>
      </c>
      <c r="CR604" t="s">
        <v>160</v>
      </c>
      <c r="CS604" t="s">
        <v>160</v>
      </c>
      <c r="CT604" t="s">
        <v>160</v>
      </c>
    </row>
    <row r="605" spans="1:98" x14ac:dyDescent="0.25">
      <c r="A605">
        <v>45111</v>
      </c>
      <c r="B605">
        <v>5.08</v>
      </c>
      <c r="C605">
        <v>5.2949999999999999</v>
      </c>
      <c r="D605">
        <v>5.3479999999999999</v>
      </c>
      <c r="E605">
        <v>5.42</v>
      </c>
      <c r="F605">
        <v>5.3719999999999999</v>
      </c>
      <c r="G605">
        <v>5.2969999999999997</v>
      </c>
      <c r="H605">
        <v>5.1909999999999998</v>
      </c>
      <c r="I605">
        <v>5.0651999999999999</v>
      </c>
      <c r="J605">
        <v>4.8865999999999996</v>
      </c>
      <c r="K605">
        <v>4.6539999999999999</v>
      </c>
      <c r="L605">
        <v>5.2949999999999999</v>
      </c>
      <c r="M605">
        <v>5.2949999999999999</v>
      </c>
      <c r="N605">
        <v>5.2949999999999999</v>
      </c>
      <c r="O605">
        <v>3.5</v>
      </c>
      <c r="P605">
        <v>3.4009999999999998</v>
      </c>
      <c r="Q605">
        <v>3.6276999999999999</v>
      </c>
      <c r="R605">
        <v>3.798</v>
      </c>
      <c r="S605">
        <v>3.8679999999999999</v>
      </c>
      <c r="T605">
        <v>3.9089999999999998</v>
      </c>
      <c r="U605">
        <v>3.9020000000000001</v>
      </c>
      <c r="V605">
        <v>3.8740000000000001</v>
      </c>
      <c r="W605">
        <v>3.8250000000000002</v>
      </c>
      <c r="X605">
        <v>3.831</v>
      </c>
      <c r="Y605">
        <v>3.6419999999999999</v>
      </c>
      <c r="Z605">
        <v>3.4805000000000001</v>
      </c>
      <c r="AA605">
        <v>5</v>
      </c>
      <c r="AC605">
        <v>5.3760000000000003</v>
      </c>
      <c r="AD605">
        <v>5.7624300000000002</v>
      </c>
      <c r="AE605">
        <v>6.0460000000000003</v>
      </c>
      <c r="AF605">
        <v>6.2073099999999997</v>
      </c>
      <c r="AG605">
        <v>6.2634499999999997</v>
      </c>
      <c r="AH605">
        <v>6.2554600000000002</v>
      </c>
      <c r="AI605">
        <v>6.23</v>
      </c>
      <c r="AJ605">
        <v>6.1710000000000003</v>
      </c>
      <c r="AK605">
        <v>6.0910000000000002</v>
      </c>
      <c r="AL605">
        <v>5.9950000000000001</v>
      </c>
      <c r="AM605">
        <v>4.75</v>
      </c>
      <c r="AO605">
        <v>4.91</v>
      </c>
      <c r="AP605">
        <v>5.0469999999999997</v>
      </c>
      <c r="AQ605">
        <v>5.1050000000000004</v>
      </c>
      <c r="AR605">
        <v>5.1050000000000004</v>
      </c>
      <c r="AS605">
        <v>5.0750000000000002</v>
      </c>
      <c r="AT605">
        <v>5.0350000000000001</v>
      </c>
      <c r="AU605">
        <v>5</v>
      </c>
      <c r="AV605">
        <v>4.9009999999999998</v>
      </c>
      <c r="AW605">
        <v>4.8075000000000001</v>
      </c>
      <c r="AX605">
        <v>4.66</v>
      </c>
      <c r="AY605">
        <v>4.07</v>
      </c>
      <c r="AZ605">
        <v>4.07</v>
      </c>
      <c r="BA605">
        <v>4.2244999999999999</v>
      </c>
      <c r="BB605">
        <v>4.3045</v>
      </c>
      <c r="BC605">
        <v>4.3810000000000002</v>
      </c>
      <c r="BD605">
        <v>4.45</v>
      </c>
      <c r="BE605">
        <v>4.5030000000000001</v>
      </c>
      <c r="BF605">
        <v>4.4950000000000001</v>
      </c>
      <c r="BG605">
        <v>4.5156999999999998</v>
      </c>
      <c r="BH605">
        <v>4.5115999999999996</v>
      </c>
      <c r="BI605">
        <v>2.1000000000000001E-2</v>
      </c>
      <c r="BJ605">
        <v>5.5</v>
      </c>
      <c r="BK605">
        <v>5.5350000000000001</v>
      </c>
      <c r="BL605">
        <v>5.585</v>
      </c>
      <c r="BM605">
        <v>5.6349999999999998</v>
      </c>
      <c r="BN605">
        <v>5.665</v>
      </c>
      <c r="BO605">
        <v>5.6050000000000004</v>
      </c>
      <c r="BP605">
        <v>5.5049999999999999</v>
      </c>
      <c r="BQ605">
        <v>5.4771000000000001</v>
      </c>
      <c r="BR605">
        <v>5.2350000000000003</v>
      </c>
      <c r="BS605">
        <v>5.0650000000000004</v>
      </c>
      <c r="BT605">
        <v>4.915</v>
      </c>
      <c r="BU605">
        <v>3.75</v>
      </c>
      <c r="BV605">
        <v>3.75</v>
      </c>
      <c r="BW605" t="s">
        <v>160</v>
      </c>
      <c r="BX605" t="s">
        <v>160</v>
      </c>
      <c r="BY605" t="s">
        <v>160</v>
      </c>
      <c r="BZ605" t="s">
        <v>160</v>
      </c>
      <c r="CA605" t="s">
        <v>160</v>
      </c>
      <c r="CB605" t="s">
        <v>160</v>
      </c>
      <c r="CC605">
        <v>3.75</v>
      </c>
      <c r="CD605">
        <v>3.4580000000000002</v>
      </c>
      <c r="CE605" t="s">
        <v>160</v>
      </c>
      <c r="CF605" t="s">
        <v>160</v>
      </c>
      <c r="CG605" t="s">
        <v>160</v>
      </c>
      <c r="CH605" t="s">
        <v>160</v>
      </c>
      <c r="CI605">
        <v>1.702213</v>
      </c>
      <c r="CJ605">
        <v>1.8939999999999999</v>
      </c>
      <c r="CK605">
        <v>1.859</v>
      </c>
      <c r="CL605">
        <v>1.962</v>
      </c>
      <c r="CM605">
        <v>2.0179999999999998</v>
      </c>
      <c r="CN605">
        <v>2</v>
      </c>
      <c r="CO605" t="s">
        <v>160</v>
      </c>
      <c r="CP605" t="s">
        <v>160</v>
      </c>
      <c r="CQ605" t="s">
        <v>160</v>
      </c>
      <c r="CR605" t="s">
        <v>160</v>
      </c>
      <c r="CS605" t="s">
        <v>160</v>
      </c>
      <c r="CT605" t="s">
        <v>160</v>
      </c>
    </row>
    <row r="606" spans="1:98" x14ac:dyDescent="0.25">
      <c r="A606">
        <v>45112</v>
      </c>
      <c r="B606">
        <v>5.08</v>
      </c>
      <c r="C606">
        <v>5.3053999999999997</v>
      </c>
      <c r="D606">
        <v>5.3535000000000004</v>
      </c>
      <c r="E606">
        <v>5.4180000000000001</v>
      </c>
      <c r="F606">
        <v>5.3769999999999998</v>
      </c>
      <c r="G606">
        <v>5.3049999999999997</v>
      </c>
      <c r="H606">
        <v>5.202</v>
      </c>
      <c r="I606">
        <v>5.0519999999999996</v>
      </c>
      <c r="J606">
        <v>4.9029999999999996</v>
      </c>
      <c r="K606">
        <v>4.7140000000000004</v>
      </c>
      <c r="L606">
        <v>5.3053999999999997</v>
      </c>
      <c r="M606">
        <v>5.3053999999999997</v>
      </c>
      <c r="N606">
        <v>5.3053999999999997</v>
      </c>
      <c r="O606">
        <v>3.5</v>
      </c>
      <c r="P606">
        <v>3.4039999999999999</v>
      </c>
      <c r="Q606">
        <v>3.6269999999999998</v>
      </c>
      <c r="R606">
        <v>3.7951999999999999</v>
      </c>
      <c r="S606">
        <v>3.867</v>
      </c>
      <c r="T606">
        <v>3.9089999999999998</v>
      </c>
      <c r="U606">
        <v>3.9079999999999999</v>
      </c>
      <c r="V606">
        <v>3.8730000000000002</v>
      </c>
      <c r="W606">
        <v>3.7814999999999999</v>
      </c>
      <c r="X606">
        <v>3.7250000000000001</v>
      </c>
      <c r="Y606">
        <v>3.6379999999999999</v>
      </c>
      <c r="Z606">
        <v>3.4714999999999998</v>
      </c>
      <c r="AA606">
        <v>5</v>
      </c>
      <c r="AC606">
        <v>5.3810000000000002</v>
      </c>
      <c r="AD606">
        <v>5.7720000000000002</v>
      </c>
      <c r="AE606">
        <v>6.0759999999999996</v>
      </c>
      <c r="AF606">
        <v>6.2650699999999997</v>
      </c>
      <c r="AG606">
        <v>6.3449999999999998</v>
      </c>
      <c r="AH606">
        <v>6.3692500000000001</v>
      </c>
      <c r="AI606">
        <v>6.3470000000000004</v>
      </c>
      <c r="AJ606">
        <v>6.3129999999999997</v>
      </c>
      <c r="AK606">
        <v>6.2450000000000001</v>
      </c>
      <c r="AL606">
        <v>6.1529999999999996</v>
      </c>
      <c r="AM606">
        <v>4.75</v>
      </c>
      <c r="AO606">
        <v>4.91</v>
      </c>
      <c r="AP606">
        <v>5.0460000000000003</v>
      </c>
      <c r="AQ606">
        <v>5.1275000000000004</v>
      </c>
      <c r="AR606">
        <v>5.12</v>
      </c>
      <c r="AS606">
        <v>5.1074999999999999</v>
      </c>
      <c r="AT606">
        <v>5.0774999999999997</v>
      </c>
      <c r="AU606">
        <v>5.0279999999999996</v>
      </c>
      <c r="AV606">
        <v>4.9409999999999998</v>
      </c>
      <c r="AW606">
        <v>4.8250000000000002</v>
      </c>
      <c r="AX606">
        <v>4.7050000000000001</v>
      </c>
      <c r="AY606">
        <v>4.07</v>
      </c>
      <c r="AZ606">
        <v>4.2229999999999999</v>
      </c>
      <c r="BA606">
        <v>4.3090000000000002</v>
      </c>
      <c r="BB606">
        <v>4.3630000000000004</v>
      </c>
      <c r="BC606">
        <v>4.5168999999999997</v>
      </c>
      <c r="BD606">
        <v>4.4880000000000004</v>
      </c>
      <c r="BE606">
        <v>4.4885000000000002</v>
      </c>
      <c r="BF606">
        <v>4.5025000000000004</v>
      </c>
      <c r="BG606">
        <v>4.4950000000000001</v>
      </c>
      <c r="BH606">
        <v>4.476</v>
      </c>
      <c r="BI606">
        <v>1.6E-2</v>
      </c>
      <c r="BJ606">
        <v>5.5</v>
      </c>
      <c r="BK606">
        <v>5.5350000000000001</v>
      </c>
      <c r="BL606">
        <v>5.58</v>
      </c>
      <c r="BM606">
        <v>5.62</v>
      </c>
      <c r="BN606">
        <v>5.6524999999999999</v>
      </c>
      <c r="BO606">
        <v>5.59</v>
      </c>
      <c r="BP606">
        <v>5.5049999999999999</v>
      </c>
      <c r="BQ606">
        <v>5.39</v>
      </c>
      <c r="BR606">
        <v>5.4114000000000004</v>
      </c>
      <c r="BS606">
        <v>5.2454999999999998</v>
      </c>
      <c r="BT606">
        <v>4.74</v>
      </c>
      <c r="BU606">
        <v>3.75</v>
      </c>
      <c r="BV606">
        <v>3.75</v>
      </c>
      <c r="BW606" t="s">
        <v>160</v>
      </c>
      <c r="BX606" t="s">
        <v>160</v>
      </c>
      <c r="BY606" t="s">
        <v>160</v>
      </c>
      <c r="BZ606" t="s">
        <v>160</v>
      </c>
      <c r="CA606" t="s">
        <v>160</v>
      </c>
      <c r="CB606" t="s">
        <v>160</v>
      </c>
      <c r="CC606">
        <v>3.75</v>
      </c>
      <c r="CD606">
        <v>3.7040000000000002</v>
      </c>
      <c r="CE606" t="s">
        <v>160</v>
      </c>
      <c r="CF606" t="s">
        <v>160</v>
      </c>
      <c r="CG606" t="s">
        <v>160</v>
      </c>
      <c r="CH606" t="s">
        <v>160</v>
      </c>
      <c r="CI606">
        <v>1.707851</v>
      </c>
      <c r="CJ606">
        <v>1.8939999999999999</v>
      </c>
      <c r="CK606">
        <v>1.86</v>
      </c>
      <c r="CL606">
        <v>1.9710000000000001</v>
      </c>
      <c r="CM606">
        <v>2.0289999999999999</v>
      </c>
      <c r="CN606">
        <v>1.9990000000000001</v>
      </c>
      <c r="CO606" t="s">
        <v>160</v>
      </c>
      <c r="CP606" t="s">
        <v>160</v>
      </c>
      <c r="CQ606" t="s">
        <v>160</v>
      </c>
      <c r="CR606" t="s">
        <v>160</v>
      </c>
      <c r="CS606" t="s">
        <v>160</v>
      </c>
      <c r="CT606" t="s">
        <v>160</v>
      </c>
    </row>
    <row r="607" spans="1:98" x14ac:dyDescent="0.25">
      <c r="A607">
        <v>45113</v>
      </c>
      <c r="B607">
        <v>5.08</v>
      </c>
      <c r="C607">
        <v>5.3116000000000003</v>
      </c>
      <c r="D607">
        <v>5.3784000000000001</v>
      </c>
      <c r="E607">
        <v>5.4541000000000004</v>
      </c>
      <c r="F607">
        <v>5.4169999999999998</v>
      </c>
      <c r="G607">
        <v>5.3567999999999998</v>
      </c>
      <c r="H607">
        <v>5.2560000000000002</v>
      </c>
      <c r="I607">
        <v>5.1150000000000002</v>
      </c>
      <c r="J607">
        <v>4.9450000000000003</v>
      </c>
      <c r="K607">
        <v>4.7480000000000002</v>
      </c>
      <c r="L607">
        <v>5.3116000000000003</v>
      </c>
      <c r="M607">
        <v>5.3116000000000003</v>
      </c>
      <c r="N607">
        <v>5.3116000000000003</v>
      </c>
      <c r="O607">
        <v>3.5</v>
      </c>
      <c r="P607">
        <v>3.4060000000000001</v>
      </c>
      <c r="Q607">
        <v>3.6328</v>
      </c>
      <c r="R607">
        <v>3.8039999999999998</v>
      </c>
      <c r="S607">
        <v>3.8889999999999998</v>
      </c>
      <c r="T607">
        <v>3.9470000000000001</v>
      </c>
      <c r="U607">
        <v>3.956</v>
      </c>
      <c r="V607">
        <v>3.9380000000000002</v>
      </c>
      <c r="W607">
        <v>3.8719999999999999</v>
      </c>
      <c r="X607">
        <v>3.7995000000000001</v>
      </c>
      <c r="Y607">
        <v>3.7349999999999999</v>
      </c>
      <c r="Z607">
        <v>3.5880000000000001</v>
      </c>
      <c r="AA607">
        <v>5</v>
      </c>
      <c r="AC607">
        <v>5.4132699999999998</v>
      </c>
      <c r="AD607">
        <v>5.8124599999999997</v>
      </c>
      <c r="AE607">
        <v>6.1524200000000002</v>
      </c>
      <c r="AF607">
        <v>6.36653</v>
      </c>
      <c r="AG607">
        <v>6.5033899999999996</v>
      </c>
      <c r="AH607">
        <v>6.5129999999999999</v>
      </c>
      <c r="AI607">
        <v>6.5179999999999998</v>
      </c>
      <c r="AJ607">
        <v>6.4749999999999996</v>
      </c>
      <c r="AK607">
        <v>6.3979999999999997</v>
      </c>
      <c r="AL607">
        <v>6.2939999999999996</v>
      </c>
      <c r="AM607">
        <v>4.75</v>
      </c>
      <c r="AO607">
        <v>4.9130000000000003</v>
      </c>
      <c r="AP607">
        <v>5.0380000000000003</v>
      </c>
      <c r="AQ607">
        <v>5.1325000000000003</v>
      </c>
      <c r="AR607">
        <v>5.16</v>
      </c>
      <c r="AS607">
        <v>5.1074999999999999</v>
      </c>
      <c r="AT607">
        <v>5.12</v>
      </c>
      <c r="AU607">
        <v>5.0990000000000002</v>
      </c>
      <c r="AV607">
        <v>5.0010000000000003</v>
      </c>
      <c r="AW607">
        <v>4.915</v>
      </c>
      <c r="AX607">
        <v>4.7649999999999997</v>
      </c>
      <c r="AY607">
        <v>4.07</v>
      </c>
      <c r="AZ607">
        <v>4.2329999999999997</v>
      </c>
      <c r="BA607">
        <v>4.3179999999999996</v>
      </c>
      <c r="BB607">
        <v>4.4000000000000004</v>
      </c>
      <c r="BC607">
        <v>4.5010000000000003</v>
      </c>
      <c r="BD607">
        <v>4.585</v>
      </c>
      <c r="BE607">
        <v>4.6609999999999996</v>
      </c>
      <c r="BF607">
        <v>4.6459999999999999</v>
      </c>
      <c r="BG607">
        <v>4.6429999999999998</v>
      </c>
      <c r="BH607">
        <v>4.6360000000000001</v>
      </c>
      <c r="BI607">
        <v>2.1000000000000001E-2</v>
      </c>
      <c r="BJ607">
        <v>5.5</v>
      </c>
      <c r="BK607">
        <v>5.5350000000000001</v>
      </c>
      <c r="BL607">
        <v>5.585</v>
      </c>
      <c r="BM607">
        <v>5.6363000000000003</v>
      </c>
      <c r="BN607">
        <v>5.6920999999999999</v>
      </c>
      <c r="BO607">
        <v>5.68</v>
      </c>
      <c r="BP607">
        <v>5.65</v>
      </c>
      <c r="BQ607">
        <v>5.585</v>
      </c>
      <c r="BR607">
        <v>5.48</v>
      </c>
      <c r="BS607">
        <v>5.35</v>
      </c>
      <c r="BT607">
        <v>4.7750000000000004</v>
      </c>
      <c r="BU607">
        <v>3.75</v>
      </c>
      <c r="BV607">
        <v>3.75</v>
      </c>
      <c r="BW607" t="s">
        <v>160</v>
      </c>
      <c r="BX607" t="s">
        <v>160</v>
      </c>
      <c r="BY607" t="s">
        <v>160</v>
      </c>
      <c r="BZ607" t="s">
        <v>160</v>
      </c>
      <c r="CA607" t="s">
        <v>160</v>
      </c>
      <c r="CB607" t="s">
        <v>160</v>
      </c>
      <c r="CC607">
        <v>3.75</v>
      </c>
      <c r="CD607">
        <v>3.702</v>
      </c>
      <c r="CE607" t="s">
        <v>160</v>
      </c>
      <c r="CF607" t="s">
        <v>160</v>
      </c>
      <c r="CG607" t="s">
        <v>160</v>
      </c>
      <c r="CH607" t="s">
        <v>160</v>
      </c>
      <c r="CI607">
        <v>1.7087650000000001</v>
      </c>
      <c r="CJ607">
        <v>1.8939999999999999</v>
      </c>
      <c r="CK607">
        <v>1.879</v>
      </c>
      <c r="CL607">
        <v>2.0219999999999998</v>
      </c>
      <c r="CM607">
        <v>2.097</v>
      </c>
      <c r="CN607">
        <v>2.129</v>
      </c>
      <c r="CO607" t="s">
        <v>160</v>
      </c>
      <c r="CP607" t="s">
        <v>160</v>
      </c>
      <c r="CQ607" t="s">
        <v>160</v>
      </c>
      <c r="CR607" t="s">
        <v>160</v>
      </c>
      <c r="CS607" t="s">
        <v>160</v>
      </c>
      <c r="CT607" t="s">
        <v>160</v>
      </c>
    </row>
    <row r="608" spans="1:98" x14ac:dyDescent="0.25">
      <c r="A608">
        <v>45114</v>
      </c>
      <c r="B608">
        <v>5.08</v>
      </c>
      <c r="C608">
        <v>5.3148</v>
      </c>
      <c r="D608">
        <v>5.3762999999999996</v>
      </c>
      <c r="E608">
        <v>5.4446000000000003</v>
      </c>
      <c r="F608">
        <v>5.4061000000000003</v>
      </c>
      <c r="G608">
        <v>5.3403999999999998</v>
      </c>
      <c r="H608">
        <v>5.2263999999999999</v>
      </c>
      <c r="I608">
        <v>5.0782999999999996</v>
      </c>
      <c r="J608">
        <v>4.8997999999999999</v>
      </c>
      <c r="K608">
        <v>4.71</v>
      </c>
      <c r="L608">
        <v>5.3148</v>
      </c>
      <c r="M608">
        <v>5.3148</v>
      </c>
      <c r="N608">
        <v>5.3148</v>
      </c>
      <c r="O608">
        <v>3.5</v>
      </c>
      <c r="P608">
        <v>3.4060000000000001</v>
      </c>
      <c r="Q608">
        <v>3.6360000000000001</v>
      </c>
      <c r="R608">
        <v>3.8014999999999999</v>
      </c>
      <c r="S608">
        <v>3.8809</v>
      </c>
      <c r="T608">
        <v>3.931</v>
      </c>
      <c r="U608">
        <v>3.9289999999999998</v>
      </c>
      <c r="V608">
        <v>3.899</v>
      </c>
      <c r="W608">
        <v>3.8435000000000001</v>
      </c>
      <c r="X608">
        <v>3.7734999999999999</v>
      </c>
      <c r="Y608">
        <v>3.6669999999999998</v>
      </c>
      <c r="Z608">
        <v>3.5270000000000001</v>
      </c>
      <c r="AA608">
        <v>5</v>
      </c>
      <c r="AC608">
        <v>5.4026699999999996</v>
      </c>
      <c r="AD608">
        <v>5.7758399999999996</v>
      </c>
      <c r="AE608">
        <v>6.0970000000000004</v>
      </c>
      <c r="AF608">
        <v>6.2948000000000004</v>
      </c>
      <c r="AG608">
        <v>6.3575400000000002</v>
      </c>
      <c r="AH608">
        <v>6.4036600000000004</v>
      </c>
      <c r="AI608">
        <v>6.3680000000000003</v>
      </c>
      <c r="AJ608">
        <v>6.3079999999999998</v>
      </c>
      <c r="AK608">
        <v>6.2229999999999999</v>
      </c>
      <c r="AL608">
        <v>6.1239999999999997</v>
      </c>
      <c r="AM608">
        <v>4.75</v>
      </c>
      <c r="AO608">
        <v>4.9379999999999997</v>
      </c>
      <c r="AP608">
        <v>5.0774999999999997</v>
      </c>
      <c r="AQ608">
        <v>5.1475</v>
      </c>
      <c r="AR608">
        <v>5.1725000000000003</v>
      </c>
      <c r="AS608">
        <v>5.1675000000000004</v>
      </c>
      <c r="AT608">
        <v>5.1624999999999996</v>
      </c>
      <c r="AU608">
        <v>5.1319999999999997</v>
      </c>
      <c r="AV608">
        <v>5.0724999999999998</v>
      </c>
      <c r="AW608">
        <v>5.0025000000000004</v>
      </c>
      <c r="AX608">
        <v>4.8925000000000001</v>
      </c>
      <c r="AY608">
        <v>4.07</v>
      </c>
      <c r="AZ608">
        <v>4.234</v>
      </c>
      <c r="BA608">
        <v>4.3470000000000004</v>
      </c>
      <c r="BB608">
        <v>4.4429999999999996</v>
      </c>
      <c r="BC608">
        <v>4.5340999999999996</v>
      </c>
      <c r="BD608">
        <v>4.6689999999999996</v>
      </c>
      <c r="BE608">
        <v>4.7595999999999998</v>
      </c>
      <c r="BF608">
        <v>4.7450000000000001</v>
      </c>
      <c r="BG608">
        <v>4.7640000000000002</v>
      </c>
      <c r="BH608">
        <v>4.7619999999999996</v>
      </c>
      <c r="BI608">
        <v>2.5999999999999999E-2</v>
      </c>
      <c r="BJ608">
        <v>5.5</v>
      </c>
      <c r="BK608">
        <v>5.5392000000000001</v>
      </c>
      <c r="BL608">
        <v>5.5955000000000004</v>
      </c>
      <c r="BM608">
        <v>5.6589999999999998</v>
      </c>
      <c r="BN608">
        <v>5.7605000000000004</v>
      </c>
      <c r="BO608">
        <v>5.82</v>
      </c>
      <c r="BP608">
        <v>5.7786999999999997</v>
      </c>
      <c r="BQ608">
        <v>5.7617000000000003</v>
      </c>
      <c r="BR608">
        <v>5.6763000000000003</v>
      </c>
      <c r="BS608">
        <v>5.5271999999999997</v>
      </c>
      <c r="BT608">
        <v>5.38</v>
      </c>
      <c r="BU608">
        <v>3.75</v>
      </c>
      <c r="BV608">
        <v>3.75</v>
      </c>
      <c r="BW608" t="s">
        <v>160</v>
      </c>
      <c r="BX608" t="s">
        <v>160</v>
      </c>
      <c r="BY608" t="s">
        <v>160</v>
      </c>
      <c r="BZ608" t="s">
        <v>160</v>
      </c>
      <c r="CA608" t="s">
        <v>160</v>
      </c>
      <c r="CB608" t="s">
        <v>160</v>
      </c>
      <c r="CC608">
        <v>3.75</v>
      </c>
      <c r="CD608">
        <v>3.702</v>
      </c>
      <c r="CE608" t="s">
        <v>160</v>
      </c>
      <c r="CF608" t="s">
        <v>160</v>
      </c>
      <c r="CG608" t="s">
        <v>160</v>
      </c>
      <c r="CH608" t="s">
        <v>160</v>
      </c>
      <c r="CI608">
        <v>1.704242</v>
      </c>
      <c r="CJ608">
        <v>1.8939999999999999</v>
      </c>
      <c r="CK608">
        <v>1.877</v>
      </c>
      <c r="CL608">
        <v>2.0139999999999998</v>
      </c>
      <c r="CM608">
        <v>2.089</v>
      </c>
      <c r="CN608">
        <v>2.0720000000000001</v>
      </c>
      <c r="CO608" t="s">
        <v>160</v>
      </c>
      <c r="CP608" t="s">
        <v>160</v>
      </c>
      <c r="CQ608" t="s">
        <v>160</v>
      </c>
      <c r="CR608" t="s">
        <v>160</v>
      </c>
      <c r="CS608" t="s">
        <v>160</v>
      </c>
      <c r="CT608" t="s">
        <v>160</v>
      </c>
    </row>
    <row r="609" spans="1:98" x14ac:dyDescent="0.25">
      <c r="A609">
        <v>45117</v>
      </c>
      <c r="B609">
        <v>5.07</v>
      </c>
      <c r="C609">
        <v>5.3159999999999998</v>
      </c>
      <c r="D609">
        <v>5.3710000000000004</v>
      </c>
      <c r="E609">
        <v>5.4321000000000002</v>
      </c>
      <c r="F609">
        <v>5.3829000000000002</v>
      </c>
      <c r="G609">
        <v>5.2990000000000004</v>
      </c>
      <c r="H609">
        <v>5.1540999999999997</v>
      </c>
      <c r="I609">
        <v>5.0039999999999996</v>
      </c>
      <c r="J609">
        <v>4.8040000000000003</v>
      </c>
      <c r="K609">
        <v>4.5869999999999997</v>
      </c>
      <c r="L609">
        <v>5.3159999999999998</v>
      </c>
      <c r="M609">
        <v>5.3159999999999998</v>
      </c>
      <c r="N609">
        <v>5.3159999999999998</v>
      </c>
      <c r="O609">
        <v>3.5</v>
      </c>
      <c r="P609">
        <v>3.4020000000000001</v>
      </c>
      <c r="Q609">
        <v>3.6368</v>
      </c>
      <c r="R609">
        <v>3.8130000000000002</v>
      </c>
      <c r="S609">
        <v>3.895</v>
      </c>
      <c r="T609">
        <v>3.9540000000000002</v>
      </c>
      <c r="U609">
        <v>3.96</v>
      </c>
      <c r="V609">
        <v>3.9319999999999999</v>
      </c>
      <c r="W609">
        <v>3.8845000000000001</v>
      </c>
      <c r="X609">
        <v>3.7965</v>
      </c>
      <c r="Y609">
        <v>3.7029999999999998</v>
      </c>
      <c r="Z609">
        <v>3.5659999999999998</v>
      </c>
      <c r="AA609">
        <v>5</v>
      </c>
      <c r="AC609">
        <v>5.39</v>
      </c>
      <c r="AD609">
        <v>5.7599900000000002</v>
      </c>
      <c r="AE609">
        <v>6.0649800000000003</v>
      </c>
      <c r="AF609">
        <v>6.2709999999999999</v>
      </c>
      <c r="AG609">
        <v>6.3760000000000003</v>
      </c>
      <c r="AH609">
        <v>6.3980300000000003</v>
      </c>
      <c r="AI609">
        <v>6.3789999999999996</v>
      </c>
      <c r="AJ609">
        <v>6.3330000000000002</v>
      </c>
      <c r="AK609">
        <v>6.2549999999999999</v>
      </c>
      <c r="AL609">
        <v>6.1580000000000004</v>
      </c>
      <c r="AM609">
        <v>4.75</v>
      </c>
      <c r="AO609">
        <v>4.9349999999999996</v>
      </c>
      <c r="AP609">
        <v>5.0540000000000003</v>
      </c>
      <c r="AQ609">
        <v>5.1174999999999997</v>
      </c>
      <c r="AR609">
        <v>5.1275000000000004</v>
      </c>
      <c r="AS609">
        <v>5.13</v>
      </c>
      <c r="AT609">
        <v>5.0963000000000003</v>
      </c>
      <c r="AU609">
        <v>5.0839999999999996</v>
      </c>
      <c r="AV609">
        <v>4.992</v>
      </c>
      <c r="AW609">
        <v>4.9249999999999998</v>
      </c>
      <c r="AX609">
        <v>4.7850000000000001</v>
      </c>
      <c r="AY609">
        <v>4.07</v>
      </c>
      <c r="AZ609">
        <v>4.22</v>
      </c>
      <c r="BA609">
        <v>4.3159999999999998</v>
      </c>
      <c r="BB609">
        <v>4.391</v>
      </c>
      <c r="BC609">
        <v>4.4539</v>
      </c>
      <c r="BD609">
        <v>4.5754000000000001</v>
      </c>
      <c r="BE609">
        <v>4.6310000000000002</v>
      </c>
      <c r="BF609">
        <v>4.6420000000000003</v>
      </c>
      <c r="BG609">
        <v>4.6426999999999996</v>
      </c>
      <c r="BH609">
        <v>4.6410999999999998</v>
      </c>
      <c r="BI609">
        <v>0.02</v>
      </c>
      <c r="BJ609">
        <v>5.5</v>
      </c>
      <c r="BK609">
        <v>5.5324999999999998</v>
      </c>
      <c r="BL609">
        <v>5.5804</v>
      </c>
      <c r="BM609">
        <v>5.65</v>
      </c>
      <c r="BN609">
        <v>5.75</v>
      </c>
      <c r="BO609">
        <v>5.7949999999999999</v>
      </c>
      <c r="BP609">
        <v>5.7750000000000004</v>
      </c>
      <c r="BQ609">
        <v>5.7</v>
      </c>
      <c r="BR609">
        <v>5.585</v>
      </c>
      <c r="BS609">
        <v>5.44</v>
      </c>
      <c r="BT609">
        <v>5.4050000000000002</v>
      </c>
      <c r="BU609">
        <v>3.75</v>
      </c>
      <c r="BV609">
        <v>3.75</v>
      </c>
      <c r="BW609" t="s">
        <v>160</v>
      </c>
      <c r="BX609" t="s">
        <v>160</v>
      </c>
      <c r="BY609" t="s">
        <v>160</v>
      </c>
      <c r="BZ609" t="s">
        <v>160</v>
      </c>
      <c r="CA609" t="s">
        <v>160</v>
      </c>
      <c r="CB609" t="s">
        <v>160</v>
      </c>
      <c r="CC609">
        <v>3.75</v>
      </c>
      <c r="CD609">
        <v>3.702</v>
      </c>
      <c r="CE609" t="s">
        <v>160</v>
      </c>
      <c r="CF609" t="s">
        <v>160</v>
      </c>
      <c r="CG609" t="s">
        <v>160</v>
      </c>
      <c r="CH609" t="s">
        <v>160</v>
      </c>
      <c r="CI609">
        <v>1.7033579999999999</v>
      </c>
      <c r="CJ609">
        <v>1.8939999999999999</v>
      </c>
      <c r="CK609">
        <v>1.8859999999999999</v>
      </c>
      <c r="CL609">
        <v>2.0230000000000001</v>
      </c>
      <c r="CM609">
        <v>2.1040000000000001</v>
      </c>
      <c r="CN609">
        <v>2.2330000000000001</v>
      </c>
      <c r="CO609" t="s">
        <v>160</v>
      </c>
      <c r="CP609" t="s">
        <v>160</v>
      </c>
      <c r="CQ609" t="s">
        <v>160</v>
      </c>
      <c r="CR609" t="s">
        <v>160</v>
      </c>
      <c r="CS609" t="s">
        <v>160</v>
      </c>
      <c r="CT609" t="s">
        <v>160</v>
      </c>
    </row>
    <row r="610" spans="1:98" x14ac:dyDescent="0.25">
      <c r="A610">
        <v>45118</v>
      </c>
      <c r="B610">
        <v>5.08</v>
      </c>
      <c r="C610">
        <v>5.3166000000000002</v>
      </c>
      <c r="D610">
        <v>5.375</v>
      </c>
      <c r="E610">
        <v>5.4452999999999996</v>
      </c>
      <c r="F610">
        <v>5.407</v>
      </c>
      <c r="G610">
        <v>5.3224999999999998</v>
      </c>
      <c r="H610">
        <v>5.1965000000000003</v>
      </c>
      <c r="I610">
        <v>5.0490000000000004</v>
      </c>
      <c r="J610">
        <v>4.8470000000000004</v>
      </c>
      <c r="K610">
        <v>4.6210000000000004</v>
      </c>
      <c r="L610">
        <v>5.3166000000000002</v>
      </c>
      <c r="M610">
        <v>5.3166000000000002</v>
      </c>
      <c r="N610">
        <v>5.3166000000000002</v>
      </c>
      <c r="O610">
        <v>3.5</v>
      </c>
      <c r="P610">
        <v>3.4039999999999999</v>
      </c>
      <c r="Q610">
        <v>3.64</v>
      </c>
      <c r="R610">
        <v>3.8170000000000002</v>
      </c>
      <c r="S610">
        <v>3.899</v>
      </c>
      <c r="T610">
        <v>3.956</v>
      </c>
      <c r="U610">
        <v>3.964</v>
      </c>
      <c r="V610">
        <v>3.9420000000000002</v>
      </c>
      <c r="W610">
        <v>3.8925000000000001</v>
      </c>
      <c r="X610">
        <v>3.8025000000000002</v>
      </c>
      <c r="Y610">
        <v>3.7374999999999998</v>
      </c>
      <c r="Z610">
        <v>3.5924999999999998</v>
      </c>
      <c r="AA610">
        <v>5</v>
      </c>
      <c r="AC610">
        <v>5.4008200000000004</v>
      </c>
      <c r="AD610">
        <v>5.7859299999999996</v>
      </c>
      <c r="AE610">
        <v>6.0926799999999997</v>
      </c>
      <c r="AF610">
        <v>6.2880000000000003</v>
      </c>
      <c r="AG610">
        <v>6.4065799999999999</v>
      </c>
      <c r="AH610">
        <v>6.4300699999999997</v>
      </c>
      <c r="AI610">
        <v>6.43</v>
      </c>
      <c r="AJ610">
        <v>6.3959999999999999</v>
      </c>
      <c r="AK610">
        <v>6.3259999999999996</v>
      </c>
      <c r="AL610">
        <v>6.2320000000000002</v>
      </c>
      <c r="AM610">
        <v>4.75</v>
      </c>
      <c r="AO610">
        <v>4.9379999999999997</v>
      </c>
      <c r="AP610">
        <v>5.0750000000000002</v>
      </c>
      <c r="AQ610">
        <v>5.1524999999999999</v>
      </c>
      <c r="AR610">
        <v>5.1849999999999996</v>
      </c>
      <c r="AS610">
        <v>5.1962000000000002</v>
      </c>
      <c r="AT610">
        <v>5.1749999999999998</v>
      </c>
      <c r="AU610">
        <v>5.12</v>
      </c>
      <c r="AV610">
        <v>5.0549999999999997</v>
      </c>
      <c r="AW610">
        <v>4.9749999999999996</v>
      </c>
      <c r="AX610">
        <v>4.835</v>
      </c>
      <c r="AY610">
        <v>4.07</v>
      </c>
      <c r="AZ610">
        <v>4.2069999999999999</v>
      </c>
      <c r="BA610">
        <v>4.2889999999999997</v>
      </c>
      <c r="BB610">
        <v>4.3691000000000004</v>
      </c>
      <c r="BC610">
        <v>4.4560000000000004</v>
      </c>
      <c r="BD610">
        <v>4.51</v>
      </c>
      <c r="BE610">
        <v>4.5613999999999999</v>
      </c>
      <c r="BF610">
        <v>4.5620000000000003</v>
      </c>
      <c r="BG610">
        <v>4.5553999999999997</v>
      </c>
      <c r="BH610">
        <v>4.5486000000000004</v>
      </c>
      <c r="BI610">
        <v>0.01</v>
      </c>
      <c r="BJ610">
        <v>5.5</v>
      </c>
      <c r="BK610">
        <v>5.5242000000000004</v>
      </c>
      <c r="BL610">
        <v>5.5702999999999996</v>
      </c>
      <c r="BM610">
        <v>5.6186999999999996</v>
      </c>
      <c r="BN610">
        <v>5.71</v>
      </c>
      <c r="BO610">
        <v>5.7</v>
      </c>
      <c r="BP610">
        <v>5.68</v>
      </c>
      <c r="BQ610">
        <v>5.6105999999999998</v>
      </c>
      <c r="BR610">
        <v>0</v>
      </c>
      <c r="BS610">
        <v>0</v>
      </c>
      <c r="BT610">
        <v>5.26</v>
      </c>
      <c r="BU610">
        <v>3.75</v>
      </c>
      <c r="BV610">
        <v>3.75</v>
      </c>
      <c r="BW610" t="s">
        <v>160</v>
      </c>
      <c r="BX610" t="s">
        <v>160</v>
      </c>
      <c r="BY610" t="s">
        <v>160</v>
      </c>
      <c r="BZ610" t="s">
        <v>160</v>
      </c>
      <c r="CA610" t="s">
        <v>160</v>
      </c>
      <c r="CB610" t="s">
        <v>160</v>
      </c>
      <c r="CC610">
        <v>3.75</v>
      </c>
      <c r="CD610">
        <v>3.702</v>
      </c>
      <c r="CE610" t="s">
        <v>160</v>
      </c>
      <c r="CF610" t="s">
        <v>160</v>
      </c>
      <c r="CG610" t="s">
        <v>160</v>
      </c>
      <c r="CH610" t="s">
        <v>160</v>
      </c>
      <c r="CI610">
        <v>1.704296</v>
      </c>
      <c r="CJ610">
        <v>1.8939999999999999</v>
      </c>
      <c r="CK610">
        <v>1.885</v>
      </c>
      <c r="CL610">
        <v>2.0219999999999998</v>
      </c>
      <c r="CM610">
        <v>2.1</v>
      </c>
      <c r="CN610">
        <v>2.1869999999999998</v>
      </c>
      <c r="CO610" t="s">
        <v>160</v>
      </c>
      <c r="CP610" t="s">
        <v>160</v>
      </c>
      <c r="CQ610" t="s">
        <v>160</v>
      </c>
      <c r="CR610" t="s">
        <v>160</v>
      </c>
      <c r="CS610" t="s">
        <v>160</v>
      </c>
      <c r="CT610" t="s">
        <v>160</v>
      </c>
    </row>
    <row r="611" spans="1:98" x14ac:dyDescent="0.25">
      <c r="A611">
        <v>45119</v>
      </c>
      <c r="B611">
        <v>5.08</v>
      </c>
      <c r="C611">
        <v>5.3159999999999998</v>
      </c>
      <c r="D611">
        <v>5.3490000000000002</v>
      </c>
      <c r="E611">
        <v>5.3970000000000002</v>
      </c>
      <c r="F611">
        <v>5.3434999999999997</v>
      </c>
      <c r="G611">
        <v>5.2389999999999999</v>
      </c>
      <c r="H611">
        <v>5.0839999999999996</v>
      </c>
      <c r="I611">
        <v>4.91</v>
      </c>
      <c r="J611">
        <v>4.6829999999999998</v>
      </c>
      <c r="K611">
        <v>4.4390000000000001</v>
      </c>
      <c r="L611">
        <v>5.3159999999999998</v>
      </c>
      <c r="M611">
        <v>5.3159999999999998</v>
      </c>
      <c r="N611">
        <v>5.3159999999999998</v>
      </c>
      <c r="O611">
        <v>3.5</v>
      </c>
      <c r="P611">
        <v>3.4039999999999999</v>
      </c>
      <c r="Q611">
        <v>3.6419999999999999</v>
      </c>
      <c r="R611">
        <v>3.8134999999999999</v>
      </c>
      <c r="S611">
        <v>3.8860000000000001</v>
      </c>
      <c r="T611">
        <v>3.923</v>
      </c>
      <c r="U611">
        <v>3.92</v>
      </c>
      <c r="V611">
        <v>3.89</v>
      </c>
      <c r="W611">
        <v>3.8485</v>
      </c>
      <c r="X611">
        <v>3.7484999999999999</v>
      </c>
      <c r="Y611">
        <v>3.6475</v>
      </c>
      <c r="Z611">
        <v>3.4744999999999999</v>
      </c>
      <c r="AA611">
        <v>5</v>
      </c>
      <c r="AC611">
        <v>5.367</v>
      </c>
      <c r="AD611">
        <v>5.718</v>
      </c>
      <c r="AE611">
        <v>5.9809999999999999</v>
      </c>
      <c r="AF611">
        <v>6.1139999999999999</v>
      </c>
      <c r="AG611">
        <v>6.1769999999999996</v>
      </c>
      <c r="AH611">
        <v>6.1989999999999998</v>
      </c>
      <c r="AI611">
        <v>6.181</v>
      </c>
      <c r="AJ611">
        <v>6.1280000000000001</v>
      </c>
      <c r="AK611">
        <v>6.0449999999999999</v>
      </c>
      <c r="AL611">
        <v>5.9470000000000001</v>
      </c>
      <c r="AM611">
        <v>5</v>
      </c>
      <c r="AO611">
        <v>5.0125000000000002</v>
      </c>
      <c r="AP611">
        <v>5.0887000000000002</v>
      </c>
      <c r="AQ611">
        <v>5.1150000000000002</v>
      </c>
      <c r="AR611">
        <v>5.1224999999999996</v>
      </c>
      <c r="AS611">
        <v>5.1050000000000004</v>
      </c>
      <c r="AT611">
        <v>5.0824999999999996</v>
      </c>
      <c r="AU611">
        <v>4.9329999999999998</v>
      </c>
      <c r="AV611">
        <v>4.8170000000000002</v>
      </c>
      <c r="AW611">
        <v>4.8099999999999996</v>
      </c>
      <c r="AX611">
        <v>4.68</v>
      </c>
      <c r="AY611">
        <v>4.07</v>
      </c>
      <c r="AZ611">
        <v>4.1980000000000004</v>
      </c>
      <c r="BA611">
        <v>4.2809999999999997</v>
      </c>
      <c r="BB611">
        <v>4.3390000000000004</v>
      </c>
      <c r="BC611">
        <v>4.3639999999999999</v>
      </c>
      <c r="BD611">
        <v>4.468</v>
      </c>
      <c r="BE611">
        <v>4.4989999999999997</v>
      </c>
      <c r="BF611">
        <v>4.5069999999999997</v>
      </c>
      <c r="BG611">
        <v>4.5019999999999998</v>
      </c>
      <c r="BH611">
        <v>4.4909999999999997</v>
      </c>
      <c r="BI611">
        <v>2.1000000000000001E-2</v>
      </c>
      <c r="BJ611">
        <v>5.5</v>
      </c>
      <c r="BK611">
        <v>5.5141</v>
      </c>
      <c r="BL611">
        <v>5.5400999999999998</v>
      </c>
      <c r="BM611">
        <v>5.5650000000000004</v>
      </c>
      <c r="BN611">
        <v>5.6</v>
      </c>
      <c r="BO611">
        <v>5.59</v>
      </c>
      <c r="BP611">
        <v>5.5069999999999997</v>
      </c>
      <c r="BQ611">
        <v>5.4090999999999996</v>
      </c>
      <c r="BR611">
        <v>5.25</v>
      </c>
      <c r="BS611">
        <v>5.08</v>
      </c>
      <c r="BT611">
        <v>4.83</v>
      </c>
      <c r="BU611">
        <v>3.75</v>
      </c>
      <c r="BV611">
        <v>3.75</v>
      </c>
      <c r="BW611" t="s">
        <v>160</v>
      </c>
      <c r="BX611" t="s">
        <v>160</v>
      </c>
      <c r="BY611" t="s">
        <v>160</v>
      </c>
      <c r="BZ611" t="s">
        <v>160</v>
      </c>
      <c r="CA611" t="s">
        <v>160</v>
      </c>
      <c r="CB611" t="s">
        <v>160</v>
      </c>
      <c r="CC611">
        <v>3.75</v>
      </c>
      <c r="CD611">
        <v>3.702</v>
      </c>
      <c r="CE611" t="s">
        <v>160</v>
      </c>
      <c r="CF611" t="s">
        <v>160</v>
      </c>
      <c r="CG611" t="s">
        <v>160</v>
      </c>
      <c r="CH611" t="s">
        <v>160</v>
      </c>
      <c r="CI611">
        <v>1.7027620000000001</v>
      </c>
      <c r="CJ611">
        <v>1.8939999999999999</v>
      </c>
      <c r="CK611">
        <v>1.86</v>
      </c>
      <c r="CL611">
        <v>1.9630000000000001</v>
      </c>
      <c r="CM611">
        <v>2.0139999999999998</v>
      </c>
      <c r="CN611">
        <v>1.9930000000000001</v>
      </c>
      <c r="CO611" t="s">
        <v>160</v>
      </c>
      <c r="CP611" t="s">
        <v>160</v>
      </c>
      <c r="CQ611" t="s">
        <v>160</v>
      </c>
      <c r="CR611" t="s">
        <v>160</v>
      </c>
      <c r="CS611" t="s">
        <v>160</v>
      </c>
      <c r="CT611" t="s">
        <v>160</v>
      </c>
    </row>
    <row r="612" spans="1:98" x14ac:dyDescent="0.25">
      <c r="A612">
        <v>45120</v>
      </c>
      <c r="B612">
        <v>5.08</v>
      </c>
      <c r="C612">
        <v>5.3120000000000003</v>
      </c>
      <c r="D612">
        <v>5.3421000000000003</v>
      </c>
      <c r="E612">
        <v>5.3834999999999997</v>
      </c>
      <c r="F612">
        <v>5.3089000000000004</v>
      </c>
      <c r="G612">
        <v>5.1750999999999996</v>
      </c>
      <c r="H612">
        <v>4.9800000000000004</v>
      </c>
      <c r="I612">
        <v>4.7705000000000002</v>
      </c>
      <c r="J612">
        <v>4.5327000000000002</v>
      </c>
      <c r="K612">
        <v>4.2910000000000004</v>
      </c>
      <c r="L612">
        <v>5.3120000000000003</v>
      </c>
      <c r="M612">
        <v>5.3120000000000003</v>
      </c>
      <c r="N612">
        <v>5.3120000000000003</v>
      </c>
      <c r="O612">
        <v>3.5</v>
      </c>
      <c r="P612">
        <v>3.4009999999999998</v>
      </c>
      <c r="Q612">
        <v>3.637</v>
      </c>
      <c r="R612">
        <v>3.8010000000000002</v>
      </c>
      <c r="S612">
        <v>3.8620000000000001</v>
      </c>
      <c r="T612">
        <v>3.8889999999999998</v>
      </c>
      <c r="U612">
        <v>3.8755000000000002</v>
      </c>
      <c r="V612">
        <v>3.8405</v>
      </c>
      <c r="W612">
        <v>3.7774999999999999</v>
      </c>
      <c r="X612">
        <v>3.6884999999999999</v>
      </c>
      <c r="Y612">
        <v>3.5575000000000001</v>
      </c>
      <c r="Z612">
        <v>3.3694999999999999</v>
      </c>
      <c r="AA612">
        <v>5</v>
      </c>
      <c r="AC612">
        <v>5.3689999999999998</v>
      </c>
      <c r="AD612">
        <v>5.7060000000000004</v>
      </c>
      <c r="AE612">
        <v>5.9429999999999996</v>
      </c>
      <c r="AF612">
        <v>6.06</v>
      </c>
      <c r="AG612">
        <v>6.1029999999999998</v>
      </c>
      <c r="AH612">
        <v>6.1130000000000004</v>
      </c>
      <c r="AI612">
        <v>6.08</v>
      </c>
      <c r="AJ612">
        <v>6.008</v>
      </c>
      <c r="AK612">
        <v>5.9029999999999996</v>
      </c>
      <c r="AL612">
        <v>5.7850000000000001</v>
      </c>
      <c r="AM612">
        <v>5</v>
      </c>
      <c r="AO612">
        <v>5.0919999999999996</v>
      </c>
      <c r="AP612">
        <v>5.1174999999999997</v>
      </c>
      <c r="AQ612">
        <v>5.1150000000000002</v>
      </c>
      <c r="AR612">
        <v>5.0925000000000002</v>
      </c>
      <c r="AS612">
        <v>5.0549999999999997</v>
      </c>
      <c r="AT612">
        <v>4.99</v>
      </c>
      <c r="AU612">
        <v>4.8529999999999998</v>
      </c>
      <c r="AV612">
        <v>4.6829999999999998</v>
      </c>
      <c r="AW612">
        <v>4.58</v>
      </c>
      <c r="AX612">
        <v>4.43</v>
      </c>
      <c r="AY612">
        <v>4.07</v>
      </c>
      <c r="AZ612">
        <v>4.18</v>
      </c>
      <c r="BA612">
        <v>4.2458</v>
      </c>
      <c r="BB612">
        <v>4.2887000000000004</v>
      </c>
      <c r="BC612">
        <v>4.3449999999999998</v>
      </c>
      <c r="BD612">
        <v>4.391</v>
      </c>
      <c r="BE612">
        <v>4.4028999999999998</v>
      </c>
      <c r="BF612">
        <v>4.415</v>
      </c>
      <c r="BG612">
        <v>4.3917999999999999</v>
      </c>
      <c r="BH612">
        <v>4.3830999999999998</v>
      </c>
      <c r="BI612">
        <v>3.3000000000000002E-2</v>
      </c>
      <c r="BJ612">
        <v>5.5</v>
      </c>
      <c r="BK612">
        <v>5.5400999999999998</v>
      </c>
      <c r="BL612">
        <v>5.5682</v>
      </c>
      <c r="BM612">
        <v>5.6337999999999999</v>
      </c>
      <c r="BN612">
        <v>5.5849000000000002</v>
      </c>
      <c r="BO612">
        <v>5.56</v>
      </c>
      <c r="BP612">
        <v>5.4671000000000003</v>
      </c>
      <c r="BQ612">
        <v>5.3361000000000001</v>
      </c>
      <c r="BR612">
        <v>5.2393000000000001</v>
      </c>
      <c r="BS612">
        <v>4.9630999999999998</v>
      </c>
      <c r="BT612">
        <v>4.78</v>
      </c>
      <c r="BU612">
        <v>3.75</v>
      </c>
      <c r="BV612">
        <v>3.75</v>
      </c>
      <c r="BW612" t="s">
        <v>160</v>
      </c>
      <c r="BX612" t="s">
        <v>160</v>
      </c>
      <c r="BY612" t="s">
        <v>160</v>
      </c>
      <c r="BZ612" t="s">
        <v>160</v>
      </c>
      <c r="CA612" t="s">
        <v>160</v>
      </c>
      <c r="CB612" t="s">
        <v>160</v>
      </c>
      <c r="CC612">
        <v>3.75</v>
      </c>
      <c r="CD612">
        <v>3.702</v>
      </c>
      <c r="CE612" t="s">
        <v>160</v>
      </c>
      <c r="CF612" t="s">
        <v>160</v>
      </c>
      <c r="CG612" t="s">
        <v>160</v>
      </c>
      <c r="CH612" t="s">
        <v>160</v>
      </c>
      <c r="CI612">
        <v>1.706807</v>
      </c>
      <c r="CJ612">
        <v>1.8939999999999999</v>
      </c>
      <c r="CK612">
        <v>1.845</v>
      </c>
      <c r="CL612">
        <v>1.9410000000000001</v>
      </c>
      <c r="CM612">
        <v>1.9610000000000001</v>
      </c>
      <c r="CN612">
        <v>1.97</v>
      </c>
      <c r="CO612" t="s">
        <v>160</v>
      </c>
      <c r="CP612" t="s">
        <v>160</v>
      </c>
      <c r="CQ612" t="s">
        <v>160</v>
      </c>
      <c r="CR612" t="s">
        <v>160</v>
      </c>
      <c r="CS612" t="s">
        <v>160</v>
      </c>
      <c r="CT612" t="s">
        <v>160</v>
      </c>
    </row>
    <row r="613" spans="1:98" x14ac:dyDescent="0.25">
      <c r="A613">
        <v>45121</v>
      </c>
      <c r="B613">
        <v>5.08</v>
      </c>
      <c r="C613">
        <v>5.3238000000000003</v>
      </c>
      <c r="D613">
        <v>5.3609999999999998</v>
      </c>
      <c r="E613">
        <v>5.4199000000000002</v>
      </c>
      <c r="F613">
        <v>5.3651</v>
      </c>
      <c r="G613">
        <v>5.2549999999999999</v>
      </c>
      <c r="H613">
        <v>5.0736999999999997</v>
      </c>
      <c r="I613">
        <v>4.8929999999999998</v>
      </c>
      <c r="J613">
        <v>4.6849999999999996</v>
      </c>
      <c r="K613">
        <v>4.4569999999999999</v>
      </c>
      <c r="L613">
        <v>5.3238000000000003</v>
      </c>
      <c r="M613">
        <v>5.3238000000000003</v>
      </c>
      <c r="N613">
        <v>5.3238000000000003</v>
      </c>
      <c r="O613">
        <v>3.5</v>
      </c>
      <c r="P613">
        <v>3.4020000000000001</v>
      </c>
      <c r="Q613">
        <v>3.6427999999999998</v>
      </c>
      <c r="R613">
        <v>3.8191999999999999</v>
      </c>
      <c r="S613">
        <v>3.887</v>
      </c>
      <c r="T613">
        <v>3.9184999999999999</v>
      </c>
      <c r="U613">
        <v>3.9049999999999998</v>
      </c>
      <c r="V613">
        <v>3.879</v>
      </c>
      <c r="W613">
        <v>3.8290000000000002</v>
      </c>
      <c r="X613">
        <v>3.7370000000000001</v>
      </c>
      <c r="Y613">
        <v>3.6280000000000001</v>
      </c>
      <c r="Z613">
        <v>3.4954999999999998</v>
      </c>
      <c r="AA613">
        <v>5</v>
      </c>
      <c r="AC613">
        <v>5.3940000000000001</v>
      </c>
      <c r="AD613">
        <v>5.7560000000000002</v>
      </c>
      <c r="AE613">
        <v>6.0039999999999996</v>
      </c>
      <c r="AF613">
        <v>6.1289999999999996</v>
      </c>
      <c r="AG613">
        <v>6.1950000000000003</v>
      </c>
      <c r="AH613">
        <v>6.218</v>
      </c>
      <c r="AI613">
        <v>6.2050000000000001</v>
      </c>
      <c r="AJ613">
        <v>6.1459999999999999</v>
      </c>
      <c r="AK613">
        <v>6.0469999999999997</v>
      </c>
      <c r="AL613">
        <v>5.9269999999999996</v>
      </c>
      <c r="AM613">
        <v>5</v>
      </c>
      <c r="AO613">
        <v>5.0975000000000001</v>
      </c>
      <c r="AP613">
        <v>5.1289999999999996</v>
      </c>
      <c r="AQ613">
        <v>5.1475</v>
      </c>
      <c r="AR613">
        <v>5.1325000000000003</v>
      </c>
      <c r="AS613">
        <v>5.0925000000000002</v>
      </c>
      <c r="AT613">
        <v>5.0250000000000004</v>
      </c>
      <c r="AU613">
        <v>4.92</v>
      </c>
      <c r="AV613">
        <v>4.7809999999999997</v>
      </c>
      <c r="AW613">
        <v>4.66</v>
      </c>
      <c r="AX613">
        <v>4.51</v>
      </c>
      <c r="AY613">
        <v>4.07</v>
      </c>
      <c r="AZ613">
        <v>4.1719999999999997</v>
      </c>
      <c r="BA613">
        <v>4.24</v>
      </c>
      <c r="BB613">
        <v>4.2839999999999998</v>
      </c>
      <c r="BC613">
        <v>4.3479999999999999</v>
      </c>
      <c r="BD613">
        <v>4.3962000000000003</v>
      </c>
      <c r="BE613">
        <v>4.4370000000000003</v>
      </c>
      <c r="BF613">
        <v>4.4139999999999997</v>
      </c>
      <c r="BG613">
        <v>4.4320000000000004</v>
      </c>
      <c r="BH613">
        <v>4.4210000000000003</v>
      </c>
      <c r="BI613">
        <v>2.7E-2</v>
      </c>
      <c r="BJ613">
        <v>5.5</v>
      </c>
      <c r="BK613">
        <v>5.5400999999999998</v>
      </c>
      <c r="BL613">
        <v>5.5632000000000001</v>
      </c>
      <c r="BM613">
        <v>5.6185999999999998</v>
      </c>
      <c r="BN613">
        <v>5.5572999999999997</v>
      </c>
      <c r="BO613">
        <v>5.59</v>
      </c>
      <c r="BP613">
        <v>5.4090999999999996</v>
      </c>
      <c r="BQ613">
        <v>5.2782</v>
      </c>
      <c r="BR613">
        <v>5.1048999999999998</v>
      </c>
      <c r="BS613">
        <v>4.9165000000000001</v>
      </c>
      <c r="BT613">
        <v>4.78</v>
      </c>
      <c r="BU613">
        <v>3.75</v>
      </c>
      <c r="BV613">
        <v>3.75</v>
      </c>
      <c r="BW613" t="s">
        <v>160</v>
      </c>
      <c r="BX613" t="s">
        <v>160</v>
      </c>
      <c r="BY613" t="s">
        <v>160</v>
      </c>
      <c r="BZ613" t="s">
        <v>160</v>
      </c>
      <c r="CA613" t="s">
        <v>160</v>
      </c>
      <c r="CB613" t="s">
        <v>160</v>
      </c>
      <c r="CC613">
        <v>3.75</v>
      </c>
      <c r="CD613">
        <v>3.702</v>
      </c>
      <c r="CE613" t="s">
        <v>160</v>
      </c>
      <c r="CF613" t="s">
        <v>160</v>
      </c>
      <c r="CG613" t="s">
        <v>160</v>
      </c>
      <c r="CH613" t="s">
        <v>160</v>
      </c>
      <c r="CI613">
        <v>1.705028</v>
      </c>
      <c r="CJ613">
        <v>1.8939999999999999</v>
      </c>
      <c r="CK613">
        <v>1.8440000000000001</v>
      </c>
      <c r="CL613">
        <v>1.94</v>
      </c>
      <c r="CM613">
        <v>1.9770000000000001</v>
      </c>
      <c r="CN613">
        <v>1.95</v>
      </c>
      <c r="CO613" t="s">
        <v>160</v>
      </c>
      <c r="CP613" t="s">
        <v>160</v>
      </c>
      <c r="CQ613" t="s">
        <v>160</v>
      </c>
      <c r="CR613" t="s">
        <v>160</v>
      </c>
      <c r="CS613" t="s">
        <v>160</v>
      </c>
      <c r="CT613" t="s">
        <v>160</v>
      </c>
    </row>
    <row r="614" spans="1:98" x14ac:dyDescent="0.25">
      <c r="A614">
        <v>45124</v>
      </c>
      <c r="B614">
        <v>5.08</v>
      </c>
      <c r="C614">
        <v>5.3280000000000003</v>
      </c>
      <c r="D614">
        <v>5.36</v>
      </c>
      <c r="E614">
        <v>5.4130000000000003</v>
      </c>
      <c r="F614">
        <v>5.3478000000000003</v>
      </c>
      <c r="G614">
        <v>5.2332999999999998</v>
      </c>
      <c r="H614">
        <v>5.0362999999999998</v>
      </c>
      <c r="I614">
        <v>4.8422999999999998</v>
      </c>
      <c r="J614">
        <v>4.6379000000000001</v>
      </c>
      <c r="K614">
        <v>4.4269999999999996</v>
      </c>
      <c r="L614">
        <v>5.3280000000000003</v>
      </c>
      <c r="M614">
        <v>5.3280000000000003</v>
      </c>
      <c r="N614">
        <v>5.3280000000000003</v>
      </c>
      <c r="O614">
        <v>3.5</v>
      </c>
      <c r="P614">
        <v>3.4</v>
      </c>
      <c r="Q614">
        <v>3.6459999999999999</v>
      </c>
      <c r="R614">
        <v>3.8210000000000002</v>
      </c>
      <c r="S614">
        <v>3.883</v>
      </c>
      <c r="T614">
        <v>3.9169999999999998</v>
      </c>
      <c r="U614">
        <v>3.9</v>
      </c>
      <c r="V614">
        <v>3.87</v>
      </c>
      <c r="W614">
        <v>3.8075000000000001</v>
      </c>
      <c r="X614">
        <v>3.7244999999999999</v>
      </c>
      <c r="Y614">
        <v>3.5905</v>
      </c>
      <c r="Z614">
        <v>3.4910000000000001</v>
      </c>
      <c r="AA614">
        <v>5</v>
      </c>
      <c r="AC614">
        <v>5.3868</v>
      </c>
      <c r="AD614">
        <v>5.7182399999999998</v>
      </c>
      <c r="AE614">
        <v>5.9480000000000004</v>
      </c>
      <c r="AF614">
        <v>6.0629999999999997</v>
      </c>
      <c r="AG614">
        <v>6.1150000000000002</v>
      </c>
      <c r="AH614">
        <v>6.1349999999999998</v>
      </c>
      <c r="AI614">
        <v>6.1130000000000004</v>
      </c>
      <c r="AJ614">
        <v>6.05</v>
      </c>
      <c r="AK614">
        <v>5.9470000000000001</v>
      </c>
      <c r="AL614">
        <v>5.8259999999999996</v>
      </c>
      <c r="AM614">
        <v>5</v>
      </c>
      <c r="AO614">
        <v>5.09</v>
      </c>
      <c r="AP614">
        <v>5.14</v>
      </c>
      <c r="AQ614">
        <v>5.17</v>
      </c>
      <c r="AR614">
        <v>5.165</v>
      </c>
      <c r="AS614">
        <v>5.125</v>
      </c>
      <c r="AT614">
        <v>5.0549999999999997</v>
      </c>
      <c r="AU614">
        <v>4.9660000000000002</v>
      </c>
      <c r="AV614">
        <v>4.8449999999999998</v>
      </c>
      <c r="AW614">
        <v>4.7275</v>
      </c>
      <c r="AX614">
        <v>4.585</v>
      </c>
      <c r="AY614">
        <v>4.07</v>
      </c>
      <c r="AZ614">
        <v>4.1740000000000004</v>
      </c>
      <c r="BA614">
        <v>4.2411000000000003</v>
      </c>
      <c r="BB614">
        <v>4.2868000000000004</v>
      </c>
      <c r="BC614">
        <v>4.3497000000000003</v>
      </c>
      <c r="BD614">
        <v>4.4069000000000003</v>
      </c>
      <c r="BE614">
        <v>4.4530000000000003</v>
      </c>
      <c r="BF614">
        <v>4.4260000000000002</v>
      </c>
      <c r="BG614">
        <v>4.4424999999999999</v>
      </c>
      <c r="BH614">
        <v>4.4333</v>
      </c>
      <c r="BI614">
        <v>2.8000000000000001E-2</v>
      </c>
      <c r="BJ614">
        <v>5.5</v>
      </c>
      <c r="BK614">
        <v>5.5502000000000002</v>
      </c>
      <c r="BL614">
        <v>5.5782999999999996</v>
      </c>
      <c r="BM614">
        <v>5.6337999999999999</v>
      </c>
      <c r="BN614">
        <v>5.5773999999999999</v>
      </c>
      <c r="BO614">
        <v>5.53</v>
      </c>
      <c r="BP614">
        <v>5.4394</v>
      </c>
      <c r="BQ614">
        <v>5.3135000000000003</v>
      </c>
      <c r="BR614">
        <v>5.2453000000000003</v>
      </c>
      <c r="BS614">
        <v>4.8728999999999996</v>
      </c>
      <c r="BT614">
        <v>4.7</v>
      </c>
      <c r="BU614">
        <v>3.75</v>
      </c>
      <c r="BV614">
        <v>3.75</v>
      </c>
      <c r="BW614" t="s">
        <v>160</v>
      </c>
      <c r="BX614" t="s">
        <v>160</v>
      </c>
      <c r="BY614" t="s">
        <v>160</v>
      </c>
      <c r="BZ614" t="s">
        <v>160</v>
      </c>
      <c r="CA614" t="s">
        <v>160</v>
      </c>
      <c r="CB614" t="s">
        <v>160</v>
      </c>
      <c r="CC614">
        <v>3.75</v>
      </c>
      <c r="CD614">
        <v>3.702</v>
      </c>
      <c r="CE614" t="s">
        <v>160</v>
      </c>
      <c r="CF614" t="s">
        <v>160</v>
      </c>
      <c r="CG614" t="s">
        <v>160</v>
      </c>
      <c r="CH614" t="s">
        <v>160</v>
      </c>
      <c r="CI614">
        <v>1.7054830000000001</v>
      </c>
      <c r="CJ614">
        <v>1.8939999999999999</v>
      </c>
      <c r="CK614">
        <v>1.849</v>
      </c>
      <c r="CL614">
        <v>1.9590000000000001</v>
      </c>
      <c r="CM614">
        <v>1.9450000000000001</v>
      </c>
      <c r="CN614">
        <v>1.9850000000000001</v>
      </c>
      <c r="CO614" t="s">
        <v>160</v>
      </c>
      <c r="CP614" t="s">
        <v>160</v>
      </c>
      <c r="CQ614" t="s">
        <v>160</v>
      </c>
      <c r="CR614" t="s">
        <v>160</v>
      </c>
      <c r="CS614" t="s">
        <v>160</v>
      </c>
      <c r="CT614" t="s">
        <v>160</v>
      </c>
    </row>
    <row r="615" spans="1:98" x14ac:dyDescent="0.25">
      <c r="A615">
        <v>45125</v>
      </c>
      <c r="B615">
        <v>5.08</v>
      </c>
      <c r="C615">
        <v>5.3316999999999997</v>
      </c>
      <c r="D615">
        <v>5.3646000000000003</v>
      </c>
      <c r="E615">
        <v>5.4188999999999998</v>
      </c>
      <c r="F615">
        <v>5.3647999999999998</v>
      </c>
      <c r="G615">
        <v>5.2579000000000002</v>
      </c>
      <c r="H615">
        <v>5.0796000000000001</v>
      </c>
      <c r="I615">
        <v>4.8970000000000002</v>
      </c>
      <c r="J615">
        <v>4.6929999999999996</v>
      </c>
      <c r="K615">
        <v>4.4649999999999999</v>
      </c>
      <c r="L615">
        <v>5.3316999999999997</v>
      </c>
      <c r="M615">
        <v>5.3316999999999997</v>
      </c>
      <c r="N615">
        <v>5.3316999999999997</v>
      </c>
      <c r="O615">
        <v>3.5</v>
      </c>
      <c r="P615">
        <v>3.399</v>
      </c>
      <c r="Q615">
        <v>3.6427999999999998</v>
      </c>
      <c r="R615">
        <v>3.7970000000000002</v>
      </c>
      <c r="S615">
        <v>3.8450000000000002</v>
      </c>
      <c r="T615">
        <v>3.8719999999999999</v>
      </c>
      <c r="U615">
        <v>3.847</v>
      </c>
      <c r="V615">
        <v>3.8010000000000002</v>
      </c>
      <c r="W615">
        <v>3.742</v>
      </c>
      <c r="X615">
        <v>3.6785000000000001</v>
      </c>
      <c r="Y615">
        <v>3.4649999999999999</v>
      </c>
      <c r="Z615">
        <v>3.3555000000000001</v>
      </c>
      <c r="AA615">
        <v>5</v>
      </c>
      <c r="AC615">
        <v>5.37</v>
      </c>
      <c r="AD615">
        <v>5.6996700000000002</v>
      </c>
      <c r="AE615">
        <v>5.9076500000000003</v>
      </c>
      <c r="AF615">
        <v>6.0027400000000002</v>
      </c>
      <c r="AG615">
        <v>6.0313600000000003</v>
      </c>
      <c r="AH615">
        <v>6.0416600000000003</v>
      </c>
      <c r="AI615">
        <v>5.9950000000000001</v>
      </c>
      <c r="AJ615">
        <v>5.9189999999999996</v>
      </c>
      <c r="AK615">
        <v>5.8079999999999998</v>
      </c>
      <c r="AL615">
        <v>5.6790000000000003</v>
      </c>
      <c r="AM615">
        <v>5</v>
      </c>
      <c r="AO615">
        <v>5.0880000000000001</v>
      </c>
      <c r="AP615">
        <v>5.1449999999999996</v>
      </c>
      <c r="AQ615">
        <v>5.18</v>
      </c>
      <c r="AR615">
        <v>5.1725000000000003</v>
      </c>
      <c r="AS615">
        <v>5.1325000000000003</v>
      </c>
      <c r="AT615">
        <v>5.0549999999999997</v>
      </c>
      <c r="AU615">
        <v>4.9390000000000001</v>
      </c>
      <c r="AV615">
        <v>4.7750000000000004</v>
      </c>
      <c r="AW615">
        <v>4.6550000000000002</v>
      </c>
      <c r="AX615">
        <v>4.4950000000000001</v>
      </c>
      <c r="AY615">
        <v>4.07</v>
      </c>
      <c r="AZ615">
        <v>4.165</v>
      </c>
      <c r="BA615">
        <v>4.2119999999999997</v>
      </c>
      <c r="BB615">
        <v>4.258</v>
      </c>
      <c r="BC615">
        <v>4.3383000000000003</v>
      </c>
      <c r="BD615">
        <v>4.3604000000000003</v>
      </c>
      <c r="BE615">
        <v>4.3677999999999999</v>
      </c>
      <c r="BF615">
        <v>4.399</v>
      </c>
      <c r="BG615">
        <v>4.3710000000000004</v>
      </c>
      <c r="BH615">
        <v>4.3630000000000004</v>
      </c>
      <c r="BI615">
        <v>3.1E-2</v>
      </c>
      <c r="BJ615">
        <v>5.5</v>
      </c>
      <c r="BK615">
        <v>5.5525000000000002</v>
      </c>
      <c r="BL615">
        <v>5.5834000000000001</v>
      </c>
      <c r="BM615">
        <v>5.6425000000000001</v>
      </c>
      <c r="BN615">
        <v>5.58</v>
      </c>
      <c r="BO615">
        <v>5.53</v>
      </c>
      <c r="BP615">
        <v>5.4550000000000001</v>
      </c>
      <c r="BQ615">
        <v>5.34</v>
      </c>
      <c r="BR615">
        <v>5.15</v>
      </c>
      <c r="BS615">
        <v>4.9400000000000004</v>
      </c>
      <c r="BT615">
        <v>4.7</v>
      </c>
      <c r="BU615">
        <v>3.75</v>
      </c>
      <c r="BV615">
        <v>3.75</v>
      </c>
      <c r="BW615" t="s">
        <v>160</v>
      </c>
      <c r="BX615" t="s">
        <v>160</v>
      </c>
      <c r="BY615" t="s">
        <v>160</v>
      </c>
      <c r="BZ615" t="s">
        <v>160</v>
      </c>
      <c r="CA615" t="s">
        <v>160</v>
      </c>
      <c r="CB615" t="s">
        <v>160</v>
      </c>
      <c r="CC615">
        <v>3.75</v>
      </c>
      <c r="CD615">
        <v>3.702</v>
      </c>
      <c r="CE615" t="s">
        <v>160</v>
      </c>
      <c r="CF615" t="s">
        <v>160</v>
      </c>
      <c r="CG615" t="s">
        <v>160</v>
      </c>
      <c r="CH615" t="s">
        <v>160</v>
      </c>
      <c r="CI615">
        <v>1.7041500000000001</v>
      </c>
      <c r="CJ615">
        <v>1.8939999999999999</v>
      </c>
      <c r="CK615">
        <v>1.823</v>
      </c>
      <c r="CL615">
        <v>1.903</v>
      </c>
      <c r="CM615">
        <v>1.909</v>
      </c>
      <c r="CN615">
        <v>1.9319999999999999</v>
      </c>
      <c r="CO615" t="s">
        <v>160</v>
      </c>
      <c r="CP615" t="s">
        <v>160</v>
      </c>
      <c r="CQ615" t="s">
        <v>160</v>
      </c>
      <c r="CR615" t="s">
        <v>160</v>
      </c>
      <c r="CS615" t="s">
        <v>160</v>
      </c>
      <c r="CT615" t="s">
        <v>160</v>
      </c>
    </row>
    <row r="616" spans="1:98" x14ac:dyDescent="0.25">
      <c r="A616">
        <v>45126</v>
      </c>
      <c r="B616">
        <v>5.08</v>
      </c>
      <c r="C616">
        <v>5.3320999999999996</v>
      </c>
      <c r="D616">
        <v>5.3639000000000001</v>
      </c>
      <c r="E616">
        <v>5.415</v>
      </c>
      <c r="F616">
        <v>5.3617999999999997</v>
      </c>
      <c r="G616">
        <v>5.2549999999999999</v>
      </c>
      <c r="H616">
        <v>5.0940000000000003</v>
      </c>
      <c r="I616">
        <v>4.9050000000000002</v>
      </c>
      <c r="J616">
        <v>4.7069999999999999</v>
      </c>
      <c r="K616">
        <v>4.484</v>
      </c>
      <c r="L616">
        <v>5.3320999999999996</v>
      </c>
      <c r="M616">
        <v>5.3320999999999996</v>
      </c>
      <c r="N616">
        <v>5.3320999999999996</v>
      </c>
      <c r="O616">
        <v>3.5</v>
      </c>
      <c r="P616">
        <v>3.4</v>
      </c>
      <c r="Q616">
        <v>3.6467999999999998</v>
      </c>
      <c r="R616">
        <v>3.8012999999999999</v>
      </c>
      <c r="S616">
        <v>3.8525</v>
      </c>
      <c r="T616">
        <v>3.879</v>
      </c>
      <c r="U616">
        <v>3.8580000000000001</v>
      </c>
      <c r="V616">
        <v>3.8159999999999998</v>
      </c>
      <c r="W616">
        <v>3.7450000000000001</v>
      </c>
      <c r="X616">
        <v>3.6234999999999999</v>
      </c>
      <c r="Y616">
        <v>3.5215000000000001</v>
      </c>
      <c r="Z616">
        <v>3.3935</v>
      </c>
      <c r="AA616">
        <v>5</v>
      </c>
      <c r="AC616">
        <v>5.3070899999999996</v>
      </c>
      <c r="AD616">
        <v>5.5789999999999997</v>
      </c>
      <c r="AE616">
        <v>5.7469999999999999</v>
      </c>
      <c r="AF616">
        <v>5.8070000000000004</v>
      </c>
      <c r="AG616">
        <v>5.82</v>
      </c>
      <c r="AH616">
        <v>5.7949999999999999</v>
      </c>
      <c r="AI616">
        <v>5.7389999999999999</v>
      </c>
      <c r="AJ616">
        <v>5.66</v>
      </c>
      <c r="AK616">
        <v>5.5449999999999999</v>
      </c>
      <c r="AL616">
        <v>5.4160000000000004</v>
      </c>
      <c r="AM616">
        <v>5</v>
      </c>
      <c r="AO616">
        <v>5.0860000000000003</v>
      </c>
      <c r="AP616">
        <v>5.1475</v>
      </c>
      <c r="AQ616">
        <v>5.17</v>
      </c>
      <c r="AR616">
        <v>5.165</v>
      </c>
      <c r="AS616">
        <v>5.13</v>
      </c>
      <c r="AT616">
        <v>5.0674999999999999</v>
      </c>
      <c r="AU616">
        <v>4.9560000000000004</v>
      </c>
      <c r="AV616">
        <v>4.8150000000000004</v>
      </c>
      <c r="AW616">
        <v>4.66</v>
      </c>
      <c r="AX616">
        <v>4.51</v>
      </c>
      <c r="AY616">
        <v>4.07</v>
      </c>
      <c r="AZ616">
        <v>4.1710000000000003</v>
      </c>
      <c r="BA616">
        <v>4.218</v>
      </c>
      <c r="BB616">
        <v>4.2610000000000001</v>
      </c>
      <c r="BC616">
        <v>4.3446999999999996</v>
      </c>
      <c r="BD616">
        <v>4.3449999999999998</v>
      </c>
      <c r="BE616">
        <v>4.3029999999999999</v>
      </c>
      <c r="BF616">
        <v>4.3380000000000001</v>
      </c>
      <c r="BG616">
        <v>4.3369999999999997</v>
      </c>
      <c r="BH616">
        <v>4.3220000000000001</v>
      </c>
      <c r="BI616">
        <v>4.3999999999999997E-2</v>
      </c>
      <c r="BJ616">
        <v>5.5</v>
      </c>
      <c r="BK616">
        <v>5.5602</v>
      </c>
      <c r="BL616">
        <v>5.6050000000000004</v>
      </c>
      <c r="BM616">
        <v>5.6749999999999998</v>
      </c>
      <c r="BN616">
        <v>5.64</v>
      </c>
      <c r="BO616">
        <v>5.59</v>
      </c>
      <c r="BP616">
        <v>5.4950000000000001</v>
      </c>
      <c r="BQ616">
        <v>5.3650000000000002</v>
      </c>
      <c r="BR616">
        <v>5.22</v>
      </c>
      <c r="BS616">
        <v>4.97</v>
      </c>
      <c r="BT616">
        <v>4.72</v>
      </c>
      <c r="BU616">
        <v>3.75</v>
      </c>
      <c r="BV616">
        <v>3.75</v>
      </c>
      <c r="BW616" t="s">
        <v>160</v>
      </c>
      <c r="BX616" t="s">
        <v>160</v>
      </c>
      <c r="BY616" t="s">
        <v>160</v>
      </c>
      <c r="BZ616" t="s">
        <v>160</v>
      </c>
      <c r="CA616" t="s">
        <v>160</v>
      </c>
      <c r="CB616" t="s">
        <v>160</v>
      </c>
      <c r="CC616">
        <v>3.75</v>
      </c>
      <c r="CD616">
        <v>3.702</v>
      </c>
      <c r="CE616" t="s">
        <v>160</v>
      </c>
      <c r="CF616" t="s">
        <v>160</v>
      </c>
      <c r="CG616" t="s">
        <v>160</v>
      </c>
      <c r="CH616" t="s">
        <v>160</v>
      </c>
      <c r="CI616">
        <v>1.698396</v>
      </c>
      <c r="CJ616">
        <v>1.8939999999999999</v>
      </c>
      <c r="CK616">
        <v>1.8149999999999999</v>
      </c>
      <c r="CL616">
        <v>1.917</v>
      </c>
      <c r="CM616">
        <v>1.919</v>
      </c>
      <c r="CN616">
        <v>1.865</v>
      </c>
      <c r="CO616" t="s">
        <v>160</v>
      </c>
      <c r="CP616" t="s">
        <v>160</v>
      </c>
      <c r="CQ616" t="s">
        <v>160</v>
      </c>
      <c r="CR616" t="s">
        <v>160</v>
      </c>
      <c r="CS616" t="s">
        <v>160</v>
      </c>
      <c r="CT616" t="s">
        <v>160</v>
      </c>
    </row>
    <row r="617" spans="1:98" x14ac:dyDescent="0.25">
      <c r="A617">
        <v>45127</v>
      </c>
      <c r="B617">
        <v>5.08</v>
      </c>
      <c r="C617">
        <v>5.3331999999999997</v>
      </c>
      <c r="D617">
        <v>5.3735999999999997</v>
      </c>
      <c r="E617">
        <v>5.4253</v>
      </c>
      <c r="F617">
        <v>5.3851000000000004</v>
      </c>
      <c r="G617">
        <v>5.2906000000000004</v>
      </c>
      <c r="H617">
        <v>5.1383000000000001</v>
      </c>
      <c r="I617">
        <v>4.9800000000000004</v>
      </c>
      <c r="J617">
        <v>4.7889999999999997</v>
      </c>
      <c r="K617">
        <v>4.5750000000000002</v>
      </c>
      <c r="L617">
        <v>5.3331999999999997</v>
      </c>
      <c r="M617">
        <v>5.3331999999999997</v>
      </c>
      <c r="N617">
        <v>5.3331999999999997</v>
      </c>
      <c r="O617">
        <v>3.5</v>
      </c>
      <c r="P617">
        <v>3.403</v>
      </c>
      <c r="Q617">
        <v>3.6509</v>
      </c>
      <c r="R617">
        <v>3.8109999999999999</v>
      </c>
      <c r="S617">
        <v>3.8645</v>
      </c>
      <c r="T617">
        <v>3.891</v>
      </c>
      <c r="U617">
        <v>3.8740000000000001</v>
      </c>
      <c r="V617">
        <v>3.839</v>
      </c>
      <c r="W617">
        <v>3.6629999999999998</v>
      </c>
      <c r="X617">
        <v>3.6855000000000002</v>
      </c>
      <c r="Y617">
        <v>2.9910000000000001</v>
      </c>
      <c r="Z617">
        <v>3.4634999999999998</v>
      </c>
      <c r="AA617">
        <v>5</v>
      </c>
      <c r="AC617">
        <v>5.3129999999999997</v>
      </c>
      <c r="AD617">
        <v>5.5979999999999999</v>
      </c>
      <c r="AE617">
        <v>5.78</v>
      </c>
      <c r="AF617">
        <v>5.8620000000000001</v>
      </c>
      <c r="AG617">
        <v>5.89</v>
      </c>
      <c r="AH617">
        <v>5.88</v>
      </c>
      <c r="AI617">
        <v>5.84</v>
      </c>
      <c r="AJ617">
        <v>5.7779999999999996</v>
      </c>
      <c r="AK617">
        <v>5.68</v>
      </c>
      <c r="AL617">
        <v>5.569</v>
      </c>
      <c r="AM617">
        <v>5</v>
      </c>
      <c r="AO617">
        <v>5.1070000000000002</v>
      </c>
      <c r="AP617">
        <v>5.1929999999999996</v>
      </c>
      <c r="AQ617">
        <v>5.2175000000000002</v>
      </c>
      <c r="AR617">
        <v>5.2175000000000002</v>
      </c>
      <c r="AS617">
        <v>5.2</v>
      </c>
      <c r="AT617">
        <v>5.165</v>
      </c>
      <c r="AU617">
        <v>5.0925000000000002</v>
      </c>
      <c r="AV617">
        <v>4.9119999999999999</v>
      </c>
      <c r="AW617">
        <v>4.8049999999999997</v>
      </c>
      <c r="AX617">
        <v>4.665</v>
      </c>
      <c r="AY617">
        <v>4.07</v>
      </c>
      <c r="AZ617">
        <v>4.22</v>
      </c>
      <c r="BA617">
        <v>4.2889999999999997</v>
      </c>
      <c r="BB617">
        <v>4.3499999999999996</v>
      </c>
      <c r="BC617">
        <v>4.3949999999999996</v>
      </c>
      <c r="BD617">
        <v>4.4710000000000001</v>
      </c>
      <c r="BE617">
        <v>4.4790000000000001</v>
      </c>
      <c r="BF617">
        <v>4.452</v>
      </c>
      <c r="BG617">
        <v>4.4532999999999996</v>
      </c>
      <c r="BH617">
        <v>4.4508000000000001</v>
      </c>
      <c r="BI617">
        <v>0.04</v>
      </c>
      <c r="BJ617">
        <v>5.5</v>
      </c>
      <c r="BK617">
        <v>5.56</v>
      </c>
      <c r="BL617">
        <v>5.6</v>
      </c>
      <c r="BM617">
        <v>5.702</v>
      </c>
      <c r="BN617">
        <v>5.67</v>
      </c>
      <c r="BO617">
        <v>5.625</v>
      </c>
      <c r="BP617">
        <v>5.54</v>
      </c>
      <c r="BQ617">
        <v>5.41</v>
      </c>
      <c r="BR617">
        <v>5.3</v>
      </c>
      <c r="BS617">
        <v>5.0599999999999996</v>
      </c>
      <c r="BT617">
        <v>4.8099999999999996</v>
      </c>
      <c r="BU617">
        <v>3.75</v>
      </c>
      <c r="BV617">
        <v>3.75</v>
      </c>
      <c r="BW617" t="s">
        <v>160</v>
      </c>
      <c r="BX617" t="s">
        <v>160</v>
      </c>
      <c r="BY617" t="s">
        <v>160</v>
      </c>
      <c r="BZ617" t="s">
        <v>160</v>
      </c>
      <c r="CA617" t="s">
        <v>160</v>
      </c>
      <c r="CB617" t="s">
        <v>160</v>
      </c>
      <c r="CC617">
        <v>3.75</v>
      </c>
      <c r="CD617">
        <v>3.702</v>
      </c>
      <c r="CE617" t="s">
        <v>160</v>
      </c>
      <c r="CF617" t="s">
        <v>160</v>
      </c>
      <c r="CG617" t="s">
        <v>160</v>
      </c>
      <c r="CH617" t="s">
        <v>160</v>
      </c>
      <c r="CI617">
        <v>1.7018089999999999</v>
      </c>
      <c r="CJ617">
        <v>1.8939999999999999</v>
      </c>
      <c r="CK617">
        <v>1.82</v>
      </c>
      <c r="CL617">
        <v>1.919</v>
      </c>
      <c r="CM617">
        <v>1.9430000000000001</v>
      </c>
      <c r="CN617">
        <v>2.1230000000000002</v>
      </c>
      <c r="CO617" t="s">
        <v>160</v>
      </c>
      <c r="CP617" t="s">
        <v>160</v>
      </c>
      <c r="CQ617" t="s">
        <v>160</v>
      </c>
      <c r="CR617" t="s">
        <v>160</v>
      </c>
      <c r="CS617" t="s">
        <v>160</v>
      </c>
      <c r="CT617" t="s">
        <v>160</v>
      </c>
    </row>
    <row r="618" spans="1:98" x14ac:dyDescent="0.25">
      <c r="A618">
        <v>45128</v>
      </c>
      <c r="B618">
        <v>5.08</v>
      </c>
      <c r="C618">
        <v>5.3349000000000002</v>
      </c>
      <c r="D618">
        <v>5.3693</v>
      </c>
      <c r="E618">
        <v>5.4215999999999998</v>
      </c>
      <c r="F618">
        <v>5.3807</v>
      </c>
      <c r="G618">
        <v>5.2892999999999999</v>
      </c>
      <c r="H618">
        <v>5.1368999999999998</v>
      </c>
      <c r="I618">
        <v>4.9684999999999997</v>
      </c>
      <c r="J618">
        <v>4.7821999999999996</v>
      </c>
      <c r="K618">
        <v>4.6026999999999996</v>
      </c>
      <c r="L618">
        <v>5.3349000000000002</v>
      </c>
      <c r="M618">
        <v>5.3349000000000002</v>
      </c>
      <c r="N618">
        <v>5.3349000000000002</v>
      </c>
      <c r="O618">
        <v>3.5</v>
      </c>
      <c r="P618">
        <v>3.4039999999999999</v>
      </c>
      <c r="Q618">
        <v>3.6480000000000001</v>
      </c>
      <c r="R618">
        <v>3.8069999999999999</v>
      </c>
      <c r="S618">
        <v>3.8595000000000002</v>
      </c>
      <c r="T618">
        <v>3.879</v>
      </c>
      <c r="U618">
        <v>3.863</v>
      </c>
      <c r="V618">
        <v>3.8210000000000002</v>
      </c>
      <c r="W618">
        <v>3.762</v>
      </c>
      <c r="X618">
        <v>3.5939999999999999</v>
      </c>
      <c r="Y618">
        <v>3.5779999999999998</v>
      </c>
      <c r="Z618">
        <v>3.4165000000000001</v>
      </c>
      <c r="AA618">
        <v>5</v>
      </c>
      <c r="AC618">
        <v>5.3191699999999997</v>
      </c>
      <c r="AD618">
        <v>5.6089700000000002</v>
      </c>
      <c r="AE618">
        <v>5.7829300000000003</v>
      </c>
      <c r="AF618">
        <v>5.85351</v>
      </c>
      <c r="AG618">
        <v>5.8659999999999997</v>
      </c>
      <c r="AH618">
        <v>5.8502200000000002</v>
      </c>
      <c r="AI618">
        <v>5.8049999999999997</v>
      </c>
      <c r="AJ618">
        <v>5.734</v>
      </c>
      <c r="AK618">
        <v>5.6369999999999996</v>
      </c>
      <c r="AL618">
        <v>5.5250000000000004</v>
      </c>
      <c r="AM618">
        <v>5</v>
      </c>
      <c r="AO618">
        <v>5.0925000000000002</v>
      </c>
      <c r="AP618">
        <v>5.173</v>
      </c>
      <c r="AQ618">
        <v>5.19</v>
      </c>
      <c r="AR618">
        <v>5.1775000000000002</v>
      </c>
      <c r="AS618">
        <v>5.1725000000000003</v>
      </c>
      <c r="AT618">
        <v>5.1349999999999998</v>
      </c>
      <c r="AU618">
        <v>5.0179999999999998</v>
      </c>
      <c r="AV618">
        <v>4.9029999999999996</v>
      </c>
      <c r="AW618">
        <v>4.76</v>
      </c>
      <c r="AX618">
        <v>4.62</v>
      </c>
      <c r="AY618">
        <v>4.07</v>
      </c>
      <c r="AZ618">
        <v>4.2279999999999998</v>
      </c>
      <c r="BA618">
        <v>4.2981999999999996</v>
      </c>
      <c r="BB618">
        <v>4.3479000000000001</v>
      </c>
      <c r="BC618">
        <v>4.4080000000000004</v>
      </c>
      <c r="BD618">
        <v>4.4749999999999996</v>
      </c>
      <c r="BE618">
        <v>4.4859</v>
      </c>
      <c r="BF618">
        <v>4.4829999999999997</v>
      </c>
      <c r="BG618">
        <v>4.4729999999999999</v>
      </c>
      <c r="BH618">
        <v>4.4569999999999999</v>
      </c>
      <c r="BI618">
        <v>2.9000000000000001E-2</v>
      </c>
      <c r="BJ618">
        <v>5.5</v>
      </c>
      <c r="BK618">
        <v>5.5549999999999997</v>
      </c>
      <c r="BL618">
        <v>5.5909000000000004</v>
      </c>
      <c r="BM618">
        <v>5.6894999999999998</v>
      </c>
      <c r="BN618">
        <v>5.6604000000000001</v>
      </c>
      <c r="BO618">
        <v>5.63</v>
      </c>
      <c r="BP618">
        <v>5.5728</v>
      </c>
      <c r="BQ618">
        <v>5.5065999999999997</v>
      </c>
      <c r="BR618">
        <v>5.4516999999999998</v>
      </c>
      <c r="BS618">
        <v>5.1081000000000003</v>
      </c>
      <c r="BT618">
        <v>4.9050000000000002</v>
      </c>
      <c r="BU618">
        <v>3.75</v>
      </c>
      <c r="BV618">
        <v>3.75</v>
      </c>
      <c r="BW618" t="s">
        <v>160</v>
      </c>
      <c r="BX618" t="s">
        <v>160</v>
      </c>
      <c r="BY618" t="s">
        <v>160</v>
      </c>
      <c r="BZ618" t="s">
        <v>160</v>
      </c>
      <c r="CA618" t="s">
        <v>160</v>
      </c>
      <c r="CB618" t="s">
        <v>160</v>
      </c>
      <c r="CC618">
        <v>3.75</v>
      </c>
      <c r="CD618">
        <v>3.702</v>
      </c>
      <c r="CE618" t="s">
        <v>160</v>
      </c>
      <c r="CF618" t="s">
        <v>160</v>
      </c>
      <c r="CG618" t="s">
        <v>160</v>
      </c>
      <c r="CH618" t="s">
        <v>160</v>
      </c>
      <c r="CI618">
        <v>1.6999120000000001</v>
      </c>
      <c r="CJ618">
        <v>1.8939999999999999</v>
      </c>
      <c r="CK618">
        <v>1.8320000000000001</v>
      </c>
      <c r="CL618">
        <v>1.9259999999999999</v>
      </c>
      <c r="CM618">
        <v>1.956</v>
      </c>
      <c r="CN618">
        <v>1.9650000000000001</v>
      </c>
      <c r="CO618" t="s">
        <v>160</v>
      </c>
      <c r="CP618" t="s">
        <v>160</v>
      </c>
      <c r="CQ618" t="s">
        <v>160</v>
      </c>
      <c r="CR618" t="s">
        <v>160</v>
      </c>
      <c r="CS618" t="s">
        <v>160</v>
      </c>
      <c r="CT618" t="s">
        <v>160</v>
      </c>
    </row>
    <row r="619" spans="1:98" x14ac:dyDescent="0.25">
      <c r="A619">
        <v>45131</v>
      </c>
      <c r="B619">
        <v>5.08</v>
      </c>
      <c r="C619">
        <v>5.3376000000000001</v>
      </c>
      <c r="D619">
        <v>5.3810000000000002</v>
      </c>
      <c r="E619">
        <v>5.4414999999999996</v>
      </c>
      <c r="F619">
        <v>5.4109999999999996</v>
      </c>
      <c r="G619">
        <v>5.3339999999999996</v>
      </c>
      <c r="H619">
        <v>5.2069999999999999</v>
      </c>
      <c r="I619">
        <v>5.0579999999999998</v>
      </c>
      <c r="J619">
        <v>4.8810000000000002</v>
      </c>
      <c r="K619">
        <v>4.6849999999999996</v>
      </c>
      <c r="L619">
        <v>5.3376000000000001</v>
      </c>
      <c r="M619">
        <v>5.3376000000000001</v>
      </c>
      <c r="N619">
        <v>5.3376000000000001</v>
      </c>
      <c r="O619">
        <v>3.5</v>
      </c>
      <c r="P619">
        <v>3.4049999999999998</v>
      </c>
      <c r="Q619">
        <v>3.649</v>
      </c>
      <c r="R619">
        <v>3.7949999999999999</v>
      </c>
      <c r="S619">
        <v>3.8468</v>
      </c>
      <c r="T619">
        <v>3.8679999999999999</v>
      </c>
      <c r="U619">
        <v>3.847</v>
      </c>
      <c r="V619">
        <v>3.79</v>
      </c>
      <c r="W619">
        <v>3.71</v>
      </c>
      <c r="X619">
        <v>3.6040000000000001</v>
      </c>
      <c r="Y619">
        <v>3.496</v>
      </c>
      <c r="Z619">
        <v>3.3559999999999999</v>
      </c>
      <c r="AA619">
        <v>5</v>
      </c>
      <c r="AC619">
        <v>5.2969999999999997</v>
      </c>
      <c r="AD619">
        <v>5.57</v>
      </c>
      <c r="AE619">
        <v>5.7389999999999999</v>
      </c>
      <c r="AF619">
        <v>5.8150000000000004</v>
      </c>
      <c r="AG619">
        <v>5.8310000000000004</v>
      </c>
      <c r="AH619">
        <v>5.8209999999999997</v>
      </c>
      <c r="AI619">
        <v>5.7759999999999998</v>
      </c>
      <c r="AJ619">
        <v>5.7089999999999996</v>
      </c>
      <c r="AK619">
        <v>5.6070000000000002</v>
      </c>
      <c r="AL619">
        <v>5.4980000000000002</v>
      </c>
      <c r="AM619">
        <v>5</v>
      </c>
      <c r="AO619">
        <v>5.0949999999999998</v>
      </c>
      <c r="AP619">
        <v>5.1740000000000004</v>
      </c>
      <c r="AQ619">
        <v>5.22</v>
      </c>
      <c r="AR619">
        <v>5.2175000000000002</v>
      </c>
      <c r="AS619">
        <v>5.2050000000000001</v>
      </c>
      <c r="AT619">
        <v>5.1725000000000003</v>
      </c>
      <c r="AU619">
        <v>5.0869999999999997</v>
      </c>
      <c r="AV619">
        <v>4.9509999999999996</v>
      </c>
      <c r="AW619">
        <v>4.83</v>
      </c>
      <c r="AX619">
        <v>4.68</v>
      </c>
      <c r="AY619">
        <v>4.07</v>
      </c>
      <c r="AZ619">
        <v>4.2169999999999996</v>
      </c>
      <c r="BA619">
        <v>4.2779999999999996</v>
      </c>
      <c r="BB619">
        <v>4.32</v>
      </c>
      <c r="BC619">
        <v>4.3841000000000001</v>
      </c>
      <c r="BD619">
        <v>4.4180000000000001</v>
      </c>
      <c r="BE619">
        <v>4.4610000000000003</v>
      </c>
      <c r="BF619">
        <v>4.46</v>
      </c>
      <c r="BG619">
        <v>4.4423000000000004</v>
      </c>
      <c r="BH619">
        <v>4.4269999999999996</v>
      </c>
      <c r="BI619">
        <v>3.5999999999999997E-2</v>
      </c>
      <c r="BJ619">
        <v>5.5</v>
      </c>
      <c r="BK619">
        <v>5.5449999999999999</v>
      </c>
      <c r="BL619">
        <v>5.5858999999999996</v>
      </c>
      <c r="BM619">
        <v>5.6566000000000001</v>
      </c>
      <c r="BN619">
        <v>5.6201999999999996</v>
      </c>
      <c r="BO619">
        <v>5.5949999999999998</v>
      </c>
      <c r="BP619">
        <v>5.5225</v>
      </c>
      <c r="BQ619">
        <v>5.4512999999999998</v>
      </c>
      <c r="BR619">
        <v>5.3772000000000002</v>
      </c>
      <c r="BS619">
        <v>5.093</v>
      </c>
      <c r="BT619">
        <v>5.0549999999999997</v>
      </c>
      <c r="BU619">
        <v>3.75</v>
      </c>
      <c r="BV619">
        <v>3.75</v>
      </c>
      <c r="BW619" t="s">
        <v>160</v>
      </c>
      <c r="BX619" t="s">
        <v>160</v>
      </c>
      <c r="BY619" t="s">
        <v>160</v>
      </c>
      <c r="BZ619" t="s">
        <v>160</v>
      </c>
      <c r="CA619" t="s">
        <v>160</v>
      </c>
      <c r="CB619" t="s">
        <v>160</v>
      </c>
      <c r="CC619">
        <v>3.75</v>
      </c>
      <c r="CD619">
        <v>3.714</v>
      </c>
      <c r="CE619" t="s">
        <v>160</v>
      </c>
      <c r="CF619" t="s">
        <v>160</v>
      </c>
      <c r="CG619" t="s">
        <v>160</v>
      </c>
      <c r="CH619" t="s">
        <v>160</v>
      </c>
      <c r="CI619">
        <v>1.702515</v>
      </c>
      <c r="CJ619">
        <v>1.8939999999999999</v>
      </c>
      <c r="CK619">
        <v>1.8220000000000001</v>
      </c>
      <c r="CL619">
        <v>1.91</v>
      </c>
      <c r="CM619">
        <v>1.921</v>
      </c>
      <c r="CN619">
        <v>1.9770000000000001</v>
      </c>
      <c r="CO619" t="s">
        <v>160</v>
      </c>
      <c r="CP619" t="s">
        <v>160</v>
      </c>
      <c r="CQ619" t="s">
        <v>160</v>
      </c>
      <c r="CR619" t="s">
        <v>160</v>
      </c>
      <c r="CS619" t="s">
        <v>160</v>
      </c>
      <c r="CT619" t="s">
        <v>160</v>
      </c>
    </row>
    <row r="620" spans="1:98" x14ac:dyDescent="0.25">
      <c r="A620">
        <v>45132</v>
      </c>
      <c r="B620">
        <v>5.08</v>
      </c>
      <c r="C620">
        <v>5.3404999999999996</v>
      </c>
      <c r="D620">
        <v>5.3838999999999997</v>
      </c>
      <c r="E620">
        <v>5.4497</v>
      </c>
      <c r="F620">
        <v>5.4109999999999996</v>
      </c>
      <c r="G620">
        <v>5.3341000000000003</v>
      </c>
      <c r="H620">
        <v>5.2030000000000003</v>
      </c>
      <c r="I620">
        <v>5.04</v>
      </c>
      <c r="J620">
        <v>4.867</v>
      </c>
      <c r="K620">
        <v>4.6680000000000001</v>
      </c>
      <c r="L620">
        <v>5.3404999999999996</v>
      </c>
      <c r="M620">
        <v>5.3404999999999996</v>
      </c>
      <c r="N620">
        <v>5.3404999999999996</v>
      </c>
      <c r="O620">
        <v>3.5</v>
      </c>
      <c r="P620">
        <v>3.4049999999999998</v>
      </c>
      <c r="Q620">
        <v>3.6509</v>
      </c>
      <c r="R620">
        <v>3.7829999999999999</v>
      </c>
      <c r="S620">
        <v>3.8340000000000001</v>
      </c>
      <c r="T620">
        <v>3.8506999999999998</v>
      </c>
      <c r="U620">
        <v>3.8319999999999999</v>
      </c>
      <c r="V620">
        <v>3.7770000000000001</v>
      </c>
      <c r="W620">
        <v>3.6930000000000001</v>
      </c>
      <c r="X620">
        <v>3.5960000000000001</v>
      </c>
      <c r="Y620">
        <v>3.4769999999999999</v>
      </c>
      <c r="Z620">
        <v>3.359</v>
      </c>
      <c r="AA620">
        <v>5</v>
      </c>
      <c r="AC620">
        <v>5.3025000000000002</v>
      </c>
      <c r="AD620">
        <v>5.5659999999999998</v>
      </c>
      <c r="AE620">
        <v>5.726</v>
      </c>
      <c r="AF620">
        <v>5.8129999999999997</v>
      </c>
      <c r="AG620">
        <v>5.8380000000000001</v>
      </c>
      <c r="AH620">
        <v>5.8339999999999996</v>
      </c>
      <c r="AI620">
        <v>5.798</v>
      </c>
      <c r="AJ620">
        <v>5.7370000000000001</v>
      </c>
      <c r="AK620">
        <v>5.6429999999999998</v>
      </c>
      <c r="AL620">
        <v>5.5410000000000004</v>
      </c>
      <c r="AM620">
        <v>5</v>
      </c>
      <c r="AO620">
        <v>5.0970000000000004</v>
      </c>
      <c r="AP620">
        <v>5.1849999999999996</v>
      </c>
      <c r="AQ620">
        <v>5.2350000000000003</v>
      </c>
      <c r="AR620">
        <v>5.2424999999999997</v>
      </c>
      <c r="AS620">
        <v>5.2424999999999997</v>
      </c>
      <c r="AT620">
        <v>5.2225000000000001</v>
      </c>
      <c r="AU620">
        <v>5.1319999999999997</v>
      </c>
      <c r="AV620">
        <v>5.0069999999999997</v>
      </c>
      <c r="AW620">
        <v>4.9050000000000002</v>
      </c>
      <c r="AX620">
        <v>4.7649999999999997</v>
      </c>
      <c r="AY620">
        <v>4.07</v>
      </c>
      <c r="AZ620">
        <v>4.2140000000000004</v>
      </c>
      <c r="BA620">
        <v>4.274</v>
      </c>
      <c r="BB620">
        <v>4.3135000000000003</v>
      </c>
      <c r="BC620">
        <v>4.3808999999999996</v>
      </c>
      <c r="BD620">
        <v>4.4429999999999996</v>
      </c>
      <c r="BE620">
        <v>4.4713000000000003</v>
      </c>
      <c r="BF620">
        <v>4.4589999999999996</v>
      </c>
      <c r="BG620">
        <v>4.4400000000000004</v>
      </c>
      <c r="BH620">
        <v>4.4169999999999998</v>
      </c>
      <c r="BI620">
        <v>2.3E-2</v>
      </c>
      <c r="BJ620">
        <v>5.5</v>
      </c>
      <c r="BK620">
        <v>5.5502000000000002</v>
      </c>
      <c r="BL620">
        <v>5.57</v>
      </c>
      <c r="BM620">
        <v>5.6439000000000004</v>
      </c>
      <c r="BN620">
        <v>5.6025999999999998</v>
      </c>
      <c r="BO620">
        <v>5.58</v>
      </c>
      <c r="BP620">
        <v>5.4947999999999997</v>
      </c>
      <c r="BQ620">
        <v>5.4135999999999997</v>
      </c>
      <c r="BR620">
        <v>5.3224</v>
      </c>
      <c r="BS620">
        <v>5.0716000000000001</v>
      </c>
      <c r="BT620">
        <v>4.7850000000000001</v>
      </c>
      <c r="BU620">
        <v>3.75</v>
      </c>
      <c r="BV620">
        <v>3.75</v>
      </c>
      <c r="BW620" t="s">
        <v>160</v>
      </c>
      <c r="BX620" t="s">
        <v>160</v>
      </c>
      <c r="BY620" t="s">
        <v>160</v>
      </c>
      <c r="BZ620" t="s">
        <v>160</v>
      </c>
      <c r="CA620" t="s">
        <v>160</v>
      </c>
      <c r="CB620" t="s">
        <v>160</v>
      </c>
      <c r="CC620">
        <v>3.75</v>
      </c>
      <c r="CD620">
        <v>3.714</v>
      </c>
      <c r="CE620" t="s">
        <v>160</v>
      </c>
      <c r="CF620" t="s">
        <v>160</v>
      </c>
      <c r="CG620" t="s">
        <v>160</v>
      </c>
      <c r="CH620" t="s">
        <v>160</v>
      </c>
      <c r="CI620">
        <v>1.7046250000000001</v>
      </c>
      <c r="CJ620">
        <v>1.8939999999999999</v>
      </c>
      <c r="CK620">
        <v>1.833</v>
      </c>
      <c r="CL620">
        <v>1.881</v>
      </c>
      <c r="CM620">
        <v>1.9279999999999999</v>
      </c>
      <c r="CN620">
        <v>1.988</v>
      </c>
      <c r="CO620" t="s">
        <v>160</v>
      </c>
      <c r="CP620" t="s">
        <v>160</v>
      </c>
      <c r="CQ620" t="s">
        <v>160</v>
      </c>
      <c r="CR620" t="s">
        <v>160</v>
      </c>
      <c r="CS620" t="s">
        <v>160</v>
      </c>
      <c r="CT620" t="s">
        <v>160</v>
      </c>
    </row>
    <row r="621" spans="1:98" x14ac:dyDescent="0.25">
      <c r="A621">
        <v>45133</v>
      </c>
      <c r="B621">
        <v>5.08</v>
      </c>
      <c r="C621">
        <v>5.3419999999999996</v>
      </c>
      <c r="D621">
        <v>5.3955000000000002</v>
      </c>
      <c r="E621">
        <v>5.4462000000000002</v>
      </c>
      <c r="F621">
        <v>5.4096000000000002</v>
      </c>
      <c r="G621">
        <v>5.3239999999999998</v>
      </c>
      <c r="H621">
        <v>5.19</v>
      </c>
      <c r="I621">
        <v>5.0289999999999999</v>
      </c>
      <c r="J621">
        <v>4.8520000000000003</v>
      </c>
      <c r="K621">
        <v>4.6429999999999998</v>
      </c>
      <c r="L621">
        <v>5.3419999999999996</v>
      </c>
      <c r="M621">
        <v>5.3419999999999996</v>
      </c>
      <c r="N621">
        <v>5.3419999999999996</v>
      </c>
      <c r="O621">
        <v>3.5</v>
      </c>
      <c r="P621">
        <v>3.4020000000000001</v>
      </c>
      <c r="Q621">
        <v>3.6520000000000001</v>
      </c>
      <c r="R621">
        <v>3.79</v>
      </c>
      <c r="S621">
        <v>3.847</v>
      </c>
      <c r="T621">
        <v>3.8826999999999998</v>
      </c>
      <c r="U621">
        <v>3.8639999999999999</v>
      </c>
      <c r="V621">
        <v>3.8260000000000001</v>
      </c>
      <c r="W621">
        <v>3.7524999999999999</v>
      </c>
      <c r="X621">
        <v>3.68</v>
      </c>
      <c r="Y621">
        <v>3.5539999999999998</v>
      </c>
      <c r="Z621">
        <v>3.4460000000000002</v>
      </c>
      <c r="AA621">
        <v>5</v>
      </c>
      <c r="AC621">
        <v>5.3100100000000001</v>
      </c>
      <c r="AD621">
        <v>5.5823400000000003</v>
      </c>
      <c r="AE621">
        <v>5.7629999999999999</v>
      </c>
      <c r="AF621">
        <v>5.875</v>
      </c>
      <c r="AG621">
        <v>5.9210000000000003</v>
      </c>
      <c r="AH621">
        <v>5.9269999999999996</v>
      </c>
      <c r="AI621">
        <v>5.9009999999999998</v>
      </c>
      <c r="AJ621">
        <v>5.851</v>
      </c>
      <c r="AK621">
        <v>5.7640000000000002</v>
      </c>
      <c r="AL621">
        <v>5.665</v>
      </c>
      <c r="AM621">
        <v>5</v>
      </c>
      <c r="AO621">
        <v>5.09</v>
      </c>
      <c r="AP621">
        <v>5.17</v>
      </c>
      <c r="AQ621">
        <v>5.2149999999999999</v>
      </c>
      <c r="AR621">
        <v>5.2149999999999999</v>
      </c>
      <c r="AS621">
        <v>5.2024999999999997</v>
      </c>
      <c r="AT621">
        <v>5.17</v>
      </c>
      <c r="AU621">
        <v>5.0629999999999997</v>
      </c>
      <c r="AV621">
        <v>4.9400000000000004</v>
      </c>
      <c r="AW621">
        <v>4.8250000000000002</v>
      </c>
      <c r="AX621">
        <v>4.7149999999999999</v>
      </c>
      <c r="AY621">
        <v>4.07</v>
      </c>
      <c r="AZ621">
        <v>4.1449999999999996</v>
      </c>
      <c r="BA621">
        <v>4.1955</v>
      </c>
      <c r="BB621">
        <v>4.2279999999999998</v>
      </c>
      <c r="BC621">
        <v>4.2937000000000003</v>
      </c>
      <c r="BD621">
        <v>4.3109999999999999</v>
      </c>
      <c r="BE621">
        <v>4.3179999999999996</v>
      </c>
      <c r="BF621">
        <v>4.3529999999999998</v>
      </c>
      <c r="BG621">
        <v>4.3266</v>
      </c>
      <c r="BH621">
        <v>4.3023999999999996</v>
      </c>
      <c r="BI621">
        <v>2.4E-2</v>
      </c>
      <c r="BJ621">
        <v>5.5</v>
      </c>
      <c r="BK621">
        <v>5.55</v>
      </c>
      <c r="BL621">
        <v>5.5750000000000002</v>
      </c>
      <c r="BM621">
        <v>5.65</v>
      </c>
      <c r="BN621">
        <v>5.62</v>
      </c>
      <c r="BO621">
        <v>5.5750000000000002</v>
      </c>
      <c r="BP621">
        <v>5.5049999999999999</v>
      </c>
      <c r="BQ621">
        <v>5.4135999999999997</v>
      </c>
      <c r="BR621">
        <v>5.27</v>
      </c>
      <c r="BS621">
        <v>5.0289999999999999</v>
      </c>
      <c r="BT621">
        <v>4.7750000000000004</v>
      </c>
      <c r="BU621">
        <v>3.75</v>
      </c>
      <c r="BV621">
        <v>3.75</v>
      </c>
      <c r="BW621" t="s">
        <v>160</v>
      </c>
      <c r="BX621" t="s">
        <v>160</v>
      </c>
      <c r="BY621" t="s">
        <v>160</v>
      </c>
      <c r="BZ621" t="s">
        <v>160</v>
      </c>
      <c r="CA621" t="s">
        <v>160</v>
      </c>
      <c r="CB621" t="s">
        <v>160</v>
      </c>
      <c r="CC621">
        <v>3.75</v>
      </c>
      <c r="CD621">
        <v>3.714</v>
      </c>
      <c r="CE621" t="s">
        <v>160</v>
      </c>
      <c r="CF621" t="s">
        <v>160</v>
      </c>
      <c r="CG621" t="s">
        <v>160</v>
      </c>
      <c r="CH621" t="s">
        <v>160</v>
      </c>
      <c r="CI621">
        <v>1.703171</v>
      </c>
      <c r="CJ621">
        <v>1.8939999999999999</v>
      </c>
      <c r="CK621">
        <v>1.7969999999999999</v>
      </c>
      <c r="CL621">
        <v>1.8939999999999999</v>
      </c>
      <c r="CM621">
        <v>1.9790000000000001</v>
      </c>
      <c r="CN621">
        <v>1.9890000000000001</v>
      </c>
      <c r="CO621" t="s">
        <v>160</v>
      </c>
      <c r="CP621" t="s">
        <v>160</v>
      </c>
      <c r="CQ621" t="s">
        <v>160</v>
      </c>
      <c r="CR621" t="s">
        <v>160</v>
      </c>
      <c r="CS621" t="s">
        <v>160</v>
      </c>
      <c r="CT621" t="s">
        <v>160</v>
      </c>
    </row>
    <row r="622" spans="1:98" x14ac:dyDescent="0.25">
      <c r="A622">
        <v>45134</v>
      </c>
      <c r="B622">
        <v>5.33</v>
      </c>
      <c r="C622">
        <v>5.3959999999999999</v>
      </c>
      <c r="D622">
        <v>5.4401999999999999</v>
      </c>
      <c r="E622">
        <v>5.4118000000000004</v>
      </c>
      <c r="F622">
        <v>5.3502000000000001</v>
      </c>
      <c r="G622">
        <v>5.2439</v>
      </c>
      <c r="H622">
        <v>5.1159999999999997</v>
      </c>
      <c r="I622">
        <v>4.9589999999999996</v>
      </c>
      <c r="J622">
        <v>4.7640000000000002</v>
      </c>
      <c r="K622">
        <v>4.5609999999999999</v>
      </c>
      <c r="L622">
        <v>5.3959999999999999</v>
      </c>
      <c r="M622">
        <v>5.3959999999999999</v>
      </c>
      <c r="N622">
        <v>5.3959999999999999</v>
      </c>
      <c r="O622">
        <v>3.75</v>
      </c>
      <c r="P622">
        <v>3.403</v>
      </c>
      <c r="Q622">
        <v>3.6539000000000001</v>
      </c>
      <c r="R622">
        <v>3.766</v>
      </c>
      <c r="S622">
        <v>3.8170000000000002</v>
      </c>
      <c r="T622">
        <v>3.8460000000000001</v>
      </c>
      <c r="U622">
        <v>3.8130000000000002</v>
      </c>
      <c r="V622">
        <v>3.7629999999999999</v>
      </c>
      <c r="W622">
        <v>3.698</v>
      </c>
      <c r="X622">
        <v>3.6025</v>
      </c>
      <c r="Y622">
        <v>3.49</v>
      </c>
      <c r="Z622">
        <v>3.3820000000000001</v>
      </c>
      <c r="AA622">
        <v>5</v>
      </c>
      <c r="AC622">
        <v>5.2810100000000002</v>
      </c>
      <c r="AD622">
        <v>5.5529999999999999</v>
      </c>
      <c r="AE622">
        <v>5.7249999999999996</v>
      </c>
      <c r="AF622">
        <v>5.8159999999999998</v>
      </c>
      <c r="AG622">
        <v>5.8470000000000004</v>
      </c>
      <c r="AH622">
        <v>5.8540000000000001</v>
      </c>
      <c r="AI622">
        <v>5.8289999999999997</v>
      </c>
      <c r="AJ622">
        <v>5.78</v>
      </c>
      <c r="AK622">
        <v>5.6959999999999997</v>
      </c>
      <c r="AL622">
        <v>5.6029999999999998</v>
      </c>
      <c r="AM622">
        <v>5</v>
      </c>
      <c r="AO622">
        <v>5.1100000000000003</v>
      </c>
      <c r="AP622">
        <v>5.2080000000000002</v>
      </c>
      <c r="AQ622">
        <v>5.2424999999999997</v>
      </c>
      <c r="AR622">
        <v>5.2549999999999999</v>
      </c>
      <c r="AS622">
        <v>5.2625000000000002</v>
      </c>
      <c r="AT622">
        <v>5.2575000000000003</v>
      </c>
      <c r="AU622">
        <v>5.1749999999999998</v>
      </c>
      <c r="AV622">
        <v>5.0739999999999998</v>
      </c>
      <c r="AW622">
        <v>4.9574999999999996</v>
      </c>
      <c r="AX622">
        <v>4.8324999999999996</v>
      </c>
      <c r="AY622">
        <v>4.07</v>
      </c>
      <c r="AZ622">
        <v>4.1390000000000002</v>
      </c>
      <c r="BA622">
        <v>4.1840000000000002</v>
      </c>
      <c r="BB622">
        <v>4.22</v>
      </c>
      <c r="BC622">
        <v>4.2824</v>
      </c>
      <c r="BD622">
        <v>4.2995999999999999</v>
      </c>
      <c r="BE622">
        <v>4.3094000000000001</v>
      </c>
      <c r="BF622">
        <v>4.3090000000000002</v>
      </c>
      <c r="BG622">
        <v>4.2949000000000002</v>
      </c>
      <c r="BH622">
        <v>4.2542</v>
      </c>
      <c r="BI622">
        <v>2.1999999999999999E-2</v>
      </c>
      <c r="BJ622">
        <v>5.5</v>
      </c>
      <c r="BK622">
        <v>5.5502000000000002</v>
      </c>
      <c r="BL622">
        <v>5.5682</v>
      </c>
      <c r="BM622">
        <v>5.6539999999999999</v>
      </c>
      <c r="BN622">
        <v>5.6151</v>
      </c>
      <c r="BO622">
        <v>5.5925000000000002</v>
      </c>
      <c r="BP622">
        <v>5.5072999999999999</v>
      </c>
      <c r="BQ622">
        <v>5.4211</v>
      </c>
      <c r="BR622">
        <v>5.2850000000000001</v>
      </c>
      <c r="BS622">
        <v>5.0671999999999997</v>
      </c>
      <c r="BT622">
        <v>4.7350000000000003</v>
      </c>
      <c r="BU622">
        <v>3.75</v>
      </c>
      <c r="BV622">
        <v>3.75</v>
      </c>
      <c r="BW622" t="s">
        <v>160</v>
      </c>
      <c r="BX622" t="s">
        <v>160</v>
      </c>
      <c r="BY622" t="s">
        <v>160</v>
      </c>
      <c r="BZ622" t="s">
        <v>160</v>
      </c>
      <c r="CA622" t="s">
        <v>160</v>
      </c>
      <c r="CB622" t="s">
        <v>160</v>
      </c>
      <c r="CC622">
        <v>3.75</v>
      </c>
      <c r="CD622">
        <v>3.714</v>
      </c>
      <c r="CE622" t="s">
        <v>160</v>
      </c>
      <c r="CF622" t="s">
        <v>160</v>
      </c>
      <c r="CG622" t="s">
        <v>160</v>
      </c>
      <c r="CH622" t="s">
        <v>160</v>
      </c>
      <c r="CI622">
        <v>1.7024600000000001</v>
      </c>
      <c r="CJ622">
        <v>1.8939999999999999</v>
      </c>
      <c r="CK622">
        <v>1.825</v>
      </c>
      <c r="CL622">
        <v>1.9370000000000001</v>
      </c>
      <c r="CM622">
        <v>1.964</v>
      </c>
      <c r="CN622">
        <v>1.9570000000000001</v>
      </c>
      <c r="CO622" t="s">
        <v>160</v>
      </c>
      <c r="CP622" t="s">
        <v>160</v>
      </c>
      <c r="CQ622" t="s">
        <v>160</v>
      </c>
      <c r="CR622" t="s">
        <v>160</v>
      </c>
      <c r="CS622" t="s">
        <v>160</v>
      </c>
      <c r="CT622" t="s">
        <v>160</v>
      </c>
    </row>
    <row r="623" spans="1:98" x14ac:dyDescent="0.25">
      <c r="A623">
        <v>45135</v>
      </c>
      <c r="B623">
        <v>5.33</v>
      </c>
      <c r="C623">
        <v>5.3912000000000004</v>
      </c>
      <c r="D623">
        <v>5.4333999999999998</v>
      </c>
      <c r="E623">
        <v>5.4</v>
      </c>
      <c r="F623">
        <v>5.3288000000000002</v>
      </c>
      <c r="G623">
        <v>5.2009999999999996</v>
      </c>
      <c r="H623">
        <v>5.0609999999999999</v>
      </c>
      <c r="I623">
        <v>4.8887</v>
      </c>
      <c r="J623">
        <v>4.7153999999999998</v>
      </c>
      <c r="K623">
        <v>4.4989999999999997</v>
      </c>
      <c r="L623">
        <v>5.3912000000000004</v>
      </c>
      <c r="M623">
        <v>5.3912000000000004</v>
      </c>
      <c r="N623">
        <v>5.3912000000000004</v>
      </c>
      <c r="O623">
        <v>3.75</v>
      </c>
      <c r="P623">
        <v>3.4039999999999999</v>
      </c>
      <c r="Q623">
        <v>3.6534</v>
      </c>
      <c r="R623">
        <v>3.7309999999999999</v>
      </c>
      <c r="S623">
        <v>3.7923</v>
      </c>
      <c r="T623">
        <v>3.8109999999999999</v>
      </c>
      <c r="U623">
        <v>3.7989999999999999</v>
      </c>
      <c r="V623">
        <v>3.7475000000000001</v>
      </c>
      <c r="W623">
        <v>3.6840000000000002</v>
      </c>
      <c r="X623">
        <v>3.5790000000000002</v>
      </c>
      <c r="Y623">
        <v>3.4580000000000002</v>
      </c>
      <c r="Z623">
        <v>3.3530000000000002</v>
      </c>
      <c r="AA623">
        <v>5</v>
      </c>
      <c r="AC623">
        <v>5.2770000000000001</v>
      </c>
      <c r="AD623">
        <v>5.5281200000000004</v>
      </c>
      <c r="AE623">
        <v>5.6870000000000003</v>
      </c>
      <c r="AF623">
        <v>5.76816</v>
      </c>
      <c r="AG623">
        <v>5.7899399999999996</v>
      </c>
      <c r="AH623">
        <v>5.7960000000000003</v>
      </c>
      <c r="AI623">
        <v>5.7690000000000001</v>
      </c>
      <c r="AJ623">
        <v>5.7169999999999996</v>
      </c>
      <c r="AK623">
        <v>5.6319999999999997</v>
      </c>
      <c r="AL623">
        <v>5.5380000000000003</v>
      </c>
      <c r="AM623">
        <v>5</v>
      </c>
      <c r="AO623">
        <v>5.09</v>
      </c>
      <c r="AP623">
        <v>5.1520000000000001</v>
      </c>
      <c r="AQ623">
        <v>5.1974999999999998</v>
      </c>
      <c r="AR623">
        <v>5.19</v>
      </c>
      <c r="AS623">
        <v>5.1725000000000003</v>
      </c>
      <c r="AT623">
        <v>5.1449999999999996</v>
      </c>
      <c r="AU623">
        <v>5.0720000000000001</v>
      </c>
      <c r="AV623">
        <v>4.9775</v>
      </c>
      <c r="AW623">
        <v>4.8674999999999997</v>
      </c>
      <c r="AX623">
        <v>4.72</v>
      </c>
      <c r="AY623">
        <v>4.07</v>
      </c>
      <c r="AZ623">
        <v>4.1319999999999997</v>
      </c>
      <c r="BA623">
        <v>4.1703000000000001</v>
      </c>
      <c r="BB623">
        <v>4.1984000000000004</v>
      </c>
      <c r="BC623">
        <v>4.2366999999999999</v>
      </c>
      <c r="BD623">
        <v>4.2781000000000002</v>
      </c>
      <c r="BE623">
        <v>4.2859999999999996</v>
      </c>
      <c r="BF623">
        <v>4.33</v>
      </c>
      <c r="BG623">
        <v>4.2735000000000003</v>
      </c>
      <c r="BH623">
        <v>4.2378</v>
      </c>
      <c r="BI623">
        <v>2.3E-2</v>
      </c>
      <c r="BJ623">
        <v>5.5</v>
      </c>
      <c r="BK623">
        <v>5.5449999999999999</v>
      </c>
      <c r="BL623">
        <v>5.5682</v>
      </c>
      <c r="BM623">
        <v>5.6616999999999997</v>
      </c>
      <c r="BN623">
        <v>5.6302000000000003</v>
      </c>
      <c r="BO623">
        <v>5.585</v>
      </c>
      <c r="BP623">
        <v>5.5324999999999998</v>
      </c>
      <c r="BQ623">
        <v>5.4362000000000004</v>
      </c>
      <c r="BR623">
        <v>5.3202999999999996</v>
      </c>
      <c r="BS623">
        <v>5.1374000000000004</v>
      </c>
      <c r="BT623">
        <v>4.8049999999999997</v>
      </c>
      <c r="BU623">
        <v>3.75</v>
      </c>
      <c r="BV623">
        <v>3.75</v>
      </c>
      <c r="BW623" t="s">
        <v>160</v>
      </c>
      <c r="BX623" t="s">
        <v>160</v>
      </c>
      <c r="BY623" t="s">
        <v>160</v>
      </c>
      <c r="BZ623" t="s">
        <v>160</v>
      </c>
      <c r="CA623" t="s">
        <v>160</v>
      </c>
      <c r="CB623" t="s">
        <v>160</v>
      </c>
      <c r="CC623">
        <v>3.75</v>
      </c>
      <c r="CD623">
        <v>3.714</v>
      </c>
      <c r="CE623" t="s">
        <v>160</v>
      </c>
      <c r="CF623" t="s">
        <v>160</v>
      </c>
      <c r="CG623" t="s">
        <v>160</v>
      </c>
      <c r="CH623" t="s">
        <v>160</v>
      </c>
      <c r="CI623">
        <v>1.7026730000000001</v>
      </c>
      <c r="CJ623">
        <v>1.8939999999999999</v>
      </c>
      <c r="CK623">
        <v>1.792</v>
      </c>
      <c r="CL623">
        <v>1.875</v>
      </c>
      <c r="CM623">
        <v>1.9430000000000001</v>
      </c>
      <c r="CN623">
        <v>2.0059999999999998</v>
      </c>
      <c r="CO623" t="s">
        <v>160</v>
      </c>
      <c r="CP623" t="s">
        <v>160</v>
      </c>
      <c r="CQ623" t="s">
        <v>160</v>
      </c>
      <c r="CR623" t="s">
        <v>160</v>
      </c>
      <c r="CS623" t="s">
        <v>160</v>
      </c>
      <c r="CT623" t="s">
        <v>160</v>
      </c>
    </row>
    <row r="624" spans="1:98" x14ac:dyDescent="0.25">
      <c r="A624">
        <v>45138</v>
      </c>
      <c r="B624">
        <v>5.33</v>
      </c>
      <c r="C624">
        <v>5.3868</v>
      </c>
      <c r="D624">
        <v>5.4325999999999999</v>
      </c>
      <c r="E624">
        <v>5.3964999999999996</v>
      </c>
      <c r="F624">
        <v>5.3239999999999998</v>
      </c>
      <c r="G624">
        <v>5.2080000000000002</v>
      </c>
      <c r="H624">
        <v>5.0579999999999998</v>
      </c>
      <c r="I624">
        <v>4.8959999999999999</v>
      </c>
      <c r="J624">
        <v>4.7087000000000003</v>
      </c>
      <c r="K624">
        <v>4.4870000000000001</v>
      </c>
      <c r="L624">
        <v>5.3868</v>
      </c>
      <c r="M624">
        <v>5.3868</v>
      </c>
      <c r="N624">
        <v>5.3868</v>
      </c>
      <c r="O624">
        <v>3.75</v>
      </c>
      <c r="P624">
        <v>3.3919999999999999</v>
      </c>
      <c r="Q624">
        <v>3.7490000000000001</v>
      </c>
      <c r="R624">
        <v>3.8029999999999999</v>
      </c>
      <c r="S624">
        <v>3.8067000000000002</v>
      </c>
      <c r="T624">
        <v>3.8182999999999998</v>
      </c>
      <c r="U624">
        <v>3.8119999999999998</v>
      </c>
      <c r="V624">
        <v>3.7547999999999999</v>
      </c>
      <c r="W624">
        <v>3.5670000000000002</v>
      </c>
      <c r="X624">
        <v>3.4460000000000002</v>
      </c>
      <c r="Y624">
        <v>3.3380000000000001</v>
      </c>
      <c r="Z624">
        <v>3.2250000000000001</v>
      </c>
      <c r="AA624">
        <v>5</v>
      </c>
      <c r="AC624">
        <v>5.2749499999999996</v>
      </c>
      <c r="AD624">
        <v>5.5409899999999999</v>
      </c>
      <c r="AE624">
        <v>5.7030799999999999</v>
      </c>
      <c r="AF624">
        <v>5.7885400000000002</v>
      </c>
      <c r="AG624">
        <v>5.8022999999999998</v>
      </c>
      <c r="AH624">
        <v>5.8140700000000001</v>
      </c>
      <c r="AI624">
        <v>5.766</v>
      </c>
      <c r="AJ624">
        <v>5.7149999999999999</v>
      </c>
      <c r="AK624">
        <v>5.6260000000000003</v>
      </c>
      <c r="AL624">
        <v>5.532</v>
      </c>
      <c r="AM624">
        <v>5</v>
      </c>
      <c r="AO624">
        <v>5.0890000000000004</v>
      </c>
      <c r="AP624">
        <v>5.165</v>
      </c>
      <c r="AQ624">
        <v>5.1849999999999996</v>
      </c>
      <c r="AR624">
        <v>5.1749999999999998</v>
      </c>
      <c r="AS624">
        <v>5.1550000000000002</v>
      </c>
      <c r="AT624">
        <v>5.125</v>
      </c>
      <c r="AU624">
        <v>5.05</v>
      </c>
      <c r="AV624">
        <v>4.9550000000000001</v>
      </c>
      <c r="AW624">
        <v>4.82</v>
      </c>
      <c r="AX624">
        <v>4.66</v>
      </c>
      <c r="AY624">
        <v>4.07</v>
      </c>
      <c r="AZ624">
        <v>4.1440000000000001</v>
      </c>
      <c r="BA624">
        <v>4.1859999999999999</v>
      </c>
      <c r="BB624">
        <v>4.2140000000000004</v>
      </c>
      <c r="BC624">
        <v>4.29</v>
      </c>
      <c r="BD624">
        <v>4.3068</v>
      </c>
      <c r="BE624">
        <v>4.3</v>
      </c>
      <c r="BF624">
        <v>4.3220000000000001</v>
      </c>
      <c r="BG624">
        <v>4.3</v>
      </c>
      <c r="BH624">
        <v>4.2633999999999999</v>
      </c>
      <c r="BI624">
        <v>2.4E-2</v>
      </c>
      <c r="BJ624">
        <v>5.5</v>
      </c>
      <c r="BK624">
        <v>5.5449999999999999</v>
      </c>
      <c r="BL624">
        <v>5.5708000000000002</v>
      </c>
      <c r="BM624">
        <v>5.6749999999999998</v>
      </c>
      <c r="BN624">
        <v>5.64</v>
      </c>
      <c r="BO624">
        <v>5.6020000000000003</v>
      </c>
      <c r="BP624">
        <v>5.57</v>
      </c>
      <c r="BQ624">
        <v>5.4362000000000004</v>
      </c>
      <c r="BR624">
        <v>5.3307000000000002</v>
      </c>
      <c r="BS624">
        <v>5.0673000000000004</v>
      </c>
      <c r="BT624">
        <v>4.84</v>
      </c>
      <c r="BU624">
        <v>3.75</v>
      </c>
      <c r="BV624">
        <v>3.75</v>
      </c>
      <c r="BW624" t="s">
        <v>160</v>
      </c>
      <c r="BX624" t="s">
        <v>160</v>
      </c>
      <c r="BY624" t="s">
        <v>160</v>
      </c>
      <c r="BZ624" t="s">
        <v>160</v>
      </c>
      <c r="CA624" t="s">
        <v>160</v>
      </c>
      <c r="CB624" t="s">
        <v>160</v>
      </c>
      <c r="CC624">
        <v>3.75</v>
      </c>
      <c r="CD624">
        <v>3.714</v>
      </c>
      <c r="CE624" t="s">
        <v>160</v>
      </c>
      <c r="CF624" t="s">
        <v>160</v>
      </c>
      <c r="CG624" t="s">
        <v>160</v>
      </c>
      <c r="CH624" t="s">
        <v>160</v>
      </c>
      <c r="CI624">
        <v>1.702332</v>
      </c>
      <c r="CJ624">
        <v>1.8939999999999999</v>
      </c>
      <c r="CK624">
        <v>1.8180000000000001</v>
      </c>
      <c r="CL624">
        <v>1.88</v>
      </c>
      <c r="CM624">
        <v>1.9279999999999999</v>
      </c>
      <c r="CN624">
        <v>1.889</v>
      </c>
      <c r="CO624" t="s">
        <v>160</v>
      </c>
      <c r="CP624" t="s">
        <v>160</v>
      </c>
      <c r="CQ624" t="s">
        <v>160</v>
      </c>
      <c r="CR624" t="s">
        <v>160</v>
      </c>
      <c r="CS624" t="s">
        <v>160</v>
      </c>
      <c r="CT624" t="s">
        <v>160</v>
      </c>
    </row>
    <row r="625" spans="1:98" x14ac:dyDescent="0.25">
      <c r="A625">
        <v>45139</v>
      </c>
      <c r="B625">
        <v>5.33</v>
      </c>
      <c r="C625">
        <v>5.3869999999999996</v>
      </c>
      <c r="D625">
        <v>5.4351000000000003</v>
      </c>
      <c r="E625">
        <v>5.4016999999999999</v>
      </c>
      <c r="F625">
        <v>5.3274999999999997</v>
      </c>
      <c r="G625">
        <v>5.2050000000000001</v>
      </c>
      <c r="H625">
        <v>5.0625</v>
      </c>
      <c r="I625">
        <v>4.8520000000000003</v>
      </c>
      <c r="J625">
        <v>4.7530000000000001</v>
      </c>
      <c r="K625">
        <v>4.51</v>
      </c>
      <c r="L625">
        <v>5.3869999999999996</v>
      </c>
      <c r="M625">
        <v>5.3869999999999996</v>
      </c>
      <c r="N625">
        <v>5.3869999999999996</v>
      </c>
      <c r="O625">
        <v>3.75</v>
      </c>
      <c r="P625">
        <v>3.4039999999999999</v>
      </c>
      <c r="Q625">
        <v>3.7480000000000002</v>
      </c>
      <c r="R625">
        <v>3.8065000000000002</v>
      </c>
      <c r="S625">
        <v>3.8248000000000002</v>
      </c>
      <c r="T625">
        <v>3.81</v>
      </c>
      <c r="U625">
        <v>3.7549999999999999</v>
      </c>
      <c r="V625">
        <v>3.6840999999999999</v>
      </c>
      <c r="W625">
        <v>3.5737999999999999</v>
      </c>
      <c r="X625">
        <v>3.4580000000000002</v>
      </c>
      <c r="Y625">
        <v>3.347</v>
      </c>
      <c r="Z625">
        <v>3.2309999999999999</v>
      </c>
      <c r="AA625">
        <v>5</v>
      </c>
      <c r="AC625">
        <v>5.2790299999999997</v>
      </c>
      <c r="AD625">
        <v>5.5410000000000004</v>
      </c>
      <c r="AE625">
        <v>5.7050000000000001</v>
      </c>
      <c r="AF625">
        <v>5.7910000000000004</v>
      </c>
      <c r="AG625">
        <v>5.83</v>
      </c>
      <c r="AH625">
        <v>5.835</v>
      </c>
      <c r="AI625">
        <v>5.8129999999999997</v>
      </c>
      <c r="AJ625">
        <v>5.7690000000000001</v>
      </c>
      <c r="AK625">
        <v>5.6929999999999996</v>
      </c>
      <c r="AL625">
        <v>5.6139999999999999</v>
      </c>
      <c r="AM625">
        <v>5</v>
      </c>
      <c r="AO625">
        <v>5.0975000000000001</v>
      </c>
      <c r="AP625">
        <v>5.1849999999999996</v>
      </c>
      <c r="AQ625">
        <v>5.21</v>
      </c>
      <c r="AR625">
        <v>5.2050000000000001</v>
      </c>
      <c r="AS625">
        <v>5.2</v>
      </c>
      <c r="AT625">
        <v>5.17</v>
      </c>
      <c r="AU625">
        <v>5.1150000000000002</v>
      </c>
      <c r="AV625">
        <v>5.01</v>
      </c>
      <c r="AW625">
        <v>4.8849999999999998</v>
      </c>
      <c r="AX625">
        <v>4.7249999999999996</v>
      </c>
      <c r="AY625">
        <v>4.07</v>
      </c>
      <c r="AZ625">
        <v>4.0720000000000001</v>
      </c>
      <c r="BA625">
        <v>4.1195000000000004</v>
      </c>
      <c r="BB625">
        <v>4.1464999999999996</v>
      </c>
      <c r="BC625">
        <v>4.242</v>
      </c>
      <c r="BD625">
        <v>4.2290000000000001</v>
      </c>
      <c r="BE625">
        <v>4.2140000000000004</v>
      </c>
      <c r="BF625">
        <v>4.2220000000000004</v>
      </c>
      <c r="BG625">
        <v>4.1646999999999998</v>
      </c>
      <c r="BH625">
        <v>4.1260000000000003</v>
      </c>
      <c r="BI625">
        <v>2.3E-2</v>
      </c>
      <c r="BJ625">
        <v>5.5</v>
      </c>
      <c r="BK625">
        <v>5.5425000000000004</v>
      </c>
      <c r="BL625">
        <v>5.5674999999999999</v>
      </c>
      <c r="BM625">
        <v>5.6718000000000002</v>
      </c>
      <c r="BN625">
        <v>5.6428000000000003</v>
      </c>
      <c r="BO625">
        <v>5.61</v>
      </c>
      <c r="BP625">
        <v>5.56</v>
      </c>
      <c r="BQ625">
        <v>5.48</v>
      </c>
      <c r="BR625">
        <v>5.3375000000000004</v>
      </c>
      <c r="BS625">
        <v>5.0894000000000004</v>
      </c>
      <c r="BT625">
        <v>4.8875000000000002</v>
      </c>
      <c r="BU625">
        <v>3.75</v>
      </c>
      <c r="BV625">
        <v>3.75</v>
      </c>
      <c r="BW625" t="s">
        <v>160</v>
      </c>
      <c r="BX625" t="s">
        <v>160</v>
      </c>
      <c r="BY625" t="s">
        <v>160</v>
      </c>
      <c r="BZ625" t="s">
        <v>160</v>
      </c>
      <c r="CA625" t="s">
        <v>160</v>
      </c>
      <c r="CB625" t="s">
        <v>160</v>
      </c>
      <c r="CC625">
        <v>3.75</v>
      </c>
      <c r="CD625">
        <v>3.714</v>
      </c>
      <c r="CE625" t="s">
        <v>160</v>
      </c>
      <c r="CF625" t="s">
        <v>160</v>
      </c>
      <c r="CG625" t="s">
        <v>160</v>
      </c>
      <c r="CH625" t="s">
        <v>160</v>
      </c>
      <c r="CI625">
        <v>1.702332</v>
      </c>
      <c r="CJ625">
        <v>1.8939999999999999</v>
      </c>
      <c r="CK625">
        <v>1.8149999999999999</v>
      </c>
      <c r="CL625">
        <v>1.8680000000000001</v>
      </c>
      <c r="CM625">
        <v>1.9119999999999999</v>
      </c>
      <c r="CN625">
        <v>1.9350000000000001</v>
      </c>
      <c r="CO625" t="s">
        <v>160</v>
      </c>
      <c r="CP625" t="s">
        <v>160</v>
      </c>
      <c r="CQ625" t="s">
        <v>160</v>
      </c>
      <c r="CR625" t="s">
        <v>160</v>
      </c>
      <c r="CS625" t="s">
        <v>160</v>
      </c>
      <c r="CT625" t="s">
        <v>160</v>
      </c>
    </row>
    <row r="626" spans="1:98" x14ac:dyDescent="0.25">
      <c r="A626">
        <v>45140</v>
      </c>
      <c r="B626">
        <v>5.33</v>
      </c>
      <c r="C626">
        <v>5.3860000000000001</v>
      </c>
      <c r="D626">
        <v>5.43</v>
      </c>
      <c r="E626">
        <v>5.3939000000000004</v>
      </c>
      <c r="F626">
        <v>5.3112000000000004</v>
      </c>
      <c r="G626">
        <v>5.1733000000000002</v>
      </c>
      <c r="H626">
        <v>5.0148000000000001</v>
      </c>
      <c r="I626">
        <v>4.8384</v>
      </c>
      <c r="J626">
        <v>4.6626000000000003</v>
      </c>
      <c r="K626">
        <v>4.4470000000000001</v>
      </c>
      <c r="L626">
        <v>5.3860000000000001</v>
      </c>
      <c r="M626">
        <v>5.3860000000000001</v>
      </c>
      <c r="N626">
        <v>5.3860000000000001</v>
      </c>
      <c r="O626">
        <v>3.75</v>
      </c>
      <c r="P626">
        <v>3.6549999999999998</v>
      </c>
      <c r="Q626">
        <v>3.7349000000000001</v>
      </c>
      <c r="R626">
        <v>3.7919999999999998</v>
      </c>
      <c r="S626">
        <v>3.8029999999999999</v>
      </c>
      <c r="T626">
        <v>3.7759999999999998</v>
      </c>
      <c r="U626">
        <v>3.7160000000000002</v>
      </c>
      <c r="V626">
        <v>3.6360000000000001</v>
      </c>
      <c r="W626">
        <v>3.5207000000000002</v>
      </c>
      <c r="X626">
        <v>3.41</v>
      </c>
      <c r="Y626">
        <v>3.3039999999999998</v>
      </c>
      <c r="Z626">
        <v>3.1920000000000002</v>
      </c>
      <c r="AA626">
        <v>5</v>
      </c>
      <c r="AC626">
        <v>5.2647700000000004</v>
      </c>
      <c r="AD626">
        <v>5.5083599999999997</v>
      </c>
      <c r="AE626">
        <v>5.6660000000000004</v>
      </c>
      <c r="AF626">
        <v>5.7329999999999997</v>
      </c>
      <c r="AG626">
        <v>5.7569999999999997</v>
      </c>
      <c r="AH626">
        <v>5.75345</v>
      </c>
      <c r="AI626">
        <v>5.7270000000000003</v>
      </c>
      <c r="AJ626">
        <v>5.6779999999999999</v>
      </c>
      <c r="AK626">
        <v>5.5960000000000001</v>
      </c>
      <c r="AL626">
        <v>5.5129999999999999</v>
      </c>
      <c r="AM626">
        <v>5</v>
      </c>
      <c r="AO626">
        <v>5.0970000000000004</v>
      </c>
      <c r="AP626">
        <v>5.1825000000000001</v>
      </c>
      <c r="AQ626">
        <v>5.2074999999999996</v>
      </c>
      <c r="AR626">
        <v>5.1974999999999998</v>
      </c>
      <c r="AS626">
        <v>5.1825000000000001</v>
      </c>
      <c r="AT626">
        <v>5.1449999999999996</v>
      </c>
      <c r="AU626">
        <v>5.0925000000000002</v>
      </c>
      <c r="AV626">
        <v>4.9874999999999998</v>
      </c>
      <c r="AW626">
        <v>4.8724999999999996</v>
      </c>
      <c r="AX626">
        <v>4.7575000000000003</v>
      </c>
      <c r="AY626">
        <v>4.07</v>
      </c>
      <c r="AZ626">
        <v>4.0999999999999996</v>
      </c>
      <c r="BA626">
        <v>4.1298000000000004</v>
      </c>
      <c r="BB626">
        <v>4.1738999999999997</v>
      </c>
      <c r="BC626">
        <v>4.1840999999999999</v>
      </c>
      <c r="BD626">
        <v>4.2084999999999999</v>
      </c>
      <c r="BE626">
        <v>4.1921999999999997</v>
      </c>
      <c r="BF626">
        <v>4.181</v>
      </c>
      <c r="BG626">
        <v>4.1315999999999997</v>
      </c>
      <c r="BH626">
        <v>4.0815000000000001</v>
      </c>
      <c r="BI626">
        <v>1.0999999999999999E-2</v>
      </c>
      <c r="BJ626">
        <v>5.5</v>
      </c>
      <c r="BK626">
        <v>5.5350000000000001</v>
      </c>
      <c r="BL626">
        <v>5.5606999999999998</v>
      </c>
      <c r="BM626">
        <v>5.6515000000000004</v>
      </c>
      <c r="BN626">
        <v>5.6201999999999996</v>
      </c>
      <c r="BO626">
        <v>5.59</v>
      </c>
      <c r="BP626">
        <v>5.5324999999999998</v>
      </c>
      <c r="BQ626">
        <v>5.4462999999999999</v>
      </c>
      <c r="BR626">
        <v>5.3730000000000002</v>
      </c>
      <c r="BS626">
        <v>5.0796999999999999</v>
      </c>
      <c r="BT626">
        <v>4.8550000000000004</v>
      </c>
      <c r="BU626">
        <v>3.75</v>
      </c>
      <c r="BV626">
        <v>3.75</v>
      </c>
      <c r="BW626" t="s">
        <v>160</v>
      </c>
      <c r="BX626" t="s">
        <v>160</v>
      </c>
      <c r="BY626" t="s">
        <v>160</v>
      </c>
      <c r="BZ626" t="s">
        <v>160</v>
      </c>
      <c r="CA626" t="s">
        <v>160</v>
      </c>
      <c r="CB626" t="s">
        <v>160</v>
      </c>
      <c r="CC626">
        <v>3.75</v>
      </c>
      <c r="CD626">
        <v>3.714</v>
      </c>
      <c r="CE626" t="s">
        <v>160</v>
      </c>
      <c r="CF626" t="s">
        <v>160</v>
      </c>
      <c r="CG626" t="s">
        <v>160</v>
      </c>
      <c r="CH626" t="s">
        <v>160</v>
      </c>
      <c r="CI626">
        <v>1.7035450000000001</v>
      </c>
      <c r="CJ626">
        <v>1.8939999999999999</v>
      </c>
      <c r="CK626">
        <v>1.7909999999999999</v>
      </c>
      <c r="CL626">
        <v>1.796</v>
      </c>
      <c r="CM626">
        <v>1.7450000000000001</v>
      </c>
      <c r="CN626">
        <v>1.9610000000000001</v>
      </c>
      <c r="CO626" t="s">
        <v>160</v>
      </c>
      <c r="CP626" t="s">
        <v>160</v>
      </c>
      <c r="CQ626" t="s">
        <v>160</v>
      </c>
      <c r="CR626" t="s">
        <v>160</v>
      </c>
      <c r="CS626" t="s">
        <v>160</v>
      </c>
      <c r="CT626" t="s">
        <v>160</v>
      </c>
    </row>
    <row r="627" spans="1:98" x14ac:dyDescent="0.25">
      <c r="A627">
        <v>45141</v>
      </c>
      <c r="B627">
        <v>5.33</v>
      </c>
      <c r="C627">
        <v>5.3869999999999996</v>
      </c>
      <c r="D627">
        <v>5.4364999999999997</v>
      </c>
      <c r="E627">
        <v>5.4074</v>
      </c>
      <c r="F627">
        <v>5.3254999999999999</v>
      </c>
      <c r="G627">
        <v>5.1849999999999996</v>
      </c>
      <c r="H627">
        <v>5.03</v>
      </c>
      <c r="I627">
        <v>4.8564999999999996</v>
      </c>
      <c r="J627">
        <v>4.6765999999999996</v>
      </c>
      <c r="K627">
        <v>4.4560000000000004</v>
      </c>
      <c r="L627">
        <v>5.3869999999999996</v>
      </c>
      <c r="M627">
        <v>5.3869999999999996</v>
      </c>
      <c r="N627">
        <v>5.3869999999999996</v>
      </c>
      <c r="O627">
        <v>3.75</v>
      </c>
      <c r="P627">
        <v>3.653</v>
      </c>
      <c r="Q627">
        <v>3.7425000000000002</v>
      </c>
      <c r="R627">
        <v>3.7989999999999999</v>
      </c>
      <c r="S627">
        <v>3.8170000000000002</v>
      </c>
      <c r="T627">
        <v>3.7890000000000001</v>
      </c>
      <c r="U627">
        <v>3.7320000000000002</v>
      </c>
      <c r="V627">
        <v>3.6520000000000001</v>
      </c>
      <c r="W627">
        <v>3.5522999999999998</v>
      </c>
      <c r="X627">
        <v>3.4319999999999999</v>
      </c>
      <c r="Y627">
        <v>3.323</v>
      </c>
      <c r="Z627">
        <v>3.218</v>
      </c>
      <c r="AA627">
        <v>5.25</v>
      </c>
      <c r="AC627">
        <v>5.1985000000000001</v>
      </c>
      <c r="AD627">
        <v>5.4080000000000004</v>
      </c>
      <c r="AE627">
        <v>5.5679999999999996</v>
      </c>
      <c r="AF627">
        <v>5.6710000000000003</v>
      </c>
      <c r="AG627">
        <v>5.7249999999999996</v>
      </c>
      <c r="AH627">
        <v>5.7290000000000001</v>
      </c>
      <c r="AI627">
        <v>5.6970000000000001</v>
      </c>
      <c r="AJ627">
        <v>5.6539999999999999</v>
      </c>
      <c r="AK627">
        <v>5.5739999999999998</v>
      </c>
      <c r="AL627">
        <v>5.4859999999999998</v>
      </c>
      <c r="AM627">
        <v>5</v>
      </c>
      <c r="AO627">
        <v>5.0999999999999996</v>
      </c>
      <c r="AP627">
        <v>5.1890000000000001</v>
      </c>
      <c r="AQ627">
        <v>5.2050000000000001</v>
      </c>
      <c r="AR627">
        <v>5.1938000000000004</v>
      </c>
      <c r="AS627">
        <v>5.1875</v>
      </c>
      <c r="AT627">
        <v>5.1825000000000001</v>
      </c>
      <c r="AU627">
        <v>5.109</v>
      </c>
      <c r="AV627">
        <v>5.0209999999999999</v>
      </c>
      <c r="AW627">
        <v>4.8849999999999998</v>
      </c>
      <c r="AX627">
        <v>4.7249999999999996</v>
      </c>
      <c r="AY627">
        <v>4.07</v>
      </c>
      <c r="AZ627">
        <v>4.1050000000000004</v>
      </c>
      <c r="BA627">
        <v>4.1349999999999998</v>
      </c>
      <c r="BB627">
        <v>4.194</v>
      </c>
      <c r="BC627">
        <v>4.1978999999999997</v>
      </c>
      <c r="BD627">
        <v>4.1982999999999997</v>
      </c>
      <c r="BE627">
        <v>4.1931000000000003</v>
      </c>
      <c r="BF627">
        <v>4.1840000000000002</v>
      </c>
      <c r="BG627">
        <v>4.1334999999999997</v>
      </c>
      <c r="BH627">
        <v>4.0826000000000002</v>
      </c>
      <c r="BI627">
        <v>1.2E-2</v>
      </c>
      <c r="BJ627">
        <v>5.5</v>
      </c>
      <c r="BK627">
        <v>5.5324999999999998</v>
      </c>
      <c r="BL627">
        <v>5.5525000000000002</v>
      </c>
      <c r="BM627">
        <v>5.6449999999999996</v>
      </c>
      <c r="BN627">
        <v>5.6150000000000002</v>
      </c>
      <c r="BO627">
        <v>5.57</v>
      </c>
      <c r="BP627">
        <v>5.52</v>
      </c>
      <c r="BQ627">
        <v>5.4349999999999996</v>
      </c>
      <c r="BR627">
        <v>5.2850000000000001</v>
      </c>
      <c r="BS627">
        <v>5.085</v>
      </c>
      <c r="BT627">
        <v>4.835</v>
      </c>
      <c r="BU627">
        <v>3.75</v>
      </c>
      <c r="BV627">
        <v>3.75</v>
      </c>
      <c r="BW627" t="s">
        <v>160</v>
      </c>
      <c r="BX627" t="s">
        <v>160</v>
      </c>
      <c r="BY627" t="s">
        <v>160</v>
      </c>
      <c r="BZ627" t="s">
        <v>160</v>
      </c>
      <c r="CA627" t="s">
        <v>160</v>
      </c>
      <c r="CB627" t="s">
        <v>160</v>
      </c>
      <c r="CC627">
        <v>3.75</v>
      </c>
      <c r="CD627">
        <v>3.714</v>
      </c>
      <c r="CE627" t="s">
        <v>160</v>
      </c>
      <c r="CF627" t="s">
        <v>160</v>
      </c>
      <c r="CG627" t="s">
        <v>160</v>
      </c>
      <c r="CH627" t="s">
        <v>160</v>
      </c>
      <c r="CI627">
        <v>1.704863</v>
      </c>
      <c r="CJ627">
        <v>1.8939999999999999</v>
      </c>
      <c r="CK627">
        <v>1.7849999999999999</v>
      </c>
      <c r="CL627">
        <v>1.847</v>
      </c>
      <c r="CM627">
        <v>1.873</v>
      </c>
      <c r="CN627">
        <v>1.865</v>
      </c>
      <c r="CO627" t="s">
        <v>160</v>
      </c>
      <c r="CP627" t="s">
        <v>160</v>
      </c>
      <c r="CQ627" t="s">
        <v>160</v>
      </c>
      <c r="CR627" t="s">
        <v>160</v>
      </c>
      <c r="CS627" t="s">
        <v>160</v>
      </c>
      <c r="CT627" t="s">
        <v>160</v>
      </c>
    </row>
    <row r="628" spans="1:98" x14ac:dyDescent="0.25">
      <c r="A628">
        <v>45142</v>
      </c>
      <c r="B628">
        <v>5.33</v>
      </c>
      <c r="C628">
        <v>5.3710000000000004</v>
      </c>
      <c r="D628">
        <v>5.4208999999999996</v>
      </c>
      <c r="E628">
        <v>5.3849</v>
      </c>
      <c r="F628">
        <v>5.2838000000000003</v>
      </c>
      <c r="G628">
        <v>5.1279000000000003</v>
      </c>
      <c r="H628">
        <v>4.9486999999999997</v>
      </c>
      <c r="I628">
        <v>4.7503000000000002</v>
      </c>
      <c r="J628">
        <v>4.5587</v>
      </c>
      <c r="K628">
        <v>4.3250000000000002</v>
      </c>
      <c r="L628">
        <v>5.3710000000000004</v>
      </c>
      <c r="M628">
        <v>5.3710000000000004</v>
      </c>
      <c r="N628">
        <v>5.3710000000000004</v>
      </c>
      <c r="O628">
        <v>3.75</v>
      </c>
      <c r="P628">
        <v>3.653</v>
      </c>
      <c r="Q628">
        <v>3.7465000000000002</v>
      </c>
      <c r="R628">
        <v>3.8</v>
      </c>
      <c r="S628">
        <v>3.8239999999999998</v>
      </c>
      <c r="T628">
        <v>3.8039999999999998</v>
      </c>
      <c r="U628">
        <v>3.7509999999999999</v>
      </c>
      <c r="V628">
        <v>3.6709999999999998</v>
      </c>
      <c r="W628">
        <v>3.5518999999999998</v>
      </c>
      <c r="X628">
        <v>3.448</v>
      </c>
      <c r="Y628">
        <v>3.3370000000000002</v>
      </c>
      <c r="Z628">
        <v>3.238</v>
      </c>
      <c r="AA628">
        <v>5.25</v>
      </c>
      <c r="AC628">
        <v>5.3979999999999997</v>
      </c>
      <c r="AD628">
        <v>5.55898</v>
      </c>
      <c r="AE628">
        <v>5.6696900000000001</v>
      </c>
      <c r="AF628">
        <v>5.7270000000000003</v>
      </c>
      <c r="AG628">
        <v>5.7389999999999999</v>
      </c>
      <c r="AH628">
        <v>5.7069999999999999</v>
      </c>
      <c r="AI628">
        <v>5.6630000000000003</v>
      </c>
      <c r="AJ628">
        <v>5.5819999999999999</v>
      </c>
      <c r="AK628">
        <v>5.484</v>
      </c>
      <c r="AL628">
        <v>5.3570000000000002</v>
      </c>
      <c r="AM628">
        <v>5</v>
      </c>
      <c r="AO628">
        <v>5.08</v>
      </c>
      <c r="AP628">
        <v>5.15</v>
      </c>
      <c r="AQ628">
        <v>5.16</v>
      </c>
      <c r="AR628">
        <v>5.125</v>
      </c>
      <c r="AS628">
        <v>5.0925000000000002</v>
      </c>
      <c r="AT628">
        <v>5.0525000000000002</v>
      </c>
      <c r="AU628">
        <v>4.9660000000000002</v>
      </c>
      <c r="AV628">
        <v>4.8639999999999999</v>
      </c>
      <c r="AW628">
        <v>4.7350000000000003</v>
      </c>
      <c r="AX628">
        <v>4.5750000000000002</v>
      </c>
      <c r="AY628">
        <v>4.07</v>
      </c>
      <c r="AZ628">
        <v>4.0999999999999996</v>
      </c>
      <c r="BA628">
        <v>4.1340000000000003</v>
      </c>
      <c r="BB628">
        <v>4.2060000000000004</v>
      </c>
      <c r="BC628">
        <v>4.1999000000000004</v>
      </c>
      <c r="BD628">
        <v>4.2320000000000002</v>
      </c>
      <c r="BE628">
        <v>4.2519999999999998</v>
      </c>
      <c r="BF628">
        <v>4.2350000000000003</v>
      </c>
      <c r="BG628">
        <v>4.2110000000000003</v>
      </c>
      <c r="BH628">
        <v>4.1589999999999998</v>
      </c>
      <c r="BI628">
        <v>1.2999999999999999E-2</v>
      </c>
      <c r="BJ628">
        <v>5.5</v>
      </c>
      <c r="BK628">
        <v>5.53</v>
      </c>
      <c r="BL628">
        <v>5.55</v>
      </c>
      <c r="BM628">
        <v>5.6458000000000004</v>
      </c>
      <c r="BN628">
        <v>5.6220999999999997</v>
      </c>
      <c r="BO628">
        <v>5.6050000000000004</v>
      </c>
      <c r="BP628">
        <v>5.5647000000000002</v>
      </c>
      <c r="BQ628">
        <v>5.5084999999999997</v>
      </c>
      <c r="BR628">
        <v>5.4577999999999998</v>
      </c>
      <c r="BS628">
        <v>5.1441999999999997</v>
      </c>
      <c r="BT628">
        <v>4.92</v>
      </c>
      <c r="BU628">
        <v>3.75</v>
      </c>
      <c r="BV628">
        <v>3.75</v>
      </c>
      <c r="BW628" t="s">
        <v>160</v>
      </c>
      <c r="BX628" t="s">
        <v>160</v>
      </c>
      <c r="BY628" t="s">
        <v>160</v>
      </c>
      <c r="BZ628" t="s">
        <v>160</v>
      </c>
      <c r="CA628" t="s">
        <v>160</v>
      </c>
      <c r="CB628" t="s">
        <v>160</v>
      </c>
      <c r="CC628">
        <v>3.75</v>
      </c>
      <c r="CD628">
        <v>3.714</v>
      </c>
      <c r="CE628" t="s">
        <v>160</v>
      </c>
      <c r="CF628" t="s">
        <v>160</v>
      </c>
      <c r="CG628" t="s">
        <v>160</v>
      </c>
      <c r="CH628" t="s">
        <v>160</v>
      </c>
      <c r="CI628">
        <v>1.7033020000000001</v>
      </c>
      <c r="CJ628">
        <v>1.8939999999999999</v>
      </c>
      <c r="CK628">
        <v>1.778</v>
      </c>
      <c r="CL628">
        <v>1.819</v>
      </c>
      <c r="CM628">
        <v>1.863</v>
      </c>
      <c r="CN628">
        <v>1.95</v>
      </c>
      <c r="CO628" t="s">
        <v>160</v>
      </c>
      <c r="CP628" t="s">
        <v>160</v>
      </c>
      <c r="CQ628" t="s">
        <v>160</v>
      </c>
      <c r="CR628" t="s">
        <v>160</v>
      </c>
      <c r="CS628" t="s">
        <v>160</v>
      </c>
      <c r="CT628" t="s">
        <v>160</v>
      </c>
    </row>
    <row r="629" spans="1:98" x14ac:dyDescent="0.25">
      <c r="A629">
        <v>45145</v>
      </c>
      <c r="B629">
        <v>5.33</v>
      </c>
      <c r="C629">
        <v>5.375</v>
      </c>
      <c r="D629">
        <v>5.43</v>
      </c>
      <c r="E629">
        <v>5.3940000000000001</v>
      </c>
      <c r="F629">
        <v>5.2986000000000004</v>
      </c>
      <c r="G629">
        <v>5.1417999999999999</v>
      </c>
      <c r="H629">
        <v>4.9629000000000003</v>
      </c>
      <c r="I629">
        <v>4.774</v>
      </c>
      <c r="J629">
        <v>4.5682</v>
      </c>
      <c r="K629">
        <v>4.3220000000000001</v>
      </c>
      <c r="L629">
        <v>5.375</v>
      </c>
      <c r="M629">
        <v>5.375</v>
      </c>
      <c r="N629">
        <v>5.375</v>
      </c>
      <c r="O629">
        <v>3.75</v>
      </c>
      <c r="P629">
        <v>3.653</v>
      </c>
      <c r="Q629">
        <v>3.7549999999999999</v>
      </c>
      <c r="R629">
        <v>3.81</v>
      </c>
      <c r="S629">
        <v>3.8260000000000001</v>
      </c>
      <c r="T629">
        <v>3.806</v>
      </c>
      <c r="U629">
        <v>3.7469999999999999</v>
      </c>
      <c r="V629">
        <v>3.6669999999999998</v>
      </c>
      <c r="W629">
        <v>3.56</v>
      </c>
      <c r="X629">
        <v>3.44</v>
      </c>
      <c r="Y629">
        <v>3.3170000000000002</v>
      </c>
      <c r="Z629">
        <v>3.2120000000000002</v>
      </c>
      <c r="AA629">
        <v>5.25</v>
      </c>
      <c r="AC629">
        <v>5.4009999999999998</v>
      </c>
      <c r="AD629">
        <v>5.5641299999999996</v>
      </c>
      <c r="AE629">
        <v>5.6670400000000001</v>
      </c>
      <c r="AF629">
        <v>5.7219499999999996</v>
      </c>
      <c r="AG629">
        <v>5.73414</v>
      </c>
      <c r="AH629">
        <v>5.7110000000000003</v>
      </c>
      <c r="AI629">
        <v>5.66</v>
      </c>
      <c r="AJ629">
        <v>5.585</v>
      </c>
      <c r="AK629">
        <v>5.4950000000000001</v>
      </c>
      <c r="AL629">
        <v>5.3739999999999997</v>
      </c>
      <c r="AM629">
        <v>5</v>
      </c>
      <c r="AO629">
        <v>5.08</v>
      </c>
      <c r="AP629">
        <v>5.15</v>
      </c>
      <c r="AQ629">
        <v>5.16</v>
      </c>
      <c r="AR629">
        <v>5.125</v>
      </c>
      <c r="AS629">
        <v>5.0925000000000002</v>
      </c>
      <c r="AT629">
        <v>5.0525000000000002</v>
      </c>
      <c r="AU629">
        <v>4.9660000000000002</v>
      </c>
      <c r="AV629">
        <v>4.8639999999999999</v>
      </c>
      <c r="AW629">
        <v>4.7350000000000003</v>
      </c>
      <c r="AX629">
        <v>4.5750000000000002</v>
      </c>
      <c r="AY629">
        <v>4.07</v>
      </c>
      <c r="AZ629">
        <v>4.0999999999999996</v>
      </c>
      <c r="BA629">
        <v>4.1279000000000003</v>
      </c>
      <c r="BB629">
        <v>4.1950000000000003</v>
      </c>
      <c r="BC629">
        <v>4.1989999999999998</v>
      </c>
      <c r="BD629">
        <v>4.2164999999999999</v>
      </c>
      <c r="BE629">
        <v>4.21</v>
      </c>
      <c r="BF629">
        <v>4.1920000000000002</v>
      </c>
      <c r="BG629">
        <v>4.1680000000000001</v>
      </c>
      <c r="BH629">
        <v>4.1079999999999997</v>
      </c>
      <c r="BI629">
        <v>1.2E-2</v>
      </c>
      <c r="BJ629">
        <v>5.5</v>
      </c>
      <c r="BK629">
        <v>5.5324999999999998</v>
      </c>
      <c r="BL629">
        <v>5.5549999999999997</v>
      </c>
      <c r="BM629">
        <v>5.65</v>
      </c>
      <c r="BN629">
        <v>5.6271000000000004</v>
      </c>
      <c r="BO629">
        <v>5.57</v>
      </c>
      <c r="BP629">
        <v>5.5595999999999997</v>
      </c>
      <c r="BQ629">
        <v>5.4934000000000003</v>
      </c>
      <c r="BR629">
        <v>5.37</v>
      </c>
      <c r="BS629">
        <v>5.13</v>
      </c>
      <c r="BT629">
        <v>4.92</v>
      </c>
      <c r="BU629">
        <v>3.75</v>
      </c>
      <c r="BV629">
        <v>3.75</v>
      </c>
      <c r="BW629" t="s">
        <v>160</v>
      </c>
      <c r="BX629" t="s">
        <v>160</v>
      </c>
      <c r="BY629" t="s">
        <v>160</v>
      </c>
      <c r="BZ629" t="s">
        <v>160</v>
      </c>
      <c r="CA629" t="s">
        <v>160</v>
      </c>
      <c r="CB629" t="s">
        <v>160</v>
      </c>
      <c r="CC629">
        <v>3.75</v>
      </c>
      <c r="CD629">
        <v>3.714</v>
      </c>
      <c r="CE629" t="s">
        <v>160</v>
      </c>
      <c r="CF629" t="s">
        <v>160</v>
      </c>
      <c r="CG629" t="s">
        <v>160</v>
      </c>
      <c r="CH629" t="s">
        <v>160</v>
      </c>
      <c r="CI629">
        <v>1.701767</v>
      </c>
      <c r="CJ629">
        <v>1.8939999999999999</v>
      </c>
      <c r="CK629">
        <v>1.7809999999999999</v>
      </c>
      <c r="CL629">
        <v>1.8420000000000001</v>
      </c>
      <c r="CM629">
        <v>1.86</v>
      </c>
      <c r="CN629">
        <v>1.8080000000000001</v>
      </c>
      <c r="CO629" t="s">
        <v>160</v>
      </c>
      <c r="CP629" t="s">
        <v>160</v>
      </c>
      <c r="CQ629" t="s">
        <v>160</v>
      </c>
      <c r="CR629" t="s">
        <v>160</v>
      </c>
      <c r="CS629" t="s">
        <v>160</v>
      </c>
      <c r="CT629" t="s">
        <v>160</v>
      </c>
    </row>
    <row r="630" spans="1:98" x14ac:dyDescent="0.25">
      <c r="A630">
        <v>45146</v>
      </c>
      <c r="B630">
        <v>5.33</v>
      </c>
      <c r="C630">
        <v>5.375</v>
      </c>
      <c r="D630">
        <v>5.4286000000000003</v>
      </c>
      <c r="E630">
        <v>5.391</v>
      </c>
      <c r="F630">
        <v>5.2965999999999998</v>
      </c>
      <c r="G630">
        <v>5.1440000000000001</v>
      </c>
      <c r="H630">
        <v>4.9541000000000004</v>
      </c>
      <c r="I630">
        <v>4.7629999999999999</v>
      </c>
      <c r="J630">
        <v>4.5406000000000004</v>
      </c>
      <c r="K630">
        <v>4.298</v>
      </c>
      <c r="L630">
        <v>5.375</v>
      </c>
      <c r="M630">
        <v>5.375</v>
      </c>
      <c r="N630">
        <v>5.375</v>
      </c>
      <c r="O630">
        <v>3.75</v>
      </c>
      <c r="P630">
        <v>3.6520000000000001</v>
      </c>
      <c r="Q630">
        <v>3.75</v>
      </c>
      <c r="R630">
        <v>3.7995000000000001</v>
      </c>
      <c r="S630">
        <v>3.8174999999999999</v>
      </c>
      <c r="T630">
        <v>3.7909999999999999</v>
      </c>
      <c r="U630">
        <v>3.7330000000000001</v>
      </c>
      <c r="V630">
        <v>3.6425000000000001</v>
      </c>
      <c r="W630">
        <v>3.5219999999999998</v>
      </c>
      <c r="X630">
        <v>3.395</v>
      </c>
      <c r="Y630">
        <v>3.2770000000000001</v>
      </c>
      <c r="Z630">
        <v>3.1680000000000001</v>
      </c>
      <c r="AA630">
        <v>5.25</v>
      </c>
      <c r="AC630">
        <v>5.3959999999999999</v>
      </c>
      <c r="AD630">
        <v>5.5590000000000002</v>
      </c>
      <c r="AE630">
        <v>5.6639999999999997</v>
      </c>
      <c r="AF630">
        <v>5.7179000000000002</v>
      </c>
      <c r="AG630">
        <v>5.7240000000000002</v>
      </c>
      <c r="AH630">
        <v>5.6980000000000004</v>
      </c>
      <c r="AI630">
        <v>5.6539999999999999</v>
      </c>
      <c r="AJ630">
        <v>5.5730000000000004</v>
      </c>
      <c r="AK630">
        <v>5.4809999999999999</v>
      </c>
      <c r="AL630">
        <v>5.36</v>
      </c>
      <c r="AM630">
        <v>5</v>
      </c>
      <c r="AO630">
        <v>5.0724999999999998</v>
      </c>
      <c r="AP630">
        <v>5.1429999999999998</v>
      </c>
      <c r="AQ630">
        <v>5.125</v>
      </c>
      <c r="AR630">
        <v>5.09</v>
      </c>
      <c r="AS630">
        <v>5.0549999999999997</v>
      </c>
      <c r="AT630">
        <v>5.0199999999999996</v>
      </c>
      <c r="AU630">
        <v>4.9279999999999999</v>
      </c>
      <c r="AV630">
        <v>4.8150000000000004</v>
      </c>
      <c r="AW630">
        <v>4.6775000000000002</v>
      </c>
      <c r="AX630">
        <v>4.5175000000000001</v>
      </c>
      <c r="AY630">
        <v>4.07</v>
      </c>
      <c r="AZ630">
        <v>4.0949999999999998</v>
      </c>
      <c r="BA630">
        <v>4.12</v>
      </c>
      <c r="BB630">
        <v>4.1757999999999997</v>
      </c>
      <c r="BC630">
        <v>4.1929999999999996</v>
      </c>
      <c r="BD630">
        <v>4.1783000000000001</v>
      </c>
      <c r="BE630">
        <v>4.1734999999999998</v>
      </c>
      <c r="BF630">
        <v>4.1459999999999999</v>
      </c>
      <c r="BG630">
        <v>4.1082999999999998</v>
      </c>
      <c r="BH630">
        <v>4.0595999999999997</v>
      </c>
      <c r="BI630">
        <v>1.2999999999999999E-2</v>
      </c>
      <c r="BJ630">
        <v>5.5</v>
      </c>
      <c r="BK630">
        <v>5.53</v>
      </c>
      <c r="BL630">
        <v>5.5549999999999997</v>
      </c>
      <c r="BM630">
        <v>5.6574999999999998</v>
      </c>
      <c r="BN630">
        <v>5.6425000000000001</v>
      </c>
      <c r="BO630">
        <v>5.6224999999999996</v>
      </c>
      <c r="BP630">
        <v>5.5674999999999999</v>
      </c>
      <c r="BQ630">
        <v>5.484</v>
      </c>
      <c r="BR630">
        <v>5.3846999999999996</v>
      </c>
      <c r="BS630">
        <v>5.1433999999999997</v>
      </c>
      <c r="BT630">
        <v>5.0365000000000002</v>
      </c>
      <c r="BU630">
        <v>3.75</v>
      </c>
      <c r="BV630">
        <v>3.75</v>
      </c>
      <c r="BW630" t="s">
        <v>160</v>
      </c>
      <c r="BX630" t="s">
        <v>160</v>
      </c>
      <c r="BY630" t="s">
        <v>160</v>
      </c>
      <c r="BZ630" t="s">
        <v>160</v>
      </c>
      <c r="CA630" t="s">
        <v>160</v>
      </c>
      <c r="CB630" t="s">
        <v>160</v>
      </c>
      <c r="CC630">
        <v>3.75</v>
      </c>
      <c r="CD630">
        <v>3.714</v>
      </c>
      <c r="CE630" t="s">
        <v>160</v>
      </c>
      <c r="CF630" t="s">
        <v>160</v>
      </c>
      <c r="CG630" t="s">
        <v>160</v>
      </c>
      <c r="CH630" t="s">
        <v>160</v>
      </c>
      <c r="CI630">
        <v>1.6996089999999999</v>
      </c>
      <c r="CJ630">
        <v>1.8939999999999999</v>
      </c>
      <c r="CK630">
        <v>1.7829999999999999</v>
      </c>
      <c r="CL630">
        <v>1.8360000000000001</v>
      </c>
      <c r="CM630">
        <v>1.833</v>
      </c>
      <c r="CN630">
        <v>1.821</v>
      </c>
      <c r="CO630" t="s">
        <v>160</v>
      </c>
      <c r="CP630" t="s">
        <v>160</v>
      </c>
      <c r="CQ630" t="s">
        <v>160</v>
      </c>
      <c r="CR630" t="s">
        <v>160</v>
      </c>
      <c r="CS630" t="s">
        <v>160</v>
      </c>
      <c r="CT630" t="s">
        <v>160</v>
      </c>
    </row>
    <row r="631" spans="1:98" x14ac:dyDescent="0.25">
      <c r="A631">
        <v>45147</v>
      </c>
      <c r="B631">
        <v>5.33</v>
      </c>
      <c r="C631">
        <v>5.3775000000000004</v>
      </c>
      <c r="D631">
        <v>5.4290000000000003</v>
      </c>
      <c r="E631">
        <v>5.3978000000000002</v>
      </c>
      <c r="F631">
        <v>5.3156999999999996</v>
      </c>
      <c r="G631">
        <v>5.1790000000000003</v>
      </c>
      <c r="H631">
        <v>5.0163000000000002</v>
      </c>
      <c r="I631">
        <v>4.8338000000000001</v>
      </c>
      <c r="J631">
        <v>4.6120999999999999</v>
      </c>
      <c r="K631">
        <v>4.3739999999999997</v>
      </c>
      <c r="L631">
        <v>5.3775000000000004</v>
      </c>
      <c r="M631">
        <v>5.3775000000000004</v>
      </c>
      <c r="N631">
        <v>5.3775000000000004</v>
      </c>
      <c r="O631">
        <v>3.75</v>
      </c>
      <c r="P631">
        <v>3.649</v>
      </c>
      <c r="Q631">
        <v>3.7614999999999998</v>
      </c>
      <c r="R631">
        <v>3.8119999999999998</v>
      </c>
      <c r="S631">
        <v>3.8260000000000001</v>
      </c>
      <c r="T631">
        <v>3.8045</v>
      </c>
      <c r="U631">
        <v>3.7414999999999998</v>
      </c>
      <c r="V631">
        <v>3.6520000000000001</v>
      </c>
      <c r="W631">
        <v>3.5339999999999998</v>
      </c>
      <c r="X631">
        <v>3.407</v>
      </c>
      <c r="Y631">
        <v>3.298</v>
      </c>
      <c r="Z631">
        <v>3.1869999999999998</v>
      </c>
      <c r="AA631">
        <v>5.25</v>
      </c>
      <c r="AC631">
        <v>5.3927100000000001</v>
      </c>
      <c r="AD631">
        <v>5.5529999999999999</v>
      </c>
      <c r="AE631">
        <v>5.657</v>
      </c>
      <c r="AF631">
        <v>5.7033500000000004</v>
      </c>
      <c r="AG631">
        <v>5.7060000000000004</v>
      </c>
      <c r="AH631">
        <v>5.6779999999999999</v>
      </c>
      <c r="AI631">
        <v>5.633</v>
      </c>
      <c r="AJ631">
        <v>5.55</v>
      </c>
      <c r="AK631">
        <v>5.4610000000000003</v>
      </c>
      <c r="AL631">
        <v>5.34</v>
      </c>
      <c r="AM631">
        <v>5</v>
      </c>
      <c r="AO631">
        <v>5.0789999999999997</v>
      </c>
      <c r="AP631">
        <v>5.1509999999999998</v>
      </c>
      <c r="AQ631">
        <v>5.1624999999999996</v>
      </c>
      <c r="AR631">
        <v>5.1475</v>
      </c>
      <c r="AS631">
        <v>5.1174999999999997</v>
      </c>
      <c r="AT631">
        <v>5.085</v>
      </c>
      <c r="AU631">
        <v>4.984</v>
      </c>
      <c r="AV631">
        <v>4.8710000000000004</v>
      </c>
      <c r="AW631">
        <v>4.74</v>
      </c>
      <c r="AX631">
        <v>4.58</v>
      </c>
      <c r="AY631">
        <v>4.07</v>
      </c>
      <c r="AZ631">
        <v>4.093</v>
      </c>
      <c r="BA631">
        <v>4.1269</v>
      </c>
      <c r="BB631">
        <v>4.1840999999999999</v>
      </c>
      <c r="BC631">
        <v>4.1970000000000001</v>
      </c>
      <c r="BD631">
        <v>4.2058</v>
      </c>
      <c r="BE631">
        <v>4.1993</v>
      </c>
      <c r="BF631">
        <v>4.1890000000000001</v>
      </c>
      <c r="BG631">
        <v>4.1398000000000001</v>
      </c>
      <c r="BH631">
        <v>4.0913000000000004</v>
      </c>
      <c r="BI631">
        <v>8.0000000000000002E-3</v>
      </c>
      <c r="BJ631">
        <v>5.5</v>
      </c>
      <c r="BK631">
        <v>5.5274999999999999</v>
      </c>
      <c r="BL631">
        <v>5.5549999999999997</v>
      </c>
      <c r="BM631">
        <v>5.6449999999999996</v>
      </c>
      <c r="BN631">
        <v>5.6449999999999996</v>
      </c>
      <c r="BO631">
        <v>5.59</v>
      </c>
      <c r="BP631">
        <v>5.5750000000000002</v>
      </c>
      <c r="BQ631">
        <v>5.4934000000000003</v>
      </c>
      <c r="BR631">
        <v>5.3550000000000004</v>
      </c>
      <c r="BS631">
        <v>5.14</v>
      </c>
      <c r="BT631">
        <v>4.9550000000000001</v>
      </c>
      <c r="BU631">
        <v>3.75</v>
      </c>
      <c r="BV631">
        <v>3.75</v>
      </c>
      <c r="BW631" t="s">
        <v>160</v>
      </c>
      <c r="BX631" t="s">
        <v>160</v>
      </c>
      <c r="BY631" t="s">
        <v>160</v>
      </c>
      <c r="BZ631" t="s">
        <v>160</v>
      </c>
      <c r="CA631" t="s">
        <v>160</v>
      </c>
      <c r="CB631" t="s">
        <v>160</v>
      </c>
      <c r="CC631">
        <v>3.75</v>
      </c>
      <c r="CD631">
        <v>3.714</v>
      </c>
      <c r="CE631" t="s">
        <v>160</v>
      </c>
      <c r="CF631" t="s">
        <v>160</v>
      </c>
      <c r="CG631" t="s">
        <v>160</v>
      </c>
      <c r="CH631" t="s">
        <v>160</v>
      </c>
      <c r="CI631">
        <v>1.699594</v>
      </c>
      <c r="CJ631">
        <v>1.8939999999999999</v>
      </c>
      <c r="CK631">
        <v>1.782</v>
      </c>
      <c r="CL631">
        <v>1.8180000000000001</v>
      </c>
      <c r="CM631">
        <v>1.841</v>
      </c>
      <c r="CN631">
        <v>1.8620000000000001</v>
      </c>
      <c r="CO631" t="s">
        <v>160</v>
      </c>
      <c r="CP631" t="s">
        <v>160</v>
      </c>
      <c r="CQ631" t="s">
        <v>160</v>
      </c>
      <c r="CR631" t="s">
        <v>160</v>
      </c>
      <c r="CS631" t="s">
        <v>160</v>
      </c>
      <c r="CT631" t="s">
        <v>160</v>
      </c>
    </row>
    <row r="632" spans="1:98" x14ac:dyDescent="0.25">
      <c r="A632">
        <v>45148</v>
      </c>
      <c r="B632">
        <v>5.33</v>
      </c>
      <c r="C632">
        <v>5.37</v>
      </c>
      <c r="D632">
        <v>5.4226999999999999</v>
      </c>
      <c r="E632">
        <v>5.3874000000000004</v>
      </c>
      <c r="F632">
        <v>5.3011999999999997</v>
      </c>
      <c r="G632">
        <v>5.17</v>
      </c>
      <c r="H632">
        <v>5.0110000000000001</v>
      </c>
      <c r="I632">
        <v>4.8459000000000003</v>
      </c>
      <c r="J632">
        <v>4.633</v>
      </c>
      <c r="K632">
        <v>4.4180000000000001</v>
      </c>
      <c r="L632">
        <v>5.37</v>
      </c>
      <c r="M632">
        <v>5.37</v>
      </c>
      <c r="N632">
        <v>5.37</v>
      </c>
      <c r="O632">
        <v>3.75</v>
      </c>
      <c r="P632">
        <v>3.6520000000000001</v>
      </c>
      <c r="Q632">
        <v>3.7593000000000001</v>
      </c>
      <c r="R632">
        <v>3.8140000000000001</v>
      </c>
      <c r="S632">
        <v>3.8330000000000002</v>
      </c>
      <c r="T632">
        <v>3.81</v>
      </c>
      <c r="U632">
        <v>3.7519999999999998</v>
      </c>
      <c r="V632">
        <v>3.665</v>
      </c>
      <c r="W632">
        <v>3.5579999999999998</v>
      </c>
      <c r="X632">
        <v>3.4369999999999998</v>
      </c>
      <c r="Y632">
        <v>3.3239999999999998</v>
      </c>
      <c r="Z632">
        <v>3.2120000000000002</v>
      </c>
      <c r="AA632">
        <v>5.25</v>
      </c>
      <c r="AC632">
        <v>5.3879999999999999</v>
      </c>
      <c r="AD632">
        <v>5.5410000000000004</v>
      </c>
      <c r="AE632">
        <v>5.6331899999999999</v>
      </c>
      <c r="AF632">
        <v>5.673</v>
      </c>
      <c r="AG632">
        <v>5.6719999999999997</v>
      </c>
      <c r="AH632">
        <v>5.6449999999999996</v>
      </c>
      <c r="AI632">
        <v>5.5970000000000004</v>
      </c>
      <c r="AJ632">
        <v>5.5110000000000001</v>
      </c>
      <c r="AK632">
        <v>5.415</v>
      </c>
      <c r="AL632">
        <v>5.2949999999999999</v>
      </c>
      <c r="AM632">
        <v>5</v>
      </c>
      <c r="AO632">
        <v>5.07</v>
      </c>
      <c r="AP632">
        <v>5.1369999999999996</v>
      </c>
      <c r="AQ632">
        <v>5.1449999999999996</v>
      </c>
      <c r="AR632">
        <v>5.1413000000000002</v>
      </c>
      <c r="AS632">
        <v>5.1375000000000002</v>
      </c>
      <c r="AT632">
        <v>5.1124999999999998</v>
      </c>
      <c r="AU632">
        <v>5.0259999999999998</v>
      </c>
      <c r="AV632">
        <v>4.9269999999999996</v>
      </c>
      <c r="AW632">
        <v>4.7699999999999996</v>
      </c>
      <c r="AX632">
        <v>4.6100000000000003</v>
      </c>
      <c r="AY632">
        <v>4.07</v>
      </c>
      <c r="AZ632">
        <v>4.0979999999999999</v>
      </c>
      <c r="BA632">
        <v>4.1349999999999998</v>
      </c>
      <c r="BB632">
        <v>4.1980000000000004</v>
      </c>
      <c r="BC632">
        <v>4.2160000000000002</v>
      </c>
      <c r="BD632">
        <v>4.2190000000000003</v>
      </c>
      <c r="BE632">
        <v>4.2103000000000002</v>
      </c>
      <c r="BF632">
        <v>4.2069999999999999</v>
      </c>
      <c r="BG632">
        <v>4.1505000000000001</v>
      </c>
      <c r="BH632">
        <v>4.1086</v>
      </c>
      <c r="BI632">
        <v>6.0000000000000001E-3</v>
      </c>
      <c r="BJ632">
        <v>5.5</v>
      </c>
      <c r="BK632">
        <v>5.5250000000000004</v>
      </c>
      <c r="BL632">
        <v>5.55</v>
      </c>
      <c r="BM632">
        <v>5.6509</v>
      </c>
      <c r="BN632">
        <v>5.6699000000000002</v>
      </c>
      <c r="BO632">
        <v>5.55</v>
      </c>
      <c r="BP632">
        <v>5.57</v>
      </c>
      <c r="BQ632">
        <v>5.5049999999999999</v>
      </c>
      <c r="BR632">
        <v>5.4905999999999997</v>
      </c>
      <c r="BS632">
        <v>5.2008000000000001</v>
      </c>
      <c r="BT632">
        <v>5.0750000000000002</v>
      </c>
      <c r="BU632">
        <v>3.75</v>
      </c>
      <c r="BV632">
        <v>3.75</v>
      </c>
      <c r="BW632" t="s">
        <v>160</v>
      </c>
      <c r="BX632" t="s">
        <v>160</v>
      </c>
      <c r="BY632" t="s">
        <v>160</v>
      </c>
      <c r="BZ632" t="s">
        <v>160</v>
      </c>
      <c r="CA632" t="s">
        <v>160</v>
      </c>
      <c r="CB632" t="s">
        <v>160</v>
      </c>
      <c r="CC632">
        <v>3.75</v>
      </c>
      <c r="CD632">
        <v>3.714</v>
      </c>
      <c r="CE632" t="s">
        <v>160</v>
      </c>
      <c r="CF632" t="s">
        <v>160</v>
      </c>
      <c r="CG632" t="s">
        <v>160</v>
      </c>
      <c r="CH632" t="s">
        <v>160</v>
      </c>
      <c r="CI632">
        <v>1.7054609999999999</v>
      </c>
      <c r="CJ632">
        <v>1.8939999999999999</v>
      </c>
      <c r="CK632">
        <v>1.7729999999999999</v>
      </c>
      <c r="CL632">
        <v>1.8260000000000001</v>
      </c>
      <c r="CM632">
        <v>1.849</v>
      </c>
      <c r="CN632">
        <v>1.9019999999999999</v>
      </c>
      <c r="CO632" t="s">
        <v>160</v>
      </c>
      <c r="CP632" t="s">
        <v>160</v>
      </c>
      <c r="CQ632" t="s">
        <v>160</v>
      </c>
      <c r="CR632" t="s">
        <v>160</v>
      </c>
      <c r="CS632" t="s">
        <v>160</v>
      </c>
      <c r="CT632" t="s">
        <v>160</v>
      </c>
    </row>
    <row r="633" spans="1:98" x14ac:dyDescent="0.25">
      <c r="A633">
        <v>45149</v>
      </c>
      <c r="B633">
        <v>5.33</v>
      </c>
      <c r="C633">
        <v>5.3701999999999996</v>
      </c>
      <c r="D633">
        <v>5.4336000000000002</v>
      </c>
      <c r="E633">
        <v>5.4119999999999999</v>
      </c>
      <c r="F633">
        <v>5.3362999999999996</v>
      </c>
      <c r="G633">
        <v>5.2119999999999997</v>
      </c>
      <c r="H633">
        <v>5.0597000000000003</v>
      </c>
      <c r="I633">
        <v>4.9240000000000004</v>
      </c>
      <c r="J633">
        <v>4.6520000000000001</v>
      </c>
      <c r="K633">
        <v>4.4817999999999998</v>
      </c>
      <c r="L633">
        <v>5.3701999999999996</v>
      </c>
      <c r="M633">
        <v>5.3701999999999996</v>
      </c>
      <c r="N633">
        <v>5.3701999999999996</v>
      </c>
      <c r="O633">
        <v>3.75</v>
      </c>
      <c r="P633">
        <v>3.653</v>
      </c>
      <c r="Q633">
        <v>3.7641</v>
      </c>
      <c r="R633">
        <v>3.819</v>
      </c>
      <c r="S633">
        <v>3.835</v>
      </c>
      <c r="T633">
        <v>3.82</v>
      </c>
      <c r="U633">
        <v>3.7814999999999999</v>
      </c>
      <c r="V633">
        <v>3.7094999999999998</v>
      </c>
      <c r="W633">
        <v>3.613</v>
      </c>
      <c r="X633">
        <v>3.5049999999999999</v>
      </c>
      <c r="Y633">
        <v>3.4049999999999998</v>
      </c>
      <c r="Z633">
        <v>3.3050000000000002</v>
      </c>
      <c r="AA633">
        <v>5.25</v>
      </c>
      <c r="AC633">
        <v>5.407</v>
      </c>
      <c r="AD633">
        <v>5.5707899999999997</v>
      </c>
      <c r="AE633">
        <v>5.69</v>
      </c>
      <c r="AF633">
        <v>5.7529899999999996</v>
      </c>
      <c r="AG633">
        <v>5.7670000000000003</v>
      </c>
      <c r="AH633">
        <v>5.7519999999999998</v>
      </c>
      <c r="AI633">
        <v>5.7160000000000002</v>
      </c>
      <c r="AJ633">
        <v>5.64</v>
      </c>
      <c r="AK633">
        <v>5.5540000000000003</v>
      </c>
      <c r="AL633">
        <v>5.4409999999999998</v>
      </c>
      <c r="AM633">
        <v>5</v>
      </c>
      <c r="AO633">
        <v>5.0724999999999998</v>
      </c>
      <c r="AP633">
        <v>5.1420000000000003</v>
      </c>
      <c r="AQ633">
        <v>5.1574999999999998</v>
      </c>
      <c r="AR633">
        <v>5.1574999999999998</v>
      </c>
      <c r="AS633">
        <v>5.15</v>
      </c>
      <c r="AT633">
        <v>5.1349999999999998</v>
      </c>
      <c r="AU633">
        <v>5.0380000000000003</v>
      </c>
      <c r="AV633">
        <v>4.9649999999999999</v>
      </c>
      <c r="AW633">
        <v>4.8150000000000004</v>
      </c>
      <c r="AX633">
        <v>4.6550000000000002</v>
      </c>
      <c r="AY633">
        <v>4.07</v>
      </c>
      <c r="AZ633">
        <v>4.0961999999999996</v>
      </c>
      <c r="BA633">
        <v>4.1275000000000004</v>
      </c>
      <c r="BB633">
        <v>4.1900000000000004</v>
      </c>
      <c r="BC633">
        <v>4.2389999999999999</v>
      </c>
      <c r="BD633">
        <v>4.2130000000000001</v>
      </c>
      <c r="BE633">
        <v>4.2240000000000002</v>
      </c>
      <c r="BF633">
        <v>4.2110000000000003</v>
      </c>
      <c r="BG633">
        <v>4.194</v>
      </c>
      <c r="BH633">
        <v>4.1479999999999997</v>
      </c>
      <c r="BI633">
        <v>0</v>
      </c>
      <c r="BJ633">
        <v>5.5</v>
      </c>
      <c r="BK633">
        <v>5.52</v>
      </c>
      <c r="BL633">
        <v>5.5399000000000003</v>
      </c>
      <c r="BM633">
        <v>5.6154000000000002</v>
      </c>
      <c r="BN633">
        <v>5.6196000000000002</v>
      </c>
      <c r="BO633">
        <v>5.57</v>
      </c>
      <c r="BP633">
        <v>5.5469999999999997</v>
      </c>
      <c r="BQ633">
        <v>5.4859</v>
      </c>
      <c r="BR633">
        <v>5.3737000000000004</v>
      </c>
      <c r="BS633">
        <v>5.1337999999999999</v>
      </c>
      <c r="BT633">
        <v>4.8849999999999998</v>
      </c>
      <c r="BU633">
        <v>3.75</v>
      </c>
      <c r="BV633">
        <v>3.75</v>
      </c>
      <c r="BW633" t="s">
        <v>160</v>
      </c>
      <c r="BX633" t="s">
        <v>160</v>
      </c>
      <c r="BY633" t="s">
        <v>160</v>
      </c>
      <c r="BZ633" t="s">
        <v>160</v>
      </c>
      <c r="CA633" t="s">
        <v>160</v>
      </c>
      <c r="CB633" t="s">
        <v>160</v>
      </c>
      <c r="CC633">
        <v>3.75</v>
      </c>
      <c r="CD633">
        <v>3.714</v>
      </c>
      <c r="CE633" t="s">
        <v>160</v>
      </c>
      <c r="CF633" t="s">
        <v>160</v>
      </c>
      <c r="CG633" t="s">
        <v>160</v>
      </c>
      <c r="CH633" t="s">
        <v>160</v>
      </c>
      <c r="CI633">
        <v>1.7049259999999999</v>
      </c>
      <c r="CJ633">
        <v>1.8939999999999999</v>
      </c>
      <c r="CK633">
        <v>1.7969999999999999</v>
      </c>
      <c r="CL633">
        <v>1.8340000000000001</v>
      </c>
      <c r="CM633">
        <v>1.88</v>
      </c>
      <c r="CN633">
        <v>1.8720000000000001</v>
      </c>
      <c r="CO633" t="s">
        <v>160</v>
      </c>
      <c r="CP633" t="s">
        <v>160</v>
      </c>
      <c r="CQ633" t="s">
        <v>160</v>
      </c>
      <c r="CR633" t="s">
        <v>160</v>
      </c>
      <c r="CS633" t="s">
        <v>160</v>
      </c>
      <c r="CT633" t="s">
        <v>160</v>
      </c>
    </row>
    <row r="634" spans="1:98" x14ac:dyDescent="0.25">
      <c r="A634">
        <v>45152</v>
      </c>
      <c r="B634">
        <v>5.33</v>
      </c>
      <c r="C634">
        <v>5.3726000000000003</v>
      </c>
      <c r="D634">
        <v>5.4459999999999997</v>
      </c>
      <c r="E634">
        <v>5.4260000000000002</v>
      </c>
      <c r="F634">
        <v>5.367</v>
      </c>
      <c r="G634">
        <v>5.2629999999999999</v>
      </c>
      <c r="H634">
        <v>5.1266999999999996</v>
      </c>
      <c r="I634">
        <v>4.9829999999999997</v>
      </c>
      <c r="J634">
        <v>4.7880000000000003</v>
      </c>
      <c r="K634">
        <v>4.5860000000000003</v>
      </c>
      <c r="L634">
        <v>5.3726000000000003</v>
      </c>
      <c r="M634">
        <v>5.3726000000000003</v>
      </c>
      <c r="N634">
        <v>5.3726000000000003</v>
      </c>
      <c r="O634">
        <v>3.75</v>
      </c>
      <c r="P634">
        <v>3.6560000000000001</v>
      </c>
      <c r="Q634">
        <v>3.77</v>
      </c>
      <c r="R634">
        <v>3.8279999999999998</v>
      </c>
      <c r="S634">
        <v>3.8491</v>
      </c>
      <c r="T634">
        <v>3.8414999999999999</v>
      </c>
      <c r="U634">
        <v>3.8</v>
      </c>
      <c r="V634">
        <v>3.7280000000000002</v>
      </c>
      <c r="W634">
        <v>3.64</v>
      </c>
      <c r="X634">
        <v>3.536</v>
      </c>
      <c r="Y634">
        <v>3.427</v>
      </c>
      <c r="Z634">
        <v>3.3330000000000002</v>
      </c>
      <c r="AA634">
        <v>5.25</v>
      </c>
      <c r="AC634">
        <v>5.4221000000000004</v>
      </c>
      <c r="AD634">
        <v>5.6067499999999999</v>
      </c>
      <c r="AE634">
        <v>5.7465099999999998</v>
      </c>
      <c r="AF634">
        <v>5.8233699999999997</v>
      </c>
      <c r="AG634">
        <v>5.8380000000000001</v>
      </c>
      <c r="AH634">
        <v>5.8250000000000002</v>
      </c>
      <c r="AI634">
        <v>5.7869999999999999</v>
      </c>
      <c r="AJ634">
        <v>5.7119999999999997</v>
      </c>
      <c r="AK634">
        <v>5.6310000000000002</v>
      </c>
      <c r="AL634">
        <v>5.52</v>
      </c>
      <c r="AM634">
        <v>5</v>
      </c>
      <c r="AO634">
        <v>5.0750000000000002</v>
      </c>
      <c r="AP634">
        <v>5.15</v>
      </c>
      <c r="AQ634">
        <v>5.1675000000000004</v>
      </c>
      <c r="AR634">
        <v>5.1725000000000003</v>
      </c>
      <c r="AS634">
        <v>5.16</v>
      </c>
      <c r="AT634">
        <v>5.1512000000000002</v>
      </c>
      <c r="AU634">
        <v>5.1050000000000004</v>
      </c>
      <c r="AV634">
        <v>5.0229999999999997</v>
      </c>
      <c r="AW634">
        <v>4.875</v>
      </c>
      <c r="AX634">
        <v>4.7149999999999999</v>
      </c>
      <c r="AY634">
        <v>4.07</v>
      </c>
      <c r="AZ634">
        <v>4.0999999999999996</v>
      </c>
      <c r="BA634">
        <v>4.1375000000000002</v>
      </c>
      <c r="BB634">
        <v>4.2074999999999996</v>
      </c>
      <c r="BC634">
        <v>4.2575000000000003</v>
      </c>
      <c r="BD634">
        <v>4.2625000000000002</v>
      </c>
      <c r="BE634">
        <v>4.2839999999999998</v>
      </c>
      <c r="BF634">
        <v>4.2409999999999997</v>
      </c>
      <c r="BG634">
        <v>4.2625000000000002</v>
      </c>
      <c r="BH634">
        <v>4.2240000000000002</v>
      </c>
      <c r="BI634">
        <v>0</v>
      </c>
      <c r="BJ634">
        <v>5.5</v>
      </c>
      <c r="BK634">
        <v>5.52</v>
      </c>
      <c r="BL634">
        <v>5.5425000000000004</v>
      </c>
      <c r="BM634">
        <v>5.6102999999999996</v>
      </c>
      <c r="BN634">
        <v>5.6144999999999996</v>
      </c>
      <c r="BO634">
        <v>5.57</v>
      </c>
      <c r="BP634">
        <v>5.5149999999999997</v>
      </c>
      <c r="BQ634">
        <v>5.43</v>
      </c>
      <c r="BR634">
        <v>5.29</v>
      </c>
      <c r="BS634">
        <v>5.12</v>
      </c>
      <c r="BT634">
        <v>4.875</v>
      </c>
      <c r="BU634">
        <v>3.75</v>
      </c>
      <c r="BV634">
        <v>3.75</v>
      </c>
      <c r="BW634" t="s">
        <v>160</v>
      </c>
      <c r="BX634" t="s">
        <v>160</v>
      </c>
      <c r="BY634" t="s">
        <v>160</v>
      </c>
      <c r="BZ634" t="s">
        <v>160</v>
      </c>
      <c r="CA634" t="s">
        <v>160</v>
      </c>
      <c r="CB634" t="s">
        <v>160</v>
      </c>
      <c r="CC634">
        <v>3.75</v>
      </c>
      <c r="CD634">
        <v>3.714</v>
      </c>
      <c r="CE634" t="s">
        <v>160</v>
      </c>
      <c r="CF634" t="s">
        <v>160</v>
      </c>
      <c r="CG634" t="s">
        <v>160</v>
      </c>
      <c r="CH634" t="s">
        <v>160</v>
      </c>
      <c r="CI634">
        <v>1.7018450000000001</v>
      </c>
      <c r="CJ634">
        <v>1.8939999999999999</v>
      </c>
      <c r="CK634">
        <v>1.7889999999999999</v>
      </c>
      <c r="CL634">
        <v>1.823</v>
      </c>
      <c r="CM634">
        <v>1.8440000000000001</v>
      </c>
      <c r="CN634">
        <v>1.8919999999999999</v>
      </c>
      <c r="CO634" t="s">
        <v>160</v>
      </c>
      <c r="CP634" t="s">
        <v>160</v>
      </c>
      <c r="CQ634" t="s">
        <v>160</v>
      </c>
      <c r="CR634" t="s">
        <v>160</v>
      </c>
      <c r="CS634" t="s">
        <v>160</v>
      </c>
      <c r="CT634" t="s">
        <v>160</v>
      </c>
    </row>
    <row r="635" spans="1:98" x14ac:dyDescent="0.25">
      <c r="A635">
        <v>45153</v>
      </c>
      <c r="B635">
        <v>5.33</v>
      </c>
      <c r="C635">
        <v>5.3719999999999999</v>
      </c>
      <c r="D635">
        <v>5.4370000000000003</v>
      </c>
      <c r="E635">
        <v>5.4170999999999996</v>
      </c>
      <c r="F635">
        <v>5.3513999999999999</v>
      </c>
      <c r="G635">
        <v>5.2374000000000001</v>
      </c>
      <c r="H635">
        <v>5.1077000000000004</v>
      </c>
      <c r="I635">
        <v>4.9580000000000002</v>
      </c>
      <c r="J635">
        <v>4.7685000000000004</v>
      </c>
      <c r="K635">
        <v>4.5640000000000001</v>
      </c>
      <c r="L635">
        <v>5.3719999999999999</v>
      </c>
      <c r="M635">
        <v>5.3719999999999999</v>
      </c>
      <c r="N635">
        <v>5.3719999999999999</v>
      </c>
      <c r="O635">
        <v>3.75</v>
      </c>
      <c r="P635">
        <v>3.657</v>
      </c>
      <c r="Q635">
        <v>3.7831000000000001</v>
      </c>
      <c r="R635">
        <v>3.8437999999999999</v>
      </c>
      <c r="S635">
        <v>3.86</v>
      </c>
      <c r="T635">
        <v>3.8548</v>
      </c>
      <c r="U635">
        <v>3.8233999999999999</v>
      </c>
      <c r="V635">
        <v>3.7681</v>
      </c>
      <c r="W635">
        <v>3.6898</v>
      </c>
      <c r="X635">
        <v>3.585</v>
      </c>
      <c r="Y635">
        <v>3.48</v>
      </c>
      <c r="Z635">
        <v>3.3849999999999998</v>
      </c>
      <c r="AA635">
        <v>5.25</v>
      </c>
      <c r="AC635">
        <v>5.5054999999999996</v>
      </c>
      <c r="AD635">
        <v>5.7111099999999997</v>
      </c>
      <c r="AE635">
        <v>5.8621999999999996</v>
      </c>
      <c r="AF635">
        <v>5.9325099999999997</v>
      </c>
      <c r="AG635">
        <v>5.9365399999999999</v>
      </c>
      <c r="AH635">
        <v>5.9078900000000001</v>
      </c>
      <c r="AI635">
        <v>5.8659999999999997</v>
      </c>
      <c r="AJ635">
        <v>5.782</v>
      </c>
      <c r="AK635">
        <v>5.6929999999999996</v>
      </c>
      <c r="AL635">
        <v>5.5750000000000002</v>
      </c>
      <c r="AM635">
        <v>5</v>
      </c>
      <c r="AO635">
        <v>5.1050000000000004</v>
      </c>
      <c r="AP635">
        <v>5.19</v>
      </c>
      <c r="AQ635">
        <v>5.2175000000000002</v>
      </c>
      <c r="AR635">
        <v>5.2125000000000004</v>
      </c>
      <c r="AS635">
        <v>5.2149999999999999</v>
      </c>
      <c r="AT635">
        <v>5.21</v>
      </c>
      <c r="AU635">
        <v>5.165</v>
      </c>
      <c r="AV635">
        <v>5.08</v>
      </c>
      <c r="AW635">
        <v>4.9550000000000001</v>
      </c>
      <c r="AX635">
        <v>4.8049999999999997</v>
      </c>
      <c r="AY635">
        <v>4.07</v>
      </c>
      <c r="AZ635">
        <v>4.0949999999999998</v>
      </c>
      <c r="BA635">
        <v>4.1321000000000003</v>
      </c>
      <c r="BB635">
        <v>4.2038000000000002</v>
      </c>
      <c r="BC635">
        <v>4.2293000000000003</v>
      </c>
      <c r="BD635">
        <v>4.2667999999999999</v>
      </c>
      <c r="BE635">
        <v>4.2823000000000002</v>
      </c>
      <c r="BF635">
        <v>4.2759999999999998</v>
      </c>
      <c r="BG635">
        <v>4.2507999999999999</v>
      </c>
      <c r="BH635">
        <v>4.22</v>
      </c>
      <c r="BI635">
        <v>0</v>
      </c>
      <c r="BJ635">
        <v>5.5</v>
      </c>
      <c r="BK635">
        <v>5.5225</v>
      </c>
      <c r="BL635">
        <v>5.54</v>
      </c>
      <c r="BM635">
        <v>5.6</v>
      </c>
      <c r="BN635">
        <v>5.61</v>
      </c>
      <c r="BO635">
        <v>5.58</v>
      </c>
      <c r="BP635">
        <v>5.5468000000000002</v>
      </c>
      <c r="BQ635">
        <v>5.48</v>
      </c>
      <c r="BR635">
        <v>5.35</v>
      </c>
      <c r="BS635">
        <v>5.1798000000000002</v>
      </c>
      <c r="BT635">
        <v>4.8704999999999998</v>
      </c>
      <c r="BU635">
        <v>3.75</v>
      </c>
      <c r="BV635">
        <v>3.75</v>
      </c>
      <c r="BW635" t="s">
        <v>160</v>
      </c>
      <c r="BX635" t="s">
        <v>160</v>
      </c>
      <c r="BY635" t="s">
        <v>160</v>
      </c>
      <c r="BZ635" t="s">
        <v>160</v>
      </c>
      <c r="CA635" t="s">
        <v>160</v>
      </c>
      <c r="CB635" t="s">
        <v>160</v>
      </c>
      <c r="CC635">
        <v>3.75</v>
      </c>
      <c r="CD635">
        <v>3.714</v>
      </c>
      <c r="CE635" t="s">
        <v>160</v>
      </c>
      <c r="CF635" t="s">
        <v>160</v>
      </c>
      <c r="CG635" t="s">
        <v>160</v>
      </c>
      <c r="CH635" t="s">
        <v>160</v>
      </c>
      <c r="CI635">
        <v>1.701462</v>
      </c>
      <c r="CJ635">
        <v>1.8939999999999999</v>
      </c>
      <c r="CK635">
        <v>1.7929999999999999</v>
      </c>
      <c r="CL635">
        <v>1.825</v>
      </c>
      <c r="CM635">
        <v>1.8580000000000001</v>
      </c>
      <c r="CN635">
        <v>1.88</v>
      </c>
      <c r="CO635" t="s">
        <v>160</v>
      </c>
      <c r="CP635" t="s">
        <v>160</v>
      </c>
      <c r="CQ635" t="s">
        <v>160</v>
      </c>
      <c r="CR635" t="s">
        <v>160</v>
      </c>
      <c r="CS635" t="s">
        <v>160</v>
      </c>
      <c r="CT635" t="s">
        <v>160</v>
      </c>
    </row>
    <row r="636" spans="1:98" x14ac:dyDescent="0.25">
      <c r="A636">
        <v>45154</v>
      </c>
      <c r="B636">
        <v>5.33</v>
      </c>
      <c r="C636">
        <v>5.3727999999999998</v>
      </c>
      <c r="D636">
        <v>5.4447999999999999</v>
      </c>
      <c r="E636">
        <v>5.4268999999999998</v>
      </c>
      <c r="F636">
        <v>5.36</v>
      </c>
      <c r="G636">
        <v>5.258</v>
      </c>
      <c r="H636">
        <v>5.1254</v>
      </c>
      <c r="I636">
        <v>4.9820000000000002</v>
      </c>
      <c r="J636">
        <v>4.7949999999999999</v>
      </c>
      <c r="K636">
        <v>4.5940000000000003</v>
      </c>
      <c r="L636">
        <v>5.3727999999999998</v>
      </c>
      <c r="M636">
        <v>5.3727999999999998</v>
      </c>
      <c r="N636">
        <v>5.3727999999999998</v>
      </c>
      <c r="O636">
        <v>3.75</v>
      </c>
      <c r="P636">
        <v>3.6539999999999999</v>
      </c>
      <c r="Q636">
        <v>3.8010000000000002</v>
      </c>
      <c r="R636">
        <v>3.8519999999999999</v>
      </c>
      <c r="S636">
        <v>3.8698000000000001</v>
      </c>
      <c r="T636">
        <v>3.8530000000000002</v>
      </c>
      <c r="U636">
        <v>3.8170000000000002</v>
      </c>
      <c r="V636">
        <v>3.7465999999999999</v>
      </c>
      <c r="W636">
        <v>3.6579000000000002</v>
      </c>
      <c r="X636">
        <v>3.552</v>
      </c>
      <c r="Y636">
        <v>3.4460000000000002</v>
      </c>
      <c r="Z636">
        <v>3.3420000000000001</v>
      </c>
      <c r="AA636">
        <v>5.25</v>
      </c>
      <c r="AC636">
        <v>5.5113200000000004</v>
      </c>
      <c r="AD636">
        <v>5.7309400000000004</v>
      </c>
      <c r="AE636">
        <v>5.8959999999999999</v>
      </c>
      <c r="AF636">
        <v>5.98</v>
      </c>
      <c r="AG636">
        <v>5.9941599999999999</v>
      </c>
      <c r="AH636">
        <v>5.9674899999999997</v>
      </c>
      <c r="AI636">
        <v>5.9269999999999996</v>
      </c>
      <c r="AJ636">
        <v>5.8449999999999998</v>
      </c>
      <c r="AK636">
        <v>5.758</v>
      </c>
      <c r="AL636">
        <v>5.6429999999999998</v>
      </c>
      <c r="AM636">
        <v>5</v>
      </c>
      <c r="AO636">
        <v>5.0990000000000002</v>
      </c>
      <c r="AP636">
        <v>5.1929999999999996</v>
      </c>
      <c r="AQ636">
        <v>5.2249999999999996</v>
      </c>
      <c r="AR636">
        <v>5.2350000000000003</v>
      </c>
      <c r="AS636">
        <v>5.2374999999999998</v>
      </c>
      <c r="AT636">
        <v>5.23</v>
      </c>
      <c r="AU636">
        <v>5.2</v>
      </c>
      <c r="AV636">
        <v>5.109</v>
      </c>
      <c r="AW636">
        <v>4.9749999999999996</v>
      </c>
      <c r="AX636">
        <v>4.8250000000000002</v>
      </c>
      <c r="AY636">
        <v>4.07</v>
      </c>
      <c r="AZ636">
        <v>4.09</v>
      </c>
      <c r="BA636">
        <v>4.1258999999999997</v>
      </c>
      <c r="BB636">
        <v>4.2038000000000002</v>
      </c>
      <c r="BC636">
        <v>4.2329999999999997</v>
      </c>
      <c r="BD636">
        <v>4.2666000000000004</v>
      </c>
      <c r="BE636">
        <v>4.2670000000000003</v>
      </c>
      <c r="BF636">
        <v>4.2320000000000002</v>
      </c>
      <c r="BG636">
        <v>4.2474999999999996</v>
      </c>
      <c r="BH636">
        <v>4.2088000000000001</v>
      </c>
      <c r="BI636">
        <v>1.9E-2</v>
      </c>
      <c r="BJ636">
        <v>5.5</v>
      </c>
      <c r="BK636">
        <v>5.52</v>
      </c>
      <c r="BL636">
        <v>5.54</v>
      </c>
      <c r="BM636">
        <v>5.6154999999999999</v>
      </c>
      <c r="BN636">
        <v>5.6150000000000002</v>
      </c>
      <c r="BO636">
        <v>5.63</v>
      </c>
      <c r="BP636">
        <v>5.5149999999999997</v>
      </c>
      <c r="BQ636">
        <v>5.3650000000000002</v>
      </c>
      <c r="BR636">
        <v>5.2050000000000001</v>
      </c>
      <c r="BS636">
        <v>4.9950000000000001</v>
      </c>
      <c r="BT636">
        <v>4.8449999999999998</v>
      </c>
      <c r="BU636">
        <v>3.75</v>
      </c>
      <c r="BV636">
        <v>3.75</v>
      </c>
      <c r="BW636" t="s">
        <v>160</v>
      </c>
      <c r="BX636" t="s">
        <v>160</v>
      </c>
      <c r="BY636" t="s">
        <v>160</v>
      </c>
      <c r="BZ636" t="s">
        <v>160</v>
      </c>
      <c r="CA636" t="s">
        <v>160</v>
      </c>
      <c r="CB636" t="s">
        <v>160</v>
      </c>
      <c r="CC636">
        <v>3.75</v>
      </c>
      <c r="CD636">
        <v>3.714</v>
      </c>
      <c r="CE636" t="s">
        <v>160</v>
      </c>
      <c r="CF636" t="s">
        <v>160</v>
      </c>
      <c r="CG636" t="s">
        <v>160</v>
      </c>
      <c r="CH636" t="s">
        <v>160</v>
      </c>
      <c r="CI636">
        <v>1.7018610000000001</v>
      </c>
      <c r="CJ636">
        <v>1.8939999999999999</v>
      </c>
      <c r="CK636">
        <v>1.804</v>
      </c>
      <c r="CL636">
        <v>1.8540000000000001</v>
      </c>
      <c r="CM636">
        <v>1.879</v>
      </c>
      <c r="CN636">
        <v>1.867</v>
      </c>
      <c r="CO636" t="s">
        <v>160</v>
      </c>
      <c r="CP636" t="s">
        <v>160</v>
      </c>
      <c r="CQ636" t="s">
        <v>160</v>
      </c>
      <c r="CR636" t="s">
        <v>160</v>
      </c>
      <c r="CS636" t="s">
        <v>160</v>
      </c>
      <c r="CT636" t="s">
        <v>160</v>
      </c>
    </row>
    <row r="637" spans="1:98" x14ac:dyDescent="0.25">
      <c r="A637">
        <v>45155</v>
      </c>
      <c r="B637">
        <v>5.33</v>
      </c>
      <c r="C637">
        <v>5.3726000000000003</v>
      </c>
      <c r="D637">
        <v>5.4387999999999996</v>
      </c>
      <c r="E637">
        <v>5.4138999999999999</v>
      </c>
      <c r="F637">
        <v>5.3479999999999999</v>
      </c>
      <c r="G637">
        <v>5.2309999999999999</v>
      </c>
      <c r="H637">
        <v>5.0829000000000004</v>
      </c>
      <c r="I637">
        <v>4.9290000000000003</v>
      </c>
      <c r="J637">
        <v>4.742</v>
      </c>
      <c r="K637">
        <v>4.5391000000000004</v>
      </c>
      <c r="L637">
        <v>5.3726000000000003</v>
      </c>
      <c r="M637">
        <v>5.3726000000000003</v>
      </c>
      <c r="N637">
        <v>5.3726000000000003</v>
      </c>
      <c r="O637">
        <v>3.75</v>
      </c>
      <c r="P637">
        <v>3.6539999999999999</v>
      </c>
      <c r="Q637">
        <v>3.8062</v>
      </c>
      <c r="R637">
        <v>3.855</v>
      </c>
      <c r="S637">
        <v>3.8740000000000001</v>
      </c>
      <c r="T637">
        <v>3.8620999999999999</v>
      </c>
      <c r="U637">
        <v>3.8268</v>
      </c>
      <c r="V637">
        <v>3.7568000000000001</v>
      </c>
      <c r="W637">
        <v>3.6617000000000002</v>
      </c>
      <c r="X637">
        <v>3.5619999999999998</v>
      </c>
      <c r="Y637">
        <v>3.4630000000000001</v>
      </c>
      <c r="Z637">
        <v>3.3580000000000001</v>
      </c>
      <c r="AA637">
        <v>5.25</v>
      </c>
      <c r="AC637">
        <v>5.52</v>
      </c>
      <c r="AD637">
        <v>5.7610000000000001</v>
      </c>
      <c r="AE637">
        <v>5.9560000000000004</v>
      </c>
      <c r="AF637">
        <v>6.0629999999999997</v>
      </c>
      <c r="AG637">
        <v>6.0869999999999997</v>
      </c>
      <c r="AH637">
        <v>6.0789999999999997</v>
      </c>
      <c r="AI637">
        <v>6.0369999999999999</v>
      </c>
      <c r="AJ637">
        <v>5.9615</v>
      </c>
      <c r="AK637">
        <v>5.8789999999999996</v>
      </c>
      <c r="AL637">
        <v>5.766</v>
      </c>
      <c r="AM637">
        <v>5</v>
      </c>
      <c r="AO637">
        <v>5.1050000000000004</v>
      </c>
      <c r="AP637">
        <v>5.1909999999999998</v>
      </c>
      <c r="AQ637">
        <v>5.22</v>
      </c>
      <c r="AR637">
        <v>5.2324999999999999</v>
      </c>
      <c r="AS637">
        <v>5.23</v>
      </c>
      <c r="AT637">
        <v>5.2175000000000002</v>
      </c>
      <c r="AU637">
        <v>5.165</v>
      </c>
      <c r="AV637">
        <v>5.0940000000000003</v>
      </c>
      <c r="AW637">
        <v>4.9550000000000001</v>
      </c>
      <c r="AX637">
        <v>4.7949999999999999</v>
      </c>
      <c r="AY637">
        <v>4.07</v>
      </c>
      <c r="AZ637">
        <v>4.0861999999999998</v>
      </c>
      <c r="BA637">
        <v>4.1181000000000001</v>
      </c>
      <c r="BB637">
        <v>4.1849999999999996</v>
      </c>
      <c r="BC637">
        <v>4.22</v>
      </c>
      <c r="BD637">
        <v>4.2417999999999996</v>
      </c>
      <c r="BE637">
        <v>4.2495000000000003</v>
      </c>
      <c r="BF637">
        <v>4.2610000000000001</v>
      </c>
      <c r="BG637">
        <v>4.2131999999999996</v>
      </c>
      <c r="BH637">
        <v>4.1867000000000001</v>
      </c>
      <c r="BI637">
        <v>0.02</v>
      </c>
      <c r="BJ637">
        <v>5.5</v>
      </c>
      <c r="BK637">
        <v>5.54</v>
      </c>
      <c r="BL637">
        <v>5.64</v>
      </c>
      <c r="BM637">
        <v>5.6691000000000003</v>
      </c>
      <c r="BN637">
        <v>5.6565000000000003</v>
      </c>
      <c r="BO637">
        <v>5.63</v>
      </c>
      <c r="BP637">
        <v>5.5930999999999997</v>
      </c>
      <c r="BQ637">
        <v>5.5366</v>
      </c>
      <c r="BR637">
        <v>5.3883999999999999</v>
      </c>
      <c r="BS637">
        <v>5.2507000000000001</v>
      </c>
      <c r="BT637">
        <v>4.9400000000000004</v>
      </c>
      <c r="BU637">
        <v>4</v>
      </c>
      <c r="BV637">
        <v>3.75</v>
      </c>
      <c r="BW637" t="s">
        <v>160</v>
      </c>
      <c r="BX637" t="s">
        <v>160</v>
      </c>
      <c r="BY637" t="s">
        <v>160</v>
      </c>
      <c r="BZ637" t="s">
        <v>160</v>
      </c>
      <c r="CA637" t="s">
        <v>160</v>
      </c>
      <c r="CB637" t="s">
        <v>160</v>
      </c>
      <c r="CC637">
        <v>3.75</v>
      </c>
      <c r="CD637">
        <v>3.714</v>
      </c>
      <c r="CE637" t="s">
        <v>160</v>
      </c>
      <c r="CF637" t="s">
        <v>160</v>
      </c>
      <c r="CG637" t="s">
        <v>160</v>
      </c>
      <c r="CH637" t="s">
        <v>160</v>
      </c>
      <c r="CI637">
        <v>1.703562</v>
      </c>
      <c r="CJ637">
        <v>1.8939999999999999</v>
      </c>
      <c r="CK637">
        <v>1.8049999999999999</v>
      </c>
      <c r="CL637">
        <v>1.84</v>
      </c>
      <c r="CM637">
        <v>1.883</v>
      </c>
      <c r="CN637">
        <v>1.927</v>
      </c>
      <c r="CO637" t="s">
        <v>160</v>
      </c>
      <c r="CP637" t="s">
        <v>160</v>
      </c>
      <c r="CQ637" t="s">
        <v>160</v>
      </c>
      <c r="CR637" t="s">
        <v>160</v>
      </c>
      <c r="CS637" t="s">
        <v>160</v>
      </c>
      <c r="CT637" t="s">
        <v>160</v>
      </c>
    </row>
    <row r="638" spans="1:98" x14ac:dyDescent="0.25">
      <c r="A638">
        <v>45156</v>
      </c>
      <c r="B638">
        <v>5.33</v>
      </c>
      <c r="C638">
        <v>5.37</v>
      </c>
      <c r="D638">
        <v>5.4351000000000003</v>
      </c>
      <c r="E638">
        <v>5.4124999999999996</v>
      </c>
      <c r="F638">
        <v>5.3552999999999997</v>
      </c>
      <c r="G638">
        <v>5.2267999999999999</v>
      </c>
      <c r="H638">
        <v>5.0948000000000002</v>
      </c>
      <c r="I638">
        <v>4.9438000000000004</v>
      </c>
      <c r="J638">
        <v>4.7575000000000003</v>
      </c>
      <c r="K638">
        <v>4.5579999999999998</v>
      </c>
      <c r="L638">
        <v>5.37</v>
      </c>
      <c r="M638">
        <v>5.37</v>
      </c>
      <c r="N638">
        <v>5.37</v>
      </c>
      <c r="O638">
        <v>3.75</v>
      </c>
      <c r="P638">
        <v>3.6549999999999998</v>
      </c>
      <c r="Q638">
        <v>3.7905000000000002</v>
      </c>
      <c r="R638">
        <v>3.8359999999999999</v>
      </c>
      <c r="S638">
        <v>3.8540000000000001</v>
      </c>
      <c r="T638">
        <v>3.8359999999999999</v>
      </c>
      <c r="U638">
        <v>3.7890000000000001</v>
      </c>
      <c r="V638">
        <v>3.7185000000000001</v>
      </c>
      <c r="W638">
        <v>3.6213000000000002</v>
      </c>
      <c r="X638">
        <v>3.5030000000000001</v>
      </c>
      <c r="Y638">
        <v>3.391</v>
      </c>
      <c r="Z638">
        <v>3.29</v>
      </c>
      <c r="AA638">
        <v>5.25</v>
      </c>
      <c r="AC638">
        <v>5.5021800000000001</v>
      </c>
      <c r="AD638">
        <v>5.7288399999999999</v>
      </c>
      <c r="AE638">
        <v>5.88</v>
      </c>
      <c r="AF638">
        <v>5.9675399999999996</v>
      </c>
      <c r="AG638">
        <v>5.98</v>
      </c>
      <c r="AH638">
        <v>5.9589999999999996</v>
      </c>
      <c r="AI638">
        <v>5.915</v>
      </c>
      <c r="AJ638">
        <v>5.8319999999999999</v>
      </c>
      <c r="AK638">
        <v>5.75</v>
      </c>
      <c r="AL638">
        <v>5.6379999999999999</v>
      </c>
      <c r="AM638">
        <v>5</v>
      </c>
      <c r="AO638">
        <v>5.1025</v>
      </c>
      <c r="AP638">
        <v>5.1769999999999996</v>
      </c>
      <c r="AQ638">
        <v>5.2125000000000004</v>
      </c>
      <c r="AR638">
        <v>5.2137000000000002</v>
      </c>
      <c r="AS638">
        <v>5.21</v>
      </c>
      <c r="AT638">
        <v>5.1974999999999998</v>
      </c>
      <c r="AU638">
        <v>5.1539999999999999</v>
      </c>
      <c r="AV638">
        <v>5.0750000000000002</v>
      </c>
      <c r="AW638">
        <v>4.9349999999999996</v>
      </c>
      <c r="AX638">
        <v>4.7750000000000004</v>
      </c>
      <c r="AY638">
        <v>4.07</v>
      </c>
      <c r="AZ638">
        <v>4.0839999999999996</v>
      </c>
      <c r="BA638">
        <v>4.1101999999999999</v>
      </c>
      <c r="BB638">
        <v>4.17</v>
      </c>
      <c r="BC638">
        <v>4.1870000000000003</v>
      </c>
      <c r="BD638">
        <v>4.2031999999999998</v>
      </c>
      <c r="BE638">
        <v>4.2050000000000001</v>
      </c>
      <c r="BF638">
        <v>4.2160000000000002</v>
      </c>
      <c r="BG638">
        <v>4.1722999999999999</v>
      </c>
      <c r="BH638">
        <v>4.1397000000000004</v>
      </c>
      <c r="BI638">
        <v>2.5000000000000001E-2</v>
      </c>
      <c r="BJ638">
        <v>5.5</v>
      </c>
      <c r="BK638">
        <v>5.5475000000000003</v>
      </c>
      <c r="BL638">
        <v>5.6449999999999996</v>
      </c>
      <c r="BM638">
        <v>5.67</v>
      </c>
      <c r="BN638">
        <v>5.6574</v>
      </c>
      <c r="BO638">
        <v>5.61</v>
      </c>
      <c r="BP638">
        <v>5.5990000000000002</v>
      </c>
      <c r="BQ638">
        <v>5.5374999999999996</v>
      </c>
      <c r="BR638">
        <v>5.3879999999999999</v>
      </c>
      <c r="BS638">
        <v>5.2504</v>
      </c>
      <c r="BT638">
        <v>4.93</v>
      </c>
      <c r="BU638">
        <v>4</v>
      </c>
      <c r="BV638">
        <v>4</v>
      </c>
      <c r="BW638" t="s">
        <v>160</v>
      </c>
      <c r="BX638" t="s">
        <v>160</v>
      </c>
      <c r="BY638" t="s">
        <v>160</v>
      </c>
      <c r="BZ638" t="s">
        <v>160</v>
      </c>
      <c r="CA638" t="s">
        <v>160</v>
      </c>
      <c r="CB638" t="s">
        <v>160</v>
      </c>
      <c r="CC638">
        <v>3.75</v>
      </c>
      <c r="CD638">
        <v>3.714</v>
      </c>
      <c r="CE638" t="s">
        <v>160</v>
      </c>
      <c r="CF638" t="s">
        <v>160</v>
      </c>
      <c r="CG638" t="s">
        <v>160</v>
      </c>
      <c r="CH638" t="s">
        <v>160</v>
      </c>
      <c r="CI638">
        <v>1.7008779999999999</v>
      </c>
      <c r="CJ638">
        <v>1.8939999999999999</v>
      </c>
      <c r="CK638">
        <v>1.798</v>
      </c>
      <c r="CL638">
        <v>1.843</v>
      </c>
      <c r="CM638">
        <v>1.889</v>
      </c>
      <c r="CN638">
        <v>1.8959999999999999</v>
      </c>
      <c r="CO638" t="s">
        <v>160</v>
      </c>
      <c r="CP638" t="s">
        <v>160</v>
      </c>
      <c r="CQ638" t="s">
        <v>160</v>
      </c>
      <c r="CR638" t="s">
        <v>160</v>
      </c>
      <c r="CS638" t="s">
        <v>160</v>
      </c>
      <c r="CT638" t="s">
        <v>160</v>
      </c>
    </row>
    <row r="639" spans="1:98" x14ac:dyDescent="0.25">
      <c r="A639">
        <v>45159</v>
      </c>
      <c r="B639">
        <v>5.33</v>
      </c>
      <c r="C639">
        <v>5.3775000000000004</v>
      </c>
      <c r="D639">
        <v>5.4630000000000001</v>
      </c>
      <c r="E639">
        <v>5.4524999999999997</v>
      </c>
      <c r="F639">
        <v>5.4019000000000004</v>
      </c>
      <c r="G639">
        <v>5.2838000000000003</v>
      </c>
      <c r="H639">
        <v>5.1578999999999997</v>
      </c>
      <c r="I639">
        <v>5.0148000000000001</v>
      </c>
      <c r="J639">
        <v>4.8348000000000004</v>
      </c>
      <c r="K639">
        <v>4.6379999999999999</v>
      </c>
      <c r="L639">
        <v>5.3775000000000004</v>
      </c>
      <c r="M639">
        <v>5.3775000000000004</v>
      </c>
      <c r="N639">
        <v>5.3775000000000004</v>
      </c>
      <c r="O639">
        <v>3.75</v>
      </c>
      <c r="P639">
        <v>3.6539999999999999</v>
      </c>
      <c r="Q639">
        <v>3.8050000000000002</v>
      </c>
      <c r="R639">
        <v>3.859</v>
      </c>
      <c r="S639">
        <v>3.8784000000000001</v>
      </c>
      <c r="T639">
        <v>3.863</v>
      </c>
      <c r="U639">
        <v>3.8210000000000002</v>
      </c>
      <c r="V639">
        <v>3.7484999999999999</v>
      </c>
      <c r="W639">
        <v>3.6591999999999998</v>
      </c>
      <c r="X639">
        <v>3.5609999999999999</v>
      </c>
      <c r="Y639">
        <v>3.4529999999999998</v>
      </c>
      <c r="Z639">
        <v>3.355</v>
      </c>
      <c r="AA639">
        <v>5.25</v>
      </c>
      <c r="AC639">
        <v>5.5086500000000003</v>
      </c>
      <c r="AD639">
        <v>5.7453200000000004</v>
      </c>
      <c r="AE639">
        <v>5.9223299999999997</v>
      </c>
      <c r="AF639">
        <v>6.0241899999999999</v>
      </c>
      <c r="AG639">
        <v>6.0430000000000001</v>
      </c>
      <c r="AH639">
        <v>6.024</v>
      </c>
      <c r="AI639">
        <v>5.9909999999999997</v>
      </c>
      <c r="AJ639">
        <v>5.9139999999999997</v>
      </c>
      <c r="AK639">
        <v>5.8390000000000004</v>
      </c>
      <c r="AL639">
        <v>5.73</v>
      </c>
      <c r="AM639">
        <v>5</v>
      </c>
      <c r="AO639">
        <v>5.0999999999999996</v>
      </c>
      <c r="AP639">
        <v>5.1849999999999996</v>
      </c>
      <c r="AQ639">
        <v>5.2350000000000003</v>
      </c>
      <c r="AR639">
        <v>5.2474999999999996</v>
      </c>
      <c r="AS639">
        <v>5.2474999999999996</v>
      </c>
      <c r="AT639">
        <v>5.2450000000000001</v>
      </c>
      <c r="AU639">
        <v>5.2160000000000002</v>
      </c>
      <c r="AV639">
        <v>5.1269999999999998</v>
      </c>
      <c r="AW639">
        <v>5.0149999999999997</v>
      </c>
      <c r="AX639">
        <v>4.8099999999999996</v>
      </c>
      <c r="AY639">
        <v>4.07</v>
      </c>
      <c r="AZ639">
        <v>4.0839999999999996</v>
      </c>
      <c r="BA639">
        <v>4.1143999999999998</v>
      </c>
      <c r="BB639">
        <v>4.1749999999999998</v>
      </c>
      <c r="BC639">
        <v>4.1920000000000002</v>
      </c>
      <c r="BD639">
        <v>4.2135999999999996</v>
      </c>
      <c r="BE639">
        <v>4.2168999999999999</v>
      </c>
      <c r="BF639">
        <v>4.2240000000000002</v>
      </c>
      <c r="BG639">
        <v>4.2005999999999997</v>
      </c>
      <c r="BH639">
        <v>4.165</v>
      </c>
      <c r="BI639">
        <v>3.6999999999999998E-2</v>
      </c>
      <c r="BJ639">
        <v>5.5</v>
      </c>
      <c r="BK639">
        <v>5.5475000000000003</v>
      </c>
      <c r="BL639">
        <v>5.6550000000000002</v>
      </c>
      <c r="BM639">
        <v>5.7024999999999997</v>
      </c>
      <c r="BN639">
        <v>5.6825000000000001</v>
      </c>
      <c r="BO639">
        <v>5.64</v>
      </c>
      <c r="BP639">
        <v>5.5875000000000004</v>
      </c>
      <c r="BQ639">
        <v>5.5175000000000001</v>
      </c>
      <c r="BR639">
        <v>5.3775000000000004</v>
      </c>
      <c r="BS639">
        <v>5.1875</v>
      </c>
      <c r="BT639">
        <v>5.0374999999999996</v>
      </c>
      <c r="BU639">
        <v>4</v>
      </c>
      <c r="BV639">
        <v>4</v>
      </c>
      <c r="BW639" t="s">
        <v>160</v>
      </c>
      <c r="BX639" t="s">
        <v>160</v>
      </c>
      <c r="BY639" t="s">
        <v>160</v>
      </c>
      <c r="BZ639" t="s">
        <v>160</v>
      </c>
      <c r="CA639" t="s">
        <v>160</v>
      </c>
      <c r="CB639" t="s">
        <v>160</v>
      </c>
      <c r="CC639">
        <v>3.75</v>
      </c>
      <c r="CD639">
        <v>3.714</v>
      </c>
      <c r="CE639" t="s">
        <v>160</v>
      </c>
      <c r="CF639" t="s">
        <v>160</v>
      </c>
      <c r="CG639" t="s">
        <v>160</v>
      </c>
      <c r="CH639" t="s">
        <v>160</v>
      </c>
      <c r="CI639">
        <v>1.7033309999999999</v>
      </c>
      <c r="CJ639">
        <v>1.8939999999999999</v>
      </c>
      <c r="CK639">
        <v>1.806</v>
      </c>
      <c r="CL639">
        <v>1.9159999999999999</v>
      </c>
      <c r="CM639">
        <v>1.91</v>
      </c>
      <c r="CN639">
        <v>1.9039999999999999</v>
      </c>
      <c r="CO639" t="s">
        <v>160</v>
      </c>
      <c r="CP639" t="s">
        <v>160</v>
      </c>
      <c r="CQ639" t="s">
        <v>160</v>
      </c>
      <c r="CR639" t="s">
        <v>160</v>
      </c>
      <c r="CS639" t="s">
        <v>160</v>
      </c>
      <c r="CT639" t="s">
        <v>160</v>
      </c>
    </row>
    <row r="640" spans="1:98" x14ac:dyDescent="0.25">
      <c r="A640">
        <v>45160</v>
      </c>
      <c r="B640">
        <v>5.33</v>
      </c>
      <c r="C640">
        <v>5.3821000000000003</v>
      </c>
      <c r="D640">
        <v>5.4625000000000004</v>
      </c>
      <c r="E640">
        <v>5.4560000000000004</v>
      </c>
      <c r="F640">
        <v>5.4139999999999997</v>
      </c>
      <c r="G640">
        <v>5.3080999999999996</v>
      </c>
      <c r="H640">
        <v>5.1950000000000003</v>
      </c>
      <c r="I640">
        <v>5.0350000000000001</v>
      </c>
      <c r="J640">
        <v>4.8920000000000003</v>
      </c>
      <c r="K640">
        <v>4.6900000000000004</v>
      </c>
      <c r="L640">
        <v>5.3821000000000003</v>
      </c>
      <c r="M640">
        <v>5.3821000000000003</v>
      </c>
      <c r="N640">
        <v>5.3821000000000003</v>
      </c>
      <c r="O640">
        <v>3.75</v>
      </c>
      <c r="P640">
        <v>3.6549999999999998</v>
      </c>
      <c r="Q640">
        <v>3.8001999999999998</v>
      </c>
      <c r="R640">
        <v>3.8519999999999999</v>
      </c>
      <c r="S640">
        <v>3.863</v>
      </c>
      <c r="T640">
        <v>3.8555999999999999</v>
      </c>
      <c r="U640">
        <v>3.8069999999999999</v>
      </c>
      <c r="V640">
        <v>3.7355</v>
      </c>
      <c r="W640">
        <v>3.6320999999999999</v>
      </c>
      <c r="X640">
        <v>3.532</v>
      </c>
      <c r="Y640">
        <v>3.4249999999999998</v>
      </c>
      <c r="Z640">
        <v>3.3260000000000001</v>
      </c>
      <c r="AA640">
        <v>5.25</v>
      </c>
      <c r="AC640">
        <v>5.5090000000000003</v>
      </c>
      <c r="AD640">
        <v>5.7370000000000001</v>
      </c>
      <c r="AE640">
        <v>5.8949999999999996</v>
      </c>
      <c r="AF640">
        <v>5.9790000000000001</v>
      </c>
      <c r="AG640">
        <v>5.99</v>
      </c>
      <c r="AH640">
        <v>5.9649999999999999</v>
      </c>
      <c r="AI640">
        <v>5.9349999999999996</v>
      </c>
      <c r="AJ640">
        <v>5.8609999999999998</v>
      </c>
      <c r="AK640">
        <v>5.7720000000000002</v>
      </c>
      <c r="AL640">
        <v>5.6660000000000004</v>
      </c>
      <c r="AM640">
        <v>5</v>
      </c>
      <c r="AO640">
        <v>5.0999999999999996</v>
      </c>
      <c r="AP640">
        <v>5.181</v>
      </c>
      <c r="AQ640">
        <v>5.24</v>
      </c>
      <c r="AR640">
        <v>5.2487000000000004</v>
      </c>
      <c r="AS640">
        <v>5.2525000000000004</v>
      </c>
      <c r="AT640">
        <v>5.2525000000000004</v>
      </c>
      <c r="AU640">
        <v>5.226</v>
      </c>
      <c r="AV640">
        <v>5.1589999999999998</v>
      </c>
      <c r="AW640">
        <v>5.0199999999999996</v>
      </c>
      <c r="AX640">
        <v>4.8600000000000003</v>
      </c>
      <c r="AY640">
        <v>4.07</v>
      </c>
      <c r="AZ640">
        <v>4.0837000000000003</v>
      </c>
      <c r="BA640">
        <v>4.1014999999999997</v>
      </c>
      <c r="BB640">
        <v>4.1502999999999997</v>
      </c>
      <c r="BC640">
        <v>4.1773999999999996</v>
      </c>
      <c r="BD640">
        <v>4.1984000000000004</v>
      </c>
      <c r="BE640">
        <v>4.2198000000000002</v>
      </c>
      <c r="BF640">
        <v>4.218</v>
      </c>
      <c r="BG640">
        <v>4.202</v>
      </c>
      <c r="BH640">
        <v>4.1740000000000004</v>
      </c>
      <c r="BI640">
        <v>2.5000000000000001E-2</v>
      </c>
      <c r="BJ640">
        <v>5.5</v>
      </c>
      <c r="BK640">
        <v>5.5475000000000003</v>
      </c>
      <c r="BL640">
        <v>5.6574999999999998</v>
      </c>
      <c r="BM640">
        <v>5.7050000000000001</v>
      </c>
      <c r="BN640">
        <v>5.6947999999999999</v>
      </c>
      <c r="BO640">
        <v>5.67</v>
      </c>
      <c r="BP640">
        <v>5.62</v>
      </c>
      <c r="BQ640">
        <v>5.5449999999999999</v>
      </c>
      <c r="BR640">
        <v>5.4050000000000002</v>
      </c>
      <c r="BS640">
        <v>5.22</v>
      </c>
      <c r="BT640">
        <v>5.1449999999999996</v>
      </c>
      <c r="BU640">
        <v>4</v>
      </c>
      <c r="BV640">
        <v>4</v>
      </c>
      <c r="BW640" t="s">
        <v>160</v>
      </c>
      <c r="BX640" t="s">
        <v>160</v>
      </c>
      <c r="BY640" t="s">
        <v>160</v>
      </c>
      <c r="BZ640" t="s">
        <v>160</v>
      </c>
      <c r="CA640" t="s">
        <v>160</v>
      </c>
      <c r="CB640" t="s">
        <v>160</v>
      </c>
      <c r="CC640">
        <v>3.75</v>
      </c>
      <c r="CD640">
        <v>3.714</v>
      </c>
      <c r="CE640" t="s">
        <v>160</v>
      </c>
      <c r="CF640" t="s">
        <v>160</v>
      </c>
      <c r="CG640" t="s">
        <v>160</v>
      </c>
      <c r="CH640" t="s">
        <v>160</v>
      </c>
      <c r="CI640">
        <v>1.7041820000000001</v>
      </c>
      <c r="CJ640">
        <v>1.8939999999999999</v>
      </c>
      <c r="CK640">
        <v>1.7929999999999999</v>
      </c>
      <c r="CL640">
        <v>1.8520000000000001</v>
      </c>
      <c r="CM640">
        <v>1.9039999999999999</v>
      </c>
      <c r="CN640">
        <v>1.8620000000000001</v>
      </c>
      <c r="CO640" t="s">
        <v>160</v>
      </c>
      <c r="CP640" t="s">
        <v>160</v>
      </c>
      <c r="CQ640" t="s">
        <v>160</v>
      </c>
      <c r="CR640" t="s">
        <v>160</v>
      </c>
      <c r="CS640" t="s">
        <v>160</v>
      </c>
      <c r="CT640" t="s">
        <v>160</v>
      </c>
    </row>
    <row r="641" spans="1:98" x14ac:dyDescent="0.25">
      <c r="A641">
        <v>45161</v>
      </c>
      <c r="B641">
        <v>5.33</v>
      </c>
      <c r="C641">
        <v>5.3745000000000003</v>
      </c>
      <c r="D641">
        <v>5.4512999999999998</v>
      </c>
      <c r="E641">
        <v>5.4329999999999998</v>
      </c>
      <c r="F641">
        <v>5.383</v>
      </c>
      <c r="G641">
        <v>5.2732000000000001</v>
      </c>
      <c r="H641">
        <v>5.1349999999999998</v>
      </c>
      <c r="I641">
        <v>4.931</v>
      </c>
      <c r="J641">
        <v>4.8120000000000003</v>
      </c>
      <c r="K641">
        <v>4.5869999999999997</v>
      </c>
      <c r="L641">
        <v>5.3745000000000003</v>
      </c>
      <c r="M641">
        <v>5.3745000000000003</v>
      </c>
      <c r="N641">
        <v>5.3745000000000003</v>
      </c>
      <c r="O641">
        <v>3.75</v>
      </c>
      <c r="P641">
        <v>3.6520000000000001</v>
      </c>
      <c r="Q641">
        <v>3.7385000000000002</v>
      </c>
      <c r="R641">
        <v>3.782</v>
      </c>
      <c r="S641">
        <v>3.7850999999999999</v>
      </c>
      <c r="T641">
        <v>3.7732999999999999</v>
      </c>
      <c r="U641">
        <v>3.7122999999999999</v>
      </c>
      <c r="V641">
        <v>3.6284999999999998</v>
      </c>
      <c r="W641">
        <v>3.5017999999999998</v>
      </c>
      <c r="X641">
        <v>3.4020000000000001</v>
      </c>
      <c r="Y641">
        <v>3.2885</v>
      </c>
      <c r="Z641">
        <v>3.1720000000000002</v>
      </c>
      <c r="AA641">
        <v>5.25</v>
      </c>
      <c r="AC641">
        <v>5.4690000000000003</v>
      </c>
      <c r="AD641">
        <v>5.6529999999999996</v>
      </c>
      <c r="AE641">
        <v>5.7720000000000002</v>
      </c>
      <c r="AF641">
        <v>5.8259999999999996</v>
      </c>
      <c r="AG641">
        <v>5.8220000000000001</v>
      </c>
      <c r="AH641">
        <v>5.7910000000000004</v>
      </c>
      <c r="AI641">
        <v>5.74</v>
      </c>
      <c r="AJ641">
        <v>5.6509999999999998</v>
      </c>
      <c r="AK641">
        <v>5.55</v>
      </c>
      <c r="AL641">
        <v>5.4359999999999999</v>
      </c>
      <c r="AM641">
        <v>5</v>
      </c>
      <c r="AO641">
        <v>5.08</v>
      </c>
      <c r="AP641">
        <v>5.141</v>
      </c>
      <c r="AQ641">
        <v>5.1825000000000001</v>
      </c>
      <c r="AR641">
        <v>5.1787999999999998</v>
      </c>
      <c r="AS641">
        <v>5.1637000000000004</v>
      </c>
      <c r="AT641">
        <v>5.15</v>
      </c>
      <c r="AU641">
        <v>5.1130000000000004</v>
      </c>
      <c r="AV641">
        <v>5.0330000000000004</v>
      </c>
      <c r="AW641">
        <v>4.8849999999999998</v>
      </c>
      <c r="AX641">
        <v>4.7350000000000003</v>
      </c>
      <c r="AY641">
        <v>4.07</v>
      </c>
      <c r="AZ641">
        <v>4.0824999999999996</v>
      </c>
      <c r="BA641">
        <v>4.0960000000000001</v>
      </c>
      <c r="BB641">
        <v>4.1608000000000001</v>
      </c>
      <c r="BC641">
        <v>4.1878000000000002</v>
      </c>
      <c r="BD641">
        <v>4.1837999999999997</v>
      </c>
      <c r="BE641">
        <v>4.21</v>
      </c>
      <c r="BF641">
        <v>4.2249999999999996</v>
      </c>
      <c r="BG641">
        <v>4.1566000000000001</v>
      </c>
      <c r="BH641">
        <v>4.1163999999999996</v>
      </c>
      <c r="BI641">
        <v>2.9000000000000001E-2</v>
      </c>
      <c r="BJ641">
        <v>5.5</v>
      </c>
      <c r="BK641">
        <v>5.5374999999999996</v>
      </c>
      <c r="BL641">
        <v>5.62</v>
      </c>
      <c r="BM641">
        <v>5.65</v>
      </c>
      <c r="BN641">
        <v>5.62</v>
      </c>
      <c r="BO641">
        <v>5.58</v>
      </c>
      <c r="BP641">
        <v>5.52</v>
      </c>
      <c r="BQ641">
        <v>5.42</v>
      </c>
      <c r="BR641">
        <v>5.27</v>
      </c>
      <c r="BS641">
        <v>5.1136999999999997</v>
      </c>
      <c r="BT641">
        <v>4.88</v>
      </c>
      <c r="BU641">
        <v>4</v>
      </c>
      <c r="BV641">
        <v>4</v>
      </c>
      <c r="BW641" t="s">
        <v>160</v>
      </c>
      <c r="BX641" t="s">
        <v>160</v>
      </c>
      <c r="BY641" t="s">
        <v>160</v>
      </c>
      <c r="BZ641" t="s">
        <v>160</v>
      </c>
      <c r="CA641" t="s">
        <v>160</v>
      </c>
      <c r="CB641" t="s">
        <v>160</v>
      </c>
      <c r="CC641">
        <v>3.75</v>
      </c>
      <c r="CD641">
        <v>3.714</v>
      </c>
      <c r="CE641" t="s">
        <v>160</v>
      </c>
      <c r="CF641" t="s">
        <v>160</v>
      </c>
      <c r="CG641" t="s">
        <v>160</v>
      </c>
      <c r="CH641" t="s">
        <v>160</v>
      </c>
      <c r="CI641">
        <v>1.704796</v>
      </c>
      <c r="CJ641">
        <v>1.8939999999999999</v>
      </c>
      <c r="CK641">
        <v>1.7669999999999999</v>
      </c>
      <c r="CL641">
        <v>1.835</v>
      </c>
      <c r="CM641">
        <v>1.8660000000000001</v>
      </c>
      <c r="CN641">
        <v>1.9330000000000001</v>
      </c>
      <c r="CO641" t="s">
        <v>160</v>
      </c>
      <c r="CP641" t="s">
        <v>160</v>
      </c>
      <c r="CQ641" t="s">
        <v>160</v>
      </c>
      <c r="CR641" t="s">
        <v>160</v>
      </c>
      <c r="CS641" t="s">
        <v>160</v>
      </c>
      <c r="CT641" t="s">
        <v>160</v>
      </c>
    </row>
    <row r="642" spans="1:98" x14ac:dyDescent="0.25">
      <c r="A642">
        <v>45162</v>
      </c>
      <c r="B642">
        <v>5.33</v>
      </c>
      <c r="C642">
        <v>5.39</v>
      </c>
      <c r="D642">
        <v>5.4763999999999999</v>
      </c>
      <c r="E642">
        <v>5.4641999999999999</v>
      </c>
      <c r="F642">
        <v>5.4240000000000004</v>
      </c>
      <c r="G642">
        <v>5.3220000000000001</v>
      </c>
      <c r="H642">
        <v>5.2001999999999997</v>
      </c>
      <c r="I642">
        <v>5.0369999999999999</v>
      </c>
      <c r="J642">
        <v>4.8840000000000003</v>
      </c>
      <c r="K642">
        <v>4.673</v>
      </c>
      <c r="L642">
        <v>5.39</v>
      </c>
      <c r="M642">
        <v>5.39</v>
      </c>
      <c r="N642">
        <v>5.39</v>
      </c>
      <c r="O642">
        <v>3.75</v>
      </c>
      <c r="P642">
        <v>3.649</v>
      </c>
      <c r="Q642">
        <v>3.74</v>
      </c>
      <c r="R642">
        <v>3.794</v>
      </c>
      <c r="S642">
        <v>3.8010000000000002</v>
      </c>
      <c r="T642">
        <v>3.7768000000000002</v>
      </c>
      <c r="U642">
        <v>3.72</v>
      </c>
      <c r="V642">
        <v>3.645</v>
      </c>
      <c r="W642">
        <v>3.5341</v>
      </c>
      <c r="X642">
        <v>3.427</v>
      </c>
      <c r="Y642">
        <v>3.3029999999999999</v>
      </c>
      <c r="Z642">
        <v>3.206</v>
      </c>
      <c r="AA642">
        <v>5.25</v>
      </c>
      <c r="AC642">
        <v>5.4720000000000004</v>
      </c>
      <c r="AD642">
        <v>5.6559999999999997</v>
      </c>
      <c r="AE642">
        <v>5.7750000000000004</v>
      </c>
      <c r="AF642">
        <v>5.8318300000000001</v>
      </c>
      <c r="AG642">
        <v>5.8220000000000001</v>
      </c>
      <c r="AH642">
        <v>5.7859999999999996</v>
      </c>
      <c r="AI642">
        <v>5.742</v>
      </c>
      <c r="AJ642">
        <v>5.649</v>
      </c>
      <c r="AK642">
        <v>5.5430000000000001</v>
      </c>
      <c r="AL642">
        <v>5.4249999999999998</v>
      </c>
      <c r="AM642">
        <v>5</v>
      </c>
      <c r="AO642">
        <v>5.08</v>
      </c>
      <c r="AP642">
        <v>5.1379999999999999</v>
      </c>
      <c r="AQ642">
        <v>5.1849999999999996</v>
      </c>
      <c r="AR642">
        <v>5.1787999999999998</v>
      </c>
      <c r="AS642">
        <v>5.18</v>
      </c>
      <c r="AT642">
        <v>5.1763000000000003</v>
      </c>
      <c r="AU642">
        <v>5.1349999999999998</v>
      </c>
      <c r="AV642">
        <v>5.016</v>
      </c>
      <c r="AW642">
        <v>4.93</v>
      </c>
      <c r="AX642">
        <v>4.78</v>
      </c>
      <c r="AY642">
        <v>4.07</v>
      </c>
      <c r="AZ642">
        <v>4.0837000000000003</v>
      </c>
      <c r="BA642">
        <v>4.1012000000000004</v>
      </c>
      <c r="BB642">
        <v>4.1749999999999998</v>
      </c>
      <c r="BC642">
        <v>4.1669999999999998</v>
      </c>
      <c r="BD642">
        <v>4.21</v>
      </c>
      <c r="BE642">
        <v>4.1962000000000002</v>
      </c>
      <c r="BF642">
        <v>4.1870000000000003</v>
      </c>
      <c r="BG642">
        <v>4.1863000000000001</v>
      </c>
      <c r="BH642">
        <v>4.1428000000000003</v>
      </c>
      <c r="BI642">
        <v>1.7999999999999999E-2</v>
      </c>
      <c r="BJ642">
        <v>5.5</v>
      </c>
      <c r="BK642">
        <v>5.54</v>
      </c>
      <c r="BL642">
        <v>5.61</v>
      </c>
      <c r="BM642">
        <v>5.6349999999999998</v>
      </c>
      <c r="BN642">
        <v>5.61</v>
      </c>
      <c r="BO642">
        <v>5.5650000000000004</v>
      </c>
      <c r="BP642">
        <v>5.5216000000000003</v>
      </c>
      <c r="BQ642">
        <v>5.4295</v>
      </c>
      <c r="BR642">
        <v>5.2629000000000001</v>
      </c>
      <c r="BS642">
        <v>5.1269999999999998</v>
      </c>
      <c r="BT642">
        <v>4.87</v>
      </c>
      <c r="BU642">
        <v>4</v>
      </c>
      <c r="BV642">
        <v>4</v>
      </c>
      <c r="BW642" t="s">
        <v>160</v>
      </c>
      <c r="BX642" t="s">
        <v>160</v>
      </c>
      <c r="BY642" t="s">
        <v>160</v>
      </c>
      <c r="BZ642" t="s">
        <v>160</v>
      </c>
      <c r="CA642" t="s">
        <v>160</v>
      </c>
      <c r="CB642" t="s">
        <v>160</v>
      </c>
      <c r="CC642">
        <v>3.75</v>
      </c>
      <c r="CD642">
        <v>3.714</v>
      </c>
      <c r="CE642" t="s">
        <v>160</v>
      </c>
      <c r="CF642" t="s">
        <v>160</v>
      </c>
      <c r="CG642" t="s">
        <v>160</v>
      </c>
      <c r="CH642" t="s">
        <v>160</v>
      </c>
      <c r="CI642">
        <v>1.7055450000000001</v>
      </c>
      <c r="CJ642">
        <v>1.8939999999999999</v>
      </c>
      <c r="CK642">
        <v>1.7809999999999999</v>
      </c>
      <c r="CL642">
        <v>1.839</v>
      </c>
      <c r="CM642">
        <v>1.849</v>
      </c>
      <c r="CN642">
        <v>1.871</v>
      </c>
      <c r="CO642" t="s">
        <v>160</v>
      </c>
      <c r="CP642" t="s">
        <v>160</v>
      </c>
      <c r="CQ642" t="s">
        <v>160</v>
      </c>
      <c r="CR642" t="s">
        <v>160</v>
      </c>
      <c r="CS642" t="s">
        <v>160</v>
      </c>
      <c r="CT642" t="s">
        <v>160</v>
      </c>
    </row>
    <row r="643" spans="1:98" x14ac:dyDescent="0.25">
      <c r="A643">
        <v>45163</v>
      </c>
      <c r="B643">
        <v>5.33</v>
      </c>
      <c r="C643">
        <v>5.3925000000000001</v>
      </c>
      <c r="D643">
        <v>5.4980000000000002</v>
      </c>
      <c r="E643">
        <v>5.4969000000000001</v>
      </c>
      <c r="F643">
        <v>5.4698000000000002</v>
      </c>
      <c r="G643">
        <v>5.3887999999999998</v>
      </c>
      <c r="H643">
        <v>5.2873000000000001</v>
      </c>
      <c r="I643">
        <v>5.1459999999999999</v>
      </c>
      <c r="J643">
        <v>4.9650999999999996</v>
      </c>
      <c r="K643">
        <v>4.7619999999999996</v>
      </c>
      <c r="L643">
        <v>5.3925000000000001</v>
      </c>
      <c r="M643">
        <v>5.3925000000000001</v>
      </c>
      <c r="N643">
        <v>5.3925000000000001</v>
      </c>
      <c r="O643">
        <v>3.75</v>
      </c>
      <c r="P643">
        <v>3.6520000000000001</v>
      </c>
      <c r="Q643">
        <v>3.7446000000000002</v>
      </c>
      <c r="R643">
        <v>3.798</v>
      </c>
      <c r="S643">
        <v>3.8319999999999999</v>
      </c>
      <c r="T643">
        <v>3.8197000000000001</v>
      </c>
      <c r="U643">
        <v>3.7694999999999999</v>
      </c>
      <c r="V643">
        <v>3.7010000000000001</v>
      </c>
      <c r="W643">
        <v>3.6021000000000001</v>
      </c>
      <c r="X643">
        <v>3.4980000000000002</v>
      </c>
      <c r="Y643">
        <v>3.3849999999999998</v>
      </c>
      <c r="Z643">
        <v>3.282</v>
      </c>
      <c r="AA643">
        <v>5.25</v>
      </c>
      <c r="AC643">
        <v>5.4757899999999999</v>
      </c>
      <c r="AD643">
        <v>5.6656199999999997</v>
      </c>
      <c r="AE643">
        <v>5.7891700000000004</v>
      </c>
      <c r="AF643">
        <v>5.8493300000000001</v>
      </c>
      <c r="AG643">
        <v>5.8469300000000004</v>
      </c>
      <c r="AH643">
        <v>5.8163600000000004</v>
      </c>
      <c r="AI643">
        <v>5.7759999999999998</v>
      </c>
      <c r="AJ643">
        <v>5.6920000000000002</v>
      </c>
      <c r="AK643">
        <v>5.5949999999999998</v>
      </c>
      <c r="AL643">
        <v>5.4829999999999997</v>
      </c>
      <c r="AM643">
        <v>5</v>
      </c>
      <c r="AO643">
        <v>5.0789999999999997</v>
      </c>
      <c r="AP643">
        <v>5.1539999999999999</v>
      </c>
      <c r="AQ643">
        <v>5.2050000000000001</v>
      </c>
      <c r="AR643">
        <v>5.2074999999999996</v>
      </c>
      <c r="AS643">
        <v>5.2024999999999997</v>
      </c>
      <c r="AT643">
        <v>5.1974999999999998</v>
      </c>
      <c r="AU643">
        <v>5.1589999999999998</v>
      </c>
      <c r="AV643">
        <v>5.0990000000000002</v>
      </c>
      <c r="AW643">
        <v>4.96</v>
      </c>
      <c r="AX643">
        <v>4.8099999999999996</v>
      </c>
      <c r="AY643">
        <v>4.07</v>
      </c>
      <c r="AZ643">
        <v>4.085</v>
      </c>
      <c r="BA643">
        <v>4.1050000000000004</v>
      </c>
      <c r="BB643">
        <v>4.1550000000000002</v>
      </c>
      <c r="BC643">
        <v>4.1740000000000004</v>
      </c>
      <c r="BD643">
        <v>4.1893000000000002</v>
      </c>
      <c r="BE643">
        <v>4.1965000000000003</v>
      </c>
      <c r="BF643">
        <v>4.1900000000000004</v>
      </c>
      <c r="BG643">
        <v>4.1680000000000001</v>
      </c>
      <c r="BH643">
        <v>4.1420000000000003</v>
      </c>
      <c r="BI643">
        <v>1.7000000000000001E-2</v>
      </c>
      <c r="BJ643">
        <v>5.5</v>
      </c>
      <c r="BK643">
        <v>5.5385</v>
      </c>
      <c r="BL643">
        <v>5.6174999999999997</v>
      </c>
      <c r="BM643">
        <v>5.6565000000000003</v>
      </c>
      <c r="BN643">
        <v>5.6139999999999999</v>
      </c>
      <c r="BO643">
        <v>5.5974000000000004</v>
      </c>
      <c r="BP643">
        <v>5.5411999999999999</v>
      </c>
      <c r="BQ643">
        <v>5.4490999999999996</v>
      </c>
      <c r="BR643">
        <v>5.2679</v>
      </c>
      <c r="BS643">
        <v>5.1338999999999997</v>
      </c>
      <c r="BT643">
        <v>4.88</v>
      </c>
      <c r="BU643">
        <v>4</v>
      </c>
      <c r="BV643">
        <v>4</v>
      </c>
      <c r="BW643" t="s">
        <v>160</v>
      </c>
      <c r="BX643" t="s">
        <v>160</v>
      </c>
      <c r="BY643" t="s">
        <v>160</v>
      </c>
      <c r="BZ643" t="s">
        <v>160</v>
      </c>
      <c r="CA643" t="s">
        <v>160</v>
      </c>
      <c r="CB643" t="s">
        <v>160</v>
      </c>
      <c r="CC643">
        <v>3.75</v>
      </c>
      <c r="CD643">
        <v>3.714</v>
      </c>
      <c r="CE643" t="s">
        <v>160</v>
      </c>
      <c r="CF643" t="s">
        <v>160</v>
      </c>
      <c r="CG643" t="s">
        <v>160</v>
      </c>
      <c r="CH643" t="s">
        <v>160</v>
      </c>
      <c r="CI643">
        <v>1.706332</v>
      </c>
      <c r="CJ643">
        <v>1.8939999999999999</v>
      </c>
      <c r="CK643">
        <v>1.7949999999999999</v>
      </c>
      <c r="CL643">
        <v>1.8879999999999999</v>
      </c>
      <c r="CM643">
        <v>1.9</v>
      </c>
      <c r="CN643">
        <v>1.9590000000000001</v>
      </c>
      <c r="CO643" t="s">
        <v>160</v>
      </c>
      <c r="CP643" t="s">
        <v>160</v>
      </c>
      <c r="CQ643" t="s">
        <v>160</v>
      </c>
      <c r="CR643" t="s">
        <v>160</v>
      </c>
      <c r="CS643" t="s">
        <v>160</v>
      </c>
      <c r="CT643" t="s">
        <v>160</v>
      </c>
    </row>
    <row r="644" spans="1:98" x14ac:dyDescent="0.25">
      <c r="A644">
        <v>45166</v>
      </c>
      <c r="B644">
        <v>5.33</v>
      </c>
      <c r="C644">
        <v>5.3970000000000002</v>
      </c>
      <c r="D644">
        <v>5.5129999999999999</v>
      </c>
      <c r="E644">
        <v>5.5084</v>
      </c>
      <c r="F644">
        <v>5.4720000000000004</v>
      </c>
      <c r="G644">
        <v>5.3842999999999996</v>
      </c>
      <c r="H644">
        <v>5.2713000000000001</v>
      </c>
      <c r="I644">
        <v>5.1353</v>
      </c>
      <c r="J644">
        <v>4.9522000000000004</v>
      </c>
      <c r="K644">
        <v>4.7510000000000003</v>
      </c>
      <c r="L644">
        <v>5.3970000000000002</v>
      </c>
      <c r="M644">
        <v>5.3970000000000002</v>
      </c>
      <c r="N644">
        <v>5.3970000000000002</v>
      </c>
      <c r="O644">
        <v>3.75</v>
      </c>
      <c r="P644">
        <v>3.6509999999999998</v>
      </c>
      <c r="Q644">
        <v>3.7650000000000001</v>
      </c>
      <c r="R644">
        <v>3.8260000000000001</v>
      </c>
      <c r="S644">
        <v>3.8450000000000002</v>
      </c>
      <c r="T644">
        <v>3.8340000000000001</v>
      </c>
      <c r="U644">
        <v>3.7890000000000001</v>
      </c>
      <c r="V644">
        <v>3.72</v>
      </c>
      <c r="W644">
        <v>3.6288</v>
      </c>
      <c r="X644">
        <v>3.5150000000000001</v>
      </c>
      <c r="Y644">
        <v>3.4020000000000001</v>
      </c>
      <c r="Z644">
        <v>3.2989999999999999</v>
      </c>
      <c r="AA644">
        <v>5.25</v>
      </c>
      <c r="AC644">
        <v>5.4733400000000003</v>
      </c>
      <c r="AD644">
        <v>5.6650799999999997</v>
      </c>
      <c r="AE644">
        <v>5.79</v>
      </c>
      <c r="AF644">
        <v>5.8540000000000001</v>
      </c>
      <c r="AG644">
        <v>5.8520000000000003</v>
      </c>
      <c r="AH644">
        <v>5.819</v>
      </c>
      <c r="AI644">
        <v>5.77</v>
      </c>
      <c r="AJ644">
        <v>5.6959999999999997</v>
      </c>
      <c r="AK644">
        <v>5.5949999999999998</v>
      </c>
      <c r="AL644">
        <v>5.4829999999999997</v>
      </c>
      <c r="AM644">
        <v>5</v>
      </c>
      <c r="AO644">
        <v>5.0789999999999997</v>
      </c>
      <c r="AP644">
        <v>5.1449999999999996</v>
      </c>
      <c r="AQ644">
        <v>5.1875</v>
      </c>
      <c r="AR644">
        <v>5.1875</v>
      </c>
      <c r="AS644">
        <v>5.1825000000000001</v>
      </c>
      <c r="AT644">
        <v>5.1749999999999998</v>
      </c>
      <c r="AU644">
        <v>5.1310000000000002</v>
      </c>
      <c r="AV644">
        <v>5.0650000000000004</v>
      </c>
      <c r="AW644">
        <v>4.93</v>
      </c>
      <c r="AX644">
        <v>4.7699999999999996</v>
      </c>
      <c r="AY644">
        <v>4.07</v>
      </c>
      <c r="AZ644">
        <v>4.085</v>
      </c>
      <c r="BA644">
        <v>4.1074999999999999</v>
      </c>
      <c r="BB644">
        <v>4.1639999999999997</v>
      </c>
      <c r="BC644">
        <v>4.1890000000000001</v>
      </c>
      <c r="BD644">
        <v>4.1966000000000001</v>
      </c>
      <c r="BE644">
        <v>4.2144000000000004</v>
      </c>
      <c r="BF644">
        <v>4.2130000000000001</v>
      </c>
      <c r="BG644">
        <v>4.2080000000000002</v>
      </c>
      <c r="BH644">
        <v>4.1970000000000001</v>
      </c>
      <c r="BI644">
        <v>3.0000000000000001E-3</v>
      </c>
      <c r="BJ644">
        <v>5.5</v>
      </c>
      <c r="BK644">
        <v>5.5374999999999996</v>
      </c>
      <c r="BL644">
        <v>5.6150000000000002</v>
      </c>
      <c r="BM644">
        <v>5.65</v>
      </c>
      <c r="BN644">
        <v>5.6124999999999998</v>
      </c>
      <c r="BO644">
        <v>5.5824999999999996</v>
      </c>
      <c r="BP644">
        <v>5.52</v>
      </c>
      <c r="BQ644">
        <v>5.45</v>
      </c>
      <c r="BR644">
        <v>5.3</v>
      </c>
      <c r="BS644">
        <v>5.12</v>
      </c>
      <c r="BT644">
        <v>4.9874999999999998</v>
      </c>
      <c r="BU644">
        <v>4</v>
      </c>
      <c r="BV644">
        <v>4</v>
      </c>
      <c r="BW644" t="s">
        <v>160</v>
      </c>
      <c r="BX644" t="s">
        <v>160</v>
      </c>
      <c r="BY644" t="s">
        <v>160</v>
      </c>
      <c r="BZ644" t="s">
        <v>160</v>
      </c>
      <c r="CA644" t="s">
        <v>160</v>
      </c>
      <c r="CB644" t="s">
        <v>160</v>
      </c>
      <c r="CC644">
        <v>3.75</v>
      </c>
      <c r="CD644">
        <v>3.714</v>
      </c>
      <c r="CE644" t="s">
        <v>160</v>
      </c>
      <c r="CF644" t="s">
        <v>160</v>
      </c>
      <c r="CG644" t="s">
        <v>160</v>
      </c>
      <c r="CH644" t="s">
        <v>160</v>
      </c>
      <c r="CI644">
        <v>1.7067950000000001</v>
      </c>
      <c r="CJ644">
        <v>1.8939999999999999</v>
      </c>
      <c r="CK644">
        <v>1.81</v>
      </c>
      <c r="CL644">
        <v>1.867</v>
      </c>
      <c r="CM644">
        <v>1.88</v>
      </c>
      <c r="CN644">
        <v>1.925</v>
      </c>
      <c r="CO644" t="s">
        <v>160</v>
      </c>
      <c r="CP644" t="s">
        <v>160</v>
      </c>
      <c r="CQ644" t="s">
        <v>160</v>
      </c>
      <c r="CR644" t="s">
        <v>160</v>
      </c>
      <c r="CS644" t="s">
        <v>160</v>
      </c>
      <c r="CT644" t="s">
        <v>160</v>
      </c>
    </row>
    <row r="645" spans="1:98" x14ac:dyDescent="0.25">
      <c r="A645">
        <v>45167</v>
      </c>
      <c r="B645">
        <v>5.33</v>
      </c>
      <c r="C645">
        <v>5.3769999999999998</v>
      </c>
      <c r="D645">
        <v>5.4682000000000004</v>
      </c>
      <c r="E645">
        <v>5.4532999999999996</v>
      </c>
      <c r="F645">
        <v>5.4029999999999996</v>
      </c>
      <c r="G645">
        <v>5.2910000000000004</v>
      </c>
      <c r="H645">
        <v>5.1558000000000002</v>
      </c>
      <c r="I645">
        <v>5.0309999999999997</v>
      </c>
      <c r="J645">
        <v>4.798</v>
      </c>
      <c r="K645">
        <v>4.6020000000000003</v>
      </c>
      <c r="L645">
        <v>5.3769999999999998</v>
      </c>
      <c r="M645">
        <v>5.3769999999999998</v>
      </c>
      <c r="N645">
        <v>5.3769999999999998</v>
      </c>
      <c r="O645">
        <v>3.75</v>
      </c>
      <c r="P645">
        <v>3.6520000000000001</v>
      </c>
      <c r="Q645">
        <v>3.7694999999999999</v>
      </c>
      <c r="R645">
        <v>3.8266</v>
      </c>
      <c r="S645">
        <v>3.8479999999999999</v>
      </c>
      <c r="T645">
        <v>3.8344999999999998</v>
      </c>
      <c r="U645">
        <v>3.7845</v>
      </c>
      <c r="V645">
        <v>3.7113</v>
      </c>
      <c r="W645">
        <v>3.6234000000000002</v>
      </c>
      <c r="X645">
        <v>3.5</v>
      </c>
      <c r="Y645">
        <v>3.3820000000000001</v>
      </c>
      <c r="Z645">
        <v>3.2719999999999998</v>
      </c>
      <c r="AA645">
        <v>5.25</v>
      </c>
      <c r="AC645">
        <v>5.4678300000000002</v>
      </c>
      <c r="AD645">
        <v>5.6449999999999996</v>
      </c>
      <c r="AE645">
        <v>5.7478899999999999</v>
      </c>
      <c r="AF645">
        <v>5.7949999999999999</v>
      </c>
      <c r="AG645">
        <v>5.7859999999999996</v>
      </c>
      <c r="AH645">
        <v>5.7516499999999997</v>
      </c>
      <c r="AI645">
        <v>5.7080000000000002</v>
      </c>
      <c r="AJ645">
        <v>5.6130000000000004</v>
      </c>
      <c r="AK645">
        <v>5.5129999999999999</v>
      </c>
      <c r="AL645">
        <v>5.3959999999999999</v>
      </c>
      <c r="AM645">
        <v>5</v>
      </c>
      <c r="AO645">
        <v>5.0739999999999998</v>
      </c>
      <c r="AP645">
        <v>5.1580000000000004</v>
      </c>
      <c r="AQ645">
        <v>5.1675000000000004</v>
      </c>
      <c r="AR645">
        <v>5.15</v>
      </c>
      <c r="AS645">
        <v>5.1349999999999998</v>
      </c>
      <c r="AT645">
        <v>5.12</v>
      </c>
      <c r="AU645">
        <v>5.0570000000000004</v>
      </c>
      <c r="AV645">
        <v>4.9725000000000001</v>
      </c>
      <c r="AW645">
        <v>4.8449999999999998</v>
      </c>
      <c r="AX645">
        <v>4.6849999999999996</v>
      </c>
      <c r="AY645">
        <v>4.07</v>
      </c>
      <c r="AZ645">
        <v>4.0830000000000002</v>
      </c>
      <c r="BA645">
        <v>4.1128999999999998</v>
      </c>
      <c r="BB645">
        <v>4.1668000000000003</v>
      </c>
      <c r="BC645">
        <v>4.1898</v>
      </c>
      <c r="BD645">
        <v>4.2050000000000001</v>
      </c>
      <c r="BE645">
        <v>4.2035</v>
      </c>
      <c r="BF645">
        <v>4.2050000000000001</v>
      </c>
      <c r="BG645">
        <v>4.1970000000000001</v>
      </c>
      <c r="BH645">
        <v>4.1760000000000002</v>
      </c>
      <c r="BI645">
        <v>6.0000000000000001E-3</v>
      </c>
      <c r="BJ645">
        <v>5.5</v>
      </c>
      <c r="BK645">
        <v>5.5350000000000001</v>
      </c>
      <c r="BL645">
        <v>5.6</v>
      </c>
      <c r="BM645">
        <v>5.6349999999999998</v>
      </c>
      <c r="BN645">
        <v>5.5949999999999998</v>
      </c>
      <c r="BO645">
        <v>5.5350000000000001</v>
      </c>
      <c r="BP645">
        <v>5.46</v>
      </c>
      <c r="BQ645">
        <v>5.4005000000000001</v>
      </c>
      <c r="BR645">
        <v>5.2575000000000003</v>
      </c>
      <c r="BS645">
        <v>5.0599999999999996</v>
      </c>
      <c r="BT645">
        <v>4.9850000000000003</v>
      </c>
      <c r="BU645">
        <v>4</v>
      </c>
      <c r="BV645">
        <v>4</v>
      </c>
      <c r="BW645" t="s">
        <v>160</v>
      </c>
      <c r="BX645" t="s">
        <v>160</v>
      </c>
      <c r="BY645" t="s">
        <v>160</v>
      </c>
      <c r="BZ645" t="s">
        <v>160</v>
      </c>
      <c r="CA645" t="s">
        <v>160</v>
      </c>
      <c r="CB645" t="s">
        <v>160</v>
      </c>
      <c r="CC645">
        <v>3.75</v>
      </c>
      <c r="CD645">
        <v>3.714</v>
      </c>
      <c r="CE645" t="s">
        <v>160</v>
      </c>
      <c r="CF645" t="s">
        <v>160</v>
      </c>
      <c r="CG645" t="s">
        <v>160</v>
      </c>
      <c r="CH645" t="s">
        <v>160</v>
      </c>
      <c r="CI645">
        <v>1.7074100000000001</v>
      </c>
      <c r="CJ645">
        <v>1.8939999999999999</v>
      </c>
      <c r="CK645">
        <v>1.8080000000000001</v>
      </c>
      <c r="CL645">
        <v>1.85</v>
      </c>
      <c r="CM645">
        <v>1.857</v>
      </c>
      <c r="CN645">
        <v>1.8779999999999999</v>
      </c>
      <c r="CO645" t="s">
        <v>160</v>
      </c>
      <c r="CP645" t="s">
        <v>160</v>
      </c>
      <c r="CQ645" t="s">
        <v>160</v>
      </c>
      <c r="CR645" t="s">
        <v>160</v>
      </c>
      <c r="CS645" t="s">
        <v>160</v>
      </c>
      <c r="CT645" t="s">
        <v>160</v>
      </c>
    </row>
    <row r="646" spans="1:98" x14ac:dyDescent="0.25">
      <c r="A646">
        <v>45168</v>
      </c>
      <c r="B646">
        <v>5.33</v>
      </c>
      <c r="C646">
        <v>5.3719999999999999</v>
      </c>
      <c r="D646">
        <v>5.4664999999999999</v>
      </c>
      <c r="E646">
        <v>5.4523999999999999</v>
      </c>
      <c r="F646">
        <v>5.3933</v>
      </c>
      <c r="G646">
        <v>5.2670000000000003</v>
      </c>
      <c r="H646">
        <v>5.1311999999999998</v>
      </c>
      <c r="I646">
        <v>4.9779999999999998</v>
      </c>
      <c r="J646">
        <v>4.7835000000000001</v>
      </c>
      <c r="K646">
        <v>4.577</v>
      </c>
      <c r="L646">
        <v>5.3719999999999999</v>
      </c>
      <c r="M646">
        <v>5.3719999999999999</v>
      </c>
      <c r="N646">
        <v>5.3719999999999999</v>
      </c>
      <c r="O646">
        <v>3.75</v>
      </c>
      <c r="P646">
        <v>3.6520000000000001</v>
      </c>
      <c r="Q646">
        <v>3.7915000000000001</v>
      </c>
      <c r="R646">
        <v>3.8490000000000002</v>
      </c>
      <c r="S646">
        <v>3.88</v>
      </c>
      <c r="T646">
        <v>3.8612000000000002</v>
      </c>
      <c r="U646">
        <v>3.8140000000000001</v>
      </c>
      <c r="V646">
        <v>3.7382</v>
      </c>
      <c r="W646">
        <v>3.6415999999999999</v>
      </c>
      <c r="X646">
        <v>3.5259999999999998</v>
      </c>
      <c r="Y646">
        <v>3.4</v>
      </c>
      <c r="Z646">
        <v>3.2919999999999998</v>
      </c>
      <c r="AA646">
        <v>5.25</v>
      </c>
      <c r="AC646">
        <v>5.4618399999999996</v>
      </c>
      <c r="AD646">
        <v>5.6416199999999996</v>
      </c>
      <c r="AE646">
        <v>5.7569999999999997</v>
      </c>
      <c r="AF646">
        <v>5.8115899999999998</v>
      </c>
      <c r="AG646">
        <v>5.8075900000000003</v>
      </c>
      <c r="AH646">
        <v>5.7767999999999997</v>
      </c>
      <c r="AI646">
        <v>5.7320000000000002</v>
      </c>
      <c r="AJ646">
        <v>5.6379999999999999</v>
      </c>
      <c r="AK646">
        <v>5.5419999999999998</v>
      </c>
      <c r="AL646">
        <v>5.4260000000000002</v>
      </c>
      <c r="AM646">
        <v>5</v>
      </c>
      <c r="AO646">
        <v>5.07</v>
      </c>
      <c r="AP646">
        <v>5.1420000000000003</v>
      </c>
      <c r="AQ646">
        <v>5.1538000000000004</v>
      </c>
      <c r="AR646">
        <v>5.1425000000000001</v>
      </c>
      <c r="AS646">
        <v>5.125</v>
      </c>
      <c r="AT646">
        <v>5.1025</v>
      </c>
      <c r="AU646">
        <v>5.04</v>
      </c>
      <c r="AV646">
        <v>4.9569999999999999</v>
      </c>
      <c r="AW646">
        <v>4.8099999999999996</v>
      </c>
      <c r="AX646">
        <v>4.6500000000000004</v>
      </c>
      <c r="AY646">
        <v>4.07</v>
      </c>
      <c r="AZ646">
        <v>4.0759999999999996</v>
      </c>
      <c r="BA646">
        <v>4.1079999999999997</v>
      </c>
      <c r="BB646">
        <v>4.1618000000000004</v>
      </c>
      <c r="BC646">
        <v>4.18</v>
      </c>
      <c r="BD646">
        <v>4.1859999999999999</v>
      </c>
      <c r="BE646">
        <v>4.1859999999999999</v>
      </c>
      <c r="BF646">
        <v>4.181</v>
      </c>
      <c r="BG646">
        <v>4.1529999999999996</v>
      </c>
      <c r="BH646">
        <v>4.1139000000000001</v>
      </c>
      <c r="BI646">
        <v>0</v>
      </c>
      <c r="BJ646">
        <v>5.5</v>
      </c>
      <c r="BK646">
        <v>5.53</v>
      </c>
      <c r="BL646">
        <v>5.59</v>
      </c>
      <c r="BM646">
        <v>5.61</v>
      </c>
      <c r="BN646">
        <v>5.5674999999999999</v>
      </c>
      <c r="BO646">
        <v>5.5250000000000004</v>
      </c>
      <c r="BP646">
        <v>5.4824999999999999</v>
      </c>
      <c r="BQ646">
        <v>5.38</v>
      </c>
      <c r="BR646">
        <v>5.2275</v>
      </c>
      <c r="BS646">
        <v>5.0949999999999998</v>
      </c>
      <c r="BT646">
        <v>4.9550000000000001</v>
      </c>
      <c r="BU646">
        <v>4</v>
      </c>
      <c r="BV646">
        <v>4</v>
      </c>
      <c r="BW646" t="s">
        <v>160</v>
      </c>
      <c r="BX646" t="s">
        <v>160</v>
      </c>
      <c r="BY646" t="s">
        <v>160</v>
      </c>
      <c r="BZ646" t="s">
        <v>160</v>
      </c>
      <c r="CA646" t="s">
        <v>160</v>
      </c>
      <c r="CB646" t="s">
        <v>160</v>
      </c>
      <c r="CC646">
        <v>3.75</v>
      </c>
      <c r="CD646">
        <v>3.714</v>
      </c>
      <c r="CE646" t="s">
        <v>160</v>
      </c>
      <c r="CF646" t="s">
        <v>160</v>
      </c>
      <c r="CG646" t="s">
        <v>160</v>
      </c>
      <c r="CH646" t="s">
        <v>160</v>
      </c>
      <c r="CI646">
        <v>1.7084079999999999</v>
      </c>
      <c r="CJ646">
        <v>1.8939999999999999</v>
      </c>
      <c r="CK646">
        <v>1.8080000000000001</v>
      </c>
      <c r="CL646">
        <v>1.851</v>
      </c>
      <c r="CM646">
        <v>1.8779999999999999</v>
      </c>
      <c r="CN646">
        <v>1.89</v>
      </c>
      <c r="CO646" t="s">
        <v>160</v>
      </c>
      <c r="CP646" t="s">
        <v>160</v>
      </c>
      <c r="CQ646" t="s">
        <v>160</v>
      </c>
      <c r="CR646" t="s">
        <v>160</v>
      </c>
      <c r="CS646" t="s">
        <v>160</v>
      </c>
      <c r="CT646" t="s">
        <v>160</v>
      </c>
    </row>
    <row r="647" spans="1:98" x14ac:dyDescent="0.25">
      <c r="A647">
        <v>45169</v>
      </c>
      <c r="B647">
        <v>5.33</v>
      </c>
      <c r="C647">
        <v>5.3739999999999997</v>
      </c>
      <c r="D647">
        <v>5.4622000000000002</v>
      </c>
      <c r="E647">
        <v>5.4427000000000003</v>
      </c>
      <c r="F647">
        <v>5.3868999999999998</v>
      </c>
      <c r="G647">
        <v>5.2670000000000003</v>
      </c>
      <c r="H647">
        <v>5.1269999999999998</v>
      </c>
      <c r="I647">
        <v>5.0149999999999997</v>
      </c>
      <c r="J647">
        <v>4.7214999999999998</v>
      </c>
      <c r="K647">
        <v>4.5507999999999997</v>
      </c>
      <c r="L647">
        <v>5.3739999999999997</v>
      </c>
      <c r="M647">
        <v>5.3739999999999997</v>
      </c>
      <c r="N647">
        <v>5.3739999999999997</v>
      </c>
      <c r="O647">
        <v>3.75</v>
      </c>
      <c r="P647">
        <v>3.6459999999999999</v>
      </c>
      <c r="Q647">
        <v>3.7189999999999999</v>
      </c>
      <c r="R647">
        <v>3.7845</v>
      </c>
      <c r="S647">
        <v>3.806</v>
      </c>
      <c r="T647">
        <v>3.7738999999999998</v>
      </c>
      <c r="U647">
        <v>3.714</v>
      </c>
      <c r="V647">
        <v>3.629</v>
      </c>
      <c r="W647">
        <v>3.5200999999999998</v>
      </c>
      <c r="X647">
        <v>3.3839999999999999</v>
      </c>
      <c r="Y647">
        <v>3.2639999999999998</v>
      </c>
      <c r="Z647">
        <v>3.149</v>
      </c>
      <c r="AA647">
        <v>5.25</v>
      </c>
      <c r="AC647">
        <v>5.4249999999999998</v>
      </c>
      <c r="AD647">
        <v>5.5739999999999998</v>
      </c>
      <c r="AE647">
        <v>5.6697800000000003</v>
      </c>
      <c r="AF647">
        <v>5.7117899999999997</v>
      </c>
      <c r="AG647">
        <v>5.7110000000000003</v>
      </c>
      <c r="AH647">
        <v>5.6796100000000003</v>
      </c>
      <c r="AI647">
        <v>5.6390000000000002</v>
      </c>
      <c r="AJ647">
        <v>5.5430000000000001</v>
      </c>
      <c r="AK647">
        <v>5.4409999999999998</v>
      </c>
      <c r="AL647">
        <v>5.3230000000000004</v>
      </c>
      <c r="AM647">
        <v>5</v>
      </c>
      <c r="AO647">
        <v>5.0650000000000004</v>
      </c>
      <c r="AP647">
        <v>5.1440000000000001</v>
      </c>
      <c r="AQ647">
        <v>5.1612999999999998</v>
      </c>
      <c r="AR647">
        <v>5.1475</v>
      </c>
      <c r="AS647">
        <v>5.125</v>
      </c>
      <c r="AT647">
        <v>5.0875000000000004</v>
      </c>
      <c r="AU647">
        <v>5.0410000000000004</v>
      </c>
      <c r="AV647">
        <v>4.9530000000000003</v>
      </c>
      <c r="AW647">
        <v>4.8049999999999997</v>
      </c>
      <c r="AX647">
        <v>4.6449999999999996</v>
      </c>
      <c r="AY647">
        <v>4.07</v>
      </c>
      <c r="AZ647">
        <v>4.077</v>
      </c>
      <c r="BA647">
        <v>4.1050000000000004</v>
      </c>
      <c r="BB647">
        <v>4.1504000000000003</v>
      </c>
      <c r="BC647">
        <v>4.17</v>
      </c>
      <c r="BD647">
        <v>4.1684999999999999</v>
      </c>
      <c r="BE647">
        <v>4.1520000000000001</v>
      </c>
      <c r="BF647">
        <v>4.1467000000000001</v>
      </c>
      <c r="BG647">
        <v>4.1111000000000004</v>
      </c>
      <c r="BH647">
        <v>4.0670000000000002</v>
      </c>
      <c r="BI647">
        <v>4.0000000000000001E-3</v>
      </c>
      <c r="BJ647">
        <v>5.5</v>
      </c>
      <c r="BK647">
        <v>5.5315000000000003</v>
      </c>
      <c r="BL647">
        <v>5.5925000000000002</v>
      </c>
      <c r="BM647">
        <v>5.6064999999999996</v>
      </c>
      <c r="BN647">
        <v>5.5625</v>
      </c>
      <c r="BO647">
        <v>5.4790000000000001</v>
      </c>
      <c r="BP647">
        <v>5.3979999999999997</v>
      </c>
      <c r="BQ647">
        <v>5.3425000000000002</v>
      </c>
      <c r="BR647">
        <v>5.19</v>
      </c>
      <c r="BS647">
        <v>5.0599999999999996</v>
      </c>
      <c r="BT647">
        <v>4.92</v>
      </c>
      <c r="BU647">
        <v>4</v>
      </c>
      <c r="BV647">
        <v>4</v>
      </c>
      <c r="BW647" t="s">
        <v>160</v>
      </c>
      <c r="BX647" t="s">
        <v>160</v>
      </c>
      <c r="BY647" t="s">
        <v>160</v>
      </c>
      <c r="BZ647" t="s">
        <v>160</v>
      </c>
      <c r="CA647" t="s">
        <v>160</v>
      </c>
      <c r="CB647" t="s">
        <v>160</v>
      </c>
      <c r="CC647">
        <v>3.75</v>
      </c>
      <c r="CD647">
        <v>3.7240000000000002</v>
      </c>
      <c r="CE647" t="s">
        <v>160</v>
      </c>
      <c r="CF647" t="s">
        <v>160</v>
      </c>
      <c r="CG647" t="s">
        <v>160</v>
      </c>
      <c r="CH647" t="s">
        <v>160</v>
      </c>
      <c r="CI647">
        <v>1.7053430000000001</v>
      </c>
      <c r="CJ647">
        <v>1.8939999999999999</v>
      </c>
      <c r="CK647">
        <v>1.7829999999999999</v>
      </c>
      <c r="CL647">
        <v>1.83</v>
      </c>
      <c r="CM647">
        <v>1.8149999999999999</v>
      </c>
      <c r="CN647">
        <v>1.925</v>
      </c>
      <c r="CO647" t="s">
        <v>160</v>
      </c>
      <c r="CP647" t="s">
        <v>160</v>
      </c>
      <c r="CQ647" t="s">
        <v>160</v>
      </c>
      <c r="CR647" t="s">
        <v>160</v>
      </c>
      <c r="CS647" t="s">
        <v>160</v>
      </c>
      <c r="CT647" t="s">
        <v>160</v>
      </c>
    </row>
    <row r="648" spans="1:98" x14ac:dyDescent="0.25">
      <c r="A648">
        <v>45170</v>
      </c>
      <c r="B648">
        <v>5.33</v>
      </c>
      <c r="C648">
        <v>5.3611000000000004</v>
      </c>
      <c r="D648">
        <v>5.4409999999999998</v>
      </c>
      <c r="E648">
        <v>5.4253999999999998</v>
      </c>
      <c r="F648">
        <v>5.3739999999999997</v>
      </c>
      <c r="G648">
        <v>5.2560000000000002</v>
      </c>
      <c r="H648">
        <v>5.1310000000000002</v>
      </c>
      <c r="I648">
        <v>4.9802</v>
      </c>
      <c r="J648">
        <v>4.7916999999999996</v>
      </c>
      <c r="K648">
        <v>4.577</v>
      </c>
      <c r="L648">
        <v>5.3611000000000004</v>
      </c>
      <c r="M648">
        <v>5.3611000000000004</v>
      </c>
      <c r="N648">
        <v>5.3611000000000004</v>
      </c>
      <c r="O648">
        <v>3.75</v>
      </c>
      <c r="P648">
        <v>3.6520000000000001</v>
      </c>
      <c r="Q648">
        <v>3.714</v>
      </c>
      <c r="R648">
        <v>3.782</v>
      </c>
      <c r="S648">
        <v>3.7946</v>
      </c>
      <c r="T648">
        <v>3.7787000000000002</v>
      </c>
      <c r="U648">
        <v>3.7210000000000001</v>
      </c>
      <c r="V648">
        <v>3.6469999999999998</v>
      </c>
      <c r="W648">
        <v>3.5314000000000001</v>
      </c>
      <c r="X648">
        <v>3.415</v>
      </c>
      <c r="Y648">
        <v>3.3079999999999998</v>
      </c>
      <c r="Z648">
        <v>3.1949999999999998</v>
      </c>
      <c r="AA648">
        <v>5.25</v>
      </c>
      <c r="AC648">
        <v>5.4210000000000003</v>
      </c>
      <c r="AD648">
        <v>5.57</v>
      </c>
      <c r="AE648">
        <v>5.6539999999999999</v>
      </c>
      <c r="AF648">
        <v>5.6909999999999998</v>
      </c>
      <c r="AG648">
        <v>5.6890000000000001</v>
      </c>
      <c r="AH648">
        <v>5.6609999999999996</v>
      </c>
      <c r="AI648">
        <v>5.6150000000000002</v>
      </c>
      <c r="AJ648">
        <v>5.5209999999999999</v>
      </c>
      <c r="AK648">
        <v>5.4269999999999996</v>
      </c>
      <c r="AL648">
        <v>5.3140000000000001</v>
      </c>
      <c r="AM648">
        <v>5</v>
      </c>
      <c r="AO648">
        <v>5.0359999999999996</v>
      </c>
      <c r="AP648">
        <v>5.0839999999999996</v>
      </c>
      <c r="AQ648">
        <v>5.085</v>
      </c>
      <c r="AR648">
        <v>5.0750000000000002</v>
      </c>
      <c r="AS648">
        <v>5.04</v>
      </c>
      <c r="AT648">
        <v>4.9874999999999998</v>
      </c>
      <c r="AU648">
        <v>4.9290000000000003</v>
      </c>
      <c r="AV648">
        <v>4.8440000000000003</v>
      </c>
      <c r="AW648">
        <v>4.7</v>
      </c>
      <c r="AX648">
        <v>4.54</v>
      </c>
      <c r="AY648">
        <v>4.07</v>
      </c>
      <c r="AZ648">
        <v>4.077</v>
      </c>
      <c r="BA648">
        <v>4.1059999999999999</v>
      </c>
      <c r="BB648">
        <v>4.1529999999999996</v>
      </c>
      <c r="BC648">
        <v>4.165</v>
      </c>
      <c r="BD648">
        <v>4.1571999999999996</v>
      </c>
      <c r="BE648">
        <v>4.1399999999999997</v>
      </c>
      <c r="BF648">
        <v>4.1310000000000002</v>
      </c>
      <c r="BG648">
        <v>4.0940000000000003</v>
      </c>
      <c r="BH648">
        <v>4.08</v>
      </c>
      <c r="BI648">
        <v>2E-3</v>
      </c>
      <c r="BJ648">
        <v>5.5</v>
      </c>
      <c r="BK648">
        <v>5.5285000000000002</v>
      </c>
      <c r="BL648">
        <v>5.5914999999999999</v>
      </c>
      <c r="BM648">
        <v>5.6</v>
      </c>
      <c r="BN648">
        <v>5.5564999999999998</v>
      </c>
      <c r="BO648">
        <v>5.4749999999999996</v>
      </c>
      <c r="BP648">
        <v>5.3949999999999996</v>
      </c>
      <c r="BQ648">
        <v>5.2949999999999999</v>
      </c>
      <c r="BR648">
        <v>5.1755000000000004</v>
      </c>
      <c r="BS648">
        <v>5.04</v>
      </c>
      <c r="BT648">
        <v>4.9050000000000002</v>
      </c>
      <c r="BU648">
        <v>4</v>
      </c>
      <c r="BV648">
        <v>4</v>
      </c>
      <c r="BW648" t="s">
        <v>160</v>
      </c>
      <c r="BX648" t="s">
        <v>160</v>
      </c>
      <c r="BY648" t="s">
        <v>160</v>
      </c>
      <c r="BZ648" t="s">
        <v>160</v>
      </c>
      <c r="CA648" t="s">
        <v>160</v>
      </c>
      <c r="CB648" t="s">
        <v>160</v>
      </c>
      <c r="CC648">
        <v>3.75</v>
      </c>
      <c r="CD648">
        <v>3.714</v>
      </c>
      <c r="CE648" t="s">
        <v>160</v>
      </c>
      <c r="CF648" t="s">
        <v>160</v>
      </c>
      <c r="CG648" t="s">
        <v>160</v>
      </c>
      <c r="CH648" t="s">
        <v>160</v>
      </c>
      <c r="CI648">
        <v>1.7116180000000001</v>
      </c>
      <c r="CJ648">
        <v>1.8939999999999999</v>
      </c>
      <c r="CK648">
        <v>1.7809999999999999</v>
      </c>
      <c r="CL648">
        <v>1.827</v>
      </c>
      <c r="CM648">
        <v>1.8069999999999999</v>
      </c>
      <c r="CN648">
        <v>1.802</v>
      </c>
      <c r="CO648" t="s">
        <v>160</v>
      </c>
      <c r="CP648" t="s">
        <v>160</v>
      </c>
      <c r="CQ648" t="s">
        <v>160</v>
      </c>
      <c r="CR648" t="s">
        <v>160</v>
      </c>
      <c r="CS648" t="s">
        <v>160</v>
      </c>
      <c r="CT648" t="s">
        <v>160</v>
      </c>
    </row>
    <row r="649" spans="1:98" x14ac:dyDescent="0.25">
      <c r="A649">
        <v>45173</v>
      </c>
      <c r="B649">
        <v>5.33</v>
      </c>
      <c r="C649">
        <v>5.3609999999999998</v>
      </c>
      <c r="D649">
        <v>5.4409999999999998</v>
      </c>
      <c r="E649">
        <v>5.4269999999999996</v>
      </c>
      <c r="F649">
        <v>5.383</v>
      </c>
      <c r="G649">
        <v>5.2759999999999998</v>
      </c>
      <c r="H649">
        <v>5.1550000000000002</v>
      </c>
      <c r="I649">
        <v>4.9802</v>
      </c>
      <c r="J649">
        <v>4.7916999999999996</v>
      </c>
      <c r="K649">
        <v>4.6230000000000002</v>
      </c>
      <c r="L649">
        <v>5.3609999999999998</v>
      </c>
      <c r="M649">
        <v>5.3609999999999998</v>
      </c>
      <c r="N649">
        <v>5.3609999999999998</v>
      </c>
      <c r="O649">
        <v>3.75</v>
      </c>
      <c r="P649">
        <v>3.6520000000000001</v>
      </c>
      <c r="Q649">
        <v>3.7229999999999999</v>
      </c>
      <c r="R649">
        <v>3.7945000000000002</v>
      </c>
      <c r="S649">
        <v>3.8119999999999998</v>
      </c>
      <c r="T649">
        <v>3.8</v>
      </c>
      <c r="U649">
        <v>3.7475000000000001</v>
      </c>
      <c r="V649">
        <v>3.669</v>
      </c>
      <c r="W649">
        <v>3.5712000000000002</v>
      </c>
      <c r="X649">
        <v>3.4569999999999999</v>
      </c>
      <c r="Y649">
        <v>3.3340000000000001</v>
      </c>
      <c r="Z649">
        <v>3.2250000000000001</v>
      </c>
      <c r="AA649">
        <v>5.25</v>
      </c>
      <c r="AC649">
        <v>5.4205199999999998</v>
      </c>
      <c r="AD649">
        <v>5.5773400000000004</v>
      </c>
      <c r="AE649">
        <v>5.6683700000000004</v>
      </c>
      <c r="AF649">
        <v>5.7116300000000004</v>
      </c>
      <c r="AG649">
        <v>5.7068700000000003</v>
      </c>
      <c r="AH649">
        <v>5.6776499999999999</v>
      </c>
      <c r="AI649">
        <v>5.641</v>
      </c>
      <c r="AJ649">
        <v>5.548</v>
      </c>
      <c r="AK649">
        <v>5.4589999999999996</v>
      </c>
      <c r="AL649">
        <v>5.351</v>
      </c>
      <c r="AM649">
        <v>5</v>
      </c>
      <c r="AO649">
        <v>5.0359999999999996</v>
      </c>
      <c r="AP649">
        <v>5.0839999999999996</v>
      </c>
      <c r="AQ649">
        <v>5.085</v>
      </c>
      <c r="AR649">
        <v>5.0750000000000002</v>
      </c>
      <c r="AS649">
        <v>5.04</v>
      </c>
      <c r="AT649">
        <v>4.9874999999999998</v>
      </c>
      <c r="AU649">
        <v>4.9290000000000003</v>
      </c>
      <c r="AV649">
        <v>4.8440000000000003</v>
      </c>
      <c r="AW649">
        <v>4.7</v>
      </c>
      <c r="AX649">
        <v>4.54</v>
      </c>
      <c r="AY649">
        <v>4.07</v>
      </c>
      <c r="AZ649">
        <v>4.085</v>
      </c>
      <c r="BA649">
        <v>4.1020000000000003</v>
      </c>
      <c r="BB649">
        <v>4.1500000000000004</v>
      </c>
      <c r="BC649">
        <v>4.1660000000000004</v>
      </c>
      <c r="BD649">
        <v>4.1719999999999997</v>
      </c>
      <c r="BE649">
        <v>4.1487999999999996</v>
      </c>
      <c r="BF649">
        <v>4.1341999999999999</v>
      </c>
      <c r="BG649">
        <v>4.1130000000000004</v>
      </c>
      <c r="BH649">
        <v>4.069</v>
      </c>
      <c r="BI649">
        <v>1E-3</v>
      </c>
      <c r="BJ649">
        <v>5.5</v>
      </c>
      <c r="BK649">
        <v>5.5274999999999999</v>
      </c>
      <c r="BL649">
        <v>5.59</v>
      </c>
      <c r="BM649">
        <v>5.6</v>
      </c>
      <c r="BN649">
        <v>5.5605000000000002</v>
      </c>
      <c r="BO649">
        <v>5.4805000000000001</v>
      </c>
      <c r="BP649">
        <v>5.4</v>
      </c>
      <c r="BQ649">
        <v>5.3</v>
      </c>
      <c r="BR649">
        <v>5.19</v>
      </c>
      <c r="BS649">
        <v>5.04</v>
      </c>
      <c r="BT649">
        <v>4.92</v>
      </c>
      <c r="BU649">
        <v>4</v>
      </c>
      <c r="BV649">
        <v>4</v>
      </c>
      <c r="BW649" t="s">
        <v>160</v>
      </c>
      <c r="BX649" t="s">
        <v>160</v>
      </c>
      <c r="BY649" t="s">
        <v>160</v>
      </c>
      <c r="BZ649" t="s">
        <v>160</v>
      </c>
      <c r="CA649" t="s">
        <v>160</v>
      </c>
      <c r="CB649" t="s">
        <v>160</v>
      </c>
      <c r="CC649">
        <v>3.75</v>
      </c>
      <c r="CD649">
        <v>3.714</v>
      </c>
      <c r="CE649" t="s">
        <v>160</v>
      </c>
      <c r="CF649" t="s">
        <v>160</v>
      </c>
      <c r="CG649" t="s">
        <v>160</v>
      </c>
      <c r="CH649" t="s">
        <v>160</v>
      </c>
      <c r="CI649">
        <v>1.709978</v>
      </c>
      <c r="CJ649">
        <v>1.8939999999999999</v>
      </c>
      <c r="CK649">
        <v>1.7949999999999999</v>
      </c>
      <c r="CL649">
        <v>1.84</v>
      </c>
      <c r="CM649">
        <v>1.8160000000000001</v>
      </c>
      <c r="CN649">
        <v>1.8080000000000001</v>
      </c>
      <c r="CO649" t="s">
        <v>160</v>
      </c>
      <c r="CP649" t="s">
        <v>160</v>
      </c>
      <c r="CQ649" t="s">
        <v>160</v>
      </c>
      <c r="CR649" t="s">
        <v>160</v>
      </c>
      <c r="CS649" t="s">
        <v>160</v>
      </c>
      <c r="CT649" t="s">
        <v>160</v>
      </c>
    </row>
    <row r="650" spans="1:98" x14ac:dyDescent="0.25">
      <c r="A650">
        <v>45174</v>
      </c>
      <c r="B650">
        <v>5.33</v>
      </c>
      <c r="C650">
        <v>5.3609999999999998</v>
      </c>
      <c r="D650">
        <v>5.4584000000000001</v>
      </c>
      <c r="E650">
        <v>5.4493</v>
      </c>
      <c r="F650">
        <v>5.4137000000000004</v>
      </c>
      <c r="G650">
        <v>5.3219000000000003</v>
      </c>
      <c r="H650">
        <v>5.2050000000000001</v>
      </c>
      <c r="I650">
        <v>5.0701000000000001</v>
      </c>
      <c r="J650">
        <v>4.8906000000000001</v>
      </c>
      <c r="K650">
        <v>4.6859999999999999</v>
      </c>
      <c r="L650">
        <v>5.3609999999999998</v>
      </c>
      <c r="M650">
        <v>5.3609999999999998</v>
      </c>
      <c r="N650">
        <v>5.3609999999999998</v>
      </c>
      <c r="O650">
        <v>3.75</v>
      </c>
      <c r="P650">
        <v>3.6509999999999998</v>
      </c>
      <c r="Q650">
        <v>3.722</v>
      </c>
      <c r="R650">
        <v>3.7879999999999998</v>
      </c>
      <c r="S650">
        <v>3.8087</v>
      </c>
      <c r="T650">
        <v>3.7923</v>
      </c>
      <c r="U650">
        <v>3.7378</v>
      </c>
      <c r="V650">
        <v>3.6655000000000002</v>
      </c>
      <c r="W650">
        <v>3.5697000000000001</v>
      </c>
      <c r="X650">
        <v>3.456</v>
      </c>
      <c r="Y650">
        <v>3.3439999999999999</v>
      </c>
      <c r="Z650">
        <v>3.2320000000000002</v>
      </c>
      <c r="AA650">
        <v>5.25</v>
      </c>
      <c r="AC650">
        <v>5.4219999999999997</v>
      </c>
      <c r="AD650">
        <v>5.5830000000000002</v>
      </c>
      <c r="AE650">
        <v>5.6820000000000004</v>
      </c>
      <c r="AF650">
        <v>5.7377500000000001</v>
      </c>
      <c r="AG650">
        <v>5.75</v>
      </c>
      <c r="AH650">
        <v>5.73</v>
      </c>
      <c r="AI650">
        <v>5.6959999999999997</v>
      </c>
      <c r="AJ650">
        <v>5.6159999999999997</v>
      </c>
      <c r="AK650">
        <v>5.53</v>
      </c>
      <c r="AL650">
        <v>5.4260000000000002</v>
      </c>
      <c r="AM650">
        <v>5</v>
      </c>
      <c r="AO650">
        <v>5.0350000000000001</v>
      </c>
      <c r="AP650">
        <v>5.0949999999999998</v>
      </c>
      <c r="AQ650">
        <v>5.13</v>
      </c>
      <c r="AR650">
        <v>5.1349999999999998</v>
      </c>
      <c r="AS650">
        <v>5.1124999999999998</v>
      </c>
      <c r="AT650">
        <v>5.0724999999999998</v>
      </c>
      <c r="AU650">
        <v>5.0259999999999998</v>
      </c>
      <c r="AV650">
        <v>4.9409999999999998</v>
      </c>
      <c r="AW650">
        <v>4.82</v>
      </c>
      <c r="AX650">
        <v>4.67</v>
      </c>
      <c r="AY650">
        <v>4.07</v>
      </c>
      <c r="AZ650">
        <v>4.0709999999999997</v>
      </c>
      <c r="BA650">
        <v>4.0979999999999999</v>
      </c>
      <c r="BB650">
        <v>4.17</v>
      </c>
      <c r="BC650">
        <v>4.1630000000000003</v>
      </c>
      <c r="BD650">
        <v>4.1725000000000003</v>
      </c>
      <c r="BE650">
        <v>4.1509999999999998</v>
      </c>
      <c r="BF650">
        <v>4.1326999999999998</v>
      </c>
      <c r="BG650">
        <v>4.1029999999999998</v>
      </c>
      <c r="BH650">
        <v>4.0612000000000004</v>
      </c>
      <c r="BI650">
        <v>5.0000000000000001E-3</v>
      </c>
      <c r="BJ650">
        <v>5.5</v>
      </c>
      <c r="BK650">
        <v>5.5274999999999999</v>
      </c>
      <c r="BL650">
        <v>5.5875000000000004</v>
      </c>
      <c r="BM650">
        <v>5.5975000000000001</v>
      </c>
      <c r="BN650">
        <v>5.5525000000000002</v>
      </c>
      <c r="BO650">
        <v>5.4775</v>
      </c>
      <c r="BP650">
        <v>5.3875000000000002</v>
      </c>
      <c r="BQ650">
        <v>5.2835000000000001</v>
      </c>
      <c r="BR650">
        <v>5.1665000000000001</v>
      </c>
      <c r="BS650">
        <v>5.0175000000000001</v>
      </c>
      <c r="BT650">
        <v>4.8875000000000002</v>
      </c>
      <c r="BU650">
        <v>4</v>
      </c>
      <c r="BV650">
        <v>4</v>
      </c>
      <c r="BW650" t="s">
        <v>160</v>
      </c>
      <c r="BX650" t="s">
        <v>160</v>
      </c>
      <c r="BY650" t="s">
        <v>160</v>
      </c>
      <c r="BZ650" t="s">
        <v>160</v>
      </c>
      <c r="CA650" t="s">
        <v>160</v>
      </c>
      <c r="CB650" t="s">
        <v>160</v>
      </c>
      <c r="CC650">
        <v>3.75</v>
      </c>
      <c r="CD650">
        <v>3.714</v>
      </c>
      <c r="CE650" t="s">
        <v>160</v>
      </c>
      <c r="CF650" t="s">
        <v>160</v>
      </c>
      <c r="CG650" t="s">
        <v>160</v>
      </c>
      <c r="CH650" t="s">
        <v>160</v>
      </c>
      <c r="CI650">
        <v>1.7110510000000001</v>
      </c>
      <c r="CJ650">
        <v>1.8939999999999999</v>
      </c>
      <c r="CK650">
        <v>1.796</v>
      </c>
      <c r="CL650">
        <v>1.8340000000000001</v>
      </c>
      <c r="CM650">
        <v>1.804</v>
      </c>
      <c r="CN650">
        <v>1.8109999999999999</v>
      </c>
      <c r="CO650" t="s">
        <v>160</v>
      </c>
      <c r="CP650" t="s">
        <v>160</v>
      </c>
      <c r="CQ650" t="s">
        <v>160</v>
      </c>
      <c r="CR650" t="s">
        <v>160</v>
      </c>
      <c r="CS650" t="s">
        <v>160</v>
      </c>
      <c r="CT650" t="s">
        <v>160</v>
      </c>
    </row>
    <row r="651" spans="1:98" x14ac:dyDescent="0.25">
      <c r="A651">
        <v>45175</v>
      </c>
      <c r="B651">
        <v>5.33</v>
      </c>
      <c r="C651">
        <v>5.3646000000000003</v>
      </c>
      <c r="D651">
        <v>5.4676</v>
      </c>
      <c r="E651">
        <v>5.4656000000000002</v>
      </c>
      <c r="F651">
        <v>5.4298999999999999</v>
      </c>
      <c r="G651">
        <v>5.3487999999999998</v>
      </c>
      <c r="H651">
        <v>5.2423999999999999</v>
      </c>
      <c r="I651">
        <v>5.1429999999999998</v>
      </c>
      <c r="J651">
        <v>4.9390000000000001</v>
      </c>
      <c r="K651">
        <v>4.7590000000000003</v>
      </c>
      <c r="L651">
        <v>5.3646000000000003</v>
      </c>
      <c r="M651">
        <v>5.3646000000000003</v>
      </c>
      <c r="N651">
        <v>5.3646000000000003</v>
      </c>
      <c r="O651">
        <v>3.75</v>
      </c>
      <c r="P651">
        <v>3.6520000000000001</v>
      </c>
      <c r="Q651">
        <v>3.7427000000000001</v>
      </c>
      <c r="R651">
        <v>3.806</v>
      </c>
      <c r="S651">
        <v>3.8290000000000002</v>
      </c>
      <c r="T651">
        <v>3.8149999999999999</v>
      </c>
      <c r="U651">
        <v>3.77</v>
      </c>
      <c r="V651">
        <v>3.7</v>
      </c>
      <c r="W651">
        <v>3.613</v>
      </c>
      <c r="X651">
        <v>3.5049999999999999</v>
      </c>
      <c r="Y651">
        <v>3.3975</v>
      </c>
      <c r="Z651">
        <v>3.2930000000000001</v>
      </c>
      <c r="AA651">
        <v>5.25</v>
      </c>
      <c r="AC651">
        <v>5.4095000000000004</v>
      </c>
      <c r="AD651">
        <v>5.55802</v>
      </c>
      <c r="AE651">
        <v>5.6568500000000004</v>
      </c>
      <c r="AF651">
        <v>5.7086600000000001</v>
      </c>
      <c r="AG651">
        <v>5.7180499999999999</v>
      </c>
      <c r="AH651">
        <v>5.7011900000000004</v>
      </c>
      <c r="AI651">
        <v>5.6740000000000004</v>
      </c>
      <c r="AJ651">
        <v>5.601</v>
      </c>
      <c r="AK651">
        <v>5.516</v>
      </c>
      <c r="AL651">
        <v>5.415</v>
      </c>
      <c r="AM651">
        <v>5</v>
      </c>
      <c r="AO651">
        <v>5.0199999999999996</v>
      </c>
      <c r="AP651">
        <v>5.1390000000000002</v>
      </c>
      <c r="AQ651">
        <v>5.13</v>
      </c>
      <c r="AR651">
        <v>5.14</v>
      </c>
      <c r="AS651">
        <v>5.13</v>
      </c>
      <c r="AT651">
        <v>5.0999999999999996</v>
      </c>
      <c r="AU651">
        <v>4.9909999999999997</v>
      </c>
      <c r="AV651">
        <v>4.9809999999999999</v>
      </c>
      <c r="AW651">
        <v>4.8650000000000002</v>
      </c>
      <c r="AX651">
        <v>4.7249999999999996</v>
      </c>
      <c r="AY651">
        <v>4.07</v>
      </c>
      <c r="AZ651">
        <v>4.085</v>
      </c>
      <c r="BA651">
        <v>4.1454000000000004</v>
      </c>
      <c r="BB651">
        <v>4.1689999999999996</v>
      </c>
      <c r="BC651">
        <v>4.1909999999999998</v>
      </c>
      <c r="BD651">
        <v>4.1412000000000004</v>
      </c>
      <c r="BE651">
        <v>4.1349999999999998</v>
      </c>
      <c r="BF651">
        <v>4.1319999999999997</v>
      </c>
      <c r="BG651">
        <v>4.0819999999999999</v>
      </c>
      <c r="BH651">
        <v>4.05</v>
      </c>
      <c r="BI651">
        <v>-2E-3</v>
      </c>
      <c r="BJ651">
        <v>5.5</v>
      </c>
      <c r="BK651">
        <v>5.5274999999999999</v>
      </c>
      <c r="BL651">
        <v>5.5875000000000004</v>
      </c>
      <c r="BM651">
        <v>5.5975000000000001</v>
      </c>
      <c r="BN651">
        <v>5.5575000000000001</v>
      </c>
      <c r="BO651">
        <v>5.4874999999999998</v>
      </c>
      <c r="BP651">
        <v>5.3975</v>
      </c>
      <c r="BQ651">
        <v>5.3375000000000004</v>
      </c>
      <c r="BR651">
        <v>5.14</v>
      </c>
      <c r="BS651">
        <v>5.0875000000000004</v>
      </c>
      <c r="BT651">
        <v>4.93</v>
      </c>
      <c r="BU651">
        <v>4</v>
      </c>
      <c r="BV651">
        <v>4</v>
      </c>
      <c r="BW651" t="s">
        <v>160</v>
      </c>
      <c r="BX651" t="s">
        <v>160</v>
      </c>
      <c r="BY651" t="s">
        <v>160</v>
      </c>
      <c r="BZ651" t="s">
        <v>160</v>
      </c>
      <c r="CA651" t="s">
        <v>160</v>
      </c>
      <c r="CB651" t="s">
        <v>160</v>
      </c>
      <c r="CC651">
        <v>3.75</v>
      </c>
      <c r="CD651">
        <v>3.714</v>
      </c>
      <c r="CE651" t="s">
        <v>160</v>
      </c>
      <c r="CF651" t="s">
        <v>160</v>
      </c>
      <c r="CG651" t="s">
        <v>160</v>
      </c>
      <c r="CH651" t="s">
        <v>160</v>
      </c>
      <c r="CI651">
        <v>1.7069350000000001</v>
      </c>
      <c r="CJ651">
        <v>1.8939999999999999</v>
      </c>
      <c r="CK651">
        <v>1.798</v>
      </c>
      <c r="CL651">
        <v>1.841</v>
      </c>
      <c r="CM651">
        <v>1.833</v>
      </c>
      <c r="CN651">
        <v>1.86</v>
      </c>
      <c r="CO651" t="s">
        <v>160</v>
      </c>
      <c r="CP651" t="s">
        <v>160</v>
      </c>
      <c r="CQ651" t="s">
        <v>160</v>
      </c>
      <c r="CR651" t="s">
        <v>160</v>
      </c>
      <c r="CS651" t="s">
        <v>160</v>
      </c>
      <c r="CT651" t="s">
        <v>160</v>
      </c>
    </row>
    <row r="652" spans="1:98" x14ac:dyDescent="0.25">
      <c r="A652">
        <v>45176</v>
      </c>
      <c r="B652">
        <v>5.33</v>
      </c>
      <c r="C652">
        <v>5.3609999999999998</v>
      </c>
      <c r="D652">
        <v>5.4615999999999998</v>
      </c>
      <c r="E652">
        <v>5.4542000000000002</v>
      </c>
      <c r="F652">
        <v>5.4184999999999999</v>
      </c>
      <c r="G652">
        <v>5.3209999999999997</v>
      </c>
      <c r="H652">
        <v>5.1993999999999998</v>
      </c>
      <c r="I652">
        <v>5.085</v>
      </c>
      <c r="J652">
        <v>4.8875000000000002</v>
      </c>
      <c r="K652">
        <v>4.6820000000000004</v>
      </c>
      <c r="L652">
        <v>5.3609999999999998</v>
      </c>
      <c r="M652">
        <v>5.3609999999999998</v>
      </c>
      <c r="N652">
        <v>5.3609999999999998</v>
      </c>
      <c r="O652">
        <v>3.75</v>
      </c>
      <c r="P652">
        <v>3.6520000000000001</v>
      </c>
      <c r="Q652">
        <v>3.7480000000000002</v>
      </c>
      <c r="R652">
        <v>3.8079999999999998</v>
      </c>
      <c r="S652">
        <v>3.831</v>
      </c>
      <c r="T652">
        <v>3.8134999999999999</v>
      </c>
      <c r="U652">
        <v>3.7665999999999999</v>
      </c>
      <c r="V652">
        <v>3.6924999999999999</v>
      </c>
      <c r="W652">
        <v>3.5990000000000002</v>
      </c>
      <c r="X652">
        <v>3.4820000000000002</v>
      </c>
      <c r="Y652">
        <v>3.367</v>
      </c>
      <c r="Z652">
        <v>3.2589999999999999</v>
      </c>
      <c r="AA652">
        <v>5.25</v>
      </c>
      <c r="AC652">
        <v>5.3976699999999997</v>
      </c>
      <c r="AD652">
        <v>5.5255099999999997</v>
      </c>
      <c r="AE652">
        <v>5.5875000000000004</v>
      </c>
      <c r="AF652">
        <v>5.6210000000000004</v>
      </c>
      <c r="AG652">
        <v>5.6249399999999996</v>
      </c>
      <c r="AH652">
        <v>5.5992100000000002</v>
      </c>
      <c r="AI652">
        <v>5.5629999999999997</v>
      </c>
      <c r="AJ652">
        <v>5.4790000000000001</v>
      </c>
      <c r="AK652">
        <v>5.3860000000000001</v>
      </c>
      <c r="AL652">
        <v>5.2839999999999998</v>
      </c>
      <c r="AM652">
        <v>5</v>
      </c>
      <c r="AO652">
        <v>5.08</v>
      </c>
      <c r="AP652">
        <v>5.12</v>
      </c>
      <c r="AQ652">
        <v>5.0824999999999996</v>
      </c>
      <c r="AR652">
        <v>5.07</v>
      </c>
      <c r="AS652">
        <v>5.04</v>
      </c>
      <c r="AT652">
        <v>4.9675000000000002</v>
      </c>
      <c r="AU652">
        <v>4.9139999999999997</v>
      </c>
      <c r="AV652">
        <v>4.8029999999999999</v>
      </c>
      <c r="AW652">
        <v>4.6449999999999996</v>
      </c>
      <c r="AX652">
        <v>4.4850000000000003</v>
      </c>
      <c r="AY652">
        <v>4.07</v>
      </c>
      <c r="AZ652">
        <v>4.0949999999999998</v>
      </c>
      <c r="BA652">
        <v>4.1509999999999998</v>
      </c>
      <c r="BB652">
        <v>4.1740000000000004</v>
      </c>
      <c r="BC652">
        <v>4.1790000000000003</v>
      </c>
      <c r="BD652">
        <v>4.1689999999999996</v>
      </c>
      <c r="BE652">
        <v>4.1589999999999998</v>
      </c>
      <c r="BF652">
        <v>4.1399999999999997</v>
      </c>
      <c r="BG652">
        <v>4.0999999999999996</v>
      </c>
      <c r="BH652">
        <v>4.0599999999999996</v>
      </c>
      <c r="BI652">
        <v>3.0000000000000001E-3</v>
      </c>
      <c r="BJ652">
        <v>5.5</v>
      </c>
      <c r="BK652">
        <v>5.53</v>
      </c>
      <c r="BL652">
        <v>5.59</v>
      </c>
      <c r="BM652">
        <v>5.6</v>
      </c>
      <c r="BN652">
        <v>5.5605000000000002</v>
      </c>
      <c r="BO652">
        <v>5.49</v>
      </c>
      <c r="BP652">
        <v>5.43</v>
      </c>
      <c r="BQ652">
        <v>5.38</v>
      </c>
      <c r="BR652">
        <v>5.27</v>
      </c>
      <c r="BS652">
        <v>5.1100000000000003</v>
      </c>
      <c r="BT652">
        <v>4.95</v>
      </c>
      <c r="BU652">
        <v>4</v>
      </c>
      <c r="BV652">
        <v>4</v>
      </c>
      <c r="BW652" t="s">
        <v>160</v>
      </c>
      <c r="BX652" t="s">
        <v>160</v>
      </c>
      <c r="BY652" t="s">
        <v>160</v>
      </c>
      <c r="BZ652" t="s">
        <v>160</v>
      </c>
      <c r="CA652" t="s">
        <v>160</v>
      </c>
      <c r="CB652" t="s">
        <v>160</v>
      </c>
      <c r="CC652">
        <v>3.75</v>
      </c>
      <c r="CD652">
        <v>3.714</v>
      </c>
      <c r="CE652" t="s">
        <v>160</v>
      </c>
      <c r="CF652" t="s">
        <v>160</v>
      </c>
      <c r="CG652" t="s">
        <v>160</v>
      </c>
      <c r="CH652" t="s">
        <v>160</v>
      </c>
      <c r="CI652">
        <v>1.7055610000000001</v>
      </c>
      <c r="CJ652">
        <v>1.8939999999999999</v>
      </c>
      <c r="CK652">
        <v>1.798</v>
      </c>
      <c r="CL652">
        <v>1.851</v>
      </c>
      <c r="CM652">
        <v>1.835</v>
      </c>
      <c r="CN652">
        <v>1.802</v>
      </c>
      <c r="CO652" t="s">
        <v>160</v>
      </c>
      <c r="CP652" t="s">
        <v>160</v>
      </c>
      <c r="CQ652" t="s">
        <v>160</v>
      </c>
      <c r="CR652" t="s">
        <v>160</v>
      </c>
      <c r="CS652" t="s">
        <v>160</v>
      </c>
      <c r="CT652" t="s">
        <v>160</v>
      </c>
    </row>
    <row r="653" spans="1:98" x14ac:dyDescent="0.25">
      <c r="A653">
        <v>45177</v>
      </c>
      <c r="B653">
        <v>5.33</v>
      </c>
      <c r="C653">
        <v>5.3609999999999998</v>
      </c>
      <c r="D653">
        <v>5.4630000000000001</v>
      </c>
      <c r="E653">
        <v>5.4630000000000001</v>
      </c>
      <c r="F653">
        <v>5.4264000000000001</v>
      </c>
      <c r="G653">
        <v>5.3419999999999996</v>
      </c>
      <c r="H653">
        <v>5.2309999999999999</v>
      </c>
      <c r="I653">
        <v>5.0670000000000002</v>
      </c>
      <c r="J653">
        <v>4.9589999999999996</v>
      </c>
      <c r="K653">
        <v>4.742</v>
      </c>
      <c r="L653">
        <v>5.3609999999999998</v>
      </c>
      <c r="M653">
        <v>5.3609999999999998</v>
      </c>
      <c r="N653">
        <v>5.3609999999999998</v>
      </c>
      <c r="O653">
        <v>3.75</v>
      </c>
      <c r="P653">
        <v>3.653</v>
      </c>
      <c r="Q653">
        <v>3.7532000000000001</v>
      </c>
      <c r="R653">
        <v>3.8159999999999998</v>
      </c>
      <c r="S653">
        <v>3.84</v>
      </c>
      <c r="T653">
        <v>3.8220000000000001</v>
      </c>
      <c r="U653">
        <v>3.7751999999999999</v>
      </c>
      <c r="V653">
        <v>3.6970000000000001</v>
      </c>
      <c r="W653">
        <v>3.5975999999999999</v>
      </c>
      <c r="X653">
        <v>3.492</v>
      </c>
      <c r="Y653">
        <v>3.37</v>
      </c>
      <c r="Z653">
        <v>3.262</v>
      </c>
      <c r="AA653">
        <v>5.25</v>
      </c>
      <c r="AC653">
        <v>5.399</v>
      </c>
      <c r="AD653">
        <v>5.5209999999999999</v>
      </c>
      <c r="AE653">
        <v>5.5596399999999999</v>
      </c>
      <c r="AF653">
        <v>5.5730000000000004</v>
      </c>
      <c r="AG653">
        <v>5.5644999999999998</v>
      </c>
      <c r="AH653">
        <v>5.5333699999999997</v>
      </c>
      <c r="AI653">
        <v>5.492</v>
      </c>
      <c r="AJ653">
        <v>5.4039999999999999</v>
      </c>
      <c r="AK653">
        <v>5.3140000000000001</v>
      </c>
      <c r="AL653">
        <v>5.2080000000000002</v>
      </c>
      <c r="AM653">
        <v>5</v>
      </c>
      <c r="AO653">
        <v>5.0999999999999996</v>
      </c>
      <c r="AP653">
        <v>5.1159999999999997</v>
      </c>
      <c r="AQ653">
        <v>5.1325000000000003</v>
      </c>
      <c r="AR653">
        <v>5.1100000000000003</v>
      </c>
      <c r="AS653">
        <v>5.0724999999999998</v>
      </c>
      <c r="AT653">
        <v>5.0049999999999999</v>
      </c>
      <c r="AU653">
        <v>4.9610000000000003</v>
      </c>
      <c r="AV653">
        <v>4.8579999999999997</v>
      </c>
      <c r="AW653">
        <v>4.6900000000000004</v>
      </c>
      <c r="AX653">
        <v>4.53</v>
      </c>
      <c r="AY653">
        <v>4.07</v>
      </c>
      <c r="AZ653">
        <v>4.0949999999999998</v>
      </c>
      <c r="BA653">
        <v>4.1449999999999996</v>
      </c>
      <c r="BB653">
        <v>4.1660000000000004</v>
      </c>
      <c r="BC653">
        <v>4.173</v>
      </c>
      <c r="BD653">
        <v>4.1609999999999996</v>
      </c>
      <c r="BE653">
        <v>4.1340000000000003</v>
      </c>
      <c r="BF653">
        <v>4.1111000000000004</v>
      </c>
      <c r="BG653">
        <v>4.0674000000000001</v>
      </c>
      <c r="BH653">
        <v>4.0240999999999998</v>
      </c>
      <c r="BI653">
        <v>8.0000000000000002E-3</v>
      </c>
      <c r="BJ653">
        <v>5.5</v>
      </c>
      <c r="BK653">
        <v>5.53</v>
      </c>
      <c r="BL653">
        <v>5.59</v>
      </c>
      <c r="BM653">
        <v>5.5994999999999999</v>
      </c>
      <c r="BN653">
        <v>5.56</v>
      </c>
      <c r="BO653">
        <v>5.49</v>
      </c>
      <c r="BP653">
        <v>5.41</v>
      </c>
      <c r="BQ653">
        <v>5.34</v>
      </c>
      <c r="BR653">
        <v>5.23</v>
      </c>
      <c r="BS653">
        <v>5.09</v>
      </c>
      <c r="BT653">
        <v>4.95</v>
      </c>
      <c r="BU653">
        <v>4</v>
      </c>
      <c r="BV653">
        <v>4</v>
      </c>
      <c r="BW653" t="s">
        <v>160</v>
      </c>
      <c r="BX653" t="s">
        <v>160</v>
      </c>
      <c r="BY653" t="s">
        <v>160</v>
      </c>
      <c r="BZ653" t="s">
        <v>160</v>
      </c>
      <c r="CA653" t="s">
        <v>160</v>
      </c>
      <c r="CB653" t="s">
        <v>160</v>
      </c>
      <c r="CC653">
        <v>3.75</v>
      </c>
      <c r="CD653">
        <v>3.714</v>
      </c>
      <c r="CE653" t="s">
        <v>160</v>
      </c>
      <c r="CF653" t="s">
        <v>160</v>
      </c>
      <c r="CG653" t="s">
        <v>160</v>
      </c>
      <c r="CH653" t="s">
        <v>160</v>
      </c>
      <c r="CI653">
        <v>1.7062360000000001</v>
      </c>
      <c r="CJ653">
        <v>1.8939999999999999</v>
      </c>
      <c r="CK653">
        <v>1.8160000000000001</v>
      </c>
      <c r="CL653">
        <v>1.8720000000000001</v>
      </c>
      <c r="CM653">
        <v>1.841</v>
      </c>
      <c r="CN653">
        <v>1.91</v>
      </c>
      <c r="CO653" t="s">
        <v>160</v>
      </c>
      <c r="CP653" t="s">
        <v>160</v>
      </c>
      <c r="CQ653" t="s">
        <v>160</v>
      </c>
      <c r="CR653" t="s">
        <v>160</v>
      </c>
      <c r="CS653" t="s">
        <v>160</v>
      </c>
      <c r="CT653" t="s">
        <v>160</v>
      </c>
    </row>
    <row r="654" spans="1:98" x14ac:dyDescent="0.25">
      <c r="A654">
        <v>45180</v>
      </c>
      <c r="B654">
        <v>5.33</v>
      </c>
      <c r="C654">
        <v>5.3644999999999996</v>
      </c>
      <c r="D654">
        <v>5.4554</v>
      </c>
      <c r="E654">
        <v>5.4722</v>
      </c>
      <c r="F654">
        <v>5.4401999999999999</v>
      </c>
      <c r="G654">
        <v>5.3476999999999997</v>
      </c>
      <c r="H654">
        <v>5.2397999999999998</v>
      </c>
      <c r="I654">
        <v>5.1067999999999998</v>
      </c>
      <c r="J654">
        <v>4.923</v>
      </c>
      <c r="K654">
        <v>4.7380000000000004</v>
      </c>
      <c r="L654">
        <v>5.3644999999999996</v>
      </c>
      <c r="M654">
        <v>5.3644999999999996</v>
      </c>
      <c r="N654">
        <v>5.3644999999999996</v>
      </c>
      <c r="O654">
        <v>3.75</v>
      </c>
      <c r="P654">
        <v>3.6520000000000001</v>
      </c>
      <c r="Q654">
        <v>3.76</v>
      </c>
      <c r="R654">
        <v>3.8260000000000001</v>
      </c>
      <c r="S654">
        <v>3.851</v>
      </c>
      <c r="T654">
        <v>3.8355000000000001</v>
      </c>
      <c r="U654">
        <v>3.79</v>
      </c>
      <c r="V654">
        <v>3.7164999999999999</v>
      </c>
      <c r="W654">
        <v>3.6234000000000002</v>
      </c>
      <c r="X654">
        <v>3.5150000000000001</v>
      </c>
      <c r="Y654">
        <v>3.4039999999999999</v>
      </c>
      <c r="Z654">
        <v>3.29</v>
      </c>
      <c r="AA654">
        <v>5.25</v>
      </c>
      <c r="AC654">
        <v>5.3959999999999999</v>
      </c>
      <c r="AD654">
        <v>5.5298800000000004</v>
      </c>
      <c r="AE654">
        <v>5.5759999999999996</v>
      </c>
      <c r="AF654">
        <v>5.5955000000000004</v>
      </c>
      <c r="AG654">
        <v>5.5880000000000001</v>
      </c>
      <c r="AH654">
        <v>5.5670000000000002</v>
      </c>
      <c r="AI654">
        <v>5.516</v>
      </c>
      <c r="AJ654">
        <v>5.4290000000000003</v>
      </c>
      <c r="AK654">
        <v>5.33</v>
      </c>
      <c r="AL654">
        <v>5.2210000000000001</v>
      </c>
      <c r="AM654">
        <v>5</v>
      </c>
      <c r="AO654">
        <v>5.0999999999999996</v>
      </c>
      <c r="AP654">
        <v>5.14</v>
      </c>
      <c r="AQ654">
        <v>5.1275000000000004</v>
      </c>
      <c r="AR654">
        <v>5.12</v>
      </c>
      <c r="AS654">
        <v>5.1050000000000004</v>
      </c>
      <c r="AT654">
        <v>5.0549999999999997</v>
      </c>
      <c r="AU654">
        <v>4.9649999999999999</v>
      </c>
      <c r="AV654">
        <v>4.87</v>
      </c>
      <c r="AW654">
        <v>4.7125000000000004</v>
      </c>
      <c r="AX654">
        <v>4.57</v>
      </c>
      <c r="AY654">
        <v>4.07</v>
      </c>
      <c r="AZ654">
        <v>4.0960000000000001</v>
      </c>
      <c r="BA654">
        <v>4.1349999999999998</v>
      </c>
      <c r="BB654">
        <v>4.1669999999999998</v>
      </c>
      <c r="BC654">
        <v>4.1769999999999996</v>
      </c>
      <c r="BD654">
        <v>4.1638999999999999</v>
      </c>
      <c r="BE654">
        <v>4.1589999999999998</v>
      </c>
      <c r="BF654">
        <v>4.1311999999999998</v>
      </c>
      <c r="BG654">
        <v>4.0890000000000004</v>
      </c>
      <c r="BH654">
        <v>4.0419999999999998</v>
      </c>
      <c r="BI654">
        <v>0</v>
      </c>
      <c r="BJ654">
        <v>5.5</v>
      </c>
      <c r="BK654">
        <v>5.5315000000000003</v>
      </c>
      <c r="BL654">
        <v>5.6014999999999997</v>
      </c>
      <c r="BM654">
        <v>5.6165000000000003</v>
      </c>
      <c r="BN654">
        <v>5.57</v>
      </c>
      <c r="BO654">
        <v>5.4974999999999996</v>
      </c>
      <c r="BP654">
        <v>5.43</v>
      </c>
      <c r="BQ654">
        <v>5.3895</v>
      </c>
      <c r="BR654">
        <v>5.3</v>
      </c>
      <c r="BS654">
        <v>5.15</v>
      </c>
      <c r="BT654">
        <v>4.95</v>
      </c>
      <c r="BU654">
        <v>4</v>
      </c>
      <c r="BV654">
        <v>4</v>
      </c>
      <c r="BW654" t="s">
        <v>160</v>
      </c>
      <c r="BX654" t="s">
        <v>160</v>
      </c>
      <c r="BY654" t="s">
        <v>160</v>
      </c>
      <c r="BZ654" t="s">
        <v>160</v>
      </c>
      <c r="CA654" t="s">
        <v>160</v>
      </c>
      <c r="CB654" t="s">
        <v>160</v>
      </c>
      <c r="CC654">
        <v>3.75</v>
      </c>
      <c r="CD654">
        <v>3.714</v>
      </c>
      <c r="CE654" t="s">
        <v>160</v>
      </c>
      <c r="CF654" t="s">
        <v>160</v>
      </c>
      <c r="CG654" t="s">
        <v>160</v>
      </c>
      <c r="CH654" t="s">
        <v>160</v>
      </c>
      <c r="CI654">
        <v>1.7088159999999999</v>
      </c>
      <c r="CJ654">
        <v>1.8939999999999999</v>
      </c>
      <c r="CK654">
        <v>1.8089999999999999</v>
      </c>
      <c r="CL654">
        <v>1.8620000000000001</v>
      </c>
      <c r="CM654">
        <v>1.873</v>
      </c>
      <c r="CN654">
        <v>1.881</v>
      </c>
      <c r="CO654" t="s">
        <v>160</v>
      </c>
      <c r="CP654" t="s">
        <v>160</v>
      </c>
      <c r="CQ654" t="s">
        <v>160</v>
      </c>
      <c r="CR654" t="s">
        <v>160</v>
      </c>
      <c r="CS654" t="s">
        <v>160</v>
      </c>
      <c r="CT654" t="s">
        <v>160</v>
      </c>
    </row>
    <row r="655" spans="1:98" x14ac:dyDescent="0.25">
      <c r="A655">
        <v>45181</v>
      </c>
      <c r="B655">
        <v>5.33</v>
      </c>
      <c r="C655">
        <v>5.3636999999999997</v>
      </c>
      <c r="D655">
        <v>5.4493</v>
      </c>
      <c r="E655">
        <v>5.468</v>
      </c>
      <c r="F655">
        <v>5.444</v>
      </c>
      <c r="G655">
        <v>5.3613999999999997</v>
      </c>
      <c r="H655">
        <v>5.2622999999999998</v>
      </c>
      <c r="I655">
        <v>5.1391</v>
      </c>
      <c r="J655">
        <v>4.9772999999999996</v>
      </c>
      <c r="K655">
        <v>4.7930000000000001</v>
      </c>
      <c r="L655">
        <v>5.3636999999999997</v>
      </c>
      <c r="M655">
        <v>5.3636999999999997</v>
      </c>
      <c r="N655">
        <v>5.3636999999999997</v>
      </c>
      <c r="O655">
        <v>3.75</v>
      </c>
      <c r="P655">
        <v>3.6539999999999999</v>
      </c>
      <c r="Q655">
        <v>3.7909999999999999</v>
      </c>
      <c r="R655">
        <v>3.8660000000000001</v>
      </c>
      <c r="S655">
        <v>3.9009999999999998</v>
      </c>
      <c r="T655">
        <v>3.867</v>
      </c>
      <c r="U655">
        <v>3.8273000000000001</v>
      </c>
      <c r="V655">
        <v>3.7534999999999998</v>
      </c>
      <c r="W655">
        <v>3.6903000000000001</v>
      </c>
      <c r="X655">
        <v>3.5590000000000002</v>
      </c>
      <c r="Y655">
        <v>3.444</v>
      </c>
      <c r="Z655">
        <v>3.3420000000000001</v>
      </c>
      <c r="AA655">
        <v>5.25</v>
      </c>
      <c r="AC655">
        <v>5.39229</v>
      </c>
      <c r="AD655">
        <v>5.5185000000000004</v>
      </c>
      <c r="AE655">
        <v>5.5739999999999998</v>
      </c>
      <c r="AF655">
        <v>5.5919999999999996</v>
      </c>
      <c r="AG655">
        <v>5.58406</v>
      </c>
      <c r="AH655">
        <v>5.5481999999999996</v>
      </c>
      <c r="AI655">
        <v>5.5019999999999998</v>
      </c>
      <c r="AJ655">
        <v>5.41</v>
      </c>
      <c r="AK655">
        <v>5.3120000000000003</v>
      </c>
      <c r="AL655">
        <v>5.2009999999999996</v>
      </c>
      <c r="AM655">
        <v>5</v>
      </c>
      <c r="AO655">
        <v>5.1025</v>
      </c>
      <c r="AP655">
        <v>5.1440000000000001</v>
      </c>
      <c r="AQ655">
        <v>5.1462000000000003</v>
      </c>
      <c r="AR655">
        <v>5.1375000000000002</v>
      </c>
      <c r="AS655">
        <v>5.1174999999999997</v>
      </c>
      <c r="AT655">
        <v>5.0750000000000002</v>
      </c>
      <c r="AU655">
        <v>5.0019999999999998</v>
      </c>
      <c r="AV655">
        <v>4.9160000000000004</v>
      </c>
      <c r="AW655">
        <v>4.75</v>
      </c>
      <c r="AX655">
        <v>4.5999999999999996</v>
      </c>
      <c r="AY655">
        <v>4.07</v>
      </c>
      <c r="AZ655">
        <v>4.0910000000000002</v>
      </c>
      <c r="BA655">
        <v>4.1390000000000002</v>
      </c>
      <c r="BB655">
        <v>4.1619999999999999</v>
      </c>
      <c r="BC655">
        <v>4.1719999999999997</v>
      </c>
      <c r="BD655">
        <v>4.1669999999999998</v>
      </c>
      <c r="BE655">
        <v>4.1535000000000002</v>
      </c>
      <c r="BF655">
        <v>4.1349999999999998</v>
      </c>
      <c r="BG655">
        <v>4.0895000000000001</v>
      </c>
      <c r="BH655">
        <v>4.048</v>
      </c>
      <c r="BI655">
        <v>4.0000000000000001E-3</v>
      </c>
      <c r="BJ655">
        <v>5.5</v>
      </c>
      <c r="BK655">
        <v>5.5315000000000003</v>
      </c>
      <c r="BL655">
        <v>5.6025</v>
      </c>
      <c r="BM655">
        <v>5.6165000000000003</v>
      </c>
      <c r="BN655">
        <v>5.57</v>
      </c>
      <c r="BO655">
        <v>5.49</v>
      </c>
      <c r="BP655">
        <v>5.4355000000000002</v>
      </c>
      <c r="BQ655">
        <v>5.39</v>
      </c>
      <c r="BR655">
        <v>5.29</v>
      </c>
      <c r="BS655">
        <v>5.1276999999999999</v>
      </c>
      <c r="BT655">
        <v>4.9368999999999996</v>
      </c>
      <c r="BU655">
        <v>4</v>
      </c>
      <c r="BV655">
        <v>4</v>
      </c>
      <c r="BW655" t="s">
        <v>160</v>
      </c>
      <c r="BX655" t="s">
        <v>160</v>
      </c>
      <c r="BY655" t="s">
        <v>160</v>
      </c>
      <c r="BZ655" t="s">
        <v>160</v>
      </c>
      <c r="CA655" t="s">
        <v>160</v>
      </c>
      <c r="CB655" t="s">
        <v>160</v>
      </c>
      <c r="CC655">
        <v>3.75</v>
      </c>
      <c r="CD655">
        <v>3.714</v>
      </c>
      <c r="CE655" t="s">
        <v>160</v>
      </c>
      <c r="CF655" t="s">
        <v>160</v>
      </c>
      <c r="CG655" t="s">
        <v>160</v>
      </c>
      <c r="CH655" t="s">
        <v>160</v>
      </c>
      <c r="CI655">
        <v>1.706555</v>
      </c>
      <c r="CJ655">
        <v>1.8939999999999999</v>
      </c>
      <c r="CK655">
        <v>1.8320000000000001</v>
      </c>
      <c r="CL655">
        <v>1.8779999999999999</v>
      </c>
      <c r="CM655">
        <v>1.879</v>
      </c>
      <c r="CN655">
        <v>1.8759999999999999</v>
      </c>
      <c r="CO655" t="s">
        <v>160</v>
      </c>
      <c r="CP655" t="s">
        <v>160</v>
      </c>
      <c r="CQ655" t="s">
        <v>160</v>
      </c>
      <c r="CR655" t="s">
        <v>160</v>
      </c>
      <c r="CS655" t="s">
        <v>160</v>
      </c>
      <c r="CT655" t="s">
        <v>160</v>
      </c>
    </row>
    <row r="656" spans="1:98" x14ac:dyDescent="0.25">
      <c r="A656">
        <v>45182</v>
      </c>
      <c r="B656">
        <v>5.33</v>
      </c>
      <c r="C656">
        <v>5.3550000000000004</v>
      </c>
      <c r="D656">
        <v>5.4457000000000004</v>
      </c>
      <c r="E656">
        <v>5.4630000000000001</v>
      </c>
      <c r="F656">
        <v>5.4370000000000003</v>
      </c>
      <c r="G656">
        <v>5.3470000000000004</v>
      </c>
      <c r="H656">
        <v>5.2370000000000001</v>
      </c>
      <c r="I656">
        <v>5.1050000000000004</v>
      </c>
      <c r="J656">
        <v>4.9279999999999999</v>
      </c>
      <c r="K656">
        <v>4.7393999999999998</v>
      </c>
      <c r="L656">
        <v>5.3550000000000004</v>
      </c>
      <c r="M656">
        <v>5.3550000000000004</v>
      </c>
      <c r="N656">
        <v>5.3550000000000004</v>
      </c>
      <c r="O656">
        <v>3.75</v>
      </c>
      <c r="P656">
        <v>3.6520000000000001</v>
      </c>
      <c r="Q656">
        <v>3.8216999999999999</v>
      </c>
      <c r="R656">
        <v>3.879</v>
      </c>
      <c r="S656">
        <v>3.9119000000000002</v>
      </c>
      <c r="T656">
        <v>3.8978999999999999</v>
      </c>
      <c r="U656">
        <v>3.8565</v>
      </c>
      <c r="V656">
        <v>3.7879999999999998</v>
      </c>
      <c r="W656">
        <v>3.6888000000000001</v>
      </c>
      <c r="X656">
        <v>3.5950000000000002</v>
      </c>
      <c r="Y656">
        <v>3.49</v>
      </c>
      <c r="Z656">
        <v>3.3889999999999998</v>
      </c>
      <c r="AA656">
        <v>5.25</v>
      </c>
      <c r="AC656">
        <v>5.3815</v>
      </c>
      <c r="AD656">
        <v>5.5</v>
      </c>
      <c r="AE656">
        <v>5.5529999999999999</v>
      </c>
      <c r="AF656">
        <v>5.58</v>
      </c>
      <c r="AG656">
        <v>5.5590000000000002</v>
      </c>
      <c r="AH656">
        <v>5.5170000000000003</v>
      </c>
      <c r="AI656">
        <v>5.4550000000000001</v>
      </c>
      <c r="AJ656">
        <v>5.3550000000000004</v>
      </c>
      <c r="AK656">
        <v>5.2460000000000004</v>
      </c>
      <c r="AL656">
        <v>5.1230000000000002</v>
      </c>
      <c r="AM656">
        <v>5</v>
      </c>
      <c r="AO656">
        <v>5.0949999999999998</v>
      </c>
      <c r="AP656">
        <v>5.1550000000000002</v>
      </c>
      <c r="AQ656">
        <v>5.1574999999999998</v>
      </c>
      <c r="AR656">
        <v>5.1375000000000002</v>
      </c>
      <c r="AS656">
        <v>5.1174999999999997</v>
      </c>
      <c r="AT656">
        <v>5.0724999999999998</v>
      </c>
      <c r="AU656">
        <v>4.992</v>
      </c>
      <c r="AV656">
        <v>4.8730000000000002</v>
      </c>
      <c r="AW656">
        <v>4.7450000000000001</v>
      </c>
      <c r="AX656">
        <v>4.6050000000000004</v>
      </c>
      <c r="AY656">
        <v>4.07</v>
      </c>
      <c r="AZ656">
        <v>4.0925000000000002</v>
      </c>
      <c r="BA656">
        <v>4.1475</v>
      </c>
      <c r="BB656">
        <v>4.1740000000000004</v>
      </c>
      <c r="BC656">
        <v>4.1890000000000001</v>
      </c>
      <c r="BD656">
        <v>4.1840000000000002</v>
      </c>
      <c r="BE656">
        <v>4.1760000000000002</v>
      </c>
      <c r="BF656">
        <v>4.1470000000000002</v>
      </c>
      <c r="BG656">
        <v>4.1029999999999998</v>
      </c>
      <c r="BH656">
        <v>4.0670000000000002</v>
      </c>
      <c r="BI656">
        <v>0.01</v>
      </c>
      <c r="BJ656">
        <v>5.5</v>
      </c>
      <c r="BK656">
        <v>5.5328999999999997</v>
      </c>
      <c r="BL656">
        <v>5.6014999999999997</v>
      </c>
      <c r="BM656">
        <v>5.6174999999999997</v>
      </c>
      <c r="BN656">
        <v>5.5774999999999997</v>
      </c>
      <c r="BO656">
        <v>5.5049999999999999</v>
      </c>
      <c r="BP656">
        <v>5.45</v>
      </c>
      <c r="BQ656">
        <v>5.38</v>
      </c>
      <c r="BR656">
        <v>5.2949999999999999</v>
      </c>
      <c r="BS656">
        <v>5.1150000000000002</v>
      </c>
      <c r="BT656">
        <v>4.9649999999999999</v>
      </c>
      <c r="BU656">
        <v>4</v>
      </c>
      <c r="BV656">
        <v>4</v>
      </c>
      <c r="BW656" t="s">
        <v>160</v>
      </c>
      <c r="BX656" t="s">
        <v>160</v>
      </c>
      <c r="BY656" t="s">
        <v>160</v>
      </c>
      <c r="BZ656" t="s">
        <v>160</v>
      </c>
      <c r="CA656" t="s">
        <v>160</v>
      </c>
      <c r="CB656" t="s">
        <v>160</v>
      </c>
      <c r="CC656">
        <v>3.75</v>
      </c>
      <c r="CD656">
        <v>3.714</v>
      </c>
      <c r="CE656" t="s">
        <v>160</v>
      </c>
      <c r="CF656" t="s">
        <v>160</v>
      </c>
      <c r="CG656" t="s">
        <v>160</v>
      </c>
      <c r="CH656" t="s">
        <v>160</v>
      </c>
      <c r="CI656">
        <v>1.70689</v>
      </c>
      <c r="CJ656">
        <v>1.8939999999999999</v>
      </c>
      <c r="CK656">
        <v>1.831</v>
      </c>
      <c r="CL656">
        <v>1.881</v>
      </c>
      <c r="CM656">
        <v>1.891</v>
      </c>
      <c r="CN656">
        <v>1.885</v>
      </c>
      <c r="CO656" t="s">
        <v>160</v>
      </c>
      <c r="CP656" t="s">
        <v>160</v>
      </c>
      <c r="CQ656" t="s">
        <v>160</v>
      </c>
      <c r="CR656" t="s">
        <v>160</v>
      </c>
      <c r="CS656" t="s">
        <v>160</v>
      </c>
      <c r="CT656" t="s">
        <v>160</v>
      </c>
    </row>
    <row r="657" spans="1:98" x14ac:dyDescent="0.25">
      <c r="A657">
        <v>45183</v>
      </c>
      <c r="B657">
        <v>5.33</v>
      </c>
      <c r="C657">
        <v>5.3520000000000003</v>
      </c>
      <c r="D657">
        <v>5.4320000000000004</v>
      </c>
      <c r="E657">
        <v>5.4610000000000003</v>
      </c>
      <c r="F657">
        <v>5.4423000000000004</v>
      </c>
      <c r="G657">
        <v>5.3710000000000004</v>
      </c>
      <c r="H657">
        <v>5.274</v>
      </c>
      <c r="I657">
        <v>5.1515000000000004</v>
      </c>
      <c r="J657">
        <v>4.9913999999999996</v>
      </c>
      <c r="K657">
        <v>4.8049999999999997</v>
      </c>
      <c r="L657">
        <v>5.3520000000000003</v>
      </c>
      <c r="M657">
        <v>5.3520000000000003</v>
      </c>
      <c r="N657">
        <v>5.3520000000000003</v>
      </c>
      <c r="O657">
        <v>4</v>
      </c>
      <c r="P657">
        <v>3.653</v>
      </c>
      <c r="Q657">
        <v>3.9047000000000001</v>
      </c>
      <c r="R657">
        <v>3.9220000000000002</v>
      </c>
      <c r="S657">
        <v>3.9472999999999998</v>
      </c>
      <c r="T657">
        <v>3.931</v>
      </c>
      <c r="U657">
        <v>3.8769999999999998</v>
      </c>
      <c r="V657">
        <v>3.794</v>
      </c>
      <c r="W657">
        <v>3.6926000000000001</v>
      </c>
      <c r="X657">
        <v>3.5720000000000001</v>
      </c>
      <c r="Y657">
        <v>3.4514999999999998</v>
      </c>
      <c r="Z657">
        <v>3.343</v>
      </c>
      <c r="AA657">
        <v>5.25</v>
      </c>
      <c r="AC657">
        <v>5.3919199999999998</v>
      </c>
      <c r="AD657">
        <v>5.4949399999999997</v>
      </c>
      <c r="AE657">
        <v>5.5406000000000004</v>
      </c>
      <c r="AF657">
        <v>5.5490300000000001</v>
      </c>
      <c r="AG657">
        <v>5.5319700000000003</v>
      </c>
      <c r="AH657">
        <v>5.4873399999999997</v>
      </c>
      <c r="AI657">
        <v>5.4260000000000002</v>
      </c>
      <c r="AJ657">
        <v>5.319</v>
      </c>
      <c r="AK657">
        <v>5.2089999999999996</v>
      </c>
      <c r="AL657">
        <v>5.085</v>
      </c>
      <c r="AM657">
        <v>5</v>
      </c>
      <c r="AO657">
        <v>5.0875000000000004</v>
      </c>
      <c r="AP657">
        <v>5.1440000000000001</v>
      </c>
      <c r="AQ657">
        <v>5.1475</v>
      </c>
      <c r="AR657">
        <v>5.1425000000000001</v>
      </c>
      <c r="AS657">
        <v>5.1025</v>
      </c>
      <c r="AT657">
        <v>5.0525000000000002</v>
      </c>
      <c r="AU657">
        <v>4.9740000000000002</v>
      </c>
      <c r="AV657">
        <v>4.8760000000000003</v>
      </c>
      <c r="AW657">
        <v>4.7074999999999996</v>
      </c>
      <c r="AX657">
        <v>4.55</v>
      </c>
      <c r="AY657">
        <v>4.07</v>
      </c>
      <c r="AZ657">
        <v>4.0915999999999997</v>
      </c>
      <c r="BA657">
        <v>4.1150000000000002</v>
      </c>
      <c r="BB657">
        <v>4.1740000000000004</v>
      </c>
      <c r="BC657">
        <v>4.1929999999999996</v>
      </c>
      <c r="BD657">
        <v>4.1959999999999997</v>
      </c>
      <c r="BE657">
        <v>4.1803999999999997</v>
      </c>
      <c r="BF657">
        <v>4.1580000000000004</v>
      </c>
      <c r="BG657">
        <v>4.109</v>
      </c>
      <c r="BH657">
        <v>4.0541999999999998</v>
      </c>
      <c r="BI657">
        <v>0.01</v>
      </c>
      <c r="BJ657">
        <v>5.5</v>
      </c>
      <c r="BK657">
        <v>5.5350000000000001</v>
      </c>
      <c r="BL657">
        <v>5.6050000000000004</v>
      </c>
      <c r="BM657">
        <v>5.6227</v>
      </c>
      <c r="BN657">
        <v>5.585</v>
      </c>
      <c r="BO657">
        <v>5.51</v>
      </c>
      <c r="BP657">
        <v>5.46</v>
      </c>
      <c r="BQ657">
        <v>5.4005000000000001</v>
      </c>
      <c r="BR657">
        <v>5.31</v>
      </c>
      <c r="BS657">
        <v>5.15</v>
      </c>
      <c r="BT657">
        <v>4.9955999999999996</v>
      </c>
      <c r="BU657">
        <v>4</v>
      </c>
      <c r="BV657">
        <v>4</v>
      </c>
      <c r="BW657" t="s">
        <v>160</v>
      </c>
      <c r="BX657" t="s">
        <v>160</v>
      </c>
      <c r="BY657" t="s">
        <v>160</v>
      </c>
      <c r="BZ657" t="s">
        <v>160</v>
      </c>
      <c r="CA657" t="s">
        <v>160</v>
      </c>
      <c r="CB657" t="s">
        <v>160</v>
      </c>
      <c r="CC657">
        <v>3.75</v>
      </c>
      <c r="CD657">
        <v>3.714</v>
      </c>
      <c r="CE657" t="s">
        <v>160</v>
      </c>
      <c r="CF657" t="s">
        <v>160</v>
      </c>
      <c r="CG657" t="s">
        <v>160</v>
      </c>
      <c r="CH657" t="s">
        <v>160</v>
      </c>
      <c r="CI657">
        <v>1.700734</v>
      </c>
      <c r="CJ657">
        <v>1.8939999999999999</v>
      </c>
      <c r="CK657">
        <v>1.8620000000000001</v>
      </c>
      <c r="CL657">
        <v>1.9179999999999999</v>
      </c>
      <c r="CM657">
        <v>1.9059999999999999</v>
      </c>
      <c r="CN657">
        <v>1.8979999999999999</v>
      </c>
      <c r="CO657" t="s">
        <v>160</v>
      </c>
      <c r="CP657" t="s">
        <v>160</v>
      </c>
      <c r="CQ657" t="s">
        <v>160</v>
      </c>
      <c r="CR657" t="s">
        <v>160</v>
      </c>
      <c r="CS657" t="s">
        <v>160</v>
      </c>
      <c r="CT657" t="s">
        <v>160</v>
      </c>
    </row>
    <row r="658" spans="1:98" x14ac:dyDescent="0.25">
      <c r="A658">
        <v>45184</v>
      </c>
      <c r="B658">
        <v>5.33</v>
      </c>
      <c r="C658">
        <v>5.35</v>
      </c>
      <c r="D658">
        <v>5.4215</v>
      </c>
      <c r="E658">
        <v>5.4522000000000004</v>
      </c>
      <c r="F658">
        <v>5.4419000000000004</v>
      </c>
      <c r="G658">
        <v>5.3819999999999997</v>
      </c>
      <c r="H658">
        <v>5.2915000000000001</v>
      </c>
      <c r="I658">
        <v>5.181</v>
      </c>
      <c r="J658">
        <v>5.0068000000000001</v>
      </c>
      <c r="K658">
        <v>4.8360000000000003</v>
      </c>
      <c r="L658">
        <v>5.35</v>
      </c>
      <c r="M658">
        <v>5.35</v>
      </c>
      <c r="N658">
        <v>5.35</v>
      </c>
      <c r="O658">
        <v>4</v>
      </c>
      <c r="P658">
        <v>3.65</v>
      </c>
      <c r="Q658">
        <v>3.9039999999999999</v>
      </c>
      <c r="R658">
        <v>3.923</v>
      </c>
      <c r="S658">
        <v>3.9740000000000002</v>
      </c>
      <c r="T658">
        <v>3.97</v>
      </c>
      <c r="U658">
        <v>3.9159999999999999</v>
      </c>
      <c r="V658">
        <v>3.8361000000000001</v>
      </c>
      <c r="W658">
        <v>3.7057000000000002</v>
      </c>
      <c r="X658">
        <v>3.6269999999999998</v>
      </c>
      <c r="Y658">
        <v>3.5030000000000001</v>
      </c>
      <c r="Z658">
        <v>3.39</v>
      </c>
      <c r="AA658">
        <v>5.25</v>
      </c>
      <c r="AC658">
        <v>5.4084000000000003</v>
      </c>
      <c r="AD658">
        <v>5.51736</v>
      </c>
      <c r="AE658">
        <v>5.5704799999999999</v>
      </c>
      <c r="AF658">
        <v>5.5820400000000001</v>
      </c>
      <c r="AG658">
        <v>5.5661500000000004</v>
      </c>
      <c r="AH658">
        <v>5.5258900000000004</v>
      </c>
      <c r="AI658">
        <v>5.4669999999999996</v>
      </c>
      <c r="AJ658">
        <v>5.3609999999999998</v>
      </c>
      <c r="AK658">
        <v>5.2510000000000003</v>
      </c>
      <c r="AL658">
        <v>5.1269999999999998</v>
      </c>
      <c r="AM658">
        <v>5</v>
      </c>
      <c r="AO658">
        <v>5.0875000000000004</v>
      </c>
      <c r="AP658">
        <v>5.1550000000000002</v>
      </c>
      <c r="AQ658">
        <v>5.1749999999999998</v>
      </c>
      <c r="AR658">
        <v>5.165</v>
      </c>
      <c r="AS658">
        <v>5.16</v>
      </c>
      <c r="AT658">
        <v>5.0875000000000004</v>
      </c>
      <c r="AU658">
        <v>5.0110000000000001</v>
      </c>
      <c r="AV658">
        <v>4.9160000000000004</v>
      </c>
      <c r="AW658">
        <v>4.74</v>
      </c>
      <c r="AX658">
        <v>4.58</v>
      </c>
      <c r="AY658">
        <v>4.07</v>
      </c>
      <c r="AZ658">
        <v>4.0915999999999997</v>
      </c>
      <c r="BA658">
        <v>4.1500000000000004</v>
      </c>
      <c r="BB658">
        <v>4.1769999999999996</v>
      </c>
      <c r="BC658">
        <v>4.194</v>
      </c>
      <c r="BD658">
        <v>4.194</v>
      </c>
      <c r="BE658">
        <v>4.1859999999999999</v>
      </c>
      <c r="BF658">
        <v>4.1529999999999996</v>
      </c>
      <c r="BG658">
        <v>4.1150000000000002</v>
      </c>
      <c r="BH658">
        <v>4.0591999999999997</v>
      </c>
      <c r="BI658">
        <v>1.2999999999999999E-2</v>
      </c>
      <c r="BJ658">
        <v>5.5</v>
      </c>
      <c r="BK658">
        <v>5.5350000000000001</v>
      </c>
      <c r="BL658">
        <v>5.61</v>
      </c>
      <c r="BM658">
        <v>5.6378000000000004</v>
      </c>
      <c r="BN658">
        <v>5.5979999999999999</v>
      </c>
      <c r="BO658">
        <v>5.5285000000000002</v>
      </c>
      <c r="BP658">
        <v>5.4675000000000002</v>
      </c>
      <c r="BQ658">
        <v>5.399</v>
      </c>
      <c r="BR658">
        <v>5.3085000000000004</v>
      </c>
      <c r="BS658">
        <v>5.1550000000000002</v>
      </c>
      <c r="BT658">
        <v>4.9974999999999996</v>
      </c>
      <c r="BU658">
        <v>4</v>
      </c>
      <c r="BV658">
        <v>4</v>
      </c>
      <c r="BW658" t="s">
        <v>160</v>
      </c>
      <c r="BX658" t="s">
        <v>160</v>
      </c>
      <c r="BY658" t="s">
        <v>160</v>
      </c>
      <c r="BZ658" t="s">
        <v>160</v>
      </c>
      <c r="CA658" t="s">
        <v>160</v>
      </c>
      <c r="CB658" t="s">
        <v>160</v>
      </c>
      <c r="CC658">
        <v>3.75</v>
      </c>
      <c r="CD658">
        <v>3.714</v>
      </c>
      <c r="CE658" t="s">
        <v>160</v>
      </c>
      <c r="CF658" t="s">
        <v>160</v>
      </c>
      <c r="CG658" t="s">
        <v>160</v>
      </c>
      <c r="CH658" t="s">
        <v>160</v>
      </c>
      <c r="CI658">
        <v>1.7005669999999999</v>
      </c>
      <c r="CJ658">
        <v>1.8939999999999999</v>
      </c>
      <c r="CK658">
        <v>1.871</v>
      </c>
      <c r="CL658">
        <v>1.8839999999999999</v>
      </c>
      <c r="CM658">
        <v>1.94</v>
      </c>
      <c r="CN658">
        <v>1.873</v>
      </c>
      <c r="CO658" t="s">
        <v>160</v>
      </c>
      <c r="CP658" t="s">
        <v>160</v>
      </c>
      <c r="CQ658" t="s">
        <v>160</v>
      </c>
      <c r="CR658" t="s">
        <v>160</v>
      </c>
      <c r="CS658" t="s">
        <v>160</v>
      </c>
      <c r="CT658" t="s">
        <v>160</v>
      </c>
    </row>
    <row r="659" spans="1:98" x14ac:dyDescent="0.25">
      <c r="A659">
        <v>45187</v>
      </c>
      <c r="B659">
        <v>5.33</v>
      </c>
      <c r="C659">
        <v>5.35</v>
      </c>
      <c r="D659">
        <v>5.4240000000000004</v>
      </c>
      <c r="E659">
        <v>5.4610000000000003</v>
      </c>
      <c r="F659">
        <v>5.4481000000000002</v>
      </c>
      <c r="G659">
        <v>5.3891999999999998</v>
      </c>
      <c r="H659">
        <v>5.3019999999999996</v>
      </c>
      <c r="I659">
        <v>5.1829999999999998</v>
      </c>
      <c r="J659">
        <v>5.0495999999999999</v>
      </c>
      <c r="K659">
        <v>4.8620000000000001</v>
      </c>
      <c r="L659">
        <v>5.35</v>
      </c>
      <c r="M659">
        <v>5.35</v>
      </c>
      <c r="N659">
        <v>5.35</v>
      </c>
      <c r="O659">
        <v>4</v>
      </c>
      <c r="P659">
        <v>3.6480000000000001</v>
      </c>
      <c r="Q659">
        <v>3.9251999999999998</v>
      </c>
      <c r="R659">
        <v>3.9750000000000001</v>
      </c>
      <c r="S659">
        <v>3.9710000000000001</v>
      </c>
      <c r="T659">
        <v>3.9390000000000001</v>
      </c>
      <c r="U659">
        <v>3.8719000000000001</v>
      </c>
      <c r="V659">
        <v>3.78</v>
      </c>
      <c r="W659">
        <v>3.7456</v>
      </c>
      <c r="X659">
        <v>3.552</v>
      </c>
      <c r="Y659">
        <v>3.45</v>
      </c>
      <c r="Z659">
        <v>3.3250000000000002</v>
      </c>
      <c r="AA659">
        <v>5.25</v>
      </c>
      <c r="AC659">
        <v>5.40306</v>
      </c>
      <c r="AD659">
        <v>5.5103900000000001</v>
      </c>
      <c r="AE659">
        <v>5.5639599999999998</v>
      </c>
      <c r="AF659">
        <v>5.5818399999999997</v>
      </c>
      <c r="AG659">
        <v>5.5750000000000002</v>
      </c>
      <c r="AH659">
        <v>5.5386600000000001</v>
      </c>
      <c r="AI659">
        <v>5.4850000000000003</v>
      </c>
      <c r="AJ659">
        <v>5.39</v>
      </c>
      <c r="AK659">
        <v>5.2839999999999998</v>
      </c>
      <c r="AL659">
        <v>5.1680000000000001</v>
      </c>
      <c r="AM659">
        <v>5</v>
      </c>
      <c r="AO659">
        <v>5.08</v>
      </c>
      <c r="AP659">
        <v>5.149</v>
      </c>
      <c r="AQ659">
        <v>5.1775000000000002</v>
      </c>
      <c r="AR659">
        <v>5.18</v>
      </c>
      <c r="AS659">
        <v>5.1749999999999998</v>
      </c>
      <c r="AT659">
        <v>5.1224999999999996</v>
      </c>
      <c r="AU659">
        <v>5.0650000000000004</v>
      </c>
      <c r="AV659">
        <v>4.9800000000000004</v>
      </c>
      <c r="AW659">
        <v>4.875</v>
      </c>
      <c r="AX659">
        <v>4.7549999999999999</v>
      </c>
      <c r="AY659">
        <v>4.07</v>
      </c>
      <c r="AZ659">
        <v>4.0949999999999998</v>
      </c>
      <c r="BA659">
        <v>4.1500000000000004</v>
      </c>
      <c r="BB659">
        <v>4.1929999999999996</v>
      </c>
      <c r="BC659">
        <v>4.2176999999999998</v>
      </c>
      <c r="BD659">
        <v>4.2191999999999998</v>
      </c>
      <c r="BE659">
        <v>4.2271999999999998</v>
      </c>
      <c r="BF659">
        <v>4.2110000000000003</v>
      </c>
      <c r="BG659">
        <v>4.1803999999999997</v>
      </c>
      <c r="BH659">
        <v>4.1349999999999998</v>
      </c>
      <c r="BI659">
        <v>1.0999999999999999E-2</v>
      </c>
      <c r="BJ659">
        <v>5.5</v>
      </c>
      <c r="BK659">
        <v>5.5350000000000001</v>
      </c>
      <c r="BL659">
        <v>5.6074999999999999</v>
      </c>
      <c r="BM659">
        <v>5.6475</v>
      </c>
      <c r="BN659">
        <v>5.6124999999999998</v>
      </c>
      <c r="BO659">
        <v>5.5449999999999999</v>
      </c>
      <c r="BP659">
        <v>5.4844999999999997</v>
      </c>
      <c r="BQ659">
        <v>5.41</v>
      </c>
      <c r="BR659">
        <v>5.26</v>
      </c>
      <c r="BS659">
        <v>5.08</v>
      </c>
      <c r="BT659">
        <v>5.0903999999999998</v>
      </c>
      <c r="BU659">
        <v>4</v>
      </c>
      <c r="BV659">
        <v>4</v>
      </c>
      <c r="BW659" t="s">
        <v>160</v>
      </c>
      <c r="BX659" t="s">
        <v>160</v>
      </c>
      <c r="BY659" t="s">
        <v>160</v>
      </c>
      <c r="BZ659" t="s">
        <v>160</v>
      </c>
      <c r="CA659" t="s">
        <v>160</v>
      </c>
      <c r="CB659" t="s">
        <v>160</v>
      </c>
      <c r="CC659">
        <v>3.75</v>
      </c>
      <c r="CD659">
        <v>3.714</v>
      </c>
      <c r="CE659" t="s">
        <v>160</v>
      </c>
      <c r="CF659" t="s">
        <v>160</v>
      </c>
      <c r="CG659" t="s">
        <v>160</v>
      </c>
      <c r="CH659" t="s">
        <v>160</v>
      </c>
      <c r="CI659">
        <v>1.701675</v>
      </c>
      <c r="CJ659">
        <v>1.8939999999999999</v>
      </c>
      <c r="CK659">
        <v>1.871</v>
      </c>
      <c r="CL659">
        <v>1.921</v>
      </c>
      <c r="CM659">
        <v>1.948</v>
      </c>
      <c r="CN659">
        <v>1.972</v>
      </c>
      <c r="CO659" t="s">
        <v>160</v>
      </c>
      <c r="CP659" t="s">
        <v>160</v>
      </c>
      <c r="CQ659" t="s">
        <v>160</v>
      </c>
      <c r="CR659" t="s">
        <v>160</v>
      </c>
      <c r="CS659" t="s">
        <v>160</v>
      </c>
      <c r="CT659" t="s">
        <v>160</v>
      </c>
    </row>
    <row r="660" spans="1:98" x14ac:dyDescent="0.25">
      <c r="A660">
        <v>45188</v>
      </c>
      <c r="B660">
        <v>5.33</v>
      </c>
      <c r="C660">
        <v>5.3498999999999999</v>
      </c>
      <c r="D660">
        <v>5.4210000000000003</v>
      </c>
      <c r="E660">
        <v>5.4627999999999997</v>
      </c>
      <c r="F660">
        <v>5.4602000000000004</v>
      </c>
      <c r="G660">
        <v>5.4029999999999996</v>
      </c>
      <c r="H660">
        <v>5.3198999999999996</v>
      </c>
      <c r="I660">
        <v>5.2190000000000003</v>
      </c>
      <c r="J660">
        <v>5.0815999999999999</v>
      </c>
      <c r="K660">
        <v>4.9210000000000003</v>
      </c>
      <c r="L660">
        <v>5.3498999999999999</v>
      </c>
      <c r="M660">
        <v>5.3498999999999999</v>
      </c>
      <c r="N660">
        <v>5.3498999999999999</v>
      </c>
      <c r="O660">
        <v>4</v>
      </c>
      <c r="P660">
        <v>3.6509999999999998</v>
      </c>
      <c r="Q660">
        <v>3.9262000000000001</v>
      </c>
      <c r="R660">
        <v>3.9750000000000001</v>
      </c>
      <c r="S660">
        <v>3.9729999999999999</v>
      </c>
      <c r="T660">
        <v>3.9319999999999999</v>
      </c>
      <c r="U660">
        <v>3.871</v>
      </c>
      <c r="V660">
        <v>3.7890000000000001</v>
      </c>
      <c r="W660">
        <v>3.7147999999999999</v>
      </c>
      <c r="X660">
        <v>3.5790000000000002</v>
      </c>
      <c r="Y660">
        <v>3.47</v>
      </c>
      <c r="Z660">
        <v>3.3559999999999999</v>
      </c>
      <c r="AA660">
        <v>5.25</v>
      </c>
      <c r="AC660">
        <v>5.3997099999999998</v>
      </c>
      <c r="AD660">
        <v>5.50373</v>
      </c>
      <c r="AE660">
        <v>5.5473600000000003</v>
      </c>
      <c r="AF660">
        <v>5.5576600000000003</v>
      </c>
      <c r="AG660">
        <v>5.54148</v>
      </c>
      <c r="AH660">
        <v>5.5019999999999998</v>
      </c>
      <c r="AI660">
        <v>5.4489999999999998</v>
      </c>
      <c r="AJ660">
        <v>5.3449999999999998</v>
      </c>
      <c r="AK660">
        <v>5.2370000000000001</v>
      </c>
      <c r="AL660">
        <v>5.1230000000000002</v>
      </c>
      <c r="AM660">
        <v>5</v>
      </c>
      <c r="AO660">
        <v>5.1470000000000002</v>
      </c>
      <c r="AP660">
        <v>5.2279999999999998</v>
      </c>
      <c r="AQ660">
        <v>5.27</v>
      </c>
      <c r="AR660">
        <v>5.2925000000000004</v>
      </c>
      <c r="AS660">
        <v>5.2824999999999998</v>
      </c>
      <c r="AT660">
        <v>5.2587000000000002</v>
      </c>
      <c r="AU660">
        <v>5.2140000000000004</v>
      </c>
      <c r="AV660">
        <v>5.1420000000000003</v>
      </c>
      <c r="AW660">
        <v>5.0449999999999999</v>
      </c>
      <c r="AX660">
        <v>4.95</v>
      </c>
      <c r="AY660">
        <v>4.07</v>
      </c>
      <c r="AZ660">
        <v>4.0925000000000002</v>
      </c>
      <c r="BA660">
        <v>4.1601999999999997</v>
      </c>
      <c r="BB660">
        <v>4.1929999999999996</v>
      </c>
      <c r="BC660">
        <v>4.2249999999999996</v>
      </c>
      <c r="BD660">
        <v>4.2267000000000001</v>
      </c>
      <c r="BE660">
        <v>4.2359999999999998</v>
      </c>
      <c r="BF660">
        <v>4.2169999999999996</v>
      </c>
      <c r="BG660">
        <v>4.181</v>
      </c>
      <c r="BH660">
        <v>4.1399999999999997</v>
      </c>
      <c r="BI660">
        <v>1.9E-2</v>
      </c>
      <c r="BJ660">
        <v>5.5</v>
      </c>
      <c r="BK660">
        <v>5.5365000000000002</v>
      </c>
      <c r="BL660">
        <v>5.625</v>
      </c>
      <c r="BM660">
        <v>5.6680000000000001</v>
      </c>
      <c r="BN660">
        <v>5.6325000000000003</v>
      </c>
      <c r="BO660">
        <v>5.5585000000000004</v>
      </c>
      <c r="BP660">
        <v>5.4874999999999998</v>
      </c>
      <c r="BQ660">
        <v>5.4355000000000002</v>
      </c>
      <c r="BR660">
        <v>5.3804999999999996</v>
      </c>
      <c r="BS660">
        <v>5.3</v>
      </c>
      <c r="BT660">
        <v>5.1445999999999996</v>
      </c>
      <c r="BU660">
        <v>4</v>
      </c>
      <c r="BV660">
        <v>4</v>
      </c>
      <c r="BW660" t="s">
        <v>160</v>
      </c>
      <c r="BX660" t="s">
        <v>160</v>
      </c>
      <c r="BY660" t="s">
        <v>160</v>
      </c>
      <c r="BZ660" t="s">
        <v>160</v>
      </c>
      <c r="CA660" t="s">
        <v>160</v>
      </c>
      <c r="CB660" t="s">
        <v>160</v>
      </c>
      <c r="CC660">
        <v>3.75</v>
      </c>
      <c r="CD660">
        <v>3.714</v>
      </c>
      <c r="CE660" t="s">
        <v>160</v>
      </c>
      <c r="CF660" t="s">
        <v>160</v>
      </c>
      <c r="CG660" t="s">
        <v>160</v>
      </c>
      <c r="CH660" t="s">
        <v>160</v>
      </c>
      <c r="CI660">
        <v>1.702976</v>
      </c>
      <c r="CJ660">
        <v>1.8939999999999999</v>
      </c>
      <c r="CK660">
        <v>1.8620000000000001</v>
      </c>
      <c r="CL660">
        <v>1.9359999999999999</v>
      </c>
      <c r="CM660">
        <v>1.9570000000000001</v>
      </c>
      <c r="CN660">
        <v>1.986</v>
      </c>
      <c r="CO660" t="s">
        <v>160</v>
      </c>
      <c r="CP660" t="s">
        <v>160</v>
      </c>
      <c r="CQ660" t="s">
        <v>160</v>
      </c>
      <c r="CR660" t="s">
        <v>160</v>
      </c>
      <c r="CS660" t="s">
        <v>160</v>
      </c>
      <c r="CT660" t="s">
        <v>160</v>
      </c>
    </row>
    <row r="661" spans="1:98" x14ac:dyDescent="0.25">
      <c r="A661">
        <v>45189</v>
      </c>
      <c r="B661">
        <v>5.33</v>
      </c>
      <c r="C661">
        <v>5.3438999999999997</v>
      </c>
      <c r="D661">
        <v>5.4204999999999997</v>
      </c>
      <c r="E661">
        <v>5.4772999999999996</v>
      </c>
      <c r="F661">
        <v>5.4911000000000003</v>
      </c>
      <c r="G661">
        <v>5.4573</v>
      </c>
      <c r="H661">
        <v>5.3983999999999996</v>
      </c>
      <c r="I661">
        <v>5.3090000000000002</v>
      </c>
      <c r="J661">
        <v>5.1925999999999997</v>
      </c>
      <c r="K661">
        <v>5.05</v>
      </c>
      <c r="L661">
        <v>5.3438999999999997</v>
      </c>
      <c r="M661">
        <v>5.3438999999999997</v>
      </c>
      <c r="N661">
        <v>5.3438999999999997</v>
      </c>
      <c r="O661">
        <v>4</v>
      </c>
      <c r="P661">
        <v>3.9009999999999998</v>
      </c>
      <c r="Q661">
        <v>3.9260000000000002</v>
      </c>
      <c r="R661">
        <v>3.9660000000000002</v>
      </c>
      <c r="S661">
        <v>3.9649999999999999</v>
      </c>
      <c r="T661">
        <v>3.9167000000000001</v>
      </c>
      <c r="U661">
        <v>3.8485</v>
      </c>
      <c r="V661">
        <v>3.7515000000000001</v>
      </c>
      <c r="W661">
        <v>3.6985999999999999</v>
      </c>
      <c r="X661">
        <v>3.5379999999999998</v>
      </c>
      <c r="Y661">
        <v>3.4239999999999999</v>
      </c>
      <c r="Z661">
        <v>3.3130000000000002</v>
      </c>
      <c r="AA661">
        <v>5.25</v>
      </c>
      <c r="AC661">
        <v>5.3159999999999998</v>
      </c>
      <c r="AD661">
        <v>5.3780099999999997</v>
      </c>
      <c r="AE661">
        <v>5.4160000000000004</v>
      </c>
      <c r="AF661">
        <v>5.4245000000000001</v>
      </c>
      <c r="AG661">
        <v>5.4024799999999997</v>
      </c>
      <c r="AH661">
        <v>5.3522100000000004</v>
      </c>
      <c r="AI661">
        <v>5.2969999999999997</v>
      </c>
      <c r="AJ661">
        <v>5.2</v>
      </c>
      <c r="AK661">
        <v>5.0860000000000003</v>
      </c>
      <c r="AL661">
        <v>4.9619999999999997</v>
      </c>
      <c r="AM661">
        <v>5</v>
      </c>
      <c r="AO661">
        <v>5.15</v>
      </c>
      <c r="AP661">
        <v>5.2430000000000003</v>
      </c>
      <c r="AQ661">
        <v>5.3075000000000001</v>
      </c>
      <c r="AR661">
        <v>5.33</v>
      </c>
      <c r="AS661">
        <v>5.33</v>
      </c>
      <c r="AT661">
        <v>5.31</v>
      </c>
      <c r="AU661">
        <v>5.2519999999999998</v>
      </c>
      <c r="AV661">
        <v>5.19</v>
      </c>
      <c r="AW661">
        <v>5.1100000000000003</v>
      </c>
      <c r="AX661">
        <v>5.0025000000000004</v>
      </c>
      <c r="AY661">
        <v>4.07</v>
      </c>
      <c r="AZ661">
        <v>4.093</v>
      </c>
      <c r="BA661">
        <v>4.1715999999999998</v>
      </c>
      <c r="BB661">
        <v>4.2149999999999999</v>
      </c>
      <c r="BC661">
        <v>4.26</v>
      </c>
      <c r="BD661">
        <v>4.2874999999999996</v>
      </c>
      <c r="BE661">
        <v>4.2949999999999999</v>
      </c>
      <c r="BF661">
        <v>4.2850000000000001</v>
      </c>
      <c r="BG661">
        <v>4.2507999999999999</v>
      </c>
      <c r="BH661">
        <v>4.2099000000000002</v>
      </c>
      <c r="BI661">
        <v>1.4999999999999999E-2</v>
      </c>
      <c r="BJ661">
        <v>5.5</v>
      </c>
      <c r="BK661">
        <v>5.5425000000000004</v>
      </c>
      <c r="BL661">
        <v>5.6349999999999998</v>
      </c>
      <c r="BM661">
        <v>5.6931000000000003</v>
      </c>
      <c r="BN661">
        <v>5.7045000000000003</v>
      </c>
      <c r="BO661">
        <v>5.6760999999999999</v>
      </c>
      <c r="BP661">
        <v>5.6254999999999997</v>
      </c>
      <c r="BQ661">
        <v>5.5525000000000002</v>
      </c>
      <c r="BR661">
        <v>5.5049999999999999</v>
      </c>
      <c r="BS661">
        <v>5.33</v>
      </c>
      <c r="BT661">
        <v>5.19</v>
      </c>
      <c r="BU661">
        <v>4</v>
      </c>
      <c r="BV661">
        <v>4</v>
      </c>
      <c r="BW661" t="s">
        <v>160</v>
      </c>
      <c r="BX661" t="s">
        <v>160</v>
      </c>
      <c r="BY661" t="s">
        <v>160</v>
      </c>
      <c r="BZ661" t="s">
        <v>160</v>
      </c>
      <c r="CA661" t="s">
        <v>160</v>
      </c>
      <c r="CB661" t="s">
        <v>160</v>
      </c>
      <c r="CC661">
        <v>3.75</v>
      </c>
      <c r="CD661">
        <v>3.714</v>
      </c>
      <c r="CE661" t="s">
        <v>160</v>
      </c>
      <c r="CF661" t="s">
        <v>160</v>
      </c>
      <c r="CG661" t="s">
        <v>160</v>
      </c>
      <c r="CH661" t="s">
        <v>160</v>
      </c>
      <c r="CI661">
        <v>1.700375</v>
      </c>
      <c r="CJ661">
        <v>1.8939999999999999</v>
      </c>
      <c r="CK661">
        <v>1.87</v>
      </c>
      <c r="CL661">
        <v>1.931</v>
      </c>
      <c r="CM661">
        <v>1.9630000000000001</v>
      </c>
      <c r="CN661">
        <v>1.9139999999999999</v>
      </c>
      <c r="CO661" t="s">
        <v>160</v>
      </c>
      <c r="CP661" t="s">
        <v>160</v>
      </c>
      <c r="CQ661" t="s">
        <v>160</v>
      </c>
      <c r="CR661" t="s">
        <v>160</v>
      </c>
      <c r="CS661" t="s">
        <v>160</v>
      </c>
      <c r="CT661" t="s">
        <v>160</v>
      </c>
    </row>
    <row r="662" spans="1:98" x14ac:dyDescent="0.25">
      <c r="A662">
        <v>45190</v>
      </c>
      <c r="B662">
        <v>5.33</v>
      </c>
      <c r="C662">
        <v>5.4146000000000001</v>
      </c>
      <c r="D662">
        <v>5.4739000000000004</v>
      </c>
      <c r="E662">
        <v>5.4763999999999999</v>
      </c>
      <c r="F662">
        <v>5.4226999999999999</v>
      </c>
      <c r="G662">
        <v>5.3449999999999998</v>
      </c>
      <c r="H662">
        <v>5.2446000000000002</v>
      </c>
      <c r="I662">
        <v>5.1280000000000001</v>
      </c>
      <c r="J662">
        <v>4.9790000000000001</v>
      </c>
      <c r="K662">
        <v>4.827</v>
      </c>
      <c r="L662">
        <v>5.4146000000000001</v>
      </c>
      <c r="M662">
        <v>5.4146000000000001</v>
      </c>
      <c r="N662">
        <v>5.4146000000000001</v>
      </c>
      <c r="O662">
        <v>4</v>
      </c>
      <c r="P662">
        <v>3.9020000000000001</v>
      </c>
      <c r="Q662">
        <v>3.9249999999999998</v>
      </c>
      <c r="R662">
        <v>3.964</v>
      </c>
      <c r="S662">
        <v>3.9620000000000002</v>
      </c>
      <c r="T662">
        <v>3.9163999999999999</v>
      </c>
      <c r="U662">
        <v>3.8519999999999999</v>
      </c>
      <c r="V662">
        <v>3.7629999999999999</v>
      </c>
      <c r="W662">
        <v>3.6894999999999998</v>
      </c>
      <c r="X662">
        <v>3.5539999999999998</v>
      </c>
      <c r="Y662">
        <v>3.4409999999999998</v>
      </c>
      <c r="Z662">
        <v>3.3340000000000001</v>
      </c>
      <c r="AA662">
        <v>5.25</v>
      </c>
      <c r="AC662">
        <v>5.2065000000000001</v>
      </c>
      <c r="AD662">
        <v>5.2915000000000001</v>
      </c>
      <c r="AE662">
        <v>5.3592599999999999</v>
      </c>
      <c r="AF662">
        <v>5.3929999999999998</v>
      </c>
      <c r="AG662">
        <v>5.3970000000000002</v>
      </c>
      <c r="AH662">
        <v>5.3705100000000003</v>
      </c>
      <c r="AI662">
        <v>5.3159999999999998</v>
      </c>
      <c r="AJ662">
        <v>5.2220000000000004</v>
      </c>
      <c r="AK662">
        <v>5.1139999999999999</v>
      </c>
      <c r="AL662">
        <v>4.9930000000000003</v>
      </c>
      <c r="AM662">
        <v>5</v>
      </c>
      <c r="AO662">
        <v>5.1425000000000001</v>
      </c>
      <c r="AP662">
        <v>5.2190000000000003</v>
      </c>
      <c r="AQ662">
        <v>5.2725</v>
      </c>
      <c r="AR662">
        <v>5.2949999999999999</v>
      </c>
      <c r="AS662">
        <v>5.2925000000000004</v>
      </c>
      <c r="AT662">
        <v>5.2725</v>
      </c>
      <c r="AU662">
        <v>5.24</v>
      </c>
      <c r="AV662">
        <v>5.1779999999999999</v>
      </c>
      <c r="AW662">
        <v>5.0949999999999998</v>
      </c>
      <c r="AX662">
        <v>5</v>
      </c>
      <c r="AY662">
        <v>4.07</v>
      </c>
      <c r="AZ662">
        <v>4.0949999999999998</v>
      </c>
      <c r="BA662">
        <v>4.1609999999999996</v>
      </c>
      <c r="BB662">
        <v>4.2309999999999999</v>
      </c>
      <c r="BC662">
        <v>4.3150000000000004</v>
      </c>
      <c r="BD662">
        <v>4.3423999999999996</v>
      </c>
      <c r="BE662">
        <v>4.3630000000000004</v>
      </c>
      <c r="BF662">
        <v>4.3609999999999998</v>
      </c>
      <c r="BG662">
        <v>4.3449999999999998</v>
      </c>
      <c r="BH662">
        <v>4.2990000000000004</v>
      </c>
      <c r="BI662">
        <v>3.3000000000000002E-2</v>
      </c>
      <c r="BJ662">
        <v>5.5</v>
      </c>
      <c r="BK662">
        <v>5.5545</v>
      </c>
      <c r="BL662">
        <v>5.6574999999999998</v>
      </c>
      <c r="BM662">
        <v>5.74</v>
      </c>
      <c r="BN662">
        <v>5.7675000000000001</v>
      </c>
      <c r="BO662">
        <v>5.7365000000000004</v>
      </c>
      <c r="BP662">
        <v>5.6955</v>
      </c>
      <c r="BQ662">
        <v>5.6505000000000001</v>
      </c>
      <c r="BR662">
        <v>5.5545</v>
      </c>
      <c r="BS662">
        <v>5.42</v>
      </c>
      <c r="BT662">
        <v>5.27</v>
      </c>
      <c r="BU662">
        <v>4.25</v>
      </c>
      <c r="BV662">
        <v>4</v>
      </c>
      <c r="BW662" t="s">
        <v>160</v>
      </c>
      <c r="BX662" t="s">
        <v>160</v>
      </c>
      <c r="BY662" t="s">
        <v>160</v>
      </c>
      <c r="BZ662" t="s">
        <v>160</v>
      </c>
      <c r="CA662" t="s">
        <v>160</v>
      </c>
      <c r="CB662" t="s">
        <v>160</v>
      </c>
      <c r="CC662">
        <v>4</v>
      </c>
      <c r="CD662">
        <v>3.714</v>
      </c>
      <c r="CE662" t="s">
        <v>160</v>
      </c>
      <c r="CF662" t="s">
        <v>160</v>
      </c>
      <c r="CG662" t="s">
        <v>160</v>
      </c>
      <c r="CH662" t="s">
        <v>160</v>
      </c>
      <c r="CI662">
        <v>1.701338</v>
      </c>
      <c r="CJ662">
        <v>1.8939999999999999</v>
      </c>
      <c r="CK662">
        <v>1.893</v>
      </c>
      <c r="CL662">
        <v>1.7989999999999999</v>
      </c>
      <c r="CM662">
        <v>1.8360000000000001</v>
      </c>
      <c r="CN662">
        <v>1.8049999999999999</v>
      </c>
      <c r="CO662" t="s">
        <v>160</v>
      </c>
      <c r="CP662" t="s">
        <v>160</v>
      </c>
      <c r="CQ662" t="s">
        <v>160</v>
      </c>
      <c r="CR662" t="s">
        <v>160</v>
      </c>
      <c r="CS662" t="s">
        <v>160</v>
      </c>
      <c r="CT662" t="s">
        <v>160</v>
      </c>
    </row>
    <row r="663" spans="1:98" x14ac:dyDescent="0.25">
      <c r="A663">
        <v>45191</v>
      </c>
      <c r="B663">
        <v>5.33</v>
      </c>
      <c r="C663">
        <v>5.3959999999999999</v>
      </c>
      <c r="D663">
        <v>5.4614000000000003</v>
      </c>
      <c r="E663">
        <v>5.4679000000000002</v>
      </c>
      <c r="F663">
        <v>5.4141000000000004</v>
      </c>
      <c r="G663">
        <v>5.3308999999999997</v>
      </c>
      <c r="H663">
        <v>5.2331000000000003</v>
      </c>
      <c r="I663">
        <v>5.1067999999999998</v>
      </c>
      <c r="J663">
        <v>4.95</v>
      </c>
      <c r="K663">
        <v>4.7960000000000003</v>
      </c>
      <c r="L663">
        <v>5.3959999999999999</v>
      </c>
      <c r="M663">
        <v>5.3959999999999999</v>
      </c>
      <c r="N663">
        <v>5.3959999999999999</v>
      </c>
      <c r="O663">
        <v>4</v>
      </c>
      <c r="P663">
        <v>3.9049999999999998</v>
      </c>
      <c r="Q663">
        <v>3.9249999999999998</v>
      </c>
      <c r="R663">
        <v>3.9660000000000002</v>
      </c>
      <c r="S663">
        <v>3.9569999999999999</v>
      </c>
      <c r="T663">
        <v>3.9165000000000001</v>
      </c>
      <c r="U663">
        <v>3.859</v>
      </c>
      <c r="V663">
        <v>3.7730000000000001</v>
      </c>
      <c r="W663">
        <v>3.7608000000000001</v>
      </c>
      <c r="X663">
        <v>3.5579999999999998</v>
      </c>
      <c r="Y663">
        <v>3.4390000000000001</v>
      </c>
      <c r="Z663">
        <v>3.3069999999999999</v>
      </c>
      <c r="AA663">
        <v>5.25</v>
      </c>
      <c r="AC663">
        <v>5.2830000000000004</v>
      </c>
      <c r="AD663">
        <v>5.3352500000000003</v>
      </c>
      <c r="AE663">
        <v>5.3540000000000001</v>
      </c>
      <c r="AF663">
        <v>5.3425000000000002</v>
      </c>
      <c r="AG663">
        <v>5.3020300000000002</v>
      </c>
      <c r="AH663">
        <v>5.2279999999999998</v>
      </c>
      <c r="AI663">
        <v>5.1349999999999998</v>
      </c>
      <c r="AJ663">
        <v>5.0229999999999997</v>
      </c>
      <c r="AK663">
        <v>4.9009999999999998</v>
      </c>
      <c r="AL663">
        <v>4.7750000000000004</v>
      </c>
      <c r="AM663">
        <v>5</v>
      </c>
      <c r="AO663">
        <v>5.14</v>
      </c>
      <c r="AP663">
        <v>5.2249999999999996</v>
      </c>
      <c r="AQ663">
        <v>5.2774999999999999</v>
      </c>
      <c r="AR663">
        <v>5.2949999999999999</v>
      </c>
      <c r="AS663">
        <v>5.29</v>
      </c>
      <c r="AT663">
        <v>5.2487000000000004</v>
      </c>
      <c r="AU663">
        <v>5.21</v>
      </c>
      <c r="AV663">
        <v>5.1369999999999996</v>
      </c>
      <c r="AW663">
        <v>5.05</v>
      </c>
      <c r="AX663">
        <v>4.96</v>
      </c>
      <c r="AY663">
        <v>4.07</v>
      </c>
      <c r="AZ663">
        <v>4.0972</v>
      </c>
      <c r="BA663">
        <v>4.1725000000000003</v>
      </c>
      <c r="BB663">
        <v>4.226</v>
      </c>
      <c r="BC663">
        <v>4.298</v>
      </c>
      <c r="BD663">
        <v>4.3324999999999996</v>
      </c>
      <c r="BE663">
        <v>4.34</v>
      </c>
      <c r="BF663">
        <v>4.3324999999999996</v>
      </c>
      <c r="BG663">
        <v>4.3099999999999996</v>
      </c>
      <c r="BH663">
        <v>4.2750000000000004</v>
      </c>
      <c r="BI663">
        <v>2.5999999999999999E-2</v>
      </c>
      <c r="BJ663">
        <v>5.5</v>
      </c>
      <c r="BK663">
        <v>5.5480999999999998</v>
      </c>
      <c r="BL663">
        <v>5.6550000000000002</v>
      </c>
      <c r="BM663">
        <v>5.7324999999999999</v>
      </c>
      <c r="BN663">
        <v>5.7625000000000002</v>
      </c>
      <c r="BO663">
        <v>5.7365000000000004</v>
      </c>
      <c r="BP663">
        <v>5.7073</v>
      </c>
      <c r="BQ663">
        <v>5.6574999999999998</v>
      </c>
      <c r="BR663">
        <v>5.58</v>
      </c>
      <c r="BS663">
        <v>5.42</v>
      </c>
      <c r="BT663">
        <v>5.2649999999999997</v>
      </c>
      <c r="BU663">
        <v>4.25</v>
      </c>
      <c r="BV663">
        <v>4.25</v>
      </c>
      <c r="BW663" t="s">
        <v>160</v>
      </c>
      <c r="BX663" t="s">
        <v>160</v>
      </c>
      <c r="BY663" t="s">
        <v>160</v>
      </c>
      <c r="BZ663" t="s">
        <v>160</v>
      </c>
      <c r="CA663" t="s">
        <v>160</v>
      </c>
      <c r="CB663" t="s">
        <v>160</v>
      </c>
      <c r="CC663">
        <v>4</v>
      </c>
      <c r="CD663">
        <v>3.714</v>
      </c>
      <c r="CE663" t="s">
        <v>160</v>
      </c>
      <c r="CF663" t="s">
        <v>160</v>
      </c>
      <c r="CG663" t="s">
        <v>160</v>
      </c>
      <c r="CH663" t="s">
        <v>160</v>
      </c>
      <c r="CI663">
        <v>1.700475</v>
      </c>
      <c r="CJ663">
        <v>1.8939999999999999</v>
      </c>
      <c r="CK663">
        <v>1.893</v>
      </c>
      <c r="CL663">
        <v>1.7769999999999999</v>
      </c>
      <c r="CM663">
        <v>1.8640000000000001</v>
      </c>
      <c r="CN663">
        <v>1.825</v>
      </c>
      <c r="CO663" t="s">
        <v>160</v>
      </c>
      <c r="CP663" t="s">
        <v>160</v>
      </c>
      <c r="CQ663" t="s">
        <v>160</v>
      </c>
      <c r="CR663" t="s">
        <v>160</v>
      </c>
      <c r="CS663" t="s">
        <v>160</v>
      </c>
      <c r="CT663" t="s">
        <v>160</v>
      </c>
    </row>
    <row r="664" spans="1:98" x14ac:dyDescent="0.25">
      <c r="A664">
        <v>45194</v>
      </c>
      <c r="B664">
        <v>5.33</v>
      </c>
      <c r="C664">
        <v>5.39</v>
      </c>
      <c r="D664">
        <v>5.4523000000000001</v>
      </c>
      <c r="E664">
        <v>5.4667000000000003</v>
      </c>
      <c r="F664">
        <v>5.4078999999999997</v>
      </c>
      <c r="G664">
        <v>5.3281999999999998</v>
      </c>
      <c r="H664">
        <v>5.2320000000000002</v>
      </c>
      <c r="I664">
        <v>5.1105999999999998</v>
      </c>
      <c r="J664">
        <v>4.9649999999999999</v>
      </c>
      <c r="K664">
        <v>4.8090000000000002</v>
      </c>
      <c r="L664">
        <v>5.39</v>
      </c>
      <c r="M664">
        <v>5.39</v>
      </c>
      <c r="N664">
        <v>5.39</v>
      </c>
      <c r="O664">
        <v>4</v>
      </c>
      <c r="P664">
        <v>3.9039999999999999</v>
      </c>
      <c r="Q664">
        <v>3.9249999999999998</v>
      </c>
      <c r="R664">
        <v>3.9620000000000002</v>
      </c>
      <c r="S664">
        <v>3.9499</v>
      </c>
      <c r="T664">
        <v>3.9077000000000002</v>
      </c>
      <c r="U664">
        <v>3.8424999999999998</v>
      </c>
      <c r="V664">
        <v>3.7480000000000002</v>
      </c>
      <c r="W664">
        <v>3.6526999999999998</v>
      </c>
      <c r="X664">
        <v>3.5259999999999998</v>
      </c>
      <c r="Y664">
        <v>3.4079999999999999</v>
      </c>
      <c r="Z664">
        <v>3.2890000000000001</v>
      </c>
      <c r="AA664">
        <v>5.25</v>
      </c>
      <c r="AC664">
        <v>5.2889999999999997</v>
      </c>
      <c r="AD664">
        <v>5.3369999999999997</v>
      </c>
      <c r="AE664">
        <v>5.36</v>
      </c>
      <c r="AF664">
        <v>5.3390000000000004</v>
      </c>
      <c r="AG664">
        <v>5.2969999999999997</v>
      </c>
      <c r="AH664">
        <v>5.2350000000000003</v>
      </c>
      <c r="AI664">
        <v>5.1349999999999998</v>
      </c>
      <c r="AJ664">
        <v>5.0229999999999997</v>
      </c>
      <c r="AK664">
        <v>4.9039999999999999</v>
      </c>
      <c r="AL664">
        <v>4.7850000000000001</v>
      </c>
      <c r="AM664">
        <v>5</v>
      </c>
      <c r="AO664">
        <v>5.14</v>
      </c>
      <c r="AP664">
        <v>5.2190000000000003</v>
      </c>
      <c r="AQ664">
        <v>5.2774999999999999</v>
      </c>
      <c r="AR664">
        <v>5.2949999999999999</v>
      </c>
      <c r="AS664">
        <v>5.2949999999999999</v>
      </c>
      <c r="AT664">
        <v>5.2725</v>
      </c>
      <c r="AU664">
        <v>5.2130000000000001</v>
      </c>
      <c r="AV664">
        <v>5.1539999999999999</v>
      </c>
      <c r="AW664">
        <v>5.0750000000000002</v>
      </c>
      <c r="AX664">
        <v>4.9850000000000003</v>
      </c>
      <c r="AY664">
        <v>4.07</v>
      </c>
      <c r="AZ664">
        <v>4.0972</v>
      </c>
      <c r="BA664">
        <v>4.1669999999999998</v>
      </c>
      <c r="BB664">
        <v>4.21</v>
      </c>
      <c r="BC664">
        <v>4.28</v>
      </c>
      <c r="BD664">
        <v>4.3071999999999999</v>
      </c>
      <c r="BE664">
        <v>4.3125</v>
      </c>
      <c r="BF664">
        <v>4.2995999999999999</v>
      </c>
      <c r="BG664">
        <v>4.2778</v>
      </c>
      <c r="BH664">
        <v>4.2401</v>
      </c>
      <c r="BI664">
        <v>2.4E-2</v>
      </c>
      <c r="BJ664">
        <v>5.5</v>
      </c>
      <c r="BK664">
        <v>5.5484999999999998</v>
      </c>
      <c r="BL664">
        <v>5.66</v>
      </c>
      <c r="BM664">
        <v>5.7350000000000003</v>
      </c>
      <c r="BN664">
        <v>5.7549999999999999</v>
      </c>
      <c r="BO664">
        <v>5.7450000000000001</v>
      </c>
      <c r="BP664">
        <v>5.7149999999999999</v>
      </c>
      <c r="BQ664">
        <v>5.6542000000000003</v>
      </c>
      <c r="BR664">
        <v>5.56</v>
      </c>
      <c r="BS664">
        <v>5.4249999999999998</v>
      </c>
      <c r="BT664">
        <v>5.2649999999999997</v>
      </c>
      <c r="BU664">
        <v>4.25</v>
      </c>
      <c r="BV664">
        <v>4.25</v>
      </c>
      <c r="BW664" t="s">
        <v>160</v>
      </c>
      <c r="BX664" t="s">
        <v>160</v>
      </c>
      <c r="BY664" t="s">
        <v>160</v>
      </c>
      <c r="BZ664" t="s">
        <v>160</v>
      </c>
      <c r="CA664" t="s">
        <v>160</v>
      </c>
      <c r="CB664" t="s">
        <v>160</v>
      </c>
      <c r="CC664">
        <v>4</v>
      </c>
      <c r="CD664">
        <v>3.714</v>
      </c>
      <c r="CE664" t="s">
        <v>160</v>
      </c>
      <c r="CF664" t="s">
        <v>160</v>
      </c>
      <c r="CG664" t="s">
        <v>160</v>
      </c>
      <c r="CH664" t="s">
        <v>160</v>
      </c>
      <c r="CI664">
        <v>1.7018599999999999</v>
      </c>
      <c r="CJ664">
        <v>1.8939999999999999</v>
      </c>
      <c r="CK664">
        <v>1.893</v>
      </c>
      <c r="CL664">
        <v>1.7609999999999999</v>
      </c>
      <c r="CM664">
        <v>1.8029999999999999</v>
      </c>
      <c r="CN664">
        <v>1.8160000000000001</v>
      </c>
      <c r="CO664" t="s">
        <v>160</v>
      </c>
      <c r="CP664" t="s">
        <v>160</v>
      </c>
      <c r="CQ664" t="s">
        <v>160</v>
      </c>
      <c r="CR664" t="s">
        <v>160</v>
      </c>
      <c r="CS664" t="s">
        <v>160</v>
      </c>
      <c r="CT664" t="s">
        <v>160</v>
      </c>
    </row>
    <row r="665" spans="1:98" x14ac:dyDescent="0.25">
      <c r="A665">
        <v>45195</v>
      </c>
      <c r="B665">
        <v>5.33</v>
      </c>
      <c r="C665">
        <v>5.3906000000000001</v>
      </c>
      <c r="D665">
        <v>5.4462000000000002</v>
      </c>
      <c r="E665">
        <v>5.4569000000000001</v>
      </c>
      <c r="F665">
        <v>5.4116999999999997</v>
      </c>
      <c r="G665">
        <v>5.3289999999999997</v>
      </c>
      <c r="H665">
        <v>5.2298</v>
      </c>
      <c r="I665">
        <v>5.0937000000000001</v>
      </c>
      <c r="J665">
        <v>4.9504000000000001</v>
      </c>
      <c r="K665">
        <v>4.7949999999999999</v>
      </c>
      <c r="L665">
        <v>5.3906000000000001</v>
      </c>
      <c r="M665">
        <v>5.3906000000000001</v>
      </c>
      <c r="N665">
        <v>5.3906000000000001</v>
      </c>
      <c r="O665">
        <v>4</v>
      </c>
      <c r="P665">
        <v>3.9039999999999999</v>
      </c>
      <c r="Q665">
        <v>3.9249999999999998</v>
      </c>
      <c r="R665">
        <v>3.9619</v>
      </c>
      <c r="S665">
        <v>3.952</v>
      </c>
      <c r="T665">
        <v>3.911</v>
      </c>
      <c r="U665">
        <v>3.8456000000000001</v>
      </c>
      <c r="V665">
        <v>3.7555000000000001</v>
      </c>
      <c r="W665">
        <v>3.6554000000000002</v>
      </c>
      <c r="X665">
        <v>3.532</v>
      </c>
      <c r="Y665">
        <v>3.4140000000000001</v>
      </c>
      <c r="Z665">
        <v>3.2949999999999999</v>
      </c>
      <c r="AA665">
        <v>5.25</v>
      </c>
      <c r="AC665">
        <v>5.2894800000000002</v>
      </c>
      <c r="AD665">
        <v>5.3562000000000003</v>
      </c>
      <c r="AE665">
        <v>5.3869800000000003</v>
      </c>
      <c r="AF665">
        <v>5.3776400000000004</v>
      </c>
      <c r="AG665">
        <v>5.3405399999999998</v>
      </c>
      <c r="AH665">
        <v>5.2785000000000002</v>
      </c>
      <c r="AI665">
        <v>5.19</v>
      </c>
      <c r="AJ665">
        <v>5.0730000000000004</v>
      </c>
      <c r="AK665">
        <v>4.95</v>
      </c>
      <c r="AL665">
        <v>4.8259999999999996</v>
      </c>
      <c r="AM665">
        <v>5</v>
      </c>
      <c r="AO665">
        <v>5.1340000000000003</v>
      </c>
      <c r="AP665">
        <v>5.2069999999999999</v>
      </c>
      <c r="AQ665">
        <v>5.26</v>
      </c>
      <c r="AR665">
        <v>5.2824999999999998</v>
      </c>
      <c r="AS665">
        <v>5.2949999999999999</v>
      </c>
      <c r="AT665">
        <v>5.2625000000000002</v>
      </c>
      <c r="AU665">
        <v>5.2009999999999996</v>
      </c>
      <c r="AV665">
        <v>5.1390000000000002</v>
      </c>
      <c r="AW665">
        <v>5.07</v>
      </c>
      <c r="AX665">
        <v>4.9725000000000001</v>
      </c>
      <c r="AY665">
        <v>4.07</v>
      </c>
      <c r="AZ665">
        <v>4.0972</v>
      </c>
      <c r="BA665">
        <v>4.1734999999999998</v>
      </c>
      <c r="BB665">
        <v>4.2149999999999999</v>
      </c>
      <c r="BC665">
        <v>4.28</v>
      </c>
      <c r="BD665">
        <v>4.3010000000000002</v>
      </c>
      <c r="BE665">
        <v>4.3120000000000003</v>
      </c>
      <c r="BF665">
        <v>4.3121999999999998</v>
      </c>
      <c r="BG665">
        <v>4.2910000000000004</v>
      </c>
      <c r="BH665">
        <v>4.2550999999999997</v>
      </c>
      <c r="BI665">
        <v>2.1999999999999999E-2</v>
      </c>
      <c r="BJ665">
        <v>5.5</v>
      </c>
      <c r="BK665">
        <v>5.5484999999999998</v>
      </c>
      <c r="BL665">
        <v>5.66</v>
      </c>
      <c r="BM665">
        <v>5.74</v>
      </c>
      <c r="BN665">
        <v>5.76</v>
      </c>
      <c r="BO665">
        <v>5.7416</v>
      </c>
      <c r="BP665">
        <v>5.7164000000000001</v>
      </c>
      <c r="BQ665">
        <v>5.66</v>
      </c>
      <c r="BR665">
        <v>5.5545</v>
      </c>
      <c r="BS665">
        <v>5.43</v>
      </c>
      <c r="BT665">
        <v>5.2751999999999999</v>
      </c>
      <c r="BU665">
        <v>4.25</v>
      </c>
      <c r="BV665">
        <v>4.25</v>
      </c>
      <c r="BW665" t="s">
        <v>160</v>
      </c>
      <c r="BX665" t="s">
        <v>160</v>
      </c>
      <c r="BY665" t="s">
        <v>160</v>
      </c>
      <c r="BZ665" t="s">
        <v>160</v>
      </c>
      <c r="CA665" t="s">
        <v>160</v>
      </c>
      <c r="CB665" t="s">
        <v>160</v>
      </c>
      <c r="CC665">
        <v>4</v>
      </c>
      <c r="CD665">
        <v>3.714</v>
      </c>
      <c r="CE665" t="s">
        <v>160</v>
      </c>
      <c r="CF665" t="s">
        <v>160</v>
      </c>
      <c r="CG665" t="s">
        <v>160</v>
      </c>
      <c r="CH665" t="s">
        <v>160</v>
      </c>
      <c r="CI665">
        <v>1.702164</v>
      </c>
      <c r="CJ665">
        <v>1.8939999999999999</v>
      </c>
      <c r="CK665">
        <v>1.893</v>
      </c>
      <c r="CL665">
        <v>1.7589999999999999</v>
      </c>
      <c r="CM665">
        <v>1.8069999999999999</v>
      </c>
      <c r="CN665">
        <v>1.762</v>
      </c>
      <c r="CO665" t="s">
        <v>160</v>
      </c>
      <c r="CP665" t="s">
        <v>160</v>
      </c>
      <c r="CQ665" t="s">
        <v>160</v>
      </c>
      <c r="CR665" t="s">
        <v>160</v>
      </c>
      <c r="CS665" t="s">
        <v>160</v>
      </c>
      <c r="CT665" t="s">
        <v>160</v>
      </c>
    </row>
    <row r="666" spans="1:98" x14ac:dyDescent="0.25">
      <c r="A666">
        <v>45196</v>
      </c>
      <c r="B666">
        <v>5.33</v>
      </c>
      <c r="C666">
        <v>5.4010999999999996</v>
      </c>
      <c r="D666">
        <v>5.4660000000000002</v>
      </c>
      <c r="E666">
        <v>5.4764999999999997</v>
      </c>
      <c r="F666">
        <v>5.4459999999999997</v>
      </c>
      <c r="G666">
        <v>5.3760000000000003</v>
      </c>
      <c r="H666">
        <v>5.2750000000000004</v>
      </c>
      <c r="I666">
        <v>5.1630000000000003</v>
      </c>
      <c r="J666">
        <v>5.0149999999999997</v>
      </c>
      <c r="K666">
        <v>4.8620000000000001</v>
      </c>
      <c r="L666">
        <v>5.4010999999999996</v>
      </c>
      <c r="M666">
        <v>5.4010999999999996</v>
      </c>
      <c r="N666">
        <v>5.4010999999999996</v>
      </c>
      <c r="O666">
        <v>4</v>
      </c>
      <c r="P666">
        <v>3.9049999999999998</v>
      </c>
      <c r="Q666">
        <v>3.9201999999999999</v>
      </c>
      <c r="R666">
        <v>3.9592000000000001</v>
      </c>
      <c r="S666">
        <v>3.9510000000000001</v>
      </c>
      <c r="T666">
        <v>3.9064999999999999</v>
      </c>
      <c r="U666">
        <v>3.8414000000000001</v>
      </c>
      <c r="V666">
        <v>3.7557</v>
      </c>
      <c r="W666">
        <v>3.6669</v>
      </c>
      <c r="X666">
        <v>3.5419999999999998</v>
      </c>
      <c r="Y666">
        <v>3.4350000000000001</v>
      </c>
      <c r="Z666">
        <v>3.31</v>
      </c>
      <c r="AA666">
        <v>5.25</v>
      </c>
      <c r="AC666">
        <v>5.3012100000000002</v>
      </c>
      <c r="AD666">
        <v>5.3680000000000003</v>
      </c>
      <c r="AE666">
        <v>5.4089999999999998</v>
      </c>
      <c r="AF666">
        <v>5.4180000000000001</v>
      </c>
      <c r="AG666">
        <v>5.3849999999999998</v>
      </c>
      <c r="AH666">
        <v>5.3339999999999996</v>
      </c>
      <c r="AI666">
        <v>5.2480000000000002</v>
      </c>
      <c r="AJ666">
        <v>5.1449999999999996</v>
      </c>
      <c r="AK666">
        <v>5.032</v>
      </c>
      <c r="AL666">
        <v>4.915</v>
      </c>
      <c r="AM666">
        <v>5</v>
      </c>
      <c r="AO666">
        <v>5.13</v>
      </c>
      <c r="AP666">
        <v>5.21</v>
      </c>
      <c r="AQ666">
        <v>5.2675000000000001</v>
      </c>
      <c r="AR666">
        <v>5.2949999999999999</v>
      </c>
      <c r="AS666">
        <v>5.3049999999999997</v>
      </c>
      <c r="AT666">
        <v>5.2850000000000001</v>
      </c>
      <c r="AU666">
        <v>5.2450000000000001</v>
      </c>
      <c r="AV666">
        <v>5.1879999999999997</v>
      </c>
      <c r="AW666">
        <v>5.0999999999999996</v>
      </c>
      <c r="AX666">
        <v>5.0149999999999997</v>
      </c>
      <c r="AY666">
        <v>4.07</v>
      </c>
      <c r="AZ666">
        <v>4.0972</v>
      </c>
      <c r="BA666">
        <v>4.1689999999999996</v>
      </c>
      <c r="BB666">
        <v>4.2210000000000001</v>
      </c>
      <c r="BC666">
        <v>4.2729999999999997</v>
      </c>
      <c r="BD666">
        <v>4.2910000000000004</v>
      </c>
      <c r="BE666">
        <v>4.2990000000000004</v>
      </c>
      <c r="BF666">
        <v>4.2889999999999997</v>
      </c>
      <c r="BG666">
        <v>4.2858000000000001</v>
      </c>
      <c r="BH666">
        <v>4.2469999999999999</v>
      </c>
      <c r="BI666">
        <v>2.1999999999999999E-2</v>
      </c>
      <c r="BJ666">
        <v>5.5</v>
      </c>
      <c r="BK666">
        <v>5.5480999999999998</v>
      </c>
      <c r="BL666">
        <v>5.665</v>
      </c>
      <c r="BM666">
        <v>5.74</v>
      </c>
      <c r="BN666">
        <v>5.76</v>
      </c>
      <c r="BO666">
        <v>5.7424999999999997</v>
      </c>
      <c r="BP666">
        <v>5.7106000000000003</v>
      </c>
      <c r="BQ666">
        <v>5.6515000000000004</v>
      </c>
      <c r="BR666">
        <v>5.5475000000000003</v>
      </c>
      <c r="BS666">
        <v>5.415</v>
      </c>
      <c r="BT666">
        <v>5.2481</v>
      </c>
      <c r="BU666">
        <v>4.25</v>
      </c>
      <c r="BV666">
        <v>4.25</v>
      </c>
      <c r="BW666" t="s">
        <v>160</v>
      </c>
      <c r="BX666" t="s">
        <v>160</v>
      </c>
      <c r="BY666" t="s">
        <v>160</v>
      </c>
      <c r="BZ666" t="s">
        <v>160</v>
      </c>
      <c r="CA666" t="s">
        <v>160</v>
      </c>
      <c r="CB666" t="s">
        <v>160</v>
      </c>
      <c r="CC666">
        <v>4</v>
      </c>
      <c r="CD666">
        <v>3.96</v>
      </c>
      <c r="CE666" t="s">
        <v>160</v>
      </c>
      <c r="CF666" t="s">
        <v>160</v>
      </c>
      <c r="CG666" t="s">
        <v>160</v>
      </c>
      <c r="CH666" t="s">
        <v>160</v>
      </c>
      <c r="CI666">
        <v>1.7017409999999999</v>
      </c>
      <c r="CJ666">
        <v>1.8939999999999999</v>
      </c>
      <c r="CK666">
        <v>1.893</v>
      </c>
      <c r="CL666">
        <v>1.758</v>
      </c>
      <c r="CM666">
        <v>1.7929999999999999</v>
      </c>
      <c r="CN666">
        <v>1.8029999999999999</v>
      </c>
      <c r="CO666" t="s">
        <v>160</v>
      </c>
      <c r="CP666" t="s">
        <v>160</v>
      </c>
      <c r="CQ666" t="s">
        <v>160</v>
      </c>
      <c r="CR666" t="s">
        <v>160</v>
      </c>
      <c r="CS666" t="s">
        <v>160</v>
      </c>
      <c r="CT666" t="s">
        <v>160</v>
      </c>
    </row>
    <row r="667" spans="1:98" x14ac:dyDescent="0.25">
      <c r="A667">
        <v>45197</v>
      </c>
      <c r="B667">
        <v>5.33</v>
      </c>
      <c r="C667">
        <v>5.3949999999999996</v>
      </c>
      <c r="D667">
        <v>5.4463999999999997</v>
      </c>
      <c r="E667">
        <v>5.4469000000000003</v>
      </c>
      <c r="F667">
        <v>5.4020000000000001</v>
      </c>
      <c r="G667">
        <v>5.3179999999999996</v>
      </c>
      <c r="H667">
        <v>5.2106000000000003</v>
      </c>
      <c r="I667">
        <v>5.0839999999999996</v>
      </c>
      <c r="J667">
        <v>4.9249999999999998</v>
      </c>
      <c r="K667">
        <v>4.7610000000000001</v>
      </c>
      <c r="L667">
        <v>5.3949999999999996</v>
      </c>
      <c r="M667">
        <v>5.3949999999999996</v>
      </c>
      <c r="N667">
        <v>5.3949999999999996</v>
      </c>
      <c r="O667">
        <v>4</v>
      </c>
      <c r="P667">
        <v>3.9060000000000001</v>
      </c>
      <c r="Q667">
        <v>3.919</v>
      </c>
      <c r="R667">
        <v>3.9590000000000001</v>
      </c>
      <c r="S667">
        <v>3.9540000000000002</v>
      </c>
      <c r="T667">
        <v>3.9196</v>
      </c>
      <c r="U667">
        <v>3.871</v>
      </c>
      <c r="V667">
        <v>3.7905000000000002</v>
      </c>
      <c r="W667">
        <v>3.7059000000000002</v>
      </c>
      <c r="X667">
        <v>3.5990000000000002</v>
      </c>
      <c r="Y667">
        <v>3.488</v>
      </c>
      <c r="Z667">
        <v>3.3759999999999999</v>
      </c>
      <c r="AA667">
        <v>5.25</v>
      </c>
      <c r="AC667">
        <v>5.3083799999999997</v>
      </c>
      <c r="AD667">
        <v>5.3825000000000003</v>
      </c>
      <c r="AE667">
        <v>5.4284699999999999</v>
      </c>
      <c r="AF667">
        <v>5.4290000000000003</v>
      </c>
      <c r="AG667">
        <v>5.3825700000000003</v>
      </c>
      <c r="AH667">
        <v>5.3460000000000001</v>
      </c>
      <c r="AI667">
        <v>5.2649999999999997</v>
      </c>
      <c r="AJ667">
        <v>5.1719999999999997</v>
      </c>
      <c r="AK667">
        <v>5.0709999999999997</v>
      </c>
      <c r="AL667">
        <v>4.9710000000000001</v>
      </c>
      <c r="AM667">
        <v>5</v>
      </c>
      <c r="AO667">
        <v>5.12</v>
      </c>
      <c r="AP667">
        <v>5.1920000000000002</v>
      </c>
      <c r="AQ667">
        <v>5.2350000000000003</v>
      </c>
      <c r="AR667">
        <v>5.2474999999999996</v>
      </c>
      <c r="AS667">
        <v>5.2424999999999997</v>
      </c>
      <c r="AT667">
        <v>5.24</v>
      </c>
      <c r="AU667">
        <v>5.1920000000000002</v>
      </c>
      <c r="AV667">
        <v>5.1280000000000001</v>
      </c>
      <c r="AW667">
        <v>5.0575000000000001</v>
      </c>
      <c r="AX667">
        <v>4.952</v>
      </c>
      <c r="AY667">
        <v>4.07</v>
      </c>
      <c r="AZ667">
        <v>4.0979999999999999</v>
      </c>
      <c r="BA667">
        <v>4.1847000000000003</v>
      </c>
      <c r="BB667">
        <v>4.2377000000000002</v>
      </c>
      <c r="BC667">
        <v>4.3159999999999998</v>
      </c>
      <c r="BD667">
        <v>4.3474000000000004</v>
      </c>
      <c r="BE667">
        <v>4.3609999999999998</v>
      </c>
      <c r="BF667">
        <v>4.3600000000000003</v>
      </c>
      <c r="BG667">
        <v>4.3449999999999998</v>
      </c>
      <c r="BH667">
        <v>4.3150000000000004</v>
      </c>
      <c r="BI667">
        <v>2.1999999999999999E-2</v>
      </c>
      <c r="BJ667">
        <v>5.5</v>
      </c>
      <c r="BK667">
        <v>5.5465</v>
      </c>
      <c r="BL667">
        <v>5.665</v>
      </c>
      <c r="BM667">
        <v>5.7451999999999996</v>
      </c>
      <c r="BN667">
        <v>5.7718999999999996</v>
      </c>
      <c r="BO667">
        <v>5.7628000000000004</v>
      </c>
      <c r="BP667">
        <v>5.7234999999999996</v>
      </c>
      <c r="BQ667">
        <v>5.6555</v>
      </c>
      <c r="BR667">
        <v>5.5525000000000002</v>
      </c>
      <c r="BS667">
        <v>5.4241000000000001</v>
      </c>
      <c r="BT667">
        <v>5.2580999999999998</v>
      </c>
      <c r="BU667">
        <v>4.25</v>
      </c>
      <c r="BV667">
        <v>4.25</v>
      </c>
      <c r="BW667" t="s">
        <v>160</v>
      </c>
      <c r="BX667" t="s">
        <v>160</v>
      </c>
      <c r="BY667" t="s">
        <v>160</v>
      </c>
      <c r="BZ667" t="s">
        <v>160</v>
      </c>
      <c r="CA667" t="s">
        <v>160</v>
      </c>
      <c r="CB667" t="s">
        <v>160</v>
      </c>
      <c r="CC667">
        <v>4</v>
      </c>
      <c r="CD667">
        <v>3.9940000000000002</v>
      </c>
      <c r="CE667" t="s">
        <v>160</v>
      </c>
      <c r="CF667" t="s">
        <v>160</v>
      </c>
      <c r="CG667" t="s">
        <v>160</v>
      </c>
      <c r="CH667" t="s">
        <v>160</v>
      </c>
      <c r="CI667">
        <v>1.706153</v>
      </c>
      <c r="CJ667">
        <v>1.8939999999999999</v>
      </c>
      <c r="CK667">
        <v>1.893</v>
      </c>
      <c r="CL667">
        <v>1.7629999999999999</v>
      </c>
      <c r="CM667">
        <v>1.7989999999999999</v>
      </c>
      <c r="CN667">
        <v>1.774</v>
      </c>
      <c r="CO667" t="s">
        <v>160</v>
      </c>
      <c r="CP667" t="s">
        <v>160</v>
      </c>
      <c r="CQ667" t="s">
        <v>160</v>
      </c>
      <c r="CR667" t="s">
        <v>160</v>
      </c>
      <c r="CS667" t="s">
        <v>160</v>
      </c>
      <c r="CT667" t="s">
        <v>160</v>
      </c>
    </row>
    <row r="668" spans="1:98" x14ac:dyDescent="0.25">
      <c r="A668">
        <v>45198</v>
      </c>
      <c r="B668">
        <v>5.33</v>
      </c>
      <c r="C668">
        <v>5.3891999999999998</v>
      </c>
      <c r="D668">
        <v>5.4428000000000001</v>
      </c>
      <c r="E668">
        <v>5.4455999999999998</v>
      </c>
      <c r="F668">
        <v>5.4020999999999999</v>
      </c>
      <c r="G668">
        <v>5.3152999999999997</v>
      </c>
      <c r="H668">
        <v>5.2119999999999997</v>
      </c>
      <c r="I668">
        <v>5.0830000000000002</v>
      </c>
      <c r="J668">
        <v>4.9245000000000001</v>
      </c>
      <c r="K668">
        <v>4.758</v>
      </c>
      <c r="L668">
        <v>5.3891999999999998</v>
      </c>
      <c r="M668">
        <v>5.3891999999999998</v>
      </c>
      <c r="N668">
        <v>5.3891999999999998</v>
      </c>
      <c r="O668">
        <v>4</v>
      </c>
      <c r="P668">
        <v>3.88</v>
      </c>
      <c r="Q668">
        <v>3.9169999999999998</v>
      </c>
      <c r="R668">
        <v>3.9489999999999998</v>
      </c>
      <c r="S668">
        <v>3.9470000000000001</v>
      </c>
      <c r="T668">
        <v>3.9020000000000001</v>
      </c>
      <c r="U668">
        <v>3.84</v>
      </c>
      <c r="V668">
        <v>3.7480000000000002</v>
      </c>
      <c r="W668">
        <v>3.6492</v>
      </c>
      <c r="X668">
        <v>3.5249999999999999</v>
      </c>
      <c r="Y668">
        <v>3.41</v>
      </c>
      <c r="Z668">
        <v>3.2909999999999999</v>
      </c>
      <c r="AA668">
        <v>5.25</v>
      </c>
      <c r="AC668">
        <v>5.2880000000000003</v>
      </c>
      <c r="AD668">
        <v>5.36</v>
      </c>
      <c r="AE668">
        <v>5.3959999999999999</v>
      </c>
      <c r="AF668">
        <v>5.3928599999999998</v>
      </c>
      <c r="AG668">
        <v>5.3467500000000001</v>
      </c>
      <c r="AH668">
        <v>5.3040000000000003</v>
      </c>
      <c r="AI668">
        <v>5.218</v>
      </c>
      <c r="AJ668">
        <v>5.12</v>
      </c>
      <c r="AK668">
        <v>5.0090000000000003</v>
      </c>
      <c r="AL668">
        <v>4.9130000000000003</v>
      </c>
      <c r="AM668">
        <v>5</v>
      </c>
      <c r="AO668">
        <v>5.0949999999999998</v>
      </c>
      <c r="AP668">
        <v>5.1609999999999996</v>
      </c>
      <c r="AQ668">
        <v>5.1950000000000003</v>
      </c>
      <c r="AR668">
        <v>5.1974999999999998</v>
      </c>
      <c r="AS668">
        <v>5.1950000000000003</v>
      </c>
      <c r="AT668">
        <v>5.2</v>
      </c>
      <c r="AU668">
        <v>5.14</v>
      </c>
      <c r="AV668">
        <v>5.093</v>
      </c>
      <c r="AW668">
        <v>5.0049999999999999</v>
      </c>
      <c r="AX668">
        <v>4.915</v>
      </c>
      <c r="AY668">
        <v>4.07</v>
      </c>
      <c r="AZ668">
        <v>4.0972</v>
      </c>
      <c r="BA668">
        <v>4.1879999999999997</v>
      </c>
      <c r="BB668">
        <v>4.24</v>
      </c>
      <c r="BC668">
        <v>4.3099999999999996</v>
      </c>
      <c r="BD668">
        <v>4.3449999999999998</v>
      </c>
      <c r="BE668">
        <v>4.3499999999999996</v>
      </c>
      <c r="BF668">
        <v>4.3479999999999999</v>
      </c>
      <c r="BG668">
        <v>4.3250000000000002</v>
      </c>
      <c r="BH668">
        <v>4.3049999999999997</v>
      </c>
      <c r="BI668">
        <v>2.1999999999999999E-2</v>
      </c>
      <c r="BJ668">
        <v>5.5</v>
      </c>
      <c r="BK668">
        <v>5.5469999999999997</v>
      </c>
      <c r="BL668">
        <v>5.665</v>
      </c>
      <c r="BM668">
        <v>5.7450000000000001</v>
      </c>
      <c r="BN668">
        <v>5.7729999999999997</v>
      </c>
      <c r="BO668">
        <v>5.7634999999999996</v>
      </c>
      <c r="BP668">
        <v>5.7244999999999999</v>
      </c>
      <c r="BQ668">
        <v>5.6555</v>
      </c>
      <c r="BR668">
        <v>5.5525000000000002</v>
      </c>
      <c r="BS668">
        <v>5.45</v>
      </c>
      <c r="BT668">
        <v>5.23</v>
      </c>
      <c r="BU668">
        <v>4.25</v>
      </c>
      <c r="BV668">
        <v>4.26</v>
      </c>
      <c r="BW668" t="s">
        <v>160</v>
      </c>
      <c r="BX668" t="s">
        <v>160</v>
      </c>
      <c r="BY668" t="s">
        <v>160</v>
      </c>
      <c r="BZ668" t="s">
        <v>160</v>
      </c>
      <c r="CA668" t="s">
        <v>160</v>
      </c>
      <c r="CB668" t="s">
        <v>160</v>
      </c>
      <c r="CC668">
        <v>4</v>
      </c>
      <c r="CD668">
        <v>4.0049999999999999</v>
      </c>
      <c r="CE668" t="s">
        <v>160</v>
      </c>
      <c r="CF668" t="s">
        <v>160</v>
      </c>
      <c r="CG668" t="s">
        <v>160</v>
      </c>
      <c r="CH668" t="s">
        <v>160</v>
      </c>
      <c r="CI668">
        <v>1.714893</v>
      </c>
      <c r="CJ668">
        <v>1.8939999999999999</v>
      </c>
      <c r="CK668">
        <v>1.893</v>
      </c>
      <c r="CL668">
        <v>1.746</v>
      </c>
      <c r="CM668">
        <v>1.772</v>
      </c>
      <c r="CN668">
        <v>1.736</v>
      </c>
      <c r="CO668" t="s">
        <v>160</v>
      </c>
      <c r="CP668" t="s">
        <v>160</v>
      </c>
      <c r="CQ668" t="s">
        <v>160</v>
      </c>
      <c r="CR668" t="s">
        <v>160</v>
      </c>
      <c r="CS668" t="s">
        <v>160</v>
      </c>
      <c r="CT668" t="s">
        <v>160</v>
      </c>
    </row>
    <row r="669" spans="1:98" x14ac:dyDescent="0.25">
      <c r="A669">
        <v>45201</v>
      </c>
      <c r="B669">
        <v>5.33</v>
      </c>
      <c r="C669">
        <v>5.4162999999999997</v>
      </c>
      <c r="D669">
        <v>5.4726999999999997</v>
      </c>
      <c r="E669">
        <v>5.4763999999999999</v>
      </c>
      <c r="F669">
        <v>5.4390000000000001</v>
      </c>
      <c r="G669">
        <v>5.3604000000000003</v>
      </c>
      <c r="H669">
        <v>5.2595999999999998</v>
      </c>
      <c r="I669">
        <v>5.1379999999999999</v>
      </c>
      <c r="J669">
        <v>4.99</v>
      </c>
      <c r="K669">
        <v>4.8346999999999998</v>
      </c>
      <c r="L669">
        <v>5.4162999999999997</v>
      </c>
      <c r="M669">
        <v>5.4162999999999997</v>
      </c>
      <c r="N669">
        <v>5.4162999999999997</v>
      </c>
      <c r="O669">
        <v>4</v>
      </c>
      <c r="P669">
        <v>3.899</v>
      </c>
      <c r="Q669">
        <v>3.915</v>
      </c>
      <c r="R669">
        <v>3.9489000000000001</v>
      </c>
      <c r="S669">
        <v>3.9390000000000001</v>
      </c>
      <c r="T669">
        <v>3.9</v>
      </c>
      <c r="U669">
        <v>3.8374999999999999</v>
      </c>
      <c r="V669">
        <v>3.7505000000000002</v>
      </c>
      <c r="W669">
        <v>3.6604000000000001</v>
      </c>
      <c r="X669">
        <v>3.544</v>
      </c>
      <c r="Y669">
        <v>3.4369999999999998</v>
      </c>
      <c r="Z669">
        <v>3.323</v>
      </c>
      <c r="AA669">
        <v>5.25</v>
      </c>
      <c r="AC669">
        <v>5.2901100000000003</v>
      </c>
      <c r="AD669">
        <v>5.367</v>
      </c>
      <c r="AE669">
        <v>5.40747</v>
      </c>
      <c r="AF669">
        <v>5.4080199999999996</v>
      </c>
      <c r="AG669">
        <v>5.3689999999999998</v>
      </c>
      <c r="AH669">
        <v>5.3459599999999998</v>
      </c>
      <c r="AI669">
        <v>5.2569999999999997</v>
      </c>
      <c r="AJ669">
        <v>5.1680000000000001</v>
      </c>
      <c r="AK669">
        <v>5.0640000000000001</v>
      </c>
      <c r="AL669">
        <v>4.9710000000000001</v>
      </c>
      <c r="AM669">
        <v>5</v>
      </c>
      <c r="AO669">
        <v>5.0949999999999998</v>
      </c>
      <c r="AP669">
        <v>5.1609999999999996</v>
      </c>
      <c r="AQ669">
        <v>5.1950000000000003</v>
      </c>
      <c r="AR669">
        <v>5.1974999999999998</v>
      </c>
      <c r="AS669">
        <v>5.1950000000000003</v>
      </c>
      <c r="AT669">
        <v>5.2</v>
      </c>
      <c r="AU669">
        <v>5.14</v>
      </c>
      <c r="AV669">
        <v>5.093</v>
      </c>
      <c r="AW669">
        <v>5.0049999999999999</v>
      </c>
      <c r="AX669">
        <v>4.915</v>
      </c>
      <c r="AY669">
        <v>4.07</v>
      </c>
      <c r="AZ669">
        <v>4.0975000000000001</v>
      </c>
      <c r="BA669">
        <v>4.1920000000000002</v>
      </c>
      <c r="BB669">
        <v>4.2430000000000003</v>
      </c>
      <c r="BC669">
        <v>4.3150000000000004</v>
      </c>
      <c r="BD669">
        <v>4.351</v>
      </c>
      <c r="BE669">
        <v>4.351</v>
      </c>
      <c r="BF669">
        <v>4.3372999999999999</v>
      </c>
      <c r="BG669">
        <v>4.3310000000000004</v>
      </c>
      <c r="BH669">
        <v>4.3280000000000003</v>
      </c>
      <c r="BI669">
        <v>2.4E-2</v>
      </c>
      <c r="BJ669">
        <v>5.5</v>
      </c>
      <c r="BK669">
        <v>5.5465</v>
      </c>
      <c r="BL669">
        <v>5.6825000000000001</v>
      </c>
      <c r="BM669">
        <v>5.7755000000000001</v>
      </c>
      <c r="BN669">
        <v>5.8025000000000002</v>
      </c>
      <c r="BO669">
        <v>5.8121</v>
      </c>
      <c r="BP669">
        <v>5.77</v>
      </c>
      <c r="BQ669">
        <v>5.7225000000000001</v>
      </c>
      <c r="BR669">
        <v>5.7031000000000001</v>
      </c>
      <c r="BS669">
        <v>5.6334</v>
      </c>
      <c r="BT669">
        <v>5.5034000000000001</v>
      </c>
      <c r="BU669">
        <v>4.25</v>
      </c>
      <c r="BV669">
        <v>4.25</v>
      </c>
      <c r="BW669" t="s">
        <v>160</v>
      </c>
      <c r="BX669" t="s">
        <v>160</v>
      </c>
      <c r="BY669" t="s">
        <v>160</v>
      </c>
      <c r="BZ669" t="s">
        <v>160</v>
      </c>
      <c r="CA669" t="s">
        <v>160</v>
      </c>
      <c r="CB669" t="s">
        <v>160</v>
      </c>
      <c r="CC669">
        <v>4</v>
      </c>
      <c r="CD669">
        <v>3.97</v>
      </c>
      <c r="CE669" t="s">
        <v>160</v>
      </c>
      <c r="CF669" t="s">
        <v>160</v>
      </c>
      <c r="CG669" t="s">
        <v>160</v>
      </c>
      <c r="CH669" t="s">
        <v>160</v>
      </c>
      <c r="CI669">
        <v>1.704915</v>
      </c>
      <c r="CJ669">
        <v>1.8939999999999999</v>
      </c>
      <c r="CK669">
        <v>1.893</v>
      </c>
      <c r="CL669">
        <v>1.756</v>
      </c>
      <c r="CM669">
        <v>1.806</v>
      </c>
      <c r="CN669">
        <v>1.776</v>
      </c>
      <c r="CO669" t="s">
        <v>160</v>
      </c>
      <c r="CP669" t="s">
        <v>160</v>
      </c>
      <c r="CQ669" t="s">
        <v>160</v>
      </c>
      <c r="CR669" t="s">
        <v>160</v>
      </c>
      <c r="CS669" t="s">
        <v>160</v>
      </c>
      <c r="CT669" t="s">
        <v>160</v>
      </c>
    </row>
    <row r="670" spans="1:98" x14ac:dyDescent="0.25">
      <c r="A670">
        <v>45202</v>
      </c>
      <c r="B670">
        <v>5.33</v>
      </c>
      <c r="C670">
        <v>5.4189999999999996</v>
      </c>
      <c r="D670">
        <v>5.4779</v>
      </c>
      <c r="E670">
        <v>5.4778000000000002</v>
      </c>
      <c r="F670">
        <v>5.4379999999999997</v>
      </c>
      <c r="G670">
        <v>5.359</v>
      </c>
      <c r="H670">
        <v>5.2640000000000002</v>
      </c>
      <c r="I670">
        <v>5.1535000000000002</v>
      </c>
      <c r="J670">
        <v>5.0134999999999996</v>
      </c>
      <c r="K670">
        <v>4.8630000000000004</v>
      </c>
      <c r="L670">
        <v>5.4189999999999996</v>
      </c>
      <c r="M670">
        <v>5.4189999999999996</v>
      </c>
      <c r="N670">
        <v>5.4189999999999996</v>
      </c>
      <c r="O670">
        <v>4</v>
      </c>
      <c r="P670">
        <v>3.9</v>
      </c>
      <c r="Q670">
        <v>3.915</v>
      </c>
      <c r="R670">
        <v>3.9449999999999998</v>
      </c>
      <c r="S670">
        <v>3.9430000000000001</v>
      </c>
      <c r="T670">
        <v>3.9009999999999998</v>
      </c>
      <c r="U670">
        <v>3.8380000000000001</v>
      </c>
      <c r="V670">
        <v>3.7524999999999999</v>
      </c>
      <c r="W670">
        <v>3.6705000000000001</v>
      </c>
      <c r="X670">
        <v>3.5409999999999999</v>
      </c>
      <c r="Y670">
        <v>3.431</v>
      </c>
      <c r="Z670">
        <v>3.3210000000000002</v>
      </c>
      <c r="AA670">
        <v>5.25</v>
      </c>
      <c r="AC670">
        <v>5.2880000000000003</v>
      </c>
      <c r="AD670">
        <v>5.3574999999999999</v>
      </c>
      <c r="AE670">
        <v>5.3959999999999999</v>
      </c>
      <c r="AF670">
        <v>5.4009999999999998</v>
      </c>
      <c r="AG670">
        <v>5.3659999999999997</v>
      </c>
      <c r="AH670">
        <v>5.3280000000000003</v>
      </c>
      <c r="AI670">
        <v>5.2590000000000003</v>
      </c>
      <c r="AJ670">
        <v>5.1760000000000002</v>
      </c>
      <c r="AK670">
        <v>5.0750000000000002</v>
      </c>
      <c r="AL670">
        <v>4.9880000000000004</v>
      </c>
      <c r="AM670">
        <v>5</v>
      </c>
      <c r="AO670">
        <v>5.1100000000000003</v>
      </c>
      <c r="AP670">
        <v>5.1950000000000003</v>
      </c>
      <c r="AQ670">
        <v>5.2249999999999996</v>
      </c>
      <c r="AR670">
        <v>5.24</v>
      </c>
      <c r="AS670">
        <v>5.2575000000000003</v>
      </c>
      <c r="AT670">
        <v>5.27</v>
      </c>
      <c r="AU670">
        <v>5.2370000000000001</v>
      </c>
      <c r="AV670">
        <v>5.181</v>
      </c>
      <c r="AW670">
        <v>5.1100000000000003</v>
      </c>
      <c r="AX670">
        <v>5.0350000000000001</v>
      </c>
      <c r="AY670">
        <v>4.07</v>
      </c>
      <c r="AZ670">
        <v>4.1559999999999997</v>
      </c>
      <c r="BA670">
        <v>4.1550000000000002</v>
      </c>
      <c r="BB670">
        <v>4.2190000000000003</v>
      </c>
      <c r="BC670">
        <v>4.3</v>
      </c>
      <c r="BD670">
        <v>4.327</v>
      </c>
      <c r="BE670">
        <v>4.3319999999999999</v>
      </c>
      <c r="BF670">
        <v>4.3289999999999997</v>
      </c>
      <c r="BG670">
        <v>4.3209999999999997</v>
      </c>
      <c r="BH670">
        <v>4.3040000000000003</v>
      </c>
      <c r="BI670">
        <v>1.7999999999999999E-2</v>
      </c>
      <c r="BJ670">
        <v>5.5</v>
      </c>
      <c r="BK670">
        <v>5.54</v>
      </c>
      <c r="BL670">
        <v>5.6849999999999996</v>
      </c>
      <c r="BM670">
        <v>5.7915000000000001</v>
      </c>
      <c r="BN670">
        <v>5.8494999999999999</v>
      </c>
      <c r="BO670">
        <v>5.8475000000000001</v>
      </c>
      <c r="BP670">
        <v>5.8155000000000001</v>
      </c>
      <c r="BQ670">
        <v>5.7629999999999999</v>
      </c>
      <c r="BR670">
        <v>5.72</v>
      </c>
      <c r="BS670">
        <v>5.6130000000000004</v>
      </c>
      <c r="BT670">
        <v>5.4116999999999997</v>
      </c>
      <c r="BU670">
        <v>4.25</v>
      </c>
      <c r="BV670">
        <v>4.25</v>
      </c>
      <c r="BW670" t="s">
        <v>160</v>
      </c>
      <c r="BX670" t="s">
        <v>160</v>
      </c>
      <c r="BY670" t="s">
        <v>160</v>
      </c>
      <c r="BZ670" t="s">
        <v>160</v>
      </c>
      <c r="CA670" t="s">
        <v>160</v>
      </c>
      <c r="CB670" t="s">
        <v>160</v>
      </c>
      <c r="CC670">
        <v>4</v>
      </c>
      <c r="CD670">
        <v>3.97</v>
      </c>
      <c r="CE670" t="s">
        <v>160</v>
      </c>
      <c r="CF670" t="s">
        <v>160</v>
      </c>
      <c r="CG670" t="s">
        <v>160</v>
      </c>
      <c r="CH670" t="s">
        <v>160</v>
      </c>
      <c r="CI670">
        <v>1.7018150000000001</v>
      </c>
      <c r="CJ670">
        <v>1.8939999999999999</v>
      </c>
      <c r="CK670">
        <v>1.893</v>
      </c>
      <c r="CL670">
        <v>1.7490000000000001</v>
      </c>
      <c r="CM670">
        <v>1.7869999999999999</v>
      </c>
      <c r="CN670">
        <v>1.738</v>
      </c>
      <c r="CO670">
        <v>1.7350000000000001</v>
      </c>
      <c r="CP670" t="s">
        <v>160</v>
      </c>
      <c r="CQ670" t="s">
        <v>160</v>
      </c>
      <c r="CR670" t="s">
        <v>160</v>
      </c>
      <c r="CS670" t="s">
        <v>160</v>
      </c>
      <c r="CT670" t="s">
        <v>160</v>
      </c>
    </row>
    <row r="671" spans="1:98" x14ac:dyDescent="0.25">
      <c r="A671">
        <v>45203</v>
      </c>
      <c r="B671">
        <v>5.33</v>
      </c>
      <c r="C671">
        <v>5.4038000000000004</v>
      </c>
      <c r="D671">
        <v>5.4509999999999996</v>
      </c>
      <c r="E671">
        <v>5.431</v>
      </c>
      <c r="F671">
        <v>5.367</v>
      </c>
      <c r="G671">
        <v>5.2712000000000003</v>
      </c>
      <c r="H671">
        <v>5.1616</v>
      </c>
      <c r="I671">
        <v>5.0434999999999999</v>
      </c>
      <c r="J671">
        <v>4.8917000000000002</v>
      </c>
      <c r="K671">
        <v>4.7489999999999997</v>
      </c>
      <c r="L671">
        <v>5.4038000000000004</v>
      </c>
      <c r="M671">
        <v>5.4038000000000004</v>
      </c>
      <c r="N671">
        <v>5.4038000000000004</v>
      </c>
      <c r="O671">
        <v>4</v>
      </c>
      <c r="P671">
        <v>3.9009999999999998</v>
      </c>
      <c r="Q671">
        <v>3.9159999999999999</v>
      </c>
      <c r="R671">
        <v>3.9380000000000002</v>
      </c>
      <c r="S671">
        <v>3.931</v>
      </c>
      <c r="T671">
        <v>3.8839999999999999</v>
      </c>
      <c r="U671">
        <v>3.8130000000000002</v>
      </c>
      <c r="V671">
        <v>3.7240000000000002</v>
      </c>
      <c r="W671">
        <v>3.6179999999999999</v>
      </c>
      <c r="X671">
        <v>3.5009999999999999</v>
      </c>
      <c r="Y671">
        <v>3.39</v>
      </c>
      <c r="Z671">
        <v>3.278</v>
      </c>
      <c r="AA671">
        <v>5.25</v>
      </c>
      <c r="AC671">
        <v>5.29</v>
      </c>
      <c r="AD671">
        <v>5.3550000000000004</v>
      </c>
      <c r="AE671">
        <v>5.3890000000000002</v>
      </c>
      <c r="AF671">
        <v>5.3869999999999996</v>
      </c>
      <c r="AG671">
        <v>5.35</v>
      </c>
      <c r="AH671">
        <v>5.3079999999999998</v>
      </c>
      <c r="AI671">
        <v>5.2359999999999998</v>
      </c>
      <c r="AJ671">
        <v>5.15</v>
      </c>
      <c r="AK671">
        <v>5.0469999999999997</v>
      </c>
      <c r="AL671">
        <v>4.9569999999999999</v>
      </c>
      <c r="AM671">
        <v>5</v>
      </c>
      <c r="AO671">
        <v>5.0999999999999996</v>
      </c>
      <c r="AP671">
        <v>5.1749999999999998</v>
      </c>
      <c r="AQ671">
        <v>5.2</v>
      </c>
      <c r="AR671">
        <v>5.19</v>
      </c>
      <c r="AS671">
        <v>5.1950000000000003</v>
      </c>
      <c r="AT671">
        <v>5.1950000000000003</v>
      </c>
      <c r="AU671">
        <v>5.1559999999999997</v>
      </c>
      <c r="AV671">
        <v>5.1029999999999998</v>
      </c>
      <c r="AW671">
        <v>5.0274999999999999</v>
      </c>
      <c r="AX671">
        <v>4.9275000000000002</v>
      </c>
      <c r="AY671">
        <v>4.07</v>
      </c>
      <c r="AZ671">
        <v>4.1459999999999999</v>
      </c>
      <c r="BA671">
        <v>4.2169999999999996</v>
      </c>
      <c r="BB671">
        <v>4.2930000000000001</v>
      </c>
      <c r="BC671">
        <v>4.3090000000000002</v>
      </c>
      <c r="BD671">
        <v>4.3330000000000002</v>
      </c>
      <c r="BE671">
        <v>4.3372999999999999</v>
      </c>
      <c r="BF671">
        <v>4.3360000000000003</v>
      </c>
      <c r="BG671">
        <v>4.3380000000000001</v>
      </c>
      <c r="BH671">
        <v>4.3319999999999999</v>
      </c>
      <c r="BI671">
        <v>0</v>
      </c>
      <c r="BJ671">
        <v>5.5</v>
      </c>
      <c r="BK671">
        <v>5.6425000000000001</v>
      </c>
      <c r="BL671">
        <v>5.72</v>
      </c>
      <c r="BM671">
        <v>5.7549999999999999</v>
      </c>
      <c r="BN671">
        <v>5.7675000000000001</v>
      </c>
      <c r="BO671">
        <v>5.7305000000000001</v>
      </c>
      <c r="BP671">
        <v>5.6974999999999998</v>
      </c>
      <c r="BQ671">
        <v>5.62</v>
      </c>
      <c r="BR671">
        <v>5.5294999999999996</v>
      </c>
      <c r="BS671">
        <v>5.5872999999999999</v>
      </c>
      <c r="BT671">
        <v>5.25</v>
      </c>
      <c r="BU671">
        <v>4.25</v>
      </c>
      <c r="BV671">
        <v>4.25</v>
      </c>
      <c r="BW671" t="s">
        <v>160</v>
      </c>
      <c r="BX671" t="s">
        <v>160</v>
      </c>
      <c r="BY671" t="s">
        <v>160</v>
      </c>
      <c r="BZ671" t="s">
        <v>160</v>
      </c>
      <c r="CA671" t="s">
        <v>160</v>
      </c>
      <c r="CB671" t="s">
        <v>160</v>
      </c>
      <c r="CC671">
        <v>4</v>
      </c>
      <c r="CD671">
        <v>3.97</v>
      </c>
      <c r="CE671" t="s">
        <v>160</v>
      </c>
      <c r="CF671" t="s">
        <v>160</v>
      </c>
      <c r="CG671" t="s">
        <v>160</v>
      </c>
      <c r="CH671" t="s">
        <v>160</v>
      </c>
      <c r="CI671">
        <v>1.6993849999999999</v>
      </c>
      <c r="CJ671">
        <v>1.8939999999999999</v>
      </c>
      <c r="CK671">
        <v>1.893</v>
      </c>
      <c r="CL671">
        <v>1.7549999999999999</v>
      </c>
      <c r="CM671">
        <v>1.746</v>
      </c>
      <c r="CN671">
        <v>1.742</v>
      </c>
      <c r="CO671">
        <v>1.7030000000000001</v>
      </c>
      <c r="CP671" t="s">
        <v>160</v>
      </c>
      <c r="CQ671" t="s">
        <v>160</v>
      </c>
      <c r="CR671" t="s">
        <v>160</v>
      </c>
      <c r="CS671" t="s">
        <v>160</v>
      </c>
      <c r="CT671" t="s">
        <v>160</v>
      </c>
    </row>
    <row r="672" spans="1:98" x14ac:dyDescent="0.25">
      <c r="A672">
        <v>45204</v>
      </c>
      <c r="B672">
        <v>5.33</v>
      </c>
      <c r="C672">
        <v>5.4</v>
      </c>
      <c r="D672">
        <v>5.4368999999999996</v>
      </c>
      <c r="E672">
        <v>5.4177</v>
      </c>
      <c r="F672">
        <v>5.3498999999999999</v>
      </c>
      <c r="G672">
        <v>5.2435</v>
      </c>
      <c r="H672">
        <v>5.1231999999999998</v>
      </c>
      <c r="I672">
        <v>4.9874000000000001</v>
      </c>
      <c r="J672">
        <v>4.8407999999999998</v>
      </c>
      <c r="K672">
        <v>4.6920000000000002</v>
      </c>
      <c r="L672">
        <v>5.4</v>
      </c>
      <c r="M672">
        <v>5.4</v>
      </c>
      <c r="N672">
        <v>5.4</v>
      </c>
      <c r="O672">
        <v>4</v>
      </c>
      <c r="P672">
        <v>3.9</v>
      </c>
      <c r="Q672">
        <v>3.9102000000000001</v>
      </c>
      <c r="R672">
        <v>3.9236</v>
      </c>
      <c r="S672">
        <v>3.9140000000000001</v>
      </c>
      <c r="T672">
        <v>3.8635000000000002</v>
      </c>
      <c r="U672">
        <v>3.7850000000000001</v>
      </c>
      <c r="V672">
        <v>3.6880000000000002</v>
      </c>
      <c r="W672">
        <v>3.58</v>
      </c>
      <c r="X672">
        <v>3.4590000000000001</v>
      </c>
      <c r="Y672">
        <v>3.3479999999999999</v>
      </c>
      <c r="Z672">
        <v>3.2269999999999999</v>
      </c>
      <c r="AA672">
        <v>5.25</v>
      </c>
      <c r="AC672">
        <v>5.2789999999999999</v>
      </c>
      <c r="AD672">
        <v>5.3330000000000002</v>
      </c>
      <c r="AE672">
        <v>5.3579999999999997</v>
      </c>
      <c r="AF672">
        <v>5.3535000000000004</v>
      </c>
      <c r="AG672">
        <v>5.3159999999999998</v>
      </c>
      <c r="AH672">
        <v>5.266</v>
      </c>
      <c r="AI672">
        <v>5.19</v>
      </c>
      <c r="AJ672">
        <v>5.0999999999999996</v>
      </c>
      <c r="AK672">
        <v>4.9909999999999997</v>
      </c>
      <c r="AL672">
        <v>4.8970000000000002</v>
      </c>
      <c r="AM672">
        <v>5</v>
      </c>
      <c r="AO672">
        <v>5.0949999999999998</v>
      </c>
      <c r="AP672">
        <v>5.16</v>
      </c>
      <c r="AQ672">
        <v>5.18</v>
      </c>
      <c r="AR672">
        <v>5.1849999999999996</v>
      </c>
      <c r="AS672">
        <v>5.18</v>
      </c>
      <c r="AT672">
        <v>5.165</v>
      </c>
      <c r="AU672">
        <v>5.1289999999999996</v>
      </c>
      <c r="AV672">
        <v>5.07</v>
      </c>
      <c r="AW672">
        <v>4.99</v>
      </c>
      <c r="AX672">
        <v>4.8849999999999998</v>
      </c>
      <c r="AY672">
        <v>4.07</v>
      </c>
      <c r="AZ672">
        <v>4.1399999999999997</v>
      </c>
      <c r="BA672">
        <v>4.1900000000000004</v>
      </c>
      <c r="BB672">
        <v>4.2507000000000001</v>
      </c>
      <c r="BC672">
        <v>4.2670000000000003</v>
      </c>
      <c r="BD672">
        <v>4.2709999999999999</v>
      </c>
      <c r="BE672">
        <v>4.2750000000000004</v>
      </c>
      <c r="BF672">
        <v>4.2638999999999996</v>
      </c>
      <c r="BG672">
        <v>4.2480000000000002</v>
      </c>
      <c r="BH672">
        <v>4.2190000000000003</v>
      </c>
      <c r="BI672">
        <v>9.6000000000000002E-2</v>
      </c>
      <c r="BJ672">
        <v>5.5</v>
      </c>
      <c r="BK672">
        <v>5.6325000000000003</v>
      </c>
      <c r="BL672">
        <v>5.71</v>
      </c>
      <c r="BM672">
        <v>5.7525000000000004</v>
      </c>
      <c r="BN672">
        <v>5.7534999999999998</v>
      </c>
      <c r="BO672">
        <v>5.7249999999999996</v>
      </c>
      <c r="BP672">
        <v>5.7154999999999996</v>
      </c>
      <c r="BQ672">
        <v>5.6574999999999998</v>
      </c>
      <c r="BR672">
        <v>5.5525000000000002</v>
      </c>
      <c r="BS672">
        <v>5.335</v>
      </c>
      <c r="BT672">
        <v>5.2149999999999999</v>
      </c>
      <c r="BU672">
        <v>4.25</v>
      </c>
      <c r="BV672">
        <v>4.25</v>
      </c>
      <c r="BW672" t="s">
        <v>160</v>
      </c>
      <c r="BX672" t="s">
        <v>160</v>
      </c>
      <c r="BY672" t="s">
        <v>160</v>
      </c>
      <c r="BZ672" t="s">
        <v>160</v>
      </c>
      <c r="CA672" t="s">
        <v>160</v>
      </c>
      <c r="CB672" t="s">
        <v>160</v>
      </c>
      <c r="CC672">
        <v>4</v>
      </c>
      <c r="CD672">
        <v>3.97</v>
      </c>
      <c r="CE672" t="s">
        <v>160</v>
      </c>
      <c r="CF672" t="s">
        <v>160</v>
      </c>
      <c r="CG672" t="s">
        <v>160</v>
      </c>
      <c r="CH672" t="s">
        <v>160</v>
      </c>
      <c r="CI672">
        <v>1.7002159999999999</v>
      </c>
      <c r="CJ672">
        <v>1.8939999999999999</v>
      </c>
      <c r="CK672">
        <v>1.893</v>
      </c>
      <c r="CL672">
        <v>1.72</v>
      </c>
      <c r="CM672">
        <v>1.7370000000000001</v>
      </c>
      <c r="CN672">
        <v>1.7130000000000001</v>
      </c>
      <c r="CO672">
        <v>1.6279999999999999</v>
      </c>
      <c r="CP672" t="s">
        <v>160</v>
      </c>
      <c r="CQ672" t="s">
        <v>160</v>
      </c>
      <c r="CR672" t="s">
        <v>160</v>
      </c>
      <c r="CS672" t="s">
        <v>160</v>
      </c>
      <c r="CT672" t="s">
        <v>160</v>
      </c>
    </row>
    <row r="673" spans="1:98" x14ac:dyDescent="0.25">
      <c r="A673">
        <v>45205</v>
      </c>
      <c r="B673">
        <v>5.33</v>
      </c>
      <c r="C673">
        <v>5.4169999999999998</v>
      </c>
      <c r="D673">
        <v>5.4653999999999998</v>
      </c>
      <c r="E673">
        <v>5.4573999999999998</v>
      </c>
      <c r="F673">
        <v>5.4032999999999998</v>
      </c>
      <c r="G673">
        <v>5.3061999999999996</v>
      </c>
      <c r="H673">
        <v>5.1955</v>
      </c>
      <c r="I673">
        <v>5.07</v>
      </c>
      <c r="J673">
        <v>4.9157999999999999</v>
      </c>
      <c r="K673">
        <v>4.7659000000000002</v>
      </c>
      <c r="L673">
        <v>5.4169999999999998</v>
      </c>
      <c r="M673">
        <v>5.4169999999999998</v>
      </c>
      <c r="N673">
        <v>5.4169999999999998</v>
      </c>
      <c r="O673">
        <v>4</v>
      </c>
      <c r="P673">
        <v>3.899</v>
      </c>
      <c r="Q673">
        <v>3.91</v>
      </c>
      <c r="R673">
        <v>3.927</v>
      </c>
      <c r="S673">
        <v>3.919</v>
      </c>
      <c r="T673">
        <v>3.8650000000000002</v>
      </c>
      <c r="U673">
        <v>3.7850000000000001</v>
      </c>
      <c r="V673">
        <v>3.6873999999999998</v>
      </c>
      <c r="W673">
        <v>3.5819999999999999</v>
      </c>
      <c r="X673">
        <v>3.4630000000000001</v>
      </c>
      <c r="Y673">
        <v>3.3460000000000001</v>
      </c>
      <c r="Z673">
        <v>3.2269999999999999</v>
      </c>
      <c r="AA673">
        <v>5.25</v>
      </c>
      <c r="AC673">
        <v>5.2754300000000001</v>
      </c>
      <c r="AD673">
        <v>5.3396999999999997</v>
      </c>
      <c r="AE673">
        <v>5.36775</v>
      </c>
      <c r="AF673">
        <v>5.3724699999999999</v>
      </c>
      <c r="AG673">
        <v>5.3364599999999998</v>
      </c>
      <c r="AH673">
        <v>5.2730300000000003</v>
      </c>
      <c r="AI673">
        <v>5.2110000000000003</v>
      </c>
      <c r="AJ673">
        <v>5.125</v>
      </c>
      <c r="AK673">
        <v>5.0190000000000001</v>
      </c>
      <c r="AL673">
        <v>4.9260000000000002</v>
      </c>
      <c r="AM673">
        <v>5</v>
      </c>
      <c r="AO673">
        <v>5.1289999999999996</v>
      </c>
      <c r="AP673">
        <v>5.1974999999999998</v>
      </c>
      <c r="AQ673">
        <v>5.2225000000000001</v>
      </c>
      <c r="AR673">
        <v>5.2324999999999999</v>
      </c>
      <c r="AS673">
        <v>5.2324999999999999</v>
      </c>
      <c r="AT673">
        <v>5.2125000000000004</v>
      </c>
      <c r="AU673">
        <v>5.1769999999999996</v>
      </c>
      <c r="AV673">
        <v>5.1224999999999996</v>
      </c>
      <c r="AW673">
        <v>5.0625</v>
      </c>
      <c r="AX673">
        <v>4.9775</v>
      </c>
      <c r="AY673">
        <v>4.07</v>
      </c>
      <c r="AZ673">
        <v>4.1448</v>
      </c>
      <c r="BA673">
        <v>4.1722000000000001</v>
      </c>
      <c r="BB673">
        <v>4.2270000000000003</v>
      </c>
      <c r="BC673">
        <v>4.2359999999999998</v>
      </c>
      <c r="BD673">
        <v>4.234</v>
      </c>
      <c r="BE673">
        <v>4.2320000000000002</v>
      </c>
      <c r="BF673">
        <v>4.2210000000000001</v>
      </c>
      <c r="BG673">
        <v>4.2050000000000001</v>
      </c>
      <c r="BH673">
        <v>4.1740000000000004</v>
      </c>
      <c r="BI673">
        <v>9.4E-2</v>
      </c>
      <c r="BJ673">
        <v>5.5</v>
      </c>
      <c r="BK673">
        <v>5.63</v>
      </c>
      <c r="BL673">
        <v>5.7024999999999997</v>
      </c>
      <c r="BM673">
        <v>5.7434000000000003</v>
      </c>
      <c r="BN673">
        <v>5.7424999999999997</v>
      </c>
      <c r="BO673">
        <v>5.7249999999999996</v>
      </c>
      <c r="BP673">
        <v>5.71</v>
      </c>
      <c r="BQ673">
        <v>5.6791999999999998</v>
      </c>
      <c r="BR673">
        <v>5.5374999999999996</v>
      </c>
      <c r="BS673">
        <v>5.3049999999999997</v>
      </c>
      <c r="BT673">
        <v>5.1849999999999996</v>
      </c>
      <c r="BU673">
        <v>4.25</v>
      </c>
      <c r="BV673">
        <v>4.25</v>
      </c>
      <c r="BW673" t="s">
        <v>160</v>
      </c>
      <c r="BX673" t="s">
        <v>160</v>
      </c>
      <c r="BY673" t="s">
        <v>160</v>
      </c>
      <c r="BZ673" t="s">
        <v>160</v>
      </c>
      <c r="CA673" t="s">
        <v>160</v>
      </c>
      <c r="CB673" t="s">
        <v>160</v>
      </c>
      <c r="CC673">
        <v>4</v>
      </c>
      <c r="CD673">
        <v>3.97</v>
      </c>
      <c r="CE673" t="s">
        <v>160</v>
      </c>
      <c r="CF673" t="s">
        <v>160</v>
      </c>
      <c r="CG673" t="s">
        <v>160</v>
      </c>
      <c r="CH673" t="s">
        <v>160</v>
      </c>
      <c r="CI673">
        <v>1.700914</v>
      </c>
      <c r="CJ673">
        <v>1.8939999999999999</v>
      </c>
      <c r="CK673">
        <v>1.893</v>
      </c>
      <c r="CL673">
        <v>1.726</v>
      </c>
      <c r="CM673">
        <v>1.7450000000000001</v>
      </c>
      <c r="CN673">
        <v>1.7</v>
      </c>
      <c r="CO673">
        <v>1.873</v>
      </c>
      <c r="CP673" t="s">
        <v>160</v>
      </c>
      <c r="CQ673" t="s">
        <v>160</v>
      </c>
      <c r="CR673" t="s">
        <v>160</v>
      </c>
      <c r="CS673" t="s">
        <v>160</v>
      </c>
      <c r="CT673" t="s">
        <v>160</v>
      </c>
    </row>
    <row r="674" spans="1:98" x14ac:dyDescent="0.25">
      <c r="A674">
        <v>45208</v>
      </c>
      <c r="B674">
        <v>5.33</v>
      </c>
      <c r="C674">
        <v>5.375</v>
      </c>
      <c r="D674">
        <v>5.415</v>
      </c>
      <c r="E674">
        <v>5.3929999999999998</v>
      </c>
      <c r="F674">
        <v>5.3150000000000004</v>
      </c>
      <c r="G674">
        <v>5.1970000000000001</v>
      </c>
      <c r="H674">
        <v>5.0739999999999998</v>
      </c>
      <c r="I674">
        <v>5.07</v>
      </c>
      <c r="J674">
        <v>4.9157999999999999</v>
      </c>
      <c r="K674">
        <v>4.593</v>
      </c>
      <c r="L674">
        <v>5.375</v>
      </c>
      <c r="M674">
        <v>5.375</v>
      </c>
      <c r="N674">
        <v>5.375</v>
      </c>
      <c r="O674">
        <v>4</v>
      </c>
      <c r="P674">
        <v>3.9</v>
      </c>
      <c r="Q674">
        <v>3.9060000000000001</v>
      </c>
      <c r="R674">
        <v>3.9188000000000001</v>
      </c>
      <c r="S674">
        <v>3.9020000000000001</v>
      </c>
      <c r="T674">
        <v>3.8319999999999999</v>
      </c>
      <c r="U674">
        <v>3.7324999999999999</v>
      </c>
      <c r="V674">
        <v>3.6141999999999999</v>
      </c>
      <c r="W674">
        <v>3.4923000000000002</v>
      </c>
      <c r="X674">
        <v>3.3570000000000002</v>
      </c>
      <c r="Y674">
        <v>3.23</v>
      </c>
      <c r="Z674">
        <v>3.1059999999999999</v>
      </c>
      <c r="AA674">
        <v>5.25</v>
      </c>
      <c r="AC674">
        <v>5.2690000000000001</v>
      </c>
      <c r="AD674">
        <v>5.3179999999999996</v>
      </c>
      <c r="AE674">
        <v>5.3470000000000004</v>
      </c>
      <c r="AF674">
        <v>5.3384999999999998</v>
      </c>
      <c r="AG674">
        <v>5.2990000000000004</v>
      </c>
      <c r="AH674">
        <v>5.2460000000000004</v>
      </c>
      <c r="AI674">
        <v>5.1619999999999999</v>
      </c>
      <c r="AJ674">
        <v>5.0609999999999999</v>
      </c>
      <c r="AK674">
        <v>4.9554</v>
      </c>
      <c r="AL674">
        <v>4.8460000000000001</v>
      </c>
      <c r="AM674">
        <v>5</v>
      </c>
      <c r="AO674">
        <v>5.1289999999999996</v>
      </c>
      <c r="AP674">
        <v>5.1974999999999998</v>
      </c>
      <c r="AQ674">
        <v>5.2225000000000001</v>
      </c>
      <c r="AR674">
        <v>5.2324999999999999</v>
      </c>
      <c r="AS674">
        <v>5.2324999999999999</v>
      </c>
      <c r="AT674">
        <v>5.2125000000000004</v>
      </c>
      <c r="AU674">
        <v>5.1769999999999996</v>
      </c>
      <c r="AV674">
        <v>5.1224999999999996</v>
      </c>
      <c r="AW674">
        <v>5.0625</v>
      </c>
      <c r="AX674">
        <v>4.9775</v>
      </c>
      <c r="AY674">
        <v>4.07</v>
      </c>
      <c r="AZ674">
        <v>4.1280000000000001</v>
      </c>
      <c r="BA674">
        <v>4.157</v>
      </c>
      <c r="BB674">
        <v>4.2</v>
      </c>
      <c r="BC674">
        <v>4.2050000000000001</v>
      </c>
      <c r="BD674">
        <v>4.21</v>
      </c>
      <c r="BE674">
        <v>4.2050000000000001</v>
      </c>
      <c r="BF674">
        <v>4.1950000000000003</v>
      </c>
      <c r="BG674">
        <v>4.1749999999999998</v>
      </c>
      <c r="BH674">
        <v>4.1399999999999997</v>
      </c>
      <c r="BI674">
        <v>9.0999999999999998E-2</v>
      </c>
      <c r="BJ674">
        <v>5.5</v>
      </c>
      <c r="BK674">
        <v>5.6150000000000002</v>
      </c>
      <c r="BL674">
        <v>5.68</v>
      </c>
      <c r="BM674">
        <v>5.7125000000000004</v>
      </c>
      <c r="BN674">
        <v>5.71</v>
      </c>
      <c r="BO674">
        <v>5.6775000000000002</v>
      </c>
      <c r="BP674">
        <v>5.6631</v>
      </c>
      <c r="BQ674">
        <v>5.6124999999999998</v>
      </c>
      <c r="BR674">
        <v>5.4969000000000001</v>
      </c>
      <c r="BS674">
        <v>5.2968000000000002</v>
      </c>
      <c r="BT674">
        <v>5.16</v>
      </c>
      <c r="BU674">
        <v>4.25</v>
      </c>
      <c r="BV674">
        <v>4.25</v>
      </c>
      <c r="BW674" t="s">
        <v>160</v>
      </c>
      <c r="BX674" t="s">
        <v>160</v>
      </c>
      <c r="BY674" t="s">
        <v>160</v>
      </c>
      <c r="BZ674" t="s">
        <v>160</v>
      </c>
      <c r="CA674" t="s">
        <v>160</v>
      </c>
      <c r="CB674" t="s">
        <v>160</v>
      </c>
      <c r="CC674">
        <v>4</v>
      </c>
      <c r="CD674">
        <v>3.97</v>
      </c>
      <c r="CE674" t="s">
        <v>160</v>
      </c>
      <c r="CF674" t="s">
        <v>160</v>
      </c>
      <c r="CG674" t="s">
        <v>160</v>
      </c>
      <c r="CH674" t="s">
        <v>160</v>
      </c>
      <c r="CI674">
        <v>1.6988840000000001</v>
      </c>
      <c r="CJ674">
        <v>1.8939999999999999</v>
      </c>
      <c r="CK674">
        <v>1.893</v>
      </c>
      <c r="CL674">
        <v>1.6890000000000001</v>
      </c>
      <c r="CM674">
        <v>1.6990000000000001</v>
      </c>
      <c r="CN674">
        <v>1.6639999999999999</v>
      </c>
      <c r="CO674">
        <v>1.5389999999999999</v>
      </c>
      <c r="CP674" t="s">
        <v>160</v>
      </c>
      <c r="CQ674" t="s">
        <v>160</v>
      </c>
      <c r="CR674" t="s">
        <v>160</v>
      </c>
      <c r="CS674" t="s">
        <v>160</v>
      </c>
      <c r="CT674" t="s">
        <v>160</v>
      </c>
    </row>
    <row r="675" spans="1:98" x14ac:dyDescent="0.25">
      <c r="A675">
        <v>45209</v>
      </c>
      <c r="B675">
        <v>5.33</v>
      </c>
      <c r="C675">
        <v>5.3794000000000004</v>
      </c>
      <c r="D675">
        <v>5.4219999999999997</v>
      </c>
      <c r="E675">
        <v>5.4039999999999999</v>
      </c>
      <c r="F675">
        <v>5.3280000000000003</v>
      </c>
      <c r="G675">
        <v>5.2106000000000003</v>
      </c>
      <c r="H675">
        <v>5.0860000000000003</v>
      </c>
      <c r="I675">
        <v>4.9385000000000003</v>
      </c>
      <c r="J675">
        <v>4.7842000000000002</v>
      </c>
      <c r="K675">
        <v>4.6289999999999996</v>
      </c>
      <c r="L675">
        <v>5.3794000000000004</v>
      </c>
      <c r="M675">
        <v>5.3794000000000004</v>
      </c>
      <c r="N675">
        <v>5.3794000000000004</v>
      </c>
      <c r="O675">
        <v>4</v>
      </c>
      <c r="P675">
        <v>3.899</v>
      </c>
      <c r="Q675">
        <v>3.9060000000000001</v>
      </c>
      <c r="R675">
        <v>3.9260000000000002</v>
      </c>
      <c r="S675">
        <v>3.9140000000000001</v>
      </c>
      <c r="T675">
        <v>3.85</v>
      </c>
      <c r="U675">
        <v>3.758</v>
      </c>
      <c r="V675">
        <v>3.6375000000000002</v>
      </c>
      <c r="W675">
        <v>3.5299</v>
      </c>
      <c r="X675">
        <v>3.3820000000000001</v>
      </c>
      <c r="Y675">
        <v>3.258</v>
      </c>
      <c r="Z675">
        <v>3.13</v>
      </c>
      <c r="AA675">
        <v>5.25</v>
      </c>
      <c r="AC675">
        <v>5.2671700000000001</v>
      </c>
      <c r="AD675">
        <v>5.3177899999999996</v>
      </c>
      <c r="AE675">
        <v>5.3395000000000001</v>
      </c>
      <c r="AF675">
        <v>5.3305800000000003</v>
      </c>
      <c r="AG675">
        <v>5.2888000000000002</v>
      </c>
      <c r="AH675">
        <v>5.2329999999999997</v>
      </c>
      <c r="AI675">
        <v>5.1479999999999997</v>
      </c>
      <c r="AJ675">
        <v>5.0449999999999999</v>
      </c>
      <c r="AK675">
        <v>4.9385000000000003</v>
      </c>
      <c r="AL675">
        <v>4.8259999999999996</v>
      </c>
      <c r="AM675">
        <v>5</v>
      </c>
      <c r="AO675">
        <v>5.09</v>
      </c>
      <c r="AP675">
        <v>5.14</v>
      </c>
      <c r="AQ675">
        <v>5.165</v>
      </c>
      <c r="AR675">
        <v>5.165</v>
      </c>
      <c r="AS675">
        <v>5.1550000000000002</v>
      </c>
      <c r="AT675">
        <v>5.1275000000000004</v>
      </c>
      <c r="AU675">
        <v>5.0659999999999998</v>
      </c>
      <c r="AV675">
        <v>5.01</v>
      </c>
      <c r="AW675">
        <v>4.9249999999999998</v>
      </c>
      <c r="AX675">
        <v>4.82</v>
      </c>
      <c r="AY675">
        <v>4.07</v>
      </c>
      <c r="AZ675">
        <v>4.1239999999999997</v>
      </c>
      <c r="BA675">
        <v>4.1459999999999999</v>
      </c>
      <c r="BB675">
        <v>4.18</v>
      </c>
      <c r="BC675">
        <v>4.181</v>
      </c>
      <c r="BD675">
        <v>4.181</v>
      </c>
      <c r="BE675">
        <v>4.1790000000000003</v>
      </c>
      <c r="BF675">
        <v>4.1639999999999997</v>
      </c>
      <c r="BG675">
        <v>4.1405000000000003</v>
      </c>
      <c r="BH675">
        <v>4.1055000000000001</v>
      </c>
      <c r="BI675">
        <v>7.3999999999999996E-2</v>
      </c>
      <c r="BJ675">
        <v>5.5</v>
      </c>
      <c r="BK675">
        <v>5.6150000000000002</v>
      </c>
      <c r="BL675">
        <v>5.6775000000000002</v>
      </c>
      <c r="BM675">
        <v>5.7074999999999996</v>
      </c>
      <c r="BN675">
        <v>5.6825000000000001</v>
      </c>
      <c r="BO675">
        <v>5.6550000000000002</v>
      </c>
      <c r="BP675">
        <v>5.6224999999999996</v>
      </c>
      <c r="BQ675">
        <v>5.5774999999999997</v>
      </c>
      <c r="BR675">
        <v>5.4649999999999999</v>
      </c>
      <c r="BS675">
        <v>5.26</v>
      </c>
      <c r="BT675">
        <v>5.14</v>
      </c>
      <c r="BU675">
        <v>4.25</v>
      </c>
      <c r="BV675">
        <v>4.25</v>
      </c>
      <c r="BW675" t="s">
        <v>160</v>
      </c>
      <c r="BX675" t="s">
        <v>160</v>
      </c>
      <c r="BY675" t="s">
        <v>160</v>
      </c>
      <c r="BZ675" t="s">
        <v>160</v>
      </c>
      <c r="CA675" t="s">
        <v>160</v>
      </c>
      <c r="CB675" t="s">
        <v>160</v>
      </c>
      <c r="CC675">
        <v>4</v>
      </c>
      <c r="CD675">
        <v>3.97</v>
      </c>
      <c r="CE675" t="s">
        <v>160</v>
      </c>
      <c r="CF675" t="s">
        <v>160</v>
      </c>
      <c r="CG675" t="s">
        <v>160</v>
      </c>
      <c r="CH675" t="s">
        <v>160</v>
      </c>
      <c r="CI675">
        <v>1.7003410000000001</v>
      </c>
      <c r="CJ675">
        <v>1.8939999999999999</v>
      </c>
      <c r="CK675">
        <v>1.893</v>
      </c>
      <c r="CL675">
        <v>1.681</v>
      </c>
      <c r="CM675">
        <v>1.6970000000000001</v>
      </c>
      <c r="CN675">
        <v>1.677</v>
      </c>
      <c r="CO675">
        <v>1.58</v>
      </c>
      <c r="CP675" t="s">
        <v>160</v>
      </c>
      <c r="CQ675" t="s">
        <v>160</v>
      </c>
      <c r="CR675" t="s">
        <v>160</v>
      </c>
      <c r="CS675" t="s">
        <v>160</v>
      </c>
      <c r="CT675" t="s">
        <v>160</v>
      </c>
    </row>
    <row r="676" spans="1:98" x14ac:dyDescent="0.25">
      <c r="A676">
        <v>45210</v>
      </c>
      <c r="B676">
        <v>5.33</v>
      </c>
      <c r="C676">
        <v>5.3659999999999997</v>
      </c>
      <c r="D676">
        <v>5.4169999999999998</v>
      </c>
      <c r="E676">
        <v>5.4071999999999996</v>
      </c>
      <c r="F676">
        <v>5.3354999999999997</v>
      </c>
      <c r="G676">
        <v>5.2294</v>
      </c>
      <c r="H676">
        <v>5.1100000000000003</v>
      </c>
      <c r="I676">
        <v>4.9664000000000001</v>
      </c>
      <c r="J676">
        <v>4.8230000000000004</v>
      </c>
      <c r="K676">
        <v>4.6639999999999997</v>
      </c>
      <c r="L676">
        <v>5.3659999999999997</v>
      </c>
      <c r="M676">
        <v>5.3659999999999997</v>
      </c>
      <c r="N676">
        <v>5.3659999999999997</v>
      </c>
      <c r="O676">
        <v>4</v>
      </c>
      <c r="P676">
        <v>3.9009999999999998</v>
      </c>
      <c r="Q676">
        <v>3.9049999999999998</v>
      </c>
      <c r="R676">
        <v>3.9220000000000002</v>
      </c>
      <c r="S676">
        <v>3.911</v>
      </c>
      <c r="T676">
        <v>3.8620000000000001</v>
      </c>
      <c r="U676">
        <v>3.7801</v>
      </c>
      <c r="V676">
        <v>3.6686999999999999</v>
      </c>
      <c r="W676">
        <v>3.5836000000000001</v>
      </c>
      <c r="X676">
        <v>3.4209999999999998</v>
      </c>
      <c r="Y676">
        <v>3.2989999999999999</v>
      </c>
      <c r="Z676">
        <v>3.173</v>
      </c>
      <c r="AA676">
        <v>5.25</v>
      </c>
      <c r="AC676">
        <v>5.26647</v>
      </c>
      <c r="AD676">
        <v>5.3133999999999997</v>
      </c>
      <c r="AE676">
        <v>5.3324499999999997</v>
      </c>
      <c r="AF676">
        <v>5.32524</v>
      </c>
      <c r="AG676">
        <v>5.2817499999999997</v>
      </c>
      <c r="AH676">
        <v>5.2249999999999996</v>
      </c>
      <c r="AI676">
        <v>5.1429999999999998</v>
      </c>
      <c r="AJ676">
        <v>5.0449999999999999</v>
      </c>
      <c r="AK676">
        <v>4.9295999999999998</v>
      </c>
      <c r="AL676">
        <v>4.8330000000000002</v>
      </c>
      <c r="AM676">
        <v>5</v>
      </c>
      <c r="AO676">
        <v>5.0925000000000002</v>
      </c>
      <c r="AP676">
        <v>5.1390000000000002</v>
      </c>
      <c r="AQ676">
        <v>5.1624999999999996</v>
      </c>
      <c r="AR676">
        <v>5.16</v>
      </c>
      <c r="AS676">
        <v>5.1449999999999996</v>
      </c>
      <c r="AT676">
        <v>5.1325000000000003</v>
      </c>
      <c r="AU676">
        <v>5.0839999999999996</v>
      </c>
      <c r="AV676">
        <v>5.0339999999999998</v>
      </c>
      <c r="AW676">
        <v>4.9400000000000004</v>
      </c>
      <c r="AX676">
        <v>4.8425000000000002</v>
      </c>
      <c r="AY676">
        <v>4.07</v>
      </c>
      <c r="AZ676">
        <v>4.125</v>
      </c>
      <c r="BA676">
        <v>4.157</v>
      </c>
      <c r="BB676">
        <v>4.1950000000000003</v>
      </c>
      <c r="BC676">
        <v>4.1985000000000001</v>
      </c>
      <c r="BD676">
        <v>4.1920000000000002</v>
      </c>
      <c r="BE676">
        <v>4.1840000000000002</v>
      </c>
      <c r="BF676">
        <v>4.1660000000000004</v>
      </c>
      <c r="BG676">
        <v>4.1379999999999999</v>
      </c>
      <c r="BH676">
        <v>4.0999999999999996</v>
      </c>
      <c r="BI676">
        <v>7.4999999999999997E-2</v>
      </c>
      <c r="BJ676">
        <v>5.5</v>
      </c>
      <c r="BK676">
        <v>5.6124999999999998</v>
      </c>
      <c r="BL676">
        <v>5.6749999999999998</v>
      </c>
      <c r="BM676">
        <v>5.7050000000000001</v>
      </c>
      <c r="BN676">
        <v>5.68</v>
      </c>
      <c r="BO676">
        <v>5.6524999999999999</v>
      </c>
      <c r="BP676">
        <v>5.62</v>
      </c>
      <c r="BQ676">
        <v>5.5635000000000003</v>
      </c>
      <c r="BR676">
        <v>5.4165000000000001</v>
      </c>
      <c r="BS676">
        <v>5.2647000000000004</v>
      </c>
      <c r="BT676">
        <v>5.1349999999999998</v>
      </c>
      <c r="BU676">
        <v>4.25</v>
      </c>
      <c r="BV676">
        <v>4.25</v>
      </c>
      <c r="BW676" t="s">
        <v>160</v>
      </c>
      <c r="BX676" t="s">
        <v>160</v>
      </c>
      <c r="BY676" t="s">
        <v>160</v>
      </c>
      <c r="BZ676" t="s">
        <v>160</v>
      </c>
      <c r="CA676" t="s">
        <v>160</v>
      </c>
      <c r="CB676" t="s">
        <v>160</v>
      </c>
      <c r="CC676">
        <v>4</v>
      </c>
      <c r="CD676">
        <v>3.97</v>
      </c>
      <c r="CE676" t="s">
        <v>160</v>
      </c>
      <c r="CF676" t="s">
        <v>160</v>
      </c>
      <c r="CG676" t="s">
        <v>160</v>
      </c>
      <c r="CH676" t="s">
        <v>160</v>
      </c>
      <c r="CI676">
        <v>1.700226</v>
      </c>
      <c r="CJ676">
        <v>1.8939999999999999</v>
      </c>
      <c r="CK676">
        <v>1.893</v>
      </c>
      <c r="CL676">
        <v>1.7010000000000001</v>
      </c>
      <c r="CM676">
        <v>1.712</v>
      </c>
      <c r="CN676">
        <v>1.718</v>
      </c>
      <c r="CO676">
        <v>1.57</v>
      </c>
      <c r="CP676" t="s">
        <v>160</v>
      </c>
      <c r="CQ676" t="s">
        <v>160</v>
      </c>
      <c r="CR676" t="s">
        <v>160</v>
      </c>
      <c r="CS676" t="s">
        <v>160</v>
      </c>
      <c r="CT676" t="s">
        <v>160</v>
      </c>
    </row>
    <row r="677" spans="1:98" x14ac:dyDescent="0.25">
      <c r="A677">
        <v>45211</v>
      </c>
      <c r="B677">
        <v>5.33</v>
      </c>
      <c r="C677">
        <v>5.3710000000000004</v>
      </c>
      <c r="D677">
        <v>5.4387999999999996</v>
      </c>
      <c r="E677">
        <v>5.4429999999999996</v>
      </c>
      <c r="F677">
        <v>5.3811999999999998</v>
      </c>
      <c r="G677">
        <v>5.282</v>
      </c>
      <c r="H677">
        <v>5.1715</v>
      </c>
      <c r="I677">
        <v>5.0490000000000004</v>
      </c>
      <c r="J677">
        <v>4.907</v>
      </c>
      <c r="K677">
        <v>4.76</v>
      </c>
      <c r="L677">
        <v>5.3710000000000004</v>
      </c>
      <c r="M677">
        <v>5.3710000000000004</v>
      </c>
      <c r="N677">
        <v>5.3710000000000004</v>
      </c>
      <c r="O677">
        <v>4</v>
      </c>
      <c r="P677">
        <v>3.9009999999999998</v>
      </c>
      <c r="Q677">
        <v>3.9049999999999998</v>
      </c>
      <c r="R677">
        <v>3.9262999999999999</v>
      </c>
      <c r="S677">
        <v>3.9169999999999998</v>
      </c>
      <c r="T677">
        <v>3.8780000000000001</v>
      </c>
      <c r="U677">
        <v>3.8037999999999998</v>
      </c>
      <c r="V677">
        <v>3.7077</v>
      </c>
      <c r="W677">
        <v>3.6711999999999998</v>
      </c>
      <c r="X677">
        <v>3.488</v>
      </c>
      <c r="Y677">
        <v>3.375</v>
      </c>
      <c r="Z677">
        <v>3.2589999999999999</v>
      </c>
      <c r="AA677">
        <v>5.25</v>
      </c>
      <c r="AC677">
        <v>5.26614</v>
      </c>
      <c r="AD677">
        <v>5.32</v>
      </c>
      <c r="AE677">
        <v>5.3419999999999996</v>
      </c>
      <c r="AF677">
        <v>5.3345000000000002</v>
      </c>
      <c r="AG677">
        <v>5.2960000000000003</v>
      </c>
      <c r="AH677">
        <v>5.2489999999999997</v>
      </c>
      <c r="AI677">
        <v>5.1719999999999997</v>
      </c>
      <c r="AJ677">
        <v>5.0810000000000004</v>
      </c>
      <c r="AK677">
        <v>4.9768999999999997</v>
      </c>
      <c r="AL677">
        <v>4.8780000000000001</v>
      </c>
      <c r="AM677">
        <v>5</v>
      </c>
      <c r="AO677">
        <v>5.1050000000000004</v>
      </c>
      <c r="AP677">
        <v>5.157</v>
      </c>
      <c r="AQ677">
        <v>5.1875</v>
      </c>
      <c r="AR677">
        <v>5.1924999999999999</v>
      </c>
      <c r="AS677">
        <v>5.19</v>
      </c>
      <c r="AT677">
        <v>5.1675000000000004</v>
      </c>
      <c r="AU677">
        <v>5.1100000000000003</v>
      </c>
      <c r="AV677">
        <v>5.07</v>
      </c>
      <c r="AW677">
        <v>4.99</v>
      </c>
      <c r="AX677">
        <v>4.8949999999999996</v>
      </c>
      <c r="AY677">
        <v>4.07</v>
      </c>
      <c r="AZ677">
        <v>4.1289999999999996</v>
      </c>
      <c r="BA677">
        <v>4.1619999999999999</v>
      </c>
      <c r="BB677">
        <v>4.2130999999999998</v>
      </c>
      <c r="BC677">
        <v>4.2149999999999999</v>
      </c>
      <c r="BD677">
        <v>4.1959999999999997</v>
      </c>
      <c r="BE677">
        <v>4.1760000000000002</v>
      </c>
      <c r="BF677">
        <v>4.181</v>
      </c>
      <c r="BG677">
        <v>4.1059999999999999</v>
      </c>
      <c r="BH677">
        <v>4.0730000000000004</v>
      </c>
      <c r="BI677">
        <v>6.7000000000000004E-2</v>
      </c>
      <c r="BJ677">
        <v>5.5</v>
      </c>
      <c r="BK677">
        <v>5.6074999999999999</v>
      </c>
      <c r="BL677">
        <v>5.6624999999999996</v>
      </c>
      <c r="BM677">
        <v>5.6955</v>
      </c>
      <c r="BN677">
        <v>5.6755000000000004</v>
      </c>
      <c r="BO677">
        <v>5.6475</v>
      </c>
      <c r="BP677">
        <v>5.6109999999999998</v>
      </c>
      <c r="BQ677">
        <v>5.5564999999999998</v>
      </c>
      <c r="BR677">
        <v>5.4772999999999996</v>
      </c>
      <c r="BS677">
        <v>5.2619999999999996</v>
      </c>
      <c r="BT677">
        <v>5.1420000000000003</v>
      </c>
      <c r="BU677">
        <v>4.25</v>
      </c>
      <c r="BV677">
        <v>4.25</v>
      </c>
      <c r="BW677" t="s">
        <v>160</v>
      </c>
      <c r="BX677" t="s">
        <v>160</v>
      </c>
      <c r="BY677" t="s">
        <v>160</v>
      </c>
      <c r="BZ677" t="s">
        <v>160</v>
      </c>
      <c r="CA677" t="s">
        <v>160</v>
      </c>
      <c r="CB677" t="s">
        <v>160</v>
      </c>
      <c r="CC677">
        <v>4</v>
      </c>
      <c r="CD677">
        <v>3.97</v>
      </c>
      <c r="CE677" t="s">
        <v>160</v>
      </c>
      <c r="CF677" t="s">
        <v>160</v>
      </c>
      <c r="CG677" t="s">
        <v>160</v>
      </c>
      <c r="CH677" t="s">
        <v>160</v>
      </c>
      <c r="CI677">
        <v>1.699913</v>
      </c>
      <c r="CJ677">
        <v>1.8939999999999999</v>
      </c>
      <c r="CK677">
        <v>1.893</v>
      </c>
      <c r="CL677">
        <v>1.722</v>
      </c>
      <c r="CM677">
        <v>1.724</v>
      </c>
      <c r="CN677">
        <v>1.675</v>
      </c>
      <c r="CO677">
        <v>1.718</v>
      </c>
      <c r="CP677" t="s">
        <v>160</v>
      </c>
      <c r="CQ677" t="s">
        <v>160</v>
      </c>
      <c r="CR677" t="s">
        <v>160</v>
      </c>
      <c r="CS677" t="s">
        <v>160</v>
      </c>
      <c r="CT677" t="s">
        <v>160</v>
      </c>
    </row>
    <row r="678" spans="1:98" x14ac:dyDescent="0.25">
      <c r="A678">
        <v>45212</v>
      </c>
      <c r="B678">
        <v>5.33</v>
      </c>
      <c r="C678">
        <v>5.3630000000000004</v>
      </c>
      <c r="D678">
        <v>5.4271000000000003</v>
      </c>
      <c r="E678">
        <v>5.4260000000000002</v>
      </c>
      <c r="F678">
        <v>5.3586999999999998</v>
      </c>
      <c r="G678">
        <v>5.2610000000000001</v>
      </c>
      <c r="H678">
        <v>5.1513</v>
      </c>
      <c r="I678">
        <v>5.0270000000000001</v>
      </c>
      <c r="J678">
        <v>4.8890000000000002</v>
      </c>
      <c r="K678">
        <v>4.7460000000000004</v>
      </c>
      <c r="L678">
        <v>5.3630000000000004</v>
      </c>
      <c r="M678">
        <v>5.3630000000000004</v>
      </c>
      <c r="N678">
        <v>5.3630000000000004</v>
      </c>
      <c r="O678">
        <v>4</v>
      </c>
      <c r="P678">
        <v>3.903</v>
      </c>
      <c r="Q678">
        <v>3.9039999999999999</v>
      </c>
      <c r="R678">
        <v>3.9209999999999998</v>
      </c>
      <c r="S678">
        <v>3.9119999999999999</v>
      </c>
      <c r="T678">
        <v>3.8650000000000002</v>
      </c>
      <c r="U678">
        <v>3.7879999999999998</v>
      </c>
      <c r="V678">
        <v>3.6890000000000001</v>
      </c>
      <c r="W678">
        <v>3.6057000000000001</v>
      </c>
      <c r="X678">
        <v>3.4729999999999999</v>
      </c>
      <c r="Y678">
        <v>3.3530000000000002</v>
      </c>
      <c r="Z678">
        <v>3.23</v>
      </c>
      <c r="AA678">
        <v>5.25</v>
      </c>
      <c r="AC678">
        <v>5.2716099999999999</v>
      </c>
      <c r="AD678">
        <v>5.3243200000000002</v>
      </c>
      <c r="AE678">
        <v>5.3470000000000004</v>
      </c>
      <c r="AF678">
        <v>5.3404999999999996</v>
      </c>
      <c r="AG678">
        <v>5.3010000000000002</v>
      </c>
      <c r="AH678">
        <v>5.2489999999999997</v>
      </c>
      <c r="AI678">
        <v>5.1680000000000001</v>
      </c>
      <c r="AJ678">
        <v>5.0730000000000004</v>
      </c>
      <c r="AK678">
        <v>4.9610000000000003</v>
      </c>
      <c r="AL678">
        <v>4.8620000000000001</v>
      </c>
      <c r="AM678">
        <v>5</v>
      </c>
      <c r="AO678">
        <v>5.12</v>
      </c>
      <c r="AP678">
        <v>5.1680000000000001</v>
      </c>
      <c r="AQ678">
        <v>5.21</v>
      </c>
      <c r="AR678">
        <v>5.2024999999999997</v>
      </c>
      <c r="AS678">
        <v>5.1849999999999996</v>
      </c>
      <c r="AT678">
        <v>5.16</v>
      </c>
      <c r="AU678">
        <v>5.1130000000000004</v>
      </c>
      <c r="AV678">
        <v>5.0705</v>
      </c>
      <c r="AW678">
        <v>5.0049999999999999</v>
      </c>
      <c r="AX678">
        <v>4.91</v>
      </c>
      <c r="AY678">
        <v>4.07</v>
      </c>
      <c r="AZ678">
        <v>4.1349999999999998</v>
      </c>
      <c r="BA678">
        <v>4.1669999999999998</v>
      </c>
      <c r="BB678">
        <v>4.2</v>
      </c>
      <c r="BC678">
        <v>4.2068000000000003</v>
      </c>
      <c r="BD678">
        <v>4.2035</v>
      </c>
      <c r="BE678">
        <v>4.1689999999999996</v>
      </c>
      <c r="BF678">
        <v>4.1390000000000002</v>
      </c>
      <c r="BG678">
        <v>4.1150000000000002</v>
      </c>
      <c r="BH678">
        <v>4.09</v>
      </c>
      <c r="BI678">
        <v>7.3999999999999996E-2</v>
      </c>
      <c r="BJ678">
        <v>5.5</v>
      </c>
      <c r="BK678">
        <v>5.6120000000000001</v>
      </c>
      <c r="BL678">
        <v>5.6814999999999998</v>
      </c>
      <c r="BM678">
        <v>5.7</v>
      </c>
      <c r="BN678">
        <v>5.6734999999999998</v>
      </c>
      <c r="BO678">
        <v>5.6494999999999997</v>
      </c>
      <c r="BP678">
        <v>5.6154999999999999</v>
      </c>
      <c r="BQ678">
        <v>5.5605000000000002</v>
      </c>
      <c r="BR678">
        <v>5.4660000000000002</v>
      </c>
      <c r="BS678">
        <v>5.2694999999999999</v>
      </c>
      <c r="BT678">
        <v>5.2149999999999999</v>
      </c>
      <c r="BU678">
        <v>4.25</v>
      </c>
      <c r="BV678">
        <v>4.25</v>
      </c>
      <c r="BW678" t="s">
        <v>160</v>
      </c>
      <c r="BX678" t="s">
        <v>160</v>
      </c>
      <c r="BY678" t="s">
        <v>160</v>
      </c>
      <c r="BZ678" t="s">
        <v>160</v>
      </c>
      <c r="CA678" t="s">
        <v>160</v>
      </c>
      <c r="CB678" t="s">
        <v>160</v>
      </c>
      <c r="CC678">
        <v>4</v>
      </c>
      <c r="CD678">
        <v>3.97</v>
      </c>
      <c r="CE678" t="s">
        <v>160</v>
      </c>
      <c r="CF678" t="s">
        <v>160</v>
      </c>
      <c r="CG678" t="s">
        <v>160</v>
      </c>
      <c r="CH678" t="s">
        <v>160</v>
      </c>
      <c r="CI678">
        <v>1.7015400000000001</v>
      </c>
      <c r="CJ678">
        <v>1.8939999999999999</v>
      </c>
      <c r="CK678">
        <v>1.893</v>
      </c>
      <c r="CL678">
        <v>1.7070000000000001</v>
      </c>
      <c r="CM678">
        <v>1.724</v>
      </c>
      <c r="CN678">
        <v>1.671</v>
      </c>
      <c r="CO678">
        <v>1.5620000000000001</v>
      </c>
      <c r="CP678" t="s">
        <v>160</v>
      </c>
      <c r="CQ678" t="s">
        <v>160</v>
      </c>
      <c r="CR678" t="s">
        <v>160</v>
      </c>
      <c r="CS678" t="s">
        <v>160</v>
      </c>
      <c r="CT678" t="s">
        <v>160</v>
      </c>
    </row>
    <row r="679" spans="1:98" x14ac:dyDescent="0.25">
      <c r="A679">
        <v>45215</v>
      </c>
      <c r="B679">
        <v>5.33</v>
      </c>
      <c r="C679">
        <v>5.3650000000000002</v>
      </c>
      <c r="D679">
        <v>5.4349999999999996</v>
      </c>
      <c r="E679">
        <v>5.4469000000000003</v>
      </c>
      <c r="F679">
        <v>5.3875000000000002</v>
      </c>
      <c r="G679">
        <v>5.2930000000000001</v>
      </c>
      <c r="H679">
        <v>5.1806000000000001</v>
      </c>
      <c r="I679">
        <v>5.056</v>
      </c>
      <c r="J679">
        <v>4.9260000000000002</v>
      </c>
      <c r="K679">
        <v>4.79</v>
      </c>
      <c r="L679">
        <v>5.3650000000000002</v>
      </c>
      <c r="M679">
        <v>5.3650000000000002</v>
      </c>
      <c r="N679">
        <v>5.3650000000000002</v>
      </c>
      <c r="O679">
        <v>4</v>
      </c>
      <c r="P679">
        <v>3.9020000000000001</v>
      </c>
      <c r="Q679">
        <v>3.9041000000000001</v>
      </c>
      <c r="R679">
        <v>3.9209999999999998</v>
      </c>
      <c r="S679">
        <v>3.9159999999999999</v>
      </c>
      <c r="T679">
        <v>3.86</v>
      </c>
      <c r="U679">
        <v>3.7869999999999999</v>
      </c>
      <c r="V679">
        <v>3.6920000000000002</v>
      </c>
      <c r="W679">
        <v>3.5855999999999999</v>
      </c>
      <c r="X679">
        <v>3.4670000000000001</v>
      </c>
      <c r="Y679">
        <v>3.3570000000000002</v>
      </c>
      <c r="Z679">
        <v>3.238</v>
      </c>
      <c r="AA679">
        <v>5.25</v>
      </c>
      <c r="AC679">
        <v>5.2715100000000001</v>
      </c>
      <c r="AD679">
        <v>5.3384400000000003</v>
      </c>
      <c r="AE679">
        <v>5.3719999999999999</v>
      </c>
      <c r="AF679">
        <v>5.3731600000000004</v>
      </c>
      <c r="AG679">
        <v>5.33643</v>
      </c>
      <c r="AH679">
        <v>5.2969999999999997</v>
      </c>
      <c r="AI679">
        <v>5.2290000000000001</v>
      </c>
      <c r="AJ679">
        <v>5.1503399999999999</v>
      </c>
      <c r="AK679">
        <v>5.0346399999999996</v>
      </c>
      <c r="AL679">
        <v>4.9580000000000002</v>
      </c>
      <c r="AM679">
        <v>5</v>
      </c>
      <c r="AO679">
        <v>5.1369999999999996</v>
      </c>
      <c r="AP679">
        <v>5.1849999999999996</v>
      </c>
      <c r="AQ679">
        <v>5.218</v>
      </c>
      <c r="AR679">
        <v>5.2240000000000002</v>
      </c>
      <c r="AS679">
        <v>5.2130000000000001</v>
      </c>
      <c r="AT679">
        <v>5.1924999999999999</v>
      </c>
      <c r="AU679">
        <v>5.141</v>
      </c>
      <c r="AV679">
        <v>5.0810000000000004</v>
      </c>
      <c r="AW679">
        <v>5.0339999999999998</v>
      </c>
      <c r="AX679">
        <v>4.9450000000000003</v>
      </c>
      <c r="AY679">
        <v>4.07</v>
      </c>
      <c r="AZ679">
        <v>4.13</v>
      </c>
      <c r="BA679">
        <v>4.1619999999999999</v>
      </c>
      <c r="BB679">
        <v>4.1993999999999998</v>
      </c>
      <c r="BC679">
        <v>4.2068000000000003</v>
      </c>
      <c r="BD679">
        <v>4.1951999999999998</v>
      </c>
      <c r="BE679">
        <v>4.1849999999999996</v>
      </c>
      <c r="BF679">
        <v>4.1459999999999999</v>
      </c>
      <c r="BG679">
        <v>4.1159999999999997</v>
      </c>
      <c r="BH679">
        <v>4.1040999999999999</v>
      </c>
      <c r="BI679">
        <v>8.3000000000000004E-2</v>
      </c>
      <c r="BJ679">
        <v>5.5</v>
      </c>
      <c r="BK679">
        <v>5.62</v>
      </c>
      <c r="BL679">
        <v>5.69</v>
      </c>
      <c r="BM679">
        <v>5.7175000000000002</v>
      </c>
      <c r="BN679">
        <v>5.7024999999999997</v>
      </c>
      <c r="BO679">
        <v>5.6835000000000004</v>
      </c>
      <c r="BP679">
        <v>5.6565000000000003</v>
      </c>
      <c r="BQ679">
        <v>5.5865</v>
      </c>
      <c r="BR679">
        <v>5.5114999999999998</v>
      </c>
      <c r="BS679">
        <v>5.3150000000000004</v>
      </c>
      <c r="BT679">
        <v>5.2525000000000004</v>
      </c>
      <c r="BU679">
        <v>4.25</v>
      </c>
      <c r="BV679">
        <v>4.25</v>
      </c>
      <c r="BW679" t="s">
        <v>160</v>
      </c>
      <c r="BX679" t="s">
        <v>160</v>
      </c>
      <c r="BY679" t="s">
        <v>160</v>
      </c>
      <c r="BZ679" t="s">
        <v>160</v>
      </c>
      <c r="CA679" t="s">
        <v>160</v>
      </c>
      <c r="CB679" t="s">
        <v>160</v>
      </c>
      <c r="CC679">
        <v>4</v>
      </c>
      <c r="CD679">
        <v>3.97</v>
      </c>
      <c r="CE679" t="s">
        <v>160</v>
      </c>
      <c r="CF679" t="s">
        <v>160</v>
      </c>
      <c r="CG679" t="s">
        <v>160</v>
      </c>
      <c r="CH679" t="s">
        <v>160</v>
      </c>
      <c r="CI679">
        <v>1.7016929999999999</v>
      </c>
      <c r="CJ679">
        <v>1.8939999999999999</v>
      </c>
      <c r="CK679">
        <v>1.893</v>
      </c>
      <c r="CL679">
        <v>1.698</v>
      </c>
      <c r="CM679">
        <v>1.708</v>
      </c>
      <c r="CN679">
        <v>1.6180000000000001</v>
      </c>
      <c r="CO679">
        <v>1.68</v>
      </c>
      <c r="CP679" t="s">
        <v>160</v>
      </c>
      <c r="CQ679" t="s">
        <v>160</v>
      </c>
      <c r="CR679" t="s">
        <v>160</v>
      </c>
      <c r="CS679" t="s">
        <v>160</v>
      </c>
      <c r="CT679" t="s">
        <v>160</v>
      </c>
    </row>
    <row r="680" spans="1:98" x14ac:dyDescent="0.25">
      <c r="A680">
        <v>45216</v>
      </c>
      <c r="B680">
        <v>5.33</v>
      </c>
      <c r="C680">
        <v>5.3730000000000002</v>
      </c>
      <c r="D680">
        <v>5.4633000000000003</v>
      </c>
      <c r="E680">
        <v>5.4981</v>
      </c>
      <c r="F680">
        <v>5.4539</v>
      </c>
      <c r="G680">
        <v>5.3662999999999998</v>
      </c>
      <c r="H680">
        <v>5.2583000000000002</v>
      </c>
      <c r="I680">
        <v>5.1470000000000002</v>
      </c>
      <c r="J680">
        <v>5.0209999999999999</v>
      </c>
      <c r="K680">
        <v>4.8949999999999996</v>
      </c>
      <c r="L680">
        <v>5.3730000000000002</v>
      </c>
      <c r="M680">
        <v>5.3730000000000002</v>
      </c>
      <c r="N680">
        <v>5.3730000000000002</v>
      </c>
      <c r="O680">
        <v>4</v>
      </c>
      <c r="P680">
        <v>3.9039999999999999</v>
      </c>
      <c r="Q680">
        <v>3.907</v>
      </c>
      <c r="R680">
        <v>3.9369999999999998</v>
      </c>
      <c r="S680">
        <v>3.9359999999999999</v>
      </c>
      <c r="T680">
        <v>3.8940000000000001</v>
      </c>
      <c r="U680">
        <v>3.8327</v>
      </c>
      <c r="V680">
        <v>3.7429999999999999</v>
      </c>
      <c r="W680">
        <v>3.6524999999999999</v>
      </c>
      <c r="X680">
        <v>3.5419999999999998</v>
      </c>
      <c r="Y680">
        <v>3.4319999999999999</v>
      </c>
      <c r="Z680">
        <v>3.323</v>
      </c>
      <c r="AA680">
        <v>5.25</v>
      </c>
      <c r="AC680">
        <v>5.2588600000000003</v>
      </c>
      <c r="AD680">
        <v>5.3183600000000002</v>
      </c>
      <c r="AE680">
        <v>5.3441799999999997</v>
      </c>
      <c r="AF680">
        <v>5.3392999999999997</v>
      </c>
      <c r="AG680">
        <v>5.3015299999999996</v>
      </c>
      <c r="AH680">
        <v>5.2649999999999997</v>
      </c>
      <c r="AI680">
        <v>5.1980000000000004</v>
      </c>
      <c r="AJ680">
        <v>5.117</v>
      </c>
      <c r="AK680">
        <v>5.0319000000000003</v>
      </c>
      <c r="AL680">
        <v>4.9290000000000003</v>
      </c>
      <c r="AM680">
        <v>5</v>
      </c>
      <c r="AO680">
        <v>5.0640000000000001</v>
      </c>
      <c r="AP680">
        <v>5.1319999999999997</v>
      </c>
      <c r="AQ680">
        <v>5.1749999999999998</v>
      </c>
      <c r="AR680">
        <v>5.1859999999999999</v>
      </c>
      <c r="AS680">
        <v>5.1920000000000002</v>
      </c>
      <c r="AT680">
        <v>5.1719999999999997</v>
      </c>
      <c r="AU680">
        <v>5.1159999999999997</v>
      </c>
      <c r="AV680">
        <v>5.0460000000000003</v>
      </c>
      <c r="AW680">
        <v>5.0199999999999996</v>
      </c>
      <c r="AX680">
        <v>4.95</v>
      </c>
      <c r="AY680">
        <v>4.07</v>
      </c>
      <c r="AZ680">
        <v>4.1675000000000004</v>
      </c>
      <c r="BA680">
        <v>4.2013999999999996</v>
      </c>
      <c r="BB680">
        <v>4.2759999999999998</v>
      </c>
      <c r="BC680">
        <v>4.3232999999999997</v>
      </c>
      <c r="BD680">
        <v>4.3045</v>
      </c>
      <c r="BE680">
        <v>4.2969999999999997</v>
      </c>
      <c r="BF680">
        <v>4.2809999999999997</v>
      </c>
      <c r="BG680">
        <v>4.2549999999999999</v>
      </c>
      <c r="BH680">
        <v>4.2300000000000004</v>
      </c>
      <c r="BI680">
        <v>4.2999999999999997E-2</v>
      </c>
      <c r="BJ680">
        <v>5.5</v>
      </c>
      <c r="BK680">
        <v>5.5750000000000002</v>
      </c>
      <c r="BL680">
        <v>5.625</v>
      </c>
      <c r="BM680">
        <v>5.6425000000000001</v>
      </c>
      <c r="BN680">
        <v>5.625</v>
      </c>
      <c r="BO680">
        <v>5.5955000000000004</v>
      </c>
      <c r="BP680">
        <v>5.5644999999999998</v>
      </c>
      <c r="BQ680">
        <v>5.5155000000000003</v>
      </c>
      <c r="BR680">
        <v>5.4771999999999998</v>
      </c>
      <c r="BS680">
        <v>5.2115</v>
      </c>
      <c r="BT680">
        <v>5.0965999999999996</v>
      </c>
      <c r="BU680">
        <v>4.25</v>
      </c>
      <c r="BV680">
        <v>4.25</v>
      </c>
      <c r="BW680" t="s">
        <v>160</v>
      </c>
      <c r="BX680" t="s">
        <v>160</v>
      </c>
      <c r="BY680" t="s">
        <v>160</v>
      </c>
      <c r="BZ680" t="s">
        <v>160</v>
      </c>
      <c r="CA680" t="s">
        <v>160</v>
      </c>
      <c r="CB680" t="s">
        <v>160</v>
      </c>
      <c r="CC680">
        <v>4</v>
      </c>
      <c r="CD680">
        <v>3.97</v>
      </c>
      <c r="CE680" t="s">
        <v>160</v>
      </c>
      <c r="CF680" t="s">
        <v>160</v>
      </c>
      <c r="CG680" t="s">
        <v>160</v>
      </c>
      <c r="CH680" t="s">
        <v>160</v>
      </c>
      <c r="CI680">
        <v>1.70031</v>
      </c>
      <c r="CJ680">
        <v>1.8939999999999999</v>
      </c>
      <c r="CK680">
        <v>1.893</v>
      </c>
      <c r="CL680">
        <v>1.7170000000000001</v>
      </c>
      <c r="CM680">
        <v>1.6870000000000001</v>
      </c>
      <c r="CN680">
        <v>1.6779999999999999</v>
      </c>
      <c r="CO680">
        <v>1.597</v>
      </c>
      <c r="CP680" t="s">
        <v>160</v>
      </c>
      <c r="CQ680" t="s">
        <v>160</v>
      </c>
      <c r="CR680" t="s">
        <v>160</v>
      </c>
      <c r="CS680" t="s">
        <v>160</v>
      </c>
      <c r="CT680" t="s">
        <v>160</v>
      </c>
    </row>
    <row r="681" spans="1:98" x14ac:dyDescent="0.25">
      <c r="A681">
        <v>45217</v>
      </c>
      <c r="B681">
        <v>5.33</v>
      </c>
      <c r="C681">
        <v>5.3579999999999997</v>
      </c>
      <c r="D681">
        <v>5.4462000000000002</v>
      </c>
      <c r="E681">
        <v>5.4802</v>
      </c>
      <c r="F681">
        <v>5.44</v>
      </c>
      <c r="G681">
        <v>5.3563000000000001</v>
      </c>
      <c r="H681">
        <v>5.2579000000000002</v>
      </c>
      <c r="I681">
        <v>5.1479999999999997</v>
      </c>
      <c r="J681">
        <v>5.0309999999999997</v>
      </c>
      <c r="K681">
        <v>4.9119999999999999</v>
      </c>
      <c r="L681">
        <v>5.3579999999999997</v>
      </c>
      <c r="M681">
        <v>5.3579999999999997</v>
      </c>
      <c r="N681">
        <v>5.3579999999999997</v>
      </c>
      <c r="O681">
        <v>4</v>
      </c>
      <c r="P681">
        <v>3.903</v>
      </c>
      <c r="Q681">
        <v>3.9049999999999998</v>
      </c>
      <c r="R681">
        <v>3.9380000000000002</v>
      </c>
      <c r="S681">
        <v>3.9386000000000001</v>
      </c>
      <c r="T681">
        <v>3.8913000000000002</v>
      </c>
      <c r="U681">
        <v>3.8283</v>
      </c>
      <c r="V681">
        <v>3.742</v>
      </c>
      <c r="W681">
        <v>3.6448</v>
      </c>
      <c r="X681">
        <v>3.5390000000000001</v>
      </c>
      <c r="Y681">
        <v>3.444</v>
      </c>
      <c r="Z681">
        <v>3.3420000000000001</v>
      </c>
      <c r="AA681">
        <v>5.25</v>
      </c>
      <c r="AC681">
        <v>5.2510700000000003</v>
      </c>
      <c r="AD681">
        <v>5.3310700000000004</v>
      </c>
      <c r="AE681">
        <v>5.3819999999999997</v>
      </c>
      <c r="AF681">
        <v>5.39</v>
      </c>
      <c r="AG681">
        <v>5.37</v>
      </c>
      <c r="AH681">
        <v>5.3414999999999999</v>
      </c>
      <c r="AI681">
        <v>5.2770000000000001</v>
      </c>
      <c r="AJ681">
        <v>5.2110000000000003</v>
      </c>
      <c r="AK681">
        <v>5.1278600000000001</v>
      </c>
      <c r="AL681">
        <v>5.0529999999999999</v>
      </c>
      <c r="AM681">
        <v>5</v>
      </c>
      <c r="AO681">
        <v>5.069</v>
      </c>
      <c r="AP681">
        <v>5.1349999999999998</v>
      </c>
      <c r="AQ681">
        <v>5.1820000000000004</v>
      </c>
      <c r="AR681">
        <v>5.1909999999999998</v>
      </c>
      <c r="AS681">
        <v>5.1950000000000003</v>
      </c>
      <c r="AT681">
        <v>5.181</v>
      </c>
      <c r="AU681">
        <v>5.1459999999999999</v>
      </c>
      <c r="AV681">
        <v>5.1280000000000001</v>
      </c>
      <c r="AW681">
        <v>5.0129999999999999</v>
      </c>
      <c r="AX681">
        <v>4.9450000000000003</v>
      </c>
      <c r="AY681">
        <v>4.07</v>
      </c>
      <c r="AZ681">
        <v>4.1749999999999998</v>
      </c>
      <c r="BA681">
        <v>4.2314999999999996</v>
      </c>
      <c r="BB681">
        <v>4.2944000000000004</v>
      </c>
      <c r="BC681">
        <v>4.3407999999999998</v>
      </c>
      <c r="BD681">
        <v>4.3724999999999996</v>
      </c>
      <c r="BE681">
        <v>4.3780000000000001</v>
      </c>
      <c r="BF681">
        <v>4.3899999999999997</v>
      </c>
      <c r="BG681">
        <v>4.3605</v>
      </c>
      <c r="BH681">
        <v>4.3358999999999996</v>
      </c>
      <c r="BI681">
        <v>2.7E-2</v>
      </c>
      <c r="BJ681">
        <v>5.5</v>
      </c>
      <c r="BK681">
        <v>5.5678999999999998</v>
      </c>
      <c r="BL681">
        <v>5.62</v>
      </c>
      <c r="BM681">
        <v>5.6444999999999999</v>
      </c>
      <c r="BN681">
        <v>5.6265000000000001</v>
      </c>
      <c r="BO681">
        <v>5.6055000000000001</v>
      </c>
      <c r="BP681">
        <v>5.5724999999999998</v>
      </c>
      <c r="BQ681">
        <v>5.5175000000000001</v>
      </c>
      <c r="BR681">
        <v>5.42</v>
      </c>
      <c r="BS681">
        <v>5.21</v>
      </c>
      <c r="BT681">
        <v>5.09</v>
      </c>
      <c r="BU681">
        <v>4.25</v>
      </c>
      <c r="BV681">
        <v>4.25</v>
      </c>
      <c r="BW681" t="s">
        <v>160</v>
      </c>
      <c r="BX681" t="s">
        <v>160</v>
      </c>
      <c r="BY681" t="s">
        <v>160</v>
      </c>
      <c r="BZ681" t="s">
        <v>160</v>
      </c>
      <c r="CA681" t="s">
        <v>160</v>
      </c>
      <c r="CB681" t="s">
        <v>160</v>
      </c>
      <c r="CC681">
        <v>4</v>
      </c>
      <c r="CD681">
        <v>3.97</v>
      </c>
      <c r="CE681" t="s">
        <v>160</v>
      </c>
      <c r="CF681" t="s">
        <v>160</v>
      </c>
      <c r="CG681" t="s">
        <v>160</v>
      </c>
      <c r="CH681" t="s">
        <v>160</v>
      </c>
      <c r="CI681">
        <v>1.6995359999999999</v>
      </c>
      <c r="CJ681">
        <v>1.8939999999999999</v>
      </c>
      <c r="CK681">
        <v>1.893</v>
      </c>
      <c r="CL681">
        <v>1.7250000000000001</v>
      </c>
      <c r="CM681">
        <v>1.694</v>
      </c>
      <c r="CN681">
        <v>1.669</v>
      </c>
      <c r="CO681">
        <v>1.6379999999999999</v>
      </c>
      <c r="CP681" t="s">
        <v>160</v>
      </c>
      <c r="CQ681" t="s">
        <v>160</v>
      </c>
      <c r="CR681" t="s">
        <v>160</v>
      </c>
      <c r="CS681" t="s">
        <v>160</v>
      </c>
      <c r="CT681" t="s">
        <v>160</v>
      </c>
    </row>
    <row r="682" spans="1:98" x14ac:dyDescent="0.25">
      <c r="A682">
        <v>45218</v>
      </c>
      <c r="B682">
        <v>5.33</v>
      </c>
      <c r="C682">
        <v>5.351</v>
      </c>
      <c r="D682">
        <v>5.4089999999999998</v>
      </c>
      <c r="E682">
        <v>5.4469000000000003</v>
      </c>
      <c r="F682">
        <v>5.3960999999999997</v>
      </c>
      <c r="G682">
        <v>5.2958999999999996</v>
      </c>
      <c r="H682">
        <v>5.1859999999999999</v>
      </c>
      <c r="I682">
        <v>5.0650000000000004</v>
      </c>
      <c r="J682">
        <v>4.9429999999999996</v>
      </c>
      <c r="K682">
        <v>4.827</v>
      </c>
      <c r="L682">
        <v>5.351</v>
      </c>
      <c r="M682">
        <v>5.351</v>
      </c>
      <c r="N682">
        <v>5.351</v>
      </c>
      <c r="O682">
        <v>4</v>
      </c>
      <c r="P682">
        <v>3.9049999999999998</v>
      </c>
      <c r="Q682">
        <v>3.9060000000000001</v>
      </c>
      <c r="R682">
        <v>3.9380000000000002</v>
      </c>
      <c r="S682">
        <v>3.9428999999999998</v>
      </c>
      <c r="T682">
        <v>3.8940000000000001</v>
      </c>
      <c r="U682">
        <v>3.8250000000000002</v>
      </c>
      <c r="V682">
        <v>3.7349999999999999</v>
      </c>
      <c r="W682">
        <v>3.6539999999999999</v>
      </c>
      <c r="X682">
        <v>3.532</v>
      </c>
      <c r="Y682">
        <v>3.4390000000000001</v>
      </c>
      <c r="Z682">
        <v>3.3319999999999999</v>
      </c>
      <c r="AA682">
        <v>5.25</v>
      </c>
      <c r="AC682">
        <v>5.24857</v>
      </c>
      <c r="AD682">
        <v>5.32111</v>
      </c>
      <c r="AE682">
        <v>5.3578200000000002</v>
      </c>
      <c r="AF682">
        <v>5.36496</v>
      </c>
      <c r="AG682">
        <v>5.3407099999999996</v>
      </c>
      <c r="AH682">
        <v>5.3050100000000002</v>
      </c>
      <c r="AI682">
        <v>5.2590000000000003</v>
      </c>
      <c r="AJ682">
        <v>5.1980000000000004</v>
      </c>
      <c r="AK682">
        <v>5.1294000000000004</v>
      </c>
      <c r="AL682">
        <v>5.0570000000000004</v>
      </c>
      <c r="AM682">
        <v>5</v>
      </c>
      <c r="AO682">
        <v>5.07</v>
      </c>
      <c r="AP682">
        <v>5.125</v>
      </c>
      <c r="AQ682">
        <v>5.16</v>
      </c>
      <c r="AR682">
        <v>5.1520000000000001</v>
      </c>
      <c r="AS682">
        <v>5.149</v>
      </c>
      <c r="AT682">
        <v>5.1289999999999996</v>
      </c>
      <c r="AU682">
        <v>5.0910000000000002</v>
      </c>
      <c r="AV682">
        <v>5.0449999999999999</v>
      </c>
      <c r="AW682">
        <v>4.9829999999999997</v>
      </c>
      <c r="AX682">
        <v>4.8949999999999996</v>
      </c>
      <c r="AY682">
        <v>4.07</v>
      </c>
      <c r="AZ682">
        <v>4.18</v>
      </c>
      <c r="BA682">
        <v>4.2240000000000002</v>
      </c>
      <c r="BB682">
        <v>4.3029999999999999</v>
      </c>
      <c r="BC682">
        <v>4.3487999999999998</v>
      </c>
      <c r="BD682">
        <v>4.3780000000000001</v>
      </c>
      <c r="BE682">
        <v>4.3949999999999996</v>
      </c>
      <c r="BF682">
        <v>4.3929999999999998</v>
      </c>
      <c r="BG682">
        <v>4.375</v>
      </c>
      <c r="BH682">
        <v>4.3550000000000004</v>
      </c>
      <c r="BI682">
        <v>3.2000000000000001E-2</v>
      </c>
      <c r="BJ682">
        <v>5.5</v>
      </c>
      <c r="BK682">
        <v>5.5678999999999998</v>
      </c>
      <c r="BL682">
        <v>5.63</v>
      </c>
      <c r="BM682">
        <v>5.6535000000000002</v>
      </c>
      <c r="BN682">
        <v>5.649</v>
      </c>
      <c r="BO682">
        <v>5.6275000000000004</v>
      </c>
      <c r="BP682">
        <v>5.6074999999999999</v>
      </c>
      <c r="BQ682">
        <v>5.5484999999999998</v>
      </c>
      <c r="BR682">
        <v>5.4733999999999998</v>
      </c>
      <c r="BS682">
        <v>5.3274999999999997</v>
      </c>
      <c r="BT682">
        <v>5.1974999999999998</v>
      </c>
      <c r="BU682">
        <v>4.25</v>
      </c>
      <c r="BV682">
        <v>4.25</v>
      </c>
      <c r="BW682" t="s">
        <v>160</v>
      </c>
      <c r="BX682" t="s">
        <v>160</v>
      </c>
      <c r="BY682" t="s">
        <v>160</v>
      </c>
      <c r="BZ682" t="s">
        <v>160</v>
      </c>
      <c r="CA682" t="s">
        <v>160</v>
      </c>
      <c r="CB682" t="s">
        <v>160</v>
      </c>
      <c r="CC682">
        <v>4</v>
      </c>
      <c r="CD682">
        <v>3.97</v>
      </c>
      <c r="CE682" t="s">
        <v>160</v>
      </c>
      <c r="CF682" t="s">
        <v>160</v>
      </c>
      <c r="CG682" t="s">
        <v>160</v>
      </c>
      <c r="CH682" t="s">
        <v>160</v>
      </c>
      <c r="CI682">
        <v>1.698968</v>
      </c>
      <c r="CJ682">
        <v>1.8939999999999999</v>
      </c>
      <c r="CK682">
        <v>1.893</v>
      </c>
      <c r="CL682">
        <v>1.716</v>
      </c>
      <c r="CM682">
        <v>1.7190000000000001</v>
      </c>
      <c r="CN682">
        <v>1.6919999999999999</v>
      </c>
      <c r="CO682">
        <v>1.6160000000000001</v>
      </c>
      <c r="CP682" t="s">
        <v>160</v>
      </c>
      <c r="CQ682" t="s">
        <v>160</v>
      </c>
      <c r="CR682" t="s">
        <v>160</v>
      </c>
      <c r="CS682" t="s">
        <v>160</v>
      </c>
      <c r="CT682" t="s">
        <v>160</v>
      </c>
    </row>
    <row r="683" spans="1:98" x14ac:dyDescent="0.25">
      <c r="A683">
        <v>45219</v>
      </c>
      <c r="B683">
        <v>5.33</v>
      </c>
      <c r="C683">
        <v>5.3491</v>
      </c>
      <c r="D683">
        <v>5.3971999999999998</v>
      </c>
      <c r="E683">
        <v>5.4238999999999997</v>
      </c>
      <c r="F683">
        <v>5.3691000000000004</v>
      </c>
      <c r="G683">
        <v>5.2564000000000002</v>
      </c>
      <c r="H683">
        <v>5.1340000000000003</v>
      </c>
      <c r="I683">
        <v>5.0030000000000001</v>
      </c>
      <c r="J683">
        <v>4.8624999999999998</v>
      </c>
      <c r="K683">
        <v>4.7290000000000001</v>
      </c>
      <c r="L683">
        <v>5.3491</v>
      </c>
      <c r="M683">
        <v>5.3491</v>
      </c>
      <c r="N683">
        <v>5.3491</v>
      </c>
      <c r="O683">
        <v>4</v>
      </c>
      <c r="P683">
        <v>3.9049999999999998</v>
      </c>
      <c r="Q683">
        <v>3.9060000000000001</v>
      </c>
      <c r="R683">
        <v>3.9340000000000002</v>
      </c>
      <c r="S683">
        <v>3.9291</v>
      </c>
      <c r="T683">
        <v>3.8734000000000002</v>
      </c>
      <c r="U683">
        <v>3.7955000000000001</v>
      </c>
      <c r="V683">
        <v>3.6865000000000001</v>
      </c>
      <c r="W683">
        <v>3.6000999999999999</v>
      </c>
      <c r="X683">
        <v>3.4729999999999999</v>
      </c>
      <c r="Y683">
        <v>3.363</v>
      </c>
      <c r="Z683">
        <v>3.2559999999999998</v>
      </c>
      <c r="AA683">
        <v>5.25</v>
      </c>
      <c r="AC683">
        <v>5.234</v>
      </c>
      <c r="AD683">
        <v>5.2930000000000001</v>
      </c>
      <c r="AE683">
        <v>5.3250000000000002</v>
      </c>
      <c r="AF683">
        <v>5.3281299999999998</v>
      </c>
      <c r="AG683">
        <v>5.2919700000000001</v>
      </c>
      <c r="AH683">
        <v>5.2439999999999998</v>
      </c>
      <c r="AI683">
        <v>5.173</v>
      </c>
      <c r="AJ683">
        <v>5.0910000000000002</v>
      </c>
      <c r="AK683">
        <v>5.0010000000000003</v>
      </c>
      <c r="AL683">
        <v>4.923</v>
      </c>
      <c r="AM683">
        <v>5</v>
      </c>
      <c r="AO683">
        <v>5.0640000000000001</v>
      </c>
      <c r="AP683">
        <v>5.085</v>
      </c>
      <c r="AQ683">
        <v>5.0990000000000002</v>
      </c>
      <c r="AR683">
        <v>5.08</v>
      </c>
      <c r="AS683">
        <v>5.0730000000000004</v>
      </c>
      <c r="AT683">
        <v>5.0570000000000004</v>
      </c>
      <c r="AU683">
        <v>4.9710000000000001</v>
      </c>
      <c r="AV683">
        <v>4.891</v>
      </c>
      <c r="AW683">
        <v>4.859</v>
      </c>
      <c r="AX683">
        <v>4.7649999999999997</v>
      </c>
      <c r="AY683">
        <v>4.07</v>
      </c>
      <c r="AZ683">
        <v>4.173</v>
      </c>
      <c r="BA683">
        <v>4.2129000000000003</v>
      </c>
      <c r="BB683">
        <v>4.2770000000000001</v>
      </c>
      <c r="BC683">
        <v>4.3201999999999998</v>
      </c>
      <c r="BD683">
        <v>4.3460000000000001</v>
      </c>
      <c r="BE683">
        <v>4.3559999999999999</v>
      </c>
      <c r="BF683">
        <v>4.3470000000000004</v>
      </c>
      <c r="BG683">
        <v>4.3339999999999996</v>
      </c>
      <c r="BH683">
        <v>4.3179999999999996</v>
      </c>
      <c r="BI683">
        <v>2.7E-2</v>
      </c>
      <c r="BJ683">
        <v>5.5</v>
      </c>
      <c r="BK683">
        <v>5.56</v>
      </c>
      <c r="BL683">
        <v>5.6124999999999998</v>
      </c>
      <c r="BM683">
        <v>5.6230000000000002</v>
      </c>
      <c r="BN683">
        <v>5.61</v>
      </c>
      <c r="BO683">
        <v>5.585</v>
      </c>
      <c r="BP683">
        <v>5.5549999999999997</v>
      </c>
      <c r="BQ683">
        <v>5.51</v>
      </c>
      <c r="BR683">
        <v>5.4325000000000001</v>
      </c>
      <c r="BS683">
        <v>5.2850000000000001</v>
      </c>
      <c r="BT683">
        <v>5.1550000000000002</v>
      </c>
      <c r="BU683">
        <v>4.25</v>
      </c>
      <c r="BV683">
        <v>4.25</v>
      </c>
      <c r="BW683" t="s">
        <v>160</v>
      </c>
      <c r="BX683" t="s">
        <v>160</v>
      </c>
      <c r="BY683" t="s">
        <v>160</v>
      </c>
      <c r="BZ683" t="s">
        <v>160</v>
      </c>
      <c r="CA683" t="s">
        <v>160</v>
      </c>
      <c r="CB683" t="s">
        <v>160</v>
      </c>
      <c r="CC683">
        <v>4</v>
      </c>
      <c r="CD683">
        <v>3.97</v>
      </c>
      <c r="CE683" t="s">
        <v>160</v>
      </c>
      <c r="CF683" t="s">
        <v>160</v>
      </c>
      <c r="CG683" t="s">
        <v>160</v>
      </c>
      <c r="CH683" t="s">
        <v>160</v>
      </c>
      <c r="CI683">
        <v>1.701336</v>
      </c>
      <c r="CJ683">
        <v>1.8939999999999999</v>
      </c>
      <c r="CK683">
        <v>1.893</v>
      </c>
      <c r="CL683">
        <v>1.72</v>
      </c>
      <c r="CM683">
        <v>1.694</v>
      </c>
      <c r="CN683">
        <v>1.617</v>
      </c>
      <c r="CO683">
        <v>1.542</v>
      </c>
      <c r="CP683" t="s">
        <v>160</v>
      </c>
      <c r="CQ683" t="s">
        <v>160</v>
      </c>
      <c r="CR683" t="s">
        <v>160</v>
      </c>
      <c r="CS683" t="s">
        <v>160</v>
      </c>
      <c r="CT683" t="s">
        <v>160</v>
      </c>
    </row>
    <row r="684" spans="1:98" x14ac:dyDescent="0.25">
      <c r="A684">
        <v>45222</v>
      </c>
      <c r="B684">
        <v>5.33</v>
      </c>
      <c r="C684">
        <v>5.3479999999999999</v>
      </c>
      <c r="D684">
        <v>5.4024000000000001</v>
      </c>
      <c r="E684">
        <v>5.4370000000000003</v>
      </c>
      <c r="F684">
        <v>5.3940000000000001</v>
      </c>
      <c r="G684">
        <v>5.2771999999999997</v>
      </c>
      <c r="H684">
        <v>5.1489000000000003</v>
      </c>
      <c r="I684">
        <v>4.9950000000000001</v>
      </c>
      <c r="J684">
        <v>4.8360000000000003</v>
      </c>
      <c r="K684">
        <v>4.6840000000000002</v>
      </c>
      <c r="L684">
        <v>5.3479999999999999</v>
      </c>
      <c r="M684">
        <v>5.3479999999999999</v>
      </c>
      <c r="N684">
        <v>5.3479999999999999</v>
      </c>
      <c r="O684">
        <v>4</v>
      </c>
      <c r="P684">
        <v>3.9049999999999998</v>
      </c>
      <c r="Q684">
        <v>3.907</v>
      </c>
      <c r="R684">
        <v>3.9390000000000001</v>
      </c>
      <c r="S684">
        <v>3.9359999999999999</v>
      </c>
      <c r="T684">
        <v>3.8860000000000001</v>
      </c>
      <c r="U684">
        <v>3.8094999999999999</v>
      </c>
      <c r="V684">
        <v>3.7039</v>
      </c>
      <c r="W684">
        <v>3.5952000000000002</v>
      </c>
      <c r="X684">
        <v>3.4849999999999999</v>
      </c>
      <c r="Y684">
        <v>3.3679999999999999</v>
      </c>
      <c r="Z684">
        <v>3.2509999999999999</v>
      </c>
      <c r="AA684">
        <v>5.25</v>
      </c>
      <c r="AC684">
        <v>5.2361500000000003</v>
      </c>
      <c r="AD684">
        <v>5.2898800000000001</v>
      </c>
      <c r="AE684">
        <v>5.3186200000000001</v>
      </c>
      <c r="AF684">
        <v>5.3150000000000004</v>
      </c>
      <c r="AG684">
        <v>5.28</v>
      </c>
      <c r="AH684">
        <v>5.2229999999999999</v>
      </c>
      <c r="AI684">
        <v>5.1429999999999998</v>
      </c>
      <c r="AJ684">
        <v>5.05</v>
      </c>
      <c r="AK684">
        <v>4.9513400000000001</v>
      </c>
      <c r="AL684">
        <v>4.8639999999999999</v>
      </c>
      <c r="AM684">
        <v>5</v>
      </c>
      <c r="AO684">
        <v>5.0650000000000004</v>
      </c>
      <c r="AP684">
        <v>5.0940000000000003</v>
      </c>
      <c r="AQ684">
        <v>5.1139999999999999</v>
      </c>
      <c r="AR684">
        <v>5.1100000000000003</v>
      </c>
      <c r="AS684">
        <v>5.09</v>
      </c>
      <c r="AT684">
        <v>5.0350000000000001</v>
      </c>
      <c r="AU684">
        <v>4.9359999999999999</v>
      </c>
      <c r="AV684">
        <v>4.8029999999999999</v>
      </c>
      <c r="AW684">
        <v>4.8209999999999997</v>
      </c>
      <c r="AX684">
        <v>4.7175000000000002</v>
      </c>
      <c r="AY684">
        <v>4.07</v>
      </c>
      <c r="AZ684">
        <v>4.173</v>
      </c>
      <c r="BA684">
        <v>4.2210000000000001</v>
      </c>
      <c r="BB684">
        <v>4.2908999999999997</v>
      </c>
      <c r="BC684">
        <v>4.3276000000000003</v>
      </c>
      <c r="BD684">
        <v>4.3505000000000003</v>
      </c>
      <c r="BE684">
        <v>4.359</v>
      </c>
      <c r="BF684">
        <v>4.3470000000000004</v>
      </c>
      <c r="BG684">
        <v>4.3304</v>
      </c>
      <c r="BH684">
        <v>4.3289999999999997</v>
      </c>
      <c r="BI684">
        <v>2.4E-2</v>
      </c>
      <c r="BJ684">
        <v>5.5</v>
      </c>
      <c r="BK684">
        <v>5.56</v>
      </c>
      <c r="BL684">
        <v>5.6124999999999998</v>
      </c>
      <c r="BM684">
        <v>5.62</v>
      </c>
      <c r="BN684">
        <v>5.6025</v>
      </c>
      <c r="BO684">
        <v>5.58</v>
      </c>
      <c r="BP684">
        <v>5.55</v>
      </c>
      <c r="BQ684">
        <v>5.4951999999999996</v>
      </c>
      <c r="BR684">
        <v>5.4233000000000002</v>
      </c>
      <c r="BS684">
        <v>5.2885999999999997</v>
      </c>
      <c r="BT684">
        <v>5.1550000000000002</v>
      </c>
      <c r="BU684">
        <v>4.25</v>
      </c>
      <c r="BV684">
        <v>4.25</v>
      </c>
      <c r="BW684" t="s">
        <v>160</v>
      </c>
      <c r="BX684" t="s">
        <v>160</v>
      </c>
      <c r="BY684" t="s">
        <v>160</v>
      </c>
      <c r="BZ684" t="s">
        <v>160</v>
      </c>
      <c r="CA684" t="s">
        <v>160</v>
      </c>
      <c r="CB684" t="s">
        <v>160</v>
      </c>
      <c r="CC684">
        <v>4</v>
      </c>
      <c r="CD684">
        <v>3.97</v>
      </c>
      <c r="CE684" t="s">
        <v>160</v>
      </c>
      <c r="CF684" t="s">
        <v>160</v>
      </c>
      <c r="CG684" t="s">
        <v>160</v>
      </c>
      <c r="CH684" t="s">
        <v>160</v>
      </c>
      <c r="CI684">
        <v>1.7015690000000001</v>
      </c>
      <c r="CJ684">
        <v>1.8939999999999999</v>
      </c>
      <c r="CK684">
        <v>1.893</v>
      </c>
      <c r="CL684">
        <v>1.714</v>
      </c>
      <c r="CM684">
        <v>1.6830000000000001</v>
      </c>
      <c r="CN684">
        <v>1.6240000000000001</v>
      </c>
      <c r="CO684">
        <v>1.5309999999999999</v>
      </c>
      <c r="CP684" t="s">
        <v>160</v>
      </c>
      <c r="CQ684" t="s">
        <v>160</v>
      </c>
      <c r="CR684" t="s">
        <v>160</v>
      </c>
      <c r="CS684" t="s">
        <v>160</v>
      </c>
      <c r="CT684" t="s">
        <v>160</v>
      </c>
    </row>
    <row r="685" spans="1:98" x14ac:dyDescent="0.25">
      <c r="A685">
        <v>45223</v>
      </c>
      <c r="B685">
        <v>5.33</v>
      </c>
      <c r="C685">
        <v>5.35</v>
      </c>
      <c r="D685">
        <v>5.4114000000000004</v>
      </c>
      <c r="E685">
        <v>5.4429999999999996</v>
      </c>
      <c r="F685">
        <v>5.4020000000000001</v>
      </c>
      <c r="G685">
        <v>5.3066000000000004</v>
      </c>
      <c r="H685">
        <v>5.1909000000000001</v>
      </c>
      <c r="I685">
        <v>5.0590000000000002</v>
      </c>
      <c r="J685">
        <v>4.91</v>
      </c>
      <c r="K685">
        <v>4.7690000000000001</v>
      </c>
      <c r="L685">
        <v>5.35</v>
      </c>
      <c r="M685">
        <v>5.35</v>
      </c>
      <c r="N685">
        <v>5.35</v>
      </c>
      <c r="O685">
        <v>4</v>
      </c>
      <c r="P685">
        <v>3.9039999999999999</v>
      </c>
      <c r="Q685">
        <v>3.9091999999999998</v>
      </c>
      <c r="R685">
        <v>3.9319999999999999</v>
      </c>
      <c r="S685">
        <v>3.9285000000000001</v>
      </c>
      <c r="T685">
        <v>3.8633000000000002</v>
      </c>
      <c r="U685">
        <v>3.7730999999999999</v>
      </c>
      <c r="V685">
        <v>3.6589999999999998</v>
      </c>
      <c r="W685">
        <v>3.5577000000000001</v>
      </c>
      <c r="X685">
        <v>3.4319999999999999</v>
      </c>
      <c r="Y685">
        <v>3.3090000000000002</v>
      </c>
      <c r="Z685">
        <v>3.1909999999999998</v>
      </c>
      <c r="AA685">
        <v>5.25</v>
      </c>
      <c r="AC685">
        <v>5.218</v>
      </c>
      <c r="AD685">
        <v>5.27</v>
      </c>
      <c r="AE685">
        <v>5.29366</v>
      </c>
      <c r="AF685">
        <v>5.2770000000000001</v>
      </c>
      <c r="AG685">
        <v>5.234</v>
      </c>
      <c r="AH685">
        <v>5.17</v>
      </c>
      <c r="AI685">
        <v>5.0830000000000002</v>
      </c>
      <c r="AJ685">
        <v>4.9809999999999999</v>
      </c>
      <c r="AK685">
        <v>4.8894000000000002</v>
      </c>
      <c r="AL685">
        <v>4.7809999999999997</v>
      </c>
      <c r="AM685">
        <v>5</v>
      </c>
      <c r="AO685">
        <v>5.07</v>
      </c>
      <c r="AP685">
        <v>5.1124999999999998</v>
      </c>
      <c r="AQ685">
        <v>5.1425000000000001</v>
      </c>
      <c r="AR685">
        <v>5.1449999999999996</v>
      </c>
      <c r="AS685">
        <v>5.1124999999999998</v>
      </c>
      <c r="AT685">
        <v>5.0590000000000002</v>
      </c>
      <c r="AU685">
        <v>4.9749999999999996</v>
      </c>
      <c r="AV685">
        <v>4.9130000000000003</v>
      </c>
      <c r="AW685">
        <v>4.79</v>
      </c>
      <c r="AX685">
        <v>4.68</v>
      </c>
      <c r="AY685">
        <v>4.07</v>
      </c>
      <c r="AZ685">
        <v>4.1725000000000003</v>
      </c>
      <c r="BA685">
        <v>4.218</v>
      </c>
      <c r="BB685">
        <v>4.2679999999999998</v>
      </c>
      <c r="BC685">
        <v>4.3259999999999996</v>
      </c>
      <c r="BD685">
        <v>4.3247999999999998</v>
      </c>
      <c r="BE685">
        <v>4.32</v>
      </c>
      <c r="BF685">
        <v>4.3109999999999999</v>
      </c>
      <c r="BG685">
        <v>4.2919999999999998</v>
      </c>
      <c r="BH685">
        <v>4.2606999999999999</v>
      </c>
      <c r="BI685">
        <v>1.7000000000000001E-2</v>
      </c>
      <c r="BJ685">
        <v>5.5</v>
      </c>
      <c r="BK685">
        <v>5.5549999999999997</v>
      </c>
      <c r="BL685">
        <v>5.6050000000000004</v>
      </c>
      <c r="BM685">
        <v>5.61</v>
      </c>
      <c r="BN685">
        <v>5.59</v>
      </c>
      <c r="BO685">
        <v>5.5545</v>
      </c>
      <c r="BP685">
        <v>5.51</v>
      </c>
      <c r="BQ685">
        <v>5.4405000000000001</v>
      </c>
      <c r="BR685">
        <v>5.3674999999999997</v>
      </c>
      <c r="BS685">
        <v>5.2466999999999997</v>
      </c>
      <c r="BT685">
        <v>5.0449999999999999</v>
      </c>
      <c r="BU685">
        <v>4.25</v>
      </c>
      <c r="BV685">
        <v>4.25</v>
      </c>
      <c r="BW685" t="s">
        <v>160</v>
      </c>
      <c r="BX685" t="s">
        <v>160</v>
      </c>
      <c r="BY685" t="s">
        <v>160</v>
      </c>
      <c r="BZ685" t="s">
        <v>160</v>
      </c>
      <c r="CA685" t="s">
        <v>160</v>
      </c>
      <c r="CB685" t="s">
        <v>160</v>
      </c>
      <c r="CC685">
        <v>4</v>
      </c>
      <c r="CD685">
        <v>3.97</v>
      </c>
      <c r="CE685" t="s">
        <v>160</v>
      </c>
      <c r="CF685" t="s">
        <v>160</v>
      </c>
      <c r="CG685" t="s">
        <v>160</v>
      </c>
      <c r="CH685" t="s">
        <v>160</v>
      </c>
      <c r="CI685">
        <v>1.698161</v>
      </c>
      <c r="CJ685">
        <v>1.8939999999999999</v>
      </c>
      <c r="CK685">
        <v>1.893</v>
      </c>
      <c r="CL685">
        <v>1.71</v>
      </c>
      <c r="CM685">
        <v>1.663</v>
      </c>
      <c r="CN685">
        <v>1.6259999999999999</v>
      </c>
      <c r="CO685">
        <v>1.4990000000000001</v>
      </c>
      <c r="CP685" t="s">
        <v>160</v>
      </c>
      <c r="CQ685" t="s">
        <v>160</v>
      </c>
      <c r="CR685" t="s">
        <v>160</v>
      </c>
      <c r="CS685" t="s">
        <v>160</v>
      </c>
      <c r="CT685" t="s">
        <v>160</v>
      </c>
    </row>
    <row r="686" spans="1:98" x14ac:dyDescent="0.25">
      <c r="A686">
        <v>45224</v>
      </c>
      <c r="B686">
        <v>5.33</v>
      </c>
      <c r="C686">
        <v>5.35</v>
      </c>
      <c r="D686">
        <v>5.4114000000000004</v>
      </c>
      <c r="E686">
        <v>5.4420000000000002</v>
      </c>
      <c r="F686">
        <v>5.4029999999999996</v>
      </c>
      <c r="G686">
        <v>5.3132999999999999</v>
      </c>
      <c r="H686">
        <v>5.2041000000000004</v>
      </c>
      <c r="I686">
        <v>5.0709999999999997</v>
      </c>
      <c r="J686">
        <v>4.9390000000000001</v>
      </c>
      <c r="K686">
        <v>4.8090000000000002</v>
      </c>
      <c r="L686">
        <v>5.35</v>
      </c>
      <c r="M686">
        <v>5.35</v>
      </c>
      <c r="N686">
        <v>5.35</v>
      </c>
      <c r="O686">
        <v>4</v>
      </c>
      <c r="P686">
        <v>3.9</v>
      </c>
      <c r="Q686">
        <v>3.911</v>
      </c>
      <c r="R686">
        <v>3.9329999999999998</v>
      </c>
      <c r="S686">
        <v>3.9340000000000002</v>
      </c>
      <c r="T686">
        <v>3.875</v>
      </c>
      <c r="U686">
        <v>3.7835000000000001</v>
      </c>
      <c r="V686">
        <v>3.6779999999999999</v>
      </c>
      <c r="W686">
        <v>3.5834000000000001</v>
      </c>
      <c r="X686">
        <v>3.468</v>
      </c>
      <c r="Y686">
        <v>3.3380000000000001</v>
      </c>
      <c r="Z686">
        <v>3.2330000000000001</v>
      </c>
      <c r="AA686">
        <v>5.25</v>
      </c>
      <c r="AC686">
        <v>5.2167899999999996</v>
      </c>
      <c r="AD686">
        <v>5.27555</v>
      </c>
      <c r="AE686">
        <v>5.2960000000000003</v>
      </c>
      <c r="AF686">
        <v>5.2821999999999996</v>
      </c>
      <c r="AG686">
        <v>5.2375400000000001</v>
      </c>
      <c r="AH686">
        <v>5.1894999999999998</v>
      </c>
      <c r="AI686">
        <v>5.1115000000000004</v>
      </c>
      <c r="AJ686">
        <v>5.024</v>
      </c>
      <c r="AK686">
        <v>4.9346500000000004</v>
      </c>
      <c r="AL686">
        <v>4.84</v>
      </c>
      <c r="AM686">
        <v>5</v>
      </c>
      <c r="AO686">
        <v>5.0350000000000001</v>
      </c>
      <c r="AP686">
        <v>5.0890000000000004</v>
      </c>
      <c r="AQ686">
        <v>5.1219999999999999</v>
      </c>
      <c r="AR686">
        <v>5.1189999999999998</v>
      </c>
      <c r="AS686">
        <v>5.0890000000000004</v>
      </c>
      <c r="AT686">
        <v>5.0575000000000001</v>
      </c>
      <c r="AU686">
        <v>4.9649999999999999</v>
      </c>
      <c r="AV686">
        <v>4.7709999999999999</v>
      </c>
      <c r="AW686">
        <v>4.8849999999999998</v>
      </c>
      <c r="AX686">
        <v>4.6950000000000003</v>
      </c>
      <c r="AY686">
        <v>4.07</v>
      </c>
      <c r="AZ686">
        <v>4.2549999999999999</v>
      </c>
      <c r="BA686">
        <v>4.33</v>
      </c>
      <c r="BB686">
        <v>4.4023000000000003</v>
      </c>
      <c r="BC686">
        <v>4.4375999999999998</v>
      </c>
      <c r="BD686">
        <v>4.4515000000000002</v>
      </c>
      <c r="BE686">
        <v>4.45</v>
      </c>
      <c r="BF686">
        <v>4.4260000000000002</v>
      </c>
      <c r="BG686">
        <v>4.4061000000000003</v>
      </c>
      <c r="BH686">
        <v>4.3780999999999999</v>
      </c>
      <c r="BI686">
        <v>1.7999999999999999E-2</v>
      </c>
      <c r="BJ686">
        <v>5.5</v>
      </c>
      <c r="BK686">
        <v>5.5500999999999996</v>
      </c>
      <c r="BL686">
        <v>5.6</v>
      </c>
      <c r="BM686">
        <v>5.6025</v>
      </c>
      <c r="BN686">
        <v>5.5804999999999998</v>
      </c>
      <c r="BO686">
        <v>5.55</v>
      </c>
      <c r="BP686">
        <v>5.5137999999999998</v>
      </c>
      <c r="BQ686">
        <v>5.4565000000000001</v>
      </c>
      <c r="BR686">
        <v>5.3810000000000002</v>
      </c>
      <c r="BS686">
        <v>5.2424999999999997</v>
      </c>
      <c r="BT686">
        <v>5.1124999999999998</v>
      </c>
      <c r="BU686">
        <v>4.25</v>
      </c>
      <c r="BV686">
        <v>4.25</v>
      </c>
      <c r="BW686" t="s">
        <v>160</v>
      </c>
      <c r="BX686" t="s">
        <v>160</v>
      </c>
      <c r="BY686" t="s">
        <v>160</v>
      </c>
      <c r="BZ686" t="s">
        <v>160</v>
      </c>
      <c r="CA686" t="s">
        <v>160</v>
      </c>
      <c r="CB686" t="s">
        <v>160</v>
      </c>
      <c r="CC686">
        <v>4</v>
      </c>
      <c r="CD686">
        <v>3.97</v>
      </c>
      <c r="CE686" t="s">
        <v>160</v>
      </c>
      <c r="CF686" t="s">
        <v>160</v>
      </c>
      <c r="CG686" t="s">
        <v>160</v>
      </c>
      <c r="CH686" t="s">
        <v>160</v>
      </c>
      <c r="CI686">
        <v>1.6972370000000001</v>
      </c>
      <c r="CJ686">
        <v>1.8939999999999999</v>
      </c>
      <c r="CK686">
        <v>1.893</v>
      </c>
      <c r="CL686">
        <v>1.702</v>
      </c>
      <c r="CM686">
        <v>1.665</v>
      </c>
      <c r="CN686">
        <v>1.5669999999999999</v>
      </c>
      <c r="CO686">
        <v>1.4970000000000001</v>
      </c>
      <c r="CP686" t="s">
        <v>160</v>
      </c>
      <c r="CQ686" t="s">
        <v>160</v>
      </c>
      <c r="CR686" t="s">
        <v>160</v>
      </c>
      <c r="CS686" t="s">
        <v>160</v>
      </c>
      <c r="CT686" t="s">
        <v>160</v>
      </c>
    </row>
    <row r="687" spans="1:98" x14ac:dyDescent="0.25">
      <c r="A687">
        <v>45225</v>
      </c>
      <c r="B687">
        <v>5.33</v>
      </c>
      <c r="C687">
        <v>5.3464999999999998</v>
      </c>
      <c r="D687">
        <v>5.3948999999999998</v>
      </c>
      <c r="E687">
        <v>5.4191000000000003</v>
      </c>
      <c r="F687">
        <v>5.3796999999999997</v>
      </c>
      <c r="G687">
        <v>5.2732999999999999</v>
      </c>
      <c r="H687">
        <v>5.149</v>
      </c>
      <c r="I687">
        <v>5</v>
      </c>
      <c r="J687">
        <v>4.859</v>
      </c>
      <c r="K687">
        <v>4.718</v>
      </c>
      <c r="L687">
        <v>5.3464999999999998</v>
      </c>
      <c r="M687">
        <v>5.3464999999999998</v>
      </c>
      <c r="N687">
        <v>5.3464999999999998</v>
      </c>
      <c r="O687">
        <v>4</v>
      </c>
      <c r="P687">
        <v>3.9009999999999998</v>
      </c>
      <c r="Q687">
        <v>3.9079999999999999</v>
      </c>
      <c r="R687">
        <v>3.9209999999999998</v>
      </c>
      <c r="S687">
        <v>3.9159999999999999</v>
      </c>
      <c r="T687">
        <v>3.855</v>
      </c>
      <c r="U687">
        <v>3.7439</v>
      </c>
      <c r="V687">
        <v>3.6274999999999999</v>
      </c>
      <c r="W687">
        <v>3.5110999999999999</v>
      </c>
      <c r="X687">
        <v>3.387</v>
      </c>
      <c r="Y687">
        <v>3.2629999999999999</v>
      </c>
      <c r="Z687">
        <v>3.1360000000000001</v>
      </c>
      <c r="AA687">
        <v>5.25</v>
      </c>
      <c r="AC687">
        <v>5.2187999999999999</v>
      </c>
      <c r="AD687">
        <v>5.2625000000000002</v>
      </c>
      <c r="AE687">
        <v>5.2839999999999998</v>
      </c>
      <c r="AF687">
        <v>5.2640000000000002</v>
      </c>
      <c r="AG687">
        <v>5.21068</v>
      </c>
      <c r="AH687">
        <v>5.1459999999999999</v>
      </c>
      <c r="AI687">
        <v>5.0590000000000002</v>
      </c>
      <c r="AJ687">
        <v>4.9616300000000004</v>
      </c>
      <c r="AK687">
        <v>4.8623700000000003</v>
      </c>
      <c r="AL687">
        <v>4.7649999999999997</v>
      </c>
      <c r="AM687">
        <v>5</v>
      </c>
      <c r="AO687">
        <v>5.0650000000000004</v>
      </c>
      <c r="AP687">
        <v>5.0739999999999998</v>
      </c>
      <c r="AQ687">
        <v>5.0709999999999997</v>
      </c>
      <c r="AR687">
        <v>5.0170000000000003</v>
      </c>
      <c r="AS687">
        <v>4.9550000000000001</v>
      </c>
      <c r="AT687">
        <v>4.8979999999999997</v>
      </c>
      <c r="AU687">
        <v>4.7949999999999999</v>
      </c>
      <c r="AV687">
        <v>4.6719999999999997</v>
      </c>
      <c r="AW687">
        <v>4.5019999999999998</v>
      </c>
      <c r="AX687">
        <v>4.4424999999999999</v>
      </c>
      <c r="AY687">
        <v>4.07</v>
      </c>
      <c r="AZ687">
        <v>4.2324999999999999</v>
      </c>
      <c r="BA687">
        <v>4.2906000000000004</v>
      </c>
      <c r="BB687">
        <v>4.351</v>
      </c>
      <c r="BC687">
        <v>4.4095000000000004</v>
      </c>
      <c r="BD687">
        <v>4.4640000000000004</v>
      </c>
      <c r="BE687">
        <v>4.46</v>
      </c>
      <c r="BF687">
        <v>4.468</v>
      </c>
      <c r="BG687">
        <v>4.4450000000000003</v>
      </c>
      <c r="BH687">
        <v>4.4316000000000004</v>
      </c>
      <c r="BI687">
        <v>1.4E-2</v>
      </c>
      <c r="BJ687">
        <v>5.5</v>
      </c>
      <c r="BK687">
        <v>5.55</v>
      </c>
      <c r="BL687">
        <v>5.6</v>
      </c>
      <c r="BM687">
        <v>5.6051000000000002</v>
      </c>
      <c r="BN687">
        <v>5.5778999999999996</v>
      </c>
      <c r="BO687">
        <v>5.5449999999999999</v>
      </c>
      <c r="BP687">
        <v>5.5075000000000003</v>
      </c>
      <c r="BQ687">
        <v>5.4524999999999997</v>
      </c>
      <c r="BR687">
        <v>5.3825000000000003</v>
      </c>
      <c r="BS687">
        <v>5.2249999999999996</v>
      </c>
      <c r="BT687">
        <v>5.0949999999999998</v>
      </c>
      <c r="BU687">
        <v>4.25</v>
      </c>
      <c r="BV687">
        <v>4.25</v>
      </c>
      <c r="BW687" t="s">
        <v>160</v>
      </c>
      <c r="BX687" t="s">
        <v>160</v>
      </c>
      <c r="BY687" t="s">
        <v>160</v>
      </c>
      <c r="BZ687" t="s">
        <v>160</v>
      </c>
      <c r="CA687" t="s">
        <v>160</v>
      </c>
      <c r="CB687" t="s">
        <v>160</v>
      </c>
      <c r="CC687">
        <v>4</v>
      </c>
      <c r="CD687">
        <v>3.97</v>
      </c>
      <c r="CE687" t="s">
        <v>160</v>
      </c>
      <c r="CF687" t="s">
        <v>160</v>
      </c>
      <c r="CG687" t="s">
        <v>160</v>
      </c>
      <c r="CH687" t="s">
        <v>160</v>
      </c>
      <c r="CI687">
        <v>1.697465</v>
      </c>
      <c r="CJ687">
        <v>1.8939999999999999</v>
      </c>
      <c r="CK687">
        <v>1.893</v>
      </c>
      <c r="CL687">
        <v>1.704</v>
      </c>
      <c r="CM687">
        <v>1.639</v>
      </c>
      <c r="CN687">
        <v>1.544</v>
      </c>
      <c r="CO687">
        <v>1.4550000000000001</v>
      </c>
      <c r="CP687" t="s">
        <v>160</v>
      </c>
      <c r="CQ687" t="s">
        <v>160</v>
      </c>
      <c r="CR687" t="s">
        <v>160</v>
      </c>
      <c r="CS687" t="s">
        <v>160</v>
      </c>
      <c r="CT687" t="s">
        <v>160</v>
      </c>
    </row>
    <row r="688" spans="1:98" x14ac:dyDescent="0.25">
      <c r="A688">
        <v>45226</v>
      </c>
      <c r="B688">
        <v>5.33</v>
      </c>
      <c r="C688">
        <v>5.3410000000000002</v>
      </c>
      <c r="D688">
        <v>5.3916000000000004</v>
      </c>
      <c r="E688">
        <v>5.4173</v>
      </c>
      <c r="F688">
        <v>5.3697999999999997</v>
      </c>
      <c r="G688">
        <v>5.2557</v>
      </c>
      <c r="H688">
        <v>5.1234999999999999</v>
      </c>
      <c r="I688">
        <v>4.9790000000000001</v>
      </c>
      <c r="J688">
        <v>4.8330000000000002</v>
      </c>
      <c r="K688">
        <v>4.6890000000000001</v>
      </c>
      <c r="L688">
        <v>5.3410000000000002</v>
      </c>
      <c r="M688">
        <v>5.3410000000000002</v>
      </c>
      <c r="N688">
        <v>5.3410000000000002</v>
      </c>
      <c r="O688">
        <v>4</v>
      </c>
      <c r="P688">
        <v>3.903</v>
      </c>
      <c r="Q688">
        <v>3.9060000000000001</v>
      </c>
      <c r="R688">
        <v>3.919</v>
      </c>
      <c r="S688">
        <v>3.91</v>
      </c>
      <c r="T688">
        <v>3.8367</v>
      </c>
      <c r="U688">
        <v>3.7204999999999999</v>
      </c>
      <c r="V688">
        <v>3.5960999999999999</v>
      </c>
      <c r="W688">
        <v>3.4588000000000001</v>
      </c>
      <c r="X688">
        <v>3.35</v>
      </c>
      <c r="Y688">
        <v>3.222</v>
      </c>
      <c r="Z688">
        <v>3.093</v>
      </c>
      <c r="AA688">
        <v>5.25</v>
      </c>
      <c r="AC688">
        <v>5.2074499999999997</v>
      </c>
      <c r="AD688">
        <v>5.2670000000000003</v>
      </c>
      <c r="AE688">
        <v>5.2910000000000004</v>
      </c>
      <c r="AF688">
        <v>5.2744600000000004</v>
      </c>
      <c r="AG688">
        <v>5.2220000000000004</v>
      </c>
      <c r="AH688">
        <v>5.1444999999999999</v>
      </c>
      <c r="AI688">
        <v>5.0549999999999997</v>
      </c>
      <c r="AJ688">
        <v>4.9496099999999998</v>
      </c>
      <c r="AK688">
        <v>4.8380000000000001</v>
      </c>
      <c r="AL688">
        <v>4.742</v>
      </c>
      <c r="AM688">
        <v>5</v>
      </c>
      <c r="AO688">
        <v>5.0549999999999997</v>
      </c>
      <c r="AP688">
        <v>5.0650000000000004</v>
      </c>
      <c r="AQ688">
        <v>5.0490000000000004</v>
      </c>
      <c r="AR688">
        <v>4.9850000000000003</v>
      </c>
      <c r="AS688">
        <v>4.92</v>
      </c>
      <c r="AT688">
        <v>4.8449999999999998</v>
      </c>
      <c r="AU688">
        <v>4.7519999999999998</v>
      </c>
      <c r="AV688">
        <v>4.6059999999999999</v>
      </c>
      <c r="AW688">
        <v>4.444</v>
      </c>
      <c r="AX688">
        <v>4.38</v>
      </c>
      <c r="AY688">
        <v>4.07</v>
      </c>
      <c r="AZ688">
        <v>4.2380000000000004</v>
      </c>
      <c r="BA688">
        <v>4.2939999999999996</v>
      </c>
      <c r="BB688">
        <v>4.3746999999999998</v>
      </c>
      <c r="BC688">
        <v>4.4189999999999996</v>
      </c>
      <c r="BD688">
        <v>4.4550000000000001</v>
      </c>
      <c r="BE688">
        <v>4.4710000000000001</v>
      </c>
      <c r="BF688">
        <v>4.4550000000000001</v>
      </c>
      <c r="BG688">
        <v>4.4371</v>
      </c>
      <c r="BH688">
        <v>4.4135999999999997</v>
      </c>
      <c r="BI688">
        <v>1.2E-2</v>
      </c>
      <c r="BJ688">
        <v>5.5</v>
      </c>
      <c r="BK688">
        <v>5.5514999999999999</v>
      </c>
      <c r="BL688">
        <v>5.6</v>
      </c>
      <c r="BM688">
        <v>5.6051000000000002</v>
      </c>
      <c r="BN688">
        <v>5.5774999999999997</v>
      </c>
      <c r="BO688">
        <v>5.5369999999999999</v>
      </c>
      <c r="BP688">
        <v>5.4974999999999996</v>
      </c>
      <c r="BQ688">
        <v>5.4424999999999999</v>
      </c>
      <c r="BR688">
        <v>5.3712</v>
      </c>
      <c r="BS688">
        <v>5.2050000000000001</v>
      </c>
      <c r="BT688">
        <v>5.0750000000000002</v>
      </c>
      <c r="BU688">
        <v>4.25</v>
      </c>
      <c r="BV688">
        <v>4.25</v>
      </c>
      <c r="BW688" t="s">
        <v>160</v>
      </c>
      <c r="BX688" t="s">
        <v>160</v>
      </c>
      <c r="BY688" t="s">
        <v>160</v>
      </c>
      <c r="BZ688" t="s">
        <v>160</v>
      </c>
      <c r="CA688" t="s">
        <v>160</v>
      </c>
      <c r="CB688" t="s">
        <v>160</v>
      </c>
      <c r="CC688">
        <v>4</v>
      </c>
      <c r="CD688">
        <v>3.97</v>
      </c>
      <c r="CE688" t="s">
        <v>160</v>
      </c>
      <c r="CF688" t="s">
        <v>160</v>
      </c>
      <c r="CG688" t="s">
        <v>160</v>
      </c>
      <c r="CH688" t="s">
        <v>160</v>
      </c>
      <c r="CI688">
        <v>1.6996789999999999</v>
      </c>
      <c r="CJ688">
        <v>1.8939999999999999</v>
      </c>
      <c r="CK688">
        <v>1.893</v>
      </c>
      <c r="CL688">
        <v>1.6830000000000001</v>
      </c>
      <c r="CM688">
        <v>1.627</v>
      </c>
      <c r="CN688">
        <v>1.522</v>
      </c>
      <c r="CO688">
        <v>1.3919999999999999</v>
      </c>
      <c r="CP688" t="s">
        <v>160</v>
      </c>
      <c r="CQ688" t="s">
        <v>160</v>
      </c>
      <c r="CR688" t="s">
        <v>160</v>
      </c>
      <c r="CS688" t="s">
        <v>160</v>
      </c>
      <c r="CT688" t="s">
        <v>160</v>
      </c>
    </row>
    <row r="689" spans="1:98" x14ac:dyDescent="0.25">
      <c r="A689">
        <v>45229</v>
      </c>
      <c r="B689">
        <v>5.33</v>
      </c>
      <c r="C689">
        <v>5.3434999999999997</v>
      </c>
      <c r="D689">
        <v>5.4067999999999996</v>
      </c>
      <c r="E689">
        <v>5.4358000000000004</v>
      </c>
      <c r="F689">
        <v>5.3948999999999998</v>
      </c>
      <c r="G689">
        <v>5.2907999999999999</v>
      </c>
      <c r="H689">
        <v>5.1654999999999998</v>
      </c>
      <c r="I689">
        <v>5.0259999999999998</v>
      </c>
      <c r="J689">
        <v>4.8819999999999997</v>
      </c>
      <c r="K689">
        <v>4.74</v>
      </c>
      <c r="L689">
        <v>5.3434999999999997</v>
      </c>
      <c r="M689">
        <v>5.3434999999999997</v>
      </c>
      <c r="N689">
        <v>5.3434999999999997</v>
      </c>
      <c r="O689">
        <v>4</v>
      </c>
      <c r="P689">
        <v>3.899</v>
      </c>
      <c r="Q689">
        <v>3.9110999999999998</v>
      </c>
      <c r="R689">
        <v>3.9049999999999998</v>
      </c>
      <c r="S689">
        <v>3.8180000000000001</v>
      </c>
      <c r="T689">
        <v>3.6989999999999998</v>
      </c>
      <c r="U689">
        <v>3.57</v>
      </c>
      <c r="V689">
        <v>3.5714999999999999</v>
      </c>
      <c r="W689">
        <v>3.4279000000000002</v>
      </c>
      <c r="X689">
        <v>3.19</v>
      </c>
      <c r="Y689">
        <v>3.0590000000000002</v>
      </c>
      <c r="Z689">
        <v>2.97</v>
      </c>
      <c r="AA689">
        <v>5.25</v>
      </c>
      <c r="AC689">
        <v>5.2084799999999998</v>
      </c>
      <c r="AD689">
        <v>5.2590000000000003</v>
      </c>
      <c r="AE689">
        <v>5.28</v>
      </c>
      <c r="AF689">
        <v>5.2549999999999999</v>
      </c>
      <c r="AG689">
        <v>5.1965000000000003</v>
      </c>
      <c r="AH689">
        <v>5.1219999999999999</v>
      </c>
      <c r="AI689">
        <v>5.0309999999999997</v>
      </c>
      <c r="AJ689">
        <v>4.9219999999999997</v>
      </c>
      <c r="AK689">
        <v>4.8205</v>
      </c>
      <c r="AL689">
        <v>4.726</v>
      </c>
      <c r="AM689">
        <v>5</v>
      </c>
      <c r="AO689">
        <v>5.0599999999999996</v>
      </c>
      <c r="AP689">
        <v>5.085</v>
      </c>
      <c r="AQ689">
        <v>5.0670000000000002</v>
      </c>
      <c r="AR689">
        <v>5.0190000000000001</v>
      </c>
      <c r="AS689">
        <v>4.95</v>
      </c>
      <c r="AT689">
        <v>4.8780000000000001</v>
      </c>
      <c r="AU689">
        <v>4.7869999999999999</v>
      </c>
      <c r="AV689">
        <v>4.7409999999999997</v>
      </c>
      <c r="AW689">
        <v>4.5149999999999997</v>
      </c>
      <c r="AX689">
        <v>4.4474</v>
      </c>
      <c r="AY689">
        <v>4.07</v>
      </c>
      <c r="AZ689">
        <v>4.2461000000000002</v>
      </c>
      <c r="BA689">
        <v>4.306</v>
      </c>
      <c r="BB689">
        <v>4.3864999999999998</v>
      </c>
      <c r="BC689">
        <v>4.4672999999999998</v>
      </c>
      <c r="BD689">
        <v>4.5187999999999997</v>
      </c>
      <c r="BE689">
        <v>4.5430000000000001</v>
      </c>
      <c r="BF689">
        <v>4.5140000000000002</v>
      </c>
      <c r="BG689">
        <v>4.53</v>
      </c>
      <c r="BH689">
        <v>4.5149999999999997</v>
      </c>
      <c r="BI689">
        <v>1.4999999999999999E-2</v>
      </c>
      <c r="BJ689">
        <v>5.5</v>
      </c>
      <c r="BK689">
        <v>5.5545</v>
      </c>
      <c r="BL689">
        <v>5.6074999999999999</v>
      </c>
      <c r="BM689">
        <v>5.6059999999999999</v>
      </c>
      <c r="BN689">
        <v>5.5785</v>
      </c>
      <c r="BO689">
        <v>5.5415000000000001</v>
      </c>
      <c r="BP689">
        <v>5.4974999999999996</v>
      </c>
      <c r="BQ689">
        <v>5.4424999999999999</v>
      </c>
      <c r="BR689">
        <v>5.37</v>
      </c>
      <c r="BS689">
        <v>5.2</v>
      </c>
      <c r="BT689">
        <v>5.08</v>
      </c>
      <c r="BU689">
        <v>4.25</v>
      </c>
      <c r="BV689">
        <v>4.25</v>
      </c>
      <c r="BW689" t="s">
        <v>160</v>
      </c>
      <c r="BX689" t="s">
        <v>160</v>
      </c>
      <c r="BY689" t="s">
        <v>160</v>
      </c>
      <c r="BZ689" t="s">
        <v>160</v>
      </c>
      <c r="CA689" t="s">
        <v>160</v>
      </c>
      <c r="CB689" t="s">
        <v>160</v>
      </c>
      <c r="CC689">
        <v>4</v>
      </c>
      <c r="CD689">
        <v>3.97</v>
      </c>
      <c r="CE689" t="s">
        <v>160</v>
      </c>
      <c r="CF689" t="s">
        <v>160</v>
      </c>
      <c r="CG689" t="s">
        <v>160</v>
      </c>
      <c r="CH689" t="s">
        <v>160</v>
      </c>
      <c r="CI689">
        <v>1.7021189999999999</v>
      </c>
      <c r="CJ689">
        <v>1.8939999999999999</v>
      </c>
      <c r="CK689">
        <v>1.893</v>
      </c>
      <c r="CL689">
        <v>1.702</v>
      </c>
      <c r="CM689">
        <v>1.6140000000000001</v>
      </c>
      <c r="CN689">
        <v>1.4850000000000001</v>
      </c>
      <c r="CO689">
        <v>1.3660000000000001</v>
      </c>
      <c r="CP689" t="s">
        <v>160</v>
      </c>
      <c r="CQ689" t="s">
        <v>160</v>
      </c>
      <c r="CR689" t="s">
        <v>160</v>
      </c>
      <c r="CS689" t="s">
        <v>160</v>
      </c>
      <c r="CT689" t="s">
        <v>160</v>
      </c>
    </row>
    <row r="690" spans="1:98" x14ac:dyDescent="0.25">
      <c r="A690">
        <v>45230</v>
      </c>
      <c r="B690">
        <v>5.33</v>
      </c>
      <c r="C690">
        <v>5.3456999999999999</v>
      </c>
      <c r="D690">
        <v>5.4118000000000004</v>
      </c>
      <c r="E690">
        <v>5.4480000000000004</v>
      </c>
      <c r="F690">
        <v>5.4185999999999996</v>
      </c>
      <c r="G690">
        <v>5.3220000000000001</v>
      </c>
      <c r="H690">
        <v>5.2092999999999998</v>
      </c>
      <c r="I690">
        <v>5.0780000000000003</v>
      </c>
      <c r="J690">
        <v>4.9366000000000003</v>
      </c>
      <c r="K690">
        <v>4.7919999999999998</v>
      </c>
      <c r="L690">
        <v>5.3456999999999999</v>
      </c>
      <c r="M690">
        <v>5.3456999999999999</v>
      </c>
      <c r="N690">
        <v>5.3456999999999999</v>
      </c>
      <c r="O690">
        <v>4</v>
      </c>
      <c r="P690">
        <v>3.8820000000000001</v>
      </c>
      <c r="Q690">
        <v>3.9060000000000001</v>
      </c>
      <c r="R690">
        <v>3.8919999999999999</v>
      </c>
      <c r="S690">
        <v>3.8149999999999999</v>
      </c>
      <c r="T690">
        <v>3.702</v>
      </c>
      <c r="U690">
        <v>3.5661999999999998</v>
      </c>
      <c r="V690">
        <v>3.4350000000000001</v>
      </c>
      <c r="W690">
        <v>3.3723999999999998</v>
      </c>
      <c r="X690">
        <v>3.1680000000000001</v>
      </c>
      <c r="Y690">
        <v>3.0419999999999998</v>
      </c>
      <c r="Z690">
        <v>2.952</v>
      </c>
      <c r="AA690">
        <v>5.25</v>
      </c>
      <c r="AC690">
        <v>5.2149999999999999</v>
      </c>
      <c r="AD690">
        <v>5.2648700000000002</v>
      </c>
      <c r="AE690">
        <v>5.2869999999999999</v>
      </c>
      <c r="AF690">
        <v>5.2645</v>
      </c>
      <c r="AG690">
        <v>5.2050000000000001</v>
      </c>
      <c r="AH690">
        <v>5.1395</v>
      </c>
      <c r="AI690">
        <v>5.0439999999999996</v>
      </c>
      <c r="AJ690">
        <v>4.9379999999999997</v>
      </c>
      <c r="AK690">
        <v>4.8281999999999998</v>
      </c>
      <c r="AL690">
        <v>4.7249999999999996</v>
      </c>
      <c r="AM690">
        <v>5</v>
      </c>
      <c r="AO690">
        <v>5.0540000000000003</v>
      </c>
      <c r="AP690">
        <v>5.0739999999999998</v>
      </c>
      <c r="AQ690">
        <v>5.0590000000000002</v>
      </c>
      <c r="AR690">
        <v>4.9969999999999999</v>
      </c>
      <c r="AS690">
        <v>4.9379999999999997</v>
      </c>
      <c r="AT690">
        <v>4.8600000000000003</v>
      </c>
      <c r="AU690">
        <v>4.7370000000000001</v>
      </c>
      <c r="AV690">
        <v>5.0940000000000003</v>
      </c>
      <c r="AW690">
        <v>4.5049999999999999</v>
      </c>
      <c r="AX690">
        <v>4.4221000000000004</v>
      </c>
      <c r="AY690">
        <v>4.07</v>
      </c>
      <c r="AZ690">
        <v>4.2450000000000001</v>
      </c>
      <c r="BA690">
        <v>4.3097000000000003</v>
      </c>
      <c r="BB690">
        <v>4.4013999999999998</v>
      </c>
      <c r="BC690">
        <v>4.4813000000000001</v>
      </c>
      <c r="BD690">
        <v>4.54</v>
      </c>
      <c r="BE690">
        <v>4.5289999999999999</v>
      </c>
      <c r="BF690">
        <v>4.548</v>
      </c>
      <c r="BG690">
        <v>4.5330000000000004</v>
      </c>
      <c r="BH690">
        <v>4.5233999999999996</v>
      </c>
      <c r="BI690">
        <v>1.7999999999999999E-2</v>
      </c>
      <c r="BJ690">
        <v>5.5</v>
      </c>
      <c r="BK690">
        <v>5.5564999999999998</v>
      </c>
      <c r="BL690">
        <v>5.6124999999999998</v>
      </c>
      <c r="BM690">
        <v>5.6150000000000002</v>
      </c>
      <c r="BN690">
        <v>5.5865</v>
      </c>
      <c r="BO690">
        <v>5.55</v>
      </c>
      <c r="BP690">
        <v>5.5065</v>
      </c>
      <c r="BQ690">
        <v>5.4465000000000003</v>
      </c>
      <c r="BR690">
        <v>5.3745000000000003</v>
      </c>
      <c r="BS690">
        <v>5.2074999999999996</v>
      </c>
      <c r="BT690">
        <v>5.0875000000000004</v>
      </c>
      <c r="BU690">
        <v>4.25</v>
      </c>
      <c r="BV690">
        <v>4.25</v>
      </c>
      <c r="BW690" t="s">
        <v>160</v>
      </c>
      <c r="BX690" t="s">
        <v>160</v>
      </c>
      <c r="BY690" t="s">
        <v>160</v>
      </c>
      <c r="BZ690" t="s">
        <v>160</v>
      </c>
      <c r="CA690" t="s">
        <v>160</v>
      </c>
      <c r="CB690" t="s">
        <v>160</v>
      </c>
      <c r="CC690">
        <v>4</v>
      </c>
      <c r="CD690">
        <v>3.97</v>
      </c>
      <c r="CE690" t="s">
        <v>160</v>
      </c>
      <c r="CF690" t="s">
        <v>160</v>
      </c>
      <c r="CG690" t="s">
        <v>160</v>
      </c>
      <c r="CH690" t="s">
        <v>160</v>
      </c>
      <c r="CI690">
        <v>1.7049669999999999</v>
      </c>
      <c r="CJ690">
        <v>1.8939999999999999</v>
      </c>
      <c r="CK690">
        <v>1.893</v>
      </c>
      <c r="CL690">
        <v>1.694</v>
      </c>
      <c r="CM690">
        <v>1.631</v>
      </c>
      <c r="CN690">
        <v>1.5089999999999999</v>
      </c>
      <c r="CO690">
        <v>1.38</v>
      </c>
      <c r="CP690" t="s">
        <v>160</v>
      </c>
      <c r="CQ690" t="s">
        <v>160</v>
      </c>
      <c r="CR690" t="s">
        <v>160</v>
      </c>
      <c r="CS690" t="s">
        <v>160</v>
      </c>
      <c r="CT690" t="s">
        <v>160</v>
      </c>
    </row>
    <row r="691" spans="1:98" x14ac:dyDescent="0.25">
      <c r="A691">
        <v>45231</v>
      </c>
      <c r="B691">
        <v>5.33</v>
      </c>
      <c r="C691">
        <v>5.3433999999999999</v>
      </c>
      <c r="D691">
        <v>5.3901000000000003</v>
      </c>
      <c r="E691">
        <v>5.4134000000000002</v>
      </c>
      <c r="F691">
        <v>5.3643000000000001</v>
      </c>
      <c r="G691">
        <v>5.2422000000000004</v>
      </c>
      <c r="H691">
        <v>5.1024000000000003</v>
      </c>
      <c r="I691">
        <v>4.9379999999999997</v>
      </c>
      <c r="J691">
        <v>4.7770000000000001</v>
      </c>
      <c r="K691">
        <v>4.62</v>
      </c>
      <c r="L691">
        <v>5.3433999999999999</v>
      </c>
      <c r="M691">
        <v>5.3433999999999999</v>
      </c>
      <c r="N691">
        <v>5.3433999999999999</v>
      </c>
      <c r="O691">
        <v>4</v>
      </c>
      <c r="P691">
        <v>3.9</v>
      </c>
      <c r="Q691">
        <v>3.9060000000000001</v>
      </c>
      <c r="R691">
        <v>3.8940000000000001</v>
      </c>
      <c r="S691">
        <v>3.8119999999999998</v>
      </c>
      <c r="T691">
        <v>3.6884999999999999</v>
      </c>
      <c r="U691">
        <v>3.544</v>
      </c>
      <c r="V691">
        <v>3.3975</v>
      </c>
      <c r="W691">
        <v>3.2480000000000002</v>
      </c>
      <c r="X691">
        <v>3.1070000000000002</v>
      </c>
      <c r="Y691">
        <v>2.9809999999999999</v>
      </c>
      <c r="Z691">
        <v>2.8780000000000001</v>
      </c>
      <c r="AA691">
        <v>5.25</v>
      </c>
      <c r="AC691">
        <v>5.2149999999999999</v>
      </c>
      <c r="AD691">
        <v>5.2694999999999999</v>
      </c>
      <c r="AE691">
        <v>5.29</v>
      </c>
      <c r="AF691">
        <v>5.274</v>
      </c>
      <c r="AG691">
        <v>5.218</v>
      </c>
      <c r="AH691">
        <v>5.1459999999999999</v>
      </c>
      <c r="AI691">
        <v>5.0529999999999999</v>
      </c>
      <c r="AJ691">
        <v>4.9530000000000003</v>
      </c>
      <c r="AK691">
        <v>4.8330000000000002</v>
      </c>
      <c r="AL691">
        <v>4.7089999999999996</v>
      </c>
      <c r="AM691">
        <v>5</v>
      </c>
      <c r="AO691">
        <v>5.048</v>
      </c>
      <c r="AP691">
        <v>5.0609999999999999</v>
      </c>
      <c r="AQ691">
        <v>5.0359999999999996</v>
      </c>
      <c r="AR691">
        <v>4.9779999999999998</v>
      </c>
      <c r="AS691">
        <v>4.8949999999999996</v>
      </c>
      <c r="AT691">
        <v>4.7919999999999998</v>
      </c>
      <c r="AU691">
        <v>4.6840000000000002</v>
      </c>
      <c r="AV691">
        <v>4.6429999999999998</v>
      </c>
      <c r="AW691">
        <v>4.3869999999999996</v>
      </c>
      <c r="AX691">
        <v>4.3150000000000004</v>
      </c>
      <c r="AY691">
        <v>4.07</v>
      </c>
      <c r="AZ691">
        <v>4.25</v>
      </c>
      <c r="BA691">
        <v>4.3125</v>
      </c>
      <c r="BB691">
        <v>4.4029999999999996</v>
      </c>
      <c r="BC691">
        <v>4.4687000000000001</v>
      </c>
      <c r="BD691">
        <v>4.5235000000000003</v>
      </c>
      <c r="BE691">
        <v>4.5179999999999998</v>
      </c>
      <c r="BF691">
        <v>4.532</v>
      </c>
      <c r="BG691">
        <v>4.53</v>
      </c>
      <c r="BH691">
        <v>4.5199999999999996</v>
      </c>
      <c r="BI691">
        <v>6.0000000000000001E-3</v>
      </c>
      <c r="BJ691">
        <v>5.5</v>
      </c>
      <c r="BK691">
        <v>5.5415000000000001</v>
      </c>
      <c r="BL691">
        <v>5.57</v>
      </c>
      <c r="BM691">
        <v>5.5472000000000001</v>
      </c>
      <c r="BN691">
        <v>5.4997999999999996</v>
      </c>
      <c r="BO691">
        <v>5.4474999999999998</v>
      </c>
      <c r="BP691">
        <v>5.3825000000000003</v>
      </c>
      <c r="BQ691">
        <v>5.3125</v>
      </c>
      <c r="BR691">
        <v>5.2175000000000002</v>
      </c>
      <c r="BS691">
        <v>5.07</v>
      </c>
      <c r="BT691">
        <v>4.9175000000000004</v>
      </c>
      <c r="BU691">
        <v>4.25</v>
      </c>
      <c r="BV691">
        <v>4.25</v>
      </c>
      <c r="BW691" t="s">
        <v>160</v>
      </c>
      <c r="BX691" t="s">
        <v>160</v>
      </c>
      <c r="BY691" t="s">
        <v>160</v>
      </c>
      <c r="BZ691" t="s">
        <v>160</v>
      </c>
      <c r="CA691" t="s">
        <v>160</v>
      </c>
      <c r="CB691" t="s">
        <v>160</v>
      </c>
      <c r="CC691">
        <v>4</v>
      </c>
      <c r="CD691">
        <v>3.97</v>
      </c>
      <c r="CE691" t="s">
        <v>160</v>
      </c>
      <c r="CF691" t="s">
        <v>160</v>
      </c>
      <c r="CG691" t="s">
        <v>160</v>
      </c>
      <c r="CH691" t="s">
        <v>160</v>
      </c>
      <c r="CI691">
        <v>1.7021310000000001</v>
      </c>
      <c r="CJ691">
        <v>1.8939999999999999</v>
      </c>
      <c r="CK691">
        <v>1.893</v>
      </c>
      <c r="CL691">
        <v>1.7030000000000001</v>
      </c>
      <c r="CM691">
        <v>1.63</v>
      </c>
      <c r="CN691">
        <v>1.5089999999999999</v>
      </c>
      <c r="CO691">
        <v>1.351</v>
      </c>
      <c r="CP691" t="s">
        <v>160</v>
      </c>
      <c r="CQ691" t="s">
        <v>160</v>
      </c>
      <c r="CR691" t="s">
        <v>160</v>
      </c>
      <c r="CS691" t="s">
        <v>160</v>
      </c>
      <c r="CT691" t="s">
        <v>160</v>
      </c>
    </row>
    <row r="692" spans="1:98" x14ac:dyDescent="0.25">
      <c r="A692">
        <v>45232</v>
      </c>
      <c r="B692">
        <v>5.33</v>
      </c>
      <c r="C692">
        <v>5.3924000000000003</v>
      </c>
      <c r="D692">
        <v>5.4225000000000003</v>
      </c>
      <c r="E692">
        <v>5.3719999999999999</v>
      </c>
      <c r="F692">
        <v>5.2560000000000002</v>
      </c>
      <c r="G692">
        <v>5.1207000000000003</v>
      </c>
      <c r="H692">
        <v>4.9676999999999998</v>
      </c>
      <c r="I692">
        <v>4.9370000000000003</v>
      </c>
      <c r="J692">
        <v>4.7758000000000003</v>
      </c>
      <c r="K692">
        <v>4.6210000000000004</v>
      </c>
      <c r="L692">
        <v>5.3924000000000003</v>
      </c>
      <c r="M692">
        <v>5.3924000000000003</v>
      </c>
      <c r="N692">
        <v>5.3924000000000003</v>
      </c>
      <c r="O692">
        <v>4</v>
      </c>
      <c r="P692">
        <v>3.903</v>
      </c>
      <c r="Q692">
        <v>3.907</v>
      </c>
      <c r="R692">
        <v>3.8919999999999999</v>
      </c>
      <c r="S692">
        <v>3.8130000000000002</v>
      </c>
      <c r="T692">
        <v>3.6945999999999999</v>
      </c>
      <c r="U692">
        <v>3.548</v>
      </c>
      <c r="V692">
        <v>3.4049999999999998</v>
      </c>
      <c r="W692">
        <v>3.2786</v>
      </c>
      <c r="X692">
        <v>3.1030000000000002</v>
      </c>
      <c r="Y692">
        <v>2.972</v>
      </c>
      <c r="Z692">
        <v>2.8740000000000001</v>
      </c>
      <c r="AA692">
        <v>5.25</v>
      </c>
      <c r="AC692">
        <v>5.202</v>
      </c>
      <c r="AD692">
        <v>5.2560000000000002</v>
      </c>
      <c r="AE692">
        <v>5.2803699999999996</v>
      </c>
      <c r="AF692">
        <v>5.2627199999999998</v>
      </c>
      <c r="AG692">
        <v>5.1983800000000002</v>
      </c>
      <c r="AH692">
        <v>5.1210000000000004</v>
      </c>
      <c r="AI692">
        <v>5.0179999999999998</v>
      </c>
      <c r="AJ692">
        <v>4.8940000000000001</v>
      </c>
      <c r="AK692">
        <v>4.6516500000000001</v>
      </c>
      <c r="AL692">
        <v>4.6479999999999997</v>
      </c>
      <c r="AM692">
        <v>5</v>
      </c>
      <c r="AO692">
        <v>5.0525000000000002</v>
      </c>
      <c r="AP692">
        <v>5.07</v>
      </c>
      <c r="AQ692">
        <v>5.0449999999999999</v>
      </c>
      <c r="AR692">
        <v>4.9850000000000003</v>
      </c>
      <c r="AS692">
        <v>4.9050000000000002</v>
      </c>
      <c r="AT692">
        <v>4.8049999999999997</v>
      </c>
      <c r="AU692">
        <v>4.6150000000000002</v>
      </c>
      <c r="AV692">
        <v>4.6340000000000003</v>
      </c>
      <c r="AW692">
        <v>4.47</v>
      </c>
      <c r="AX692">
        <v>4.3499999999999996</v>
      </c>
      <c r="AY692">
        <v>4.07</v>
      </c>
      <c r="AZ692">
        <v>4.2439999999999998</v>
      </c>
      <c r="BA692">
        <v>4.3060999999999998</v>
      </c>
      <c r="BB692">
        <v>4.3730000000000002</v>
      </c>
      <c r="BC692">
        <v>4.4175000000000004</v>
      </c>
      <c r="BD692">
        <v>4.49</v>
      </c>
      <c r="BE692">
        <v>4.4790000000000001</v>
      </c>
      <c r="BF692">
        <v>4.468</v>
      </c>
      <c r="BG692">
        <v>4.4610000000000003</v>
      </c>
      <c r="BH692">
        <v>4.4321999999999999</v>
      </c>
      <c r="BI692">
        <v>3.0000000000000001E-3</v>
      </c>
      <c r="BJ692">
        <v>5.5</v>
      </c>
      <c r="BK692">
        <v>5.54</v>
      </c>
      <c r="BL692">
        <v>5.5525000000000002</v>
      </c>
      <c r="BM692">
        <v>5.5285000000000002</v>
      </c>
      <c r="BN692">
        <v>5.4785000000000004</v>
      </c>
      <c r="BO692">
        <v>5.4050000000000002</v>
      </c>
      <c r="BP692">
        <v>5.3295000000000003</v>
      </c>
      <c r="BQ692">
        <v>5.2549999999999999</v>
      </c>
      <c r="BR692">
        <v>5.12</v>
      </c>
      <c r="BS692">
        <v>4.97</v>
      </c>
      <c r="BT692">
        <v>4.8099999999999996</v>
      </c>
      <c r="BU692">
        <v>4.25</v>
      </c>
      <c r="BV692">
        <v>4.25</v>
      </c>
      <c r="BW692" t="s">
        <v>160</v>
      </c>
      <c r="BX692" t="s">
        <v>160</v>
      </c>
      <c r="BY692" t="s">
        <v>160</v>
      </c>
      <c r="BZ692" t="s">
        <v>160</v>
      </c>
      <c r="CA692" t="s">
        <v>160</v>
      </c>
      <c r="CB692" t="s">
        <v>160</v>
      </c>
      <c r="CC692">
        <v>4</v>
      </c>
      <c r="CD692">
        <v>3.97</v>
      </c>
      <c r="CE692" t="s">
        <v>160</v>
      </c>
      <c r="CF692" t="s">
        <v>160</v>
      </c>
      <c r="CG692" t="s">
        <v>160</v>
      </c>
      <c r="CH692" t="s">
        <v>160</v>
      </c>
      <c r="CI692">
        <v>1.7023710000000001</v>
      </c>
      <c r="CJ692">
        <v>1.8939999999999999</v>
      </c>
      <c r="CK692">
        <v>1.893</v>
      </c>
      <c r="CL692">
        <v>1.7010000000000001</v>
      </c>
      <c r="CM692">
        <v>1.6220000000000001</v>
      </c>
      <c r="CN692">
        <v>1.5109999999999999</v>
      </c>
      <c r="CO692">
        <v>1.3580000000000001</v>
      </c>
      <c r="CP692" t="s">
        <v>160</v>
      </c>
      <c r="CQ692" t="s">
        <v>160</v>
      </c>
      <c r="CR692" t="s">
        <v>160</v>
      </c>
      <c r="CS692" t="s">
        <v>160</v>
      </c>
      <c r="CT692" t="s">
        <v>160</v>
      </c>
    </row>
    <row r="693" spans="1:98" x14ac:dyDescent="0.25">
      <c r="A693">
        <v>45233</v>
      </c>
      <c r="B693">
        <v>5.33</v>
      </c>
      <c r="C693">
        <v>5.3624000000000001</v>
      </c>
      <c r="D693">
        <v>5.3742999999999999</v>
      </c>
      <c r="E693">
        <v>5.3015999999999996</v>
      </c>
      <c r="F693">
        <v>5.1585000000000001</v>
      </c>
      <c r="G693">
        <v>4.9945000000000004</v>
      </c>
      <c r="H693">
        <v>4.8249000000000004</v>
      </c>
      <c r="I693">
        <v>4.9370000000000003</v>
      </c>
      <c r="J693">
        <v>4.7758000000000003</v>
      </c>
      <c r="K693">
        <v>4.6210000000000004</v>
      </c>
      <c r="L693">
        <v>5.3624000000000001</v>
      </c>
      <c r="M693">
        <v>5.3624000000000001</v>
      </c>
      <c r="N693">
        <v>5.3624000000000001</v>
      </c>
      <c r="O693">
        <v>4</v>
      </c>
      <c r="P693">
        <v>3.9020000000000001</v>
      </c>
      <c r="Q693">
        <v>3.9064999999999999</v>
      </c>
      <c r="R693">
        <v>3.8961000000000001</v>
      </c>
      <c r="S693">
        <v>3.819</v>
      </c>
      <c r="T693">
        <v>3.6949999999999998</v>
      </c>
      <c r="U693">
        <v>3.5402</v>
      </c>
      <c r="V693">
        <v>3.3871000000000002</v>
      </c>
      <c r="W693">
        <v>3.2208000000000001</v>
      </c>
      <c r="X693">
        <v>3.077</v>
      </c>
      <c r="Y693">
        <v>2.9409999999999998</v>
      </c>
      <c r="Z693">
        <v>2.8370000000000002</v>
      </c>
      <c r="AA693">
        <v>5.25</v>
      </c>
      <c r="AC693">
        <v>5.24</v>
      </c>
      <c r="AD693">
        <v>5.2649999999999997</v>
      </c>
      <c r="AE693">
        <v>5.2394999999999996</v>
      </c>
      <c r="AF693">
        <v>5.17</v>
      </c>
      <c r="AG693">
        <v>5.0785</v>
      </c>
      <c r="AH693">
        <v>4.9664999999999999</v>
      </c>
      <c r="AI693">
        <v>4.83</v>
      </c>
      <c r="AJ693">
        <v>4.6870000000000003</v>
      </c>
      <c r="AK693">
        <v>4.5629999999999997</v>
      </c>
      <c r="AL693">
        <v>4.4359999999999999</v>
      </c>
      <c r="AM693">
        <v>5</v>
      </c>
      <c r="AO693">
        <v>5.0449999999999999</v>
      </c>
      <c r="AP693">
        <v>5.04</v>
      </c>
      <c r="AQ693">
        <v>4.9850000000000003</v>
      </c>
      <c r="AR693">
        <v>4.8810000000000002</v>
      </c>
      <c r="AS693">
        <v>4.7774999999999999</v>
      </c>
      <c r="AT693">
        <v>4.665</v>
      </c>
      <c r="AU693">
        <v>4.5209999999999999</v>
      </c>
      <c r="AV693">
        <v>4.3330000000000002</v>
      </c>
      <c r="AW693">
        <v>4.165</v>
      </c>
      <c r="AX693">
        <v>4.125</v>
      </c>
      <c r="AY693">
        <v>4.07</v>
      </c>
      <c r="AZ693">
        <v>4.242</v>
      </c>
      <c r="BA693">
        <v>4.3019999999999996</v>
      </c>
      <c r="BB693">
        <v>4.3925000000000001</v>
      </c>
      <c r="BC693">
        <v>4.4455</v>
      </c>
      <c r="BD693">
        <v>4.4880000000000004</v>
      </c>
      <c r="BE693">
        <v>4.4814999999999996</v>
      </c>
      <c r="BF693">
        <v>4.4669999999999996</v>
      </c>
      <c r="BG693">
        <v>4.4570999999999996</v>
      </c>
      <c r="BH693">
        <v>4.4343000000000004</v>
      </c>
      <c r="BI693">
        <v>4.0000000000000001E-3</v>
      </c>
      <c r="BJ693">
        <v>5.5</v>
      </c>
      <c r="BK693">
        <v>5.54</v>
      </c>
      <c r="BL693">
        <v>5.5549999999999997</v>
      </c>
      <c r="BM693">
        <v>5.5296000000000003</v>
      </c>
      <c r="BN693">
        <v>5.4821999999999997</v>
      </c>
      <c r="BO693">
        <v>5.41</v>
      </c>
      <c r="BP693">
        <v>5.34</v>
      </c>
      <c r="BQ693">
        <v>5.2450000000000001</v>
      </c>
      <c r="BR693">
        <v>5.12</v>
      </c>
      <c r="BS693">
        <v>4.9800000000000004</v>
      </c>
      <c r="BT693">
        <v>4.84</v>
      </c>
      <c r="BU693">
        <v>4.25</v>
      </c>
      <c r="BV693">
        <v>4.25</v>
      </c>
      <c r="BW693" t="s">
        <v>160</v>
      </c>
      <c r="BX693" t="s">
        <v>160</v>
      </c>
      <c r="BY693" t="s">
        <v>160</v>
      </c>
      <c r="BZ693" t="s">
        <v>160</v>
      </c>
      <c r="CA693" t="s">
        <v>160</v>
      </c>
      <c r="CB693" t="s">
        <v>160</v>
      </c>
      <c r="CC693">
        <v>4</v>
      </c>
      <c r="CD693">
        <v>3.97</v>
      </c>
      <c r="CE693" t="s">
        <v>160</v>
      </c>
      <c r="CF693" t="s">
        <v>160</v>
      </c>
      <c r="CG693" t="s">
        <v>160</v>
      </c>
      <c r="CH693" t="s">
        <v>160</v>
      </c>
      <c r="CI693">
        <v>1.701846</v>
      </c>
      <c r="CJ693">
        <v>1.8939999999999999</v>
      </c>
      <c r="CK693">
        <v>1.893</v>
      </c>
      <c r="CL693">
        <v>1.6990000000000001</v>
      </c>
      <c r="CM693">
        <v>1.637</v>
      </c>
      <c r="CN693">
        <v>1.472</v>
      </c>
      <c r="CO693">
        <v>1.3540000000000001</v>
      </c>
      <c r="CP693" t="s">
        <v>160</v>
      </c>
      <c r="CQ693" t="s">
        <v>160</v>
      </c>
      <c r="CR693" t="s">
        <v>160</v>
      </c>
      <c r="CS693" t="s">
        <v>160</v>
      </c>
      <c r="CT693" t="s">
        <v>160</v>
      </c>
    </row>
    <row r="694" spans="1:98" x14ac:dyDescent="0.25">
      <c r="A694">
        <v>45236</v>
      </c>
      <c r="B694">
        <v>5.33</v>
      </c>
      <c r="C694">
        <v>5.3663999999999996</v>
      </c>
      <c r="D694">
        <v>5.3826000000000001</v>
      </c>
      <c r="E694">
        <v>5.3175999999999997</v>
      </c>
      <c r="F694">
        <v>5.2012999999999998</v>
      </c>
      <c r="G694">
        <v>5.0591999999999997</v>
      </c>
      <c r="H694">
        <v>4.9137000000000004</v>
      </c>
      <c r="I694">
        <v>4.7450000000000001</v>
      </c>
      <c r="J694">
        <v>4.5818000000000003</v>
      </c>
      <c r="K694">
        <v>4.6210000000000004</v>
      </c>
      <c r="L694">
        <v>5.3663999999999996</v>
      </c>
      <c r="M694">
        <v>5.3663999999999996</v>
      </c>
      <c r="N694">
        <v>5.3663999999999996</v>
      </c>
      <c r="O694">
        <v>4</v>
      </c>
      <c r="P694">
        <v>3.9</v>
      </c>
      <c r="Q694">
        <v>3.9079999999999999</v>
      </c>
      <c r="R694">
        <v>3.8980000000000001</v>
      </c>
      <c r="S694">
        <v>3.819</v>
      </c>
      <c r="T694">
        <v>3.7069999999999999</v>
      </c>
      <c r="U694">
        <v>3.5653999999999999</v>
      </c>
      <c r="V694">
        <v>3.4102999999999999</v>
      </c>
      <c r="W694">
        <v>3.2616000000000001</v>
      </c>
      <c r="X694">
        <v>3.1219999999999999</v>
      </c>
      <c r="Y694">
        <v>2.9929999999999999</v>
      </c>
      <c r="Z694">
        <v>2.887</v>
      </c>
      <c r="AA694">
        <v>5.25</v>
      </c>
      <c r="AC694">
        <v>5.2402499999999996</v>
      </c>
      <c r="AD694">
        <v>5.2648599999999997</v>
      </c>
      <c r="AE694">
        <v>5.2463600000000001</v>
      </c>
      <c r="AF694">
        <v>5.1779799999999998</v>
      </c>
      <c r="AG694">
        <v>5.1057499999999996</v>
      </c>
      <c r="AH694">
        <v>4.992</v>
      </c>
      <c r="AI694">
        <v>4.867</v>
      </c>
      <c r="AJ694">
        <v>4.7359999999999998</v>
      </c>
      <c r="AK694">
        <v>4.6219999999999999</v>
      </c>
      <c r="AL694">
        <v>4.5069999999999997</v>
      </c>
      <c r="AM694">
        <v>5</v>
      </c>
      <c r="AO694">
        <v>5.0449999999999999</v>
      </c>
      <c r="AP694">
        <v>5.0625</v>
      </c>
      <c r="AQ694">
        <v>5.0060000000000002</v>
      </c>
      <c r="AR694">
        <v>4.915</v>
      </c>
      <c r="AS694">
        <v>4.8049999999999997</v>
      </c>
      <c r="AT694">
        <v>4.7</v>
      </c>
      <c r="AU694">
        <v>4.5789999999999997</v>
      </c>
      <c r="AV694">
        <v>4.2430000000000003</v>
      </c>
      <c r="AW694">
        <v>4.33</v>
      </c>
      <c r="AX694">
        <v>4.2050000000000001</v>
      </c>
      <c r="AY694">
        <v>4.07</v>
      </c>
      <c r="AZ694">
        <v>4.2549999999999999</v>
      </c>
      <c r="BA694">
        <v>4.3156999999999996</v>
      </c>
      <c r="BB694">
        <v>4.4109999999999996</v>
      </c>
      <c r="BC694">
        <v>4.4560000000000004</v>
      </c>
      <c r="BD694">
        <v>4.484</v>
      </c>
      <c r="BE694">
        <v>4.4770000000000003</v>
      </c>
      <c r="BF694">
        <v>4.4710000000000001</v>
      </c>
      <c r="BG694">
        <v>4.4546999999999999</v>
      </c>
      <c r="BH694">
        <v>4.4311999999999996</v>
      </c>
      <c r="BI694">
        <v>3.0000000000000001E-3</v>
      </c>
      <c r="BJ694">
        <v>5.5</v>
      </c>
      <c r="BK694">
        <v>5.54</v>
      </c>
      <c r="BL694">
        <v>5.5549999999999997</v>
      </c>
      <c r="BM694">
        <v>5.5225</v>
      </c>
      <c r="BN694">
        <v>5.46</v>
      </c>
      <c r="BO694">
        <v>5.3845000000000001</v>
      </c>
      <c r="BP694">
        <v>5.319</v>
      </c>
      <c r="BQ694">
        <v>5.2149999999999999</v>
      </c>
      <c r="BR694">
        <v>5.0914999999999999</v>
      </c>
      <c r="BS694">
        <v>4.9625000000000004</v>
      </c>
      <c r="BT694">
        <v>4.8414999999999999</v>
      </c>
      <c r="BU694">
        <v>4.25</v>
      </c>
      <c r="BV694">
        <v>4.25</v>
      </c>
      <c r="BW694" t="s">
        <v>160</v>
      </c>
      <c r="BX694" t="s">
        <v>160</v>
      </c>
      <c r="BY694" t="s">
        <v>160</v>
      </c>
      <c r="BZ694" t="s">
        <v>160</v>
      </c>
      <c r="CA694" t="s">
        <v>160</v>
      </c>
      <c r="CB694" t="s">
        <v>160</v>
      </c>
      <c r="CC694">
        <v>4</v>
      </c>
      <c r="CD694">
        <v>3.97</v>
      </c>
      <c r="CE694" t="s">
        <v>160</v>
      </c>
      <c r="CF694" t="s">
        <v>160</v>
      </c>
      <c r="CG694" t="s">
        <v>160</v>
      </c>
      <c r="CH694" t="s">
        <v>160</v>
      </c>
      <c r="CI694">
        <v>1.701759</v>
      </c>
      <c r="CJ694">
        <v>1.8939999999999999</v>
      </c>
      <c r="CK694">
        <v>1.893</v>
      </c>
      <c r="CL694">
        <v>1.696</v>
      </c>
      <c r="CM694">
        <v>1.635</v>
      </c>
      <c r="CN694">
        <v>1.5009999999999999</v>
      </c>
      <c r="CO694">
        <v>1.3560000000000001</v>
      </c>
      <c r="CP694" t="s">
        <v>160</v>
      </c>
      <c r="CQ694" t="s">
        <v>160</v>
      </c>
      <c r="CR694" t="s">
        <v>160</v>
      </c>
      <c r="CS694" t="s">
        <v>160</v>
      </c>
      <c r="CT694" t="s">
        <v>160</v>
      </c>
    </row>
    <row r="695" spans="1:98" x14ac:dyDescent="0.25">
      <c r="A695">
        <v>45237</v>
      </c>
      <c r="B695">
        <v>5.33</v>
      </c>
      <c r="C695">
        <v>5.3639999999999999</v>
      </c>
      <c r="D695">
        <v>5.3776999999999999</v>
      </c>
      <c r="E695">
        <v>5.3075000000000001</v>
      </c>
      <c r="F695">
        <v>5.1872999999999996</v>
      </c>
      <c r="G695">
        <v>5.0439999999999996</v>
      </c>
      <c r="H695">
        <v>4.8944999999999999</v>
      </c>
      <c r="I695">
        <v>4.7270000000000003</v>
      </c>
      <c r="J695">
        <v>4.5580999999999996</v>
      </c>
      <c r="K695">
        <v>4.4219999999999997</v>
      </c>
      <c r="L695">
        <v>5.3639999999999999</v>
      </c>
      <c r="M695">
        <v>5.3639999999999999</v>
      </c>
      <c r="N695">
        <v>5.3639999999999999</v>
      </c>
      <c r="O695">
        <v>4</v>
      </c>
      <c r="P695">
        <v>3.9020000000000001</v>
      </c>
      <c r="Q695">
        <v>3.9085999999999999</v>
      </c>
      <c r="R695">
        <v>3.9</v>
      </c>
      <c r="S695">
        <v>3.8206000000000002</v>
      </c>
      <c r="T695">
        <v>3.7014999999999998</v>
      </c>
      <c r="U695">
        <v>3.556</v>
      </c>
      <c r="V695">
        <v>3.4018000000000002</v>
      </c>
      <c r="W695">
        <v>3.2524999999999999</v>
      </c>
      <c r="X695">
        <v>3.1040000000000001</v>
      </c>
      <c r="Y695">
        <v>2.968</v>
      </c>
      <c r="Z695">
        <v>2.871</v>
      </c>
      <c r="AA695">
        <v>5.25</v>
      </c>
      <c r="AC695">
        <v>5.2316700000000003</v>
      </c>
      <c r="AD695">
        <v>5.2423200000000003</v>
      </c>
      <c r="AE695">
        <v>5.1968399999999999</v>
      </c>
      <c r="AF695">
        <v>5.1075600000000003</v>
      </c>
      <c r="AG695">
        <v>5.0149499999999998</v>
      </c>
      <c r="AH695">
        <v>4.8959999999999999</v>
      </c>
      <c r="AI695">
        <v>4.7569999999999997</v>
      </c>
      <c r="AJ695">
        <v>4.62</v>
      </c>
      <c r="AK695">
        <v>4.5060000000000002</v>
      </c>
      <c r="AL695">
        <v>4.3920000000000003</v>
      </c>
      <c r="AM695">
        <v>5</v>
      </c>
      <c r="AO695">
        <v>5.0374999999999996</v>
      </c>
      <c r="AP695">
        <v>5.0549999999999997</v>
      </c>
      <c r="AQ695">
        <v>5.01</v>
      </c>
      <c r="AR695">
        <v>4.91</v>
      </c>
      <c r="AS695">
        <v>4.8099999999999996</v>
      </c>
      <c r="AT695">
        <v>4.694</v>
      </c>
      <c r="AU695">
        <v>4.5629999999999997</v>
      </c>
      <c r="AV695">
        <v>4.5</v>
      </c>
      <c r="AW695">
        <v>4.3099999999999996</v>
      </c>
      <c r="AX695">
        <v>4.1749999999999998</v>
      </c>
      <c r="AY695">
        <v>4.07</v>
      </c>
      <c r="AZ695">
        <v>4.3582000000000001</v>
      </c>
      <c r="BA695">
        <v>4.4139999999999997</v>
      </c>
      <c r="BB695">
        <v>4.4424000000000001</v>
      </c>
      <c r="BC695">
        <v>4.4518000000000004</v>
      </c>
      <c r="BD695">
        <v>4.4790000000000001</v>
      </c>
      <c r="BE695">
        <v>4.4218000000000002</v>
      </c>
      <c r="BF695">
        <v>4.3731999999999998</v>
      </c>
      <c r="BG695">
        <v>4.3390000000000004</v>
      </c>
      <c r="BH695">
        <v>4.2956000000000003</v>
      </c>
      <c r="BI695">
        <v>3.0000000000000001E-3</v>
      </c>
      <c r="BJ695">
        <v>5.5</v>
      </c>
      <c r="BK695">
        <v>5.5374999999999996</v>
      </c>
      <c r="BL695">
        <v>5.5449999999999999</v>
      </c>
      <c r="BM695">
        <v>5.5145</v>
      </c>
      <c r="BN695">
        <v>5.44</v>
      </c>
      <c r="BO695">
        <v>5.3555000000000001</v>
      </c>
      <c r="BP695">
        <v>5.2694999999999999</v>
      </c>
      <c r="BQ695">
        <v>5.15</v>
      </c>
      <c r="BR695">
        <v>5.0244</v>
      </c>
      <c r="BS695">
        <v>4.875</v>
      </c>
      <c r="BT695">
        <v>4.7549999999999999</v>
      </c>
      <c r="BU695">
        <v>4.25</v>
      </c>
      <c r="BV695">
        <v>4.25</v>
      </c>
      <c r="BW695" t="s">
        <v>160</v>
      </c>
      <c r="BX695" t="s">
        <v>160</v>
      </c>
      <c r="BY695" t="s">
        <v>160</v>
      </c>
      <c r="BZ695" t="s">
        <v>160</v>
      </c>
      <c r="CA695" t="s">
        <v>160</v>
      </c>
      <c r="CB695" t="s">
        <v>160</v>
      </c>
      <c r="CC695">
        <v>4</v>
      </c>
      <c r="CD695">
        <v>3.97</v>
      </c>
      <c r="CE695" t="s">
        <v>160</v>
      </c>
      <c r="CF695" t="s">
        <v>160</v>
      </c>
      <c r="CG695" t="s">
        <v>160</v>
      </c>
      <c r="CH695" t="s">
        <v>160</v>
      </c>
      <c r="CI695">
        <v>1.7019789999999999</v>
      </c>
      <c r="CJ695">
        <v>1.8939999999999999</v>
      </c>
      <c r="CK695">
        <v>1.893</v>
      </c>
      <c r="CL695">
        <v>1.696</v>
      </c>
      <c r="CM695">
        <v>1.5960000000000001</v>
      </c>
      <c r="CN695">
        <v>1.474</v>
      </c>
      <c r="CO695">
        <v>1.427</v>
      </c>
      <c r="CP695" t="s">
        <v>160</v>
      </c>
      <c r="CQ695" t="s">
        <v>160</v>
      </c>
      <c r="CR695" t="s">
        <v>160</v>
      </c>
      <c r="CS695" t="s">
        <v>160</v>
      </c>
      <c r="CT695" t="s">
        <v>160</v>
      </c>
    </row>
    <row r="696" spans="1:98" x14ac:dyDescent="0.25">
      <c r="A696">
        <v>45238</v>
      </c>
      <c r="B696">
        <v>5.33</v>
      </c>
      <c r="C696">
        <v>5.3695000000000004</v>
      </c>
      <c r="D696">
        <v>5.3894000000000002</v>
      </c>
      <c r="E696">
        <v>5.3304999999999998</v>
      </c>
      <c r="F696">
        <v>5.2184999999999997</v>
      </c>
      <c r="G696">
        <v>5.0785</v>
      </c>
      <c r="H696">
        <v>4.9250999999999996</v>
      </c>
      <c r="I696">
        <v>4.758</v>
      </c>
      <c r="J696">
        <v>4.5926</v>
      </c>
      <c r="K696">
        <v>4.4450000000000003</v>
      </c>
      <c r="L696">
        <v>5.3695000000000004</v>
      </c>
      <c r="M696">
        <v>5.3695000000000004</v>
      </c>
      <c r="N696">
        <v>5.3695000000000004</v>
      </c>
      <c r="O696">
        <v>4</v>
      </c>
      <c r="P696">
        <v>3.9020000000000001</v>
      </c>
      <c r="Q696">
        <v>3.9119999999999999</v>
      </c>
      <c r="R696">
        <v>3.9079999999999999</v>
      </c>
      <c r="S696">
        <v>3.8730000000000002</v>
      </c>
      <c r="T696">
        <v>3.7216</v>
      </c>
      <c r="U696">
        <v>3.5726</v>
      </c>
      <c r="V696">
        <v>3.4281999999999999</v>
      </c>
      <c r="W696">
        <v>3.3037000000000001</v>
      </c>
      <c r="X696">
        <v>3.1230000000000002</v>
      </c>
      <c r="Y696">
        <v>2.988</v>
      </c>
      <c r="Z696">
        <v>2.8959999999999999</v>
      </c>
      <c r="AA696">
        <v>5.25</v>
      </c>
      <c r="AC696">
        <v>5.2380000000000004</v>
      </c>
      <c r="AD696">
        <v>5.2640000000000002</v>
      </c>
      <c r="AE696">
        <v>5.2310100000000004</v>
      </c>
      <c r="AF696">
        <v>5.1451399999999996</v>
      </c>
      <c r="AG696">
        <v>5.0510099999999998</v>
      </c>
      <c r="AH696">
        <v>4.9335000000000004</v>
      </c>
      <c r="AI696">
        <v>4.7869999999999999</v>
      </c>
      <c r="AJ696">
        <v>4.6470000000000002</v>
      </c>
      <c r="AK696">
        <v>4.532</v>
      </c>
      <c r="AL696">
        <v>4.3007999999999997</v>
      </c>
      <c r="AM696">
        <v>5</v>
      </c>
      <c r="AO696">
        <v>5.04</v>
      </c>
      <c r="AP696">
        <v>5.0625</v>
      </c>
      <c r="AQ696">
        <v>5.0225</v>
      </c>
      <c r="AR696">
        <v>4.9349999999999996</v>
      </c>
      <c r="AS696">
        <v>4.8239999999999998</v>
      </c>
      <c r="AT696">
        <v>4.7309999999999999</v>
      </c>
      <c r="AU696">
        <v>4.5519999999999996</v>
      </c>
      <c r="AV696">
        <v>4.49</v>
      </c>
      <c r="AW696">
        <v>4.2910000000000004</v>
      </c>
      <c r="AX696">
        <v>4.22</v>
      </c>
      <c r="AY696">
        <v>4.32</v>
      </c>
      <c r="AZ696">
        <v>4.3497000000000003</v>
      </c>
      <c r="BA696">
        <v>4.4169999999999998</v>
      </c>
      <c r="BB696">
        <v>4.4429999999999996</v>
      </c>
      <c r="BC696">
        <v>4.4547999999999996</v>
      </c>
      <c r="BD696">
        <v>4.4279999999999999</v>
      </c>
      <c r="BE696">
        <v>4.3959999999999999</v>
      </c>
      <c r="BF696">
        <v>4.3456000000000001</v>
      </c>
      <c r="BG696">
        <v>4.3048999999999999</v>
      </c>
      <c r="BH696">
        <v>4.2605000000000004</v>
      </c>
      <c r="BI696">
        <v>2E-3</v>
      </c>
      <c r="BJ696">
        <v>5.5</v>
      </c>
      <c r="BK696">
        <v>5.5374999999999996</v>
      </c>
      <c r="BL696">
        <v>5.5475000000000003</v>
      </c>
      <c r="BM696">
        <v>5.5164999999999997</v>
      </c>
      <c r="BN696">
        <v>5.4414999999999996</v>
      </c>
      <c r="BO696">
        <v>5.3559999999999999</v>
      </c>
      <c r="BP696">
        <v>5.2714999999999996</v>
      </c>
      <c r="BQ696">
        <v>5.1524999999999999</v>
      </c>
      <c r="BR696">
        <v>5.0175000000000001</v>
      </c>
      <c r="BS696">
        <v>4.9775</v>
      </c>
      <c r="BT696">
        <v>4.6900000000000004</v>
      </c>
      <c r="BU696">
        <v>4.25</v>
      </c>
      <c r="BV696">
        <v>4.25</v>
      </c>
      <c r="BW696" t="s">
        <v>160</v>
      </c>
      <c r="BX696" t="s">
        <v>160</v>
      </c>
      <c r="BY696" t="s">
        <v>160</v>
      </c>
      <c r="BZ696" t="s">
        <v>160</v>
      </c>
      <c r="CA696" t="s">
        <v>160</v>
      </c>
      <c r="CB696" t="s">
        <v>160</v>
      </c>
      <c r="CC696">
        <v>4</v>
      </c>
      <c r="CD696">
        <v>3.97</v>
      </c>
      <c r="CE696" t="s">
        <v>160</v>
      </c>
      <c r="CF696" t="s">
        <v>160</v>
      </c>
      <c r="CG696" t="s">
        <v>160</v>
      </c>
      <c r="CH696" t="s">
        <v>160</v>
      </c>
      <c r="CI696">
        <v>1.7010099999999999</v>
      </c>
      <c r="CJ696">
        <v>1.8939999999999999</v>
      </c>
      <c r="CK696">
        <v>1.893</v>
      </c>
      <c r="CL696">
        <v>1.7030000000000001</v>
      </c>
      <c r="CM696">
        <v>1.637</v>
      </c>
      <c r="CN696">
        <v>1.516</v>
      </c>
      <c r="CO696">
        <v>1.417</v>
      </c>
      <c r="CP696" t="s">
        <v>160</v>
      </c>
      <c r="CQ696" t="s">
        <v>160</v>
      </c>
      <c r="CR696" t="s">
        <v>160</v>
      </c>
      <c r="CS696" t="s">
        <v>160</v>
      </c>
      <c r="CT696" t="s">
        <v>160</v>
      </c>
    </row>
    <row r="697" spans="1:98" x14ac:dyDescent="0.25">
      <c r="A697">
        <v>45239</v>
      </c>
      <c r="B697">
        <v>5.33</v>
      </c>
      <c r="C697">
        <v>5.3730000000000002</v>
      </c>
      <c r="D697">
        <v>5.4009</v>
      </c>
      <c r="E697">
        <v>5.3518999999999997</v>
      </c>
      <c r="F697">
        <v>5.2596999999999996</v>
      </c>
      <c r="G697">
        <v>5.1326000000000001</v>
      </c>
      <c r="H697">
        <v>4.9943999999999997</v>
      </c>
      <c r="I697">
        <v>4.8440000000000003</v>
      </c>
      <c r="J697">
        <v>4.6932</v>
      </c>
      <c r="K697">
        <v>4.5583</v>
      </c>
      <c r="L697">
        <v>5.3730000000000002</v>
      </c>
      <c r="M697">
        <v>5.3730000000000002</v>
      </c>
      <c r="N697">
        <v>5.3730000000000002</v>
      </c>
      <c r="O697">
        <v>4</v>
      </c>
      <c r="P697">
        <v>3.9020000000000001</v>
      </c>
      <c r="Q697">
        <v>3.9142000000000001</v>
      </c>
      <c r="R697">
        <v>3.9079999999999999</v>
      </c>
      <c r="S697">
        <v>3.8464</v>
      </c>
      <c r="T697">
        <v>3.7151000000000001</v>
      </c>
      <c r="U697">
        <v>3.5689000000000002</v>
      </c>
      <c r="V697">
        <v>3.4249999999999998</v>
      </c>
      <c r="W697">
        <v>3.2858000000000001</v>
      </c>
      <c r="X697">
        <v>3.129</v>
      </c>
      <c r="Y697">
        <v>2.9889999999999999</v>
      </c>
      <c r="Z697">
        <v>2.8929999999999998</v>
      </c>
      <c r="AA697">
        <v>5.25</v>
      </c>
      <c r="AC697">
        <v>5.2302999999999997</v>
      </c>
      <c r="AD697">
        <v>5.2539999999999996</v>
      </c>
      <c r="AE697">
        <v>5.2167300000000001</v>
      </c>
      <c r="AF697">
        <v>5.1296900000000001</v>
      </c>
      <c r="AG697">
        <v>5.0439999999999996</v>
      </c>
      <c r="AH697">
        <v>4.9219999999999997</v>
      </c>
      <c r="AI697">
        <v>4.7839999999999998</v>
      </c>
      <c r="AJ697">
        <v>4.6379999999999999</v>
      </c>
      <c r="AK697">
        <v>4.5209999999999999</v>
      </c>
      <c r="AL697">
        <v>4.2858000000000001</v>
      </c>
      <c r="AM697">
        <v>5</v>
      </c>
      <c r="AO697">
        <v>5.0425000000000004</v>
      </c>
      <c r="AP697">
        <v>5.07</v>
      </c>
      <c r="AQ697">
        <v>5.0289999999999999</v>
      </c>
      <c r="AR697">
        <v>4.9660000000000002</v>
      </c>
      <c r="AS697">
        <v>4.8780000000000001</v>
      </c>
      <c r="AT697">
        <v>4.7859999999999996</v>
      </c>
      <c r="AU697">
        <v>4.6779999999999999</v>
      </c>
      <c r="AV697">
        <v>4.6120000000000001</v>
      </c>
      <c r="AW697">
        <v>4.3959999999999999</v>
      </c>
      <c r="AX697">
        <v>4.34</v>
      </c>
      <c r="AY697">
        <v>4.32</v>
      </c>
      <c r="AZ697">
        <v>4.3559999999999999</v>
      </c>
      <c r="BA697">
        <v>4.4249999999999998</v>
      </c>
      <c r="BB697">
        <v>4.4740000000000002</v>
      </c>
      <c r="BC697">
        <v>4.4950000000000001</v>
      </c>
      <c r="BD697">
        <v>4.4800000000000004</v>
      </c>
      <c r="BE697">
        <v>4.4550000000000001</v>
      </c>
      <c r="BF697">
        <v>4.431</v>
      </c>
      <c r="BG697">
        <v>4.4054000000000002</v>
      </c>
      <c r="BH697">
        <v>4.3663999999999996</v>
      </c>
      <c r="BI697">
        <v>1E-3</v>
      </c>
      <c r="BJ697">
        <v>5.5</v>
      </c>
      <c r="BK697">
        <v>5.5374999999999996</v>
      </c>
      <c r="BL697">
        <v>5.55</v>
      </c>
      <c r="BM697">
        <v>5.5274999999999999</v>
      </c>
      <c r="BN697">
        <v>5.4625000000000004</v>
      </c>
      <c r="BO697">
        <v>5.39</v>
      </c>
      <c r="BP697">
        <v>5.3</v>
      </c>
      <c r="BQ697">
        <v>5.18</v>
      </c>
      <c r="BR697">
        <v>5.0350000000000001</v>
      </c>
      <c r="BS697">
        <v>4.9924999999999997</v>
      </c>
      <c r="BT697">
        <v>4.7750000000000004</v>
      </c>
      <c r="BU697">
        <v>4.25</v>
      </c>
      <c r="BV697">
        <v>4.25</v>
      </c>
      <c r="BW697" t="s">
        <v>160</v>
      </c>
      <c r="BX697" t="s">
        <v>160</v>
      </c>
      <c r="BY697" t="s">
        <v>160</v>
      </c>
      <c r="BZ697" t="s">
        <v>160</v>
      </c>
      <c r="CA697" t="s">
        <v>160</v>
      </c>
      <c r="CB697" t="s">
        <v>160</v>
      </c>
      <c r="CC697">
        <v>4</v>
      </c>
      <c r="CD697">
        <v>3.97</v>
      </c>
      <c r="CE697" t="s">
        <v>160</v>
      </c>
      <c r="CF697" t="s">
        <v>160</v>
      </c>
      <c r="CG697" t="s">
        <v>160</v>
      </c>
      <c r="CH697" t="s">
        <v>160</v>
      </c>
      <c r="CI697">
        <v>1.7010799999999999</v>
      </c>
      <c r="CJ697">
        <v>1.8939999999999999</v>
      </c>
      <c r="CK697">
        <v>1.893</v>
      </c>
      <c r="CL697">
        <v>1.7050000000000001</v>
      </c>
      <c r="CM697">
        <v>1.647</v>
      </c>
      <c r="CN697">
        <v>1.532</v>
      </c>
      <c r="CO697">
        <v>1.47</v>
      </c>
      <c r="CP697" t="s">
        <v>160</v>
      </c>
      <c r="CQ697" t="s">
        <v>160</v>
      </c>
      <c r="CR697" t="s">
        <v>160</v>
      </c>
      <c r="CS697" t="s">
        <v>160</v>
      </c>
      <c r="CT697" t="s">
        <v>160</v>
      </c>
    </row>
    <row r="698" spans="1:98" x14ac:dyDescent="0.25">
      <c r="A698">
        <v>45240</v>
      </c>
      <c r="B698">
        <v>5.33</v>
      </c>
      <c r="C698">
        <v>5.3734999999999999</v>
      </c>
      <c r="D698">
        <v>5.4114000000000004</v>
      </c>
      <c r="E698">
        <v>5.3728999999999996</v>
      </c>
      <c r="F698">
        <v>5.2846000000000002</v>
      </c>
      <c r="G698">
        <v>5.1641000000000004</v>
      </c>
      <c r="H698">
        <v>5.0324999999999998</v>
      </c>
      <c r="I698">
        <v>4.8849999999999998</v>
      </c>
      <c r="J698">
        <v>4.7392000000000003</v>
      </c>
      <c r="K698">
        <v>4.6123000000000003</v>
      </c>
      <c r="L698">
        <v>5.3734999999999999</v>
      </c>
      <c r="M698">
        <v>5.3734999999999999</v>
      </c>
      <c r="N698">
        <v>5.3734999999999999</v>
      </c>
      <c r="O698">
        <v>4</v>
      </c>
      <c r="P698">
        <v>3.9039999999999999</v>
      </c>
      <c r="Q698">
        <v>3.9154</v>
      </c>
      <c r="R698">
        <v>3.911</v>
      </c>
      <c r="S698">
        <v>3.8450000000000002</v>
      </c>
      <c r="T698">
        <v>3.7399</v>
      </c>
      <c r="U698">
        <v>3.6032999999999999</v>
      </c>
      <c r="V698">
        <v>3.4636999999999998</v>
      </c>
      <c r="W698">
        <v>3.3264</v>
      </c>
      <c r="X698">
        <v>3.1785000000000001</v>
      </c>
      <c r="Y698">
        <v>3.0419999999999998</v>
      </c>
      <c r="Z698">
        <v>2.9449999999999998</v>
      </c>
      <c r="AA698">
        <v>5.25</v>
      </c>
      <c r="AC698">
        <v>5.2304300000000001</v>
      </c>
      <c r="AD698">
        <v>5.2549999999999999</v>
      </c>
      <c r="AE698">
        <v>5.2232799999999999</v>
      </c>
      <c r="AF698">
        <v>5.1420000000000003</v>
      </c>
      <c r="AG698">
        <v>5.0614999999999997</v>
      </c>
      <c r="AH698">
        <v>4.95</v>
      </c>
      <c r="AI698">
        <v>4.8280000000000003</v>
      </c>
      <c r="AJ698">
        <v>4.6980000000000004</v>
      </c>
      <c r="AK698">
        <v>4.59</v>
      </c>
      <c r="AL698">
        <v>4.3807999999999998</v>
      </c>
      <c r="AM698">
        <v>5</v>
      </c>
      <c r="AO698">
        <v>5.0449999999999999</v>
      </c>
      <c r="AP698">
        <v>5.0650000000000004</v>
      </c>
      <c r="AQ698">
        <v>5.0225</v>
      </c>
      <c r="AR698">
        <v>4.9610000000000003</v>
      </c>
      <c r="AS698">
        <v>4.88</v>
      </c>
      <c r="AT698">
        <v>4.7824999999999998</v>
      </c>
      <c r="AU698">
        <v>4.6820000000000004</v>
      </c>
      <c r="AV698">
        <v>4.5999999999999996</v>
      </c>
      <c r="AW698">
        <v>4.4649999999999999</v>
      </c>
      <c r="AX698">
        <v>4.34</v>
      </c>
      <c r="AY698">
        <v>4.32</v>
      </c>
      <c r="AZ698">
        <v>4.3550000000000004</v>
      </c>
      <c r="BA698">
        <v>4.4257999999999997</v>
      </c>
      <c r="BB698">
        <v>4.4630999999999998</v>
      </c>
      <c r="BC698">
        <v>4.4817999999999998</v>
      </c>
      <c r="BD698">
        <v>4.4710000000000001</v>
      </c>
      <c r="BE698">
        <v>4.4530000000000003</v>
      </c>
      <c r="BF698">
        <v>4.4329999999999998</v>
      </c>
      <c r="BG698">
        <v>4.3833000000000002</v>
      </c>
      <c r="BH698">
        <v>4.3600000000000003</v>
      </c>
      <c r="BI698">
        <v>1E-3</v>
      </c>
      <c r="BJ698">
        <v>5.5</v>
      </c>
      <c r="BK698">
        <v>5.5374999999999996</v>
      </c>
      <c r="BL698">
        <v>5.548</v>
      </c>
      <c r="BM698">
        <v>5.53</v>
      </c>
      <c r="BN698">
        <v>5.46</v>
      </c>
      <c r="BO698">
        <v>5.3920000000000003</v>
      </c>
      <c r="BP698">
        <v>5.32</v>
      </c>
      <c r="BQ698">
        <v>5.2184999999999997</v>
      </c>
      <c r="BR698">
        <v>5.0540000000000003</v>
      </c>
      <c r="BS698">
        <v>5.0175000000000001</v>
      </c>
      <c r="BT698">
        <v>4.7975000000000003</v>
      </c>
      <c r="BU698">
        <v>4.25</v>
      </c>
      <c r="BV698">
        <v>4.25</v>
      </c>
      <c r="BW698" t="s">
        <v>160</v>
      </c>
      <c r="BX698" t="s">
        <v>160</v>
      </c>
      <c r="BY698" t="s">
        <v>160</v>
      </c>
      <c r="BZ698" t="s">
        <v>160</v>
      </c>
      <c r="CA698" t="s">
        <v>160</v>
      </c>
      <c r="CB698" t="s">
        <v>160</v>
      </c>
      <c r="CC698">
        <v>4</v>
      </c>
      <c r="CD698">
        <v>3.97</v>
      </c>
      <c r="CE698" t="s">
        <v>160</v>
      </c>
      <c r="CF698" t="s">
        <v>160</v>
      </c>
      <c r="CG698" t="s">
        <v>160</v>
      </c>
      <c r="CH698" t="s">
        <v>160</v>
      </c>
      <c r="CI698">
        <v>1.701457</v>
      </c>
      <c r="CJ698">
        <v>1.8939999999999999</v>
      </c>
      <c r="CK698">
        <v>1.893</v>
      </c>
      <c r="CL698">
        <v>1.708</v>
      </c>
      <c r="CM698">
        <v>1.6619999999999999</v>
      </c>
      <c r="CN698">
        <v>1.603</v>
      </c>
      <c r="CO698">
        <v>1.409</v>
      </c>
      <c r="CP698" t="s">
        <v>160</v>
      </c>
      <c r="CQ698" t="s">
        <v>160</v>
      </c>
      <c r="CR698" t="s">
        <v>160</v>
      </c>
      <c r="CS698" t="s">
        <v>160</v>
      </c>
      <c r="CT698" t="s">
        <v>160</v>
      </c>
    </row>
    <row r="699" spans="1:98" x14ac:dyDescent="0.25">
      <c r="A699">
        <v>45243</v>
      </c>
      <c r="B699">
        <v>5.33</v>
      </c>
      <c r="C699">
        <v>5.3817000000000004</v>
      </c>
      <c r="D699">
        <v>5.4150999999999998</v>
      </c>
      <c r="E699">
        <v>5.3776000000000002</v>
      </c>
      <c r="F699">
        <v>5.2831999999999999</v>
      </c>
      <c r="G699">
        <v>5.1515000000000004</v>
      </c>
      <c r="H699">
        <v>5.0141999999999998</v>
      </c>
      <c r="I699">
        <v>4.859</v>
      </c>
      <c r="J699">
        <v>4.7115999999999998</v>
      </c>
      <c r="K699">
        <v>4.5792999999999999</v>
      </c>
      <c r="L699">
        <v>5.3817000000000004</v>
      </c>
      <c r="M699">
        <v>5.3817000000000004</v>
      </c>
      <c r="N699">
        <v>5.3817000000000004</v>
      </c>
      <c r="O699">
        <v>4</v>
      </c>
      <c r="P699">
        <v>3.903</v>
      </c>
      <c r="Q699">
        <v>3.9131999999999998</v>
      </c>
      <c r="R699">
        <v>3.9129999999999998</v>
      </c>
      <c r="S699">
        <v>3.7679999999999998</v>
      </c>
      <c r="T699">
        <v>3.7498999999999998</v>
      </c>
      <c r="U699">
        <v>3.6113</v>
      </c>
      <c r="V699">
        <v>3.4735</v>
      </c>
      <c r="W699">
        <v>3.2978000000000001</v>
      </c>
      <c r="X699">
        <v>3.198</v>
      </c>
      <c r="Y699">
        <v>3.0680000000000001</v>
      </c>
      <c r="Z699">
        <v>2.9729999999999999</v>
      </c>
      <c r="AA699">
        <v>5.25</v>
      </c>
      <c r="AC699">
        <v>5.2309999999999999</v>
      </c>
      <c r="AD699">
        <v>5.2529599999999999</v>
      </c>
      <c r="AE699">
        <v>5.218</v>
      </c>
      <c r="AF699">
        <v>5.13896</v>
      </c>
      <c r="AG699">
        <v>5.0541200000000002</v>
      </c>
      <c r="AH699">
        <v>4.952</v>
      </c>
      <c r="AI699">
        <v>4.83</v>
      </c>
      <c r="AJ699">
        <v>4.702</v>
      </c>
      <c r="AK699">
        <v>4.5979999999999999</v>
      </c>
      <c r="AL699">
        <v>4.4969999999999999</v>
      </c>
      <c r="AM699">
        <v>5</v>
      </c>
      <c r="AO699">
        <v>5.0449999999999999</v>
      </c>
      <c r="AP699">
        <v>5.0869999999999997</v>
      </c>
      <c r="AQ699">
        <v>5.0359999999999996</v>
      </c>
      <c r="AR699">
        <v>4.9809999999999999</v>
      </c>
      <c r="AS699">
        <v>4.88</v>
      </c>
      <c r="AT699">
        <v>4.7770000000000001</v>
      </c>
      <c r="AU699">
        <v>4.6760000000000002</v>
      </c>
      <c r="AV699">
        <v>4.5999999999999996</v>
      </c>
      <c r="AW699">
        <v>4.4649999999999999</v>
      </c>
      <c r="AX699">
        <v>4.34</v>
      </c>
      <c r="AY699">
        <v>4.32</v>
      </c>
      <c r="AZ699">
        <v>4.3556999999999997</v>
      </c>
      <c r="BA699">
        <v>4.4370000000000003</v>
      </c>
      <c r="BB699">
        <v>4.4850000000000003</v>
      </c>
      <c r="BC699">
        <v>4.5129999999999999</v>
      </c>
      <c r="BD699">
        <v>4.5069999999999997</v>
      </c>
      <c r="BE699">
        <v>4.4930000000000003</v>
      </c>
      <c r="BF699">
        <v>4.4729000000000001</v>
      </c>
      <c r="BG699">
        <v>4.4473000000000003</v>
      </c>
      <c r="BH699">
        <v>4.4173</v>
      </c>
      <c r="BI699">
        <v>1E-3</v>
      </c>
      <c r="BJ699">
        <v>5.5</v>
      </c>
      <c r="BK699">
        <v>5.5374999999999996</v>
      </c>
      <c r="BL699">
        <v>5.5475000000000003</v>
      </c>
      <c r="BM699">
        <v>5.5350000000000001</v>
      </c>
      <c r="BN699">
        <v>5.47</v>
      </c>
      <c r="BO699">
        <v>5.4024999999999999</v>
      </c>
      <c r="BP699">
        <v>5.3266</v>
      </c>
      <c r="BQ699">
        <v>5.2164999999999999</v>
      </c>
      <c r="BR699">
        <v>5.1215000000000002</v>
      </c>
      <c r="BS699">
        <v>4.9988999999999999</v>
      </c>
      <c r="BT699">
        <v>4.8049999999999997</v>
      </c>
      <c r="BU699">
        <v>4.25</v>
      </c>
      <c r="BV699">
        <v>4.25</v>
      </c>
      <c r="BW699" t="s">
        <v>160</v>
      </c>
      <c r="BX699" t="s">
        <v>160</v>
      </c>
      <c r="BY699" t="s">
        <v>160</v>
      </c>
      <c r="BZ699" t="s">
        <v>160</v>
      </c>
      <c r="CA699" t="s">
        <v>160</v>
      </c>
      <c r="CB699" t="s">
        <v>160</v>
      </c>
      <c r="CC699">
        <v>4</v>
      </c>
      <c r="CD699">
        <v>3.97</v>
      </c>
      <c r="CE699" t="s">
        <v>160</v>
      </c>
      <c r="CF699" t="s">
        <v>160</v>
      </c>
      <c r="CG699" t="s">
        <v>160</v>
      </c>
      <c r="CH699" t="s">
        <v>160</v>
      </c>
      <c r="CI699">
        <v>1.70072</v>
      </c>
      <c r="CJ699">
        <v>1.8939999999999999</v>
      </c>
      <c r="CK699">
        <v>1.893</v>
      </c>
      <c r="CL699">
        <v>1.7030000000000001</v>
      </c>
      <c r="CM699">
        <v>1.655</v>
      </c>
      <c r="CN699">
        <v>1.5569999999999999</v>
      </c>
      <c r="CO699">
        <v>1.4810000000000001</v>
      </c>
      <c r="CP699" t="s">
        <v>160</v>
      </c>
      <c r="CQ699" t="s">
        <v>160</v>
      </c>
      <c r="CR699" t="s">
        <v>160</v>
      </c>
      <c r="CS699" t="s">
        <v>160</v>
      </c>
      <c r="CT699" t="s">
        <v>160</v>
      </c>
    </row>
    <row r="700" spans="1:98" x14ac:dyDescent="0.25">
      <c r="A700">
        <v>45244</v>
      </c>
      <c r="B700">
        <v>5.33</v>
      </c>
      <c r="C700">
        <v>5.3474000000000004</v>
      </c>
      <c r="D700">
        <v>5.3390000000000004</v>
      </c>
      <c r="E700">
        <v>5.2590000000000003</v>
      </c>
      <c r="F700">
        <v>5.1276000000000002</v>
      </c>
      <c r="G700">
        <v>4.9649999999999999</v>
      </c>
      <c r="H700">
        <v>4.7991000000000001</v>
      </c>
      <c r="I700">
        <v>4.6319999999999997</v>
      </c>
      <c r="J700">
        <v>4.468</v>
      </c>
      <c r="K700">
        <v>4.3239999999999998</v>
      </c>
      <c r="L700">
        <v>5.3474000000000004</v>
      </c>
      <c r="M700">
        <v>5.3474000000000004</v>
      </c>
      <c r="N700">
        <v>5.3474000000000004</v>
      </c>
      <c r="O700">
        <v>4</v>
      </c>
      <c r="P700">
        <v>3.9020000000000001</v>
      </c>
      <c r="Q700">
        <v>3.91</v>
      </c>
      <c r="R700">
        <v>3.9</v>
      </c>
      <c r="S700">
        <v>3.8734000000000002</v>
      </c>
      <c r="T700">
        <v>3.7109999999999999</v>
      </c>
      <c r="U700">
        <v>3.5539999999999998</v>
      </c>
      <c r="V700">
        <v>3.4022000000000001</v>
      </c>
      <c r="W700">
        <v>3.2625000000000002</v>
      </c>
      <c r="X700">
        <v>3.0950000000000002</v>
      </c>
      <c r="Y700">
        <v>2.9540000000000002</v>
      </c>
      <c r="Z700">
        <v>2.8540000000000001</v>
      </c>
      <c r="AA700">
        <v>5.25</v>
      </c>
      <c r="AC700">
        <v>5.2249999999999996</v>
      </c>
      <c r="AD700">
        <v>5.2383300000000004</v>
      </c>
      <c r="AE700">
        <v>5.1794399999999996</v>
      </c>
      <c r="AF700">
        <v>5.0799500000000002</v>
      </c>
      <c r="AG700">
        <v>4.9829999999999997</v>
      </c>
      <c r="AH700">
        <v>4.8600000000000003</v>
      </c>
      <c r="AI700">
        <v>4.7240000000000002</v>
      </c>
      <c r="AJ700">
        <v>4.58</v>
      </c>
      <c r="AK700">
        <v>4.46</v>
      </c>
      <c r="AL700">
        <v>4.2207999999999997</v>
      </c>
      <c r="AM700">
        <v>5</v>
      </c>
      <c r="AO700">
        <v>5.0274999999999999</v>
      </c>
      <c r="AP700">
        <v>5.0250000000000004</v>
      </c>
      <c r="AQ700">
        <v>4.9400000000000004</v>
      </c>
      <c r="AR700">
        <v>4.83</v>
      </c>
      <c r="AS700">
        <v>4.7060000000000004</v>
      </c>
      <c r="AT700">
        <v>4.5919999999999996</v>
      </c>
      <c r="AU700">
        <v>4.4729999999999999</v>
      </c>
      <c r="AV700">
        <v>4.3470000000000004</v>
      </c>
      <c r="AW700">
        <v>4.1870000000000003</v>
      </c>
      <c r="AX700">
        <v>4.0999999999999996</v>
      </c>
      <c r="AY700">
        <v>4.32</v>
      </c>
      <c r="AZ700">
        <v>4.351</v>
      </c>
      <c r="BA700">
        <v>4.4164000000000003</v>
      </c>
      <c r="BB700">
        <v>4.4489999999999998</v>
      </c>
      <c r="BC700">
        <v>4.4669999999999996</v>
      </c>
      <c r="BD700">
        <v>4.4539999999999997</v>
      </c>
      <c r="BE700">
        <v>4.4314999999999998</v>
      </c>
      <c r="BF700">
        <v>4.4008000000000003</v>
      </c>
      <c r="BG700">
        <v>4.3550000000000004</v>
      </c>
      <c r="BH700">
        <v>4.3129999999999997</v>
      </c>
      <c r="BI700">
        <v>0</v>
      </c>
      <c r="BJ700">
        <v>5.5</v>
      </c>
      <c r="BK700">
        <v>5.5374999999999996</v>
      </c>
      <c r="BL700">
        <v>5.5449999999999999</v>
      </c>
      <c r="BM700">
        <v>5.5225</v>
      </c>
      <c r="BN700">
        <v>5.4375</v>
      </c>
      <c r="BO700">
        <v>5.34</v>
      </c>
      <c r="BP700">
        <v>5.24</v>
      </c>
      <c r="BQ700">
        <v>5.12</v>
      </c>
      <c r="BR700">
        <v>4.97</v>
      </c>
      <c r="BS700">
        <v>4.82</v>
      </c>
      <c r="BT700">
        <v>4.67</v>
      </c>
      <c r="BU700">
        <v>4.25</v>
      </c>
      <c r="BV700">
        <v>4.25</v>
      </c>
      <c r="BW700" t="s">
        <v>160</v>
      </c>
      <c r="BX700" t="s">
        <v>160</v>
      </c>
      <c r="BY700" t="s">
        <v>160</v>
      </c>
      <c r="BZ700" t="s">
        <v>160</v>
      </c>
      <c r="CA700" t="s">
        <v>160</v>
      </c>
      <c r="CB700" t="s">
        <v>160</v>
      </c>
      <c r="CC700">
        <v>4</v>
      </c>
      <c r="CD700">
        <v>3.97</v>
      </c>
      <c r="CE700" t="s">
        <v>160</v>
      </c>
      <c r="CF700" t="s">
        <v>160</v>
      </c>
      <c r="CG700" t="s">
        <v>160</v>
      </c>
      <c r="CH700" t="s">
        <v>160</v>
      </c>
      <c r="CI700">
        <v>1.7000489999999999</v>
      </c>
      <c r="CJ700">
        <v>1.8939999999999999</v>
      </c>
      <c r="CK700">
        <v>1.893</v>
      </c>
      <c r="CL700">
        <v>1.7050000000000001</v>
      </c>
      <c r="CM700">
        <v>1.6619999999999999</v>
      </c>
      <c r="CN700">
        <v>1.597</v>
      </c>
      <c r="CO700">
        <v>1.4</v>
      </c>
      <c r="CP700" t="s">
        <v>160</v>
      </c>
      <c r="CQ700" t="s">
        <v>160</v>
      </c>
      <c r="CR700" t="s">
        <v>160</v>
      </c>
      <c r="CS700" t="s">
        <v>160</v>
      </c>
      <c r="CT700" t="s">
        <v>160</v>
      </c>
    </row>
    <row r="701" spans="1:98" x14ac:dyDescent="0.25">
      <c r="A701">
        <v>45245</v>
      </c>
      <c r="B701">
        <v>5.33</v>
      </c>
      <c r="C701">
        <v>5.3505000000000003</v>
      </c>
      <c r="D701">
        <v>5.3528000000000002</v>
      </c>
      <c r="E701">
        <v>5.2847</v>
      </c>
      <c r="F701">
        <v>5.1689999999999996</v>
      </c>
      <c r="G701">
        <v>5.0250000000000004</v>
      </c>
      <c r="H701">
        <v>4.8776999999999999</v>
      </c>
      <c r="I701">
        <v>4.726</v>
      </c>
      <c r="J701">
        <v>4.5678000000000001</v>
      </c>
      <c r="K701">
        <v>4.4333</v>
      </c>
      <c r="L701">
        <v>5.3505000000000003</v>
      </c>
      <c r="M701">
        <v>5.3505000000000003</v>
      </c>
      <c r="N701">
        <v>5.3505000000000003</v>
      </c>
      <c r="O701">
        <v>4</v>
      </c>
      <c r="P701">
        <v>3.899</v>
      </c>
      <c r="Q701">
        <v>3.9104999999999999</v>
      </c>
      <c r="R701">
        <v>3.9055</v>
      </c>
      <c r="S701">
        <v>3.8481999999999998</v>
      </c>
      <c r="T701">
        <v>3.7239</v>
      </c>
      <c r="U701">
        <v>3.5684999999999998</v>
      </c>
      <c r="V701">
        <v>3.419</v>
      </c>
      <c r="W701">
        <v>3.2736999999999998</v>
      </c>
      <c r="X701">
        <v>3.12</v>
      </c>
      <c r="Y701">
        <v>2.984</v>
      </c>
      <c r="Z701">
        <v>2.8839999999999999</v>
      </c>
      <c r="AA701">
        <v>5.25</v>
      </c>
      <c r="AC701">
        <v>5.2143600000000001</v>
      </c>
      <c r="AD701">
        <v>5.23</v>
      </c>
      <c r="AE701">
        <v>5.1766100000000002</v>
      </c>
      <c r="AF701">
        <v>5.0810000000000004</v>
      </c>
      <c r="AG701">
        <v>4.9801099999999998</v>
      </c>
      <c r="AH701">
        <v>4.8650000000000002</v>
      </c>
      <c r="AI701">
        <v>4.7359999999999998</v>
      </c>
      <c r="AJ701">
        <v>4.601</v>
      </c>
      <c r="AK701">
        <v>4.49</v>
      </c>
      <c r="AL701">
        <v>4.3810000000000002</v>
      </c>
      <c r="AM701">
        <v>5</v>
      </c>
      <c r="AO701">
        <v>5.0339999999999998</v>
      </c>
      <c r="AP701">
        <v>5.04</v>
      </c>
      <c r="AQ701">
        <v>4.9740000000000002</v>
      </c>
      <c r="AR701">
        <v>4.8760000000000003</v>
      </c>
      <c r="AS701">
        <v>4.7720000000000002</v>
      </c>
      <c r="AT701">
        <v>4.6639999999999997</v>
      </c>
      <c r="AU701">
        <v>4.5609999999999999</v>
      </c>
      <c r="AV701">
        <v>4.3529999999999998</v>
      </c>
      <c r="AW701">
        <v>4.2770000000000001</v>
      </c>
      <c r="AX701">
        <v>4.2300000000000004</v>
      </c>
      <c r="AY701">
        <v>4.32</v>
      </c>
      <c r="AZ701">
        <v>4.3437000000000001</v>
      </c>
      <c r="BA701">
        <v>4.415</v>
      </c>
      <c r="BB701">
        <v>4.452</v>
      </c>
      <c r="BC701">
        <v>4.4733999999999998</v>
      </c>
      <c r="BD701">
        <v>4.4690000000000003</v>
      </c>
      <c r="BE701">
        <v>4.4370000000000003</v>
      </c>
      <c r="BF701">
        <v>4.4074999999999998</v>
      </c>
      <c r="BG701">
        <v>4.3589000000000002</v>
      </c>
      <c r="BH701">
        <v>4.3212000000000002</v>
      </c>
      <c r="BI701">
        <v>4.0000000000000001E-3</v>
      </c>
      <c r="BJ701">
        <v>5.5</v>
      </c>
      <c r="BK701">
        <v>5.5374999999999996</v>
      </c>
      <c r="BL701">
        <v>5.5449999999999999</v>
      </c>
      <c r="BM701">
        <v>5.51</v>
      </c>
      <c r="BN701">
        <v>5.415</v>
      </c>
      <c r="BO701">
        <v>5.3125</v>
      </c>
      <c r="BP701">
        <v>5.1950000000000003</v>
      </c>
      <c r="BQ701">
        <v>5.0650000000000004</v>
      </c>
      <c r="BR701">
        <v>4.9005000000000001</v>
      </c>
      <c r="BS701">
        <v>4.7823000000000002</v>
      </c>
      <c r="BT701">
        <v>4.6624999999999996</v>
      </c>
      <c r="BU701">
        <v>4.25</v>
      </c>
      <c r="BV701">
        <v>4.25</v>
      </c>
      <c r="BW701" t="s">
        <v>160</v>
      </c>
      <c r="BX701" t="s">
        <v>160</v>
      </c>
      <c r="BY701" t="s">
        <v>160</v>
      </c>
      <c r="BZ701" t="s">
        <v>160</v>
      </c>
      <c r="CA701" t="s">
        <v>160</v>
      </c>
      <c r="CB701" t="s">
        <v>160</v>
      </c>
      <c r="CC701">
        <v>4</v>
      </c>
      <c r="CD701">
        <v>3.9740000000000002</v>
      </c>
      <c r="CE701" t="s">
        <v>160</v>
      </c>
      <c r="CF701" t="s">
        <v>160</v>
      </c>
      <c r="CG701" t="s">
        <v>160</v>
      </c>
      <c r="CH701" t="s">
        <v>160</v>
      </c>
      <c r="CI701">
        <v>1.700458</v>
      </c>
      <c r="CJ701">
        <v>1.8939999999999999</v>
      </c>
      <c r="CK701">
        <v>1.893</v>
      </c>
      <c r="CL701">
        <v>1.696</v>
      </c>
      <c r="CM701">
        <v>1.625</v>
      </c>
      <c r="CN701">
        <v>1.5740000000000001</v>
      </c>
      <c r="CO701">
        <v>1.4350000000000001</v>
      </c>
      <c r="CP701" t="s">
        <v>160</v>
      </c>
      <c r="CQ701" t="s">
        <v>160</v>
      </c>
      <c r="CR701" t="s">
        <v>160</v>
      </c>
      <c r="CS701" t="s">
        <v>160</v>
      </c>
      <c r="CT701" t="s">
        <v>160</v>
      </c>
    </row>
    <row r="702" spans="1:98" x14ac:dyDescent="0.25">
      <c r="A702">
        <v>45246</v>
      </c>
      <c r="B702">
        <v>5.33</v>
      </c>
      <c r="C702">
        <v>5.3494999999999999</v>
      </c>
      <c r="D702">
        <v>5.3429000000000002</v>
      </c>
      <c r="E702">
        <v>5.2606000000000002</v>
      </c>
      <c r="F702">
        <v>5.1356000000000002</v>
      </c>
      <c r="G702">
        <v>4.9800000000000004</v>
      </c>
      <c r="H702">
        <v>4.8280000000000003</v>
      </c>
      <c r="I702">
        <v>4.6525999999999996</v>
      </c>
      <c r="J702">
        <v>4.4859999999999998</v>
      </c>
      <c r="K702">
        <v>4.3369999999999997</v>
      </c>
      <c r="L702">
        <v>5.3494999999999999</v>
      </c>
      <c r="M702">
        <v>5.3494999999999999</v>
      </c>
      <c r="N702">
        <v>5.3494999999999999</v>
      </c>
      <c r="O702">
        <v>4</v>
      </c>
      <c r="P702">
        <v>3.9060000000000001</v>
      </c>
      <c r="Q702">
        <v>3.9015</v>
      </c>
      <c r="R702">
        <v>3.8940000000000001</v>
      </c>
      <c r="S702">
        <v>3.7839</v>
      </c>
      <c r="T702">
        <v>3.6924999999999999</v>
      </c>
      <c r="U702">
        <v>3.52</v>
      </c>
      <c r="V702">
        <v>3.3662999999999998</v>
      </c>
      <c r="W702">
        <v>3.2033</v>
      </c>
      <c r="X702">
        <v>3.0579999999999998</v>
      </c>
      <c r="Y702">
        <v>2.9169999999999998</v>
      </c>
      <c r="Z702">
        <v>2.8149999999999999</v>
      </c>
      <c r="AA702">
        <v>5.25</v>
      </c>
      <c r="AC702">
        <v>5.2118200000000003</v>
      </c>
      <c r="AD702">
        <v>5.22241</v>
      </c>
      <c r="AE702">
        <v>5.1732899999999997</v>
      </c>
      <c r="AF702">
        <v>5.0710600000000001</v>
      </c>
      <c r="AG702">
        <v>4.9675000000000002</v>
      </c>
      <c r="AH702">
        <v>4.8271300000000004</v>
      </c>
      <c r="AI702">
        <v>4.6950000000000003</v>
      </c>
      <c r="AJ702">
        <v>4.5519999999999996</v>
      </c>
      <c r="AK702">
        <v>4.4340000000000002</v>
      </c>
      <c r="AL702">
        <v>4.1882999999999999</v>
      </c>
      <c r="AM702">
        <v>5</v>
      </c>
      <c r="AO702">
        <v>5.0324999999999998</v>
      </c>
      <c r="AP702">
        <v>5.0259999999999998</v>
      </c>
      <c r="AQ702">
        <v>4.9409999999999998</v>
      </c>
      <c r="AR702">
        <v>4.84</v>
      </c>
      <c r="AS702">
        <v>4.7729999999999997</v>
      </c>
      <c r="AT702">
        <v>4.6219999999999999</v>
      </c>
      <c r="AU702">
        <v>4.3259999999999996</v>
      </c>
      <c r="AV702">
        <v>4.444</v>
      </c>
      <c r="AW702">
        <v>4.1619999999999999</v>
      </c>
      <c r="AX702">
        <v>4.1100000000000003</v>
      </c>
      <c r="AY702">
        <v>4.32</v>
      </c>
      <c r="AZ702">
        <v>4.34</v>
      </c>
      <c r="BA702">
        <v>4.4024999999999999</v>
      </c>
      <c r="BB702">
        <v>4.4109999999999996</v>
      </c>
      <c r="BC702">
        <v>4.4187000000000003</v>
      </c>
      <c r="BD702">
        <v>4.4039999999999999</v>
      </c>
      <c r="BE702">
        <v>4.3579999999999997</v>
      </c>
      <c r="BF702">
        <v>4.3198999999999996</v>
      </c>
      <c r="BG702">
        <v>4.2652999999999999</v>
      </c>
      <c r="BH702">
        <v>4.2168999999999999</v>
      </c>
      <c r="BI702">
        <v>-1E-3</v>
      </c>
      <c r="BJ702">
        <v>5.5</v>
      </c>
      <c r="BK702">
        <v>5.5345000000000004</v>
      </c>
      <c r="BL702">
        <v>5.5324999999999998</v>
      </c>
      <c r="BM702">
        <v>5.4717000000000002</v>
      </c>
      <c r="BN702">
        <v>5.38</v>
      </c>
      <c r="BO702">
        <v>5.2694999999999999</v>
      </c>
      <c r="BP702">
        <v>5.1224999999999996</v>
      </c>
      <c r="BQ702">
        <v>4.9800000000000004</v>
      </c>
      <c r="BR702">
        <v>4.8499999999999996</v>
      </c>
      <c r="BS702">
        <v>4.7125000000000004</v>
      </c>
      <c r="BT702">
        <v>4.55</v>
      </c>
      <c r="BU702">
        <v>4.25</v>
      </c>
      <c r="BV702">
        <v>4.25</v>
      </c>
      <c r="BW702" t="s">
        <v>160</v>
      </c>
      <c r="BX702" t="s">
        <v>160</v>
      </c>
      <c r="BY702" t="s">
        <v>160</v>
      </c>
      <c r="BZ702" t="s">
        <v>160</v>
      </c>
      <c r="CA702" t="s">
        <v>160</v>
      </c>
      <c r="CB702" t="s">
        <v>160</v>
      </c>
      <c r="CC702">
        <v>4</v>
      </c>
      <c r="CD702">
        <v>3.9740000000000002</v>
      </c>
      <c r="CE702" t="s">
        <v>160</v>
      </c>
      <c r="CF702" t="s">
        <v>160</v>
      </c>
      <c r="CG702" t="s">
        <v>160</v>
      </c>
      <c r="CH702" t="s">
        <v>160</v>
      </c>
      <c r="CI702">
        <v>1.69933</v>
      </c>
      <c r="CJ702">
        <v>1.8939999999999999</v>
      </c>
      <c r="CK702">
        <v>1.893</v>
      </c>
      <c r="CL702">
        <v>1.698</v>
      </c>
      <c r="CM702">
        <v>1.6419999999999999</v>
      </c>
      <c r="CN702">
        <v>1.532</v>
      </c>
      <c r="CO702">
        <v>1.423</v>
      </c>
      <c r="CP702" t="s">
        <v>160</v>
      </c>
      <c r="CQ702" t="s">
        <v>160</v>
      </c>
      <c r="CR702" t="s">
        <v>160</v>
      </c>
      <c r="CS702" t="s">
        <v>160</v>
      </c>
      <c r="CT702" t="s">
        <v>160</v>
      </c>
    </row>
    <row r="703" spans="1:98" x14ac:dyDescent="0.25">
      <c r="A703">
        <v>45247</v>
      </c>
      <c r="B703">
        <v>5.33</v>
      </c>
      <c r="C703">
        <v>5.3514999999999997</v>
      </c>
      <c r="D703">
        <v>5.351</v>
      </c>
      <c r="E703">
        <v>5.2747999999999999</v>
      </c>
      <c r="F703">
        <v>5.1553000000000004</v>
      </c>
      <c r="G703">
        <v>5.01</v>
      </c>
      <c r="H703">
        <v>4.8684000000000003</v>
      </c>
      <c r="I703">
        <v>4.7069999999999999</v>
      </c>
      <c r="J703">
        <v>4.5469999999999997</v>
      </c>
      <c r="K703">
        <v>4.4000000000000004</v>
      </c>
      <c r="L703">
        <v>5.3514999999999997</v>
      </c>
      <c r="M703">
        <v>5.3514999999999997</v>
      </c>
      <c r="N703">
        <v>5.3514999999999997</v>
      </c>
      <c r="O703">
        <v>4</v>
      </c>
      <c r="P703">
        <v>3.9020000000000001</v>
      </c>
      <c r="Q703">
        <v>3.9026999999999998</v>
      </c>
      <c r="R703">
        <v>3.9020000000000001</v>
      </c>
      <c r="S703">
        <v>3.83</v>
      </c>
      <c r="T703">
        <v>3.718</v>
      </c>
      <c r="U703">
        <v>3.5535000000000001</v>
      </c>
      <c r="V703">
        <v>3.4055</v>
      </c>
      <c r="W703">
        <v>3.2486000000000002</v>
      </c>
      <c r="X703">
        <v>3.093</v>
      </c>
      <c r="Y703">
        <v>2.9489999999999998</v>
      </c>
      <c r="Z703">
        <v>2.8460000000000001</v>
      </c>
      <c r="AA703">
        <v>5.25</v>
      </c>
      <c r="AC703">
        <v>5.2130000000000001</v>
      </c>
      <c r="AD703">
        <v>5.2202099999999998</v>
      </c>
      <c r="AE703">
        <v>5.1676700000000002</v>
      </c>
      <c r="AF703">
        <v>5.0629999999999997</v>
      </c>
      <c r="AG703">
        <v>4.9580000000000002</v>
      </c>
      <c r="AH703">
        <v>4.827</v>
      </c>
      <c r="AI703">
        <v>4.694</v>
      </c>
      <c r="AJ703">
        <v>4.5549999999999997</v>
      </c>
      <c r="AK703">
        <v>4.4390000000000001</v>
      </c>
      <c r="AL703">
        <v>4.1932999999999998</v>
      </c>
      <c r="AM703">
        <v>5</v>
      </c>
      <c r="AO703">
        <v>5.0350000000000001</v>
      </c>
      <c r="AP703">
        <v>5.0274999999999999</v>
      </c>
      <c r="AQ703">
        <v>4.9509999999999996</v>
      </c>
      <c r="AR703">
        <v>4.8460000000000001</v>
      </c>
      <c r="AS703">
        <v>4.7374999999999998</v>
      </c>
      <c r="AT703">
        <v>4.6319999999999997</v>
      </c>
      <c r="AU703">
        <v>4.5119999999999996</v>
      </c>
      <c r="AV703">
        <v>4.4480000000000004</v>
      </c>
      <c r="AW703">
        <v>4.2169999999999996</v>
      </c>
      <c r="AX703">
        <v>4.1500000000000004</v>
      </c>
      <c r="AY703">
        <v>4.32</v>
      </c>
      <c r="AZ703">
        <v>4.3357000000000001</v>
      </c>
      <c r="BA703">
        <v>4.3897000000000004</v>
      </c>
      <c r="BB703">
        <v>4.4009999999999998</v>
      </c>
      <c r="BC703">
        <v>4.407</v>
      </c>
      <c r="BD703">
        <v>4.3925000000000001</v>
      </c>
      <c r="BE703">
        <v>4.3369999999999997</v>
      </c>
      <c r="BF703">
        <v>4.2679999999999998</v>
      </c>
      <c r="BG703">
        <v>4.2460000000000004</v>
      </c>
      <c r="BH703">
        <v>4.2080000000000002</v>
      </c>
      <c r="BI703">
        <v>0</v>
      </c>
      <c r="BJ703">
        <v>5.5</v>
      </c>
      <c r="BK703">
        <v>5.5374999999999996</v>
      </c>
      <c r="BL703">
        <v>5.52</v>
      </c>
      <c r="BM703">
        <v>5.4516</v>
      </c>
      <c r="BN703">
        <v>5.3376000000000001</v>
      </c>
      <c r="BO703">
        <v>5.2085999999999997</v>
      </c>
      <c r="BP703">
        <v>5.0724999999999998</v>
      </c>
      <c r="BQ703">
        <v>4.9405000000000001</v>
      </c>
      <c r="BR703">
        <v>4.8000999999999996</v>
      </c>
      <c r="BS703">
        <v>4.6550000000000002</v>
      </c>
      <c r="BT703">
        <v>4.51</v>
      </c>
      <c r="BU703">
        <v>4.25</v>
      </c>
      <c r="BV703">
        <v>4.25</v>
      </c>
      <c r="BW703" t="s">
        <v>160</v>
      </c>
      <c r="BX703" t="s">
        <v>160</v>
      </c>
      <c r="BY703" t="s">
        <v>160</v>
      </c>
      <c r="BZ703" t="s">
        <v>160</v>
      </c>
      <c r="CA703" t="s">
        <v>160</v>
      </c>
      <c r="CB703" t="s">
        <v>160</v>
      </c>
      <c r="CC703">
        <v>4</v>
      </c>
      <c r="CD703">
        <v>3.9740000000000002</v>
      </c>
      <c r="CE703" t="s">
        <v>160</v>
      </c>
      <c r="CF703" t="s">
        <v>160</v>
      </c>
      <c r="CG703" t="s">
        <v>160</v>
      </c>
      <c r="CH703" t="s">
        <v>160</v>
      </c>
      <c r="CI703">
        <v>1.6996849999999999</v>
      </c>
      <c r="CJ703">
        <v>1.8939999999999999</v>
      </c>
      <c r="CK703">
        <v>1.893</v>
      </c>
      <c r="CL703">
        <v>1.6850000000000001</v>
      </c>
      <c r="CM703">
        <v>1.6339999999999999</v>
      </c>
      <c r="CN703">
        <v>1.4910000000000001</v>
      </c>
      <c r="CO703">
        <v>1.4370000000000001</v>
      </c>
      <c r="CP703" t="s">
        <v>160</v>
      </c>
      <c r="CQ703" t="s">
        <v>160</v>
      </c>
      <c r="CR703" t="s">
        <v>160</v>
      </c>
      <c r="CS703" t="s">
        <v>160</v>
      </c>
      <c r="CT703" t="s">
        <v>160</v>
      </c>
    </row>
    <row r="704" spans="1:98" x14ac:dyDescent="0.25">
      <c r="A704">
        <v>45250</v>
      </c>
      <c r="B704">
        <v>5.33</v>
      </c>
      <c r="C704">
        <v>5.3563000000000001</v>
      </c>
      <c r="D704">
        <v>5.3582000000000001</v>
      </c>
      <c r="E704">
        <v>5.2849000000000004</v>
      </c>
      <c r="F704">
        <v>5.1719999999999997</v>
      </c>
      <c r="G704">
        <v>5.0380000000000003</v>
      </c>
      <c r="H704">
        <v>4.9023000000000003</v>
      </c>
      <c r="I704">
        <v>4.7439999999999998</v>
      </c>
      <c r="J704">
        <v>4.5880000000000001</v>
      </c>
      <c r="K704">
        <v>4.4379999999999997</v>
      </c>
      <c r="L704">
        <v>5.3563000000000001</v>
      </c>
      <c r="M704">
        <v>5.3563000000000001</v>
      </c>
      <c r="N704">
        <v>5.3563000000000001</v>
      </c>
      <c r="O704">
        <v>4</v>
      </c>
      <c r="P704">
        <v>3.903</v>
      </c>
      <c r="Q704">
        <v>3.9039999999999999</v>
      </c>
      <c r="R704">
        <v>3.9022000000000001</v>
      </c>
      <c r="S704">
        <v>3.8439000000000001</v>
      </c>
      <c r="T704">
        <v>3.7360000000000002</v>
      </c>
      <c r="U704">
        <v>3.5807000000000002</v>
      </c>
      <c r="V704">
        <v>3.4394999999999998</v>
      </c>
      <c r="W704">
        <v>3.2869000000000002</v>
      </c>
      <c r="X704">
        <v>3.13</v>
      </c>
      <c r="Y704">
        <v>2.9910000000000001</v>
      </c>
      <c r="Z704">
        <v>2.8879999999999999</v>
      </c>
      <c r="AA704">
        <v>5.25</v>
      </c>
      <c r="AC704">
        <v>5.2149999999999999</v>
      </c>
      <c r="AD704">
        <v>5.2192499999999997</v>
      </c>
      <c r="AE704">
        <v>5.16568</v>
      </c>
      <c r="AF704">
        <v>5.0609299999999999</v>
      </c>
      <c r="AG704">
        <v>4.9574999999999996</v>
      </c>
      <c r="AH704">
        <v>4.8421900000000004</v>
      </c>
      <c r="AI704">
        <v>4.7080000000000002</v>
      </c>
      <c r="AJ704">
        <v>4.5761599999999998</v>
      </c>
      <c r="AK704">
        <v>4.4589999999999996</v>
      </c>
      <c r="AL704">
        <v>4.2233999999999998</v>
      </c>
      <c r="AM704">
        <v>5</v>
      </c>
      <c r="AO704">
        <v>5.0339999999999998</v>
      </c>
      <c r="AP704">
        <v>5.0350000000000001</v>
      </c>
      <c r="AQ704">
        <v>4.9560000000000004</v>
      </c>
      <c r="AR704">
        <v>4.8499999999999996</v>
      </c>
      <c r="AS704">
        <v>4.7389999999999999</v>
      </c>
      <c r="AT704">
        <v>4.6070000000000002</v>
      </c>
      <c r="AU704">
        <v>4.4749999999999996</v>
      </c>
      <c r="AV704">
        <v>4.492</v>
      </c>
      <c r="AW704">
        <v>4.1840000000000002</v>
      </c>
      <c r="AX704">
        <v>4.13</v>
      </c>
      <c r="AY704">
        <v>4.32</v>
      </c>
      <c r="AZ704">
        <v>4.3425000000000002</v>
      </c>
      <c r="BA704">
        <v>4.407</v>
      </c>
      <c r="BB704">
        <v>4.4230999999999998</v>
      </c>
      <c r="BC704">
        <v>4.4290000000000003</v>
      </c>
      <c r="BD704">
        <v>4.415</v>
      </c>
      <c r="BE704">
        <v>4.367</v>
      </c>
      <c r="BF704">
        <v>4.3339999999999996</v>
      </c>
      <c r="BG704">
        <v>4.2990000000000004</v>
      </c>
      <c r="BH704">
        <v>4.2699999999999996</v>
      </c>
      <c r="BI704">
        <v>0</v>
      </c>
      <c r="BJ704">
        <v>5.5</v>
      </c>
      <c r="BK704">
        <v>5.5374999999999996</v>
      </c>
      <c r="BL704">
        <v>5.53</v>
      </c>
      <c r="BM704">
        <v>5.4809999999999999</v>
      </c>
      <c r="BN704">
        <v>5.3784999999999998</v>
      </c>
      <c r="BO704">
        <v>5.2614999999999998</v>
      </c>
      <c r="BP704">
        <v>5.125</v>
      </c>
      <c r="BQ704">
        <v>4.9800000000000004</v>
      </c>
      <c r="BR704">
        <v>4.8498000000000001</v>
      </c>
      <c r="BS704">
        <v>4.6555999999999997</v>
      </c>
      <c r="BT704">
        <v>4.5262000000000002</v>
      </c>
      <c r="BU704">
        <v>4.25</v>
      </c>
      <c r="BV704">
        <v>4.25</v>
      </c>
      <c r="BW704" t="s">
        <v>160</v>
      </c>
      <c r="BX704" t="s">
        <v>160</v>
      </c>
      <c r="BY704" t="s">
        <v>160</v>
      </c>
      <c r="BZ704" t="s">
        <v>160</v>
      </c>
      <c r="CA704" t="s">
        <v>160</v>
      </c>
      <c r="CB704" t="s">
        <v>160</v>
      </c>
      <c r="CC704">
        <v>4</v>
      </c>
      <c r="CD704">
        <v>3.9740000000000002</v>
      </c>
      <c r="CE704" t="s">
        <v>160</v>
      </c>
      <c r="CF704" t="s">
        <v>160</v>
      </c>
      <c r="CG704" t="s">
        <v>160</v>
      </c>
      <c r="CH704" t="s">
        <v>160</v>
      </c>
      <c r="CI704">
        <v>1.6992529999999999</v>
      </c>
      <c r="CJ704">
        <v>1.8939999999999999</v>
      </c>
      <c r="CK704">
        <v>1.893</v>
      </c>
      <c r="CL704">
        <v>1.6850000000000001</v>
      </c>
      <c r="CM704">
        <v>1.647</v>
      </c>
      <c r="CN704">
        <v>1.544</v>
      </c>
      <c r="CO704">
        <v>1.425</v>
      </c>
      <c r="CP704" t="s">
        <v>160</v>
      </c>
      <c r="CQ704" t="s">
        <v>160</v>
      </c>
      <c r="CR704" t="s">
        <v>160</v>
      </c>
      <c r="CS704" t="s">
        <v>160</v>
      </c>
      <c r="CT704" t="s">
        <v>160</v>
      </c>
    </row>
    <row r="705" spans="1:98" x14ac:dyDescent="0.25">
      <c r="A705">
        <v>45251</v>
      </c>
      <c r="B705">
        <v>5.33</v>
      </c>
      <c r="C705">
        <v>5.3612000000000002</v>
      </c>
      <c r="D705">
        <v>5.3639999999999999</v>
      </c>
      <c r="E705">
        <v>5.2865000000000002</v>
      </c>
      <c r="F705">
        <v>5.1704999999999997</v>
      </c>
      <c r="G705">
        <v>5.0309999999999997</v>
      </c>
      <c r="H705">
        <v>4.8914999999999997</v>
      </c>
      <c r="I705">
        <v>4.7245999999999997</v>
      </c>
      <c r="J705">
        <v>4.5599999999999996</v>
      </c>
      <c r="K705">
        <v>4.4080000000000004</v>
      </c>
      <c r="L705">
        <v>5.3612000000000002</v>
      </c>
      <c r="M705">
        <v>5.3612000000000002</v>
      </c>
      <c r="N705">
        <v>5.3612000000000002</v>
      </c>
      <c r="O705">
        <v>4</v>
      </c>
      <c r="P705">
        <v>3.9009999999999998</v>
      </c>
      <c r="Q705">
        <v>3.9037000000000002</v>
      </c>
      <c r="R705">
        <v>3.9009999999999998</v>
      </c>
      <c r="S705">
        <v>3.8330000000000002</v>
      </c>
      <c r="T705">
        <v>3.7280000000000002</v>
      </c>
      <c r="U705">
        <v>3.569</v>
      </c>
      <c r="V705">
        <v>3.4226999999999999</v>
      </c>
      <c r="W705">
        <v>3.2683</v>
      </c>
      <c r="X705">
        <v>3.1080000000000001</v>
      </c>
      <c r="Y705">
        <v>2.9609999999999999</v>
      </c>
      <c r="Z705">
        <v>2.8519999999999999</v>
      </c>
      <c r="AA705">
        <v>5.25</v>
      </c>
      <c r="AC705">
        <v>5.21997</v>
      </c>
      <c r="AD705">
        <v>5.2266599999999999</v>
      </c>
      <c r="AE705">
        <v>5.1879999999999997</v>
      </c>
      <c r="AF705">
        <v>5.0910200000000003</v>
      </c>
      <c r="AG705">
        <v>4.9795800000000003</v>
      </c>
      <c r="AH705">
        <v>4.8907299999999996</v>
      </c>
      <c r="AI705">
        <v>4.7460000000000004</v>
      </c>
      <c r="AJ705">
        <v>4.6130000000000004</v>
      </c>
      <c r="AK705">
        <v>4.5030000000000001</v>
      </c>
      <c r="AL705">
        <v>4.3879999999999999</v>
      </c>
      <c r="AM705">
        <v>5</v>
      </c>
      <c r="AO705">
        <v>5.0175000000000001</v>
      </c>
      <c r="AP705">
        <v>5.0209999999999999</v>
      </c>
      <c r="AQ705">
        <v>4.9409999999999998</v>
      </c>
      <c r="AR705">
        <v>4.8550000000000004</v>
      </c>
      <c r="AS705">
        <v>4.7225000000000001</v>
      </c>
      <c r="AT705">
        <v>4.5979999999999999</v>
      </c>
      <c r="AU705">
        <v>4.4740000000000002</v>
      </c>
      <c r="AV705">
        <v>4.8150000000000004</v>
      </c>
      <c r="AW705">
        <v>4.1820000000000004</v>
      </c>
      <c r="AX705">
        <v>4.1100000000000003</v>
      </c>
      <c r="AY705">
        <v>4.32</v>
      </c>
      <c r="AZ705">
        <v>4.3425000000000002</v>
      </c>
      <c r="BA705">
        <v>4.4074999999999998</v>
      </c>
      <c r="BB705">
        <v>4.4089999999999998</v>
      </c>
      <c r="BC705">
        <v>4.4180999999999999</v>
      </c>
      <c r="BD705">
        <v>4.4219999999999997</v>
      </c>
      <c r="BE705">
        <v>4.3680000000000003</v>
      </c>
      <c r="BF705">
        <v>4.32</v>
      </c>
      <c r="BG705">
        <v>4.2699999999999996</v>
      </c>
      <c r="BH705">
        <v>4.2236000000000002</v>
      </c>
      <c r="BI705">
        <v>-3.0000000000000001E-3</v>
      </c>
      <c r="BJ705">
        <v>5.5</v>
      </c>
      <c r="BK705">
        <v>5.5350000000000001</v>
      </c>
      <c r="BL705">
        <v>5.5265000000000004</v>
      </c>
      <c r="BM705">
        <v>5.4835000000000003</v>
      </c>
      <c r="BN705">
        <v>5.3845000000000001</v>
      </c>
      <c r="BO705">
        <v>5.2725</v>
      </c>
      <c r="BP705">
        <v>5.1459999999999999</v>
      </c>
      <c r="BQ705">
        <v>5.0114999999999998</v>
      </c>
      <c r="BR705">
        <v>4.8525</v>
      </c>
      <c r="BS705">
        <v>4.7024999999999997</v>
      </c>
      <c r="BT705">
        <v>4.5525000000000002</v>
      </c>
      <c r="BU705">
        <v>4.25</v>
      </c>
      <c r="BV705">
        <v>4.25</v>
      </c>
      <c r="BW705" t="s">
        <v>160</v>
      </c>
      <c r="BX705" t="s">
        <v>160</v>
      </c>
      <c r="BY705" t="s">
        <v>160</v>
      </c>
      <c r="BZ705" t="s">
        <v>160</v>
      </c>
      <c r="CA705" t="s">
        <v>160</v>
      </c>
      <c r="CB705" t="s">
        <v>160</v>
      </c>
      <c r="CC705">
        <v>4</v>
      </c>
      <c r="CD705">
        <v>3.9740000000000002</v>
      </c>
      <c r="CE705" t="s">
        <v>160</v>
      </c>
      <c r="CF705" t="s">
        <v>160</v>
      </c>
      <c r="CG705" t="s">
        <v>160</v>
      </c>
      <c r="CH705" t="s">
        <v>160</v>
      </c>
      <c r="CI705">
        <v>1.7022060000000001</v>
      </c>
      <c r="CJ705">
        <v>1.8939999999999999</v>
      </c>
      <c r="CK705">
        <v>1.893</v>
      </c>
      <c r="CL705">
        <v>1.6819999999999999</v>
      </c>
      <c r="CM705">
        <v>1.645</v>
      </c>
      <c r="CN705">
        <v>1.546</v>
      </c>
      <c r="CO705">
        <v>1.43</v>
      </c>
      <c r="CP705" t="s">
        <v>160</v>
      </c>
      <c r="CQ705" t="s">
        <v>160</v>
      </c>
      <c r="CR705" t="s">
        <v>160</v>
      </c>
      <c r="CS705" t="s">
        <v>160</v>
      </c>
      <c r="CT705" t="s">
        <v>160</v>
      </c>
    </row>
    <row r="706" spans="1:98" x14ac:dyDescent="0.25">
      <c r="A706">
        <v>45252</v>
      </c>
      <c r="B706">
        <v>5.33</v>
      </c>
      <c r="C706">
        <v>5.3661000000000003</v>
      </c>
      <c r="D706">
        <v>5.3775000000000004</v>
      </c>
      <c r="E706">
        <v>5.3010999999999999</v>
      </c>
      <c r="F706">
        <v>5.1879999999999997</v>
      </c>
      <c r="G706">
        <v>5.0549999999999997</v>
      </c>
      <c r="H706">
        <v>4.9189999999999996</v>
      </c>
      <c r="I706">
        <v>4.7601000000000004</v>
      </c>
      <c r="J706">
        <v>4.5999999999999996</v>
      </c>
      <c r="K706">
        <v>4.4450000000000003</v>
      </c>
      <c r="L706">
        <v>5.3661000000000003</v>
      </c>
      <c r="M706">
        <v>5.3661000000000003</v>
      </c>
      <c r="N706">
        <v>5.3661000000000003</v>
      </c>
      <c r="O706">
        <v>4</v>
      </c>
      <c r="P706">
        <v>3.9020000000000001</v>
      </c>
      <c r="Q706">
        <v>3.9060000000000001</v>
      </c>
      <c r="R706">
        <v>3.9049999999999998</v>
      </c>
      <c r="S706">
        <v>3.8445</v>
      </c>
      <c r="T706">
        <v>3.746</v>
      </c>
      <c r="U706">
        <v>3.601</v>
      </c>
      <c r="V706">
        <v>3.4659</v>
      </c>
      <c r="W706">
        <v>3.3130000000000002</v>
      </c>
      <c r="X706">
        <v>3.17</v>
      </c>
      <c r="Y706">
        <v>3.0259999999999998</v>
      </c>
      <c r="Z706">
        <v>2.92</v>
      </c>
      <c r="AA706">
        <v>5.25</v>
      </c>
      <c r="AC706">
        <v>5.2192999999999996</v>
      </c>
      <c r="AD706">
        <v>5.2439900000000002</v>
      </c>
      <c r="AE706">
        <v>5.2181100000000002</v>
      </c>
      <c r="AF706">
        <v>5.1365499999999997</v>
      </c>
      <c r="AG706">
        <v>5.0530999999999997</v>
      </c>
      <c r="AH706">
        <v>4.9379999999999997</v>
      </c>
      <c r="AI706">
        <v>4.8179999999999996</v>
      </c>
      <c r="AJ706">
        <v>4.6870000000000003</v>
      </c>
      <c r="AK706">
        <v>4.5750000000000002</v>
      </c>
      <c r="AL706">
        <v>4.3383000000000003</v>
      </c>
      <c r="AM706">
        <v>5</v>
      </c>
      <c r="AO706">
        <v>5.0125000000000002</v>
      </c>
      <c r="AP706">
        <v>5.0129999999999999</v>
      </c>
      <c r="AQ706">
        <v>4.9370000000000003</v>
      </c>
      <c r="AR706">
        <v>4.8520000000000003</v>
      </c>
      <c r="AS706">
        <v>4.7374999999999998</v>
      </c>
      <c r="AT706">
        <v>4.62</v>
      </c>
      <c r="AU706">
        <v>4.4880000000000004</v>
      </c>
      <c r="AV706">
        <v>4.4800000000000004</v>
      </c>
      <c r="AW706">
        <v>4.2069999999999999</v>
      </c>
      <c r="AX706">
        <v>4.125</v>
      </c>
      <c r="AY706">
        <v>4.32</v>
      </c>
      <c r="AZ706">
        <v>4.3537999999999997</v>
      </c>
      <c r="BA706">
        <v>4.4450000000000003</v>
      </c>
      <c r="BB706">
        <v>4.4756</v>
      </c>
      <c r="BC706">
        <v>4.5030000000000001</v>
      </c>
      <c r="BD706">
        <v>4.4930000000000003</v>
      </c>
      <c r="BE706">
        <v>4.4560000000000004</v>
      </c>
      <c r="BF706">
        <v>4.4240000000000004</v>
      </c>
      <c r="BG706">
        <v>4.3784000000000001</v>
      </c>
      <c r="BH706">
        <v>4.3390000000000004</v>
      </c>
      <c r="BI706">
        <v>2E-3</v>
      </c>
      <c r="BJ706">
        <v>5.5</v>
      </c>
      <c r="BK706">
        <v>5.5350000000000001</v>
      </c>
      <c r="BL706">
        <v>5.53</v>
      </c>
      <c r="BM706">
        <v>5.4924999999999997</v>
      </c>
      <c r="BN706">
        <v>5.41</v>
      </c>
      <c r="BO706">
        <v>5.3150000000000004</v>
      </c>
      <c r="BP706">
        <v>5.2149999999999999</v>
      </c>
      <c r="BQ706">
        <v>5.085</v>
      </c>
      <c r="BR706">
        <v>4.9458000000000002</v>
      </c>
      <c r="BS706">
        <v>4.7615999999999996</v>
      </c>
      <c r="BT706">
        <v>4.6275000000000004</v>
      </c>
      <c r="BU706">
        <v>4.25</v>
      </c>
      <c r="BV706">
        <v>4.25</v>
      </c>
      <c r="BW706" t="s">
        <v>160</v>
      </c>
      <c r="BX706" t="s">
        <v>160</v>
      </c>
      <c r="BY706" t="s">
        <v>160</v>
      </c>
      <c r="BZ706" t="s">
        <v>160</v>
      </c>
      <c r="CA706" t="s">
        <v>160</v>
      </c>
      <c r="CB706" t="s">
        <v>160</v>
      </c>
      <c r="CC706">
        <v>4</v>
      </c>
      <c r="CD706">
        <v>3.9740000000000002</v>
      </c>
      <c r="CE706" t="s">
        <v>160</v>
      </c>
      <c r="CF706" t="s">
        <v>160</v>
      </c>
      <c r="CG706" t="s">
        <v>160</v>
      </c>
      <c r="CH706" t="s">
        <v>160</v>
      </c>
      <c r="CI706">
        <v>1.7019470000000001</v>
      </c>
      <c r="CJ706">
        <v>1.8939999999999999</v>
      </c>
      <c r="CK706">
        <v>1.893</v>
      </c>
      <c r="CL706">
        <v>1.6870000000000001</v>
      </c>
      <c r="CM706">
        <v>1.6339999999999999</v>
      </c>
      <c r="CN706">
        <v>1.5289999999999999</v>
      </c>
      <c r="CO706">
        <v>1.4159999999999999</v>
      </c>
      <c r="CP706" t="s">
        <v>160</v>
      </c>
      <c r="CQ706" t="s">
        <v>160</v>
      </c>
      <c r="CR706" t="s">
        <v>160</v>
      </c>
      <c r="CS706" t="s">
        <v>160</v>
      </c>
      <c r="CT706" t="s">
        <v>160</v>
      </c>
    </row>
    <row r="707" spans="1:98" x14ac:dyDescent="0.25">
      <c r="A707">
        <v>45253</v>
      </c>
      <c r="B707">
        <v>5.33</v>
      </c>
      <c r="C707">
        <v>5.367</v>
      </c>
      <c r="D707">
        <v>5.3768000000000002</v>
      </c>
      <c r="E707">
        <v>5.3007999999999997</v>
      </c>
      <c r="F707">
        <v>5.1901000000000002</v>
      </c>
      <c r="G707">
        <v>5.0549999999999997</v>
      </c>
      <c r="H707">
        <v>4.9204999999999997</v>
      </c>
      <c r="I707">
        <v>4.7601000000000004</v>
      </c>
      <c r="J707">
        <v>4.63</v>
      </c>
      <c r="K707">
        <v>4.4770000000000003</v>
      </c>
      <c r="L707">
        <v>5.367</v>
      </c>
      <c r="M707">
        <v>5.367</v>
      </c>
      <c r="N707">
        <v>5.367</v>
      </c>
      <c r="O707">
        <v>4</v>
      </c>
      <c r="P707">
        <v>3.9020000000000001</v>
      </c>
      <c r="Q707">
        <v>3.9058000000000002</v>
      </c>
      <c r="R707">
        <v>3.9058000000000002</v>
      </c>
      <c r="S707">
        <v>3.851</v>
      </c>
      <c r="T707">
        <v>3.7597</v>
      </c>
      <c r="U707">
        <v>3.6196000000000002</v>
      </c>
      <c r="V707">
        <v>3.4904000000000002</v>
      </c>
      <c r="W707">
        <v>3.3452000000000002</v>
      </c>
      <c r="X707">
        <v>3.2029999999999998</v>
      </c>
      <c r="Y707">
        <v>3.0659999999999998</v>
      </c>
      <c r="Z707">
        <v>2.9630000000000001</v>
      </c>
      <c r="AA707">
        <v>5.25</v>
      </c>
      <c r="AC707">
        <v>5.21854</v>
      </c>
      <c r="AD707">
        <v>5.2629999999999999</v>
      </c>
      <c r="AE707">
        <v>5.2530000000000001</v>
      </c>
      <c r="AF707">
        <v>5.1929699999999999</v>
      </c>
      <c r="AG707">
        <v>5.1180000000000003</v>
      </c>
      <c r="AH707">
        <v>5.01</v>
      </c>
      <c r="AI707">
        <v>4.8929999999999998</v>
      </c>
      <c r="AJ707">
        <v>4.7629999999999999</v>
      </c>
      <c r="AK707">
        <v>4.6529999999999996</v>
      </c>
      <c r="AL707">
        <v>4.4307999999999996</v>
      </c>
      <c r="AM707">
        <v>5</v>
      </c>
      <c r="AO707">
        <v>5.0179999999999998</v>
      </c>
      <c r="AP707">
        <v>5.0149999999999997</v>
      </c>
      <c r="AQ707">
        <v>4.96</v>
      </c>
      <c r="AR707">
        <v>4.8559999999999999</v>
      </c>
      <c r="AS707">
        <v>4.7380000000000004</v>
      </c>
      <c r="AT707">
        <v>4.625</v>
      </c>
      <c r="AU707">
        <v>4.5190000000000001</v>
      </c>
      <c r="AV707">
        <v>4.4370000000000003</v>
      </c>
      <c r="AW707">
        <v>4.2949999999999999</v>
      </c>
      <c r="AX707">
        <v>4.18</v>
      </c>
      <c r="AY707">
        <v>4.32</v>
      </c>
      <c r="AZ707">
        <v>4.359</v>
      </c>
      <c r="BA707">
        <v>4.4524999999999997</v>
      </c>
      <c r="BB707">
        <v>4.5015999999999998</v>
      </c>
      <c r="BC707">
        <v>4.5270000000000001</v>
      </c>
      <c r="BD707">
        <v>4.5199999999999996</v>
      </c>
      <c r="BE707">
        <v>4.484</v>
      </c>
      <c r="BF707">
        <v>4.4450000000000003</v>
      </c>
      <c r="BG707">
        <v>4.4009999999999998</v>
      </c>
      <c r="BH707">
        <v>4.359</v>
      </c>
      <c r="BI707">
        <v>-1E-3</v>
      </c>
      <c r="BJ707">
        <v>5.5</v>
      </c>
      <c r="BK707">
        <v>5.5374999999999996</v>
      </c>
      <c r="BL707">
        <v>5.53</v>
      </c>
      <c r="BM707">
        <v>5.51</v>
      </c>
      <c r="BN707">
        <v>5.4325000000000001</v>
      </c>
      <c r="BO707">
        <v>5.34</v>
      </c>
      <c r="BP707">
        <v>5.2309999999999999</v>
      </c>
      <c r="BQ707">
        <v>5.0875000000000004</v>
      </c>
      <c r="BR707">
        <v>4.96</v>
      </c>
      <c r="BS707">
        <v>4.7975000000000003</v>
      </c>
      <c r="BT707">
        <v>4.6675000000000004</v>
      </c>
      <c r="BU707">
        <v>4.25</v>
      </c>
      <c r="BV707">
        <v>4.25</v>
      </c>
      <c r="BW707" t="s">
        <v>160</v>
      </c>
      <c r="BX707" t="s">
        <v>160</v>
      </c>
      <c r="BY707" t="s">
        <v>160</v>
      </c>
      <c r="BZ707" t="s">
        <v>160</v>
      </c>
      <c r="CA707" t="s">
        <v>160</v>
      </c>
      <c r="CB707" t="s">
        <v>160</v>
      </c>
      <c r="CC707">
        <v>4</v>
      </c>
      <c r="CD707">
        <v>3.9740000000000002</v>
      </c>
      <c r="CE707" t="s">
        <v>160</v>
      </c>
      <c r="CF707" t="s">
        <v>160</v>
      </c>
      <c r="CG707" t="s">
        <v>160</v>
      </c>
      <c r="CH707" t="s">
        <v>160</v>
      </c>
      <c r="CI707">
        <v>1.7025699999999999</v>
      </c>
      <c r="CJ707">
        <v>1.8939999999999999</v>
      </c>
      <c r="CK707">
        <v>1.893</v>
      </c>
      <c r="CL707">
        <v>1.6890000000000001</v>
      </c>
      <c r="CM707">
        <v>1.675</v>
      </c>
      <c r="CN707">
        <v>1.4830000000000001</v>
      </c>
      <c r="CO707">
        <v>1.546</v>
      </c>
      <c r="CP707" t="s">
        <v>160</v>
      </c>
      <c r="CQ707" t="s">
        <v>160</v>
      </c>
      <c r="CR707" t="s">
        <v>160</v>
      </c>
      <c r="CS707" t="s">
        <v>160</v>
      </c>
      <c r="CT707" t="s">
        <v>160</v>
      </c>
    </row>
    <row r="708" spans="1:98" x14ac:dyDescent="0.25">
      <c r="A708">
        <v>45254</v>
      </c>
      <c r="B708">
        <v>5.33</v>
      </c>
      <c r="C708">
        <v>5.3642000000000003</v>
      </c>
      <c r="D708">
        <v>5.3844000000000003</v>
      </c>
      <c r="E708">
        <v>5.3202999999999996</v>
      </c>
      <c r="F708">
        <v>5.2203999999999997</v>
      </c>
      <c r="G708">
        <v>5.0823</v>
      </c>
      <c r="H708">
        <v>4.9560000000000004</v>
      </c>
      <c r="I708">
        <v>4.8029999999999999</v>
      </c>
      <c r="J708">
        <v>4.6459999999999999</v>
      </c>
      <c r="K708">
        <v>4.4960000000000004</v>
      </c>
      <c r="L708">
        <v>5.3642000000000003</v>
      </c>
      <c r="M708">
        <v>5.3642000000000003</v>
      </c>
      <c r="N708">
        <v>5.3642000000000003</v>
      </c>
      <c r="O708">
        <v>4</v>
      </c>
      <c r="P708">
        <v>3.9039999999999999</v>
      </c>
      <c r="Q708">
        <v>3.907</v>
      </c>
      <c r="R708">
        <v>3.9075000000000002</v>
      </c>
      <c r="S708">
        <v>3.8450000000000002</v>
      </c>
      <c r="T708">
        <v>3.7610000000000001</v>
      </c>
      <c r="U708">
        <v>3.6240000000000001</v>
      </c>
      <c r="V708">
        <v>3.5045000000000002</v>
      </c>
      <c r="W708">
        <v>3.3599000000000001</v>
      </c>
      <c r="X708">
        <v>3.22</v>
      </c>
      <c r="Y708">
        <v>3.0840000000000001</v>
      </c>
      <c r="Z708">
        <v>2.9860000000000002</v>
      </c>
      <c r="AA708">
        <v>5.25</v>
      </c>
      <c r="AC708">
        <v>5.2193199999999997</v>
      </c>
      <c r="AD708">
        <v>5.2690299999999999</v>
      </c>
      <c r="AE708">
        <v>5.2626600000000003</v>
      </c>
      <c r="AF708">
        <v>5.2047499999999998</v>
      </c>
      <c r="AG708">
        <v>5.1430400000000001</v>
      </c>
      <c r="AH708">
        <v>5.032</v>
      </c>
      <c r="AI708">
        <v>4.9204999999999997</v>
      </c>
      <c r="AJ708">
        <v>4.7869999999999999</v>
      </c>
      <c r="AK708">
        <v>4.6760000000000002</v>
      </c>
      <c r="AL708">
        <v>4.5670000000000002</v>
      </c>
      <c r="AM708">
        <v>5</v>
      </c>
      <c r="AO708">
        <v>5.0199999999999996</v>
      </c>
      <c r="AP708">
        <v>5.0220000000000002</v>
      </c>
      <c r="AQ708">
        <v>4.9720000000000004</v>
      </c>
      <c r="AR708">
        <v>4.8875000000000002</v>
      </c>
      <c r="AS708">
        <v>4.7699999999999996</v>
      </c>
      <c r="AT708">
        <v>4.6660000000000004</v>
      </c>
      <c r="AU708">
        <v>4.45</v>
      </c>
      <c r="AV708">
        <v>4.5030000000000001</v>
      </c>
      <c r="AW708">
        <v>4.3150000000000004</v>
      </c>
      <c r="AX708">
        <v>4.1950000000000003</v>
      </c>
      <c r="AY708">
        <v>4.32</v>
      </c>
      <c r="AZ708">
        <v>4.3579999999999997</v>
      </c>
      <c r="BA708">
        <v>4.4576000000000002</v>
      </c>
      <c r="BB708">
        <v>4.4960000000000004</v>
      </c>
      <c r="BC708">
        <v>4.5407999999999999</v>
      </c>
      <c r="BD708">
        <v>4.5289999999999999</v>
      </c>
      <c r="BE708">
        <v>4.4939999999999998</v>
      </c>
      <c r="BF708">
        <v>4.4562999999999997</v>
      </c>
      <c r="BG708">
        <v>4.4187000000000003</v>
      </c>
      <c r="BH708">
        <v>4.37</v>
      </c>
      <c r="BI708">
        <v>0</v>
      </c>
      <c r="BJ708">
        <v>5.5</v>
      </c>
      <c r="BK708">
        <v>5.5374999999999996</v>
      </c>
      <c r="BL708">
        <v>5.5279999999999996</v>
      </c>
      <c r="BM708">
        <v>5.51</v>
      </c>
      <c r="BN708">
        <v>5.4450000000000003</v>
      </c>
      <c r="BO708">
        <v>5.367</v>
      </c>
      <c r="BP708">
        <v>5.2694000000000001</v>
      </c>
      <c r="BQ708">
        <v>5.125</v>
      </c>
      <c r="BR708">
        <v>4.9764999999999997</v>
      </c>
      <c r="BS708">
        <v>4.835</v>
      </c>
      <c r="BT708">
        <v>4.7050000000000001</v>
      </c>
      <c r="BU708">
        <v>4.25</v>
      </c>
      <c r="BV708">
        <v>4.25</v>
      </c>
      <c r="BW708" t="s">
        <v>160</v>
      </c>
      <c r="BX708" t="s">
        <v>160</v>
      </c>
      <c r="BY708" t="s">
        <v>160</v>
      </c>
      <c r="BZ708" t="s">
        <v>160</v>
      </c>
      <c r="CA708" t="s">
        <v>160</v>
      </c>
      <c r="CB708" t="s">
        <v>160</v>
      </c>
      <c r="CC708">
        <v>4</v>
      </c>
      <c r="CD708">
        <v>3.988</v>
      </c>
      <c r="CE708" t="s">
        <v>160</v>
      </c>
      <c r="CF708" t="s">
        <v>160</v>
      </c>
      <c r="CG708" t="s">
        <v>160</v>
      </c>
      <c r="CH708" t="s">
        <v>160</v>
      </c>
      <c r="CI708">
        <v>1.7043870000000001</v>
      </c>
      <c r="CJ708">
        <v>1.8939999999999999</v>
      </c>
      <c r="CK708">
        <v>1.893</v>
      </c>
      <c r="CL708">
        <v>1.6879999999999999</v>
      </c>
      <c r="CM708">
        <v>1.669</v>
      </c>
      <c r="CN708">
        <v>1.5980000000000001</v>
      </c>
      <c r="CO708">
        <v>1.51</v>
      </c>
      <c r="CP708" t="s">
        <v>160</v>
      </c>
      <c r="CQ708" t="s">
        <v>160</v>
      </c>
      <c r="CR708" t="s">
        <v>160</v>
      </c>
      <c r="CS708" t="s">
        <v>160</v>
      </c>
      <c r="CT708" t="s">
        <v>160</v>
      </c>
    </row>
    <row r="709" spans="1:98" x14ac:dyDescent="0.25">
      <c r="A709">
        <v>45257</v>
      </c>
      <c r="B709">
        <v>5.33</v>
      </c>
      <c r="C709">
        <v>5.3612000000000002</v>
      </c>
      <c r="D709">
        <v>5.3780000000000001</v>
      </c>
      <c r="E709">
        <v>5.31</v>
      </c>
      <c r="F709">
        <v>5.202</v>
      </c>
      <c r="G709">
        <v>5.0705</v>
      </c>
      <c r="H709">
        <v>4.9316000000000004</v>
      </c>
      <c r="I709">
        <v>4.7622</v>
      </c>
      <c r="J709">
        <v>4.593</v>
      </c>
      <c r="K709">
        <v>4.4379999999999997</v>
      </c>
      <c r="L709">
        <v>5.3612000000000002</v>
      </c>
      <c r="M709">
        <v>5.3612000000000002</v>
      </c>
      <c r="N709">
        <v>5.3612000000000002</v>
      </c>
      <c r="O709">
        <v>4</v>
      </c>
      <c r="P709">
        <v>3.903</v>
      </c>
      <c r="Q709">
        <v>3.9049999999999998</v>
      </c>
      <c r="R709">
        <v>3.9039999999999999</v>
      </c>
      <c r="S709">
        <v>3.8304</v>
      </c>
      <c r="T709">
        <v>3.734</v>
      </c>
      <c r="U709">
        <v>3.577</v>
      </c>
      <c r="V709">
        <v>3.4359000000000002</v>
      </c>
      <c r="W709">
        <v>3.2726999999999999</v>
      </c>
      <c r="X709">
        <v>3.13</v>
      </c>
      <c r="Y709">
        <v>2.9860000000000002</v>
      </c>
      <c r="Z709">
        <v>2.8860000000000001</v>
      </c>
      <c r="AA709">
        <v>5.25</v>
      </c>
      <c r="AC709">
        <v>5.2139699999999998</v>
      </c>
      <c r="AD709">
        <v>5.2495000000000003</v>
      </c>
      <c r="AE709">
        <v>5.2318699999999998</v>
      </c>
      <c r="AF709">
        <v>5.1638700000000002</v>
      </c>
      <c r="AG709">
        <v>5.093</v>
      </c>
      <c r="AH709">
        <v>4.9685199999999998</v>
      </c>
      <c r="AI709">
        <v>4.8479999999999999</v>
      </c>
      <c r="AJ709">
        <v>4.7140000000000004</v>
      </c>
      <c r="AK709">
        <v>4.5999999999999996</v>
      </c>
      <c r="AL709">
        <v>4.3617999999999997</v>
      </c>
      <c r="AM709">
        <v>5</v>
      </c>
      <c r="AO709">
        <v>5.0225</v>
      </c>
      <c r="AP709">
        <v>5.01</v>
      </c>
      <c r="AQ709">
        <v>4.9459999999999997</v>
      </c>
      <c r="AR709">
        <v>4.8570000000000002</v>
      </c>
      <c r="AS709">
        <v>4.7450000000000001</v>
      </c>
      <c r="AT709">
        <v>4.6224999999999996</v>
      </c>
      <c r="AU709">
        <v>4.4909999999999997</v>
      </c>
      <c r="AV709">
        <v>4.4560000000000004</v>
      </c>
      <c r="AW709">
        <v>4.1970000000000001</v>
      </c>
      <c r="AX709">
        <v>4.13</v>
      </c>
      <c r="AY709">
        <v>4.32</v>
      </c>
      <c r="AZ709">
        <v>4.3567999999999998</v>
      </c>
      <c r="BA709">
        <v>4.4489999999999998</v>
      </c>
      <c r="BB709">
        <v>4.4950000000000001</v>
      </c>
      <c r="BC709">
        <v>4.5170000000000003</v>
      </c>
      <c r="BD709">
        <v>4.5030000000000001</v>
      </c>
      <c r="BE709">
        <v>4.4610000000000003</v>
      </c>
      <c r="BF709">
        <v>4.4269999999999996</v>
      </c>
      <c r="BG709">
        <v>4.3765999999999998</v>
      </c>
      <c r="BH709">
        <v>4.3259999999999996</v>
      </c>
      <c r="BI709">
        <v>2E-3</v>
      </c>
      <c r="BJ709">
        <v>5.5</v>
      </c>
      <c r="BK709">
        <v>5.5374999999999996</v>
      </c>
      <c r="BL709">
        <v>5.5274999999999999</v>
      </c>
      <c r="BM709">
        <v>5.4974999999999996</v>
      </c>
      <c r="BN709">
        <v>5.4242999999999997</v>
      </c>
      <c r="BO709">
        <v>5.3525</v>
      </c>
      <c r="BP709">
        <v>5.2525000000000004</v>
      </c>
      <c r="BQ709">
        <v>5.1444999999999999</v>
      </c>
      <c r="BR709">
        <v>5</v>
      </c>
      <c r="BS709">
        <v>4.8425000000000002</v>
      </c>
      <c r="BT709">
        <v>4.7009999999999996</v>
      </c>
      <c r="BU709">
        <v>4.25</v>
      </c>
      <c r="BV709">
        <v>4.25</v>
      </c>
      <c r="BW709" t="s">
        <v>160</v>
      </c>
      <c r="BX709" t="s">
        <v>160</v>
      </c>
      <c r="BY709" t="s">
        <v>160</v>
      </c>
      <c r="BZ709" t="s">
        <v>160</v>
      </c>
      <c r="CA709" t="s">
        <v>160</v>
      </c>
      <c r="CB709" t="s">
        <v>160</v>
      </c>
      <c r="CC709">
        <v>4</v>
      </c>
      <c r="CD709">
        <v>3.988</v>
      </c>
      <c r="CE709" t="s">
        <v>160</v>
      </c>
      <c r="CF709" t="s">
        <v>160</v>
      </c>
      <c r="CG709" t="s">
        <v>160</v>
      </c>
      <c r="CH709" t="s">
        <v>160</v>
      </c>
      <c r="CI709">
        <v>1.7046730000000001</v>
      </c>
      <c r="CJ709">
        <v>1.8939999999999999</v>
      </c>
      <c r="CK709">
        <v>1.893</v>
      </c>
      <c r="CL709">
        <v>1.68</v>
      </c>
      <c r="CM709">
        <v>1.637</v>
      </c>
      <c r="CN709">
        <v>1.5569999999999999</v>
      </c>
      <c r="CO709">
        <v>1.4330000000000001</v>
      </c>
      <c r="CP709" t="s">
        <v>160</v>
      </c>
      <c r="CQ709" t="s">
        <v>160</v>
      </c>
      <c r="CR709" t="s">
        <v>160</v>
      </c>
      <c r="CS709" t="s">
        <v>160</v>
      </c>
      <c r="CT709" t="s">
        <v>160</v>
      </c>
    </row>
    <row r="710" spans="1:98" x14ac:dyDescent="0.25">
      <c r="A710">
        <v>45258</v>
      </c>
      <c r="B710">
        <v>5.33</v>
      </c>
      <c r="C710">
        <v>5.3550000000000004</v>
      </c>
      <c r="D710">
        <v>5.3570000000000002</v>
      </c>
      <c r="E710">
        <v>5.2603999999999997</v>
      </c>
      <c r="F710">
        <v>5.1273999999999997</v>
      </c>
      <c r="G710">
        <v>4.9720000000000004</v>
      </c>
      <c r="H710">
        <v>4.8154000000000003</v>
      </c>
      <c r="I710">
        <v>4.63</v>
      </c>
      <c r="J710">
        <v>4.4530000000000003</v>
      </c>
      <c r="K710">
        <v>4.29</v>
      </c>
      <c r="L710">
        <v>5.3550000000000004</v>
      </c>
      <c r="M710">
        <v>5.3550000000000004</v>
      </c>
      <c r="N710">
        <v>5.3550000000000004</v>
      </c>
      <c r="O710">
        <v>4</v>
      </c>
      <c r="P710">
        <v>3.903</v>
      </c>
      <c r="Q710">
        <v>3.9039999999999999</v>
      </c>
      <c r="R710">
        <v>3.9</v>
      </c>
      <c r="S710">
        <v>3.8069999999999999</v>
      </c>
      <c r="T710">
        <v>3.7040000000000002</v>
      </c>
      <c r="U710">
        <v>3.53</v>
      </c>
      <c r="V710">
        <v>3.3769999999999998</v>
      </c>
      <c r="W710">
        <v>3.1751</v>
      </c>
      <c r="X710">
        <v>3.0550000000000002</v>
      </c>
      <c r="Y710">
        <v>2.9140000000000001</v>
      </c>
      <c r="Z710">
        <v>2.8090000000000002</v>
      </c>
      <c r="AA710">
        <v>5.25</v>
      </c>
      <c r="AC710">
        <v>5.2117100000000001</v>
      </c>
      <c r="AD710">
        <v>5.2413600000000002</v>
      </c>
      <c r="AE710">
        <v>5.2119999999999997</v>
      </c>
      <c r="AF710">
        <v>5.1360000000000001</v>
      </c>
      <c r="AG710">
        <v>5.0579999999999998</v>
      </c>
      <c r="AH710">
        <v>4.9264999999999999</v>
      </c>
      <c r="AI710">
        <v>4.8029999999999999</v>
      </c>
      <c r="AJ710">
        <v>4.6559999999999997</v>
      </c>
      <c r="AK710">
        <v>4.5039999999999996</v>
      </c>
      <c r="AL710">
        <v>4.4160000000000004</v>
      </c>
      <c r="AM710">
        <v>5</v>
      </c>
      <c r="AO710">
        <v>5.0170000000000003</v>
      </c>
      <c r="AP710">
        <v>4.9960000000000004</v>
      </c>
      <c r="AQ710">
        <v>4.915</v>
      </c>
      <c r="AR710">
        <v>4.8025000000000002</v>
      </c>
      <c r="AS710">
        <v>4.6689999999999996</v>
      </c>
      <c r="AT710">
        <v>4.5324999999999998</v>
      </c>
      <c r="AU710">
        <v>4.3869999999999996</v>
      </c>
      <c r="AV710">
        <v>4.423</v>
      </c>
      <c r="AW710">
        <v>4.1524999999999999</v>
      </c>
      <c r="AX710">
        <v>4.0199999999999996</v>
      </c>
      <c r="AY710">
        <v>4.32</v>
      </c>
      <c r="AZ710">
        <v>4.3570000000000002</v>
      </c>
      <c r="BA710">
        <v>4.4370000000000003</v>
      </c>
      <c r="BB710">
        <v>4.4745999999999997</v>
      </c>
      <c r="BC710">
        <v>4.492</v>
      </c>
      <c r="BD710">
        <v>4.4730999999999996</v>
      </c>
      <c r="BE710">
        <v>4.4231999999999996</v>
      </c>
      <c r="BF710">
        <v>4.3808999999999996</v>
      </c>
      <c r="BG710">
        <v>4.3319000000000001</v>
      </c>
      <c r="BH710">
        <v>4.2712000000000003</v>
      </c>
      <c r="BI710">
        <v>-2E-3</v>
      </c>
      <c r="BJ710">
        <v>5.5</v>
      </c>
      <c r="BK710">
        <v>5.5374999999999996</v>
      </c>
      <c r="BL710">
        <v>5.5194999999999999</v>
      </c>
      <c r="BM710">
        <v>5.4749999999999996</v>
      </c>
      <c r="BN710">
        <v>5.4024999999999999</v>
      </c>
      <c r="BO710">
        <v>5.3045</v>
      </c>
      <c r="BP710">
        <v>5.1825000000000001</v>
      </c>
      <c r="BQ710">
        <v>5.0425000000000004</v>
      </c>
      <c r="BR710">
        <v>4.8775000000000004</v>
      </c>
      <c r="BS710">
        <v>4.7625000000000002</v>
      </c>
      <c r="BT710">
        <v>4.6325000000000003</v>
      </c>
      <c r="BU710">
        <v>4.25</v>
      </c>
      <c r="BV710">
        <v>4.25</v>
      </c>
      <c r="BW710" t="s">
        <v>160</v>
      </c>
      <c r="BX710" t="s">
        <v>160</v>
      </c>
      <c r="BY710" t="s">
        <v>160</v>
      </c>
      <c r="BZ710" t="s">
        <v>160</v>
      </c>
      <c r="CA710" t="s">
        <v>160</v>
      </c>
      <c r="CB710" t="s">
        <v>160</v>
      </c>
      <c r="CC710">
        <v>4</v>
      </c>
      <c r="CD710">
        <v>3.988</v>
      </c>
      <c r="CE710" t="s">
        <v>160</v>
      </c>
      <c r="CF710" t="s">
        <v>160</v>
      </c>
      <c r="CG710" t="s">
        <v>160</v>
      </c>
      <c r="CH710" t="s">
        <v>160</v>
      </c>
      <c r="CI710">
        <v>1.703549</v>
      </c>
      <c r="CJ710">
        <v>1.8939999999999999</v>
      </c>
      <c r="CK710">
        <v>1.893</v>
      </c>
      <c r="CL710">
        <v>1.6850000000000001</v>
      </c>
      <c r="CM710">
        <v>1.633</v>
      </c>
      <c r="CN710">
        <v>1.5249999999999999</v>
      </c>
      <c r="CO710">
        <v>1.38</v>
      </c>
      <c r="CP710" t="s">
        <v>160</v>
      </c>
      <c r="CQ710" t="s">
        <v>160</v>
      </c>
      <c r="CR710" t="s">
        <v>160</v>
      </c>
      <c r="CS710" t="s">
        <v>160</v>
      </c>
      <c r="CT710" t="s">
        <v>160</v>
      </c>
    </row>
    <row r="711" spans="1:98" x14ac:dyDescent="0.25">
      <c r="A711">
        <v>45259</v>
      </c>
      <c r="B711">
        <v>5.33</v>
      </c>
      <c r="C711">
        <v>5.3552</v>
      </c>
      <c r="D711">
        <v>5.3460000000000001</v>
      </c>
      <c r="E711">
        <v>5.2234999999999996</v>
      </c>
      <c r="F711">
        <v>5.0644999999999998</v>
      </c>
      <c r="G711">
        <v>4.8818999999999999</v>
      </c>
      <c r="H711">
        <v>4.7</v>
      </c>
      <c r="I711">
        <v>4.4920999999999998</v>
      </c>
      <c r="J711">
        <v>4.306</v>
      </c>
      <c r="K711">
        <v>4.1420000000000003</v>
      </c>
      <c r="L711">
        <v>5.3552</v>
      </c>
      <c r="M711">
        <v>5.3552</v>
      </c>
      <c r="N711">
        <v>5.3552</v>
      </c>
      <c r="O711">
        <v>4</v>
      </c>
      <c r="P711">
        <v>3.9020000000000001</v>
      </c>
      <c r="Q711">
        <v>3.9035000000000002</v>
      </c>
      <c r="R711">
        <v>3.899</v>
      </c>
      <c r="S711">
        <v>3.7959999999999998</v>
      </c>
      <c r="T711">
        <v>3.6663999999999999</v>
      </c>
      <c r="U711">
        <v>3.468</v>
      </c>
      <c r="V711">
        <v>3.2974999999999999</v>
      </c>
      <c r="W711">
        <v>3.0983000000000001</v>
      </c>
      <c r="X711">
        <v>2.9569999999999999</v>
      </c>
      <c r="Y711">
        <v>2.798</v>
      </c>
      <c r="Z711">
        <v>2.69</v>
      </c>
      <c r="AA711">
        <v>5.25</v>
      </c>
      <c r="AC711">
        <v>5.21</v>
      </c>
      <c r="AD711">
        <v>5.2359999999999998</v>
      </c>
      <c r="AE711">
        <v>5.2</v>
      </c>
      <c r="AF711">
        <v>5.12</v>
      </c>
      <c r="AG711">
        <v>5.0229999999999997</v>
      </c>
      <c r="AH711">
        <v>4.8739999999999997</v>
      </c>
      <c r="AI711">
        <v>4.7370000000000001</v>
      </c>
      <c r="AJ711">
        <v>4.58</v>
      </c>
      <c r="AK711">
        <v>4.452</v>
      </c>
      <c r="AL711">
        <v>4.1794500000000001</v>
      </c>
      <c r="AM711">
        <v>5</v>
      </c>
      <c r="AO711">
        <v>5.0175000000000001</v>
      </c>
      <c r="AP711">
        <v>4.9669999999999996</v>
      </c>
      <c r="AQ711">
        <v>4.8600000000000003</v>
      </c>
      <c r="AR711">
        <v>4.7069999999999999</v>
      </c>
      <c r="AS711">
        <v>4.5525000000000002</v>
      </c>
      <c r="AT711">
        <v>4.415</v>
      </c>
      <c r="AU711">
        <v>4.2549999999999999</v>
      </c>
      <c r="AV711">
        <v>4.1399999999999997</v>
      </c>
      <c r="AW711">
        <v>3.9340000000000002</v>
      </c>
      <c r="AX711">
        <v>3.8450000000000002</v>
      </c>
      <c r="AY711">
        <v>4.32</v>
      </c>
      <c r="AZ711">
        <v>4.3413000000000004</v>
      </c>
      <c r="BA711">
        <v>4.4080000000000004</v>
      </c>
      <c r="BB711">
        <v>4.4119000000000002</v>
      </c>
      <c r="BC711">
        <v>4.4108999999999998</v>
      </c>
      <c r="BD711">
        <v>4.3959999999999999</v>
      </c>
      <c r="BE711">
        <v>4.3346999999999998</v>
      </c>
      <c r="BF711">
        <v>4.2809999999999997</v>
      </c>
      <c r="BG711">
        <v>4.2272999999999996</v>
      </c>
      <c r="BH711">
        <v>4.1642999999999999</v>
      </c>
      <c r="BI711">
        <v>1.2999999999999999E-2</v>
      </c>
      <c r="BJ711">
        <v>5.5</v>
      </c>
      <c r="BK711">
        <v>5.53</v>
      </c>
      <c r="BL711">
        <v>5.5149999999999997</v>
      </c>
      <c r="BM711">
        <v>5.44</v>
      </c>
      <c r="BN711">
        <v>5.3634000000000004</v>
      </c>
      <c r="BO711">
        <v>5.2450999999999999</v>
      </c>
      <c r="BP711">
        <v>5.12</v>
      </c>
      <c r="BQ711">
        <v>5.0016999999999996</v>
      </c>
      <c r="BR711">
        <v>4.8772000000000002</v>
      </c>
      <c r="BS711">
        <v>4.6672000000000002</v>
      </c>
      <c r="BT711">
        <v>4.4823000000000004</v>
      </c>
      <c r="BU711">
        <v>4.25</v>
      </c>
      <c r="BV711">
        <v>4.25</v>
      </c>
      <c r="BW711" t="s">
        <v>160</v>
      </c>
      <c r="BX711" t="s">
        <v>160</v>
      </c>
      <c r="BY711" t="s">
        <v>160</v>
      </c>
      <c r="BZ711" t="s">
        <v>160</v>
      </c>
      <c r="CA711" t="s">
        <v>160</v>
      </c>
      <c r="CB711" t="s">
        <v>160</v>
      </c>
      <c r="CC711">
        <v>4</v>
      </c>
      <c r="CD711">
        <v>3.988</v>
      </c>
      <c r="CE711" t="s">
        <v>160</v>
      </c>
      <c r="CF711" t="s">
        <v>160</v>
      </c>
      <c r="CG711" t="s">
        <v>160</v>
      </c>
      <c r="CH711" t="s">
        <v>160</v>
      </c>
      <c r="CI711">
        <v>1.704445</v>
      </c>
      <c r="CJ711">
        <v>1.8939999999999999</v>
      </c>
      <c r="CK711">
        <v>1.893</v>
      </c>
      <c r="CL711">
        <v>1.68</v>
      </c>
      <c r="CM711">
        <v>1.6040000000000001</v>
      </c>
      <c r="CN711">
        <v>1.518</v>
      </c>
      <c r="CO711">
        <v>1.3660000000000001</v>
      </c>
      <c r="CP711" t="s">
        <v>160</v>
      </c>
      <c r="CQ711" t="s">
        <v>160</v>
      </c>
      <c r="CR711" t="s">
        <v>160</v>
      </c>
      <c r="CS711" t="s">
        <v>160</v>
      </c>
      <c r="CT711" t="s">
        <v>160</v>
      </c>
    </row>
    <row r="712" spans="1:98" x14ac:dyDescent="0.25">
      <c r="A712">
        <v>45260</v>
      </c>
      <c r="B712">
        <v>5.33</v>
      </c>
      <c r="C712">
        <v>5.3535000000000004</v>
      </c>
      <c r="D712">
        <v>5.3341000000000003</v>
      </c>
      <c r="E712">
        <v>5.2196999999999996</v>
      </c>
      <c r="F712">
        <v>5.0635000000000003</v>
      </c>
      <c r="G712">
        <v>4.8808999999999996</v>
      </c>
      <c r="H712">
        <v>4.7045000000000003</v>
      </c>
      <c r="I712">
        <v>4.5110000000000001</v>
      </c>
      <c r="J712">
        <v>4.3360000000000003</v>
      </c>
      <c r="K712">
        <v>4.1829999999999998</v>
      </c>
      <c r="L712">
        <v>5.3535000000000004</v>
      </c>
      <c r="M712">
        <v>5.3535000000000004</v>
      </c>
      <c r="N712">
        <v>5.3535000000000004</v>
      </c>
      <c r="O712">
        <v>4</v>
      </c>
      <c r="P712">
        <v>3.891</v>
      </c>
      <c r="Q712">
        <v>3.899</v>
      </c>
      <c r="R712">
        <v>3.8839999999999999</v>
      </c>
      <c r="S712">
        <v>3.782</v>
      </c>
      <c r="T712">
        <v>3.64</v>
      </c>
      <c r="U712">
        <v>3.44</v>
      </c>
      <c r="V712">
        <v>3.2675999999999998</v>
      </c>
      <c r="W712">
        <v>3.0840000000000001</v>
      </c>
      <c r="X712">
        <v>2.923</v>
      </c>
      <c r="Y712">
        <v>2.774</v>
      </c>
      <c r="Z712">
        <v>2.66</v>
      </c>
      <c r="AA712">
        <v>5.25</v>
      </c>
      <c r="AC712">
        <v>5.21035</v>
      </c>
      <c r="AD712">
        <v>5.2331599999999998</v>
      </c>
      <c r="AE712">
        <v>5.1989999999999998</v>
      </c>
      <c r="AF712">
        <v>5.1318999999999999</v>
      </c>
      <c r="AG712">
        <v>5.0519999999999996</v>
      </c>
      <c r="AH712">
        <v>4.9189999999999996</v>
      </c>
      <c r="AI712">
        <v>4.7930000000000001</v>
      </c>
      <c r="AJ712">
        <v>4.6440000000000001</v>
      </c>
      <c r="AK712">
        <v>4.5220000000000002</v>
      </c>
      <c r="AL712">
        <v>4.4020000000000001</v>
      </c>
      <c r="AM712">
        <v>5</v>
      </c>
      <c r="AO712">
        <v>5.0175000000000001</v>
      </c>
      <c r="AP712">
        <v>4.9850000000000003</v>
      </c>
      <c r="AQ712">
        <v>4.87</v>
      </c>
      <c r="AR712">
        <v>4.742</v>
      </c>
      <c r="AS712">
        <v>4.57</v>
      </c>
      <c r="AT712">
        <v>4.4400000000000004</v>
      </c>
      <c r="AU712">
        <v>4.4459999999999997</v>
      </c>
      <c r="AV712">
        <v>4.0439999999999996</v>
      </c>
      <c r="AW712">
        <v>3.968</v>
      </c>
      <c r="AX712">
        <v>3.91</v>
      </c>
      <c r="AY712">
        <v>4.32</v>
      </c>
      <c r="AZ712">
        <v>4.3449999999999998</v>
      </c>
      <c r="BA712">
        <v>4.415</v>
      </c>
      <c r="BB712">
        <v>4.4269999999999996</v>
      </c>
      <c r="BC712">
        <v>4.4341999999999997</v>
      </c>
      <c r="BD712">
        <v>4.4119999999999999</v>
      </c>
      <c r="BE712">
        <v>4.3550000000000004</v>
      </c>
      <c r="BF712">
        <v>4.3150000000000004</v>
      </c>
      <c r="BG712">
        <v>4.266</v>
      </c>
      <c r="BH712">
        <v>4.2089999999999996</v>
      </c>
      <c r="BI712">
        <v>1.4999999999999999E-2</v>
      </c>
      <c r="BJ712">
        <v>5.5</v>
      </c>
      <c r="BK712">
        <v>5.5370999999999997</v>
      </c>
      <c r="BL712">
        <v>5.5149999999999997</v>
      </c>
      <c r="BM712">
        <v>5.4485000000000001</v>
      </c>
      <c r="BN712">
        <v>5.3715000000000002</v>
      </c>
      <c r="BO712">
        <v>5.2714999999999996</v>
      </c>
      <c r="BP712">
        <v>5.1349999999999998</v>
      </c>
      <c r="BQ712">
        <v>4.9749999999999996</v>
      </c>
      <c r="BR712">
        <v>4.8425000000000002</v>
      </c>
      <c r="BS712">
        <v>4.7125000000000004</v>
      </c>
      <c r="BT712">
        <v>4.5525000000000002</v>
      </c>
      <c r="BU712">
        <v>4.25</v>
      </c>
      <c r="BV712">
        <v>4.25</v>
      </c>
      <c r="BW712" t="s">
        <v>160</v>
      </c>
      <c r="BX712" t="s">
        <v>160</v>
      </c>
      <c r="BY712" t="s">
        <v>160</v>
      </c>
      <c r="BZ712" t="s">
        <v>160</v>
      </c>
      <c r="CA712" t="s">
        <v>160</v>
      </c>
      <c r="CB712" t="s">
        <v>160</v>
      </c>
      <c r="CC712">
        <v>4</v>
      </c>
      <c r="CD712">
        <v>3.9889999999999999</v>
      </c>
      <c r="CE712" t="s">
        <v>160</v>
      </c>
      <c r="CF712" t="s">
        <v>160</v>
      </c>
      <c r="CG712" t="s">
        <v>160</v>
      </c>
      <c r="CH712" t="s">
        <v>160</v>
      </c>
      <c r="CI712">
        <v>1.7015260000000001</v>
      </c>
      <c r="CJ712">
        <v>1.8939999999999999</v>
      </c>
      <c r="CK712">
        <v>1.893</v>
      </c>
      <c r="CL712">
        <v>1.6779999999999999</v>
      </c>
      <c r="CM712">
        <v>1.6020000000000001</v>
      </c>
      <c r="CN712">
        <v>1.4730000000000001</v>
      </c>
      <c r="CO712">
        <v>1.331</v>
      </c>
      <c r="CP712" t="s">
        <v>160</v>
      </c>
      <c r="CQ712" t="s">
        <v>160</v>
      </c>
      <c r="CR712" t="s">
        <v>160</v>
      </c>
      <c r="CS712" t="s">
        <v>160</v>
      </c>
      <c r="CT712" t="s">
        <v>160</v>
      </c>
    </row>
    <row r="713" spans="1:98" x14ac:dyDescent="0.25">
      <c r="A713">
        <v>45261</v>
      </c>
      <c r="B713">
        <v>5.33</v>
      </c>
      <c r="C713">
        <v>5.3506</v>
      </c>
      <c r="D713">
        <v>5.3129999999999997</v>
      </c>
      <c r="E713">
        <v>5.1631</v>
      </c>
      <c r="F713">
        <v>4.9720000000000004</v>
      </c>
      <c r="G713">
        <v>4.76</v>
      </c>
      <c r="H713">
        <v>4.556</v>
      </c>
      <c r="I713">
        <v>4.3372999999999999</v>
      </c>
      <c r="J713">
        <v>4.1449999999999996</v>
      </c>
      <c r="K713">
        <v>3.9809999999999999</v>
      </c>
      <c r="L713">
        <v>5.3506</v>
      </c>
      <c r="M713">
        <v>5.3506</v>
      </c>
      <c r="N713">
        <v>5.3506</v>
      </c>
      <c r="O713">
        <v>4</v>
      </c>
      <c r="P713">
        <v>3.9039999999999999</v>
      </c>
      <c r="Q713">
        <v>3.895</v>
      </c>
      <c r="R713">
        <v>3.851</v>
      </c>
      <c r="S713">
        <v>3.6859999999999999</v>
      </c>
      <c r="T713">
        <v>3.4994000000000001</v>
      </c>
      <c r="U713">
        <v>3.2574999999999998</v>
      </c>
      <c r="V713">
        <v>3.0514999999999999</v>
      </c>
      <c r="W713">
        <v>2.8193999999999999</v>
      </c>
      <c r="X713">
        <v>2.71</v>
      </c>
      <c r="Y713">
        <v>2.5670000000000002</v>
      </c>
      <c r="Z713">
        <v>2.472</v>
      </c>
      <c r="AA713">
        <v>5.25</v>
      </c>
      <c r="AC713">
        <v>5.2069999999999999</v>
      </c>
      <c r="AD713">
        <v>5.2240200000000003</v>
      </c>
      <c r="AE713">
        <v>5.1692900000000002</v>
      </c>
      <c r="AF713">
        <v>5.0806199999999997</v>
      </c>
      <c r="AG713">
        <v>4.9711699999999999</v>
      </c>
      <c r="AH713">
        <v>4.8428500000000003</v>
      </c>
      <c r="AI713">
        <v>4.7089999999999996</v>
      </c>
      <c r="AJ713">
        <v>4.5609999999999999</v>
      </c>
      <c r="AK713">
        <v>4.4400000000000004</v>
      </c>
      <c r="AL713">
        <v>4.3159999999999998</v>
      </c>
      <c r="AM713">
        <v>5</v>
      </c>
      <c r="AO713">
        <v>5.0149999999999997</v>
      </c>
      <c r="AP713">
        <v>4.97</v>
      </c>
      <c r="AQ713">
        <v>4.8479999999999999</v>
      </c>
      <c r="AR713">
        <v>4.7039999999999997</v>
      </c>
      <c r="AS713">
        <v>4.4829999999999997</v>
      </c>
      <c r="AT713">
        <v>4.2759999999999998</v>
      </c>
      <c r="AU713">
        <v>4.1689999999999996</v>
      </c>
      <c r="AV713">
        <v>4.0229999999999997</v>
      </c>
      <c r="AW713">
        <v>3.794</v>
      </c>
      <c r="AX713">
        <v>3.7650000000000001</v>
      </c>
      <c r="AY713">
        <v>4.32</v>
      </c>
      <c r="AZ713">
        <v>4.3445999999999998</v>
      </c>
      <c r="BA713">
        <v>4.4124999999999996</v>
      </c>
      <c r="BB713">
        <v>4.4160000000000004</v>
      </c>
      <c r="BC713">
        <v>4.4256000000000002</v>
      </c>
      <c r="BD713">
        <v>4.4119999999999999</v>
      </c>
      <c r="BE713">
        <v>4.3540000000000001</v>
      </c>
      <c r="BF713">
        <v>4.3056999999999999</v>
      </c>
      <c r="BG713">
        <v>4.2464000000000004</v>
      </c>
      <c r="BH713">
        <v>4.1999000000000004</v>
      </c>
      <c r="BI713">
        <v>3.2000000000000001E-2</v>
      </c>
      <c r="BJ713">
        <v>5.5</v>
      </c>
      <c r="BK713">
        <v>5.5422000000000002</v>
      </c>
      <c r="BL713">
        <v>5.5250000000000004</v>
      </c>
      <c r="BM713">
        <v>5.4695999999999998</v>
      </c>
      <c r="BN713">
        <v>5.3869999999999996</v>
      </c>
      <c r="BO713">
        <v>5.2750000000000004</v>
      </c>
      <c r="BP713">
        <v>5.1529999999999996</v>
      </c>
      <c r="BQ713">
        <v>5.0049999999999999</v>
      </c>
      <c r="BR713">
        <v>4.835</v>
      </c>
      <c r="BS713">
        <v>4.6449999999999996</v>
      </c>
      <c r="BT713">
        <v>4.5130999999999997</v>
      </c>
      <c r="BU713">
        <v>4.25</v>
      </c>
      <c r="BV713">
        <v>4.25</v>
      </c>
      <c r="BW713" t="s">
        <v>160</v>
      </c>
      <c r="BX713" t="s">
        <v>160</v>
      </c>
      <c r="BY713" t="s">
        <v>160</v>
      </c>
      <c r="BZ713" t="s">
        <v>160</v>
      </c>
      <c r="CA713" t="s">
        <v>160</v>
      </c>
      <c r="CB713" t="s">
        <v>160</v>
      </c>
      <c r="CC713">
        <v>4</v>
      </c>
      <c r="CD713">
        <v>3.988</v>
      </c>
      <c r="CE713" t="s">
        <v>160</v>
      </c>
      <c r="CF713" t="s">
        <v>160</v>
      </c>
      <c r="CG713" t="s">
        <v>160</v>
      </c>
      <c r="CH713" t="s">
        <v>160</v>
      </c>
      <c r="CI713">
        <v>1.699033</v>
      </c>
      <c r="CJ713">
        <v>1.8939999999999999</v>
      </c>
      <c r="CK713">
        <v>1.893</v>
      </c>
      <c r="CL713">
        <v>1.66</v>
      </c>
      <c r="CM713">
        <v>1.5109999999999999</v>
      </c>
      <c r="CN713">
        <v>1.409</v>
      </c>
      <c r="CO713">
        <v>1.1839999999999999</v>
      </c>
      <c r="CP713" t="s">
        <v>160</v>
      </c>
      <c r="CQ713" t="s">
        <v>160</v>
      </c>
      <c r="CR713" t="s">
        <v>160</v>
      </c>
      <c r="CS713" t="s">
        <v>160</v>
      </c>
      <c r="CT713" t="s">
        <v>160</v>
      </c>
    </row>
    <row r="714" spans="1:98" x14ac:dyDescent="0.25">
      <c r="A714">
        <v>45264</v>
      </c>
      <c r="B714">
        <v>5.33</v>
      </c>
      <c r="C714">
        <v>5.3529999999999998</v>
      </c>
      <c r="D714">
        <v>5.3182999999999998</v>
      </c>
      <c r="E714">
        <v>5.1820000000000004</v>
      </c>
      <c r="F714">
        <v>5.0057999999999998</v>
      </c>
      <c r="G714">
        <v>4.8125999999999998</v>
      </c>
      <c r="H714">
        <v>4.6269</v>
      </c>
      <c r="I714">
        <v>4.4242999999999997</v>
      </c>
      <c r="J714">
        <v>4.2431999999999999</v>
      </c>
      <c r="K714">
        <v>4.0890000000000004</v>
      </c>
      <c r="L714">
        <v>5.3529999999999998</v>
      </c>
      <c r="M714">
        <v>5.3529999999999998</v>
      </c>
      <c r="N714">
        <v>5.3529999999999998</v>
      </c>
      <c r="O714">
        <v>4</v>
      </c>
      <c r="P714">
        <v>3.9039999999999999</v>
      </c>
      <c r="Q714">
        <v>3.9020000000000001</v>
      </c>
      <c r="R714">
        <v>3.867</v>
      </c>
      <c r="S714">
        <v>3.7250000000000001</v>
      </c>
      <c r="T714">
        <v>3.532</v>
      </c>
      <c r="U714">
        <v>3.2757999999999998</v>
      </c>
      <c r="V714">
        <v>3.0722</v>
      </c>
      <c r="W714">
        <v>2.8906999999999998</v>
      </c>
      <c r="X714">
        <v>2.7210000000000001</v>
      </c>
      <c r="Y714">
        <v>2.56</v>
      </c>
      <c r="Z714">
        <v>2.4630000000000001</v>
      </c>
      <c r="AA714">
        <v>5.25</v>
      </c>
      <c r="AC714">
        <v>5.2085699999999999</v>
      </c>
      <c r="AD714">
        <v>5.2253299999999996</v>
      </c>
      <c r="AE714">
        <v>5.1829999999999998</v>
      </c>
      <c r="AF714">
        <v>5.1049800000000003</v>
      </c>
      <c r="AG714">
        <v>5.0119999999999996</v>
      </c>
      <c r="AH714">
        <v>4.875</v>
      </c>
      <c r="AI714">
        <v>4.7569999999999997</v>
      </c>
      <c r="AJ714">
        <v>4.6283000000000003</v>
      </c>
      <c r="AK714">
        <v>4.5030000000000001</v>
      </c>
      <c r="AL714">
        <v>4.3890000000000002</v>
      </c>
      <c r="AM714">
        <v>5</v>
      </c>
      <c r="AO714">
        <v>5.0179999999999998</v>
      </c>
      <c r="AP714">
        <v>4.9710000000000001</v>
      </c>
      <c r="AQ714">
        <v>4.8659999999999997</v>
      </c>
      <c r="AR714">
        <v>4.7300000000000004</v>
      </c>
      <c r="AS714">
        <v>4.548</v>
      </c>
      <c r="AT714">
        <v>4.3719999999999999</v>
      </c>
      <c r="AU714">
        <v>4.2210000000000001</v>
      </c>
      <c r="AV714">
        <v>3.9849999999999999</v>
      </c>
      <c r="AW714">
        <v>3.8820000000000001</v>
      </c>
      <c r="AX714">
        <v>3.83</v>
      </c>
      <c r="AY714">
        <v>4.32</v>
      </c>
      <c r="AZ714">
        <v>4.3479999999999999</v>
      </c>
      <c r="BA714">
        <v>4.4180000000000001</v>
      </c>
      <c r="BB714">
        <v>4.4370000000000003</v>
      </c>
      <c r="BC714">
        <v>4.4370000000000003</v>
      </c>
      <c r="BD714">
        <v>4.4020000000000001</v>
      </c>
      <c r="BE714">
        <v>4.3440000000000003</v>
      </c>
      <c r="BF714">
        <v>4.3029999999999999</v>
      </c>
      <c r="BG714">
        <v>4.2416</v>
      </c>
      <c r="BH714">
        <v>4.1848000000000001</v>
      </c>
      <c r="BI714">
        <v>2.5000000000000001E-2</v>
      </c>
      <c r="BJ714">
        <v>5.5</v>
      </c>
      <c r="BK714">
        <v>5.5449999999999999</v>
      </c>
      <c r="BL714">
        <v>5.5250000000000004</v>
      </c>
      <c r="BM714">
        <v>5.45</v>
      </c>
      <c r="BN714">
        <v>5.3674999999999997</v>
      </c>
      <c r="BO714">
        <v>5.2601000000000004</v>
      </c>
      <c r="BP714">
        <v>5.1390000000000002</v>
      </c>
      <c r="BQ714">
        <v>4.9489999999999998</v>
      </c>
      <c r="BR714">
        <v>4.9261999999999997</v>
      </c>
      <c r="BS714">
        <v>4.6768999999999998</v>
      </c>
      <c r="BT714">
        <v>4.5075000000000003</v>
      </c>
      <c r="BU714">
        <v>4.25</v>
      </c>
      <c r="BV714">
        <v>4.25</v>
      </c>
      <c r="BW714" t="s">
        <v>160</v>
      </c>
      <c r="BX714" t="s">
        <v>160</v>
      </c>
      <c r="BY714" t="s">
        <v>160</v>
      </c>
      <c r="BZ714" t="s">
        <v>160</v>
      </c>
      <c r="CA714" t="s">
        <v>160</v>
      </c>
      <c r="CB714" t="s">
        <v>160</v>
      </c>
      <c r="CC714">
        <v>4</v>
      </c>
      <c r="CD714">
        <v>3.988</v>
      </c>
      <c r="CE714" t="s">
        <v>160</v>
      </c>
      <c r="CF714" t="s">
        <v>160</v>
      </c>
      <c r="CG714" t="s">
        <v>160</v>
      </c>
      <c r="CH714" t="s">
        <v>160</v>
      </c>
      <c r="CI714">
        <v>1.696895</v>
      </c>
      <c r="CJ714">
        <v>1.8939999999999999</v>
      </c>
      <c r="CK714">
        <v>1.893</v>
      </c>
      <c r="CL714">
        <v>1.6379999999999999</v>
      </c>
      <c r="CM714">
        <v>1.5</v>
      </c>
      <c r="CN714">
        <v>1.349</v>
      </c>
      <c r="CO714">
        <v>1.2450000000000001</v>
      </c>
      <c r="CP714" t="s">
        <v>160</v>
      </c>
      <c r="CQ714" t="s">
        <v>160</v>
      </c>
      <c r="CR714" t="s">
        <v>160</v>
      </c>
      <c r="CS714" t="s">
        <v>160</v>
      </c>
      <c r="CT714" t="s">
        <v>160</v>
      </c>
    </row>
    <row r="715" spans="1:98" x14ac:dyDescent="0.25">
      <c r="A715">
        <v>45265</v>
      </c>
      <c r="B715">
        <v>5.33</v>
      </c>
      <c r="C715">
        <v>5.3529999999999998</v>
      </c>
      <c r="D715">
        <v>5.3155999999999999</v>
      </c>
      <c r="E715">
        <v>5.1657999999999999</v>
      </c>
      <c r="F715">
        <v>4.9787999999999997</v>
      </c>
      <c r="G715">
        <v>4.7821999999999996</v>
      </c>
      <c r="H715">
        <v>4.5910000000000002</v>
      </c>
      <c r="I715">
        <v>4.3920000000000003</v>
      </c>
      <c r="J715">
        <v>4.2087000000000003</v>
      </c>
      <c r="K715">
        <v>4.0460000000000003</v>
      </c>
      <c r="L715">
        <v>5.3529999999999998</v>
      </c>
      <c r="M715">
        <v>5.3529999999999998</v>
      </c>
      <c r="N715">
        <v>5.3529999999999998</v>
      </c>
      <c r="O715">
        <v>4</v>
      </c>
      <c r="P715">
        <v>3.9049999999999998</v>
      </c>
      <c r="Q715">
        <v>3.8980000000000001</v>
      </c>
      <c r="R715">
        <v>3.86</v>
      </c>
      <c r="S715">
        <v>3.6930000000000001</v>
      </c>
      <c r="T715">
        <v>3.488</v>
      </c>
      <c r="U715">
        <v>3.2115999999999998</v>
      </c>
      <c r="V715">
        <v>2.9860000000000002</v>
      </c>
      <c r="W715">
        <v>2.7833000000000001</v>
      </c>
      <c r="X715">
        <v>2.6019999999999999</v>
      </c>
      <c r="Y715">
        <v>2.448</v>
      </c>
      <c r="Z715">
        <v>2.3460000000000001</v>
      </c>
      <c r="AA715">
        <v>5.25</v>
      </c>
      <c r="AC715">
        <v>5.2065000000000001</v>
      </c>
      <c r="AD715">
        <v>5.2169999999999996</v>
      </c>
      <c r="AE715">
        <v>5.157</v>
      </c>
      <c r="AF715">
        <v>5.0599999999999996</v>
      </c>
      <c r="AG715">
        <v>4.9390000000000001</v>
      </c>
      <c r="AH715">
        <v>4.782</v>
      </c>
      <c r="AI715">
        <v>4.6420000000000003</v>
      </c>
      <c r="AJ715">
        <v>4.4889999999999999</v>
      </c>
      <c r="AK715">
        <v>4.367</v>
      </c>
      <c r="AL715">
        <v>4.1226000000000003</v>
      </c>
      <c r="AM715">
        <v>5</v>
      </c>
      <c r="AO715">
        <v>5.0199999999999996</v>
      </c>
      <c r="AP715">
        <v>4.9749999999999996</v>
      </c>
      <c r="AQ715">
        <v>4.8550000000000004</v>
      </c>
      <c r="AR715">
        <v>4.6950000000000003</v>
      </c>
      <c r="AS715">
        <v>4.5175000000000001</v>
      </c>
      <c r="AT715">
        <v>4.3330000000000002</v>
      </c>
      <c r="AU715">
        <v>4.1589999999999998</v>
      </c>
      <c r="AV715">
        <v>3.9910000000000001</v>
      </c>
      <c r="AW715">
        <v>3.8159999999999998</v>
      </c>
      <c r="AX715">
        <v>3.75</v>
      </c>
      <c r="AY715">
        <v>4.32</v>
      </c>
      <c r="AZ715">
        <v>4.37</v>
      </c>
      <c r="BA715">
        <v>4.3402000000000003</v>
      </c>
      <c r="BB715">
        <v>4.3159999999999998</v>
      </c>
      <c r="BC715">
        <v>4.2859999999999996</v>
      </c>
      <c r="BD715">
        <v>4.2430000000000003</v>
      </c>
      <c r="BE715">
        <v>4.1849999999999996</v>
      </c>
      <c r="BF715">
        <v>4.1239999999999997</v>
      </c>
      <c r="BG715">
        <v>3.9971999999999999</v>
      </c>
      <c r="BH715">
        <v>3.9276</v>
      </c>
      <c r="BI715">
        <v>2.5000000000000001E-2</v>
      </c>
      <c r="BJ715">
        <v>5.5</v>
      </c>
      <c r="BK715">
        <v>5.5374999999999996</v>
      </c>
      <c r="BL715">
        <v>5.5274999999999999</v>
      </c>
      <c r="BM715">
        <v>5.4349999999999996</v>
      </c>
      <c r="BN715">
        <v>5.3815</v>
      </c>
      <c r="BO715">
        <v>5.2584999999999997</v>
      </c>
      <c r="BP715">
        <v>5.1224999999999996</v>
      </c>
      <c r="BQ715">
        <v>4.9414999999999996</v>
      </c>
      <c r="BR715">
        <v>4.82</v>
      </c>
      <c r="BS715">
        <v>4.5370999999999997</v>
      </c>
      <c r="BT715">
        <v>4.37</v>
      </c>
      <c r="BU715">
        <v>4.25</v>
      </c>
      <c r="BV715">
        <v>4.25</v>
      </c>
      <c r="BW715" t="s">
        <v>160</v>
      </c>
      <c r="BX715" t="s">
        <v>160</v>
      </c>
      <c r="BY715" t="s">
        <v>160</v>
      </c>
      <c r="BZ715" t="s">
        <v>160</v>
      </c>
      <c r="CA715" t="s">
        <v>160</v>
      </c>
      <c r="CB715" t="s">
        <v>160</v>
      </c>
      <c r="CC715">
        <v>4</v>
      </c>
      <c r="CD715">
        <v>3.988</v>
      </c>
      <c r="CE715" t="s">
        <v>160</v>
      </c>
      <c r="CF715" t="s">
        <v>160</v>
      </c>
      <c r="CG715" t="s">
        <v>160</v>
      </c>
      <c r="CH715" t="s">
        <v>160</v>
      </c>
      <c r="CI715">
        <v>1.6919360000000001</v>
      </c>
      <c r="CJ715">
        <v>1.8939999999999999</v>
      </c>
      <c r="CK715">
        <v>1.893</v>
      </c>
      <c r="CL715">
        <v>1.623</v>
      </c>
      <c r="CM715">
        <v>1.486</v>
      </c>
      <c r="CN715">
        <v>1.3089999999999999</v>
      </c>
      <c r="CO715">
        <v>1.1419999999999999</v>
      </c>
      <c r="CP715" t="s">
        <v>160</v>
      </c>
      <c r="CQ715" t="s">
        <v>160</v>
      </c>
      <c r="CR715" t="s">
        <v>160</v>
      </c>
      <c r="CS715" t="s">
        <v>160</v>
      </c>
      <c r="CT715" t="s">
        <v>160</v>
      </c>
    </row>
    <row r="716" spans="1:98" x14ac:dyDescent="0.25">
      <c r="A716">
        <v>45266</v>
      </c>
      <c r="B716">
        <v>5.33</v>
      </c>
      <c r="C716">
        <v>5.3510999999999997</v>
      </c>
      <c r="D716">
        <v>5.3178999999999998</v>
      </c>
      <c r="E716">
        <v>5.1738999999999997</v>
      </c>
      <c r="F716">
        <v>4.9962999999999997</v>
      </c>
      <c r="G716">
        <v>4.8090000000000002</v>
      </c>
      <c r="H716">
        <v>4.6315</v>
      </c>
      <c r="I716">
        <v>4.4340000000000002</v>
      </c>
      <c r="J716">
        <v>4.2510000000000003</v>
      </c>
      <c r="K716">
        <v>4.0880000000000001</v>
      </c>
      <c r="L716">
        <v>5.3510999999999997</v>
      </c>
      <c r="M716">
        <v>5.3510999999999997</v>
      </c>
      <c r="N716">
        <v>5.3510999999999997</v>
      </c>
      <c r="O716">
        <v>4</v>
      </c>
      <c r="P716">
        <v>3.9039999999999999</v>
      </c>
      <c r="Q716">
        <v>3.903</v>
      </c>
      <c r="R716">
        <v>3.8719999999999999</v>
      </c>
      <c r="S716">
        <v>3.7214999999999998</v>
      </c>
      <c r="T716">
        <v>3.5059999999999998</v>
      </c>
      <c r="U716">
        <v>3.2267999999999999</v>
      </c>
      <c r="V716">
        <v>2.9950000000000001</v>
      </c>
      <c r="W716">
        <v>2.7884000000000002</v>
      </c>
      <c r="X716">
        <v>2.6179999999999999</v>
      </c>
      <c r="Y716">
        <v>2.476</v>
      </c>
      <c r="Z716">
        <v>2.3740000000000001</v>
      </c>
      <c r="AA716">
        <v>5.25</v>
      </c>
      <c r="AC716">
        <v>5.2039999999999997</v>
      </c>
      <c r="AD716">
        <v>5.2136800000000001</v>
      </c>
      <c r="AE716">
        <v>5.1523199999999996</v>
      </c>
      <c r="AF716">
        <v>5.0565300000000004</v>
      </c>
      <c r="AG716">
        <v>4.9329999999999998</v>
      </c>
      <c r="AH716">
        <v>4.7729999999999997</v>
      </c>
      <c r="AI716">
        <v>4.6319999999999997</v>
      </c>
      <c r="AJ716">
        <v>4.4770000000000003</v>
      </c>
      <c r="AK716">
        <v>4.3520000000000003</v>
      </c>
      <c r="AL716">
        <v>4.0951000000000004</v>
      </c>
      <c r="AM716">
        <v>5</v>
      </c>
      <c r="AO716">
        <v>5.0274999999999999</v>
      </c>
      <c r="AP716">
        <v>4.9720000000000004</v>
      </c>
      <c r="AQ716">
        <v>4.8499999999999996</v>
      </c>
      <c r="AR716">
        <v>4.6879999999999997</v>
      </c>
      <c r="AS716">
        <v>4.4870000000000001</v>
      </c>
      <c r="AT716">
        <v>4.3390000000000004</v>
      </c>
      <c r="AU716">
        <v>4.18</v>
      </c>
      <c r="AV716">
        <v>3.984</v>
      </c>
      <c r="AW716">
        <v>3.8119999999999998</v>
      </c>
      <c r="AX716">
        <v>3.72</v>
      </c>
      <c r="AY716">
        <v>4.32</v>
      </c>
      <c r="AZ716">
        <v>4.359</v>
      </c>
      <c r="BA716">
        <v>4.3010999999999999</v>
      </c>
      <c r="BB716">
        <v>4.2510000000000003</v>
      </c>
      <c r="BC716">
        <v>4.1894999999999998</v>
      </c>
      <c r="BD716">
        <v>4.1403999999999996</v>
      </c>
      <c r="BE716">
        <v>4.0792999999999999</v>
      </c>
      <c r="BF716">
        <v>4.0179</v>
      </c>
      <c r="BG716">
        <v>3.9531999999999998</v>
      </c>
      <c r="BH716">
        <v>3.8860000000000001</v>
      </c>
      <c r="BI716">
        <v>3.6999999999999998E-2</v>
      </c>
      <c r="BJ716">
        <v>5.5</v>
      </c>
      <c r="BK716">
        <v>5.5465</v>
      </c>
      <c r="BL716">
        <v>5.5324999999999998</v>
      </c>
      <c r="BM716">
        <v>5.4649999999999999</v>
      </c>
      <c r="BN716">
        <v>5.3875000000000002</v>
      </c>
      <c r="BO716">
        <v>5.2824999999999998</v>
      </c>
      <c r="BP716">
        <v>5.0910000000000002</v>
      </c>
      <c r="BQ716">
        <v>4.9204999999999997</v>
      </c>
      <c r="BR716">
        <v>4.7850000000000001</v>
      </c>
      <c r="BS716">
        <v>4.6900000000000004</v>
      </c>
      <c r="BT716">
        <v>4.4847999999999999</v>
      </c>
      <c r="BU716">
        <v>4.25</v>
      </c>
      <c r="BV716">
        <v>4.25</v>
      </c>
      <c r="BW716" t="s">
        <v>160</v>
      </c>
      <c r="BX716" t="s">
        <v>160</v>
      </c>
      <c r="BY716" t="s">
        <v>160</v>
      </c>
      <c r="BZ716" t="s">
        <v>160</v>
      </c>
      <c r="CA716" t="s">
        <v>160</v>
      </c>
      <c r="CB716" t="s">
        <v>160</v>
      </c>
      <c r="CC716">
        <v>4</v>
      </c>
      <c r="CD716">
        <v>3.988</v>
      </c>
      <c r="CE716" t="s">
        <v>160</v>
      </c>
      <c r="CF716" t="s">
        <v>160</v>
      </c>
      <c r="CG716" t="s">
        <v>160</v>
      </c>
      <c r="CH716" t="s">
        <v>160</v>
      </c>
      <c r="CI716">
        <v>1.6936500000000001</v>
      </c>
      <c r="CJ716">
        <v>1.8939999999999999</v>
      </c>
      <c r="CK716">
        <v>1.893</v>
      </c>
      <c r="CL716">
        <v>1.6419999999999999</v>
      </c>
      <c r="CM716">
        <v>1.508</v>
      </c>
      <c r="CN716">
        <v>1.333</v>
      </c>
      <c r="CO716">
        <v>1.1950000000000001</v>
      </c>
      <c r="CP716" t="s">
        <v>160</v>
      </c>
      <c r="CQ716" t="s">
        <v>160</v>
      </c>
      <c r="CR716" t="s">
        <v>160</v>
      </c>
      <c r="CS716" t="s">
        <v>160</v>
      </c>
      <c r="CT716" t="s">
        <v>160</v>
      </c>
    </row>
    <row r="717" spans="1:98" x14ac:dyDescent="0.25">
      <c r="A717">
        <v>45267</v>
      </c>
      <c r="B717">
        <v>5.33</v>
      </c>
      <c r="C717">
        <v>5.3484999999999996</v>
      </c>
      <c r="D717">
        <v>5.3174000000000001</v>
      </c>
      <c r="E717">
        <v>5.1746999999999996</v>
      </c>
      <c r="F717">
        <v>4.9935</v>
      </c>
      <c r="G717">
        <v>4.8018999999999998</v>
      </c>
      <c r="H717">
        <v>4.6185</v>
      </c>
      <c r="I717">
        <v>4.423</v>
      </c>
      <c r="J717">
        <v>4.2450000000000001</v>
      </c>
      <c r="K717">
        <v>4.0800999999999998</v>
      </c>
      <c r="L717">
        <v>5.3484999999999996</v>
      </c>
      <c r="M717">
        <v>5.3484999999999996</v>
      </c>
      <c r="N717">
        <v>5.3484999999999996</v>
      </c>
      <c r="O717">
        <v>4</v>
      </c>
      <c r="P717">
        <v>3.903</v>
      </c>
      <c r="Q717">
        <v>3.9039999999999999</v>
      </c>
      <c r="R717">
        <v>3.8780000000000001</v>
      </c>
      <c r="S717">
        <v>3.722</v>
      </c>
      <c r="T717">
        <v>3.5070000000000001</v>
      </c>
      <c r="U717">
        <v>3.2229999999999999</v>
      </c>
      <c r="V717">
        <v>2.9950000000000001</v>
      </c>
      <c r="W717">
        <v>2.7843</v>
      </c>
      <c r="X717">
        <v>2.613</v>
      </c>
      <c r="Y717">
        <v>2.4660000000000002</v>
      </c>
      <c r="Z717">
        <v>2.3620000000000001</v>
      </c>
      <c r="AA717">
        <v>5.25</v>
      </c>
      <c r="AC717">
        <v>5.2074999999999996</v>
      </c>
      <c r="AD717">
        <v>5.2169999999999996</v>
      </c>
      <c r="AE717">
        <v>5.1589999999999998</v>
      </c>
      <c r="AF717">
        <v>5.0709999999999997</v>
      </c>
      <c r="AG717">
        <v>4.9459999999999997</v>
      </c>
      <c r="AH717">
        <v>4.7850000000000001</v>
      </c>
      <c r="AI717">
        <v>4.6440000000000001</v>
      </c>
      <c r="AJ717">
        <v>4.4859999999999998</v>
      </c>
      <c r="AK717">
        <v>4.3579999999999997</v>
      </c>
      <c r="AL717">
        <v>4.0891999999999999</v>
      </c>
      <c r="AM717">
        <v>5</v>
      </c>
      <c r="AO717">
        <v>4.9850000000000003</v>
      </c>
      <c r="AP717">
        <v>4.8650000000000002</v>
      </c>
      <c r="AQ717">
        <v>4.694</v>
      </c>
      <c r="AR717">
        <v>4.5039999999999996</v>
      </c>
      <c r="AS717">
        <v>4.327</v>
      </c>
      <c r="AT717">
        <v>4.1539999999999999</v>
      </c>
      <c r="AU717">
        <v>3.9980000000000002</v>
      </c>
      <c r="AV717">
        <v>3.7989999999999999</v>
      </c>
      <c r="AW717">
        <v>3.5790000000000002</v>
      </c>
      <c r="AX717">
        <v>3.605</v>
      </c>
      <c r="AY717">
        <v>4.32</v>
      </c>
      <c r="AZ717">
        <v>4.3564999999999996</v>
      </c>
      <c r="BA717">
        <v>4.3314000000000004</v>
      </c>
      <c r="BB717">
        <v>4.2826000000000004</v>
      </c>
      <c r="BC717">
        <v>4.226</v>
      </c>
      <c r="BD717">
        <v>4.165</v>
      </c>
      <c r="BE717">
        <v>4.1100000000000003</v>
      </c>
      <c r="BF717">
        <v>4.0529999999999999</v>
      </c>
      <c r="BG717">
        <v>4.008</v>
      </c>
      <c r="BH717">
        <v>3.9489999999999998</v>
      </c>
      <c r="BI717">
        <v>2.1000000000000001E-2</v>
      </c>
      <c r="BJ717">
        <v>5.5</v>
      </c>
      <c r="BK717">
        <v>5.5449999999999999</v>
      </c>
      <c r="BL717">
        <v>5.5274999999999999</v>
      </c>
      <c r="BM717">
        <v>5.4474999999999998</v>
      </c>
      <c r="BN717">
        <v>5.3550000000000004</v>
      </c>
      <c r="BO717">
        <v>5.2484999999999999</v>
      </c>
      <c r="BP717">
        <v>5.1218000000000004</v>
      </c>
      <c r="BQ717">
        <v>4.9790000000000001</v>
      </c>
      <c r="BR717">
        <v>4.7945000000000002</v>
      </c>
      <c r="BS717">
        <v>4.6174999999999997</v>
      </c>
      <c r="BT717">
        <v>4.5075000000000003</v>
      </c>
      <c r="BU717">
        <v>4.25</v>
      </c>
      <c r="BV717">
        <v>4.25</v>
      </c>
      <c r="BW717" t="s">
        <v>160</v>
      </c>
      <c r="BX717" t="s">
        <v>160</v>
      </c>
      <c r="BY717" t="s">
        <v>160</v>
      </c>
      <c r="BZ717" t="s">
        <v>160</v>
      </c>
      <c r="CA717" t="s">
        <v>160</v>
      </c>
      <c r="CB717" t="s">
        <v>160</v>
      </c>
      <c r="CC717">
        <v>4</v>
      </c>
      <c r="CD717">
        <v>3.988</v>
      </c>
      <c r="CE717" t="s">
        <v>160</v>
      </c>
      <c r="CF717" t="s">
        <v>160</v>
      </c>
      <c r="CG717" t="s">
        <v>160</v>
      </c>
      <c r="CH717" t="s">
        <v>160</v>
      </c>
      <c r="CI717">
        <v>1.6953320000000001</v>
      </c>
      <c r="CJ717">
        <v>1.8939999999999999</v>
      </c>
      <c r="CK717">
        <v>1.893</v>
      </c>
      <c r="CL717">
        <v>1.651</v>
      </c>
      <c r="CM717">
        <v>1.5089999999999999</v>
      </c>
      <c r="CN717">
        <v>1.3260000000000001</v>
      </c>
      <c r="CO717">
        <v>1.1599999999999999</v>
      </c>
      <c r="CP717" t="s">
        <v>160</v>
      </c>
      <c r="CQ717" t="s">
        <v>160</v>
      </c>
      <c r="CR717" t="s">
        <v>160</v>
      </c>
      <c r="CS717" t="s">
        <v>160</v>
      </c>
      <c r="CT717" t="s">
        <v>160</v>
      </c>
    </row>
    <row r="718" spans="1:98" x14ac:dyDescent="0.25">
      <c r="A718">
        <v>45268</v>
      </c>
      <c r="B718">
        <v>5.33</v>
      </c>
      <c r="C718">
        <v>5.3505000000000003</v>
      </c>
      <c r="D718">
        <v>5.3380000000000001</v>
      </c>
      <c r="E718">
        <v>5.2268999999999997</v>
      </c>
      <c r="F718">
        <v>5.0690999999999997</v>
      </c>
      <c r="G718">
        <v>4.8929999999999998</v>
      </c>
      <c r="H718">
        <v>4.7241</v>
      </c>
      <c r="I718">
        <v>4.556</v>
      </c>
      <c r="J718">
        <v>4.3899999999999997</v>
      </c>
      <c r="K718">
        <v>4.2329999999999997</v>
      </c>
      <c r="L718">
        <v>5.3505000000000003</v>
      </c>
      <c r="M718">
        <v>5.3505000000000003</v>
      </c>
      <c r="N718">
        <v>5.3505000000000003</v>
      </c>
      <c r="O718">
        <v>4</v>
      </c>
      <c r="P718">
        <v>3.903</v>
      </c>
      <c r="Q718">
        <v>3.9035000000000002</v>
      </c>
      <c r="R718">
        <v>3.8860000000000001</v>
      </c>
      <c r="S718">
        <v>3.7440000000000002</v>
      </c>
      <c r="T718">
        <v>3.5510000000000002</v>
      </c>
      <c r="U718">
        <v>3.2890000000000001</v>
      </c>
      <c r="V718">
        <v>3.0745</v>
      </c>
      <c r="W718">
        <v>2.8727999999999998</v>
      </c>
      <c r="X718">
        <v>2.7130000000000001</v>
      </c>
      <c r="Y718">
        <v>2.5579999999999998</v>
      </c>
      <c r="Z718">
        <v>2.46</v>
      </c>
      <c r="AA718">
        <v>5.25</v>
      </c>
      <c r="AC718">
        <v>5.2074999999999996</v>
      </c>
      <c r="AD718">
        <v>5.2214999999999998</v>
      </c>
      <c r="AE718">
        <v>5.1769999999999996</v>
      </c>
      <c r="AF718">
        <v>5.0919999999999996</v>
      </c>
      <c r="AG718">
        <v>4.9749999999999996</v>
      </c>
      <c r="AH718">
        <v>4.8239999999999998</v>
      </c>
      <c r="AI718">
        <v>4.6849999999999996</v>
      </c>
      <c r="AJ718">
        <v>4.5330000000000004</v>
      </c>
      <c r="AK718">
        <v>4.4109999999999996</v>
      </c>
      <c r="AL718">
        <v>4.1516999999999999</v>
      </c>
      <c r="AM718">
        <v>5</v>
      </c>
      <c r="AO718">
        <v>5</v>
      </c>
      <c r="AP718">
        <v>4.9000000000000004</v>
      </c>
      <c r="AQ718">
        <v>4.7474999999999996</v>
      </c>
      <c r="AR718">
        <v>4.5659999999999998</v>
      </c>
      <c r="AS718">
        <v>4.407</v>
      </c>
      <c r="AT718">
        <v>4.2530000000000001</v>
      </c>
      <c r="AU718">
        <v>4.1230000000000002</v>
      </c>
      <c r="AV718">
        <v>3.9220000000000002</v>
      </c>
      <c r="AW718">
        <v>3.7109999999999999</v>
      </c>
      <c r="AX718">
        <v>3.63</v>
      </c>
      <c r="AY718">
        <v>4.32</v>
      </c>
      <c r="AZ718">
        <v>4.3674999999999997</v>
      </c>
      <c r="BA718">
        <v>4.3277999999999999</v>
      </c>
      <c r="BB718">
        <v>4.2622999999999998</v>
      </c>
      <c r="BC718">
        <v>4.2196999999999996</v>
      </c>
      <c r="BD718">
        <v>4.1580000000000004</v>
      </c>
      <c r="BE718">
        <v>4.0999999999999996</v>
      </c>
      <c r="BF718">
        <v>4.05</v>
      </c>
      <c r="BG718">
        <v>3.9929999999999999</v>
      </c>
      <c r="BH718">
        <v>3.9323000000000001</v>
      </c>
      <c r="BI718">
        <v>2.8000000000000001E-2</v>
      </c>
      <c r="BJ718">
        <v>5.5</v>
      </c>
      <c r="BK718">
        <v>5.5425000000000004</v>
      </c>
      <c r="BL718">
        <v>5.5279999999999996</v>
      </c>
      <c r="BM718">
        <v>5.4480000000000004</v>
      </c>
      <c r="BN718">
        <v>5.3550000000000004</v>
      </c>
      <c r="BO718">
        <v>5.2305000000000001</v>
      </c>
      <c r="BP718">
        <v>5.1218000000000004</v>
      </c>
      <c r="BQ718">
        <v>4.9790000000000001</v>
      </c>
      <c r="BR718">
        <v>4.7945000000000002</v>
      </c>
      <c r="BS718">
        <v>4.5999999999999996</v>
      </c>
      <c r="BT718">
        <v>4.5075000000000003</v>
      </c>
      <c r="BU718">
        <v>4.25</v>
      </c>
      <c r="BV718">
        <v>4.25</v>
      </c>
      <c r="BW718" t="s">
        <v>160</v>
      </c>
      <c r="BX718" t="s">
        <v>160</v>
      </c>
      <c r="BY718" t="s">
        <v>160</v>
      </c>
      <c r="BZ718" t="s">
        <v>160</v>
      </c>
      <c r="CA718" t="s">
        <v>160</v>
      </c>
      <c r="CB718" t="s">
        <v>160</v>
      </c>
      <c r="CC718">
        <v>4</v>
      </c>
      <c r="CD718">
        <v>3.988</v>
      </c>
      <c r="CE718" t="s">
        <v>160</v>
      </c>
      <c r="CF718" t="s">
        <v>160</v>
      </c>
      <c r="CG718" t="s">
        <v>160</v>
      </c>
      <c r="CH718" t="s">
        <v>160</v>
      </c>
      <c r="CI718">
        <v>1.6998979999999999</v>
      </c>
      <c r="CJ718">
        <v>1.8939999999999999</v>
      </c>
      <c r="CK718">
        <v>1.893</v>
      </c>
      <c r="CL718">
        <v>1.65</v>
      </c>
      <c r="CM718">
        <v>1.5269999999999999</v>
      </c>
      <c r="CN718">
        <v>1.339</v>
      </c>
      <c r="CO718">
        <v>1.1970000000000001</v>
      </c>
      <c r="CP718" t="s">
        <v>160</v>
      </c>
      <c r="CQ718" t="s">
        <v>160</v>
      </c>
      <c r="CR718" t="s">
        <v>160</v>
      </c>
      <c r="CS718" t="s">
        <v>160</v>
      </c>
      <c r="CT718" t="s">
        <v>160</v>
      </c>
    </row>
    <row r="719" spans="1:98" x14ac:dyDescent="0.25">
      <c r="A719">
        <v>45271</v>
      </c>
      <c r="B719">
        <v>5.33</v>
      </c>
      <c r="C719">
        <v>5.3517000000000001</v>
      </c>
      <c r="D719">
        <v>5.3418999999999999</v>
      </c>
      <c r="E719">
        <v>5.2294999999999998</v>
      </c>
      <c r="F719">
        <v>5.0719000000000003</v>
      </c>
      <c r="G719">
        <v>4.8929999999999998</v>
      </c>
      <c r="H719">
        <v>4.7255000000000003</v>
      </c>
      <c r="I719">
        <v>4.5469999999999997</v>
      </c>
      <c r="J719">
        <v>4.3776999999999999</v>
      </c>
      <c r="K719">
        <v>4.2252999999999998</v>
      </c>
      <c r="L719">
        <v>5.3517000000000001</v>
      </c>
      <c r="M719">
        <v>5.3517000000000001</v>
      </c>
      <c r="N719">
        <v>5.3517000000000001</v>
      </c>
      <c r="O719">
        <v>4</v>
      </c>
      <c r="P719">
        <v>3.9020000000000001</v>
      </c>
      <c r="Q719">
        <v>3.9060000000000001</v>
      </c>
      <c r="R719">
        <v>3.89</v>
      </c>
      <c r="S719">
        <v>3.7679999999999998</v>
      </c>
      <c r="T719">
        <v>3.5680999999999998</v>
      </c>
      <c r="U719">
        <v>3.3119999999999998</v>
      </c>
      <c r="V719">
        <v>3.0981999999999998</v>
      </c>
      <c r="W719">
        <v>2.891</v>
      </c>
      <c r="X719">
        <v>2.7240000000000002</v>
      </c>
      <c r="Y719">
        <v>2.577</v>
      </c>
      <c r="Z719">
        <v>2.4700000000000002</v>
      </c>
      <c r="AA719">
        <v>5.25</v>
      </c>
      <c r="AC719">
        <v>5.2089999999999996</v>
      </c>
      <c r="AD719">
        <v>5.23</v>
      </c>
      <c r="AE719">
        <v>5.1969599999999998</v>
      </c>
      <c r="AF719">
        <v>5.1239999999999997</v>
      </c>
      <c r="AG719">
        <v>5.0170000000000003</v>
      </c>
      <c r="AH719">
        <v>4.867</v>
      </c>
      <c r="AI719">
        <v>4.7264999999999997</v>
      </c>
      <c r="AJ719">
        <v>4.5735000000000001</v>
      </c>
      <c r="AK719">
        <v>4.4489999999999998</v>
      </c>
      <c r="AL719">
        <v>4.1962999999999999</v>
      </c>
      <c r="AM719">
        <v>5</v>
      </c>
      <c r="AO719">
        <v>5.0025000000000004</v>
      </c>
      <c r="AP719">
        <v>4.9219999999999997</v>
      </c>
      <c r="AQ719">
        <v>4.798</v>
      </c>
      <c r="AR719">
        <v>4.6399999999999997</v>
      </c>
      <c r="AS719">
        <v>4.4770000000000003</v>
      </c>
      <c r="AT719">
        <v>4.3280000000000003</v>
      </c>
      <c r="AU719">
        <v>4.1829999999999998</v>
      </c>
      <c r="AV719">
        <v>3.9870000000000001</v>
      </c>
      <c r="AW719">
        <v>3.7749999999999999</v>
      </c>
      <c r="AX719">
        <v>3.6850000000000001</v>
      </c>
      <c r="AY719">
        <v>4.32</v>
      </c>
      <c r="AZ719">
        <v>4.3525</v>
      </c>
      <c r="BA719">
        <v>4.3362999999999996</v>
      </c>
      <c r="BB719">
        <v>4.3074000000000003</v>
      </c>
      <c r="BC719">
        <v>4.2489999999999997</v>
      </c>
      <c r="BD719">
        <v>4.1969000000000003</v>
      </c>
      <c r="BE719">
        <v>4.1395999999999997</v>
      </c>
      <c r="BF719">
        <v>4.0822000000000003</v>
      </c>
      <c r="BG719">
        <v>4.04</v>
      </c>
      <c r="BH719">
        <v>3.9830000000000001</v>
      </c>
      <c r="BI719">
        <v>2.7E-2</v>
      </c>
      <c r="BJ719">
        <v>5.5</v>
      </c>
      <c r="BK719">
        <v>5.55</v>
      </c>
      <c r="BL719">
        <v>5.5324999999999998</v>
      </c>
      <c r="BM719">
        <v>5.4550000000000001</v>
      </c>
      <c r="BN719">
        <v>5.3555000000000001</v>
      </c>
      <c r="BO719">
        <v>5.2424999999999997</v>
      </c>
      <c r="BP719">
        <v>5.1130000000000004</v>
      </c>
      <c r="BQ719">
        <v>4.9745999999999997</v>
      </c>
      <c r="BR719">
        <v>4.8250000000000002</v>
      </c>
      <c r="BS719">
        <v>4.6349999999999998</v>
      </c>
      <c r="BT719">
        <v>4.5250000000000004</v>
      </c>
      <c r="BU719">
        <v>4.25</v>
      </c>
      <c r="BV719">
        <v>4.25</v>
      </c>
      <c r="BW719" t="s">
        <v>160</v>
      </c>
      <c r="BX719" t="s">
        <v>160</v>
      </c>
      <c r="BY719" t="s">
        <v>160</v>
      </c>
      <c r="BZ719" t="s">
        <v>160</v>
      </c>
      <c r="CA719" t="s">
        <v>160</v>
      </c>
      <c r="CB719" t="s">
        <v>160</v>
      </c>
      <c r="CC719">
        <v>4</v>
      </c>
      <c r="CD719">
        <v>3.988</v>
      </c>
      <c r="CE719" t="s">
        <v>160</v>
      </c>
      <c r="CF719" t="s">
        <v>160</v>
      </c>
      <c r="CG719" t="s">
        <v>160</v>
      </c>
      <c r="CH719" t="s">
        <v>160</v>
      </c>
      <c r="CI719">
        <v>1.700407</v>
      </c>
      <c r="CJ719">
        <v>1.8939999999999999</v>
      </c>
      <c r="CK719">
        <v>1.893</v>
      </c>
      <c r="CL719">
        <v>1.6479999999999999</v>
      </c>
      <c r="CM719">
        <v>1.532</v>
      </c>
      <c r="CN719">
        <v>1.343</v>
      </c>
      <c r="CO719">
        <v>1.1719999999999999</v>
      </c>
      <c r="CP719" t="s">
        <v>160</v>
      </c>
      <c r="CQ719" t="s">
        <v>160</v>
      </c>
      <c r="CR719" t="s">
        <v>160</v>
      </c>
      <c r="CS719" t="s">
        <v>160</v>
      </c>
      <c r="CT719" t="s">
        <v>160</v>
      </c>
    </row>
    <row r="720" spans="1:98" x14ac:dyDescent="0.25">
      <c r="A720">
        <v>45272</v>
      </c>
      <c r="B720">
        <v>5.33</v>
      </c>
      <c r="C720">
        <v>5.3517000000000001</v>
      </c>
      <c r="D720">
        <v>5.3414999999999999</v>
      </c>
      <c r="E720">
        <v>5.2367999999999997</v>
      </c>
      <c r="F720">
        <v>5.0823999999999998</v>
      </c>
      <c r="G720">
        <v>4.9077000000000002</v>
      </c>
      <c r="H720">
        <v>4.7474999999999996</v>
      </c>
      <c r="I720">
        <v>4.5712999999999999</v>
      </c>
      <c r="J720">
        <v>4.407</v>
      </c>
      <c r="K720">
        <v>4.2560000000000002</v>
      </c>
      <c r="L720">
        <v>5.3517000000000001</v>
      </c>
      <c r="M720">
        <v>5.3517000000000001</v>
      </c>
      <c r="N720">
        <v>5.3517000000000001</v>
      </c>
      <c r="O720">
        <v>4</v>
      </c>
      <c r="P720">
        <v>3.9049999999999998</v>
      </c>
      <c r="Q720">
        <v>3.907</v>
      </c>
      <c r="R720">
        <v>3.887</v>
      </c>
      <c r="S720">
        <v>3.7709999999999999</v>
      </c>
      <c r="T720">
        <v>3.5665</v>
      </c>
      <c r="U720">
        <v>3.3130000000000002</v>
      </c>
      <c r="V720">
        <v>3.105</v>
      </c>
      <c r="W720">
        <v>2.9009999999999998</v>
      </c>
      <c r="X720">
        <v>2.7349999999999999</v>
      </c>
      <c r="Y720">
        <v>2.581</v>
      </c>
      <c r="Z720">
        <v>2.4740000000000002</v>
      </c>
      <c r="AA720">
        <v>5.25</v>
      </c>
      <c r="AC720">
        <v>5.2066699999999999</v>
      </c>
      <c r="AD720">
        <v>5.2176</v>
      </c>
      <c r="AE720">
        <v>5.1698000000000004</v>
      </c>
      <c r="AF720">
        <v>5.07646</v>
      </c>
      <c r="AG720">
        <v>4.9429999999999996</v>
      </c>
      <c r="AH720">
        <v>4.7729999999999997</v>
      </c>
      <c r="AI720">
        <v>4.6120000000000001</v>
      </c>
      <c r="AJ720">
        <v>4.4420000000000002</v>
      </c>
      <c r="AK720">
        <v>4.306</v>
      </c>
      <c r="AL720">
        <v>4.0313999999999997</v>
      </c>
      <c r="AM720">
        <v>5</v>
      </c>
      <c r="AO720">
        <v>5.0039999999999996</v>
      </c>
      <c r="AP720">
        <v>4.9375</v>
      </c>
      <c r="AQ720">
        <v>4.7960000000000003</v>
      </c>
      <c r="AR720">
        <v>4.6449999999999996</v>
      </c>
      <c r="AS720">
        <v>4.4930000000000003</v>
      </c>
      <c r="AT720">
        <v>4.3449999999999998</v>
      </c>
      <c r="AU720">
        <v>4.2080000000000002</v>
      </c>
      <c r="AV720">
        <v>4.0170000000000003</v>
      </c>
      <c r="AW720">
        <v>3.81</v>
      </c>
      <c r="AX720">
        <v>3.6</v>
      </c>
      <c r="AY720">
        <v>4.32</v>
      </c>
      <c r="AZ720">
        <v>4.3540000000000001</v>
      </c>
      <c r="BA720">
        <v>4.3349000000000002</v>
      </c>
      <c r="BB720">
        <v>4.2876000000000003</v>
      </c>
      <c r="BC720">
        <v>4.2342000000000004</v>
      </c>
      <c r="BD720">
        <v>4.1919000000000004</v>
      </c>
      <c r="BE720">
        <v>4.1245000000000003</v>
      </c>
      <c r="BF720">
        <v>4.0610999999999997</v>
      </c>
      <c r="BG720">
        <v>4.0225</v>
      </c>
      <c r="BH720">
        <v>3.9544999999999999</v>
      </c>
      <c r="BI720">
        <v>2.5999999999999999E-2</v>
      </c>
      <c r="BJ720">
        <v>5.5</v>
      </c>
      <c r="BK720">
        <v>5.5572999999999997</v>
      </c>
      <c r="BL720">
        <v>5.5425000000000004</v>
      </c>
      <c r="BM720">
        <v>5.46</v>
      </c>
      <c r="BN720">
        <v>5.37</v>
      </c>
      <c r="BO720">
        <v>5.2606999999999999</v>
      </c>
      <c r="BP720">
        <v>5.0994999999999999</v>
      </c>
      <c r="BQ720">
        <v>4.92</v>
      </c>
      <c r="BR720">
        <v>4.7815000000000003</v>
      </c>
      <c r="BS720">
        <v>4.6524999999999999</v>
      </c>
      <c r="BT720">
        <v>4.4524999999999997</v>
      </c>
      <c r="BU720">
        <v>4.25</v>
      </c>
      <c r="BV720">
        <v>4.25</v>
      </c>
      <c r="BW720" t="s">
        <v>160</v>
      </c>
      <c r="BX720" t="s">
        <v>160</v>
      </c>
      <c r="BY720" t="s">
        <v>160</v>
      </c>
      <c r="BZ720" t="s">
        <v>160</v>
      </c>
      <c r="CA720" t="s">
        <v>160</v>
      </c>
      <c r="CB720" t="s">
        <v>160</v>
      </c>
      <c r="CC720">
        <v>4</v>
      </c>
      <c r="CD720">
        <v>3.988</v>
      </c>
      <c r="CE720" t="s">
        <v>160</v>
      </c>
      <c r="CF720" t="s">
        <v>160</v>
      </c>
      <c r="CG720" t="s">
        <v>160</v>
      </c>
      <c r="CH720" t="s">
        <v>160</v>
      </c>
      <c r="CI720">
        <v>1.7005589999999999</v>
      </c>
      <c r="CJ720">
        <v>1.8939999999999999</v>
      </c>
      <c r="CK720">
        <v>1.893</v>
      </c>
      <c r="CL720">
        <v>1.6559999999999999</v>
      </c>
      <c r="CM720">
        <v>1.542</v>
      </c>
      <c r="CN720">
        <v>1.353</v>
      </c>
      <c r="CO720">
        <v>1.153</v>
      </c>
      <c r="CP720" t="s">
        <v>160</v>
      </c>
      <c r="CQ720" t="s">
        <v>160</v>
      </c>
      <c r="CR720" t="s">
        <v>160</v>
      </c>
      <c r="CS720" t="s">
        <v>160</v>
      </c>
      <c r="CT720" t="s">
        <v>160</v>
      </c>
    </row>
    <row r="721" spans="1:98" x14ac:dyDescent="0.25">
      <c r="A721">
        <v>45273</v>
      </c>
      <c r="B721">
        <v>5.33</v>
      </c>
      <c r="C721">
        <v>5.351</v>
      </c>
      <c r="D721">
        <v>5.3118999999999996</v>
      </c>
      <c r="E721">
        <v>5.1219999999999999</v>
      </c>
      <c r="F721">
        <v>4.8860000000000001</v>
      </c>
      <c r="G721">
        <v>4.6399999999999997</v>
      </c>
      <c r="H721">
        <v>4.4295</v>
      </c>
      <c r="I721">
        <v>4.218</v>
      </c>
      <c r="J721">
        <v>4.0350000000000001</v>
      </c>
      <c r="K721">
        <v>3.875</v>
      </c>
      <c r="L721">
        <v>5.351</v>
      </c>
      <c r="M721">
        <v>5.351</v>
      </c>
      <c r="N721">
        <v>5.351</v>
      </c>
      <c r="O721">
        <v>4</v>
      </c>
      <c r="P721">
        <v>3.9049999999999998</v>
      </c>
      <c r="Q721">
        <v>3.907</v>
      </c>
      <c r="R721">
        <v>3.8940000000000001</v>
      </c>
      <c r="S721">
        <v>3.7766999999999999</v>
      </c>
      <c r="T721">
        <v>3.544</v>
      </c>
      <c r="U721">
        <v>3.2725</v>
      </c>
      <c r="V721">
        <v>3.0567000000000002</v>
      </c>
      <c r="W721">
        <v>2.8591000000000002</v>
      </c>
      <c r="X721">
        <v>2.6829999999999998</v>
      </c>
      <c r="Y721">
        <v>2.5179999999999998</v>
      </c>
      <c r="Z721">
        <v>2.4089999999999998</v>
      </c>
      <c r="AA721">
        <v>5.25</v>
      </c>
      <c r="AC721">
        <v>5.2036600000000002</v>
      </c>
      <c r="AD721">
        <v>5.2108800000000004</v>
      </c>
      <c r="AE721">
        <v>5.1279599999999999</v>
      </c>
      <c r="AF721">
        <v>5.0042299999999997</v>
      </c>
      <c r="AG721">
        <v>4.8479999999999999</v>
      </c>
      <c r="AH721">
        <v>4.6609999999999996</v>
      </c>
      <c r="AI721">
        <v>4.4909999999999997</v>
      </c>
      <c r="AJ721">
        <v>4.319</v>
      </c>
      <c r="AK721">
        <v>4.1749999999999998</v>
      </c>
      <c r="AL721">
        <v>4.0350000000000001</v>
      </c>
      <c r="AM721">
        <v>5</v>
      </c>
      <c r="AO721">
        <v>5.0025000000000004</v>
      </c>
      <c r="AP721">
        <v>4.8600000000000003</v>
      </c>
      <c r="AQ721">
        <v>4.66</v>
      </c>
      <c r="AR721">
        <v>4.391</v>
      </c>
      <c r="AS721">
        <v>4.2069999999999999</v>
      </c>
      <c r="AT721">
        <v>4.0650000000000004</v>
      </c>
      <c r="AU721">
        <v>3.9369999999999998</v>
      </c>
      <c r="AV721">
        <v>3.7189999999999999</v>
      </c>
      <c r="AW721">
        <v>3.5249999999999999</v>
      </c>
      <c r="AX721">
        <v>3.7949999999999999</v>
      </c>
      <c r="AY721">
        <v>4.32</v>
      </c>
      <c r="AZ721">
        <v>4.3390000000000004</v>
      </c>
      <c r="BA721">
        <v>4.2813999999999997</v>
      </c>
      <c r="BB721">
        <v>4.194</v>
      </c>
      <c r="BC721">
        <v>4.117</v>
      </c>
      <c r="BD721">
        <v>4.0462999999999996</v>
      </c>
      <c r="BE721">
        <v>3.9830000000000001</v>
      </c>
      <c r="BF721">
        <v>3.8936000000000002</v>
      </c>
      <c r="BG721">
        <v>3.8319999999999999</v>
      </c>
      <c r="BH721">
        <v>3.754</v>
      </c>
      <c r="BI721">
        <v>1.9E-2</v>
      </c>
      <c r="BJ721">
        <v>5.5</v>
      </c>
      <c r="BK721">
        <v>5.49</v>
      </c>
      <c r="BL721">
        <v>5.3825000000000003</v>
      </c>
      <c r="BM721">
        <v>5.2337999999999996</v>
      </c>
      <c r="BN721">
        <v>5.0999999999999996</v>
      </c>
      <c r="BO721">
        <v>4.9713000000000003</v>
      </c>
      <c r="BP721">
        <v>4.835</v>
      </c>
      <c r="BQ721">
        <v>4.6275000000000004</v>
      </c>
      <c r="BR721">
        <v>4.4775</v>
      </c>
      <c r="BS721">
        <v>4.4401999999999999</v>
      </c>
      <c r="BT721">
        <v>4.1574999999999998</v>
      </c>
      <c r="BU721">
        <v>4.25</v>
      </c>
      <c r="BV721">
        <v>4.25</v>
      </c>
      <c r="BW721" t="s">
        <v>160</v>
      </c>
      <c r="BX721" t="s">
        <v>160</v>
      </c>
      <c r="BY721" t="s">
        <v>160</v>
      </c>
      <c r="BZ721" t="s">
        <v>160</v>
      </c>
      <c r="CA721" t="s">
        <v>160</v>
      </c>
      <c r="CB721" t="s">
        <v>160</v>
      </c>
      <c r="CC721">
        <v>4</v>
      </c>
      <c r="CD721">
        <v>3.988</v>
      </c>
      <c r="CE721" t="s">
        <v>160</v>
      </c>
      <c r="CF721" t="s">
        <v>160</v>
      </c>
      <c r="CG721" t="s">
        <v>160</v>
      </c>
      <c r="CH721" t="s">
        <v>160</v>
      </c>
      <c r="CI721">
        <v>1.701327</v>
      </c>
      <c r="CJ721">
        <v>1.8939999999999999</v>
      </c>
      <c r="CK721">
        <v>1.893</v>
      </c>
      <c r="CL721">
        <v>1.6519999999999999</v>
      </c>
      <c r="CM721">
        <v>1.522</v>
      </c>
      <c r="CN721">
        <v>1.31</v>
      </c>
      <c r="CO721">
        <v>1.137</v>
      </c>
      <c r="CP721" t="s">
        <v>160</v>
      </c>
      <c r="CQ721" t="s">
        <v>160</v>
      </c>
      <c r="CR721" t="s">
        <v>160</v>
      </c>
      <c r="CS721" t="s">
        <v>160</v>
      </c>
      <c r="CT721" t="s">
        <v>160</v>
      </c>
    </row>
    <row r="722" spans="1:98" x14ac:dyDescent="0.25">
      <c r="A722">
        <v>45274</v>
      </c>
      <c r="B722">
        <v>5.33</v>
      </c>
      <c r="C722">
        <v>5.31</v>
      </c>
      <c r="D722">
        <v>5.1319999999999997</v>
      </c>
      <c r="E722">
        <v>4.9039000000000001</v>
      </c>
      <c r="F722">
        <v>4.6584000000000003</v>
      </c>
      <c r="G722">
        <v>4.4443000000000001</v>
      </c>
      <c r="H722">
        <v>4.2179000000000002</v>
      </c>
      <c r="I722">
        <v>4.0209999999999999</v>
      </c>
      <c r="J722">
        <v>3.8462999999999998</v>
      </c>
      <c r="K722">
        <v>3.6720000000000002</v>
      </c>
      <c r="L722">
        <v>5.31</v>
      </c>
      <c r="M722">
        <v>5.31</v>
      </c>
      <c r="N722">
        <v>5.31</v>
      </c>
      <c r="O722">
        <v>4</v>
      </c>
      <c r="P722">
        <v>3.907</v>
      </c>
      <c r="Q722">
        <v>3.9049999999999998</v>
      </c>
      <c r="R722">
        <v>3.8820000000000001</v>
      </c>
      <c r="S722">
        <v>3.7477999999999998</v>
      </c>
      <c r="T722">
        <v>3.54</v>
      </c>
      <c r="U722">
        <v>3.214</v>
      </c>
      <c r="V722">
        <v>2.9496000000000002</v>
      </c>
      <c r="W722">
        <v>2.7673000000000001</v>
      </c>
      <c r="X722">
        <v>2.581</v>
      </c>
      <c r="Y722">
        <v>2.4060000000000001</v>
      </c>
      <c r="Z722">
        <v>2.3809999999999998</v>
      </c>
      <c r="AA722">
        <v>5.25</v>
      </c>
      <c r="AC722">
        <v>5.2030000000000003</v>
      </c>
      <c r="AD722">
        <v>5.20207</v>
      </c>
      <c r="AE722">
        <v>5.1345000000000001</v>
      </c>
      <c r="AF722">
        <v>4.9755000000000003</v>
      </c>
      <c r="AG722">
        <v>4.8051599999999999</v>
      </c>
      <c r="AH722">
        <v>4.62852</v>
      </c>
      <c r="AI722">
        <v>4.4370000000000003</v>
      </c>
      <c r="AJ722">
        <v>4.2480000000000002</v>
      </c>
      <c r="AK722">
        <v>4.101</v>
      </c>
      <c r="AL722">
        <v>3.6059000000000001</v>
      </c>
      <c r="AM722">
        <v>5</v>
      </c>
      <c r="AO722">
        <v>4.9824999999999999</v>
      </c>
      <c r="AP722">
        <v>4.8375000000000004</v>
      </c>
      <c r="AQ722">
        <v>4.6139999999999999</v>
      </c>
      <c r="AR722">
        <v>4.4020000000000001</v>
      </c>
      <c r="AS722">
        <v>4.18</v>
      </c>
      <c r="AT722">
        <v>4.0274999999999999</v>
      </c>
      <c r="AU722">
        <v>3.8849999999999998</v>
      </c>
      <c r="AV722">
        <v>3.6739999999999999</v>
      </c>
      <c r="AW722">
        <v>3.4449999999999998</v>
      </c>
      <c r="AX722">
        <v>3.45</v>
      </c>
      <c r="AY722">
        <v>4.32</v>
      </c>
      <c r="AZ722">
        <v>4.33</v>
      </c>
      <c r="BA722">
        <v>4.258</v>
      </c>
      <c r="BB722">
        <v>4.149</v>
      </c>
      <c r="BC722">
        <v>4.0750000000000002</v>
      </c>
      <c r="BD722">
        <v>3.9889999999999999</v>
      </c>
      <c r="BE722">
        <v>3.9115000000000002</v>
      </c>
      <c r="BF722">
        <v>3.855</v>
      </c>
      <c r="BG722">
        <v>3.8065000000000002</v>
      </c>
      <c r="BH722">
        <v>3.7351000000000001</v>
      </c>
      <c r="BI722">
        <v>-1.7000000000000001E-2</v>
      </c>
      <c r="BJ722">
        <v>5.5</v>
      </c>
      <c r="BK722">
        <v>5.4924999999999997</v>
      </c>
      <c r="BL722">
        <v>5.42</v>
      </c>
      <c r="BM722">
        <v>5.2549999999999999</v>
      </c>
      <c r="BN722">
        <v>5.0674999999999999</v>
      </c>
      <c r="BO722">
        <v>4.8775000000000004</v>
      </c>
      <c r="BP722">
        <v>4.6725000000000003</v>
      </c>
      <c r="BQ722">
        <v>4.4725999999999999</v>
      </c>
      <c r="BR722">
        <v>4.2694999999999999</v>
      </c>
      <c r="BS722">
        <v>4.1250999999999998</v>
      </c>
      <c r="BT722">
        <v>3.9483000000000001</v>
      </c>
      <c r="BU722">
        <v>4.5</v>
      </c>
      <c r="BV722">
        <v>4.25</v>
      </c>
      <c r="BW722" t="s">
        <v>160</v>
      </c>
      <c r="BX722" t="s">
        <v>160</v>
      </c>
      <c r="BY722" t="s">
        <v>160</v>
      </c>
      <c r="BZ722" t="s">
        <v>160</v>
      </c>
      <c r="CA722" t="s">
        <v>160</v>
      </c>
      <c r="CB722" t="s">
        <v>160</v>
      </c>
      <c r="CC722">
        <v>4</v>
      </c>
      <c r="CD722">
        <v>3.988</v>
      </c>
      <c r="CE722" t="s">
        <v>160</v>
      </c>
      <c r="CF722" t="s">
        <v>160</v>
      </c>
      <c r="CG722" t="s">
        <v>160</v>
      </c>
      <c r="CH722" t="s">
        <v>160</v>
      </c>
      <c r="CI722">
        <v>1.70078</v>
      </c>
      <c r="CJ722">
        <v>1.8939999999999999</v>
      </c>
      <c r="CK722">
        <v>1.893</v>
      </c>
      <c r="CL722">
        <v>1.639</v>
      </c>
      <c r="CM722">
        <v>1.478</v>
      </c>
      <c r="CN722">
        <v>1.2230000000000001</v>
      </c>
      <c r="CO722">
        <v>0.97399999999999998</v>
      </c>
      <c r="CP722" t="s">
        <v>160</v>
      </c>
      <c r="CQ722" t="s">
        <v>160</v>
      </c>
      <c r="CR722" t="s">
        <v>160</v>
      </c>
      <c r="CS722" t="s">
        <v>160</v>
      </c>
      <c r="CT722" t="s">
        <v>160</v>
      </c>
    </row>
    <row r="723" spans="1:98" x14ac:dyDescent="0.25">
      <c r="A723">
        <v>45275</v>
      </c>
      <c r="B723">
        <v>5.33</v>
      </c>
      <c r="C723">
        <v>5.3220999999999998</v>
      </c>
      <c r="D723">
        <v>5.1539999999999999</v>
      </c>
      <c r="E723">
        <v>4.9405000000000001</v>
      </c>
      <c r="F723">
        <v>4.7112999999999996</v>
      </c>
      <c r="G723">
        <v>4.5049000000000001</v>
      </c>
      <c r="H723">
        <v>4.2831000000000001</v>
      </c>
      <c r="I723">
        <v>4.0960000000000001</v>
      </c>
      <c r="J723">
        <v>3.9190999999999998</v>
      </c>
      <c r="K723">
        <v>3.7440000000000002</v>
      </c>
      <c r="L723">
        <v>5.3220999999999998</v>
      </c>
      <c r="M723">
        <v>5.3220999999999998</v>
      </c>
      <c r="N723">
        <v>5.3220999999999998</v>
      </c>
      <c r="O723">
        <v>4</v>
      </c>
      <c r="P723">
        <v>3.9039999999999999</v>
      </c>
      <c r="Q723">
        <v>3.9037000000000002</v>
      </c>
      <c r="R723">
        <v>3.8839999999999999</v>
      </c>
      <c r="S723">
        <v>3.7629999999999999</v>
      </c>
      <c r="T723">
        <v>3.5455000000000001</v>
      </c>
      <c r="U723">
        <v>3.2010999999999998</v>
      </c>
      <c r="V723">
        <v>2.9188000000000001</v>
      </c>
      <c r="W723">
        <v>2.7044000000000001</v>
      </c>
      <c r="X723">
        <v>2.5150000000000001</v>
      </c>
      <c r="Y723">
        <v>2.306</v>
      </c>
      <c r="Z723">
        <v>2.1890000000000001</v>
      </c>
      <c r="AA723">
        <v>5.25</v>
      </c>
      <c r="AC723">
        <v>5.2119999999999997</v>
      </c>
      <c r="AD723">
        <v>5.1532</v>
      </c>
      <c r="AE723">
        <v>5.0033500000000002</v>
      </c>
      <c r="AF723">
        <v>4.8202400000000001</v>
      </c>
      <c r="AG723">
        <v>4.6307600000000004</v>
      </c>
      <c r="AH723">
        <v>4.4240000000000004</v>
      </c>
      <c r="AI723">
        <v>4.218</v>
      </c>
      <c r="AJ723">
        <v>4.0570000000000004</v>
      </c>
      <c r="AK723">
        <v>3.899</v>
      </c>
      <c r="AL723">
        <v>3.5234000000000001</v>
      </c>
      <c r="AM723">
        <v>5</v>
      </c>
      <c r="AO723">
        <v>5</v>
      </c>
      <c r="AP723">
        <v>4.867</v>
      </c>
      <c r="AQ723">
        <v>4.6920000000000002</v>
      </c>
      <c r="AR723">
        <v>4.4790000000000001</v>
      </c>
      <c r="AS723">
        <v>4.2759999999999998</v>
      </c>
      <c r="AT723">
        <v>4.12</v>
      </c>
      <c r="AU723">
        <v>3.9529999999999998</v>
      </c>
      <c r="AV723">
        <v>3.7949999999999999</v>
      </c>
      <c r="AW723">
        <v>3.645</v>
      </c>
      <c r="AX723">
        <v>3.4950000000000001</v>
      </c>
      <c r="AY723">
        <v>4.32</v>
      </c>
      <c r="AZ723">
        <v>4.3390000000000004</v>
      </c>
      <c r="BA723">
        <v>4.2740999999999998</v>
      </c>
      <c r="BB723">
        <v>4.1715</v>
      </c>
      <c r="BC723">
        <v>4.1020000000000003</v>
      </c>
      <c r="BD723">
        <v>4.0209999999999999</v>
      </c>
      <c r="BE723">
        <v>3.9590000000000001</v>
      </c>
      <c r="BF723">
        <v>3.8969999999999998</v>
      </c>
      <c r="BG723">
        <v>3.8332000000000002</v>
      </c>
      <c r="BH723">
        <v>3.7715999999999998</v>
      </c>
      <c r="BI723">
        <v>-1.6E-2</v>
      </c>
      <c r="BJ723">
        <v>5.5</v>
      </c>
      <c r="BK723">
        <v>5.4974999999999996</v>
      </c>
      <c r="BL723">
        <v>5.4349999999999996</v>
      </c>
      <c r="BM723">
        <v>5.2682000000000002</v>
      </c>
      <c r="BN723">
        <v>5.0984999999999996</v>
      </c>
      <c r="BO723">
        <v>4.91</v>
      </c>
      <c r="BP723">
        <v>4.7045000000000003</v>
      </c>
      <c r="BQ723">
        <v>4.4927999999999999</v>
      </c>
      <c r="BR723">
        <v>4.3265000000000002</v>
      </c>
      <c r="BS723">
        <v>4.2549999999999999</v>
      </c>
      <c r="BT723">
        <v>4.0750000000000002</v>
      </c>
      <c r="BU723">
        <v>4.5</v>
      </c>
      <c r="BV723">
        <v>4.5</v>
      </c>
      <c r="BW723" t="s">
        <v>160</v>
      </c>
      <c r="BX723" t="s">
        <v>160</v>
      </c>
      <c r="BY723" t="s">
        <v>160</v>
      </c>
      <c r="BZ723" t="s">
        <v>160</v>
      </c>
      <c r="CA723" t="s">
        <v>160</v>
      </c>
      <c r="CB723" t="s">
        <v>160</v>
      </c>
      <c r="CC723">
        <v>4</v>
      </c>
      <c r="CD723">
        <v>3.988</v>
      </c>
      <c r="CE723" t="s">
        <v>160</v>
      </c>
      <c r="CF723" t="s">
        <v>160</v>
      </c>
      <c r="CG723" t="s">
        <v>160</v>
      </c>
      <c r="CH723" t="s">
        <v>160</v>
      </c>
      <c r="CI723">
        <v>1.699106</v>
      </c>
      <c r="CJ723">
        <v>1.8939999999999999</v>
      </c>
      <c r="CK723">
        <v>1.893</v>
      </c>
      <c r="CL723">
        <v>1.639</v>
      </c>
      <c r="CM723">
        <v>1.474</v>
      </c>
      <c r="CN723">
        <v>1.1930000000000001</v>
      </c>
      <c r="CO723">
        <v>1.03</v>
      </c>
      <c r="CP723" t="s">
        <v>160</v>
      </c>
      <c r="CQ723" t="s">
        <v>160</v>
      </c>
      <c r="CR723" t="s">
        <v>160</v>
      </c>
      <c r="CS723" t="s">
        <v>160</v>
      </c>
      <c r="CT723" t="s">
        <v>160</v>
      </c>
    </row>
    <row r="724" spans="1:98" x14ac:dyDescent="0.25">
      <c r="A724">
        <v>45278</v>
      </c>
      <c r="B724">
        <v>5.33</v>
      </c>
      <c r="C724">
        <v>5.3270999999999997</v>
      </c>
      <c r="D724">
        <v>5.1592000000000002</v>
      </c>
      <c r="E724">
        <v>4.9425999999999997</v>
      </c>
      <c r="F724">
        <v>4.7104999999999997</v>
      </c>
      <c r="G724">
        <v>4.5049000000000001</v>
      </c>
      <c r="H724">
        <v>4.2815000000000003</v>
      </c>
      <c r="I724">
        <v>4.0940000000000003</v>
      </c>
      <c r="J724">
        <v>3.9249999999999998</v>
      </c>
      <c r="K724">
        <v>3.7530000000000001</v>
      </c>
      <c r="L724">
        <v>5.3270999999999997</v>
      </c>
      <c r="M724">
        <v>5.3270999999999997</v>
      </c>
      <c r="N724">
        <v>5.3270999999999997</v>
      </c>
      <c r="O724">
        <v>4</v>
      </c>
      <c r="P724">
        <v>3.9009999999999998</v>
      </c>
      <c r="Q724">
        <v>3.8889999999999998</v>
      </c>
      <c r="R724">
        <v>3.7930000000000001</v>
      </c>
      <c r="S724">
        <v>3.5790000000000002</v>
      </c>
      <c r="T724">
        <v>3.2469999999999999</v>
      </c>
      <c r="U724">
        <v>2.9525000000000001</v>
      </c>
      <c r="V724">
        <v>2.9466999999999999</v>
      </c>
      <c r="W724">
        <v>2.7372999999999998</v>
      </c>
      <c r="X724">
        <v>2.3570000000000002</v>
      </c>
      <c r="Y724">
        <v>2.2519999999999998</v>
      </c>
      <c r="Z724">
        <v>2.1640000000000001</v>
      </c>
      <c r="AA724">
        <v>5.25</v>
      </c>
      <c r="AC724">
        <v>5.21</v>
      </c>
      <c r="AD724">
        <v>5.1269999999999998</v>
      </c>
      <c r="AE724">
        <v>4.9669999999999996</v>
      </c>
      <c r="AF724">
        <v>4.8090000000000002</v>
      </c>
      <c r="AG724">
        <v>4.6059999999999999</v>
      </c>
      <c r="AH724">
        <v>4.4109999999999996</v>
      </c>
      <c r="AI724">
        <v>4.2069999999999999</v>
      </c>
      <c r="AJ724">
        <v>4.0449999999999999</v>
      </c>
      <c r="AK724">
        <v>3.887</v>
      </c>
      <c r="AL724">
        <v>3.5057999999999998</v>
      </c>
      <c r="AM724">
        <v>5</v>
      </c>
      <c r="AO724">
        <v>5.0025000000000004</v>
      </c>
      <c r="AP724">
        <v>4.8899999999999997</v>
      </c>
      <c r="AQ724">
        <v>4.7149999999999999</v>
      </c>
      <c r="AR724">
        <v>4.5049999999999999</v>
      </c>
      <c r="AS724">
        <v>4.2969999999999997</v>
      </c>
      <c r="AT724">
        <v>4.1349999999999998</v>
      </c>
      <c r="AU724">
        <v>3.972</v>
      </c>
      <c r="AV724">
        <v>3.8109999999999999</v>
      </c>
      <c r="AW724">
        <v>3.6949999999999998</v>
      </c>
      <c r="AX724">
        <v>3.56</v>
      </c>
      <c r="AY724">
        <v>4.32</v>
      </c>
      <c r="AZ724">
        <v>4.34</v>
      </c>
      <c r="BA724">
        <v>4.2720000000000002</v>
      </c>
      <c r="BB724">
        <v>4.1883999999999997</v>
      </c>
      <c r="BC724">
        <v>4.0888999999999998</v>
      </c>
      <c r="BD724">
        <v>4.0037000000000003</v>
      </c>
      <c r="BE724">
        <v>3.9175</v>
      </c>
      <c r="BF724">
        <v>3.8313999999999999</v>
      </c>
      <c r="BG724">
        <v>3.7789999999999999</v>
      </c>
      <c r="BH724">
        <v>3.7170000000000001</v>
      </c>
      <c r="BI724">
        <v>-1.2E-2</v>
      </c>
      <c r="BJ724">
        <v>5.5</v>
      </c>
      <c r="BK724">
        <v>5.5049999999999999</v>
      </c>
      <c r="BL724">
        <v>5.4524999999999997</v>
      </c>
      <c r="BM724">
        <v>5.2975000000000003</v>
      </c>
      <c r="BN724">
        <v>5.1284999999999998</v>
      </c>
      <c r="BO724">
        <v>4.9335000000000004</v>
      </c>
      <c r="BP724">
        <v>4.7309999999999999</v>
      </c>
      <c r="BQ724">
        <v>4.5214999999999996</v>
      </c>
      <c r="BR724">
        <v>4.3464999999999998</v>
      </c>
      <c r="BS724">
        <v>4.2750000000000004</v>
      </c>
      <c r="BT724">
        <v>4.0949999999999998</v>
      </c>
      <c r="BU724">
        <v>4.5</v>
      </c>
      <c r="BV724">
        <v>4.5</v>
      </c>
      <c r="BW724" t="s">
        <v>160</v>
      </c>
      <c r="BX724" t="s">
        <v>160</v>
      </c>
      <c r="BY724" t="s">
        <v>160</v>
      </c>
      <c r="BZ724" t="s">
        <v>160</v>
      </c>
      <c r="CA724" t="s">
        <v>160</v>
      </c>
      <c r="CB724" t="s">
        <v>160</v>
      </c>
      <c r="CC724">
        <v>4</v>
      </c>
      <c r="CD724">
        <v>3.988</v>
      </c>
      <c r="CE724" t="s">
        <v>160</v>
      </c>
      <c r="CF724" t="s">
        <v>160</v>
      </c>
      <c r="CG724" t="s">
        <v>160</v>
      </c>
      <c r="CH724" t="s">
        <v>160</v>
      </c>
      <c r="CI724">
        <v>1.700771</v>
      </c>
      <c r="CJ724">
        <v>1.8939999999999999</v>
      </c>
      <c r="CK724">
        <v>1.893</v>
      </c>
      <c r="CL724">
        <v>1.639</v>
      </c>
      <c r="CM724">
        <v>1.4990000000000001</v>
      </c>
      <c r="CN724">
        <v>1.26</v>
      </c>
      <c r="CO724">
        <v>1.127</v>
      </c>
      <c r="CP724" t="s">
        <v>160</v>
      </c>
      <c r="CQ724" t="s">
        <v>160</v>
      </c>
      <c r="CR724" t="s">
        <v>160</v>
      </c>
      <c r="CS724" t="s">
        <v>160</v>
      </c>
      <c r="CT724" t="s">
        <v>160</v>
      </c>
    </row>
    <row r="725" spans="1:98" x14ac:dyDescent="0.25">
      <c r="A725">
        <v>45279</v>
      </c>
      <c r="B725">
        <v>5.33</v>
      </c>
      <c r="C725">
        <v>5.3254999999999999</v>
      </c>
      <c r="D725">
        <v>5.1462000000000003</v>
      </c>
      <c r="E725">
        <v>4.9101999999999997</v>
      </c>
      <c r="F725">
        <v>4.6710000000000003</v>
      </c>
      <c r="G725">
        <v>4.4645999999999999</v>
      </c>
      <c r="H725">
        <v>4.2497999999999996</v>
      </c>
      <c r="I725">
        <v>4.0735000000000001</v>
      </c>
      <c r="J725">
        <v>3.9121000000000001</v>
      </c>
      <c r="K725">
        <v>3.746</v>
      </c>
      <c r="L725">
        <v>5.3254999999999999</v>
      </c>
      <c r="M725">
        <v>5.3254999999999999</v>
      </c>
      <c r="N725">
        <v>5.3254999999999999</v>
      </c>
      <c r="O725">
        <v>4</v>
      </c>
      <c r="P725">
        <v>3.9009999999999998</v>
      </c>
      <c r="Q725">
        <v>3.8929999999999998</v>
      </c>
      <c r="R725">
        <v>3.7930000000000001</v>
      </c>
      <c r="S725">
        <v>3.5739999999999998</v>
      </c>
      <c r="T725">
        <v>3.2408999999999999</v>
      </c>
      <c r="U725">
        <v>2.9474</v>
      </c>
      <c r="V725">
        <v>2.7069999999999999</v>
      </c>
      <c r="W725">
        <v>2.5165999999999999</v>
      </c>
      <c r="X725">
        <v>2.3159999999999998</v>
      </c>
      <c r="Y725">
        <v>2.2000000000000002</v>
      </c>
      <c r="Z725">
        <v>2.117</v>
      </c>
      <c r="AA725">
        <v>5.25</v>
      </c>
      <c r="AC725">
        <v>5.2184900000000001</v>
      </c>
      <c r="AD725">
        <v>5.1628400000000001</v>
      </c>
      <c r="AE725">
        <v>5.0110000000000001</v>
      </c>
      <c r="AF725">
        <v>4.8395000000000001</v>
      </c>
      <c r="AG725">
        <v>4.6139999999999999</v>
      </c>
      <c r="AH725">
        <v>4.4009999999999998</v>
      </c>
      <c r="AI725">
        <v>4.1749999999999998</v>
      </c>
      <c r="AJ725">
        <v>3.9980000000000002</v>
      </c>
      <c r="AK725">
        <v>3.8290000000000002</v>
      </c>
      <c r="AL725">
        <v>3.6960000000000002</v>
      </c>
      <c r="AM725">
        <v>5</v>
      </c>
      <c r="AO725">
        <v>5.0049999999999999</v>
      </c>
      <c r="AP725">
        <v>4.9059999999999997</v>
      </c>
      <c r="AQ725">
        <v>4.6920000000000002</v>
      </c>
      <c r="AR725">
        <v>4.5125000000000002</v>
      </c>
      <c r="AS725">
        <v>4.3</v>
      </c>
      <c r="AT725">
        <v>4.1280000000000001</v>
      </c>
      <c r="AU725">
        <v>3.9470000000000001</v>
      </c>
      <c r="AV725">
        <v>3.7949999999999999</v>
      </c>
      <c r="AW725">
        <v>3.65</v>
      </c>
      <c r="AX725">
        <v>3.49</v>
      </c>
      <c r="AY725">
        <v>4.32</v>
      </c>
      <c r="AZ725">
        <v>4.3550000000000004</v>
      </c>
      <c r="BA725">
        <v>4.2900999999999998</v>
      </c>
      <c r="BB725">
        <v>4.1950000000000003</v>
      </c>
      <c r="BC725">
        <v>4.1111000000000004</v>
      </c>
      <c r="BD725">
        <v>4.0190000000000001</v>
      </c>
      <c r="BE725">
        <v>3.9337</v>
      </c>
      <c r="BF725">
        <v>3.8525</v>
      </c>
      <c r="BG725">
        <v>3.7932000000000001</v>
      </c>
      <c r="BH725">
        <v>3.7242999999999999</v>
      </c>
      <c r="BI725">
        <v>-8.0000000000000002E-3</v>
      </c>
      <c r="BJ725">
        <v>5.5</v>
      </c>
      <c r="BK725">
        <v>5.5075000000000003</v>
      </c>
      <c r="BL725">
        <v>5.46</v>
      </c>
      <c r="BM725">
        <v>5.3045</v>
      </c>
      <c r="BN725">
        <v>5.1425000000000001</v>
      </c>
      <c r="BO725">
        <v>4.9574999999999996</v>
      </c>
      <c r="BP725">
        <v>4.7450000000000001</v>
      </c>
      <c r="BQ725">
        <v>4.5425000000000004</v>
      </c>
      <c r="BR725">
        <v>4.3525</v>
      </c>
      <c r="BS725">
        <v>4.2874999999999996</v>
      </c>
      <c r="BT725">
        <v>4.1074999999999999</v>
      </c>
      <c r="BU725">
        <v>4.5</v>
      </c>
      <c r="BV725">
        <v>4.5</v>
      </c>
      <c r="BW725" t="s">
        <v>160</v>
      </c>
      <c r="BX725" t="s">
        <v>160</v>
      </c>
      <c r="BY725" t="s">
        <v>160</v>
      </c>
      <c r="BZ725" t="s">
        <v>160</v>
      </c>
      <c r="CA725" t="s">
        <v>160</v>
      </c>
      <c r="CB725" t="s">
        <v>160</v>
      </c>
      <c r="CC725">
        <v>4</v>
      </c>
      <c r="CD725">
        <v>4.0019999999999998</v>
      </c>
      <c r="CE725" t="s">
        <v>160</v>
      </c>
      <c r="CF725" t="s">
        <v>160</v>
      </c>
      <c r="CG725" t="s">
        <v>160</v>
      </c>
      <c r="CH725" t="s">
        <v>160</v>
      </c>
      <c r="CI725">
        <v>1.6992309999999999</v>
      </c>
      <c r="CJ725">
        <v>1.8939999999999999</v>
      </c>
      <c r="CK725">
        <v>1.893</v>
      </c>
      <c r="CL725">
        <v>1.639</v>
      </c>
      <c r="CM725">
        <v>1.5029999999999999</v>
      </c>
      <c r="CN725">
        <v>1.2869999999999999</v>
      </c>
      <c r="CO725">
        <v>1.1000000000000001</v>
      </c>
      <c r="CP725">
        <v>1.123</v>
      </c>
      <c r="CQ725" t="s">
        <v>160</v>
      </c>
      <c r="CR725" t="s">
        <v>160</v>
      </c>
      <c r="CS725" t="s">
        <v>160</v>
      </c>
      <c r="CT725" t="s">
        <v>160</v>
      </c>
    </row>
    <row r="726" spans="1:98" x14ac:dyDescent="0.25">
      <c r="A726">
        <v>45280</v>
      </c>
      <c r="B726">
        <v>5.33</v>
      </c>
      <c r="C726">
        <v>5.3098000000000001</v>
      </c>
      <c r="D726">
        <v>5.0975000000000001</v>
      </c>
      <c r="E726">
        <v>4.8330000000000002</v>
      </c>
      <c r="F726">
        <v>4.5552999999999999</v>
      </c>
      <c r="G726">
        <v>4.3311999999999999</v>
      </c>
      <c r="H726">
        <v>4.1131000000000002</v>
      </c>
      <c r="I726">
        <v>3.9289999999999998</v>
      </c>
      <c r="J726">
        <v>3.7732999999999999</v>
      </c>
      <c r="K726">
        <v>3.61</v>
      </c>
      <c r="L726">
        <v>5.3098000000000001</v>
      </c>
      <c r="M726">
        <v>5.3098000000000001</v>
      </c>
      <c r="N726">
        <v>5.3098000000000001</v>
      </c>
      <c r="O726">
        <v>4</v>
      </c>
      <c r="P726">
        <v>3.9009999999999998</v>
      </c>
      <c r="Q726">
        <v>3.8915999999999999</v>
      </c>
      <c r="R726">
        <v>3.7789999999999999</v>
      </c>
      <c r="S726">
        <v>3.5449999999999999</v>
      </c>
      <c r="T726">
        <v>3.2040000000000002</v>
      </c>
      <c r="U726">
        <v>2.8919999999999999</v>
      </c>
      <c r="V726">
        <v>2.6469999999999998</v>
      </c>
      <c r="W726">
        <v>2.4620000000000002</v>
      </c>
      <c r="X726">
        <v>2.2589999999999999</v>
      </c>
      <c r="Y726">
        <v>2.1419999999999999</v>
      </c>
      <c r="Z726">
        <v>2.0529999999999999</v>
      </c>
      <c r="AA726">
        <v>5.25</v>
      </c>
      <c r="AC726">
        <v>5.1897200000000003</v>
      </c>
      <c r="AD726">
        <v>5.0820999999999996</v>
      </c>
      <c r="AE726">
        <v>4.8851399999999998</v>
      </c>
      <c r="AF726">
        <v>4.6630000000000003</v>
      </c>
      <c r="AG726">
        <v>4.3929999999999998</v>
      </c>
      <c r="AH726">
        <v>4.1619999999999999</v>
      </c>
      <c r="AI726">
        <v>3.9350000000000001</v>
      </c>
      <c r="AJ726">
        <v>3.76</v>
      </c>
      <c r="AK726">
        <v>3.5990000000000002</v>
      </c>
      <c r="AL726">
        <v>3.4889999999999999</v>
      </c>
      <c r="AM726">
        <v>5</v>
      </c>
      <c r="AO726">
        <v>4.9974999999999996</v>
      </c>
      <c r="AP726">
        <v>4.8920000000000003</v>
      </c>
      <c r="AQ726">
        <v>4.7210000000000001</v>
      </c>
      <c r="AR726">
        <v>4.4669999999999996</v>
      </c>
      <c r="AS726">
        <v>4.2290000000000001</v>
      </c>
      <c r="AT726">
        <v>4.04</v>
      </c>
      <c r="AU726">
        <v>3.8620000000000001</v>
      </c>
      <c r="AV726">
        <v>3.6880000000000002</v>
      </c>
      <c r="AW726">
        <v>3.3420000000000001</v>
      </c>
      <c r="AX726">
        <v>3.4249999999999998</v>
      </c>
      <c r="AY726">
        <v>4.32</v>
      </c>
      <c r="AZ726">
        <v>4.3432000000000004</v>
      </c>
      <c r="BA726">
        <v>4.2683</v>
      </c>
      <c r="BB726">
        <v>4.1559999999999997</v>
      </c>
      <c r="BC726">
        <v>4.0540000000000003</v>
      </c>
      <c r="BD726">
        <v>3.9489999999999998</v>
      </c>
      <c r="BE726">
        <v>3.8633999999999999</v>
      </c>
      <c r="BF726">
        <v>3.7850000000000001</v>
      </c>
      <c r="BG726">
        <v>3.7115999999999998</v>
      </c>
      <c r="BH726">
        <v>3.6355</v>
      </c>
      <c r="BI726">
        <v>-1.4999999999999999E-2</v>
      </c>
      <c r="BJ726">
        <v>5.5</v>
      </c>
      <c r="BK726">
        <v>5.5</v>
      </c>
      <c r="BL726">
        <v>5.44</v>
      </c>
      <c r="BM726">
        <v>5.2750000000000004</v>
      </c>
      <c r="BN726">
        <v>5.0999999999999996</v>
      </c>
      <c r="BO726">
        <v>4.9050000000000002</v>
      </c>
      <c r="BP726">
        <v>4.7</v>
      </c>
      <c r="BQ726">
        <v>4.5194999999999999</v>
      </c>
      <c r="BR726">
        <v>4.33</v>
      </c>
      <c r="BS726">
        <v>4.2424999999999997</v>
      </c>
      <c r="BT726">
        <v>4.0625</v>
      </c>
      <c r="BU726">
        <v>4.5</v>
      </c>
      <c r="BV726">
        <v>4.5</v>
      </c>
      <c r="BW726" t="s">
        <v>160</v>
      </c>
      <c r="BX726" t="s">
        <v>160</v>
      </c>
      <c r="BY726" t="s">
        <v>160</v>
      </c>
      <c r="BZ726" t="s">
        <v>160</v>
      </c>
      <c r="CA726" t="s">
        <v>160</v>
      </c>
      <c r="CB726" t="s">
        <v>160</v>
      </c>
      <c r="CC726">
        <v>4</v>
      </c>
      <c r="CD726">
        <v>3.988</v>
      </c>
      <c r="CE726" t="s">
        <v>160</v>
      </c>
      <c r="CF726" t="s">
        <v>160</v>
      </c>
      <c r="CG726" t="s">
        <v>160</v>
      </c>
      <c r="CH726" t="s">
        <v>160</v>
      </c>
      <c r="CI726">
        <v>1.701433</v>
      </c>
      <c r="CJ726">
        <v>1.8939999999999999</v>
      </c>
      <c r="CK726">
        <v>1.893</v>
      </c>
      <c r="CL726">
        <v>1.639</v>
      </c>
      <c r="CM726">
        <v>1.4990000000000001</v>
      </c>
      <c r="CN726">
        <v>1.306</v>
      </c>
      <c r="CO726">
        <v>1.145</v>
      </c>
      <c r="CP726">
        <v>1.1319999999999999</v>
      </c>
      <c r="CQ726" t="s">
        <v>160</v>
      </c>
      <c r="CR726" t="s">
        <v>160</v>
      </c>
      <c r="CS726" t="s">
        <v>160</v>
      </c>
      <c r="CT726" t="s">
        <v>160</v>
      </c>
    </row>
    <row r="727" spans="1:98" x14ac:dyDescent="0.25">
      <c r="A727">
        <v>45281</v>
      </c>
      <c r="B727">
        <v>5.33</v>
      </c>
      <c r="C727">
        <v>5.3114999999999997</v>
      </c>
      <c r="D727">
        <v>5.1105</v>
      </c>
      <c r="E727">
        <v>4.8497000000000003</v>
      </c>
      <c r="F727">
        <v>4.5785</v>
      </c>
      <c r="G727">
        <v>4.3512000000000004</v>
      </c>
      <c r="H727">
        <v>4.1342999999999996</v>
      </c>
      <c r="I727">
        <v>3.95</v>
      </c>
      <c r="J727">
        <v>3.786</v>
      </c>
      <c r="K727">
        <v>3.6190000000000002</v>
      </c>
      <c r="L727">
        <v>5.3114999999999997</v>
      </c>
      <c r="M727">
        <v>5.3114999999999997</v>
      </c>
      <c r="N727">
        <v>5.3114999999999997</v>
      </c>
      <c r="O727">
        <v>4</v>
      </c>
      <c r="P727">
        <v>3.899</v>
      </c>
      <c r="Q727">
        <v>3.8879999999999999</v>
      </c>
      <c r="R727">
        <v>3.774</v>
      </c>
      <c r="S727">
        <v>3.5459999999999998</v>
      </c>
      <c r="T727">
        <v>3.2120000000000002</v>
      </c>
      <c r="U727">
        <v>2.8980000000000001</v>
      </c>
      <c r="V727">
        <v>2.6509999999999998</v>
      </c>
      <c r="W727">
        <v>2.4590000000000001</v>
      </c>
      <c r="X727">
        <v>2.25</v>
      </c>
      <c r="Y727">
        <v>2.1259999999999999</v>
      </c>
      <c r="Z727">
        <v>2.0390000000000001</v>
      </c>
      <c r="AA727">
        <v>5.25</v>
      </c>
      <c r="AC727">
        <v>5.2060000000000004</v>
      </c>
      <c r="AD727">
        <v>5.1070000000000002</v>
      </c>
      <c r="AE727">
        <v>4.9029999999999996</v>
      </c>
      <c r="AF727">
        <v>4.68</v>
      </c>
      <c r="AG727">
        <v>4.4160000000000004</v>
      </c>
      <c r="AH727">
        <v>4.1769999999999996</v>
      </c>
      <c r="AI727">
        <v>3.9329999999999998</v>
      </c>
      <c r="AJ727">
        <v>3.7690000000000001</v>
      </c>
      <c r="AK727">
        <v>3.6040000000000001</v>
      </c>
      <c r="AL727">
        <v>3.2204999999999999</v>
      </c>
      <c r="AM727">
        <v>5</v>
      </c>
      <c r="AO727">
        <v>4.9989999999999997</v>
      </c>
      <c r="AP727">
        <v>4.9029999999999996</v>
      </c>
      <c r="AQ727">
        <v>4.734</v>
      </c>
      <c r="AR727">
        <v>4.49</v>
      </c>
      <c r="AS727">
        <v>4.2510000000000003</v>
      </c>
      <c r="AT727">
        <v>4.0679999999999996</v>
      </c>
      <c r="AU727">
        <v>3.9460000000000002</v>
      </c>
      <c r="AV727">
        <v>3.637</v>
      </c>
      <c r="AW727">
        <v>3.3570000000000002</v>
      </c>
      <c r="AX727">
        <v>3.42</v>
      </c>
      <c r="AY727">
        <v>4.32</v>
      </c>
      <c r="AZ727">
        <v>4.34</v>
      </c>
      <c r="BA727">
        <v>4.2748999999999997</v>
      </c>
      <c r="BB727">
        <v>4.1639999999999997</v>
      </c>
      <c r="BC727">
        <v>4.08</v>
      </c>
      <c r="BD727">
        <v>3.9762</v>
      </c>
      <c r="BE727">
        <v>3.9159999999999999</v>
      </c>
      <c r="BF727">
        <v>3.8479999999999999</v>
      </c>
      <c r="BG727">
        <v>3.7454999999999998</v>
      </c>
      <c r="BH727">
        <v>3.6640999999999999</v>
      </c>
      <c r="BI727">
        <v>-1.7999999999999999E-2</v>
      </c>
      <c r="BJ727">
        <v>5.5</v>
      </c>
      <c r="BK727">
        <v>5.5</v>
      </c>
      <c r="BL727">
        <v>5.44</v>
      </c>
      <c r="BM727">
        <v>5.2675000000000001</v>
      </c>
      <c r="BN727">
        <v>5.0975000000000001</v>
      </c>
      <c r="BO727">
        <v>4.8975</v>
      </c>
      <c r="BP727">
        <v>4.6855000000000002</v>
      </c>
      <c r="BQ727">
        <v>4.4805000000000001</v>
      </c>
      <c r="BR727">
        <v>4.33</v>
      </c>
      <c r="BS727">
        <v>4.2424999999999997</v>
      </c>
      <c r="BT727">
        <v>4.0625</v>
      </c>
      <c r="BU727">
        <v>4.5</v>
      </c>
      <c r="BV727">
        <v>4.5</v>
      </c>
      <c r="BW727" t="s">
        <v>160</v>
      </c>
      <c r="BX727" t="s">
        <v>160</v>
      </c>
      <c r="BY727" t="s">
        <v>160</v>
      </c>
      <c r="BZ727" t="s">
        <v>160</v>
      </c>
      <c r="CA727" t="s">
        <v>160</v>
      </c>
      <c r="CB727" t="s">
        <v>160</v>
      </c>
      <c r="CC727">
        <v>4</v>
      </c>
      <c r="CD727">
        <v>3.988</v>
      </c>
      <c r="CE727" t="s">
        <v>160</v>
      </c>
      <c r="CF727" t="s">
        <v>160</v>
      </c>
      <c r="CG727" t="s">
        <v>160</v>
      </c>
      <c r="CH727" t="s">
        <v>160</v>
      </c>
      <c r="CI727">
        <v>1.7025079999999999</v>
      </c>
      <c r="CJ727">
        <v>1.8939999999999999</v>
      </c>
      <c r="CK727">
        <v>1.893</v>
      </c>
      <c r="CL727">
        <v>1.639</v>
      </c>
      <c r="CM727">
        <v>1.512</v>
      </c>
      <c r="CN727">
        <v>1.27</v>
      </c>
      <c r="CO727">
        <v>1.0980000000000001</v>
      </c>
      <c r="CP727">
        <v>1.091</v>
      </c>
      <c r="CQ727" t="s">
        <v>160</v>
      </c>
      <c r="CR727" t="s">
        <v>160</v>
      </c>
      <c r="CS727" t="s">
        <v>160</v>
      </c>
      <c r="CT727" t="s">
        <v>160</v>
      </c>
    </row>
    <row r="728" spans="1:98" x14ac:dyDescent="0.25">
      <c r="A728">
        <v>45282</v>
      </c>
      <c r="B728">
        <v>5.33</v>
      </c>
      <c r="C728">
        <v>5.3055000000000003</v>
      </c>
      <c r="D728">
        <v>5.0815000000000001</v>
      </c>
      <c r="E728">
        <v>4.8026</v>
      </c>
      <c r="F728">
        <v>4.5220000000000002</v>
      </c>
      <c r="G728">
        <v>4.2874999999999996</v>
      </c>
      <c r="H728">
        <v>4.0823999999999998</v>
      </c>
      <c r="I728">
        <v>3.9020000000000001</v>
      </c>
      <c r="J728">
        <v>3.746</v>
      </c>
      <c r="K728">
        <v>3.5859999999999999</v>
      </c>
      <c r="L728">
        <v>5.3055000000000003</v>
      </c>
      <c r="M728">
        <v>5.3055000000000003</v>
      </c>
      <c r="N728">
        <v>5.3055000000000003</v>
      </c>
      <c r="O728">
        <v>4</v>
      </c>
      <c r="P728">
        <v>3.899</v>
      </c>
      <c r="Q728">
        <v>3.8885999999999998</v>
      </c>
      <c r="R728">
        <v>3.7490000000000001</v>
      </c>
      <c r="S728">
        <v>3.5169999999999999</v>
      </c>
      <c r="T728">
        <v>3.1930000000000001</v>
      </c>
      <c r="U728">
        <v>2.8832</v>
      </c>
      <c r="V728">
        <v>2.6217999999999999</v>
      </c>
      <c r="W728">
        <v>2.431</v>
      </c>
      <c r="X728">
        <v>2.218</v>
      </c>
      <c r="Y728">
        <v>2.081</v>
      </c>
      <c r="Z728">
        <v>2.008</v>
      </c>
      <c r="AA728">
        <v>5.25</v>
      </c>
      <c r="AC728">
        <v>5.1920000000000002</v>
      </c>
      <c r="AD728">
        <v>5.1029999999999998</v>
      </c>
      <c r="AE728">
        <v>4.891</v>
      </c>
      <c r="AF728">
        <v>4.6459999999999999</v>
      </c>
      <c r="AG728">
        <v>4.3775000000000004</v>
      </c>
      <c r="AH728">
        <v>4.1440000000000001</v>
      </c>
      <c r="AI728">
        <v>3.9020000000000001</v>
      </c>
      <c r="AJ728">
        <v>3.7360000000000002</v>
      </c>
      <c r="AK728">
        <v>3.569</v>
      </c>
      <c r="AL728">
        <v>3.4409999999999998</v>
      </c>
      <c r="AM728">
        <v>5</v>
      </c>
      <c r="AO728">
        <v>5.0049999999999999</v>
      </c>
      <c r="AP728">
        <v>4.915</v>
      </c>
      <c r="AQ728">
        <v>4.7619999999999996</v>
      </c>
      <c r="AR728">
        <v>4.5350000000000001</v>
      </c>
      <c r="AS728">
        <v>4.2489999999999997</v>
      </c>
      <c r="AT728">
        <v>4.0179999999999998</v>
      </c>
      <c r="AU728">
        <v>3.95</v>
      </c>
      <c r="AV728">
        <v>3.6520000000000001</v>
      </c>
      <c r="AW728">
        <v>3.407</v>
      </c>
      <c r="AX728">
        <v>3.45</v>
      </c>
      <c r="AY728">
        <v>4.32</v>
      </c>
      <c r="AZ728">
        <v>4.343</v>
      </c>
      <c r="BA728">
        <v>4.282</v>
      </c>
      <c r="BB728">
        <v>4.1666999999999996</v>
      </c>
      <c r="BC728">
        <v>4.0646000000000004</v>
      </c>
      <c r="BD728">
        <v>3.9655</v>
      </c>
      <c r="BE728">
        <v>3.9089999999999998</v>
      </c>
      <c r="BF728">
        <v>3.8380000000000001</v>
      </c>
      <c r="BG728">
        <v>3.7446999999999999</v>
      </c>
      <c r="BH728">
        <v>3.6530999999999998</v>
      </c>
      <c r="BI728">
        <v>-2.1000000000000001E-2</v>
      </c>
      <c r="BJ728">
        <v>5.5</v>
      </c>
      <c r="BK728">
        <v>5.5</v>
      </c>
      <c r="BL728">
        <v>5.43</v>
      </c>
      <c r="BM728">
        <v>5.2655000000000003</v>
      </c>
      <c r="BN728">
        <v>5.09</v>
      </c>
      <c r="BO728">
        <v>4.8944999999999999</v>
      </c>
      <c r="BP728">
        <v>4.67</v>
      </c>
      <c r="BQ728">
        <v>4.4221000000000004</v>
      </c>
      <c r="BR728">
        <v>4.1714000000000002</v>
      </c>
      <c r="BS728">
        <v>4.07</v>
      </c>
      <c r="BT728">
        <v>3.96</v>
      </c>
      <c r="BU728">
        <v>4.5</v>
      </c>
      <c r="BV728">
        <v>4.5</v>
      </c>
      <c r="BW728" t="s">
        <v>160</v>
      </c>
      <c r="BX728" t="s">
        <v>160</v>
      </c>
      <c r="BY728" t="s">
        <v>160</v>
      </c>
      <c r="BZ728" t="s">
        <v>160</v>
      </c>
      <c r="CA728" t="s">
        <v>160</v>
      </c>
      <c r="CB728" t="s">
        <v>160</v>
      </c>
      <c r="CC728">
        <v>4</v>
      </c>
      <c r="CD728">
        <v>3.992</v>
      </c>
      <c r="CE728" t="s">
        <v>160</v>
      </c>
      <c r="CF728" t="s">
        <v>160</v>
      </c>
      <c r="CG728" t="s">
        <v>160</v>
      </c>
      <c r="CH728" t="s">
        <v>160</v>
      </c>
      <c r="CI728">
        <v>1.704054</v>
      </c>
      <c r="CJ728">
        <v>1.8939999999999999</v>
      </c>
      <c r="CK728">
        <v>1.893</v>
      </c>
      <c r="CL728">
        <v>1.639</v>
      </c>
      <c r="CM728">
        <v>1.5229999999999999</v>
      </c>
      <c r="CN728">
        <v>1.3</v>
      </c>
      <c r="CO728">
        <v>1.1459999999999999</v>
      </c>
      <c r="CP728">
        <v>1.0640000000000001</v>
      </c>
      <c r="CQ728" t="s">
        <v>160</v>
      </c>
      <c r="CR728" t="s">
        <v>160</v>
      </c>
      <c r="CS728" t="s">
        <v>160</v>
      </c>
      <c r="CT728" t="s">
        <v>160</v>
      </c>
    </row>
    <row r="729" spans="1:98" x14ac:dyDescent="0.25">
      <c r="A729">
        <v>45285</v>
      </c>
      <c r="B729">
        <v>5.33</v>
      </c>
      <c r="C729">
        <v>5.3055000000000003</v>
      </c>
      <c r="D729">
        <v>5.0815000000000001</v>
      </c>
      <c r="E729">
        <v>4.8026</v>
      </c>
      <c r="F729">
        <v>4.5220000000000002</v>
      </c>
      <c r="G729">
        <v>4.2874999999999996</v>
      </c>
      <c r="H729">
        <v>4.0823999999999998</v>
      </c>
      <c r="I729">
        <v>3.9020000000000001</v>
      </c>
      <c r="J729">
        <v>3.7452000000000001</v>
      </c>
      <c r="K729">
        <v>3.5859999999999999</v>
      </c>
      <c r="L729">
        <v>5.3055000000000003</v>
      </c>
      <c r="M729">
        <v>5.3055000000000003</v>
      </c>
      <c r="N729">
        <v>5.3055000000000003</v>
      </c>
      <c r="O729">
        <v>4</v>
      </c>
      <c r="P729">
        <v>3.899</v>
      </c>
      <c r="Q729">
        <v>3.8885999999999998</v>
      </c>
      <c r="R729">
        <v>3.7490000000000001</v>
      </c>
      <c r="S729">
        <v>3.5169999999999999</v>
      </c>
      <c r="T729">
        <v>3.1930000000000001</v>
      </c>
      <c r="U729">
        <v>2.8832</v>
      </c>
      <c r="V729">
        <v>2.6217999999999999</v>
      </c>
      <c r="W729">
        <v>2.431</v>
      </c>
      <c r="X729">
        <v>2.218</v>
      </c>
      <c r="Y729">
        <v>2.081</v>
      </c>
      <c r="Z729">
        <v>2.008</v>
      </c>
      <c r="AA729">
        <v>5.25</v>
      </c>
      <c r="AC729">
        <v>5.1920000000000002</v>
      </c>
      <c r="AD729">
        <v>5.1029999999999998</v>
      </c>
      <c r="AE729">
        <v>4.891</v>
      </c>
      <c r="AF729">
        <v>4.6459999999999999</v>
      </c>
      <c r="AG729">
        <v>4.3775000000000004</v>
      </c>
      <c r="AH729">
        <v>4.1440000000000001</v>
      </c>
      <c r="AI729">
        <v>3.9020000000000001</v>
      </c>
      <c r="AJ729">
        <v>3.7360000000000002</v>
      </c>
      <c r="AK729">
        <v>3.569</v>
      </c>
      <c r="AL729">
        <v>3.4409999999999998</v>
      </c>
      <c r="AM729">
        <v>5</v>
      </c>
      <c r="AO729">
        <v>5.0049999999999999</v>
      </c>
      <c r="AP729">
        <v>4.915</v>
      </c>
      <c r="AQ729">
        <v>4.7619999999999996</v>
      </c>
      <c r="AR729">
        <v>4.4930000000000003</v>
      </c>
      <c r="AS729">
        <v>4.2575000000000003</v>
      </c>
      <c r="AT729">
        <v>4.1059999999999999</v>
      </c>
      <c r="AU729">
        <v>3.95</v>
      </c>
      <c r="AV729">
        <v>3.6520000000000001</v>
      </c>
      <c r="AW729">
        <v>3.407</v>
      </c>
      <c r="AX729">
        <v>3.45</v>
      </c>
      <c r="AY729">
        <v>4.32</v>
      </c>
      <c r="AZ729">
        <v>4.343</v>
      </c>
      <c r="BA729">
        <v>4.2782</v>
      </c>
      <c r="BB729">
        <v>4.1662999999999997</v>
      </c>
      <c r="BC729">
        <v>4.07</v>
      </c>
      <c r="BD729">
        <v>3.9655</v>
      </c>
      <c r="BE729">
        <v>3.9089999999999998</v>
      </c>
      <c r="BF729">
        <v>3.81</v>
      </c>
      <c r="BG729">
        <v>3.74</v>
      </c>
      <c r="BH729">
        <v>3.6642000000000001</v>
      </c>
      <c r="BI729">
        <v>-1.9E-2</v>
      </c>
      <c r="BJ729">
        <v>5.5</v>
      </c>
      <c r="BK729">
        <v>5.5</v>
      </c>
      <c r="BL729">
        <v>5.43</v>
      </c>
      <c r="BM729">
        <v>5.2655000000000003</v>
      </c>
      <c r="BN729">
        <v>5.09</v>
      </c>
      <c r="BO729">
        <v>4.8944999999999999</v>
      </c>
      <c r="BP729">
        <v>4.6855000000000002</v>
      </c>
      <c r="BQ729">
        <v>4.4221000000000004</v>
      </c>
      <c r="BR729">
        <v>4.1714000000000002</v>
      </c>
      <c r="BS729">
        <v>4.07</v>
      </c>
      <c r="BT729">
        <v>3.96</v>
      </c>
      <c r="BU729">
        <v>4.5</v>
      </c>
      <c r="BV729">
        <v>4.5</v>
      </c>
      <c r="BW729" t="s">
        <v>160</v>
      </c>
      <c r="BX729" t="s">
        <v>160</v>
      </c>
      <c r="BY729" t="s">
        <v>160</v>
      </c>
      <c r="BZ729" t="s">
        <v>160</v>
      </c>
      <c r="CA729" t="s">
        <v>160</v>
      </c>
      <c r="CB729" t="s">
        <v>160</v>
      </c>
      <c r="CC729">
        <v>4</v>
      </c>
      <c r="CD729">
        <v>3.992</v>
      </c>
      <c r="CE729" t="s">
        <v>160</v>
      </c>
      <c r="CF729" t="s">
        <v>160</v>
      </c>
      <c r="CG729" t="s">
        <v>160</v>
      </c>
      <c r="CH729" t="s">
        <v>160</v>
      </c>
      <c r="CI729">
        <v>1.704054</v>
      </c>
      <c r="CJ729">
        <v>1.8939999999999999</v>
      </c>
      <c r="CK729">
        <v>1.893</v>
      </c>
      <c r="CL729">
        <v>1.639</v>
      </c>
      <c r="CM729">
        <v>1.5229999999999999</v>
      </c>
      <c r="CN729">
        <v>1.3</v>
      </c>
      <c r="CO729">
        <v>1.1459999999999999</v>
      </c>
      <c r="CP729">
        <v>1.0169999999999999</v>
      </c>
      <c r="CQ729" t="s">
        <v>160</v>
      </c>
      <c r="CR729" t="s">
        <v>160</v>
      </c>
      <c r="CS729" t="s">
        <v>160</v>
      </c>
      <c r="CT729" t="s">
        <v>160</v>
      </c>
    </row>
    <row r="730" spans="1:98" x14ac:dyDescent="0.25">
      <c r="A730">
        <v>45286</v>
      </c>
      <c r="B730">
        <v>5.33</v>
      </c>
      <c r="C730">
        <v>5.3105000000000002</v>
      </c>
      <c r="D730">
        <v>5.1184000000000003</v>
      </c>
      <c r="E730">
        <v>4.8648999999999996</v>
      </c>
      <c r="F730">
        <v>4.6020000000000003</v>
      </c>
      <c r="G730">
        <v>4.3796999999999997</v>
      </c>
      <c r="H730">
        <v>4.1524999999999999</v>
      </c>
      <c r="I730">
        <v>3.976</v>
      </c>
      <c r="J730">
        <v>3.8079999999999998</v>
      </c>
      <c r="K730">
        <v>3.6372</v>
      </c>
      <c r="L730">
        <v>5.3105000000000002</v>
      </c>
      <c r="M730">
        <v>5.3105000000000002</v>
      </c>
      <c r="N730">
        <v>5.3105000000000002</v>
      </c>
      <c r="O730">
        <v>4</v>
      </c>
      <c r="P730">
        <v>3.899</v>
      </c>
      <c r="Q730">
        <v>3.8885999999999998</v>
      </c>
      <c r="R730">
        <v>3.7490000000000001</v>
      </c>
      <c r="S730">
        <v>3.5169999999999999</v>
      </c>
      <c r="T730">
        <v>3.1930000000000001</v>
      </c>
      <c r="U730">
        <v>2.8832</v>
      </c>
      <c r="V730">
        <v>2.6217999999999999</v>
      </c>
      <c r="W730">
        <v>2.423</v>
      </c>
      <c r="X730">
        <v>2.2320000000000002</v>
      </c>
      <c r="Y730">
        <v>2.081</v>
      </c>
      <c r="Z730">
        <v>2.008</v>
      </c>
      <c r="AA730">
        <v>5.25</v>
      </c>
      <c r="AC730">
        <v>5.2169999999999996</v>
      </c>
      <c r="AD730">
        <v>5.1139999999999999</v>
      </c>
      <c r="AE730">
        <v>4.883</v>
      </c>
      <c r="AF730">
        <v>4.6459999999999999</v>
      </c>
      <c r="AG730">
        <v>4.3739999999999997</v>
      </c>
      <c r="AH730">
        <v>4.141</v>
      </c>
      <c r="AI730">
        <v>3.9060000000000001</v>
      </c>
      <c r="AJ730">
        <v>3.7330000000000001</v>
      </c>
      <c r="AK730">
        <v>3.569</v>
      </c>
      <c r="AL730">
        <v>3.4409999999999998</v>
      </c>
      <c r="AM730">
        <v>5</v>
      </c>
      <c r="AO730">
        <v>5.0039999999999996</v>
      </c>
      <c r="AP730">
        <v>4.915</v>
      </c>
      <c r="AQ730">
        <v>4.7619999999999996</v>
      </c>
      <c r="AR730">
        <v>4.5350000000000001</v>
      </c>
      <c r="AS730">
        <v>4.2575000000000003</v>
      </c>
      <c r="AT730">
        <v>4.1059999999999999</v>
      </c>
      <c r="AU730">
        <v>3.9340000000000002</v>
      </c>
      <c r="AV730">
        <v>3.7749999999999999</v>
      </c>
      <c r="AW730">
        <v>3.61</v>
      </c>
      <c r="AX730">
        <v>3.45</v>
      </c>
      <c r="AY730">
        <v>4.32</v>
      </c>
      <c r="AZ730">
        <v>4.3410000000000002</v>
      </c>
      <c r="BA730">
        <v>4.2744999999999997</v>
      </c>
      <c r="BB730">
        <v>4.1609999999999996</v>
      </c>
      <c r="BC730">
        <v>4.0552999999999999</v>
      </c>
      <c r="BD730">
        <v>3.9569999999999999</v>
      </c>
      <c r="BE730">
        <v>3.903</v>
      </c>
      <c r="BF730">
        <v>3.835</v>
      </c>
      <c r="BG730">
        <v>3.7446999999999999</v>
      </c>
      <c r="BH730">
        <v>3.6594000000000002</v>
      </c>
      <c r="BI730">
        <v>-2.1999999999999999E-2</v>
      </c>
      <c r="BJ730">
        <v>5.5</v>
      </c>
      <c r="BK730">
        <v>5.5</v>
      </c>
      <c r="BL730">
        <v>5.44</v>
      </c>
      <c r="BM730">
        <v>5.2655000000000003</v>
      </c>
      <c r="BN730">
        <v>5.09</v>
      </c>
      <c r="BO730">
        <v>4.8944999999999999</v>
      </c>
      <c r="BP730">
        <v>4.6855000000000002</v>
      </c>
      <c r="BQ730">
        <v>4.4649999999999999</v>
      </c>
      <c r="BR730">
        <v>4.2850000000000001</v>
      </c>
      <c r="BS730">
        <v>4.12</v>
      </c>
      <c r="BT730">
        <v>4.0625</v>
      </c>
      <c r="BU730">
        <v>4.5</v>
      </c>
      <c r="BV730">
        <v>4.5</v>
      </c>
      <c r="BW730" t="s">
        <v>160</v>
      </c>
      <c r="BX730" t="s">
        <v>160</v>
      </c>
      <c r="BY730" t="s">
        <v>160</v>
      </c>
      <c r="BZ730" t="s">
        <v>160</v>
      </c>
      <c r="CA730" t="s">
        <v>160</v>
      </c>
      <c r="CB730" t="s">
        <v>160</v>
      </c>
      <c r="CC730">
        <v>4</v>
      </c>
      <c r="CD730">
        <v>3.992</v>
      </c>
      <c r="CE730" t="s">
        <v>160</v>
      </c>
      <c r="CF730" t="s">
        <v>160</v>
      </c>
      <c r="CG730" t="s">
        <v>160</v>
      </c>
      <c r="CH730" t="s">
        <v>160</v>
      </c>
      <c r="CI730">
        <v>1.704054</v>
      </c>
      <c r="CJ730">
        <v>1.8939999999999999</v>
      </c>
      <c r="CK730">
        <v>1.893</v>
      </c>
      <c r="CL730">
        <v>1.639</v>
      </c>
      <c r="CM730">
        <v>1.5149999999999999</v>
      </c>
      <c r="CN730">
        <v>1.298</v>
      </c>
      <c r="CO730">
        <v>1.1499999999999999</v>
      </c>
      <c r="CP730">
        <v>1.0089999999999999</v>
      </c>
      <c r="CQ730" t="s">
        <v>160</v>
      </c>
      <c r="CR730" t="s">
        <v>160</v>
      </c>
      <c r="CS730" t="s">
        <v>160</v>
      </c>
      <c r="CT730" t="s">
        <v>160</v>
      </c>
    </row>
    <row r="731" spans="1:98" x14ac:dyDescent="0.25">
      <c r="A731">
        <v>45287</v>
      </c>
      <c r="B731">
        <v>5.33</v>
      </c>
      <c r="C731">
        <v>5.3010000000000002</v>
      </c>
      <c r="D731">
        <v>5.0804999999999998</v>
      </c>
      <c r="E731">
        <v>4.8137999999999996</v>
      </c>
      <c r="F731">
        <v>4.5460000000000003</v>
      </c>
      <c r="G731">
        <v>4.3216999999999999</v>
      </c>
      <c r="H731">
        <v>4.0872000000000002</v>
      </c>
      <c r="I731">
        <v>3.9060000000000001</v>
      </c>
      <c r="J731">
        <v>3.74</v>
      </c>
      <c r="K731">
        <v>3.5710000000000002</v>
      </c>
      <c r="L731">
        <v>5.3010000000000002</v>
      </c>
      <c r="M731">
        <v>5.3010000000000002</v>
      </c>
      <c r="N731">
        <v>5.3010000000000002</v>
      </c>
      <c r="O731">
        <v>4</v>
      </c>
      <c r="P731">
        <v>3.9</v>
      </c>
      <c r="Q731">
        <v>3.8875999999999999</v>
      </c>
      <c r="R731">
        <v>3.7324999999999999</v>
      </c>
      <c r="S731">
        <v>3.492</v>
      </c>
      <c r="T731">
        <v>3.1589999999999998</v>
      </c>
      <c r="U731">
        <v>2.8540000000000001</v>
      </c>
      <c r="V731">
        <v>2.5958000000000001</v>
      </c>
      <c r="W731">
        <v>2.3755999999999999</v>
      </c>
      <c r="X731">
        <v>2.165</v>
      </c>
      <c r="Y731">
        <v>2.06</v>
      </c>
      <c r="Z731">
        <v>1.9630000000000001</v>
      </c>
      <c r="AA731">
        <v>5.25</v>
      </c>
      <c r="AC731">
        <v>5.1920000000000002</v>
      </c>
      <c r="AD731">
        <v>5.1029999999999998</v>
      </c>
      <c r="AE731">
        <v>4.88985</v>
      </c>
      <c r="AF731">
        <v>4.6369999999999996</v>
      </c>
      <c r="AG731">
        <v>4.3550000000000004</v>
      </c>
      <c r="AH731">
        <v>4.1066599999999998</v>
      </c>
      <c r="AI731">
        <v>3.8620000000000001</v>
      </c>
      <c r="AJ731">
        <v>3.6869999999999998</v>
      </c>
      <c r="AK731">
        <v>3.52</v>
      </c>
      <c r="AL731">
        <v>3.387</v>
      </c>
      <c r="AM731">
        <v>5</v>
      </c>
      <c r="AO731">
        <v>5.0075000000000003</v>
      </c>
      <c r="AP731">
        <v>4.9189999999999996</v>
      </c>
      <c r="AQ731">
        <v>4.7530000000000001</v>
      </c>
      <c r="AR731">
        <v>4.5049999999999999</v>
      </c>
      <c r="AS731">
        <v>4.2590000000000003</v>
      </c>
      <c r="AT731">
        <v>4.0519999999999996</v>
      </c>
      <c r="AU731">
        <v>3.9</v>
      </c>
      <c r="AV731">
        <v>3.5870000000000002</v>
      </c>
      <c r="AW731">
        <v>3.298</v>
      </c>
      <c r="AX731">
        <v>3.395</v>
      </c>
      <c r="AY731">
        <v>4.32</v>
      </c>
      <c r="AZ731">
        <v>4.3460000000000001</v>
      </c>
      <c r="BA731">
        <v>4.2690000000000001</v>
      </c>
      <c r="BB731">
        <v>4.1459999999999999</v>
      </c>
      <c r="BC731">
        <v>4.0225999999999997</v>
      </c>
      <c r="BD731">
        <v>3.9140000000000001</v>
      </c>
      <c r="BE731">
        <v>3.8180000000000001</v>
      </c>
      <c r="BF731">
        <v>3.774</v>
      </c>
      <c r="BG731">
        <v>3.6743000000000001</v>
      </c>
      <c r="BH731">
        <v>3.5804</v>
      </c>
      <c r="BI731">
        <v>-1.7000000000000001E-2</v>
      </c>
      <c r="BJ731">
        <v>5.5</v>
      </c>
      <c r="BK731">
        <v>5.49</v>
      </c>
      <c r="BL731">
        <v>5.42</v>
      </c>
      <c r="BM731">
        <v>5.23</v>
      </c>
      <c r="BN731">
        <v>5.0549999999999997</v>
      </c>
      <c r="BO731">
        <v>4.8124000000000002</v>
      </c>
      <c r="BP731">
        <v>4.5686999999999998</v>
      </c>
      <c r="BQ731">
        <v>4.3361999999999998</v>
      </c>
      <c r="BR731">
        <v>4.1638999999999999</v>
      </c>
      <c r="BS731">
        <v>4.0285000000000002</v>
      </c>
      <c r="BT731">
        <v>3.83</v>
      </c>
      <c r="BU731">
        <v>4.5</v>
      </c>
      <c r="BV731">
        <v>4.5</v>
      </c>
      <c r="BW731" t="s">
        <v>160</v>
      </c>
      <c r="BX731" t="s">
        <v>160</v>
      </c>
      <c r="BY731" t="s">
        <v>160</v>
      </c>
      <c r="BZ731" t="s">
        <v>160</v>
      </c>
      <c r="CA731" t="s">
        <v>160</v>
      </c>
      <c r="CB731" t="s">
        <v>160</v>
      </c>
      <c r="CC731">
        <v>4</v>
      </c>
      <c r="CD731">
        <v>4.0049999999999999</v>
      </c>
      <c r="CE731" t="s">
        <v>160</v>
      </c>
      <c r="CF731" t="s">
        <v>160</v>
      </c>
      <c r="CG731" t="s">
        <v>160</v>
      </c>
      <c r="CH731" t="s">
        <v>160</v>
      </c>
      <c r="CI731">
        <v>1.701535</v>
      </c>
      <c r="CJ731">
        <v>1.8939999999999999</v>
      </c>
      <c r="CK731">
        <v>1.893</v>
      </c>
      <c r="CL731">
        <v>1.639</v>
      </c>
      <c r="CM731">
        <v>1.5329999999999999</v>
      </c>
      <c r="CN731">
        <v>1.306</v>
      </c>
      <c r="CO731">
        <v>1.147</v>
      </c>
      <c r="CP731">
        <v>0.95199999999999996</v>
      </c>
      <c r="CQ731" t="s">
        <v>160</v>
      </c>
      <c r="CR731" t="s">
        <v>160</v>
      </c>
      <c r="CS731" t="s">
        <v>160</v>
      </c>
      <c r="CT731" t="s">
        <v>160</v>
      </c>
    </row>
    <row r="732" spans="1:98" x14ac:dyDescent="0.25">
      <c r="A732">
        <v>45288</v>
      </c>
      <c r="B732">
        <v>5.33</v>
      </c>
      <c r="C732">
        <v>5.306</v>
      </c>
      <c r="D732">
        <v>5.0932000000000004</v>
      </c>
      <c r="E732">
        <v>4.8342000000000001</v>
      </c>
      <c r="F732">
        <v>4.5768000000000004</v>
      </c>
      <c r="G732">
        <v>4.3615000000000004</v>
      </c>
      <c r="H732">
        <v>4.1421000000000001</v>
      </c>
      <c r="I732">
        <v>3.952</v>
      </c>
      <c r="J732">
        <v>3.7839999999999998</v>
      </c>
      <c r="K732">
        <v>3.613</v>
      </c>
      <c r="L732">
        <v>5.306</v>
      </c>
      <c r="M732">
        <v>5.306</v>
      </c>
      <c r="N732">
        <v>5.306</v>
      </c>
      <c r="O732">
        <v>4</v>
      </c>
      <c r="P732">
        <v>3.9</v>
      </c>
      <c r="Q732">
        <v>3.887</v>
      </c>
      <c r="R732">
        <v>3.7290000000000001</v>
      </c>
      <c r="S732">
        <v>3.4805000000000001</v>
      </c>
      <c r="T732">
        <v>3.1560000000000001</v>
      </c>
      <c r="U732">
        <v>2.851</v>
      </c>
      <c r="V732">
        <v>2.5920000000000001</v>
      </c>
      <c r="W732">
        <v>2.3557000000000001</v>
      </c>
      <c r="X732">
        <v>2.1760000000000002</v>
      </c>
      <c r="Y732">
        <v>2.048</v>
      </c>
      <c r="Z732">
        <v>1.9570000000000001</v>
      </c>
      <c r="AA732">
        <v>5.25</v>
      </c>
      <c r="AC732">
        <v>5.1890000000000001</v>
      </c>
      <c r="AD732">
        <v>5.1100000000000003</v>
      </c>
      <c r="AE732">
        <v>4.8970000000000002</v>
      </c>
      <c r="AF732">
        <v>4.6269999999999998</v>
      </c>
      <c r="AG732">
        <v>4.3280000000000003</v>
      </c>
      <c r="AH732">
        <v>4.0739999999999998</v>
      </c>
      <c r="AI732">
        <v>3.8340000000000001</v>
      </c>
      <c r="AJ732">
        <v>3.669</v>
      </c>
      <c r="AK732">
        <v>3.5129999999999999</v>
      </c>
      <c r="AL732">
        <v>3.3936999999999999</v>
      </c>
      <c r="AM732">
        <v>5</v>
      </c>
      <c r="AO732">
        <v>5.0049999999999999</v>
      </c>
      <c r="AP732">
        <v>4.9249999999999998</v>
      </c>
      <c r="AQ732">
        <v>4.7699999999999996</v>
      </c>
      <c r="AR732">
        <v>4.5410000000000004</v>
      </c>
      <c r="AS732">
        <v>4.3</v>
      </c>
      <c r="AT732">
        <v>4.0839999999999996</v>
      </c>
      <c r="AU732">
        <v>3.9020000000000001</v>
      </c>
      <c r="AV732">
        <v>3.6190000000000002</v>
      </c>
      <c r="AW732">
        <v>3.3340000000000001</v>
      </c>
      <c r="AX732">
        <v>3.42</v>
      </c>
      <c r="AY732">
        <v>4.32</v>
      </c>
      <c r="AZ732">
        <v>4.3479999999999999</v>
      </c>
      <c r="BA732">
        <v>4.2759999999999998</v>
      </c>
      <c r="BB732">
        <v>4.1475999999999997</v>
      </c>
      <c r="BC732">
        <v>4.0279999999999996</v>
      </c>
      <c r="BD732">
        <v>3.9159999999999999</v>
      </c>
      <c r="BE732">
        <v>3.8220000000000001</v>
      </c>
      <c r="BF732">
        <v>3.75</v>
      </c>
      <c r="BG732">
        <v>3.669</v>
      </c>
      <c r="BH732">
        <v>3.5924</v>
      </c>
      <c r="BI732">
        <v>-2.3E-2</v>
      </c>
      <c r="BJ732">
        <v>5.5</v>
      </c>
      <c r="BK732">
        <v>5.4924999999999997</v>
      </c>
      <c r="BL732">
        <v>5.39</v>
      </c>
      <c r="BM732">
        <v>5.21</v>
      </c>
      <c r="BN732">
        <v>5.0274999999999999</v>
      </c>
      <c r="BO732">
        <v>4.8235000000000001</v>
      </c>
      <c r="BP732">
        <v>4.58</v>
      </c>
      <c r="BQ732">
        <v>4.335</v>
      </c>
      <c r="BR732">
        <v>4.09</v>
      </c>
      <c r="BS732">
        <v>3.9725000000000001</v>
      </c>
      <c r="BT732">
        <v>3.7925</v>
      </c>
      <c r="BU732">
        <v>4.5</v>
      </c>
      <c r="BV732">
        <v>4.5</v>
      </c>
      <c r="BW732" t="s">
        <v>160</v>
      </c>
      <c r="BX732" t="s">
        <v>160</v>
      </c>
      <c r="BY732" t="s">
        <v>160</v>
      </c>
      <c r="BZ732" t="s">
        <v>160</v>
      </c>
      <c r="CA732" t="s">
        <v>160</v>
      </c>
      <c r="CB732" t="s">
        <v>160</v>
      </c>
      <c r="CC732">
        <v>4</v>
      </c>
      <c r="CD732">
        <v>3.992</v>
      </c>
      <c r="CE732" t="s">
        <v>160</v>
      </c>
      <c r="CF732" t="s">
        <v>160</v>
      </c>
      <c r="CG732" t="s">
        <v>160</v>
      </c>
      <c r="CH732" t="s">
        <v>160</v>
      </c>
      <c r="CI732">
        <v>1.7018800000000001</v>
      </c>
      <c r="CJ732">
        <v>1.8939999999999999</v>
      </c>
      <c r="CK732">
        <v>1.893</v>
      </c>
      <c r="CL732">
        <v>1.639</v>
      </c>
      <c r="CM732">
        <v>1.532</v>
      </c>
      <c r="CN732">
        <v>1.2889999999999999</v>
      </c>
      <c r="CO732">
        <v>1.1120000000000001</v>
      </c>
      <c r="CP732">
        <v>1.014</v>
      </c>
      <c r="CQ732" t="s">
        <v>160</v>
      </c>
      <c r="CR732" t="s">
        <v>160</v>
      </c>
      <c r="CS732" t="s">
        <v>160</v>
      </c>
      <c r="CT732" t="s">
        <v>160</v>
      </c>
    </row>
    <row r="733" spans="1:98" x14ac:dyDescent="0.25">
      <c r="A733">
        <v>45289</v>
      </c>
      <c r="B733">
        <v>5.33</v>
      </c>
      <c r="C733">
        <v>5.3095999999999997</v>
      </c>
      <c r="D733">
        <v>5.0938999999999997</v>
      </c>
      <c r="E733">
        <v>4.8216999999999999</v>
      </c>
      <c r="F733">
        <v>4.5564</v>
      </c>
      <c r="G733">
        <v>4.3434999999999997</v>
      </c>
      <c r="H733">
        <v>4.1139999999999999</v>
      </c>
      <c r="I733">
        <v>3.9289999999999998</v>
      </c>
      <c r="J733">
        <v>3.7589000000000001</v>
      </c>
      <c r="K733">
        <v>3.5853999999999999</v>
      </c>
      <c r="L733">
        <v>5.3095999999999997</v>
      </c>
      <c r="M733">
        <v>5.3095999999999997</v>
      </c>
      <c r="N733">
        <v>5.3095999999999997</v>
      </c>
      <c r="O733">
        <v>4</v>
      </c>
      <c r="P733">
        <v>3.8820000000000001</v>
      </c>
      <c r="Q733">
        <v>3.8889999999999998</v>
      </c>
      <c r="R733">
        <v>3.74</v>
      </c>
      <c r="S733">
        <v>3.5030000000000001</v>
      </c>
      <c r="T733">
        <v>3.1819999999999999</v>
      </c>
      <c r="U733">
        <v>2.875</v>
      </c>
      <c r="V733">
        <v>2.6219999999999999</v>
      </c>
      <c r="W733">
        <v>2.427</v>
      </c>
      <c r="X733">
        <v>2.2349999999999999</v>
      </c>
      <c r="Y733">
        <v>2.093</v>
      </c>
      <c r="Z733">
        <v>2.0209999999999999</v>
      </c>
      <c r="AA733">
        <v>5.25</v>
      </c>
      <c r="AC733">
        <v>5.1965000000000003</v>
      </c>
      <c r="AD733">
        <v>5.1202199999999998</v>
      </c>
      <c r="AE733">
        <v>4.9229799999999999</v>
      </c>
      <c r="AF733">
        <v>4.6629100000000001</v>
      </c>
      <c r="AG733">
        <v>4.3568199999999999</v>
      </c>
      <c r="AH733">
        <v>4.1020799999999999</v>
      </c>
      <c r="AI733">
        <v>3.8439999999999999</v>
      </c>
      <c r="AJ733">
        <v>3.6739999999999999</v>
      </c>
      <c r="AK733">
        <v>3.5150000000000001</v>
      </c>
      <c r="AL733">
        <v>3.3921000000000001</v>
      </c>
      <c r="AM733">
        <v>5</v>
      </c>
      <c r="AO733">
        <v>5.01</v>
      </c>
      <c r="AP733">
        <v>4.92</v>
      </c>
      <c r="AQ733">
        <v>4.7549999999999999</v>
      </c>
      <c r="AR733">
        <v>4.5149999999999997</v>
      </c>
      <c r="AS733">
        <v>4.2649999999999997</v>
      </c>
      <c r="AT733">
        <v>4.0960000000000001</v>
      </c>
      <c r="AU733">
        <v>3.819</v>
      </c>
      <c r="AV733">
        <v>3.577</v>
      </c>
      <c r="AW733">
        <v>3.2839999999999998</v>
      </c>
      <c r="AX733">
        <v>3.375</v>
      </c>
      <c r="AY733">
        <v>4.32</v>
      </c>
      <c r="AZ733">
        <v>4.3369999999999997</v>
      </c>
      <c r="BA733">
        <v>4.2809999999999997</v>
      </c>
      <c r="BB733">
        <v>4.1349999999999998</v>
      </c>
      <c r="BC733">
        <v>4.0285000000000002</v>
      </c>
      <c r="BD733">
        <v>3.9279999999999999</v>
      </c>
      <c r="BE733">
        <v>3.8260000000000001</v>
      </c>
      <c r="BF733">
        <v>3.742</v>
      </c>
      <c r="BG733">
        <v>3.6539999999999999</v>
      </c>
      <c r="BH733">
        <v>3.5947</v>
      </c>
      <c r="BI733">
        <v>-7.0000000000000001E-3</v>
      </c>
      <c r="BJ733">
        <v>5.5</v>
      </c>
      <c r="BK733">
        <v>5.5069999999999997</v>
      </c>
      <c r="BL733">
        <v>5.3864999999999998</v>
      </c>
      <c r="BM733">
        <v>5.2027000000000001</v>
      </c>
      <c r="BN733">
        <v>5.0209999999999999</v>
      </c>
      <c r="BO733">
        <v>4.8120000000000003</v>
      </c>
      <c r="BP733">
        <v>4.5674999999999999</v>
      </c>
      <c r="BQ733">
        <v>4.3499999999999996</v>
      </c>
      <c r="BR733">
        <v>4.0758999999999999</v>
      </c>
      <c r="BS733">
        <v>3.96</v>
      </c>
      <c r="BT733">
        <v>3.78</v>
      </c>
      <c r="BU733">
        <v>4.5</v>
      </c>
      <c r="BV733">
        <v>4.5</v>
      </c>
      <c r="BW733" t="s">
        <v>160</v>
      </c>
      <c r="BX733" t="s">
        <v>160</v>
      </c>
      <c r="BY733" t="s">
        <v>160</v>
      </c>
      <c r="BZ733" t="s">
        <v>160</v>
      </c>
      <c r="CA733" t="s">
        <v>160</v>
      </c>
      <c r="CB733" t="s">
        <v>160</v>
      </c>
      <c r="CC733">
        <v>4</v>
      </c>
      <c r="CD733">
        <v>3.992</v>
      </c>
      <c r="CE733" t="s">
        <v>160</v>
      </c>
      <c r="CF733" t="s">
        <v>160</v>
      </c>
      <c r="CG733" t="s">
        <v>160</v>
      </c>
      <c r="CH733" t="s">
        <v>160</v>
      </c>
      <c r="CI733">
        <v>1.6952370000000001</v>
      </c>
      <c r="CJ733">
        <v>1.8939999999999999</v>
      </c>
      <c r="CK733">
        <v>1.893</v>
      </c>
      <c r="CL733">
        <v>1.639</v>
      </c>
      <c r="CM733">
        <v>1.5049999999999999</v>
      </c>
      <c r="CN733">
        <v>1.298</v>
      </c>
      <c r="CO733">
        <v>1.141</v>
      </c>
      <c r="CP733">
        <v>0.999</v>
      </c>
      <c r="CQ733" t="s">
        <v>160</v>
      </c>
      <c r="CR733" t="s">
        <v>160</v>
      </c>
      <c r="CS733" t="s">
        <v>160</v>
      </c>
      <c r="CT733" t="s">
        <v>160</v>
      </c>
    </row>
    <row r="734" spans="1:98" x14ac:dyDescent="0.25">
      <c r="A734">
        <v>45292</v>
      </c>
      <c r="B734">
        <v>5.33</v>
      </c>
      <c r="C734">
        <v>5.3095999999999997</v>
      </c>
      <c r="D734">
        <v>5.0938999999999997</v>
      </c>
      <c r="E734">
        <v>4.8216999999999999</v>
      </c>
      <c r="F734">
        <v>4.5564</v>
      </c>
      <c r="G734">
        <v>4.3434999999999997</v>
      </c>
      <c r="H734">
        <v>4.1139999999999999</v>
      </c>
      <c r="I734">
        <v>3.9289999999999998</v>
      </c>
      <c r="J734">
        <v>3.7589000000000001</v>
      </c>
      <c r="K734">
        <v>3.59</v>
      </c>
      <c r="L734">
        <v>5.3095999999999997</v>
      </c>
      <c r="M734">
        <v>5.3095999999999997</v>
      </c>
      <c r="N734">
        <v>5.3095999999999997</v>
      </c>
      <c r="O734">
        <v>4</v>
      </c>
      <c r="P734">
        <v>3.8820000000000001</v>
      </c>
      <c r="Q734">
        <v>3.8889999999999998</v>
      </c>
      <c r="R734">
        <v>3.74</v>
      </c>
      <c r="S734">
        <v>3.5030000000000001</v>
      </c>
      <c r="T734">
        <v>3.1819999999999999</v>
      </c>
      <c r="U734">
        <v>2.875</v>
      </c>
      <c r="V734">
        <v>2.6219999999999999</v>
      </c>
      <c r="W734">
        <v>2.427</v>
      </c>
      <c r="X734">
        <v>2.2349999999999999</v>
      </c>
      <c r="Y734">
        <v>2.093</v>
      </c>
      <c r="Z734">
        <v>2.0209999999999999</v>
      </c>
      <c r="AA734">
        <v>5.25</v>
      </c>
      <c r="AC734">
        <v>5.1965000000000003</v>
      </c>
      <c r="AD734">
        <v>5.1202199999999998</v>
      </c>
      <c r="AE734">
        <v>4.9229799999999999</v>
      </c>
      <c r="AF734">
        <v>4.6629100000000001</v>
      </c>
      <c r="AG734">
        <v>4.3568199999999999</v>
      </c>
      <c r="AH734">
        <v>4.1020799999999999</v>
      </c>
      <c r="AI734">
        <v>3.8439999999999999</v>
      </c>
      <c r="AJ734">
        <v>3.6739999999999999</v>
      </c>
      <c r="AK734">
        <v>3.5150000000000001</v>
      </c>
      <c r="AL734">
        <v>3.3921999999999999</v>
      </c>
      <c r="AM734">
        <v>5</v>
      </c>
      <c r="AO734">
        <v>5.01</v>
      </c>
      <c r="AP734">
        <v>4.92</v>
      </c>
      <c r="AQ734">
        <v>4.7549999999999999</v>
      </c>
      <c r="AR734">
        <v>4.5149999999999997</v>
      </c>
      <c r="AS734">
        <v>4.2649999999999997</v>
      </c>
      <c r="AT734">
        <v>4.0519999999999996</v>
      </c>
      <c r="AU734">
        <v>3.819</v>
      </c>
      <c r="AV734">
        <v>3.577</v>
      </c>
      <c r="AW734">
        <v>3.2839999999999998</v>
      </c>
      <c r="AX734">
        <v>3.375</v>
      </c>
      <c r="AY734">
        <v>4.32</v>
      </c>
      <c r="AZ734">
        <v>4.3449999999999998</v>
      </c>
      <c r="BA734">
        <v>4.28</v>
      </c>
      <c r="BB734">
        <v>4.1585999999999999</v>
      </c>
      <c r="BC734">
        <v>4.0368000000000004</v>
      </c>
      <c r="BD734">
        <v>3.92</v>
      </c>
      <c r="BE734">
        <v>3.8260000000000001</v>
      </c>
      <c r="BF734">
        <v>3.7410000000000001</v>
      </c>
      <c r="BG734">
        <v>3.6606000000000001</v>
      </c>
      <c r="BH734">
        <v>3.5907</v>
      </c>
      <c r="BI734">
        <v>-7.0000000000000001E-3</v>
      </c>
      <c r="BJ734">
        <v>5.5</v>
      </c>
      <c r="BK734">
        <v>5.5069999999999997</v>
      </c>
      <c r="BL734">
        <v>5.3825000000000003</v>
      </c>
      <c r="BM734">
        <v>5.2027000000000001</v>
      </c>
      <c r="BN734">
        <v>5.0209999999999999</v>
      </c>
      <c r="BO734">
        <v>4.8125</v>
      </c>
      <c r="BP734">
        <v>4.5674999999999999</v>
      </c>
      <c r="BQ734">
        <v>4.3261000000000003</v>
      </c>
      <c r="BR734">
        <v>4.09</v>
      </c>
      <c r="BS734">
        <v>3.96</v>
      </c>
      <c r="BT734">
        <v>3.78</v>
      </c>
      <c r="BU734">
        <v>4.5</v>
      </c>
      <c r="BV734">
        <v>4.5</v>
      </c>
      <c r="BW734" t="s">
        <v>160</v>
      </c>
      <c r="BX734" t="s">
        <v>160</v>
      </c>
      <c r="BY734" t="s">
        <v>160</v>
      </c>
      <c r="BZ734" t="s">
        <v>160</v>
      </c>
      <c r="CA734" t="s">
        <v>160</v>
      </c>
      <c r="CB734" t="s">
        <v>160</v>
      </c>
      <c r="CC734">
        <v>4</v>
      </c>
      <c r="CD734">
        <v>3.992</v>
      </c>
      <c r="CE734" t="s">
        <v>160</v>
      </c>
      <c r="CF734" t="s">
        <v>160</v>
      </c>
      <c r="CG734" t="s">
        <v>160</v>
      </c>
      <c r="CH734" t="s">
        <v>160</v>
      </c>
      <c r="CI734">
        <v>1.6952370000000001</v>
      </c>
      <c r="CJ734">
        <v>1.8939999999999999</v>
      </c>
      <c r="CK734">
        <v>1.893</v>
      </c>
      <c r="CL734">
        <v>1.639</v>
      </c>
      <c r="CM734">
        <v>1.5049999999999999</v>
      </c>
      <c r="CN734">
        <v>1.298</v>
      </c>
      <c r="CO734">
        <v>1.141</v>
      </c>
      <c r="CP734">
        <v>0.999</v>
      </c>
      <c r="CQ734" t="s">
        <v>160</v>
      </c>
      <c r="CR734" t="s">
        <v>160</v>
      </c>
      <c r="CS734" t="s">
        <v>160</v>
      </c>
      <c r="CT734" t="s">
        <v>160</v>
      </c>
    </row>
    <row r="735" spans="1:98" x14ac:dyDescent="0.25">
      <c r="A735">
        <v>45293</v>
      </c>
      <c r="B735">
        <v>5.33</v>
      </c>
      <c r="C735">
        <v>5.3186999999999998</v>
      </c>
      <c r="D735">
        <v>5.1247999999999996</v>
      </c>
      <c r="E735">
        <v>4.875</v>
      </c>
      <c r="F735">
        <v>4.6219000000000001</v>
      </c>
      <c r="G735">
        <v>4.4127000000000001</v>
      </c>
      <c r="H735">
        <v>4.1897000000000002</v>
      </c>
      <c r="I735">
        <v>4</v>
      </c>
      <c r="J735">
        <v>3.8311000000000002</v>
      </c>
      <c r="K735">
        <v>3.669</v>
      </c>
      <c r="L735">
        <v>5.3186999999999998</v>
      </c>
      <c r="M735">
        <v>5.3186999999999998</v>
      </c>
      <c r="N735">
        <v>5.3186999999999998</v>
      </c>
      <c r="O735">
        <v>4</v>
      </c>
      <c r="P735">
        <v>3.9060000000000001</v>
      </c>
      <c r="Q735">
        <v>3.8885999999999998</v>
      </c>
      <c r="R735">
        <v>3.754</v>
      </c>
      <c r="S735">
        <v>3.5182000000000002</v>
      </c>
      <c r="T735">
        <v>3.2079</v>
      </c>
      <c r="U735">
        <v>2.9214000000000002</v>
      </c>
      <c r="V735">
        <v>2.6764999999999999</v>
      </c>
      <c r="W735">
        <v>2.4805000000000001</v>
      </c>
      <c r="X735">
        <v>2.262</v>
      </c>
      <c r="Y735">
        <v>2.1339999999999999</v>
      </c>
      <c r="Z735">
        <v>2.0449999999999999</v>
      </c>
      <c r="AA735">
        <v>5.25</v>
      </c>
      <c r="AC735">
        <v>5.1950000000000003</v>
      </c>
      <c r="AD735">
        <v>5.1260000000000003</v>
      </c>
      <c r="AE735">
        <v>4.9414999999999996</v>
      </c>
      <c r="AF735">
        <v>4.6940400000000002</v>
      </c>
      <c r="AG735">
        <v>4.4089999999999998</v>
      </c>
      <c r="AH735">
        <v>4.1369999999999996</v>
      </c>
      <c r="AI735">
        <v>3.8929999999999998</v>
      </c>
      <c r="AJ735">
        <v>3.73</v>
      </c>
      <c r="AK735">
        <v>3.5779999999999998</v>
      </c>
      <c r="AL735">
        <v>3.46</v>
      </c>
      <c r="AM735">
        <v>5</v>
      </c>
      <c r="AO735">
        <v>5.0129999999999999</v>
      </c>
      <c r="AP735">
        <v>4.9249999999999998</v>
      </c>
      <c r="AQ735">
        <v>4.76</v>
      </c>
      <c r="AR735">
        <v>4.5199999999999996</v>
      </c>
      <c r="AS735">
        <v>4.3</v>
      </c>
      <c r="AT735">
        <v>4.18</v>
      </c>
      <c r="AU735">
        <v>3.8340000000000001</v>
      </c>
      <c r="AV735">
        <v>3.6619999999999999</v>
      </c>
      <c r="AW735">
        <v>3.3969999999999998</v>
      </c>
      <c r="AX735">
        <v>3.43</v>
      </c>
      <c r="AY735">
        <v>4.32</v>
      </c>
      <c r="AZ735">
        <v>4.3529999999999998</v>
      </c>
      <c r="BA735">
        <v>4.3</v>
      </c>
      <c r="BB735">
        <v>4.1989999999999998</v>
      </c>
      <c r="BC735">
        <v>4.0956000000000001</v>
      </c>
      <c r="BD735">
        <v>3.9940000000000002</v>
      </c>
      <c r="BE735">
        <v>3.89</v>
      </c>
      <c r="BF735">
        <v>3.8170000000000002</v>
      </c>
      <c r="BG735">
        <v>3.7383999999999999</v>
      </c>
      <c r="BH735">
        <v>3.6753</v>
      </c>
      <c r="BI735">
        <v>-7.0000000000000001E-3</v>
      </c>
      <c r="BJ735">
        <v>5.5</v>
      </c>
      <c r="BK735">
        <v>5.5069999999999997</v>
      </c>
      <c r="BL735">
        <v>5.3975</v>
      </c>
      <c r="BM735">
        <v>5.2275</v>
      </c>
      <c r="BN735">
        <v>5.0549999999999997</v>
      </c>
      <c r="BO735">
        <v>4.8484999999999996</v>
      </c>
      <c r="BP735">
        <v>4.6185</v>
      </c>
      <c r="BQ735">
        <v>4.3914999999999997</v>
      </c>
      <c r="BR735">
        <v>4.1664000000000003</v>
      </c>
      <c r="BS735">
        <v>4</v>
      </c>
      <c r="BT735">
        <v>3.82</v>
      </c>
      <c r="BU735">
        <v>4.5</v>
      </c>
      <c r="BV735">
        <v>4.5</v>
      </c>
      <c r="BW735" t="s">
        <v>160</v>
      </c>
      <c r="BX735" t="s">
        <v>160</v>
      </c>
      <c r="BY735" t="s">
        <v>160</v>
      </c>
      <c r="BZ735" t="s">
        <v>160</v>
      </c>
      <c r="CA735" t="s">
        <v>160</v>
      </c>
      <c r="CB735" t="s">
        <v>160</v>
      </c>
      <c r="CC735">
        <v>4</v>
      </c>
      <c r="CD735">
        <v>3.992</v>
      </c>
      <c r="CE735" t="s">
        <v>160</v>
      </c>
      <c r="CF735" t="s">
        <v>160</v>
      </c>
      <c r="CG735" t="s">
        <v>160</v>
      </c>
      <c r="CH735" t="s">
        <v>160</v>
      </c>
      <c r="CI735">
        <v>1.6952370000000001</v>
      </c>
      <c r="CJ735">
        <v>1.8939999999999999</v>
      </c>
      <c r="CK735">
        <v>1.893</v>
      </c>
      <c r="CL735">
        <v>1.639</v>
      </c>
      <c r="CM735">
        <v>1.5149999999999999</v>
      </c>
      <c r="CN735">
        <v>1.3</v>
      </c>
      <c r="CO735">
        <v>1.1319999999999999</v>
      </c>
      <c r="CP735">
        <v>1.03</v>
      </c>
      <c r="CQ735" t="s">
        <v>160</v>
      </c>
      <c r="CR735" t="s">
        <v>160</v>
      </c>
      <c r="CS735" t="s">
        <v>160</v>
      </c>
      <c r="CT735" t="s">
        <v>160</v>
      </c>
    </row>
    <row r="736" spans="1:98" x14ac:dyDescent="0.25">
      <c r="A736">
        <v>45294</v>
      </c>
      <c r="B736">
        <v>5.33</v>
      </c>
      <c r="C736">
        <v>5.3265000000000002</v>
      </c>
      <c r="D736">
        <v>5.1540999999999997</v>
      </c>
      <c r="E736">
        <v>4.9268000000000001</v>
      </c>
      <c r="F736">
        <v>4.6825000000000001</v>
      </c>
      <c r="G736">
        <v>4.4679000000000002</v>
      </c>
      <c r="H736">
        <v>4.2363</v>
      </c>
      <c r="I736">
        <v>4.0460000000000003</v>
      </c>
      <c r="J736">
        <v>3.8753000000000002</v>
      </c>
      <c r="K736">
        <v>3.7189999999999999</v>
      </c>
      <c r="L736">
        <v>5.3265000000000002</v>
      </c>
      <c r="M736">
        <v>5.3265000000000002</v>
      </c>
      <c r="N736">
        <v>5.3265000000000002</v>
      </c>
      <c r="O736">
        <v>4</v>
      </c>
      <c r="P736">
        <v>3.9039999999999999</v>
      </c>
      <c r="Q736">
        <v>3.8896000000000002</v>
      </c>
      <c r="R736">
        <v>3.7469999999999999</v>
      </c>
      <c r="S736">
        <v>3.5</v>
      </c>
      <c r="T736">
        <v>3.1909999999999998</v>
      </c>
      <c r="U736">
        <v>2.9049</v>
      </c>
      <c r="V736">
        <v>2.6514000000000002</v>
      </c>
      <c r="W736">
        <v>2.4302000000000001</v>
      </c>
      <c r="X736">
        <v>2.2509999999999999</v>
      </c>
      <c r="Y736">
        <v>2.097</v>
      </c>
      <c r="Z736">
        <v>2</v>
      </c>
      <c r="AA736">
        <v>5.25</v>
      </c>
      <c r="AC736">
        <v>5.1959099999999996</v>
      </c>
      <c r="AD736">
        <v>5.1210000000000004</v>
      </c>
      <c r="AE736">
        <v>4.9454900000000004</v>
      </c>
      <c r="AF736">
        <v>4.7119999999999997</v>
      </c>
      <c r="AG736">
        <v>4.42326</v>
      </c>
      <c r="AH736">
        <v>4.1619999999999999</v>
      </c>
      <c r="AI736">
        <v>3.907</v>
      </c>
      <c r="AJ736">
        <v>3.7410000000000001</v>
      </c>
      <c r="AK736">
        <v>3.585</v>
      </c>
      <c r="AL736">
        <v>3.46</v>
      </c>
      <c r="AM736">
        <v>5</v>
      </c>
      <c r="AO736">
        <v>5.0125000000000002</v>
      </c>
      <c r="AP736">
        <v>4.93</v>
      </c>
      <c r="AQ736">
        <v>4.7649999999999997</v>
      </c>
      <c r="AR736">
        <v>4.556</v>
      </c>
      <c r="AS736">
        <v>4.3330000000000002</v>
      </c>
      <c r="AT736">
        <v>4.1429999999999998</v>
      </c>
      <c r="AU736">
        <v>3.9449999999999998</v>
      </c>
      <c r="AV736">
        <v>3.702</v>
      </c>
      <c r="AW736">
        <v>3.4239999999999999</v>
      </c>
      <c r="AX736">
        <v>3.46</v>
      </c>
      <c r="AY736">
        <v>4.32</v>
      </c>
      <c r="AZ736">
        <v>4.3520000000000003</v>
      </c>
      <c r="BA736">
        <v>4.3040000000000003</v>
      </c>
      <c r="BB736">
        <v>4.2149999999999999</v>
      </c>
      <c r="BC736">
        <v>4.117</v>
      </c>
      <c r="BD736">
        <v>4.0190000000000001</v>
      </c>
      <c r="BE736">
        <v>3.9285999999999999</v>
      </c>
      <c r="BF736">
        <v>3.8595000000000002</v>
      </c>
      <c r="BG736">
        <v>3.79</v>
      </c>
      <c r="BH736">
        <v>3.7120000000000002</v>
      </c>
      <c r="BI736">
        <v>-8.0000000000000002E-3</v>
      </c>
      <c r="BJ736">
        <v>5.5</v>
      </c>
      <c r="BK736">
        <v>5.5075000000000003</v>
      </c>
      <c r="BL736">
        <v>5.4050000000000002</v>
      </c>
      <c r="BM736">
        <v>5.2549999999999999</v>
      </c>
      <c r="BN736">
        <v>5.09</v>
      </c>
      <c r="BO736">
        <v>4.8825000000000003</v>
      </c>
      <c r="BP736">
        <v>4.6444999999999999</v>
      </c>
      <c r="BQ736">
        <v>4.4024999999999999</v>
      </c>
      <c r="BR736">
        <v>4.1349999999999998</v>
      </c>
      <c r="BS736">
        <v>3.9725000000000001</v>
      </c>
      <c r="BT736">
        <v>3.7925</v>
      </c>
      <c r="BU736">
        <v>4.5</v>
      </c>
      <c r="BV736">
        <v>4.5</v>
      </c>
      <c r="BW736" t="s">
        <v>160</v>
      </c>
      <c r="BX736" t="s">
        <v>160</v>
      </c>
      <c r="BY736" t="s">
        <v>160</v>
      </c>
      <c r="BZ736" t="s">
        <v>160</v>
      </c>
      <c r="CA736" t="s">
        <v>160</v>
      </c>
      <c r="CB736" t="s">
        <v>160</v>
      </c>
      <c r="CC736">
        <v>4</v>
      </c>
      <c r="CD736">
        <v>3.992</v>
      </c>
      <c r="CE736" t="s">
        <v>160</v>
      </c>
      <c r="CF736" t="s">
        <v>160</v>
      </c>
      <c r="CG736" t="s">
        <v>160</v>
      </c>
      <c r="CH736" t="s">
        <v>160</v>
      </c>
      <c r="CI736">
        <v>1.694779</v>
      </c>
      <c r="CJ736">
        <v>1.8939999999999999</v>
      </c>
      <c r="CK736">
        <v>1.893</v>
      </c>
      <c r="CL736">
        <v>1.639</v>
      </c>
      <c r="CM736">
        <v>1.5269999999999999</v>
      </c>
      <c r="CN736">
        <v>1.3109999999999999</v>
      </c>
      <c r="CO736">
        <v>1.1579999999999999</v>
      </c>
      <c r="CP736">
        <v>1.071</v>
      </c>
      <c r="CQ736" t="s">
        <v>160</v>
      </c>
      <c r="CR736" t="s">
        <v>160</v>
      </c>
      <c r="CS736" t="s">
        <v>160</v>
      </c>
      <c r="CT736" t="s">
        <v>160</v>
      </c>
    </row>
    <row r="737" spans="1:98" x14ac:dyDescent="0.25">
      <c r="A737">
        <v>45295</v>
      </c>
      <c r="B737">
        <v>5.33</v>
      </c>
      <c r="C737">
        <v>5.3327999999999998</v>
      </c>
      <c r="D737">
        <v>5.1729000000000003</v>
      </c>
      <c r="E737">
        <v>4.9635999999999996</v>
      </c>
      <c r="F737">
        <v>4.7351000000000001</v>
      </c>
      <c r="G737">
        <v>4.5285000000000002</v>
      </c>
      <c r="H737">
        <v>4.3117000000000001</v>
      </c>
      <c r="I737">
        <v>4.1230000000000002</v>
      </c>
      <c r="J737">
        <v>3.9594</v>
      </c>
      <c r="K737">
        <v>3.7930000000000001</v>
      </c>
      <c r="L737">
        <v>5.3327999999999998</v>
      </c>
      <c r="M737">
        <v>5.3327999999999998</v>
      </c>
      <c r="N737">
        <v>5.3327999999999998</v>
      </c>
      <c r="O737">
        <v>4</v>
      </c>
      <c r="P737">
        <v>3.9020000000000001</v>
      </c>
      <c r="Q737">
        <v>3.8959999999999999</v>
      </c>
      <c r="R737">
        <v>3.7829999999999999</v>
      </c>
      <c r="S737">
        <v>3.5659999999999998</v>
      </c>
      <c r="T737">
        <v>3.2789999999999999</v>
      </c>
      <c r="U737">
        <v>3.0135000000000001</v>
      </c>
      <c r="V737">
        <v>2.7774999999999999</v>
      </c>
      <c r="W737">
        <v>2.5853000000000002</v>
      </c>
      <c r="X737">
        <v>2.403</v>
      </c>
      <c r="Y737">
        <v>2.2410000000000001</v>
      </c>
      <c r="Z737">
        <v>2.1520000000000001</v>
      </c>
      <c r="AA737">
        <v>5.25</v>
      </c>
      <c r="AC737">
        <v>5.1973700000000003</v>
      </c>
      <c r="AD737">
        <v>5.1310000000000002</v>
      </c>
      <c r="AE737">
        <v>4.9794999999999998</v>
      </c>
      <c r="AF737">
        <v>4.782</v>
      </c>
      <c r="AG737">
        <v>4.5279999999999996</v>
      </c>
      <c r="AH737">
        <v>4.2835000000000001</v>
      </c>
      <c r="AI737">
        <v>4.0419999999999998</v>
      </c>
      <c r="AJ737">
        <v>3.88</v>
      </c>
      <c r="AK737">
        <v>3.7280000000000002</v>
      </c>
      <c r="AL737">
        <v>3.3793000000000002</v>
      </c>
      <c r="AM737">
        <v>5</v>
      </c>
      <c r="AO737">
        <v>5.0149999999999997</v>
      </c>
      <c r="AP737">
        <v>4.9580000000000002</v>
      </c>
      <c r="AQ737">
        <v>4.8220000000000001</v>
      </c>
      <c r="AR737">
        <v>4.633</v>
      </c>
      <c r="AS737">
        <v>4.4009999999999998</v>
      </c>
      <c r="AT737">
        <v>4.2160000000000002</v>
      </c>
      <c r="AU737">
        <v>4.0469999999999997</v>
      </c>
      <c r="AV737">
        <v>3.802</v>
      </c>
      <c r="AW737">
        <v>3.5169999999999999</v>
      </c>
      <c r="AX737">
        <v>3.57</v>
      </c>
      <c r="AY737">
        <v>4.32</v>
      </c>
      <c r="AZ737">
        <v>4.3449999999999998</v>
      </c>
      <c r="BA737">
        <v>4.3147000000000002</v>
      </c>
      <c r="BB737">
        <v>4.2350000000000003</v>
      </c>
      <c r="BC737">
        <v>4.1609999999999996</v>
      </c>
      <c r="BD737">
        <v>4.0679999999999996</v>
      </c>
      <c r="BE737">
        <v>3.9738000000000002</v>
      </c>
      <c r="BF737">
        <v>3.8805999999999998</v>
      </c>
      <c r="BG737">
        <v>3.8424</v>
      </c>
      <c r="BH737">
        <v>3.7648000000000001</v>
      </c>
      <c r="BI737">
        <v>-0.02</v>
      </c>
      <c r="BJ737">
        <v>5.5</v>
      </c>
      <c r="BK737">
        <v>5.5025000000000004</v>
      </c>
      <c r="BL737">
        <v>5.4024999999999999</v>
      </c>
      <c r="BM737">
        <v>5.26</v>
      </c>
      <c r="BN737">
        <v>5.1174999999999997</v>
      </c>
      <c r="BO737">
        <v>4.93</v>
      </c>
      <c r="BP737">
        <v>4.7205000000000004</v>
      </c>
      <c r="BQ737">
        <v>4.5134999999999996</v>
      </c>
      <c r="BR737">
        <v>4.2720000000000002</v>
      </c>
      <c r="BS737">
        <v>4.077</v>
      </c>
      <c r="BT737">
        <v>3.89</v>
      </c>
      <c r="BU737">
        <v>4.5</v>
      </c>
      <c r="BV737">
        <v>4.5</v>
      </c>
      <c r="BW737" t="s">
        <v>160</v>
      </c>
      <c r="BX737" t="s">
        <v>160</v>
      </c>
      <c r="BY737" t="s">
        <v>160</v>
      </c>
      <c r="BZ737" t="s">
        <v>160</v>
      </c>
      <c r="CA737" t="s">
        <v>160</v>
      </c>
      <c r="CB737" t="s">
        <v>160</v>
      </c>
      <c r="CC737">
        <v>4</v>
      </c>
      <c r="CD737">
        <v>3.992</v>
      </c>
      <c r="CE737" t="s">
        <v>160</v>
      </c>
      <c r="CF737" t="s">
        <v>160</v>
      </c>
      <c r="CG737" t="s">
        <v>160</v>
      </c>
      <c r="CH737" t="s">
        <v>160</v>
      </c>
      <c r="CI737">
        <v>1.6903379999999999</v>
      </c>
      <c r="CJ737">
        <v>1.8939999999999999</v>
      </c>
      <c r="CK737">
        <v>1.893</v>
      </c>
      <c r="CL737">
        <v>1.639</v>
      </c>
      <c r="CM737">
        <v>1.548</v>
      </c>
      <c r="CN737">
        <v>1.3680000000000001</v>
      </c>
      <c r="CO737">
        <v>1.2430000000000001</v>
      </c>
      <c r="CP737">
        <v>1.167</v>
      </c>
      <c r="CQ737" t="s">
        <v>160</v>
      </c>
      <c r="CR737" t="s">
        <v>160</v>
      </c>
      <c r="CS737" t="s">
        <v>160</v>
      </c>
      <c r="CT737" t="s">
        <v>160</v>
      </c>
    </row>
    <row r="738" spans="1:98" x14ac:dyDescent="0.25">
      <c r="A738">
        <v>45296</v>
      </c>
      <c r="B738">
        <v>5.33</v>
      </c>
      <c r="C738">
        <v>5.3310000000000004</v>
      </c>
      <c r="D738">
        <v>5.1650999999999998</v>
      </c>
      <c r="E738">
        <v>4.9505999999999997</v>
      </c>
      <c r="F738">
        <v>4.7164999999999999</v>
      </c>
      <c r="G738">
        <v>4.5054999999999996</v>
      </c>
      <c r="H738">
        <v>4.2910000000000004</v>
      </c>
      <c r="I738">
        <v>4.1130000000000004</v>
      </c>
      <c r="J738">
        <v>3.952</v>
      </c>
      <c r="K738">
        <v>3.7930000000000001</v>
      </c>
      <c r="L738">
        <v>5.3310000000000004</v>
      </c>
      <c r="M738">
        <v>5.3310000000000004</v>
      </c>
      <c r="N738">
        <v>5.3310000000000004</v>
      </c>
      <c r="O738">
        <v>4</v>
      </c>
      <c r="P738">
        <v>3.9049999999999998</v>
      </c>
      <c r="Q738">
        <v>3.8975</v>
      </c>
      <c r="R738">
        <v>3.7839999999999998</v>
      </c>
      <c r="S738">
        <v>3.5809000000000002</v>
      </c>
      <c r="T738">
        <v>3.3039999999999998</v>
      </c>
      <c r="U738">
        <v>3.0524</v>
      </c>
      <c r="V738">
        <v>2.8222</v>
      </c>
      <c r="W738">
        <v>2.6368999999999998</v>
      </c>
      <c r="X738">
        <v>2.452</v>
      </c>
      <c r="Y738">
        <v>2.294</v>
      </c>
      <c r="Z738">
        <v>2.206</v>
      </c>
      <c r="AA738">
        <v>5.25</v>
      </c>
      <c r="AC738">
        <v>5.2012499999999999</v>
      </c>
      <c r="AD738">
        <v>5.1349999999999998</v>
      </c>
      <c r="AE738">
        <v>5.0039999999999996</v>
      </c>
      <c r="AF738">
        <v>4.8265000000000002</v>
      </c>
      <c r="AG738">
        <v>4.5795000000000003</v>
      </c>
      <c r="AH738">
        <v>4.3410000000000002</v>
      </c>
      <c r="AI738">
        <v>4.1050000000000004</v>
      </c>
      <c r="AJ738">
        <v>3.948</v>
      </c>
      <c r="AK738">
        <v>3.8029999999999999</v>
      </c>
      <c r="AL738">
        <v>3.4868000000000001</v>
      </c>
      <c r="AM738">
        <v>5</v>
      </c>
      <c r="AO738">
        <v>5.0149999999999997</v>
      </c>
      <c r="AP738">
        <v>4.9524999999999997</v>
      </c>
      <c r="AQ738">
        <v>4.8129999999999997</v>
      </c>
      <c r="AR738">
        <v>4.6150000000000002</v>
      </c>
      <c r="AS738">
        <v>4.4074999999999998</v>
      </c>
      <c r="AT738">
        <v>4.24</v>
      </c>
      <c r="AU738">
        <v>4.0590000000000002</v>
      </c>
      <c r="AV738">
        <v>3.891</v>
      </c>
      <c r="AW738">
        <v>3.7574999999999998</v>
      </c>
      <c r="AX738">
        <v>3.605</v>
      </c>
      <c r="AY738">
        <v>4.32</v>
      </c>
      <c r="AZ738">
        <v>4.3499999999999996</v>
      </c>
      <c r="BA738">
        <v>4.3179999999999996</v>
      </c>
      <c r="BB738">
        <v>4.258</v>
      </c>
      <c r="BC738">
        <v>4.1764000000000001</v>
      </c>
      <c r="BD738">
        <v>4.0953999999999997</v>
      </c>
      <c r="BE738">
        <v>4.0250000000000004</v>
      </c>
      <c r="BF738">
        <v>3.948</v>
      </c>
      <c r="BG738">
        <v>3.8822999999999999</v>
      </c>
      <c r="BH738">
        <v>3.8094000000000001</v>
      </c>
      <c r="BI738">
        <v>-8.0000000000000002E-3</v>
      </c>
      <c r="BJ738">
        <v>5.5</v>
      </c>
      <c r="BK738">
        <v>5.5019</v>
      </c>
      <c r="BL738">
        <v>5.42</v>
      </c>
      <c r="BM738">
        <v>5.2750000000000004</v>
      </c>
      <c r="BN738">
        <v>5.13</v>
      </c>
      <c r="BO738">
        <v>4.96</v>
      </c>
      <c r="BP738">
        <v>4.7699999999999996</v>
      </c>
      <c r="BQ738">
        <v>4.5382999999999996</v>
      </c>
      <c r="BR738">
        <v>4.2789999999999999</v>
      </c>
      <c r="BS738">
        <v>4.1449999999999996</v>
      </c>
      <c r="BT738">
        <v>3.9649999999999999</v>
      </c>
      <c r="BU738">
        <v>4.5</v>
      </c>
      <c r="BV738">
        <v>4.5</v>
      </c>
      <c r="BW738" t="s">
        <v>160</v>
      </c>
      <c r="BX738" t="s">
        <v>160</v>
      </c>
      <c r="BY738" t="s">
        <v>160</v>
      </c>
      <c r="BZ738" t="s">
        <v>160</v>
      </c>
      <c r="CA738" t="s">
        <v>160</v>
      </c>
      <c r="CB738" t="s">
        <v>160</v>
      </c>
      <c r="CC738">
        <v>4</v>
      </c>
      <c r="CD738">
        <v>3.992</v>
      </c>
      <c r="CE738" t="s">
        <v>160</v>
      </c>
      <c r="CF738" t="s">
        <v>160</v>
      </c>
      <c r="CG738" t="s">
        <v>160</v>
      </c>
      <c r="CH738" t="s">
        <v>160</v>
      </c>
      <c r="CI738">
        <v>1.6867259999999999</v>
      </c>
      <c r="CJ738">
        <v>1.8939999999999999</v>
      </c>
      <c r="CK738">
        <v>1.893</v>
      </c>
      <c r="CL738">
        <v>1.639</v>
      </c>
      <c r="CM738">
        <v>1.5609999999999999</v>
      </c>
      <c r="CN738">
        <v>1.3540000000000001</v>
      </c>
      <c r="CO738">
        <v>1.23</v>
      </c>
      <c r="CP738">
        <v>1.236</v>
      </c>
      <c r="CQ738" t="s">
        <v>160</v>
      </c>
      <c r="CR738" t="s">
        <v>160</v>
      </c>
      <c r="CS738" t="s">
        <v>160</v>
      </c>
      <c r="CT738" t="s">
        <v>160</v>
      </c>
    </row>
    <row r="739" spans="1:98" x14ac:dyDescent="0.25">
      <c r="A739">
        <v>45299</v>
      </c>
      <c r="B739">
        <v>5.33</v>
      </c>
      <c r="C739">
        <v>5.3381999999999996</v>
      </c>
      <c r="D739">
        <v>5.1852</v>
      </c>
      <c r="E739">
        <v>4.9634</v>
      </c>
      <c r="F739">
        <v>4.7275</v>
      </c>
      <c r="G739">
        <v>4.5205000000000002</v>
      </c>
      <c r="H739">
        <v>4.3083</v>
      </c>
      <c r="I739">
        <v>4.1182999999999996</v>
      </c>
      <c r="J739">
        <v>3.9670000000000001</v>
      </c>
      <c r="K739">
        <v>3.8020999999999998</v>
      </c>
      <c r="L739">
        <v>5.3381999999999996</v>
      </c>
      <c r="M739">
        <v>5.3381999999999996</v>
      </c>
      <c r="N739">
        <v>5.3381999999999996</v>
      </c>
      <c r="O739">
        <v>4</v>
      </c>
      <c r="P739">
        <v>3.9039999999999999</v>
      </c>
      <c r="Q739">
        <v>3.8976000000000002</v>
      </c>
      <c r="R739">
        <v>3.7869999999999999</v>
      </c>
      <c r="S739">
        <v>3.5806</v>
      </c>
      <c r="T739">
        <v>3.2881</v>
      </c>
      <c r="U739">
        <v>3.0253999999999999</v>
      </c>
      <c r="V739">
        <v>2.7942999999999998</v>
      </c>
      <c r="W739">
        <v>2.6133999999999999</v>
      </c>
      <c r="X739">
        <v>2.4140000000000001</v>
      </c>
      <c r="Y739">
        <v>2.2679999999999998</v>
      </c>
      <c r="Z739">
        <v>2.1749999999999998</v>
      </c>
      <c r="AA739">
        <v>5.25</v>
      </c>
      <c r="AC739">
        <v>5.1980000000000004</v>
      </c>
      <c r="AD739">
        <v>5.13964</v>
      </c>
      <c r="AE739">
        <v>5.0065</v>
      </c>
      <c r="AF739">
        <v>4.8209999999999997</v>
      </c>
      <c r="AG739">
        <v>4.5709999999999997</v>
      </c>
      <c r="AH739">
        <v>4.3280000000000003</v>
      </c>
      <c r="AI739">
        <v>4.093</v>
      </c>
      <c r="AJ739">
        <v>3.9209999999999998</v>
      </c>
      <c r="AK739">
        <v>3.7669999999999999</v>
      </c>
      <c r="AL739">
        <v>3.6469999999999998</v>
      </c>
      <c r="AM739">
        <v>5</v>
      </c>
      <c r="AO739">
        <v>5.01</v>
      </c>
      <c r="AP739">
        <v>4.9429999999999996</v>
      </c>
      <c r="AQ739">
        <v>4.8029999999999999</v>
      </c>
      <c r="AR739">
        <v>4.6150000000000002</v>
      </c>
      <c r="AS739">
        <v>4.3840000000000003</v>
      </c>
      <c r="AT739">
        <v>4.226</v>
      </c>
      <c r="AU739">
        <v>4.0380000000000003</v>
      </c>
      <c r="AV739">
        <v>3.8090000000000002</v>
      </c>
      <c r="AW739">
        <v>3.536</v>
      </c>
      <c r="AX739">
        <v>3.59</v>
      </c>
      <c r="AY739">
        <v>4.32</v>
      </c>
      <c r="AZ739">
        <v>4.3479999999999999</v>
      </c>
      <c r="BA739">
        <v>4.3209999999999997</v>
      </c>
      <c r="BB739">
        <v>4.25</v>
      </c>
      <c r="BC739">
        <v>4.1749999999999998</v>
      </c>
      <c r="BD739">
        <v>4.1070000000000002</v>
      </c>
      <c r="BE739">
        <v>4.0270000000000001</v>
      </c>
      <c r="BF739">
        <v>3.9359999999999999</v>
      </c>
      <c r="BG739">
        <v>3.8769999999999998</v>
      </c>
      <c r="BH739">
        <v>3.8079999999999998</v>
      </c>
      <c r="BI739">
        <v>1.6E-2</v>
      </c>
      <c r="BJ739">
        <v>5.5</v>
      </c>
      <c r="BK739">
        <v>5.5019</v>
      </c>
      <c r="BL739">
        <v>5.4225000000000003</v>
      </c>
      <c r="BM739">
        <v>5.2984999999999998</v>
      </c>
      <c r="BN739">
        <v>5.1665000000000001</v>
      </c>
      <c r="BO739">
        <v>4.9995000000000003</v>
      </c>
      <c r="BP739">
        <v>4.8025000000000002</v>
      </c>
      <c r="BQ739">
        <v>4.5754999999999999</v>
      </c>
      <c r="BR739">
        <v>4.3171999999999997</v>
      </c>
      <c r="BS739">
        <v>4.2</v>
      </c>
      <c r="BT739">
        <v>4.0199999999999996</v>
      </c>
      <c r="BU739">
        <v>4.5</v>
      </c>
      <c r="BV739">
        <v>4.5</v>
      </c>
      <c r="BW739" t="s">
        <v>160</v>
      </c>
      <c r="BX739" t="s">
        <v>160</v>
      </c>
      <c r="BY739" t="s">
        <v>160</v>
      </c>
      <c r="BZ739" t="s">
        <v>160</v>
      </c>
      <c r="CA739" t="s">
        <v>160</v>
      </c>
      <c r="CB739" t="s">
        <v>160</v>
      </c>
      <c r="CC739">
        <v>4</v>
      </c>
      <c r="CD739">
        <v>3.992</v>
      </c>
      <c r="CE739" t="s">
        <v>160</v>
      </c>
      <c r="CF739" t="s">
        <v>160</v>
      </c>
      <c r="CG739" t="s">
        <v>160</v>
      </c>
      <c r="CH739" t="s">
        <v>160</v>
      </c>
      <c r="CI739">
        <v>1.690512</v>
      </c>
      <c r="CJ739">
        <v>1.8939999999999999</v>
      </c>
      <c r="CK739">
        <v>1.893</v>
      </c>
      <c r="CL739">
        <v>1.639</v>
      </c>
      <c r="CM739">
        <v>1.5640000000000001</v>
      </c>
      <c r="CN739">
        <v>1.3660000000000001</v>
      </c>
      <c r="CO739">
        <v>1.2230000000000001</v>
      </c>
      <c r="CP739">
        <v>1.1439999999999999</v>
      </c>
      <c r="CQ739" t="s">
        <v>160</v>
      </c>
      <c r="CR739" t="s">
        <v>160</v>
      </c>
      <c r="CS739" t="s">
        <v>160</v>
      </c>
      <c r="CT739" t="s">
        <v>160</v>
      </c>
    </row>
    <row r="740" spans="1:98" x14ac:dyDescent="0.25">
      <c r="A740">
        <v>45300</v>
      </c>
      <c r="B740">
        <v>5.33</v>
      </c>
      <c r="C740">
        <v>5.3369999999999997</v>
      </c>
      <c r="D740">
        <v>5.1755000000000004</v>
      </c>
      <c r="E740">
        <v>4.9603999999999999</v>
      </c>
      <c r="F740">
        <v>4.7228000000000003</v>
      </c>
      <c r="G740">
        <v>4.5122</v>
      </c>
      <c r="H740">
        <v>4.2979000000000003</v>
      </c>
      <c r="I740">
        <v>4.1130000000000004</v>
      </c>
      <c r="J740">
        <v>3.9529999999999998</v>
      </c>
      <c r="K740">
        <v>3.7909000000000002</v>
      </c>
      <c r="L740">
        <v>5.3369999999999997</v>
      </c>
      <c r="M740">
        <v>5.3369999999999997</v>
      </c>
      <c r="N740">
        <v>5.3369999999999997</v>
      </c>
      <c r="O740">
        <v>4</v>
      </c>
      <c r="P740">
        <v>3.9039999999999999</v>
      </c>
      <c r="Q740">
        <v>3.9026000000000001</v>
      </c>
      <c r="R740">
        <v>3.7970000000000002</v>
      </c>
      <c r="S740">
        <v>3.6114999999999999</v>
      </c>
      <c r="T740">
        <v>3.323</v>
      </c>
      <c r="U740">
        <v>3.0829</v>
      </c>
      <c r="V740">
        <v>2.8586999999999998</v>
      </c>
      <c r="W740">
        <v>2.6875</v>
      </c>
      <c r="X740">
        <v>2.4980000000000002</v>
      </c>
      <c r="Y740">
        <v>2.3479999999999999</v>
      </c>
      <c r="Z740">
        <v>2.2610000000000001</v>
      </c>
      <c r="AA740">
        <v>5.25</v>
      </c>
      <c r="AC740">
        <v>5.1959999999999997</v>
      </c>
      <c r="AD740">
        <v>5.1424399999999997</v>
      </c>
      <c r="AE740">
        <v>5.0069999999999997</v>
      </c>
      <c r="AF740">
        <v>4.8289900000000001</v>
      </c>
      <c r="AG740">
        <v>4.5820800000000004</v>
      </c>
      <c r="AH740">
        <v>4.3499999999999996</v>
      </c>
      <c r="AI740">
        <v>4.1230000000000002</v>
      </c>
      <c r="AJ740">
        <v>3.9510000000000001</v>
      </c>
      <c r="AK740">
        <v>3.7989999999999999</v>
      </c>
      <c r="AL740">
        <v>3.6821999999999999</v>
      </c>
      <c r="AM740">
        <v>5</v>
      </c>
      <c r="AO740">
        <v>5.01</v>
      </c>
      <c r="AP740">
        <v>4.9409999999999998</v>
      </c>
      <c r="AQ740">
        <v>4.8019999999999996</v>
      </c>
      <c r="AR740">
        <v>4.5880000000000001</v>
      </c>
      <c r="AS740">
        <v>4.375</v>
      </c>
      <c r="AT740">
        <v>4.1970000000000001</v>
      </c>
      <c r="AU740">
        <v>4.0270000000000001</v>
      </c>
      <c r="AV740">
        <v>3.7669999999999999</v>
      </c>
      <c r="AW740">
        <v>3.496</v>
      </c>
      <c r="AX740">
        <v>3.5724999999999998</v>
      </c>
      <c r="AY740">
        <v>4.32</v>
      </c>
      <c r="AZ740">
        <v>4.3490000000000002</v>
      </c>
      <c r="BA740">
        <v>4.3179999999999996</v>
      </c>
      <c r="BB740">
        <v>4.2329999999999997</v>
      </c>
      <c r="BC740">
        <v>4.1550000000000002</v>
      </c>
      <c r="BD740">
        <v>4.0720000000000001</v>
      </c>
      <c r="BE740">
        <v>3.9830000000000001</v>
      </c>
      <c r="BF740">
        <v>3.899</v>
      </c>
      <c r="BG740">
        <v>3.843</v>
      </c>
      <c r="BH740">
        <v>3.766</v>
      </c>
      <c r="BI740">
        <v>-4.9000000000000002E-2</v>
      </c>
      <c r="BJ740">
        <v>5.5</v>
      </c>
      <c r="BK740">
        <v>5.5025000000000004</v>
      </c>
      <c r="BL740">
        <v>5.415</v>
      </c>
      <c r="BM740">
        <v>5.2850000000000001</v>
      </c>
      <c r="BN740">
        <v>5.1524999999999999</v>
      </c>
      <c r="BO740">
        <v>4.9874999999999998</v>
      </c>
      <c r="BP740">
        <v>4.79</v>
      </c>
      <c r="BQ740">
        <v>4.5585000000000004</v>
      </c>
      <c r="BR740">
        <v>4.2885</v>
      </c>
      <c r="BS740">
        <v>4.165</v>
      </c>
      <c r="BT740">
        <v>3.9849999999999999</v>
      </c>
      <c r="BU740">
        <v>4.5</v>
      </c>
      <c r="BV740">
        <v>4.5</v>
      </c>
      <c r="BW740" t="s">
        <v>160</v>
      </c>
      <c r="BX740" t="s">
        <v>160</v>
      </c>
      <c r="BY740" t="s">
        <v>160</v>
      </c>
      <c r="BZ740" t="s">
        <v>160</v>
      </c>
      <c r="CA740" t="s">
        <v>160</v>
      </c>
      <c r="CB740" t="s">
        <v>160</v>
      </c>
      <c r="CC740">
        <v>4</v>
      </c>
      <c r="CD740">
        <v>3.992</v>
      </c>
      <c r="CE740" t="s">
        <v>160</v>
      </c>
      <c r="CF740" t="s">
        <v>160</v>
      </c>
      <c r="CG740" t="s">
        <v>160</v>
      </c>
      <c r="CH740" t="s">
        <v>160</v>
      </c>
      <c r="CI740">
        <v>1.688941</v>
      </c>
      <c r="CJ740">
        <v>1.8939999999999999</v>
      </c>
      <c r="CK740">
        <v>1.893</v>
      </c>
      <c r="CL740">
        <v>1.639</v>
      </c>
      <c r="CM740">
        <v>1.5680000000000001</v>
      </c>
      <c r="CN740">
        <v>1.365</v>
      </c>
      <c r="CO740">
        <v>1.2270000000000001</v>
      </c>
      <c r="CP740">
        <v>1.175</v>
      </c>
      <c r="CQ740" t="s">
        <v>160</v>
      </c>
      <c r="CR740" t="s">
        <v>160</v>
      </c>
      <c r="CS740" t="s">
        <v>160</v>
      </c>
      <c r="CT740" t="s">
        <v>160</v>
      </c>
    </row>
    <row r="741" spans="1:98" x14ac:dyDescent="0.25">
      <c r="A741">
        <v>45301</v>
      </c>
      <c r="B741">
        <v>5.33</v>
      </c>
      <c r="C741">
        <v>5.3384999999999998</v>
      </c>
      <c r="D741">
        <v>5.1722999999999999</v>
      </c>
      <c r="E741">
        <v>4.9459999999999997</v>
      </c>
      <c r="F741">
        <v>4.7008000000000001</v>
      </c>
      <c r="G741">
        <v>4.4905999999999997</v>
      </c>
      <c r="H741">
        <v>4.2732000000000001</v>
      </c>
      <c r="I741">
        <v>4.0880999999999998</v>
      </c>
      <c r="J741">
        <v>3.9350000000000001</v>
      </c>
      <c r="K741">
        <v>3.7759999999999998</v>
      </c>
      <c r="L741">
        <v>5.3384999999999998</v>
      </c>
      <c r="M741">
        <v>5.3384999999999998</v>
      </c>
      <c r="N741">
        <v>5.3384999999999998</v>
      </c>
      <c r="O741">
        <v>4</v>
      </c>
      <c r="P741">
        <v>3.9060000000000001</v>
      </c>
      <c r="Q741">
        <v>3.9035000000000002</v>
      </c>
      <c r="R741">
        <v>3.8159999999999998</v>
      </c>
      <c r="S741">
        <v>3.6320999999999999</v>
      </c>
      <c r="T741">
        <v>3.3553000000000002</v>
      </c>
      <c r="U741">
        <v>3.1124999999999998</v>
      </c>
      <c r="V741">
        <v>2.8881999999999999</v>
      </c>
      <c r="W741">
        <v>2.7113</v>
      </c>
      <c r="X741">
        <v>2.528</v>
      </c>
      <c r="Y741">
        <v>2.3839999999999999</v>
      </c>
      <c r="Z741">
        <v>2.2949999999999999</v>
      </c>
      <c r="AA741">
        <v>5.25</v>
      </c>
      <c r="AC741">
        <v>5.1975800000000003</v>
      </c>
      <c r="AD741">
        <v>5.14689</v>
      </c>
      <c r="AE741">
        <v>5.0110000000000001</v>
      </c>
      <c r="AF741">
        <v>4.8410000000000002</v>
      </c>
      <c r="AG741">
        <v>4.6040000000000001</v>
      </c>
      <c r="AH741">
        <v>4.3819999999999997</v>
      </c>
      <c r="AI741">
        <v>4.165</v>
      </c>
      <c r="AJ741">
        <v>4</v>
      </c>
      <c r="AK741">
        <v>3.851</v>
      </c>
      <c r="AL741">
        <v>3.7322000000000002</v>
      </c>
      <c r="AM741">
        <v>5</v>
      </c>
      <c r="AO741">
        <v>5.0125000000000002</v>
      </c>
      <c r="AP741">
        <v>4.9359999999999999</v>
      </c>
      <c r="AQ741">
        <v>4.7949999999999999</v>
      </c>
      <c r="AR741">
        <v>4.5780000000000003</v>
      </c>
      <c r="AS741">
        <v>4.375</v>
      </c>
      <c r="AT741">
        <v>4.194</v>
      </c>
      <c r="AU741">
        <v>4.01</v>
      </c>
      <c r="AV741">
        <v>3.7919999999999998</v>
      </c>
      <c r="AW741">
        <v>3.5209999999999999</v>
      </c>
      <c r="AX741">
        <v>3.55</v>
      </c>
      <c r="AY741">
        <v>4.32</v>
      </c>
      <c r="AZ741">
        <v>4.343</v>
      </c>
      <c r="BA741">
        <v>4.3128000000000002</v>
      </c>
      <c r="BB741">
        <v>4.242</v>
      </c>
      <c r="BC741">
        <v>4.181</v>
      </c>
      <c r="BD741">
        <v>4.1070000000000002</v>
      </c>
      <c r="BE741">
        <v>4.0090000000000003</v>
      </c>
      <c r="BF741">
        <v>3.9239999999999999</v>
      </c>
      <c r="BG741">
        <v>3.8740000000000001</v>
      </c>
      <c r="BH741">
        <v>3.8010000000000002</v>
      </c>
      <c r="BI741">
        <v>-6.0000000000000001E-3</v>
      </c>
      <c r="BJ741">
        <v>5.5</v>
      </c>
      <c r="BK741">
        <v>5.5049999999999999</v>
      </c>
      <c r="BL741">
        <v>5.4249999999999998</v>
      </c>
      <c r="BM741">
        <v>5.29</v>
      </c>
      <c r="BN741">
        <v>5.1574999999999998</v>
      </c>
      <c r="BO741">
        <v>4.99</v>
      </c>
      <c r="BP741">
        <v>4.8144999999999998</v>
      </c>
      <c r="BQ741">
        <v>4.5964999999999998</v>
      </c>
      <c r="BR741">
        <v>4.3348000000000004</v>
      </c>
      <c r="BS741">
        <v>4.2249999999999996</v>
      </c>
      <c r="BT741">
        <v>4.04</v>
      </c>
      <c r="BU741">
        <v>4.5</v>
      </c>
      <c r="BV741">
        <v>4.5</v>
      </c>
      <c r="BW741" t="s">
        <v>160</v>
      </c>
      <c r="BX741" t="s">
        <v>160</v>
      </c>
      <c r="BY741" t="s">
        <v>160</v>
      </c>
      <c r="BZ741" t="s">
        <v>160</v>
      </c>
      <c r="CA741" t="s">
        <v>160</v>
      </c>
      <c r="CB741" t="s">
        <v>160</v>
      </c>
      <c r="CC741">
        <v>4</v>
      </c>
      <c r="CD741">
        <v>3.992</v>
      </c>
      <c r="CE741" t="s">
        <v>160</v>
      </c>
      <c r="CF741" t="s">
        <v>160</v>
      </c>
      <c r="CG741" t="s">
        <v>160</v>
      </c>
      <c r="CH741" t="s">
        <v>160</v>
      </c>
      <c r="CI741">
        <v>1.6893530000000001</v>
      </c>
      <c r="CJ741">
        <v>1.8939999999999999</v>
      </c>
      <c r="CK741">
        <v>1.893</v>
      </c>
      <c r="CL741">
        <v>1.639</v>
      </c>
      <c r="CM741">
        <v>1.583</v>
      </c>
      <c r="CN741">
        <v>1.385</v>
      </c>
      <c r="CO741">
        <v>1.2370000000000001</v>
      </c>
      <c r="CP741">
        <v>1.17</v>
      </c>
      <c r="CQ741" t="s">
        <v>160</v>
      </c>
      <c r="CR741" t="s">
        <v>160</v>
      </c>
      <c r="CS741" t="s">
        <v>160</v>
      </c>
      <c r="CT741" t="s">
        <v>160</v>
      </c>
    </row>
    <row r="742" spans="1:98" x14ac:dyDescent="0.25">
      <c r="A742">
        <v>45302</v>
      </c>
      <c r="B742">
        <v>5.33</v>
      </c>
      <c r="C742">
        <v>5.3348000000000004</v>
      </c>
      <c r="D742">
        <v>5.1519000000000004</v>
      </c>
      <c r="E742">
        <v>4.8959000000000001</v>
      </c>
      <c r="F742">
        <v>4.6218000000000004</v>
      </c>
      <c r="G742">
        <v>4.3795000000000002</v>
      </c>
      <c r="H742">
        <v>4.1444999999999999</v>
      </c>
      <c r="I742">
        <v>3.95</v>
      </c>
      <c r="J742">
        <v>3.79</v>
      </c>
      <c r="K742">
        <v>3.629</v>
      </c>
      <c r="L742">
        <v>5.3348000000000004</v>
      </c>
      <c r="M742">
        <v>5.3348000000000004</v>
      </c>
      <c r="N742">
        <v>5.3348000000000004</v>
      </c>
      <c r="O742">
        <v>4</v>
      </c>
      <c r="P742">
        <v>3.9049999999999998</v>
      </c>
      <c r="Q742">
        <v>3.9037000000000002</v>
      </c>
      <c r="R742">
        <v>3.827</v>
      </c>
      <c r="S742">
        <v>3.6394000000000002</v>
      </c>
      <c r="T742">
        <v>3.35</v>
      </c>
      <c r="U742">
        <v>3.0956999999999999</v>
      </c>
      <c r="V742">
        <v>2.8595000000000002</v>
      </c>
      <c r="W742">
        <v>2.6661999999999999</v>
      </c>
      <c r="X742">
        <v>2.4980000000000002</v>
      </c>
      <c r="Y742">
        <v>2.351</v>
      </c>
      <c r="Z742">
        <v>2.266</v>
      </c>
      <c r="AA742">
        <v>5.25</v>
      </c>
      <c r="AC742">
        <v>5.2053900000000004</v>
      </c>
      <c r="AD742">
        <v>5.1367000000000003</v>
      </c>
      <c r="AE742">
        <v>4.9911300000000001</v>
      </c>
      <c r="AF742">
        <v>4.8113900000000003</v>
      </c>
      <c r="AG742">
        <v>4.5750400000000004</v>
      </c>
      <c r="AH742">
        <v>4.3620900000000002</v>
      </c>
      <c r="AI742">
        <v>4.1440000000000001</v>
      </c>
      <c r="AJ742">
        <v>3.976</v>
      </c>
      <c r="AK742">
        <v>3.827</v>
      </c>
      <c r="AL742">
        <v>3.7147000000000001</v>
      </c>
      <c r="AM742">
        <v>5</v>
      </c>
      <c r="AO742">
        <v>5.0125000000000002</v>
      </c>
      <c r="AP742">
        <v>4.9340000000000002</v>
      </c>
      <c r="AQ742">
        <v>4.7839999999999998</v>
      </c>
      <c r="AR742">
        <v>4.5359999999999996</v>
      </c>
      <c r="AS742">
        <v>4.3029999999999999</v>
      </c>
      <c r="AT742">
        <v>4.1074999999999999</v>
      </c>
      <c r="AU742">
        <v>3.9649999999999999</v>
      </c>
      <c r="AV742">
        <v>3.6989999999999998</v>
      </c>
      <c r="AW742">
        <v>3.4340000000000002</v>
      </c>
      <c r="AX742">
        <v>3.49</v>
      </c>
      <c r="AY742">
        <v>4.32</v>
      </c>
      <c r="AZ742">
        <v>4.335</v>
      </c>
      <c r="BA742">
        <v>4.3087999999999997</v>
      </c>
      <c r="BB742">
        <v>4.2358000000000002</v>
      </c>
      <c r="BC742">
        <v>4.1580000000000004</v>
      </c>
      <c r="BD742">
        <v>4.0659999999999998</v>
      </c>
      <c r="BE742">
        <v>3.9738000000000002</v>
      </c>
      <c r="BF742">
        <v>3.8748</v>
      </c>
      <c r="BG742">
        <v>3.8148</v>
      </c>
      <c r="BH742">
        <v>3.7441</v>
      </c>
      <c r="BI742">
        <v>-4.0000000000000001E-3</v>
      </c>
      <c r="BJ742">
        <v>5.5</v>
      </c>
      <c r="BK742">
        <v>5.5049999999999999</v>
      </c>
      <c r="BL742">
        <v>5.43</v>
      </c>
      <c r="BM742">
        <v>5.2984999999999998</v>
      </c>
      <c r="BN742">
        <v>5.1715</v>
      </c>
      <c r="BO742">
        <v>5.0134999999999996</v>
      </c>
      <c r="BP742">
        <v>4.8434999999999997</v>
      </c>
      <c r="BQ742">
        <v>4.6475</v>
      </c>
      <c r="BR742">
        <v>4.3498999999999999</v>
      </c>
      <c r="BS742">
        <v>4.2225000000000001</v>
      </c>
      <c r="BT742">
        <v>4.0425000000000004</v>
      </c>
      <c r="BU742">
        <v>4.5</v>
      </c>
      <c r="BV742">
        <v>4.5</v>
      </c>
      <c r="BW742" t="s">
        <v>160</v>
      </c>
      <c r="BX742" t="s">
        <v>160</v>
      </c>
      <c r="BY742" t="s">
        <v>160</v>
      </c>
      <c r="BZ742" t="s">
        <v>160</v>
      </c>
      <c r="CA742" t="s">
        <v>160</v>
      </c>
      <c r="CB742" t="s">
        <v>160</v>
      </c>
      <c r="CC742">
        <v>4</v>
      </c>
      <c r="CD742">
        <v>3.992</v>
      </c>
      <c r="CE742" t="s">
        <v>160</v>
      </c>
      <c r="CF742" t="s">
        <v>160</v>
      </c>
      <c r="CG742" t="s">
        <v>160</v>
      </c>
      <c r="CH742" t="s">
        <v>160</v>
      </c>
      <c r="CI742">
        <v>1.6914290000000001</v>
      </c>
      <c r="CJ742">
        <v>1.8939999999999999</v>
      </c>
      <c r="CK742">
        <v>1.893</v>
      </c>
      <c r="CL742">
        <v>1.639</v>
      </c>
      <c r="CM742">
        <v>1.58</v>
      </c>
      <c r="CN742">
        <v>1.349</v>
      </c>
      <c r="CO742">
        <v>1.1879999999999999</v>
      </c>
      <c r="CP742">
        <v>1.097</v>
      </c>
      <c r="CQ742" t="s">
        <v>160</v>
      </c>
      <c r="CR742" t="s">
        <v>160</v>
      </c>
      <c r="CS742" t="s">
        <v>160</v>
      </c>
      <c r="CT742" t="s">
        <v>160</v>
      </c>
    </row>
    <row r="743" spans="1:98" x14ac:dyDescent="0.25">
      <c r="A743">
        <v>45303</v>
      </c>
      <c r="B743">
        <v>5.33</v>
      </c>
      <c r="C743">
        <v>5.3339999999999996</v>
      </c>
      <c r="D743">
        <v>5.1405000000000003</v>
      </c>
      <c r="E743">
        <v>4.8411999999999997</v>
      </c>
      <c r="F743">
        <v>4.5232999999999999</v>
      </c>
      <c r="G743">
        <v>4.2625000000000002</v>
      </c>
      <c r="H743">
        <v>4.0204000000000004</v>
      </c>
      <c r="I743">
        <v>3.8208000000000002</v>
      </c>
      <c r="J743">
        <v>3.6659999999999999</v>
      </c>
      <c r="K743">
        <v>3.5089999999999999</v>
      </c>
      <c r="L743">
        <v>5.3339999999999996</v>
      </c>
      <c r="M743">
        <v>5.3339999999999996</v>
      </c>
      <c r="N743">
        <v>5.3339999999999996</v>
      </c>
      <c r="O743">
        <v>4</v>
      </c>
      <c r="P743">
        <v>3.9039999999999999</v>
      </c>
      <c r="Q743">
        <v>3.9026000000000001</v>
      </c>
      <c r="R743">
        <v>3.8050000000000002</v>
      </c>
      <c r="S743">
        <v>3.5830000000000002</v>
      </c>
      <c r="T743">
        <v>3.2440000000000002</v>
      </c>
      <c r="U743">
        <v>2.98</v>
      </c>
      <c r="V743">
        <v>2.734</v>
      </c>
      <c r="W743">
        <v>2.5446</v>
      </c>
      <c r="X743">
        <v>2.3730000000000002</v>
      </c>
      <c r="Y743">
        <v>2.2309999999999999</v>
      </c>
      <c r="Z743">
        <v>2.1459999999999999</v>
      </c>
      <c r="AA743">
        <v>5.25</v>
      </c>
      <c r="AC743">
        <v>5.1966999999999999</v>
      </c>
      <c r="AD743">
        <v>5.12</v>
      </c>
      <c r="AE743">
        <v>4.9385000000000003</v>
      </c>
      <c r="AF743">
        <v>4.7270000000000003</v>
      </c>
      <c r="AG743">
        <v>4.468</v>
      </c>
      <c r="AH743">
        <v>4.2489999999999997</v>
      </c>
      <c r="AI743">
        <v>4.0270000000000001</v>
      </c>
      <c r="AJ743">
        <v>3.8559999999999999</v>
      </c>
      <c r="AK743">
        <v>3.7069999999999999</v>
      </c>
      <c r="AL743">
        <v>3.5876000000000001</v>
      </c>
      <c r="AM743">
        <v>5</v>
      </c>
      <c r="AO743">
        <v>5.01</v>
      </c>
      <c r="AP743">
        <v>4.9119999999999999</v>
      </c>
      <c r="AQ743">
        <v>4.7409999999999997</v>
      </c>
      <c r="AR743">
        <v>4.49</v>
      </c>
      <c r="AS743">
        <v>4.2469999999999999</v>
      </c>
      <c r="AT743">
        <v>4.048</v>
      </c>
      <c r="AU743">
        <v>3.8570000000000002</v>
      </c>
      <c r="AV743">
        <v>3.6019999999999999</v>
      </c>
      <c r="AW743">
        <v>3.34</v>
      </c>
      <c r="AX743">
        <v>3.38</v>
      </c>
      <c r="AY743">
        <v>4.32</v>
      </c>
      <c r="AZ743">
        <v>4.3354999999999997</v>
      </c>
      <c r="BA743">
        <v>4.3075000000000001</v>
      </c>
      <c r="BB743">
        <v>4.2282000000000002</v>
      </c>
      <c r="BC743">
        <v>4.1577999999999999</v>
      </c>
      <c r="BD743">
        <v>4.0780000000000003</v>
      </c>
      <c r="BE743">
        <v>3.9670000000000001</v>
      </c>
      <c r="BF743">
        <v>3.8740000000000001</v>
      </c>
      <c r="BG743">
        <v>3.8157999999999999</v>
      </c>
      <c r="BH743">
        <v>3.7397999999999998</v>
      </c>
      <c r="BI743">
        <v>-8.0000000000000002E-3</v>
      </c>
      <c r="BJ743">
        <v>5.5</v>
      </c>
      <c r="BK743">
        <v>5.5034999999999998</v>
      </c>
      <c r="BL743">
        <v>5.4180000000000001</v>
      </c>
      <c r="BM743">
        <v>5.2830000000000004</v>
      </c>
      <c r="BN743">
        <v>5.1440000000000001</v>
      </c>
      <c r="BO743">
        <v>4.9645000000000001</v>
      </c>
      <c r="BP743">
        <v>4.7624000000000004</v>
      </c>
      <c r="BQ743">
        <v>4.5407999999999999</v>
      </c>
      <c r="BR743">
        <v>4.3295000000000003</v>
      </c>
      <c r="BS743">
        <v>4.2249999999999996</v>
      </c>
      <c r="BT743">
        <v>4.0449999999999999</v>
      </c>
      <c r="BU743">
        <v>4.5</v>
      </c>
      <c r="BV743">
        <v>4.5</v>
      </c>
      <c r="BW743" t="s">
        <v>160</v>
      </c>
      <c r="BX743" t="s">
        <v>160</v>
      </c>
      <c r="BY743" t="s">
        <v>160</v>
      </c>
      <c r="BZ743" t="s">
        <v>160</v>
      </c>
      <c r="CA743" t="s">
        <v>160</v>
      </c>
      <c r="CB743" t="s">
        <v>160</v>
      </c>
      <c r="CC743">
        <v>4</v>
      </c>
      <c r="CD743">
        <v>3.996</v>
      </c>
      <c r="CE743" t="s">
        <v>160</v>
      </c>
      <c r="CF743" t="s">
        <v>160</v>
      </c>
      <c r="CG743" t="s">
        <v>160</v>
      </c>
      <c r="CH743" t="s">
        <v>160</v>
      </c>
      <c r="CI743">
        <v>1.6902440000000001</v>
      </c>
      <c r="CJ743">
        <v>1.8939999999999999</v>
      </c>
      <c r="CK743">
        <v>1.893</v>
      </c>
      <c r="CL743">
        <v>1.639</v>
      </c>
      <c r="CM743">
        <v>1.5349999999999999</v>
      </c>
      <c r="CN743">
        <v>1.2969999999999999</v>
      </c>
      <c r="CO743">
        <v>1.113</v>
      </c>
      <c r="CP743">
        <v>1.02</v>
      </c>
      <c r="CQ743" t="s">
        <v>160</v>
      </c>
      <c r="CR743" t="s">
        <v>160</v>
      </c>
      <c r="CS743" t="s">
        <v>160</v>
      </c>
      <c r="CT743" t="s">
        <v>160</v>
      </c>
    </row>
    <row r="744" spans="1:98" x14ac:dyDescent="0.25">
      <c r="A744">
        <v>45306</v>
      </c>
      <c r="B744">
        <v>5.33</v>
      </c>
      <c r="C744">
        <v>5.335</v>
      </c>
      <c r="D744">
        <v>5.1585999999999999</v>
      </c>
      <c r="E744">
        <v>4.8712</v>
      </c>
      <c r="F744">
        <v>4.5631000000000004</v>
      </c>
      <c r="G744">
        <v>4.3129999999999997</v>
      </c>
      <c r="H744">
        <v>4.0204000000000004</v>
      </c>
      <c r="I744">
        <v>3.88</v>
      </c>
      <c r="J744">
        <v>3.7149999999999999</v>
      </c>
      <c r="K744">
        <v>3.556</v>
      </c>
      <c r="L744">
        <v>5.335</v>
      </c>
      <c r="M744">
        <v>5.335</v>
      </c>
      <c r="N744">
        <v>5.335</v>
      </c>
      <c r="O744">
        <v>4</v>
      </c>
      <c r="P744">
        <v>3.9020000000000001</v>
      </c>
      <c r="Q744">
        <v>3.903</v>
      </c>
      <c r="R744">
        <v>3.8370000000000002</v>
      </c>
      <c r="S744">
        <v>3.6379999999999999</v>
      </c>
      <c r="T744">
        <v>3.3170000000000002</v>
      </c>
      <c r="U744">
        <v>3.0447000000000002</v>
      </c>
      <c r="V744">
        <v>2.7909999999999999</v>
      </c>
      <c r="W744">
        <v>2.6048</v>
      </c>
      <c r="X744">
        <v>2.4209999999999998</v>
      </c>
      <c r="Y744">
        <v>2.2789999999999999</v>
      </c>
      <c r="Z744">
        <v>2.1949999999999998</v>
      </c>
      <c r="AA744">
        <v>5.25</v>
      </c>
      <c r="AC744">
        <v>5.1956199999999999</v>
      </c>
      <c r="AD744">
        <v>5.1322099999999997</v>
      </c>
      <c r="AE744">
        <v>4.9630000000000001</v>
      </c>
      <c r="AF744">
        <v>4.72966</v>
      </c>
      <c r="AG744">
        <v>4.4619999999999997</v>
      </c>
      <c r="AH744">
        <v>4.2400200000000003</v>
      </c>
      <c r="AI744">
        <v>4.0170000000000003</v>
      </c>
      <c r="AJ744">
        <v>3.8519999999999999</v>
      </c>
      <c r="AK744">
        <v>3.698</v>
      </c>
      <c r="AL744">
        <v>3.573</v>
      </c>
      <c r="AM744">
        <v>5</v>
      </c>
      <c r="AO744">
        <v>5.0140000000000002</v>
      </c>
      <c r="AP744">
        <v>4.93</v>
      </c>
      <c r="AQ744">
        <v>4.76</v>
      </c>
      <c r="AR744">
        <v>4.4909999999999997</v>
      </c>
      <c r="AS744">
        <v>4.2409999999999997</v>
      </c>
      <c r="AT744">
        <v>4.056</v>
      </c>
      <c r="AU744">
        <v>3.9169999999999998</v>
      </c>
      <c r="AV744">
        <v>3.6120000000000001</v>
      </c>
      <c r="AW744">
        <v>3.5474999999999999</v>
      </c>
      <c r="AX744">
        <v>3.43</v>
      </c>
      <c r="AY744">
        <v>4.32</v>
      </c>
      <c r="AZ744">
        <v>4.3339999999999996</v>
      </c>
      <c r="BA744">
        <v>4.3068</v>
      </c>
      <c r="BB744">
        <v>4.2439999999999998</v>
      </c>
      <c r="BC744">
        <v>4.1795999999999998</v>
      </c>
      <c r="BD744">
        <v>4.093</v>
      </c>
      <c r="BE744">
        <v>3.988</v>
      </c>
      <c r="BF744">
        <v>3.895</v>
      </c>
      <c r="BG744">
        <v>3.8428</v>
      </c>
      <c r="BH744">
        <v>3.7530000000000001</v>
      </c>
      <c r="BI744">
        <v>-1.9E-2</v>
      </c>
      <c r="BJ744">
        <v>5.5</v>
      </c>
      <c r="BK744">
        <v>5.4950000000000001</v>
      </c>
      <c r="BL744">
        <v>5.3949999999999996</v>
      </c>
      <c r="BM744">
        <v>5.2556000000000003</v>
      </c>
      <c r="BN744">
        <v>5.1045999999999996</v>
      </c>
      <c r="BO744">
        <v>4.92</v>
      </c>
      <c r="BP744">
        <v>4.7335000000000003</v>
      </c>
      <c r="BQ744">
        <v>4.4984999999999999</v>
      </c>
      <c r="BR744">
        <v>4.2389999999999999</v>
      </c>
      <c r="BS744">
        <v>4.0999999999999996</v>
      </c>
      <c r="BT744">
        <v>3.92</v>
      </c>
      <c r="BU744">
        <v>4.5</v>
      </c>
      <c r="BV744">
        <v>4.5</v>
      </c>
      <c r="BW744" t="s">
        <v>160</v>
      </c>
      <c r="BX744" t="s">
        <v>160</v>
      </c>
      <c r="BY744" t="s">
        <v>160</v>
      </c>
      <c r="BZ744" t="s">
        <v>160</v>
      </c>
      <c r="CA744" t="s">
        <v>160</v>
      </c>
      <c r="CB744" t="s">
        <v>160</v>
      </c>
      <c r="CC744">
        <v>4</v>
      </c>
      <c r="CD744">
        <v>3.996</v>
      </c>
      <c r="CE744" t="s">
        <v>160</v>
      </c>
      <c r="CF744" t="s">
        <v>160</v>
      </c>
      <c r="CG744" t="s">
        <v>160</v>
      </c>
      <c r="CH744" t="s">
        <v>160</v>
      </c>
      <c r="CI744">
        <v>1.6888799999999999</v>
      </c>
      <c r="CJ744">
        <v>1.8939999999999999</v>
      </c>
      <c r="CK744">
        <v>1.893</v>
      </c>
      <c r="CL744">
        <v>1.639</v>
      </c>
      <c r="CM744">
        <v>1.548</v>
      </c>
      <c r="CN744">
        <v>1.3029999999999999</v>
      </c>
      <c r="CO744">
        <v>1.1220000000000001</v>
      </c>
      <c r="CP744">
        <v>1.0069999999999999</v>
      </c>
      <c r="CQ744" t="s">
        <v>160</v>
      </c>
      <c r="CR744" t="s">
        <v>160</v>
      </c>
      <c r="CS744" t="s">
        <v>160</v>
      </c>
      <c r="CT744" t="s">
        <v>160</v>
      </c>
    </row>
    <row r="745" spans="1:98" x14ac:dyDescent="0.25">
      <c r="A745">
        <v>45307</v>
      </c>
      <c r="B745">
        <v>5.33</v>
      </c>
      <c r="C745">
        <v>5.34</v>
      </c>
      <c r="D745">
        <v>5.1750999999999996</v>
      </c>
      <c r="E745">
        <v>4.9259000000000004</v>
      </c>
      <c r="F745">
        <v>4.6334999999999997</v>
      </c>
      <c r="G745">
        <v>4.3810000000000002</v>
      </c>
      <c r="H745">
        <v>4.1371000000000002</v>
      </c>
      <c r="I745">
        <v>3.9329999999999998</v>
      </c>
      <c r="J745">
        <v>3.7610000000000001</v>
      </c>
      <c r="K745">
        <v>3.6019999999999999</v>
      </c>
      <c r="L745">
        <v>5.34</v>
      </c>
      <c r="M745">
        <v>5.34</v>
      </c>
      <c r="N745">
        <v>5.34</v>
      </c>
      <c r="O745">
        <v>4</v>
      </c>
      <c r="P745">
        <v>3.9049999999999998</v>
      </c>
      <c r="Q745">
        <v>3.903</v>
      </c>
      <c r="R745">
        <v>3.85</v>
      </c>
      <c r="S745">
        <v>3.6625999999999999</v>
      </c>
      <c r="T745">
        <v>3.359</v>
      </c>
      <c r="U745">
        <v>3.0910000000000002</v>
      </c>
      <c r="V745">
        <v>2.8380000000000001</v>
      </c>
      <c r="W745">
        <v>2.6335999999999999</v>
      </c>
      <c r="X745">
        <v>2.452</v>
      </c>
      <c r="Y745">
        <v>2.2999999999999998</v>
      </c>
      <c r="Z745">
        <v>2.2090000000000001</v>
      </c>
      <c r="AA745">
        <v>5.25</v>
      </c>
      <c r="AC745">
        <v>5.2007399999999997</v>
      </c>
      <c r="AD745">
        <v>5.1463299999999998</v>
      </c>
      <c r="AE745">
        <v>4.9800000000000004</v>
      </c>
      <c r="AF745">
        <v>4.7504999999999997</v>
      </c>
      <c r="AG745">
        <v>4.4850000000000003</v>
      </c>
      <c r="AH745">
        <v>4.2670000000000003</v>
      </c>
      <c r="AI745">
        <v>4.048</v>
      </c>
      <c r="AJ745">
        <v>3.8889999999999998</v>
      </c>
      <c r="AK745">
        <v>3.7360000000000002</v>
      </c>
      <c r="AL745">
        <v>3.6143999999999998</v>
      </c>
      <c r="AM745">
        <v>5</v>
      </c>
      <c r="AO745">
        <v>5.0259999999999998</v>
      </c>
      <c r="AP745">
        <v>4.9820000000000002</v>
      </c>
      <c r="AQ745">
        <v>4.8449999999999998</v>
      </c>
      <c r="AR745">
        <v>4.6159999999999997</v>
      </c>
      <c r="AS745">
        <v>4.3925000000000001</v>
      </c>
      <c r="AT745">
        <v>4.2039999999999997</v>
      </c>
      <c r="AU745">
        <v>4.0060000000000002</v>
      </c>
      <c r="AV745">
        <v>3.742</v>
      </c>
      <c r="AW745">
        <v>3.4660000000000002</v>
      </c>
      <c r="AX745">
        <v>3.49</v>
      </c>
      <c r="AY745">
        <v>4.32</v>
      </c>
      <c r="AZ745">
        <v>4.335</v>
      </c>
      <c r="BA745">
        <v>4.3159000000000001</v>
      </c>
      <c r="BB745">
        <v>4.2709999999999999</v>
      </c>
      <c r="BC745">
        <v>4.2218999999999998</v>
      </c>
      <c r="BD745">
        <v>4.1360000000000001</v>
      </c>
      <c r="BE745">
        <v>4.0340999999999996</v>
      </c>
      <c r="BF745">
        <v>3.9409999999999998</v>
      </c>
      <c r="BG745">
        <v>3.8929999999999998</v>
      </c>
      <c r="BH745">
        <v>3.8144999999999998</v>
      </c>
      <c r="BI745">
        <v>-1.4999999999999999E-2</v>
      </c>
      <c r="BJ745">
        <v>5.5</v>
      </c>
      <c r="BK745">
        <v>5.5019</v>
      </c>
      <c r="BL745">
        <v>5.415</v>
      </c>
      <c r="BM745">
        <v>5.2815000000000003</v>
      </c>
      <c r="BN745">
        <v>5.14</v>
      </c>
      <c r="BO745">
        <v>4.9615</v>
      </c>
      <c r="BP745">
        <v>4.7748999999999997</v>
      </c>
      <c r="BQ745">
        <v>4.5433000000000003</v>
      </c>
      <c r="BR745">
        <v>4.2785000000000002</v>
      </c>
      <c r="BS745">
        <v>4.1150000000000002</v>
      </c>
      <c r="BT745">
        <v>3.9350000000000001</v>
      </c>
      <c r="BU745">
        <v>4.5</v>
      </c>
      <c r="BV745">
        <v>4.5</v>
      </c>
      <c r="BW745" t="s">
        <v>160</v>
      </c>
      <c r="BX745" t="s">
        <v>160</v>
      </c>
      <c r="BY745" t="s">
        <v>160</v>
      </c>
      <c r="BZ745" t="s">
        <v>160</v>
      </c>
      <c r="CA745" t="s">
        <v>160</v>
      </c>
      <c r="CB745" t="s">
        <v>160</v>
      </c>
      <c r="CC745">
        <v>4</v>
      </c>
      <c r="CD745">
        <v>3.996</v>
      </c>
      <c r="CE745" t="s">
        <v>160</v>
      </c>
      <c r="CF745" t="s">
        <v>160</v>
      </c>
      <c r="CG745" t="s">
        <v>160</v>
      </c>
      <c r="CH745" t="s">
        <v>160</v>
      </c>
      <c r="CI745">
        <v>1.686876</v>
      </c>
      <c r="CJ745">
        <v>1.8939999999999999</v>
      </c>
      <c r="CK745">
        <v>1.893</v>
      </c>
      <c r="CL745">
        <v>1.639</v>
      </c>
      <c r="CM745">
        <v>1.5589999999999999</v>
      </c>
      <c r="CN745">
        <v>1.32</v>
      </c>
      <c r="CO745">
        <v>1.151</v>
      </c>
      <c r="CP745">
        <v>1.014</v>
      </c>
      <c r="CQ745" t="s">
        <v>160</v>
      </c>
      <c r="CR745" t="s">
        <v>160</v>
      </c>
      <c r="CS745" t="s">
        <v>160</v>
      </c>
      <c r="CT745" t="s">
        <v>160</v>
      </c>
    </row>
    <row r="746" spans="1:98" x14ac:dyDescent="0.25">
      <c r="A746">
        <v>45308</v>
      </c>
      <c r="B746">
        <v>5.33</v>
      </c>
      <c r="C746">
        <v>5.3418999999999999</v>
      </c>
      <c r="D746">
        <v>5.1986999999999997</v>
      </c>
      <c r="E746">
        <v>4.9904999999999999</v>
      </c>
      <c r="F746">
        <v>4.7336999999999998</v>
      </c>
      <c r="G746">
        <v>4.5206999999999997</v>
      </c>
      <c r="H746">
        <v>4.2988999999999997</v>
      </c>
      <c r="I746">
        <v>4.1109999999999998</v>
      </c>
      <c r="J746">
        <v>3.948</v>
      </c>
      <c r="K746">
        <v>3.7909999999999999</v>
      </c>
      <c r="L746">
        <v>5.3418999999999999</v>
      </c>
      <c r="M746">
        <v>5.3418999999999999</v>
      </c>
      <c r="N746">
        <v>5.3418999999999999</v>
      </c>
      <c r="O746">
        <v>4</v>
      </c>
      <c r="P746">
        <v>3.9039999999999999</v>
      </c>
      <c r="Q746">
        <v>3.9039999999999999</v>
      </c>
      <c r="R746">
        <v>3.8620000000000001</v>
      </c>
      <c r="S746">
        <v>3.7118000000000002</v>
      </c>
      <c r="T746">
        <v>3.4359999999999999</v>
      </c>
      <c r="U746">
        <v>3.1974999999999998</v>
      </c>
      <c r="V746">
        <v>2.9419</v>
      </c>
      <c r="W746">
        <v>2.7566000000000002</v>
      </c>
      <c r="X746">
        <v>2.5640000000000001</v>
      </c>
      <c r="Y746">
        <v>2.399</v>
      </c>
      <c r="Z746">
        <v>2.3079999999999998</v>
      </c>
      <c r="AA746">
        <v>5.25</v>
      </c>
      <c r="AC746">
        <v>5.2006199999999998</v>
      </c>
      <c r="AD746">
        <v>5.1840000000000002</v>
      </c>
      <c r="AE746">
        <v>5.0673599999999999</v>
      </c>
      <c r="AF746">
        <v>4.9147699999999999</v>
      </c>
      <c r="AG746">
        <v>4.7038099999999998</v>
      </c>
      <c r="AH746">
        <v>4.5182500000000001</v>
      </c>
      <c r="AI746">
        <v>4.32</v>
      </c>
      <c r="AJ746">
        <v>4.1689999999999996</v>
      </c>
      <c r="AK746">
        <v>3.996</v>
      </c>
      <c r="AL746">
        <v>3.8883999999999999</v>
      </c>
      <c r="AM746">
        <v>5</v>
      </c>
      <c r="AO746">
        <v>5.0289999999999999</v>
      </c>
      <c r="AP746">
        <v>5.0010000000000003</v>
      </c>
      <c r="AQ746">
        <v>4.8899999999999997</v>
      </c>
      <c r="AR746">
        <v>4.7089999999999996</v>
      </c>
      <c r="AS746">
        <v>4.524</v>
      </c>
      <c r="AT746">
        <v>4.3520000000000003</v>
      </c>
      <c r="AU746">
        <v>4.1769999999999996</v>
      </c>
      <c r="AV746">
        <v>3.9390000000000001</v>
      </c>
      <c r="AW746">
        <v>3.6459999999999999</v>
      </c>
      <c r="AX746">
        <v>3.71</v>
      </c>
      <c r="AY746">
        <v>4.32</v>
      </c>
      <c r="AZ746">
        <v>4.3380000000000001</v>
      </c>
      <c r="BA746">
        <v>4.3174999999999999</v>
      </c>
      <c r="BB746">
        <v>4.2832999999999997</v>
      </c>
      <c r="BC746">
        <v>4.2430000000000003</v>
      </c>
      <c r="BD746">
        <v>4.1920000000000002</v>
      </c>
      <c r="BE746">
        <v>4.1139999999999999</v>
      </c>
      <c r="BF746">
        <v>4.032</v>
      </c>
      <c r="BG746">
        <v>3.9750000000000001</v>
      </c>
      <c r="BH746">
        <v>3.9039999999999999</v>
      </c>
      <c r="BI746">
        <v>-1.2999999999999999E-2</v>
      </c>
      <c r="BJ746">
        <v>5.5</v>
      </c>
      <c r="BK746">
        <v>5.5049999999999999</v>
      </c>
      <c r="BL746">
        <v>5.4249999999999998</v>
      </c>
      <c r="BM746">
        <v>5.2850000000000001</v>
      </c>
      <c r="BN746">
        <v>5.1449999999999996</v>
      </c>
      <c r="BO746">
        <v>4.9625000000000004</v>
      </c>
      <c r="BP746">
        <v>4.78</v>
      </c>
      <c r="BQ746">
        <v>4.54</v>
      </c>
      <c r="BR746">
        <v>4.26</v>
      </c>
      <c r="BS746">
        <v>4.1150000000000002</v>
      </c>
      <c r="BT746">
        <v>3.9350000000000001</v>
      </c>
      <c r="BU746">
        <v>4.5</v>
      </c>
      <c r="BV746">
        <v>4.5</v>
      </c>
      <c r="BW746" t="s">
        <v>160</v>
      </c>
      <c r="BX746" t="s">
        <v>160</v>
      </c>
      <c r="BY746" t="s">
        <v>160</v>
      </c>
      <c r="BZ746" t="s">
        <v>160</v>
      </c>
      <c r="CA746" t="s">
        <v>160</v>
      </c>
      <c r="CB746" t="s">
        <v>160</v>
      </c>
      <c r="CC746">
        <v>4</v>
      </c>
      <c r="CD746">
        <v>3.996</v>
      </c>
      <c r="CE746" t="s">
        <v>160</v>
      </c>
      <c r="CF746" t="s">
        <v>160</v>
      </c>
      <c r="CG746" t="s">
        <v>160</v>
      </c>
      <c r="CH746" t="s">
        <v>160</v>
      </c>
      <c r="CI746">
        <v>1.6866209999999999</v>
      </c>
      <c r="CJ746">
        <v>1.8939999999999999</v>
      </c>
      <c r="CK746">
        <v>1.893</v>
      </c>
      <c r="CL746">
        <v>1.639</v>
      </c>
      <c r="CM746">
        <v>1.57</v>
      </c>
      <c r="CN746">
        <v>1.3520000000000001</v>
      </c>
      <c r="CO746">
        <v>1.18</v>
      </c>
      <c r="CP746">
        <v>1.04</v>
      </c>
      <c r="CQ746" t="s">
        <v>160</v>
      </c>
      <c r="CR746" t="s">
        <v>160</v>
      </c>
      <c r="CS746" t="s">
        <v>160</v>
      </c>
      <c r="CT746" t="s">
        <v>160</v>
      </c>
    </row>
    <row r="747" spans="1:98" x14ac:dyDescent="0.25">
      <c r="A747">
        <v>45309</v>
      </c>
      <c r="B747">
        <v>5.33</v>
      </c>
      <c r="C747">
        <v>5.3418999999999999</v>
      </c>
      <c r="D747">
        <v>5.2020999999999997</v>
      </c>
      <c r="E747">
        <v>4.9861000000000004</v>
      </c>
      <c r="F747">
        <v>4.7248999999999999</v>
      </c>
      <c r="G747">
        <v>4.5031999999999996</v>
      </c>
      <c r="H747">
        <v>4.274</v>
      </c>
      <c r="I747">
        <v>4.0960000000000001</v>
      </c>
      <c r="J747">
        <v>3.9333</v>
      </c>
      <c r="K747">
        <v>3.7759999999999998</v>
      </c>
      <c r="L747">
        <v>5.3418999999999999</v>
      </c>
      <c r="M747">
        <v>5.3418999999999999</v>
      </c>
      <c r="N747">
        <v>5.3418999999999999</v>
      </c>
      <c r="O747">
        <v>4</v>
      </c>
      <c r="P747">
        <v>3.907</v>
      </c>
      <c r="Q747">
        <v>3.9039999999999999</v>
      </c>
      <c r="R747">
        <v>3.8570000000000002</v>
      </c>
      <c r="S747">
        <v>3.714</v>
      </c>
      <c r="T747">
        <v>3.4241000000000001</v>
      </c>
      <c r="U747">
        <v>3.1705000000000001</v>
      </c>
      <c r="V747">
        <v>2.9239999999999999</v>
      </c>
      <c r="W747">
        <v>2.7197</v>
      </c>
      <c r="X747">
        <v>2.5510000000000002</v>
      </c>
      <c r="Y747">
        <v>2.403</v>
      </c>
      <c r="Z747">
        <v>2.3069999999999999</v>
      </c>
      <c r="AA747">
        <v>5.25</v>
      </c>
      <c r="AC747">
        <v>5.2005100000000004</v>
      </c>
      <c r="AD747">
        <v>5.17563</v>
      </c>
      <c r="AE747">
        <v>5.0551599999999999</v>
      </c>
      <c r="AF747">
        <v>4.8802899999999996</v>
      </c>
      <c r="AG747">
        <v>4.6556899999999999</v>
      </c>
      <c r="AH747">
        <v>4.4618599999999997</v>
      </c>
      <c r="AI747">
        <v>4.2530000000000001</v>
      </c>
      <c r="AJ747">
        <v>4.0949999999999998</v>
      </c>
      <c r="AK747">
        <v>3.9460000000000002</v>
      </c>
      <c r="AL747">
        <v>3.8163</v>
      </c>
      <c r="AM747">
        <v>5</v>
      </c>
      <c r="AO747">
        <v>5.03</v>
      </c>
      <c r="AP747">
        <v>4.9950000000000001</v>
      </c>
      <c r="AQ747">
        <v>4.8899999999999997</v>
      </c>
      <c r="AR747">
        <v>4.7240000000000002</v>
      </c>
      <c r="AS747">
        <v>4.5549999999999997</v>
      </c>
      <c r="AT747">
        <v>4.3925000000000001</v>
      </c>
      <c r="AU747">
        <v>4.2169999999999996</v>
      </c>
      <c r="AV747">
        <v>3.9860000000000002</v>
      </c>
      <c r="AW747">
        <v>3.7080000000000002</v>
      </c>
      <c r="AX747">
        <v>3.75</v>
      </c>
      <c r="AY747">
        <v>4.32</v>
      </c>
      <c r="AZ747">
        <v>4.335</v>
      </c>
      <c r="BA747">
        <v>4.3159999999999998</v>
      </c>
      <c r="BB747">
        <v>4.2797000000000001</v>
      </c>
      <c r="BC747">
        <v>4.2420999999999998</v>
      </c>
      <c r="BD747">
        <v>4.1856999999999998</v>
      </c>
      <c r="BE747">
        <v>4.1059999999999999</v>
      </c>
      <c r="BF747">
        <v>4.024</v>
      </c>
      <c r="BG747">
        <v>3.9767000000000001</v>
      </c>
      <c r="BH747">
        <v>3.9117000000000002</v>
      </c>
      <c r="BI747">
        <v>-8.9999999999999993E-3</v>
      </c>
      <c r="BJ747">
        <v>5.5</v>
      </c>
      <c r="BK747">
        <v>5.5069999999999997</v>
      </c>
      <c r="BL747">
        <v>5.4424999999999999</v>
      </c>
      <c r="BM747">
        <v>5.3155000000000001</v>
      </c>
      <c r="BN747">
        <v>5.19</v>
      </c>
      <c r="BO747">
        <v>5.0145</v>
      </c>
      <c r="BP747">
        <v>4.8303000000000003</v>
      </c>
      <c r="BQ747">
        <v>4.5989000000000004</v>
      </c>
      <c r="BR747">
        <v>4.3330000000000002</v>
      </c>
      <c r="BS747">
        <v>4.2050000000000001</v>
      </c>
      <c r="BT747">
        <v>4.0250000000000004</v>
      </c>
      <c r="BU747">
        <v>4.5</v>
      </c>
      <c r="BV747">
        <v>4.5</v>
      </c>
      <c r="BW747" t="s">
        <v>160</v>
      </c>
      <c r="BX747" t="s">
        <v>160</v>
      </c>
      <c r="BY747" t="s">
        <v>160</v>
      </c>
      <c r="BZ747" t="s">
        <v>160</v>
      </c>
      <c r="CA747" t="s">
        <v>160</v>
      </c>
      <c r="CB747" t="s">
        <v>160</v>
      </c>
      <c r="CC747">
        <v>4</v>
      </c>
      <c r="CD747">
        <v>4.0019999999999998</v>
      </c>
      <c r="CE747" t="s">
        <v>160</v>
      </c>
      <c r="CF747" t="s">
        <v>160</v>
      </c>
      <c r="CG747" t="s">
        <v>160</v>
      </c>
      <c r="CH747" t="s">
        <v>160</v>
      </c>
      <c r="CI747">
        <v>1.688876</v>
      </c>
      <c r="CJ747">
        <v>1.8939999999999999</v>
      </c>
      <c r="CK747">
        <v>1.893</v>
      </c>
      <c r="CL747">
        <v>1.639</v>
      </c>
      <c r="CM747">
        <v>1.5609999999999999</v>
      </c>
      <c r="CN747">
        <v>1.319</v>
      </c>
      <c r="CO747">
        <v>1.167</v>
      </c>
      <c r="CP747">
        <v>1.0569999999999999</v>
      </c>
      <c r="CQ747" t="s">
        <v>160</v>
      </c>
      <c r="CR747" t="s">
        <v>160</v>
      </c>
      <c r="CS747" t="s">
        <v>160</v>
      </c>
      <c r="CT747" t="s">
        <v>160</v>
      </c>
    </row>
    <row r="748" spans="1:98" x14ac:dyDescent="0.25">
      <c r="A748">
        <v>45310</v>
      </c>
      <c r="B748">
        <v>5.33</v>
      </c>
      <c r="C748">
        <v>5.3418999999999999</v>
      </c>
      <c r="D748">
        <v>5.2183000000000002</v>
      </c>
      <c r="E748">
        <v>5.0252999999999997</v>
      </c>
      <c r="F748">
        <v>4.7857000000000003</v>
      </c>
      <c r="G748">
        <v>4.5709999999999997</v>
      </c>
      <c r="H748">
        <v>4.3517999999999999</v>
      </c>
      <c r="I748">
        <v>4.16</v>
      </c>
      <c r="J748">
        <v>3.9950000000000001</v>
      </c>
      <c r="K748">
        <v>3.8351999999999999</v>
      </c>
      <c r="L748">
        <v>5.3418999999999999</v>
      </c>
      <c r="M748">
        <v>5.3418999999999999</v>
      </c>
      <c r="N748">
        <v>5.3418999999999999</v>
      </c>
      <c r="O748">
        <v>4</v>
      </c>
      <c r="P748">
        <v>3.9039999999999999</v>
      </c>
      <c r="Q748">
        <v>3.9047000000000001</v>
      </c>
      <c r="R748">
        <v>3.8679999999999999</v>
      </c>
      <c r="S748">
        <v>3.7469000000000001</v>
      </c>
      <c r="T748">
        <v>3.4735999999999998</v>
      </c>
      <c r="U748">
        <v>3.23</v>
      </c>
      <c r="V748">
        <v>2.9809999999999999</v>
      </c>
      <c r="W748">
        <v>2.8077000000000001</v>
      </c>
      <c r="X748">
        <v>2.61</v>
      </c>
      <c r="Y748">
        <v>2.468</v>
      </c>
      <c r="Z748">
        <v>2.3839999999999999</v>
      </c>
      <c r="AA748">
        <v>5.25</v>
      </c>
      <c r="AC748">
        <v>5.2030000000000003</v>
      </c>
      <c r="AD748">
        <v>5.1742800000000004</v>
      </c>
      <c r="AE748">
        <v>5.0570000000000004</v>
      </c>
      <c r="AF748">
        <v>4.9000000000000004</v>
      </c>
      <c r="AG748">
        <v>4.673</v>
      </c>
      <c r="AH748">
        <v>4.4932299999999996</v>
      </c>
      <c r="AI748">
        <v>4.2859999999999996</v>
      </c>
      <c r="AJ748">
        <v>4.1360000000000001</v>
      </c>
      <c r="AK748">
        <v>3.9860000000000002</v>
      </c>
      <c r="AL748">
        <v>3.8668999999999998</v>
      </c>
      <c r="AM748">
        <v>5</v>
      </c>
      <c r="AO748">
        <v>5.0324999999999998</v>
      </c>
      <c r="AP748">
        <v>4.992</v>
      </c>
      <c r="AQ748">
        <v>4.8869999999999996</v>
      </c>
      <c r="AR748">
        <v>4.7370000000000001</v>
      </c>
      <c r="AS748">
        <v>4.5880000000000001</v>
      </c>
      <c r="AT748">
        <v>4.4480000000000004</v>
      </c>
      <c r="AU748">
        <v>4.2619999999999996</v>
      </c>
      <c r="AV748">
        <v>4.0519999999999996</v>
      </c>
      <c r="AW748">
        <v>3.7850000000000001</v>
      </c>
      <c r="AX748">
        <v>3.84</v>
      </c>
      <c r="AY748">
        <v>4.32</v>
      </c>
      <c r="AZ748">
        <v>4.3380000000000001</v>
      </c>
      <c r="BA748">
        <v>4.3196000000000003</v>
      </c>
      <c r="BB748">
        <v>4.2782999999999998</v>
      </c>
      <c r="BC748">
        <v>4.2350000000000003</v>
      </c>
      <c r="BD748">
        <v>4.1950000000000003</v>
      </c>
      <c r="BE748">
        <v>4.1219999999999999</v>
      </c>
      <c r="BF748">
        <v>4.04</v>
      </c>
      <c r="BG748">
        <v>3.9918</v>
      </c>
      <c r="BH748">
        <v>3.9255</v>
      </c>
      <c r="BI748">
        <v>-6.0000000000000001E-3</v>
      </c>
      <c r="BJ748">
        <v>5.5</v>
      </c>
      <c r="BK748">
        <v>5.51</v>
      </c>
      <c r="BL748">
        <v>5.4550000000000001</v>
      </c>
      <c r="BM748">
        <v>5.3277000000000001</v>
      </c>
      <c r="BN748">
        <v>5.2164999999999999</v>
      </c>
      <c r="BO748">
        <v>5.0465</v>
      </c>
      <c r="BP748">
        <v>4.8695000000000004</v>
      </c>
      <c r="BQ748">
        <v>4.6345000000000001</v>
      </c>
      <c r="BR748">
        <v>4.3677999999999999</v>
      </c>
      <c r="BS748">
        <v>4.2350000000000003</v>
      </c>
      <c r="BT748">
        <v>4.0549999999999997</v>
      </c>
      <c r="BU748">
        <v>4.5</v>
      </c>
      <c r="BV748">
        <v>4.5</v>
      </c>
      <c r="BW748" t="s">
        <v>160</v>
      </c>
      <c r="BX748" t="s">
        <v>160</v>
      </c>
      <c r="BY748" t="s">
        <v>160</v>
      </c>
      <c r="BZ748" t="s">
        <v>160</v>
      </c>
      <c r="CA748" t="s">
        <v>160</v>
      </c>
      <c r="CB748" t="s">
        <v>160</v>
      </c>
      <c r="CC748">
        <v>4</v>
      </c>
      <c r="CD748">
        <v>4</v>
      </c>
      <c r="CE748" t="s">
        <v>160</v>
      </c>
      <c r="CF748" t="s">
        <v>160</v>
      </c>
      <c r="CG748" t="s">
        <v>160</v>
      </c>
      <c r="CH748" t="s">
        <v>160</v>
      </c>
      <c r="CI748">
        <v>1.692545</v>
      </c>
      <c r="CJ748">
        <v>1.8939999999999999</v>
      </c>
      <c r="CK748">
        <v>1.893</v>
      </c>
      <c r="CL748">
        <v>1.639</v>
      </c>
      <c r="CM748">
        <v>1.569</v>
      </c>
      <c r="CN748">
        <v>1.329</v>
      </c>
      <c r="CO748">
        <v>1.179</v>
      </c>
      <c r="CP748">
        <v>1.05</v>
      </c>
      <c r="CQ748" t="s">
        <v>160</v>
      </c>
      <c r="CR748" t="s">
        <v>160</v>
      </c>
      <c r="CS748" t="s">
        <v>160</v>
      </c>
      <c r="CT748" t="s">
        <v>160</v>
      </c>
    </row>
    <row r="749" spans="1:98" x14ac:dyDescent="0.25">
      <c r="A749">
        <v>45313</v>
      </c>
      <c r="B749">
        <v>5.33</v>
      </c>
      <c r="C749">
        <v>5.343</v>
      </c>
      <c r="D749">
        <v>5.2382999999999997</v>
      </c>
      <c r="E749">
        <v>5.0465999999999998</v>
      </c>
      <c r="F749">
        <v>4.8074000000000003</v>
      </c>
      <c r="G749">
        <v>4.5880000000000001</v>
      </c>
      <c r="H749">
        <v>4.3570000000000002</v>
      </c>
      <c r="I749">
        <v>4.1740000000000004</v>
      </c>
      <c r="J749">
        <v>4.0069999999999997</v>
      </c>
      <c r="K749">
        <v>3.8439999999999999</v>
      </c>
      <c r="L749">
        <v>5.343</v>
      </c>
      <c r="M749">
        <v>5.343</v>
      </c>
      <c r="N749">
        <v>5.343</v>
      </c>
      <c r="O749">
        <v>4</v>
      </c>
      <c r="P749">
        <v>3.9020000000000001</v>
      </c>
      <c r="Q749">
        <v>3.9049999999999998</v>
      </c>
      <c r="R749">
        <v>3.8725000000000001</v>
      </c>
      <c r="S749">
        <v>3.7519999999999998</v>
      </c>
      <c r="T749">
        <v>3.4676999999999998</v>
      </c>
      <c r="U749">
        <v>3.22</v>
      </c>
      <c r="V749">
        <v>2.9615</v>
      </c>
      <c r="W749">
        <v>2.766</v>
      </c>
      <c r="X749">
        <v>2.581</v>
      </c>
      <c r="Y749">
        <v>2.423</v>
      </c>
      <c r="Z749">
        <v>2.33</v>
      </c>
      <c r="AA749">
        <v>5.25</v>
      </c>
      <c r="AC749">
        <v>5.20017</v>
      </c>
      <c r="AD749">
        <v>5.1719999999999997</v>
      </c>
      <c r="AE749">
        <v>5.0510000000000002</v>
      </c>
      <c r="AF749">
        <v>4.8929999999999998</v>
      </c>
      <c r="AG749">
        <v>4.6619999999999999</v>
      </c>
      <c r="AH749">
        <v>4.4720000000000004</v>
      </c>
      <c r="AI749">
        <v>4.2590000000000003</v>
      </c>
      <c r="AJ749">
        <v>4.1189999999999998</v>
      </c>
      <c r="AK749">
        <v>3.9729999999999999</v>
      </c>
      <c r="AL749">
        <v>3.8450000000000002</v>
      </c>
      <c r="AM749">
        <v>5</v>
      </c>
      <c r="AO749">
        <v>5.0309999999999997</v>
      </c>
      <c r="AP749">
        <v>5</v>
      </c>
      <c r="AQ749">
        <v>4.9059999999999997</v>
      </c>
      <c r="AR749">
        <v>4.7569999999999997</v>
      </c>
      <c r="AS749">
        <v>4.59</v>
      </c>
      <c r="AT749">
        <v>4.4349999999999996</v>
      </c>
      <c r="AU749">
        <v>4.2629999999999999</v>
      </c>
      <c r="AV749">
        <v>4.0449999999999999</v>
      </c>
      <c r="AW749">
        <v>3.7669999999999999</v>
      </c>
      <c r="AX749">
        <v>3.81</v>
      </c>
      <c r="AY749">
        <v>4.32</v>
      </c>
      <c r="AZ749">
        <v>4.3360000000000003</v>
      </c>
      <c r="BA749">
        <v>4.3099999999999996</v>
      </c>
      <c r="BB749">
        <v>4.2595000000000001</v>
      </c>
      <c r="BC749">
        <v>4.2210000000000001</v>
      </c>
      <c r="BD749">
        <v>4.1630000000000003</v>
      </c>
      <c r="BE749">
        <v>4.1020000000000003</v>
      </c>
      <c r="BF749">
        <v>4.0129999999999999</v>
      </c>
      <c r="BG749">
        <v>3.9615999999999998</v>
      </c>
      <c r="BH749">
        <v>3.8874</v>
      </c>
      <c r="BI749">
        <v>-6.0000000000000001E-3</v>
      </c>
      <c r="BJ749">
        <v>5.5</v>
      </c>
      <c r="BK749">
        <v>5.5145</v>
      </c>
      <c r="BL749">
        <v>5.46</v>
      </c>
      <c r="BM749">
        <v>5.33</v>
      </c>
      <c r="BN749">
        <v>5.21</v>
      </c>
      <c r="BO749">
        <v>5.04</v>
      </c>
      <c r="BP749">
        <v>4.8559999999999999</v>
      </c>
      <c r="BQ749">
        <v>4.6375000000000002</v>
      </c>
      <c r="BR749">
        <v>4.3674999999999997</v>
      </c>
      <c r="BS749">
        <v>4.24</v>
      </c>
      <c r="BT749">
        <v>4.0599999999999996</v>
      </c>
      <c r="BU749">
        <v>4.5</v>
      </c>
      <c r="BV749">
        <v>4.5</v>
      </c>
      <c r="BW749" t="s">
        <v>160</v>
      </c>
      <c r="BX749" t="s">
        <v>160</v>
      </c>
      <c r="BY749" t="s">
        <v>160</v>
      </c>
      <c r="BZ749" t="s">
        <v>160</v>
      </c>
      <c r="CA749" t="s">
        <v>160</v>
      </c>
      <c r="CB749" t="s">
        <v>160</v>
      </c>
      <c r="CC749">
        <v>4</v>
      </c>
      <c r="CD749">
        <v>4</v>
      </c>
      <c r="CE749" t="s">
        <v>160</v>
      </c>
      <c r="CF749" t="s">
        <v>160</v>
      </c>
      <c r="CG749" t="s">
        <v>160</v>
      </c>
      <c r="CH749" t="s">
        <v>160</v>
      </c>
      <c r="CI749">
        <v>1.6927350000000001</v>
      </c>
      <c r="CJ749">
        <v>1.8939999999999999</v>
      </c>
      <c r="CK749">
        <v>1.893</v>
      </c>
      <c r="CL749">
        <v>1.639</v>
      </c>
      <c r="CM749">
        <v>1.58</v>
      </c>
      <c r="CN749">
        <v>1.351</v>
      </c>
      <c r="CO749">
        <v>1.1910000000000001</v>
      </c>
      <c r="CP749">
        <v>1.095</v>
      </c>
      <c r="CQ749" t="s">
        <v>160</v>
      </c>
      <c r="CR749" t="s">
        <v>160</v>
      </c>
      <c r="CS749" t="s">
        <v>160</v>
      </c>
      <c r="CT749" t="s">
        <v>160</v>
      </c>
    </row>
    <row r="750" spans="1:98" x14ac:dyDescent="0.25">
      <c r="A750">
        <v>45314</v>
      </c>
      <c r="B750">
        <v>5.33</v>
      </c>
      <c r="C750">
        <v>5.343</v>
      </c>
      <c r="D750">
        <v>5.2176</v>
      </c>
      <c r="E750">
        <v>5.0224000000000002</v>
      </c>
      <c r="F750">
        <v>4.7744</v>
      </c>
      <c r="G750">
        <v>4.5585000000000004</v>
      </c>
      <c r="H750">
        <v>4.3220000000000001</v>
      </c>
      <c r="I750">
        <v>4.1421999999999999</v>
      </c>
      <c r="J750">
        <v>3.9832999999999998</v>
      </c>
      <c r="K750">
        <v>3.8197000000000001</v>
      </c>
      <c r="L750">
        <v>5.343</v>
      </c>
      <c r="M750">
        <v>5.343</v>
      </c>
      <c r="N750">
        <v>5.343</v>
      </c>
      <c r="O750">
        <v>4</v>
      </c>
      <c r="P750">
        <v>3.9020000000000001</v>
      </c>
      <c r="Q750">
        <v>3.9066999999999998</v>
      </c>
      <c r="R750">
        <v>3.871</v>
      </c>
      <c r="S750">
        <v>3.7542</v>
      </c>
      <c r="T750">
        <v>3.4782999999999999</v>
      </c>
      <c r="U750">
        <v>3.2334999999999998</v>
      </c>
      <c r="V750">
        <v>2.9891999999999999</v>
      </c>
      <c r="W750">
        <v>2.8003</v>
      </c>
      <c r="X750">
        <v>2.62</v>
      </c>
      <c r="Y750">
        <v>2.4580000000000002</v>
      </c>
      <c r="Z750">
        <v>2.3639999999999999</v>
      </c>
      <c r="AA750">
        <v>5.25</v>
      </c>
      <c r="AC750">
        <v>5.2001999999999997</v>
      </c>
      <c r="AD750">
        <v>5.17842</v>
      </c>
      <c r="AE750">
        <v>5.07646</v>
      </c>
      <c r="AF750">
        <v>4.9349999999999996</v>
      </c>
      <c r="AG750">
        <v>4.7309999999999999</v>
      </c>
      <c r="AH750">
        <v>4.5529999999999999</v>
      </c>
      <c r="AI750">
        <v>4.343</v>
      </c>
      <c r="AJ750">
        <v>4.2</v>
      </c>
      <c r="AK750">
        <v>4.0576999999999996</v>
      </c>
      <c r="AL750">
        <v>3.9344000000000001</v>
      </c>
      <c r="AM750">
        <v>5</v>
      </c>
      <c r="AO750">
        <v>5.0274999999999999</v>
      </c>
      <c r="AP750">
        <v>4.9889999999999999</v>
      </c>
      <c r="AQ750">
        <v>4.8949999999999996</v>
      </c>
      <c r="AR750">
        <v>4.7270000000000003</v>
      </c>
      <c r="AS750">
        <v>4.58</v>
      </c>
      <c r="AT750">
        <v>4.4480000000000004</v>
      </c>
      <c r="AU750">
        <v>4.24</v>
      </c>
      <c r="AV750">
        <v>4.008</v>
      </c>
      <c r="AW750">
        <v>3.7509999999999999</v>
      </c>
      <c r="AX750">
        <v>3.83</v>
      </c>
      <c r="AY750">
        <v>4.32</v>
      </c>
      <c r="AZ750">
        <v>4.335</v>
      </c>
      <c r="BA750">
        <v>4.3106999999999998</v>
      </c>
      <c r="BB750">
        <v>4.2699999999999996</v>
      </c>
      <c r="BC750">
        <v>4.2220000000000004</v>
      </c>
      <c r="BD750">
        <v>4.1399999999999997</v>
      </c>
      <c r="BE750">
        <v>4.08</v>
      </c>
      <c r="BF750">
        <v>4.0029000000000003</v>
      </c>
      <c r="BG750">
        <v>3.9449999999999998</v>
      </c>
      <c r="BH750">
        <v>3.8687999999999998</v>
      </c>
      <c r="BI750">
        <v>-2E-3</v>
      </c>
      <c r="BJ750">
        <v>5.5</v>
      </c>
      <c r="BK750">
        <v>5.5170000000000003</v>
      </c>
      <c r="BL750">
        <v>5.4574999999999996</v>
      </c>
      <c r="BM750">
        <v>5.34</v>
      </c>
      <c r="BN750">
        <v>5.2249999999999996</v>
      </c>
      <c r="BO750">
        <v>5.03</v>
      </c>
      <c r="BP750">
        <v>4.8525</v>
      </c>
      <c r="BQ750">
        <v>4.6254999999999997</v>
      </c>
      <c r="BR750">
        <v>4.3784999999999998</v>
      </c>
      <c r="BS750">
        <v>4.25</v>
      </c>
      <c r="BT750">
        <v>4.07</v>
      </c>
      <c r="BU750">
        <v>4.5</v>
      </c>
      <c r="BV750">
        <v>4.5</v>
      </c>
      <c r="BW750" t="s">
        <v>160</v>
      </c>
      <c r="BX750" t="s">
        <v>160</v>
      </c>
      <c r="BY750" t="s">
        <v>160</v>
      </c>
      <c r="BZ750" t="s">
        <v>160</v>
      </c>
      <c r="CA750" t="s">
        <v>160</v>
      </c>
      <c r="CB750" t="s">
        <v>160</v>
      </c>
      <c r="CC750">
        <v>4</v>
      </c>
      <c r="CD750">
        <v>4.0019999999999998</v>
      </c>
      <c r="CE750" t="s">
        <v>160</v>
      </c>
      <c r="CF750" t="s">
        <v>160</v>
      </c>
      <c r="CG750" t="s">
        <v>160</v>
      </c>
      <c r="CH750" t="s">
        <v>160</v>
      </c>
      <c r="CI750">
        <v>1.693011</v>
      </c>
      <c r="CJ750">
        <v>1.8939999999999999</v>
      </c>
      <c r="CK750">
        <v>1.893</v>
      </c>
      <c r="CL750">
        <v>1.639</v>
      </c>
      <c r="CM750">
        <v>1.5960000000000001</v>
      </c>
      <c r="CN750">
        <v>1.3480000000000001</v>
      </c>
      <c r="CO750">
        <v>1.1930000000000001</v>
      </c>
      <c r="CP750">
        <v>1.0660000000000001</v>
      </c>
      <c r="CQ750" t="s">
        <v>160</v>
      </c>
      <c r="CR750" t="s">
        <v>160</v>
      </c>
      <c r="CS750" t="s">
        <v>160</v>
      </c>
      <c r="CT750" t="s">
        <v>160</v>
      </c>
    </row>
    <row r="751" spans="1:98" x14ac:dyDescent="0.25">
      <c r="A751">
        <v>45315</v>
      </c>
      <c r="B751">
        <v>5.33</v>
      </c>
      <c r="C751">
        <v>5.3418999999999999</v>
      </c>
      <c r="D751">
        <v>5.242</v>
      </c>
      <c r="E751">
        <v>5.0481999999999996</v>
      </c>
      <c r="F751">
        <v>4.8068</v>
      </c>
      <c r="G751">
        <v>4.5963000000000003</v>
      </c>
      <c r="H751">
        <v>4.3596000000000004</v>
      </c>
      <c r="I751">
        <v>4.1790000000000003</v>
      </c>
      <c r="J751">
        <v>4.016</v>
      </c>
      <c r="K751">
        <v>3.8578999999999999</v>
      </c>
      <c r="L751">
        <v>5.3418999999999999</v>
      </c>
      <c r="M751">
        <v>5.3418999999999999</v>
      </c>
      <c r="N751">
        <v>5.3418999999999999</v>
      </c>
      <c r="O751">
        <v>4</v>
      </c>
      <c r="P751">
        <v>3.9049999999999998</v>
      </c>
      <c r="Q751">
        <v>3.907</v>
      </c>
      <c r="R751">
        <v>3.8715000000000002</v>
      </c>
      <c r="S751">
        <v>3.746</v>
      </c>
      <c r="T751">
        <v>3.4581</v>
      </c>
      <c r="U751">
        <v>3.2069999999999999</v>
      </c>
      <c r="V751">
        <v>2.9529999999999998</v>
      </c>
      <c r="W751">
        <v>2.7864</v>
      </c>
      <c r="X751">
        <v>2.5779999999999998</v>
      </c>
      <c r="Y751">
        <v>2.4340000000000002</v>
      </c>
      <c r="Z751">
        <v>2.3450000000000002</v>
      </c>
      <c r="AA751">
        <v>5.25</v>
      </c>
      <c r="AC751">
        <v>5.2001799999999996</v>
      </c>
      <c r="AD751">
        <v>5.1840599999999997</v>
      </c>
      <c r="AE751">
        <v>5.0915699999999999</v>
      </c>
      <c r="AF751">
        <v>4.9635499999999997</v>
      </c>
      <c r="AG751">
        <v>4.7698400000000003</v>
      </c>
      <c r="AH751">
        <v>4.58894</v>
      </c>
      <c r="AI751">
        <v>4.3789999999999996</v>
      </c>
      <c r="AJ751">
        <v>4.2329999999999997</v>
      </c>
      <c r="AK751">
        <v>4.0910000000000002</v>
      </c>
      <c r="AL751">
        <v>3.9621</v>
      </c>
      <c r="AM751">
        <v>5</v>
      </c>
      <c r="AO751">
        <v>5</v>
      </c>
      <c r="AP751">
        <v>4.992</v>
      </c>
      <c r="AQ751">
        <v>4.8899999999999997</v>
      </c>
      <c r="AR751">
        <v>4.72</v>
      </c>
      <c r="AS751">
        <v>4.5279999999999996</v>
      </c>
      <c r="AT751">
        <v>4.3570000000000002</v>
      </c>
      <c r="AU751">
        <v>4.2039999999999997</v>
      </c>
      <c r="AV751">
        <v>3.9430000000000001</v>
      </c>
      <c r="AW751">
        <v>3.7349999999999999</v>
      </c>
      <c r="AX751">
        <v>3.73</v>
      </c>
      <c r="AY751">
        <v>4.32</v>
      </c>
      <c r="AZ751">
        <v>4.3387000000000002</v>
      </c>
      <c r="BA751">
        <v>4.3129999999999997</v>
      </c>
      <c r="BB751">
        <v>4.2727000000000004</v>
      </c>
      <c r="BC751">
        <v>4.2317999999999998</v>
      </c>
      <c r="BD751">
        <v>4.17</v>
      </c>
      <c r="BE751">
        <v>4.101</v>
      </c>
      <c r="BF751">
        <v>4.0170000000000003</v>
      </c>
      <c r="BG751">
        <v>3.9620000000000002</v>
      </c>
      <c r="BH751">
        <v>3.887</v>
      </c>
      <c r="BI751">
        <v>4.0000000000000001E-3</v>
      </c>
      <c r="BJ751">
        <v>5.5</v>
      </c>
      <c r="BK751">
        <v>5.5185000000000004</v>
      </c>
      <c r="BL751">
        <v>5.48</v>
      </c>
      <c r="BM751">
        <v>5.3574999999999999</v>
      </c>
      <c r="BN751">
        <v>5.23</v>
      </c>
      <c r="BO751">
        <v>5.0575000000000001</v>
      </c>
      <c r="BP751">
        <v>4.8775000000000004</v>
      </c>
      <c r="BQ751">
        <v>4.6425000000000001</v>
      </c>
      <c r="BR751">
        <v>4.3724999999999996</v>
      </c>
      <c r="BS751">
        <v>4.2450000000000001</v>
      </c>
      <c r="BT751">
        <v>4.0650000000000004</v>
      </c>
      <c r="BU751">
        <v>4.5</v>
      </c>
      <c r="BV751">
        <v>4.5</v>
      </c>
      <c r="BW751" t="s">
        <v>160</v>
      </c>
      <c r="BX751" t="s">
        <v>160</v>
      </c>
      <c r="BY751" t="s">
        <v>160</v>
      </c>
      <c r="BZ751" t="s">
        <v>160</v>
      </c>
      <c r="CA751" t="s">
        <v>160</v>
      </c>
      <c r="CB751" t="s">
        <v>160</v>
      </c>
      <c r="CC751">
        <v>4</v>
      </c>
      <c r="CD751">
        <v>4.0129999999999999</v>
      </c>
      <c r="CE751" t="s">
        <v>160</v>
      </c>
      <c r="CF751" t="s">
        <v>160</v>
      </c>
      <c r="CG751" t="s">
        <v>160</v>
      </c>
      <c r="CH751" t="s">
        <v>160</v>
      </c>
      <c r="CI751">
        <v>1.69567</v>
      </c>
      <c r="CJ751">
        <v>1.8939999999999999</v>
      </c>
      <c r="CK751">
        <v>1.893</v>
      </c>
      <c r="CL751">
        <v>1.639</v>
      </c>
      <c r="CM751">
        <v>1.591</v>
      </c>
      <c r="CN751">
        <v>1.361</v>
      </c>
      <c r="CO751">
        <v>1.2270000000000001</v>
      </c>
      <c r="CP751">
        <v>1.105</v>
      </c>
      <c r="CQ751" t="s">
        <v>160</v>
      </c>
      <c r="CR751" t="s">
        <v>160</v>
      </c>
      <c r="CS751" t="s">
        <v>160</v>
      </c>
      <c r="CT751" t="s">
        <v>160</v>
      </c>
    </row>
    <row r="752" spans="1:98" x14ac:dyDescent="0.25">
      <c r="A752">
        <v>45316</v>
      </c>
      <c r="B752">
        <v>5.33</v>
      </c>
      <c r="C752">
        <v>5.3419999999999996</v>
      </c>
      <c r="D752">
        <v>5.2161999999999997</v>
      </c>
      <c r="E752">
        <v>5.0008999999999997</v>
      </c>
      <c r="F752">
        <v>4.7449000000000003</v>
      </c>
      <c r="G752">
        <v>4.5182000000000002</v>
      </c>
      <c r="H752">
        <v>4.2752999999999997</v>
      </c>
      <c r="I752">
        <v>4.0880000000000001</v>
      </c>
      <c r="J752">
        <v>3.9249999999999998</v>
      </c>
      <c r="K752">
        <v>3.7789999999999999</v>
      </c>
      <c r="L752">
        <v>5.3419999999999996</v>
      </c>
      <c r="M752">
        <v>5.3419999999999996</v>
      </c>
      <c r="N752">
        <v>5.3419999999999996</v>
      </c>
      <c r="O752">
        <v>4</v>
      </c>
      <c r="P752">
        <v>3.9049999999999998</v>
      </c>
      <c r="Q752">
        <v>3.9075000000000002</v>
      </c>
      <c r="R752">
        <v>3.8605</v>
      </c>
      <c r="S752">
        <v>3.6819999999999999</v>
      </c>
      <c r="T752">
        <v>3.3849</v>
      </c>
      <c r="U752">
        <v>3.1219999999999999</v>
      </c>
      <c r="V752">
        <v>2.8601999999999999</v>
      </c>
      <c r="W752">
        <v>2.66</v>
      </c>
      <c r="X752">
        <v>2.4820000000000002</v>
      </c>
      <c r="Y752">
        <v>2.327</v>
      </c>
      <c r="Z752">
        <v>2.2450000000000001</v>
      </c>
      <c r="AA752">
        <v>5.25</v>
      </c>
      <c r="AC752">
        <v>5.2001799999999996</v>
      </c>
      <c r="AD752">
        <v>5.1742999999999997</v>
      </c>
      <c r="AE752">
        <v>5.0791500000000003</v>
      </c>
      <c r="AF752">
        <v>4.9360600000000003</v>
      </c>
      <c r="AG752">
        <v>4.7350000000000003</v>
      </c>
      <c r="AH752">
        <v>4.5529999999999999</v>
      </c>
      <c r="AI752">
        <v>4.3410000000000002</v>
      </c>
      <c r="AJ752">
        <v>4.1920000000000002</v>
      </c>
      <c r="AK752">
        <v>4.0339999999999998</v>
      </c>
      <c r="AL752">
        <v>3.9159999999999999</v>
      </c>
      <c r="AM752">
        <v>5</v>
      </c>
      <c r="AO752">
        <v>4.9950000000000001</v>
      </c>
      <c r="AP752">
        <v>4.8875000000000002</v>
      </c>
      <c r="AQ752">
        <v>4.6879999999999997</v>
      </c>
      <c r="AR752">
        <v>4.5350000000000001</v>
      </c>
      <c r="AS752">
        <v>4.3324999999999996</v>
      </c>
      <c r="AT752">
        <v>4.1319999999999997</v>
      </c>
      <c r="AU752">
        <v>3.9630000000000001</v>
      </c>
      <c r="AV752">
        <v>3.649</v>
      </c>
      <c r="AW752">
        <v>3.46</v>
      </c>
      <c r="AX752">
        <v>3.53</v>
      </c>
      <c r="AY752">
        <v>4.32</v>
      </c>
      <c r="AZ752">
        <v>4.3380000000000001</v>
      </c>
      <c r="BA752">
        <v>4.3170000000000002</v>
      </c>
      <c r="BB752">
        <v>4.2754000000000003</v>
      </c>
      <c r="BC752">
        <v>4.2350000000000003</v>
      </c>
      <c r="BD752">
        <v>4.1619999999999999</v>
      </c>
      <c r="BE752">
        <v>4.0869999999999997</v>
      </c>
      <c r="BF752">
        <v>4.0129999999999999</v>
      </c>
      <c r="BG752">
        <v>3.9489999999999998</v>
      </c>
      <c r="BH752">
        <v>3.8719999999999999</v>
      </c>
      <c r="BI752">
        <v>5.0000000000000001E-3</v>
      </c>
      <c r="BJ752">
        <v>5.5</v>
      </c>
      <c r="BK752">
        <v>5.5194999999999999</v>
      </c>
      <c r="BL752">
        <v>5.47</v>
      </c>
      <c r="BM752">
        <v>5.3487</v>
      </c>
      <c r="BN752">
        <v>5.2176</v>
      </c>
      <c r="BO752">
        <v>5.04</v>
      </c>
      <c r="BP752">
        <v>4.8600000000000003</v>
      </c>
      <c r="BQ752">
        <v>4.6039000000000003</v>
      </c>
      <c r="BR752">
        <v>4.3499999999999996</v>
      </c>
      <c r="BS752">
        <v>4.2225000000000001</v>
      </c>
      <c r="BT752">
        <v>4.0425000000000004</v>
      </c>
      <c r="BU752">
        <v>4.5</v>
      </c>
      <c r="BV752">
        <v>4.5</v>
      </c>
      <c r="BW752" t="s">
        <v>160</v>
      </c>
      <c r="BX752" t="s">
        <v>160</v>
      </c>
      <c r="BY752" t="s">
        <v>160</v>
      </c>
      <c r="BZ752" t="s">
        <v>160</v>
      </c>
      <c r="CA752" t="s">
        <v>160</v>
      </c>
      <c r="CB752" t="s">
        <v>160</v>
      </c>
      <c r="CC752">
        <v>4</v>
      </c>
      <c r="CD752">
        <v>4.0229999999999997</v>
      </c>
      <c r="CE752" t="s">
        <v>160</v>
      </c>
      <c r="CF752" t="s">
        <v>160</v>
      </c>
      <c r="CG752" t="s">
        <v>160</v>
      </c>
      <c r="CH752" t="s">
        <v>160</v>
      </c>
      <c r="CI752">
        <v>1.6965220000000001</v>
      </c>
      <c r="CJ752">
        <v>1.8939999999999999</v>
      </c>
      <c r="CK752">
        <v>1.893</v>
      </c>
      <c r="CL752">
        <v>1.639</v>
      </c>
      <c r="CM752">
        <v>1.556</v>
      </c>
      <c r="CN752">
        <v>1.2949999999999999</v>
      </c>
      <c r="CO752">
        <v>1.034</v>
      </c>
      <c r="CP752">
        <v>1.0900000000000001</v>
      </c>
      <c r="CQ752" t="s">
        <v>160</v>
      </c>
      <c r="CR752" t="s">
        <v>160</v>
      </c>
      <c r="CS752" t="s">
        <v>160</v>
      </c>
      <c r="CT752" t="s">
        <v>160</v>
      </c>
    </row>
    <row r="753" spans="1:98" x14ac:dyDescent="0.25">
      <c r="A753">
        <v>45317</v>
      </c>
      <c r="B753">
        <v>5.33</v>
      </c>
      <c r="C753">
        <v>5.3404999999999996</v>
      </c>
      <c r="D753">
        <v>5.2220000000000004</v>
      </c>
      <c r="E753">
        <v>5.0186999999999999</v>
      </c>
      <c r="F753">
        <v>4.7751000000000001</v>
      </c>
      <c r="G753">
        <v>4.5609999999999999</v>
      </c>
      <c r="H753">
        <v>4.3316999999999997</v>
      </c>
      <c r="I753">
        <v>4.149</v>
      </c>
      <c r="J753">
        <v>3.9870000000000001</v>
      </c>
      <c r="K753">
        <v>3.831</v>
      </c>
      <c r="L753">
        <v>5.3404999999999996</v>
      </c>
      <c r="M753">
        <v>5.3404999999999996</v>
      </c>
      <c r="N753">
        <v>5.3404999999999996</v>
      </c>
      <c r="O753">
        <v>4</v>
      </c>
      <c r="P753">
        <v>3.9039999999999999</v>
      </c>
      <c r="Q753">
        <v>3.9079999999999999</v>
      </c>
      <c r="R753">
        <v>3.8593000000000002</v>
      </c>
      <c r="S753">
        <v>3.6901999999999999</v>
      </c>
      <c r="T753">
        <v>3.387</v>
      </c>
      <c r="U753">
        <v>3.13</v>
      </c>
      <c r="V753">
        <v>2.8681999999999999</v>
      </c>
      <c r="W753">
        <v>2.6842000000000001</v>
      </c>
      <c r="X753">
        <v>2.4790000000000001</v>
      </c>
      <c r="Y753">
        <v>2.3464999999999998</v>
      </c>
      <c r="Z753">
        <v>2.2610000000000001</v>
      </c>
      <c r="AA753">
        <v>5.25</v>
      </c>
      <c r="AC753">
        <v>5.202</v>
      </c>
      <c r="AD753">
        <v>5.1749999999999998</v>
      </c>
      <c r="AE753">
        <v>5.0739999999999998</v>
      </c>
      <c r="AF753">
        <v>4.9139999999999997</v>
      </c>
      <c r="AG753">
        <v>4.7039999999999997</v>
      </c>
      <c r="AH753">
        <v>4.5149999999999997</v>
      </c>
      <c r="AI753">
        <v>4.2969999999999997</v>
      </c>
      <c r="AJ753">
        <v>4.1440000000000001</v>
      </c>
      <c r="AK753">
        <v>3.99</v>
      </c>
      <c r="AL753">
        <v>3.8622999999999998</v>
      </c>
      <c r="AM753">
        <v>5</v>
      </c>
      <c r="AO753">
        <v>5.01</v>
      </c>
      <c r="AP753">
        <v>4.899</v>
      </c>
      <c r="AQ753">
        <v>4.7350000000000003</v>
      </c>
      <c r="AR753">
        <v>4.524</v>
      </c>
      <c r="AS753">
        <v>4.3775000000000004</v>
      </c>
      <c r="AT753">
        <v>4.2450000000000001</v>
      </c>
      <c r="AU753">
        <v>4.0250000000000004</v>
      </c>
      <c r="AV753">
        <v>3.698</v>
      </c>
      <c r="AW753">
        <v>3.5150000000000001</v>
      </c>
      <c r="AX753">
        <v>3.6</v>
      </c>
      <c r="AY753">
        <v>4.32</v>
      </c>
      <c r="AZ753">
        <v>4.3380000000000001</v>
      </c>
      <c r="BA753">
        <v>4.3132999999999999</v>
      </c>
      <c r="BB753">
        <v>4.2586000000000004</v>
      </c>
      <c r="BC753">
        <v>4.2146999999999997</v>
      </c>
      <c r="BD753">
        <v>4.1624999999999996</v>
      </c>
      <c r="BE753">
        <v>4.09</v>
      </c>
      <c r="BF753">
        <v>3.9980000000000002</v>
      </c>
      <c r="BG753">
        <v>3.9430000000000001</v>
      </c>
      <c r="BH753">
        <v>3.8576000000000001</v>
      </c>
      <c r="BI753">
        <v>6.0000000000000001E-3</v>
      </c>
      <c r="BJ753">
        <v>5.5</v>
      </c>
      <c r="BK753">
        <v>5.5221</v>
      </c>
      <c r="BL753">
        <v>5.4775</v>
      </c>
      <c r="BM753">
        <v>5.3487</v>
      </c>
      <c r="BN753">
        <v>5.2126000000000001</v>
      </c>
      <c r="BO753">
        <v>5.0289999999999999</v>
      </c>
      <c r="BP753">
        <v>4.8460999999999999</v>
      </c>
      <c r="BQ753">
        <v>4.6104000000000003</v>
      </c>
      <c r="BR753">
        <v>4.3474000000000004</v>
      </c>
      <c r="BS753">
        <v>4.2024999999999997</v>
      </c>
      <c r="BT753">
        <v>4.0225</v>
      </c>
      <c r="BU753">
        <v>4.5</v>
      </c>
      <c r="BV753">
        <v>4.5</v>
      </c>
      <c r="BW753" t="s">
        <v>160</v>
      </c>
      <c r="BX753" t="s">
        <v>160</v>
      </c>
      <c r="BY753" t="s">
        <v>160</v>
      </c>
      <c r="BZ753" t="s">
        <v>160</v>
      </c>
      <c r="CA753" t="s">
        <v>160</v>
      </c>
      <c r="CB753" t="s">
        <v>160</v>
      </c>
      <c r="CC753">
        <v>4</v>
      </c>
      <c r="CD753">
        <v>4.016</v>
      </c>
      <c r="CE753" t="s">
        <v>160</v>
      </c>
      <c r="CF753" t="s">
        <v>160</v>
      </c>
      <c r="CG753" t="s">
        <v>160</v>
      </c>
      <c r="CH753" t="s">
        <v>160</v>
      </c>
      <c r="CI753">
        <v>1.6971229999999999</v>
      </c>
      <c r="CJ753">
        <v>1.8939999999999999</v>
      </c>
      <c r="CK753">
        <v>1.893</v>
      </c>
      <c r="CL753">
        <v>1.639</v>
      </c>
      <c r="CM753">
        <v>1.5640000000000001</v>
      </c>
      <c r="CN753">
        <v>1.321</v>
      </c>
      <c r="CO753">
        <v>1.153</v>
      </c>
      <c r="CP753">
        <v>1.0149999999999999</v>
      </c>
      <c r="CQ753" t="s">
        <v>160</v>
      </c>
      <c r="CR753" t="s">
        <v>160</v>
      </c>
      <c r="CS753" t="s">
        <v>160</v>
      </c>
      <c r="CT753" t="s">
        <v>160</v>
      </c>
    </row>
    <row r="754" spans="1:98" x14ac:dyDescent="0.25">
      <c r="A754">
        <v>45320</v>
      </c>
      <c r="B754">
        <v>5.33</v>
      </c>
      <c r="C754">
        <v>5.3418999999999999</v>
      </c>
      <c r="D754">
        <v>5.2252000000000001</v>
      </c>
      <c r="E754">
        <v>5.0197000000000003</v>
      </c>
      <c r="F754">
        <v>4.7750000000000004</v>
      </c>
      <c r="G754">
        <v>4.5609999999999999</v>
      </c>
      <c r="H754">
        <v>4.3266</v>
      </c>
      <c r="I754">
        <v>4.1369999999999996</v>
      </c>
      <c r="J754">
        <v>3.97</v>
      </c>
      <c r="K754">
        <v>3.806</v>
      </c>
      <c r="L754">
        <v>5.3418999999999999</v>
      </c>
      <c r="M754">
        <v>5.3418999999999999</v>
      </c>
      <c r="N754">
        <v>5.3418999999999999</v>
      </c>
      <c r="O754">
        <v>4</v>
      </c>
      <c r="P754">
        <v>3.907</v>
      </c>
      <c r="Q754">
        <v>3.84</v>
      </c>
      <c r="R754">
        <v>3.653</v>
      </c>
      <c r="S754">
        <v>3.3519999999999999</v>
      </c>
      <c r="T754">
        <v>3.0952999999999999</v>
      </c>
      <c r="U754">
        <v>2.8340000000000001</v>
      </c>
      <c r="V754">
        <v>2.6395</v>
      </c>
      <c r="W754">
        <v>2.633</v>
      </c>
      <c r="X754">
        <v>2.286</v>
      </c>
      <c r="Y754">
        <v>2.157</v>
      </c>
      <c r="Z754">
        <v>2.093</v>
      </c>
      <c r="AA754">
        <v>5.25</v>
      </c>
      <c r="AC754">
        <v>5.2009999999999996</v>
      </c>
      <c r="AD754">
        <v>5.1710000000000003</v>
      </c>
      <c r="AE754">
        <v>5.0590000000000002</v>
      </c>
      <c r="AF754">
        <v>4.8860000000000001</v>
      </c>
      <c r="AG754">
        <v>4.66</v>
      </c>
      <c r="AH754">
        <v>4.468</v>
      </c>
      <c r="AI754">
        <v>4.2439999999999998</v>
      </c>
      <c r="AJ754">
        <v>4.085</v>
      </c>
      <c r="AK754">
        <v>3.9262199999999998</v>
      </c>
      <c r="AL754">
        <v>3.7919999999999998</v>
      </c>
      <c r="AM754">
        <v>5</v>
      </c>
      <c r="AO754">
        <v>5</v>
      </c>
      <c r="AP754">
        <v>4.8879999999999999</v>
      </c>
      <c r="AQ754">
        <v>4.7300000000000004</v>
      </c>
      <c r="AR754">
        <v>4.5425000000000004</v>
      </c>
      <c r="AS754">
        <v>4.3609999999999998</v>
      </c>
      <c r="AT754">
        <v>4.1790000000000003</v>
      </c>
      <c r="AU754">
        <v>4.0030000000000001</v>
      </c>
      <c r="AV754">
        <v>3.6680000000000001</v>
      </c>
      <c r="AW754">
        <v>3.7124999999999999</v>
      </c>
      <c r="AX754">
        <v>3.56</v>
      </c>
      <c r="AY754">
        <v>4.32</v>
      </c>
      <c r="AZ754">
        <v>4.34</v>
      </c>
      <c r="BA754">
        <v>4.3090000000000002</v>
      </c>
      <c r="BB754">
        <v>4.2439999999999998</v>
      </c>
      <c r="BC754">
        <v>4.1820000000000004</v>
      </c>
      <c r="BD754">
        <v>4.1059999999999999</v>
      </c>
      <c r="BE754">
        <v>4.0259999999999998</v>
      </c>
      <c r="BF754">
        <v>3.931</v>
      </c>
      <c r="BG754">
        <v>3.8738000000000001</v>
      </c>
      <c r="BH754">
        <v>3.7972000000000001</v>
      </c>
      <c r="BI754">
        <v>7.0000000000000001E-3</v>
      </c>
      <c r="BJ754">
        <v>5.5</v>
      </c>
      <c r="BK754">
        <v>5.5285000000000002</v>
      </c>
      <c r="BL754">
        <v>5.4850000000000003</v>
      </c>
      <c r="BM754">
        <v>5.3644999999999996</v>
      </c>
      <c r="BN754">
        <v>5.2275</v>
      </c>
      <c r="BO754">
        <v>5.0475000000000003</v>
      </c>
      <c r="BP754">
        <v>4.8624999999999998</v>
      </c>
      <c r="BQ754">
        <v>4.6275000000000004</v>
      </c>
      <c r="BR754">
        <v>4.3505000000000003</v>
      </c>
      <c r="BS754">
        <v>4.2234999999999996</v>
      </c>
      <c r="BT754">
        <v>4.0434999999999999</v>
      </c>
      <c r="BU754">
        <v>4.5</v>
      </c>
      <c r="BV754">
        <v>4.5</v>
      </c>
      <c r="BW754" t="s">
        <v>160</v>
      </c>
      <c r="BX754" t="s">
        <v>160</v>
      </c>
      <c r="BY754" t="s">
        <v>160</v>
      </c>
      <c r="BZ754" t="s">
        <v>160</v>
      </c>
      <c r="CA754" t="s">
        <v>160</v>
      </c>
      <c r="CB754" t="s">
        <v>160</v>
      </c>
      <c r="CC754">
        <v>4</v>
      </c>
      <c r="CD754">
        <v>4.0250000000000004</v>
      </c>
      <c r="CE754" t="s">
        <v>160</v>
      </c>
      <c r="CF754" t="s">
        <v>160</v>
      </c>
      <c r="CG754" t="s">
        <v>160</v>
      </c>
      <c r="CH754" t="s">
        <v>160</v>
      </c>
      <c r="CI754">
        <v>1.6991849999999999</v>
      </c>
      <c r="CJ754">
        <v>1.8939999999999999</v>
      </c>
      <c r="CK754">
        <v>1.893</v>
      </c>
      <c r="CL754">
        <v>1.639</v>
      </c>
      <c r="CM754">
        <v>1.5309999999999999</v>
      </c>
      <c r="CN754">
        <v>1.286</v>
      </c>
      <c r="CO754">
        <v>1.105</v>
      </c>
      <c r="CP754">
        <v>0.96899999999999997</v>
      </c>
      <c r="CQ754" t="s">
        <v>160</v>
      </c>
      <c r="CR754" t="s">
        <v>160</v>
      </c>
      <c r="CS754" t="s">
        <v>160</v>
      </c>
      <c r="CT754" t="s">
        <v>160</v>
      </c>
    </row>
    <row r="755" spans="1:98" x14ac:dyDescent="0.25">
      <c r="A755">
        <v>45321</v>
      </c>
      <c r="B755">
        <v>5.33</v>
      </c>
      <c r="C755">
        <v>5.3430999999999997</v>
      </c>
      <c r="D755">
        <v>5.2365000000000004</v>
      </c>
      <c r="E755">
        <v>5.0373999999999999</v>
      </c>
      <c r="F755">
        <v>4.798</v>
      </c>
      <c r="G755">
        <v>4.5888999999999998</v>
      </c>
      <c r="H755">
        <v>4.359</v>
      </c>
      <c r="I755">
        <v>4.1749999999999998</v>
      </c>
      <c r="J755">
        <v>4.0069999999999997</v>
      </c>
      <c r="K755">
        <v>3.8445999999999998</v>
      </c>
      <c r="L755">
        <v>5.3430999999999997</v>
      </c>
      <c r="M755">
        <v>5.3430999999999997</v>
      </c>
      <c r="N755">
        <v>5.3430999999999997</v>
      </c>
      <c r="O755">
        <v>4</v>
      </c>
      <c r="P755">
        <v>3.907</v>
      </c>
      <c r="Q755">
        <v>3.8504999999999998</v>
      </c>
      <c r="R755">
        <v>3.6739999999999999</v>
      </c>
      <c r="S755">
        <v>3.3795000000000002</v>
      </c>
      <c r="T755">
        <v>3.1315</v>
      </c>
      <c r="U755">
        <v>2.8708999999999998</v>
      </c>
      <c r="V755">
        <v>2.6760000000000002</v>
      </c>
      <c r="W755">
        <v>2.4939</v>
      </c>
      <c r="X755">
        <v>2.3279999999999998</v>
      </c>
      <c r="Y755">
        <v>2.206</v>
      </c>
      <c r="Z755">
        <v>2.1379999999999999</v>
      </c>
      <c r="AA755">
        <v>5.25</v>
      </c>
      <c r="AC755">
        <v>5.2051100000000003</v>
      </c>
      <c r="AD755">
        <v>5.1720600000000001</v>
      </c>
      <c r="AE755">
        <v>5.0728799999999996</v>
      </c>
      <c r="AF755">
        <v>4.92265</v>
      </c>
      <c r="AG755">
        <v>4.7156399999999996</v>
      </c>
      <c r="AH755">
        <v>4.5282799999999996</v>
      </c>
      <c r="AI755">
        <v>4.3125</v>
      </c>
      <c r="AJ755">
        <v>4.16</v>
      </c>
      <c r="AK755">
        <v>4.0148400000000004</v>
      </c>
      <c r="AL755">
        <v>3.8822999999999999</v>
      </c>
      <c r="AM755">
        <v>5</v>
      </c>
      <c r="AO755">
        <v>5.0175000000000001</v>
      </c>
      <c r="AP755">
        <v>4.915</v>
      </c>
      <c r="AQ755">
        <v>4.76</v>
      </c>
      <c r="AR755">
        <v>4.5949999999999998</v>
      </c>
      <c r="AS755">
        <v>4.4279999999999999</v>
      </c>
      <c r="AT755">
        <v>4.2549999999999999</v>
      </c>
      <c r="AU755">
        <v>4.0759999999999996</v>
      </c>
      <c r="AV755">
        <v>3.7130000000000001</v>
      </c>
      <c r="AW755">
        <v>3.4929999999999999</v>
      </c>
      <c r="AX755">
        <v>3.6124999999999998</v>
      </c>
      <c r="AY755">
        <v>4.32</v>
      </c>
      <c r="AZ755">
        <v>4.3369999999999997</v>
      </c>
      <c r="BA755">
        <v>4.3075000000000001</v>
      </c>
      <c r="BB755">
        <v>4.2466999999999997</v>
      </c>
      <c r="BC755">
        <v>4.1879</v>
      </c>
      <c r="BD755">
        <v>4.1295000000000002</v>
      </c>
      <c r="BE755">
        <v>4.0391000000000004</v>
      </c>
      <c r="BF755">
        <v>3.95</v>
      </c>
      <c r="BG755">
        <v>3.8879999999999999</v>
      </c>
      <c r="BH755">
        <v>3.81</v>
      </c>
      <c r="BI755">
        <v>0.02</v>
      </c>
      <c r="BJ755">
        <v>5.5</v>
      </c>
      <c r="BK755">
        <v>5.5320999999999998</v>
      </c>
      <c r="BL755">
        <v>5.4924999999999997</v>
      </c>
      <c r="BM755">
        <v>5.3784999999999998</v>
      </c>
      <c r="BN755">
        <v>5.2445000000000004</v>
      </c>
      <c r="BO755">
        <v>5.0640000000000001</v>
      </c>
      <c r="BP755">
        <v>4.8654999999999999</v>
      </c>
      <c r="BQ755">
        <v>4.6304999999999996</v>
      </c>
      <c r="BR755">
        <v>4.3449999999999998</v>
      </c>
      <c r="BS755">
        <v>4.2175000000000002</v>
      </c>
      <c r="BT755">
        <v>4.0374999999999996</v>
      </c>
      <c r="BU755">
        <v>4.5</v>
      </c>
      <c r="BV755">
        <v>4.5</v>
      </c>
      <c r="BW755" t="s">
        <v>160</v>
      </c>
      <c r="BX755" t="s">
        <v>160</v>
      </c>
      <c r="BY755" t="s">
        <v>160</v>
      </c>
      <c r="BZ755" t="s">
        <v>160</v>
      </c>
      <c r="CA755" t="s">
        <v>160</v>
      </c>
      <c r="CB755" t="s">
        <v>160</v>
      </c>
      <c r="CC755">
        <v>4</v>
      </c>
      <c r="CD755">
        <v>4.0220000000000002</v>
      </c>
      <c r="CE755" t="s">
        <v>160</v>
      </c>
      <c r="CF755" t="s">
        <v>160</v>
      </c>
      <c r="CG755" t="s">
        <v>160</v>
      </c>
      <c r="CH755" t="s">
        <v>160</v>
      </c>
      <c r="CI755">
        <v>1.698356</v>
      </c>
      <c r="CJ755">
        <v>1.8939999999999999</v>
      </c>
      <c r="CK755">
        <v>1.893</v>
      </c>
      <c r="CL755">
        <v>1.639</v>
      </c>
      <c r="CM755">
        <v>1.5369999999999999</v>
      </c>
      <c r="CN755">
        <v>1.3140000000000001</v>
      </c>
      <c r="CO755">
        <v>1.1080000000000001</v>
      </c>
      <c r="CP755">
        <v>0.995</v>
      </c>
      <c r="CQ755" t="s">
        <v>160</v>
      </c>
      <c r="CR755" t="s">
        <v>160</v>
      </c>
      <c r="CS755" t="s">
        <v>160</v>
      </c>
      <c r="CT755" t="s">
        <v>160</v>
      </c>
    </row>
    <row r="756" spans="1:98" x14ac:dyDescent="0.25">
      <c r="A756">
        <v>45322</v>
      </c>
      <c r="B756">
        <v>5.33</v>
      </c>
      <c r="C756">
        <v>5.3384</v>
      </c>
      <c r="D756">
        <v>5.2469999999999999</v>
      </c>
      <c r="E756">
        <v>5.01</v>
      </c>
      <c r="F756">
        <v>4.7282000000000002</v>
      </c>
      <c r="G756">
        <v>4.4855</v>
      </c>
      <c r="H756">
        <v>4.2329999999999997</v>
      </c>
      <c r="I756">
        <v>4.0419999999999998</v>
      </c>
      <c r="J756">
        <v>3.867</v>
      </c>
      <c r="K756">
        <v>3.6960000000000002</v>
      </c>
      <c r="L756">
        <v>5.3384</v>
      </c>
      <c r="M756">
        <v>5.3384</v>
      </c>
      <c r="N756">
        <v>5.3384</v>
      </c>
      <c r="O756">
        <v>4</v>
      </c>
      <c r="P756">
        <v>3.8940000000000001</v>
      </c>
      <c r="Q756">
        <v>3.835</v>
      </c>
      <c r="R756">
        <v>3.6440000000000001</v>
      </c>
      <c r="S756">
        <v>3.339</v>
      </c>
      <c r="T756">
        <v>3.0606</v>
      </c>
      <c r="U756">
        <v>2.7875000000000001</v>
      </c>
      <c r="V756">
        <v>2.597</v>
      </c>
      <c r="W756">
        <v>2.3889999999999998</v>
      </c>
      <c r="X756">
        <v>2.2440000000000002</v>
      </c>
      <c r="Y756">
        <v>2.125</v>
      </c>
      <c r="Z756">
        <v>2.0609999999999999</v>
      </c>
      <c r="AA756">
        <v>5.25</v>
      </c>
      <c r="AC756">
        <v>5.1962299999999999</v>
      </c>
      <c r="AD756">
        <v>5.1584099999999999</v>
      </c>
      <c r="AE756">
        <v>5.0079000000000002</v>
      </c>
      <c r="AF756">
        <v>4.8365</v>
      </c>
      <c r="AG756">
        <v>4.6151200000000001</v>
      </c>
      <c r="AH756">
        <v>4.42056</v>
      </c>
      <c r="AI756">
        <v>4.2009999999999996</v>
      </c>
      <c r="AJ756">
        <v>4.0449999999999999</v>
      </c>
      <c r="AK756">
        <v>3.8860000000000001</v>
      </c>
      <c r="AL756">
        <v>3.7749999999999999</v>
      </c>
      <c r="AM756">
        <v>5</v>
      </c>
      <c r="AO756">
        <v>5.0199999999999996</v>
      </c>
      <c r="AP756">
        <v>4.9000000000000004</v>
      </c>
      <c r="AQ756">
        <v>4.74</v>
      </c>
      <c r="AR756">
        <v>4.5609999999999999</v>
      </c>
      <c r="AS756">
        <v>4.3769999999999998</v>
      </c>
      <c r="AT756">
        <v>4.2240000000000002</v>
      </c>
      <c r="AU756">
        <v>4.0090000000000003</v>
      </c>
      <c r="AV756">
        <v>3.488</v>
      </c>
      <c r="AW756">
        <v>3.383</v>
      </c>
      <c r="AX756">
        <v>3.49</v>
      </c>
      <c r="AY756">
        <v>4.32</v>
      </c>
      <c r="AZ756">
        <v>4.3109999999999999</v>
      </c>
      <c r="BA756">
        <v>4.2629999999999999</v>
      </c>
      <c r="BB756">
        <v>4.165</v>
      </c>
      <c r="BC756">
        <v>4.0716999999999999</v>
      </c>
      <c r="BD756">
        <v>3.9540000000000002</v>
      </c>
      <c r="BE756">
        <v>3.8530000000000002</v>
      </c>
      <c r="BF756">
        <v>3.75</v>
      </c>
      <c r="BG756">
        <v>3.6747999999999998</v>
      </c>
      <c r="BH756">
        <v>3.6040000000000001</v>
      </c>
      <c r="BI756">
        <v>2.3E-2</v>
      </c>
      <c r="BJ756">
        <v>5.5</v>
      </c>
      <c r="BK756">
        <v>5.5320999999999998</v>
      </c>
      <c r="BL756">
        <v>5.4935</v>
      </c>
      <c r="BM756">
        <v>5.37</v>
      </c>
      <c r="BN756">
        <v>5.2327000000000004</v>
      </c>
      <c r="BO756">
        <v>5.04</v>
      </c>
      <c r="BP756">
        <v>4.8151999999999999</v>
      </c>
      <c r="BQ756">
        <v>4.5837000000000003</v>
      </c>
      <c r="BR756">
        <v>4.3174999999999999</v>
      </c>
      <c r="BS756">
        <v>4.1749999999999998</v>
      </c>
      <c r="BT756">
        <v>4.0833000000000004</v>
      </c>
      <c r="BU756">
        <v>4.5</v>
      </c>
      <c r="BV756">
        <v>4.5</v>
      </c>
      <c r="BW756" t="s">
        <v>160</v>
      </c>
      <c r="BX756" t="s">
        <v>160</v>
      </c>
      <c r="BY756" t="s">
        <v>160</v>
      </c>
      <c r="BZ756" t="s">
        <v>160</v>
      </c>
      <c r="CA756" t="s">
        <v>160</v>
      </c>
      <c r="CB756" t="s">
        <v>160</v>
      </c>
      <c r="CC756">
        <v>4</v>
      </c>
      <c r="CD756">
        <v>4.0039999999999996</v>
      </c>
      <c r="CE756" t="s">
        <v>160</v>
      </c>
      <c r="CF756" t="s">
        <v>160</v>
      </c>
      <c r="CG756" t="s">
        <v>160</v>
      </c>
      <c r="CH756" t="s">
        <v>160</v>
      </c>
      <c r="CI756">
        <v>1.6982360000000001</v>
      </c>
      <c r="CJ756">
        <v>1.8939999999999999</v>
      </c>
      <c r="CK756">
        <v>1.893</v>
      </c>
      <c r="CL756">
        <v>1.639</v>
      </c>
      <c r="CM756">
        <v>1.536</v>
      </c>
      <c r="CN756">
        <v>1.2869999999999999</v>
      </c>
      <c r="CO756">
        <v>1.1100000000000001</v>
      </c>
      <c r="CP756">
        <v>0.96699999999999997</v>
      </c>
      <c r="CQ756" t="s">
        <v>160</v>
      </c>
      <c r="CR756" t="s">
        <v>160</v>
      </c>
      <c r="CS756" t="s">
        <v>160</v>
      </c>
      <c r="CT756" t="s">
        <v>160</v>
      </c>
    </row>
    <row r="757" spans="1:98" x14ac:dyDescent="0.25">
      <c r="A757">
        <v>45323</v>
      </c>
      <c r="B757">
        <v>5.33</v>
      </c>
      <c r="C757">
        <v>5.2384000000000004</v>
      </c>
      <c r="D757">
        <v>4.9984999999999999</v>
      </c>
      <c r="E757">
        <v>4.7201000000000004</v>
      </c>
      <c r="F757">
        <v>4.4791999999999996</v>
      </c>
      <c r="G757">
        <v>4.2257999999999996</v>
      </c>
      <c r="H757">
        <v>4.0505000000000004</v>
      </c>
      <c r="I757">
        <v>3.863</v>
      </c>
      <c r="J757">
        <v>3.6966000000000001</v>
      </c>
      <c r="K757">
        <v>3.5394000000000001</v>
      </c>
      <c r="L757">
        <v>5.2384000000000004</v>
      </c>
      <c r="M757">
        <v>5.2384000000000004</v>
      </c>
      <c r="N757">
        <v>5.2384000000000004</v>
      </c>
      <c r="O757">
        <v>4</v>
      </c>
      <c r="P757">
        <v>3.9049999999999998</v>
      </c>
      <c r="Q757">
        <v>3.8534999999999999</v>
      </c>
      <c r="R757">
        <v>3.6720000000000002</v>
      </c>
      <c r="S757">
        <v>3.3815</v>
      </c>
      <c r="T757">
        <v>3.117</v>
      </c>
      <c r="U757">
        <v>2.8530000000000002</v>
      </c>
      <c r="V757">
        <v>2.661</v>
      </c>
      <c r="W757">
        <v>2.4470000000000001</v>
      </c>
      <c r="X757">
        <v>2.2949999999999999</v>
      </c>
      <c r="Y757">
        <v>2.1619999999999999</v>
      </c>
      <c r="Z757">
        <v>2.0739999999999998</v>
      </c>
      <c r="AA757">
        <v>5.25</v>
      </c>
      <c r="AC757">
        <v>5.2004999999999999</v>
      </c>
      <c r="AD757">
        <v>5.1705100000000002</v>
      </c>
      <c r="AE757">
        <v>5.0536099999999999</v>
      </c>
      <c r="AF757">
        <v>4.8948900000000002</v>
      </c>
      <c r="AG757">
        <v>4.6763500000000002</v>
      </c>
      <c r="AH757">
        <v>4.4750899999999998</v>
      </c>
      <c r="AI757">
        <v>4.2469999999999999</v>
      </c>
      <c r="AJ757">
        <v>4.08</v>
      </c>
      <c r="AK757">
        <v>3.7574700000000001</v>
      </c>
      <c r="AL757">
        <v>3.766</v>
      </c>
      <c r="AM757">
        <v>5</v>
      </c>
      <c r="AO757">
        <v>5.0140000000000002</v>
      </c>
      <c r="AP757">
        <v>4.92</v>
      </c>
      <c r="AQ757">
        <v>4.7469999999999999</v>
      </c>
      <c r="AR757">
        <v>4.5529999999999999</v>
      </c>
      <c r="AS757">
        <v>4.3600000000000003</v>
      </c>
      <c r="AT757">
        <v>4.1589999999999998</v>
      </c>
      <c r="AU757">
        <v>3.9580000000000002</v>
      </c>
      <c r="AV757">
        <v>3.556</v>
      </c>
      <c r="AW757">
        <v>3.3149999999999999</v>
      </c>
      <c r="AX757">
        <v>3.43</v>
      </c>
      <c r="AY757">
        <v>4.32</v>
      </c>
      <c r="AZ757">
        <v>4.3150000000000004</v>
      </c>
      <c r="BA757">
        <v>4.2735000000000003</v>
      </c>
      <c r="BB757">
        <v>4.1867999999999999</v>
      </c>
      <c r="BC757">
        <v>4.0940000000000003</v>
      </c>
      <c r="BD757">
        <v>3.9719000000000002</v>
      </c>
      <c r="BE757">
        <v>3.8650000000000002</v>
      </c>
      <c r="BF757">
        <v>3.7452000000000001</v>
      </c>
      <c r="BG757">
        <v>3.6920000000000002</v>
      </c>
      <c r="BH757">
        <v>3.6080000000000001</v>
      </c>
      <c r="BI757">
        <v>2.1999999999999999E-2</v>
      </c>
      <c r="BJ757">
        <v>5.5</v>
      </c>
      <c r="BK757">
        <v>5.5345000000000004</v>
      </c>
      <c r="BL757">
        <v>5.5015000000000001</v>
      </c>
      <c r="BM757">
        <v>5.3764000000000003</v>
      </c>
      <c r="BN757">
        <v>5.2314999999999996</v>
      </c>
      <c r="BO757">
        <v>5.0315000000000003</v>
      </c>
      <c r="BP757">
        <v>4.8075000000000001</v>
      </c>
      <c r="BQ757">
        <v>4.5765000000000002</v>
      </c>
      <c r="BR757">
        <v>4.2975000000000003</v>
      </c>
      <c r="BS757">
        <v>4.1675000000000004</v>
      </c>
      <c r="BT757">
        <v>3.9874999999999998</v>
      </c>
      <c r="BU757">
        <v>4.5</v>
      </c>
      <c r="BV757">
        <v>4.5</v>
      </c>
      <c r="BW757" t="s">
        <v>160</v>
      </c>
      <c r="BX757" t="s">
        <v>160</v>
      </c>
      <c r="BY757" t="s">
        <v>160</v>
      </c>
      <c r="BZ757" t="s">
        <v>160</v>
      </c>
      <c r="CA757" t="s">
        <v>160</v>
      </c>
      <c r="CB757" t="s">
        <v>160</v>
      </c>
      <c r="CC757">
        <v>4</v>
      </c>
      <c r="CD757">
        <v>4</v>
      </c>
      <c r="CE757" t="s">
        <v>160</v>
      </c>
      <c r="CF757" t="s">
        <v>160</v>
      </c>
      <c r="CG757" t="s">
        <v>160</v>
      </c>
      <c r="CH757" t="s">
        <v>160</v>
      </c>
      <c r="CI757">
        <v>1.694949</v>
      </c>
      <c r="CJ757">
        <v>1.8939999999999999</v>
      </c>
      <c r="CK757">
        <v>1.893</v>
      </c>
      <c r="CL757">
        <v>1.639</v>
      </c>
      <c r="CM757">
        <v>1.53</v>
      </c>
      <c r="CN757">
        <v>1.3029999999999999</v>
      </c>
      <c r="CO757">
        <v>1.119</v>
      </c>
      <c r="CP757">
        <v>0.97899999999999998</v>
      </c>
      <c r="CQ757" t="s">
        <v>160</v>
      </c>
      <c r="CR757" t="s">
        <v>160</v>
      </c>
      <c r="CS757" t="s">
        <v>160</v>
      </c>
      <c r="CT757" t="s">
        <v>160</v>
      </c>
    </row>
    <row r="758" spans="1:98" x14ac:dyDescent="0.25">
      <c r="A758">
        <v>45324</v>
      </c>
      <c r="B758">
        <v>5.33</v>
      </c>
      <c r="C758">
        <v>5.2826000000000004</v>
      </c>
      <c r="D758">
        <v>5.1120000000000001</v>
      </c>
      <c r="E758">
        <v>4.8884999999999996</v>
      </c>
      <c r="F758">
        <v>4.6782000000000004</v>
      </c>
      <c r="G758">
        <v>4.4405000000000001</v>
      </c>
      <c r="H758">
        <v>4.26</v>
      </c>
      <c r="I758">
        <v>4.0831999999999997</v>
      </c>
      <c r="J758">
        <v>3.9134000000000002</v>
      </c>
      <c r="K758">
        <v>3.7549999999999999</v>
      </c>
      <c r="L758">
        <v>5.2826000000000004</v>
      </c>
      <c r="M758">
        <v>5.2826000000000004</v>
      </c>
      <c r="N758">
        <v>5.2826000000000004</v>
      </c>
      <c r="O758">
        <v>4</v>
      </c>
      <c r="P758">
        <v>3.9060000000000001</v>
      </c>
      <c r="Q758">
        <v>3.8730000000000002</v>
      </c>
      <c r="R758">
        <v>3.7370000000000001</v>
      </c>
      <c r="S758">
        <v>3.48</v>
      </c>
      <c r="T758">
        <v>3.2440000000000002</v>
      </c>
      <c r="U758">
        <v>2.9925000000000002</v>
      </c>
      <c r="V758">
        <v>2.7985000000000002</v>
      </c>
      <c r="W758">
        <v>2.5859999999999999</v>
      </c>
      <c r="X758">
        <v>2.4359999999999999</v>
      </c>
      <c r="Y758">
        <v>2.2949999999999999</v>
      </c>
      <c r="Z758">
        <v>2.222</v>
      </c>
      <c r="AA758">
        <v>5.25</v>
      </c>
      <c r="AC758">
        <v>5.18079</v>
      </c>
      <c r="AD758">
        <v>5.0900299999999996</v>
      </c>
      <c r="AE758">
        <v>4.9588700000000001</v>
      </c>
      <c r="AF758">
        <v>4.7687600000000003</v>
      </c>
      <c r="AG758">
        <v>4.5970399999999998</v>
      </c>
      <c r="AH758">
        <v>4.3879999999999999</v>
      </c>
      <c r="AI758">
        <v>4.234</v>
      </c>
      <c r="AJ758">
        <v>4.0739999999999998</v>
      </c>
      <c r="AK758">
        <v>3.94</v>
      </c>
      <c r="AL758">
        <v>3.5398000000000001</v>
      </c>
      <c r="AM758">
        <v>5</v>
      </c>
      <c r="AO758">
        <v>5.0125000000000002</v>
      </c>
      <c r="AP758">
        <v>4.9429999999999996</v>
      </c>
      <c r="AQ758">
        <v>4.8310000000000004</v>
      </c>
      <c r="AR758">
        <v>4.6920000000000002</v>
      </c>
      <c r="AS758">
        <v>4.5199999999999996</v>
      </c>
      <c r="AT758">
        <v>4.33</v>
      </c>
      <c r="AU758">
        <v>4.1459999999999999</v>
      </c>
      <c r="AV758">
        <v>3.9590000000000001</v>
      </c>
      <c r="AW758">
        <v>3.6257000000000001</v>
      </c>
      <c r="AX758">
        <v>3.665</v>
      </c>
      <c r="AY758">
        <v>4.32</v>
      </c>
      <c r="AZ758">
        <v>4.32</v>
      </c>
      <c r="BA758">
        <v>4.282</v>
      </c>
      <c r="BB758">
        <v>4.1970000000000001</v>
      </c>
      <c r="BC758">
        <v>4.1094999999999997</v>
      </c>
      <c r="BD758">
        <v>3.9849999999999999</v>
      </c>
      <c r="BE758">
        <v>3.8740000000000001</v>
      </c>
      <c r="BF758">
        <v>3.746</v>
      </c>
      <c r="BG758">
        <v>3.6875</v>
      </c>
      <c r="BH758">
        <v>3.6019999999999999</v>
      </c>
      <c r="BI758">
        <v>2.1000000000000001E-2</v>
      </c>
      <c r="BJ758">
        <v>5.5</v>
      </c>
      <c r="BK758">
        <v>5.5335000000000001</v>
      </c>
      <c r="BL758">
        <v>5.5015000000000001</v>
      </c>
      <c r="BM758">
        <v>5.3769999999999998</v>
      </c>
      <c r="BN758">
        <v>5.2305000000000001</v>
      </c>
      <c r="BO758">
        <v>5.0354999999999999</v>
      </c>
      <c r="BP758">
        <v>4.8235000000000001</v>
      </c>
      <c r="BQ758">
        <v>4.5875000000000004</v>
      </c>
      <c r="BR758">
        <v>4.3297999999999996</v>
      </c>
      <c r="BS758">
        <v>4.17</v>
      </c>
      <c r="BT758">
        <v>3.99</v>
      </c>
      <c r="BU758">
        <v>4.5</v>
      </c>
      <c r="BV758">
        <v>4.5</v>
      </c>
      <c r="BW758" t="s">
        <v>160</v>
      </c>
      <c r="BX758" t="s">
        <v>160</v>
      </c>
      <c r="BY758" t="s">
        <v>160</v>
      </c>
      <c r="BZ758" t="s">
        <v>160</v>
      </c>
      <c r="CA758" t="s">
        <v>160</v>
      </c>
      <c r="CB758" t="s">
        <v>160</v>
      </c>
      <c r="CC758">
        <v>4</v>
      </c>
      <c r="CD758">
        <v>3.996</v>
      </c>
      <c r="CE758" t="s">
        <v>160</v>
      </c>
      <c r="CF758" t="s">
        <v>160</v>
      </c>
      <c r="CG758" t="s">
        <v>160</v>
      </c>
      <c r="CH758" t="s">
        <v>160</v>
      </c>
      <c r="CI758">
        <v>1.6882919999999999</v>
      </c>
      <c r="CJ758">
        <v>1.8939999999999999</v>
      </c>
      <c r="CK758">
        <v>1.893</v>
      </c>
      <c r="CL758">
        <v>1.639</v>
      </c>
      <c r="CM758">
        <v>1.5640000000000001</v>
      </c>
      <c r="CN758">
        <v>1.3320000000000001</v>
      </c>
      <c r="CO758">
        <v>1.139</v>
      </c>
      <c r="CP758">
        <v>1.0569999999999999</v>
      </c>
      <c r="CQ758" t="s">
        <v>160</v>
      </c>
      <c r="CR758" t="s">
        <v>160</v>
      </c>
      <c r="CS758" t="s">
        <v>160</v>
      </c>
      <c r="CT758" t="s">
        <v>160</v>
      </c>
    </row>
    <row r="759" spans="1:98" x14ac:dyDescent="0.25">
      <c r="A759">
        <v>45327</v>
      </c>
      <c r="B759">
        <v>5.33</v>
      </c>
      <c r="C759">
        <v>5.2994000000000003</v>
      </c>
      <c r="D759">
        <v>5.1547999999999998</v>
      </c>
      <c r="E759">
        <v>4.9497999999999998</v>
      </c>
      <c r="F759">
        <v>4.7607999999999997</v>
      </c>
      <c r="G759">
        <v>4.5335000000000001</v>
      </c>
      <c r="H759">
        <v>4.3692000000000002</v>
      </c>
      <c r="I759">
        <v>4.1965000000000003</v>
      </c>
      <c r="J759">
        <v>4.0370999999999997</v>
      </c>
      <c r="K759">
        <v>3.8839999999999999</v>
      </c>
      <c r="L759">
        <v>5.2994000000000003</v>
      </c>
      <c r="M759">
        <v>5.2994000000000003</v>
      </c>
      <c r="N759">
        <v>5.2994000000000003</v>
      </c>
      <c r="O759">
        <v>4</v>
      </c>
      <c r="P759">
        <v>3.907</v>
      </c>
      <c r="Q759">
        <v>3.8740999999999999</v>
      </c>
      <c r="R759">
        <v>3.746</v>
      </c>
      <c r="S759">
        <v>3.4626000000000001</v>
      </c>
      <c r="T759">
        <v>3.2549999999999999</v>
      </c>
      <c r="U759">
        <v>3.0171999999999999</v>
      </c>
      <c r="V759">
        <v>2.8319999999999999</v>
      </c>
      <c r="W759">
        <v>2.6326000000000001</v>
      </c>
      <c r="X759">
        <v>2.4830000000000001</v>
      </c>
      <c r="Y759">
        <v>2.3610000000000002</v>
      </c>
      <c r="Z759">
        <v>2.2919999999999998</v>
      </c>
      <c r="AA759">
        <v>5.25</v>
      </c>
      <c r="AC759">
        <v>5.1797199999999997</v>
      </c>
      <c r="AD759">
        <v>5.1152199999999999</v>
      </c>
      <c r="AE759">
        <v>5.0039999999999996</v>
      </c>
      <c r="AF759">
        <v>4.8425000000000002</v>
      </c>
      <c r="AG759">
        <v>4.6950000000000003</v>
      </c>
      <c r="AH759">
        <v>4.5004999999999997</v>
      </c>
      <c r="AI759">
        <v>4.3559999999999999</v>
      </c>
      <c r="AJ759">
        <v>4.2050000000000001</v>
      </c>
      <c r="AK759">
        <v>4.0917000000000003</v>
      </c>
      <c r="AL759">
        <v>3.9121999999999999</v>
      </c>
      <c r="AM759">
        <v>5</v>
      </c>
      <c r="AO759">
        <v>5.0199999999999996</v>
      </c>
      <c r="AP759">
        <v>4.9740000000000002</v>
      </c>
      <c r="AQ759">
        <v>4.8680000000000003</v>
      </c>
      <c r="AR759">
        <v>4.7380000000000004</v>
      </c>
      <c r="AS759">
        <v>4.5824999999999996</v>
      </c>
      <c r="AT759">
        <v>4.3419999999999996</v>
      </c>
      <c r="AU759">
        <v>4.2210000000000001</v>
      </c>
      <c r="AV759">
        <v>3.87</v>
      </c>
      <c r="AW759">
        <v>3.6360000000000001</v>
      </c>
      <c r="AX759">
        <v>3.74</v>
      </c>
      <c r="AY759">
        <v>4.32</v>
      </c>
      <c r="AZ759">
        <v>4.3212999999999999</v>
      </c>
      <c r="BA759">
        <v>4.2988</v>
      </c>
      <c r="BB759">
        <v>4.2489999999999997</v>
      </c>
      <c r="BC759">
        <v>4.2080000000000002</v>
      </c>
      <c r="BD759">
        <v>4.085</v>
      </c>
      <c r="BE759">
        <v>3.9929999999999999</v>
      </c>
      <c r="BF759">
        <v>3.91</v>
      </c>
      <c r="BG759">
        <v>3.851</v>
      </c>
      <c r="BH759">
        <v>3.7770000000000001</v>
      </c>
      <c r="BI759">
        <v>0.03</v>
      </c>
      <c r="BJ759">
        <v>5.5</v>
      </c>
      <c r="BK759">
        <v>5.5446999999999997</v>
      </c>
      <c r="BL759">
        <v>5.53</v>
      </c>
      <c r="BM759">
        <v>5.4268000000000001</v>
      </c>
      <c r="BN759">
        <v>5.3005000000000004</v>
      </c>
      <c r="BO759">
        <v>5.1272000000000002</v>
      </c>
      <c r="BP759">
        <v>4.9183000000000003</v>
      </c>
      <c r="BQ759">
        <v>4.6875</v>
      </c>
      <c r="BR759">
        <v>4.4165000000000001</v>
      </c>
      <c r="BS759">
        <v>4.2750000000000004</v>
      </c>
      <c r="BT759">
        <v>4.0949999999999998</v>
      </c>
      <c r="BU759">
        <v>4.5</v>
      </c>
      <c r="BV759">
        <v>4.5</v>
      </c>
      <c r="BW759" t="s">
        <v>160</v>
      </c>
      <c r="BX759" t="s">
        <v>160</v>
      </c>
      <c r="BY759" t="s">
        <v>160</v>
      </c>
      <c r="BZ759" t="s">
        <v>160</v>
      </c>
      <c r="CA759" t="s">
        <v>160</v>
      </c>
      <c r="CB759" t="s">
        <v>160</v>
      </c>
      <c r="CC759">
        <v>4</v>
      </c>
      <c r="CD759">
        <v>3.996</v>
      </c>
      <c r="CE759" t="s">
        <v>160</v>
      </c>
      <c r="CF759" t="s">
        <v>160</v>
      </c>
      <c r="CG759" t="s">
        <v>160</v>
      </c>
      <c r="CH759" t="s">
        <v>160</v>
      </c>
      <c r="CI759">
        <v>1.6879310000000001</v>
      </c>
      <c r="CJ759">
        <v>1.8939999999999999</v>
      </c>
      <c r="CK759">
        <v>1.893</v>
      </c>
      <c r="CL759">
        <v>1.639</v>
      </c>
      <c r="CM759">
        <v>1.607</v>
      </c>
      <c r="CN759">
        <v>1.4159999999999999</v>
      </c>
      <c r="CO759">
        <v>1.2330000000000001</v>
      </c>
      <c r="CP759">
        <v>1.0589999999999999</v>
      </c>
      <c r="CQ759" t="s">
        <v>160</v>
      </c>
      <c r="CR759" t="s">
        <v>160</v>
      </c>
      <c r="CS759" t="s">
        <v>160</v>
      </c>
      <c r="CT759" t="s">
        <v>160</v>
      </c>
    </row>
    <row r="760" spans="1:98" x14ac:dyDescent="0.25">
      <c r="A760">
        <v>45328</v>
      </c>
      <c r="B760">
        <v>5.33</v>
      </c>
      <c r="C760">
        <v>5.2870999999999997</v>
      </c>
      <c r="D760">
        <v>5.1363000000000003</v>
      </c>
      <c r="E760">
        <v>4.9081000000000001</v>
      </c>
      <c r="F760">
        <v>4.6929999999999996</v>
      </c>
      <c r="G760">
        <v>4.4550999999999998</v>
      </c>
      <c r="H760">
        <v>4.2889999999999997</v>
      </c>
      <c r="I760">
        <v>4.1100000000000003</v>
      </c>
      <c r="J760">
        <v>3.95</v>
      </c>
      <c r="K760">
        <v>3.8029999999999999</v>
      </c>
      <c r="L760">
        <v>5.2870999999999997</v>
      </c>
      <c r="M760">
        <v>5.2870999999999997</v>
      </c>
      <c r="N760">
        <v>5.2870999999999997</v>
      </c>
      <c r="O760">
        <v>4</v>
      </c>
      <c r="P760">
        <v>3.9079999999999999</v>
      </c>
      <c r="Q760">
        <v>3.8704999999999998</v>
      </c>
      <c r="R760">
        <v>3.7370000000000001</v>
      </c>
      <c r="S760">
        <v>3.4390000000000001</v>
      </c>
      <c r="T760">
        <v>3.242</v>
      </c>
      <c r="U760">
        <v>3.0005999999999999</v>
      </c>
      <c r="V760">
        <v>2.8130000000000002</v>
      </c>
      <c r="W760">
        <v>2.6042999999999998</v>
      </c>
      <c r="X760">
        <v>2.4670000000000001</v>
      </c>
      <c r="Y760">
        <v>2.335</v>
      </c>
      <c r="Z760">
        <v>2.266</v>
      </c>
      <c r="AA760">
        <v>5.25</v>
      </c>
      <c r="AC760">
        <v>5.1771799999999999</v>
      </c>
      <c r="AD760">
        <v>5.1063299999999998</v>
      </c>
      <c r="AE760">
        <v>4.9909299999999996</v>
      </c>
      <c r="AF760">
        <v>4.81785</v>
      </c>
      <c r="AG760">
        <v>4.6661900000000003</v>
      </c>
      <c r="AH760">
        <v>4.4669999999999996</v>
      </c>
      <c r="AI760">
        <v>4.3179999999999996</v>
      </c>
      <c r="AJ760">
        <v>4.1660000000000004</v>
      </c>
      <c r="AK760">
        <v>4.0609000000000002</v>
      </c>
      <c r="AL760">
        <v>3.8776999999999999</v>
      </c>
      <c r="AM760">
        <v>5</v>
      </c>
      <c r="AO760">
        <v>5.0225</v>
      </c>
      <c r="AP760">
        <v>4.9489999999999998</v>
      </c>
      <c r="AQ760">
        <v>4.8220000000000001</v>
      </c>
      <c r="AR760">
        <v>4.6840000000000002</v>
      </c>
      <c r="AS760">
        <v>4.5075000000000003</v>
      </c>
      <c r="AT760">
        <v>4.3650000000000002</v>
      </c>
      <c r="AU760">
        <v>4.133</v>
      </c>
      <c r="AV760">
        <v>3.77</v>
      </c>
      <c r="AW760">
        <v>3.5659999999999998</v>
      </c>
      <c r="AX760">
        <v>3.71</v>
      </c>
      <c r="AY760">
        <v>4.32</v>
      </c>
      <c r="AZ760">
        <v>4.3</v>
      </c>
      <c r="BA760">
        <v>4.2419000000000002</v>
      </c>
      <c r="BB760">
        <v>4.242</v>
      </c>
      <c r="BC760">
        <v>4.1879999999999997</v>
      </c>
      <c r="BD760">
        <v>4.0880000000000001</v>
      </c>
      <c r="BE760">
        <v>3.9889999999999999</v>
      </c>
      <c r="BF760">
        <v>3.8879999999999999</v>
      </c>
      <c r="BG760">
        <v>3.8239999999999998</v>
      </c>
      <c r="BH760">
        <v>3.7404000000000002</v>
      </c>
      <c r="BI760">
        <v>3.1E-2</v>
      </c>
      <c r="BJ760">
        <v>5.5</v>
      </c>
      <c r="BK760">
        <v>5.55</v>
      </c>
      <c r="BL760">
        <v>5.53</v>
      </c>
      <c r="BM760">
        <v>5.4275000000000002</v>
      </c>
      <c r="BN760">
        <v>5.3049999999999997</v>
      </c>
      <c r="BO760">
        <v>5.16</v>
      </c>
      <c r="BP760">
        <v>4.95</v>
      </c>
      <c r="BQ760">
        <v>4.72</v>
      </c>
      <c r="BR760">
        <v>4.5155000000000003</v>
      </c>
      <c r="BS760">
        <v>4.4130000000000003</v>
      </c>
      <c r="BT760">
        <v>4.242</v>
      </c>
      <c r="BU760">
        <v>4.5</v>
      </c>
      <c r="BV760">
        <v>4.5</v>
      </c>
      <c r="BW760" t="s">
        <v>160</v>
      </c>
      <c r="BX760" t="s">
        <v>160</v>
      </c>
      <c r="BY760" t="s">
        <v>160</v>
      </c>
      <c r="BZ760" t="s">
        <v>160</v>
      </c>
      <c r="CA760" t="s">
        <v>160</v>
      </c>
      <c r="CB760" t="s">
        <v>160</v>
      </c>
      <c r="CC760">
        <v>4</v>
      </c>
      <c r="CD760">
        <v>3.996</v>
      </c>
      <c r="CE760" t="s">
        <v>160</v>
      </c>
      <c r="CF760" t="s">
        <v>160</v>
      </c>
      <c r="CG760" t="s">
        <v>160</v>
      </c>
      <c r="CH760" t="s">
        <v>160</v>
      </c>
      <c r="CI760">
        <v>1.6883870000000001</v>
      </c>
      <c r="CJ760">
        <v>1.8939999999999999</v>
      </c>
      <c r="CK760">
        <v>1.893</v>
      </c>
      <c r="CL760">
        <v>1.639</v>
      </c>
      <c r="CM760">
        <v>1.597</v>
      </c>
      <c r="CN760">
        <v>1.39</v>
      </c>
      <c r="CO760">
        <v>1.21</v>
      </c>
      <c r="CP760">
        <v>1.0589999999999999</v>
      </c>
      <c r="CQ760" t="s">
        <v>160</v>
      </c>
      <c r="CR760" t="s">
        <v>160</v>
      </c>
      <c r="CS760" t="s">
        <v>160</v>
      </c>
      <c r="CT760" t="s">
        <v>160</v>
      </c>
    </row>
    <row r="761" spans="1:98" x14ac:dyDescent="0.25">
      <c r="A761">
        <v>45329</v>
      </c>
      <c r="B761">
        <v>5.33</v>
      </c>
      <c r="C761">
        <v>5.2923</v>
      </c>
      <c r="D761">
        <v>5.1378000000000004</v>
      </c>
      <c r="E761">
        <v>4.9119999999999999</v>
      </c>
      <c r="F761">
        <v>4.7057000000000002</v>
      </c>
      <c r="G761">
        <v>4.4755000000000003</v>
      </c>
      <c r="H761">
        <v>4.3144999999999998</v>
      </c>
      <c r="I761">
        <v>4.1455000000000002</v>
      </c>
      <c r="J761">
        <v>3.9836</v>
      </c>
      <c r="K761">
        <v>3.8380000000000001</v>
      </c>
      <c r="L761">
        <v>5.2923</v>
      </c>
      <c r="M761">
        <v>5.2923</v>
      </c>
      <c r="N761">
        <v>5.2923</v>
      </c>
      <c r="O761">
        <v>4</v>
      </c>
      <c r="P761">
        <v>3.9079999999999999</v>
      </c>
      <c r="Q761">
        <v>3.875</v>
      </c>
      <c r="R761">
        <v>3.7519999999999998</v>
      </c>
      <c r="S761">
        <v>3.5019999999999998</v>
      </c>
      <c r="T761">
        <v>3.2810000000000001</v>
      </c>
      <c r="U761">
        <v>3.0445000000000002</v>
      </c>
      <c r="V761">
        <v>2.86</v>
      </c>
      <c r="W761">
        <v>2.6616</v>
      </c>
      <c r="X761">
        <v>2.508</v>
      </c>
      <c r="Y761">
        <v>2.379</v>
      </c>
      <c r="Z761">
        <v>2.2949999999999999</v>
      </c>
      <c r="AA761">
        <v>5.25</v>
      </c>
      <c r="AC761">
        <v>5.1777899999999999</v>
      </c>
      <c r="AD761">
        <v>5.1099500000000004</v>
      </c>
      <c r="AE761">
        <v>4.99885</v>
      </c>
      <c r="AF761">
        <v>4.8308799999999996</v>
      </c>
      <c r="AG761">
        <v>4.6839399999999998</v>
      </c>
      <c r="AH761">
        <v>4.49</v>
      </c>
      <c r="AI761">
        <v>4.3440000000000003</v>
      </c>
      <c r="AJ761">
        <v>4.1929999999999996</v>
      </c>
      <c r="AK761">
        <v>4.0598200000000002</v>
      </c>
      <c r="AL761">
        <v>3.9062000000000001</v>
      </c>
      <c r="AM761">
        <v>5</v>
      </c>
      <c r="AO761">
        <v>5.0229999999999997</v>
      </c>
      <c r="AP761">
        <v>4.96</v>
      </c>
      <c r="AQ761">
        <v>4.8449999999999998</v>
      </c>
      <c r="AR761">
        <v>4.7074999999999996</v>
      </c>
      <c r="AS761">
        <v>4.5374999999999996</v>
      </c>
      <c r="AT761">
        <v>4.3780000000000001</v>
      </c>
      <c r="AU761">
        <v>4.1879999999999997</v>
      </c>
      <c r="AV761">
        <v>3.843</v>
      </c>
      <c r="AW761">
        <v>3.9</v>
      </c>
      <c r="AX761">
        <v>3.74</v>
      </c>
      <c r="AY761">
        <v>4.32</v>
      </c>
      <c r="AZ761">
        <v>4.3019999999999996</v>
      </c>
      <c r="BA761">
        <v>4.25</v>
      </c>
      <c r="BB761">
        <v>4.2039999999999997</v>
      </c>
      <c r="BC761">
        <v>4.1062000000000003</v>
      </c>
      <c r="BD761">
        <v>4.0140000000000002</v>
      </c>
      <c r="BE761">
        <v>3.91</v>
      </c>
      <c r="BF761">
        <v>3.8530000000000002</v>
      </c>
      <c r="BG761">
        <v>3.7581000000000002</v>
      </c>
      <c r="BH761">
        <v>3.7071000000000001</v>
      </c>
      <c r="BI761">
        <v>0.03</v>
      </c>
      <c r="BJ761">
        <v>5.5</v>
      </c>
      <c r="BK761">
        <v>5.5525000000000002</v>
      </c>
      <c r="BL761">
        <v>5.57</v>
      </c>
      <c r="BM761">
        <v>5.52</v>
      </c>
      <c r="BN761">
        <v>5.4355000000000002</v>
      </c>
      <c r="BO761">
        <v>5.2625000000000002</v>
      </c>
      <c r="BP761">
        <v>5.08</v>
      </c>
      <c r="BQ761">
        <v>4.91</v>
      </c>
      <c r="BR761">
        <v>4.6668000000000003</v>
      </c>
      <c r="BS761">
        <v>4.5644999999999998</v>
      </c>
      <c r="BT761">
        <v>4.3899999999999997</v>
      </c>
      <c r="BU761">
        <v>4.5</v>
      </c>
      <c r="BV761">
        <v>4.5</v>
      </c>
      <c r="BW761" t="s">
        <v>160</v>
      </c>
      <c r="BX761" t="s">
        <v>160</v>
      </c>
      <c r="BY761" t="s">
        <v>160</v>
      </c>
      <c r="BZ761" t="s">
        <v>160</v>
      </c>
      <c r="CA761" t="s">
        <v>160</v>
      </c>
      <c r="CB761" t="s">
        <v>160</v>
      </c>
      <c r="CC761">
        <v>4</v>
      </c>
      <c r="CD761">
        <v>3.996</v>
      </c>
      <c r="CE761" t="s">
        <v>160</v>
      </c>
      <c r="CF761" t="s">
        <v>160</v>
      </c>
      <c r="CG761" t="s">
        <v>160</v>
      </c>
      <c r="CH761" t="s">
        <v>160</v>
      </c>
      <c r="CI761">
        <v>1.6899219999999999</v>
      </c>
      <c r="CJ761">
        <v>1.8939999999999999</v>
      </c>
      <c r="CK761">
        <v>1.893</v>
      </c>
      <c r="CL761">
        <v>1.639</v>
      </c>
      <c r="CM761">
        <v>1.5960000000000001</v>
      </c>
      <c r="CN761">
        <v>1.383</v>
      </c>
      <c r="CO761">
        <v>1.212</v>
      </c>
      <c r="CP761">
        <v>1.07</v>
      </c>
      <c r="CQ761" t="s">
        <v>160</v>
      </c>
      <c r="CR761" t="s">
        <v>160</v>
      </c>
      <c r="CS761" t="s">
        <v>160</v>
      </c>
      <c r="CT761" t="s">
        <v>160</v>
      </c>
    </row>
    <row r="762" spans="1:98" x14ac:dyDescent="0.25">
      <c r="A762">
        <v>45330</v>
      </c>
      <c r="B762">
        <v>5.33</v>
      </c>
      <c r="C762">
        <v>5.2957999999999998</v>
      </c>
      <c r="D762">
        <v>5.1535000000000002</v>
      </c>
      <c r="E762">
        <v>4.9340000000000002</v>
      </c>
      <c r="F762">
        <v>4.7283999999999997</v>
      </c>
      <c r="G762">
        <v>4.5045000000000002</v>
      </c>
      <c r="H762">
        <v>4.3480999999999996</v>
      </c>
      <c r="I762">
        <v>4.1760000000000002</v>
      </c>
      <c r="J762">
        <v>4.0179999999999998</v>
      </c>
      <c r="K762">
        <v>3.8740000000000001</v>
      </c>
      <c r="L762">
        <v>5.2957999999999998</v>
      </c>
      <c r="M762">
        <v>5.2957999999999998</v>
      </c>
      <c r="N762">
        <v>5.2957999999999998</v>
      </c>
      <c r="O762">
        <v>4</v>
      </c>
      <c r="P762">
        <v>3.9079999999999999</v>
      </c>
      <c r="Q762">
        <v>3.8820000000000001</v>
      </c>
      <c r="R762">
        <v>3.7705000000000002</v>
      </c>
      <c r="S762">
        <v>3.528</v>
      </c>
      <c r="T762">
        <v>3.3184</v>
      </c>
      <c r="U762">
        <v>3.09</v>
      </c>
      <c r="V762">
        <v>2.9114</v>
      </c>
      <c r="W762">
        <v>2.7185999999999999</v>
      </c>
      <c r="X762">
        <v>2.5619999999999998</v>
      </c>
      <c r="Y762">
        <v>2.4180000000000001</v>
      </c>
      <c r="Z762">
        <v>2.3260000000000001</v>
      </c>
      <c r="AA762">
        <v>5.25</v>
      </c>
      <c r="AC762">
        <v>5.1840299999999999</v>
      </c>
      <c r="AD762">
        <v>5.1080100000000002</v>
      </c>
      <c r="AE762">
        <v>5.0076000000000001</v>
      </c>
      <c r="AF762">
        <v>4.8478899999999996</v>
      </c>
      <c r="AG762">
        <v>4.7059899999999999</v>
      </c>
      <c r="AH762">
        <v>4.5179999999999998</v>
      </c>
      <c r="AI762">
        <v>4.3935000000000004</v>
      </c>
      <c r="AJ762">
        <v>4.2389999999999999</v>
      </c>
      <c r="AK762">
        <v>4.12385</v>
      </c>
      <c r="AL762">
        <v>4.0129999999999999</v>
      </c>
      <c r="AM762">
        <v>5</v>
      </c>
      <c r="AO762">
        <v>5.0199999999999996</v>
      </c>
      <c r="AP762">
        <v>4.9729999999999999</v>
      </c>
      <c r="AQ762">
        <v>4.88</v>
      </c>
      <c r="AR762">
        <v>4.75</v>
      </c>
      <c r="AS762">
        <v>4.593</v>
      </c>
      <c r="AT762">
        <v>4.43</v>
      </c>
      <c r="AU762">
        <v>4.2539999999999996</v>
      </c>
      <c r="AV762">
        <v>4.1100000000000003</v>
      </c>
      <c r="AW762">
        <v>3.96</v>
      </c>
      <c r="AX762">
        <v>3.8149999999999999</v>
      </c>
      <c r="AY762">
        <v>4.32</v>
      </c>
      <c r="AZ762">
        <v>4.3019999999999996</v>
      </c>
      <c r="BA762">
        <v>4.2539999999999996</v>
      </c>
      <c r="BB762">
        <v>4.2080000000000002</v>
      </c>
      <c r="BC762">
        <v>4.1150000000000002</v>
      </c>
      <c r="BD762">
        <v>4.024</v>
      </c>
      <c r="BE762">
        <v>3.927</v>
      </c>
      <c r="BF762">
        <v>3.8740000000000001</v>
      </c>
      <c r="BG762">
        <v>3.798</v>
      </c>
      <c r="BH762">
        <v>3.7341000000000002</v>
      </c>
      <c r="BI762">
        <v>3.5000000000000003E-2</v>
      </c>
      <c r="BJ762">
        <v>5.5</v>
      </c>
      <c r="BK762">
        <v>5.5549999999999997</v>
      </c>
      <c r="BL762">
        <v>5.5750000000000002</v>
      </c>
      <c r="BM762">
        <v>5.5274999999999999</v>
      </c>
      <c r="BN762">
        <v>5.4275000000000002</v>
      </c>
      <c r="BO762">
        <v>5.2834000000000003</v>
      </c>
      <c r="BP762">
        <v>5.1475</v>
      </c>
      <c r="BQ762">
        <v>4.8875000000000002</v>
      </c>
      <c r="BR762">
        <v>4.6624999999999996</v>
      </c>
      <c r="BS762">
        <v>4.5599999999999996</v>
      </c>
      <c r="BT762">
        <v>4.4175000000000004</v>
      </c>
      <c r="BU762">
        <v>4.5</v>
      </c>
      <c r="BV762">
        <v>4.5</v>
      </c>
      <c r="BW762" t="s">
        <v>160</v>
      </c>
      <c r="BX762" t="s">
        <v>160</v>
      </c>
      <c r="BY762" t="s">
        <v>160</v>
      </c>
      <c r="BZ762" t="s">
        <v>160</v>
      </c>
      <c r="CA762" t="s">
        <v>160</v>
      </c>
      <c r="CB762" t="s">
        <v>160</v>
      </c>
      <c r="CC762">
        <v>4</v>
      </c>
      <c r="CD762">
        <v>3.996</v>
      </c>
      <c r="CE762" t="s">
        <v>160</v>
      </c>
      <c r="CF762" t="s">
        <v>160</v>
      </c>
      <c r="CG762" t="s">
        <v>160</v>
      </c>
      <c r="CH762" t="s">
        <v>160</v>
      </c>
      <c r="CI762">
        <v>1.6884980000000001</v>
      </c>
      <c r="CJ762">
        <v>1.8939999999999999</v>
      </c>
      <c r="CK762">
        <v>1.893</v>
      </c>
      <c r="CL762">
        <v>1.639</v>
      </c>
      <c r="CM762">
        <v>1.595</v>
      </c>
      <c r="CN762">
        <v>1.3959999999999999</v>
      </c>
      <c r="CO762">
        <v>1.2589999999999999</v>
      </c>
      <c r="CP762">
        <v>1.085</v>
      </c>
      <c r="CQ762" t="s">
        <v>160</v>
      </c>
      <c r="CR762" t="s">
        <v>160</v>
      </c>
      <c r="CS762" t="s">
        <v>160</v>
      </c>
      <c r="CT762" t="s">
        <v>160</v>
      </c>
    </row>
    <row r="763" spans="1:98" x14ac:dyDescent="0.25">
      <c r="A763">
        <v>45331</v>
      </c>
      <c r="B763">
        <v>5.33</v>
      </c>
      <c r="C763">
        <v>5.3007</v>
      </c>
      <c r="D763">
        <v>5.1589999999999998</v>
      </c>
      <c r="E763">
        <v>4.9549000000000003</v>
      </c>
      <c r="F763">
        <v>4.7636000000000003</v>
      </c>
      <c r="G763">
        <v>4.5410000000000004</v>
      </c>
      <c r="H763">
        <v>4.3872</v>
      </c>
      <c r="I763">
        <v>4.218</v>
      </c>
      <c r="J763">
        <v>4.0587</v>
      </c>
      <c r="K763">
        <v>3.9129999999999998</v>
      </c>
      <c r="L763">
        <v>5.3007</v>
      </c>
      <c r="M763">
        <v>5.3007</v>
      </c>
      <c r="N763">
        <v>5.3007</v>
      </c>
      <c r="O763">
        <v>4</v>
      </c>
      <c r="P763">
        <v>3.91</v>
      </c>
      <c r="Q763">
        <v>3.8881000000000001</v>
      </c>
      <c r="R763">
        <v>3.7845</v>
      </c>
      <c r="S763">
        <v>3.5487000000000002</v>
      </c>
      <c r="T763">
        <v>3.3559999999999999</v>
      </c>
      <c r="U763">
        <v>3.129</v>
      </c>
      <c r="V763">
        <v>2.9489999999999998</v>
      </c>
      <c r="W763">
        <v>2.7511999999999999</v>
      </c>
      <c r="X763">
        <v>2.61</v>
      </c>
      <c r="Y763">
        <v>2.48</v>
      </c>
      <c r="Z763">
        <v>2.367</v>
      </c>
      <c r="AA763">
        <v>5.25</v>
      </c>
      <c r="AC763">
        <v>5.1848599999999996</v>
      </c>
      <c r="AD763">
        <v>5.1188200000000004</v>
      </c>
      <c r="AE763">
        <v>5.0352300000000003</v>
      </c>
      <c r="AF763">
        <v>4.8888400000000001</v>
      </c>
      <c r="AG763">
        <v>4.7566100000000002</v>
      </c>
      <c r="AH763">
        <v>4.5830000000000002</v>
      </c>
      <c r="AI763">
        <v>4.452</v>
      </c>
      <c r="AJ763">
        <v>4.3170000000000002</v>
      </c>
      <c r="AK763">
        <v>4.2</v>
      </c>
      <c r="AL763">
        <v>4.0910000000000002</v>
      </c>
      <c r="AM763">
        <v>5</v>
      </c>
      <c r="AO763">
        <v>5.0199999999999996</v>
      </c>
      <c r="AP763">
        <v>4.976</v>
      </c>
      <c r="AQ763">
        <v>4.8780000000000001</v>
      </c>
      <c r="AR763">
        <v>4.7430000000000003</v>
      </c>
      <c r="AS763">
        <v>4.5925000000000002</v>
      </c>
      <c r="AT763">
        <v>4.4329999999999998</v>
      </c>
      <c r="AU763">
        <v>4.2619999999999996</v>
      </c>
      <c r="AV763">
        <v>3.923</v>
      </c>
      <c r="AW763">
        <v>3.7250000000000001</v>
      </c>
      <c r="AX763">
        <v>3.81</v>
      </c>
      <c r="AY763">
        <v>4.32</v>
      </c>
      <c r="AZ763">
        <v>4.3055000000000003</v>
      </c>
      <c r="BA763">
        <v>4.258</v>
      </c>
      <c r="BB763">
        <v>4.2130000000000001</v>
      </c>
      <c r="BC763">
        <v>4.1180000000000003</v>
      </c>
      <c r="BD763">
        <v>4.03</v>
      </c>
      <c r="BE763">
        <v>3.9159999999999999</v>
      </c>
      <c r="BF763">
        <v>3.895</v>
      </c>
      <c r="BG763">
        <v>3.7957999999999998</v>
      </c>
      <c r="BH763">
        <v>3.7370000000000001</v>
      </c>
      <c r="BI763">
        <v>0.12</v>
      </c>
      <c r="BJ763">
        <v>5.5</v>
      </c>
      <c r="BK763">
        <v>5.6429999999999998</v>
      </c>
      <c r="BL763">
        <v>5.726</v>
      </c>
      <c r="BM763">
        <v>5.7491000000000003</v>
      </c>
      <c r="BN763">
        <v>5.6635</v>
      </c>
      <c r="BO763">
        <v>5.5285000000000002</v>
      </c>
      <c r="BP763">
        <v>5.3985000000000003</v>
      </c>
      <c r="BQ763">
        <v>5.13</v>
      </c>
      <c r="BR763">
        <v>4.9400000000000004</v>
      </c>
      <c r="BS763">
        <v>4.8174999999999999</v>
      </c>
      <c r="BT763">
        <v>4.6375000000000002</v>
      </c>
      <c r="BU763">
        <v>4.5</v>
      </c>
      <c r="BV763">
        <v>4.5</v>
      </c>
      <c r="BW763" t="s">
        <v>160</v>
      </c>
      <c r="BX763" t="s">
        <v>160</v>
      </c>
      <c r="BY763" t="s">
        <v>160</v>
      </c>
      <c r="BZ763" t="s">
        <v>160</v>
      </c>
      <c r="CA763" t="s">
        <v>160</v>
      </c>
      <c r="CB763" t="s">
        <v>160</v>
      </c>
      <c r="CC763">
        <v>4</v>
      </c>
      <c r="CD763">
        <v>3.996</v>
      </c>
      <c r="CE763" t="s">
        <v>160</v>
      </c>
      <c r="CF763" t="s">
        <v>160</v>
      </c>
      <c r="CG763" t="s">
        <v>160</v>
      </c>
      <c r="CH763" t="s">
        <v>160</v>
      </c>
      <c r="CI763">
        <v>1.6918299999999999</v>
      </c>
      <c r="CJ763">
        <v>1.8939999999999999</v>
      </c>
      <c r="CK763">
        <v>1.893</v>
      </c>
      <c r="CL763">
        <v>1.639</v>
      </c>
      <c r="CM763">
        <v>1.6040000000000001</v>
      </c>
      <c r="CN763">
        <v>1.4159999999999999</v>
      </c>
      <c r="CO763">
        <v>1.272</v>
      </c>
      <c r="CP763">
        <v>1.159</v>
      </c>
      <c r="CQ763" t="s">
        <v>160</v>
      </c>
      <c r="CR763" t="s">
        <v>160</v>
      </c>
      <c r="CS763" t="s">
        <v>160</v>
      </c>
      <c r="CT763" t="s">
        <v>160</v>
      </c>
    </row>
    <row r="764" spans="1:98" x14ac:dyDescent="0.25">
      <c r="A764">
        <v>45334</v>
      </c>
      <c r="B764">
        <v>5.33</v>
      </c>
      <c r="C764">
        <v>5.3044000000000002</v>
      </c>
      <c r="D764">
        <v>5.1691000000000003</v>
      </c>
      <c r="E764">
        <v>4.9683000000000002</v>
      </c>
      <c r="F764">
        <v>4.7721</v>
      </c>
      <c r="G764">
        <v>4.5529000000000002</v>
      </c>
      <c r="H764">
        <v>4.3952999999999998</v>
      </c>
      <c r="I764">
        <v>4.2190000000000003</v>
      </c>
      <c r="J764">
        <v>4.0598000000000001</v>
      </c>
      <c r="K764">
        <v>3.9106000000000001</v>
      </c>
      <c r="L764">
        <v>5.3044000000000002</v>
      </c>
      <c r="M764">
        <v>5.3044000000000002</v>
      </c>
      <c r="N764">
        <v>5.3044000000000002</v>
      </c>
      <c r="O764">
        <v>4</v>
      </c>
      <c r="P764">
        <v>3.9089999999999998</v>
      </c>
      <c r="Q764">
        <v>3.8835000000000002</v>
      </c>
      <c r="R764">
        <v>3.762</v>
      </c>
      <c r="S764">
        <v>3.5148999999999999</v>
      </c>
      <c r="T764">
        <v>3.319</v>
      </c>
      <c r="U764">
        <v>3.0855999999999999</v>
      </c>
      <c r="V764">
        <v>2.9039999999999999</v>
      </c>
      <c r="W764">
        <v>2.7101999999999999</v>
      </c>
      <c r="X764">
        <v>2.5579999999999998</v>
      </c>
      <c r="Y764">
        <v>2.431</v>
      </c>
      <c r="Z764">
        <v>2.3260000000000001</v>
      </c>
      <c r="AA764">
        <v>5.25</v>
      </c>
      <c r="AC764">
        <v>5.1803800000000004</v>
      </c>
      <c r="AD764">
        <v>5.1059999999999999</v>
      </c>
      <c r="AE764">
        <v>5.0110000000000001</v>
      </c>
      <c r="AF764">
        <v>4.8561100000000001</v>
      </c>
      <c r="AG764">
        <v>4.7140000000000004</v>
      </c>
      <c r="AH764">
        <v>4.5330000000000004</v>
      </c>
      <c r="AI764">
        <v>4.3959999999999999</v>
      </c>
      <c r="AJ764">
        <v>4.2522700000000002</v>
      </c>
      <c r="AK764">
        <v>4.1518899999999999</v>
      </c>
      <c r="AL764">
        <v>4.0305999999999997</v>
      </c>
      <c r="AM764">
        <v>5</v>
      </c>
      <c r="AO764">
        <v>5.0225</v>
      </c>
      <c r="AP764">
        <v>4.9824999999999999</v>
      </c>
      <c r="AQ764">
        <v>4.8979999999999997</v>
      </c>
      <c r="AR764">
        <v>4.7709999999999999</v>
      </c>
      <c r="AS764">
        <v>4.6289999999999996</v>
      </c>
      <c r="AT764">
        <v>4.468</v>
      </c>
      <c r="AU764">
        <v>4.282</v>
      </c>
      <c r="AV764">
        <v>4.125</v>
      </c>
      <c r="AW764">
        <v>3.762</v>
      </c>
      <c r="AX764">
        <v>3.84</v>
      </c>
      <c r="AY764">
        <v>4.32</v>
      </c>
      <c r="AZ764">
        <v>4.306</v>
      </c>
      <c r="BA764">
        <v>4.2699999999999996</v>
      </c>
      <c r="BB764">
        <v>4.2279999999999998</v>
      </c>
      <c r="BC764">
        <v>4.1524000000000001</v>
      </c>
      <c r="BD764">
        <v>4.0869999999999997</v>
      </c>
      <c r="BE764">
        <v>4.0030000000000001</v>
      </c>
      <c r="BF764">
        <v>3.9350000000000001</v>
      </c>
      <c r="BG764">
        <v>3.8746999999999998</v>
      </c>
      <c r="BH764">
        <v>3.8149999999999999</v>
      </c>
      <c r="BI764">
        <v>9.1999999999999998E-2</v>
      </c>
      <c r="BJ764">
        <v>5.5</v>
      </c>
      <c r="BK764">
        <v>5.5994999999999999</v>
      </c>
      <c r="BL764">
        <v>5.665</v>
      </c>
      <c r="BM764">
        <v>5.6825000000000001</v>
      </c>
      <c r="BN764">
        <v>5.6124999999999998</v>
      </c>
      <c r="BO764">
        <v>5.51</v>
      </c>
      <c r="BP764">
        <v>5.4024999999999999</v>
      </c>
      <c r="BQ764">
        <v>5.1725000000000003</v>
      </c>
      <c r="BR764">
        <v>4.97</v>
      </c>
      <c r="BS764">
        <v>4.8505000000000003</v>
      </c>
      <c r="BT764">
        <v>4.6704999999999997</v>
      </c>
      <c r="BU764">
        <v>4.5</v>
      </c>
      <c r="BV764">
        <v>4.5</v>
      </c>
      <c r="BW764" t="s">
        <v>160</v>
      </c>
      <c r="BX764" t="s">
        <v>160</v>
      </c>
      <c r="BY764" t="s">
        <v>160</v>
      </c>
      <c r="BZ764" t="s">
        <v>160</v>
      </c>
      <c r="CA764" t="s">
        <v>160</v>
      </c>
      <c r="CB764" t="s">
        <v>160</v>
      </c>
      <c r="CC764">
        <v>4</v>
      </c>
      <c r="CD764">
        <v>3.996</v>
      </c>
      <c r="CE764" t="s">
        <v>160</v>
      </c>
      <c r="CF764" t="s">
        <v>160</v>
      </c>
      <c r="CG764" t="s">
        <v>160</v>
      </c>
      <c r="CH764" t="s">
        <v>160</v>
      </c>
      <c r="CI764">
        <v>1.692736</v>
      </c>
      <c r="CJ764">
        <v>1.8939999999999999</v>
      </c>
      <c r="CK764">
        <v>1.893</v>
      </c>
      <c r="CL764">
        <v>1.639</v>
      </c>
      <c r="CM764">
        <v>1.591</v>
      </c>
      <c r="CN764">
        <v>1.37</v>
      </c>
      <c r="CO764">
        <v>1.214</v>
      </c>
      <c r="CP764">
        <v>1.069</v>
      </c>
      <c r="CQ764" t="s">
        <v>160</v>
      </c>
      <c r="CR764" t="s">
        <v>160</v>
      </c>
      <c r="CS764" t="s">
        <v>160</v>
      </c>
      <c r="CT764" t="s">
        <v>160</v>
      </c>
    </row>
    <row r="765" spans="1:98" x14ac:dyDescent="0.25">
      <c r="A765">
        <v>45335</v>
      </c>
      <c r="B765">
        <v>5.33</v>
      </c>
      <c r="C765">
        <v>5.3216999999999999</v>
      </c>
      <c r="D765">
        <v>5.25</v>
      </c>
      <c r="E765">
        <v>5.1067</v>
      </c>
      <c r="F765">
        <v>4.9535</v>
      </c>
      <c r="G765">
        <v>4.7709999999999999</v>
      </c>
      <c r="H765">
        <v>4.6304999999999996</v>
      </c>
      <c r="I765">
        <v>4.4589999999999996</v>
      </c>
      <c r="J765">
        <v>4.3049999999999997</v>
      </c>
      <c r="K765">
        <v>4.1639999999999997</v>
      </c>
      <c r="L765">
        <v>5.3216999999999999</v>
      </c>
      <c r="M765">
        <v>5.3216999999999999</v>
      </c>
      <c r="N765">
        <v>5.3216999999999999</v>
      </c>
      <c r="O765">
        <v>4</v>
      </c>
      <c r="P765">
        <v>3.9089999999999998</v>
      </c>
      <c r="Q765">
        <v>3.8940000000000001</v>
      </c>
      <c r="R765">
        <v>3.7869999999999999</v>
      </c>
      <c r="S765">
        <v>3.5796999999999999</v>
      </c>
      <c r="T765">
        <v>3.4159999999999999</v>
      </c>
      <c r="U765">
        <v>3.1947000000000001</v>
      </c>
      <c r="V765">
        <v>3.0139999999999998</v>
      </c>
      <c r="W765">
        <v>2.8309000000000002</v>
      </c>
      <c r="X765">
        <v>2.677</v>
      </c>
      <c r="Y765">
        <v>2.5310000000000001</v>
      </c>
      <c r="Z765">
        <v>2.4239999999999999</v>
      </c>
      <c r="AA765">
        <v>5.25</v>
      </c>
      <c r="AC765">
        <v>5.202</v>
      </c>
      <c r="AD765">
        <v>5.165</v>
      </c>
      <c r="AE765">
        <v>5.1112000000000002</v>
      </c>
      <c r="AF765">
        <v>4.9870000000000001</v>
      </c>
      <c r="AG765">
        <v>4.8769999999999998</v>
      </c>
      <c r="AH765">
        <v>4.7195</v>
      </c>
      <c r="AI765">
        <v>4.5890000000000004</v>
      </c>
      <c r="AJ765">
        <v>4.4560000000000004</v>
      </c>
      <c r="AK765">
        <v>4.3478000000000003</v>
      </c>
      <c r="AL765">
        <v>4.2286000000000001</v>
      </c>
      <c r="AM765">
        <v>5</v>
      </c>
      <c r="AO765">
        <v>5.0250000000000004</v>
      </c>
      <c r="AP765">
        <v>5.0075000000000003</v>
      </c>
      <c r="AQ765">
        <v>4.9459999999999997</v>
      </c>
      <c r="AR765">
        <v>4.8570000000000002</v>
      </c>
      <c r="AS765">
        <v>4.7450000000000001</v>
      </c>
      <c r="AT765">
        <v>4.6260000000000003</v>
      </c>
      <c r="AU765">
        <v>4.3959999999999999</v>
      </c>
      <c r="AV765">
        <v>4.1559999999999997</v>
      </c>
      <c r="AW765">
        <v>3.952</v>
      </c>
      <c r="AX765">
        <v>4.0199999999999996</v>
      </c>
      <c r="AY765">
        <v>4.32</v>
      </c>
      <c r="AZ765">
        <v>4.3079999999999998</v>
      </c>
      <c r="BA765">
        <v>4.2759999999999998</v>
      </c>
      <c r="BB765">
        <v>4.2393000000000001</v>
      </c>
      <c r="BC765">
        <v>4.1840000000000002</v>
      </c>
      <c r="BD765">
        <v>4.0655000000000001</v>
      </c>
      <c r="BE765">
        <v>4.0739999999999998</v>
      </c>
      <c r="BF765">
        <v>4.0327000000000002</v>
      </c>
      <c r="BG765">
        <v>3.9790000000000001</v>
      </c>
      <c r="BH765">
        <v>3.9266999999999999</v>
      </c>
      <c r="BI765">
        <v>6.9000000000000006E-2</v>
      </c>
      <c r="BJ765">
        <v>5.5</v>
      </c>
      <c r="BK765">
        <v>5.58</v>
      </c>
      <c r="BL765">
        <v>5.6349999999999998</v>
      </c>
      <c r="BM765">
        <v>5.665</v>
      </c>
      <c r="BN765">
        <v>5.61</v>
      </c>
      <c r="BO765">
        <v>5.5194999999999999</v>
      </c>
      <c r="BP765">
        <v>5.41</v>
      </c>
      <c r="BQ765">
        <v>5.1855000000000002</v>
      </c>
      <c r="BR765">
        <v>4.9661</v>
      </c>
      <c r="BS765">
        <v>4.8574999999999999</v>
      </c>
      <c r="BT765">
        <v>4.68</v>
      </c>
      <c r="BU765">
        <v>4.5</v>
      </c>
      <c r="BV765">
        <v>4.5</v>
      </c>
      <c r="BW765" t="s">
        <v>160</v>
      </c>
      <c r="BX765" t="s">
        <v>160</v>
      </c>
      <c r="BY765" t="s">
        <v>160</v>
      </c>
      <c r="BZ765" t="s">
        <v>160</v>
      </c>
      <c r="CA765" t="s">
        <v>160</v>
      </c>
      <c r="CB765" t="s">
        <v>160</v>
      </c>
      <c r="CC765">
        <v>4</v>
      </c>
      <c r="CD765">
        <v>3.996</v>
      </c>
      <c r="CE765" t="s">
        <v>160</v>
      </c>
      <c r="CF765" t="s">
        <v>160</v>
      </c>
      <c r="CG765" t="s">
        <v>160</v>
      </c>
      <c r="CH765" t="s">
        <v>160</v>
      </c>
      <c r="CI765">
        <v>1.690615</v>
      </c>
      <c r="CJ765">
        <v>1.8939999999999999</v>
      </c>
      <c r="CK765">
        <v>1.893</v>
      </c>
      <c r="CL765">
        <v>1.639</v>
      </c>
      <c r="CM765">
        <v>1.5009999999999999</v>
      </c>
      <c r="CN765">
        <v>1.2470000000000001</v>
      </c>
      <c r="CO765">
        <v>1.127</v>
      </c>
      <c r="CP765">
        <v>1.0720000000000001</v>
      </c>
      <c r="CQ765" t="s">
        <v>160</v>
      </c>
      <c r="CR765" t="s">
        <v>160</v>
      </c>
      <c r="CS765" t="s">
        <v>160</v>
      </c>
      <c r="CT765" t="s">
        <v>160</v>
      </c>
    </row>
    <row r="766" spans="1:98" x14ac:dyDescent="0.25">
      <c r="A766">
        <v>45336</v>
      </c>
      <c r="B766">
        <v>5.33</v>
      </c>
      <c r="C766">
        <v>5.3185000000000002</v>
      </c>
      <c r="D766">
        <v>5.2339000000000002</v>
      </c>
      <c r="E766">
        <v>5.0651000000000002</v>
      </c>
      <c r="F766">
        <v>4.8978999999999999</v>
      </c>
      <c r="G766">
        <v>4.6974999999999998</v>
      </c>
      <c r="H766">
        <v>4.5488</v>
      </c>
      <c r="I766">
        <v>4.3757000000000001</v>
      </c>
      <c r="J766">
        <v>4.226</v>
      </c>
      <c r="K766">
        <v>4.0734000000000004</v>
      </c>
      <c r="L766">
        <v>5.3185000000000002</v>
      </c>
      <c r="M766">
        <v>5.3185000000000002</v>
      </c>
      <c r="N766">
        <v>5.3185000000000002</v>
      </c>
      <c r="O766">
        <v>4</v>
      </c>
      <c r="P766">
        <v>3.911</v>
      </c>
      <c r="Q766">
        <v>3.8948</v>
      </c>
      <c r="R766">
        <v>3.7810000000000001</v>
      </c>
      <c r="S766">
        <v>3.5579999999999998</v>
      </c>
      <c r="T766">
        <v>3.3675000000000002</v>
      </c>
      <c r="U766">
        <v>3.1406999999999998</v>
      </c>
      <c r="V766">
        <v>2.9582000000000002</v>
      </c>
      <c r="W766">
        <v>2.7589999999999999</v>
      </c>
      <c r="X766">
        <v>2.6120000000000001</v>
      </c>
      <c r="Y766">
        <v>2.4780000000000002</v>
      </c>
      <c r="Z766">
        <v>2.3730000000000002</v>
      </c>
      <c r="AA766">
        <v>5.25</v>
      </c>
      <c r="AC766">
        <v>5.1943400000000004</v>
      </c>
      <c r="AD766">
        <v>5.1319999999999997</v>
      </c>
      <c r="AE766">
        <v>5.0395500000000002</v>
      </c>
      <c r="AF766">
        <v>4.8863599999999998</v>
      </c>
      <c r="AG766">
        <v>4.7500799999999996</v>
      </c>
      <c r="AH766">
        <v>4.5740699999999999</v>
      </c>
      <c r="AI766">
        <v>4.4400000000000004</v>
      </c>
      <c r="AJ766">
        <v>4.2919499999999999</v>
      </c>
      <c r="AK766">
        <v>4.1749999999999998</v>
      </c>
      <c r="AL766">
        <v>4.0609999999999999</v>
      </c>
      <c r="AM766">
        <v>5</v>
      </c>
      <c r="AO766">
        <v>5.01</v>
      </c>
      <c r="AP766">
        <v>4.9749999999999996</v>
      </c>
      <c r="AQ766">
        <v>4.9459999999999997</v>
      </c>
      <c r="AR766">
        <v>4.8529999999999998</v>
      </c>
      <c r="AS766">
        <v>4.6449999999999996</v>
      </c>
      <c r="AT766">
        <v>4.4850000000000003</v>
      </c>
      <c r="AU766">
        <v>4.3339999999999996</v>
      </c>
      <c r="AV766">
        <v>4.0279999999999996</v>
      </c>
      <c r="AW766">
        <v>3.8420000000000001</v>
      </c>
      <c r="AX766">
        <v>3.9449999999999998</v>
      </c>
      <c r="AY766">
        <v>4.32</v>
      </c>
      <c r="AZ766">
        <v>4.3061999999999996</v>
      </c>
      <c r="BA766">
        <v>4.2750000000000004</v>
      </c>
      <c r="BB766">
        <v>4.24</v>
      </c>
      <c r="BC766">
        <v>4.1832000000000003</v>
      </c>
      <c r="BD766">
        <v>4.1195000000000004</v>
      </c>
      <c r="BE766">
        <v>4.0380000000000003</v>
      </c>
      <c r="BF766">
        <v>4.0060000000000002</v>
      </c>
      <c r="BG766">
        <v>3.9420000000000002</v>
      </c>
      <c r="BH766">
        <v>3.887</v>
      </c>
      <c r="BI766">
        <v>6.8000000000000005E-2</v>
      </c>
      <c r="BJ766">
        <v>5.5</v>
      </c>
      <c r="BK766">
        <v>5.5865</v>
      </c>
      <c r="BL766">
        <v>5.63</v>
      </c>
      <c r="BM766">
        <v>5.66</v>
      </c>
      <c r="BN766">
        <v>5.6246999999999998</v>
      </c>
      <c r="BO766">
        <v>5.54</v>
      </c>
      <c r="BP766">
        <v>5.43</v>
      </c>
      <c r="BQ766">
        <v>5.19</v>
      </c>
      <c r="BR766">
        <v>4.9945000000000004</v>
      </c>
      <c r="BS766">
        <v>4.8975</v>
      </c>
      <c r="BT766">
        <v>4.72</v>
      </c>
      <c r="BU766">
        <v>4.5</v>
      </c>
      <c r="BV766">
        <v>4.5</v>
      </c>
      <c r="BW766" t="s">
        <v>160</v>
      </c>
      <c r="BX766" t="s">
        <v>160</v>
      </c>
      <c r="BY766" t="s">
        <v>160</v>
      </c>
      <c r="BZ766" t="s">
        <v>160</v>
      </c>
      <c r="CA766" t="s">
        <v>160</v>
      </c>
      <c r="CB766" t="s">
        <v>160</v>
      </c>
      <c r="CC766">
        <v>4</v>
      </c>
      <c r="CD766">
        <v>3.996</v>
      </c>
      <c r="CE766" t="s">
        <v>160</v>
      </c>
      <c r="CF766" t="s">
        <v>160</v>
      </c>
      <c r="CG766" t="s">
        <v>160</v>
      </c>
      <c r="CH766" t="s">
        <v>160</v>
      </c>
      <c r="CI766">
        <v>1.691751</v>
      </c>
      <c r="CJ766">
        <v>1.8939999999999999</v>
      </c>
      <c r="CK766">
        <v>1.893</v>
      </c>
      <c r="CL766">
        <v>1.639</v>
      </c>
      <c r="CM766">
        <v>1.5169999999999999</v>
      </c>
      <c r="CN766">
        <v>1.2749999999999999</v>
      </c>
      <c r="CO766">
        <v>1.1120000000000001</v>
      </c>
      <c r="CP766">
        <v>0.93200000000000005</v>
      </c>
      <c r="CQ766" t="s">
        <v>160</v>
      </c>
      <c r="CR766" t="s">
        <v>160</v>
      </c>
      <c r="CS766" t="s">
        <v>160</v>
      </c>
      <c r="CT766" t="s">
        <v>160</v>
      </c>
    </row>
    <row r="767" spans="1:98" x14ac:dyDescent="0.25">
      <c r="A767">
        <v>45337</v>
      </c>
      <c r="B767">
        <v>5.33</v>
      </c>
      <c r="C767">
        <v>5.3179999999999996</v>
      </c>
      <c r="D767">
        <v>5.2359999999999998</v>
      </c>
      <c r="E767">
        <v>5.0690999999999997</v>
      </c>
      <c r="F767">
        <v>4.9029999999999996</v>
      </c>
      <c r="G767">
        <v>4.7072000000000003</v>
      </c>
      <c r="H767">
        <v>4.5540000000000003</v>
      </c>
      <c r="I767">
        <v>4.3846999999999996</v>
      </c>
      <c r="J767">
        <v>4.2224000000000004</v>
      </c>
      <c r="K767">
        <v>4.0759999999999996</v>
      </c>
      <c r="L767">
        <v>5.3179999999999996</v>
      </c>
      <c r="M767">
        <v>5.3179999999999996</v>
      </c>
      <c r="N767">
        <v>5.3179999999999996</v>
      </c>
      <c r="O767">
        <v>4</v>
      </c>
      <c r="P767">
        <v>3.911</v>
      </c>
      <c r="Q767">
        <v>3.8935</v>
      </c>
      <c r="R767">
        <v>3.786</v>
      </c>
      <c r="S767">
        <v>3.5413999999999999</v>
      </c>
      <c r="T767">
        <v>3.3736999999999999</v>
      </c>
      <c r="U767">
        <v>3.1471</v>
      </c>
      <c r="V767">
        <v>2.9649999999999999</v>
      </c>
      <c r="W767">
        <v>2.7711000000000001</v>
      </c>
      <c r="X767">
        <v>2.6320000000000001</v>
      </c>
      <c r="Y767">
        <v>2.4870000000000001</v>
      </c>
      <c r="Z767">
        <v>2.383</v>
      </c>
      <c r="AA767">
        <v>5.25</v>
      </c>
      <c r="AC767">
        <v>5.1970000000000001</v>
      </c>
      <c r="AD767">
        <v>5.1359700000000004</v>
      </c>
      <c r="AE767">
        <v>5.0371199999999998</v>
      </c>
      <c r="AF767">
        <v>4.8760000000000003</v>
      </c>
      <c r="AG767">
        <v>4.7359999999999998</v>
      </c>
      <c r="AH767">
        <v>4.5562800000000001</v>
      </c>
      <c r="AI767">
        <v>4.4180000000000001</v>
      </c>
      <c r="AJ767">
        <v>4.2770000000000001</v>
      </c>
      <c r="AK767">
        <v>4.1561000000000003</v>
      </c>
      <c r="AL767">
        <v>4.0434999999999999</v>
      </c>
      <c r="AM767">
        <v>5</v>
      </c>
      <c r="AO767">
        <v>5.0140000000000002</v>
      </c>
      <c r="AP767">
        <v>4.9749999999999996</v>
      </c>
      <c r="AQ767">
        <v>4.8899999999999997</v>
      </c>
      <c r="AR767">
        <v>4.7670000000000003</v>
      </c>
      <c r="AS767">
        <v>4.6375000000000002</v>
      </c>
      <c r="AT767">
        <v>4.49</v>
      </c>
      <c r="AU767">
        <v>4.3310000000000004</v>
      </c>
      <c r="AV767">
        <v>4.0209999999999999</v>
      </c>
      <c r="AW767">
        <v>3.8319999999999999</v>
      </c>
      <c r="AX767">
        <v>3.93</v>
      </c>
      <c r="AY767">
        <v>4.32</v>
      </c>
      <c r="AZ767">
        <v>4.3029999999999999</v>
      </c>
      <c r="BA767">
        <v>4.2554999999999996</v>
      </c>
      <c r="BB767">
        <v>4.2027000000000001</v>
      </c>
      <c r="BC767">
        <v>4.1230000000000002</v>
      </c>
      <c r="BD767">
        <v>4.0570000000000004</v>
      </c>
      <c r="BE767">
        <v>3.9658000000000002</v>
      </c>
      <c r="BF767">
        <v>3.915</v>
      </c>
      <c r="BG767">
        <v>3.8439999999999999</v>
      </c>
      <c r="BH767">
        <v>3.7890000000000001</v>
      </c>
      <c r="BI767">
        <v>5.7000000000000002E-2</v>
      </c>
      <c r="BJ767">
        <v>5.5</v>
      </c>
      <c r="BK767">
        <v>5.57</v>
      </c>
      <c r="BL767">
        <v>5.61</v>
      </c>
      <c r="BM767">
        <v>5.6325000000000003</v>
      </c>
      <c r="BN767">
        <v>5.5845000000000002</v>
      </c>
      <c r="BO767">
        <v>5.4775</v>
      </c>
      <c r="BP767">
        <v>5.36</v>
      </c>
      <c r="BQ767">
        <v>5.1375000000000002</v>
      </c>
      <c r="BR767">
        <v>4.8899999999999997</v>
      </c>
      <c r="BS767">
        <v>4.6950000000000003</v>
      </c>
      <c r="BT767">
        <v>4.5175000000000001</v>
      </c>
      <c r="BU767">
        <v>4.5</v>
      </c>
      <c r="BV767">
        <v>4.5</v>
      </c>
      <c r="BW767" t="s">
        <v>160</v>
      </c>
      <c r="BX767" t="s">
        <v>160</v>
      </c>
      <c r="BY767" t="s">
        <v>160</v>
      </c>
      <c r="BZ767" t="s">
        <v>160</v>
      </c>
      <c r="CA767" t="s">
        <v>160</v>
      </c>
      <c r="CB767" t="s">
        <v>160</v>
      </c>
      <c r="CC767">
        <v>4</v>
      </c>
      <c r="CD767">
        <v>3.996</v>
      </c>
      <c r="CE767" t="s">
        <v>160</v>
      </c>
      <c r="CF767" t="s">
        <v>160</v>
      </c>
      <c r="CG767" t="s">
        <v>160</v>
      </c>
      <c r="CH767" t="s">
        <v>160</v>
      </c>
      <c r="CI767">
        <v>1.6927179999999999</v>
      </c>
      <c r="CJ767">
        <v>1.8939999999999999</v>
      </c>
      <c r="CK767">
        <v>1.893</v>
      </c>
      <c r="CL767">
        <v>1.639</v>
      </c>
      <c r="CM767">
        <v>1.528</v>
      </c>
      <c r="CN767">
        <v>1.2669999999999999</v>
      </c>
      <c r="CO767">
        <v>1.083</v>
      </c>
      <c r="CP767">
        <v>0.99399999999999999</v>
      </c>
      <c r="CQ767" t="s">
        <v>160</v>
      </c>
      <c r="CR767" t="s">
        <v>160</v>
      </c>
      <c r="CS767" t="s">
        <v>160</v>
      </c>
      <c r="CT767" t="s">
        <v>160</v>
      </c>
    </row>
    <row r="768" spans="1:98" x14ac:dyDescent="0.25">
      <c r="A768">
        <v>45338</v>
      </c>
      <c r="B768">
        <v>5.33</v>
      </c>
      <c r="C768">
        <v>5.3190999999999997</v>
      </c>
      <c r="D768">
        <v>5.2487000000000004</v>
      </c>
      <c r="E768">
        <v>5.0970000000000004</v>
      </c>
      <c r="F768">
        <v>4.9429999999999996</v>
      </c>
      <c r="G768">
        <v>4.7539999999999996</v>
      </c>
      <c r="H768">
        <v>4.6071</v>
      </c>
      <c r="I768">
        <v>4.4454000000000002</v>
      </c>
      <c r="J768">
        <v>4.2880000000000003</v>
      </c>
      <c r="K768">
        <v>4.1501999999999999</v>
      </c>
      <c r="L768">
        <v>5.3190999999999997</v>
      </c>
      <c r="M768">
        <v>5.3190999999999997</v>
      </c>
      <c r="N768">
        <v>5.3190999999999997</v>
      </c>
      <c r="O768">
        <v>4</v>
      </c>
      <c r="P768">
        <v>3.9089999999999998</v>
      </c>
      <c r="Q768">
        <v>3.9022999999999999</v>
      </c>
      <c r="R768">
        <v>3.8109999999999999</v>
      </c>
      <c r="S768">
        <v>3.605</v>
      </c>
      <c r="T768">
        <v>3.43</v>
      </c>
      <c r="U768">
        <v>3.2240000000000002</v>
      </c>
      <c r="V768">
        <v>3.052</v>
      </c>
      <c r="W768">
        <v>2.867</v>
      </c>
      <c r="X768">
        <v>2.726</v>
      </c>
      <c r="Y768">
        <v>2.5910000000000002</v>
      </c>
      <c r="Z768">
        <v>2.4889999999999999</v>
      </c>
      <c r="AA768">
        <v>5.25</v>
      </c>
      <c r="AC768">
        <v>5.1994999999999996</v>
      </c>
      <c r="AD768">
        <v>5.1475</v>
      </c>
      <c r="AE768">
        <v>5.0819999999999999</v>
      </c>
      <c r="AF768">
        <v>4.95</v>
      </c>
      <c r="AG768">
        <v>4.835</v>
      </c>
      <c r="AH768">
        <v>4.6779999999999999</v>
      </c>
      <c r="AI768">
        <v>4.5540000000000003</v>
      </c>
      <c r="AJ768">
        <v>4.415</v>
      </c>
      <c r="AK768">
        <v>4.2990000000000004</v>
      </c>
      <c r="AL768">
        <v>4.181</v>
      </c>
      <c r="AM768">
        <v>5</v>
      </c>
      <c r="AO768">
        <v>5.0149999999999997</v>
      </c>
      <c r="AP768">
        <v>4.9800000000000004</v>
      </c>
      <c r="AQ768">
        <v>4.9080000000000004</v>
      </c>
      <c r="AR768">
        <v>4.8150000000000004</v>
      </c>
      <c r="AS768">
        <v>4.6950000000000003</v>
      </c>
      <c r="AT768">
        <v>4.5650000000000004</v>
      </c>
      <c r="AU768">
        <v>4.3920000000000003</v>
      </c>
      <c r="AV768">
        <v>4.2949999999999999</v>
      </c>
      <c r="AW768">
        <v>4.165</v>
      </c>
      <c r="AX768">
        <v>4.0350000000000001</v>
      </c>
      <c r="AY768">
        <v>4.32</v>
      </c>
      <c r="AZ768">
        <v>4.3049999999999997</v>
      </c>
      <c r="BA768">
        <v>4.2590000000000003</v>
      </c>
      <c r="BB768">
        <v>4.2168000000000001</v>
      </c>
      <c r="BC768">
        <v>4.1440000000000001</v>
      </c>
      <c r="BD768">
        <v>4.085</v>
      </c>
      <c r="BE768">
        <v>3.9809999999999999</v>
      </c>
      <c r="BF768">
        <v>3.9569999999999999</v>
      </c>
      <c r="BG768">
        <v>3.8856999999999999</v>
      </c>
      <c r="BH768">
        <v>3.8321999999999998</v>
      </c>
      <c r="BI768">
        <v>4.5999999999999999E-2</v>
      </c>
      <c r="BJ768">
        <v>5.5</v>
      </c>
      <c r="BK768">
        <v>5.5640000000000001</v>
      </c>
      <c r="BL768">
        <v>5.5934999999999997</v>
      </c>
      <c r="BM768">
        <v>5.6181999999999999</v>
      </c>
      <c r="BN768">
        <v>5.5819999999999999</v>
      </c>
      <c r="BO768">
        <v>5.4924999999999997</v>
      </c>
      <c r="BP768">
        <v>5.4050000000000002</v>
      </c>
      <c r="BQ768">
        <v>5.17</v>
      </c>
      <c r="BR768">
        <v>4.8574999999999999</v>
      </c>
      <c r="BS768">
        <v>4.7350000000000003</v>
      </c>
      <c r="BT768">
        <v>4.5575000000000001</v>
      </c>
      <c r="BU768">
        <v>4.5</v>
      </c>
      <c r="BV768">
        <v>4.5</v>
      </c>
      <c r="BW768" t="s">
        <v>160</v>
      </c>
      <c r="BX768" t="s">
        <v>160</v>
      </c>
      <c r="BY768" t="s">
        <v>160</v>
      </c>
      <c r="BZ768" t="s">
        <v>160</v>
      </c>
      <c r="CA768" t="s">
        <v>160</v>
      </c>
      <c r="CB768" t="s">
        <v>160</v>
      </c>
      <c r="CC768">
        <v>4</v>
      </c>
      <c r="CD768">
        <v>3.996</v>
      </c>
      <c r="CE768" t="s">
        <v>160</v>
      </c>
      <c r="CF768" t="s">
        <v>160</v>
      </c>
      <c r="CG768" t="s">
        <v>160</v>
      </c>
      <c r="CH768" t="s">
        <v>160</v>
      </c>
      <c r="CI768">
        <v>1.6938070000000001</v>
      </c>
      <c r="CJ768">
        <v>1.8939999999999999</v>
      </c>
      <c r="CK768">
        <v>1.893</v>
      </c>
      <c r="CL768">
        <v>1.639</v>
      </c>
      <c r="CM768">
        <v>1.5529999999999999</v>
      </c>
      <c r="CN768">
        <v>1.3149999999999999</v>
      </c>
      <c r="CO768">
        <v>1.157</v>
      </c>
      <c r="CP768">
        <v>1.0329999999999999</v>
      </c>
      <c r="CQ768" t="s">
        <v>160</v>
      </c>
      <c r="CR768" t="s">
        <v>160</v>
      </c>
      <c r="CS768" t="s">
        <v>160</v>
      </c>
      <c r="CT768" t="s">
        <v>160</v>
      </c>
    </row>
    <row r="769" spans="1:98" x14ac:dyDescent="0.25">
      <c r="A769">
        <v>45341</v>
      </c>
      <c r="B769">
        <v>5.33</v>
      </c>
      <c r="C769">
        <v>5.3189000000000002</v>
      </c>
      <c r="D769">
        <v>5.2451999999999996</v>
      </c>
      <c r="E769">
        <v>5.0942999999999996</v>
      </c>
      <c r="F769">
        <v>4.9436</v>
      </c>
      <c r="G769">
        <v>4.7539999999999996</v>
      </c>
      <c r="H769">
        <v>4.6071</v>
      </c>
      <c r="I769">
        <v>4.4470000000000001</v>
      </c>
      <c r="J769">
        <v>4.3</v>
      </c>
      <c r="K769">
        <v>4.1631999999999998</v>
      </c>
      <c r="L769">
        <v>5.3189000000000002</v>
      </c>
      <c r="M769">
        <v>5.3189000000000002</v>
      </c>
      <c r="N769">
        <v>5.3189000000000002</v>
      </c>
      <c r="O769">
        <v>4</v>
      </c>
      <c r="P769">
        <v>3.91</v>
      </c>
      <c r="Q769">
        <v>3.9024999999999999</v>
      </c>
      <c r="R769">
        <v>3.8090000000000002</v>
      </c>
      <c r="S769">
        <v>3.609</v>
      </c>
      <c r="T769">
        <v>3.4289999999999998</v>
      </c>
      <c r="U769">
        <v>3.2237</v>
      </c>
      <c r="V769">
        <v>3.0558000000000001</v>
      </c>
      <c r="W769">
        <v>2.8730000000000002</v>
      </c>
      <c r="X769">
        <v>2.722</v>
      </c>
      <c r="Y769">
        <v>2.5830000000000002</v>
      </c>
      <c r="Z769">
        <v>2.48</v>
      </c>
      <c r="AA769">
        <v>5.25</v>
      </c>
      <c r="AC769">
        <v>5.1989599999999996</v>
      </c>
      <c r="AD769">
        <v>5.1483999999999996</v>
      </c>
      <c r="AE769">
        <v>5.0730000000000004</v>
      </c>
      <c r="AF769">
        <v>4.9269999999999996</v>
      </c>
      <c r="AG769">
        <v>4.8089199999999996</v>
      </c>
      <c r="AH769">
        <v>4.6425000000000001</v>
      </c>
      <c r="AI769">
        <v>4.5140000000000002</v>
      </c>
      <c r="AJ769">
        <v>4.3723200000000002</v>
      </c>
      <c r="AK769">
        <v>4.2610000000000001</v>
      </c>
      <c r="AL769">
        <v>4.1550000000000002</v>
      </c>
      <c r="AM769">
        <v>5</v>
      </c>
      <c r="AO769">
        <v>5.0175000000000001</v>
      </c>
      <c r="AP769">
        <v>4.9790000000000001</v>
      </c>
      <c r="AQ769">
        <v>4.9000000000000004</v>
      </c>
      <c r="AR769">
        <v>4.8140000000000001</v>
      </c>
      <c r="AS769">
        <v>4.6970000000000001</v>
      </c>
      <c r="AT769">
        <v>4.5505000000000004</v>
      </c>
      <c r="AU769">
        <v>4.3920000000000003</v>
      </c>
      <c r="AV769">
        <v>4.2949999999999999</v>
      </c>
      <c r="AW769">
        <v>4.165</v>
      </c>
      <c r="AX769">
        <v>4.0350000000000001</v>
      </c>
      <c r="AY769">
        <v>4.32</v>
      </c>
      <c r="AZ769">
        <v>4.3049999999999997</v>
      </c>
      <c r="BA769">
        <v>4.26</v>
      </c>
      <c r="BB769">
        <v>4.2149000000000001</v>
      </c>
      <c r="BC769">
        <v>4.1353</v>
      </c>
      <c r="BD769">
        <v>4.0810000000000004</v>
      </c>
      <c r="BE769">
        <v>3.988</v>
      </c>
      <c r="BF769">
        <v>3.9489999999999998</v>
      </c>
      <c r="BG769">
        <v>3.8942000000000001</v>
      </c>
      <c r="BH769">
        <v>3.8330000000000002</v>
      </c>
      <c r="BI769">
        <v>5.7000000000000002E-2</v>
      </c>
      <c r="BJ769">
        <v>5.5</v>
      </c>
      <c r="BK769">
        <v>5.57</v>
      </c>
      <c r="BL769">
        <v>5.6150000000000002</v>
      </c>
      <c r="BM769">
        <v>5.64</v>
      </c>
      <c r="BN769">
        <v>5.6150000000000002</v>
      </c>
      <c r="BO769">
        <v>5.5449999999999999</v>
      </c>
      <c r="BP769">
        <v>5.4744999999999999</v>
      </c>
      <c r="BQ769">
        <v>5.2645</v>
      </c>
      <c r="BR769">
        <v>4.8574999999999999</v>
      </c>
      <c r="BS769">
        <v>4.7350000000000003</v>
      </c>
      <c r="BT769">
        <v>4.5575000000000001</v>
      </c>
      <c r="BU769">
        <v>4.5</v>
      </c>
      <c r="BV769">
        <v>4.5</v>
      </c>
      <c r="BW769" t="s">
        <v>160</v>
      </c>
      <c r="BX769" t="s">
        <v>160</v>
      </c>
      <c r="BY769" t="s">
        <v>160</v>
      </c>
      <c r="BZ769" t="s">
        <v>160</v>
      </c>
      <c r="CA769" t="s">
        <v>160</v>
      </c>
      <c r="CB769" t="s">
        <v>160</v>
      </c>
      <c r="CC769">
        <v>4</v>
      </c>
      <c r="CD769">
        <v>3.996</v>
      </c>
      <c r="CE769" t="s">
        <v>160</v>
      </c>
      <c r="CF769" t="s">
        <v>160</v>
      </c>
      <c r="CG769" t="s">
        <v>160</v>
      </c>
      <c r="CH769" t="s">
        <v>160</v>
      </c>
      <c r="CI769">
        <v>1.6938029999999999</v>
      </c>
      <c r="CJ769">
        <v>1.8939999999999999</v>
      </c>
      <c r="CK769">
        <v>1.893</v>
      </c>
      <c r="CL769">
        <v>1.639</v>
      </c>
      <c r="CM769">
        <v>1.534</v>
      </c>
      <c r="CN769">
        <v>1.29</v>
      </c>
      <c r="CO769">
        <v>1.141</v>
      </c>
      <c r="CP769">
        <v>1.0389999999999999</v>
      </c>
      <c r="CQ769" t="s">
        <v>160</v>
      </c>
      <c r="CR769" t="s">
        <v>160</v>
      </c>
      <c r="CS769" t="s">
        <v>160</v>
      </c>
      <c r="CT769" t="s">
        <v>160</v>
      </c>
    </row>
    <row r="770" spans="1:98" x14ac:dyDescent="0.25">
      <c r="A770">
        <v>45342</v>
      </c>
      <c r="B770">
        <v>5.33</v>
      </c>
      <c r="C770">
        <v>5.3239999999999998</v>
      </c>
      <c r="D770">
        <v>5.2512999999999996</v>
      </c>
      <c r="E770">
        <v>5.0937000000000001</v>
      </c>
      <c r="F770">
        <v>4.9329999999999998</v>
      </c>
      <c r="G770">
        <v>4.7415000000000003</v>
      </c>
      <c r="H770">
        <v>4.5885999999999996</v>
      </c>
      <c r="I770">
        <v>4.42</v>
      </c>
      <c r="J770">
        <v>4.2686999999999999</v>
      </c>
      <c r="K770">
        <v>4.1230000000000002</v>
      </c>
      <c r="L770">
        <v>5.3239999999999998</v>
      </c>
      <c r="M770">
        <v>5.3239999999999998</v>
      </c>
      <c r="N770">
        <v>5.3239999999999998</v>
      </c>
      <c r="O770">
        <v>4</v>
      </c>
      <c r="P770">
        <v>3.911</v>
      </c>
      <c r="Q770">
        <v>3.9016000000000002</v>
      </c>
      <c r="R770">
        <v>3.8069999999999999</v>
      </c>
      <c r="S770">
        <v>3.5895000000000001</v>
      </c>
      <c r="T770">
        <v>3.403</v>
      </c>
      <c r="U770">
        <v>3.1865000000000001</v>
      </c>
      <c r="V770">
        <v>3.01</v>
      </c>
      <c r="W770">
        <v>2.8220000000000001</v>
      </c>
      <c r="X770">
        <v>2.6720000000000002</v>
      </c>
      <c r="Y770">
        <v>2.5350000000000001</v>
      </c>
      <c r="Z770">
        <v>2.4279999999999999</v>
      </c>
      <c r="AA770">
        <v>5.25</v>
      </c>
      <c r="AC770">
        <v>5.19984</v>
      </c>
      <c r="AD770">
        <v>5.1363200000000004</v>
      </c>
      <c r="AE770">
        <v>5.0328799999999996</v>
      </c>
      <c r="AF770">
        <v>4.8747100000000003</v>
      </c>
      <c r="AG770">
        <v>4.7385400000000004</v>
      </c>
      <c r="AH770">
        <v>4.5624799999999999</v>
      </c>
      <c r="AI770">
        <v>4.4314999999999998</v>
      </c>
      <c r="AJ770">
        <v>4.2869999999999999</v>
      </c>
      <c r="AK770">
        <v>4.1710000000000003</v>
      </c>
      <c r="AL770">
        <v>4.0529999999999999</v>
      </c>
      <c r="AM770">
        <v>5</v>
      </c>
      <c r="AO770">
        <v>5.0250000000000004</v>
      </c>
      <c r="AP770">
        <v>4.9474999999999998</v>
      </c>
      <c r="AQ770">
        <v>4.8479999999999999</v>
      </c>
      <c r="AR770">
        <v>4.7225000000000001</v>
      </c>
      <c r="AS770">
        <v>4.5759999999999996</v>
      </c>
      <c r="AT770">
        <v>4.4349999999999996</v>
      </c>
      <c r="AU770">
        <v>4.2640000000000002</v>
      </c>
      <c r="AV770">
        <v>3.9460000000000002</v>
      </c>
      <c r="AW770">
        <v>3.7509999999999999</v>
      </c>
      <c r="AX770">
        <v>3.86</v>
      </c>
      <c r="AY770">
        <v>4.32</v>
      </c>
      <c r="AZ770">
        <v>4.306</v>
      </c>
      <c r="BA770">
        <v>4.26</v>
      </c>
      <c r="BB770">
        <v>4.1970999999999998</v>
      </c>
      <c r="BC770">
        <v>4.1050000000000004</v>
      </c>
      <c r="BD770">
        <v>4.0670000000000002</v>
      </c>
      <c r="BE770">
        <v>3.9369999999999998</v>
      </c>
      <c r="BF770">
        <v>3.8959999999999999</v>
      </c>
      <c r="BG770">
        <v>3.8319999999999999</v>
      </c>
      <c r="BH770">
        <v>3.7875999999999999</v>
      </c>
      <c r="BI770">
        <v>5.7000000000000002E-2</v>
      </c>
      <c r="BJ770">
        <v>5.5</v>
      </c>
      <c r="BK770">
        <v>5.58</v>
      </c>
      <c r="BL770">
        <v>5.6275000000000004</v>
      </c>
      <c r="BM770">
        <v>5.6558999999999999</v>
      </c>
      <c r="BN770">
        <v>5.6246999999999998</v>
      </c>
      <c r="BO770">
        <v>5.5430000000000001</v>
      </c>
      <c r="BP770">
        <v>5.4394</v>
      </c>
      <c r="BQ770">
        <v>5.2409999999999997</v>
      </c>
      <c r="BR770">
        <v>4.9863</v>
      </c>
      <c r="BS770">
        <v>4.8224999999999998</v>
      </c>
      <c r="BT770">
        <v>4.6500000000000004</v>
      </c>
      <c r="BU770">
        <v>4.5</v>
      </c>
      <c r="BV770">
        <v>4.5</v>
      </c>
      <c r="BW770" t="s">
        <v>160</v>
      </c>
      <c r="BX770" t="s">
        <v>160</v>
      </c>
      <c r="BY770" t="s">
        <v>160</v>
      </c>
      <c r="BZ770" t="s">
        <v>160</v>
      </c>
      <c r="CA770" t="s">
        <v>160</v>
      </c>
      <c r="CB770" t="s">
        <v>160</v>
      </c>
      <c r="CC770">
        <v>4</v>
      </c>
      <c r="CD770">
        <v>3.996</v>
      </c>
      <c r="CE770" t="s">
        <v>160</v>
      </c>
      <c r="CF770" t="s">
        <v>160</v>
      </c>
      <c r="CG770" t="s">
        <v>160</v>
      </c>
      <c r="CH770" t="s">
        <v>160</v>
      </c>
      <c r="CI770">
        <v>1.691227</v>
      </c>
      <c r="CJ770">
        <v>1.8939999999999999</v>
      </c>
      <c r="CK770">
        <v>1.893</v>
      </c>
      <c r="CL770">
        <v>1.639</v>
      </c>
      <c r="CM770">
        <v>1.5209999999999999</v>
      </c>
      <c r="CN770">
        <v>1.278</v>
      </c>
      <c r="CO770">
        <v>1.121</v>
      </c>
      <c r="CP770">
        <v>0.997</v>
      </c>
      <c r="CQ770" t="s">
        <v>160</v>
      </c>
      <c r="CR770" t="s">
        <v>160</v>
      </c>
      <c r="CS770" t="s">
        <v>160</v>
      </c>
      <c r="CT770" t="s">
        <v>160</v>
      </c>
    </row>
    <row r="771" spans="1:98" x14ac:dyDescent="0.25">
      <c r="A771">
        <v>45343</v>
      </c>
      <c r="B771">
        <v>5.33</v>
      </c>
      <c r="C771">
        <v>5.3292000000000002</v>
      </c>
      <c r="D771">
        <v>5.2664</v>
      </c>
      <c r="E771">
        <v>5.1235999999999997</v>
      </c>
      <c r="F771">
        <v>4.9725999999999999</v>
      </c>
      <c r="G771">
        <v>4.7870999999999997</v>
      </c>
      <c r="H771">
        <v>4.6436000000000002</v>
      </c>
      <c r="I771">
        <v>4.4779999999999998</v>
      </c>
      <c r="J771">
        <v>4.3289999999999997</v>
      </c>
      <c r="K771">
        <v>4.1920000000000002</v>
      </c>
      <c r="L771">
        <v>5.3292000000000002</v>
      </c>
      <c r="M771">
        <v>5.3292000000000002</v>
      </c>
      <c r="N771">
        <v>5.3292000000000002</v>
      </c>
      <c r="O771">
        <v>4</v>
      </c>
      <c r="P771">
        <v>3.91</v>
      </c>
      <c r="Q771">
        <v>3.9039999999999999</v>
      </c>
      <c r="R771">
        <v>3.823</v>
      </c>
      <c r="S771">
        <v>3.629</v>
      </c>
      <c r="T771">
        <v>3.4525000000000001</v>
      </c>
      <c r="U771">
        <v>3.2450000000000001</v>
      </c>
      <c r="V771">
        <v>3.0764999999999998</v>
      </c>
      <c r="W771">
        <v>2.8889999999999998</v>
      </c>
      <c r="X771">
        <v>2.7469999999999999</v>
      </c>
      <c r="Y771">
        <v>2.617</v>
      </c>
      <c r="Z771">
        <v>2.5139999999999998</v>
      </c>
      <c r="AA771">
        <v>5.25</v>
      </c>
      <c r="AC771">
        <v>5.20303</v>
      </c>
      <c r="AD771">
        <v>5.1545399999999999</v>
      </c>
      <c r="AE771">
        <v>5.0750000000000002</v>
      </c>
      <c r="AF771">
        <v>4.931</v>
      </c>
      <c r="AG771">
        <v>4.81196</v>
      </c>
      <c r="AH771">
        <v>4.6488899999999997</v>
      </c>
      <c r="AI771">
        <v>4.5324999999999998</v>
      </c>
      <c r="AJ771">
        <v>4.391</v>
      </c>
      <c r="AK771">
        <v>4.2830000000000004</v>
      </c>
      <c r="AL771">
        <v>4.1849999999999996</v>
      </c>
      <c r="AM771">
        <v>5</v>
      </c>
      <c r="AO771">
        <v>5.016</v>
      </c>
      <c r="AP771">
        <v>4.9459999999999997</v>
      </c>
      <c r="AQ771">
        <v>4.8449999999999998</v>
      </c>
      <c r="AR771">
        <v>4.71</v>
      </c>
      <c r="AS771">
        <v>4.5650000000000004</v>
      </c>
      <c r="AT771">
        <v>4.43</v>
      </c>
      <c r="AU771">
        <v>4.2590000000000003</v>
      </c>
      <c r="AV771">
        <v>4.117</v>
      </c>
      <c r="AW771">
        <v>4.0149999999999997</v>
      </c>
      <c r="AX771">
        <v>3.88</v>
      </c>
      <c r="AY771">
        <v>4.32</v>
      </c>
      <c r="AZ771">
        <v>4.3049999999999997</v>
      </c>
      <c r="BA771">
        <v>4.2675000000000001</v>
      </c>
      <c r="BB771">
        <v>4.2117000000000004</v>
      </c>
      <c r="BC771">
        <v>4.1390000000000002</v>
      </c>
      <c r="BD771">
        <v>4.0555000000000003</v>
      </c>
      <c r="BE771">
        <v>3.9860000000000002</v>
      </c>
      <c r="BF771">
        <v>3.9420000000000002</v>
      </c>
      <c r="BG771">
        <v>3.8751000000000002</v>
      </c>
      <c r="BH771">
        <v>3.8250000000000002</v>
      </c>
      <c r="BI771">
        <v>5.7000000000000002E-2</v>
      </c>
      <c r="BJ771">
        <v>5.5</v>
      </c>
      <c r="BK771">
        <v>5.58</v>
      </c>
      <c r="BL771">
        <v>5.6224999999999996</v>
      </c>
      <c r="BM771">
        <v>5.6509</v>
      </c>
      <c r="BN771">
        <v>5.6154999999999999</v>
      </c>
      <c r="BO771">
        <v>5.5274999999999999</v>
      </c>
      <c r="BP771">
        <v>5.4325000000000001</v>
      </c>
      <c r="BQ771">
        <v>5.2074999999999996</v>
      </c>
      <c r="BR771">
        <v>4.9584999999999999</v>
      </c>
      <c r="BS771">
        <v>4.8724999999999996</v>
      </c>
      <c r="BT771">
        <v>4.6950000000000003</v>
      </c>
      <c r="BU771">
        <v>4.5</v>
      </c>
      <c r="BV771">
        <v>4.5</v>
      </c>
      <c r="BW771" t="s">
        <v>160</v>
      </c>
      <c r="BX771" t="s">
        <v>160</v>
      </c>
      <c r="BY771" t="s">
        <v>160</v>
      </c>
      <c r="BZ771" t="s">
        <v>160</v>
      </c>
      <c r="CA771" t="s">
        <v>160</v>
      </c>
      <c r="CB771" t="s">
        <v>160</v>
      </c>
      <c r="CC771">
        <v>4</v>
      </c>
      <c r="CD771">
        <v>3.996</v>
      </c>
      <c r="CE771" t="s">
        <v>160</v>
      </c>
      <c r="CF771" t="s">
        <v>160</v>
      </c>
      <c r="CG771" t="s">
        <v>160</v>
      </c>
      <c r="CH771" t="s">
        <v>160</v>
      </c>
      <c r="CI771">
        <v>1.693673</v>
      </c>
      <c r="CJ771">
        <v>1.8939999999999999</v>
      </c>
      <c r="CK771">
        <v>1.893</v>
      </c>
      <c r="CL771">
        <v>1.639</v>
      </c>
      <c r="CM771">
        <v>1.548</v>
      </c>
      <c r="CN771">
        <v>1.3009999999999999</v>
      </c>
      <c r="CO771">
        <v>1.1619999999999999</v>
      </c>
      <c r="CP771">
        <v>1.05</v>
      </c>
      <c r="CQ771" t="s">
        <v>160</v>
      </c>
      <c r="CR771" t="s">
        <v>160</v>
      </c>
      <c r="CS771" t="s">
        <v>160</v>
      </c>
      <c r="CT771" t="s">
        <v>160</v>
      </c>
    </row>
    <row r="772" spans="1:98" x14ac:dyDescent="0.25">
      <c r="A772">
        <v>45344</v>
      </c>
      <c r="B772">
        <v>5.33</v>
      </c>
      <c r="C772">
        <v>5.3338000000000001</v>
      </c>
      <c r="D772">
        <v>5.2751000000000001</v>
      </c>
      <c r="E772">
        <v>5.1433999999999997</v>
      </c>
      <c r="F772">
        <v>5.0095999999999998</v>
      </c>
      <c r="G772">
        <v>4.8330000000000002</v>
      </c>
      <c r="H772">
        <v>4.6985000000000001</v>
      </c>
      <c r="I772">
        <v>4.5339999999999998</v>
      </c>
      <c r="J772">
        <v>4.3914999999999997</v>
      </c>
      <c r="K772">
        <v>4.2530000000000001</v>
      </c>
      <c r="L772">
        <v>5.3338000000000001</v>
      </c>
      <c r="M772">
        <v>5.3338000000000001</v>
      </c>
      <c r="N772">
        <v>5.3338000000000001</v>
      </c>
      <c r="O772">
        <v>4</v>
      </c>
      <c r="P772">
        <v>3.9089999999999998</v>
      </c>
      <c r="Q772">
        <v>3.903</v>
      </c>
      <c r="R772">
        <v>3.8435000000000001</v>
      </c>
      <c r="S772">
        <v>3.6509999999999998</v>
      </c>
      <c r="T772">
        <v>3.4990000000000001</v>
      </c>
      <c r="U772">
        <v>3.3050000000000002</v>
      </c>
      <c r="V772">
        <v>3.145</v>
      </c>
      <c r="W772">
        <v>2.968</v>
      </c>
      <c r="X772">
        <v>2.8370000000000002</v>
      </c>
      <c r="Y772">
        <v>2.69</v>
      </c>
      <c r="Z772">
        <v>2.5910000000000002</v>
      </c>
      <c r="AA772">
        <v>5.25</v>
      </c>
      <c r="AC772">
        <v>5.2009699999999999</v>
      </c>
      <c r="AD772">
        <v>5.1569700000000003</v>
      </c>
      <c r="AE772">
        <v>5.0821399999999999</v>
      </c>
      <c r="AF772">
        <v>4.9502699999999997</v>
      </c>
      <c r="AG772">
        <v>4.8387000000000002</v>
      </c>
      <c r="AH772">
        <v>4.6826499999999998</v>
      </c>
      <c r="AI772">
        <v>4.57</v>
      </c>
      <c r="AJ772">
        <v>4.4359999999999999</v>
      </c>
      <c r="AK772">
        <v>4.3289999999999997</v>
      </c>
      <c r="AL772">
        <v>4.2309999999999999</v>
      </c>
      <c r="AM772">
        <v>5</v>
      </c>
      <c r="AO772">
        <v>5.016</v>
      </c>
      <c r="AP772">
        <v>4.9509999999999996</v>
      </c>
      <c r="AQ772">
        <v>4.8620000000000001</v>
      </c>
      <c r="AR772">
        <v>4.7370000000000001</v>
      </c>
      <c r="AS772">
        <v>4.6040000000000001</v>
      </c>
      <c r="AT772">
        <v>4.4630000000000001</v>
      </c>
      <c r="AU772">
        <v>4.242</v>
      </c>
      <c r="AV772">
        <v>4.0140000000000002</v>
      </c>
      <c r="AW772">
        <v>3.8410000000000002</v>
      </c>
      <c r="AX772">
        <v>3.92</v>
      </c>
      <c r="AY772">
        <v>4.32</v>
      </c>
      <c r="AZ772">
        <v>4.3129999999999997</v>
      </c>
      <c r="BA772">
        <v>4.2720000000000002</v>
      </c>
      <c r="BB772">
        <v>4.2229000000000001</v>
      </c>
      <c r="BC772">
        <v>4.149</v>
      </c>
      <c r="BD772">
        <v>4.0650000000000004</v>
      </c>
      <c r="BE772">
        <v>3.9958999999999998</v>
      </c>
      <c r="BF772">
        <v>3.9569999999999999</v>
      </c>
      <c r="BG772">
        <v>3.8969999999999998</v>
      </c>
      <c r="BH772">
        <v>3.8519999999999999</v>
      </c>
      <c r="BI772">
        <v>7.0999999999999994E-2</v>
      </c>
      <c r="BJ772">
        <v>5.5</v>
      </c>
      <c r="BK772">
        <v>5.5925000000000002</v>
      </c>
      <c r="BL772">
        <v>5.6375000000000002</v>
      </c>
      <c r="BM772">
        <v>5.6764999999999999</v>
      </c>
      <c r="BN772">
        <v>5.6425000000000001</v>
      </c>
      <c r="BO772">
        <v>5.5674999999999999</v>
      </c>
      <c r="BP772">
        <v>5.4725000000000001</v>
      </c>
      <c r="BQ772">
        <v>5.2774999999999999</v>
      </c>
      <c r="BR772">
        <v>5.0505000000000004</v>
      </c>
      <c r="BS772">
        <v>4.9275000000000002</v>
      </c>
      <c r="BT772">
        <v>4.75</v>
      </c>
      <c r="BU772">
        <v>4.5</v>
      </c>
      <c r="BV772">
        <v>4.5</v>
      </c>
      <c r="BW772" t="s">
        <v>160</v>
      </c>
      <c r="BX772" t="s">
        <v>160</v>
      </c>
      <c r="BY772" t="s">
        <v>160</v>
      </c>
      <c r="BZ772" t="s">
        <v>160</v>
      </c>
      <c r="CA772" t="s">
        <v>160</v>
      </c>
      <c r="CB772" t="s">
        <v>160</v>
      </c>
      <c r="CC772">
        <v>4</v>
      </c>
      <c r="CD772">
        <v>3.996</v>
      </c>
      <c r="CE772" t="s">
        <v>160</v>
      </c>
      <c r="CF772" t="s">
        <v>160</v>
      </c>
      <c r="CG772" t="s">
        <v>160</v>
      </c>
      <c r="CH772" t="s">
        <v>160</v>
      </c>
      <c r="CI772">
        <v>1.692129</v>
      </c>
      <c r="CJ772">
        <v>1.8939999999999999</v>
      </c>
      <c r="CK772">
        <v>1.893</v>
      </c>
      <c r="CL772">
        <v>1.639</v>
      </c>
      <c r="CM772">
        <v>1.5629999999999999</v>
      </c>
      <c r="CN772">
        <v>1.3120000000000001</v>
      </c>
      <c r="CO772">
        <v>1.18</v>
      </c>
      <c r="CP772">
        <v>1.069</v>
      </c>
      <c r="CQ772" t="s">
        <v>160</v>
      </c>
      <c r="CR772" t="s">
        <v>160</v>
      </c>
      <c r="CS772" t="s">
        <v>160</v>
      </c>
      <c r="CT772" t="s">
        <v>160</v>
      </c>
    </row>
    <row r="773" spans="1:98" x14ac:dyDescent="0.25">
      <c r="A773">
        <v>45345</v>
      </c>
      <c r="B773">
        <v>5.33</v>
      </c>
      <c r="C773">
        <v>5.3390000000000004</v>
      </c>
      <c r="D773">
        <v>5.2948000000000004</v>
      </c>
      <c r="E773">
        <v>5.1521999999999997</v>
      </c>
      <c r="F773">
        <v>5.0114999999999998</v>
      </c>
      <c r="G773">
        <v>4.8323</v>
      </c>
      <c r="H773">
        <v>4.6906999999999996</v>
      </c>
      <c r="I773">
        <v>4.5279999999999996</v>
      </c>
      <c r="J773">
        <v>4.3768000000000002</v>
      </c>
      <c r="K773">
        <v>4.2308000000000003</v>
      </c>
      <c r="L773">
        <v>5.3390000000000004</v>
      </c>
      <c r="M773">
        <v>5.3390000000000004</v>
      </c>
      <c r="N773">
        <v>5.3390000000000004</v>
      </c>
      <c r="O773">
        <v>4</v>
      </c>
      <c r="P773">
        <v>3.907</v>
      </c>
      <c r="Q773">
        <v>3.9022000000000001</v>
      </c>
      <c r="R773">
        <v>3.8315000000000001</v>
      </c>
      <c r="S773">
        <v>3.6360000000000001</v>
      </c>
      <c r="T773">
        <v>3.4661</v>
      </c>
      <c r="U773">
        <v>3.2549999999999999</v>
      </c>
      <c r="V773">
        <v>3.0844999999999998</v>
      </c>
      <c r="W773">
        <v>2.9</v>
      </c>
      <c r="X773">
        <v>2.7589999999999999</v>
      </c>
      <c r="Y773">
        <v>2.6150000000000002</v>
      </c>
      <c r="Z773">
        <v>2.5129999999999999</v>
      </c>
      <c r="AA773">
        <v>5.25</v>
      </c>
      <c r="AC773">
        <v>5.2037599999999999</v>
      </c>
      <c r="AD773">
        <v>5.1559999999999997</v>
      </c>
      <c r="AE773">
        <v>5.0604899999999997</v>
      </c>
      <c r="AF773">
        <v>4.9134099999999998</v>
      </c>
      <c r="AG773">
        <v>4.78904</v>
      </c>
      <c r="AH773">
        <v>4.6229899999999997</v>
      </c>
      <c r="AI773">
        <v>4.4980000000000002</v>
      </c>
      <c r="AJ773">
        <v>4.3560400000000001</v>
      </c>
      <c r="AK773">
        <v>4.2480000000000002</v>
      </c>
      <c r="AL773">
        <v>4.1390000000000002</v>
      </c>
      <c r="AM773">
        <v>5</v>
      </c>
      <c r="AO773">
        <v>5.0149999999999997</v>
      </c>
      <c r="AP773">
        <v>4.9550000000000001</v>
      </c>
      <c r="AQ773">
        <v>4.8449999999999998</v>
      </c>
      <c r="AR773">
        <v>4.71</v>
      </c>
      <c r="AS773">
        <v>4.5780000000000003</v>
      </c>
      <c r="AT773">
        <v>4.4240000000000004</v>
      </c>
      <c r="AU773">
        <v>4.2649999999999997</v>
      </c>
      <c r="AV773">
        <v>3.96</v>
      </c>
      <c r="AW773">
        <v>3.78</v>
      </c>
      <c r="AX773">
        <v>3.875</v>
      </c>
      <c r="AY773">
        <v>4.32</v>
      </c>
      <c r="AZ773">
        <v>4.3140000000000001</v>
      </c>
      <c r="BA773">
        <v>4.2779999999999996</v>
      </c>
      <c r="BB773">
        <v>4.2430000000000003</v>
      </c>
      <c r="BC773">
        <v>4.1829999999999998</v>
      </c>
      <c r="BD773">
        <v>4.1210000000000004</v>
      </c>
      <c r="BE773">
        <v>4.0419999999999998</v>
      </c>
      <c r="BF773">
        <v>4</v>
      </c>
      <c r="BG773">
        <v>3.915</v>
      </c>
      <c r="BH773">
        <v>3.8525</v>
      </c>
      <c r="BI773">
        <v>7.0999999999999994E-2</v>
      </c>
      <c r="BJ773">
        <v>5.5</v>
      </c>
      <c r="BK773">
        <v>5.59</v>
      </c>
      <c r="BL773">
        <v>5.64</v>
      </c>
      <c r="BM773">
        <v>5.6749999999999998</v>
      </c>
      <c r="BN773">
        <v>5.6425000000000001</v>
      </c>
      <c r="BO773">
        <v>5.57</v>
      </c>
      <c r="BP773">
        <v>5.4821999999999997</v>
      </c>
      <c r="BQ773">
        <v>5.29</v>
      </c>
      <c r="BR773">
        <v>5.05</v>
      </c>
      <c r="BS773">
        <v>4.9335000000000004</v>
      </c>
      <c r="BT773">
        <v>4.7609000000000004</v>
      </c>
      <c r="BU773">
        <v>4.5</v>
      </c>
      <c r="BV773">
        <v>4.5</v>
      </c>
      <c r="BW773" t="s">
        <v>160</v>
      </c>
      <c r="BX773" t="s">
        <v>160</v>
      </c>
      <c r="BY773" t="s">
        <v>160</v>
      </c>
      <c r="BZ773" t="s">
        <v>160</v>
      </c>
      <c r="CA773" t="s">
        <v>160</v>
      </c>
      <c r="CB773" t="s">
        <v>160</v>
      </c>
      <c r="CC773">
        <v>4</v>
      </c>
      <c r="CD773">
        <v>3.996</v>
      </c>
      <c r="CE773" t="s">
        <v>160</v>
      </c>
      <c r="CF773" t="s">
        <v>160</v>
      </c>
      <c r="CG773" t="s">
        <v>160</v>
      </c>
      <c r="CH773" t="s">
        <v>160</v>
      </c>
      <c r="CI773">
        <v>1.6921839999999999</v>
      </c>
      <c r="CJ773">
        <v>1.8939999999999999</v>
      </c>
      <c r="CK773">
        <v>1.893</v>
      </c>
      <c r="CL773">
        <v>1.639</v>
      </c>
      <c r="CM773">
        <v>1.55</v>
      </c>
      <c r="CN773">
        <v>1.286</v>
      </c>
      <c r="CO773">
        <v>1.1439999999999999</v>
      </c>
      <c r="CP773">
        <v>1.0189999999999999</v>
      </c>
      <c r="CQ773" t="s">
        <v>160</v>
      </c>
      <c r="CR773" t="s">
        <v>160</v>
      </c>
      <c r="CS773" t="s">
        <v>160</v>
      </c>
      <c r="CT773" t="s">
        <v>160</v>
      </c>
    </row>
    <row r="774" spans="1:98" x14ac:dyDescent="0.25">
      <c r="A774">
        <v>45348</v>
      </c>
      <c r="B774">
        <v>5.33</v>
      </c>
      <c r="C774">
        <v>5.3399000000000001</v>
      </c>
      <c r="D774">
        <v>5.3015999999999996</v>
      </c>
      <c r="E774">
        <v>5.1741999999999999</v>
      </c>
      <c r="F774">
        <v>5.0380000000000003</v>
      </c>
      <c r="G774">
        <v>4.8631000000000002</v>
      </c>
      <c r="H774">
        <v>4.7260999999999997</v>
      </c>
      <c r="I774">
        <v>4.5640000000000001</v>
      </c>
      <c r="J774">
        <v>4.4130000000000003</v>
      </c>
      <c r="K774">
        <v>4.2729999999999997</v>
      </c>
      <c r="L774">
        <v>5.3399000000000001</v>
      </c>
      <c r="M774">
        <v>5.3399000000000001</v>
      </c>
      <c r="N774">
        <v>5.3399000000000001</v>
      </c>
      <c r="O774">
        <v>4</v>
      </c>
      <c r="P774">
        <v>3.9039999999999999</v>
      </c>
      <c r="Q774">
        <v>3.9039999999999999</v>
      </c>
      <c r="R774">
        <v>3.8519999999999999</v>
      </c>
      <c r="S774">
        <v>3.6680000000000001</v>
      </c>
      <c r="T774">
        <v>3.5179999999999998</v>
      </c>
      <c r="U774">
        <v>3.323</v>
      </c>
      <c r="V774">
        <v>3.1595</v>
      </c>
      <c r="W774">
        <v>2.9820000000000002</v>
      </c>
      <c r="X774">
        <v>2.8450000000000002</v>
      </c>
      <c r="Y774">
        <v>2.7120000000000002</v>
      </c>
      <c r="Z774">
        <v>2.61</v>
      </c>
      <c r="AA774">
        <v>5.25</v>
      </c>
      <c r="AC774">
        <v>5.2049200000000004</v>
      </c>
      <c r="AD774">
        <v>5.1633100000000001</v>
      </c>
      <c r="AE774">
        <v>5.0825800000000001</v>
      </c>
      <c r="AF774">
        <v>4.9453699999999996</v>
      </c>
      <c r="AG774">
        <v>4.8290300000000004</v>
      </c>
      <c r="AH774">
        <v>4.6701199999999998</v>
      </c>
      <c r="AI774">
        <v>4.5545</v>
      </c>
      <c r="AJ774">
        <v>4.4180000000000001</v>
      </c>
      <c r="AK774">
        <v>4.3095499999999998</v>
      </c>
      <c r="AL774">
        <v>4.2130000000000001</v>
      </c>
      <c r="AM774">
        <v>5</v>
      </c>
      <c r="AO774">
        <v>5.016</v>
      </c>
      <c r="AP774">
        <v>4.9580000000000002</v>
      </c>
      <c r="AQ774">
        <v>4.8600000000000003</v>
      </c>
      <c r="AR774">
        <v>4.7370000000000001</v>
      </c>
      <c r="AS774">
        <v>4.609</v>
      </c>
      <c r="AT774">
        <v>4.4630000000000001</v>
      </c>
      <c r="AU774">
        <v>4.2969999999999997</v>
      </c>
      <c r="AV774">
        <v>4</v>
      </c>
      <c r="AW774">
        <v>3.82</v>
      </c>
      <c r="AX774">
        <v>3.92</v>
      </c>
      <c r="AY774">
        <v>4.32</v>
      </c>
      <c r="AZ774">
        <v>4.3120000000000003</v>
      </c>
      <c r="BA774">
        <v>4.2765000000000004</v>
      </c>
      <c r="BB774">
        <v>4.2291999999999996</v>
      </c>
      <c r="BC774">
        <v>4.1589999999999998</v>
      </c>
      <c r="BD774">
        <v>4.077</v>
      </c>
      <c r="BE774">
        <v>4.0039999999999996</v>
      </c>
      <c r="BF774">
        <v>3.9582000000000002</v>
      </c>
      <c r="BG774">
        <v>3.8889999999999998</v>
      </c>
      <c r="BH774">
        <v>3.839</v>
      </c>
      <c r="BI774">
        <v>6.3E-2</v>
      </c>
      <c r="BJ774">
        <v>5.5</v>
      </c>
      <c r="BK774">
        <v>5.5750000000000002</v>
      </c>
      <c r="BL774">
        <v>5.6174999999999997</v>
      </c>
      <c r="BM774">
        <v>5.6505000000000001</v>
      </c>
      <c r="BN774">
        <v>5.6120999999999999</v>
      </c>
      <c r="BO774">
        <v>5.5354999999999999</v>
      </c>
      <c r="BP774">
        <v>5.44</v>
      </c>
      <c r="BQ774">
        <v>5.25</v>
      </c>
      <c r="BR774">
        <v>5.0385</v>
      </c>
      <c r="BS774">
        <v>4.9225000000000003</v>
      </c>
      <c r="BT774">
        <v>4.7450000000000001</v>
      </c>
      <c r="BU774">
        <v>4.5</v>
      </c>
      <c r="BV774">
        <v>4.5</v>
      </c>
      <c r="BW774" t="s">
        <v>160</v>
      </c>
      <c r="BX774" t="s">
        <v>160</v>
      </c>
      <c r="BY774" t="s">
        <v>160</v>
      </c>
      <c r="BZ774" t="s">
        <v>160</v>
      </c>
      <c r="CA774" t="s">
        <v>160</v>
      </c>
      <c r="CB774" t="s">
        <v>160</v>
      </c>
      <c r="CC774">
        <v>4</v>
      </c>
      <c r="CD774">
        <v>3.996</v>
      </c>
      <c r="CE774" t="s">
        <v>160</v>
      </c>
      <c r="CF774" t="s">
        <v>160</v>
      </c>
      <c r="CG774" t="s">
        <v>160</v>
      </c>
      <c r="CH774" t="s">
        <v>160</v>
      </c>
      <c r="CI774">
        <v>1.696172</v>
      </c>
      <c r="CJ774">
        <v>1.8939999999999999</v>
      </c>
      <c r="CK774">
        <v>1.893</v>
      </c>
      <c r="CL774">
        <v>1.639</v>
      </c>
      <c r="CM774">
        <v>1.5629999999999999</v>
      </c>
      <c r="CN774">
        <v>1.3360000000000001</v>
      </c>
      <c r="CO774">
        <v>1.155</v>
      </c>
      <c r="CP774">
        <v>1.0489999999999999</v>
      </c>
      <c r="CQ774" t="s">
        <v>160</v>
      </c>
      <c r="CR774" t="s">
        <v>160</v>
      </c>
      <c r="CS774" t="s">
        <v>160</v>
      </c>
      <c r="CT774" t="s">
        <v>160</v>
      </c>
    </row>
    <row r="775" spans="1:98" x14ac:dyDescent="0.25">
      <c r="A775">
        <v>45349</v>
      </c>
      <c r="B775">
        <v>5.33</v>
      </c>
      <c r="C775">
        <v>5.34</v>
      </c>
      <c r="D775">
        <v>5.2971000000000004</v>
      </c>
      <c r="E775">
        <v>5.1703999999999999</v>
      </c>
      <c r="F775">
        <v>5.0406000000000004</v>
      </c>
      <c r="G775">
        <v>4.8678999999999997</v>
      </c>
      <c r="H775">
        <v>4.7324999999999999</v>
      </c>
      <c r="I775">
        <v>4.57</v>
      </c>
      <c r="J775">
        <v>4.4248000000000003</v>
      </c>
      <c r="K775">
        <v>4.2830000000000004</v>
      </c>
      <c r="L775">
        <v>5.34</v>
      </c>
      <c r="M775">
        <v>5.34</v>
      </c>
      <c r="N775">
        <v>5.34</v>
      </c>
      <c r="O775">
        <v>4</v>
      </c>
      <c r="P775">
        <v>3.9049999999999998</v>
      </c>
      <c r="Q775">
        <v>3.9020000000000001</v>
      </c>
      <c r="R775">
        <v>3.8460000000000001</v>
      </c>
      <c r="S775">
        <v>3.661</v>
      </c>
      <c r="T775">
        <v>3.516</v>
      </c>
      <c r="U775">
        <v>3.3273000000000001</v>
      </c>
      <c r="V775">
        <v>3.1709999999999998</v>
      </c>
      <c r="W775">
        <v>2.996</v>
      </c>
      <c r="X775">
        <v>2.8610000000000002</v>
      </c>
      <c r="Y775">
        <v>2.722</v>
      </c>
      <c r="Z775">
        <v>2.621</v>
      </c>
      <c r="AA775">
        <v>5.25</v>
      </c>
      <c r="AC775">
        <v>5.202</v>
      </c>
      <c r="AD775">
        <v>5.1660000000000004</v>
      </c>
      <c r="AE775">
        <v>5.0922099999999997</v>
      </c>
      <c r="AF775">
        <v>4.96</v>
      </c>
      <c r="AG775">
        <v>4.8479999999999999</v>
      </c>
      <c r="AH775">
        <v>4.7009999999999996</v>
      </c>
      <c r="AI775">
        <v>4.5830000000000002</v>
      </c>
      <c r="AJ775">
        <v>4.4530000000000003</v>
      </c>
      <c r="AK775">
        <v>4.3532999999999999</v>
      </c>
      <c r="AL775">
        <v>4.2539999999999996</v>
      </c>
      <c r="AM775">
        <v>5</v>
      </c>
      <c r="AO775">
        <v>5.0110000000000001</v>
      </c>
      <c r="AP775">
        <v>4.96</v>
      </c>
      <c r="AQ775">
        <v>4.8780000000000001</v>
      </c>
      <c r="AR775">
        <v>4.7549999999999999</v>
      </c>
      <c r="AS775">
        <v>4.6150000000000002</v>
      </c>
      <c r="AT775">
        <v>4.4850000000000003</v>
      </c>
      <c r="AU775">
        <v>4.3310000000000004</v>
      </c>
      <c r="AV775">
        <v>4.1719999999999997</v>
      </c>
      <c r="AW775">
        <v>4.0575000000000001</v>
      </c>
      <c r="AX775">
        <v>3.9249999999999998</v>
      </c>
      <c r="AY775">
        <v>4.32</v>
      </c>
      <c r="AZ775">
        <v>4.3150000000000004</v>
      </c>
      <c r="BA775">
        <v>4.2759999999999998</v>
      </c>
      <c r="BB775">
        <v>4.2347999999999999</v>
      </c>
      <c r="BC775">
        <v>4.16</v>
      </c>
      <c r="BD775">
        <v>4.0944000000000003</v>
      </c>
      <c r="BE775">
        <v>4.0030000000000001</v>
      </c>
      <c r="BF775">
        <v>3.96</v>
      </c>
      <c r="BG775">
        <v>3.8946000000000001</v>
      </c>
      <c r="BH775">
        <v>3.8450000000000002</v>
      </c>
      <c r="BI775">
        <v>5.1999999999999998E-2</v>
      </c>
      <c r="BJ775">
        <v>5.5</v>
      </c>
      <c r="BK775">
        <v>5.5749000000000004</v>
      </c>
      <c r="BL775">
        <v>5.6124999999999998</v>
      </c>
      <c r="BM775">
        <v>5.6505000000000001</v>
      </c>
      <c r="BN775">
        <v>5.6074999999999999</v>
      </c>
      <c r="BO775">
        <v>5.5250000000000004</v>
      </c>
      <c r="BP775">
        <v>5.4284999999999997</v>
      </c>
      <c r="BQ775">
        <v>5.2350000000000003</v>
      </c>
      <c r="BR775">
        <v>5.0465</v>
      </c>
      <c r="BS775">
        <v>4.8846999999999996</v>
      </c>
      <c r="BT775">
        <v>4.7450000000000001</v>
      </c>
      <c r="BU775">
        <v>4.5</v>
      </c>
      <c r="BV775">
        <v>4.5</v>
      </c>
      <c r="BW775" t="s">
        <v>160</v>
      </c>
      <c r="BX775" t="s">
        <v>160</v>
      </c>
      <c r="BY775" t="s">
        <v>160</v>
      </c>
      <c r="BZ775" t="s">
        <v>160</v>
      </c>
      <c r="CA775" t="s">
        <v>160</v>
      </c>
      <c r="CB775" t="s">
        <v>160</v>
      </c>
      <c r="CC775">
        <v>4</v>
      </c>
      <c r="CD775">
        <v>3.996</v>
      </c>
      <c r="CE775" t="s">
        <v>160</v>
      </c>
      <c r="CF775" t="s">
        <v>160</v>
      </c>
      <c r="CG775" t="s">
        <v>160</v>
      </c>
      <c r="CH775" t="s">
        <v>160</v>
      </c>
      <c r="CI775">
        <v>1.6949749999999999</v>
      </c>
      <c r="CJ775">
        <v>1.8939999999999999</v>
      </c>
      <c r="CK775">
        <v>1.893</v>
      </c>
      <c r="CL775">
        <v>1.639</v>
      </c>
      <c r="CM775">
        <v>1.5580000000000001</v>
      </c>
      <c r="CN775">
        <v>1.3420000000000001</v>
      </c>
      <c r="CO775">
        <v>1.1719999999999999</v>
      </c>
      <c r="CP775">
        <v>1.0329999999999999</v>
      </c>
      <c r="CQ775" t="s">
        <v>160</v>
      </c>
      <c r="CR775" t="s">
        <v>160</v>
      </c>
      <c r="CS775" t="s">
        <v>160</v>
      </c>
      <c r="CT775" t="s">
        <v>160</v>
      </c>
    </row>
    <row r="776" spans="1:98" x14ac:dyDescent="0.25">
      <c r="A776">
        <v>45350</v>
      </c>
      <c r="B776">
        <v>5.33</v>
      </c>
      <c r="C776">
        <v>5.3365</v>
      </c>
      <c r="D776">
        <v>5.2939999999999996</v>
      </c>
      <c r="E776">
        <v>5.1557000000000004</v>
      </c>
      <c r="F776">
        <v>5.0119999999999996</v>
      </c>
      <c r="G776">
        <v>4.8273000000000001</v>
      </c>
      <c r="H776">
        <v>4.6794000000000002</v>
      </c>
      <c r="I776">
        <v>4.51</v>
      </c>
      <c r="J776">
        <v>4.3579999999999997</v>
      </c>
      <c r="K776">
        <v>4.2169999999999996</v>
      </c>
      <c r="L776">
        <v>5.3365</v>
      </c>
      <c r="M776">
        <v>5.3365</v>
      </c>
      <c r="N776">
        <v>5.3365</v>
      </c>
      <c r="O776">
        <v>4</v>
      </c>
      <c r="P776">
        <v>3.9060000000000001</v>
      </c>
      <c r="Q776">
        <v>3.9020000000000001</v>
      </c>
      <c r="R776">
        <v>3.839</v>
      </c>
      <c r="S776">
        <v>3.6524999999999999</v>
      </c>
      <c r="T776">
        <v>3.5</v>
      </c>
      <c r="U776">
        <v>3.3075000000000001</v>
      </c>
      <c r="V776">
        <v>3.15</v>
      </c>
      <c r="W776">
        <v>2.9729999999999999</v>
      </c>
      <c r="X776">
        <v>2.847</v>
      </c>
      <c r="Y776">
        <v>2.7109999999999999</v>
      </c>
      <c r="Z776">
        <v>2.61</v>
      </c>
      <c r="AA776">
        <v>5.25</v>
      </c>
      <c r="AC776">
        <v>5.20106</v>
      </c>
      <c r="AD776">
        <v>5.15848</v>
      </c>
      <c r="AE776">
        <v>5.0867300000000002</v>
      </c>
      <c r="AF776">
        <v>4.9571500000000004</v>
      </c>
      <c r="AG776">
        <v>4.8434600000000003</v>
      </c>
      <c r="AH776">
        <v>4.6943900000000003</v>
      </c>
      <c r="AI776">
        <v>4.5865</v>
      </c>
      <c r="AJ776">
        <v>4.452</v>
      </c>
      <c r="AK776">
        <v>4.3490000000000002</v>
      </c>
      <c r="AL776">
        <v>4.2590000000000003</v>
      </c>
      <c r="AM776">
        <v>5</v>
      </c>
      <c r="AO776">
        <v>5.01</v>
      </c>
      <c r="AP776">
        <v>4.9550000000000001</v>
      </c>
      <c r="AQ776">
        <v>4.8475000000000001</v>
      </c>
      <c r="AR776">
        <v>4.71</v>
      </c>
      <c r="AS776">
        <v>4.57</v>
      </c>
      <c r="AT776">
        <v>4.4429999999999996</v>
      </c>
      <c r="AU776">
        <v>4.28</v>
      </c>
      <c r="AV776">
        <v>3.9870000000000001</v>
      </c>
      <c r="AW776">
        <v>4.0274999999999999</v>
      </c>
      <c r="AX776">
        <v>3.895</v>
      </c>
      <c r="AY776">
        <v>4.32</v>
      </c>
      <c r="AZ776">
        <v>4.3099999999999996</v>
      </c>
      <c r="BA776">
        <v>4.2720000000000002</v>
      </c>
      <c r="BB776">
        <v>4.2270000000000003</v>
      </c>
      <c r="BC776">
        <v>4.1426999999999996</v>
      </c>
      <c r="BD776">
        <v>4.0650000000000004</v>
      </c>
      <c r="BE776">
        <v>3.9710000000000001</v>
      </c>
      <c r="BF776">
        <v>3.9371</v>
      </c>
      <c r="BG776">
        <v>3.8475000000000001</v>
      </c>
      <c r="BH776">
        <v>3.7987000000000002</v>
      </c>
      <c r="BI776">
        <v>-1E-3</v>
      </c>
      <c r="BJ776">
        <v>5.5</v>
      </c>
      <c r="BK776">
        <v>5.532</v>
      </c>
      <c r="BL776">
        <v>5.5425000000000004</v>
      </c>
      <c r="BM776">
        <v>5.49</v>
      </c>
      <c r="BN776">
        <v>5.3715999999999999</v>
      </c>
      <c r="BO776">
        <v>5.2549999999999999</v>
      </c>
      <c r="BP776">
        <v>5.0285000000000002</v>
      </c>
      <c r="BQ776">
        <v>4.8499999999999996</v>
      </c>
      <c r="BR776">
        <v>4.7648999999999999</v>
      </c>
      <c r="BS776">
        <v>4.5025000000000004</v>
      </c>
      <c r="BT776">
        <v>4.3525</v>
      </c>
      <c r="BU776">
        <v>4.5</v>
      </c>
      <c r="BV776">
        <v>4.5</v>
      </c>
      <c r="BW776" t="s">
        <v>160</v>
      </c>
      <c r="BX776" t="s">
        <v>160</v>
      </c>
      <c r="BY776" t="s">
        <v>160</v>
      </c>
      <c r="BZ776" t="s">
        <v>160</v>
      </c>
      <c r="CA776" t="s">
        <v>160</v>
      </c>
      <c r="CB776" t="s">
        <v>160</v>
      </c>
      <c r="CC776">
        <v>4</v>
      </c>
      <c r="CD776">
        <v>3.992</v>
      </c>
      <c r="CE776" t="s">
        <v>160</v>
      </c>
      <c r="CF776" t="s">
        <v>160</v>
      </c>
      <c r="CG776" t="s">
        <v>160</v>
      </c>
      <c r="CH776" t="s">
        <v>160</v>
      </c>
      <c r="CI776">
        <v>1.6945250000000001</v>
      </c>
      <c r="CJ776">
        <v>1.8939999999999999</v>
      </c>
      <c r="CK776">
        <v>1.893</v>
      </c>
      <c r="CL776">
        <v>1.639</v>
      </c>
      <c r="CM776">
        <v>1.556</v>
      </c>
      <c r="CN776">
        <v>1.3340000000000001</v>
      </c>
      <c r="CO776">
        <v>1.159</v>
      </c>
      <c r="CP776">
        <v>1.022</v>
      </c>
      <c r="CQ776" t="s">
        <v>160</v>
      </c>
      <c r="CR776" t="s">
        <v>160</v>
      </c>
      <c r="CS776" t="s">
        <v>160</v>
      </c>
      <c r="CT776" t="s">
        <v>160</v>
      </c>
    </row>
    <row r="777" spans="1:98" x14ac:dyDescent="0.25">
      <c r="A777">
        <v>45351</v>
      </c>
      <c r="B777">
        <v>5.33</v>
      </c>
      <c r="C777">
        <v>5.3368000000000002</v>
      </c>
      <c r="D777">
        <v>5.2880000000000003</v>
      </c>
      <c r="E777">
        <v>5.1429999999999998</v>
      </c>
      <c r="F777">
        <v>4.9924999999999997</v>
      </c>
      <c r="G777">
        <v>4.8075999999999999</v>
      </c>
      <c r="H777">
        <v>4.6604000000000001</v>
      </c>
      <c r="I777">
        <v>4.4969999999999999</v>
      </c>
      <c r="J777">
        <v>4.3455000000000004</v>
      </c>
      <c r="K777">
        <v>4.2073</v>
      </c>
      <c r="L777">
        <v>5.3368000000000002</v>
      </c>
      <c r="M777">
        <v>5.3368000000000002</v>
      </c>
      <c r="N777">
        <v>5.3368000000000002</v>
      </c>
      <c r="O777">
        <v>4</v>
      </c>
      <c r="P777">
        <v>3.887</v>
      </c>
      <c r="Q777">
        <v>3.903</v>
      </c>
      <c r="R777">
        <v>3.86</v>
      </c>
      <c r="S777">
        <v>3.6720000000000002</v>
      </c>
      <c r="T777">
        <v>3.516</v>
      </c>
      <c r="U777">
        <v>3.3159000000000001</v>
      </c>
      <c r="V777">
        <v>3.1560000000000001</v>
      </c>
      <c r="W777">
        <v>2.98</v>
      </c>
      <c r="X777">
        <v>2.8479999999999999</v>
      </c>
      <c r="Y777">
        <v>2.7090000000000001</v>
      </c>
      <c r="Z777">
        <v>2.609</v>
      </c>
      <c r="AA777">
        <v>5.25</v>
      </c>
      <c r="AC777">
        <v>5.202</v>
      </c>
      <c r="AD777">
        <v>5.1585999999999999</v>
      </c>
      <c r="AE777">
        <v>5.0815200000000003</v>
      </c>
      <c r="AF777">
        <v>4.9458099999999998</v>
      </c>
      <c r="AG777">
        <v>4.8288099999999998</v>
      </c>
      <c r="AH777">
        <v>4.6755199999999997</v>
      </c>
      <c r="AI777">
        <v>4.5594999999999999</v>
      </c>
      <c r="AJ777">
        <v>4.43</v>
      </c>
      <c r="AK777">
        <v>4.3230000000000004</v>
      </c>
      <c r="AL777">
        <v>4.2110000000000003</v>
      </c>
      <c r="AM777">
        <v>5</v>
      </c>
      <c r="AO777">
        <v>5.0090000000000003</v>
      </c>
      <c r="AP777">
        <v>4.9509999999999996</v>
      </c>
      <c r="AQ777">
        <v>4.8319999999999999</v>
      </c>
      <c r="AR777">
        <v>4.6970000000000001</v>
      </c>
      <c r="AS777">
        <v>4.5439999999999996</v>
      </c>
      <c r="AT777">
        <v>4.423</v>
      </c>
      <c r="AU777">
        <v>4.25</v>
      </c>
      <c r="AV777">
        <v>3.9620000000000002</v>
      </c>
      <c r="AW777">
        <v>3.786</v>
      </c>
      <c r="AX777">
        <v>3.87</v>
      </c>
      <c r="AY777">
        <v>4.32</v>
      </c>
      <c r="AZ777">
        <v>4.3125</v>
      </c>
      <c r="BA777">
        <v>4.2774999999999999</v>
      </c>
      <c r="BB777">
        <v>4.2275999999999998</v>
      </c>
      <c r="BC777">
        <v>4.1509999999999998</v>
      </c>
      <c r="BD777">
        <v>4.0650000000000004</v>
      </c>
      <c r="BE777">
        <v>3.964</v>
      </c>
      <c r="BF777">
        <v>3.9478</v>
      </c>
      <c r="BG777">
        <v>3.8557000000000001</v>
      </c>
      <c r="BH777">
        <v>3.8048000000000002</v>
      </c>
      <c r="BI777">
        <v>8.9999999999999993E-3</v>
      </c>
      <c r="BJ777">
        <v>5.5</v>
      </c>
      <c r="BK777">
        <v>5.5270999999999999</v>
      </c>
      <c r="BL777">
        <v>5.5374999999999996</v>
      </c>
      <c r="BM777">
        <v>5.4775</v>
      </c>
      <c r="BN777">
        <v>5.3650000000000002</v>
      </c>
      <c r="BO777">
        <v>5.2324999999999999</v>
      </c>
      <c r="BP777">
        <v>5.0025000000000004</v>
      </c>
      <c r="BQ777">
        <v>4.7975000000000003</v>
      </c>
      <c r="BR777">
        <v>4.6520000000000001</v>
      </c>
      <c r="BS777">
        <v>4.5025000000000004</v>
      </c>
      <c r="BT777">
        <v>4.33</v>
      </c>
      <c r="BU777">
        <v>4.5</v>
      </c>
      <c r="BV777">
        <v>4.5</v>
      </c>
      <c r="BW777" t="s">
        <v>160</v>
      </c>
      <c r="BX777" t="s">
        <v>160</v>
      </c>
      <c r="BY777" t="s">
        <v>160</v>
      </c>
      <c r="BZ777" t="s">
        <v>160</v>
      </c>
      <c r="CA777" t="s">
        <v>160</v>
      </c>
      <c r="CB777" t="s">
        <v>160</v>
      </c>
      <c r="CC777">
        <v>4</v>
      </c>
      <c r="CD777">
        <v>3.996</v>
      </c>
      <c r="CE777" t="s">
        <v>160</v>
      </c>
      <c r="CF777" t="s">
        <v>160</v>
      </c>
      <c r="CG777" t="s">
        <v>160</v>
      </c>
      <c r="CH777" t="s">
        <v>160</v>
      </c>
      <c r="CI777">
        <v>1.697838</v>
      </c>
      <c r="CJ777">
        <v>1.8939999999999999</v>
      </c>
      <c r="CK777">
        <v>1.893</v>
      </c>
      <c r="CL777">
        <v>1.639</v>
      </c>
      <c r="CM777">
        <v>1.5529999999999999</v>
      </c>
      <c r="CN777">
        <v>1.294</v>
      </c>
      <c r="CO777">
        <v>1.103</v>
      </c>
      <c r="CP777">
        <v>0.98</v>
      </c>
      <c r="CQ777" t="s">
        <v>160</v>
      </c>
      <c r="CR777" t="s">
        <v>160</v>
      </c>
      <c r="CS777" t="s">
        <v>160</v>
      </c>
      <c r="CT777" t="s">
        <v>160</v>
      </c>
    </row>
    <row r="778" spans="1:98" x14ac:dyDescent="0.25">
      <c r="A778">
        <v>45352</v>
      </c>
      <c r="B778">
        <v>5.33</v>
      </c>
      <c r="C778">
        <v>5.3349000000000002</v>
      </c>
      <c r="D778">
        <v>5.2774999999999999</v>
      </c>
      <c r="E778">
        <v>5.1135999999999999</v>
      </c>
      <c r="F778">
        <v>4.9492000000000003</v>
      </c>
      <c r="G778">
        <v>4.7558999999999996</v>
      </c>
      <c r="H778">
        <v>4.6029999999999998</v>
      </c>
      <c r="I778">
        <v>4.4291999999999998</v>
      </c>
      <c r="J778">
        <v>4.2889999999999997</v>
      </c>
      <c r="K778">
        <v>4.1340000000000003</v>
      </c>
      <c r="L778">
        <v>5.3349000000000002</v>
      </c>
      <c r="M778">
        <v>5.3349000000000002</v>
      </c>
      <c r="N778">
        <v>5.3349000000000002</v>
      </c>
      <c r="O778">
        <v>4</v>
      </c>
      <c r="P778">
        <v>3.9039999999999999</v>
      </c>
      <c r="Q778">
        <v>3.9035000000000002</v>
      </c>
      <c r="R778">
        <v>3.8679999999999999</v>
      </c>
      <c r="S778">
        <v>3.6819999999999999</v>
      </c>
      <c r="T778">
        <v>3.5310000000000001</v>
      </c>
      <c r="U778">
        <v>3.3180000000000001</v>
      </c>
      <c r="V778">
        <v>3.1518000000000002</v>
      </c>
      <c r="W778">
        <v>2.9649999999999999</v>
      </c>
      <c r="X778">
        <v>2.8279999999999998</v>
      </c>
      <c r="Y778">
        <v>2.694</v>
      </c>
      <c r="Z778">
        <v>2.62</v>
      </c>
      <c r="AA778">
        <v>5.25</v>
      </c>
      <c r="AC778">
        <v>5.2043499999999998</v>
      </c>
      <c r="AD778">
        <v>5.1639999999999997</v>
      </c>
      <c r="AE778">
        <v>5.0819999999999999</v>
      </c>
      <c r="AF778">
        <v>4.9390000000000001</v>
      </c>
      <c r="AG778">
        <v>4.8150000000000004</v>
      </c>
      <c r="AH778">
        <v>4.6589999999999998</v>
      </c>
      <c r="AI778">
        <v>4.5369999999999999</v>
      </c>
      <c r="AJ778">
        <v>4.4029999999999996</v>
      </c>
      <c r="AK778">
        <v>4.2930000000000001</v>
      </c>
      <c r="AL778">
        <v>4.1980000000000004</v>
      </c>
      <c r="AM778">
        <v>5</v>
      </c>
      <c r="AO778">
        <v>5.0049999999999999</v>
      </c>
      <c r="AP778">
        <v>4.9379999999999997</v>
      </c>
      <c r="AQ778">
        <v>4.7910000000000004</v>
      </c>
      <c r="AR778">
        <v>4.6440000000000001</v>
      </c>
      <c r="AS778">
        <v>4.4980000000000002</v>
      </c>
      <c r="AT778">
        <v>4.3600000000000003</v>
      </c>
      <c r="AU778">
        <v>4.1909999999999998</v>
      </c>
      <c r="AV778">
        <v>3.887</v>
      </c>
      <c r="AW778">
        <v>3.7010000000000001</v>
      </c>
      <c r="AX778">
        <v>3.79</v>
      </c>
      <c r="AY778">
        <v>4.32</v>
      </c>
      <c r="AZ778">
        <v>4.3129999999999997</v>
      </c>
      <c r="BA778">
        <v>4.2770000000000001</v>
      </c>
      <c r="BB778">
        <v>4.2367999999999997</v>
      </c>
      <c r="BC778">
        <v>4.1627999999999998</v>
      </c>
      <c r="BD778">
        <v>4.093</v>
      </c>
      <c r="BE778">
        <v>4.0049999999999999</v>
      </c>
      <c r="BF778">
        <v>3.9550000000000001</v>
      </c>
      <c r="BG778">
        <v>3.88</v>
      </c>
      <c r="BH778">
        <v>3.8224999999999998</v>
      </c>
      <c r="BI778">
        <v>-2E-3</v>
      </c>
      <c r="BJ778">
        <v>5.5</v>
      </c>
      <c r="BK778">
        <v>5.5145</v>
      </c>
      <c r="BL778">
        <v>5.5250000000000004</v>
      </c>
      <c r="BM778">
        <v>5.4649999999999999</v>
      </c>
      <c r="BN778">
        <v>5.3535000000000004</v>
      </c>
      <c r="BO778">
        <v>5.23</v>
      </c>
      <c r="BP778">
        <v>4.9984999999999999</v>
      </c>
      <c r="BQ778">
        <v>4.7949999999999999</v>
      </c>
      <c r="BR778">
        <v>4.6524999999999999</v>
      </c>
      <c r="BS778">
        <v>4.5025000000000004</v>
      </c>
      <c r="BT778">
        <v>4.3560999999999996</v>
      </c>
      <c r="BU778">
        <v>4.5</v>
      </c>
      <c r="BV778">
        <v>4.5</v>
      </c>
      <c r="BW778" t="s">
        <v>160</v>
      </c>
      <c r="BX778" t="s">
        <v>160</v>
      </c>
      <c r="BY778" t="s">
        <v>160</v>
      </c>
      <c r="BZ778" t="s">
        <v>160</v>
      </c>
      <c r="CA778" t="s">
        <v>160</v>
      </c>
      <c r="CB778" t="s">
        <v>160</v>
      </c>
      <c r="CC778">
        <v>4</v>
      </c>
      <c r="CD778">
        <v>3.996</v>
      </c>
      <c r="CE778" t="s">
        <v>160</v>
      </c>
      <c r="CF778" t="s">
        <v>160</v>
      </c>
      <c r="CG778" t="s">
        <v>160</v>
      </c>
      <c r="CH778" t="s">
        <v>160</v>
      </c>
      <c r="CI778">
        <v>1.6940550000000001</v>
      </c>
      <c r="CJ778">
        <v>1.8939999999999999</v>
      </c>
      <c r="CK778">
        <v>1.893</v>
      </c>
      <c r="CL778">
        <v>1.639</v>
      </c>
      <c r="CM778">
        <v>1.53</v>
      </c>
      <c r="CN778">
        <v>1.3009999999999999</v>
      </c>
      <c r="CO778">
        <v>1.125</v>
      </c>
      <c r="CP778">
        <v>1.0189999999999999</v>
      </c>
      <c r="CQ778" t="s">
        <v>160</v>
      </c>
      <c r="CR778" t="s">
        <v>160</v>
      </c>
      <c r="CS778" t="s">
        <v>160</v>
      </c>
      <c r="CT778" t="s">
        <v>160</v>
      </c>
    </row>
    <row r="779" spans="1:98" x14ac:dyDescent="0.25">
      <c r="A779">
        <v>45355</v>
      </c>
      <c r="B779">
        <v>5.33</v>
      </c>
      <c r="C779">
        <v>5.3358999999999996</v>
      </c>
      <c r="D779">
        <v>5.2920999999999996</v>
      </c>
      <c r="E779">
        <v>5.1539999999999999</v>
      </c>
      <c r="F779">
        <v>5.016</v>
      </c>
      <c r="G779">
        <v>4.8280000000000003</v>
      </c>
      <c r="H779">
        <v>4.6786000000000003</v>
      </c>
      <c r="I779">
        <v>4.5084999999999997</v>
      </c>
      <c r="J779">
        <v>4.3559999999999999</v>
      </c>
      <c r="K779">
        <v>4.22</v>
      </c>
      <c r="L779">
        <v>5.3358999999999996</v>
      </c>
      <c r="M779">
        <v>5.3358999999999996</v>
      </c>
      <c r="N779">
        <v>5.3358999999999996</v>
      </c>
      <c r="O779">
        <v>4</v>
      </c>
      <c r="P779">
        <v>3.903</v>
      </c>
      <c r="Q779">
        <v>3.903</v>
      </c>
      <c r="R779">
        <v>3.8725000000000001</v>
      </c>
      <c r="S779">
        <v>3.6949999999999998</v>
      </c>
      <c r="T779">
        <v>3.5459999999999998</v>
      </c>
      <c r="U779">
        <v>3.3410000000000002</v>
      </c>
      <c r="V779">
        <v>3.1775000000000002</v>
      </c>
      <c r="W779">
        <v>3</v>
      </c>
      <c r="X779">
        <v>2.867</v>
      </c>
      <c r="Y779">
        <v>2.726</v>
      </c>
      <c r="Z779">
        <v>2.6230000000000002</v>
      </c>
      <c r="AA779">
        <v>5.25</v>
      </c>
      <c r="AC779">
        <v>5.2056300000000002</v>
      </c>
      <c r="AD779">
        <v>5.1732500000000003</v>
      </c>
      <c r="AE779">
        <v>5.1050000000000004</v>
      </c>
      <c r="AF779">
        <v>4.9763099999999998</v>
      </c>
      <c r="AG779">
        <v>4.8650000000000002</v>
      </c>
      <c r="AH779">
        <v>4.7160000000000002</v>
      </c>
      <c r="AI779">
        <v>4.6040000000000001</v>
      </c>
      <c r="AJ779">
        <v>4.4690000000000003</v>
      </c>
      <c r="AK779">
        <v>4.3600000000000003</v>
      </c>
      <c r="AL779">
        <v>4.2679999999999998</v>
      </c>
      <c r="AM779">
        <v>5</v>
      </c>
      <c r="AO779">
        <v>5.0075000000000003</v>
      </c>
      <c r="AP779">
        <v>4.9400000000000004</v>
      </c>
      <c r="AQ779">
        <v>4.8120000000000003</v>
      </c>
      <c r="AR779">
        <v>4.6619999999999999</v>
      </c>
      <c r="AS779">
        <v>4.5225</v>
      </c>
      <c r="AT779">
        <v>4.3849999999999998</v>
      </c>
      <c r="AU779">
        <v>4.234</v>
      </c>
      <c r="AV779">
        <v>4.1150000000000002</v>
      </c>
      <c r="AW779">
        <v>3.9925000000000002</v>
      </c>
      <c r="AX779">
        <v>3.85</v>
      </c>
      <c r="AY779">
        <v>4.32</v>
      </c>
      <c r="AZ779">
        <v>4.3150000000000004</v>
      </c>
      <c r="BA779">
        <v>4.2774999999999999</v>
      </c>
      <c r="BB779">
        <v>4.2291999999999996</v>
      </c>
      <c r="BC779">
        <v>4.1482000000000001</v>
      </c>
      <c r="BD779">
        <v>4.0670000000000002</v>
      </c>
      <c r="BE779">
        <v>3.9790000000000001</v>
      </c>
      <c r="BF779">
        <v>3.9319999999999999</v>
      </c>
      <c r="BG779">
        <v>3.8645999999999998</v>
      </c>
      <c r="BH779">
        <v>3.8094999999999999</v>
      </c>
      <c r="BI779">
        <v>-4.0000000000000001E-3</v>
      </c>
      <c r="BJ779">
        <v>5.5</v>
      </c>
      <c r="BK779">
        <v>5.5125000000000002</v>
      </c>
      <c r="BL779">
        <v>5.5225</v>
      </c>
      <c r="BM779">
        <v>5.4684999999999997</v>
      </c>
      <c r="BN779">
        <v>5.3615000000000004</v>
      </c>
      <c r="BO779">
        <v>5.2415000000000003</v>
      </c>
      <c r="BP779">
        <v>5.0361000000000002</v>
      </c>
      <c r="BQ779">
        <v>4.8395000000000001</v>
      </c>
      <c r="BR779">
        <v>4.6974999999999998</v>
      </c>
      <c r="BS779">
        <v>4.484</v>
      </c>
      <c r="BT779">
        <v>4.42</v>
      </c>
      <c r="BU779">
        <v>4.5</v>
      </c>
      <c r="BV779">
        <v>4.5</v>
      </c>
      <c r="BW779" t="s">
        <v>160</v>
      </c>
      <c r="BX779" t="s">
        <v>160</v>
      </c>
      <c r="BY779" t="s">
        <v>160</v>
      </c>
      <c r="BZ779" t="s">
        <v>160</v>
      </c>
      <c r="CA779" t="s">
        <v>160</v>
      </c>
      <c r="CB779" t="s">
        <v>160</v>
      </c>
      <c r="CC779">
        <v>4</v>
      </c>
      <c r="CD779">
        <v>3.996</v>
      </c>
      <c r="CE779" t="s">
        <v>160</v>
      </c>
      <c r="CF779" t="s">
        <v>160</v>
      </c>
      <c r="CG779" t="s">
        <v>160</v>
      </c>
      <c r="CH779" t="s">
        <v>160</v>
      </c>
      <c r="CI779">
        <v>1.695789</v>
      </c>
      <c r="CJ779">
        <v>1.8939999999999999</v>
      </c>
      <c r="CK779">
        <v>1.893</v>
      </c>
      <c r="CL779">
        <v>1.639</v>
      </c>
      <c r="CM779">
        <v>1.554</v>
      </c>
      <c r="CN779">
        <v>1.321</v>
      </c>
      <c r="CO779">
        <v>1.1160000000000001</v>
      </c>
      <c r="CP779">
        <v>0.997</v>
      </c>
      <c r="CQ779" t="s">
        <v>160</v>
      </c>
      <c r="CR779" t="s">
        <v>160</v>
      </c>
      <c r="CS779" t="s">
        <v>160</v>
      </c>
      <c r="CT779" t="s">
        <v>160</v>
      </c>
    </row>
    <row r="780" spans="1:98" x14ac:dyDescent="0.25">
      <c r="A780">
        <v>45356</v>
      </c>
      <c r="B780">
        <v>5.33</v>
      </c>
      <c r="C780">
        <v>5.3357999999999999</v>
      </c>
      <c r="D780">
        <v>5.2847</v>
      </c>
      <c r="E780">
        <v>5.1334</v>
      </c>
      <c r="F780">
        <v>4.9881000000000002</v>
      </c>
      <c r="G780">
        <v>4.7930000000000001</v>
      </c>
      <c r="H780">
        <v>4.6435000000000004</v>
      </c>
      <c r="I780">
        <v>4.4649999999999999</v>
      </c>
      <c r="J780">
        <v>4.3079000000000001</v>
      </c>
      <c r="K780">
        <v>4.1557000000000004</v>
      </c>
      <c r="L780">
        <v>5.3357999999999999</v>
      </c>
      <c r="M780">
        <v>5.3357999999999999</v>
      </c>
      <c r="N780">
        <v>5.3357999999999999</v>
      </c>
      <c r="O780">
        <v>4</v>
      </c>
      <c r="P780">
        <v>3.911</v>
      </c>
      <c r="Q780">
        <v>3.903</v>
      </c>
      <c r="R780">
        <v>3.8654999999999999</v>
      </c>
      <c r="S780">
        <v>3.6779999999999999</v>
      </c>
      <c r="T780">
        <v>3.5190000000000001</v>
      </c>
      <c r="U780">
        <v>3.3056999999999999</v>
      </c>
      <c r="V780">
        <v>3.1393</v>
      </c>
      <c r="W780">
        <v>2.9504999999999999</v>
      </c>
      <c r="X780">
        <v>2.8239999999999998</v>
      </c>
      <c r="Y780">
        <v>2.6789999999999998</v>
      </c>
      <c r="Z780">
        <v>2.5720000000000001</v>
      </c>
      <c r="AA780">
        <v>5.25</v>
      </c>
      <c r="AC780">
        <v>5.202</v>
      </c>
      <c r="AD780">
        <v>5.1739100000000002</v>
      </c>
      <c r="AE780">
        <v>5.0908600000000002</v>
      </c>
      <c r="AF780">
        <v>4.9501400000000002</v>
      </c>
      <c r="AG780">
        <v>4.83</v>
      </c>
      <c r="AH780">
        <v>4.6703799999999998</v>
      </c>
      <c r="AI780">
        <v>4.5460000000000003</v>
      </c>
      <c r="AJ780">
        <v>4.407</v>
      </c>
      <c r="AK780">
        <v>4.2939999999999996</v>
      </c>
      <c r="AL780">
        <v>4.1920000000000002</v>
      </c>
      <c r="AM780">
        <v>5</v>
      </c>
      <c r="AO780">
        <v>5.0049999999999999</v>
      </c>
      <c r="AP780">
        <v>4.9249999999999998</v>
      </c>
      <c r="AQ780">
        <v>4.7774999999999999</v>
      </c>
      <c r="AR780">
        <v>4.6275000000000004</v>
      </c>
      <c r="AS780">
        <v>4.4775</v>
      </c>
      <c r="AT780">
        <v>4.3</v>
      </c>
      <c r="AU780">
        <v>4.1529999999999996</v>
      </c>
      <c r="AV780">
        <v>3.9990000000000001</v>
      </c>
      <c r="AW780">
        <v>3.895</v>
      </c>
      <c r="AX780">
        <v>3.7650000000000001</v>
      </c>
      <c r="AY780">
        <v>4.32</v>
      </c>
      <c r="AZ780">
        <v>4.3159999999999998</v>
      </c>
      <c r="BA780">
        <v>4.274</v>
      </c>
      <c r="BB780">
        <v>4.2140000000000004</v>
      </c>
      <c r="BC780">
        <v>4.1242999999999999</v>
      </c>
      <c r="BD780">
        <v>4.056</v>
      </c>
      <c r="BE780">
        <v>3.9558</v>
      </c>
      <c r="BF780">
        <v>3.903</v>
      </c>
      <c r="BG780">
        <v>3.8214000000000001</v>
      </c>
      <c r="BH780">
        <v>3.7650000000000001</v>
      </c>
      <c r="BI780">
        <v>-6.0000000000000001E-3</v>
      </c>
      <c r="BJ780">
        <v>5.5</v>
      </c>
      <c r="BK780">
        <v>5.5125000000000002</v>
      </c>
      <c r="BL780">
        <v>5.52</v>
      </c>
      <c r="BM780">
        <v>5.4574999999999996</v>
      </c>
      <c r="BN780">
        <v>5.35</v>
      </c>
      <c r="BO780">
        <v>5.22</v>
      </c>
      <c r="BP780">
        <v>5</v>
      </c>
      <c r="BQ780">
        <v>4.8125</v>
      </c>
      <c r="BR780">
        <v>4.7024999999999997</v>
      </c>
      <c r="BS780">
        <v>4.46</v>
      </c>
      <c r="BT780">
        <v>4.38</v>
      </c>
      <c r="BU780">
        <v>4.5</v>
      </c>
      <c r="BV780">
        <v>4.5</v>
      </c>
      <c r="BW780" t="s">
        <v>160</v>
      </c>
      <c r="BX780" t="s">
        <v>160</v>
      </c>
      <c r="BY780" t="s">
        <v>160</v>
      </c>
      <c r="BZ780" t="s">
        <v>160</v>
      </c>
      <c r="CA780" t="s">
        <v>160</v>
      </c>
      <c r="CB780" t="s">
        <v>160</v>
      </c>
      <c r="CC780">
        <v>4</v>
      </c>
      <c r="CD780">
        <v>3.992</v>
      </c>
      <c r="CE780" t="s">
        <v>160</v>
      </c>
      <c r="CF780" t="s">
        <v>160</v>
      </c>
      <c r="CG780" t="s">
        <v>160</v>
      </c>
      <c r="CH780" t="s">
        <v>160</v>
      </c>
      <c r="CI780">
        <v>1.6953469999999999</v>
      </c>
      <c r="CJ780">
        <v>1.8939999999999999</v>
      </c>
      <c r="CK780">
        <v>1.893</v>
      </c>
      <c r="CL780">
        <v>1.639</v>
      </c>
      <c r="CM780">
        <v>1.5680000000000001</v>
      </c>
      <c r="CN780">
        <v>1.325</v>
      </c>
      <c r="CO780">
        <v>1.117</v>
      </c>
      <c r="CP780">
        <v>1.014</v>
      </c>
      <c r="CQ780" t="s">
        <v>160</v>
      </c>
      <c r="CR780" t="s">
        <v>160</v>
      </c>
      <c r="CS780" t="s">
        <v>160</v>
      </c>
      <c r="CT780" t="s">
        <v>160</v>
      </c>
    </row>
    <row r="781" spans="1:98" x14ac:dyDescent="0.25">
      <c r="A781">
        <v>45357</v>
      </c>
      <c r="B781">
        <v>5.33</v>
      </c>
      <c r="C781">
        <v>5.3350999999999997</v>
      </c>
      <c r="D781">
        <v>5.2910000000000004</v>
      </c>
      <c r="E781">
        <v>5.1344000000000003</v>
      </c>
      <c r="F781">
        <v>4.9870000000000001</v>
      </c>
      <c r="G781">
        <v>4.7911999999999999</v>
      </c>
      <c r="H781">
        <v>4.6459999999999999</v>
      </c>
      <c r="I781">
        <v>4.4770000000000003</v>
      </c>
      <c r="J781">
        <v>4.319</v>
      </c>
      <c r="K781">
        <v>4.1615000000000002</v>
      </c>
      <c r="L781">
        <v>5.3350999999999997</v>
      </c>
      <c r="M781">
        <v>5.3350999999999997</v>
      </c>
      <c r="N781">
        <v>5.3350999999999997</v>
      </c>
      <c r="O781">
        <v>4</v>
      </c>
      <c r="P781">
        <v>3.9049999999999998</v>
      </c>
      <c r="Q781">
        <v>3.9036</v>
      </c>
      <c r="R781">
        <v>3.8654999999999999</v>
      </c>
      <c r="S781">
        <v>3.6760000000000002</v>
      </c>
      <c r="T781">
        <v>3.5219999999999998</v>
      </c>
      <c r="U781">
        <v>3.3149999999999999</v>
      </c>
      <c r="V781">
        <v>3.1505000000000001</v>
      </c>
      <c r="W781">
        <v>2.9620000000000002</v>
      </c>
      <c r="X781">
        <v>2.8359999999999999</v>
      </c>
      <c r="Y781">
        <v>2.698</v>
      </c>
      <c r="Z781">
        <v>2.5880000000000001</v>
      </c>
      <c r="AA781">
        <v>5.25</v>
      </c>
      <c r="AC781">
        <v>5.1983899999999998</v>
      </c>
      <c r="AD781">
        <v>5.1649900000000004</v>
      </c>
      <c r="AE781">
        <v>5.0828199999999999</v>
      </c>
      <c r="AF781">
        <v>4.9467800000000004</v>
      </c>
      <c r="AG781">
        <v>4.8341099999999999</v>
      </c>
      <c r="AH781">
        <v>4.6770500000000004</v>
      </c>
      <c r="AI781">
        <v>4.556</v>
      </c>
      <c r="AJ781">
        <v>4.4139999999999997</v>
      </c>
      <c r="AK781">
        <v>4.2939999999999996</v>
      </c>
      <c r="AL781">
        <v>4.1760000000000002</v>
      </c>
      <c r="AM781">
        <v>5</v>
      </c>
      <c r="AO781">
        <v>5.0199999999999996</v>
      </c>
      <c r="AP781">
        <v>4.9675000000000002</v>
      </c>
      <c r="AQ781">
        <v>4.83</v>
      </c>
      <c r="AR781">
        <v>4.6749999999999998</v>
      </c>
      <c r="AS781">
        <v>4.53</v>
      </c>
      <c r="AT781">
        <v>4.3630000000000004</v>
      </c>
      <c r="AU781">
        <v>4.117</v>
      </c>
      <c r="AV781">
        <v>3.8490000000000002</v>
      </c>
      <c r="AW781">
        <v>3.641</v>
      </c>
      <c r="AX781">
        <v>3.71</v>
      </c>
      <c r="AY781">
        <v>4.32</v>
      </c>
      <c r="AZ781">
        <v>4.3144999999999998</v>
      </c>
      <c r="BA781">
        <v>4.2770000000000001</v>
      </c>
      <c r="BB781">
        <v>4.2168000000000001</v>
      </c>
      <c r="BC781">
        <v>4.1260000000000003</v>
      </c>
      <c r="BD781">
        <v>4.0549999999999997</v>
      </c>
      <c r="BE781">
        <v>3.9470000000000001</v>
      </c>
      <c r="BF781">
        <v>3.8927999999999998</v>
      </c>
      <c r="BG781">
        <v>3.8136999999999999</v>
      </c>
      <c r="BH781">
        <v>3.7547999999999999</v>
      </c>
      <c r="BI781">
        <v>-6.0000000000000001E-3</v>
      </c>
      <c r="BJ781">
        <v>5.5</v>
      </c>
      <c r="BK781">
        <v>5.51</v>
      </c>
      <c r="BL781">
        <v>5.5125000000000002</v>
      </c>
      <c r="BM781">
        <v>5.4515000000000002</v>
      </c>
      <c r="BN781">
        <v>5.3464999999999998</v>
      </c>
      <c r="BO781">
        <v>5.226</v>
      </c>
      <c r="BP781">
        <v>5.0057999999999998</v>
      </c>
      <c r="BQ781">
        <v>4.7925000000000004</v>
      </c>
      <c r="BR781">
        <v>4.6764999999999999</v>
      </c>
      <c r="BS781">
        <v>4.46</v>
      </c>
      <c r="BT781">
        <v>4.3875000000000002</v>
      </c>
      <c r="BU781">
        <v>4.5</v>
      </c>
      <c r="BV781">
        <v>4.5</v>
      </c>
      <c r="BW781" t="s">
        <v>160</v>
      </c>
      <c r="BX781" t="s">
        <v>160</v>
      </c>
      <c r="BY781" t="s">
        <v>160</v>
      </c>
      <c r="BZ781" t="s">
        <v>160</v>
      </c>
      <c r="CA781" t="s">
        <v>160</v>
      </c>
      <c r="CB781" t="s">
        <v>160</v>
      </c>
      <c r="CC781">
        <v>4</v>
      </c>
      <c r="CD781">
        <v>3.992</v>
      </c>
      <c r="CE781" t="s">
        <v>160</v>
      </c>
      <c r="CF781" t="s">
        <v>160</v>
      </c>
      <c r="CG781" t="s">
        <v>160</v>
      </c>
      <c r="CH781" t="s">
        <v>160</v>
      </c>
      <c r="CI781">
        <v>1.694277</v>
      </c>
      <c r="CJ781">
        <v>1.8939999999999999</v>
      </c>
      <c r="CK781">
        <v>1.893</v>
      </c>
      <c r="CL781">
        <v>1.639</v>
      </c>
      <c r="CM781">
        <v>1.581</v>
      </c>
      <c r="CN781">
        <v>1.3420000000000001</v>
      </c>
      <c r="CO781">
        <v>1.137</v>
      </c>
      <c r="CP781">
        <v>1.022</v>
      </c>
      <c r="CQ781" t="s">
        <v>160</v>
      </c>
      <c r="CR781" t="s">
        <v>160</v>
      </c>
      <c r="CS781" t="s">
        <v>160</v>
      </c>
      <c r="CT781" t="s">
        <v>160</v>
      </c>
    </row>
    <row r="782" spans="1:98" x14ac:dyDescent="0.25">
      <c r="A782">
        <v>45358</v>
      </c>
      <c r="B782">
        <v>5.33</v>
      </c>
      <c r="C782">
        <v>5.335</v>
      </c>
      <c r="D782">
        <v>5.2750000000000004</v>
      </c>
      <c r="E782">
        <v>5.1124999999999998</v>
      </c>
      <c r="F782">
        <v>4.9524999999999997</v>
      </c>
      <c r="G782">
        <v>4.7519</v>
      </c>
      <c r="H782">
        <v>4.5997000000000003</v>
      </c>
      <c r="I782">
        <v>4.4260000000000002</v>
      </c>
      <c r="J782">
        <v>4.266</v>
      </c>
      <c r="K782">
        <v>4.1120000000000001</v>
      </c>
      <c r="L782">
        <v>5.335</v>
      </c>
      <c r="M782">
        <v>5.335</v>
      </c>
      <c r="N782">
        <v>5.335</v>
      </c>
      <c r="O782">
        <v>4</v>
      </c>
      <c r="P782">
        <v>3.9079999999999999</v>
      </c>
      <c r="Q782">
        <v>3.9060000000000001</v>
      </c>
      <c r="R782">
        <v>3.8763999999999998</v>
      </c>
      <c r="S782">
        <v>3.6815000000000002</v>
      </c>
      <c r="T782">
        <v>3.5043000000000002</v>
      </c>
      <c r="U782">
        <v>3.2913000000000001</v>
      </c>
      <c r="V782">
        <v>3.1202999999999999</v>
      </c>
      <c r="W782">
        <v>2.9249999999999998</v>
      </c>
      <c r="X782">
        <v>2.798</v>
      </c>
      <c r="Y782">
        <v>2.6429999999999998</v>
      </c>
      <c r="Z782">
        <v>2.532</v>
      </c>
      <c r="AA782">
        <v>5.25</v>
      </c>
      <c r="AC782">
        <v>5.2006500000000004</v>
      </c>
      <c r="AD782">
        <v>5.17652</v>
      </c>
      <c r="AE782">
        <v>5.0930099999999996</v>
      </c>
      <c r="AF782">
        <v>4.9559699999999998</v>
      </c>
      <c r="AG782">
        <v>4.84443</v>
      </c>
      <c r="AH782">
        <v>4.6899600000000001</v>
      </c>
      <c r="AI782">
        <v>4.5739999999999998</v>
      </c>
      <c r="AJ782">
        <v>4.4349999999999996</v>
      </c>
      <c r="AK782">
        <v>4.3170000000000002</v>
      </c>
      <c r="AL782">
        <v>4.2069999999999999</v>
      </c>
      <c r="AM782">
        <v>5</v>
      </c>
      <c r="AO782">
        <v>4.9649999999999999</v>
      </c>
      <c r="AP782">
        <v>4.83</v>
      </c>
      <c r="AQ782">
        <v>4.6790000000000003</v>
      </c>
      <c r="AR782">
        <v>4.5289999999999999</v>
      </c>
      <c r="AS782">
        <v>4.37</v>
      </c>
      <c r="AT782">
        <v>4.2009999999999996</v>
      </c>
      <c r="AU782">
        <v>4.0289999999999999</v>
      </c>
      <c r="AV782">
        <v>3.6339999999999999</v>
      </c>
      <c r="AW782">
        <v>3.496</v>
      </c>
      <c r="AX782">
        <v>3.6549999999999998</v>
      </c>
      <c r="AY782">
        <v>4.32</v>
      </c>
      <c r="AZ782">
        <v>4.3159999999999998</v>
      </c>
      <c r="BA782">
        <v>4.2770000000000001</v>
      </c>
      <c r="BB782">
        <v>4.2164999999999999</v>
      </c>
      <c r="BC782">
        <v>4.1257000000000001</v>
      </c>
      <c r="BD782">
        <v>4.0491999999999999</v>
      </c>
      <c r="BE782">
        <v>3.944</v>
      </c>
      <c r="BF782">
        <v>3.8820000000000001</v>
      </c>
      <c r="BG782">
        <v>3.794</v>
      </c>
      <c r="BH782">
        <v>3.7385999999999999</v>
      </c>
      <c r="BI782">
        <v>-8.0000000000000002E-3</v>
      </c>
      <c r="BJ782">
        <v>5.5</v>
      </c>
      <c r="BK782">
        <v>5.51</v>
      </c>
      <c r="BL782">
        <v>5.5125000000000002</v>
      </c>
      <c r="BM782">
        <v>5.4515000000000002</v>
      </c>
      <c r="BN782">
        <v>5.3414999999999999</v>
      </c>
      <c r="BO782">
        <v>5.2125000000000004</v>
      </c>
      <c r="BP782">
        <v>4.9904999999999999</v>
      </c>
      <c r="BQ782">
        <v>4.7424999999999997</v>
      </c>
      <c r="BR782">
        <v>4.6764999999999999</v>
      </c>
      <c r="BS782">
        <v>4.5374999999999996</v>
      </c>
      <c r="BT782">
        <v>4.3510999999999997</v>
      </c>
      <c r="BU782">
        <v>4.5</v>
      </c>
      <c r="BV782">
        <v>4.5</v>
      </c>
      <c r="BW782" t="s">
        <v>160</v>
      </c>
      <c r="BX782" t="s">
        <v>160</v>
      </c>
      <c r="BY782" t="s">
        <v>160</v>
      </c>
      <c r="BZ782" t="s">
        <v>160</v>
      </c>
      <c r="CA782" t="s">
        <v>160</v>
      </c>
      <c r="CB782" t="s">
        <v>160</v>
      </c>
      <c r="CC782">
        <v>4</v>
      </c>
      <c r="CD782">
        <v>3.992</v>
      </c>
      <c r="CE782" t="s">
        <v>160</v>
      </c>
      <c r="CF782" t="s">
        <v>160</v>
      </c>
      <c r="CG782" t="s">
        <v>160</v>
      </c>
      <c r="CH782" t="s">
        <v>160</v>
      </c>
      <c r="CI782">
        <v>1.6959919999999999</v>
      </c>
      <c r="CJ782">
        <v>1.8939999999999999</v>
      </c>
      <c r="CK782">
        <v>1.893</v>
      </c>
      <c r="CL782">
        <v>1.639</v>
      </c>
      <c r="CM782">
        <v>1.597</v>
      </c>
      <c r="CN782">
        <v>1.39</v>
      </c>
      <c r="CO782">
        <v>1.175</v>
      </c>
      <c r="CP782">
        <v>1.0129999999999999</v>
      </c>
      <c r="CQ782" t="s">
        <v>160</v>
      </c>
      <c r="CR782" t="s">
        <v>160</v>
      </c>
      <c r="CS782" t="s">
        <v>160</v>
      </c>
      <c r="CT782" t="s">
        <v>160</v>
      </c>
    </row>
    <row r="783" spans="1:98" x14ac:dyDescent="0.25">
      <c r="A783">
        <v>45359</v>
      </c>
      <c r="B783">
        <v>5.33</v>
      </c>
      <c r="C783">
        <v>5.3365</v>
      </c>
      <c r="D783">
        <v>5.2805999999999997</v>
      </c>
      <c r="E783">
        <v>5.1204999999999998</v>
      </c>
      <c r="F783">
        <v>4.9541000000000004</v>
      </c>
      <c r="G783">
        <v>4.7420999999999998</v>
      </c>
      <c r="H783">
        <v>4.5811999999999999</v>
      </c>
      <c r="I783">
        <v>4.3940000000000001</v>
      </c>
      <c r="J783">
        <v>4.226</v>
      </c>
      <c r="K783">
        <v>4.0673000000000004</v>
      </c>
      <c r="L783">
        <v>5.3365</v>
      </c>
      <c r="M783">
        <v>5.3365</v>
      </c>
      <c r="N783">
        <v>5.3365</v>
      </c>
      <c r="O783">
        <v>4</v>
      </c>
      <c r="P783">
        <v>3.907</v>
      </c>
      <c r="Q783">
        <v>3.9060000000000001</v>
      </c>
      <c r="R783">
        <v>3.8719999999999999</v>
      </c>
      <c r="S783">
        <v>3.6539999999999999</v>
      </c>
      <c r="T783">
        <v>3.4670000000000001</v>
      </c>
      <c r="U783">
        <v>3.2364999999999999</v>
      </c>
      <c r="V783">
        <v>3.056</v>
      </c>
      <c r="W783">
        <v>2.8530000000000002</v>
      </c>
      <c r="X783">
        <v>2.718</v>
      </c>
      <c r="Y783">
        <v>2.5630000000000002</v>
      </c>
      <c r="Z783">
        <v>2.444</v>
      </c>
      <c r="AA783">
        <v>5.25</v>
      </c>
      <c r="AC783">
        <v>5.1986299999999996</v>
      </c>
      <c r="AD783">
        <v>5.1654999999999998</v>
      </c>
      <c r="AE783">
        <v>5.0852300000000001</v>
      </c>
      <c r="AF783">
        <v>4.9463699999999999</v>
      </c>
      <c r="AG783">
        <v>4.8268500000000003</v>
      </c>
      <c r="AH783">
        <v>4.6640100000000002</v>
      </c>
      <c r="AI783">
        <v>4.5389999999999997</v>
      </c>
      <c r="AJ783">
        <v>4.391</v>
      </c>
      <c r="AK783">
        <v>4.2619999999999996</v>
      </c>
      <c r="AL783">
        <v>4.1399999999999997</v>
      </c>
      <c r="AM783">
        <v>5</v>
      </c>
      <c r="AO783">
        <v>4.9625000000000004</v>
      </c>
      <c r="AP783">
        <v>4.8220000000000001</v>
      </c>
      <c r="AQ783">
        <v>4.6619999999999999</v>
      </c>
      <c r="AR783">
        <v>4.5030000000000001</v>
      </c>
      <c r="AS783">
        <v>4.335</v>
      </c>
      <c r="AT783">
        <v>4.1689999999999996</v>
      </c>
      <c r="AU783">
        <v>3.7890000000000001</v>
      </c>
      <c r="AV783">
        <v>3.5640000000000001</v>
      </c>
      <c r="AW783">
        <v>3.4079999999999999</v>
      </c>
      <c r="AX783">
        <v>3.6</v>
      </c>
      <c r="AY783">
        <v>4.32</v>
      </c>
      <c r="AZ783">
        <v>4.3150000000000004</v>
      </c>
      <c r="BA783">
        <v>4.2732999999999999</v>
      </c>
      <c r="BB783">
        <v>4.2160000000000002</v>
      </c>
      <c r="BC783">
        <v>4.1058000000000003</v>
      </c>
      <c r="BD783">
        <v>4.0389999999999997</v>
      </c>
      <c r="BE783">
        <v>3.9390000000000001</v>
      </c>
      <c r="BF783">
        <v>3.8660000000000001</v>
      </c>
      <c r="BG783">
        <v>3.7850999999999999</v>
      </c>
      <c r="BH783">
        <v>3.7237</v>
      </c>
      <c r="BI783">
        <v>-7.0000000000000001E-3</v>
      </c>
      <c r="BJ783">
        <v>5.5</v>
      </c>
      <c r="BK783">
        <v>5.51</v>
      </c>
      <c r="BL783">
        <v>5.5049999999999999</v>
      </c>
      <c r="BM783">
        <v>5.42</v>
      </c>
      <c r="BN783">
        <v>5.3</v>
      </c>
      <c r="BO783">
        <v>5.17</v>
      </c>
      <c r="BP783">
        <v>4.9501999999999997</v>
      </c>
      <c r="BQ783">
        <v>4.6868999999999996</v>
      </c>
      <c r="BR783">
        <v>4.51</v>
      </c>
      <c r="BS783">
        <v>4.47</v>
      </c>
      <c r="BT783">
        <v>4.2567000000000004</v>
      </c>
      <c r="BU783">
        <v>4.5</v>
      </c>
      <c r="BV783">
        <v>4.5</v>
      </c>
      <c r="BW783" t="s">
        <v>160</v>
      </c>
      <c r="BX783" t="s">
        <v>160</v>
      </c>
      <c r="BY783" t="s">
        <v>160</v>
      </c>
      <c r="BZ783" t="s">
        <v>160</v>
      </c>
      <c r="CA783" t="s">
        <v>160</v>
      </c>
      <c r="CB783" t="s">
        <v>160</v>
      </c>
      <c r="CC783">
        <v>4</v>
      </c>
      <c r="CD783">
        <v>3.992</v>
      </c>
      <c r="CE783" t="s">
        <v>160</v>
      </c>
      <c r="CF783" t="s">
        <v>160</v>
      </c>
      <c r="CG783" t="s">
        <v>160</v>
      </c>
      <c r="CH783" t="s">
        <v>160</v>
      </c>
      <c r="CI783">
        <v>1.701244</v>
      </c>
      <c r="CJ783">
        <v>1.8939999999999999</v>
      </c>
      <c r="CK783">
        <v>1.893</v>
      </c>
      <c r="CL783">
        <v>1.639</v>
      </c>
      <c r="CM783">
        <v>1.589</v>
      </c>
      <c r="CN783">
        <v>1.373</v>
      </c>
      <c r="CO783">
        <v>1.151</v>
      </c>
      <c r="CP783">
        <v>0.97</v>
      </c>
      <c r="CQ783" t="s">
        <v>160</v>
      </c>
      <c r="CR783" t="s">
        <v>160</v>
      </c>
      <c r="CS783" t="s">
        <v>160</v>
      </c>
      <c r="CT783" t="s">
        <v>160</v>
      </c>
    </row>
    <row r="784" spans="1:98" x14ac:dyDescent="0.25">
      <c r="A784">
        <v>45362</v>
      </c>
      <c r="B784">
        <v>5.33</v>
      </c>
      <c r="C784">
        <v>5.3403999999999998</v>
      </c>
      <c r="D784">
        <v>5.2878999999999996</v>
      </c>
      <c r="E784">
        <v>5.1348000000000003</v>
      </c>
      <c r="F784">
        <v>4.9798999999999998</v>
      </c>
      <c r="G784">
        <v>4.7744</v>
      </c>
      <c r="H784">
        <v>4.6238000000000001</v>
      </c>
      <c r="I784">
        <v>4.45</v>
      </c>
      <c r="J784">
        <v>4.2873999999999999</v>
      </c>
      <c r="K784">
        <v>4.1310000000000002</v>
      </c>
      <c r="L784">
        <v>5.3403999999999998</v>
      </c>
      <c r="M784">
        <v>5.3403999999999998</v>
      </c>
      <c r="N784">
        <v>5.3403999999999998</v>
      </c>
      <c r="O784">
        <v>4</v>
      </c>
      <c r="P784">
        <v>3.9039999999999999</v>
      </c>
      <c r="Q784">
        <v>3.8797000000000001</v>
      </c>
      <c r="R784">
        <v>3.673</v>
      </c>
      <c r="S784">
        <v>3.5019999999999998</v>
      </c>
      <c r="T784">
        <v>3.28</v>
      </c>
      <c r="U784">
        <v>3.1040000000000001</v>
      </c>
      <c r="V784">
        <v>2.9119999999999999</v>
      </c>
      <c r="W784">
        <v>2.762</v>
      </c>
      <c r="X784">
        <v>2.6440000000000001</v>
      </c>
      <c r="Y784">
        <v>2.516</v>
      </c>
      <c r="Z784">
        <v>2.391</v>
      </c>
      <c r="AA784">
        <v>5.25</v>
      </c>
      <c r="AC784">
        <v>5.2001600000000003</v>
      </c>
      <c r="AD784">
        <v>5.1688599999999996</v>
      </c>
      <c r="AE784">
        <v>5.0754999999999999</v>
      </c>
      <c r="AF784">
        <v>4.9247399999999999</v>
      </c>
      <c r="AG784">
        <v>4.7960900000000004</v>
      </c>
      <c r="AH784">
        <v>4.6240699999999997</v>
      </c>
      <c r="AI784">
        <v>4.492</v>
      </c>
      <c r="AJ784">
        <v>4.3380000000000001</v>
      </c>
      <c r="AK784">
        <v>4.2080000000000002</v>
      </c>
      <c r="AL784">
        <v>4.09</v>
      </c>
      <c r="AM784">
        <v>5</v>
      </c>
      <c r="AO784">
        <v>4.9800000000000004</v>
      </c>
      <c r="AP784">
        <v>4.835</v>
      </c>
      <c r="AQ784">
        <v>4.68</v>
      </c>
      <c r="AR784">
        <v>4.5229999999999997</v>
      </c>
      <c r="AS784">
        <v>4.3525</v>
      </c>
      <c r="AT784">
        <v>4.1875</v>
      </c>
      <c r="AU784">
        <v>4.0369999999999999</v>
      </c>
      <c r="AV784">
        <v>3.88</v>
      </c>
      <c r="AW784">
        <v>3.72</v>
      </c>
      <c r="AX784">
        <v>3.5649999999999999</v>
      </c>
      <c r="AY784">
        <v>4.32</v>
      </c>
      <c r="AZ784">
        <v>4.3125</v>
      </c>
      <c r="BA784">
        <v>4.2750000000000004</v>
      </c>
      <c r="BB784">
        <v>4.1970000000000001</v>
      </c>
      <c r="BC784">
        <v>4.0833000000000004</v>
      </c>
      <c r="BD784">
        <v>4.0049999999999999</v>
      </c>
      <c r="BE784">
        <v>3.8929999999999998</v>
      </c>
      <c r="BF784">
        <v>3.8279999999999998</v>
      </c>
      <c r="BG784">
        <v>3.7393000000000001</v>
      </c>
      <c r="BH784">
        <v>3.7040000000000002</v>
      </c>
      <c r="BI784">
        <v>-1.2E-2</v>
      </c>
      <c r="BJ784">
        <v>5.5</v>
      </c>
      <c r="BK784">
        <v>5.5075000000000003</v>
      </c>
      <c r="BL784">
        <v>5.49</v>
      </c>
      <c r="BM784">
        <v>5.3935000000000004</v>
      </c>
      <c r="BN784">
        <v>5.2557</v>
      </c>
      <c r="BO784">
        <v>5.0999999999999996</v>
      </c>
      <c r="BP784">
        <v>4.8666999999999998</v>
      </c>
      <c r="BQ784">
        <v>4.6039000000000003</v>
      </c>
      <c r="BR784">
        <v>4.54</v>
      </c>
      <c r="BS784">
        <v>4.3064999999999998</v>
      </c>
      <c r="BT784">
        <v>4.2424999999999997</v>
      </c>
      <c r="BU784">
        <v>4.5</v>
      </c>
      <c r="BV784">
        <v>4.5</v>
      </c>
      <c r="BW784" t="s">
        <v>160</v>
      </c>
      <c r="BX784" t="s">
        <v>160</v>
      </c>
      <c r="BY784" t="s">
        <v>160</v>
      </c>
      <c r="BZ784" t="s">
        <v>160</v>
      </c>
      <c r="CA784" t="s">
        <v>160</v>
      </c>
      <c r="CB784" t="s">
        <v>160</v>
      </c>
      <c r="CC784">
        <v>4</v>
      </c>
      <c r="CD784">
        <v>3.992</v>
      </c>
      <c r="CE784" t="s">
        <v>160</v>
      </c>
      <c r="CF784" t="s">
        <v>160</v>
      </c>
      <c r="CG784" t="s">
        <v>160</v>
      </c>
      <c r="CH784" t="s">
        <v>160</v>
      </c>
      <c r="CI784">
        <v>1.699708</v>
      </c>
      <c r="CJ784">
        <v>1.8939999999999999</v>
      </c>
      <c r="CK784">
        <v>1.893</v>
      </c>
      <c r="CL784">
        <v>1.639</v>
      </c>
      <c r="CM784">
        <v>1.5529999999999999</v>
      </c>
      <c r="CN784">
        <v>1.4610000000000001</v>
      </c>
      <c r="CO784">
        <v>1.214</v>
      </c>
      <c r="CP784">
        <v>1.1379999999999999</v>
      </c>
      <c r="CQ784" t="s">
        <v>160</v>
      </c>
      <c r="CR784" t="s">
        <v>160</v>
      </c>
      <c r="CS784" t="s">
        <v>160</v>
      </c>
      <c r="CT784" t="s">
        <v>160</v>
      </c>
    </row>
    <row r="785" spans="1:98" x14ac:dyDescent="0.25">
      <c r="A785">
        <v>45363</v>
      </c>
      <c r="B785">
        <v>5.33</v>
      </c>
      <c r="C785">
        <v>5.3406000000000002</v>
      </c>
      <c r="D785">
        <v>5.3076999999999996</v>
      </c>
      <c r="E785">
        <v>5.1547000000000001</v>
      </c>
      <c r="F785">
        <v>5.0155000000000003</v>
      </c>
      <c r="G785">
        <v>4.8193000000000001</v>
      </c>
      <c r="H785">
        <v>4.6733000000000002</v>
      </c>
      <c r="I785">
        <v>4.5030000000000001</v>
      </c>
      <c r="J785">
        <v>4.3460000000000001</v>
      </c>
      <c r="K785">
        <v>4.1989999999999998</v>
      </c>
      <c r="L785">
        <v>5.3406000000000002</v>
      </c>
      <c r="M785">
        <v>5.3406000000000002</v>
      </c>
      <c r="N785">
        <v>5.3406000000000002</v>
      </c>
      <c r="O785">
        <v>4</v>
      </c>
      <c r="P785">
        <v>3.9049999999999998</v>
      </c>
      <c r="Q785">
        <v>3.8820000000000001</v>
      </c>
      <c r="R785">
        <v>3.6789999999999998</v>
      </c>
      <c r="S785">
        <v>3.512</v>
      </c>
      <c r="T785">
        <v>3.3079999999999998</v>
      </c>
      <c r="U785">
        <v>3.1520000000000001</v>
      </c>
      <c r="V785">
        <v>2.97</v>
      </c>
      <c r="W785">
        <v>2.819</v>
      </c>
      <c r="X785">
        <v>2.7069999999999999</v>
      </c>
      <c r="Y785">
        <v>2.5819999999999999</v>
      </c>
      <c r="Z785">
        <v>2.4790000000000001</v>
      </c>
      <c r="AA785">
        <v>5.25</v>
      </c>
      <c r="AC785">
        <v>5.1989000000000001</v>
      </c>
      <c r="AD785">
        <v>5.1592900000000004</v>
      </c>
      <c r="AE785">
        <v>5.0614499999999998</v>
      </c>
      <c r="AF785">
        <v>4.9089999999999998</v>
      </c>
      <c r="AG785">
        <v>4.78451</v>
      </c>
      <c r="AH785">
        <v>4.62</v>
      </c>
      <c r="AI785">
        <v>4.4880000000000004</v>
      </c>
      <c r="AJ785">
        <v>4.3330000000000002</v>
      </c>
      <c r="AK785">
        <v>4.2114599999999998</v>
      </c>
      <c r="AL785">
        <v>4.0949999999999998</v>
      </c>
      <c r="AM785">
        <v>5</v>
      </c>
      <c r="AO785">
        <v>4.984</v>
      </c>
      <c r="AP785">
        <v>4.8650000000000002</v>
      </c>
      <c r="AQ785">
        <v>4.7169999999999996</v>
      </c>
      <c r="AR785">
        <v>4.5679999999999996</v>
      </c>
      <c r="AS785">
        <v>4.415</v>
      </c>
      <c r="AT785">
        <v>4.2519999999999998</v>
      </c>
      <c r="AU785">
        <v>4.0869999999999997</v>
      </c>
      <c r="AV785">
        <v>3.9169999999999998</v>
      </c>
      <c r="AW785">
        <v>3.8410000000000002</v>
      </c>
      <c r="AX785">
        <v>3.63</v>
      </c>
      <c r="AY785">
        <v>4.32</v>
      </c>
      <c r="AZ785">
        <v>4.3159999999999998</v>
      </c>
      <c r="BA785">
        <v>4.2720000000000002</v>
      </c>
      <c r="BB785">
        <v>4.1989999999999998</v>
      </c>
      <c r="BC785">
        <v>4.0970000000000004</v>
      </c>
      <c r="BD785">
        <v>3.9990000000000001</v>
      </c>
      <c r="BE785">
        <v>3.8860000000000001</v>
      </c>
      <c r="BF785">
        <v>3.8279999999999998</v>
      </c>
      <c r="BG785">
        <v>3.742</v>
      </c>
      <c r="BH785">
        <v>3.6768999999999998</v>
      </c>
      <c r="BI785">
        <v>-8.9999999999999993E-3</v>
      </c>
      <c r="BJ785">
        <v>5.5</v>
      </c>
      <c r="BK785">
        <v>5.5084999999999997</v>
      </c>
      <c r="BL785">
        <v>5.4924999999999997</v>
      </c>
      <c r="BM785">
        <v>5.399</v>
      </c>
      <c r="BN785">
        <v>5.2690000000000001</v>
      </c>
      <c r="BO785">
        <v>5.1154999999999999</v>
      </c>
      <c r="BP785">
        <v>4.875</v>
      </c>
      <c r="BQ785">
        <v>4.6094999999999997</v>
      </c>
      <c r="BR785">
        <v>4.4725000000000001</v>
      </c>
      <c r="BS785">
        <v>4.3449999999999998</v>
      </c>
      <c r="BT785">
        <v>4.1974999999999998</v>
      </c>
      <c r="BU785">
        <v>4.5</v>
      </c>
      <c r="BV785">
        <v>4.5</v>
      </c>
      <c r="BW785" t="s">
        <v>160</v>
      </c>
      <c r="BX785" t="s">
        <v>160</v>
      </c>
      <c r="BY785" t="s">
        <v>160</v>
      </c>
      <c r="BZ785" t="s">
        <v>160</v>
      </c>
      <c r="CA785" t="s">
        <v>160</v>
      </c>
      <c r="CB785" t="s">
        <v>160</v>
      </c>
      <c r="CC785">
        <v>4</v>
      </c>
      <c r="CD785">
        <v>3.992</v>
      </c>
      <c r="CE785" t="s">
        <v>160</v>
      </c>
      <c r="CF785" t="s">
        <v>160</v>
      </c>
      <c r="CG785" t="s">
        <v>160</v>
      </c>
      <c r="CH785" t="s">
        <v>160</v>
      </c>
      <c r="CI785">
        <v>1.6982280000000001</v>
      </c>
      <c r="CJ785">
        <v>1.8939999999999999</v>
      </c>
      <c r="CK785">
        <v>1.893</v>
      </c>
      <c r="CL785">
        <v>1.639</v>
      </c>
      <c r="CM785">
        <v>1.61</v>
      </c>
      <c r="CN785">
        <v>1.39</v>
      </c>
      <c r="CO785">
        <v>1.1719999999999999</v>
      </c>
      <c r="CP785">
        <v>1.0169999999999999</v>
      </c>
      <c r="CQ785" t="s">
        <v>160</v>
      </c>
      <c r="CR785" t="s">
        <v>160</v>
      </c>
      <c r="CS785" t="s">
        <v>160</v>
      </c>
      <c r="CT785" t="s">
        <v>160</v>
      </c>
    </row>
    <row r="786" spans="1:98" x14ac:dyDescent="0.25">
      <c r="A786">
        <v>45364</v>
      </c>
      <c r="B786">
        <v>5.33</v>
      </c>
      <c r="C786">
        <v>5.3429000000000002</v>
      </c>
      <c r="D786">
        <v>5.3131000000000004</v>
      </c>
      <c r="E786">
        <v>5.1672000000000002</v>
      </c>
      <c r="F786">
        <v>5.0369999999999999</v>
      </c>
      <c r="G786">
        <v>4.8533999999999997</v>
      </c>
      <c r="H786">
        <v>4.7226999999999997</v>
      </c>
      <c r="I786">
        <v>4.5590000000000002</v>
      </c>
      <c r="J786">
        <v>4.4082999999999997</v>
      </c>
      <c r="K786">
        <v>4.2640000000000002</v>
      </c>
      <c r="L786">
        <v>5.3429000000000002</v>
      </c>
      <c r="M786">
        <v>5.3429000000000002</v>
      </c>
      <c r="N786">
        <v>5.3429000000000002</v>
      </c>
      <c r="O786">
        <v>4</v>
      </c>
      <c r="P786">
        <v>3.907</v>
      </c>
      <c r="Q786">
        <v>3.8858999999999999</v>
      </c>
      <c r="R786">
        <v>3.6789999999999998</v>
      </c>
      <c r="S786">
        <v>3.5219999999999998</v>
      </c>
      <c r="T786">
        <v>3.3169</v>
      </c>
      <c r="U786">
        <v>3.16</v>
      </c>
      <c r="V786">
        <v>2.9809999999999999</v>
      </c>
      <c r="W786">
        <v>2.843</v>
      </c>
      <c r="X786">
        <v>2.6949999999999998</v>
      </c>
      <c r="Y786">
        <v>2.617</v>
      </c>
      <c r="Z786">
        <v>2.6890000000000001</v>
      </c>
      <c r="AA786">
        <v>5.25</v>
      </c>
      <c r="AC786">
        <v>5.2005999999999997</v>
      </c>
      <c r="AD786">
        <v>5.1683000000000003</v>
      </c>
      <c r="AE786">
        <v>5.07</v>
      </c>
      <c r="AF786">
        <v>4.9234999999999998</v>
      </c>
      <c r="AG786">
        <v>4.806</v>
      </c>
      <c r="AH786">
        <v>4.6479999999999997</v>
      </c>
      <c r="AI786">
        <v>4.5179999999999998</v>
      </c>
      <c r="AJ786">
        <v>4.3650000000000002</v>
      </c>
      <c r="AK786">
        <v>4.2510000000000003</v>
      </c>
      <c r="AL786">
        <v>4.1280000000000001</v>
      </c>
      <c r="AM786">
        <v>5</v>
      </c>
      <c r="AO786">
        <v>4.9859999999999998</v>
      </c>
      <c r="AP786">
        <v>4.88</v>
      </c>
      <c r="AQ786">
        <v>4.72</v>
      </c>
      <c r="AR786">
        <v>4.5659999999999998</v>
      </c>
      <c r="AS786">
        <v>4.4400000000000004</v>
      </c>
      <c r="AT786">
        <v>4.343</v>
      </c>
      <c r="AU786">
        <v>4.1390000000000002</v>
      </c>
      <c r="AV786">
        <v>3.88</v>
      </c>
      <c r="AW786">
        <v>3.9350000000000001</v>
      </c>
      <c r="AX786">
        <v>3.66</v>
      </c>
      <c r="AY786">
        <v>4.32</v>
      </c>
      <c r="AZ786">
        <v>4.3170000000000002</v>
      </c>
      <c r="BA786">
        <v>4.2770000000000001</v>
      </c>
      <c r="BB786">
        <v>4.2149999999999999</v>
      </c>
      <c r="BC786">
        <v>4.1230000000000002</v>
      </c>
      <c r="BD786">
        <v>4.0430000000000001</v>
      </c>
      <c r="BE786">
        <v>3.9329999999999998</v>
      </c>
      <c r="BF786">
        <v>3.88</v>
      </c>
      <c r="BG786">
        <v>3.7966000000000002</v>
      </c>
      <c r="BH786">
        <v>3.734</v>
      </c>
      <c r="BI786">
        <v>-0.01</v>
      </c>
      <c r="BJ786">
        <v>5.5</v>
      </c>
      <c r="BK786">
        <v>5.5084999999999997</v>
      </c>
      <c r="BL786">
        <v>5.49</v>
      </c>
      <c r="BM786">
        <v>5.41</v>
      </c>
      <c r="BN786">
        <v>5.2915000000000001</v>
      </c>
      <c r="BO786">
        <v>5.15</v>
      </c>
      <c r="BP786">
        <v>4.9124999999999996</v>
      </c>
      <c r="BQ786">
        <v>4.5999999999999996</v>
      </c>
      <c r="BR786">
        <v>4.4904999999999999</v>
      </c>
      <c r="BS786">
        <v>4.3825000000000003</v>
      </c>
      <c r="BT786">
        <v>4.2350000000000003</v>
      </c>
      <c r="BU786">
        <v>4.5</v>
      </c>
      <c r="BV786">
        <v>4.5</v>
      </c>
      <c r="BW786" t="s">
        <v>160</v>
      </c>
      <c r="BX786" t="s">
        <v>160</v>
      </c>
      <c r="BY786" t="s">
        <v>160</v>
      </c>
      <c r="BZ786" t="s">
        <v>160</v>
      </c>
      <c r="CA786" t="s">
        <v>160</v>
      </c>
      <c r="CB786" t="s">
        <v>160</v>
      </c>
      <c r="CC786">
        <v>4</v>
      </c>
      <c r="CD786">
        <v>3.992</v>
      </c>
      <c r="CE786" t="s">
        <v>160</v>
      </c>
      <c r="CF786" t="s">
        <v>160</v>
      </c>
      <c r="CG786" t="s">
        <v>160</v>
      </c>
      <c r="CH786" t="s">
        <v>160</v>
      </c>
      <c r="CI786">
        <v>1.69956</v>
      </c>
      <c r="CJ786">
        <v>1.8939999999999999</v>
      </c>
      <c r="CK786">
        <v>1.893</v>
      </c>
      <c r="CL786">
        <v>1.639</v>
      </c>
      <c r="CM786">
        <v>1.615</v>
      </c>
      <c r="CN786">
        <v>1.401</v>
      </c>
      <c r="CO786">
        <v>1.1830000000000001</v>
      </c>
      <c r="CP786">
        <v>1.0409999999999999</v>
      </c>
      <c r="CQ786" t="s">
        <v>160</v>
      </c>
      <c r="CR786" t="s">
        <v>160</v>
      </c>
      <c r="CS786" t="s">
        <v>160</v>
      </c>
      <c r="CT786" t="s">
        <v>160</v>
      </c>
    </row>
    <row r="787" spans="1:98" x14ac:dyDescent="0.25">
      <c r="A787">
        <v>45365</v>
      </c>
      <c r="B787">
        <v>5.33</v>
      </c>
      <c r="C787">
        <v>5.3410000000000002</v>
      </c>
      <c r="D787">
        <v>5.319</v>
      </c>
      <c r="E787">
        <v>5.1826999999999996</v>
      </c>
      <c r="F787">
        <v>5.0628000000000002</v>
      </c>
      <c r="G787">
        <v>4.8776999999999999</v>
      </c>
      <c r="H787">
        <v>4.7472000000000003</v>
      </c>
      <c r="I787">
        <v>4.5919999999999996</v>
      </c>
      <c r="J787">
        <v>4.4522000000000004</v>
      </c>
      <c r="K787">
        <v>4.3189000000000002</v>
      </c>
      <c r="L787">
        <v>5.3410000000000002</v>
      </c>
      <c r="M787">
        <v>5.3410000000000002</v>
      </c>
      <c r="N787">
        <v>5.3410000000000002</v>
      </c>
      <c r="O787">
        <v>4</v>
      </c>
      <c r="P787">
        <v>3.9079999999999999</v>
      </c>
      <c r="Q787">
        <v>3.891</v>
      </c>
      <c r="R787">
        <v>3.6890000000000001</v>
      </c>
      <c r="S787">
        <v>3.5329999999999999</v>
      </c>
      <c r="T787">
        <v>3.3384999999999998</v>
      </c>
      <c r="U787">
        <v>3.1869999999999998</v>
      </c>
      <c r="V787">
        <v>3.0105</v>
      </c>
      <c r="W787">
        <v>2.8889999999999998</v>
      </c>
      <c r="X787">
        <v>2.7719999999999998</v>
      </c>
      <c r="Y787">
        <v>2.6640000000000001</v>
      </c>
      <c r="Z787">
        <v>2.577</v>
      </c>
      <c r="AA787">
        <v>5.25</v>
      </c>
      <c r="AC787">
        <v>5.2010300000000003</v>
      </c>
      <c r="AD787">
        <v>5.173</v>
      </c>
      <c r="AE787">
        <v>5.0805600000000002</v>
      </c>
      <c r="AF787">
        <v>4.9407399999999999</v>
      </c>
      <c r="AG787">
        <v>4.8324999999999996</v>
      </c>
      <c r="AH787">
        <v>4.6779999999999999</v>
      </c>
      <c r="AI787">
        <v>4.5590000000000002</v>
      </c>
      <c r="AJ787">
        <v>4.4189999999999996</v>
      </c>
      <c r="AK787">
        <v>4.3129999999999997</v>
      </c>
      <c r="AL787">
        <v>4.2080000000000002</v>
      </c>
      <c r="AM787">
        <v>5</v>
      </c>
      <c r="AO787">
        <v>4.9880000000000004</v>
      </c>
      <c r="AP787">
        <v>4.8929999999999998</v>
      </c>
      <c r="AQ787">
        <v>4.7569999999999997</v>
      </c>
      <c r="AR787">
        <v>4.6349999999999998</v>
      </c>
      <c r="AS787">
        <v>4.4950000000000001</v>
      </c>
      <c r="AT787">
        <v>4.343</v>
      </c>
      <c r="AU787">
        <v>4.2210000000000001</v>
      </c>
      <c r="AV787">
        <v>4.13</v>
      </c>
      <c r="AW787">
        <v>3.8719999999999999</v>
      </c>
      <c r="AX787">
        <v>3.7650000000000001</v>
      </c>
      <c r="AY787">
        <v>4.32</v>
      </c>
      <c r="AZ787">
        <v>4.3179999999999996</v>
      </c>
      <c r="BA787">
        <v>4.28</v>
      </c>
      <c r="BB787">
        <v>4.2359999999999998</v>
      </c>
      <c r="BC787">
        <v>4.1523000000000003</v>
      </c>
      <c r="BD787">
        <v>4.0579999999999998</v>
      </c>
      <c r="BE787">
        <v>3.956</v>
      </c>
      <c r="BF787">
        <v>3.9049999999999998</v>
      </c>
      <c r="BG787">
        <v>3.8140000000000001</v>
      </c>
      <c r="BH787">
        <v>3.7629000000000001</v>
      </c>
      <c r="BI787">
        <v>-6.0000000000000001E-3</v>
      </c>
      <c r="BJ787">
        <v>5.5</v>
      </c>
      <c r="BK787">
        <v>5.5125000000000002</v>
      </c>
      <c r="BL787">
        <v>5.5075000000000003</v>
      </c>
      <c r="BM787">
        <v>5.4554999999999998</v>
      </c>
      <c r="BN787">
        <v>5.34</v>
      </c>
      <c r="BO787">
        <v>5.2153</v>
      </c>
      <c r="BP787">
        <v>4.976</v>
      </c>
      <c r="BQ787">
        <v>4.68</v>
      </c>
      <c r="BR787">
        <v>4.5739999999999998</v>
      </c>
      <c r="BS787">
        <v>4.4474999999999998</v>
      </c>
      <c r="BT787">
        <v>4.3</v>
      </c>
      <c r="BU787">
        <v>4.5</v>
      </c>
      <c r="BV787">
        <v>4.5</v>
      </c>
      <c r="BW787" t="s">
        <v>160</v>
      </c>
      <c r="BX787" t="s">
        <v>160</v>
      </c>
      <c r="BY787" t="s">
        <v>160</v>
      </c>
      <c r="BZ787" t="s">
        <v>160</v>
      </c>
      <c r="CA787" t="s">
        <v>160</v>
      </c>
      <c r="CB787" t="s">
        <v>160</v>
      </c>
      <c r="CC787">
        <v>4</v>
      </c>
      <c r="CD787">
        <v>3.992</v>
      </c>
      <c r="CE787" t="s">
        <v>160</v>
      </c>
      <c r="CF787" t="s">
        <v>160</v>
      </c>
      <c r="CG787" t="s">
        <v>160</v>
      </c>
      <c r="CH787" t="s">
        <v>160</v>
      </c>
      <c r="CI787">
        <v>1.6962950000000001</v>
      </c>
      <c r="CJ787">
        <v>1.8939999999999999</v>
      </c>
      <c r="CK787">
        <v>1.893</v>
      </c>
      <c r="CL787">
        <v>1.639</v>
      </c>
      <c r="CM787">
        <v>1.6180000000000001</v>
      </c>
      <c r="CN787">
        <v>1.407</v>
      </c>
      <c r="CO787">
        <v>1.2030000000000001</v>
      </c>
      <c r="CP787">
        <v>1.0580000000000001</v>
      </c>
      <c r="CQ787" t="s">
        <v>160</v>
      </c>
      <c r="CR787" t="s">
        <v>160</v>
      </c>
      <c r="CS787" t="s">
        <v>160</v>
      </c>
      <c r="CT787" t="s">
        <v>160</v>
      </c>
    </row>
    <row r="788" spans="1:98" x14ac:dyDescent="0.25">
      <c r="A788">
        <v>45366</v>
      </c>
      <c r="B788">
        <v>5.33</v>
      </c>
      <c r="C788">
        <v>5.3414999999999999</v>
      </c>
      <c r="D788">
        <v>5.3202999999999996</v>
      </c>
      <c r="E788">
        <v>5.1944999999999997</v>
      </c>
      <c r="F788">
        <v>5.0849000000000002</v>
      </c>
      <c r="G788">
        <v>4.9066999999999998</v>
      </c>
      <c r="H788">
        <v>4.7826000000000004</v>
      </c>
      <c r="I788">
        <v>4.6289999999999996</v>
      </c>
      <c r="J788">
        <v>4.4960000000000004</v>
      </c>
      <c r="K788">
        <v>4.3730000000000002</v>
      </c>
      <c r="L788">
        <v>5.3414999999999999</v>
      </c>
      <c r="M788">
        <v>5.3414999999999999</v>
      </c>
      <c r="N788">
        <v>5.3414999999999999</v>
      </c>
      <c r="O788">
        <v>4</v>
      </c>
      <c r="P788">
        <v>3.9089999999999998</v>
      </c>
      <c r="Q788">
        <v>3.8955000000000002</v>
      </c>
      <c r="R788">
        <v>3.7029999999999998</v>
      </c>
      <c r="S788">
        <v>3.569</v>
      </c>
      <c r="T788">
        <v>3.3690000000000002</v>
      </c>
      <c r="U788">
        <v>3.222</v>
      </c>
      <c r="V788">
        <v>3.0539999999999998</v>
      </c>
      <c r="W788">
        <v>2.9279999999999999</v>
      </c>
      <c r="X788">
        <v>2.8119999999999998</v>
      </c>
      <c r="Y788">
        <v>2.7109999999999999</v>
      </c>
      <c r="Z788">
        <v>2.6150000000000002</v>
      </c>
      <c r="AA788">
        <v>5.25</v>
      </c>
      <c r="AC788">
        <v>5.2042799999999998</v>
      </c>
      <c r="AD788">
        <v>5.17014</v>
      </c>
      <c r="AE788">
        <v>5.0849599999999997</v>
      </c>
      <c r="AF788">
        <v>4.9481799999999998</v>
      </c>
      <c r="AG788">
        <v>4.8397600000000001</v>
      </c>
      <c r="AH788">
        <v>4.68546</v>
      </c>
      <c r="AI788">
        <v>4.5720000000000001</v>
      </c>
      <c r="AJ788">
        <v>4.4329999999999998</v>
      </c>
      <c r="AK788">
        <v>4.33</v>
      </c>
      <c r="AL788">
        <v>4.2380000000000004</v>
      </c>
      <c r="AM788">
        <v>5</v>
      </c>
      <c r="AO788">
        <v>4.99</v>
      </c>
      <c r="AP788">
        <v>4.9020000000000001</v>
      </c>
      <c r="AQ788">
        <v>4.7699999999999996</v>
      </c>
      <c r="AR788">
        <v>4.6524999999999999</v>
      </c>
      <c r="AS788">
        <v>4.5225</v>
      </c>
      <c r="AT788">
        <v>4.38</v>
      </c>
      <c r="AU788">
        <v>4.2430000000000003</v>
      </c>
      <c r="AV788">
        <v>4.13</v>
      </c>
      <c r="AW788">
        <v>4.04</v>
      </c>
      <c r="AX788">
        <v>3.8</v>
      </c>
      <c r="AY788">
        <v>4.32</v>
      </c>
      <c r="AZ788">
        <v>4.3194999999999997</v>
      </c>
      <c r="BA788">
        <v>4.2859999999999996</v>
      </c>
      <c r="BB788">
        <v>4.234</v>
      </c>
      <c r="BC788">
        <v>4.1462000000000003</v>
      </c>
      <c r="BD788">
        <v>4.0955000000000004</v>
      </c>
      <c r="BE788">
        <v>3.9980000000000002</v>
      </c>
      <c r="BF788">
        <v>3.9510000000000001</v>
      </c>
      <c r="BG788">
        <v>3.88</v>
      </c>
      <c r="BH788">
        <v>3.8321999999999998</v>
      </c>
      <c r="BI788">
        <v>-6.0000000000000001E-3</v>
      </c>
      <c r="BJ788">
        <v>5.5</v>
      </c>
      <c r="BK788">
        <v>5.5119999999999996</v>
      </c>
      <c r="BL788">
        <v>5.5049999999999999</v>
      </c>
      <c r="BM788">
        <v>5.4512999999999998</v>
      </c>
      <c r="BN788">
        <v>5.33</v>
      </c>
      <c r="BO788">
        <v>5.1951999999999998</v>
      </c>
      <c r="BP788">
        <v>4.9554999999999998</v>
      </c>
      <c r="BQ788">
        <v>4.6855000000000002</v>
      </c>
      <c r="BR788">
        <v>4.5594999999999999</v>
      </c>
      <c r="BS788">
        <v>4.4424999999999999</v>
      </c>
      <c r="BT788">
        <v>4.2949999999999999</v>
      </c>
      <c r="BU788">
        <v>4.5</v>
      </c>
      <c r="BV788">
        <v>4.5</v>
      </c>
      <c r="BW788" t="s">
        <v>160</v>
      </c>
      <c r="BX788" t="s">
        <v>160</v>
      </c>
      <c r="BY788" t="s">
        <v>160</v>
      </c>
      <c r="BZ788" t="s">
        <v>160</v>
      </c>
      <c r="CA788" t="s">
        <v>160</v>
      </c>
      <c r="CB788" t="s">
        <v>160</v>
      </c>
      <c r="CC788">
        <v>4</v>
      </c>
      <c r="CD788">
        <v>3.992</v>
      </c>
      <c r="CE788" t="s">
        <v>160</v>
      </c>
      <c r="CF788" t="s">
        <v>160</v>
      </c>
      <c r="CG788" t="s">
        <v>160</v>
      </c>
      <c r="CH788" t="s">
        <v>160</v>
      </c>
      <c r="CI788">
        <v>1.6974689999999999</v>
      </c>
      <c r="CJ788">
        <v>1.8939999999999999</v>
      </c>
      <c r="CK788">
        <v>1.893</v>
      </c>
      <c r="CL788">
        <v>1.639</v>
      </c>
      <c r="CM788">
        <v>1.629</v>
      </c>
      <c r="CN788">
        <v>1.4390000000000001</v>
      </c>
      <c r="CO788">
        <v>1.2410000000000001</v>
      </c>
      <c r="CP788">
        <v>1.0980000000000001</v>
      </c>
      <c r="CQ788" t="s">
        <v>160</v>
      </c>
      <c r="CR788" t="s">
        <v>160</v>
      </c>
      <c r="CS788" t="s">
        <v>160</v>
      </c>
      <c r="CT788" t="s">
        <v>160</v>
      </c>
    </row>
    <row r="789" spans="1:98" x14ac:dyDescent="0.25">
      <c r="A789">
        <v>45369</v>
      </c>
      <c r="B789">
        <v>5.33</v>
      </c>
      <c r="C789">
        <v>5.3440000000000003</v>
      </c>
      <c r="D789">
        <v>5.3234000000000004</v>
      </c>
      <c r="E789">
        <v>5.1976000000000004</v>
      </c>
      <c r="F789">
        <v>5.0968</v>
      </c>
      <c r="G789">
        <v>4.9227999999999996</v>
      </c>
      <c r="H789">
        <v>4.7975000000000003</v>
      </c>
      <c r="I789">
        <v>4.6471999999999998</v>
      </c>
      <c r="J789">
        <v>4.5133999999999999</v>
      </c>
      <c r="K789">
        <v>4.3867000000000003</v>
      </c>
      <c r="L789">
        <v>5.3440000000000003</v>
      </c>
      <c r="M789">
        <v>5.3440000000000003</v>
      </c>
      <c r="N789">
        <v>5.3440000000000003</v>
      </c>
      <c r="O789">
        <v>4</v>
      </c>
      <c r="P789">
        <v>3.9089999999999998</v>
      </c>
      <c r="Q789">
        <v>3.9009</v>
      </c>
      <c r="R789">
        <v>3.7170000000000001</v>
      </c>
      <c r="S789">
        <v>3.5779999999999998</v>
      </c>
      <c r="T789">
        <v>3.383</v>
      </c>
      <c r="U789">
        <v>3.226</v>
      </c>
      <c r="V789">
        <v>3.0649999999999999</v>
      </c>
      <c r="W789">
        <v>2.944</v>
      </c>
      <c r="X789">
        <v>2.8450000000000002</v>
      </c>
      <c r="Y789">
        <v>2.7240000000000002</v>
      </c>
      <c r="Z789">
        <v>2.6259999999999999</v>
      </c>
      <c r="AA789">
        <v>5.25</v>
      </c>
      <c r="AC789">
        <v>5.2050000000000001</v>
      </c>
      <c r="AD789">
        <v>5.1710000000000003</v>
      </c>
      <c r="AE789">
        <v>5.0839999999999996</v>
      </c>
      <c r="AF789">
        <v>4.9489999999999998</v>
      </c>
      <c r="AG789">
        <v>4.8375000000000004</v>
      </c>
      <c r="AH789">
        <v>4.6890000000000001</v>
      </c>
      <c r="AI789">
        <v>4.57</v>
      </c>
      <c r="AJ789">
        <v>4.4370000000000003</v>
      </c>
      <c r="AK789">
        <v>4.3360000000000003</v>
      </c>
      <c r="AL789">
        <v>4.2320000000000002</v>
      </c>
      <c r="AM789">
        <v>5</v>
      </c>
      <c r="AO789">
        <v>4.9859999999999998</v>
      </c>
      <c r="AP789">
        <v>4.9024999999999999</v>
      </c>
      <c r="AQ789">
        <v>4.7824999999999998</v>
      </c>
      <c r="AR789">
        <v>4.6669999999999998</v>
      </c>
      <c r="AS789">
        <v>4.5425000000000004</v>
      </c>
      <c r="AT789">
        <v>4.41</v>
      </c>
      <c r="AU789">
        <v>4.2850000000000001</v>
      </c>
      <c r="AV789">
        <v>4.1749999999999998</v>
      </c>
      <c r="AW789">
        <v>4.0679999999999996</v>
      </c>
      <c r="AX789">
        <v>3.98</v>
      </c>
      <c r="AY789">
        <v>4.32</v>
      </c>
      <c r="AZ789">
        <v>4.3209999999999997</v>
      </c>
      <c r="BA789">
        <v>4.2850000000000001</v>
      </c>
      <c r="BB789">
        <v>4.2351000000000001</v>
      </c>
      <c r="BC789">
        <v>4.1559999999999997</v>
      </c>
      <c r="BD789">
        <v>4.1100000000000003</v>
      </c>
      <c r="BE789">
        <v>4.0259999999999998</v>
      </c>
      <c r="BF789">
        <v>3.9790000000000001</v>
      </c>
      <c r="BG789">
        <v>3.8862000000000001</v>
      </c>
      <c r="BH789">
        <v>3.8348</v>
      </c>
      <c r="BI789">
        <v>-7.0000000000000001E-3</v>
      </c>
      <c r="BJ789">
        <v>5.5</v>
      </c>
      <c r="BK789">
        <v>5.5119999999999996</v>
      </c>
      <c r="BL789">
        <v>5.51</v>
      </c>
      <c r="BM789">
        <v>5.4562999999999997</v>
      </c>
      <c r="BN789">
        <v>5.33</v>
      </c>
      <c r="BO789">
        <v>5.1950000000000003</v>
      </c>
      <c r="BP789">
        <v>4.9450000000000003</v>
      </c>
      <c r="BQ789">
        <v>4.67</v>
      </c>
      <c r="BR789">
        <v>4.5655000000000001</v>
      </c>
      <c r="BS789">
        <v>4.45</v>
      </c>
      <c r="BT789">
        <v>4.3025000000000002</v>
      </c>
      <c r="BU789">
        <v>4.5</v>
      </c>
      <c r="BV789">
        <v>4.5</v>
      </c>
      <c r="BW789" t="s">
        <v>160</v>
      </c>
      <c r="BX789" t="s">
        <v>160</v>
      </c>
      <c r="BY789" t="s">
        <v>160</v>
      </c>
      <c r="BZ789" t="s">
        <v>160</v>
      </c>
      <c r="CA789" t="s">
        <v>160</v>
      </c>
      <c r="CB789" t="s">
        <v>160</v>
      </c>
      <c r="CC789">
        <v>4</v>
      </c>
      <c r="CD789">
        <v>3.992</v>
      </c>
      <c r="CE789" t="s">
        <v>160</v>
      </c>
      <c r="CF789" t="s">
        <v>160</v>
      </c>
      <c r="CG789" t="s">
        <v>160</v>
      </c>
      <c r="CH789" t="s">
        <v>160</v>
      </c>
      <c r="CI789">
        <v>1.6965030000000001</v>
      </c>
      <c r="CJ789">
        <v>1.8939999999999999</v>
      </c>
      <c r="CK789">
        <v>1.893</v>
      </c>
      <c r="CL789">
        <v>1.639</v>
      </c>
      <c r="CM789">
        <v>1.6220000000000001</v>
      </c>
      <c r="CN789">
        <v>1.458</v>
      </c>
      <c r="CO789">
        <v>1.2769999999999999</v>
      </c>
      <c r="CP789">
        <v>1.177</v>
      </c>
      <c r="CQ789" t="s">
        <v>160</v>
      </c>
      <c r="CR789" t="s">
        <v>160</v>
      </c>
      <c r="CS789" t="s">
        <v>160</v>
      </c>
      <c r="CT789" t="s">
        <v>160</v>
      </c>
    </row>
    <row r="790" spans="1:98" x14ac:dyDescent="0.25">
      <c r="A790">
        <v>45370</v>
      </c>
      <c r="B790">
        <v>5.33</v>
      </c>
      <c r="C790">
        <v>5.3429000000000002</v>
      </c>
      <c r="D790">
        <v>5.3224999999999998</v>
      </c>
      <c r="E790">
        <v>5.1837</v>
      </c>
      <c r="F790">
        <v>5.0827</v>
      </c>
      <c r="G790">
        <v>4.9104999999999999</v>
      </c>
      <c r="H790">
        <v>4.7830000000000004</v>
      </c>
      <c r="I790">
        <v>4.6189999999999998</v>
      </c>
      <c r="J790">
        <v>4.4832000000000001</v>
      </c>
      <c r="K790">
        <v>4.3478000000000003</v>
      </c>
      <c r="L790">
        <v>5.3429000000000002</v>
      </c>
      <c r="M790">
        <v>5.3429000000000002</v>
      </c>
      <c r="N790">
        <v>5.3429000000000002</v>
      </c>
      <c r="O790">
        <v>4</v>
      </c>
      <c r="P790">
        <v>3.9079999999999999</v>
      </c>
      <c r="Q790">
        <v>3.9009999999999998</v>
      </c>
      <c r="R790">
        <v>3.71</v>
      </c>
      <c r="S790">
        <v>3.5634999999999999</v>
      </c>
      <c r="T790">
        <v>3.3620000000000001</v>
      </c>
      <c r="U790">
        <v>3.2109999999999999</v>
      </c>
      <c r="V790">
        <v>3.0425</v>
      </c>
      <c r="W790">
        <v>2.92</v>
      </c>
      <c r="X790">
        <v>2.8239999999999998</v>
      </c>
      <c r="Y790">
        <v>2.7</v>
      </c>
      <c r="Z790">
        <v>2.5990000000000002</v>
      </c>
      <c r="AA790">
        <v>5.25</v>
      </c>
      <c r="AC790">
        <v>5.2023200000000003</v>
      </c>
      <c r="AD790">
        <v>5.1596799999999998</v>
      </c>
      <c r="AE790">
        <v>5.0744100000000003</v>
      </c>
      <c r="AF790">
        <v>4.9340799999999998</v>
      </c>
      <c r="AG790">
        <v>4.8164300000000004</v>
      </c>
      <c r="AH790">
        <v>4.6563499999999998</v>
      </c>
      <c r="AI790">
        <v>4.5330000000000004</v>
      </c>
      <c r="AJ790">
        <v>4.3920000000000003</v>
      </c>
      <c r="AK790">
        <v>4.2839999999999998</v>
      </c>
      <c r="AL790">
        <v>4.1760000000000002</v>
      </c>
      <c r="AM790">
        <v>5</v>
      </c>
      <c r="AO790">
        <v>4.9725000000000001</v>
      </c>
      <c r="AP790">
        <v>4.8280000000000003</v>
      </c>
      <c r="AQ790">
        <v>4.67</v>
      </c>
      <c r="AR790">
        <v>4.5309999999999997</v>
      </c>
      <c r="AS790">
        <v>4.4050000000000002</v>
      </c>
      <c r="AT790">
        <v>4.2549999999999999</v>
      </c>
      <c r="AU790">
        <v>4.1319999999999997</v>
      </c>
      <c r="AV790">
        <v>3.2559999999999998</v>
      </c>
      <c r="AW790">
        <v>4.306</v>
      </c>
      <c r="AX790">
        <v>3.82</v>
      </c>
      <c r="AY790">
        <v>4.32</v>
      </c>
      <c r="AZ790">
        <v>4.3250000000000002</v>
      </c>
      <c r="BA790">
        <v>4.2874999999999996</v>
      </c>
      <c r="BB790">
        <v>4.2321</v>
      </c>
      <c r="BC790">
        <v>4.133</v>
      </c>
      <c r="BD790">
        <v>4.0529999999999999</v>
      </c>
      <c r="BE790">
        <v>3.952</v>
      </c>
      <c r="BF790">
        <v>3.895</v>
      </c>
      <c r="BG790">
        <v>3.8153999999999999</v>
      </c>
      <c r="BH790">
        <v>3.7633999999999999</v>
      </c>
      <c r="BI790">
        <v>-5.0000000000000001E-3</v>
      </c>
      <c r="BJ790">
        <v>5.5</v>
      </c>
      <c r="BK790">
        <v>5.51</v>
      </c>
      <c r="BL790">
        <v>5.5</v>
      </c>
      <c r="BM790">
        <v>5.4474999999999998</v>
      </c>
      <c r="BN790">
        <v>5.31</v>
      </c>
      <c r="BO790">
        <v>5.165</v>
      </c>
      <c r="BP790">
        <v>4.9298999999999999</v>
      </c>
      <c r="BQ790">
        <v>4.6768000000000001</v>
      </c>
      <c r="BR790">
        <v>4.5750000000000002</v>
      </c>
      <c r="BS790">
        <v>4.4000000000000004</v>
      </c>
      <c r="BT790">
        <v>4.2774999999999999</v>
      </c>
      <c r="BU790">
        <v>4.5</v>
      </c>
      <c r="BV790">
        <v>4.5</v>
      </c>
      <c r="BW790" t="s">
        <v>160</v>
      </c>
      <c r="BX790" t="s">
        <v>160</v>
      </c>
      <c r="BY790" t="s">
        <v>160</v>
      </c>
      <c r="BZ790" t="s">
        <v>160</v>
      </c>
      <c r="CA790" t="s">
        <v>160</v>
      </c>
      <c r="CB790" t="s">
        <v>160</v>
      </c>
      <c r="CC790">
        <v>4</v>
      </c>
      <c r="CD790">
        <v>3.992</v>
      </c>
      <c r="CE790" t="s">
        <v>160</v>
      </c>
      <c r="CF790" t="s">
        <v>160</v>
      </c>
      <c r="CG790" t="s">
        <v>160</v>
      </c>
      <c r="CH790" t="s">
        <v>160</v>
      </c>
      <c r="CI790">
        <v>1.6959340000000001</v>
      </c>
      <c r="CJ790">
        <v>1.8939999999999999</v>
      </c>
      <c r="CK790">
        <v>1.893</v>
      </c>
      <c r="CL790">
        <v>1.639</v>
      </c>
      <c r="CM790">
        <v>1.6040000000000001</v>
      </c>
      <c r="CN790">
        <v>1.361</v>
      </c>
      <c r="CO790">
        <v>1.2330000000000001</v>
      </c>
      <c r="CP790">
        <v>1.0429999999999999</v>
      </c>
      <c r="CQ790" t="s">
        <v>160</v>
      </c>
      <c r="CR790" t="s">
        <v>160</v>
      </c>
      <c r="CS790" t="s">
        <v>160</v>
      </c>
      <c r="CT790" t="s">
        <v>160</v>
      </c>
    </row>
    <row r="791" spans="1:98" x14ac:dyDescent="0.25">
      <c r="A791">
        <v>45371</v>
      </c>
      <c r="B791">
        <v>5.33</v>
      </c>
      <c r="C791">
        <v>5.3442999999999996</v>
      </c>
      <c r="D791">
        <v>5.3087999999999997</v>
      </c>
      <c r="E791">
        <v>5.1388999999999996</v>
      </c>
      <c r="F791">
        <v>5.0111999999999997</v>
      </c>
      <c r="G791">
        <v>4.8127000000000004</v>
      </c>
      <c r="H791">
        <v>4.6775000000000002</v>
      </c>
      <c r="I791">
        <v>4.5069999999999997</v>
      </c>
      <c r="J791">
        <v>4.3688000000000002</v>
      </c>
      <c r="K791">
        <v>4.2359999999999998</v>
      </c>
      <c r="L791">
        <v>5.3442999999999996</v>
      </c>
      <c r="M791">
        <v>5.3442999999999996</v>
      </c>
      <c r="N791">
        <v>5.3442999999999996</v>
      </c>
      <c r="O791">
        <v>4</v>
      </c>
      <c r="P791">
        <v>3.9079999999999999</v>
      </c>
      <c r="Q791">
        <v>3.9009999999999998</v>
      </c>
      <c r="R791">
        <v>3.7027000000000001</v>
      </c>
      <c r="S791">
        <v>3.5607000000000002</v>
      </c>
      <c r="T791">
        <v>3.3580000000000001</v>
      </c>
      <c r="U791">
        <v>3.2124999999999999</v>
      </c>
      <c r="V791">
        <v>3.044</v>
      </c>
      <c r="W791">
        <v>2.931</v>
      </c>
      <c r="X791">
        <v>2.794</v>
      </c>
      <c r="Y791">
        <v>2.7170000000000001</v>
      </c>
      <c r="Z791">
        <v>2.6259999999999999</v>
      </c>
      <c r="AA791">
        <v>5.25</v>
      </c>
      <c r="AC791">
        <v>5.20364</v>
      </c>
      <c r="AD791">
        <v>5.1596700000000002</v>
      </c>
      <c r="AE791">
        <v>5.06107</v>
      </c>
      <c r="AF791">
        <v>4.9112400000000003</v>
      </c>
      <c r="AG791">
        <v>4.7887199999999996</v>
      </c>
      <c r="AH791">
        <v>4.6280200000000002</v>
      </c>
      <c r="AI791">
        <v>4.5105000000000004</v>
      </c>
      <c r="AJ791">
        <v>4.367</v>
      </c>
      <c r="AK791">
        <v>4.2590000000000003</v>
      </c>
      <c r="AL791">
        <v>4.1580000000000004</v>
      </c>
      <c r="AM791">
        <v>5</v>
      </c>
      <c r="AO791">
        <v>4.9850000000000003</v>
      </c>
      <c r="AP791">
        <v>4.82</v>
      </c>
      <c r="AQ791">
        <v>4.6619999999999999</v>
      </c>
      <c r="AR791">
        <v>4.5149999999999997</v>
      </c>
      <c r="AS791">
        <v>4.375</v>
      </c>
      <c r="AT791">
        <v>4.2350000000000003</v>
      </c>
      <c r="AU791">
        <v>4.0970000000000004</v>
      </c>
      <c r="AV791">
        <v>3.98</v>
      </c>
      <c r="AW791">
        <v>3.88</v>
      </c>
      <c r="AX791">
        <v>3.8</v>
      </c>
      <c r="AY791">
        <v>4.32</v>
      </c>
      <c r="AZ791">
        <v>4.2880000000000003</v>
      </c>
      <c r="BA791">
        <v>4.2268999999999997</v>
      </c>
      <c r="BB791">
        <v>4.2350000000000003</v>
      </c>
      <c r="BC791">
        <v>4.0419999999999998</v>
      </c>
      <c r="BD791">
        <v>3.96</v>
      </c>
      <c r="BE791">
        <v>3.9140000000000001</v>
      </c>
      <c r="BF791">
        <v>3.8109999999999999</v>
      </c>
      <c r="BG791">
        <v>3.7553999999999998</v>
      </c>
      <c r="BH791">
        <v>3.7008000000000001</v>
      </c>
      <c r="BI791">
        <v>-5.0000000000000001E-3</v>
      </c>
      <c r="BJ791">
        <v>5.5</v>
      </c>
      <c r="BK791">
        <v>5.5065</v>
      </c>
      <c r="BL791">
        <v>5.49</v>
      </c>
      <c r="BM791">
        <v>5.4385000000000003</v>
      </c>
      <c r="BN791">
        <v>5.2808999999999999</v>
      </c>
      <c r="BO791">
        <v>5.1150000000000002</v>
      </c>
      <c r="BP791">
        <v>4.8818999999999999</v>
      </c>
      <c r="BQ791">
        <v>4.5744999999999996</v>
      </c>
      <c r="BR791">
        <v>4.49</v>
      </c>
      <c r="BS791">
        <v>4.34</v>
      </c>
      <c r="BT791">
        <v>4.22</v>
      </c>
      <c r="BU791">
        <v>4.5</v>
      </c>
      <c r="BV791">
        <v>4.5</v>
      </c>
      <c r="BW791" t="s">
        <v>160</v>
      </c>
      <c r="BX791" t="s">
        <v>160</v>
      </c>
      <c r="BY791" t="s">
        <v>160</v>
      </c>
      <c r="BZ791" t="s">
        <v>160</v>
      </c>
      <c r="CA791" t="s">
        <v>160</v>
      </c>
      <c r="CB791" t="s">
        <v>160</v>
      </c>
      <c r="CC791">
        <v>4</v>
      </c>
      <c r="CD791">
        <v>3.992</v>
      </c>
      <c r="CE791" t="s">
        <v>160</v>
      </c>
      <c r="CF791" t="s">
        <v>160</v>
      </c>
      <c r="CG791" t="s">
        <v>160</v>
      </c>
      <c r="CH791" t="s">
        <v>160</v>
      </c>
      <c r="CI791">
        <v>1.693594</v>
      </c>
      <c r="CJ791">
        <v>1.8939999999999999</v>
      </c>
      <c r="CK791">
        <v>1.893</v>
      </c>
      <c r="CL791">
        <v>1.639</v>
      </c>
      <c r="CM791">
        <v>1.603</v>
      </c>
      <c r="CN791">
        <v>1.3819999999999999</v>
      </c>
      <c r="CO791">
        <v>1.21</v>
      </c>
      <c r="CP791">
        <v>1.0740000000000001</v>
      </c>
      <c r="CQ791" t="s">
        <v>160</v>
      </c>
      <c r="CR791" t="s">
        <v>160</v>
      </c>
      <c r="CS791" t="s">
        <v>160</v>
      </c>
      <c r="CT791" t="s">
        <v>160</v>
      </c>
    </row>
    <row r="792" spans="1:98" x14ac:dyDescent="0.25">
      <c r="A792">
        <v>45372</v>
      </c>
      <c r="B792">
        <v>5.33</v>
      </c>
      <c r="C792">
        <v>5.3114999999999997</v>
      </c>
      <c r="D792">
        <v>5.1523000000000003</v>
      </c>
      <c r="E792">
        <v>5.0381999999999998</v>
      </c>
      <c r="F792">
        <v>4.8438999999999997</v>
      </c>
      <c r="G792">
        <v>4.7140000000000004</v>
      </c>
      <c r="H792">
        <v>4.5547000000000004</v>
      </c>
      <c r="I792">
        <v>4.4115000000000002</v>
      </c>
      <c r="J792">
        <v>4.2779999999999996</v>
      </c>
      <c r="K792">
        <v>4.1630000000000003</v>
      </c>
      <c r="L792">
        <v>5.3114999999999997</v>
      </c>
      <c r="M792">
        <v>5.3114999999999997</v>
      </c>
      <c r="N792">
        <v>5.3114999999999997</v>
      </c>
      <c r="O792">
        <v>4</v>
      </c>
      <c r="P792">
        <v>3.907</v>
      </c>
      <c r="Q792">
        <v>3.8988</v>
      </c>
      <c r="R792">
        <v>3.68</v>
      </c>
      <c r="S792">
        <v>3.532</v>
      </c>
      <c r="T792">
        <v>3.3174999999999999</v>
      </c>
      <c r="U792">
        <v>3.1680000000000001</v>
      </c>
      <c r="V792">
        <v>2.9910000000000001</v>
      </c>
      <c r="W792">
        <v>2.879</v>
      </c>
      <c r="X792">
        <v>2.7410000000000001</v>
      </c>
      <c r="Y792">
        <v>2.6589999999999998</v>
      </c>
      <c r="Z792">
        <v>2.5659999999999998</v>
      </c>
      <c r="AA792">
        <v>5.25</v>
      </c>
      <c r="AC792">
        <v>5.2004999999999999</v>
      </c>
      <c r="AD792">
        <v>5.13</v>
      </c>
      <c r="AE792">
        <v>5.0045000000000002</v>
      </c>
      <c r="AF792">
        <v>4.8499999999999996</v>
      </c>
      <c r="AG792">
        <v>4.7119999999999997</v>
      </c>
      <c r="AH792">
        <v>4.5519999999999996</v>
      </c>
      <c r="AI792">
        <v>4.4189999999999996</v>
      </c>
      <c r="AJ792">
        <v>4.2720000000000002</v>
      </c>
      <c r="AK792">
        <v>4.1520000000000001</v>
      </c>
      <c r="AL792">
        <v>4.0540000000000003</v>
      </c>
      <c r="AM792">
        <v>5</v>
      </c>
      <c r="AO792">
        <v>4.9874999999999998</v>
      </c>
      <c r="AP792">
        <v>4.8330000000000002</v>
      </c>
      <c r="AQ792">
        <v>4.6779999999999999</v>
      </c>
      <c r="AR792">
        <v>4.5350000000000001</v>
      </c>
      <c r="AS792">
        <v>4.3810000000000002</v>
      </c>
      <c r="AT792">
        <v>4.2450000000000001</v>
      </c>
      <c r="AU792">
        <v>4.1319999999999997</v>
      </c>
      <c r="AV792">
        <v>4.1559999999999997</v>
      </c>
      <c r="AW792">
        <v>3.84</v>
      </c>
      <c r="AX792">
        <v>3.83</v>
      </c>
      <c r="AY792">
        <v>4.32</v>
      </c>
      <c r="AZ792">
        <v>4.3</v>
      </c>
      <c r="BA792">
        <v>4.2530000000000001</v>
      </c>
      <c r="BB792">
        <v>4.1680000000000001</v>
      </c>
      <c r="BC792">
        <v>4.0983000000000001</v>
      </c>
      <c r="BD792">
        <v>4.0015000000000001</v>
      </c>
      <c r="BE792">
        <v>3.9449999999999998</v>
      </c>
      <c r="BF792">
        <v>3.85</v>
      </c>
      <c r="BG792">
        <v>3.7959999999999998</v>
      </c>
      <c r="BH792">
        <v>3.7515000000000001</v>
      </c>
      <c r="BI792">
        <v>-8.9999999999999993E-3</v>
      </c>
      <c r="BJ792">
        <v>5.5</v>
      </c>
      <c r="BK792">
        <v>5.5049999999999999</v>
      </c>
      <c r="BL792">
        <v>5.4874999999999998</v>
      </c>
      <c r="BM792">
        <v>5.4225000000000003</v>
      </c>
      <c r="BN792">
        <v>5.2424999999999997</v>
      </c>
      <c r="BO792">
        <v>5.0525000000000002</v>
      </c>
      <c r="BP792">
        <v>4.8215000000000003</v>
      </c>
      <c r="BQ792">
        <v>4.5350000000000001</v>
      </c>
      <c r="BR792">
        <v>4.45</v>
      </c>
      <c r="BS792">
        <v>4.3</v>
      </c>
      <c r="BT792">
        <v>4.1524999999999999</v>
      </c>
      <c r="BU792">
        <v>4.5</v>
      </c>
      <c r="BV792">
        <v>4.5</v>
      </c>
      <c r="BW792" t="s">
        <v>160</v>
      </c>
      <c r="BX792" t="s">
        <v>160</v>
      </c>
      <c r="BY792" t="s">
        <v>160</v>
      </c>
      <c r="BZ792" t="s">
        <v>160</v>
      </c>
      <c r="CA792" t="s">
        <v>160</v>
      </c>
      <c r="CB792" t="s">
        <v>160</v>
      </c>
      <c r="CC792">
        <v>4</v>
      </c>
      <c r="CD792">
        <v>3.992</v>
      </c>
      <c r="CE792" t="s">
        <v>160</v>
      </c>
      <c r="CF792" t="s">
        <v>160</v>
      </c>
      <c r="CG792" t="s">
        <v>160</v>
      </c>
      <c r="CH792" t="s">
        <v>160</v>
      </c>
      <c r="CI792">
        <v>1.6918</v>
      </c>
      <c r="CJ792">
        <v>1.8939999999999999</v>
      </c>
      <c r="CK792">
        <v>1.893</v>
      </c>
      <c r="CL792">
        <v>1.639</v>
      </c>
      <c r="CM792">
        <v>1.625</v>
      </c>
      <c r="CN792">
        <v>1.2350000000000001</v>
      </c>
      <c r="CO792">
        <v>1.089</v>
      </c>
      <c r="CP792">
        <v>0.97599999999999998</v>
      </c>
      <c r="CQ792" t="s">
        <v>160</v>
      </c>
      <c r="CR792" t="s">
        <v>160</v>
      </c>
      <c r="CS792" t="s">
        <v>160</v>
      </c>
      <c r="CT792" t="s">
        <v>160</v>
      </c>
    </row>
    <row r="793" spans="1:98" x14ac:dyDescent="0.25">
      <c r="A793">
        <v>45373</v>
      </c>
      <c r="B793">
        <v>5.33</v>
      </c>
      <c r="C793">
        <v>5.3030999999999997</v>
      </c>
      <c r="D793">
        <v>5.1322000000000001</v>
      </c>
      <c r="E793">
        <v>5.0091999999999999</v>
      </c>
      <c r="F793">
        <v>4.8064999999999998</v>
      </c>
      <c r="G793">
        <v>4.6767000000000003</v>
      </c>
      <c r="H793">
        <v>4.5118999999999998</v>
      </c>
      <c r="I793">
        <v>4.3625999999999996</v>
      </c>
      <c r="J793">
        <v>4.2275</v>
      </c>
      <c r="K793">
        <v>4.1055000000000001</v>
      </c>
      <c r="L793">
        <v>5.3030999999999997</v>
      </c>
      <c r="M793">
        <v>5.3030999999999997</v>
      </c>
      <c r="N793">
        <v>5.3030999999999997</v>
      </c>
      <c r="O793">
        <v>4</v>
      </c>
      <c r="P793">
        <v>3.9089999999999998</v>
      </c>
      <c r="Q793">
        <v>3.8879999999999999</v>
      </c>
      <c r="R793">
        <v>3.6684999999999999</v>
      </c>
      <c r="S793">
        <v>3.5129999999999999</v>
      </c>
      <c r="T793">
        <v>3.3</v>
      </c>
      <c r="U793">
        <v>3.1440000000000001</v>
      </c>
      <c r="V793">
        <v>2.9580000000000002</v>
      </c>
      <c r="W793">
        <v>2.8359999999999999</v>
      </c>
      <c r="X793">
        <v>2.6869999999999998</v>
      </c>
      <c r="Y793">
        <v>2.6</v>
      </c>
      <c r="Z793">
        <v>2.4990000000000001</v>
      </c>
      <c r="AA793">
        <v>5.25</v>
      </c>
      <c r="AC793">
        <v>5.125</v>
      </c>
      <c r="AD793">
        <v>4.9910300000000003</v>
      </c>
      <c r="AE793">
        <v>4.8280000000000003</v>
      </c>
      <c r="AF793">
        <v>4.6820000000000004</v>
      </c>
      <c r="AG793">
        <v>4.5179999999999998</v>
      </c>
      <c r="AH793">
        <v>4.3810000000000002</v>
      </c>
      <c r="AI793">
        <v>4.2279999999999998</v>
      </c>
      <c r="AJ793">
        <v>4.1029999999999998</v>
      </c>
      <c r="AK793">
        <v>3.9809999999999999</v>
      </c>
      <c r="AL793">
        <v>3.8809999999999998</v>
      </c>
      <c r="AM793">
        <v>5</v>
      </c>
      <c r="AO793">
        <v>4.9851000000000001</v>
      </c>
      <c r="AP793">
        <v>4.8239999999999998</v>
      </c>
      <c r="AQ793">
        <v>4.6624999999999996</v>
      </c>
      <c r="AR793">
        <v>4.5075000000000003</v>
      </c>
      <c r="AS793">
        <v>4.3419999999999996</v>
      </c>
      <c r="AT793">
        <v>4.2069999999999999</v>
      </c>
      <c r="AU793">
        <v>4.0720000000000001</v>
      </c>
      <c r="AV793">
        <v>3.798</v>
      </c>
      <c r="AW793">
        <v>3.5659999999999998</v>
      </c>
      <c r="AX793">
        <v>3.76</v>
      </c>
      <c r="AY793">
        <v>4.32</v>
      </c>
      <c r="AZ793">
        <v>4.2990000000000004</v>
      </c>
      <c r="BA793">
        <v>4.2450000000000001</v>
      </c>
      <c r="BB793">
        <v>4.1440000000000001</v>
      </c>
      <c r="BC793">
        <v>4.0650000000000004</v>
      </c>
      <c r="BD793">
        <v>3.9735</v>
      </c>
      <c r="BE793">
        <v>3.911</v>
      </c>
      <c r="BF793">
        <v>3.8090000000000002</v>
      </c>
      <c r="BG793">
        <v>3.7503000000000002</v>
      </c>
      <c r="BH793">
        <v>3.6810999999999998</v>
      </c>
      <c r="BI793">
        <v>-1.0999999999999999E-2</v>
      </c>
      <c r="BJ793">
        <v>5.5</v>
      </c>
      <c r="BK793">
        <v>5.5044000000000004</v>
      </c>
      <c r="BL793">
        <v>5.48</v>
      </c>
      <c r="BM793">
        <v>5.4204999999999997</v>
      </c>
      <c r="BN793">
        <v>5.2435</v>
      </c>
      <c r="BO793">
        <v>5.0567000000000002</v>
      </c>
      <c r="BP793">
        <v>4.8162000000000003</v>
      </c>
      <c r="BQ793">
        <v>4.5354999999999999</v>
      </c>
      <c r="BR793">
        <v>4.4379999999999997</v>
      </c>
      <c r="BS793">
        <v>4.2949999999999999</v>
      </c>
      <c r="BT793">
        <v>4.1500000000000004</v>
      </c>
      <c r="BU793">
        <v>4.5</v>
      </c>
      <c r="BV793">
        <v>4.5</v>
      </c>
      <c r="BW793" t="s">
        <v>160</v>
      </c>
      <c r="BX793" t="s">
        <v>160</v>
      </c>
      <c r="BY793" t="s">
        <v>160</v>
      </c>
      <c r="BZ793" t="s">
        <v>160</v>
      </c>
      <c r="CA793" t="s">
        <v>160</v>
      </c>
      <c r="CB793" t="s">
        <v>160</v>
      </c>
      <c r="CC793">
        <v>4</v>
      </c>
      <c r="CD793">
        <v>3.992</v>
      </c>
      <c r="CE793" t="s">
        <v>160</v>
      </c>
      <c r="CF793" t="s">
        <v>160</v>
      </c>
      <c r="CG793" t="s">
        <v>160</v>
      </c>
      <c r="CH793" t="s">
        <v>160</v>
      </c>
      <c r="CI793">
        <v>1.4475800000000001</v>
      </c>
      <c r="CJ793">
        <v>1.8939999999999999</v>
      </c>
      <c r="CK793">
        <v>1.893</v>
      </c>
      <c r="CL793">
        <v>1.639</v>
      </c>
      <c r="CM793">
        <v>1.625</v>
      </c>
      <c r="CN793">
        <v>1.266</v>
      </c>
      <c r="CO793">
        <v>1.05</v>
      </c>
      <c r="CP793">
        <v>0.94899999999999995</v>
      </c>
      <c r="CQ793" t="s">
        <v>160</v>
      </c>
      <c r="CR793" t="s">
        <v>160</v>
      </c>
      <c r="CS793" t="s">
        <v>160</v>
      </c>
      <c r="CT793" t="s">
        <v>160</v>
      </c>
    </row>
    <row r="794" spans="1:98" x14ac:dyDescent="0.25">
      <c r="A794">
        <v>45376</v>
      </c>
      <c r="B794">
        <v>5.33</v>
      </c>
      <c r="C794">
        <v>5.3120000000000003</v>
      </c>
      <c r="D794">
        <v>5.1531000000000002</v>
      </c>
      <c r="E794">
        <v>5.0393999999999997</v>
      </c>
      <c r="F794">
        <v>4.8455000000000004</v>
      </c>
      <c r="G794">
        <v>4.7220000000000004</v>
      </c>
      <c r="H794">
        <v>4.5618999999999996</v>
      </c>
      <c r="I794">
        <v>4.4158999999999997</v>
      </c>
      <c r="J794">
        <v>4.2794999999999996</v>
      </c>
      <c r="K794">
        <v>4.157</v>
      </c>
      <c r="L794">
        <v>5.3120000000000003</v>
      </c>
      <c r="M794">
        <v>5.3120000000000003</v>
      </c>
      <c r="N794">
        <v>5.3120000000000003</v>
      </c>
      <c r="O794">
        <v>4</v>
      </c>
      <c r="P794">
        <v>3.9089999999999998</v>
      </c>
      <c r="Q794">
        <v>3.891</v>
      </c>
      <c r="R794">
        <v>3.6775000000000002</v>
      </c>
      <c r="S794">
        <v>3.528</v>
      </c>
      <c r="T794">
        <v>3.3239999999999998</v>
      </c>
      <c r="U794">
        <v>3.1779999999999999</v>
      </c>
      <c r="V794">
        <v>3.0009999999999999</v>
      </c>
      <c r="W794">
        <v>2.8820000000000001</v>
      </c>
      <c r="X794">
        <v>2.742</v>
      </c>
      <c r="Y794">
        <v>2.661</v>
      </c>
      <c r="Z794">
        <v>2.5640000000000001</v>
      </c>
      <c r="AA794">
        <v>5.25</v>
      </c>
      <c r="AC794">
        <v>5.1459999999999999</v>
      </c>
      <c r="AD794">
        <v>5.0163799999999998</v>
      </c>
      <c r="AE794">
        <v>4.8620000000000001</v>
      </c>
      <c r="AF794">
        <v>4.7302099999999996</v>
      </c>
      <c r="AG794">
        <v>4.5679999999999996</v>
      </c>
      <c r="AH794">
        <v>4.4349999999999996</v>
      </c>
      <c r="AI794">
        <v>4.2850000000000001</v>
      </c>
      <c r="AJ794">
        <v>4.16</v>
      </c>
      <c r="AK794">
        <v>4.05</v>
      </c>
      <c r="AL794">
        <v>3.9529999999999998</v>
      </c>
      <c r="AM794">
        <v>5</v>
      </c>
      <c r="AO794">
        <v>4.9874999999999998</v>
      </c>
      <c r="AP794">
        <v>4.8380000000000001</v>
      </c>
      <c r="AQ794">
        <v>4.6820000000000004</v>
      </c>
      <c r="AR794">
        <v>4.532</v>
      </c>
      <c r="AS794">
        <v>4.375</v>
      </c>
      <c r="AT794">
        <v>4.2309999999999999</v>
      </c>
      <c r="AU794">
        <v>4.0789999999999997</v>
      </c>
      <c r="AV794">
        <v>3.73</v>
      </c>
      <c r="AW794">
        <v>3.8875000000000002</v>
      </c>
      <c r="AX794">
        <v>3.8</v>
      </c>
      <c r="AY794">
        <v>4.32</v>
      </c>
      <c r="AZ794">
        <v>4.3019999999999996</v>
      </c>
      <c r="BA794">
        <v>4.25</v>
      </c>
      <c r="BB794">
        <v>4.1517999999999997</v>
      </c>
      <c r="BC794">
        <v>4.0682999999999998</v>
      </c>
      <c r="BD794">
        <v>3.952</v>
      </c>
      <c r="BE794">
        <v>3.9039999999999999</v>
      </c>
      <c r="BF794">
        <v>3.8159999999999998</v>
      </c>
      <c r="BG794">
        <v>3.7336999999999998</v>
      </c>
      <c r="BH794">
        <v>3.7029999999999998</v>
      </c>
      <c r="BI794">
        <v>-8.0000000000000002E-3</v>
      </c>
      <c r="BJ794">
        <v>5.5</v>
      </c>
      <c r="BK794">
        <v>5.5075000000000003</v>
      </c>
      <c r="BL794">
        <v>5.48</v>
      </c>
      <c r="BM794">
        <v>5.42</v>
      </c>
      <c r="BN794">
        <v>5.2450000000000001</v>
      </c>
      <c r="BO794">
        <v>5.0564999999999998</v>
      </c>
      <c r="BP794">
        <v>4.8075000000000001</v>
      </c>
      <c r="BQ794">
        <v>4.5875000000000004</v>
      </c>
      <c r="BR794">
        <v>4.4249999999999998</v>
      </c>
      <c r="BS794">
        <v>4.2750000000000004</v>
      </c>
      <c r="BT794">
        <v>4.1224999999999996</v>
      </c>
      <c r="BU794">
        <v>4.5</v>
      </c>
      <c r="BV794">
        <v>4.5</v>
      </c>
      <c r="BW794" t="s">
        <v>160</v>
      </c>
      <c r="BX794" t="s">
        <v>160</v>
      </c>
      <c r="BY794" t="s">
        <v>160</v>
      </c>
      <c r="BZ794" t="s">
        <v>160</v>
      </c>
      <c r="CA794" t="s">
        <v>160</v>
      </c>
      <c r="CB794" t="s">
        <v>160</v>
      </c>
      <c r="CC794">
        <v>4</v>
      </c>
      <c r="CD794">
        <v>3.992</v>
      </c>
      <c r="CE794" t="s">
        <v>160</v>
      </c>
      <c r="CF794" t="s">
        <v>160</v>
      </c>
      <c r="CG794" t="s">
        <v>160</v>
      </c>
      <c r="CH794" t="s">
        <v>160</v>
      </c>
      <c r="CI794">
        <v>1.454148</v>
      </c>
      <c r="CJ794">
        <v>1.8939999999999999</v>
      </c>
      <c r="CK794">
        <v>1.893</v>
      </c>
      <c r="CL794">
        <v>1.639</v>
      </c>
      <c r="CM794">
        <v>1.625</v>
      </c>
      <c r="CN794">
        <v>1.226</v>
      </c>
      <c r="CO794">
        <v>1.089</v>
      </c>
      <c r="CP794">
        <v>0.95099999999999996</v>
      </c>
      <c r="CQ794" t="s">
        <v>160</v>
      </c>
      <c r="CR794" t="s">
        <v>160</v>
      </c>
      <c r="CS794" t="s">
        <v>160</v>
      </c>
      <c r="CT794" t="s">
        <v>160</v>
      </c>
    </row>
    <row r="795" spans="1:98" x14ac:dyDescent="0.25">
      <c r="A795">
        <v>45377</v>
      </c>
      <c r="B795">
        <v>5.33</v>
      </c>
      <c r="C795">
        <v>5.3064999999999998</v>
      </c>
      <c r="D795">
        <v>5.1505000000000001</v>
      </c>
      <c r="E795">
        <v>5.0438000000000001</v>
      </c>
      <c r="F795">
        <v>4.8581000000000003</v>
      </c>
      <c r="G795">
        <v>4.7347000000000001</v>
      </c>
      <c r="H795">
        <v>4.5732999999999997</v>
      </c>
      <c r="I795">
        <v>4.4249999999999998</v>
      </c>
      <c r="J795">
        <v>4.29</v>
      </c>
      <c r="K795">
        <v>4.1660000000000004</v>
      </c>
      <c r="L795">
        <v>5.3064999999999998</v>
      </c>
      <c r="M795">
        <v>5.3064999999999998</v>
      </c>
      <c r="N795">
        <v>5.3064999999999998</v>
      </c>
      <c r="O795">
        <v>4</v>
      </c>
      <c r="P795">
        <v>3.9060000000000001</v>
      </c>
      <c r="Q795">
        <v>3.8879999999999999</v>
      </c>
      <c r="R795">
        <v>3.6735000000000002</v>
      </c>
      <c r="S795">
        <v>3.5207000000000002</v>
      </c>
      <c r="T795">
        <v>3.3146</v>
      </c>
      <c r="U795">
        <v>3.1736</v>
      </c>
      <c r="V795">
        <v>2.9963000000000002</v>
      </c>
      <c r="W795">
        <v>2.8780000000000001</v>
      </c>
      <c r="X795">
        <v>2.7389999999999999</v>
      </c>
      <c r="Y795">
        <v>2.6440000000000001</v>
      </c>
      <c r="Z795">
        <v>2.556</v>
      </c>
      <c r="AA795">
        <v>5.25</v>
      </c>
      <c r="AC795">
        <v>5.1487100000000003</v>
      </c>
      <c r="AD795">
        <v>5.01471</v>
      </c>
      <c r="AE795">
        <v>4.8582999999999998</v>
      </c>
      <c r="AF795">
        <v>4.7290000000000001</v>
      </c>
      <c r="AG795">
        <v>4.5709799999999996</v>
      </c>
      <c r="AH795">
        <v>4.4420000000000002</v>
      </c>
      <c r="AI795">
        <v>4.2990000000000004</v>
      </c>
      <c r="AJ795">
        <v>4.1820000000000004</v>
      </c>
      <c r="AK795">
        <v>4.0709999999999997</v>
      </c>
      <c r="AL795">
        <v>3.9750000000000001</v>
      </c>
      <c r="AM795">
        <v>5</v>
      </c>
      <c r="AO795">
        <v>4.9880000000000004</v>
      </c>
      <c r="AP795">
        <v>4.8460000000000001</v>
      </c>
      <c r="AQ795">
        <v>4.6959999999999997</v>
      </c>
      <c r="AR795">
        <v>4.57</v>
      </c>
      <c r="AS795">
        <v>4.4249999999999998</v>
      </c>
      <c r="AT795">
        <v>4.2720000000000002</v>
      </c>
      <c r="AU795">
        <v>3.952</v>
      </c>
      <c r="AV795">
        <v>3.77</v>
      </c>
      <c r="AW795">
        <v>3.6160000000000001</v>
      </c>
      <c r="AX795">
        <v>3.82</v>
      </c>
      <c r="AY795">
        <v>4.32</v>
      </c>
      <c r="AZ795">
        <v>4.3</v>
      </c>
      <c r="BA795">
        <v>4.2474999999999996</v>
      </c>
      <c r="BB795">
        <v>4.1509999999999998</v>
      </c>
      <c r="BC795">
        <v>4.0662000000000003</v>
      </c>
      <c r="BD795">
        <v>3.952</v>
      </c>
      <c r="BE795">
        <v>3.891</v>
      </c>
      <c r="BF795">
        <v>3.798</v>
      </c>
      <c r="BG795">
        <v>3.7421000000000002</v>
      </c>
      <c r="BH795">
        <v>3.68</v>
      </c>
      <c r="BI795">
        <v>-6.0000000000000001E-3</v>
      </c>
      <c r="BJ795">
        <v>5.5</v>
      </c>
      <c r="BK795">
        <v>5.5069999999999997</v>
      </c>
      <c r="BL795">
        <v>5.4824999999999999</v>
      </c>
      <c r="BM795">
        <v>5.4237000000000002</v>
      </c>
      <c r="BN795">
        <v>5.26</v>
      </c>
      <c r="BO795">
        <v>5.08</v>
      </c>
      <c r="BP795">
        <v>4.835</v>
      </c>
      <c r="BQ795">
        <v>4.6039000000000003</v>
      </c>
      <c r="BR795">
        <v>4.4385000000000003</v>
      </c>
      <c r="BS795">
        <v>4.2975000000000003</v>
      </c>
      <c r="BT795">
        <v>4.1449999999999996</v>
      </c>
      <c r="BU795">
        <v>4.5</v>
      </c>
      <c r="BV795">
        <v>4.5</v>
      </c>
      <c r="BW795" t="s">
        <v>160</v>
      </c>
      <c r="BX795" t="s">
        <v>160</v>
      </c>
      <c r="BY795" t="s">
        <v>160</v>
      </c>
      <c r="BZ795" t="s">
        <v>160</v>
      </c>
      <c r="CA795" t="s">
        <v>160</v>
      </c>
      <c r="CB795" t="s">
        <v>160</v>
      </c>
      <c r="CC795">
        <v>4</v>
      </c>
      <c r="CD795">
        <v>3.992</v>
      </c>
      <c r="CE795" t="s">
        <v>160</v>
      </c>
      <c r="CF795" t="s">
        <v>160</v>
      </c>
      <c r="CG795" t="s">
        <v>160</v>
      </c>
      <c r="CH795" t="s">
        <v>160</v>
      </c>
      <c r="CI795">
        <v>1.45452</v>
      </c>
      <c r="CJ795">
        <v>1.8939999999999999</v>
      </c>
      <c r="CK795">
        <v>1.893</v>
      </c>
      <c r="CL795">
        <v>1.639</v>
      </c>
      <c r="CM795">
        <v>1.625</v>
      </c>
      <c r="CN795">
        <v>1.2410000000000001</v>
      </c>
      <c r="CO795">
        <v>1.0980000000000001</v>
      </c>
      <c r="CP795">
        <v>0.995</v>
      </c>
      <c r="CQ795" t="s">
        <v>160</v>
      </c>
      <c r="CR795" t="s">
        <v>160</v>
      </c>
      <c r="CS795" t="s">
        <v>160</v>
      </c>
      <c r="CT795" t="s">
        <v>160</v>
      </c>
    </row>
    <row r="796" spans="1:98" x14ac:dyDescent="0.25">
      <c r="A796">
        <v>45378</v>
      </c>
      <c r="B796">
        <v>5.33</v>
      </c>
      <c r="C796">
        <v>5.3075000000000001</v>
      </c>
      <c r="D796">
        <v>5.1505999999999998</v>
      </c>
      <c r="E796">
        <v>5.0423</v>
      </c>
      <c r="F796">
        <v>4.8529999999999998</v>
      </c>
      <c r="G796">
        <v>4.7236000000000002</v>
      </c>
      <c r="H796">
        <v>4.5613000000000001</v>
      </c>
      <c r="I796">
        <v>4.41</v>
      </c>
      <c r="J796">
        <v>4.2694000000000001</v>
      </c>
      <c r="K796">
        <v>4.1399999999999997</v>
      </c>
      <c r="L796">
        <v>5.3075000000000001</v>
      </c>
      <c r="M796">
        <v>5.3075000000000001</v>
      </c>
      <c r="N796">
        <v>5.3075000000000001</v>
      </c>
      <c r="O796">
        <v>4</v>
      </c>
      <c r="P796">
        <v>3.9060000000000001</v>
      </c>
      <c r="Q796">
        <v>3.8885000000000001</v>
      </c>
      <c r="R796">
        <v>3.6675</v>
      </c>
      <c r="S796">
        <v>3.5085000000000002</v>
      </c>
      <c r="T796">
        <v>3.302</v>
      </c>
      <c r="U796">
        <v>3.157</v>
      </c>
      <c r="V796">
        <v>2.9750000000000001</v>
      </c>
      <c r="W796">
        <v>2.8479999999999999</v>
      </c>
      <c r="X796">
        <v>2.7050000000000001</v>
      </c>
      <c r="Y796">
        <v>2.6190000000000002</v>
      </c>
      <c r="Z796">
        <v>2.5339999999999998</v>
      </c>
      <c r="AA796">
        <v>5.25</v>
      </c>
      <c r="AC796">
        <v>5.1478599999999997</v>
      </c>
      <c r="AD796">
        <v>5.0140000000000002</v>
      </c>
      <c r="AE796">
        <v>4.859</v>
      </c>
      <c r="AF796">
        <v>4.726</v>
      </c>
      <c r="AG796">
        <v>4.5659999999999998</v>
      </c>
      <c r="AH796">
        <v>4.4349999999999996</v>
      </c>
      <c r="AI796">
        <v>4.2889999999999997</v>
      </c>
      <c r="AJ796">
        <v>4.1719999999999997</v>
      </c>
      <c r="AK796">
        <v>4.0490000000000004</v>
      </c>
      <c r="AL796">
        <v>3.9489999999999998</v>
      </c>
      <c r="AM796">
        <v>5</v>
      </c>
      <c r="AO796">
        <v>4.9859999999999998</v>
      </c>
      <c r="AP796">
        <v>4.843</v>
      </c>
      <c r="AQ796">
        <v>4.6849999999999996</v>
      </c>
      <c r="AR796">
        <v>4.5510000000000002</v>
      </c>
      <c r="AS796">
        <v>4.4074999999999998</v>
      </c>
      <c r="AT796">
        <v>4.2569999999999997</v>
      </c>
      <c r="AU796">
        <v>4.1219999999999999</v>
      </c>
      <c r="AV796">
        <v>3.81</v>
      </c>
      <c r="AW796">
        <v>3.9319999999999999</v>
      </c>
      <c r="AX796">
        <v>3.7949999999999999</v>
      </c>
      <c r="AY796">
        <v>4.32</v>
      </c>
      <c r="AZ796">
        <v>4.3029999999999999</v>
      </c>
      <c r="BA796">
        <v>4.2508999999999997</v>
      </c>
      <c r="BB796">
        <v>4.1513999999999998</v>
      </c>
      <c r="BC796">
        <v>4.0739999999999998</v>
      </c>
      <c r="BD796">
        <v>3.9660000000000002</v>
      </c>
      <c r="BE796">
        <v>3.9024999999999999</v>
      </c>
      <c r="BF796">
        <v>3.8090000000000002</v>
      </c>
      <c r="BG796">
        <v>3.7490000000000001</v>
      </c>
      <c r="BH796">
        <v>3.6861000000000002</v>
      </c>
      <c r="BI796">
        <v>-7.0000000000000001E-3</v>
      </c>
      <c r="BJ796">
        <v>5.5</v>
      </c>
      <c r="BK796">
        <v>5.5084999999999997</v>
      </c>
      <c r="BL796">
        <v>5.4824999999999999</v>
      </c>
      <c r="BM796">
        <v>5.42</v>
      </c>
      <c r="BN796">
        <v>5.2525000000000004</v>
      </c>
      <c r="BO796">
        <v>5.08</v>
      </c>
      <c r="BP796">
        <v>4.835</v>
      </c>
      <c r="BQ796">
        <v>4.5963000000000003</v>
      </c>
      <c r="BR796">
        <v>4.4385000000000003</v>
      </c>
      <c r="BS796">
        <v>4.2975000000000003</v>
      </c>
      <c r="BT796">
        <v>4.1449999999999996</v>
      </c>
      <c r="BU796">
        <v>4.5</v>
      </c>
      <c r="BV796">
        <v>4.5</v>
      </c>
      <c r="BW796" t="s">
        <v>160</v>
      </c>
      <c r="BX796" t="s">
        <v>160</v>
      </c>
      <c r="BY796" t="s">
        <v>160</v>
      </c>
      <c r="BZ796" t="s">
        <v>160</v>
      </c>
      <c r="CA796" t="s">
        <v>160</v>
      </c>
      <c r="CB796" t="s">
        <v>160</v>
      </c>
      <c r="CC796">
        <v>4</v>
      </c>
      <c r="CD796">
        <v>3.992</v>
      </c>
      <c r="CE796" t="s">
        <v>160</v>
      </c>
      <c r="CF796" t="s">
        <v>160</v>
      </c>
      <c r="CG796" t="s">
        <v>160</v>
      </c>
      <c r="CH796" t="s">
        <v>160</v>
      </c>
      <c r="CI796">
        <v>1.4581660000000001</v>
      </c>
      <c r="CJ796">
        <v>1.8939999999999999</v>
      </c>
      <c r="CK796">
        <v>1.893</v>
      </c>
      <c r="CL796">
        <v>1.639</v>
      </c>
      <c r="CM796">
        <v>1.625</v>
      </c>
      <c r="CN796">
        <v>1.248</v>
      </c>
      <c r="CO796">
        <v>1.089</v>
      </c>
      <c r="CP796">
        <v>0.96599999999999997</v>
      </c>
      <c r="CQ796">
        <v>0.89500000000000002</v>
      </c>
      <c r="CR796" t="s">
        <v>160</v>
      </c>
      <c r="CS796" t="s">
        <v>160</v>
      </c>
      <c r="CT796" t="s">
        <v>160</v>
      </c>
    </row>
    <row r="797" spans="1:98" x14ac:dyDescent="0.25">
      <c r="A797">
        <v>45379</v>
      </c>
      <c r="B797">
        <v>5.33</v>
      </c>
      <c r="C797">
        <v>5.3182999999999998</v>
      </c>
      <c r="D797">
        <v>5.1784999999999997</v>
      </c>
      <c r="E797">
        <v>5.0789999999999997</v>
      </c>
      <c r="F797">
        <v>4.9059999999999997</v>
      </c>
      <c r="G797">
        <v>4.7869999999999999</v>
      </c>
      <c r="H797">
        <v>4.6262999999999996</v>
      </c>
      <c r="I797">
        <v>4.4771999999999998</v>
      </c>
      <c r="J797">
        <v>4.3387000000000002</v>
      </c>
      <c r="K797">
        <v>4.2115999999999998</v>
      </c>
      <c r="L797">
        <v>5.3182999999999998</v>
      </c>
      <c r="M797">
        <v>5.3182999999999998</v>
      </c>
      <c r="N797">
        <v>5.3182999999999998</v>
      </c>
      <c r="O797">
        <v>4</v>
      </c>
      <c r="P797">
        <v>3.899</v>
      </c>
      <c r="Q797">
        <v>3.8919999999999999</v>
      </c>
      <c r="R797">
        <v>3.673</v>
      </c>
      <c r="S797">
        <v>3.5230000000000001</v>
      </c>
      <c r="T797">
        <v>3.319</v>
      </c>
      <c r="U797">
        <v>3.18</v>
      </c>
      <c r="V797">
        <v>2.9990000000000001</v>
      </c>
      <c r="W797">
        <v>2.875</v>
      </c>
      <c r="X797">
        <v>2.7330000000000001</v>
      </c>
      <c r="Y797">
        <v>2.6320000000000001</v>
      </c>
      <c r="Z797">
        <v>2.5499999999999998</v>
      </c>
      <c r="AA797">
        <v>5.25</v>
      </c>
      <c r="AC797">
        <v>5.1543999999999999</v>
      </c>
      <c r="AD797">
        <v>5.0279999999999996</v>
      </c>
      <c r="AE797">
        <v>4.8764200000000004</v>
      </c>
      <c r="AF797">
        <v>4.7477600000000004</v>
      </c>
      <c r="AG797">
        <v>4.5845599999999997</v>
      </c>
      <c r="AH797">
        <v>4.4509999999999996</v>
      </c>
      <c r="AI797">
        <v>4.3010000000000002</v>
      </c>
      <c r="AJ797">
        <v>4.1769999999999996</v>
      </c>
      <c r="AK797">
        <v>4.0599999999999996</v>
      </c>
      <c r="AL797">
        <v>3.9590000000000001</v>
      </c>
      <c r="AM797">
        <v>5</v>
      </c>
      <c r="AO797">
        <v>5.0030000000000001</v>
      </c>
      <c r="AP797">
        <v>4.875</v>
      </c>
      <c r="AQ797">
        <v>4.7300000000000004</v>
      </c>
      <c r="AR797">
        <v>4.5990000000000002</v>
      </c>
      <c r="AS797">
        <v>4.46</v>
      </c>
      <c r="AT797">
        <v>4.3099999999999996</v>
      </c>
      <c r="AU797">
        <v>4.1840000000000002</v>
      </c>
      <c r="AV797">
        <v>4.0469999999999997</v>
      </c>
      <c r="AW797">
        <v>3.9474999999999998</v>
      </c>
      <c r="AX797">
        <v>3.84</v>
      </c>
      <c r="AY797">
        <v>4.32</v>
      </c>
      <c r="AZ797">
        <v>4.3078000000000003</v>
      </c>
      <c r="BA797">
        <v>4.2595999999999998</v>
      </c>
      <c r="BB797">
        <v>4.1760000000000002</v>
      </c>
      <c r="BC797">
        <v>4.0903</v>
      </c>
      <c r="BD797">
        <v>3.98</v>
      </c>
      <c r="BE797">
        <v>3.9129999999999998</v>
      </c>
      <c r="BF797">
        <v>3.8109999999999999</v>
      </c>
      <c r="BG797">
        <v>3.7328000000000001</v>
      </c>
      <c r="BH797">
        <v>3.6543000000000001</v>
      </c>
      <c r="BI797">
        <v>-1.0999999999999999E-2</v>
      </c>
      <c r="BJ797">
        <v>5.5</v>
      </c>
      <c r="BK797">
        <v>5.5049999999999999</v>
      </c>
      <c r="BL797">
        <v>5.47</v>
      </c>
      <c r="BM797">
        <v>5.4</v>
      </c>
      <c r="BN797">
        <v>5.2275</v>
      </c>
      <c r="BO797">
        <v>5.04</v>
      </c>
      <c r="BP797">
        <v>4.7925000000000004</v>
      </c>
      <c r="BQ797">
        <v>4.5599999999999996</v>
      </c>
      <c r="BR797">
        <v>4.3730000000000002</v>
      </c>
      <c r="BS797">
        <v>4.26</v>
      </c>
      <c r="BT797">
        <v>4.1100000000000003</v>
      </c>
      <c r="BU797">
        <v>4.5</v>
      </c>
      <c r="BV797">
        <v>4.5</v>
      </c>
      <c r="BW797" t="s">
        <v>160</v>
      </c>
      <c r="BX797" t="s">
        <v>160</v>
      </c>
      <c r="BY797" t="s">
        <v>160</v>
      </c>
      <c r="BZ797" t="s">
        <v>160</v>
      </c>
      <c r="CA797" t="s">
        <v>160</v>
      </c>
      <c r="CB797" t="s">
        <v>160</v>
      </c>
      <c r="CC797">
        <v>4</v>
      </c>
      <c r="CD797">
        <v>3.992</v>
      </c>
      <c r="CE797" t="s">
        <v>160</v>
      </c>
      <c r="CF797" t="s">
        <v>160</v>
      </c>
      <c r="CG797" t="s">
        <v>160</v>
      </c>
      <c r="CH797" t="s">
        <v>160</v>
      </c>
      <c r="CI797">
        <v>1.464207</v>
      </c>
      <c r="CJ797">
        <v>1.8939999999999999</v>
      </c>
      <c r="CK797">
        <v>1.893</v>
      </c>
      <c r="CL797">
        <v>1.639</v>
      </c>
      <c r="CM797">
        <v>1.625</v>
      </c>
      <c r="CN797">
        <v>1.2549999999999999</v>
      </c>
      <c r="CO797">
        <v>1.087</v>
      </c>
      <c r="CP797">
        <v>0.96199999999999997</v>
      </c>
      <c r="CQ797">
        <v>0.879</v>
      </c>
      <c r="CR797" t="s">
        <v>160</v>
      </c>
      <c r="CS797" t="s">
        <v>160</v>
      </c>
      <c r="CT797" t="s">
        <v>160</v>
      </c>
    </row>
    <row r="798" spans="1:98" x14ac:dyDescent="0.25">
      <c r="A798">
        <v>45380</v>
      </c>
      <c r="B798">
        <v>5.33</v>
      </c>
      <c r="C798">
        <v>5.3173000000000004</v>
      </c>
      <c r="D798">
        <v>5.1769999999999996</v>
      </c>
      <c r="E798">
        <v>5.0789999999999997</v>
      </c>
      <c r="F798">
        <v>4.9080000000000004</v>
      </c>
      <c r="G798">
        <v>4.7869999999999999</v>
      </c>
      <c r="H798">
        <v>4.6342999999999996</v>
      </c>
      <c r="I798">
        <v>4.4749999999999996</v>
      </c>
      <c r="J798">
        <v>4.3387000000000002</v>
      </c>
      <c r="K798">
        <v>4.2149999999999999</v>
      </c>
      <c r="L798">
        <v>5.3173000000000004</v>
      </c>
      <c r="M798">
        <v>5.3173000000000004</v>
      </c>
      <c r="N798">
        <v>5.3173000000000004</v>
      </c>
      <c r="O798">
        <v>4</v>
      </c>
      <c r="P798">
        <v>3.899</v>
      </c>
      <c r="Q798">
        <v>3.8919999999999999</v>
      </c>
      <c r="R798">
        <v>3.673</v>
      </c>
      <c r="S798">
        <v>3.5230000000000001</v>
      </c>
      <c r="T798">
        <v>3.319</v>
      </c>
      <c r="U798">
        <v>3.18</v>
      </c>
      <c r="V798">
        <v>2.9990000000000001</v>
      </c>
      <c r="W798">
        <v>2.875</v>
      </c>
      <c r="X798">
        <v>2.7330000000000001</v>
      </c>
      <c r="Y798">
        <v>2.6320000000000001</v>
      </c>
      <c r="Z798">
        <v>2.5499999999999998</v>
      </c>
      <c r="AA798">
        <v>5.25</v>
      </c>
      <c r="AC798">
        <v>5.1539999999999999</v>
      </c>
      <c r="AD798">
        <v>5.0279999999999996</v>
      </c>
      <c r="AE798">
        <v>4.8764200000000004</v>
      </c>
      <c r="AF798">
        <v>4.7477600000000004</v>
      </c>
      <c r="AG798">
        <v>4.5845599999999997</v>
      </c>
      <c r="AH798">
        <v>4.4509999999999996</v>
      </c>
      <c r="AI798">
        <v>4.3010000000000002</v>
      </c>
      <c r="AJ798">
        <v>4.1769999999999996</v>
      </c>
      <c r="AK798">
        <v>4.0599999999999996</v>
      </c>
      <c r="AL798">
        <v>3.9590000000000001</v>
      </c>
      <c r="AM798">
        <v>5</v>
      </c>
      <c r="AO798">
        <v>5.0010000000000003</v>
      </c>
      <c r="AP798">
        <v>4.87</v>
      </c>
      <c r="AQ798">
        <v>4.7309999999999999</v>
      </c>
      <c r="AR798">
        <v>4.6040000000000001</v>
      </c>
      <c r="AS798">
        <v>4.4619999999999997</v>
      </c>
      <c r="AT798">
        <v>4.3170000000000002</v>
      </c>
      <c r="AU798">
        <v>4.1840000000000002</v>
      </c>
      <c r="AV798">
        <v>4.0549999999999997</v>
      </c>
      <c r="AW798">
        <v>3.9474999999999998</v>
      </c>
      <c r="AX798">
        <v>3.84</v>
      </c>
      <c r="AY798">
        <v>4.32</v>
      </c>
      <c r="AZ798">
        <v>4.3070000000000004</v>
      </c>
      <c r="BA798">
        <v>4.26</v>
      </c>
      <c r="BB798">
        <v>4.165</v>
      </c>
      <c r="BC798">
        <v>4.0949999999999998</v>
      </c>
      <c r="BD798">
        <v>3.98</v>
      </c>
      <c r="BE798">
        <v>3.9129999999999998</v>
      </c>
      <c r="BF798">
        <v>3.8119999999999998</v>
      </c>
      <c r="BG798">
        <v>3.7471000000000001</v>
      </c>
      <c r="BH798">
        <v>3.6758999999999999</v>
      </c>
      <c r="BI798">
        <v>-1.0999999999999999E-2</v>
      </c>
      <c r="BJ798">
        <v>5.5</v>
      </c>
      <c r="BK798">
        <v>5.5049999999999999</v>
      </c>
      <c r="BL798">
        <v>5.47</v>
      </c>
      <c r="BM798">
        <v>5.4</v>
      </c>
      <c r="BN798">
        <v>5.2279999999999998</v>
      </c>
      <c r="BO798">
        <v>5.0529999999999999</v>
      </c>
      <c r="BP798">
        <v>4.7965</v>
      </c>
      <c r="BQ798">
        <v>4.5635000000000003</v>
      </c>
      <c r="BR798">
        <v>4.4135</v>
      </c>
      <c r="BS798">
        <v>4.28</v>
      </c>
      <c r="BT798">
        <v>4.1100000000000003</v>
      </c>
      <c r="BU798">
        <v>4.5</v>
      </c>
      <c r="BV798">
        <v>4.5</v>
      </c>
      <c r="BW798" t="s">
        <v>160</v>
      </c>
      <c r="BX798" t="s">
        <v>160</v>
      </c>
      <c r="BY798" t="s">
        <v>160</v>
      </c>
      <c r="BZ798" t="s">
        <v>160</v>
      </c>
      <c r="CA798" t="s">
        <v>160</v>
      </c>
      <c r="CB798" t="s">
        <v>160</v>
      </c>
      <c r="CC798">
        <v>4</v>
      </c>
      <c r="CD798">
        <v>3.992</v>
      </c>
      <c r="CE798" t="s">
        <v>160</v>
      </c>
      <c r="CF798" t="s">
        <v>160</v>
      </c>
      <c r="CG798" t="s">
        <v>160</v>
      </c>
      <c r="CH798" t="s">
        <v>160</v>
      </c>
      <c r="CI798">
        <v>1.464207</v>
      </c>
      <c r="CJ798">
        <v>1.8939999999999999</v>
      </c>
      <c r="CK798">
        <v>1.893</v>
      </c>
      <c r="CL798">
        <v>1.639</v>
      </c>
      <c r="CM798">
        <v>1.625</v>
      </c>
      <c r="CN798">
        <v>1.254</v>
      </c>
      <c r="CO798">
        <v>1.075</v>
      </c>
      <c r="CP798">
        <v>0.96199999999999997</v>
      </c>
      <c r="CQ798">
        <v>0.86499999999999999</v>
      </c>
      <c r="CR798" t="s">
        <v>160</v>
      </c>
      <c r="CS798" t="s">
        <v>160</v>
      </c>
      <c r="CT798" t="s">
        <v>160</v>
      </c>
    </row>
    <row r="799" spans="1:98" x14ac:dyDescent="0.25">
      <c r="A799">
        <v>45383</v>
      </c>
      <c r="B799">
        <v>5.33</v>
      </c>
      <c r="C799">
        <v>5.3239999999999998</v>
      </c>
      <c r="D799">
        <v>5.1924999999999999</v>
      </c>
      <c r="E799">
        <v>5.1098999999999997</v>
      </c>
      <c r="F799">
        <v>4.9485000000000001</v>
      </c>
      <c r="G799">
        <v>4.8348000000000004</v>
      </c>
      <c r="H799">
        <v>4.6875</v>
      </c>
      <c r="I799">
        <v>4.5583</v>
      </c>
      <c r="J799">
        <v>4.43</v>
      </c>
      <c r="K799">
        <v>4.3099999999999996</v>
      </c>
      <c r="L799">
        <v>5.3239999999999998</v>
      </c>
      <c r="M799">
        <v>5.3239999999999998</v>
      </c>
      <c r="N799">
        <v>5.3239999999999998</v>
      </c>
      <c r="O799">
        <v>4</v>
      </c>
      <c r="P799">
        <v>3.899</v>
      </c>
      <c r="Q799">
        <v>3.8919999999999999</v>
      </c>
      <c r="R799">
        <v>3.673</v>
      </c>
      <c r="S799">
        <v>3.5230000000000001</v>
      </c>
      <c r="T799">
        <v>3.319</v>
      </c>
      <c r="U799">
        <v>3.18</v>
      </c>
      <c r="V799">
        <v>2.9990000000000001</v>
      </c>
      <c r="W799">
        <v>2.875</v>
      </c>
      <c r="X799">
        <v>2.7330000000000001</v>
      </c>
      <c r="Y799">
        <v>2.6320000000000001</v>
      </c>
      <c r="Z799">
        <v>2.5499999999999998</v>
      </c>
      <c r="AA799">
        <v>5.25</v>
      </c>
      <c r="AC799">
        <v>5.1539999999999999</v>
      </c>
      <c r="AD799">
        <v>5.0279999999999996</v>
      </c>
      <c r="AE799">
        <v>4.8764200000000004</v>
      </c>
      <c r="AF799">
        <v>4.7477600000000004</v>
      </c>
      <c r="AG799">
        <v>4.5845599999999997</v>
      </c>
      <c r="AH799">
        <v>4.4509999999999996</v>
      </c>
      <c r="AI799">
        <v>4.3010000000000002</v>
      </c>
      <c r="AJ799">
        <v>4.1769999999999996</v>
      </c>
      <c r="AK799">
        <v>4.0599999999999996</v>
      </c>
      <c r="AL799">
        <v>3.9590000000000001</v>
      </c>
      <c r="AM799">
        <v>5</v>
      </c>
      <c r="AO799">
        <v>5.0199999999999996</v>
      </c>
      <c r="AP799">
        <v>4.9175000000000004</v>
      </c>
      <c r="AQ799">
        <v>4.7869999999999999</v>
      </c>
      <c r="AR799">
        <v>4.6639999999999997</v>
      </c>
      <c r="AS799">
        <v>4.5229999999999997</v>
      </c>
      <c r="AT799">
        <v>4.3719999999999999</v>
      </c>
      <c r="AU799">
        <v>4.258</v>
      </c>
      <c r="AV799">
        <v>4.468</v>
      </c>
      <c r="AW799">
        <v>3.9929999999999999</v>
      </c>
      <c r="AX799">
        <v>3.94</v>
      </c>
      <c r="AY799">
        <v>4.32</v>
      </c>
      <c r="AZ799">
        <v>4.3070000000000004</v>
      </c>
      <c r="BA799">
        <v>4.26</v>
      </c>
      <c r="BB799">
        <v>4.1721000000000004</v>
      </c>
      <c r="BC799">
        <v>4.0910000000000002</v>
      </c>
      <c r="BD799">
        <v>3.98</v>
      </c>
      <c r="BE799">
        <v>3.9129999999999998</v>
      </c>
      <c r="BF799">
        <v>3.8119999999999998</v>
      </c>
      <c r="BG799">
        <v>3.7471000000000001</v>
      </c>
      <c r="BH799">
        <v>3.6756000000000002</v>
      </c>
      <c r="BI799">
        <v>-1.0999999999999999E-2</v>
      </c>
      <c r="BJ799">
        <v>5.5</v>
      </c>
      <c r="BK799">
        <v>5.5065</v>
      </c>
      <c r="BL799">
        <v>5.4775</v>
      </c>
      <c r="BM799">
        <v>5.4124999999999996</v>
      </c>
      <c r="BN799">
        <v>5.2374999999999998</v>
      </c>
      <c r="BO799">
        <v>5.0655000000000001</v>
      </c>
      <c r="BP799">
        <v>4.8250000000000002</v>
      </c>
      <c r="BQ799">
        <v>4.5999999999999996</v>
      </c>
      <c r="BR799">
        <v>4.43</v>
      </c>
      <c r="BS799">
        <v>4.2874999999999996</v>
      </c>
      <c r="BT799">
        <v>4.1399999999999997</v>
      </c>
      <c r="BU799">
        <v>4.5</v>
      </c>
      <c r="BV799">
        <v>4.5</v>
      </c>
      <c r="BW799" t="s">
        <v>160</v>
      </c>
      <c r="BX799" t="s">
        <v>160</v>
      </c>
      <c r="BY799" t="s">
        <v>160</v>
      </c>
      <c r="BZ799" t="s">
        <v>160</v>
      </c>
      <c r="CA799" t="s">
        <v>160</v>
      </c>
      <c r="CB799" t="s">
        <v>160</v>
      </c>
      <c r="CC799">
        <v>4</v>
      </c>
      <c r="CD799">
        <v>3.992</v>
      </c>
      <c r="CE799" t="s">
        <v>160</v>
      </c>
      <c r="CF799" t="s">
        <v>160</v>
      </c>
      <c r="CG799" t="s">
        <v>160</v>
      </c>
      <c r="CH799" t="s">
        <v>160</v>
      </c>
      <c r="CI799">
        <v>1.464207</v>
      </c>
      <c r="CJ799">
        <v>1.8939999999999999</v>
      </c>
      <c r="CK799">
        <v>1.893</v>
      </c>
      <c r="CL799">
        <v>1.639</v>
      </c>
      <c r="CM799">
        <v>1.625</v>
      </c>
      <c r="CN799">
        <v>1.254</v>
      </c>
      <c r="CO799">
        <v>1.0660000000000001</v>
      </c>
      <c r="CP799">
        <v>0.96499999999999997</v>
      </c>
      <c r="CQ799">
        <v>0.85399999999999998</v>
      </c>
      <c r="CR799" t="s">
        <v>160</v>
      </c>
      <c r="CS799" t="s">
        <v>160</v>
      </c>
      <c r="CT799" t="s">
        <v>160</v>
      </c>
    </row>
    <row r="800" spans="1:98" x14ac:dyDescent="0.25">
      <c r="A800">
        <v>45384</v>
      </c>
      <c r="B800">
        <v>5.33</v>
      </c>
      <c r="C800">
        <v>5.3274999999999997</v>
      </c>
      <c r="D800">
        <v>5.1801000000000004</v>
      </c>
      <c r="E800">
        <v>5.093</v>
      </c>
      <c r="F800">
        <v>4.9268000000000001</v>
      </c>
      <c r="G800">
        <v>4.8193999999999999</v>
      </c>
      <c r="H800">
        <v>4.6685999999999996</v>
      </c>
      <c r="I800">
        <v>4.5327000000000002</v>
      </c>
      <c r="J800">
        <v>4.4020999999999999</v>
      </c>
      <c r="K800">
        <v>4.2840999999999996</v>
      </c>
      <c r="L800">
        <v>5.3274999999999997</v>
      </c>
      <c r="M800">
        <v>5.3274999999999997</v>
      </c>
      <c r="N800">
        <v>5.3274999999999997</v>
      </c>
      <c r="O800">
        <v>4</v>
      </c>
      <c r="P800">
        <v>3.9060000000000001</v>
      </c>
      <c r="Q800">
        <v>3.8837999999999999</v>
      </c>
      <c r="R800">
        <v>3.6621000000000001</v>
      </c>
      <c r="S800">
        <v>3.5034000000000001</v>
      </c>
      <c r="T800">
        <v>3.3010000000000002</v>
      </c>
      <c r="U800">
        <v>3.16</v>
      </c>
      <c r="V800">
        <v>2.98</v>
      </c>
      <c r="W800">
        <v>2.8540000000000001</v>
      </c>
      <c r="X800">
        <v>2.7160000000000002</v>
      </c>
      <c r="Y800">
        <v>2.6349999999999998</v>
      </c>
      <c r="Z800">
        <v>2.5579999999999998</v>
      </c>
      <c r="AA800">
        <v>5.25</v>
      </c>
      <c r="AC800">
        <v>5.1577500000000001</v>
      </c>
      <c r="AD800">
        <v>5.0312599999999996</v>
      </c>
      <c r="AE800">
        <v>4.8832599999999999</v>
      </c>
      <c r="AF800">
        <v>4.7619999999999996</v>
      </c>
      <c r="AG800">
        <v>4.6130000000000004</v>
      </c>
      <c r="AH800">
        <v>4.492</v>
      </c>
      <c r="AI800">
        <v>4.3559999999999999</v>
      </c>
      <c r="AJ800">
        <v>4.242</v>
      </c>
      <c r="AK800">
        <v>4.1288499999999999</v>
      </c>
      <c r="AL800">
        <v>4.0449999999999999</v>
      </c>
      <c r="AM800">
        <v>5</v>
      </c>
      <c r="AO800">
        <v>5.0199999999999996</v>
      </c>
      <c r="AP800">
        <v>4.9000000000000004</v>
      </c>
      <c r="AQ800">
        <v>4.7549999999999999</v>
      </c>
      <c r="AR800">
        <v>4.6174999999999997</v>
      </c>
      <c r="AS800">
        <v>4.4800000000000004</v>
      </c>
      <c r="AT800">
        <v>4.3375000000000004</v>
      </c>
      <c r="AU800">
        <v>4.2110000000000003</v>
      </c>
      <c r="AV800">
        <v>4.0999999999999996</v>
      </c>
      <c r="AW800">
        <v>4.0199999999999996</v>
      </c>
      <c r="AX800">
        <v>3.92</v>
      </c>
      <c r="AY800">
        <v>4.32</v>
      </c>
      <c r="AZ800">
        <v>4.3099999999999996</v>
      </c>
      <c r="BA800">
        <v>4.2755000000000001</v>
      </c>
      <c r="BB800">
        <v>4.2030000000000003</v>
      </c>
      <c r="BC800">
        <v>4.1391</v>
      </c>
      <c r="BD800">
        <v>4.0190000000000001</v>
      </c>
      <c r="BE800">
        <v>3.9870000000000001</v>
      </c>
      <c r="BF800">
        <v>3.8929999999999998</v>
      </c>
      <c r="BG800">
        <v>3.8075000000000001</v>
      </c>
      <c r="BH800">
        <v>3.7759999999999998</v>
      </c>
      <c r="BI800">
        <v>-1.2999999999999999E-2</v>
      </c>
      <c r="BJ800">
        <v>5.5</v>
      </c>
      <c r="BK800">
        <v>5.5069999999999997</v>
      </c>
      <c r="BL800">
        <v>5.4749999999999996</v>
      </c>
      <c r="BM800">
        <v>5.4061000000000003</v>
      </c>
      <c r="BN800">
        <v>5.2381000000000002</v>
      </c>
      <c r="BO800">
        <v>5.0640000000000001</v>
      </c>
      <c r="BP800">
        <v>4.8174999999999999</v>
      </c>
      <c r="BQ800">
        <v>4.5925000000000002</v>
      </c>
      <c r="BR800">
        <v>4.4355000000000002</v>
      </c>
      <c r="BS800">
        <v>4.3</v>
      </c>
      <c r="BT800">
        <v>4.1500000000000004</v>
      </c>
      <c r="BU800">
        <v>4.5</v>
      </c>
      <c r="BV800">
        <v>4.5</v>
      </c>
      <c r="BW800" t="s">
        <v>160</v>
      </c>
      <c r="BX800" t="s">
        <v>160</v>
      </c>
      <c r="BY800" t="s">
        <v>160</v>
      </c>
      <c r="BZ800" t="s">
        <v>160</v>
      </c>
      <c r="CA800" t="s">
        <v>160</v>
      </c>
      <c r="CB800" t="s">
        <v>160</v>
      </c>
      <c r="CC800">
        <v>4</v>
      </c>
      <c r="CD800">
        <v>3.992</v>
      </c>
      <c r="CE800" t="s">
        <v>160</v>
      </c>
      <c r="CF800" t="s">
        <v>160</v>
      </c>
      <c r="CG800" t="s">
        <v>160</v>
      </c>
      <c r="CH800" t="s">
        <v>160</v>
      </c>
      <c r="CI800">
        <v>1.4567159999999999</v>
      </c>
      <c r="CJ800">
        <v>1.8939999999999999</v>
      </c>
      <c r="CK800">
        <v>1.893</v>
      </c>
      <c r="CL800">
        <v>1.639</v>
      </c>
      <c r="CM800">
        <v>1.625</v>
      </c>
      <c r="CN800">
        <v>1.2749999999999999</v>
      </c>
      <c r="CO800">
        <v>1.101</v>
      </c>
      <c r="CP800">
        <v>0.98899999999999999</v>
      </c>
      <c r="CQ800">
        <v>0.95199999999999996</v>
      </c>
      <c r="CR800" t="s">
        <v>160</v>
      </c>
      <c r="CS800" t="s">
        <v>160</v>
      </c>
      <c r="CT800" t="s">
        <v>160</v>
      </c>
    </row>
    <row r="801" spans="1:98" x14ac:dyDescent="0.25">
      <c r="A801">
        <v>45385</v>
      </c>
      <c r="B801">
        <v>5.33</v>
      </c>
      <c r="C801">
        <v>5.3277000000000001</v>
      </c>
      <c r="D801">
        <v>5.1860999999999997</v>
      </c>
      <c r="E801">
        <v>5.0833000000000004</v>
      </c>
      <c r="F801">
        <v>4.9103000000000003</v>
      </c>
      <c r="G801">
        <v>4.8010000000000002</v>
      </c>
      <c r="H801">
        <v>4.6359000000000004</v>
      </c>
      <c r="I801">
        <v>4.5101000000000004</v>
      </c>
      <c r="J801">
        <v>4.3836000000000004</v>
      </c>
      <c r="K801">
        <v>4.2649999999999997</v>
      </c>
      <c r="L801">
        <v>5.3277000000000001</v>
      </c>
      <c r="M801">
        <v>5.3277000000000001</v>
      </c>
      <c r="N801">
        <v>5.3277000000000001</v>
      </c>
      <c r="O801">
        <v>4</v>
      </c>
      <c r="P801">
        <v>3.911</v>
      </c>
      <c r="Q801">
        <v>3.8929999999999998</v>
      </c>
      <c r="R801">
        <v>3.6659999999999999</v>
      </c>
      <c r="S801">
        <v>3.5139999999999998</v>
      </c>
      <c r="T801">
        <v>3.3134999999999999</v>
      </c>
      <c r="U801">
        <v>3.18</v>
      </c>
      <c r="V801">
        <v>2.996</v>
      </c>
      <c r="W801">
        <v>2.8769999999999998</v>
      </c>
      <c r="X801">
        <v>2.7360000000000002</v>
      </c>
      <c r="Y801">
        <v>2.641</v>
      </c>
      <c r="Z801">
        <v>2.5670000000000002</v>
      </c>
      <c r="AA801">
        <v>5.25</v>
      </c>
      <c r="AC801">
        <v>5.1550000000000002</v>
      </c>
      <c r="AD801">
        <v>5.0209999999999999</v>
      </c>
      <c r="AE801">
        <v>4.8710000000000004</v>
      </c>
      <c r="AF801">
        <v>4.7530000000000001</v>
      </c>
      <c r="AG801">
        <v>4.6035000000000004</v>
      </c>
      <c r="AH801">
        <v>4.4820000000000002</v>
      </c>
      <c r="AI801">
        <v>4.3460000000000001</v>
      </c>
      <c r="AJ801">
        <v>4.2309999999999999</v>
      </c>
      <c r="AK801">
        <v>4.1162099999999997</v>
      </c>
      <c r="AL801">
        <v>4.0350000000000001</v>
      </c>
      <c r="AM801">
        <v>5</v>
      </c>
      <c r="AO801">
        <v>5.01</v>
      </c>
      <c r="AP801">
        <v>4.8849999999999998</v>
      </c>
      <c r="AQ801">
        <v>4.7389999999999999</v>
      </c>
      <c r="AR801">
        <v>4.5979999999999999</v>
      </c>
      <c r="AS801">
        <v>4.46</v>
      </c>
      <c r="AT801">
        <v>4.3209999999999997</v>
      </c>
      <c r="AU801">
        <v>4.1970000000000001</v>
      </c>
      <c r="AV801">
        <v>3.766</v>
      </c>
      <c r="AW801">
        <v>4.0419999999999998</v>
      </c>
      <c r="AX801">
        <v>3.9</v>
      </c>
      <c r="AY801">
        <v>4.32</v>
      </c>
      <c r="AZ801">
        <v>4.3099999999999996</v>
      </c>
      <c r="BA801">
        <v>4.2843999999999998</v>
      </c>
      <c r="BB801">
        <v>4.2169999999999996</v>
      </c>
      <c r="BC801">
        <v>4.1429999999999998</v>
      </c>
      <c r="BD801">
        <v>4.04</v>
      </c>
      <c r="BE801">
        <v>3.9889999999999999</v>
      </c>
      <c r="BF801">
        <v>3.899</v>
      </c>
      <c r="BG801">
        <v>3.8466</v>
      </c>
      <c r="BH801">
        <v>3.7873999999999999</v>
      </c>
      <c r="BI801">
        <v>-8.9999999999999993E-3</v>
      </c>
      <c r="BJ801">
        <v>5.5</v>
      </c>
      <c r="BK801">
        <v>5.5075000000000003</v>
      </c>
      <c r="BL801">
        <v>5.4749999999999996</v>
      </c>
      <c r="BM801">
        <v>5.4061000000000003</v>
      </c>
      <c r="BN801">
        <v>5.2324999999999999</v>
      </c>
      <c r="BO801">
        <v>5.0599999999999996</v>
      </c>
      <c r="BP801">
        <v>4.8185000000000002</v>
      </c>
      <c r="BQ801">
        <v>4.5824999999999996</v>
      </c>
      <c r="BR801">
        <v>4.4375</v>
      </c>
      <c r="BS801">
        <v>4.2874999999999996</v>
      </c>
      <c r="BT801">
        <v>4.1399999999999997</v>
      </c>
      <c r="BU801">
        <v>4.5</v>
      </c>
      <c r="BV801">
        <v>4.5</v>
      </c>
      <c r="BW801" t="s">
        <v>160</v>
      </c>
      <c r="BX801" t="s">
        <v>160</v>
      </c>
      <c r="BY801" t="s">
        <v>160</v>
      </c>
      <c r="BZ801" t="s">
        <v>160</v>
      </c>
      <c r="CA801" t="s">
        <v>160</v>
      </c>
      <c r="CB801" t="s">
        <v>160</v>
      </c>
      <c r="CC801">
        <v>4</v>
      </c>
      <c r="CD801">
        <v>3.992</v>
      </c>
      <c r="CE801" t="s">
        <v>160</v>
      </c>
      <c r="CF801" t="s">
        <v>160</v>
      </c>
      <c r="CG801" t="s">
        <v>160</v>
      </c>
      <c r="CH801" t="s">
        <v>160</v>
      </c>
      <c r="CI801">
        <v>1.4602850000000001</v>
      </c>
      <c r="CJ801">
        <v>1.8939999999999999</v>
      </c>
      <c r="CK801">
        <v>1.893</v>
      </c>
      <c r="CL801">
        <v>1.639</v>
      </c>
      <c r="CM801">
        <v>1.625</v>
      </c>
      <c r="CN801">
        <v>1.2509999999999999</v>
      </c>
      <c r="CO801">
        <v>1.113</v>
      </c>
      <c r="CP801">
        <v>1.0149999999999999</v>
      </c>
      <c r="CQ801">
        <v>1.0389999999999999</v>
      </c>
      <c r="CR801" t="s">
        <v>160</v>
      </c>
      <c r="CS801" t="s">
        <v>160</v>
      </c>
      <c r="CT801" t="s">
        <v>160</v>
      </c>
    </row>
    <row r="802" spans="1:98" x14ac:dyDescent="0.25">
      <c r="A802">
        <v>45386</v>
      </c>
      <c r="B802">
        <v>5.33</v>
      </c>
      <c r="C802">
        <v>5.3109999999999999</v>
      </c>
      <c r="D802">
        <v>5.1585999999999999</v>
      </c>
      <c r="E802">
        <v>5.0486000000000004</v>
      </c>
      <c r="F802">
        <v>4.8754999999999997</v>
      </c>
      <c r="G802">
        <v>4.7690000000000001</v>
      </c>
      <c r="H802">
        <v>4.6013999999999999</v>
      </c>
      <c r="I802">
        <v>4.4831000000000003</v>
      </c>
      <c r="J802">
        <v>4.3579999999999997</v>
      </c>
      <c r="K802">
        <v>4.2428999999999997</v>
      </c>
      <c r="L802">
        <v>5.3109999999999999</v>
      </c>
      <c r="M802">
        <v>5.3109999999999999</v>
      </c>
      <c r="N802">
        <v>5.3109999999999999</v>
      </c>
      <c r="O802">
        <v>4</v>
      </c>
      <c r="P802">
        <v>3.9119999999999999</v>
      </c>
      <c r="Q802">
        <v>3.899</v>
      </c>
      <c r="R802">
        <v>3.6720000000000002</v>
      </c>
      <c r="S802">
        <v>3.5209999999999999</v>
      </c>
      <c r="T802">
        <v>3.33</v>
      </c>
      <c r="U802">
        <v>3.198</v>
      </c>
      <c r="V802">
        <v>3.0179999999999998</v>
      </c>
      <c r="W802">
        <v>2.8980000000000001</v>
      </c>
      <c r="X802">
        <v>2.7585000000000002</v>
      </c>
      <c r="Y802">
        <v>2.6720000000000002</v>
      </c>
      <c r="Z802">
        <v>2.5910000000000002</v>
      </c>
      <c r="AA802">
        <v>5.25</v>
      </c>
      <c r="AC802">
        <v>5.1449999999999996</v>
      </c>
      <c r="AD802">
        <v>5.0119999999999996</v>
      </c>
      <c r="AE802">
        <v>4.859</v>
      </c>
      <c r="AF802">
        <v>4.7450000000000001</v>
      </c>
      <c r="AG802">
        <v>4.5925000000000002</v>
      </c>
      <c r="AH802">
        <v>4.4740000000000002</v>
      </c>
      <c r="AI802">
        <v>4.3330000000000002</v>
      </c>
      <c r="AJ802">
        <v>4.2270000000000003</v>
      </c>
      <c r="AK802">
        <v>4.1189999999999998</v>
      </c>
      <c r="AL802">
        <v>4.0279999999999996</v>
      </c>
      <c r="AM802">
        <v>5</v>
      </c>
      <c r="AO802">
        <v>5.0075000000000003</v>
      </c>
      <c r="AP802">
        <v>4.8650000000000002</v>
      </c>
      <c r="AQ802">
        <v>4.7149999999999999</v>
      </c>
      <c r="AR802">
        <v>4.5650000000000004</v>
      </c>
      <c r="AS802">
        <v>4.4249999999999998</v>
      </c>
      <c r="AT802">
        <v>4.29</v>
      </c>
      <c r="AU802">
        <v>4.1539999999999999</v>
      </c>
      <c r="AV802">
        <v>3.7719999999999998</v>
      </c>
      <c r="AW802">
        <v>4.0140000000000002</v>
      </c>
      <c r="AX802">
        <v>3.8650000000000002</v>
      </c>
      <c r="AY802">
        <v>4.32</v>
      </c>
      <c r="AZ802">
        <v>4.3120000000000003</v>
      </c>
      <c r="BA802">
        <v>4.2866999999999997</v>
      </c>
      <c r="BB802">
        <v>4.2069999999999999</v>
      </c>
      <c r="BC802">
        <v>4.1479999999999997</v>
      </c>
      <c r="BD802">
        <v>4.0449999999999999</v>
      </c>
      <c r="BE802">
        <v>3.984</v>
      </c>
      <c r="BF802">
        <v>3.903</v>
      </c>
      <c r="BG802">
        <v>3.8675000000000002</v>
      </c>
      <c r="BH802">
        <v>3.8155000000000001</v>
      </c>
      <c r="BI802">
        <v>-8.9999999999999993E-3</v>
      </c>
      <c r="BJ802">
        <v>5.5</v>
      </c>
      <c r="BK802">
        <v>5.5075000000000003</v>
      </c>
      <c r="BL802">
        <v>5.4675000000000002</v>
      </c>
      <c r="BM802">
        <v>5.3985000000000003</v>
      </c>
      <c r="BN802">
        <v>5.2275</v>
      </c>
      <c r="BO802">
        <v>5.0567000000000002</v>
      </c>
      <c r="BP802">
        <v>4.8174999999999999</v>
      </c>
      <c r="BQ802">
        <v>4.6014999999999997</v>
      </c>
      <c r="BR802">
        <v>4.4335000000000004</v>
      </c>
      <c r="BS802">
        <v>4.2874999999999996</v>
      </c>
      <c r="BT802">
        <v>4.1399999999999997</v>
      </c>
      <c r="BU802">
        <v>4.5</v>
      </c>
      <c r="BV802">
        <v>4.5</v>
      </c>
      <c r="BW802" t="s">
        <v>160</v>
      </c>
      <c r="BX802" t="s">
        <v>160</v>
      </c>
      <c r="BY802" t="s">
        <v>160</v>
      </c>
      <c r="BZ802" t="s">
        <v>160</v>
      </c>
      <c r="CA802" t="s">
        <v>160</v>
      </c>
      <c r="CB802" t="s">
        <v>160</v>
      </c>
      <c r="CC802">
        <v>4</v>
      </c>
      <c r="CD802">
        <v>4.0019999999999998</v>
      </c>
      <c r="CE802" t="s">
        <v>160</v>
      </c>
      <c r="CF802" t="s">
        <v>160</v>
      </c>
      <c r="CG802" t="s">
        <v>160</v>
      </c>
      <c r="CH802" t="s">
        <v>160</v>
      </c>
      <c r="CI802">
        <v>1.459122</v>
      </c>
      <c r="CJ802">
        <v>1.8939999999999999</v>
      </c>
      <c r="CK802">
        <v>1.893</v>
      </c>
      <c r="CL802">
        <v>1.639</v>
      </c>
      <c r="CM802">
        <v>1.625</v>
      </c>
      <c r="CN802">
        <v>1.1919999999999999</v>
      </c>
      <c r="CO802">
        <v>1.0760000000000001</v>
      </c>
      <c r="CP802">
        <v>0.95699999999999996</v>
      </c>
      <c r="CQ802">
        <v>0.90100000000000002</v>
      </c>
      <c r="CR802" t="s">
        <v>160</v>
      </c>
      <c r="CS802" t="s">
        <v>160</v>
      </c>
      <c r="CT802" t="s">
        <v>160</v>
      </c>
    </row>
    <row r="803" spans="1:98" x14ac:dyDescent="0.25">
      <c r="A803">
        <v>45387</v>
      </c>
      <c r="B803">
        <v>5.33</v>
      </c>
      <c r="C803">
        <v>5.3274999999999997</v>
      </c>
      <c r="D803">
        <v>5.2098000000000004</v>
      </c>
      <c r="E803">
        <v>5.1094999999999997</v>
      </c>
      <c r="F803">
        <v>4.9474</v>
      </c>
      <c r="G803">
        <v>4.8522999999999996</v>
      </c>
      <c r="H803">
        <v>4.7172000000000001</v>
      </c>
      <c r="I803">
        <v>4.5819999999999999</v>
      </c>
      <c r="J803">
        <v>4.468</v>
      </c>
      <c r="K803">
        <v>4.3630000000000004</v>
      </c>
      <c r="L803">
        <v>5.3274999999999997</v>
      </c>
      <c r="M803">
        <v>5.3274999999999997</v>
      </c>
      <c r="N803">
        <v>5.3274999999999997</v>
      </c>
      <c r="O803">
        <v>4</v>
      </c>
      <c r="P803">
        <v>3.907</v>
      </c>
      <c r="Q803">
        <v>3.9009999999999998</v>
      </c>
      <c r="R803">
        <v>3.6745000000000001</v>
      </c>
      <c r="S803">
        <v>3.5230000000000001</v>
      </c>
      <c r="T803">
        <v>3.3376000000000001</v>
      </c>
      <c r="U803">
        <v>3.2080000000000002</v>
      </c>
      <c r="V803">
        <v>3.0329999999999999</v>
      </c>
      <c r="W803">
        <v>2.919</v>
      </c>
      <c r="X803">
        <v>2.7770000000000001</v>
      </c>
      <c r="Y803">
        <v>2.6930000000000001</v>
      </c>
      <c r="Z803">
        <v>2.6160000000000001</v>
      </c>
      <c r="AA803">
        <v>5.25</v>
      </c>
      <c r="AC803">
        <v>5.1440000000000001</v>
      </c>
      <c r="AD803">
        <v>5.0147199999999996</v>
      </c>
      <c r="AE803">
        <v>4.8657599999999999</v>
      </c>
      <c r="AF803">
        <v>4.7464899999999997</v>
      </c>
      <c r="AG803">
        <v>4.5982200000000004</v>
      </c>
      <c r="AH803">
        <v>4.4789700000000003</v>
      </c>
      <c r="AI803">
        <v>4.3470000000000004</v>
      </c>
      <c r="AJ803">
        <v>4.2489999999999997</v>
      </c>
      <c r="AK803">
        <v>4.1449999999999996</v>
      </c>
      <c r="AL803">
        <v>4.0540000000000003</v>
      </c>
      <c r="AM803">
        <v>5</v>
      </c>
      <c r="AO803">
        <v>5</v>
      </c>
      <c r="AP803">
        <v>4.8490000000000002</v>
      </c>
      <c r="AQ803">
        <v>4.7050000000000001</v>
      </c>
      <c r="AR803">
        <v>4.5609999999999999</v>
      </c>
      <c r="AS803">
        <v>4.4275000000000002</v>
      </c>
      <c r="AT803">
        <v>4.2930000000000001</v>
      </c>
      <c r="AU803">
        <v>4.1680000000000001</v>
      </c>
      <c r="AV803">
        <v>3.8330000000000002</v>
      </c>
      <c r="AW803">
        <v>4.0419999999999998</v>
      </c>
      <c r="AX803">
        <v>3.74</v>
      </c>
      <c r="AY803">
        <v>4.32</v>
      </c>
      <c r="AZ803">
        <v>4.3099999999999996</v>
      </c>
      <c r="BA803">
        <v>4.2835999999999999</v>
      </c>
      <c r="BB803">
        <v>4.2130000000000001</v>
      </c>
      <c r="BC803">
        <v>4.1399999999999997</v>
      </c>
      <c r="BD803">
        <v>4.0540000000000003</v>
      </c>
      <c r="BE803">
        <v>3.9980000000000002</v>
      </c>
      <c r="BF803">
        <v>3.9079999999999999</v>
      </c>
      <c r="BG803">
        <v>3.835</v>
      </c>
      <c r="BH803">
        <v>3.7671000000000001</v>
      </c>
      <c r="BI803">
        <v>-6.0000000000000001E-3</v>
      </c>
      <c r="BJ803">
        <v>5.5</v>
      </c>
      <c r="BK803">
        <v>5.5084999999999997</v>
      </c>
      <c r="BL803">
        <v>5.4725000000000001</v>
      </c>
      <c r="BM803">
        <v>5.3985000000000003</v>
      </c>
      <c r="BN803">
        <v>5.23</v>
      </c>
      <c r="BO803">
        <v>5.0629999999999997</v>
      </c>
      <c r="BP803">
        <v>4.8312999999999997</v>
      </c>
      <c r="BQ803">
        <v>4.6189999999999998</v>
      </c>
      <c r="BR803">
        <v>4.45</v>
      </c>
      <c r="BS803">
        <v>4.3550000000000004</v>
      </c>
      <c r="BT803">
        <v>4.16</v>
      </c>
      <c r="BU803">
        <v>4.5</v>
      </c>
      <c r="BV803">
        <v>4.5</v>
      </c>
      <c r="BW803" t="s">
        <v>160</v>
      </c>
      <c r="BX803" t="s">
        <v>160</v>
      </c>
      <c r="BY803" t="s">
        <v>160</v>
      </c>
      <c r="BZ803" t="s">
        <v>160</v>
      </c>
      <c r="CA803" t="s">
        <v>160</v>
      </c>
      <c r="CB803" t="s">
        <v>160</v>
      </c>
      <c r="CC803">
        <v>4</v>
      </c>
      <c r="CD803">
        <v>4.0019999999999998</v>
      </c>
      <c r="CE803" t="s">
        <v>160</v>
      </c>
      <c r="CF803" t="s">
        <v>160</v>
      </c>
      <c r="CG803" t="s">
        <v>160</v>
      </c>
      <c r="CH803" t="s">
        <v>160</v>
      </c>
      <c r="CI803">
        <v>1.457959</v>
      </c>
      <c r="CJ803">
        <v>1.8939999999999999</v>
      </c>
      <c r="CK803">
        <v>1.893</v>
      </c>
      <c r="CL803">
        <v>1.639</v>
      </c>
      <c r="CM803">
        <v>1.625</v>
      </c>
      <c r="CN803">
        <v>1.204</v>
      </c>
      <c r="CO803">
        <v>1.042</v>
      </c>
      <c r="CP803">
        <v>0.94699999999999995</v>
      </c>
      <c r="CQ803">
        <v>0.90800000000000003</v>
      </c>
      <c r="CR803" t="s">
        <v>160</v>
      </c>
      <c r="CS803" t="s">
        <v>160</v>
      </c>
      <c r="CT803" t="s">
        <v>160</v>
      </c>
    </row>
    <row r="804" spans="1:98" x14ac:dyDescent="0.25">
      <c r="A804">
        <v>45390</v>
      </c>
      <c r="B804">
        <v>5.33</v>
      </c>
      <c r="C804">
        <v>5.3331</v>
      </c>
      <c r="D804">
        <v>5.2169999999999996</v>
      </c>
      <c r="E804">
        <v>5.1264000000000003</v>
      </c>
      <c r="F804">
        <v>4.9705000000000004</v>
      </c>
      <c r="G804">
        <v>4.8822999999999999</v>
      </c>
      <c r="H804">
        <v>4.7262000000000004</v>
      </c>
      <c r="I804">
        <v>4.6224999999999996</v>
      </c>
      <c r="J804">
        <v>4.5099</v>
      </c>
      <c r="K804">
        <v>4.4078999999999997</v>
      </c>
      <c r="L804">
        <v>5.3331</v>
      </c>
      <c r="M804">
        <v>5.3331</v>
      </c>
      <c r="N804">
        <v>5.3331</v>
      </c>
      <c r="O804">
        <v>4</v>
      </c>
      <c r="P804">
        <v>3.9079999999999999</v>
      </c>
      <c r="Q804">
        <v>3.9064999999999999</v>
      </c>
      <c r="R804">
        <v>3.6880000000000002</v>
      </c>
      <c r="S804">
        <v>3.5419999999999998</v>
      </c>
      <c r="T804">
        <v>3.3635000000000002</v>
      </c>
      <c r="U804">
        <v>3.24</v>
      </c>
      <c r="V804">
        <v>3.073</v>
      </c>
      <c r="W804">
        <v>2.97</v>
      </c>
      <c r="X804">
        <v>2.8420000000000001</v>
      </c>
      <c r="Y804">
        <v>2.7559999999999998</v>
      </c>
      <c r="Z804">
        <v>2.6869999999999998</v>
      </c>
      <c r="AA804">
        <v>5.25</v>
      </c>
      <c r="AC804">
        <v>5.1466000000000003</v>
      </c>
      <c r="AD804">
        <v>5.0271600000000003</v>
      </c>
      <c r="AE804">
        <v>4.87636</v>
      </c>
      <c r="AF804">
        <v>4.7646600000000001</v>
      </c>
      <c r="AG804">
        <v>4.6206399999999999</v>
      </c>
      <c r="AH804">
        <v>4.5049799999999998</v>
      </c>
      <c r="AI804">
        <v>4.3704999999999998</v>
      </c>
      <c r="AJ804">
        <v>4.28</v>
      </c>
      <c r="AK804">
        <v>4.1770199999999997</v>
      </c>
      <c r="AL804">
        <v>4.0960000000000001</v>
      </c>
      <c r="AM804">
        <v>5</v>
      </c>
      <c r="AO804">
        <v>4.9850000000000003</v>
      </c>
      <c r="AP804">
        <v>4.84</v>
      </c>
      <c r="AQ804">
        <v>4.6920000000000002</v>
      </c>
      <c r="AR804">
        <v>4.556</v>
      </c>
      <c r="AS804">
        <v>4.4320000000000004</v>
      </c>
      <c r="AT804">
        <v>4.3179999999999996</v>
      </c>
      <c r="AU804">
        <v>4.2060000000000004</v>
      </c>
      <c r="AV804">
        <v>4.04</v>
      </c>
      <c r="AW804">
        <v>3.91</v>
      </c>
      <c r="AX804">
        <v>3.78</v>
      </c>
      <c r="AY804">
        <v>4.32</v>
      </c>
      <c r="AZ804">
        <v>4.3125</v>
      </c>
      <c r="BA804">
        <v>4.2862</v>
      </c>
      <c r="BB804">
        <v>4.2290999999999999</v>
      </c>
      <c r="BC804">
        <v>4.165</v>
      </c>
      <c r="BD804">
        <v>4.0842000000000001</v>
      </c>
      <c r="BE804">
        <v>4.0229999999999997</v>
      </c>
      <c r="BF804">
        <v>3.9449999999999998</v>
      </c>
      <c r="BG804">
        <v>3.8936999999999999</v>
      </c>
      <c r="BH804">
        <v>3.8298000000000001</v>
      </c>
      <c r="BI804">
        <v>-4.0000000000000001E-3</v>
      </c>
      <c r="BJ804">
        <v>5.5</v>
      </c>
      <c r="BK804">
        <v>5.5125000000000002</v>
      </c>
      <c r="BL804">
        <v>5.4749999999999996</v>
      </c>
      <c r="BM804">
        <v>5.4074999999999998</v>
      </c>
      <c r="BN804">
        <v>5.2765000000000004</v>
      </c>
      <c r="BO804">
        <v>5.125</v>
      </c>
      <c r="BP804">
        <v>4.9135</v>
      </c>
      <c r="BQ804">
        <v>4.7074999999999996</v>
      </c>
      <c r="BR804">
        <v>4.6325000000000003</v>
      </c>
      <c r="BS804">
        <v>4.5350000000000001</v>
      </c>
      <c r="BT804">
        <v>4.3849999999999998</v>
      </c>
      <c r="BU804">
        <v>4.5</v>
      </c>
      <c r="BV804">
        <v>4.5</v>
      </c>
      <c r="BW804" t="s">
        <v>160</v>
      </c>
      <c r="BX804" t="s">
        <v>160</v>
      </c>
      <c r="BY804" t="s">
        <v>160</v>
      </c>
      <c r="BZ804" t="s">
        <v>160</v>
      </c>
      <c r="CA804" t="s">
        <v>160</v>
      </c>
      <c r="CB804" t="s">
        <v>160</v>
      </c>
      <c r="CC804">
        <v>4</v>
      </c>
      <c r="CD804">
        <v>4.0019999999999998</v>
      </c>
      <c r="CE804" t="s">
        <v>160</v>
      </c>
      <c r="CF804" t="s">
        <v>160</v>
      </c>
      <c r="CG804" t="s">
        <v>160</v>
      </c>
      <c r="CH804" t="s">
        <v>160</v>
      </c>
      <c r="CI804">
        <v>1.457619</v>
      </c>
      <c r="CJ804">
        <v>1.8939999999999999</v>
      </c>
      <c r="CK804">
        <v>1.893</v>
      </c>
      <c r="CL804">
        <v>1.639</v>
      </c>
      <c r="CM804">
        <v>1.625</v>
      </c>
      <c r="CN804">
        <v>1.232</v>
      </c>
      <c r="CO804">
        <v>1.0640000000000001</v>
      </c>
      <c r="CP804">
        <v>0.93400000000000005</v>
      </c>
      <c r="CQ804">
        <v>0.98199999999999998</v>
      </c>
      <c r="CR804" t="s">
        <v>160</v>
      </c>
      <c r="CS804" t="s">
        <v>160</v>
      </c>
      <c r="CT804" t="s">
        <v>160</v>
      </c>
    </row>
    <row r="805" spans="1:98" x14ac:dyDescent="0.25">
      <c r="A805">
        <v>45391</v>
      </c>
      <c r="B805">
        <v>5.33</v>
      </c>
      <c r="C805">
        <v>5.3304999999999998</v>
      </c>
      <c r="D805">
        <v>5.1978999999999997</v>
      </c>
      <c r="E805">
        <v>5.1026999999999996</v>
      </c>
      <c r="F805">
        <v>4.9383999999999997</v>
      </c>
      <c r="G805">
        <v>4.8384999999999998</v>
      </c>
      <c r="H805">
        <v>4.6798000000000002</v>
      </c>
      <c r="I805">
        <v>4.5659999999999998</v>
      </c>
      <c r="J805">
        <v>4.4535</v>
      </c>
      <c r="K805">
        <v>4.3528000000000002</v>
      </c>
      <c r="L805">
        <v>5.3304999999999998</v>
      </c>
      <c r="M805">
        <v>5.3304999999999998</v>
      </c>
      <c r="N805">
        <v>5.3304999999999998</v>
      </c>
      <c r="O805">
        <v>4</v>
      </c>
      <c r="P805">
        <v>3.9089999999999998</v>
      </c>
      <c r="Q805">
        <v>3.9060000000000001</v>
      </c>
      <c r="R805">
        <v>3.6869999999999998</v>
      </c>
      <c r="S805">
        <v>3.5394999999999999</v>
      </c>
      <c r="T805">
        <v>3.347</v>
      </c>
      <c r="U805">
        <v>3.2210999999999999</v>
      </c>
      <c r="V805">
        <v>3.048</v>
      </c>
      <c r="W805">
        <v>2.9329999999999998</v>
      </c>
      <c r="X805">
        <v>2.7959999999999998</v>
      </c>
      <c r="Y805">
        <v>2.7189999999999999</v>
      </c>
      <c r="Z805">
        <v>2.641</v>
      </c>
      <c r="AA805">
        <v>5.25</v>
      </c>
      <c r="AC805">
        <v>5.149</v>
      </c>
      <c r="AD805">
        <v>5.0250000000000004</v>
      </c>
      <c r="AE805">
        <v>4.8739999999999997</v>
      </c>
      <c r="AF805">
        <v>4.7560000000000002</v>
      </c>
      <c r="AG805">
        <v>4.6064999999999996</v>
      </c>
      <c r="AH805">
        <v>4.4880000000000004</v>
      </c>
      <c r="AI805">
        <v>4.3479999999999999</v>
      </c>
      <c r="AJ805">
        <v>4.2480000000000002</v>
      </c>
      <c r="AK805">
        <v>4.1459999999999999</v>
      </c>
      <c r="AL805">
        <v>4.0599999999999996</v>
      </c>
      <c r="AM805">
        <v>5</v>
      </c>
      <c r="AO805">
        <v>4.9809999999999999</v>
      </c>
      <c r="AP805">
        <v>4.8224999999999998</v>
      </c>
      <c r="AQ805">
        <v>4.6669999999999998</v>
      </c>
      <c r="AR805">
        <v>4.5330000000000004</v>
      </c>
      <c r="AS805">
        <v>4.4000000000000004</v>
      </c>
      <c r="AT805">
        <v>4.2720000000000002</v>
      </c>
      <c r="AU805">
        <v>4.1609999999999996</v>
      </c>
      <c r="AV805">
        <v>4.0199999999999996</v>
      </c>
      <c r="AW805">
        <v>3.89</v>
      </c>
      <c r="AX805">
        <v>3.76</v>
      </c>
      <c r="AY805">
        <v>4.32</v>
      </c>
      <c r="AZ805">
        <v>4.3114999999999997</v>
      </c>
      <c r="BA805">
        <v>4.2843</v>
      </c>
      <c r="BB805">
        <v>4.1989999999999998</v>
      </c>
      <c r="BC805">
        <v>4.1520000000000001</v>
      </c>
      <c r="BD805">
        <v>4.0650000000000004</v>
      </c>
      <c r="BE805">
        <v>4.01</v>
      </c>
      <c r="BF805">
        <v>3.9140000000000001</v>
      </c>
      <c r="BG805">
        <v>3.8734000000000002</v>
      </c>
      <c r="BH805">
        <v>3.8050000000000002</v>
      </c>
      <c r="BI805">
        <v>0</v>
      </c>
      <c r="BJ805">
        <v>5.5</v>
      </c>
      <c r="BK805">
        <v>5.5155000000000003</v>
      </c>
      <c r="BL805">
        <v>5.4749999999999996</v>
      </c>
      <c r="BM805">
        <v>5.4074999999999998</v>
      </c>
      <c r="BN805">
        <v>5.2714999999999996</v>
      </c>
      <c r="BO805">
        <v>5.1315</v>
      </c>
      <c r="BP805">
        <v>4.92</v>
      </c>
      <c r="BQ805">
        <v>4.71</v>
      </c>
      <c r="BR805">
        <v>4.5484999999999998</v>
      </c>
      <c r="BS805">
        <v>4.3724999999999996</v>
      </c>
      <c r="BT805">
        <v>4.4050000000000002</v>
      </c>
      <c r="BU805">
        <v>4.5</v>
      </c>
      <c r="BV805">
        <v>4.5</v>
      </c>
      <c r="BW805" t="s">
        <v>160</v>
      </c>
      <c r="BX805" t="s">
        <v>160</v>
      </c>
      <c r="BY805" t="s">
        <v>160</v>
      </c>
      <c r="BZ805" t="s">
        <v>160</v>
      </c>
      <c r="CA805" t="s">
        <v>160</v>
      </c>
      <c r="CB805" t="s">
        <v>160</v>
      </c>
      <c r="CC805">
        <v>4</v>
      </c>
      <c r="CD805">
        <v>4</v>
      </c>
      <c r="CE805" t="s">
        <v>160</v>
      </c>
      <c r="CF805" t="s">
        <v>160</v>
      </c>
      <c r="CG805" t="s">
        <v>160</v>
      </c>
      <c r="CH805" t="s">
        <v>160</v>
      </c>
      <c r="CI805">
        <v>1.45835</v>
      </c>
      <c r="CJ805">
        <v>1.8939999999999999</v>
      </c>
      <c r="CK805">
        <v>1.893</v>
      </c>
      <c r="CL805">
        <v>1.639</v>
      </c>
      <c r="CM805">
        <v>1.625</v>
      </c>
      <c r="CN805">
        <v>1.2250000000000001</v>
      </c>
      <c r="CO805">
        <v>1.0449999999999999</v>
      </c>
      <c r="CP805">
        <v>0.95599999999999996</v>
      </c>
      <c r="CQ805">
        <v>0.89500000000000002</v>
      </c>
      <c r="CR805" t="s">
        <v>160</v>
      </c>
      <c r="CS805" t="s">
        <v>160</v>
      </c>
      <c r="CT805" t="s">
        <v>160</v>
      </c>
    </row>
    <row r="806" spans="1:98" x14ac:dyDescent="0.25">
      <c r="A806">
        <v>45392</v>
      </c>
      <c r="B806">
        <v>5.33</v>
      </c>
      <c r="C806">
        <v>5.3360000000000003</v>
      </c>
      <c r="D806">
        <v>5.2976999999999999</v>
      </c>
      <c r="E806">
        <v>5.2225999999999999</v>
      </c>
      <c r="F806">
        <v>5.1196000000000002</v>
      </c>
      <c r="G806">
        <v>5.0530999999999997</v>
      </c>
      <c r="H806">
        <v>4.9363000000000001</v>
      </c>
      <c r="I806">
        <v>4.8456000000000001</v>
      </c>
      <c r="J806">
        <v>4.75</v>
      </c>
      <c r="K806">
        <v>4.6580000000000004</v>
      </c>
      <c r="L806">
        <v>5.3360000000000003</v>
      </c>
      <c r="M806">
        <v>5.3360000000000003</v>
      </c>
      <c r="N806">
        <v>5.3360000000000003</v>
      </c>
      <c r="O806">
        <v>4</v>
      </c>
      <c r="P806">
        <v>3.907</v>
      </c>
      <c r="Q806">
        <v>3.9079000000000002</v>
      </c>
      <c r="R806">
        <v>3.7080000000000002</v>
      </c>
      <c r="S806">
        <v>3.59</v>
      </c>
      <c r="T806">
        <v>3.4039999999999999</v>
      </c>
      <c r="U806">
        <v>3.2879999999999998</v>
      </c>
      <c r="V806">
        <v>3.125</v>
      </c>
      <c r="W806">
        <v>3.0209999999999999</v>
      </c>
      <c r="X806">
        <v>2.887</v>
      </c>
      <c r="Y806">
        <v>2.8065000000000002</v>
      </c>
      <c r="Z806">
        <v>2.7650000000000001</v>
      </c>
      <c r="AA806">
        <v>5.25</v>
      </c>
      <c r="AC806">
        <v>5.1779999999999999</v>
      </c>
      <c r="AD806">
        <v>5.077</v>
      </c>
      <c r="AE806">
        <v>4.952</v>
      </c>
      <c r="AF806">
        <v>4.86212</v>
      </c>
      <c r="AG806">
        <v>4.7329999999999997</v>
      </c>
      <c r="AH806">
        <v>4.633</v>
      </c>
      <c r="AI806">
        <v>4.5110000000000001</v>
      </c>
      <c r="AJ806">
        <v>4.4279999999999999</v>
      </c>
      <c r="AK806">
        <v>4.3380000000000001</v>
      </c>
      <c r="AL806">
        <v>4.2530000000000001</v>
      </c>
      <c r="AM806">
        <v>5</v>
      </c>
      <c r="AO806">
        <v>5.0149999999999997</v>
      </c>
      <c r="AP806">
        <v>4.8659999999999997</v>
      </c>
      <c r="AQ806">
        <v>4.7460000000000004</v>
      </c>
      <c r="AR806">
        <v>4.63</v>
      </c>
      <c r="AS806">
        <v>4.5374999999999996</v>
      </c>
      <c r="AT806">
        <v>4.4000000000000004</v>
      </c>
      <c r="AU806">
        <v>4.3239999999999998</v>
      </c>
      <c r="AV806">
        <v>4.26</v>
      </c>
      <c r="AW806">
        <v>4.1950000000000003</v>
      </c>
      <c r="AX806">
        <v>4.1399999999999997</v>
      </c>
      <c r="AY806">
        <v>4.32</v>
      </c>
      <c r="AZ806">
        <v>4.3099999999999996</v>
      </c>
      <c r="BA806">
        <v>4.2759999999999998</v>
      </c>
      <c r="BB806">
        <v>4.2378999999999998</v>
      </c>
      <c r="BC806">
        <v>4.1814999999999998</v>
      </c>
      <c r="BD806">
        <v>4.0449999999999999</v>
      </c>
      <c r="BE806">
        <v>4.0469999999999997</v>
      </c>
      <c r="BF806">
        <v>3.9649999999999999</v>
      </c>
      <c r="BG806">
        <v>3.8559999999999999</v>
      </c>
      <c r="BH806">
        <v>3.7869999999999999</v>
      </c>
      <c r="BI806">
        <v>-6.0000000000000001E-3</v>
      </c>
      <c r="BJ806">
        <v>5.5</v>
      </c>
      <c r="BK806">
        <v>5.49</v>
      </c>
      <c r="BL806">
        <v>5.44</v>
      </c>
      <c r="BM806">
        <v>5.3135000000000003</v>
      </c>
      <c r="BN806">
        <v>5.1524999999999999</v>
      </c>
      <c r="BO806">
        <v>4.9375</v>
      </c>
      <c r="BP806">
        <v>4.7175000000000002</v>
      </c>
      <c r="BQ806">
        <v>4.5575000000000001</v>
      </c>
      <c r="BR806">
        <v>4.4264999999999999</v>
      </c>
      <c r="BS806">
        <v>4.2525000000000004</v>
      </c>
      <c r="BT806">
        <v>4.0975000000000001</v>
      </c>
      <c r="BU806">
        <v>4.5</v>
      </c>
      <c r="BV806">
        <v>4.5</v>
      </c>
      <c r="BW806" t="s">
        <v>160</v>
      </c>
      <c r="BX806" t="s">
        <v>160</v>
      </c>
      <c r="BY806" t="s">
        <v>160</v>
      </c>
      <c r="BZ806" t="s">
        <v>160</v>
      </c>
      <c r="CA806" t="s">
        <v>160</v>
      </c>
      <c r="CB806" t="s">
        <v>160</v>
      </c>
      <c r="CC806">
        <v>4</v>
      </c>
      <c r="CD806">
        <v>4</v>
      </c>
      <c r="CE806" t="s">
        <v>160</v>
      </c>
      <c r="CF806" t="s">
        <v>160</v>
      </c>
      <c r="CG806" t="s">
        <v>160</v>
      </c>
      <c r="CH806" t="s">
        <v>160</v>
      </c>
      <c r="CI806">
        <v>1.4581200000000001</v>
      </c>
      <c r="CJ806">
        <v>1.8939999999999999</v>
      </c>
      <c r="CK806">
        <v>1.893</v>
      </c>
      <c r="CL806">
        <v>1.639</v>
      </c>
      <c r="CM806">
        <v>1.625</v>
      </c>
      <c r="CN806">
        <v>1.2330000000000001</v>
      </c>
      <c r="CO806">
        <v>1.073</v>
      </c>
      <c r="CP806">
        <v>0.97799999999999998</v>
      </c>
      <c r="CQ806">
        <v>0.95899999999999996</v>
      </c>
      <c r="CR806" t="s">
        <v>160</v>
      </c>
      <c r="CS806" t="s">
        <v>160</v>
      </c>
      <c r="CT806" t="s">
        <v>160</v>
      </c>
    </row>
    <row r="807" spans="1:98" x14ac:dyDescent="0.25">
      <c r="A807">
        <v>45393</v>
      </c>
      <c r="B807">
        <v>5.33</v>
      </c>
      <c r="C807">
        <v>5.3346</v>
      </c>
      <c r="D807">
        <v>5.2839999999999998</v>
      </c>
      <c r="E807">
        <v>5.2058999999999997</v>
      </c>
      <c r="F807">
        <v>5.1032000000000002</v>
      </c>
      <c r="G807">
        <v>5.0332999999999997</v>
      </c>
      <c r="H807">
        <v>4.9236000000000004</v>
      </c>
      <c r="I807">
        <v>4.8410000000000002</v>
      </c>
      <c r="J807">
        <v>4.7480000000000002</v>
      </c>
      <c r="K807">
        <v>4.6580000000000004</v>
      </c>
      <c r="L807">
        <v>5.3346</v>
      </c>
      <c r="M807">
        <v>5.3346</v>
      </c>
      <c r="N807">
        <v>5.3346</v>
      </c>
      <c r="O807">
        <v>4</v>
      </c>
      <c r="P807">
        <v>3.907</v>
      </c>
      <c r="Q807">
        <v>3.9140000000000001</v>
      </c>
      <c r="R807">
        <v>3.698</v>
      </c>
      <c r="S807">
        <v>3.5920000000000001</v>
      </c>
      <c r="T807">
        <v>3.407</v>
      </c>
      <c r="U807">
        <v>3.3067000000000002</v>
      </c>
      <c r="V807">
        <v>3.1459999999999999</v>
      </c>
      <c r="W807">
        <v>3.0249999999999999</v>
      </c>
      <c r="X807">
        <v>2.8969999999999998</v>
      </c>
      <c r="Y807">
        <v>2.835</v>
      </c>
      <c r="Z807">
        <v>2.7749999999999999</v>
      </c>
      <c r="AA807">
        <v>5.25</v>
      </c>
      <c r="AC807">
        <v>5.1829700000000001</v>
      </c>
      <c r="AD807">
        <v>5.1143099999999997</v>
      </c>
      <c r="AE807">
        <v>5.0084400000000002</v>
      </c>
      <c r="AF807">
        <v>4.9237700000000002</v>
      </c>
      <c r="AG807">
        <v>4.8069600000000001</v>
      </c>
      <c r="AH807">
        <v>4.7180499999999999</v>
      </c>
      <c r="AI807">
        <v>4.6139999999999999</v>
      </c>
      <c r="AJ807">
        <v>4.5419999999999998</v>
      </c>
      <c r="AK807">
        <v>4.4589999999999996</v>
      </c>
      <c r="AL807">
        <v>4.3810000000000002</v>
      </c>
      <c r="AM807">
        <v>5</v>
      </c>
      <c r="AO807">
        <v>4.88</v>
      </c>
      <c r="AP807">
        <v>4.7430000000000003</v>
      </c>
      <c r="AQ807">
        <v>4.6449999999999996</v>
      </c>
      <c r="AR807">
        <v>4.5449999999999999</v>
      </c>
      <c r="AS807">
        <v>4.4400000000000004</v>
      </c>
      <c r="AT807">
        <v>4.335</v>
      </c>
      <c r="AU807">
        <v>4.2889999999999997</v>
      </c>
      <c r="AV807">
        <v>4.22</v>
      </c>
      <c r="AW807">
        <v>4.1550000000000002</v>
      </c>
      <c r="AX807">
        <v>4.0650000000000004</v>
      </c>
      <c r="AY807">
        <v>4.32</v>
      </c>
      <c r="AZ807">
        <v>4.3150000000000004</v>
      </c>
      <c r="BA807">
        <v>4.3023999999999996</v>
      </c>
      <c r="BB807">
        <v>4.2614000000000001</v>
      </c>
      <c r="BC807">
        <v>4.2298999999999998</v>
      </c>
      <c r="BD807">
        <v>4.1630000000000003</v>
      </c>
      <c r="BE807">
        <v>4.1245000000000003</v>
      </c>
      <c r="BF807">
        <v>4.0659999999999998</v>
      </c>
      <c r="BG807">
        <v>3.9817999999999998</v>
      </c>
      <c r="BH807">
        <v>3.9339</v>
      </c>
      <c r="BI807">
        <v>-2.3E-2</v>
      </c>
      <c r="BJ807">
        <v>5.5</v>
      </c>
      <c r="BK807">
        <v>5.4973000000000001</v>
      </c>
      <c r="BL807">
        <v>5.4550000000000001</v>
      </c>
      <c r="BM807">
        <v>5.3449999999999998</v>
      </c>
      <c r="BN807">
        <v>5.2415000000000003</v>
      </c>
      <c r="BO807">
        <v>5.0484999999999998</v>
      </c>
      <c r="BP807">
        <v>4.8635000000000002</v>
      </c>
      <c r="BQ807">
        <v>4.7065000000000001</v>
      </c>
      <c r="BR807">
        <v>4.5049999999999999</v>
      </c>
      <c r="BS807">
        <v>4.45</v>
      </c>
      <c r="BT807">
        <v>4.2699999999999996</v>
      </c>
      <c r="BU807">
        <v>4.5</v>
      </c>
      <c r="BV807">
        <v>4.5</v>
      </c>
      <c r="BW807" t="s">
        <v>160</v>
      </c>
      <c r="BX807" t="s">
        <v>160</v>
      </c>
      <c r="BY807" t="s">
        <v>160</v>
      </c>
      <c r="BZ807" t="s">
        <v>160</v>
      </c>
      <c r="CA807" t="s">
        <v>160</v>
      </c>
      <c r="CB807" t="s">
        <v>160</v>
      </c>
      <c r="CC807">
        <v>4</v>
      </c>
      <c r="CD807">
        <v>3.992</v>
      </c>
      <c r="CE807" t="s">
        <v>160</v>
      </c>
      <c r="CF807" t="s">
        <v>160</v>
      </c>
      <c r="CG807" t="s">
        <v>160</v>
      </c>
      <c r="CH807" t="s">
        <v>160</v>
      </c>
      <c r="CI807">
        <v>1.455746</v>
      </c>
      <c r="CJ807">
        <v>1.8939999999999999</v>
      </c>
      <c r="CK807">
        <v>1.893</v>
      </c>
      <c r="CL807">
        <v>1.639</v>
      </c>
      <c r="CM807">
        <v>1.625</v>
      </c>
      <c r="CN807">
        <v>1.254</v>
      </c>
      <c r="CO807">
        <v>1.0920000000000001</v>
      </c>
      <c r="CP807">
        <v>1.008</v>
      </c>
      <c r="CQ807">
        <v>0.91100000000000003</v>
      </c>
      <c r="CR807" t="s">
        <v>160</v>
      </c>
      <c r="CS807" t="s">
        <v>160</v>
      </c>
      <c r="CT807" t="s">
        <v>160</v>
      </c>
    </row>
    <row r="808" spans="1:98" x14ac:dyDescent="0.25">
      <c r="A808">
        <v>45394</v>
      </c>
      <c r="B808">
        <v>5.33</v>
      </c>
      <c r="C808">
        <v>5.3315000000000001</v>
      </c>
      <c r="D808">
        <v>5.27</v>
      </c>
      <c r="E808">
        <v>5.1750999999999996</v>
      </c>
      <c r="F808">
        <v>5.0646000000000004</v>
      </c>
      <c r="G808">
        <v>4.9946000000000002</v>
      </c>
      <c r="H808">
        <v>4.8788999999999998</v>
      </c>
      <c r="I808">
        <v>4.7869999999999999</v>
      </c>
      <c r="J808">
        <v>4.6859999999999999</v>
      </c>
      <c r="K808">
        <v>4.5910000000000002</v>
      </c>
      <c r="L808">
        <v>5.3315000000000001</v>
      </c>
      <c r="M808">
        <v>5.3315000000000001</v>
      </c>
      <c r="N808">
        <v>5.3315000000000001</v>
      </c>
      <c r="O808">
        <v>4</v>
      </c>
      <c r="P808">
        <v>3.91</v>
      </c>
      <c r="Q808">
        <v>3.9089</v>
      </c>
      <c r="R808">
        <v>3.677</v>
      </c>
      <c r="S808">
        <v>3.5459999999999998</v>
      </c>
      <c r="T808">
        <v>3.3250000000000002</v>
      </c>
      <c r="U808">
        <v>3.21</v>
      </c>
      <c r="V808">
        <v>3.0377999999999998</v>
      </c>
      <c r="W808">
        <v>2.9239999999999999</v>
      </c>
      <c r="X808">
        <v>2.7879999999999998</v>
      </c>
      <c r="Y808">
        <v>2.7069999999999999</v>
      </c>
      <c r="Z808">
        <v>2.6520000000000001</v>
      </c>
      <c r="AA808">
        <v>5.25</v>
      </c>
      <c r="AC808">
        <v>5.1721500000000002</v>
      </c>
      <c r="AD808">
        <v>5.0860000000000003</v>
      </c>
      <c r="AE808">
        <v>4.9630000000000001</v>
      </c>
      <c r="AF808">
        <v>4.8775000000000004</v>
      </c>
      <c r="AG808">
        <v>4.7489999999999997</v>
      </c>
      <c r="AH808">
        <v>4.6539999999999999</v>
      </c>
      <c r="AI808">
        <v>4.5350000000000001</v>
      </c>
      <c r="AJ808">
        <v>4.4539999999999997</v>
      </c>
      <c r="AK808">
        <v>4.3639999999999999</v>
      </c>
      <c r="AL808">
        <v>4.2779999999999996</v>
      </c>
      <c r="AM808">
        <v>5</v>
      </c>
      <c r="AO808">
        <v>4.8600000000000003</v>
      </c>
      <c r="AP808">
        <v>4.7140000000000004</v>
      </c>
      <c r="AQ808">
        <v>4.577</v>
      </c>
      <c r="AR808">
        <v>4.4969999999999999</v>
      </c>
      <c r="AS808">
        <v>4.3609999999999998</v>
      </c>
      <c r="AT808">
        <v>4.2699999999999996</v>
      </c>
      <c r="AU808">
        <v>4.2009999999999996</v>
      </c>
      <c r="AV808">
        <v>4.0650000000000004</v>
      </c>
      <c r="AW808">
        <v>3.992</v>
      </c>
      <c r="AX808">
        <v>3.97</v>
      </c>
      <c r="AY808">
        <v>4.32</v>
      </c>
      <c r="AZ808">
        <v>4.3131000000000004</v>
      </c>
      <c r="BA808">
        <v>4.2805</v>
      </c>
      <c r="BB808">
        <v>4.2210000000000001</v>
      </c>
      <c r="BC808">
        <v>4.1908000000000003</v>
      </c>
      <c r="BD808">
        <v>4.165</v>
      </c>
      <c r="BE808">
        <v>4.0910000000000002</v>
      </c>
      <c r="BF808">
        <v>4.0289999999999999</v>
      </c>
      <c r="BG808">
        <v>4.0288000000000004</v>
      </c>
      <c r="BH808">
        <v>3.9752999999999998</v>
      </c>
      <c r="BI808">
        <v>-1.9E-2</v>
      </c>
      <c r="BJ808">
        <v>5.5</v>
      </c>
      <c r="BK808">
        <v>5.5</v>
      </c>
      <c r="BL808">
        <v>5.46</v>
      </c>
      <c r="BM808">
        <v>5.375</v>
      </c>
      <c r="BN808">
        <v>5.2904999999999998</v>
      </c>
      <c r="BO808">
        <v>5.1120000000000001</v>
      </c>
      <c r="BP808">
        <v>4.9290000000000003</v>
      </c>
      <c r="BQ808">
        <v>4.7785000000000002</v>
      </c>
      <c r="BR808">
        <v>4.6150000000000002</v>
      </c>
      <c r="BS808">
        <v>4.57</v>
      </c>
      <c r="BT808">
        <v>4.2625000000000002</v>
      </c>
      <c r="BU808">
        <v>4.5</v>
      </c>
      <c r="BV808">
        <v>4.5</v>
      </c>
      <c r="BW808" t="s">
        <v>160</v>
      </c>
      <c r="BX808" t="s">
        <v>160</v>
      </c>
      <c r="BY808" t="s">
        <v>160</v>
      </c>
      <c r="BZ808" t="s">
        <v>160</v>
      </c>
      <c r="CA808" t="s">
        <v>160</v>
      </c>
      <c r="CB808" t="s">
        <v>160</v>
      </c>
      <c r="CC808">
        <v>4</v>
      </c>
      <c r="CD808">
        <v>3.992</v>
      </c>
      <c r="CE808" t="s">
        <v>160</v>
      </c>
      <c r="CF808" t="s">
        <v>160</v>
      </c>
      <c r="CG808" t="s">
        <v>160</v>
      </c>
      <c r="CH808" t="s">
        <v>160</v>
      </c>
      <c r="CI808">
        <v>1.4532579999999999</v>
      </c>
      <c r="CJ808">
        <v>1.8939999999999999</v>
      </c>
      <c r="CK808">
        <v>1.893</v>
      </c>
      <c r="CL808">
        <v>1.639</v>
      </c>
      <c r="CM808">
        <v>1.625</v>
      </c>
      <c r="CN808">
        <v>1.238</v>
      </c>
      <c r="CO808">
        <v>1.091</v>
      </c>
      <c r="CP808">
        <v>0.98599999999999999</v>
      </c>
      <c r="CQ808">
        <v>0.96299999999999997</v>
      </c>
      <c r="CR808" t="s">
        <v>160</v>
      </c>
      <c r="CS808" t="s">
        <v>160</v>
      </c>
      <c r="CT808" t="s">
        <v>160</v>
      </c>
    </row>
    <row r="809" spans="1:98" x14ac:dyDescent="0.25">
      <c r="A809">
        <v>45397</v>
      </c>
      <c r="B809">
        <v>5.33</v>
      </c>
      <c r="C809">
        <v>5.3342999999999998</v>
      </c>
      <c r="D809">
        <v>5.2865000000000002</v>
      </c>
      <c r="E809">
        <v>5.1989000000000001</v>
      </c>
      <c r="F809">
        <v>5.0834000000000001</v>
      </c>
      <c r="G809">
        <v>5.0167999999999999</v>
      </c>
      <c r="H809">
        <v>4.8960999999999997</v>
      </c>
      <c r="I809">
        <v>4.8063000000000002</v>
      </c>
      <c r="J809">
        <v>4.7069999999999999</v>
      </c>
      <c r="K809">
        <v>4.6139999999999999</v>
      </c>
      <c r="L809">
        <v>5.3342999999999998</v>
      </c>
      <c r="M809">
        <v>5.3342999999999998</v>
      </c>
      <c r="N809">
        <v>5.3342999999999998</v>
      </c>
      <c r="O809">
        <v>4</v>
      </c>
      <c r="P809">
        <v>3.907</v>
      </c>
      <c r="Q809">
        <v>3.6855000000000002</v>
      </c>
      <c r="R809">
        <v>3.5630000000000002</v>
      </c>
      <c r="S809">
        <v>3.3628</v>
      </c>
      <c r="T809">
        <v>3.2490000000000001</v>
      </c>
      <c r="U809">
        <v>3.0830000000000002</v>
      </c>
      <c r="V809">
        <v>2.9889999999999999</v>
      </c>
      <c r="W809">
        <v>2.8525</v>
      </c>
      <c r="X809">
        <v>2.78</v>
      </c>
      <c r="Y809">
        <v>2.681</v>
      </c>
      <c r="Z809">
        <v>2.6040000000000001</v>
      </c>
      <c r="AA809">
        <v>5.25</v>
      </c>
      <c r="AC809">
        <v>5.1749999999999998</v>
      </c>
      <c r="AD809">
        <v>5.09328</v>
      </c>
      <c r="AE809">
        <v>4.9739100000000001</v>
      </c>
      <c r="AF809">
        <v>4.8957699999999997</v>
      </c>
      <c r="AG809">
        <v>4.7767600000000003</v>
      </c>
      <c r="AH809">
        <v>4.6907100000000002</v>
      </c>
      <c r="AI809">
        <v>4.57</v>
      </c>
      <c r="AJ809">
        <v>4.5039999999999996</v>
      </c>
      <c r="AK809">
        <v>4.4248900000000004</v>
      </c>
      <c r="AL809">
        <v>4.3550000000000004</v>
      </c>
      <c r="AM809">
        <v>5</v>
      </c>
      <c r="AO809">
        <v>4.87</v>
      </c>
      <c r="AP809">
        <v>4.7380000000000004</v>
      </c>
      <c r="AQ809">
        <v>4.5910000000000002</v>
      </c>
      <c r="AR809">
        <v>4.5540000000000003</v>
      </c>
      <c r="AS809">
        <v>4.4275000000000002</v>
      </c>
      <c r="AT809">
        <v>4.3075000000000001</v>
      </c>
      <c r="AU809">
        <v>4.2370000000000001</v>
      </c>
      <c r="AV809">
        <v>4.1689999999999996</v>
      </c>
      <c r="AW809">
        <v>4.1479999999999997</v>
      </c>
      <c r="AX809">
        <v>4.05</v>
      </c>
      <c r="AY809">
        <v>4.32</v>
      </c>
      <c r="AZ809">
        <v>4.3093000000000004</v>
      </c>
      <c r="BA809">
        <v>4.2880000000000003</v>
      </c>
      <c r="BB809">
        <v>4.2370000000000001</v>
      </c>
      <c r="BC809">
        <v>4.2134</v>
      </c>
      <c r="BD809">
        <v>4.1520000000000001</v>
      </c>
      <c r="BE809">
        <v>4.1162000000000001</v>
      </c>
      <c r="BF809">
        <v>4.0561999999999996</v>
      </c>
      <c r="BG809">
        <v>4.0000999999999998</v>
      </c>
      <c r="BH809">
        <v>3.9478</v>
      </c>
      <c r="BI809">
        <v>-2.1000000000000001E-2</v>
      </c>
      <c r="BJ809">
        <v>5.5</v>
      </c>
      <c r="BK809">
        <v>5.4950000000000001</v>
      </c>
      <c r="BL809">
        <v>5.4550000000000001</v>
      </c>
      <c r="BM809">
        <v>5.3650000000000002</v>
      </c>
      <c r="BN809">
        <v>5.2656000000000001</v>
      </c>
      <c r="BO809">
        <v>5.0968</v>
      </c>
      <c r="BP809">
        <v>4.9333999999999998</v>
      </c>
      <c r="BQ809">
        <v>4.79</v>
      </c>
      <c r="BR809">
        <v>4.6496000000000004</v>
      </c>
      <c r="BS809">
        <v>4.5999999999999996</v>
      </c>
      <c r="BT809">
        <v>4.5125000000000002</v>
      </c>
      <c r="BU809">
        <v>4.5</v>
      </c>
      <c r="BV809">
        <v>4.5</v>
      </c>
      <c r="BW809" t="s">
        <v>160</v>
      </c>
      <c r="BX809" t="s">
        <v>160</v>
      </c>
      <c r="BY809" t="s">
        <v>160</v>
      </c>
      <c r="BZ809" t="s">
        <v>160</v>
      </c>
      <c r="CA809" t="s">
        <v>160</v>
      </c>
      <c r="CB809" t="s">
        <v>160</v>
      </c>
      <c r="CC809">
        <v>4</v>
      </c>
      <c r="CD809">
        <v>3.992</v>
      </c>
      <c r="CE809" t="s">
        <v>160</v>
      </c>
      <c r="CF809" t="s">
        <v>160</v>
      </c>
      <c r="CG809" t="s">
        <v>160</v>
      </c>
      <c r="CH809" t="s">
        <v>160</v>
      </c>
      <c r="CI809">
        <v>1.45112</v>
      </c>
      <c r="CJ809">
        <v>1.8939999999999999</v>
      </c>
      <c r="CK809">
        <v>1.893</v>
      </c>
      <c r="CL809">
        <v>1.639</v>
      </c>
      <c r="CM809">
        <v>1.625</v>
      </c>
      <c r="CN809">
        <v>1.2430000000000001</v>
      </c>
      <c r="CO809">
        <v>1.099</v>
      </c>
      <c r="CP809">
        <v>1.018</v>
      </c>
      <c r="CQ809">
        <v>0.99399999999999999</v>
      </c>
      <c r="CR809" t="s">
        <v>160</v>
      </c>
      <c r="CS809" t="s">
        <v>160</v>
      </c>
      <c r="CT809" t="s">
        <v>160</v>
      </c>
    </row>
    <row r="810" spans="1:98" x14ac:dyDescent="0.25">
      <c r="A810">
        <v>45398</v>
      </c>
      <c r="B810">
        <v>5.33</v>
      </c>
      <c r="C810">
        <v>5.3375000000000004</v>
      </c>
      <c r="D810">
        <v>5.3022</v>
      </c>
      <c r="E810">
        <v>5.2264999999999997</v>
      </c>
      <c r="F810">
        <v>5.1174999999999997</v>
      </c>
      <c r="G810">
        <v>5.0505000000000004</v>
      </c>
      <c r="H810">
        <v>4.9382000000000001</v>
      </c>
      <c r="I810">
        <v>4.8529999999999998</v>
      </c>
      <c r="J810">
        <v>4.7632000000000003</v>
      </c>
      <c r="K810">
        <v>4.681</v>
      </c>
      <c r="L810">
        <v>5.3375000000000004</v>
      </c>
      <c r="M810">
        <v>5.3375000000000004</v>
      </c>
      <c r="N810">
        <v>5.3375000000000004</v>
      </c>
      <c r="O810">
        <v>4</v>
      </c>
      <c r="P810">
        <v>3.911</v>
      </c>
      <c r="Q810">
        <v>3.69</v>
      </c>
      <c r="R810">
        <v>3.569</v>
      </c>
      <c r="S810">
        <v>3.3845000000000001</v>
      </c>
      <c r="T810">
        <v>3.2814999999999999</v>
      </c>
      <c r="U810">
        <v>3.125</v>
      </c>
      <c r="V810">
        <v>3.0285000000000002</v>
      </c>
      <c r="W810">
        <v>2.911</v>
      </c>
      <c r="X810">
        <v>2.8380000000000001</v>
      </c>
      <c r="Y810">
        <v>2.7530000000000001</v>
      </c>
      <c r="Z810">
        <v>2.6760000000000002</v>
      </c>
      <c r="AA810">
        <v>5.25</v>
      </c>
      <c r="AC810">
        <v>5.1854399999999998</v>
      </c>
      <c r="AD810">
        <v>5.1203000000000003</v>
      </c>
      <c r="AE810">
        <v>5.0209999999999999</v>
      </c>
      <c r="AF810">
        <v>4.9616699999999998</v>
      </c>
      <c r="AG810">
        <v>4.8576699999999997</v>
      </c>
      <c r="AH810">
        <v>4.7949999999999999</v>
      </c>
      <c r="AI810">
        <v>4.6807800000000004</v>
      </c>
      <c r="AJ810">
        <v>4.6210000000000004</v>
      </c>
      <c r="AK810">
        <v>4.54</v>
      </c>
      <c r="AL810">
        <v>4.4690000000000003</v>
      </c>
      <c r="AM810">
        <v>5</v>
      </c>
      <c r="AO810">
        <v>4.8419999999999996</v>
      </c>
      <c r="AP810">
        <v>4.694</v>
      </c>
      <c r="AQ810">
        <v>4.59</v>
      </c>
      <c r="AR810">
        <v>4.4909999999999997</v>
      </c>
      <c r="AS810">
        <v>4.3819999999999997</v>
      </c>
      <c r="AT810">
        <v>4.2869999999999999</v>
      </c>
      <c r="AU810">
        <v>4.2140000000000004</v>
      </c>
      <c r="AV810">
        <v>4.1500000000000004</v>
      </c>
      <c r="AW810">
        <v>4.0369999999999999</v>
      </c>
      <c r="AX810">
        <v>4.01</v>
      </c>
      <c r="AY810">
        <v>4.32</v>
      </c>
      <c r="AZ810">
        <v>4.3099999999999996</v>
      </c>
      <c r="BA810">
        <v>4.2854999999999999</v>
      </c>
      <c r="BB810">
        <v>4.2458</v>
      </c>
      <c r="BC810">
        <v>4.2300000000000004</v>
      </c>
      <c r="BD810">
        <v>4.1764999999999999</v>
      </c>
      <c r="BE810">
        <v>4.1486999999999998</v>
      </c>
      <c r="BF810">
        <v>4.0960000000000001</v>
      </c>
      <c r="BG810">
        <v>4.0510000000000002</v>
      </c>
      <c r="BH810">
        <v>3.9950000000000001</v>
      </c>
      <c r="BI810">
        <v>-1.9E-2</v>
      </c>
      <c r="BJ810">
        <v>5.5</v>
      </c>
      <c r="BK810">
        <v>5.5</v>
      </c>
      <c r="BL810">
        <v>5.4649999999999999</v>
      </c>
      <c r="BM810">
        <v>5.3822000000000001</v>
      </c>
      <c r="BN810">
        <v>5.2949999999999999</v>
      </c>
      <c r="BO810">
        <v>5.12</v>
      </c>
      <c r="BP810">
        <v>4.93</v>
      </c>
      <c r="BQ810">
        <v>4.7699999999999996</v>
      </c>
      <c r="BR810">
        <v>4.6050000000000004</v>
      </c>
      <c r="BS810">
        <v>4.4749999999999996</v>
      </c>
      <c r="BT810">
        <v>4.2175000000000002</v>
      </c>
      <c r="BU810">
        <v>4.5</v>
      </c>
      <c r="BV810">
        <v>4.5</v>
      </c>
      <c r="BW810">
        <v>4.5149999999999997</v>
      </c>
      <c r="BX810">
        <v>4.5019999999999998</v>
      </c>
      <c r="BY810">
        <v>4.476</v>
      </c>
      <c r="BZ810">
        <v>4.4409999999999998</v>
      </c>
      <c r="CA810">
        <v>4.4119999999999999</v>
      </c>
      <c r="CB810">
        <v>4.2910000000000004</v>
      </c>
      <c r="CC810">
        <v>4</v>
      </c>
      <c r="CD810">
        <v>3.992</v>
      </c>
      <c r="CE810">
        <v>3.7191999999999998</v>
      </c>
      <c r="CF810">
        <v>3.5785</v>
      </c>
      <c r="CG810">
        <v>3.4769000000000001</v>
      </c>
      <c r="CH810">
        <v>3.3494999999999999</v>
      </c>
      <c r="CI810">
        <v>1.4497089999999999</v>
      </c>
      <c r="CJ810">
        <v>1.8939999999999999</v>
      </c>
      <c r="CK810">
        <v>1.893</v>
      </c>
      <c r="CL810">
        <v>1.639</v>
      </c>
      <c r="CM810">
        <v>1.625</v>
      </c>
      <c r="CN810">
        <v>1.248</v>
      </c>
      <c r="CO810">
        <v>1.119</v>
      </c>
      <c r="CP810">
        <v>1.0209999999999999</v>
      </c>
      <c r="CQ810">
        <v>1.026</v>
      </c>
      <c r="CR810" t="s">
        <v>160</v>
      </c>
      <c r="CS810" t="s">
        <v>160</v>
      </c>
      <c r="CT810" t="s">
        <v>160</v>
      </c>
    </row>
    <row r="811" spans="1:98" x14ac:dyDescent="0.25">
      <c r="A811">
        <v>45399</v>
      </c>
      <c r="B811">
        <v>5.33</v>
      </c>
      <c r="C811">
        <v>5.3358999999999996</v>
      </c>
      <c r="D811">
        <v>5.2987000000000002</v>
      </c>
      <c r="E811">
        <v>5.2168999999999999</v>
      </c>
      <c r="F811">
        <v>5.0990000000000002</v>
      </c>
      <c r="G811">
        <v>5.0244</v>
      </c>
      <c r="H811">
        <v>4.9039000000000001</v>
      </c>
      <c r="I811">
        <v>4.8087999999999997</v>
      </c>
      <c r="J811">
        <v>4.7110000000000003</v>
      </c>
      <c r="K811">
        <v>4.62</v>
      </c>
      <c r="L811">
        <v>5.3358999999999996</v>
      </c>
      <c r="M811">
        <v>5.3358999999999996</v>
      </c>
      <c r="N811">
        <v>5.3358999999999996</v>
      </c>
      <c r="O811">
        <v>4</v>
      </c>
      <c r="P811">
        <v>3.9079999999999999</v>
      </c>
      <c r="Q811">
        <v>3.6930000000000001</v>
      </c>
      <c r="R811">
        <v>3.5684999999999998</v>
      </c>
      <c r="S811">
        <v>3.379</v>
      </c>
      <c r="T811">
        <v>3.2795000000000001</v>
      </c>
      <c r="U811">
        <v>3.1175000000000002</v>
      </c>
      <c r="V811">
        <v>3.0265</v>
      </c>
      <c r="W811">
        <v>2.8965000000000001</v>
      </c>
      <c r="X811">
        <v>2.8239999999999998</v>
      </c>
      <c r="Y811">
        <v>2.7309999999999999</v>
      </c>
      <c r="Z811">
        <v>2.6640000000000001</v>
      </c>
      <c r="AA811">
        <v>5.25</v>
      </c>
      <c r="AC811">
        <v>5.1985299999999999</v>
      </c>
      <c r="AD811">
        <v>5.1152199999999999</v>
      </c>
      <c r="AE811">
        <v>5.0033700000000003</v>
      </c>
      <c r="AF811">
        <v>4.9319300000000004</v>
      </c>
      <c r="AG811">
        <v>4.8223099999999999</v>
      </c>
      <c r="AH811">
        <v>4.7489999999999997</v>
      </c>
      <c r="AI811">
        <v>4.6349299999999998</v>
      </c>
      <c r="AJ811">
        <v>4.5679999999999996</v>
      </c>
      <c r="AK811">
        <v>4.5064200000000003</v>
      </c>
      <c r="AL811">
        <v>4.4370000000000003</v>
      </c>
      <c r="AM811">
        <v>5</v>
      </c>
      <c r="AO811">
        <v>4.8449999999999998</v>
      </c>
      <c r="AP811">
        <v>4.6859999999999999</v>
      </c>
      <c r="AQ811">
        <v>4.5750000000000002</v>
      </c>
      <c r="AR811">
        <v>4.4770000000000003</v>
      </c>
      <c r="AS811">
        <v>4.37</v>
      </c>
      <c r="AT811">
        <v>4.2649999999999997</v>
      </c>
      <c r="AU811">
        <v>4.21</v>
      </c>
      <c r="AV811">
        <v>4.1050000000000004</v>
      </c>
      <c r="AW811">
        <v>4.0149999999999997</v>
      </c>
      <c r="AX811">
        <v>3.99</v>
      </c>
      <c r="AY811">
        <v>4.32</v>
      </c>
      <c r="AZ811">
        <v>4.3109999999999999</v>
      </c>
      <c r="BA811">
        <v>4.2850000000000001</v>
      </c>
      <c r="BB811">
        <v>4.2407000000000004</v>
      </c>
      <c r="BC811">
        <v>4.2290000000000001</v>
      </c>
      <c r="BD811">
        <v>4.1840000000000002</v>
      </c>
      <c r="BE811">
        <v>4.1551</v>
      </c>
      <c r="BF811">
        <v>4.0999999999999996</v>
      </c>
      <c r="BG811">
        <v>4.0625999999999998</v>
      </c>
      <c r="BH811">
        <v>4.0129999999999999</v>
      </c>
      <c r="BI811">
        <v>-8.9999999999999993E-3</v>
      </c>
      <c r="BJ811">
        <v>5.5</v>
      </c>
      <c r="BK811">
        <v>5.51</v>
      </c>
      <c r="BL811">
        <v>5.49</v>
      </c>
      <c r="BM811">
        <v>5.4349999999999996</v>
      </c>
      <c r="BN811">
        <v>5.3674999999999997</v>
      </c>
      <c r="BO811">
        <v>5.21</v>
      </c>
      <c r="BP811">
        <v>5.0164999999999997</v>
      </c>
      <c r="BQ811">
        <v>4.8525</v>
      </c>
      <c r="BR811">
        <v>4.6772</v>
      </c>
      <c r="BS811">
        <v>4.5759999999999996</v>
      </c>
      <c r="BT811">
        <v>4.4024999999999999</v>
      </c>
      <c r="BU811">
        <v>4.5</v>
      </c>
      <c r="BV811">
        <v>4.5</v>
      </c>
      <c r="BW811">
        <v>4.508</v>
      </c>
      <c r="BX811">
        <v>4.4950000000000001</v>
      </c>
      <c r="BY811">
        <v>4.4524999999999997</v>
      </c>
      <c r="BZ811">
        <v>4.423</v>
      </c>
      <c r="CA811">
        <v>4.4238</v>
      </c>
      <c r="CB811">
        <v>4.2699999999999996</v>
      </c>
      <c r="CC811">
        <v>4</v>
      </c>
      <c r="CD811">
        <v>3.992</v>
      </c>
      <c r="CE811">
        <v>3.7191999999999998</v>
      </c>
      <c r="CF811">
        <v>3.573</v>
      </c>
      <c r="CG811">
        <v>3.4689999999999999</v>
      </c>
      <c r="CH811">
        <v>3.3645</v>
      </c>
      <c r="CI811">
        <v>1.44733</v>
      </c>
      <c r="CJ811">
        <v>1.8939999999999999</v>
      </c>
      <c r="CK811">
        <v>1.893</v>
      </c>
      <c r="CL811">
        <v>1.639</v>
      </c>
      <c r="CM811">
        <v>1.625</v>
      </c>
      <c r="CN811">
        <v>1.2709999999999999</v>
      </c>
      <c r="CO811">
        <v>1.121</v>
      </c>
      <c r="CP811">
        <v>0.98199999999999998</v>
      </c>
      <c r="CQ811">
        <v>1.0049999999999999</v>
      </c>
      <c r="CR811" t="s">
        <v>160</v>
      </c>
      <c r="CS811" t="s">
        <v>160</v>
      </c>
      <c r="CT811" t="s">
        <v>160</v>
      </c>
    </row>
    <row r="812" spans="1:98" x14ac:dyDescent="0.25">
      <c r="A812">
        <v>45400</v>
      </c>
      <c r="B812">
        <v>5.33</v>
      </c>
      <c r="C812">
        <v>5.3388999999999998</v>
      </c>
      <c r="D812">
        <v>5.3029999999999999</v>
      </c>
      <c r="E812">
        <v>5.2297000000000002</v>
      </c>
      <c r="F812">
        <v>5.1262999999999996</v>
      </c>
      <c r="G812">
        <v>5.0640000000000001</v>
      </c>
      <c r="H812">
        <v>4.9573999999999998</v>
      </c>
      <c r="I812">
        <v>4.8737000000000004</v>
      </c>
      <c r="J812">
        <v>4.7949999999999999</v>
      </c>
      <c r="K812">
        <v>4.6929999999999996</v>
      </c>
      <c r="L812">
        <v>5.3388999999999998</v>
      </c>
      <c r="M812">
        <v>5.3388999999999998</v>
      </c>
      <c r="N812">
        <v>5.3388999999999998</v>
      </c>
      <c r="O812">
        <v>4</v>
      </c>
      <c r="P812">
        <v>3.9089999999999998</v>
      </c>
      <c r="Q812">
        <v>3.6964999999999999</v>
      </c>
      <c r="R812">
        <v>3.5775000000000001</v>
      </c>
      <c r="S812">
        <v>3.4039999999999999</v>
      </c>
      <c r="T812">
        <v>3.3058000000000001</v>
      </c>
      <c r="U812">
        <v>3.1560000000000001</v>
      </c>
      <c r="V812">
        <v>3.0609999999999999</v>
      </c>
      <c r="W812">
        <v>2.944</v>
      </c>
      <c r="X812">
        <v>2.8769999999999998</v>
      </c>
      <c r="Y812">
        <v>2.7909999999999999</v>
      </c>
      <c r="Z812">
        <v>2.7160000000000002</v>
      </c>
      <c r="AA812">
        <v>5.25</v>
      </c>
      <c r="AC812">
        <v>5.1985000000000001</v>
      </c>
      <c r="AD812">
        <v>5.1295500000000001</v>
      </c>
      <c r="AE812">
        <v>5.02799</v>
      </c>
      <c r="AF812">
        <v>4.9568899999999996</v>
      </c>
      <c r="AG812">
        <v>4.8511899999999999</v>
      </c>
      <c r="AH812">
        <v>4.7814500000000004</v>
      </c>
      <c r="AI812">
        <v>4.6841100000000004</v>
      </c>
      <c r="AJ812">
        <v>4.6210000000000004</v>
      </c>
      <c r="AK812">
        <v>4.5270000000000001</v>
      </c>
      <c r="AL812">
        <v>4.4560000000000004</v>
      </c>
      <c r="AM812">
        <v>5</v>
      </c>
      <c r="AO812">
        <v>4.8600000000000003</v>
      </c>
      <c r="AP812">
        <v>4.71</v>
      </c>
      <c r="AQ812">
        <v>4.609</v>
      </c>
      <c r="AR812">
        <v>4.5110000000000001</v>
      </c>
      <c r="AS812">
        <v>4.415</v>
      </c>
      <c r="AT812">
        <v>4.3125</v>
      </c>
      <c r="AU812">
        <v>4.2569999999999997</v>
      </c>
      <c r="AV812">
        <v>4.1900000000000004</v>
      </c>
      <c r="AW812">
        <v>4.0039999999999996</v>
      </c>
      <c r="AX812">
        <v>4.0730000000000004</v>
      </c>
      <c r="AY812">
        <v>4.32</v>
      </c>
      <c r="AZ812">
        <v>4.3099999999999996</v>
      </c>
      <c r="BA812">
        <v>4.2830000000000004</v>
      </c>
      <c r="BB812">
        <v>4.2450000000000001</v>
      </c>
      <c r="BC812">
        <v>4.2343999999999999</v>
      </c>
      <c r="BD812">
        <v>4.1840000000000002</v>
      </c>
      <c r="BE812">
        <v>4.1561000000000003</v>
      </c>
      <c r="BF812">
        <v>4.1032000000000002</v>
      </c>
      <c r="BG812">
        <v>4.0620000000000003</v>
      </c>
      <c r="BH812">
        <v>4.008</v>
      </c>
      <c r="BI812">
        <v>-8.0000000000000002E-3</v>
      </c>
      <c r="BJ812">
        <v>5.5</v>
      </c>
      <c r="BK812">
        <v>5.51</v>
      </c>
      <c r="BL812">
        <v>5.4874999999999998</v>
      </c>
      <c r="BM812">
        <v>5.4275000000000002</v>
      </c>
      <c r="BN812">
        <v>5.3550000000000004</v>
      </c>
      <c r="BO812">
        <v>5.1849999999999996</v>
      </c>
      <c r="BP812">
        <v>4.9725000000000001</v>
      </c>
      <c r="BQ812">
        <v>4.82</v>
      </c>
      <c r="BR812">
        <v>4.6725000000000003</v>
      </c>
      <c r="BS812">
        <v>4.5250000000000004</v>
      </c>
      <c r="BT812">
        <v>4.375</v>
      </c>
      <c r="BU812">
        <v>4.5</v>
      </c>
      <c r="BV812">
        <v>4.5</v>
      </c>
      <c r="BW812">
        <v>4.5069999999999997</v>
      </c>
      <c r="BX812">
        <v>4.4950000000000001</v>
      </c>
      <c r="BY812">
        <v>4.452</v>
      </c>
      <c r="BZ812">
        <v>4.4180000000000001</v>
      </c>
      <c r="CA812">
        <v>4.4154</v>
      </c>
      <c r="CB812">
        <v>4.2679999999999998</v>
      </c>
      <c r="CC812">
        <v>4</v>
      </c>
      <c r="CD812">
        <v>3.992</v>
      </c>
      <c r="CE812">
        <v>3.72</v>
      </c>
      <c r="CF812">
        <v>3.5910000000000002</v>
      </c>
      <c r="CG812">
        <v>3.4809999999999999</v>
      </c>
      <c r="CH812">
        <v>3.3645</v>
      </c>
      <c r="CI812">
        <v>1.442089</v>
      </c>
      <c r="CJ812">
        <v>1.8939999999999999</v>
      </c>
      <c r="CK812">
        <v>1.893</v>
      </c>
      <c r="CL812">
        <v>1.639</v>
      </c>
      <c r="CM812">
        <v>1.625</v>
      </c>
      <c r="CN812">
        <v>1.2490000000000001</v>
      </c>
      <c r="CO812">
        <v>1.119</v>
      </c>
      <c r="CP812">
        <v>1.0129999999999999</v>
      </c>
      <c r="CQ812">
        <v>0.98899999999999999</v>
      </c>
      <c r="CR812" t="s">
        <v>160</v>
      </c>
      <c r="CS812" t="s">
        <v>160</v>
      </c>
      <c r="CT812" t="s">
        <v>160</v>
      </c>
    </row>
    <row r="813" spans="1:98" x14ac:dyDescent="0.25">
      <c r="A813">
        <v>45401</v>
      </c>
      <c r="B813">
        <v>5.33</v>
      </c>
      <c r="C813">
        <v>5.3365999999999998</v>
      </c>
      <c r="D813">
        <v>5.2998000000000003</v>
      </c>
      <c r="E813">
        <v>5.2236000000000002</v>
      </c>
      <c r="F813">
        <v>5.1228999999999996</v>
      </c>
      <c r="G813">
        <v>5.0579999999999998</v>
      </c>
      <c r="H813">
        <v>4.9550999999999998</v>
      </c>
      <c r="I813">
        <v>4.8737000000000004</v>
      </c>
      <c r="J813">
        <v>4.7809999999999997</v>
      </c>
      <c r="K813">
        <v>4.6980000000000004</v>
      </c>
      <c r="L813">
        <v>5.3365999999999998</v>
      </c>
      <c r="M813">
        <v>5.3365999999999998</v>
      </c>
      <c r="N813">
        <v>5.3365999999999998</v>
      </c>
      <c r="O813">
        <v>4</v>
      </c>
      <c r="P813">
        <v>3.91</v>
      </c>
      <c r="Q813">
        <v>3.6970000000000001</v>
      </c>
      <c r="R813">
        <v>3.5762999999999998</v>
      </c>
      <c r="S813">
        <v>3.4043999999999999</v>
      </c>
      <c r="T813">
        <v>3.31</v>
      </c>
      <c r="U813">
        <v>3.1650999999999998</v>
      </c>
      <c r="V813">
        <v>3.077</v>
      </c>
      <c r="W813">
        <v>2.9620000000000002</v>
      </c>
      <c r="X813">
        <v>2.895</v>
      </c>
      <c r="Y813">
        <v>2.802</v>
      </c>
      <c r="Z813">
        <v>2.7320000000000002</v>
      </c>
      <c r="AA813">
        <v>5.25</v>
      </c>
      <c r="AC813">
        <v>5.1784499999999998</v>
      </c>
      <c r="AD813">
        <v>5.0827099999999996</v>
      </c>
      <c r="AE813">
        <v>4.9615</v>
      </c>
      <c r="AF813">
        <v>4.8796200000000001</v>
      </c>
      <c r="AG813">
        <v>4.7655399999999997</v>
      </c>
      <c r="AH813">
        <v>4.6904199999999996</v>
      </c>
      <c r="AI813">
        <v>4.5873699999999999</v>
      </c>
      <c r="AJ813">
        <v>4.5190000000000001</v>
      </c>
      <c r="AK813">
        <v>4.4379999999999997</v>
      </c>
      <c r="AL813">
        <v>4.367</v>
      </c>
      <c r="AM813">
        <v>5</v>
      </c>
      <c r="AO813">
        <v>4.859</v>
      </c>
      <c r="AP813">
        <v>4.7160000000000002</v>
      </c>
      <c r="AQ813">
        <v>4.617</v>
      </c>
      <c r="AR813">
        <v>4.5220000000000002</v>
      </c>
      <c r="AS813">
        <v>4.423</v>
      </c>
      <c r="AT813">
        <v>4.3174999999999999</v>
      </c>
      <c r="AU813">
        <v>4.2569999999999997</v>
      </c>
      <c r="AV813">
        <v>4.1920000000000002</v>
      </c>
      <c r="AW813">
        <v>4.1139999999999999</v>
      </c>
      <c r="AX813">
        <v>4.0750000000000002</v>
      </c>
      <c r="AY813">
        <v>4.32</v>
      </c>
      <c r="AZ813">
        <v>4.3090000000000002</v>
      </c>
      <c r="BA813">
        <v>4.2762000000000002</v>
      </c>
      <c r="BB813">
        <v>4.2270000000000003</v>
      </c>
      <c r="BC813">
        <v>4.2060000000000004</v>
      </c>
      <c r="BD813">
        <v>4.1559999999999997</v>
      </c>
      <c r="BE813">
        <v>4.1219999999999999</v>
      </c>
      <c r="BF813">
        <v>4.0574000000000003</v>
      </c>
      <c r="BG813">
        <v>4.0178000000000003</v>
      </c>
      <c r="BH813">
        <v>3.9678</v>
      </c>
      <c r="BI813">
        <v>-8.9999999999999993E-3</v>
      </c>
      <c r="BJ813">
        <v>5.5</v>
      </c>
      <c r="BK813">
        <v>5.5079000000000002</v>
      </c>
      <c r="BL813">
        <v>5.4749999999999996</v>
      </c>
      <c r="BM813">
        <v>5.407</v>
      </c>
      <c r="BN813">
        <v>5.3250000000000002</v>
      </c>
      <c r="BO813">
        <v>5.1478999999999999</v>
      </c>
      <c r="BP813">
        <v>4.9234999999999998</v>
      </c>
      <c r="BQ813">
        <v>4.7778999999999998</v>
      </c>
      <c r="BR813">
        <v>4.6098999999999997</v>
      </c>
      <c r="BS813">
        <v>4.4649999999999999</v>
      </c>
      <c r="BT813">
        <v>4.4000000000000004</v>
      </c>
      <c r="BU813">
        <v>4.5</v>
      </c>
      <c r="BV813">
        <v>4.5</v>
      </c>
      <c r="BW813">
        <v>4.5039999999999996</v>
      </c>
      <c r="BX813">
        <v>4.4980000000000002</v>
      </c>
      <c r="BY813">
        <v>4.4619999999999997</v>
      </c>
      <c r="BZ813">
        <v>4.4160000000000004</v>
      </c>
      <c r="CA813">
        <v>4.3775000000000004</v>
      </c>
      <c r="CB813">
        <v>4.2789999999999999</v>
      </c>
      <c r="CC813">
        <v>4</v>
      </c>
      <c r="CD813">
        <v>3.992</v>
      </c>
      <c r="CE813">
        <v>3.7250000000000001</v>
      </c>
      <c r="CF813">
        <v>3.5790000000000002</v>
      </c>
      <c r="CG813">
        <v>3.4741</v>
      </c>
      <c r="CH813">
        <v>3.367</v>
      </c>
      <c r="CI813">
        <v>1.4423280000000001</v>
      </c>
      <c r="CJ813">
        <v>1.8939999999999999</v>
      </c>
      <c r="CK813">
        <v>1.893</v>
      </c>
      <c r="CL813">
        <v>1.639</v>
      </c>
      <c r="CM813">
        <v>1.625</v>
      </c>
      <c r="CN813">
        <v>1.2410000000000001</v>
      </c>
      <c r="CO813">
        <v>1.123</v>
      </c>
      <c r="CP813">
        <v>1.032</v>
      </c>
      <c r="CQ813">
        <v>1.012</v>
      </c>
      <c r="CR813" t="s">
        <v>160</v>
      </c>
      <c r="CS813" t="s">
        <v>160</v>
      </c>
      <c r="CT813" t="s">
        <v>160</v>
      </c>
    </row>
    <row r="814" spans="1:98" x14ac:dyDescent="0.25">
      <c r="A814">
        <v>45404</v>
      </c>
      <c r="B814">
        <v>5.33</v>
      </c>
      <c r="C814">
        <v>5.3365999999999998</v>
      </c>
      <c r="D814">
        <v>5.3045999999999998</v>
      </c>
      <c r="E814">
        <v>5.2314999999999996</v>
      </c>
      <c r="F814">
        <v>5.1234000000000002</v>
      </c>
      <c r="G814">
        <v>5.0571999999999999</v>
      </c>
      <c r="H814">
        <v>4.9436</v>
      </c>
      <c r="I814">
        <v>4.8560999999999996</v>
      </c>
      <c r="J814">
        <v>4.7606000000000002</v>
      </c>
      <c r="K814">
        <v>4.6706000000000003</v>
      </c>
      <c r="L814">
        <v>5.3365999999999998</v>
      </c>
      <c r="M814">
        <v>5.3365999999999998</v>
      </c>
      <c r="N814">
        <v>5.3365999999999998</v>
      </c>
      <c r="O814">
        <v>4</v>
      </c>
      <c r="P814">
        <v>3.91</v>
      </c>
      <c r="Q814">
        <v>3.6924999999999999</v>
      </c>
      <c r="R814">
        <v>3.57</v>
      </c>
      <c r="S814">
        <v>3.383</v>
      </c>
      <c r="T814">
        <v>3.2789999999999999</v>
      </c>
      <c r="U814">
        <v>3.1259999999999999</v>
      </c>
      <c r="V814">
        <v>3.03</v>
      </c>
      <c r="W814">
        <v>2.9159999999999999</v>
      </c>
      <c r="X814">
        <v>2.8445</v>
      </c>
      <c r="Y814">
        <v>2.7639999999999998</v>
      </c>
      <c r="Z814">
        <v>2.694</v>
      </c>
      <c r="AA814">
        <v>5.25</v>
      </c>
      <c r="AC814">
        <v>5.1667800000000002</v>
      </c>
      <c r="AD814">
        <v>5.0541099999999997</v>
      </c>
      <c r="AE814">
        <v>4.91873</v>
      </c>
      <c r="AF814">
        <v>4.8249000000000004</v>
      </c>
      <c r="AG814">
        <v>4.7053399999999996</v>
      </c>
      <c r="AH814">
        <v>4.6204700000000001</v>
      </c>
      <c r="AI814">
        <v>4.5166500000000003</v>
      </c>
      <c r="AJ814">
        <v>4.44156</v>
      </c>
      <c r="AK814">
        <v>4.3570799999999998</v>
      </c>
      <c r="AL814">
        <v>4.2850000000000001</v>
      </c>
      <c r="AM814">
        <v>5</v>
      </c>
      <c r="AO814">
        <v>4.8600000000000003</v>
      </c>
      <c r="AP814">
        <v>4.7175000000000002</v>
      </c>
      <c r="AQ814">
        <v>4.609</v>
      </c>
      <c r="AR814">
        <v>4.53</v>
      </c>
      <c r="AS814">
        <v>4.4249999999999998</v>
      </c>
      <c r="AT814">
        <v>4.3224999999999998</v>
      </c>
      <c r="AU814">
        <v>4.2435</v>
      </c>
      <c r="AV814">
        <v>4.21</v>
      </c>
      <c r="AW814">
        <v>4.1829999999999998</v>
      </c>
      <c r="AX814">
        <v>4.07</v>
      </c>
      <c r="AY814">
        <v>4.32</v>
      </c>
      <c r="AZ814">
        <v>4.3109999999999999</v>
      </c>
      <c r="BA814">
        <v>4.282</v>
      </c>
      <c r="BB814">
        <v>4.242</v>
      </c>
      <c r="BC814">
        <v>4.2210000000000001</v>
      </c>
      <c r="BD814">
        <v>4.17</v>
      </c>
      <c r="BE814">
        <v>4.1319999999999997</v>
      </c>
      <c r="BF814">
        <v>4.0693000000000001</v>
      </c>
      <c r="BG814">
        <v>4.0298999999999996</v>
      </c>
      <c r="BH814">
        <v>3.9769999999999999</v>
      </c>
      <c r="BI814">
        <v>-1.2E-2</v>
      </c>
      <c r="BJ814">
        <v>5.5</v>
      </c>
      <c r="BK814">
        <v>5.51</v>
      </c>
      <c r="BL814">
        <v>5.48</v>
      </c>
      <c r="BM814">
        <v>5.43</v>
      </c>
      <c r="BN814">
        <v>5.3674999999999997</v>
      </c>
      <c r="BO814">
        <v>5.22</v>
      </c>
      <c r="BP814">
        <v>5.0175000000000001</v>
      </c>
      <c r="BQ814">
        <v>4.8650000000000002</v>
      </c>
      <c r="BR814">
        <v>4.7175000000000002</v>
      </c>
      <c r="BS814">
        <v>4.5674999999999999</v>
      </c>
      <c r="BT814">
        <v>4.4175000000000004</v>
      </c>
      <c r="BU814">
        <v>4.5</v>
      </c>
      <c r="BV814">
        <v>4.5</v>
      </c>
      <c r="BW814">
        <v>4.5090000000000003</v>
      </c>
      <c r="BX814">
        <v>4.4950000000000001</v>
      </c>
      <c r="BY814">
        <v>4.4800000000000004</v>
      </c>
      <c r="BZ814">
        <v>4.4349999999999996</v>
      </c>
      <c r="CA814">
        <v>4.4000000000000004</v>
      </c>
      <c r="CB814">
        <v>4.2990000000000004</v>
      </c>
      <c r="CC814">
        <v>4</v>
      </c>
      <c r="CD814">
        <v>3.992</v>
      </c>
      <c r="CE814">
        <v>3.7191999999999998</v>
      </c>
      <c r="CF814">
        <v>3.59</v>
      </c>
      <c r="CG814">
        <v>3.4780000000000002</v>
      </c>
      <c r="CH814">
        <v>3.3769999999999998</v>
      </c>
      <c r="CI814">
        <v>1.44276</v>
      </c>
      <c r="CJ814">
        <v>1.8939999999999999</v>
      </c>
      <c r="CK814">
        <v>1.893</v>
      </c>
      <c r="CL814">
        <v>1.639</v>
      </c>
      <c r="CM814">
        <v>1.625</v>
      </c>
      <c r="CN814">
        <v>1.2809999999999999</v>
      </c>
      <c r="CO814">
        <v>1.107</v>
      </c>
      <c r="CP814">
        <v>1.0129999999999999</v>
      </c>
      <c r="CQ814">
        <v>0.97399999999999998</v>
      </c>
      <c r="CR814" t="s">
        <v>160</v>
      </c>
      <c r="CS814" t="s">
        <v>160</v>
      </c>
      <c r="CT814" t="s">
        <v>160</v>
      </c>
    </row>
    <row r="815" spans="1:98" x14ac:dyDescent="0.25">
      <c r="A815">
        <v>45405</v>
      </c>
      <c r="B815">
        <v>5.33</v>
      </c>
      <c r="C815">
        <v>5.3380000000000001</v>
      </c>
      <c r="D815">
        <v>5.2996999999999996</v>
      </c>
      <c r="E815">
        <v>5.2182000000000004</v>
      </c>
      <c r="F815">
        <v>5.0986000000000002</v>
      </c>
      <c r="G815">
        <v>5.0251999999999999</v>
      </c>
      <c r="H815">
        <v>4.9051</v>
      </c>
      <c r="I815">
        <v>4.8178000000000001</v>
      </c>
      <c r="J815">
        <v>4.718</v>
      </c>
      <c r="K815">
        <v>4.6241000000000003</v>
      </c>
      <c r="L815">
        <v>5.3380000000000001</v>
      </c>
      <c r="M815">
        <v>5.3380000000000001</v>
      </c>
      <c r="N815">
        <v>5.3380000000000001</v>
      </c>
      <c r="O815">
        <v>4</v>
      </c>
      <c r="P815">
        <v>3.9079999999999999</v>
      </c>
      <c r="Q815">
        <v>3.694</v>
      </c>
      <c r="R815">
        <v>3.5785</v>
      </c>
      <c r="S815">
        <v>3.3975</v>
      </c>
      <c r="T815">
        <v>3.2945000000000002</v>
      </c>
      <c r="U815">
        <v>3.1413000000000002</v>
      </c>
      <c r="V815">
        <v>3.0470000000000002</v>
      </c>
      <c r="W815">
        <v>2.9279999999999999</v>
      </c>
      <c r="X815">
        <v>2.8504999999999998</v>
      </c>
      <c r="Y815">
        <v>2.78</v>
      </c>
      <c r="Z815">
        <v>2.714</v>
      </c>
      <c r="AA815">
        <v>5.25</v>
      </c>
      <c r="AC815">
        <v>5.19719</v>
      </c>
      <c r="AD815">
        <v>5.0919999999999996</v>
      </c>
      <c r="AE815">
        <v>4.9569700000000001</v>
      </c>
      <c r="AF815">
        <v>4.8681599999999996</v>
      </c>
      <c r="AG815">
        <v>4.7489999999999997</v>
      </c>
      <c r="AH815">
        <v>4.6639999999999997</v>
      </c>
      <c r="AI815">
        <v>4.5549999999999997</v>
      </c>
      <c r="AJ815">
        <v>4.49</v>
      </c>
      <c r="AK815">
        <v>4.4054500000000001</v>
      </c>
      <c r="AL815">
        <v>4.3369999999999997</v>
      </c>
      <c r="AM815">
        <v>5</v>
      </c>
      <c r="AO815">
        <v>4.8674999999999997</v>
      </c>
      <c r="AP815">
        <v>4.7190000000000003</v>
      </c>
      <c r="AQ815">
        <v>4.6210000000000004</v>
      </c>
      <c r="AR815">
        <v>4.5229999999999997</v>
      </c>
      <c r="AS815">
        <v>4.4225000000000003</v>
      </c>
      <c r="AT815">
        <v>4.3280000000000003</v>
      </c>
      <c r="AU815">
        <v>4.2439999999999998</v>
      </c>
      <c r="AV815">
        <v>4.1849999999999996</v>
      </c>
      <c r="AW815">
        <v>4.077</v>
      </c>
      <c r="AX815">
        <v>4.0415999999999999</v>
      </c>
      <c r="AY815">
        <v>4.32</v>
      </c>
      <c r="AZ815">
        <v>4.3125</v>
      </c>
      <c r="BA815">
        <v>4.2882999999999996</v>
      </c>
      <c r="BB815">
        <v>4.2450000000000001</v>
      </c>
      <c r="BC815">
        <v>4.2260999999999997</v>
      </c>
      <c r="BD815">
        <v>4.1787999999999998</v>
      </c>
      <c r="BE815">
        <v>4.1456</v>
      </c>
      <c r="BF815">
        <v>4.085</v>
      </c>
      <c r="BG815">
        <v>4.04</v>
      </c>
      <c r="BH815">
        <v>3.9735</v>
      </c>
      <c r="BI815">
        <v>-6.0000000000000001E-3</v>
      </c>
      <c r="BJ815">
        <v>5.5</v>
      </c>
      <c r="BK815">
        <v>5.51</v>
      </c>
      <c r="BL815">
        <v>5.48</v>
      </c>
      <c r="BM815">
        <v>5.4245000000000001</v>
      </c>
      <c r="BN815">
        <v>5.3550000000000004</v>
      </c>
      <c r="BO815">
        <v>5.1752000000000002</v>
      </c>
      <c r="BP815">
        <v>4.9690000000000003</v>
      </c>
      <c r="BQ815">
        <v>4.8150000000000004</v>
      </c>
      <c r="BR815">
        <v>4.7</v>
      </c>
      <c r="BS815">
        <v>4.55</v>
      </c>
      <c r="BT815">
        <v>4.4000000000000004</v>
      </c>
      <c r="BU815">
        <v>4.5</v>
      </c>
      <c r="BV815">
        <v>4.5</v>
      </c>
      <c r="BW815">
        <v>4.508</v>
      </c>
      <c r="BX815">
        <v>4.4893999999999998</v>
      </c>
      <c r="BY815">
        <v>4.4710000000000001</v>
      </c>
      <c r="BZ815">
        <v>4.41</v>
      </c>
      <c r="CA815">
        <v>4.3890000000000002</v>
      </c>
      <c r="CB815">
        <v>4.2839999999999998</v>
      </c>
      <c r="CC815">
        <v>4</v>
      </c>
      <c r="CD815">
        <v>3.992</v>
      </c>
      <c r="CE815">
        <v>3.7250000000000001</v>
      </c>
      <c r="CF815">
        <v>3.5935999999999999</v>
      </c>
      <c r="CG815">
        <v>3.4750000000000001</v>
      </c>
      <c r="CH815">
        <v>3.3580000000000001</v>
      </c>
      <c r="CI815">
        <v>1.442898</v>
      </c>
      <c r="CJ815">
        <v>1.8939999999999999</v>
      </c>
      <c r="CK815">
        <v>1.893</v>
      </c>
      <c r="CL815">
        <v>1.639</v>
      </c>
      <c r="CM815">
        <v>1.625</v>
      </c>
      <c r="CN815">
        <v>1.218</v>
      </c>
      <c r="CO815">
        <v>1.1080000000000001</v>
      </c>
      <c r="CP815">
        <v>1.01</v>
      </c>
      <c r="CQ815">
        <v>0.97299999999999998</v>
      </c>
      <c r="CR815" t="s">
        <v>160</v>
      </c>
      <c r="CS815" t="s">
        <v>160</v>
      </c>
      <c r="CT815" t="s">
        <v>160</v>
      </c>
    </row>
    <row r="816" spans="1:98" x14ac:dyDescent="0.25">
      <c r="A816">
        <v>45406</v>
      </c>
      <c r="B816">
        <v>5.33</v>
      </c>
      <c r="C816">
        <v>5.3398000000000003</v>
      </c>
      <c r="D816">
        <v>5.2995999999999999</v>
      </c>
      <c r="E816">
        <v>5.2191000000000001</v>
      </c>
      <c r="F816">
        <v>5.1014999999999997</v>
      </c>
      <c r="G816">
        <v>5.0323000000000002</v>
      </c>
      <c r="H816">
        <v>4.9158999999999997</v>
      </c>
      <c r="I816">
        <v>4.8315999999999999</v>
      </c>
      <c r="J816">
        <v>4.7340999999999998</v>
      </c>
      <c r="K816">
        <v>4.6440000000000001</v>
      </c>
      <c r="L816">
        <v>5.3398000000000003</v>
      </c>
      <c r="M816">
        <v>5.3398000000000003</v>
      </c>
      <c r="N816">
        <v>5.3398000000000003</v>
      </c>
      <c r="O816">
        <v>4</v>
      </c>
      <c r="P816">
        <v>3.911</v>
      </c>
      <c r="Q816">
        <v>3.7010000000000001</v>
      </c>
      <c r="R816">
        <v>3.593</v>
      </c>
      <c r="S816">
        <v>3.4260000000000002</v>
      </c>
      <c r="T816">
        <v>3.3340000000000001</v>
      </c>
      <c r="U816">
        <v>3.1890000000000001</v>
      </c>
      <c r="V816">
        <v>3.101</v>
      </c>
      <c r="W816">
        <v>2.988</v>
      </c>
      <c r="X816">
        <v>2.9165000000000001</v>
      </c>
      <c r="Y816">
        <v>2.84</v>
      </c>
      <c r="Z816">
        <v>2.7749999999999999</v>
      </c>
      <c r="AA816">
        <v>5.25</v>
      </c>
      <c r="AC816">
        <v>5.1980000000000004</v>
      </c>
      <c r="AD816">
        <v>5.1100000000000003</v>
      </c>
      <c r="AE816">
        <v>4.9855499999999999</v>
      </c>
      <c r="AF816">
        <v>4.9130000000000003</v>
      </c>
      <c r="AG816">
        <v>4.8053699999999999</v>
      </c>
      <c r="AH816">
        <v>4.7295199999999999</v>
      </c>
      <c r="AI816">
        <v>4.6319999999999997</v>
      </c>
      <c r="AJ816">
        <v>4.5676800000000002</v>
      </c>
      <c r="AK816">
        <v>4.4935299999999998</v>
      </c>
      <c r="AL816">
        <v>4.4269999999999996</v>
      </c>
      <c r="AM816">
        <v>5</v>
      </c>
      <c r="AO816">
        <v>4.8724999999999996</v>
      </c>
      <c r="AP816">
        <v>4.7249999999999996</v>
      </c>
      <c r="AQ816">
        <v>4.6340000000000003</v>
      </c>
      <c r="AR816">
        <v>4.5449999999999999</v>
      </c>
      <c r="AS816">
        <v>4.4375</v>
      </c>
      <c r="AT816">
        <v>4.3360000000000003</v>
      </c>
      <c r="AU816">
        <v>4.2729999999999997</v>
      </c>
      <c r="AV816">
        <v>4.1859999999999999</v>
      </c>
      <c r="AW816">
        <v>4.0759999999999996</v>
      </c>
      <c r="AX816">
        <v>4.0750000000000002</v>
      </c>
      <c r="AY816">
        <v>4.32</v>
      </c>
      <c r="AZ816">
        <v>4.3324999999999996</v>
      </c>
      <c r="BA816">
        <v>4.3497000000000003</v>
      </c>
      <c r="BB816">
        <v>4.367</v>
      </c>
      <c r="BC816">
        <v>4.3651</v>
      </c>
      <c r="BD816">
        <v>4.3710000000000004</v>
      </c>
      <c r="BE816">
        <v>4.3310000000000004</v>
      </c>
      <c r="BF816">
        <v>4.2649999999999997</v>
      </c>
      <c r="BG816">
        <v>4.2370000000000001</v>
      </c>
      <c r="BH816">
        <v>4.194</v>
      </c>
      <c r="BI816">
        <v>-8.0000000000000002E-3</v>
      </c>
      <c r="BJ816">
        <v>5.5</v>
      </c>
      <c r="BK816">
        <v>5.51</v>
      </c>
      <c r="BL816">
        <v>5.4850000000000003</v>
      </c>
      <c r="BM816">
        <v>5.4321000000000002</v>
      </c>
      <c r="BN816">
        <v>5.3788999999999998</v>
      </c>
      <c r="BO816">
        <v>5.2074999999999996</v>
      </c>
      <c r="BP816">
        <v>5</v>
      </c>
      <c r="BQ816">
        <v>4.8475000000000001</v>
      </c>
      <c r="BR816">
        <v>4.7050000000000001</v>
      </c>
      <c r="BS816">
        <v>4.5549999999999997</v>
      </c>
      <c r="BT816">
        <v>4.4050000000000002</v>
      </c>
      <c r="BU816">
        <v>4.5</v>
      </c>
      <c r="BV816">
        <v>4.5</v>
      </c>
      <c r="BW816">
        <v>4.508</v>
      </c>
      <c r="BX816">
        <v>4.4954000000000001</v>
      </c>
      <c r="BY816">
        <v>4.4800000000000004</v>
      </c>
      <c r="BZ816">
        <v>4.3949999999999996</v>
      </c>
      <c r="CA816">
        <v>4.3624999999999998</v>
      </c>
      <c r="CB816">
        <v>4.2549999999999999</v>
      </c>
      <c r="CC816">
        <v>4</v>
      </c>
      <c r="CD816">
        <v>3.992</v>
      </c>
      <c r="CE816">
        <v>3.7191999999999998</v>
      </c>
      <c r="CF816">
        <v>3.544</v>
      </c>
      <c r="CG816">
        <v>3.4769999999999999</v>
      </c>
      <c r="CH816">
        <v>3.367</v>
      </c>
      <c r="CI816">
        <v>1.4446509999999999</v>
      </c>
      <c r="CJ816">
        <v>1.8939999999999999</v>
      </c>
      <c r="CK816">
        <v>1.893</v>
      </c>
      <c r="CL816">
        <v>1.639</v>
      </c>
      <c r="CM816">
        <v>1.625</v>
      </c>
      <c r="CN816">
        <v>1.3140000000000001</v>
      </c>
      <c r="CO816">
        <v>1.091</v>
      </c>
      <c r="CP816">
        <v>1.018</v>
      </c>
      <c r="CQ816">
        <v>0.99</v>
      </c>
      <c r="CR816" t="s">
        <v>160</v>
      </c>
      <c r="CS816" t="s">
        <v>160</v>
      </c>
      <c r="CT816" t="s">
        <v>160</v>
      </c>
    </row>
    <row r="817" spans="1:98" x14ac:dyDescent="0.25">
      <c r="A817">
        <v>45407</v>
      </c>
      <c r="B817">
        <v>5.33</v>
      </c>
      <c r="C817">
        <v>5.3380000000000001</v>
      </c>
      <c r="D817">
        <v>5.3174999999999999</v>
      </c>
      <c r="E817">
        <v>5.2624000000000004</v>
      </c>
      <c r="F817">
        <v>5.1622000000000003</v>
      </c>
      <c r="G817">
        <v>5.1052999999999997</v>
      </c>
      <c r="H817">
        <v>5.0037000000000003</v>
      </c>
      <c r="I817">
        <v>4.9206000000000003</v>
      </c>
      <c r="J817">
        <v>4.8314000000000004</v>
      </c>
      <c r="K817">
        <v>4.7439999999999998</v>
      </c>
      <c r="L817">
        <v>5.3380000000000001</v>
      </c>
      <c r="M817">
        <v>5.3380000000000001</v>
      </c>
      <c r="N817">
        <v>5.3380000000000001</v>
      </c>
      <c r="O817">
        <v>4</v>
      </c>
      <c r="P817">
        <v>3.9089999999999998</v>
      </c>
      <c r="Q817">
        <v>3.7031999999999998</v>
      </c>
      <c r="R817">
        <v>3.6135000000000002</v>
      </c>
      <c r="S817">
        <v>3.4510000000000001</v>
      </c>
      <c r="T817">
        <v>3.3730000000000002</v>
      </c>
      <c r="U817">
        <v>3.2389999999999999</v>
      </c>
      <c r="V817">
        <v>3.1589999999999998</v>
      </c>
      <c r="W817">
        <v>3.0459999999999998</v>
      </c>
      <c r="X817">
        <v>2.976</v>
      </c>
      <c r="Y817">
        <v>2.9049999999999998</v>
      </c>
      <c r="Z817">
        <v>2.84</v>
      </c>
      <c r="AA817">
        <v>5.25</v>
      </c>
      <c r="AC817">
        <v>5.2039999999999997</v>
      </c>
      <c r="AD817">
        <v>5.1252899999999997</v>
      </c>
      <c r="AE817">
        <v>5.0052899999999996</v>
      </c>
      <c r="AF817">
        <v>4.94285</v>
      </c>
      <c r="AG817">
        <v>4.8410000000000002</v>
      </c>
      <c r="AH817">
        <v>4.7788500000000003</v>
      </c>
      <c r="AI817">
        <v>4.6870000000000003</v>
      </c>
      <c r="AJ817">
        <v>4.6289999999999996</v>
      </c>
      <c r="AK817">
        <v>4.5519100000000003</v>
      </c>
      <c r="AL817">
        <v>4.4939999999999998</v>
      </c>
      <c r="AM817">
        <v>5</v>
      </c>
      <c r="AO817">
        <v>4.8890000000000002</v>
      </c>
      <c r="AP817">
        <v>4.75</v>
      </c>
      <c r="AQ817">
        <v>4.6589999999999998</v>
      </c>
      <c r="AR817">
        <v>4.5620000000000003</v>
      </c>
      <c r="AS817">
        <v>4.4850000000000003</v>
      </c>
      <c r="AT817">
        <v>4.4240000000000004</v>
      </c>
      <c r="AU817">
        <v>4.3360000000000003</v>
      </c>
      <c r="AV817">
        <v>4.2560000000000002</v>
      </c>
      <c r="AW817">
        <v>4.101</v>
      </c>
      <c r="AX817">
        <v>4.1550000000000002</v>
      </c>
      <c r="AY817">
        <v>4.32</v>
      </c>
      <c r="AZ817">
        <v>4.3345000000000002</v>
      </c>
      <c r="BA817">
        <v>4.3547000000000002</v>
      </c>
      <c r="BB817">
        <v>4.3741000000000003</v>
      </c>
      <c r="BC817">
        <v>4.3868</v>
      </c>
      <c r="BD817">
        <v>4.4020000000000001</v>
      </c>
      <c r="BE817">
        <v>4.3807</v>
      </c>
      <c r="BF817">
        <v>4.3125</v>
      </c>
      <c r="BG817">
        <v>4.3</v>
      </c>
      <c r="BH817">
        <v>4.2549999999999999</v>
      </c>
      <c r="BI817">
        <v>-4.0000000000000001E-3</v>
      </c>
      <c r="BJ817">
        <v>5.5</v>
      </c>
      <c r="BK817">
        <v>5.51</v>
      </c>
      <c r="BL817">
        <v>5.4850000000000003</v>
      </c>
      <c r="BM817">
        <v>5.4349999999999996</v>
      </c>
      <c r="BN817">
        <v>5.38</v>
      </c>
      <c r="BO817">
        <v>5.2074999999999996</v>
      </c>
      <c r="BP817">
        <v>5</v>
      </c>
      <c r="BQ817">
        <v>4.8475000000000001</v>
      </c>
      <c r="BR817">
        <v>4.7050000000000001</v>
      </c>
      <c r="BS817">
        <v>4.5549999999999997</v>
      </c>
      <c r="BT817">
        <v>4.4050000000000002</v>
      </c>
      <c r="BU817">
        <v>4.5</v>
      </c>
      <c r="BV817">
        <v>4.5</v>
      </c>
      <c r="BW817">
        <v>4.51</v>
      </c>
      <c r="BX817">
        <v>4.4960000000000004</v>
      </c>
      <c r="BY817">
        <v>4.4800000000000004</v>
      </c>
      <c r="BZ817">
        <v>4.4175000000000004</v>
      </c>
      <c r="CA817">
        <v>4.3775000000000004</v>
      </c>
      <c r="CB817">
        <v>4.2779999999999996</v>
      </c>
      <c r="CC817">
        <v>4</v>
      </c>
      <c r="CD817">
        <v>3.992</v>
      </c>
      <c r="CE817">
        <v>3.722</v>
      </c>
      <c r="CF817">
        <v>3.5935999999999999</v>
      </c>
      <c r="CG817">
        <v>3.4868999999999999</v>
      </c>
      <c r="CH817">
        <v>3.3690000000000002</v>
      </c>
      <c r="CI817">
        <v>1.4452719999999999</v>
      </c>
      <c r="CJ817">
        <v>1.8939999999999999</v>
      </c>
      <c r="CK817">
        <v>1.893</v>
      </c>
      <c r="CL817">
        <v>1.639</v>
      </c>
      <c r="CM817">
        <v>1.625</v>
      </c>
      <c r="CN817">
        <v>1.2549999999999999</v>
      </c>
      <c r="CO817">
        <v>1.139</v>
      </c>
      <c r="CP817">
        <v>1.0549999999999999</v>
      </c>
      <c r="CQ817">
        <v>1.0189999999999999</v>
      </c>
      <c r="CR817" t="s">
        <v>160</v>
      </c>
      <c r="CS817" t="s">
        <v>160</v>
      </c>
      <c r="CT817" t="s">
        <v>160</v>
      </c>
    </row>
    <row r="818" spans="1:98" x14ac:dyDescent="0.25">
      <c r="A818">
        <v>45408</v>
      </c>
      <c r="B818">
        <v>5.33</v>
      </c>
      <c r="C818">
        <v>5.3381999999999996</v>
      </c>
      <c r="D818">
        <v>5.3174999999999999</v>
      </c>
      <c r="E818">
        <v>5.2680999999999996</v>
      </c>
      <c r="F818">
        <v>5.1673</v>
      </c>
      <c r="G818">
        <v>5.1058000000000003</v>
      </c>
      <c r="H818">
        <v>5.0030000000000001</v>
      </c>
      <c r="I818">
        <v>4.9249999999999998</v>
      </c>
      <c r="J818">
        <v>4.8360000000000003</v>
      </c>
      <c r="K818">
        <v>4.7480000000000002</v>
      </c>
      <c r="L818">
        <v>5.3381999999999996</v>
      </c>
      <c r="M818">
        <v>5.3381999999999996</v>
      </c>
      <c r="N818">
        <v>5.3381999999999996</v>
      </c>
      <c r="O818">
        <v>4</v>
      </c>
      <c r="P818">
        <v>3.907</v>
      </c>
      <c r="Q818">
        <v>3.694</v>
      </c>
      <c r="R818">
        <v>3.6044</v>
      </c>
      <c r="S818">
        <v>3.4365000000000001</v>
      </c>
      <c r="T818">
        <v>3.36</v>
      </c>
      <c r="U818">
        <v>3.2204999999999999</v>
      </c>
      <c r="V818">
        <v>3.141</v>
      </c>
      <c r="W818">
        <v>3.0245000000000002</v>
      </c>
      <c r="X818">
        <v>2.9554999999999998</v>
      </c>
      <c r="Y818">
        <v>2.8740000000000001</v>
      </c>
      <c r="Z818">
        <v>2.81</v>
      </c>
      <c r="AA818">
        <v>5.25</v>
      </c>
      <c r="AC818">
        <v>5.202</v>
      </c>
      <c r="AD818">
        <v>5.1146099999999999</v>
      </c>
      <c r="AE818">
        <v>4.9946299999999999</v>
      </c>
      <c r="AF818">
        <v>4.9379999999999997</v>
      </c>
      <c r="AG818">
        <v>4.83805</v>
      </c>
      <c r="AH818">
        <v>4.7779999999999996</v>
      </c>
      <c r="AI818">
        <v>4.68</v>
      </c>
      <c r="AJ818">
        <v>4.6260000000000003</v>
      </c>
      <c r="AK818">
        <v>4.5426799999999998</v>
      </c>
      <c r="AL818">
        <v>4.4809999999999999</v>
      </c>
      <c r="AM818">
        <v>5</v>
      </c>
      <c r="AO818">
        <v>4.8724999999999996</v>
      </c>
      <c r="AP818">
        <v>4.7320000000000002</v>
      </c>
      <c r="AQ818">
        <v>4.609</v>
      </c>
      <c r="AR818">
        <v>4.569</v>
      </c>
      <c r="AS818">
        <v>4.4675000000000002</v>
      </c>
      <c r="AT818">
        <v>4.37</v>
      </c>
      <c r="AU818">
        <v>4.3056999999999999</v>
      </c>
      <c r="AV818">
        <v>4.2563000000000004</v>
      </c>
      <c r="AW818">
        <v>4.2024999999999997</v>
      </c>
      <c r="AX818">
        <v>4.1399999999999997</v>
      </c>
      <c r="AY818">
        <v>4.32</v>
      </c>
      <c r="AZ818">
        <v>4.3354999999999997</v>
      </c>
      <c r="BA818">
        <v>4.3601000000000001</v>
      </c>
      <c r="BB818">
        <v>4.407</v>
      </c>
      <c r="BC818">
        <v>4.46</v>
      </c>
      <c r="BD818">
        <v>4.4702999999999999</v>
      </c>
      <c r="BE818">
        <v>4.4470000000000001</v>
      </c>
      <c r="BF818">
        <v>4.3875000000000002</v>
      </c>
      <c r="BG818">
        <v>4.3514999999999997</v>
      </c>
      <c r="BH818">
        <v>4.2893999999999997</v>
      </c>
      <c r="BI818">
        <v>-7.0000000000000001E-3</v>
      </c>
      <c r="BJ818">
        <v>5.5</v>
      </c>
      <c r="BK818">
        <v>5.5124000000000004</v>
      </c>
      <c r="BL818">
        <v>5.5</v>
      </c>
      <c r="BM818">
        <v>5.4625000000000004</v>
      </c>
      <c r="BN818">
        <v>5.42</v>
      </c>
      <c r="BO818">
        <v>5.26</v>
      </c>
      <c r="BP818">
        <v>5.0599999999999996</v>
      </c>
      <c r="BQ818">
        <v>4.9074999999999998</v>
      </c>
      <c r="BR818">
        <v>4.5553999999999997</v>
      </c>
      <c r="BS818">
        <v>4.7397999999999998</v>
      </c>
      <c r="BT818">
        <v>4.5593000000000004</v>
      </c>
      <c r="BU818">
        <v>4.5</v>
      </c>
      <c r="BV818">
        <v>4.5</v>
      </c>
      <c r="BW818">
        <v>4.5090000000000003</v>
      </c>
      <c r="BX818">
        <v>4.4939999999999998</v>
      </c>
      <c r="BY818">
        <v>4.4630000000000001</v>
      </c>
      <c r="BZ818">
        <v>4.42</v>
      </c>
      <c r="CA818">
        <v>4.3780000000000001</v>
      </c>
      <c r="CB818">
        <v>4.274</v>
      </c>
      <c r="CC818">
        <v>4</v>
      </c>
      <c r="CD818">
        <v>3.992</v>
      </c>
      <c r="CE818">
        <v>3.7280000000000002</v>
      </c>
      <c r="CF818">
        <v>3.5739999999999998</v>
      </c>
      <c r="CG818">
        <v>3.4906000000000001</v>
      </c>
      <c r="CH818">
        <v>3.395</v>
      </c>
      <c r="CI818">
        <v>1.450566</v>
      </c>
      <c r="CJ818">
        <v>1.8939999999999999</v>
      </c>
      <c r="CK818">
        <v>1.893</v>
      </c>
      <c r="CL818">
        <v>1.639</v>
      </c>
      <c r="CM818">
        <v>1.625</v>
      </c>
      <c r="CN818">
        <v>1.2529999999999999</v>
      </c>
      <c r="CO818">
        <v>1.1279999999999999</v>
      </c>
      <c r="CP818">
        <v>1.0049999999999999</v>
      </c>
      <c r="CQ818">
        <v>1.0169999999999999</v>
      </c>
      <c r="CR818" t="s">
        <v>160</v>
      </c>
      <c r="CS818" t="s">
        <v>160</v>
      </c>
      <c r="CT818" t="s">
        <v>160</v>
      </c>
    </row>
    <row r="819" spans="1:98" x14ac:dyDescent="0.25">
      <c r="A819">
        <v>45411</v>
      </c>
      <c r="B819">
        <v>5.33</v>
      </c>
      <c r="C819">
        <v>5.3394000000000004</v>
      </c>
      <c r="D819">
        <v>5.3164999999999996</v>
      </c>
      <c r="E819">
        <v>5.2664</v>
      </c>
      <c r="F819">
        <v>5.1687000000000003</v>
      </c>
      <c r="G819">
        <v>5.0999999999999996</v>
      </c>
      <c r="H819">
        <v>4.9987000000000004</v>
      </c>
      <c r="I819">
        <v>4.9123999999999999</v>
      </c>
      <c r="J819">
        <v>4.8212000000000002</v>
      </c>
      <c r="K819">
        <v>4.7294</v>
      </c>
      <c r="L819">
        <v>5.3394000000000004</v>
      </c>
      <c r="M819">
        <v>5.3394000000000004</v>
      </c>
      <c r="N819">
        <v>5.3394000000000004</v>
      </c>
      <c r="O819">
        <v>4</v>
      </c>
      <c r="P819">
        <v>3.9060000000000001</v>
      </c>
      <c r="Q819">
        <v>3.6880000000000002</v>
      </c>
      <c r="R819">
        <v>3.5914000000000001</v>
      </c>
      <c r="S819">
        <v>3.4180000000000001</v>
      </c>
      <c r="T819">
        <v>3.3359999999999999</v>
      </c>
      <c r="U819">
        <v>3.1953</v>
      </c>
      <c r="V819">
        <v>3.113</v>
      </c>
      <c r="W819">
        <v>2.9990000000000001</v>
      </c>
      <c r="X819">
        <v>2.931</v>
      </c>
      <c r="Y819">
        <v>2.8439999999999999</v>
      </c>
      <c r="Z819">
        <v>2.7749999999999999</v>
      </c>
      <c r="AA819">
        <v>5.25</v>
      </c>
      <c r="AC819">
        <v>5.2026899999999996</v>
      </c>
      <c r="AD819">
        <v>5.1187500000000004</v>
      </c>
      <c r="AE819">
        <v>4.9934799999999999</v>
      </c>
      <c r="AF819">
        <v>4.9234</v>
      </c>
      <c r="AG819">
        <v>4.82029</v>
      </c>
      <c r="AH819">
        <v>4.7445300000000001</v>
      </c>
      <c r="AI819">
        <v>4.6448400000000003</v>
      </c>
      <c r="AJ819">
        <v>4.58</v>
      </c>
      <c r="AK819">
        <v>4.4988000000000001</v>
      </c>
      <c r="AL819">
        <v>4.4340000000000002</v>
      </c>
      <c r="AM819">
        <v>5</v>
      </c>
      <c r="AO819">
        <v>4.8724999999999996</v>
      </c>
      <c r="AP819">
        <v>4.7300000000000004</v>
      </c>
      <c r="AQ819">
        <v>4.6349999999999998</v>
      </c>
      <c r="AR819">
        <v>4.5339999999999998</v>
      </c>
      <c r="AS819">
        <v>4.4459999999999997</v>
      </c>
      <c r="AT819">
        <v>4.3650000000000002</v>
      </c>
      <c r="AU819">
        <v>4.3079999999999998</v>
      </c>
      <c r="AV819">
        <v>4.2220000000000004</v>
      </c>
      <c r="AW819">
        <v>4.1849999999999996</v>
      </c>
      <c r="AX819">
        <v>4.1174999999999997</v>
      </c>
      <c r="AY819">
        <v>4.32</v>
      </c>
      <c r="AZ819">
        <v>4.343</v>
      </c>
      <c r="BA819">
        <v>4.3609999999999998</v>
      </c>
      <c r="BB819">
        <v>4.4176000000000002</v>
      </c>
      <c r="BC819">
        <v>4.4420000000000002</v>
      </c>
      <c r="BD819">
        <v>4.4584999999999999</v>
      </c>
      <c r="BE819">
        <v>4.4295</v>
      </c>
      <c r="BF819">
        <v>4.3760000000000003</v>
      </c>
      <c r="BG819">
        <v>4.34</v>
      </c>
      <c r="BH819">
        <v>4.2899000000000003</v>
      </c>
      <c r="BI819">
        <v>-7.0000000000000001E-3</v>
      </c>
      <c r="BJ819">
        <v>5.5</v>
      </c>
      <c r="BK819">
        <v>5.5125000000000002</v>
      </c>
      <c r="BL819">
        <v>5.5025000000000004</v>
      </c>
      <c r="BM819">
        <v>5.4625000000000004</v>
      </c>
      <c r="BN819">
        <v>5.415</v>
      </c>
      <c r="BO819">
        <v>5.2450000000000001</v>
      </c>
      <c r="BP819">
        <v>5.0525000000000002</v>
      </c>
      <c r="BQ819">
        <v>4.9000000000000004</v>
      </c>
      <c r="BR819">
        <v>4.7249999999999996</v>
      </c>
      <c r="BS819">
        <v>4.5599999999999996</v>
      </c>
      <c r="BT819">
        <v>4.4050000000000002</v>
      </c>
      <c r="BU819">
        <v>4.5</v>
      </c>
      <c r="BV819">
        <v>4.5</v>
      </c>
      <c r="BW819">
        <v>4.5101000000000004</v>
      </c>
      <c r="BX819">
        <v>4.4939999999999998</v>
      </c>
      <c r="BY819">
        <v>4.4649999999999999</v>
      </c>
      <c r="BZ819">
        <v>4.4059999999999997</v>
      </c>
      <c r="CA819">
        <v>4.3639999999999999</v>
      </c>
      <c r="CB819">
        <v>4.2640000000000002</v>
      </c>
      <c r="CC819">
        <v>4</v>
      </c>
      <c r="CD819">
        <v>3.992</v>
      </c>
      <c r="CE819">
        <v>3.7170000000000001</v>
      </c>
      <c r="CF819">
        <v>3.56</v>
      </c>
      <c r="CG819">
        <v>3.4731999999999998</v>
      </c>
      <c r="CH819">
        <v>3.3944000000000001</v>
      </c>
      <c r="CI819">
        <v>1.4497359999999999</v>
      </c>
      <c r="CJ819">
        <v>1.8939999999999999</v>
      </c>
      <c r="CK819">
        <v>1.893</v>
      </c>
      <c r="CL819">
        <v>1.639</v>
      </c>
      <c r="CM819">
        <v>1.625</v>
      </c>
      <c r="CN819">
        <v>1.2529999999999999</v>
      </c>
      <c r="CO819">
        <v>1.0669999999999999</v>
      </c>
      <c r="CP819">
        <v>0.98399999999999999</v>
      </c>
      <c r="CQ819">
        <v>0.99199999999999999</v>
      </c>
      <c r="CR819" t="s">
        <v>160</v>
      </c>
      <c r="CS819" t="s">
        <v>160</v>
      </c>
      <c r="CT819" t="s">
        <v>160</v>
      </c>
    </row>
    <row r="820" spans="1:98" x14ac:dyDescent="0.25">
      <c r="A820">
        <v>45412</v>
      </c>
      <c r="B820">
        <v>5.33</v>
      </c>
      <c r="C820">
        <v>5.343</v>
      </c>
      <c r="D820">
        <v>5.3253000000000004</v>
      </c>
      <c r="E820">
        <v>5.2881999999999998</v>
      </c>
      <c r="F820">
        <v>5.2150999999999996</v>
      </c>
      <c r="G820">
        <v>5.1574</v>
      </c>
      <c r="H820">
        <v>5.0640000000000001</v>
      </c>
      <c r="I820">
        <v>4.9907000000000004</v>
      </c>
      <c r="J820">
        <v>4.9180000000000001</v>
      </c>
      <c r="K820">
        <v>4.8160999999999996</v>
      </c>
      <c r="L820">
        <v>5.343</v>
      </c>
      <c r="M820">
        <v>5.343</v>
      </c>
      <c r="N820">
        <v>5.343</v>
      </c>
      <c r="O820">
        <v>4</v>
      </c>
      <c r="P820">
        <v>3.8889999999999998</v>
      </c>
      <c r="Q820">
        <v>3.6909999999999998</v>
      </c>
      <c r="R820">
        <v>3.6219000000000001</v>
      </c>
      <c r="S820">
        <v>3.4609999999999999</v>
      </c>
      <c r="T820">
        <v>3.399</v>
      </c>
      <c r="U820">
        <v>3.2694000000000001</v>
      </c>
      <c r="V820">
        <v>3.1964999999999999</v>
      </c>
      <c r="W820">
        <v>3.093</v>
      </c>
      <c r="X820">
        <v>3.0314999999999999</v>
      </c>
      <c r="Y820">
        <v>2.9529999999999998</v>
      </c>
      <c r="Z820">
        <v>2.8860000000000001</v>
      </c>
      <c r="AA820">
        <v>5.25</v>
      </c>
      <c r="AC820">
        <v>5.2069999999999999</v>
      </c>
      <c r="AD820">
        <v>5.1323600000000003</v>
      </c>
      <c r="AE820">
        <v>5.0201700000000002</v>
      </c>
      <c r="AF820">
        <v>4.9620800000000003</v>
      </c>
      <c r="AG820">
        <v>4.8680000000000003</v>
      </c>
      <c r="AH820">
        <v>4.8098900000000002</v>
      </c>
      <c r="AI820">
        <v>4.7184999999999997</v>
      </c>
      <c r="AJ820">
        <v>4.6680000000000001</v>
      </c>
      <c r="AK820">
        <v>4.5833500000000003</v>
      </c>
      <c r="AL820">
        <v>4.5220000000000002</v>
      </c>
      <c r="AM820">
        <v>5</v>
      </c>
      <c r="AO820">
        <v>4.8840000000000003</v>
      </c>
      <c r="AP820">
        <v>4.7530000000000001</v>
      </c>
      <c r="AQ820">
        <v>4.6619999999999999</v>
      </c>
      <c r="AR820">
        <v>4.5780000000000003</v>
      </c>
      <c r="AS820">
        <v>4.4974999999999996</v>
      </c>
      <c r="AT820">
        <v>4.4189999999999996</v>
      </c>
      <c r="AU820">
        <v>4.3674999999999997</v>
      </c>
      <c r="AV820">
        <v>4.2839999999999998</v>
      </c>
      <c r="AW820">
        <v>4.1980000000000004</v>
      </c>
      <c r="AX820">
        <v>4.1825000000000001</v>
      </c>
      <c r="AY820">
        <v>4.32</v>
      </c>
      <c r="AZ820">
        <v>4.3339999999999996</v>
      </c>
      <c r="BA820">
        <v>4.351</v>
      </c>
      <c r="BB820">
        <v>4.399</v>
      </c>
      <c r="BC820">
        <v>4.4055999999999997</v>
      </c>
      <c r="BD820">
        <v>4.4124999999999996</v>
      </c>
      <c r="BE820">
        <v>4.3913000000000002</v>
      </c>
      <c r="BF820">
        <v>4.3460000000000001</v>
      </c>
      <c r="BG820">
        <v>4.319</v>
      </c>
      <c r="BH820">
        <v>4.2789999999999999</v>
      </c>
      <c r="BI820">
        <v>-8.9999999999999993E-3</v>
      </c>
      <c r="BJ820">
        <v>5.5</v>
      </c>
      <c r="BK820">
        <v>5.51</v>
      </c>
      <c r="BL820">
        <v>5.4950000000000001</v>
      </c>
      <c r="BM820">
        <v>5.4421999999999997</v>
      </c>
      <c r="BN820">
        <v>5.3775000000000004</v>
      </c>
      <c r="BO820">
        <v>5.19</v>
      </c>
      <c r="BP820">
        <v>5</v>
      </c>
      <c r="BQ820">
        <v>4.8475000000000001</v>
      </c>
      <c r="BR820">
        <v>4.6524999999999999</v>
      </c>
      <c r="BS820">
        <v>4.5025000000000004</v>
      </c>
      <c r="BT820">
        <v>4.5134999999999996</v>
      </c>
      <c r="BU820">
        <v>4.5</v>
      </c>
      <c r="BV820">
        <v>4.5</v>
      </c>
      <c r="BW820">
        <v>4.5103999999999997</v>
      </c>
      <c r="BX820">
        <v>4.4993999999999996</v>
      </c>
      <c r="BY820">
        <v>4.4880000000000004</v>
      </c>
      <c r="BZ820">
        <v>4.4124999999999996</v>
      </c>
      <c r="CA820">
        <v>4.37</v>
      </c>
      <c r="CB820">
        <v>4.2850000000000001</v>
      </c>
      <c r="CC820">
        <v>4</v>
      </c>
      <c r="CD820">
        <v>3.992</v>
      </c>
      <c r="CE820">
        <v>3.72</v>
      </c>
      <c r="CF820">
        <v>3.569</v>
      </c>
      <c r="CG820">
        <v>3.4851999999999999</v>
      </c>
      <c r="CH820">
        <v>3.383</v>
      </c>
      <c r="CI820">
        <v>1.444518</v>
      </c>
      <c r="CJ820">
        <v>1.8939999999999999</v>
      </c>
      <c r="CK820">
        <v>1.893</v>
      </c>
      <c r="CL820">
        <v>1.639</v>
      </c>
      <c r="CM820">
        <v>1.625</v>
      </c>
      <c r="CN820">
        <v>1.3380000000000001</v>
      </c>
      <c r="CO820">
        <v>1.121</v>
      </c>
      <c r="CP820">
        <v>1.012</v>
      </c>
      <c r="CQ820">
        <v>1.0209999999999999</v>
      </c>
      <c r="CR820" t="s">
        <v>160</v>
      </c>
      <c r="CS820" t="s">
        <v>160</v>
      </c>
      <c r="CT820" t="s">
        <v>160</v>
      </c>
    </row>
    <row r="821" spans="1:98" x14ac:dyDescent="0.25">
      <c r="A821">
        <v>45413</v>
      </c>
      <c r="B821">
        <v>5.33</v>
      </c>
      <c r="C821">
        <v>5.3445</v>
      </c>
      <c r="D821">
        <v>5.3250000000000002</v>
      </c>
      <c r="E821">
        <v>5.2778999999999998</v>
      </c>
      <c r="F821">
        <v>5.1881000000000004</v>
      </c>
      <c r="G821">
        <v>5.1139000000000001</v>
      </c>
      <c r="H821">
        <v>5.0039999999999996</v>
      </c>
      <c r="I821">
        <v>4.9158999999999997</v>
      </c>
      <c r="J821">
        <v>4.8129999999999997</v>
      </c>
      <c r="K821">
        <v>4.7161999999999997</v>
      </c>
      <c r="L821">
        <v>5.3445</v>
      </c>
      <c r="M821">
        <v>5.3445</v>
      </c>
      <c r="N821">
        <v>5.3445</v>
      </c>
      <c r="O821">
        <v>4</v>
      </c>
      <c r="P821">
        <v>3.8889999999999998</v>
      </c>
      <c r="Q821">
        <v>3.6909999999999998</v>
      </c>
      <c r="R821">
        <v>3.6219000000000001</v>
      </c>
      <c r="S821">
        <v>3.4609999999999999</v>
      </c>
      <c r="T821">
        <v>3.399</v>
      </c>
      <c r="U821">
        <v>3.2694000000000001</v>
      </c>
      <c r="V821">
        <v>3.1964999999999999</v>
      </c>
      <c r="W821">
        <v>3.093</v>
      </c>
      <c r="X821">
        <v>3.0314999999999999</v>
      </c>
      <c r="Y821">
        <v>2.9529999999999998</v>
      </c>
      <c r="Z821">
        <v>2.8860000000000001</v>
      </c>
      <c r="AA821">
        <v>5.25</v>
      </c>
      <c r="AC821">
        <v>5.2039999999999997</v>
      </c>
      <c r="AD821">
        <v>5.1295099999999998</v>
      </c>
      <c r="AE821">
        <v>5.0203699999999998</v>
      </c>
      <c r="AF821">
        <v>4.9639800000000003</v>
      </c>
      <c r="AG821">
        <v>4.8781299999999996</v>
      </c>
      <c r="AH821">
        <v>4.8228400000000002</v>
      </c>
      <c r="AI821">
        <v>4.7452199999999998</v>
      </c>
      <c r="AJ821">
        <v>4.70017</v>
      </c>
      <c r="AK821">
        <v>4.6275000000000004</v>
      </c>
      <c r="AL821">
        <v>4.5590000000000002</v>
      </c>
      <c r="AM821">
        <v>5</v>
      </c>
      <c r="AO821">
        <v>4.8719999999999999</v>
      </c>
      <c r="AP821">
        <v>4.7240000000000002</v>
      </c>
      <c r="AQ821">
        <v>4.6260000000000003</v>
      </c>
      <c r="AR821">
        <v>4.54</v>
      </c>
      <c r="AS821">
        <v>4.4580000000000002</v>
      </c>
      <c r="AT821">
        <v>4.3719999999999999</v>
      </c>
      <c r="AU821">
        <v>4.2873999999999999</v>
      </c>
      <c r="AV821">
        <v>4.2451999999999996</v>
      </c>
      <c r="AW821">
        <v>4.3159999999999998</v>
      </c>
      <c r="AX821">
        <v>4.09</v>
      </c>
      <c r="AY821">
        <v>4.32</v>
      </c>
      <c r="AZ821">
        <v>4.3425000000000002</v>
      </c>
      <c r="BA821">
        <v>4.3634000000000004</v>
      </c>
      <c r="BB821">
        <v>4.4321000000000002</v>
      </c>
      <c r="BC821">
        <v>4.4509999999999996</v>
      </c>
      <c r="BD821">
        <v>4.4615</v>
      </c>
      <c r="BE821">
        <v>4.4539999999999997</v>
      </c>
      <c r="BF821">
        <v>4.4119999999999999</v>
      </c>
      <c r="BG821">
        <v>4.3150000000000004</v>
      </c>
      <c r="BH821">
        <v>4.2610999999999999</v>
      </c>
      <c r="BI821">
        <v>-0.01</v>
      </c>
      <c r="BJ821">
        <v>5.5</v>
      </c>
      <c r="BK821">
        <v>5.51</v>
      </c>
      <c r="BL821">
        <v>5.5</v>
      </c>
      <c r="BM821">
        <v>5.4325000000000001</v>
      </c>
      <c r="BN821">
        <v>5.35</v>
      </c>
      <c r="BO821">
        <v>5.15</v>
      </c>
      <c r="BP821">
        <v>4.96</v>
      </c>
      <c r="BQ821">
        <v>4.8075000000000001</v>
      </c>
      <c r="BR821">
        <v>4.62</v>
      </c>
      <c r="BS821">
        <v>4.47</v>
      </c>
      <c r="BT821">
        <v>4.4909999999999997</v>
      </c>
      <c r="BU821">
        <v>4.5</v>
      </c>
      <c r="BV821">
        <v>4.5</v>
      </c>
      <c r="BW821">
        <v>4.5103999999999997</v>
      </c>
      <c r="BX821">
        <v>4.4950000000000001</v>
      </c>
      <c r="BY821">
        <v>4.4880000000000004</v>
      </c>
      <c r="BZ821">
        <v>4.4124999999999996</v>
      </c>
      <c r="CA821">
        <v>4.37</v>
      </c>
      <c r="CB821">
        <v>4.2850000000000001</v>
      </c>
      <c r="CC821">
        <v>4</v>
      </c>
      <c r="CD821">
        <v>3.992</v>
      </c>
      <c r="CE821">
        <v>3.72</v>
      </c>
      <c r="CF821">
        <v>3.569</v>
      </c>
      <c r="CG821">
        <v>3.4851999999999999</v>
      </c>
      <c r="CH821">
        <v>3.383</v>
      </c>
      <c r="CI821">
        <v>1.444518</v>
      </c>
      <c r="CJ821">
        <v>1.8939999999999999</v>
      </c>
      <c r="CK821">
        <v>1.893</v>
      </c>
      <c r="CL821">
        <v>1.639</v>
      </c>
      <c r="CM821">
        <v>1.625</v>
      </c>
      <c r="CN821">
        <v>1.3029999999999999</v>
      </c>
      <c r="CO821">
        <v>1.179</v>
      </c>
      <c r="CP821">
        <v>0.92200000000000004</v>
      </c>
      <c r="CQ821">
        <v>1.0169999999999999</v>
      </c>
      <c r="CR821" t="s">
        <v>160</v>
      </c>
      <c r="CS821" t="s">
        <v>160</v>
      </c>
      <c r="CT821" t="s">
        <v>160</v>
      </c>
    </row>
    <row r="822" spans="1:98" x14ac:dyDescent="0.25">
      <c r="A822">
        <v>45414</v>
      </c>
      <c r="B822">
        <v>5.33</v>
      </c>
      <c r="C822">
        <v>5.3156999999999996</v>
      </c>
      <c r="D822">
        <v>5.2577999999999996</v>
      </c>
      <c r="E822">
        <v>5.1554000000000002</v>
      </c>
      <c r="F822">
        <v>5.0735999999999999</v>
      </c>
      <c r="G822">
        <v>4.9485000000000001</v>
      </c>
      <c r="H822">
        <v>4.8552</v>
      </c>
      <c r="I822">
        <v>4.7249999999999996</v>
      </c>
      <c r="J822">
        <v>4.6189999999999998</v>
      </c>
      <c r="K822">
        <v>4.5129999999999999</v>
      </c>
      <c r="L822">
        <v>5.3156999999999996</v>
      </c>
      <c r="M822">
        <v>5.3156999999999996</v>
      </c>
      <c r="N822">
        <v>5.3156999999999996</v>
      </c>
      <c r="O822">
        <v>4</v>
      </c>
      <c r="P822">
        <v>3.91</v>
      </c>
      <c r="Q822">
        <v>3.6779999999999999</v>
      </c>
      <c r="R822">
        <v>3.6017000000000001</v>
      </c>
      <c r="S822">
        <v>3.4230999999999998</v>
      </c>
      <c r="T822">
        <v>3.359</v>
      </c>
      <c r="U822">
        <v>3.22</v>
      </c>
      <c r="V822">
        <v>3.1435</v>
      </c>
      <c r="W822">
        <v>3.04</v>
      </c>
      <c r="X822">
        <v>2.9815</v>
      </c>
      <c r="Y822">
        <v>2.899</v>
      </c>
      <c r="Z822">
        <v>2.8319999999999999</v>
      </c>
      <c r="AA822">
        <v>5.25</v>
      </c>
      <c r="AC822">
        <v>5.19876</v>
      </c>
      <c r="AD822">
        <v>5.1100000000000003</v>
      </c>
      <c r="AE822">
        <v>4.9905499999999998</v>
      </c>
      <c r="AF822">
        <v>4.9180000000000001</v>
      </c>
      <c r="AG822">
        <v>4.8205</v>
      </c>
      <c r="AH822">
        <v>4.74749</v>
      </c>
      <c r="AI822">
        <v>4.6565000000000003</v>
      </c>
      <c r="AJ822">
        <v>4.5869999999999997</v>
      </c>
      <c r="AK822">
        <v>4.5038299999999998</v>
      </c>
      <c r="AL822">
        <v>4.4349999999999996</v>
      </c>
      <c r="AM822">
        <v>5</v>
      </c>
      <c r="AO822">
        <v>4.8674999999999997</v>
      </c>
      <c r="AP822">
        <v>4.7249999999999996</v>
      </c>
      <c r="AQ822">
        <v>4.6289999999999996</v>
      </c>
      <c r="AR822">
        <v>4.5380000000000003</v>
      </c>
      <c r="AS822">
        <v>4.4539999999999997</v>
      </c>
      <c r="AT822">
        <v>4.3499999999999996</v>
      </c>
      <c r="AU822">
        <v>4.2630999999999997</v>
      </c>
      <c r="AV822">
        <v>4.18</v>
      </c>
      <c r="AW822">
        <v>4.1349999999999998</v>
      </c>
      <c r="AX822">
        <v>4.0599999999999996</v>
      </c>
      <c r="AY822">
        <v>4.32</v>
      </c>
      <c r="AZ822">
        <v>4.34</v>
      </c>
      <c r="BA822">
        <v>4.3620000000000001</v>
      </c>
      <c r="BB822">
        <v>4.4165000000000001</v>
      </c>
      <c r="BC822">
        <v>4.4107000000000003</v>
      </c>
      <c r="BD822">
        <v>4.4219999999999997</v>
      </c>
      <c r="BE822">
        <v>4.4050000000000002</v>
      </c>
      <c r="BF822">
        <v>4.3479999999999999</v>
      </c>
      <c r="BG822">
        <v>4.2930000000000001</v>
      </c>
      <c r="BH822">
        <v>4.2389999999999999</v>
      </c>
      <c r="BI822">
        <v>-8.0000000000000002E-3</v>
      </c>
      <c r="BJ822">
        <v>5.5</v>
      </c>
      <c r="BK822">
        <v>5.51</v>
      </c>
      <c r="BL822">
        <v>5.4950000000000001</v>
      </c>
      <c r="BM822">
        <v>5.41</v>
      </c>
      <c r="BN822">
        <v>5.31</v>
      </c>
      <c r="BO822">
        <v>5.1025</v>
      </c>
      <c r="BP822">
        <v>4.9124999999999996</v>
      </c>
      <c r="BQ822">
        <v>4.76</v>
      </c>
      <c r="BR822">
        <v>4.4092000000000002</v>
      </c>
      <c r="BS822">
        <v>4.47</v>
      </c>
      <c r="BT822">
        <v>4.2725</v>
      </c>
      <c r="BU822">
        <v>4.5</v>
      </c>
      <c r="BV822">
        <v>4.5</v>
      </c>
      <c r="BW822">
        <v>4.5</v>
      </c>
      <c r="BX822">
        <v>4.4993999999999996</v>
      </c>
      <c r="BY822">
        <v>4.47</v>
      </c>
      <c r="BZ822">
        <v>4.4175000000000004</v>
      </c>
      <c r="CA822">
        <v>4.38</v>
      </c>
      <c r="CB822">
        <v>4.2169999999999996</v>
      </c>
      <c r="CC822">
        <v>4</v>
      </c>
      <c r="CD822">
        <v>3.992</v>
      </c>
      <c r="CE822">
        <v>3.7250000000000001</v>
      </c>
      <c r="CF822">
        <v>3.5640000000000001</v>
      </c>
      <c r="CG822">
        <v>3.4998999999999998</v>
      </c>
      <c r="CH822">
        <v>3.41</v>
      </c>
      <c r="CI822">
        <v>1.4377329999999999</v>
      </c>
      <c r="CJ822">
        <v>1.8939999999999999</v>
      </c>
      <c r="CK822">
        <v>1.893</v>
      </c>
      <c r="CL822">
        <v>1.639</v>
      </c>
      <c r="CM822">
        <v>1.625</v>
      </c>
      <c r="CN822">
        <v>1.274</v>
      </c>
      <c r="CO822">
        <v>1.1679999999999999</v>
      </c>
      <c r="CP822">
        <v>1.0920000000000001</v>
      </c>
      <c r="CQ822">
        <v>1.1120000000000001</v>
      </c>
      <c r="CR822" t="s">
        <v>160</v>
      </c>
      <c r="CS822" t="s">
        <v>160</v>
      </c>
      <c r="CT822" t="s">
        <v>160</v>
      </c>
    </row>
    <row r="823" spans="1:98" x14ac:dyDescent="0.25">
      <c r="A823">
        <v>45415</v>
      </c>
      <c r="B823">
        <v>5.33</v>
      </c>
      <c r="C823">
        <v>5.3143000000000002</v>
      </c>
      <c r="D823">
        <v>5.2434000000000003</v>
      </c>
      <c r="E823">
        <v>5.1173000000000002</v>
      </c>
      <c r="F823">
        <v>5.0179</v>
      </c>
      <c r="G823">
        <v>4.8818000000000001</v>
      </c>
      <c r="H823">
        <v>4.7619999999999996</v>
      </c>
      <c r="I823">
        <v>4.6448999999999998</v>
      </c>
      <c r="J823">
        <v>4.5281000000000002</v>
      </c>
      <c r="K823">
        <v>4.4180000000000001</v>
      </c>
      <c r="L823">
        <v>5.3143000000000002</v>
      </c>
      <c r="M823">
        <v>5.3143000000000002</v>
      </c>
      <c r="N823">
        <v>5.3143000000000002</v>
      </c>
      <c r="O823">
        <v>4</v>
      </c>
      <c r="P823">
        <v>3.9079999999999999</v>
      </c>
      <c r="Q823">
        <v>3.6779999999999999</v>
      </c>
      <c r="R823">
        <v>3.5975000000000001</v>
      </c>
      <c r="S823">
        <v>3.4015</v>
      </c>
      <c r="T823">
        <v>3.3290000000000002</v>
      </c>
      <c r="U823">
        <v>3.1745000000000001</v>
      </c>
      <c r="V823">
        <v>3.093</v>
      </c>
      <c r="W823">
        <v>2.9714999999999998</v>
      </c>
      <c r="X823">
        <v>2.875</v>
      </c>
      <c r="Y823">
        <v>2.81</v>
      </c>
      <c r="Z823">
        <v>2.7320000000000002</v>
      </c>
      <c r="AA823">
        <v>5.25</v>
      </c>
      <c r="AC823">
        <v>5.1996700000000002</v>
      </c>
      <c r="AD823">
        <v>5.0985399999999998</v>
      </c>
      <c r="AE823">
        <v>4.9684900000000001</v>
      </c>
      <c r="AF823">
        <v>4.8838200000000001</v>
      </c>
      <c r="AG823">
        <v>4.7714999999999996</v>
      </c>
      <c r="AH823">
        <v>4.6820000000000004</v>
      </c>
      <c r="AI823">
        <v>4.5780000000000003</v>
      </c>
      <c r="AJ823">
        <v>4.5</v>
      </c>
      <c r="AK823">
        <v>4.407</v>
      </c>
      <c r="AL823">
        <v>4.3339999999999996</v>
      </c>
      <c r="AM823">
        <v>5</v>
      </c>
      <c r="AO823">
        <v>4.8537999999999997</v>
      </c>
      <c r="AP823">
        <v>4.6924999999999999</v>
      </c>
      <c r="AQ823">
        <v>4.5789999999999997</v>
      </c>
      <c r="AR823">
        <v>4.4619999999999997</v>
      </c>
      <c r="AS823">
        <v>4.3600000000000003</v>
      </c>
      <c r="AT823">
        <v>4.2450000000000001</v>
      </c>
      <c r="AU823">
        <v>4.181</v>
      </c>
      <c r="AV823">
        <v>4.1020000000000003</v>
      </c>
      <c r="AW823">
        <v>4.0374999999999996</v>
      </c>
      <c r="AX823">
        <v>3.9474999999999998</v>
      </c>
      <c r="AY823">
        <v>4.32</v>
      </c>
      <c r="AZ823">
        <v>4.3360000000000003</v>
      </c>
      <c r="BA823">
        <v>4.3620000000000001</v>
      </c>
      <c r="BB823">
        <v>4.41</v>
      </c>
      <c r="BC823">
        <v>4.4029999999999996</v>
      </c>
      <c r="BD823">
        <v>4.3959999999999999</v>
      </c>
      <c r="BE823">
        <v>4.3819999999999997</v>
      </c>
      <c r="BF823">
        <v>4.3029999999999999</v>
      </c>
      <c r="BG823">
        <v>4.2610999999999999</v>
      </c>
      <c r="BH823">
        <v>4.2000999999999999</v>
      </c>
      <c r="BI823">
        <v>-6.0000000000000001E-3</v>
      </c>
      <c r="BJ823">
        <v>5.5</v>
      </c>
      <c r="BK823">
        <v>5.5099</v>
      </c>
      <c r="BL823">
        <v>5.4950000000000001</v>
      </c>
      <c r="BM823">
        <v>5.4</v>
      </c>
      <c r="BN823">
        <v>5.31</v>
      </c>
      <c r="BO823">
        <v>5.1025</v>
      </c>
      <c r="BP823">
        <v>4.8925000000000001</v>
      </c>
      <c r="BQ823">
        <v>4.7175000000000002</v>
      </c>
      <c r="BR823">
        <v>4.2821999999999996</v>
      </c>
      <c r="BS823">
        <v>4.3354999999999997</v>
      </c>
      <c r="BT823">
        <v>4.2859999999999996</v>
      </c>
      <c r="BU823">
        <v>4.5</v>
      </c>
      <c r="BV823">
        <v>4.5</v>
      </c>
      <c r="BW823">
        <v>4.5</v>
      </c>
      <c r="BX823">
        <v>4.4850000000000003</v>
      </c>
      <c r="BY823">
        <v>4.4800000000000004</v>
      </c>
      <c r="BZ823">
        <v>4.4169999999999998</v>
      </c>
      <c r="CA823">
        <v>4.3559999999999999</v>
      </c>
      <c r="CB823">
        <v>4.165</v>
      </c>
      <c r="CC823">
        <v>4</v>
      </c>
      <c r="CD823">
        <v>3.992</v>
      </c>
      <c r="CE823">
        <v>3.7189999999999999</v>
      </c>
      <c r="CF823">
        <v>3.5960000000000001</v>
      </c>
      <c r="CG823">
        <v>3.4950000000000001</v>
      </c>
      <c r="CH823">
        <v>3.3929999999999998</v>
      </c>
      <c r="CI823">
        <v>1.4260440000000001</v>
      </c>
      <c r="CJ823">
        <v>1.8939999999999999</v>
      </c>
      <c r="CK823">
        <v>1.893</v>
      </c>
      <c r="CL823">
        <v>1.639</v>
      </c>
      <c r="CM823">
        <v>1.625</v>
      </c>
      <c r="CN823">
        <v>1.2609999999999999</v>
      </c>
      <c r="CO823">
        <v>1.143</v>
      </c>
      <c r="CP823">
        <v>1.083</v>
      </c>
      <c r="CQ823">
        <v>1.0620000000000001</v>
      </c>
      <c r="CR823" t="s">
        <v>160</v>
      </c>
      <c r="CS823" t="s">
        <v>160</v>
      </c>
      <c r="CT823" t="s">
        <v>160</v>
      </c>
    </row>
    <row r="824" spans="1:98" x14ac:dyDescent="0.25">
      <c r="A824">
        <v>45418</v>
      </c>
      <c r="B824">
        <v>5.33</v>
      </c>
      <c r="C824">
        <v>5.3162000000000003</v>
      </c>
      <c r="D824">
        <v>5.2568999999999999</v>
      </c>
      <c r="E824">
        <v>5.1356999999999999</v>
      </c>
      <c r="F824">
        <v>5.0357000000000003</v>
      </c>
      <c r="G824">
        <v>4.9023000000000003</v>
      </c>
      <c r="H824">
        <v>4.7950999999999997</v>
      </c>
      <c r="I824">
        <v>4.6580000000000004</v>
      </c>
      <c r="J824">
        <v>4.5420999999999996</v>
      </c>
      <c r="K824">
        <v>4.43</v>
      </c>
      <c r="L824">
        <v>5.3162000000000003</v>
      </c>
      <c r="M824">
        <v>5.3162000000000003</v>
      </c>
      <c r="N824">
        <v>5.3162000000000003</v>
      </c>
      <c r="O824">
        <v>4</v>
      </c>
      <c r="P824">
        <v>3.9089999999999998</v>
      </c>
      <c r="Q824">
        <v>3.6789999999999998</v>
      </c>
      <c r="R824">
        <v>3.6012</v>
      </c>
      <c r="S824">
        <v>3.4064999999999999</v>
      </c>
      <c r="T824">
        <v>3.3247</v>
      </c>
      <c r="U824">
        <v>3.1718000000000002</v>
      </c>
      <c r="V824">
        <v>3.0840000000000001</v>
      </c>
      <c r="W824">
        <v>2.9594999999999998</v>
      </c>
      <c r="X824">
        <v>2.8875000000000002</v>
      </c>
      <c r="Y824">
        <v>2.798</v>
      </c>
      <c r="Z824">
        <v>2.7170000000000001</v>
      </c>
      <c r="AA824">
        <v>5.25</v>
      </c>
      <c r="AC824">
        <v>5.1989999999999998</v>
      </c>
      <c r="AD824">
        <v>5.0985399999999998</v>
      </c>
      <c r="AE824">
        <v>4.9684900000000001</v>
      </c>
      <c r="AF824">
        <v>4.8838200000000001</v>
      </c>
      <c r="AG824">
        <v>4.7714999999999996</v>
      </c>
      <c r="AH824">
        <v>4.6820000000000004</v>
      </c>
      <c r="AI824">
        <v>4.58</v>
      </c>
      <c r="AJ824">
        <v>4.5000600000000004</v>
      </c>
      <c r="AK824">
        <v>4.407</v>
      </c>
      <c r="AL824">
        <v>4.3339999999999996</v>
      </c>
      <c r="AM824">
        <v>5</v>
      </c>
      <c r="AO824">
        <v>4.8479999999999999</v>
      </c>
      <c r="AP824">
        <v>4.6870000000000003</v>
      </c>
      <c r="AQ824">
        <v>4.5759999999999996</v>
      </c>
      <c r="AR824">
        <v>4.4569999999999999</v>
      </c>
      <c r="AS824">
        <v>4.3600000000000003</v>
      </c>
      <c r="AT824">
        <v>4.26</v>
      </c>
      <c r="AU824">
        <v>4.173</v>
      </c>
      <c r="AV824">
        <v>4.085</v>
      </c>
      <c r="AW824">
        <v>4.01</v>
      </c>
      <c r="AX824">
        <v>3.9355000000000002</v>
      </c>
      <c r="AY824">
        <v>4.32</v>
      </c>
      <c r="AZ824">
        <v>4.3499999999999996</v>
      </c>
      <c r="BA824">
        <v>4.3851000000000004</v>
      </c>
      <c r="BB824">
        <v>4.4363000000000001</v>
      </c>
      <c r="BC824">
        <v>4.4429999999999996</v>
      </c>
      <c r="BD824">
        <v>4.4249999999999998</v>
      </c>
      <c r="BE824">
        <v>4.4055</v>
      </c>
      <c r="BF824">
        <v>4.327</v>
      </c>
      <c r="BG824">
        <v>4.2807000000000004</v>
      </c>
      <c r="BH824">
        <v>4.234</v>
      </c>
      <c r="BI824">
        <v>-8.9999999999999993E-3</v>
      </c>
      <c r="BJ824">
        <v>5.5</v>
      </c>
      <c r="BK824">
        <v>5.5099</v>
      </c>
      <c r="BL824">
        <v>5.4950000000000001</v>
      </c>
      <c r="BM824">
        <v>5.3917999999999999</v>
      </c>
      <c r="BN824">
        <v>5.2882999999999996</v>
      </c>
      <c r="BO824">
        <v>5.0791000000000004</v>
      </c>
      <c r="BP824">
        <v>4.87</v>
      </c>
      <c r="BQ824">
        <v>4.7089999999999996</v>
      </c>
      <c r="BR824">
        <v>4.5315000000000003</v>
      </c>
      <c r="BS824">
        <v>4.3784999999999998</v>
      </c>
      <c r="BT824">
        <v>4.18</v>
      </c>
      <c r="BU824">
        <v>4.5</v>
      </c>
      <c r="BV824">
        <v>4.5</v>
      </c>
      <c r="BW824">
        <v>4.49</v>
      </c>
      <c r="BX824">
        <v>4.4800000000000004</v>
      </c>
      <c r="BY824">
        <v>4.3724999999999996</v>
      </c>
      <c r="BZ824">
        <v>4.3360000000000003</v>
      </c>
      <c r="CA824">
        <v>4.1929999999999996</v>
      </c>
      <c r="CB824">
        <v>4.109</v>
      </c>
      <c r="CC824">
        <v>4</v>
      </c>
      <c r="CD824">
        <v>3.992</v>
      </c>
      <c r="CE824">
        <v>3.7229999999999999</v>
      </c>
      <c r="CF824">
        <v>3.5905999999999998</v>
      </c>
      <c r="CG824">
        <v>3.4687999999999999</v>
      </c>
      <c r="CH824">
        <v>3.3565</v>
      </c>
      <c r="CI824">
        <v>1.4353549999999999</v>
      </c>
      <c r="CJ824">
        <v>1.8939999999999999</v>
      </c>
      <c r="CK824">
        <v>1.893</v>
      </c>
      <c r="CL824">
        <v>1.639</v>
      </c>
      <c r="CM824">
        <v>1.625</v>
      </c>
      <c r="CN824">
        <v>1.2529999999999999</v>
      </c>
      <c r="CO824">
        <v>1.1519999999999999</v>
      </c>
      <c r="CP824">
        <v>1.0900000000000001</v>
      </c>
      <c r="CQ824">
        <v>1.05</v>
      </c>
      <c r="CR824" t="s">
        <v>160</v>
      </c>
      <c r="CS824" t="s">
        <v>160</v>
      </c>
      <c r="CT824" t="s">
        <v>160</v>
      </c>
    </row>
    <row r="825" spans="1:98" x14ac:dyDescent="0.25">
      <c r="A825">
        <v>45419</v>
      </c>
      <c r="B825">
        <v>5.33</v>
      </c>
      <c r="C825">
        <v>5.3197999999999999</v>
      </c>
      <c r="D825">
        <v>5.2628000000000004</v>
      </c>
      <c r="E825">
        <v>5.1387999999999998</v>
      </c>
      <c r="F825">
        <v>5.0423</v>
      </c>
      <c r="G825">
        <v>4.9069000000000003</v>
      </c>
      <c r="H825">
        <v>4.7949000000000002</v>
      </c>
      <c r="I825">
        <v>4.66</v>
      </c>
      <c r="J825">
        <v>4.5410000000000004</v>
      </c>
      <c r="K825">
        <v>4.4260000000000002</v>
      </c>
      <c r="L825">
        <v>5.3197999999999999</v>
      </c>
      <c r="M825">
        <v>5.3197999999999999</v>
      </c>
      <c r="N825">
        <v>5.3197999999999999</v>
      </c>
      <c r="O825">
        <v>4</v>
      </c>
      <c r="P825">
        <v>3.9060000000000001</v>
      </c>
      <c r="Q825">
        <v>3.68</v>
      </c>
      <c r="R825">
        <v>3.6065999999999998</v>
      </c>
      <c r="S825">
        <v>3.411</v>
      </c>
      <c r="T825">
        <v>3.3325999999999998</v>
      </c>
      <c r="U825">
        <v>3.1705000000000001</v>
      </c>
      <c r="V825">
        <v>3.0844999999999998</v>
      </c>
      <c r="W825">
        <v>2.9594999999999998</v>
      </c>
      <c r="X825">
        <v>2.8839999999999999</v>
      </c>
      <c r="Y825">
        <v>2.786</v>
      </c>
      <c r="Z825">
        <v>2.7029999999999998</v>
      </c>
      <c r="AA825">
        <v>5.25</v>
      </c>
      <c r="AC825">
        <v>5.1994199999999999</v>
      </c>
      <c r="AD825">
        <v>5.1018100000000004</v>
      </c>
      <c r="AE825">
        <v>4.9685199999999998</v>
      </c>
      <c r="AF825">
        <v>4.8810000000000002</v>
      </c>
      <c r="AG825">
        <v>4.7549999999999999</v>
      </c>
      <c r="AH825">
        <v>4.6589999999999998</v>
      </c>
      <c r="AI825">
        <v>4.5411799999999998</v>
      </c>
      <c r="AJ825">
        <v>4.4468500000000004</v>
      </c>
      <c r="AK825">
        <v>4.34504</v>
      </c>
      <c r="AL825">
        <v>4.2670000000000003</v>
      </c>
      <c r="AM825">
        <v>5</v>
      </c>
      <c r="AO825">
        <v>4.8499999999999996</v>
      </c>
      <c r="AP825">
        <v>4.6920000000000002</v>
      </c>
      <c r="AQ825">
        <v>4.5780000000000003</v>
      </c>
      <c r="AR825">
        <v>4.47</v>
      </c>
      <c r="AS825">
        <v>4.3579999999999997</v>
      </c>
      <c r="AT825">
        <v>4.2519999999999998</v>
      </c>
      <c r="AU825">
        <v>4.165</v>
      </c>
      <c r="AV825">
        <v>4.08</v>
      </c>
      <c r="AW825">
        <v>4.0259999999999998</v>
      </c>
      <c r="AX825">
        <v>3.9316</v>
      </c>
      <c r="AY825">
        <v>4.32</v>
      </c>
      <c r="AZ825">
        <v>4.3250000000000002</v>
      </c>
      <c r="BA825">
        <v>4.3299000000000003</v>
      </c>
      <c r="BB825">
        <v>4.3620000000000001</v>
      </c>
      <c r="BC825">
        <v>4.3567999999999998</v>
      </c>
      <c r="BD825">
        <v>4.3220000000000001</v>
      </c>
      <c r="BE825">
        <v>4.3071999999999999</v>
      </c>
      <c r="BF825">
        <v>4.234</v>
      </c>
      <c r="BG825">
        <v>4.1920000000000002</v>
      </c>
      <c r="BH825">
        <v>4.1230000000000002</v>
      </c>
      <c r="BI825">
        <v>-8.9999999999999993E-3</v>
      </c>
      <c r="BJ825">
        <v>5.5</v>
      </c>
      <c r="BK825">
        <v>5.51</v>
      </c>
      <c r="BL825">
        <v>5.4874999999999998</v>
      </c>
      <c r="BM825">
        <v>5.3937999999999997</v>
      </c>
      <c r="BN825">
        <v>5.2832999999999997</v>
      </c>
      <c r="BO825">
        <v>5.0791000000000004</v>
      </c>
      <c r="BP825">
        <v>4.8503999999999996</v>
      </c>
      <c r="BQ825">
        <v>4.71</v>
      </c>
      <c r="BR825">
        <v>4.585</v>
      </c>
      <c r="BS825">
        <v>4.4349999999999996</v>
      </c>
      <c r="BT825">
        <v>4.2874999999999996</v>
      </c>
      <c r="BU825">
        <v>4.5</v>
      </c>
      <c r="BV825">
        <v>4.5</v>
      </c>
      <c r="BW825">
        <v>4.5010000000000003</v>
      </c>
      <c r="BX825">
        <v>4.4800000000000004</v>
      </c>
      <c r="BY825">
        <v>4.4024999999999999</v>
      </c>
      <c r="BZ825">
        <v>4.3559999999999999</v>
      </c>
      <c r="CA825">
        <v>4.2249999999999996</v>
      </c>
      <c r="CB825">
        <v>4.13</v>
      </c>
      <c r="CC825">
        <v>4</v>
      </c>
      <c r="CD825">
        <v>3.992</v>
      </c>
      <c r="CE825">
        <v>3.6989999999999998</v>
      </c>
      <c r="CF825">
        <v>3.5550000000000002</v>
      </c>
      <c r="CG825">
        <v>3.4632999999999998</v>
      </c>
      <c r="CH825">
        <v>3.3565</v>
      </c>
      <c r="CI825">
        <v>1.4453</v>
      </c>
      <c r="CJ825">
        <v>1.8939999999999999</v>
      </c>
      <c r="CK825">
        <v>1.893</v>
      </c>
      <c r="CL825">
        <v>1.639</v>
      </c>
      <c r="CM825">
        <v>1.625</v>
      </c>
      <c r="CN825">
        <v>1.248</v>
      </c>
      <c r="CO825">
        <v>1.125</v>
      </c>
      <c r="CP825">
        <v>1.0680000000000001</v>
      </c>
      <c r="CQ825">
        <v>1.0569999999999999</v>
      </c>
      <c r="CR825" t="s">
        <v>160</v>
      </c>
      <c r="CS825" t="s">
        <v>160</v>
      </c>
      <c r="CT825" t="s">
        <v>160</v>
      </c>
    </row>
    <row r="826" spans="1:98" x14ac:dyDescent="0.25">
      <c r="A826">
        <v>45420</v>
      </c>
      <c r="B826">
        <v>5.33</v>
      </c>
      <c r="C826">
        <v>5.3197999999999999</v>
      </c>
      <c r="D826">
        <v>5.2591999999999999</v>
      </c>
      <c r="E826">
        <v>5.1380999999999997</v>
      </c>
      <c r="F826">
        <v>5.0429000000000004</v>
      </c>
      <c r="G826">
        <v>4.91</v>
      </c>
      <c r="H826">
        <v>4.8</v>
      </c>
      <c r="I826">
        <v>4.6757999999999997</v>
      </c>
      <c r="J826">
        <v>4.5620000000000003</v>
      </c>
      <c r="K826">
        <v>4.452</v>
      </c>
      <c r="L826">
        <v>5.3197999999999999</v>
      </c>
      <c r="M826">
        <v>5.3197999999999999</v>
      </c>
      <c r="N826">
        <v>5.3197999999999999</v>
      </c>
      <c r="O826">
        <v>4</v>
      </c>
      <c r="P826">
        <v>3.9049999999999998</v>
      </c>
      <c r="Q826">
        <v>3.6795</v>
      </c>
      <c r="R826">
        <v>3.6120000000000001</v>
      </c>
      <c r="S826">
        <v>3.4222999999999999</v>
      </c>
      <c r="T826">
        <v>3.3450000000000002</v>
      </c>
      <c r="U826">
        <v>3.1924999999999999</v>
      </c>
      <c r="V826">
        <v>3.113</v>
      </c>
      <c r="W826">
        <v>2.9910000000000001</v>
      </c>
      <c r="X826">
        <v>2.9119999999999999</v>
      </c>
      <c r="Y826">
        <v>2.8260000000000001</v>
      </c>
      <c r="Z826">
        <v>2.7450000000000001</v>
      </c>
      <c r="AA826">
        <v>5.25</v>
      </c>
      <c r="AC826">
        <v>5.1942300000000001</v>
      </c>
      <c r="AD826">
        <v>5.0868700000000002</v>
      </c>
      <c r="AE826">
        <v>4.9530000000000003</v>
      </c>
      <c r="AF826">
        <v>4.8698499999999996</v>
      </c>
      <c r="AG826">
        <v>4.7430000000000003</v>
      </c>
      <c r="AH826">
        <v>4.6520000000000001</v>
      </c>
      <c r="AI826">
        <v>4.5330000000000004</v>
      </c>
      <c r="AJ826">
        <v>4.4550000000000001</v>
      </c>
      <c r="AK826">
        <v>4.3488300000000004</v>
      </c>
      <c r="AL826">
        <v>4.2729999999999997</v>
      </c>
      <c r="AM826">
        <v>5</v>
      </c>
      <c r="AO826">
        <v>4.8520000000000003</v>
      </c>
      <c r="AP826">
        <v>4.7024999999999997</v>
      </c>
      <c r="AQ826">
        <v>4.5970000000000004</v>
      </c>
      <c r="AR826">
        <v>4.4809999999999999</v>
      </c>
      <c r="AS826">
        <v>4.38</v>
      </c>
      <c r="AT826">
        <v>4.2830000000000004</v>
      </c>
      <c r="AU826">
        <v>4.2</v>
      </c>
      <c r="AV826">
        <v>4.0970000000000004</v>
      </c>
      <c r="AW826">
        <v>4</v>
      </c>
      <c r="AX826">
        <v>3.9540999999999999</v>
      </c>
      <c r="AY826">
        <v>4.32</v>
      </c>
      <c r="AZ826">
        <v>4.34</v>
      </c>
      <c r="BA826">
        <v>4.3872</v>
      </c>
      <c r="BB826">
        <v>4.3769999999999998</v>
      </c>
      <c r="BC826">
        <v>4.3570000000000002</v>
      </c>
      <c r="BD826">
        <v>4.3449999999999998</v>
      </c>
      <c r="BE826">
        <v>4.2649999999999997</v>
      </c>
      <c r="BF826">
        <v>4.2187999999999999</v>
      </c>
      <c r="BG826">
        <v>4.1630000000000003</v>
      </c>
      <c r="BH826">
        <v>4.0991</v>
      </c>
      <c r="BI826">
        <v>-8.0000000000000002E-3</v>
      </c>
      <c r="BJ826">
        <v>5.5</v>
      </c>
      <c r="BK826">
        <v>5.51</v>
      </c>
      <c r="BL826">
        <v>5.49</v>
      </c>
      <c r="BM826">
        <v>5.3997000000000002</v>
      </c>
      <c r="BN826">
        <v>5.31</v>
      </c>
      <c r="BO826">
        <v>5.12</v>
      </c>
      <c r="BP826">
        <v>4.9050000000000002</v>
      </c>
      <c r="BQ826">
        <v>4.74</v>
      </c>
      <c r="BR826">
        <v>4.58</v>
      </c>
      <c r="BS826">
        <v>4.4524999999999997</v>
      </c>
      <c r="BT826">
        <v>4.2824999999999998</v>
      </c>
      <c r="BU826">
        <v>4.5</v>
      </c>
      <c r="BV826">
        <v>4.5</v>
      </c>
      <c r="BW826">
        <v>4.5069999999999997</v>
      </c>
      <c r="BX826">
        <v>4.4829999999999997</v>
      </c>
      <c r="BY826">
        <v>4.4175000000000004</v>
      </c>
      <c r="BZ826">
        <v>4.375</v>
      </c>
      <c r="CA826">
        <v>4.2225000000000001</v>
      </c>
      <c r="CB826">
        <v>4.1539999999999999</v>
      </c>
      <c r="CC826">
        <v>3.75</v>
      </c>
      <c r="CD826">
        <v>3.992</v>
      </c>
      <c r="CE826">
        <v>3.6539000000000001</v>
      </c>
      <c r="CF826">
        <v>3.5939999999999999</v>
      </c>
      <c r="CG826">
        <v>3.456</v>
      </c>
      <c r="CH826">
        <v>3.34</v>
      </c>
      <c r="CI826">
        <v>1.454081</v>
      </c>
      <c r="CJ826">
        <v>1.8939999999999999</v>
      </c>
      <c r="CK826">
        <v>1.893</v>
      </c>
      <c r="CL826">
        <v>1.639</v>
      </c>
      <c r="CM826">
        <v>1.625</v>
      </c>
      <c r="CN826">
        <v>1.242</v>
      </c>
      <c r="CO826">
        <v>1.1359999999999999</v>
      </c>
      <c r="CP826">
        <v>1.071</v>
      </c>
      <c r="CQ826">
        <v>1.06</v>
      </c>
      <c r="CR826" t="s">
        <v>160</v>
      </c>
      <c r="CS826" t="s">
        <v>160</v>
      </c>
      <c r="CT826" t="s">
        <v>160</v>
      </c>
    </row>
    <row r="827" spans="1:98" x14ac:dyDescent="0.25">
      <c r="A827">
        <v>45421</v>
      </c>
      <c r="B827">
        <v>5.33</v>
      </c>
      <c r="C827">
        <v>5.3205</v>
      </c>
      <c r="D827">
        <v>5.2542999999999997</v>
      </c>
      <c r="E827">
        <v>5.1261999999999999</v>
      </c>
      <c r="F827">
        <v>5.0304000000000002</v>
      </c>
      <c r="G827">
        <v>4.8894000000000002</v>
      </c>
      <c r="H827">
        <v>4.7809999999999997</v>
      </c>
      <c r="I827">
        <v>4.6509999999999998</v>
      </c>
      <c r="J827">
        <v>4.5392999999999999</v>
      </c>
      <c r="K827">
        <v>4.431</v>
      </c>
      <c r="L827">
        <v>5.3205</v>
      </c>
      <c r="M827">
        <v>5.3205</v>
      </c>
      <c r="N827">
        <v>5.3205</v>
      </c>
      <c r="O827">
        <v>4</v>
      </c>
      <c r="P827">
        <v>3.9009999999999998</v>
      </c>
      <c r="Q827">
        <v>3.6789999999999998</v>
      </c>
      <c r="R827">
        <v>3.6132</v>
      </c>
      <c r="S827">
        <v>3.4220000000000002</v>
      </c>
      <c r="T827">
        <v>3.35</v>
      </c>
      <c r="U827">
        <v>3.194</v>
      </c>
      <c r="V827">
        <v>3.1120000000000001</v>
      </c>
      <c r="W827">
        <v>2.9910000000000001</v>
      </c>
      <c r="X827">
        <v>2.9165000000000001</v>
      </c>
      <c r="Y827">
        <v>2.8279999999999998</v>
      </c>
      <c r="Z827">
        <v>2.746</v>
      </c>
      <c r="AA827">
        <v>5.25</v>
      </c>
      <c r="AC827">
        <v>5.2069999999999999</v>
      </c>
      <c r="AD827">
        <v>4.9367299999999998</v>
      </c>
      <c r="AE827">
        <v>4.8399700000000001</v>
      </c>
      <c r="AF827">
        <v>4.7016900000000001</v>
      </c>
      <c r="AG827">
        <v>4.6008199999999997</v>
      </c>
      <c r="AH827">
        <v>4.4759099999999998</v>
      </c>
      <c r="AI827">
        <v>4.3835800000000003</v>
      </c>
      <c r="AJ827">
        <v>4.2782200000000001</v>
      </c>
      <c r="AK827">
        <v>4.2110399999999997</v>
      </c>
      <c r="AL827">
        <v>4.2160000000000002</v>
      </c>
      <c r="AM827">
        <v>5</v>
      </c>
      <c r="AO827">
        <v>4.859</v>
      </c>
      <c r="AP827">
        <v>4.7110000000000003</v>
      </c>
      <c r="AQ827">
        <v>4.5919999999999996</v>
      </c>
      <c r="AR827">
        <v>4.4870000000000001</v>
      </c>
      <c r="AS827">
        <v>4.38</v>
      </c>
      <c r="AT827">
        <v>4.2789999999999999</v>
      </c>
      <c r="AU827">
        <v>4.2009999999999996</v>
      </c>
      <c r="AV827">
        <v>4.0970000000000004</v>
      </c>
      <c r="AW827">
        <v>4.0119999999999996</v>
      </c>
      <c r="AX827">
        <v>3.9567999999999999</v>
      </c>
      <c r="AY827">
        <v>4.32</v>
      </c>
      <c r="AZ827">
        <v>4.3388</v>
      </c>
      <c r="BA827">
        <v>4.3887999999999998</v>
      </c>
      <c r="BB827">
        <v>4.3986999999999998</v>
      </c>
      <c r="BC827">
        <v>4.383</v>
      </c>
      <c r="BD827">
        <v>4.3685</v>
      </c>
      <c r="BE827">
        <v>4.2960000000000003</v>
      </c>
      <c r="BF827">
        <v>4.2492000000000001</v>
      </c>
      <c r="BG827">
        <v>4.1822999999999997</v>
      </c>
      <c r="BH827">
        <v>4.1166</v>
      </c>
      <c r="BI827">
        <v>-8.0000000000000002E-3</v>
      </c>
      <c r="BJ827">
        <v>5.5</v>
      </c>
      <c r="BK827">
        <v>5.51</v>
      </c>
      <c r="BL827">
        <v>5.4924999999999997</v>
      </c>
      <c r="BM827">
        <v>5.4059999999999997</v>
      </c>
      <c r="BN827">
        <v>5.2874999999999996</v>
      </c>
      <c r="BO827">
        <v>5.0975000000000001</v>
      </c>
      <c r="BP827">
        <v>4.9124999999999996</v>
      </c>
      <c r="BQ827">
        <v>4.7483000000000004</v>
      </c>
      <c r="BR827">
        <v>4.5853000000000002</v>
      </c>
      <c r="BS827">
        <v>4.4349999999999996</v>
      </c>
      <c r="BT827">
        <v>4.2874999999999996</v>
      </c>
      <c r="BU827">
        <v>4.5</v>
      </c>
      <c r="BV827">
        <v>4.5</v>
      </c>
      <c r="BW827">
        <v>4.51</v>
      </c>
      <c r="BX827">
        <v>4.4829999999999997</v>
      </c>
      <c r="BY827">
        <v>4.4020000000000001</v>
      </c>
      <c r="BZ827">
        <v>4.37</v>
      </c>
      <c r="CA827">
        <v>4.2225000000000001</v>
      </c>
      <c r="CB827">
        <v>4.1539999999999999</v>
      </c>
      <c r="CC827">
        <v>3.75</v>
      </c>
      <c r="CD827">
        <v>3.992</v>
      </c>
      <c r="CE827">
        <v>3.6539000000000001</v>
      </c>
      <c r="CF827">
        <v>3.5790000000000002</v>
      </c>
      <c r="CG827">
        <v>3.4329999999999998</v>
      </c>
      <c r="CH827">
        <v>3.3346</v>
      </c>
      <c r="CI827">
        <v>1.454081</v>
      </c>
      <c r="CJ827">
        <v>1.8939999999999999</v>
      </c>
      <c r="CK827">
        <v>1.893</v>
      </c>
      <c r="CL827">
        <v>1.639</v>
      </c>
      <c r="CM827">
        <v>1.625</v>
      </c>
      <c r="CN827">
        <v>1.262</v>
      </c>
      <c r="CO827">
        <v>1.1379999999999999</v>
      </c>
      <c r="CP827">
        <v>1.1100000000000001</v>
      </c>
      <c r="CQ827">
        <v>0.96499999999999997</v>
      </c>
      <c r="CR827" t="s">
        <v>160</v>
      </c>
      <c r="CS827" t="s">
        <v>160</v>
      </c>
      <c r="CT827" t="s">
        <v>160</v>
      </c>
    </row>
    <row r="828" spans="1:98" x14ac:dyDescent="0.25">
      <c r="A828">
        <v>45422</v>
      </c>
      <c r="B828">
        <v>5.33</v>
      </c>
      <c r="C828">
        <v>5.3244999999999996</v>
      </c>
      <c r="D828">
        <v>5.2695999999999996</v>
      </c>
      <c r="E828">
        <v>5.1497999999999999</v>
      </c>
      <c r="F828">
        <v>5.0599999999999996</v>
      </c>
      <c r="G828">
        <v>4.9359999999999999</v>
      </c>
      <c r="H828">
        <v>4.8209</v>
      </c>
      <c r="I828">
        <v>4.7098000000000004</v>
      </c>
      <c r="J828">
        <v>4.6025</v>
      </c>
      <c r="K828">
        <v>4.4960000000000004</v>
      </c>
      <c r="L828">
        <v>5.3244999999999996</v>
      </c>
      <c r="M828">
        <v>5.3244999999999996</v>
      </c>
      <c r="N828">
        <v>5.3244999999999996</v>
      </c>
      <c r="O828">
        <v>4</v>
      </c>
      <c r="P828">
        <v>3.9060000000000001</v>
      </c>
      <c r="Q828">
        <v>3.6804999999999999</v>
      </c>
      <c r="R828">
        <v>3.6230000000000002</v>
      </c>
      <c r="S828">
        <v>3.4422999999999999</v>
      </c>
      <c r="T828">
        <v>3.3727999999999998</v>
      </c>
      <c r="U828">
        <v>3.2248000000000001</v>
      </c>
      <c r="V828">
        <v>3.1520000000000001</v>
      </c>
      <c r="W828">
        <v>3.0354999999999999</v>
      </c>
      <c r="X828">
        <v>2.9649999999999999</v>
      </c>
      <c r="Y828">
        <v>2.8719999999999999</v>
      </c>
      <c r="Z828">
        <v>2.7919999999999998</v>
      </c>
      <c r="AA828">
        <v>5.25</v>
      </c>
      <c r="AC828">
        <v>5.0727099999999998</v>
      </c>
      <c r="AD828">
        <v>4.94468</v>
      </c>
      <c r="AE828">
        <v>4.8602600000000002</v>
      </c>
      <c r="AF828">
        <v>4.7359999999999998</v>
      </c>
      <c r="AG828">
        <v>4.6459799999999998</v>
      </c>
      <c r="AH828">
        <v>4.5202799999999996</v>
      </c>
      <c r="AI828">
        <v>4.4465399999999997</v>
      </c>
      <c r="AJ828">
        <v>4.3410000000000002</v>
      </c>
      <c r="AK828">
        <v>4.2644700000000002</v>
      </c>
      <c r="AL828">
        <v>4.1779999999999999</v>
      </c>
      <c r="AM828">
        <v>5</v>
      </c>
      <c r="AO828">
        <v>4.91</v>
      </c>
      <c r="AP828">
        <v>4.7649999999999997</v>
      </c>
      <c r="AQ828">
        <v>4.67</v>
      </c>
      <c r="AR828">
        <v>4.5750000000000002</v>
      </c>
      <c r="AS828">
        <v>4.47</v>
      </c>
      <c r="AT828">
        <v>4.3650000000000002</v>
      </c>
      <c r="AU828">
        <v>4.2960000000000003</v>
      </c>
      <c r="AV828">
        <v>4.2050000000000001</v>
      </c>
      <c r="AW828">
        <v>4.2380000000000004</v>
      </c>
      <c r="AX828">
        <v>4.0650000000000004</v>
      </c>
      <c r="AY828">
        <v>4.32</v>
      </c>
      <c r="AZ828">
        <v>4.3345000000000002</v>
      </c>
      <c r="BA828">
        <v>4.375</v>
      </c>
      <c r="BB828">
        <v>4.3864999999999998</v>
      </c>
      <c r="BC828">
        <v>4.383</v>
      </c>
      <c r="BD828">
        <v>4.367</v>
      </c>
      <c r="BE828">
        <v>4.2850000000000001</v>
      </c>
      <c r="BF828">
        <v>4.2279</v>
      </c>
      <c r="BG828">
        <v>4.1745999999999999</v>
      </c>
      <c r="BH828">
        <v>4.1151</v>
      </c>
      <c r="BI828">
        <v>-8.9999999999999993E-3</v>
      </c>
      <c r="BJ828">
        <v>5.5</v>
      </c>
      <c r="BK828">
        <v>5.5099</v>
      </c>
      <c r="BL828">
        <v>5.4885000000000002</v>
      </c>
      <c r="BM828">
        <v>5.39</v>
      </c>
      <c r="BN828">
        <v>5.2949999999999999</v>
      </c>
      <c r="BO828">
        <v>5.1050000000000004</v>
      </c>
      <c r="BP828">
        <v>4.9000000000000004</v>
      </c>
      <c r="BQ828">
        <v>4.7321999999999997</v>
      </c>
      <c r="BR828">
        <v>4.3795000000000002</v>
      </c>
      <c r="BS828">
        <v>4.4115000000000002</v>
      </c>
      <c r="BT828">
        <v>4.3832000000000004</v>
      </c>
      <c r="BU828">
        <v>4.5</v>
      </c>
      <c r="BV828">
        <v>4.5</v>
      </c>
      <c r="BW828">
        <v>4.5119999999999996</v>
      </c>
      <c r="BX828">
        <v>4.4859999999999998</v>
      </c>
      <c r="BY828">
        <v>4.4349999999999996</v>
      </c>
      <c r="BZ828">
        <v>4.41</v>
      </c>
      <c r="CA828">
        <v>4.2699999999999996</v>
      </c>
      <c r="CB828">
        <v>4.2210000000000001</v>
      </c>
      <c r="CC828">
        <v>3.75</v>
      </c>
      <c r="CD828">
        <v>3.992</v>
      </c>
      <c r="CE828">
        <v>3.6539000000000001</v>
      </c>
      <c r="CF828">
        <v>3.5870000000000002</v>
      </c>
      <c r="CG828">
        <v>3.4466999999999999</v>
      </c>
      <c r="CH828">
        <v>3.3346</v>
      </c>
      <c r="CI828">
        <v>1.4522820000000001</v>
      </c>
      <c r="CJ828">
        <v>1.8939999999999999</v>
      </c>
      <c r="CK828">
        <v>1.893</v>
      </c>
      <c r="CL828">
        <v>1.639</v>
      </c>
      <c r="CM828">
        <v>1.625</v>
      </c>
      <c r="CN828">
        <v>1.2470000000000001</v>
      </c>
      <c r="CO828">
        <v>1.1519999999999999</v>
      </c>
      <c r="CP828">
        <v>1.115</v>
      </c>
      <c r="CQ828">
        <v>1.1020000000000001</v>
      </c>
      <c r="CR828" t="s">
        <v>160</v>
      </c>
      <c r="CS828" t="s">
        <v>160</v>
      </c>
      <c r="CT828" t="s">
        <v>160</v>
      </c>
    </row>
    <row r="829" spans="1:98" x14ac:dyDescent="0.25">
      <c r="A829">
        <v>45425</v>
      </c>
      <c r="B829">
        <v>5.33</v>
      </c>
      <c r="C829">
        <v>5.3315999999999999</v>
      </c>
      <c r="D829">
        <v>5.2779999999999996</v>
      </c>
      <c r="E829">
        <v>5.1548999999999996</v>
      </c>
      <c r="F829">
        <v>5.0663</v>
      </c>
      <c r="G829">
        <v>4.9349999999999996</v>
      </c>
      <c r="H829">
        <v>4.8371000000000004</v>
      </c>
      <c r="I829">
        <v>4.7107000000000001</v>
      </c>
      <c r="J829">
        <v>4.6120000000000001</v>
      </c>
      <c r="K829">
        <v>4.4909999999999997</v>
      </c>
      <c r="L829">
        <v>5.3315999999999999</v>
      </c>
      <c r="M829">
        <v>5.3315999999999999</v>
      </c>
      <c r="N829">
        <v>5.3315999999999999</v>
      </c>
      <c r="O829">
        <v>4</v>
      </c>
      <c r="P829">
        <v>3.907</v>
      </c>
      <c r="Q829">
        <v>3.677</v>
      </c>
      <c r="R829">
        <v>3.6181999999999999</v>
      </c>
      <c r="S829">
        <v>3.4315000000000002</v>
      </c>
      <c r="T829">
        <v>3.3570000000000002</v>
      </c>
      <c r="U829">
        <v>3.2065000000000001</v>
      </c>
      <c r="V829">
        <v>3.1269999999999998</v>
      </c>
      <c r="W829">
        <v>3.0074999999999998</v>
      </c>
      <c r="X829">
        <v>2.9365000000000001</v>
      </c>
      <c r="Y829">
        <v>2.847</v>
      </c>
      <c r="Z829">
        <v>2.77</v>
      </c>
      <c r="AA829">
        <v>5.25</v>
      </c>
      <c r="AC829">
        <v>5.0822599999999998</v>
      </c>
      <c r="AD829">
        <v>4.9580700000000002</v>
      </c>
      <c r="AE829">
        <v>4.8750099999999996</v>
      </c>
      <c r="AF829">
        <v>4.7500499999999999</v>
      </c>
      <c r="AG829">
        <v>4.6699099999999998</v>
      </c>
      <c r="AH829">
        <v>4.5506399999999996</v>
      </c>
      <c r="AI829">
        <v>4.4809000000000001</v>
      </c>
      <c r="AJ829">
        <v>4.3754999999999997</v>
      </c>
      <c r="AK829">
        <v>4.2946099999999996</v>
      </c>
      <c r="AL829">
        <v>4.218</v>
      </c>
      <c r="AM829">
        <v>5</v>
      </c>
      <c r="AO829">
        <v>4.9225000000000003</v>
      </c>
      <c r="AP829">
        <v>4.78</v>
      </c>
      <c r="AQ829">
        <v>4.6820000000000004</v>
      </c>
      <c r="AR829">
        <v>4.5810000000000004</v>
      </c>
      <c r="AS829">
        <v>4.4824999999999999</v>
      </c>
      <c r="AT829">
        <v>4.3899999999999997</v>
      </c>
      <c r="AU829">
        <v>4.3109999999999999</v>
      </c>
      <c r="AV829">
        <v>4.2030000000000003</v>
      </c>
      <c r="AW829">
        <v>4.1150000000000002</v>
      </c>
      <c r="AX829">
        <v>4.0549999999999997</v>
      </c>
      <c r="AY829">
        <v>4.32</v>
      </c>
      <c r="AZ829">
        <v>4.3339999999999996</v>
      </c>
      <c r="BA829">
        <v>4.367</v>
      </c>
      <c r="BB829">
        <v>4.3719999999999999</v>
      </c>
      <c r="BC829">
        <v>4.3559999999999999</v>
      </c>
      <c r="BD829">
        <v>4.33</v>
      </c>
      <c r="BE829">
        <v>4.2519999999999998</v>
      </c>
      <c r="BF829">
        <v>4.1924000000000001</v>
      </c>
      <c r="BG829">
        <v>4.1375000000000002</v>
      </c>
      <c r="BH829">
        <v>4.0750000000000002</v>
      </c>
      <c r="BI829">
        <v>-6.0000000000000001E-3</v>
      </c>
      <c r="BJ829">
        <v>5.5</v>
      </c>
      <c r="BK829">
        <v>5.5125000000000002</v>
      </c>
      <c r="BL829">
        <v>5.49</v>
      </c>
      <c r="BM829">
        <v>5.39</v>
      </c>
      <c r="BN829">
        <v>5.2817999999999996</v>
      </c>
      <c r="BO829">
        <v>5.0824999999999996</v>
      </c>
      <c r="BP829">
        <v>4.8550000000000004</v>
      </c>
      <c r="BQ829">
        <v>4.6900000000000004</v>
      </c>
      <c r="BR829">
        <v>4.2995999999999999</v>
      </c>
      <c r="BS829">
        <v>4.3650000000000002</v>
      </c>
      <c r="BT829">
        <v>4.22</v>
      </c>
      <c r="BU829">
        <v>4.5</v>
      </c>
      <c r="BV829">
        <v>4.5</v>
      </c>
      <c r="BW829">
        <v>4.5119999999999996</v>
      </c>
      <c r="BX829">
        <v>4.4779999999999998</v>
      </c>
      <c r="BY829">
        <v>4.431</v>
      </c>
      <c r="BZ829">
        <v>4.4029999999999996</v>
      </c>
      <c r="CA829">
        <v>4.274</v>
      </c>
      <c r="CB829">
        <v>4.2140000000000004</v>
      </c>
      <c r="CC829">
        <v>3.75</v>
      </c>
      <c r="CD829">
        <v>3.9940000000000002</v>
      </c>
      <c r="CE829">
        <v>3.5979999999999999</v>
      </c>
      <c r="CF829">
        <v>3.4466999999999999</v>
      </c>
      <c r="CG829">
        <v>3.4630000000000001</v>
      </c>
      <c r="CH829">
        <v>3.2610000000000001</v>
      </c>
      <c r="CI829">
        <v>1.450828</v>
      </c>
      <c r="CJ829">
        <v>1.8939999999999999</v>
      </c>
      <c r="CK829">
        <v>1.893</v>
      </c>
      <c r="CL829">
        <v>1.639</v>
      </c>
      <c r="CM829">
        <v>1.625</v>
      </c>
      <c r="CN829">
        <v>1.2589999999999999</v>
      </c>
      <c r="CO829">
        <v>1.157</v>
      </c>
      <c r="CP829">
        <v>1.1080000000000001</v>
      </c>
      <c r="CQ829">
        <v>1.0920000000000001</v>
      </c>
      <c r="CR829" t="s">
        <v>160</v>
      </c>
      <c r="CS829" t="s">
        <v>160</v>
      </c>
      <c r="CT829" t="s">
        <v>160</v>
      </c>
    </row>
    <row r="830" spans="1:98" x14ac:dyDescent="0.25">
      <c r="A830">
        <v>45426</v>
      </c>
      <c r="B830">
        <v>5.33</v>
      </c>
      <c r="C830">
        <v>5.3289</v>
      </c>
      <c r="D830">
        <v>5.2683999999999997</v>
      </c>
      <c r="E830">
        <v>5.1393000000000004</v>
      </c>
      <c r="F830">
        <v>5.0453000000000001</v>
      </c>
      <c r="G830">
        <v>4.9081000000000001</v>
      </c>
      <c r="H830">
        <v>4.8075999999999999</v>
      </c>
      <c r="I830">
        <v>4.67</v>
      </c>
      <c r="J830">
        <v>4.5529999999999999</v>
      </c>
      <c r="K830">
        <v>4.4400000000000004</v>
      </c>
      <c r="L830">
        <v>5.3289</v>
      </c>
      <c r="M830">
        <v>5.3289</v>
      </c>
      <c r="N830">
        <v>5.3289</v>
      </c>
      <c r="O830">
        <v>4</v>
      </c>
      <c r="P830">
        <v>3.907</v>
      </c>
      <c r="Q830">
        <v>3.6819999999999999</v>
      </c>
      <c r="R830">
        <v>3.625</v>
      </c>
      <c r="S830">
        <v>3.4460000000000002</v>
      </c>
      <c r="T830">
        <v>3.3740000000000001</v>
      </c>
      <c r="U830">
        <v>3.23</v>
      </c>
      <c r="V830">
        <v>3.1555</v>
      </c>
      <c r="W830">
        <v>3.0325000000000002</v>
      </c>
      <c r="X830">
        <v>2.9630000000000001</v>
      </c>
      <c r="Y830">
        <v>2.88</v>
      </c>
      <c r="Z830">
        <v>2.802</v>
      </c>
      <c r="AA830">
        <v>5.25</v>
      </c>
      <c r="AC830">
        <v>5.08</v>
      </c>
      <c r="AD830">
        <v>4.95533</v>
      </c>
      <c r="AE830">
        <v>4.8640699999999999</v>
      </c>
      <c r="AF830">
        <v>4.7424099999999996</v>
      </c>
      <c r="AG830">
        <v>4.6553599999999999</v>
      </c>
      <c r="AH830">
        <v>4.5456200000000004</v>
      </c>
      <c r="AI830">
        <v>4.4645000000000001</v>
      </c>
      <c r="AJ830">
        <v>4.3647400000000003</v>
      </c>
      <c r="AK830">
        <v>4.29772</v>
      </c>
      <c r="AL830">
        <v>4.2089999999999996</v>
      </c>
      <c r="AM830">
        <v>5</v>
      </c>
      <c r="AO830">
        <v>4.9175000000000004</v>
      </c>
      <c r="AP830">
        <v>4.7750000000000004</v>
      </c>
      <c r="AQ830">
        <v>4.6775000000000002</v>
      </c>
      <c r="AR830">
        <v>4.58</v>
      </c>
      <c r="AS830">
        <v>4.4649999999999999</v>
      </c>
      <c r="AT830">
        <v>4.3775000000000004</v>
      </c>
      <c r="AU830">
        <v>4.3029999999999999</v>
      </c>
      <c r="AV830">
        <v>4.2539999999999996</v>
      </c>
      <c r="AW830">
        <v>4.1399999999999997</v>
      </c>
      <c r="AX830">
        <v>4.0449999999999999</v>
      </c>
      <c r="AY830">
        <v>4.32</v>
      </c>
      <c r="AZ830">
        <v>4.3339999999999996</v>
      </c>
      <c r="BA830">
        <v>4.3662999999999998</v>
      </c>
      <c r="BB830">
        <v>4.3680000000000003</v>
      </c>
      <c r="BC830">
        <v>4.3529999999999998</v>
      </c>
      <c r="BD830">
        <v>4.3380000000000001</v>
      </c>
      <c r="BE830">
        <v>4.2656000000000001</v>
      </c>
      <c r="BF830">
        <v>4.2122000000000002</v>
      </c>
      <c r="BG830">
        <v>4.1425000000000001</v>
      </c>
      <c r="BH830">
        <v>4.0839999999999996</v>
      </c>
      <c r="BI830">
        <v>-4.0000000000000001E-3</v>
      </c>
      <c r="BJ830">
        <v>5.5</v>
      </c>
      <c r="BK830">
        <v>5.5149999999999997</v>
      </c>
      <c r="BL830">
        <v>5.4924999999999997</v>
      </c>
      <c r="BM830">
        <v>5.3925000000000001</v>
      </c>
      <c r="BN830">
        <v>5.2824999999999998</v>
      </c>
      <c r="BO830">
        <v>5.0824999999999996</v>
      </c>
      <c r="BP830">
        <v>4.8574999999999999</v>
      </c>
      <c r="BQ830">
        <v>4.7030000000000003</v>
      </c>
      <c r="BR830">
        <v>4.5351999999999997</v>
      </c>
      <c r="BS830">
        <v>4.4059999999999997</v>
      </c>
      <c r="BT830">
        <v>4.2229999999999999</v>
      </c>
      <c r="BU830">
        <v>4.5</v>
      </c>
      <c r="BV830">
        <v>4.5</v>
      </c>
      <c r="BW830">
        <v>4.5119999999999996</v>
      </c>
      <c r="BX830">
        <v>4.4800000000000004</v>
      </c>
      <c r="BY830">
        <v>4.4275000000000002</v>
      </c>
      <c r="BZ830">
        <v>4.4039999999999999</v>
      </c>
      <c r="CA830">
        <v>4.2830000000000004</v>
      </c>
      <c r="CB830">
        <v>4.2350000000000003</v>
      </c>
      <c r="CC830">
        <v>3.75</v>
      </c>
      <c r="CD830">
        <v>3.9940000000000002</v>
      </c>
      <c r="CE830">
        <v>3.5985999999999998</v>
      </c>
      <c r="CF830">
        <v>3.4466999999999999</v>
      </c>
      <c r="CG830">
        <v>3.3464</v>
      </c>
      <c r="CH830">
        <v>3.3119999999999998</v>
      </c>
      <c r="CI830">
        <v>1.4498359999999999</v>
      </c>
      <c r="CJ830">
        <v>1.8939999999999999</v>
      </c>
      <c r="CK830">
        <v>1.893</v>
      </c>
      <c r="CL830">
        <v>1.639</v>
      </c>
      <c r="CM830">
        <v>1.625</v>
      </c>
      <c r="CN830">
        <v>1.248</v>
      </c>
      <c r="CO830">
        <v>1.1579999999999999</v>
      </c>
      <c r="CP830">
        <v>1.117</v>
      </c>
      <c r="CQ830">
        <v>1.0840000000000001</v>
      </c>
      <c r="CR830" t="s">
        <v>160</v>
      </c>
      <c r="CS830" t="s">
        <v>160</v>
      </c>
      <c r="CT830" t="s">
        <v>160</v>
      </c>
    </row>
    <row r="831" spans="1:98" x14ac:dyDescent="0.25">
      <c r="A831">
        <v>45427</v>
      </c>
      <c r="B831">
        <v>5.33</v>
      </c>
      <c r="C831">
        <v>5.3314000000000004</v>
      </c>
      <c r="D831">
        <v>5.2614000000000001</v>
      </c>
      <c r="E831">
        <v>5.1063000000000001</v>
      </c>
      <c r="F831">
        <v>5.0011999999999999</v>
      </c>
      <c r="G831">
        <v>4.8323999999999998</v>
      </c>
      <c r="H831">
        <v>4.7196999999999996</v>
      </c>
      <c r="I831">
        <v>4.5690999999999997</v>
      </c>
      <c r="J831">
        <v>4.4371</v>
      </c>
      <c r="K831">
        <v>4.3099999999999996</v>
      </c>
      <c r="L831">
        <v>5.3314000000000004</v>
      </c>
      <c r="M831">
        <v>5.3314000000000004</v>
      </c>
      <c r="N831">
        <v>5.3314000000000004</v>
      </c>
      <c r="O831">
        <v>4</v>
      </c>
      <c r="P831">
        <v>3.9079999999999999</v>
      </c>
      <c r="Q831">
        <v>3.6709999999999998</v>
      </c>
      <c r="R831">
        <v>3.6065</v>
      </c>
      <c r="S831">
        <v>3.415</v>
      </c>
      <c r="T831">
        <v>3.3319999999999999</v>
      </c>
      <c r="U831">
        <v>3.1695000000000002</v>
      </c>
      <c r="V831">
        <v>3.0659000000000001</v>
      </c>
      <c r="W831">
        <v>2.9489999999999998</v>
      </c>
      <c r="X831">
        <v>2.84</v>
      </c>
      <c r="Y831">
        <v>2.7745000000000002</v>
      </c>
      <c r="Z831">
        <v>2.6920000000000002</v>
      </c>
      <c r="AA831">
        <v>5.25</v>
      </c>
      <c r="AC831">
        <v>5.0704900000000004</v>
      </c>
      <c r="AD831">
        <v>4.9370599999999998</v>
      </c>
      <c r="AE831">
        <v>4.8363399999999999</v>
      </c>
      <c r="AF831">
        <v>4.7063600000000001</v>
      </c>
      <c r="AG831">
        <v>4.6088399999999998</v>
      </c>
      <c r="AH831">
        <v>4.4874999999999998</v>
      </c>
      <c r="AI831">
        <v>4.3962300000000001</v>
      </c>
      <c r="AJ831">
        <v>4.2896700000000001</v>
      </c>
      <c r="AK831">
        <v>4.2088900000000002</v>
      </c>
      <c r="AL831">
        <v>4.117</v>
      </c>
      <c r="AM831">
        <v>5</v>
      </c>
      <c r="AO831">
        <v>4.9050000000000002</v>
      </c>
      <c r="AP831">
        <v>4.7510000000000003</v>
      </c>
      <c r="AQ831">
        <v>4.63</v>
      </c>
      <c r="AR831">
        <v>4.53</v>
      </c>
      <c r="AS831">
        <v>4.4024999999999999</v>
      </c>
      <c r="AT831">
        <v>4.2969999999999997</v>
      </c>
      <c r="AU831">
        <v>4.2050000000000001</v>
      </c>
      <c r="AV831">
        <v>4.1159999999999997</v>
      </c>
      <c r="AW831">
        <v>4.085</v>
      </c>
      <c r="AX831">
        <v>3.9245999999999999</v>
      </c>
      <c r="AY831">
        <v>4.32</v>
      </c>
      <c r="AZ831">
        <v>4.33</v>
      </c>
      <c r="BA831">
        <v>4.3600000000000003</v>
      </c>
      <c r="BB831">
        <v>4.3499999999999996</v>
      </c>
      <c r="BC831">
        <v>4.298</v>
      </c>
      <c r="BD831">
        <v>4.2759999999999998</v>
      </c>
      <c r="BE831">
        <v>4.2328999999999999</v>
      </c>
      <c r="BF831">
        <v>4.13</v>
      </c>
      <c r="BG831">
        <v>4.0683999999999996</v>
      </c>
      <c r="BH831">
        <v>4.0060000000000002</v>
      </c>
      <c r="BI831">
        <v>-4.0000000000000001E-3</v>
      </c>
      <c r="BJ831">
        <v>5.5</v>
      </c>
      <c r="BK831">
        <v>5.5149999999999997</v>
      </c>
      <c r="BL831">
        <v>5.49</v>
      </c>
      <c r="BM831">
        <v>5.3917999999999999</v>
      </c>
      <c r="BN831">
        <v>5.29</v>
      </c>
      <c r="BO831">
        <v>5.0639000000000003</v>
      </c>
      <c r="BP831">
        <v>4.8250000000000002</v>
      </c>
      <c r="BQ831">
        <v>4.6875</v>
      </c>
      <c r="BR831">
        <v>4.5049999999999999</v>
      </c>
      <c r="BS831">
        <v>4.4043999999999999</v>
      </c>
      <c r="BT831">
        <v>4.3136000000000001</v>
      </c>
      <c r="BU831">
        <v>4.5</v>
      </c>
      <c r="BV831">
        <v>4.5</v>
      </c>
      <c r="BW831">
        <v>4.51</v>
      </c>
      <c r="BX831">
        <v>4.4870000000000001</v>
      </c>
      <c r="BY831">
        <v>4.41</v>
      </c>
      <c r="BZ831">
        <v>4.3860000000000001</v>
      </c>
      <c r="CA831">
        <v>4.2450000000000001</v>
      </c>
      <c r="CB831">
        <v>4.1840000000000002</v>
      </c>
      <c r="CC831">
        <v>3.75</v>
      </c>
      <c r="CD831">
        <v>3.746</v>
      </c>
      <c r="CE831">
        <v>3.5960000000000001</v>
      </c>
      <c r="CF831">
        <v>3.4266999999999999</v>
      </c>
      <c r="CG831">
        <v>3.3664000000000001</v>
      </c>
      <c r="CH831">
        <v>2.9369999999999998</v>
      </c>
      <c r="CI831">
        <v>1.453954</v>
      </c>
      <c r="CJ831">
        <v>1.8939999999999999</v>
      </c>
      <c r="CK831">
        <v>1.893</v>
      </c>
      <c r="CL831">
        <v>1.639</v>
      </c>
      <c r="CM831">
        <v>1.625</v>
      </c>
      <c r="CN831">
        <v>1.2529999999999999</v>
      </c>
      <c r="CO831">
        <v>1.1339999999999999</v>
      </c>
      <c r="CP831">
        <v>1.081</v>
      </c>
      <c r="CQ831">
        <v>1.0529999999999999</v>
      </c>
      <c r="CR831" t="s">
        <v>160</v>
      </c>
      <c r="CS831" t="s">
        <v>160</v>
      </c>
      <c r="CT831" t="s">
        <v>160</v>
      </c>
    </row>
    <row r="832" spans="1:98" x14ac:dyDescent="0.25">
      <c r="A832">
        <v>45428</v>
      </c>
      <c r="B832">
        <v>5.33</v>
      </c>
      <c r="C832">
        <v>5.3319999999999999</v>
      </c>
      <c r="D832">
        <v>5.2727000000000004</v>
      </c>
      <c r="E832">
        <v>5.1412000000000004</v>
      </c>
      <c r="F832">
        <v>5.0486000000000004</v>
      </c>
      <c r="G832">
        <v>4.9019000000000004</v>
      </c>
      <c r="H832">
        <v>4.798</v>
      </c>
      <c r="I832">
        <v>4.6601999999999997</v>
      </c>
      <c r="J832">
        <v>4.5369999999999999</v>
      </c>
      <c r="K832">
        <v>4.415</v>
      </c>
      <c r="L832">
        <v>5.3319999999999999</v>
      </c>
      <c r="M832">
        <v>5.3319999999999999</v>
      </c>
      <c r="N832">
        <v>5.3319999999999999</v>
      </c>
      <c r="O832">
        <v>4</v>
      </c>
      <c r="P832">
        <v>3.9039999999999999</v>
      </c>
      <c r="Q832">
        <v>3.673</v>
      </c>
      <c r="R832">
        <v>3.6135000000000002</v>
      </c>
      <c r="S832">
        <v>3.4304999999999999</v>
      </c>
      <c r="T832">
        <v>3.3530000000000002</v>
      </c>
      <c r="U832">
        <v>3.1997</v>
      </c>
      <c r="V832">
        <v>3.1160999999999999</v>
      </c>
      <c r="W832">
        <v>2.992</v>
      </c>
      <c r="X832">
        <v>2.9089999999999998</v>
      </c>
      <c r="Y832">
        <v>2.819</v>
      </c>
      <c r="Z832">
        <v>2.7370000000000001</v>
      </c>
      <c r="AA832">
        <v>5.25</v>
      </c>
      <c r="AC832">
        <v>5.0640000000000001</v>
      </c>
      <c r="AD832">
        <v>4.9379999999999997</v>
      </c>
      <c r="AE832">
        <v>4.8421000000000003</v>
      </c>
      <c r="AF832">
        <v>4.7140000000000004</v>
      </c>
      <c r="AG832">
        <v>4.625</v>
      </c>
      <c r="AH832">
        <v>4.5047899999999998</v>
      </c>
      <c r="AI832">
        <v>4.4255300000000002</v>
      </c>
      <c r="AJ832">
        <v>4.3194999999999997</v>
      </c>
      <c r="AK832">
        <v>4.2336600000000004</v>
      </c>
      <c r="AL832">
        <v>4.1429999999999998</v>
      </c>
      <c r="AM832">
        <v>5</v>
      </c>
      <c r="AO832">
        <v>4.9130000000000003</v>
      </c>
      <c r="AP832">
        <v>4.7610000000000001</v>
      </c>
      <c r="AQ832">
        <v>4.6529999999999996</v>
      </c>
      <c r="AR832">
        <v>4.5439999999999996</v>
      </c>
      <c r="AS832">
        <v>4.4225000000000003</v>
      </c>
      <c r="AT832">
        <v>4.3369999999999997</v>
      </c>
      <c r="AU832">
        <v>4.2324999999999999</v>
      </c>
      <c r="AV832">
        <v>4.1020000000000003</v>
      </c>
      <c r="AW832">
        <v>3.95</v>
      </c>
      <c r="AX832">
        <v>3.94</v>
      </c>
      <c r="AY832">
        <v>4.32</v>
      </c>
      <c r="AZ832">
        <v>4.3239999999999998</v>
      </c>
      <c r="BA832">
        <v>4.3319999999999999</v>
      </c>
      <c r="BB832">
        <v>4.298</v>
      </c>
      <c r="BC832">
        <v>4.2492000000000001</v>
      </c>
      <c r="BD832">
        <v>4.2240000000000002</v>
      </c>
      <c r="BE832">
        <v>4.1440000000000001</v>
      </c>
      <c r="BF832">
        <v>4.093</v>
      </c>
      <c r="BG832">
        <v>4.0087000000000002</v>
      </c>
      <c r="BH832">
        <v>3.9569999999999999</v>
      </c>
      <c r="BI832">
        <v>-4.0000000000000001E-3</v>
      </c>
      <c r="BJ832">
        <v>5.5</v>
      </c>
      <c r="BK832">
        <v>5.5149999999999997</v>
      </c>
      <c r="BL832">
        <v>5.4874999999999998</v>
      </c>
      <c r="BM832">
        <v>5.3841999999999999</v>
      </c>
      <c r="BN832">
        <v>5.27</v>
      </c>
      <c r="BO832">
        <v>5.0475000000000003</v>
      </c>
      <c r="BP832">
        <v>4.8174999999999999</v>
      </c>
      <c r="BQ832">
        <v>4.6524999999999999</v>
      </c>
      <c r="BR832">
        <v>4.47</v>
      </c>
      <c r="BS832">
        <v>4.3224999999999998</v>
      </c>
      <c r="BT832">
        <v>4.1775000000000002</v>
      </c>
      <c r="BU832">
        <v>4.5</v>
      </c>
      <c r="BV832">
        <v>4.5</v>
      </c>
      <c r="BW832">
        <v>4.5049999999999999</v>
      </c>
      <c r="BX832">
        <v>4.47</v>
      </c>
      <c r="BY832">
        <v>4.3979999999999997</v>
      </c>
      <c r="BZ832">
        <v>4.3609999999999998</v>
      </c>
      <c r="CA832">
        <v>4.2389999999999999</v>
      </c>
      <c r="CB832">
        <v>4.17</v>
      </c>
      <c r="CC832">
        <v>3.75</v>
      </c>
      <c r="CD832">
        <v>3.746</v>
      </c>
      <c r="CE832">
        <v>3.5859999999999999</v>
      </c>
      <c r="CF832">
        <v>3.4165999999999999</v>
      </c>
      <c r="CG832">
        <v>3.2909999999999999</v>
      </c>
      <c r="CH832">
        <v>3.0427</v>
      </c>
      <c r="CI832">
        <v>1.455802</v>
      </c>
      <c r="CJ832">
        <v>1.8939999999999999</v>
      </c>
      <c r="CK832">
        <v>1.893</v>
      </c>
      <c r="CL832">
        <v>1.639</v>
      </c>
      <c r="CM832">
        <v>1.625</v>
      </c>
      <c r="CN832">
        <v>1.2470000000000001</v>
      </c>
      <c r="CO832">
        <v>1.1459999999999999</v>
      </c>
      <c r="CP832">
        <v>1.0669999999999999</v>
      </c>
      <c r="CQ832">
        <v>1.099</v>
      </c>
      <c r="CR832" t="s">
        <v>160</v>
      </c>
      <c r="CS832" t="s">
        <v>160</v>
      </c>
      <c r="CT832" t="s">
        <v>160</v>
      </c>
    </row>
    <row r="833" spans="1:98" x14ac:dyDescent="0.25">
      <c r="A833">
        <v>45429</v>
      </c>
      <c r="B833">
        <v>5.33</v>
      </c>
      <c r="C833">
        <v>5.3319999999999999</v>
      </c>
      <c r="D833">
        <v>5.2770999999999999</v>
      </c>
      <c r="E833">
        <v>5.1505000000000001</v>
      </c>
      <c r="F833">
        <v>5.0644</v>
      </c>
      <c r="G833">
        <v>4.9130000000000003</v>
      </c>
      <c r="H833">
        <v>4.8148999999999997</v>
      </c>
      <c r="I833">
        <v>4.6867000000000001</v>
      </c>
      <c r="J833">
        <v>4.5693999999999999</v>
      </c>
      <c r="K833">
        <v>4.452</v>
      </c>
      <c r="L833">
        <v>5.3319999999999999</v>
      </c>
      <c r="M833">
        <v>5.3319999999999999</v>
      </c>
      <c r="N833">
        <v>5.3319999999999999</v>
      </c>
      <c r="O833">
        <v>4</v>
      </c>
      <c r="P833">
        <v>3.9009999999999998</v>
      </c>
      <c r="Q833">
        <v>3.6720000000000002</v>
      </c>
      <c r="R833">
        <v>3.6233</v>
      </c>
      <c r="S833">
        <v>3.4508000000000001</v>
      </c>
      <c r="T833">
        <v>3.3847</v>
      </c>
      <c r="U833">
        <v>3.2427999999999999</v>
      </c>
      <c r="V833">
        <v>3.1680000000000001</v>
      </c>
      <c r="W833">
        <v>3.0525000000000002</v>
      </c>
      <c r="X833">
        <v>2.9794999999999998</v>
      </c>
      <c r="Y833">
        <v>2.8820000000000001</v>
      </c>
      <c r="Z833">
        <v>2.8050000000000002</v>
      </c>
      <c r="AA833">
        <v>5.25</v>
      </c>
      <c r="AC833">
        <v>5.0770400000000002</v>
      </c>
      <c r="AD833">
        <v>4.9541899999999996</v>
      </c>
      <c r="AE833">
        <v>4.8627000000000002</v>
      </c>
      <c r="AF833">
        <v>4.7416400000000003</v>
      </c>
      <c r="AG833">
        <v>4.6514300000000004</v>
      </c>
      <c r="AH833">
        <v>4.5394399999999999</v>
      </c>
      <c r="AI833">
        <v>4.4557799999999999</v>
      </c>
      <c r="AJ833">
        <v>4.3514999999999997</v>
      </c>
      <c r="AK833">
        <v>4.2655200000000004</v>
      </c>
      <c r="AL833">
        <v>4.1779999999999999</v>
      </c>
      <c r="AM833">
        <v>5</v>
      </c>
      <c r="AO833">
        <v>4.9175000000000004</v>
      </c>
      <c r="AP833">
        <v>4.7649999999999997</v>
      </c>
      <c r="AQ833">
        <v>4.6689999999999996</v>
      </c>
      <c r="AR833">
        <v>4.5709999999999997</v>
      </c>
      <c r="AS833">
        <v>4.45</v>
      </c>
      <c r="AT833">
        <v>4.3475000000000001</v>
      </c>
      <c r="AU833">
        <v>4.24</v>
      </c>
      <c r="AV833">
        <v>4.1660000000000004</v>
      </c>
      <c r="AW833">
        <v>4.0750000000000002</v>
      </c>
      <c r="AX833">
        <v>3.9824999999999999</v>
      </c>
      <c r="AY833">
        <v>4.32</v>
      </c>
      <c r="AZ833">
        <v>4.3224999999999998</v>
      </c>
      <c r="BA833">
        <v>4.3360000000000003</v>
      </c>
      <c r="BB833">
        <v>4.2869999999999999</v>
      </c>
      <c r="BC833">
        <v>4.2409999999999997</v>
      </c>
      <c r="BD833">
        <v>4.2130000000000001</v>
      </c>
      <c r="BE833">
        <v>4.1340000000000003</v>
      </c>
      <c r="BF833">
        <v>4.0796000000000001</v>
      </c>
      <c r="BG833">
        <v>4.0027999999999997</v>
      </c>
      <c r="BH833">
        <v>3.9525999999999999</v>
      </c>
      <c r="BI833">
        <v>-5.0000000000000001E-3</v>
      </c>
      <c r="BJ833">
        <v>5.5</v>
      </c>
      <c r="BK833">
        <v>5.5149999999999997</v>
      </c>
      <c r="BL833">
        <v>5.4885000000000002</v>
      </c>
      <c r="BM833">
        <v>5.3906999999999998</v>
      </c>
      <c r="BN833">
        <v>5.2750000000000004</v>
      </c>
      <c r="BO833">
        <v>5.0537999999999998</v>
      </c>
      <c r="BP833">
        <v>4.8150000000000004</v>
      </c>
      <c r="BQ833">
        <v>4.6289999999999996</v>
      </c>
      <c r="BR833">
        <v>4.47</v>
      </c>
      <c r="BS833">
        <v>4.4128999999999996</v>
      </c>
      <c r="BT833">
        <v>4.3220000000000001</v>
      </c>
      <c r="BU833">
        <v>4.5</v>
      </c>
      <c r="BV833">
        <v>4.5</v>
      </c>
      <c r="BW833">
        <v>4.5118</v>
      </c>
      <c r="BX833">
        <v>4.45</v>
      </c>
      <c r="BY833">
        <v>4.4080000000000004</v>
      </c>
      <c r="BZ833">
        <v>4.37</v>
      </c>
      <c r="CA833">
        <v>4.2389999999999999</v>
      </c>
      <c r="CB833">
        <v>4.17</v>
      </c>
      <c r="CC833">
        <v>3.75</v>
      </c>
      <c r="CD833">
        <v>3.746</v>
      </c>
      <c r="CE833">
        <v>3.5870000000000002</v>
      </c>
      <c r="CF833">
        <v>3.4165999999999999</v>
      </c>
      <c r="CG833">
        <v>3.3464</v>
      </c>
      <c r="CH833">
        <v>3.0731000000000002</v>
      </c>
      <c r="CI833">
        <v>1.456056</v>
      </c>
      <c r="CJ833">
        <v>1.8939999999999999</v>
      </c>
      <c r="CK833">
        <v>1.893</v>
      </c>
      <c r="CL833">
        <v>1.639</v>
      </c>
      <c r="CM833">
        <v>1.625</v>
      </c>
      <c r="CN833">
        <v>1.2470000000000001</v>
      </c>
      <c r="CO833">
        <v>1.165</v>
      </c>
      <c r="CP833">
        <v>1.1000000000000001</v>
      </c>
      <c r="CQ833">
        <v>1.083</v>
      </c>
      <c r="CR833" t="s">
        <v>160</v>
      </c>
      <c r="CS833" t="s">
        <v>160</v>
      </c>
      <c r="CT833" t="s">
        <v>160</v>
      </c>
    </row>
    <row r="834" spans="1:98" x14ac:dyDescent="0.25">
      <c r="A834">
        <v>45432</v>
      </c>
      <c r="B834">
        <v>5.33</v>
      </c>
      <c r="C834">
        <v>5.3369</v>
      </c>
      <c r="D834">
        <v>5.2849000000000004</v>
      </c>
      <c r="E834">
        <v>5.1601999999999997</v>
      </c>
      <c r="F834">
        <v>5.0804999999999998</v>
      </c>
      <c r="G834">
        <v>4.9382000000000001</v>
      </c>
      <c r="H834">
        <v>4.8497000000000003</v>
      </c>
      <c r="I834">
        <v>4.7149999999999999</v>
      </c>
      <c r="J834">
        <v>4.5990000000000002</v>
      </c>
      <c r="K834">
        <v>4.4829999999999997</v>
      </c>
      <c r="L834">
        <v>5.3369</v>
      </c>
      <c r="M834">
        <v>5.3369</v>
      </c>
      <c r="N834">
        <v>5.3369</v>
      </c>
      <c r="O834">
        <v>4</v>
      </c>
      <c r="P834">
        <v>3.9039999999999999</v>
      </c>
      <c r="Q834">
        <v>3.6735000000000002</v>
      </c>
      <c r="R834">
        <v>3.6229</v>
      </c>
      <c r="S834">
        <v>3.45</v>
      </c>
      <c r="T834">
        <v>3.3797999999999999</v>
      </c>
      <c r="U834">
        <v>3.2391999999999999</v>
      </c>
      <c r="V834">
        <v>3.1669999999999998</v>
      </c>
      <c r="W834">
        <v>3.056</v>
      </c>
      <c r="X834">
        <v>2.9889999999999999</v>
      </c>
      <c r="Y834">
        <v>2.899</v>
      </c>
      <c r="Z834">
        <v>2.823</v>
      </c>
      <c r="AA834">
        <v>5.25</v>
      </c>
      <c r="AC834">
        <v>5.08</v>
      </c>
      <c r="AD834">
        <v>4.9669999999999996</v>
      </c>
      <c r="AE834">
        <v>4.8760000000000003</v>
      </c>
      <c r="AF834">
        <v>4.7590000000000003</v>
      </c>
      <c r="AG834">
        <v>4.6766100000000002</v>
      </c>
      <c r="AH834">
        <v>4.5650500000000003</v>
      </c>
      <c r="AI834">
        <v>4.4875400000000001</v>
      </c>
      <c r="AJ834">
        <v>4.3884999999999996</v>
      </c>
      <c r="AK834">
        <v>4.3109999999999999</v>
      </c>
      <c r="AL834">
        <v>4.2249999999999996</v>
      </c>
      <c r="AM834">
        <v>5</v>
      </c>
      <c r="AO834">
        <v>4.9175000000000004</v>
      </c>
      <c r="AP834">
        <v>4.7664999999999997</v>
      </c>
      <c r="AQ834">
        <v>4.6689999999999996</v>
      </c>
      <c r="AR834">
        <v>4.569</v>
      </c>
      <c r="AS834">
        <v>4.4560000000000004</v>
      </c>
      <c r="AT834">
        <v>4.3609999999999998</v>
      </c>
      <c r="AU834">
        <v>4.24</v>
      </c>
      <c r="AV834">
        <v>4.1660000000000004</v>
      </c>
      <c r="AW834">
        <v>4.0750000000000002</v>
      </c>
      <c r="AX834">
        <v>3.9824999999999999</v>
      </c>
      <c r="AY834">
        <v>4.32</v>
      </c>
      <c r="AZ834">
        <v>4.3239999999999998</v>
      </c>
      <c r="BA834">
        <v>4.335</v>
      </c>
      <c r="BB834">
        <v>4.3010000000000002</v>
      </c>
      <c r="BC834">
        <v>4.2510000000000003</v>
      </c>
      <c r="BD834">
        <v>4.2229999999999999</v>
      </c>
      <c r="BE834">
        <v>4.1449999999999996</v>
      </c>
      <c r="BF834">
        <v>4.0890000000000004</v>
      </c>
      <c r="BG834">
        <v>4.008</v>
      </c>
      <c r="BH834">
        <v>3.9630000000000001</v>
      </c>
      <c r="BI834">
        <v>-4.0000000000000001E-3</v>
      </c>
      <c r="BJ834">
        <v>5.5</v>
      </c>
      <c r="BK834">
        <v>5.5149999999999997</v>
      </c>
      <c r="BL834">
        <v>5.4850000000000003</v>
      </c>
      <c r="BM834">
        <v>5.3949999999999996</v>
      </c>
      <c r="BN834">
        <v>5.29</v>
      </c>
      <c r="BO834">
        <v>5.0674999999999999</v>
      </c>
      <c r="BP834">
        <v>4.8375000000000004</v>
      </c>
      <c r="BQ834">
        <v>4.6302000000000003</v>
      </c>
      <c r="BR834">
        <v>4.4771999999999998</v>
      </c>
      <c r="BS834">
        <v>4.4204999999999997</v>
      </c>
      <c r="BT834">
        <v>4.2750000000000004</v>
      </c>
      <c r="BU834">
        <v>4.5</v>
      </c>
      <c r="BV834">
        <v>4.5</v>
      </c>
      <c r="BW834">
        <v>4.5118</v>
      </c>
      <c r="BX834">
        <v>4.45</v>
      </c>
      <c r="BY834">
        <v>4.4080000000000004</v>
      </c>
      <c r="BZ834">
        <v>4.37</v>
      </c>
      <c r="CA834">
        <v>4.2389999999999999</v>
      </c>
      <c r="CB834">
        <v>4.17</v>
      </c>
      <c r="CC834">
        <v>3.75</v>
      </c>
      <c r="CD834">
        <v>3.746</v>
      </c>
      <c r="CE834">
        <v>3.5939999999999999</v>
      </c>
      <c r="CF834">
        <v>3.4165999999999999</v>
      </c>
      <c r="CG834">
        <v>3.31</v>
      </c>
      <c r="CH834">
        <v>3.0729000000000002</v>
      </c>
      <c r="CI834">
        <v>1.456056</v>
      </c>
      <c r="CJ834">
        <v>1.8939999999999999</v>
      </c>
      <c r="CK834">
        <v>1.893</v>
      </c>
      <c r="CL834">
        <v>1.639</v>
      </c>
      <c r="CM834">
        <v>1.625</v>
      </c>
      <c r="CN834">
        <v>1.2649999999999999</v>
      </c>
      <c r="CO834">
        <v>1.1739999999999999</v>
      </c>
      <c r="CP834">
        <v>1.097</v>
      </c>
      <c r="CQ834">
        <v>1.0820000000000001</v>
      </c>
      <c r="CR834" t="s">
        <v>160</v>
      </c>
      <c r="CS834" t="s">
        <v>160</v>
      </c>
      <c r="CT834" t="s">
        <v>160</v>
      </c>
    </row>
    <row r="835" spans="1:98" x14ac:dyDescent="0.25">
      <c r="A835">
        <v>45433</v>
      </c>
      <c r="B835">
        <v>5.33</v>
      </c>
      <c r="C835">
        <v>5.3380000000000001</v>
      </c>
      <c r="D835">
        <v>5.2866999999999997</v>
      </c>
      <c r="E835">
        <v>5.1515000000000004</v>
      </c>
      <c r="F835">
        <v>5.0679999999999996</v>
      </c>
      <c r="G835">
        <v>4.9196</v>
      </c>
      <c r="H835">
        <v>4.8257000000000003</v>
      </c>
      <c r="I835">
        <v>4.6909000000000001</v>
      </c>
      <c r="J835">
        <v>4.5739999999999998</v>
      </c>
      <c r="K835">
        <v>4.4539999999999997</v>
      </c>
      <c r="L835">
        <v>5.3380000000000001</v>
      </c>
      <c r="M835">
        <v>5.3380000000000001</v>
      </c>
      <c r="N835">
        <v>5.3380000000000001</v>
      </c>
      <c r="O835">
        <v>4</v>
      </c>
      <c r="P835">
        <v>3.9119999999999999</v>
      </c>
      <c r="Q835">
        <v>3.6735000000000002</v>
      </c>
      <c r="R835">
        <v>3.6257999999999999</v>
      </c>
      <c r="S835">
        <v>3.4443999999999999</v>
      </c>
      <c r="T835">
        <v>3.3723999999999998</v>
      </c>
      <c r="U835">
        <v>3.2246999999999999</v>
      </c>
      <c r="V835">
        <v>3.1505000000000001</v>
      </c>
      <c r="W835">
        <v>3.0449999999999999</v>
      </c>
      <c r="X835">
        <v>2.9510000000000001</v>
      </c>
      <c r="Y835">
        <v>2.8730000000000002</v>
      </c>
      <c r="Z835">
        <v>2.8029999999999999</v>
      </c>
      <c r="AA835">
        <v>5.25</v>
      </c>
      <c r="AC835">
        <v>5.08948</v>
      </c>
      <c r="AD835">
        <v>4.9692299999999996</v>
      </c>
      <c r="AE835">
        <v>4.8745900000000004</v>
      </c>
      <c r="AF835">
        <v>4.7527699999999999</v>
      </c>
      <c r="AG835">
        <v>4.6631900000000002</v>
      </c>
      <c r="AH835">
        <v>4.5526299999999997</v>
      </c>
      <c r="AI835">
        <v>4.4641000000000002</v>
      </c>
      <c r="AJ835">
        <v>4.3590600000000004</v>
      </c>
      <c r="AK835">
        <v>4.2720000000000002</v>
      </c>
      <c r="AL835">
        <v>4.1840000000000002</v>
      </c>
      <c r="AM835">
        <v>5</v>
      </c>
      <c r="AO835">
        <v>4.8650000000000002</v>
      </c>
      <c r="AP835">
        <v>4.7240000000000002</v>
      </c>
      <c r="AQ835">
        <v>4.6070000000000002</v>
      </c>
      <c r="AR835">
        <v>4.516</v>
      </c>
      <c r="AS835">
        <v>4.4029999999999996</v>
      </c>
      <c r="AT835">
        <v>4.2930000000000001</v>
      </c>
      <c r="AU835">
        <v>4.2060000000000004</v>
      </c>
      <c r="AV835">
        <v>4.125</v>
      </c>
      <c r="AW835">
        <v>4.1319999999999997</v>
      </c>
      <c r="AX835">
        <v>3.9224999999999999</v>
      </c>
      <c r="AY835">
        <v>4.32</v>
      </c>
      <c r="AZ835">
        <v>4.3220000000000001</v>
      </c>
      <c r="BA835">
        <v>4.3460000000000001</v>
      </c>
      <c r="BB835">
        <v>4.3202999999999996</v>
      </c>
      <c r="BC835">
        <v>4.2750000000000004</v>
      </c>
      <c r="BD835">
        <v>4.2439999999999998</v>
      </c>
      <c r="BE835">
        <v>4.157</v>
      </c>
      <c r="BF835">
        <v>4.101</v>
      </c>
      <c r="BG835">
        <v>4.0220000000000002</v>
      </c>
      <c r="BH835">
        <v>3.9733000000000001</v>
      </c>
      <c r="BI835">
        <v>-2E-3</v>
      </c>
      <c r="BJ835">
        <v>5.5</v>
      </c>
      <c r="BK835">
        <v>5.5175000000000001</v>
      </c>
      <c r="BL835">
        <v>5.49</v>
      </c>
      <c r="BM835">
        <v>5.41</v>
      </c>
      <c r="BN835">
        <v>5.3120000000000003</v>
      </c>
      <c r="BO835">
        <v>5.085</v>
      </c>
      <c r="BP835">
        <v>4.8449999999999998</v>
      </c>
      <c r="BQ835">
        <v>4.6371000000000002</v>
      </c>
      <c r="BR835">
        <v>4.1821999999999999</v>
      </c>
      <c r="BS835">
        <v>4.4073000000000002</v>
      </c>
      <c r="BT835">
        <v>4.3041999999999998</v>
      </c>
      <c r="BU835">
        <v>4.5</v>
      </c>
      <c r="BV835">
        <v>4.5</v>
      </c>
      <c r="BW835">
        <v>4.5</v>
      </c>
      <c r="BX835">
        <v>4.4749999999999996</v>
      </c>
      <c r="BY835">
        <v>4.4089999999999998</v>
      </c>
      <c r="BZ835">
        <v>4.3579999999999997</v>
      </c>
      <c r="CA835">
        <v>4.2370000000000001</v>
      </c>
      <c r="CB835">
        <v>4.1675000000000004</v>
      </c>
      <c r="CC835">
        <v>3.75</v>
      </c>
      <c r="CD835">
        <v>3.746</v>
      </c>
      <c r="CE835">
        <v>3.5859999999999999</v>
      </c>
      <c r="CF835">
        <v>3.4165999999999999</v>
      </c>
      <c r="CG835">
        <v>3.3450000000000002</v>
      </c>
      <c r="CH835">
        <v>3.0733000000000001</v>
      </c>
      <c r="CI835">
        <v>1.4569920000000001</v>
      </c>
      <c r="CJ835">
        <v>1.8939999999999999</v>
      </c>
      <c r="CK835">
        <v>1.893</v>
      </c>
      <c r="CL835">
        <v>1.639</v>
      </c>
      <c r="CM835">
        <v>1.625</v>
      </c>
      <c r="CN835">
        <v>1.2569999999999999</v>
      </c>
      <c r="CO835">
        <v>1.173</v>
      </c>
      <c r="CP835">
        <v>1.109</v>
      </c>
      <c r="CQ835">
        <v>1.0980000000000001</v>
      </c>
      <c r="CR835" t="s">
        <v>160</v>
      </c>
      <c r="CS835" t="s">
        <v>160</v>
      </c>
      <c r="CT835" t="s">
        <v>160</v>
      </c>
    </row>
    <row r="836" spans="1:98" x14ac:dyDescent="0.25">
      <c r="A836">
        <v>45434</v>
      </c>
      <c r="B836">
        <v>5.33</v>
      </c>
      <c r="C836">
        <v>5.3418999999999999</v>
      </c>
      <c r="D836">
        <v>5.3019999999999996</v>
      </c>
      <c r="E836">
        <v>5.1746999999999996</v>
      </c>
      <c r="F836">
        <v>5.0907999999999998</v>
      </c>
      <c r="G836">
        <v>4.9503000000000004</v>
      </c>
      <c r="H836">
        <v>4.8559999999999999</v>
      </c>
      <c r="I836">
        <v>4.7329999999999997</v>
      </c>
      <c r="J836">
        <v>4.6246999999999998</v>
      </c>
      <c r="K836">
        <v>4.5090000000000003</v>
      </c>
      <c r="L836">
        <v>5.3418999999999999</v>
      </c>
      <c r="M836">
        <v>5.3418999999999999</v>
      </c>
      <c r="N836">
        <v>5.3418999999999999</v>
      </c>
      <c r="O836">
        <v>4</v>
      </c>
      <c r="P836">
        <v>3.91</v>
      </c>
      <c r="Q836">
        <v>3.6791999999999998</v>
      </c>
      <c r="R836">
        <v>3.6429999999999998</v>
      </c>
      <c r="S836">
        <v>3.4740000000000002</v>
      </c>
      <c r="T836">
        <v>3.4104999999999999</v>
      </c>
      <c r="U836">
        <v>3.27</v>
      </c>
      <c r="V836">
        <v>3.2004999999999999</v>
      </c>
      <c r="W836">
        <v>3.1015000000000001</v>
      </c>
      <c r="X836">
        <v>3.004</v>
      </c>
      <c r="Y836">
        <v>2.9279999999999999</v>
      </c>
      <c r="Z836">
        <v>2.8530000000000002</v>
      </c>
      <c r="AA836">
        <v>5.25</v>
      </c>
      <c r="AC836">
        <v>5.1848000000000001</v>
      </c>
      <c r="AD836">
        <v>5.0963700000000003</v>
      </c>
      <c r="AE836">
        <v>5.0225299999999997</v>
      </c>
      <c r="AF836">
        <v>4.9201300000000003</v>
      </c>
      <c r="AG836">
        <v>4.8402799999999999</v>
      </c>
      <c r="AH836">
        <v>4.7388500000000002</v>
      </c>
      <c r="AI836">
        <v>4.6569200000000004</v>
      </c>
      <c r="AJ836">
        <v>4.5572299999999997</v>
      </c>
      <c r="AK836">
        <v>4.47593</v>
      </c>
      <c r="AL836">
        <v>4.3860000000000001</v>
      </c>
      <c r="AM836">
        <v>5</v>
      </c>
      <c r="AO836">
        <v>4.8724999999999996</v>
      </c>
      <c r="AP836">
        <v>4.7300000000000004</v>
      </c>
      <c r="AQ836">
        <v>4.6349999999999998</v>
      </c>
      <c r="AR836">
        <v>4.54</v>
      </c>
      <c r="AS836">
        <v>4.42</v>
      </c>
      <c r="AT836">
        <v>4.2960000000000003</v>
      </c>
      <c r="AU836">
        <v>4.2130000000000001</v>
      </c>
      <c r="AV836">
        <v>4.1447000000000003</v>
      </c>
      <c r="AW836">
        <v>4.1749999999999998</v>
      </c>
      <c r="AX836">
        <v>3.9575</v>
      </c>
      <c r="AY836">
        <v>4.32</v>
      </c>
      <c r="AZ836">
        <v>4.3250000000000002</v>
      </c>
      <c r="BA836">
        <v>4.351</v>
      </c>
      <c r="BB836">
        <v>4.3410000000000002</v>
      </c>
      <c r="BC836">
        <v>4.2990000000000004</v>
      </c>
      <c r="BD836">
        <v>4.2840999999999996</v>
      </c>
      <c r="BE836">
        <v>4.2080000000000002</v>
      </c>
      <c r="BF836">
        <v>4.1534000000000004</v>
      </c>
      <c r="BG836">
        <v>4.0944000000000003</v>
      </c>
      <c r="BH836">
        <v>4.0369999999999999</v>
      </c>
      <c r="BI836">
        <v>-0.01</v>
      </c>
      <c r="BJ836">
        <v>5.5</v>
      </c>
      <c r="BK836">
        <v>5.5175000000000001</v>
      </c>
      <c r="BL836">
        <v>5.4844999999999997</v>
      </c>
      <c r="BM836">
        <v>5.4550000000000001</v>
      </c>
      <c r="BN836">
        <v>5.3975</v>
      </c>
      <c r="BO836">
        <v>5.19</v>
      </c>
      <c r="BP836">
        <v>4.95</v>
      </c>
      <c r="BQ836">
        <v>4.7426000000000004</v>
      </c>
      <c r="BR836">
        <v>4.5708000000000002</v>
      </c>
      <c r="BS836">
        <v>4.4227999999999996</v>
      </c>
      <c r="BT836">
        <v>4.2976999999999999</v>
      </c>
      <c r="BU836">
        <v>4.5</v>
      </c>
      <c r="BV836">
        <v>4.5</v>
      </c>
      <c r="BW836">
        <v>4.51</v>
      </c>
      <c r="BX836">
        <v>4.47</v>
      </c>
      <c r="BY836">
        <v>4.4050000000000002</v>
      </c>
      <c r="BZ836">
        <v>4.3680000000000003</v>
      </c>
      <c r="CA836">
        <v>4.2409999999999997</v>
      </c>
      <c r="CB836">
        <v>4.18</v>
      </c>
      <c r="CC836">
        <v>3.75</v>
      </c>
      <c r="CD836">
        <v>3.746</v>
      </c>
      <c r="CE836">
        <v>3.5960999999999999</v>
      </c>
      <c r="CF836">
        <v>3.4266999999999999</v>
      </c>
      <c r="CG836">
        <v>3.3563999999999998</v>
      </c>
      <c r="CH836">
        <v>3.149</v>
      </c>
      <c r="CI836">
        <v>1.458429</v>
      </c>
      <c r="CJ836">
        <v>1.8939999999999999</v>
      </c>
      <c r="CK836">
        <v>1.893</v>
      </c>
      <c r="CL836">
        <v>1.639</v>
      </c>
      <c r="CM836">
        <v>1.625</v>
      </c>
      <c r="CN836">
        <v>1.2689999999999999</v>
      </c>
      <c r="CO836">
        <v>1.1839999999999999</v>
      </c>
      <c r="CP836">
        <v>1.129</v>
      </c>
      <c r="CQ836">
        <v>1.1100000000000001</v>
      </c>
      <c r="CR836" t="s">
        <v>160</v>
      </c>
      <c r="CS836" t="s">
        <v>160</v>
      </c>
      <c r="CT836" t="s">
        <v>160</v>
      </c>
    </row>
    <row r="837" spans="1:98" x14ac:dyDescent="0.25">
      <c r="A837">
        <v>45435</v>
      </c>
      <c r="B837">
        <v>5.33</v>
      </c>
      <c r="C837">
        <v>5.3449</v>
      </c>
      <c r="D837">
        <v>5.3205</v>
      </c>
      <c r="E837">
        <v>5.2069999999999999</v>
      </c>
      <c r="F837">
        <v>5.1337000000000002</v>
      </c>
      <c r="G837">
        <v>5.0039999999999996</v>
      </c>
      <c r="H837">
        <v>4.9204999999999997</v>
      </c>
      <c r="I837">
        <v>4.806</v>
      </c>
      <c r="J837">
        <v>4.7084999999999999</v>
      </c>
      <c r="K837">
        <v>4.6070000000000002</v>
      </c>
      <c r="L837">
        <v>5.3449</v>
      </c>
      <c r="M837">
        <v>5.3449</v>
      </c>
      <c r="N837">
        <v>5.3449</v>
      </c>
      <c r="O837">
        <v>4</v>
      </c>
      <c r="P837">
        <v>3.9119999999999999</v>
      </c>
      <c r="Q837">
        <v>3.6819999999999999</v>
      </c>
      <c r="R837">
        <v>3.6518000000000002</v>
      </c>
      <c r="S837">
        <v>3.496</v>
      </c>
      <c r="T837">
        <v>3.4390000000000001</v>
      </c>
      <c r="U837">
        <v>3.3109999999999999</v>
      </c>
      <c r="V837">
        <v>3.2549999999999999</v>
      </c>
      <c r="W837">
        <v>3.1640000000000001</v>
      </c>
      <c r="X837">
        <v>3.0819999999999999</v>
      </c>
      <c r="Y837">
        <v>3.0129999999999999</v>
      </c>
      <c r="Z837">
        <v>2.9470000000000001</v>
      </c>
      <c r="AA837">
        <v>5.25</v>
      </c>
      <c r="AC837">
        <v>5.1957700000000004</v>
      </c>
      <c r="AD837">
        <v>5.1197100000000004</v>
      </c>
      <c r="AE837">
        <v>5.0557499999999997</v>
      </c>
      <c r="AF837">
        <v>4.9580599999999997</v>
      </c>
      <c r="AG837">
        <v>4.8840000000000003</v>
      </c>
      <c r="AH837">
        <v>4.7852899999999998</v>
      </c>
      <c r="AI837">
        <v>4.7109899999999998</v>
      </c>
      <c r="AJ837">
        <v>4.6142000000000003</v>
      </c>
      <c r="AK837">
        <v>4.5342000000000002</v>
      </c>
      <c r="AL837">
        <v>4.4489999999999998</v>
      </c>
      <c r="AM837">
        <v>5</v>
      </c>
      <c r="AO837">
        <v>4.8624999999999998</v>
      </c>
      <c r="AP837">
        <v>4.7220000000000004</v>
      </c>
      <c r="AQ837">
        <v>4.6239999999999997</v>
      </c>
      <c r="AR837">
        <v>4.5279999999999996</v>
      </c>
      <c r="AS837">
        <v>4.431</v>
      </c>
      <c r="AT837">
        <v>4.3380000000000001</v>
      </c>
      <c r="AU837">
        <v>4.2649999999999997</v>
      </c>
      <c r="AV837">
        <v>4.1900000000000004</v>
      </c>
      <c r="AW837">
        <v>4.2480000000000002</v>
      </c>
      <c r="AX837">
        <v>3.9925000000000002</v>
      </c>
      <c r="AY837">
        <v>4.32</v>
      </c>
      <c r="AZ837">
        <v>4.3250000000000002</v>
      </c>
      <c r="BA837">
        <v>4.3620000000000001</v>
      </c>
      <c r="BB837">
        <v>4.3472999999999997</v>
      </c>
      <c r="BC837">
        <v>4.3296999999999999</v>
      </c>
      <c r="BD837">
        <v>4.306</v>
      </c>
      <c r="BE837">
        <v>4.2412999999999998</v>
      </c>
      <c r="BF837">
        <v>4.2023000000000001</v>
      </c>
      <c r="BG837">
        <v>4.1219999999999999</v>
      </c>
      <c r="BH837">
        <v>4.077</v>
      </c>
      <c r="BI837">
        <v>-1.0999999999999999E-2</v>
      </c>
      <c r="BJ837">
        <v>5.5</v>
      </c>
      <c r="BK837">
        <v>5.5025000000000004</v>
      </c>
      <c r="BL837">
        <v>5.4729999999999999</v>
      </c>
      <c r="BM837">
        <v>5.44</v>
      </c>
      <c r="BN837">
        <v>5.27</v>
      </c>
      <c r="BO837">
        <v>5.0525000000000002</v>
      </c>
      <c r="BP837">
        <v>4.92</v>
      </c>
      <c r="BQ837">
        <v>4.7415000000000003</v>
      </c>
      <c r="BR837">
        <v>4.6416000000000004</v>
      </c>
      <c r="BS837">
        <v>4.5701999999999998</v>
      </c>
      <c r="BT837">
        <v>4.4820000000000002</v>
      </c>
      <c r="BU837">
        <v>4.5</v>
      </c>
      <c r="BV837">
        <v>4.5</v>
      </c>
      <c r="BW837">
        <v>4.51</v>
      </c>
      <c r="BX837">
        <v>4.4770000000000003</v>
      </c>
      <c r="BY837">
        <v>4.4225000000000003</v>
      </c>
      <c r="BZ837">
        <v>4.391</v>
      </c>
      <c r="CA837">
        <v>4.2830000000000004</v>
      </c>
      <c r="CB837">
        <v>4.2374999999999998</v>
      </c>
      <c r="CC837">
        <v>3.75</v>
      </c>
      <c r="CD837">
        <v>3.746</v>
      </c>
      <c r="CE837">
        <v>3.6030000000000002</v>
      </c>
      <c r="CF837">
        <v>3.4466999999999999</v>
      </c>
      <c r="CG837">
        <v>3.3353000000000002</v>
      </c>
      <c r="CH837">
        <v>3.1859999999999999</v>
      </c>
      <c r="CI837">
        <v>1.4544319999999999</v>
      </c>
      <c r="CJ837">
        <v>1.8939999999999999</v>
      </c>
      <c r="CK837">
        <v>1.893</v>
      </c>
      <c r="CL837">
        <v>1.639</v>
      </c>
      <c r="CM837">
        <v>1.625</v>
      </c>
      <c r="CN837">
        <v>1.3089999999999999</v>
      </c>
      <c r="CO837">
        <v>1.224</v>
      </c>
      <c r="CP837">
        <v>1.167</v>
      </c>
      <c r="CQ837">
        <v>1.173</v>
      </c>
      <c r="CR837" t="s">
        <v>160</v>
      </c>
      <c r="CS837" t="s">
        <v>160</v>
      </c>
      <c r="CT837" t="s">
        <v>160</v>
      </c>
    </row>
    <row r="838" spans="1:98" x14ac:dyDescent="0.25">
      <c r="A838">
        <v>45436</v>
      </c>
      <c r="B838">
        <v>5.33</v>
      </c>
      <c r="C838">
        <v>5.3460000000000001</v>
      </c>
      <c r="D838">
        <v>5.3216000000000001</v>
      </c>
      <c r="E838">
        <v>5.2134999999999998</v>
      </c>
      <c r="F838">
        <v>5.1471</v>
      </c>
      <c r="G838">
        <v>5.0149999999999997</v>
      </c>
      <c r="H838">
        <v>4.9240000000000004</v>
      </c>
      <c r="I838">
        <v>4.819</v>
      </c>
      <c r="J838">
        <v>4.7190000000000003</v>
      </c>
      <c r="K838">
        <v>4.6078000000000001</v>
      </c>
      <c r="L838">
        <v>5.3460000000000001</v>
      </c>
      <c r="M838">
        <v>5.3460000000000001</v>
      </c>
      <c r="N838">
        <v>5.3460000000000001</v>
      </c>
      <c r="O838">
        <v>4</v>
      </c>
      <c r="P838">
        <v>3.91</v>
      </c>
      <c r="Q838">
        <v>3.6869999999999998</v>
      </c>
      <c r="R838">
        <v>3.6635</v>
      </c>
      <c r="S838">
        <v>3.5110000000000001</v>
      </c>
      <c r="T838">
        <v>3.4540000000000002</v>
      </c>
      <c r="U838">
        <v>3.3285</v>
      </c>
      <c r="V838">
        <v>3.2759999999999998</v>
      </c>
      <c r="W838">
        <v>3.198</v>
      </c>
      <c r="X838">
        <v>3.0960000000000001</v>
      </c>
      <c r="Y838">
        <v>3.0369999999999999</v>
      </c>
      <c r="Z838">
        <v>2.98</v>
      </c>
      <c r="AA838">
        <v>5.25</v>
      </c>
      <c r="AC838">
        <v>5.1969900000000004</v>
      </c>
      <c r="AD838">
        <v>5.1191000000000004</v>
      </c>
      <c r="AE838">
        <v>5.0559500000000002</v>
      </c>
      <c r="AF838">
        <v>4.9515000000000002</v>
      </c>
      <c r="AG838">
        <v>4.8825000000000003</v>
      </c>
      <c r="AH838">
        <v>4.7832400000000002</v>
      </c>
      <c r="AI838">
        <v>4.7116100000000003</v>
      </c>
      <c r="AJ838">
        <v>4.617</v>
      </c>
      <c r="AK838">
        <v>4.5344699999999998</v>
      </c>
      <c r="AL838">
        <v>4.46</v>
      </c>
      <c r="AM838">
        <v>5</v>
      </c>
      <c r="AO838">
        <v>4.867</v>
      </c>
      <c r="AP838">
        <v>4.74</v>
      </c>
      <c r="AQ838">
        <v>4.6425000000000001</v>
      </c>
      <c r="AR838">
        <v>4.5475000000000003</v>
      </c>
      <c r="AS838">
        <v>4.4524999999999997</v>
      </c>
      <c r="AT838">
        <v>4.367</v>
      </c>
      <c r="AU838">
        <v>4.29</v>
      </c>
      <c r="AV838">
        <v>4.1909999999999998</v>
      </c>
      <c r="AW838">
        <v>4.12</v>
      </c>
      <c r="AX838">
        <v>4.0289000000000001</v>
      </c>
      <c r="AY838">
        <v>4.33</v>
      </c>
      <c r="AZ838">
        <v>4.3230000000000004</v>
      </c>
      <c r="BA838">
        <v>4.3529999999999998</v>
      </c>
      <c r="BB838">
        <v>4.3479000000000001</v>
      </c>
      <c r="BC838">
        <v>4.3259999999999996</v>
      </c>
      <c r="BD838">
        <v>4.3029999999999999</v>
      </c>
      <c r="BE838">
        <v>4.2439999999999998</v>
      </c>
      <c r="BF838">
        <v>4.2065000000000001</v>
      </c>
      <c r="BG838">
        <v>4.1326999999999998</v>
      </c>
      <c r="BH838">
        <v>4.0975999999999999</v>
      </c>
      <c r="BI838">
        <v>-8.9999999999999993E-3</v>
      </c>
      <c r="BJ838">
        <v>5.5</v>
      </c>
      <c r="BK838">
        <v>5.5049999999999999</v>
      </c>
      <c r="BL838">
        <v>5.4824999999999999</v>
      </c>
      <c r="BM838">
        <v>5.4394</v>
      </c>
      <c r="BN838">
        <v>5.2991999999999999</v>
      </c>
      <c r="BO838">
        <v>5.1050000000000004</v>
      </c>
      <c r="BP838">
        <v>4.9333999999999998</v>
      </c>
      <c r="BQ838">
        <v>4.7750000000000004</v>
      </c>
      <c r="BR838">
        <v>4.6387</v>
      </c>
      <c r="BS838">
        <v>4.6081000000000003</v>
      </c>
      <c r="BT838">
        <v>4.5315000000000003</v>
      </c>
      <c r="BU838">
        <v>4.5</v>
      </c>
      <c r="BV838">
        <v>4.5</v>
      </c>
      <c r="BW838">
        <v>4.5129999999999999</v>
      </c>
      <c r="BX838">
        <v>4.4880000000000004</v>
      </c>
      <c r="BY838">
        <v>4.431</v>
      </c>
      <c r="BZ838">
        <v>4.4020000000000001</v>
      </c>
      <c r="CA838">
        <v>4.2925000000000004</v>
      </c>
      <c r="CB838">
        <v>4.2469999999999999</v>
      </c>
      <c r="CC838">
        <v>3.75</v>
      </c>
      <c r="CD838">
        <v>3.746</v>
      </c>
      <c r="CE838">
        <v>3.6061000000000001</v>
      </c>
      <c r="CF838">
        <v>3.4409999999999998</v>
      </c>
      <c r="CG838">
        <v>3.3563999999999998</v>
      </c>
      <c r="CH838">
        <v>3.1890000000000001</v>
      </c>
      <c r="CI838">
        <v>1.455883</v>
      </c>
      <c r="CJ838">
        <v>1.8939999999999999</v>
      </c>
      <c r="CK838">
        <v>1.893</v>
      </c>
      <c r="CL838">
        <v>1.639</v>
      </c>
      <c r="CM838">
        <v>1.625</v>
      </c>
      <c r="CN838">
        <v>1.3260000000000001</v>
      </c>
      <c r="CO838">
        <v>1.224</v>
      </c>
      <c r="CP838">
        <v>1.18</v>
      </c>
      <c r="CQ838">
        <v>1.1719999999999999</v>
      </c>
      <c r="CR838" t="s">
        <v>160</v>
      </c>
      <c r="CS838" t="s">
        <v>160</v>
      </c>
      <c r="CT838" t="s">
        <v>160</v>
      </c>
    </row>
    <row r="839" spans="1:98" x14ac:dyDescent="0.25">
      <c r="A839">
        <v>45439</v>
      </c>
      <c r="B839">
        <v>5.33</v>
      </c>
      <c r="C839">
        <v>5.3460000000000001</v>
      </c>
      <c r="D839">
        <v>5.3216000000000001</v>
      </c>
      <c r="E839">
        <v>5.2123999999999997</v>
      </c>
      <c r="F839">
        <v>5.1413000000000002</v>
      </c>
      <c r="G839">
        <v>5.0149999999999997</v>
      </c>
      <c r="H839">
        <v>4.9240000000000004</v>
      </c>
      <c r="I839">
        <v>4.8150000000000004</v>
      </c>
      <c r="J839">
        <v>4.7119999999999997</v>
      </c>
      <c r="K839">
        <v>4.6130000000000004</v>
      </c>
      <c r="L839">
        <v>5.3460000000000001</v>
      </c>
      <c r="M839">
        <v>5.3460000000000001</v>
      </c>
      <c r="N839">
        <v>5.3460000000000001</v>
      </c>
      <c r="O839">
        <v>4</v>
      </c>
      <c r="P839">
        <v>3.911</v>
      </c>
      <c r="Q839">
        <v>3.677</v>
      </c>
      <c r="R839">
        <v>3.6440000000000001</v>
      </c>
      <c r="S839">
        <v>3.4849999999999999</v>
      </c>
      <c r="T839">
        <v>3.42</v>
      </c>
      <c r="U839">
        <v>3.298</v>
      </c>
      <c r="V839">
        <v>3.2324999999999999</v>
      </c>
      <c r="W839">
        <v>3.1389999999999998</v>
      </c>
      <c r="X839">
        <v>3.077</v>
      </c>
      <c r="Y839">
        <v>2.9940000000000002</v>
      </c>
      <c r="Z839">
        <v>2.9169999999999998</v>
      </c>
      <c r="AA839">
        <v>5.25</v>
      </c>
      <c r="AC839">
        <v>5.1970000000000001</v>
      </c>
      <c r="AD839">
        <v>5.1191000000000004</v>
      </c>
      <c r="AE839">
        <v>5.0559500000000002</v>
      </c>
      <c r="AF839">
        <v>4.9515000000000002</v>
      </c>
      <c r="AG839">
        <v>4.8825000000000003</v>
      </c>
      <c r="AH839">
        <v>4.7832400000000002</v>
      </c>
      <c r="AI839">
        <v>4.7116100000000003</v>
      </c>
      <c r="AJ839">
        <v>4.617</v>
      </c>
      <c r="AK839">
        <v>4.5344699999999998</v>
      </c>
      <c r="AL839">
        <v>4.46</v>
      </c>
      <c r="AM839">
        <v>5</v>
      </c>
      <c r="AO839">
        <v>4.87</v>
      </c>
      <c r="AP839">
        <v>4.7525000000000004</v>
      </c>
      <c r="AQ839">
        <v>4.6550000000000002</v>
      </c>
      <c r="AR839">
        <v>4.5599999999999996</v>
      </c>
      <c r="AS839">
        <v>4.4675000000000002</v>
      </c>
      <c r="AT839">
        <v>4.3860000000000001</v>
      </c>
      <c r="AU839">
        <v>4.3049999999999997</v>
      </c>
      <c r="AV839">
        <v>4.2313999999999998</v>
      </c>
      <c r="AW839">
        <v>4.1500000000000004</v>
      </c>
      <c r="AX839">
        <v>4.0549999999999997</v>
      </c>
      <c r="AY839">
        <v>4.33</v>
      </c>
      <c r="AZ839">
        <v>4.3280000000000003</v>
      </c>
      <c r="BA839">
        <v>4.3555000000000001</v>
      </c>
      <c r="BB839">
        <v>4.3417000000000003</v>
      </c>
      <c r="BC839">
        <v>4.3025000000000002</v>
      </c>
      <c r="BD839">
        <v>4.2877000000000001</v>
      </c>
      <c r="BE839">
        <v>4.2160000000000002</v>
      </c>
      <c r="BF839">
        <v>4.1639999999999997</v>
      </c>
      <c r="BG839">
        <v>4.1150000000000002</v>
      </c>
      <c r="BH839">
        <v>4.0585000000000004</v>
      </c>
      <c r="BI839">
        <v>-3.0000000000000001E-3</v>
      </c>
      <c r="BJ839">
        <v>5.5</v>
      </c>
      <c r="BK839">
        <v>5.5096999999999996</v>
      </c>
      <c r="BL839">
        <v>5.4850000000000003</v>
      </c>
      <c r="BM839">
        <v>5.4474999999999998</v>
      </c>
      <c r="BN839">
        <v>5.32</v>
      </c>
      <c r="BO839">
        <v>5.12</v>
      </c>
      <c r="BP839">
        <v>4.9287999999999998</v>
      </c>
      <c r="BQ839">
        <v>4.8198999999999996</v>
      </c>
      <c r="BR839">
        <v>4.7022000000000004</v>
      </c>
      <c r="BS839">
        <v>4.6504000000000003</v>
      </c>
      <c r="BT839">
        <v>4.5610999999999997</v>
      </c>
      <c r="BU839">
        <v>4.5</v>
      </c>
      <c r="BV839">
        <v>4.5</v>
      </c>
      <c r="BW839">
        <v>4.5049999999999999</v>
      </c>
      <c r="BX839">
        <v>4.492</v>
      </c>
      <c r="BY839">
        <v>4.4249999999999998</v>
      </c>
      <c r="BZ839">
        <v>4.3940000000000001</v>
      </c>
      <c r="CA839">
        <v>4.2925000000000004</v>
      </c>
      <c r="CB839">
        <v>4.2480000000000002</v>
      </c>
      <c r="CC839">
        <v>3.75</v>
      </c>
      <c r="CD839">
        <v>3.746</v>
      </c>
      <c r="CE839">
        <v>3.6</v>
      </c>
      <c r="CF839">
        <v>3.4169999999999998</v>
      </c>
      <c r="CG839">
        <v>3.3109999999999999</v>
      </c>
      <c r="CH839">
        <v>3.1549999999999998</v>
      </c>
      <c r="CI839">
        <v>1.451538</v>
      </c>
      <c r="CJ839">
        <v>1.8939999999999999</v>
      </c>
      <c r="CK839">
        <v>1.893</v>
      </c>
      <c r="CL839">
        <v>1.639</v>
      </c>
      <c r="CM839">
        <v>1.625</v>
      </c>
      <c r="CN839">
        <v>1.3160000000000001</v>
      </c>
      <c r="CO839">
        <v>1.236</v>
      </c>
      <c r="CP839">
        <v>1.157</v>
      </c>
      <c r="CQ839">
        <v>1.139</v>
      </c>
      <c r="CR839" t="s">
        <v>160</v>
      </c>
      <c r="CS839" t="s">
        <v>160</v>
      </c>
      <c r="CT839" t="s">
        <v>160</v>
      </c>
    </row>
    <row r="840" spans="1:98" x14ac:dyDescent="0.25">
      <c r="A840">
        <v>45440</v>
      </c>
      <c r="B840">
        <v>5.33</v>
      </c>
      <c r="C840">
        <v>5.3465999999999996</v>
      </c>
      <c r="D840">
        <v>5.3217999999999996</v>
      </c>
      <c r="E840">
        <v>5.2237</v>
      </c>
      <c r="F840">
        <v>5.1571999999999996</v>
      </c>
      <c r="G840">
        <v>5.0309999999999997</v>
      </c>
      <c r="H840">
        <v>4.9606000000000003</v>
      </c>
      <c r="I840">
        <v>4.8529999999999998</v>
      </c>
      <c r="J840">
        <v>4.758</v>
      </c>
      <c r="K840">
        <v>4.6478000000000002</v>
      </c>
      <c r="L840">
        <v>5.3465999999999996</v>
      </c>
      <c r="M840">
        <v>5.3465999999999996</v>
      </c>
      <c r="N840">
        <v>5.3465999999999996</v>
      </c>
      <c r="O840">
        <v>4</v>
      </c>
      <c r="P840">
        <v>3.9089999999999998</v>
      </c>
      <c r="Q840">
        <v>3.6785000000000001</v>
      </c>
      <c r="R840">
        <v>3.6448</v>
      </c>
      <c r="S840">
        <v>3.4912000000000001</v>
      </c>
      <c r="T840">
        <v>3.4315000000000002</v>
      </c>
      <c r="U840">
        <v>3.3094000000000001</v>
      </c>
      <c r="V840">
        <v>3.2543000000000002</v>
      </c>
      <c r="W840">
        <v>3.1669999999999998</v>
      </c>
      <c r="X840">
        <v>3.1105</v>
      </c>
      <c r="Y840">
        <v>3.0089999999999999</v>
      </c>
      <c r="Z840">
        <v>2.9470000000000001</v>
      </c>
      <c r="AA840">
        <v>5.25</v>
      </c>
      <c r="AC840">
        <v>5.1989999999999998</v>
      </c>
      <c r="AD840">
        <v>5.1234999999999999</v>
      </c>
      <c r="AE840">
        <v>5.0664999999999996</v>
      </c>
      <c r="AF840">
        <v>4.9559100000000003</v>
      </c>
      <c r="AG840">
        <v>4.8903699999999999</v>
      </c>
      <c r="AH840">
        <v>4.7895899999999996</v>
      </c>
      <c r="AI840">
        <v>4.7215800000000003</v>
      </c>
      <c r="AJ840">
        <v>4.6275000000000004</v>
      </c>
      <c r="AK840">
        <v>4.54603</v>
      </c>
      <c r="AL840">
        <v>4.4589999999999996</v>
      </c>
      <c r="AM840">
        <v>5</v>
      </c>
      <c r="AO840">
        <v>4.8650000000000002</v>
      </c>
      <c r="AP840">
        <v>4.7519999999999998</v>
      </c>
      <c r="AQ840">
        <v>4.6624999999999996</v>
      </c>
      <c r="AR840">
        <v>4.5750000000000002</v>
      </c>
      <c r="AS840">
        <v>4.4909999999999997</v>
      </c>
      <c r="AT840">
        <v>4.4109999999999996</v>
      </c>
      <c r="AU840">
        <v>4.3339999999999996</v>
      </c>
      <c r="AV840">
        <v>4.26</v>
      </c>
      <c r="AW840">
        <v>4.1825000000000001</v>
      </c>
      <c r="AX840">
        <v>4.0804</v>
      </c>
      <c r="AY840">
        <v>4.32</v>
      </c>
      <c r="AZ840">
        <v>4.3280000000000003</v>
      </c>
      <c r="BA840">
        <v>4.3574999999999999</v>
      </c>
      <c r="BB840">
        <v>4.3456000000000001</v>
      </c>
      <c r="BC840">
        <v>4.3150000000000004</v>
      </c>
      <c r="BD840">
        <v>4.2889999999999997</v>
      </c>
      <c r="BE840">
        <v>4.2306999999999997</v>
      </c>
      <c r="BF840">
        <v>4.1858000000000004</v>
      </c>
      <c r="BG840">
        <v>4.1490999999999998</v>
      </c>
      <c r="BH840">
        <v>4.1159999999999997</v>
      </c>
      <c r="BI840">
        <v>-5.0000000000000001E-3</v>
      </c>
      <c r="BJ840">
        <v>5.5</v>
      </c>
      <c r="BK840">
        <v>5.5105000000000004</v>
      </c>
      <c r="BL840">
        <v>5.4894999999999996</v>
      </c>
      <c r="BM840">
        <v>5.45</v>
      </c>
      <c r="BN840">
        <v>5.33</v>
      </c>
      <c r="BO840">
        <v>5.1550000000000002</v>
      </c>
      <c r="BP840">
        <v>5.0079000000000002</v>
      </c>
      <c r="BQ840">
        <v>4.8827999999999996</v>
      </c>
      <c r="BR840">
        <v>4.758</v>
      </c>
      <c r="BS840">
        <v>4.6814</v>
      </c>
      <c r="BT840">
        <v>4.6067</v>
      </c>
      <c r="BU840">
        <v>4.5</v>
      </c>
      <c r="BV840">
        <v>4.5</v>
      </c>
      <c r="BW840">
        <v>4.51</v>
      </c>
      <c r="BX840">
        <v>4.4729999999999999</v>
      </c>
      <c r="BY840">
        <v>4.4139999999999997</v>
      </c>
      <c r="BZ840">
        <v>4.38</v>
      </c>
      <c r="CA840">
        <v>4.2590000000000003</v>
      </c>
      <c r="CB840">
        <v>4.2225000000000001</v>
      </c>
      <c r="CC840">
        <v>3.75</v>
      </c>
      <c r="CD840">
        <v>3.7480000000000002</v>
      </c>
      <c r="CE840">
        <v>3.5985999999999998</v>
      </c>
      <c r="CF840">
        <v>3.4367000000000001</v>
      </c>
      <c r="CG840">
        <v>3.36</v>
      </c>
      <c r="CH840">
        <v>3.0737999999999999</v>
      </c>
      <c r="CI840">
        <v>1.451265</v>
      </c>
      <c r="CJ840">
        <v>1.8939999999999999</v>
      </c>
      <c r="CK840">
        <v>1.893</v>
      </c>
      <c r="CL840">
        <v>1.639</v>
      </c>
      <c r="CM840">
        <v>1.625</v>
      </c>
      <c r="CN840">
        <v>1.3049999999999999</v>
      </c>
      <c r="CO840">
        <v>1.222</v>
      </c>
      <c r="CP840">
        <v>1.159</v>
      </c>
      <c r="CQ840">
        <v>1.1559999999999999</v>
      </c>
      <c r="CR840" t="s">
        <v>160</v>
      </c>
      <c r="CS840" t="s">
        <v>160</v>
      </c>
      <c r="CT840" t="s">
        <v>160</v>
      </c>
    </row>
    <row r="841" spans="1:98" x14ac:dyDescent="0.25">
      <c r="A841">
        <v>45441</v>
      </c>
      <c r="B841">
        <v>5.33</v>
      </c>
      <c r="C841">
        <v>5.3468</v>
      </c>
      <c r="D841">
        <v>5.3178999999999998</v>
      </c>
      <c r="E841">
        <v>5.2191000000000001</v>
      </c>
      <c r="F841">
        <v>5.1515000000000004</v>
      </c>
      <c r="G841">
        <v>5.0256999999999996</v>
      </c>
      <c r="H841">
        <v>4.9509999999999996</v>
      </c>
      <c r="I841">
        <v>4.8522999999999996</v>
      </c>
      <c r="J841">
        <v>4.7603</v>
      </c>
      <c r="K841">
        <v>4.6630000000000003</v>
      </c>
      <c r="L841">
        <v>5.3468</v>
      </c>
      <c r="M841">
        <v>5.3468</v>
      </c>
      <c r="N841">
        <v>5.3468</v>
      </c>
      <c r="O841">
        <v>4</v>
      </c>
      <c r="P841">
        <v>3.9089999999999998</v>
      </c>
      <c r="Q841">
        <v>3.6775000000000002</v>
      </c>
      <c r="R841">
        <v>3.645</v>
      </c>
      <c r="S841">
        <v>3.4948000000000001</v>
      </c>
      <c r="T841">
        <v>3.4470000000000001</v>
      </c>
      <c r="U841">
        <v>3.3302999999999998</v>
      </c>
      <c r="V841">
        <v>3.2856999999999998</v>
      </c>
      <c r="W841">
        <v>3.2029999999999998</v>
      </c>
      <c r="X841">
        <v>3.1440000000000001</v>
      </c>
      <c r="Y841">
        <v>3.0579999999999998</v>
      </c>
      <c r="Z841">
        <v>3.0059999999999998</v>
      </c>
      <c r="AA841">
        <v>5.25</v>
      </c>
      <c r="AC841">
        <v>5.2037699999999996</v>
      </c>
      <c r="AD841">
        <v>5.1345000000000001</v>
      </c>
      <c r="AE841">
        <v>5.0815000000000001</v>
      </c>
      <c r="AF841">
        <v>4.97288</v>
      </c>
      <c r="AG841">
        <v>4.9199299999999999</v>
      </c>
      <c r="AH841">
        <v>4.8349099999999998</v>
      </c>
      <c r="AI841">
        <v>4.77684</v>
      </c>
      <c r="AJ841">
        <v>4.6916099999999998</v>
      </c>
      <c r="AK841">
        <v>4.6189999999999998</v>
      </c>
      <c r="AL841">
        <v>4.5449999999999999</v>
      </c>
      <c r="AM841">
        <v>5</v>
      </c>
      <c r="AO841">
        <v>4.8689999999999998</v>
      </c>
      <c r="AP841">
        <v>4.7625000000000002</v>
      </c>
      <c r="AQ841">
        <v>4.6689999999999996</v>
      </c>
      <c r="AR841">
        <v>4.5780000000000003</v>
      </c>
      <c r="AS841">
        <v>4.4950000000000001</v>
      </c>
      <c r="AT841">
        <v>4.415</v>
      </c>
      <c r="AU841">
        <v>4.3475000000000001</v>
      </c>
      <c r="AV841">
        <v>4.2774999999999999</v>
      </c>
      <c r="AW841">
        <v>4.2050000000000001</v>
      </c>
      <c r="AX841">
        <v>4.1124999999999998</v>
      </c>
      <c r="AY841">
        <v>4.32</v>
      </c>
      <c r="AZ841">
        <v>4.3319999999999999</v>
      </c>
      <c r="BA841">
        <v>4.3719999999999999</v>
      </c>
      <c r="BB841">
        <v>4.3815</v>
      </c>
      <c r="BC841">
        <v>4.3890000000000002</v>
      </c>
      <c r="BD841">
        <v>4.3730000000000002</v>
      </c>
      <c r="BE841">
        <v>4.3215000000000003</v>
      </c>
      <c r="BF841">
        <v>4.3120000000000003</v>
      </c>
      <c r="BG841">
        <v>4.2408999999999999</v>
      </c>
      <c r="BH841">
        <v>4.2</v>
      </c>
      <c r="BI841">
        <v>-2E-3</v>
      </c>
      <c r="BJ841">
        <v>5.5</v>
      </c>
      <c r="BK841">
        <v>5.5096999999999996</v>
      </c>
      <c r="BL841">
        <v>5.49</v>
      </c>
      <c r="BM841">
        <v>5.4550000000000001</v>
      </c>
      <c r="BN841">
        <v>5.35</v>
      </c>
      <c r="BO841">
        <v>5.1749999999999998</v>
      </c>
      <c r="BP841">
        <v>4.9973999999999998</v>
      </c>
      <c r="BQ841">
        <v>4.8596000000000004</v>
      </c>
      <c r="BR841">
        <v>4.7321999999999997</v>
      </c>
      <c r="BS841">
        <v>4.7081999999999997</v>
      </c>
      <c r="BT841">
        <v>4.6768000000000001</v>
      </c>
      <c r="BU841">
        <v>4.5</v>
      </c>
      <c r="BV841">
        <v>4.5</v>
      </c>
      <c r="BW841">
        <v>4.5119999999999996</v>
      </c>
      <c r="BX841">
        <v>4.4720000000000004</v>
      </c>
      <c r="BY841">
        <v>4.4139999999999997</v>
      </c>
      <c r="BZ841">
        <v>4.3920000000000003</v>
      </c>
      <c r="CA841">
        <v>4.2824999999999998</v>
      </c>
      <c r="CB841">
        <v>4.2530000000000001</v>
      </c>
      <c r="CC841">
        <v>3.75</v>
      </c>
      <c r="CD841">
        <v>3.7480000000000002</v>
      </c>
      <c r="CE841">
        <v>3.6019999999999999</v>
      </c>
      <c r="CF841">
        <v>3.4367000000000001</v>
      </c>
      <c r="CG841">
        <v>3.3715000000000002</v>
      </c>
      <c r="CH841">
        <v>3.0817999999999999</v>
      </c>
      <c r="CI841">
        <v>1.4546129999999999</v>
      </c>
      <c r="CJ841">
        <v>1.8939999999999999</v>
      </c>
      <c r="CK841">
        <v>1.893</v>
      </c>
      <c r="CL841">
        <v>1.639</v>
      </c>
      <c r="CM841">
        <v>1.625</v>
      </c>
      <c r="CN841">
        <v>1.3260000000000001</v>
      </c>
      <c r="CO841">
        <v>1.2470000000000001</v>
      </c>
      <c r="CP841">
        <v>1.202</v>
      </c>
      <c r="CQ841">
        <v>1.1970000000000001</v>
      </c>
      <c r="CR841" t="s">
        <v>160</v>
      </c>
      <c r="CS841" t="s">
        <v>160</v>
      </c>
      <c r="CT841" t="s">
        <v>160</v>
      </c>
    </row>
    <row r="842" spans="1:98" x14ac:dyDescent="0.25">
      <c r="A842">
        <v>45442</v>
      </c>
      <c r="B842">
        <v>5.33</v>
      </c>
      <c r="C842">
        <v>5.3455000000000004</v>
      </c>
      <c r="D842">
        <v>5.3136999999999999</v>
      </c>
      <c r="E842">
        <v>5.2083000000000004</v>
      </c>
      <c r="F842">
        <v>5.1342999999999996</v>
      </c>
      <c r="G842">
        <v>5.0030000000000001</v>
      </c>
      <c r="H842">
        <v>4.915</v>
      </c>
      <c r="I842">
        <v>4.8120000000000003</v>
      </c>
      <c r="J842">
        <v>4.7175000000000002</v>
      </c>
      <c r="K842">
        <v>4.617</v>
      </c>
      <c r="L842">
        <v>5.3455000000000004</v>
      </c>
      <c r="M842">
        <v>5.3455000000000004</v>
      </c>
      <c r="N842">
        <v>5.3455000000000004</v>
      </c>
      <c r="O842">
        <v>4</v>
      </c>
      <c r="P842">
        <v>3.91</v>
      </c>
      <c r="Q842">
        <v>3.6726999999999999</v>
      </c>
      <c r="R842">
        <v>3.6385000000000001</v>
      </c>
      <c r="S842">
        <v>3.4752000000000001</v>
      </c>
      <c r="T842">
        <v>3.4195000000000002</v>
      </c>
      <c r="U842">
        <v>3.302</v>
      </c>
      <c r="V842">
        <v>3.2530000000000001</v>
      </c>
      <c r="W842">
        <v>3.1604999999999999</v>
      </c>
      <c r="X842">
        <v>3.1095000000000002</v>
      </c>
      <c r="Y842">
        <v>3.0150000000000001</v>
      </c>
      <c r="Z842">
        <v>2.9660000000000002</v>
      </c>
      <c r="AA842">
        <v>5.25</v>
      </c>
      <c r="AC842">
        <v>5.1989400000000003</v>
      </c>
      <c r="AD842">
        <v>5.1238099999999998</v>
      </c>
      <c r="AE842">
        <v>5.0641999999999996</v>
      </c>
      <c r="AF842">
        <v>4.9546099999999997</v>
      </c>
      <c r="AG842">
        <v>4.8890000000000002</v>
      </c>
      <c r="AH842">
        <v>4.7989100000000002</v>
      </c>
      <c r="AI842">
        <v>4.72898</v>
      </c>
      <c r="AJ842">
        <v>4.6462599999999998</v>
      </c>
      <c r="AK842">
        <v>4.5594700000000001</v>
      </c>
      <c r="AL842">
        <v>4.4790000000000001</v>
      </c>
      <c r="AM842">
        <v>5</v>
      </c>
      <c r="AO842">
        <v>4.8609999999999998</v>
      </c>
      <c r="AP842">
        <v>4.7460000000000004</v>
      </c>
      <c r="AQ842">
        <v>4.6470000000000002</v>
      </c>
      <c r="AR842">
        <v>4.5419999999999998</v>
      </c>
      <c r="AS842">
        <v>4.4489999999999998</v>
      </c>
      <c r="AT842">
        <v>4.3639999999999999</v>
      </c>
      <c r="AU842">
        <v>4.2869999999999999</v>
      </c>
      <c r="AV842">
        <v>4.1879999999999997</v>
      </c>
      <c r="AW842">
        <v>4.1470000000000002</v>
      </c>
      <c r="AX842">
        <v>4.0475000000000003</v>
      </c>
      <c r="AY842">
        <v>4.32</v>
      </c>
      <c r="AZ842">
        <v>4.3319999999999999</v>
      </c>
      <c r="BA842">
        <v>4.37</v>
      </c>
      <c r="BB842">
        <v>4.3810000000000002</v>
      </c>
      <c r="BC842">
        <v>4.3689999999999998</v>
      </c>
      <c r="BD842">
        <v>4.3540000000000001</v>
      </c>
      <c r="BE842">
        <v>4.2911999999999999</v>
      </c>
      <c r="BF842">
        <v>4.266</v>
      </c>
      <c r="BG842">
        <v>4.2210000000000001</v>
      </c>
      <c r="BH842">
        <v>4.1616</v>
      </c>
      <c r="BI842">
        <v>-5.0000000000000001E-3</v>
      </c>
      <c r="BJ842">
        <v>5.5</v>
      </c>
      <c r="BK842">
        <v>5.5122</v>
      </c>
      <c r="BL842">
        <v>5.4874999999999998</v>
      </c>
      <c r="BM842">
        <v>5.4375</v>
      </c>
      <c r="BN842">
        <v>5.2975000000000003</v>
      </c>
      <c r="BO842">
        <v>5.1062000000000003</v>
      </c>
      <c r="BP842">
        <v>4.9687000000000001</v>
      </c>
      <c r="BQ842">
        <v>4.8155000000000001</v>
      </c>
      <c r="BR842">
        <v>4.6868999999999996</v>
      </c>
      <c r="BS842">
        <v>4.3875000000000002</v>
      </c>
      <c r="BT842">
        <v>4.2450000000000001</v>
      </c>
      <c r="BU842">
        <v>4.5</v>
      </c>
      <c r="BV842">
        <v>4.5</v>
      </c>
      <c r="BW842">
        <v>4.5119999999999996</v>
      </c>
      <c r="BX842">
        <v>4.4859999999999998</v>
      </c>
      <c r="BY842">
        <v>4.4240000000000004</v>
      </c>
      <c r="BZ842">
        <v>4.3875000000000002</v>
      </c>
      <c r="CA842">
        <v>4.2779999999999996</v>
      </c>
      <c r="CB842">
        <v>4.2519999999999998</v>
      </c>
      <c r="CC842">
        <v>3.75</v>
      </c>
      <c r="CD842">
        <v>3.7480000000000002</v>
      </c>
      <c r="CE842">
        <v>3.6030000000000002</v>
      </c>
      <c r="CF842">
        <v>3.4430000000000001</v>
      </c>
      <c r="CG842">
        <v>3.3403999999999998</v>
      </c>
      <c r="CH842">
        <v>3.1164000000000001</v>
      </c>
      <c r="CI842">
        <v>1.452758</v>
      </c>
      <c r="CJ842">
        <v>1.8939999999999999</v>
      </c>
      <c r="CK842">
        <v>1.893</v>
      </c>
      <c r="CL842">
        <v>1.639</v>
      </c>
      <c r="CM842">
        <v>1.625</v>
      </c>
      <c r="CN842">
        <v>1.3660000000000001</v>
      </c>
      <c r="CO842">
        <v>1.3049999999999999</v>
      </c>
      <c r="CP842">
        <v>1.264</v>
      </c>
      <c r="CQ842">
        <v>1.2509999999999999</v>
      </c>
      <c r="CR842" t="s">
        <v>160</v>
      </c>
      <c r="CS842" t="s">
        <v>160</v>
      </c>
      <c r="CT842" t="s">
        <v>160</v>
      </c>
    </row>
    <row r="843" spans="1:98" x14ac:dyDescent="0.25">
      <c r="A843">
        <v>45443</v>
      </c>
      <c r="B843">
        <v>5.33</v>
      </c>
      <c r="C843">
        <v>5.3460999999999999</v>
      </c>
      <c r="D843">
        <v>5.3118999999999996</v>
      </c>
      <c r="E843">
        <v>5.1985999999999999</v>
      </c>
      <c r="F843">
        <v>5.1234000000000002</v>
      </c>
      <c r="G843">
        <v>4.9820000000000002</v>
      </c>
      <c r="H843">
        <v>4.8906999999999998</v>
      </c>
      <c r="I843">
        <v>4.7720000000000002</v>
      </c>
      <c r="J843">
        <v>4.673</v>
      </c>
      <c r="K843">
        <v>4.5510000000000002</v>
      </c>
      <c r="L843">
        <v>5.3460999999999999</v>
      </c>
      <c r="M843">
        <v>5.3460999999999999</v>
      </c>
      <c r="N843">
        <v>5.3460999999999999</v>
      </c>
      <c r="O843">
        <v>4</v>
      </c>
      <c r="P843">
        <v>3.8919999999999999</v>
      </c>
      <c r="Q843">
        <v>3.677</v>
      </c>
      <c r="R843">
        <v>3.6595</v>
      </c>
      <c r="S843">
        <v>3.5285000000000002</v>
      </c>
      <c r="T843">
        <v>3.4780000000000002</v>
      </c>
      <c r="U843">
        <v>3.3645</v>
      </c>
      <c r="V843">
        <v>3.3159999999999998</v>
      </c>
      <c r="W843">
        <v>3.2229999999999999</v>
      </c>
      <c r="X843">
        <v>3.1705000000000001</v>
      </c>
      <c r="Y843">
        <v>3.0659999999999998</v>
      </c>
      <c r="Z843">
        <v>3.0150000000000001</v>
      </c>
      <c r="AA843">
        <v>5.25</v>
      </c>
      <c r="AC843">
        <v>5.202</v>
      </c>
      <c r="AD843">
        <v>5.1219999999999999</v>
      </c>
      <c r="AE843">
        <v>5.0699800000000002</v>
      </c>
      <c r="AF843">
        <v>4.9560000000000004</v>
      </c>
      <c r="AG843">
        <v>4.8900199999999998</v>
      </c>
      <c r="AH843">
        <v>4.7910199999999996</v>
      </c>
      <c r="AI843">
        <v>4.71225</v>
      </c>
      <c r="AJ843">
        <v>4.6299900000000003</v>
      </c>
      <c r="AK843">
        <v>4.5425899999999997</v>
      </c>
      <c r="AL843">
        <v>4.45</v>
      </c>
      <c r="AM843">
        <v>5</v>
      </c>
      <c r="AO843">
        <v>4.8239999999999998</v>
      </c>
      <c r="AP843">
        <v>4.72</v>
      </c>
      <c r="AQ843">
        <v>4.6050000000000004</v>
      </c>
      <c r="AR843">
        <v>4.5125000000000002</v>
      </c>
      <c r="AS843">
        <v>4.4020000000000001</v>
      </c>
      <c r="AT843">
        <v>4.3099999999999996</v>
      </c>
      <c r="AU843">
        <v>4.218</v>
      </c>
      <c r="AV843">
        <v>4.1369999999999996</v>
      </c>
      <c r="AW843">
        <v>4.4619999999999997</v>
      </c>
      <c r="AX843">
        <v>3.9624999999999999</v>
      </c>
      <c r="AY843">
        <v>4.32</v>
      </c>
      <c r="AZ843">
        <v>4.33</v>
      </c>
      <c r="BA843">
        <v>4.367</v>
      </c>
      <c r="BB843">
        <v>4.37</v>
      </c>
      <c r="BC843">
        <v>4.3624999999999998</v>
      </c>
      <c r="BD843">
        <v>4.3490000000000002</v>
      </c>
      <c r="BE843">
        <v>4.3029999999999999</v>
      </c>
      <c r="BF843">
        <v>4.2519999999999998</v>
      </c>
      <c r="BG843">
        <v>4.2149999999999999</v>
      </c>
      <c r="BH843">
        <v>4.1641000000000004</v>
      </c>
      <c r="BI843">
        <v>-2E-3</v>
      </c>
      <c r="BJ843">
        <v>5.5</v>
      </c>
      <c r="BK843">
        <v>5.5115999999999996</v>
      </c>
      <c r="BL843">
        <v>5.4915000000000003</v>
      </c>
      <c r="BM843">
        <v>5.4469000000000003</v>
      </c>
      <c r="BN843">
        <v>5.3093000000000004</v>
      </c>
      <c r="BO843">
        <v>5.1124999999999998</v>
      </c>
      <c r="BP843">
        <v>4.9349999999999996</v>
      </c>
      <c r="BQ843">
        <v>4.798</v>
      </c>
      <c r="BR843">
        <v>4.6718000000000002</v>
      </c>
      <c r="BS843">
        <v>4.5944000000000003</v>
      </c>
      <c r="BT843">
        <v>4.5049999999999999</v>
      </c>
      <c r="BU843">
        <v>4.5</v>
      </c>
      <c r="BV843">
        <v>4.5</v>
      </c>
      <c r="BW843">
        <v>4.5060000000000002</v>
      </c>
      <c r="BX843">
        <v>4.4889999999999999</v>
      </c>
      <c r="BY843">
        <v>4.42</v>
      </c>
      <c r="BZ843">
        <v>4.3719999999999999</v>
      </c>
      <c r="CA843">
        <v>4.2480000000000002</v>
      </c>
      <c r="CB843">
        <v>4.2169999999999996</v>
      </c>
      <c r="CC843">
        <v>3.75</v>
      </c>
      <c r="CD843">
        <v>3.7480000000000002</v>
      </c>
      <c r="CE843">
        <v>3.6019999999999999</v>
      </c>
      <c r="CF843">
        <v>3.4449999999999998</v>
      </c>
      <c r="CG843">
        <v>3.3715000000000002</v>
      </c>
      <c r="CH843">
        <v>3.1147999999999998</v>
      </c>
      <c r="CI843">
        <v>1.4501219999999999</v>
      </c>
      <c r="CJ843">
        <v>1.8939999999999999</v>
      </c>
      <c r="CK843">
        <v>1.893</v>
      </c>
      <c r="CL843">
        <v>1.639</v>
      </c>
      <c r="CM843">
        <v>1.625</v>
      </c>
      <c r="CN843">
        <v>1.341</v>
      </c>
      <c r="CO843">
        <v>1.2809999999999999</v>
      </c>
      <c r="CP843">
        <v>1.236</v>
      </c>
      <c r="CQ843">
        <v>1.23</v>
      </c>
      <c r="CR843" t="s">
        <v>160</v>
      </c>
      <c r="CS843" t="s">
        <v>160</v>
      </c>
      <c r="CT843" t="s">
        <v>160</v>
      </c>
    </row>
    <row r="844" spans="1:98" x14ac:dyDescent="0.25">
      <c r="A844">
        <v>45446</v>
      </c>
      <c r="B844">
        <v>5.33</v>
      </c>
      <c r="C844">
        <v>5.3460000000000001</v>
      </c>
      <c r="D844">
        <v>5.3079999999999998</v>
      </c>
      <c r="E844">
        <v>5.1623000000000001</v>
      </c>
      <c r="F844">
        <v>5.0803000000000003</v>
      </c>
      <c r="G844">
        <v>4.9271000000000003</v>
      </c>
      <c r="H844">
        <v>4.8289999999999997</v>
      </c>
      <c r="I844">
        <v>4.7069999999999999</v>
      </c>
      <c r="J844">
        <v>4.5914000000000001</v>
      </c>
      <c r="K844">
        <v>4.4720000000000004</v>
      </c>
      <c r="L844">
        <v>5.3460000000000001</v>
      </c>
      <c r="M844">
        <v>5.3460000000000001</v>
      </c>
      <c r="N844">
        <v>5.3460000000000001</v>
      </c>
      <c r="O844">
        <v>4</v>
      </c>
      <c r="P844">
        <v>3.9129999999999998</v>
      </c>
      <c r="Q844">
        <v>3.6724999999999999</v>
      </c>
      <c r="R844">
        <v>3.649</v>
      </c>
      <c r="S844">
        <v>3.4887999999999999</v>
      </c>
      <c r="T844">
        <v>3.431</v>
      </c>
      <c r="U844">
        <v>3.2967</v>
      </c>
      <c r="V844">
        <v>3.2360000000000002</v>
      </c>
      <c r="W844">
        <v>3.1364999999999998</v>
      </c>
      <c r="X844">
        <v>3.0764999999999998</v>
      </c>
      <c r="Y844">
        <v>2.9630000000000001</v>
      </c>
      <c r="Z844">
        <v>2.8980000000000001</v>
      </c>
      <c r="AA844">
        <v>5.25</v>
      </c>
      <c r="AC844">
        <v>5.1950599999999998</v>
      </c>
      <c r="AD844">
        <v>5.11219</v>
      </c>
      <c r="AE844">
        <v>5.0442900000000002</v>
      </c>
      <c r="AF844">
        <v>4.92272</v>
      </c>
      <c r="AG844">
        <v>4.8463700000000003</v>
      </c>
      <c r="AH844">
        <v>4.7397999999999998</v>
      </c>
      <c r="AI844">
        <v>4.6570900000000002</v>
      </c>
      <c r="AJ844">
        <v>4.5611499999999996</v>
      </c>
      <c r="AK844">
        <v>4.4746300000000003</v>
      </c>
      <c r="AL844">
        <v>4.3860000000000001</v>
      </c>
      <c r="AM844">
        <v>5</v>
      </c>
      <c r="AO844">
        <v>4.827</v>
      </c>
      <c r="AP844">
        <v>4.7125000000000004</v>
      </c>
      <c r="AQ844">
        <v>4.5910000000000002</v>
      </c>
      <c r="AR844">
        <v>4.4749999999999996</v>
      </c>
      <c r="AS844">
        <v>4.3680000000000003</v>
      </c>
      <c r="AT844">
        <v>4.2720000000000002</v>
      </c>
      <c r="AU844">
        <v>4.1900000000000004</v>
      </c>
      <c r="AV844">
        <v>4.08</v>
      </c>
      <c r="AW844">
        <v>4.024</v>
      </c>
      <c r="AX844">
        <v>3.9148999999999998</v>
      </c>
      <c r="AY844">
        <v>4.32</v>
      </c>
      <c r="AZ844">
        <v>4.3281999999999998</v>
      </c>
      <c r="BA844">
        <v>4.3570000000000002</v>
      </c>
      <c r="BB844">
        <v>4.3550000000000004</v>
      </c>
      <c r="BC844">
        <v>4.3280000000000003</v>
      </c>
      <c r="BD844">
        <v>4.3090000000000002</v>
      </c>
      <c r="BE844">
        <v>4.2489999999999997</v>
      </c>
      <c r="BF844">
        <v>4.2279999999999998</v>
      </c>
      <c r="BG844">
        <v>4.1310000000000002</v>
      </c>
      <c r="BH844">
        <v>4.0739999999999998</v>
      </c>
      <c r="BI844">
        <v>-1E-3</v>
      </c>
      <c r="BJ844">
        <v>5.5</v>
      </c>
      <c r="BK844">
        <v>5.51</v>
      </c>
      <c r="BL844">
        <v>5.4874999999999998</v>
      </c>
      <c r="BM844">
        <v>5.44</v>
      </c>
      <c r="BN844">
        <v>5.27</v>
      </c>
      <c r="BO844">
        <v>5.08</v>
      </c>
      <c r="BP844">
        <v>4.8899999999999997</v>
      </c>
      <c r="BQ844">
        <v>4.7385999999999999</v>
      </c>
      <c r="BR844">
        <v>4.6097000000000001</v>
      </c>
      <c r="BS844">
        <v>4.5469999999999997</v>
      </c>
      <c r="BT844">
        <v>4.4428999999999998</v>
      </c>
      <c r="BU844">
        <v>4.5</v>
      </c>
      <c r="BV844">
        <v>4.5</v>
      </c>
      <c r="BW844">
        <v>4.5110000000000001</v>
      </c>
      <c r="BX844">
        <v>4.4829999999999997</v>
      </c>
      <c r="BY844">
        <v>4.3879999999999999</v>
      </c>
      <c r="BZ844">
        <v>4.3490000000000002</v>
      </c>
      <c r="CA844">
        <v>4.2089999999999996</v>
      </c>
      <c r="CB844">
        <v>4.1639999999999997</v>
      </c>
      <c r="CC844">
        <v>3.75</v>
      </c>
      <c r="CD844">
        <v>3.746</v>
      </c>
      <c r="CE844">
        <v>3.6120000000000001</v>
      </c>
      <c r="CF844">
        <v>3.4417</v>
      </c>
      <c r="CG844">
        <v>3.3260000000000001</v>
      </c>
      <c r="CH844">
        <v>3.0825999999999998</v>
      </c>
      <c r="CI844">
        <v>1.4509799999999999</v>
      </c>
      <c r="CJ844">
        <v>1.8939999999999999</v>
      </c>
      <c r="CK844">
        <v>1.893</v>
      </c>
      <c r="CL844">
        <v>1.639</v>
      </c>
      <c r="CM844">
        <v>1.625</v>
      </c>
      <c r="CN844">
        <v>1.341</v>
      </c>
      <c r="CO844">
        <v>1.286</v>
      </c>
      <c r="CP844">
        <v>1.216</v>
      </c>
      <c r="CQ844">
        <v>1.202</v>
      </c>
      <c r="CR844" t="s">
        <v>160</v>
      </c>
      <c r="CS844" t="s">
        <v>160</v>
      </c>
      <c r="CT844" t="s">
        <v>160</v>
      </c>
    </row>
    <row r="845" spans="1:98" x14ac:dyDescent="0.25">
      <c r="A845">
        <v>45447</v>
      </c>
      <c r="B845">
        <v>5.33</v>
      </c>
      <c r="C845">
        <v>5.3461999999999996</v>
      </c>
      <c r="D845">
        <v>5.3036000000000003</v>
      </c>
      <c r="E845">
        <v>5.1589</v>
      </c>
      <c r="F845">
        <v>5.0673000000000004</v>
      </c>
      <c r="G845">
        <v>4.8994</v>
      </c>
      <c r="H845">
        <v>4.7901999999999996</v>
      </c>
      <c r="I845">
        <v>4.6487999999999996</v>
      </c>
      <c r="J845">
        <v>4.5289999999999999</v>
      </c>
      <c r="K845">
        <v>4.4089999999999998</v>
      </c>
      <c r="L845">
        <v>5.3461999999999996</v>
      </c>
      <c r="M845">
        <v>5.3461999999999996</v>
      </c>
      <c r="N845">
        <v>5.3461999999999996</v>
      </c>
      <c r="O845">
        <v>4</v>
      </c>
      <c r="P845">
        <v>3.911</v>
      </c>
      <c r="Q845">
        <v>3.67</v>
      </c>
      <c r="R845">
        <v>3.6396999999999999</v>
      </c>
      <c r="S845">
        <v>3.4769999999999999</v>
      </c>
      <c r="T845">
        <v>3.4169999999999998</v>
      </c>
      <c r="U845">
        <v>3.2711999999999999</v>
      </c>
      <c r="V845">
        <v>3.2040000000000002</v>
      </c>
      <c r="W845">
        <v>3.097</v>
      </c>
      <c r="X845">
        <v>3.0310000000000001</v>
      </c>
      <c r="Y845">
        <v>2.9260000000000002</v>
      </c>
      <c r="Z845">
        <v>2.8530000000000002</v>
      </c>
      <c r="AA845">
        <v>5.25</v>
      </c>
      <c r="AC845">
        <v>5.202</v>
      </c>
      <c r="AD845">
        <v>5.1154700000000002</v>
      </c>
      <c r="AE845">
        <v>5.0437000000000003</v>
      </c>
      <c r="AF845">
        <v>4.9184000000000001</v>
      </c>
      <c r="AG845">
        <v>4.8385999999999996</v>
      </c>
      <c r="AH845">
        <v>4.7266000000000004</v>
      </c>
      <c r="AI845">
        <v>4.6468400000000001</v>
      </c>
      <c r="AJ845">
        <v>4.54373</v>
      </c>
      <c r="AK845">
        <v>4.4558799999999996</v>
      </c>
      <c r="AL845">
        <v>4.3659999999999997</v>
      </c>
      <c r="AM845">
        <v>5</v>
      </c>
      <c r="AO845">
        <v>4.8250000000000002</v>
      </c>
      <c r="AP845">
        <v>4.7</v>
      </c>
      <c r="AQ845">
        <v>4.5780000000000003</v>
      </c>
      <c r="AR845">
        <v>4.4589999999999996</v>
      </c>
      <c r="AS845">
        <v>4.3579999999999997</v>
      </c>
      <c r="AT845">
        <v>4.2424999999999997</v>
      </c>
      <c r="AU845">
        <v>4.1284999999999998</v>
      </c>
      <c r="AV845">
        <v>4.0488</v>
      </c>
      <c r="AW845">
        <v>4.0810000000000004</v>
      </c>
      <c r="AX845">
        <v>3.8374999999999999</v>
      </c>
      <c r="AY845">
        <v>4.32</v>
      </c>
      <c r="AZ845">
        <v>4.327</v>
      </c>
      <c r="BA845">
        <v>4.3490000000000002</v>
      </c>
      <c r="BB845">
        <v>4.3339999999999996</v>
      </c>
      <c r="BC845">
        <v>4.2960000000000003</v>
      </c>
      <c r="BD845">
        <v>4.2590000000000003</v>
      </c>
      <c r="BE845">
        <v>4.1900000000000004</v>
      </c>
      <c r="BF845">
        <v>4.1744000000000003</v>
      </c>
      <c r="BG845">
        <v>4.0781000000000001</v>
      </c>
      <c r="BH845">
        <v>4.0220000000000002</v>
      </c>
      <c r="BI845">
        <v>-3.0000000000000001E-3</v>
      </c>
      <c r="BJ845">
        <v>5.5</v>
      </c>
      <c r="BK845">
        <v>5.5105000000000004</v>
      </c>
      <c r="BL845">
        <v>5.4850000000000003</v>
      </c>
      <c r="BM845">
        <v>5.4405000000000001</v>
      </c>
      <c r="BN845">
        <v>5.29</v>
      </c>
      <c r="BO845">
        <v>5.04</v>
      </c>
      <c r="BP845">
        <v>4.8680000000000003</v>
      </c>
      <c r="BQ845">
        <v>4.7129000000000003</v>
      </c>
      <c r="BR845">
        <v>4.5862999999999996</v>
      </c>
      <c r="BS845">
        <v>4.5359999999999996</v>
      </c>
      <c r="BT845">
        <v>4.4416000000000002</v>
      </c>
      <c r="BU845">
        <v>4.5</v>
      </c>
      <c r="BV845">
        <v>4.5</v>
      </c>
      <c r="BW845">
        <v>4.51</v>
      </c>
      <c r="BX845">
        <v>4.4749999999999996</v>
      </c>
      <c r="BY845">
        <v>4.3760000000000003</v>
      </c>
      <c r="BZ845">
        <v>4.32</v>
      </c>
      <c r="CA845">
        <v>4.1550000000000002</v>
      </c>
      <c r="CB845">
        <v>4.0990000000000002</v>
      </c>
      <c r="CC845">
        <v>3.75</v>
      </c>
      <c r="CD845">
        <v>3.746</v>
      </c>
      <c r="CE845">
        <v>3.6187</v>
      </c>
      <c r="CF845">
        <v>3.4417</v>
      </c>
      <c r="CG845">
        <v>3.3479999999999999</v>
      </c>
      <c r="CH845">
        <v>3.0634000000000001</v>
      </c>
      <c r="CI845">
        <v>1.4531369999999999</v>
      </c>
      <c r="CJ845">
        <v>1.8939999999999999</v>
      </c>
      <c r="CK845">
        <v>1.893</v>
      </c>
      <c r="CL845">
        <v>1.639</v>
      </c>
      <c r="CM845">
        <v>1.625</v>
      </c>
      <c r="CN845">
        <v>1.3320000000000001</v>
      </c>
      <c r="CO845">
        <v>1.2669999999999999</v>
      </c>
      <c r="CP845">
        <v>1.202</v>
      </c>
      <c r="CQ845">
        <v>1.179</v>
      </c>
      <c r="CR845" t="s">
        <v>160</v>
      </c>
      <c r="CS845" t="s">
        <v>160</v>
      </c>
      <c r="CT845" t="s">
        <v>160</v>
      </c>
    </row>
    <row r="846" spans="1:98" x14ac:dyDescent="0.25">
      <c r="A846">
        <v>45448</v>
      </c>
      <c r="B846">
        <v>5.33</v>
      </c>
      <c r="C846">
        <v>5.3461999999999996</v>
      </c>
      <c r="D846">
        <v>5.3018999999999998</v>
      </c>
      <c r="E846">
        <v>5.1406999999999998</v>
      </c>
      <c r="F846">
        <v>5.0403000000000002</v>
      </c>
      <c r="G846">
        <v>4.8569000000000004</v>
      </c>
      <c r="H846">
        <v>4.7328999999999999</v>
      </c>
      <c r="I846">
        <v>4.5904999999999996</v>
      </c>
      <c r="J846">
        <v>4.4669999999999996</v>
      </c>
      <c r="K846">
        <v>4.3334999999999999</v>
      </c>
      <c r="L846">
        <v>5.3461999999999996</v>
      </c>
      <c r="M846">
        <v>5.3461999999999996</v>
      </c>
      <c r="N846">
        <v>5.3461999999999996</v>
      </c>
      <c r="O846">
        <v>4</v>
      </c>
      <c r="P846">
        <v>3.9129999999999998</v>
      </c>
      <c r="Q846">
        <v>3.669</v>
      </c>
      <c r="R846">
        <v>3.6356999999999999</v>
      </c>
      <c r="S846">
        <v>3.4702999999999999</v>
      </c>
      <c r="T846">
        <v>3.4060000000000001</v>
      </c>
      <c r="U846">
        <v>3.2631999999999999</v>
      </c>
      <c r="V846">
        <v>3.1941999999999999</v>
      </c>
      <c r="W846">
        <v>3.0895000000000001</v>
      </c>
      <c r="X846">
        <v>3.016</v>
      </c>
      <c r="Y846">
        <v>2.9180000000000001</v>
      </c>
      <c r="Z846">
        <v>2.8479999999999999</v>
      </c>
      <c r="AA846">
        <v>5.25</v>
      </c>
      <c r="AC846">
        <v>5.2046999999999999</v>
      </c>
      <c r="AD846">
        <v>5.1236899999999999</v>
      </c>
      <c r="AE846">
        <v>5.04915</v>
      </c>
      <c r="AF846">
        <v>4.9277899999999999</v>
      </c>
      <c r="AG846">
        <v>4.8430099999999996</v>
      </c>
      <c r="AH846">
        <v>4.73665</v>
      </c>
      <c r="AI846">
        <v>4.6522600000000001</v>
      </c>
      <c r="AJ846">
        <v>4.5511900000000001</v>
      </c>
      <c r="AK846">
        <v>4.4679500000000001</v>
      </c>
      <c r="AL846">
        <v>4.3710000000000004</v>
      </c>
      <c r="AM846">
        <v>4.75</v>
      </c>
      <c r="AO846">
        <v>4.7699999999999996</v>
      </c>
      <c r="AP846">
        <v>4.6120000000000001</v>
      </c>
      <c r="AQ846">
        <v>4.47</v>
      </c>
      <c r="AR846">
        <v>4.3449999999999998</v>
      </c>
      <c r="AS846">
        <v>4.2300000000000004</v>
      </c>
      <c r="AT846">
        <v>4.12</v>
      </c>
      <c r="AU846">
        <v>4.0190000000000001</v>
      </c>
      <c r="AV846">
        <v>3.9260000000000002</v>
      </c>
      <c r="AW846">
        <v>3.919</v>
      </c>
      <c r="AX846">
        <v>3.7225000000000001</v>
      </c>
      <c r="AY846">
        <v>4.32</v>
      </c>
      <c r="AZ846">
        <v>4.3224999999999998</v>
      </c>
      <c r="BA846">
        <v>4.3419999999999996</v>
      </c>
      <c r="BB846">
        <v>4.327</v>
      </c>
      <c r="BC846">
        <v>4.2839999999999998</v>
      </c>
      <c r="BD846">
        <v>4.2629999999999999</v>
      </c>
      <c r="BE846">
        <v>4.1919000000000004</v>
      </c>
      <c r="BF846">
        <v>4.1719999999999997</v>
      </c>
      <c r="BG846">
        <v>4.0827</v>
      </c>
      <c r="BH846">
        <v>4.0270000000000001</v>
      </c>
      <c r="BI846">
        <v>-5.0000000000000001E-3</v>
      </c>
      <c r="BJ846">
        <v>5.5</v>
      </c>
      <c r="BK846">
        <v>5.51</v>
      </c>
      <c r="BL846">
        <v>5.4850000000000003</v>
      </c>
      <c r="BM846">
        <v>5.4349999999999996</v>
      </c>
      <c r="BN846">
        <v>5.27</v>
      </c>
      <c r="BO846">
        <v>5.0350000000000001</v>
      </c>
      <c r="BP846">
        <v>4.8708999999999998</v>
      </c>
      <c r="BQ846">
        <v>4.7260999999999997</v>
      </c>
      <c r="BR846">
        <v>4.5963000000000003</v>
      </c>
      <c r="BS846">
        <v>4.5404999999999998</v>
      </c>
      <c r="BT846">
        <v>4.4512</v>
      </c>
      <c r="BU846">
        <v>4.5</v>
      </c>
      <c r="BV846">
        <v>4.5</v>
      </c>
      <c r="BW846">
        <v>4.51</v>
      </c>
      <c r="BX846">
        <v>4.4800000000000004</v>
      </c>
      <c r="BY846">
        <v>4.3520000000000003</v>
      </c>
      <c r="BZ846">
        <v>4.3029999999999999</v>
      </c>
      <c r="CA846">
        <v>4.12</v>
      </c>
      <c r="CB846">
        <v>4.0570000000000004</v>
      </c>
      <c r="CC846">
        <v>3.75</v>
      </c>
      <c r="CD846">
        <v>3.7519999999999998</v>
      </c>
      <c r="CE846">
        <v>3.6187</v>
      </c>
      <c r="CF846">
        <v>3.4417</v>
      </c>
      <c r="CG846">
        <v>3.3079999999999998</v>
      </c>
      <c r="CH846">
        <v>3.09</v>
      </c>
      <c r="CI846">
        <v>1.4538660000000001</v>
      </c>
      <c r="CJ846">
        <v>1.8939999999999999</v>
      </c>
      <c r="CK846">
        <v>1.893</v>
      </c>
      <c r="CL846">
        <v>1.639</v>
      </c>
      <c r="CM846">
        <v>1.625</v>
      </c>
      <c r="CN846">
        <v>1.3420000000000001</v>
      </c>
      <c r="CO846">
        <v>1.274</v>
      </c>
      <c r="CP846">
        <v>1.1990000000000001</v>
      </c>
      <c r="CQ846">
        <v>1.2070000000000001</v>
      </c>
      <c r="CR846" t="s">
        <v>160</v>
      </c>
      <c r="CS846" t="s">
        <v>160</v>
      </c>
      <c r="CT846" t="s">
        <v>160</v>
      </c>
    </row>
    <row r="847" spans="1:98" x14ac:dyDescent="0.25">
      <c r="A847">
        <v>45449</v>
      </c>
      <c r="B847">
        <v>5.33</v>
      </c>
      <c r="C847">
        <v>5.3410000000000002</v>
      </c>
      <c r="D847">
        <v>5.2969999999999997</v>
      </c>
      <c r="E847">
        <v>5.1421000000000001</v>
      </c>
      <c r="F847">
        <v>5.0430999999999999</v>
      </c>
      <c r="G847">
        <v>4.8578999999999999</v>
      </c>
      <c r="H847">
        <v>4.7302</v>
      </c>
      <c r="I847">
        <v>4.5827999999999998</v>
      </c>
      <c r="J847">
        <v>4.47</v>
      </c>
      <c r="K847">
        <v>4.3380000000000001</v>
      </c>
      <c r="L847">
        <v>5.3410000000000002</v>
      </c>
      <c r="M847">
        <v>5.3410000000000002</v>
      </c>
      <c r="N847">
        <v>5.3410000000000002</v>
      </c>
      <c r="O847">
        <v>3.75</v>
      </c>
      <c r="P847">
        <v>3.911</v>
      </c>
      <c r="Q847">
        <v>3.669</v>
      </c>
      <c r="R847">
        <v>3.6551999999999998</v>
      </c>
      <c r="S847">
        <v>3.5030000000000001</v>
      </c>
      <c r="T847">
        <v>3.4474999999999998</v>
      </c>
      <c r="U847">
        <v>3.3014999999999999</v>
      </c>
      <c r="V847">
        <v>3.2320000000000002</v>
      </c>
      <c r="W847">
        <v>3.1269999999999998</v>
      </c>
      <c r="X847">
        <v>3.0579999999999998</v>
      </c>
      <c r="Y847">
        <v>2.9580000000000002</v>
      </c>
      <c r="Z847">
        <v>2.8940000000000001</v>
      </c>
      <c r="AA847">
        <v>5.25</v>
      </c>
      <c r="AC847">
        <v>5.1980000000000004</v>
      </c>
      <c r="AD847">
        <v>5.1111000000000004</v>
      </c>
      <c r="AE847">
        <v>5.0309499999999998</v>
      </c>
      <c r="AF847">
        <v>4.90076</v>
      </c>
      <c r="AG847">
        <v>4.8170700000000002</v>
      </c>
      <c r="AH847">
        <v>4.7020499999999998</v>
      </c>
      <c r="AI847">
        <v>4.6103899999999998</v>
      </c>
      <c r="AJ847">
        <v>4.5048599999999999</v>
      </c>
      <c r="AK847">
        <v>4.4267300000000001</v>
      </c>
      <c r="AL847">
        <v>4.3369999999999997</v>
      </c>
      <c r="AM847">
        <v>4.75</v>
      </c>
      <c r="AO847">
        <v>4.6074999999999999</v>
      </c>
      <c r="AP847">
        <v>4.4720000000000004</v>
      </c>
      <c r="AQ847">
        <v>4.3375000000000004</v>
      </c>
      <c r="AR847">
        <v>4.226</v>
      </c>
      <c r="AS847">
        <v>4.12</v>
      </c>
      <c r="AT847">
        <v>4.0069999999999997</v>
      </c>
      <c r="AU847">
        <v>3.9220000000000002</v>
      </c>
      <c r="AV847">
        <v>3.82</v>
      </c>
      <c r="AW847">
        <v>3.71</v>
      </c>
      <c r="AX847">
        <v>3.6124999999999998</v>
      </c>
      <c r="AY847">
        <v>4.32</v>
      </c>
      <c r="AZ847">
        <v>4.3230000000000004</v>
      </c>
      <c r="BA847">
        <v>4.3388</v>
      </c>
      <c r="BB847">
        <v>4.3239999999999998</v>
      </c>
      <c r="BC847">
        <v>4.3040000000000003</v>
      </c>
      <c r="BD847">
        <v>4.2569999999999997</v>
      </c>
      <c r="BE847">
        <v>4.1859999999999999</v>
      </c>
      <c r="BF847">
        <v>4.1219999999999999</v>
      </c>
      <c r="BG847">
        <v>4.069</v>
      </c>
      <c r="BH847">
        <v>4.0149999999999997</v>
      </c>
      <c r="BI847">
        <v>-3.0000000000000001E-3</v>
      </c>
      <c r="BJ847">
        <v>5.5</v>
      </c>
      <c r="BK847">
        <v>5.5096999999999996</v>
      </c>
      <c r="BL847">
        <v>5.4824999999999999</v>
      </c>
      <c r="BM847">
        <v>5.4325000000000001</v>
      </c>
      <c r="BN847">
        <v>5.26</v>
      </c>
      <c r="BO847">
        <v>5.0385999999999997</v>
      </c>
      <c r="BP847">
        <v>4.8605</v>
      </c>
      <c r="BQ847">
        <v>4.7180999999999997</v>
      </c>
      <c r="BR847">
        <v>4.5913000000000004</v>
      </c>
      <c r="BS847">
        <v>4.5336999999999996</v>
      </c>
      <c r="BT847">
        <v>4.42</v>
      </c>
      <c r="BU847">
        <v>4.5</v>
      </c>
      <c r="BV847">
        <v>4.5</v>
      </c>
      <c r="BW847">
        <v>4.51</v>
      </c>
      <c r="BX847">
        <v>4.4800000000000004</v>
      </c>
      <c r="BY847">
        <v>4.3609999999999998</v>
      </c>
      <c r="BZ847">
        <v>4.29</v>
      </c>
      <c r="CA847">
        <v>4.1124999999999998</v>
      </c>
      <c r="CB847">
        <v>4.0324999999999998</v>
      </c>
      <c r="CC847">
        <v>3.75</v>
      </c>
      <c r="CD847">
        <v>3.7519999999999998</v>
      </c>
      <c r="CE847">
        <v>3.6187</v>
      </c>
      <c r="CF847">
        <v>3.4417</v>
      </c>
      <c r="CG847">
        <v>3.3079999999999998</v>
      </c>
      <c r="CH847">
        <v>3.09</v>
      </c>
      <c r="CI847">
        <v>1.4536960000000001</v>
      </c>
      <c r="CJ847">
        <v>1.8939999999999999</v>
      </c>
      <c r="CK847">
        <v>1.893</v>
      </c>
      <c r="CL847">
        <v>1.639</v>
      </c>
      <c r="CM847">
        <v>1.625</v>
      </c>
      <c r="CN847">
        <v>1.3320000000000001</v>
      </c>
      <c r="CO847">
        <v>1.262</v>
      </c>
      <c r="CP847">
        <v>1.196</v>
      </c>
      <c r="CQ847">
        <v>1.1599999999999999</v>
      </c>
      <c r="CR847" t="s">
        <v>160</v>
      </c>
      <c r="CS847" t="s">
        <v>160</v>
      </c>
      <c r="CT847" t="s">
        <v>160</v>
      </c>
    </row>
    <row r="848" spans="1:98" x14ac:dyDescent="0.25">
      <c r="A848">
        <v>45450</v>
      </c>
      <c r="B848">
        <v>5.33</v>
      </c>
      <c r="C848">
        <v>5.3436000000000003</v>
      </c>
      <c r="D848">
        <v>5.3262999999999998</v>
      </c>
      <c r="E848">
        <v>5.2156000000000002</v>
      </c>
      <c r="F848">
        <v>5.1445999999999996</v>
      </c>
      <c r="G848">
        <v>4.9859999999999998</v>
      </c>
      <c r="H848">
        <v>4.8826999999999998</v>
      </c>
      <c r="I848">
        <v>4.7512999999999996</v>
      </c>
      <c r="J848">
        <v>4.6459999999999999</v>
      </c>
      <c r="K848">
        <v>4.5339999999999998</v>
      </c>
      <c r="L848">
        <v>5.3436000000000003</v>
      </c>
      <c r="M848">
        <v>5.3436000000000003</v>
      </c>
      <c r="N848">
        <v>5.3436000000000003</v>
      </c>
      <c r="O848">
        <v>3.75</v>
      </c>
      <c r="P848">
        <v>3.9119999999999999</v>
      </c>
      <c r="Q848">
        <v>3.6667000000000001</v>
      </c>
      <c r="R848">
        <v>3.6539999999999999</v>
      </c>
      <c r="S848">
        <v>3.516</v>
      </c>
      <c r="T848">
        <v>3.4710000000000001</v>
      </c>
      <c r="U848">
        <v>3.327</v>
      </c>
      <c r="V848">
        <v>3.2650000000000001</v>
      </c>
      <c r="W848">
        <v>3.1779999999999999</v>
      </c>
      <c r="X848">
        <v>3.1160000000000001</v>
      </c>
      <c r="Y848">
        <v>3.0129999999999999</v>
      </c>
      <c r="Z848">
        <v>2.96</v>
      </c>
      <c r="AA848">
        <v>5.25</v>
      </c>
      <c r="AC848">
        <v>5.1980000000000004</v>
      </c>
      <c r="AD848">
        <v>5.11897</v>
      </c>
      <c r="AE848">
        <v>5.0539199999999997</v>
      </c>
      <c r="AF848">
        <v>4.9375</v>
      </c>
      <c r="AG848">
        <v>4.8647900000000002</v>
      </c>
      <c r="AH848">
        <v>4.7588600000000003</v>
      </c>
      <c r="AI848">
        <v>4.6851900000000004</v>
      </c>
      <c r="AJ848">
        <v>4.5829399999999998</v>
      </c>
      <c r="AK848">
        <v>4.5090500000000002</v>
      </c>
      <c r="AL848">
        <v>4.4240000000000004</v>
      </c>
      <c r="AM848">
        <v>4.75</v>
      </c>
      <c r="AO848">
        <v>4.6275000000000004</v>
      </c>
      <c r="AP848">
        <v>4.5019999999999998</v>
      </c>
      <c r="AQ848">
        <v>4.3739999999999997</v>
      </c>
      <c r="AR848">
        <v>4.2625000000000002</v>
      </c>
      <c r="AS848">
        <v>4.1710000000000003</v>
      </c>
      <c r="AT848">
        <v>4.0674999999999999</v>
      </c>
      <c r="AU848">
        <v>3.9860000000000002</v>
      </c>
      <c r="AV848">
        <v>3.8824999999999998</v>
      </c>
      <c r="AW848">
        <v>3.7225000000000001</v>
      </c>
      <c r="AX848">
        <v>3.6825000000000001</v>
      </c>
      <c r="AY848">
        <v>4.32</v>
      </c>
      <c r="AZ848">
        <v>4.3235000000000001</v>
      </c>
      <c r="BA848">
        <v>4.3460000000000001</v>
      </c>
      <c r="BB848">
        <v>4.3375000000000004</v>
      </c>
      <c r="BC848">
        <v>4.3239999999999998</v>
      </c>
      <c r="BD848">
        <v>4.2919999999999998</v>
      </c>
      <c r="BE848">
        <v>4.1737000000000002</v>
      </c>
      <c r="BF848">
        <v>4.1239999999999997</v>
      </c>
      <c r="BG848">
        <v>4.0590000000000002</v>
      </c>
      <c r="BH848">
        <v>4.0042999999999997</v>
      </c>
      <c r="BI848">
        <v>-4.0000000000000001E-3</v>
      </c>
      <c r="BJ848">
        <v>5.5</v>
      </c>
      <c r="BK848">
        <v>5.51</v>
      </c>
      <c r="BL848">
        <v>5.4850000000000003</v>
      </c>
      <c r="BM848">
        <v>5.4325000000000001</v>
      </c>
      <c r="BN848">
        <v>5.26</v>
      </c>
      <c r="BO848">
        <v>5.0270999999999999</v>
      </c>
      <c r="BP848">
        <v>4.8647</v>
      </c>
      <c r="BQ848">
        <v>4.7022000000000004</v>
      </c>
      <c r="BR848">
        <v>4.4570999999999996</v>
      </c>
      <c r="BS848">
        <v>4.4627999999999997</v>
      </c>
      <c r="BT848">
        <v>4.4608999999999996</v>
      </c>
      <c r="BU848">
        <v>4.5</v>
      </c>
      <c r="BV848">
        <v>4.5</v>
      </c>
      <c r="BW848">
        <v>4.5140000000000002</v>
      </c>
      <c r="BX848">
        <v>4.4969999999999999</v>
      </c>
      <c r="BY848">
        <v>4.407</v>
      </c>
      <c r="BZ848">
        <v>4.37</v>
      </c>
      <c r="CA848">
        <v>4.1920000000000002</v>
      </c>
      <c r="CB848">
        <v>4.1319999999999997</v>
      </c>
      <c r="CC848">
        <v>3.75</v>
      </c>
      <c r="CD848">
        <v>3.7480000000000002</v>
      </c>
      <c r="CE848">
        <v>3.6160000000000001</v>
      </c>
      <c r="CF848">
        <v>3.4417</v>
      </c>
      <c r="CG848">
        <v>3.3260000000000001</v>
      </c>
      <c r="CH848">
        <v>3.1309999999999998</v>
      </c>
      <c r="CI848">
        <v>1.4521029999999999</v>
      </c>
      <c r="CJ848">
        <v>1.8939999999999999</v>
      </c>
      <c r="CK848">
        <v>1.893</v>
      </c>
      <c r="CL848">
        <v>1.639</v>
      </c>
      <c r="CM848">
        <v>1.625</v>
      </c>
      <c r="CN848">
        <v>1.351</v>
      </c>
      <c r="CO848">
        <v>1.2669999999999999</v>
      </c>
      <c r="CP848">
        <v>1.2130000000000001</v>
      </c>
      <c r="CQ848">
        <v>1.1499999999999999</v>
      </c>
      <c r="CR848" t="s">
        <v>160</v>
      </c>
      <c r="CS848" t="s">
        <v>160</v>
      </c>
      <c r="CT848" t="s">
        <v>160</v>
      </c>
    </row>
    <row r="849" spans="1:98" x14ac:dyDescent="0.25">
      <c r="A849">
        <v>45453</v>
      </c>
      <c r="B849">
        <v>5.33</v>
      </c>
      <c r="C849">
        <v>5.3461999999999996</v>
      </c>
      <c r="D849">
        <v>5.3266999999999998</v>
      </c>
      <c r="E849">
        <v>5.2157</v>
      </c>
      <c r="F849">
        <v>5.1378000000000004</v>
      </c>
      <c r="G849">
        <v>4.9783999999999997</v>
      </c>
      <c r="H849">
        <v>4.8745000000000003</v>
      </c>
      <c r="I849">
        <v>4.7416999999999998</v>
      </c>
      <c r="J849">
        <v>4.6360000000000001</v>
      </c>
      <c r="K849">
        <v>4.5220000000000002</v>
      </c>
      <c r="L849">
        <v>5.3461999999999996</v>
      </c>
      <c r="M849">
        <v>5.3461999999999996</v>
      </c>
      <c r="N849">
        <v>5.3461999999999996</v>
      </c>
      <c r="O849">
        <v>3.75</v>
      </c>
      <c r="P849">
        <v>3.9119999999999999</v>
      </c>
      <c r="Q849">
        <v>3.6539999999999999</v>
      </c>
      <c r="R849">
        <v>3.5339999999999998</v>
      </c>
      <c r="S849">
        <v>3.492</v>
      </c>
      <c r="T849">
        <v>3.3439999999999999</v>
      </c>
      <c r="U849">
        <v>3.3340000000000001</v>
      </c>
      <c r="V849">
        <v>3.2124999999999999</v>
      </c>
      <c r="W849">
        <v>3.1560000000000001</v>
      </c>
      <c r="X849">
        <v>3.101</v>
      </c>
      <c r="Y849">
        <v>3</v>
      </c>
      <c r="Z849">
        <v>2.9350000000000001</v>
      </c>
      <c r="AA849">
        <v>5.25</v>
      </c>
      <c r="AC849">
        <v>5.2054999999999998</v>
      </c>
      <c r="AD849">
        <v>5.1262800000000004</v>
      </c>
      <c r="AE849">
        <v>5.0736699999999999</v>
      </c>
      <c r="AF849">
        <v>4.9624800000000002</v>
      </c>
      <c r="AG849">
        <v>4.8936599999999997</v>
      </c>
      <c r="AH849">
        <v>4.7900799999999997</v>
      </c>
      <c r="AI849">
        <v>4.7313799999999997</v>
      </c>
      <c r="AJ849">
        <v>4.6343300000000003</v>
      </c>
      <c r="AK849">
        <v>4.5525700000000002</v>
      </c>
      <c r="AL849">
        <v>4.4779999999999998</v>
      </c>
      <c r="AM849">
        <v>4.75</v>
      </c>
      <c r="AO849">
        <v>4.6150000000000002</v>
      </c>
      <c r="AP849">
        <v>4.4800000000000004</v>
      </c>
      <c r="AQ849">
        <v>4.3479999999999999</v>
      </c>
      <c r="AR849">
        <v>4.2450000000000001</v>
      </c>
      <c r="AS849">
        <v>4.1574999999999998</v>
      </c>
      <c r="AT849">
        <v>4.07</v>
      </c>
      <c r="AU849">
        <v>3.96</v>
      </c>
      <c r="AV849">
        <v>3.87</v>
      </c>
      <c r="AW849">
        <v>3.7774999999999999</v>
      </c>
      <c r="AX849">
        <v>3.6825000000000001</v>
      </c>
      <c r="AY849">
        <v>4.32</v>
      </c>
      <c r="AZ849">
        <v>4.3224999999999998</v>
      </c>
      <c r="BA849">
        <v>4.34</v>
      </c>
      <c r="BB849">
        <v>4.3212999999999999</v>
      </c>
      <c r="BC849">
        <v>4.3250000000000002</v>
      </c>
      <c r="BD849">
        <v>4.29</v>
      </c>
      <c r="BE849">
        <v>4.2300000000000004</v>
      </c>
      <c r="BF849">
        <v>4.1817000000000002</v>
      </c>
      <c r="BG849">
        <v>4.1315</v>
      </c>
      <c r="BH849">
        <v>4.0830000000000002</v>
      </c>
      <c r="BI849">
        <v>-4.0000000000000001E-3</v>
      </c>
      <c r="BJ849">
        <v>5.5</v>
      </c>
      <c r="BK849">
        <v>5.51</v>
      </c>
      <c r="BL849">
        <v>5.4874999999999998</v>
      </c>
      <c r="BM849">
        <v>5.4409999999999998</v>
      </c>
      <c r="BN849">
        <v>5.2874999999999996</v>
      </c>
      <c r="BO849">
        <v>5.0599999999999996</v>
      </c>
      <c r="BP849">
        <v>4.93</v>
      </c>
      <c r="BQ849">
        <v>4.8053999999999997</v>
      </c>
      <c r="BR849">
        <v>4.6825000000000001</v>
      </c>
      <c r="BS849">
        <v>4.5987</v>
      </c>
      <c r="BT849">
        <v>4.5</v>
      </c>
      <c r="BU849">
        <v>4.5</v>
      </c>
      <c r="BV849">
        <v>4.5</v>
      </c>
      <c r="BW849">
        <v>4.5140000000000002</v>
      </c>
      <c r="BX849">
        <v>4.5019999999999998</v>
      </c>
      <c r="BY849">
        <v>4.4409999999999998</v>
      </c>
      <c r="BZ849">
        <v>4.41</v>
      </c>
      <c r="CA849">
        <v>4.2649999999999997</v>
      </c>
      <c r="CB849">
        <v>4.2160000000000002</v>
      </c>
      <c r="CC849">
        <v>3.75</v>
      </c>
      <c r="CD849">
        <v>3.7480000000000002</v>
      </c>
      <c r="CE849">
        <v>3.6190000000000002</v>
      </c>
      <c r="CF849">
        <v>3.4417</v>
      </c>
      <c r="CG849">
        <v>3.3715000000000002</v>
      </c>
      <c r="CH849">
        <v>3.133</v>
      </c>
      <c r="CI849">
        <v>1.4548160000000001</v>
      </c>
      <c r="CJ849">
        <v>1.8939999999999999</v>
      </c>
      <c r="CK849">
        <v>1.893</v>
      </c>
      <c r="CL849">
        <v>1.639</v>
      </c>
      <c r="CM849">
        <v>1.625</v>
      </c>
      <c r="CN849">
        <v>1.327</v>
      </c>
      <c r="CO849">
        <v>1.2629999999999999</v>
      </c>
      <c r="CP849">
        <v>1.2</v>
      </c>
      <c r="CQ849">
        <v>1.1819999999999999</v>
      </c>
      <c r="CR849" t="s">
        <v>160</v>
      </c>
      <c r="CS849" t="s">
        <v>160</v>
      </c>
      <c r="CT849" t="s">
        <v>160</v>
      </c>
    </row>
    <row r="850" spans="1:98" x14ac:dyDescent="0.25">
      <c r="A850">
        <v>45454</v>
      </c>
      <c r="B850">
        <v>5.33</v>
      </c>
      <c r="C850">
        <v>5.3461999999999996</v>
      </c>
      <c r="D850">
        <v>5.3235999999999999</v>
      </c>
      <c r="E850">
        <v>5.2081</v>
      </c>
      <c r="F850">
        <v>5.1265999999999998</v>
      </c>
      <c r="G850">
        <v>4.9596</v>
      </c>
      <c r="H850">
        <v>4.8497000000000003</v>
      </c>
      <c r="I850">
        <v>4.7070999999999996</v>
      </c>
      <c r="J850">
        <v>4.5919999999999996</v>
      </c>
      <c r="K850">
        <v>4.47</v>
      </c>
      <c r="L850">
        <v>5.3461999999999996</v>
      </c>
      <c r="M850">
        <v>5.3461999999999996</v>
      </c>
      <c r="N850">
        <v>5.3461999999999996</v>
      </c>
      <c r="O850">
        <v>3.75</v>
      </c>
      <c r="P850">
        <v>3.9089999999999998</v>
      </c>
      <c r="Q850">
        <v>3.6495000000000002</v>
      </c>
      <c r="R850">
        <v>3.5209999999999999</v>
      </c>
      <c r="S850">
        <v>3.4729999999999999</v>
      </c>
      <c r="T850">
        <v>3.3325</v>
      </c>
      <c r="U850">
        <v>3.2679999999999998</v>
      </c>
      <c r="V850">
        <v>3.169</v>
      </c>
      <c r="W850">
        <v>3.11</v>
      </c>
      <c r="X850">
        <v>2.9615</v>
      </c>
      <c r="Y850">
        <v>2.948</v>
      </c>
      <c r="Z850">
        <v>2.8719999999999999</v>
      </c>
      <c r="AA850">
        <v>5.25</v>
      </c>
      <c r="AC850">
        <v>5.2039999999999997</v>
      </c>
      <c r="AD850">
        <v>5.1105</v>
      </c>
      <c r="AE850">
        <v>5.0499200000000002</v>
      </c>
      <c r="AF850">
        <v>4.9375600000000004</v>
      </c>
      <c r="AG850">
        <v>4.8667199999999999</v>
      </c>
      <c r="AH850">
        <v>4.7586300000000001</v>
      </c>
      <c r="AI850">
        <v>4.6870700000000003</v>
      </c>
      <c r="AJ850">
        <v>4.5884</v>
      </c>
      <c r="AK850">
        <v>4.5115100000000004</v>
      </c>
      <c r="AL850">
        <v>4.4249999999999998</v>
      </c>
      <c r="AM850">
        <v>4.75</v>
      </c>
      <c r="AO850">
        <v>4.6150000000000002</v>
      </c>
      <c r="AP850">
        <v>4.4649999999999999</v>
      </c>
      <c r="AQ850">
        <v>4.3250000000000002</v>
      </c>
      <c r="AR850">
        <v>4.2160000000000002</v>
      </c>
      <c r="AS850">
        <v>4.1325000000000003</v>
      </c>
      <c r="AT850">
        <v>4.0324999999999998</v>
      </c>
      <c r="AU850">
        <v>3.9449999999999998</v>
      </c>
      <c r="AV850">
        <v>3.8281000000000001</v>
      </c>
      <c r="AW850">
        <v>3.73</v>
      </c>
      <c r="AX850">
        <v>3.665</v>
      </c>
      <c r="AY850">
        <v>4.32</v>
      </c>
      <c r="AZ850">
        <v>4.3239999999999998</v>
      </c>
      <c r="BA850">
        <v>4.3437000000000001</v>
      </c>
      <c r="BB850">
        <v>4.3390000000000004</v>
      </c>
      <c r="BC850">
        <v>4.32</v>
      </c>
      <c r="BD850">
        <v>4.2949999999999999</v>
      </c>
      <c r="BE850">
        <v>4.2329999999999997</v>
      </c>
      <c r="BF850">
        <v>4.1920000000000002</v>
      </c>
      <c r="BG850">
        <v>4.1147</v>
      </c>
      <c r="BH850">
        <v>4.0616000000000003</v>
      </c>
      <c r="BI850">
        <v>-4.0000000000000001E-3</v>
      </c>
      <c r="BJ850">
        <v>5.5</v>
      </c>
      <c r="BK850">
        <v>5.51</v>
      </c>
      <c r="BL850">
        <v>5.4850000000000003</v>
      </c>
      <c r="BM850">
        <v>5.4379</v>
      </c>
      <c r="BN850">
        <v>5.2622</v>
      </c>
      <c r="BO850">
        <v>5.0362999999999998</v>
      </c>
      <c r="BP850">
        <v>4.8949999999999996</v>
      </c>
      <c r="BQ850">
        <v>4.7435999999999998</v>
      </c>
      <c r="BR850">
        <v>4.6449999999999996</v>
      </c>
      <c r="BS850">
        <v>4.5393999999999997</v>
      </c>
      <c r="BT850">
        <v>4.4474999999999998</v>
      </c>
      <c r="BU850">
        <v>4.5</v>
      </c>
      <c r="BV850">
        <v>4.5</v>
      </c>
      <c r="BW850">
        <v>4.5129999999999999</v>
      </c>
      <c r="BX850">
        <v>4.4930000000000003</v>
      </c>
      <c r="BY850">
        <v>4.431</v>
      </c>
      <c r="BZ850">
        <v>4.4050000000000002</v>
      </c>
      <c r="CA850">
        <v>4.2460000000000004</v>
      </c>
      <c r="CB850">
        <v>4.1890000000000001</v>
      </c>
      <c r="CC850">
        <v>3.75</v>
      </c>
      <c r="CD850">
        <v>3.746</v>
      </c>
      <c r="CE850">
        <v>3.6160000000000001</v>
      </c>
      <c r="CF850">
        <v>3.4417</v>
      </c>
      <c r="CG850">
        <v>3.3170000000000002</v>
      </c>
      <c r="CH850">
        <v>3.0646</v>
      </c>
      <c r="CI850">
        <v>1.4574560000000001</v>
      </c>
      <c r="CJ850">
        <v>1.8939999999999999</v>
      </c>
      <c r="CK850">
        <v>1.893</v>
      </c>
      <c r="CL850">
        <v>1.639</v>
      </c>
      <c r="CM850">
        <v>1.625</v>
      </c>
      <c r="CN850">
        <v>1.325</v>
      </c>
      <c r="CO850">
        <v>1.232</v>
      </c>
      <c r="CP850">
        <v>1.173</v>
      </c>
      <c r="CQ850">
        <v>1.1459999999999999</v>
      </c>
      <c r="CR850" t="s">
        <v>160</v>
      </c>
      <c r="CS850" t="s">
        <v>160</v>
      </c>
      <c r="CT850" t="s">
        <v>160</v>
      </c>
    </row>
    <row r="851" spans="1:98" x14ac:dyDescent="0.25">
      <c r="A851">
        <v>45455</v>
      </c>
      <c r="B851">
        <v>5.33</v>
      </c>
      <c r="C851">
        <v>5.3461999999999996</v>
      </c>
      <c r="D851">
        <v>5.3266999999999998</v>
      </c>
      <c r="E851">
        <v>5.1809000000000003</v>
      </c>
      <c r="F851">
        <v>5.0892999999999997</v>
      </c>
      <c r="G851">
        <v>4.9047000000000001</v>
      </c>
      <c r="H851">
        <v>4.7793000000000001</v>
      </c>
      <c r="I851">
        <v>4.6230000000000002</v>
      </c>
      <c r="J851">
        <v>4.4930000000000003</v>
      </c>
      <c r="K851">
        <v>4.3579999999999997</v>
      </c>
      <c r="L851">
        <v>5.3461999999999996</v>
      </c>
      <c r="M851">
        <v>5.3461999999999996</v>
      </c>
      <c r="N851">
        <v>5.3461999999999996</v>
      </c>
      <c r="O851">
        <v>3.75</v>
      </c>
      <c r="P851">
        <v>3.6619999999999999</v>
      </c>
      <c r="Q851">
        <v>3.6425000000000001</v>
      </c>
      <c r="R851">
        <v>3.4929999999999999</v>
      </c>
      <c r="S851">
        <v>3.4329999999999998</v>
      </c>
      <c r="T851">
        <v>3.2770000000000001</v>
      </c>
      <c r="U851">
        <v>3.2029999999999998</v>
      </c>
      <c r="V851">
        <v>3.089</v>
      </c>
      <c r="W851">
        <v>3.0209999999999999</v>
      </c>
      <c r="X851">
        <v>2.8460000000000001</v>
      </c>
      <c r="Y851">
        <v>2.8384999999999998</v>
      </c>
      <c r="Z851">
        <v>2.762</v>
      </c>
      <c r="AA851">
        <v>5.25</v>
      </c>
      <c r="AC851">
        <v>5.1980000000000004</v>
      </c>
      <c r="AD851">
        <v>5.0904999999999996</v>
      </c>
      <c r="AE851">
        <v>5.0092400000000001</v>
      </c>
      <c r="AF851">
        <v>4.88476</v>
      </c>
      <c r="AG851">
        <v>4.7915299999999998</v>
      </c>
      <c r="AH851">
        <v>4.6685600000000003</v>
      </c>
      <c r="AI851">
        <v>4.5789999999999997</v>
      </c>
      <c r="AJ851">
        <v>4.46</v>
      </c>
      <c r="AK851">
        <v>4.3710000000000004</v>
      </c>
      <c r="AL851">
        <v>4.2750000000000004</v>
      </c>
      <c r="AM851">
        <v>4.75</v>
      </c>
      <c r="AO851">
        <v>4.6100000000000003</v>
      </c>
      <c r="AP851">
        <v>4.4489999999999998</v>
      </c>
      <c r="AQ851">
        <v>4.3</v>
      </c>
      <c r="AR851">
        <v>4.1920000000000002</v>
      </c>
      <c r="AS851">
        <v>4.0880000000000001</v>
      </c>
      <c r="AT851">
        <v>3.98</v>
      </c>
      <c r="AU851">
        <v>3.8730000000000002</v>
      </c>
      <c r="AV851">
        <v>3.7679999999999998</v>
      </c>
      <c r="AW851">
        <v>3.6669999999999998</v>
      </c>
      <c r="AX851">
        <v>3.5575000000000001</v>
      </c>
      <c r="AY851">
        <v>4.32</v>
      </c>
      <c r="AZ851">
        <v>4.3224999999999998</v>
      </c>
      <c r="BA851">
        <v>4.34</v>
      </c>
      <c r="BB851">
        <v>4.2927999999999997</v>
      </c>
      <c r="BC851">
        <v>4.2519999999999998</v>
      </c>
      <c r="BD851">
        <v>4.2110000000000003</v>
      </c>
      <c r="BE851">
        <v>4.1429999999999998</v>
      </c>
      <c r="BF851">
        <v>4.1760000000000002</v>
      </c>
      <c r="BG851">
        <v>4.0681000000000003</v>
      </c>
      <c r="BH851">
        <v>4.0119999999999996</v>
      </c>
      <c r="BI851">
        <v>4.0000000000000001E-3</v>
      </c>
      <c r="BJ851">
        <v>5.5</v>
      </c>
      <c r="BK851">
        <v>5.51</v>
      </c>
      <c r="BL851">
        <v>5.48</v>
      </c>
      <c r="BM851">
        <v>5.43</v>
      </c>
      <c r="BN851">
        <v>5.2474999999999996</v>
      </c>
      <c r="BO851">
        <v>5.0149999999999997</v>
      </c>
      <c r="BP851">
        <v>4.8825000000000003</v>
      </c>
      <c r="BQ851">
        <v>4.7474999999999996</v>
      </c>
      <c r="BR851">
        <v>4.6500000000000004</v>
      </c>
      <c r="BS851">
        <v>4.5353000000000003</v>
      </c>
      <c r="BT851">
        <v>4.4450000000000003</v>
      </c>
      <c r="BU851">
        <v>4.5</v>
      </c>
      <c r="BV851">
        <v>4.5</v>
      </c>
      <c r="BW851">
        <v>4.51</v>
      </c>
      <c r="BX851">
        <v>4.5</v>
      </c>
      <c r="BY851">
        <v>4.4020000000000001</v>
      </c>
      <c r="BZ851">
        <v>4.359</v>
      </c>
      <c r="CA851">
        <v>4.1790000000000003</v>
      </c>
      <c r="CB851">
        <v>4.0990000000000002</v>
      </c>
      <c r="CC851">
        <v>3.75</v>
      </c>
      <c r="CD851">
        <v>3.746</v>
      </c>
      <c r="CE851">
        <v>3.6139999999999999</v>
      </c>
      <c r="CF851">
        <v>3.4116</v>
      </c>
      <c r="CG851">
        <v>3.2930000000000001</v>
      </c>
      <c r="CH851">
        <v>3.0470000000000002</v>
      </c>
      <c r="CI851">
        <v>1.454286</v>
      </c>
      <c r="CJ851">
        <v>1.8939999999999999</v>
      </c>
      <c r="CK851">
        <v>1.893</v>
      </c>
      <c r="CL851">
        <v>1.639</v>
      </c>
      <c r="CM851">
        <v>1.625</v>
      </c>
      <c r="CN851">
        <v>1.3160000000000001</v>
      </c>
      <c r="CO851">
        <v>1.2210000000000001</v>
      </c>
      <c r="CP851">
        <v>1.1359999999999999</v>
      </c>
      <c r="CQ851">
        <v>1.115</v>
      </c>
      <c r="CR851" t="s">
        <v>160</v>
      </c>
      <c r="CS851" t="s">
        <v>160</v>
      </c>
      <c r="CT851" t="s">
        <v>160</v>
      </c>
    </row>
    <row r="852" spans="1:98" x14ac:dyDescent="0.25">
      <c r="A852">
        <v>45456</v>
      </c>
      <c r="B852">
        <v>5.33</v>
      </c>
      <c r="C852">
        <v>5.3169000000000004</v>
      </c>
      <c r="D852">
        <v>5.1543000000000001</v>
      </c>
      <c r="E852">
        <v>5.0454999999999997</v>
      </c>
      <c r="F852">
        <v>4.8426999999999998</v>
      </c>
      <c r="G852">
        <v>4.6943000000000001</v>
      </c>
      <c r="H852">
        <v>4.5206999999999997</v>
      </c>
      <c r="I852">
        <v>4.3940000000000001</v>
      </c>
      <c r="J852">
        <v>4.2539999999999996</v>
      </c>
      <c r="K852">
        <v>4.1254</v>
      </c>
      <c r="L852">
        <v>5.3169000000000004</v>
      </c>
      <c r="M852">
        <v>5.3169000000000004</v>
      </c>
      <c r="N852">
        <v>5.3169000000000004</v>
      </c>
      <c r="O852">
        <v>3.75</v>
      </c>
      <c r="P852">
        <v>3.661</v>
      </c>
      <c r="Q852">
        <v>3.6360000000000001</v>
      </c>
      <c r="R852">
        <v>3.488</v>
      </c>
      <c r="S852">
        <v>3.42</v>
      </c>
      <c r="T852">
        <v>3.2549999999999999</v>
      </c>
      <c r="U852">
        <v>3.1747000000000001</v>
      </c>
      <c r="V852">
        <v>3.0470000000000002</v>
      </c>
      <c r="W852">
        <v>2.9630000000000001</v>
      </c>
      <c r="X852">
        <v>2.8725000000000001</v>
      </c>
      <c r="Y852">
        <v>2.7789999999999999</v>
      </c>
      <c r="Z852">
        <v>2.7010000000000001</v>
      </c>
      <c r="AA852">
        <v>5.25</v>
      </c>
      <c r="AC852">
        <v>5.1980000000000004</v>
      </c>
      <c r="AD852">
        <v>5.0849200000000003</v>
      </c>
      <c r="AE852">
        <v>5.0039300000000004</v>
      </c>
      <c r="AF852">
        <v>4.8736199999999998</v>
      </c>
      <c r="AG852">
        <v>4.7772199999999998</v>
      </c>
      <c r="AH852">
        <v>4.6438800000000002</v>
      </c>
      <c r="AI852">
        <v>4.5561999999999996</v>
      </c>
      <c r="AJ852">
        <v>4.4424200000000003</v>
      </c>
      <c r="AK852">
        <v>4.3419100000000004</v>
      </c>
      <c r="AL852">
        <v>4.2430000000000003</v>
      </c>
      <c r="AM852">
        <v>4.75</v>
      </c>
      <c r="AO852">
        <v>4.609</v>
      </c>
      <c r="AP852">
        <v>4.4400000000000004</v>
      </c>
      <c r="AQ852">
        <v>4.28</v>
      </c>
      <c r="AR852">
        <v>4.1520000000000001</v>
      </c>
      <c r="AS852">
        <v>4.04</v>
      </c>
      <c r="AT852">
        <v>3.9220000000000002</v>
      </c>
      <c r="AU852">
        <v>3.8119999999999998</v>
      </c>
      <c r="AV852">
        <v>3.6701000000000001</v>
      </c>
      <c r="AW852">
        <v>3.5825</v>
      </c>
      <c r="AX852">
        <v>3.4725000000000001</v>
      </c>
      <c r="AY852">
        <v>4.32</v>
      </c>
      <c r="AZ852">
        <v>4.3250000000000002</v>
      </c>
      <c r="BA852">
        <v>4.3375000000000004</v>
      </c>
      <c r="BB852">
        <v>4.3209999999999997</v>
      </c>
      <c r="BC852">
        <v>4.2770000000000001</v>
      </c>
      <c r="BD852">
        <v>4.2389999999999999</v>
      </c>
      <c r="BE852">
        <v>4.1619999999999999</v>
      </c>
      <c r="BF852">
        <v>4.0911</v>
      </c>
      <c r="BG852">
        <v>4.0271999999999997</v>
      </c>
      <c r="BH852">
        <v>3.9685999999999999</v>
      </c>
      <c r="BI852">
        <v>-2E-3</v>
      </c>
      <c r="BJ852">
        <v>5.5</v>
      </c>
      <c r="BK852">
        <v>5.51</v>
      </c>
      <c r="BL852">
        <v>5.48</v>
      </c>
      <c r="BM852">
        <v>5.4249999999999998</v>
      </c>
      <c r="BN852">
        <v>5.24</v>
      </c>
      <c r="BO852">
        <v>5.0125000000000002</v>
      </c>
      <c r="BP852">
        <v>4.8425000000000002</v>
      </c>
      <c r="BQ852">
        <v>4.6775000000000002</v>
      </c>
      <c r="BR852">
        <v>4.5525000000000002</v>
      </c>
      <c r="BS852">
        <v>4.4897</v>
      </c>
      <c r="BT852">
        <v>4.3857999999999997</v>
      </c>
      <c r="BU852">
        <v>4.5</v>
      </c>
      <c r="BV852">
        <v>4.5</v>
      </c>
      <c r="BW852">
        <v>4.5119999999999996</v>
      </c>
      <c r="BX852">
        <v>4.4950000000000001</v>
      </c>
      <c r="BY852">
        <v>4.4409999999999998</v>
      </c>
      <c r="BZ852">
        <v>4.4130000000000003</v>
      </c>
      <c r="CA852">
        <v>4.2329999999999997</v>
      </c>
      <c r="CB852">
        <v>4.173</v>
      </c>
      <c r="CC852">
        <v>3.75</v>
      </c>
      <c r="CD852">
        <v>3.746</v>
      </c>
      <c r="CE852">
        <v>3.61</v>
      </c>
      <c r="CF852">
        <v>3.4169999999999998</v>
      </c>
      <c r="CG852">
        <v>3.2770000000000001</v>
      </c>
      <c r="CH852">
        <v>3.0156000000000001</v>
      </c>
      <c r="CI852">
        <v>1.453921</v>
      </c>
      <c r="CJ852">
        <v>1.8939999999999999</v>
      </c>
      <c r="CK852">
        <v>1.893</v>
      </c>
      <c r="CL852">
        <v>1.639</v>
      </c>
      <c r="CM852">
        <v>1.625</v>
      </c>
      <c r="CN852">
        <v>1.3160000000000001</v>
      </c>
      <c r="CO852">
        <v>1.19</v>
      </c>
      <c r="CP852">
        <v>1.1020000000000001</v>
      </c>
      <c r="CQ852">
        <v>1.0289999999999999</v>
      </c>
      <c r="CR852" t="s">
        <v>160</v>
      </c>
      <c r="CS852" t="s">
        <v>160</v>
      </c>
      <c r="CT852" t="s">
        <v>160</v>
      </c>
    </row>
    <row r="853" spans="1:98" x14ac:dyDescent="0.25">
      <c r="A853">
        <v>45457</v>
      </c>
      <c r="B853">
        <v>5.33</v>
      </c>
      <c r="C853">
        <v>5.3169000000000004</v>
      </c>
      <c r="D853">
        <v>5.1566000000000001</v>
      </c>
      <c r="E853">
        <v>5.0544000000000002</v>
      </c>
      <c r="F853">
        <v>4.8517000000000001</v>
      </c>
      <c r="G853">
        <v>4.7027999999999999</v>
      </c>
      <c r="H853">
        <v>4.5282</v>
      </c>
      <c r="I853">
        <v>4.4000000000000004</v>
      </c>
      <c r="J853">
        <v>4.2590000000000003</v>
      </c>
      <c r="K853">
        <v>4.1292999999999997</v>
      </c>
      <c r="L853">
        <v>5.3169000000000004</v>
      </c>
      <c r="M853">
        <v>5.3169000000000004</v>
      </c>
      <c r="N853">
        <v>5.3169000000000004</v>
      </c>
      <c r="O853">
        <v>3.75</v>
      </c>
      <c r="P853">
        <v>3.6619999999999999</v>
      </c>
      <c r="Q853">
        <v>3.6244999999999998</v>
      </c>
      <c r="R853">
        <v>3.4689999999999999</v>
      </c>
      <c r="S853">
        <v>3.3929999999999998</v>
      </c>
      <c r="T853">
        <v>3.218</v>
      </c>
      <c r="U853">
        <v>3.129</v>
      </c>
      <c r="V853">
        <v>2.9954999999999998</v>
      </c>
      <c r="W853">
        <v>2.9060000000000001</v>
      </c>
      <c r="X853">
        <v>2.7814999999999999</v>
      </c>
      <c r="Y853">
        <v>2.7120000000000002</v>
      </c>
      <c r="Z853">
        <v>2.6280000000000001</v>
      </c>
      <c r="AA853">
        <v>5.25</v>
      </c>
      <c r="AC853">
        <v>5.2030000000000003</v>
      </c>
      <c r="AD853">
        <v>5.0912199999999999</v>
      </c>
      <c r="AE853">
        <v>5.0065</v>
      </c>
      <c r="AF853">
        <v>4.8689999999999998</v>
      </c>
      <c r="AG853">
        <v>4.76729</v>
      </c>
      <c r="AH853">
        <v>4.6310900000000004</v>
      </c>
      <c r="AI853">
        <v>4.5295100000000001</v>
      </c>
      <c r="AJ853">
        <v>4.40524</v>
      </c>
      <c r="AK853">
        <v>4.3106499999999999</v>
      </c>
      <c r="AL853">
        <v>4.2050000000000001</v>
      </c>
      <c r="AM853">
        <v>4.75</v>
      </c>
      <c r="AO853">
        <v>4.6020000000000003</v>
      </c>
      <c r="AP853">
        <v>4.4275000000000002</v>
      </c>
      <c r="AQ853">
        <v>4.2649999999999997</v>
      </c>
      <c r="AR853">
        <v>4.1319999999999997</v>
      </c>
      <c r="AS853">
        <v>4.0259999999999998</v>
      </c>
      <c r="AT853">
        <v>3.8959999999999999</v>
      </c>
      <c r="AU853">
        <v>3.79</v>
      </c>
      <c r="AV853">
        <v>3.661</v>
      </c>
      <c r="AW853">
        <v>3.54</v>
      </c>
      <c r="AX853">
        <v>3.4424999999999999</v>
      </c>
      <c r="AY853">
        <v>4.32</v>
      </c>
      <c r="AZ853">
        <v>4.3230000000000004</v>
      </c>
      <c r="BA853">
        <v>4.3259999999999996</v>
      </c>
      <c r="BB853">
        <v>4.3040000000000003</v>
      </c>
      <c r="BC853">
        <v>4.2350000000000003</v>
      </c>
      <c r="BD853">
        <v>4.1769999999999996</v>
      </c>
      <c r="BE853">
        <v>4.0789999999999997</v>
      </c>
      <c r="BF853">
        <v>4.0469999999999997</v>
      </c>
      <c r="BG853">
        <v>3.9706000000000001</v>
      </c>
      <c r="BH853">
        <v>3.9155000000000002</v>
      </c>
      <c r="BI853">
        <v>-6.0000000000000001E-3</v>
      </c>
      <c r="BJ853">
        <v>5.5</v>
      </c>
      <c r="BK853">
        <v>5.51</v>
      </c>
      <c r="BL853">
        <v>5.4744999999999999</v>
      </c>
      <c r="BM853">
        <v>5.4005000000000001</v>
      </c>
      <c r="BN853">
        <v>5.2024999999999997</v>
      </c>
      <c r="BO853">
        <v>4.9617000000000004</v>
      </c>
      <c r="BP853">
        <v>4.8045</v>
      </c>
      <c r="BQ853">
        <v>4.6413000000000002</v>
      </c>
      <c r="BR853">
        <v>4.5012999999999996</v>
      </c>
      <c r="BS853">
        <v>4.4340999999999999</v>
      </c>
      <c r="BT853">
        <v>4.3026999999999997</v>
      </c>
      <c r="BU853">
        <v>4.5</v>
      </c>
      <c r="BV853">
        <v>4.5</v>
      </c>
      <c r="BW853">
        <v>4.5149999999999997</v>
      </c>
      <c r="BX853">
        <v>4.4989999999999997</v>
      </c>
      <c r="BY853">
        <v>4.4329999999999998</v>
      </c>
      <c r="BZ853">
        <v>4.3849999999999998</v>
      </c>
      <c r="CA853">
        <v>4.2190000000000003</v>
      </c>
      <c r="CB853">
        <v>4.1660000000000004</v>
      </c>
      <c r="CC853">
        <v>3.75</v>
      </c>
      <c r="CD853">
        <v>3.746</v>
      </c>
      <c r="CE853">
        <v>3.6187</v>
      </c>
      <c r="CF853">
        <v>3.4266999999999999</v>
      </c>
      <c r="CG853">
        <v>3.3111999999999999</v>
      </c>
      <c r="CH853">
        <v>3.0179999999999998</v>
      </c>
      <c r="CI853">
        <v>1.454223</v>
      </c>
      <c r="CJ853">
        <v>1.8939999999999999</v>
      </c>
      <c r="CK853">
        <v>1.893</v>
      </c>
      <c r="CL853">
        <v>1.639</v>
      </c>
      <c r="CM853">
        <v>1.625</v>
      </c>
      <c r="CN853">
        <v>1.28</v>
      </c>
      <c r="CO853">
        <v>1.1859999999999999</v>
      </c>
      <c r="CP853">
        <v>1.0960000000000001</v>
      </c>
      <c r="CQ853">
        <v>1.0469999999999999</v>
      </c>
      <c r="CR853" t="s">
        <v>160</v>
      </c>
      <c r="CS853" t="s">
        <v>160</v>
      </c>
      <c r="CT853" t="s">
        <v>160</v>
      </c>
    </row>
    <row r="854" spans="1:98" x14ac:dyDescent="0.25">
      <c r="A854">
        <v>45460</v>
      </c>
      <c r="B854">
        <v>5.33</v>
      </c>
      <c r="C854">
        <v>5.3254000000000001</v>
      </c>
      <c r="D854">
        <v>5.181</v>
      </c>
      <c r="E854">
        <v>5.0904999999999996</v>
      </c>
      <c r="F854">
        <v>4.9013999999999998</v>
      </c>
      <c r="G854">
        <v>4.7653999999999996</v>
      </c>
      <c r="H854">
        <v>4.6025</v>
      </c>
      <c r="I854">
        <v>4.4809999999999999</v>
      </c>
      <c r="J854">
        <v>4.3460000000000001</v>
      </c>
      <c r="K854">
        <v>4.2234999999999996</v>
      </c>
      <c r="L854">
        <v>5.3254000000000001</v>
      </c>
      <c r="M854">
        <v>5.3254000000000001</v>
      </c>
      <c r="N854">
        <v>5.3254000000000001</v>
      </c>
      <c r="O854">
        <v>3.75</v>
      </c>
      <c r="P854">
        <v>3.6619999999999999</v>
      </c>
      <c r="Q854">
        <v>3.6379999999999999</v>
      </c>
      <c r="R854">
        <v>3.49</v>
      </c>
      <c r="S854">
        <v>3.4199000000000002</v>
      </c>
      <c r="T854">
        <v>3.2349999999999999</v>
      </c>
      <c r="U854">
        <v>3.1440000000000001</v>
      </c>
      <c r="V854">
        <v>3.0083000000000002</v>
      </c>
      <c r="W854">
        <v>2.9279999999999999</v>
      </c>
      <c r="X854">
        <v>2.8054999999999999</v>
      </c>
      <c r="Y854">
        <v>2.7360000000000002</v>
      </c>
      <c r="Z854">
        <v>2.6589999999999998</v>
      </c>
      <c r="AA854">
        <v>5.25</v>
      </c>
      <c r="AC854">
        <v>5.1994999999999996</v>
      </c>
      <c r="AD854">
        <v>5.0967700000000002</v>
      </c>
      <c r="AE854">
        <v>5.0186299999999999</v>
      </c>
      <c r="AF854">
        <v>4.8921900000000003</v>
      </c>
      <c r="AG854">
        <v>4.7894800000000002</v>
      </c>
      <c r="AH854">
        <v>4.6582800000000004</v>
      </c>
      <c r="AI854">
        <v>4.5606099999999996</v>
      </c>
      <c r="AJ854">
        <v>4.4347099999999999</v>
      </c>
      <c r="AK854">
        <v>4.33948</v>
      </c>
      <c r="AL854">
        <v>4.2350000000000003</v>
      </c>
      <c r="AM854">
        <v>4.75</v>
      </c>
      <c r="AO854">
        <v>4.609</v>
      </c>
      <c r="AP854">
        <v>4.45</v>
      </c>
      <c r="AQ854">
        <v>4.2990000000000004</v>
      </c>
      <c r="AR854">
        <v>4.1689999999999996</v>
      </c>
      <c r="AS854">
        <v>4.0575000000000001</v>
      </c>
      <c r="AT854">
        <v>3.9369999999999998</v>
      </c>
      <c r="AU854">
        <v>3.827</v>
      </c>
      <c r="AV854">
        <v>3.7050000000000001</v>
      </c>
      <c r="AW854">
        <v>3.57</v>
      </c>
      <c r="AX854">
        <v>3.4849999999999999</v>
      </c>
      <c r="AY854">
        <v>4.32</v>
      </c>
      <c r="AZ854">
        <v>4.3243</v>
      </c>
      <c r="BA854">
        <v>4.3334999999999999</v>
      </c>
      <c r="BB854">
        <v>4.3150000000000004</v>
      </c>
      <c r="BC854">
        <v>4.2747999999999999</v>
      </c>
      <c r="BD854">
        <v>4.2149999999999999</v>
      </c>
      <c r="BE854">
        <v>4.1310000000000002</v>
      </c>
      <c r="BF854">
        <v>4.0529000000000002</v>
      </c>
      <c r="BG854">
        <v>4.0110000000000001</v>
      </c>
      <c r="BH854">
        <v>3.9529999999999998</v>
      </c>
      <c r="BI854">
        <v>-3.0000000000000001E-3</v>
      </c>
      <c r="BJ854">
        <v>5.5</v>
      </c>
      <c r="BK854">
        <v>5.51</v>
      </c>
      <c r="BL854">
        <v>5.48</v>
      </c>
      <c r="BM854">
        <v>5.4074999999999998</v>
      </c>
      <c r="BN854">
        <v>5.2149999999999999</v>
      </c>
      <c r="BO854">
        <v>4.9798</v>
      </c>
      <c r="BP854">
        <v>4.8254000000000001</v>
      </c>
      <c r="BQ854">
        <v>4.6593</v>
      </c>
      <c r="BR854">
        <v>4.5213999999999999</v>
      </c>
      <c r="BS854">
        <v>4.4710000000000001</v>
      </c>
      <c r="BT854">
        <v>4.3810000000000002</v>
      </c>
      <c r="BU854">
        <v>4.5</v>
      </c>
      <c r="BV854">
        <v>4.5</v>
      </c>
      <c r="BW854">
        <v>4.5110000000000001</v>
      </c>
      <c r="BX854">
        <v>4.4950000000000001</v>
      </c>
      <c r="BY854">
        <v>4.4424999999999999</v>
      </c>
      <c r="BZ854">
        <v>4.4119999999999999</v>
      </c>
      <c r="CA854">
        <v>4.2350000000000003</v>
      </c>
      <c r="CB854">
        <v>4.1829999999999998</v>
      </c>
      <c r="CC854">
        <v>3.75</v>
      </c>
      <c r="CD854">
        <v>3.746</v>
      </c>
      <c r="CE854">
        <v>3.6187</v>
      </c>
      <c r="CF854">
        <v>3.4409999999999998</v>
      </c>
      <c r="CG854">
        <v>3.3</v>
      </c>
      <c r="CH854">
        <v>3.0373000000000001</v>
      </c>
      <c r="CI854">
        <v>1.4557199999999999</v>
      </c>
      <c r="CJ854">
        <v>1.8939999999999999</v>
      </c>
      <c r="CK854">
        <v>1.893</v>
      </c>
      <c r="CL854">
        <v>1.639</v>
      </c>
      <c r="CM854">
        <v>1.625</v>
      </c>
      <c r="CN854">
        <v>1.2849999999999999</v>
      </c>
      <c r="CO854">
        <v>1.1830000000000001</v>
      </c>
      <c r="CP854">
        <v>1.1060000000000001</v>
      </c>
      <c r="CQ854">
        <v>1.0489999999999999</v>
      </c>
      <c r="CR854" t="s">
        <v>160</v>
      </c>
      <c r="CS854" t="s">
        <v>160</v>
      </c>
      <c r="CT854" t="s">
        <v>160</v>
      </c>
    </row>
    <row r="855" spans="1:98" x14ac:dyDescent="0.25">
      <c r="A855">
        <v>45461</v>
      </c>
      <c r="B855">
        <v>5.33</v>
      </c>
      <c r="C855">
        <v>5.32</v>
      </c>
      <c r="D855">
        <v>5.1635</v>
      </c>
      <c r="E855">
        <v>5.0625999999999998</v>
      </c>
      <c r="F855">
        <v>4.8685999999999998</v>
      </c>
      <c r="G855">
        <v>4.7160000000000002</v>
      </c>
      <c r="H855">
        <v>4.5430000000000001</v>
      </c>
      <c r="I855">
        <v>4.4131999999999998</v>
      </c>
      <c r="J855">
        <v>4.2699999999999996</v>
      </c>
      <c r="K855">
        <v>4.149</v>
      </c>
      <c r="L855">
        <v>5.32</v>
      </c>
      <c r="M855">
        <v>5.32</v>
      </c>
      <c r="N855">
        <v>5.32</v>
      </c>
      <c r="O855">
        <v>3.75</v>
      </c>
      <c r="P855">
        <v>3.6659999999999999</v>
      </c>
      <c r="Q855">
        <v>3.6497999999999999</v>
      </c>
      <c r="R855">
        <v>3.4990000000000001</v>
      </c>
      <c r="S855">
        <v>3.4319999999999999</v>
      </c>
      <c r="T855">
        <v>3.2355</v>
      </c>
      <c r="U855">
        <v>3.1406999999999998</v>
      </c>
      <c r="V855">
        <v>3.0030000000000001</v>
      </c>
      <c r="W855">
        <v>2.92</v>
      </c>
      <c r="X855">
        <v>2.7985000000000002</v>
      </c>
      <c r="Y855">
        <v>2.718</v>
      </c>
      <c r="Z855">
        <v>2.6339999999999999</v>
      </c>
      <c r="AA855">
        <v>5.25</v>
      </c>
      <c r="AC855">
        <v>5.1970000000000001</v>
      </c>
      <c r="AD855">
        <v>5.0875000000000004</v>
      </c>
      <c r="AE855">
        <v>4.9994500000000004</v>
      </c>
      <c r="AF855">
        <v>4.8632200000000001</v>
      </c>
      <c r="AG855">
        <v>4.7563000000000004</v>
      </c>
      <c r="AH855">
        <v>4.6121600000000003</v>
      </c>
      <c r="AI855">
        <v>4.5107799999999996</v>
      </c>
      <c r="AJ855">
        <v>4.3751800000000003</v>
      </c>
      <c r="AK855">
        <v>4.274</v>
      </c>
      <c r="AL855">
        <v>4.1639999999999997</v>
      </c>
      <c r="AM855">
        <v>4.75</v>
      </c>
      <c r="AO855">
        <v>4.6150000000000002</v>
      </c>
      <c r="AP855">
        <v>4.45</v>
      </c>
      <c r="AQ855">
        <v>4.29</v>
      </c>
      <c r="AR855">
        <v>4.1425000000000001</v>
      </c>
      <c r="AS855">
        <v>4.0279999999999996</v>
      </c>
      <c r="AT855">
        <v>3.952</v>
      </c>
      <c r="AU855">
        <v>3.7439</v>
      </c>
      <c r="AV855">
        <v>3.6097000000000001</v>
      </c>
      <c r="AW855">
        <v>3.532</v>
      </c>
      <c r="AX855">
        <v>3.4024999999999999</v>
      </c>
      <c r="AY855">
        <v>4.32</v>
      </c>
      <c r="AZ855">
        <v>4.3274999999999997</v>
      </c>
      <c r="BA855">
        <v>4.3620000000000001</v>
      </c>
      <c r="BB855">
        <v>4.3499999999999996</v>
      </c>
      <c r="BC855">
        <v>4.3099999999999996</v>
      </c>
      <c r="BD855">
        <v>4.2645999999999997</v>
      </c>
      <c r="BE855">
        <v>4.1997</v>
      </c>
      <c r="BF855">
        <v>4.125</v>
      </c>
      <c r="BG855">
        <v>4.0529999999999999</v>
      </c>
      <c r="BH855">
        <v>3.9860000000000002</v>
      </c>
      <c r="BI855">
        <v>-2E-3</v>
      </c>
      <c r="BJ855">
        <v>5.5</v>
      </c>
      <c r="BK855">
        <v>5.51</v>
      </c>
      <c r="BL855">
        <v>5.4824999999999999</v>
      </c>
      <c r="BM855">
        <v>5.4115000000000002</v>
      </c>
      <c r="BN855">
        <v>5.2225000000000001</v>
      </c>
      <c r="BO855">
        <v>4.9954000000000001</v>
      </c>
      <c r="BP855">
        <v>4.8315000000000001</v>
      </c>
      <c r="BQ855">
        <v>4.6856</v>
      </c>
      <c r="BR855">
        <v>4.5395000000000003</v>
      </c>
      <c r="BS855">
        <v>4.4816000000000003</v>
      </c>
      <c r="BT855">
        <v>4.3700999999999999</v>
      </c>
      <c r="BU855">
        <v>4.5</v>
      </c>
      <c r="BV855">
        <v>4.5</v>
      </c>
      <c r="BW855">
        <v>4.5110000000000001</v>
      </c>
      <c r="BX855">
        <v>4.5010000000000003</v>
      </c>
      <c r="BY855">
        <v>4.4630000000000001</v>
      </c>
      <c r="BZ855">
        <v>4.4249999999999998</v>
      </c>
      <c r="CA855">
        <v>4.2874999999999996</v>
      </c>
      <c r="CB855">
        <v>4.2460000000000004</v>
      </c>
      <c r="CC855">
        <v>3.75</v>
      </c>
      <c r="CD855">
        <v>3.746</v>
      </c>
      <c r="CE855">
        <v>3.6179999999999999</v>
      </c>
      <c r="CF855">
        <v>3.4165999999999999</v>
      </c>
      <c r="CG855">
        <v>3.3029999999999999</v>
      </c>
      <c r="CH855">
        <v>3.1459999999999999</v>
      </c>
      <c r="CI855">
        <v>1.45461</v>
      </c>
      <c r="CJ855">
        <v>1.8939999999999999</v>
      </c>
      <c r="CK855">
        <v>1.893</v>
      </c>
      <c r="CL855">
        <v>1.639</v>
      </c>
      <c r="CM855">
        <v>1.625</v>
      </c>
      <c r="CN855">
        <v>1.2909999999999999</v>
      </c>
      <c r="CO855">
        <v>1.1950000000000001</v>
      </c>
      <c r="CP855">
        <v>1.0980000000000001</v>
      </c>
      <c r="CQ855">
        <v>1.054</v>
      </c>
      <c r="CR855" t="s">
        <v>160</v>
      </c>
      <c r="CS855" t="s">
        <v>160</v>
      </c>
      <c r="CT855" t="s">
        <v>160</v>
      </c>
    </row>
    <row r="856" spans="1:98" x14ac:dyDescent="0.25">
      <c r="A856">
        <v>45462</v>
      </c>
      <c r="B856">
        <v>5.33</v>
      </c>
      <c r="C856">
        <v>5.3213999999999997</v>
      </c>
      <c r="D856">
        <v>5.1635</v>
      </c>
      <c r="E856">
        <v>5.0613999999999999</v>
      </c>
      <c r="F856">
        <v>4.8689</v>
      </c>
      <c r="G856">
        <v>4.7169999999999996</v>
      </c>
      <c r="H856">
        <v>4.5540000000000003</v>
      </c>
      <c r="I856">
        <v>4.4131999999999998</v>
      </c>
      <c r="J856">
        <v>4.2869999999999999</v>
      </c>
      <c r="K856">
        <v>4.1520000000000001</v>
      </c>
      <c r="L856">
        <v>5.3213999999999997</v>
      </c>
      <c r="M856">
        <v>5.3213999999999997</v>
      </c>
      <c r="N856">
        <v>5.3213999999999997</v>
      </c>
      <c r="O856">
        <v>3.75</v>
      </c>
      <c r="P856">
        <v>3.6629999999999998</v>
      </c>
      <c r="Q856">
        <v>3.6520000000000001</v>
      </c>
      <c r="R856">
        <v>3.5049999999999999</v>
      </c>
      <c r="S856">
        <v>3.4390000000000001</v>
      </c>
      <c r="T856">
        <v>3.2536999999999998</v>
      </c>
      <c r="U856">
        <v>3.1619999999999999</v>
      </c>
      <c r="V856">
        <v>3.0257999999999998</v>
      </c>
      <c r="W856">
        <v>2.9430000000000001</v>
      </c>
      <c r="X856">
        <v>2.7930000000000001</v>
      </c>
      <c r="Y856">
        <v>2.738</v>
      </c>
      <c r="Z856">
        <v>2.657</v>
      </c>
      <c r="AA856">
        <v>5.25</v>
      </c>
      <c r="AC856">
        <v>5.2110000000000003</v>
      </c>
      <c r="AD856">
        <v>5.1314399999999996</v>
      </c>
      <c r="AE856">
        <v>5.0288000000000004</v>
      </c>
      <c r="AF856">
        <v>4.8892600000000002</v>
      </c>
      <c r="AG856">
        <v>4.7851100000000004</v>
      </c>
      <c r="AH856">
        <v>4.64839</v>
      </c>
      <c r="AI856">
        <v>4.5428600000000001</v>
      </c>
      <c r="AJ856">
        <v>4.4094600000000002</v>
      </c>
      <c r="AK856">
        <v>4.2977100000000004</v>
      </c>
      <c r="AL856">
        <v>4.1929999999999996</v>
      </c>
      <c r="AM856">
        <v>4.75</v>
      </c>
      <c r="AO856">
        <v>4.6224999999999996</v>
      </c>
      <c r="AP856">
        <v>4.47</v>
      </c>
      <c r="AQ856">
        <v>4.32</v>
      </c>
      <c r="AR856">
        <v>4.181</v>
      </c>
      <c r="AS856">
        <v>4.0599999999999996</v>
      </c>
      <c r="AT856">
        <v>3.9380000000000002</v>
      </c>
      <c r="AU856">
        <v>3.8075000000000001</v>
      </c>
      <c r="AV856">
        <v>3.6457999999999999</v>
      </c>
      <c r="AW856">
        <v>3.532</v>
      </c>
      <c r="AX856">
        <v>3.4375</v>
      </c>
      <c r="AY856">
        <v>4.33</v>
      </c>
      <c r="AZ856">
        <v>4.3730000000000002</v>
      </c>
      <c r="BA856">
        <v>4.3719999999999999</v>
      </c>
      <c r="BB856">
        <v>4.3390000000000004</v>
      </c>
      <c r="BC856">
        <v>4.3019999999999996</v>
      </c>
      <c r="BD856">
        <v>4.2138999999999998</v>
      </c>
      <c r="BE856">
        <v>4.165</v>
      </c>
      <c r="BF856">
        <v>4.0819999999999999</v>
      </c>
      <c r="BG856">
        <v>4.0294999999999996</v>
      </c>
      <c r="BH856">
        <v>3.9748999999999999</v>
      </c>
      <c r="BI856">
        <v>-3.0000000000000001E-3</v>
      </c>
      <c r="BJ856">
        <v>5.5</v>
      </c>
      <c r="BK856">
        <v>5.5061</v>
      </c>
      <c r="BL856">
        <v>5.4749999999999996</v>
      </c>
      <c r="BM856">
        <v>5.3884999999999996</v>
      </c>
      <c r="BN856">
        <v>5.1825000000000001</v>
      </c>
      <c r="BO856">
        <v>4.9424000000000001</v>
      </c>
      <c r="BP856">
        <v>4.78</v>
      </c>
      <c r="BQ856">
        <v>4.6271000000000004</v>
      </c>
      <c r="BR856">
        <v>4.47</v>
      </c>
      <c r="BS856">
        <v>4.3550000000000004</v>
      </c>
      <c r="BT856">
        <v>4.2549999999999999</v>
      </c>
      <c r="BU856">
        <v>4.5</v>
      </c>
      <c r="BV856">
        <v>4.5</v>
      </c>
      <c r="BW856">
        <v>4.5129999999999999</v>
      </c>
      <c r="BX856">
        <v>4.5049999999999999</v>
      </c>
      <c r="BY856">
        <v>4.4690000000000003</v>
      </c>
      <c r="BZ856">
        <v>4.4390000000000001</v>
      </c>
      <c r="CA856">
        <v>4.3224999999999998</v>
      </c>
      <c r="CB856">
        <v>4.2590000000000003</v>
      </c>
      <c r="CC856">
        <v>3.75</v>
      </c>
      <c r="CD856">
        <v>3.746</v>
      </c>
      <c r="CE856">
        <v>3.6190000000000002</v>
      </c>
      <c r="CF856">
        <v>3.4369999999999998</v>
      </c>
      <c r="CG856">
        <v>3.31</v>
      </c>
      <c r="CH856">
        <v>3.1472000000000002</v>
      </c>
      <c r="CI856">
        <v>1.454893</v>
      </c>
      <c r="CJ856">
        <v>1.8939999999999999</v>
      </c>
      <c r="CK856">
        <v>1.893</v>
      </c>
      <c r="CL856">
        <v>1.639</v>
      </c>
      <c r="CM856">
        <v>1.625</v>
      </c>
      <c r="CN856">
        <v>1.286</v>
      </c>
      <c r="CO856">
        <v>1.1819999999999999</v>
      </c>
      <c r="CP856">
        <v>1.079</v>
      </c>
      <c r="CQ856">
        <v>1.077</v>
      </c>
      <c r="CR856" t="s">
        <v>160</v>
      </c>
      <c r="CS856" t="s">
        <v>160</v>
      </c>
      <c r="CT856" t="s">
        <v>160</v>
      </c>
    </row>
    <row r="857" spans="1:98" x14ac:dyDescent="0.25">
      <c r="A857">
        <v>45463</v>
      </c>
      <c r="B857">
        <v>5.33</v>
      </c>
      <c r="C857">
        <v>5.3217999999999996</v>
      </c>
      <c r="D857">
        <v>5.1708999999999996</v>
      </c>
      <c r="E857">
        <v>5.0800999999999998</v>
      </c>
      <c r="F857">
        <v>4.8898000000000001</v>
      </c>
      <c r="G857">
        <v>4.7404000000000002</v>
      </c>
      <c r="H857">
        <v>4.5697000000000001</v>
      </c>
      <c r="I857">
        <v>4.4400000000000004</v>
      </c>
      <c r="J857">
        <v>4.3029999999999999</v>
      </c>
      <c r="K857">
        <v>4.1836000000000002</v>
      </c>
      <c r="L857">
        <v>5.3217999999999996</v>
      </c>
      <c r="M857">
        <v>5.3217999999999996</v>
      </c>
      <c r="N857">
        <v>5.3217999999999996</v>
      </c>
      <c r="O857">
        <v>3.75</v>
      </c>
      <c r="P857">
        <v>3.6629999999999998</v>
      </c>
      <c r="Q857">
        <v>3.6518000000000002</v>
      </c>
      <c r="R857">
        <v>3.4954999999999998</v>
      </c>
      <c r="S857">
        <v>3.4315000000000002</v>
      </c>
      <c r="T857">
        <v>3.2469999999999999</v>
      </c>
      <c r="U857">
        <v>3.16</v>
      </c>
      <c r="V857">
        <v>3.0245000000000002</v>
      </c>
      <c r="W857">
        <v>2.9449999999999998</v>
      </c>
      <c r="X857">
        <v>2.79</v>
      </c>
      <c r="Y857">
        <v>2.7519999999999998</v>
      </c>
      <c r="Z857">
        <v>2.6779999999999999</v>
      </c>
      <c r="AA857">
        <v>5.25</v>
      </c>
      <c r="AC857">
        <v>5.2134999999999998</v>
      </c>
      <c r="AD857">
        <v>5.0620000000000003</v>
      </c>
      <c r="AE857">
        <v>4.82294</v>
      </c>
      <c r="AF857">
        <v>4.7223699999999997</v>
      </c>
      <c r="AG857">
        <v>4.5784700000000003</v>
      </c>
      <c r="AH857">
        <v>4.4810600000000003</v>
      </c>
      <c r="AI857">
        <v>4.3486500000000001</v>
      </c>
      <c r="AJ857">
        <v>4.2521399999999998</v>
      </c>
      <c r="AK857">
        <v>4.1587699999999996</v>
      </c>
      <c r="AL857">
        <v>4.1470000000000002</v>
      </c>
      <c r="AM857">
        <v>4.75</v>
      </c>
      <c r="AO857">
        <v>4.6239999999999997</v>
      </c>
      <c r="AP857">
        <v>4.49</v>
      </c>
      <c r="AQ857">
        <v>4.3574999999999999</v>
      </c>
      <c r="AR857">
        <v>4.2249999999999996</v>
      </c>
      <c r="AS857">
        <v>4.0970000000000004</v>
      </c>
      <c r="AT857">
        <v>3.9750000000000001</v>
      </c>
      <c r="AU857">
        <v>3.863</v>
      </c>
      <c r="AV857">
        <v>3.7309999999999999</v>
      </c>
      <c r="AW857">
        <v>3.5920000000000001</v>
      </c>
      <c r="AX857">
        <v>3.49</v>
      </c>
      <c r="AY857">
        <v>4.33</v>
      </c>
      <c r="AZ857">
        <v>4.3765000000000001</v>
      </c>
      <c r="BA857">
        <v>4.3769999999999998</v>
      </c>
      <c r="BB857">
        <v>4.351</v>
      </c>
      <c r="BC857">
        <v>4.3116000000000003</v>
      </c>
      <c r="BD857">
        <v>4.2430000000000003</v>
      </c>
      <c r="BE857">
        <v>4.1597999999999997</v>
      </c>
      <c r="BF857">
        <v>4.093</v>
      </c>
      <c r="BG857">
        <v>4.0590000000000002</v>
      </c>
      <c r="BH857">
        <v>4.0060000000000002</v>
      </c>
      <c r="BI857">
        <v>-3.0000000000000001E-3</v>
      </c>
      <c r="BJ857">
        <v>5.5</v>
      </c>
      <c r="BK857">
        <v>5.5094000000000003</v>
      </c>
      <c r="BL857">
        <v>5.48</v>
      </c>
      <c r="BM857">
        <v>5.4085000000000001</v>
      </c>
      <c r="BN857">
        <v>5.2125000000000004</v>
      </c>
      <c r="BO857">
        <v>4.9725000000000001</v>
      </c>
      <c r="BP857">
        <v>4.8099999999999996</v>
      </c>
      <c r="BQ857">
        <v>4.6325000000000003</v>
      </c>
      <c r="BR857">
        <v>4.4675000000000002</v>
      </c>
      <c r="BS857">
        <v>4.4024999999999999</v>
      </c>
      <c r="BT857">
        <v>4.3758999999999997</v>
      </c>
      <c r="BU857">
        <v>4.5</v>
      </c>
      <c r="BV857">
        <v>4.5</v>
      </c>
      <c r="BW857">
        <v>4.5110000000000001</v>
      </c>
      <c r="BX857">
        <v>4.5049999999999999</v>
      </c>
      <c r="BY857">
        <v>4.4970999999999997</v>
      </c>
      <c r="BZ857">
        <v>4.4640000000000004</v>
      </c>
      <c r="CA857">
        <v>4.3949999999999996</v>
      </c>
      <c r="CB857">
        <v>4.3540000000000001</v>
      </c>
      <c r="CC857">
        <v>3.75</v>
      </c>
      <c r="CD857">
        <v>3.746</v>
      </c>
      <c r="CE857">
        <v>3.6236999999999999</v>
      </c>
      <c r="CF857">
        <v>3.4569999999999999</v>
      </c>
      <c r="CG857">
        <v>3.3012000000000001</v>
      </c>
      <c r="CH857">
        <v>3.1495000000000002</v>
      </c>
      <c r="CI857">
        <v>1.456421</v>
      </c>
      <c r="CJ857">
        <v>1.8939999999999999</v>
      </c>
      <c r="CK857">
        <v>1.893</v>
      </c>
      <c r="CL857">
        <v>1.639</v>
      </c>
      <c r="CM857">
        <v>1.625</v>
      </c>
      <c r="CN857">
        <v>1.28</v>
      </c>
      <c r="CO857">
        <v>1.0920000000000001</v>
      </c>
      <c r="CP857">
        <v>1.054</v>
      </c>
      <c r="CQ857">
        <v>1.012</v>
      </c>
      <c r="CR857" t="s">
        <v>160</v>
      </c>
      <c r="CS857" t="s">
        <v>160</v>
      </c>
      <c r="CT857" t="s">
        <v>160</v>
      </c>
    </row>
    <row r="858" spans="1:98" x14ac:dyDescent="0.25">
      <c r="A858">
        <v>45464</v>
      </c>
      <c r="B858">
        <v>5.33</v>
      </c>
      <c r="C858">
        <v>5.3212000000000002</v>
      </c>
      <c r="D858">
        <v>5.1661000000000001</v>
      </c>
      <c r="E858">
        <v>5.0713999999999997</v>
      </c>
      <c r="F858">
        <v>4.8853999999999997</v>
      </c>
      <c r="G858">
        <v>4.7314999999999996</v>
      </c>
      <c r="H858">
        <v>4.5603999999999996</v>
      </c>
      <c r="I858">
        <v>4.4279999999999999</v>
      </c>
      <c r="J858">
        <v>4.2910000000000004</v>
      </c>
      <c r="K858">
        <v>4.1719999999999997</v>
      </c>
      <c r="L858">
        <v>5.3212000000000002</v>
      </c>
      <c r="M858">
        <v>5.3212000000000002</v>
      </c>
      <c r="N858">
        <v>5.3212000000000002</v>
      </c>
      <c r="O858">
        <v>3.75</v>
      </c>
      <c r="P858">
        <v>3.6640000000000001</v>
      </c>
      <c r="Q858">
        <v>3.6478000000000002</v>
      </c>
      <c r="R858">
        <v>3.4796999999999998</v>
      </c>
      <c r="S858">
        <v>3.4072</v>
      </c>
      <c r="T858">
        <v>3.22</v>
      </c>
      <c r="U858">
        <v>3.129</v>
      </c>
      <c r="V858">
        <v>2.9914999999999998</v>
      </c>
      <c r="W858">
        <v>2.907</v>
      </c>
      <c r="X858">
        <v>2.7709999999999999</v>
      </c>
      <c r="Y858">
        <v>2.7149999999999999</v>
      </c>
      <c r="Z858">
        <v>2.6360000000000001</v>
      </c>
      <c r="AA858">
        <v>5.25</v>
      </c>
      <c r="AC858">
        <v>5.0605000000000002</v>
      </c>
      <c r="AD858">
        <v>4.9865000000000004</v>
      </c>
      <c r="AE858">
        <v>4.8300999999999998</v>
      </c>
      <c r="AF858">
        <v>4.7295699999999998</v>
      </c>
      <c r="AG858">
        <v>4.5890700000000004</v>
      </c>
      <c r="AH858">
        <v>4.4877099999999999</v>
      </c>
      <c r="AI858">
        <v>4.35731</v>
      </c>
      <c r="AJ858">
        <v>4.2469999999999999</v>
      </c>
      <c r="AK858">
        <v>4.1514499999999996</v>
      </c>
      <c r="AL858">
        <v>4.0709999999999997</v>
      </c>
      <c r="AM858">
        <v>4.75</v>
      </c>
      <c r="AO858">
        <v>4.6319999999999997</v>
      </c>
      <c r="AP858">
        <v>4.4989999999999997</v>
      </c>
      <c r="AQ858">
        <v>4.37</v>
      </c>
      <c r="AR858">
        <v>4.2300000000000004</v>
      </c>
      <c r="AS858">
        <v>4.1139999999999999</v>
      </c>
      <c r="AT858">
        <v>3.99</v>
      </c>
      <c r="AU858">
        <v>3.87</v>
      </c>
      <c r="AV858">
        <v>3.7374999999999998</v>
      </c>
      <c r="AW858">
        <v>3.6349999999999998</v>
      </c>
      <c r="AX858">
        <v>3.4975000000000001</v>
      </c>
      <c r="AY858">
        <v>4.33</v>
      </c>
      <c r="AZ858">
        <v>4.37</v>
      </c>
      <c r="BA858">
        <v>4.367</v>
      </c>
      <c r="BB858">
        <v>4.3360000000000003</v>
      </c>
      <c r="BC858">
        <v>4.3029999999999999</v>
      </c>
      <c r="BD858">
        <v>4.2076000000000002</v>
      </c>
      <c r="BE858">
        <v>4.1284999999999998</v>
      </c>
      <c r="BF858">
        <v>4.0678000000000001</v>
      </c>
      <c r="BG858">
        <v>4.0332999999999997</v>
      </c>
      <c r="BH858">
        <v>3.9809999999999999</v>
      </c>
      <c r="BI858">
        <v>-6.0000000000000001E-3</v>
      </c>
      <c r="BJ858">
        <v>5.5</v>
      </c>
      <c r="BK858">
        <v>5.5075000000000003</v>
      </c>
      <c r="BL858">
        <v>5.4805000000000001</v>
      </c>
      <c r="BM858">
        <v>5.4043999999999999</v>
      </c>
      <c r="BN858">
        <v>5.21</v>
      </c>
      <c r="BO858">
        <v>4.9775</v>
      </c>
      <c r="BP858">
        <v>4.8285</v>
      </c>
      <c r="BQ858">
        <v>4.6666999999999996</v>
      </c>
      <c r="BR858">
        <v>4.5263999999999998</v>
      </c>
      <c r="BS858">
        <v>4.4672000000000001</v>
      </c>
      <c r="BT858">
        <v>4.3417000000000003</v>
      </c>
      <c r="BU858">
        <v>4.5</v>
      </c>
      <c r="BV858">
        <v>4.5</v>
      </c>
      <c r="BW858">
        <v>4.508</v>
      </c>
      <c r="BX858">
        <v>4.4770000000000003</v>
      </c>
      <c r="BY858">
        <v>4.4630000000000001</v>
      </c>
      <c r="BZ858">
        <v>4.3940000000000001</v>
      </c>
      <c r="CA858">
        <v>4.3460000000000001</v>
      </c>
      <c r="CB858">
        <v>4.08</v>
      </c>
      <c r="CC858">
        <v>3.75</v>
      </c>
      <c r="CD858">
        <v>3.746</v>
      </c>
      <c r="CE858">
        <v>3.6236999999999999</v>
      </c>
      <c r="CF858">
        <v>3.4569999999999999</v>
      </c>
      <c r="CG858">
        <v>3.3012000000000001</v>
      </c>
      <c r="CH858">
        <v>3.0920000000000001</v>
      </c>
      <c r="CI858">
        <v>1.204251</v>
      </c>
      <c r="CJ858">
        <v>1.8939999999999999</v>
      </c>
      <c r="CK858">
        <v>1.893</v>
      </c>
      <c r="CL858">
        <v>1.639</v>
      </c>
      <c r="CM858">
        <v>1.625</v>
      </c>
      <c r="CN858">
        <v>1.28</v>
      </c>
      <c r="CO858">
        <v>1.0389999999999999</v>
      </c>
      <c r="CP858">
        <v>0.996</v>
      </c>
      <c r="CQ858">
        <v>0.94499999999999995</v>
      </c>
      <c r="CR858" t="s">
        <v>160</v>
      </c>
      <c r="CS858" t="s">
        <v>160</v>
      </c>
      <c r="CT858" t="s">
        <v>160</v>
      </c>
    </row>
    <row r="859" spans="1:98" x14ac:dyDescent="0.25">
      <c r="A859">
        <v>45467</v>
      </c>
      <c r="B859">
        <v>5.33</v>
      </c>
      <c r="C859">
        <v>5.3220999999999998</v>
      </c>
      <c r="D859">
        <v>5.1638999999999999</v>
      </c>
      <c r="E859">
        <v>5.0633999999999997</v>
      </c>
      <c r="F859">
        <v>4.8627000000000002</v>
      </c>
      <c r="G859">
        <v>4.7119999999999997</v>
      </c>
      <c r="H859">
        <v>4.5330000000000004</v>
      </c>
      <c r="I859">
        <v>4.4130000000000003</v>
      </c>
      <c r="J859">
        <v>4.274</v>
      </c>
      <c r="K859">
        <v>4.1562999999999999</v>
      </c>
      <c r="L859">
        <v>5.3220999999999998</v>
      </c>
      <c r="M859">
        <v>5.3220999999999998</v>
      </c>
      <c r="N859">
        <v>5.3220999999999998</v>
      </c>
      <c r="O859">
        <v>3.75</v>
      </c>
      <c r="P859">
        <v>3.6629999999999998</v>
      </c>
      <c r="Q859">
        <v>3.6497999999999999</v>
      </c>
      <c r="R859">
        <v>3.4849999999999999</v>
      </c>
      <c r="S859">
        <v>3.4140000000000001</v>
      </c>
      <c r="T859">
        <v>3.2229999999999999</v>
      </c>
      <c r="U859">
        <v>3.1415000000000002</v>
      </c>
      <c r="V859">
        <v>2.9994999999999998</v>
      </c>
      <c r="W859">
        <v>2.9224999999999999</v>
      </c>
      <c r="X859">
        <v>2.7650000000000001</v>
      </c>
      <c r="Y859">
        <v>2.7290000000000001</v>
      </c>
      <c r="Z859">
        <v>2.653</v>
      </c>
      <c r="AA859">
        <v>5.25</v>
      </c>
      <c r="AC859">
        <v>5.0532899999999996</v>
      </c>
      <c r="AD859">
        <v>4.9852400000000001</v>
      </c>
      <c r="AE859">
        <v>4.83629</v>
      </c>
      <c r="AF859">
        <v>4.7329400000000001</v>
      </c>
      <c r="AG859">
        <v>4.5926999999999998</v>
      </c>
      <c r="AH859">
        <v>4.49383</v>
      </c>
      <c r="AI859">
        <v>4.37277</v>
      </c>
      <c r="AJ859">
        <v>4.2706600000000003</v>
      </c>
      <c r="AK859">
        <v>4.1654299999999997</v>
      </c>
      <c r="AL859">
        <v>4.09</v>
      </c>
      <c r="AM859">
        <v>4.75</v>
      </c>
      <c r="AO859">
        <v>4.633</v>
      </c>
      <c r="AP859">
        <v>4.4930000000000003</v>
      </c>
      <c r="AQ859">
        <v>4.3624999999999998</v>
      </c>
      <c r="AR859">
        <v>4.2089999999999996</v>
      </c>
      <c r="AS859">
        <v>4.0990000000000002</v>
      </c>
      <c r="AT859">
        <v>3.9830000000000001</v>
      </c>
      <c r="AU859">
        <v>3.8519999999999999</v>
      </c>
      <c r="AV859">
        <v>3.71</v>
      </c>
      <c r="AW859">
        <v>3.6269999999999998</v>
      </c>
      <c r="AX859">
        <v>3.5350000000000001</v>
      </c>
      <c r="AY859">
        <v>4.33</v>
      </c>
      <c r="AZ859">
        <v>4.3739999999999997</v>
      </c>
      <c r="BA859">
        <v>4.3695000000000004</v>
      </c>
      <c r="BB859">
        <v>4.343</v>
      </c>
      <c r="BC859">
        <v>4.3110999999999997</v>
      </c>
      <c r="BD859">
        <v>4.2465999999999999</v>
      </c>
      <c r="BE859">
        <v>4.1577999999999999</v>
      </c>
      <c r="BF859">
        <v>4.09</v>
      </c>
      <c r="BG859">
        <v>4.0532000000000004</v>
      </c>
      <c r="BH859">
        <v>4.0045000000000002</v>
      </c>
      <c r="BI859">
        <v>-6.0000000000000001E-3</v>
      </c>
      <c r="BJ859">
        <v>5.5</v>
      </c>
      <c r="BK859">
        <v>5.5075000000000003</v>
      </c>
      <c r="BL859">
        <v>5.48</v>
      </c>
      <c r="BM859">
        <v>5.4024999999999999</v>
      </c>
      <c r="BN859">
        <v>5.2074999999999996</v>
      </c>
      <c r="BO859">
        <v>4.9725000000000001</v>
      </c>
      <c r="BP859">
        <v>4.8247999999999998</v>
      </c>
      <c r="BQ859">
        <v>4.6624999999999996</v>
      </c>
      <c r="BR859">
        <v>4.524</v>
      </c>
      <c r="BS859">
        <v>4.4074999999999998</v>
      </c>
      <c r="BT859">
        <v>4.3715000000000002</v>
      </c>
      <c r="BU859">
        <v>4.5</v>
      </c>
      <c r="BV859">
        <v>4.5</v>
      </c>
      <c r="BW859">
        <v>4.5039999999999996</v>
      </c>
      <c r="BX859">
        <v>4.4870000000000001</v>
      </c>
      <c r="BY859">
        <v>4.4630000000000001</v>
      </c>
      <c r="BZ859">
        <v>4.375</v>
      </c>
      <c r="CA859">
        <v>4.3380000000000001</v>
      </c>
      <c r="CB859">
        <v>4.0469999999999997</v>
      </c>
      <c r="CC859">
        <v>3.75</v>
      </c>
      <c r="CD859">
        <v>3.746</v>
      </c>
      <c r="CE859">
        <v>3.6179999999999999</v>
      </c>
      <c r="CF859">
        <v>3.4350000000000001</v>
      </c>
      <c r="CG859">
        <v>3.3012000000000001</v>
      </c>
      <c r="CH859">
        <v>3.0779999999999998</v>
      </c>
      <c r="CI859">
        <v>1.202707</v>
      </c>
      <c r="CJ859">
        <v>1.8939999999999999</v>
      </c>
      <c r="CK859">
        <v>1.893</v>
      </c>
      <c r="CL859">
        <v>1.639</v>
      </c>
      <c r="CM859">
        <v>1.625</v>
      </c>
      <c r="CN859">
        <v>1.28</v>
      </c>
      <c r="CO859">
        <v>1.0309999999999999</v>
      </c>
      <c r="CP859">
        <v>1.0009999999999999</v>
      </c>
      <c r="CQ859">
        <v>0.93</v>
      </c>
      <c r="CR859" t="s">
        <v>160</v>
      </c>
      <c r="CS859" t="s">
        <v>160</v>
      </c>
      <c r="CT859" t="s">
        <v>160</v>
      </c>
    </row>
    <row r="860" spans="1:98" x14ac:dyDescent="0.25">
      <c r="A860">
        <v>45468</v>
      </c>
      <c r="B860">
        <v>5.33</v>
      </c>
      <c r="C860">
        <v>5.3190999999999997</v>
      </c>
      <c r="D860">
        <v>5.1664000000000003</v>
      </c>
      <c r="E860">
        <v>5.0696000000000003</v>
      </c>
      <c r="F860">
        <v>4.8773999999999997</v>
      </c>
      <c r="G860">
        <v>4.7359999999999998</v>
      </c>
      <c r="H860">
        <v>4.5686999999999998</v>
      </c>
      <c r="I860">
        <v>4.4400000000000004</v>
      </c>
      <c r="J860">
        <v>4.3049999999999997</v>
      </c>
      <c r="K860">
        <v>4.1890000000000001</v>
      </c>
      <c r="L860">
        <v>5.3190999999999997</v>
      </c>
      <c r="M860">
        <v>5.3190999999999997</v>
      </c>
      <c r="N860">
        <v>5.3190999999999997</v>
      </c>
      <c r="O860">
        <v>3.75</v>
      </c>
      <c r="P860">
        <v>3.6629999999999998</v>
      </c>
      <c r="Q860">
        <v>3.6469999999999998</v>
      </c>
      <c r="R860">
        <v>3.4750000000000001</v>
      </c>
      <c r="S860">
        <v>3.4003000000000001</v>
      </c>
      <c r="T860">
        <v>3.2189999999999999</v>
      </c>
      <c r="U860">
        <v>3.1337000000000002</v>
      </c>
      <c r="V860">
        <v>3.0032999999999999</v>
      </c>
      <c r="W860">
        <v>2.9245000000000001</v>
      </c>
      <c r="X860">
        <v>2.7949999999999999</v>
      </c>
      <c r="Y860">
        <v>2.7330000000000001</v>
      </c>
      <c r="Z860">
        <v>2.6579999999999999</v>
      </c>
      <c r="AA860">
        <v>5.25</v>
      </c>
      <c r="AC860">
        <v>5.06027</v>
      </c>
      <c r="AD860">
        <v>4.9971399999999999</v>
      </c>
      <c r="AE860">
        <v>4.8514699999999999</v>
      </c>
      <c r="AF860">
        <v>4.7521399999999998</v>
      </c>
      <c r="AG860">
        <v>4.6124499999999999</v>
      </c>
      <c r="AH860">
        <v>4.5156299999999998</v>
      </c>
      <c r="AI860">
        <v>4.3943700000000003</v>
      </c>
      <c r="AJ860">
        <v>4.2988299999999997</v>
      </c>
      <c r="AK860">
        <v>4.1900399999999998</v>
      </c>
      <c r="AL860">
        <v>4.1105</v>
      </c>
      <c r="AM860">
        <v>4.75</v>
      </c>
      <c r="AO860">
        <v>4.6890000000000001</v>
      </c>
      <c r="AP860">
        <v>4.5490000000000004</v>
      </c>
      <c r="AQ860">
        <v>4.4249999999999998</v>
      </c>
      <c r="AR860">
        <v>4.5039999999999996</v>
      </c>
      <c r="AS860">
        <v>4.1749999999999998</v>
      </c>
      <c r="AT860">
        <v>3.6019999999999999</v>
      </c>
      <c r="AU860">
        <v>3.9550000000000001</v>
      </c>
      <c r="AV860">
        <v>3.83</v>
      </c>
      <c r="AW860">
        <v>3.6619999999999999</v>
      </c>
      <c r="AX860">
        <v>3.605</v>
      </c>
      <c r="AY860">
        <v>4.33</v>
      </c>
      <c r="AZ860">
        <v>4.37</v>
      </c>
      <c r="BA860">
        <v>4.3662999999999998</v>
      </c>
      <c r="BB860">
        <v>4.3479999999999999</v>
      </c>
      <c r="BC860">
        <v>4.3070000000000004</v>
      </c>
      <c r="BD860">
        <v>4.2160000000000002</v>
      </c>
      <c r="BE860">
        <v>4.1559999999999997</v>
      </c>
      <c r="BF860">
        <v>4.0796999999999999</v>
      </c>
      <c r="BG860">
        <v>4.0271999999999997</v>
      </c>
      <c r="BH860">
        <v>3.9761000000000002</v>
      </c>
      <c r="BI860">
        <v>-3.0000000000000001E-3</v>
      </c>
      <c r="BJ860">
        <v>5.5</v>
      </c>
      <c r="BK860">
        <v>5.5075000000000003</v>
      </c>
      <c r="BL860">
        <v>5.48</v>
      </c>
      <c r="BM860">
        <v>5.4024999999999999</v>
      </c>
      <c r="BN860">
        <v>5.2024999999999997</v>
      </c>
      <c r="BO860">
        <v>4.9652000000000003</v>
      </c>
      <c r="BP860">
        <v>4.8175999999999997</v>
      </c>
      <c r="BQ860">
        <v>4.6536999999999997</v>
      </c>
      <c r="BR860">
        <v>4.5149999999999997</v>
      </c>
      <c r="BS860">
        <v>4.41</v>
      </c>
      <c r="BT860">
        <v>4.3520000000000003</v>
      </c>
      <c r="BU860">
        <v>4.5</v>
      </c>
      <c r="BV860">
        <v>4.5</v>
      </c>
      <c r="BW860">
        <v>4.5039999999999996</v>
      </c>
      <c r="BX860">
        <v>4.4980000000000002</v>
      </c>
      <c r="BY860">
        <v>4.4640000000000004</v>
      </c>
      <c r="BZ860">
        <v>4.38</v>
      </c>
      <c r="CA860">
        <v>4.34</v>
      </c>
      <c r="CB860">
        <v>4.08</v>
      </c>
      <c r="CC860">
        <v>3.75</v>
      </c>
      <c r="CD860">
        <v>3.746</v>
      </c>
      <c r="CE860">
        <v>3.625</v>
      </c>
      <c r="CF860">
        <v>3.4380000000000002</v>
      </c>
      <c r="CG860">
        <v>3.3050000000000002</v>
      </c>
      <c r="CH860">
        <v>3.1274000000000002</v>
      </c>
      <c r="CI860">
        <v>1.2051179999999999</v>
      </c>
      <c r="CJ860">
        <v>1.8939999999999999</v>
      </c>
      <c r="CK860">
        <v>1.893</v>
      </c>
      <c r="CL860">
        <v>1.639</v>
      </c>
      <c r="CM860">
        <v>1.625</v>
      </c>
      <c r="CN860">
        <v>1.28</v>
      </c>
      <c r="CO860">
        <v>1.0489999999999999</v>
      </c>
      <c r="CP860">
        <v>0.96499999999999997</v>
      </c>
      <c r="CQ860">
        <v>0.84799999999999998</v>
      </c>
      <c r="CR860" t="s">
        <v>160</v>
      </c>
      <c r="CS860" t="s">
        <v>160</v>
      </c>
      <c r="CT860" t="s">
        <v>160</v>
      </c>
    </row>
    <row r="861" spans="1:98" x14ac:dyDescent="0.25">
      <c r="A861">
        <v>45469</v>
      </c>
      <c r="B861">
        <v>5.33</v>
      </c>
      <c r="C861">
        <v>5.3224999999999998</v>
      </c>
      <c r="D861">
        <v>5.1790000000000003</v>
      </c>
      <c r="E861">
        <v>5.0898000000000003</v>
      </c>
      <c r="F861">
        <v>4.9118000000000004</v>
      </c>
      <c r="G861">
        <v>4.7743000000000002</v>
      </c>
      <c r="H861">
        <v>4.6165000000000003</v>
      </c>
      <c r="I861">
        <v>4.5</v>
      </c>
      <c r="J861">
        <v>4.37</v>
      </c>
      <c r="K861">
        <v>4.2531999999999996</v>
      </c>
      <c r="L861">
        <v>5.3224999999999998</v>
      </c>
      <c r="M861">
        <v>5.3224999999999998</v>
      </c>
      <c r="N861">
        <v>5.3224999999999998</v>
      </c>
      <c r="O861">
        <v>3.75</v>
      </c>
      <c r="P861">
        <v>3.661</v>
      </c>
      <c r="Q861">
        <v>3.6440000000000001</v>
      </c>
      <c r="R861">
        <v>3.4735</v>
      </c>
      <c r="S861">
        <v>3.4016999999999999</v>
      </c>
      <c r="T861">
        <v>3.2254999999999998</v>
      </c>
      <c r="U861">
        <v>3.1427</v>
      </c>
      <c r="V861">
        <v>3.0114999999999998</v>
      </c>
      <c r="W861">
        <v>2.9375</v>
      </c>
      <c r="X861">
        <v>2.8109999999999999</v>
      </c>
      <c r="Y861">
        <v>2.7570000000000001</v>
      </c>
      <c r="Z861">
        <v>2.6829999999999998</v>
      </c>
      <c r="AA861">
        <v>5.25</v>
      </c>
      <c r="AC861">
        <v>5.0635000000000003</v>
      </c>
      <c r="AD861">
        <v>5.0042799999999996</v>
      </c>
      <c r="AE861">
        <v>4.8702899999999998</v>
      </c>
      <c r="AF861">
        <v>4.7768600000000001</v>
      </c>
      <c r="AG861">
        <v>4.6390900000000004</v>
      </c>
      <c r="AH861">
        <v>4.5548999999999999</v>
      </c>
      <c r="AI861">
        <v>4.4368499999999997</v>
      </c>
      <c r="AJ861">
        <v>4.3475599999999996</v>
      </c>
      <c r="AK861">
        <v>4.2370000000000001</v>
      </c>
      <c r="AL861">
        <v>4.1559999999999997</v>
      </c>
      <c r="AM861">
        <v>4.75</v>
      </c>
      <c r="AO861">
        <v>4.6875</v>
      </c>
      <c r="AP861">
        <v>4.5674999999999999</v>
      </c>
      <c r="AQ861">
        <v>4.4574999999999996</v>
      </c>
      <c r="AR861">
        <v>4.3479999999999999</v>
      </c>
      <c r="AS861">
        <v>4.2309999999999999</v>
      </c>
      <c r="AT861">
        <v>4.1180000000000003</v>
      </c>
      <c r="AU861">
        <v>4.0179999999999998</v>
      </c>
      <c r="AV861">
        <v>3.895</v>
      </c>
      <c r="AW861">
        <v>3.7839999999999998</v>
      </c>
      <c r="AX861">
        <v>3.67</v>
      </c>
      <c r="AY861">
        <v>4.33</v>
      </c>
      <c r="AZ861">
        <v>4.45</v>
      </c>
      <c r="BA861">
        <v>4.49</v>
      </c>
      <c r="BB861">
        <v>4.5118</v>
      </c>
      <c r="BC861">
        <v>4.5149999999999997</v>
      </c>
      <c r="BD861">
        <v>4.4644000000000004</v>
      </c>
      <c r="BE861">
        <v>4.4039999999999999</v>
      </c>
      <c r="BF861">
        <v>4.2781000000000002</v>
      </c>
      <c r="BG861">
        <v>4.3125</v>
      </c>
      <c r="BH861">
        <v>4.266</v>
      </c>
      <c r="BI861">
        <v>-4.0000000000000001E-3</v>
      </c>
      <c r="BJ861">
        <v>5.5</v>
      </c>
      <c r="BK861">
        <v>5.5075000000000003</v>
      </c>
      <c r="BL861">
        <v>5.4775</v>
      </c>
      <c r="BM861">
        <v>5.4040999999999997</v>
      </c>
      <c r="BN861">
        <v>5.2182000000000004</v>
      </c>
      <c r="BO861">
        <v>4.9962999999999997</v>
      </c>
      <c r="BP861">
        <v>4.8503999999999996</v>
      </c>
      <c r="BQ861">
        <v>4.6896000000000004</v>
      </c>
      <c r="BR861">
        <v>4.5621</v>
      </c>
      <c r="BS861">
        <v>4.5198</v>
      </c>
      <c r="BT861">
        <v>4.4500999999999999</v>
      </c>
      <c r="BU861">
        <v>4.5</v>
      </c>
      <c r="BV861">
        <v>4.5</v>
      </c>
      <c r="BW861">
        <v>4.5039999999999996</v>
      </c>
      <c r="BX861">
        <v>4.4870000000000001</v>
      </c>
      <c r="BY861">
        <v>4.4656000000000002</v>
      </c>
      <c r="BZ861">
        <v>4.3899999999999997</v>
      </c>
      <c r="CA861">
        <v>4.3520000000000003</v>
      </c>
      <c r="CB861">
        <v>4.0999999999999996</v>
      </c>
      <c r="CC861">
        <v>3.75</v>
      </c>
      <c r="CD861">
        <v>3.746</v>
      </c>
      <c r="CE861">
        <v>3.6269999999999998</v>
      </c>
      <c r="CF861">
        <v>3.4460000000000002</v>
      </c>
      <c r="CG861">
        <v>3.302</v>
      </c>
      <c r="CH861">
        <v>3.1284999999999998</v>
      </c>
      <c r="CI861">
        <v>1.206326</v>
      </c>
      <c r="CJ861">
        <v>1.8939999999999999</v>
      </c>
      <c r="CK861">
        <v>1.893</v>
      </c>
      <c r="CL861">
        <v>1.639</v>
      </c>
      <c r="CM861">
        <v>1.625</v>
      </c>
      <c r="CN861">
        <v>1.28</v>
      </c>
      <c r="CO861">
        <v>1.0620000000000001</v>
      </c>
      <c r="CP861">
        <v>0.995</v>
      </c>
      <c r="CQ861">
        <v>0.93300000000000005</v>
      </c>
      <c r="CR861">
        <v>0.90300000000000002</v>
      </c>
      <c r="CS861" t="s">
        <v>160</v>
      </c>
      <c r="CT861" t="s">
        <v>160</v>
      </c>
    </row>
    <row r="862" spans="1:98" x14ac:dyDescent="0.25">
      <c r="A862">
        <v>45470</v>
      </c>
      <c r="B862">
        <v>5.33</v>
      </c>
      <c r="C862">
        <v>5.3221999999999996</v>
      </c>
      <c r="D862">
        <v>5.1704999999999997</v>
      </c>
      <c r="E862">
        <v>5.0772000000000004</v>
      </c>
      <c r="F862">
        <v>4.8939000000000004</v>
      </c>
      <c r="G862">
        <v>4.7533000000000003</v>
      </c>
      <c r="H862">
        <v>4.5913000000000004</v>
      </c>
      <c r="I862">
        <v>4.4619999999999997</v>
      </c>
      <c r="J862">
        <v>4.3310000000000004</v>
      </c>
      <c r="K862">
        <v>4.2080000000000002</v>
      </c>
      <c r="L862">
        <v>5.3221999999999996</v>
      </c>
      <c r="M862">
        <v>5.3221999999999996</v>
      </c>
      <c r="N862">
        <v>5.3221999999999996</v>
      </c>
      <c r="O862">
        <v>3.75</v>
      </c>
      <c r="P862">
        <v>3.6619999999999999</v>
      </c>
      <c r="Q862">
        <v>3.6427</v>
      </c>
      <c r="R862">
        <v>3.47</v>
      </c>
      <c r="S862">
        <v>3.3997000000000002</v>
      </c>
      <c r="T862">
        <v>3.22</v>
      </c>
      <c r="U862">
        <v>3.1389999999999998</v>
      </c>
      <c r="V862">
        <v>3.0103</v>
      </c>
      <c r="W862">
        <v>2.9344999999999999</v>
      </c>
      <c r="X862">
        <v>2.7879999999999998</v>
      </c>
      <c r="Y862">
        <v>2.7570000000000001</v>
      </c>
      <c r="Z862">
        <v>2.6850000000000001</v>
      </c>
      <c r="AA862">
        <v>5.25</v>
      </c>
      <c r="AC862">
        <v>5.05863</v>
      </c>
      <c r="AD862">
        <v>5.00115</v>
      </c>
      <c r="AE862">
        <v>4.8654299999999999</v>
      </c>
      <c r="AF862">
        <v>4.7751000000000001</v>
      </c>
      <c r="AG862">
        <v>4.6455500000000001</v>
      </c>
      <c r="AH862">
        <v>4.5519999999999996</v>
      </c>
      <c r="AI862">
        <v>4.4434199999999997</v>
      </c>
      <c r="AJ862">
        <v>4.35921</v>
      </c>
      <c r="AK862">
        <v>4.2445899999999996</v>
      </c>
      <c r="AL862">
        <v>4.173</v>
      </c>
      <c r="AM862">
        <v>4.75</v>
      </c>
      <c r="AO862">
        <v>4.68</v>
      </c>
      <c r="AP862">
        <v>4.5659999999999998</v>
      </c>
      <c r="AQ862">
        <v>4.4379999999999997</v>
      </c>
      <c r="AR862">
        <v>4.266</v>
      </c>
      <c r="AS862">
        <v>4.2370000000000001</v>
      </c>
      <c r="AT862">
        <v>4.2140000000000004</v>
      </c>
      <c r="AU862">
        <v>3.9849999999999999</v>
      </c>
      <c r="AV862">
        <v>3.85</v>
      </c>
      <c r="AW862">
        <v>3.7909999999999999</v>
      </c>
      <c r="AX862">
        <v>3.67</v>
      </c>
      <c r="AY862">
        <v>4.33</v>
      </c>
      <c r="AZ862">
        <v>4.431</v>
      </c>
      <c r="BA862">
        <v>4.4494999999999996</v>
      </c>
      <c r="BB862">
        <v>4.4829999999999997</v>
      </c>
      <c r="BC862">
        <v>4.4630000000000001</v>
      </c>
      <c r="BD862">
        <v>4.4337999999999997</v>
      </c>
      <c r="BE862">
        <v>4.3708999999999998</v>
      </c>
      <c r="BF862">
        <v>4.3710000000000004</v>
      </c>
      <c r="BG862">
        <v>4.2487000000000004</v>
      </c>
      <c r="BH862">
        <v>4.1974</v>
      </c>
      <c r="BI862">
        <v>-6.0000000000000001E-3</v>
      </c>
      <c r="BJ862">
        <v>5.5</v>
      </c>
      <c r="BK862">
        <v>5.5075000000000003</v>
      </c>
      <c r="BL862">
        <v>5.48</v>
      </c>
      <c r="BM862">
        <v>5.41</v>
      </c>
      <c r="BN862">
        <v>5.2298999999999998</v>
      </c>
      <c r="BO862">
        <v>4.9953000000000003</v>
      </c>
      <c r="BP862">
        <v>4.8518999999999997</v>
      </c>
      <c r="BQ862">
        <v>4.6913</v>
      </c>
      <c r="BR862">
        <v>4.5682</v>
      </c>
      <c r="BS862">
        <v>4.5079000000000002</v>
      </c>
      <c r="BT862">
        <v>4.4153000000000002</v>
      </c>
      <c r="BU862">
        <v>4.5</v>
      </c>
      <c r="BV862">
        <v>4.5</v>
      </c>
      <c r="BW862">
        <v>4.5019999999999998</v>
      </c>
      <c r="BX862">
        <v>4.4924999999999997</v>
      </c>
      <c r="BY862">
        <v>4.4669999999999996</v>
      </c>
      <c r="BZ862">
        <v>4.3899999999999997</v>
      </c>
      <c r="CA862">
        <v>4.3609999999999998</v>
      </c>
      <c r="CB862">
        <v>4.0999999999999996</v>
      </c>
      <c r="CC862">
        <v>3.75</v>
      </c>
      <c r="CD862">
        <v>3.746</v>
      </c>
      <c r="CE862">
        <v>3.6520000000000001</v>
      </c>
      <c r="CF862">
        <v>3.4216000000000002</v>
      </c>
      <c r="CG862">
        <v>3.2810999999999999</v>
      </c>
      <c r="CH862">
        <v>3.0670000000000002</v>
      </c>
      <c r="CI862">
        <v>1.20713</v>
      </c>
      <c r="CJ862">
        <v>1.8939999999999999</v>
      </c>
      <c r="CK862">
        <v>1.893</v>
      </c>
      <c r="CL862">
        <v>1.639</v>
      </c>
      <c r="CM862">
        <v>1.625</v>
      </c>
      <c r="CN862">
        <v>1.28</v>
      </c>
      <c r="CO862">
        <v>1.042</v>
      </c>
      <c r="CP862">
        <v>0.97499999999999998</v>
      </c>
      <c r="CQ862">
        <v>0.91200000000000003</v>
      </c>
      <c r="CR862">
        <v>0.85799999999999998</v>
      </c>
      <c r="CS862" t="s">
        <v>160</v>
      </c>
      <c r="CT862" t="s">
        <v>160</v>
      </c>
    </row>
    <row r="863" spans="1:98" x14ac:dyDescent="0.25">
      <c r="A863">
        <v>45471</v>
      </c>
      <c r="B863">
        <v>5.33</v>
      </c>
      <c r="C863">
        <v>5.3181000000000003</v>
      </c>
      <c r="D863">
        <v>5.1729000000000003</v>
      </c>
      <c r="E863">
        <v>5.0869</v>
      </c>
      <c r="F863">
        <v>4.9089</v>
      </c>
      <c r="G863">
        <v>4.7735000000000003</v>
      </c>
      <c r="H863">
        <v>4.6132</v>
      </c>
      <c r="I863">
        <v>4.4931999999999999</v>
      </c>
      <c r="J863">
        <v>4.3639999999999999</v>
      </c>
      <c r="K863">
        <v>4.2484999999999999</v>
      </c>
      <c r="L863">
        <v>5.3181000000000003</v>
      </c>
      <c r="M863">
        <v>5.3181000000000003</v>
      </c>
      <c r="N863">
        <v>5.3181000000000003</v>
      </c>
      <c r="O863">
        <v>3.75</v>
      </c>
      <c r="P863">
        <v>3.6560000000000001</v>
      </c>
      <c r="Q863">
        <v>3.6394000000000002</v>
      </c>
      <c r="R863">
        <v>3.47</v>
      </c>
      <c r="S863">
        <v>3.403</v>
      </c>
      <c r="T863">
        <v>3.2349999999999999</v>
      </c>
      <c r="U863">
        <v>3.16</v>
      </c>
      <c r="V863">
        <v>3.0327000000000002</v>
      </c>
      <c r="W863">
        <v>2.9594999999999998</v>
      </c>
      <c r="X863">
        <v>2.8424999999999998</v>
      </c>
      <c r="Y863">
        <v>2.782</v>
      </c>
      <c r="Z863">
        <v>2.7120000000000002</v>
      </c>
      <c r="AA863">
        <v>5.25</v>
      </c>
      <c r="AC863">
        <v>5.0629999999999997</v>
      </c>
      <c r="AD863">
        <v>4.9995000000000003</v>
      </c>
      <c r="AE863">
        <v>4.8620599999999996</v>
      </c>
      <c r="AF863">
        <v>4.7725</v>
      </c>
      <c r="AG863">
        <v>4.6375000000000002</v>
      </c>
      <c r="AH863">
        <v>4.5519999999999996</v>
      </c>
      <c r="AI863">
        <v>4.4287000000000001</v>
      </c>
      <c r="AJ863">
        <v>4.3485500000000004</v>
      </c>
      <c r="AK863">
        <v>4.242</v>
      </c>
      <c r="AL863">
        <v>4.1719999999999997</v>
      </c>
      <c r="AM863">
        <v>4.75</v>
      </c>
      <c r="AO863">
        <v>4.6725000000000003</v>
      </c>
      <c r="AP863">
        <v>4.5430000000000001</v>
      </c>
      <c r="AQ863">
        <v>4.4287999999999998</v>
      </c>
      <c r="AR863">
        <v>4.3079999999999998</v>
      </c>
      <c r="AS863">
        <v>4.2024999999999997</v>
      </c>
      <c r="AT863">
        <v>4.0925000000000002</v>
      </c>
      <c r="AU863">
        <v>3.9750000000000001</v>
      </c>
      <c r="AV863">
        <v>3.8403999999999998</v>
      </c>
      <c r="AW863">
        <v>3.75</v>
      </c>
      <c r="AX863">
        <v>3.93</v>
      </c>
      <c r="AY863">
        <v>4.33</v>
      </c>
      <c r="AZ863">
        <v>4.43</v>
      </c>
      <c r="BA863">
        <v>4.45</v>
      </c>
      <c r="BB863">
        <v>4.5060000000000002</v>
      </c>
      <c r="BC863">
        <v>4.4935999999999998</v>
      </c>
      <c r="BD863">
        <v>4.4550000000000001</v>
      </c>
      <c r="BE863">
        <v>4.3949999999999996</v>
      </c>
      <c r="BF863">
        <v>4.2869999999999999</v>
      </c>
      <c r="BG863">
        <v>4.29</v>
      </c>
      <c r="BH863">
        <v>4.2451999999999996</v>
      </c>
      <c r="BI863">
        <v>-8.0000000000000002E-3</v>
      </c>
      <c r="BJ863">
        <v>5.5</v>
      </c>
      <c r="BK863">
        <v>5.5075000000000003</v>
      </c>
      <c r="BL863">
        <v>5.48</v>
      </c>
      <c r="BM863">
        <v>5.41</v>
      </c>
      <c r="BN863">
        <v>5.2298999999999998</v>
      </c>
      <c r="BO863">
        <v>5.0091999999999999</v>
      </c>
      <c r="BP863">
        <v>4.8520000000000003</v>
      </c>
      <c r="BQ863">
        <v>4.6913</v>
      </c>
      <c r="BR863">
        <v>4.5681000000000003</v>
      </c>
      <c r="BS863">
        <v>4.4988000000000001</v>
      </c>
      <c r="BT863">
        <v>4.3813000000000004</v>
      </c>
      <c r="BU863">
        <v>4.5</v>
      </c>
      <c r="BV863">
        <v>4.5</v>
      </c>
      <c r="BW863">
        <v>4.5049999999999999</v>
      </c>
      <c r="BX863">
        <v>4.4924999999999997</v>
      </c>
      <c r="BY863">
        <v>4.4691999999999998</v>
      </c>
      <c r="BZ863">
        <v>4.3899999999999997</v>
      </c>
      <c r="CA863">
        <v>4.3659999999999997</v>
      </c>
      <c r="CB863">
        <v>4.12</v>
      </c>
      <c r="CC863">
        <v>3.75</v>
      </c>
      <c r="CD863">
        <v>3.746</v>
      </c>
      <c r="CE863">
        <v>3.6514000000000002</v>
      </c>
      <c r="CF863">
        <v>3.4165999999999999</v>
      </c>
      <c r="CG863">
        <v>3.2810000000000001</v>
      </c>
      <c r="CH863">
        <v>3.0659999999999998</v>
      </c>
      <c r="CI863">
        <v>1.215794</v>
      </c>
      <c r="CJ863">
        <v>1.8939999999999999</v>
      </c>
      <c r="CK863">
        <v>1.893</v>
      </c>
      <c r="CL863">
        <v>1.639</v>
      </c>
      <c r="CM863">
        <v>1.625</v>
      </c>
      <c r="CN863">
        <v>1.28</v>
      </c>
      <c r="CO863">
        <v>1.0620000000000001</v>
      </c>
      <c r="CP863">
        <v>0.89900000000000002</v>
      </c>
      <c r="CQ863">
        <v>0.86899999999999999</v>
      </c>
      <c r="CR863">
        <v>0.83099999999999996</v>
      </c>
      <c r="CS863" t="s">
        <v>160</v>
      </c>
      <c r="CT863" t="s">
        <v>160</v>
      </c>
    </row>
    <row r="864" spans="1:98" x14ac:dyDescent="0.25">
      <c r="A864">
        <v>45474</v>
      </c>
      <c r="B864">
        <v>5.33</v>
      </c>
      <c r="C864">
        <v>5.3270999999999997</v>
      </c>
      <c r="D864">
        <v>5.1707999999999998</v>
      </c>
      <c r="E864">
        <v>5.0800999999999998</v>
      </c>
      <c r="F864">
        <v>4.8954000000000004</v>
      </c>
      <c r="G864">
        <v>4.7640000000000002</v>
      </c>
      <c r="H864">
        <v>4.6047000000000002</v>
      </c>
      <c r="I864">
        <v>4.4960000000000004</v>
      </c>
      <c r="J864">
        <v>4.3739999999999997</v>
      </c>
      <c r="K864">
        <v>4.2643000000000004</v>
      </c>
      <c r="L864">
        <v>5.3270999999999997</v>
      </c>
      <c r="M864">
        <v>5.3270999999999997</v>
      </c>
      <c r="N864">
        <v>5.3270999999999997</v>
      </c>
      <c r="O864">
        <v>3.75</v>
      </c>
      <c r="P864">
        <v>3.665</v>
      </c>
      <c r="Q864">
        <v>3.6497000000000002</v>
      </c>
      <c r="R864">
        <v>3.4878</v>
      </c>
      <c r="S864">
        <v>3.4293</v>
      </c>
      <c r="T864">
        <v>3.2810000000000001</v>
      </c>
      <c r="U864">
        <v>3.2010000000000001</v>
      </c>
      <c r="V864">
        <v>3.085</v>
      </c>
      <c r="W864">
        <v>3.008</v>
      </c>
      <c r="X864">
        <v>2.9359999999999999</v>
      </c>
      <c r="Y864">
        <v>2.835</v>
      </c>
      <c r="Z864">
        <v>2.7679999999999998</v>
      </c>
      <c r="AA864">
        <v>5.25</v>
      </c>
      <c r="AC864">
        <v>5.0679999999999996</v>
      </c>
      <c r="AD864">
        <v>5.0069999999999997</v>
      </c>
      <c r="AE864">
        <v>4.8753299999999999</v>
      </c>
      <c r="AF864">
        <v>4.7898500000000004</v>
      </c>
      <c r="AG864">
        <v>4.6633699999999996</v>
      </c>
      <c r="AH864">
        <v>4.5836600000000001</v>
      </c>
      <c r="AI864">
        <v>4.4740099999999998</v>
      </c>
      <c r="AJ864">
        <v>4.3957199999999998</v>
      </c>
      <c r="AK864">
        <v>4.29</v>
      </c>
      <c r="AL864">
        <v>4.2225999999999999</v>
      </c>
      <c r="AM864">
        <v>4.75</v>
      </c>
      <c r="AO864">
        <v>4.67</v>
      </c>
      <c r="AP864">
        <v>4.5419999999999998</v>
      </c>
      <c r="AQ864">
        <v>4.4359999999999999</v>
      </c>
      <c r="AR864">
        <v>4.3019999999999996</v>
      </c>
      <c r="AS864">
        <v>4.1970000000000001</v>
      </c>
      <c r="AT864">
        <v>4.085</v>
      </c>
      <c r="AU864">
        <v>3.9750000000000001</v>
      </c>
      <c r="AV864">
        <v>3.8403999999999998</v>
      </c>
      <c r="AW864">
        <v>3.75</v>
      </c>
      <c r="AX864">
        <v>3.93</v>
      </c>
      <c r="AY864">
        <v>4.33</v>
      </c>
      <c r="AZ864">
        <v>4.4337</v>
      </c>
      <c r="BA864">
        <v>4.4588000000000001</v>
      </c>
      <c r="BB864">
        <v>4.5140000000000002</v>
      </c>
      <c r="BC864">
        <v>4.5079000000000002</v>
      </c>
      <c r="BD864">
        <v>4.4603999999999999</v>
      </c>
      <c r="BE864">
        <v>4.3959999999999999</v>
      </c>
      <c r="BF864">
        <v>4.3070000000000004</v>
      </c>
      <c r="BG864">
        <v>4.3129999999999997</v>
      </c>
      <c r="BH864">
        <v>4.2729999999999997</v>
      </c>
      <c r="BI864">
        <v>-4.0000000000000001E-3</v>
      </c>
      <c r="BJ864">
        <v>5.5</v>
      </c>
      <c r="BK864">
        <v>5.5075000000000003</v>
      </c>
      <c r="BL864">
        <v>5.4775</v>
      </c>
      <c r="BM864">
        <v>5.4025999999999996</v>
      </c>
      <c r="BN864">
        <v>5.2074999999999996</v>
      </c>
      <c r="BO864">
        <v>4.9722</v>
      </c>
      <c r="BP864">
        <v>4.827</v>
      </c>
      <c r="BQ864">
        <v>4.6673999999999998</v>
      </c>
      <c r="BR864">
        <v>4.5225</v>
      </c>
      <c r="BS864">
        <v>4.5025000000000004</v>
      </c>
      <c r="BT864">
        <v>4.4336000000000002</v>
      </c>
      <c r="BU864">
        <v>4.5</v>
      </c>
      <c r="BV864">
        <v>4.5</v>
      </c>
      <c r="BW864">
        <v>4.5069999999999997</v>
      </c>
      <c r="BX864">
        <v>4.492</v>
      </c>
      <c r="BY864">
        <v>4.4720000000000004</v>
      </c>
      <c r="BZ864">
        <v>4.42</v>
      </c>
      <c r="CA864">
        <v>4.3929999999999998</v>
      </c>
      <c r="CB864">
        <v>4.21</v>
      </c>
      <c r="CC864">
        <v>3.75</v>
      </c>
      <c r="CD864">
        <v>3.746</v>
      </c>
      <c r="CE864">
        <v>3.6516000000000002</v>
      </c>
      <c r="CF864">
        <v>3.2810999999999999</v>
      </c>
      <c r="CG864">
        <v>2.8250000000000002</v>
      </c>
      <c r="CH864">
        <v>2.9458000000000002</v>
      </c>
      <c r="CI864">
        <v>1.2083079999999999</v>
      </c>
      <c r="CJ864">
        <v>1.8939999999999999</v>
      </c>
      <c r="CK864">
        <v>1.893</v>
      </c>
      <c r="CL864">
        <v>1.639</v>
      </c>
      <c r="CM864">
        <v>1.625</v>
      </c>
      <c r="CN864">
        <v>1.28</v>
      </c>
      <c r="CO864">
        <v>1.056</v>
      </c>
      <c r="CP864">
        <v>0.99099999999999999</v>
      </c>
      <c r="CQ864">
        <v>0.94</v>
      </c>
      <c r="CR864">
        <v>0.73599999999999999</v>
      </c>
      <c r="CS864" t="s">
        <v>160</v>
      </c>
      <c r="CT864" t="s">
        <v>160</v>
      </c>
    </row>
    <row r="865" spans="1:98" x14ac:dyDescent="0.25">
      <c r="A865">
        <v>45475</v>
      </c>
      <c r="B865">
        <v>5.33</v>
      </c>
      <c r="C865">
        <v>5.3261000000000003</v>
      </c>
      <c r="D865">
        <v>5.1656000000000004</v>
      </c>
      <c r="E865">
        <v>5.0750000000000002</v>
      </c>
      <c r="F865">
        <v>4.8909000000000002</v>
      </c>
      <c r="G865">
        <v>4.7580999999999998</v>
      </c>
      <c r="H865">
        <v>4.5983000000000001</v>
      </c>
      <c r="I865">
        <v>4.4880000000000004</v>
      </c>
      <c r="J865">
        <v>4.3630000000000004</v>
      </c>
      <c r="K865">
        <v>4.2472000000000003</v>
      </c>
      <c r="L865">
        <v>5.3261000000000003</v>
      </c>
      <c r="M865">
        <v>5.3261000000000003</v>
      </c>
      <c r="N865">
        <v>5.3261000000000003</v>
      </c>
      <c r="O865">
        <v>3.75</v>
      </c>
      <c r="P865">
        <v>3.6619999999999999</v>
      </c>
      <c r="Q865">
        <v>3.6537000000000002</v>
      </c>
      <c r="R865">
        <v>3.484</v>
      </c>
      <c r="S865">
        <v>3.4235000000000002</v>
      </c>
      <c r="T865">
        <v>3.2616000000000001</v>
      </c>
      <c r="U865">
        <v>3.1869999999999998</v>
      </c>
      <c r="V865">
        <v>3.0619999999999998</v>
      </c>
      <c r="W865">
        <v>2.99</v>
      </c>
      <c r="X865">
        <v>2.8380000000000001</v>
      </c>
      <c r="Y865">
        <v>2.8050000000000002</v>
      </c>
      <c r="Z865">
        <v>2.73</v>
      </c>
      <c r="AA865">
        <v>5.25</v>
      </c>
      <c r="AC865">
        <v>5.0635300000000001</v>
      </c>
      <c r="AD865">
        <v>5.0009399999999999</v>
      </c>
      <c r="AE865">
        <v>4.8656699999999997</v>
      </c>
      <c r="AF865">
        <v>4.7784000000000004</v>
      </c>
      <c r="AG865">
        <v>4.6515399999999998</v>
      </c>
      <c r="AH865">
        <v>4.5685599999999997</v>
      </c>
      <c r="AI865">
        <v>4.4566600000000003</v>
      </c>
      <c r="AJ865">
        <v>4.37521</v>
      </c>
      <c r="AK865">
        <v>4.2707100000000002</v>
      </c>
      <c r="AL865">
        <v>4.2020999999999997</v>
      </c>
      <c r="AM865">
        <v>4.75</v>
      </c>
      <c r="AO865">
        <v>4.67</v>
      </c>
      <c r="AP865">
        <v>4.5579999999999998</v>
      </c>
      <c r="AQ865">
        <v>4.4462000000000002</v>
      </c>
      <c r="AR865">
        <v>4.3360000000000003</v>
      </c>
      <c r="AS865">
        <v>4.2350000000000003</v>
      </c>
      <c r="AT865">
        <v>4.1379999999999999</v>
      </c>
      <c r="AU865">
        <v>4.0350000000000001</v>
      </c>
      <c r="AV865">
        <v>3.9064999999999999</v>
      </c>
      <c r="AW865">
        <v>3.819</v>
      </c>
      <c r="AX865">
        <v>3.7050000000000001</v>
      </c>
      <c r="AY865">
        <v>4.33</v>
      </c>
      <c r="AZ865">
        <v>4.43</v>
      </c>
      <c r="BA865">
        <v>4.4474999999999998</v>
      </c>
      <c r="BB865">
        <v>4.492</v>
      </c>
      <c r="BC865">
        <v>4.4809999999999999</v>
      </c>
      <c r="BD865">
        <v>4.4470000000000001</v>
      </c>
      <c r="BE865">
        <v>4.3879999999999999</v>
      </c>
      <c r="BF865">
        <v>4.3194999999999997</v>
      </c>
      <c r="BG865">
        <v>4.2785000000000002</v>
      </c>
      <c r="BH865">
        <v>4.2415000000000003</v>
      </c>
      <c r="BI865">
        <v>-7.0000000000000001E-3</v>
      </c>
      <c r="BJ865">
        <v>5.5</v>
      </c>
      <c r="BK865">
        <v>5.5049999999999999</v>
      </c>
      <c r="BL865">
        <v>5.4649999999999999</v>
      </c>
      <c r="BM865">
        <v>5.38</v>
      </c>
      <c r="BN865">
        <v>5.1725000000000003</v>
      </c>
      <c r="BO865">
        <v>4.9249999999999998</v>
      </c>
      <c r="BP865">
        <v>4.7746000000000004</v>
      </c>
      <c r="BQ865">
        <v>4.6150000000000002</v>
      </c>
      <c r="BR865">
        <v>4.4805999999999999</v>
      </c>
      <c r="BS865">
        <v>4.4405000000000001</v>
      </c>
      <c r="BT865">
        <v>4.3691000000000004</v>
      </c>
      <c r="BU865">
        <v>4.5</v>
      </c>
      <c r="BV865">
        <v>4.5</v>
      </c>
      <c r="BW865">
        <v>4.508</v>
      </c>
      <c r="BX865">
        <v>4.4930000000000003</v>
      </c>
      <c r="BY865">
        <v>4.4752000000000001</v>
      </c>
      <c r="BZ865">
        <v>4.42</v>
      </c>
      <c r="CA865">
        <v>4.3940000000000001</v>
      </c>
      <c r="CB865">
        <v>4.1924999999999999</v>
      </c>
      <c r="CC865">
        <v>3.75</v>
      </c>
      <c r="CD865">
        <v>3.746</v>
      </c>
      <c r="CE865">
        <v>3.4266999999999999</v>
      </c>
      <c r="CF865">
        <v>3.29</v>
      </c>
      <c r="CG865">
        <v>2.7831000000000001</v>
      </c>
      <c r="CH865">
        <v>3.0049999999999999</v>
      </c>
      <c r="CI865">
        <v>1.213268</v>
      </c>
      <c r="CJ865">
        <v>1.8939999999999999</v>
      </c>
      <c r="CK865">
        <v>1.893</v>
      </c>
      <c r="CL865">
        <v>1.639</v>
      </c>
      <c r="CM865">
        <v>1.625</v>
      </c>
      <c r="CN865">
        <v>1.28</v>
      </c>
      <c r="CO865">
        <v>1.054</v>
      </c>
      <c r="CP865">
        <v>0.998</v>
      </c>
      <c r="CQ865">
        <v>0.93899999999999995</v>
      </c>
      <c r="CR865">
        <v>0.85799999999999998</v>
      </c>
      <c r="CS865" t="s">
        <v>160</v>
      </c>
      <c r="CT865" t="s">
        <v>160</v>
      </c>
    </row>
    <row r="866" spans="1:98" x14ac:dyDescent="0.25">
      <c r="A866">
        <v>45476</v>
      </c>
      <c r="B866">
        <v>5.33</v>
      </c>
      <c r="C866">
        <v>5.3258000000000001</v>
      </c>
      <c r="D866">
        <v>5.1516000000000002</v>
      </c>
      <c r="E866">
        <v>5.0533999999999999</v>
      </c>
      <c r="F866">
        <v>4.8685</v>
      </c>
      <c r="G866">
        <v>4.734</v>
      </c>
      <c r="H866">
        <v>4.5888</v>
      </c>
      <c r="I866">
        <v>4.4486999999999997</v>
      </c>
      <c r="J866">
        <v>4.3132000000000001</v>
      </c>
      <c r="K866">
        <v>4.2024999999999997</v>
      </c>
      <c r="L866">
        <v>5.3258000000000001</v>
      </c>
      <c r="M866">
        <v>5.3258000000000001</v>
      </c>
      <c r="N866">
        <v>5.3258000000000001</v>
      </c>
      <c r="O866">
        <v>3.75</v>
      </c>
      <c r="P866">
        <v>3.6629999999999998</v>
      </c>
      <c r="Q866">
        <v>3.6537000000000002</v>
      </c>
      <c r="R866">
        <v>3.4796</v>
      </c>
      <c r="S866">
        <v>3.4180000000000001</v>
      </c>
      <c r="T866">
        <v>3.2559999999999998</v>
      </c>
      <c r="U866">
        <v>3.19</v>
      </c>
      <c r="V866">
        <v>3.0720000000000001</v>
      </c>
      <c r="W866">
        <v>3.0009999999999999</v>
      </c>
      <c r="X866">
        <v>2.81</v>
      </c>
      <c r="Y866">
        <v>2.8180000000000001</v>
      </c>
      <c r="Z866">
        <v>2.7429999999999999</v>
      </c>
      <c r="AA866">
        <v>5.25</v>
      </c>
      <c r="AC866">
        <v>5.0564999999999998</v>
      </c>
      <c r="AD866">
        <v>4.99003</v>
      </c>
      <c r="AE866">
        <v>4.8500100000000002</v>
      </c>
      <c r="AF866">
        <v>4.7595000000000001</v>
      </c>
      <c r="AG866">
        <v>4.6295500000000001</v>
      </c>
      <c r="AH866">
        <v>4.5418599999999998</v>
      </c>
      <c r="AI866">
        <v>4.4305000000000003</v>
      </c>
      <c r="AJ866">
        <v>4.3450600000000001</v>
      </c>
      <c r="AK866">
        <v>4.24878</v>
      </c>
      <c r="AL866">
        <v>4.1665000000000001</v>
      </c>
      <c r="AM866">
        <v>4.75</v>
      </c>
      <c r="AO866">
        <v>4.6680000000000001</v>
      </c>
      <c r="AP866">
        <v>4.55</v>
      </c>
      <c r="AQ866">
        <v>4.4349999999999996</v>
      </c>
      <c r="AR866">
        <v>4.3250000000000002</v>
      </c>
      <c r="AS866">
        <v>4.2290000000000001</v>
      </c>
      <c r="AT866">
        <v>4.1449999999999996</v>
      </c>
      <c r="AU866">
        <v>4.0014000000000003</v>
      </c>
      <c r="AV866">
        <v>3.8807999999999998</v>
      </c>
      <c r="AW866">
        <v>3.7909999999999999</v>
      </c>
      <c r="AX866">
        <v>3.6768000000000001</v>
      </c>
      <c r="AY866">
        <v>4.33</v>
      </c>
      <c r="AZ866">
        <v>4.4305000000000003</v>
      </c>
      <c r="BA866">
        <v>4.4470000000000001</v>
      </c>
      <c r="BB866">
        <v>4.4790000000000001</v>
      </c>
      <c r="BC866">
        <v>4.4740000000000002</v>
      </c>
      <c r="BD866">
        <v>4.4249999999999998</v>
      </c>
      <c r="BE866">
        <v>4.3761000000000001</v>
      </c>
      <c r="BF866">
        <v>4.335</v>
      </c>
      <c r="BG866">
        <v>4.2653999999999996</v>
      </c>
      <c r="BH866">
        <v>4.2241999999999997</v>
      </c>
      <c r="BI866">
        <v>-4.0000000000000001E-3</v>
      </c>
      <c r="BJ866">
        <v>5.5</v>
      </c>
      <c r="BK866">
        <v>5.5049999999999999</v>
      </c>
      <c r="BL866">
        <v>5.45</v>
      </c>
      <c r="BM866">
        <v>5.3643000000000001</v>
      </c>
      <c r="BN866">
        <v>5.1574999999999998</v>
      </c>
      <c r="BO866">
        <v>4.8799000000000001</v>
      </c>
      <c r="BP866">
        <v>4.7335000000000003</v>
      </c>
      <c r="BQ866">
        <v>4.5734000000000004</v>
      </c>
      <c r="BR866">
        <v>4.4353999999999996</v>
      </c>
      <c r="BS866">
        <v>4.3903999999999996</v>
      </c>
      <c r="BT866">
        <v>4.3143000000000002</v>
      </c>
      <c r="BU866">
        <v>4.5</v>
      </c>
      <c r="BV866">
        <v>4.5</v>
      </c>
      <c r="BW866">
        <v>4.5019999999999998</v>
      </c>
      <c r="BX866">
        <v>4.4930000000000003</v>
      </c>
      <c r="BY866">
        <v>4.476</v>
      </c>
      <c r="BZ866">
        <v>4.4089999999999998</v>
      </c>
      <c r="CA866">
        <v>4.3949999999999996</v>
      </c>
      <c r="CB866">
        <v>4.2024999999999997</v>
      </c>
      <c r="CC866">
        <v>3.75</v>
      </c>
      <c r="CD866">
        <v>3.746</v>
      </c>
      <c r="CE866">
        <v>3.4350000000000001</v>
      </c>
      <c r="CF866">
        <v>3.2909999999999999</v>
      </c>
      <c r="CG866">
        <v>2.7883</v>
      </c>
      <c r="CH866">
        <v>3.0179999999999998</v>
      </c>
      <c r="CI866">
        <v>1.2120139999999999</v>
      </c>
      <c r="CJ866">
        <v>1.8939999999999999</v>
      </c>
      <c r="CK866">
        <v>1.893</v>
      </c>
      <c r="CL866">
        <v>1.639</v>
      </c>
      <c r="CM866">
        <v>1.625</v>
      </c>
      <c r="CN866">
        <v>1.28</v>
      </c>
      <c r="CO866">
        <v>1.0449999999999999</v>
      </c>
      <c r="CP866">
        <v>0.98399999999999999</v>
      </c>
      <c r="CQ866">
        <v>0.92500000000000004</v>
      </c>
      <c r="CR866">
        <v>0.875</v>
      </c>
      <c r="CS866" t="s">
        <v>160</v>
      </c>
      <c r="CT866" t="s">
        <v>160</v>
      </c>
    </row>
    <row r="867" spans="1:98" x14ac:dyDescent="0.25">
      <c r="A867">
        <v>45477</v>
      </c>
      <c r="B867">
        <v>5.33</v>
      </c>
      <c r="C867">
        <v>5.3259999999999996</v>
      </c>
      <c r="D867">
        <v>5.1487999999999996</v>
      </c>
      <c r="E867">
        <v>5.0505000000000004</v>
      </c>
      <c r="F867">
        <v>4.8685</v>
      </c>
      <c r="G867">
        <v>4.734</v>
      </c>
      <c r="H867">
        <v>4.5888</v>
      </c>
      <c r="I867">
        <v>4.4486999999999997</v>
      </c>
      <c r="J867">
        <v>4.3132000000000001</v>
      </c>
      <c r="K867">
        <v>4.2024999999999997</v>
      </c>
      <c r="L867">
        <v>5.3259999999999996</v>
      </c>
      <c r="M867">
        <v>5.3259999999999996</v>
      </c>
      <c r="N867">
        <v>5.3259999999999996</v>
      </c>
      <c r="O867">
        <v>3.75</v>
      </c>
      <c r="P867">
        <v>3.6629999999999998</v>
      </c>
      <c r="Q867">
        <v>3.6587999999999998</v>
      </c>
      <c r="R867">
        <v>3.4855</v>
      </c>
      <c r="S867">
        <v>3.4295</v>
      </c>
      <c r="T867">
        <v>3.274</v>
      </c>
      <c r="U867">
        <v>3.206</v>
      </c>
      <c r="V867">
        <v>3.0882999999999998</v>
      </c>
      <c r="W867">
        <v>3.0205000000000002</v>
      </c>
      <c r="X867">
        <v>2.8820000000000001</v>
      </c>
      <c r="Y867">
        <v>2.8460000000000001</v>
      </c>
      <c r="Z867">
        <v>2.7730000000000001</v>
      </c>
      <c r="AA867">
        <v>5.25</v>
      </c>
      <c r="AC867">
        <v>5.056</v>
      </c>
      <c r="AD867">
        <v>4.9850000000000003</v>
      </c>
      <c r="AE867">
        <v>4.8452500000000001</v>
      </c>
      <c r="AF867">
        <v>4.7530000000000001</v>
      </c>
      <c r="AG867">
        <v>4.6230000000000002</v>
      </c>
      <c r="AH867">
        <v>4.5400700000000001</v>
      </c>
      <c r="AI867">
        <v>4.42624</v>
      </c>
      <c r="AJ867">
        <v>4.3452599999999997</v>
      </c>
      <c r="AK867">
        <v>4.2433100000000001</v>
      </c>
      <c r="AL867">
        <v>4.1737000000000002</v>
      </c>
      <c r="AM867">
        <v>4.75</v>
      </c>
      <c r="AO867">
        <v>4.6619999999999999</v>
      </c>
      <c r="AP867">
        <v>4.5449999999999999</v>
      </c>
      <c r="AQ867">
        <v>4.43</v>
      </c>
      <c r="AR867">
        <v>4.3174999999999999</v>
      </c>
      <c r="AS867">
        <v>4.218</v>
      </c>
      <c r="AT867">
        <v>4.12</v>
      </c>
      <c r="AU867">
        <v>4.0225</v>
      </c>
      <c r="AV867">
        <v>3.915</v>
      </c>
      <c r="AW867">
        <v>3.8250000000000002</v>
      </c>
      <c r="AX867">
        <v>3.72</v>
      </c>
      <c r="AY867">
        <v>4.33</v>
      </c>
      <c r="AZ867">
        <v>4.431</v>
      </c>
      <c r="BA867">
        <v>4.4509999999999996</v>
      </c>
      <c r="BB867">
        <v>4.4880000000000004</v>
      </c>
      <c r="BC867">
        <v>4.4930000000000003</v>
      </c>
      <c r="BD867">
        <v>4.4630000000000001</v>
      </c>
      <c r="BE867">
        <v>4.3920000000000003</v>
      </c>
      <c r="BF867">
        <v>4.3259999999999996</v>
      </c>
      <c r="BG867">
        <v>4.2930000000000001</v>
      </c>
      <c r="BH867">
        <v>4.25</v>
      </c>
      <c r="BI867">
        <v>-8.0000000000000002E-3</v>
      </c>
      <c r="BJ867">
        <v>5.5</v>
      </c>
      <c r="BK867">
        <v>5.5050999999999997</v>
      </c>
      <c r="BL867">
        <v>5.44</v>
      </c>
      <c r="BM867">
        <v>5.3612000000000002</v>
      </c>
      <c r="BN867">
        <v>5.1425000000000001</v>
      </c>
      <c r="BO867">
        <v>4.8897000000000004</v>
      </c>
      <c r="BP867">
        <v>4.7450000000000001</v>
      </c>
      <c r="BQ867">
        <v>4.5782999999999996</v>
      </c>
      <c r="BR867">
        <v>4.4435000000000002</v>
      </c>
      <c r="BS867">
        <v>4.4017999999999997</v>
      </c>
      <c r="BT867">
        <v>4.3417000000000003</v>
      </c>
      <c r="BU867">
        <v>4.5</v>
      </c>
      <c r="BV867">
        <v>4.5</v>
      </c>
      <c r="BW867">
        <v>4.5010000000000003</v>
      </c>
      <c r="BX867">
        <v>4.4930000000000003</v>
      </c>
      <c r="BY867">
        <v>4.4776999999999996</v>
      </c>
      <c r="BZ867">
        <v>4.4109999999999996</v>
      </c>
      <c r="CA867">
        <v>4.3899999999999997</v>
      </c>
      <c r="CB867">
        <v>4.2074999999999996</v>
      </c>
      <c r="CC867">
        <v>3.75</v>
      </c>
      <c r="CD867">
        <v>3.746</v>
      </c>
      <c r="CE867">
        <v>3.4359999999999999</v>
      </c>
      <c r="CF867">
        <v>3.3012000000000001</v>
      </c>
      <c r="CG867">
        <v>2.7915999999999999</v>
      </c>
      <c r="CH867">
        <v>2.9458000000000002</v>
      </c>
      <c r="CI867">
        <v>1.212364</v>
      </c>
      <c r="CJ867">
        <v>1.8939999999999999</v>
      </c>
      <c r="CK867">
        <v>1.893</v>
      </c>
      <c r="CL867">
        <v>1.639</v>
      </c>
      <c r="CM867">
        <v>1.625</v>
      </c>
      <c r="CN867">
        <v>1.28</v>
      </c>
      <c r="CO867">
        <v>1.1000000000000001</v>
      </c>
      <c r="CP867">
        <v>0.92700000000000005</v>
      </c>
      <c r="CQ867">
        <v>0.91200000000000003</v>
      </c>
      <c r="CR867">
        <v>0.78600000000000003</v>
      </c>
      <c r="CS867" t="s">
        <v>160</v>
      </c>
      <c r="CT867" t="s">
        <v>160</v>
      </c>
    </row>
    <row r="868" spans="1:98" x14ac:dyDescent="0.25">
      <c r="A868">
        <v>45478</v>
      </c>
      <c r="B868">
        <v>5.33</v>
      </c>
      <c r="C868">
        <v>5.3287000000000004</v>
      </c>
      <c r="D868">
        <v>5.1456999999999997</v>
      </c>
      <c r="E868">
        <v>5.0293999999999999</v>
      </c>
      <c r="F868">
        <v>4.8372999999999999</v>
      </c>
      <c r="G868">
        <v>4.6760000000000002</v>
      </c>
      <c r="H868">
        <v>4.4947999999999997</v>
      </c>
      <c r="I868">
        <v>4.3440000000000003</v>
      </c>
      <c r="J868">
        <v>4.2009999999999996</v>
      </c>
      <c r="K868">
        <v>4.0754999999999999</v>
      </c>
      <c r="L868">
        <v>5.3287000000000004</v>
      </c>
      <c r="M868">
        <v>5.3287000000000004</v>
      </c>
      <c r="N868">
        <v>5.3287000000000004</v>
      </c>
      <c r="O868">
        <v>3.75</v>
      </c>
      <c r="P868">
        <v>3.6629999999999998</v>
      </c>
      <c r="Q868">
        <v>3.6598000000000002</v>
      </c>
      <c r="R868">
        <v>3.4740000000000002</v>
      </c>
      <c r="S868">
        <v>3.4129999999999998</v>
      </c>
      <c r="T868">
        <v>3.25</v>
      </c>
      <c r="U868">
        <v>3.1775000000000002</v>
      </c>
      <c r="V868">
        <v>3.048</v>
      </c>
      <c r="W868">
        <v>2.9780000000000002</v>
      </c>
      <c r="X868">
        <v>2.8559999999999999</v>
      </c>
      <c r="Y868">
        <v>2.7919999999999998</v>
      </c>
      <c r="Z868">
        <v>2.7149999999999999</v>
      </c>
      <c r="AA868">
        <v>5.25</v>
      </c>
      <c r="AC868">
        <v>5.0460000000000003</v>
      </c>
      <c r="AD868">
        <v>4.9690899999999996</v>
      </c>
      <c r="AE868">
        <v>4.8196599999999998</v>
      </c>
      <c r="AF868">
        <v>4.718</v>
      </c>
      <c r="AG868">
        <v>4.5824100000000003</v>
      </c>
      <c r="AH868">
        <v>4.4909999999999997</v>
      </c>
      <c r="AI868">
        <v>4.3684200000000004</v>
      </c>
      <c r="AJ868">
        <v>4.2859999999999996</v>
      </c>
      <c r="AK868">
        <v>4.1727699999999999</v>
      </c>
      <c r="AL868">
        <v>4.1059999999999999</v>
      </c>
      <c r="AM868">
        <v>4.75</v>
      </c>
      <c r="AO868">
        <v>4.6325000000000003</v>
      </c>
      <c r="AP868">
        <v>4.4950000000000001</v>
      </c>
      <c r="AQ868">
        <v>4.351</v>
      </c>
      <c r="AR868">
        <v>4.2309999999999999</v>
      </c>
      <c r="AS868">
        <v>4.1399999999999997</v>
      </c>
      <c r="AT868">
        <v>4.032</v>
      </c>
      <c r="AU868">
        <v>3.9224999999999999</v>
      </c>
      <c r="AV868">
        <v>3.78</v>
      </c>
      <c r="AW868">
        <v>2.9020000000000001</v>
      </c>
      <c r="AX868">
        <v>3.61</v>
      </c>
      <c r="AY868">
        <v>4.34</v>
      </c>
      <c r="AZ868">
        <v>4.4245000000000001</v>
      </c>
      <c r="BA868">
        <v>4.4470000000000001</v>
      </c>
      <c r="BB868">
        <v>4.4889999999999999</v>
      </c>
      <c r="BC868">
        <v>4.4770000000000003</v>
      </c>
      <c r="BD868">
        <v>4.4439000000000002</v>
      </c>
      <c r="BE868">
        <v>4.3929999999999998</v>
      </c>
      <c r="BF868">
        <v>4.3246000000000002</v>
      </c>
      <c r="BG868">
        <v>4.2499000000000002</v>
      </c>
      <c r="BH868">
        <v>4.2081999999999997</v>
      </c>
      <c r="BI868">
        <v>-8.9999999999999993E-3</v>
      </c>
      <c r="BJ868">
        <v>5.5</v>
      </c>
      <c r="BK868">
        <v>5.5050999999999997</v>
      </c>
      <c r="BL868">
        <v>5.4485000000000001</v>
      </c>
      <c r="BM868">
        <v>5.3689</v>
      </c>
      <c r="BN868">
        <v>5.15</v>
      </c>
      <c r="BO868">
        <v>4.8990999999999998</v>
      </c>
      <c r="BP868">
        <v>4.7525000000000004</v>
      </c>
      <c r="BQ868">
        <v>4.5865999999999998</v>
      </c>
      <c r="BR868">
        <v>4.4413999999999998</v>
      </c>
      <c r="BS868">
        <v>4.3932000000000002</v>
      </c>
      <c r="BT868">
        <v>4.3071000000000002</v>
      </c>
      <c r="BU868">
        <v>4.5</v>
      </c>
      <c r="BV868">
        <v>4.5</v>
      </c>
      <c r="BW868">
        <v>4.5019999999999998</v>
      </c>
      <c r="BX868">
        <v>4.4969999999999999</v>
      </c>
      <c r="BY868">
        <v>4.4752000000000001</v>
      </c>
      <c r="BZ868">
        <v>4.415</v>
      </c>
      <c r="CA868">
        <v>4.3840000000000003</v>
      </c>
      <c r="CB868">
        <v>4.2024999999999997</v>
      </c>
      <c r="CC868">
        <v>3.75</v>
      </c>
      <c r="CD868">
        <v>3.746</v>
      </c>
      <c r="CE868">
        <v>3.4317000000000002</v>
      </c>
      <c r="CF868">
        <v>3.286</v>
      </c>
      <c r="CG868">
        <v>2.7883</v>
      </c>
      <c r="CH868">
        <v>2.9458000000000002</v>
      </c>
      <c r="CI868">
        <v>1.211015</v>
      </c>
      <c r="CJ868">
        <v>1.8939999999999999</v>
      </c>
      <c r="CK868">
        <v>1.893</v>
      </c>
      <c r="CL868">
        <v>1.639</v>
      </c>
      <c r="CM868">
        <v>1.625</v>
      </c>
      <c r="CN868">
        <v>1.28</v>
      </c>
      <c r="CO868">
        <v>1.097</v>
      </c>
      <c r="CP868">
        <v>1.022</v>
      </c>
      <c r="CQ868">
        <v>0.91100000000000003</v>
      </c>
      <c r="CR868">
        <v>0.872</v>
      </c>
      <c r="CS868" t="s">
        <v>160</v>
      </c>
      <c r="CT868" t="s">
        <v>160</v>
      </c>
    </row>
    <row r="869" spans="1:98" x14ac:dyDescent="0.25">
      <c r="A869">
        <v>45481</v>
      </c>
      <c r="B869">
        <v>5.33</v>
      </c>
      <c r="C869">
        <v>5.3343999999999996</v>
      </c>
      <c r="D869">
        <v>5.149</v>
      </c>
      <c r="E869">
        <v>5.0385999999999997</v>
      </c>
      <c r="F869">
        <v>4.8464</v>
      </c>
      <c r="G869">
        <v>4.6890000000000001</v>
      </c>
      <c r="H869">
        <v>4.5038999999999998</v>
      </c>
      <c r="I869">
        <v>4.37</v>
      </c>
      <c r="J869">
        <v>4.2220000000000004</v>
      </c>
      <c r="K869">
        <v>4.0995999999999997</v>
      </c>
      <c r="L869">
        <v>5.3343999999999996</v>
      </c>
      <c r="M869">
        <v>5.3343999999999996</v>
      </c>
      <c r="N869">
        <v>5.3343999999999996</v>
      </c>
      <c r="O869">
        <v>3.75</v>
      </c>
      <c r="P869">
        <v>3.6619999999999999</v>
      </c>
      <c r="Q869">
        <v>3.661</v>
      </c>
      <c r="R869">
        <v>3.4742000000000002</v>
      </c>
      <c r="S869">
        <v>3.4129999999999998</v>
      </c>
      <c r="T869">
        <v>3.2519999999999998</v>
      </c>
      <c r="U869">
        <v>3.1819999999999999</v>
      </c>
      <c r="V869">
        <v>3.0569999999999999</v>
      </c>
      <c r="W869">
        <v>2.984</v>
      </c>
      <c r="X869">
        <v>2.84</v>
      </c>
      <c r="Y869">
        <v>2.7949999999999999</v>
      </c>
      <c r="Z869">
        <v>2.714</v>
      </c>
      <c r="AA869">
        <v>5.25</v>
      </c>
      <c r="AC869">
        <v>5.0521500000000001</v>
      </c>
      <c r="AD869">
        <v>4.9790000000000001</v>
      </c>
      <c r="AE869">
        <v>4.8277700000000001</v>
      </c>
      <c r="AF869">
        <v>4.7281199999999997</v>
      </c>
      <c r="AG869">
        <v>4.5874499999999996</v>
      </c>
      <c r="AH869">
        <v>4.4918800000000001</v>
      </c>
      <c r="AI869">
        <v>4.3685299999999998</v>
      </c>
      <c r="AJ869">
        <v>4.2804200000000003</v>
      </c>
      <c r="AK869">
        <v>4.1743399999999999</v>
      </c>
      <c r="AL869">
        <v>4.0978000000000003</v>
      </c>
      <c r="AM869">
        <v>4.75</v>
      </c>
      <c r="AO869">
        <v>4.6287000000000003</v>
      </c>
      <c r="AP869">
        <v>4.4874999999999998</v>
      </c>
      <c r="AQ869">
        <v>4.3513000000000002</v>
      </c>
      <c r="AR869">
        <v>4.24</v>
      </c>
      <c r="AS869">
        <v>4.1399999999999997</v>
      </c>
      <c r="AT869">
        <v>4.03</v>
      </c>
      <c r="AU869">
        <v>3.92</v>
      </c>
      <c r="AV869">
        <v>3.7827000000000002</v>
      </c>
      <c r="AW869">
        <v>3.6949999999999998</v>
      </c>
      <c r="AX869">
        <v>3.5975000000000001</v>
      </c>
      <c r="AY869">
        <v>4.34</v>
      </c>
      <c r="AZ869">
        <v>4.4238</v>
      </c>
      <c r="BA869">
        <v>4.4400000000000004</v>
      </c>
      <c r="BB869">
        <v>4.4800000000000004</v>
      </c>
      <c r="BC869">
        <v>4.4730999999999996</v>
      </c>
      <c r="BD869">
        <v>4.399</v>
      </c>
      <c r="BE869">
        <v>4.3654999999999999</v>
      </c>
      <c r="BF869">
        <v>4.2873999999999999</v>
      </c>
      <c r="BG869">
        <v>4.2354000000000003</v>
      </c>
      <c r="BH869">
        <v>4.1882999999999999</v>
      </c>
      <c r="BI869">
        <v>-7.0000000000000001E-3</v>
      </c>
      <c r="BJ869">
        <v>5.5</v>
      </c>
      <c r="BK869">
        <v>5.5049999999999999</v>
      </c>
      <c r="BL869">
        <v>5.4474999999999998</v>
      </c>
      <c r="BM869">
        <v>5.3817000000000004</v>
      </c>
      <c r="BN869">
        <v>5.15</v>
      </c>
      <c r="BO869">
        <v>4.8777999999999997</v>
      </c>
      <c r="BP869">
        <v>4.7222</v>
      </c>
      <c r="BQ869">
        <v>4.5651999999999999</v>
      </c>
      <c r="BR869">
        <v>4.45</v>
      </c>
      <c r="BS869">
        <v>4.4253999999999998</v>
      </c>
      <c r="BT869">
        <v>4.3174999999999999</v>
      </c>
      <c r="BU869">
        <v>4.5</v>
      </c>
      <c r="BV869">
        <v>4.5</v>
      </c>
      <c r="BW869">
        <v>4.5039999999999996</v>
      </c>
      <c r="BX869">
        <v>4.5030000000000001</v>
      </c>
      <c r="BY869">
        <v>4.4901</v>
      </c>
      <c r="BZ869">
        <v>4.41</v>
      </c>
      <c r="CA869">
        <v>4.391</v>
      </c>
      <c r="CB869">
        <v>4.2380000000000004</v>
      </c>
      <c r="CC869">
        <v>3.75</v>
      </c>
      <c r="CD869">
        <v>3.746</v>
      </c>
      <c r="CE869">
        <v>3.4367000000000001</v>
      </c>
      <c r="CF869">
        <v>3.3062</v>
      </c>
      <c r="CG869">
        <v>2.7902999999999998</v>
      </c>
      <c r="CH869">
        <v>2.9458000000000002</v>
      </c>
      <c r="CI869">
        <v>1.2084429999999999</v>
      </c>
      <c r="CJ869">
        <v>1.8939999999999999</v>
      </c>
      <c r="CK869">
        <v>1.893</v>
      </c>
      <c r="CL869">
        <v>1.639</v>
      </c>
      <c r="CM869">
        <v>1.625</v>
      </c>
      <c r="CN869">
        <v>1.28</v>
      </c>
      <c r="CO869">
        <v>1.0669999999999999</v>
      </c>
      <c r="CP869">
        <v>0.96099999999999997</v>
      </c>
      <c r="CQ869">
        <v>0.90600000000000003</v>
      </c>
      <c r="CR869">
        <v>0.81899999999999995</v>
      </c>
      <c r="CS869" t="s">
        <v>160</v>
      </c>
      <c r="CT869" t="s">
        <v>160</v>
      </c>
    </row>
    <row r="870" spans="1:98" x14ac:dyDescent="0.25">
      <c r="A870">
        <v>45482</v>
      </c>
      <c r="B870">
        <v>5.33</v>
      </c>
      <c r="C870">
        <v>5.3360000000000003</v>
      </c>
      <c r="D870">
        <v>5.1571999999999996</v>
      </c>
      <c r="E870">
        <v>5.0442999999999998</v>
      </c>
      <c r="F870">
        <v>4.8452000000000002</v>
      </c>
      <c r="G870">
        <v>4.6877000000000004</v>
      </c>
      <c r="H870">
        <v>4.5137</v>
      </c>
      <c r="I870">
        <v>4.367</v>
      </c>
      <c r="J870">
        <v>4.22</v>
      </c>
      <c r="K870">
        <v>4.0918000000000001</v>
      </c>
      <c r="L870">
        <v>5.3360000000000003</v>
      </c>
      <c r="M870">
        <v>5.3360000000000003</v>
      </c>
      <c r="N870">
        <v>5.3360000000000003</v>
      </c>
      <c r="O870">
        <v>3.75</v>
      </c>
      <c r="P870">
        <v>3.6619999999999999</v>
      </c>
      <c r="Q870">
        <v>3.6619999999999999</v>
      </c>
      <c r="R870">
        <v>3.4767999999999999</v>
      </c>
      <c r="S870">
        <v>3.4180000000000001</v>
      </c>
      <c r="T870">
        <v>3.2629999999999999</v>
      </c>
      <c r="U870">
        <v>3.1920000000000002</v>
      </c>
      <c r="V870">
        <v>3.0659999999999998</v>
      </c>
      <c r="W870">
        <v>2.9935</v>
      </c>
      <c r="X870">
        <v>2.855</v>
      </c>
      <c r="Y870">
        <v>2.8109999999999999</v>
      </c>
      <c r="Z870">
        <v>2.734</v>
      </c>
      <c r="AA870">
        <v>5.25</v>
      </c>
      <c r="AC870">
        <v>5.0548599999999997</v>
      </c>
      <c r="AD870">
        <v>4.9794999999999998</v>
      </c>
      <c r="AE870">
        <v>4.8259299999999996</v>
      </c>
      <c r="AF870">
        <v>4.7345499999999996</v>
      </c>
      <c r="AG870">
        <v>4.5966699999999996</v>
      </c>
      <c r="AH870">
        <v>4.5060000000000002</v>
      </c>
      <c r="AI870">
        <v>4.3848200000000004</v>
      </c>
      <c r="AJ870">
        <v>4.2953799999999998</v>
      </c>
      <c r="AK870">
        <v>4.1961599999999999</v>
      </c>
      <c r="AL870">
        <v>4.1173000000000002</v>
      </c>
      <c r="AM870">
        <v>4.75</v>
      </c>
      <c r="AO870">
        <v>4.63</v>
      </c>
      <c r="AP870">
        <v>4.4800000000000004</v>
      </c>
      <c r="AQ870">
        <v>4.3449999999999998</v>
      </c>
      <c r="AR870">
        <v>4.2270000000000003</v>
      </c>
      <c r="AS870">
        <v>4.1210000000000004</v>
      </c>
      <c r="AT870">
        <v>4.0250000000000004</v>
      </c>
      <c r="AU870">
        <v>3.8839999999999999</v>
      </c>
      <c r="AV870">
        <v>3.7603</v>
      </c>
      <c r="AW870">
        <v>3.153</v>
      </c>
      <c r="AX870">
        <v>3.5874999999999999</v>
      </c>
      <c r="AY870">
        <v>4.34</v>
      </c>
      <c r="AZ870">
        <v>4.4180000000000001</v>
      </c>
      <c r="BA870">
        <v>4.4349999999999996</v>
      </c>
      <c r="BB870">
        <v>4.4749999999999996</v>
      </c>
      <c r="BC870">
        <v>4.4653</v>
      </c>
      <c r="BD870">
        <v>4.4080000000000004</v>
      </c>
      <c r="BE870">
        <v>4.3677999999999999</v>
      </c>
      <c r="BF870">
        <v>4.2939999999999996</v>
      </c>
      <c r="BG870">
        <v>4.2435999999999998</v>
      </c>
      <c r="BH870">
        <v>4.2069999999999999</v>
      </c>
      <c r="BI870">
        <v>-8.0000000000000002E-3</v>
      </c>
      <c r="BJ870">
        <v>5.5</v>
      </c>
      <c r="BK870">
        <v>5.5050999999999997</v>
      </c>
      <c r="BL870">
        <v>5.4474999999999998</v>
      </c>
      <c r="BM870">
        <v>5.3817000000000004</v>
      </c>
      <c r="BN870">
        <v>5.15</v>
      </c>
      <c r="BO870">
        <v>4.8708</v>
      </c>
      <c r="BP870">
        <v>4.7011000000000003</v>
      </c>
      <c r="BQ870">
        <v>4.55</v>
      </c>
      <c r="BR870">
        <v>4.4189999999999996</v>
      </c>
      <c r="BS870">
        <v>4.3358999999999996</v>
      </c>
      <c r="BT870">
        <v>4.2522000000000002</v>
      </c>
      <c r="BU870">
        <v>4.5</v>
      </c>
      <c r="BV870">
        <v>4.5</v>
      </c>
      <c r="BW870">
        <v>4.508</v>
      </c>
      <c r="BX870">
        <v>4.5129999999999999</v>
      </c>
      <c r="BY870">
        <v>4.5110000000000001</v>
      </c>
      <c r="BZ870">
        <v>4.4400000000000004</v>
      </c>
      <c r="CA870">
        <v>4.4139999999999997</v>
      </c>
      <c r="CB870">
        <v>4.2610000000000001</v>
      </c>
      <c r="CC870">
        <v>3.75</v>
      </c>
      <c r="CD870">
        <v>3.746</v>
      </c>
      <c r="CE870">
        <v>3.4367000000000001</v>
      </c>
      <c r="CF870">
        <v>3.3062</v>
      </c>
      <c r="CG870">
        <v>2.8075000000000001</v>
      </c>
      <c r="CH870">
        <v>2.9458000000000002</v>
      </c>
      <c r="CI870">
        <v>1.207741</v>
      </c>
      <c r="CJ870">
        <v>1.8939999999999999</v>
      </c>
      <c r="CK870">
        <v>1.893</v>
      </c>
      <c r="CL870">
        <v>1.639</v>
      </c>
      <c r="CM870">
        <v>1.625</v>
      </c>
      <c r="CN870">
        <v>1.28</v>
      </c>
      <c r="CO870">
        <v>0.98499999999999999</v>
      </c>
      <c r="CP870">
        <v>0.94499999999999995</v>
      </c>
      <c r="CQ870">
        <v>0.89800000000000002</v>
      </c>
      <c r="CR870">
        <v>0.85599999999999998</v>
      </c>
      <c r="CS870" t="s">
        <v>160</v>
      </c>
      <c r="CT870" t="s">
        <v>160</v>
      </c>
    </row>
    <row r="871" spans="1:98" x14ac:dyDescent="0.25">
      <c r="A871">
        <v>45483</v>
      </c>
      <c r="B871">
        <v>5.33</v>
      </c>
      <c r="C871">
        <v>5.3346</v>
      </c>
      <c r="D871">
        <v>5.1585999999999999</v>
      </c>
      <c r="E871">
        <v>5.0364000000000004</v>
      </c>
      <c r="F871">
        <v>4.8413000000000004</v>
      </c>
      <c r="G871">
        <v>4.6791999999999998</v>
      </c>
      <c r="H871">
        <v>4.5050999999999997</v>
      </c>
      <c r="I871">
        <v>4.3529999999999998</v>
      </c>
      <c r="J871">
        <v>4.2069999999999999</v>
      </c>
      <c r="K871">
        <v>4.0735000000000001</v>
      </c>
      <c r="L871">
        <v>5.3346</v>
      </c>
      <c r="M871">
        <v>5.3346</v>
      </c>
      <c r="N871">
        <v>5.3346</v>
      </c>
      <c r="O871">
        <v>3.75</v>
      </c>
      <c r="P871">
        <v>3.6629999999999998</v>
      </c>
      <c r="Q871">
        <v>3.6638000000000002</v>
      </c>
      <c r="R871">
        <v>3.4750000000000001</v>
      </c>
      <c r="S871">
        <v>3.415</v>
      </c>
      <c r="T871">
        <v>3.2570000000000001</v>
      </c>
      <c r="U871">
        <v>3.1898</v>
      </c>
      <c r="V871">
        <v>3.0522</v>
      </c>
      <c r="W871">
        <v>2.9815</v>
      </c>
      <c r="X871">
        <v>2.8159999999999998</v>
      </c>
      <c r="Y871">
        <v>2.7749999999999999</v>
      </c>
      <c r="Z871">
        <v>2.694</v>
      </c>
      <c r="AA871">
        <v>5.25</v>
      </c>
      <c r="AC871">
        <v>5.0761399999999997</v>
      </c>
      <c r="AD871">
        <v>4.9912799999999997</v>
      </c>
      <c r="AE871">
        <v>4.8274999999999997</v>
      </c>
      <c r="AF871">
        <v>4.7379100000000003</v>
      </c>
      <c r="AG871">
        <v>4.5978700000000003</v>
      </c>
      <c r="AH871">
        <v>4.5041599999999997</v>
      </c>
      <c r="AI871">
        <v>4.3791799999999999</v>
      </c>
      <c r="AJ871">
        <v>4.2884799999999998</v>
      </c>
      <c r="AK871">
        <v>4.1818099999999996</v>
      </c>
      <c r="AL871">
        <v>4.1056999999999997</v>
      </c>
      <c r="AM871">
        <v>4.75</v>
      </c>
      <c r="AO871">
        <v>4.63</v>
      </c>
      <c r="AP871">
        <v>4.4779999999999998</v>
      </c>
      <c r="AQ871">
        <v>4.34</v>
      </c>
      <c r="AR871">
        <v>4.218</v>
      </c>
      <c r="AS871">
        <v>4.1139999999999999</v>
      </c>
      <c r="AT871">
        <v>4</v>
      </c>
      <c r="AU871">
        <v>3.87</v>
      </c>
      <c r="AV871">
        <v>3.7389999999999999</v>
      </c>
      <c r="AW871">
        <v>3.117</v>
      </c>
      <c r="AX871">
        <v>3.5750000000000002</v>
      </c>
      <c r="AY871">
        <v>4.34</v>
      </c>
      <c r="AZ871">
        <v>4.415</v>
      </c>
      <c r="BA871">
        <v>4.43</v>
      </c>
      <c r="BB871">
        <v>4.4560000000000004</v>
      </c>
      <c r="BC871">
        <v>4.4470000000000001</v>
      </c>
      <c r="BD871">
        <v>4.3886000000000003</v>
      </c>
      <c r="BE871">
        <v>4.3315000000000001</v>
      </c>
      <c r="BF871">
        <v>4.2731000000000003</v>
      </c>
      <c r="BG871">
        <v>4.2135999999999996</v>
      </c>
      <c r="BH871">
        <v>4.1580000000000004</v>
      </c>
      <c r="BI871">
        <v>-0.123</v>
      </c>
      <c r="BJ871">
        <v>5.5</v>
      </c>
      <c r="BK871">
        <v>5.5140000000000002</v>
      </c>
      <c r="BL871">
        <v>5.3650000000000002</v>
      </c>
      <c r="BM871">
        <v>5.2214</v>
      </c>
      <c r="BN871">
        <v>4.6449999999999996</v>
      </c>
      <c r="BO871">
        <v>4.6380999999999997</v>
      </c>
      <c r="BP871">
        <v>4.4461000000000004</v>
      </c>
      <c r="BQ871">
        <v>4.2549999999999999</v>
      </c>
      <c r="BR871">
        <v>4.1185999999999998</v>
      </c>
      <c r="BS871">
        <v>4.069</v>
      </c>
      <c r="BT871">
        <v>3.992</v>
      </c>
      <c r="BU871">
        <v>4.5</v>
      </c>
      <c r="BV871">
        <v>4.5</v>
      </c>
      <c r="BW871">
        <v>4.5090000000000003</v>
      </c>
      <c r="BX871">
        <v>4.492</v>
      </c>
      <c r="BY871">
        <v>4.45</v>
      </c>
      <c r="BZ871">
        <v>4.3540000000000001</v>
      </c>
      <c r="CA871">
        <v>4.3224999999999998</v>
      </c>
      <c r="CB871">
        <v>4.1349999999999998</v>
      </c>
      <c r="CC871">
        <v>3.75</v>
      </c>
      <c r="CD871">
        <v>3.746</v>
      </c>
      <c r="CE871">
        <v>3.4369999999999998</v>
      </c>
      <c r="CF871">
        <v>3.3062</v>
      </c>
      <c r="CG871">
        <v>2.7826</v>
      </c>
      <c r="CH871">
        <v>2.9308000000000001</v>
      </c>
      <c r="CI871">
        <v>1.2062470000000001</v>
      </c>
      <c r="CJ871">
        <v>1.8939999999999999</v>
      </c>
      <c r="CK871">
        <v>1.893</v>
      </c>
      <c r="CL871">
        <v>1.639</v>
      </c>
      <c r="CM871">
        <v>1.625</v>
      </c>
      <c r="CN871">
        <v>1.28</v>
      </c>
      <c r="CO871">
        <v>0.90600000000000003</v>
      </c>
      <c r="CP871">
        <v>1.024</v>
      </c>
      <c r="CQ871">
        <v>0.88200000000000001</v>
      </c>
      <c r="CR871">
        <v>0.84399999999999997</v>
      </c>
      <c r="CS871" t="s">
        <v>160</v>
      </c>
      <c r="CT871" t="s">
        <v>160</v>
      </c>
    </row>
    <row r="872" spans="1:98" x14ac:dyDescent="0.25">
      <c r="A872">
        <v>45484</v>
      </c>
      <c r="B872">
        <v>5.33</v>
      </c>
      <c r="C872">
        <v>5.3270999999999997</v>
      </c>
      <c r="D872">
        <v>5.1005000000000003</v>
      </c>
      <c r="E872">
        <v>4.9485999999999999</v>
      </c>
      <c r="F872">
        <v>4.7320000000000002</v>
      </c>
      <c r="G872">
        <v>4.5579999999999998</v>
      </c>
      <c r="H872">
        <v>4.3784000000000001</v>
      </c>
      <c r="I872">
        <v>4.2169999999999996</v>
      </c>
      <c r="J872">
        <v>4.077</v>
      </c>
      <c r="K872">
        <v>3.92</v>
      </c>
      <c r="L872">
        <v>5.3270999999999997</v>
      </c>
      <c r="M872">
        <v>5.3270999999999997</v>
      </c>
      <c r="N872">
        <v>5.3270999999999997</v>
      </c>
      <c r="O872">
        <v>3.75</v>
      </c>
      <c r="P872">
        <v>3.6619999999999999</v>
      </c>
      <c r="Q872">
        <v>3.6619999999999999</v>
      </c>
      <c r="R872">
        <v>3.4529999999999998</v>
      </c>
      <c r="S872">
        <v>3.3849999999999998</v>
      </c>
      <c r="T872">
        <v>3.202</v>
      </c>
      <c r="U872">
        <v>3.1259999999999999</v>
      </c>
      <c r="V872">
        <v>2.9660000000000002</v>
      </c>
      <c r="W872">
        <v>2.8879999999999999</v>
      </c>
      <c r="X872">
        <v>2.6970000000000001</v>
      </c>
      <c r="Y872">
        <v>2.6680000000000001</v>
      </c>
      <c r="Z872">
        <v>2.597</v>
      </c>
      <c r="AA872">
        <v>5.25</v>
      </c>
      <c r="AC872">
        <v>5.069</v>
      </c>
      <c r="AD872">
        <v>4.9816500000000001</v>
      </c>
      <c r="AE872">
        <v>4.8114499999999998</v>
      </c>
      <c r="AF872">
        <v>4.7055100000000003</v>
      </c>
      <c r="AG872">
        <v>4.5524699999999996</v>
      </c>
      <c r="AH872">
        <v>4.4456100000000003</v>
      </c>
      <c r="AI872">
        <v>4.3113700000000001</v>
      </c>
      <c r="AJ872">
        <v>4.2119799999999996</v>
      </c>
      <c r="AK872">
        <v>4.1013599999999997</v>
      </c>
      <c r="AL872">
        <v>4.0170000000000003</v>
      </c>
      <c r="AM872">
        <v>4.75</v>
      </c>
      <c r="AO872">
        <v>4.6224999999999996</v>
      </c>
      <c r="AP872">
        <v>4.4625000000000004</v>
      </c>
      <c r="AQ872">
        <v>4.3112000000000004</v>
      </c>
      <c r="AR872">
        <v>4.18</v>
      </c>
      <c r="AS872">
        <v>4.0625</v>
      </c>
      <c r="AT872">
        <v>3.9424999999999999</v>
      </c>
      <c r="AU872">
        <v>3.7986</v>
      </c>
      <c r="AV872">
        <v>3.6760000000000002</v>
      </c>
      <c r="AW872">
        <v>3.585</v>
      </c>
      <c r="AX872">
        <v>3.4849999999999999</v>
      </c>
      <c r="AY872">
        <v>4.34</v>
      </c>
      <c r="AZ872">
        <v>4.4062000000000001</v>
      </c>
      <c r="BA872">
        <v>4.4180000000000001</v>
      </c>
      <c r="BB872">
        <v>4.4119999999999999</v>
      </c>
      <c r="BC872">
        <v>4.4050000000000002</v>
      </c>
      <c r="BD872">
        <v>4.3437000000000001</v>
      </c>
      <c r="BE872">
        <v>4.2882999999999996</v>
      </c>
      <c r="BF872">
        <v>4.2384000000000004</v>
      </c>
      <c r="BG872">
        <v>4.1666999999999996</v>
      </c>
      <c r="BH872">
        <v>4.1105</v>
      </c>
      <c r="BI872">
        <v>-0.121</v>
      </c>
      <c r="BJ872">
        <v>5.5</v>
      </c>
      <c r="BK872">
        <v>5.4005000000000001</v>
      </c>
      <c r="BL872">
        <v>5.2154999999999996</v>
      </c>
      <c r="BM872">
        <v>4.8852000000000002</v>
      </c>
      <c r="BN872">
        <v>4.5324999999999998</v>
      </c>
      <c r="BO872">
        <v>4.3433000000000002</v>
      </c>
      <c r="BP872">
        <v>4.1578999999999997</v>
      </c>
      <c r="BQ872">
        <v>4.0324999999999998</v>
      </c>
      <c r="BR872">
        <v>3.9186000000000001</v>
      </c>
      <c r="BS872">
        <v>3.88</v>
      </c>
      <c r="BT872">
        <v>3.7863000000000002</v>
      </c>
      <c r="BU872">
        <v>4.5</v>
      </c>
      <c r="BV872">
        <v>4.5</v>
      </c>
      <c r="BW872">
        <v>4.5049999999999999</v>
      </c>
      <c r="BX872">
        <v>4.4729999999999999</v>
      </c>
      <c r="BY872">
        <v>4.43</v>
      </c>
      <c r="BZ872">
        <v>4.3209999999999997</v>
      </c>
      <c r="CA872">
        <v>4.2930000000000001</v>
      </c>
      <c r="CB872">
        <v>4.0640000000000001</v>
      </c>
      <c r="CC872">
        <v>3.75</v>
      </c>
      <c r="CD872">
        <v>3.746</v>
      </c>
      <c r="CE872">
        <v>3.4209999999999998</v>
      </c>
      <c r="CF872">
        <v>3.2789999999999999</v>
      </c>
      <c r="CG872">
        <v>2.7635000000000001</v>
      </c>
      <c r="CH872">
        <v>2.8959000000000001</v>
      </c>
      <c r="CI872">
        <v>1.2065170000000001</v>
      </c>
      <c r="CJ872">
        <v>1.8939999999999999</v>
      </c>
      <c r="CK872">
        <v>1.893</v>
      </c>
      <c r="CL872">
        <v>1.639</v>
      </c>
      <c r="CM872">
        <v>1.625</v>
      </c>
      <c r="CN872">
        <v>1.28</v>
      </c>
      <c r="CO872">
        <v>1.1000000000000001</v>
      </c>
      <c r="CP872">
        <v>0.91100000000000003</v>
      </c>
      <c r="CQ872">
        <v>0.83199999999999996</v>
      </c>
      <c r="CR872">
        <v>0.80700000000000005</v>
      </c>
      <c r="CS872" t="s">
        <v>160</v>
      </c>
      <c r="CT872" t="s">
        <v>160</v>
      </c>
    </row>
    <row r="873" spans="1:98" x14ac:dyDescent="0.25">
      <c r="A873">
        <v>45485</v>
      </c>
      <c r="B873">
        <v>5.33</v>
      </c>
      <c r="C873">
        <v>5.3323999999999998</v>
      </c>
      <c r="D873">
        <v>5.0986000000000002</v>
      </c>
      <c r="E873">
        <v>4.9318</v>
      </c>
      <c r="F873">
        <v>4.7107999999999999</v>
      </c>
      <c r="G873">
        <v>4.5265000000000004</v>
      </c>
      <c r="H873">
        <v>4.3343999999999996</v>
      </c>
      <c r="I873">
        <v>4.1589999999999998</v>
      </c>
      <c r="J873">
        <v>4.0019999999999998</v>
      </c>
      <c r="K873">
        <v>3.8620999999999999</v>
      </c>
      <c r="L873">
        <v>5.3323999999999998</v>
      </c>
      <c r="M873">
        <v>5.3323999999999998</v>
      </c>
      <c r="N873">
        <v>5.3323999999999998</v>
      </c>
      <c r="O873">
        <v>3.75</v>
      </c>
      <c r="P873">
        <v>3.661</v>
      </c>
      <c r="Q873">
        <v>3.6617999999999999</v>
      </c>
      <c r="R873">
        <v>3.4540000000000002</v>
      </c>
      <c r="S873">
        <v>3.3820000000000001</v>
      </c>
      <c r="T873">
        <v>3.2029999999999998</v>
      </c>
      <c r="U873">
        <v>3.1309999999999998</v>
      </c>
      <c r="V873">
        <v>2.9710000000000001</v>
      </c>
      <c r="W873">
        <v>2.8995000000000002</v>
      </c>
      <c r="X873">
        <v>2.7410000000000001</v>
      </c>
      <c r="Y873">
        <v>2.6869999999999998</v>
      </c>
      <c r="Z873">
        <v>2.6059999999999999</v>
      </c>
      <c r="AA873">
        <v>5.25</v>
      </c>
      <c r="AC873">
        <v>5.0854999999999997</v>
      </c>
      <c r="AD873">
        <v>4.9949500000000002</v>
      </c>
      <c r="AE873">
        <v>4.8241699999999996</v>
      </c>
      <c r="AF873">
        <v>4.7190000000000003</v>
      </c>
      <c r="AG873">
        <v>4.5660699999999999</v>
      </c>
      <c r="AH873">
        <v>4.4632100000000001</v>
      </c>
      <c r="AI873">
        <v>4.3291000000000004</v>
      </c>
      <c r="AJ873">
        <v>4.2328999999999999</v>
      </c>
      <c r="AK873">
        <v>4.1189999999999998</v>
      </c>
      <c r="AL873">
        <v>4.0380000000000003</v>
      </c>
      <c r="AM873">
        <v>4.75</v>
      </c>
      <c r="AO873">
        <v>4.6100000000000003</v>
      </c>
      <c r="AP873">
        <v>4.4424999999999999</v>
      </c>
      <c r="AQ873">
        <v>4.29</v>
      </c>
      <c r="AR873">
        <v>4.1550000000000002</v>
      </c>
      <c r="AS873">
        <v>4.0350000000000001</v>
      </c>
      <c r="AT873">
        <v>4.0119999999999996</v>
      </c>
      <c r="AU873">
        <v>3.7850000000000001</v>
      </c>
      <c r="AV873">
        <v>3.6625000000000001</v>
      </c>
      <c r="AW873">
        <v>2.9140000000000001</v>
      </c>
      <c r="AX873">
        <v>3.44</v>
      </c>
      <c r="AY873">
        <v>4.34</v>
      </c>
      <c r="AZ873">
        <v>4.4039999999999999</v>
      </c>
      <c r="BA873">
        <v>4.415</v>
      </c>
      <c r="BB873">
        <v>4.4059999999999997</v>
      </c>
      <c r="BC873">
        <v>4.3959999999999999</v>
      </c>
      <c r="BD873">
        <v>4.3421000000000003</v>
      </c>
      <c r="BE873">
        <v>4.2759999999999998</v>
      </c>
      <c r="BF873">
        <v>4.2316000000000003</v>
      </c>
      <c r="BG873">
        <v>4.1551999999999998</v>
      </c>
      <c r="BH873">
        <v>4.101</v>
      </c>
      <c r="BI873">
        <v>-0.129</v>
      </c>
      <c r="BJ873">
        <v>5.5</v>
      </c>
      <c r="BK873">
        <v>5.3917999999999999</v>
      </c>
      <c r="BL873">
        <v>5.2050000000000001</v>
      </c>
      <c r="BM873">
        <v>4.8768000000000002</v>
      </c>
      <c r="BN873">
        <v>4.51</v>
      </c>
      <c r="BO873">
        <v>4.3367000000000004</v>
      </c>
      <c r="BP873">
        <v>4.1622000000000003</v>
      </c>
      <c r="BQ873">
        <v>4.0199999999999996</v>
      </c>
      <c r="BR873">
        <v>3.9304999999999999</v>
      </c>
      <c r="BS873">
        <v>3.871</v>
      </c>
      <c r="BT873">
        <v>3.7265000000000001</v>
      </c>
      <c r="BU873">
        <v>4.5</v>
      </c>
      <c r="BV873">
        <v>4.5</v>
      </c>
      <c r="BW873">
        <v>4.508</v>
      </c>
      <c r="BX873">
        <v>4.4720000000000004</v>
      </c>
      <c r="BY873">
        <v>4.4329999999999998</v>
      </c>
      <c r="BZ873">
        <v>4.3150000000000004</v>
      </c>
      <c r="CA873">
        <v>4.2850000000000001</v>
      </c>
      <c r="CB873">
        <v>4.0674999999999999</v>
      </c>
      <c r="CC873">
        <v>3.75</v>
      </c>
      <c r="CD873">
        <v>3.746</v>
      </c>
      <c r="CE873">
        <v>3.4066000000000001</v>
      </c>
      <c r="CF873">
        <v>3.206</v>
      </c>
      <c r="CG873">
        <v>2.6996000000000002</v>
      </c>
      <c r="CH873">
        <v>2.8260999999999998</v>
      </c>
      <c r="CI873">
        <v>1.2079949999999999</v>
      </c>
      <c r="CJ873">
        <v>1.8939999999999999</v>
      </c>
      <c r="CK873">
        <v>1.893</v>
      </c>
      <c r="CL873">
        <v>1.639</v>
      </c>
      <c r="CM873">
        <v>1.625</v>
      </c>
      <c r="CN873">
        <v>1.28</v>
      </c>
      <c r="CO873">
        <v>1.1240000000000001</v>
      </c>
      <c r="CP873">
        <v>0.97699999999999998</v>
      </c>
      <c r="CQ873">
        <v>0.82899999999999996</v>
      </c>
      <c r="CR873">
        <v>0.77500000000000002</v>
      </c>
      <c r="CS873" t="s">
        <v>160</v>
      </c>
      <c r="CT873" t="s">
        <v>160</v>
      </c>
    </row>
    <row r="874" spans="1:98" x14ac:dyDescent="0.25">
      <c r="A874">
        <v>45488</v>
      </c>
      <c r="B874">
        <v>5.33</v>
      </c>
      <c r="C874">
        <v>5.3272000000000004</v>
      </c>
      <c r="D874">
        <v>5.0689000000000002</v>
      </c>
      <c r="E874">
        <v>4.8982000000000001</v>
      </c>
      <c r="F874">
        <v>4.6733000000000002</v>
      </c>
      <c r="G874">
        <v>4.4950000000000001</v>
      </c>
      <c r="H874">
        <v>4.2949999999999999</v>
      </c>
      <c r="I874">
        <v>4.1303000000000001</v>
      </c>
      <c r="J874">
        <v>3.9809999999999999</v>
      </c>
      <c r="K874">
        <v>3.8578999999999999</v>
      </c>
      <c r="L874">
        <v>5.3272000000000004</v>
      </c>
      <c r="M874">
        <v>5.3272000000000004</v>
      </c>
      <c r="N874">
        <v>5.3272000000000004</v>
      </c>
      <c r="O874">
        <v>3.75</v>
      </c>
      <c r="P874">
        <v>3.661</v>
      </c>
      <c r="Q874">
        <v>3.6638000000000002</v>
      </c>
      <c r="R874">
        <v>3.4540000000000002</v>
      </c>
      <c r="S874">
        <v>3.3849999999999998</v>
      </c>
      <c r="T874">
        <v>3.206</v>
      </c>
      <c r="U874">
        <v>3.1259999999999999</v>
      </c>
      <c r="V874">
        <v>2.9489999999999998</v>
      </c>
      <c r="W874">
        <v>2.88</v>
      </c>
      <c r="X874">
        <v>2.8029999999999999</v>
      </c>
      <c r="Y874">
        <v>2.6579999999999999</v>
      </c>
      <c r="Z874">
        <v>2.5659999999999998</v>
      </c>
      <c r="AA874">
        <v>5.25</v>
      </c>
      <c r="AC874">
        <v>5.0925000000000002</v>
      </c>
      <c r="AD874">
        <v>4.9949399999999997</v>
      </c>
      <c r="AE874">
        <v>4.8202999999999996</v>
      </c>
      <c r="AF874">
        <v>4.7111499999999999</v>
      </c>
      <c r="AG874">
        <v>4.556</v>
      </c>
      <c r="AH874">
        <v>4.4480199999999996</v>
      </c>
      <c r="AI874">
        <v>4.3174299999999999</v>
      </c>
      <c r="AJ874">
        <v>4.2178100000000001</v>
      </c>
      <c r="AK874">
        <v>4.1018499999999998</v>
      </c>
      <c r="AL874">
        <v>4.0202999999999998</v>
      </c>
      <c r="AM874">
        <v>4.75</v>
      </c>
      <c r="AO874">
        <v>4.5975000000000001</v>
      </c>
      <c r="AP874">
        <v>4.4225000000000003</v>
      </c>
      <c r="AQ874">
        <v>4.2690000000000001</v>
      </c>
      <c r="AR874">
        <v>4.1219999999999999</v>
      </c>
      <c r="AS874">
        <v>4.0010000000000003</v>
      </c>
      <c r="AT874">
        <v>3.879</v>
      </c>
      <c r="AU874">
        <v>3.7549999999999999</v>
      </c>
      <c r="AV874">
        <v>3.6225000000000001</v>
      </c>
      <c r="AW874">
        <v>3.5</v>
      </c>
      <c r="AX874">
        <v>3.4024999999999999</v>
      </c>
      <c r="AY874">
        <v>4.34</v>
      </c>
      <c r="AZ874">
        <v>4.399</v>
      </c>
      <c r="BA874">
        <v>4.4055</v>
      </c>
      <c r="BB874">
        <v>4.3890000000000002</v>
      </c>
      <c r="BC874">
        <v>4.3695000000000004</v>
      </c>
      <c r="BD874">
        <v>4.2770000000000001</v>
      </c>
      <c r="BE874">
        <v>4.2323000000000004</v>
      </c>
      <c r="BF874">
        <v>4.2051999999999996</v>
      </c>
      <c r="BG874">
        <v>4.1031000000000004</v>
      </c>
      <c r="BH874">
        <v>4.0530999999999997</v>
      </c>
      <c r="BI874">
        <v>-0.13500000000000001</v>
      </c>
      <c r="BJ874">
        <v>5.5</v>
      </c>
      <c r="BK874">
        <v>5.3849999999999998</v>
      </c>
      <c r="BL874">
        <v>5.1974999999999998</v>
      </c>
      <c r="BM874">
        <v>4.8475000000000001</v>
      </c>
      <c r="BN874">
        <v>4.4725000000000001</v>
      </c>
      <c r="BO874">
        <v>4.2925000000000004</v>
      </c>
      <c r="BP874">
        <v>4.1212</v>
      </c>
      <c r="BQ874">
        <v>3.9925000000000002</v>
      </c>
      <c r="BR874">
        <v>3.8885000000000001</v>
      </c>
      <c r="BS874">
        <v>3.8136999999999999</v>
      </c>
      <c r="BT874">
        <v>3.7023999999999999</v>
      </c>
      <c r="BU874">
        <v>4.5</v>
      </c>
      <c r="BV874">
        <v>4.5</v>
      </c>
      <c r="BW874">
        <v>4.4950000000000001</v>
      </c>
      <c r="BX874">
        <v>4.4690000000000003</v>
      </c>
      <c r="BY874">
        <v>4.4400000000000004</v>
      </c>
      <c r="BZ874">
        <v>4.3150000000000004</v>
      </c>
      <c r="CA874">
        <v>4.2774999999999999</v>
      </c>
      <c r="CB874">
        <v>4.0469999999999997</v>
      </c>
      <c r="CC874">
        <v>3.75</v>
      </c>
      <c r="CD874">
        <v>3.746</v>
      </c>
      <c r="CE874">
        <v>3.403</v>
      </c>
      <c r="CF874">
        <v>3.2058</v>
      </c>
      <c r="CG874">
        <v>2.6899000000000002</v>
      </c>
      <c r="CH874">
        <v>2.8260999999999998</v>
      </c>
      <c r="CI874">
        <v>1.2085539999999999</v>
      </c>
      <c r="CJ874">
        <v>1.8939999999999999</v>
      </c>
      <c r="CK874">
        <v>1.893</v>
      </c>
      <c r="CL874">
        <v>1.639</v>
      </c>
      <c r="CM874">
        <v>1.625</v>
      </c>
      <c r="CN874">
        <v>1.28</v>
      </c>
      <c r="CO874">
        <v>1.1040000000000001</v>
      </c>
      <c r="CP874">
        <v>0.94399999999999995</v>
      </c>
      <c r="CQ874">
        <v>0.71899999999999997</v>
      </c>
      <c r="CR874">
        <v>0.58899999999999997</v>
      </c>
      <c r="CS874" t="s">
        <v>160</v>
      </c>
      <c r="CT874" t="s">
        <v>160</v>
      </c>
    </row>
    <row r="875" spans="1:98" x14ac:dyDescent="0.25">
      <c r="A875">
        <v>45489</v>
      </c>
      <c r="B875">
        <v>5.33</v>
      </c>
      <c r="C875">
        <v>5.3289999999999997</v>
      </c>
      <c r="D875">
        <v>5.0789</v>
      </c>
      <c r="E875">
        <v>4.9074999999999998</v>
      </c>
      <c r="F875">
        <v>4.6825000000000001</v>
      </c>
      <c r="G875">
        <v>4.4919000000000002</v>
      </c>
      <c r="H875">
        <v>4.2812999999999999</v>
      </c>
      <c r="I875">
        <v>4.109</v>
      </c>
      <c r="J875">
        <v>3.95</v>
      </c>
      <c r="K875">
        <v>3.8188</v>
      </c>
      <c r="L875">
        <v>5.3289999999999997</v>
      </c>
      <c r="M875">
        <v>5.3289999999999997</v>
      </c>
      <c r="N875">
        <v>5.3289999999999997</v>
      </c>
      <c r="O875">
        <v>3.75</v>
      </c>
      <c r="P875">
        <v>3.6619999999999999</v>
      </c>
      <c r="Q875">
        <v>3.6629999999999998</v>
      </c>
      <c r="R875">
        <v>3.4554999999999998</v>
      </c>
      <c r="S875">
        <v>3.3793000000000002</v>
      </c>
      <c r="T875">
        <v>3.1909999999999998</v>
      </c>
      <c r="U875">
        <v>3.0990000000000002</v>
      </c>
      <c r="V875">
        <v>2.9369999999999998</v>
      </c>
      <c r="W875">
        <v>2.847</v>
      </c>
      <c r="X875">
        <v>2.6964999999999999</v>
      </c>
      <c r="Y875">
        <v>2.605</v>
      </c>
      <c r="Z875">
        <v>2.5129999999999999</v>
      </c>
      <c r="AA875">
        <v>5.25</v>
      </c>
      <c r="AC875">
        <v>5.0945</v>
      </c>
      <c r="AD875">
        <v>5.0031299999999996</v>
      </c>
      <c r="AE875">
        <v>4.8266400000000003</v>
      </c>
      <c r="AF875">
        <v>4.7095000000000002</v>
      </c>
      <c r="AG875">
        <v>4.5483099999999999</v>
      </c>
      <c r="AH875">
        <v>4.43</v>
      </c>
      <c r="AI875">
        <v>4.2904099999999996</v>
      </c>
      <c r="AJ875">
        <v>4.1898900000000001</v>
      </c>
      <c r="AK875">
        <v>4.0679999999999996</v>
      </c>
      <c r="AL875">
        <v>3.9817</v>
      </c>
      <c r="AM875">
        <v>4.75</v>
      </c>
      <c r="AO875">
        <v>4.5811999999999999</v>
      </c>
      <c r="AP875">
        <v>4.4039999999999999</v>
      </c>
      <c r="AQ875">
        <v>4.2525000000000004</v>
      </c>
      <c r="AR875">
        <v>4.1079999999999997</v>
      </c>
      <c r="AS875">
        <v>3.984</v>
      </c>
      <c r="AT875">
        <v>3.855</v>
      </c>
      <c r="AU875">
        <v>3.7280000000000002</v>
      </c>
      <c r="AV875">
        <v>3.577</v>
      </c>
      <c r="AW875">
        <v>3.4889999999999999</v>
      </c>
      <c r="AX875">
        <v>3.3875000000000002</v>
      </c>
      <c r="AY875">
        <v>4.34</v>
      </c>
      <c r="AZ875">
        <v>4.3879999999999999</v>
      </c>
      <c r="BA875">
        <v>4.3970000000000002</v>
      </c>
      <c r="BB875">
        <v>4.3917000000000002</v>
      </c>
      <c r="BC875">
        <v>4.3472999999999997</v>
      </c>
      <c r="BD875">
        <v>4.242</v>
      </c>
      <c r="BE875">
        <v>4.1867999999999999</v>
      </c>
      <c r="BF875">
        <v>4.1219000000000001</v>
      </c>
      <c r="BG875">
        <v>4.0465</v>
      </c>
      <c r="BH875">
        <v>3.9823</v>
      </c>
      <c r="BI875">
        <v>-0.13600000000000001</v>
      </c>
      <c r="BJ875">
        <v>5.5</v>
      </c>
      <c r="BK875">
        <v>5.38</v>
      </c>
      <c r="BL875">
        <v>5.1849999999999996</v>
      </c>
      <c r="BM875">
        <v>4.8367000000000004</v>
      </c>
      <c r="BN875">
        <v>4.4400000000000004</v>
      </c>
      <c r="BO875">
        <v>4.2760999999999996</v>
      </c>
      <c r="BP875">
        <v>4.1018999999999997</v>
      </c>
      <c r="BQ875">
        <v>3.95</v>
      </c>
      <c r="BR875">
        <v>3.85</v>
      </c>
      <c r="BS875">
        <v>3.7873999999999999</v>
      </c>
      <c r="BT875">
        <v>3.6057000000000001</v>
      </c>
      <c r="BU875">
        <v>4.5</v>
      </c>
      <c r="BV875">
        <v>4.5</v>
      </c>
      <c r="BW875">
        <v>4.49</v>
      </c>
      <c r="BX875">
        <v>4.4710000000000001</v>
      </c>
      <c r="BY875">
        <v>4.4400000000000004</v>
      </c>
      <c r="BZ875">
        <v>4.3049999999999997</v>
      </c>
      <c r="CA875">
        <v>4.2770000000000001</v>
      </c>
      <c r="CB875">
        <v>4.04</v>
      </c>
      <c r="CC875">
        <v>3.75</v>
      </c>
      <c r="CD875">
        <v>3.746</v>
      </c>
      <c r="CE875">
        <v>3.403</v>
      </c>
      <c r="CF875">
        <v>3.1989999999999998</v>
      </c>
      <c r="CG875">
        <v>2.6389999999999998</v>
      </c>
      <c r="CH875">
        <v>2.85</v>
      </c>
      <c r="CI875">
        <v>1.2089080000000001</v>
      </c>
      <c r="CJ875">
        <v>1.8939999999999999</v>
      </c>
      <c r="CK875">
        <v>1.893</v>
      </c>
      <c r="CL875">
        <v>1.639</v>
      </c>
      <c r="CM875">
        <v>1.625</v>
      </c>
      <c r="CN875">
        <v>1.28</v>
      </c>
      <c r="CO875">
        <v>1.0229999999999999</v>
      </c>
      <c r="CP875">
        <v>0.86299999999999999</v>
      </c>
      <c r="CQ875">
        <v>0.8</v>
      </c>
      <c r="CR875">
        <v>0.76</v>
      </c>
      <c r="CS875" t="s">
        <v>160</v>
      </c>
      <c r="CT875" t="s">
        <v>160</v>
      </c>
    </row>
    <row r="876" spans="1:98" x14ac:dyDescent="0.25">
      <c r="A876">
        <v>45490</v>
      </c>
      <c r="B876">
        <v>5.33</v>
      </c>
      <c r="C876">
        <v>5.3356000000000003</v>
      </c>
      <c r="D876">
        <v>5.0921000000000003</v>
      </c>
      <c r="E876">
        <v>4.9290000000000003</v>
      </c>
      <c r="F876">
        <v>4.7</v>
      </c>
      <c r="G876">
        <v>4.5149999999999997</v>
      </c>
      <c r="H876">
        <v>4.3109000000000002</v>
      </c>
      <c r="I876">
        <v>4.1390000000000002</v>
      </c>
      <c r="J876">
        <v>3.98</v>
      </c>
      <c r="K876">
        <v>3.8473999999999999</v>
      </c>
      <c r="L876">
        <v>5.3356000000000003</v>
      </c>
      <c r="M876">
        <v>5.3356000000000003</v>
      </c>
      <c r="N876">
        <v>5.3356000000000003</v>
      </c>
      <c r="O876">
        <v>3.75</v>
      </c>
      <c r="P876">
        <v>3.6619999999999999</v>
      </c>
      <c r="Q876">
        <v>3.6617999999999999</v>
      </c>
      <c r="R876">
        <v>3.4620000000000002</v>
      </c>
      <c r="S876">
        <v>3.391</v>
      </c>
      <c r="T876">
        <v>3.1989999999999998</v>
      </c>
      <c r="U876">
        <v>3.1110000000000002</v>
      </c>
      <c r="V876">
        <v>2.9489999999999998</v>
      </c>
      <c r="W876">
        <v>2.859</v>
      </c>
      <c r="X876">
        <v>2.653</v>
      </c>
      <c r="Y876">
        <v>2.6259999999999999</v>
      </c>
      <c r="Z876">
        <v>2.5259999999999998</v>
      </c>
      <c r="AA876">
        <v>5.25</v>
      </c>
      <c r="AC876">
        <v>5.125</v>
      </c>
      <c r="AD876">
        <v>5.0256499999999997</v>
      </c>
      <c r="AE876">
        <v>4.8589599999999997</v>
      </c>
      <c r="AF876">
        <v>4.7492000000000001</v>
      </c>
      <c r="AG876">
        <v>4.5926</v>
      </c>
      <c r="AH876">
        <v>4.4743000000000004</v>
      </c>
      <c r="AI876">
        <v>4.3305600000000002</v>
      </c>
      <c r="AJ876">
        <v>4.2282000000000002</v>
      </c>
      <c r="AK876">
        <v>4.1130000000000004</v>
      </c>
      <c r="AL876">
        <v>4.0263999999999998</v>
      </c>
      <c r="AM876">
        <v>4.75</v>
      </c>
      <c r="AO876">
        <v>4.58</v>
      </c>
      <c r="AP876">
        <v>4.42</v>
      </c>
      <c r="AQ876">
        <v>4.2774999999999999</v>
      </c>
      <c r="AR876">
        <v>4.133</v>
      </c>
      <c r="AS876">
        <v>4.0010000000000003</v>
      </c>
      <c r="AT876">
        <v>3.8719999999999999</v>
      </c>
      <c r="AU876">
        <v>3.742</v>
      </c>
      <c r="AV876">
        <v>3.593</v>
      </c>
      <c r="AW876">
        <v>3.4940000000000002</v>
      </c>
      <c r="AX876">
        <v>3.3925000000000001</v>
      </c>
      <c r="AY876">
        <v>4.34</v>
      </c>
      <c r="AZ876">
        <v>4.3925000000000001</v>
      </c>
      <c r="BA876">
        <v>4.3986999999999998</v>
      </c>
      <c r="BB876">
        <v>4.3833000000000002</v>
      </c>
      <c r="BC876">
        <v>4.3460000000000001</v>
      </c>
      <c r="BD876">
        <v>4.2575000000000003</v>
      </c>
      <c r="BE876">
        <v>4.1870000000000003</v>
      </c>
      <c r="BF876">
        <v>4.1130000000000004</v>
      </c>
      <c r="BG876">
        <v>4.0369999999999999</v>
      </c>
      <c r="BH876">
        <v>3.9687999999999999</v>
      </c>
      <c r="BI876">
        <v>-0.113</v>
      </c>
      <c r="BJ876">
        <v>5.5</v>
      </c>
      <c r="BK876">
        <v>5.4050000000000002</v>
      </c>
      <c r="BL876">
        <v>5.2050000000000001</v>
      </c>
      <c r="BM876">
        <v>4.8582999999999998</v>
      </c>
      <c r="BN876">
        <v>4.4781000000000004</v>
      </c>
      <c r="BO876">
        <v>4.2874999999999996</v>
      </c>
      <c r="BP876">
        <v>4.1113</v>
      </c>
      <c r="BQ876">
        <v>3.94</v>
      </c>
      <c r="BR876">
        <v>3.8275000000000001</v>
      </c>
      <c r="BS876">
        <v>3.7149999999999999</v>
      </c>
      <c r="BT876">
        <v>3.5960000000000001</v>
      </c>
      <c r="BU876">
        <v>4.5</v>
      </c>
      <c r="BV876">
        <v>4.5</v>
      </c>
      <c r="BW876">
        <v>4.4939999999999998</v>
      </c>
      <c r="BX876">
        <v>4.4779999999999998</v>
      </c>
      <c r="BY876">
        <v>4.4560000000000004</v>
      </c>
      <c r="BZ876">
        <v>4.3324999999999996</v>
      </c>
      <c r="CA876">
        <v>4.2824999999999998</v>
      </c>
      <c r="CB876">
        <v>4.0625</v>
      </c>
      <c r="CC876">
        <v>3.75</v>
      </c>
      <c r="CD876">
        <v>3.746</v>
      </c>
      <c r="CE876">
        <v>3.403</v>
      </c>
      <c r="CF876">
        <v>3.1989999999999998</v>
      </c>
      <c r="CG876">
        <v>2.6583999999999999</v>
      </c>
      <c r="CH876">
        <v>2.8260999999999998</v>
      </c>
      <c r="CI876">
        <v>1.2058949999999999</v>
      </c>
      <c r="CJ876">
        <v>1.8939999999999999</v>
      </c>
      <c r="CK876">
        <v>1.893</v>
      </c>
      <c r="CL876">
        <v>1.639</v>
      </c>
      <c r="CM876">
        <v>1.625</v>
      </c>
      <c r="CN876">
        <v>1.28</v>
      </c>
      <c r="CO876">
        <v>0.999</v>
      </c>
      <c r="CP876">
        <v>0.878</v>
      </c>
      <c r="CQ876">
        <v>0.80800000000000005</v>
      </c>
      <c r="CR876">
        <v>0.75</v>
      </c>
      <c r="CS876" t="s">
        <v>160</v>
      </c>
      <c r="CT876" t="s">
        <v>160</v>
      </c>
    </row>
    <row r="877" spans="1:98" x14ac:dyDescent="0.25">
      <c r="A877">
        <v>45491</v>
      </c>
      <c r="B877">
        <v>5.33</v>
      </c>
      <c r="C877">
        <v>5.3369</v>
      </c>
      <c r="D877">
        <v>5.0979999999999999</v>
      </c>
      <c r="E877">
        <v>4.9383999999999997</v>
      </c>
      <c r="F877">
        <v>4.7150999999999996</v>
      </c>
      <c r="G877">
        <v>4.5350000000000001</v>
      </c>
      <c r="H877">
        <v>4.3254000000000001</v>
      </c>
      <c r="I877">
        <v>4.1660000000000004</v>
      </c>
      <c r="J877">
        <v>4.0170000000000003</v>
      </c>
      <c r="K877">
        <v>3.8843000000000001</v>
      </c>
      <c r="L877">
        <v>5.3369</v>
      </c>
      <c r="M877">
        <v>5.3369</v>
      </c>
      <c r="N877">
        <v>5.3369</v>
      </c>
      <c r="O877">
        <v>3.75</v>
      </c>
      <c r="P877">
        <v>3.6629999999999998</v>
      </c>
      <c r="Q877">
        <v>3.6667999999999998</v>
      </c>
      <c r="R877">
        <v>3.468</v>
      </c>
      <c r="S877">
        <v>3.3990999999999998</v>
      </c>
      <c r="T877">
        <v>3.2149999999999999</v>
      </c>
      <c r="U877">
        <v>3.1240000000000001</v>
      </c>
      <c r="V877">
        <v>2.9455</v>
      </c>
      <c r="W877">
        <v>2.8534999999999999</v>
      </c>
      <c r="X877">
        <v>2.6549999999999998</v>
      </c>
      <c r="Y877">
        <v>2.605</v>
      </c>
      <c r="Z877">
        <v>2.5259999999999998</v>
      </c>
      <c r="AA877">
        <v>5.25</v>
      </c>
      <c r="AC877">
        <v>5.1020000000000003</v>
      </c>
      <c r="AD877">
        <v>5.0040800000000001</v>
      </c>
      <c r="AE877">
        <v>4.8324400000000001</v>
      </c>
      <c r="AF877">
        <v>4.7212300000000003</v>
      </c>
      <c r="AG877">
        <v>4.5632799999999998</v>
      </c>
      <c r="AH877">
        <v>4.4468899999999998</v>
      </c>
      <c r="AI877">
        <v>4.3040599999999998</v>
      </c>
      <c r="AJ877">
        <v>4.1993099999999997</v>
      </c>
      <c r="AK877">
        <v>4.0714300000000003</v>
      </c>
      <c r="AL877">
        <v>3.9849999999999999</v>
      </c>
      <c r="AM877">
        <v>4.75</v>
      </c>
      <c r="AO877">
        <v>4.58</v>
      </c>
      <c r="AP877">
        <v>4.4370000000000003</v>
      </c>
      <c r="AQ877">
        <v>4.3025000000000002</v>
      </c>
      <c r="AR877">
        <v>4.16</v>
      </c>
      <c r="AS877">
        <v>4.0250000000000004</v>
      </c>
      <c r="AT877">
        <v>3.9049999999999998</v>
      </c>
      <c r="AU877">
        <v>3.7679</v>
      </c>
      <c r="AV877">
        <v>3.625</v>
      </c>
      <c r="AW877">
        <v>3.5840000000000001</v>
      </c>
      <c r="AX877">
        <v>3.4037999999999999</v>
      </c>
      <c r="AY877">
        <v>4.34</v>
      </c>
      <c r="AZ877">
        <v>4.4124999999999996</v>
      </c>
      <c r="BA877">
        <v>4.4188000000000001</v>
      </c>
      <c r="BB877">
        <v>4.4455</v>
      </c>
      <c r="BC877">
        <v>4.4024999999999999</v>
      </c>
      <c r="BD877">
        <v>4.2990000000000004</v>
      </c>
      <c r="BE877">
        <v>4.2378999999999998</v>
      </c>
      <c r="BF877">
        <v>4.1559999999999997</v>
      </c>
      <c r="BG877">
        <v>4.08</v>
      </c>
      <c r="BH877">
        <v>3.9980000000000002</v>
      </c>
      <c r="BI877">
        <v>-0.11700000000000001</v>
      </c>
      <c r="BJ877">
        <v>5.5</v>
      </c>
      <c r="BK877">
        <v>5.4043000000000001</v>
      </c>
      <c r="BL877">
        <v>5.2050000000000001</v>
      </c>
      <c r="BM877">
        <v>4.8503999999999996</v>
      </c>
      <c r="BN877">
        <v>4.46</v>
      </c>
      <c r="BO877">
        <v>4.28</v>
      </c>
      <c r="BP877">
        <v>4.0796000000000001</v>
      </c>
      <c r="BQ877">
        <v>3.93</v>
      </c>
      <c r="BR877">
        <v>3.7806000000000002</v>
      </c>
      <c r="BS877">
        <v>3.7071999999999998</v>
      </c>
      <c r="BT877">
        <v>3.5678999999999998</v>
      </c>
      <c r="BU877">
        <v>4.5</v>
      </c>
      <c r="BV877">
        <v>4.5</v>
      </c>
      <c r="BW877">
        <v>4.4930000000000003</v>
      </c>
      <c r="BX877">
        <v>4.4725000000000001</v>
      </c>
      <c r="BY877">
        <v>4.4279999999999999</v>
      </c>
      <c r="BZ877">
        <v>4.335</v>
      </c>
      <c r="CA877">
        <v>4.2949999999999999</v>
      </c>
      <c r="CB877">
        <v>4.0659999999999998</v>
      </c>
      <c r="CC877">
        <v>3.75</v>
      </c>
      <c r="CD877">
        <v>3.746</v>
      </c>
      <c r="CE877">
        <v>3.3969999999999998</v>
      </c>
      <c r="CF877">
        <v>3.1958000000000002</v>
      </c>
      <c r="CG877">
        <v>2.6551</v>
      </c>
      <c r="CH877">
        <v>2.8260999999999998</v>
      </c>
      <c r="CI877">
        <v>1.205773</v>
      </c>
      <c r="CJ877">
        <v>1.8939999999999999</v>
      </c>
      <c r="CK877">
        <v>1.893</v>
      </c>
      <c r="CL877">
        <v>1.639</v>
      </c>
      <c r="CM877">
        <v>1.625</v>
      </c>
      <c r="CN877">
        <v>1.28</v>
      </c>
      <c r="CO877">
        <v>1.006</v>
      </c>
      <c r="CP877">
        <v>0.90900000000000003</v>
      </c>
      <c r="CQ877">
        <v>0.83799999999999997</v>
      </c>
      <c r="CR877">
        <v>0.80100000000000005</v>
      </c>
      <c r="CS877" t="s">
        <v>160</v>
      </c>
      <c r="CT877" t="s">
        <v>160</v>
      </c>
    </row>
    <row r="878" spans="1:98" x14ac:dyDescent="0.25">
      <c r="A878">
        <v>45492</v>
      </c>
      <c r="B878">
        <v>5.33</v>
      </c>
      <c r="C878">
        <v>5.3369</v>
      </c>
      <c r="D878">
        <v>5.0991</v>
      </c>
      <c r="E878">
        <v>4.9344000000000001</v>
      </c>
      <c r="F878">
        <v>4.7226999999999997</v>
      </c>
      <c r="G878">
        <v>4.5529999999999999</v>
      </c>
      <c r="H878">
        <v>4.3567</v>
      </c>
      <c r="I878">
        <v>4.202</v>
      </c>
      <c r="J878">
        <v>4.0570000000000004</v>
      </c>
      <c r="K878">
        <v>3.9308999999999998</v>
      </c>
      <c r="L878">
        <v>5.3369</v>
      </c>
      <c r="M878">
        <v>5.3369</v>
      </c>
      <c r="N878">
        <v>5.3369</v>
      </c>
      <c r="O878">
        <v>3.75</v>
      </c>
      <c r="P878">
        <v>3.6629999999999998</v>
      </c>
      <c r="Q878">
        <v>3.6659999999999999</v>
      </c>
      <c r="R878">
        <v>3.4689999999999999</v>
      </c>
      <c r="S878">
        <v>3.399</v>
      </c>
      <c r="T878">
        <v>3.2149999999999999</v>
      </c>
      <c r="U878">
        <v>3.1259999999999999</v>
      </c>
      <c r="V878">
        <v>2.9554999999999998</v>
      </c>
      <c r="W878">
        <v>2.8654999999999999</v>
      </c>
      <c r="X878">
        <v>2.7084999999999999</v>
      </c>
      <c r="Y878">
        <v>2.6230000000000002</v>
      </c>
      <c r="Z878">
        <v>2.5259999999999998</v>
      </c>
      <c r="AA878">
        <v>5.25</v>
      </c>
      <c r="AC878">
        <v>5.0979999999999999</v>
      </c>
      <c r="AD878">
        <v>5.0102099999999998</v>
      </c>
      <c r="AE878">
        <v>4.8471399999999996</v>
      </c>
      <c r="AF878">
        <v>4.7393200000000002</v>
      </c>
      <c r="AG878">
        <v>4.5865299999999998</v>
      </c>
      <c r="AH878">
        <v>4.4776300000000004</v>
      </c>
      <c r="AI878">
        <v>4.3360000000000003</v>
      </c>
      <c r="AJ878">
        <v>4.2330300000000003</v>
      </c>
      <c r="AK878">
        <v>4.1130000000000004</v>
      </c>
      <c r="AL878">
        <v>4.0039999999999996</v>
      </c>
      <c r="AM878">
        <v>4.75</v>
      </c>
      <c r="AO878">
        <v>4.5724999999999998</v>
      </c>
      <c r="AP878">
        <v>4.4329999999999998</v>
      </c>
      <c r="AQ878">
        <v>4.3</v>
      </c>
      <c r="AR878">
        <v>4.1459999999999999</v>
      </c>
      <c r="AS878">
        <v>4.0389999999999997</v>
      </c>
      <c r="AT878">
        <v>3.9224999999999999</v>
      </c>
      <c r="AU878">
        <v>3.8050000000000002</v>
      </c>
      <c r="AV878">
        <v>3.67</v>
      </c>
      <c r="AW878">
        <v>3.4940000000000002</v>
      </c>
      <c r="AX878">
        <v>3.45</v>
      </c>
      <c r="AY878">
        <v>4.34</v>
      </c>
      <c r="AZ878">
        <v>4.42</v>
      </c>
      <c r="BA878">
        <v>4.43</v>
      </c>
      <c r="BB878">
        <v>4.4530000000000003</v>
      </c>
      <c r="BC878">
        <v>4.415</v>
      </c>
      <c r="BD878">
        <v>4.3166000000000002</v>
      </c>
      <c r="BE878">
        <v>4.2601000000000004</v>
      </c>
      <c r="BF878">
        <v>4.1479999999999997</v>
      </c>
      <c r="BG878">
        <v>4.0990000000000002</v>
      </c>
      <c r="BH878">
        <v>4.0270999999999999</v>
      </c>
      <c r="BI878">
        <v>-0.11600000000000001</v>
      </c>
      <c r="BJ878">
        <v>5.5</v>
      </c>
      <c r="BK878">
        <v>5.4019000000000004</v>
      </c>
      <c r="BL878">
        <v>5.1974999999999998</v>
      </c>
      <c r="BM878">
        <v>4.8285999999999998</v>
      </c>
      <c r="BN878">
        <v>4.4203000000000001</v>
      </c>
      <c r="BO878">
        <v>4.218</v>
      </c>
      <c r="BP878">
        <v>4.0152999999999999</v>
      </c>
      <c r="BQ878">
        <v>3.8496999999999999</v>
      </c>
      <c r="BR878">
        <v>3.722</v>
      </c>
      <c r="BS878">
        <v>3.6573000000000002</v>
      </c>
      <c r="BT878">
        <v>3.5468999999999999</v>
      </c>
      <c r="BU878">
        <v>4.5</v>
      </c>
      <c r="BV878">
        <v>4.5</v>
      </c>
      <c r="BW878">
        <v>4.5090000000000003</v>
      </c>
      <c r="BX878">
        <v>4.476</v>
      </c>
      <c r="BY878">
        <v>4.4320000000000004</v>
      </c>
      <c r="BZ878">
        <v>4.335</v>
      </c>
      <c r="CA878">
        <v>4.3125</v>
      </c>
      <c r="CB878">
        <v>4.0949999999999998</v>
      </c>
      <c r="CC878">
        <v>3.75</v>
      </c>
      <c r="CD878">
        <v>3.746</v>
      </c>
      <c r="CE878">
        <v>3.4066000000000001</v>
      </c>
      <c r="CF878">
        <v>3.2429999999999999</v>
      </c>
      <c r="CG878">
        <v>2.7269999999999999</v>
      </c>
      <c r="CH878">
        <v>2.851</v>
      </c>
      <c r="CI878">
        <v>1.208429</v>
      </c>
      <c r="CJ878">
        <v>1.8939999999999999</v>
      </c>
      <c r="CK878">
        <v>1.893</v>
      </c>
      <c r="CL878">
        <v>1.639</v>
      </c>
      <c r="CM878">
        <v>1.625</v>
      </c>
      <c r="CN878">
        <v>1.28</v>
      </c>
      <c r="CO878">
        <v>1.0029999999999999</v>
      </c>
      <c r="CP878">
        <v>0.90300000000000002</v>
      </c>
      <c r="CQ878">
        <v>0.84199999999999997</v>
      </c>
      <c r="CR878">
        <v>0.80500000000000005</v>
      </c>
      <c r="CS878" t="s">
        <v>160</v>
      </c>
      <c r="CT878" t="s">
        <v>160</v>
      </c>
    </row>
    <row r="879" spans="1:98" x14ac:dyDescent="0.25">
      <c r="A879">
        <v>45495</v>
      </c>
      <c r="B879">
        <v>5.33</v>
      </c>
      <c r="C879">
        <v>5.3383000000000003</v>
      </c>
      <c r="D879">
        <v>5.109</v>
      </c>
      <c r="E879">
        <v>4.9570999999999996</v>
      </c>
      <c r="F879">
        <v>4.7374000000000001</v>
      </c>
      <c r="G879">
        <v>4.5650000000000004</v>
      </c>
      <c r="H879">
        <v>4.3680000000000003</v>
      </c>
      <c r="I879">
        <v>4.2130000000000001</v>
      </c>
      <c r="J879">
        <v>4.0659999999999998</v>
      </c>
      <c r="K879">
        <v>3.9380000000000002</v>
      </c>
      <c r="L879">
        <v>5.3383000000000003</v>
      </c>
      <c r="M879">
        <v>5.3383000000000003</v>
      </c>
      <c r="N879">
        <v>5.3383000000000003</v>
      </c>
      <c r="O879">
        <v>3.75</v>
      </c>
      <c r="P879">
        <v>3.6640000000000001</v>
      </c>
      <c r="Q879">
        <v>3.4729999999999999</v>
      </c>
      <c r="R879">
        <v>3.4115000000000002</v>
      </c>
      <c r="S879">
        <v>3.2305000000000001</v>
      </c>
      <c r="T879">
        <v>3.1461999999999999</v>
      </c>
      <c r="U879">
        <v>2.996</v>
      </c>
      <c r="V879">
        <v>2.875</v>
      </c>
      <c r="W879">
        <v>2.7480000000000002</v>
      </c>
      <c r="X879">
        <v>2.6604999999999999</v>
      </c>
      <c r="Y879">
        <v>2.589</v>
      </c>
      <c r="Z879">
        <v>2.4900000000000002</v>
      </c>
      <c r="AA879">
        <v>5.25</v>
      </c>
      <c r="AC879">
        <v>5.1150000000000002</v>
      </c>
      <c r="AD879">
        <v>5.03287</v>
      </c>
      <c r="AE879">
        <v>4.88117</v>
      </c>
      <c r="AF879">
        <v>4.7853399999999997</v>
      </c>
      <c r="AG879">
        <v>4.6429600000000004</v>
      </c>
      <c r="AH879">
        <v>4.5335799999999997</v>
      </c>
      <c r="AI879">
        <v>4.40489</v>
      </c>
      <c r="AJ879">
        <v>4.3102</v>
      </c>
      <c r="AK879">
        <v>4.18682</v>
      </c>
      <c r="AL879">
        <v>4.1139999999999999</v>
      </c>
      <c r="AM879">
        <v>4.75</v>
      </c>
      <c r="AO879">
        <v>4.5860000000000003</v>
      </c>
      <c r="AP879">
        <v>4.4424999999999999</v>
      </c>
      <c r="AQ879">
        <v>4.3</v>
      </c>
      <c r="AR879">
        <v>4.17</v>
      </c>
      <c r="AS879">
        <v>4.0570000000000004</v>
      </c>
      <c r="AT879">
        <v>3.9470000000000001</v>
      </c>
      <c r="AU879">
        <v>3.8039999999999998</v>
      </c>
      <c r="AV879">
        <v>3.681</v>
      </c>
      <c r="AW879">
        <v>3.5470000000000002</v>
      </c>
      <c r="AX879">
        <v>3.48</v>
      </c>
      <c r="AY879">
        <v>4.34</v>
      </c>
      <c r="AZ879">
        <v>4.4169999999999998</v>
      </c>
      <c r="BA879">
        <v>4.4279999999999999</v>
      </c>
      <c r="BB879">
        <v>4.4261999999999997</v>
      </c>
      <c r="BC879">
        <v>4.3941999999999997</v>
      </c>
      <c r="BD879">
        <v>4.3109999999999999</v>
      </c>
      <c r="BE879">
        <v>4.2337999999999996</v>
      </c>
      <c r="BF879">
        <v>4.1634000000000002</v>
      </c>
      <c r="BG879">
        <v>4.0898000000000003</v>
      </c>
      <c r="BH879">
        <v>4.0270000000000001</v>
      </c>
      <c r="BI879">
        <v>-0.11700000000000001</v>
      </c>
      <c r="BJ879">
        <v>5.5</v>
      </c>
      <c r="BK879">
        <v>5.4024999999999999</v>
      </c>
      <c r="BL879">
        <v>5.1974999999999998</v>
      </c>
      <c r="BM879">
        <v>4.82</v>
      </c>
      <c r="BN879">
        <v>4.3975</v>
      </c>
      <c r="BO879">
        <v>4.2032999999999996</v>
      </c>
      <c r="BP879">
        <v>3.9973999999999998</v>
      </c>
      <c r="BQ879">
        <v>3.87</v>
      </c>
      <c r="BR879">
        <v>3.6926999999999999</v>
      </c>
      <c r="BS879">
        <v>3.6644999999999999</v>
      </c>
      <c r="BT879">
        <v>3.6173000000000002</v>
      </c>
      <c r="BU879">
        <v>4.5</v>
      </c>
      <c r="BV879">
        <v>4.5</v>
      </c>
      <c r="BW879">
        <v>4.4950000000000001</v>
      </c>
      <c r="BX879">
        <v>4.4740000000000002</v>
      </c>
      <c r="BY879">
        <v>4.4432999999999998</v>
      </c>
      <c r="BZ879">
        <v>4.335</v>
      </c>
      <c r="CA879">
        <v>4.29</v>
      </c>
      <c r="CB879">
        <v>4.0949999999999998</v>
      </c>
      <c r="CC879">
        <v>3.75</v>
      </c>
      <c r="CD879">
        <v>3.746</v>
      </c>
      <c r="CE879">
        <v>3.3980000000000001</v>
      </c>
      <c r="CF879">
        <v>3.1958000000000002</v>
      </c>
      <c r="CG879">
        <v>2.6568000000000001</v>
      </c>
      <c r="CH879">
        <v>2.8490000000000002</v>
      </c>
      <c r="CI879">
        <v>1.2075979999999999</v>
      </c>
      <c r="CJ879">
        <v>1.8939999999999999</v>
      </c>
      <c r="CK879">
        <v>1.893</v>
      </c>
      <c r="CL879">
        <v>1.639</v>
      </c>
      <c r="CM879">
        <v>1.625</v>
      </c>
      <c r="CN879">
        <v>1.28</v>
      </c>
      <c r="CO879">
        <v>0.996</v>
      </c>
      <c r="CP879">
        <v>0.88500000000000001</v>
      </c>
      <c r="CQ879">
        <v>0.84599999999999997</v>
      </c>
      <c r="CR879">
        <v>0.81599999999999995</v>
      </c>
      <c r="CS879" t="s">
        <v>160</v>
      </c>
      <c r="CT879" t="s">
        <v>160</v>
      </c>
    </row>
    <row r="880" spans="1:98" x14ac:dyDescent="0.25">
      <c r="A880">
        <v>45496</v>
      </c>
      <c r="B880">
        <v>5.33</v>
      </c>
      <c r="C880">
        <v>5.3387000000000002</v>
      </c>
      <c r="D880">
        <v>5.1029999999999998</v>
      </c>
      <c r="E880">
        <v>4.9478</v>
      </c>
      <c r="F880">
        <v>4.7228000000000003</v>
      </c>
      <c r="G880">
        <v>4.5461999999999998</v>
      </c>
      <c r="H880">
        <v>4.3498999999999999</v>
      </c>
      <c r="I880">
        <v>4.1890000000000001</v>
      </c>
      <c r="J880">
        <v>4.04</v>
      </c>
      <c r="K880">
        <v>3.919</v>
      </c>
      <c r="L880">
        <v>5.3387000000000002</v>
      </c>
      <c r="M880">
        <v>5.3387000000000002</v>
      </c>
      <c r="N880">
        <v>5.3387000000000002</v>
      </c>
      <c r="O880">
        <v>3.75</v>
      </c>
      <c r="P880">
        <v>3.665</v>
      </c>
      <c r="Q880">
        <v>3.4636</v>
      </c>
      <c r="R880">
        <v>3.3980000000000001</v>
      </c>
      <c r="S880">
        <v>3.2029999999999998</v>
      </c>
      <c r="T880">
        <v>3.1</v>
      </c>
      <c r="U880">
        <v>2.9369999999999998</v>
      </c>
      <c r="V880">
        <v>2.8490000000000002</v>
      </c>
      <c r="W880">
        <v>2.6920000000000002</v>
      </c>
      <c r="X880">
        <v>2.6124999999999998</v>
      </c>
      <c r="Y880">
        <v>2.524</v>
      </c>
      <c r="Z880">
        <v>2.456</v>
      </c>
      <c r="AA880">
        <v>5.25</v>
      </c>
      <c r="AC880">
        <v>5.1120000000000001</v>
      </c>
      <c r="AD880">
        <v>5.0112899999999998</v>
      </c>
      <c r="AE880">
        <v>4.8537100000000004</v>
      </c>
      <c r="AF880">
        <v>4.7531299999999996</v>
      </c>
      <c r="AG880">
        <v>4.6077399999999997</v>
      </c>
      <c r="AH880">
        <v>4.5010399999999997</v>
      </c>
      <c r="AI880">
        <v>4.36904</v>
      </c>
      <c r="AJ880">
        <v>4.2704500000000003</v>
      </c>
      <c r="AK880">
        <v>4.1485000000000003</v>
      </c>
      <c r="AL880">
        <v>4.0659999999999998</v>
      </c>
      <c r="AM880">
        <v>4.75</v>
      </c>
      <c r="AO880">
        <v>4.5925000000000002</v>
      </c>
      <c r="AP880">
        <v>4.4424999999999999</v>
      </c>
      <c r="AQ880">
        <v>4.3</v>
      </c>
      <c r="AR880">
        <v>4.1580000000000004</v>
      </c>
      <c r="AS880">
        <v>4.0339999999999998</v>
      </c>
      <c r="AT880">
        <v>3.9039999999999999</v>
      </c>
      <c r="AU880">
        <v>3.7770000000000001</v>
      </c>
      <c r="AV880">
        <v>3.649</v>
      </c>
      <c r="AW880">
        <v>3.5270000000000001</v>
      </c>
      <c r="AX880">
        <v>3.4325000000000001</v>
      </c>
      <c r="AY880">
        <v>4.34</v>
      </c>
      <c r="AZ880">
        <v>4.4175000000000004</v>
      </c>
      <c r="BA880">
        <v>4.4275000000000002</v>
      </c>
      <c r="BB880">
        <v>4.4194000000000004</v>
      </c>
      <c r="BC880">
        <v>4.3879999999999999</v>
      </c>
      <c r="BD880">
        <v>4.3010000000000002</v>
      </c>
      <c r="BE880">
        <v>4.2377000000000002</v>
      </c>
      <c r="BF880">
        <v>4.1554000000000002</v>
      </c>
      <c r="BG880">
        <v>4.0759999999999996</v>
      </c>
      <c r="BH880">
        <v>4.0145</v>
      </c>
      <c r="BI880">
        <v>-0.122</v>
      </c>
      <c r="BJ880">
        <v>5.5</v>
      </c>
      <c r="BK880">
        <v>5.3967999999999998</v>
      </c>
      <c r="BL880">
        <v>5.1974999999999998</v>
      </c>
      <c r="BM880">
        <v>4.8163999999999998</v>
      </c>
      <c r="BN880">
        <v>4.3875000000000002</v>
      </c>
      <c r="BO880">
        <v>4.1898</v>
      </c>
      <c r="BP880">
        <v>3.9889000000000001</v>
      </c>
      <c r="BQ880">
        <v>3.84</v>
      </c>
      <c r="BR880">
        <v>3.7</v>
      </c>
      <c r="BS880">
        <v>3.6387</v>
      </c>
      <c r="BT880">
        <v>3.5474999999999999</v>
      </c>
      <c r="BU880">
        <v>4.5</v>
      </c>
      <c r="BV880">
        <v>4.5</v>
      </c>
      <c r="BW880">
        <v>4.5090000000000003</v>
      </c>
      <c r="BX880">
        <v>4.4577</v>
      </c>
      <c r="BY880">
        <v>4.4248000000000003</v>
      </c>
      <c r="BZ880">
        <v>4.33</v>
      </c>
      <c r="CA880">
        <v>4.2830000000000004</v>
      </c>
      <c r="CB880">
        <v>4.07</v>
      </c>
      <c r="CC880">
        <v>3.75</v>
      </c>
      <c r="CD880">
        <v>3.746</v>
      </c>
      <c r="CE880">
        <v>3.3980000000000001</v>
      </c>
      <c r="CF880">
        <v>3.1760000000000002</v>
      </c>
      <c r="CG880">
        <v>2.6524999999999999</v>
      </c>
      <c r="CH880">
        <v>2.7961999999999998</v>
      </c>
      <c r="CI880">
        <v>1.2078759999999999</v>
      </c>
      <c r="CJ880">
        <v>1.8939999999999999</v>
      </c>
      <c r="CK880">
        <v>1.893</v>
      </c>
      <c r="CL880">
        <v>1.639</v>
      </c>
      <c r="CM880">
        <v>1.625</v>
      </c>
      <c r="CN880">
        <v>1.28</v>
      </c>
      <c r="CO880">
        <v>0.99399999999999999</v>
      </c>
      <c r="CP880">
        <v>0.874</v>
      </c>
      <c r="CQ880">
        <v>0.80100000000000005</v>
      </c>
      <c r="CR880">
        <v>0.77300000000000002</v>
      </c>
      <c r="CS880" t="s">
        <v>160</v>
      </c>
      <c r="CT880" t="s">
        <v>160</v>
      </c>
    </row>
    <row r="881" spans="1:98" x14ac:dyDescent="0.25">
      <c r="A881">
        <v>45497</v>
      </c>
      <c r="B881">
        <v>5.33</v>
      </c>
      <c r="C881">
        <v>5.3322000000000003</v>
      </c>
      <c r="D881">
        <v>5.0743999999999998</v>
      </c>
      <c r="E881">
        <v>4.9179000000000004</v>
      </c>
      <c r="F881">
        <v>4.6904000000000003</v>
      </c>
      <c r="G881">
        <v>4.5149999999999997</v>
      </c>
      <c r="H881">
        <v>4.3193000000000001</v>
      </c>
      <c r="I881">
        <v>4.1525999999999996</v>
      </c>
      <c r="J881">
        <v>4.0060000000000002</v>
      </c>
      <c r="K881">
        <v>3.8839999999999999</v>
      </c>
      <c r="L881">
        <v>5.3322000000000003</v>
      </c>
      <c r="M881">
        <v>5.3322000000000003</v>
      </c>
      <c r="N881">
        <v>5.3322000000000003</v>
      </c>
      <c r="O881">
        <v>3.75</v>
      </c>
      <c r="P881">
        <v>3.665</v>
      </c>
      <c r="Q881">
        <v>3.4529000000000001</v>
      </c>
      <c r="R881">
        <v>3.371</v>
      </c>
      <c r="S881">
        <v>3.169</v>
      </c>
      <c r="T881">
        <v>3.0550000000000002</v>
      </c>
      <c r="U881">
        <v>2.8855</v>
      </c>
      <c r="V881">
        <v>2.786</v>
      </c>
      <c r="W881">
        <v>2.6284999999999998</v>
      </c>
      <c r="X881">
        <v>2.5514999999999999</v>
      </c>
      <c r="Y881">
        <v>2.4620000000000002</v>
      </c>
      <c r="Z881">
        <v>2.427</v>
      </c>
      <c r="AA881">
        <v>5.25</v>
      </c>
      <c r="AC881">
        <v>5.1029999999999998</v>
      </c>
      <c r="AD881">
        <v>5.0006000000000004</v>
      </c>
      <c r="AE881">
        <v>4.8394399999999997</v>
      </c>
      <c r="AF881">
        <v>4.7320000000000002</v>
      </c>
      <c r="AG881">
        <v>4.5820100000000004</v>
      </c>
      <c r="AH881">
        <v>4.4681899999999999</v>
      </c>
      <c r="AI881">
        <v>4.3329700000000004</v>
      </c>
      <c r="AJ881">
        <v>4.2324799999999998</v>
      </c>
      <c r="AK881">
        <v>4.10832</v>
      </c>
      <c r="AL881">
        <v>4.0438999999999998</v>
      </c>
      <c r="AM881">
        <v>4.5</v>
      </c>
      <c r="AO881">
        <v>4.375</v>
      </c>
      <c r="AP881">
        <v>4.3719999999999999</v>
      </c>
      <c r="AQ881">
        <v>4.0674999999999999</v>
      </c>
      <c r="AR881">
        <v>4.0570000000000004</v>
      </c>
      <c r="AS881">
        <v>3.94</v>
      </c>
      <c r="AT881">
        <v>3.8149999999999999</v>
      </c>
      <c r="AU881">
        <v>3.55</v>
      </c>
      <c r="AV881">
        <v>3.5289999999999999</v>
      </c>
      <c r="AW881">
        <v>2.9769999999999999</v>
      </c>
      <c r="AX881">
        <v>3.2425000000000002</v>
      </c>
      <c r="AY881">
        <v>4.34</v>
      </c>
      <c r="AZ881">
        <v>4.4124999999999996</v>
      </c>
      <c r="BA881">
        <v>4.423</v>
      </c>
      <c r="BB881">
        <v>4.4257</v>
      </c>
      <c r="BC881">
        <v>4.3891999999999998</v>
      </c>
      <c r="BD881">
        <v>4.3124000000000002</v>
      </c>
      <c r="BE881">
        <v>4.2290000000000001</v>
      </c>
      <c r="BF881">
        <v>4.1475999999999997</v>
      </c>
      <c r="BG881">
        <v>4.0826000000000002</v>
      </c>
      <c r="BH881">
        <v>4.0175000000000001</v>
      </c>
      <c r="BI881">
        <v>-0.158</v>
      </c>
      <c r="BJ881">
        <v>5.5</v>
      </c>
      <c r="BK881">
        <v>5.3615000000000004</v>
      </c>
      <c r="BL881">
        <v>5.14</v>
      </c>
      <c r="BM881">
        <v>4.7480000000000002</v>
      </c>
      <c r="BN881">
        <v>4.33</v>
      </c>
      <c r="BO881">
        <v>4.1325000000000003</v>
      </c>
      <c r="BP881">
        <v>3.92</v>
      </c>
      <c r="BQ881">
        <v>3.7825000000000002</v>
      </c>
      <c r="BR881">
        <v>3.6642999999999999</v>
      </c>
      <c r="BS881">
        <v>3.5689000000000002</v>
      </c>
      <c r="BT881">
        <v>3.4649999999999999</v>
      </c>
      <c r="BU881">
        <v>4.5</v>
      </c>
      <c r="BV881">
        <v>4.5</v>
      </c>
      <c r="BW881">
        <v>4.5090000000000003</v>
      </c>
      <c r="BX881">
        <v>4.4749999999999996</v>
      </c>
      <c r="BY881">
        <v>4.4349999999999996</v>
      </c>
      <c r="BZ881">
        <v>4.3209999999999997</v>
      </c>
      <c r="CA881">
        <v>4.3</v>
      </c>
      <c r="CB881">
        <v>4.0449999999999999</v>
      </c>
      <c r="CC881">
        <v>3.75</v>
      </c>
      <c r="CD881">
        <v>3.746</v>
      </c>
      <c r="CE881">
        <v>3.4</v>
      </c>
      <c r="CF881">
        <v>3.194</v>
      </c>
      <c r="CG881">
        <v>2.6448999999999998</v>
      </c>
      <c r="CH881">
        <v>2.7862</v>
      </c>
      <c r="CI881">
        <v>1.2091209999999999</v>
      </c>
      <c r="CJ881">
        <v>1.8939999999999999</v>
      </c>
      <c r="CK881">
        <v>1.893</v>
      </c>
      <c r="CL881">
        <v>1.639</v>
      </c>
      <c r="CM881">
        <v>1.625</v>
      </c>
      <c r="CN881">
        <v>1.28</v>
      </c>
      <c r="CO881">
        <v>1.0209999999999999</v>
      </c>
      <c r="CP881">
        <v>0.84499999999999997</v>
      </c>
      <c r="CQ881">
        <v>0.79400000000000004</v>
      </c>
      <c r="CR881">
        <v>0.71499999999999997</v>
      </c>
      <c r="CS881" t="s">
        <v>160</v>
      </c>
      <c r="CT881" t="s">
        <v>160</v>
      </c>
    </row>
    <row r="882" spans="1:98" x14ac:dyDescent="0.25">
      <c r="A882">
        <v>45498</v>
      </c>
      <c r="B882">
        <v>5.33</v>
      </c>
      <c r="C882">
        <v>5.3288000000000002</v>
      </c>
      <c r="D882">
        <v>5.0709999999999997</v>
      </c>
      <c r="E882">
        <v>4.8996000000000004</v>
      </c>
      <c r="F882">
        <v>4.6760000000000002</v>
      </c>
      <c r="G882">
        <v>4.5076000000000001</v>
      </c>
      <c r="H882">
        <v>4.3033000000000001</v>
      </c>
      <c r="I882">
        <v>4.1399999999999997</v>
      </c>
      <c r="J882">
        <v>3.9990000000000001</v>
      </c>
      <c r="K882">
        <v>3.8780000000000001</v>
      </c>
      <c r="L882">
        <v>5.3288000000000002</v>
      </c>
      <c r="M882">
        <v>5.3288000000000002</v>
      </c>
      <c r="N882">
        <v>5.3288000000000002</v>
      </c>
      <c r="O882">
        <v>3.75</v>
      </c>
      <c r="P882">
        <v>3.665</v>
      </c>
      <c r="Q882">
        <v>3.4449999999999998</v>
      </c>
      <c r="R882">
        <v>3.3540000000000001</v>
      </c>
      <c r="S882">
        <v>3.1419999999999999</v>
      </c>
      <c r="T882">
        <v>3.0179999999999998</v>
      </c>
      <c r="U882">
        <v>2.8260000000000001</v>
      </c>
      <c r="V882">
        <v>2.758</v>
      </c>
      <c r="W882">
        <v>2.6059999999999999</v>
      </c>
      <c r="X882">
        <v>2.5139999999999998</v>
      </c>
      <c r="Y882">
        <v>2.4420000000000002</v>
      </c>
      <c r="Z882">
        <v>2.3919999999999999</v>
      </c>
      <c r="AA882">
        <v>5.25</v>
      </c>
      <c r="AC882">
        <v>5.0860000000000003</v>
      </c>
      <c r="AD882">
        <v>4.98454</v>
      </c>
      <c r="AE882">
        <v>4.8205</v>
      </c>
      <c r="AF882">
        <v>4.7133399999999996</v>
      </c>
      <c r="AG882">
        <v>4.5576499999999998</v>
      </c>
      <c r="AH882">
        <v>4.4426199999999998</v>
      </c>
      <c r="AI882">
        <v>4.30572</v>
      </c>
      <c r="AJ882">
        <v>4.2066499999999998</v>
      </c>
      <c r="AK882">
        <v>4.0819999999999999</v>
      </c>
      <c r="AL882">
        <v>4.0132000000000003</v>
      </c>
      <c r="AM882">
        <v>4.5</v>
      </c>
      <c r="AO882">
        <v>4.3550000000000004</v>
      </c>
      <c r="AP882">
        <v>4.1900000000000004</v>
      </c>
      <c r="AQ882">
        <v>4.0570000000000004</v>
      </c>
      <c r="AR882">
        <v>3.9420000000000002</v>
      </c>
      <c r="AS882">
        <v>3.8050000000000002</v>
      </c>
      <c r="AT882">
        <v>3.7440000000000002</v>
      </c>
      <c r="AU882">
        <v>3.5209999999999999</v>
      </c>
      <c r="AV882">
        <v>3.415</v>
      </c>
      <c r="AW882">
        <v>-3.5339999999999998</v>
      </c>
      <c r="AX882">
        <v>3.25</v>
      </c>
      <c r="AY882">
        <v>4.34</v>
      </c>
      <c r="AZ882">
        <v>4.4024999999999999</v>
      </c>
      <c r="BA882">
        <v>4.4050000000000002</v>
      </c>
      <c r="BB882">
        <v>4.3902000000000001</v>
      </c>
      <c r="BC882">
        <v>4.3499999999999996</v>
      </c>
      <c r="BD882">
        <v>4.2670000000000003</v>
      </c>
      <c r="BE882">
        <v>4.1862000000000004</v>
      </c>
      <c r="BF882">
        <v>4.0831</v>
      </c>
      <c r="BG882">
        <v>4.0319000000000003</v>
      </c>
      <c r="BH882">
        <v>3.9424999999999999</v>
      </c>
      <c r="BI882">
        <v>-0.16600000000000001</v>
      </c>
      <c r="BJ882">
        <v>5.5</v>
      </c>
      <c r="BK882">
        <v>5.3564999999999996</v>
      </c>
      <c r="BL882">
        <v>5.13</v>
      </c>
      <c r="BM882">
        <v>4.7465999999999999</v>
      </c>
      <c r="BN882">
        <v>4.335</v>
      </c>
      <c r="BO882">
        <v>4.0774999999999997</v>
      </c>
      <c r="BP882">
        <v>3.8788</v>
      </c>
      <c r="BQ882">
        <v>3.6775000000000002</v>
      </c>
      <c r="BR882">
        <v>3.5926999999999998</v>
      </c>
      <c r="BS882">
        <v>3.5207000000000002</v>
      </c>
      <c r="BT882">
        <v>3.4178999999999999</v>
      </c>
      <c r="BU882">
        <v>4.5</v>
      </c>
      <c r="BV882">
        <v>4.5</v>
      </c>
      <c r="BW882">
        <v>4.5090000000000003</v>
      </c>
      <c r="BX882">
        <v>4.47</v>
      </c>
      <c r="BY882">
        <v>4.4349999999999996</v>
      </c>
      <c r="BZ882">
        <v>4.3150000000000004</v>
      </c>
      <c r="CA882">
        <v>4.3010000000000002</v>
      </c>
      <c r="CB882">
        <v>4.0460000000000003</v>
      </c>
      <c r="CC882">
        <v>3.75</v>
      </c>
      <c r="CD882">
        <v>3.746</v>
      </c>
      <c r="CE882">
        <v>3.4009999999999998</v>
      </c>
      <c r="CF882">
        <v>3.1890000000000001</v>
      </c>
      <c r="CG882">
        <v>2.6406000000000001</v>
      </c>
      <c r="CH882">
        <v>2.7862</v>
      </c>
      <c r="CI882">
        <v>1.2094819999999999</v>
      </c>
      <c r="CJ882">
        <v>1.8939999999999999</v>
      </c>
      <c r="CK882">
        <v>1.893</v>
      </c>
      <c r="CL882">
        <v>1.639</v>
      </c>
      <c r="CM882">
        <v>1.625</v>
      </c>
      <c r="CN882">
        <v>1.28</v>
      </c>
      <c r="CO882">
        <v>0.97399999999999998</v>
      </c>
      <c r="CP882">
        <v>0.83699999999999997</v>
      </c>
      <c r="CQ882">
        <v>0.73899999999999999</v>
      </c>
      <c r="CR882">
        <v>0.71399999999999997</v>
      </c>
      <c r="CS882" t="s">
        <v>160</v>
      </c>
      <c r="CT882" t="s">
        <v>160</v>
      </c>
    </row>
    <row r="883" spans="1:98" x14ac:dyDescent="0.25">
      <c r="A883">
        <v>45499</v>
      </c>
      <c r="B883">
        <v>5.33</v>
      </c>
      <c r="C883">
        <v>5.3356000000000003</v>
      </c>
      <c r="D883">
        <v>5.0720999999999998</v>
      </c>
      <c r="E883">
        <v>4.8975</v>
      </c>
      <c r="F883">
        <v>4.6600999999999999</v>
      </c>
      <c r="G883">
        <v>4.4903000000000004</v>
      </c>
      <c r="H883">
        <v>4.2782</v>
      </c>
      <c r="I883">
        <v>4.1025999999999998</v>
      </c>
      <c r="J883">
        <v>3.964</v>
      </c>
      <c r="K883">
        <v>3.8409</v>
      </c>
      <c r="L883">
        <v>5.3356000000000003</v>
      </c>
      <c r="M883">
        <v>5.3356000000000003</v>
      </c>
      <c r="N883">
        <v>5.3356000000000003</v>
      </c>
      <c r="O883">
        <v>3.75</v>
      </c>
      <c r="P883">
        <v>3.6629999999999998</v>
      </c>
      <c r="Q883">
        <v>3.4407999999999999</v>
      </c>
      <c r="R883">
        <v>3.3530000000000002</v>
      </c>
      <c r="S883">
        <v>3.129</v>
      </c>
      <c r="T883">
        <v>3.0129999999999999</v>
      </c>
      <c r="U883">
        <v>2.8260000000000001</v>
      </c>
      <c r="V883">
        <v>2.7349999999999999</v>
      </c>
      <c r="W883">
        <v>2.5790000000000002</v>
      </c>
      <c r="X883">
        <v>2.4940000000000002</v>
      </c>
      <c r="Y883">
        <v>2.3980000000000001</v>
      </c>
      <c r="Z883">
        <v>2.387</v>
      </c>
      <c r="AA883">
        <v>5.25</v>
      </c>
      <c r="AC883">
        <v>5.0789999999999997</v>
      </c>
      <c r="AD883">
        <v>4.9714999999999998</v>
      </c>
      <c r="AE883">
        <v>4.8075000000000001</v>
      </c>
      <c r="AF883">
        <v>4.6936900000000001</v>
      </c>
      <c r="AG883">
        <v>4.53728</v>
      </c>
      <c r="AH883">
        <v>4.42049</v>
      </c>
      <c r="AI883">
        <v>4.2771999999999997</v>
      </c>
      <c r="AJ883">
        <v>4.1756000000000002</v>
      </c>
      <c r="AK883">
        <v>4.06494</v>
      </c>
      <c r="AL883">
        <v>3.976</v>
      </c>
      <c r="AM883">
        <v>4.5</v>
      </c>
      <c r="AO883">
        <v>4.3425000000000002</v>
      </c>
      <c r="AP883">
        <v>4.1680000000000001</v>
      </c>
      <c r="AQ883">
        <v>4.0259999999999998</v>
      </c>
      <c r="AR883">
        <v>3.8879999999999999</v>
      </c>
      <c r="AS883">
        <v>3.7825000000000002</v>
      </c>
      <c r="AT883">
        <v>3.6269999999999998</v>
      </c>
      <c r="AU883">
        <v>3.5019999999999998</v>
      </c>
      <c r="AV883">
        <v>3.3780000000000001</v>
      </c>
      <c r="AW883">
        <v>3.2759999999999998</v>
      </c>
      <c r="AX883">
        <v>3.2</v>
      </c>
      <c r="AY883">
        <v>4.34</v>
      </c>
      <c r="AZ883">
        <v>4.41</v>
      </c>
      <c r="BA883">
        <v>4.4130000000000003</v>
      </c>
      <c r="BB883">
        <v>4.4039999999999999</v>
      </c>
      <c r="BC883">
        <v>4.359</v>
      </c>
      <c r="BD883">
        <v>4.2690000000000001</v>
      </c>
      <c r="BE883">
        <v>4.1844999999999999</v>
      </c>
      <c r="BF883">
        <v>4.0960000000000001</v>
      </c>
      <c r="BG883">
        <v>4.0252999999999997</v>
      </c>
      <c r="BH883">
        <v>3.9609000000000001</v>
      </c>
      <c r="BI883">
        <v>-0.16500000000000001</v>
      </c>
      <c r="BJ883">
        <v>5.5</v>
      </c>
      <c r="BK883">
        <v>5.3564999999999996</v>
      </c>
      <c r="BL883">
        <v>5.1349999999999998</v>
      </c>
      <c r="BM883">
        <v>4.7446000000000002</v>
      </c>
      <c r="BN883">
        <v>4.3323</v>
      </c>
      <c r="BO883">
        <v>4.101</v>
      </c>
      <c r="BP883">
        <v>3.8683999999999998</v>
      </c>
      <c r="BQ883">
        <v>3.7</v>
      </c>
      <c r="BR883">
        <v>3.5926</v>
      </c>
      <c r="BS883">
        <v>3.5036999999999998</v>
      </c>
      <c r="BT883">
        <v>3.3620999999999999</v>
      </c>
      <c r="BU883">
        <v>4.5</v>
      </c>
      <c r="BV883">
        <v>4.5</v>
      </c>
      <c r="BW883">
        <v>4.5090000000000003</v>
      </c>
      <c r="BX883">
        <v>4.47</v>
      </c>
      <c r="BY883">
        <v>4.4287000000000001</v>
      </c>
      <c r="BZ883">
        <v>4.3140000000000001</v>
      </c>
      <c r="CA883">
        <v>4.3</v>
      </c>
      <c r="CB883">
        <v>4.0449999999999999</v>
      </c>
      <c r="CC883">
        <v>3.75</v>
      </c>
      <c r="CD883">
        <v>3.746</v>
      </c>
      <c r="CE883">
        <v>3.4009999999999998</v>
      </c>
      <c r="CF883">
        <v>3.1880000000000002</v>
      </c>
      <c r="CG883">
        <v>2.6385000000000001</v>
      </c>
      <c r="CH883">
        <v>2.7862</v>
      </c>
      <c r="CI883">
        <v>1.211311</v>
      </c>
      <c r="CJ883">
        <v>1.8939999999999999</v>
      </c>
      <c r="CK883">
        <v>1.893</v>
      </c>
      <c r="CL883">
        <v>1.639</v>
      </c>
      <c r="CM883">
        <v>1.625</v>
      </c>
      <c r="CN883">
        <v>1.28</v>
      </c>
      <c r="CO883">
        <v>0.98199999999999998</v>
      </c>
      <c r="CP883">
        <v>0.84299999999999997</v>
      </c>
      <c r="CQ883">
        <v>0.73899999999999999</v>
      </c>
      <c r="CR883">
        <v>0.63700000000000001</v>
      </c>
      <c r="CS883" t="s">
        <v>160</v>
      </c>
      <c r="CT883" t="s">
        <v>160</v>
      </c>
    </row>
    <row r="884" spans="1:98" x14ac:dyDescent="0.25">
      <c r="A884">
        <v>45502</v>
      </c>
      <c r="B884">
        <v>5.33</v>
      </c>
      <c r="C884">
        <v>5.3360000000000003</v>
      </c>
      <c r="D884">
        <v>5.0721999999999996</v>
      </c>
      <c r="E884">
        <v>4.9127999999999998</v>
      </c>
      <c r="F884">
        <v>4.6769999999999996</v>
      </c>
      <c r="G884">
        <v>4.5060000000000002</v>
      </c>
      <c r="H884">
        <v>4.3076999999999996</v>
      </c>
      <c r="I884">
        <v>4.141</v>
      </c>
      <c r="J884">
        <v>3.9889999999999999</v>
      </c>
      <c r="K884">
        <v>3.8650000000000002</v>
      </c>
      <c r="L884">
        <v>5.3360000000000003</v>
      </c>
      <c r="M884">
        <v>5.3360000000000003</v>
      </c>
      <c r="N884">
        <v>5.3360000000000003</v>
      </c>
      <c r="O884">
        <v>3.75</v>
      </c>
      <c r="P884">
        <v>3.6629999999999998</v>
      </c>
      <c r="Q884">
        <v>3.4386000000000001</v>
      </c>
      <c r="R884">
        <v>3.35</v>
      </c>
      <c r="S884">
        <v>3.1160000000000001</v>
      </c>
      <c r="T884">
        <v>2.9969999999999999</v>
      </c>
      <c r="U884">
        <v>2.8155000000000001</v>
      </c>
      <c r="V884">
        <v>2.7149999999999999</v>
      </c>
      <c r="W884">
        <v>2.5485000000000002</v>
      </c>
      <c r="X884">
        <v>2.4794999999999998</v>
      </c>
      <c r="Y884">
        <v>2.3879999999999999</v>
      </c>
      <c r="Z884">
        <v>2.3260000000000001</v>
      </c>
      <c r="AA884">
        <v>5.25</v>
      </c>
      <c r="AC884">
        <v>5.0780000000000003</v>
      </c>
      <c r="AD884">
        <v>4.9714999999999998</v>
      </c>
      <c r="AE884">
        <v>4.8031600000000001</v>
      </c>
      <c r="AF884">
        <v>4.6914999999999996</v>
      </c>
      <c r="AG884">
        <v>4.5343799999999996</v>
      </c>
      <c r="AH884">
        <v>4.4167699999999996</v>
      </c>
      <c r="AI884">
        <v>4.2773199999999996</v>
      </c>
      <c r="AJ884">
        <v>4.1780999999999997</v>
      </c>
      <c r="AK884">
        <v>4.0579999999999998</v>
      </c>
      <c r="AL884">
        <v>3.9805000000000001</v>
      </c>
      <c r="AM884">
        <v>4.5</v>
      </c>
      <c r="AO884">
        <v>4.3274999999999997</v>
      </c>
      <c r="AP884">
        <v>4.0579999999999998</v>
      </c>
      <c r="AQ884">
        <v>3.9925000000000002</v>
      </c>
      <c r="AR884">
        <v>3.86</v>
      </c>
      <c r="AS884">
        <v>3.605</v>
      </c>
      <c r="AT884">
        <v>3.379</v>
      </c>
      <c r="AU884">
        <v>3.4323999999999999</v>
      </c>
      <c r="AV884">
        <v>3.3370000000000002</v>
      </c>
      <c r="AW884">
        <v>3.0840000000000001</v>
      </c>
      <c r="AX884">
        <v>3.1425000000000001</v>
      </c>
      <c r="AY884">
        <v>4.34</v>
      </c>
      <c r="AZ884">
        <v>4.415</v>
      </c>
      <c r="BA884">
        <v>4.4275000000000002</v>
      </c>
      <c r="BB884">
        <v>4.4184000000000001</v>
      </c>
      <c r="BC884">
        <v>4.3769</v>
      </c>
      <c r="BD884">
        <v>4.2923</v>
      </c>
      <c r="BE884">
        <v>4.1978</v>
      </c>
      <c r="BF884">
        <v>4.1102999999999996</v>
      </c>
      <c r="BG884">
        <v>4.0571999999999999</v>
      </c>
      <c r="BH884">
        <v>3.9849999999999999</v>
      </c>
      <c r="BI884">
        <v>-0.17399999999999999</v>
      </c>
      <c r="BJ884">
        <v>5.5</v>
      </c>
      <c r="BK884">
        <v>5.3525</v>
      </c>
      <c r="BL884">
        <v>5.125</v>
      </c>
      <c r="BM884">
        <v>4.74</v>
      </c>
      <c r="BN884">
        <v>4.3250000000000002</v>
      </c>
      <c r="BO884">
        <v>4.0758999999999999</v>
      </c>
      <c r="BP884">
        <v>3.7949999999999999</v>
      </c>
      <c r="BQ884">
        <v>3.6625000000000001</v>
      </c>
      <c r="BR884">
        <v>3.5798999999999999</v>
      </c>
      <c r="BS884">
        <v>3.4992000000000001</v>
      </c>
      <c r="BT884">
        <v>3.4249999999999998</v>
      </c>
      <c r="BU884">
        <v>4.5</v>
      </c>
      <c r="BV884">
        <v>4.5</v>
      </c>
      <c r="BW884">
        <v>4.51</v>
      </c>
      <c r="BX884">
        <v>4.4829999999999997</v>
      </c>
      <c r="BY884">
        <v>4.4450000000000003</v>
      </c>
      <c r="BZ884">
        <v>4.3230000000000004</v>
      </c>
      <c r="CA884">
        <v>4.3099999999999996</v>
      </c>
      <c r="CB884">
        <v>4.0449999999999999</v>
      </c>
      <c r="CC884">
        <v>3.75</v>
      </c>
      <c r="CD884">
        <v>3.746</v>
      </c>
      <c r="CE884">
        <v>3.3980000000000001</v>
      </c>
      <c r="CF884">
        <v>3.1720000000000002</v>
      </c>
      <c r="CG884">
        <v>2.6276000000000002</v>
      </c>
      <c r="CH884">
        <v>2.7763</v>
      </c>
      <c r="CI884">
        <v>1.2112989999999999</v>
      </c>
      <c r="CJ884">
        <v>1.8939999999999999</v>
      </c>
      <c r="CK884">
        <v>1.893</v>
      </c>
      <c r="CL884">
        <v>1.639</v>
      </c>
      <c r="CM884">
        <v>1.625</v>
      </c>
      <c r="CN884">
        <v>1.28</v>
      </c>
      <c r="CO884">
        <v>0.97599999999999998</v>
      </c>
      <c r="CP884">
        <v>0.85099999999999998</v>
      </c>
      <c r="CQ884">
        <v>0.75600000000000001</v>
      </c>
      <c r="CR884">
        <v>0.68899999999999995</v>
      </c>
      <c r="CS884" t="s">
        <v>160</v>
      </c>
      <c r="CT884" t="s">
        <v>160</v>
      </c>
    </row>
    <row r="885" spans="1:98" x14ac:dyDescent="0.25">
      <c r="A885">
        <v>45503</v>
      </c>
      <c r="B885">
        <v>5.33</v>
      </c>
      <c r="C885">
        <v>5.3380000000000001</v>
      </c>
      <c r="D885">
        <v>5.0658000000000003</v>
      </c>
      <c r="E885">
        <v>4.8954000000000004</v>
      </c>
      <c r="F885">
        <v>4.6599000000000004</v>
      </c>
      <c r="G885">
        <v>4.4789000000000003</v>
      </c>
      <c r="H885">
        <v>4.266</v>
      </c>
      <c r="I885">
        <v>4.0842999999999998</v>
      </c>
      <c r="J885">
        <v>3.9213</v>
      </c>
      <c r="K885">
        <v>3.8031999999999999</v>
      </c>
      <c r="L885">
        <v>5.3380000000000001</v>
      </c>
      <c r="M885">
        <v>5.3380000000000001</v>
      </c>
      <c r="N885">
        <v>5.3380000000000001</v>
      </c>
      <c r="O885">
        <v>3.75</v>
      </c>
      <c r="P885">
        <v>3.665</v>
      </c>
      <c r="Q885">
        <v>3.4315000000000002</v>
      </c>
      <c r="R885">
        <v>3.34</v>
      </c>
      <c r="S885">
        <v>3.0950000000000002</v>
      </c>
      <c r="T885">
        <v>2.9613</v>
      </c>
      <c r="U885">
        <v>2.758</v>
      </c>
      <c r="V885">
        <v>2.665</v>
      </c>
      <c r="W885">
        <v>2.4969999999999999</v>
      </c>
      <c r="X885">
        <v>2.4089999999999998</v>
      </c>
      <c r="Y885">
        <v>2.3279999999999998</v>
      </c>
      <c r="Z885">
        <v>2.2730000000000001</v>
      </c>
      <c r="AA885">
        <v>5.25</v>
      </c>
      <c r="AC885">
        <v>5.0735000000000001</v>
      </c>
      <c r="AD885">
        <v>4.9714600000000004</v>
      </c>
      <c r="AE885">
        <v>4.8025700000000002</v>
      </c>
      <c r="AF885">
        <v>4.6826299999999996</v>
      </c>
      <c r="AG885">
        <v>4.5199800000000003</v>
      </c>
      <c r="AH885">
        <v>4.3964100000000004</v>
      </c>
      <c r="AI885">
        <v>4.25162</v>
      </c>
      <c r="AJ885">
        <v>4.1509999999999998</v>
      </c>
      <c r="AK885">
        <v>4.0369999999999999</v>
      </c>
      <c r="AL885">
        <v>3.9468000000000001</v>
      </c>
      <c r="AM885">
        <v>4.5</v>
      </c>
      <c r="AO885">
        <v>4.3049999999999997</v>
      </c>
      <c r="AP885">
        <v>4.1100000000000003</v>
      </c>
      <c r="AQ885">
        <v>3.9449999999999998</v>
      </c>
      <c r="AR885">
        <v>3.8050000000000002</v>
      </c>
      <c r="AS885">
        <v>3.6775000000000002</v>
      </c>
      <c r="AT885">
        <v>3.5449999999999999</v>
      </c>
      <c r="AU885">
        <v>3.41</v>
      </c>
      <c r="AV885">
        <v>3.2480000000000002</v>
      </c>
      <c r="AW885">
        <v>3.0640000000000001</v>
      </c>
      <c r="AX885">
        <v>3.0825</v>
      </c>
      <c r="AY885">
        <v>4.34</v>
      </c>
      <c r="AZ885">
        <v>4.4145000000000003</v>
      </c>
      <c r="BA885">
        <v>4.4260000000000002</v>
      </c>
      <c r="BB885">
        <v>4.3970000000000002</v>
      </c>
      <c r="BC885">
        <v>4.3490000000000002</v>
      </c>
      <c r="BD885">
        <v>4.2530000000000001</v>
      </c>
      <c r="BE885">
        <v>4.173</v>
      </c>
      <c r="BF885">
        <v>4.0810000000000004</v>
      </c>
      <c r="BG885">
        <v>4.0270000000000001</v>
      </c>
      <c r="BH885">
        <v>3.9491999999999998</v>
      </c>
      <c r="BI885">
        <v>-0.16500000000000001</v>
      </c>
      <c r="BJ885">
        <v>5.5</v>
      </c>
      <c r="BK885">
        <v>5.3563000000000001</v>
      </c>
      <c r="BL885">
        <v>5.1325000000000003</v>
      </c>
      <c r="BM885">
        <v>4.7632000000000003</v>
      </c>
      <c r="BN885">
        <v>4.3552999999999997</v>
      </c>
      <c r="BO885">
        <v>4.1135000000000002</v>
      </c>
      <c r="BP885">
        <v>3.8694000000000002</v>
      </c>
      <c r="BQ885">
        <v>3.7324999999999999</v>
      </c>
      <c r="BR885">
        <v>3.6507999999999998</v>
      </c>
      <c r="BS885">
        <v>3.5686</v>
      </c>
      <c r="BT885">
        <v>3.4891000000000001</v>
      </c>
      <c r="BU885">
        <v>4.5</v>
      </c>
      <c r="BV885">
        <v>4.5</v>
      </c>
      <c r="BW885">
        <v>4.51</v>
      </c>
      <c r="BX885">
        <v>4.4829999999999997</v>
      </c>
      <c r="BY885">
        <v>4.4459999999999997</v>
      </c>
      <c r="BZ885">
        <v>4.3230000000000004</v>
      </c>
      <c r="CA885">
        <v>4.3</v>
      </c>
      <c r="CB885">
        <v>4.0575000000000001</v>
      </c>
      <c r="CC885">
        <v>3.75</v>
      </c>
      <c r="CD885">
        <v>3.746</v>
      </c>
      <c r="CE885">
        <v>3.3980000000000001</v>
      </c>
      <c r="CF885">
        <v>3.1880000000000002</v>
      </c>
      <c r="CG885">
        <v>2.6267999999999998</v>
      </c>
      <c r="CH885">
        <v>2.7763</v>
      </c>
      <c r="CI885">
        <v>1.2104509999999999</v>
      </c>
      <c r="CJ885">
        <v>1.8939999999999999</v>
      </c>
      <c r="CK885">
        <v>1.893</v>
      </c>
      <c r="CL885">
        <v>1.639</v>
      </c>
      <c r="CM885">
        <v>1.625</v>
      </c>
      <c r="CN885">
        <v>1.28</v>
      </c>
      <c r="CO885">
        <v>0.99099999999999999</v>
      </c>
      <c r="CP885">
        <v>0.82099999999999995</v>
      </c>
      <c r="CQ885">
        <v>0.77500000000000002</v>
      </c>
      <c r="CR885">
        <v>0.63800000000000001</v>
      </c>
      <c r="CS885" t="s">
        <v>160</v>
      </c>
      <c r="CT885" t="s">
        <v>160</v>
      </c>
    </row>
    <row r="886" spans="1:98" x14ac:dyDescent="0.25">
      <c r="A886">
        <v>45504</v>
      </c>
      <c r="B886">
        <v>5.33</v>
      </c>
      <c r="C886">
        <v>5.3430999999999997</v>
      </c>
      <c r="D886">
        <v>5.0643000000000002</v>
      </c>
      <c r="E886">
        <v>4.8722000000000003</v>
      </c>
      <c r="F886">
        <v>4.6181000000000001</v>
      </c>
      <c r="G886">
        <v>4.4157000000000002</v>
      </c>
      <c r="H886">
        <v>4.1816000000000004</v>
      </c>
      <c r="I886">
        <v>3.9817999999999998</v>
      </c>
      <c r="J886">
        <v>3.8220000000000001</v>
      </c>
      <c r="K886">
        <v>3.6880000000000002</v>
      </c>
      <c r="L886">
        <v>5.3430999999999997</v>
      </c>
      <c r="M886">
        <v>5.3430999999999997</v>
      </c>
      <c r="N886">
        <v>5.3430999999999997</v>
      </c>
      <c r="O886">
        <v>3.75</v>
      </c>
      <c r="P886">
        <v>3.653</v>
      </c>
      <c r="Q886">
        <v>3.4287000000000001</v>
      </c>
      <c r="R886">
        <v>3.3279999999999998</v>
      </c>
      <c r="S886">
        <v>3.0779999999999998</v>
      </c>
      <c r="T886">
        <v>2.9344999999999999</v>
      </c>
      <c r="U886">
        <v>2.645</v>
      </c>
      <c r="V886">
        <v>2.625</v>
      </c>
      <c r="W886">
        <v>2.4620000000000002</v>
      </c>
      <c r="X886">
        <v>2.238</v>
      </c>
      <c r="Y886">
        <v>2.3010000000000002</v>
      </c>
      <c r="Z886">
        <v>2.2170000000000001</v>
      </c>
      <c r="AA886">
        <v>5.25</v>
      </c>
      <c r="AC886">
        <v>5.0645800000000003</v>
      </c>
      <c r="AD886">
        <v>4.96394</v>
      </c>
      <c r="AE886">
        <v>4.7903099999999998</v>
      </c>
      <c r="AF886">
        <v>4.6639299999999997</v>
      </c>
      <c r="AG886">
        <v>4.49472</v>
      </c>
      <c r="AH886">
        <v>4.3658200000000003</v>
      </c>
      <c r="AI886">
        <v>4.2149799999999997</v>
      </c>
      <c r="AJ886">
        <v>4.1054500000000003</v>
      </c>
      <c r="AK886">
        <v>3.98136</v>
      </c>
      <c r="AL886">
        <v>3.8978000000000002</v>
      </c>
      <c r="AM886">
        <v>4.5</v>
      </c>
      <c r="AO886">
        <v>4.3</v>
      </c>
      <c r="AP886">
        <v>4.1174999999999997</v>
      </c>
      <c r="AQ886">
        <v>3.9474999999999998</v>
      </c>
      <c r="AR886">
        <v>3.8025000000000002</v>
      </c>
      <c r="AS886">
        <v>3.6419999999999999</v>
      </c>
      <c r="AT886">
        <v>3.4925000000000002</v>
      </c>
      <c r="AU886">
        <v>3.3525</v>
      </c>
      <c r="AV886">
        <v>3.2174999999999998</v>
      </c>
      <c r="AW886">
        <v>3.1838000000000002</v>
      </c>
      <c r="AX886">
        <v>3.03</v>
      </c>
      <c r="AY886">
        <v>4.34</v>
      </c>
      <c r="AZ886">
        <v>4.3425000000000002</v>
      </c>
      <c r="BA886">
        <v>4.3220000000000001</v>
      </c>
      <c r="BB886">
        <v>4.234</v>
      </c>
      <c r="BC886">
        <v>4.1928999999999998</v>
      </c>
      <c r="BD886">
        <v>4.117</v>
      </c>
      <c r="BE886">
        <v>3.968</v>
      </c>
      <c r="BF886">
        <v>3.8610000000000002</v>
      </c>
      <c r="BG886">
        <v>3.7970000000000002</v>
      </c>
      <c r="BH886">
        <v>3.722</v>
      </c>
      <c r="BI886">
        <v>-0.157</v>
      </c>
      <c r="BJ886">
        <v>5.5</v>
      </c>
      <c r="BK886">
        <v>5.3640999999999996</v>
      </c>
      <c r="BL886">
        <v>5.1275000000000004</v>
      </c>
      <c r="BM886">
        <v>4.7683999999999997</v>
      </c>
      <c r="BN886">
        <v>4.3589000000000002</v>
      </c>
      <c r="BO886">
        <v>4.1241000000000003</v>
      </c>
      <c r="BP886">
        <v>3.8872</v>
      </c>
      <c r="BQ886">
        <v>3.7275</v>
      </c>
      <c r="BR886">
        <v>3.6501999999999999</v>
      </c>
      <c r="BS886">
        <v>3.5724999999999998</v>
      </c>
      <c r="BT886">
        <v>3.4925000000000002</v>
      </c>
      <c r="BU886">
        <v>4.5</v>
      </c>
      <c r="BV886">
        <v>4.5</v>
      </c>
      <c r="BW886">
        <v>4.5090000000000003</v>
      </c>
      <c r="BX886">
        <v>4.476</v>
      </c>
      <c r="BY886">
        <v>4.43</v>
      </c>
      <c r="BZ886">
        <v>4.3259999999999996</v>
      </c>
      <c r="CA886">
        <v>4.2649999999999997</v>
      </c>
      <c r="CB886">
        <v>4.024</v>
      </c>
      <c r="CC886">
        <v>3.75</v>
      </c>
      <c r="CD886">
        <v>3.746</v>
      </c>
      <c r="CE886">
        <v>3.3969999999999998</v>
      </c>
      <c r="CF886">
        <v>3.18</v>
      </c>
      <c r="CG886">
        <v>2.6236000000000002</v>
      </c>
      <c r="CH886">
        <v>2.7763</v>
      </c>
      <c r="CI886">
        <v>1.21096</v>
      </c>
      <c r="CJ886">
        <v>1.8939999999999999</v>
      </c>
      <c r="CK886">
        <v>1.893</v>
      </c>
      <c r="CL886">
        <v>1.639</v>
      </c>
      <c r="CM886">
        <v>1.625</v>
      </c>
      <c r="CN886">
        <v>1.28</v>
      </c>
      <c r="CO886">
        <v>0.94</v>
      </c>
      <c r="CP886">
        <v>0.80700000000000005</v>
      </c>
      <c r="CQ886">
        <v>0.73699999999999999</v>
      </c>
      <c r="CR886">
        <v>0.69199999999999995</v>
      </c>
      <c r="CS886" t="s">
        <v>160</v>
      </c>
      <c r="CT886" t="s">
        <v>160</v>
      </c>
    </row>
    <row r="887" spans="1:98" x14ac:dyDescent="0.25">
      <c r="A887">
        <v>45505</v>
      </c>
      <c r="B887">
        <v>5.33</v>
      </c>
      <c r="C887">
        <v>5.0179999999999998</v>
      </c>
      <c r="D887">
        <v>4.7511999999999999</v>
      </c>
      <c r="E887">
        <v>4.4789000000000003</v>
      </c>
      <c r="F887">
        <v>4.2633000000000001</v>
      </c>
      <c r="G887">
        <v>4.0149999999999997</v>
      </c>
      <c r="H887">
        <v>3.8384</v>
      </c>
      <c r="I887">
        <v>3.6680000000000001</v>
      </c>
      <c r="J887">
        <v>3.5419999999999998</v>
      </c>
      <c r="K887">
        <v>3.4449999999999998</v>
      </c>
      <c r="L887">
        <v>5.0179999999999998</v>
      </c>
      <c r="M887">
        <v>5.0179999999999998</v>
      </c>
      <c r="N887">
        <v>5.0179999999999998</v>
      </c>
      <c r="O887">
        <v>3.75</v>
      </c>
      <c r="P887">
        <v>3.6640000000000001</v>
      </c>
      <c r="Q887">
        <v>3.4253999999999998</v>
      </c>
      <c r="R887">
        <v>3.3149999999999999</v>
      </c>
      <c r="S887">
        <v>3.0649999999999999</v>
      </c>
      <c r="T887">
        <v>2.8969999999999998</v>
      </c>
      <c r="U887">
        <v>2.5859999999999999</v>
      </c>
      <c r="V887">
        <v>2.5565000000000002</v>
      </c>
      <c r="W887">
        <v>2.375</v>
      </c>
      <c r="X887">
        <v>2.1480000000000001</v>
      </c>
      <c r="Y887">
        <v>2.226</v>
      </c>
      <c r="Z887">
        <v>2.0819999999999999</v>
      </c>
      <c r="AA887">
        <v>5</v>
      </c>
      <c r="AC887">
        <v>4.9695</v>
      </c>
      <c r="AD887">
        <v>4.7122900000000003</v>
      </c>
      <c r="AE887">
        <v>4.5709</v>
      </c>
      <c r="AF887">
        <v>4.383</v>
      </c>
      <c r="AG887">
        <v>4.2359799999999996</v>
      </c>
      <c r="AH887">
        <v>4.0731200000000003</v>
      </c>
      <c r="AI887">
        <v>3.9523700000000002</v>
      </c>
      <c r="AJ887">
        <v>3.8233700000000002</v>
      </c>
      <c r="AK887">
        <v>3.7284799999999998</v>
      </c>
      <c r="AL887">
        <v>3.7269999999999999</v>
      </c>
      <c r="AM887">
        <v>4.5</v>
      </c>
      <c r="AO887">
        <v>4.2889999999999997</v>
      </c>
      <c r="AP887">
        <v>4.0724999999999998</v>
      </c>
      <c r="AQ887">
        <v>3.8650000000000002</v>
      </c>
      <c r="AR887">
        <v>3.6749999999999998</v>
      </c>
      <c r="AS887">
        <v>3.5209999999999999</v>
      </c>
      <c r="AT887">
        <v>3.3690000000000002</v>
      </c>
      <c r="AU887">
        <v>3.2425000000000002</v>
      </c>
      <c r="AV887">
        <v>3.1080000000000001</v>
      </c>
      <c r="AW887">
        <v>2.9950000000000001</v>
      </c>
      <c r="AX887">
        <v>2.9319000000000002</v>
      </c>
      <c r="AY887">
        <v>4.34</v>
      </c>
      <c r="AZ887">
        <v>4.3403</v>
      </c>
      <c r="BA887">
        <v>4.3090000000000002</v>
      </c>
      <c r="BB887">
        <v>4.2350000000000003</v>
      </c>
      <c r="BC887">
        <v>4.1630000000000003</v>
      </c>
      <c r="BD887">
        <v>4.0369999999999999</v>
      </c>
      <c r="BE887">
        <v>3.9055</v>
      </c>
      <c r="BF887">
        <v>3.7749999999999999</v>
      </c>
      <c r="BG887">
        <v>3.714</v>
      </c>
      <c r="BH887">
        <v>3.6406000000000001</v>
      </c>
      <c r="BI887">
        <v>-0.16300000000000001</v>
      </c>
      <c r="BJ887">
        <v>5.5</v>
      </c>
      <c r="BK887">
        <v>5.3620999999999999</v>
      </c>
      <c r="BL887">
        <v>5.13</v>
      </c>
      <c r="BM887">
        <v>4.75</v>
      </c>
      <c r="BN887">
        <v>4.34</v>
      </c>
      <c r="BO887">
        <v>4.0831</v>
      </c>
      <c r="BP887">
        <v>3.8149999999999999</v>
      </c>
      <c r="BQ887">
        <v>3.6850000000000001</v>
      </c>
      <c r="BR887">
        <v>3.6025</v>
      </c>
      <c r="BS887">
        <v>3.5225</v>
      </c>
      <c r="BT887">
        <v>3.4424999999999999</v>
      </c>
      <c r="BU887">
        <v>4.5</v>
      </c>
      <c r="BV887">
        <v>4.5</v>
      </c>
      <c r="BW887">
        <v>4.51</v>
      </c>
      <c r="BX887">
        <v>4.4690000000000003</v>
      </c>
      <c r="BY887">
        <v>4.42</v>
      </c>
      <c r="BZ887">
        <v>4.2874999999999996</v>
      </c>
      <c r="CA887">
        <v>4.24</v>
      </c>
      <c r="CB887">
        <v>3.9750000000000001</v>
      </c>
      <c r="CC887">
        <v>3.75</v>
      </c>
      <c r="CD887">
        <v>3.746</v>
      </c>
      <c r="CE887">
        <v>3.4</v>
      </c>
      <c r="CF887">
        <v>3.169</v>
      </c>
      <c r="CG887">
        <v>2.621</v>
      </c>
      <c r="CH887">
        <v>2.7629999999999999</v>
      </c>
      <c r="CI887">
        <v>1.21096</v>
      </c>
      <c r="CJ887">
        <v>1.8939999999999999</v>
      </c>
      <c r="CK887">
        <v>1.893</v>
      </c>
      <c r="CL887">
        <v>1.639</v>
      </c>
      <c r="CM887">
        <v>1.625</v>
      </c>
      <c r="CN887">
        <v>1.28</v>
      </c>
      <c r="CO887">
        <v>1.0840000000000001</v>
      </c>
      <c r="CP887">
        <v>0.93500000000000005</v>
      </c>
      <c r="CQ887">
        <v>0.84899999999999998</v>
      </c>
      <c r="CR887">
        <v>0.78900000000000003</v>
      </c>
      <c r="CS887" t="s">
        <v>160</v>
      </c>
      <c r="CT887" t="s">
        <v>160</v>
      </c>
    </row>
    <row r="888" spans="1:98" x14ac:dyDescent="0.25">
      <c r="A888">
        <v>45506</v>
      </c>
      <c r="B888">
        <v>5.33</v>
      </c>
      <c r="C888">
        <v>4.9066000000000001</v>
      </c>
      <c r="D888">
        <v>4.4739000000000004</v>
      </c>
      <c r="E888">
        <v>4.1608999999999998</v>
      </c>
      <c r="F888">
        <v>3.9249000000000001</v>
      </c>
      <c r="G888">
        <v>3.6360000000000001</v>
      </c>
      <c r="H888">
        <v>3.4428999999999998</v>
      </c>
      <c r="I888">
        <v>3.3029999999999999</v>
      </c>
      <c r="J888">
        <v>3.1989999999999998</v>
      </c>
      <c r="K888">
        <v>3.1219999999999999</v>
      </c>
      <c r="L888">
        <v>4.9066000000000001</v>
      </c>
      <c r="M888">
        <v>4.9066000000000001</v>
      </c>
      <c r="N888">
        <v>4.9066000000000001</v>
      </c>
      <c r="O888">
        <v>3.75</v>
      </c>
      <c r="P888">
        <v>3.6640000000000001</v>
      </c>
      <c r="Q888">
        <v>3.3828</v>
      </c>
      <c r="R888">
        <v>3.1890000000000001</v>
      </c>
      <c r="S888">
        <v>2.923</v>
      </c>
      <c r="T888">
        <v>2.7435</v>
      </c>
      <c r="U888">
        <v>2.5430000000000001</v>
      </c>
      <c r="V888">
        <v>2.4325000000000001</v>
      </c>
      <c r="W888">
        <v>2.2885</v>
      </c>
      <c r="X888">
        <v>2.21</v>
      </c>
      <c r="Y888">
        <v>2.1509999999999998</v>
      </c>
      <c r="Z888">
        <v>2.06</v>
      </c>
      <c r="AA888">
        <v>5</v>
      </c>
      <c r="AC888">
        <v>4.843</v>
      </c>
      <c r="AD888">
        <v>4.6211599999999997</v>
      </c>
      <c r="AE888">
        <v>4.4695400000000003</v>
      </c>
      <c r="AF888">
        <v>4.2645</v>
      </c>
      <c r="AG888">
        <v>4.12</v>
      </c>
      <c r="AH888">
        <v>3.948</v>
      </c>
      <c r="AI888">
        <v>3.8555000000000001</v>
      </c>
      <c r="AJ888">
        <v>3.7280199999999999</v>
      </c>
      <c r="AK888">
        <v>3.64269</v>
      </c>
      <c r="AL888">
        <v>3.5808499999999999</v>
      </c>
      <c r="AM888">
        <v>4.5</v>
      </c>
      <c r="AO888">
        <v>4.24</v>
      </c>
      <c r="AP888">
        <v>3.9809999999999999</v>
      </c>
      <c r="AQ888">
        <v>3.7349999999999999</v>
      </c>
      <c r="AR888">
        <v>3.5225</v>
      </c>
      <c r="AS888">
        <v>3.3809999999999998</v>
      </c>
      <c r="AT888">
        <v>3.1920000000000002</v>
      </c>
      <c r="AU888">
        <v>3.0261999999999998</v>
      </c>
      <c r="AV888">
        <v>2.9296000000000002</v>
      </c>
      <c r="AW888">
        <v>2.8610000000000002</v>
      </c>
      <c r="AX888">
        <v>2.7561</v>
      </c>
      <c r="AY888">
        <v>4.34</v>
      </c>
      <c r="AZ888">
        <v>4.3250000000000002</v>
      </c>
      <c r="BA888">
        <v>4.2649999999999997</v>
      </c>
      <c r="BB888">
        <v>4.1726000000000001</v>
      </c>
      <c r="BC888">
        <v>4.0585000000000004</v>
      </c>
      <c r="BD888">
        <v>3.8906000000000001</v>
      </c>
      <c r="BE888">
        <v>3.7462</v>
      </c>
      <c r="BF888">
        <v>3.613</v>
      </c>
      <c r="BG888">
        <v>3.5649999999999999</v>
      </c>
      <c r="BH888">
        <v>3.4780000000000002</v>
      </c>
      <c r="BI888">
        <v>-0.17499999999999999</v>
      </c>
      <c r="BJ888">
        <v>5.5</v>
      </c>
      <c r="BK888">
        <v>5.3423999999999996</v>
      </c>
      <c r="BL888">
        <v>5.09</v>
      </c>
      <c r="BM888">
        <v>4.6988000000000003</v>
      </c>
      <c r="BN888">
        <v>4.2840999999999996</v>
      </c>
      <c r="BO888">
        <v>4.0138999999999996</v>
      </c>
      <c r="BP888">
        <v>3.7854999999999999</v>
      </c>
      <c r="BQ888">
        <v>3.6150000000000002</v>
      </c>
      <c r="BR888">
        <v>3.5038</v>
      </c>
      <c r="BS888">
        <v>3.4367000000000001</v>
      </c>
      <c r="BT888">
        <v>3.33</v>
      </c>
      <c r="BU888">
        <v>4.5</v>
      </c>
      <c r="BV888">
        <v>4.5</v>
      </c>
      <c r="BW888">
        <v>4.5090000000000003</v>
      </c>
      <c r="BX888">
        <v>4.4459999999999997</v>
      </c>
      <c r="BY888">
        <v>4.38</v>
      </c>
      <c r="BZ888">
        <v>4.2074999999999996</v>
      </c>
      <c r="CA888">
        <v>4.0999999999999996</v>
      </c>
      <c r="CB888">
        <v>3.8275000000000001</v>
      </c>
      <c r="CC888">
        <v>3.75</v>
      </c>
      <c r="CD888">
        <v>3.7480000000000002</v>
      </c>
      <c r="CE888">
        <v>3.3969999999999998</v>
      </c>
      <c r="CF888">
        <v>3.1539999999999999</v>
      </c>
      <c r="CG888">
        <v>2.5497999999999998</v>
      </c>
      <c r="CH888">
        <v>2.6465999999999998</v>
      </c>
      <c r="CI888">
        <v>1.209619</v>
      </c>
      <c r="CJ888">
        <v>1.8939999999999999</v>
      </c>
      <c r="CK888">
        <v>1.893</v>
      </c>
      <c r="CL888">
        <v>1.639</v>
      </c>
      <c r="CM888">
        <v>1.625</v>
      </c>
      <c r="CN888">
        <v>1.28</v>
      </c>
      <c r="CO888">
        <v>0.88100000000000001</v>
      </c>
      <c r="CP888">
        <v>0.73599999999999999</v>
      </c>
      <c r="CQ888">
        <v>0.68200000000000005</v>
      </c>
      <c r="CR888">
        <v>0.54</v>
      </c>
      <c r="CS888" t="s">
        <v>160</v>
      </c>
      <c r="CT888" t="s">
        <v>160</v>
      </c>
    </row>
    <row r="889" spans="1:98" x14ac:dyDescent="0.25">
      <c r="A889">
        <v>45509</v>
      </c>
      <c r="B889">
        <v>5.33</v>
      </c>
      <c r="C889">
        <v>4.8478000000000003</v>
      </c>
      <c r="D889">
        <v>4.4854000000000003</v>
      </c>
      <c r="E889">
        <v>4.1643999999999997</v>
      </c>
      <c r="F889">
        <v>3.9361999999999999</v>
      </c>
      <c r="G889">
        <v>3.6838000000000002</v>
      </c>
      <c r="H889">
        <v>3.5038999999999998</v>
      </c>
      <c r="I889">
        <v>3.3757000000000001</v>
      </c>
      <c r="J889">
        <v>3.2869999999999999</v>
      </c>
      <c r="K889">
        <v>3.2080000000000002</v>
      </c>
      <c r="L889">
        <v>4.8478000000000003</v>
      </c>
      <c r="M889">
        <v>4.8478000000000003</v>
      </c>
      <c r="N889">
        <v>4.8478000000000003</v>
      </c>
      <c r="O889">
        <v>3.75</v>
      </c>
      <c r="P889">
        <v>3.6640000000000001</v>
      </c>
      <c r="Q889">
        <v>3.4003000000000001</v>
      </c>
      <c r="R889">
        <v>3.1785999999999999</v>
      </c>
      <c r="S889">
        <v>2.9133</v>
      </c>
      <c r="T889">
        <v>2.7288999999999999</v>
      </c>
      <c r="U889">
        <v>2.504</v>
      </c>
      <c r="V889">
        <v>2.4020000000000001</v>
      </c>
      <c r="W889">
        <v>2.2814999999999999</v>
      </c>
      <c r="X889">
        <v>2.2069999999999999</v>
      </c>
      <c r="Y889">
        <v>2.1589999999999998</v>
      </c>
      <c r="Z889">
        <v>2.1179999999999999</v>
      </c>
      <c r="AA889">
        <v>5</v>
      </c>
      <c r="AC889">
        <v>4.8490900000000003</v>
      </c>
      <c r="AD889">
        <v>4.6406599999999996</v>
      </c>
      <c r="AE889">
        <v>4.4993600000000002</v>
      </c>
      <c r="AF889">
        <v>4.30443</v>
      </c>
      <c r="AG889">
        <v>4.1586100000000004</v>
      </c>
      <c r="AH889">
        <v>3.99898</v>
      </c>
      <c r="AI889">
        <v>3.90788</v>
      </c>
      <c r="AJ889">
        <v>3.7985000000000002</v>
      </c>
      <c r="AK889">
        <v>3.7235200000000002</v>
      </c>
      <c r="AL889">
        <v>3.6612</v>
      </c>
      <c r="AM889">
        <v>4.5</v>
      </c>
      <c r="AO889">
        <v>4.2450000000000001</v>
      </c>
      <c r="AP889">
        <v>3.9180000000000001</v>
      </c>
      <c r="AQ889">
        <v>3.5350000000000001</v>
      </c>
      <c r="AR889">
        <v>3.391</v>
      </c>
      <c r="AS889">
        <v>3.3250000000000002</v>
      </c>
      <c r="AT889">
        <v>3.1680000000000001</v>
      </c>
      <c r="AU889">
        <v>3.0261999999999998</v>
      </c>
      <c r="AV889">
        <v>2.9296000000000002</v>
      </c>
      <c r="AW889">
        <v>2.8610000000000002</v>
      </c>
      <c r="AX889">
        <v>3.93</v>
      </c>
      <c r="AY889">
        <v>4.34</v>
      </c>
      <c r="AZ889">
        <v>4.3354999999999997</v>
      </c>
      <c r="BA889">
        <v>4.2389999999999999</v>
      </c>
      <c r="BB889">
        <v>4.0510000000000002</v>
      </c>
      <c r="BC889">
        <v>3.919</v>
      </c>
      <c r="BD889">
        <v>3.778</v>
      </c>
      <c r="BE889">
        <v>3.5510000000000002</v>
      </c>
      <c r="BF889">
        <v>3.4319999999999999</v>
      </c>
      <c r="BG889">
        <v>3.39</v>
      </c>
      <c r="BH889">
        <v>3.3079999999999998</v>
      </c>
      <c r="BI889">
        <v>-0.249</v>
      </c>
      <c r="BJ889">
        <v>5.5</v>
      </c>
      <c r="BK889">
        <v>5.27</v>
      </c>
      <c r="BL889">
        <v>4.8899999999999997</v>
      </c>
      <c r="BM889">
        <v>4.508</v>
      </c>
      <c r="BN889">
        <v>4.09</v>
      </c>
      <c r="BO889">
        <v>3.8521999999999998</v>
      </c>
      <c r="BP889">
        <v>3.5225</v>
      </c>
      <c r="BQ889">
        <v>3.4485000000000001</v>
      </c>
      <c r="BR889">
        <v>3.3207</v>
      </c>
      <c r="BS889">
        <v>3.2923</v>
      </c>
      <c r="BT889">
        <v>3.2582</v>
      </c>
      <c r="BU889">
        <v>4.5</v>
      </c>
      <c r="BV889">
        <v>4.5</v>
      </c>
      <c r="BW889">
        <v>4.4720000000000004</v>
      </c>
      <c r="BX889">
        <v>4.367</v>
      </c>
      <c r="BY889">
        <v>4.2526000000000002</v>
      </c>
      <c r="BZ889">
        <v>4.109</v>
      </c>
      <c r="CA889">
        <v>3.9790000000000001</v>
      </c>
      <c r="CB889">
        <v>3.6524999999999999</v>
      </c>
      <c r="CC889">
        <v>3.75</v>
      </c>
      <c r="CD889">
        <v>3.7480000000000002</v>
      </c>
      <c r="CE889">
        <v>3.3765000000000001</v>
      </c>
      <c r="CF889">
        <v>3.1406000000000001</v>
      </c>
      <c r="CG889">
        <v>2.375</v>
      </c>
      <c r="CH889">
        <v>2.6259999999999999</v>
      </c>
      <c r="CI889">
        <v>1.206531</v>
      </c>
      <c r="CJ889">
        <v>1.8939999999999999</v>
      </c>
      <c r="CK889">
        <v>1.893</v>
      </c>
      <c r="CL889">
        <v>1.639</v>
      </c>
      <c r="CM889">
        <v>1.625</v>
      </c>
      <c r="CN889">
        <v>1.28</v>
      </c>
      <c r="CO889">
        <v>0.83399999999999996</v>
      </c>
      <c r="CP889">
        <v>0.8</v>
      </c>
      <c r="CQ889">
        <v>0.57699999999999996</v>
      </c>
      <c r="CR889">
        <v>0.53500000000000003</v>
      </c>
      <c r="CS889" t="s">
        <v>160</v>
      </c>
      <c r="CT889" t="s">
        <v>160</v>
      </c>
    </row>
    <row r="890" spans="1:98" x14ac:dyDescent="0.25">
      <c r="A890">
        <v>45510</v>
      </c>
      <c r="B890">
        <v>5.33</v>
      </c>
      <c r="C890">
        <v>4.9036999999999997</v>
      </c>
      <c r="D890">
        <v>4.5670000000000002</v>
      </c>
      <c r="E890">
        <v>4.2542</v>
      </c>
      <c r="F890">
        <v>4.0373999999999999</v>
      </c>
      <c r="G890">
        <v>3.7924000000000002</v>
      </c>
      <c r="H890">
        <v>3.6086</v>
      </c>
      <c r="I890">
        <v>3.4439000000000002</v>
      </c>
      <c r="J890">
        <v>3.3450000000000002</v>
      </c>
      <c r="K890">
        <v>3.2549999999999999</v>
      </c>
      <c r="L890">
        <v>4.9036999999999997</v>
      </c>
      <c r="M890">
        <v>4.9036999999999997</v>
      </c>
      <c r="N890">
        <v>4.9036999999999997</v>
      </c>
      <c r="O890">
        <v>3.75</v>
      </c>
      <c r="P890">
        <v>3.6629999999999998</v>
      </c>
      <c r="Q890">
        <v>3.4133</v>
      </c>
      <c r="R890">
        <v>3.2263000000000002</v>
      </c>
      <c r="S890">
        <v>2.9489999999999998</v>
      </c>
      <c r="T890">
        <v>2.7770000000000001</v>
      </c>
      <c r="U890">
        <v>2.5659999999999998</v>
      </c>
      <c r="V890">
        <v>2.4514999999999998</v>
      </c>
      <c r="W890">
        <v>2.2945000000000002</v>
      </c>
      <c r="X890">
        <v>2.2330000000000001</v>
      </c>
      <c r="Y890">
        <v>2.165</v>
      </c>
      <c r="Z890">
        <v>2.1259999999999999</v>
      </c>
      <c r="AA890">
        <v>5</v>
      </c>
      <c r="AC890">
        <v>4.8570000000000002</v>
      </c>
      <c r="AD890">
        <v>4.64689</v>
      </c>
      <c r="AE890">
        <v>4.5126600000000003</v>
      </c>
      <c r="AF890">
        <v>4.3261200000000004</v>
      </c>
      <c r="AG890">
        <v>4.1764099999999997</v>
      </c>
      <c r="AH890">
        <v>4.0065</v>
      </c>
      <c r="AI890">
        <v>3.91553</v>
      </c>
      <c r="AJ890">
        <v>3.7993299999999999</v>
      </c>
      <c r="AK890">
        <v>3.7160000000000002</v>
      </c>
      <c r="AL890">
        <v>3.6686000000000001</v>
      </c>
      <c r="AM890">
        <v>4.5</v>
      </c>
      <c r="AO890">
        <v>4.2575000000000003</v>
      </c>
      <c r="AP890">
        <v>4.0229999999999997</v>
      </c>
      <c r="AQ890">
        <v>3.79</v>
      </c>
      <c r="AR890">
        <v>3.6025</v>
      </c>
      <c r="AS890">
        <v>3.4224999999999999</v>
      </c>
      <c r="AT890">
        <v>3.286</v>
      </c>
      <c r="AU890">
        <v>3.1324999999999998</v>
      </c>
      <c r="AV890">
        <v>2.9824999999999999</v>
      </c>
      <c r="AW890">
        <v>2.88</v>
      </c>
      <c r="AX890">
        <v>2.8411</v>
      </c>
      <c r="AY890">
        <v>4.34</v>
      </c>
      <c r="AZ890">
        <v>4.3380000000000001</v>
      </c>
      <c r="BA890">
        <v>4.3045</v>
      </c>
      <c r="BB890">
        <v>4.1970000000000001</v>
      </c>
      <c r="BC890">
        <v>4.1079999999999997</v>
      </c>
      <c r="BD890">
        <v>3.9489999999999998</v>
      </c>
      <c r="BE890">
        <v>3.7879</v>
      </c>
      <c r="BF890">
        <v>3.637</v>
      </c>
      <c r="BG890">
        <v>3.58</v>
      </c>
      <c r="BH890">
        <v>3.54</v>
      </c>
      <c r="BI890">
        <v>-0.217</v>
      </c>
      <c r="BJ890">
        <v>5.5</v>
      </c>
      <c r="BK890">
        <v>5.3059000000000003</v>
      </c>
      <c r="BL890">
        <v>4.9275000000000002</v>
      </c>
      <c r="BM890">
        <v>4.5350000000000001</v>
      </c>
      <c r="BN890">
        <v>4.12</v>
      </c>
      <c r="BO890">
        <v>3.8906999999999998</v>
      </c>
      <c r="BP890">
        <v>3.6589</v>
      </c>
      <c r="BQ890">
        <v>3.5238999999999998</v>
      </c>
      <c r="BR890">
        <v>3.4649999999999999</v>
      </c>
      <c r="BS890">
        <v>3.3675000000000002</v>
      </c>
      <c r="BT890">
        <v>3.27</v>
      </c>
      <c r="BU890">
        <v>4.5</v>
      </c>
      <c r="BV890">
        <v>4.5</v>
      </c>
      <c r="BW890">
        <v>4.4969999999999999</v>
      </c>
      <c r="BX890">
        <v>4.4169999999999998</v>
      </c>
      <c r="BY890">
        <v>4.3353000000000002</v>
      </c>
      <c r="BZ890">
        <v>4.1680000000000001</v>
      </c>
      <c r="CA890">
        <v>4.0350000000000001</v>
      </c>
      <c r="CB890">
        <v>3.73</v>
      </c>
      <c r="CC890">
        <v>3.75</v>
      </c>
      <c r="CD890">
        <v>3.746</v>
      </c>
      <c r="CE890">
        <v>3.3965999999999998</v>
      </c>
      <c r="CF890">
        <v>3.1440000000000001</v>
      </c>
      <c r="CG890">
        <v>2.4870000000000001</v>
      </c>
      <c r="CH890">
        <v>2.6366000000000001</v>
      </c>
      <c r="CI890">
        <v>1.2070959999999999</v>
      </c>
      <c r="CJ890">
        <v>1.8939999999999999</v>
      </c>
      <c r="CK890">
        <v>1.893</v>
      </c>
      <c r="CL890">
        <v>1.639</v>
      </c>
      <c r="CM890">
        <v>1.625</v>
      </c>
      <c r="CN890">
        <v>1.28</v>
      </c>
      <c r="CO890">
        <v>0.85299999999999998</v>
      </c>
      <c r="CP890">
        <v>0.69899999999999995</v>
      </c>
      <c r="CQ890">
        <v>0.623</v>
      </c>
      <c r="CR890">
        <v>0.59799999999999998</v>
      </c>
      <c r="CS890" t="s">
        <v>160</v>
      </c>
      <c r="CT890" t="s">
        <v>160</v>
      </c>
    </row>
    <row r="891" spans="1:98" x14ac:dyDescent="0.25">
      <c r="A891">
        <v>45511</v>
      </c>
      <c r="B891">
        <v>5.33</v>
      </c>
      <c r="C891">
        <v>4.9039999999999999</v>
      </c>
      <c r="D891">
        <v>4.5479000000000003</v>
      </c>
      <c r="E891">
        <v>4.2164999999999999</v>
      </c>
      <c r="F891">
        <v>3.9950000000000001</v>
      </c>
      <c r="G891">
        <v>3.7450000000000001</v>
      </c>
      <c r="H891">
        <v>3.5625</v>
      </c>
      <c r="I891">
        <v>3.4260000000000002</v>
      </c>
      <c r="J891">
        <v>3.3182999999999998</v>
      </c>
      <c r="K891">
        <v>3.24</v>
      </c>
      <c r="L891">
        <v>4.9039999999999999</v>
      </c>
      <c r="M891">
        <v>4.9039999999999999</v>
      </c>
      <c r="N891">
        <v>4.9039999999999999</v>
      </c>
      <c r="O891">
        <v>3.75</v>
      </c>
      <c r="P891">
        <v>3.6629999999999998</v>
      </c>
      <c r="Q891">
        <v>3.4066000000000001</v>
      </c>
      <c r="R891">
        <v>3.2330000000000001</v>
      </c>
      <c r="S891">
        <v>2.96</v>
      </c>
      <c r="T891">
        <v>2.7865000000000002</v>
      </c>
      <c r="U891">
        <v>2.5760000000000001</v>
      </c>
      <c r="V891">
        <v>2.4590000000000001</v>
      </c>
      <c r="W891">
        <v>2.3119999999999998</v>
      </c>
      <c r="X891">
        <v>2.2400000000000002</v>
      </c>
      <c r="Y891">
        <v>2.1800000000000002</v>
      </c>
      <c r="Z891">
        <v>2.1225000000000001</v>
      </c>
      <c r="AA891">
        <v>5</v>
      </c>
      <c r="AC891">
        <v>4.851</v>
      </c>
      <c r="AD891">
        <v>4.6424700000000003</v>
      </c>
      <c r="AE891">
        <v>4.4999799999999999</v>
      </c>
      <c r="AF891">
        <v>4.3005300000000002</v>
      </c>
      <c r="AG891">
        <v>4.17</v>
      </c>
      <c r="AH891">
        <v>4.0025000000000004</v>
      </c>
      <c r="AI891">
        <v>3.9104399999999999</v>
      </c>
      <c r="AJ891">
        <v>3.7942200000000001</v>
      </c>
      <c r="AK891">
        <v>3.6998600000000001</v>
      </c>
      <c r="AL891">
        <v>3.6737000000000002</v>
      </c>
      <c r="AM891">
        <v>4.5</v>
      </c>
      <c r="AO891">
        <v>4.2500999999999998</v>
      </c>
      <c r="AP891">
        <v>4.0050999999999997</v>
      </c>
      <c r="AQ891">
        <v>3.7686000000000002</v>
      </c>
      <c r="AR891">
        <v>3.5750000000000002</v>
      </c>
      <c r="AS891">
        <v>3.4175</v>
      </c>
      <c r="AT891">
        <v>3.2669999999999999</v>
      </c>
      <c r="AU891">
        <v>3.1225000000000001</v>
      </c>
      <c r="AV891">
        <v>3.0003000000000002</v>
      </c>
      <c r="AW891">
        <v>2.9550000000000001</v>
      </c>
      <c r="AX891">
        <v>2.8521000000000001</v>
      </c>
      <c r="AY891">
        <v>4.34</v>
      </c>
      <c r="AZ891">
        <v>4.306</v>
      </c>
      <c r="BA891">
        <v>4.2240000000000002</v>
      </c>
      <c r="BB891">
        <v>4.141</v>
      </c>
      <c r="BC891">
        <v>4.0149999999999997</v>
      </c>
      <c r="BD891">
        <v>3.8672</v>
      </c>
      <c r="BE891">
        <v>3.762</v>
      </c>
      <c r="BF891">
        <v>3.6964999999999999</v>
      </c>
      <c r="BG891">
        <v>3.6419999999999999</v>
      </c>
      <c r="BH891">
        <v>3.5920000000000001</v>
      </c>
      <c r="BI891">
        <v>-0.125</v>
      </c>
      <c r="BJ891">
        <v>5.5</v>
      </c>
      <c r="BK891">
        <v>5.3929999999999998</v>
      </c>
      <c r="BL891">
        <v>5.07</v>
      </c>
      <c r="BM891">
        <v>4.6893000000000002</v>
      </c>
      <c r="BN891">
        <v>4.2699999999999996</v>
      </c>
      <c r="BO891">
        <v>3.9975000000000001</v>
      </c>
      <c r="BP891">
        <v>3.7887</v>
      </c>
      <c r="BQ891">
        <v>3.6183999999999998</v>
      </c>
      <c r="BR891">
        <v>3.4864999999999999</v>
      </c>
      <c r="BS891">
        <v>3.4628999999999999</v>
      </c>
      <c r="BT891">
        <v>3.4079000000000002</v>
      </c>
      <c r="BU891">
        <v>4.5</v>
      </c>
      <c r="BV891">
        <v>4.5</v>
      </c>
      <c r="BW891">
        <v>4.5</v>
      </c>
      <c r="BX891">
        <v>4.431</v>
      </c>
      <c r="BY891">
        <v>4.3819999999999997</v>
      </c>
      <c r="BZ891">
        <v>4.2474999999999996</v>
      </c>
      <c r="CA891">
        <v>4.1360000000000001</v>
      </c>
      <c r="CB891">
        <v>3.8250000000000002</v>
      </c>
      <c r="CC891">
        <v>3.75</v>
      </c>
      <c r="CD891">
        <v>3.746</v>
      </c>
      <c r="CE891">
        <v>3.3780000000000001</v>
      </c>
      <c r="CF891">
        <v>3.137</v>
      </c>
      <c r="CG891">
        <v>2.5089999999999999</v>
      </c>
      <c r="CH891">
        <v>2.6665000000000001</v>
      </c>
      <c r="CI891">
        <v>1.2073719999999999</v>
      </c>
      <c r="CJ891">
        <v>1.8939999999999999</v>
      </c>
      <c r="CK891">
        <v>1.893</v>
      </c>
      <c r="CL891">
        <v>1.639</v>
      </c>
      <c r="CM891">
        <v>1.625</v>
      </c>
      <c r="CN891">
        <v>1.28</v>
      </c>
      <c r="CO891">
        <v>0.879</v>
      </c>
      <c r="CP891">
        <v>0.69799999999999995</v>
      </c>
      <c r="CQ891">
        <v>0.65400000000000003</v>
      </c>
      <c r="CR891">
        <v>0.61199999999999999</v>
      </c>
      <c r="CS891" t="s">
        <v>160</v>
      </c>
      <c r="CT891" t="s">
        <v>160</v>
      </c>
    </row>
    <row r="892" spans="1:98" x14ac:dyDescent="0.25">
      <c r="A892">
        <v>45512</v>
      </c>
      <c r="B892">
        <v>5.33</v>
      </c>
      <c r="C892">
        <v>4.9515000000000002</v>
      </c>
      <c r="D892">
        <v>4.6086</v>
      </c>
      <c r="E892">
        <v>4.2925000000000004</v>
      </c>
      <c r="F892">
        <v>4.0711000000000004</v>
      </c>
      <c r="G892">
        <v>3.8260000000000001</v>
      </c>
      <c r="H892">
        <v>3.6640000000000001</v>
      </c>
      <c r="I892">
        <v>3.5169999999999999</v>
      </c>
      <c r="J892">
        <v>3.407</v>
      </c>
      <c r="K892">
        <v>3.3260000000000001</v>
      </c>
      <c r="L892">
        <v>4.9515000000000002</v>
      </c>
      <c r="M892">
        <v>4.9515000000000002</v>
      </c>
      <c r="N892">
        <v>4.9515000000000002</v>
      </c>
      <c r="O892">
        <v>3.75</v>
      </c>
      <c r="P892">
        <v>3.665</v>
      </c>
      <c r="Q892">
        <v>3.4159999999999999</v>
      </c>
      <c r="R892">
        <v>3.2509999999999999</v>
      </c>
      <c r="S892">
        <v>2.9754999999999998</v>
      </c>
      <c r="T892">
        <v>2.7919999999999998</v>
      </c>
      <c r="U892">
        <v>2.5870000000000002</v>
      </c>
      <c r="V892">
        <v>2.4744999999999999</v>
      </c>
      <c r="W892">
        <v>2.3119999999999998</v>
      </c>
      <c r="X892">
        <v>2.2509999999999999</v>
      </c>
      <c r="Y892">
        <v>2.1669999999999998</v>
      </c>
      <c r="Z892">
        <v>2.117</v>
      </c>
      <c r="AA892">
        <v>5</v>
      </c>
      <c r="AC892">
        <v>4.8632200000000001</v>
      </c>
      <c r="AD892">
        <v>4.6613300000000004</v>
      </c>
      <c r="AE892">
        <v>4.5259999999999998</v>
      </c>
      <c r="AF892">
        <v>4.3336899999999998</v>
      </c>
      <c r="AG892">
        <v>4.2028600000000003</v>
      </c>
      <c r="AH892">
        <v>4.0364399999999998</v>
      </c>
      <c r="AI892">
        <v>3.95004</v>
      </c>
      <c r="AJ892">
        <v>3.8336000000000001</v>
      </c>
      <c r="AK892">
        <v>3.7518699999999998</v>
      </c>
      <c r="AL892">
        <v>3.698</v>
      </c>
      <c r="AM892">
        <v>4.5</v>
      </c>
      <c r="AO892">
        <v>4.25</v>
      </c>
      <c r="AP892">
        <v>3.9990000000000001</v>
      </c>
      <c r="AQ892">
        <v>3.7974999999999999</v>
      </c>
      <c r="AR892">
        <v>3.61</v>
      </c>
      <c r="AS892">
        <v>3.46</v>
      </c>
      <c r="AT892">
        <v>3.3119999999999998</v>
      </c>
      <c r="AU892">
        <v>3.173</v>
      </c>
      <c r="AV892">
        <v>3.0625</v>
      </c>
      <c r="AW892">
        <v>2.9750000000000001</v>
      </c>
      <c r="AX892">
        <v>2.9150999999999998</v>
      </c>
      <c r="AY892">
        <v>4.34</v>
      </c>
      <c r="AZ892">
        <v>4.3087</v>
      </c>
      <c r="BA892">
        <v>4.21</v>
      </c>
      <c r="BB892">
        <v>4.1219999999999999</v>
      </c>
      <c r="BC892">
        <v>3.9984999999999999</v>
      </c>
      <c r="BD892">
        <v>3.8450000000000002</v>
      </c>
      <c r="BE892">
        <v>3.7349999999999999</v>
      </c>
      <c r="BF892">
        <v>3.6779999999999999</v>
      </c>
      <c r="BG892">
        <v>3.625</v>
      </c>
      <c r="BH892">
        <v>3.5705</v>
      </c>
      <c r="BI892">
        <v>-0.187</v>
      </c>
      <c r="BJ892">
        <v>5.5</v>
      </c>
      <c r="BK892">
        <v>5.32</v>
      </c>
      <c r="BL892">
        <v>4.9950000000000001</v>
      </c>
      <c r="BM892">
        <v>4.6009000000000002</v>
      </c>
      <c r="BN892">
        <v>4.1745999999999999</v>
      </c>
      <c r="BO892">
        <v>3.9096000000000002</v>
      </c>
      <c r="BP892">
        <v>3.625</v>
      </c>
      <c r="BQ892">
        <v>3.5066999999999999</v>
      </c>
      <c r="BR892">
        <v>3.4249999999999998</v>
      </c>
      <c r="BS892">
        <v>3.3262999999999998</v>
      </c>
      <c r="BT892">
        <v>3.2787999999999999</v>
      </c>
      <c r="BU892">
        <v>4.5</v>
      </c>
      <c r="BV892">
        <v>4.5</v>
      </c>
      <c r="BW892">
        <v>4.5010000000000003</v>
      </c>
      <c r="BX892">
        <v>4.4329999999999998</v>
      </c>
      <c r="BY892">
        <v>4.3869999999999996</v>
      </c>
      <c r="BZ892">
        <v>4.2474999999999996</v>
      </c>
      <c r="CA892">
        <v>4.1470000000000002</v>
      </c>
      <c r="CB892">
        <v>3.855</v>
      </c>
      <c r="CC892">
        <v>3.75</v>
      </c>
      <c r="CD892">
        <v>3.746</v>
      </c>
      <c r="CE892">
        <v>3.3864999999999998</v>
      </c>
      <c r="CF892">
        <v>3.1360000000000001</v>
      </c>
      <c r="CG892">
        <v>2.5194999999999999</v>
      </c>
      <c r="CH892">
        <v>2.6465999999999998</v>
      </c>
      <c r="CI892">
        <v>1.2064809999999999</v>
      </c>
      <c r="CJ892">
        <v>1.8939999999999999</v>
      </c>
      <c r="CK892">
        <v>1.893</v>
      </c>
      <c r="CL892">
        <v>1.639</v>
      </c>
      <c r="CM892">
        <v>1.625</v>
      </c>
      <c r="CN892">
        <v>1.28</v>
      </c>
      <c r="CO892">
        <v>1.016</v>
      </c>
      <c r="CP892">
        <v>0.67200000000000004</v>
      </c>
      <c r="CQ892">
        <v>0.63</v>
      </c>
      <c r="CR892">
        <v>0.60199999999999998</v>
      </c>
      <c r="CS892" t="s">
        <v>160</v>
      </c>
      <c r="CT892" t="s">
        <v>160</v>
      </c>
    </row>
    <row r="893" spans="1:98" x14ac:dyDescent="0.25">
      <c r="A893">
        <v>45513</v>
      </c>
      <c r="B893">
        <v>5.33</v>
      </c>
      <c r="C893">
        <v>4.9770000000000003</v>
      </c>
      <c r="D893">
        <v>4.6494</v>
      </c>
      <c r="E893">
        <v>4.3291000000000004</v>
      </c>
      <c r="F893">
        <v>4.1026999999999996</v>
      </c>
      <c r="G893">
        <v>3.8620000000000001</v>
      </c>
      <c r="H893">
        <v>3.6949999999999998</v>
      </c>
      <c r="I893">
        <v>3.55</v>
      </c>
      <c r="J893">
        <v>3.4340000000000002</v>
      </c>
      <c r="K893">
        <v>3.3492000000000002</v>
      </c>
      <c r="L893">
        <v>4.9770000000000003</v>
      </c>
      <c r="M893">
        <v>4.9770000000000003</v>
      </c>
      <c r="N893">
        <v>4.9770000000000003</v>
      </c>
      <c r="O893">
        <v>3.75</v>
      </c>
      <c r="P893">
        <v>3.6629999999999998</v>
      </c>
      <c r="Q893">
        <v>3.415</v>
      </c>
      <c r="R893">
        <v>3.2559999999999998</v>
      </c>
      <c r="S893">
        <v>2.9706999999999999</v>
      </c>
      <c r="T893">
        <v>2.7917999999999998</v>
      </c>
      <c r="U893">
        <v>2.5790000000000002</v>
      </c>
      <c r="V893">
        <v>2.4704999999999999</v>
      </c>
      <c r="W893">
        <v>2.3130000000000002</v>
      </c>
      <c r="X893">
        <v>2.2400000000000002</v>
      </c>
      <c r="Y893">
        <v>2.1579999999999999</v>
      </c>
      <c r="Z893">
        <v>2.157</v>
      </c>
      <c r="AA893">
        <v>5</v>
      </c>
      <c r="AC893">
        <v>4.8570000000000002</v>
      </c>
      <c r="AD893">
        <v>4.6460299999999997</v>
      </c>
      <c r="AE893">
        <v>4.5096699999999998</v>
      </c>
      <c r="AF893">
        <v>4.3186099999999996</v>
      </c>
      <c r="AG893">
        <v>4.1851500000000001</v>
      </c>
      <c r="AH893">
        <v>4.0159599999999998</v>
      </c>
      <c r="AI893">
        <v>3.9269699999999998</v>
      </c>
      <c r="AJ893">
        <v>3.8062499999999999</v>
      </c>
      <c r="AK893">
        <v>3.71557</v>
      </c>
      <c r="AL893">
        <v>3.6702499999999998</v>
      </c>
      <c r="AM893">
        <v>4.5</v>
      </c>
      <c r="AO893">
        <v>4.2575000000000003</v>
      </c>
      <c r="AP893">
        <v>4.0075000000000003</v>
      </c>
      <c r="AQ893">
        <v>3.7974999999999999</v>
      </c>
      <c r="AR893">
        <v>3.6150000000000002</v>
      </c>
      <c r="AS893">
        <v>3.45</v>
      </c>
      <c r="AT893">
        <v>3.3075000000000001</v>
      </c>
      <c r="AU893">
        <v>3.1480000000000001</v>
      </c>
      <c r="AV893">
        <v>3.0365000000000002</v>
      </c>
      <c r="AW893">
        <v>2.95</v>
      </c>
      <c r="AX893">
        <v>2.8908</v>
      </c>
      <c r="AY893">
        <v>4.34</v>
      </c>
      <c r="AZ893">
        <v>4.3029999999999999</v>
      </c>
      <c r="BA893">
        <v>4.2089999999999996</v>
      </c>
      <c r="BB893">
        <v>4.1029999999999998</v>
      </c>
      <c r="BC893">
        <v>3.9550000000000001</v>
      </c>
      <c r="BD893">
        <v>3.8029999999999999</v>
      </c>
      <c r="BE893">
        <v>3.6833999999999998</v>
      </c>
      <c r="BF893">
        <v>3.6215999999999999</v>
      </c>
      <c r="BG893">
        <v>3.5634999999999999</v>
      </c>
      <c r="BH893">
        <v>3.5091000000000001</v>
      </c>
      <c r="BI893">
        <v>-0.18099999999999999</v>
      </c>
      <c r="BJ893">
        <v>5.5</v>
      </c>
      <c r="BK893">
        <v>5.3324999999999996</v>
      </c>
      <c r="BL893">
        <v>4.9950000000000001</v>
      </c>
      <c r="BM893">
        <v>4.5983000000000001</v>
      </c>
      <c r="BN893">
        <v>4.1711999999999998</v>
      </c>
      <c r="BO893">
        <v>3.9049</v>
      </c>
      <c r="BP893">
        <v>3.6575000000000002</v>
      </c>
      <c r="BQ893">
        <v>3.5004</v>
      </c>
      <c r="BR893">
        <v>3.4176000000000002</v>
      </c>
      <c r="BS893">
        <v>3.3161</v>
      </c>
      <c r="BT893">
        <v>3.2216999999999998</v>
      </c>
      <c r="BU893">
        <v>4.5</v>
      </c>
      <c r="BV893">
        <v>4.5</v>
      </c>
      <c r="BW893">
        <v>4.5</v>
      </c>
      <c r="BX893">
        <v>4.4379</v>
      </c>
      <c r="BY893">
        <v>4.3928000000000003</v>
      </c>
      <c r="BZ893">
        <v>4.2424999999999997</v>
      </c>
      <c r="CA893">
        <v>4.1390000000000002</v>
      </c>
      <c r="CB893">
        <v>3.8380000000000001</v>
      </c>
      <c r="CC893">
        <v>3.75</v>
      </c>
      <c r="CD893">
        <v>3.7480000000000002</v>
      </c>
      <c r="CE893">
        <v>3.3780000000000001</v>
      </c>
      <c r="CF893">
        <v>3.1320000000000001</v>
      </c>
      <c r="CG893">
        <v>2.5129999999999999</v>
      </c>
      <c r="CH893">
        <v>2.6465999999999998</v>
      </c>
      <c r="CI893">
        <v>1.2065129999999999</v>
      </c>
      <c r="CJ893">
        <v>1.8939999999999999</v>
      </c>
      <c r="CK893">
        <v>1.893</v>
      </c>
      <c r="CL893">
        <v>1.639</v>
      </c>
      <c r="CM893">
        <v>1.625</v>
      </c>
      <c r="CN893">
        <v>1.28</v>
      </c>
      <c r="CO893">
        <v>1.0089999999999999</v>
      </c>
      <c r="CP893">
        <v>1</v>
      </c>
      <c r="CQ893">
        <v>0.63200000000000001</v>
      </c>
      <c r="CR893">
        <v>0.61299999999999999</v>
      </c>
      <c r="CS893" t="s">
        <v>160</v>
      </c>
      <c r="CT893" t="s">
        <v>160</v>
      </c>
    </row>
    <row r="894" spans="1:98" x14ac:dyDescent="0.25">
      <c r="A894">
        <v>45516</v>
      </c>
      <c r="B894">
        <v>5.33</v>
      </c>
      <c r="C894">
        <v>4.9741999999999997</v>
      </c>
      <c r="D894">
        <v>4.6510999999999996</v>
      </c>
      <c r="E894">
        <v>4.3377999999999997</v>
      </c>
      <c r="F894">
        <v>4.0999999999999996</v>
      </c>
      <c r="G894">
        <v>3.8428</v>
      </c>
      <c r="H894">
        <v>3.6968000000000001</v>
      </c>
      <c r="I894">
        <v>3.5150000000000001</v>
      </c>
      <c r="J894">
        <v>3.3879999999999999</v>
      </c>
      <c r="K894">
        <v>3.294</v>
      </c>
      <c r="L894">
        <v>4.9741999999999997</v>
      </c>
      <c r="M894">
        <v>4.9741999999999997</v>
      </c>
      <c r="N894">
        <v>4.9741999999999997</v>
      </c>
      <c r="O894">
        <v>3.75</v>
      </c>
      <c r="P894">
        <v>3.6640000000000001</v>
      </c>
      <c r="Q894">
        <v>3.4167000000000001</v>
      </c>
      <c r="R894">
        <v>3.2618</v>
      </c>
      <c r="S894">
        <v>2.9763000000000002</v>
      </c>
      <c r="T894">
        <v>2.7995000000000001</v>
      </c>
      <c r="U894">
        <v>2.5882000000000001</v>
      </c>
      <c r="V894">
        <v>2.4729999999999999</v>
      </c>
      <c r="W894">
        <v>2.3155000000000001</v>
      </c>
      <c r="X894">
        <v>2.2429999999999999</v>
      </c>
      <c r="Y894">
        <v>2.1579999999999999</v>
      </c>
      <c r="Z894">
        <v>2.105</v>
      </c>
      <c r="AA894">
        <v>5</v>
      </c>
      <c r="AC894">
        <v>4.8636299999999997</v>
      </c>
      <c r="AD894">
        <v>4.6618300000000001</v>
      </c>
      <c r="AE894">
        <v>4.5253199999999998</v>
      </c>
      <c r="AF894">
        <v>4.3389699999999998</v>
      </c>
      <c r="AG894">
        <v>4.20465</v>
      </c>
      <c r="AH894">
        <v>4.0383199999999997</v>
      </c>
      <c r="AI894">
        <v>3.9390900000000002</v>
      </c>
      <c r="AJ894">
        <v>3.8180000000000001</v>
      </c>
      <c r="AK894">
        <v>3.7189999999999999</v>
      </c>
      <c r="AL894">
        <v>3.6680000000000001</v>
      </c>
      <c r="AM894">
        <v>4.5</v>
      </c>
      <c r="AO894">
        <v>4.2575000000000003</v>
      </c>
      <c r="AP894">
        <v>4.0049999999999999</v>
      </c>
      <c r="AQ894">
        <v>3.7774999999999999</v>
      </c>
      <c r="AR894">
        <v>3.5874999999999999</v>
      </c>
      <c r="AS894">
        <v>3.415</v>
      </c>
      <c r="AT894">
        <v>3.2625000000000002</v>
      </c>
      <c r="AU894">
        <v>3.105</v>
      </c>
      <c r="AV894">
        <v>2.9948999999999999</v>
      </c>
      <c r="AW894">
        <v>2.9224999999999999</v>
      </c>
      <c r="AX894">
        <v>2.8391000000000002</v>
      </c>
      <c r="AY894">
        <v>4.34</v>
      </c>
      <c r="AZ894">
        <v>4.2995000000000001</v>
      </c>
      <c r="BA894">
        <v>4.1849999999999996</v>
      </c>
      <c r="BB894">
        <v>4.085</v>
      </c>
      <c r="BC894">
        <v>3.9470000000000001</v>
      </c>
      <c r="BD894">
        <v>3.7925</v>
      </c>
      <c r="BE894">
        <v>3.6690999999999998</v>
      </c>
      <c r="BF894">
        <v>3.6156999999999999</v>
      </c>
      <c r="BG894">
        <v>3.5695000000000001</v>
      </c>
      <c r="BH894">
        <v>3.5105</v>
      </c>
      <c r="BI894">
        <v>-0.159</v>
      </c>
      <c r="BJ894">
        <v>5.5</v>
      </c>
      <c r="BK894">
        <v>5.36</v>
      </c>
      <c r="BL894">
        <v>5.03</v>
      </c>
      <c r="BM894">
        <v>4.625</v>
      </c>
      <c r="BN894">
        <v>4.1974999999999998</v>
      </c>
      <c r="BO894">
        <v>3.915</v>
      </c>
      <c r="BP894">
        <v>3.6936</v>
      </c>
      <c r="BQ894">
        <v>3.5400999999999998</v>
      </c>
      <c r="BR894">
        <v>3.4310999999999998</v>
      </c>
      <c r="BS894">
        <v>3.3300999999999998</v>
      </c>
      <c r="BT894">
        <v>3.2201</v>
      </c>
      <c r="BU894">
        <v>4.5</v>
      </c>
      <c r="BV894">
        <v>4.5</v>
      </c>
      <c r="BW894">
        <v>4.5010000000000003</v>
      </c>
      <c r="BX894">
        <v>4.4450000000000003</v>
      </c>
      <c r="BY894">
        <v>4.4000000000000004</v>
      </c>
      <c r="BZ894">
        <v>4.2525000000000004</v>
      </c>
      <c r="CA894">
        <v>4.149</v>
      </c>
      <c r="CB894">
        <v>3.87</v>
      </c>
      <c r="CC894">
        <v>3.75</v>
      </c>
      <c r="CD894">
        <v>3.7480000000000002</v>
      </c>
      <c r="CE894">
        <v>3.3780000000000001</v>
      </c>
      <c r="CF894">
        <v>3.1356000000000002</v>
      </c>
      <c r="CG894">
        <v>2.4860000000000002</v>
      </c>
      <c r="CH894">
        <v>2.6566000000000001</v>
      </c>
      <c r="CI894">
        <v>1.206126</v>
      </c>
      <c r="CJ894">
        <v>1.8939999999999999</v>
      </c>
      <c r="CK894">
        <v>1.893</v>
      </c>
      <c r="CL894">
        <v>1.639</v>
      </c>
      <c r="CM894">
        <v>1.625</v>
      </c>
      <c r="CN894">
        <v>1.28</v>
      </c>
      <c r="CO894">
        <v>0.96099999999999997</v>
      </c>
      <c r="CP894">
        <v>0.67800000000000005</v>
      </c>
      <c r="CQ894">
        <v>0.629</v>
      </c>
      <c r="CR894">
        <v>0.21</v>
      </c>
      <c r="CS894" t="s">
        <v>160</v>
      </c>
      <c r="CT894" t="s">
        <v>160</v>
      </c>
    </row>
    <row r="895" spans="1:98" x14ac:dyDescent="0.25">
      <c r="A895">
        <v>45517</v>
      </c>
      <c r="B895">
        <v>5.33</v>
      </c>
      <c r="C895">
        <v>4.9603999999999999</v>
      </c>
      <c r="D895">
        <v>4.5961999999999996</v>
      </c>
      <c r="E895">
        <v>4.2576999999999998</v>
      </c>
      <c r="F895">
        <v>3.9912999999999998</v>
      </c>
      <c r="G895">
        <v>3.7181000000000002</v>
      </c>
      <c r="H895">
        <v>3.5459999999999998</v>
      </c>
      <c r="I895">
        <v>3.3919000000000001</v>
      </c>
      <c r="J895">
        <v>3.2744</v>
      </c>
      <c r="K895">
        <v>3.1869999999999998</v>
      </c>
      <c r="L895">
        <v>4.9603999999999999</v>
      </c>
      <c r="M895">
        <v>4.9603999999999999</v>
      </c>
      <c r="N895">
        <v>4.9603999999999999</v>
      </c>
      <c r="O895">
        <v>3.75</v>
      </c>
      <c r="P895">
        <v>3.6640000000000001</v>
      </c>
      <c r="Q895">
        <v>3.4159999999999999</v>
      </c>
      <c r="R895">
        <v>3.2519999999999998</v>
      </c>
      <c r="S895">
        <v>2.9470000000000001</v>
      </c>
      <c r="T895">
        <v>2.7515000000000001</v>
      </c>
      <c r="U895">
        <v>2.5299999999999998</v>
      </c>
      <c r="V895">
        <v>2.4047000000000001</v>
      </c>
      <c r="W895">
        <v>2.2450000000000001</v>
      </c>
      <c r="X895">
        <v>2.1720000000000002</v>
      </c>
      <c r="Y895">
        <v>2.1</v>
      </c>
      <c r="Z895">
        <v>2.0699999999999998</v>
      </c>
      <c r="AA895">
        <v>5</v>
      </c>
      <c r="AC895">
        <v>4.8715000000000002</v>
      </c>
      <c r="AD895">
        <v>4.6590100000000003</v>
      </c>
      <c r="AE895">
        <v>4.50535</v>
      </c>
      <c r="AF895">
        <v>4.3080600000000002</v>
      </c>
      <c r="AG895">
        <v>4.1595700000000004</v>
      </c>
      <c r="AH895">
        <v>3.9868600000000001</v>
      </c>
      <c r="AI895">
        <v>3.88409</v>
      </c>
      <c r="AJ895">
        <v>3.7629999999999999</v>
      </c>
      <c r="AK895">
        <v>3.6739899999999999</v>
      </c>
      <c r="AL895">
        <v>3.6067999999999998</v>
      </c>
      <c r="AM895">
        <v>4.5</v>
      </c>
      <c r="AO895">
        <v>4.2525000000000004</v>
      </c>
      <c r="AP895">
        <v>3.9860000000000002</v>
      </c>
      <c r="AQ895">
        <v>3.7389999999999999</v>
      </c>
      <c r="AR895">
        <v>3.5375000000000001</v>
      </c>
      <c r="AS895">
        <v>3.35</v>
      </c>
      <c r="AT895">
        <v>3.1909999999999998</v>
      </c>
      <c r="AU895">
        <v>3.0289999999999999</v>
      </c>
      <c r="AV895">
        <v>2.9094000000000002</v>
      </c>
      <c r="AW895">
        <v>2.8374999999999999</v>
      </c>
      <c r="AX895">
        <v>2.7574999999999998</v>
      </c>
      <c r="AY895">
        <v>4.34</v>
      </c>
      <c r="AZ895">
        <v>4.298</v>
      </c>
      <c r="BA895">
        <v>4.1900000000000004</v>
      </c>
      <c r="BB895">
        <v>4.0754999999999999</v>
      </c>
      <c r="BC895">
        <v>3.9180000000000001</v>
      </c>
      <c r="BD895">
        <v>3.75</v>
      </c>
      <c r="BE895">
        <v>3.61</v>
      </c>
      <c r="BF895">
        <v>3.5609999999999999</v>
      </c>
      <c r="BG895">
        <v>3.5146000000000002</v>
      </c>
      <c r="BH895">
        <v>3.4529999999999998</v>
      </c>
      <c r="BI895">
        <v>-0.16800000000000001</v>
      </c>
      <c r="BJ895">
        <v>5.5</v>
      </c>
      <c r="BK895">
        <v>5.3539000000000003</v>
      </c>
      <c r="BL895">
        <v>5.03</v>
      </c>
      <c r="BM895">
        <v>4.6311</v>
      </c>
      <c r="BN895">
        <v>4.2108999999999996</v>
      </c>
      <c r="BO895">
        <v>3.9459</v>
      </c>
      <c r="BP895">
        <v>3.6947999999999999</v>
      </c>
      <c r="BQ895">
        <v>3.5552000000000001</v>
      </c>
      <c r="BR895">
        <v>3.4310999999999998</v>
      </c>
      <c r="BS895">
        <v>3.3386999999999998</v>
      </c>
      <c r="BT895">
        <v>3.23</v>
      </c>
      <c r="BU895">
        <v>4.5</v>
      </c>
      <c r="BV895">
        <v>4.5</v>
      </c>
      <c r="BW895">
        <v>4.51</v>
      </c>
      <c r="BX895">
        <v>4.4550000000000001</v>
      </c>
      <c r="BY895">
        <v>4.3975</v>
      </c>
      <c r="BZ895">
        <v>4.2450000000000001</v>
      </c>
      <c r="CA895">
        <v>4.117</v>
      </c>
      <c r="CB895">
        <v>3.831</v>
      </c>
      <c r="CC895">
        <v>3.75</v>
      </c>
      <c r="CD895">
        <v>3.7480000000000002</v>
      </c>
      <c r="CE895">
        <v>3.3664000000000001</v>
      </c>
      <c r="CF895">
        <v>3.0853999999999999</v>
      </c>
      <c r="CG895">
        <v>2.4496000000000002</v>
      </c>
      <c r="CH895">
        <v>2.569</v>
      </c>
      <c r="CI895">
        <v>1.206</v>
      </c>
      <c r="CJ895">
        <v>1.8939999999999999</v>
      </c>
      <c r="CK895">
        <v>1.893</v>
      </c>
      <c r="CL895">
        <v>1.639</v>
      </c>
      <c r="CM895">
        <v>1.625</v>
      </c>
      <c r="CN895">
        <v>1.28</v>
      </c>
      <c r="CO895">
        <v>0.82</v>
      </c>
      <c r="CP895">
        <v>0.65800000000000003</v>
      </c>
      <c r="CQ895">
        <v>0.54900000000000004</v>
      </c>
      <c r="CR895">
        <v>0.54700000000000004</v>
      </c>
      <c r="CS895" t="s">
        <v>160</v>
      </c>
      <c r="CT895" t="s">
        <v>160</v>
      </c>
    </row>
    <row r="896" spans="1:98" x14ac:dyDescent="0.25">
      <c r="A896">
        <v>45518</v>
      </c>
      <c r="B896">
        <v>5.33</v>
      </c>
      <c r="C896">
        <v>5.0079000000000002</v>
      </c>
      <c r="D896">
        <v>4.6603000000000003</v>
      </c>
      <c r="E896">
        <v>4.3099999999999996</v>
      </c>
      <c r="F896">
        <v>4.0419</v>
      </c>
      <c r="G896">
        <v>3.7669999999999999</v>
      </c>
      <c r="H896">
        <v>3.5830000000000002</v>
      </c>
      <c r="I896">
        <v>3.4239999999999999</v>
      </c>
      <c r="J896">
        <v>3.3039999999999998</v>
      </c>
      <c r="K896">
        <v>3.2189999999999999</v>
      </c>
      <c r="L896">
        <v>5.0079000000000002</v>
      </c>
      <c r="M896">
        <v>5.0079000000000002</v>
      </c>
      <c r="N896">
        <v>5.0079000000000002</v>
      </c>
      <c r="O896">
        <v>3.75</v>
      </c>
      <c r="P896">
        <v>3.6619999999999999</v>
      </c>
      <c r="Q896">
        <v>3.4129999999999998</v>
      </c>
      <c r="R896">
        <v>3.2559999999999998</v>
      </c>
      <c r="S896">
        <v>2.9609999999999999</v>
      </c>
      <c r="T896">
        <v>2.7694999999999999</v>
      </c>
      <c r="U896">
        <v>2.5449999999999999</v>
      </c>
      <c r="V896">
        <v>2.4192999999999998</v>
      </c>
      <c r="W896">
        <v>2.2589999999999999</v>
      </c>
      <c r="X896">
        <v>2.19</v>
      </c>
      <c r="Y896">
        <v>2.1190000000000002</v>
      </c>
      <c r="Z896">
        <v>2.0960000000000001</v>
      </c>
      <c r="AA896">
        <v>5</v>
      </c>
      <c r="AC896">
        <v>4.8680000000000003</v>
      </c>
      <c r="AD896">
        <v>4.6425599999999996</v>
      </c>
      <c r="AE896">
        <v>4.4805000000000001</v>
      </c>
      <c r="AF896">
        <v>4.2861200000000004</v>
      </c>
      <c r="AG896">
        <v>4.12521</v>
      </c>
      <c r="AH896">
        <v>3.95086</v>
      </c>
      <c r="AI896">
        <v>3.8534299999999999</v>
      </c>
      <c r="AJ896">
        <v>3.7320000000000002</v>
      </c>
      <c r="AK896">
        <v>3.6525599999999998</v>
      </c>
      <c r="AL896">
        <v>3.5749</v>
      </c>
      <c r="AM896">
        <v>4.5</v>
      </c>
      <c r="AO896">
        <v>4.2510000000000003</v>
      </c>
      <c r="AP896">
        <v>3.9874999999999998</v>
      </c>
      <c r="AQ896">
        <v>3.7450000000000001</v>
      </c>
      <c r="AR896">
        <v>3.5375000000000001</v>
      </c>
      <c r="AS896">
        <v>3.3624999999999998</v>
      </c>
      <c r="AT896">
        <v>3.206</v>
      </c>
      <c r="AU896">
        <v>3.0449999999999999</v>
      </c>
      <c r="AV896">
        <v>2.9268000000000001</v>
      </c>
      <c r="AW896">
        <v>2.835</v>
      </c>
      <c r="AX896">
        <v>2.7625000000000002</v>
      </c>
      <c r="AY896">
        <v>4.34</v>
      </c>
      <c r="AZ896">
        <v>4.2885</v>
      </c>
      <c r="BA896">
        <v>4.1773999999999996</v>
      </c>
      <c r="BB896">
        <v>4.05</v>
      </c>
      <c r="BC896">
        <v>3.8580000000000001</v>
      </c>
      <c r="BD896">
        <v>3.6983999999999999</v>
      </c>
      <c r="BE896">
        <v>3.5270000000000001</v>
      </c>
      <c r="BF896">
        <v>3.4876999999999998</v>
      </c>
      <c r="BG896">
        <v>3.4392999999999998</v>
      </c>
      <c r="BH896">
        <v>3.3694999999999999</v>
      </c>
      <c r="BI896">
        <v>-0.34300000000000003</v>
      </c>
      <c r="BJ896">
        <v>5.5</v>
      </c>
      <c r="BK896">
        <v>4.915</v>
      </c>
      <c r="BL896">
        <v>4.5</v>
      </c>
      <c r="BM896">
        <v>4.07</v>
      </c>
      <c r="BN896">
        <v>3.8149999999999999</v>
      </c>
      <c r="BO896">
        <v>3.57</v>
      </c>
      <c r="BP896">
        <v>3.4049999999999998</v>
      </c>
      <c r="BQ896">
        <v>3.28</v>
      </c>
      <c r="BR896">
        <v>3.1724999999999999</v>
      </c>
      <c r="BS896">
        <v>3.0724999999999998</v>
      </c>
      <c r="BT896">
        <v>2.9750000000000001</v>
      </c>
      <c r="BU896">
        <v>4.5</v>
      </c>
      <c r="BV896">
        <v>4.5</v>
      </c>
      <c r="BW896">
        <v>4.51</v>
      </c>
      <c r="BX896">
        <v>4.4649999999999999</v>
      </c>
      <c r="BY896">
        <v>4.3949999999999996</v>
      </c>
      <c r="BZ896">
        <v>4.2270000000000003</v>
      </c>
      <c r="CA896">
        <v>4.1210000000000004</v>
      </c>
      <c r="CB896">
        <v>3.8125</v>
      </c>
      <c r="CC896">
        <v>3.75</v>
      </c>
      <c r="CD896">
        <v>3.7480000000000002</v>
      </c>
      <c r="CE896">
        <v>3.3849999999999998</v>
      </c>
      <c r="CF896">
        <v>3.1055000000000001</v>
      </c>
      <c r="CG896">
        <v>2.4653999999999998</v>
      </c>
      <c r="CH896">
        <v>2.5867</v>
      </c>
      <c r="CI896">
        <v>1.2070149999999999</v>
      </c>
      <c r="CJ896">
        <v>1.8939999999999999</v>
      </c>
      <c r="CK896">
        <v>1.893</v>
      </c>
      <c r="CL896">
        <v>1.639</v>
      </c>
      <c r="CM896">
        <v>1.625</v>
      </c>
      <c r="CN896">
        <v>1.28</v>
      </c>
      <c r="CO896">
        <v>0.88400000000000001</v>
      </c>
      <c r="CP896">
        <v>0.64800000000000002</v>
      </c>
      <c r="CQ896">
        <v>0.99099999999999999</v>
      </c>
      <c r="CR896">
        <v>0.53200000000000003</v>
      </c>
      <c r="CS896" t="s">
        <v>160</v>
      </c>
      <c r="CT896" t="s">
        <v>160</v>
      </c>
    </row>
    <row r="897" spans="1:98" x14ac:dyDescent="0.25">
      <c r="A897">
        <v>45519</v>
      </c>
      <c r="B897">
        <v>5.33</v>
      </c>
      <c r="C897">
        <v>5.0354999999999999</v>
      </c>
      <c r="D897">
        <v>4.7332000000000001</v>
      </c>
      <c r="E897">
        <v>4.4124999999999996</v>
      </c>
      <c r="F897">
        <v>4.1738999999999997</v>
      </c>
      <c r="G897">
        <v>3.923</v>
      </c>
      <c r="H897">
        <v>3.7557</v>
      </c>
      <c r="I897">
        <v>3.6061000000000001</v>
      </c>
      <c r="J897">
        <v>3.4950000000000001</v>
      </c>
      <c r="K897">
        <v>3.4060000000000001</v>
      </c>
      <c r="L897">
        <v>5.0354999999999999</v>
      </c>
      <c r="M897">
        <v>5.0354999999999999</v>
      </c>
      <c r="N897">
        <v>5.0354999999999999</v>
      </c>
      <c r="O897">
        <v>3.75</v>
      </c>
      <c r="P897">
        <v>3.6619999999999999</v>
      </c>
      <c r="Q897">
        <v>3.4224999999999999</v>
      </c>
      <c r="R897">
        <v>3.2934999999999999</v>
      </c>
      <c r="S897">
        <v>3.0289999999999999</v>
      </c>
      <c r="T897">
        <v>2.8662999999999998</v>
      </c>
      <c r="U897">
        <v>2.661</v>
      </c>
      <c r="V897">
        <v>2.5445000000000002</v>
      </c>
      <c r="W897">
        <v>2.3864999999999998</v>
      </c>
      <c r="X897">
        <v>2.3260000000000001</v>
      </c>
      <c r="Y897">
        <v>2.2370000000000001</v>
      </c>
      <c r="Z897">
        <v>2.214</v>
      </c>
      <c r="AA897">
        <v>5</v>
      </c>
      <c r="AC897">
        <v>4.8813800000000001</v>
      </c>
      <c r="AD897">
        <v>4.6838100000000003</v>
      </c>
      <c r="AE897">
        <v>4.5435100000000004</v>
      </c>
      <c r="AF897">
        <v>4.3571400000000002</v>
      </c>
      <c r="AG897">
        <v>4.2230800000000004</v>
      </c>
      <c r="AH897">
        <v>4.0596399999999999</v>
      </c>
      <c r="AI897">
        <v>3.9615499999999999</v>
      </c>
      <c r="AJ897">
        <v>3.8429899999999999</v>
      </c>
      <c r="AK897">
        <v>3.7527699999999999</v>
      </c>
      <c r="AL897">
        <v>3.6913</v>
      </c>
      <c r="AM897">
        <v>4.5</v>
      </c>
      <c r="AO897">
        <v>4.2750000000000004</v>
      </c>
      <c r="AP897">
        <v>4.0149999999999997</v>
      </c>
      <c r="AQ897">
        <v>3.8025000000000002</v>
      </c>
      <c r="AR897">
        <v>3.6124999999999998</v>
      </c>
      <c r="AS897">
        <v>3.4710000000000001</v>
      </c>
      <c r="AT897">
        <v>3.3239999999999998</v>
      </c>
      <c r="AU897">
        <v>3.165</v>
      </c>
      <c r="AV897">
        <v>2.9807000000000001</v>
      </c>
      <c r="AW897">
        <v>2.9325000000000001</v>
      </c>
      <c r="AX897">
        <v>2.89</v>
      </c>
      <c r="AY897">
        <v>4.34</v>
      </c>
      <c r="AZ897">
        <v>4.3140000000000001</v>
      </c>
      <c r="BA897">
        <v>4.2640000000000002</v>
      </c>
      <c r="BB897">
        <v>4.1459999999999999</v>
      </c>
      <c r="BC897">
        <v>3.98</v>
      </c>
      <c r="BD897">
        <v>3.8010000000000002</v>
      </c>
      <c r="BE897">
        <v>3.641</v>
      </c>
      <c r="BF897">
        <v>3.6065</v>
      </c>
      <c r="BG897">
        <v>3.5609999999999999</v>
      </c>
      <c r="BH897">
        <v>3.4929999999999999</v>
      </c>
      <c r="BI897">
        <v>-0.39</v>
      </c>
      <c r="BJ897">
        <v>5.25</v>
      </c>
      <c r="BK897">
        <v>4.8550000000000004</v>
      </c>
      <c r="BL897">
        <v>4.4424999999999999</v>
      </c>
      <c r="BM897">
        <v>3.9975000000000001</v>
      </c>
      <c r="BN897">
        <v>4.0152000000000001</v>
      </c>
      <c r="BO897">
        <v>3.44</v>
      </c>
      <c r="BP897">
        <v>3.27</v>
      </c>
      <c r="BQ897">
        <v>3.1789999999999998</v>
      </c>
      <c r="BR897">
        <v>3.07</v>
      </c>
      <c r="BS897">
        <v>3.0813999999999999</v>
      </c>
      <c r="BT897">
        <v>3.0055000000000001</v>
      </c>
      <c r="BU897">
        <v>4.5</v>
      </c>
      <c r="BV897">
        <v>4.5</v>
      </c>
      <c r="BW897">
        <v>4.4831000000000003</v>
      </c>
      <c r="BX897">
        <v>4.4749999999999996</v>
      </c>
      <c r="BY897">
        <v>4.4269999999999996</v>
      </c>
      <c r="BZ897">
        <v>4.2750000000000004</v>
      </c>
      <c r="CA897">
        <v>4.1849999999999996</v>
      </c>
      <c r="CB897">
        <v>3.9125000000000001</v>
      </c>
      <c r="CC897">
        <v>3.75</v>
      </c>
      <c r="CD897">
        <v>3.7480000000000002</v>
      </c>
      <c r="CE897">
        <v>3.3839999999999999</v>
      </c>
      <c r="CF897">
        <v>3.1154999999999999</v>
      </c>
      <c r="CG897">
        <v>2.4878</v>
      </c>
      <c r="CH897">
        <v>2.6320000000000001</v>
      </c>
      <c r="CI897">
        <v>1.203786</v>
      </c>
      <c r="CJ897">
        <v>1.8939999999999999</v>
      </c>
      <c r="CK897">
        <v>1.893</v>
      </c>
      <c r="CL897">
        <v>1.639</v>
      </c>
      <c r="CM897">
        <v>1.625</v>
      </c>
      <c r="CN897">
        <v>1.28</v>
      </c>
      <c r="CO897">
        <v>0.89300000000000002</v>
      </c>
      <c r="CP897">
        <v>0.69699999999999995</v>
      </c>
      <c r="CQ897">
        <v>0.58199999999999996</v>
      </c>
      <c r="CR897">
        <v>0.622</v>
      </c>
      <c r="CS897" t="s">
        <v>160</v>
      </c>
      <c r="CT897" t="s">
        <v>160</v>
      </c>
    </row>
    <row r="898" spans="1:98" x14ac:dyDescent="0.25">
      <c r="A898">
        <v>45520</v>
      </c>
      <c r="B898">
        <v>5.33</v>
      </c>
      <c r="C898">
        <v>5.0305</v>
      </c>
      <c r="D898">
        <v>4.7159000000000004</v>
      </c>
      <c r="E898">
        <v>4.3883000000000001</v>
      </c>
      <c r="F898">
        <v>4.1369999999999996</v>
      </c>
      <c r="G898">
        <v>3.8864999999999998</v>
      </c>
      <c r="H898">
        <v>3.7084000000000001</v>
      </c>
      <c r="I898">
        <v>3.5630000000000002</v>
      </c>
      <c r="J898">
        <v>3.4489999999999998</v>
      </c>
      <c r="K898">
        <v>3.3540000000000001</v>
      </c>
      <c r="L898">
        <v>5.0305</v>
      </c>
      <c r="M898">
        <v>5.0305</v>
      </c>
      <c r="N898">
        <v>5.0305</v>
      </c>
      <c r="O898">
        <v>3.75</v>
      </c>
      <c r="P898">
        <v>3.6640000000000001</v>
      </c>
      <c r="Q898">
        <v>3.4140999999999999</v>
      </c>
      <c r="R898">
        <v>3.2772999999999999</v>
      </c>
      <c r="S898">
        <v>3.008</v>
      </c>
      <c r="T898">
        <v>2.8414999999999999</v>
      </c>
      <c r="U898">
        <v>2.6332</v>
      </c>
      <c r="V898">
        <v>2.5139999999999998</v>
      </c>
      <c r="W898">
        <v>2.3635000000000002</v>
      </c>
      <c r="X898">
        <v>2.302</v>
      </c>
      <c r="Y898">
        <v>2.2229999999999999</v>
      </c>
      <c r="Z898">
        <v>2.157</v>
      </c>
      <c r="AA898">
        <v>5</v>
      </c>
      <c r="AC898">
        <v>4.883</v>
      </c>
      <c r="AD898">
        <v>4.6793399999999998</v>
      </c>
      <c r="AE898">
        <v>4.5491700000000002</v>
      </c>
      <c r="AF898">
        <v>4.3647200000000002</v>
      </c>
      <c r="AG898">
        <v>4.2298299999999998</v>
      </c>
      <c r="AH898">
        <v>4.0673300000000001</v>
      </c>
      <c r="AI898">
        <v>3.9802300000000002</v>
      </c>
      <c r="AJ898">
        <v>3.8668999999999998</v>
      </c>
      <c r="AK898">
        <v>3.78</v>
      </c>
      <c r="AL898">
        <v>3.7189999999999999</v>
      </c>
      <c r="AM898">
        <v>4.5</v>
      </c>
      <c r="AO898">
        <v>4.266</v>
      </c>
      <c r="AP898">
        <v>4.0049999999999999</v>
      </c>
      <c r="AQ898">
        <v>3.7949999999999999</v>
      </c>
      <c r="AR898">
        <v>3.61</v>
      </c>
      <c r="AS898">
        <v>3.4449999999999998</v>
      </c>
      <c r="AT898">
        <v>3.2974999999999999</v>
      </c>
      <c r="AU898">
        <v>3.1549999999999998</v>
      </c>
      <c r="AV898">
        <v>3</v>
      </c>
      <c r="AW898">
        <v>2.9325000000000001</v>
      </c>
      <c r="AX898">
        <v>2.895</v>
      </c>
      <c r="AY898">
        <v>4.34</v>
      </c>
      <c r="AZ898">
        <v>4.3212999999999999</v>
      </c>
      <c r="BA898">
        <v>4.2503000000000002</v>
      </c>
      <c r="BB898">
        <v>4.1390000000000002</v>
      </c>
      <c r="BC898">
        <v>3.9695999999999998</v>
      </c>
      <c r="BD898">
        <v>3.8075000000000001</v>
      </c>
      <c r="BE898">
        <v>3.6385000000000001</v>
      </c>
      <c r="BF898">
        <v>3.5907</v>
      </c>
      <c r="BG898">
        <v>3.5270000000000001</v>
      </c>
      <c r="BH898">
        <v>3.4666999999999999</v>
      </c>
      <c r="BI898">
        <v>-0.35899999999999999</v>
      </c>
      <c r="BJ898">
        <v>5.25</v>
      </c>
      <c r="BK898">
        <v>4.9024000000000001</v>
      </c>
      <c r="BL898">
        <v>4.4649999999999999</v>
      </c>
      <c r="BM898">
        <v>4.0357000000000003</v>
      </c>
      <c r="BN898">
        <v>3.7513000000000001</v>
      </c>
      <c r="BO898">
        <v>3.4821</v>
      </c>
      <c r="BP898">
        <v>3.2934000000000001</v>
      </c>
      <c r="BQ898">
        <v>3.1631</v>
      </c>
      <c r="BR898">
        <v>3.0754999999999999</v>
      </c>
      <c r="BS898">
        <v>2.9481000000000002</v>
      </c>
      <c r="BT898">
        <v>2.8740999999999999</v>
      </c>
      <c r="BU898">
        <v>4.5</v>
      </c>
      <c r="BV898">
        <v>4.5</v>
      </c>
      <c r="BW898">
        <v>4.4809999999999999</v>
      </c>
      <c r="BX898">
        <v>4.42</v>
      </c>
      <c r="BY898">
        <v>4.2809999999999997</v>
      </c>
      <c r="BZ898">
        <v>4.194</v>
      </c>
      <c r="CA898">
        <v>3.9340000000000002</v>
      </c>
      <c r="CB898">
        <v>3.7174999999999998</v>
      </c>
      <c r="CC898">
        <v>3.75</v>
      </c>
      <c r="CD898">
        <v>3.7480000000000002</v>
      </c>
      <c r="CE898">
        <v>3.3839999999999999</v>
      </c>
      <c r="CF898">
        <v>3.1080000000000001</v>
      </c>
      <c r="CG898">
        <v>2.4624999999999999</v>
      </c>
      <c r="CH898">
        <v>2.6160000000000001</v>
      </c>
      <c r="CI898">
        <v>1.2054</v>
      </c>
      <c r="CJ898">
        <v>1.8939999999999999</v>
      </c>
      <c r="CK898">
        <v>1.893</v>
      </c>
      <c r="CL898">
        <v>1.639</v>
      </c>
      <c r="CM898">
        <v>1.625</v>
      </c>
      <c r="CN898">
        <v>1.28</v>
      </c>
      <c r="CO898">
        <v>0.878</v>
      </c>
      <c r="CP898">
        <v>0.70199999999999996</v>
      </c>
      <c r="CQ898">
        <v>0.62</v>
      </c>
      <c r="CR898">
        <v>0.59</v>
      </c>
      <c r="CS898" t="s">
        <v>160</v>
      </c>
      <c r="CT898" t="s">
        <v>160</v>
      </c>
    </row>
    <row r="899" spans="1:98" x14ac:dyDescent="0.25">
      <c r="A899">
        <v>45523</v>
      </c>
      <c r="B899">
        <v>5.33</v>
      </c>
      <c r="C899">
        <v>5.0430999999999999</v>
      </c>
      <c r="D899">
        <v>4.7442000000000002</v>
      </c>
      <c r="E899">
        <v>4.4169999999999998</v>
      </c>
      <c r="F899">
        <v>4.1660000000000004</v>
      </c>
      <c r="G899">
        <v>3.8992</v>
      </c>
      <c r="H899">
        <v>3.7267000000000001</v>
      </c>
      <c r="I899">
        <v>3.5790000000000002</v>
      </c>
      <c r="J899">
        <v>3.4580000000000002</v>
      </c>
      <c r="K899">
        <v>3.3679999999999999</v>
      </c>
      <c r="L899">
        <v>5.0430999999999999</v>
      </c>
      <c r="M899">
        <v>5.0430999999999999</v>
      </c>
      <c r="N899">
        <v>5.0430999999999999</v>
      </c>
      <c r="O899">
        <v>3.75</v>
      </c>
      <c r="P899">
        <v>3.6640000000000001</v>
      </c>
      <c r="Q899">
        <v>3.4119000000000002</v>
      </c>
      <c r="R899">
        <v>3.2843</v>
      </c>
      <c r="S899">
        <v>3.008</v>
      </c>
      <c r="T899">
        <v>2.8420000000000001</v>
      </c>
      <c r="U899">
        <v>2.6259999999999999</v>
      </c>
      <c r="V899">
        <v>2.5024999999999999</v>
      </c>
      <c r="W899">
        <v>2.3475000000000001</v>
      </c>
      <c r="X899">
        <v>2.2839999999999998</v>
      </c>
      <c r="Y899">
        <v>2.2080000000000002</v>
      </c>
      <c r="Z899">
        <v>2.1709999999999998</v>
      </c>
      <c r="AA899">
        <v>5</v>
      </c>
      <c r="AC899">
        <v>4.8839600000000001</v>
      </c>
      <c r="AD899">
        <v>4.6815199999999999</v>
      </c>
      <c r="AE899">
        <v>4.5572400000000002</v>
      </c>
      <c r="AF899">
        <v>4.3729500000000003</v>
      </c>
      <c r="AG899">
        <v>4.2385000000000002</v>
      </c>
      <c r="AH899">
        <v>4.0750000000000002</v>
      </c>
      <c r="AI899">
        <v>3.9868000000000001</v>
      </c>
      <c r="AJ899">
        <v>3.8660000000000001</v>
      </c>
      <c r="AK899">
        <v>3.7926899999999999</v>
      </c>
      <c r="AL899">
        <v>3.7256999999999998</v>
      </c>
      <c r="AM899">
        <v>4.5</v>
      </c>
      <c r="AO899">
        <v>4.274</v>
      </c>
      <c r="AP899">
        <v>4.0220000000000002</v>
      </c>
      <c r="AQ899">
        <v>3.8250000000000002</v>
      </c>
      <c r="AR899">
        <v>3.6440000000000001</v>
      </c>
      <c r="AS899">
        <v>3.4824999999999999</v>
      </c>
      <c r="AT899">
        <v>3.3330000000000002</v>
      </c>
      <c r="AU899">
        <v>3.1960000000000002</v>
      </c>
      <c r="AV899">
        <v>3.0899000000000001</v>
      </c>
      <c r="AW899">
        <v>3.0790000000000002</v>
      </c>
      <c r="AX899">
        <v>2.9375</v>
      </c>
      <c r="AY899">
        <v>4.34</v>
      </c>
      <c r="AZ899">
        <v>4.3140000000000001</v>
      </c>
      <c r="BA899">
        <v>4.2450000000000001</v>
      </c>
      <c r="BB899">
        <v>4.1368999999999998</v>
      </c>
      <c r="BC899">
        <v>3.9723999999999999</v>
      </c>
      <c r="BD899">
        <v>3.7970000000000002</v>
      </c>
      <c r="BE899">
        <v>3.6265000000000001</v>
      </c>
      <c r="BF899">
        <v>3.5785</v>
      </c>
      <c r="BG899">
        <v>3.512</v>
      </c>
      <c r="BH899">
        <v>3.4449999999999998</v>
      </c>
      <c r="BI899">
        <v>-0.32700000000000001</v>
      </c>
      <c r="BJ899">
        <v>5.25</v>
      </c>
      <c r="BK899">
        <v>4.9382999999999999</v>
      </c>
      <c r="BL899">
        <v>4.5149999999999997</v>
      </c>
      <c r="BM899">
        <v>4.0975000000000001</v>
      </c>
      <c r="BN899">
        <v>3.8148</v>
      </c>
      <c r="BO899">
        <v>3.5360999999999998</v>
      </c>
      <c r="BP899">
        <v>3.3628999999999998</v>
      </c>
      <c r="BQ899">
        <v>3.2336</v>
      </c>
      <c r="BR899">
        <v>3.0543999999999998</v>
      </c>
      <c r="BS899">
        <v>3.01</v>
      </c>
      <c r="BT899">
        <v>2.9624999999999999</v>
      </c>
      <c r="BU899">
        <v>4.5</v>
      </c>
      <c r="BV899">
        <v>4.5</v>
      </c>
      <c r="BW899">
        <v>4.4829999999999997</v>
      </c>
      <c r="BX899">
        <v>4.4240000000000004</v>
      </c>
      <c r="BY899">
        <v>4.282</v>
      </c>
      <c r="BZ899">
        <v>4.18</v>
      </c>
      <c r="CA899">
        <v>3.923</v>
      </c>
      <c r="CB899">
        <v>3.7124999999999999</v>
      </c>
      <c r="CC899">
        <v>3.75</v>
      </c>
      <c r="CD899">
        <v>3.7549999999999999</v>
      </c>
      <c r="CE899">
        <v>3.3864999999999998</v>
      </c>
      <c r="CF899">
        <v>3.097</v>
      </c>
      <c r="CG899">
        <v>2.5</v>
      </c>
      <c r="CH899">
        <v>2.5468000000000002</v>
      </c>
      <c r="CI899">
        <v>1.2058279999999999</v>
      </c>
      <c r="CJ899">
        <v>1.8939999999999999</v>
      </c>
      <c r="CK899">
        <v>1.893</v>
      </c>
      <c r="CL899">
        <v>1.639</v>
      </c>
      <c r="CM899">
        <v>1.625</v>
      </c>
      <c r="CN899">
        <v>1.28</v>
      </c>
      <c r="CO899">
        <v>0.88600000000000001</v>
      </c>
      <c r="CP899">
        <v>0.68200000000000005</v>
      </c>
      <c r="CQ899">
        <v>0.61299999999999999</v>
      </c>
      <c r="CR899">
        <v>0.60299999999999998</v>
      </c>
      <c r="CS899" t="s">
        <v>160</v>
      </c>
      <c r="CT899" t="s">
        <v>160</v>
      </c>
    </row>
    <row r="900" spans="1:98" x14ac:dyDescent="0.25">
      <c r="A900">
        <v>45524</v>
      </c>
      <c r="B900">
        <v>5.33</v>
      </c>
      <c r="C900">
        <v>5.0225</v>
      </c>
      <c r="D900">
        <v>4.6959</v>
      </c>
      <c r="E900">
        <v>4.3560999999999996</v>
      </c>
      <c r="F900">
        <v>4.0880000000000001</v>
      </c>
      <c r="G900">
        <v>3.8090000000000002</v>
      </c>
      <c r="H900">
        <v>3.6314000000000002</v>
      </c>
      <c r="I900">
        <v>3.4790000000000001</v>
      </c>
      <c r="J900">
        <v>3.359</v>
      </c>
      <c r="K900">
        <v>3.2719999999999998</v>
      </c>
      <c r="L900">
        <v>5.0225</v>
      </c>
      <c r="M900">
        <v>5.0225</v>
      </c>
      <c r="N900">
        <v>5.0225</v>
      </c>
      <c r="O900">
        <v>3.75</v>
      </c>
      <c r="P900">
        <v>3.6640000000000001</v>
      </c>
      <c r="Q900">
        <v>3.4119999999999999</v>
      </c>
      <c r="R900">
        <v>3.2829999999999999</v>
      </c>
      <c r="S900">
        <v>2.9954999999999998</v>
      </c>
      <c r="T900">
        <v>2.8172999999999999</v>
      </c>
      <c r="U900">
        <v>2.593</v>
      </c>
      <c r="V900">
        <v>2.4710000000000001</v>
      </c>
      <c r="W900">
        <v>2.3079999999999998</v>
      </c>
      <c r="X900">
        <v>2.2389999999999999</v>
      </c>
      <c r="Y900">
        <v>2.16</v>
      </c>
      <c r="Z900">
        <v>2.1230000000000002</v>
      </c>
      <c r="AA900">
        <v>5</v>
      </c>
      <c r="AC900">
        <v>4.8895</v>
      </c>
      <c r="AD900">
        <v>4.6861199999999998</v>
      </c>
      <c r="AE900">
        <v>4.5546600000000002</v>
      </c>
      <c r="AF900">
        <v>4.3688099999999999</v>
      </c>
      <c r="AG900">
        <v>4.2294999999999998</v>
      </c>
      <c r="AH900">
        <v>4.0670000000000002</v>
      </c>
      <c r="AI900">
        <v>3.9750000000000001</v>
      </c>
      <c r="AJ900">
        <v>3.8551700000000002</v>
      </c>
      <c r="AK900">
        <v>3.7737400000000001</v>
      </c>
      <c r="AL900">
        <v>3.7254</v>
      </c>
      <c r="AM900">
        <v>4.5</v>
      </c>
      <c r="AO900">
        <v>4.258</v>
      </c>
      <c r="AP900">
        <v>3.984</v>
      </c>
      <c r="AQ900">
        <v>3.7625000000000002</v>
      </c>
      <c r="AR900">
        <v>3.5674999999999999</v>
      </c>
      <c r="AS900">
        <v>3.403</v>
      </c>
      <c r="AT900">
        <v>3.262</v>
      </c>
      <c r="AU900">
        <v>3.12</v>
      </c>
      <c r="AV900">
        <v>3.0106000000000002</v>
      </c>
      <c r="AW900">
        <v>2.9359999999999999</v>
      </c>
      <c r="AX900">
        <v>2.8650000000000002</v>
      </c>
      <c r="AY900">
        <v>4.34</v>
      </c>
      <c r="AZ900">
        <v>4.3162000000000003</v>
      </c>
      <c r="BA900">
        <v>4.2290999999999999</v>
      </c>
      <c r="BB900">
        <v>4.1219999999999999</v>
      </c>
      <c r="BC900">
        <v>3.9584999999999999</v>
      </c>
      <c r="BD900">
        <v>3.7873000000000001</v>
      </c>
      <c r="BE900">
        <v>3.6225000000000001</v>
      </c>
      <c r="BF900">
        <v>3.5545</v>
      </c>
      <c r="BG900">
        <v>3.4868999999999999</v>
      </c>
      <c r="BH900">
        <v>3.4278</v>
      </c>
      <c r="BI900">
        <v>-0.32100000000000001</v>
      </c>
      <c r="BJ900">
        <v>5.25</v>
      </c>
      <c r="BK900">
        <v>4.9450000000000003</v>
      </c>
      <c r="BL900">
        <v>4.5449999999999999</v>
      </c>
      <c r="BM900">
        <v>4.1688999999999998</v>
      </c>
      <c r="BN900">
        <v>3.9075000000000002</v>
      </c>
      <c r="BO900">
        <v>3.6625000000000001</v>
      </c>
      <c r="BP900">
        <v>3.4624999999999999</v>
      </c>
      <c r="BQ900">
        <v>3.2894000000000001</v>
      </c>
      <c r="BR900">
        <v>3.1894999999999998</v>
      </c>
      <c r="BS900">
        <v>3.1128</v>
      </c>
      <c r="BT900">
        <v>2.9889000000000001</v>
      </c>
      <c r="BU900">
        <v>4.5</v>
      </c>
      <c r="BV900">
        <v>4.5</v>
      </c>
      <c r="BW900">
        <v>4.4649999999999999</v>
      </c>
      <c r="BX900">
        <v>4.4059999999999997</v>
      </c>
      <c r="BY900">
        <v>4.2130000000000001</v>
      </c>
      <c r="BZ900">
        <v>4.1230000000000002</v>
      </c>
      <c r="CA900">
        <v>3.859</v>
      </c>
      <c r="CB900">
        <v>3.6175000000000002</v>
      </c>
      <c r="CC900">
        <v>3.5</v>
      </c>
      <c r="CD900">
        <v>3.746</v>
      </c>
      <c r="CE900">
        <v>3.379</v>
      </c>
      <c r="CF900">
        <v>2.4929999999999999</v>
      </c>
      <c r="CG900">
        <v>2.63</v>
      </c>
      <c r="CH900">
        <v>2.3653</v>
      </c>
      <c r="CI900">
        <v>1.204342</v>
      </c>
      <c r="CJ900">
        <v>1.8939999999999999</v>
      </c>
      <c r="CK900">
        <v>1.893</v>
      </c>
      <c r="CL900">
        <v>1.639</v>
      </c>
      <c r="CM900">
        <v>1.625</v>
      </c>
      <c r="CN900">
        <v>1.28</v>
      </c>
      <c r="CO900">
        <v>0.878</v>
      </c>
      <c r="CP900">
        <v>0.68100000000000005</v>
      </c>
      <c r="CQ900">
        <v>0.54700000000000004</v>
      </c>
      <c r="CR900">
        <v>0.51100000000000001</v>
      </c>
      <c r="CS900" t="s">
        <v>160</v>
      </c>
      <c r="CT900" t="s">
        <v>160</v>
      </c>
    </row>
    <row r="901" spans="1:98" x14ac:dyDescent="0.25">
      <c r="A901">
        <v>45525</v>
      </c>
      <c r="B901">
        <v>5.33</v>
      </c>
      <c r="C901">
        <v>5.0133000000000001</v>
      </c>
      <c r="D901">
        <v>4.6452</v>
      </c>
      <c r="E901">
        <v>4.3076999999999996</v>
      </c>
      <c r="F901">
        <v>4.0331999999999999</v>
      </c>
      <c r="G901">
        <v>3.7509999999999999</v>
      </c>
      <c r="H901">
        <v>3.5638999999999998</v>
      </c>
      <c r="I901">
        <v>3.4209999999999998</v>
      </c>
      <c r="J901">
        <v>3.3007</v>
      </c>
      <c r="K901">
        <v>3.2160000000000002</v>
      </c>
      <c r="L901">
        <v>5.0133000000000001</v>
      </c>
      <c r="M901">
        <v>5.0133000000000001</v>
      </c>
      <c r="N901">
        <v>5.0133000000000001</v>
      </c>
      <c r="O901">
        <v>3.75</v>
      </c>
      <c r="P901">
        <v>3.6629999999999998</v>
      </c>
      <c r="Q901">
        <v>3.407</v>
      </c>
      <c r="R901">
        <v>3.2774999999999999</v>
      </c>
      <c r="S901">
        <v>2.9830000000000001</v>
      </c>
      <c r="T901">
        <v>2.7974999999999999</v>
      </c>
      <c r="U901">
        <v>2.5657999999999999</v>
      </c>
      <c r="V901">
        <v>2.4304999999999999</v>
      </c>
      <c r="W901">
        <v>2.2585000000000002</v>
      </c>
      <c r="X901">
        <v>2.1930000000000001</v>
      </c>
      <c r="Y901">
        <v>2.1065</v>
      </c>
      <c r="Z901">
        <v>2.0775000000000001</v>
      </c>
      <c r="AA901">
        <v>5</v>
      </c>
      <c r="AC901">
        <v>4.89161</v>
      </c>
      <c r="AD901">
        <v>4.6717300000000002</v>
      </c>
      <c r="AE901">
        <v>4.5324999999999998</v>
      </c>
      <c r="AF901">
        <v>4.3289999999999997</v>
      </c>
      <c r="AG901">
        <v>4.1796600000000002</v>
      </c>
      <c r="AH901">
        <v>4.0171599999999996</v>
      </c>
      <c r="AI901">
        <v>3.92022</v>
      </c>
      <c r="AJ901">
        <v>3.80524</v>
      </c>
      <c r="AK901">
        <v>3.7326199999999998</v>
      </c>
      <c r="AL901">
        <v>3.6758000000000002</v>
      </c>
      <c r="AM901">
        <v>4.5</v>
      </c>
      <c r="AO901">
        <v>4.2549999999999999</v>
      </c>
      <c r="AP901">
        <v>3.96</v>
      </c>
      <c r="AQ901">
        <v>3.75</v>
      </c>
      <c r="AR901">
        <v>3.55</v>
      </c>
      <c r="AS901">
        <v>3.3875000000000002</v>
      </c>
      <c r="AT901">
        <v>3.222</v>
      </c>
      <c r="AU901">
        <v>3.097</v>
      </c>
      <c r="AV901">
        <v>2.9906000000000001</v>
      </c>
      <c r="AW901">
        <v>2.9380000000000002</v>
      </c>
      <c r="AX901">
        <v>2.8105000000000002</v>
      </c>
      <c r="AY901">
        <v>4.34</v>
      </c>
      <c r="AZ901">
        <v>4.3136999999999999</v>
      </c>
      <c r="BA901">
        <v>4.2103999999999999</v>
      </c>
      <c r="BB901">
        <v>4.093</v>
      </c>
      <c r="BC901">
        <v>3.9089999999999998</v>
      </c>
      <c r="BD901">
        <v>3.7290000000000001</v>
      </c>
      <c r="BE901">
        <v>3.5510000000000002</v>
      </c>
      <c r="BF901">
        <v>3.48</v>
      </c>
      <c r="BG901">
        <v>3.4051</v>
      </c>
      <c r="BH901">
        <v>3.3490000000000002</v>
      </c>
      <c r="BI901">
        <v>-0.33800000000000002</v>
      </c>
      <c r="BJ901">
        <v>5.25</v>
      </c>
      <c r="BK901">
        <v>4.9314</v>
      </c>
      <c r="BL901">
        <v>4.5350000000000001</v>
      </c>
      <c r="BM901">
        <v>4.1414</v>
      </c>
      <c r="BN901">
        <v>3.8975</v>
      </c>
      <c r="BO901">
        <v>3.6524999999999999</v>
      </c>
      <c r="BP901">
        <v>3.4632000000000001</v>
      </c>
      <c r="BQ901">
        <v>3.2826</v>
      </c>
      <c r="BR901">
        <v>3.1894999999999998</v>
      </c>
      <c r="BS901">
        <v>3.1122999999999998</v>
      </c>
      <c r="BT901">
        <v>3.0177</v>
      </c>
      <c r="BU901">
        <v>4.5</v>
      </c>
      <c r="BV901">
        <v>4.5</v>
      </c>
      <c r="BW901">
        <v>4.4669999999999996</v>
      </c>
      <c r="BX901">
        <v>4.4000000000000004</v>
      </c>
      <c r="BY901">
        <v>4.2210000000000001</v>
      </c>
      <c r="BZ901">
        <v>4.085</v>
      </c>
      <c r="CA901">
        <v>3.8039999999999998</v>
      </c>
      <c r="CB901">
        <v>3.5874999999999999</v>
      </c>
      <c r="CC901">
        <v>3.5</v>
      </c>
      <c r="CD901">
        <v>3.496</v>
      </c>
      <c r="CE901">
        <v>3.1190000000000002</v>
      </c>
      <c r="CF901">
        <v>2.806</v>
      </c>
      <c r="CG901">
        <v>2.597</v>
      </c>
      <c r="CH901">
        <v>2.3557999999999999</v>
      </c>
      <c r="CI901">
        <v>1.205778</v>
      </c>
      <c r="CJ901">
        <v>1.8939999999999999</v>
      </c>
      <c r="CK901">
        <v>1.893</v>
      </c>
      <c r="CL901">
        <v>1.639</v>
      </c>
      <c r="CM901">
        <v>1.625</v>
      </c>
      <c r="CN901">
        <v>1.28</v>
      </c>
      <c r="CO901">
        <v>0.879</v>
      </c>
      <c r="CP901">
        <v>0.68200000000000005</v>
      </c>
      <c r="CQ901">
        <v>0.57099999999999995</v>
      </c>
      <c r="CR901">
        <v>0.56999999999999995</v>
      </c>
      <c r="CS901" t="s">
        <v>160</v>
      </c>
      <c r="CT901" t="s">
        <v>160</v>
      </c>
    </row>
    <row r="902" spans="1:98" x14ac:dyDescent="0.25">
      <c r="A902">
        <v>45526</v>
      </c>
      <c r="B902">
        <v>5.33</v>
      </c>
      <c r="C902">
        <v>5.0410000000000004</v>
      </c>
      <c r="D902">
        <v>4.7119999999999997</v>
      </c>
      <c r="E902">
        <v>4.3715000000000002</v>
      </c>
      <c r="F902">
        <v>4.1025999999999998</v>
      </c>
      <c r="G902">
        <v>3.8250000000000002</v>
      </c>
      <c r="H902">
        <v>3.6518000000000002</v>
      </c>
      <c r="I902">
        <v>3.5110000000000001</v>
      </c>
      <c r="J902">
        <v>3.3913000000000002</v>
      </c>
      <c r="K902">
        <v>3.3069999999999999</v>
      </c>
      <c r="L902">
        <v>5.0410000000000004</v>
      </c>
      <c r="M902">
        <v>5.0410000000000004</v>
      </c>
      <c r="N902">
        <v>5.0410000000000004</v>
      </c>
      <c r="O902">
        <v>3.75</v>
      </c>
      <c r="P902">
        <v>3.6640000000000001</v>
      </c>
      <c r="Q902">
        <v>3.4148000000000001</v>
      </c>
      <c r="R902">
        <v>3.2839999999999998</v>
      </c>
      <c r="S902">
        <v>3.008</v>
      </c>
      <c r="T902">
        <v>2.8315000000000001</v>
      </c>
      <c r="U902">
        <v>2.6120000000000001</v>
      </c>
      <c r="V902">
        <v>2.484</v>
      </c>
      <c r="W902">
        <v>2.3275000000000001</v>
      </c>
      <c r="X902">
        <v>2.2565</v>
      </c>
      <c r="Y902">
        <v>2.1564999999999999</v>
      </c>
      <c r="Z902">
        <v>2.165</v>
      </c>
      <c r="AA902">
        <v>5</v>
      </c>
      <c r="AC902">
        <v>4.9039999999999999</v>
      </c>
      <c r="AD902">
        <v>4.6912599999999998</v>
      </c>
      <c r="AE902">
        <v>4.56203</v>
      </c>
      <c r="AF902">
        <v>4.3677599999999996</v>
      </c>
      <c r="AG902">
        <v>4.2302299999999997</v>
      </c>
      <c r="AH902">
        <v>4.0701900000000002</v>
      </c>
      <c r="AI902">
        <v>3.9807299999999999</v>
      </c>
      <c r="AJ902">
        <v>3.8719800000000002</v>
      </c>
      <c r="AK902">
        <v>3.7938100000000001</v>
      </c>
      <c r="AL902">
        <v>3.746</v>
      </c>
      <c r="AM902">
        <v>4.5</v>
      </c>
      <c r="AO902">
        <v>4.2699999999999996</v>
      </c>
      <c r="AP902">
        <v>3.996</v>
      </c>
      <c r="AQ902">
        <v>3.7749999999999999</v>
      </c>
      <c r="AR902">
        <v>3.5975000000000001</v>
      </c>
      <c r="AS902">
        <v>3.3809999999999998</v>
      </c>
      <c r="AT902">
        <v>3.3050000000000002</v>
      </c>
      <c r="AU902">
        <v>3.1560000000000001</v>
      </c>
      <c r="AV902">
        <v>3.0230000000000001</v>
      </c>
      <c r="AW902">
        <v>2.9380000000000002</v>
      </c>
      <c r="AX902">
        <v>2.8963000000000001</v>
      </c>
      <c r="AY902">
        <v>4.34</v>
      </c>
      <c r="AZ902">
        <v>4.3170000000000002</v>
      </c>
      <c r="BA902">
        <v>4.2530000000000001</v>
      </c>
      <c r="BB902">
        <v>4.1059999999999999</v>
      </c>
      <c r="BC902">
        <v>3.9150999999999998</v>
      </c>
      <c r="BD902">
        <v>3.7839999999999998</v>
      </c>
      <c r="BE902">
        <v>3.6259999999999999</v>
      </c>
      <c r="BF902">
        <v>3.5569999999999999</v>
      </c>
      <c r="BG902">
        <v>3.484</v>
      </c>
      <c r="BH902">
        <v>3.4220000000000002</v>
      </c>
      <c r="BI902">
        <v>-0.33900000000000002</v>
      </c>
      <c r="BJ902">
        <v>5.25</v>
      </c>
      <c r="BK902">
        <v>4.9244000000000003</v>
      </c>
      <c r="BL902">
        <v>4.53</v>
      </c>
      <c r="BM902">
        <v>4.1420000000000003</v>
      </c>
      <c r="BN902">
        <v>3.8885999999999998</v>
      </c>
      <c r="BO902">
        <v>3.6475</v>
      </c>
      <c r="BP902">
        <v>3.46</v>
      </c>
      <c r="BQ902">
        <v>3.2825000000000002</v>
      </c>
      <c r="BR902">
        <v>3.1991999999999998</v>
      </c>
      <c r="BS902">
        <v>3.1686000000000001</v>
      </c>
      <c r="BT902">
        <v>3.1387</v>
      </c>
      <c r="BU902">
        <v>4.5</v>
      </c>
      <c r="BV902">
        <v>4.5</v>
      </c>
      <c r="BW902">
        <v>4.4720000000000004</v>
      </c>
      <c r="BX902">
        <v>4.391</v>
      </c>
      <c r="BY902">
        <v>4.2080000000000002</v>
      </c>
      <c r="BZ902">
        <v>4.0469999999999997</v>
      </c>
      <c r="CA902">
        <v>3.8050000000000002</v>
      </c>
      <c r="CB902">
        <v>3.5274999999999999</v>
      </c>
      <c r="CC902">
        <v>3.5</v>
      </c>
      <c r="CD902">
        <v>3.4940000000000002</v>
      </c>
      <c r="CE902">
        <v>3.12</v>
      </c>
      <c r="CF902">
        <v>2.4876999999999998</v>
      </c>
      <c r="CG902">
        <v>2.5960000000000001</v>
      </c>
      <c r="CH902">
        <v>2.3586</v>
      </c>
      <c r="CI902">
        <v>1.2071559999999999</v>
      </c>
      <c r="CJ902">
        <v>1.8939999999999999</v>
      </c>
      <c r="CK902">
        <v>1.893</v>
      </c>
      <c r="CL902">
        <v>1.639</v>
      </c>
      <c r="CM902">
        <v>1.625</v>
      </c>
      <c r="CN902">
        <v>1.28</v>
      </c>
      <c r="CO902">
        <v>0.89200000000000002</v>
      </c>
      <c r="CP902">
        <v>0.69099999999999995</v>
      </c>
      <c r="CQ902">
        <v>0.58299999999999996</v>
      </c>
      <c r="CR902">
        <v>0.50900000000000001</v>
      </c>
      <c r="CS902" t="s">
        <v>160</v>
      </c>
      <c r="CT902" t="s">
        <v>160</v>
      </c>
    </row>
    <row r="903" spans="1:98" x14ac:dyDescent="0.25">
      <c r="A903">
        <v>45527</v>
      </c>
      <c r="B903">
        <v>5.33</v>
      </c>
      <c r="C903">
        <v>5.0129000000000001</v>
      </c>
      <c r="D903">
        <v>4.6528999999999998</v>
      </c>
      <c r="E903">
        <v>4.3072999999999997</v>
      </c>
      <c r="F903">
        <v>4.0218999999999996</v>
      </c>
      <c r="G903">
        <v>3.7345999999999999</v>
      </c>
      <c r="H903">
        <v>3.5547</v>
      </c>
      <c r="I903">
        <v>3.4043000000000001</v>
      </c>
      <c r="J903">
        <v>3.2867999999999999</v>
      </c>
      <c r="K903">
        <v>3.2010000000000001</v>
      </c>
      <c r="L903">
        <v>5.0129000000000001</v>
      </c>
      <c r="M903">
        <v>5.0129000000000001</v>
      </c>
      <c r="N903">
        <v>5.0129000000000001</v>
      </c>
      <c r="O903">
        <v>3.75</v>
      </c>
      <c r="P903">
        <v>3.6640000000000001</v>
      </c>
      <c r="Q903">
        <v>3.415</v>
      </c>
      <c r="R903">
        <v>3.2837000000000001</v>
      </c>
      <c r="S903">
        <v>2.9969999999999999</v>
      </c>
      <c r="T903">
        <v>2.8149999999999999</v>
      </c>
      <c r="U903">
        <v>2.59</v>
      </c>
      <c r="V903">
        <v>2.4584999999999999</v>
      </c>
      <c r="W903">
        <v>2.3050000000000002</v>
      </c>
      <c r="X903">
        <v>2.2254999999999998</v>
      </c>
      <c r="Y903">
        <v>2.1160000000000001</v>
      </c>
      <c r="Z903">
        <v>2.145</v>
      </c>
      <c r="AA903">
        <v>5</v>
      </c>
      <c r="AC903">
        <v>4.9000000000000004</v>
      </c>
      <c r="AD903">
        <v>4.6734999999999998</v>
      </c>
      <c r="AE903">
        <v>4.5299699999999996</v>
      </c>
      <c r="AF903">
        <v>4.3245300000000002</v>
      </c>
      <c r="AG903">
        <v>4.1754600000000002</v>
      </c>
      <c r="AH903">
        <v>4.0104699999999998</v>
      </c>
      <c r="AI903">
        <v>3.9121899999999998</v>
      </c>
      <c r="AJ903">
        <v>3.7993399999999999</v>
      </c>
      <c r="AK903">
        <v>3.7265700000000002</v>
      </c>
      <c r="AL903">
        <v>3.6709999999999998</v>
      </c>
      <c r="AM903">
        <v>4.5</v>
      </c>
      <c r="AO903">
        <v>4.2625000000000002</v>
      </c>
      <c r="AP903">
        <v>3.988</v>
      </c>
      <c r="AQ903">
        <v>3.7290000000000001</v>
      </c>
      <c r="AR903">
        <v>3.5390000000000001</v>
      </c>
      <c r="AS903">
        <v>3.367</v>
      </c>
      <c r="AT903">
        <v>3.246</v>
      </c>
      <c r="AU903">
        <v>3.07</v>
      </c>
      <c r="AV903">
        <v>2.9510000000000001</v>
      </c>
      <c r="AW903">
        <v>2.8620000000000001</v>
      </c>
      <c r="AX903">
        <v>2.8119999999999998</v>
      </c>
      <c r="AY903">
        <v>4.34</v>
      </c>
      <c r="AZ903">
        <v>4.3174999999999999</v>
      </c>
      <c r="BA903">
        <v>4.2332999999999998</v>
      </c>
      <c r="BB903">
        <v>4.0880000000000001</v>
      </c>
      <c r="BC903">
        <v>3.8776999999999999</v>
      </c>
      <c r="BD903">
        <v>3.7475000000000001</v>
      </c>
      <c r="BE903">
        <v>3.5760000000000001</v>
      </c>
      <c r="BF903">
        <v>3.5070000000000001</v>
      </c>
      <c r="BG903">
        <v>3.4359999999999999</v>
      </c>
      <c r="BH903">
        <v>3.3759999999999999</v>
      </c>
      <c r="BI903">
        <v>-0.33100000000000002</v>
      </c>
      <c r="BJ903">
        <v>5.25</v>
      </c>
      <c r="BK903">
        <v>4.9279999999999999</v>
      </c>
      <c r="BL903">
        <v>4.54</v>
      </c>
      <c r="BM903">
        <v>4.1689999999999996</v>
      </c>
      <c r="BN903">
        <v>3.9026999999999998</v>
      </c>
      <c r="BO903">
        <v>3.6535000000000002</v>
      </c>
      <c r="BP903">
        <v>3.4834000000000001</v>
      </c>
      <c r="BQ903">
        <v>3.3052999999999999</v>
      </c>
      <c r="BR903">
        <v>3.2210999999999999</v>
      </c>
      <c r="BS903">
        <v>3.1234999999999999</v>
      </c>
      <c r="BT903">
        <v>3.0316999999999998</v>
      </c>
      <c r="BU903">
        <v>4.5</v>
      </c>
      <c r="BV903">
        <v>4.5</v>
      </c>
      <c r="BW903">
        <v>4.4800000000000004</v>
      </c>
      <c r="BX903">
        <v>4.38</v>
      </c>
      <c r="BY903">
        <v>4.1924999999999999</v>
      </c>
      <c r="BZ903">
        <v>4.0430000000000001</v>
      </c>
      <c r="CA903">
        <v>3.782</v>
      </c>
      <c r="CB903">
        <v>3.5449999999999999</v>
      </c>
      <c r="CC903">
        <v>3.5</v>
      </c>
      <c r="CD903">
        <v>3.4940000000000002</v>
      </c>
      <c r="CE903">
        <v>3.1154999999999999</v>
      </c>
      <c r="CF903">
        <v>2.4649999999999999</v>
      </c>
      <c r="CG903">
        <v>2.5960000000000001</v>
      </c>
      <c r="CH903">
        <v>2.355</v>
      </c>
      <c r="CI903">
        <v>1.20722</v>
      </c>
      <c r="CJ903">
        <v>1.8939999999999999</v>
      </c>
      <c r="CK903">
        <v>1.893</v>
      </c>
      <c r="CL903">
        <v>1.639</v>
      </c>
      <c r="CM903">
        <v>1.625</v>
      </c>
      <c r="CN903">
        <v>1.28</v>
      </c>
      <c r="CO903">
        <v>0.877</v>
      </c>
      <c r="CP903">
        <v>0.67700000000000005</v>
      </c>
      <c r="CQ903">
        <v>0.56499999999999995</v>
      </c>
      <c r="CR903">
        <v>0.52800000000000002</v>
      </c>
      <c r="CS903" t="s">
        <v>160</v>
      </c>
      <c r="CT903" t="s">
        <v>160</v>
      </c>
    </row>
    <row r="904" spans="1:98" x14ac:dyDescent="0.25">
      <c r="A904">
        <v>45530</v>
      </c>
      <c r="B904">
        <v>5.33</v>
      </c>
      <c r="C904">
        <v>5.0289000000000001</v>
      </c>
      <c r="D904">
        <v>4.6959999999999997</v>
      </c>
      <c r="E904">
        <v>4.3432000000000004</v>
      </c>
      <c r="F904">
        <v>4.0540000000000003</v>
      </c>
      <c r="G904">
        <v>3.7734000000000001</v>
      </c>
      <c r="H904">
        <v>3.5872000000000002</v>
      </c>
      <c r="I904">
        <v>3.4409999999999998</v>
      </c>
      <c r="J904">
        <v>3.3163999999999998</v>
      </c>
      <c r="K904">
        <v>3.2280000000000002</v>
      </c>
      <c r="L904">
        <v>5.0289000000000001</v>
      </c>
      <c r="M904">
        <v>5.0289000000000001</v>
      </c>
      <c r="N904">
        <v>5.0289000000000001</v>
      </c>
      <c r="O904">
        <v>3.75</v>
      </c>
      <c r="P904">
        <v>3.665</v>
      </c>
      <c r="Q904">
        <v>3.42</v>
      </c>
      <c r="R904">
        <v>3.2924000000000002</v>
      </c>
      <c r="S904">
        <v>3.0110000000000001</v>
      </c>
      <c r="T904">
        <v>2.8330000000000002</v>
      </c>
      <c r="U904">
        <v>2.6070000000000002</v>
      </c>
      <c r="V904">
        <v>2.476</v>
      </c>
      <c r="W904">
        <v>2.3134999999999999</v>
      </c>
      <c r="X904">
        <v>2.2414999999999998</v>
      </c>
      <c r="Y904">
        <v>2.1509999999999998</v>
      </c>
      <c r="Z904">
        <v>2.1259999999999999</v>
      </c>
      <c r="AA904">
        <v>5</v>
      </c>
      <c r="AC904">
        <v>4.8979999999999997</v>
      </c>
      <c r="AD904">
        <v>4.6719999999999997</v>
      </c>
      <c r="AE904">
        <v>4.5299699999999996</v>
      </c>
      <c r="AF904">
        <v>4.3245300000000002</v>
      </c>
      <c r="AG904">
        <v>4.1754600000000002</v>
      </c>
      <c r="AH904">
        <v>4.0104699999999998</v>
      </c>
      <c r="AI904">
        <v>3.9121899999999998</v>
      </c>
      <c r="AJ904">
        <v>3.7993399999999999</v>
      </c>
      <c r="AK904">
        <v>3.7265700000000002</v>
      </c>
      <c r="AL904">
        <v>3.6720000000000002</v>
      </c>
      <c r="AM904">
        <v>4.5</v>
      </c>
      <c r="AO904">
        <v>4.2670000000000003</v>
      </c>
      <c r="AP904">
        <v>3.9975000000000001</v>
      </c>
      <c r="AQ904">
        <v>3.7725</v>
      </c>
      <c r="AR904">
        <v>3.58</v>
      </c>
      <c r="AS904">
        <v>3.415</v>
      </c>
      <c r="AT904">
        <v>3.2639999999999998</v>
      </c>
      <c r="AU904">
        <v>3.1029</v>
      </c>
      <c r="AV904">
        <v>2.9775</v>
      </c>
      <c r="AW904">
        <v>2.895</v>
      </c>
      <c r="AX904">
        <v>2.8275000000000001</v>
      </c>
      <c r="AY904">
        <v>4.34</v>
      </c>
      <c r="AZ904">
        <v>4.3135000000000003</v>
      </c>
      <c r="BA904">
        <v>4.2233000000000001</v>
      </c>
      <c r="BB904">
        <v>4.069</v>
      </c>
      <c r="BC904">
        <v>3.87</v>
      </c>
      <c r="BD904">
        <v>3.6989999999999998</v>
      </c>
      <c r="BE904">
        <v>3.5186000000000002</v>
      </c>
      <c r="BF904">
        <v>3.4464999999999999</v>
      </c>
      <c r="BG904">
        <v>3.3748999999999998</v>
      </c>
      <c r="BH904">
        <v>3.3144999999999998</v>
      </c>
      <c r="BI904">
        <v>-0.33400000000000002</v>
      </c>
      <c r="BJ904">
        <v>5.25</v>
      </c>
      <c r="BK904">
        <v>4.9149000000000003</v>
      </c>
      <c r="BL904">
        <v>4.5049999999999999</v>
      </c>
      <c r="BM904">
        <v>4.1245000000000003</v>
      </c>
      <c r="BN904">
        <v>3.86</v>
      </c>
      <c r="BO904">
        <v>3.6032000000000002</v>
      </c>
      <c r="BP904">
        <v>3.4186000000000001</v>
      </c>
      <c r="BQ904">
        <v>3.2906</v>
      </c>
      <c r="BR904">
        <v>3.2103999999999999</v>
      </c>
      <c r="BS904">
        <v>3.1303999999999998</v>
      </c>
      <c r="BT904">
        <v>3.0329999999999999</v>
      </c>
      <c r="BU904">
        <v>4.5</v>
      </c>
      <c r="BV904">
        <v>4.5</v>
      </c>
      <c r="BW904">
        <v>4.4749999999999996</v>
      </c>
      <c r="BX904">
        <v>4.3949999999999996</v>
      </c>
      <c r="BY904">
        <v>4.2149999999999999</v>
      </c>
      <c r="BZ904">
        <v>4.0469999999999997</v>
      </c>
      <c r="CA904">
        <v>3.798</v>
      </c>
      <c r="CB904">
        <v>3.5225</v>
      </c>
      <c r="CC904">
        <v>3.5</v>
      </c>
      <c r="CD904">
        <v>3.4940000000000002</v>
      </c>
      <c r="CE904">
        <v>3.1154999999999999</v>
      </c>
      <c r="CF904">
        <v>2.4817</v>
      </c>
      <c r="CG904">
        <v>2.5840000000000001</v>
      </c>
      <c r="CH904">
        <v>2.3380000000000001</v>
      </c>
      <c r="CI904">
        <v>1.2070890000000001</v>
      </c>
      <c r="CJ904">
        <v>1.8939999999999999</v>
      </c>
      <c r="CK904">
        <v>1.893</v>
      </c>
      <c r="CL904">
        <v>1.639</v>
      </c>
      <c r="CM904">
        <v>1.625</v>
      </c>
      <c r="CN904">
        <v>1.28</v>
      </c>
      <c r="CO904">
        <v>0.88</v>
      </c>
      <c r="CP904">
        <v>0.69199999999999995</v>
      </c>
      <c r="CQ904">
        <v>0.58899999999999997</v>
      </c>
      <c r="CR904">
        <v>0.55900000000000005</v>
      </c>
      <c r="CS904" t="s">
        <v>160</v>
      </c>
      <c r="CT904" t="s">
        <v>160</v>
      </c>
    </row>
    <row r="905" spans="1:98" x14ac:dyDescent="0.25">
      <c r="A905">
        <v>45531</v>
      </c>
      <c r="B905">
        <v>5.33</v>
      </c>
      <c r="C905">
        <v>5.0183999999999997</v>
      </c>
      <c r="D905">
        <v>4.6776999999999997</v>
      </c>
      <c r="E905">
        <v>4.3110999999999997</v>
      </c>
      <c r="F905">
        <v>4.0159000000000002</v>
      </c>
      <c r="G905">
        <v>3.7294</v>
      </c>
      <c r="H905">
        <v>3.5424000000000002</v>
      </c>
      <c r="I905">
        <v>3.395</v>
      </c>
      <c r="J905">
        <v>3.2715999999999998</v>
      </c>
      <c r="K905">
        <v>3.1819999999999999</v>
      </c>
      <c r="L905">
        <v>5.0183999999999997</v>
      </c>
      <c r="M905">
        <v>5.0183999999999997</v>
      </c>
      <c r="N905">
        <v>5.0183999999999997</v>
      </c>
      <c r="O905">
        <v>3.75</v>
      </c>
      <c r="P905">
        <v>3.665</v>
      </c>
      <c r="Q905">
        <v>3.4165999999999999</v>
      </c>
      <c r="R905">
        <v>3.2930000000000001</v>
      </c>
      <c r="S905">
        <v>3.008</v>
      </c>
      <c r="T905">
        <v>2.8290000000000002</v>
      </c>
      <c r="U905">
        <v>2.5960000000000001</v>
      </c>
      <c r="V905">
        <v>2.4689999999999999</v>
      </c>
      <c r="W905">
        <v>2.3119999999999998</v>
      </c>
      <c r="X905">
        <v>2.2370000000000001</v>
      </c>
      <c r="Y905">
        <v>2.1640000000000001</v>
      </c>
      <c r="Z905">
        <v>2.125</v>
      </c>
      <c r="AA905">
        <v>5</v>
      </c>
      <c r="AC905">
        <v>4.9041899999999998</v>
      </c>
      <c r="AD905">
        <v>4.6894999999999998</v>
      </c>
      <c r="AE905">
        <v>4.5514999999999999</v>
      </c>
      <c r="AF905">
        <v>4.3544400000000003</v>
      </c>
      <c r="AG905">
        <v>4.2141000000000002</v>
      </c>
      <c r="AH905">
        <v>4.048</v>
      </c>
      <c r="AI905">
        <v>3.9527100000000002</v>
      </c>
      <c r="AJ905">
        <v>3.8437000000000001</v>
      </c>
      <c r="AK905">
        <v>3.7787199999999999</v>
      </c>
      <c r="AL905">
        <v>3.7216999999999998</v>
      </c>
      <c r="AM905">
        <v>4.5</v>
      </c>
      <c r="AO905">
        <v>4.2675000000000001</v>
      </c>
      <c r="AP905">
        <v>3.9940000000000002</v>
      </c>
      <c r="AQ905">
        <v>3.7574999999999998</v>
      </c>
      <c r="AR905">
        <v>3.5525000000000002</v>
      </c>
      <c r="AS905">
        <v>3.3570000000000002</v>
      </c>
      <c r="AT905">
        <v>3.222</v>
      </c>
      <c r="AU905">
        <v>3.09</v>
      </c>
      <c r="AV905">
        <v>2.98</v>
      </c>
      <c r="AW905">
        <v>2.8969999999999998</v>
      </c>
      <c r="AX905">
        <v>2.8325</v>
      </c>
      <c r="AY905">
        <v>4.34</v>
      </c>
      <c r="AZ905">
        <v>4.3174999999999999</v>
      </c>
      <c r="BA905">
        <v>4.2290000000000001</v>
      </c>
      <c r="BB905">
        <v>4.0759999999999996</v>
      </c>
      <c r="BC905">
        <v>3.895</v>
      </c>
      <c r="BD905">
        <v>3.7149999999999999</v>
      </c>
      <c r="BE905">
        <v>3.54</v>
      </c>
      <c r="BF905">
        <v>3.48</v>
      </c>
      <c r="BG905">
        <v>3.4055</v>
      </c>
      <c r="BH905">
        <v>3.3452999999999999</v>
      </c>
      <c r="BI905">
        <v>-0.33400000000000002</v>
      </c>
      <c r="BJ905">
        <v>5.25</v>
      </c>
      <c r="BK905">
        <v>4.9249999999999998</v>
      </c>
      <c r="BL905">
        <v>4.5250000000000004</v>
      </c>
      <c r="BM905">
        <v>4.1494999999999997</v>
      </c>
      <c r="BN905">
        <v>3.8811</v>
      </c>
      <c r="BO905">
        <v>3.5874999999999999</v>
      </c>
      <c r="BP905">
        <v>3.4725000000000001</v>
      </c>
      <c r="BQ905">
        <v>3.3624999999999998</v>
      </c>
      <c r="BR905">
        <v>3.2437999999999998</v>
      </c>
      <c r="BS905">
        <v>3.1623999999999999</v>
      </c>
      <c r="BT905">
        <v>3.06</v>
      </c>
      <c r="BU905">
        <v>4.5</v>
      </c>
      <c r="BV905">
        <v>4.5</v>
      </c>
      <c r="BW905">
        <v>4.4790000000000001</v>
      </c>
      <c r="BX905">
        <v>4.3979999999999997</v>
      </c>
      <c r="BY905">
        <v>4.2169999999999996</v>
      </c>
      <c r="BZ905">
        <v>4.0759999999999996</v>
      </c>
      <c r="CA905">
        <v>3.8149999999999999</v>
      </c>
      <c r="CB905">
        <v>3.5775000000000001</v>
      </c>
      <c r="CC905">
        <v>3.5</v>
      </c>
      <c r="CD905">
        <v>3.4940000000000002</v>
      </c>
      <c r="CE905">
        <v>3.101</v>
      </c>
      <c r="CF905">
        <v>2.4784999999999999</v>
      </c>
      <c r="CG905">
        <v>2.5649999999999999</v>
      </c>
      <c r="CH905">
        <v>2.3525</v>
      </c>
      <c r="CI905">
        <v>1.2089080000000001</v>
      </c>
      <c r="CJ905">
        <v>1.8939999999999999</v>
      </c>
      <c r="CK905">
        <v>1.893</v>
      </c>
      <c r="CL905">
        <v>1.639</v>
      </c>
      <c r="CM905">
        <v>1.625</v>
      </c>
      <c r="CN905">
        <v>1.28</v>
      </c>
      <c r="CO905">
        <v>0.873</v>
      </c>
      <c r="CP905">
        <v>0.69899999999999995</v>
      </c>
      <c r="CQ905">
        <v>0.60199999999999998</v>
      </c>
      <c r="CR905">
        <v>0.57499999999999996</v>
      </c>
      <c r="CS905" t="s">
        <v>160</v>
      </c>
      <c r="CT905" t="s">
        <v>160</v>
      </c>
    </row>
    <row r="906" spans="1:98" x14ac:dyDescent="0.25">
      <c r="A906">
        <v>45532</v>
      </c>
      <c r="B906">
        <v>5.33</v>
      </c>
      <c r="C906">
        <v>5.0111999999999997</v>
      </c>
      <c r="D906">
        <v>4.6760000000000002</v>
      </c>
      <c r="E906">
        <v>4.3193000000000001</v>
      </c>
      <c r="F906">
        <v>4.0266999999999999</v>
      </c>
      <c r="G906">
        <v>3.7454999999999998</v>
      </c>
      <c r="H906">
        <v>3.5522</v>
      </c>
      <c r="I906">
        <v>3.4051999999999998</v>
      </c>
      <c r="J906">
        <v>3.2881</v>
      </c>
      <c r="K906">
        <v>3.2</v>
      </c>
      <c r="L906">
        <v>5.0111999999999997</v>
      </c>
      <c r="M906">
        <v>5.0111999999999997</v>
      </c>
      <c r="N906">
        <v>5.0111999999999997</v>
      </c>
      <c r="O906">
        <v>3.75</v>
      </c>
      <c r="P906">
        <v>3.6659999999999999</v>
      </c>
      <c r="Q906">
        <v>3.4119000000000002</v>
      </c>
      <c r="R906">
        <v>3.2850000000000001</v>
      </c>
      <c r="S906">
        <v>3.0045000000000002</v>
      </c>
      <c r="T906">
        <v>2.8239000000000001</v>
      </c>
      <c r="U906">
        <v>2.5910000000000002</v>
      </c>
      <c r="V906">
        <v>2.456</v>
      </c>
      <c r="W906">
        <v>2.2970000000000002</v>
      </c>
      <c r="X906">
        <v>2.2280000000000002</v>
      </c>
      <c r="Y906">
        <v>2.14</v>
      </c>
      <c r="Z906">
        <v>2.12</v>
      </c>
      <c r="AA906">
        <v>5</v>
      </c>
      <c r="AC906">
        <v>4.91</v>
      </c>
      <c r="AD906">
        <v>4.6944999999999997</v>
      </c>
      <c r="AE906">
        <v>4.5564999999999998</v>
      </c>
      <c r="AF906">
        <v>4.3585000000000003</v>
      </c>
      <c r="AG906">
        <v>4.2184999999999997</v>
      </c>
      <c r="AH906">
        <v>4.05288</v>
      </c>
      <c r="AI906">
        <v>3.9605000000000001</v>
      </c>
      <c r="AJ906">
        <v>3.8539099999999999</v>
      </c>
      <c r="AK906">
        <v>3.79115</v>
      </c>
      <c r="AL906">
        <v>3.7355999999999998</v>
      </c>
      <c r="AM906">
        <v>4.5</v>
      </c>
      <c r="AO906">
        <v>4.2649999999999997</v>
      </c>
      <c r="AP906">
        <v>3.996</v>
      </c>
      <c r="AQ906">
        <v>3.7625000000000002</v>
      </c>
      <c r="AR906">
        <v>3.5674999999999999</v>
      </c>
      <c r="AS906">
        <v>3.41</v>
      </c>
      <c r="AT906">
        <v>3.2610000000000001</v>
      </c>
      <c r="AU906">
        <v>3.1269999999999998</v>
      </c>
      <c r="AV906">
        <v>3.0215999999999998</v>
      </c>
      <c r="AW906">
        <v>2.9275000000000002</v>
      </c>
      <c r="AX906">
        <v>2.8650000000000002</v>
      </c>
      <c r="AY906">
        <v>4.34</v>
      </c>
      <c r="AZ906">
        <v>4.327</v>
      </c>
      <c r="BA906">
        <v>4.2610000000000001</v>
      </c>
      <c r="BB906">
        <v>4.1349</v>
      </c>
      <c r="BC906">
        <v>3.9567000000000001</v>
      </c>
      <c r="BD906">
        <v>3.7749999999999999</v>
      </c>
      <c r="BE906">
        <v>3.5945</v>
      </c>
      <c r="BF906">
        <v>3.5186999999999999</v>
      </c>
      <c r="BG906">
        <v>3.4477000000000002</v>
      </c>
      <c r="BH906">
        <v>3.3862000000000001</v>
      </c>
      <c r="BI906">
        <v>-0.28399999999999997</v>
      </c>
      <c r="BJ906">
        <v>5.25</v>
      </c>
      <c r="BK906">
        <v>4.9249999999999998</v>
      </c>
      <c r="BL906">
        <v>4.5274999999999999</v>
      </c>
      <c r="BM906">
        <v>4.1577999999999999</v>
      </c>
      <c r="BN906">
        <v>3.9125000000000001</v>
      </c>
      <c r="BO906">
        <v>3.6316999999999999</v>
      </c>
      <c r="BP906">
        <v>3.4906999999999999</v>
      </c>
      <c r="BQ906">
        <v>3.38</v>
      </c>
      <c r="BR906">
        <v>3.27</v>
      </c>
      <c r="BS906">
        <v>3.1615000000000002</v>
      </c>
      <c r="BT906">
        <v>3.0781999999999998</v>
      </c>
      <c r="BU906">
        <v>4.5</v>
      </c>
      <c r="BV906">
        <v>4.5</v>
      </c>
      <c r="BW906">
        <v>4.4775</v>
      </c>
      <c r="BX906">
        <v>4.3849999999999998</v>
      </c>
      <c r="BY906">
        <v>4.2074999999999996</v>
      </c>
      <c r="BZ906">
        <v>4.0529999999999999</v>
      </c>
      <c r="CA906">
        <v>3.7810000000000001</v>
      </c>
      <c r="CB906">
        <v>3.593</v>
      </c>
      <c r="CC906">
        <v>3.5</v>
      </c>
      <c r="CD906">
        <v>3.4940000000000002</v>
      </c>
      <c r="CE906">
        <v>3.0910000000000002</v>
      </c>
      <c r="CF906">
        <v>2.4630000000000001</v>
      </c>
      <c r="CG906">
        <v>2.532</v>
      </c>
      <c r="CH906">
        <v>2.3414999999999999</v>
      </c>
      <c r="CI906">
        <v>1.2091639999999999</v>
      </c>
      <c r="CJ906">
        <v>1.8939999999999999</v>
      </c>
      <c r="CK906">
        <v>1.893</v>
      </c>
      <c r="CL906">
        <v>1.639</v>
      </c>
      <c r="CM906">
        <v>1.625</v>
      </c>
      <c r="CN906">
        <v>1.28</v>
      </c>
      <c r="CO906">
        <v>0.87</v>
      </c>
      <c r="CP906">
        <v>0.69899999999999995</v>
      </c>
      <c r="CQ906">
        <v>0.622</v>
      </c>
      <c r="CR906">
        <v>0.55900000000000005</v>
      </c>
      <c r="CS906" t="s">
        <v>160</v>
      </c>
      <c r="CT906" t="s">
        <v>160</v>
      </c>
    </row>
    <row r="907" spans="1:98" x14ac:dyDescent="0.25">
      <c r="A907">
        <v>45533</v>
      </c>
      <c r="B907">
        <v>5.33</v>
      </c>
      <c r="C907">
        <v>5.0235000000000003</v>
      </c>
      <c r="D907">
        <v>4.6898</v>
      </c>
      <c r="E907">
        <v>4.3387000000000002</v>
      </c>
      <c r="F907">
        <v>4.0521000000000003</v>
      </c>
      <c r="G907">
        <v>3.7736999999999998</v>
      </c>
      <c r="H907">
        <v>3.5777000000000001</v>
      </c>
      <c r="I907">
        <v>3.4340000000000002</v>
      </c>
      <c r="J907">
        <v>3.3134000000000001</v>
      </c>
      <c r="K907">
        <v>3.222</v>
      </c>
      <c r="L907">
        <v>5.0235000000000003</v>
      </c>
      <c r="M907">
        <v>5.0235000000000003</v>
      </c>
      <c r="N907">
        <v>5.0235000000000003</v>
      </c>
      <c r="O907">
        <v>3.75</v>
      </c>
      <c r="P907">
        <v>3.6640000000000001</v>
      </c>
      <c r="Q907">
        <v>3.4131999999999998</v>
      </c>
      <c r="R907">
        <v>3.28</v>
      </c>
      <c r="S907">
        <v>3</v>
      </c>
      <c r="T907">
        <v>2.8115000000000001</v>
      </c>
      <c r="U907">
        <v>2.5697999999999999</v>
      </c>
      <c r="V907">
        <v>2.4319999999999999</v>
      </c>
      <c r="W907">
        <v>2.2610000000000001</v>
      </c>
      <c r="X907">
        <v>2.1905000000000001</v>
      </c>
      <c r="Y907">
        <v>2.1055000000000001</v>
      </c>
      <c r="Z907">
        <v>2.09</v>
      </c>
      <c r="AA907">
        <v>5</v>
      </c>
      <c r="AC907">
        <v>4.9089999999999998</v>
      </c>
      <c r="AD907">
        <v>4.6929499999999997</v>
      </c>
      <c r="AE907">
        <v>4.5521799999999999</v>
      </c>
      <c r="AF907">
        <v>4.3526999999999996</v>
      </c>
      <c r="AG907">
        <v>4.21408</v>
      </c>
      <c r="AH907">
        <v>4.0500100000000003</v>
      </c>
      <c r="AI907">
        <v>3.95608</v>
      </c>
      <c r="AJ907">
        <v>3.8467500000000001</v>
      </c>
      <c r="AK907">
        <v>3.78267</v>
      </c>
      <c r="AL907">
        <v>3.7288000000000001</v>
      </c>
      <c r="AM907">
        <v>4.5</v>
      </c>
      <c r="AO907">
        <v>4.2629999999999999</v>
      </c>
      <c r="AP907">
        <v>3.996</v>
      </c>
      <c r="AQ907">
        <v>3.7650000000000001</v>
      </c>
      <c r="AR907">
        <v>3.57</v>
      </c>
      <c r="AS907">
        <v>3.419</v>
      </c>
      <c r="AT907">
        <v>3.286</v>
      </c>
      <c r="AU907">
        <v>3.1549999999999998</v>
      </c>
      <c r="AV907">
        <v>3.0739999999999998</v>
      </c>
      <c r="AW907">
        <v>2.968</v>
      </c>
      <c r="AX907">
        <v>2.8994</v>
      </c>
      <c r="AY907">
        <v>4.34</v>
      </c>
      <c r="AZ907">
        <v>4.3288000000000002</v>
      </c>
      <c r="BA907">
        <v>4.2629999999999999</v>
      </c>
      <c r="BB907">
        <v>4.1639999999999997</v>
      </c>
      <c r="BC907">
        <v>3.9969999999999999</v>
      </c>
      <c r="BD907">
        <v>3.8119999999999998</v>
      </c>
      <c r="BE907">
        <v>3.63</v>
      </c>
      <c r="BF907">
        <v>3.5510000000000002</v>
      </c>
      <c r="BG907">
        <v>3.4775</v>
      </c>
      <c r="BH907">
        <v>3.4215</v>
      </c>
      <c r="BI907">
        <v>-0.30599999999999999</v>
      </c>
      <c r="BJ907">
        <v>5.25</v>
      </c>
      <c r="BK907">
        <v>4.9375</v>
      </c>
      <c r="BL907">
        <v>4.5350000000000001</v>
      </c>
      <c r="BM907">
        <v>4.1814999999999998</v>
      </c>
      <c r="BN907">
        <v>3.9300999999999999</v>
      </c>
      <c r="BO907">
        <v>3.6797</v>
      </c>
      <c r="BP907">
        <v>3.5106000000000002</v>
      </c>
      <c r="BQ907">
        <v>3.3938000000000001</v>
      </c>
      <c r="BR907">
        <v>3.2833000000000001</v>
      </c>
      <c r="BS907">
        <v>3.2452999999999999</v>
      </c>
      <c r="BT907">
        <v>3.2149999999999999</v>
      </c>
      <c r="BU907">
        <v>4.5</v>
      </c>
      <c r="BV907">
        <v>4.5</v>
      </c>
      <c r="BW907">
        <v>4.4800000000000004</v>
      </c>
      <c r="BX907">
        <v>4.3949999999999996</v>
      </c>
      <c r="BY907">
        <v>4.2110000000000003</v>
      </c>
      <c r="BZ907">
        <v>4.05</v>
      </c>
      <c r="CA907">
        <v>3.778</v>
      </c>
      <c r="CB907">
        <v>3.5274999999999999</v>
      </c>
      <c r="CC907">
        <v>3.5</v>
      </c>
      <c r="CD907">
        <v>3.4940000000000002</v>
      </c>
      <c r="CE907">
        <v>3.0619999999999998</v>
      </c>
      <c r="CF907">
        <v>2.4211999999999998</v>
      </c>
      <c r="CG907">
        <v>2.5299999999999998</v>
      </c>
      <c r="CH907">
        <v>2.294</v>
      </c>
      <c r="CI907">
        <v>1.2145900000000001</v>
      </c>
      <c r="CJ907">
        <v>1.8939999999999999</v>
      </c>
      <c r="CK907">
        <v>1.893</v>
      </c>
      <c r="CL907">
        <v>1.639</v>
      </c>
      <c r="CM907">
        <v>1.625</v>
      </c>
      <c r="CN907">
        <v>1.28</v>
      </c>
      <c r="CO907">
        <v>0.86699999999999999</v>
      </c>
      <c r="CP907">
        <v>0.67</v>
      </c>
      <c r="CQ907">
        <v>0.57199999999999995</v>
      </c>
      <c r="CR907">
        <v>0.55600000000000005</v>
      </c>
      <c r="CS907" t="s">
        <v>160</v>
      </c>
      <c r="CT907" t="s">
        <v>160</v>
      </c>
    </row>
    <row r="908" spans="1:98" x14ac:dyDescent="0.25">
      <c r="A908">
        <v>45534</v>
      </c>
      <c r="B908">
        <v>5.33</v>
      </c>
      <c r="C908">
        <v>5.0209000000000001</v>
      </c>
      <c r="D908">
        <v>4.6872999999999996</v>
      </c>
      <c r="E908">
        <v>4.3461999999999996</v>
      </c>
      <c r="F908">
        <v>4.0618999999999996</v>
      </c>
      <c r="G908">
        <v>3.7869999999999999</v>
      </c>
      <c r="H908">
        <v>3.5941000000000001</v>
      </c>
      <c r="I908">
        <v>3.4510000000000001</v>
      </c>
      <c r="J908">
        <v>3.3285999999999998</v>
      </c>
      <c r="K908">
        <v>3.2416</v>
      </c>
      <c r="L908">
        <v>5.0209000000000001</v>
      </c>
      <c r="M908">
        <v>5.0209000000000001</v>
      </c>
      <c r="N908">
        <v>5.0209000000000001</v>
      </c>
      <c r="O908">
        <v>3.75</v>
      </c>
      <c r="P908">
        <v>3.6539999999999999</v>
      </c>
      <c r="Q908">
        <v>3.4232999999999998</v>
      </c>
      <c r="R908">
        <v>3.3119999999999998</v>
      </c>
      <c r="S908">
        <v>3.044</v>
      </c>
      <c r="T908">
        <v>2.8584999999999998</v>
      </c>
      <c r="U908">
        <v>2.6234999999999999</v>
      </c>
      <c r="V908">
        <v>2.4849999999999999</v>
      </c>
      <c r="W908">
        <v>2.3149999999999999</v>
      </c>
      <c r="X908">
        <v>2.2330000000000001</v>
      </c>
      <c r="Y908">
        <v>2.1429999999999998</v>
      </c>
      <c r="Z908">
        <v>2.14</v>
      </c>
      <c r="AA908">
        <v>5</v>
      </c>
      <c r="AC908">
        <v>4.9115000000000002</v>
      </c>
      <c r="AD908">
        <v>4.6905000000000001</v>
      </c>
      <c r="AE908">
        <v>4.5538400000000001</v>
      </c>
      <c r="AF908">
        <v>4.3555000000000001</v>
      </c>
      <c r="AG908">
        <v>4.2125000000000004</v>
      </c>
      <c r="AH908">
        <v>4.048</v>
      </c>
      <c r="AI908">
        <v>3.9573900000000002</v>
      </c>
      <c r="AJ908">
        <v>3.8505400000000001</v>
      </c>
      <c r="AK908">
        <v>3.7885399999999998</v>
      </c>
      <c r="AL908">
        <v>3.7362000000000002</v>
      </c>
      <c r="AM908">
        <v>4.5</v>
      </c>
      <c r="AO908">
        <v>4.2610000000000001</v>
      </c>
      <c r="AP908">
        <v>3.9950000000000001</v>
      </c>
      <c r="AQ908">
        <v>3.77</v>
      </c>
      <c r="AR908">
        <v>3.5750000000000002</v>
      </c>
      <c r="AS908">
        <v>3.4239999999999999</v>
      </c>
      <c r="AT908">
        <v>3.2919999999999998</v>
      </c>
      <c r="AU908">
        <v>3.1579999999999999</v>
      </c>
      <c r="AV908">
        <v>3.0339999999999998</v>
      </c>
      <c r="AW908">
        <v>2.9529999999999998</v>
      </c>
      <c r="AX908">
        <v>2.915</v>
      </c>
      <c r="AY908">
        <v>4.34</v>
      </c>
      <c r="AZ908">
        <v>4.3319999999999999</v>
      </c>
      <c r="BA908">
        <v>4.2827999999999999</v>
      </c>
      <c r="BB908">
        <v>4.1746999999999996</v>
      </c>
      <c r="BC908">
        <v>4.0030000000000001</v>
      </c>
      <c r="BD908">
        <v>3.81</v>
      </c>
      <c r="BE908">
        <v>3.6417000000000002</v>
      </c>
      <c r="BF908">
        <v>3.5550000000000002</v>
      </c>
      <c r="BG908">
        <v>3.4824999999999999</v>
      </c>
      <c r="BH908">
        <v>3.4279999999999999</v>
      </c>
      <c r="BI908">
        <v>-0.3</v>
      </c>
      <c r="BJ908">
        <v>5.25</v>
      </c>
      <c r="BK908">
        <v>4.9505999999999997</v>
      </c>
      <c r="BL908">
        <v>4.5525000000000002</v>
      </c>
      <c r="BM908">
        <v>4.1848000000000001</v>
      </c>
      <c r="BN908">
        <v>3.9394</v>
      </c>
      <c r="BO908">
        <v>3.6812999999999998</v>
      </c>
      <c r="BP908">
        <v>3.5352999999999999</v>
      </c>
      <c r="BQ908">
        <v>3.4228999999999998</v>
      </c>
      <c r="BR908">
        <v>3.3109999999999999</v>
      </c>
      <c r="BS908">
        <v>3.2320000000000002</v>
      </c>
      <c r="BT908">
        <v>3.1909999999999998</v>
      </c>
      <c r="BU908">
        <v>4.5</v>
      </c>
      <c r="BV908">
        <v>4.5</v>
      </c>
      <c r="BW908">
        <v>4.4820000000000002</v>
      </c>
      <c r="BX908">
        <v>4.3920000000000003</v>
      </c>
      <c r="BY908">
        <v>4.1974999999999998</v>
      </c>
      <c r="BZ908">
        <v>4.04</v>
      </c>
      <c r="CA908">
        <v>3.7559999999999998</v>
      </c>
      <c r="CB908">
        <v>3.5175000000000001</v>
      </c>
      <c r="CC908">
        <v>3.5</v>
      </c>
      <c r="CD908">
        <v>3.4940000000000002</v>
      </c>
      <c r="CE908">
        <v>3.0853999999999999</v>
      </c>
      <c r="CF908">
        <v>2.4211999999999998</v>
      </c>
      <c r="CG908">
        <v>2.4820000000000002</v>
      </c>
      <c r="CH908">
        <v>2.3069999999999999</v>
      </c>
      <c r="CI908">
        <v>1.2172259999999999</v>
      </c>
      <c r="CJ908">
        <v>1.8939999999999999</v>
      </c>
      <c r="CK908">
        <v>1.893</v>
      </c>
      <c r="CL908">
        <v>1.639</v>
      </c>
      <c r="CM908">
        <v>1.625</v>
      </c>
      <c r="CN908">
        <v>1.28</v>
      </c>
      <c r="CO908">
        <v>0.86399999999999999</v>
      </c>
      <c r="CP908">
        <v>0.67900000000000005</v>
      </c>
      <c r="CQ908">
        <v>0.58499999999999996</v>
      </c>
      <c r="CR908">
        <v>0.55600000000000005</v>
      </c>
      <c r="CS908" t="s">
        <v>160</v>
      </c>
      <c r="CT908" t="s">
        <v>160</v>
      </c>
    </row>
    <row r="909" spans="1:98" x14ac:dyDescent="0.25">
      <c r="A909">
        <v>45537</v>
      </c>
      <c r="B909">
        <v>5.33</v>
      </c>
      <c r="C909">
        <v>5.0285000000000002</v>
      </c>
      <c r="D909">
        <v>4.6993999999999998</v>
      </c>
      <c r="E909">
        <v>4.3562000000000003</v>
      </c>
      <c r="F909">
        <v>4.0618999999999996</v>
      </c>
      <c r="G909">
        <v>3.7989999999999999</v>
      </c>
      <c r="H909">
        <v>3.5941000000000001</v>
      </c>
      <c r="I909">
        <v>3.4540000000000002</v>
      </c>
      <c r="J909">
        <v>3.3410000000000002</v>
      </c>
      <c r="K909">
        <v>3.2549999999999999</v>
      </c>
      <c r="L909">
        <v>5.0285000000000002</v>
      </c>
      <c r="M909">
        <v>5.0285000000000002</v>
      </c>
      <c r="N909">
        <v>5.0285000000000002</v>
      </c>
      <c r="O909">
        <v>3.75</v>
      </c>
      <c r="P909">
        <v>3.6640000000000001</v>
      </c>
      <c r="Q909">
        <v>3.4239999999999999</v>
      </c>
      <c r="R909">
        <v>3.33</v>
      </c>
      <c r="S909">
        <v>3.0545</v>
      </c>
      <c r="T909">
        <v>2.8725000000000001</v>
      </c>
      <c r="U909">
        <v>2.637</v>
      </c>
      <c r="V909">
        <v>2.4980000000000002</v>
      </c>
      <c r="W909">
        <v>2.3250000000000002</v>
      </c>
      <c r="X909">
        <v>2.2450000000000001</v>
      </c>
      <c r="Y909">
        <v>2.1659999999999999</v>
      </c>
      <c r="Z909">
        <v>2.1349999999999998</v>
      </c>
      <c r="AA909">
        <v>5</v>
      </c>
      <c r="AC909">
        <v>4.9059999999999997</v>
      </c>
      <c r="AD909">
        <v>4.6889500000000002</v>
      </c>
      <c r="AE909">
        <v>4.55565</v>
      </c>
      <c r="AF909">
        <v>4.3569199999999997</v>
      </c>
      <c r="AG909">
        <v>4.2169999999999996</v>
      </c>
      <c r="AH909">
        <v>4.0529999999999999</v>
      </c>
      <c r="AI909">
        <v>3.9635099999999999</v>
      </c>
      <c r="AJ909">
        <v>3.8580000000000001</v>
      </c>
      <c r="AK909">
        <v>3.7964000000000002</v>
      </c>
      <c r="AL909">
        <v>3.7427999999999999</v>
      </c>
      <c r="AM909">
        <v>4.5</v>
      </c>
      <c r="AO909">
        <v>4.2610000000000001</v>
      </c>
      <c r="AP909">
        <v>4.0039999999999996</v>
      </c>
      <c r="AQ909">
        <v>3.7749999999999999</v>
      </c>
      <c r="AR909">
        <v>3.5920000000000001</v>
      </c>
      <c r="AS909">
        <v>3.4239999999999999</v>
      </c>
      <c r="AT909">
        <v>3.2919999999999998</v>
      </c>
      <c r="AU909">
        <v>3.1579999999999999</v>
      </c>
      <c r="AV909">
        <v>3.0339999999999998</v>
      </c>
      <c r="AW909">
        <v>2.9529999999999998</v>
      </c>
      <c r="AX909">
        <v>2.915</v>
      </c>
      <c r="AY909">
        <v>4.34</v>
      </c>
      <c r="AZ909">
        <v>4.3324999999999996</v>
      </c>
      <c r="BA909">
        <v>4.2794999999999996</v>
      </c>
      <c r="BB909">
        <v>4.1900000000000004</v>
      </c>
      <c r="BC909">
        <v>4.0369999999999999</v>
      </c>
      <c r="BD909">
        <v>3.8690000000000002</v>
      </c>
      <c r="BE909">
        <v>3.698</v>
      </c>
      <c r="BF909">
        <v>3.6198999999999999</v>
      </c>
      <c r="BG909">
        <v>3.5059999999999998</v>
      </c>
      <c r="BH909">
        <v>3.4771000000000001</v>
      </c>
      <c r="BI909">
        <v>-0.29299999999999998</v>
      </c>
      <c r="BJ909">
        <v>5.25</v>
      </c>
      <c r="BK909">
        <v>4.9424999999999999</v>
      </c>
      <c r="BL909">
        <v>4.55</v>
      </c>
      <c r="BM909">
        <v>4.1849999999999996</v>
      </c>
      <c r="BN909">
        <v>3.94</v>
      </c>
      <c r="BO909">
        <v>3.6549999999999998</v>
      </c>
      <c r="BP909">
        <v>3.5324</v>
      </c>
      <c r="BQ909">
        <v>3.4203000000000001</v>
      </c>
      <c r="BR909">
        <v>3.3149999999999999</v>
      </c>
      <c r="BS909">
        <v>3.2298</v>
      </c>
      <c r="BT909">
        <v>3.1839</v>
      </c>
      <c r="BU909">
        <v>4.5</v>
      </c>
      <c r="BV909">
        <v>4.5</v>
      </c>
      <c r="BW909">
        <v>4.4850000000000003</v>
      </c>
      <c r="BX909">
        <v>4.3952999999999998</v>
      </c>
      <c r="BY909">
        <v>4.2074999999999996</v>
      </c>
      <c r="BZ909">
        <v>4.0549999999999997</v>
      </c>
      <c r="CA909">
        <v>3.786</v>
      </c>
      <c r="CB909">
        <v>3.5474999999999999</v>
      </c>
      <c r="CC909">
        <v>3.5</v>
      </c>
      <c r="CD909">
        <v>3.4940000000000002</v>
      </c>
      <c r="CE909">
        <v>3.0853999999999999</v>
      </c>
      <c r="CF909">
        <v>2.4211999999999998</v>
      </c>
      <c r="CG909">
        <v>2.5299999999999998</v>
      </c>
      <c r="CH909">
        <v>2.3252999999999999</v>
      </c>
      <c r="CI909">
        <v>1.211984</v>
      </c>
      <c r="CJ909">
        <v>1.8939999999999999</v>
      </c>
      <c r="CK909">
        <v>1.893</v>
      </c>
      <c r="CL909">
        <v>1.639</v>
      </c>
      <c r="CM909">
        <v>1.625</v>
      </c>
      <c r="CN909">
        <v>1.28</v>
      </c>
      <c r="CO909">
        <v>0.88800000000000001</v>
      </c>
      <c r="CP909">
        <v>0.67200000000000004</v>
      </c>
      <c r="CQ909">
        <v>0.57199999999999995</v>
      </c>
      <c r="CR909">
        <v>0.505</v>
      </c>
      <c r="CS909" t="s">
        <v>160</v>
      </c>
      <c r="CT909" t="s">
        <v>160</v>
      </c>
    </row>
    <row r="910" spans="1:98" x14ac:dyDescent="0.25">
      <c r="A910">
        <v>45538</v>
      </c>
      <c r="B910">
        <v>5.33</v>
      </c>
      <c r="C910">
        <v>5.0053000000000001</v>
      </c>
      <c r="D910">
        <v>4.6698000000000004</v>
      </c>
      <c r="E910">
        <v>4.319</v>
      </c>
      <c r="F910">
        <v>4.0312000000000001</v>
      </c>
      <c r="G910">
        <v>3.7538</v>
      </c>
      <c r="H910">
        <v>3.5564</v>
      </c>
      <c r="I910">
        <v>3.4033000000000002</v>
      </c>
      <c r="J910">
        <v>3.2808999999999999</v>
      </c>
      <c r="K910">
        <v>3.19</v>
      </c>
      <c r="L910">
        <v>5.0053000000000001</v>
      </c>
      <c r="M910">
        <v>5.0053000000000001</v>
      </c>
      <c r="N910">
        <v>5.0053000000000001</v>
      </c>
      <c r="O910">
        <v>3.75</v>
      </c>
      <c r="P910">
        <v>3.6629999999999998</v>
      </c>
      <c r="Q910">
        <v>3.4207000000000001</v>
      </c>
      <c r="R910">
        <v>3.3380000000000001</v>
      </c>
      <c r="S910">
        <v>3.0590000000000002</v>
      </c>
      <c r="T910">
        <v>2.8654999999999999</v>
      </c>
      <c r="U910">
        <v>2.6230000000000002</v>
      </c>
      <c r="V910">
        <v>2.4775</v>
      </c>
      <c r="W910">
        <v>2.302</v>
      </c>
      <c r="X910">
        <v>2.2149999999999999</v>
      </c>
      <c r="Y910">
        <v>2.1305000000000001</v>
      </c>
      <c r="Z910">
        <v>2.0979999999999999</v>
      </c>
      <c r="AA910">
        <v>5</v>
      </c>
      <c r="AC910">
        <v>4.907</v>
      </c>
      <c r="AD910">
        <v>4.6869399999999999</v>
      </c>
      <c r="AE910">
        <v>4.5454999999999997</v>
      </c>
      <c r="AF910">
        <v>4.3364500000000001</v>
      </c>
      <c r="AG910">
        <v>4.1957300000000002</v>
      </c>
      <c r="AH910">
        <v>4.0279999999999996</v>
      </c>
      <c r="AI910">
        <v>3.9308299999999998</v>
      </c>
      <c r="AJ910">
        <v>3.82334</v>
      </c>
      <c r="AK910">
        <v>3.7606899999999999</v>
      </c>
      <c r="AL910">
        <v>3.7025000000000001</v>
      </c>
      <c r="AM910">
        <v>4.5</v>
      </c>
      <c r="AO910">
        <v>4.2474999999999996</v>
      </c>
      <c r="AP910">
        <v>3.9750000000000001</v>
      </c>
      <c r="AQ910">
        <v>3.7250000000000001</v>
      </c>
      <c r="AR910">
        <v>3.532</v>
      </c>
      <c r="AS910">
        <v>3.37</v>
      </c>
      <c r="AT910">
        <v>3.3290000000000002</v>
      </c>
      <c r="AU910">
        <v>3.0880000000000001</v>
      </c>
      <c r="AV910">
        <v>2.9609999999999999</v>
      </c>
      <c r="AW910">
        <v>2.7280000000000002</v>
      </c>
      <c r="AX910">
        <v>2.8622000000000001</v>
      </c>
      <c r="AY910">
        <v>4.34</v>
      </c>
      <c r="AZ910">
        <v>4.3330000000000002</v>
      </c>
      <c r="BA910">
        <v>4.2705000000000002</v>
      </c>
      <c r="BB910">
        <v>4.1639999999999997</v>
      </c>
      <c r="BC910">
        <v>3.9746999999999999</v>
      </c>
      <c r="BD910">
        <v>3.8277000000000001</v>
      </c>
      <c r="BE910">
        <v>3.6528</v>
      </c>
      <c r="BF910">
        <v>3.5625</v>
      </c>
      <c r="BG910">
        <v>3.4632999999999998</v>
      </c>
      <c r="BH910">
        <v>3.4239999999999999</v>
      </c>
      <c r="BI910">
        <v>-0.3</v>
      </c>
      <c r="BJ910">
        <v>5.25</v>
      </c>
      <c r="BK910">
        <v>4.9400000000000004</v>
      </c>
      <c r="BL910">
        <v>4.5475000000000003</v>
      </c>
      <c r="BM910">
        <v>4.1825000000000001</v>
      </c>
      <c r="BN910">
        <v>3.9424999999999999</v>
      </c>
      <c r="BO910">
        <v>3.6825000000000001</v>
      </c>
      <c r="BP910">
        <v>3.5571999999999999</v>
      </c>
      <c r="BQ910">
        <v>3.4434</v>
      </c>
      <c r="BR910">
        <v>3.3109999999999999</v>
      </c>
      <c r="BS910">
        <v>3.2149999999999999</v>
      </c>
      <c r="BT910">
        <v>3.109</v>
      </c>
      <c r="BU910">
        <v>4.5</v>
      </c>
      <c r="BV910">
        <v>4.5</v>
      </c>
      <c r="BW910">
        <v>4.484</v>
      </c>
      <c r="BX910">
        <v>4.3899999999999997</v>
      </c>
      <c r="BY910">
        <v>4.2060000000000004</v>
      </c>
      <c r="BZ910">
        <v>4.0549999999999997</v>
      </c>
      <c r="CA910">
        <v>3.7690000000000001</v>
      </c>
      <c r="CB910">
        <v>3.5470000000000002</v>
      </c>
      <c r="CC910">
        <v>3.5</v>
      </c>
      <c r="CD910">
        <v>3.4940000000000002</v>
      </c>
      <c r="CE910">
        <v>3.0853999999999999</v>
      </c>
      <c r="CF910">
        <v>2.4211999999999998</v>
      </c>
      <c r="CG910">
        <v>2.5299999999999998</v>
      </c>
      <c r="CH910">
        <v>2.3170000000000002</v>
      </c>
      <c r="CI910">
        <v>1.2109989999999999</v>
      </c>
      <c r="CJ910">
        <v>1.8939999999999999</v>
      </c>
      <c r="CK910">
        <v>1.893</v>
      </c>
      <c r="CL910">
        <v>1.639</v>
      </c>
      <c r="CM910">
        <v>1.625</v>
      </c>
      <c r="CN910">
        <v>1.28</v>
      </c>
      <c r="CO910">
        <v>0.89400000000000002</v>
      </c>
      <c r="CP910">
        <v>0.66100000000000003</v>
      </c>
      <c r="CQ910">
        <v>0.55800000000000005</v>
      </c>
      <c r="CR910">
        <v>0.55200000000000005</v>
      </c>
      <c r="CS910" t="s">
        <v>160</v>
      </c>
      <c r="CT910" t="s">
        <v>160</v>
      </c>
    </row>
    <row r="911" spans="1:98" x14ac:dyDescent="0.25">
      <c r="A911">
        <v>45539</v>
      </c>
      <c r="B911">
        <v>5.33</v>
      </c>
      <c r="C911">
        <v>4.9893000000000001</v>
      </c>
      <c r="D911">
        <v>4.6139000000000001</v>
      </c>
      <c r="E911">
        <v>4.2332999999999998</v>
      </c>
      <c r="F911">
        <v>3.9119000000000002</v>
      </c>
      <c r="G911">
        <v>3.6080000000000001</v>
      </c>
      <c r="H911">
        <v>3.4041999999999999</v>
      </c>
      <c r="I911">
        <v>3.2570000000000001</v>
      </c>
      <c r="J911">
        <v>3.1360000000000001</v>
      </c>
      <c r="K911">
        <v>3.0545</v>
      </c>
      <c r="L911">
        <v>4.9893000000000001</v>
      </c>
      <c r="M911">
        <v>4.9893000000000001</v>
      </c>
      <c r="N911">
        <v>4.9893000000000001</v>
      </c>
      <c r="O911">
        <v>3.75</v>
      </c>
      <c r="P911">
        <v>3.6629999999999998</v>
      </c>
      <c r="Q911">
        <v>3.42</v>
      </c>
      <c r="R911">
        <v>3.3330000000000002</v>
      </c>
      <c r="S911">
        <v>3.0482</v>
      </c>
      <c r="T911">
        <v>2.85</v>
      </c>
      <c r="U911">
        <v>2.5844999999999998</v>
      </c>
      <c r="V911">
        <v>2.4195000000000002</v>
      </c>
      <c r="W911">
        <v>2.2374999999999998</v>
      </c>
      <c r="X911">
        <v>2.1515</v>
      </c>
      <c r="Y911">
        <v>2.0630000000000002</v>
      </c>
      <c r="Z911">
        <v>2.0489999999999999</v>
      </c>
      <c r="AA911">
        <v>5</v>
      </c>
      <c r="AC911">
        <v>4.8970000000000002</v>
      </c>
      <c r="AD911">
        <v>4.6689999999999996</v>
      </c>
      <c r="AE911">
        <v>4.5152900000000002</v>
      </c>
      <c r="AF911">
        <v>4.29704</v>
      </c>
      <c r="AG911">
        <v>4.1455399999999996</v>
      </c>
      <c r="AH911">
        <v>3.9720800000000001</v>
      </c>
      <c r="AI911">
        <v>3.8706999999999998</v>
      </c>
      <c r="AJ911">
        <v>3.7569499999999998</v>
      </c>
      <c r="AK911">
        <v>3.6920500000000001</v>
      </c>
      <c r="AL911">
        <v>3.6389999999999998</v>
      </c>
      <c r="AM911">
        <v>4.25</v>
      </c>
      <c r="AO911">
        <v>4.2679999999999998</v>
      </c>
      <c r="AP911">
        <v>3.96</v>
      </c>
      <c r="AQ911">
        <v>3.681</v>
      </c>
      <c r="AR911">
        <v>3.452</v>
      </c>
      <c r="AS911">
        <v>3.2650000000000001</v>
      </c>
      <c r="AT911">
        <v>3.1349999999999998</v>
      </c>
      <c r="AU911">
        <v>2.9740000000000002</v>
      </c>
      <c r="AV911">
        <v>2.8490000000000002</v>
      </c>
      <c r="AW911">
        <v>2.835</v>
      </c>
      <c r="AX911">
        <v>2.6875</v>
      </c>
      <c r="AY911">
        <v>4.34</v>
      </c>
      <c r="AZ911">
        <v>4.3289999999999997</v>
      </c>
      <c r="BA911">
        <v>4.2525000000000004</v>
      </c>
      <c r="BB911">
        <v>4.1422999999999996</v>
      </c>
      <c r="BC911">
        <v>3.9285999999999999</v>
      </c>
      <c r="BD911">
        <v>3.7688999999999999</v>
      </c>
      <c r="BE911">
        <v>3.5874999999999999</v>
      </c>
      <c r="BF911">
        <v>3.504</v>
      </c>
      <c r="BG911">
        <v>3.4443999999999999</v>
      </c>
      <c r="BH911">
        <v>3.4169999999999998</v>
      </c>
      <c r="BI911">
        <v>-0.28199999999999997</v>
      </c>
      <c r="BJ911">
        <v>5.25</v>
      </c>
      <c r="BK911">
        <v>4.92</v>
      </c>
      <c r="BL911">
        <v>4.5049999999999999</v>
      </c>
      <c r="BM911">
        <v>4.1311999999999998</v>
      </c>
      <c r="BN911">
        <v>3.8525</v>
      </c>
      <c r="BO911">
        <v>3.59</v>
      </c>
      <c r="BP911">
        <v>3.47</v>
      </c>
      <c r="BQ911">
        <v>3.35</v>
      </c>
      <c r="BR911">
        <v>3.2050000000000001</v>
      </c>
      <c r="BS911">
        <v>3.105</v>
      </c>
      <c r="BT911">
        <v>3</v>
      </c>
      <c r="BU911">
        <v>4.5</v>
      </c>
      <c r="BV911">
        <v>4.5</v>
      </c>
      <c r="BW911">
        <v>4.4770000000000003</v>
      </c>
      <c r="BX911">
        <v>4.3949999999999996</v>
      </c>
      <c r="BY911">
        <v>4.2169999999999996</v>
      </c>
      <c r="BZ911">
        <v>4.0640000000000001</v>
      </c>
      <c r="CA911">
        <v>3.7879999999999998</v>
      </c>
      <c r="CB911">
        <v>3.5270000000000001</v>
      </c>
      <c r="CC911">
        <v>3.5</v>
      </c>
      <c r="CD911">
        <v>3.4940000000000002</v>
      </c>
      <c r="CE911">
        <v>3.08</v>
      </c>
      <c r="CF911">
        <v>2.75</v>
      </c>
      <c r="CG911">
        <v>2.5299999999999998</v>
      </c>
      <c r="CH911">
        <v>2.2890000000000001</v>
      </c>
      <c r="CI911">
        <v>1.2095899999999999</v>
      </c>
      <c r="CJ911">
        <v>1.8939999999999999</v>
      </c>
      <c r="CK911">
        <v>1.893</v>
      </c>
      <c r="CL911">
        <v>1.639</v>
      </c>
      <c r="CM911">
        <v>1.625</v>
      </c>
      <c r="CN911">
        <v>1.28</v>
      </c>
      <c r="CO911">
        <v>0.871</v>
      </c>
      <c r="CP911">
        <v>0.65</v>
      </c>
      <c r="CQ911">
        <v>0.57899999999999996</v>
      </c>
      <c r="CR911">
        <v>0.56000000000000005</v>
      </c>
      <c r="CS911" t="s">
        <v>160</v>
      </c>
      <c r="CT911" t="s">
        <v>160</v>
      </c>
    </row>
    <row r="912" spans="1:98" x14ac:dyDescent="0.25">
      <c r="A912">
        <v>45540</v>
      </c>
      <c r="B912">
        <v>5.33</v>
      </c>
      <c r="C912">
        <v>5.0033000000000003</v>
      </c>
      <c r="D912">
        <v>4.6329000000000002</v>
      </c>
      <c r="E912">
        <v>4.2530000000000001</v>
      </c>
      <c r="F912">
        <v>3.9321999999999999</v>
      </c>
      <c r="G912">
        <v>3.6303999999999998</v>
      </c>
      <c r="H912">
        <v>3.4051</v>
      </c>
      <c r="I912">
        <v>3.2522000000000002</v>
      </c>
      <c r="J912">
        <v>3.1322000000000001</v>
      </c>
      <c r="K912">
        <v>3.0459999999999998</v>
      </c>
      <c r="L912">
        <v>5.0033000000000003</v>
      </c>
      <c r="M912">
        <v>5.0033000000000003</v>
      </c>
      <c r="N912">
        <v>5.0033000000000003</v>
      </c>
      <c r="O912">
        <v>3.75</v>
      </c>
      <c r="P912">
        <v>3.6619999999999999</v>
      </c>
      <c r="Q912">
        <v>3.4157000000000002</v>
      </c>
      <c r="R912">
        <v>3.3149999999999999</v>
      </c>
      <c r="S912">
        <v>3.0379999999999998</v>
      </c>
      <c r="T912">
        <v>2.83</v>
      </c>
      <c r="U912">
        <v>2.5550000000000002</v>
      </c>
      <c r="V912">
        <v>2.3879999999999999</v>
      </c>
      <c r="W912">
        <v>2.2035</v>
      </c>
      <c r="X912">
        <v>2.1139999999999999</v>
      </c>
      <c r="Y912">
        <v>2.0329999999999999</v>
      </c>
      <c r="Z912">
        <v>1.9970000000000001</v>
      </c>
      <c r="AA912">
        <v>5</v>
      </c>
      <c r="AC912">
        <v>4.9005000000000001</v>
      </c>
      <c r="AD912">
        <v>4.67</v>
      </c>
      <c r="AE912">
        <v>4.5117700000000003</v>
      </c>
      <c r="AF912">
        <v>4.28444</v>
      </c>
      <c r="AG912">
        <v>4.1203700000000003</v>
      </c>
      <c r="AH912">
        <v>3.9370500000000002</v>
      </c>
      <c r="AI912">
        <v>3.8359999999999999</v>
      </c>
      <c r="AJ912">
        <v>3.7181899999999999</v>
      </c>
      <c r="AK912">
        <v>3.6507700000000001</v>
      </c>
      <c r="AL912">
        <v>3.6032999999999999</v>
      </c>
      <c r="AM912">
        <v>4.25</v>
      </c>
      <c r="AO912">
        <v>3.9575</v>
      </c>
      <c r="AP912">
        <v>3.6675</v>
      </c>
      <c r="AQ912">
        <v>3.4375</v>
      </c>
      <c r="AR912">
        <v>3.26</v>
      </c>
      <c r="AS912">
        <v>3.105</v>
      </c>
      <c r="AT912">
        <v>2.9750000000000001</v>
      </c>
      <c r="AU912">
        <v>2.8378999999999999</v>
      </c>
      <c r="AV912">
        <v>2.7627999999999999</v>
      </c>
      <c r="AW912">
        <v>2.7440000000000002</v>
      </c>
      <c r="AX912">
        <v>2.6625999999999999</v>
      </c>
      <c r="AY912">
        <v>4.34</v>
      </c>
      <c r="AZ912">
        <v>4.3315000000000001</v>
      </c>
      <c r="BA912">
        <v>4.2675000000000001</v>
      </c>
      <c r="BB912">
        <v>4.1589999999999998</v>
      </c>
      <c r="BC912">
        <v>3.9780000000000002</v>
      </c>
      <c r="BD912">
        <v>3.8056000000000001</v>
      </c>
      <c r="BE912">
        <v>3.6113</v>
      </c>
      <c r="BF912">
        <v>3.5310000000000001</v>
      </c>
      <c r="BG912">
        <v>3.4472</v>
      </c>
      <c r="BH912">
        <v>3.383</v>
      </c>
      <c r="BI912">
        <v>-0.35299999999999998</v>
      </c>
      <c r="BJ912">
        <v>5.25</v>
      </c>
      <c r="BK912">
        <v>4.9050000000000002</v>
      </c>
      <c r="BL912">
        <v>4.4800000000000004</v>
      </c>
      <c r="BM912">
        <v>4.0875000000000004</v>
      </c>
      <c r="BN912">
        <v>3.8250000000000002</v>
      </c>
      <c r="BO912">
        <v>3.5674999999999999</v>
      </c>
      <c r="BP912">
        <v>3.43</v>
      </c>
      <c r="BQ912">
        <v>3.31</v>
      </c>
      <c r="BR912">
        <v>3.1564999999999999</v>
      </c>
      <c r="BS912">
        <v>3.0365000000000002</v>
      </c>
      <c r="BT912">
        <v>2.94</v>
      </c>
      <c r="BU912">
        <v>4.5</v>
      </c>
      <c r="BV912">
        <v>4.5</v>
      </c>
      <c r="BW912">
        <v>4.4829999999999997</v>
      </c>
      <c r="BX912">
        <v>4.3958000000000004</v>
      </c>
      <c r="BY912">
        <v>4.2009999999999996</v>
      </c>
      <c r="BZ912">
        <v>4.0449999999999999</v>
      </c>
      <c r="CA912">
        <v>3.7559999999999998</v>
      </c>
      <c r="CB912">
        <v>3.5074999999999998</v>
      </c>
      <c r="CC912">
        <v>3.5</v>
      </c>
      <c r="CD912">
        <v>3.4940000000000002</v>
      </c>
      <c r="CE912">
        <v>3.0853999999999999</v>
      </c>
      <c r="CF912">
        <v>2.4510000000000001</v>
      </c>
      <c r="CG912">
        <v>2.4609999999999999</v>
      </c>
      <c r="CH912">
        <v>2.2240000000000002</v>
      </c>
      <c r="CI912">
        <v>1.2082630000000001</v>
      </c>
      <c r="CJ912">
        <v>1.8939999999999999</v>
      </c>
      <c r="CK912">
        <v>1.893</v>
      </c>
      <c r="CL912">
        <v>1.639</v>
      </c>
      <c r="CM912">
        <v>1.625</v>
      </c>
      <c r="CN912">
        <v>1.28</v>
      </c>
      <c r="CO912">
        <v>0.86799999999999999</v>
      </c>
      <c r="CP912">
        <v>0.66700000000000004</v>
      </c>
      <c r="CQ912">
        <v>0.56799999999999995</v>
      </c>
      <c r="CR912">
        <v>0.52500000000000002</v>
      </c>
      <c r="CS912" t="s">
        <v>160</v>
      </c>
      <c r="CT912" t="s">
        <v>160</v>
      </c>
    </row>
    <row r="913" spans="1:98" x14ac:dyDescent="0.25">
      <c r="A913">
        <v>45541</v>
      </c>
      <c r="B913">
        <v>5.33</v>
      </c>
      <c r="C913">
        <v>5.0281000000000002</v>
      </c>
      <c r="D913">
        <v>4.6360999999999999</v>
      </c>
      <c r="E913">
        <v>4.2084000000000001</v>
      </c>
      <c r="F913">
        <v>3.8397999999999999</v>
      </c>
      <c r="G913">
        <v>3.5005999999999999</v>
      </c>
      <c r="H913">
        <v>3.2603</v>
      </c>
      <c r="I913">
        <v>3.0969000000000002</v>
      </c>
      <c r="J913">
        <v>2.9786000000000001</v>
      </c>
      <c r="K913">
        <v>2.9001999999999999</v>
      </c>
      <c r="L913">
        <v>5.0281000000000002</v>
      </c>
      <c r="M913">
        <v>5.0281000000000002</v>
      </c>
      <c r="N913">
        <v>5.0281000000000002</v>
      </c>
      <c r="O913">
        <v>3.75</v>
      </c>
      <c r="P913">
        <v>3.6629999999999998</v>
      </c>
      <c r="Q913">
        <v>3.4205000000000001</v>
      </c>
      <c r="R913">
        <v>3.3250000000000002</v>
      </c>
      <c r="S913">
        <v>3.0390000000000001</v>
      </c>
      <c r="T913">
        <v>2.8142999999999998</v>
      </c>
      <c r="U913">
        <v>2.5175000000000001</v>
      </c>
      <c r="V913">
        <v>2.3384999999999998</v>
      </c>
      <c r="W913">
        <v>2.1760000000000002</v>
      </c>
      <c r="X913">
        <v>2.0350000000000001</v>
      </c>
      <c r="Y913">
        <v>1.9664999999999999</v>
      </c>
      <c r="Z913">
        <v>1.9550000000000001</v>
      </c>
      <c r="AA913">
        <v>5</v>
      </c>
      <c r="AC913">
        <v>4.9169999999999998</v>
      </c>
      <c r="AD913">
        <v>4.6805000000000003</v>
      </c>
      <c r="AE913">
        <v>4.50753</v>
      </c>
      <c r="AF913">
        <v>4.2625000000000002</v>
      </c>
      <c r="AG913">
        <v>4.0990799999999998</v>
      </c>
      <c r="AH913">
        <v>3.9119700000000002</v>
      </c>
      <c r="AI913">
        <v>3.8031100000000002</v>
      </c>
      <c r="AJ913">
        <v>3.6930800000000001</v>
      </c>
      <c r="AK913">
        <v>3.6354000000000002</v>
      </c>
      <c r="AL913">
        <v>3.5739000000000001</v>
      </c>
      <c r="AM913">
        <v>4.25</v>
      </c>
      <c r="AO913">
        <v>3.95</v>
      </c>
      <c r="AP913">
        <v>3.64</v>
      </c>
      <c r="AQ913">
        <v>3.375</v>
      </c>
      <c r="AR913">
        <v>3.1949999999999998</v>
      </c>
      <c r="AS913">
        <v>3.0430000000000001</v>
      </c>
      <c r="AT913">
        <v>2.9239999999999999</v>
      </c>
      <c r="AU913">
        <v>2.7524999999999999</v>
      </c>
      <c r="AV913">
        <v>2.6875</v>
      </c>
      <c r="AW913">
        <v>2.6175000000000002</v>
      </c>
      <c r="AX913">
        <v>2.5901999999999998</v>
      </c>
      <c r="AY913">
        <v>4.34</v>
      </c>
      <c r="AZ913">
        <v>4.3319999999999999</v>
      </c>
      <c r="BA913">
        <v>4.2690000000000001</v>
      </c>
      <c r="BB913">
        <v>4.1544999999999996</v>
      </c>
      <c r="BC913">
        <v>3.9689999999999999</v>
      </c>
      <c r="BD913">
        <v>3.7595000000000001</v>
      </c>
      <c r="BE913">
        <v>3.5611999999999999</v>
      </c>
      <c r="BF913">
        <v>3.4289999999999998</v>
      </c>
      <c r="BG913">
        <v>3.3725999999999998</v>
      </c>
      <c r="BH913">
        <v>3.327</v>
      </c>
      <c r="BI913">
        <v>-0.36</v>
      </c>
      <c r="BJ913">
        <v>5.25</v>
      </c>
      <c r="BK913">
        <v>4.91</v>
      </c>
      <c r="BL913">
        <v>4.4775</v>
      </c>
      <c r="BM913">
        <v>4.0758999999999999</v>
      </c>
      <c r="BN913">
        <v>3.8144999999999998</v>
      </c>
      <c r="BO913">
        <v>3.5621</v>
      </c>
      <c r="BP913">
        <v>3.4175</v>
      </c>
      <c r="BQ913">
        <v>3.2974999999999999</v>
      </c>
      <c r="BR913">
        <v>3.1549999999999998</v>
      </c>
      <c r="BS913">
        <v>3.03</v>
      </c>
      <c r="BT913">
        <v>2.9550000000000001</v>
      </c>
      <c r="BU913">
        <v>4.5</v>
      </c>
      <c r="BV913">
        <v>4.5</v>
      </c>
      <c r="BW913">
        <v>4.4800000000000004</v>
      </c>
      <c r="BX913">
        <v>4.399</v>
      </c>
      <c r="BY913">
        <v>4.2024999999999997</v>
      </c>
      <c r="BZ913">
        <v>4.0380000000000003</v>
      </c>
      <c r="CA913">
        <v>3.7559999999999998</v>
      </c>
      <c r="CB913">
        <v>3.4925000000000002</v>
      </c>
      <c r="CC913">
        <v>3.5</v>
      </c>
      <c r="CD913">
        <v>3.4940000000000002</v>
      </c>
      <c r="CE913">
        <v>3.0853999999999999</v>
      </c>
      <c r="CF913">
        <v>2.4830000000000001</v>
      </c>
      <c r="CG913">
        <v>2.4830000000000001</v>
      </c>
      <c r="CH913">
        <v>2.2480000000000002</v>
      </c>
      <c r="CI913">
        <v>1.2068760000000001</v>
      </c>
      <c r="CJ913">
        <v>1.8939999999999999</v>
      </c>
      <c r="CK913">
        <v>1.893</v>
      </c>
      <c r="CL913">
        <v>1.639</v>
      </c>
      <c r="CM913">
        <v>1.625</v>
      </c>
      <c r="CN913">
        <v>1.28</v>
      </c>
      <c r="CO913">
        <v>0.86699999999999999</v>
      </c>
      <c r="CP913">
        <v>0.66400000000000003</v>
      </c>
      <c r="CQ913">
        <v>0.54400000000000004</v>
      </c>
      <c r="CR913">
        <v>0.51500000000000001</v>
      </c>
      <c r="CS913" t="s">
        <v>160</v>
      </c>
      <c r="CT913" t="s">
        <v>160</v>
      </c>
    </row>
    <row r="914" spans="1:98" x14ac:dyDescent="0.25">
      <c r="A914">
        <v>45544</v>
      </c>
      <c r="B914">
        <v>5.33</v>
      </c>
      <c r="C914">
        <v>5.0331000000000001</v>
      </c>
      <c r="D914">
        <v>4.6376999999999997</v>
      </c>
      <c r="E914">
        <v>4.2369000000000003</v>
      </c>
      <c r="F914">
        <v>3.8786999999999998</v>
      </c>
      <c r="G914">
        <v>3.5402999999999998</v>
      </c>
      <c r="H914">
        <v>3.2959999999999998</v>
      </c>
      <c r="I914">
        <v>3.1440000000000001</v>
      </c>
      <c r="J914">
        <v>3.0185</v>
      </c>
      <c r="K914">
        <v>2.9298999999999999</v>
      </c>
      <c r="L914">
        <v>5.0331000000000001</v>
      </c>
      <c r="M914">
        <v>5.0331000000000001</v>
      </c>
      <c r="N914">
        <v>5.0331000000000001</v>
      </c>
      <c r="O914">
        <v>3.75</v>
      </c>
      <c r="P914">
        <v>3.6629999999999998</v>
      </c>
      <c r="Q914">
        <v>3.4165999999999999</v>
      </c>
      <c r="R914">
        <v>3.3239999999999998</v>
      </c>
      <c r="S914">
        <v>3.036</v>
      </c>
      <c r="T914">
        <v>2.7909999999999999</v>
      </c>
      <c r="U914">
        <v>2.4864999999999999</v>
      </c>
      <c r="V914">
        <v>2.2845</v>
      </c>
      <c r="W914">
        <v>2.0804999999999998</v>
      </c>
      <c r="X914">
        <v>2.0005000000000002</v>
      </c>
      <c r="Y914">
        <v>1.9179999999999999</v>
      </c>
      <c r="Z914">
        <v>1.875</v>
      </c>
      <c r="AA914">
        <v>5</v>
      </c>
      <c r="AC914">
        <v>4.9089999999999998</v>
      </c>
      <c r="AD914">
        <v>4.6527399999999997</v>
      </c>
      <c r="AE914">
        <v>4.48123</v>
      </c>
      <c r="AF914">
        <v>4.2276800000000003</v>
      </c>
      <c r="AG914">
        <v>4.0275100000000004</v>
      </c>
      <c r="AH914">
        <v>3.8180999999999998</v>
      </c>
      <c r="AI914">
        <v>3.6972499999999999</v>
      </c>
      <c r="AJ914">
        <v>3.5680000000000001</v>
      </c>
      <c r="AK914">
        <v>3.4931000000000001</v>
      </c>
      <c r="AL914">
        <v>3.4409999999999998</v>
      </c>
      <c r="AM914">
        <v>4.25</v>
      </c>
      <c r="AO914">
        <v>3.9575</v>
      </c>
      <c r="AP914">
        <v>3.6524999999999999</v>
      </c>
      <c r="AQ914">
        <v>3.3875000000000002</v>
      </c>
      <c r="AR914">
        <v>3.1924999999999999</v>
      </c>
      <c r="AS914">
        <v>3.02</v>
      </c>
      <c r="AT914">
        <v>2.8774999999999999</v>
      </c>
      <c r="AU914">
        <v>2.7275</v>
      </c>
      <c r="AV914">
        <v>2.6724999999999999</v>
      </c>
      <c r="AW914">
        <v>2.6269999999999998</v>
      </c>
      <c r="AX914">
        <v>2.5350000000000001</v>
      </c>
      <c r="AY914">
        <v>4.34</v>
      </c>
      <c r="AZ914">
        <v>4.3324999999999996</v>
      </c>
      <c r="BA914">
        <v>4.2687999999999997</v>
      </c>
      <c r="BB914">
        <v>4.1623000000000001</v>
      </c>
      <c r="BC914">
        <v>3.9599000000000002</v>
      </c>
      <c r="BD914">
        <v>3.7685</v>
      </c>
      <c r="BE914">
        <v>3.5581999999999998</v>
      </c>
      <c r="BF914">
        <v>3.47</v>
      </c>
      <c r="BG914">
        <v>3.4352999999999998</v>
      </c>
      <c r="BH914">
        <v>3.3681000000000001</v>
      </c>
      <c r="BI914">
        <v>-0.38300000000000001</v>
      </c>
      <c r="BJ914">
        <v>5.25</v>
      </c>
      <c r="BK914">
        <v>4.91</v>
      </c>
      <c r="BL914">
        <v>4.4775</v>
      </c>
      <c r="BM914">
        <v>4.08</v>
      </c>
      <c r="BN914">
        <v>3.79</v>
      </c>
      <c r="BO914">
        <v>3.5325000000000002</v>
      </c>
      <c r="BP914">
        <v>3.395</v>
      </c>
      <c r="BQ914">
        <v>3.2725</v>
      </c>
      <c r="BR914">
        <v>3.14</v>
      </c>
      <c r="BS914">
        <v>3.0813999999999999</v>
      </c>
      <c r="BT914">
        <v>2.9434</v>
      </c>
      <c r="BU914">
        <v>4.5</v>
      </c>
      <c r="BV914">
        <v>4.5</v>
      </c>
      <c r="BW914">
        <v>4.4829999999999997</v>
      </c>
      <c r="BX914">
        <v>4.3849999999999998</v>
      </c>
      <c r="BY914">
        <v>4.1725000000000003</v>
      </c>
      <c r="BZ914">
        <v>3.988</v>
      </c>
      <c r="CA914">
        <v>3.7090000000000001</v>
      </c>
      <c r="CB914">
        <v>3.4489999999999998</v>
      </c>
      <c r="CC914">
        <v>3.5</v>
      </c>
      <c r="CD914">
        <v>3.4940000000000002</v>
      </c>
      <c r="CE914">
        <v>3.0920000000000001</v>
      </c>
      <c r="CF914">
        <v>2.4211999999999998</v>
      </c>
      <c r="CG914">
        <v>2.4990000000000001</v>
      </c>
      <c r="CH914">
        <v>2.2269999999999999</v>
      </c>
      <c r="CI914">
        <v>1.2086300000000001</v>
      </c>
      <c r="CJ914">
        <v>1.8939999999999999</v>
      </c>
      <c r="CK914">
        <v>1.893</v>
      </c>
      <c r="CL914">
        <v>1.639</v>
      </c>
      <c r="CM914">
        <v>1.625</v>
      </c>
      <c r="CN914">
        <v>1.28</v>
      </c>
      <c r="CO914">
        <v>0.88300000000000001</v>
      </c>
      <c r="CP914">
        <v>0.69</v>
      </c>
      <c r="CQ914">
        <v>0.57099999999999995</v>
      </c>
      <c r="CR914">
        <v>0.52600000000000002</v>
      </c>
      <c r="CS914" t="s">
        <v>160</v>
      </c>
      <c r="CT914" t="s">
        <v>160</v>
      </c>
    </row>
    <row r="915" spans="1:98" x14ac:dyDescent="0.25">
      <c r="A915">
        <v>45545</v>
      </c>
      <c r="B915">
        <v>5.33</v>
      </c>
      <c r="C915">
        <v>5.0263</v>
      </c>
      <c r="D915">
        <v>4.6295000000000002</v>
      </c>
      <c r="E915">
        <v>4.2092999999999998</v>
      </c>
      <c r="F915">
        <v>3.8281000000000001</v>
      </c>
      <c r="G915">
        <v>3.4790999999999999</v>
      </c>
      <c r="H915">
        <v>3.2292999999999998</v>
      </c>
      <c r="I915">
        <v>3.0640000000000001</v>
      </c>
      <c r="J915">
        <v>2.9297</v>
      </c>
      <c r="K915">
        <v>2.8460999999999999</v>
      </c>
      <c r="L915">
        <v>5.0263</v>
      </c>
      <c r="M915">
        <v>5.0263</v>
      </c>
      <c r="N915">
        <v>5.0263</v>
      </c>
      <c r="O915">
        <v>3.75</v>
      </c>
      <c r="P915">
        <v>3.6640000000000001</v>
      </c>
      <c r="Q915">
        <v>3.4142999999999999</v>
      </c>
      <c r="R915">
        <v>3.3220000000000001</v>
      </c>
      <c r="S915">
        <v>3.0379999999999998</v>
      </c>
      <c r="T915">
        <v>2.7947000000000002</v>
      </c>
      <c r="U915">
        <v>2.4725000000000001</v>
      </c>
      <c r="V915">
        <v>2.2639999999999998</v>
      </c>
      <c r="W915">
        <v>2.0659999999999998</v>
      </c>
      <c r="X915">
        <v>1.968</v>
      </c>
      <c r="Y915">
        <v>1.88</v>
      </c>
      <c r="Z915">
        <v>1.8360000000000001</v>
      </c>
      <c r="AA915">
        <v>5</v>
      </c>
      <c r="AC915">
        <v>4.9189999999999996</v>
      </c>
      <c r="AD915">
        <v>4.66174</v>
      </c>
      <c r="AE915">
        <v>4.4939999999999998</v>
      </c>
      <c r="AF915">
        <v>4.2337400000000001</v>
      </c>
      <c r="AG915">
        <v>4.0202600000000004</v>
      </c>
      <c r="AH915">
        <v>3.8021400000000001</v>
      </c>
      <c r="AI915">
        <v>3.6774399999999998</v>
      </c>
      <c r="AJ915">
        <v>3.5456500000000002</v>
      </c>
      <c r="AK915">
        <v>3.4762</v>
      </c>
      <c r="AL915">
        <v>3.4110999999999998</v>
      </c>
      <c r="AM915">
        <v>4.25</v>
      </c>
      <c r="AO915">
        <v>3.95</v>
      </c>
      <c r="AP915">
        <v>3.6259999999999999</v>
      </c>
      <c r="AQ915">
        <v>3.375</v>
      </c>
      <c r="AR915">
        <v>3.145</v>
      </c>
      <c r="AS915">
        <v>2.9775</v>
      </c>
      <c r="AT915">
        <v>2.8279999999999998</v>
      </c>
      <c r="AU915">
        <v>2.6850000000000001</v>
      </c>
      <c r="AV915">
        <v>2.6164000000000001</v>
      </c>
      <c r="AW915">
        <v>2.5350000000000001</v>
      </c>
      <c r="AX915">
        <v>2.4849999999999999</v>
      </c>
      <c r="AY915">
        <v>4.34</v>
      </c>
      <c r="AZ915">
        <v>4.3310000000000004</v>
      </c>
      <c r="BA915">
        <v>4.2750000000000004</v>
      </c>
      <c r="BB915">
        <v>4.1538000000000004</v>
      </c>
      <c r="BC915">
        <v>3.9350000000000001</v>
      </c>
      <c r="BD915">
        <v>3.7305000000000001</v>
      </c>
      <c r="BE915">
        <v>3.5135000000000001</v>
      </c>
      <c r="BF915">
        <v>3.4148999999999998</v>
      </c>
      <c r="BG915">
        <v>3.3879000000000001</v>
      </c>
      <c r="BH915">
        <v>3.3058000000000001</v>
      </c>
      <c r="BI915">
        <v>-0.33800000000000002</v>
      </c>
      <c r="BJ915">
        <v>5.25</v>
      </c>
      <c r="BK915">
        <v>4.915</v>
      </c>
      <c r="BL915">
        <v>4.4800000000000004</v>
      </c>
      <c r="BM915">
        <v>4.0750000000000002</v>
      </c>
      <c r="BN915">
        <v>3.7774999999999999</v>
      </c>
      <c r="BO915">
        <v>3.5270000000000001</v>
      </c>
      <c r="BP915">
        <v>3.3824999999999998</v>
      </c>
      <c r="BQ915">
        <v>3.26</v>
      </c>
      <c r="BR915">
        <v>3.14</v>
      </c>
      <c r="BS915">
        <v>3.0425</v>
      </c>
      <c r="BT915">
        <v>2.9674999999999998</v>
      </c>
      <c r="BU915">
        <v>4.5</v>
      </c>
      <c r="BV915">
        <v>4.5</v>
      </c>
      <c r="BW915">
        <v>4.49</v>
      </c>
      <c r="BX915">
        <v>4.407</v>
      </c>
      <c r="BY915">
        <v>4.2131999999999996</v>
      </c>
      <c r="BZ915">
        <v>4.0449999999999999</v>
      </c>
      <c r="CA915">
        <v>3.7669999999999999</v>
      </c>
      <c r="CB915">
        <v>3.504</v>
      </c>
      <c r="CC915">
        <v>3.5</v>
      </c>
      <c r="CD915">
        <v>3.5059999999999998</v>
      </c>
      <c r="CE915">
        <v>3.1004999999999998</v>
      </c>
      <c r="CF915">
        <v>2.4354</v>
      </c>
      <c r="CG915">
        <v>2.5299999999999998</v>
      </c>
      <c r="CH915">
        <v>2.2749999999999999</v>
      </c>
      <c r="CI915">
        <v>1.2074819999999999</v>
      </c>
      <c r="CJ915">
        <v>1.8939999999999999</v>
      </c>
      <c r="CK915">
        <v>1.893</v>
      </c>
      <c r="CL915">
        <v>1.639</v>
      </c>
      <c r="CM915">
        <v>1.625</v>
      </c>
      <c r="CN915">
        <v>1.28</v>
      </c>
      <c r="CO915">
        <v>0.88500000000000001</v>
      </c>
      <c r="CP915">
        <v>0.64800000000000002</v>
      </c>
      <c r="CQ915">
        <v>0.54400000000000004</v>
      </c>
      <c r="CR915">
        <v>0.47799999999999998</v>
      </c>
      <c r="CS915" t="s">
        <v>160</v>
      </c>
      <c r="CT915" t="s">
        <v>160</v>
      </c>
    </row>
    <row r="916" spans="1:98" x14ac:dyDescent="0.25">
      <c r="A916">
        <v>45546</v>
      </c>
      <c r="B916">
        <v>5.33</v>
      </c>
      <c r="C916">
        <v>5.0664999999999996</v>
      </c>
      <c r="D916">
        <v>4.7012999999999998</v>
      </c>
      <c r="E916">
        <v>4.2983000000000002</v>
      </c>
      <c r="F916">
        <v>3.9209999999999998</v>
      </c>
      <c r="G916">
        <v>3.5665</v>
      </c>
      <c r="H916">
        <v>3.3094999999999999</v>
      </c>
      <c r="I916">
        <v>3.13</v>
      </c>
      <c r="J916">
        <v>2.9889999999999999</v>
      </c>
      <c r="K916">
        <v>2.899</v>
      </c>
      <c r="L916">
        <v>5.0664999999999996</v>
      </c>
      <c r="M916">
        <v>5.0664999999999996</v>
      </c>
      <c r="N916">
        <v>5.0664999999999996</v>
      </c>
      <c r="O916">
        <v>3.75</v>
      </c>
      <c r="P916">
        <v>3.6640000000000001</v>
      </c>
      <c r="Q916">
        <v>3.4167000000000001</v>
      </c>
      <c r="R916">
        <v>3.3330000000000002</v>
      </c>
      <c r="S916">
        <v>3.0405000000000002</v>
      </c>
      <c r="T916">
        <v>2.7919999999999998</v>
      </c>
      <c r="U916">
        <v>2.4634999999999998</v>
      </c>
      <c r="V916">
        <v>2.242</v>
      </c>
      <c r="W916">
        <v>2.0285000000000002</v>
      </c>
      <c r="X916">
        <v>1.9395</v>
      </c>
      <c r="Y916">
        <v>1.8420000000000001</v>
      </c>
      <c r="Z916">
        <v>1.8109999999999999</v>
      </c>
      <c r="AA916">
        <v>5</v>
      </c>
      <c r="AC916">
        <v>4.9234999999999998</v>
      </c>
      <c r="AD916">
        <v>4.6515399999999998</v>
      </c>
      <c r="AE916">
        <v>4.4640000000000004</v>
      </c>
      <c r="AF916">
        <v>4.1837099999999996</v>
      </c>
      <c r="AG916">
        <v>3.9579499999999999</v>
      </c>
      <c r="AH916">
        <v>3.7255400000000001</v>
      </c>
      <c r="AI916">
        <v>3.6008200000000001</v>
      </c>
      <c r="AJ916">
        <v>3.46732</v>
      </c>
      <c r="AK916">
        <v>3.3897599999999999</v>
      </c>
      <c r="AL916">
        <v>3.3348</v>
      </c>
      <c r="AM916">
        <v>4.25</v>
      </c>
      <c r="AO916">
        <v>3.9849999999999999</v>
      </c>
      <c r="AP916">
        <v>3.665</v>
      </c>
      <c r="AQ916">
        <v>3.4024999999999999</v>
      </c>
      <c r="AR916">
        <v>3.17</v>
      </c>
      <c r="AS916">
        <v>2.9849999999999999</v>
      </c>
      <c r="AT916">
        <v>2.8330000000000002</v>
      </c>
      <c r="AU916">
        <v>2.6930000000000001</v>
      </c>
      <c r="AV916">
        <v>2.6305000000000001</v>
      </c>
      <c r="AW916">
        <v>2.5274999999999999</v>
      </c>
      <c r="AX916">
        <v>2.5373999999999999</v>
      </c>
      <c r="AY916">
        <v>4.34</v>
      </c>
      <c r="AZ916">
        <v>4.3360000000000003</v>
      </c>
      <c r="BA916">
        <v>4.2750000000000004</v>
      </c>
      <c r="BB916">
        <v>4.1704999999999997</v>
      </c>
      <c r="BC916">
        <v>3.9573</v>
      </c>
      <c r="BD916">
        <v>3.7343000000000002</v>
      </c>
      <c r="BE916">
        <v>3.5049999999999999</v>
      </c>
      <c r="BF916">
        <v>3.4016000000000002</v>
      </c>
      <c r="BG916">
        <v>3.2887</v>
      </c>
      <c r="BH916">
        <v>3.2189999999999999</v>
      </c>
      <c r="BI916">
        <v>-0.34100000000000003</v>
      </c>
      <c r="BJ916">
        <v>5.25</v>
      </c>
      <c r="BK916">
        <v>4.9006999999999996</v>
      </c>
      <c r="BL916">
        <v>4.4550000000000001</v>
      </c>
      <c r="BM916">
        <v>4.0350000000000001</v>
      </c>
      <c r="BN916">
        <v>3.7683</v>
      </c>
      <c r="BO916">
        <v>3.5156999999999998</v>
      </c>
      <c r="BP916">
        <v>3.355</v>
      </c>
      <c r="BQ916">
        <v>3.2031999999999998</v>
      </c>
      <c r="BR916">
        <v>3.0836999999999999</v>
      </c>
      <c r="BS916">
        <v>2.9839000000000002</v>
      </c>
      <c r="BT916">
        <v>2.859</v>
      </c>
      <c r="BU916">
        <v>4.5</v>
      </c>
      <c r="BV916">
        <v>4.5</v>
      </c>
      <c r="BW916">
        <v>4.4859999999999998</v>
      </c>
      <c r="BX916">
        <v>4.4050000000000002</v>
      </c>
      <c r="BY916">
        <v>4.1951000000000001</v>
      </c>
      <c r="BZ916">
        <v>4.0250000000000004</v>
      </c>
      <c r="CA916">
        <v>3.7360000000000002</v>
      </c>
      <c r="CB916">
        <v>3.4434999999999998</v>
      </c>
      <c r="CC916">
        <v>3.5</v>
      </c>
      <c r="CD916">
        <v>3.5</v>
      </c>
      <c r="CE916">
        <v>3.1120000000000001</v>
      </c>
      <c r="CF916">
        <v>2.5</v>
      </c>
      <c r="CG916">
        <v>2.5</v>
      </c>
      <c r="CH916">
        <v>2.2410000000000001</v>
      </c>
      <c r="CI916">
        <v>1.2072259999999999</v>
      </c>
      <c r="CJ916">
        <v>1.8939999999999999</v>
      </c>
      <c r="CK916">
        <v>1.893</v>
      </c>
      <c r="CL916">
        <v>1.639</v>
      </c>
      <c r="CM916">
        <v>1.625</v>
      </c>
      <c r="CN916">
        <v>1.28</v>
      </c>
      <c r="CO916">
        <v>0.876</v>
      </c>
      <c r="CP916">
        <v>0.64800000000000002</v>
      </c>
      <c r="CQ916">
        <v>0.52400000000000002</v>
      </c>
      <c r="CR916">
        <v>0.44900000000000001</v>
      </c>
      <c r="CS916" t="s">
        <v>160</v>
      </c>
      <c r="CT916" t="s">
        <v>160</v>
      </c>
    </row>
    <row r="917" spans="1:98" x14ac:dyDescent="0.25">
      <c r="A917">
        <v>45547</v>
      </c>
      <c r="B917">
        <v>5.33</v>
      </c>
      <c r="C917">
        <v>5.0129999999999999</v>
      </c>
      <c r="D917">
        <v>4.6371000000000002</v>
      </c>
      <c r="E917">
        <v>4.2435</v>
      </c>
      <c r="F917">
        <v>3.8788</v>
      </c>
      <c r="G917">
        <v>3.5360999999999998</v>
      </c>
      <c r="H917">
        <v>3.2835000000000001</v>
      </c>
      <c r="I917">
        <v>3.1230000000000002</v>
      </c>
      <c r="J917">
        <v>2.9940000000000002</v>
      </c>
      <c r="K917">
        <v>2.9119999999999999</v>
      </c>
      <c r="L917">
        <v>5.0129999999999999</v>
      </c>
      <c r="M917">
        <v>5.0129999999999999</v>
      </c>
      <c r="N917">
        <v>5.0129999999999999</v>
      </c>
      <c r="O917">
        <v>3.5</v>
      </c>
      <c r="P917">
        <v>3.6640000000000001</v>
      </c>
      <c r="Q917">
        <v>3.4159999999999999</v>
      </c>
      <c r="R917">
        <v>3.3614999999999999</v>
      </c>
      <c r="S917">
        <v>3.0880000000000001</v>
      </c>
      <c r="T917">
        <v>2.8610000000000002</v>
      </c>
      <c r="U917">
        <v>2.5465</v>
      </c>
      <c r="V917">
        <v>2.3359999999999999</v>
      </c>
      <c r="W917">
        <v>2.1850000000000001</v>
      </c>
      <c r="X917">
        <v>1.97</v>
      </c>
      <c r="Y917">
        <v>1.93</v>
      </c>
      <c r="Z917">
        <v>1.895</v>
      </c>
      <c r="AA917">
        <v>5</v>
      </c>
      <c r="AC917">
        <v>4.9335000000000004</v>
      </c>
      <c r="AD917">
        <v>4.6697800000000003</v>
      </c>
      <c r="AE917">
        <v>4.5015200000000002</v>
      </c>
      <c r="AF917">
        <v>4.2382600000000004</v>
      </c>
      <c r="AG917">
        <v>4.0113200000000004</v>
      </c>
      <c r="AH917">
        <v>3.78146</v>
      </c>
      <c r="AI917">
        <v>3.66046</v>
      </c>
      <c r="AJ917">
        <v>3.5321199999999999</v>
      </c>
      <c r="AK917">
        <v>3.4605600000000001</v>
      </c>
      <c r="AL917">
        <v>3.3931</v>
      </c>
      <c r="AM917">
        <v>4.25</v>
      </c>
      <c r="AO917">
        <v>3.9649999999999999</v>
      </c>
      <c r="AP917">
        <v>3.62</v>
      </c>
      <c r="AQ917">
        <v>3.3675000000000002</v>
      </c>
      <c r="AR917">
        <v>3.14</v>
      </c>
      <c r="AS917">
        <v>2.9430000000000001</v>
      </c>
      <c r="AT917">
        <v>2.7959999999999998</v>
      </c>
      <c r="AU917">
        <v>2.6749999999999998</v>
      </c>
      <c r="AV917">
        <v>2.6269999999999998</v>
      </c>
      <c r="AW917">
        <v>2.4809999999999999</v>
      </c>
      <c r="AX917">
        <v>2.4929999999999999</v>
      </c>
      <c r="AY917">
        <v>4.34</v>
      </c>
      <c r="AZ917">
        <v>4.3361999999999998</v>
      </c>
      <c r="BA917">
        <v>4.2859999999999996</v>
      </c>
      <c r="BB917">
        <v>4.1746999999999996</v>
      </c>
      <c r="BC917">
        <v>3.9678</v>
      </c>
      <c r="BD917">
        <v>3.7477</v>
      </c>
      <c r="BE917">
        <v>3.5291999999999999</v>
      </c>
      <c r="BF917">
        <v>3.4409999999999998</v>
      </c>
      <c r="BG917">
        <v>3.3445</v>
      </c>
      <c r="BH917">
        <v>3.3039999999999998</v>
      </c>
      <c r="BI917">
        <v>-0.34300000000000003</v>
      </c>
      <c r="BJ917">
        <v>5.25</v>
      </c>
      <c r="BK917">
        <v>4.92</v>
      </c>
      <c r="BL917">
        <v>4.4725000000000001</v>
      </c>
      <c r="BM917">
        <v>4.0575000000000001</v>
      </c>
      <c r="BN917">
        <v>3.7574999999999998</v>
      </c>
      <c r="BO917">
        <v>3.5</v>
      </c>
      <c r="BP917">
        <v>3.3624999999999998</v>
      </c>
      <c r="BQ917">
        <v>3.22</v>
      </c>
      <c r="BR917">
        <v>3.1030000000000002</v>
      </c>
      <c r="BS917">
        <v>2.9424999999999999</v>
      </c>
      <c r="BT917">
        <v>2.8620000000000001</v>
      </c>
      <c r="BU917">
        <v>4.5</v>
      </c>
      <c r="BV917">
        <v>4.5</v>
      </c>
      <c r="BW917">
        <v>4.4960000000000004</v>
      </c>
      <c r="BX917">
        <v>4.4269999999999996</v>
      </c>
      <c r="BY917">
        <v>4.2300000000000004</v>
      </c>
      <c r="BZ917">
        <v>4.0425000000000004</v>
      </c>
      <c r="CA917">
        <v>3.7610000000000001</v>
      </c>
      <c r="CB917">
        <v>3.4830000000000001</v>
      </c>
      <c r="CC917">
        <v>3.5</v>
      </c>
      <c r="CD917">
        <v>3.5</v>
      </c>
      <c r="CE917">
        <v>3.1219999999999999</v>
      </c>
      <c r="CF917">
        <v>2.4409999999999998</v>
      </c>
      <c r="CG917">
        <v>2.54</v>
      </c>
      <c r="CH917">
        <v>2.282</v>
      </c>
      <c r="CI917">
        <v>1.206801</v>
      </c>
      <c r="CJ917">
        <v>1.8939999999999999</v>
      </c>
      <c r="CK917">
        <v>1.893</v>
      </c>
      <c r="CL917">
        <v>1.639</v>
      </c>
      <c r="CM917">
        <v>1.625</v>
      </c>
      <c r="CN917">
        <v>1.28</v>
      </c>
      <c r="CO917">
        <v>0.89100000000000001</v>
      </c>
      <c r="CP917">
        <v>0.67600000000000005</v>
      </c>
      <c r="CQ917">
        <v>0.57099999999999995</v>
      </c>
      <c r="CR917">
        <v>0.495</v>
      </c>
      <c r="CS917" t="s">
        <v>160</v>
      </c>
      <c r="CT917" t="s">
        <v>160</v>
      </c>
    </row>
    <row r="918" spans="1:98" x14ac:dyDescent="0.25">
      <c r="A918">
        <v>45548</v>
      </c>
      <c r="B918">
        <v>5.33</v>
      </c>
      <c r="C918">
        <v>4.9908999999999999</v>
      </c>
      <c r="D918">
        <v>4.6140999999999996</v>
      </c>
      <c r="E918">
        <v>4.2020999999999997</v>
      </c>
      <c r="F918">
        <v>3.8209</v>
      </c>
      <c r="G918">
        <v>3.4662999999999999</v>
      </c>
      <c r="H918">
        <v>3.2189999999999999</v>
      </c>
      <c r="I918">
        <v>3.0442999999999998</v>
      </c>
      <c r="J918">
        <v>2.9279000000000002</v>
      </c>
      <c r="K918">
        <v>2.863</v>
      </c>
      <c r="L918">
        <v>4.9908999999999999</v>
      </c>
      <c r="M918">
        <v>4.9908999999999999</v>
      </c>
      <c r="N918">
        <v>4.9908999999999999</v>
      </c>
      <c r="O918">
        <v>3.5</v>
      </c>
      <c r="P918">
        <v>3.6629999999999998</v>
      </c>
      <c r="Q918">
        <v>3.4165000000000001</v>
      </c>
      <c r="R918">
        <v>3.3410000000000002</v>
      </c>
      <c r="S918">
        <v>3.0430000000000001</v>
      </c>
      <c r="T918">
        <v>2.8180000000000001</v>
      </c>
      <c r="U918">
        <v>2.504</v>
      </c>
      <c r="V918">
        <v>2.2799999999999998</v>
      </c>
      <c r="W918">
        <v>2.052</v>
      </c>
      <c r="X918">
        <v>1.9950000000000001</v>
      </c>
      <c r="Y918">
        <v>1.881</v>
      </c>
      <c r="Z918">
        <v>1.847</v>
      </c>
      <c r="AA918">
        <v>5</v>
      </c>
      <c r="AC918">
        <v>4.9005000000000001</v>
      </c>
      <c r="AD918">
        <v>4.6299299999999999</v>
      </c>
      <c r="AE918">
        <v>4.45</v>
      </c>
      <c r="AF918">
        <v>4.1790000000000003</v>
      </c>
      <c r="AG918">
        <v>3.9387799999999999</v>
      </c>
      <c r="AH918">
        <v>3.7013400000000001</v>
      </c>
      <c r="AI918">
        <v>3.5710000000000002</v>
      </c>
      <c r="AJ918">
        <v>3.4409999999999998</v>
      </c>
      <c r="AK918">
        <v>3.3771</v>
      </c>
      <c r="AL918">
        <v>3.3123999999999998</v>
      </c>
      <c r="AM918">
        <v>4.25</v>
      </c>
      <c r="AO918">
        <v>3.9550000000000001</v>
      </c>
      <c r="AP918">
        <v>3.6</v>
      </c>
      <c r="AQ918">
        <v>3.3069999999999999</v>
      </c>
      <c r="AR918">
        <v>3.0750000000000002</v>
      </c>
      <c r="AS918">
        <v>2.8650000000000002</v>
      </c>
      <c r="AT918">
        <v>2.7320000000000002</v>
      </c>
      <c r="AU918">
        <v>2.62</v>
      </c>
      <c r="AV918">
        <v>2.57</v>
      </c>
      <c r="AW918">
        <v>2.577</v>
      </c>
      <c r="AX918">
        <v>2.4580000000000002</v>
      </c>
      <c r="AY918">
        <v>4.34</v>
      </c>
      <c r="AZ918">
        <v>4.3368000000000002</v>
      </c>
      <c r="BA918">
        <v>4.274</v>
      </c>
      <c r="BB918">
        <v>4.1535000000000002</v>
      </c>
      <c r="BC918">
        <v>3.93</v>
      </c>
      <c r="BD918">
        <v>3.6869999999999998</v>
      </c>
      <c r="BE918">
        <v>3.4601999999999999</v>
      </c>
      <c r="BF918">
        <v>3.359</v>
      </c>
      <c r="BG918">
        <v>3.2890999999999999</v>
      </c>
      <c r="BH918">
        <v>3.2229999999999999</v>
      </c>
      <c r="BI918">
        <v>-0.376</v>
      </c>
      <c r="BJ918">
        <v>5.25</v>
      </c>
      <c r="BK918">
        <v>4.8906999999999998</v>
      </c>
      <c r="BL918">
        <v>4.45</v>
      </c>
      <c r="BM918">
        <v>3.99</v>
      </c>
      <c r="BN918">
        <v>3.7115</v>
      </c>
      <c r="BO918">
        <v>3.4550000000000001</v>
      </c>
      <c r="BP918">
        <v>3.2976000000000001</v>
      </c>
      <c r="BQ918">
        <v>3.1524999999999999</v>
      </c>
      <c r="BR918">
        <v>2.9918</v>
      </c>
      <c r="BS918">
        <v>2.8309000000000002</v>
      </c>
      <c r="BT918">
        <v>2.8285999999999998</v>
      </c>
      <c r="BU918">
        <v>4.5</v>
      </c>
      <c r="BV918">
        <v>4.5</v>
      </c>
      <c r="BW918">
        <v>4.4960000000000004</v>
      </c>
      <c r="BX918">
        <v>4.4432</v>
      </c>
      <c r="BY918">
        <v>4.2298</v>
      </c>
      <c r="BZ918">
        <v>4.0650000000000004</v>
      </c>
      <c r="CA918">
        <v>3.79</v>
      </c>
      <c r="CB918">
        <v>3.5150000000000001</v>
      </c>
      <c r="CC918">
        <v>3.5</v>
      </c>
      <c r="CD918">
        <v>3.496</v>
      </c>
      <c r="CE918">
        <v>3.141</v>
      </c>
      <c r="CF918">
        <v>2.46</v>
      </c>
      <c r="CG918">
        <v>2.5310000000000001</v>
      </c>
      <c r="CH918">
        <v>2.274</v>
      </c>
      <c r="CI918">
        <v>1.207743</v>
      </c>
      <c r="CJ918">
        <v>1.8939999999999999</v>
      </c>
      <c r="CK918">
        <v>1.893</v>
      </c>
      <c r="CL918">
        <v>1.639</v>
      </c>
      <c r="CM918">
        <v>1.625</v>
      </c>
      <c r="CN918">
        <v>1.28</v>
      </c>
      <c r="CO918">
        <v>0.88200000000000001</v>
      </c>
      <c r="CP918">
        <v>0.64900000000000002</v>
      </c>
      <c r="CQ918">
        <v>0.53400000000000003</v>
      </c>
      <c r="CR918">
        <v>0.47599999999999998</v>
      </c>
      <c r="CS918" t="s">
        <v>160</v>
      </c>
      <c r="CT918" t="s">
        <v>160</v>
      </c>
    </row>
    <row r="919" spans="1:98" x14ac:dyDescent="0.25">
      <c r="A919">
        <v>45551</v>
      </c>
      <c r="B919">
        <v>5.33</v>
      </c>
      <c r="C919">
        <v>4.9382999999999999</v>
      </c>
      <c r="D919">
        <v>4.5594999999999999</v>
      </c>
      <c r="E919">
        <v>4.1500000000000004</v>
      </c>
      <c r="F919">
        <v>3.7646999999999999</v>
      </c>
      <c r="G919">
        <v>3.4087000000000001</v>
      </c>
      <c r="H919">
        <v>3.1657000000000002</v>
      </c>
      <c r="I919">
        <v>3.008</v>
      </c>
      <c r="J919">
        <v>2.8940000000000001</v>
      </c>
      <c r="K919">
        <v>2.8359999999999999</v>
      </c>
      <c r="L919">
        <v>4.9382999999999999</v>
      </c>
      <c r="M919">
        <v>4.9382999999999999</v>
      </c>
      <c r="N919">
        <v>4.9382999999999999</v>
      </c>
      <c r="O919">
        <v>3.5</v>
      </c>
      <c r="P919">
        <v>3.6619999999999999</v>
      </c>
      <c r="Q919">
        <v>3.3441999999999998</v>
      </c>
      <c r="R919">
        <v>3.0369999999999999</v>
      </c>
      <c r="S919">
        <v>2.802</v>
      </c>
      <c r="T919">
        <v>2.48</v>
      </c>
      <c r="U919">
        <v>2.2429999999999999</v>
      </c>
      <c r="V919">
        <v>2.0129999999999999</v>
      </c>
      <c r="W919">
        <v>1.944</v>
      </c>
      <c r="X919">
        <v>1.8320000000000001</v>
      </c>
      <c r="Y919">
        <v>1.8109999999999999</v>
      </c>
      <c r="Z919">
        <v>1.768</v>
      </c>
      <c r="AA919">
        <v>5</v>
      </c>
      <c r="AC919">
        <v>4.9039999999999999</v>
      </c>
      <c r="AD919">
        <v>4.6230700000000002</v>
      </c>
      <c r="AE919">
        <v>4.4279999999999999</v>
      </c>
      <c r="AF919">
        <v>4.1539999999999999</v>
      </c>
      <c r="AG919">
        <v>3.9199700000000002</v>
      </c>
      <c r="AH919">
        <v>3.6739999999999999</v>
      </c>
      <c r="AI919">
        <v>3.5400700000000001</v>
      </c>
      <c r="AJ919">
        <v>3.4</v>
      </c>
      <c r="AK919">
        <v>3.32613</v>
      </c>
      <c r="AL919">
        <v>3.2719</v>
      </c>
      <c r="AM919">
        <v>4.25</v>
      </c>
      <c r="AO919">
        <v>3.9169999999999998</v>
      </c>
      <c r="AP919">
        <v>3.5449999999999999</v>
      </c>
      <c r="AQ919">
        <v>3.2324999999999999</v>
      </c>
      <c r="AR919">
        <v>2.98</v>
      </c>
      <c r="AS919">
        <v>2.7669999999999999</v>
      </c>
      <c r="AT919">
        <v>2.6349999999999998</v>
      </c>
      <c r="AU919">
        <v>2.5350000000000001</v>
      </c>
      <c r="AV919">
        <v>2.4849999999999999</v>
      </c>
      <c r="AW919">
        <v>2.5</v>
      </c>
      <c r="AX919">
        <v>2.4049999999999998</v>
      </c>
      <c r="AY919">
        <v>4.34</v>
      </c>
      <c r="AZ919">
        <v>4.3330000000000002</v>
      </c>
      <c r="BA919">
        <v>4.258</v>
      </c>
      <c r="BB919">
        <v>4.1265000000000001</v>
      </c>
      <c r="BC919">
        <v>3.9</v>
      </c>
      <c r="BD919">
        <v>3.6459999999999999</v>
      </c>
      <c r="BE919">
        <v>3.4239999999999999</v>
      </c>
      <c r="BF919">
        <v>3.3210000000000002</v>
      </c>
      <c r="BG919">
        <v>3.2480000000000002</v>
      </c>
      <c r="BH919">
        <v>3.1619999999999999</v>
      </c>
      <c r="BI919">
        <v>-0.42299999999999999</v>
      </c>
      <c r="BJ919">
        <v>5.25</v>
      </c>
      <c r="BK919">
        <v>4.8600000000000003</v>
      </c>
      <c r="BL919">
        <v>4.3949999999999996</v>
      </c>
      <c r="BM919">
        <v>3.93</v>
      </c>
      <c r="BN919">
        <v>3.625</v>
      </c>
      <c r="BO919">
        <v>3.3650000000000002</v>
      </c>
      <c r="BP919">
        <v>3.2050000000000001</v>
      </c>
      <c r="BQ919">
        <v>3.0251000000000001</v>
      </c>
      <c r="BR919">
        <v>2.9</v>
      </c>
      <c r="BS919">
        <v>2.8319000000000001</v>
      </c>
      <c r="BT919">
        <v>2.7948</v>
      </c>
      <c r="BU919">
        <v>4.5</v>
      </c>
      <c r="BV919">
        <v>4.5</v>
      </c>
      <c r="BW919">
        <v>4.4980000000000002</v>
      </c>
      <c r="BX919">
        <v>4.4260000000000002</v>
      </c>
      <c r="BY919">
        <v>4.2469999999999999</v>
      </c>
      <c r="BZ919">
        <v>4.069</v>
      </c>
      <c r="CA919">
        <v>3.7839999999999998</v>
      </c>
      <c r="CB919">
        <v>3.5074999999999998</v>
      </c>
      <c r="CC919">
        <v>3.5</v>
      </c>
      <c r="CD919">
        <v>3.496</v>
      </c>
      <c r="CE919">
        <v>3.1105</v>
      </c>
      <c r="CF919">
        <v>2.4119999999999999</v>
      </c>
      <c r="CG919">
        <v>2.54</v>
      </c>
      <c r="CH919">
        <v>2.3001999999999998</v>
      </c>
      <c r="CI919">
        <v>1.2087209999999999</v>
      </c>
      <c r="CJ919">
        <v>1.8939999999999999</v>
      </c>
      <c r="CK919">
        <v>1.893</v>
      </c>
      <c r="CL919">
        <v>1.639</v>
      </c>
      <c r="CM919">
        <v>1.625</v>
      </c>
      <c r="CN919">
        <v>1.28</v>
      </c>
      <c r="CO919">
        <v>0.85899999999999999</v>
      </c>
      <c r="CP919">
        <v>0.63200000000000001</v>
      </c>
      <c r="CQ919">
        <v>0.51600000000000001</v>
      </c>
      <c r="CR919">
        <v>0.46600000000000003</v>
      </c>
      <c r="CS919" t="s">
        <v>160</v>
      </c>
      <c r="CT919" t="s">
        <v>160</v>
      </c>
    </row>
    <row r="920" spans="1:98" x14ac:dyDescent="0.25">
      <c r="A920">
        <v>45552</v>
      </c>
      <c r="B920">
        <v>5.33</v>
      </c>
      <c r="C920">
        <v>4.9465000000000003</v>
      </c>
      <c r="D920">
        <v>4.5774999999999997</v>
      </c>
      <c r="E920">
        <v>4.1866000000000003</v>
      </c>
      <c r="F920">
        <v>3.8167</v>
      </c>
      <c r="G920">
        <v>3.4792000000000001</v>
      </c>
      <c r="H920">
        <v>3.2473999999999998</v>
      </c>
      <c r="I920">
        <v>3.0910000000000002</v>
      </c>
      <c r="J920">
        <v>2.9779</v>
      </c>
      <c r="K920">
        <v>2.9125000000000001</v>
      </c>
      <c r="L920">
        <v>4.9465000000000003</v>
      </c>
      <c r="M920">
        <v>4.9465000000000003</v>
      </c>
      <c r="N920">
        <v>4.9465000000000003</v>
      </c>
      <c r="O920">
        <v>3.5</v>
      </c>
      <c r="P920">
        <v>3.665</v>
      </c>
      <c r="Q920">
        <v>3.3445</v>
      </c>
      <c r="R920">
        <v>3.0415000000000001</v>
      </c>
      <c r="S920">
        <v>2.8170000000000002</v>
      </c>
      <c r="T920">
        <v>2.5015000000000001</v>
      </c>
      <c r="U920">
        <v>2.286</v>
      </c>
      <c r="V920">
        <v>2.1389999999999998</v>
      </c>
      <c r="W920">
        <v>1.9470000000000001</v>
      </c>
      <c r="X920">
        <v>1.9</v>
      </c>
      <c r="Y920">
        <v>1.8839999999999999</v>
      </c>
      <c r="Z920">
        <v>1.84</v>
      </c>
      <c r="AA920">
        <v>5</v>
      </c>
      <c r="AC920">
        <v>4.9039999999999999</v>
      </c>
      <c r="AD920">
        <v>4.6265000000000001</v>
      </c>
      <c r="AE920">
        <v>4.4429800000000004</v>
      </c>
      <c r="AF920">
        <v>4.1790000000000003</v>
      </c>
      <c r="AG920">
        <v>3.9474999999999998</v>
      </c>
      <c r="AH920">
        <v>3.7091799999999999</v>
      </c>
      <c r="AI920">
        <v>3.5880000000000001</v>
      </c>
      <c r="AJ920">
        <v>3.456</v>
      </c>
      <c r="AK920">
        <v>3.3857400000000002</v>
      </c>
      <c r="AL920">
        <v>3.3380000000000001</v>
      </c>
      <c r="AM920">
        <v>4.25</v>
      </c>
      <c r="AO920">
        <v>3.91</v>
      </c>
      <c r="AP920">
        <v>3.5510000000000002</v>
      </c>
      <c r="AQ920">
        <v>3.2425000000000002</v>
      </c>
      <c r="AR920">
        <v>2.9874999999999998</v>
      </c>
      <c r="AS920">
        <v>2.7749999999999999</v>
      </c>
      <c r="AT920">
        <v>2.6150000000000002</v>
      </c>
      <c r="AU920">
        <v>2.5569999999999999</v>
      </c>
      <c r="AV920">
        <v>2.5001000000000002</v>
      </c>
      <c r="AW920">
        <v>2.3574999999999999</v>
      </c>
      <c r="AX920">
        <v>2.4249999999999998</v>
      </c>
      <c r="AY920">
        <v>4.34</v>
      </c>
      <c r="AZ920">
        <v>4.3333000000000004</v>
      </c>
      <c r="BA920">
        <v>4.2530000000000001</v>
      </c>
      <c r="BB920">
        <v>4.1289999999999996</v>
      </c>
      <c r="BC920">
        <v>3.9175</v>
      </c>
      <c r="BD920">
        <v>3.6749999999999998</v>
      </c>
      <c r="BE920">
        <v>3.4544999999999999</v>
      </c>
      <c r="BF920">
        <v>3.3610000000000002</v>
      </c>
      <c r="BG920">
        <v>3.2549999999999999</v>
      </c>
      <c r="BH920">
        <v>3.19</v>
      </c>
      <c r="BI920">
        <v>-0.38700000000000001</v>
      </c>
      <c r="BJ920">
        <v>5.25</v>
      </c>
      <c r="BK920">
        <v>4.8650000000000002</v>
      </c>
      <c r="BL920">
        <v>4.4000000000000004</v>
      </c>
      <c r="BM920">
        <v>3.95</v>
      </c>
      <c r="BN920">
        <v>3.665</v>
      </c>
      <c r="BO920">
        <v>3.39</v>
      </c>
      <c r="BP920">
        <v>3.2349999999999999</v>
      </c>
      <c r="BQ920">
        <v>3.0775000000000001</v>
      </c>
      <c r="BR920">
        <v>2.9249999999999998</v>
      </c>
      <c r="BS920">
        <v>2.8955000000000002</v>
      </c>
      <c r="BT920">
        <v>2.8919999999999999</v>
      </c>
      <c r="BU920">
        <v>4.5</v>
      </c>
      <c r="BV920">
        <v>4.5</v>
      </c>
      <c r="BW920">
        <v>4.5049999999999999</v>
      </c>
      <c r="BX920">
        <v>4.45</v>
      </c>
      <c r="BY920">
        <v>4.2575000000000003</v>
      </c>
      <c r="BZ920">
        <v>4.0590000000000002</v>
      </c>
      <c r="CA920">
        <v>3.7879999999999998</v>
      </c>
      <c r="CB920">
        <v>3.552</v>
      </c>
      <c r="CC920">
        <v>3.5</v>
      </c>
      <c r="CD920">
        <v>3.496</v>
      </c>
      <c r="CE920">
        <v>3.1150000000000002</v>
      </c>
      <c r="CF920">
        <v>2.4039999999999999</v>
      </c>
      <c r="CG920">
        <v>2.54</v>
      </c>
      <c r="CH920">
        <v>2.2945000000000002</v>
      </c>
      <c r="CI920">
        <v>1.2091400000000001</v>
      </c>
      <c r="CJ920">
        <v>1.8939999999999999</v>
      </c>
      <c r="CK920">
        <v>1.893</v>
      </c>
      <c r="CL920">
        <v>1.639</v>
      </c>
      <c r="CM920">
        <v>1.625</v>
      </c>
      <c r="CN920">
        <v>1.28</v>
      </c>
      <c r="CO920">
        <v>0.86299999999999999</v>
      </c>
      <c r="CP920">
        <v>0.63700000000000001</v>
      </c>
      <c r="CQ920">
        <v>0.52200000000000002</v>
      </c>
      <c r="CR920">
        <v>0.47699999999999998</v>
      </c>
      <c r="CS920" t="s">
        <v>160</v>
      </c>
      <c r="CT920" t="s">
        <v>160</v>
      </c>
    </row>
    <row r="921" spans="1:98" x14ac:dyDescent="0.25">
      <c r="A921">
        <v>45553</v>
      </c>
      <c r="B921">
        <v>5.33</v>
      </c>
      <c r="C921">
        <v>4.8506</v>
      </c>
      <c r="D921">
        <v>4.5069999999999997</v>
      </c>
      <c r="E921">
        <v>4.1394000000000002</v>
      </c>
      <c r="F921">
        <v>3.8035000000000001</v>
      </c>
      <c r="G921">
        <v>3.4841000000000002</v>
      </c>
      <c r="H921">
        <v>3.2597</v>
      </c>
      <c r="I921">
        <v>3.1139999999999999</v>
      </c>
      <c r="J921">
        <v>3.0070000000000001</v>
      </c>
      <c r="K921">
        <v>2.9411</v>
      </c>
      <c r="L921">
        <v>4.8506</v>
      </c>
      <c r="M921">
        <v>4.8506</v>
      </c>
      <c r="N921">
        <v>4.8506</v>
      </c>
      <c r="O921">
        <v>3.5</v>
      </c>
      <c r="P921">
        <v>3.4159999999999999</v>
      </c>
      <c r="Q921">
        <v>3.3571</v>
      </c>
      <c r="R921">
        <v>3.0529999999999999</v>
      </c>
      <c r="S921">
        <v>2.8420000000000001</v>
      </c>
      <c r="T921">
        <v>2.544</v>
      </c>
      <c r="U921">
        <v>2.3184999999999998</v>
      </c>
      <c r="V921">
        <v>2.1150000000000002</v>
      </c>
      <c r="W921">
        <v>2.0259999999999998</v>
      </c>
      <c r="X921">
        <v>1.93</v>
      </c>
      <c r="Y921">
        <v>1.9359999999999999</v>
      </c>
      <c r="Z921">
        <v>1.8859999999999999</v>
      </c>
      <c r="AA921">
        <v>5</v>
      </c>
      <c r="AC921">
        <v>4.9260000000000002</v>
      </c>
      <c r="AD921">
        <v>4.6466399999999997</v>
      </c>
      <c r="AE921">
        <v>4.4844299999999997</v>
      </c>
      <c r="AF921">
        <v>4.2402300000000004</v>
      </c>
      <c r="AG921">
        <v>4.0277500000000002</v>
      </c>
      <c r="AH921">
        <v>3.8064499999999999</v>
      </c>
      <c r="AI921">
        <v>3.6869900000000002</v>
      </c>
      <c r="AJ921">
        <v>3.55585</v>
      </c>
      <c r="AK921">
        <v>3.4836399999999998</v>
      </c>
      <c r="AL921">
        <v>3.4291999999999998</v>
      </c>
      <c r="AM921">
        <v>4.25</v>
      </c>
      <c r="AO921">
        <v>3.88</v>
      </c>
      <c r="AP921">
        <v>3.5129999999999999</v>
      </c>
      <c r="AQ921">
        <v>3.2130000000000001</v>
      </c>
      <c r="AR921">
        <v>2.98</v>
      </c>
      <c r="AS921">
        <v>2.786</v>
      </c>
      <c r="AT921">
        <v>2.625</v>
      </c>
      <c r="AU921">
        <v>2.5931000000000002</v>
      </c>
      <c r="AV921">
        <v>2.52</v>
      </c>
      <c r="AW921">
        <v>2.3675000000000002</v>
      </c>
      <c r="AX921">
        <v>2.456</v>
      </c>
      <c r="AY921">
        <v>4.34</v>
      </c>
      <c r="AZ921">
        <v>4.33</v>
      </c>
      <c r="BA921">
        <v>4.258</v>
      </c>
      <c r="BB921">
        <v>4.1413000000000002</v>
      </c>
      <c r="BC921">
        <v>3.9169999999999998</v>
      </c>
      <c r="BD921">
        <v>3.7038000000000002</v>
      </c>
      <c r="BE921">
        <v>3.4895999999999998</v>
      </c>
      <c r="BF921">
        <v>3.3759999999999999</v>
      </c>
      <c r="BG921">
        <v>3.2970000000000002</v>
      </c>
      <c r="BH921">
        <v>3.242</v>
      </c>
      <c r="BI921">
        <v>-0.36599999999999999</v>
      </c>
      <c r="BJ921">
        <v>5.25</v>
      </c>
      <c r="BK921">
        <v>4.84</v>
      </c>
      <c r="BL921">
        <v>4.4024999999999999</v>
      </c>
      <c r="BM921">
        <v>3.98</v>
      </c>
      <c r="BN921">
        <v>3.7014999999999998</v>
      </c>
      <c r="BO921">
        <v>3.4024999999999999</v>
      </c>
      <c r="BP921">
        <v>3.2425000000000002</v>
      </c>
      <c r="BQ921">
        <v>3.085</v>
      </c>
      <c r="BR921">
        <v>2.9457</v>
      </c>
      <c r="BS921">
        <v>2.9335</v>
      </c>
      <c r="BT921">
        <v>2.9266999999999999</v>
      </c>
      <c r="BU921">
        <v>4.5</v>
      </c>
      <c r="BV921">
        <v>4.5</v>
      </c>
      <c r="BW921">
        <v>4.5030000000000001</v>
      </c>
      <c r="BX921">
        <v>4.4550000000000001</v>
      </c>
      <c r="BY921">
        <v>4.2575000000000003</v>
      </c>
      <c r="BZ921">
        <v>4.0750000000000002</v>
      </c>
      <c r="CA921">
        <v>3.8374999999999999</v>
      </c>
      <c r="CB921">
        <v>3.6</v>
      </c>
      <c r="CC921">
        <v>3.5</v>
      </c>
      <c r="CD921">
        <v>3.5</v>
      </c>
      <c r="CE921">
        <v>3.1160000000000001</v>
      </c>
      <c r="CF921">
        <v>2.4039999999999999</v>
      </c>
      <c r="CG921">
        <v>2.5190000000000001</v>
      </c>
      <c r="CH921">
        <v>2.3025000000000002</v>
      </c>
      <c r="CI921">
        <v>1.2066920000000001</v>
      </c>
      <c r="CJ921">
        <v>1.8939999999999999</v>
      </c>
      <c r="CK921">
        <v>1.893</v>
      </c>
      <c r="CL921">
        <v>1.639</v>
      </c>
      <c r="CM921">
        <v>1.625</v>
      </c>
      <c r="CN921">
        <v>1.28</v>
      </c>
      <c r="CO921">
        <v>0.86799999999999999</v>
      </c>
      <c r="CP921">
        <v>0.66300000000000003</v>
      </c>
      <c r="CQ921">
        <v>0.55900000000000005</v>
      </c>
      <c r="CR921">
        <v>0.51400000000000001</v>
      </c>
      <c r="CS921" t="s">
        <v>160</v>
      </c>
      <c r="CT921" t="s">
        <v>160</v>
      </c>
    </row>
    <row r="922" spans="1:98" x14ac:dyDescent="0.25">
      <c r="A922">
        <v>45554</v>
      </c>
      <c r="B922">
        <v>4.83</v>
      </c>
      <c r="C922">
        <v>4.4915000000000003</v>
      </c>
      <c r="D922">
        <v>4.1153000000000004</v>
      </c>
      <c r="E922">
        <v>3.7761</v>
      </c>
      <c r="F922">
        <v>3.4586000000000001</v>
      </c>
      <c r="G922">
        <v>3.2357</v>
      </c>
      <c r="H922">
        <v>3.0720999999999998</v>
      </c>
      <c r="I922">
        <v>2.9740000000000002</v>
      </c>
      <c r="J922">
        <v>2.91</v>
      </c>
      <c r="K922">
        <v>2.87</v>
      </c>
      <c r="L922">
        <v>4.4915000000000003</v>
      </c>
      <c r="M922">
        <v>4.4915000000000003</v>
      </c>
      <c r="N922">
        <v>4.4915000000000003</v>
      </c>
      <c r="O922">
        <v>3.5</v>
      </c>
      <c r="P922">
        <v>3.4140000000000001</v>
      </c>
      <c r="Q922">
        <v>3.3542999999999998</v>
      </c>
      <c r="R922">
        <v>3.0379999999999998</v>
      </c>
      <c r="S922">
        <v>2.8191999999999999</v>
      </c>
      <c r="T922">
        <v>2.5154999999999998</v>
      </c>
      <c r="U922">
        <v>2.3039999999999998</v>
      </c>
      <c r="V922">
        <v>2.1019999999999999</v>
      </c>
      <c r="W922">
        <v>2.0099999999999998</v>
      </c>
      <c r="X922">
        <v>1.9179999999999999</v>
      </c>
      <c r="Y922">
        <v>1.8959999999999999</v>
      </c>
      <c r="Z922">
        <v>1.8480000000000001</v>
      </c>
      <c r="AA922">
        <v>5</v>
      </c>
      <c r="AC922">
        <v>4.9619999999999997</v>
      </c>
      <c r="AD922">
        <v>4.5350000000000001</v>
      </c>
      <c r="AE922">
        <v>4.28226</v>
      </c>
      <c r="AF922">
        <v>4.0720000000000001</v>
      </c>
      <c r="AG922">
        <v>3.8403</v>
      </c>
      <c r="AH922">
        <v>3.7097899999999999</v>
      </c>
      <c r="AI922">
        <v>3.5645699999999998</v>
      </c>
      <c r="AJ922">
        <v>3.4940000000000002</v>
      </c>
      <c r="AK922">
        <v>3.4337</v>
      </c>
      <c r="AL922">
        <v>3.3824999999999998</v>
      </c>
      <c r="AM922">
        <v>4.25</v>
      </c>
      <c r="AO922">
        <v>3.9075000000000002</v>
      </c>
      <c r="AP922">
        <v>3.5249999999999999</v>
      </c>
      <c r="AQ922">
        <v>3.2050000000000001</v>
      </c>
      <c r="AR922">
        <v>2.9674999999999998</v>
      </c>
      <c r="AS922">
        <v>2.7650000000000001</v>
      </c>
      <c r="AT922">
        <v>2.58</v>
      </c>
      <c r="AU922">
        <v>2.5747</v>
      </c>
      <c r="AV922">
        <v>2.5049999999999999</v>
      </c>
      <c r="AW922">
        <v>2.3519999999999999</v>
      </c>
      <c r="AX922">
        <v>2.4405000000000001</v>
      </c>
      <c r="AY922">
        <v>4.34</v>
      </c>
      <c r="AZ922">
        <v>4.3390000000000004</v>
      </c>
      <c r="BA922">
        <v>4.2789999999999999</v>
      </c>
      <c r="BB922">
        <v>4.1779999999999999</v>
      </c>
      <c r="BC922">
        <v>3.9944000000000002</v>
      </c>
      <c r="BD922">
        <v>3.7803</v>
      </c>
      <c r="BE922">
        <v>3.5790000000000002</v>
      </c>
      <c r="BF922">
        <v>3.476</v>
      </c>
      <c r="BG922">
        <v>3.3839999999999999</v>
      </c>
      <c r="BH922">
        <v>3.3180000000000001</v>
      </c>
      <c r="BI922">
        <v>-0.38100000000000001</v>
      </c>
      <c r="BJ922">
        <v>5.25</v>
      </c>
      <c r="BK922">
        <v>4.88</v>
      </c>
      <c r="BL922">
        <v>4.4424999999999999</v>
      </c>
      <c r="BM922">
        <v>4.008</v>
      </c>
      <c r="BN922">
        <v>3.6974999999999998</v>
      </c>
      <c r="BO922">
        <v>3.46</v>
      </c>
      <c r="BP922">
        <v>3.3</v>
      </c>
      <c r="BQ922">
        <v>3.1425000000000001</v>
      </c>
      <c r="BR922">
        <v>2.99</v>
      </c>
      <c r="BS922">
        <v>2.87</v>
      </c>
      <c r="BT922">
        <v>2.7450000000000001</v>
      </c>
      <c r="BU922">
        <v>4.5</v>
      </c>
      <c r="BV922">
        <v>4.5</v>
      </c>
      <c r="BW922">
        <v>4.4950000000000001</v>
      </c>
      <c r="BX922">
        <v>4.4250999999999996</v>
      </c>
      <c r="BY922">
        <v>4.3550000000000004</v>
      </c>
      <c r="BZ922">
        <v>4.2149999999999999</v>
      </c>
      <c r="CA922">
        <v>3.9540000000000002</v>
      </c>
      <c r="CB922">
        <v>3.742</v>
      </c>
      <c r="CC922">
        <v>3.5</v>
      </c>
      <c r="CD922">
        <v>3.5</v>
      </c>
      <c r="CE922">
        <v>3.0960000000000001</v>
      </c>
      <c r="CF922">
        <v>2.3919999999999999</v>
      </c>
      <c r="CG922">
        <v>2.54</v>
      </c>
      <c r="CH922">
        <v>2.2985000000000002</v>
      </c>
      <c r="CI922">
        <v>1.2070620000000001</v>
      </c>
      <c r="CJ922">
        <v>1.8939999999999999</v>
      </c>
      <c r="CK922">
        <v>1.893</v>
      </c>
      <c r="CL922">
        <v>1.639</v>
      </c>
      <c r="CM922">
        <v>1.625</v>
      </c>
      <c r="CN922">
        <v>1.28</v>
      </c>
      <c r="CO922">
        <v>0.86799999999999999</v>
      </c>
      <c r="CP922">
        <v>0.66200000000000003</v>
      </c>
      <c r="CQ922">
        <v>0.55700000000000005</v>
      </c>
      <c r="CR922">
        <v>0.53</v>
      </c>
      <c r="CS922" t="s">
        <v>160</v>
      </c>
      <c r="CT922" t="s">
        <v>160</v>
      </c>
    </row>
    <row r="923" spans="1:98" x14ac:dyDescent="0.25">
      <c r="A923">
        <v>45555</v>
      </c>
      <c r="B923">
        <v>4.83</v>
      </c>
      <c r="C923">
        <v>4.4728000000000003</v>
      </c>
      <c r="D923">
        <v>4.1033999999999997</v>
      </c>
      <c r="E923">
        <v>3.766</v>
      </c>
      <c r="F923">
        <v>3.4535</v>
      </c>
      <c r="G923">
        <v>3.2422</v>
      </c>
      <c r="H923">
        <v>3.0781999999999998</v>
      </c>
      <c r="I923">
        <v>2.9779</v>
      </c>
      <c r="J923">
        <v>2.9180000000000001</v>
      </c>
      <c r="K923">
        <v>2.883</v>
      </c>
      <c r="L923">
        <v>4.4728000000000003</v>
      </c>
      <c r="M923">
        <v>4.4728000000000003</v>
      </c>
      <c r="N923">
        <v>4.4728000000000003</v>
      </c>
      <c r="O923">
        <v>3.5</v>
      </c>
      <c r="P923">
        <v>3.4119999999999999</v>
      </c>
      <c r="Q923">
        <v>3.3616999999999999</v>
      </c>
      <c r="R923">
        <v>3.0289999999999999</v>
      </c>
      <c r="S923">
        <v>2.8119999999999998</v>
      </c>
      <c r="T923">
        <v>2.496</v>
      </c>
      <c r="U923">
        <v>2.2829999999999999</v>
      </c>
      <c r="V923">
        <v>2.048</v>
      </c>
      <c r="W923">
        <v>2.0110000000000001</v>
      </c>
      <c r="X923">
        <v>1.893</v>
      </c>
      <c r="Y923">
        <v>1.8759999999999999</v>
      </c>
      <c r="Z923">
        <v>1.8320000000000001</v>
      </c>
      <c r="AA923">
        <v>5</v>
      </c>
      <c r="AC923">
        <v>4.694</v>
      </c>
      <c r="AD923">
        <v>4.5490000000000004</v>
      </c>
      <c r="AE923">
        <v>4.2915000000000001</v>
      </c>
      <c r="AF923">
        <v>4.0720000000000001</v>
      </c>
      <c r="AG923">
        <v>3.8340000000000001</v>
      </c>
      <c r="AH923">
        <v>3.68709</v>
      </c>
      <c r="AI923">
        <v>3.5390000000000001</v>
      </c>
      <c r="AJ923">
        <v>3.4609999999999999</v>
      </c>
      <c r="AK923">
        <v>3.4220999999999999</v>
      </c>
      <c r="AL923">
        <v>3.3466999999999998</v>
      </c>
      <c r="AM923">
        <v>4.25</v>
      </c>
      <c r="AO923">
        <v>3.91</v>
      </c>
      <c r="AP923">
        <v>3.5350000000000001</v>
      </c>
      <c r="AQ923">
        <v>3.2324999999999999</v>
      </c>
      <c r="AR923">
        <v>2.9975000000000001</v>
      </c>
      <c r="AS923">
        <v>2.8025000000000002</v>
      </c>
      <c r="AT923">
        <v>2.6549999999999998</v>
      </c>
      <c r="AU923">
        <v>2.5956000000000001</v>
      </c>
      <c r="AV923">
        <v>2.5468999999999999</v>
      </c>
      <c r="AW923">
        <v>2.44</v>
      </c>
      <c r="AX923">
        <v>2.4775</v>
      </c>
      <c r="AY923">
        <v>4.34</v>
      </c>
      <c r="AZ923">
        <v>4.3410000000000002</v>
      </c>
      <c r="BA923">
        <v>4.2850000000000001</v>
      </c>
      <c r="BB923">
        <v>4.1837</v>
      </c>
      <c r="BC923">
        <v>3.9824000000000002</v>
      </c>
      <c r="BD923">
        <v>3.7652000000000001</v>
      </c>
      <c r="BE923">
        <v>3.5602999999999998</v>
      </c>
      <c r="BF923">
        <v>3.4702000000000002</v>
      </c>
      <c r="BG923">
        <v>3.343</v>
      </c>
      <c r="BH923">
        <v>3.282</v>
      </c>
      <c r="BI923">
        <v>-0.40600000000000003</v>
      </c>
      <c r="BJ923">
        <v>5.25</v>
      </c>
      <c r="BK923">
        <v>4.8600000000000003</v>
      </c>
      <c r="BL923">
        <v>4.4269999999999996</v>
      </c>
      <c r="BM923">
        <v>3.9954999999999998</v>
      </c>
      <c r="BN923">
        <v>3.6913999999999998</v>
      </c>
      <c r="BO923">
        <v>3.4517000000000002</v>
      </c>
      <c r="BP923">
        <v>3.29</v>
      </c>
      <c r="BQ923">
        <v>3.1349</v>
      </c>
      <c r="BR923">
        <v>2.9607000000000001</v>
      </c>
      <c r="BS923">
        <v>2.9342000000000001</v>
      </c>
      <c r="BT923">
        <v>2.9087999999999998</v>
      </c>
      <c r="BU923">
        <v>4.5</v>
      </c>
      <c r="BV923">
        <v>4.5</v>
      </c>
      <c r="BW923">
        <v>4.4909999999999997</v>
      </c>
      <c r="BX923">
        <v>4.38</v>
      </c>
      <c r="BY923">
        <v>4.2190000000000003</v>
      </c>
      <c r="BZ923">
        <v>3.99</v>
      </c>
      <c r="CA923">
        <v>3.7725</v>
      </c>
      <c r="CB923">
        <v>3.5910000000000002</v>
      </c>
      <c r="CC923">
        <v>3.5</v>
      </c>
      <c r="CD923">
        <v>3.496</v>
      </c>
      <c r="CE923">
        <v>3.0910000000000002</v>
      </c>
      <c r="CF923">
        <v>2.3929999999999998</v>
      </c>
      <c r="CG923">
        <v>2.54</v>
      </c>
      <c r="CH923">
        <v>2.2953999999999999</v>
      </c>
      <c r="CI923">
        <v>1.2077979999999999</v>
      </c>
      <c r="CJ923">
        <v>1.8939999999999999</v>
      </c>
      <c r="CK923">
        <v>1.893</v>
      </c>
      <c r="CL923">
        <v>1.639</v>
      </c>
      <c r="CM923">
        <v>1.625</v>
      </c>
      <c r="CN923">
        <v>1.28</v>
      </c>
      <c r="CO923">
        <v>0.86099999999999999</v>
      </c>
      <c r="CP923">
        <v>0.68</v>
      </c>
      <c r="CQ923">
        <v>0.57099999999999995</v>
      </c>
      <c r="CR923">
        <v>0.51500000000000001</v>
      </c>
      <c r="CS923" t="s">
        <v>160</v>
      </c>
      <c r="CT923" t="s">
        <v>160</v>
      </c>
    </row>
    <row r="924" spans="1:98" x14ac:dyDescent="0.25">
      <c r="A924">
        <v>45558</v>
      </c>
      <c r="B924">
        <v>4.83</v>
      </c>
      <c r="C924">
        <v>4.4646999999999997</v>
      </c>
      <c r="D924">
        <v>4.085</v>
      </c>
      <c r="E924">
        <v>3.7486000000000002</v>
      </c>
      <c r="F924">
        <v>3.4352999999999998</v>
      </c>
      <c r="G924">
        <v>3.2261000000000002</v>
      </c>
      <c r="H924">
        <v>3.0642</v>
      </c>
      <c r="I924">
        <v>2.9657</v>
      </c>
      <c r="J924">
        <v>2.907</v>
      </c>
      <c r="K924">
        <v>2.8740000000000001</v>
      </c>
      <c r="L924">
        <v>4.4646999999999997</v>
      </c>
      <c r="M924">
        <v>4.4646999999999997</v>
      </c>
      <c r="N924">
        <v>4.4646999999999997</v>
      </c>
      <c r="O924">
        <v>3.5</v>
      </c>
      <c r="P924">
        <v>3.4140000000000001</v>
      </c>
      <c r="Q924">
        <v>3.3138000000000001</v>
      </c>
      <c r="R924">
        <v>2.9790000000000001</v>
      </c>
      <c r="S924">
        <v>2.7330000000000001</v>
      </c>
      <c r="T924">
        <v>2.419</v>
      </c>
      <c r="U924">
        <v>2.2040000000000002</v>
      </c>
      <c r="V924">
        <v>2.0005000000000002</v>
      </c>
      <c r="W924">
        <v>1.903</v>
      </c>
      <c r="X924">
        <v>1.8080000000000001</v>
      </c>
      <c r="Y924">
        <v>1.7929999999999999</v>
      </c>
      <c r="Z924">
        <v>1.7709999999999999</v>
      </c>
      <c r="AA924">
        <v>5</v>
      </c>
      <c r="AC924">
        <v>4.6875</v>
      </c>
      <c r="AD924">
        <v>4.5465200000000001</v>
      </c>
      <c r="AE924">
        <v>4.2794999999999996</v>
      </c>
      <c r="AF924">
        <v>4.0614999999999997</v>
      </c>
      <c r="AG924">
        <v>3.8172299999999999</v>
      </c>
      <c r="AH924">
        <v>3.6810700000000001</v>
      </c>
      <c r="AI924">
        <v>3.53152</v>
      </c>
      <c r="AJ924">
        <v>3.4700500000000001</v>
      </c>
      <c r="AK924">
        <v>3.4157999999999999</v>
      </c>
      <c r="AL924">
        <v>3.3567</v>
      </c>
      <c r="AM924">
        <v>4.25</v>
      </c>
      <c r="AO924">
        <v>3.91</v>
      </c>
      <c r="AP924">
        <v>3.5274999999999999</v>
      </c>
      <c r="AQ924">
        <v>3.218</v>
      </c>
      <c r="AR924">
        <v>2.9950000000000001</v>
      </c>
      <c r="AS924">
        <v>2.7925</v>
      </c>
      <c r="AT924">
        <v>2.6524999999999999</v>
      </c>
      <c r="AU924">
        <v>2.5750000000000002</v>
      </c>
      <c r="AV924">
        <v>2.5249999999999999</v>
      </c>
      <c r="AW924">
        <v>2.4449999999999998</v>
      </c>
      <c r="AX924">
        <v>2.4672000000000001</v>
      </c>
      <c r="AY924">
        <v>4.34</v>
      </c>
      <c r="AZ924">
        <v>4.3411999999999997</v>
      </c>
      <c r="BA924">
        <v>4.298</v>
      </c>
      <c r="BB924">
        <v>4.1939000000000002</v>
      </c>
      <c r="BC924">
        <v>3.99</v>
      </c>
      <c r="BD924">
        <v>3.7909999999999999</v>
      </c>
      <c r="BE924">
        <v>3.585</v>
      </c>
      <c r="BF924">
        <v>3.4672000000000001</v>
      </c>
      <c r="BG924">
        <v>3.3776999999999999</v>
      </c>
      <c r="BH924">
        <v>3.3100999999999998</v>
      </c>
      <c r="BI924">
        <v>-0.42599999999999999</v>
      </c>
      <c r="BJ924">
        <v>5.25</v>
      </c>
      <c r="BK924">
        <v>4.8554000000000004</v>
      </c>
      <c r="BL924">
        <v>4.42</v>
      </c>
      <c r="BM924">
        <v>3.97</v>
      </c>
      <c r="BN924">
        <v>3.6549999999999998</v>
      </c>
      <c r="BO924">
        <v>3.43</v>
      </c>
      <c r="BP924">
        <v>3.2549999999999999</v>
      </c>
      <c r="BQ924">
        <v>3.0950000000000002</v>
      </c>
      <c r="BR924">
        <v>2.9607000000000001</v>
      </c>
      <c r="BS924">
        <v>2.9445000000000001</v>
      </c>
      <c r="BT924">
        <v>2.9348999999999998</v>
      </c>
      <c r="BU924">
        <v>4.5</v>
      </c>
      <c r="BV924">
        <v>4.5</v>
      </c>
      <c r="BW924">
        <v>4.49</v>
      </c>
      <c r="BX924">
        <v>4.367</v>
      </c>
      <c r="BY924">
        <v>4.21</v>
      </c>
      <c r="BZ924">
        <v>3.9359999999999999</v>
      </c>
      <c r="CA924">
        <v>3.72</v>
      </c>
      <c r="CB924">
        <v>3.5470000000000002</v>
      </c>
      <c r="CC924">
        <v>3.5</v>
      </c>
      <c r="CD924">
        <v>3.496</v>
      </c>
      <c r="CE924">
        <v>3.0859999999999999</v>
      </c>
      <c r="CF924">
        <v>2.3769</v>
      </c>
      <c r="CG924">
        <v>2.5110000000000001</v>
      </c>
      <c r="CH924">
        <v>2.2591999999999999</v>
      </c>
      <c r="CI924">
        <v>1.2061409999999999</v>
      </c>
      <c r="CJ924">
        <v>1.8939999999999999</v>
      </c>
      <c r="CK924">
        <v>1.893</v>
      </c>
      <c r="CL924">
        <v>1.639</v>
      </c>
      <c r="CM924">
        <v>1.625</v>
      </c>
      <c r="CN924">
        <v>1.28</v>
      </c>
      <c r="CO924">
        <v>0.84599999999999997</v>
      </c>
      <c r="CP924">
        <v>0.64200000000000002</v>
      </c>
      <c r="CQ924">
        <v>0.54800000000000004</v>
      </c>
      <c r="CR924">
        <v>0.47299999999999998</v>
      </c>
      <c r="CS924" t="s">
        <v>160</v>
      </c>
      <c r="CT924" t="s">
        <v>160</v>
      </c>
    </row>
    <row r="925" spans="1:98" x14ac:dyDescent="0.25">
      <c r="A925">
        <v>45559</v>
      </c>
      <c r="B925">
        <v>4.83</v>
      </c>
      <c r="C925">
        <v>4.4402999999999997</v>
      </c>
      <c r="D925">
        <v>4.0415999999999999</v>
      </c>
      <c r="E925">
        <v>3.6957</v>
      </c>
      <c r="F925">
        <v>3.3811</v>
      </c>
      <c r="G925">
        <v>3.1616</v>
      </c>
      <c r="H925">
        <v>2.9996999999999998</v>
      </c>
      <c r="I925">
        <v>2.9026000000000001</v>
      </c>
      <c r="J925">
        <v>2.843</v>
      </c>
      <c r="K925">
        <v>2.8090000000000002</v>
      </c>
      <c r="L925">
        <v>4.4402999999999997</v>
      </c>
      <c r="M925">
        <v>4.4402999999999997</v>
      </c>
      <c r="N925">
        <v>4.4402999999999997</v>
      </c>
      <c r="O925">
        <v>3.5</v>
      </c>
      <c r="P925">
        <v>3.415</v>
      </c>
      <c r="Q925">
        <v>3.2599</v>
      </c>
      <c r="R925">
        <v>2.9359999999999999</v>
      </c>
      <c r="S925">
        <v>2.6800999999999999</v>
      </c>
      <c r="T925">
        <v>2.3719999999999999</v>
      </c>
      <c r="U925">
        <v>2.1539999999999999</v>
      </c>
      <c r="V925">
        <v>1.9419999999999999</v>
      </c>
      <c r="W925">
        <v>1.8445</v>
      </c>
      <c r="X925">
        <v>1.738</v>
      </c>
      <c r="Y925">
        <v>1.742</v>
      </c>
      <c r="Z925">
        <v>1.702</v>
      </c>
      <c r="AA925">
        <v>5</v>
      </c>
      <c r="AC925">
        <v>4.6820000000000004</v>
      </c>
      <c r="AD925">
        <v>4.5410000000000004</v>
      </c>
      <c r="AE925">
        <v>4.2627699999999997</v>
      </c>
      <c r="AF925">
        <v>4.0439999999999996</v>
      </c>
      <c r="AG925">
        <v>3.7987600000000001</v>
      </c>
      <c r="AH925">
        <v>3.6608000000000001</v>
      </c>
      <c r="AI925">
        <v>3.5089800000000002</v>
      </c>
      <c r="AJ925">
        <v>3.4453900000000002</v>
      </c>
      <c r="AK925">
        <v>3.4066999999999998</v>
      </c>
      <c r="AL925">
        <v>3.3420000000000001</v>
      </c>
      <c r="AM925">
        <v>4.25</v>
      </c>
      <c r="AO925">
        <v>3.9125000000000001</v>
      </c>
      <c r="AP925">
        <v>3.5274999999999999</v>
      </c>
      <c r="AQ925">
        <v>3.21</v>
      </c>
      <c r="AR925">
        <v>2.9775</v>
      </c>
      <c r="AS925">
        <v>2.7725</v>
      </c>
      <c r="AT925">
        <v>2.63</v>
      </c>
      <c r="AU925">
        <v>2.5547</v>
      </c>
      <c r="AV925">
        <v>2.4980000000000002</v>
      </c>
      <c r="AW925">
        <v>2.4375</v>
      </c>
      <c r="AX925">
        <v>2.4348000000000001</v>
      </c>
      <c r="AY925">
        <v>4.34</v>
      </c>
      <c r="AZ925">
        <v>4.3310000000000004</v>
      </c>
      <c r="BA925">
        <v>4.2759999999999998</v>
      </c>
      <c r="BB925">
        <v>3.8675000000000002</v>
      </c>
      <c r="BC925">
        <v>3.9232</v>
      </c>
      <c r="BD925">
        <v>3.702</v>
      </c>
      <c r="BE925">
        <v>3.4910000000000001</v>
      </c>
      <c r="BF925">
        <v>3.339</v>
      </c>
      <c r="BG925">
        <v>3.2565</v>
      </c>
      <c r="BH925">
        <v>3.19</v>
      </c>
      <c r="BI925">
        <v>-0.41</v>
      </c>
      <c r="BJ925">
        <v>5.25</v>
      </c>
      <c r="BK925">
        <v>4.8449999999999998</v>
      </c>
      <c r="BL925">
        <v>4.3949999999999996</v>
      </c>
      <c r="BM925">
        <v>3.9350999999999998</v>
      </c>
      <c r="BN925">
        <v>3.6084999999999998</v>
      </c>
      <c r="BO925">
        <v>3.36</v>
      </c>
      <c r="BP925">
        <v>3.2</v>
      </c>
      <c r="BQ925">
        <v>3.0425</v>
      </c>
      <c r="BR925">
        <v>2.9005000000000001</v>
      </c>
      <c r="BS925">
        <v>2.87</v>
      </c>
      <c r="BT925">
        <v>2.8715999999999999</v>
      </c>
      <c r="BU925">
        <v>4.5</v>
      </c>
      <c r="BV925">
        <v>4.5</v>
      </c>
      <c r="BW925">
        <v>4.4892000000000003</v>
      </c>
      <c r="BX925">
        <v>4.3600000000000003</v>
      </c>
      <c r="BY925">
        <v>4.1980000000000004</v>
      </c>
      <c r="BZ925">
        <v>3.92</v>
      </c>
      <c r="CA925">
        <v>3.706</v>
      </c>
      <c r="CB925">
        <v>3.5419999999999998</v>
      </c>
      <c r="CC925">
        <v>3.5</v>
      </c>
      <c r="CD925">
        <v>3.496</v>
      </c>
      <c r="CE925">
        <v>3.0960000000000001</v>
      </c>
      <c r="CF925">
        <v>2.3769</v>
      </c>
      <c r="CG925">
        <v>2.4950000000000001</v>
      </c>
      <c r="CH925">
        <v>2.226</v>
      </c>
      <c r="CI925">
        <v>1.207708</v>
      </c>
      <c r="CJ925">
        <v>1.8939999999999999</v>
      </c>
      <c r="CK925">
        <v>1.893</v>
      </c>
      <c r="CL925">
        <v>1.639</v>
      </c>
      <c r="CM925">
        <v>1.625</v>
      </c>
      <c r="CN925">
        <v>1.28</v>
      </c>
      <c r="CO925">
        <v>0.83699999999999997</v>
      </c>
      <c r="CP925">
        <v>0.61599999999999999</v>
      </c>
      <c r="CQ925">
        <v>0.48099999999999998</v>
      </c>
      <c r="CR925">
        <v>0.47699999999999998</v>
      </c>
      <c r="CS925" t="s">
        <v>160</v>
      </c>
      <c r="CT925" t="s">
        <v>160</v>
      </c>
    </row>
    <row r="926" spans="1:98" x14ac:dyDescent="0.25">
      <c r="A926">
        <v>45560</v>
      </c>
      <c r="B926">
        <v>4.83</v>
      </c>
      <c r="C926">
        <v>4.4397000000000002</v>
      </c>
      <c r="D926">
        <v>4.0627000000000004</v>
      </c>
      <c r="E926">
        <v>3.7323</v>
      </c>
      <c r="F926">
        <v>3.4255</v>
      </c>
      <c r="G926">
        <v>3.2185999999999999</v>
      </c>
      <c r="H926">
        <v>3.0547</v>
      </c>
      <c r="I926">
        <v>2.9634999999999998</v>
      </c>
      <c r="J926">
        <v>2.9049999999999998</v>
      </c>
      <c r="K926">
        <v>2.871</v>
      </c>
      <c r="L926">
        <v>4.4397000000000002</v>
      </c>
      <c r="M926">
        <v>4.4397000000000002</v>
      </c>
      <c r="N926">
        <v>4.4397000000000002</v>
      </c>
      <c r="O926">
        <v>3.5</v>
      </c>
      <c r="P926">
        <v>3.4159999999999999</v>
      </c>
      <c r="Q926">
        <v>3.2635999999999998</v>
      </c>
      <c r="R926">
        <v>2.9460000000000002</v>
      </c>
      <c r="S926">
        <v>2.6955</v>
      </c>
      <c r="T926">
        <v>2.3969999999999998</v>
      </c>
      <c r="U926">
        <v>2.1855000000000002</v>
      </c>
      <c r="V926">
        <v>1.99</v>
      </c>
      <c r="W926">
        <v>1.8819999999999999</v>
      </c>
      <c r="X926">
        <v>1.796</v>
      </c>
      <c r="Y926">
        <v>1.776</v>
      </c>
      <c r="Z926">
        <v>1.736</v>
      </c>
      <c r="AA926">
        <v>5</v>
      </c>
      <c r="AC926">
        <v>4.6929999999999996</v>
      </c>
      <c r="AD926">
        <v>4.5521900000000004</v>
      </c>
      <c r="AE926">
        <v>4.2910599999999999</v>
      </c>
      <c r="AF926">
        <v>4.0815000000000001</v>
      </c>
      <c r="AG926">
        <v>3.8424299999999998</v>
      </c>
      <c r="AH926">
        <v>3.7189700000000001</v>
      </c>
      <c r="AI926">
        <v>3.57545</v>
      </c>
      <c r="AJ926">
        <v>3.5160399999999998</v>
      </c>
      <c r="AK926">
        <v>3.4561999999999999</v>
      </c>
      <c r="AL926">
        <v>3.4020999999999999</v>
      </c>
      <c r="AM926">
        <v>4.25</v>
      </c>
      <c r="AO926">
        <v>3.915</v>
      </c>
      <c r="AP926">
        <v>3.5449999999999999</v>
      </c>
      <c r="AQ926">
        <v>3.2374999999999998</v>
      </c>
      <c r="AR926">
        <v>3.0024999999999999</v>
      </c>
      <c r="AS926">
        <v>2.8050000000000002</v>
      </c>
      <c r="AT926">
        <v>2.6675</v>
      </c>
      <c r="AU926">
        <v>2.6013000000000002</v>
      </c>
      <c r="AV926">
        <v>2.5365000000000002</v>
      </c>
      <c r="AW926">
        <v>2.4375</v>
      </c>
      <c r="AX926">
        <v>2.4725000000000001</v>
      </c>
      <c r="AY926">
        <v>4.34</v>
      </c>
      <c r="AZ926">
        <v>4.3014999999999999</v>
      </c>
      <c r="BA926">
        <v>4.1706000000000003</v>
      </c>
      <c r="BB926">
        <v>3.9571000000000001</v>
      </c>
      <c r="BC926">
        <v>3.7471000000000001</v>
      </c>
      <c r="BD926">
        <v>3.5245000000000002</v>
      </c>
      <c r="BE926">
        <v>3.4089999999999998</v>
      </c>
      <c r="BF926">
        <v>3.32</v>
      </c>
      <c r="BG926">
        <v>3.2109999999999999</v>
      </c>
      <c r="BH926">
        <v>3.1366999999999998</v>
      </c>
      <c r="BI926">
        <v>-0.36199999999999999</v>
      </c>
      <c r="BJ926">
        <v>5.25</v>
      </c>
      <c r="BK926">
        <v>4.84</v>
      </c>
      <c r="BL926">
        <v>4.38</v>
      </c>
      <c r="BM926">
        <v>3.9300999999999999</v>
      </c>
      <c r="BN926">
        <v>3.5985</v>
      </c>
      <c r="BO926">
        <v>3.3462999999999998</v>
      </c>
      <c r="BP926">
        <v>3.1749999999999998</v>
      </c>
      <c r="BQ926">
        <v>3.02</v>
      </c>
      <c r="BR926">
        <v>2.855</v>
      </c>
      <c r="BS926">
        <v>2.8892000000000002</v>
      </c>
      <c r="BT926">
        <v>2.8984000000000001</v>
      </c>
      <c r="BU926">
        <v>4.5</v>
      </c>
      <c r="BV926">
        <v>4.5</v>
      </c>
      <c r="BW926">
        <v>4.4897</v>
      </c>
      <c r="BX926">
        <v>4.3559999999999999</v>
      </c>
      <c r="BY926">
        <v>4.1749999999999998</v>
      </c>
      <c r="BZ926">
        <v>3.887</v>
      </c>
      <c r="CA926">
        <v>3.665</v>
      </c>
      <c r="CB926">
        <v>3.4489999999999998</v>
      </c>
      <c r="CC926">
        <v>3.25</v>
      </c>
      <c r="CD926">
        <v>3.5</v>
      </c>
      <c r="CE926">
        <v>3.1505999999999998</v>
      </c>
      <c r="CF926">
        <v>2.3959999999999999</v>
      </c>
      <c r="CG926">
        <v>2.4540000000000002</v>
      </c>
      <c r="CH926">
        <v>2.242</v>
      </c>
      <c r="CI926">
        <v>1.2075990000000001</v>
      </c>
      <c r="CJ926">
        <v>1.8939999999999999</v>
      </c>
      <c r="CK926">
        <v>1.893</v>
      </c>
      <c r="CL926">
        <v>1.639</v>
      </c>
      <c r="CM926">
        <v>1.625</v>
      </c>
      <c r="CN926">
        <v>1.28</v>
      </c>
      <c r="CO926">
        <v>0.85799999999999998</v>
      </c>
      <c r="CP926">
        <v>0.61799999999999999</v>
      </c>
      <c r="CQ926">
        <v>0.46400000000000002</v>
      </c>
      <c r="CR926">
        <v>0.436</v>
      </c>
      <c r="CS926" t="s">
        <v>160</v>
      </c>
      <c r="CT926" t="s">
        <v>160</v>
      </c>
    </row>
    <row r="927" spans="1:98" x14ac:dyDescent="0.25">
      <c r="A927">
        <v>45561</v>
      </c>
      <c r="B927">
        <v>4.83</v>
      </c>
      <c r="C927">
        <v>4.4630000000000001</v>
      </c>
      <c r="D927">
        <v>4.1032999999999999</v>
      </c>
      <c r="E927">
        <v>3.7957000000000001</v>
      </c>
      <c r="F927">
        <v>3.5078</v>
      </c>
      <c r="G927">
        <v>3.3029999999999999</v>
      </c>
      <c r="H927">
        <v>3.1442000000000001</v>
      </c>
      <c r="I927">
        <v>3.0529999999999999</v>
      </c>
      <c r="J927">
        <v>2.988</v>
      </c>
      <c r="K927">
        <v>2.9474999999999998</v>
      </c>
      <c r="L927">
        <v>4.4630000000000001</v>
      </c>
      <c r="M927">
        <v>4.4630000000000001</v>
      </c>
      <c r="N927">
        <v>4.4630000000000001</v>
      </c>
      <c r="O927">
        <v>3.5</v>
      </c>
      <c r="P927">
        <v>3.415</v>
      </c>
      <c r="Q927">
        <v>3.2616999999999998</v>
      </c>
      <c r="R927">
        <v>2.9380000000000002</v>
      </c>
      <c r="S927">
        <v>2.69</v>
      </c>
      <c r="T927">
        <v>2.391</v>
      </c>
      <c r="U927">
        <v>2.1724999999999999</v>
      </c>
      <c r="V927">
        <v>1.9590000000000001</v>
      </c>
      <c r="W927">
        <v>1.875</v>
      </c>
      <c r="X927">
        <v>1.7969999999999999</v>
      </c>
      <c r="Y927">
        <v>1.764</v>
      </c>
      <c r="Z927">
        <v>1.732</v>
      </c>
      <c r="AA927">
        <v>5</v>
      </c>
      <c r="AC927">
        <v>4.6983300000000003</v>
      </c>
      <c r="AD927">
        <v>4.5715199999999996</v>
      </c>
      <c r="AE927">
        <v>4.3234000000000004</v>
      </c>
      <c r="AF927">
        <v>4.1159299999999996</v>
      </c>
      <c r="AG927">
        <v>3.8813200000000001</v>
      </c>
      <c r="AH927">
        <v>3.7568800000000002</v>
      </c>
      <c r="AI927">
        <v>3.6122899999999998</v>
      </c>
      <c r="AJ927">
        <v>3.55477</v>
      </c>
      <c r="AK927">
        <v>3.4752000000000001</v>
      </c>
      <c r="AL927">
        <v>3.427</v>
      </c>
      <c r="AM927">
        <v>4.25</v>
      </c>
      <c r="AO927">
        <v>3.915</v>
      </c>
      <c r="AP927">
        <v>3.5550000000000002</v>
      </c>
      <c r="AQ927">
        <v>3.2574999999999998</v>
      </c>
      <c r="AR927">
        <v>3.0249999999999999</v>
      </c>
      <c r="AS927">
        <v>2.8174999999999999</v>
      </c>
      <c r="AT927">
        <v>2.6875</v>
      </c>
      <c r="AU927">
        <v>2.6238999999999999</v>
      </c>
      <c r="AV927">
        <v>2.5625</v>
      </c>
      <c r="AW927">
        <v>2.4575</v>
      </c>
      <c r="AX927">
        <v>2.5118999999999998</v>
      </c>
      <c r="AY927">
        <v>4.34</v>
      </c>
      <c r="AZ927">
        <v>4.2946</v>
      </c>
      <c r="BA927">
        <v>4.1760000000000002</v>
      </c>
      <c r="BB927">
        <v>3.9590000000000001</v>
      </c>
      <c r="BC927">
        <v>3.7515000000000001</v>
      </c>
      <c r="BD927">
        <v>3.5406</v>
      </c>
      <c r="BE927">
        <v>3.4260000000000002</v>
      </c>
      <c r="BF927">
        <v>3.3359999999999999</v>
      </c>
      <c r="BG927">
        <v>3.2610000000000001</v>
      </c>
      <c r="BH927">
        <v>3.1869999999999998</v>
      </c>
      <c r="BI927">
        <v>-0.38700000000000001</v>
      </c>
      <c r="BJ927">
        <v>5.25</v>
      </c>
      <c r="BK927">
        <v>4.8403</v>
      </c>
      <c r="BL927">
        <v>4.3724999999999996</v>
      </c>
      <c r="BM927">
        <v>3.91</v>
      </c>
      <c r="BN927">
        <v>3.605</v>
      </c>
      <c r="BO927">
        <v>3.32</v>
      </c>
      <c r="BP927">
        <v>3.16</v>
      </c>
      <c r="BQ927">
        <v>3.0051000000000001</v>
      </c>
      <c r="BR927">
        <v>2.8855</v>
      </c>
      <c r="BS927">
        <v>2.7850000000000001</v>
      </c>
      <c r="BT927">
        <v>2.8708</v>
      </c>
      <c r="BU927">
        <v>4.5</v>
      </c>
      <c r="BV927">
        <v>4.5</v>
      </c>
      <c r="BW927">
        <v>4.5025000000000004</v>
      </c>
      <c r="BX927">
        <v>4.3579999999999997</v>
      </c>
      <c r="BY927">
        <v>4.1619999999999999</v>
      </c>
      <c r="BZ927">
        <v>3.891</v>
      </c>
      <c r="CA927">
        <v>3.6360000000000001</v>
      </c>
      <c r="CB927">
        <v>3.4275000000000002</v>
      </c>
      <c r="CC927">
        <v>3.25</v>
      </c>
      <c r="CD927">
        <v>3.5019999999999998</v>
      </c>
      <c r="CE927">
        <v>3.1505999999999998</v>
      </c>
      <c r="CF927">
        <v>2.3940000000000001</v>
      </c>
      <c r="CG927">
        <v>2.4830000000000001</v>
      </c>
      <c r="CH927">
        <v>2.246</v>
      </c>
      <c r="CI927">
        <v>1.2084170000000001</v>
      </c>
      <c r="CJ927">
        <v>1.8939999999999999</v>
      </c>
      <c r="CK927">
        <v>1.893</v>
      </c>
      <c r="CL927">
        <v>1.639</v>
      </c>
      <c r="CM927">
        <v>1.625</v>
      </c>
      <c r="CN927">
        <v>1.28</v>
      </c>
      <c r="CO927">
        <v>0.872</v>
      </c>
      <c r="CP927">
        <v>0.65700000000000003</v>
      </c>
      <c r="CQ927">
        <v>0.46899999999999997</v>
      </c>
      <c r="CR927">
        <v>0.37</v>
      </c>
      <c r="CS927" t="s">
        <v>160</v>
      </c>
      <c r="CT927" t="s">
        <v>160</v>
      </c>
    </row>
    <row r="928" spans="1:98" x14ac:dyDescent="0.25">
      <c r="A928">
        <v>45562</v>
      </c>
      <c r="B928">
        <v>4.83</v>
      </c>
      <c r="C928">
        <v>4.4580000000000002</v>
      </c>
      <c r="D928">
        <v>4.0743999999999998</v>
      </c>
      <c r="E928">
        <v>3.7431999999999999</v>
      </c>
      <c r="F928">
        <v>3.4382000000000001</v>
      </c>
      <c r="G928">
        <v>3.2225999999999999</v>
      </c>
      <c r="H928">
        <v>3.0653000000000001</v>
      </c>
      <c r="I928">
        <v>2.97</v>
      </c>
      <c r="J928">
        <v>2.9079999999999999</v>
      </c>
      <c r="K928">
        <v>2.87</v>
      </c>
      <c r="L928">
        <v>4.4580000000000002</v>
      </c>
      <c r="M928">
        <v>4.4580000000000002</v>
      </c>
      <c r="N928">
        <v>4.4580000000000002</v>
      </c>
      <c r="O928">
        <v>3.5</v>
      </c>
      <c r="P928">
        <v>3.415</v>
      </c>
      <c r="Q928">
        <v>3.214</v>
      </c>
      <c r="R928">
        <v>2.8984999999999999</v>
      </c>
      <c r="S928">
        <v>2.6339999999999999</v>
      </c>
      <c r="T928">
        <v>2.3304999999999998</v>
      </c>
      <c r="U928">
        <v>2.1059999999999999</v>
      </c>
      <c r="V928">
        <v>1.85</v>
      </c>
      <c r="W928">
        <v>1.8095000000000001</v>
      </c>
      <c r="X928">
        <v>1.73</v>
      </c>
      <c r="Y928">
        <v>1.7090000000000001</v>
      </c>
      <c r="Z928">
        <v>1.675</v>
      </c>
      <c r="AA928">
        <v>5</v>
      </c>
      <c r="AC928">
        <v>4.7043999999999997</v>
      </c>
      <c r="AD928">
        <v>4.55945</v>
      </c>
      <c r="AE928">
        <v>4.2944300000000002</v>
      </c>
      <c r="AF928">
        <v>4.0671999999999997</v>
      </c>
      <c r="AG928">
        <v>3.8135599999999998</v>
      </c>
      <c r="AH928">
        <v>3.68709</v>
      </c>
      <c r="AI928">
        <v>3.5372599999999998</v>
      </c>
      <c r="AJ928">
        <v>3.4826299999999999</v>
      </c>
      <c r="AK928">
        <v>3.4293</v>
      </c>
      <c r="AL928">
        <v>3.3721000000000001</v>
      </c>
      <c r="AM928">
        <v>4.25</v>
      </c>
      <c r="AO928">
        <v>3.8975</v>
      </c>
      <c r="AP928">
        <v>3.53</v>
      </c>
      <c r="AQ928">
        <v>3.2225000000000001</v>
      </c>
      <c r="AR928">
        <v>2.9725000000000001</v>
      </c>
      <c r="AS928">
        <v>2.76</v>
      </c>
      <c r="AT928">
        <v>2.6110000000000002</v>
      </c>
      <c r="AU928">
        <v>2.5567000000000002</v>
      </c>
      <c r="AV928">
        <v>2.5030999999999999</v>
      </c>
      <c r="AW928">
        <v>2.36</v>
      </c>
      <c r="AX928">
        <v>2.456</v>
      </c>
      <c r="AY928">
        <v>4.34</v>
      </c>
      <c r="AZ928">
        <v>4.3011999999999997</v>
      </c>
      <c r="BA928">
        <v>4.1725000000000003</v>
      </c>
      <c r="BB928">
        <v>3.9514</v>
      </c>
      <c r="BC928">
        <v>3.7511999999999999</v>
      </c>
      <c r="BD928">
        <v>3.5512000000000001</v>
      </c>
      <c r="BE928">
        <v>3.4689999999999999</v>
      </c>
      <c r="BF928">
        <v>3.3450000000000002</v>
      </c>
      <c r="BG928">
        <v>3.29</v>
      </c>
      <c r="BH928">
        <v>3.2029999999999998</v>
      </c>
      <c r="BI928">
        <v>-0.40600000000000003</v>
      </c>
      <c r="BJ928">
        <v>5.25</v>
      </c>
      <c r="BK928">
        <v>4.8403</v>
      </c>
      <c r="BL928">
        <v>4.3724999999999996</v>
      </c>
      <c r="BM928">
        <v>3.9049999999999998</v>
      </c>
      <c r="BN928">
        <v>3.5575000000000001</v>
      </c>
      <c r="BO928">
        <v>3.3149999999999999</v>
      </c>
      <c r="BP928">
        <v>3.16</v>
      </c>
      <c r="BQ928">
        <v>2.9950000000000001</v>
      </c>
      <c r="BR928">
        <v>2.8654000000000002</v>
      </c>
      <c r="BS928">
        <v>2.8618999999999999</v>
      </c>
      <c r="BT928">
        <v>2.8565</v>
      </c>
      <c r="BU928">
        <v>4.5</v>
      </c>
      <c r="BV928">
        <v>4.5</v>
      </c>
      <c r="BW928">
        <v>4.5010000000000003</v>
      </c>
      <c r="BX928">
        <v>4.3550000000000004</v>
      </c>
      <c r="BY928">
        <v>4.1740000000000004</v>
      </c>
      <c r="BZ928">
        <v>3.8889999999999998</v>
      </c>
      <c r="CA928">
        <v>3.6389999999999998</v>
      </c>
      <c r="CB928">
        <v>3.423</v>
      </c>
      <c r="CC928">
        <v>3.25</v>
      </c>
      <c r="CD928">
        <v>3.5019999999999998</v>
      </c>
      <c r="CE928">
        <v>3.149</v>
      </c>
      <c r="CF928">
        <v>2.3319999999999999</v>
      </c>
      <c r="CG928">
        <v>2.4279999999999999</v>
      </c>
      <c r="CH928">
        <v>2.1840000000000002</v>
      </c>
      <c r="CI928">
        <v>0.954461</v>
      </c>
      <c r="CJ928">
        <v>1.8939999999999999</v>
      </c>
      <c r="CK928">
        <v>1.893</v>
      </c>
      <c r="CL928">
        <v>1.639</v>
      </c>
      <c r="CM928">
        <v>1.625</v>
      </c>
      <c r="CN928">
        <v>1.28</v>
      </c>
      <c r="CO928">
        <v>0.872</v>
      </c>
      <c r="CP928">
        <v>0.64500000000000002</v>
      </c>
      <c r="CQ928">
        <v>0.45100000000000001</v>
      </c>
      <c r="CR928">
        <v>0.36299999999999999</v>
      </c>
      <c r="CS928" t="s">
        <v>160</v>
      </c>
      <c r="CT928" t="s">
        <v>160</v>
      </c>
    </row>
    <row r="929" spans="1:98" x14ac:dyDescent="0.25">
      <c r="A929">
        <v>45565</v>
      </c>
      <c r="B929">
        <v>4.83</v>
      </c>
      <c r="C929">
        <v>4.4996999999999998</v>
      </c>
      <c r="D929">
        <v>4.1430999999999996</v>
      </c>
      <c r="E929">
        <v>3.8397000000000001</v>
      </c>
      <c r="F929">
        <v>3.5587</v>
      </c>
      <c r="G929">
        <v>3.36</v>
      </c>
      <c r="H929">
        <v>3.2038000000000002</v>
      </c>
      <c r="I929">
        <v>3.0962000000000001</v>
      </c>
      <c r="J929">
        <v>3.0226000000000002</v>
      </c>
      <c r="K929">
        <v>2.976</v>
      </c>
      <c r="L929">
        <v>4.4996999999999998</v>
      </c>
      <c r="M929">
        <v>4.4996999999999998</v>
      </c>
      <c r="N929">
        <v>4.4996999999999998</v>
      </c>
      <c r="O929">
        <v>3.5</v>
      </c>
      <c r="P929">
        <v>3.41</v>
      </c>
      <c r="Q929">
        <v>3.1930000000000001</v>
      </c>
      <c r="R929">
        <v>2.89</v>
      </c>
      <c r="S929">
        <v>2.629</v>
      </c>
      <c r="T929">
        <v>2.3140000000000001</v>
      </c>
      <c r="U929">
        <v>2.0996000000000001</v>
      </c>
      <c r="V929">
        <v>1.8944000000000001</v>
      </c>
      <c r="W929">
        <v>1.8</v>
      </c>
      <c r="X929">
        <v>1.7255</v>
      </c>
      <c r="Y929">
        <v>1.71</v>
      </c>
      <c r="Z929">
        <v>1.6839999999999999</v>
      </c>
      <c r="AA929">
        <v>5</v>
      </c>
      <c r="AC929">
        <v>4.7081499999999998</v>
      </c>
      <c r="AD929">
        <v>4.5804999999999998</v>
      </c>
      <c r="AE929">
        <v>4.3324999999999996</v>
      </c>
      <c r="AF929">
        <v>4.1215000000000002</v>
      </c>
      <c r="AG929">
        <v>3.8871899999999999</v>
      </c>
      <c r="AH929">
        <v>3.7610800000000002</v>
      </c>
      <c r="AI929">
        <v>3.6135299999999999</v>
      </c>
      <c r="AJ929">
        <v>3.55206</v>
      </c>
      <c r="AK929">
        <v>3.4849999999999999</v>
      </c>
      <c r="AL929">
        <v>3.4316</v>
      </c>
      <c r="AM929">
        <v>4.25</v>
      </c>
      <c r="AO929">
        <v>3.9089999999999998</v>
      </c>
      <c r="AP929">
        <v>3.528</v>
      </c>
      <c r="AQ929">
        <v>3.226</v>
      </c>
      <c r="AR929">
        <v>2.9860000000000002</v>
      </c>
      <c r="AS929">
        <v>2.802</v>
      </c>
      <c r="AT929">
        <v>2.67</v>
      </c>
      <c r="AU929">
        <v>2.5840000000000001</v>
      </c>
      <c r="AV929">
        <v>2.5030999999999999</v>
      </c>
      <c r="AW929">
        <v>2.36</v>
      </c>
      <c r="AX929">
        <v>2.456</v>
      </c>
      <c r="AY929">
        <v>4.34</v>
      </c>
      <c r="AZ929">
        <v>4.3019999999999996</v>
      </c>
      <c r="BA929">
        <v>4.1745000000000001</v>
      </c>
      <c r="BB929">
        <v>3.9849999999999999</v>
      </c>
      <c r="BC929">
        <v>3.7930000000000001</v>
      </c>
      <c r="BD929">
        <v>3.5779999999999998</v>
      </c>
      <c r="BE929">
        <v>3.4826999999999999</v>
      </c>
      <c r="BF929">
        <v>3.3889999999999998</v>
      </c>
      <c r="BG929">
        <v>3.302</v>
      </c>
      <c r="BH929">
        <v>3.2383999999999999</v>
      </c>
      <c r="BI929">
        <v>-0.38100000000000001</v>
      </c>
      <c r="BJ929">
        <v>5.25</v>
      </c>
      <c r="BK929">
        <v>4.8600000000000003</v>
      </c>
      <c r="BL929">
        <v>4.38</v>
      </c>
      <c r="BM929">
        <v>3.9152</v>
      </c>
      <c r="BN929">
        <v>3.5825999999999998</v>
      </c>
      <c r="BO929">
        <v>3.3304</v>
      </c>
      <c r="BP929">
        <v>3.1758000000000002</v>
      </c>
      <c r="BQ929">
        <v>3.0344000000000002</v>
      </c>
      <c r="BR929">
        <v>2.9148000000000001</v>
      </c>
      <c r="BS929">
        <v>2.915</v>
      </c>
      <c r="BT929">
        <v>2.9380000000000002</v>
      </c>
      <c r="BU929">
        <v>4.5</v>
      </c>
      <c r="BV929">
        <v>4.5</v>
      </c>
      <c r="BW929">
        <v>4.5</v>
      </c>
      <c r="BX929">
        <v>4.3499999999999996</v>
      </c>
      <c r="BY929">
        <v>4.1950000000000003</v>
      </c>
      <c r="BZ929">
        <v>3.9020000000000001</v>
      </c>
      <c r="CA929">
        <v>3.6520000000000001</v>
      </c>
      <c r="CB929">
        <v>3.44</v>
      </c>
      <c r="CC929">
        <v>3.25</v>
      </c>
      <c r="CD929">
        <v>3.5019999999999998</v>
      </c>
      <c r="CE929">
        <v>2.3532000000000002</v>
      </c>
      <c r="CF929">
        <v>2.4380000000000002</v>
      </c>
      <c r="CG929">
        <v>2.1829999999999998</v>
      </c>
      <c r="CH929">
        <v>1.8982000000000001</v>
      </c>
      <c r="CI929">
        <v>0.95740099999999995</v>
      </c>
      <c r="CJ929">
        <v>1.8939999999999999</v>
      </c>
      <c r="CK929">
        <v>1.893</v>
      </c>
      <c r="CL929">
        <v>1.639</v>
      </c>
      <c r="CM929">
        <v>1.625</v>
      </c>
      <c r="CN929">
        <v>1.28</v>
      </c>
      <c r="CO929">
        <v>0.872</v>
      </c>
      <c r="CP929">
        <v>0.64100000000000001</v>
      </c>
      <c r="CQ929">
        <v>0.45400000000000001</v>
      </c>
      <c r="CR929">
        <v>0.32</v>
      </c>
      <c r="CS929" t="s">
        <v>160</v>
      </c>
      <c r="CT929" t="s">
        <v>160</v>
      </c>
    </row>
    <row r="930" spans="1:98" x14ac:dyDescent="0.25">
      <c r="A930">
        <v>45566</v>
      </c>
      <c r="B930">
        <v>4.83</v>
      </c>
      <c r="C930">
        <v>4.4922000000000004</v>
      </c>
      <c r="D930">
        <v>4.1273999999999997</v>
      </c>
      <c r="E930">
        <v>3.8180000000000001</v>
      </c>
      <c r="F930">
        <v>3.5314000000000001</v>
      </c>
      <c r="G930">
        <v>3.3300999999999998</v>
      </c>
      <c r="H930">
        <v>3.1669999999999998</v>
      </c>
      <c r="I930">
        <v>3.0592999999999999</v>
      </c>
      <c r="J930">
        <v>2.9807000000000001</v>
      </c>
      <c r="K930">
        <v>2.9287000000000001</v>
      </c>
      <c r="L930">
        <v>4.4922000000000004</v>
      </c>
      <c r="M930">
        <v>4.4922000000000004</v>
      </c>
      <c r="N930">
        <v>4.4922000000000004</v>
      </c>
      <c r="O930">
        <v>3.5</v>
      </c>
      <c r="P930">
        <v>3.4159999999999999</v>
      </c>
      <c r="Q930">
        <v>3.1850999999999998</v>
      </c>
      <c r="R930">
        <v>2.8639999999999999</v>
      </c>
      <c r="S930">
        <v>2.5920000000000001</v>
      </c>
      <c r="T930">
        <v>2.2845</v>
      </c>
      <c r="U930">
        <v>2.0659999999999998</v>
      </c>
      <c r="V930">
        <v>1.8745000000000001</v>
      </c>
      <c r="W930">
        <v>1.7509999999999999</v>
      </c>
      <c r="X930">
        <v>1.663</v>
      </c>
      <c r="Y930">
        <v>1.6565000000000001</v>
      </c>
      <c r="Z930">
        <v>1.633</v>
      </c>
      <c r="AA930">
        <v>5</v>
      </c>
      <c r="AC930">
        <v>4.7097899999999999</v>
      </c>
      <c r="AD930">
        <v>4.5730000000000004</v>
      </c>
      <c r="AE930">
        <v>4.3226199999999997</v>
      </c>
      <c r="AF930">
        <v>4.1134899999999996</v>
      </c>
      <c r="AG930">
        <v>3.87324</v>
      </c>
      <c r="AH930">
        <v>3.7498900000000002</v>
      </c>
      <c r="AI930">
        <v>3.6006399999999998</v>
      </c>
      <c r="AJ930">
        <v>3.53607</v>
      </c>
      <c r="AK930">
        <v>3.4849999999999999</v>
      </c>
      <c r="AL930">
        <v>3.3978999999999999</v>
      </c>
      <c r="AM930">
        <v>4.25</v>
      </c>
      <c r="AO930">
        <v>3.9119999999999999</v>
      </c>
      <c r="AP930">
        <v>3.556</v>
      </c>
      <c r="AQ930">
        <v>3.2574999999999998</v>
      </c>
      <c r="AR930">
        <v>3.012</v>
      </c>
      <c r="AS930">
        <v>2.8029999999999999</v>
      </c>
      <c r="AT930">
        <v>2.665</v>
      </c>
      <c r="AU930">
        <v>2.5880000000000001</v>
      </c>
      <c r="AV930">
        <v>2.5367999999999999</v>
      </c>
      <c r="AW930">
        <v>2.3601000000000001</v>
      </c>
      <c r="AX930">
        <v>2.4756999999999998</v>
      </c>
      <c r="AY930">
        <v>4.34</v>
      </c>
      <c r="AZ930">
        <v>4.3034999999999997</v>
      </c>
      <c r="BA930">
        <v>4.1924999999999999</v>
      </c>
      <c r="BB930">
        <v>3.9864999999999999</v>
      </c>
      <c r="BC930">
        <v>3.8010000000000002</v>
      </c>
      <c r="BD930">
        <v>3.597</v>
      </c>
      <c r="BE930">
        <v>3.4830000000000001</v>
      </c>
      <c r="BF930">
        <v>3.4135</v>
      </c>
      <c r="BG930">
        <v>3.3109999999999999</v>
      </c>
      <c r="BH930">
        <v>3.2360000000000002</v>
      </c>
      <c r="BI930">
        <v>-0.40600000000000003</v>
      </c>
      <c r="BJ930">
        <v>5.25</v>
      </c>
      <c r="BK930">
        <v>4.8099999999999996</v>
      </c>
      <c r="BL930">
        <v>4.33</v>
      </c>
      <c r="BM930">
        <v>3.86</v>
      </c>
      <c r="BN930">
        <v>3.5150000000000001</v>
      </c>
      <c r="BO930">
        <v>3.266</v>
      </c>
      <c r="BP930">
        <v>3.1025</v>
      </c>
      <c r="BQ930">
        <v>2.95</v>
      </c>
      <c r="BR930">
        <v>2.8149999999999999</v>
      </c>
      <c r="BS930">
        <v>2.8391999999999999</v>
      </c>
      <c r="BT930">
        <v>2.8296999999999999</v>
      </c>
      <c r="BU930">
        <v>4.5</v>
      </c>
      <c r="BV930">
        <v>4.5</v>
      </c>
      <c r="BW930">
        <v>4.5</v>
      </c>
      <c r="BX930">
        <v>4.3620000000000001</v>
      </c>
      <c r="BY930">
        <v>4.18</v>
      </c>
      <c r="BZ930">
        <v>3.8879999999999999</v>
      </c>
      <c r="CA930">
        <v>3.63</v>
      </c>
      <c r="CB930">
        <v>3.4275000000000002</v>
      </c>
      <c r="CC930">
        <v>3.25</v>
      </c>
      <c r="CD930">
        <v>3.496</v>
      </c>
      <c r="CE930">
        <v>2.3532000000000002</v>
      </c>
      <c r="CF930">
        <v>2.4489999999999998</v>
      </c>
      <c r="CG930">
        <v>2.17</v>
      </c>
      <c r="CH930">
        <v>1.8982000000000001</v>
      </c>
      <c r="CI930">
        <v>0.95228199999999996</v>
      </c>
      <c r="CJ930">
        <v>1.8939999999999999</v>
      </c>
      <c r="CK930">
        <v>1.893</v>
      </c>
      <c r="CL930">
        <v>1.639</v>
      </c>
      <c r="CM930">
        <v>1.625</v>
      </c>
      <c r="CN930">
        <v>1.28</v>
      </c>
      <c r="CO930">
        <v>0.872</v>
      </c>
      <c r="CP930">
        <v>0.64400000000000002</v>
      </c>
      <c r="CQ930">
        <v>0.41899999999999998</v>
      </c>
      <c r="CR930">
        <v>0.33</v>
      </c>
      <c r="CS930" t="s">
        <v>160</v>
      </c>
      <c r="CT930" t="s">
        <v>160</v>
      </c>
    </row>
    <row r="931" spans="1:98" x14ac:dyDescent="0.25">
      <c r="A931">
        <v>45567</v>
      </c>
      <c r="B931">
        <v>4.83</v>
      </c>
      <c r="C931">
        <v>4.5010000000000003</v>
      </c>
      <c r="D931">
        <v>4.1429999999999998</v>
      </c>
      <c r="E931">
        <v>3.8365</v>
      </c>
      <c r="F931">
        <v>3.5666000000000002</v>
      </c>
      <c r="G931">
        <v>3.3734000000000002</v>
      </c>
      <c r="H931">
        <v>3.2149999999999999</v>
      </c>
      <c r="I931">
        <v>3.109</v>
      </c>
      <c r="J931">
        <v>3.0289999999999999</v>
      </c>
      <c r="K931">
        <v>2.9771999999999998</v>
      </c>
      <c r="L931">
        <v>4.5010000000000003</v>
      </c>
      <c r="M931">
        <v>4.5010000000000003</v>
      </c>
      <c r="N931">
        <v>4.5010000000000003</v>
      </c>
      <c r="O931">
        <v>3.5</v>
      </c>
      <c r="P931">
        <v>3.41</v>
      </c>
      <c r="Q931">
        <v>3.181</v>
      </c>
      <c r="R931">
        <v>2.8639999999999999</v>
      </c>
      <c r="S931">
        <v>2.593</v>
      </c>
      <c r="T931">
        <v>2.2854999999999999</v>
      </c>
      <c r="U931">
        <v>2.0754999999999999</v>
      </c>
      <c r="V931">
        <v>1.8945000000000001</v>
      </c>
      <c r="W931">
        <v>1.8005</v>
      </c>
      <c r="X931">
        <v>1.724</v>
      </c>
      <c r="Y931">
        <v>1.6975</v>
      </c>
      <c r="Z931">
        <v>1.6559999999999999</v>
      </c>
      <c r="AA931">
        <v>5</v>
      </c>
      <c r="AC931">
        <v>4.7157600000000004</v>
      </c>
      <c r="AD931">
        <v>4.5908499999999997</v>
      </c>
      <c r="AE931">
        <v>4.3579299999999996</v>
      </c>
      <c r="AF931">
        <v>4.1638700000000002</v>
      </c>
      <c r="AG931">
        <v>3.9385400000000002</v>
      </c>
      <c r="AH931">
        <v>3.8125900000000001</v>
      </c>
      <c r="AI931">
        <v>3.66784</v>
      </c>
      <c r="AJ931">
        <v>3.60182</v>
      </c>
      <c r="AK931">
        <v>3.5139999999999998</v>
      </c>
      <c r="AL931">
        <v>3.4693999999999998</v>
      </c>
      <c r="AM931">
        <v>4.25</v>
      </c>
      <c r="AO931">
        <v>3.9125000000000001</v>
      </c>
      <c r="AP931">
        <v>3.5760000000000001</v>
      </c>
      <c r="AQ931">
        <v>3.2850000000000001</v>
      </c>
      <c r="AR931">
        <v>3.0470000000000002</v>
      </c>
      <c r="AS931">
        <v>2.843</v>
      </c>
      <c r="AT931">
        <v>2.71</v>
      </c>
      <c r="AU931">
        <v>2.629</v>
      </c>
      <c r="AV931">
        <v>2.5874999999999999</v>
      </c>
      <c r="AW931">
        <v>2.5274999999999999</v>
      </c>
      <c r="AX931">
        <v>2.5283000000000002</v>
      </c>
      <c r="AY931">
        <v>4.34</v>
      </c>
      <c r="AZ931">
        <v>4.3070000000000004</v>
      </c>
      <c r="BA931">
        <v>4.1849999999999996</v>
      </c>
      <c r="BB931">
        <v>3.9744999999999999</v>
      </c>
      <c r="BC931">
        <v>3.7835000000000001</v>
      </c>
      <c r="BD931">
        <v>3.5994999999999999</v>
      </c>
      <c r="BE931">
        <v>3.4990000000000001</v>
      </c>
      <c r="BF931">
        <v>3.4198</v>
      </c>
      <c r="BG931">
        <v>3.3359999999999999</v>
      </c>
      <c r="BH931">
        <v>3.2269999999999999</v>
      </c>
      <c r="BI931">
        <v>-0.39200000000000002</v>
      </c>
      <c r="BJ931">
        <v>5.25</v>
      </c>
      <c r="BK931">
        <v>4.8101000000000003</v>
      </c>
      <c r="BL931">
        <v>4.33</v>
      </c>
      <c r="BM931">
        <v>3.8774999999999999</v>
      </c>
      <c r="BN931">
        <v>3.5347</v>
      </c>
      <c r="BO931">
        <v>3.29</v>
      </c>
      <c r="BP931">
        <v>3.1398000000000001</v>
      </c>
      <c r="BQ931">
        <v>2.9864999999999999</v>
      </c>
      <c r="BR931">
        <v>2.8668999999999998</v>
      </c>
      <c r="BS931">
        <v>2.8860999999999999</v>
      </c>
      <c r="BT931">
        <v>2.7124999999999999</v>
      </c>
      <c r="BU931">
        <v>4.5</v>
      </c>
      <c r="BV931">
        <v>4.5</v>
      </c>
      <c r="BW931">
        <v>4.5</v>
      </c>
      <c r="BX931">
        <v>4.3869999999999996</v>
      </c>
      <c r="BY931">
        <v>4.2060000000000004</v>
      </c>
      <c r="BZ931">
        <v>3.9369999999999998</v>
      </c>
      <c r="CA931">
        <v>3.7050000000000001</v>
      </c>
      <c r="CB931">
        <v>3.5049999999999999</v>
      </c>
      <c r="CC931">
        <v>3.25</v>
      </c>
      <c r="CD931">
        <v>3.2690000000000001</v>
      </c>
      <c r="CE931">
        <v>2.3532000000000002</v>
      </c>
      <c r="CF931">
        <v>2.4159999999999999</v>
      </c>
      <c r="CG931">
        <v>2.17</v>
      </c>
      <c r="CH931">
        <v>1.8859999999999999</v>
      </c>
      <c r="CI931">
        <v>0.95021999999999995</v>
      </c>
      <c r="CJ931">
        <v>1.8939999999999999</v>
      </c>
      <c r="CK931">
        <v>1.893</v>
      </c>
      <c r="CL931">
        <v>1.639</v>
      </c>
      <c r="CM931">
        <v>1.625</v>
      </c>
      <c r="CN931">
        <v>1.28</v>
      </c>
      <c r="CO931">
        <v>0.872</v>
      </c>
      <c r="CP931">
        <v>0.64</v>
      </c>
      <c r="CQ931">
        <v>0.45800000000000002</v>
      </c>
      <c r="CR931">
        <v>0.35699999999999998</v>
      </c>
      <c r="CS931">
        <v>0.26700000000000002</v>
      </c>
      <c r="CT931" t="s">
        <v>160</v>
      </c>
    </row>
    <row r="932" spans="1:98" x14ac:dyDescent="0.25">
      <c r="A932">
        <v>45568</v>
      </c>
      <c r="B932">
        <v>4.83</v>
      </c>
      <c r="C932">
        <v>4.5052000000000003</v>
      </c>
      <c r="D932">
        <v>4.1706000000000003</v>
      </c>
      <c r="E932">
        <v>3.8895</v>
      </c>
      <c r="F932">
        <v>3.6371000000000002</v>
      </c>
      <c r="G932">
        <v>3.4567999999999999</v>
      </c>
      <c r="H932">
        <v>3.3123999999999998</v>
      </c>
      <c r="I932">
        <v>3.206</v>
      </c>
      <c r="J932">
        <v>3.1255000000000002</v>
      </c>
      <c r="K932">
        <v>3.0706000000000002</v>
      </c>
      <c r="L932">
        <v>4.5052000000000003</v>
      </c>
      <c r="M932">
        <v>4.5052000000000003</v>
      </c>
      <c r="N932">
        <v>4.5052000000000003</v>
      </c>
      <c r="O932">
        <v>3.5</v>
      </c>
      <c r="P932">
        <v>3.407</v>
      </c>
      <c r="Q932">
        <v>3.1835</v>
      </c>
      <c r="R932">
        <v>2.8719999999999999</v>
      </c>
      <c r="S932">
        <v>2.6036000000000001</v>
      </c>
      <c r="T932">
        <v>2.3212000000000002</v>
      </c>
      <c r="U932">
        <v>2.1194999999999999</v>
      </c>
      <c r="V932">
        <v>1.9455</v>
      </c>
      <c r="W932">
        <v>1.8534999999999999</v>
      </c>
      <c r="X932">
        <v>1.7845</v>
      </c>
      <c r="Y932">
        <v>1.7470000000000001</v>
      </c>
      <c r="Z932">
        <v>1.7210000000000001</v>
      </c>
      <c r="AA932">
        <v>5</v>
      </c>
      <c r="AC932">
        <v>4.7012099999999997</v>
      </c>
      <c r="AD932">
        <v>4.5257899999999998</v>
      </c>
      <c r="AE932">
        <v>4.2779999999999996</v>
      </c>
      <c r="AF932">
        <v>4.0799899999999996</v>
      </c>
      <c r="AG932">
        <v>3.8530000000000002</v>
      </c>
      <c r="AH932">
        <v>3.7370000000000001</v>
      </c>
      <c r="AI932">
        <v>3.5999300000000001</v>
      </c>
      <c r="AJ932">
        <v>3.5470000000000002</v>
      </c>
      <c r="AK932">
        <v>3.4946000000000002</v>
      </c>
      <c r="AL932">
        <v>3.4445999999999999</v>
      </c>
      <c r="AM932">
        <v>4.25</v>
      </c>
      <c r="AO932">
        <v>3.9175</v>
      </c>
      <c r="AP932">
        <v>3.5830000000000002</v>
      </c>
      <c r="AQ932">
        <v>3.3109999999999999</v>
      </c>
      <c r="AR932">
        <v>3.09</v>
      </c>
      <c r="AS932">
        <v>2.9</v>
      </c>
      <c r="AT932">
        <v>2.7810000000000001</v>
      </c>
      <c r="AU932">
        <v>2.7050000000000001</v>
      </c>
      <c r="AV932">
        <v>2.6579000000000002</v>
      </c>
      <c r="AW932">
        <v>2.5775000000000001</v>
      </c>
      <c r="AX932">
        <v>2.6109</v>
      </c>
      <c r="AY932">
        <v>4.34</v>
      </c>
      <c r="AZ932">
        <v>4.3085000000000004</v>
      </c>
      <c r="BA932">
        <v>4.1920000000000002</v>
      </c>
      <c r="BB932">
        <v>3.9927000000000001</v>
      </c>
      <c r="BC932">
        <v>3.8172000000000001</v>
      </c>
      <c r="BD932">
        <v>3.6385000000000001</v>
      </c>
      <c r="BE932">
        <v>3.5425</v>
      </c>
      <c r="BF932">
        <v>3.4569999999999999</v>
      </c>
      <c r="BG932">
        <v>3.3690000000000002</v>
      </c>
      <c r="BH932">
        <v>3.2896999999999998</v>
      </c>
      <c r="BI932">
        <v>-0.42499999999999999</v>
      </c>
      <c r="BJ932">
        <v>5.25</v>
      </c>
      <c r="BK932">
        <v>4.8076999999999996</v>
      </c>
      <c r="BL932">
        <v>4.3224999999999998</v>
      </c>
      <c r="BM932">
        <v>3.8975</v>
      </c>
      <c r="BN932">
        <v>3.56</v>
      </c>
      <c r="BO932">
        <v>3.3161999999999998</v>
      </c>
      <c r="BP932">
        <v>3.1452</v>
      </c>
      <c r="BQ932">
        <v>2.9929000000000001</v>
      </c>
      <c r="BR932">
        <v>2.9262999999999999</v>
      </c>
      <c r="BS932">
        <v>2.9323000000000001</v>
      </c>
      <c r="BT932">
        <v>2.9350999999999998</v>
      </c>
      <c r="BU932">
        <v>4.5</v>
      </c>
      <c r="BV932">
        <v>4.5</v>
      </c>
      <c r="BW932">
        <v>4.5010000000000003</v>
      </c>
      <c r="BX932">
        <v>4.3789999999999996</v>
      </c>
      <c r="BY932">
        <v>4.2</v>
      </c>
      <c r="BZ932">
        <v>3.948</v>
      </c>
      <c r="CA932">
        <v>3.7124999999999999</v>
      </c>
      <c r="CB932">
        <v>3.5059999999999998</v>
      </c>
      <c r="CC932">
        <v>3.25</v>
      </c>
      <c r="CD932">
        <v>3.2559999999999998</v>
      </c>
      <c r="CE932">
        <v>2.3532000000000002</v>
      </c>
      <c r="CF932">
        <v>2.4260000000000002</v>
      </c>
      <c r="CG932">
        <v>2.17</v>
      </c>
      <c r="CH932">
        <v>1.889</v>
      </c>
      <c r="CI932">
        <v>0.94296500000000005</v>
      </c>
      <c r="CJ932">
        <v>1.8939999999999999</v>
      </c>
      <c r="CK932">
        <v>1.893</v>
      </c>
      <c r="CL932">
        <v>1.639</v>
      </c>
      <c r="CM932">
        <v>1.625</v>
      </c>
      <c r="CN932">
        <v>1.28</v>
      </c>
      <c r="CO932">
        <v>0.872</v>
      </c>
      <c r="CP932">
        <v>0.61899999999999999</v>
      </c>
      <c r="CQ932">
        <v>0.42499999999999999</v>
      </c>
      <c r="CR932">
        <v>0.316</v>
      </c>
      <c r="CS932">
        <v>0.30499999999999999</v>
      </c>
      <c r="CT932" t="s">
        <v>160</v>
      </c>
    </row>
    <row r="933" spans="1:98" x14ac:dyDescent="0.25">
      <c r="A933">
        <v>45569</v>
      </c>
      <c r="B933">
        <v>4.83</v>
      </c>
      <c r="C933">
        <v>4.5898000000000003</v>
      </c>
      <c r="D933">
        <v>4.2911000000000001</v>
      </c>
      <c r="E933">
        <v>4.0746000000000002</v>
      </c>
      <c r="F933">
        <v>3.8746</v>
      </c>
      <c r="G933">
        <v>3.7343999999999999</v>
      </c>
      <c r="H933">
        <v>3.5876000000000001</v>
      </c>
      <c r="I933">
        <v>3.4830000000000001</v>
      </c>
      <c r="J933">
        <v>3.4</v>
      </c>
      <c r="K933">
        <v>3.339</v>
      </c>
      <c r="L933">
        <v>4.5898000000000003</v>
      </c>
      <c r="M933">
        <v>4.5898000000000003</v>
      </c>
      <c r="N933">
        <v>4.5898000000000003</v>
      </c>
      <c r="O933">
        <v>3.5</v>
      </c>
      <c r="P933">
        <v>3.4140000000000001</v>
      </c>
      <c r="Q933">
        <v>3.1917</v>
      </c>
      <c r="R933">
        <v>2.8944999999999999</v>
      </c>
      <c r="S933">
        <v>2.665</v>
      </c>
      <c r="T933">
        <v>2.4129999999999998</v>
      </c>
      <c r="U933">
        <v>2.2606999999999999</v>
      </c>
      <c r="V933">
        <v>2.133</v>
      </c>
      <c r="W933">
        <v>2.0270000000000001</v>
      </c>
      <c r="X933">
        <v>1.9584999999999999</v>
      </c>
      <c r="Y933">
        <v>1.921</v>
      </c>
      <c r="Z933">
        <v>1.899</v>
      </c>
      <c r="AA933">
        <v>5</v>
      </c>
      <c r="AC933">
        <v>4.7240000000000002</v>
      </c>
      <c r="AD933">
        <v>4.5677500000000002</v>
      </c>
      <c r="AE933">
        <v>4.3573399999999998</v>
      </c>
      <c r="AF933">
        <v>4.2350000000000003</v>
      </c>
      <c r="AG933">
        <v>4.0540000000000003</v>
      </c>
      <c r="AH933">
        <v>3.96753</v>
      </c>
      <c r="AI933">
        <v>3.8241000000000001</v>
      </c>
      <c r="AJ933">
        <v>3.7709999999999999</v>
      </c>
      <c r="AK933">
        <v>3.7170000000000001</v>
      </c>
      <c r="AL933">
        <v>3.6595</v>
      </c>
      <c r="AM933">
        <v>4.25</v>
      </c>
      <c r="AO933">
        <v>3.9849999999999999</v>
      </c>
      <c r="AP933">
        <v>3.7010000000000001</v>
      </c>
      <c r="AQ933">
        <v>3.4630000000000001</v>
      </c>
      <c r="AR933">
        <v>3.2925</v>
      </c>
      <c r="AS933">
        <v>3.1324999999999998</v>
      </c>
      <c r="AT933">
        <v>3.01</v>
      </c>
      <c r="AU933">
        <v>2.9687999999999999</v>
      </c>
      <c r="AV933">
        <v>2.8879999999999999</v>
      </c>
      <c r="AW933">
        <v>2.8424999999999998</v>
      </c>
      <c r="AX933">
        <v>2.84</v>
      </c>
      <c r="AY933">
        <v>4.34</v>
      </c>
      <c r="AZ933">
        <v>4.3239999999999998</v>
      </c>
      <c r="BA933">
        <v>4.2474999999999996</v>
      </c>
      <c r="BB933">
        <v>4.1075999999999997</v>
      </c>
      <c r="BC933">
        <v>3.9735999999999998</v>
      </c>
      <c r="BD933">
        <v>3.8260000000000001</v>
      </c>
      <c r="BE933">
        <v>3.75</v>
      </c>
      <c r="BF933">
        <v>3.6640000000000001</v>
      </c>
      <c r="BG933">
        <v>3.5449999999999999</v>
      </c>
      <c r="BH933">
        <v>3.4695</v>
      </c>
      <c r="BI933">
        <v>-0.437</v>
      </c>
      <c r="BJ933">
        <v>5.25</v>
      </c>
      <c r="BK933">
        <v>4.8146000000000004</v>
      </c>
      <c r="BL933">
        <v>4.33</v>
      </c>
      <c r="BM933">
        <v>3.9</v>
      </c>
      <c r="BN933">
        <v>3.5583</v>
      </c>
      <c r="BO933">
        <v>3.32</v>
      </c>
      <c r="BP933">
        <v>3.18</v>
      </c>
      <c r="BQ933">
        <v>3.0367000000000002</v>
      </c>
      <c r="BR933">
        <v>2.9651999999999998</v>
      </c>
      <c r="BS933">
        <v>2.9607999999999999</v>
      </c>
      <c r="BT933">
        <v>3.0360999999999998</v>
      </c>
      <c r="BU933">
        <v>4.5</v>
      </c>
      <c r="BV933">
        <v>4.5</v>
      </c>
      <c r="BW933">
        <v>4.51</v>
      </c>
      <c r="BX933">
        <v>4.3949999999999996</v>
      </c>
      <c r="BY933">
        <v>4.2380000000000004</v>
      </c>
      <c r="BZ933">
        <v>4.024</v>
      </c>
      <c r="CA933">
        <v>3.7925</v>
      </c>
      <c r="CB933">
        <v>3.6179999999999999</v>
      </c>
      <c r="CC933">
        <v>3.25</v>
      </c>
      <c r="CD933">
        <v>3.2559999999999998</v>
      </c>
      <c r="CE933">
        <v>2.3389000000000002</v>
      </c>
      <c r="CF933">
        <v>2.4319999999999999</v>
      </c>
      <c r="CG933">
        <v>2.17</v>
      </c>
      <c r="CH933">
        <v>1.929</v>
      </c>
      <c r="CI933">
        <v>0.93267299999999997</v>
      </c>
      <c r="CJ933">
        <v>1.8939999999999999</v>
      </c>
      <c r="CK933">
        <v>1.893</v>
      </c>
      <c r="CL933">
        <v>1.639</v>
      </c>
      <c r="CM933">
        <v>1.625</v>
      </c>
      <c r="CN933">
        <v>1.28</v>
      </c>
      <c r="CO933">
        <v>0.872</v>
      </c>
      <c r="CP933">
        <v>0.64</v>
      </c>
      <c r="CQ933">
        <v>0.45200000000000001</v>
      </c>
      <c r="CR933">
        <v>0.36599999999999999</v>
      </c>
      <c r="CS933">
        <v>0.39400000000000002</v>
      </c>
      <c r="CT933" t="s">
        <v>160</v>
      </c>
    </row>
    <row r="934" spans="1:98" x14ac:dyDescent="0.25">
      <c r="A934">
        <v>45572</v>
      </c>
      <c r="B934">
        <v>4.83</v>
      </c>
      <c r="C934">
        <v>4.6269999999999998</v>
      </c>
      <c r="D934">
        <v>4.3522999999999996</v>
      </c>
      <c r="E934">
        <v>4.1570999999999998</v>
      </c>
      <c r="F934">
        <v>3.9489999999999998</v>
      </c>
      <c r="G934">
        <v>3.8060999999999998</v>
      </c>
      <c r="H934">
        <v>3.6659999999999999</v>
      </c>
      <c r="I934">
        <v>3.5640000000000001</v>
      </c>
      <c r="J934">
        <v>3.4780000000000002</v>
      </c>
      <c r="K934">
        <v>3.4171999999999998</v>
      </c>
      <c r="L934">
        <v>4.6269999999999998</v>
      </c>
      <c r="M934">
        <v>4.6269999999999998</v>
      </c>
      <c r="N934">
        <v>4.6269999999999998</v>
      </c>
      <c r="O934">
        <v>3.5</v>
      </c>
      <c r="P934">
        <v>3.4129999999999998</v>
      </c>
      <c r="Q934">
        <v>3.1867000000000001</v>
      </c>
      <c r="R934">
        <v>2.9159999999999999</v>
      </c>
      <c r="S934">
        <v>2.7</v>
      </c>
      <c r="T934">
        <v>2.4624999999999999</v>
      </c>
      <c r="U934">
        <v>2.3123</v>
      </c>
      <c r="V934">
        <v>2.1577000000000002</v>
      </c>
      <c r="W934">
        <v>2.0939999999999999</v>
      </c>
      <c r="X934">
        <v>2.0225</v>
      </c>
      <c r="Y934">
        <v>1.982</v>
      </c>
      <c r="Z934">
        <v>1.9430000000000001</v>
      </c>
      <c r="AA934">
        <v>5</v>
      </c>
      <c r="AC934">
        <v>4.726</v>
      </c>
      <c r="AD934">
        <v>4.5933999999999999</v>
      </c>
      <c r="AE934">
        <v>4.3855899999999997</v>
      </c>
      <c r="AF934">
        <v>4.2720000000000002</v>
      </c>
      <c r="AG934">
        <v>4.1059999999999999</v>
      </c>
      <c r="AH934">
        <v>4.0229999999999997</v>
      </c>
      <c r="AI934">
        <v>3.9071899999999999</v>
      </c>
      <c r="AJ934">
        <v>3.8610000000000002</v>
      </c>
      <c r="AK934">
        <v>3.8015599999999998</v>
      </c>
      <c r="AL934">
        <v>3.7846000000000002</v>
      </c>
      <c r="AM934">
        <v>4.25</v>
      </c>
      <c r="AO934">
        <v>3.9780000000000002</v>
      </c>
      <c r="AP934">
        <v>3.7109999999999999</v>
      </c>
      <c r="AQ934">
        <v>3.4940000000000002</v>
      </c>
      <c r="AR934">
        <v>3.3170000000000002</v>
      </c>
      <c r="AS934">
        <v>3.1930000000000001</v>
      </c>
      <c r="AT934">
        <v>3.1</v>
      </c>
      <c r="AU934">
        <v>3.0325000000000002</v>
      </c>
      <c r="AV934">
        <v>2.9853000000000001</v>
      </c>
      <c r="AW934">
        <v>2.3605</v>
      </c>
      <c r="AX934">
        <v>2.9175</v>
      </c>
      <c r="AY934">
        <v>4.34</v>
      </c>
      <c r="AZ934">
        <v>4.3239999999999998</v>
      </c>
      <c r="BA934">
        <v>4.2430000000000003</v>
      </c>
      <c r="BB934">
        <v>4.117</v>
      </c>
      <c r="BC934">
        <v>4.0449999999999999</v>
      </c>
      <c r="BD934">
        <v>3.8961999999999999</v>
      </c>
      <c r="BE934">
        <v>3.8180000000000001</v>
      </c>
      <c r="BF934">
        <v>3.7616000000000001</v>
      </c>
      <c r="BG934">
        <v>3.6825000000000001</v>
      </c>
      <c r="BH934">
        <v>3.5834999999999999</v>
      </c>
      <c r="BI934">
        <v>-0.42799999999999999</v>
      </c>
      <c r="BJ934">
        <v>5.25</v>
      </c>
      <c r="BK934">
        <v>4.8231999999999999</v>
      </c>
      <c r="BL934">
        <v>4.3555000000000001</v>
      </c>
      <c r="BM934">
        <v>3.96</v>
      </c>
      <c r="BN934">
        <v>3.6475</v>
      </c>
      <c r="BO934">
        <v>3.4350000000000001</v>
      </c>
      <c r="BP934">
        <v>3.3050000000000002</v>
      </c>
      <c r="BQ934">
        <v>3.16</v>
      </c>
      <c r="BR934">
        <v>3.02</v>
      </c>
      <c r="BS934">
        <v>3.01</v>
      </c>
      <c r="BT934">
        <v>2.9312999999999998</v>
      </c>
      <c r="BU934">
        <v>4.5</v>
      </c>
      <c r="BV934">
        <v>4.5</v>
      </c>
      <c r="BW934">
        <v>4.5060000000000002</v>
      </c>
      <c r="BX934">
        <v>4.4450000000000003</v>
      </c>
      <c r="BY934">
        <v>4.3259999999999996</v>
      </c>
      <c r="BZ934">
        <v>4.1399999999999997</v>
      </c>
      <c r="CA934">
        <v>3.948</v>
      </c>
      <c r="CB934">
        <v>3.802</v>
      </c>
      <c r="CC934">
        <v>3.25</v>
      </c>
      <c r="CD934">
        <v>3.2629999999999999</v>
      </c>
      <c r="CE934">
        <v>2.3793000000000002</v>
      </c>
      <c r="CF934">
        <v>2.4900000000000002</v>
      </c>
      <c r="CG934">
        <v>2.2389999999999999</v>
      </c>
      <c r="CH934">
        <v>2.044</v>
      </c>
      <c r="CI934">
        <v>0.93338900000000002</v>
      </c>
      <c r="CJ934">
        <v>1.8939999999999999</v>
      </c>
      <c r="CK934">
        <v>1.893</v>
      </c>
      <c r="CL934">
        <v>1.639</v>
      </c>
      <c r="CM934">
        <v>1.625</v>
      </c>
      <c r="CN934">
        <v>1.28</v>
      </c>
      <c r="CO934">
        <v>0.872</v>
      </c>
      <c r="CP934">
        <v>0.63700000000000001</v>
      </c>
      <c r="CQ934">
        <v>0.45400000000000001</v>
      </c>
      <c r="CR934">
        <v>0.38200000000000001</v>
      </c>
      <c r="CS934">
        <v>0.32</v>
      </c>
      <c r="CT934" t="s">
        <v>160</v>
      </c>
    </row>
    <row r="935" spans="1:98" x14ac:dyDescent="0.25">
      <c r="A935">
        <v>45573</v>
      </c>
      <c r="B935">
        <v>4.83</v>
      </c>
      <c r="C935">
        <v>4.6226000000000003</v>
      </c>
      <c r="D935">
        <v>4.3457999999999997</v>
      </c>
      <c r="E935">
        <v>4.1430999999999996</v>
      </c>
      <c r="F935">
        <v>3.9224000000000001</v>
      </c>
      <c r="G935">
        <v>3.7726999999999999</v>
      </c>
      <c r="H935">
        <v>3.6343000000000001</v>
      </c>
      <c r="I935">
        <v>3.5289999999999999</v>
      </c>
      <c r="J935">
        <v>3.4451000000000001</v>
      </c>
      <c r="K935">
        <v>3.3855</v>
      </c>
      <c r="L935">
        <v>4.6226000000000003</v>
      </c>
      <c r="M935">
        <v>4.6226000000000003</v>
      </c>
      <c r="N935">
        <v>4.6226000000000003</v>
      </c>
      <c r="O935">
        <v>3.5</v>
      </c>
      <c r="P935">
        <v>3.4140000000000001</v>
      </c>
      <c r="Q935">
        <v>3.1815000000000002</v>
      </c>
      <c r="R935">
        <v>2.92</v>
      </c>
      <c r="S935">
        <v>2.7130000000000001</v>
      </c>
      <c r="T935">
        <v>2.4700000000000002</v>
      </c>
      <c r="U935">
        <v>2.3149999999999999</v>
      </c>
      <c r="V935">
        <v>2.1472000000000002</v>
      </c>
      <c r="W935">
        <v>2.069</v>
      </c>
      <c r="X935">
        <v>1.9824999999999999</v>
      </c>
      <c r="Y935">
        <v>1.9470000000000001</v>
      </c>
      <c r="Z935">
        <v>1.9059999999999999</v>
      </c>
      <c r="AA935">
        <v>5</v>
      </c>
      <c r="AC935">
        <v>4.7294999999999998</v>
      </c>
      <c r="AD935">
        <v>4.5862499999999997</v>
      </c>
      <c r="AE935">
        <v>4.37</v>
      </c>
      <c r="AF935">
        <v>4.2389900000000003</v>
      </c>
      <c r="AG935">
        <v>4.0630300000000004</v>
      </c>
      <c r="AH935">
        <v>3.9751699999999999</v>
      </c>
      <c r="AI935">
        <v>3.8529399999999998</v>
      </c>
      <c r="AJ935">
        <v>3.8079999999999998</v>
      </c>
      <c r="AK935">
        <v>3.7652000000000001</v>
      </c>
      <c r="AL935">
        <v>3.7195999999999998</v>
      </c>
      <c r="AM935">
        <v>4.25</v>
      </c>
      <c r="AO935">
        <v>3.9550000000000001</v>
      </c>
      <c r="AP935">
        <v>3.6850000000000001</v>
      </c>
      <c r="AQ935">
        <v>3.46</v>
      </c>
      <c r="AR935">
        <v>3.2974999999999999</v>
      </c>
      <c r="AS935">
        <v>3.1675</v>
      </c>
      <c r="AT935">
        <v>3.0680000000000001</v>
      </c>
      <c r="AU935">
        <v>3.0167999999999999</v>
      </c>
      <c r="AV935">
        <v>2.9683000000000002</v>
      </c>
      <c r="AW935">
        <v>2.9275000000000002</v>
      </c>
      <c r="AX935">
        <v>2.9075000000000002</v>
      </c>
      <c r="AY935">
        <v>4.34</v>
      </c>
      <c r="AZ935">
        <v>4.3174999999999999</v>
      </c>
      <c r="BA935">
        <v>4.2435</v>
      </c>
      <c r="BB935">
        <v>4.1052999999999997</v>
      </c>
      <c r="BC935">
        <v>3.984</v>
      </c>
      <c r="BD935">
        <v>3.8694999999999999</v>
      </c>
      <c r="BE935">
        <v>3.77</v>
      </c>
      <c r="BF935">
        <v>3.694</v>
      </c>
      <c r="BG935">
        <v>3.617</v>
      </c>
      <c r="BH935">
        <v>3.5703</v>
      </c>
      <c r="BI935">
        <v>-0.44700000000000001</v>
      </c>
      <c r="BJ935">
        <v>5.25</v>
      </c>
      <c r="BK935">
        <v>4.8198999999999996</v>
      </c>
      <c r="BL935">
        <v>4.37</v>
      </c>
      <c r="BM935">
        <v>3.9687999999999999</v>
      </c>
      <c r="BN935">
        <v>3.69</v>
      </c>
      <c r="BO935">
        <v>3.4824999999999999</v>
      </c>
      <c r="BP935">
        <v>3.3574999999999999</v>
      </c>
      <c r="BQ935">
        <v>3.2242999999999999</v>
      </c>
      <c r="BR935">
        <v>3.0954999999999999</v>
      </c>
      <c r="BS935">
        <v>3.0975000000000001</v>
      </c>
      <c r="BT935">
        <v>3.0659999999999998</v>
      </c>
      <c r="BU935">
        <v>4.5</v>
      </c>
      <c r="BV935">
        <v>4.5</v>
      </c>
      <c r="BW935">
        <v>4.5010000000000003</v>
      </c>
      <c r="BX935">
        <v>4.4349999999999996</v>
      </c>
      <c r="BY935">
        <v>4.3159999999999998</v>
      </c>
      <c r="BZ935">
        <v>4.1580000000000004</v>
      </c>
      <c r="CA935">
        <v>3.9630000000000001</v>
      </c>
      <c r="CB935">
        <v>3.82</v>
      </c>
      <c r="CC935">
        <v>3.25</v>
      </c>
      <c r="CD935">
        <v>3.26</v>
      </c>
      <c r="CE935">
        <v>2.3959999999999999</v>
      </c>
      <c r="CF935">
        <v>2.5110000000000001</v>
      </c>
      <c r="CG935">
        <v>2.23</v>
      </c>
      <c r="CH935">
        <v>2.0649999999999999</v>
      </c>
      <c r="CI935">
        <v>0.93232999999999999</v>
      </c>
      <c r="CJ935">
        <v>1.8939999999999999</v>
      </c>
      <c r="CK935">
        <v>1.893</v>
      </c>
      <c r="CL935">
        <v>1.639</v>
      </c>
      <c r="CM935">
        <v>1.625</v>
      </c>
      <c r="CN935">
        <v>1.28</v>
      </c>
      <c r="CO935">
        <v>0.872</v>
      </c>
      <c r="CP935">
        <v>0.64300000000000002</v>
      </c>
      <c r="CQ935">
        <v>0.48399999999999999</v>
      </c>
      <c r="CR935">
        <v>0.38700000000000001</v>
      </c>
      <c r="CS935">
        <v>0.43099999999999999</v>
      </c>
      <c r="CT935" t="s">
        <v>160</v>
      </c>
    </row>
    <row r="936" spans="1:98" x14ac:dyDescent="0.25">
      <c r="A936">
        <v>45574</v>
      </c>
      <c r="B936">
        <v>4.83</v>
      </c>
      <c r="C936">
        <v>4.6378000000000004</v>
      </c>
      <c r="D936">
        <v>4.3887</v>
      </c>
      <c r="E936">
        <v>4.2016999999999998</v>
      </c>
      <c r="F936">
        <v>3.9996999999999998</v>
      </c>
      <c r="G936">
        <v>3.8618999999999999</v>
      </c>
      <c r="H936">
        <v>3.7210999999999999</v>
      </c>
      <c r="I936">
        <v>3.6183999999999998</v>
      </c>
      <c r="J936">
        <v>3.5327999999999999</v>
      </c>
      <c r="K936">
        <v>3.4721000000000002</v>
      </c>
      <c r="L936">
        <v>4.6378000000000004</v>
      </c>
      <c r="M936">
        <v>4.6378000000000004</v>
      </c>
      <c r="N936">
        <v>4.6378000000000004</v>
      </c>
      <c r="O936">
        <v>3.5</v>
      </c>
      <c r="P936">
        <v>3.415</v>
      </c>
      <c r="Q936">
        <v>3.1844999999999999</v>
      </c>
      <c r="R936">
        <v>2.9329999999999998</v>
      </c>
      <c r="S936">
        <v>2.7290000000000001</v>
      </c>
      <c r="T936">
        <v>2.496</v>
      </c>
      <c r="U936">
        <v>2.3472</v>
      </c>
      <c r="V936">
        <v>2.1869999999999998</v>
      </c>
      <c r="W936">
        <v>2.105</v>
      </c>
      <c r="X936">
        <v>2.0225</v>
      </c>
      <c r="Y936">
        <v>1.9850000000000001</v>
      </c>
      <c r="Z936">
        <v>1.946</v>
      </c>
      <c r="AA936">
        <v>5</v>
      </c>
      <c r="AC936">
        <v>4.7279999999999998</v>
      </c>
      <c r="AD936">
        <v>4.601</v>
      </c>
      <c r="AE936">
        <v>4.3965800000000002</v>
      </c>
      <c r="AF936">
        <v>4.2657600000000002</v>
      </c>
      <c r="AG936">
        <v>4.093</v>
      </c>
      <c r="AH936">
        <v>4.00997</v>
      </c>
      <c r="AI936">
        <v>3.8889999999999998</v>
      </c>
      <c r="AJ936">
        <v>3.8450000000000002</v>
      </c>
      <c r="AK936">
        <v>3.7919999999999998</v>
      </c>
      <c r="AL936">
        <v>3.7484999999999999</v>
      </c>
      <c r="AM936">
        <v>4.25</v>
      </c>
      <c r="AO936">
        <v>3.923</v>
      </c>
      <c r="AP936">
        <v>3.5979999999999999</v>
      </c>
      <c r="AQ936">
        <v>3.3839999999999999</v>
      </c>
      <c r="AR936">
        <v>3.24</v>
      </c>
      <c r="AS936">
        <v>3.1190000000000002</v>
      </c>
      <c r="AT936">
        <v>3.024</v>
      </c>
      <c r="AU936">
        <v>2.9746000000000001</v>
      </c>
      <c r="AV936">
        <v>2.927</v>
      </c>
      <c r="AW936">
        <v>2.9725000000000001</v>
      </c>
      <c r="AX936">
        <v>2.8833000000000002</v>
      </c>
      <c r="AY936">
        <v>4.34</v>
      </c>
      <c r="AZ936">
        <v>4.319</v>
      </c>
      <c r="BA936">
        <v>4.2489999999999997</v>
      </c>
      <c r="BB936">
        <v>4.109</v>
      </c>
      <c r="BC936">
        <v>3.9929999999999999</v>
      </c>
      <c r="BD936">
        <v>3.8744999999999998</v>
      </c>
      <c r="BE936">
        <v>3.7909999999999999</v>
      </c>
      <c r="BF936">
        <v>3.7010000000000001</v>
      </c>
      <c r="BG936">
        <v>3.601</v>
      </c>
      <c r="BH936">
        <v>3.5415000000000001</v>
      </c>
      <c r="BI936">
        <v>-0.50800000000000001</v>
      </c>
      <c r="BJ936">
        <v>5.25</v>
      </c>
      <c r="BK936">
        <v>4.2249999999999996</v>
      </c>
      <c r="BL936">
        <v>4.26</v>
      </c>
      <c r="BM936">
        <v>3.5750000000000002</v>
      </c>
      <c r="BN936">
        <v>3.3767999999999998</v>
      </c>
      <c r="BO936">
        <v>3.2774000000000001</v>
      </c>
      <c r="BP936">
        <v>3.1760999999999999</v>
      </c>
      <c r="BQ936">
        <v>3.08</v>
      </c>
      <c r="BR936">
        <v>3.02</v>
      </c>
      <c r="BS936">
        <v>3.0472999999999999</v>
      </c>
      <c r="BT936">
        <v>2.9581</v>
      </c>
      <c r="BU936">
        <v>4.5</v>
      </c>
      <c r="BV936">
        <v>4.5</v>
      </c>
      <c r="BW936">
        <v>4.5060000000000002</v>
      </c>
      <c r="BX936">
        <v>4.43</v>
      </c>
      <c r="BY936">
        <v>4.3049999999999997</v>
      </c>
      <c r="BZ936">
        <v>4.1100000000000003</v>
      </c>
      <c r="CA936">
        <v>3.9430000000000001</v>
      </c>
      <c r="CB936">
        <v>3.7675000000000001</v>
      </c>
      <c r="CC936">
        <v>3.25</v>
      </c>
      <c r="CD936">
        <v>3.246</v>
      </c>
      <c r="CE936">
        <v>2.399</v>
      </c>
      <c r="CF936">
        <v>2.5099999999999998</v>
      </c>
      <c r="CG936">
        <v>2.2599999999999998</v>
      </c>
      <c r="CH936">
        <v>2.0739999999999998</v>
      </c>
      <c r="CI936">
        <v>0.935195</v>
      </c>
      <c r="CJ936">
        <v>1.8939999999999999</v>
      </c>
      <c r="CK936">
        <v>1.893</v>
      </c>
      <c r="CL936">
        <v>1.639</v>
      </c>
      <c r="CM936">
        <v>1.625</v>
      </c>
      <c r="CN936">
        <v>1.28</v>
      </c>
      <c r="CO936">
        <v>0.872</v>
      </c>
      <c r="CP936">
        <v>0.6</v>
      </c>
      <c r="CQ936">
        <v>0.49099999999999999</v>
      </c>
      <c r="CR936">
        <v>0.40799999999999997</v>
      </c>
      <c r="CS936">
        <v>0.374</v>
      </c>
      <c r="CT936" t="s">
        <v>160</v>
      </c>
    </row>
    <row r="937" spans="1:98" x14ac:dyDescent="0.25">
      <c r="A937">
        <v>45575</v>
      </c>
      <c r="B937">
        <v>4.83</v>
      </c>
      <c r="C937">
        <v>4.6296999999999997</v>
      </c>
      <c r="D937">
        <v>4.3808999999999996</v>
      </c>
      <c r="E937">
        <v>4.1817000000000002</v>
      </c>
      <c r="F937">
        <v>3.9464000000000001</v>
      </c>
      <c r="G937">
        <v>3.7850000000000001</v>
      </c>
      <c r="H937">
        <v>3.6383999999999999</v>
      </c>
      <c r="I937">
        <v>3.528</v>
      </c>
      <c r="J937">
        <v>3.4502999999999999</v>
      </c>
      <c r="K937">
        <v>3.3940000000000001</v>
      </c>
      <c r="L937">
        <v>4.6296999999999997</v>
      </c>
      <c r="M937">
        <v>4.6296999999999997</v>
      </c>
      <c r="N937">
        <v>4.6296999999999997</v>
      </c>
      <c r="O937">
        <v>3.5</v>
      </c>
      <c r="P937">
        <v>3.4140000000000001</v>
      </c>
      <c r="Q937">
        <v>3.1825000000000001</v>
      </c>
      <c r="R937">
        <v>2.9258000000000002</v>
      </c>
      <c r="S937">
        <v>2.7240000000000002</v>
      </c>
      <c r="T937">
        <v>2.468</v>
      </c>
      <c r="U937">
        <v>2.323</v>
      </c>
      <c r="V937">
        <v>2.1625000000000001</v>
      </c>
      <c r="W937">
        <v>2.0499999999999998</v>
      </c>
      <c r="X937">
        <v>1.9670000000000001</v>
      </c>
      <c r="Y937">
        <v>1.9510000000000001</v>
      </c>
      <c r="Z937">
        <v>1.9059999999999999</v>
      </c>
      <c r="AA937">
        <v>5</v>
      </c>
      <c r="AC937">
        <v>4.7290000000000001</v>
      </c>
      <c r="AD937">
        <v>4.5963900000000004</v>
      </c>
      <c r="AE937">
        <v>4.3838499999999998</v>
      </c>
      <c r="AF937">
        <v>4.2430000000000003</v>
      </c>
      <c r="AG937">
        <v>4.0640000000000001</v>
      </c>
      <c r="AH937">
        <v>3.9769999999999999</v>
      </c>
      <c r="AI937">
        <v>3.8548499999999999</v>
      </c>
      <c r="AJ937">
        <v>3.806</v>
      </c>
      <c r="AK937">
        <v>3.7510400000000002</v>
      </c>
      <c r="AL937">
        <v>3.7037</v>
      </c>
      <c r="AM937">
        <v>4.25</v>
      </c>
      <c r="AO937">
        <v>3.9220000000000002</v>
      </c>
      <c r="AP937">
        <v>3.5975000000000001</v>
      </c>
      <c r="AQ937">
        <v>3.3624999999999998</v>
      </c>
      <c r="AR937">
        <v>3.1749999999999998</v>
      </c>
      <c r="AS937">
        <v>3.0390000000000001</v>
      </c>
      <c r="AT937">
        <v>2.9470000000000001</v>
      </c>
      <c r="AU937">
        <v>2.8879999999999999</v>
      </c>
      <c r="AV937">
        <v>2.8369</v>
      </c>
      <c r="AW937">
        <v>2.8275000000000001</v>
      </c>
      <c r="AX937">
        <v>2.8136000000000001</v>
      </c>
      <c r="AY937">
        <v>4.34</v>
      </c>
      <c r="AZ937">
        <v>4.3205</v>
      </c>
      <c r="BA937">
        <v>4.2476000000000003</v>
      </c>
      <c r="BB937">
        <v>4.1063000000000001</v>
      </c>
      <c r="BC937">
        <v>3.9962</v>
      </c>
      <c r="BD937">
        <v>3.8664999999999998</v>
      </c>
      <c r="BE937">
        <v>3.7673999999999999</v>
      </c>
      <c r="BF937">
        <v>3.6796000000000002</v>
      </c>
      <c r="BG937">
        <v>3.5529999999999999</v>
      </c>
      <c r="BH937">
        <v>3.5129999999999999</v>
      </c>
      <c r="BI937">
        <v>-0.54500000000000004</v>
      </c>
      <c r="BJ937">
        <v>4.75</v>
      </c>
      <c r="BK937">
        <v>4.2150999999999996</v>
      </c>
      <c r="BL937">
        <v>3.8254999999999999</v>
      </c>
      <c r="BM937">
        <v>3.5870000000000002</v>
      </c>
      <c r="BN937">
        <v>3.407</v>
      </c>
      <c r="BO937">
        <v>3.31</v>
      </c>
      <c r="BP937">
        <v>3.2263000000000002</v>
      </c>
      <c r="BQ937">
        <v>3.1469999999999998</v>
      </c>
      <c r="BR937">
        <v>3.13</v>
      </c>
      <c r="BS937">
        <v>3.1244000000000001</v>
      </c>
      <c r="BT937">
        <v>3.1015999999999999</v>
      </c>
      <c r="BU937">
        <v>4.5</v>
      </c>
      <c r="BV937">
        <v>4.5</v>
      </c>
      <c r="BW937">
        <v>4.5025000000000004</v>
      </c>
      <c r="BX937">
        <v>4.4260000000000002</v>
      </c>
      <c r="BY937">
        <v>4.2949999999999999</v>
      </c>
      <c r="BZ937">
        <v>4.0970000000000004</v>
      </c>
      <c r="CA937">
        <v>3.9369999999999998</v>
      </c>
      <c r="CB937">
        <v>3.7570000000000001</v>
      </c>
      <c r="CC937">
        <v>3.25</v>
      </c>
      <c r="CD937">
        <v>3.246</v>
      </c>
      <c r="CE937">
        <v>2.42</v>
      </c>
      <c r="CF937">
        <v>2.5329999999999999</v>
      </c>
      <c r="CG937">
        <v>2.29</v>
      </c>
      <c r="CH937">
        <v>2.1177999999999999</v>
      </c>
      <c r="CI937">
        <v>0.93442400000000003</v>
      </c>
      <c r="CJ937">
        <v>1.8939999999999999</v>
      </c>
      <c r="CK937">
        <v>1.893</v>
      </c>
      <c r="CL937">
        <v>1.639</v>
      </c>
      <c r="CM937">
        <v>1.625</v>
      </c>
      <c r="CN937">
        <v>1.28</v>
      </c>
      <c r="CO937">
        <v>0.872</v>
      </c>
      <c r="CP937">
        <v>0.63100000000000001</v>
      </c>
      <c r="CQ937">
        <v>0.46800000000000003</v>
      </c>
      <c r="CR937">
        <v>0.41899999999999998</v>
      </c>
      <c r="CS937">
        <v>0.38300000000000001</v>
      </c>
      <c r="CT937" t="s">
        <v>160</v>
      </c>
    </row>
    <row r="938" spans="1:98" x14ac:dyDescent="0.25">
      <c r="A938">
        <v>45576</v>
      </c>
      <c r="B938">
        <v>4.83</v>
      </c>
      <c r="C938">
        <v>4.6181000000000001</v>
      </c>
      <c r="D938">
        <v>4.3849</v>
      </c>
      <c r="E938">
        <v>4.1887999999999996</v>
      </c>
      <c r="F938">
        <v>3.9472999999999998</v>
      </c>
      <c r="G938">
        <v>3.7787000000000002</v>
      </c>
      <c r="H938">
        <v>3.6244000000000001</v>
      </c>
      <c r="I938">
        <v>3.5179999999999998</v>
      </c>
      <c r="J938">
        <v>3.4350999999999998</v>
      </c>
      <c r="K938">
        <v>3.3797000000000001</v>
      </c>
      <c r="L938">
        <v>4.6181000000000001</v>
      </c>
      <c r="M938">
        <v>4.6181000000000001</v>
      </c>
      <c r="N938">
        <v>4.6181000000000001</v>
      </c>
      <c r="O938">
        <v>3.5</v>
      </c>
      <c r="P938">
        <v>3.4129999999999998</v>
      </c>
      <c r="Q938">
        <v>3.1810999999999998</v>
      </c>
      <c r="R938">
        <v>2.9359999999999999</v>
      </c>
      <c r="S938">
        <v>2.7309999999999999</v>
      </c>
      <c r="T938">
        <v>2.4449999999999998</v>
      </c>
      <c r="U938">
        <v>2.3174999999999999</v>
      </c>
      <c r="V938">
        <v>2.1295000000000002</v>
      </c>
      <c r="W938">
        <v>2.0329999999999999</v>
      </c>
      <c r="X938">
        <v>1.9450000000000001</v>
      </c>
      <c r="Y938">
        <v>1.9219999999999999</v>
      </c>
      <c r="Z938">
        <v>1.8740000000000001</v>
      </c>
      <c r="AA938">
        <v>5</v>
      </c>
      <c r="AC938">
        <v>4.7249999999999996</v>
      </c>
      <c r="AD938">
        <v>4.58</v>
      </c>
      <c r="AE938">
        <v>4.3470000000000004</v>
      </c>
      <c r="AF938">
        <v>4.1840000000000002</v>
      </c>
      <c r="AG938">
        <v>4.0191800000000004</v>
      </c>
      <c r="AH938">
        <v>3.9309500000000002</v>
      </c>
      <c r="AI938">
        <v>3.806</v>
      </c>
      <c r="AJ938">
        <v>3.7611699999999999</v>
      </c>
      <c r="AK938">
        <v>3.7183000000000002</v>
      </c>
      <c r="AL938">
        <v>3.6787000000000001</v>
      </c>
      <c r="AM938">
        <v>4.25</v>
      </c>
      <c r="AO938">
        <v>3.9224999999999999</v>
      </c>
      <c r="AP938">
        <v>3.5575000000000001</v>
      </c>
      <c r="AQ938">
        <v>3.3239999999999998</v>
      </c>
      <c r="AR938">
        <v>3.1150000000000002</v>
      </c>
      <c r="AS938">
        <v>2.964</v>
      </c>
      <c r="AT938">
        <v>2.88</v>
      </c>
      <c r="AU938">
        <v>2.84</v>
      </c>
      <c r="AV938">
        <v>2.798</v>
      </c>
      <c r="AW938">
        <v>2.79</v>
      </c>
      <c r="AX938">
        <v>2.7675000000000001</v>
      </c>
      <c r="AY938">
        <v>4.34</v>
      </c>
      <c r="AZ938">
        <v>4.32</v>
      </c>
      <c r="BA938">
        <v>4.2537000000000003</v>
      </c>
      <c r="BB938">
        <v>4.1214000000000004</v>
      </c>
      <c r="BC938">
        <v>4.0244999999999997</v>
      </c>
      <c r="BD938">
        <v>3.8923000000000001</v>
      </c>
      <c r="BE938">
        <v>3.7947000000000002</v>
      </c>
      <c r="BF938">
        <v>3.71</v>
      </c>
      <c r="BG938">
        <v>3.605</v>
      </c>
      <c r="BH938">
        <v>3.536</v>
      </c>
      <c r="BI938">
        <v>-0.53100000000000003</v>
      </c>
      <c r="BJ938">
        <v>4.75</v>
      </c>
      <c r="BK938">
        <v>4.2302</v>
      </c>
      <c r="BL938">
        <v>3.85</v>
      </c>
      <c r="BM938">
        <v>3.6246999999999998</v>
      </c>
      <c r="BN938">
        <v>3.4624999999999999</v>
      </c>
      <c r="BO938">
        <v>3.3875000000000002</v>
      </c>
      <c r="BP938">
        <v>3.3</v>
      </c>
      <c r="BQ938">
        <v>3.2090999999999998</v>
      </c>
      <c r="BR938">
        <v>3.2715000000000001</v>
      </c>
      <c r="BS938">
        <v>3.2130000000000001</v>
      </c>
      <c r="BT938">
        <v>3.2664</v>
      </c>
      <c r="BU938">
        <v>4.5</v>
      </c>
      <c r="BV938">
        <v>4.5</v>
      </c>
      <c r="BW938">
        <v>4.508</v>
      </c>
      <c r="BX938">
        <v>4.4329999999999998</v>
      </c>
      <c r="BY938">
        <v>4.3049999999999997</v>
      </c>
      <c r="BZ938">
        <v>4.1100000000000003</v>
      </c>
      <c r="CA938">
        <v>3.9424999999999999</v>
      </c>
      <c r="CB938">
        <v>3.7650000000000001</v>
      </c>
      <c r="CC938">
        <v>3.25</v>
      </c>
      <c r="CD938">
        <v>3.246</v>
      </c>
      <c r="CE938">
        <v>2.4159999999999999</v>
      </c>
      <c r="CF938">
        <v>2.54</v>
      </c>
      <c r="CG938">
        <v>2.2890000000000001</v>
      </c>
      <c r="CH938">
        <v>2.081</v>
      </c>
      <c r="CI938">
        <v>0.93695600000000001</v>
      </c>
      <c r="CJ938">
        <v>1.8939999999999999</v>
      </c>
      <c r="CK938">
        <v>1.893</v>
      </c>
      <c r="CL938">
        <v>1.639</v>
      </c>
      <c r="CM938">
        <v>1.625</v>
      </c>
      <c r="CN938">
        <v>1.28</v>
      </c>
      <c r="CO938">
        <v>0.872</v>
      </c>
      <c r="CP938">
        <v>0.63600000000000001</v>
      </c>
      <c r="CQ938">
        <v>0.45800000000000002</v>
      </c>
      <c r="CR938">
        <v>0.39100000000000001</v>
      </c>
      <c r="CS938">
        <v>0.28999999999999998</v>
      </c>
      <c r="CT938" t="s">
        <v>160</v>
      </c>
    </row>
    <row r="939" spans="1:98" x14ac:dyDescent="0.25">
      <c r="A939">
        <v>45579</v>
      </c>
      <c r="B939">
        <v>4.83</v>
      </c>
      <c r="C939">
        <v>4.6332000000000004</v>
      </c>
      <c r="D939">
        <v>4.4059999999999997</v>
      </c>
      <c r="E939">
        <v>4.2172000000000001</v>
      </c>
      <c r="F939">
        <v>3.9472999999999998</v>
      </c>
      <c r="G939">
        <v>3.82</v>
      </c>
      <c r="H939">
        <v>3.6244000000000001</v>
      </c>
      <c r="I939">
        <v>3.5179999999999998</v>
      </c>
      <c r="J939">
        <v>3.4350999999999998</v>
      </c>
      <c r="K939">
        <v>3.3797000000000001</v>
      </c>
      <c r="L939">
        <v>4.6332000000000004</v>
      </c>
      <c r="M939">
        <v>4.6332000000000004</v>
      </c>
      <c r="N939">
        <v>4.6332000000000004</v>
      </c>
      <c r="O939">
        <v>3.5</v>
      </c>
      <c r="P939">
        <v>3.4129999999999998</v>
      </c>
      <c r="Q939">
        <v>3.181</v>
      </c>
      <c r="R939">
        <v>2.9392999999999998</v>
      </c>
      <c r="S939">
        <v>2.7389999999999999</v>
      </c>
      <c r="T939">
        <v>2.4870000000000001</v>
      </c>
      <c r="U939">
        <v>2.3210000000000002</v>
      </c>
      <c r="V939">
        <v>2.1480000000000001</v>
      </c>
      <c r="W939">
        <v>2.0569999999999999</v>
      </c>
      <c r="X939">
        <v>1.9724999999999999</v>
      </c>
      <c r="Y939">
        <v>1.94</v>
      </c>
      <c r="Z939">
        <v>1.901</v>
      </c>
      <c r="AA939">
        <v>5</v>
      </c>
      <c r="AC939">
        <v>4.7294</v>
      </c>
      <c r="AD939">
        <v>4.6050000000000004</v>
      </c>
      <c r="AE939">
        <v>4.3888299999999996</v>
      </c>
      <c r="AF939">
        <v>4.2332599999999996</v>
      </c>
      <c r="AG939">
        <v>4.0423200000000001</v>
      </c>
      <c r="AH939">
        <v>3.9502199999999998</v>
      </c>
      <c r="AI939">
        <v>3.8290000000000002</v>
      </c>
      <c r="AJ939">
        <v>3.7869999999999999</v>
      </c>
      <c r="AK939">
        <v>3.7465999999999999</v>
      </c>
      <c r="AL939">
        <v>3.7107000000000001</v>
      </c>
      <c r="AM939">
        <v>4.25</v>
      </c>
      <c r="AO939">
        <v>3.9224999999999999</v>
      </c>
      <c r="AP939">
        <v>3.5649999999999999</v>
      </c>
      <c r="AQ939">
        <v>3.3239999999999998</v>
      </c>
      <c r="AR939">
        <v>3.1150000000000002</v>
      </c>
      <c r="AS939">
        <v>2.9849999999999999</v>
      </c>
      <c r="AT939">
        <v>2.9039999999999999</v>
      </c>
      <c r="AU939">
        <v>2.84</v>
      </c>
      <c r="AV939">
        <v>2.798</v>
      </c>
      <c r="AW939">
        <v>2.79</v>
      </c>
      <c r="AX939">
        <v>2.7675000000000001</v>
      </c>
      <c r="AY939">
        <v>4.34</v>
      </c>
      <c r="AZ939">
        <v>4.319</v>
      </c>
      <c r="BA939">
        <v>4.2640000000000002</v>
      </c>
      <c r="BB939">
        <v>4.1260000000000003</v>
      </c>
      <c r="BC939">
        <v>4.0393999999999997</v>
      </c>
      <c r="BD939">
        <v>3.9098999999999999</v>
      </c>
      <c r="BE939">
        <v>3.82</v>
      </c>
      <c r="BF939">
        <v>3.7248000000000001</v>
      </c>
      <c r="BG939">
        <v>3.6709999999999998</v>
      </c>
      <c r="BH939">
        <v>3.6072000000000002</v>
      </c>
      <c r="BI939">
        <v>-0.51900000000000002</v>
      </c>
      <c r="BJ939">
        <v>4.75</v>
      </c>
      <c r="BK939">
        <v>4.2302</v>
      </c>
      <c r="BL939">
        <v>3.88</v>
      </c>
      <c r="BM939">
        <v>3.6629</v>
      </c>
      <c r="BN939">
        <v>3.5225</v>
      </c>
      <c r="BO939">
        <v>3.4325000000000001</v>
      </c>
      <c r="BP939">
        <v>3.34</v>
      </c>
      <c r="BQ939">
        <v>3.2562000000000002</v>
      </c>
      <c r="BR939">
        <v>3.1427</v>
      </c>
      <c r="BS939">
        <v>3.2132000000000001</v>
      </c>
      <c r="BT939">
        <v>3.3050000000000002</v>
      </c>
      <c r="BU939">
        <v>4.5</v>
      </c>
      <c r="BV939">
        <v>4.5</v>
      </c>
      <c r="BW939">
        <v>4.5039999999999996</v>
      </c>
      <c r="BX939">
        <v>4.4290000000000003</v>
      </c>
      <c r="BY939">
        <v>4.3</v>
      </c>
      <c r="BZ939">
        <v>4.1020000000000003</v>
      </c>
      <c r="CA939">
        <v>3.9325000000000001</v>
      </c>
      <c r="CB939">
        <v>3.7650000000000001</v>
      </c>
      <c r="CC939">
        <v>3.25</v>
      </c>
      <c r="CD939">
        <v>3.246</v>
      </c>
      <c r="CE939">
        <v>2.4319999999999999</v>
      </c>
      <c r="CF939">
        <v>2.5339999999999998</v>
      </c>
      <c r="CG939">
        <v>2.2890000000000001</v>
      </c>
      <c r="CH939">
        <v>2.052</v>
      </c>
      <c r="CI939">
        <v>0.93564999999999998</v>
      </c>
      <c r="CJ939">
        <v>1.8939999999999999</v>
      </c>
      <c r="CK939">
        <v>1.893</v>
      </c>
      <c r="CL939">
        <v>1.639</v>
      </c>
      <c r="CM939">
        <v>1.625</v>
      </c>
      <c r="CN939">
        <v>1.28</v>
      </c>
      <c r="CO939">
        <v>0.872</v>
      </c>
      <c r="CP939">
        <v>0.623</v>
      </c>
      <c r="CQ939">
        <v>0.46600000000000003</v>
      </c>
      <c r="CR939">
        <v>0.36</v>
      </c>
      <c r="CS939">
        <v>0.29299999999999998</v>
      </c>
      <c r="CT939" t="s">
        <v>160</v>
      </c>
    </row>
    <row r="940" spans="1:98" x14ac:dyDescent="0.25">
      <c r="A940">
        <v>45580</v>
      </c>
      <c r="B940">
        <v>4.83</v>
      </c>
      <c r="C940">
        <v>4.601</v>
      </c>
      <c r="D940">
        <v>4.3785999999999996</v>
      </c>
      <c r="E940">
        <v>4.1913</v>
      </c>
      <c r="F940">
        <v>3.9592999999999998</v>
      </c>
      <c r="G940">
        <v>3.79</v>
      </c>
      <c r="H940">
        <v>3.6312000000000002</v>
      </c>
      <c r="I940">
        <v>3.5160999999999998</v>
      </c>
      <c r="J940">
        <v>3.4323000000000001</v>
      </c>
      <c r="K940">
        <v>3.3679999999999999</v>
      </c>
      <c r="L940">
        <v>4.601</v>
      </c>
      <c r="M940">
        <v>4.601</v>
      </c>
      <c r="N940">
        <v>4.601</v>
      </c>
      <c r="O940">
        <v>3.5</v>
      </c>
      <c r="P940">
        <v>3.4129999999999998</v>
      </c>
      <c r="Q940">
        <v>3.1783999999999999</v>
      </c>
      <c r="R940">
        <v>2.9319999999999999</v>
      </c>
      <c r="S940">
        <v>2.7227000000000001</v>
      </c>
      <c r="T940">
        <v>2.4605000000000001</v>
      </c>
      <c r="U940">
        <v>2.2770000000000001</v>
      </c>
      <c r="V940">
        <v>2.0914999999999999</v>
      </c>
      <c r="W940">
        <v>1.996</v>
      </c>
      <c r="X940">
        <v>1.9105000000000001</v>
      </c>
      <c r="Y940">
        <v>1.8765000000000001</v>
      </c>
      <c r="Z940">
        <v>1.8380000000000001</v>
      </c>
      <c r="AA940">
        <v>5</v>
      </c>
      <c r="AC940">
        <v>4.7374999999999998</v>
      </c>
      <c r="AD940">
        <v>4.5997500000000002</v>
      </c>
      <c r="AE940">
        <v>4.3739999999999997</v>
      </c>
      <c r="AF940">
        <v>4.21</v>
      </c>
      <c r="AG940">
        <v>4.0134999999999996</v>
      </c>
      <c r="AH940">
        <v>3.9184199999999998</v>
      </c>
      <c r="AI940">
        <v>3.7919999999999998</v>
      </c>
      <c r="AJ940">
        <v>3.7429999999999999</v>
      </c>
      <c r="AK940">
        <v>3.6859999999999999</v>
      </c>
      <c r="AL940">
        <v>3.6560000000000001</v>
      </c>
      <c r="AM940">
        <v>4.25</v>
      </c>
      <c r="AO940">
        <v>3.867</v>
      </c>
      <c r="AP940">
        <v>3.4849999999999999</v>
      </c>
      <c r="AQ940">
        <v>3.23</v>
      </c>
      <c r="AR940">
        <v>3.0350000000000001</v>
      </c>
      <c r="AS940">
        <v>2.9024999999999999</v>
      </c>
      <c r="AT940">
        <v>2.8250000000000002</v>
      </c>
      <c r="AU940">
        <v>2.798</v>
      </c>
      <c r="AV940">
        <v>2.742</v>
      </c>
      <c r="AW940">
        <v>2.7275</v>
      </c>
      <c r="AX940">
        <v>2.7075</v>
      </c>
      <c r="AY940">
        <v>4.34</v>
      </c>
      <c r="AZ940">
        <v>4.3105000000000002</v>
      </c>
      <c r="BA940">
        <v>4.2492999999999999</v>
      </c>
      <c r="BB940">
        <v>4.1064999999999996</v>
      </c>
      <c r="BC940">
        <v>4.0039999999999996</v>
      </c>
      <c r="BD940">
        <v>3.8713000000000002</v>
      </c>
      <c r="BE940">
        <v>3.7789999999999999</v>
      </c>
      <c r="BF940">
        <v>3.6808000000000001</v>
      </c>
      <c r="BG940">
        <v>3.6181000000000001</v>
      </c>
      <c r="BH940">
        <v>3.5615999999999999</v>
      </c>
      <c r="BI940">
        <v>-0.58799999999999997</v>
      </c>
      <c r="BJ940">
        <v>4.75</v>
      </c>
      <c r="BK940">
        <v>4.1959999999999997</v>
      </c>
      <c r="BL940">
        <v>3.8149999999999999</v>
      </c>
      <c r="BM940">
        <v>3.5851999999999999</v>
      </c>
      <c r="BN940">
        <v>3.4175</v>
      </c>
      <c r="BO940">
        <v>3.3125</v>
      </c>
      <c r="BP940">
        <v>3.22</v>
      </c>
      <c r="BQ940">
        <v>3.1391</v>
      </c>
      <c r="BR940">
        <v>3.0983000000000001</v>
      </c>
      <c r="BS940">
        <v>3.1273</v>
      </c>
      <c r="BT940">
        <v>2.99</v>
      </c>
      <c r="BU940">
        <v>4.5</v>
      </c>
      <c r="BV940">
        <v>4.5</v>
      </c>
      <c r="BW940">
        <v>4.5010000000000003</v>
      </c>
      <c r="BX940">
        <v>4.431</v>
      </c>
      <c r="BY940">
        <v>4.2859999999999996</v>
      </c>
      <c r="BZ940">
        <v>4.0750000000000002</v>
      </c>
      <c r="CA940">
        <v>3.8824999999999998</v>
      </c>
      <c r="CB940">
        <v>3.7069999999999999</v>
      </c>
      <c r="CC940">
        <v>3.25</v>
      </c>
      <c r="CD940">
        <v>3.246</v>
      </c>
      <c r="CE940">
        <v>2.4239999999999999</v>
      </c>
      <c r="CF940">
        <v>2.5209999999999999</v>
      </c>
      <c r="CG940">
        <v>2.2690000000000001</v>
      </c>
      <c r="CH940">
        <v>2.0209999999999999</v>
      </c>
      <c r="CI940">
        <v>0.937921</v>
      </c>
      <c r="CJ940">
        <v>1.8939999999999999</v>
      </c>
      <c r="CK940">
        <v>1.893</v>
      </c>
      <c r="CL940">
        <v>1.639</v>
      </c>
      <c r="CM940">
        <v>1.625</v>
      </c>
      <c r="CN940">
        <v>1.28</v>
      </c>
      <c r="CO940">
        <v>0.872</v>
      </c>
      <c r="CP940">
        <v>0.622</v>
      </c>
      <c r="CQ940">
        <v>0.40600000000000003</v>
      </c>
      <c r="CR940">
        <v>0.34699999999999998</v>
      </c>
      <c r="CS940">
        <v>0.25800000000000001</v>
      </c>
      <c r="CT940" t="s">
        <v>160</v>
      </c>
    </row>
    <row r="941" spans="1:98" x14ac:dyDescent="0.25">
      <c r="A941">
        <v>45581</v>
      </c>
      <c r="B941">
        <v>4.83</v>
      </c>
      <c r="C941">
        <v>4.6124999999999998</v>
      </c>
      <c r="D941">
        <v>4.3798000000000004</v>
      </c>
      <c r="E941">
        <v>4.1890999999999998</v>
      </c>
      <c r="F941">
        <v>3.9561999999999999</v>
      </c>
      <c r="G941">
        <v>3.7827000000000002</v>
      </c>
      <c r="H941">
        <v>3.6257999999999999</v>
      </c>
      <c r="I941">
        <v>3.512</v>
      </c>
      <c r="J941">
        <v>3.4239999999999999</v>
      </c>
      <c r="K941">
        <v>3.3626</v>
      </c>
      <c r="L941">
        <v>4.6124999999999998</v>
      </c>
      <c r="M941">
        <v>4.6124999999999998</v>
      </c>
      <c r="N941">
        <v>4.6124999999999998</v>
      </c>
      <c r="O941">
        <v>3.5</v>
      </c>
      <c r="P941">
        <v>3.4140000000000001</v>
      </c>
      <c r="Q941">
        <v>3.177</v>
      </c>
      <c r="R941">
        <v>2.9198</v>
      </c>
      <c r="S941">
        <v>2.7056</v>
      </c>
      <c r="T941">
        <v>2.4384999999999999</v>
      </c>
      <c r="U941">
        <v>2.2448000000000001</v>
      </c>
      <c r="V941">
        <v>2.0379999999999998</v>
      </c>
      <c r="W941">
        <v>1.9450000000000001</v>
      </c>
      <c r="X941">
        <v>1.8540000000000001</v>
      </c>
      <c r="Y941">
        <v>1.825</v>
      </c>
      <c r="Z941">
        <v>1.786</v>
      </c>
      <c r="AA941">
        <v>5</v>
      </c>
      <c r="AC941">
        <v>4.7045000000000003</v>
      </c>
      <c r="AD941">
        <v>4.5337500000000004</v>
      </c>
      <c r="AE941">
        <v>4.298</v>
      </c>
      <c r="AF941">
        <v>4.12</v>
      </c>
      <c r="AG941">
        <v>3.9215</v>
      </c>
      <c r="AH941">
        <v>3.81942</v>
      </c>
      <c r="AI941">
        <v>3.6859999999999999</v>
      </c>
      <c r="AJ941">
        <v>3.6354099999999998</v>
      </c>
      <c r="AK941">
        <v>3.5674199999999998</v>
      </c>
      <c r="AL941">
        <v>3.5430000000000001</v>
      </c>
      <c r="AM941">
        <v>4.25</v>
      </c>
      <c r="AO941">
        <v>3.85</v>
      </c>
      <c r="AP941">
        <v>3.4674999999999998</v>
      </c>
      <c r="AQ941">
        <v>3.2160000000000002</v>
      </c>
      <c r="AR941">
        <v>3.03</v>
      </c>
      <c r="AS941">
        <v>2.9</v>
      </c>
      <c r="AT941">
        <v>2.8090000000000002</v>
      </c>
      <c r="AU941">
        <v>2.7675000000000001</v>
      </c>
      <c r="AV941">
        <v>2.7170000000000001</v>
      </c>
      <c r="AW941">
        <v>2.6974999999999998</v>
      </c>
      <c r="AX941">
        <v>2.67</v>
      </c>
      <c r="AY941">
        <v>4.34</v>
      </c>
      <c r="AZ941">
        <v>4.3090000000000002</v>
      </c>
      <c r="BA941">
        <v>4.2320000000000002</v>
      </c>
      <c r="BB941">
        <v>4.08</v>
      </c>
      <c r="BC941">
        <v>3.9849999999999999</v>
      </c>
      <c r="BD941">
        <v>3.8359999999999999</v>
      </c>
      <c r="BE941">
        <v>3.7389999999999999</v>
      </c>
      <c r="BF941">
        <v>3.6377000000000002</v>
      </c>
      <c r="BG941">
        <v>3.5722999999999998</v>
      </c>
      <c r="BH941">
        <v>3.5209999999999999</v>
      </c>
      <c r="BI941">
        <v>-0.65</v>
      </c>
      <c r="BJ941">
        <v>4.75</v>
      </c>
      <c r="BK941">
        <v>4.1646000000000001</v>
      </c>
      <c r="BL941">
        <v>3.7484999999999999</v>
      </c>
      <c r="BM941">
        <v>3.5175000000000001</v>
      </c>
      <c r="BN941">
        <v>3.35</v>
      </c>
      <c r="BO941">
        <v>3.2625000000000002</v>
      </c>
      <c r="BP941">
        <v>3.1724999999999999</v>
      </c>
      <c r="BQ941">
        <v>3.0811999999999999</v>
      </c>
      <c r="BR941">
        <v>3.0674999999999999</v>
      </c>
      <c r="BS941">
        <v>3.05</v>
      </c>
      <c r="BT941">
        <v>3.0575000000000001</v>
      </c>
      <c r="BU941">
        <v>4.5</v>
      </c>
      <c r="BV941">
        <v>4.5</v>
      </c>
      <c r="BW941">
        <v>4.5090000000000003</v>
      </c>
      <c r="BX941">
        <v>4.4290000000000003</v>
      </c>
      <c r="BY941">
        <v>4.29</v>
      </c>
      <c r="BZ941">
        <v>4.0659999999999998</v>
      </c>
      <c r="CA941">
        <v>3.8774999999999999</v>
      </c>
      <c r="CB941">
        <v>3.7</v>
      </c>
      <c r="CC941">
        <v>3.25</v>
      </c>
      <c r="CD941">
        <v>3.2490000000000001</v>
      </c>
      <c r="CE941">
        <v>2.415</v>
      </c>
      <c r="CF941">
        <v>2.5049999999999999</v>
      </c>
      <c r="CG941">
        <v>2.2519999999999998</v>
      </c>
      <c r="CH941">
        <v>1.9930000000000001</v>
      </c>
      <c r="CI941">
        <v>0.94065100000000001</v>
      </c>
      <c r="CJ941">
        <v>1.8939999999999999</v>
      </c>
      <c r="CK941">
        <v>1.893</v>
      </c>
      <c r="CL941">
        <v>1.639</v>
      </c>
      <c r="CM941">
        <v>1.625</v>
      </c>
      <c r="CN941">
        <v>1.28</v>
      </c>
      <c r="CO941">
        <v>0.872</v>
      </c>
      <c r="CP941">
        <v>0.60499999999999998</v>
      </c>
      <c r="CQ941">
        <v>0.38100000000000001</v>
      </c>
      <c r="CR941">
        <v>0.26900000000000002</v>
      </c>
      <c r="CS941">
        <v>0.27100000000000002</v>
      </c>
      <c r="CT941" t="s">
        <v>160</v>
      </c>
    </row>
    <row r="942" spans="1:98" x14ac:dyDescent="0.25">
      <c r="A942">
        <v>45582</v>
      </c>
      <c r="B942">
        <v>4.83</v>
      </c>
      <c r="C942">
        <v>4.6199000000000003</v>
      </c>
      <c r="D942">
        <v>4.4149000000000003</v>
      </c>
      <c r="E942">
        <v>4.2359999999999998</v>
      </c>
      <c r="F942">
        <v>4.0045999999999999</v>
      </c>
      <c r="G942">
        <v>3.8273999999999999</v>
      </c>
      <c r="H942">
        <v>3.6623999999999999</v>
      </c>
      <c r="I942">
        <v>3.5476000000000001</v>
      </c>
      <c r="J942">
        <v>3.4599000000000002</v>
      </c>
      <c r="K942">
        <v>3.3969999999999998</v>
      </c>
      <c r="L942">
        <v>4.6199000000000003</v>
      </c>
      <c r="M942">
        <v>4.6199000000000003</v>
      </c>
      <c r="N942">
        <v>4.6199000000000003</v>
      </c>
      <c r="O942">
        <v>3.25</v>
      </c>
      <c r="P942">
        <v>3.415</v>
      </c>
      <c r="Q942">
        <v>3.17</v>
      </c>
      <c r="R942">
        <v>2.8544999999999998</v>
      </c>
      <c r="S942">
        <v>2.6141999999999999</v>
      </c>
      <c r="T942">
        <v>2.3540000000000001</v>
      </c>
      <c r="U942">
        <v>2.1762999999999999</v>
      </c>
      <c r="V942">
        <v>1.9804999999999999</v>
      </c>
      <c r="W942">
        <v>1.889</v>
      </c>
      <c r="X942">
        <v>1.8120000000000001</v>
      </c>
      <c r="Y942">
        <v>1.7989999999999999</v>
      </c>
      <c r="Z942">
        <v>1.7649999999999999</v>
      </c>
      <c r="AA942">
        <v>5</v>
      </c>
      <c r="AC942">
        <v>4.7126400000000004</v>
      </c>
      <c r="AD942">
        <v>4.5402399999999998</v>
      </c>
      <c r="AE942">
        <v>4.30687</v>
      </c>
      <c r="AF942">
        <v>4.1273299999999997</v>
      </c>
      <c r="AG942">
        <v>3.9245999999999999</v>
      </c>
      <c r="AH942">
        <v>3.819</v>
      </c>
      <c r="AI942">
        <v>3.6880000000000002</v>
      </c>
      <c r="AJ942">
        <v>3.63524</v>
      </c>
      <c r="AK942">
        <v>3.5725600000000002</v>
      </c>
      <c r="AL942">
        <v>3.5282</v>
      </c>
      <c r="AM942">
        <v>4.25</v>
      </c>
      <c r="AO942">
        <v>3.8475000000000001</v>
      </c>
      <c r="AP942">
        <v>3.4729999999999999</v>
      </c>
      <c r="AQ942">
        <v>3.2124999999999999</v>
      </c>
      <c r="AR942">
        <v>3.0325000000000002</v>
      </c>
      <c r="AS942">
        <v>2.9049999999999998</v>
      </c>
      <c r="AT942">
        <v>2.82</v>
      </c>
      <c r="AU942">
        <v>2.7570000000000001</v>
      </c>
      <c r="AV942">
        <v>2.7330000000000001</v>
      </c>
      <c r="AW942">
        <v>2.7075</v>
      </c>
      <c r="AX942">
        <v>2.6949999999999998</v>
      </c>
      <c r="AY942">
        <v>4.34</v>
      </c>
      <c r="AZ942">
        <v>4.33</v>
      </c>
      <c r="BA942">
        <v>4.2809999999999997</v>
      </c>
      <c r="BB942">
        <v>4.1520000000000001</v>
      </c>
      <c r="BC942">
        <v>4.0789999999999997</v>
      </c>
      <c r="BD942">
        <v>3.9529999999999998</v>
      </c>
      <c r="BE942">
        <v>3.8559999999999999</v>
      </c>
      <c r="BF942">
        <v>3.7789999999999999</v>
      </c>
      <c r="BG942">
        <v>3.7097000000000002</v>
      </c>
      <c r="BH942">
        <v>3.59</v>
      </c>
      <c r="BI942">
        <v>-0.57299999999999995</v>
      </c>
      <c r="BJ942">
        <v>4.75</v>
      </c>
      <c r="BK942">
        <v>4.1997999999999998</v>
      </c>
      <c r="BL942">
        <v>3.7650000000000001</v>
      </c>
      <c r="BM942">
        <v>3.5148000000000001</v>
      </c>
      <c r="BN942">
        <v>3.335</v>
      </c>
      <c r="BO942">
        <v>3.23</v>
      </c>
      <c r="BP942">
        <v>3.1724999999999999</v>
      </c>
      <c r="BQ942">
        <v>3.0920999999999998</v>
      </c>
      <c r="BR942">
        <v>3.0874999999999999</v>
      </c>
      <c r="BS942">
        <v>3.0971000000000002</v>
      </c>
      <c r="BT942">
        <v>3.0649999999999999</v>
      </c>
      <c r="BU942">
        <v>4.5</v>
      </c>
      <c r="BV942">
        <v>4.5</v>
      </c>
      <c r="BW942">
        <v>4.508</v>
      </c>
      <c r="BX942">
        <v>4.431</v>
      </c>
      <c r="BY942">
        <v>4.2949999999999999</v>
      </c>
      <c r="BZ942">
        <v>4.0750000000000002</v>
      </c>
      <c r="CA942">
        <v>3.8820000000000001</v>
      </c>
      <c r="CB942">
        <v>3.7109999999999999</v>
      </c>
      <c r="CC942">
        <v>3.25</v>
      </c>
      <c r="CD942">
        <v>3.25</v>
      </c>
      <c r="CE942">
        <v>2.4102000000000001</v>
      </c>
      <c r="CF942">
        <v>2.4830000000000001</v>
      </c>
      <c r="CG942">
        <v>2.2160000000000002</v>
      </c>
      <c r="CH942">
        <v>1.9650000000000001</v>
      </c>
      <c r="CI942">
        <v>0.93953299999999995</v>
      </c>
      <c r="CJ942">
        <v>1.8939999999999999</v>
      </c>
      <c r="CK942">
        <v>1.893</v>
      </c>
      <c r="CL942">
        <v>1.639</v>
      </c>
      <c r="CM942">
        <v>1.625</v>
      </c>
      <c r="CN942">
        <v>1.28</v>
      </c>
      <c r="CO942">
        <v>0.872</v>
      </c>
      <c r="CP942">
        <v>0.60399999999999998</v>
      </c>
      <c r="CQ942">
        <v>0.36099999999999999</v>
      </c>
      <c r="CR942">
        <v>0.26200000000000001</v>
      </c>
      <c r="CS942">
        <v>0.16700000000000001</v>
      </c>
      <c r="CT942" t="s">
        <v>160</v>
      </c>
    </row>
    <row r="943" spans="1:98" x14ac:dyDescent="0.25">
      <c r="A943">
        <v>45583</v>
      </c>
      <c r="B943">
        <v>4.83</v>
      </c>
      <c r="C943">
        <v>4.6094999999999997</v>
      </c>
      <c r="D943">
        <v>4.4061000000000003</v>
      </c>
      <c r="E943">
        <v>4.2161</v>
      </c>
      <c r="F943">
        <v>3.9828000000000001</v>
      </c>
      <c r="G943">
        <v>3.8018000000000001</v>
      </c>
      <c r="H943">
        <v>3.6374</v>
      </c>
      <c r="I943">
        <v>3.5266000000000002</v>
      </c>
      <c r="J943">
        <v>3.4384999999999999</v>
      </c>
      <c r="K943">
        <v>3.3773</v>
      </c>
      <c r="L943">
        <v>4.6094999999999997</v>
      </c>
      <c r="M943">
        <v>4.6094999999999997</v>
      </c>
      <c r="N943">
        <v>4.6094999999999997</v>
      </c>
      <c r="O943">
        <v>3.25</v>
      </c>
      <c r="P943">
        <v>3.415</v>
      </c>
      <c r="Q943">
        <v>3.17</v>
      </c>
      <c r="R943">
        <v>2.8384999999999998</v>
      </c>
      <c r="S943">
        <v>2.5655000000000001</v>
      </c>
      <c r="T943">
        <v>2.3016999999999999</v>
      </c>
      <c r="U943">
        <v>2.1080000000000001</v>
      </c>
      <c r="V943">
        <v>1.9325000000000001</v>
      </c>
      <c r="W943">
        <v>1.8474999999999999</v>
      </c>
      <c r="X943">
        <v>1.77</v>
      </c>
      <c r="Y943">
        <v>1.752</v>
      </c>
      <c r="Z943">
        <v>1.7190000000000001</v>
      </c>
      <c r="AA943">
        <v>5</v>
      </c>
      <c r="AC943">
        <v>4.7084999999999999</v>
      </c>
      <c r="AD943">
        <v>4.5289999999999999</v>
      </c>
      <c r="AE943">
        <v>4.2964599999999997</v>
      </c>
      <c r="AF943">
        <v>4.109</v>
      </c>
      <c r="AG943">
        <v>3.8983099999999999</v>
      </c>
      <c r="AH943">
        <v>3.78721</v>
      </c>
      <c r="AI943">
        <v>3.6475</v>
      </c>
      <c r="AJ943">
        <v>3.59693</v>
      </c>
      <c r="AK943">
        <v>3.5334699999999999</v>
      </c>
      <c r="AL943">
        <v>3.4990000000000001</v>
      </c>
      <c r="AM943">
        <v>4.25</v>
      </c>
      <c r="AO943">
        <v>3.8380000000000001</v>
      </c>
      <c r="AP943">
        <v>3.4510000000000001</v>
      </c>
      <c r="AQ943">
        <v>3.1930000000000001</v>
      </c>
      <c r="AR943">
        <v>3.0024999999999999</v>
      </c>
      <c r="AS943">
        <v>2.8650000000000002</v>
      </c>
      <c r="AT943">
        <v>2.782</v>
      </c>
      <c r="AU943">
        <v>2.7160000000000002</v>
      </c>
      <c r="AV943">
        <v>2.6869999999999998</v>
      </c>
      <c r="AW943">
        <v>2.7149999999999999</v>
      </c>
      <c r="AX943">
        <v>2.6724999999999999</v>
      </c>
      <c r="AY943">
        <v>4.34</v>
      </c>
      <c r="AZ943">
        <v>4.3295000000000003</v>
      </c>
      <c r="BA943">
        <v>4.2901999999999996</v>
      </c>
      <c r="BB943">
        <v>4.1764999999999999</v>
      </c>
      <c r="BC943">
        <v>4.0834999999999999</v>
      </c>
      <c r="BD943">
        <v>3.9525000000000001</v>
      </c>
      <c r="BE943">
        <v>3.8530000000000002</v>
      </c>
      <c r="BF943">
        <v>3.7639999999999998</v>
      </c>
      <c r="BG943">
        <v>3.694</v>
      </c>
      <c r="BH943">
        <v>3.6360000000000001</v>
      </c>
      <c r="BI943">
        <v>-0.57799999999999996</v>
      </c>
      <c r="BJ943">
        <v>4.75</v>
      </c>
      <c r="BK943">
        <v>4.1900000000000004</v>
      </c>
      <c r="BL943">
        <v>3.7549999999999999</v>
      </c>
      <c r="BM943">
        <v>3.5045999999999999</v>
      </c>
      <c r="BN943">
        <v>3.3224999999999998</v>
      </c>
      <c r="BO943">
        <v>3.2349999999999999</v>
      </c>
      <c r="BP943">
        <v>3.1625000000000001</v>
      </c>
      <c r="BQ943">
        <v>3.0825</v>
      </c>
      <c r="BR943">
        <v>3.1655000000000002</v>
      </c>
      <c r="BS943">
        <v>3.0687000000000002</v>
      </c>
      <c r="BT943">
        <v>3.1610999999999998</v>
      </c>
      <c r="BU943">
        <v>4.5</v>
      </c>
      <c r="BV943">
        <v>4.5</v>
      </c>
      <c r="BW943">
        <v>4.5090000000000003</v>
      </c>
      <c r="BX943">
        <v>4.4169999999999998</v>
      </c>
      <c r="BY943">
        <v>4.3010000000000002</v>
      </c>
      <c r="BZ943">
        <v>4.0860000000000003</v>
      </c>
      <c r="CA943">
        <v>3.875</v>
      </c>
      <c r="CB943">
        <v>3.7120000000000002</v>
      </c>
      <c r="CC943">
        <v>3.25</v>
      </c>
      <c r="CD943">
        <v>3.2559999999999998</v>
      </c>
      <c r="CE943">
        <v>2.3864000000000001</v>
      </c>
      <c r="CF943">
        <v>2.4830000000000001</v>
      </c>
      <c r="CG943">
        <v>2.1789999999999998</v>
      </c>
      <c r="CH943">
        <v>1.94</v>
      </c>
      <c r="CI943">
        <v>0.94447899999999996</v>
      </c>
      <c r="CJ943">
        <v>1.8939999999999999</v>
      </c>
      <c r="CK943">
        <v>1.893</v>
      </c>
      <c r="CL943">
        <v>1.639</v>
      </c>
      <c r="CM943">
        <v>1.625</v>
      </c>
      <c r="CN943">
        <v>1.28</v>
      </c>
      <c r="CO943">
        <v>0.872</v>
      </c>
      <c r="CP943">
        <v>0.58099999999999996</v>
      </c>
      <c r="CQ943">
        <v>0.32300000000000001</v>
      </c>
      <c r="CR943">
        <v>0.20899999999999999</v>
      </c>
      <c r="CS943">
        <v>0.18099999999999999</v>
      </c>
      <c r="CT943" t="s">
        <v>160</v>
      </c>
    </row>
    <row r="944" spans="1:98" x14ac:dyDescent="0.25">
      <c r="A944">
        <v>45586</v>
      </c>
      <c r="B944">
        <v>4.83</v>
      </c>
      <c r="C944">
        <v>4.6269999999999998</v>
      </c>
      <c r="D944">
        <v>4.4424999999999999</v>
      </c>
      <c r="E944">
        <v>4.2701000000000002</v>
      </c>
      <c r="F944">
        <v>4.0586000000000002</v>
      </c>
      <c r="G944">
        <v>3.8923000000000001</v>
      </c>
      <c r="H944">
        <v>3.7342</v>
      </c>
      <c r="I944">
        <v>3.6242000000000001</v>
      </c>
      <c r="J944">
        <v>3.544</v>
      </c>
      <c r="K944">
        <v>3.4744999999999999</v>
      </c>
      <c r="L944">
        <v>4.6269999999999998</v>
      </c>
      <c r="M944">
        <v>4.6269999999999998</v>
      </c>
      <c r="N944">
        <v>4.6269999999999998</v>
      </c>
      <c r="O944">
        <v>3.25</v>
      </c>
      <c r="P944">
        <v>3.415</v>
      </c>
      <c r="Q944">
        <v>2.8610000000000002</v>
      </c>
      <c r="R944">
        <v>2.6004999999999998</v>
      </c>
      <c r="S944">
        <v>2.3445</v>
      </c>
      <c r="T944">
        <v>2.1837</v>
      </c>
      <c r="U944">
        <v>2.0089000000000001</v>
      </c>
      <c r="V944">
        <v>1.9185000000000001</v>
      </c>
      <c r="W944">
        <v>1.8514999999999999</v>
      </c>
      <c r="X944">
        <v>1.8360000000000001</v>
      </c>
      <c r="Y944">
        <v>1.8089999999999999</v>
      </c>
      <c r="Z944">
        <v>1.806</v>
      </c>
      <c r="AA944">
        <v>5</v>
      </c>
      <c r="AC944">
        <v>4.7110000000000003</v>
      </c>
      <c r="AD944">
        <v>4.5375899999999998</v>
      </c>
      <c r="AE944">
        <v>4.3088600000000001</v>
      </c>
      <c r="AF944">
        <v>4.1258100000000004</v>
      </c>
      <c r="AG944">
        <v>3.9216700000000002</v>
      </c>
      <c r="AH944">
        <v>3.8186499999999999</v>
      </c>
      <c r="AI944">
        <v>3.6858200000000001</v>
      </c>
      <c r="AJ944">
        <v>3.6378699999999999</v>
      </c>
      <c r="AK944">
        <v>3.5889000000000002</v>
      </c>
      <c r="AL944">
        <v>3.5430000000000001</v>
      </c>
      <c r="AM944">
        <v>4.25</v>
      </c>
      <c r="AO944">
        <v>3.8424999999999998</v>
      </c>
      <c r="AP944">
        <v>3.47</v>
      </c>
      <c r="AQ944">
        <v>3.2275</v>
      </c>
      <c r="AR944">
        <v>3.06</v>
      </c>
      <c r="AS944">
        <v>2.9325000000000001</v>
      </c>
      <c r="AT944">
        <v>2.875</v>
      </c>
      <c r="AU944">
        <v>2.7919999999999998</v>
      </c>
      <c r="AV944">
        <v>2.76</v>
      </c>
      <c r="AW944">
        <v>2.7149999999999999</v>
      </c>
      <c r="AX944">
        <v>2.71</v>
      </c>
      <c r="AY944">
        <v>4.34</v>
      </c>
      <c r="AZ944">
        <v>4.33</v>
      </c>
      <c r="BA944">
        <v>4.2949000000000002</v>
      </c>
      <c r="BB944">
        <v>4.1748000000000003</v>
      </c>
      <c r="BC944">
        <v>4.0919999999999996</v>
      </c>
      <c r="BD944">
        <v>3.99</v>
      </c>
      <c r="BE944">
        <v>3.8719999999999999</v>
      </c>
      <c r="BF944">
        <v>3.7989999999999999</v>
      </c>
      <c r="BG944">
        <v>3.7403</v>
      </c>
      <c r="BH944">
        <v>3.6865000000000001</v>
      </c>
      <c r="BI944">
        <v>-0.57599999999999996</v>
      </c>
      <c r="BJ944">
        <v>4.75</v>
      </c>
      <c r="BK944">
        <v>4.1974999999999998</v>
      </c>
      <c r="BL944">
        <v>3.7475000000000001</v>
      </c>
      <c r="BM944">
        <v>3.4849999999999999</v>
      </c>
      <c r="BN944">
        <v>3.3075000000000001</v>
      </c>
      <c r="BO944">
        <v>3.24</v>
      </c>
      <c r="BP944">
        <v>3.1850000000000001</v>
      </c>
      <c r="BQ944">
        <v>3.1074999999999999</v>
      </c>
      <c r="BR944">
        <v>3.0948000000000002</v>
      </c>
      <c r="BS944">
        <v>3.1084000000000001</v>
      </c>
      <c r="BT944">
        <v>3.0724999999999998</v>
      </c>
      <c r="BU944">
        <v>4.5</v>
      </c>
      <c r="BV944">
        <v>4.5</v>
      </c>
      <c r="BW944">
        <v>4.5060000000000002</v>
      </c>
      <c r="BX944">
        <v>4.4349999999999996</v>
      </c>
      <c r="BY944">
        <v>4.3150000000000004</v>
      </c>
      <c r="BZ944">
        <v>4.085</v>
      </c>
      <c r="CA944">
        <v>3.903</v>
      </c>
      <c r="CB944">
        <v>3.7349999999999999</v>
      </c>
      <c r="CC944">
        <v>3.25</v>
      </c>
      <c r="CD944">
        <v>3.2650000000000001</v>
      </c>
      <c r="CE944">
        <v>2.3690000000000002</v>
      </c>
      <c r="CF944">
        <v>2.4700000000000002</v>
      </c>
      <c r="CG944">
        <v>2.206</v>
      </c>
      <c r="CH944">
        <v>1.9581</v>
      </c>
      <c r="CI944">
        <v>0.94723599999999997</v>
      </c>
      <c r="CJ944">
        <v>1.8939999999999999</v>
      </c>
      <c r="CK944">
        <v>1.893</v>
      </c>
      <c r="CL944">
        <v>1.639</v>
      </c>
      <c r="CM944">
        <v>1.625</v>
      </c>
      <c r="CN944">
        <v>1.28</v>
      </c>
      <c r="CO944">
        <v>0.872</v>
      </c>
      <c r="CP944">
        <v>0.59399999999999997</v>
      </c>
      <c r="CQ944">
        <v>0.36399999999999999</v>
      </c>
      <c r="CR944">
        <v>0.26</v>
      </c>
      <c r="CS944">
        <v>0.24399999999999999</v>
      </c>
      <c r="CT944" t="s">
        <v>160</v>
      </c>
    </row>
    <row r="945" spans="1:98" x14ac:dyDescent="0.25">
      <c r="A945">
        <v>45587</v>
      </c>
      <c r="B945">
        <v>4.83</v>
      </c>
      <c r="C945">
        <v>4.6128999999999998</v>
      </c>
      <c r="D945">
        <v>4.4260000000000002</v>
      </c>
      <c r="E945">
        <v>4.2544000000000004</v>
      </c>
      <c r="F945">
        <v>4.0476000000000001</v>
      </c>
      <c r="G945">
        <v>3.8917000000000002</v>
      </c>
      <c r="H945">
        <v>3.7366999999999999</v>
      </c>
      <c r="I945">
        <v>3.6349999999999998</v>
      </c>
      <c r="J945">
        <v>3.548</v>
      </c>
      <c r="K945">
        <v>3.4906999999999999</v>
      </c>
      <c r="L945">
        <v>4.6128999999999998</v>
      </c>
      <c r="M945">
        <v>4.6128999999999998</v>
      </c>
      <c r="N945">
        <v>4.6128999999999998</v>
      </c>
      <c r="O945">
        <v>3.25</v>
      </c>
      <c r="P945">
        <v>3.4159999999999999</v>
      </c>
      <c r="Q945">
        <v>2.8530000000000002</v>
      </c>
      <c r="R945">
        <v>2.5960000000000001</v>
      </c>
      <c r="S945">
        <v>2.3321000000000001</v>
      </c>
      <c r="T945">
        <v>2.2909999999999999</v>
      </c>
      <c r="U945">
        <v>2.1818</v>
      </c>
      <c r="V945">
        <v>1.9510000000000001</v>
      </c>
      <c r="W945">
        <v>1.885</v>
      </c>
      <c r="X945">
        <v>1.8660000000000001</v>
      </c>
      <c r="Y945">
        <v>1.8380000000000001</v>
      </c>
      <c r="Z945">
        <v>1.8360000000000001</v>
      </c>
      <c r="AA945">
        <v>5</v>
      </c>
      <c r="AC945">
        <v>4.7140599999999999</v>
      </c>
      <c r="AD945">
        <v>4.5395300000000001</v>
      </c>
      <c r="AE945">
        <v>4.3150000000000004</v>
      </c>
      <c r="AF945">
        <v>4.133</v>
      </c>
      <c r="AG945">
        <v>3.93235</v>
      </c>
      <c r="AH945">
        <v>3.8321999999999998</v>
      </c>
      <c r="AI945">
        <v>3.7033299999999998</v>
      </c>
      <c r="AJ945">
        <v>3.657</v>
      </c>
      <c r="AK945">
        <v>3.621</v>
      </c>
      <c r="AL945">
        <v>3.5836999999999999</v>
      </c>
      <c r="AM945">
        <v>4.25</v>
      </c>
      <c r="AO945">
        <v>3.8620000000000001</v>
      </c>
      <c r="AP945">
        <v>3.48</v>
      </c>
      <c r="AQ945">
        <v>3.2374999999999998</v>
      </c>
      <c r="AR945">
        <v>3.0625</v>
      </c>
      <c r="AS945">
        <v>2.93</v>
      </c>
      <c r="AT945">
        <v>2.8574999999999999</v>
      </c>
      <c r="AU945">
        <v>2.7925</v>
      </c>
      <c r="AV945">
        <v>2.7625000000000002</v>
      </c>
      <c r="AW945">
        <v>2.74</v>
      </c>
      <c r="AX945">
        <v>2.7174999999999998</v>
      </c>
      <c r="AY945">
        <v>4.34</v>
      </c>
      <c r="AZ945">
        <v>4.33</v>
      </c>
      <c r="BA945">
        <v>4.3005000000000004</v>
      </c>
      <c r="BB945">
        <v>4.2011000000000003</v>
      </c>
      <c r="BC945">
        <v>4.125</v>
      </c>
      <c r="BD945">
        <v>4.0282</v>
      </c>
      <c r="BE945">
        <v>3.952</v>
      </c>
      <c r="BF945">
        <v>3.86</v>
      </c>
      <c r="BG945">
        <v>3.8039999999999998</v>
      </c>
      <c r="BH945">
        <v>3.746</v>
      </c>
      <c r="BI945">
        <v>-0.58699999999999997</v>
      </c>
      <c r="BJ945">
        <v>4.75</v>
      </c>
      <c r="BK945">
        <v>4.1849999999999996</v>
      </c>
      <c r="BL945">
        <v>3.73</v>
      </c>
      <c r="BM945">
        <v>3.4651000000000001</v>
      </c>
      <c r="BN945">
        <v>3.2825000000000002</v>
      </c>
      <c r="BO945">
        <v>3.2450000000000001</v>
      </c>
      <c r="BP945">
        <v>3.2025000000000001</v>
      </c>
      <c r="BQ945">
        <v>3.1164000000000001</v>
      </c>
      <c r="BR945">
        <v>3.1223000000000001</v>
      </c>
      <c r="BS945">
        <v>3.1027</v>
      </c>
      <c r="BT945">
        <v>3.1621999999999999</v>
      </c>
      <c r="BU945">
        <v>4.5</v>
      </c>
      <c r="BV945">
        <v>4.5</v>
      </c>
      <c r="BW945">
        <v>4.5069999999999997</v>
      </c>
      <c r="BX945">
        <v>4.4409999999999998</v>
      </c>
      <c r="BY945">
        <v>4.319</v>
      </c>
      <c r="BZ945">
        <v>4.085</v>
      </c>
      <c r="CA945">
        <v>3.8889999999999998</v>
      </c>
      <c r="CB945">
        <v>3.72</v>
      </c>
      <c r="CC945">
        <v>3.25</v>
      </c>
      <c r="CD945">
        <v>3.25</v>
      </c>
      <c r="CE945">
        <v>2.371</v>
      </c>
      <c r="CF945">
        <v>2.4740000000000002</v>
      </c>
      <c r="CG945">
        <v>2.21</v>
      </c>
      <c r="CH945">
        <v>1.9610000000000001</v>
      </c>
      <c r="CI945">
        <v>0.94756200000000002</v>
      </c>
      <c r="CJ945">
        <v>1.8939999999999999</v>
      </c>
      <c r="CK945">
        <v>1.893</v>
      </c>
      <c r="CL945">
        <v>1.639</v>
      </c>
      <c r="CM945">
        <v>1.625</v>
      </c>
      <c r="CN945">
        <v>1.28</v>
      </c>
      <c r="CO945">
        <v>0.872</v>
      </c>
      <c r="CP945">
        <v>0.60299999999999998</v>
      </c>
      <c r="CQ945">
        <v>0.38500000000000001</v>
      </c>
      <c r="CR945">
        <v>0.29499999999999998</v>
      </c>
      <c r="CS945">
        <v>0.22900000000000001</v>
      </c>
      <c r="CT945" t="s">
        <v>160</v>
      </c>
    </row>
    <row r="946" spans="1:98" x14ac:dyDescent="0.25">
      <c r="A946">
        <v>45588</v>
      </c>
      <c r="B946">
        <v>4.83</v>
      </c>
      <c r="C946">
        <v>4.6185999999999998</v>
      </c>
      <c r="D946">
        <v>4.4349999999999996</v>
      </c>
      <c r="E946">
        <v>4.2701000000000002</v>
      </c>
      <c r="F946">
        <v>4.0724</v>
      </c>
      <c r="G946">
        <v>3.9201999999999999</v>
      </c>
      <c r="H946">
        <v>3.7746</v>
      </c>
      <c r="I946">
        <v>3.6829999999999998</v>
      </c>
      <c r="J946">
        <v>3.6019999999999999</v>
      </c>
      <c r="K946">
        <v>3.5444</v>
      </c>
      <c r="L946">
        <v>4.6185999999999998</v>
      </c>
      <c r="M946">
        <v>4.6185999999999998</v>
      </c>
      <c r="N946">
        <v>4.6185999999999998</v>
      </c>
      <c r="O946">
        <v>3.25</v>
      </c>
      <c r="P946">
        <v>3.1659999999999999</v>
      </c>
      <c r="Q946">
        <v>2.8233000000000001</v>
      </c>
      <c r="R946">
        <v>2.5185</v>
      </c>
      <c r="S946">
        <v>2.2565</v>
      </c>
      <c r="T946">
        <v>2.1124999999999998</v>
      </c>
      <c r="U946">
        <v>1.9440999999999999</v>
      </c>
      <c r="V946">
        <v>1.8714</v>
      </c>
      <c r="W946">
        <v>1.8080000000000001</v>
      </c>
      <c r="X946">
        <v>1.7909999999999999</v>
      </c>
      <c r="Y946">
        <v>1.7729999999999999</v>
      </c>
      <c r="Z946">
        <v>1.7709999999999999</v>
      </c>
      <c r="AA946">
        <v>5</v>
      </c>
      <c r="AC946">
        <v>4.7140000000000004</v>
      </c>
      <c r="AD946">
        <v>4.5392999999999999</v>
      </c>
      <c r="AE946">
        <v>4.3165199999999997</v>
      </c>
      <c r="AF946">
        <v>4.1341200000000002</v>
      </c>
      <c r="AG946">
        <v>3.9380000000000002</v>
      </c>
      <c r="AH946">
        <v>3.8439999999999999</v>
      </c>
      <c r="AI946">
        <v>3.7239800000000001</v>
      </c>
      <c r="AJ946">
        <v>3.68</v>
      </c>
      <c r="AK946">
        <v>3.6431</v>
      </c>
      <c r="AL946">
        <v>3.6137999999999999</v>
      </c>
      <c r="AM946">
        <v>3.75</v>
      </c>
      <c r="AO946">
        <v>3.8075000000000001</v>
      </c>
      <c r="AP946">
        <v>3.4380000000000002</v>
      </c>
      <c r="AQ946">
        <v>3.2</v>
      </c>
      <c r="AR946">
        <v>3.0325000000000002</v>
      </c>
      <c r="AS946">
        <v>2.9224999999999999</v>
      </c>
      <c r="AT946">
        <v>2.85</v>
      </c>
      <c r="AU946">
        <v>2.8</v>
      </c>
      <c r="AV946">
        <v>2.75</v>
      </c>
      <c r="AW946">
        <v>2.7574999999999998</v>
      </c>
      <c r="AX946">
        <v>2.7343999999999999</v>
      </c>
      <c r="AY946">
        <v>4.34</v>
      </c>
      <c r="AZ946">
        <v>4.33</v>
      </c>
      <c r="BA946">
        <v>4.2986000000000004</v>
      </c>
      <c r="BB946">
        <v>4.1970000000000001</v>
      </c>
      <c r="BC946">
        <v>4.1345000000000001</v>
      </c>
      <c r="BD946">
        <v>4.0250000000000004</v>
      </c>
      <c r="BE946">
        <v>3.9649999999999999</v>
      </c>
      <c r="BF946">
        <v>3.8740000000000001</v>
      </c>
      <c r="BG946">
        <v>3.8090999999999999</v>
      </c>
      <c r="BH946">
        <v>3.7637999999999998</v>
      </c>
      <c r="BI946">
        <v>-0.59499999999999997</v>
      </c>
      <c r="BJ946">
        <v>4.75</v>
      </c>
      <c r="BK946">
        <v>4.1900000000000004</v>
      </c>
      <c r="BL946">
        <v>3.73</v>
      </c>
      <c r="BM946">
        <v>3.4702000000000002</v>
      </c>
      <c r="BN946">
        <v>3.3149999999999999</v>
      </c>
      <c r="BO946">
        <v>3.2549999999999999</v>
      </c>
      <c r="BP946">
        <v>3.23</v>
      </c>
      <c r="BQ946">
        <v>3.1381999999999999</v>
      </c>
      <c r="BR946">
        <v>3.0954999999999999</v>
      </c>
      <c r="BS946">
        <v>3.1375000000000002</v>
      </c>
      <c r="BT946">
        <v>3.0550000000000002</v>
      </c>
      <c r="BU946">
        <v>4.5</v>
      </c>
      <c r="BV946">
        <v>4.5</v>
      </c>
      <c r="BW946">
        <v>4.5060000000000002</v>
      </c>
      <c r="BX946">
        <v>4.4359999999999999</v>
      </c>
      <c r="BY946">
        <v>4.3250000000000002</v>
      </c>
      <c r="BZ946">
        <v>4.0940000000000003</v>
      </c>
      <c r="CA946">
        <v>3.8975</v>
      </c>
      <c r="CB946">
        <v>3.7275</v>
      </c>
      <c r="CC946">
        <v>3.25</v>
      </c>
      <c r="CD946">
        <v>3.246</v>
      </c>
      <c r="CE946">
        <v>2.3490000000000002</v>
      </c>
      <c r="CF946">
        <v>2.4620000000000002</v>
      </c>
      <c r="CG946">
        <v>2.177</v>
      </c>
      <c r="CH946">
        <v>1.9375</v>
      </c>
      <c r="CI946">
        <v>0.94736200000000004</v>
      </c>
      <c r="CJ946">
        <v>1.8939999999999999</v>
      </c>
      <c r="CK946">
        <v>1.893</v>
      </c>
      <c r="CL946">
        <v>1.639</v>
      </c>
      <c r="CM946">
        <v>1.625</v>
      </c>
      <c r="CN946">
        <v>1.28</v>
      </c>
      <c r="CO946">
        <v>0.872</v>
      </c>
      <c r="CP946">
        <v>0.59199999999999997</v>
      </c>
      <c r="CQ946">
        <v>0.36599999999999999</v>
      </c>
      <c r="CR946">
        <v>0.22600000000000001</v>
      </c>
      <c r="CS946">
        <v>0.24099999999999999</v>
      </c>
      <c r="CT946" t="s">
        <v>160</v>
      </c>
    </row>
    <row r="947" spans="1:98" x14ac:dyDescent="0.25">
      <c r="A947">
        <v>45589</v>
      </c>
      <c r="B947">
        <v>4.83</v>
      </c>
      <c r="C947">
        <v>4.6109999999999998</v>
      </c>
      <c r="D947">
        <v>4.4162999999999997</v>
      </c>
      <c r="E947">
        <v>4.2512999999999996</v>
      </c>
      <c r="F947">
        <v>4.0519999999999996</v>
      </c>
      <c r="G947">
        <v>3.9015</v>
      </c>
      <c r="H947">
        <v>3.7545000000000002</v>
      </c>
      <c r="I947">
        <v>3.6638999999999999</v>
      </c>
      <c r="J947">
        <v>3.5840999999999998</v>
      </c>
      <c r="K947">
        <v>3.5289999999999999</v>
      </c>
      <c r="L947">
        <v>4.6109999999999998</v>
      </c>
      <c r="M947">
        <v>4.6109999999999998</v>
      </c>
      <c r="N947">
        <v>4.6109999999999998</v>
      </c>
      <c r="O947">
        <v>3.25</v>
      </c>
      <c r="P947">
        <v>3.1659999999999999</v>
      </c>
      <c r="Q947">
        <v>2.8073999999999999</v>
      </c>
      <c r="R947">
        <v>2.4906999999999999</v>
      </c>
      <c r="S947">
        <v>2.2292999999999998</v>
      </c>
      <c r="T947">
        <v>2.0811999999999999</v>
      </c>
      <c r="U947">
        <v>1.9146000000000001</v>
      </c>
      <c r="V947">
        <v>1.8396999999999999</v>
      </c>
      <c r="W947">
        <v>1.7769999999999999</v>
      </c>
      <c r="X947">
        <v>1.7549999999999999</v>
      </c>
      <c r="Y947">
        <v>1.744</v>
      </c>
      <c r="Z947">
        <v>1.74</v>
      </c>
      <c r="AA947">
        <v>5</v>
      </c>
      <c r="AC947">
        <v>4.7206000000000001</v>
      </c>
      <c r="AD947">
        <v>4.5583999999999998</v>
      </c>
      <c r="AE947">
        <v>4.3363800000000001</v>
      </c>
      <c r="AF947">
        <v>4.1559999999999997</v>
      </c>
      <c r="AG947">
        <v>3.96624</v>
      </c>
      <c r="AH947">
        <v>3.87784</v>
      </c>
      <c r="AI947">
        <v>3.7610299999999999</v>
      </c>
      <c r="AJ947">
        <v>3.72397</v>
      </c>
      <c r="AK947">
        <v>3.69</v>
      </c>
      <c r="AL947">
        <v>3.6537999999999999</v>
      </c>
      <c r="AM947">
        <v>3.75</v>
      </c>
      <c r="AO947">
        <v>3.4449999999999998</v>
      </c>
      <c r="AP947">
        <v>3.22</v>
      </c>
      <c r="AQ947">
        <v>3.0489999999999999</v>
      </c>
      <c r="AR947">
        <v>2.9409999999999998</v>
      </c>
      <c r="AS947">
        <v>2.875</v>
      </c>
      <c r="AT947">
        <v>2.8290000000000002</v>
      </c>
      <c r="AU947">
        <v>2.8109000000000002</v>
      </c>
      <c r="AV947">
        <v>2.7970000000000002</v>
      </c>
      <c r="AW947">
        <v>2.7549999999999999</v>
      </c>
      <c r="AX947">
        <v>2.77</v>
      </c>
      <c r="AY947">
        <v>4.34</v>
      </c>
      <c r="AZ947">
        <v>4.33</v>
      </c>
      <c r="BA947">
        <v>4.2976999999999999</v>
      </c>
      <c r="BB947">
        <v>4.2080000000000002</v>
      </c>
      <c r="BC947">
        <v>4.13</v>
      </c>
      <c r="BD947">
        <v>4.0137</v>
      </c>
      <c r="BE947">
        <v>3.9478</v>
      </c>
      <c r="BF947">
        <v>3.8490000000000002</v>
      </c>
      <c r="BG947">
        <v>3.7970000000000002</v>
      </c>
      <c r="BH947">
        <v>3.7334999999999998</v>
      </c>
      <c r="BI947">
        <v>-0.55200000000000005</v>
      </c>
      <c r="BJ947">
        <v>4.75</v>
      </c>
      <c r="BK947">
        <v>4.2050000000000001</v>
      </c>
      <c r="BL947">
        <v>3.7675000000000001</v>
      </c>
      <c r="BM947">
        <v>3.5222000000000002</v>
      </c>
      <c r="BN947">
        <v>3.375</v>
      </c>
      <c r="BO947">
        <v>3.2774999999999999</v>
      </c>
      <c r="BP947">
        <v>3.2025000000000001</v>
      </c>
      <c r="BQ947">
        <v>3.1349999999999998</v>
      </c>
      <c r="BR947">
        <v>3.1154999999999999</v>
      </c>
      <c r="BS947">
        <v>3.0956999999999999</v>
      </c>
      <c r="BT947">
        <v>3.06</v>
      </c>
      <c r="BU947">
        <v>4.5</v>
      </c>
      <c r="BV947">
        <v>4.5</v>
      </c>
      <c r="BW947">
        <v>4.5090000000000003</v>
      </c>
      <c r="BX947">
        <v>4.4400000000000004</v>
      </c>
      <c r="BY947">
        <v>4.3259999999999996</v>
      </c>
      <c r="BZ947">
        <v>4.09</v>
      </c>
      <c r="CA947">
        <v>3.8940000000000001</v>
      </c>
      <c r="CB947">
        <v>3.73</v>
      </c>
      <c r="CC947">
        <v>3.25</v>
      </c>
      <c r="CD947">
        <v>3.2480000000000002</v>
      </c>
      <c r="CE947">
        <v>2.3151999999999999</v>
      </c>
      <c r="CF947">
        <v>2.444</v>
      </c>
      <c r="CG947">
        <v>2.15</v>
      </c>
      <c r="CH947">
        <v>1.925</v>
      </c>
      <c r="CI947">
        <v>0.94881300000000002</v>
      </c>
      <c r="CJ947">
        <v>1.8939999999999999</v>
      </c>
      <c r="CK947">
        <v>1.893</v>
      </c>
      <c r="CL947">
        <v>1.639</v>
      </c>
      <c r="CM947">
        <v>1.625</v>
      </c>
      <c r="CN947">
        <v>1.28</v>
      </c>
      <c r="CO947">
        <v>0.872</v>
      </c>
      <c r="CP947">
        <v>0.56100000000000005</v>
      </c>
      <c r="CQ947">
        <v>0.33100000000000002</v>
      </c>
      <c r="CR947">
        <v>0.222</v>
      </c>
      <c r="CS947">
        <v>0.247</v>
      </c>
      <c r="CT947" t="s">
        <v>160</v>
      </c>
    </row>
    <row r="948" spans="1:98" x14ac:dyDescent="0.25">
      <c r="A948">
        <v>45590</v>
      </c>
      <c r="B948">
        <v>4.83</v>
      </c>
      <c r="C948">
        <v>4.6062000000000003</v>
      </c>
      <c r="D948">
        <v>4.4112999999999998</v>
      </c>
      <c r="E948">
        <v>4.2434000000000003</v>
      </c>
      <c r="F948">
        <v>4.0555000000000003</v>
      </c>
      <c r="G948">
        <v>3.9157999999999999</v>
      </c>
      <c r="H948">
        <v>3.7841999999999998</v>
      </c>
      <c r="I948">
        <v>3.6972999999999998</v>
      </c>
      <c r="J948">
        <v>3.6189</v>
      </c>
      <c r="K948">
        <v>3.5659000000000001</v>
      </c>
      <c r="L948">
        <v>4.6062000000000003</v>
      </c>
      <c r="M948">
        <v>4.6062000000000003</v>
      </c>
      <c r="N948">
        <v>4.6062000000000003</v>
      </c>
      <c r="O948">
        <v>3.25</v>
      </c>
      <c r="P948">
        <v>3.1659999999999999</v>
      </c>
      <c r="Q948">
        <v>2.8138999999999998</v>
      </c>
      <c r="R948">
        <v>2.4897999999999998</v>
      </c>
      <c r="S948">
        <v>2.2315</v>
      </c>
      <c r="T948">
        <v>2.089</v>
      </c>
      <c r="U948">
        <v>1.9359999999999999</v>
      </c>
      <c r="V948">
        <v>1.8634999999999999</v>
      </c>
      <c r="W948">
        <v>1.8085</v>
      </c>
      <c r="X948">
        <v>1.7989999999999999</v>
      </c>
      <c r="Y948">
        <v>1.7789999999999999</v>
      </c>
      <c r="Z948">
        <v>1.782</v>
      </c>
      <c r="AA948">
        <v>5</v>
      </c>
      <c r="AC948">
        <v>4.7312000000000003</v>
      </c>
      <c r="AD948">
        <v>4.5599999999999996</v>
      </c>
      <c r="AE948">
        <v>4.3449999999999998</v>
      </c>
      <c r="AF948">
        <v>4.1680000000000001</v>
      </c>
      <c r="AG948">
        <v>3.9817100000000001</v>
      </c>
      <c r="AH948">
        <v>3.90082</v>
      </c>
      <c r="AI948">
        <v>3.7895699999999999</v>
      </c>
      <c r="AJ948">
        <v>3.7512599999999998</v>
      </c>
      <c r="AK948">
        <v>3.7166999999999999</v>
      </c>
      <c r="AL948">
        <v>3.6938</v>
      </c>
      <c r="AM948">
        <v>3.75</v>
      </c>
      <c r="AO948">
        <v>3.43</v>
      </c>
      <c r="AP948">
        <v>3.1949999999999998</v>
      </c>
      <c r="AQ948">
        <v>3.0150000000000001</v>
      </c>
      <c r="AR948">
        <v>2.9</v>
      </c>
      <c r="AS948">
        <v>2.859</v>
      </c>
      <c r="AT948">
        <v>2.8325</v>
      </c>
      <c r="AU948">
        <v>2.8161</v>
      </c>
      <c r="AV948">
        <v>2.8035000000000001</v>
      </c>
      <c r="AW948">
        <v>2.7749999999999999</v>
      </c>
      <c r="AX948">
        <v>2.7892000000000001</v>
      </c>
      <c r="AY948">
        <v>4.34</v>
      </c>
      <c r="AZ948">
        <v>4.3289999999999997</v>
      </c>
      <c r="BA948">
        <v>4.2897999999999996</v>
      </c>
      <c r="BB948">
        <v>4.1859999999999999</v>
      </c>
      <c r="BC948">
        <v>4.1166999999999998</v>
      </c>
      <c r="BD948">
        <v>4.0015000000000001</v>
      </c>
      <c r="BE948">
        <v>3.9336000000000002</v>
      </c>
      <c r="BF948">
        <v>3.8496000000000001</v>
      </c>
      <c r="BG948">
        <v>3.7833999999999999</v>
      </c>
      <c r="BH948">
        <v>3.7229999999999999</v>
      </c>
      <c r="BI948">
        <v>-0.56100000000000005</v>
      </c>
      <c r="BJ948">
        <v>4.75</v>
      </c>
      <c r="BK948">
        <v>4.21</v>
      </c>
      <c r="BL948">
        <v>3.7524999999999999</v>
      </c>
      <c r="BM948">
        <v>3.5068000000000001</v>
      </c>
      <c r="BN948">
        <v>3.3624999999999998</v>
      </c>
      <c r="BO948">
        <v>3.27</v>
      </c>
      <c r="BP948">
        <v>3.2025000000000001</v>
      </c>
      <c r="BQ948">
        <v>3.1355</v>
      </c>
      <c r="BR948">
        <v>3.0941000000000001</v>
      </c>
      <c r="BS948">
        <v>3.0886999999999998</v>
      </c>
      <c r="BT948">
        <v>3.0945999999999998</v>
      </c>
      <c r="BU948">
        <v>4.5</v>
      </c>
      <c r="BV948">
        <v>4.5</v>
      </c>
      <c r="BW948">
        <v>4.51</v>
      </c>
      <c r="BX948">
        <v>4.4400000000000004</v>
      </c>
      <c r="BY948">
        <v>4.3310000000000004</v>
      </c>
      <c r="BZ948">
        <v>4.1050000000000004</v>
      </c>
      <c r="CA948">
        <v>3.907</v>
      </c>
      <c r="CB948">
        <v>3.7549999999999999</v>
      </c>
      <c r="CC948">
        <v>3.25</v>
      </c>
      <c r="CD948">
        <v>3.246</v>
      </c>
      <c r="CE948">
        <v>2.3151999999999999</v>
      </c>
      <c r="CF948">
        <v>2.4409999999999998</v>
      </c>
      <c r="CG948">
        <v>2.15</v>
      </c>
      <c r="CH948">
        <v>1.9281999999999999</v>
      </c>
      <c r="CI948">
        <v>0.95474400000000004</v>
      </c>
      <c r="CJ948">
        <v>1.8939999999999999</v>
      </c>
      <c r="CK948">
        <v>1.893</v>
      </c>
      <c r="CL948">
        <v>1.639</v>
      </c>
      <c r="CM948">
        <v>1.625</v>
      </c>
      <c r="CN948">
        <v>1.28</v>
      </c>
      <c r="CO948">
        <v>0.872</v>
      </c>
      <c r="CP948">
        <v>0.55500000000000005</v>
      </c>
      <c r="CQ948">
        <v>0.312</v>
      </c>
      <c r="CR948">
        <v>0.21199999999999999</v>
      </c>
      <c r="CS948">
        <v>0.21</v>
      </c>
      <c r="CT948" t="s">
        <v>160</v>
      </c>
    </row>
    <row r="949" spans="1:98" x14ac:dyDescent="0.25">
      <c r="A949">
        <v>45593</v>
      </c>
      <c r="B949">
        <v>4.83</v>
      </c>
      <c r="C949">
        <v>4.6063999999999998</v>
      </c>
      <c r="D949">
        <v>4.4203000000000001</v>
      </c>
      <c r="E949">
        <v>4.2577999999999996</v>
      </c>
      <c r="F949">
        <v>4.0750999999999999</v>
      </c>
      <c r="G949">
        <v>3.9346000000000001</v>
      </c>
      <c r="H949">
        <v>3.8069999999999999</v>
      </c>
      <c r="I949">
        <v>3.7210000000000001</v>
      </c>
      <c r="J949">
        <v>3.6524999999999999</v>
      </c>
      <c r="K949">
        <v>3.6082000000000001</v>
      </c>
      <c r="L949">
        <v>4.6063999999999998</v>
      </c>
      <c r="M949">
        <v>4.6063999999999998</v>
      </c>
      <c r="N949">
        <v>4.6063999999999998</v>
      </c>
      <c r="O949">
        <v>3.25</v>
      </c>
      <c r="P949">
        <v>3.1640000000000001</v>
      </c>
      <c r="Q949">
        <v>2.8117999999999999</v>
      </c>
      <c r="R949">
        <v>2.4878999999999998</v>
      </c>
      <c r="S949">
        <v>2.2216</v>
      </c>
      <c r="T949">
        <v>2.0695000000000001</v>
      </c>
      <c r="U949">
        <v>1.9081999999999999</v>
      </c>
      <c r="V949">
        <v>1.8312999999999999</v>
      </c>
      <c r="W949">
        <v>1.7749999999999999</v>
      </c>
      <c r="X949">
        <v>1.7609999999999999</v>
      </c>
      <c r="Y949">
        <v>1.7490000000000001</v>
      </c>
      <c r="Z949">
        <v>1.742</v>
      </c>
      <c r="AA949">
        <v>5</v>
      </c>
      <c r="AC949">
        <v>4.7249999999999996</v>
      </c>
      <c r="AD949">
        <v>4.5593399999999997</v>
      </c>
      <c r="AE949">
        <v>4.3358800000000004</v>
      </c>
      <c r="AF949">
        <v>4.1627400000000003</v>
      </c>
      <c r="AG949">
        <v>3.976</v>
      </c>
      <c r="AH949">
        <v>3.89805</v>
      </c>
      <c r="AI949">
        <v>3.7907199999999999</v>
      </c>
      <c r="AJ949">
        <v>3.7593399999999999</v>
      </c>
      <c r="AK949">
        <v>3.73285</v>
      </c>
      <c r="AL949">
        <v>3.7189999999999999</v>
      </c>
      <c r="AM949">
        <v>3.75</v>
      </c>
      <c r="AO949">
        <v>3.4224999999999999</v>
      </c>
      <c r="AP949">
        <v>3.1825000000000001</v>
      </c>
      <c r="AQ949">
        <v>3.0175000000000001</v>
      </c>
      <c r="AR949">
        <v>2.8975</v>
      </c>
      <c r="AS949">
        <v>2.8574999999999999</v>
      </c>
      <c r="AT949">
        <v>2.8250000000000002</v>
      </c>
      <c r="AU949">
        <v>2.8100999999999998</v>
      </c>
      <c r="AV949">
        <v>2.7974999999999999</v>
      </c>
      <c r="AW949">
        <v>2.7949999999999999</v>
      </c>
      <c r="AX949">
        <v>2.7898999999999998</v>
      </c>
      <c r="AY949">
        <v>4.34</v>
      </c>
      <c r="AZ949">
        <v>4.33</v>
      </c>
      <c r="BA949">
        <v>4.29</v>
      </c>
      <c r="BB949">
        <v>4.1923000000000004</v>
      </c>
      <c r="BC949">
        <v>4.1319999999999997</v>
      </c>
      <c r="BD949">
        <v>4.0229999999999997</v>
      </c>
      <c r="BE949">
        <v>3.9620000000000002</v>
      </c>
      <c r="BF949">
        <v>3.887</v>
      </c>
      <c r="BG949">
        <v>3.8281999999999998</v>
      </c>
      <c r="BH949">
        <v>3.7686000000000002</v>
      </c>
      <c r="BI949">
        <v>-0.56100000000000005</v>
      </c>
      <c r="BJ949">
        <v>4.75</v>
      </c>
      <c r="BK949">
        <v>4.21</v>
      </c>
      <c r="BL949">
        <v>3.7549999999999999</v>
      </c>
      <c r="BM949">
        <v>3.51</v>
      </c>
      <c r="BN949">
        <v>3.3624999999999998</v>
      </c>
      <c r="BO949">
        <v>3.27</v>
      </c>
      <c r="BP949">
        <v>3.2025000000000001</v>
      </c>
      <c r="BQ949">
        <v>3.1349999999999998</v>
      </c>
      <c r="BR949">
        <v>3.0840999999999998</v>
      </c>
      <c r="BS949">
        <v>3.0987</v>
      </c>
      <c r="BT949">
        <v>3.1576</v>
      </c>
      <c r="BU949">
        <v>4.5</v>
      </c>
      <c r="BV949">
        <v>4.5</v>
      </c>
      <c r="BW949">
        <v>4.51</v>
      </c>
      <c r="BX949">
        <v>4.444</v>
      </c>
      <c r="BY949">
        <v>4.343</v>
      </c>
      <c r="BZ949">
        <v>4.1150000000000002</v>
      </c>
      <c r="CA949">
        <v>3.92</v>
      </c>
      <c r="CB949">
        <v>3.7650000000000001</v>
      </c>
      <c r="CC949">
        <v>3.25</v>
      </c>
      <c r="CD949">
        <v>3.246</v>
      </c>
      <c r="CE949">
        <v>2.3151999999999999</v>
      </c>
      <c r="CF949">
        <v>2.41</v>
      </c>
      <c r="CG949">
        <v>2.15</v>
      </c>
      <c r="CH949">
        <v>1.9139999999999999</v>
      </c>
      <c r="CI949">
        <v>0.94997900000000002</v>
      </c>
      <c r="CJ949">
        <v>1.8939999999999999</v>
      </c>
      <c r="CK949">
        <v>1.893</v>
      </c>
      <c r="CL949">
        <v>1.639</v>
      </c>
      <c r="CM949">
        <v>1.625</v>
      </c>
      <c r="CN949">
        <v>1.28</v>
      </c>
      <c r="CO949">
        <v>0.872</v>
      </c>
      <c r="CP949">
        <v>0.57999999999999996</v>
      </c>
      <c r="CQ949">
        <v>0.315</v>
      </c>
      <c r="CR949">
        <v>0.20699999999999999</v>
      </c>
      <c r="CS949">
        <v>0.17899999999999999</v>
      </c>
      <c r="CT949" t="s">
        <v>160</v>
      </c>
    </row>
    <row r="950" spans="1:98" x14ac:dyDescent="0.25">
      <c r="A950">
        <v>45594</v>
      </c>
      <c r="B950">
        <v>4.83</v>
      </c>
      <c r="C950">
        <v>4.6044999999999998</v>
      </c>
      <c r="D950">
        <v>4.4032999999999998</v>
      </c>
      <c r="E950">
        <v>4.2327000000000004</v>
      </c>
      <c r="F950">
        <v>4.0430000000000001</v>
      </c>
      <c r="G950">
        <v>3.9007000000000001</v>
      </c>
      <c r="H950">
        <v>3.7688000000000001</v>
      </c>
      <c r="I950">
        <v>3.6722000000000001</v>
      </c>
      <c r="J950">
        <v>3.6002999999999998</v>
      </c>
      <c r="K950">
        <v>3.5537000000000001</v>
      </c>
      <c r="L950">
        <v>4.6044999999999998</v>
      </c>
      <c r="M950">
        <v>4.6044999999999998</v>
      </c>
      <c r="N950">
        <v>4.6044999999999998</v>
      </c>
      <c r="O950">
        <v>3.25</v>
      </c>
      <c r="P950">
        <v>3.1640000000000001</v>
      </c>
      <c r="Q950">
        <v>2.8147000000000002</v>
      </c>
      <c r="R950">
        <v>2.4935</v>
      </c>
      <c r="S950">
        <v>2.2265000000000001</v>
      </c>
      <c r="T950">
        <v>2.0764999999999998</v>
      </c>
      <c r="U950">
        <v>1.9139999999999999</v>
      </c>
      <c r="V950">
        <v>1.8414999999999999</v>
      </c>
      <c r="W950">
        <v>1.7985</v>
      </c>
      <c r="X950">
        <v>1.79</v>
      </c>
      <c r="Y950">
        <v>1.784</v>
      </c>
      <c r="Z950">
        <v>1.78</v>
      </c>
      <c r="AA950">
        <v>5</v>
      </c>
      <c r="AC950">
        <v>4.7254199999999997</v>
      </c>
      <c r="AD950">
        <v>4.5698800000000004</v>
      </c>
      <c r="AE950">
        <v>4.3508300000000002</v>
      </c>
      <c r="AF950">
        <v>4.1890000000000001</v>
      </c>
      <c r="AG950">
        <v>4.0094500000000002</v>
      </c>
      <c r="AH950">
        <v>3.94</v>
      </c>
      <c r="AI950">
        <v>3.8397800000000002</v>
      </c>
      <c r="AJ950">
        <v>3.8140000000000001</v>
      </c>
      <c r="AK950">
        <v>3.7770000000000001</v>
      </c>
      <c r="AL950">
        <v>3.774</v>
      </c>
      <c r="AM950">
        <v>3.75</v>
      </c>
      <c r="AO950">
        <v>3.41</v>
      </c>
      <c r="AP950">
        <v>3.17</v>
      </c>
      <c r="AQ950">
        <v>2.99</v>
      </c>
      <c r="AR950">
        <v>2.8730000000000002</v>
      </c>
      <c r="AS950">
        <v>2.823</v>
      </c>
      <c r="AT950">
        <v>2.7825000000000002</v>
      </c>
      <c r="AU950">
        <v>2.7829000000000002</v>
      </c>
      <c r="AV950">
        <v>2.7690000000000001</v>
      </c>
      <c r="AW950">
        <v>2.7475000000000001</v>
      </c>
      <c r="AX950">
        <v>2.7547000000000001</v>
      </c>
      <c r="AY950">
        <v>4.34</v>
      </c>
      <c r="AZ950">
        <v>4.3280000000000003</v>
      </c>
      <c r="BA950">
        <v>4.2835000000000001</v>
      </c>
      <c r="BB950">
        <v>4.1890000000000001</v>
      </c>
      <c r="BC950">
        <v>4.1150000000000002</v>
      </c>
      <c r="BD950">
        <v>4.0090000000000003</v>
      </c>
      <c r="BE950">
        <v>3.9397000000000002</v>
      </c>
      <c r="BF950">
        <v>3.8672</v>
      </c>
      <c r="BG950">
        <v>3.8077000000000001</v>
      </c>
      <c r="BH950">
        <v>3.7829999999999999</v>
      </c>
      <c r="BI950">
        <v>-0.55800000000000005</v>
      </c>
      <c r="BJ950">
        <v>4.75</v>
      </c>
      <c r="BK950">
        <v>4.2149999999999999</v>
      </c>
      <c r="BL950">
        <v>3.7650000000000001</v>
      </c>
      <c r="BM950">
        <v>3.5225</v>
      </c>
      <c r="BN950">
        <v>3.375</v>
      </c>
      <c r="BO950">
        <v>3.2875000000000001</v>
      </c>
      <c r="BP950">
        <v>3.2250000000000001</v>
      </c>
      <c r="BQ950">
        <v>3.1616</v>
      </c>
      <c r="BR950">
        <v>3.11</v>
      </c>
      <c r="BS950">
        <v>3.1</v>
      </c>
      <c r="BT950">
        <v>3.0575000000000001</v>
      </c>
      <c r="BU950">
        <v>4.5</v>
      </c>
      <c r="BV950">
        <v>4.5</v>
      </c>
      <c r="BW950">
        <v>4.5125000000000002</v>
      </c>
      <c r="BX950">
        <v>4.4649999999999999</v>
      </c>
      <c r="BY950">
        <v>4.3730000000000002</v>
      </c>
      <c r="BZ950">
        <v>4.1449999999999996</v>
      </c>
      <c r="CA950">
        <v>3.9769999999999999</v>
      </c>
      <c r="CB950">
        <v>3.831</v>
      </c>
      <c r="CC950">
        <v>3.25</v>
      </c>
      <c r="CD950">
        <v>3.246</v>
      </c>
      <c r="CE950">
        <v>2.3056999999999999</v>
      </c>
      <c r="CF950">
        <v>2.395</v>
      </c>
      <c r="CG950">
        <v>2.1520000000000001</v>
      </c>
      <c r="CH950">
        <v>1.923</v>
      </c>
      <c r="CI950">
        <v>0.95128900000000005</v>
      </c>
      <c r="CJ950">
        <v>1.8939999999999999</v>
      </c>
      <c r="CK950">
        <v>1.893</v>
      </c>
      <c r="CL950">
        <v>1.639</v>
      </c>
      <c r="CM950">
        <v>1.625</v>
      </c>
      <c r="CN950">
        <v>1.28</v>
      </c>
      <c r="CO950">
        <v>0.872</v>
      </c>
      <c r="CP950">
        <v>0.58899999999999997</v>
      </c>
      <c r="CQ950">
        <v>0.33200000000000002</v>
      </c>
      <c r="CR950">
        <v>0.23400000000000001</v>
      </c>
      <c r="CS950">
        <v>0.222</v>
      </c>
      <c r="CT950" t="s">
        <v>160</v>
      </c>
    </row>
    <row r="951" spans="1:98" x14ac:dyDescent="0.25">
      <c r="A951">
        <v>45595</v>
      </c>
      <c r="B951">
        <v>4.83</v>
      </c>
      <c r="C951">
        <v>4.6100000000000003</v>
      </c>
      <c r="D951">
        <v>4.4203999999999999</v>
      </c>
      <c r="E951">
        <v>4.2702999999999998</v>
      </c>
      <c r="F951">
        <v>4.0956999999999999</v>
      </c>
      <c r="G951">
        <v>3.9636</v>
      </c>
      <c r="H951">
        <v>3.8443000000000001</v>
      </c>
      <c r="I951">
        <v>3.7629999999999999</v>
      </c>
      <c r="J951">
        <v>3.7010000000000001</v>
      </c>
      <c r="K951">
        <v>3.6629999999999998</v>
      </c>
      <c r="L951">
        <v>4.6100000000000003</v>
      </c>
      <c r="M951">
        <v>4.6100000000000003</v>
      </c>
      <c r="N951">
        <v>4.6100000000000003</v>
      </c>
      <c r="O951">
        <v>3.25</v>
      </c>
      <c r="P951">
        <v>3.165</v>
      </c>
      <c r="Q951">
        <v>2.86</v>
      </c>
      <c r="R951">
        <v>2.569</v>
      </c>
      <c r="S951">
        <v>2.3214999999999999</v>
      </c>
      <c r="T951">
        <v>2.1755</v>
      </c>
      <c r="U951">
        <v>2.0367000000000002</v>
      </c>
      <c r="V951">
        <v>1.9798</v>
      </c>
      <c r="W951">
        <v>1.9424999999999999</v>
      </c>
      <c r="X951">
        <v>1.9255</v>
      </c>
      <c r="Y951">
        <v>1.9265000000000001</v>
      </c>
      <c r="Z951">
        <v>1.925</v>
      </c>
      <c r="AA951">
        <v>5</v>
      </c>
      <c r="AC951">
        <v>4.7389999999999999</v>
      </c>
      <c r="AD951">
        <v>4.6449999999999996</v>
      </c>
      <c r="AE951">
        <v>4.4614399999999996</v>
      </c>
      <c r="AF951">
        <v>4.3399200000000002</v>
      </c>
      <c r="AG951">
        <v>4.1779999999999999</v>
      </c>
      <c r="AH951">
        <v>4.1150000000000002</v>
      </c>
      <c r="AI951">
        <v>4.0179999999999998</v>
      </c>
      <c r="AJ951">
        <v>3.9870000000000001</v>
      </c>
      <c r="AK951">
        <v>3.9455</v>
      </c>
      <c r="AL951">
        <v>3.9338000000000002</v>
      </c>
      <c r="AM951">
        <v>3.75</v>
      </c>
      <c r="AO951">
        <v>3.4249999999999998</v>
      </c>
      <c r="AP951">
        <v>3.1909999999999998</v>
      </c>
      <c r="AQ951">
        <v>3.02</v>
      </c>
      <c r="AR951">
        <v>2.91</v>
      </c>
      <c r="AS951">
        <v>2.8675000000000002</v>
      </c>
      <c r="AT951">
        <v>2.84</v>
      </c>
      <c r="AU951">
        <v>2.82</v>
      </c>
      <c r="AV951">
        <v>2.8090000000000002</v>
      </c>
      <c r="AW951">
        <v>2.7475000000000001</v>
      </c>
      <c r="AX951">
        <v>2.7751999999999999</v>
      </c>
      <c r="AY951">
        <v>4.34</v>
      </c>
      <c r="AZ951">
        <v>4.3369999999999997</v>
      </c>
      <c r="BA951">
        <v>4.3220000000000001</v>
      </c>
      <c r="BB951">
        <v>4.2205000000000004</v>
      </c>
      <c r="BC951">
        <v>4.1849999999999996</v>
      </c>
      <c r="BD951">
        <v>4.0777999999999999</v>
      </c>
      <c r="BE951">
        <v>4.0148000000000001</v>
      </c>
      <c r="BF951">
        <v>3.952</v>
      </c>
      <c r="BG951">
        <v>3.8879999999999999</v>
      </c>
      <c r="BH951">
        <v>3.8359999999999999</v>
      </c>
      <c r="BI951">
        <v>-0.57899999999999996</v>
      </c>
      <c r="BJ951">
        <v>4.75</v>
      </c>
      <c r="BK951">
        <v>4.2</v>
      </c>
      <c r="BL951">
        <v>3.75</v>
      </c>
      <c r="BM951">
        <v>3.5024999999999999</v>
      </c>
      <c r="BN951">
        <v>3.355</v>
      </c>
      <c r="BO951">
        <v>3.2675000000000001</v>
      </c>
      <c r="BP951">
        <v>3.2050000000000001</v>
      </c>
      <c r="BQ951">
        <v>3.1423000000000001</v>
      </c>
      <c r="BR951">
        <v>3.1124000000000001</v>
      </c>
      <c r="BS951">
        <v>3.0950000000000002</v>
      </c>
      <c r="BT951">
        <v>3.0575000000000001</v>
      </c>
      <c r="BU951">
        <v>4.5</v>
      </c>
      <c r="BV951">
        <v>4.5</v>
      </c>
      <c r="BW951">
        <v>4.5110000000000001</v>
      </c>
      <c r="BX951">
        <v>4.47</v>
      </c>
      <c r="BY951">
        <v>4.3775000000000004</v>
      </c>
      <c r="BZ951">
        <v>4.18</v>
      </c>
      <c r="CA951">
        <v>4.0140000000000002</v>
      </c>
      <c r="CB951">
        <v>3.8925000000000001</v>
      </c>
      <c r="CC951">
        <v>3.25</v>
      </c>
      <c r="CD951">
        <v>3.2589999999999999</v>
      </c>
      <c r="CE951">
        <v>2.3056999999999999</v>
      </c>
      <c r="CF951">
        <v>2.39</v>
      </c>
      <c r="CG951">
        <v>2.15</v>
      </c>
      <c r="CH951">
        <v>1.9281999999999999</v>
      </c>
      <c r="CI951">
        <v>0.952573</v>
      </c>
      <c r="CJ951">
        <v>1.8939999999999999</v>
      </c>
      <c r="CK951">
        <v>1.893</v>
      </c>
      <c r="CL951">
        <v>1.639</v>
      </c>
      <c r="CM951">
        <v>1.625</v>
      </c>
      <c r="CN951">
        <v>1.28</v>
      </c>
      <c r="CO951">
        <v>0.872</v>
      </c>
      <c r="CP951">
        <v>0.60199999999999998</v>
      </c>
      <c r="CQ951">
        <v>0.34899999999999998</v>
      </c>
      <c r="CR951">
        <v>0.218</v>
      </c>
      <c r="CS951">
        <v>0.253</v>
      </c>
      <c r="CT951" t="s">
        <v>160</v>
      </c>
    </row>
    <row r="952" spans="1:98" x14ac:dyDescent="0.25">
      <c r="A952">
        <v>45596</v>
      </c>
      <c r="B952">
        <v>4.83</v>
      </c>
      <c r="C952">
        <v>4.6116000000000001</v>
      </c>
      <c r="D952">
        <v>4.4138999999999999</v>
      </c>
      <c r="E952">
        <v>4.2599</v>
      </c>
      <c r="F952">
        <v>4.0925000000000002</v>
      </c>
      <c r="G952">
        <v>3.9620000000000002</v>
      </c>
      <c r="H952">
        <v>3.8351999999999999</v>
      </c>
      <c r="I952">
        <v>3.762</v>
      </c>
      <c r="J952">
        <v>3.6945000000000001</v>
      </c>
      <c r="K952">
        <v>3.65</v>
      </c>
      <c r="L952">
        <v>4.6116000000000001</v>
      </c>
      <c r="M952">
        <v>4.6116000000000001</v>
      </c>
      <c r="N952">
        <v>4.6116000000000001</v>
      </c>
      <c r="O952">
        <v>3.25</v>
      </c>
      <c r="P952">
        <v>3.1549999999999998</v>
      </c>
      <c r="Q952">
        <v>2.8660000000000001</v>
      </c>
      <c r="R952">
        <v>2.5760999999999998</v>
      </c>
      <c r="S952">
        <v>2.3355000000000001</v>
      </c>
      <c r="T952">
        <v>2.1911999999999998</v>
      </c>
      <c r="U952">
        <v>2.0425</v>
      </c>
      <c r="V952">
        <v>1.978</v>
      </c>
      <c r="W952">
        <v>1.9359999999999999</v>
      </c>
      <c r="X952">
        <v>1.9319999999999999</v>
      </c>
      <c r="Y952">
        <v>1.948</v>
      </c>
      <c r="Z952">
        <v>1.9419999999999999</v>
      </c>
      <c r="AA952">
        <v>5</v>
      </c>
      <c r="AC952">
        <v>4.7397999999999998</v>
      </c>
      <c r="AD952">
        <v>4.6480499999999996</v>
      </c>
      <c r="AE952">
        <v>4.4405000000000001</v>
      </c>
      <c r="AF952">
        <v>4.3650000000000002</v>
      </c>
      <c r="AG952">
        <v>4.2210000000000001</v>
      </c>
      <c r="AH952">
        <v>4.1740000000000004</v>
      </c>
      <c r="AI952">
        <v>4.0809199999999999</v>
      </c>
      <c r="AJ952">
        <v>4.06128</v>
      </c>
      <c r="AK952">
        <v>4.0490399999999998</v>
      </c>
      <c r="AL952">
        <v>4.0189000000000004</v>
      </c>
      <c r="AM952">
        <v>3.75</v>
      </c>
      <c r="AO952">
        <v>3.4169999999999998</v>
      </c>
      <c r="AP952">
        <v>3.1749999999999998</v>
      </c>
      <c r="AQ952">
        <v>3.0150000000000001</v>
      </c>
      <c r="AR952">
        <v>2.8975</v>
      </c>
      <c r="AS952">
        <v>2.8660000000000001</v>
      </c>
      <c r="AT952">
        <v>2.8374999999999999</v>
      </c>
      <c r="AU952">
        <v>2.8239999999999998</v>
      </c>
      <c r="AV952">
        <v>2.8075000000000001</v>
      </c>
      <c r="AW952">
        <v>2.79</v>
      </c>
      <c r="AX952">
        <v>2.7843</v>
      </c>
      <c r="AY952">
        <v>4.34</v>
      </c>
      <c r="AZ952">
        <v>4.34</v>
      </c>
      <c r="BA952">
        <v>4.3224999999999998</v>
      </c>
      <c r="BB952">
        <v>4.2347999999999999</v>
      </c>
      <c r="BC952">
        <v>4.1908000000000003</v>
      </c>
      <c r="BD952">
        <v>4.1059999999999999</v>
      </c>
      <c r="BE952">
        <v>4.0514000000000001</v>
      </c>
      <c r="BF952">
        <v>3.9849999999999999</v>
      </c>
      <c r="BG952">
        <v>3.923</v>
      </c>
      <c r="BH952">
        <v>3.88</v>
      </c>
      <c r="BI952">
        <v>-0.55700000000000005</v>
      </c>
      <c r="BJ952">
        <v>4.75</v>
      </c>
      <c r="BK952">
        <v>4.2050000000000001</v>
      </c>
      <c r="BL952">
        <v>3.7625000000000002</v>
      </c>
      <c r="BM952">
        <v>3.5150000000000001</v>
      </c>
      <c r="BN952">
        <v>3.3675000000000002</v>
      </c>
      <c r="BO952">
        <v>3.28</v>
      </c>
      <c r="BP952">
        <v>3.2174999999999998</v>
      </c>
      <c r="BQ952">
        <v>3.1564999999999999</v>
      </c>
      <c r="BR952">
        <v>3.1185999999999998</v>
      </c>
      <c r="BS952">
        <v>3.1118999999999999</v>
      </c>
      <c r="BT952">
        <v>3.1364000000000001</v>
      </c>
      <c r="BU952">
        <v>4.5</v>
      </c>
      <c r="BV952">
        <v>4.5</v>
      </c>
      <c r="BW952">
        <v>4.51</v>
      </c>
      <c r="BX952">
        <v>4.4800000000000004</v>
      </c>
      <c r="BY952">
        <v>4.415</v>
      </c>
      <c r="BZ952">
        <v>4.2460000000000004</v>
      </c>
      <c r="CA952">
        <v>4.1120000000000001</v>
      </c>
      <c r="CB952">
        <v>3.9790000000000001</v>
      </c>
      <c r="CC952">
        <v>3.25</v>
      </c>
      <c r="CD952">
        <v>3.266</v>
      </c>
      <c r="CE952">
        <v>2.306</v>
      </c>
      <c r="CF952">
        <v>2.4140000000000001</v>
      </c>
      <c r="CG952">
        <v>2.15</v>
      </c>
      <c r="CH952">
        <v>1.9610000000000001</v>
      </c>
      <c r="CI952">
        <v>0.94905899999999999</v>
      </c>
      <c r="CJ952">
        <v>1.8939999999999999</v>
      </c>
      <c r="CK952">
        <v>1.893</v>
      </c>
      <c r="CL952">
        <v>1.639</v>
      </c>
      <c r="CM952">
        <v>1.625</v>
      </c>
      <c r="CN952">
        <v>1.28</v>
      </c>
      <c r="CO952">
        <v>0.872</v>
      </c>
      <c r="CP952">
        <v>0.58799999999999997</v>
      </c>
      <c r="CQ952">
        <v>0.33700000000000002</v>
      </c>
      <c r="CR952">
        <v>0.252</v>
      </c>
      <c r="CS952">
        <v>0.188</v>
      </c>
      <c r="CT952" t="s">
        <v>160</v>
      </c>
    </row>
    <row r="953" spans="1:98" x14ac:dyDescent="0.25">
      <c r="A953">
        <v>45597</v>
      </c>
      <c r="B953">
        <v>4.83</v>
      </c>
      <c r="C953">
        <v>4.6021000000000001</v>
      </c>
      <c r="D953">
        <v>4.3890000000000002</v>
      </c>
      <c r="E953">
        <v>4.2594000000000003</v>
      </c>
      <c r="F953">
        <v>4.1036000000000001</v>
      </c>
      <c r="G953">
        <v>3.9870000000000001</v>
      </c>
      <c r="H953">
        <v>3.8698000000000001</v>
      </c>
      <c r="I953">
        <v>3.7919999999999998</v>
      </c>
      <c r="J953">
        <v>3.7341000000000002</v>
      </c>
      <c r="K953">
        <v>3.6955</v>
      </c>
      <c r="L953">
        <v>4.6021000000000001</v>
      </c>
      <c r="M953">
        <v>4.6021000000000001</v>
      </c>
      <c r="N953">
        <v>4.6021000000000001</v>
      </c>
      <c r="O953">
        <v>3.25</v>
      </c>
      <c r="P953">
        <v>3.1629999999999998</v>
      </c>
      <c r="Q953">
        <v>2.8759000000000001</v>
      </c>
      <c r="R953">
        <v>2.5905</v>
      </c>
      <c r="S953">
        <v>2.3424999999999998</v>
      </c>
      <c r="T953">
        <v>2.1949999999999998</v>
      </c>
      <c r="U953">
        <v>2.0405000000000002</v>
      </c>
      <c r="V953">
        <v>1.976</v>
      </c>
      <c r="W953">
        <v>1.9330000000000001</v>
      </c>
      <c r="X953">
        <v>1.9219999999999999</v>
      </c>
      <c r="Y953">
        <v>1.9059999999999999</v>
      </c>
      <c r="Z953">
        <v>1.9179999999999999</v>
      </c>
      <c r="AA953">
        <v>5</v>
      </c>
      <c r="AC953">
        <v>4.7335000000000003</v>
      </c>
      <c r="AD953">
        <v>4.6557500000000003</v>
      </c>
      <c r="AE953">
        <v>4.4604999999999997</v>
      </c>
      <c r="AF953">
        <v>4.3650000000000002</v>
      </c>
      <c r="AG953">
        <v>4.2140000000000004</v>
      </c>
      <c r="AH953">
        <v>4.1545199999999998</v>
      </c>
      <c r="AI953">
        <v>4.0645800000000003</v>
      </c>
      <c r="AJ953">
        <v>4.0439100000000003</v>
      </c>
      <c r="AK953">
        <v>4.0049999999999999</v>
      </c>
      <c r="AL953">
        <v>3.9944000000000002</v>
      </c>
      <c r="AM953">
        <v>3.75</v>
      </c>
      <c r="AO953">
        <v>3.4195000000000002</v>
      </c>
      <c r="AP953">
        <v>3.181</v>
      </c>
      <c r="AQ953">
        <v>3.0274999999999999</v>
      </c>
      <c r="AR953">
        <v>2.9140000000000001</v>
      </c>
      <c r="AS953">
        <v>2.8849999999999998</v>
      </c>
      <c r="AT953">
        <v>2.863</v>
      </c>
      <c r="AU953">
        <v>2.8471000000000002</v>
      </c>
      <c r="AV953">
        <v>2.8329</v>
      </c>
      <c r="AW953">
        <v>2.8149999999999999</v>
      </c>
      <c r="AX953">
        <v>2.8195000000000001</v>
      </c>
      <c r="AY953">
        <v>4.34</v>
      </c>
      <c r="AZ953">
        <v>4.34</v>
      </c>
      <c r="BA953">
        <v>4.3174999999999999</v>
      </c>
      <c r="BB953">
        <v>4.226</v>
      </c>
      <c r="BC953">
        <v>4.173</v>
      </c>
      <c r="BD953">
        <v>4.0789999999999997</v>
      </c>
      <c r="BE953">
        <v>4.0209999999999999</v>
      </c>
      <c r="BF953">
        <v>3.923</v>
      </c>
      <c r="BG953">
        <v>3.9009999999999998</v>
      </c>
      <c r="BH953">
        <v>3.8540000000000001</v>
      </c>
      <c r="BI953">
        <v>-0.57199999999999995</v>
      </c>
      <c r="BJ953">
        <v>4.75</v>
      </c>
      <c r="BK953">
        <v>4.2</v>
      </c>
      <c r="BL953">
        <v>3.79</v>
      </c>
      <c r="BM953">
        <v>3.5550000000000002</v>
      </c>
      <c r="BN953">
        <v>3.42</v>
      </c>
      <c r="BO953">
        <v>3.37</v>
      </c>
      <c r="BP953">
        <v>3.2974999999999999</v>
      </c>
      <c r="BQ953">
        <v>3.2673000000000001</v>
      </c>
      <c r="BR953">
        <v>3.2174999999999998</v>
      </c>
      <c r="BS953">
        <v>3.1958000000000002</v>
      </c>
      <c r="BT953">
        <v>3.1575000000000002</v>
      </c>
      <c r="BU953">
        <v>4.5</v>
      </c>
      <c r="BV953">
        <v>4.5</v>
      </c>
      <c r="BW953">
        <v>4.4945000000000004</v>
      </c>
      <c r="BX953">
        <v>4.476</v>
      </c>
      <c r="BY953">
        <v>4.4029999999999996</v>
      </c>
      <c r="BZ953">
        <v>4.2510000000000003</v>
      </c>
      <c r="CA953">
        <v>4.1059999999999999</v>
      </c>
      <c r="CB953">
        <v>3.9569999999999999</v>
      </c>
      <c r="CC953">
        <v>3.25</v>
      </c>
      <c r="CD953">
        <v>3.2559999999999998</v>
      </c>
      <c r="CE953">
        <v>2.306</v>
      </c>
      <c r="CF953">
        <v>2.395</v>
      </c>
      <c r="CG953">
        <v>2.1539999999999999</v>
      </c>
      <c r="CH953">
        <v>1.962</v>
      </c>
      <c r="CI953">
        <v>0.95039099999999999</v>
      </c>
      <c r="CJ953">
        <v>1.8939999999999999</v>
      </c>
      <c r="CK953">
        <v>1.893</v>
      </c>
      <c r="CL953">
        <v>1.639</v>
      </c>
      <c r="CM953">
        <v>1.625</v>
      </c>
      <c r="CN953">
        <v>1.28</v>
      </c>
      <c r="CO953">
        <v>0.872</v>
      </c>
      <c r="CP953">
        <v>0.54300000000000004</v>
      </c>
      <c r="CQ953">
        <v>0.29299999999999998</v>
      </c>
      <c r="CR953">
        <v>0.214</v>
      </c>
      <c r="CS953">
        <v>0.19900000000000001</v>
      </c>
      <c r="CT953" t="s">
        <v>160</v>
      </c>
    </row>
    <row r="954" spans="1:98" x14ac:dyDescent="0.25">
      <c r="A954">
        <v>45600</v>
      </c>
      <c r="B954">
        <v>4.83</v>
      </c>
      <c r="C954">
        <v>4.6006999999999998</v>
      </c>
      <c r="D954">
        <v>4.3916000000000004</v>
      </c>
      <c r="E954">
        <v>4.2499000000000002</v>
      </c>
      <c r="F954">
        <v>4.0876999999999999</v>
      </c>
      <c r="G954">
        <v>3.9672000000000001</v>
      </c>
      <c r="H954">
        <v>3.8374999999999999</v>
      </c>
      <c r="I954">
        <v>3.7515000000000001</v>
      </c>
      <c r="J954">
        <v>3.6930000000000001</v>
      </c>
      <c r="K954">
        <v>3.653</v>
      </c>
      <c r="L954">
        <v>4.6006999999999998</v>
      </c>
      <c r="M954">
        <v>4.6006999999999998</v>
      </c>
      <c r="N954">
        <v>4.6006999999999998</v>
      </c>
      <c r="O954">
        <v>3.25</v>
      </c>
      <c r="P954">
        <v>3.1629999999999998</v>
      </c>
      <c r="Q954">
        <v>2.8740000000000001</v>
      </c>
      <c r="R954">
        <v>2.597</v>
      </c>
      <c r="S954">
        <v>2.3485</v>
      </c>
      <c r="T954">
        <v>2.1985000000000001</v>
      </c>
      <c r="U954">
        <v>2.0606</v>
      </c>
      <c r="V954">
        <v>1.9985999999999999</v>
      </c>
      <c r="W954">
        <v>1.952</v>
      </c>
      <c r="X954">
        <v>1.946</v>
      </c>
      <c r="Y954">
        <v>1.9415</v>
      </c>
      <c r="Z954">
        <v>1.9390000000000001</v>
      </c>
      <c r="AA954">
        <v>5</v>
      </c>
      <c r="AC954">
        <v>4.7300000000000004</v>
      </c>
      <c r="AD954">
        <v>4.6517499999999998</v>
      </c>
      <c r="AE954">
        <v>4.4707699999999999</v>
      </c>
      <c r="AF954">
        <v>4.3826400000000003</v>
      </c>
      <c r="AG954">
        <v>4.24064</v>
      </c>
      <c r="AH954">
        <v>4.1986699999999999</v>
      </c>
      <c r="AI954">
        <v>4.1130000000000004</v>
      </c>
      <c r="AJ954">
        <v>4.0921599999999998</v>
      </c>
      <c r="AK954">
        <v>4.0512899999999998</v>
      </c>
      <c r="AL954">
        <v>4.0343</v>
      </c>
      <c r="AM954">
        <v>3.75</v>
      </c>
      <c r="AO954">
        <v>3.4125000000000001</v>
      </c>
      <c r="AP954">
        <v>3.1760000000000002</v>
      </c>
      <c r="AQ954">
        <v>3.0150000000000001</v>
      </c>
      <c r="AR954">
        <v>2.9049999999999998</v>
      </c>
      <c r="AS954">
        <v>2.8774999999999999</v>
      </c>
      <c r="AT954">
        <v>2.8380000000000001</v>
      </c>
      <c r="AU954">
        <v>2.8290000000000002</v>
      </c>
      <c r="AV954">
        <v>2.843</v>
      </c>
      <c r="AW954">
        <v>2.83</v>
      </c>
      <c r="AX954">
        <v>2.8325</v>
      </c>
      <c r="AY954">
        <v>4.34</v>
      </c>
      <c r="AZ954">
        <v>4.34</v>
      </c>
      <c r="BA954">
        <v>4.3120000000000003</v>
      </c>
      <c r="BB954">
        <v>4.2140000000000004</v>
      </c>
      <c r="BC954">
        <v>4.1459999999999999</v>
      </c>
      <c r="BD954">
        <v>4.0339999999999998</v>
      </c>
      <c r="BE954">
        <v>3.9950000000000001</v>
      </c>
      <c r="BF954">
        <v>3.9245999999999999</v>
      </c>
      <c r="BG954">
        <v>3.8702999999999999</v>
      </c>
      <c r="BH954">
        <v>3.819</v>
      </c>
      <c r="BI954">
        <v>-0.58199999999999996</v>
      </c>
      <c r="BJ954">
        <v>4.75</v>
      </c>
      <c r="BK954">
        <v>4.1900000000000004</v>
      </c>
      <c r="BL954">
        <v>3.7825000000000002</v>
      </c>
      <c r="BM954">
        <v>3.5525000000000002</v>
      </c>
      <c r="BN954">
        <v>3.4224999999999999</v>
      </c>
      <c r="BO954">
        <v>3.37</v>
      </c>
      <c r="BP954">
        <v>3.32</v>
      </c>
      <c r="BQ954">
        <v>3.2675000000000001</v>
      </c>
      <c r="BR954">
        <v>3.1789000000000001</v>
      </c>
      <c r="BS954">
        <v>3.1602000000000001</v>
      </c>
      <c r="BT954">
        <v>3.12</v>
      </c>
      <c r="BU954">
        <v>4.5</v>
      </c>
      <c r="BV954">
        <v>4.5</v>
      </c>
      <c r="BW954">
        <v>4.5125000000000002</v>
      </c>
      <c r="BX954">
        <v>4.484</v>
      </c>
      <c r="BY954">
        <v>4.4160000000000004</v>
      </c>
      <c r="BZ954">
        <v>4.2699999999999996</v>
      </c>
      <c r="CA954">
        <v>4.17</v>
      </c>
      <c r="CB954">
        <v>4.0190000000000001</v>
      </c>
      <c r="CC954">
        <v>3.25</v>
      </c>
      <c r="CD954">
        <v>3.25</v>
      </c>
      <c r="CE954">
        <v>2.2915000000000001</v>
      </c>
      <c r="CF954">
        <v>2.3969999999999998</v>
      </c>
      <c r="CG954">
        <v>2.1539999999999999</v>
      </c>
      <c r="CH954">
        <v>1.968</v>
      </c>
      <c r="CI954">
        <v>0.95053900000000002</v>
      </c>
      <c r="CJ954">
        <v>1.8939999999999999</v>
      </c>
      <c r="CK954">
        <v>1.893</v>
      </c>
      <c r="CL954">
        <v>1.639</v>
      </c>
      <c r="CM954">
        <v>1.625</v>
      </c>
      <c r="CN954">
        <v>1.28</v>
      </c>
      <c r="CO954">
        <v>0.872</v>
      </c>
      <c r="CP954">
        <v>0.53300000000000003</v>
      </c>
      <c r="CQ954">
        <v>0.28499999999999998</v>
      </c>
      <c r="CR954">
        <v>0.19900000000000001</v>
      </c>
      <c r="CS954">
        <v>0.184</v>
      </c>
      <c r="CT954" t="s">
        <v>160</v>
      </c>
    </row>
    <row r="955" spans="1:98" x14ac:dyDescent="0.25">
      <c r="A955">
        <v>45601</v>
      </c>
      <c r="B955">
        <v>4.83</v>
      </c>
      <c r="C955">
        <v>4.5999999999999996</v>
      </c>
      <c r="D955">
        <v>4.4013999999999998</v>
      </c>
      <c r="E955">
        <v>4.2580999999999998</v>
      </c>
      <c r="F955">
        <v>4.0789</v>
      </c>
      <c r="G955">
        <v>3.9657</v>
      </c>
      <c r="H955">
        <v>3.8542000000000001</v>
      </c>
      <c r="I955">
        <v>3.7765</v>
      </c>
      <c r="J955">
        <v>3.7227000000000001</v>
      </c>
      <c r="K955">
        <v>3.6840000000000002</v>
      </c>
      <c r="L955">
        <v>4.5999999999999996</v>
      </c>
      <c r="M955">
        <v>4.5999999999999996</v>
      </c>
      <c r="N955">
        <v>4.5999999999999996</v>
      </c>
      <c r="O955">
        <v>3.25</v>
      </c>
      <c r="P955">
        <v>3.1629999999999998</v>
      </c>
      <c r="Q955">
        <v>2.8816999999999999</v>
      </c>
      <c r="R955">
        <v>2.6080000000000001</v>
      </c>
      <c r="S955">
        <v>2.367</v>
      </c>
      <c r="T955">
        <v>2.2250000000000001</v>
      </c>
      <c r="U955">
        <v>2.0905</v>
      </c>
      <c r="V955">
        <v>2.0425</v>
      </c>
      <c r="W955">
        <v>2.0059999999999998</v>
      </c>
      <c r="X955">
        <v>1.9995000000000001</v>
      </c>
      <c r="Y955">
        <v>1.9930000000000001</v>
      </c>
      <c r="Z955">
        <v>1.9910000000000001</v>
      </c>
      <c r="AA955">
        <v>5</v>
      </c>
      <c r="AC955">
        <v>4.7270000000000003</v>
      </c>
      <c r="AD955">
        <v>4.6459999999999999</v>
      </c>
      <c r="AE955">
        <v>4.4645599999999996</v>
      </c>
      <c r="AF955">
        <v>4.3819999999999997</v>
      </c>
      <c r="AG955">
        <v>4.2488400000000004</v>
      </c>
      <c r="AH955">
        <v>4.2157</v>
      </c>
      <c r="AI955">
        <v>4.1588000000000003</v>
      </c>
      <c r="AJ955">
        <v>4.1492699999999996</v>
      </c>
      <c r="AK955">
        <v>4.1302099999999999</v>
      </c>
      <c r="AL955">
        <v>4.1318999999999999</v>
      </c>
      <c r="AM955">
        <v>3.75</v>
      </c>
      <c r="AO955">
        <v>3.43</v>
      </c>
      <c r="AP955">
        <v>3.1974999999999998</v>
      </c>
      <c r="AQ955">
        <v>3.0640000000000001</v>
      </c>
      <c r="AR955">
        <v>2.9525000000000001</v>
      </c>
      <c r="AS955">
        <v>2.9340000000000002</v>
      </c>
      <c r="AT955">
        <v>2.9180000000000001</v>
      </c>
      <c r="AU955">
        <v>2.907</v>
      </c>
      <c r="AV955">
        <v>2.8994</v>
      </c>
      <c r="AW955">
        <v>2.8975</v>
      </c>
      <c r="AX955">
        <v>2.875</v>
      </c>
      <c r="AY955">
        <v>4.34</v>
      </c>
      <c r="AZ955">
        <v>4.327</v>
      </c>
      <c r="BA955">
        <v>4.2450000000000001</v>
      </c>
      <c r="BB955">
        <v>4.18</v>
      </c>
      <c r="BC955">
        <v>4.1029999999999998</v>
      </c>
      <c r="BD955">
        <v>4.0540000000000003</v>
      </c>
      <c r="BE955">
        <v>3.9961000000000002</v>
      </c>
      <c r="BF955">
        <v>3.9407999999999999</v>
      </c>
      <c r="BG955">
        <v>3.8877000000000002</v>
      </c>
      <c r="BH955">
        <v>3.8519999999999999</v>
      </c>
      <c r="BI955">
        <v>-0.57399999999999995</v>
      </c>
      <c r="BJ955">
        <v>4.75</v>
      </c>
      <c r="BK955">
        <v>4.1849999999999996</v>
      </c>
      <c r="BL955">
        <v>3.8025000000000002</v>
      </c>
      <c r="BM955">
        <v>3.5457000000000001</v>
      </c>
      <c r="BN955">
        <v>3.42</v>
      </c>
      <c r="BO955">
        <v>3.3698999999999999</v>
      </c>
      <c r="BP955">
        <v>3.3125</v>
      </c>
      <c r="BQ955">
        <v>3.2841999999999998</v>
      </c>
      <c r="BR955">
        <v>3.1825000000000001</v>
      </c>
      <c r="BS955">
        <v>3.1625000000000001</v>
      </c>
      <c r="BT955">
        <v>3.1225000000000001</v>
      </c>
      <c r="BU955">
        <v>4.5</v>
      </c>
      <c r="BV955">
        <v>4.5</v>
      </c>
      <c r="BW955">
        <v>4.5110000000000001</v>
      </c>
      <c r="BX955">
        <v>4.4820000000000002</v>
      </c>
      <c r="BY955">
        <v>4.4210000000000003</v>
      </c>
      <c r="BZ955">
        <v>4.2750000000000004</v>
      </c>
      <c r="CA955">
        <v>4.2050000000000001</v>
      </c>
      <c r="CB955">
        <v>4.0209999999999999</v>
      </c>
      <c r="CC955">
        <v>3.25</v>
      </c>
      <c r="CD955">
        <v>3.2519999999999998</v>
      </c>
      <c r="CE955">
        <v>2.2915000000000001</v>
      </c>
      <c r="CF955">
        <v>2.4039999999999999</v>
      </c>
      <c r="CG955">
        <v>2.1579999999999999</v>
      </c>
      <c r="CH955">
        <v>2.0019999999999998</v>
      </c>
      <c r="CI955">
        <v>0.94961899999999999</v>
      </c>
      <c r="CJ955">
        <v>1.8939999999999999</v>
      </c>
      <c r="CK955">
        <v>1.893</v>
      </c>
      <c r="CL955">
        <v>1.639</v>
      </c>
      <c r="CM955">
        <v>1.625</v>
      </c>
      <c r="CN955">
        <v>1.28</v>
      </c>
      <c r="CO955">
        <v>0.872</v>
      </c>
      <c r="CP955">
        <v>0.59099999999999997</v>
      </c>
      <c r="CQ955">
        <v>0.36799999999999999</v>
      </c>
      <c r="CR955">
        <v>0.27700000000000002</v>
      </c>
      <c r="CS955">
        <v>0.26300000000000001</v>
      </c>
      <c r="CT955" t="s">
        <v>160</v>
      </c>
    </row>
    <row r="956" spans="1:98" x14ac:dyDescent="0.25">
      <c r="A956">
        <v>45602</v>
      </c>
      <c r="B956">
        <v>4.83</v>
      </c>
      <c r="C956">
        <v>4.5990000000000002</v>
      </c>
      <c r="D956">
        <v>4.4208999999999996</v>
      </c>
      <c r="E956">
        <v>4.3221999999999996</v>
      </c>
      <c r="F956">
        <v>4.1604999999999999</v>
      </c>
      <c r="G956">
        <v>4.0637999999999996</v>
      </c>
      <c r="H956">
        <v>3.9584999999999999</v>
      </c>
      <c r="I956">
        <v>3.8919999999999999</v>
      </c>
      <c r="J956">
        <v>3.843</v>
      </c>
      <c r="K956">
        <v>3.8119999999999998</v>
      </c>
      <c r="L956">
        <v>4.5990000000000002</v>
      </c>
      <c r="M956">
        <v>4.5990000000000002</v>
      </c>
      <c r="N956">
        <v>4.5990000000000002</v>
      </c>
      <c r="O956">
        <v>3.25</v>
      </c>
      <c r="P956">
        <v>3.1619999999999999</v>
      </c>
      <c r="Q956">
        <v>2.8614999999999999</v>
      </c>
      <c r="R956">
        <v>2.5398000000000001</v>
      </c>
      <c r="S956">
        <v>2.2551999999999999</v>
      </c>
      <c r="T956">
        <v>2.0655000000000001</v>
      </c>
      <c r="U956">
        <v>1.9345000000000001</v>
      </c>
      <c r="V956">
        <v>1.8740000000000001</v>
      </c>
      <c r="W956">
        <v>1.8285</v>
      </c>
      <c r="X956">
        <v>1.8185</v>
      </c>
      <c r="Y956">
        <v>1.8240000000000001</v>
      </c>
      <c r="Z956">
        <v>1.8180000000000001</v>
      </c>
      <c r="AA956">
        <v>5</v>
      </c>
      <c r="AC956">
        <v>4.7238499999999997</v>
      </c>
      <c r="AD956">
        <v>4.6360000000000001</v>
      </c>
      <c r="AE956">
        <v>4.4429999999999996</v>
      </c>
      <c r="AF956">
        <v>4.3574200000000003</v>
      </c>
      <c r="AG956">
        <v>4.2150499999999997</v>
      </c>
      <c r="AH956">
        <v>4.1785800000000002</v>
      </c>
      <c r="AI956">
        <v>4.12</v>
      </c>
      <c r="AJ956">
        <v>4.1100000000000003</v>
      </c>
      <c r="AK956">
        <v>4.0980800000000004</v>
      </c>
      <c r="AL956">
        <v>4.0894000000000004</v>
      </c>
      <c r="AM956">
        <v>3.75</v>
      </c>
      <c r="AO956">
        <v>3.43</v>
      </c>
      <c r="AP956">
        <v>3.1960000000000002</v>
      </c>
      <c r="AQ956">
        <v>3.0569999999999999</v>
      </c>
      <c r="AR956">
        <v>2.9525000000000001</v>
      </c>
      <c r="AS956">
        <v>2.9209999999999998</v>
      </c>
      <c r="AT956">
        <v>2.907</v>
      </c>
      <c r="AU956">
        <v>2.907</v>
      </c>
      <c r="AV956">
        <v>2.9049999999999998</v>
      </c>
      <c r="AW956">
        <v>2.9125000000000001</v>
      </c>
      <c r="AX956">
        <v>2.91</v>
      </c>
      <c r="AY956">
        <v>4.34</v>
      </c>
      <c r="AZ956">
        <v>4.3262999999999998</v>
      </c>
      <c r="BA956">
        <v>4.2329999999999997</v>
      </c>
      <c r="BB956">
        <v>4.1740000000000004</v>
      </c>
      <c r="BC956">
        <v>4.0819999999999999</v>
      </c>
      <c r="BD956">
        <v>4.0498000000000003</v>
      </c>
      <c r="BE956">
        <v>3.9836</v>
      </c>
      <c r="BF956">
        <v>3.9359999999999999</v>
      </c>
      <c r="BG956">
        <v>3.8839999999999999</v>
      </c>
      <c r="BH956">
        <v>3.8479999999999999</v>
      </c>
      <c r="BI956">
        <v>-0.56299999999999994</v>
      </c>
      <c r="BJ956">
        <v>4.75</v>
      </c>
      <c r="BK956">
        <v>4.2150999999999996</v>
      </c>
      <c r="BL956">
        <v>3.82</v>
      </c>
      <c r="BM956">
        <v>3.6</v>
      </c>
      <c r="BN956">
        <v>3.49</v>
      </c>
      <c r="BO956">
        <v>3.4428000000000001</v>
      </c>
      <c r="BP956">
        <v>3.4015</v>
      </c>
      <c r="BQ956">
        <v>3.36</v>
      </c>
      <c r="BR956">
        <v>3.3349000000000002</v>
      </c>
      <c r="BS956">
        <v>3.3258999999999999</v>
      </c>
      <c r="BT956">
        <v>3.28</v>
      </c>
      <c r="BU956">
        <v>4.5</v>
      </c>
      <c r="BV956">
        <v>4.5</v>
      </c>
      <c r="BW956">
        <v>4.51</v>
      </c>
      <c r="BX956">
        <v>4.4859999999999998</v>
      </c>
      <c r="BY956">
        <v>4.4269999999999996</v>
      </c>
      <c r="BZ956">
        <v>4.2850000000000001</v>
      </c>
      <c r="CA956">
        <v>4.1539999999999999</v>
      </c>
      <c r="CB956">
        <v>4.0090000000000003</v>
      </c>
      <c r="CC956">
        <v>3.25</v>
      </c>
      <c r="CD956">
        <v>3.25</v>
      </c>
      <c r="CE956">
        <v>2.2725</v>
      </c>
      <c r="CF956">
        <v>2.3769999999999998</v>
      </c>
      <c r="CG956">
        <v>2.14</v>
      </c>
      <c r="CH956">
        <v>1.9381999999999999</v>
      </c>
      <c r="CI956">
        <v>0.94866700000000004</v>
      </c>
      <c r="CJ956">
        <v>1.8939999999999999</v>
      </c>
      <c r="CK956">
        <v>1.893</v>
      </c>
      <c r="CL956">
        <v>1.639</v>
      </c>
      <c r="CM956">
        <v>1.625</v>
      </c>
      <c r="CN956">
        <v>1.28</v>
      </c>
      <c r="CO956">
        <v>0.872</v>
      </c>
      <c r="CP956">
        <v>0.55000000000000004</v>
      </c>
      <c r="CQ956">
        <v>0.30099999999999999</v>
      </c>
      <c r="CR956">
        <v>0.2</v>
      </c>
      <c r="CS956">
        <v>0.20399999999999999</v>
      </c>
      <c r="CT956" t="s">
        <v>160</v>
      </c>
    </row>
    <row r="957" spans="1:98" x14ac:dyDescent="0.25">
      <c r="A957">
        <v>45603</v>
      </c>
      <c r="B957">
        <v>4.83</v>
      </c>
      <c r="C957">
        <v>4.5960999999999999</v>
      </c>
      <c r="D957">
        <v>4.4066000000000001</v>
      </c>
      <c r="E957">
        <v>4.2992999999999997</v>
      </c>
      <c r="F957">
        <v>4.1329000000000002</v>
      </c>
      <c r="G957">
        <v>4.0285000000000002</v>
      </c>
      <c r="H957">
        <v>3.907</v>
      </c>
      <c r="I957">
        <v>3.8340000000000001</v>
      </c>
      <c r="J957">
        <v>3.7770000000000001</v>
      </c>
      <c r="K957">
        <v>3.738</v>
      </c>
      <c r="L957">
        <v>4.5960999999999999</v>
      </c>
      <c r="M957">
        <v>4.5960999999999999</v>
      </c>
      <c r="N957">
        <v>4.5960999999999999</v>
      </c>
      <c r="O957">
        <v>3.25</v>
      </c>
      <c r="P957">
        <v>3.1629999999999998</v>
      </c>
      <c r="Q957">
        <v>2.8837000000000002</v>
      </c>
      <c r="R957">
        <v>2.5724</v>
      </c>
      <c r="S957">
        <v>2.2846000000000002</v>
      </c>
      <c r="T957">
        <v>2.1019999999999999</v>
      </c>
      <c r="U957">
        <v>1.962</v>
      </c>
      <c r="V957">
        <v>1.9</v>
      </c>
      <c r="W957">
        <v>1.8385</v>
      </c>
      <c r="X957">
        <v>1.8325</v>
      </c>
      <c r="Y957">
        <v>1.833</v>
      </c>
      <c r="Z957">
        <v>1.9159999999999999</v>
      </c>
      <c r="AA957">
        <v>4.75</v>
      </c>
      <c r="AC957">
        <v>4.7125000000000004</v>
      </c>
      <c r="AD957">
        <v>4.4631999999999996</v>
      </c>
      <c r="AE957">
        <v>4.36287</v>
      </c>
      <c r="AF957">
        <v>4.2012999999999998</v>
      </c>
      <c r="AG957">
        <v>4.14839</v>
      </c>
      <c r="AH957">
        <v>4.1440000000000001</v>
      </c>
      <c r="AI957">
        <v>4.0443699999999998</v>
      </c>
      <c r="AJ957">
        <v>4.0088100000000004</v>
      </c>
      <c r="AK957">
        <v>3.9977</v>
      </c>
      <c r="AL957">
        <v>3.9973000000000001</v>
      </c>
      <c r="AM957">
        <v>3.75</v>
      </c>
      <c r="AO957">
        <v>3.41</v>
      </c>
      <c r="AP957">
        <v>3.1659999999999999</v>
      </c>
      <c r="AQ957">
        <v>3.0070000000000001</v>
      </c>
      <c r="AR957">
        <v>2.903</v>
      </c>
      <c r="AS957">
        <v>2.8660000000000001</v>
      </c>
      <c r="AT957">
        <v>2.8374999999999999</v>
      </c>
      <c r="AU957">
        <v>2.831</v>
      </c>
      <c r="AV957">
        <v>2.819</v>
      </c>
      <c r="AW957">
        <v>2.81</v>
      </c>
      <c r="AX957">
        <v>2.91</v>
      </c>
      <c r="AY957">
        <v>4.34</v>
      </c>
      <c r="AZ957">
        <v>4.3262999999999998</v>
      </c>
      <c r="BA957">
        <v>4.2350000000000003</v>
      </c>
      <c r="BB957">
        <v>4.1630000000000003</v>
      </c>
      <c r="BC957">
        <v>4.069</v>
      </c>
      <c r="BD957">
        <v>4.0129999999999999</v>
      </c>
      <c r="BE957">
        <v>3.9340000000000002</v>
      </c>
      <c r="BF957">
        <v>3.8953000000000002</v>
      </c>
      <c r="BG957">
        <v>3.843</v>
      </c>
      <c r="BH957">
        <v>3.8079999999999998</v>
      </c>
      <c r="BI957">
        <v>-0.53200000000000003</v>
      </c>
      <c r="BJ957">
        <v>4.75</v>
      </c>
      <c r="BK957">
        <v>4.2249999999999996</v>
      </c>
      <c r="BL957">
        <v>3.8250000000000002</v>
      </c>
      <c r="BM957">
        <v>3.6135999999999999</v>
      </c>
      <c r="BN957">
        <v>3.5270000000000001</v>
      </c>
      <c r="BO957">
        <v>3.4674999999999998</v>
      </c>
      <c r="BP957">
        <v>3.4375</v>
      </c>
      <c r="BQ957">
        <v>3.3824999999999998</v>
      </c>
      <c r="BR957">
        <v>3.27</v>
      </c>
      <c r="BS957">
        <v>3.3538000000000001</v>
      </c>
      <c r="BT957">
        <v>3.2075</v>
      </c>
      <c r="BU957">
        <v>4.5</v>
      </c>
      <c r="BV957">
        <v>4.5</v>
      </c>
      <c r="BW957">
        <v>4.5</v>
      </c>
      <c r="BX957">
        <v>4.4800000000000004</v>
      </c>
      <c r="BY957">
        <v>4.3975</v>
      </c>
      <c r="BZ957">
        <v>4.2300000000000004</v>
      </c>
      <c r="CA957">
        <v>4.1040000000000001</v>
      </c>
      <c r="CB957">
        <v>3.9424999999999999</v>
      </c>
      <c r="CC957">
        <v>2.75</v>
      </c>
      <c r="CD957">
        <v>3.25</v>
      </c>
      <c r="CE957">
        <v>2.2391999999999999</v>
      </c>
      <c r="CF957">
        <v>2.3420000000000001</v>
      </c>
      <c r="CG957">
        <v>2.153</v>
      </c>
      <c r="CH957">
        <v>1.974</v>
      </c>
      <c r="CI957">
        <v>0.94803599999999999</v>
      </c>
      <c r="CJ957">
        <v>1.8939999999999999</v>
      </c>
      <c r="CK957">
        <v>1.893</v>
      </c>
      <c r="CL957">
        <v>1.639</v>
      </c>
      <c r="CM957">
        <v>1.625</v>
      </c>
      <c r="CN957">
        <v>1.28</v>
      </c>
      <c r="CO957">
        <v>0.872</v>
      </c>
      <c r="CP957">
        <v>0.56000000000000005</v>
      </c>
      <c r="CQ957">
        <v>0.28999999999999998</v>
      </c>
      <c r="CR957">
        <v>0.185</v>
      </c>
      <c r="CS957">
        <v>0.23699999999999999</v>
      </c>
      <c r="CT957" t="s">
        <v>160</v>
      </c>
    </row>
    <row r="958" spans="1:98" x14ac:dyDescent="0.25">
      <c r="A958">
        <v>45604</v>
      </c>
      <c r="B958">
        <v>4.58</v>
      </c>
      <c r="C958">
        <v>4.4295999999999998</v>
      </c>
      <c r="D958">
        <v>4.3367000000000004</v>
      </c>
      <c r="E958">
        <v>4.1894999999999998</v>
      </c>
      <c r="F958">
        <v>4.1037999999999997</v>
      </c>
      <c r="G958">
        <v>3.9918</v>
      </c>
      <c r="H958">
        <v>3.9184999999999999</v>
      </c>
      <c r="I958">
        <v>3.8540999999999999</v>
      </c>
      <c r="J958">
        <v>3.8123999999999998</v>
      </c>
      <c r="K958">
        <v>3.7746</v>
      </c>
      <c r="L958">
        <v>4.4295999999999998</v>
      </c>
      <c r="M958">
        <v>4.4295999999999998</v>
      </c>
      <c r="N958">
        <v>4.4295999999999998</v>
      </c>
      <c r="O958">
        <v>3.25</v>
      </c>
      <c r="P958">
        <v>3.1629999999999998</v>
      </c>
      <c r="Q958">
        <v>2.8769999999999998</v>
      </c>
      <c r="R958">
        <v>2.5436999999999999</v>
      </c>
      <c r="S958">
        <v>2.2374999999999998</v>
      </c>
      <c r="T958">
        <v>2.0554999999999999</v>
      </c>
      <c r="U958">
        <v>1.9125000000000001</v>
      </c>
      <c r="V958">
        <v>1.8465</v>
      </c>
      <c r="W958">
        <v>1.8005</v>
      </c>
      <c r="X958">
        <v>1.8015000000000001</v>
      </c>
      <c r="Y958">
        <v>1.8109999999999999</v>
      </c>
      <c r="Z958">
        <v>1.8180000000000001</v>
      </c>
      <c r="AA958">
        <v>4.75</v>
      </c>
      <c r="AC958">
        <v>4.6561199999999996</v>
      </c>
      <c r="AD958">
        <v>4.4718</v>
      </c>
      <c r="AE958">
        <v>4.3863599999999998</v>
      </c>
      <c r="AF958">
        <v>4.2331899999999996</v>
      </c>
      <c r="AG958">
        <v>4.18</v>
      </c>
      <c r="AH958">
        <v>4.1027899999999997</v>
      </c>
      <c r="AI958">
        <v>4.0769399999999996</v>
      </c>
      <c r="AJ958">
        <v>4.0359999999999996</v>
      </c>
      <c r="AK958">
        <v>4.0250000000000004</v>
      </c>
      <c r="AL958">
        <v>4.0023</v>
      </c>
      <c r="AM958">
        <v>3.75</v>
      </c>
      <c r="AO958">
        <v>3.4175</v>
      </c>
      <c r="AP958">
        <v>3.1819999999999999</v>
      </c>
      <c r="AQ958">
        <v>3.05</v>
      </c>
      <c r="AR958">
        <v>2.9474999999999998</v>
      </c>
      <c r="AS958">
        <v>2.895</v>
      </c>
      <c r="AT958">
        <v>2.8624999999999998</v>
      </c>
      <c r="AU958">
        <v>2.8599000000000001</v>
      </c>
      <c r="AV958">
        <v>2.8456000000000001</v>
      </c>
      <c r="AW958">
        <v>2.83</v>
      </c>
      <c r="AX958">
        <v>2.91</v>
      </c>
      <c r="AY958">
        <v>4.34</v>
      </c>
      <c r="AZ958">
        <v>4.327</v>
      </c>
      <c r="BA958">
        <v>4.2457000000000003</v>
      </c>
      <c r="BB958">
        <v>4.1870000000000003</v>
      </c>
      <c r="BC958">
        <v>4.0857999999999999</v>
      </c>
      <c r="BD958">
        <v>4.0320999999999998</v>
      </c>
      <c r="BE958">
        <v>3.9550999999999998</v>
      </c>
      <c r="BF958">
        <v>3.9163999999999999</v>
      </c>
      <c r="BG958">
        <v>3.8738999999999999</v>
      </c>
      <c r="BH958">
        <v>3.827</v>
      </c>
      <c r="BI958">
        <v>-0.55100000000000005</v>
      </c>
      <c r="BJ958">
        <v>4.75</v>
      </c>
      <c r="BK958">
        <v>4.22</v>
      </c>
      <c r="BL958">
        <v>3.8075000000000001</v>
      </c>
      <c r="BM958">
        <v>3.6</v>
      </c>
      <c r="BN958">
        <v>3.5</v>
      </c>
      <c r="BO958">
        <v>3.4679000000000002</v>
      </c>
      <c r="BP958">
        <v>3.4075000000000002</v>
      </c>
      <c r="BQ958">
        <v>3.3896999999999999</v>
      </c>
      <c r="BR958">
        <v>3.3740000000000001</v>
      </c>
      <c r="BS958">
        <v>3.3521999999999998</v>
      </c>
      <c r="BT958">
        <v>3.4222999999999999</v>
      </c>
      <c r="BU958">
        <v>4.5</v>
      </c>
      <c r="BV958">
        <v>4.5</v>
      </c>
      <c r="BW958">
        <v>4.4749999999999996</v>
      </c>
      <c r="BX958">
        <v>4.4089999999999998</v>
      </c>
      <c r="BY958">
        <v>4.2069999999999999</v>
      </c>
      <c r="BZ958">
        <v>4.0970000000000004</v>
      </c>
      <c r="CA958">
        <v>3.8919999999999999</v>
      </c>
      <c r="CB958">
        <v>3.7309999999999999</v>
      </c>
      <c r="CC958">
        <v>2.75</v>
      </c>
      <c r="CD958">
        <v>3.2519999999999998</v>
      </c>
      <c r="CE958">
        <v>2.2391999999999999</v>
      </c>
      <c r="CF958">
        <v>2.3769999999999998</v>
      </c>
      <c r="CG958">
        <v>2.1469999999999998</v>
      </c>
      <c r="CH958">
        <v>1.9379999999999999</v>
      </c>
      <c r="CI958">
        <v>0.95349600000000001</v>
      </c>
      <c r="CJ958">
        <v>1.8939999999999999</v>
      </c>
      <c r="CK958">
        <v>1.893</v>
      </c>
      <c r="CL958">
        <v>1.639</v>
      </c>
      <c r="CM958">
        <v>1.625</v>
      </c>
      <c r="CN958">
        <v>1.28</v>
      </c>
      <c r="CO958">
        <v>0.872</v>
      </c>
      <c r="CP958">
        <v>0.56599999999999995</v>
      </c>
      <c r="CQ958">
        <v>0.3</v>
      </c>
      <c r="CR958">
        <v>0.19500000000000001</v>
      </c>
      <c r="CS958">
        <v>0.13900000000000001</v>
      </c>
      <c r="CT958" t="s">
        <v>160</v>
      </c>
    </row>
    <row r="959" spans="1:98" x14ac:dyDescent="0.25">
      <c r="A959">
        <v>45607</v>
      </c>
      <c r="B959">
        <v>4.58</v>
      </c>
      <c r="C959">
        <v>4.4305000000000003</v>
      </c>
      <c r="D959">
        <v>4.3437999999999999</v>
      </c>
      <c r="E959">
        <v>4.2061000000000002</v>
      </c>
      <c r="F959">
        <v>4.1037999999999997</v>
      </c>
      <c r="G959">
        <v>4.0339999999999998</v>
      </c>
      <c r="H959">
        <v>3.9184999999999999</v>
      </c>
      <c r="I959">
        <v>3.8540999999999999</v>
      </c>
      <c r="J959">
        <v>3.8519999999999999</v>
      </c>
      <c r="K959">
        <v>3.8210000000000002</v>
      </c>
      <c r="L959">
        <v>4.4305000000000003</v>
      </c>
      <c r="M959">
        <v>4.4305000000000003</v>
      </c>
      <c r="N959">
        <v>4.4305000000000003</v>
      </c>
      <c r="O959">
        <v>3.25</v>
      </c>
      <c r="P959">
        <v>3.1619999999999999</v>
      </c>
      <c r="Q959">
        <v>2.8660000000000001</v>
      </c>
      <c r="R959">
        <v>2.5430000000000001</v>
      </c>
      <c r="S959">
        <v>2.2330000000000001</v>
      </c>
      <c r="T959">
        <v>2.0499999999999998</v>
      </c>
      <c r="U959">
        <v>1.911</v>
      </c>
      <c r="V959">
        <v>1.839</v>
      </c>
      <c r="W959">
        <v>1.7855000000000001</v>
      </c>
      <c r="X959">
        <v>1.762</v>
      </c>
      <c r="Y959">
        <v>1.7430000000000001</v>
      </c>
      <c r="Z959">
        <v>1.75</v>
      </c>
      <c r="AA959">
        <v>4.75</v>
      </c>
      <c r="AC959">
        <v>4.66</v>
      </c>
      <c r="AD959">
        <v>4.4771700000000001</v>
      </c>
      <c r="AE959">
        <v>4.3939500000000002</v>
      </c>
      <c r="AF959">
        <v>4.2440199999999999</v>
      </c>
      <c r="AG959">
        <v>4.1949100000000001</v>
      </c>
      <c r="AH959">
        <v>4.1160300000000003</v>
      </c>
      <c r="AI959">
        <v>4.0893600000000001</v>
      </c>
      <c r="AJ959">
        <v>4.0444399999999998</v>
      </c>
      <c r="AK959">
        <v>4.0309999999999997</v>
      </c>
      <c r="AL959">
        <v>4.0197000000000003</v>
      </c>
      <c r="AM959">
        <v>3.75</v>
      </c>
      <c r="AO959">
        <v>3.4175</v>
      </c>
      <c r="AP959">
        <v>3.1970000000000001</v>
      </c>
      <c r="AQ959">
        <v>3.05</v>
      </c>
      <c r="AR959">
        <v>2.9474999999999998</v>
      </c>
      <c r="AS959">
        <v>2.9260000000000002</v>
      </c>
      <c r="AT959">
        <v>2.9060000000000001</v>
      </c>
      <c r="AU959">
        <v>2.8599000000000001</v>
      </c>
      <c r="AV959">
        <v>2.8456000000000001</v>
      </c>
      <c r="AW959">
        <v>2.83</v>
      </c>
      <c r="AX959">
        <v>2.91</v>
      </c>
      <c r="AY959">
        <v>4.34</v>
      </c>
      <c r="AZ959">
        <v>4.327</v>
      </c>
      <c r="BA959">
        <v>4.2510000000000003</v>
      </c>
      <c r="BB959">
        <v>4.2210000000000001</v>
      </c>
      <c r="BC959">
        <v>4.1310000000000002</v>
      </c>
      <c r="BD959">
        <v>4.0738000000000003</v>
      </c>
      <c r="BE959">
        <v>3.9977</v>
      </c>
      <c r="BF959">
        <v>3.9622999999999999</v>
      </c>
      <c r="BG959">
        <v>3.9112</v>
      </c>
      <c r="BH959">
        <v>3.8820000000000001</v>
      </c>
      <c r="BI959">
        <v>-0.54600000000000004</v>
      </c>
      <c r="BJ959">
        <v>4.75</v>
      </c>
      <c r="BK959">
        <v>4.2249999999999996</v>
      </c>
      <c r="BL959">
        <v>3.835</v>
      </c>
      <c r="BM959">
        <v>3.6261000000000001</v>
      </c>
      <c r="BN959">
        <v>3.52</v>
      </c>
      <c r="BO959">
        <v>3.4750000000000001</v>
      </c>
      <c r="BP959">
        <v>3.4449999999999998</v>
      </c>
      <c r="BQ959">
        <v>3.4201999999999999</v>
      </c>
      <c r="BR959">
        <v>3.4</v>
      </c>
      <c r="BS959">
        <v>3.3801999999999999</v>
      </c>
      <c r="BT959">
        <v>3.355</v>
      </c>
      <c r="BU959">
        <v>4.5</v>
      </c>
      <c r="BV959">
        <v>4.5</v>
      </c>
      <c r="BW959">
        <v>4.4779999999999998</v>
      </c>
      <c r="BX959">
        <v>4.3650000000000002</v>
      </c>
      <c r="BY959">
        <v>4.173</v>
      </c>
      <c r="BZ959">
        <v>4.056</v>
      </c>
      <c r="CA959">
        <v>3.8250000000000002</v>
      </c>
      <c r="CB959">
        <v>3.69</v>
      </c>
      <c r="CC959">
        <v>2.75</v>
      </c>
      <c r="CD959">
        <v>3.25</v>
      </c>
      <c r="CE959">
        <v>2.347</v>
      </c>
      <c r="CF959">
        <v>2.19</v>
      </c>
      <c r="CG959">
        <v>1.93</v>
      </c>
      <c r="CH959">
        <v>1.9077</v>
      </c>
      <c r="CI959">
        <v>0.95119399999999998</v>
      </c>
      <c r="CJ959">
        <v>1.8939999999999999</v>
      </c>
      <c r="CK959">
        <v>1.893</v>
      </c>
      <c r="CL959">
        <v>1.639</v>
      </c>
      <c r="CM959">
        <v>1.625</v>
      </c>
      <c r="CN959">
        <v>1.28</v>
      </c>
      <c r="CO959">
        <v>0.872</v>
      </c>
      <c r="CP959">
        <v>0.54800000000000004</v>
      </c>
      <c r="CQ959">
        <v>0.30399999999999999</v>
      </c>
      <c r="CR959">
        <v>0.153</v>
      </c>
      <c r="CS959">
        <v>0.19600000000000001</v>
      </c>
      <c r="CT959" t="s">
        <v>160</v>
      </c>
    </row>
    <row r="960" spans="1:98" x14ac:dyDescent="0.25">
      <c r="A960">
        <v>45608</v>
      </c>
      <c r="B960">
        <v>4.58</v>
      </c>
      <c r="C960">
        <v>4.4383999999999997</v>
      </c>
      <c r="D960">
        <v>4.3609</v>
      </c>
      <c r="E960">
        <v>4.2291999999999996</v>
      </c>
      <c r="F960">
        <v>4.1624999999999996</v>
      </c>
      <c r="G960">
        <v>4.0670000000000002</v>
      </c>
      <c r="H960">
        <v>4.0096999999999996</v>
      </c>
      <c r="I960">
        <v>3.9529999999999998</v>
      </c>
      <c r="J960">
        <v>3.915</v>
      </c>
      <c r="K960">
        <v>3.8845999999999998</v>
      </c>
      <c r="L960">
        <v>4.4383999999999997</v>
      </c>
      <c r="M960">
        <v>4.4383999999999997</v>
      </c>
      <c r="N960">
        <v>4.4383999999999997</v>
      </c>
      <c r="O960">
        <v>3.25</v>
      </c>
      <c r="P960">
        <v>3.1629999999999998</v>
      </c>
      <c r="Q960">
        <v>2.8578999999999999</v>
      </c>
      <c r="R960">
        <v>2.5326</v>
      </c>
      <c r="S960">
        <v>2.2414999999999998</v>
      </c>
      <c r="T960">
        <v>2.0590000000000002</v>
      </c>
      <c r="U960">
        <v>1.9257</v>
      </c>
      <c r="V960">
        <v>1.8643000000000001</v>
      </c>
      <c r="W960">
        <v>1.8065</v>
      </c>
      <c r="X960">
        <v>1.7809999999999999</v>
      </c>
      <c r="Y960">
        <v>1.764</v>
      </c>
      <c r="Z960">
        <v>1.7689999999999999</v>
      </c>
      <c r="AA960">
        <v>4.75</v>
      </c>
      <c r="AC960">
        <v>4.6749999999999998</v>
      </c>
      <c r="AD960">
        <v>4.5063599999999999</v>
      </c>
      <c r="AE960">
        <v>4.4418699999999998</v>
      </c>
      <c r="AF960">
        <v>4.30844</v>
      </c>
      <c r="AG960">
        <v>4.2690999999999999</v>
      </c>
      <c r="AH960">
        <v>4.2009999999999996</v>
      </c>
      <c r="AI960">
        <v>4.1776</v>
      </c>
      <c r="AJ960">
        <v>4.133</v>
      </c>
      <c r="AK960">
        <v>4.1203099999999999</v>
      </c>
      <c r="AL960">
        <v>4.1071999999999997</v>
      </c>
      <c r="AM960">
        <v>3.75</v>
      </c>
      <c r="AO960">
        <v>3.4275000000000002</v>
      </c>
      <c r="AP960">
        <v>3.2050000000000001</v>
      </c>
      <c r="AQ960">
        <v>3.0825</v>
      </c>
      <c r="AR960">
        <v>2.99</v>
      </c>
      <c r="AS960">
        <v>2.9550000000000001</v>
      </c>
      <c r="AT960">
        <v>2.9224999999999999</v>
      </c>
      <c r="AU960">
        <v>2.9180000000000001</v>
      </c>
      <c r="AV960">
        <v>2.9079999999999999</v>
      </c>
      <c r="AW960">
        <v>2.8302</v>
      </c>
      <c r="AX960">
        <v>2.91</v>
      </c>
      <c r="AY960">
        <v>4.34</v>
      </c>
      <c r="AZ960">
        <v>4.33</v>
      </c>
      <c r="BA960">
        <v>4.2736999999999998</v>
      </c>
      <c r="BB960">
        <v>4.2484999999999999</v>
      </c>
      <c r="BC960">
        <v>4.1619999999999999</v>
      </c>
      <c r="BD960">
        <v>4.117</v>
      </c>
      <c r="BE960">
        <v>4.0350000000000001</v>
      </c>
      <c r="BF960">
        <v>4.008</v>
      </c>
      <c r="BG960">
        <v>3.9685000000000001</v>
      </c>
      <c r="BH960">
        <v>3.9329999999999998</v>
      </c>
      <c r="BI960">
        <v>-0.53800000000000003</v>
      </c>
      <c r="BJ960">
        <v>4.75</v>
      </c>
      <c r="BK960">
        <v>4.2302</v>
      </c>
      <c r="BL960">
        <v>3.88</v>
      </c>
      <c r="BM960">
        <v>3.6850000000000001</v>
      </c>
      <c r="BN960">
        <v>3.5950000000000002</v>
      </c>
      <c r="BO960">
        <v>3.56</v>
      </c>
      <c r="BP960">
        <v>3.5350000000000001</v>
      </c>
      <c r="BQ960">
        <v>3.5297999999999998</v>
      </c>
      <c r="BR960">
        <v>3.56</v>
      </c>
      <c r="BS960">
        <v>3.5636999999999999</v>
      </c>
      <c r="BT960">
        <v>3.4798</v>
      </c>
      <c r="BU960">
        <v>4.5</v>
      </c>
      <c r="BV960">
        <v>4.5</v>
      </c>
      <c r="BW960">
        <v>4.4740000000000002</v>
      </c>
      <c r="BX960">
        <v>4.3724999999999996</v>
      </c>
      <c r="BY960">
        <v>4.173</v>
      </c>
      <c r="BZ960">
        <v>4.0599999999999996</v>
      </c>
      <c r="CA960">
        <v>3.8490000000000002</v>
      </c>
      <c r="CB960">
        <v>3.6429999999999998</v>
      </c>
      <c r="CC960">
        <v>2.75</v>
      </c>
      <c r="CD960">
        <v>3.266</v>
      </c>
      <c r="CE960">
        <v>2.3210000000000002</v>
      </c>
      <c r="CF960">
        <v>2.302</v>
      </c>
      <c r="CG960">
        <v>1.93</v>
      </c>
      <c r="CH960">
        <v>1.964</v>
      </c>
      <c r="CI960">
        <v>0.95346299999999995</v>
      </c>
      <c r="CJ960">
        <v>1.8939999999999999</v>
      </c>
      <c r="CK960">
        <v>1.893</v>
      </c>
      <c r="CL960">
        <v>1.639</v>
      </c>
      <c r="CM960">
        <v>1.625</v>
      </c>
      <c r="CN960">
        <v>1.28</v>
      </c>
      <c r="CO960">
        <v>0.872</v>
      </c>
      <c r="CP960">
        <v>0.57299999999999995</v>
      </c>
      <c r="CQ960">
        <v>0.27200000000000002</v>
      </c>
      <c r="CR960">
        <v>0.184</v>
      </c>
      <c r="CS960">
        <v>0.159</v>
      </c>
      <c r="CT960" t="s">
        <v>160</v>
      </c>
    </row>
    <row r="961" spans="1:98" x14ac:dyDescent="0.25">
      <c r="A961">
        <v>45609</v>
      </c>
      <c r="B961">
        <v>4.58</v>
      </c>
      <c r="C961">
        <v>4.3826000000000001</v>
      </c>
      <c r="D961">
        <v>4.2983000000000002</v>
      </c>
      <c r="E961">
        <v>4.1570999999999998</v>
      </c>
      <c r="F961">
        <v>4.0842000000000001</v>
      </c>
      <c r="G961">
        <v>3.9792999999999998</v>
      </c>
      <c r="H961">
        <v>3.9190999999999998</v>
      </c>
      <c r="I961">
        <v>3.8679999999999999</v>
      </c>
      <c r="J961">
        <v>3.8443000000000001</v>
      </c>
      <c r="K961">
        <v>3.82</v>
      </c>
      <c r="L961">
        <v>4.3826000000000001</v>
      </c>
      <c r="M961">
        <v>4.3826000000000001</v>
      </c>
      <c r="N961">
        <v>4.3826000000000001</v>
      </c>
      <c r="O961">
        <v>3.25</v>
      </c>
      <c r="P961">
        <v>3.1640000000000001</v>
      </c>
      <c r="Q961">
        <v>2.8690000000000002</v>
      </c>
      <c r="R961">
        <v>2.5434999999999999</v>
      </c>
      <c r="S961">
        <v>2.254</v>
      </c>
      <c r="T961">
        <v>2.0642</v>
      </c>
      <c r="U961">
        <v>1.9189000000000001</v>
      </c>
      <c r="V961">
        <v>1.853</v>
      </c>
      <c r="W961">
        <v>1.853</v>
      </c>
      <c r="X961">
        <v>1.7905</v>
      </c>
      <c r="Y961">
        <v>1.7789999999999999</v>
      </c>
      <c r="Z961">
        <v>1.78</v>
      </c>
      <c r="AA961">
        <v>4.75</v>
      </c>
      <c r="AC961">
        <v>4.6717000000000004</v>
      </c>
      <c r="AD961">
        <v>4.5090000000000003</v>
      </c>
      <c r="AE961">
        <v>4.44625</v>
      </c>
      <c r="AF961">
        <v>4.3112000000000004</v>
      </c>
      <c r="AG961">
        <v>4.2756499999999997</v>
      </c>
      <c r="AH961">
        <v>4.2066299999999996</v>
      </c>
      <c r="AI961">
        <v>4.1800199999999998</v>
      </c>
      <c r="AJ961">
        <v>4.1366100000000001</v>
      </c>
      <c r="AK961">
        <v>4.1121699999999999</v>
      </c>
      <c r="AL961">
        <v>4.1040000000000001</v>
      </c>
      <c r="AM961">
        <v>3.75</v>
      </c>
      <c r="AO961">
        <v>3.4350000000000001</v>
      </c>
      <c r="AP961">
        <v>3.2050000000000001</v>
      </c>
      <c r="AQ961">
        <v>3.085</v>
      </c>
      <c r="AR961">
        <v>2.9950000000000001</v>
      </c>
      <c r="AS961">
        <v>2.9525000000000001</v>
      </c>
      <c r="AT961">
        <v>2.92</v>
      </c>
      <c r="AU961">
        <v>2.9169999999999998</v>
      </c>
      <c r="AV961">
        <v>2.9167999999999998</v>
      </c>
      <c r="AW961">
        <v>2.92</v>
      </c>
      <c r="AX961">
        <v>2.91</v>
      </c>
      <c r="AY961">
        <v>4.34</v>
      </c>
      <c r="AZ961">
        <v>4.33</v>
      </c>
      <c r="BA961">
        <v>4.2720000000000002</v>
      </c>
      <c r="BB961">
        <v>4.2510000000000003</v>
      </c>
      <c r="BC961">
        <v>4.1580000000000004</v>
      </c>
      <c r="BD961">
        <v>4.1189999999999998</v>
      </c>
      <c r="BE961">
        <v>4.0507999999999997</v>
      </c>
      <c r="BF961">
        <v>4.0197000000000003</v>
      </c>
      <c r="BG961">
        <v>3.968</v>
      </c>
      <c r="BH961">
        <v>3.9462999999999999</v>
      </c>
      <c r="BI961">
        <v>-0.53900000000000003</v>
      </c>
      <c r="BJ961">
        <v>4.75</v>
      </c>
      <c r="BK961">
        <v>4.2362000000000002</v>
      </c>
      <c r="BL961">
        <v>3.88</v>
      </c>
      <c r="BM961">
        <v>3.69</v>
      </c>
      <c r="BN961">
        <v>3.6124999999999998</v>
      </c>
      <c r="BO961">
        <v>3.5775000000000001</v>
      </c>
      <c r="BP961">
        <v>3.5249999999999999</v>
      </c>
      <c r="BQ961">
        <v>3.5</v>
      </c>
      <c r="BR961">
        <v>3.5007000000000001</v>
      </c>
      <c r="BS961">
        <v>3.48</v>
      </c>
      <c r="BT961">
        <v>3.4575</v>
      </c>
      <c r="BU961">
        <v>4.5</v>
      </c>
      <c r="BV961">
        <v>4.5</v>
      </c>
      <c r="BW961">
        <v>4.4779999999999998</v>
      </c>
      <c r="BX961">
        <v>4.38</v>
      </c>
      <c r="BY961">
        <v>4.2</v>
      </c>
      <c r="BZ961">
        <v>4.0830000000000002</v>
      </c>
      <c r="CA961">
        <v>3.8620000000000001</v>
      </c>
      <c r="CB961">
        <v>3.73</v>
      </c>
      <c r="CC961">
        <v>2.75</v>
      </c>
      <c r="CD961">
        <v>2.762</v>
      </c>
      <c r="CE961">
        <v>2.3759999999999999</v>
      </c>
      <c r="CF961">
        <v>2.141</v>
      </c>
      <c r="CG961">
        <v>1.9570000000000001</v>
      </c>
      <c r="CH961">
        <v>1.9066000000000001</v>
      </c>
      <c r="CI961">
        <v>0.95469899999999996</v>
      </c>
      <c r="CJ961">
        <v>1.8939999999999999</v>
      </c>
      <c r="CK961">
        <v>1.893</v>
      </c>
      <c r="CL961">
        <v>1.639</v>
      </c>
      <c r="CM961">
        <v>1.625</v>
      </c>
      <c r="CN961">
        <v>1.28</v>
      </c>
      <c r="CO961">
        <v>0.872</v>
      </c>
      <c r="CP961">
        <v>0.56799999999999995</v>
      </c>
      <c r="CQ961">
        <v>0.28299999999999997</v>
      </c>
      <c r="CR961">
        <v>0.184</v>
      </c>
      <c r="CS961">
        <v>0.153</v>
      </c>
      <c r="CT961" t="s">
        <v>160</v>
      </c>
    </row>
    <row r="962" spans="1:98" x14ac:dyDescent="0.25">
      <c r="A962">
        <v>45610</v>
      </c>
      <c r="B962">
        <v>4.58</v>
      </c>
      <c r="C962">
        <v>4.4378000000000002</v>
      </c>
      <c r="D962">
        <v>4.3670999999999998</v>
      </c>
      <c r="E962">
        <v>4.2264999999999997</v>
      </c>
      <c r="F962">
        <v>4.1536</v>
      </c>
      <c r="G962">
        <v>4.0522</v>
      </c>
      <c r="H962">
        <v>3.9834999999999998</v>
      </c>
      <c r="I962">
        <v>3.9365999999999999</v>
      </c>
      <c r="J962">
        <v>3.9085000000000001</v>
      </c>
      <c r="K962">
        <v>3.8809999999999998</v>
      </c>
      <c r="L962">
        <v>4.4378000000000002</v>
      </c>
      <c r="M962">
        <v>4.4378000000000002</v>
      </c>
      <c r="N962">
        <v>4.4378000000000002</v>
      </c>
      <c r="O962">
        <v>3.25</v>
      </c>
      <c r="P962">
        <v>3.165</v>
      </c>
      <c r="Q962">
        <v>2.8519999999999999</v>
      </c>
      <c r="R962">
        <v>2.5150000000000001</v>
      </c>
      <c r="S962">
        <v>2.1859999999999999</v>
      </c>
      <c r="T962">
        <v>1.9770000000000001</v>
      </c>
      <c r="U962">
        <v>1.8320000000000001</v>
      </c>
      <c r="V962">
        <v>1.766</v>
      </c>
      <c r="W962">
        <v>1.71</v>
      </c>
      <c r="X962">
        <v>1.704</v>
      </c>
      <c r="Y962">
        <v>1.706</v>
      </c>
      <c r="Z962">
        <v>1.716</v>
      </c>
      <c r="AA962">
        <v>4.75</v>
      </c>
      <c r="AC962">
        <v>4.6760599999999997</v>
      </c>
      <c r="AD962">
        <v>4.5049999999999999</v>
      </c>
      <c r="AE962">
        <v>4.4390700000000001</v>
      </c>
      <c r="AF962">
        <v>4.2949999999999999</v>
      </c>
      <c r="AG962">
        <v>4.2442200000000003</v>
      </c>
      <c r="AH962">
        <v>4.1629899999999997</v>
      </c>
      <c r="AI962">
        <v>4.1243400000000001</v>
      </c>
      <c r="AJ962">
        <v>4.0677199999999996</v>
      </c>
      <c r="AK962">
        <v>4.0430000000000001</v>
      </c>
      <c r="AL962">
        <v>4.0171999999999999</v>
      </c>
      <c r="AM962">
        <v>3.75</v>
      </c>
      <c r="AO962">
        <v>3.4375</v>
      </c>
      <c r="AP962">
        <v>3.2080000000000002</v>
      </c>
      <c r="AQ962">
        <v>3.0874999999999999</v>
      </c>
      <c r="AR962">
        <v>3</v>
      </c>
      <c r="AS962">
        <v>2.9449999999999998</v>
      </c>
      <c r="AT962">
        <v>2.915</v>
      </c>
      <c r="AU962">
        <v>2.9159999999999999</v>
      </c>
      <c r="AV962">
        <v>2.9180000000000001</v>
      </c>
      <c r="AW962">
        <v>2.9249999999999998</v>
      </c>
      <c r="AX962">
        <v>2.91</v>
      </c>
      <c r="AY962">
        <v>4.34</v>
      </c>
      <c r="AZ962">
        <v>4.335</v>
      </c>
      <c r="BA962">
        <v>4.2690000000000001</v>
      </c>
      <c r="BB962">
        <v>4.2488000000000001</v>
      </c>
      <c r="BC962">
        <v>4.1580000000000004</v>
      </c>
      <c r="BD962">
        <v>4.117</v>
      </c>
      <c r="BE962">
        <v>4.0380000000000003</v>
      </c>
      <c r="BF962">
        <v>4.0019999999999998</v>
      </c>
      <c r="BG962">
        <v>3.9504999999999999</v>
      </c>
      <c r="BH962">
        <v>3.9266000000000001</v>
      </c>
      <c r="BI962">
        <v>-0.53</v>
      </c>
      <c r="BJ962">
        <v>4.75</v>
      </c>
      <c r="BK962">
        <v>4.2403000000000004</v>
      </c>
      <c r="BL962">
        <v>3.87</v>
      </c>
      <c r="BM962">
        <v>3.6724999999999999</v>
      </c>
      <c r="BN962">
        <v>3.5821999999999998</v>
      </c>
      <c r="BO962">
        <v>3.5432000000000001</v>
      </c>
      <c r="BP962">
        <v>3.5118999999999998</v>
      </c>
      <c r="BQ962">
        <v>3.4929999999999999</v>
      </c>
      <c r="BR962">
        <v>3.5</v>
      </c>
      <c r="BS962">
        <v>3.5163000000000002</v>
      </c>
      <c r="BT962">
        <v>3.4474999999999998</v>
      </c>
      <c r="BU962">
        <v>4.5</v>
      </c>
      <c r="BV962">
        <v>4.5</v>
      </c>
      <c r="BW962">
        <v>4.476</v>
      </c>
      <c r="BX962">
        <v>4.3710000000000004</v>
      </c>
      <c r="BY962">
        <v>4.2</v>
      </c>
      <c r="BZ962">
        <v>4.09</v>
      </c>
      <c r="CA962">
        <v>3.895</v>
      </c>
      <c r="CB962">
        <v>3.6930000000000001</v>
      </c>
      <c r="CC962">
        <v>2.75</v>
      </c>
      <c r="CD962">
        <v>2.746</v>
      </c>
      <c r="CE962">
        <v>2.351</v>
      </c>
      <c r="CF962">
        <v>2.1970000000000001</v>
      </c>
      <c r="CG962">
        <v>1.8646</v>
      </c>
      <c r="CH962">
        <v>1.772</v>
      </c>
      <c r="CI962">
        <v>0.95568600000000004</v>
      </c>
      <c r="CJ962">
        <v>1.8939999999999999</v>
      </c>
      <c r="CK962">
        <v>1.893</v>
      </c>
      <c r="CL962">
        <v>1.639</v>
      </c>
      <c r="CM962">
        <v>1.625</v>
      </c>
      <c r="CN962">
        <v>1.28</v>
      </c>
      <c r="CO962">
        <v>0.872</v>
      </c>
      <c r="CP962">
        <v>0.55200000000000005</v>
      </c>
      <c r="CQ962">
        <v>0.28299999999999997</v>
      </c>
      <c r="CR962">
        <v>0.14499999999999999</v>
      </c>
      <c r="CS962">
        <v>0.14000000000000001</v>
      </c>
      <c r="CT962" t="s">
        <v>160</v>
      </c>
    </row>
    <row r="963" spans="1:98" x14ac:dyDescent="0.25">
      <c r="A963">
        <v>45611</v>
      </c>
      <c r="B963">
        <v>4.58</v>
      </c>
      <c r="C963">
        <v>4.4485999999999999</v>
      </c>
      <c r="D963">
        <v>4.3634000000000004</v>
      </c>
      <c r="E963">
        <v>4.2137000000000002</v>
      </c>
      <c r="F963">
        <v>4.1355000000000004</v>
      </c>
      <c r="G963">
        <v>4.0282</v>
      </c>
      <c r="H963">
        <v>3.9575</v>
      </c>
      <c r="I963">
        <v>3.8967999999999998</v>
      </c>
      <c r="J963">
        <v>3.8650000000000002</v>
      </c>
      <c r="K963">
        <v>3.8403</v>
      </c>
      <c r="L963">
        <v>4.4485999999999999</v>
      </c>
      <c r="M963">
        <v>4.4485999999999999</v>
      </c>
      <c r="N963">
        <v>4.4485999999999999</v>
      </c>
      <c r="O963">
        <v>3.25</v>
      </c>
      <c r="P963">
        <v>3.165</v>
      </c>
      <c r="Q963">
        <v>2.86</v>
      </c>
      <c r="R963">
        <v>2.5270000000000001</v>
      </c>
      <c r="S963">
        <v>2.2094999999999998</v>
      </c>
      <c r="T963">
        <v>2.0023</v>
      </c>
      <c r="U963">
        <v>1.8519000000000001</v>
      </c>
      <c r="V963">
        <v>1.7827999999999999</v>
      </c>
      <c r="W963">
        <v>1.7375</v>
      </c>
      <c r="X963">
        <v>1.7255</v>
      </c>
      <c r="Y963">
        <v>1.72</v>
      </c>
      <c r="Z963">
        <v>1.8160000000000001</v>
      </c>
      <c r="AA963">
        <v>4.75</v>
      </c>
      <c r="AC963">
        <v>4.6750800000000003</v>
      </c>
      <c r="AD963">
        <v>4.4969999999999999</v>
      </c>
      <c r="AE963">
        <v>4.4215600000000004</v>
      </c>
      <c r="AF963">
        <v>4.2730800000000002</v>
      </c>
      <c r="AG963">
        <v>4.2229999999999999</v>
      </c>
      <c r="AH963">
        <v>4.1449999999999996</v>
      </c>
      <c r="AI963">
        <v>4.1050000000000004</v>
      </c>
      <c r="AJ963">
        <v>4.0497199999999998</v>
      </c>
      <c r="AK963">
        <v>4.0369999999999999</v>
      </c>
      <c r="AL963">
        <v>4.0022000000000002</v>
      </c>
      <c r="AM963">
        <v>3.75</v>
      </c>
      <c r="AO963">
        <v>3.4325000000000001</v>
      </c>
      <c r="AP963">
        <v>3.2075</v>
      </c>
      <c r="AQ963">
        <v>3.0950000000000002</v>
      </c>
      <c r="AR963">
        <v>3.01</v>
      </c>
      <c r="AS963">
        <v>2.9525000000000001</v>
      </c>
      <c r="AT963">
        <v>2.907</v>
      </c>
      <c r="AU963">
        <v>2.8975</v>
      </c>
      <c r="AV963">
        <v>2.89</v>
      </c>
      <c r="AW963">
        <v>2.89</v>
      </c>
      <c r="AX963">
        <v>2.91</v>
      </c>
      <c r="AY963">
        <v>4.34</v>
      </c>
      <c r="AZ963">
        <v>4.335</v>
      </c>
      <c r="BA963">
        <v>4.2640000000000002</v>
      </c>
      <c r="BB963">
        <v>4.1966999999999999</v>
      </c>
      <c r="BC963">
        <v>4.0990000000000002</v>
      </c>
      <c r="BD963">
        <v>4.0541999999999998</v>
      </c>
      <c r="BE963">
        <v>3.9769999999999999</v>
      </c>
      <c r="BF963">
        <v>3.9742000000000002</v>
      </c>
      <c r="BG963">
        <v>3.9350000000000001</v>
      </c>
      <c r="BH963">
        <v>3.8969999999999998</v>
      </c>
      <c r="BI963">
        <v>-0.52400000000000002</v>
      </c>
      <c r="BJ963">
        <v>4.75</v>
      </c>
      <c r="BK963">
        <v>4.2450000000000001</v>
      </c>
      <c r="BL963">
        <v>3.8725000000000001</v>
      </c>
      <c r="BM963">
        <v>3.6789000000000001</v>
      </c>
      <c r="BN963">
        <v>3.5874999999999999</v>
      </c>
      <c r="BO963">
        <v>3.5482999999999998</v>
      </c>
      <c r="BP963">
        <v>3.5175000000000001</v>
      </c>
      <c r="BQ963">
        <v>3.4923999999999999</v>
      </c>
      <c r="BR963">
        <v>3.5224000000000002</v>
      </c>
      <c r="BS963">
        <v>3.5478999999999998</v>
      </c>
      <c r="BT963">
        <v>3.5594000000000001</v>
      </c>
      <c r="BU963">
        <v>4.5</v>
      </c>
      <c r="BV963">
        <v>4.5</v>
      </c>
      <c r="BW963">
        <v>4.4800000000000004</v>
      </c>
      <c r="BX963">
        <v>4.3979999999999997</v>
      </c>
      <c r="BY963">
        <v>4.2240000000000002</v>
      </c>
      <c r="BZ963">
        <v>4.12</v>
      </c>
      <c r="CA963">
        <v>3.9009999999999998</v>
      </c>
      <c r="CB963">
        <v>3.762</v>
      </c>
      <c r="CC963">
        <v>2.75</v>
      </c>
      <c r="CD963">
        <v>2.746</v>
      </c>
      <c r="CE963">
        <v>2.3771</v>
      </c>
      <c r="CF963">
        <v>2.1389999999999998</v>
      </c>
      <c r="CG963">
        <v>1.93</v>
      </c>
      <c r="CH963">
        <v>1.8685</v>
      </c>
      <c r="CI963">
        <v>0.95540999999999998</v>
      </c>
      <c r="CJ963">
        <v>1.8939999999999999</v>
      </c>
      <c r="CK963">
        <v>1.893</v>
      </c>
      <c r="CL963">
        <v>1.639</v>
      </c>
      <c r="CM963">
        <v>1.625</v>
      </c>
      <c r="CN963">
        <v>1.28</v>
      </c>
      <c r="CO963">
        <v>0.872</v>
      </c>
      <c r="CP963">
        <v>0.57999999999999996</v>
      </c>
      <c r="CQ963">
        <v>0.29299999999999998</v>
      </c>
      <c r="CR963">
        <v>0.18099999999999999</v>
      </c>
      <c r="CS963">
        <v>0.16600000000000001</v>
      </c>
      <c r="CT963" t="s">
        <v>160</v>
      </c>
    </row>
    <row r="964" spans="1:98" x14ac:dyDescent="0.25">
      <c r="A964">
        <v>45614</v>
      </c>
      <c r="B964">
        <v>4.58</v>
      </c>
      <c r="C964">
        <v>4.4493999999999998</v>
      </c>
      <c r="D964">
        <v>4.3666</v>
      </c>
      <c r="E964">
        <v>4.2183000000000002</v>
      </c>
      <c r="F964">
        <v>4.1353</v>
      </c>
      <c r="G964">
        <v>4.0175999999999998</v>
      </c>
      <c r="H964">
        <v>3.9424999999999999</v>
      </c>
      <c r="I964">
        <v>3.8769999999999998</v>
      </c>
      <c r="J964">
        <v>3.8410000000000002</v>
      </c>
      <c r="K964">
        <v>3.8119999999999998</v>
      </c>
      <c r="L964">
        <v>4.4493999999999998</v>
      </c>
      <c r="M964">
        <v>4.4493999999999998</v>
      </c>
      <c r="N964">
        <v>4.4493999999999998</v>
      </c>
      <c r="O964">
        <v>3.25</v>
      </c>
      <c r="P964">
        <v>3.165</v>
      </c>
      <c r="Q964">
        <v>2.8772000000000002</v>
      </c>
      <c r="R964">
        <v>2.5705</v>
      </c>
      <c r="S964">
        <v>2.2814999999999999</v>
      </c>
      <c r="T964">
        <v>2.0834999999999999</v>
      </c>
      <c r="U964">
        <v>1.9375</v>
      </c>
      <c r="V964">
        <v>1.8635999999999999</v>
      </c>
      <c r="W964">
        <v>1.8145</v>
      </c>
      <c r="X964">
        <v>1.7985</v>
      </c>
      <c r="Y964">
        <v>1.776</v>
      </c>
      <c r="Z964">
        <v>1.782</v>
      </c>
      <c r="AA964">
        <v>4.75</v>
      </c>
      <c r="AC964">
        <v>4.6784299999999996</v>
      </c>
      <c r="AD964">
        <v>4.5037500000000001</v>
      </c>
      <c r="AE964">
        <v>4.4328000000000003</v>
      </c>
      <c r="AF964">
        <v>4.2889600000000003</v>
      </c>
      <c r="AG964">
        <v>4.2393599999999996</v>
      </c>
      <c r="AH964">
        <v>4.1598800000000002</v>
      </c>
      <c r="AI964">
        <v>4.1242900000000002</v>
      </c>
      <c r="AJ964">
        <v>4.0670000000000002</v>
      </c>
      <c r="AK964">
        <v>4.0579999999999998</v>
      </c>
      <c r="AL964">
        <v>4.0186999999999999</v>
      </c>
      <c r="AM964">
        <v>3.75</v>
      </c>
      <c r="AO964">
        <v>3.4449999999999998</v>
      </c>
      <c r="AP964">
        <v>3.2250000000000001</v>
      </c>
      <c r="AQ964">
        <v>3.11</v>
      </c>
      <c r="AR964">
        <v>3.0379999999999998</v>
      </c>
      <c r="AS964">
        <v>2.9670000000000001</v>
      </c>
      <c r="AT964">
        <v>2.9224999999999999</v>
      </c>
      <c r="AU964">
        <v>2.9173</v>
      </c>
      <c r="AV964">
        <v>2.9049999999999998</v>
      </c>
      <c r="AW964">
        <v>2.9175</v>
      </c>
      <c r="AX964">
        <v>2.91</v>
      </c>
      <c r="AY964">
        <v>4.34</v>
      </c>
      <c r="AZ964">
        <v>4.3289999999999997</v>
      </c>
      <c r="BA964">
        <v>4.2510000000000003</v>
      </c>
      <c r="BB964">
        <v>4.1849999999999996</v>
      </c>
      <c r="BC964">
        <v>4.069</v>
      </c>
      <c r="BD964">
        <v>4.0170000000000003</v>
      </c>
      <c r="BE964">
        <v>3.9260000000000002</v>
      </c>
      <c r="BF964">
        <v>3.8820000000000001</v>
      </c>
      <c r="BG964">
        <v>3.835</v>
      </c>
      <c r="BH964">
        <v>3.7989999999999999</v>
      </c>
      <c r="BI964">
        <v>-0.53400000000000003</v>
      </c>
      <c r="BJ964">
        <v>4.75</v>
      </c>
      <c r="BK964">
        <v>4.2350000000000003</v>
      </c>
      <c r="BL964">
        <v>3.855</v>
      </c>
      <c r="BM964">
        <v>3.6537000000000002</v>
      </c>
      <c r="BN964">
        <v>3.5621</v>
      </c>
      <c r="BO964">
        <v>3.52</v>
      </c>
      <c r="BP964">
        <v>3.4754</v>
      </c>
      <c r="BQ964">
        <v>3.4489999999999998</v>
      </c>
      <c r="BR964">
        <v>3.4249999999999998</v>
      </c>
      <c r="BS964">
        <v>3.4075000000000002</v>
      </c>
      <c r="BT964">
        <v>3.3875000000000002</v>
      </c>
      <c r="BU964">
        <v>4.5</v>
      </c>
      <c r="BV964">
        <v>4.5</v>
      </c>
      <c r="BW964">
        <v>4.4829999999999997</v>
      </c>
      <c r="BX964">
        <v>4.3979999999999997</v>
      </c>
      <c r="BY964">
        <v>4.2300000000000004</v>
      </c>
      <c r="BZ964">
        <v>4.1219999999999999</v>
      </c>
      <c r="CA964">
        <v>3.9009999999999998</v>
      </c>
      <c r="CB964">
        <v>3.7690000000000001</v>
      </c>
      <c r="CC964">
        <v>2.75</v>
      </c>
      <c r="CD964">
        <v>2.746</v>
      </c>
      <c r="CE964">
        <v>2.3730000000000002</v>
      </c>
      <c r="CF964">
        <v>2.13</v>
      </c>
      <c r="CG964">
        <v>1.93</v>
      </c>
      <c r="CH964">
        <v>1.8120000000000001</v>
      </c>
      <c r="CI964">
        <v>0.95407799999999998</v>
      </c>
      <c r="CJ964">
        <v>1.8939999999999999</v>
      </c>
      <c r="CK964">
        <v>1.893</v>
      </c>
      <c r="CL964">
        <v>1.639</v>
      </c>
      <c r="CM964">
        <v>1.625</v>
      </c>
      <c r="CN964">
        <v>1.28</v>
      </c>
      <c r="CO964">
        <v>0.872</v>
      </c>
      <c r="CP964">
        <v>0.57199999999999995</v>
      </c>
      <c r="CQ964">
        <v>0.30199999999999999</v>
      </c>
      <c r="CR964">
        <v>0.188</v>
      </c>
      <c r="CS964">
        <v>0.14599999999999999</v>
      </c>
      <c r="CT964" t="s">
        <v>160</v>
      </c>
    </row>
    <row r="965" spans="1:98" x14ac:dyDescent="0.25">
      <c r="A965">
        <v>45615</v>
      </c>
      <c r="B965">
        <v>4.58</v>
      </c>
      <c r="C965">
        <v>4.4485999999999999</v>
      </c>
      <c r="D965">
        <v>4.3792</v>
      </c>
      <c r="E965">
        <v>4.2329999999999997</v>
      </c>
      <c r="F965">
        <v>4.1504000000000003</v>
      </c>
      <c r="G965">
        <v>4.0380000000000003</v>
      </c>
      <c r="H965">
        <v>3.9670000000000001</v>
      </c>
      <c r="I965">
        <v>3.8976000000000002</v>
      </c>
      <c r="J965">
        <v>3.8540000000000001</v>
      </c>
      <c r="K965">
        <v>3.8210000000000002</v>
      </c>
      <c r="L965">
        <v>4.4485999999999999</v>
      </c>
      <c r="M965">
        <v>4.4485999999999999</v>
      </c>
      <c r="N965">
        <v>4.4485999999999999</v>
      </c>
      <c r="O965">
        <v>3.25</v>
      </c>
      <c r="P965">
        <v>3.1659999999999999</v>
      </c>
      <c r="Q965">
        <v>2.8744999999999998</v>
      </c>
      <c r="R965">
        <v>2.569</v>
      </c>
      <c r="S965">
        <v>2.2785000000000002</v>
      </c>
      <c r="T965">
        <v>2.0907</v>
      </c>
      <c r="U965">
        <v>1.9365000000000001</v>
      </c>
      <c r="V965">
        <v>1.8607</v>
      </c>
      <c r="W965">
        <v>1.8115000000000001</v>
      </c>
      <c r="X965">
        <v>1.7929999999999999</v>
      </c>
      <c r="Y965">
        <v>1.776</v>
      </c>
      <c r="Z965">
        <v>1.78</v>
      </c>
      <c r="AA965">
        <v>4.75</v>
      </c>
      <c r="AC965">
        <v>4.6790000000000003</v>
      </c>
      <c r="AD965">
        <v>4.5039999999999996</v>
      </c>
      <c r="AE965">
        <v>4.4235499999999996</v>
      </c>
      <c r="AF965">
        <v>4.2767999999999997</v>
      </c>
      <c r="AG965">
        <v>4.2255399999999996</v>
      </c>
      <c r="AH965">
        <v>4.1460299999999997</v>
      </c>
      <c r="AI965">
        <v>4.109</v>
      </c>
      <c r="AJ965">
        <v>4.0536700000000003</v>
      </c>
      <c r="AK965">
        <v>4.0469400000000002</v>
      </c>
      <c r="AL965">
        <v>4.0186999999999999</v>
      </c>
      <c r="AM965">
        <v>3.75</v>
      </c>
      <c r="AO965">
        <v>3.4725000000000001</v>
      </c>
      <c r="AP965">
        <v>3.25</v>
      </c>
      <c r="AQ965">
        <v>3.1324999999999998</v>
      </c>
      <c r="AR965">
        <v>3.0649999999999999</v>
      </c>
      <c r="AS965">
        <v>3.0049999999999999</v>
      </c>
      <c r="AT965">
        <v>2.9630000000000001</v>
      </c>
      <c r="AU965">
        <v>2.96</v>
      </c>
      <c r="AV965">
        <v>2.9449999999999998</v>
      </c>
      <c r="AW965">
        <v>2.9224999999999999</v>
      </c>
      <c r="AX965">
        <v>2.91</v>
      </c>
      <c r="AY965">
        <v>4.34</v>
      </c>
      <c r="AZ965">
        <v>4.3330000000000002</v>
      </c>
      <c r="BA965">
        <v>4.2539999999999996</v>
      </c>
      <c r="BB965">
        <v>4.1909999999999998</v>
      </c>
      <c r="BC965">
        <v>4.0808999999999997</v>
      </c>
      <c r="BD965">
        <v>4.0145</v>
      </c>
      <c r="BE965">
        <v>3.9253</v>
      </c>
      <c r="BF965">
        <v>3.8934000000000002</v>
      </c>
      <c r="BG965">
        <v>3.8540000000000001</v>
      </c>
      <c r="BH965">
        <v>3.8119999999999998</v>
      </c>
      <c r="BI965">
        <v>-0.53500000000000003</v>
      </c>
      <c r="BJ965">
        <v>4.75</v>
      </c>
      <c r="BK965">
        <v>4.2275</v>
      </c>
      <c r="BL965">
        <v>3.8250000000000002</v>
      </c>
      <c r="BM965">
        <v>3.61</v>
      </c>
      <c r="BN965">
        <v>3.51</v>
      </c>
      <c r="BO965">
        <v>3.4649999999999999</v>
      </c>
      <c r="BP965">
        <v>3.43</v>
      </c>
      <c r="BQ965">
        <v>3.4024999999999999</v>
      </c>
      <c r="BR965">
        <v>3.3873000000000002</v>
      </c>
      <c r="BS965">
        <v>3.3694999999999999</v>
      </c>
      <c r="BT965">
        <v>3.3525</v>
      </c>
      <c r="BU965">
        <v>4.5</v>
      </c>
      <c r="BV965">
        <v>4.5</v>
      </c>
      <c r="BW965">
        <v>4.4859999999999998</v>
      </c>
      <c r="BX965">
        <v>4.4000000000000004</v>
      </c>
      <c r="BY965">
        <v>4.2249999999999996</v>
      </c>
      <c r="BZ965">
        <v>4.117</v>
      </c>
      <c r="CA965">
        <v>3.9075000000000002</v>
      </c>
      <c r="CB965">
        <v>3.6949999999999998</v>
      </c>
      <c r="CC965">
        <v>2.75</v>
      </c>
      <c r="CD965">
        <v>2.746</v>
      </c>
      <c r="CE965">
        <v>2.3719999999999999</v>
      </c>
      <c r="CF965">
        <v>2.16</v>
      </c>
      <c r="CG965">
        <v>1.974</v>
      </c>
      <c r="CH965">
        <v>1.871</v>
      </c>
      <c r="CI965">
        <v>0.95697100000000002</v>
      </c>
      <c r="CJ965">
        <v>1.8939999999999999</v>
      </c>
      <c r="CK965">
        <v>1.893</v>
      </c>
      <c r="CL965">
        <v>1.639</v>
      </c>
      <c r="CM965">
        <v>1.625</v>
      </c>
      <c r="CN965">
        <v>1.28</v>
      </c>
      <c r="CO965">
        <v>0.872</v>
      </c>
      <c r="CP965">
        <v>0.57799999999999996</v>
      </c>
      <c r="CQ965">
        <v>0.28100000000000003</v>
      </c>
      <c r="CR965">
        <v>0.14099999999999999</v>
      </c>
      <c r="CS965">
        <v>0.20499999999999999</v>
      </c>
      <c r="CT965" t="s">
        <v>160</v>
      </c>
    </row>
    <row r="966" spans="1:98" x14ac:dyDescent="0.25">
      <c r="A966">
        <v>45616</v>
      </c>
      <c r="B966">
        <v>4.58</v>
      </c>
      <c r="C966">
        <v>4.4587000000000003</v>
      </c>
      <c r="D966">
        <v>4.3933999999999997</v>
      </c>
      <c r="E966">
        <v>4.2499000000000002</v>
      </c>
      <c r="F966">
        <v>4.1698000000000004</v>
      </c>
      <c r="G966">
        <v>4.0643000000000002</v>
      </c>
      <c r="H966">
        <v>3.9864999999999999</v>
      </c>
      <c r="I966">
        <v>3.9367999999999999</v>
      </c>
      <c r="J966">
        <v>3.8959999999999999</v>
      </c>
      <c r="K966">
        <v>3.8624999999999998</v>
      </c>
      <c r="L966">
        <v>4.4587000000000003</v>
      </c>
      <c r="M966">
        <v>4.4587000000000003</v>
      </c>
      <c r="N966">
        <v>4.4587000000000003</v>
      </c>
      <c r="O966">
        <v>3.25</v>
      </c>
      <c r="P966">
        <v>3.1669999999999998</v>
      </c>
      <c r="Q966">
        <v>2.8721999999999999</v>
      </c>
      <c r="R966">
        <v>2.57</v>
      </c>
      <c r="S966">
        <v>2.2837999999999998</v>
      </c>
      <c r="T966">
        <v>2.0939999999999999</v>
      </c>
      <c r="U966">
        <v>1.9470000000000001</v>
      </c>
      <c r="V966">
        <v>1.8680000000000001</v>
      </c>
      <c r="W966">
        <v>1.823</v>
      </c>
      <c r="X966">
        <v>1.7975000000000001</v>
      </c>
      <c r="Y966">
        <v>1.7829999999999999</v>
      </c>
      <c r="Z966">
        <v>1.7889999999999999</v>
      </c>
      <c r="AA966">
        <v>4.75</v>
      </c>
      <c r="AC966">
        <v>4.6870000000000003</v>
      </c>
      <c r="AD966">
        <v>4.5160999999999998</v>
      </c>
      <c r="AE966">
        <v>4.4390000000000001</v>
      </c>
      <c r="AF966">
        <v>4.2918799999999999</v>
      </c>
      <c r="AG966">
        <v>4.2320000000000002</v>
      </c>
      <c r="AH966">
        <v>4.1407699999999998</v>
      </c>
      <c r="AI966">
        <v>4.1029</v>
      </c>
      <c r="AJ966">
        <v>4.0419999999999998</v>
      </c>
      <c r="AK966">
        <v>4.0259999999999998</v>
      </c>
      <c r="AL966">
        <v>3.9847999999999999</v>
      </c>
      <c r="AM966">
        <v>3.75</v>
      </c>
      <c r="AO966">
        <v>3.4750000000000001</v>
      </c>
      <c r="AP966">
        <v>3.2650000000000001</v>
      </c>
      <c r="AQ966">
        <v>3.1589999999999998</v>
      </c>
      <c r="AR966">
        <v>3.0880000000000001</v>
      </c>
      <c r="AS966">
        <v>3.05</v>
      </c>
      <c r="AT966">
        <v>3.02</v>
      </c>
      <c r="AU966">
        <v>3.0110000000000001</v>
      </c>
      <c r="AV966">
        <v>3.0089999999999999</v>
      </c>
      <c r="AW966">
        <v>3.0049999999999999</v>
      </c>
      <c r="AX966">
        <v>2.91</v>
      </c>
      <c r="AY966">
        <v>4.34</v>
      </c>
      <c r="AZ966">
        <v>4.3339999999999996</v>
      </c>
      <c r="BA966">
        <v>4.2649999999999997</v>
      </c>
      <c r="BB966">
        <v>4.2140000000000004</v>
      </c>
      <c r="BC966">
        <v>4.1230000000000002</v>
      </c>
      <c r="BD966">
        <v>4.0460000000000003</v>
      </c>
      <c r="BE966">
        <v>3.9683000000000002</v>
      </c>
      <c r="BF966">
        <v>3.9369999999999998</v>
      </c>
      <c r="BG966">
        <v>3.891</v>
      </c>
      <c r="BH966">
        <v>3.8530000000000002</v>
      </c>
      <c r="BI966">
        <v>-0.54700000000000004</v>
      </c>
      <c r="BJ966">
        <v>4.75</v>
      </c>
      <c r="BK966">
        <v>4.2249999999999996</v>
      </c>
      <c r="BL966">
        <v>3.8250000000000002</v>
      </c>
      <c r="BM966">
        <v>3.62</v>
      </c>
      <c r="BN966">
        <v>3.5249999999999999</v>
      </c>
      <c r="BO966">
        <v>3.48</v>
      </c>
      <c r="BP966">
        <v>3.4449999999999998</v>
      </c>
      <c r="BQ966">
        <v>3.4175</v>
      </c>
      <c r="BR966">
        <v>3.4068000000000001</v>
      </c>
      <c r="BS966">
        <v>3.39</v>
      </c>
      <c r="BT966">
        <v>3.3725000000000001</v>
      </c>
      <c r="BU966">
        <v>4.5</v>
      </c>
      <c r="BV966">
        <v>4.5</v>
      </c>
      <c r="BW966">
        <v>4.4859999999999998</v>
      </c>
      <c r="BX966">
        <v>4.3949999999999996</v>
      </c>
      <c r="BY966">
        <v>4.21</v>
      </c>
      <c r="BZ966">
        <v>4.0970000000000004</v>
      </c>
      <c r="CA966">
        <v>3.9020000000000001</v>
      </c>
      <c r="CB966">
        <v>3.746</v>
      </c>
      <c r="CC966">
        <v>2.75</v>
      </c>
      <c r="CD966">
        <v>2.746</v>
      </c>
      <c r="CE966">
        <v>2.3771</v>
      </c>
      <c r="CF966">
        <v>2.1619999999999999</v>
      </c>
      <c r="CG966">
        <v>1.93</v>
      </c>
      <c r="CH966">
        <v>1.8140000000000001</v>
      </c>
      <c r="CI966">
        <v>0.956453</v>
      </c>
      <c r="CJ966">
        <v>1.8939999999999999</v>
      </c>
      <c r="CK966">
        <v>1.893</v>
      </c>
      <c r="CL966">
        <v>1.639</v>
      </c>
      <c r="CM966">
        <v>1.625</v>
      </c>
      <c r="CN966">
        <v>1.28</v>
      </c>
      <c r="CO966">
        <v>0.872</v>
      </c>
      <c r="CP966">
        <v>0.56599999999999995</v>
      </c>
      <c r="CQ966">
        <v>0.30099999999999999</v>
      </c>
      <c r="CR966">
        <v>0.14899999999999999</v>
      </c>
      <c r="CS966">
        <v>0.14499999999999999</v>
      </c>
      <c r="CT966" t="s">
        <v>160</v>
      </c>
    </row>
    <row r="967" spans="1:98" x14ac:dyDescent="0.25">
      <c r="A967">
        <v>45617</v>
      </c>
      <c r="B967">
        <v>4.58</v>
      </c>
      <c r="C967">
        <v>4.4549000000000003</v>
      </c>
      <c r="D967">
        <v>4.3983999999999996</v>
      </c>
      <c r="E967">
        <v>4.2607999999999997</v>
      </c>
      <c r="F967">
        <v>4.1966000000000001</v>
      </c>
      <c r="G967">
        <v>4.0914000000000001</v>
      </c>
      <c r="H967">
        <v>4.0285000000000002</v>
      </c>
      <c r="I967">
        <v>3.9739</v>
      </c>
      <c r="J967">
        <v>3.9329999999999998</v>
      </c>
      <c r="K967">
        <v>3.899</v>
      </c>
      <c r="L967">
        <v>4.4549000000000003</v>
      </c>
      <c r="M967">
        <v>4.4549000000000003</v>
      </c>
      <c r="N967">
        <v>4.4549000000000003</v>
      </c>
      <c r="O967">
        <v>3.25</v>
      </c>
      <c r="P967">
        <v>3.1669999999999998</v>
      </c>
      <c r="Q967">
        <v>2.8748999999999998</v>
      </c>
      <c r="R967">
        <v>2.5634999999999999</v>
      </c>
      <c r="S967">
        <v>2.2734999999999999</v>
      </c>
      <c r="T967">
        <v>2.077</v>
      </c>
      <c r="U967">
        <v>1.9295</v>
      </c>
      <c r="V967">
        <v>1.8545</v>
      </c>
      <c r="W967">
        <v>1.804</v>
      </c>
      <c r="X967">
        <v>1.782</v>
      </c>
      <c r="Y967">
        <v>1.7629999999999999</v>
      </c>
      <c r="Z967">
        <v>1.7709999999999999</v>
      </c>
      <c r="AA967">
        <v>4.75</v>
      </c>
      <c r="AC967">
        <v>4.6882700000000002</v>
      </c>
      <c r="AD967">
        <v>4.5141299999999998</v>
      </c>
      <c r="AE967">
        <v>4.4260000000000002</v>
      </c>
      <c r="AF967">
        <v>4.2720000000000002</v>
      </c>
      <c r="AG967">
        <v>4.2060000000000004</v>
      </c>
      <c r="AH967">
        <v>4.1126199999999997</v>
      </c>
      <c r="AI967">
        <v>4.0688300000000002</v>
      </c>
      <c r="AJ967">
        <v>4.008</v>
      </c>
      <c r="AK967">
        <v>3.988</v>
      </c>
      <c r="AL967">
        <v>3.9498000000000002</v>
      </c>
      <c r="AM967">
        <v>3.75</v>
      </c>
      <c r="AO967">
        <v>3.488</v>
      </c>
      <c r="AP967">
        <v>3.2959999999999998</v>
      </c>
      <c r="AQ967">
        <v>3.202</v>
      </c>
      <c r="AR967">
        <v>3.1425000000000001</v>
      </c>
      <c r="AS967">
        <v>3.12</v>
      </c>
      <c r="AT967">
        <v>3.101</v>
      </c>
      <c r="AU967">
        <v>3.1</v>
      </c>
      <c r="AV967">
        <v>3.1030000000000002</v>
      </c>
      <c r="AW967">
        <v>3.1124999999999998</v>
      </c>
      <c r="AX967">
        <v>2.91</v>
      </c>
      <c r="AY967">
        <v>4.34</v>
      </c>
      <c r="AZ967">
        <v>4.3330000000000002</v>
      </c>
      <c r="BA967">
        <v>4.2712000000000003</v>
      </c>
      <c r="BB967">
        <v>4.2285000000000004</v>
      </c>
      <c r="BC967">
        <v>4.1349999999999998</v>
      </c>
      <c r="BD967">
        <v>4.0765000000000002</v>
      </c>
      <c r="BE967">
        <v>3.9910000000000001</v>
      </c>
      <c r="BF967">
        <v>3.9659</v>
      </c>
      <c r="BG967">
        <v>3.9169999999999998</v>
      </c>
      <c r="BH967">
        <v>3.8792</v>
      </c>
      <c r="BI967">
        <v>-0.54600000000000004</v>
      </c>
      <c r="BJ967">
        <v>4.75</v>
      </c>
      <c r="BK967">
        <v>4.2225999999999999</v>
      </c>
      <c r="BL967">
        <v>3.8250000000000002</v>
      </c>
      <c r="BM967">
        <v>3.6236000000000002</v>
      </c>
      <c r="BN967">
        <v>3.5249999999999999</v>
      </c>
      <c r="BO967">
        <v>3.4729000000000001</v>
      </c>
      <c r="BP967">
        <v>3.4249999999999998</v>
      </c>
      <c r="BQ967">
        <v>3.3801999999999999</v>
      </c>
      <c r="BR967">
        <v>3.3698000000000001</v>
      </c>
      <c r="BS967">
        <v>3.3690000000000002</v>
      </c>
      <c r="BT967">
        <v>3.3574999999999999</v>
      </c>
      <c r="BU967">
        <v>4.5</v>
      </c>
      <c r="BV967">
        <v>4.5</v>
      </c>
      <c r="BW967">
        <v>4.484</v>
      </c>
      <c r="BX967">
        <v>4.391</v>
      </c>
      <c r="BY967">
        <v>4.202</v>
      </c>
      <c r="BZ967">
        <v>4.08</v>
      </c>
      <c r="CA967">
        <v>3.8839999999999999</v>
      </c>
      <c r="CB967">
        <v>3.69</v>
      </c>
      <c r="CC967">
        <v>2.75</v>
      </c>
      <c r="CD967">
        <v>2.746</v>
      </c>
      <c r="CE967">
        <v>2.3719999999999999</v>
      </c>
      <c r="CF967">
        <v>2.133</v>
      </c>
      <c r="CG967">
        <v>1.93</v>
      </c>
      <c r="CH967">
        <v>1.8120000000000001</v>
      </c>
      <c r="CI967">
        <v>0.956175</v>
      </c>
      <c r="CJ967">
        <v>1.8939999999999999</v>
      </c>
      <c r="CK967">
        <v>1.893</v>
      </c>
      <c r="CL967">
        <v>1.639</v>
      </c>
      <c r="CM967">
        <v>1.625</v>
      </c>
      <c r="CN967">
        <v>1.28</v>
      </c>
      <c r="CO967">
        <v>0.872</v>
      </c>
      <c r="CP967">
        <v>0.57199999999999995</v>
      </c>
      <c r="CQ967">
        <v>0.28599999999999998</v>
      </c>
      <c r="CR967">
        <v>0.17499999999999999</v>
      </c>
      <c r="CS967">
        <v>0.124</v>
      </c>
      <c r="CT967" t="s">
        <v>160</v>
      </c>
    </row>
    <row r="968" spans="1:98" x14ac:dyDescent="0.25">
      <c r="A968">
        <v>45618</v>
      </c>
      <c r="B968">
        <v>4.58</v>
      </c>
      <c r="C968">
        <v>4.4649999999999999</v>
      </c>
      <c r="D968">
        <v>4.4131</v>
      </c>
      <c r="E968">
        <v>4.2807000000000004</v>
      </c>
      <c r="F968">
        <v>4.2168000000000001</v>
      </c>
      <c r="G968">
        <v>4.1201999999999996</v>
      </c>
      <c r="H968">
        <v>4.0629999999999997</v>
      </c>
      <c r="I968">
        <v>4.0094000000000003</v>
      </c>
      <c r="J968">
        <v>3.9725000000000001</v>
      </c>
      <c r="K968">
        <v>3.9350999999999998</v>
      </c>
      <c r="L968">
        <v>4.4649999999999999</v>
      </c>
      <c r="M968">
        <v>4.4649999999999999</v>
      </c>
      <c r="N968">
        <v>4.4649999999999999</v>
      </c>
      <c r="O968">
        <v>3.25</v>
      </c>
      <c r="P968">
        <v>3.1680000000000001</v>
      </c>
      <c r="Q968">
        <v>2.7947000000000002</v>
      </c>
      <c r="R968">
        <v>2.4378000000000002</v>
      </c>
      <c r="S968">
        <v>2.1335000000000002</v>
      </c>
      <c r="T968">
        <v>1.9427000000000001</v>
      </c>
      <c r="U968">
        <v>1.7965</v>
      </c>
      <c r="V968">
        <v>1.7175</v>
      </c>
      <c r="W968">
        <v>1.679</v>
      </c>
      <c r="X968">
        <v>1.6625000000000001</v>
      </c>
      <c r="Y968">
        <v>1.64</v>
      </c>
      <c r="Z968">
        <v>1.6639999999999999</v>
      </c>
      <c r="AA968">
        <v>4.75</v>
      </c>
      <c r="AC968">
        <v>4.6755000000000004</v>
      </c>
      <c r="AD968">
        <v>4.4850000000000003</v>
      </c>
      <c r="AE968">
        <v>4.3876400000000002</v>
      </c>
      <c r="AF968">
        <v>4.2263500000000001</v>
      </c>
      <c r="AG968">
        <v>4.1509900000000002</v>
      </c>
      <c r="AH968">
        <v>4.056</v>
      </c>
      <c r="AI968">
        <v>4.0133599999999996</v>
      </c>
      <c r="AJ968">
        <v>3.9575</v>
      </c>
      <c r="AK968">
        <v>3.93005</v>
      </c>
      <c r="AL968">
        <v>3.9047999999999998</v>
      </c>
      <c r="AM968">
        <v>3.75</v>
      </c>
      <c r="AO968">
        <v>3.4925000000000002</v>
      </c>
      <c r="AP968">
        <v>3.306</v>
      </c>
      <c r="AQ968">
        <v>3.2149999999999999</v>
      </c>
      <c r="AR968">
        <v>3.15</v>
      </c>
      <c r="AS968">
        <v>3.1124999999999998</v>
      </c>
      <c r="AT968">
        <v>3.0790000000000002</v>
      </c>
      <c r="AU968">
        <v>3.089</v>
      </c>
      <c r="AV968">
        <v>3.0790000000000002</v>
      </c>
      <c r="AW968">
        <v>3.0825</v>
      </c>
      <c r="AX968">
        <v>2.91</v>
      </c>
      <c r="AY968">
        <v>4.34</v>
      </c>
      <c r="AZ968">
        <v>4.3361999999999998</v>
      </c>
      <c r="BA968">
        <v>4.2735000000000003</v>
      </c>
      <c r="BB968">
        <v>4.2122999999999999</v>
      </c>
      <c r="BC968">
        <v>4.1157000000000004</v>
      </c>
      <c r="BD968">
        <v>4.0561999999999996</v>
      </c>
      <c r="BE968">
        <v>3.9605000000000001</v>
      </c>
      <c r="BF968">
        <v>3.9289999999999998</v>
      </c>
      <c r="BG968">
        <v>3.8919999999999999</v>
      </c>
      <c r="BH968">
        <v>3.8479999999999999</v>
      </c>
      <c r="BI968">
        <v>-0.56000000000000005</v>
      </c>
      <c r="BJ968">
        <v>4.75</v>
      </c>
      <c r="BK968">
        <v>4.21</v>
      </c>
      <c r="BL968">
        <v>3.8</v>
      </c>
      <c r="BM968">
        <v>3.5733999999999999</v>
      </c>
      <c r="BN968">
        <v>3.4666999999999999</v>
      </c>
      <c r="BO968">
        <v>3.4076</v>
      </c>
      <c r="BP968">
        <v>3.3591000000000002</v>
      </c>
      <c r="BQ968">
        <v>3.3195999999999999</v>
      </c>
      <c r="BR968">
        <v>3.3174000000000001</v>
      </c>
      <c r="BS968">
        <v>3.3121999999999998</v>
      </c>
      <c r="BT968">
        <v>3.3184999999999998</v>
      </c>
      <c r="BU968">
        <v>4.5</v>
      </c>
      <c r="BV968">
        <v>4.5</v>
      </c>
      <c r="BW968">
        <v>4.4829999999999997</v>
      </c>
      <c r="BX968">
        <v>4.3879999999999999</v>
      </c>
      <c r="BY968">
        <v>4.1849999999999996</v>
      </c>
      <c r="BZ968">
        <v>4.0590000000000002</v>
      </c>
      <c r="CA968">
        <v>3.835</v>
      </c>
      <c r="CB968">
        <v>3.6375000000000002</v>
      </c>
      <c r="CC968">
        <v>2.75</v>
      </c>
      <c r="CD968">
        <v>2.746</v>
      </c>
      <c r="CE968">
        <v>2.3580000000000001</v>
      </c>
      <c r="CF968">
        <v>2.1160000000000001</v>
      </c>
      <c r="CG968">
        <v>1.93</v>
      </c>
      <c r="CH968">
        <v>1.8444</v>
      </c>
      <c r="CI968">
        <v>0.95630499999999996</v>
      </c>
      <c r="CJ968">
        <v>1.8939999999999999</v>
      </c>
      <c r="CK968">
        <v>1.893</v>
      </c>
      <c r="CL968">
        <v>1.639</v>
      </c>
      <c r="CM968">
        <v>1.625</v>
      </c>
      <c r="CN968">
        <v>1.28</v>
      </c>
      <c r="CO968">
        <v>0.872</v>
      </c>
      <c r="CP968">
        <v>0.52800000000000002</v>
      </c>
      <c r="CQ968">
        <v>0.22900000000000001</v>
      </c>
      <c r="CR968">
        <v>8.8999999999999996E-2</v>
      </c>
      <c r="CS968">
        <v>0.14000000000000001</v>
      </c>
      <c r="CT968" t="s">
        <v>160</v>
      </c>
    </row>
    <row r="969" spans="1:98" x14ac:dyDescent="0.25">
      <c r="A969">
        <v>45621</v>
      </c>
      <c r="B969">
        <v>4.58</v>
      </c>
      <c r="C969">
        <v>4.4612999999999996</v>
      </c>
      <c r="D969">
        <v>4.3994999999999997</v>
      </c>
      <c r="E969">
        <v>4.2579000000000002</v>
      </c>
      <c r="F969">
        <v>4.1778000000000004</v>
      </c>
      <c r="G969">
        <v>4.0727000000000002</v>
      </c>
      <c r="H969">
        <v>3.9990000000000001</v>
      </c>
      <c r="I969">
        <v>3.9329999999999998</v>
      </c>
      <c r="J969">
        <v>3.8820000000000001</v>
      </c>
      <c r="K969">
        <v>3.8330000000000002</v>
      </c>
      <c r="L969">
        <v>4.4612999999999996</v>
      </c>
      <c r="M969">
        <v>4.4612999999999996</v>
      </c>
      <c r="N969">
        <v>4.4612999999999996</v>
      </c>
      <c r="O969">
        <v>3.25</v>
      </c>
      <c r="P969">
        <v>3.1669999999999998</v>
      </c>
      <c r="Q969">
        <v>2.8321999999999998</v>
      </c>
      <c r="R969">
        <v>2.4910999999999999</v>
      </c>
      <c r="S969">
        <v>2.177</v>
      </c>
      <c r="T969">
        <v>1.9624999999999999</v>
      </c>
      <c r="U969">
        <v>1.8265</v>
      </c>
      <c r="V969">
        <v>1.7669999999999999</v>
      </c>
      <c r="W969">
        <v>1.7235</v>
      </c>
      <c r="X969">
        <v>1.6850000000000001</v>
      </c>
      <c r="Y969">
        <v>1.669</v>
      </c>
      <c r="Z969">
        <v>1.6850000000000001</v>
      </c>
      <c r="AA969">
        <v>4.75</v>
      </c>
      <c r="AC969">
        <v>4.6810200000000002</v>
      </c>
      <c r="AD969">
        <v>4.4880000000000004</v>
      </c>
      <c r="AE969">
        <v>4.3979999999999997</v>
      </c>
      <c r="AF969">
        <v>4.2388500000000002</v>
      </c>
      <c r="AG969">
        <v>4.1707099999999997</v>
      </c>
      <c r="AH969">
        <v>4.0787800000000001</v>
      </c>
      <c r="AI969">
        <v>4.0389999999999997</v>
      </c>
      <c r="AJ969">
        <v>3.9794999999999998</v>
      </c>
      <c r="AK969">
        <v>3.95018</v>
      </c>
      <c r="AL969">
        <v>3.9203000000000001</v>
      </c>
      <c r="AM969">
        <v>3.75</v>
      </c>
      <c r="AO969">
        <v>3.48</v>
      </c>
      <c r="AP969">
        <v>3.286</v>
      </c>
      <c r="AQ969">
        <v>3.1875</v>
      </c>
      <c r="AR969">
        <v>3.121</v>
      </c>
      <c r="AS969">
        <v>3.0670000000000002</v>
      </c>
      <c r="AT969">
        <v>3.0274999999999999</v>
      </c>
      <c r="AU969">
        <v>3.0278</v>
      </c>
      <c r="AV969">
        <v>3.0135999999999998</v>
      </c>
      <c r="AW969">
        <v>3.02</v>
      </c>
      <c r="AX969">
        <v>2.91</v>
      </c>
      <c r="AY969">
        <v>4.34</v>
      </c>
      <c r="AZ969">
        <v>4.3334999999999999</v>
      </c>
      <c r="BA969">
        <v>4.2575000000000003</v>
      </c>
      <c r="BB969">
        <v>4.1879999999999997</v>
      </c>
      <c r="BC969">
        <v>4.08</v>
      </c>
      <c r="BD969">
        <v>4.0060000000000002</v>
      </c>
      <c r="BE969">
        <v>3.9125000000000001</v>
      </c>
      <c r="BF969">
        <v>3.8744000000000001</v>
      </c>
      <c r="BG969">
        <v>3.8275000000000001</v>
      </c>
      <c r="BH969">
        <v>3.7770000000000001</v>
      </c>
      <c r="BI969">
        <v>-0.56599999999999995</v>
      </c>
      <c r="BJ969">
        <v>4.75</v>
      </c>
      <c r="BK969">
        <v>4.2024999999999997</v>
      </c>
      <c r="BL969">
        <v>3.7749999999999999</v>
      </c>
      <c r="BM969">
        <v>3.5381999999999998</v>
      </c>
      <c r="BN969">
        <v>3.42</v>
      </c>
      <c r="BO969">
        <v>3.3424999999999998</v>
      </c>
      <c r="BP969">
        <v>3.29</v>
      </c>
      <c r="BQ969">
        <v>3.24</v>
      </c>
      <c r="BR969">
        <v>3.1955</v>
      </c>
      <c r="BS969">
        <v>3.1785000000000001</v>
      </c>
      <c r="BT969">
        <v>3.14</v>
      </c>
      <c r="BU969">
        <v>4.5</v>
      </c>
      <c r="BV969">
        <v>4.5</v>
      </c>
      <c r="BW969">
        <v>4.4749999999999996</v>
      </c>
      <c r="BX969">
        <v>4.38</v>
      </c>
      <c r="BY969">
        <v>4.16</v>
      </c>
      <c r="BZ969">
        <v>4.0339999999999998</v>
      </c>
      <c r="CA969">
        <v>3.79</v>
      </c>
      <c r="CB969">
        <v>3.605</v>
      </c>
      <c r="CC969">
        <v>2.75</v>
      </c>
      <c r="CD969">
        <v>2.746</v>
      </c>
      <c r="CE969">
        <v>2.3771</v>
      </c>
      <c r="CF969">
        <v>2.13</v>
      </c>
      <c r="CG969">
        <v>1.93</v>
      </c>
      <c r="CH969">
        <v>1.8295999999999999</v>
      </c>
      <c r="CI969">
        <v>0.95611800000000002</v>
      </c>
      <c r="CJ969">
        <v>1.8939999999999999</v>
      </c>
      <c r="CK969">
        <v>1.893</v>
      </c>
      <c r="CL969">
        <v>1.639</v>
      </c>
      <c r="CM969">
        <v>1.625</v>
      </c>
      <c r="CN969">
        <v>1.28</v>
      </c>
      <c r="CO969">
        <v>0.872</v>
      </c>
      <c r="CP969">
        <v>0.54300000000000004</v>
      </c>
      <c r="CQ969">
        <v>0.249</v>
      </c>
      <c r="CR969">
        <v>0.13900000000000001</v>
      </c>
      <c r="CS969">
        <v>9.8000000000000004E-2</v>
      </c>
      <c r="CT969" t="s">
        <v>160</v>
      </c>
    </row>
    <row r="970" spans="1:98" x14ac:dyDescent="0.25">
      <c r="A970">
        <v>45622</v>
      </c>
      <c r="B970">
        <v>4.58</v>
      </c>
      <c r="C970">
        <v>4.4397000000000002</v>
      </c>
      <c r="D970">
        <v>4.3833000000000002</v>
      </c>
      <c r="E970">
        <v>4.26</v>
      </c>
      <c r="F970">
        <v>4.1928999999999998</v>
      </c>
      <c r="G970">
        <v>4.0990000000000002</v>
      </c>
      <c r="H970">
        <v>4.0425000000000004</v>
      </c>
      <c r="I970">
        <v>3.9674999999999998</v>
      </c>
      <c r="J970">
        <v>3.9134000000000002</v>
      </c>
      <c r="K970">
        <v>3.8639999999999999</v>
      </c>
      <c r="L970">
        <v>4.4397000000000002</v>
      </c>
      <c r="M970">
        <v>4.4397000000000002</v>
      </c>
      <c r="N970">
        <v>4.4397000000000002</v>
      </c>
      <c r="O970">
        <v>3.25</v>
      </c>
      <c r="P970">
        <v>3.165</v>
      </c>
      <c r="Q970">
        <v>2.8435000000000001</v>
      </c>
      <c r="R970">
        <v>2.5026000000000002</v>
      </c>
      <c r="S970">
        <v>2.1983000000000001</v>
      </c>
      <c r="T970">
        <v>1.994</v>
      </c>
      <c r="U970">
        <v>1.8514999999999999</v>
      </c>
      <c r="V970">
        <v>1.7849999999999999</v>
      </c>
      <c r="W970">
        <v>1.72</v>
      </c>
      <c r="X970">
        <v>1.7</v>
      </c>
      <c r="Y970">
        <v>1.6779999999999999</v>
      </c>
      <c r="Z970">
        <v>1.702</v>
      </c>
      <c r="AA970">
        <v>4.75</v>
      </c>
      <c r="AC970">
        <v>4.681</v>
      </c>
      <c r="AD970">
        <v>4.4864300000000004</v>
      </c>
      <c r="AE970">
        <v>4.399</v>
      </c>
      <c r="AF970">
        <v>4.2439999999999998</v>
      </c>
      <c r="AG970">
        <v>4.17</v>
      </c>
      <c r="AH970">
        <v>4.0730000000000004</v>
      </c>
      <c r="AI970">
        <v>4.0280300000000002</v>
      </c>
      <c r="AJ970">
        <v>3.9698500000000001</v>
      </c>
      <c r="AK970">
        <v>3.95892</v>
      </c>
      <c r="AL970">
        <v>3.9085000000000001</v>
      </c>
      <c r="AM970">
        <v>3.75</v>
      </c>
      <c r="AO970">
        <v>3.4725000000000001</v>
      </c>
      <c r="AP970">
        <v>3.266</v>
      </c>
      <c r="AQ970">
        <v>3.1549999999999998</v>
      </c>
      <c r="AR970">
        <v>3.069</v>
      </c>
      <c r="AS970">
        <v>3.0089999999999999</v>
      </c>
      <c r="AT970">
        <v>2.9729999999999999</v>
      </c>
      <c r="AU970">
        <v>2.9670000000000001</v>
      </c>
      <c r="AV970">
        <v>2.9649999999999999</v>
      </c>
      <c r="AW970">
        <v>2.97</v>
      </c>
      <c r="AX970">
        <v>2.9649999999999999</v>
      </c>
      <c r="AY970">
        <v>4.34</v>
      </c>
      <c r="AZ970">
        <v>4.3375000000000004</v>
      </c>
      <c r="BA970">
        <v>4.2613000000000003</v>
      </c>
      <c r="BB970">
        <v>4.1917999999999997</v>
      </c>
      <c r="BC970">
        <v>4.08</v>
      </c>
      <c r="BD970">
        <v>4.0090000000000003</v>
      </c>
      <c r="BE970">
        <v>3.923</v>
      </c>
      <c r="BF970">
        <v>3.8807999999999998</v>
      </c>
      <c r="BG970">
        <v>3.8340999999999998</v>
      </c>
      <c r="BH970">
        <v>3.7879</v>
      </c>
      <c r="BI970">
        <v>-0.56399999999999995</v>
      </c>
      <c r="BJ970">
        <v>4.75</v>
      </c>
      <c r="BK970">
        <v>4.2024999999999997</v>
      </c>
      <c r="BL970">
        <v>3.79</v>
      </c>
      <c r="BM970">
        <v>3.5525000000000002</v>
      </c>
      <c r="BN970">
        <v>3.4348000000000001</v>
      </c>
      <c r="BO970">
        <v>3.3675000000000002</v>
      </c>
      <c r="BP970">
        <v>3.31</v>
      </c>
      <c r="BQ970">
        <v>3.2574999999999998</v>
      </c>
      <c r="BR970">
        <v>3.2075</v>
      </c>
      <c r="BS970">
        <v>3.1724999999999999</v>
      </c>
      <c r="BT970">
        <v>3.1595</v>
      </c>
      <c r="BU970">
        <v>4.5</v>
      </c>
      <c r="BV970">
        <v>4.5</v>
      </c>
      <c r="BW970">
        <v>4.4820000000000002</v>
      </c>
      <c r="BX970">
        <v>4.3819999999999997</v>
      </c>
      <c r="BY970">
        <v>4.16</v>
      </c>
      <c r="BZ970">
        <v>4.0190000000000001</v>
      </c>
      <c r="CA970">
        <v>3.782</v>
      </c>
      <c r="CB970">
        <v>3.5880000000000001</v>
      </c>
      <c r="CC970">
        <v>2.75</v>
      </c>
      <c r="CD970">
        <v>2.746</v>
      </c>
      <c r="CE970">
        <v>2.351</v>
      </c>
      <c r="CF970">
        <v>2.11</v>
      </c>
      <c r="CG970">
        <v>1.93</v>
      </c>
      <c r="CH970">
        <v>1.8259000000000001</v>
      </c>
      <c r="CI970">
        <v>0.95688899999999999</v>
      </c>
      <c r="CJ970">
        <v>1.8939999999999999</v>
      </c>
      <c r="CK970">
        <v>1.893</v>
      </c>
      <c r="CL970">
        <v>1.639</v>
      </c>
      <c r="CM970">
        <v>1.625</v>
      </c>
      <c r="CN970">
        <v>1.28</v>
      </c>
      <c r="CO970">
        <v>0.872</v>
      </c>
      <c r="CP970">
        <v>0.54500000000000004</v>
      </c>
      <c r="CQ970">
        <v>0.245</v>
      </c>
      <c r="CR970">
        <v>7.0000000000000007E-2</v>
      </c>
      <c r="CS970">
        <v>2.9000000000000001E-2</v>
      </c>
      <c r="CT970" t="s">
        <v>160</v>
      </c>
    </row>
    <row r="971" spans="1:98" x14ac:dyDescent="0.25">
      <c r="A971">
        <v>45623</v>
      </c>
      <c r="B971">
        <v>4.58</v>
      </c>
      <c r="C971">
        <v>4.4310999999999998</v>
      </c>
      <c r="D971">
        <v>4.3753000000000002</v>
      </c>
      <c r="E971">
        <v>4.2458</v>
      </c>
      <c r="F971">
        <v>4.1755000000000004</v>
      </c>
      <c r="G971">
        <v>4.0777999999999999</v>
      </c>
      <c r="H971">
        <v>4.0132000000000003</v>
      </c>
      <c r="I971">
        <v>3.9365000000000001</v>
      </c>
      <c r="J971">
        <v>3.8845000000000001</v>
      </c>
      <c r="K971">
        <v>3.8338999999999999</v>
      </c>
      <c r="L971">
        <v>4.4310999999999998</v>
      </c>
      <c r="M971">
        <v>4.4310999999999998</v>
      </c>
      <c r="N971">
        <v>4.4310999999999998</v>
      </c>
      <c r="O971">
        <v>3.25</v>
      </c>
      <c r="P971">
        <v>3.165</v>
      </c>
      <c r="Q971">
        <v>2.879</v>
      </c>
      <c r="R971">
        <v>2.5526</v>
      </c>
      <c r="S971">
        <v>2.2374999999999998</v>
      </c>
      <c r="T971">
        <v>2.0329999999999999</v>
      </c>
      <c r="U971">
        <v>1.8875</v>
      </c>
      <c r="V971">
        <v>1.8137000000000001</v>
      </c>
      <c r="W971">
        <v>1.7565</v>
      </c>
      <c r="X971">
        <v>1.728</v>
      </c>
      <c r="Y971">
        <v>1.706</v>
      </c>
      <c r="Z971">
        <v>1.7310000000000001</v>
      </c>
      <c r="AA971">
        <v>4.75</v>
      </c>
      <c r="AC971">
        <v>4.68011</v>
      </c>
      <c r="AD971">
        <v>4.4922000000000004</v>
      </c>
      <c r="AE971">
        <v>4.4061199999999996</v>
      </c>
      <c r="AF971">
        <v>4.2518399999999996</v>
      </c>
      <c r="AG971">
        <v>4.1781300000000003</v>
      </c>
      <c r="AH971">
        <v>4.0782100000000003</v>
      </c>
      <c r="AI971">
        <v>4.0339999999999998</v>
      </c>
      <c r="AJ971">
        <v>3.9714200000000002</v>
      </c>
      <c r="AK971">
        <v>3.9516499999999999</v>
      </c>
      <c r="AL971">
        <v>3.9043000000000001</v>
      </c>
      <c r="AM971">
        <v>3.75</v>
      </c>
      <c r="AO971">
        <v>3.4630000000000001</v>
      </c>
      <c r="AP971">
        <v>3.246</v>
      </c>
      <c r="AQ971">
        <v>3.129</v>
      </c>
      <c r="AR971">
        <v>3.0350000000000001</v>
      </c>
      <c r="AS971">
        <v>2.9750000000000001</v>
      </c>
      <c r="AT971">
        <v>2.9319999999999999</v>
      </c>
      <c r="AU971">
        <v>2.92</v>
      </c>
      <c r="AV971">
        <v>2.915</v>
      </c>
      <c r="AW971">
        <v>2.9</v>
      </c>
      <c r="AX971">
        <v>2.915</v>
      </c>
      <c r="AY971">
        <v>4.34</v>
      </c>
      <c r="AZ971">
        <v>4.3410000000000002</v>
      </c>
      <c r="BA971">
        <v>4.2649999999999997</v>
      </c>
      <c r="BB971">
        <v>4.1840000000000002</v>
      </c>
      <c r="BC971">
        <v>4.0557999999999996</v>
      </c>
      <c r="BD971">
        <v>3.984</v>
      </c>
      <c r="BE971">
        <v>3.8953000000000002</v>
      </c>
      <c r="BF971">
        <v>3.859</v>
      </c>
      <c r="BG971">
        <v>3.81</v>
      </c>
      <c r="BH971">
        <v>3.7641</v>
      </c>
      <c r="BI971">
        <v>-0.434</v>
      </c>
      <c r="BJ971">
        <v>4.75</v>
      </c>
      <c r="BK971">
        <v>3.83</v>
      </c>
      <c r="BL971">
        <v>3.61</v>
      </c>
      <c r="BM971">
        <v>3.49</v>
      </c>
      <c r="BN971">
        <v>3.4275000000000002</v>
      </c>
      <c r="BO971">
        <v>3.3650000000000002</v>
      </c>
      <c r="BP971">
        <v>3.3039000000000001</v>
      </c>
      <c r="BQ971">
        <v>3.2406000000000001</v>
      </c>
      <c r="BR971">
        <v>3.2275</v>
      </c>
      <c r="BS971">
        <v>3.2149999999999999</v>
      </c>
      <c r="BT971">
        <v>3.1974999999999998</v>
      </c>
      <c r="BU971">
        <v>4.5</v>
      </c>
      <c r="BV971">
        <v>4.5</v>
      </c>
      <c r="BW971">
        <v>4.4809999999999999</v>
      </c>
      <c r="BX971">
        <v>4.3624999999999998</v>
      </c>
      <c r="BY971">
        <v>4.1550000000000002</v>
      </c>
      <c r="BZ971">
        <v>3.9849999999999999</v>
      </c>
      <c r="CA971">
        <v>3.7625000000000002</v>
      </c>
      <c r="CB971">
        <v>3.5339999999999998</v>
      </c>
      <c r="CC971">
        <v>2.75</v>
      </c>
      <c r="CD971">
        <v>2.746</v>
      </c>
      <c r="CE971">
        <v>2.355</v>
      </c>
      <c r="CF971">
        <v>2.0859999999999999</v>
      </c>
      <c r="CG971">
        <v>1.9019999999999999</v>
      </c>
      <c r="CH971">
        <v>1.8184</v>
      </c>
      <c r="CI971">
        <v>0.95586700000000002</v>
      </c>
      <c r="CJ971">
        <v>1.8939999999999999</v>
      </c>
      <c r="CK971">
        <v>1.893</v>
      </c>
      <c r="CL971">
        <v>1.639</v>
      </c>
      <c r="CM971">
        <v>1.625</v>
      </c>
      <c r="CN971">
        <v>1.28</v>
      </c>
      <c r="CO971">
        <v>0.872</v>
      </c>
      <c r="CP971">
        <v>0.55900000000000005</v>
      </c>
      <c r="CQ971">
        <v>0.26100000000000001</v>
      </c>
      <c r="CR971">
        <v>0.127</v>
      </c>
      <c r="CS971">
        <v>8.7999999999999995E-2</v>
      </c>
      <c r="CT971" t="s">
        <v>160</v>
      </c>
    </row>
    <row r="972" spans="1:98" x14ac:dyDescent="0.25">
      <c r="A972">
        <v>45624</v>
      </c>
      <c r="B972">
        <v>4.58</v>
      </c>
      <c r="C972">
        <v>4.4333999999999998</v>
      </c>
      <c r="D972">
        <v>4.3784000000000001</v>
      </c>
      <c r="E972">
        <v>4.2462999999999997</v>
      </c>
      <c r="F972">
        <v>4.1755000000000004</v>
      </c>
      <c r="G972">
        <v>4.0730000000000004</v>
      </c>
      <c r="H972">
        <v>4.0132000000000003</v>
      </c>
      <c r="I972">
        <v>3.9365000000000001</v>
      </c>
      <c r="J972">
        <v>3.8845000000000001</v>
      </c>
      <c r="K972">
        <v>3.8338999999999999</v>
      </c>
      <c r="L972">
        <v>4.4333999999999998</v>
      </c>
      <c r="M972">
        <v>4.4333999999999998</v>
      </c>
      <c r="N972">
        <v>4.4333999999999998</v>
      </c>
      <c r="O972">
        <v>3.25</v>
      </c>
      <c r="P972">
        <v>3.1640000000000001</v>
      </c>
      <c r="Q972">
        <v>2.8759999999999999</v>
      </c>
      <c r="R972">
        <v>2.5447000000000002</v>
      </c>
      <c r="S972">
        <v>2.2280000000000002</v>
      </c>
      <c r="T972">
        <v>2.0085000000000002</v>
      </c>
      <c r="U972">
        <v>1.847</v>
      </c>
      <c r="V972">
        <v>1.7729999999999999</v>
      </c>
      <c r="W972">
        <v>1.712</v>
      </c>
      <c r="X972">
        <v>1.6830000000000001</v>
      </c>
      <c r="Y972">
        <v>1.6585000000000001</v>
      </c>
      <c r="Z972">
        <v>1.68</v>
      </c>
      <c r="AA972">
        <v>4.75</v>
      </c>
      <c r="AC972">
        <v>4.6879999999999997</v>
      </c>
      <c r="AD972">
        <v>4.4950000000000001</v>
      </c>
      <c r="AE972">
        <v>4.4088500000000002</v>
      </c>
      <c r="AF972">
        <v>4.2523</v>
      </c>
      <c r="AG972">
        <v>4.17537</v>
      </c>
      <c r="AH972">
        <v>4.0709999999999997</v>
      </c>
      <c r="AI972">
        <v>4.0259999999999998</v>
      </c>
      <c r="AJ972">
        <v>3.9592200000000002</v>
      </c>
      <c r="AK972">
        <v>3.9272800000000001</v>
      </c>
      <c r="AL972">
        <v>3.8959999999999999</v>
      </c>
      <c r="AM972">
        <v>3.75</v>
      </c>
      <c r="AO972">
        <v>3.4624999999999999</v>
      </c>
      <c r="AP972">
        <v>3.2469999999999999</v>
      </c>
      <c r="AQ972">
        <v>3.125</v>
      </c>
      <c r="AR972">
        <v>3.03</v>
      </c>
      <c r="AS972">
        <v>2.9674999999999998</v>
      </c>
      <c r="AT972">
        <v>2.9224999999999999</v>
      </c>
      <c r="AU972">
        <v>2.9159999999999999</v>
      </c>
      <c r="AV972">
        <v>2.9119999999999999</v>
      </c>
      <c r="AW972">
        <v>2.8725000000000001</v>
      </c>
      <c r="AX972">
        <v>2.903</v>
      </c>
      <c r="AY972">
        <v>4.34</v>
      </c>
      <c r="AZ972">
        <v>4.3476999999999997</v>
      </c>
      <c r="BA972">
        <v>4.2723000000000004</v>
      </c>
      <c r="BB972">
        <v>4.1955</v>
      </c>
      <c r="BC972">
        <v>4.0590000000000002</v>
      </c>
      <c r="BD972">
        <v>3.9790000000000001</v>
      </c>
      <c r="BE972">
        <v>3.8839999999999999</v>
      </c>
      <c r="BF972">
        <v>3.8403</v>
      </c>
      <c r="BG972">
        <v>3.7898000000000001</v>
      </c>
      <c r="BH972">
        <v>3.7496999999999998</v>
      </c>
      <c r="BI972">
        <v>-0.41099999999999998</v>
      </c>
      <c r="BJ972">
        <v>4.25</v>
      </c>
      <c r="BK972">
        <v>3.835</v>
      </c>
      <c r="BL972">
        <v>3.6225000000000001</v>
      </c>
      <c r="BM972">
        <v>3.5049999999999999</v>
      </c>
      <c r="BN972">
        <v>3.4373</v>
      </c>
      <c r="BO972">
        <v>3.38</v>
      </c>
      <c r="BP972">
        <v>3.3180999999999998</v>
      </c>
      <c r="BQ972">
        <v>3.2890000000000001</v>
      </c>
      <c r="BR972">
        <v>3.2669999999999999</v>
      </c>
      <c r="BS972">
        <v>3.2629999999999999</v>
      </c>
      <c r="BT972">
        <v>3.2275</v>
      </c>
      <c r="BU972">
        <v>4.5</v>
      </c>
      <c r="BV972">
        <v>4.5</v>
      </c>
      <c r="BW972">
        <v>4.4820000000000002</v>
      </c>
      <c r="BX972">
        <v>4.3659999999999997</v>
      </c>
      <c r="BY972">
        <v>4.1550000000000002</v>
      </c>
      <c r="BZ972">
        <v>3.98</v>
      </c>
      <c r="CA972">
        <v>3.7725</v>
      </c>
      <c r="CB972">
        <v>3.5674999999999999</v>
      </c>
      <c r="CC972">
        <v>2.75</v>
      </c>
      <c r="CD972">
        <v>2.746</v>
      </c>
      <c r="CE972">
        <v>2.347</v>
      </c>
      <c r="CF972">
        <v>2.0880000000000001</v>
      </c>
      <c r="CG972">
        <v>1.93</v>
      </c>
      <c r="CH972">
        <v>1.8313999999999999</v>
      </c>
      <c r="CI972">
        <v>0.95646100000000001</v>
      </c>
      <c r="CJ972">
        <v>1.8939999999999999</v>
      </c>
      <c r="CK972">
        <v>1.893</v>
      </c>
      <c r="CL972">
        <v>1.639</v>
      </c>
      <c r="CM972">
        <v>1.625</v>
      </c>
      <c r="CN972">
        <v>1.28</v>
      </c>
      <c r="CO972">
        <v>0.872</v>
      </c>
      <c r="CP972">
        <v>0.56000000000000005</v>
      </c>
      <c r="CQ972">
        <v>0.249</v>
      </c>
      <c r="CR972">
        <v>0.113</v>
      </c>
      <c r="CS972">
        <v>8.2000000000000003E-2</v>
      </c>
      <c r="CT972" t="s">
        <v>160</v>
      </c>
    </row>
    <row r="973" spans="1:98" x14ac:dyDescent="0.25">
      <c r="A973">
        <v>45625</v>
      </c>
      <c r="B973">
        <v>4.58</v>
      </c>
      <c r="C973">
        <v>4.4318999999999997</v>
      </c>
      <c r="D973">
        <v>4.3681000000000001</v>
      </c>
      <c r="E973">
        <v>4.2279999999999998</v>
      </c>
      <c r="F973">
        <v>4.1490999999999998</v>
      </c>
      <c r="G973">
        <v>4.2530000000000001</v>
      </c>
      <c r="H973">
        <v>3.9685000000000001</v>
      </c>
      <c r="I973">
        <v>3.891</v>
      </c>
      <c r="J973">
        <v>3.8330000000000002</v>
      </c>
      <c r="K973">
        <v>3.7759999999999998</v>
      </c>
      <c r="L973">
        <v>4.4318999999999997</v>
      </c>
      <c r="M973">
        <v>4.4318999999999997</v>
      </c>
      <c r="N973">
        <v>4.4318999999999997</v>
      </c>
      <c r="O973">
        <v>3.25</v>
      </c>
      <c r="P973">
        <v>3.1629999999999998</v>
      </c>
      <c r="Q973">
        <v>2.8538999999999999</v>
      </c>
      <c r="R973">
        <v>2.5194999999999999</v>
      </c>
      <c r="S973">
        <v>2.2010000000000001</v>
      </c>
      <c r="T973">
        <v>1.9695</v>
      </c>
      <c r="U973">
        <v>1.774</v>
      </c>
      <c r="V973">
        <v>1.6859999999999999</v>
      </c>
      <c r="W973">
        <v>1.6294999999999999</v>
      </c>
      <c r="X973">
        <v>1.6134999999999999</v>
      </c>
      <c r="Y973">
        <v>1.599</v>
      </c>
      <c r="Z973">
        <v>1.5780000000000001</v>
      </c>
      <c r="AA973">
        <v>4.75</v>
      </c>
      <c r="AC973">
        <v>4.6859999999999999</v>
      </c>
      <c r="AD973">
        <v>4.4908400000000004</v>
      </c>
      <c r="AE973">
        <v>4.4039999999999999</v>
      </c>
      <c r="AF973">
        <v>4.2460000000000004</v>
      </c>
      <c r="AG973">
        <v>4.1641199999999996</v>
      </c>
      <c r="AH973">
        <v>4.0549999999999997</v>
      </c>
      <c r="AI973">
        <v>4.0057999999999998</v>
      </c>
      <c r="AJ973">
        <v>3.9329999999999998</v>
      </c>
      <c r="AK973">
        <v>3.8937400000000002</v>
      </c>
      <c r="AL973">
        <v>3.8283999999999998</v>
      </c>
      <c r="AM973">
        <v>3.75</v>
      </c>
      <c r="AO973">
        <v>3.3975</v>
      </c>
      <c r="AP973">
        <v>3.1549999999999998</v>
      </c>
      <c r="AQ973">
        <v>3.0350000000000001</v>
      </c>
      <c r="AR973">
        <v>2.9369999999999998</v>
      </c>
      <c r="AS973">
        <v>2.875</v>
      </c>
      <c r="AT973">
        <v>2.8290000000000002</v>
      </c>
      <c r="AU973">
        <v>2.7875000000000001</v>
      </c>
      <c r="AV973">
        <v>2.77</v>
      </c>
      <c r="AW973">
        <v>2.7825000000000002</v>
      </c>
      <c r="AX973">
        <v>2.75</v>
      </c>
      <c r="AY973">
        <v>4.34</v>
      </c>
      <c r="AZ973">
        <v>4.3482000000000003</v>
      </c>
      <c r="BA973">
        <v>4.274</v>
      </c>
      <c r="BB973">
        <v>4.1778000000000004</v>
      </c>
      <c r="BC973">
        <v>4.0358000000000001</v>
      </c>
      <c r="BD973">
        <v>3.9571000000000001</v>
      </c>
      <c r="BE973">
        <v>3.8681999999999999</v>
      </c>
      <c r="BF973">
        <v>3.8277999999999999</v>
      </c>
      <c r="BG973">
        <v>3.7877000000000001</v>
      </c>
      <c r="BH973">
        <v>3.7412000000000001</v>
      </c>
      <c r="BI973">
        <v>-0.42899999999999999</v>
      </c>
      <c r="BJ973">
        <v>4.25</v>
      </c>
      <c r="BK973">
        <v>3.8325</v>
      </c>
      <c r="BL973">
        <v>3.63</v>
      </c>
      <c r="BM973">
        <v>3.52</v>
      </c>
      <c r="BN973">
        <v>3.4601999999999999</v>
      </c>
      <c r="BO973">
        <v>3.42</v>
      </c>
      <c r="BP973">
        <v>3.3797999999999999</v>
      </c>
      <c r="BQ973">
        <v>3.3445</v>
      </c>
      <c r="BR973">
        <v>3.3180999999999998</v>
      </c>
      <c r="BS973">
        <v>3.2926000000000002</v>
      </c>
      <c r="BT973">
        <v>3.2292999999999998</v>
      </c>
      <c r="BU973">
        <v>4.5</v>
      </c>
      <c r="BV973">
        <v>4.5</v>
      </c>
      <c r="BW973">
        <v>4.4829999999999997</v>
      </c>
      <c r="BX973">
        <v>4.37</v>
      </c>
      <c r="BY973">
        <v>4.1360000000000001</v>
      </c>
      <c r="BZ973">
        <v>3.9830000000000001</v>
      </c>
      <c r="CA973">
        <v>3.7450000000000001</v>
      </c>
      <c r="CB973">
        <v>3.5649999999999999</v>
      </c>
      <c r="CC973">
        <v>2.75</v>
      </c>
      <c r="CD973">
        <v>2.746</v>
      </c>
      <c r="CE973">
        <v>2.3519999999999999</v>
      </c>
      <c r="CF973">
        <v>2.0979999999999999</v>
      </c>
      <c r="CG973">
        <v>1.903</v>
      </c>
      <c r="CH973">
        <v>1.8288</v>
      </c>
      <c r="CI973">
        <v>0.942743</v>
      </c>
      <c r="CJ973">
        <v>1.8939999999999999</v>
      </c>
      <c r="CK973">
        <v>1.893</v>
      </c>
      <c r="CL973">
        <v>1.639</v>
      </c>
      <c r="CM973">
        <v>1.625</v>
      </c>
      <c r="CN973">
        <v>1.28</v>
      </c>
      <c r="CO973">
        <v>0.872</v>
      </c>
      <c r="CP973">
        <v>0.54100000000000004</v>
      </c>
      <c r="CQ973">
        <v>0.20699999999999999</v>
      </c>
      <c r="CR973">
        <v>-2.7E-2</v>
      </c>
      <c r="CS973">
        <v>-4.0000000000000001E-3</v>
      </c>
      <c r="CT973" t="s">
        <v>160</v>
      </c>
    </row>
    <row r="974" spans="1:98" x14ac:dyDescent="0.25">
      <c r="A974">
        <v>45628</v>
      </c>
      <c r="B974">
        <v>4.58</v>
      </c>
      <c r="C974">
        <v>4.4124999999999996</v>
      </c>
      <c r="D974">
        <v>4.3620999999999999</v>
      </c>
      <c r="E974">
        <v>4.2256999999999998</v>
      </c>
      <c r="F974">
        <v>4.1436999999999999</v>
      </c>
      <c r="G974">
        <v>4.0369999999999999</v>
      </c>
      <c r="H974">
        <v>3.97</v>
      </c>
      <c r="I974">
        <v>3.8940000000000001</v>
      </c>
      <c r="J974">
        <v>3.84</v>
      </c>
      <c r="K974">
        <v>3.7879999999999998</v>
      </c>
      <c r="L974">
        <v>4.4124999999999996</v>
      </c>
      <c r="M974">
        <v>4.4124999999999996</v>
      </c>
      <c r="N974">
        <v>4.4124999999999996</v>
      </c>
      <c r="O974">
        <v>3.25</v>
      </c>
      <c r="P974">
        <v>3.165</v>
      </c>
      <c r="Q974">
        <v>2.871</v>
      </c>
      <c r="R974">
        <v>2.5436999999999999</v>
      </c>
      <c r="S974">
        <v>2.1890000000000001</v>
      </c>
      <c r="T974">
        <v>1.9298</v>
      </c>
      <c r="U974">
        <v>1.7181999999999999</v>
      </c>
      <c r="V974">
        <v>1.6151</v>
      </c>
      <c r="W974">
        <v>1.5649999999999999</v>
      </c>
      <c r="X974">
        <v>1.5489999999999999</v>
      </c>
      <c r="Y974">
        <v>1.53</v>
      </c>
      <c r="Z974">
        <v>1.5289999999999999</v>
      </c>
      <c r="AA974">
        <v>4.75</v>
      </c>
      <c r="AC974">
        <v>4.6852</v>
      </c>
      <c r="AD974">
        <v>4.48569</v>
      </c>
      <c r="AE974">
        <v>4.3940000000000001</v>
      </c>
      <c r="AF974">
        <v>4.2264699999999999</v>
      </c>
      <c r="AG974">
        <v>4.1390000000000002</v>
      </c>
      <c r="AH974">
        <v>4.0239599999999998</v>
      </c>
      <c r="AI974">
        <v>3.98</v>
      </c>
      <c r="AJ974">
        <v>3.91</v>
      </c>
      <c r="AK974">
        <v>3.8701699999999999</v>
      </c>
      <c r="AL974">
        <v>3.7982999999999998</v>
      </c>
      <c r="AM974">
        <v>3.75</v>
      </c>
      <c r="AO974">
        <v>3.41</v>
      </c>
      <c r="AP974">
        <v>3.173</v>
      </c>
      <c r="AQ974">
        <v>3.069</v>
      </c>
      <c r="AR974">
        <v>2.9729999999999999</v>
      </c>
      <c r="AS974">
        <v>2.8980000000000001</v>
      </c>
      <c r="AT974">
        <v>2.8450000000000002</v>
      </c>
      <c r="AU974">
        <v>2.8220000000000001</v>
      </c>
      <c r="AV974">
        <v>2.8119999999999998</v>
      </c>
      <c r="AW974">
        <v>2.81</v>
      </c>
      <c r="AX974">
        <v>2.7875000000000001</v>
      </c>
      <c r="AY974">
        <v>4.34</v>
      </c>
      <c r="AZ974">
        <v>4.3475000000000001</v>
      </c>
      <c r="BA974">
        <v>4.2725</v>
      </c>
      <c r="BB974">
        <v>4.1887999999999996</v>
      </c>
      <c r="BC974">
        <v>4.0532000000000004</v>
      </c>
      <c r="BD974">
        <v>3.9807999999999999</v>
      </c>
      <c r="BE974">
        <v>3.8809999999999998</v>
      </c>
      <c r="BF974">
        <v>3.8319999999999999</v>
      </c>
      <c r="BG974">
        <v>3.7797000000000001</v>
      </c>
      <c r="BH974">
        <v>3.7336999999999998</v>
      </c>
      <c r="BI974">
        <v>-0.41399999999999998</v>
      </c>
      <c r="BJ974">
        <v>4.25</v>
      </c>
      <c r="BK974">
        <v>3.83</v>
      </c>
      <c r="BL974">
        <v>3.6150000000000002</v>
      </c>
      <c r="BM974">
        <v>3.4975000000000001</v>
      </c>
      <c r="BN974">
        <v>3.4352</v>
      </c>
      <c r="BO974">
        <v>3.39</v>
      </c>
      <c r="BP974">
        <v>3.3452000000000002</v>
      </c>
      <c r="BQ974">
        <v>3.3077000000000001</v>
      </c>
      <c r="BR974">
        <v>3.2854000000000001</v>
      </c>
      <c r="BS974">
        <v>3.2751999999999999</v>
      </c>
      <c r="BT974">
        <v>3.2570000000000001</v>
      </c>
      <c r="BU974">
        <v>4.5</v>
      </c>
      <c r="BV974">
        <v>4.5</v>
      </c>
      <c r="BW974">
        <v>4.4820000000000002</v>
      </c>
      <c r="BX974">
        <v>4.3639999999999999</v>
      </c>
      <c r="BY974">
        <v>4.1360000000000001</v>
      </c>
      <c r="BZ974">
        <v>3.9870000000000001</v>
      </c>
      <c r="CA974">
        <v>3.758</v>
      </c>
      <c r="CB974">
        <v>3.5870000000000002</v>
      </c>
      <c r="CC974">
        <v>2.75</v>
      </c>
      <c r="CD974">
        <v>2.746</v>
      </c>
      <c r="CE974">
        <v>2.3771</v>
      </c>
      <c r="CF974">
        <v>2.09</v>
      </c>
      <c r="CG974">
        <v>1.893</v>
      </c>
      <c r="CH974">
        <v>1.8009999999999999</v>
      </c>
      <c r="CI974">
        <v>0.94270600000000004</v>
      </c>
      <c r="CJ974">
        <v>1.8939999999999999</v>
      </c>
      <c r="CK974">
        <v>1.893</v>
      </c>
      <c r="CL974">
        <v>1.639</v>
      </c>
      <c r="CM974">
        <v>1.625</v>
      </c>
      <c r="CN974">
        <v>1.28</v>
      </c>
      <c r="CO974">
        <v>0.872</v>
      </c>
      <c r="CP974">
        <v>0.52900000000000003</v>
      </c>
      <c r="CQ974">
        <v>0.20799999999999999</v>
      </c>
      <c r="CR974">
        <v>-8.0000000000000002E-3</v>
      </c>
      <c r="CS974">
        <v>-5.6000000000000001E-2</v>
      </c>
      <c r="CT974" t="s">
        <v>160</v>
      </c>
    </row>
    <row r="975" spans="1:98" x14ac:dyDescent="0.25">
      <c r="A975">
        <v>45629</v>
      </c>
      <c r="B975">
        <v>4.58</v>
      </c>
      <c r="C975">
        <v>4.4166999999999996</v>
      </c>
      <c r="D975">
        <v>4.3498999999999999</v>
      </c>
      <c r="E975">
        <v>4.2008999999999999</v>
      </c>
      <c r="F975">
        <v>4.1089000000000002</v>
      </c>
      <c r="G975">
        <v>4.0023</v>
      </c>
      <c r="H975">
        <v>3.9384000000000001</v>
      </c>
      <c r="I975">
        <v>3.8679999999999999</v>
      </c>
      <c r="J975">
        <v>3.8210000000000002</v>
      </c>
      <c r="K975">
        <v>3.7831000000000001</v>
      </c>
      <c r="L975">
        <v>4.4166999999999996</v>
      </c>
      <c r="M975">
        <v>4.4166999999999996</v>
      </c>
      <c r="N975">
        <v>4.4166999999999996</v>
      </c>
      <c r="O975">
        <v>3.25</v>
      </c>
      <c r="P975">
        <v>3.1640000000000001</v>
      </c>
      <c r="Q975">
        <v>2.8860000000000001</v>
      </c>
      <c r="R975">
        <v>2.5535000000000001</v>
      </c>
      <c r="S975">
        <v>2.2204999999999999</v>
      </c>
      <c r="T975">
        <v>1.966</v>
      </c>
      <c r="U975">
        <v>1.764</v>
      </c>
      <c r="V975">
        <v>1.6695</v>
      </c>
      <c r="W975">
        <v>1.607</v>
      </c>
      <c r="X975">
        <v>1.5914999999999999</v>
      </c>
      <c r="Y975">
        <v>1.569</v>
      </c>
      <c r="Z975">
        <v>1.5640000000000001</v>
      </c>
      <c r="AA975">
        <v>4.75</v>
      </c>
      <c r="AC975">
        <v>4.6890000000000001</v>
      </c>
      <c r="AD975">
        <v>4.4891300000000003</v>
      </c>
      <c r="AE975">
        <v>4.3970000000000002</v>
      </c>
      <c r="AF975">
        <v>4.2290000000000001</v>
      </c>
      <c r="AG975">
        <v>4.1399999999999997</v>
      </c>
      <c r="AH975">
        <v>4.0202</v>
      </c>
      <c r="AI975">
        <v>3.9728500000000002</v>
      </c>
      <c r="AJ975">
        <v>3.90286</v>
      </c>
      <c r="AK975">
        <v>3.8679999999999999</v>
      </c>
      <c r="AL975">
        <v>3.8033000000000001</v>
      </c>
      <c r="AM975">
        <v>3.75</v>
      </c>
      <c r="AO975">
        <v>3.4169999999999998</v>
      </c>
      <c r="AP975">
        <v>3.181</v>
      </c>
      <c r="AQ975">
        <v>3.069</v>
      </c>
      <c r="AR975">
        <v>2.9729999999999999</v>
      </c>
      <c r="AS975">
        <v>2.91</v>
      </c>
      <c r="AT975">
        <v>2.85</v>
      </c>
      <c r="AU975">
        <v>2.8393999999999999</v>
      </c>
      <c r="AV975">
        <v>2.823</v>
      </c>
      <c r="AW975">
        <v>2.7949999999999999</v>
      </c>
      <c r="AX975">
        <v>2.8025000000000002</v>
      </c>
      <c r="AY975">
        <v>4.34</v>
      </c>
      <c r="AZ975">
        <v>4.3470000000000004</v>
      </c>
      <c r="BA975">
        <v>4.266</v>
      </c>
      <c r="BB975">
        <v>4.1840000000000002</v>
      </c>
      <c r="BC975">
        <v>4.0490000000000004</v>
      </c>
      <c r="BD975">
        <v>3.976</v>
      </c>
      <c r="BE975">
        <v>3.8835000000000002</v>
      </c>
      <c r="BF975">
        <v>3.8359999999999999</v>
      </c>
      <c r="BG975">
        <v>3.7835000000000001</v>
      </c>
      <c r="BH975">
        <v>3.7450000000000001</v>
      </c>
      <c r="BI975">
        <v>-0.435</v>
      </c>
      <c r="BJ975">
        <v>4.25</v>
      </c>
      <c r="BK975">
        <v>3.83</v>
      </c>
      <c r="BL975">
        <v>3.6150000000000002</v>
      </c>
      <c r="BM975">
        <v>3.4975000000000001</v>
      </c>
      <c r="BN975">
        <v>3.4348000000000001</v>
      </c>
      <c r="BO975">
        <v>3.39</v>
      </c>
      <c r="BP975">
        <v>3.355</v>
      </c>
      <c r="BQ975">
        <v>3.3172999999999999</v>
      </c>
      <c r="BR975">
        <v>3.3123</v>
      </c>
      <c r="BS975">
        <v>3.3035000000000001</v>
      </c>
      <c r="BT975">
        <v>3.2675999999999998</v>
      </c>
      <c r="BU975">
        <v>4.5</v>
      </c>
      <c r="BV975">
        <v>4.5</v>
      </c>
      <c r="BW975">
        <v>4.4800000000000004</v>
      </c>
      <c r="BX975">
        <v>4.3689999999999998</v>
      </c>
      <c r="BY975">
        <v>4.165</v>
      </c>
      <c r="BZ975">
        <v>4.0190000000000001</v>
      </c>
      <c r="CA975">
        <v>3.7909999999999999</v>
      </c>
      <c r="CB975">
        <v>3.5775000000000001</v>
      </c>
      <c r="CC975">
        <v>2.75</v>
      </c>
      <c r="CD975">
        <v>2.746</v>
      </c>
      <c r="CE975">
        <v>2.3519999999999999</v>
      </c>
      <c r="CF975">
        <v>2.13</v>
      </c>
      <c r="CG975">
        <v>1.93</v>
      </c>
      <c r="CH975">
        <v>1.8196000000000001</v>
      </c>
      <c r="CI975">
        <v>0.944998</v>
      </c>
      <c r="CJ975">
        <v>1.8939999999999999</v>
      </c>
      <c r="CK975">
        <v>1.893</v>
      </c>
      <c r="CL975">
        <v>1.639</v>
      </c>
      <c r="CM975">
        <v>1.625</v>
      </c>
      <c r="CN975">
        <v>1.28</v>
      </c>
      <c r="CO975">
        <v>0.872</v>
      </c>
      <c r="CP975">
        <v>0.54700000000000004</v>
      </c>
      <c r="CQ975">
        <v>0.192</v>
      </c>
      <c r="CR975">
        <v>3.4000000000000002E-2</v>
      </c>
      <c r="CS975">
        <v>-7.0999999999999994E-2</v>
      </c>
      <c r="CT975" t="s">
        <v>160</v>
      </c>
    </row>
    <row r="976" spans="1:98" x14ac:dyDescent="0.25">
      <c r="A976">
        <v>45630</v>
      </c>
      <c r="B976">
        <v>4.58</v>
      </c>
      <c r="C976">
        <v>4.4081000000000001</v>
      </c>
      <c r="D976">
        <v>4.3434999999999997</v>
      </c>
      <c r="E976">
        <v>4.18</v>
      </c>
      <c r="F976">
        <v>4.0744999999999996</v>
      </c>
      <c r="G976">
        <v>3.9594</v>
      </c>
      <c r="H976">
        <v>3.8860000000000001</v>
      </c>
      <c r="I976">
        <v>3.8052999999999999</v>
      </c>
      <c r="J976">
        <v>3.7559999999999998</v>
      </c>
      <c r="K976">
        <v>3.7109999999999999</v>
      </c>
      <c r="L976">
        <v>4.4081000000000001</v>
      </c>
      <c r="M976">
        <v>4.4081000000000001</v>
      </c>
      <c r="N976">
        <v>4.4081000000000001</v>
      </c>
      <c r="O976">
        <v>3.25</v>
      </c>
      <c r="P976">
        <v>3.165</v>
      </c>
      <c r="Q976">
        <v>2.8993000000000002</v>
      </c>
      <c r="R976">
        <v>2.577</v>
      </c>
      <c r="S976">
        <v>2.2505000000000002</v>
      </c>
      <c r="T976">
        <v>1.9990000000000001</v>
      </c>
      <c r="U976">
        <v>1.7912999999999999</v>
      </c>
      <c r="V976">
        <v>1.6919999999999999</v>
      </c>
      <c r="W976">
        <v>1.647</v>
      </c>
      <c r="X976">
        <v>1.623</v>
      </c>
      <c r="Y976">
        <v>1.599</v>
      </c>
      <c r="Z976">
        <v>1.5940000000000001</v>
      </c>
      <c r="AA976">
        <v>4.75</v>
      </c>
      <c r="AC976">
        <v>4.6909999999999998</v>
      </c>
      <c r="AD976">
        <v>4.4916200000000002</v>
      </c>
      <c r="AE976">
        <v>4.4024599999999996</v>
      </c>
      <c r="AF976">
        <v>4.2358599999999997</v>
      </c>
      <c r="AG976">
        <v>4.14703</v>
      </c>
      <c r="AH976">
        <v>4.0230699999999997</v>
      </c>
      <c r="AI976">
        <v>3.9756800000000001</v>
      </c>
      <c r="AJ976">
        <v>3.8969999999999998</v>
      </c>
      <c r="AK976">
        <v>3.8696899999999999</v>
      </c>
      <c r="AL976">
        <v>3.8132999999999999</v>
      </c>
      <c r="AM976">
        <v>3.75</v>
      </c>
      <c r="AO976">
        <v>3.4049999999999998</v>
      </c>
      <c r="AP976">
        <v>3.1720000000000002</v>
      </c>
      <c r="AQ976">
        <v>3.0575000000000001</v>
      </c>
      <c r="AR976">
        <v>2.96</v>
      </c>
      <c r="AS976">
        <v>2.8875000000000002</v>
      </c>
      <c r="AT976">
        <v>2.8250000000000002</v>
      </c>
      <c r="AU976">
        <v>2.7850000000000001</v>
      </c>
      <c r="AV976">
        <v>2.7860999999999998</v>
      </c>
      <c r="AW976">
        <v>2.79</v>
      </c>
      <c r="AX976">
        <v>2.7465000000000002</v>
      </c>
      <c r="AY976">
        <v>4.34</v>
      </c>
      <c r="AZ976">
        <v>4.3360000000000003</v>
      </c>
      <c r="BA976">
        <v>4.1920000000000002</v>
      </c>
      <c r="BB976">
        <v>4.0460000000000003</v>
      </c>
      <c r="BC976">
        <v>3.8702000000000001</v>
      </c>
      <c r="BD976">
        <v>3.7875999999999999</v>
      </c>
      <c r="BE976">
        <v>3.6949999999999998</v>
      </c>
      <c r="BF976">
        <v>3.6461999999999999</v>
      </c>
      <c r="BG976">
        <v>3.5941000000000001</v>
      </c>
      <c r="BH976">
        <v>3.552</v>
      </c>
      <c r="BI976">
        <v>-0.46100000000000002</v>
      </c>
      <c r="BJ976">
        <v>4.25</v>
      </c>
      <c r="BK976">
        <v>3.82</v>
      </c>
      <c r="BL976">
        <v>3.585</v>
      </c>
      <c r="BM976">
        <v>3.4350000000000001</v>
      </c>
      <c r="BN976">
        <v>3.3647999999999998</v>
      </c>
      <c r="BO976">
        <v>3.3075000000000001</v>
      </c>
      <c r="BP976">
        <v>3.2648000000000001</v>
      </c>
      <c r="BQ976">
        <v>3.2101000000000002</v>
      </c>
      <c r="BR976">
        <v>3.2242000000000002</v>
      </c>
      <c r="BS976">
        <v>3.2210000000000001</v>
      </c>
      <c r="BT976">
        <v>3.1724999999999999</v>
      </c>
      <c r="BU976">
        <v>4.5</v>
      </c>
      <c r="BV976">
        <v>4.5</v>
      </c>
      <c r="BW976">
        <v>4.4829999999999997</v>
      </c>
      <c r="BX976">
        <v>4.37</v>
      </c>
      <c r="BY976">
        <v>4.181</v>
      </c>
      <c r="BZ976">
        <v>4.0419999999999998</v>
      </c>
      <c r="CA976">
        <v>3.8340000000000001</v>
      </c>
      <c r="CB976">
        <v>3.65</v>
      </c>
      <c r="CC976">
        <v>2.75</v>
      </c>
      <c r="CD976">
        <v>2.7589999999999999</v>
      </c>
      <c r="CE976">
        <v>2.3771</v>
      </c>
      <c r="CF976">
        <v>2.105</v>
      </c>
      <c r="CG976">
        <v>1.9379999999999999</v>
      </c>
      <c r="CH976">
        <v>1.8498000000000001</v>
      </c>
      <c r="CI976">
        <v>0.94621500000000003</v>
      </c>
      <c r="CJ976">
        <v>1.8939999999999999</v>
      </c>
      <c r="CK976">
        <v>1.893</v>
      </c>
      <c r="CL976">
        <v>1.639</v>
      </c>
      <c r="CM976">
        <v>1.625</v>
      </c>
      <c r="CN976">
        <v>1.28</v>
      </c>
      <c r="CO976">
        <v>0.872</v>
      </c>
      <c r="CP976">
        <v>0.56599999999999995</v>
      </c>
      <c r="CQ976">
        <v>0.23400000000000001</v>
      </c>
      <c r="CR976">
        <v>6.2E-2</v>
      </c>
      <c r="CS976">
        <v>0.01</v>
      </c>
      <c r="CT976" t="s">
        <v>160</v>
      </c>
    </row>
    <row r="977" spans="1:98" x14ac:dyDescent="0.25">
      <c r="A977">
        <v>45631</v>
      </c>
      <c r="B977">
        <v>4.58</v>
      </c>
      <c r="C977">
        <v>4.4173</v>
      </c>
      <c r="D977">
        <v>4.3441999999999998</v>
      </c>
      <c r="E977">
        <v>4.1879999999999997</v>
      </c>
      <c r="F977">
        <v>4.0914000000000001</v>
      </c>
      <c r="G977">
        <v>3.9729999999999999</v>
      </c>
      <c r="H977">
        <v>3.9045000000000001</v>
      </c>
      <c r="I977">
        <v>3.8311999999999999</v>
      </c>
      <c r="J977">
        <v>3.7829999999999999</v>
      </c>
      <c r="K977">
        <v>3.738</v>
      </c>
      <c r="L977">
        <v>4.4173</v>
      </c>
      <c r="M977">
        <v>4.4173</v>
      </c>
      <c r="N977">
        <v>4.4173</v>
      </c>
      <c r="O977">
        <v>3.25</v>
      </c>
      <c r="P977">
        <v>3.165</v>
      </c>
      <c r="Q977">
        <v>2.9018000000000002</v>
      </c>
      <c r="R977">
        <v>2.5855000000000001</v>
      </c>
      <c r="S977">
        <v>2.2709000000000001</v>
      </c>
      <c r="T977">
        <v>2.0424000000000002</v>
      </c>
      <c r="U977">
        <v>1.8652</v>
      </c>
      <c r="V977">
        <v>1.776</v>
      </c>
      <c r="W977">
        <v>1.7210000000000001</v>
      </c>
      <c r="X977">
        <v>1.704</v>
      </c>
      <c r="Y977">
        <v>1.681</v>
      </c>
      <c r="Z977">
        <v>1.675</v>
      </c>
      <c r="AA977">
        <v>4.75</v>
      </c>
      <c r="AC977">
        <v>4.6920000000000002</v>
      </c>
      <c r="AD977">
        <v>4.4965000000000002</v>
      </c>
      <c r="AE977">
        <v>4.42</v>
      </c>
      <c r="AF977">
        <v>4.25509</v>
      </c>
      <c r="AG977">
        <v>4.1760000000000002</v>
      </c>
      <c r="AH977">
        <v>4.0487500000000001</v>
      </c>
      <c r="AI977">
        <v>4.0152599999999996</v>
      </c>
      <c r="AJ977">
        <v>3.9416699999999998</v>
      </c>
      <c r="AK977">
        <v>3.9196399999999998</v>
      </c>
      <c r="AL977">
        <v>3.8483000000000001</v>
      </c>
      <c r="AM977">
        <v>3.75</v>
      </c>
      <c r="AO977">
        <v>3.4024999999999999</v>
      </c>
      <c r="AP977">
        <v>3.1789999999999998</v>
      </c>
      <c r="AQ977">
        <v>3.0550000000000002</v>
      </c>
      <c r="AR977">
        <v>2.9624999999999999</v>
      </c>
      <c r="AS977">
        <v>2.887</v>
      </c>
      <c r="AT977">
        <v>2.827</v>
      </c>
      <c r="AU977">
        <v>2.8113000000000001</v>
      </c>
      <c r="AV977">
        <v>2.7928999999999999</v>
      </c>
      <c r="AW977">
        <v>2.7875000000000001</v>
      </c>
      <c r="AX977">
        <v>2.7477</v>
      </c>
      <c r="AY977">
        <v>4.34</v>
      </c>
      <c r="AZ977">
        <v>4.335</v>
      </c>
      <c r="BA977">
        <v>4.2080000000000002</v>
      </c>
      <c r="BB977">
        <v>4.1040000000000001</v>
      </c>
      <c r="BC977">
        <v>3.9489999999999998</v>
      </c>
      <c r="BD977">
        <v>3.8610000000000002</v>
      </c>
      <c r="BE977">
        <v>3.774</v>
      </c>
      <c r="BF977">
        <v>3.7158000000000002</v>
      </c>
      <c r="BG977">
        <v>3.6625000000000001</v>
      </c>
      <c r="BH977">
        <v>3.6280000000000001</v>
      </c>
      <c r="BI977">
        <v>-0.41399999999999998</v>
      </c>
      <c r="BJ977">
        <v>4.25</v>
      </c>
      <c r="BK977">
        <v>3.81</v>
      </c>
      <c r="BL977">
        <v>3.5950000000000002</v>
      </c>
      <c r="BM977">
        <v>3.4350000000000001</v>
      </c>
      <c r="BN977">
        <v>3.3624999999999998</v>
      </c>
      <c r="BO977">
        <v>3.3125</v>
      </c>
      <c r="BP977">
        <v>3.2574999999999998</v>
      </c>
      <c r="BQ977">
        <v>3.2075</v>
      </c>
      <c r="BR977">
        <v>3.1974999999999998</v>
      </c>
      <c r="BS977">
        <v>3.1901999999999999</v>
      </c>
      <c r="BT977">
        <v>3.1724999999999999</v>
      </c>
      <c r="BU977">
        <v>4.5</v>
      </c>
      <c r="BV977">
        <v>4.5</v>
      </c>
      <c r="BW977">
        <v>4.484</v>
      </c>
      <c r="BX977">
        <v>4.37</v>
      </c>
      <c r="BY977">
        <v>4.181</v>
      </c>
      <c r="BZ977">
        <v>4.0460000000000003</v>
      </c>
      <c r="CA977">
        <v>3.8460000000000001</v>
      </c>
      <c r="CB977">
        <v>3.706</v>
      </c>
      <c r="CC977">
        <v>2.75</v>
      </c>
      <c r="CD977">
        <v>2.782</v>
      </c>
      <c r="CE977">
        <v>2.379</v>
      </c>
      <c r="CF977">
        <v>2.14</v>
      </c>
      <c r="CG977">
        <v>1.99</v>
      </c>
      <c r="CH977">
        <v>1.9349000000000001</v>
      </c>
      <c r="CI977">
        <v>0.94647599999999998</v>
      </c>
      <c r="CJ977">
        <v>1.8939999999999999</v>
      </c>
      <c r="CK977">
        <v>1.893</v>
      </c>
      <c r="CL977">
        <v>1.639</v>
      </c>
      <c r="CM977">
        <v>1.625</v>
      </c>
      <c r="CN977">
        <v>1.28</v>
      </c>
      <c r="CO977">
        <v>0.872</v>
      </c>
      <c r="CP977">
        <v>0.57099999999999995</v>
      </c>
      <c r="CQ977">
        <v>0.28599999999999998</v>
      </c>
      <c r="CR977">
        <v>9.4E-2</v>
      </c>
      <c r="CS977">
        <v>1.7999999999999999E-2</v>
      </c>
      <c r="CT977" t="s">
        <v>160</v>
      </c>
    </row>
    <row r="978" spans="1:98" x14ac:dyDescent="0.25">
      <c r="A978">
        <v>45632</v>
      </c>
      <c r="B978">
        <v>4.58</v>
      </c>
      <c r="C978">
        <v>4.3803000000000001</v>
      </c>
      <c r="D978">
        <v>4.3033000000000001</v>
      </c>
      <c r="E978">
        <v>4.1407999999999996</v>
      </c>
      <c r="F978">
        <v>4.0429000000000004</v>
      </c>
      <c r="G978">
        <v>3.9394</v>
      </c>
      <c r="H978">
        <v>3.8580000000000001</v>
      </c>
      <c r="I978">
        <v>3.7869000000000002</v>
      </c>
      <c r="J978">
        <v>3.7399</v>
      </c>
      <c r="K978">
        <v>3.6993999999999998</v>
      </c>
      <c r="L978">
        <v>4.3803000000000001</v>
      </c>
      <c r="M978">
        <v>4.3803000000000001</v>
      </c>
      <c r="N978">
        <v>4.3803000000000001</v>
      </c>
      <c r="O978">
        <v>3.25</v>
      </c>
      <c r="P978">
        <v>3.165</v>
      </c>
      <c r="Q978">
        <v>2.8980999999999999</v>
      </c>
      <c r="R978">
        <v>2.5813000000000001</v>
      </c>
      <c r="S978">
        <v>2.2717000000000001</v>
      </c>
      <c r="T978">
        <v>2.0466000000000002</v>
      </c>
      <c r="U978">
        <v>1.8747</v>
      </c>
      <c r="V978">
        <v>1.7859</v>
      </c>
      <c r="W978">
        <v>1.7250000000000001</v>
      </c>
      <c r="X978">
        <v>1.7010000000000001</v>
      </c>
      <c r="Y978">
        <v>1.667</v>
      </c>
      <c r="Z978">
        <v>1.6559999999999999</v>
      </c>
      <c r="AA978">
        <v>4.75</v>
      </c>
      <c r="AC978">
        <v>4.7002699999999997</v>
      </c>
      <c r="AD978">
        <v>4.5049999999999999</v>
      </c>
      <c r="AE978">
        <v>4.4240000000000004</v>
      </c>
      <c r="AF978">
        <v>4.2534099999999997</v>
      </c>
      <c r="AG978">
        <v>4.1719999999999997</v>
      </c>
      <c r="AH978">
        <v>4.0431499999999998</v>
      </c>
      <c r="AI978">
        <v>4.0054999999999996</v>
      </c>
      <c r="AJ978">
        <v>3.93</v>
      </c>
      <c r="AK978">
        <v>3.9049999999999998</v>
      </c>
      <c r="AL978">
        <v>3.867</v>
      </c>
      <c r="AM978">
        <v>3.75</v>
      </c>
      <c r="AO978">
        <v>3.335</v>
      </c>
      <c r="AP978">
        <v>3.09</v>
      </c>
      <c r="AQ978">
        <v>2.9350000000000001</v>
      </c>
      <c r="AR978">
        <v>2.819</v>
      </c>
      <c r="AS978">
        <v>2.7475000000000001</v>
      </c>
      <c r="AT978">
        <v>2.6890000000000001</v>
      </c>
      <c r="AU978">
        <v>2.6638000000000002</v>
      </c>
      <c r="AV978">
        <v>2.6413000000000002</v>
      </c>
      <c r="AW978">
        <v>2.6274999999999999</v>
      </c>
      <c r="AX978">
        <v>2.6044</v>
      </c>
      <c r="AY978">
        <v>4.34</v>
      </c>
      <c r="AZ978">
        <v>4.3361999999999998</v>
      </c>
      <c r="BA978">
        <v>4.1994999999999996</v>
      </c>
      <c r="BB978">
        <v>4.0780000000000003</v>
      </c>
      <c r="BC978">
        <v>3.9106999999999998</v>
      </c>
      <c r="BD978">
        <v>3.8302999999999998</v>
      </c>
      <c r="BE978">
        <v>3.7440000000000002</v>
      </c>
      <c r="BF978">
        <v>3.7120000000000002</v>
      </c>
      <c r="BG978">
        <v>3.6419999999999999</v>
      </c>
      <c r="BH978">
        <v>3.601</v>
      </c>
      <c r="BI978">
        <v>-0.42599999999999999</v>
      </c>
      <c r="BJ978">
        <v>4.25</v>
      </c>
      <c r="BK978">
        <v>3.8149999999999999</v>
      </c>
      <c r="BL978">
        <v>3.5924999999999998</v>
      </c>
      <c r="BM978">
        <v>3.43</v>
      </c>
      <c r="BN978">
        <v>3.3573</v>
      </c>
      <c r="BO978">
        <v>3.3075000000000001</v>
      </c>
      <c r="BP978">
        <v>3.2524999999999999</v>
      </c>
      <c r="BQ978">
        <v>3.2029999999999998</v>
      </c>
      <c r="BR978">
        <v>3.1907999999999999</v>
      </c>
      <c r="BS978">
        <v>3.1583999999999999</v>
      </c>
      <c r="BT978">
        <v>3.2004000000000001</v>
      </c>
      <c r="BU978">
        <v>4.5</v>
      </c>
      <c r="BV978">
        <v>4.5</v>
      </c>
      <c r="BW978">
        <v>4.4800000000000004</v>
      </c>
      <c r="BX978">
        <v>4.37</v>
      </c>
      <c r="BY978">
        <v>4.1479999999999997</v>
      </c>
      <c r="BZ978">
        <v>4.0049999999999999</v>
      </c>
      <c r="CA978">
        <v>3.7970000000000002</v>
      </c>
      <c r="CB978">
        <v>3.6669999999999998</v>
      </c>
      <c r="CC978">
        <v>2.75</v>
      </c>
      <c r="CD978">
        <v>2.7789999999999999</v>
      </c>
      <c r="CE978">
        <v>2.3721000000000001</v>
      </c>
      <c r="CF978">
        <v>2.1379999999999999</v>
      </c>
      <c r="CG978">
        <v>1.99</v>
      </c>
      <c r="CH978">
        <v>1.9349000000000001</v>
      </c>
      <c r="CI978">
        <v>0.95275900000000002</v>
      </c>
      <c r="CJ978">
        <v>1.8939999999999999</v>
      </c>
      <c r="CK978">
        <v>1.893</v>
      </c>
      <c r="CL978">
        <v>1.639</v>
      </c>
      <c r="CM978">
        <v>1.625</v>
      </c>
      <c r="CN978">
        <v>1.28</v>
      </c>
      <c r="CO978">
        <v>0.872</v>
      </c>
      <c r="CP978">
        <v>0.58499999999999996</v>
      </c>
      <c r="CQ978">
        <v>0.28499999999999998</v>
      </c>
      <c r="CR978">
        <v>8.5000000000000006E-2</v>
      </c>
      <c r="CS978">
        <v>2.8000000000000001E-2</v>
      </c>
      <c r="CT978" t="s">
        <v>160</v>
      </c>
    </row>
    <row r="979" spans="1:98" x14ac:dyDescent="0.25">
      <c r="A979">
        <v>45635</v>
      </c>
      <c r="B979">
        <v>4.58</v>
      </c>
      <c r="C979">
        <v>4.3804999999999996</v>
      </c>
      <c r="D979">
        <v>4.3148</v>
      </c>
      <c r="E979">
        <v>4.1490999999999998</v>
      </c>
      <c r="F979">
        <v>4.0510000000000002</v>
      </c>
      <c r="G979">
        <v>3.9359999999999999</v>
      </c>
      <c r="H979">
        <v>3.8681999999999999</v>
      </c>
      <c r="I979">
        <v>3.802</v>
      </c>
      <c r="J979">
        <v>3.7589999999999999</v>
      </c>
      <c r="K979">
        <v>3.7187999999999999</v>
      </c>
      <c r="L979">
        <v>4.3804999999999996</v>
      </c>
      <c r="M979">
        <v>4.3804999999999996</v>
      </c>
      <c r="N979">
        <v>4.3804999999999996</v>
      </c>
      <c r="O979">
        <v>3.25</v>
      </c>
      <c r="P979">
        <v>3.1640000000000001</v>
      </c>
      <c r="Q979">
        <v>2.9043999999999999</v>
      </c>
      <c r="R979">
        <v>2.5844999999999998</v>
      </c>
      <c r="S979">
        <v>2.258</v>
      </c>
      <c r="T979">
        <v>2.0257000000000001</v>
      </c>
      <c r="U979">
        <v>1.8589</v>
      </c>
      <c r="V979">
        <v>1.7767999999999999</v>
      </c>
      <c r="W979">
        <v>1.714</v>
      </c>
      <c r="X979">
        <v>1.6850000000000001</v>
      </c>
      <c r="Y979">
        <v>1.657</v>
      </c>
      <c r="Z979">
        <v>1.649</v>
      </c>
      <c r="AA979">
        <v>4.75</v>
      </c>
      <c r="AC979">
        <v>4.6980000000000004</v>
      </c>
      <c r="AD979">
        <v>4.4977400000000003</v>
      </c>
      <c r="AE979">
        <v>4.4130000000000003</v>
      </c>
      <c r="AF979">
        <v>4.2355900000000002</v>
      </c>
      <c r="AG979">
        <v>4.149</v>
      </c>
      <c r="AH979">
        <v>4.0179999999999998</v>
      </c>
      <c r="AI979">
        <v>3.9835500000000001</v>
      </c>
      <c r="AJ979">
        <v>3.90422</v>
      </c>
      <c r="AK979">
        <v>3.8730000000000002</v>
      </c>
      <c r="AL979">
        <v>3.8052000000000001</v>
      </c>
      <c r="AM979">
        <v>3.75</v>
      </c>
      <c r="AO979">
        <v>3.3325</v>
      </c>
      <c r="AP979">
        <v>3.0830000000000002</v>
      </c>
      <c r="AQ979">
        <v>2.94</v>
      </c>
      <c r="AR979">
        <v>2.8250000000000002</v>
      </c>
      <c r="AS979">
        <v>2.7530000000000001</v>
      </c>
      <c r="AT979">
        <v>2.6970000000000001</v>
      </c>
      <c r="AU979">
        <v>2.673</v>
      </c>
      <c r="AV979">
        <v>2.6520000000000001</v>
      </c>
      <c r="AW979">
        <v>2.65</v>
      </c>
      <c r="AX979">
        <v>2.61</v>
      </c>
      <c r="AY979">
        <v>4.34</v>
      </c>
      <c r="AZ979">
        <v>4.3449999999999998</v>
      </c>
      <c r="BA979">
        <v>4.2187999999999999</v>
      </c>
      <c r="BB979">
        <v>4.1247999999999996</v>
      </c>
      <c r="BC979">
        <v>3.9563000000000001</v>
      </c>
      <c r="BD979">
        <v>3.84</v>
      </c>
      <c r="BE979">
        <v>3.7429999999999999</v>
      </c>
      <c r="BF979">
        <v>3.6909999999999998</v>
      </c>
      <c r="BG979">
        <v>3.637</v>
      </c>
      <c r="BH979">
        <v>3.6019999999999999</v>
      </c>
      <c r="BI979">
        <v>-0.40600000000000003</v>
      </c>
      <c r="BJ979">
        <v>4.25</v>
      </c>
      <c r="BK979">
        <v>3.8149999999999999</v>
      </c>
      <c r="BL979">
        <v>3.5775000000000001</v>
      </c>
      <c r="BM979">
        <v>3.415</v>
      </c>
      <c r="BN979">
        <v>3.3386999999999998</v>
      </c>
      <c r="BO979">
        <v>3.2875000000000001</v>
      </c>
      <c r="BP979">
        <v>3.2425000000000002</v>
      </c>
      <c r="BQ979">
        <v>3.2050000000000001</v>
      </c>
      <c r="BR979">
        <v>3.2</v>
      </c>
      <c r="BS979">
        <v>3.1977000000000002</v>
      </c>
      <c r="BT979">
        <v>3.1772999999999998</v>
      </c>
      <c r="BU979">
        <v>4.5</v>
      </c>
      <c r="BV979">
        <v>4.5</v>
      </c>
      <c r="BW979">
        <v>4.4790000000000001</v>
      </c>
      <c r="BX979">
        <v>4.3760000000000003</v>
      </c>
      <c r="BY979">
        <v>4.141</v>
      </c>
      <c r="BZ979">
        <v>3.9790000000000001</v>
      </c>
      <c r="CA979">
        <v>3.798</v>
      </c>
      <c r="CB979">
        <v>3.6459999999999999</v>
      </c>
      <c r="CC979">
        <v>2.75</v>
      </c>
      <c r="CD979">
        <v>2.7559999999999998</v>
      </c>
      <c r="CE979">
        <v>2.3740000000000001</v>
      </c>
      <c r="CF979">
        <v>2.15</v>
      </c>
      <c r="CG979">
        <v>1.9970000000000001</v>
      </c>
      <c r="CH979">
        <v>1.9377</v>
      </c>
      <c r="CI979">
        <v>0.95568200000000003</v>
      </c>
      <c r="CJ979">
        <v>1.8939999999999999</v>
      </c>
      <c r="CK979">
        <v>1.893</v>
      </c>
      <c r="CL979">
        <v>1.639</v>
      </c>
      <c r="CM979">
        <v>1.625</v>
      </c>
      <c r="CN979">
        <v>1.28</v>
      </c>
      <c r="CO979">
        <v>0.872</v>
      </c>
      <c r="CP979">
        <v>0.57699999999999996</v>
      </c>
      <c r="CQ979">
        <v>0.28599999999999998</v>
      </c>
      <c r="CR979">
        <v>0.10299999999999999</v>
      </c>
      <c r="CS979">
        <v>2.8000000000000001E-2</v>
      </c>
      <c r="CT979" t="s">
        <v>160</v>
      </c>
    </row>
    <row r="980" spans="1:98" x14ac:dyDescent="0.25">
      <c r="A980">
        <v>45636</v>
      </c>
      <c r="B980">
        <v>4.58</v>
      </c>
      <c r="C980">
        <v>4.3802000000000003</v>
      </c>
      <c r="D980">
        <v>4.3173000000000004</v>
      </c>
      <c r="E980">
        <v>4.1512000000000002</v>
      </c>
      <c r="F980">
        <v>4.0606</v>
      </c>
      <c r="G980">
        <v>3.9535999999999998</v>
      </c>
      <c r="H980">
        <v>3.8855</v>
      </c>
      <c r="I980">
        <v>3.8250000000000002</v>
      </c>
      <c r="J980">
        <v>3.7850000000000001</v>
      </c>
      <c r="K980">
        <v>3.7465999999999999</v>
      </c>
      <c r="L980">
        <v>4.3802000000000003</v>
      </c>
      <c r="M980">
        <v>4.3802000000000003</v>
      </c>
      <c r="N980">
        <v>4.3802000000000003</v>
      </c>
      <c r="O980">
        <v>3.25</v>
      </c>
      <c r="P980">
        <v>3.1629999999999998</v>
      </c>
      <c r="Q980">
        <v>2.9075000000000002</v>
      </c>
      <c r="R980">
        <v>2.5914999999999999</v>
      </c>
      <c r="S980">
        <v>2.2578999999999998</v>
      </c>
      <c r="T980">
        <v>2.0101</v>
      </c>
      <c r="U980">
        <v>1.8371</v>
      </c>
      <c r="V980">
        <v>1.7536</v>
      </c>
      <c r="W980">
        <v>1.69</v>
      </c>
      <c r="X980">
        <v>1.6575</v>
      </c>
      <c r="Y980">
        <v>1.625</v>
      </c>
      <c r="Z980">
        <v>1.619</v>
      </c>
      <c r="AA980">
        <v>4.75</v>
      </c>
      <c r="AC980">
        <v>4.6980000000000004</v>
      </c>
      <c r="AD980">
        <v>4.4984400000000004</v>
      </c>
      <c r="AE980">
        <v>4.4189999999999996</v>
      </c>
      <c r="AF980">
        <v>4.2475899999999998</v>
      </c>
      <c r="AG980">
        <v>4.1680000000000001</v>
      </c>
      <c r="AH980">
        <v>4.0409300000000004</v>
      </c>
      <c r="AI980">
        <v>4.0084600000000004</v>
      </c>
      <c r="AJ980">
        <v>3.9319999999999999</v>
      </c>
      <c r="AK980">
        <v>3.899</v>
      </c>
      <c r="AL980">
        <v>3.8332999999999999</v>
      </c>
      <c r="AM980">
        <v>3.75</v>
      </c>
      <c r="AO980">
        <v>3.34</v>
      </c>
      <c r="AP980">
        <v>3.0750000000000002</v>
      </c>
      <c r="AQ980">
        <v>2.9209999999999998</v>
      </c>
      <c r="AR980">
        <v>2.8050000000000002</v>
      </c>
      <c r="AS980">
        <v>2.7360000000000002</v>
      </c>
      <c r="AT980">
        <v>2.6850000000000001</v>
      </c>
      <c r="AU980">
        <v>2.6505000000000001</v>
      </c>
      <c r="AV980">
        <v>2.6252</v>
      </c>
      <c r="AW980">
        <v>2.64</v>
      </c>
      <c r="AX980">
        <v>2.5842999999999998</v>
      </c>
      <c r="AY980">
        <v>4.34</v>
      </c>
      <c r="AZ980">
        <v>4.1755000000000004</v>
      </c>
      <c r="BA980">
        <v>4.0263</v>
      </c>
      <c r="BB980">
        <v>3.8170000000000002</v>
      </c>
      <c r="BC980">
        <v>3.7080000000000002</v>
      </c>
      <c r="BD980">
        <v>3.5985</v>
      </c>
      <c r="BE980">
        <v>3.5459999999999998</v>
      </c>
      <c r="BF980">
        <v>3.4929999999999999</v>
      </c>
      <c r="BG980">
        <v>3.4861</v>
      </c>
      <c r="BH980">
        <v>3.4066000000000001</v>
      </c>
      <c r="BI980">
        <v>-0.41399999999999998</v>
      </c>
      <c r="BJ980">
        <v>4.25</v>
      </c>
      <c r="BK980">
        <v>3.8050000000000002</v>
      </c>
      <c r="BL980">
        <v>3.5550000000000002</v>
      </c>
      <c r="BM980">
        <v>3.3774999999999999</v>
      </c>
      <c r="BN980">
        <v>3.2997999999999998</v>
      </c>
      <c r="BO980">
        <v>3.24</v>
      </c>
      <c r="BP980">
        <v>3.1825000000000001</v>
      </c>
      <c r="BQ980">
        <v>3.1354000000000002</v>
      </c>
      <c r="BR980">
        <v>3.13</v>
      </c>
      <c r="BS980">
        <v>3.1353</v>
      </c>
      <c r="BT980">
        <v>3.1</v>
      </c>
      <c r="BU980">
        <v>4.5</v>
      </c>
      <c r="BV980">
        <v>4.5</v>
      </c>
      <c r="BW980">
        <v>4.4880000000000004</v>
      </c>
      <c r="BX980">
        <v>4.4160000000000004</v>
      </c>
      <c r="BY980">
        <v>4.1920000000000002</v>
      </c>
      <c r="BZ980">
        <v>4.0339999999999998</v>
      </c>
      <c r="CA980">
        <v>3.831</v>
      </c>
      <c r="CB980">
        <v>3.7130000000000001</v>
      </c>
      <c r="CC980">
        <v>2.75</v>
      </c>
      <c r="CD980">
        <v>2.7559999999999998</v>
      </c>
      <c r="CE980">
        <v>2.3721000000000001</v>
      </c>
      <c r="CF980">
        <v>2.15</v>
      </c>
      <c r="CG980">
        <v>1.99</v>
      </c>
      <c r="CH980">
        <v>1.889</v>
      </c>
      <c r="CI980">
        <v>0.95522799999999997</v>
      </c>
      <c r="CJ980">
        <v>1.8939999999999999</v>
      </c>
      <c r="CK980">
        <v>1.893</v>
      </c>
      <c r="CL980">
        <v>1.639</v>
      </c>
      <c r="CM980">
        <v>1.625</v>
      </c>
      <c r="CN980">
        <v>1.28</v>
      </c>
      <c r="CO980">
        <v>0.872</v>
      </c>
      <c r="CP980">
        <v>0.58199999999999996</v>
      </c>
      <c r="CQ980">
        <v>0.29099999999999998</v>
      </c>
      <c r="CR980">
        <v>9.5000000000000001E-2</v>
      </c>
      <c r="CS980">
        <v>1E-3</v>
      </c>
      <c r="CT980" t="s">
        <v>160</v>
      </c>
    </row>
    <row r="981" spans="1:98" x14ac:dyDescent="0.25">
      <c r="A981">
        <v>45637</v>
      </c>
      <c r="B981">
        <v>4.58</v>
      </c>
      <c r="C981">
        <v>4.3525</v>
      </c>
      <c r="D981">
        <v>4.3018000000000001</v>
      </c>
      <c r="E981">
        <v>4.1489000000000003</v>
      </c>
      <c r="F981">
        <v>4.0709999999999997</v>
      </c>
      <c r="G981">
        <v>3.9592000000000001</v>
      </c>
      <c r="H981">
        <v>3.8936000000000002</v>
      </c>
      <c r="I981">
        <v>3.8344999999999998</v>
      </c>
      <c r="J981">
        <v>3.7970000000000002</v>
      </c>
      <c r="K981">
        <v>3.7629999999999999</v>
      </c>
      <c r="L981">
        <v>4.3525</v>
      </c>
      <c r="M981">
        <v>4.3525</v>
      </c>
      <c r="N981">
        <v>4.3525</v>
      </c>
      <c r="O981">
        <v>3.25</v>
      </c>
      <c r="P981">
        <v>3.1640000000000001</v>
      </c>
      <c r="Q981">
        <v>2.9095</v>
      </c>
      <c r="R981">
        <v>2.5922000000000001</v>
      </c>
      <c r="S981">
        <v>2.2565</v>
      </c>
      <c r="T981">
        <v>2.0024999999999999</v>
      </c>
      <c r="U981">
        <v>1.8314999999999999</v>
      </c>
      <c r="V981">
        <v>1.7430000000000001</v>
      </c>
      <c r="W981">
        <v>1.6765000000000001</v>
      </c>
      <c r="X981">
        <v>1.645</v>
      </c>
      <c r="Y981">
        <v>1.62</v>
      </c>
      <c r="Z981">
        <v>1.6120000000000001</v>
      </c>
      <c r="AA981">
        <v>4.75</v>
      </c>
      <c r="AC981">
        <v>4.6999399999999998</v>
      </c>
      <c r="AD981">
        <v>4.5</v>
      </c>
      <c r="AE981">
        <v>4.415</v>
      </c>
      <c r="AF981">
        <v>4.2417299999999996</v>
      </c>
      <c r="AG981">
        <v>4.1637399999999998</v>
      </c>
      <c r="AH981">
        <v>4.0339999999999998</v>
      </c>
      <c r="AI981">
        <v>3.99891</v>
      </c>
      <c r="AJ981">
        <v>3.9200699999999999</v>
      </c>
      <c r="AK981">
        <v>3.8908700000000001</v>
      </c>
      <c r="AL981">
        <v>3.8132999999999999</v>
      </c>
      <c r="AM981">
        <v>3.25</v>
      </c>
      <c r="AO981">
        <v>3.105</v>
      </c>
      <c r="AP981">
        <v>2.9824999999999999</v>
      </c>
      <c r="AQ981">
        <v>2.9775</v>
      </c>
      <c r="AR981">
        <v>2.8849999999999998</v>
      </c>
      <c r="AS981">
        <v>2.81</v>
      </c>
      <c r="AT981">
        <v>2.7480000000000002</v>
      </c>
      <c r="AU981">
        <v>2.6949999999999998</v>
      </c>
      <c r="AV981">
        <v>2.6724999999999999</v>
      </c>
      <c r="AW981">
        <v>2.68</v>
      </c>
      <c r="AX981">
        <v>2.6349999999999998</v>
      </c>
      <c r="AY981">
        <v>4.34</v>
      </c>
      <c r="AZ981">
        <v>4.1669999999999998</v>
      </c>
      <c r="BA981">
        <v>4.0084999999999997</v>
      </c>
      <c r="BB981">
        <v>3.7944</v>
      </c>
      <c r="BC981">
        <v>3.6869999999999998</v>
      </c>
      <c r="BD981">
        <v>3.59</v>
      </c>
      <c r="BE981">
        <v>3.536</v>
      </c>
      <c r="BF981">
        <v>3.4830000000000001</v>
      </c>
      <c r="BG981">
        <v>3.4460000000000002</v>
      </c>
      <c r="BH981">
        <v>3.3938000000000001</v>
      </c>
      <c r="BI981">
        <v>-0.36499999999999999</v>
      </c>
      <c r="BJ981">
        <v>4.25</v>
      </c>
      <c r="BK981">
        <v>3.81</v>
      </c>
      <c r="BL981">
        <v>3.56</v>
      </c>
      <c r="BM981">
        <v>3.3814000000000002</v>
      </c>
      <c r="BN981">
        <v>3.2974999999999999</v>
      </c>
      <c r="BO981">
        <v>3.2444000000000002</v>
      </c>
      <c r="BP981">
        <v>3.1840999999999999</v>
      </c>
      <c r="BQ981">
        <v>3.1276999999999999</v>
      </c>
      <c r="BR981">
        <v>3.1194000000000002</v>
      </c>
      <c r="BS981">
        <v>3.1101999999999999</v>
      </c>
      <c r="BT981">
        <v>3.0924999999999998</v>
      </c>
      <c r="BU981">
        <v>4.5</v>
      </c>
      <c r="BV981">
        <v>4.5</v>
      </c>
      <c r="BW981">
        <v>4.4880000000000004</v>
      </c>
      <c r="BX981">
        <v>4.4175000000000004</v>
      </c>
      <c r="BY981">
        <v>4.21</v>
      </c>
      <c r="BZ981">
        <v>4.0819999999999999</v>
      </c>
      <c r="CA981">
        <v>3.9209999999999998</v>
      </c>
      <c r="CB981">
        <v>3.7549999999999999</v>
      </c>
      <c r="CC981">
        <v>2.75</v>
      </c>
      <c r="CD981">
        <v>2.75</v>
      </c>
      <c r="CE981">
        <v>2.3721000000000001</v>
      </c>
      <c r="CF981">
        <v>2.15</v>
      </c>
      <c r="CG981">
        <v>1.9910000000000001</v>
      </c>
      <c r="CH981">
        <v>1.9003000000000001</v>
      </c>
      <c r="CI981">
        <v>0.95293899999999998</v>
      </c>
      <c r="CJ981">
        <v>1.8939999999999999</v>
      </c>
      <c r="CK981">
        <v>1.893</v>
      </c>
      <c r="CL981">
        <v>1.639</v>
      </c>
      <c r="CM981">
        <v>1.625</v>
      </c>
      <c r="CN981">
        <v>1.28</v>
      </c>
      <c r="CO981">
        <v>0.872</v>
      </c>
      <c r="CP981">
        <v>0.60599999999999998</v>
      </c>
      <c r="CQ981">
        <v>0.312</v>
      </c>
      <c r="CR981">
        <v>0.14499999999999999</v>
      </c>
      <c r="CS981">
        <v>0.111</v>
      </c>
      <c r="CT981" t="s">
        <v>160</v>
      </c>
    </row>
    <row r="982" spans="1:98" x14ac:dyDescent="0.25">
      <c r="A982">
        <v>45638</v>
      </c>
      <c r="B982">
        <v>4.58</v>
      </c>
      <c r="C982">
        <v>4.3552999999999997</v>
      </c>
      <c r="D982">
        <v>4.2930999999999999</v>
      </c>
      <c r="E982">
        <v>4.1528999999999998</v>
      </c>
      <c r="F982">
        <v>4.0848000000000004</v>
      </c>
      <c r="G982">
        <v>3.9893999999999998</v>
      </c>
      <c r="H982">
        <v>3.9335</v>
      </c>
      <c r="I982">
        <v>3.8769999999999998</v>
      </c>
      <c r="J982">
        <v>3.8344</v>
      </c>
      <c r="K982">
        <v>3.8094999999999999</v>
      </c>
      <c r="L982">
        <v>4.3552999999999997</v>
      </c>
      <c r="M982">
        <v>4.3552999999999997</v>
      </c>
      <c r="N982">
        <v>4.3552999999999997</v>
      </c>
      <c r="O982">
        <v>3</v>
      </c>
      <c r="P982">
        <v>3.1640000000000001</v>
      </c>
      <c r="Q982">
        <v>2.9169999999999998</v>
      </c>
      <c r="R982">
        <v>2.6109</v>
      </c>
      <c r="S982">
        <v>2.2936000000000001</v>
      </c>
      <c r="T982">
        <v>2.048</v>
      </c>
      <c r="U982">
        <v>1.8913</v>
      </c>
      <c r="V982">
        <v>1.8112999999999999</v>
      </c>
      <c r="W982">
        <v>1.7529999999999999</v>
      </c>
      <c r="X982">
        <v>1.7244999999999999</v>
      </c>
      <c r="Y982">
        <v>1.702</v>
      </c>
      <c r="Z982">
        <v>1.698</v>
      </c>
      <c r="AA982">
        <v>4.75</v>
      </c>
      <c r="AC982">
        <v>4.6970000000000001</v>
      </c>
      <c r="AD982">
        <v>4.5018200000000004</v>
      </c>
      <c r="AE982">
        <v>4.4240000000000004</v>
      </c>
      <c r="AF982">
        <v>4.2553799999999997</v>
      </c>
      <c r="AG982">
        <v>4.1779700000000002</v>
      </c>
      <c r="AH982">
        <v>4.0565300000000004</v>
      </c>
      <c r="AI982">
        <v>4.0270599999999996</v>
      </c>
      <c r="AJ982">
        <v>3.9567600000000001</v>
      </c>
      <c r="AK982">
        <v>3.9209999999999998</v>
      </c>
      <c r="AL982">
        <v>3.8532999999999999</v>
      </c>
      <c r="AM982">
        <v>3.25</v>
      </c>
      <c r="AO982">
        <v>3.1</v>
      </c>
      <c r="AP982">
        <v>2.976</v>
      </c>
      <c r="AQ982">
        <v>2.8925000000000001</v>
      </c>
      <c r="AR982">
        <v>2.8149999999999999</v>
      </c>
      <c r="AS982">
        <v>2.7625000000000002</v>
      </c>
      <c r="AT982">
        <v>2.7450000000000001</v>
      </c>
      <c r="AU982">
        <v>2.7360000000000002</v>
      </c>
      <c r="AV982">
        <v>2.718</v>
      </c>
      <c r="AW982">
        <v>2.7349999999999999</v>
      </c>
      <c r="AX982">
        <v>2.6909000000000001</v>
      </c>
      <c r="AY982">
        <v>4.34</v>
      </c>
      <c r="AZ982">
        <v>4.2172000000000001</v>
      </c>
      <c r="BA982">
        <v>4.1050000000000004</v>
      </c>
      <c r="BB982">
        <v>3.9119999999999999</v>
      </c>
      <c r="BC982">
        <v>3.8290000000000002</v>
      </c>
      <c r="BD982">
        <v>3.7162000000000002</v>
      </c>
      <c r="BE982">
        <v>3.6667000000000001</v>
      </c>
      <c r="BF982">
        <v>3.6145999999999998</v>
      </c>
      <c r="BG982">
        <v>3.5830000000000002</v>
      </c>
      <c r="BH982">
        <v>3.5356000000000001</v>
      </c>
      <c r="BI982">
        <v>-0.42699999999999999</v>
      </c>
      <c r="BJ982">
        <v>4.25</v>
      </c>
      <c r="BK982">
        <v>3.81</v>
      </c>
      <c r="BL982">
        <v>3.5674999999999999</v>
      </c>
      <c r="BM982">
        <v>3.3914</v>
      </c>
      <c r="BN982">
        <v>3.3176999999999999</v>
      </c>
      <c r="BO982">
        <v>3.2374999999999998</v>
      </c>
      <c r="BP982">
        <v>3.1724999999999999</v>
      </c>
      <c r="BQ982">
        <v>3.1577000000000002</v>
      </c>
      <c r="BR982">
        <v>3.1476999999999999</v>
      </c>
      <c r="BS982">
        <v>3.1400999999999999</v>
      </c>
      <c r="BT982">
        <v>3.1225000000000001</v>
      </c>
      <c r="BU982">
        <v>4.5</v>
      </c>
      <c r="BV982">
        <v>4.5</v>
      </c>
      <c r="BW982">
        <v>4.49</v>
      </c>
      <c r="BX982">
        <v>4.4560000000000004</v>
      </c>
      <c r="BY982">
        <v>4.234</v>
      </c>
      <c r="BZ982">
        <v>4.1500000000000004</v>
      </c>
      <c r="CA982">
        <v>3.9975000000000001</v>
      </c>
      <c r="CB982">
        <v>3.8559999999999999</v>
      </c>
      <c r="CC982">
        <v>2.75</v>
      </c>
      <c r="CD982">
        <v>2.746</v>
      </c>
      <c r="CE982">
        <v>2.3860000000000001</v>
      </c>
      <c r="CF982">
        <v>2.1579999999999999</v>
      </c>
      <c r="CG982">
        <v>2.0369999999999999</v>
      </c>
      <c r="CH982">
        <v>1.9338</v>
      </c>
      <c r="CI982">
        <v>0.95104599999999995</v>
      </c>
      <c r="CJ982">
        <v>1.8939999999999999</v>
      </c>
      <c r="CK982">
        <v>1.893</v>
      </c>
      <c r="CL982">
        <v>1.639</v>
      </c>
      <c r="CM982">
        <v>1.625</v>
      </c>
      <c r="CN982">
        <v>1.28</v>
      </c>
      <c r="CO982">
        <v>0.872</v>
      </c>
      <c r="CP982">
        <v>0.64700000000000002</v>
      </c>
      <c r="CQ982">
        <v>0.154</v>
      </c>
      <c r="CR982">
        <v>5.8999999999999997E-2</v>
      </c>
      <c r="CS982">
        <v>-1.6E-2</v>
      </c>
      <c r="CT982" t="s">
        <v>160</v>
      </c>
    </row>
    <row r="983" spans="1:98" x14ac:dyDescent="0.25">
      <c r="A983">
        <v>45639</v>
      </c>
      <c r="B983">
        <v>4.58</v>
      </c>
      <c r="C983">
        <v>4.3590999999999998</v>
      </c>
      <c r="D983">
        <v>4.3117999999999999</v>
      </c>
      <c r="E983">
        <v>4.1745999999999999</v>
      </c>
      <c r="F983">
        <v>4.1177999999999999</v>
      </c>
      <c r="G983">
        <v>4.0285000000000002</v>
      </c>
      <c r="H983">
        <v>3.9784999999999999</v>
      </c>
      <c r="I983">
        <v>3.9236</v>
      </c>
      <c r="J983">
        <v>3.895</v>
      </c>
      <c r="K983">
        <v>3.863</v>
      </c>
      <c r="L983">
        <v>4.3590999999999998</v>
      </c>
      <c r="M983">
        <v>4.3590999999999998</v>
      </c>
      <c r="N983">
        <v>4.3590999999999998</v>
      </c>
      <c r="O983">
        <v>3</v>
      </c>
      <c r="P983">
        <v>3.1669999999999998</v>
      </c>
      <c r="Q983">
        <v>2.9165000000000001</v>
      </c>
      <c r="R983">
        <v>2.6320000000000001</v>
      </c>
      <c r="S983">
        <v>2.3222</v>
      </c>
      <c r="T983">
        <v>2.0859999999999999</v>
      </c>
      <c r="U983">
        <v>1.9357</v>
      </c>
      <c r="V983">
        <v>1.8605</v>
      </c>
      <c r="W983">
        <v>1.8120000000000001</v>
      </c>
      <c r="X983">
        <v>1.788</v>
      </c>
      <c r="Y983">
        <v>1.77</v>
      </c>
      <c r="Z983">
        <v>1.77</v>
      </c>
      <c r="AA983">
        <v>4.75</v>
      </c>
      <c r="AC983">
        <v>4.6929999999999996</v>
      </c>
      <c r="AD983">
        <v>4.5045000000000002</v>
      </c>
      <c r="AE983">
        <v>4.43283</v>
      </c>
      <c r="AF983">
        <v>4.274</v>
      </c>
      <c r="AG983">
        <v>4.1978900000000001</v>
      </c>
      <c r="AH983">
        <v>4.0772199999999996</v>
      </c>
      <c r="AI983">
        <v>4.0486300000000002</v>
      </c>
      <c r="AJ983">
        <v>3.9797400000000001</v>
      </c>
      <c r="AK983">
        <v>3.9432100000000001</v>
      </c>
      <c r="AL983">
        <v>3.8982999999999999</v>
      </c>
      <c r="AM983">
        <v>3.25</v>
      </c>
      <c r="AO983">
        <v>3.1074999999999999</v>
      </c>
      <c r="AP983">
        <v>2.99</v>
      </c>
      <c r="AQ983">
        <v>2.9075000000000002</v>
      </c>
      <c r="AR983">
        <v>2.84</v>
      </c>
      <c r="AS983">
        <v>2.7770000000000001</v>
      </c>
      <c r="AT983">
        <v>2.774</v>
      </c>
      <c r="AU983">
        <v>2.7774999999999999</v>
      </c>
      <c r="AV983">
        <v>2.7665000000000002</v>
      </c>
      <c r="AW983">
        <v>2.7549999999999999</v>
      </c>
      <c r="AX983">
        <v>2.75</v>
      </c>
      <c r="AY983">
        <v>4.34</v>
      </c>
      <c r="AZ983">
        <v>4.2140000000000004</v>
      </c>
      <c r="BA983">
        <v>4.1189999999999998</v>
      </c>
      <c r="BB983">
        <v>3.9331999999999998</v>
      </c>
      <c r="BC983">
        <v>3.8466999999999998</v>
      </c>
      <c r="BD983">
        <v>3.7349999999999999</v>
      </c>
      <c r="BE983">
        <v>3.6922999999999999</v>
      </c>
      <c r="BF983">
        <v>3.6320000000000001</v>
      </c>
      <c r="BG983">
        <v>3.6034000000000002</v>
      </c>
      <c r="BH983">
        <v>3.5419999999999998</v>
      </c>
      <c r="BI983">
        <v>-0.42899999999999999</v>
      </c>
      <c r="BJ983">
        <v>4.25</v>
      </c>
      <c r="BK983">
        <v>3.8149999999999999</v>
      </c>
      <c r="BL983">
        <v>3.5649999999999999</v>
      </c>
      <c r="BM983">
        <v>3.399</v>
      </c>
      <c r="BN983">
        <v>3.3246000000000002</v>
      </c>
      <c r="BO983">
        <v>3.25</v>
      </c>
      <c r="BP983">
        <v>3.19</v>
      </c>
      <c r="BQ983">
        <v>3.1556999999999999</v>
      </c>
      <c r="BR983">
        <v>3.1928000000000001</v>
      </c>
      <c r="BS983">
        <v>3.2008999999999999</v>
      </c>
      <c r="BT983">
        <v>3.1987000000000001</v>
      </c>
      <c r="BU983">
        <v>4.5</v>
      </c>
      <c r="BV983">
        <v>4.5</v>
      </c>
      <c r="BW983">
        <v>4.49</v>
      </c>
      <c r="BX983">
        <v>4.452</v>
      </c>
      <c r="BY983">
        <v>4.24</v>
      </c>
      <c r="BZ983">
        <v>4.1725000000000003</v>
      </c>
      <c r="CA983">
        <v>4.0025000000000004</v>
      </c>
      <c r="CB983">
        <v>3.9420000000000002</v>
      </c>
      <c r="CC983">
        <v>2.75</v>
      </c>
      <c r="CD983">
        <v>2.746</v>
      </c>
      <c r="CE983">
        <v>2.3929999999999998</v>
      </c>
      <c r="CF983">
        <v>2.1549999999999998</v>
      </c>
      <c r="CG983">
        <v>2.0590000000000002</v>
      </c>
      <c r="CH983">
        <v>1.9513</v>
      </c>
      <c r="CI983">
        <v>0.44546799999999998</v>
      </c>
      <c r="CJ983">
        <v>1.8939999999999999</v>
      </c>
      <c r="CK983">
        <v>1.893</v>
      </c>
      <c r="CL983">
        <v>1.639</v>
      </c>
      <c r="CM983">
        <v>1.625</v>
      </c>
      <c r="CN983">
        <v>1.28</v>
      </c>
      <c r="CO983">
        <v>0.872</v>
      </c>
      <c r="CP983">
        <v>0.64700000000000002</v>
      </c>
      <c r="CQ983">
        <v>0.152</v>
      </c>
      <c r="CR983">
        <v>3.1E-2</v>
      </c>
      <c r="CS983">
        <v>-2.1999999999999999E-2</v>
      </c>
      <c r="CT983" t="s">
        <v>160</v>
      </c>
    </row>
    <row r="984" spans="1:98" x14ac:dyDescent="0.25">
      <c r="A984">
        <v>45642</v>
      </c>
      <c r="B984">
        <v>4.58</v>
      </c>
      <c r="C984">
        <v>4.3540999999999999</v>
      </c>
      <c r="D984">
        <v>4.3124000000000002</v>
      </c>
      <c r="E984">
        <v>4.1805000000000003</v>
      </c>
      <c r="F984">
        <v>4.1203000000000003</v>
      </c>
      <c r="G984">
        <v>4.0323000000000002</v>
      </c>
      <c r="H984">
        <v>3.9860000000000002</v>
      </c>
      <c r="I984">
        <v>3.9369999999999998</v>
      </c>
      <c r="J984">
        <v>3.9039999999999999</v>
      </c>
      <c r="K984">
        <v>3.8759999999999999</v>
      </c>
      <c r="L984">
        <v>4.3540999999999999</v>
      </c>
      <c r="M984">
        <v>4.3540999999999999</v>
      </c>
      <c r="N984">
        <v>4.3540999999999999</v>
      </c>
      <c r="O984">
        <v>3</v>
      </c>
      <c r="P984">
        <v>3.165</v>
      </c>
      <c r="Q984">
        <v>2.6345000000000001</v>
      </c>
      <c r="R984">
        <v>2.3214999999999999</v>
      </c>
      <c r="S984">
        <v>2.085</v>
      </c>
      <c r="T984">
        <v>1.9325000000000001</v>
      </c>
      <c r="U984">
        <v>1.8414999999999999</v>
      </c>
      <c r="V984">
        <v>1.7869999999999999</v>
      </c>
      <c r="W984">
        <v>1.764</v>
      </c>
      <c r="X984">
        <v>1.73</v>
      </c>
      <c r="Y984">
        <v>1.7230000000000001</v>
      </c>
      <c r="Z984">
        <v>1.736</v>
      </c>
      <c r="AA984">
        <v>4.75</v>
      </c>
      <c r="AC984">
        <v>4.6944999999999997</v>
      </c>
      <c r="AD984">
        <v>4.50528</v>
      </c>
      <c r="AE984">
        <v>4.4317299999999999</v>
      </c>
      <c r="AF984">
        <v>4.2774700000000001</v>
      </c>
      <c r="AG984">
        <v>4.2080000000000002</v>
      </c>
      <c r="AH984">
        <v>4.0919999999999996</v>
      </c>
      <c r="AI984">
        <v>4.0679999999999996</v>
      </c>
      <c r="AJ984">
        <v>4.0032699999999997</v>
      </c>
      <c r="AK984">
        <v>3.9764200000000001</v>
      </c>
      <c r="AL984">
        <v>3.9483000000000001</v>
      </c>
      <c r="AM984">
        <v>3.25</v>
      </c>
      <c r="AO984">
        <v>3.1175000000000002</v>
      </c>
      <c r="AP984">
        <v>3</v>
      </c>
      <c r="AQ984">
        <v>2.9075000000000002</v>
      </c>
      <c r="AR984">
        <v>2.835</v>
      </c>
      <c r="AS984">
        <v>2.78</v>
      </c>
      <c r="AT984">
        <v>2.7725</v>
      </c>
      <c r="AU984">
        <v>2.7749999999999999</v>
      </c>
      <c r="AV984">
        <v>2.758</v>
      </c>
      <c r="AW984">
        <v>2.7450000000000001</v>
      </c>
      <c r="AX984">
        <v>2.7332999999999998</v>
      </c>
      <c r="AY984">
        <v>4.34</v>
      </c>
      <c r="AZ984">
        <v>4.2035</v>
      </c>
      <c r="BA984">
        <v>4.0890000000000004</v>
      </c>
      <c r="BB984">
        <v>3.8969999999999998</v>
      </c>
      <c r="BC984">
        <v>3.8109999999999999</v>
      </c>
      <c r="BD984">
        <v>3.6941999999999999</v>
      </c>
      <c r="BE984">
        <v>3.673</v>
      </c>
      <c r="BF984">
        <v>3.6179999999999999</v>
      </c>
      <c r="BG984">
        <v>3.5933999999999999</v>
      </c>
      <c r="BH984">
        <v>3.552</v>
      </c>
      <c r="BI984">
        <v>-0.40500000000000003</v>
      </c>
      <c r="BJ984">
        <v>4.25</v>
      </c>
      <c r="BK984">
        <v>3.8250000000000002</v>
      </c>
      <c r="BL984">
        <v>3.58</v>
      </c>
      <c r="BM984">
        <v>3.42</v>
      </c>
      <c r="BN984">
        <v>3.335</v>
      </c>
      <c r="BO984">
        <v>3.27</v>
      </c>
      <c r="BP984">
        <v>3.21</v>
      </c>
      <c r="BQ984">
        <v>3.1998000000000002</v>
      </c>
      <c r="BR984">
        <v>3.1898</v>
      </c>
      <c r="BS984">
        <v>3.1825000000000001</v>
      </c>
      <c r="BT984">
        <v>3.1625000000000001</v>
      </c>
      <c r="BU984">
        <v>4.5</v>
      </c>
      <c r="BV984">
        <v>4.5</v>
      </c>
      <c r="BW984">
        <v>4.5090000000000003</v>
      </c>
      <c r="BX984">
        <v>4.4420000000000002</v>
      </c>
      <c r="BY984">
        <v>4.24</v>
      </c>
      <c r="BZ984">
        <v>4.1719999999999997</v>
      </c>
      <c r="CA984">
        <v>4.0209999999999999</v>
      </c>
      <c r="CB984">
        <v>3.96</v>
      </c>
      <c r="CC984">
        <v>2.75</v>
      </c>
      <c r="CD984">
        <v>2.746</v>
      </c>
      <c r="CE984">
        <v>2.3721000000000001</v>
      </c>
      <c r="CF984">
        <v>2.1629999999999998</v>
      </c>
      <c r="CG984">
        <v>1.9830000000000001</v>
      </c>
      <c r="CH984">
        <v>1.9555</v>
      </c>
      <c r="CI984">
        <v>0.45194699999999999</v>
      </c>
      <c r="CJ984">
        <v>1.8939999999999999</v>
      </c>
      <c r="CK984">
        <v>1.893</v>
      </c>
      <c r="CL984">
        <v>1.639</v>
      </c>
      <c r="CM984">
        <v>1.625</v>
      </c>
      <c r="CN984">
        <v>1.28</v>
      </c>
      <c r="CO984">
        <v>0.872</v>
      </c>
      <c r="CP984">
        <v>0.64700000000000002</v>
      </c>
      <c r="CQ984">
        <v>0.128</v>
      </c>
      <c r="CR984">
        <v>-1E-3</v>
      </c>
      <c r="CS984">
        <v>-8.5000000000000006E-2</v>
      </c>
      <c r="CT984" t="s">
        <v>160</v>
      </c>
    </row>
    <row r="985" spans="1:98" x14ac:dyDescent="0.25">
      <c r="A985">
        <v>45643</v>
      </c>
      <c r="B985">
        <v>4.58</v>
      </c>
      <c r="C985">
        <v>4.3559999999999999</v>
      </c>
      <c r="D985">
        <v>4.3101000000000003</v>
      </c>
      <c r="E985">
        <v>4.1821000000000002</v>
      </c>
      <c r="F985">
        <v>4.1189999999999998</v>
      </c>
      <c r="G985">
        <v>4.0305999999999997</v>
      </c>
      <c r="H985">
        <v>3.9851000000000001</v>
      </c>
      <c r="I985">
        <v>3.9379</v>
      </c>
      <c r="J985">
        <v>3.9032</v>
      </c>
      <c r="K985">
        <v>3.8763999999999998</v>
      </c>
      <c r="L985">
        <v>4.3559999999999999</v>
      </c>
      <c r="M985">
        <v>4.3559999999999999</v>
      </c>
      <c r="N985">
        <v>4.3559999999999999</v>
      </c>
      <c r="O985">
        <v>3</v>
      </c>
      <c r="P985">
        <v>3.1640000000000001</v>
      </c>
      <c r="Q985">
        <v>2.6419999999999999</v>
      </c>
      <c r="R985">
        <v>2.3166000000000002</v>
      </c>
      <c r="S985">
        <v>2.0724999999999998</v>
      </c>
      <c r="T985">
        <v>1.9177999999999999</v>
      </c>
      <c r="U985">
        <v>1.8425</v>
      </c>
      <c r="V985">
        <v>1.786</v>
      </c>
      <c r="W985">
        <v>1.7605</v>
      </c>
      <c r="X985">
        <v>1.7355</v>
      </c>
      <c r="Y985">
        <v>1.736</v>
      </c>
      <c r="Z985">
        <v>1.75</v>
      </c>
      <c r="AA985">
        <v>4.75</v>
      </c>
      <c r="AC985">
        <v>4.7149999999999999</v>
      </c>
      <c r="AD985">
        <v>4.5650000000000004</v>
      </c>
      <c r="AE985">
        <v>4.5301600000000004</v>
      </c>
      <c r="AF985">
        <v>4.4194100000000001</v>
      </c>
      <c r="AG985">
        <v>4.3689999999999998</v>
      </c>
      <c r="AH985">
        <v>4.2645799999999996</v>
      </c>
      <c r="AI985">
        <v>4.2394600000000002</v>
      </c>
      <c r="AJ985">
        <v>4.1729900000000004</v>
      </c>
      <c r="AK985">
        <v>4.1424799999999999</v>
      </c>
      <c r="AL985">
        <v>4.0881999999999996</v>
      </c>
      <c r="AM985">
        <v>3.25</v>
      </c>
      <c r="AO985">
        <v>3.14</v>
      </c>
      <c r="AP985">
        <v>3.0125000000000002</v>
      </c>
      <c r="AQ985">
        <v>2.915</v>
      </c>
      <c r="AR985">
        <v>2.84</v>
      </c>
      <c r="AS985">
        <v>2.7749999999999999</v>
      </c>
      <c r="AT985">
        <v>2.7570000000000001</v>
      </c>
      <c r="AU985">
        <v>2.7570000000000001</v>
      </c>
      <c r="AV985">
        <v>2.7309999999999999</v>
      </c>
      <c r="AW985">
        <v>2.7225000000000001</v>
      </c>
      <c r="AX985">
        <v>2.7227000000000001</v>
      </c>
      <c r="AY985">
        <v>4.34</v>
      </c>
      <c r="AZ985">
        <v>4.1923000000000004</v>
      </c>
      <c r="BA985">
        <v>4.0545</v>
      </c>
      <c r="BB985">
        <v>3.8727</v>
      </c>
      <c r="BC985">
        <v>3.7970000000000002</v>
      </c>
      <c r="BD985">
        <v>3.6959</v>
      </c>
      <c r="BE985">
        <v>3.66</v>
      </c>
      <c r="BF985">
        <v>3.6032999999999999</v>
      </c>
      <c r="BG985">
        <v>3.5720000000000001</v>
      </c>
      <c r="BH985">
        <v>3.5286</v>
      </c>
      <c r="BI985">
        <v>-0.435</v>
      </c>
      <c r="BJ985">
        <v>4.25</v>
      </c>
      <c r="BK985">
        <v>3.8094999999999999</v>
      </c>
      <c r="BL985">
        <v>3.5550000000000002</v>
      </c>
      <c r="BM985">
        <v>3.39</v>
      </c>
      <c r="BN985">
        <v>3.3086000000000002</v>
      </c>
      <c r="BO985">
        <v>3.2250000000000001</v>
      </c>
      <c r="BP985">
        <v>3.165</v>
      </c>
      <c r="BQ985">
        <v>3.1547999999999998</v>
      </c>
      <c r="BR985">
        <v>3.2012</v>
      </c>
      <c r="BS985">
        <v>3.2349000000000001</v>
      </c>
      <c r="BT985">
        <v>3.1831999999999998</v>
      </c>
      <c r="BU985">
        <v>4.5</v>
      </c>
      <c r="BV985">
        <v>4.5</v>
      </c>
      <c r="BW985">
        <v>4.4939999999999998</v>
      </c>
      <c r="BX985">
        <v>4.4370000000000003</v>
      </c>
      <c r="BY985">
        <v>4.2350000000000003</v>
      </c>
      <c r="BZ985">
        <v>4.17</v>
      </c>
      <c r="CA985">
        <v>4.024</v>
      </c>
      <c r="CB985">
        <v>3.94</v>
      </c>
      <c r="CC985">
        <v>2.75</v>
      </c>
      <c r="CD985">
        <v>2.746</v>
      </c>
      <c r="CE985">
        <v>2.379</v>
      </c>
      <c r="CF985">
        <v>2.1850000000000001</v>
      </c>
      <c r="CG985">
        <v>1.992</v>
      </c>
      <c r="CH985">
        <v>1.9555</v>
      </c>
      <c r="CI985">
        <v>0.45711299999999999</v>
      </c>
      <c r="CJ985">
        <v>1.8939999999999999</v>
      </c>
      <c r="CK985">
        <v>1.893</v>
      </c>
      <c r="CL985">
        <v>1.639</v>
      </c>
      <c r="CM985">
        <v>1.625</v>
      </c>
      <c r="CN985">
        <v>1.28</v>
      </c>
      <c r="CO985">
        <v>0.872</v>
      </c>
      <c r="CP985">
        <v>0.64700000000000002</v>
      </c>
      <c r="CQ985">
        <v>0.14000000000000001</v>
      </c>
      <c r="CR985">
        <v>-7.0000000000000001E-3</v>
      </c>
      <c r="CS985">
        <v>-1.9E-2</v>
      </c>
      <c r="CT985" t="s">
        <v>160</v>
      </c>
    </row>
    <row r="986" spans="1:98" x14ac:dyDescent="0.25">
      <c r="A986">
        <v>45644</v>
      </c>
      <c r="B986">
        <v>4.58</v>
      </c>
      <c r="C986">
        <v>4.3407999999999998</v>
      </c>
      <c r="D986">
        <v>4.3179999999999996</v>
      </c>
      <c r="E986">
        <v>4.2325999999999997</v>
      </c>
      <c r="F986">
        <v>4.1917999999999997</v>
      </c>
      <c r="G986">
        <v>4.1322000000000001</v>
      </c>
      <c r="H986">
        <v>4.1100000000000003</v>
      </c>
      <c r="I986">
        <v>4.0789999999999997</v>
      </c>
      <c r="J986">
        <v>4.0620000000000003</v>
      </c>
      <c r="K986">
        <v>4.032</v>
      </c>
      <c r="L986">
        <v>4.3407999999999998</v>
      </c>
      <c r="M986">
        <v>4.3407999999999998</v>
      </c>
      <c r="N986">
        <v>4.3407999999999998</v>
      </c>
      <c r="O986">
        <v>3</v>
      </c>
      <c r="P986">
        <v>2.9169999999999998</v>
      </c>
      <c r="Q986">
        <v>2.6259999999999999</v>
      </c>
      <c r="R986">
        <v>2.3108</v>
      </c>
      <c r="S986">
        <v>2.0657999999999999</v>
      </c>
      <c r="T986">
        <v>1.9079999999999999</v>
      </c>
      <c r="U986">
        <v>1.8292999999999999</v>
      </c>
      <c r="V986">
        <v>1.7689999999999999</v>
      </c>
      <c r="W986">
        <v>1.7410000000000001</v>
      </c>
      <c r="X986">
        <v>1.7150000000000001</v>
      </c>
      <c r="Y986">
        <v>1.7090000000000001</v>
      </c>
      <c r="Z986">
        <v>1.7210000000000001</v>
      </c>
      <c r="AA986">
        <v>4.75</v>
      </c>
      <c r="AC986">
        <v>4.7115</v>
      </c>
      <c r="AD986">
        <v>4.5586900000000004</v>
      </c>
      <c r="AE986">
        <v>4.5192899999999998</v>
      </c>
      <c r="AF986">
        <v>4.42</v>
      </c>
      <c r="AG986">
        <v>4.3801500000000004</v>
      </c>
      <c r="AH986">
        <v>4.2922099999999999</v>
      </c>
      <c r="AI986">
        <v>4.2699999999999996</v>
      </c>
      <c r="AJ986">
        <v>4.21</v>
      </c>
      <c r="AK986">
        <v>4.1781199999999998</v>
      </c>
      <c r="AL986">
        <v>4.1207000000000003</v>
      </c>
      <c r="AM986">
        <v>3.25</v>
      </c>
      <c r="AO986">
        <v>3.1475</v>
      </c>
      <c r="AP986">
        <v>3.0525000000000002</v>
      </c>
      <c r="AQ986">
        <v>2.9649999999999999</v>
      </c>
      <c r="AR986">
        <v>2.9079999999999999</v>
      </c>
      <c r="AS986">
        <v>2.8424999999999998</v>
      </c>
      <c r="AT986">
        <v>2.8439999999999999</v>
      </c>
      <c r="AU986">
        <v>2.8490000000000002</v>
      </c>
      <c r="AV986">
        <v>2.8109999999999999</v>
      </c>
      <c r="AW986">
        <v>2.8</v>
      </c>
      <c r="AX986">
        <v>2.7925</v>
      </c>
      <c r="AY986">
        <v>4.34</v>
      </c>
      <c r="AZ986">
        <v>4.1938000000000004</v>
      </c>
      <c r="BA986">
        <v>4.0461999999999998</v>
      </c>
      <c r="BB986">
        <v>3.8792</v>
      </c>
      <c r="BC986">
        <v>3.8178999999999998</v>
      </c>
      <c r="BD986">
        <v>3.7241</v>
      </c>
      <c r="BE986">
        <v>3.6819999999999999</v>
      </c>
      <c r="BF986">
        <v>3.6292</v>
      </c>
      <c r="BG986">
        <v>3.6021999999999998</v>
      </c>
      <c r="BH986">
        <v>3.5714000000000001</v>
      </c>
      <c r="BI986">
        <v>-0.46500000000000002</v>
      </c>
      <c r="BJ986">
        <v>4.25</v>
      </c>
      <c r="BK986">
        <v>3.78</v>
      </c>
      <c r="BL986">
        <v>3.52</v>
      </c>
      <c r="BM986">
        <v>3.355</v>
      </c>
      <c r="BN986">
        <v>3.27</v>
      </c>
      <c r="BO986">
        <v>3.1991999999999998</v>
      </c>
      <c r="BP986">
        <v>3.1440000000000001</v>
      </c>
      <c r="BQ986">
        <v>3.12</v>
      </c>
      <c r="BR986">
        <v>3.1360999999999999</v>
      </c>
      <c r="BS986">
        <v>3.1154999999999999</v>
      </c>
      <c r="BT986">
        <v>3.1320000000000001</v>
      </c>
      <c r="BU986">
        <v>4.5</v>
      </c>
      <c r="BV986">
        <v>4.5</v>
      </c>
      <c r="BW986">
        <v>4.4400000000000004</v>
      </c>
      <c r="BX986">
        <v>4.2329999999999997</v>
      </c>
      <c r="BY986">
        <v>4.2370000000000001</v>
      </c>
      <c r="BZ986">
        <v>4.1646000000000001</v>
      </c>
      <c r="CA986">
        <v>4.0410000000000004</v>
      </c>
      <c r="CB986">
        <v>3.9470999999999998</v>
      </c>
      <c r="CC986">
        <v>2.75</v>
      </c>
      <c r="CD986">
        <v>2.746</v>
      </c>
      <c r="CE986">
        <v>2.4022000000000001</v>
      </c>
      <c r="CF986">
        <v>2.1909999999999998</v>
      </c>
      <c r="CG986">
        <v>2.0882000000000001</v>
      </c>
      <c r="CH986">
        <v>1.9319999999999999</v>
      </c>
      <c r="CI986">
        <v>0.45533699999999999</v>
      </c>
      <c r="CJ986">
        <v>1.8939999999999999</v>
      </c>
      <c r="CK986">
        <v>1.893</v>
      </c>
      <c r="CL986">
        <v>1.639</v>
      </c>
      <c r="CM986">
        <v>1.625</v>
      </c>
      <c r="CN986">
        <v>1.28</v>
      </c>
      <c r="CO986">
        <v>0.872</v>
      </c>
      <c r="CP986">
        <v>0.64700000000000002</v>
      </c>
      <c r="CQ986">
        <v>0.13200000000000001</v>
      </c>
      <c r="CR986">
        <v>3.5999999999999997E-2</v>
      </c>
      <c r="CS986">
        <v>-6.7000000000000004E-2</v>
      </c>
      <c r="CT986">
        <v>-6.8000000000000005E-2</v>
      </c>
    </row>
    <row r="987" spans="1:98" x14ac:dyDescent="0.25">
      <c r="A987">
        <v>45645</v>
      </c>
      <c r="B987">
        <v>4.33</v>
      </c>
      <c r="C987">
        <v>4.3177000000000003</v>
      </c>
      <c r="D987">
        <v>4.2138999999999998</v>
      </c>
      <c r="E987">
        <v>4.1679000000000004</v>
      </c>
      <c r="F987">
        <v>4.1013000000000002</v>
      </c>
      <c r="G987">
        <v>4.0669000000000004</v>
      </c>
      <c r="H987">
        <v>4.0199999999999996</v>
      </c>
      <c r="I987">
        <v>4.0091999999999999</v>
      </c>
      <c r="J987">
        <v>3.9830000000000001</v>
      </c>
      <c r="K987">
        <v>3.9649999999999999</v>
      </c>
      <c r="L987">
        <v>4.3177000000000003</v>
      </c>
      <c r="M987">
        <v>4.3177000000000003</v>
      </c>
      <c r="N987">
        <v>4.3177000000000003</v>
      </c>
      <c r="O987">
        <v>3</v>
      </c>
      <c r="P987">
        <v>2.919</v>
      </c>
      <c r="Q987">
        <v>2.637</v>
      </c>
      <c r="R987">
        <v>2.3220000000000001</v>
      </c>
      <c r="S987">
        <v>2.0840000000000001</v>
      </c>
      <c r="T987">
        <v>1.9275</v>
      </c>
      <c r="U987">
        <v>1.8620000000000001</v>
      </c>
      <c r="V987">
        <v>1.7989999999999999</v>
      </c>
      <c r="W987">
        <v>1.7725</v>
      </c>
      <c r="X987">
        <v>1.7484999999999999</v>
      </c>
      <c r="Y987">
        <v>1.7450000000000001</v>
      </c>
      <c r="Z987">
        <v>1.762</v>
      </c>
      <c r="AA987">
        <v>4.75</v>
      </c>
      <c r="AC987">
        <v>4.7145000000000001</v>
      </c>
      <c r="AD987">
        <v>4.4998100000000001</v>
      </c>
      <c r="AE987">
        <v>4.3872799999999996</v>
      </c>
      <c r="AF987">
        <v>4.3473800000000002</v>
      </c>
      <c r="AG987">
        <v>4.2577299999999996</v>
      </c>
      <c r="AH987">
        <v>4.2244700000000002</v>
      </c>
      <c r="AI987">
        <v>4.1624600000000003</v>
      </c>
      <c r="AJ987">
        <v>4.13171</v>
      </c>
      <c r="AK987">
        <v>4.07376</v>
      </c>
      <c r="AL987">
        <v>4.0739999999999998</v>
      </c>
      <c r="AM987">
        <v>3.25</v>
      </c>
      <c r="AO987">
        <v>3.1475</v>
      </c>
      <c r="AP987">
        <v>3.0649999999999999</v>
      </c>
      <c r="AQ987">
        <v>2.9925000000000002</v>
      </c>
      <c r="AR987">
        <v>2.9249999999999998</v>
      </c>
      <c r="AS987">
        <v>2.87</v>
      </c>
      <c r="AT987">
        <v>2.8620000000000001</v>
      </c>
      <c r="AU987">
        <v>2.8681999999999999</v>
      </c>
      <c r="AV987">
        <v>2.839</v>
      </c>
      <c r="AW987">
        <v>2.8325</v>
      </c>
      <c r="AX987">
        <v>2.8224999999999998</v>
      </c>
      <c r="AY987">
        <v>4.34</v>
      </c>
      <c r="AZ987">
        <v>4.1894999999999998</v>
      </c>
      <c r="BA987">
        <v>4.0549999999999997</v>
      </c>
      <c r="BB987">
        <v>3.8769999999999998</v>
      </c>
      <c r="BC987">
        <v>3.82</v>
      </c>
      <c r="BD987">
        <v>3.754</v>
      </c>
      <c r="BE987">
        <v>3.718</v>
      </c>
      <c r="BF987">
        <v>3.673</v>
      </c>
      <c r="BG987">
        <v>3.6459999999999999</v>
      </c>
      <c r="BH987">
        <v>3.6215000000000002</v>
      </c>
      <c r="BI987">
        <v>-0.52900000000000003</v>
      </c>
      <c r="BJ987">
        <v>4.25</v>
      </c>
      <c r="BK987">
        <v>3.74</v>
      </c>
      <c r="BL987">
        <v>3.4550000000000001</v>
      </c>
      <c r="BM987">
        <v>3.2749999999999999</v>
      </c>
      <c r="BN987">
        <v>3.2075</v>
      </c>
      <c r="BO987">
        <v>3.1425000000000001</v>
      </c>
      <c r="BP987">
        <v>3.1025</v>
      </c>
      <c r="BQ987">
        <v>3.1025</v>
      </c>
      <c r="BR987">
        <v>3.0771000000000002</v>
      </c>
      <c r="BS987">
        <v>3.0724999999999998</v>
      </c>
      <c r="BT987">
        <v>3.0525000000000002</v>
      </c>
      <c r="BU987">
        <v>4.5</v>
      </c>
      <c r="BV987">
        <v>4.5</v>
      </c>
      <c r="BW987">
        <v>4.5030000000000001</v>
      </c>
      <c r="BX987">
        <v>4.476</v>
      </c>
      <c r="BY987">
        <v>4.242</v>
      </c>
      <c r="BZ987">
        <v>4.1710000000000003</v>
      </c>
      <c r="CA987">
        <v>4.0359999999999996</v>
      </c>
      <c r="CB987">
        <v>3.9344000000000001</v>
      </c>
      <c r="CC987">
        <v>2.5</v>
      </c>
      <c r="CD987">
        <v>2.746</v>
      </c>
      <c r="CE987">
        <v>2.4022000000000001</v>
      </c>
      <c r="CF987">
        <v>2.2429999999999999</v>
      </c>
      <c r="CG987">
        <v>2.145</v>
      </c>
      <c r="CH987">
        <v>2.0419999999999998</v>
      </c>
      <c r="CI987">
        <v>0.451629</v>
      </c>
      <c r="CJ987">
        <v>1.8939999999999999</v>
      </c>
      <c r="CK987">
        <v>1.893</v>
      </c>
      <c r="CL987">
        <v>1.639</v>
      </c>
      <c r="CM987">
        <v>1.625</v>
      </c>
      <c r="CN987">
        <v>1.28</v>
      </c>
      <c r="CO987">
        <v>0.872</v>
      </c>
      <c r="CP987">
        <v>0.64700000000000002</v>
      </c>
      <c r="CQ987">
        <v>0.14299999999999999</v>
      </c>
      <c r="CR987">
        <v>-1E-3</v>
      </c>
      <c r="CS987">
        <v>-1.2999999999999999E-2</v>
      </c>
      <c r="CT987">
        <v>-0.29799999999999999</v>
      </c>
    </row>
    <row r="988" spans="1:98" x14ac:dyDescent="0.25">
      <c r="A988">
        <v>45646</v>
      </c>
      <c r="B988">
        <v>4.33</v>
      </c>
      <c r="C988">
        <v>4.3173000000000004</v>
      </c>
      <c r="D988">
        <v>4.1985000000000001</v>
      </c>
      <c r="E988">
        <v>4.1445999999999996</v>
      </c>
      <c r="F988">
        <v>4.0843999999999996</v>
      </c>
      <c r="G988">
        <v>4.0465999999999998</v>
      </c>
      <c r="H988">
        <v>4.0151000000000003</v>
      </c>
      <c r="I988">
        <v>3.9963000000000002</v>
      </c>
      <c r="J988">
        <v>3.9763000000000002</v>
      </c>
      <c r="K988">
        <v>3.95</v>
      </c>
      <c r="L988">
        <v>4.3173000000000004</v>
      </c>
      <c r="M988">
        <v>4.3173000000000004</v>
      </c>
      <c r="N988">
        <v>4.3173000000000004</v>
      </c>
      <c r="O988">
        <v>3</v>
      </c>
      <c r="P988">
        <v>2.9159999999999999</v>
      </c>
      <c r="Q988">
        <v>2.6339999999999999</v>
      </c>
      <c r="R988">
        <v>2.3210000000000002</v>
      </c>
      <c r="S988">
        <v>2.0754999999999999</v>
      </c>
      <c r="T988">
        <v>1.9115</v>
      </c>
      <c r="U988">
        <v>1.8360000000000001</v>
      </c>
      <c r="V988">
        <v>1.7805</v>
      </c>
      <c r="W988">
        <v>1.754</v>
      </c>
      <c r="X988">
        <v>1.7230000000000001</v>
      </c>
      <c r="Y988">
        <v>1.7230000000000001</v>
      </c>
      <c r="Z988">
        <v>1.7370000000000001</v>
      </c>
      <c r="AA988">
        <v>4.75</v>
      </c>
      <c r="AC988">
        <v>4.5372700000000004</v>
      </c>
      <c r="AD988">
        <v>4.4944699999999997</v>
      </c>
      <c r="AE988">
        <v>4.3655099999999996</v>
      </c>
      <c r="AF988">
        <v>4.3231599999999997</v>
      </c>
      <c r="AG988">
        <v>4.2243700000000004</v>
      </c>
      <c r="AH988">
        <v>4.1891100000000003</v>
      </c>
      <c r="AI988">
        <v>4.1219400000000004</v>
      </c>
      <c r="AJ988">
        <v>4.0855899999999998</v>
      </c>
      <c r="AK988">
        <v>4.0149999999999997</v>
      </c>
      <c r="AL988">
        <v>4.0121000000000002</v>
      </c>
      <c r="AM988">
        <v>3.25</v>
      </c>
      <c r="AO988">
        <v>3.13</v>
      </c>
      <c r="AP988">
        <v>3.0449999999999999</v>
      </c>
      <c r="AQ988">
        <v>2.9649999999999999</v>
      </c>
      <c r="AR988">
        <v>2.8875000000000002</v>
      </c>
      <c r="AS988">
        <v>2.8149999999999999</v>
      </c>
      <c r="AT988">
        <v>2.8</v>
      </c>
      <c r="AU988">
        <v>2.7930000000000001</v>
      </c>
      <c r="AV988">
        <v>2.7829999999999999</v>
      </c>
      <c r="AW988">
        <v>2.7749999999999999</v>
      </c>
      <c r="AX988">
        <v>2.8224999999999998</v>
      </c>
      <c r="AY988">
        <v>4.34</v>
      </c>
      <c r="AZ988">
        <v>4.1811999999999996</v>
      </c>
      <c r="BA988">
        <v>4.04</v>
      </c>
      <c r="BB988">
        <v>3.8679999999999999</v>
      </c>
      <c r="BC988">
        <v>3.8235000000000001</v>
      </c>
      <c r="BD988">
        <v>3.7631999999999999</v>
      </c>
      <c r="BE988">
        <v>3.702</v>
      </c>
      <c r="BF988">
        <v>3.6930000000000001</v>
      </c>
      <c r="BG988">
        <v>3.6615000000000002</v>
      </c>
      <c r="BH988">
        <v>3.64</v>
      </c>
      <c r="BI988">
        <v>-0.54300000000000004</v>
      </c>
      <c r="BJ988">
        <v>4.25</v>
      </c>
      <c r="BK988">
        <v>3.7191000000000001</v>
      </c>
      <c r="BL988">
        <v>3.427</v>
      </c>
      <c r="BM988">
        <v>3.2749999999999999</v>
      </c>
      <c r="BN988">
        <v>3.2050000000000001</v>
      </c>
      <c r="BO988">
        <v>3.1425000000000001</v>
      </c>
      <c r="BP988">
        <v>3.09</v>
      </c>
      <c r="BQ988">
        <v>3.06</v>
      </c>
      <c r="BR988">
        <v>3.0510999999999999</v>
      </c>
      <c r="BS988">
        <v>3.0602999999999998</v>
      </c>
      <c r="BT988">
        <v>3.0861000000000001</v>
      </c>
      <c r="BU988">
        <v>4.5</v>
      </c>
      <c r="BV988">
        <v>4.5</v>
      </c>
      <c r="BW988">
        <v>4.4820000000000002</v>
      </c>
      <c r="BX988">
        <v>4.2350000000000003</v>
      </c>
      <c r="BY988">
        <v>4.1749999999999998</v>
      </c>
      <c r="BZ988">
        <v>4.0339999999999998</v>
      </c>
      <c r="CA988">
        <v>3.9580000000000002</v>
      </c>
      <c r="CB988">
        <v>3.831</v>
      </c>
      <c r="CC988">
        <v>2.5</v>
      </c>
      <c r="CD988">
        <v>2.746</v>
      </c>
      <c r="CE988">
        <v>2.4022000000000001</v>
      </c>
      <c r="CF988">
        <v>2.23</v>
      </c>
      <c r="CG988">
        <v>2.13</v>
      </c>
      <c r="CH988">
        <v>2.0270000000000001</v>
      </c>
      <c r="CI988">
        <v>0.453241</v>
      </c>
      <c r="CJ988">
        <v>1.8939999999999999</v>
      </c>
      <c r="CK988">
        <v>1.893</v>
      </c>
      <c r="CL988">
        <v>1.639</v>
      </c>
      <c r="CM988">
        <v>1.625</v>
      </c>
      <c r="CN988">
        <v>1.28</v>
      </c>
      <c r="CO988">
        <v>0.872</v>
      </c>
      <c r="CP988">
        <v>0.64700000000000002</v>
      </c>
      <c r="CQ988">
        <v>0.113</v>
      </c>
      <c r="CR988">
        <v>-4.2000000000000003E-2</v>
      </c>
      <c r="CS988">
        <v>-7.4999999999999997E-2</v>
      </c>
      <c r="CT988">
        <v>-9.5000000000000001E-2</v>
      </c>
    </row>
    <row r="989" spans="1:98" x14ac:dyDescent="0.25">
      <c r="A989">
        <v>45649</v>
      </c>
      <c r="B989">
        <v>4.33</v>
      </c>
      <c r="C989">
        <v>4.3194999999999997</v>
      </c>
      <c r="D989">
        <v>4.2187999999999999</v>
      </c>
      <c r="E989">
        <v>4.173</v>
      </c>
      <c r="F989">
        <v>4.1040000000000001</v>
      </c>
      <c r="G989">
        <v>4.0724</v>
      </c>
      <c r="H989">
        <v>4.0309999999999997</v>
      </c>
      <c r="I989">
        <v>4.0209999999999999</v>
      </c>
      <c r="J989">
        <v>3.9929999999999999</v>
      </c>
      <c r="K989">
        <v>3.9883000000000002</v>
      </c>
      <c r="L989">
        <v>4.3194999999999997</v>
      </c>
      <c r="M989">
        <v>4.3194999999999997</v>
      </c>
      <c r="N989">
        <v>4.3194999999999997</v>
      </c>
      <c r="O989">
        <v>3</v>
      </c>
      <c r="P989">
        <v>2.911</v>
      </c>
      <c r="Q989">
        <v>2.637</v>
      </c>
      <c r="R989">
        <v>2.3235000000000001</v>
      </c>
      <c r="S989">
        <v>2.0802999999999998</v>
      </c>
      <c r="T989">
        <v>1.9157</v>
      </c>
      <c r="U989">
        <v>1.8468</v>
      </c>
      <c r="V989">
        <v>1.794</v>
      </c>
      <c r="W989">
        <v>1.7715000000000001</v>
      </c>
      <c r="X989">
        <v>1.7455000000000001</v>
      </c>
      <c r="Y989">
        <v>1.7529999999999999</v>
      </c>
      <c r="Z989">
        <v>1.78</v>
      </c>
      <c r="AA989">
        <v>4.75</v>
      </c>
      <c r="AC989">
        <v>4.5430000000000001</v>
      </c>
      <c r="AD989">
        <v>4.51309</v>
      </c>
      <c r="AE989">
        <v>4.3896499999999996</v>
      </c>
      <c r="AF989">
        <v>4.3434499999999998</v>
      </c>
      <c r="AG989">
        <v>4.2427599999999996</v>
      </c>
      <c r="AH989">
        <v>4.2027700000000001</v>
      </c>
      <c r="AI989">
        <v>4.12988</v>
      </c>
      <c r="AJ989">
        <v>4.0960000000000001</v>
      </c>
      <c r="AK989">
        <v>4.05</v>
      </c>
      <c r="AL989">
        <v>4.0179999999999998</v>
      </c>
      <c r="AM989">
        <v>3.25</v>
      </c>
      <c r="AO989">
        <v>3.1225000000000001</v>
      </c>
      <c r="AP989">
        <v>3.0310000000000001</v>
      </c>
      <c r="AQ989">
        <v>2.9449999999999998</v>
      </c>
      <c r="AR989">
        <v>2.87</v>
      </c>
      <c r="AS989">
        <v>2.8</v>
      </c>
      <c r="AT989">
        <v>2.786</v>
      </c>
      <c r="AU989">
        <v>2.7749999999999999</v>
      </c>
      <c r="AV989">
        <v>2.76</v>
      </c>
      <c r="AW989">
        <v>2.7524999999999999</v>
      </c>
      <c r="AX989">
        <v>2.7357</v>
      </c>
      <c r="AY989">
        <v>4.34</v>
      </c>
      <c r="AZ989">
        <v>4.1749999999999998</v>
      </c>
      <c r="BA989">
        <v>4.0309999999999997</v>
      </c>
      <c r="BB989">
        <v>3.859</v>
      </c>
      <c r="BC989">
        <v>3.8163</v>
      </c>
      <c r="BD989">
        <v>3.7389999999999999</v>
      </c>
      <c r="BE989">
        <v>3.6924999999999999</v>
      </c>
      <c r="BF989">
        <v>3.645</v>
      </c>
      <c r="BG989">
        <v>3.6143000000000001</v>
      </c>
      <c r="BH989">
        <v>3.5886</v>
      </c>
      <c r="BI989">
        <v>-0.50700000000000001</v>
      </c>
      <c r="BJ989">
        <v>4.25</v>
      </c>
      <c r="BK989">
        <v>3.7149999999999999</v>
      </c>
      <c r="BL989">
        <v>3.4249999999999998</v>
      </c>
      <c r="BM989">
        <v>3.2650000000000001</v>
      </c>
      <c r="BN989">
        <v>3.1850000000000001</v>
      </c>
      <c r="BO989">
        <v>3.1124999999999998</v>
      </c>
      <c r="BP989">
        <v>3.0375000000000001</v>
      </c>
      <c r="BQ989">
        <v>3.0249999999999999</v>
      </c>
      <c r="BR989">
        <v>3.016</v>
      </c>
      <c r="BS989">
        <v>3.0177999999999998</v>
      </c>
      <c r="BT989">
        <v>3.0274999999999999</v>
      </c>
      <c r="BU989">
        <v>4.5</v>
      </c>
      <c r="BV989">
        <v>4.5</v>
      </c>
      <c r="BW989">
        <v>4.4809999999999999</v>
      </c>
      <c r="BX989">
        <v>4.2350000000000003</v>
      </c>
      <c r="BY989">
        <v>4.1749999999999998</v>
      </c>
      <c r="BZ989">
        <v>4.0330000000000004</v>
      </c>
      <c r="CA989">
        <v>3.9649999999999999</v>
      </c>
      <c r="CB989">
        <v>3.8559999999999999</v>
      </c>
      <c r="CC989">
        <v>2.5</v>
      </c>
      <c r="CD989">
        <v>2.7549999999999999</v>
      </c>
      <c r="CE989">
        <v>2.4022000000000001</v>
      </c>
      <c r="CF989">
        <v>2.23</v>
      </c>
      <c r="CG989">
        <v>2.14</v>
      </c>
      <c r="CH989">
        <v>2.0430000000000001</v>
      </c>
      <c r="CI989">
        <v>0.455507</v>
      </c>
      <c r="CJ989">
        <v>1.8939999999999999</v>
      </c>
      <c r="CK989">
        <v>1.893</v>
      </c>
      <c r="CL989">
        <v>1.639</v>
      </c>
      <c r="CM989">
        <v>1.625</v>
      </c>
      <c r="CN989">
        <v>1.28</v>
      </c>
      <c r="CO989">
        <v>0.872</v>
      </c>
      <c r="CP989">
        <v>0.64700000000000002</v>
      </c>
      <c r="CQ989">
        <v>0.13300000000000001</v>
      </c>
      <c r="CR989">
        <v>-6.4000000000000001E-2</v>
      </c>
      <c r="CS989">
        <v>-3.0000000000000001E-3</v>
      </c>
      <c r="CT989">
        <v>1.2E-2</v>
      </c>
    </row>
    <row r="990" spans="1:98" x14ac:dyDescent="0.25">
      <c r="A990">
        <v>45650</v>
      </c>
      <c r="B990">
        <v>4.33</v>
      </c>
      <c r="C990">
        <v>4.3212000000000002</v>
      </c>
      <c r="D990">
        <v>4.2095000000000002</v>
      </c>
      <c r="E990">
        <v>4.1657000000000002</v>
      </c>
      <c r="F990">
        <v>4.0837000000000003</v>
      </c>
      <c r="G990">
        <v>4.0624000000000002</v>
      </c>
      <c r="H990">
        <v>4.0274999999999999</v>
      </c>
      <c r="I990">
        <v>4.0056000000000003</v>
      </c>
      <c r="J990">
        <v>3.9809999999999999</v>
      </c>
      <c r="K990">
        <v>3.9689999999999999</v>
      </c>
      <c r="L990">
        <v>4.3212000000000002</v>
      </c>
      <c r="M990">
        <v>4.3212000000000002</v>
      </c>
      <c r="N990">
        <v>4.3212000000000002</v>
      </c>
      <c r="O990">
        <v>3</v>
      </c>
      <c r="P990">
        <v>2.9089999999999998</v>
      </c>
      <c r="Q990">
        <v>2.6332</v>
      </c>
      <c r="R990">
        <v>2.3140000000000001</v>
      </c>
      <c r="S990">
        <v>2.0550000000000002</v>
      </c>
      <c r="T990">
        <v>1.917</v>
      </c>
      <c r="U990">
        <v>1.847</v>
      </c>
      <c r="V990">
        <v>1.8</v>
      </c>
      <c r="W990">
        <v>1.7729999999999999</v>
      </c>
      <c r="X990">
        <v>1.754</v>
      </c>
      <c r="Y990">
        <v>1.7609999999999999</v>
      </c>
      <c r="Z990">
        <v>1.776</v>
      </c>
      <c r="AA990">
        <v>4.75</v>
      </c>
      <c r="AC990">
        <v>4.5469099999999996</v>
      </c>
      <c r="AD990">
        <v>4.5094000000000003</v>
      </c>
      <c r="AE990">
        <v>4.3963000000000001</v>
      </c>
      <c r="AF990">
        <v>4.35853</v>
      </c>
      <c r="AG990">
        <v>4.2690000000000001</v>
      </c>
      <c r="AH990">
        <v>4.2401400000000002</v>
      </c>
      <c r="AI990">
        <v>4.1781100000000002</v>
      </c>
      <c r="AJ990">
        <v>4.1453300000000004</v>
      </c>
      <c r="AK990">
        <v>4.101</v>
      </c>
      <c r="AL990">
        <v>4.08</v>
      </c>
      <c r="AM990">
        <v>3.25</v>
      </c>
      <c r="AO990">
        <v>3.1175000000000002</v>
      </c>
      <c r="AP990">
        <v>3.02</v>
      </c>
      <c r="AQ990">
        <v>2.9249999999999998</v>
      </c>
      <c r="AR990">
        <v>2.8450000000000002</v>
      </c>
      <c r="AS990">
        <v>2.7675000000000001</v>
      </c>
      <c r="AT990">
        <v>2.7549999999999999</v>
      </c>
      <c r="AU990">
        <v>2.7475000000000001</v>
      </c>
      <c r="AV990">
        <v>2.738</v>
      </c>
      <c r="AW990">
        <v>2.73</v>
      </c>
      <c r="AX990">
        <v>2.7397</v>
      </c>
      <c r="AY990">
        <v>4.34</v>
      </c>
      <c r="AZ990">
        <v>4.173</v>
      </c>
      <c r="BA990">
        <v>4.0114999999999998</v>
      </c>
      <c r="BB990">
        <v>3.8290000000000002</v>
      </c>
      <c r="BC990">
        <v>3.7722000000000002</v>
      </c>
      <c r="BD990">
        <v>3.69</v>
      </c>
      <c r="BE990">
        <v>3.6511999999999998</v>
      </c>
      <c r="BF990">
        <v>3.6049000000000002</v>
      </c>
      <c r="BG990">
        <v>3.577</v>
      </c>
      <c r="BH990">
        <v>3.5537999999999998</v>
      </c>
      <c r="BI990">
        <v>-0.54500000000000004</v>
      </c>
      <c r="BJ990">
        <v>4.25</v>
      </c>
      <c r="BK990">
        <v>3.7149999999999999</v>
      </c>
      <c r="BL990">
        <v>3.4249999999999998</v>
      </c>
      <c r="BM990">
        <v>3.2650000000000001</v>
      </c>
      <c r="BN990">
        <v>3.1850000000000001</v>
      </c>
      <c r="BO990">
        <v>3.1124999999999998</v>
      </c>
      <c r="BP990">
        <v>3.0375000000000001</v>
      </c>
      <c r="BQ990">
        <v>3.0249999999999999</v>
      </c>
      <c r="BR990">
        <v>3.0150000000000001</v>
      </c>
      <c r="BS990">
        <v>3.0007999999999999</v>
      </c>
      <c r="BT990">
        <v>3.0196000000000001</v>
      </c>
      <c r="BU990">
        <v>4.5</v>
      </c>
      <c r="BV990">
        <v>4.5</v>
      </c>
      <c r="BW990">
        <v>4.4809999999999999</v>
      </c>
      <c r="BX990">
        <v>4.24</v>
      </c>
      <c r="BY990">
        <v>4.1749999999999998</v>
      </c>
      <c r="BZ990">
        <v>4.0330000000000004</v>
      </c>
      <c r="CA990">
        <v>3.9649999999999999</v>
      </c>
      <c r="CB990">
        <v>3.8559999999999999</v>
      </c>
      <c r="CC990">
        <v>2.5</v>
      </c>
      <c r="CD990">
        <v>2.7549999999999999</v>
      </c>
      <c r="CE990">
        <v>2.4022000000000001</v>
      </c>
      <c r="CF990">
        <v>2.23</v>
      </c>
      <c r="CG990">
        <v>2.14</v>
      </c>
      <c r="CH990">
        <v>2.0430000000000001</v>
      </c>
      <c r="CI990">
        <v>0.455401</v>
      </c>
      <c r="CJ990">
        <v>1.8939999999999999</v>
      </c>
      <c r="CK990">
        <v>1.893</v>
      </c>
      <c r="CL990">
        <v>1.639</v>
      </c>
      <c r="CM990">
        <v>1.625</v>
      </c>
      <c r="CN990">
        <v>1.28</v>
      </c>
      <c r="CO990">
        <v>0.872</v>
      </c>
      <c r="CP990">
        <v>0.64700000000000002</v>
      </c>
      <c r="CQ990">
        <v>0.107</v>
      </c>
      <c r="CR990">
        <v>-5.0999999999999997E-2</v>
      </c>
      <c r="CS990">
        <v>-0.10299999999999999</v>
      </c>
      <c r="CT990">
        <v>-0.26200000000000001</v>
      </c>
    </row>
    <row r="991" spans="1:98" x14ac:dyDescent="0.25">
      <c r="A991">
        <v>45651</v>
      </c>
      <c r="B991">
        <v>4.33</v>
      </c>
      <c r="C991">
        <v>4.3212000000000002</v>
      </c>
      <c r="D991">
        <v>4.2095000000000002</v>
      </c>
      <c r="E991">
        <v>4.1657000000000002</v>
      </c>
      <c r="F991">
        <v>4.0837000000000003</v>
      </c>
      <c r="G991">
        <v>4.0624000000000002</v>
      </c>
      <c r="H991">
        <v>4.0274999999999999</v>
      </c>
      <c r="I991">
        <v>4.0056000000000003</v>
      </c>
      <c r="J991">
        <v>4.0010000000000003</v>
      </c>
      <c r="K991">
        <v>3.9460000000000002</v>
      </c>
      <c r="L991">
        <v>4.3212000000000002</v>
      </c>
      <c r="M991">
        <v>4.3212000000000002</v>
      </c>
      <c r="N991">
        <v>4.3212000000000002</v>
      </c>
      <c r="O991">
        <v>3</v>
      </c>
      <c r="P991">
        <v>2.9089999999999998</v>
      </c>
      <c r="Q991">
        <v>2.6332</v>
      </c>
      <c r="R991">
        <v>2.3140000000000001</v>
      </c>
      <c r="S991">
        <v>2.0550000000000002</v>
      </c>
      <c r="T991">
        <v>1.917</v>
      </c>
      <c r="U991">
        <v>1.847</v>
      </c>
      <c r="V991">
        <v>1.8</v>
      </c>
      <c r="W991">
        <v>1.7729999999999999</v>
      </c>
      <c r="X991">
        <v>1.754</v>
      </c>
      <c r="Y991">
        <v>1.7609999999999999</v>
      </c>
      <c r="Z991">
        <v>1.776</v>
      </c>
      <c r="AA991">
        <v>4.75</v>
      </c>
      <c r="AC991">
        <v>4.5510000000000002</v>
      </c>
      <c r="AD991">
        <v>4.5094000000000003</v>
      </c>
      <c r="AE991">
        <v>4.3963000000000001</v>
      </c>
      <c r="AF991">
        <v>4.35853</v>
      </c>
      <c r="AG991">
        <v>4.2670000000000003</v>
      </c>
      <c r="AH991">
        <v>4.2401400000000002</v>
      </c>
      <c r="AI991">
        <v>4.1781100000000002</v>
      </c>
      <c r="AJ991">
        <v>4.1453300000000004</v>
      </c>
      <c r="AK991">
        <v>4.101</v>
      </c>
      <c r="AL991">
        <v>4.0780000000000003</v>
      </c>
      <c r="AM991">
        <v>3.25</v>
      </c>
      <c r="AO991">
        <v>3.1175000000000002</v>
      </c>
      <c r="AP991">
        <v>3.02</v>
      </c>
      <c r="AQ991">
        <v>2.9249999999999998</v>
      </c>
      <c r="AR991">
        <v>2.8450000000000002</v>
      </c>
      <c r="AS991">
        <v>2.78</v>
      </c>
      <c r="AT991">
        <v>2.7675000000000001</v>
      </c>
      <c r="AU991">
        <v>2.7475000000000001</v>
      </c>
      <c r="AV991">
        <v>2.738</v>
      </c>
      <c r="AW991">
        <v>2.73</v>
      </c>
      <c r="AX991">
        <v>2.7397</v>
      </c>
      <c r="AY991">
        <v>4.34</v>
      </c>
      <c r="AZ991">
        <v>4.173</v>
      </c>
      <c r="BA991">
        <v>4.0114999999999998</v>
      </c>
      <c r="BB991">
        <v>3.8290000000000002</v>
      </c>
      <c r="BC991">
        <v>3.7722000000000002</v>
      </c>
      <c r="BD991">
        <v>3.69</v>
      </c>
      <c r="BE991">
        <v>3.6511999999999998</v>
      </c>
      <c r="BF991">
        <v>3.6049000000000002</v>
      </c>
      <c r="BG991">
        <v>3.577</v>
      </c>
      <c r="BH991">
        <v>3.5537999999999998</v>
      </c>
      <c r="BI991">
        <v>-0.54400000000000004</v>
      </c>
      <c r="BJ991">
        <v>4.25</v>
      </c>
      <c r="BK991">
        <v>3.7149999999999999</v>
      </c>
      <c r="BL991">
        <v>3.4249999999999998</v>
      </c>
      <c r="BM991">
        <v>3.2650000000000001</v>
      </c>
      <c r="BN991">
        <v>3.1850000000000001</v>
      </c>
      <c r="BO991">
        <v>3.1124999999999998</v>
      </c>
      <c r="BP991">
        <v>3.0375000000000001</v>
      </c>
      <c r="BQ991">
        <v>3.0249999999999999</v>
      </c>
      <c r="BR991">
        <v>3.0045999999999999</v>
      </c>
      <c r="BS991">
        <v>3.0002</v>
      </c>
      <c r="BT991">
        <v>3.0196000000000001</v>
      </c>
      <c r="BU991">
        <v>4.5</v>
      </c>
      <c r="BV991">
        <v>4.5</v>
      </c>
      <c r="BW991">
        <v>4.4809999999999999</v>
      </c>
      <c r="BX991">
        <v>4.24</v>
      </c>
      <c r="BY991">
        <v>4.1749999999999998</v>
      </c>
      <c r="BZ991">
        <v>4.0330000000000004</v>
      </c>
      <c r="CA991">
        <v>3.9649999999999999</v>
      </c>
      <c r="CB991">
        <v>3.8559999999999999</v>
      </c>
      <c r="CC991">
        <v>2.5</v>
      </c>
      <c r="CD991">
        <v>2.7549999999999999</v>
      </c>
      <c r="CE991">
        <v>2.4022000000000001</v>
      </c>
      <c r="CF991">
        <v>2.23</v>
      </c>
      <c r="CG991">
        <v>2.14</v>
      </c>
      <c r="CH991">
        <v>2.0430000000000001</v>
      </c>
      <c r="CI991">
        <v>0.455401</v>
      </c>
      <c r="CJ991">
        <v>1.8939999999999999</v>
      </c>
      <c r="CK991">
        <v>1.893</v>
      </c>
      <c r="CL991">
        <v>1.639</v>
      </c>
      <c r="CM991">
        <v>1.625</v>
      </c>
      <c r="CN991">
        <v>1.28</v>
      </c>
      <c r="CO991">
        <v>0.872</v>
      </c>
      <c r="CP991">
        <v>0.64700000000000002</v>
      </c>
      <c r="CQ991">
        <v>0.112</v>
      </c>
      <c r="CR991">
        <v>-5.0999999999999997E-2</v>
      </c>
      <c r="CS991">
        <v>-0.10299999999999999</v>
      </c>
      <c r="CT991">
        <v>-8.5999999999999993E-2</v>
      </c>
    </row>
    <row r="992" spans="1:98" x14ac:dyDescent="0.25">
      <c r="A992">
        <v>45652</v>
      </c>
      <c r="B992">
        <v>4.33</v>
      </c>
      <c r="C992">
        <v>4.3122999999999996</v>
      </c>
      <c r="D992">
        <v>4.2083000000000004</v>
      </c>
      <c r="E992">
        <v>4.1622000000000003</v>
      </c>
      <c r="F992">
        <v>4.085</v>
      </c>
      <c r="G992">
        <v>4.0529999999999999</v>
      </c>
      <c r="H992">
        <v>4.0090000000000003</v>
      </c>
      <c r="I992">
        <v>3.9980000000000002</v>
      </c>
      <c r="J992">
        <v>3.9740000000000002</v>
      </c>
      <c r="K992">
        <v>3.9609999999999999</v>
      </c>
      <c r="L992">
        <v>4.3122999999999996</v>
      </c>
      <c r="M992">
        <v>4.3122999999999996</v>
      </c>
      <c r="N992">
        <v>4.3122999999999996</v>
      </c>
      <c r="O992">
        <v>3</v>
      </c>
      <c r="P992">
        <v>2.9089999999999998</v>
      </c>
      <c r="Q992">
        <v>2.6332</v>
      </c>
      <c r="R992">
        <v>2.3140000000000001</v>
      </c>
      <c r="S992">
        <v>2.0550000000000002</v>
      </c>
      <c r="T992">
        <v>1.917</v>
      </c>
      <c r="U992">
        <v>1.847</v>
      </c>
      <c r="V992">
        <v>1.8</v>
      </c>
      <c r="W992">
        <v>1.7729999999999999</v>
      </c>
      <c r="X992">
        <v>1.754</v>
      </c>
      <c r="Y992">
        <v>1.7609999999999999</v>
      </c>
      <c r="Z992">
        <v>1.776</v>
      </c>
      <c r="AA992">
        <v>4.75</v>
      </c>
      <c r="AC992">
        <v>4.5510000000000002</v>
      </c>
      <c r="AD992">
        <v>4.5094000000000003</v>
      </c>
      <c r="AE992">
        <v>4.3963000000000001</v>
      </c>
      <c r="AF992">
        <v>4.35853</v>
      </c>
      <c r="AG992">
        <v>4.2670000000000003</v>
      </c>
      <c r="AH992">
        <v>4.2401400000000002</v>
      </c>
      <c r="AI992">
        <v>4.1781100000000002</v>
      </c>
      <c r="AJ992">
        <v>4.1453300000000004</v>
      </c>
      <c r="AK992">
        <v>4.101</v>
      </c>
      <c r="AL992">
        <v>4.0780000000000003</v>
      </c>
      <c r="AM992">
        <v>3.25</v>
      </c>
      <c r="AO992">
        <v>3.1175000000000002</v>
      </c>
      <c r="AP992">
        <v>3.02</v>
      </c>
      <c r="AQ992">
        <v>2.93</v>
      </c>
      <c r="AR992">
        <v>2.85</v>
      </c>
      <c r="AS992">
        <v>2.7675000000000001</v>
      </c>
      <c r="AT992">
        <v>2.7549999999999999</v>
      </c>
      <c r="AU992">
        <v>2.7475000000000001</v>
      </c>
      <c r="AV992">
        <v>2.738</v>
      </c>
      <c r="AW992">
        <v>2.73</v>
      </c>
      <c r="AX992">
        <v>2.7397</v>
      </c>
      <c r="AY992">
        <v>4.34</v>
      </c>
      <c r="AZ992">
        <v>4.1630000000000003</v>
      </c>
      <c r="BA992">
        <v>4.0025000000000004</v>
      </c>
      <c r="BB992">
        <v>3.8149999999999999</v>
      </c>
      <c r="BC992">
        <v>3.7645</v>
      </c>
      <c r="BD992">
        <v>3.68</v>
      </c>
      <c r="BE992">
        <v>3.6408</v>
      </c>
      <c r="BF992">
        <v>3.59</v>
      </c>
      <c r="BG992">
        <v>3.5760000000000001</v>
      </c>
      <c r="BH992">
        <v>3.5489999999999999</v>
      </c>
      <c r="BI992">
        <v>-0.53900000000000003</v>
      </c>
      <c r="BJ992">
        <v>4.25</v>
      </c>
      <c r="BK992">
        <v>3.7149999999999999</v>
      </c>
      <c r="BL992">
        <v>3.4249999999999998</v>
      </c>
      <c r="BM992">
        <v>3.2650000000000001</v>
      </c>
      <c r="BN992">
        <v>3.1850000000000001</v>
      </c>
      <c r="BO992">
        <v>3.1124999999999998</v>
      </c>
      <c r="BP992">
        <v>3.0375000000000001</v>
      </c>
      <c r="BQ992">
        <v>3.0249999999999999</v>
      </c>
      <c r="BR992">
        <v>3.016</v>
      </c>
      <c r="BS992">
        <v>2.9883000000000002</v>
      </c>
      <c r="BT992">
        <v>2.9809999999999999</v>
      </c>
      <c r="BU992">
        <v>4.5</v>
      </c>
      <c r="BV992">
        <v>4.5</v>
      </c>
      <c r="BW992">
        <v>4.4809999999999999</v>
      </c>
      <c r="BX992">
        <v>4.24</v>
      </c>
      <c r="BY992">
        <v>4.1749999999999998</v>
      </c>
      <c r="BZ992">
        <v>4.0330000000000004</v>
      </c>
      <c r="CA992">
        <v>3.9649999999999999</v>
      </c>
      <c r="CB992">
        <v>3.8559999999999999</v>
      </c>
      <c r="CC992">
        <v>2.5</v>
      </c>
      <c r="CD992">
        <v>2.7549999999999999</v>
      </c>
      <c r="CE992">
        <v>2.4022000000000001</v>
      </c>
      <c r="CF992">
        <v>2.23</v>
      </c>
      <c r="CG992">
        <v>2.14</v>
      </c>
      <c r="CH992">
        <v>2.0430000000000001</v>
      </c>
      <c r="CI992">
        <v>0.455401</v>
      </c>
      <c r="CJ992">
        <v>1.8939999999999999</v>
      </c>
      <c r="CK992">
        <v>1.893</v>
      </c>
      <c r="CL992">
        <v>1.639</v>
      </c>
      <c r="CM992">
        <v>1.625</v>
      </c>
      <c r="CN992">
        <v>1.28</v>
      </c>
      <c r="CO992">
        <v>0.872</v>
      </c>
      <c r="CP992">
        <v>0.64700000000000002</v>
      </c>
      <c r="CQ992">
        <v>0.112</v>
      </c>
      <c r="CR992">
        <v>-5.0999999999999997E-2</v>
      </c>
      <c r="CS992">
        <v>-0.10299999999999999</v>
      </c>
      <c r="CT992">
        <v>-8.5999999999999993E-2</v>
      </c>
    </row>
    <row r="993" spans="1:98" x14ac:dyDescent="0.25">
      <c r="A993">
        <v>45653</v>
      </c>
      <c r="B993">
        <v>4.33</v>
      </c>
      <c r="C993">
        <v>4.3136000000000001</v>
      </c>
      <c r="D993">
        <v>4.2055999999999996</v>
      </c>
      <c r="E993">
        <v>4.1551999999999998</v>
      </c>
      <c r="F993">
        <v>4.0751999999999997</v>
      </c>
      <c r="G993">
        <v>4.0422000000000002</v>
      </c>
      <c r="H993">
        <v>3.9983</v>
      </c>
      <c r="I993">
        <v>3.988</v>
      </c>
      <c r="J993">
        <v>3.976</v>
      </c>
      <c r="K993">
        <v>3.9689999999999999</v>
      </c>
      <c r="L993">
        <v>4.3136000000000001</v>
      </c>
      <c r="M993">
        <v>4.3136000000000001</v>
      </c>
      <c r="N993">
        <v>4.3136000000000001</v>
      </c>
      <c r="O993">
        <v>3</v>
      </c>
      <c r="P993">
        <v>2.9159999999999999</v>
      </c>
      <c r="Q993">
        <v>2.6293000000000002</v>
      </c>
      <c r="R993">
        <v>2.302</v>
      </c>
      <c r="S993">
        <v>2.0575000000000001</v>
      </c>
      <c r="T993">
        <v>1.9221999999999999</v>
      </c>
      <c r="U993">
        <v>1.879</v>
      </c>
      <c r="V993">
        <v>1.8240000000000001</v>
      </c>
      <c r="W993">
        <v>1.8</v>
      </c>
      <c r="X993">
        <v>1.7889999999999999</v>
      </c>
      <c r="Y993">
        <v>1.778</v>
      </c>
      <c r="Z993">
        <v>1.8109999999999999</v>
      </c>
      <c r="AA993">
        <v>4.75</v>
      </c>
      <c r="AC993">
        <v>4.5484600000000004</v>
      </c>
      <c r="AD993">
        <v>4.5203199999999999</v>
      </c>
      <c r="AE993">
        <v>4.4148800000000001</v>
      </c>
      <c r="AF993">
        <v>4.3749799999999999</v>
      </c>
      <c r="AG993">
        <v>4.2844300000000004</v>
      </c>
      <c r="AH993">
        <v>4.2522900000000003</v>
      </c>
      <c r="AI993">
        <v>4.1897599999999997</v>
      </c>
      <c r="AJ993">
        <v>4.16059</v>
      </c>
      <c r="AK993">
        <v>4.1109999999999998</v>
      </c>
      <c r="AL993">
        <v>4.0979999999999999</v>
      </c>
      <c r="AM993">
        <v>3.25</v>
      </c>
      <c r="AO993">
        <v>3.1225000000000001</v>
      </c>
      <c r="AP993">
        <v>3.01</v>
      </c>
      <c r="AQ993">
        <v>2.9224999999999999</v>
      </c>
      <c r="AR993">
        <v>2.83</v>
      </c>
      <c r="AS993">
        <v>2.7475000000000001</v>
      </c>
      <c r="AT993">
        <v>2.7349999999999999</v>
      </c>
      <c r="AU993">
        <v>2.7360000000000002</v>
      </c>
      <c r="AV993">
        <v>2.73</v>
      </c>
      <c r="AW993">
        <v>2.71</v>
      </c>
      <c r="AX993">
        <v>2.6974999999999998</v>
      </c>
      <c r="AY993">
        <v>4.34</v>
      </c>
      <c r="AZ993">
        <v>4.1749999999999998</v>
      </c>
      <c r="BA993">
        <v>4.0000999999999998</v>
      </c>
      <c r="BB993">
        <v>3.8165</v>
      </c>
      <c r="BC993">
        <v>3.7595999999999998</v>
      </c>
      <c r="BD993">
        <v>3.6732</v>
      </c>
      <c r="BE993">
        <v>3.6223000000000001</v>
      </c>
      <c r="BF993">
        <v>3.5990000000000002</v>
      </c>
      <c r="BG993">
        <v>3.5590000000000002</v>
      </c>
      <c r="BH993">
        <v>3.5327000000000002</v>
      </c>
      <c r="BI993">
        <v>-0.54600000000000004</v>
      </c>
      <c r="BJ993">
        <v>4.25</v>
      </c>
      <c r="BK993">
        <v>3.7124999999999999</v>
      </c>
      <c r="BL993">
        <v>3.4224999999999999</v>
      </c>
      <c r="BM993">
        <v>3.2625000000000002</v>
      </c>
      <c r="BN993">
        <v>3.1775000000000002</v>
      </c>
      <c r="BO993">
        <v>3.1</v>
      </c>
      <c r="BP993">
        <v>3.0150000000000001</v>
      </c>
      <c r="BQ993">
        <v>2.9975000000000001</v>
      </c>
      <c r="BR993">
        <v>3.0059</v>
      </c>
      <c r="BS993">
        <v>2.9956999999999998</v>
      </c>
      <c r="BT993">
        <v>2.9782999999999999</v>
      </c>
      <c r="BU993">
        <v>4.5</v>
      </c>
      <c r="BV993">
        <v>4.5</v>
      </c>
      <c r="BW993">
        <v>4.4820000000000002</v>
      </c>
      <c r="BX993">
        <v>4.25</v>
      </c>
      <c r="BY993">
        <v>4.1989999999999998</v>
      </c>
      <c r="BZ993">
        <v>4.0620000000000003</v>
      </c>
      <c r="CA993">
        <v>3.996</v>
      </c>
      <c r="CB993">
        <v>3.8906999999999998</v>
      </c>
      <c r="CC993">
        <v>2.5</v>
      </c>
      <c r="CD993">
        <v>2.7559999999999998</v>
      </c>
      <c r="CE993">
        <v>2.3969999999999998</v>
      </c>
      <c r="CF993">
        <v>2.2519999999999998</v>
      </c>
      <c r="CG993">
        <v>2.14</v>
      </c>
      <c r="CH993">
        <v>2.0470000000000002</v>
      </c>
      <c r="CI993">
        <v>0.45591599999999999</v>
      </c>
      <c r="CJ993">
        <v>1.8939999999999999</v>
      </c>
      <c r="CK993">
        <v>1.893</v>
      </c>
      <c r="CL993">
        <v>1.639</v>
      </c>
      <c r="CM993">
        <v>1.625</v>
      </c>
      <c r="CN993">
        <v>1.28</v>
      </c>
      <c r="CO993">
        <v>0.872</v>
      </c>
      <c r="CP993">
        <v>0.64700000000000002</v>
      </c>
      <c r="CQ993">
        <v>0.106</v>
      </c>
      <c r="CR993">
        <v>-6.9000000000000006E-2</v>
      </c>
      <c r="CS993">
        <v>-0.11799999999999999</v>
      </c>
      <c r="CT993">
        <v>-5.6000000000000001E-2</v>
      </c>
    </row>
    <row r="994" spans="1:98" x14ac:dyDescent="0.25">
      <c r="A994">
        <v>45656</v>
      </c>
      <c r="B994">
        <v>4.33</v>
      </c>
      <c r="C994">
        <v>4.3136000000000001</v>
      </c>
      <c r="D994">
        <v>4.1971999999999996</v>
      </c>
      <c r="E994">
        <v>4.1315999999999997</v>
      </c>
      <c r="F994">
        <v>4.0391000000000004</v>
      </c>
      <c r="G994">
        <v>3.9910000000000001</v>
      </c>
      <c r="H994">
        <v>3.9401999999999999</v>
      </c>
      <c r="I994">
        <v>3.9201000000000001</v>
      </c>
      <c r="J994">
        <v>3.8959999999999999</v>
      </c>
      <c r="K994">
        <v>3.8860000000000001</v>
      </c>
      <c r="L994">
        <v>4.3136000000000001</v>
      </c>
      <c r="M994">
        <v>4.3136000000000001</v>
      </c>
      <c r="N994">
        <v>4.3136000000000001</v>
      </c>
      <c r="O994">
        <v>3</v>
      </c>
      <c r="P994">
        <v>2.915</v>
      </c>
      <c r="Q994">
        <v>2.6389999999999998</v>
      </c>
      <c r="R994">
        <v>2.3050000000000002</v>
      </c>
      <c r="S994">
        <v>2.0649999999999999</v>
      </c>
      <c r="T994">
        <v>1.9259999999999999</v>
      </c>
      <c r="U994">
        <v>1.8754999999999999</v>
      </c>
      <c r="V994">
        <v>1.806</v>
      </c>
      <c r="W994">
        <v>1.7889999999999999</v>
      </c>
      <c r="X994">
        <v>1.7629999999999999</v>
      </c>
      <c r="Y994">
        <v>1.764</v>
      </c>
      <c r="Z994">
        <v>1.7809999999999999</v>
      </c>
      <c r="AA994">
        <v>4.75</v>
      </c>
      <c r="AC994">
        <v>4.5490000000000004</v>
      </c>
      <c r="AD994">
        <v>4.5258099999999999</v>
      </c>
      <c r="AE994">
        <v>4.4130099999999999</v>
      </c>
      <c r="AF994">
        <v>4.3712299999999997</v>
      </c>
      <c r="AG994">
        <v>4.2764199999999999</v>
      </c>
      <c r="AH994">
        <v>4.2390299999999996</v>
      </c>
      <c r="AI994">
        <v>4.1722299999999999</v>
      </c>
      <c r="AJ994">
        <v>4.1420000000000003</v>
      </c>
      <c r="AK994">
        <v>4.0869999999999997</v>
      </c>
      <c r="AL994">
        <v>4.0810000000000004</v>
      </c>
      <c r="AM994">
        <v>3.25</v>
      </c>
      <c r="AO994">
        <v>3.1175000000000002</v>
      </c>
      <c r="AP994">
        <v>2.9870000000000001</v>
      </c>
      <c r="AQ994">
        <v>2.87</v>
      </c>
      <c r="AR994">
        <v>2.7759999999999998</v>
      </c>
      <c r="AS994">
        <v>2.7</v>
      </c>
      <c r="AT994">
        <v>2.6890000000000001</v>
      </c>
      <c r="AU994">
        <v>2.6789999999999998</v>
      </c>
      <c r="AV994">
        <v>2.67</v>
      </c>
      <c r="AW994">
        <v>2.71</v>
      </c>
      <c r="AX994">
        <v>2.65</v>
      </c>
      <c r="AY994">
        <v>4.34</v>
      </c>
      <c r="AZ994">
        <v>4.173</v>
      </c>
      <c r="BA994">
        <v>4.0039999999999996</v>
      </c>
      <c r="BB994">
        <v>3.8155000000000001</v>
      </c>
      <c r="BC994">
        <v>3.7730000000000001</v>
      </c>
      <c r="BD994">
        <v>3.7010000000000001</v>
      </c>
      <c r="BE994">
        <v>3.6349999999999998</v>
      </c>
      <c r="BF994">
        <v>3.5840000000000001</v>
      </c>
      <c r="BG994">
        <v>3.5611999999999999</v>
      </c>
      <c r="BH994">
        <v>3.5392999999999999</v>
      </c>
      <c r="BI994">
        <v>-0.53900000000000003</v>
      </c>
      <c r="BJ994">
        <v>4.25</v>
      </c>
      <c r="BK994">
        <v>3.7</v>
      </c>
      <c r="BL994">
        <v>3.41</v>
      </c>
      <c r="BM994">
        <v>3.25</v>
      </c>
      <c r="BN994">
        <v>3.1675</v>
      </c>
      <c r="BO994">
        <v>3.09</v>
      </c>
      <c r="BP994">
        <v>3.0375000000000001</v>
      </c>
      <c r="BQ994">
        <v>3.0024999999999999</v>
      </c>
      <c r="BR994">
        <v>2.9750999999999999</v>
      </c>
      <c r="BS994">
        <v>2.9735</v>
      </c>
      <c r="BT994">
        <v>2.9550000000000001</v>
      </c>
      <c r="BU994">
        <v>4.5</v>
      </c>
      <c r="BV994">
        <v>4.5</v>
      </c>
      <c r="BW994">
        <v>4.4870000000000001</v>
      </c>
      <c r="BX994">
        <v>4.2450000000000001</v>
      </c>
      <c r="BY994">
        <v>4.2039999999999997</v>
      </c>
      <c r="BZ994">
        <v>4.0810000000000004</v>
      </c>
      <c r="CA994">
        <v>4.0270000000000001</v>
      </c>
      <c r="CB994">
        <v>3.9350000000000001</v>
      </c>
      <c r="CC994">
        <v>2.5</v>
      </c>
      <c r="CD994">
        <v>2.7559999999999998</v>
      </c>
      <c r="CE994">
        <v>2.399</v>
      </c>
      <c r="CF994">
        <v>2.258</v>
      </c>
      <c r="CG994">
        <v>2.1560000000000001</v>
      </c>
      <c r="CH994">
        <v>2.0950000000000002</v>
      </c>
      <c r="CI994">
        <v>0.454434</v>
      </c>
      <c r="CJ994">
        <v>1.8939999999999999</v>
      </c>
      <c r="CK994">
        <v>1.893</v>
      </c>
      <c r="CL994">
        <v>1.639</v>
      </c>
      <c r="CM994">
        <v>1.625</v>
      </c>
      <c r="CN994">
        <v>1.28</v>
      </c>
      <c r="CO994">
        <v>0.872</v>
      </c>
      <c r="CP994">
        <v>0.64700000000000002</v>
      </c>
      <c r="CQ994">
        <v>0.123</v>
      </c>
      <c r="CR994">
        <v>-6.0999999999999999E-2</v>
      </c>
      <c r="CS994">
        <v>-1.0999999999999999E-2</v>
      </c>
      <c r="CT994">
        <v>-6.8000000000000005E-2</v>
      </c>
    </row>
    <row r="995" spans="1:98" x14ac:dyDescent="0.25">
      <c r="A995">
        <v>45657</v>
      </c>
      <c r="B995">
        <v>4.33</v>
      </c>
      <c r="C995">
        <v>4.3152999999999997</v>
      </c>
      <c r="D995">
        <v>4.1976000000000004</v>
      </c>
      <c r="E995">
        <v>4.1353</v>
      </c>
      <c r="F995">
        <v>4.0467000000000004</v>
      </c>
      <c r="G995">
        <v>3.9904999999999999</v>
      </c>
      <c r="H995">
        <v>3.9525999999999999</v>
      </c>
      <c r="I995">
        <v>3.9331999999999998</v>
      </c>
      <c r="J995">
        <v>3.9135</v>
      </c>
      <c r="K995">
        <v>3.8982000000000001</v>
      </c>
      <c r="L995">
        <v>4.3152999999999997</v>
      </c>
      <c r="M995">
        <v>4.3152999999999997</v>
      </c>
      <c r="N995">
        <v>4.3152999999999997</v>
      </c>
      <c r="O995">
        <v>3</v>
      </c>
      <c r="P995">
        <v>2.9049999999999998</v>
      </c>
      <c r="Q995">
        <v>2.637</v>
      </c>
      <c r="R995">
        <v>2.3140000000000001</v>
      </c>
      <c r="S995">
        <v>2.0739999999999998</v>
      </c>
      <c r="T995">
        <v>1.9259999999999999</v>
      </c>
      <c r="U995">
        <v>1.8736999999999999</v>
      </c>
      <c r="V995">
        <v>1.8079000000000001</v>
      </c>
      <c r="W995">
        <v>1.7889999999999999</v>
      </c>
      <c r="X995">
        <v>1.7649999999999999</v>
      </c>
      <c r="Y995">
        <v>1.7569999999999999</v>
      </c>
      <c r="Z995">
        <v>1.784</v>
      </c>
      <c r="AA995">
        <v>4.75</v>
      </c>
      <c r="AC995">
        <v>4.5519999999999996</v>
      </c>
      <c r="AD995">
        <v>4.5116199999999997</v>
      </c>
      <c r="AE995">
        <v>4.3960999999999997</v>
      </c>
      <c r="AF995">
        <v>4.3453799999999996</v>
      </c>
      <c r="AG995">
        <v>4.2451100000000004</v>
      </c>
      <c r="AH995">
        <v>4.2087599999999998</v>
      </c>
      <c r="AI995">
        <v>4.1385899999999998</v>
      </c>
      <c r="AJ995">
        <v>4.0988899999999999</v>
      </c>
      <c r="AK995">
        <v>4.04657</v>
      </c>
      <c r="AL995">
        <v>4.0289999999999999</v>
      </c>
      <c r="AM995">
        <v>3.25</v>
      </c>
      <c r="AO995">
        <v>3.11</v>
      </c>
      <c r="AP995">
        <v>2.98</v>
      </c>
      <c r="AQ995">
        <v>2.8624999999999998</v>
      </c>
      <c r="AR995">
        <v>2.7574999999999998</v>
      </c>
      <c r="AS995">
        <v>2.6749999999999998</v>
      </c>
      <c r="AT995">
        <v>2.6625000000000001</v>
      </c>
      <c r="AU995">
        <v>2.641</v>
      </c>
      <c r="AV995">
        <v>2.629</v>
      </c>
      <c r="AW995">
        <v>2.6150000000000002</v>
      </c>
      <c r="AX995">
        <v>2.6084000000000001</v>
      </c>
      <c r="AY995">
        <v>4.34</v>
      </c>
      <c r="AZ995">
        <v>4.1637000000000004</v>
      </c>
      <c r="BA995">
        <v>3.9992000000000001</v>
      </c>
      <c r="BB995">
        <v>3.823</v>
      </c>
      <c r="BC995">
        <v>3.7605</v>
      </c>
      <c r="BD995">
        <v>3.68</v>
      </c>
      <c r="BE995">
        <v>3.6206999999999998</v>
      </c>
      <c r="BF995">
        <v>3.5787</v>
      </c>
      <c r="BG995">
        <v>3.5459999999999998</v>
      </c>
      <c r="BH995">
        <v>3.5247000000000002</v>
      </c>
      <c r="BI995">
        <v>-0.55000000000000004</v>
      </c>
      <c r="BJ995">
        <v>4.25</v>
      </c>
      <c r="BK995">
        <v>3.7</v>
      </c>
      <c r="BL995">
        <v>3.415</v>
      </c>
      <c r="BM995">
        <v>3.2650000000000001</v>
      </c>
      <c r="BN995">
        <v>3.19</v>
      </c>
      <c r="BO995">
        <v>3.1063000000000001</v>
      </c>
      <c r="BP995">
        <v>3.0461</v>
      </c>
      <c r="BQ995">
        <v>3.0249999999999999</v>
      </c>
      <c r="BR995">
        <v>3</v>
      </c>
      <c r="BS995">
        <v>2.9969999999999999</v>
      </c>
      <c r="BT995">
        <v>2.9784999999999999</v>
      </c>
      <c r="BU995">
        <v>4.5</v>
      </c>
      <c r="BV995">
        <v>4.5</v>
      </c>
      <c r="BW995">
        <v>4.4870000000000001</v>
      </c>
      <c r="BX995">
        <v>4.26</v>
      </c>
      <c r="BY995">
        <v>4.2149999999999999</v>
      </c>
      <c r="BZ995">
        <v>4.0819999999999999</v>
      </c>
      <c r="CA995">
        <v>4.0359999999999996</v>
      </c>
      <c r="CB995">
        <v>3.92</v>
      </c>
      <c r="CC995">
        <v>2.5</v>
      </c>
      <c r="CD995">
        <v>2.7559999999999998</v>
      </c>
      <c r="CE995">
        <v>2.399</v>
      </c>
      <c r="CF995">
        <v>2.258</v>
      </c>
      <c r="CG995">
        <v>2.1560000000000001</v>
      </c>
      <c r="CH995">
        <v>2.0950000000000002</v>
      </c>
      <c r="CI995">
        <v>0.45119500000000001</v>
      </c>
      <c r="CJ995">
        <v>1.8939999999999999</v>
      </c>
      <c r="CK995">
        <v>1.893</v>
      </c>
      <c r="CL995">
        <v>1.639</v>
      </c>
      <c r="CM995">
        <v>1.625</v>
      </c>
      <c r="CN995">
        <v>1.28</v>
      </c>
      <c r="CO995">
        <v>0.872</v>
      </c>
      <c r="CP995">
        <v>0.64700000000000002</v>
      </c>
      <c r="CQ995">
        <v>0.22900000000000001</v>
      </c>
      <c r="CR995">
        <v>5.2999999999999999E-2</v>
      </c>
      <c r="CS995">
        <v>-0.13400000000000001</v>
      </c>
      <c r="CT995">
        <v>-0.23300000000000001</v>
      </c>
    </row>
    <row r="996" spans="1:98" x14ac:dyDescent="0.25">
      <c r="A996">
        <v>45658</v>
      </c>
      <c r="B996">
        <v>4.33</v>
      </c>
      <c r="C996">
        <v>4.3152999999999997</v>
      </c>
      <c r="D996">
        <v>4.1976000000000004</v>
      </c>
      <c r="E996">
        <v>4.1353</v>
      </c>
      <c r="F996">
        <v>4.0467000000000004</v>
      </c>
      <c r="G996">
        <v>3.9904999999999999</v>
      </c>
      <c r="H996">
        <v>3.9525999999999999</v>
      </c>
      <c r="I996">
        <v>3.927</v>
      </c>
      <c r="J996">
        <v>3.9009999999999998</v>
      </c>
      <c r="K996">
        <v>3.8849999999999998</v>
      </c>
      <c r="L996">
        <v>4.3152999999999997</v>
      </c>
      <c r="M996">
        <v>4.3152999999999997</v>
      </c>
      <c r="N996">
        <v>4.3152999999999997</v>
      </c>
      <c r="O996">
        <v>3</v>
      </c>
      <c r="P996">
        <v>2.9049999999999998</v>
      </c>
      <c r="Q996">
        <v>2.637</v>
      </c>
      <c r="R996">
        <v>2.3140000000000001</v>
      </c>
      <c r="S996">
        <v>2.0739999999999998</v>
      </c>
      <c r="T996">
        <v>1.9259999999999999</v>
      </c>
      <c r="U996">
        <v>1.8736999999999999</v>
      </c>
      <c r="V996">
        <v>1.8079000000000001</v>
      </c>
      <c r="W996">
        <v>1.7889999999999999</v>
      </c>
      <c r="X996">
        <v>1.7649999999999999</v>
      </c>
      <c r="Y996">
        <v>1.7569999999999999</v>
      </c>
      <c r="Z996">
        <v>1.784</v>
      </c>
      <c r="AA996">
        <v>4.75</v>
      </c>
      <c r="AC996">
        <v>4.5519999999999996</v>
      </c>
      <c r="AD996">
        <v>4.5116199999999997</v>
      </c>
      <c r="AE996">
        <v>4.3960999999999997</v>
      </c>
      <c r="AF996">
        <v>4.3453799999999996</v>
      </c>
      <c r="AG996">
        <v>4.2451100000000004</v>
      </c>
      <c r="AH996">
        <v>4.2087599999999998</v>
      </c>
      <c r="AI996">
        <v>4.1385899999999998</v>
      </c>
      <c r="AJ996">
        <v>4.0988899999999999</v>
      </c>
      <c r="AK996">
        <v>4.04657</v>
      </c>
      <c r="AL996">
        <v>4.0289999999999999</v>
      </c>
      <c r="AM996">
        <v>3.25</v>
      </c>
      <c r="AO996">
        <v>3.11</v>
      </c>
      <c r="AP996">
        <v>2.9790000000000001</v>
      </c>
      <c r="AQ996">
        <v>2.8624999999999998</v>
      </c>
      <c r="AR996">
        <v>2.7574999999999998</v>
      </c>
      <c r="AS996">
        <v>2.6859999999999999</v>
      </c>
      <c r="AT996">
        <v>2.6629999999999998</v>
      </c>
      <c r="AU996">
        <v>2.641</v>
      </c>
      <c r="AV996">
        <v>2.629</v>
      </c>
      <c r="AW996">
        <v>2.355</v>
      </c>
      <c r="AX996">
        <v>2.6084000000000001</v>
      </c>
      <c r="AY996">
        <v>4.34</v>
      </c>
      <c r="AZ996">
        <v>4.1637000000000004</v>
      </c>
      <c r="BA996">
        <v>4.0049000000000001</v>
      </c>
      <c r="BB996">
        <v>3.8321000000000001</v>
      </c>
      <c r="BC996">
        <v>3.7829999999999999</v>
      </c>
      <c r="BD996">
        <v>3.7035999999999998</v>
      </c>
      <c r="BE996">
        <v>3.64</v>
      </c>
      <c r="BF996">
        <v>3.5893000000000002</v>
      </c>
      <c r="BG996">
        <v>3.5659999999999998</v>
      </c>
      <c r="BH996">
        <v>3.5409999999999999</v>
      </c>
      <c r="BI996">
        <v>-0.55400000000000005</v>
      </c>
      <c r="BJ996">
        <v>4.25</v>
      </c>
      <c r="BK996">
        <v>3.7</v>
      </c>
      <c r="BL996">
        <v>3.415</v>
      </c>
      <c r="BM996">
        <v>3.2650000000000001</v>
      </c>
      <c r="BN996">
        <v>3.19</v>
      </c>
      <c r="BO996">
        <v>3.1063000000000001</v>
      </c>
      <c r="BP996">
        <v>3.0461</v>
      </c>
      <c r="BQ996">
        <v>3.0249999999999999</v>
      </c>
      <c r="BR996">
        <v>3.0015000000000001</v>
      </c>
      <c r="BS996">
        <v>2.9973000000000001</v>
      </c>
      <c r="BT996">
        <v>2.9784999999999999</v>
      </c>
      <c r="BU996">
        <v>4.5</v>
      </c>
      <c r="BV996">
        <v>4.5</v>
      </c>
      <c r="BW996">
        <v>4.4870000000000001</v>
      </c>
      <c r="BX996">
        <v>4.26</v>
      </c>
      <c r="BY996">
        <v>4.2149999999999999</v>
      </c>
      <c r="BZ996">
        <v>4.0819999999999999</v>
      </c>
      <c r="CA996">
        <v>4.0359999999999996</v>
      </c>
      <c r="CB996">
        <v>3.92</v>
      </c>
      <c r="CC996">
        <v>2.5</v>
      </c>
      <c r="CD996">
        <v>2.7559999999999998</v>
      </c>
      <c r="CE996">
        <v>2.399</v>
      </c>
      <c r="CF996">
        <v>2.258</v>
      </c>
      <c r="CG996">
        <v>2.1560000000000001</v>
      </c>
      <c r="CH996">
        <v>2.0950000000000002</v>
      </c>
      <c r="CI996">
        <v>0.45119500000000001</v>
      </c>
      <c r="CJ996">
        <v>1.8939999999999999</v>
      </c>
      <c r="CK996">
        <v>1.893</v>
      </c>
      <c r="CL996">
        <v>1.639</v>
      </c>
      <c r="CM996">
        <v>1.625</v>
      </c>
      <c r="CN996">
        <v>1.28</v>
      </c>
      <c r="CO996">
        <v>0.872</v>
      </c>
      <c r="CP996">
        <v>0.64700000000000002</v>
      </c>
      <c r="CQ996">
        <v>0.16300000000000001</v>
      </c>
      <c r="CR996">
        <v>-6.0999999999999999E-2</v>
      </c>
      <c r="CS996">
        <v>-8.5000000000000006E-2</v>
      </c>
      <c r="CT996">
        <v>-0.14799999999999999</v>
      </c>
    </row>
    <row r="997" spans="1:98" x14ac:dyDescent="0.25">
      <c r="A997">
        <v>45659</v>
      </c>
      <c r="B997">
        <v>4.33</v>
      </c>
      <c r="C997">
        <v>4.3148999999999997</v>
      </c>
      <c r="D997">
        <v>4.2035</v>
      </c>
      <c r="E997">
        <v>4.1440000000000001</v>
      </c>
      <c r="F997">
        <v>4.0617000000000001</v>
      </c>
      <c r="G997">
        <v>4.0170000000000003</v>
      </c>
      <c r="H997">
        <v>3.9647999999999999</v>
      </c>
      <c r="I997">
        <v>3.9329999999999998</v>
      </c>
      <c r="J997">
        <v>3.9135</v>
      </c>
      <c r="K997">
        <v>3.8980999999999999</v>
      </c>
      <c r="L997">
        <v>4.3148999999999997</v>
      </c>
      <c r="M997">
        <v>4.3148999999999997</v>
      </c>
      <c r="N997">
        <v>4.3148999999999997</v>
      </c>
      <c r="O997">
        <v>3</v>
      </c>
      <c r="P997">
        <v>2.92</v>
      </c>
      <c r="Q997">
        <v>2.6440000000000001</v>
      </c>
      <c r="R997">
        <v>2.3344999999999998</v>
      </c>
      <c r="S997">
        <v>2.1080000000000001</v>
      </c>
      <c r="T997">
        <v>1.97</v>
      </c>
      <c r="U997">
        <v>1.917</v>
      </c>
      <c r="V997">
        <v>1.8485</v>
      </c>
      <c r="W997">
        <v>1.8225</v>
      </c>
      <c r="X997">
        <v>1.8029999999999999</v>
      </c>
      <c r="Y997">
        <v>1.7989999999999999</v>
      </c>
      <c r="Z997">
        <v>1.8180000000000001</v>
      </c>
      <c r="AA997">
        <v>4.75</v>
      </c>
      <c r="AC997">
        <v>4.5297900000000002</v>
      </c>
      <c r="AD997">
        <v>4.4969999999999999</v>
      </c>
      <c r="AE997">
        <v>4.3798000000000004</v>
      </c>
      <c r="AF997">
        <v>4.33453</v>
      </c>
      <c r="AG997">
        <v>4.2350000000000003</v>
      </c>
      <c r="AH997">
        <v>4.1989999999999998</v>
      </c>
      <c r="AI997">
        <v>4.1321399999999997</v>
      </c>
      <c r="AJ997">
        <v>4.1079999999999997</v>
      </c>
      <c r="AK997">
        <v>4.0549999999999997</v>
      </c>
      <c r="AL997">
        <v>4.0388999999999999</v>
      </c>
      <c r="AM997">
        <v>3.25</v>
      </c>
      <c r="AO997">
        <v>3.105</v>
      </c>
      <c r="AP997">
        <v>2.9775</v>
      </c>
      <c r="AQ997">
        <v>2.8650000000000002</v>
      </c>
      <c r="AR997">
        <v>2.7675000000000001</v>
      </c>
      <c r="AS997">
        <v>2.6909999999999998</v>
      </c>
      <c r="AT997">
        <v>2.6675</v>
      </c>
      <c r="AU997">
        <v>2.66</v>
      </c>
      <c r="AV997">
        <v>2.6469999999999998</v>
      </c>
      <c r="AW997">
        <v>2.63</v>
      </c>
      <c r="AX997">
        <v>2.6240000000000001</v>
      </c>
      <c r="AY997">
        <v>4.34</v>
      </c>
      <c r="AZ997">
        <v>4.1639999999999997</v>
      </c>
      <c r="BA997">
        <v>4.0049999999999999</v>
      </c>
      <c r="BB997">
        <v>3.8290000000000002</v>
      </c>
      <c r="BC997">
        <v>3.7684000000000002</v>
      </c>
      <c r="BD997">
        <v>3.6918000000000002</v>
      </c>
      <c r="BE997">
        <v>3.6211000000000002</v>
      </c>
      <c r="BF997">
        <v>3.5806</v>
      </c>
      <c r="BG997">
        <v>3.5554000000000001</v>
      </c>
      <c r="BH997">
        <v>3.5299</v>
      </c>
      <c r="BI997">
        <v>-0.56599999999999995</v>
      </c>
      <c r="BJ997">
        <v>4.25</v>
      </c>
      <c r="BK997">
        <v>3.7</v>
      </c>
      <c r="BL997">
        <v>3.415</v>
      </c>
      <c r="BM997">
        <v>3.26</v>
      </c>
      <c r="BN997">
        <v>3.1825000000000001</v>
      </c>
      <c r="BO997">
        <v>3.105</v>
      </c>
      <c r="BP997">
        <v>3.0350000000000001</v>
      </c>
      <c r="BQ997">
        <v>3.0225</v>
      </c>
      <c r="BR997">
        <v>3.0002</v>
      </c>
      <c r="BS997">
        <v>2.9977</v>
      </c>
      <c r="BT997">
        <v>2.9940000000000002</v>
      </c>
      <c r="BU997">
        <v>4.5</v>
      </c>
      <c r="BV997">
        <v>4.5</v>
      </c>
      <c r="BW997">
        <v>4.4969999999999999</v>
      </c>
      <c r="BX997">
        <v>4.2450000000000001</v>
      </c>
      <c r="BY997">
        <v>4.1929999999999996</v>
      </c>
      <c r="BZ997">
        <v>4.0599999999999996</v>
      </c>
      <c r="CA997">
        <v>4.008</v>
      </c>
      <c r="CB997">
        <v>3.8984000000000001</v>
      </c>
      <c r="CC997">
        <v>2.5</v>
      </c>
      <c r="CD997">
        <v>2.746</v>
      </c>
      <c r="CE997">
        <v>2.3959999999999999</v>
      </c>
      <c r="CF997">
        <v>2.2440000000000002</v>
      </c>
      <c r="CG997">
        <v>2.125</v>
      </c>
      <c r="CH997">
        <v>2.1147999999999998</v>
      </c>
      <c r="CI997">
        <v>0.45119500000000001</v>
      </c>
      <c r="CJ997">
        <v>1.8939999999999999</v>
      </c>
      <c r="CK997">
        <v>1.893</v>
      </c>
      <c r="CL997">
        <v>1.639</v>
      </c>
      <c r="CM997">
        <v>1.625</v>
      </c>
      <c r="CN997">
        <v>1.28</v>
      </c>
      <c r="CO997">
        <v>0.872</v>
      </c>
      <c r="CP997">
        <v>0.64700000000000002</v>
      </c>
      <c r="CQ997">
        <v>0.19</v>
      </c>
      <c r="CR997">
        <v>1.2E-2</v>
      </c>
      <c r="CS997">
        <v>-0.1</v>
      </c>
      <c r="CT997">
        <v>-8.4000000000000005E-2</v>
      </c>
    </row>
    <row r="998" spans="1:98" x14ac:dyDescent="0.25">
      <c r="A998">
        <v>45660</v>
      </c>
      <c r="B998">
        <v>4.33</v>
      </c>
      <c r="C998">
        <v>4.3167</v>
      </c>
      <c r="D998">
        <v>4.2153</v>
      </c>
      <c r="E998">
        <v>4.1650999999999998</v>
      </c>
      <c r="F998">
        <v>4.0829000000000004</v>
      </c>
      <c r="G998">
        <v>4.0415000000000001</v>
      </c>
      <c r="H998">
        <v>3.9971000000000001</v>
      </c>
      <c r="I998">
        <v>3.9710000000000001</v>
      </c>
      <c r="J998">
        <v>3.9489999999999998</v>
      </c>
      <c r="K998">
        <v>3.9359999999999999</v>
      </c>
      <c r="L998">
        <v>4.3167</v>
      </c>
      <c r="M998">
        <v>4.3167</v>
      </c>
      <c r="N998">
        <v>4.3167</v>
      </c>
      <c r="O998">
        <v>3</v>
      </c>
      <c r="P998">
        <v>2.919</v>
      </c>
      <c r="Q998">
        <v>2.653</v>
      </c>
      <c r="R998">
        <v>2.3639999999999999</v>
      </c>
      <c r="S998">
        <v>2.1644999999999999</v>
      </c>
      <c r="T998">
        <v>2.0299999999999998</v>
      </c>
      <c r="U998">
        <v>1.9784999999999999</v>
      </c>
      <c r="V998">
        <v>1.9187000000000001</v>
      </c>
      <c r="W998">
        <v>1.879</v>
      </c>
      <c r="X998">
        <v>1.857</v>
      </c>
      <c r="Y998">
        <v>1.8620000000000001</v>
      </c>
      <c r="Z998">
        <v>1.8779999999999999</v>
      </c>
      <c r="AA998">
        <v>4.75</v>
      </c>
      <c r="AC998">
        <v>4.5339999999999998</v>
      </c>
      <c r="AD998">
        <v>4.5012400000000001</v>
      </c>
      <c r="AE998">
        <v>4.3855000000000004</v>
      </c>
      <c r="AF998">
        <v>4.3445</v>
      </c>
      <c r="AG998">
        <v>4.2480000000000002</v>
      </c>
      <c r="AH998">
        <v>4.20974</v>
      </c>
      <c r="AI998">
        <v>4.1449999999999996</v>
      </c>
      <c r="AJ998">
        <v>4.1150000000000002</v>
      </c>
      <c r="AK998">
        <v>4.0709999999999997</v>
      </c>
      <c r="AL998">
        <v>4.0225</v>
      </c>
      <c r="AM998">
        <v>3.25</v>
      </c>
      <c r="AO998">
        <v>3.105</v>
      </c>
      <c r="AP998">
        <v>2.9750000000000001</v>
      </c>
      <c r="AQ998">
        <v>2.86</v>
      </c>
      <c r="AR998">
        <v>2.7625000000000002</v>
      </c>
      <c r="AS998">
        <v>2.6724999999999999</v>
      </c>
      <c r="AT998">
        <v>2.6480000000000001</v>
      </c>
      <c r="AU998">
        <v>2.6389999999999998</v>
      </c>
      <c r="AV998">
        <v>2.6374</v>
      </c>
      <c r="AW998">
        <v>2.625</v>
      </c>
      <c r="AX998">
        <v>2.6139000000000001</v>
      </c>
      <c r="AY998">
        <v>4.34</v>
      </c>
      <c r="AZ998">
        <v>4.1738</v>
      </c>
      <c r="BA998">
        <v>4.0185000000000004</v>
      </c>
      <c r="BB998">
        <v>3.85</v>
      </c>
      <c r="BC998">
        <v>3.7936999999999999</v>
      </c>
      <c r="BD998">
        <v>3.6920000000000002</v>
      </c>
      <c r="BE998">
        <v>3.6240000000000001</v>
      </c>
      <c r="BF998">
        <v>3.5790000000000002</v>
      </c>
      <c r="BG998">
        <v>3.532</v>
      </c>
      <c r="BH998">
        <v>3.5118</v>
      </c>
      <c r="BI998">
        <v>-0.55700000000000005</v>
      </c>
      <c r="BJ998">
        <v>4.25</v>
      </c>
      <c r="BK998">
        <v>3.7</v>
      </c>
      <c r="BL998">
        <v>3.4049999999999998</v>
      </c>
      <c r="BM998">
        <v>3.2458999999999998</v>
      </c>
      <c r="BN998">
        <v>3.1675</v>
      </c>
      <c r="BO998">
        <v>3.09</v>
      </c>
      <c r="BP998">
        <v>3.02</v>
      </c>
      <c r="BQ998">
        <v>3.0074999999999998</v>
      </c>
      <c r="BR998">
        <v>2.9940000000000002</v>
      </c>
      <c r="BS998">
        <v>3.0036999999999998</v>
      </c>
      <c r="BT998">
        <v>2.9994999999999998</v>
      </c>
      <c r="BU998">
        <v>4.5</v>
      </c>
      <c r="BV998">
        <v>4.5</v>
      </c>
      <c r="BW998">
        <v>4.5010000000000003</v>
      </c>
      <c r="BX998">
        <v>4.26</v>
      </c>
      <c r="BY998">
        <v>4.22</v>
      </c>
      <c r="BZ998">
        <v>4.0720000000000001</v>
      </c>
      <c r="CA998">
        <v>4.032</v>
      </c>
      <c r="CB998">
        <v>3.9243999999999999</v>
      </c>
      <c r="CC998">
        <v>2.5</v>
      </c>
      <c r="CD998">
        <v>2.746</v>
      </c>
      <c r="CE998">
        <v>2.25</v>
      </c>
      <c r="CF998">
        <v>2.1429999999999998</v>
      </c>
      <c r="CG998">
        <v>2.1040000000000001</v>
      </c>
      <c r="CH998">
        <v>2.04</v>
      </c>
      <c r="CI998">
        <v>0.45596900000000001</v>
      </c>
      <c r="CJ998">
        <v>1.8939999999999999</v>
      </c>
      <c r="CK998">
        <v>1.893</v>
      </c>
      <c r="CL998">
        <v>1.639</v>
      </c>
      <c r="CM998">
        <v>1.625</v>
      </c>
      <c r="CN998">
        <v>1.28</v>
      </c>
      <c r="CO998">
        <v>0.872</v>
      </c>
      <c r="CP998">
        <v>0.64700000000000002</v>
      </c>
      <c r="CQ998">
        <v>0.16400000000000001</v>
      </c>
      <c r="CR998">
        <v>2E-3</v>
      </c>
      <c r="CS998">
        <v>-0.13100000000000001</v>
      </c>
      <c r="CT998">
        <v>-0.152</v>
      </c>
    </row>
    <row r="999" spans="1:98" x14ac:dyDescent="0.25">
      <c r="A999">
        <v>45663</v>
      </c>
      <c r="B999">
        <v>4.33</v>
      </c>
      <c r="C999">
        <v>4.3230000000000004</v>
      </c>
      <c r="D999">
        <v>4.2319000000000004</v>
      </c>
      <c r="E999">
        <v>4.1791</v>
      </c>
      <c r="F999">
        <v>4.0937999999999999</v>
      </c>
      <c r="G999">
        <v>4.0503</v>
      </c>
      <c r="H999">
        <v>3.9994999999999998</v>
      </c>
      <c r="I999">
        <v>3.9729999999999999</v>
      </c>
      <c r="J999">
        <v>3.952</v>
      </c>
      <c r="K999">
        <v>3.9409999999999998</v>
      </c>
      <c r="L999">
        <v>4.3230000000000004</v>
      </c>
      <c r="M999">
        <v>4.3230000000000004</v>
      </c>
      <c r="N999">
        <v>4.3230000000000004</v>
      </c>
      <c r="O999">
        <v>3</v>
      </c>
      <c r="P999">
        <v>2.9169999999999998</v>
      </c>
      <c r="Q999">
        <v>2.6749999999999998</v>
      </c>
      <c r="R999">
        <v>2.4020000000000001</v>
      </c>
      <c r="S999">
        <v>2.2145000000000001</v>
      </c>
      <c r="T999">
        <v>2.0760000000000001</v>
      </c>
      <c r="U999">
        <v>2.0268999999999999</v>
      </c>
      <c r="V999">
        <v>1.9590000000000001</v>
      </c>
      <c r="W999">
        <v>1.927</v>
      </c>
      <c r="X999">
        <v>1.8979999999999999</v>
      </c>
      <c r="Y999">
        <v>1.9079999999999999</v>
      </c>
      <c r="Z999">
        <v>1.921</v>
      </c>
      <c r="AA999">
        <v>4.75</v>
      </c>
      <c r="AC999">
        <v>4.5297700000000001</v>
      </c>
      <c r="AD999">
        <v>4.492</v>
      </c>
      <c r="AE999">
        <v>4.3780000000000001</v>
      </c>
      <c r="AF999">
        <v>4.3374600000000001</v>
      </c>
      <c r="AG999">
        <v>4.2445000000000004</v>
      </c>
      <c r="AH999">
        <v>4.2196199999999999</v>
      </c>
      <c r="AI999">
        <v>4.1632199999999999</v>
      </c>
      <c r="AJ999">
        <v>4.133</v>
      </c>
      <c r="AK999">
        <v>4.09</v>
      </c>
      <c r="AL999">
        <v>4.0472999999999999</v>
      </c>
      <c r="AM999">
        <v>3.25</v>
      </c>
      <c r="AO999">
        <v>3.1</v>
      </c>
      <c r="AP999">
        <v>2.9725000000000001</v>
      </c>
      <c r="AQ999">
        <v>2.855</v>
      </c>
      <c r="AR999">
        <v>2.75</v>
      </c>
      <c r="AS999">
        <v>2.665</v>
      </c>
      <c r="AT999">
        <v>2.6539999999999999</v>
      </c>
      <c r="AU999">
        <v>2.6440000000000001</v>
      </c>
      <c r="AV999">
        <v>2.6253000000000002</v>
      </c>
      <c r="AW999">
        <v>2.6093000000000002</v>
      </c>
      <c r="AX999">
        <v>2.6019000000000001</v>
      </c>
      <c r="AY999">
        <v>4.34</v>
      </c>
      <c r="AZ999">
        <v>4.1829999999999998</v>
      </c>
      <c r="BA999">
        <v>4.0438000000000001</v>
      </c>
      <c r="BB999">
        <v>3.8860000000000001</v>
      </c>
      <c r="BC999">
        <v>3.84</v>
      </c>
      <c r="BD999">
        <v>3.7530000000000001</v>
      </c>
      <c r="BE999">
        <v>3.6850000000000001</v>
      </c>
      <c r="BF999">
        <v>3.6339999999999999</v>
      </c>
      <c r="BG999">
        <v>3.6238000000000001</v>
      </c>
      <c r="BH999">
        <v>3.6025</v>
      </c>
      <c r="BI999">
        <v>-0.51900000000000002</v>
      </c>
      <c r="BJ999">
        <v>4.25</v>
      </c>
      <c r="BK999">
        <v>3.73</v>
      </c>
      <c r="BL999">
        <v>3.43</v>
      </c>
      <c r="BM999">
        <v>3.28</v>
      </c>
      <c r="BN999">
        <v>3.1850000000000001</v>
      </c>
      <c r="BO999">
        <v>3.0874999999999999</v>
      </c>
      <c r="BP999">
        <v>3</v>
      </c>
      <c r="BQ999">
        <v>2.9775</v>
      </c>
      <c r="BR999">
        <v>2.9925000000000002</v>
      </c>
      <c r="BS999">
        <v>3.0074999999999998</v>
      </c>
      <c r="BT999">
        <v>3.0225</v>
      </c>
      <c r="BU999">
        <v>4.5</v>
      </c>
      <c r="BV999">
        <v>4.5</v>
      </c>
      <c r="BW999">
        <v>4.5119999999999996</v>
      </c>
      <c r="BX999">
        <v>4.2789999999999999</v>
      </c>
      <c r="BY999">
        <v>4.2229999999999999</v>
      </c>
      <c r="BZ999">
        <v>4.1029999999999998</v>
      </c>
      <c r="CA999">
        <v>4.0599999999999996</v>
      </c>
      <c r="CB999">
        <v>3.95</v>
      </c>
      <c r="CC999">
        <v>2.5</v>
      </c>
      <c r="CD999">
        <v>2.746</v>
      </c>
      <c r="CE999">
        <v>2.25</v>
      </c>
      <c r="CF999">
        <v>2.1429999999999998</v>
      </c>
      <c r="CG999">
        <v>2.1040000000000001</v>
      </c>
      <c r="CH999">
        <v>2.04</v>
      </c>
      <c r="CI999">
        <v>0.43662699999999999</v>
      </c>
      <c r="CJ999">
        <v>1.8939999999999999</v>
      </c>
      <c r="CK999">
        <v>1.893</v>
      </c>
      <c r="CL999">
        <v>1.639</v>
      </c>
      <c r="CM999">
        <v>1.625</v>
      </c>
      <c r="CN999">
        <v>1.28</v>
      </c>
      <c r="CO999">
        <v>0.872</v>
      </c>
      <c r="CP999">
        <v>0.64700000000000002</v>
      </c>
      <c r="CQ999">
        <v>0.22500000000000001</v>
      </c>
      <c r="CR999">
        <v>0.10100000000000001</v>
      </c>
      <c r="CS999">
        <v>6.3E-2</v>
      </c>
      <c r="CT999">
        <v>9.6000000000000002E-2</v>
      </c>
    </row>
    <row r="1000" spans="1:98" x14ac:dyDescent="0.25">
      <c r="A1000">
        <v>45664</v>
      </c>
      <c r="B1000">
        <v>4.33</v>
      </c>
      <c r="C1000">
        <v>4.33</v>
      </c>
      <c r="D1000">
        <v>4.2432999999999996</v>
      </c>
      <c r="E1000">
        <v>4.1936999999999998</v>
      </c>
      <c r="F1000">
        <v>4.1097000000000001</v>
      </c>
      <c r="G1000">
        <v>4.069</v>
      </c>
      <c r="H1000">
        <v>4.0153999999999996</v>
      </c>
      <c r="I1000">
        <v>3.9849999999999999</v>
      </c>
      <c r="J1000">
        <v>3.968</v>
      </c>
      <c r="K1000">
        <v>3.96</v>
      </c>
      <c r="L1000">
        <v>4.33</v>
      </c>
      <c r="M1000">
        <v>4.33</v>
      </c>
      <c r="N1000">
        <v>4.33</v>
      </c>
      <c r="O1000">
        <v>3</v>
      </c>
      <c r="P1000">
        <v>2.9180000000000001</v>
      </c>
      <c r="Q1000">
        <v>2.6749999999999998</v>
      </c>
      <c r="R1000">
        <v>2.4018999999999999</v>
      </c>
      <c r="S1000">
        <v>2.2164000000000001</v>
      </c>
      <c r="T1000">
        <v>2.073</v>
      </c>
      <c r="U1000">
        <v>2.0249999999999999</v>
      </c>
      <c r="V1000">
        <v>1.95</v>
      </c>
      <c r="W1000">
        <v>1.9139999999999999</v>
      </c>
      <c r="X1000">
        <v>1.889</v>
      </c>
      <c r="Y1000">
        <v>1.899</v>
      </c>
      <c r="Z1000">
        <v>1.913</v>
      </c>
      <c r="AA1000">
        <v>4.75</v>
      </c>
      <c r="AC1000">
        <v>4.5301</v>
      </c>
      <c r="AD1000">
        <v>4.4904999999999999</v>
      </c>
      <c r="AE1000">
        <v>4.3790300000000002</v>
      </c>
      <c r="AF1000">
        <v>4.3403999999999998</v>
      </c>
      <c r="AG1000">
        <v>4.2501699999999998</v>
      </c>
      <c r="AH1000">
        <v>4.2231500000000004</v>
      </c>
      <c r="AI1000">
        <v>4.1662800000000004</v>
      </c>
      <c r="AJ1000">
        <v>4.1429999999999998</v>
      </c>
      <c r="AK1000">
        <v>4.1082200000000002</v>
      </c>
      <c r="AL1000">
        <v>4.0773000000000001</v>
      </c>
      <c r="AM1000">
        <v>3.25</v>
      </c>
      <c r="AO1000">
        <v>3.1</v>
      </c>
      <c r="AP1000">
        <v>2.972</v>
      </c>
      <c r="AQ1000">
        <v>2.8580000000000001</v>
      </c>
      <c r="AR1000">
        <v>2.7679999999999998</v>
      </c>
      <c r="AS1000">
        <v>2.7</v>
      </c>
      <c r="AT1000">
        <v>2.6949999999999998</v>
      </c>
      <c r="AU1000">
        <v>2.6926000000000001</v>
      </c>
      <c r="AV1000">
        <v>2.677</v>
      </c>
      <c r="AW1000">
        <v>2.6625000000000001</v>
      </c>
      <c r="AX1000">
        <v>2.66</v>
      </c>
      <c r="AY1000">
        <v>4.34</v>
      </c>
      <c r="AZ1000">
        <v>4.1769999999999996</v>
      </c>
      <c r="BA1000">
        <v>4.0605000000000002</v>
      </c>
      <c r="BB1000">
        <v>3.9075000000000002</v>
      </c>
      <c r="BC1000">
        <v>3.8660999999999999</v>
      </c>
      <c r="BD1000">
        <v>3.7782</v>
      </c>
      <c r="BE1000">
        <v>3.7250000000000001</v>
      </c>
      <c r="BF1000">
        <v>3.6751</v>
      </c>
      <c r="BG1000">
        <v>3.6526000000000001</v>
      </c>
      <c r="BH1000">
        <v>3.6324000000000001</v>
      </c>
      <c r="BI1000">
        <v>-0.48699999999999999</v>
      </c>
      <c r="BJ1000">
        <v>4.25</v>
      </c>
      <c r="BK1000">
        <v>3.74</v>
      </c>
      <c r="BL1000">
        <v>3.44</v>
      </c>
      <c r="BM1000">
        <v>3.29</v>
      </c>
      <c r="BN1000">
        <v>3.1949999999999998</v>
      </c>
      <c r="BO1000">
        <v>3.0975000000000001</v>
      </c>
      <c r="BP1000">
        <v>3.01</v>
      </c>
      <c r="BQ1000">
        <v>2.9874999999999998</v>
      </c>
      <c r="BR1000">
        <v>2.9998</v>
      </c>
      <c r="BS1000">
        <v>3.016</v>
      </c>
      <c r="BT1000">
        <v>3.03</v>
      </c>
      <c r="BU1000">
        <v>4.5</v>
      </c>
      <c r="BV1000">
        <v>4.5</v>
      </c>
      <c r="BW1000">
        <v>4.5069999999999997</v>
      </c>
      <c r="BX1000">
        <v>4.2750000000000004</v>
      </c>
      <c r="BY1000">
        <v>4.2300000000000004</v>
      </c>
      <c r="BZ1000">
        <v>4.1029999999999998</v>
      </c>
      <c r="CA1000">
        <v>4.0640000000000001</v>
      </c>
      <c r="CB1000">
        <v>3.9630000000000001</v>
      </c>
      <c r="CC1000">
        <v>2.5</v>
      </c>
      <c r="CD1000">
        <v>2.746</v>
      </c>
      <c r="CE1000">
        <v>2.27</v>
      </c>
      <c r="CF1000">
        <v>2.2633999999999999</v>
      </c>
      <c r="CG1000">
        <v>2.1631</v>
      </c>
      <c r="CH1000">
        <v>2.0849000000000002</v>
      </c>
      <c r="CI1000">
        <v>0.42532500000000001</v>
      </c>
      <c r="CJ1000">
        <v>1.8939999999999999</v>
      </c>
      <c r="CK1000">
        <v>1.893</v>
      </c>
      <c r="CL1000">
        <v>1.639</v>
      </c>
      <c r="CM1000">
        <v>1.625</v>
      </c>
      <c r="CN1000">
        <v>1.28</v>
      </c>
      <c r="CO1000">
        <v>0.872</v>
      </c>
      <c r="CP1000">
        <v>0.64700000000000002</v>
      </c>
      <c r="CQ1000">
        <v>0.20799999999999999</v>
      </c>
      <c r="CR1000">
        <v>-6.2E-2</v>
      </c>
      <c r="CS1000">
        <v>0.128</v>
      </c>
      <c r="CT1000">
        <v>0.107</v>
      </c>
    </row>
    <row r="1001" spans="1:98" x14ac:dyDescent="0.25">
      <c r="A1001">
        <v>45665</v>
      </c>
      <c r="B1001">
        <v>4.33</v>
      </c>
      <c r="C1001">
        <v>4.3273999999999999</v>
      </c>
      <c r="D1001">
        <v>4.2388000000000003</v>
      </c>
      <c r="E1001">
        <v>4.1901999999999999</v>
      </c>
      <c r="F1001">
        <v>4.0998999999999999</v>
      </c>
      <c r="G1001">
        <v>4.056</v>
      </c>
      <c r="H1001">
        <v>4.0012999999999996</v>
      </c>
      <c r="I1001">
        <v>3.9687999999999999</v>
      </c>
      <c r="J1001">
        <v>3.9489999999999998</v>
      </c>
      <c r="K1001">
        <v>3.9380000000000002</v>
      </c>
      <c r="L1001">
        <v>4.3273999999999999</v>
      </c>
      <c r="M1001">
        <v>4.3273999999999999</v>
      </c>
      <c r="N1001">
        <v>4.3273999999999999</v>
      </c>
      <c r="O1001">
        <v>3</v>
      </c>
      <c r="P1001">
        <v>2.9169999999999998</v>
      </c>
      <c r="Q1001">
        <v>2.6739999999999999</v>
      </c>
      <c r="R1001">
        <v>2.4056999999999999</v>
      </c>
      <c r="S1001">
        <v>2.2305999999999999</v>
      </c>
      <c r="T1001">
        <v>2.0859999999999999</v>
      </c>
      <c r="U1001">
        <v>2.0322</v>
      </c>
      <c r="V1001">
        <v>1.9557</v>
      </c>
      <c r="W1001">
        <v>1.9330000000000001</v>
      </c>
      <c r="X1001">
        <v>1.91</v>
      </c>
      <c r="Y1001">
        <v>1.9179999999999999</v>
      </c>
      <c r="Z1001">
        <v>1.93</v>
      </c>
      <c r="AA1001">
        <v>4.75</v>
      </c>
      <c r="AC1001">
        <v>4.5376599999999998</v>
      </c>
      <c r="AD1001">
        <v>4.5110000000000001</v>
      </c>
      <c r="AE1001">
        <v>4.4115000000000002</v>
      </c>
      <c r="AF1001">
        <v>4.3895</v>
      </c>
      <c r="AG1001">
        <v>4.3222699999999996</v>
      </c>
      <c r="AH1001">
        <v>4.3001500000000004</v>
      </c>
      <c r="AI1001">
        <v>4.25054</v>
      </c>
      <c r="AJ1001">
        <v>4.2329999999999997</v>
      </c>
      <c r="AK1001">
        <v>4.1870000000000003</v>
      </c>
      <c r="AL1001">
        <v>4.1950000000000003</v>
      </c>
      <c r="AM1001">
        <v>3.25</v>
      </c>
      <c r="AO1001">
        <v>3.1</v>
      </c>
      <c r="AP1001">
        <v>2.9775</v>
      </c>
      <c r="AQ1001">
        <v>2.87</v>
      </c>
      <c r="AR1001">
        <v>2.7679999999999998</v>
      </c>
      <c r="AS1001">
        <v>2.7149999999999999</v>
      </c>
      <c r="AT1001">
        <v>2.702</v>
      </c>
      <c r="AU1001">
        <v>2.6949999999999998</v>
      </c>
      <c r="AV1001">
        <v>2.6804999999999999</v>
      </c>
      <c r="AW1001">
        <v>2.68</v>
      </c>
      <c r="AX1001">
        <v>2.6749999999999998</v>
      </c>
      <c r="AY1001">
        <v>4.34</v>
      </c>
      <c r="AZ1001">
        <v>4.16</v>
      </c>
      <c r="BA1001">
        <v>4.04</v>
      </c>
      <c r="BB1001">
        <v>3.8824999999999998</v>
      </c>
      <c r="BC1001">
        <v>3.83</v>
      </c>
      <c r="BD1001">
        <v>3.746</v>
      </c>
      <c r="BE1001">
        <v>3.6859999999999999</v>
      </c>
      <c r="BF1001">
        <v>3.6389999999999998</v>
      </c>
      <c r="BG1001">
        <v>3.62</v>
      </c>
      <c r="BH1001">
        <v>3.6074999999999999</v>
      </c>
      <c r="BI1001">
        <v>-0.42199999999999999</v>
      </c>
      <c r="BJ1001">
        <v>4.25</v>
      </c>
      <c r="BK1001">
        <v>3.7425000000000002</v>
      </c>
      <c r="BL1001">
        <v>3.4449999999999998</v>
      </c>
      <c r="BM1001">
        <v>3.2949999999999999</v>
      </c>
      <c r="BN1001">
        <v>3.2050000000000001</v>
      </c>
      <c r="BO1001">
        <v>3.1074999999999999</v>
      </c>
      <c r="BP1001">
        <v>3.02</v>
      </c>
      <c r="BQ1001">
        <v>2.9975000000000001</v>
      </c>
      <c r="BR1001">
        <v>3.0084</v>
      </c>
      <c r="BS1001">
        <v>3.0211999999999999</v>
      </c>
      <c r="BT1001">
        <v>3.0249999999999999</v>
      </c>
      <c r="BU1001">
        <v>4.5</v>
      </c>
      <c r="BV1001">
        <v>4.5</v>
      </c>
      <c r="BW1001">
        <v>4.5069999999999997</v>
      </c>
      <c r="BX1001">
        <v>4.2809999999999997</v>
      </c>
      <c r="BY1001">
        <v>4.2309999999999999</v>
      </c>
      <c r="BZ1001">
        <v>4.109</v>
      </c>
      <c r="CA1001">
        <v>4.0679999999999996</v>
      </c>
      <c r="CB1001">
        <v>3.9609999999999999</v>
      </c>
      <c r="CC1001">
        <v>2.5</v>
      </c>
      <c r="CD1001">
        <v>2.512</v>
      </c>
      <c r="CE1001">
        <v>2.2433000000000001</v>
      </c>
      <c r="CF1001">
        <v>2.1431</v>
      </c>
      <c r="CG1001">
        <v>2.0724</v>
      </c>
      <c r="CH1001">
        <v>2.0468000000000002</v>
      </c>
      <c r="CI1001">
        <v>0.42741699999999999</v>
      </c>
      <c r="CJ1001">
        <v>1.8939999999999999</v>
      </c>
      <c r="CK1001">
        <v>1.893</v>
      </c>
      <c r="CL1001">
        <v>1.639</v>
      </c>
      <c r="CM1001">
        <v>1.625</v>
      </c>
      <c r="CN1001">
        <v>1.28</v>
      </c>
      <c r="CO1001">
        <v>0.872</v>
      </c>
      <c r="CP1001">
        <v>0.64700000000000002</v>
      </c>
      <c r="CQ1001">
        <v>0.16600000000000001</v>
      </c>
      <c r="CR1001">
        <v>3.5000000000000003E-2</v>
      </c>
      <c r="CS1001">
        <v>-1E-3</v>
      </c>
      <c r="CT1001">
        <v>0.08</v>
      </c>
    </row>
    <row r="1002" spans="1:98" x14ac:dyDescent="0.25">
      <c r="A1002">
        <v>45666</v>
      </c>
      <c r="B1002">
        <v>4.33</v>
      </c>
      <c r="C1002">
        <v>4.3270999999999997</v>
      </c>
      <c r="D1002">
        <v>4.2305999999999999</v>
      </c>
      <c r="E1002">
        <v>4.1755000000000004</v>
      </c>
      <c r="F1002">
        <v>4.0789999999999997</v>
      </c>
      <c r="G1002">
        <v>4.0330000000000004</v>
      </c>
      <c r="H1002">
        <v>3.9722</v>
      </c>
      <c r="I1002">
        <v>3.9409999999999998</v>
      </c>
      <c r="J1002">
        <v>3.9224999999999999</v>
      </c>
      <c r="K1002">
        <v>3.9104000000000001</v>
      </c>
      <c r="L1002">
        <v>4.3270999999999997</v>
      </c>
      <c r="M1002">
        <v>4.3270999999999997</v>
      </c>
      <c r="N1002">
        <v>4.3270999999999997</v>
      </c>
      <c r="O1002">
        <v>3</v>
      </c>
      <c r="P1002">
        <v>2.92</v>
      </c>
      <c r="Q1002">
        <v>2.6760000000000002</v>
      </c>
      <c r="R1002">
        <v>2.419</v>
      </c>
      <c r="S1002">
        <v>2.2498</v>
      </c>
      <c r="T1002">
        <v>2.1135000000000002</v>
      </c>
      <c r="U1002">
        <v>2.0630000000000002</v>
      </c>
      <c r="V1002">
        <v>1.9910000000000001</v>
      </c>
      <c r="W1002">
        <v>1.9610000000000001</v>
      </c>
      <c r="X1002">
        <v>1.9379999999999999</v>
      </c>
      <c r="Y1002">
        <v>1.9390000000000001</v>
      </c>
      <c r="Z1002">
        <v>1.958</v>
      </c>
      <c r="AA1002">
        <v>4.75</v>
      </c>
      <c r="AC1002">
        <v>4.5237999999999996</v>
      </c>
      <c r="AD1002">
        <v>4.4908900000000003</v>
      </c>
      <c r="AE1002">
        <v>4.3890000000000002</v>
      </c>
      <c r="AF1002">
        <v>4.3609999999999998</v>
      </c>
      <c r="AG1002">
        <v>4.2944800000000001</v>
      </c>
      <c r="AH1002">
        <v>4.2707899999999999</v>
      </c>
      <c r="AI1002">
        <v>4.2240000000000002</v>
      </c>
      <c r="AJ1002">
        <v>4.2080000000000002</v>
      </c>
      <c r="AK1002">
        <v>4.16343</v>
      </c>
      <c r="AL1002">
        <v>4.1573000000000002</v>
      </c>
      <c r="AM1002">
        <v>3.25</v>
      </c>
      <c r="AO1002">
        <v>3.0924999999999998</v>
      </c>
      <c r="AP1002">
        <v>2.9750000000000001</v>
      </c>
      <c r="AQ1002">
        <v>2.87</v>
      </c>
      <c r="AR1002">
        <v>2.7749999999999999</v>
      </c>
      <c r="AS1002">
        <v>2.7225000000000001</v>
      </c>
      <c r="AT1002">
        <v>2.706</v>
      </c>
      <c r="AU1002">
        <v>2.7</v>
      </c>
      <c r="AV1002">
        <v>2.6930000000000001</v>
      </c>
      <c r="AW1002">
        <v>2.6798999999999999</v>
      </c>
      <c r="AX1002">
        <v>2.6766999999999999</v>
      </c>
      <c r="AY1002">
        <v>4.34</v>
      </c>
      <c r="AZ1002">
        <v>4.1550000000000002</v>
      </c>
      <c r="BA1002">
        <v>4.0395000000000003</v>
      </c>
      <c r="BB1002">
        <v>3.8690000000000002</v>
      </c>
      <c r="BC1002">
        <v>3.8060999999999998</v>
      </c>
      <c r="BD1002">
        <v>3.7130000000000001</v>
      </c>
      <c r="BE1002">
        <v>3.6602000000000001</v>
      </c>
      <c r="BF1002">
        <v>3.6160000000000001</v>
      </c>
      <c r="BG1002">
        <v>3.5823</v>
      </c>
      <c r="BH1002">
        <v>3.5588000000000002</v>
      </c>
      <c r="BI1002">
        <v>-0.47399999999999998</v>
      </c>
      <c r="BJ1002">
        <v>4.25</v>
      </c>
      <c r="BK1002">
        <v>3.74</v>
      </c>
      <c r="BL1002">
        <v>3.44</v>
      </c>
      <c r="BM1002">
        <v>3.2875000000000001</v>
      </c>
      <c r="BN1002">
        <v>3.18</v>
      </c>
      <c r="BO1002">
        <v>3.0775000000000001</v>
      </c>
      <c r="BP1002">
        <v>2.9775</v>
      </c>
      <c r="BQ1002">
        <v>2.96</v>
      </c>
      <c r="BR1002">
        <v>2.9643999999999999</v>
      </c>
      <c r="BS1002">
        <v>2.9788999999999999</v>
      </c>
      <c r="BT1002">
        <v>2.9950000000000001</v>
      </c>
      <c r="BU1002">
        <v>4.5</v>
      </c>
      <c r="BV1002">
        <v>4.5</v>
      </c>
      <c r="BW1002">
        <v>4.5129999999999999</v>
      </c>
      <c r="BX1002">
        <v>4.2759999999999998</v>
      </c>
      <c r="BY1002">
        <v>4.2229999999999999</v>
      </c>
      <c r="BZ1002">
        <v>4.101</v>
      </c>
      <c r="CA1002">
        <v>4.0590000000000002</v>
      </c>
      <c r="CB1002">
        <v>3.9369999999999998</v>
      </c>
      <c r="CC1002">
        <v>2.5</v>
      </c>
      <c r="CD1002">
        <v>2.4980000000000002</v>
      </c>
      <c r="CE1002">
        <v>2.2229999999999999</v>
      </c>
      <c r="CF1002">
        <v>2.1110000000000002</v>
      </c>
      <c r="CG1002">
        <v>2.1</v>
      </c>
      <c r="CH1002">
        <v>2.0287999999999999</v>
      </c>
      <c r="CI1002">
        <v>0.43288900000000002</v>
      </c>
      <c r="CJ1002">
        <v>1.8939999999999999</v>
      </c>
      <c r="CK1002">
        <v>1.893</v>
      </c>
      <c r="CL1002">
        <v>1.639</v>
      </c>
      <c r="CM1002">
        <v>1.625</v>
      </c>
      <c r="CN1002">
        <v>1.28</v>
      </c>
      <c r="CO1002">
        <v>0.872</v>
      </c>
      <c r="CP1002">
        <v>0.64700000000000002</v>
      </c>
      <c r="CQ1002">
        <v>0.17199999999999999</v>
      </c>
      <c r="CR1002">
        <v>5.0999999999999997E-2</v>
      </c>
      <c r="CS1002">
        <v>0.13800000000000001</v>
      </c>
      <c r="CT1002">
        <v>-0.18099999999999999</v>
      </c>
    </row>
    <row r="1003" spans="1:98" x14ac:dyDescent="0.25">
      <c r="A1003">
        <v>45667</v>
      </c>
      <c r="B1003">
        <v>4.33</v>
      </c>
      <c r="C1003">
        <v>4.3342000000000001</v>
      </c>
      <c r="D1003">
        <v>4.2759999999999998</v>
      </c>
      <c r="E1003">
        <v>4.2313000000000001</v>
      </c>
      <c r="F1003">
        <v>4.1551999999999998</v>
      </c>
      <c r="G1003">
        <v>4.1277999999999997</v>
      </c>
      <c r="H1003">
        <v>4.0903</v>
      </c>
      <c r="I1003">
        <v>4.0679999999999996</v>
      </c>
      <c r="J1003">
        <v>4.0620000000000003</v>
      </c>
      <c r="K1003">
        <v>4.0621</v>
      </c>
      <c r="L1003">
        <v>4.3342000000000001</v>
      </c>
      <c r="M1003">
        <v>4.3342000000000001</v>
      </c>
      <c r="N1003">
        <v>4.3342000000000001</v>
      </c>
      <c r="O1003">
        <v>3</v>
      </c>
      <c r="P1003">
        <v>2.9169999999999998</v>
      </c>
      <c r="Q1003">
        <v>2.6829999999999998</v>
      </c>
      <c r="R1003">
        <v>2.444</v>
      </c>
      <c r="S1003">
        <v>2.2949999999999999</v>
      </c>
      <c r="T1003">
        <v>2.1547999999999998</v>
      </c>
      <c r="U1003">
        <v>2.1053000000000002</v>
      </c>
      <c r="V1003">
        <v>2.0310000000000001</v>
      </c>
      <c r="W1003">
        <v>2.0299999999999998</v>
      </c>
      <c r="X1003">
        <v>2.0070000000000001</v>
      </c>
      <c r="Y1003">
        <v>2.008</v>
      </c>
      <c r="Z1003">
        <v>2.0310000000000001</v>
      </c>
      <c r="AA1003">
        <v>4.75</v>
      </c>
      <c r="AC1003">
        <v>4.52379</v>
      </c>
      <c r="AD1003">
        <v>4.4964199999999996</v>
      </c>
      <c r="AE1003">
        <v>4.3967799999999997</v>
      </c>
      <c r="AF1003">
        <v>4.3783399999999997</v>
      </c>
      <c r="AG1003">
        <v>4.3230599999999999</v>
      </c>
      <c r="AH1003">
        <v>4.3038499999999997</v>
      </c>
      <c r="AI1003">
        <v>4.2577499999999997</v>
      </c>
      <c r="AJ1003">
        <v>4.2497299999999996</v>
      </c>
      <c r="AK1003">
        <v>4.2050000000000001</v>
      </c>
      <c r="AL1003">
        <v>4.2133000000000003</v>
      </c>
      <c r="AM1003">
        <v>3.25</v>
      </c>
      <c r="AO1003">
        <v>3.1274999999999999</v>
      </c>
      <c r="AP1003">
        <v>3.03</v>
      </c>
      <c r="AQ1003">
        <v>2.9525000000000001</v>
      </c>
      <c r="AR1003">
        <v>2.9049999999999998</v>
      </c>
      <c r="AS1003">
        <v>2.8660000000000001</v>
      </c>
      <c r="AT1003">
        <v>2.8620000000000001</v>
      </c>
      <c r="AU1003">
        <v>2.859</v>
      </c>
      <c r="AV1003">
        <v>2.847</v>
      </c>
      <c r="AW1003">
        <v>2.8424999999999998</v>
      </c>
      <c r="AX1003">
        <v>2.84</v>
      </c>
      <c r="AY1003">
        <v>4.34</v>
      </c>
      <c r="AZ1003">
        <v>4.165</v>
      </c>
      <c r="BA1003">
        <v>4.0774999999999997</v>
      </c>
      <c r="BB1003">
        <v>3.9251</v>
      </c>
      <c r="BC1003">
        <v>3.8815</v>
      </c>
      <c r="BD1003">
        <v>3.7934999999999999</v>
      </c>
      <c r="BE1003">
        <v>3.7286999999999999</v>
      </c>
      <c r="BF1003">
        <v>3.6333000000000002</v>
      </c>
      <c r="BG1003">
        <v>3.6116000000000001</v>
      </c>
      <c r="BH1003">
        <v>3.5872000000000002</v>
      </c>
      <c r="BI1003">
        <v>-0.497</v>
      </c>
      <c r="BJ1003">
        <v>4.25</v>
      </c>
      <c r="BK1003">
        <v>3.74</v>
      </c>
      <c r="BL1003">
        <v>3.44</v>
      </c>
      <c r="BM1003">
        <v>3.2650000000000001</v>
      </c>
      <c r="BN1003">
        <v>3.1505999999999998</v>
      </c>
      <c r="BO1003">
        <v>3.0411000000000001</v>
      </c>
      <c r="BP1003">
        <v>2.9407000000000001</v>
      </c>
      <c r="BQ1003">
        <v>2.9375</v>
      </c>
      <c r="BR1003">
        <v>2.9548999999999999</v>
      </c>
      <c r="BS1003">
        <v>2.9782999999999999</v>
      </c>
      <c r="BT1003">
        <v>3.0659999999999998</v>
      </c>
      <c r="BU1003">
        <v>4.5</v>
      </c>
      <c r="BV1003">
        <v>4.5</v>
      </c>
      <c r="BW1003">
        <v>4.5119999999999996</v>
      </c>
      <c r="BX1003">
        <v>4.2699999999999996</v>
      </c>
      <c r="BY1003">
        <v>4.2149999999999999</v>
      </c>
      <c r="BZ1003">
        <v>4.0830000000000002</v>
      </c>
      <c r="CA1003">
        <v>4.0430000000000001</v>
      </c>
      <c r="CB1003">
        <v>3.92</v>
      </c>
      <c r="CC1003">
        <v>2.5</v>
      </c>
      <c r="CD1003">
        <v>2.4980000000000002</v>
      </c>
      <c r="CE1003">
        <v>2.2250000000000001</v>
      </c>
      <c r="CF1003">
        <v>2.1269999999999998</v>
      </c>
      <c r="CG1003">
        <v>2.0825</v>
      </c>
      <c r="CH1003">
        <v>2.0488</v>
      </c>
      <c r="CI1003">
        <v>0.43558999999999998</v>
      </c>
      <c r="CJ1003">
        <v>1.8939999999999999</v>
      </c>
      <c r="CK1003">
        <v>1.893</v>
      </c>
      <c r="CL1003">
        <v>1.639</v>
      </c>
      <c r="CM1003">
        <v>1.625</v>
      </c>
      <c r="CN1003">
        <v>1.28</v>
      </c>
      <c r="CO1003">
        <v>0.872</v>
      </c>
      <c r="CP1003">
        <v>0.64700000000000002</v>
      </c>
      <c r="CQ1003">
        <v>0.19600000000000001</v>
      </c>
      <c r="CR1003">
        <v>8.5999999999999993E-2</v>
      </c>
      <c r="CS1003">
        <v>0.01</v>
      </c>
      <c r="CT1003">
        <v>-0.127</v>
      </c>
    </row>
    <row r="1004" spans="1:98" x14ac:dyDescent="0.25">
      <c r="A1004">
        <v>45670</v>
      </c>
      <c r="B1004">
        <v>4.33</v>
      </c>
      <c r="C1004">
        <v>4.3349000000000002</v>
      </c>
      <c r="D1004">
        <v>4.2893999999999997</v>
      </c>
      <c r="E1004">
        <v>4.2465000000000002</v>
      </c>
      <c r="F1004">
        <v>4.1703000000000001</v>
      </c>
      <c r="G1004">
        <v>4.1412000000000004</v>
      </c>
      <c r="H1004">
        <v>4.0972</v>
      </c>
      <c r="I1004">
        <v>4.0755999999999997</v>
      </c>
      <c r="J1004">
        <v>4.0659999999999998</v>
      </c>
      <c r="K1004">
        <v>4.0616000000000003</v>
      </c>
      <c r="L1004">
        <v>4.3349000000000002</v>
      </c>
      <c r="M1004">
        <v>4.3349000000000002</v>
      </c>
      <c r="N1004">
        <v>4.3349000000000002</v>
      </c>
      <c r="O1004">
        <v>3</v>
      </c>
      <c r="P1004">
        <v>2.9180000000000001</v>
      </c>
      <c r="Q1004">
        <v>2.6817000000000002</v>
      </c>
      <c r="R1004">
        <v>2.4350000000000001</v>
      </c>
      <c r="S1004">
        <v>2.2927</v>
      </c>
      <c r="T1004">
        <v>2.1673</v>
      </c>
      <c r="U1004">
        <v>2.1230000000000002</v>
      </c>
      <c r="V1004">
        <v>2.0510000000000002</v>
      </c>
      <c r="W1004">
        <v>2.032</v>
      </c>
      <c r="X1004">
        <v>2.0070000000000001</v>
      </c>
      <c r="Y1004">
        <v>2.0089999999999999</v>
      </c>
      <c r="Z1004">
        <v>2.0339999999999998</v>
      </c>
      <c r="AA1004">
        <v>4.75</v>
      </c>
      <c r="AC1004">
        <v>4.5301600000000004</v>
      </c>
      <c r="AD1004">
        <v>4.5125000000000002</v>
      </c>
      <c r="AE1004">
        <v>4.4204999999999997</v>
      </c>
      <c r="AF1004">
        <v>4.4065000000000003</v>
      </c>
      <c r="AG1004">
        <v>4.3514200000000001</v>
      </c>
      <c r="AH1004">
        <v>4.3300599999999996</v>
      </c>
      <c r="AI1004">
        <v>4.2841899999999997</v>
      </c>
      <c r="AJ1004">
        <v>4.274</v>
      </c>
      <c r="AK1004">
        <v>4.2640000000000002</v>
      </c>
      <c r="AL1004">
        <v>4.2563000000000004</v>
      </c>
      <c r="AM1004">
        <v>3.25</v>
      </c>
      <c r="AO1004">
        <v>3.1425000000000001</v>
      </c>
      <c r="AP1004">
        <v>3.0625</v>
      </c>
      <c r="AQ1004">
        <v>2.9889999999999999</v>
      </c>
      <c r="AR1004">
        <v>2.9624999999999999</v>
      </c>
      <c r="AS1004">
        <v>2.9325000000000001</v>
      </c>
      <c r="AT1004">
        <v>2.931</v>
      </c>
      <c r="AU1004">
        <v>2.9325000000000001</v>
      </c>
      <c r="AV1004">
        <v>2.9346000000000001</v>
      </c>
      <c r="AW1004">
        <v>2.9318</v>
      </c>
      <c r="AX1004">
        <v>2.9375</v>
      </c>
      <c r="AY1004">
        <v>4.34</v>
      </c>
      <c r="AZ1004">
        <v>4.173</v>
      </c>
      <c r="BA1004">
        <v>4.0857999999999999</v>
      </c>
      <c r="BB1004">
        <v>3.9620000000000002</v>
      </c>
      <c r="BC1004">
        <v>3.9009999999999998</v>
      </c>
      <c r="BD1004">
        <v>3.8119999999999998</v>
      </c>
      <c r="BE1004">
        <v>3.7679999999999998</v>
      </c>
      <c r="BF1004">
        <v>3.7324999999999999</v>
      </c>
      <c r="BG1004">
        <v>3.7219000000000002</v>
      </c>
      <c r="BH1004">
        <v>3.7174</v>
      </c>
      <c r="BI1004">
        <v>-0.46700000000000003</v>
      </c>
      <c r="BJ1004">
        <v>4.25</v>
      </c>
      <c r="BK1004">
        <v>3.7725</v>
      </c>
      <c r="BL1004">
        <v>3.49</v>
      </c>
      <c r="BM1004">
        <v>3.335</v>
      </c>
      <c r="BN1004">
        <v>3.2349999999999999</v>
      </c>
      <c r="BO1004">
        <v>3.1375000000000002</v>
      </c>
      <c r="BP1004">
        <v>3.0474999999999999</v>
      </c>
      <c r="BQ1004">
        <v>3.0550000000000002</v>
      </c>
      <c r="BR1004">
        <v>3.085</v>
      </c>
      <c r="BS1004">
        <v>3.1048</v>
      </c>
      <c r="BT1004">
        <v>3.1225000000000001</v>
      </c>
      <c r="BU1004">
        <v>4.5</v>
      </c>
      <c r="BV1004">
        <v>4.5</v>
      </c>
      <c r="BW1004">
        <v>4.5110000000000001</v>
      </c>
      <c r="BX1004">
        <v>4.28</v>
      </c>
      <c r="BY1004">
        <v>4.2229999999999999</v>
      </c>
      <c r="BZ1004">
        <v>4.13</v>
      </c>
      <c r="CA1004">
        <v>4.0970000000000004</v>
      </c>
      <c r="CB1004">
        <v>4.0101000000000004</v>
      </c>
      <c r="CC1004">
        <v>2.5</v>
      </c>
      <c r="CD1004">
        <v>2.4980000000000002</v>
      </c>
      <c r="CE1004">
        <v>2.2240000000000002</v>
      </c>
      <c r="CF1004">
        <v>2.133</v>
      </c>
      <c r="CG1004">
        <v>2.0924999999999998</v>
      </c>
      <c r="CH1004">
        <v>2.0588000000000002</v>
      </c>
      <c r="CI1004">
        <v>0.43076599999999998</v>
      </c>
      <c r="CJ1004">
        <v>1.8939999999999999</v>
      </c>
      <c r="CK1004">
        <v>1.893</v>
      </c>
      <c r="CL1004">
        <v>1.639</v>
      </c>
      <c r="CM1004">
        <v>1.625</v>
      </c>
      <c r="CN1004">
        <v>1.28</v>
      </c>
      <c r="CO1004">
        <v>0.872</v>
      </c>
      <c r="CP1004">
        <v>0.64700000000000002</v>
      </c>
      <c r="CQ1004">
        <v>0.23100000000000001</v>
      </c>
      <c r="CR1004">
        <v>0.108</v>
      </c>
      <c r="CS1004">
        <v>0.112</v>
      </c>
      <c r="CT1004">
        <v>-5.5E-2</v>
      </c>
    </row>
    <row r="1005" spans="1:98" x14ac:dyDescent="0.25">
      <c r="A1005">
        <v>45671</v>
      </c>
      <c r="B1005">
        <v>4.33</v>
      </c>
      <c r="C1005">
        <v>4.3369999999999997</v>
      </c>
      <c r="D1005">
        <v>4.2889999999999997</v>
      </c>
      <c r="E1005">
        <v>4.2439</v>
      </c>
      <c r="F1005">
        <v>4.1706000000000003</v>
      </c>
      <c r="G1005">
        <v>4.1349999999999998</v>
      </c>
      <c r="H1005">
        <v>4.0907</v>
      </c>
      <c r="I1005">
        <v>4.07</v>
      </c>
      <c r="J1005">
        <v>4.0579999999999998</v>
      </c>
      <c r="K1005">
        <v>4.0570000000000004</v>
      </c>
      <c r="L1005">
        <v>4.3369999999999997</v>
      </c>
      <c r="M1005">
        <v>4.3369999999999997</v>
      </c>
      <c r="N1005">
        <v>4.3369999999999997</v>
      </c>
      <c r="O1005">
        <v>3</v>
      </c>
      <c r="P1005">
        <v>2.919</v>
      </c>
      <c r="Q1005">
        <v>2.6770999999999998</v>
      </c>
      <c r="R1005">
        <v>2.4521000000000002</v>
      </c>
      <c r="S1005">
        <v>2.3222</v>
      </c>
      <c r="T1005">
        <v>2.1907999999999999</v>
      </c>
      <c r="U1005">
        <v>2.1459999999999999</v>
      </c>
      <c r="V1005">
        <v>2.0870000000000002</v>
      </c>
      <c r="W1005">
        <v>2.0670000000000002</v>
      </c>
      <c r="X1005">
        <v>2.048</v>
      </c>
      <c r="Y1005">
        <v>2.0529999999999999</v>
      </c>
      <c r="Z1005">
        <v>2.0739999999999998</v>
      </c>
      <c r="AA1005">
        <v>4.75</v>
      </c>
      <c r="AC1005">
        <v>4.5510000000000002</v>
      </c>
      <c r="AD1005">
        <v>4.5396099999999997</v>
      </c>
      <c r="AE1005">
        <v>4.4690000000000003</v>
      </c>
      <c r="AF1005">
        <v>4.4391800000000003</v>
      </c>
      <c r="AG1005">
        <v>4.3848599999999998</v>
      </c>
      <c r="AH1005">
        <v>4.3782100000000002</v>
      </c>
      <c r="AI1005">
        <v>4.3450300000000004</v>
      </c>
      <c r="AJ1005">
        <v>4.3140000000000001</v>
      </c>
      <c r="AK1005">
        <v>4.2934599999999996</v>
      </c>
      <c r="AL1005">
        <v>4.3163</v>
      </c>
      <c r="AM1005">
        <v>3.25</v>
      </c>
      <c r="AO1005">
        <v>3.1324999999999998</v>
      </c>
      <c r="AP1005">
        <v>3.0630000000000002</v>
      </c>
      <c r="AQ1005">
        <v>3.0049999999999999</v>
      </c>
      <c r="AR1005">
        <v>2.9710000000000001</v>
      </c>
      <c r="AS1005">
        <v>2.9424999999999999</v>
      </c>
      <c r="AT1005">
        <v>2.9390000000000001</v>
      </c>
      <c r="AU1005">
        <v>2.9390000000000001</v>
      </c>
      <c r="AV1005">
        <v>2.9424999999999999</v>
      </c>
      <c r="AW1005">
        <v>2.9424999999999999</v>
      </c>
      <c r="AX1005">
        <v>2.9615</v>
      </c>
      <c r="AY1005">
        <v>4.34</v>
      </c>
      <c r="AZ1005">
        <v>4.1740000000000004</v>
      </c>
      <c r="BA1005">
        <v>4.0940000000000003</v>
      </c>
      <c r="BB1005">
        <v>3.97</v>
      </c>
      <c r="BC1005">
        <v>3.9359999999999999</v>
      </c>
      <c r="BD1005">
        <v>3.8485</v>
      </c>
      <c r="BE1005">
        <v>3.8010000000000002</v>
      </c>
      <c r="BF1005">
        <v>3.7669999999999999</v>
      </c>
      <c r="BG1005">
        <v>3.7399</v>
      </c>
      <c r="BH1005">
        <v>3.7364000000000002</v>
      </c>
      <c r="BI1005">
        <v>-0.439</v>
      </c>
      <c r="BJ1005">
        <v>4.25</v>
      </c>
      <c r="BK1005">
        <v>3.8075000000000001</v>
      </c>
      <c r="BL1005">
        <v>3.5375000000000001</v>
      </c>
      <c r="BM1005">
        <v>3.4175</v>
      </c>
      <c r="BN1005">
        <v>3.35</v>
      </c>
      <c r="BO1005">
        <v>3.28</v>
      </c>
      <c r="BP1005">
        <v>3.2075</v>
      </c>
      <c r="BQ1005">
        <v>3.2349999999999999</v>
      </c>
      <c r="BR1005">
        <v>3.27</v>
      </c>
      <c r="BS1005">
        <v>3.29</v>
      </c>
      <c r="BT1005">
        <v>3.3050000000000002</v>
      </c>
      <c r="BU1005">
        <v>4.5</v>
      </c>
      <c r="BV1005">
        <v>4.5</v>
      </c>
      <c r="BW1005">
        <v>4.5119999999999996</v>
      </c>
      <c r="BX1005">
        <v>4.3010000000000002</v>
      </c>
      <c r="BY1005">
        <v>4.2610000000000001</v>
      </c>
      <c r="BZ1005">
        <v>4.173</v>
      </c>
      <c r="CA1005">
        <v>4.1459999999999999</v>
      </c>
      <c r="CB1005">
        <v>4.0694999999999997</v>
      </c>
      <c r="CC1005">
        <v>2.5</v>
      </c>
      <c r="CD1005">
        <v>2.496</v>
      </c>
      <c r="CE1005">
        <v>2.214</v>
      </c>
      <c r="CF1005">
        <v>2.133</v>
      </c>
      <c r="CG1005">
        <v>2.0924999999999998</v>
      </c>
      <c r="CH1005">
        <v>2.0579999999999998</v>
      </c>
      <c r="CI1005">
        <v>0.42392299999999999</v>
      </c>
      <c r="CJ1005">
        <v>1.8939999999999999</v>
      </c>
      <c r="CK1005">
        <v>1.893</v>
      </c>
      <c r="CL1005">
        <v>1.639</v>
      </c>
      <c r="CM1005">
        <v>1.625</v>
      </c>
      <c r="CN1005">
        <v>1.28</v>
      </c>
      <c r="CO1005">
        <v>0.872</v>
      </c>
      <c r="CP1005">
        <v>0.64700000000000002</v>
      </c>
      <c r="CQ1005">
        <v>0.19700000000000001</v>
      </c>
      <c r="CR1005">
        <v>8.8999999999999996E-2</v>
      </c>
      <c r="CS1005">
        <v>0.125</v>
      </c>
      <c r="CT1005">
        <v>-1.4999999999999999E-2</v>
      </c>
    </row>
    <row r="1006" spans="1:98" x14ac:dyDescent="0.25">
      <c r="A1006">
        <v>45672</v>
      </c>
      <c r="B1006">
        <v>4.33</v>
      </c>
      <c r="C1006">
        <v>4.3368000000000002</v>
      </c>
      <c r="D1006">
        <v>4.2682000000000002</v>
      </c>
      <c r="E1006">
        <v>4.2108999999999996</v>
      </c>
      <c r="F1006">
        <v>4.1162999999999998</v>
      </c>
      <c r="G1006">
        <v>4.0758999999999999</v>
      </c>
      <c r="H1006">
        <v>4.0110000000000001</v>
      </c>
      <c r="I1006">
        <v>3.9733999999999998</v>
      </c>
      <c r="J1006">
        <v>3.9527999999999999</v>
      </c>
      <c r="K1006">
        <v>3.9405000000000001</v>
      </c>
      <c r="L1006">
        <v>4.3368000000000002</v>
      </c>
      <c r="M1006">
        <v>4.3368000000000002</v>
      </c>
      <c r="N1006">
        <v>4.3368000000000002</v>
      </c>
      <c r="O1006">
        <v>3</v>
      </c>
      <c r="P1006">
        <v>2.92</v>
      </c>
      <c r="Q1006">
        <v>2.6720000000000002</v>
      </c>
      <c r="R1006">
        <v>2.4346999999999999</v>
      </c>
      <c r="S1006">
        <v>2.2856000000000001</v>
      </c>
      <c r="T1006">
        <v>2.1379999999999999</v>
      </c>
      <c r="U1006">
        <v>2.0868000000000002</v>
      </c>
      <c r="V1006">
        <v>2.0152999999999999</v>
      </c>
      <c r="W1006">
        <v>1.9930000000000001</v>
      </c>
      <c r="X1006">
        <v>1.958</v>
      </c>
      <c r="Y1006">
        <v>1.9630000000000001</v>
      </c>
      <c r="Z1006">
        <v>1.98</v>
      </c>
      <c r="AA1006">
        <v>4.75</v>
      </c>
      <c r="AC1006">
        <v>4.4860199999999999</v>
      </c>
      <c r="AD1006">
        <v>4.4539999999999997</v>
      </c>
      <c r="AE1006">
        <v>4.3451000000000004</v>
      </c>
      <c r="AF1006">
        <v>4.3025599999999997</v>
      </c>
      <c r="AG1006">
        <v>4.2229999999999999</v>
      </c>
      <c r="AH1006">
        <v>4.1980000000000004</v>
      </c>
      <c r="AI1006">
        <v>4.1479999999999997</v>
      </c>
      <c r="AJ1006">
        <v>4.1297899999999998</v>
      </c>
      <c r="AK1006">
        <v>4.1189999999999998</v>
      </c>
      <c r="AL1006">
        <v>4.1138000000000003</v>
      </c>
      <c r="AM1006">
        <v>3.25</v>
      </c>
      <c r="AO1006">
        <v>3.1074999999999999</v>
      </c>
      <c r="AP1006">
        <v>3.0074999999999998</v>
      </c>
      <c r="AQ1006">
        <v>2.93</v>
      </c>
      <c r="AR1006">
        <v>2.8849999999999998</v>
      </c>
      <c r="AS1006">
        <v>2.8374999999999999</v>
      </c>
      <c r="AT1006">
        <v>2.827</v>
      </c>
      <c r="AU1006">
        <v>2.8239999999999998</v>
      </c>
      <c r="AV1006">
        <v>2.8220000000000001</v>
      </c>
      <c r="AW1006">
        <v>2.8142999999999998</v>
      </c>
      <c r="AX1006">
        <v>2.8271000000000002</v>
      </c>
      <c r="AY1006">
        <v>4.34</v>
      </c>
      <c r="AZ1006">
        <v>4.16</v>
      </c>
      <c r="BA1006">
        <v>4.056</v>
      </c>
      <c r="BB1006">
        <v>3.9020000000000001</v>
      </c>
      <c r="BC1006">
        <v>3.8492999999999999</v>
      </c>
      <c r="BD1006">
        <v>3.7589999999999999</v>
      </c>
      <c r="BE1006">
        <v>3.7107000000000001</v>
      </c>
      <c r="BF1006">
        <v>3.6665999999999999</v>
      </c>
      <c r="BG1006">
        <v>3.6480000000000001</v>
      </c>
      <c r="BH1006">
        <v>3.6257999999999999</v>
      </c>
      <c r="BI1006">
        <v>-0.41799999999999998</v>
      </c>
      <c r="BJ1006">
        <v>4.25</v>
      </c>
      <c r="BK1006">
        <v>3.78</v>
      </c>
      <c r="BL1006">
        <v>3.5074999999999998</v>
      </c>
      <c r="BM1006">
        <v>3.3675000000000002</v>
      </c>
      <c r="BN1006">
        <v>3.29</v>
      </c>
      <c r="BO1006">
        <v>3.2122999999999999</v>
      </c>
      <c r="BP1006">
        <v>3.13</v>
      </c>
      <c r="BQ1006">
        <v>3.1375000000000002</v>
      </c>
      <c r="BR1006">
        <v>3.1772</v>
      </c>
      <c r="BS1006">
        <v>3.2254999999999998</v>
      </c>
      <c r="BT1006">
        <v>3.2772000000000001</v>
      </c>
      <c r="BU1006">
        <v>4.5</v>
      </c>
      <c r="BV1006">
        <v>4.5</v>
      </c>
      <c r="BW1006">
        <v>4.508</v>
      </c>
      <c r="BX1006">
        <v>4.3010000000000002</v>
      </c>
      <c r="BY1006">
        <v>4.2329999999999997</v>
      </c>
      <c r="BZ1006">
        <v>4.1399999999999997</v>
      </c>
      <c r="CA1006">
        <v>4.0830000000000002</v>
      </c>
      <c r="CB1006">
        <v>3.9782999999999999</v>
      </c>
      <c r="CC1006">
        <v>2.5</v>
      </c>
      <c r="CD1006">
        <v>2.496</v>
      </c>
      <c r="CE1006">
        <v>2.2040000000000002</v>
      </c>
      <c r="CF1006">
        <v>2.0979999999999999</v>
      </c>
      <c r="CG1006">
        <v>2.0640000000000001</v>
      </c>
      <c r="CH1006">
        <v>2.0352999999999999</v>
      </c>
      <c r="CI1006">
        <v>0.42456700000000003</v>
      </c>
      <c r="CJ1006">
        <v>1.8939999999999999</v>
      </c>
      <c r="CK1006">
        <v>1.893</v>
      </c>
      <c r="CL1006">
        <v>1.639</v>
      </c>
      <c r="CM1006">
        <v>1.625</v>
      </c>
      <c r="CN1006">
        <v>1.28</v>
      </c>
      <c r="CO1006">
        <v>0.872</v>
      </c>
      <c r="CP1006">
        <v>0.64700000000000002</v>
      </c>
      <c r="CQ1006">
        <v>0.17899999999999999</v>
      </c>
      <c r="CR1006">
        <v>7.0999999999999994E-2</v>
      </c>
      <c r="CS1006">
        <v>1.4999999999999999E-2</v>
      </c>
      <c r="CT1006">
        <v>0.03</v>
      </c>
    </row>
    <row r="1007" spans="1:98" x14ac:dyDescent="0.25">
      <c r="A1007">
        <v>45673</v>
      </c>
      <c r="B1007">
        <v>4.33</v>
      </c>
      <c r="C1007">
        <v>4.3369</v>
      </c>
      <c r="D1007">
        <v>4.2634999999999996</v>
      </c>
      <c r="E1007">
        <v>4.2023000000000001</v>
      </c>
      <c r="F1007">
        <v>4.1003999999999996</v>
      </c>
      <c r="G1007">
        <v>4.0522</v>
      </c>
      <c r="H1007">
        <v>3.9872000000000001</v>
      </c>
      <c r="I1007">
        <v>3.95</v>
      </c>
      <c r="J1007">
        <v>3.9258000000000002</v>
      </c>
      <c r="K1007">
        <v>3.9089</v>
      </c>
      <c r="L1007">
        <v>4.3369</v>
      </c>
      <c r="M1007">
        <v>4.3369</v>
      </c>
      <c r="N1007">
        <v>4.3369</v>
      </c>
      <c r="O1007">
        <v>3</v>
      </c>
      <c r="P1007">
        <v>2.92</v>
      </c>
      <c r="Q1007">
        <v>2.6739999999999999</v>
      </c>
      <c r="R1007">
        <v>2.4279999999999999</v>
      </c>
      <c r="S1007">
        <v>2.2665999999999999</v>
      </c>
      <c r="T1007">
        <v>2.1150000000000002</v>
      </c>
      <c r="U1007">
        <v>2.0630000000000002</v>
      </c>
      <c r="V1007">
        <v>1.992</v>
      </c>
      <c r="W1007">
        <v>1.968</v>
      </c>
      <c r="X1007">
        <v>1.9384999999999999</v>
      </c>
      <c r="Y1007">
        <v>1.9390000000000001</v>
      </c>
      <c r="Z1007">
        <v>1.9530000000000001</v>
      </c>
      <c r="AA1007">
        <v>4.75</v>
      </c>
      <c r="AC1007">
        <v>4.4859</v>
      </c>
      <c r="AD1007">
        <v>4.4599200000000003</v>
      </c>
      <c r="AE1007">
        <v>4.3263499999999997</v>
      </c>
      <c r="AF1007">
        <v>4.2827500000000001</v>
      </c>
      <c r="AG1007">
        <v>4.1959999999999997</v>
      </c>
      <c r="AH1007">
        <v>4.1639999999999997</v>
      </c>
      <c r="AI1007">
        <v>4.1115599999999999</v>
      </c>
      <c r="AJ1007">
        <v>4.0960000000000001</v>
      </c>
      <c r="AK1007">
        <v>4.0759999999999996</v>
      </c>
      <c r="AL1007">
        <v>4.0622999999999996</v>
      </c>
      <c r="AM1007">
        <v>3.25</v>
      </c>
      <c r="AO1007">
        <v>3.0975000000000001</v>
      </c>
      <c r="AP1007">
        <v>2.9860000000000002</v>
      </c>
      <c r="AQ1007">
        <v>2.8889999999999998</v>
      </c>
      <c r="AR1007">
        <v>2.83</v>
      </c>
      <c r="AS1007">
        <v>2.7789999999999999</v>
      </c>
      <c r="AT1007">
        <v>2.766</v>
      </c>
      <c r="AU1007">
        <v>2.762</v>
      </c>
      <c r="AV1007">
        <v>2.75</v>
      </c>
      <c r="AW1007">
        <v>2.7450000000000001</v>
      </c>
      <c r="AX1007">
        <v>2.7401</v>
      </c>
      <c r="AY1007">
        <v>4.34</v>
      </c>
      <c r="AZ1007">
        <v>4.173</v>
      </c>
      <c r="BA1007">
        <v>4.0780000000000003</v>
      </c>
      <c r="BB1007">
        <v>3.9249999999999998</v>
      </c>
      <c r="BC1007">
        <v>3.8580000000000001</v>
      </c>
      <c r="BD1007">
        <v>3.7509999999999999</v>
      </c>
      <c r="BE1007">
        <v>3.7097000000000002</v>
      </c>
      <c r="BF1007">
        <v>3.6760000000000002</v>
      </c>
      <c r="BG1007">
        <v>3.6427999999999998</v>
      </c>
      <c r="BH1007">
        <v>3.6366999999999998</v>
      </c>
      <c r="BI1007">
        <v>-0.49</v>
      </c>
      <c r="BJ1007">
        <v>4.25</v>
      </c>
      <c r="BK1007">
        <v>3.7850000000000001</v>
      </c>
      <c r="BL1007">
        <v>3.5225</v>
      </c>
      <c r="BM1007">
        <v>3.395</v>
      </c>
      <c r="BN1007">
        <v>3.3275000000000001</v>
      </c>
      <c r="BO1007">
        <v>3.2585000000000002</v>
      </c>
      <c r="BP1007">
        <v>3.1875</v>
      </c>
      <c r="BQ1007">
        <v>3.1675</v>
      </c>
      <c r="BR1007">
        <v>3.2174999999999998</v>
      </c>
      <c r="BS1007">
        <v>3.2675000000000001</v>
      </c>
      <c r="BT1007">
        <v>3.3174999999999999</v>
      </c>
      <c r="BU1007">
        <v>4.5</v>
      </c>
      <c r="BV1007">
        <v>4.5</v>
      </c>
      <c r="BW1007">
        <v>4.5129999999999999</v>
      </c>
      <c r="BX1007">
        <v>4.2949999999999999</v>
      </c>
      <c r="BY1007">
        <v>4.2249999999999996</v>
      </c>
      <c r="BZ1007">
        <v>4.0970000000000004</v>
      </c>
      <c r="CA1007">
        <v>4.0369999999999999</v>
      </c>
      <c r="CB1007">
        <v>3.9540000000000002</v>
      </c>
      <c r="CC1007">
        <v>2.5</v>
      </c>
      <c r="CD1007">
        <v>2.496</v>
      </c>
      <c r="CE1007">
        <v>2.2132999999999998</v>
      </c>
      <c r="CF1007">
        <v>2.1080000000000001</v>
      </c>
      <c r="CG1007">
        <v>2.0640000000000001</v>
      </c>
      <c r="CH1007">
        <v>1.982</v>
      </c>
      <c r="CI1007">
        <v>0.43169299999999999</v>
      </c>
      <c r="CJ1007">
        <v>1.8939999999999999</v>
      </c>
      <c r="CK1007">
        <v>1.893</v>
      </c>
      <c r="CL1007">
        <v>1.639</v>
      </c>
      <c r="CM1007">
        <v>1.625</v>
      </c>
      <c r="CN1007">
        <v>1.28</v>
      </c>
      <c r="CO1007">
        <v>0.872</v>
      </c>
      <c r="CP1007">
        <v>0.64700000000000002</v>
      </c>
      <c r="CQ1007">
        <v>0.17899999999999999</v>
      </c>
      <c r="CR1007">
        <v>0.08</v>
      </c>
      <c r="CS1007">
        <v>4.4999999999999998E-2</v>
      </c>
      <c r="CT1007">
        <v>-4.3999999999999997E-2</v>
      </c>
    </row>
    <row r="1008" spans="1:98" x14ac:dyDescent="0.25">
      <c r="A1008">
        <v>45674</v>
      </c>
      <c r="B1008">
        <v>4.33</v>
      </c>
      <c r="C1008">
        <v>4.3373999999999997</v>
      </c>
      <c r="D1008">
        <v>4.2690000000000001</v>
      </c>
      <c r="E1008">
        <v>4.2138999999999998</v>
      </c>
      <c r="F1008">
        <v>4.1230000000000002</v>
      </c>
      <c r="G1008">
        <v>4.0830000000000002</v>
      </c>
      <c r="H1008">
        <v>4.0258000000000003</v>
      </c>
      <c r="I1008">
        <v>3.9965000000000002</v>
      </c>
      <c r="J1008">
        <v>3.9775</v>
      </c>
      <c r="K1008">
        <v>3.9660000000000002</v>
      </c>
      <c r="L1008">
        <v>4.3373999999999997</v>
      </c>
      <c r="M1008">
        <v>4.3373999999999997</v>
      </c>
      <c r="N1008">
        <v>4.3373999999999997</v>
      </c>
      <c r="O1008">
        <v>3</v>
      </c>
      <c r="P1008">
        <v>2.92</v>
      </c>
      <c r="Q1008">
        <v>2.6739999999999999</v>
      </c>
      <c r="R1008">
        <v>2.4289999999999998</v>
      </c>
      <c r="S1008">
        <v>2.2549999999999999</v>
      </c>
      <c r="T1008">
        <v>2.1030000000000002</v>
      </c>
      <c r="U1008">
        <v>2.0499999999999998</v>
      </c>
      <c r="V1008">
        <v>1.9797</v>
      </c>
      <c r="W1008">
        <v>1.9590000000000001</v>
      </c>
      <c r="X1008">
        <v>1.931</v>
      </c>
      <c r="Y1008">
        <v>1.929</v>
      </c>
      <c r="Z1008">
        <v>1.944</v>
      </c>
      <c r="AA1008">
        <v>4.75</v>
      </c>
      <c r="AC1008">
        <v>4.4809999999999999</v>
      </c>
      <c r="AD1008">
        <v>4.4320000000000004</v>
      </c>
      <c r="AE1008">
        <v>4.3</v>
      </c>
      <c r="AF1008">
        <v>4.2489999999999997</v>
      </c>
      <c r="AG1008">
        <v>4.1609999999999996</v>
      </c>
      <c r="AH1008">
        <v>4.1344399999999997</v>
      </c>
      <c r="AI1008">
        <v>4.0852300000000001</v>
      </c>
      <c r="AJ1008">
        <v>4.069</v>
      </c>
      <c r="AK1008">
        <v>4.0442900000000002</v>
      </c>
      <c r="AL1008">
        <v>4.0273000000000003</v>
      </c>
      <c r="AM1008">
        <v>3.25</v>
      </c>
      <c r="AO1008">
        <v>3.1</v>
      </c>
      <c r="AP1008">
        <v>2.9929999999999999</v>
      </c>
      <c r="AQ1008">
        <v>2.899</v>
      </c>
      <c r="AR1008">
        <v>2.8220000000000001</v>
      </c>
      <c r="AS1008">
        <v>2.7559999999999998</v>
      </c>
      <c r="AT1008">
        <v>2.7475000000000001</v>
      </c>
      <c r="AU1008">
        <v>2.72</v>
      </c>
      <c r="AV1008">
        <v>2.7170000000000001</v>
      </c>
      <c r="AW1008">
        <v>2.7450000000000001</v>
      </c>
      <c r="AX1008">
        <v>2.7075</v>
      </c>
      <c r="AY1008">
        <v>4.34</v>
      </c>
      <c r="AZ1008">
        <v>4.1680000000000001</v>
      </c>
      <c r="BA1008">
        <v>4.0826000000000002</v>
      </c>
      <c r="BB1008">
        <v>3.9209999999999998</v>
      </c>
      <c r="BC1008">
        <v>3.88</v>
      </c>
      <c r="BD1008">
        <v>3.7829999999999999</v>
      </c>
      <c r="BE1008">
        <v>3.7122000000000002</v>
      </c>
      <c r="BF1008">
        <v>3.6720000000000002</v>
      </c>
      <c r="BG1008">
        <v>3.6760000000000002</v>
      </c>
      <c r="BH1008">
        <v>3.6688999999999998</v>
      </c>
      <c r="BI1008">
        <v>-0.47</v>
      </c>
      <c r="BJ1008">
        <v>4.25</v>
      </c>
      <c r="BK1008">
        <v>3.79</v>
      </c>
      <c r="BL1008">
        <v>3.5350000000000001</v>
      </c>
      <c r="BM1008">
        <v>3.4075000000000002</v>
      </c>
      <c r="BN1008">
        <v>3.3275000000000001</v>
      </c>
      <c r="BO1008">
        <v>3.2475000000000001</v>
      </c>
      <c r="BP1008">
        <v>3.1775000000000002</v>
      </c>
      <c r="BQ1008">
        <v>3.1575000000000002</v>
      </c>
      <c r="BR1008">
        <v>3.2075</v>
      </c>
      <c r="BS1008">
        <v>3.2562000000000002</v>
      </c>
      <c r="BT1008">
        <v>3.3075000000000001</v>
      </c>
      <c r="BU1008">
        <v>4.5</v>
      </c>
      <c r="BV1008">
        <v>4.5</v>
      </c>
      <c r="BW1008">
        <v>4.5149999999999997</v>
      </c>
      <c r="BX1008">
        <v>4.3010000000000002</v>
      </c>
      <c r="BY1008">
        <v>4.226</v>
      </c>
      <c r="BZ1008">
        <v>4.0819999999999999</v>
      </c>
      <c r="CA1008">
        <v>4.048</v>
      </c>
      <c r="CB1008">
        <v>3.9175</v>
      </c>
      <c r="CC1008">
        <v>2.5</v>
      </c>
      <c r="CD1008">
        <v>2.496</v>
      </c>
      <c r="CE1008">
        <v>2.2130000000000001</v>
      </c>
      <c r="CF1008">
        <v>2.093</v>
      </c>
      <c r="CG1008">
        <v>2.04</v>
      </c>
      <c r="CH1008">
        <v>1.9789000000000001</v>
      </c>
      <c r="CI1008">
        <v>0.44381999999999999</v>
      </c>
      <c r="CJ1008">
        <v>1.8939999999999999</v>
      </c>
      <c r="CK1008">
        <v>1.893</v>
      </c>
      <c r="CL1008">
        <v>1.639</v>
      </c>
      <c r="CM1008">
        <v>1.625</v>
      </c>
      <c r="CN1008">
        <v>1.28</v>
      </c>
      <c r="CO1008">
        <v>0.872</v>
      </c>
      <c r="CP1008">
        <v>0.64700000000000002</v>
      </c>
      <c r="CQ1008">
        <v>0.17399999999999999</v>
      </c>
      <c r="CR1008">
        <v>5.8999999999999997E-2</v>
      </c>
      <c r="CS1008">
        <v>3.1E-2</v>
      </c>
      <c r="CT1008">
        <v>-3.1E-2</v>
      </c>
    </row>
    <row r="1009" spans="1:98" x14ac:dyDescent="0.25">
      <c r="A1009">
        <v>45677</v>
      </c>
      <c r="B1009">
        <v>4.33</v>
      </c>
      <c r="C1009">
        <v>4.3376999999999999</v>
      </c>
      <c r="D1009">
        <v>4.2679</v>
      </c>
      <c r="E1009">
        <v>4.2104999999999997</v>
      </c>
      <c r="F1009">
        <v>4.1230000000000002</v>
      </c>
      <c r="G1009">
        <v>4.0650000000000004</v>
      </c>
      <c r="H1009">
        <v>4.0258000000000003</v>
      </c>
      <c r="I1009">
        <v>3.9965000000000002</v>
      </c>
      <c r="J1009">
        <v>3.9510000000000001</v>
      </c>
      <c r="K1009">
        <v>3.8719999999999999</v>
      </c>
      <c r="L1009">
        <v>4.3376999999999999</v>
      </c>
      <c r="M1009">
        <v>4.3376999999999999</v>
      </c>
      <c r="N1009">
        <v>4.3376999999999999</v>
      </c>
      <c r="O1009">
        <v>3</v>
      </c>
      <c r="P1009">
        <v>2.919</v>
      </c>
      <c r="Q1009">
        <v>2.6755</v>
      </c>
      <c r="R1009">
        <v>2.4357000000000002</v>
      </c>
      <c r="S1009">
        <v>2.2703000000000002</v>
      </c>
      <c r="T1009">
        <v>2.1219999999999999</v>
      </c>
      <c r="U1009">
        <v>2.0762</v>
      </c>
      <c r="V1009">
        <v>2.004</v>
      </c>
      <c r="W1009">
        <v>1.9810000000000001</v>
      </c>
      <c r="X1009">
        <v>1.9490000000000001</v>
      </c>
      <c r="Y1009">
        <v>1.946</v>
      </c>
      <c r="Z1009">
        <v>1.9570000000000001</v>
      </c>
      <c r="AA1009">
        <v>4.75</v>
      </c>
      <c r="AC1009">
        <v>4.4859999999999998</v>
      </c>
      <c r="AD1009">
        <v>4.4404199999999996</v>
      </c>
      <c r="AE1009">
        <v>4.3092800000000002</v>
      </c>
      <c r="AF1009">
        <v>4.2590000000000003</v>
      </c>
      <c r="AG1009">
        <v>4.1729200000000004</v>
      </c>
      <c r="AH1009">
        <v>4.14663</v>
      </c>
      <c r="AI1009">
        <v>4.0976100000000004</v>
      </c>
      <c r="AJ1009">
        <v>4.0781900000000002</v>
      </c>
      <c r="AK1009">
        <v>4.0549999999999997</v>
      </c>
      <c r="AL1009">
        <v>4.0533000000000001</v>
      </c>
      <c r="AM1009">
        <v>3.25</v>
      </c>
      <c r="AO1009">
        <v>3.1150000000000002</v>
      </c>
      <c r="AP1009">
        <v>2.9990000000000001</v>
      </c>
      <c r="AQ1009">
        <v>2.9</v>
      </c>
      <c r="AR1009">
        <v>2.831</v>
      </c>
      <c r="AS1009">
        <v>2.77</v>
      </c>
      <c r="AT1009">
        <v>2.76</v>
      </c>
      <c r="AU1009">
        <v>2.76</v>
      </c>
      <c r="AV1009">
        <v>2.74</v>
      </c>
      <c r="AW1009">
        <v>2.7250000000000001</v>
      </c>
      <c r="AX1009">
        <v>2.7115999999999998</v>
      </c>
      <c r="AY1009">
        <v>4.34</v>
      </c>
      <c r="AZ1009">
        <v>4.1740000000000004</v>
      </c>
      <c r="BA1009">
        <v>4.0780000000000003</v>
      </c>
      <c r="BB1009">
        <v>3.9220000000000002</v>
      </c>
      <c r="BC1009">
        <v>3.847</v>
      </c>
      <c r="BD1009">
        <v>3.7530000000000001</v>
      </c>
      <c r="BE1009">
        <v>3.706</v>
      </c>
      <c r="BF1009">
        <v>3.665</v>
      </c>
      <c r="BG1009">
        <v>3.641</v>
      </c>
      <c r="BH1009">
        <v>3.6360000000000001</v>
      </c>
      <c r="BI1009">
        <v>-0.45600000000000002</v>
      </c>
      <c r="BJ1009">
        <v>4.25</v>
      </c>
      <c r="BK1009">
        <v>3.7974999999999999</v>
      </c>
      <c r="BL1009">
        <v>3.54</v>
      </c>
      <c r="BM1009">
        <v>3.415</v>
      </c>
      <c r="BN1009">
        <v>3.335</v>
      </c>
      <c r="BO1009">
        <v>3.2648000000000001</v>
      </c>
      <c r="BP1009">
        <v>3.2050000000000001</v>
      </c>
      <c r="BQ1009">
        <v>3.1949999999999998</v>
      </c>
      <c r="BR1009">
        <v>3.2092999999999998</v>
      </c>
      <c r="BS1009">
        <v>3.2572999999999999</v>
      </c>
      <c r="BT1009">
        <v>3.3071000000000002</v>
      </c>
      <c r="BU1009">
        <v>4.5</v>
      </c>
      <c r="BV1009">
        <v>4.5</v>
      </c>
      <c r="BW1009">
        <v>4.5119999999999996</v>
      </c>
      <c r="BX1009">
        <v>4.2889999999999997</v>
      </c>
      <c r="BY1009">
        <v>4.24</v>
      </c>
      <c r="BZ1009">
        <v>4.0949999999999998</v>
      </c>
      <c r="CA1009">
        <v>4.0419999999999998</v>
      </c>
      <c r="CB1009">
        <v>3.93</v>
      </c>
      <c r="CC1009">
        <v>2.5</v>
      </c>
      <c r="CD1009">
        <v>2.496</v>
      </c>
      <c r="CE1009">
        <v>2.218</v>
      </c>
      <c r="CF1009">
        <v>2.113</v>
      </c>
      <c r="CG1009">
        <v>2.0590000000000002</v>
      </c>
      <c r="CH1009">
        <v>1.9810000000000001</v>
      </c>
      <c r="CI1009">
        <v>0.44455299999999998</v>
      </c>
      <c r="CJ1009">
        <v>1.8939999999999999</v>
      </c>
      <c r="CK1009">
        <v>1.893</v>
      </c>
      <c r="CL1009">
        <v>1.639</v>
      </c>
      <c r="CM1009">
        <v>1.625</v>
      </c>
      <c r="CN1009">
        <v>1.28</v>
      </c>
      <c r="CO1009">
        <v>0.872</v>
      </c>
      <c r="CP1009">
        <v>0.64700000000000002</v>
      </c>
      <c r="CQ1009">
        <v>0.188</v>
      </c>
      <c r="CR1009">
        <v>4.1000000000000002E-2</v>
      </c>
      <c r="CS1009">
        <v>3.1E-2</v>
      </c>
      <c r="CT1009">
        <v>-2.1000000000000001E-2</v>
      </c>
    </row>
    <row r="1010" spans="1:98" x14ac:dyDescent="0.25">
      <c r="A1010">
        <v>45678</v>
      </c>
      <c r="B1010">
        <v>4.33</v>
      </c>
      <c r="C1010">
        <v>4.3376000000000001</v>
      </c>
      <c r="D1010">
        <v>4.2744999999999997</v>
      </c>
      <c r="E1010">
        <v>4.2183999999999999</v>
      </c>
      <c r="F1010">
        <v>4.1200999999999999</v>
      </c>
      <c r="G1010">
        <v>4.08</v>
      </c>
      <c r="H1010">
        <v>4.0190000000000001</v>
      </c>
      <c r="I1010">
        <v>3.984</v>
      </c>
      <c r="J1010">
        <v>3.9630000000000001</v>
      </c>
      <c r="K1010">
        <v>3.95</v>
      </c>
      <c r="L1010">
        <v>4.3376000000000001</v>
      </c>
      <c r="M1010">
        <v>4.3376000000000001</v>
      </c>
      <c r="N1010">
        <v>4.3376000000000001</v>
      </c>
      <c r="O1010">
        <v>3</v>
      </c>
      <c r="P1010">
        <v>2.9209999999999998</v>
      </c>
      <c r="Q1010">
        <v>2.6739000000000002</v>
      </c>
      <c r="R1010">
        <v>2.4359999999999999</v>
      </c>
      <c r="S1010">
        <v>2.2673000000000001</v>
      </c>
      <c r="T1010">
        <v>2.1143000000000001</v>
      </c>
      <c r="U1010">
        <v>2.0611999999999999</v>
      </c>
      <c r="V1010">
        <v>1.992</v>
      </c>
      <c r="W1010">
        <v>1.97</v>
      </c>
      <c r="X1010">
        <v>1.9379999999999999</v>
      </c>
      <c r="Y1010">
        <v>1.9359999999999999</v>
      </c>
      <c r="Z1010">
        <v>1.948</v>
      </c>
      <c r="AA1010">
        <v>4.75</v>
      </c>
      <c r="AC1010">
        <v>4.4789000000000003</v>
      </c>
      <c r="AD1010">
        <v>4.4337200000000001</v>
      </c>
      <c r="AE1010">
        <v>4.3010000000000002</v>
      </c>
      <c r="AF1010">
        <v>4.2514500000000002</v>
      </c>
      <c r="AG1010">
        <v>4.1639999999999997</v>
      </c>
      <c r="AH1010">
        <v>4.1369999999999996</v>
      </c>
      <c r="AI1010">
        <v>4.0860000000000003</v>
      </c>
      <c r="AJ1010">
        <v>4.0655000000000001</v>
      </c>
      <c r="AK1010">
        <v>4.032</v>
      </c>
      <c r="AL1010">
        <v>4.0183</v>
      </c>
      <c r="AM1010">
        <v>3.25</v>
      </c>
      <c r="AO1010">
        <v>3.085</v>
      </c>
      <c r="AP1010">
        <v>2.9824999999999999</v>
      </c>
      <c r="AQ1010">
        <v>2.8824999999999998</v>
      </c>
      <c r="AR1010">
        <v>2.8250000000000002</v>
      </c>
      <c r="AS1010">
        <v>2.7770000000000001</v>
      </c>
      <c r="AT1010">
        <v>2.762</v>
      </c>
      <c r="AU1010">
        <v>2.746</v>
      </c>
      <c r="AV1010">
        <v>2.7330999999999999</v>
      </c>
      <c r="AW1010">
        <v>2.7124999999999999</v>
      </c>
      <c r="AX1010">
        <v>2.7092999999999998</v>
      </c>
      <c r="AY1010">
        <v>4.34</v>
      </c>
      <c r="AZ1010">
        <v>4.1680000000000001</v>
      </c>
      <c r="BA1010">
        <v>4.0709999999999997</v>
      </c>
      <c r="BB1010">
        <v>3.9119999999999999</v>
      </c>
      <c r="BC1010">
        <v>3.859</v>
      </c>
      <c r="BD1010">
        <v>3.7572999999999999</v>
      </c>
      <c r="BE1010">
        <v>3.7010000000000001</v>
      </c>
      <c r="BF1010">
        <v>3.6659999999999999</v>
      </c>
      <c r="BG1010">
        <v>3.6374</v>
      </c>
      <c r="BH1010">
        <v>3.6255000000000002</v>
      </c>
      <c r="BI1010">
        <v>-0.44600000000000001</v>
      </c>
      <c r="BJ1010">
        <v>4.25</v>
      </c>
      <c r="BK1010">
        <v>3.8</v>
      </c>
      <c r="BL1010">
        <v>3.5225</v>
      </c>
      <c r="BM1010">
        <v>3.3752</v>
      </c>
      <c r="BN1010">
        <v>3.2852000000000001</v>
      </c>
      <c r="BO1010">
        <v>3.2050000000000001</v>
      </c>
      <c r="BP1010">
        <v>3.1364999999999998</v>
      </c>
      <c r="BQ1010">
        <v>3.1297999999999999</v>
      </c>
      <c r="BR1010">
        <v>3.1381000000000001</v>
      </c>
      <c r="BS1010">
        <v>3.1692999999999998</v>
      </c>
      <c r="BT1010">
        <v>3.2324999999999999</v>
      </c>
      <c r="BU1010">
        <v>4.5</v>
      </c>
      <c r="BV1010">
        <v>4.5</v>
      </c>
      <c r="BW1010">
        <v>4.5140000000000002</v>
      </c>
      <c r="BX1010">
        <v>4.2759999999999998</v>
      </c>
      <c r="BY1010">
        <v>4.2380000000000004</v>
      </c>
      <c r="BZ1010">
        <v>4.1020000000000003</v>
      </c>
      <c r="CA1010">
        <v>4.0380000000000003</v>
      </c>
      <c r="CB1010">
        <v>3.923</v>
      </c>
      <c r="CC1010">
        <v>2.5</v>
      </c>
      <c r="CD1010">
        <v>2.496</v>
      </c>
      <c r="CE1010">
        <v>2.2132999999999998</v>
      </c>
      <c r="CF1010">
        <v>2.1120000000000001</v>
      </c>
      <c r="CG1010">
        <v>2.0129999999999999</v>
      </c>
      <c r="CH1010">
        <v>1.992</v>
      </c>
      <c r="CI1010">
        <v>0.44670100000000001</v>
      </c>
      <c r="CJ1010">
        <v>1.8939999999999999</v>
      </c>
      <c r="CK1010">
        <v>1.893</v>
      </c>
      <c r="CL1010">
        <v>1.639</v>
      </c>
      <c r="CM1010">
        <v>1.625</v>
      </c>
      <c r="CN1010">
        <v>1.28</v>
      </c>
      <c r="CO1010">
        <v>0.872</v>
      </c>
      <c r="CP1010">
        <v>0.64700000000000002</v>
      </c>
      <c r="CQ1010">
        <v>0.186</v>
      </c>
      <c r="CR1010">
        <v>6.6000000000000003E-2</v>
      </c>
      <c r="CS1010">
        <v>7.2999999999999995E-2</v>
      </c>
      <c r="CT1010">
        <v>3.3000000000000002E-2</v>
      </c>
    </row>
    <row r="1011" spans="1:98" x14ac:dyDescent="0.25">
      <c r="A1011">
        <v>45679</v>
      </c>
      <c r="B1011">
        <v>4.33</v>
      </c>
      <c r="C1011">
        <v>4.3377999999999997</v>
      </c>
      <c r="D1011">
        <v>4.2789999999999999</v>
      </c>
      <c r="E1011">
        <v>4.2236000000000002</v>
      </c>
      <c r="F1011">
        <v>4.1227</v>
      </c>
      <c r="G1011">
        <v>4.08</v>
      </c>
      <c r="H1011">
        <v>4.0183999999999997</v>
      </c>
      <c r="I1011">
        <v>3.988</v>
      </c>
      <c r="J1011">
        <v>3.9660000000000002</v>
      </c>
      <c r="K1011">
        <v>3.9550000000000001</v>
      </c>
      <c r="L1011">
        <v>4.3377999999999997</v>
      </c>
      <c r="M1011">
        <v>4.3377999999999997</v>
      </c>
      <c r="N1011">
        <v>4.3377999999999997</v>
      </c>
      <c r="O1011">
        <v>3</v>
      </c>
      <c r="P1011">
        <v>2.92</v>
      </c>
      <c r="Q1011">
        <v>2.6737000000000002</v>
      </c>
      <c r="R1011">
        <v>2.4390000000000001</v>
      </c>
      <c r="S1011">
        <v>2.2801</v>
      </c>
      <c r="T1011">
        <v>2.1343999999999999</v>
      </c>
      <c r="U1011">
        <v>2.0838000000000001</v>
      </c>
      <c r="V1011">
        <v>2.012</v>
      </c>
      <c r="W1011">
        <v>1.992</v>
      </c>
      <c r="X1011">
        <v>1.9630000000000001</v>
      </c>
      <c r="Y1011">
        <v>1.958</v>
      </c>
      <c r="Z1011">
        <v>1.97</v>
      </c>
      <c r="AA1011">
        <v>4.75</v>
      </c>
      <c r="AC1011">
        <v>4.4802</v>
      </c>
      <c r="AD1011">
        <v>4.43574</v>
      </c>
      <c r="AE1011">
        <v>4.30192</v>
      </c>
      <c r="AF1011">
        <v>4.2468199999999996</v>
      </c>
      <c r="AG1011">
        <v>4.1491300000000004</v>
      </c>
      <c r="AH1011">
        <v>4.1210000000000004</v>
      </c>
      <c r="AI1011">
        <v>4.0709999999999997</v>
      </c>
      <c r="AJ1011">
        <v>4.0547899999999997</v>
      </c>
      <c r="AK1011">
        <v>4.0199999999999996</v>
      </c>
      <c r="AL1011">
        <v>4.0296000000000003</v>
      </c>
      <c r="AM1011">
        <v>3.25</v>
      </c>
      <c r="AO1011">
        <v>3.0775000000000001</v>
      </c>
      <c r="AP1011">
        <v>2.9775</v>
      </c>
      <c r="AQ1011">
        <v>2.8875000000000002</v>
      </c>
      <c r="AR1011">
        <v>2.84</v>
      </c>
      <c r="AS1011">
        <v>2.79</v>
      </c>
      <c r="AT1011">
        <v>2.778</v>
      </c>
      <c r="AU1011">
        <v>2.7629999999999999</v>
      </c>
      <c r="AV1011">
        <v>2.746</v>
      </c>
      <c r="AW1011">
        <v>2.7324999999999999</v>
      </c>
      <c r="AX1011">
        <v>2.72</v>
      </c>
      <c r="AY1011">
        <v>4.34</v>
      </c>
      <c r="AZ1011">
        <v>4.1660000000000004</v>
      </c>
      <c r="BA1011">
        <v>4.069</v>
      </c>
      <c r="BB1011">
        <v>3.9104999999999999</v>
      </c>
      <c r="BC1011">
        <v>3.855</v>
      </c>
      <c r="BD1011">
        <v>3.7440000000000002</v>
      </c>
      <c r="BE1011">
        <v>3.71</v>
      </c>
      <c r="BF1011">
        <v>3.6709999999999998</v>
      </c>
      <c r="BG1011">
        <v>3.6598000000000002</v>
      </c>
      <c r="BH1011">
        <v>3.6400999999999999</v>
      </c>
      <c r="BI1011">
        <v>-0.48199999999999998</v>
      </c>
      <c r="BJ1011">
        <v>4.25</v>
      </c>
      <c r="BK1011">
        <v>3.7743000000000002</v>
      </c>
      <c r="BL1011">
        <v>3.51</v>
      </c>
      <c r="BM1011">
        <v>3.3772000000000002</v>
      </c>
      <c r="BN1011">
        <v>3.2774999999999999</v>
      </c>
      <c r="BO1011">
        <v>3.2098</v>
      </c>
      <c r="BP1011">
        <v>3.1425000000000001</v>
      </c>
      <c r="BQ1011">
        <v>3.1375000000000002</v>
      </c>
      <c r="BR1011">
        <v>3.1497999999999999</v>
      </c>
      <c r="BS1011">
        <v>3.19</v>
      </c>
      <c r="BT1011">
        <v>3.2523</v>
      </c>
      <c r="BU1011">
        <v>4.5</v>
      </c>
      <c r="BV1011">
        <v>4.5</v>
      </c>
      <c r="BW1011">
        <v>4.5129999999999999</v>
      </c>
      <c r="BX1011">
        <v>4.2779999999999996</v>
      </c>
      <c r="BY1011">
        <v>4.2240000000000002</v>
      </c>
      <c r="BZ1011">
        <v>4.0970000000000004</v>
      </c>
      <c r="CA1011">
        <v>4.04</v>
      </c>
      <c r="CB1011">
        <v>3.9329999999999998</v>
      </c>
      <c r="CC1011">
        <v>2.5</v>
      </c>
      <c r="CD1011">
        <v>2.496</v>
      </c>
      <c r="CE1011">
        <v>2.2132999999999998</v>
      </c>
      <c r="CF1011">
        <v>2.1120000000000001</v>
      </c>
      <c r="CG1011">
        <v>2.0139999999999998</v>
      </c>
      <c r="CH1011">
        <v>2.0030000000000001</v>
      </c>
      <c r="CI1011">
        <v>0.44950499999999999</v>
      </c>
      <c r="CJ1011">
        <v>1.8939999999999999</v>
      </c>
      <c r="CK1011">
        <v>1.893</v>
      </c>
      <c r="CL1011">
        <v>1.639</v>
      </c>
      <c r="CM1011">
        <v>1.625</v>
      </c>
      <c r="CN1011">
        <v>1.28</v>
      </c>
      <c r="CO1011">
        <v>0.872</v>
      </c>
      <c r="CP1011">
        <v>0.64700000000000002</v>
      </c>
      <c r="CQ1011">
        <v>0.20899999999999999</v>
      </c>
      <c r="CR1011">
        <v>0.129</v>
      </c>
      <c r="CS1011">
        <v>0.217</v>
      </c>
      <c r="CT1011">
        <v>-0.12</v>
      </c>
    </row>
    <row r="1012" spans="1:98" x14ac:dyDescent="0.25">
      <c r="A1012">
        <v>45680</v>
      </c>
      <c r="B1012">
        <v>4.33</v>
      </c>
      <c r="C1012">
        <v>4.3402000000000003</v>
      </c>
      <c r="D1012">
        <v>4.2737999999999996</v>
      </c>
      <c r="E1012">
        <v>4.2115</v>
      </c>
      <c r="F1012">
        <v>4.1150000000000002</v>
      </c>
      <c r="G1012">
        <v>4.0677000000000003</v>
      </c>
      <c r="H1012">
        <v>4.0049999999999999</v>
      </c>
      <c r="I1012">
        <v>3.972</v>
      </c>
      <c r="J1012">
        <v>3.9557000000000002</v>
      </c>
      <c r="K1012">
        <v>3.9470999999999998</v>
      </c>
      <c r="L1012">
        <v>4.3402000000000003</v>
      </c>
      <c r="M1012">
        <v>4.3402000000000003</v>
      </c>
      <c r="N1012">
        <v>4.3402000000000003</v>
      </c>
      <c r="O1012">
        <v>3</v>
      </c>
      <c r="P1012">
        <v>2.9220000000000002</v>
      </c>
      <c r="Q1012">
        <v>2.6749999999999998</v>
      </c>
      <c r="R1012">
        <v>2.4409999999999998</v>
      </c>
      <c r="S1012">
        <v>2.2930000000000001</v>
      </c>
      <c r="T1012">
        <v>2.1448</v>
      </c>
      <c r="U1012">
        <v>2.0960000000000001</v>
      </c>
      <c r="V1012">
        <v>2.0259999999999998</v>
      </c>
      <c r="W1012">
        <v>2.0059999999999998</v>
      </c>
      <c r="X1012">
        <v>1.9750000000000001</v>
      </c>
      <c r="Y1012">
        <v>1.978</v>
      </c>
      <c r="Z1012">
        <v>1.99</v>
      </c>
      <c r="AA1012">
        <v>4.75</v>
      </c>
      <c r="AC1012">
        <v>4.4800000000000004</v>
      </c>
      <c r="AD1012">
        <v>4.4290000000000003</v>
      </c>
      <c r="AE1012">
        <v>4.2850000000000001</v>
      </c>
      <c r="AF1012">
        <v>4.2249999999999996</v>
      </c>
      <c r="AG1012">
        <v>4.12</v>
      </c>
      <c r="AH1012">
        <v>4.0879799999999999</v>
      </c>
      <c r="AI1012">
        <v>4.0330700000000004</v>
      </c>
      <c r="AJ1012">
        <v>4.0202499999999999</v>
      </c>
      <c r="AK1012">
        <v>3.98265</v>
      </c>
      <c r="AL1012">
        <v>3.9889999999999999</v>
      </c>
      <c r="AM1012">
        <v>3.25</v>
      </c>
      <c r="AO1012">
        <v>3.0750000000000002</v>
      </c>
      <c r="AP1012">
        <v>2.968</v>
      </c>
      <c r="AQ1012">
        <v>2.87</v>
      </c>
      <c r="AR1012">
        <v>2.8224999999999998</v>
      </c>
      <c r="AS1012">
        <v>2.7730000000000001</v>
      </c>
      <c r="AT1012">
        <v>2.754</v>
      </c>
      <c r="AU1012">
        <v>2.7360000000000002</v>
      </c>
      <c r="AV1012">
        <v>2.726</v>
      </c>
      <c r="AW1012">
        <v>2.7250000000000001</v>
      </c>
      <c r="AX1012">
        <v>2.7271999999999998</v>
      </c>
      <c r="AY1012">
        <v>4.34</v>
      </c>
      <c r="AZ1012">
        <v>4.16</v>
      </c>
      <c r="BA1012">
        <v>4.0629999999999997</v>
      </c>
      <c r="BB1012">
        <v>3.9049999999999998</v>
      </c>
      <c r="BC1012">
        <v>3.8479999999999999</v>
      </c>
      <c r="BD1012">
        <v>3.7475000000000001</v>
      </c>
      <c r="BE1012">
        <v>3.6960000000000002</v>
      </c>
      <c r="BF1012">
        <v>3.6475</v>
      </c>
      <c r="BG1012">
        <v>3.6374</v>
      </c>
      <c r="BH1012">
        <v>3.6208999999999998</v>
      </c>
      <c r="BI1012">
        <v>-0.45700000000000002</v>
      </c>
      <c r="BJ1012">
        <v>4.25</v>
      </c>
      <c r="BK1012">
        <v>3.78</v>
      </c>
      <c r="BL1012">
        <v>3.52</v>
      </c>
      <c r="BM1012">
        <v>3.3780999999999999</v>
      </c>
      <c r="BN1012">
        <v>3.2837999999999998</v>
      </c>
      <c r="BO1012">
        <v>3.2124999999999999</v>
      </c>
      <c r="BP1012">
        <v>3.145</v>
      </c>
      <c r="BQ1012">
        <v>3.1402000000000001</v>
      </c>
      <c r="BR1012">
        <v>3.1452</v>
      </c>
      <c r="BS1012">
        <v>3.1947999999999999</v>
      </c>
      <c r="BT1012">
        <v>3.2475000000000001</v>
      </c>
      <c r="BU1012">
        <v>4.5</v>
      </c>
      <c r="BV1012">
        <v>4.5</v>
      </c>
      <c r="BW1012">
        <v>4.5170000000000003</v>
      </c>
      <c r="BX1012">
        <v>4.2850000000000001</v>
      </c>
      <c r="BY1012">
        <v>4.2350000000000003</v>
      </c>
      <c r="BZ1012">
        <v>4.085</v>
      </c>
      <c r="CA1012">
        <v>4.0529999999999999</v>
      </c>
      <c r="CB1012">
        <v>3.9075000000000002</v>
      </c>
      <c r="CC1012">
        <v>2.5</v>
      </c>
      <c r="CD1012">
        <v>2.496</v>
      </c>
      <c r="CE1012">
        <v>2.222</v>
      </c>
      <c r="CF1012">
        <v>2.1179999999999999</v>
      </c>
      <c r="CG1012">
        <v>2.0623999999999998</v>
      </c>
      <c r="CH1012">
        <v>2.0388000000000002</v>
      </c>
      <c r="CI1012">
        <v>0.44732</v>
      </c>
      <c r="CJ1012">
        <v>1.8939999999999999</v>
      </c>
      <c r="CK1012">
        <v>1.893</v>
      </c>
      <c r="CL1012">
        <v>1.639</v>
      </c>
      <c r="CM1012">
        <v>1.625</v>
      </c>
      <c r="CN1012">
        <v>1.28</v>
      </c>
      <c r="CO1012">
        <v>0.872</v>
      </c>
      <c r="CP1012">
        <v>0.64700000000000002</v>
      </c>
      <c r="CQ1012">
        <v>0.20599999999999999</v>
      </c>
      <c r="CR1012">
        <v>0.10299999999999999</v>
      </c>
      <c r="CS1012">
        <v>7.3999999999999996E-2</v>
      </c>
      <c r="CT1012">
        <v>7.0000000000000007E-2</v>
      </c>
    </row>
    <row r="1013" spans="1:98" x14ac:dyDescent="0.25">
      <c r="A1013">
        <v>45681</v>
      </c>
      <c r="B1013">
        <v>4.33</v>
      </c>
      <c r="C1013">
        <v>4.3391999999999999</v>
      </c>
      <c r="D1013">
        <v>4.2732000000000001</v>
      </c>
      <c r="E1013">
        <v>4.2027999999999999</v>
      </c>
      <c r="F1013">
        <v>4.0960000000000001</v>
      </c>
      <c r="G1013">
        <v>4.0513000000000003</v>
      </c>
      <c r="H1013">
        <v>3.9889999999999999</v>
      </c>
      <c r="I1013">
        <v>3.9512</v>
      </c>
      <c r="J1013">
        <v>3.9325000000000001</v>
      </c>
      <c r="K1013">
        <v>3.9211</v>
      </c>
      <c r="L1013">
        <v>4.3391999999999999</v>
      </c>
      <c r="M1013">
        <v>4.3391999999999999</v>
      </c>
      <c r="N1013">
        <v>4.3391999999999999</v>
      </c>
      <c r="O1013">
        <v>3</v>
      </c>
      <c r="P1013">
        <v>2.9209999999999998</v>
      </c>
      <c r="Q1013">
        <v>2.677</v>
      </c>
      <c r="R1013">
        <v>2.4643000000000002</v>
      </c>
      <c r="S1013">
        <v>2.3374999999999999</v>
      </c>
      <c r="T1013">
        <v>2.1903999999999999</v>
      </c>
      <c r="U1013">
        <v>2.145</v>
      </c>
      <c r="V1013">
        <v>2.081</v>
      </c>
      <c r="W1013">
        <v>2.0630000000000002</v>
      </c>
      <c r="X1013">
        <v>2.0379999999999998</v>
      </c>
      <c r="Y1013">
        <v>2.0339999999999998</v>
      </c>
      <c r="Z1013">
        <v>2.048</v>
      </c>
      <c r="AA1013">
        <v>4.75</v>
      </c>
      <c r="AC1013">
        <v>4.4790000000000001</v>
      </c>
      <c r="AD1013">
        <v>4.4370000000000003</v>
      </c>
      <c r="AE1013">
        <v>4.2982100000000001</v>
      </c>
      <c r="AF1013">
        <v>4.2439999999999998</v>
      </c>
      <c r="AG1013">
        <v>4.1429999999999998</v>
      </c>
      <c r="AH1013">
        <v>4.1162400000000003</v>
      </c>
      <c r="AI1013">
        <v>4.0616199999999996</v>
      </c>
      <c r="AJ1013">
        <v>4.0469999999999997</v>
      </c>
      <c r="AK1013">
        <v>4.0148000000000001</v>
      </c>
      <c r="AL1013">
        <v>4.0113000000000003</v>
      </c>
      <c r="AM1013">
        <v>3.25</v>
      </c>
      <c r="AO1013">
        <v>3.0674999999999999</v>
      </c>
      <c r="AP1013">
        <v>2.9390000000000001</v>
      </c>
      <c r="AQ1013">
        <v>2.8374999999999999</v>
      </c>
      <c r="AR1013">
        <v>2.7850000000000001</v>
      </c>
      <c r="AS1013">
        <v>2.7275</v>
      </c>
      <c r="AT1013">
        <v>2.7069999999999999</v>
      </c>
      <c r="AU1013">
        <v>2.6970000000000001</v>
      </c>
      <c r="AV1013">
        <v>2.6909999999999998</v>
      </c>
      <c r="AW1013">
        <v>2.6720000000000002</v>
      </c>
      <c r="AX1013">
        <v>2.6875</v>
      </c>
      <c r="AY1013">
        <v>4.34</v>
      </c>
      <c r="AZ1013">
        <v>4.1574999999999998</v>
      </c>
      <c r="BA1013">
        <v>4.0583999999999998</v>
      </c>
      <c r="BB1013">
        <v>3.8845000000000001</v>
      </c>
      <c r="BC1013">
        <v>3.8090000000000002</v>
      </c>
      <c r="BD1013">
        <v>3.6949999999999998</v>
      </c>
      <c r="BE1013">
        <v>3.6673</v>
      </c>
      <c r="BF1013">
        <v>3.6280000000000001</v>
      </c>
      <c r="BG1013">
        <v>3.6030000000000002</v>
      </c>
      <c r="BH1013">
        <v>3.5920000000000001</v>
      </c>
      <c r="BI1013">
        <v>-0.47899999999999998</v>
      </c>
      <c r="BJ1013">
        <v>4.25</v>
      </c>
      <c r="BK1013">
        <v>3.78</v>
      </c>
      <c r="BL1013">
        <v>3.52</v>
      </c>
      <c r="BM1013">
        <v>3.3773</v>
      </c>
      <c r="BN1013">
        <v>3.2879999999999998</v>
      </c>
      <c r="BO1013">
        <v>3.2149999999999999</v>
      </c>
      <c r="BP1013">
        <v>3.17</v>
      </c>
      <c r="BQ1013">
        <v>3.1644999999999999</v>
      </c>
      <c r="BR1013">
        <v>3.1686999999999999</v>
      </c>
      <c r="BS1013">
        <v>3.19</v>
      </c>
      <c r="BT1013">
        <v>3.206</v>
      </c>
      <c r="BU1013">
        <v>4.5</v>
      </c>
      <c r="BV1013">
        <v>4.5</v>
      </c>
      <c r="BW1013">
        <v>4.2809999999999997</v>
      </c>
      <c r="BX1013">
        <v>4.2300000000000004</v>
      </c>
      <c r="BY1013">
        <v>4.0979999999999999</v>
      </c>
      <c r="BZ1013">
        <v>4.0350000000000001</v>
      </c>
      <c r="CA1013">
        <v>3.9220000000000002</v>
      </c>
      <c r="CB1013">
        <v>3.8586</v>
      </c>
      <c r="CC1013">
        <v>2.5</v>
      </c>
      <c r="CD1013">
        <v>2.496</v>
      </c>
      <c r="CE1013">
        <v>2.2240000000000002</v>
      </c>
      <c r="CF1013">
        <v>2.121</v>
      </c>
      <c r="CG1013">
        <v>2.0623999999999998</v>
      </c>
      <c r="CH1013">
        <v>2.0670000000000002</v>
      </c>
      <c r="CI1013">
        <v>0.44491599999999998</v>
      </c>
      <c r="CJ1013">
        <v>1.8939999999999999</v>
      </c>
      <c r="CK1013">
        <v>1.893</v>
      </c>
      <c r="CL1013">
        <v>1.639</v>
      </c>
      <c r="CM1013">
        <v>1.625</v>
      </c>
      <c r="CN1013">
        <v>1.28</v>
      </c>
      <c r="CO1013">
        <v>0.872</v>
      </c>
      <c r="CP1013">
        <v>0.64700000000000002</v>
      </c>
      <c r="CQ1013">
        <v>0.246</v>
      </c>
      <c r="CR1013">
        <v>0.16800000000000001</v>
      </c>
      <c r="CS1013">
        <v>0.08</v>
      </c>
      <c r="CT1013">
        <v>-3.9E-2</v>
      </c>
    </row>
    <row r="1014" spans="1:98" x14ac:dyDescent="0.25">
      <c r="A1014">
        <v>45684</v>
      </c>
      <c r="B1014">
        <v>4.33</v>
      </c>
      <c r="C1014">
        <v>4.3372000000000002</v>
      </c>
      <c r="D1014">
        <v>4.2621000000000002</v>
      </c>
      <c r="E1014">
        <v>4.1844999999999999</v>
      </c>
      <c r="F1014">
        <v>4.0652999999999997</v>
      </c>
      <c r="G1014">
        <v>4.0086000000000004</v>
      </c>
      <c r="H1014">
        <v>3.9323000000000001</v>
      </c>
      <c r="I1014">
        <v>3.8765000000000001</v>
      </c>
      <c r="J1014">
        <v>3.85</v>
      </c>
      <c r="K1014">
        <v>3.831</v>
      </c>
      <c r="L1014">
        <v>4.3372000000000002</v>
      </c>
      <c r="M1014">
        <v>4.3372000000000002</v>
      </c>
      <c r="N1014">
        <v>4.3372000000000002</v>
      </c>
      <c r="O1014">
        <v>3</v>
      </c>
      <c r="P1014">
        <v>2.9209999999999998</v>
      </c>
      <c r="Q1014">
        <v>2.6751</v>
      </c>
      <c r="R1014">
        <v>2.4540000000000002</v>
      </c>
      <c r="S1014">
        <v>2.3239999999999998</v>
      </c>
      <c r="T1014">
        <v>2.1758999999999999</v>
      </c>
      <c r="U1014">
        <v>2.1273</v>
      </c>
      <c r="V1014">
        <v>2.052</v>
      </c>
      <c r="W1014">
        <v>2.0329999999999999</v>
      </c>
      <c r="X1014">
        <v>2.004</v>
      </c>
      <c r="Y1014">
        <v>2.0009999999999999</v>
      </c>
      <c r="Z1014">
        <v>2.0150000000000001</v>
      </c>
      <c r="AA1014">
        <v>4.75</v>
      </c>
      <c r="AC1014">
        <v>4.4747000000000003</v>
      </c>
      <c r="AD1014">
        <v>4.4295</v>
      </c>
      <c r="AE1014">
        <v>4.2791399999999999</v>
      </c>
      <c r="AF1014">
        <v>4.2115</v>
      </c>
      <c r="AG1014">
        <v>4.0957600000000003</v>
      </c>
      <c r="AH1014">
        <v>4.0651799999999998</v>
      </c>
      <c r="AI1014">
        <v>4.0010000000000003</v>
      </c>
      <c r="AJ1014">
        <v>3.9832000000000001</v>
      </c>
      <c r="AK1014">
        <v>3.95</v>
      </c>
      <c r="AL1014">
        <v>3.9312999999999998</v>
      </c>
      <c r="AM1014">
        <v>3.25</v>
      </c>
      <c r="AO1014">
        <v>3.0649999999999999</v>
      </c>
      <c r="AP1014">
        <v>2.9325000000000001</v>
      </c>
      <c r="AQ1014">
        <v>2.8180000000000001</v>
      </c>
      <c r="AR1014">
        <v>2.7675000000000001</v>
      </c>
      <c r="AS1014">
        <v>2.7250000000000001</v>
      </c>
      <c r="AT1014">
        <v>2.6960000000000002</v>
      </c>
      <c r="AU1014">
        <v>2.6724999999999999</v>
      </c>
      <c r="AV1014">
        <v>2.6475</v>
      </c>
      <c r="AW1014">
        <v>2.6318999999999999</v>
      </c>
      <c r="AX1014">
        <v>2.6214</v>
      </c>
      <c r="AY1014">
        <v>4.34</v>
      </c>
      <c r="AZ1014">
        <v>4.1449999999999996</v>
      </c>
      <c r="BA1014">
        <v>4.0330000000000004</v>
      </c>
      <c r="BB1014">
        <v>3.863</v>
      </c>
      <c r="BC1014">
        <v>3.79</v>
      </c>
      <c r="BD1014">
        <v>3.6652999999999998</v>
      </c>
      <c r="BE1014">
        <v>3.6265000000000001</v>
      </c>
      <c r="BF1014">
        <v>3.5760000000000001</v>
      </c>
      <c r="BG1014">
        <v>3.5628000000000002</v>
      </c>
      <c r="BH1014">
        <v>3.544</v>
      </c>
      <c r="BI1014">
        <v>-0.48899999999999999</v>
      </c>
      <c r="BJ1014">
        <v>4.25</v>
      </c>
      <c r="BK1014">
        <v>3.77</v>
      </c>
      <c r="BL1014">
        <v>3.4925000000000002</v>
      </c>
      <c r="BM1014">
        <v>3.3462999999999998</v>
      </c>
      <c r="BN1014">
        <v>3.2534000000000001</v>
      </c>
      <c r="BO1014">
        <v>3.1648000000000001</v>
      </c>
      <c r="BP1014">
        <v>3.1214</v>
      </c>
      <c r="BQ1014">
        <v>3.1160000000000001</v>
      </c>
      <c r="BR1014">
        <v>3.0884</v>
      </c>
      <c r="BS1014">
        <v>3.1347999999999998</v>
      </c>
      <c r="BT1014">
        <v>3.1869000000000001</v>
      </c>
      <c r="BU1014">
        <v>4.5</v>
      </c>
      <c r="BV1014">
        <v>4.5</v>
      </c>
      <c r="BW1014">
        <v>4.2709999999999999</v>
      </c>
      <c r="BX1014">
        <v>4.2149999999999999</v>
      </c>
      <c r="BY1014">
        <v>4.0540000000000003</v>
      </c>
      <c r="BZ1014">
        <v>4.0019999999999998</v>
      </c>
      <c r="CA1014">
        <v>3.855</v>
      </c>
      <c r="CB1014">
        <v>3.819</v>
      </c>
      <c r="CC1014">
        <v>2.5</v>
      </c>
      <c r="CD1014">
        <v>2.496</v>
      </c>
      <c r="CE1014">
        <v>2.2233000000000001</v>
      </c>
      <c r="CF1014">
        <v>2.1179999999999999</v>
      </c>
      <c r="CG1014">
        <v>2.0623999999999998</v>
      </c>
      <c r="CH1014">
        <v>2.0388000000000002</v>
      </c>
      <c r="CI1014">
        <v>0.45085799999999998</v>
      </c>
      <c r="CJ1014">
        <v>1.8939999999999999</v>
      </c>
      <c r="CK1014">
        <v>1.893</v>
      </c>
      <c r="CL1014">
        <v>1.639</v>
      </c>
      <c r="CM1014">
        <v>1.625</v>
      </c>
      <c r="CN1014">
        <v>1.28</v>
      </c>
      <c r="CO1014">
        <v>0.872</v>
      </c>
      <c r="CP1014">
        <v>0.64700000000000002</v>
      </c>
      <c r="CQ1014">
        <v>0.26400000000000001</v>
      </c>
      <c r="CR1014">
        <v>0.122</v>
      </c>
      <c r="CS1014">
        <v>0.17299999999999999</v>
      </c>
      <c r="CT1014">
        <v>5.1999999999999998E-2</v>
      </c>
    </row>
    <row r="1015" spans="1:98" x14ac:dyDescent="0.25">
      <c r="A1015">
        <v>45685</v>
      </c>
      <c r="B1015">
        <v>4.33</v>
      </c>
      <c r="C1015">
        <v>4.3372999999999999</v>
      </c>
      <c r="D1015">
        <v>4.2632000000000003</v>
      </c>
      <c r="E1015">
        <v>4.1847000000000003</v>
      </c>
      <c r="F1015">
        <v>4.07</v>
      </c>
      <c r="G1015">
        <v>4.0117000000000003</v>
      </c>
      <c r="H1015">
        <v>3.9350000000000001</v>
      </c>
      <c r="I1015">
        <v>3.8820000000000001</v>
      </c>
      <c r="J1015">
        <v>3.8540000000000001</v>
      </c>
      <c r="K1015">
        <v>3.8370000000000002</v>
      </c>
      <c r="L1015">
        <v>4.3372999999999999</v>
      </c>
      <c r="M1015">
        <v>4.3372999999999999</v>
      </c>
      <c r="N1015">
        <v>4.3372999999999999</v>
      </c>
      <c r="O1015">
        <v>3</v>
      </c>
      <c r="P1015">
        <v>2.9209999999999998</v>
      </c>
      <c r="Q1015">
        <v>2.6749999999999998</v>
      </c>
      <c r="R1015">
        <v>2.4569999999999999</v>
      </c>
      <c r="S1015">
        <v>2.331</v>
      </c>
      <c r="T1015">
        <v>2.1850000000000001</v>
      </c>
      <c r="U1015">
        <v>2.1379999999999999</v>
      </c>
      <c r="V1015">
        <v>2.0670000000000002</v>
      </c>
      <c r="W1015">
        <v>2.0495000000000001</v>
      </c>
      <c r="X1015">
        <v>2.0209999999999999</v>
      </c>
      <c r="Y1015">
        <v>2.0219999999999998</v>
      </c>
      <c r="Z1015">
        <v>2.036</v>
      </c>
      <c r="AA1015">
        <v>4.75</v>
      </c>
      <c r="AC1015">
        <v>4.4718</v>
      </c>
      <c r="AD1015">
        <v>4.4249999999999998</v>
      </c>
      <c r="AE1015">
        <v>4.2811199999999996</v>
      </c>
      <c r="AF1015">
        <v>4.2236200000000004</v>
      </c>
      <c r="AG1015">
        <v>4.1180000000000003</v>
      </c>
      <c r="AH1015">
        <v>4.0919999999999996</v>
      </c>
      <c r="AI1015">
        <v>4.0302800000000003</v>
      </c>
      <c r="AJ1015">
        <v>4.0114999999999998</v>
      </c>
      <c r="AK1015">
        <v>3.9790000000000001</v>
      </c>
      <c r="AL1015">
        <v>3.9729999999999999</v>
      </c>
      <c r="AM1015">
        <v>3.25</v>
      </c>
      <c r="AO1015">
        <v>3.0625</v>
      </c>
      <c r="AP1015">
        <v>2.9325000000000001</v>
      </c>
      <c r="AQ1015">
        <v>2.8174999999999999</v>
      </c>
      <c r="AR1015">
        <v>2.7480000000000002</v>
      </c>
      <c r="AS1015">
        <v>2.6825000000000001</v>
      </c>
      <c r="AT1015">
        <v>2.661</v>
      </c>
      <c r="AU1015">
        <v>2.6269999999999998</v>
      </c>
      <c r="AV1015">
        <v>2.6120000000000001</v>
      </c>
      <c r="AW1015">
        <v>2.5874999999999999</v>
      </c>
      <c r="AX1015">
        <v>2.5901999999999998</v>
      </c>
      <c r="AY1015">
        <v>4.34</v>
      </c>
      <c r="AZ1015">
        <v>4.149</v>
      </c>
      <c r="BA1015">
        <v>4.0359999999999996</v>
      </c>
      <c r="BB1015">
        <v>3.8614999999999999</v>
      </c>
      <c r="BC1015">
        <v>3.7896999999999998</v>
      </c>
      <c r="BD1015">
        <v>3.669</v>
      </c>
      <c r="BE1015">
        <v>3.6193</v>
      </c>
      <c r="BF1015">
        <v>3.5672999999999999</v>
      </c>
      <c r="BG1015">
        <v>3.5459999999999998</v>
      </c>
      <c r="BH1015">
        <v>3.528</v>
      </c>
      <c r="BI1015">
        <v>-0.48299999999999998</v>
      </c>
      <c r="BJ1015">
        <v>4.25</v>
      </c>
      <c r="BK1015">
        <v>3.77</v>
      </c>
      <c r="BL1015">
        <v>3.5049999999999999</v>
      </c>
      <c r="BM1015">
        <v>3.3567999999999998</v>
      </c>
      <c r="BN1015">
        <v>3.2631999999999999</v>
      </c>
      <c r="BO1015">
        <v>3.1825000000000001</v>
      </c>
      <c r="BP1015">
        <v>3.13</v>
      </c>
      <c r="BQ1015">
        <v>3.1025</v>
      </c>
      <c r="BR1015">
        <v>3.1185</v>
      </c>
      <c r="BS1015">
        <v>3.1406000000000001</v>
      </c>
      <c r="BT1015">
        <v>3.1943999999999999</v>
      </c>
      <c r="BU1015">
        <v>4.5</v>
      </c>
      <c r="BV1015">
        <v>4.5</v>
      </c>
      <c r="BW1015">
        <v>4.2699999999999996</v>
      </c>
      <c r="BX1015">
        <v>4.2125000000000004</v>
      </c>
      <c r="BY1015">
        <v>4.0519999999999996</v>
      </c>
      <c r="BZ1015">
        <v>4.0069999999999997</v>
      </c>
      <c r="CA1015">
        <v>3.85</v>
      </c>
      <c r="CB1015">
        <v>3.8090000000000002</v>
      </c>
      <c r="CC1015">
        <v>2.5</v>
      </c>
      <c r="CD1015">
        <v>2.496</v>
      </c>
      <c r="CE1015">
        <v>2.1831999999999998</v>
      </c>
      <c r="CF1015">
        <v>2.0910000000000002</v>
      </c>
      <c r="CG1015">
        <v>2.0623999999999998</v>
      </c>
      <c r="CH1015">
        <v>2.0388000000000002</v>
      </c>
      <c r="CI1015">
        <v>0.45104499999999997</v>
      </c>
      <c r="CJ1015">
        <v>1.8939999999999999</v>
      </c>
      <c r="CK1015">
        <v>1.893</v>
      </c>
      <c r="CL1015">
        <v>1.639</v>
      </c>
      <c r="CM1015">
        <v>1.625</v>
      </c>
      <c r="CN1015">
        <v>1.28</v>
      </c>
      <c r="CO1015">
        <v>0.872</v>
      </c>
      <c r="CP1015">
        <v>0.64700000000000002</v>
      </c>
      <c r="CQ1015">
        <v>0.29699999999999999</v>
      </c>
      <c r="CR1015">
        <v>9.2999999999999999E-2</v>
      </c>
      <c r="CS1015">
        <v>0.33</v>
      </c>
      <c r="CT1015">
        <v>0.13700000000000001</v>
      </c>
    </row>
    <row r="1016" spans="1:98" x14ac:dyDescent="0.25">
      <c r="A1016">
        <v>45686</v>
      </c>
      <c r="B1016">
        <v>4.33</v>
      </c>
      <c r="C1016">
        <v>4.3399000000000001</v>
      </c>
      <c r="D1016">
        <v>4.2934000000000001</v>
      </c>
      <c r="E1016">
        <v>4.2100999999999997</v>
      </c>
      <c r="F1016">
        <v>4.0960000000000001</v>
      </c>
      <c r="G1016">
        <v>4.0393999999999997</v>
      </c>
      <c r="H1016">
        <v>3.9590000000000001</v>
      </c>
      <c r="I1016">
        <v>3.9119999999999999</v>
      </c>
      <c r="J1016">
        <v>3.8780000000000001</v>
      </c>
      <c r="K1016">
        <v>3.8559999999999999</v>
      </c>
      <c r="L1016">
        <v>4.3399000000000001</v>
      </c>
      <c r="M1016">
        <v>4.3399000000000001</v>
      </c>
      <c r="N1016">
        <v>4.3399000000000001</v>
      </c>
      <c r="O1016">
        <v>3</v>
      </c>
      <c r="P1016">
        <v>2.923</v>
      </c>
      <c r="Q1016">
        <v>2.6739999999999999</v>
      </c>
      <c r="R1016">
        <v>2.4569999999999999</v>
      </c>
      <c r="S1016">
        <v>2.3369</v>
      </c>
      <c r="T1016">
        <v>2.1930000000000001</v>
      </c>
      <c r="U1016">
        <v>2.1453000000000002</v>
      </c>
      <c r="V1016">
        <v>2.0747</v>
      </c>
      <c r="W1016">
        <v>2.0569999999999999</v>
      </c>
      <c r="X1016">
        <v>2.0270000000000001</v>
      </c>
      <c r="Y1016">
        <v>2.028</v>
      </c>
      <c r="Z1016">
        <v>2.0430000000000001</v>
      </c>
      <c r="AA1016">
        <v>4.75</v>
      </c>
      <c r="AC1016">
        <v>4.47</v>
      </c>
      <c r="AD1016">
        <v>4.431</v>
      </c>
      <c r="AE1016">
        <v>4.2819900000000004</v>
      </c>
      <c r="AF1016">
        <v>4.2291999999999996</v>
      </c>
      <c r="AG1016">
        <v>4.1251199999999999</v>
      </c>
      <c r="AH1016">
        <v>4.0968999999999998</v>
      </c>
      <c r="AI1016">
        <v>4.03</v>
      </c>
      <c r="AJ1016">
        <v>4.0140000000000002</v>
      </c>
      <c r="AK1016">
        <v>3.9849999999999999</v>
      </c>
      <c r="AL1016">
        <v>3.9786999999999999</v>
      </c>
      <c r="AM1016">
        <v>3</v>
      </c>
      <c r="AO1016">
        <v>3.0049999999999999</v>
      </c>
      <c r="AP1016">
        <v>2.8940000000000001</v>
      </c>
      <c r="AQ1016">
        <v>2.7250000000000001</v>
      </c>
      <c r="AR1016">
        <v>2.7250000000000001</v>
      </c>
      <c r="AS1016">
        <v>2.6775000000000002</v>
      </c>
      <c r="AT1016">
        <v>2.6475</v>
      </c>
      <c r="AU1016">
        <v>2.5939999999999999</v>
      </c>
      <c r="AV1016">
        <v>2.6025</v>
      </c>
      <c r="AW1016">
        <v>2.5625</v>
      </c>
      <c r="AX1016">
        <v>2.5613000000000001</v>
      </c>
      <c r="AY1016">
        <v>4.34</v>
      </c>
      <c r="AZ1016">
        <v>4.1159999999999997</v>
      </c>
      <c r="BA1016">
        <v>4.0110000000000001</v>
      </c>
      <c r="BB1016">
        <v>3.8090000000000002</v>
      </c>
      <c r="BC1016">
        <v>3.7280000000000002</v>
      </c>
      <c r="BD1016">
        <v>3.5990000000000002</v>
      </c>
      <c r="BE1016">
        <v>3.5569999999999999</v>
      </c>
      <c r="BF1016">
        <v>3.5049999999999999</v>
      </c>
      <c r="BG1016">
        <v>3.4990000000000001</v>
      </c>
      <c r="BH1016">
        <v>3.4944000000000002</v>
      </c>
      <c r="BI1016">
        <v>-0.48899999999999999</v>
      </c>
      <c r="BJ1016">
        <v>4.25</v>
      </c>
      <c r="BK1016">
        <v>3.7675000000000001</v>
      </c>
      <c r="BL1016">
        <v>3.4975000000000001</v>
      </c>
      <c r="BM1016">
        <v>3.3351999999999999</v>
      </c>
      <c r="BN1016">
        <v>3.2372000000000001</v>
      </c>
      <c r="BO1016">
        <v>3.1547999999999998</v>
      </c>
      <c r="BP1016">
        <v>3.0924999999999998</v>
      </c>
      <c r="BQ1016">
        <v>3.0752000000000002</v>
      </c>
      <c r="BR1016">
        <v>3.0988000000000002</v>
      </c>
      <c r="BS1016">
        <v>3.1171000000000002</v>
      </c>
      <c r="BT1016">
        <v>3.1696</v>
      </c>
      <c r="BU1016">
        <v>4.5</v>
      </c>
      <c r="BV1016">
        <v>4.5</v>
      </c>
      <c r="BW1016">
        <v>4.2750000000000004</v>
      </c>
      <c r="BX1016">
        <v>4.2149999999999999</v>
      </c>
      <c r="BY1016">
        <v>4.0570000000000004</v>
      </c>
      <c r="BZ1016">
        <v>3.9929999999999999</v>
      </c>
      <c r="CA1016">
        <v>3.8650000000000002</v>
      </c>
      <c r="CB1016">
        <v>3.7913000000000001</v>
      </c>
      <c r="CC1016">
        <v>2.25</v>
      </c>
      <c r="CD1016">
        <v>2.496</v>
      </c>
      <c r="CE1016">
        <v>2.1831999999999998</v>
      </c>
      <c r="CF1016">
        <v>2.093</v>
      </c>
      <c r="CG1016">
        <v>2.0623999999999998</v>
      </c>
      <c r="CH1016">
        <v>2.0388000000000002</v>
      </c>
      <c r="CI1016">
        <v>0.45300499999999999</v>
      </c>
      <c r="CJ1016">
        <v>1.8939999999999999</v>
      </c>
      <c r="CK1016">
        <v>1.893</v>
      </c>
      <c r="CL1016">
        <v>1.639</v>
      </c>
      <c r="CM1016">
        <v>1.625</v>
      </c>
      <c r="CN1016">
        <v>1.28</v>
      </c>
      <c r="CO1016">
        <v>0.872</v>
      </c>
      <c r="CP1016">
        <v>0.64700000000000002</v>
      </c>
      <c r="CQ1016">
        <v>0.307</v>
      </c>
      <c r="CR1016">
        <v>0.112</v>
      </c>
      <c r="CS1016">
        <v>0.28699999999999998</v>
      </c>
      <c r="CT1016">
        <v>9.0999999999999998E-2</v>
      </c>
    </row>
    <row r="1017" spans="1:98" x14ac:dyDescent="0.25">
      <c r="A1017">
        <v>45687</v>
      </c>
      <c r="B1017">
        <v>4.33</v>
      </c>
      <c r="C1017">
        <v>4.2962999999999996</v>
      </c>
      <c r="D1017">
        <v>4.2153999999999998</v>
      </c>
      <c r="E1017">
        <v>4.1059000000000001</v>
      </c>
      <c r="F1017">
        <v>4.0468999999999999</v>
      </c>
      <c r="G1017">
        <v>3.9685000000000001</v>
      </c>
      <c r="H1017">
        <v>3.9167000000000001</v>
      </c>
      <c r="I1017">
        <v>3.8877999999999999</v>
      </c>
      <c r="J1017">
        <v>3.855</v>
      </c>
      <c r="K1017">
        <v>3.8468</v>
      </c>
      <c r="L1017">
        <v>4.2962999999999996</v>
      </c>
      <c r="M1017">
        <v>4.2962999999999996</v>
      </c>
      <c r="N1017">
        <v>4.2962999999999996</v>
      </c>
      <c r="O1017">
        <v>2.75</v>
      </c>
      <c r="P1017">
        <v>2.923</v>
      </c>
      <c r="Q1017">
        <v>2.673</v>
      </c>
      <c r="R1017">
        <v>2.4369999999999998</v>
      </c>
      <c r="S1017">
        <v>2.2959999999999998</v>
      </c>
      <c r="T1017">
        <v>2.1291000000000002</v>
      </c>
      <c r="U1017">
        <v>2.0741999999999998</v>
      </c>
      <c r="V1017">
        <v>2.0030000000000001</v>
      </c>
      <c r="W1017">
        <v>1.9870000000000001</v>
      </c>
      <c r="X1017">
        <v>1.96</v>
      </c>
      <c r="Y1017">
        <v>1.9570000000000001</v>
      </c>
      <c r="Z1017">
        <v>1.9750000000000001</v>
      </c>
      <c r="AA1017">
        <v>4.75</v>
      </c>
      <c r="AC1017">
        <v>4.4649299999999998</v>
      </c>
      <c r="AD1017">
        <v>4.4215</v>
      </c>
      <c r="AE1017">
        <v>4.2649999999999997</v>
      </c>
      <c r="AF1017">
        <v>4.2024999999999997</v>
      </c>
      <c r="AG1017">
        <v>4.0970000000000004</v>
      </c>
      <c r="AH1017">
        <v>4.0649699999999998</v>
      </c>
      <c r="AI1017">
        <v>3.99</v>
      </c>
      <c r="AJ1017">
        <v>3.9729999999999999</v>
      </c>
      <c r="AK1017">
        <v>3.931</v>
      </c>
      <c r="AL1017">
        <v>3.915</v>
      </c>
      <c r="AM1017">
        <v>3</v>
      </c>
      <c r="AO1017">
        <v>2.8540000000000001</v>
      </c>
      <c r="AP1017">
        <v>2.72</v>
      </c>
      <c r="AQ1017">
        <v>2.6579999999999999</v>
      </c>
      <c r="AR1017">
        <v>2.597</v>
      </c>
      <c r="AS1017">
        <v>2.5659999999999998</v>
      </c>
      <c r="AT1017">
        <v>2.5390000000000001</v>
      </c>
      <c r="AU1017">
        <v>2.5139999999999998</v>
      </c>
      <c r="AV1017">
        <v>2.4788999999999999</v>
      </c>
      <c r="AW1017">
        <v>2.4845000000000002</v>
      </c>
      <c r="AX1017">
        <v>2.4933999999999998</v>
      </c>
      <c r="AY1017">
        <v>4.34</v>
      </c>
      <c r="AZ1017">
        <v>4.1100000000000003</v>
      </c>
      <c r="BA1017">
        <v>4.0110000000000001</v>
      </c>
      <c r="BB1017">
        <v>3.8090000000000002</v>
      </c>
      <c r="BC1017">
        <v>3.7229999999999999</v>
      </c>
      <c r="BD1017">
        <v>3.5831</v>
      </c>
      <c r="BE1017">
        <v>3.552</v>
      </c>
      <c r="BF1017">
        <v>3.5001000000000002</v>
      </c>
      <c r="BG1017">
        <v>3.4870000000000001</v>
      </c>
      <c r="BH1017">
        <v>3.4742000000000002</v>
      </c>
      <c r="BI1017">
        <v>-0.48899999999999999</v>
      </c>
      <c r="BJ1017">
        <v>4.25</v>
      </c>
      <c r="BK1017">
        <v>3.7675000000000001</v>
      </c>
      <c r="BL1017">
        <v>3.4874999999999998</v>
      </c>
      <c r="BM1017">
        <v>3.3153999999999999</v>
      </c>
      <c r="BN1017">
        <v>3.2054</v>
      </c>
      <c r="BO1017">
        <v>3.1202000000000001</v>
      </c>
      <c r="BP1017">
        <v>3.0575000000000001</v>
      </c>
      <c r="BQ1017">
        <v>3.0419999999999998</v>
      </c>
      <c r="BR1017">
        <v>3.0554999999999999</v>
      </c>
      <c r="BS1017">
        <v>3.0808</v>
      </c>
      <c r="BT1017">
        <v>3.1347</v>
      </c>
      <c r="BU1017">
        <v>4.5</v>
      </c>
      <c r="BV1017">
        <v>4.5</v>
      </c>
      <c r="BW1017">
        <v>4.2699999999999996</v>
      </c>
      <c r="BX1017">
        <v>4.2050000000000001</v>
      </c>
      <c r="BY1017">
        <v>4.0369999999999999</v>
      </c>
      <c r="BZ1017">
        <v>3.9790000000000001</v>
      </c>
      <c r="CA1017">
        <v>3.8140000000000001</v>
      </c>
      <c r="CB1017">
        <v>3.7501000000000002</v>
      </c>
      <c r="CC1017">
        <v>2.25</v>
      </c>
      <c r="CD1017">
        <v>2.496</v>
      </c>
      <c r="CE1017">
        <v>2.1440000000000001</v>
      </c>
      <c r="CF1017">
        <v>2.0790000000000002</v>
      </c>
      <c r="CG1017">
        <v>2.0350000000000001</v>
      </c>
      <c r="CH1017">
        <v>1.95</v>
      </c>
      <c r="CI1017">
        <v>0.45214300000000002</v>
      </c>
      <c r="CJ1017">
        <v>1.8939999999999999</v>
      </c>
      <c r="CK1017">
        <v>1.893</v>
      </c>
      <c r="CL1017">
        <v>1.639</v>
      </c>
      <c r="CM1017">
        <v>1.625</v>
      </c>
      <c r="CN1017">
        <v>1.28</v>
      </c>
      <c r="CO1017">
        <v>0.872</v>
      </c>
      <c r="CP1017">
        <v>0.64700000000000002</v>
      </c>
      <c r="CQ1017">
        <v>0.23699999999999999</v>
      </c>
      <c r="CR1017">
        <v>0.14799999999999999</v>
      </c>
      <c r="CS1017">
        <v>0.109</v>
      </c>
      <c r="CT1017">
        <v>-5.5E-2</v>
      </c>
    </row>
    <row r="1018" spans="1:98" x14ac:dyDescent="0.25">
      <c r="A1018">
        <v>45688</v>
      </c>
      <c r="B1018">
        <v>4.33</v>
      </c>
      <c r="C1018">
        <v>4.2965</v>
      </c>
      <c r="D1018">
        <v>4.2195</v>
      </c>
      <c r="E1018">
        <v>4.1055000000000001</v>
      </c>
      <c r="F1018">
        <v>4.0433000000000003</v>
      </c>
      <c r="G1018">
        <v>3.9628999999999999</v>
      </c>
      <c r="H1018">
        <v>3.9155000000000002</v>
      </c>
      <c r="I1018">
        <v>3.88</v>
      </c>
      <c r="J1018">
        <v>3.8576000000000001</v>
      </c>
      <c r="K1018">
        <v>3.8403</v>
      </c>
      <c r="L1018">
        <v>4.2965</v>
      </c>
      <c r="M1018">
        <v>4.2965</v>
      </c>
      <c r="N1018">
        <v>4.2965</v>
      </c>
      <c r="O1018">
        <v>2.75</v>
      </c>
      <c r="P1018">
        <v>2.9119999999999999</v>
      </c>
      <c r="Q1018">
        <v>2.6739999999999999</v>
      </c>
      <c r="R1018">
        <v>2.4218000000000002</v>
      </c>
      <c r="S1018">
        <v>2.2465999999999999</v>
      </c>
      <c r="T1018">
        <v>2.0722999999999998</v>
      </c>
      <c r="U1018">
        <v>2.0009999999999999</v>
      </c>
      <c r="V1018">
        <v>1.9139999999999999</v>
      </c>
      <c r="W1018">
        <v>1.891</v>
      </c>
      <c r="X1018">
        <v>1.855</v>
      </c>
      <c r="Y1018">
        <v>1.855</v>
      </c>
      <c r="Z1018">
        <v>1.8620000000000001</v>
      </c>
      <c r="AA1018">
        <v>4.75</v>
      </c>
      <c r="AC1018">
        <v>4.4649999999999999</v>
      </c>
      <c r="AD1018">
        <v>4.4179700000000004</v>
      </c>
      <c r="AE1018">
        <v>4.2554800000000004</v>
      </c>
      <c r="AF1018">
        <v>4.1845699999999999</v>
      </c>
      <c r="AG1018">
        <v>4.0698699999999999</v>
      </c>
      <c r="AH1018">
        <v>4.0366400000000002</v>
      </c>
      <c r="AI1018">
        <v>3.9630000000000001</v>
      </c>
      <c r="AJ1018">
        <v>3.94</v>
      </c>
      <c r="AK1018">
        <v>3.903</v>
      </c>
      <c r="AL1018">
        <v>3.8778000000000001</v>
      </c>
      <c r="AM1018">
        <v>3</v>
      </c>
      <c r="AO1018">
        <v>2.7949999999999999</v>
      </c>
      <c r="AP1018">
        <v>2.6675</v>
      </c>
      <c r="AQ1018">
        <v>2.59</v>
      </c>
      <c r="AR1018">
        <v>2.52</v>
      </c>
      <c r="AS1018">
        <v>2.4910000000000001</v>
      </c>
      <c r="AT1018">
        <v>2.4525000000000001</v>
      </c>
      <c r="AU1018">
        <v>2.4289999999999998</v>
      </c>
      <c r="AV1018">
        <v>2.3990999999999998</v>
      </c>
      <c r="AW1018">
        <v>2.3875000000000002</v>
      </c>
      <c r="AX1018">
        <v>2.3881999999999999</v>
      </c>
      <c r="AY1018">
        <v>4.34</v>
      </c>
      <c r="AZ1018">
        <v>4.1158000000000001</v>
      </c>
      <c r="BA1018">
        <v>4.0054999999999996</v>
      </c>
      <c r="BB1018">
        <v>3.8089</v>
      </c>
      <c r="BC1018">
        <v>3.7311999999999999</v>
      </c>
      <c r="BD1018">
        <v>3.5874999999999999</v>
      </c>
      <c r="BE1018">
        <v>3.5427</v>
      </c>
      <c r="BF1018">
        <v>3.5139999999999998</v>
      </c>
      <c r="BG1018">
        <v>3.5049999999999999</v>
      </c>
      <c r="BH1018">
        <v>3.4944000000000002</v>
      </c>
      <c r="BI1018">
        <v>-0.49299999999999999</v>
      </c>
      <c r="BJ1018">
        <v>4.25</v>
      </c>
      <c r="BK1018">
        <v>3.7667999999999999</v>
      </c>
      <c r="BL1018">
        <v>3.4849999999999999</v>
      </c>
      <c r="BM1018">
        <v>3.3096999999999999</v>
      </c>
      <c r="BN1018">
        <v>3.1953999999999998</v>
      </c>
      <c r="BO1018">
        <v>3.1046</v>
      </c>
      <c r="BP1018">
        <v>3.0375000000000001</v>
      </c>
      <c r="BQ1018">
        <v>3.0202</v>
      </c>
      <c r="BR1018">
        <v>3.0596999999999999</v>
      </c>
      <c r="BS1018">
        <v>3.0741999999999998</v>
      </c>
      <c r="BT1018">
        <v>3.1345999999999998</v>
      </c>
      <c r="BU1018">
        <v>4.5</v>
      </c>
      <c r="BV1018">
        <v>4.5</v>
      </c>
      <c r="BW1018">
        <v>4.2690000000000001</v>
      </c>
      <c r="BX1018">
        <v>4.2039999999999997</v>
      </c>
      <c r="BY1018">
        <v>4.0599999999999996</v>
      </c>
      <c r="BZ1018">
        <v>3.9790000000000001</v>
      </c>
      <c r="CA1018">
        <v>3.83</v>
      </c>
      <c r="CB1018">
        <v>3.778</v>
      </c>
      <c r="CC1018">
        <v>2.25</v>
      </c>
      <c r="CD1018">
        <v>2.496</v>
      </c>
      <c r="CE1018">
        <v>2.1389999999999998</v>
      </c>
      <c r="CF1018">
        <v>2.06</v>
      </c>
      <c r="CG1018">
        <v>2.0023</v>
      </c>
      <c r="CH1018">
        <v>1.9389000000000001</v>
      </c>
      <c r="CI1018">
        <v>0.43030600000000002</v>
      </c>
      <c r="CJ1018">
        <v>1.8939999999999999</v>
      </c>
      <c r="CK1018">
        <v>1.893</v>
      </c>
      <c r="CL1018">
        <v>1.639</v>
      </c>
      <c r="CM1018">
        <v>1.625</v>
      </c>
      <c r="CN1018">
        <v>1.28</v>
      </c>
      <c r="CO1018">
        <v>0.872</v>
      </c>
      <c r="CP1018">
        <v>0.64700000000000002</v>
      </c>
      <c r="CQ1018">
        <v>0.22600000000000001</v>
      </c>
      <c r="CR1018">
        <v>5.8000000000000003E-2</v>
      </c>
      <c r="CS1018">
        <v>0.01</v>
      </c>
      <c r="CT1018">
        <v>3.9E-2</v>
      </c>
    </row>
    <row r="1019" spans="1:98" x14ac:dyDescent="0.25">
      <c r="A1019">
        <v>45691</v>
      </c>
      <c r="B1019">
        <v>4.33</v>
      </c>
      <c r="C1019">
        <v>4.3034999999999997</v>
      </c>
      <c r="D1019">
        <v>4.2366000000000001</v>
      </c>
      <c r="E1019">
        <v>4.1356999999999999</v>
      </c>
      <c r="F1019">
        <v>4.0823</v>
      </c>
      <c r="G1019">
        <v>4.0076000000000001</v>
      </c>
      <c r="H1019">
        <v>3.9632999999999998</v>
      </c>
      <c r="I1019">
        <v>3.9355000000000002</v>
      </c>
      <c r="J1019">
        <v>3.9104999999999999</v>
      </c>
      <c r="K1019">
        <v>3.8959999999999999</v>
      </c>
      <c r="L1019">
        <v>4.3034999999999997</v>
      </c>
      <c r="M1019">
        <v>4.3034999999999997</v>
      </c>
      <c r="N1019">
        <v>4.3034999999999997</v>
      </c>
      <c r="O1019">
        <v>2.75</v>
      </c>
      <c r="P1019">
        <v>2.9180000000000001</v>
      </c>
      <c r="Q1019">
        <v>2.3929999999999998</v>
      </c>
      <c r="R1019">
        <v>2.3980000000000001</v>
      </c>
      <c r="S1019">
        <v>2.1930000000000001</v>
      </c>
      <c r="T1019">
        <v>2.0059999999999998</v>
      </c>
      <c r="U1019">
        <v>1.8420000000000001</v>
      </c>
      <c r="V1019">
        <v>1.83</v>
      </c>
      <c r="W1019">
        <v>1.7769999999999999</v>
      </c>
      <c r="X1019">
        <v>1.7689999999999999</v>
      </c>
      <c r="Y1019">
        <v>1.7769999999999999</v>
      </c>
      <c r="Z1019">
        <v>1.7869999999999999</v>
      </c>
      <c r="AA1019">
        <v>4.75</v>
      </c>
      <c r="AC1019">
        <v>4.4666699999999997</v>
      </c>
      <c r="AD1019">
        <v>4.4053899999999997</v>
      </c>
      <c r="AE1019">
        <v>4.2288399999999999</v>
      </c>
      <c r="AF1019">
        <v>4.1539999999999999</v>
      </c>
      <c r="AG1019">
        <v>4.0335099999999997</v>
      </c>
      <c r="AH1019">
        <v>3.9969999999999999</v>
      </c>
      <c r="AI1019">
        <v>3.9229799999999999</v>
      </c>
      <c r="AJ1019">
        <v>3.9129999999999998</v>
      </c>
      <c r="AK1019">
        <v>3.8698999999999999</v>
      </c>
      <c r="AL1019">
        <v>3.8489</v>
      </c>
      <c r="AM1019">
        <v>3</v>
      </c>
      <c r="AO1019">
        <v>2.7349999999999999</v>
      </c>
      <c r="AP1019">
        <v>2.5830000000000002</v>
      </c>
      <c r="AQ1019">
        <v>2.4975000000000001</v>
      </c>
      <c r="AR1019">
        <v>2.44</v>
      </c>
      <c r="AS1019">
        <v>2.399</v>
      </c>
      <c r="AT1019">
        <v>2.3719999999999999</v>
      </c>
      <c r="AU1019">
        <v>2.35</v>
      </c>
      <c r="AV1019">
        <v>2.3340000000000001</v>
      </c>
      <c r="AW1019">
        <v>2.335</v>
      </c>
      <c r="AX1019">
        <v>2.3167</v>
      </c>
      <c r="AY1019">
        <v>4.34</v>
      </c>
      <c r="AZ1019">
        <v>4.1112000000000002</v>
      </c>
      <c r="BA1019">
        <v>3.9958</v>
      </c>
      <c r="BB1019">
        <v>3.7919999999999998</v>
      </c>
      <c r="BC1019">
        <v>3.7330000000000001</v>
      </c>
      <c r="BD1019">
        <v>3.581</v>
      </c>
      <c r="BE1019">
        <v>3.5322</v>
      </c>
      <c r="BF1019">
        <v>3.4820000000000002</v>
      </c>
      <c r="BG1019">
        <v>3.47</v>
      </c>
      <c r="BH1019">
        <v>3.4773999999999998</v>
      </c>
      <c r="BI1019">
        <v>-0.502</v>
      </c>
      <c r="BJ1019">
        <v>4.25</v>
      </c>
      <c r="BK1019">
        <v>3.7650000000000001</v>
      </c>
      <c r="BL1019">
        <v>3.4649999999999999</v>
      </c>
      <c r="BM1019">
        <v>3.2723</v>
      </c>
      <c r="BN1019">
        <v>3.1575000000000002</v>
      </c>
      <c r="BO1019">
        <v>3.0623</v>
      </c>
      <c r="BP1019">
        <v>2.99</v>
      </c>
      <c r="BQ1019">
        <v>2.98</v>
      </c>
      <c r="BR1019">
        <v>2.9933999999999998</v>
      </c>
      <c r="BS1019">
        <v>3.0326</v>
      </c>
      <c r="BT1019">
        <v>3.0794999999999999</v>
      </c>
      <c r="BU1019">
        <v>4.5</v>
      </c>
      <c r="BV1019">
        <v>4.5</v>
      </c>
      <c r="BW1019">
        <v>4.2649999999999997</v>
      </c>
      <c r="BX1019">
        <v>4.2050000000000001</v>
      </c>
      <c r="BY1019">
        <v>4.0270000000000001</v>
      </c>
      <c r="BZ1019">
        <v>3.95</v>
      </c>
      <c r="CA1019">
        <v>3.7970000000000002</v>
      </c>
      <c r="CB1019">
        <v>3.7360000000000002</v>
      </c>
      <c r="CC1019">
        <v>2.25</v>
      </c>
      <c r="CD1019">
        <v>2.5</v>
      </c>
      <c r="CE1019">
        <v>2.0510000000000002</v>
      </c>
      <c r="CF1019">
        <v>1.9850000000000001</v>
      </c>
      <c r="CG1019">
        <v>1.9232</v>
      </c>
      <c r="CH1019">
        <v>1.88</v>
      </c>
      <c r="CI1019">
        <v>0.42587700000000001</v>
      </c>
      <c r="CJ1019">
        <v>1.8939999999999999</v>
      </c>
      <c r="CK1019">
        <v>1.893</v>
      </c>
      <c r="CL1019">
        <v>1.639</v>
      </c>
      <c r="CM1019">
        <v>1.625</v>
      </c>
      <c r="CN1019">
        <v>1.28</v>
      </c>
      <c r="CO1019">
        <v>0.872</v>
      </c>
      <c r="CP1019">
        <v>0.64700000000000002</v>
      </c>
      <c r="CQ1019">
        <v>0.158</v>
      </c>
      <c r="CR1019">
        <v>3.9E-2</v>
      </c>
      <c r="CS1019">
        <v>-1.7000000000000001E-2</v>
      </c>
      <c r="CT1019">
        <v>-1.4999999999999999E-2</v>
      </c>
    </row>
    <row r="1020" spans="1:98" x14ac:dyDescent="0.25">
      <c r="A1020">
        <v>45692</v>
      </c>
      <c r="B1020">
        <v>4.33</v>
      </c>
      <c r="C1020">
        <v>4.2987000000000002</v>
      </c>
      <c r="D1020">
        <v>4.2312000000000003</v>
      </c>
      <c r="E1020">
        <v>4.1308999999999996</v>
      </c>
      <c r="F1020">
        <v>4.0704000000000002</v>
      </c>
      <c r="G1020">
        <v>3.99</v>
      </c>
      <c r="H1020">
        <v>3.9415</v>
      </c>
      <c r="I1020">
        <v>3.9077000000000002</v>
      </c>
      <c r="J1020">
        <v>3.8719999999999999</v>
      </c>
      <c r="K1020">
        <v>3.8563999999999998</v>
      </c>
      <c r="L1020">
        <v>4.2987000000000002</v>
      </c>
      <c r="M1020">
        <v>4.2987000000000002</v>
      </c>
      <c r="N1020">
        <v>4.2987000000000002</v>
      </c>
      <c r="O1020">
        <v>2.75</v>
      </c>
      <c r="P1020">
        <v>2.9169999999999998</v>
      </c>
      <c r="Q1020">
        <v>2.41</v>
      </c>
      <c r="R1020">
        <v>2.2170000000000001</v>
      </c>
      <c r="S1020">
        <v>2.0310000000000001</v>
      </c>
      <c r="T1020">
        <v>1.948</v>
      </c>
      <c r="U1020">
        <v>1.86</v>
      </c>
      <c r="V1020">
        <v>1.829</v>
      </c>
      <c r="W1020">
        <v>1.7865</v>
      </c>
      <c r="X1020">
        <v>1.786</v>
      </c>
      <c r="Y1020">
        <v>1.798</v>
      </c>
      <c r="Z1020">
        <v>1.8009999999999999</v>
      </c>
      <c r="AA1020">
        <v>4.75</v>
      </c>
      <c r="AC1020">
        <v>4.4673999999999996</v>
      </c>
      <c r="AD1020">
        <v>4.407</v>
      </c>
      <c r="AE1020">
        <v>4.226</v>
      </c>
      <c r="AF1020">
        <v>4.1451200000000004</v>
      </c>
      <c r="AG1020">
        <v>4.0231000000000003</v>
      </c>
      <c r="AH1020">
        <v>3.9862700000000002</v>
      </c>
      <c r="AI1020">
        <v>3.9144800000000002</v>
      </c>
      <c r="AJ1020">
        <v>3.8929999999999998</v>
      </c>
      <c r="AK1020">
        <v>3.8461699999999999</v>
      </c>
      <c r="AL1020">
        <v>3.8334999999999999</v>
      </c>
      <c r="AM1020">
        <v>3</v>
      </c>
      <c r="AO1020">
        <v>2.7989999999999999</v>
      </c>
      <c r="AP1020">
        <v>2.6509999999999998</v>
      </c>
      <c r="AQ1020">
        <v>2.5390000000000001</v>
      </c>
      <c r="AR1020">
        <v>2.4529999999999998</v>
      </c>
      <c r="AS1020">
        <v>2.4169999999999998</v>
      </c>
      <c r="AT1020">
        <v>2.3780000000000001</v>
      </c>
      <c r="AU1020">
        <v>2.3725000000000001</v>
      </c>
      <c r="AV1020">
        <v>2.355</v>
      </c>
      <c r="AW1020">
        <v>2.3481999999999998</v>
      </c>
      <c r="AX1020">
        <v>2.3450000000000002</v>
      </c>
      <c r="AY1020">
        <v>4.34</v>
      </c>
      <c r="AZ1020">
        <v>4.1150000000000002</v>
      </c>
      <c r="BA1020">
        <v>4.0075000000000003</v>
      </c>
      <c r="BB1020">
        <v>3.8039999999999998</v>
      </c>
      <c r="BC1020">
        <v>3.7366000000000001</v>
      </c>
      <c r="BD1020">
        <v>3.5878999999999999</v>
      </c>
      <c r="BE1020">
        <v>3.5495999999999999</v>
      </c>
      <c r="BF1020">
        <v>3.5057999999999998</v>
      </c>
      <c r="BG1020">
        <v>3.476</v>
      </c>
      <c r="BH1020">
        <v>3.4738000000000002</v>
      </c>
      <c r="BI1020">
        <v>-0.39700000000000002</v>
      </c>
      <c r="BJ1020">
        <v>4.25</v>
      </c>
      <c r="BK1020">
        <v>3.75</v>
      </c>
      <c r="BL1020">
        <v>3.44</v>
      </c>
      <c r="BM1020">
        <v>3.26</v>
      </c>
      <c r="BN1020">
        <v>3.14</v>
      </c>
      <c r="BO1020">
        <v>3.03</v>
      </c>
      <c r="BP1020">
        <v>2.98</v>
      </c>
      <c r="BQ1020">
        <v>2.9575</v>
      </c>
      <c r="BR1020">
        <v>2.97</v>
      </c>
      <c r="BS1020">
        <v>2.9975000000000001</v>
      </c>
      <c r="BT1020">
        <v>3.01</v>
      </c>
      <c r="BU1020">
        <v>4.5</v>
      </c>
      <c r="BV1020">
        <v>4.5</v>
      </c>
      <c r="BW1020">
        <v>4.2569999999999997</v>
      </c>
      <c r="BX1020">
        <v>4.2039999999999997</v>
      </c>
      <c r="BY1020">
        <v>4.0469999999999997</v>
      </c>
      <c r="BZ1020">
        <v>3.988</v>
      </c>
      <c r="CA1020">
        <v>3.8250000000000002</v>
      </c>
      <c r="CB1020">
        <v>3.7770000000000001</v>
      </c>
      <c r="CC1020">
        <v>2.25</v>
      </c>
      <c r="CD1020">
        <v>2.5</v>
      </c>
      <c r="CE1020">
        <v>2.0602999999999998</v>
      </c>
      <c r="CF1020">
        <v>2.0129999999999999</v>
      </c>
      <c r="CG1020">
        <v>1.944</v>
      </c>
      <c r="CH1020">
        <v>1.9097</v>
      </c>
      <c r="CI1020">
        <v>0.42439100000000002</v>
      </c>
      <c r="CJ1020">
        <v>1.8939999999999999</v>
      </c>
      <c r="CK1020">
        <v>1.893</v>
      </c>
      <c r="CL1020">
        <v>1.639</v>
      </c>
      <c r="CM1020">
        <v>1.625</v>
      </c>
      <c r="CN1020">
        <v>1.28</v>
      </c>
      <c r="CO1020">
        <v>0.872</v>
      </c>
      <c r="CP1020">
        <v>0.64700000000000002</v>
      </c>
      <c r="CQ1020">
        <v>0.33600000000000002</v>
      </c>
      <c r="CR1020">
        <v>0.26700000000000002</v>
      </c>
      <c r="CS1020">
        <v>0.24399999999999999</v>
      </c>
      <c r="CT1020">
        <v>-0.221</v>
      </c>
    </row>
    <row r="1021" spans="1:98" x14ac:dyDescent="0.25">
      <c r="A1021">
        <v>45693</v>
      </c>
      <c r="B1021">
        <v>4.33</v>
      </c>
      <c r="C1021">
        <v>4.3000999999999996</v>
      </c>
      <c r="D1021">
        <v>4.2252999999999998</v>
      </c>
      <c r="E1021">
        <v>4.1214000000000004</v>
      </c>
      <c r="F1021">
        <v>4.0587</v>
      </c>
      <c r="G1021">
        <v>3.9792999999999998</v>
      </c>
      <c r="H1021">
        <v>3.9213</v>
      </c>
      <c r="I1021">
        <v>3.8874</v>
      </c>
      <c r="J1021">
        <v>3.8557000000000001</v>
      </c>
      <c r="K1021">
        <v>3.831</v>
      </c>
      <c r="L1021">
        <v>4.3000999999999996</v>
      </c>
      <c r="M1021">
        <v>4.3000999999999996</v>
      </c>
      <c r="N1021">
        <v>4.3000999999999996</v>
      </c>
      <c r="O1021">
        <v>2.75</v>
      </c>
      <c r="P1021">
        <v>2.6659999999999999</v>
      </c>
      <c r="Q1021">
        <v>2.4163000000000001</v>
      </c>
      <c r="R1021">
        <v>2.2229999999999999</v>
      </c>
      <c r="S1021">
        <v>2.0425</v>
      </c>
      <c r="T1021">
        <v>1.96</v>
      </c>
      <c r="U1021">
        <v>1.8648</v>
      </c>
      <c r="V1021">
        <v>1.8439000000000001</v>
      </c>
      <c r="W1021">
        <v>1.8009999999999999</v>
      </c>
      <c r="X1021">
        <v>1.8</v>
      </c>
      <c r="Y1021">
        <v>1.8069999999999999</v>
      </c>
      <c r="Z1021">
        <v>1.8089999999999999</v>
      </c>
      <c r="AA1021">
        <v>4.75</v>
      </c>
      <c r="AC1021">
        <v>4.4672999999999998</v>
      </c>
      <c r="AD1021">
        <v>4.4129399999999999</v>
      </c>
      <c r="AE1021">
        <v>4.22729</v>
      </c>
      <c r="AF1021">
        <v>4.1369999999999996</v>
      </c>
      <c r="AG1021">
        <v>4.0047300000000003</v>
      </c>
      <c r="AH1021">
        <v>3.9628700000000001</v>
      </c>
      <c r="AI1021">
        <v>3.8860000000000001</v>
      </c>
      <c r="AJ1021">
        <v>3.859</v>
      </c>
      <c r="AK1021">
        <v>3.8104800000000001</v>
      </c>
      <c r="AL1021">
        <v>3.7928000000000002</v>
      </c>
      <c r="AM1021">
        <v>3</v>
      </c>
      <c r="AO1021">
        <v>2.8075000000000001</v>
      </c>
      <c r="AP1021">
        <v>2.661</v>
      </c>
      <c r="AQ1021">
        <v>2.5425</v>
      </c>
      <c r="AR1021">
        <v>2.4474999999999998</v>
      </c>
      <c r="AS1021">
        <v>2.411</v>
      </c>
      <c r="AT1021">
        <v>2.375</v>
      </c>
      <c r="AU1021">
        <v>2.3580000000000001</v>
      </c>
      <c r="AV1021">
        <v>2.3410000000000002</v>
      </c>
      <c r="AW1021">
        <v>2.3292000000000002</v>
      </c>
      <c r="AX1021">
        <v>2.3247</v>
      </c>
      <c r="AY1021">
        <v>4.34</v>
      </c>
      <c r="AZ1021">
        <v>4.1139999999999999</v>
      </c>
      <c r="BA1021">
        <v>4.0030000000000001</v>
      </c>
      <c r="BB1021">
        <v>3.798</v>
      </c>
      <c r="BC1021">
        <v>3.7160000000000002</v>
      </c>
      <c r="BD1021">
        <v>3.5508000000000002</v>
      </c>
      <c r="BE1021">
        <v>3.5053000000000001</v>
      </c>
      <c r="BF1021">
        <v>3.4590000000000001</v>
      </c>
      <c r="BG1021">
        <v>3.4260000000000002</v>
      </c>
      <c r="BH1021">
        <v>3.4070999999999998</v>
      </c>
      <c r="BI1021">
        <v>-0.47099999999999997</v>
      </c>
      <c r="BJ1021">
        <v>4.25</v>
      </c>
      <c r="BK1021">
        <v>3.7618</v>
      </c>
      <c r="BL1021">
        <v>3.4674999999999998</v>
      </c>
      <c r="BM1021">
        <v>3.2871999999999999</v>
      </c>
      <c r="BN1021">
        <v>3.1749999999999998</v>
      </c>
      <c r="BO1021">
        <v>3.0672999999999999</v>
      </c>
      <c r="BP1021">
        <v>3.0150000000000001</v>
      </c>
      <c r="BQ1021">
        <v>2.9944999999999999</v>
      </c>
      <c r="BR1021">
        <v>3.0049999999999999</v>
      </c>
      <c r="BS1021">
        <v>3.0249999999999999</v>
      </c>
      <c r="BT1021">
        <v>3.0550000000000002</v>
      </c>
      <c r="BU1021">
        <v>4.5</v>
      </c>
      <c r="BV1021">
        <v>4.5</v>
      </c>
      <c r="BW1021">
        <v>4.2649999999999997</v>
      </c>
      <c r="BX1021">
        <v>4.22</v>
      </c>
      <c r="BY1021">
        <v>4.0579999999999998</v>
      </c>
      <c r="BZ1021">
        <v>4.0049999999999999</v>
      </c>
      <c r="CA1021">
        <v>3.8140000000000001</v>
      </c>
      <c r="CB1021">
        <v>3.7397</v>
      </c>
      <c r="CC1021">
        <v>2.25</v>
      </c>
      <c r="CD1021">
        <v>2.246</v>
      </c>
      <c r="CE1021">
        <v>2.052</v>
      </c>
      <c r="CF1021">
        <v>2.0110000000000001</v>
      </c>
      <c r="CG1021">
        <v>1.9332</v>
      </c>
      <c r="CH1021">
        <v>1.895</v>
      </c>
      <c r="CI1021">
        <v>0.416078</v>
      </c>
      <c r="CJ1021">
        <v>1.8939999999999999</v>
      </c>
      <c r="CK1021">
        <v>1.893</v>
      </c>
      <c r="CL1021">
        <v>1.639</v>
      </c>
      <c r="CM1021">
        <v>1.625</v>
      </c>
      <c r="CN1021">
        <v>1.28</v>
      </c>
      <c r="CO1021">
        <v>0.872</v>
      </c>
      <c r="CP1021">
        <v>0.64700000000000002</v>
      </c>
      <c r="CQ1021">
        <v>0.24399999999999999</v>
      </c>
      <c r="CR1021">
        <v>5.7000000000000002E-2</v>
      </c>
      <c r="CS1021">
        <v>8.9999999999999993E-3</v>
      </c>
      <c r="CT1021">
        <v>4.9000000000000002E-2</v>
      </c>
    </row>
    <row r="1022" spans="1:98" x14ac:dyDescent="0.25">
      <c r="A1022">
        <v>45694</v>
      </c>
      <c r="B1022">
        <v>4.33</v>
      </c>
      <c r="C1022">
        <v>4.3033999999999999</v>
      </c>
      <c r="D1022">
        <v>4.2305999999999999</v>
      </c>
      <c r="E1022">
        <v>4.1355000000000004</v>
      </c>
      <c r="F1022">
        <v>4.0759999999999996</v>
      </c>
      <c r="G1022">
        <v>3.9977999999999998</v>
      </c>
      <c r="H1022">
        <v>3.9508999999999999</v>
      </c>
      <c r="I1022">
        <v>3.9060000000000001</v>
      </c>
      <c r="J1022">
        <v>3.879</v>
      </c>
      <c r="K1022">
        <v>3.8698999999999999</v>
      </c>
      <c r="L1022">
        <v>4.3033999999999999</v>
      </c>
      <c r="M1022">
        <v>4.3033999999999999</v>
      </c>
      <c r="N1022">
        <v>4.3033999999999999</v>
      </c>
      <c r="O1022">
        <v>2.75</v>
      </c>
      <c r="P1022">
        <v>2.669</v>
      </c>
      <c r="Q1022">
        <v>2.4146000000000001</v>
      </c>
      <c r="R1022">
        <v>2.2330000000000001</v>
      </c>
      <c r="S1022">
        <v>2.0419999999999998</v>
      </c>
      <c r="T1022">
        <v>1.9610000000000001</v>
      </c>
      <c r="U1022">
        <v>1.8726</v>
      </c>
      <c r="V1022">
        <v>1.851</v>
      </c>
      <c r="W1022">
        <v>1.8129999999999999</v>
      </c>
      <c r="X1022">
        <v>1.8089999999999999</v>
      </c>
      <c r="Y1022">
        <v>1.8149999999999999</v>
      </c>
      <c r="Z1022">
        <v>1.8240000000000001</v>
      </c>
      <c r="AA1022">
        <v>4.5</v>
      </c>
      <c r="AC1022">
        <v>4.468</v>
      </c>
      <c r="AD1022">
        <v>4.2039299999999997</v>
      </c>
      <c r="AE1022">
        <v>4.1166299999999998</v>
      </c>
      <c r="AF1022">
        <v>3.97899</v>
      </c>
      <c r="AG1022">
        <v>3.93784</v>
      </c>
      <c r="AH1022">
        <v>3.86903</v>
      </c>
      <c r="AI1022">
        <v>3.8501500000000002</v>
      </c>
      <c r="AJ1022">
        <v>3.85</v>
      </c>
      <c r="AK1022">
        <v>3.8079999999999998</v>
      </c>
      <c r="AL1022">
        <v>3.81</v>
      </c>
      <c r="AM1022">
        <v>3</v>
      </c>
      <c r="AO1022">
        <v>2.8174999999999999</v>
      </c>
      <c r="AP1022">
        <v>2.6724999999999999</v>
      </c>
      <c r="AQ1022">
        <v>2.5499999999999998</v>
      </c>
      <c r="AR1022">
        <v>2.4550000000000001</v>
      </c>
      <c r="AS1022">
        <v>2.4075000000000002</v>
      </c>
      <c r="AT1022">
        <v>2.3660000000000001</v>
      </c>
      <c r="AU1022">
        <v>2.3519999999999999</v>
      </c>
      <c r="AV1022">
        <v>2.3132999999999999</v>
      </c>
      <c r="AW1022">
        <v>2.3035999999999999</v>
      </c>
      <c r="AX1022">
        <v>2.3187000000000002</v>
      </c>
      <c r="AY1022">
        <v>4.34</v>
      </c>
      <c r="AZ1022">
        <v>4.1150000000000002</v>
      </c>
      <c r="BA1022">
        <v>4.01</v>
      </c>
      <c r="BB1022">
        <v>3.8029999999999999</v>
      </c>
      <c r="BC1022">
        <v>3.726</v>
      </c>
      <c r="BD1022">
        <v>3.5762999999999998</v>
      </c>
      <c r="BE1022">
        <v>3.5339999999999998</v>
      </c>
      <c r="BF1022">
        <v>3.4832999999999998</v>
      </c>
      <c r="BG1022">
        <v>3.4609999999999999</v>
      </c>
      <c r="BH1022">
        <v>3.4392999999999998</v>
      </c>
      <c r="BI1022">
        <v>-0.44700000000000001</v>
      </c>
      <c r="BJ1022">
        <v>4.25</v>
      </c>
      <c r="BK1022">
        <v>3.7625000000000002</v>
      </c>
      <c r="BL1022">
        <v>3.4674999999999998</v>
      </c>
      <c r="BM1022">
        <v>3.2873000000000001</v>
      </c>
      <c r="BN1022">
        <v>3.1781999999999999</v>
      </c>
      <c r="BO1022">
        <v>3.0775000000000001</v>
      </c>
      <c r="BP1022">
        <v>3.0274999999999999</v>
      </c>
      <c r="BQ1022">
        <v>3.0047999999999999</v>
      </c>
      <c r="BR1022">
        <v>2.9975000000000001</v>
      </c>
      <c r="BS1022">
        <v>3.0474999999999999</v>
      </c>
      <c r="BT1022">
        <v>3.1017000000000001</v>
      </c>
      <c r="BU1022">
        <v>4.5</v>
      </c>
      <c r="BV1022">
        <v>4.5</v>
      </c>
      <c r="BW1022">
        <v>4.2699999999999996</v>
      </c>
      <c r="BX1022">
        <v>4.2149999999999999</v>
      </c>
      <c r="BY1022">
        <v>4.0720000000000001</v>
      </c>
      <c r="BZ1022">
        <v>4.0170000000000003</v>
      </c>
      <c r="CA1022">
        <v>3.84</v>
      </c>
      <c r="CB1022">
        <v>3.8079999999999998</v>
      </c>
      <c r="CC1022">
        <v>2.25</v>
      </c>
      <c r="CD1022">
        <v>2.25</v>
      </c>
      <c r="CE1022">
        <v>2.097</v>
      </c>
      <c r="CF1022">
        <v>2.0424000000000002</v>
      </c>
      <c r="CG1022">
        <v>2.0234999999999999</v>
      </c>
      <c r="CH1022">
        <v>1.9823</v>
      </c>
      <c r="CI1022">
        <v>0.421344</v>
      </c>
      <c r="CJ1022">
        <v>1.8939999999999999</v>
      </c>
      <c r="CK1022">
        <v>1.893</v>
      </c>
      <c r="CL1022">
        <v>1.639</v>
      </c>
      <c r="CM1022">
        <v>1.625</v>
      </c>
      <c r="CN1022">
        <v>1.28</v>
      </c>
      <c r="CO1022">
        <v>0.872</v>
      </c>
      <c r="CP1022">
        <v>0.64700000000000002</v>
      </c>
      <c r="CQ1022">
        <v>0.28199999999999997</v>
      </c>
      <c r="CR1022">
        <v>5.1999999999999998E-2</v>
      </c>
      <c r="CS1022">
        <v>0.13</v>
      </c>
      <c r="CT1022">
        <v>0.04</v>
      </c>
    </row>
    <row r="1023" spans="1:98" x14ac:dyDescent="0.25">
      <c r="A1023">
        <v>45695</v>
      </c>
      <c r="B1023">
        <v>4.33</v>
      </c>
      <c r="C1023">
        <v>4.3204000000000002</v>
      </c>
      <c r="D1023">
        <v>4.2638999999999996</v>
      </c>
      <c r="E1023">
        <v>4.1894</v>
      </c>
      <c r="F1023">
        <v>4.1403999999999996</v>
      </c>
      <c r="G1023">
        <v>4.0728</v>
      </c>
      <c r="H1023">
        <v>4.0289999999999999</v>
      </c>
      <c r="I1023">
        <v>3.9944000000000002</v>
      </c>
      <c r="J1023">
        <v>3.9716999999999998</v>
      </c>
      <c r="K1023">
        <v>3.9590000000000001</v>
      </c>
      <c r="L1023">
        <v>4.3204000000000002</v>
      </c>
      <c r="M1023">
        <v>4.3204000000000002</v>
      </c>
      <c r="N1023">
        <v>4.3204000000000002</v>
      </c>
      <c r="O1023">
        <v>2.75</v>
      </c>
      <c r="P1023">
        <v>2.665</v>
      </c>
      <c r="Q1023">
        <v>2.4129999999999998</v>
      </c>
      <c r="R1023">
        <v>2.2290000000000001</v>
      </c>
      <c r="S1023">
        <v>2.0350000000000001</v>
      </c>
      <c r="T1023">
        <v>1.952</v>
      </c>
      <c r="U1023">
        <v>1.8580000000000001</v>
      </c>
      <c r="V1023">
        <v>1.835</v>
      </c>
      <c r="W1023">
        <v>1.79</v>
      </c>
      <c r="X1023">
        <v>1.788</v>
      </c>
      <c r="Y1023">
        <v>1.7849999999999999</v>
      </c>
      <c r="Z1023">
        <v>1.7989999999999999</v>
      </c>
      <c r="AA1023">
        <v>4.5</v>
      </c>
      <c r="AC1023">
        <v>4.3971499999999999</v>
      </c>
      <c r="AD1023">
        <v>4.20444</v>
      </c>
      <c r="AE1023">
        <v>4.1288400000000003</v>
      </c>
      <c r="AF1023">
        <v>3.9925299999999999</v>
      </c>
      <c r="AG1023">
        <v>3.9600200000000001</v>
      </c>
      <c r="AH1023">
        <v>3.8839999999999999</v>
      </c>
      <c r="AI1023">
        <v>3.8679999999999999</v>
      </c>
      <c r="AJ1023">
        <v>3.8388</v>
      </c>
      <c r="AK1023">
        <v>3.8476499999999998</v>
      </c>
      <c r="AL1023">
        <v>3.8288000000000002</v>
      </c>
      <c r="AM1023">
        <v>3</v>
      </c>
      <c r="AO1023">
        <v>2.8650000000000002</v>
      </c>
      <c r="AP1023">
        <v>2.72</v>
      </c>
      <c r="AQ1023">
        <v>2.6375000000000002</v>
      </c>
      <c r="AR1023">
        <v>2.5674999999999999</v>
      </c>
      <c r="AS1023">
        <v>2.5325000000000002</v>
      </c>
      <c r="AT1023">
        <v>2.5030000000000001</v>
      </c>
      <c r="AU1023">
        <v>2.4870000000000001</v>
      </c>
      <c r="AV1023">
        <v>2.4565000000000001</v>
      </c>
      <c r="AW1023">
        <v>2.4508000000000001</v>
      </c>
      <c r="AX1023">
        <v>2.4531000000000001</v>
      </c>
      <c r="AY1023">
        <v>4.34</v>
      </c>
      <c r="AZ1023">
        <v>4.1192000000000002</v>
      </c>
      <c r="BA1023">
        <v>4.0175000000000001</v>
      </c>
      <c r="BB1023">
        <v>3.8275000000000001</v>
      </c>
      <c r="BC1023">
        <v>3.7595999999999998</v>
      </c>
      <c r="BD1023">
        <v>3.6168999999999998</v>
      </c>
      <c r="BE1023">
        <v>3.5746000000000002</v>
      </c>
      <c r="BF1023">
        <v>3.5200999999999998</v>
      </c>
      <c r="BG1023">
        <v>3.4820000000000002</v>
      </c>
      <c r="BH1023">
        <v>3.4689999999999999</v>
      </c>
      <c r="BI1023">
        <v>-0.46800000000000003</v>
      </c>
      <c r="BJ1023">
        <v>4.25</v>
      </c>
      <c r="BK1023">
        <v>3.7650000000000001</v>
      </c>
      <c r="BL1023">
        <v>3.4824999999999999</v>
      </c>
      <c r="BM1023">
        <v>3.3052000000000001</v>
      </c>
      <c r="BN1023">
        <v>3.2</v>
      </c>
      <c r="BO1023">
        <v>3.1004</v>
      </c>
      <c r="BP1023">
        <v>3.05</v>
      </c>
      <c r="BQ1023">
        <v>3.0276999999999998</v>
      </c>
      <c r="BR1023">
        <v>3.0676000000000001</v>
      </c>
      <c r="BS1023">
        <v>3.1168999999999998</v>
      </c>
      <c r="BT1023">
        <v>3.2082999999999999</v>
      </c>
      <c r="BU1023">
        <v>4.5</v>
      </c>
      <c r="BV1023">
        <v>4.5</v>
      </c>
      <c r="BW1023">
        <v>4.2839999999999998</v>
      </c>
      <c r="BX1023">
        <v>4.2249999999999996</v>
      </c>
      <c r="BY1023">
        <v>4.1100000000000003</v>
      </c>
      <c r="BZ1023">
        <v>4.0674999999999999</v>
      </c>
      <c r="CA1023">
        <v>3.9049999999999998</v>
      </c>
      <c r="CB1023">
        <v>3.87</v>
      </c>
      <c r="CC1023">
        <v>2.25</v>
      </c>
      <c r="CD1023">
        <v>2.246</v>
      </c>
      <c r="CE1023">
        <v>2.1080000000000001</v>
      </c>
      <c r="CF1023">
        <v>2.0524</v>
      </c>
      <c r="CG1023">
        <v>2.0234999999999999</v>
      </c>
      <c r="CH1023">
        <v>1.964</v>
      </c>
      <c r="CI1023">
        <v>0.42865300000000001</v>
      </c>
      <c r="CJ1023">
        <v>1.8939999999999999</v>
      </c>
      <c r="CK1023">
        <v>1.893</v>
      </c>
      <c r="CL1023">
        <v>1.639</v>
      </c>
      <c r="CM1023">
        <v>1.625</v>
      </c>
      <c r="CN1023">
        <v>1.28</v>
      </c>
      <c r="CO1023">
        <v>0.872</v>
      </c>
      <c r="CP1023">
        <v>0.64700000000000002</v>
      </c>
      <c r="CQ1023">
        <v>0.222</v>
      </c>
      <c r="CR1023">
        <v>3.5999999999999997E-2</v>
      </c>
      <c r="CS1023">
        <v>0.153</v>
      </c>
      <c r="CT1023">
        <v>-4.9000000000000002E-2</v>
      </c>
    </row>
    <row r="1024" spans="1:98" x14ac:dyDescent="0.25">
      <c r="A1024">
        <v>45698</v>
      </c>
      <c r="B1024">
        <v>4.33</v>
      </c>
      <c r="C1024">
        <v>4.3253000000000004</v>
      </c>
      <c r="D1024">
        <v>4.2674000000000003</v>
      </c>
      <c r="E1024">
        <v>4.1820000000000004</v>
      </c>
      <c r="F1024">
        <v>4.1318999999999999</v>
      </c>
      <c r="G1024">
        <v>4.0570000000000004</v>
      </c>
      <c r="H1024">
        <v>4.0129000000000001</v>
      </c>
      <c r="I1024">
        <v>3.9689999999999999</v>
      </c>
      <c r="J1024">
        <v>3.9430000000000001</v>
      </c>
      <c r="K1024">
        <v>3.9369000000000001</v>
      </c>
      <c r="L1024">
        <v>4.3253000000000004</v>
      </c>
      <c r="M1024">
        <v>4.3253000000000004</v>
      </c>
      <c r="N1024">
        <v>4.3253000000000004</v>
      </c>
      <c r="O1024">
        <v>2.75</v>
      </c>
      <c r="P1024">
        <v>2.6640000000000001</v>
      </c>
      <c r="Q1024">
        <v>2.4134000000000002</v>
      </c>
      <c r="R1024">
        <v>2.2170999999999998</v>
      </c>
      <c r="S1024">
        <v>2.0152000000000001</v>
      </c>
      <c r="T1024">
        <v>1.929</v>
      </c>
      <c r="U1024">
        <v>1.8369</v>
      </c>
      <c r="V1024">
        <v>1.8160000000000001</v>
      </c>
      <c r="W1024">
        <v>1.772</v>
      </c>
      <c r="X1024">
        <v>1.766</v>
      </c>
      <c r="Y1024">
        <v>1.7749999999999999</v>
      </c>
      <c r="Z1024">
        <v>1.784</v>
      </c>
      <c r="AA1024">
        <v>4.5</v>
      </c>
      <c r="AC1024">
        <v>4.3970000000000002</v>
      </c>
      <c r="AD1024">
        <v>4.1908500000000002</v>
      </c>
      <c r="AE1024">
        <v>4.10222</v>
      </c>
      <c r="AF1024">
        <v>3.9562499999999998</v>
      </c>
      <c r="AG1024">
        <v>3.90964</v>
      </c>
      <c r="AH1024">
        <v>3.83969</v>
      </c>
      <c r="AI1024">
        <v>3.819</v>
      </c>
      <c r="AJ1024">
        <v>3.78647</v>
      </c>
      <c r="AK1024">
        <v>3.7759999999999998</v>
      </c>
      <c r="AL1024">
        <v>3.7633000000000001</v>
      </c>
      <c r="AM1024">
        <v>3</v>
      </c>
      <c r="AO1024">
        <v>2.8624999999999998</v>
      </c>
      <c r="AP1024">
        <v>2.714</v>
      </c>
      <c r="AQ1024">
        <v>2.6120000000000001</v>
      </c>
      <c r="AR1024">
        <v>2.5325000000000002</v>
      </c>
      <c r="AS1024">
        <v>2.4940000000000002</v>
      </c>
      <c r="AT1024">
        <v>2.4580000000000002</v>
      </c>
      <c r="AU1024">
        <v>2.4420000000000002</v>
      </c>
      <c r="AV1024">
        <v>2.4209999999999998</v>
      </c>
      <c r="AW1024">
        <v>2.415</v>
      </c>
      <c r="AX1024">
        <v>2.3849999999999998</v>
      </c>
      <c r="AY1024">
        <v>4.34</v>
      </c>
      <c r="AZ1024">
        <v>4.1189999999999998</v>
      </c>
      <c r="BA1024">
        <v>4.0220000000000002</v>
      </c>
      <c r="BB1024">
        <v>3.8319999999999999</v>
      </c>
      <c r="BC1024">
        <v>3.7690000000000001</v>
      </c>
      <c r="BD1024">
        <v>3.629</v>
      </c>
      <c r="BE1024">
        <v>3.5880000000000001</v>
      </c>
      <c r="BF1024">
        <v>3.544</v>
      </c>
      <c r="BG1024">
        <v>3.5232000000000001</v>
      </c>
      <c r="BH1024">
        <v>3.5045999999999999</v>
      </c>
      <c r="BI1024">
        <v>-0.44400000000000001</v>
      </c>
      <c r="BJ1024">
        <v>4.25</v>
      </c>
      <c r="BK1024">
        <v>3.7675000000000001</v>
      </c>
      <c r="BL1024">
        <v>3.4849999999999999</v>
      </c>
      <c r="BM1024">
        <v>3.3149999999999999</v>
      </c>
      <c r="BN1024">
        <v>3.2149999999999999</v>
      </c>
      <c r="BO1024">
        <v>3.12</v>
      </c>
      <c r="BP1024">
        <v>3.07</v>
      </c>
      <c r="BQ1024">
        <v>3.05</v>
      </c>
      <c r="BR1024">
        <v>3.0535999999999999</v>
      </c>
      <c r="BS1024">
        <v>3.0821999999999998</v>
      </c>
      <c r="BT1024">
        <v>3.1406000000000001</v>
      </c>
      <c r="BU1024">
        <v>4.5</v>
      </c>
      <c r="BV1024">
        <v>4.5</v>
      </c>
      <c r="BW1024">
        <v>4.2839999999999998</v>
      </c>
      <c r="BX1024">
        <v>4.2370000000000001</v>
      </c>
      <c r="BY1024">
        <v>4.13</v>
      </c>
      <c r="BZ1024">
        <v>4.0925000000000002</v>
      </c>
      <c r="CA1024">
        <v>3.9424999999999999</v>
      </c>
      <c r="CB1024">
        <v>3.8677999999999999</v>
      </c>
      <c r="CC1024">
        <v>2.25</v>
      </c>
      <c r="CD1024">
        <v>2.25</v>
      </c>
      <c r="CE1024">
        <v>2.1029</v>
      </c>
      <c r="CF1024">
        <v>2.0373999999999999</v>
      </c>
      <c r="CG1024">
        <v>2.0034000000000001</v>
      </c>
      <c r="CH1024">
        <v>1.9745999999999999</v>
      </c>
      <c r="CI1024">
        <v>0.43191800000000002</v>
      </c>
      <c r="CJ1024">
        <v>1.8939999999999999</v>
      </c>
      <c r="CK1024">
        <v>1.893</v>
      </c>
      <c r="CL1024">
        <v>1.639</v>
      </c>
      <c r="CM1024">
        <v>1.625</v>
      </c>
      <c r="CN1024">
        <v>1.28</v>
      </c>
      <c r="CO1024">
        <v>0.872</v>
      </c>
      <c r="CP1024">
        <v>0.64700000000000002</v>
      </c>
      <c r="CQ1024">
        <v>0.159</v>
      </c>
      <c r="CR1024">
        <v>1.0999999999999999E-2</v>
      </c>
      <c r="CS1024">
        <v>-3.1E-2</v>
      </c>
      <c r="CT1024">
        <v>-6.2E-2</v>
      </c>
    </row>
    <row r="1025" spans="1:98" x14ac:dyDescent="0.25">
      <c r="A1025">
        <v>45699</v>
      </c>
      <c r="B1025">
        <v>4.33</v>
      </c>
      <c r="C1025">
        <v>4.3285999999999998</v>
      </c>
      <c r="D1025">
        <v>4.2762000000000002</v>
      </c>
      <c r="E1025">
        <v>4.1928999999999998</v>
      </c>
      <c r="F1025">
        <v>4.1468999999999996</v>
      </c>
      <c r="G1025">
        <v>4.0754000000000001</v>
      </c>
      <c r="H1025">
        <v>4.0359999999999996</v>
      </c>
      <c r="I1025">
        <v>3.9990999999999999</v>
      </c>
      <c r="J1025">
        <v>3.9727999999999999</v>
      </c>
      <c r="K1025">
        <v>3.9489999999999998</v>
      </c>
      <c r="L1025">
        <v>4.3285999999999998</v>
      </c>
      <c r="M1025">
        <v>4.3285999999999998</v>
      </c>
      <c r="N1025">
        <v>4.3285999999999998</v>
      </c>
      <c r="O1025">
        <v>2.75</v>
      </c>
      <c r="P1025">
        <v>2.6659999999999999</v>
      </c>
      <c r="Q1025">
        <v>2.4195000000000002</v>
      </c>
      <c r="R1025">
        <v>2.2389000000000001</v>
      </c>
      <c r="S1025">
        <v>2.0642999999999998</v>
      </c>
      <c r="T1025">
        <v>1.9870000000000001</v>
      </c>
      <c r="U1025">
        <v>1.8979999999999999</v>
      </c>
      <c r="V1025">
        <v>1.8762000000000001</v>
      </c>
      <c r="W1025">
        <v>1.835</v>
      </c>
      <c r="X1025">
        <v>1.8340000000000001</v>
      </c>
      <c r="Y1025">
        <v>1.8360000000000001</v>
      </c>
      <c r="Z1025">
        <v>1.841</v>
      </c>
      <c r="AA1025">
        <v>4.5</v>
      </c>
      <c r="AC1025">
        <v>4.4025299999999996</v>
      </c>
      <c r="AD1025">
        <v>4.2068099999999999</v>
      </c>
      <c r="AE1025">
        <v>4.1254499999999998</v>
      </c>
      <c r="AF1025">
        <v>3.9786000000000001</v>
      </c>
      <c r="AG1025">
        <v>3.9428899999999998</v>
      </c>
      <c r="AH1025">
        <v>3.8715999999999999</v>
      </c>
      <c r="AI1025">
        <v>3.85568</v>
      </c>
      <c r="AJ1025">
        <v>3.8279999999999998</v>
      </c>
      <c r="AK1025">
        <v>3.8224100000000001</v>
      </c>
      <c r="AL1025">
        <v>3.8210000000000002</v>
      </c>
      <c r="AM1025">
        <v>3</v>
      </c>
      <c r="AO1025">
        <v>2.875</v>
      </c>
      <c r="AP1025">
        <v>2.7450000000000001</v>
      </c>
      <c r="AQ1025">
        <v>2.649</v>
      </c>
      <c r="AR1025">
        <v>2.5724999999999998</v>
      </c>
      <c r="AS1025">
        <v>2.532</v>
      </c>
      <c r="AT1025">
        <v>2.5049999999999999</v>
      </c>
      <c r="AU1025">
        <v>2.4820000000000002</v>
      </c>
      <c r="AV1025">
        <v>2.4700000000000002</v>
      </c>
      <c r="AW1025">
        <v>2.4649999999999999</v>
      </c>
      <c r="AX1025">
        <v>2.4687000000000001</v>
      </c>
      <c r="AY1025">
        <v>4.34</v>
      </c>
      <c r="AZ1025">
        <v>4.1319999999999997</v>
      </c>
      <c r="BA1025">
        <v>4.0430000000000001</v>
      </c>
      <c r="BB1025">
        <v>3.8570000000000002</v>
      </c>
      <c r="BC1025">
        <v>3.7959999999999998</v>
      </c>
      <c r="BD1025">
        <v>3.649</v>
      </c>
      <c r="BE1025">
        <v>3.6160999999999999</v>
      </c>
      <c r="BF1025">
        <v>3.5819999999999999</v>
      </c>
      <c r="BG1025">
        <v>3.5569000000000002</v>
      </c>
      <c r="BH1025">
        <v>3.5369999999999999</v>
      </c>
      <c r="BI1025">
        <v>-0.44900000000000001</v>
      </c>
      <c r="BJ1025">
        <v>4.25</v>
      </c>
      <c r="BK1025">
        <v>3.7650000000000001</v>
      </c>
      <c r="BL1025">
        <v>3.48</v>
      </c>
      <c r="BM1025">
        <v>3.31</v>
      </c>
      <c r="BN1025">
        <v>3.21</v>
      </c>
      <c r="BO1025">
        <v>3.1150000000000002</v>
      </c>
      <c r="BP1025">
        <v>3.0649999999999999</v>
      </c>
      <c r="BQ1025">
        <v>3.0425</v>
      </c>
      <c r="BR1025">
        <v>3.0535999999999999</v>
      </c>
      <c r="BS1025">
        <v>3.0853000000000002</v>
      </c>
      <c r="BT1025">
        <v>3.14</v>
      </c>
      <c r="BU1025">
        <v>4.5</v>
      </c>
      <c r="BV1025">
        <v>4.5</v>
      </c>
      <c r="BW1025">
        <v>4.28</v>
      </c>
      <c r="BX1025">
        <v>4.2229999999999999</v>
      </c>
      <c r="BY1025">
        <v>4.1239999999999997</v>
      </c>
      <c r="BZ1025">
        <v>4.056</v>
      </c>
      <c r="CA1025">
        <v>3.91</v>
      </c>
      <c r="CB1025">
        <v>3.8506</v>
      </c>
      <c r="CC1025">
        <v>2.25</v>
      </c>
      <c r="CD1025">
        <v>2.25</v>
      </c>
      <c r="CE1025">
        <v>2.1029</v>
      </c>
      <c r="CF1025">
        <v>2.0424000000000002</v>
      </c>
      <c r="CG1025">
        <v>2.0135000000000001</v>
      </c>
      <c r="CH1025">
        <v>1.9865999999999999</v>
      </c>
      <c r="CI1025">
        <v>0.43528099999999997</v>
      </c>
      <c r="CJ1025">
        <v>1.8939999999999999</v>
      </c>
      <c r="CK1025">
        <v>1.893</v>
      </c>
      <c r="CL1025">
        <v>1.639</v>
      </c>
      <c r="CM1025">
        <v>1.625</v>
      </c>
      <c r="CN1025">
        <v>1.28</v>
      </c>
      <c r="CO1025">
        <v>0.872</v>
      </c>
      <c r="CP1025">
        <v>0.64700000000000002</v>
      </c>
      <c r="CQ1025">
        <v>0.158</v>
      </c>
      <c r="CR1025">
        <v>2.4E-2</v>
      </c>
      <c r="CS1025">
        <v>-1.7000000000000001E-2</v>
      </c>
      <c r="CT1025">
        <v>3.3000000000000002E-2</v>
      </c>
    </row>
    <row r="1026" spans="1:98" x14ac:dyDescent="0.25">
      <c r="A1026">
        <v>45700</v>
      </c>
      <c r="B1026">
        <v>4.33</v>
      </c>
      <c r="C1026">
        <v>4.3365</v>
      </c>
      <c r="D1026">
        <v>4.3038999999999996</v>
      </c>
      <c r="E1026">
        <v>4.2512999999999996</v>
      </c>
      <c r="F1026">
        <v>4.2140000000000004</v>
      </c>
      <c r="G1026">
        <v>4.1475999999999997</v>
      </c>
      <c r="H1026">
        <v>4.1086</v>
      </c>
      <c r="I1026">
        <v>4.077</v>
      </c>
      <c r="J1026">
        <v>4.05</v>
      </c>
      <c r="K1026">
        <v>4.0430000000000001</v>
      </c>
      <c r="L1026">
        <v>4.3365</v>
      </c>
      <c r="M1026">
        <v>4.3365</v>
      </c>
      <c r="N1026">
        <v>4.3365</v>
      </c>
      <c r="O1026">
        <v>2.75</v>
      </c>
      <c r="P1026">
        <v>2.665</v>
      </c>
      <c r="Q1026">
        <v>2.4249999999999998</v>
      </c>
      <c r="R1026">
        <v>2.2633999999999999</v>
      </c>
      <c r="S1026">
        <v>2.0859999999999999</v>
      </c>
      <c r="T1026">
        <v>2.0209999999999999</v>
      </c>
      <c r="U1026">
        <v>1.946</v>
      </c>
      <c r="V1026">
        <v>1.925</v>
      </c>
      <c r="W1026">
        <v>1.8859999999999999</v>
      </c>
      <c r="X1026">
        <v>1.8979999999999999</v>
      </c>
      <c r="Y1026">
        <v>1.903</v>
      </c>
      <c r="Z1026">
        <v>1.917</v>
      </c>
      <c r="AA1026">
        <v>4.5</v>
      </c>
      <c r="AC1026">
        <v>4.4046799999999999</v>
      </c>
      <c r="AD1026">
        <v>4.20587</v>
      </c>
      <c r="AE1026">
        <v>4.125</v>
      </c>
      <c r="AF1026">
        <v>3.9750000000000001</v>
      </c>
      <c r="AG1026">
        <v>3.94028</v>
      </c>
      <c r="AH1026">
        <v>3.871</v>
      </c>
      <c r="AI1026">
        <v>3.85527</v>
      </c>
      <c r="AJ1026">
        <v>3.8450000000000002</v>
      </c>
      <c r="AK1026">
        <v>3.8288700000000002</v>
      </c>
      <c r="AL1026">
        <v>3.8357999999999999</v>
      </c>
      <c r="AM1026">
        <v>3</v>
      </c>
      <c r="AO1026">
        <v>2.8959999999999999</v>
      </c>
      <c r="AP1026">
        <v>2.7749999999999999</v>
      </c>
      <c r="AQ1026">
        <v>2.6974999999999998</v>
      </c>
      <c r="AR1026">
        <v>2.6360000000000001</v>
      </c>
      <c r="AS1026">
        <v>2.6059999999999999</v>
      </c>
      <c r="AT1026">
        <v>2.5779999999999998</v>
      </c>
      <c r="AU1026">
        <v>2.5630000000000002</v>
      </c>
      <c r="AV1026">
        <v>2.5499999999999998</v>
      </c>
      <c r="AW1026">
        <v>2.5499999999999998</v>
      </c>
      <c r="AX1026">
        <v>2.5474999999999999</v>
      </c>
      <c r="AY1026">
        <v>4.34</v>
      </c>
      <c r="AZ1026">
        <v>4.1375000000000002</v>
      </c>
      <c r="BA1026">
        <v>4.0599999999999996</v>
      </c>
      <c r="BB1026">
        <v>3.8969999999999998</v>
      </c>
      <c r="BC1026">
        <v>3.8290000000000002</v>
      </c>
      <c r="BD1026">
        <v>3.7229999999999999</v>
      </c>
      <c r="BE1026">
        <v>3.6922999999999999</v>
      </c>
      <c r="BF1026">
        <v>3.6612</v>
      </c>
      <c r="BG1026">
        <v>3.6324000000000001</v>
      </c>
      <c r="BH1026">
        <v>3.6160000000000001</v>
      </c>
      <c r="BI1026">
        <v>-0.41599999999999998</v>
      </c>
      <c r="BJ1026">
        <v>4.25</v>
      </c>
      <c r="BK1026">
        <v>3.77</v>
      </c>
      <c r="BL1026">
        <v>3.4965000000000002</v>
      </c>
      <c r="BM1026">
        <v>3.3287</v>
      </c>
      <c r="BN1026">
        <v>3.2383999999999999</v>
      </c>
      <c r="BO1026">
        <v>3.1716000000000002</v>
      </c>
      <c r="BP1026">
        <v>3.145</v>
      </c>
      <c r="BQ1026">
        <v>3.0975000000000001</v>
      </c>
      <c r="BR1026">
        <v>3.1364999999999998</v>
      </c>
      <c r="BS1026">
        <v>3.1198999999999999</v>
      </c>
      <c r="BT1026">
        <v>3.1941000000000002</v>
      </c>
      <c r="BU1026">
        <v>4.5</v>
      </c>
      <c r="BV1026">
        <v>4.5</v>
      </c>
      <c r="BW1026">
        <v>4.2889999999999997</v>
      </c>
      <c r="BX1026">
        <v>4.2424999999999997</v>
      </c>
      <c r="BY1026">
        <v>4.1425000000000001</v>
      </c>
      <c r="BZ1026">
        <v>4.0949999999999998</v>
      </c>
      <c r="CA1026">
        <v>3.9649999999999999</v>
      </c>
      <c r="CB1026">
        <v>3.9390000000000001</v>
      </c>
      <c r="CC1026">
        <v>2.25</v>
      </c>
      <c r="CD1026">
        <v>2.25</v>
      </c>
      <c r="CE1026">
        <v>2.1</v>
      </c>
      <c r="CF1026">
        <v>2.0424000000000002</v>
      </c>
      <c r="CG1026">
        <v>2.0135000000000001</v>
      </c>
      <c r="CH1026">
        <v>1.9979</v>
      </c>
      <c r="CI1026">
        <v>0.43855699999999997</v>
      </c>
      <c r="CJ1026">
        <v>1.8939999999999999</v>
      </c>
      <c r="CK1026">
        <v>1.893</v>
      </c>
      <c r="CL1026">
        <v>1.639</v>
      </c>
      <c r="CM1026">
        <v>1.625</v>
      </c>
      <c r="CN1026">
        <v>1.28</v>
      </c>
      <c r="CO1026">
        <v>0.872</v>
      </c>
      <c r="CP1026">
        <v>0.64700000000000002</v>
      </c>
      <c r="CQ1026">
        <v>0.16600000000000001</v>
      </c>
      <c r="CR1026">
        <v>1.2E-2</v>
      </c>
      <c r="CS1026">
        <v>-7.1999999999999995E-2</v>
      </c>
      <c r="CT1026">
        <v>-0.04</v>
      </c>
    </row>
    <row r="1027" spans="1:98" x14ac:dyDescent="0.25">
      <c r="A1027">
        <v>45701</v>
      </c>
      <c r="B1027">
        <v>4.33</v>
      </c>
      <c r="C1027">
        <v>4.3339999999999996</v>
      </c>
      <c r="D1027">
        <v>4.2981999999999996</v>
      </c>
      <c r="E1027">
        <v>4.2294</v>
      </c>
      <c r="F1027">
        <v>4.1870000000000003</v>
      </c>
      <c r="G1027">
        <v>4.1082000000000001</v>
      </c>
      <c r="H1027">
        <v>4.0670000000000002</v>
      </c>
      <c r="I1027">
        <v>4.0335999999999999</v>
      </c>
      <c r="J1027">
        <v>4.008</v>
      </c>
      <c r="K1027">
        <v>3.9918999999999998</v>
      </c>
      <c r="L1027">
        <v>4.3339999999999996</v>
      </c>
      <c r="M1027">
        <v>4.3339999999999996</v>
      </c>
      <c r="N1027">
        <v>4.3339999999999996</v>
      </c>
      <c r="O1027">
        <v>2.75</v>
      </c>
      <c r="P1027">
        <v>2.6669999999999998</v>
      </c>
      <c r="Q1027">
        <v>2.4152</v>
      </c>
      <c r="R1027">
        <v>2.2454999999999998</v>
      </c>
      <c r="S1027">
        <v>2.0720000000000001</v>
      </c>
      <c r="T1027">
        <v>2.0009999999999999</v>
      </c>
      <c r="U1027">
        <v>1.9177</v>
      </c>
      <c r="V1027">
        <v>1.8979999999999999</v>
      </c>
      <c r="W1027">
        <v>1.8480000000000001</v>
      </c>
      <c r="X1027">
        <v>1.8460000000000001</v>
      </c>
      <c r="Y1027">
        <v>1.849</v>
      </c>
      <c r="Z1027">
        <v>1.857</v>
      </c>
      <c r="AA1027">
        <v>4.5</v>
      </c>
      <c r="AC1027">
        <v>4.4241000000000001</v>
      </c>
      <c r="AD1027">
        <v>4.2263999999999999</v>
      </c>
      <c r="AE1027">
        <v>4.1472600000000002</v>
      </c>
      <c r="AF1027">
        <v>4</v>
      </c>
      <c r="AG1027">
        <v>3.9660000000000002</v>
      </c>
      <c r="AH1027">
        <v>3.8959700000000002</v>
      </c>
      <c r="AI1027">
        <v>3.88</v>
      </c>
      <c r="AJ1027">
        <v>3.851</v>
      </c>
      <c r="AK1027">
        <v>3.8479999999999999</v>
      </c>
      <c r="AL1027">
        <v>3.851</v>
      </c>
      <c r="AM1027">
        <v>3</v>
      </c>
      <c r="AO1027">
        <v>2.895</v>
      </c>
      <c r="AP1027">
        <v>2.7675000000000001</v>
      </c>
      <c r="AQ1027">
        <v>2.6829999999999998</v>
      </c>
      <c r="AR1027">
        <v>2.6175000000000002</v>
      </c>
      <c r="AS1027">
        <v>2.5775000000000001</v>
      </c>
      <c r="AT1027">
        <v>2.5489999999999999</v>
      </c>
      <c r="AU1027">
        <v>2.524</v>
      </c>
      <c r="AV1027">
        <v>2.5110000000000001</v>
      </c>
      <c r="AW1027">
        <v>2.5011999999999999</v>
      </c>
      <c r="AX1027">
        <v>2.4992999999999999</v>
      </c>
      <c r="AY1027">
        <v>4.34</v>
      </c>
      <c r="AZ1027">
        <v>4.1280000000000001</v>
      </c>
      <c r="BA1027">
        <v>4.05</v>
      </c>
      <c r="BB1027">
        <v>3.8595999999999999</v>
      </c>
      <c r="BC1027">
        <v>3.7719999999999998</v>
      </c>
      <c r="BD1027">
        <v>3.641</v>
      </c>
      <c r="BE1027">
        <v>3.6160000000000001</v>
      </c>
      <c r="BF1027">
        <v>3.5680000000000001</v>
      </c>
      <c r="BG1027">
        <v>3.544</v>
      </c>
      <c r="BH1027">
        <v>3.5207999999999999</v>
      </c>
      <c r="BI1027">
        <v>-0.45300000000000001</v>
      </c>
      <c r="BJ1027">
        <v>4.25</v>
      </c>
      <c r="BK1027">
        <v>3.7692999999999999</v>
      </c>
      <c r="BL1027">
        <v>3.4885000000000002</v>
      </c>
      <c r="BM1027">
        <v>3.3224999999999998</v>
      </c>
      <c r="BN1027">
        <v>3.23</v>
      </c>
      <c r="BO1027">
        <v>3.1375000000000002</v>
      </c>
      <c r="BP1027">
        <v>3.1088</v>
      </c>
      <c r="BQ1027">
        <v>3.1034000000000002</v>
      </c>
      <c r="BR1027">
        <v>3.1013000000000002</v>
      </c>
      <c r="BS1027">
        <v>3.1246999999999998</v>
      </c>
      <c r="BT1027">
        <v>3.17</v>
      </c>
      <c r="BU1027">
        <v>4.5</v>
      </c>
      <c r="BV1027">
        <v>4.5</v>
      </c>
      <c r="BW1027">
        <v>4.2770000000000001</v>
      </c>
      <c r="BX1027">
        <v>4.2350000000000003</v>
      </c>
      <c r="BY1027">
        <v>4.1349999999999998</v>
      </c>
      <c r="BZ1027">
        <v>4.0860000000000003</v>
      </c>
      <c r="CA1027">
        <v>3.9350000000000001</v>
      </c>
      <c r="CB1027">
        <v>3.9089999999999998</v>
      </c>
      <c r="CC1027">
        <v>2.25</v>
      </c>
      <c r="CD1027">
        <v>2.25</v>
      </c>
      <c r="CE1027">
        <v>2.097</v>
      </c>
      <c r="CF1027">
        <v>2.0590000000000002</v>
      </c>
      <c r="CG1027">
        <v>2.0129999999999999</v>
      </c>
      <c r="CH1027">
        <v>1.9913000000000001</v>
      </c>
      <c r="CI1027">
        <v>0.44507099999999999</v>
      </c>
      <c r="CJ1027">
        <v>1.8939999999999999</v>
      </c>
      <c r="CK1027">
        <v>1.893</v>
      </c>
      <c r="CL1027">
        <v>1.639</v>
      </c>
      <c r="CM1027">
        <v>1.625</v>
      </c>
      <c r="CN1027">
        <v>1.28</v>
      </c>
      <c r="CO1027">
        <v>0.872</v>
      </c>
      <c r="CP1027">
        <v>0.64700000000000002</v>
      </c>
      <c r="CQ1027">
        <v>0.18099999999999999</v>
      </c>
      <c r="CR1027">
        <v>7.9000000000000001E-2</v>
      </c>
      <c r="CS1027">
        <v>0.03</v>
      </c>
      <c r="CT1027">
        <v>2.5999999999999999E-2</v>
      </c>
    </row>
    <row r="1028" spans="1:98" x14ac:dyDescent="0.25">
      <c r="A1028">
        <v>45702</v>
      </c>
      <c r="B1028">
        <v>4.33</v>
      </c>
      <c r="C1028">
        <v>4.3341000000000003</v>
      </c>
      <c r="D1028">
        <v>4.2866</v>
      </c>
      <c r="E1028">
        <v>4.1959999999999997</v>
      </c>
      <c r="F1028">
        <v>4.1420000000000003</v>
      </c>
      <c r="G1028">
        <v>4.0549999999999997</v>
      </c>
      <c r="H1028">
        <v>4.0057999999999998</v>
      </c>
      <c r="I1028">
        <v>3.9569999999999999</v>
      </c>
      <c r="J1028">
        <v>3.927</v>
      </c>
      <c r="K1028">
        <v>3.915</v>
      </c>
      <c r="L1028">
        <v>4.3341000000000003</v>
      </c>
      <c r="M1028">
        <v>4.3341000000000003</v>
      </c>
      <c r="N1028">
        <v>4.3341000000000003</v>
      </c>
      <c r="O1028">
        <v>2.75</v>
      </c>
      <c r="P1028">
        <v>2.6659999999999999</v>
      </c>
      <c r="Q1028">
        <v>2.4205999999999999</v>
      </c>
      <c r="R1028">
        <v>2.2629999999999999</v>
      </c>
      <c r="S1028">
        <v>2.0960000000000001</v>
      </c>
      <c r="T1028">
        <v>2.0339999999999998</v>
      </c>
      <c r="U1028">
        <v>1.9551000000000001</v>
      </c>
      <c r="V1028">
        <v>1.9339999999999999</v>
      </c>
      <c r="W1028">
        <v>1.889</v>
      </c>
      <c r="X1028">
        <v>1.887</v>
      </c>
      <c r="Y1028">
        <v>1.885</v>
      </c>
      <c r="Z1028">
        <v>1.893</v>
      </c>
      <c r="AA1028">
        <v>4.5</v>
      </c>
      <c r="AC1028">
        <v>4.4312899999999997</v>
      </c>
      <c r="AD1028">
        <v>4.2371499999999997</v>
      </c>
      <c r="AE1028">
        <v>4.1556300000000004</v>
      </c>
      <c r="AF1028">
        <v>4.0049999999999999</v>
      </c>
      <c r="AG1028">
        <v>3.9729999999999999</v>
      </c>
      <c r="AH1028">
        <v>3.9068900000000002</v>
      </c>
      <c r="AI1028">
        <v>3.8924599999999998</v>
      </c>
      <c r="AJ1028">
        <v>3.8559999999999999</v>
      </c>
      <c r="AK1028">
        <v>3.8670599999999999</v>
      </c>
      <c r="AL1028">
        <v>3.8605999999999998</v>
      </c>
      <c r="AM1028">
        <v>3</v>
      </c>
      <c r="AO1028">
        <v>2.89</v>
      </c>
      <c r="AP1028">
        <v>2.762</v>
      </c>
      <c r="AQ1028">
        <v>2.6869999999999998</v>
      </c>
      <c r="AR1028">
        <v>2.629</v>
      </c>
      <c r="AS1028">
        <v>2.585</v>
      </c>
      <c r="AT1028">
        <v>2.552</v>
      </c>
      <c r="AU1028">
        <v>2.5299999999999998</v>
      </c>
      <c r="AV1028">
        <v>2.5074999999999998</v>
      </c>
      <c r="AW1028">
        <v>2.5011999999999999</v>
      </c>
      <c r="AX1028">
        <v>2.5102000000000002</v>
      </c>
      <c r="AY1028">
        <v>4.34</v>
      </c>
      <c r="AZ1028">
        <v>4.1304999999999996</v>
      </c>
      <c r="BA1028">
        <v>4.0395000000000003</v>
      </c>
      <c r="BB1028">
        <v>3.8639999999999999</v>
      </c>
      <c r="BC1028">
        <v>3.8</v>
      </c>
      <c r="BD1028">
        <v>3.6631999999999998</v>
      </c>
      <c r="BE1028">
        <v>3.6404999999999998</v>
      </c>
      <c r="BF1028">
        <v>3.601</v>
      </c>
      <c r="BG1028">
        <v>3.57</v>
      </c>
      <c r="BH1028">
        <v>3.5569999999999999</v>
      </c>
      <c r="BI1028">
        <v>-0.47599999999999998</v>
      </c>
      <c r="BJ1028">
        <v>4.25</v>
      </c>
      <c r="BK1028">
        <v>3.7652999999999999</v>
      </c>
      <c r="BL1028">
        <v>3.49</v>
      </c>
      <c r="BM1028">
        <v>3.33</v>
      </c>
      <c r="BN1028">
        <v>3.2425000000000002</v>
      </c>
      <c r="BO1028">
        <v>3.15</v>
      </c>
      <c r="BP1028">
        <v>3.1149</v>
      </c>
      <c r="BQ1028">
        <v>3.1</v>
      </c>
      <c r="BR1028">
        <v>3.1048</v>
      </c>
      <c r="BS1028">
        <v>3.1461999999999999</v>
      </c>
      <c r="BT1028">
        <v>3.2</v>
      </c>
      <c r="BU1028">
        <v>4.5</v>
      </c>
      <c r="BV1028">
        <v>4.5</v>
      </c>
      <c r="BW1028">
        <v>4.2709999999999999</v>
      </c>
      <c r="BX1028">
        <v>4.2380000000000004</v>
      </c>
      <c r="BY1028">
        <v>4.1319999999999997</v>
      </c>
      <c r="BZ1028">
        <v>4.077</v>
      </c>
      <c r="CA1028">
        <v>3.9375</v>
      </c>
      <c r="CB1028">
        <v>3.9075000000000002</v>
      </c>
      <c r="CC1028">
        <v>2.25</v>
      </c>
      <c r="CD1028">
        <v>2.25</v>
      </c>
      <c r="CE1028">
        <v>2.101</v>
      </c>
      <c r="CF1028">
        <v>2.0424000000000002</v>
      </c>
      <c r="CG1028">
        <v>2.0089999999999999</v>
      </c>
      <c r="CH1028">
        <v>1.9952000000000001</v>
      </c>
      <c r="CI1028">
        <v>0.44723299999999999</v>
      </c>
      <c r="CJ1028">
        <v>1.8939999999999999</v>
      </c>
      <c r="CK1028">
        <v>1.893</v>
      </c>
      <c r="CL1028">
        <v>1.639</v>
      </c>
      <c r="CM1028">
        <v>1.625</v>
      </c>
      <c r="CN1028">
        <v>1.28</v>
      </c>
      <c r="CO1028">
        <v>0.872</v>
      </c>
      <c r="CP1028">
        <v>0.64700000000000002</v>
      </c>
      <c r="CQ1028">
        <v>0.182</v>
      </c>
      <c r="CR1028">
        <v>0.109</v>
      </c>
      <c r="CS1028">
        <v>9.8000000000000004E-2</v>
      </c>
      <c r="CT1028">
        <v>5.8999999999999997E-2</v>
      </c>
    </row>
    <row r="1029" spans="1:98" x14ac:dyDescent="0.25">
      <c r="A1029">
        <v>45705</v>
      </c>
      <c r="B1029">
        <v>4.33</v>
      </c>
      <c r="C1029">
        <v>4.3345000000000002</v>
      </c>
      <c r="D1029">
        <v>4.2824</v>
      </c>
      <c r="E1029">
        <v>4.1898999999999997</v>
      </c>
      <c r="F1029">
        <v>4.1420000000000003</v>
      </c>
      <c r="G1029">
        <v>4.0389999999999997</v>
      </c>
      <c r="H1029">
        <v>4.0057999999999998</v>
      </c>
      <c r="I1029">
        <v>3.9569999999999999</v>
      </c>
      <c r="J1029">
        <v>3.915</v>
      </c>
      <c r="K1029">
        <v>3.9079999999999999</v>
      </c>
      <c r="L1029">
        <v>4.3345000000000002</v>
      </c>
      <c r="M1029">
        <v>4.3345000000000002</v>
      </c>
      <c r="N1029">
        <v>4.3345000000000002</v>
      </c>
      <c r="O1029">
        <v>2.75</v>
      </c>
      <c r="P1029">
        <v>2.665</v>
      </c>
      <c r="Q1029">
        <v>2.4266999999999999</v>
      </c>
      <c r="R1029">
        <v>2.2730000000000001</v>
      </c>
      <c r="S1029">
        <v>2.1019999999999999</v>
      </c>
      <c r="T1029">
        <v>2.0390000000000001</v>
      </c>
      <c r="U1029">
        <v>1.9584999999999999</v>
      </c>
      <c r="V1029">
        <v>1.9379999999999999</v>
      </c>
      <c r="W1029">
        <v>1.9</v>
      </c>
      <c r="X1029">
        <v>1.9</v>
      </c>
      <c r="Y1029">
        <v>1.9039999999999999</v>
      </c>
      <c r="Z1029">
        <v>1.915</v>
      </c>
      <c r="AA1029">
        <v>4.5</v>
      </c>
      <c r="AC1029">
        <v>4.4236700000000004</v>
      </c>
      <c r="AD1029">
        <v>4.226</v>
      </c>
      <c r="AE1029">
        <v>4.14785</v>
      </c>
      <c r="AF1029">
        <v>3.99709</v>
      </c>
      <c r="AG1029">
        <v>3.96421</v>
      </c>
      <c r="AH1029">
        <v>3.8959999999999999</v>
      </c>
      <c r="AI1029">
        <v>3.8809999999999998</v>
      </c>
      <c r="AJ1029">
        <v>3.859</v>
      </c>
      <c r="AK1029">
        <v>3.85826</v>
      </c>
      <c r="AL1029">
        <v>3.8563999999999998</v>
      </c>
      <c r="AM1029">
        <v>3</v>
      </c>
      <c r="AO1029">
        <v>2.89</v>
      </c>
      <c r="AP1029">
        <v>2.762</v>
      </c>
      <c r="AQ1029">
        <v>2.6869999999999998</v>
      </c>
      <c r="AR1029">
        <v>2.629</v>
      </c>
      <c r="AS1029">
        <v>2.585</v>
      </c>
      <c r="AT1029">
        <v>2.5489999999999999</v>
      </c>
      <c r="AU1029">
        <v>2.5299999999999998</v>
      </c>
      <c r="AV1029">
        <v>2.5074999999999998</v>
      </c>
      <c r="AW1029">
        <v>2.5011999999999999</v>
      </c>
      <c r="AX1029">
        <v>2.5102000000000002</v>
      </c>
      <c r="AY1029">
        <v>4.34</v>
      </c>
      <c r="AZ1029">
        <v>4.1310000000000002</v>
      </c>
      <c r="BA1029">
        <v>4.0460000000000003</v>
      </c>
      <c r="BB1029">
        <v>3.8690000000000002</v>
      </c>
      <c r="BC1029">
        <v>3.7919999999999998</v>
      </c>
      <c r="BD1029">
        <v>3.669</v>
      </c>
      <c r="BE1029">
        <v>3.6419999999999999</v>
      </c>
      <c r="BF1029">
        <v>3.6160000000000001</v>
      </c>
      <c r="BG1029">
        <v>3.5844</v>
      </c>
      <c r="BH1029">
        <v>3.56</v>
      </c>
      <c r="BI1029">
        <v>-0.47699999999999998</v>
      </c>
      <c r="BJ1029">
        <v>4.25</v>
      </c>
      <c r="BK1029">
        <v>3.7650000000000001</v>
      </c>
      <c r="BL1029">
        <v>3.4824999999999999</v>
      </c>
      <c r="BM1029">
        <v>3.3275000000000001</v>
      </c>
      <c r="BN1029">
        <v>3.2475000000000001</v>
      </c>
      <c r="BO1029">
        <v>3.1724999999999999</v>
      </c>
      <c r="BP1029">
        <v>3.1475</v>
      </c>
      <c r="BQ1029">
        <v>3.145</v>
      </c>
      <c r="BR1029">
        <v>3.1448</v>
      </c>
      <c r="BS1029">
        <v>3.1505999999999998</v>
      </c>
      <c r="BT1029">
        <v>3.2</v>
      </c>
      <c r="BU1029">
        <v>4.5</v>
      </c>
      <c r="BV1029">
        <v>4.5</v>
      </c>
      <c r="BW1029">
        <v>4.2750000000000004</v>
      </c>
      <c r="BX1029">
        <v>4.2380000000000004</v>
      </c>
      <c r="BY1029">
        <v>4.1269999999999998</v>
      </c>
      <c r="BZ1029">
        <v>4.08</v>
      </c>
      <c r="CA1029">
        <v>3.9449999999999998</v>
      </c>
      <c r="CB1029">
        <v>3.8895</v>
      </c>
      <c r="CC1029">
        <v>2.25</v>
      </c>
      <c r="CD1029">
        <v>2.25</v>
      </c>
      <c r="CE1029">
        <v>2.1040000000000001</v>
      </c>
      <c r="CF1029">
        <v>2.0350000000000001</v>
      </c>
      <c r="CG1029">
        <v>2.0234999999999999</v>
      </c>
      <c r="CH1029">
        <v>1.9992000000000001</v>
      </c>
      <c r="CI1029">
        <v>0.444579</v>
      </c>
      <c r="CJ1029">
        <v>1.8939999999999999</v>
      </c>
      <c r="CK1029">
        <v>1.893</v>
      </c>
      <c r="CL1029">
        <v>1.639</v>
      </c>
      <c r="CM1029">
        <v>1.625</v>
      </c>
      <c r="CN1029">
        <v>1.28</v>
      </c>
      <c r="CO1029">
        <v>0.872</v>
      </c>
      <c r="CP1029">
        <v>0.64700000000000002</v>
      </c>
      <c r="CQ1029">
        <v>0.20399999999999999</v>
      </c>
      <c r="CR1029">
        <v>0.11799999999999999</v>
      </c>
      <c r="CS1029">
        <v>8.6999999999999994E-2</v>
      </c>
      <c r="CT1029">
        <v>0.09</v>
      </c>
    </row>
    <row r="1030" spans="1:98" x14ac:dyDescent="0.25">
      <c r="A1030">
        <v>45706</v>
      </c>
      <c r="B1030">
        <v>4.33</v>
      </c>
      <c r="C1030">
        <v>4.3352000000000004</v>
      </c>
      <c r="D1030">
        <v>4.3032000000000004</v>
      </c>
      <c r="E1030">
        <v>4.2186000000000003</v>
      </c>
      <c r="F1030">
        <v>4.1680000000000001</v>
      </c>
      <c r="G1030">
        <v>4.0890000000000004</v>
      </c>
      <c r="H1030">
        <v>4.0460000000000003</v>
      </c>
      <c r="I1030">
        <v>4.0019999999999998</v>
      </c>
      <c r="J1030">
        <v>3.9750000000000001</v>
      </c>
      <c r="K1030">
        <v>3.964</v>
      </c>
      <c r="L1030">
        <v>4.3352000000000004</v>
      </c>
      <c r="M1030">
        <v>4.3352000000000004</v>
      </c>
      <c r="N1030">
        <v>4.3352000000000004</v>
      </c>
      <c r="O1030">
        <v>2.75</v>
      </c>
      <c r="P1030">
        <v>2.6659999999999999</v>
      </c>
      <c r="Q1030">
        <v>2.4245000000000001</v>
      </c>
      <c r="R1030">
        <v>2.2702</v>
      </c>
      <c r="S1030">
        <v>2.0989</v>
      </c>
      <c r="T1030">
        <v>2.0329999999999999</v>
      </c>
      <c r="U1030">
        <v>1.9554</v>
      </c>
      <c r="V1030">
        <v>1.9330000000000001</v>
      </c>
      <c r="W1030">
        <v>1.8959999999999999</v>
      </c>
      <c r="X1030">
        <v>1.8959999999999999</v>
      </c>
      <c r="Y1030">
        <v>1.8979999999999999</v>
      </c>
      <c r="Z1030">
        <v>1.909</v>
      </c>
      <c r="AA1030">
        <v>4.5</v>
      </c>
      <c r="AC1030">
        <v>4.4372499999999997</v>
      </c>
      <c r="AD1030">
        <v>4.2435</v>
      </c>
      <c r="AE1030">
        <v>4.1764599999999996</v>
      </c>
      <c r="AF1030">
        <v>4.0354099999999997</v>
      </c>
      <c r="AG1030">
        <v>4.0015000000000001</v>
      </c>
      <c r="AH1030">
        <v>3.9329999999999998</v>
      </c>
      <c r="AI1030">
        <v>3.9195899999999999</v>
      </c>
      <c r="AJ1030">
        <v>3.8959999999999999</v>
      </c>
      <c r="AK1030">
        <v>3.8881100000000002</v>
      </c>
      <c r="AL1030">
        <v>3.8900999999999999</v>
      </c>
      <c r="AM1030">
        <v>3</v>
      </c>
      <c r="AO1030">
        <v>2.923</v>
      </c>
      <c r="AP1030">
        <v>2.8130000000000002</v>
      </c>
      <c r="AQ1030">
        <v>2.7429999999999999</v>
      </c>
      <c r="AR1030">
        <v>2.6890000000000001</v>
      </c>
      <c r="AS1030">
        <v>2.6520000000000001</v>
      </c>
      <c r="AT1030">
        <v>2.621</v>
      </c>
      <c r="AU1030">
        <v>2.6019999999999999</v>
      </c>
      <c r="AV1030">
        <v>2.5859999999999999</v>
      </c>
      <c r="AW1030">
        <v>2.5874999999999999</v>
      </c>
      <c r="AX1030">
        <v>2.5775000000000001</v>
      </c>
      <c r="AY1030">
        <v>4.34</v>
      </c>
      <c r="AZ1030">
        <v>4.0519999999999996</v>
      </c>
      <c r="BA1030">
        <v>4.05</v>
      </c>
      <c r="BB1030">
        <v>3.8685</v>
      </c>
      <c r="BC1030">
        <v>3.859</v>
      </c>
      <c r="BD1030">
        <v>3.7301000000000002</v>
      </c>
      <c r="BE1030">
        <v>3.7029999999999998</v>
      </c>
      <c r="BF1030">
        <v>3.6697000000000002</v>
      </c>
      <c r="BG1030">
        <v>3.6469999999999998</v>
      </c>
      <c r="BH1030">
        <v>3.6518000000000002</v>
      </c>
      <c r="BI1030">
        <v>-0.495</v>
      </c>
      <c r="BJ1030">
        <v>4.25</v>
      </c>
      <c r="BK1030">
        <v>3.7650000000000001</v>
      </c>
      <c r="BL1030">
        <v>3.48</v>
      </c>
      <c r="BM1030">
        <v>3.32</v>
      </c>
      <c r="BN1030">
        <v>3.2324999999999999</v>
      </c>
      <c r="BO1030">
        <v>3.1475</v>
      </c>
      <c r="BP1030">
        <v>3.12</v>
      </c>
      <c r="BQ1030">
        <v>3.12</v>
      </c>
      <c r="BR1030">
        <v>3.1267</v>
      </c>
      <c r="BS1030">
        <v>3.1703999999999999</v>
      </c>
      <c r="BT1030">
        <v>3.1865000000000001</v>
      </c>
      <c r="BU1030">
        <v>4.5</v>
      </c>
      <c r="BV1030">
        <v>4.5</v>
      </c>
      <c r="BW1030">
        <v>4.2709999999999999</v>
      </c>
      <c r="BX1030">
        <v>4.2060000000000004</v>
      </c>
      <c r="BY1030">
        <v>4.1059999999999999</v>
      </c>
      <c r="BZ1030">
        <v>4.0679999999999996</v>
      </c>
      <c r="CA1030">
        <v>3.9249999999999998</v>
      </c>
      <c r="CB1030">
        <v>3.8980000000000001</v>
      </c>
      <c r="CC1030">
        <v>2.25</v>
      </c>
      <c r="CD1030">
        <v>2.25</v>
      </c>
      <c r="CE1030">
        <v>2.1070000000000002</v>
      </c>
      <c r="CF1030">
        <v>2.0424000000000002</v>
      </c>
      <c r="CG1030">
        <v>2.0234999999999999</v>
      </c>
      <c r="CH1030">
        <v>1.9952000000000001</v>
      </c>
      <c r="CI1030">
        <v>0.44928899999999999</v>
      </c>
      <c r="CJ1030">
        <v>1.8939999999999999</v>
      </c>
      <c r="CK1030">
        <v>1.893</v>
      </c>
      <c r="CL1030">
        <v>1.639</v>
      </c>
      <c r="CM1030">
        <v>1.625</v>
      </c>
      <c r="CN1030">
        <v>1.28</v>
      </c>
      <c r="CO1030">
        <v>0.872</v>
      </c>
      <c r="CP1030">
        <v>0.64700000000000002</v>
      </c>
      <c r="CQ1030">
        <v>0.20200000000000001</v>
      </c>
      <c r="CR1030">
        <v>0.13</v>
      </c>
      <c r="CS1030">
        <v>0.11</v>
      </c>
      <c r="CT1030">
        <v>8.5000000000000006E-2</v>
      </c>
    </row>
    <row r="1031" spans="1:98" x14ac:dyDescent="0.25">
      <c r="A1031">
        <v>45707</v>
      </c>
      <c r="B1031">
        <v>4.33</v>
      </c>
      <c r="C1031">
        <v>4.3360000000000003</v>
      </c>
      <c r="D1031">
        <v>4.3078000000000003</v>
      </c>
      <c r="E1031">
        <v>4.2156000000000002</v>
      </c>
      <c r="F1031">
        <v>4.1577999999999999</v>
      </c>
      <c r="G1031">
        <v>4.0701000000000001</v>
      </c>
      <c r="H1031">
        <v>4.0209999999999999</v>
      </c>
      <c r="I1031">
        <v>3.9740000000000002</v>
      </c>
      <c r="J1031">
        <v>3.9430000000000001</v>
      </c>
      <c r="K1031">
        <v>3.9291999999999998</v>
      </c>
      <c r="L1031">
        <v>4.3360000000000003</v>
      </c>
      <c r="M1031">
        <v>4.3360000000000003</v>
      </c>
      <c r="N1031">
        <v>4.3360000000000003</v>
      </c>
      <c r="O1031">
        <v>2.75</v>
      </c>
      <c r="P1031">
        <v>2.665</v>
      </c>
      <c r="Q1031">
        <v>2.427</v>
      </c>
      <c r="R1031">
        <v>2.2890000000000001</v>
      </c>
      <c r="S1031">
        <v>2.1251000000000002</v>
      </c>
      <c r="T1031">
        <v>2.0701000000000001</v>
      </c>
      <c r="U1031">
        <v>2.0009999999999999</v>
      </c>
      <c r="V1031">
        <v>1.982</v>
      </c>
      <c r="W1031">
        <v>1.948</v>
      </c>
      <c r="X1031">
        <v>1.9450000000000001</v>
      </c>
      <c r="Y1031">
        <v>1.948</v>
      </c>
      <c r="Z1031">
        <v>1.96</v>
      </c>
      <c r="AA1031">
        <v>4.5</v>
      </c>
      <c r="AC1031">
        <v>4.4499399999999998</v>
      </c>
      <c r="AD1031">
        <v>4.2505800000000002</v>
      </c>
      <c r="AE1031">
        <v>4.1879999999999997</v>
      </c>
      <c r="AF1031">
        <v>4.0512600000000001</v>
      </c>
      <c r="AG1031">
        <v>4.024</v>
      </c>
      <c r="AH1031">
        <v>3.9603600000000001</v>
      </c>
      <c r="AI1031">
        <v>3.9477099999999998</v>
      </c>
      <c r="AJ1031">
        <v>3.9220000000000002</v>
      </c>
      <c r="AK1031">
        <v>3.9277700000000002</v>
      </c>
      <c r="AL1031">
        <v>3.9340000000000002</v>
      </c>
      <c r="AM1031">
        <v>3</v>
      </c>
      <c r="AO1031">
        <v>2.93</v>
      </c>
      <c r="AP1031">
        <v>2.8325</v>
      </c>
      <c r="AQ1031">
        <v>2.76</v>
      </c>
      <c r="AR1031">
        <v>2.7025000000000001</v>
      </c>
      <c r="AS1031">
        <v>2.661</v>
      </c>
      <c r="AT1031">
        <v>2.6324999999999998</v>
      </c>
      <c r="AU1031">
        <v>2.61</v>
      </c>
      <c r="AV1031">
        <v>2.5924999999999998</v>
      </c>
      <c r="AW1031">
        <v>2.585</v>
      </c>
      <c r="AX1031">
        <v>2.5825</v>
      </c>
      <c r="AY1031">
        <v>4.09</v>
      </c>
      <c r="AZ1031">
        <v>4.0549999999999997</v>
      </c>
      <c r="BA1031">
        <v>3.9015</v>
      </c>
      <c r="BB1031">
        <v>3.8679999999999999</v>
      </c>
      <c r="BC1031">
        <v>3.7370000000000001</v>
      </c>
      <c r="BD1031">
        <v>3.6840000000000002</v>
      </c>
      <c r="BE1031">
        <v>3.6680000000000001</v>
      </c>
      <c r="BF1031">
        <v>3.637</v>
      </c>
      <c r="BG1031">
        <v>3.6305999999999998</v>
      </c>
      <c r="BH1031">
        <v>3.6389999999999998</v>
      </c>
      <c r="BI1031">
        <v>-0.25700000000000001</v>
      </c>
      <c r="BJ1031">
        <v>4.25</v>
      </c>
      <c r="BK1031">
        <v>3.4849999999999999</v>
      </c>
      <c r="BL1031">
        <v>3.3149999999999999</v>
      </c>
      <c r="BM1031">
        <v>3.2450000000000001</v>
      </c>
      <c r="BN1031">
        <v>3.1749999999999998</v>
      </c>
      <c r="BO1031">
        <v>3.13</v>
      </c>
      <c r="BP1031">
        <v>3.13</v>
      </c>
      <c r="BQ1031">
        <v>3.1461999999999999</v>
      </c>
      <c r="BR1031">
        <v>3.1722999999999999</v>
      </c>
      <c r="BS1031">
        <v>3.2422</v>
      </c>
      <c r="BT1031">
        <v>3.2976999999999999</v>
      </c>
      <c r="BU1031">
        <v>4.5</v>
      </c>
      <c r="BV1031">
        <v>4.5</v>
      </c>
      <c r="BW1031">
        <v>4.2759999999999998</v>
      </c>
      <c r="BX1031">
        <v>4.2380000000000004</v>
      </c>
      <c r="BY1031">
        <v>4.1340000000000003</v>
      </c>
      <c r="BZ1031">
        <v>4.0979999999999999</v>
      </c>
      <c r="CA1031">
        <v>3.9575</v>
      </c>
      <c r="CB1031">
        <v>3.9198</v>
      </c>
      <c r="CC1031">
        <v>2.25</v>
      </c>
      <c r="CD1031">
        <v>2.25</v>
      </c>
      <c r="CE1031">
        <v>2.113</v>
      </c>
      <c r="CF1031">
        <v>2.0424000000000002</v>
      </c>
      <c r="CG1031">
        <v>2.0234999999999999</v>
      </c>
      <c r="CH1031">
        <v>2.0051999999999999</v>
      </c>
      <c r="CI1031">
        <v>0.44437700000000002</v>
      </c>
      <c r="CJ1031">
        <v>1.8939999999999999</v>
      </c>
      <c r="CK1031">
        <v>1.893</v>
      </c>
      <c r="CL1031">
        <v>1.639</v>
      </c>
      <c r="CM1031">
        <v>1.625</v>
      </c>
      <c r="CN1031">
        <v>1.28</v>
      </c>
      <c r="CO1031">
        <v>0.872</v>
      </c>
      <c r="CP1031">
        <v>0.64700000000000002</v>
      </c>
      <c r="CQ1031">
        <v>0.223</v>
      </c>
      <c r="CR1031">
        <v>0.14599999999999999</v>
      </c>
      <c r="CS1031">
        <v>0.14299999999999999</v>
      </c>
      <c r="CT1031">
        <v>0.13800000000000001</v>
      </c>
    </row>
    <row r="1032" spans="1:98" x14ac:dyDescent="0.25">
      <c r="A1032">
        <v>45708</v>
      </c>
      <c r="B1032">
        <v>4.33</v>
      </c>
      <c r="C1032">
        <v>4.3357999999999999</v>
      </c>
      <c r="D1032">
        <v>4.2858999999999998</v>
      </c>
      <c r="E1032">
        <v>4.1917</v>
      </c>
      <c r="F1032">
        <v>4.1365999999999996</v>
      </c>
      <c r="G1032">
        <v>4.0526999999999997</v>
      </c>
      <c r="H1032">
        <v>4.0090000000000003</v>
      </c>
      <c r="I1032">
        <v>3.964</v>
      </c>
      <c r="J1032">
        <v>3.9390000000000001</v>
      </c>
      <c r="K1032">
        <v>3.9279999999999999</v>
      </c>
      <c r="L1032">
        <v>4.3357999999999999</v>
      </c>
      <c r="M1032">
        <v>4.3357999999999999</v>
      </c>
      <c r="N1032">
        <v>4.3357999999999999</v>
      </c>
      <c r="O1032">
        <v>2.75</v>
      </c>
      <c r="P1032">
        <v>2.6669999999999998</v>
      </c>
      <c r="Q1032">
        <v>2.4239999999999999</v>
      </c>
      <c r="R1032">
        <v>2.282</v>
      </c>
      <c r="S1032">
        <v>2.1120000000000001</v>
      </c>
      <c r="T1032">
        <v>2.0586000000000002</v>
      </c>
      <c r="U1032">
        <v>1.9855</v>
      </c>
      <c r="V1032">
        <v>1.962</v>
      </c>
      <c r="W1032">
        <v>1.9239999999999999</v>
      </c>
      <c r="X1032">
        <v>1.9219999999999999</v>
      </c>
      <c r="Y1032">
        <v>1.9239999999999999</v>
      </c>
      <c r="Z1032">
        <v>1.9330000000000001</v>
      </c>
      <c r="AA1032">
        <v>4.5</v>
      </c>
      <c r="AC1032">
        <v>4.4507099999999999</v>
      </c>
      <c r="AD1032">
        <v>4.2624399999999998</v>
      </c>
      <c r="AE1032">
        <v>4.1939200000000003</v>
      </c>
      <c r="AF1032">
        <v>4.0599999999999996</v>
      </c>
      <c r="AG1032">
        <v>4.0253300000000003</v>
      </c>
      <c r="AH1032">
        <v>3.9590399999999999</v>
      </c>
      <c r="AI1032">
        <v>3.9430000000000001</v>
      </c>
      <c r="AJ1032">
        <v>3.9159999999999999</v>
      </c>
      <c r="AK1032">
        <v>3.9201600000000001</v>
      </c>
      <c r="AL1032">
        <v>3.9340000000000002</v>
      </c>
      <c r="AM1032">
        <v>3</v>
      </c>
      <c r="AO1032">
        <v>2.9390000000000001</v>
      </c>
      <c r="AP1032">
        <v>2.84</v>
      </c>
      <c r="AQ1032">
        <v>2.7850000000000001</v>
      </c>
      <c r="AR1032">
        <v>2.7275</v>
      </c>
      <c r="AS1032">
        <v>2.7170000000000001</v>
      </c>
      <c r="AT1032">
        <v>2.7229999999999999</v>
      </c>
      <c r="AU1032">
        <v>2.6379999999999999</v>
      </c>
      <c r="AV1032">
        <v>2.6190000000000002</v>
      </c>
      <c r="AW1032">
        <v>2.6150000000000002</v>
      </c>
      <c r="AX1032">
        <v>2.6166</v>
      </c>
      <c r="AY1032">
        <v>4.09</v>
      </c>
      <c r="AZ1032">
        <v>4.0640000000000001</v>
      </c>
      <c r="BA1032">
        <v>3.911</v>
      </c>
      <c r="BB1032">
        <v>3.88</v>
      </c>
      <c r="BC1032">
        <v>3.7709999999999999</v>
      </c>
      <c r="BD1032">
        <v>3.7265000000000001</v>
      </c>
      <c r="BE1032">
        <v>3.7029999999999998</v>
      </c>
      <c r="BF1032">
        <v>3.669</v>
      </c>
      <c r="BG1032">
        <v>3.6572</v>
      </c>
      <c r="BH1032">
        <v>3.6659999999999999</v>
      </c>
      <c r="BI1032">
        <v>-0.30499999999999999</v>
      </c>
      <c r="BJ1032">
        <v>3.75</v>
      </c>
      <c r="BK1032">
        <v>3.4849999999999999</v>
      </c>
      <c r="BL1032">
        <v>3.3075000000000001</v>
      </c>
      <c r="BM1032">
        <v>3.24</v>
      </c>
      <c r="BN1032">
        <v>3.165</v>
      </c>
      <c r="BO1032">
        <v>3.12</v>
      </c>
      <c r="BP1032">
        <v>3.13</v>
      </c>
      <c r="BQ1032">
        <v>3.14</v>
      </c>
      <c r="BR1032">
        <v>3.2050000000000001</v>
      </c>
      <c r="BS1032">
        <v>3.27</v>
      </c>
      <c r="BT1032">
        <v>3.335</v>
      </c>
      <c r="BU1032">
        <v>4.5</v>
      </c>
      <c r="BV1032">
        <v>4.5</v>
      </c>
      <c r="BW1032">
        <v>4.28</v>
      </c>
      <c r="BX1032">
        <v>4.2333999999999996</v>
      </c>
      <c r="BY1032">
        <v>4.133</v>
      </c>
      <c r="BZ1032">
        <v>4.1070000000000002</v>
      </c>
      <c r="CA1032">
        <v>3.9950000000000001</v>
      </c>
      <c r="CB1032">
        <v>3.9405000000000001</v>
      </c>
      <c r="CC1032">
        <v>2.25</v>
      </c>
      <c r="CD1032">
        <v>2.25</v>
      </c>
      <c r="CE1032">
        <v>2.117</v>
      </c>
      <c r="CF1032">
        <v>2.0499999999999998</v>
      </c>
      <c r="CG1032">
        <v>2.0299999999999998</v>
      </c>
      <c r="CH1032">
        <v>2.0152000000000001</v>
      </c>
      <c r="CI1032">
        <v>0.446411</v>
      </c>
      <c r="CJ1032">
        <v>1.8939999999999999</v>
      </c>
      <c r="CK1032">
        <v>1.893</v>
      </c>
      <c r="CL1032">
        <v>1.639</v>
      </c>
      <c r="CM1032">
        <v>1.625</v>
      </c>
      <c r="CN1032">
        <v>1.28</v>
      </c>
      <c r="CO1032">
        <v>0.872</v>
      </c>
      <c r="CP1032">
        <v>0.64700000000000002</v>
      </c>
      <c r="CQ1032">
        <v>0.219</v>
      </c>
      <c r="CR1032">
        <v>0.16</v>
      </c>
      <c r="CS1032">
        <v>0.13600000000000001</v>
      </c>
      <c r="CT1032">
        <v>0.14699999999999999</v>
      </c>
    </row>
    <row r="1033" spans="1:98" x14ac:dyDescent="0.25">
      <c r="A1033">
        <v>45709</v>
      </c>
      <c r="B1033">
        <v>4.33</v>
      </c>
      <c r="C1033">
        <v>4.3293999999999997</v>
      </c>
      <c r="D1033">
        <v>4.2590000000000003</v>
      </c>
      <c r="E1033">
        <v>4.1555</v>
      </c>
      <c r="F1033">
        <v>4.0910000000000002</v>
      </c>
      <c r="G1033">
        <v>3.992</v>
      </c>
      <c r="H1033">
        <v>3.9359999999999999</v>
      </c>
      <c r="I1033">
        <v>3.8809999999999998</v>
      </c>
      <c r="J1033">
        <v>3.8450000000000002</v>
      </c>
      <c r="K1033">
        <v>3.8285999999999998</v>
      </c>
      <c r="L1033">
        <v>4.3293999999999997</v>
      </c>
      <c r="M1033">
        <v>4.3293999999999997</v>
      </c>
      <c r="N1033">
        <v>4.3293999999999997</v>
      </c>
      <c r="O1033">
        <v>2.75</v>
      </c>
      <c r="P1033">
        <v>2.6659999999999999</v>
      </c>
      <c r="Q1033">
        <v>2.4216000000000002</v>
      </c>
      <c r="R1033">
        <v>2.258</v>
      </c>
      <c r="S1033">
        <v>2.0880000000000001</v>
      </c>
      <c r="T1033">
        <v>2.0274999999999999</v>
      </c>
      <c r="U1033">
        <v>1.9450000000000001</v>
      </c>
      <c r="V1033">
        <v>1.921</v>
      </c>
      <c r="W1033">
        <v>1.875</v>
      </c>
      <c r="X1033">
        <v>1.8720000000000001</v>
      </c>
      <c r="Y1033">
        <v>1.887</v>
      </c>
      <c r="Z1033">
        <v>1.875</v>
      </c>
      <c r="AA1033">
        <v>4.5</v>
      </c>
      <c r="AC1033">
        <v>4.4450000000000003</v>
      </c>
      <c r="AD1033">
        <v>4.2582700000000004</v>
      </c>
      <c r="AE1033">
        <v>4.1906499999999998</v>
      </c>
      <c r="AF1033">
        <v>4.0579999999999998</v>
      </c>
      <c r="AG1033">
        <v>4.0196199999999997</v>
      </c>
      <c r="AH1033">
        <v>3.9528099999999999</v>
      </c>
      <c r="AI1033">
        <v>3.9338099999999998</v>
      </c>
      <c r="AJ1033">
        <v>3.9039999999999999</v>
      </c>
      <c r="AK1033">
        <v>3.8917600000000001</v>
      </c>
      <c r="AL1033">
        <v>3.9003000000000001</v>
      </c>
      <c r="AM1033">
        <v>3</v>
      </c>
      <c r="AO1033">
        <v>2.9169999999999998</v>
      </c>
      <c r="AP1033">
        <v>2.8</v>
      </c>
      <c r="AQ1033">
        <v>2.7109999999999999</v>
      </c>
      <c r="AR1033">
        <v>2.6749999999999998</v>
      </c>
      <c r="AS1033">
        <v>2.6175000000000002</v>
      </c>
      <c r="AT1033">
        <v>2.5825</v>
      </c>
      <c r="AU1033">
        <v>2.5550000000000002</v>
      </c>
      <c r="AV1033">
        <v>2.5489999999999999</v>
      </c>
      <c r="AW1033">
        <v>2.5350000000000001</v>
      </c>
      <c r="AX1033">
        <v>2.5823999999999998</v>
      </c>
      <c r="AY1033">
        <v>4.09</v>
      </c>
      <c r="AZ1033">
        <v>4.0609999999999999</v>
      </c>
      <c r="BA1033">
        <v>3.907</v>
      </c>
      <c r="BB1033">
        <v>3.8725000000000001</v>
      </c>
      <c r="BC1033">
        <v>3.74</v>
      </c>
      <c r="BD1033">
        <v>3.7189999999999999</v>
      </c>
      <c r="BE1033">
        <v>3.6850000000000001</v>
      </c>
      <c r="BF1033">
        <v>3.649</v>
      </c>
      <c r="BG1033">
        <v>3.6579999999999999</v>
      </c>
      <c r="BH1033">
        <v>3.657</v>
      </c>
      <c r="BI1033">
        <v>-0.26600000000000001</v>
      </c>
      <c r="BJ1033">
        <v>3.75</v>
      </c>
      <c r="BK1033">
        <v>3.4849999999999999</v>
      </c>
      <c r="BL1033">
        <v>3.3050000000000002</v>
      </c>
      <c r="BM1033">
        <v>3.2250000000000001</v>
      </c>
      <c r="BN1033">
        <v>3.15</v>
      </c>
      <c r="BO1033">
        <v>3.145</v>
      </c>
      <c r="BP1033">
        <v>3.16</v>
      </c>
      <c r="BQ1033">
        <v>3.21</v>
      </c>
      <c r="BR1033">
        <v>3.28</v>
      </c>
      <c r="BS1033">
        <v>3.35</v>
      </c>
      <c r="BT1033">
        <v>3.32</v>
      </c>
      <c r="BU1033">
        <v>4.5</v>
      </c>
      <c r="BV1033">
        <v>4.5</v>
      </c>
      <c r="BW1033">
        <v>4.2679999999999998</v>
      </c>
      <c r="BX1033">
        <v>4.2290000000000001</v>
      </c>
      <c r="BY1033">
        <v>4.1289999999999996</v>
      </c>
      <c r="BZ1033">
        <v>4.085</v>
      </c>
      <c r="CA1033">
        <v>3.98</v>
      </c>
      <c r="CB1033">
        <v>3.9236</v>
      </c>
      <c r="CC1033">
        <v>2.25</v>
      </c>
      <c r="CD1033">
        <v>2.25</v>
      </c>
      <c r="CE1033">
        <v>2.11</v>
      </c>
      <c r="CF1033">
        <v>2.0310000000000001</v>
      </c>
      <c r="CG1033">
        <v>2.0209999999999999</v>
      </c>
      <c r="CH1033">
        <v>2.0059999999999998</v>
      </c>
      <c r="CI1033">
        <v>0.44031500000000001</v>
      </c>
      <c r="CJ1033">
        <v>1.8939999999999999</v>
      </c>
      <c r="CK1033">
        <v>1.893</v>
      </c>
      <c r="CL1033">
        <v>1.639</v>
      </c>
      <c r="CM1033">
        <v>1.625</v>
      </c>
      <c r="CN1033">
        <v>1.28</v>
      </c>
      <c r="CO1033">
        <v>0.872</v>
      </c>
      <c r="CP1033">
        <v>0.64700000000000002</v>
      </c>
      <c r="CQ1033">
        <v>0.222</v>
      </c>
      <c r="CR1033">
        <v>0.16700000000000001</v>
      </c>
      <c r="CS1033">
        <v>0.124</v>
      </c>
      <c r="CT1033">
        <v>0.13900000000000001</v>
      </c>
    </row>
    <row r="1034" spans="1:98" x14ac:dyDescent="0.25">
      <c r="A1034">
        <v>45712</v>
      </c>
      <c r="B1034">
        <v>4.33</v>
      </c>
      <c r="C1034">
        <v>4.3323</v>
      </c>
      <c r="D1034">
        <v>4.2607999999999997</v>
      </c>
      <c r="E1034">
        <v>4.1497000000000002</v>
      </c>
      <c r="F1034">
        <v>4.0805999999999996</v>
      </c>
      <c r="G1034">
        <v>3.9723000000000002</v>
      </c>
      <c r="H1034">
        <v>3.9119999999999999</v>
      </c>
      <c r="I1034">
        <v>3.847</v>
      </c>
      <c r="J1034">
        <v>3.8050000000000002</v>
      </c>
      <c r="K1034">
        <v>3.7852999999999999</v>
      </c>
      <c r="L1034">
        <v>4.3323</v>
      </c>
      <c r="M1034">
        <v>4.3323</v>
      </c>
      <c r="N1034">
        <v>4.3323</v>
      </c>
      <c r="O1034">
        <v>2.75</v>
      </c>
      <c r="P1034">
        <v>2.6659999999999999</v>
      </c>
      <c r="Q1034">
        <v>2.423</v>
      </c>
      <c r="R1034">
        <v>2.2599999999999998</v>
      </c>
      <c r="S1034">
        <v>2.0819999999999999</v>
      </c>
      <c r="T1034">
        <v>2.0209000000000001</v>
      </c>
      <c r="U1034">
        <v>1.9390000000000001</v>
      </c>
      <c r="V1034">
        <v>1.915</v>
      </c>
      <c r="W1034">
        <v>1.87</v>
      </c>
      <c r="X1034">
        <v>1.8660000000000001</v>
      </c>
      <c r="Y1034">
        <v>1.871</v>
      </c>
      <c r="Z1034">
        <v>1.8779999999999999</v>
      </c>
      <c r="AA1034">
        <v>4.5</v>
      </c>
      <c r="AC1034">
        <v>4.4488200000000004</v>
      </c>
      <c r="AD1034">
        <v>4.2636500000000002</v>
      </c>
      <c r="AE1034">
        <v>4.1970000000000001</v>
      </c>
      <c r="AF1034">
        <v>4.0670000000000002</v>
      </c>
      <c r="AG1034">
        <v>4.0250000000000004</v>
      </c>
      <c r="AH1034">
        <v>3.952</v>
      </c>
      <c r="AI1034">
        <v>3.93086</v>
      </c>
      <c r="AJ1034">
        <v>3.9018000000000002</v>
      </c>
      <c r="AK1034">
        <v>3.8988</v>
      </c>
      <c r="AL1034">
        <v>3.9009</v>
      </c>
      <c r="AM1034">
        <v>3</v>
      </c>
      <c r="AO1034">
        <v>2.8889999999999998</v>
      </c>
      <c r="AP1034">
        <v>2.7639999999999998</v>
      </c>
      <c r="AQ1034">
        <v>2.6724999999999999</v>
      </c>
      <c r="AR1034">
        <v>2.6074999999999999</v>
      </c>
      <c r="AS1034">
        <v>2.5649999999999999</v>
      </c>
      <c r="AT1034">
        <v>2.536</v>
      </c>
      <c r="AU1034">
        <v>2.5249999999999999</v>
      </c>
      <c r="AV1034">
        <v>2.5049999999999999</v>
      </c>
      <c r="AW1034">
        <v>2.4914000000000001</v>
      </c>
      <c r="AX1034">
        <v>2.5823999999999998</v>
      </c>
      <c r="AY1034">
        <v>4.09</v>
      </c>
      <c r="AZ1034">
        <v>4.0599999999999996</v>
      </c>
      <c r="BA1034">
        <v>3.9</v>
      </c>
      <c r="BB1034">
        <v>3.835</v>
      </c>
      <c r="BC1034">
        <v>3.7040000000000002</v>
      </c>
      <c r="BD1034">
        <v>3.66</v>
      </c>
      <c r="BE1034">
        <v>3.62</v>
      </c>
      <c r="BF1034">
        <v>3.5870000000000002</v>
      </c>
      <c r="BG1034">
        <v>3.5720999999999998</v>
      </c>
      <c r="BH1034">
        <v>3.5710000000000002</v>
      </c>
      <c r="BI1034">
        <v>-0.26200000000000001</v>
      </c>
      <c r="BJ1034">
        <v>3.75</v>
      </c>
      <c r="BK1034">
        <v>3.49</v>
      </c>
      <c r="BL1034">
        <v>3.3050000000000002</v>
      </c>
      <c r="BM1034">
        <v>3.2250000000000001</v>
      </c>
      <c r="BN1034">
        <v>3.1549999999999998</v>
      </c>
      <c r="BO1034">
        <v>3.1425000000000001</v>
      </c>
      <c r="BP1034">
        <v>3.1724999999999999</v>
      </c>
      <c r="BQ1034">
        <v>3.2174999999999998</v>
      </c>
      <c r="BR1034">
        <v>3.2949999999999999</v>
      </c>
      <c r="BS1034">
        <v>3.36</v>
      </c>
      <c r="BT1034">
        <v>3.4249999999999998</v>
      </c>
      <c r="BU1034">
        <v>4.5</v>
      </c>
      <c r="BV1034">
        <v>4.5</v>
      </c>
      <c r="BW1034">
        <v>4.2720000000000002</v>
      </c>
      <c r="BX1034">
        <v>4.2310999999999996</v>
      </c>
      <c r="BY1034">
        <v>4.1369999999999996</v>
      </c>
      <c r="BZ1034">
        <v>4.0880000000000001</v>
      </c>
      <c r="CA1034">
        <v>4.01</v>
      </c>
      <c r="CB1034">
        <v>3.9430000000000001</v>
      </c>
      <c r="CC1034">
        <v>2.25</v>
      </c>
      <c r="CD1034">
        <v>2.25</v>
      </c>
      <c r="CE1034">
        <v>2.1120000000000001</v>
      </c>
      <c r="CF1034">
        <v>2.032</v>
      </c>
      <c r="CG1034">
        <v>2.0230000000000001</v>
      </c>
      <c r="CH1034">
        <v>2.0011999999999999</v>
      </c>
      <c r="CI1034">
        <v>0.44636399999999998</v>
      </c>
      <c r="CJ1034">
        <v>1.8939999999999999</v>
      </c>
      <c r="CK1034">
        <v>1.893</v>
      </c>
      <c r="CL1034">
        <v>1.639</v>
      </c>
      <c r="CM1034">
        <v>1.625</v>
      </c>
      <c r="CN1034">
        <v>1.28</v>
      </c>
      <c r="CO1034">
        <v>0.872</v>
      </c>
      <c r="CP1034">
        <v>0.64700000000000002</v>
      </c>
      <c r="CQ1034">
        <v>0.21</v>
      </c>
      <c r="CR1034">
        <v>0.125</v>
      </c>
      <c r="CS1034">
        <v>0.114</v>
      </c>
      <c r="CT1034">
        <v>0.13500000000000001</v>
      </c>
    </row>
    <row r="1035" spans="1:98" x14ac:dyDescent="0.25">
      <c r="A1035">
        <v>45713</v>
      </c>
      <c r="B1035">
        <v>4.33</v>
      </c>
      <c r="C1035">
        <v>4.3310000000000004</v>
      </c>
      <c r="D1035">
        <v>4.2690999999999999</v>
      </c>
      <c r="E1035">
        <v>4.1326000000000001</v>
      </c>
      <c r="F1035">
        <v>4.0496999999999996</v>
      </c>
      <c r="G1035">
        <v>3.919</v>
      </c>
      <c r="H1035">
        <v>3.8532999999999999</v>
      </c>
      <c r="I1035">
        <v>3.7730000000000001</v>
      </c>
      <c r="J1035">
        <v>3.7225999999999999</v>
      </c>
      <c r="K1035">
        <v>3.6920000000000002</v>
      </c>
      <c r="L1035">
        <v>4.3310000000000004</v>
      </c>
      <c r="M1035">
        <v>4.3310000000000004</v>
      </c>
      <c r="N1035">
        <v>4.3310000000000004</v>
      </c>
      <c r="O1035">
        <v>2.75</v>
      </c>
      <c r="P1035">
        <v>2.6659999999999999</v>
      </c>
      <c r="Q1035">
        <v>2.4203999999999999</v>
      </c>
      <c r="R1035">
        <v>2.2523</v>
      </c>
      <c r="S1035">
        <v>2.0655999999999999</v>
      </c>
      <c r="T1035">
        <v>1.9982</v>
      </c>
      <c r="U1035">
        <v>1.909</v>
      </c>
      <c r="V1035">
        <v>1.8812</v>
      </c>
      <c r="W1035">
        <v>1.8360000000000001</v>
      </c>
      <c r="X1035">
        <v>1.8280000000000001</v>
      </c>
      <c r="Y1035">
        <v>1.83</v>
      </c>
      <c r="Z1035">
        <v>1.8320000000000001</v>
      </c>
      <c r="AA1035">
        <v>4.5</v>
      </c>
      <c r="AC1035">
        <v>4.4470000000000001</v>
      </c>
      <c r="AD1035">
        <v>4.2554800000000004</v>
      </c>
      <c r="AE1035">
        <v>4.1860600000000003</v>
      </c>
      <c r="AF1035">
        <v>4.0468999999999999</v>
      </c>
      <c r="AG1035">
        <v>3.9950000000000001</v>
      </c>
      <c r="AH1035">
        <v>3.9140799999999998</v>
      </c>
      <c r="AI1035">
        <v>3.8857699999999999</v>
      </c>
      <c r="AJ1035">
        <v>3.8458999999999999</v>
      </c>
      <c r="AK1035">
        <v>3.8420000000000001</v>
      </c>
      <c r="AL1035">
        <v>3.8410000000000002</v>
      </c>
      <c r="AM1035">
        <v>3</v>
      </c>
      <c r="AO1035">
        <v>2.8774999999999999</v>
      </c>
      <c r="AP1035">
        <v>2.7450000000000001</v>
      </c>
      <c r="AQ1035">
        <v>2.65</v>
      </c>
      <c r="AR1035">
        <v>2.5779999999999998</v>
      </c>
      <c r="AS1035">
        <v>2.5379999999999998</v>
      </c>
      <c r="AT1035">
        <v>2.5030000000000001</v>
      </c>
      <c r="AU1035">
        <v>2.4769999999999999</v>
      </c>
      <c r="AV1035">
        <v>2.4489999999999998</v>
      </c>
      <c r="AW1035">
        <v>2.4270999999999998</v>
      </c>
      <c r="AX1035">
        <v>2.4375</v>
      </c>
      <c r="AY1035">
        <v>4.09</v>
      </c>
      <c r="AZ1035">
        <v>4.0599999999999996</v>
      </c>
      <c r="BA1035">
        <v>3.8929999999999998</v>
      </c>
      <c r="BB1035">
        <v>3.8188</v>
      </c>
      <c r="BC1035">
        <v>3.673</v>
      </c>
      <c r="BD1035">
        <v>3.6349999999999998</v>
      </c>
      <c r="BE1035">
        <v>3.5754999999999999</v>
      </c>
      <c r="BF1035">
        <v>3.5390000000000001</v>
      </c>
      <c r="BG1035">
        <v>3.5129999999999999</v>
      </c>
      <c r="BH1035">
        <v>3.52</v>
      </c>
      <c r="BI1035">
        <v>-0.26400000000000001</v>
      </c>
      <c r="BJ1035">
        <v>3.75</v>
      </c>
      <c r="BK1035">
        <v>3.49</v>
      </c>
      <c r="BL1035">
        <v>3.3050000000000002</v>
      </c>
      <c r="BM1035">
        <v>3.2250000000000001</v>
      </c>
      <c r="BN1035">
        <v>3.1549999999999998</v>
      </c>
      <c r="BO1035">
        <v>3.1425000000000001</v>
      </c>
      <c r="BP1035">
        <v>3.1724999999999999</v>
      </c>
      <c r="BQ1035">
        <v>3.2134999999999998</v>
      </c>
      <c r="BR1035">
        <v>3.2681</v>
      </c>
      <c r="BS1035">
        <v>3.2865000000000002</v>
      </c>
      <c r="BT1035">
        <v>3.323</v>
      </c>
      <c r="BU1035">
        <v>4.5</v>
      </c>
      <c r="BV1035">
        <v>4.5</v>
      </c>
      <c r="BW1035">
        <v>4.2709999999999999</v>
      </c>
      <c r="BX1035">
        <v>4.2220000000000004</v>
      </c>
      <c r="BY1035">
        <v>4.1029999999999998</v>
      </c>
      <c r="BZ1035">
        <v>4.0570000000000004</v>
      </c>
      <c r="CA1035">
        <v>3.92</v>
      </c>
      <c r="CB1035">
        <v>3.903</v>
      </c>
      <c r="CC1035">
        <v>2.25</v>
      </c>
      <c r="CD1035">
        <v>2.25</v>
      </c>
      <c r="CE1035">
        <v>2.113</v>
      </c>
      <c r="CF1035">
        <v>2.0524</v>
      </c>
      <c r="CG1035">
        <v>2.0139999999999998</v>
      </c>
      <c r="CH1035">
        <v>1.986</v>
      </c>
      <c r="CI1035">
        <v>0.445884</v>
      </c>
      <c r="CJ1035">
        <v>1.8939999999999999</v>
      </c>
      <c r="CK1035">
        <v>1.893</v>
      </c>
      <c r="CL1035">
        <v>1.639</v>
      </c>
      <c r="CM1035">
        <v>1.625</v>
      </c>
      <c r="CN1035">
        <v>1.28</v>
      </c>
      <c r="CO1035">
        <v>0.872</v>
      </c>
      <c r="CP1035">
        <v>0.64700000000000002</v>
      </c>
      <c r="CQ1035">
        <v>0.20200000000000001</v>
      </c>
      <c r="CR1035">
        <v>0.109</v>
      </c>
      <c r="CS1035">
        <v>8.5999999999999993E-2</v>
      </c>
      <c r="CT1035">
        <v>0</v>
      </c>
    </row>
    <row r="1036" spans="1:98" x14ac:dyDescent="0.25">
      <c r="A1036">
        <v>45714</v>
      </c>
      <c r="B1036">
        <v>4.33</v>
      </c>
      <c r="C1036">
        <v>4.3323</v>
      </c>
      <c r="D1036">
        <v>4.2670000000000003</v>
      </c>
      <c r="E1036">
        <v>4.1273999999999997</v>
      </c>
      <c r="F1036">
        <v>4.0439999999999996</v>
      </c>
      <c r="G1036">
        <v>3.9119999999999999</v>
      </c>
      <c r="H1036">
        <v>3.8359000000000001</v>
      </c>
      <c r="I1036">
        <v>3.7570000000000001</v>
      </c>
      <c r="J1036">
        <v>3.7029999999999998</v>
      </c>
      <c r="K1036">
        <v>3.67</v>
      </c>
      <c r="L1036">
        <v>4.3323</v>
      </c>
      <c r="M1036">
        <v>4.3323</v>
      </c>
      <c r="N1036">
        <v>4.3323</v>
      </c>
      <c r="O1036">
        <v>2.75</v>
      </c>
      <c r="P1036">
        <v>2.665</v>
      </c>
      <c r="Q1036">
        <v>2.4224999999999999</v>
      </c>
      <c r="R1036">
        <v>2.2589999999999999</v>
      </c>
      <c r="S1036">
        <v>2.0750000000000002</v>
      </c>
      <c r="T1036">
        <v>1.9964</v>
      </c>
      <c r="U1036">
        <v>1.9045000000000001</v>
      </c>
      <c r="V1036">
        <v>1.8729</v>
      </c>
      <c r="W1036">
        <v>1.8220000000000001</v>
      </c>
      <c r="X1036">
        <v>1.82</v>
      </c>
      <c r="Y1036">
        <v>1.831</v>
      </c>
      <c r="Z1036">
        <v>1.833</v>
      </c>
      <c r="AA1036">
        <v>4.5</v>
      </c>
      <c r="AC1036">
        <v>4.4471699999999998</v>
      </c>
      <c r="AD1036">
        <v>4.2543499999999996</v>
      </c>
      <c r="AE1036">
        <v>4.18703</v>
      </c>
      <c r="AF1036">
        <v>4.0487799999999998</v>
      </c>
      <c r="AG1036">
        <v>4</v>
      </c>
      <c r="AH1036">
        <v>3.9100299999999999</v>
      </c>
      <c r="AI1036">
        <v>3.8855</v>
      </c>
      <c r="AJ1036">
        <v>3.8507699999999998</v>
      </c>
      <c r="AK1036">
        <v>3.8410000000000002</v>
      </c>
      <c r="AL1036">
        <v>3.8279999999999998</v>
      </c>
      <c r="AM1036">
        <v>3</v>
      </c>
      <c r="AO1036">
        <v>2.9049999999999998</v>
      </c>
      <c r="AP1036">
        <v>2.7650000000000001</v>
      </c>
      <c r="AQ1036">
        <v>2.6629999999999998</v>
      </c>
      <c r="AR1036">
        <v>2.5819999999999999</v>
      </c>
      <c r="AS1036">
        <v>2.5325000000000002</v>
      </c>
      <c r="AT1036">
        <v>2.5009999999999999</v>
      </c>
      <c r="AU1036">
        <v>2.48</v>
      </c>
      <c r="AV1036">
        <v>2.4510000000000001</v>
      </c>
      <c r="AW1036">
        <v>2.4449999999999998</v>
      </c>
      <c r="AX1036">
        <v>2.4367000000000001</v>
      </c>
      <c r="AY1036">
        <v>4.09</v>
      </c>
      <c r="AZ1036">
        <v>4.0651999999999999</v>
      </c>
      <c r="BA1036">
        <v>3.907</v>
      </c>
      <c r="BB1036">
        <v>3.823</v>
      </c>
      <c r="BC1036">
        <v>3.6722999999999999</v>
      </c>
      <c r="BD1036">
        <v>3.6244000000000001</v>
      </c>
      <c r="BE1036">
        <v>3.5669</v>
      </c>
      <c r="BF1036">
        <v>3.5347</v>
      </c>
      <c r="BG1036">
        <v>3.5085000000000002</v>
      </c>
      <c r="BH1036">
        <v>3.5066999999999999</v>
      </c>
      <c r="BI1036">
        <v>-0.20599999999999999</v>
      </c>
      <c r="BJ1036">
        <v>3.75</v>
      </c>
      <c r="BK1036">
        <v>3.49</v>
      </c>
      <c r="BL1036">
        <v>3.2949999999999999</v>
      </c>
      <c r="BM1036">
        <v>3.1974999999999998</v>
      </c>
      <c r="BN1036">
        <v>3.1225000000000001</v>
      </c>
      <c r="BO1036">
        <v>3.1074999999999999</v>
      </c>
      <c r="BP1036">
        <v>3.1274999999999999</v>
      </c>
      <c r="BQ1036">
        <v>3.1724999999999999</v>
      </c>
      <c r="BR1036">
        <v>3.2195</v>
      </c>
      <c r="BS1036">
        <v>3.2848000000000002</v>
      </c>
      <c r="BT1036">
        <v>3.3780999999999999</v>
      </c>
      <c r="BU1036">
        <v>4.5</v>
      </c>
      <c r="BV1036">
        <v>4.5</v>
      </c>
      <c r="BW1036">
        <v>4.266</v>
      </c>
      <c r="BX1036">
        <v>4.2229999999999999</v>
      </c>
      <c r="BY1036">
        <v>4.077</v>
      </c>
      <c r="BZ1036">
        <v>4.0270000000000001</v>
      </c>
      <c r="CA1036">
        <v>3.895</v>
      </c>
      <c r="CB1036">
        <v>3.8580000000000001</v>
      </c>
      <c r="CC1036">
        <v>2.25</v>
      </c>
      <c r="CD1036">
        <v>2.25</v>
      </c>
      <c r="CE1036">
        <v>2.1219999999999999</v>
      </c>
      <c r="CF1036">
        <v>2.0524</v>
      </c>
      <c r="CG1036">
        <v>2.0150000000000001</v>
      </c>
      <c r="CH1036">
        <v>1.982</v>
      </c>
      <c r="CI1036">
        <v>0.44740600000000003</v>
      </c>
      <c r="CJ1036">
        <v>1.8939999999999999</v>
      </c>
      <c r="CK1036">
        <v>1.893</v>
      </c>
      <c r="CL1036">
        <v>1.639</v>
      </c>
      <c r="CM1036">
        <v>1.625</v>
      </c>
      <c r="CN1036">
        <v>1.28</v>
      </c>
      <c r="CO1036">
        <v>0.872</v>
      </c>
      <c r="CP1036">
        <v>0.64700000000000002</v>
      </c>
      <c r="CQ1036">
        <v>0.21</v>
      </c>
      <c r="CR1036">
        <v>0.111</v>
      </c>
      <c r="CS1036">
        <v>1.4E-2</v>
      </c>
      <c r="CT1036">
        <v>4.5999999999999999E-2</v>
      </c>
    </row>
    <row r="1037" spans="1:98" x14ac:dyDescent="0.25">
      <c r="A1037">
        <v>45715</v>
      </c>
      <c r="B1037">
        <v>4.33</v>
      </c>
      <c r="C1037">
        <v>4.3323999999999998</v>
      </c>
      <c r="D1037">
        <v>4.2637999999999998</v>
      </c>
      <c r="E1037">
        <v>4.1219999999999999</v>
      </c>
      <c r="F1037">
        <v>4.0359999999999996</v>
      </c>
      <c r="G1037">
        <v>3.9</v>
      </c>
      <c r="H1037">
        <v>3.82</v>
      </c>
      <c r="I1037">
        <v>3.74</v>
      </c>
      <c r="J1037">
        <v>3.6863999999999999</v>
      </c>
      <c r="K1037">
        <v>3.6490999999999998</v>
      </c>
      <c r="L1037">
        <v>4.3323999999999998</v>
      </c>
      <c r="M1037">
        <v>4.3323999999999998</v>
      </c>
      <c r="N1037">
        <v>4.3323999999999998</v>
      </c>
      <c r="O1037">
        <v>2.75</v>
      </c>
      <c r="P1037">
        <v>2.6659999999999999</v>
      </c>
      <c r="Q1037">
        <v>2.4186000000000001</v>
      </c>
      <c r="R1037">
        <v>2.25</v>
      </c>
      <c r="S1037">
        <v>2.0609000000000002</v>
      </c>
      <c r="T1037">
        <v>1.9883999999999999</v>
      </c>
      <c r="U1037">
        <v>1.897</v>
      </c>
      <c r="V1037">
        <v>1.8655999999999999</v>
      </c>
      <c r="W1037">
        <v>1.8120000000000001</v>
      </c>
      <c r="X1037">
        <v>1.7989999999999999</v>
      </c>
      <c r="Y1037">
        <v>1.7969999999999999</v>
      </c>
      <c r="Z1037">
        <v>1.7869999999999999</v>
      </c>
      <c r="AA1037">
        <v>4.5</v>
      </c>
      <c r="AC1037">
        <v>4.4459999999999997</v>
      </c>
      <c r="AD1037">
        <v>4.2539600000000002</v>
      </c>
      <c r="AE1037">
        <v>4.1879999999999997</v>
      </c>
      <c r="AF1037">
        <v>4.0490000000000004</v>
      </c>
      <c r="AG1037">
        <v>3.9984999999999999</v>
      </c>
      <c r="AH1037">
        <v>3.90984</v>
      </c>
      <c r="AI1037">
        <v>3.8837299999999999</v>
      </c>
      <c r="AJ1037">
        <v>3.8418999999999999</v>
      </c>
      <c r="AK1037">
        <v>3.8298999999999999</v>
      </c>
      <c r="AL1037">
        <v>3.8228</v>
      </c>
      <c r="AM1037">
        <v>3</v>
      </c>
      <c r="AO1037">
        <v>2.8759999999999999</v>
      </c>
      <c r="AP1037">
        <v>2.7374999999999998</v>
      </c>
      <c r="AQ1037">
        <v>2.6324999999999998</v>
      </c>
      <c r="AR1037">
        <v>2.5474999999999999</v>
      </c>
      <c r="AS1037">
        <v>2.5019999999999998</v>
      </c>
      <c r="AT1037">
        <v>2.4660000000000002</v>
      </c>
      <c r="AU1037">
        <v>2.4359999999999999</v>
      </c>
      <c r="AV1037">
        <v>2.3975</v>
      </c>
      <c r="AW1037">
        <v>2.3793000000000002</v>
      </c>
      <c r="AX1037">
        <v>2.3975</v>
      </c>
      <c r="AY1037">
        <v>4.09</v>
      </c>
      <c r="AZ1037">
        <v>4.0694999999999997</v>
      </c>
      <c r="BA1037">
        <v>3.9095</v>
      </c>
      <c r="BB1037">
        <v>3.8170000000000002</v>
      </c>
      <c r="BC1037">
        <v>3.6524999999999999</v>
      </c>
      <c r="BD1037">
        <v>3.609</v>
      </c>
      <c r="BE1037">
        <v>3.5550000000000002</v>
      </c>
      <c r="BF1037">
        <v>3.5312999999999999</v>
      </c>
      <c r="BG1037">
        <v>3.5</v>
      </c>
      <c r="BH1037">
        <v>3.4904000000000002</v>
      </c>
      <c r="BI1037">
        <v>-0.25600000000000001</v>
      </c>
      <c r="BJ1037">
        <v>3.75</v>
      </c>
      <c r="BK1037">
        <v>3.49</v>
      </c>
      <c r="BL1037">
        <v>3.2925</v>
      </c>
      <c r="BM1037">
        <v>3.1924999999999999</v>
      </c>
      <c r="BN1037">
        <v>3.1074999999999999</v>
      </c>
      <c r="BO1037">
        <v>3.0924999999999998</v>
      </c>
      <c r="BP1037">
        <v>3.1124999999999998</v>
      </c>
      <c r="BQ1037">
        <v>3.1575000000000002</v>
      </c>
      <c r="BR1037">
        <v>3.2048000000000001</v>
      </c>
      <c r="BS1037">
        <v>3.2698</v>
      </c>
      <c r="BT1037">
        <v>3.3374999999999999</v>
      </c>
      <c r="BU1037">
        <v>4.5</v>
      </c>
      <c r="BV1037">
        <v>4.5</v>
      </c>
      <c r="BW1037">
        <v>4.2649999999999997</v>
      </c>
      <c r="BX1037">
        <v>4.2186000000000003</v>
      </c>
      <c r="BY1037">
        <v>4.0860000000000003</v>
      </c>
      <c r="BZ1037">
        <v>4.0289999999999999</v>
      </c>
      <c r="CA1037">
        <v>3.8849999999999998</v>
      </c>
      <c r="CB1037">
        <v>3.86</v>
      </c>
      <c r="CC1037">
        <v>2.25</v>
      </c>
      <c r="CD1037">
        <v>2.246</v>
      </c>
      <c r="CE1037">
        <v>2.113</v>
      </c>
      <c r="CF1037">
        <v>2.0424000000000002</v>
      </c>
      <c r="CG1037">
        <v>1.994</v>
      </c>
      <c r="CH1037">
        <v>1.9593</v>
      </c>
      <c r="CI1037">
        <v>0.44795000000000001</v>
      </c>
      <c r="CJ1037">
        <v>1.8939999999999999</v>
      </c>
      <c r="CK1037">
        <v>1.893</v>
      </c>
      <c r="CL1037">
        <v>1.639</v>
      </c>
      <c r="CM1037">
        <v>1.625</v>
      </c>
      <c r="CN1037">
        <v>1.28</v>
      </c>
      <c r="CO1037">
        <v>0.872</v>
      </c>
      <c r="CP1037">
        <v>0.64700000000000002</v>
      </c>
      <c r="CQ1037">
        <v>0.19700000000000001</v>
      </c>
      <c r="CR1037">
        <v>6.9000000000000006E-2</v>
      </c>
      <c r="CS1037">
        <v>9.8000000000000004E-2</v>
      </c>
      <c r="CT1037">
        <v>0.122</v>
      </c>
    </row>
    <row r="1038" spans="1:98" x14ac:dyDescent="0.25">
      <c r="A1038">
        <v>45716</v>
      </c>
      <c r="B1038">
        <v>4.33</v>
      </c>
      <c r="C1038">
        <v>4.3235999999999999</v>
      </c>
      <c r="D1038">
        <v>4.2538999999999998</v>
      </c>
      <c r="E1038">
        <v>4.0861000000000001</v>
      </c>
      <c r="F1038">
        <v>3.984</v>
      </c>
      <c r="G1038">
        <v>3.8359999999999999</v>
      </c>
      <c r="H1038">
        <v>3.7477</v>
      </c>
      <c r="I1038">
        <v>3.6680000000000001</v>
      </c>
      <c r="J1038">
        <v>3.6110000000000002</v>
      </c>
      <c r="K1038">
        <v>3.5779999999999998</v>
      </c>
      <c r="L1038">
        <v>4.3235999999999999</v>
      </c>
      <c r="M1038">
        <v>4.3235999999999999</v>
      </c>
      <c r="N1038">
        <v>4.3235999999999999</v>
      </c>
      <c r="O1038">
        <v>2.75</v>
      </c>
      <c r="P1038">
        <v>2.6579999999999999</v>
      </c>
      <c r="Q1038">
        <v>2.4205000000000001</v>
      </c>
      <c r="R1038">
        <v>2.2439</v>
      </c>
      <c r="S1038">
        <v>2.0529999999999999</v>
      </c>
      <c r="T1038">
        <v>1.9790000000000001</v>
      </c>
      <c r="U1038">
        <v>1.8839999999999999</v>
      </c>
      <c r="V1038">
        <v>1.8525</v>
      </c>
      <c r="W1038">
        <v>1.8029999999999999</v>
      </c>
      <c r="X1038">
        <v>1.7929999999999999</v>
      </c>
      <c r="Y1038">
        <v>1.788</v>
      </c>
      <c r="Z1038">
        <v>1.77</v>
      </c>
      <c r="AA1038">
        <v>4.5</v>
      </c>
      <c r="AC1038">
        <v>4.4509999999999996</v>
      </c>
      <c r="AD1038">
        <v>4.2554999999999996</v>
      </c>
      <c r="AE1038">
        <v>4.1874900000000004</v>
      </c>
      <c r="AF1038">
        <v>4.0410000000000004</v>
      </c>
      <c r="AG1038">
        <v>3.9910000000000001</v>
      </c>
      <c r="AH1038">
        <v>3.89784</v>
      </c>
      <c r="AI1038">
        <v>3.871</v>
      </c>
      <c r="AJ1038">
        <v>3.8260000000000001</v>
      </c>
      <c r="AK1038">
        <v>3.8149999999999999</v>
      </c>
      <c r="AL1038">
        <v>3.8024</v>
      </c>
      <c r="AM1038">
        <v>3</v>
      </c>
      <c r="AO1038">
        <v>2.8774999999999999</v>
      </c>
      <c r="AP1038">
        <v>2.7360000000000002</v>
      </c>
      <c r="AQ1038">
        <v>2.6139999999999999</v>
      </c>
      <c r="AR1038">
        <v>2.5129999999999999</v>
      </c>
      <c r="AS1038">
        <v>2.4474999999999998</v>
      </c>
      <c r="AT1038">
        <v>2.4024999999999999</v>
      </c>
      <c r="AU1038">
        <v>2.3580000000000001</v>
      </c>
      <c r="AV1038">
        <v>2.331</v>
      </c>
      <c r="AW1038">
        <v>2.3224999999999998</v>
      </c>
      <c r="AX1038">
        <v>2.3182</v>
      </c>
      <c r="AY1038">
        <v>4.09</v>
      </c>
      <c r="AZ1038">
        <v>4.0650000000000004</v>
      </c>
      <c r="BA1038">
        <v>3.9079999999999999</v>
      </c>
      <c r="BB1038">
        <v>3.8115999999999999</v>
      </c>
      <c r="BC1038">
        <v>3.6511999999999998</v>
      </c>
      <c r="BD1038">
        <v>3.6004999999999998</v>
      </c>
      <c r="BE1038">
        <v>3.5529999999999999</v>
      </c>
      <c r="BF1038">
        <v>3.5139999999999998</v>
      </c>
      <c r="BG1038">
        <v>3.4857999999999998</v>
      </c>
      <c r="BH1038">
        <v>3.464</v>
      </c>
      <c r="BI1038">
        <v>-0.25700000000000001</v>
      </c>
      <c r="BJ1038">
        <v>3.75</v>
      </c>
      <c r="BK1038">
        <v>3.49</v>
      </c>
      <c r="BL1038">
        <v>3.2865000000000002</v>
      </c>
      <c r="BM1038">
        <v>3.1882000000000001</v>
      </c>
      <c r="BN1038">
        <v>3.0874999999999999</v>
      </c>
      <c r="BO1038">
        <v>3.0535999999999999</v>
      </c>
      <c r="BP1038">
        <v>3.08</v>
      </c>
      <c r="BQ1038">
        <v>3.1113</v>
      </c>
      <c r="BR1038">
        <v>3.153</v>
      </c>
      <c r="BS1038">
        <v>3.21</v>
      </c>
      <c r="BT1038">
        <v>3.28</v>
      </c>
      <c r="BU1038">
        <v>4.5</v>
      </c>
      <c r="BV1038">
        <v>4.5</v>
      </c>
      <c r="BW1038">
        <v>4.2699999999999996</v>
      </c>
      <c r="BX1038">
        <v>4.2300000000000004</v>
      </c>
      <c r="BY1038">
        <v>4.0759999999999996</v>
      </c>
      <c r="BZ1038">
        <v>4.0149999999999997</v>
      </c>
      <c r="CA1038">
        <v>3.8719999999999999</v>
      </c>
      <c r="CB1038">
        <v>3.84</v>
      </c>
      <c r="CC1038">
        <v>2.25</v>
      </c>
      <c r="CD1038">
        <v>2.246</v>
      </c>
      <c r="CE1038">
        <v>2.121</v>
      </c>
      <c r="CF1038">
        <v>2.0529999999999999</v>
      </c>
      <c r="CG1038">
        <v>2.0135000000000001</v>
      </c>
      <c r="CH1038">
        <v>1.9733000000000001</v>
      </c>
      <c r="CI1038">
        <v>0.42885600000000001</v>
      </c>
      <c r="CJ1038">
        <v>1.8939999999999999</v>
      </c>
      <c r="CK1038">
        <v>1.893</v>
      </c>
      <c r="CL1038">
        <v>1.639</v>
      </c>
      <c r="CM1038">
        <v>1.625</v>
      </c>
      <c r="CN1038">
        <v>1.28</v>
      </c>
      <c r="CO1038">
        <v>0.872</v>
      </c>
      <c r="CP1038">
        <v>0.64700000000000002</v>
      </c>
      <c r="CQ1038">
        <v>0.187</v>
      </c>
      <c r="CR1038">
        <v>0.09</v>
      </c>
      <c r="CS1038">
        <v>5.0999999999999997E-2</v>
      </c>
      <c r="CT1038">
        <v>6.2E-2</v>
      </c>
    </row>
    <row r="1039" spans="1:98" x14ac:dyDescent="0.25">
      <c r="A1039">
        <v>45719</v>
      </c>
      <c r="B1039">
        <v>4.33</v>
      </c>
      <c r="C1039">
        <v>4.3179999999999996</v>
      </c>
      <c r="D1039">
        <v>4.2329999999999997</v>
      </c>
      <c r="E1039">
        <v>4.0644</v>
      </c>
      <c r="F1039">
        <v>3.9586999999999999</v>
      </c>
      <c r="G1039">
        <v>3.7965</v>
      </c>
      <c r="H1039">
        <v>3.7109999999999999</v>
      </c>
      <c r="I1039">
        <v>3.6259999999999999</v>
      </c>
      <c r="J1039">
        <v>3.5735999999999999</v>
      </c>
      <c r="K1039">
        <v>3.5379999999999998</v>
      </c>
      <c r="L1039">
        <v>4.3179999999999996</v>
      </c>
      <c r="M1039">
        <v>4.3179999999999996</v>
      </c>
      <c r="N1039">
        <v>4.3179999999999996</v>
      </c>
      <c r="O1039">
        <v>2.75</v>
      </c>
      <c r="P1039">
        <v>2.6629999999999998</v>
      </c>
      <c r="Q1039">
        <v>2.4220000000000002</v>
      </c>
      <c r="R1039">
        <v>2.266</v>
      </c>
      <c r="S1039">
        <v>2.0806</v>
      </c>
      <c r="T1039">
        <v>2.016</v>
      </c>
      <c r="U1039">
        <v>1.93</v>
      </c>
      <c r="V1039">
        <v>1.9039999999999999</v>
      </c>
      <c r="W1039">
        <v>1.8605</v>
      </c>
      <c r="X1039">
        <v>1.849</v>
      </c>
      <c r="Y1039">
        <v>1.839</v>
      </c>
      <c r="Z1039">
        <v>1.8140000000000001</v>
      </c>
      <c r="AA1039">
        <v>4.5</v>
      </c>
      <c r="AC1039">
        <v>4.452</v>
      </c>
      <c r="AD1039">
        <v>4.2649100000000004</v>
      </c>
      <c r="AE1039">
        <v>4.2069999999999999</v>
      </c>
      <c r="AF1039">
        <v>4.0727000000000002</v>
      </c>
      <c r="AG1039">
        <v>4.0293000000000001</v>
      </c>
      <c r="AH1039">
        <v>3.9433799999999999</v>
      </c>
      <c r="AI1039">
        <v>3.9232900000000002</v>
      </c>
      <c r="AJ1039">
        <v>3.8814799999999998</v>
      </c>
      <c r="AK1039">
        <v>3.8715000000000002</v>
      </c>
      <c r="AL1039">
        <v>3.8573</v>
      </c>
      <c r="AM1039">
        <v>3</v>
      </c>
      <c r="AO1039">
        <v>2.8050000000000002</v>
      </c>
      <c r="AP1039">
        <v>2.64</v>
      </c>
      <c r="AQ1039">
        <v>2.5249999999999999</v>
      </c>
      <c r="AR1039">
        <v>2.4340000000000002</v>
      </c>
      <c r="AS1039">
        <v>2.3639999999999999</v>
      </c>
      <c r="AT1039">
        <v>2.3079999999999998</v>
      </c>
      <c r="AU1039">
        <v>2.2730000000000001</v>
      </c>
      <c r="AV1039">
        <v>2.2400000000000002</v>
      </c>
      <c r="AW1039">
        <v>2.2054999999999998</v>
      </c>
      <c r="AX1039">
        <v>2.214</v>
      </c>
      <c r="AY1039">
        <v>4.09</v>
      </c>
      <c r="AZ1039">
        <v>4.0674999999999999</v>
      </c>
      <c r="BA1039">
        <v>3.9079999999999999</v>
      </c>
      <c r="BB1039">
        <v>3.8075000000000001</v>
      </c>
      <c r="BC1039">
        <v>3.6579999999999999</v>
      </c>
      <c r="BD1039">
        <v>3.5910000000000002</v>
      </c>
      <c r="BE1039">
        <v>3.5270000000000001</v>
      </c>
      <c r="BF1039">
        <v>3.49</v>
      </c>
      <c r="BG1039">
        <v>3.4594</v>
      </c>
      <c r="BH1039">
        <v>3.4483999999999999</v>
      </c>
      <c r="BI1039">
        <v>-0.253</v>
      </c>
      <c r="BJ1039">
        <v>3.75</v>
      </c>
      <c r="BK1039">
        <v>3.49</v>
      </c>
      <c r="BL1039">
        <v>3.2774999999999999</v>
      </c>
      <c r="BM1039">
        <v>3.1575000000000002</v>
      </c>
      <c r="BN1039">
        <v>3.0525000000000002</v>
      </c>
      <c r="BO1039">
        <v>3.02</v>
      </c>
      <c r="BP1039">
        <v>3.02</v>
      </c>
      <c r="BQ1039">
        <v>3.0575000000000001</v>
      </c>
      <c r="BR1039">
        <v>3.1122999999999998</v>
      </c>
      <c r="BS1039">
        <v>3.1673</v>
      </c>
      <c r="BT1039">
        <v>3.2225000000000001</v>
      </c>
      <c r="BU1039">
        <v>4.5</v>
      </c>
      <c r="BV1039">
        <v>4.5</v>
      </c>
      <c r="BW1039">
        <v>4.2750000000000004</v>
      </c>
      <c r="BX1039">
        <v>4.24</v>
      </c>
      <c r="BY1039">
        <v>4.0869999999999997</v>
      </c>
      <c r="BZ1039">
        <v>4.048</v>
      </c>
      <c r="CA1039">
        <v>3.9049999999999998</v>
      </c>
      <c r="CB1039">
        <v>3.883</v>
      </c>
      <c r="CC1039">
        <v>2.25</v>
      </c>
      <c r="CD1039">
        <v>2.246</v>
      </c>
      <c r="CE1039">
        <v>2.1150000000000002</v>
      </c>
      <c r="CF1039">
        <v>2.0524</v>
      </c>
      <c r="CG1039">
        <v>2.0369999999999999</v>
      </c>
      <c r="CH1039">
        <v>2.0005999999999999</v>
      </c>
      <c r="CI1039">
        <v>0.44673499999999999</v>
      </c>
      <c r="CJ1039">
        <v>1.8939999999999999</v>
      </c>
      <c r="CK1039">
        <v>1.893</v>
      </c>
      <c r="CL1039">
        <v>1.639</v>
      </c>
      <c r="CM1039">
        <v>1.625</v>
      </c>
      <c r="CN1039">
        <v>1.28</v>
      </c>
      <c r="CO1039">
        <v>0.872</v>
      </c>
      <c r="CP1039">
        <v>0.64700000000000002</v>
      </c>
      <c r="CQ1039">
        <v>0.20499999999999999</v>
      </c>
      <c r="CR1039">
        <v>0.10100000000000001</v>
      </c>
      <c r="CS1039">
        <v>7.0000000000000007E-2</v>
      </c>
      <c r="CT1039">
        <v>7.1999999999999995E-2</v>
      </c>
    </row>
    <row r="1040" spans="1:98" x14ac:dyDescent="0.25">
      <c r="A1040">
        <v>45720</v>
      </c>
      <c r="B1040">
        <v>4.33</v>
      </c>
      <c r="C1040">
        <v>4.3274999999999997</v>
      </c>
      <c r="D1040">
        <v>4.2347000000000001</v>
      </c>
      <c r="E1040">
        <v>4.0834999999999999</v>
      </c>
      <c r="F1040">
        <v>3.9769999999999999</v>
      </c>
      <c r="G1040">
        <v>3.8210000000000002</v>
      </c>
      <c r="H1040">
        <v>3.7389999999999999</v>
      </c>
      <c r="I1040">
        <v>3.6528999999999998</v>
      </c>
      <c r="J1040">
        <v>3.5966</v>
      </c>
      <c r="K1040">
        <v>3.5659999999999998</v>
      </c>
      <c r="L1040">
        <v>4.3274999999999997</v>
      </c>
      <c r="M1040">
        <v>4.3274999999999997</v>
      </c>
      <c r="N1040">
        <v>4.3274999999999997</v>
      </c>
      <c r="O1040">
        <v>2.75</v>
      </c>
      <c r="P1040">
        <v>2.6640000000000001</v>
      </c>
      <c r="Q1040">
        <v>2.4184999999999999</v>
      </c>
      <c r="R1040">
        <v>2.246</v>
      </c>
      <c r="S1040">
        <v>2.0598000000000001</v>
      </c>
      <c r="T1040">
        <v>1.9910000000000001</v>
      </c>
      <c r="U1040">
        <v>1.9</v>
      </c>
      <c r="V1040">
        <v>1.8714999999999999</v>
      </c>
      <c r="W1040">
        <v>1.8280000000000001</v>
      </c>
      <c r="X1040">
        <v>1.8149999999999999</v>
      </c>
      <c r="Y1040">
        <v>1.8109999999999999</v>
      </c>
      <c r="Z1040">
        <v>1.7909999999999999</v>
      </c>
      <c r="AA1040">
        <v>4.5</v>
      </c>
      <c r="AC1040">
        <v>4.4530000000000003</v>
      </c>
      <c r="AD1040">
        <v>4.2608100000000002</v>
      </c>
      <c r="AE1040">
        <v>4.1979899999999999</v>
      </c>
      <c r="AF1040">
        <v>4.0590000000000002</v>
      </c>
      <c r="AG1040">
        <v>4.0109199999999996</v>
      </c>
      <c r="AH1040">
        <v>3.9169999999999998</v>
      </c>
      <c r="AI1040">
        <v>3.8849999999999998</v>
      </c>
      <c r="AJ1040">
        <v>3.8331900000000001</v>
      </c>
      <c r="AK1040">
        <v>3.8184999999999998</v>
      </c>
      <c r="AL1040">
        <v>3.8117999999999999</v>
      </c>
      <c r="AM1040">
        <v>3</v>
      </c>
      <c r="AO1040">
        <v>2.8290000000000002</v>
      </c>
      <c r="AP1040">
        <v>2.68</v>
      </c>
      <c r="AQ1040">
        <v>2.58</v>
      </c>
      <c r="AR1040">
        <v>2.5049999999999999</v>
      </c>
      <c r="AS1040">
        <v>2.4380000000000002</v>
      </c>
      <c r="AT1040">
        <v>2.3774999999999999</v>
      </c>
      <c r="AU1040">
        <v>2.3330000000000002</v>
      </c>
      <c r="AV1040">
        <v>2.29</v>
      </c>
      <c r="AW1040">
        <v>2.19</v>
      </c>
      <c r="AX1040">
        <v>2.1819999999999999</v>
      </c>
      <c r="AY1040">
        <v>4.09</v>
      </c>
      <c r="AZ1040">
        <v>4.0640000000000001</v>
      </c>
      <c r="BA1040">
        <v>3.9</v>
      </c>
      <c r="BB1040">
        <v>3.8125</v>
      </c>
      <c r="BC1040">
        <v>3.6640000000000001</v>
      </c>
      <c r="BD1040">
        <v>3.62</v>
      </c>
      <c r="BE1040">
        <v>3.5579999999999998</v>
      </c>
      <c r="BF1040">
        <v>3.5310000000000001</v>
      </c>
      <c r="BG1040">
        <v>3.5066999999999999</v>
      </c>
      <c r="BH1040">
        <v>3.4996999999999998</v>
      </c>
      <c r="BI1040">
        <v>-0.25600000000000001</v>
      </c>
      <c r="BJ1040">
        <v>3.75</v>
      </c>
      <c r="BK1040">
        <v>3.49</v>
      </c>
      <c r="BL1040">
        <v>3.2949999999999999</v>
      </c>
      <c r="BM1040">
        <v>3.1730999999999998</v>
      </c>
      <c r="BN1040">
        <v>3.06</v>
      </c>
      <c r="BO1040">
        <v>3.03</v>
      </c>
      <c r="BP1040">
        <v>3.0225</v>
      </c>
      <c r="BQ1040">
        <v>3.0636999999999999</v>
      </c>
      <c r="BR1040">
        <v>3.1046</v>
      </c>
      <c r="BS1040">
        <v>3.1499000000000001</v>
      </c>
      <c r="BT1040">
        <v>3.1924999999999999</v>
      </c>
      <c r="BU1040">
        <v>4.5</v>
      </c>
      <c r="BV1040">
        <v>4.5</v>
      </c>
      <c r="BW1040">
        <v>4.2789999999999999</v>
      </c>
      <c r="BX1040">
        <v>4.2350000000000003</v>
      </c>
      <c r="BY1040">
        <v>4.0780000000000003</v>
      </c>
      <c r="BZ1040">
        <v>4.0380000000000003</v>
      </c>
      <c r="CA1040">
        <v>3.88</v>
      </c>
      <c r="CB1040">
        <v>3.8203</v>
      </c>
      <c r="CC1040">
        <v>2.25</v>
      </c>
      <c r="CD1040">
        <v>2.25</v>
      </c>
      <c r="CE1040">
        <v>2.1230000000000002</v>
      </c>
      <c r="CF1040">
        <v>2.0644</v>
      </c>
      <c r="CG1040">
        <v>2.0419999999999998</v>
      </c>
      <c r="CH1040">
        <v>2.0190000000000001</v>
      </c>
      <c r="CI1040">
        <v>0.43838500000000002</v>
      </c>
      <c r="CJ1040">
        <v>1.8939999999999999</v>
      </c>
      <c r="CK1040">
        <v>1.893</v>
      </c>
      <c r="CL1040">
        <v>1.639</v>
      </c>
      <c r="CM1040">
        <v>1.625</v>
      </c>
      <c r="CN1040">
        <v>1.28</v>
      </c>
      <c r="CO1040">
        <v>0.872</v>
      </c>
      <c r="CP1040">
        <v>0.64700000000000002</v>
      </c>
      <c r="CQ1040">
        <v>0.191</v>
      </c>
      <c r="CR1040">
        <v>0.11799999999999999</v>
      </c>
      <c r="CS1040">
        <v>5.8000000000000003E-2</v>
      </c>
      <c r="CT1040">
        <v>0.11</v>
      </c>
    </row>
    <row r="1041" spans="1:98" x14ac:dyDescent="0.25">
      <c r="A1041">
        <v>45721</v>
      </c>
      <c r="B1041">
        <v>4.33</v>
      </c>
      <c r="C1041">
        <v>4.3266</v>
      </c>
      <c r="D1041">
        <v>4.2369000000000003</v>
      </c>
      <c r="E1041">
        <v>4.0826000000000002</v>
      </c>
      <c r="F1041">
        <v>3.9824999999999999</v>
      </c>
      <c r="G1041">
        <v>3.8224</v>
      </c>
      <c r="H1041">
        <v>3.7437999999999998</v>
      </c>
      <c r="I1041">
        <v>3.6619999999999999</v>
      </c>
      <c r="J1041">
        <v>3.61</v>
      </c>
      <c r="K1041">
        <v>3.581</v>
      </c>
      <c r="L1041">
        <v>4.3266</v>
      </c>
      <c r="M1041">
        <v>4.3266</v>
      </c>
      <c r="N1041">
        <v>4.3266</v>
      </c>
      <c r="O1041">
        <v>2.75</v>
      </c>
      <c r="P1041">
        <v>2.6640000000000001</v>
      </c>
      <c r="Q1041">
        <v>2.4195000000000002</v>
      </c>
      <c r="R1041">
        <v>2.2875000000000001</v>
      </c>
      <c r="S1041">
        <v>2.1295000000000002</v>
      </c>
      <c r="T1041">
        <v>2.0979000000000001</v>
      </c>
      <c r="U1041">
        <v>2.0339999999999998</v>
      </c>
      <c r="V1041">
        <v>2.0291000000000001</v>
      </c>
      <c r="W1041">
        <v>1.9910000000000001</v>
      </c>
      <c r="X1041">
        <v>1.9930000000000001</v>
      </c>
      <c r="Y1041">
        <v>2.0105</v>
      </c>
      <c r="Z1041">
        <v>2.0840000000000001</v>
      </c>
      <c r="AA1041">
        <v>4.5</v>
      </c>
      <c r="AC1041">
        <v>4.4584999999999999</v>
      </c>
      <c r="AD1041">
        <v>4.2730100000000002</v>
      </c>
      <c r="AE1041">
        <v>4.2230600000000003</v>
      </c>
      <c r="AF1041">
        <v>4.093</v>
      </c>
      <c r="AG1041">
        <v>4.0579999999999998</v>
      </c>
      <c r="AH1041">
        <v>3.972</v>
      </c>
      <c r="AI1041">
        <v>3.9529000000000001</v>
      </c>
      <c r="AJ1041">
        <v>3.9177</v>
      </c>
      <c r="AK1041">
        <v>3.9091</v>
      </c>
      <c r="AL1041">
        <v>3.9064000000000001</v>
      </c>
      <c r="AM1041">
        <v>3</v>
      </c>
      <c r="AO1041">
        <v>2.7974999999999999</v>
      </c>
      <c r="AP1041">
        <v>2.6524999999999999</v>
      </c>
      <c r="AQ1041">
        <v>2.5674999999999999</v>
      </c>
      <c r="AR1041">
        <v>2.4925000000000002</v>
      </c>
      <c r="AS1041">
        <v>2.4175</v>
      </c>
      <c r="AT1041">
        <v>2.3540000000000001</v>
      </c>
      <c r="AU1041">
        <v>2.3132999999999999</v>
      </c>
      <c r="AV1041">
        <v>2.2839999999999998</v>
      </c>
      <c r="AW1041">
        <v>2.2816000000000001</v>
      </c>
      <c r="AX1041">
        <v>2.2774999999999999</v>
      </c>
      <c r="AY1041">
        <v>4.09</v>
      </c>
      <c r="AZ1041">
        <v>4.0674999999999999</v>
      </c>
      <c r="BA1041">
        <v>3.9039999999999999</v>
      </c>
      <c r="BB1041">
        <v>3.81</v>
      </c>
      <c r="BC1041">
        <v>3.6520000000000001</v>
      </c>
      <c r="BD1041">
        <v>3.6027999999999998</v>
      </c>
      <c r="BE1041">
        <v>3.532</v>
      </c>
      <c r="BF1041">
        <v>3.5089999999999999</v>
      </c>
      <c r="BG1041">
        <v>3.49</v>
      </c>
      <c r="BH1041">
        <v>3.488</v>
      </c>
      <c r="BI1041">
        <v>-0.23499999999999999</v>
      </c>
      <c r="BJ1041">
        <v>3.75</v>
      </c>
      <c r="BK1041">
        <v>3.4975000000000001</v>
      </c>
      <c r="BL1041">
        <v>3.3075000000000001</v>
      </c>
      <c r="BM1041">
        <v>3.19</v>
      </c>
      <c r="BN1041">
        <v>3.0775000000000001</v>
      </c>
      <c r="BO1041">
        <v>3.0474999999999999</v>
      </c>
      <c r="BP1041">
        <v>3.04</v>
      </c>
      <c r="BQ1041">
        <v>3.0950000000000002</v>
      </c>
      <c r="BR1041">
        <v>3.1126999999999998</v>
      </c>
      <c r="BS1041">
        <v>3.1528</v>
      </c>
      <c r="BT1041">
        <v>3.1924999999999999</v>
      </c>
      <c r="BU1041">
        <v>4.5</v>
      </c>
      <c r="BV1041">
        <v>4.5</v>
      </c>
      <c r="BW1041">
        <v>4.2839999999999998</v>
      </c>
      <c r="BX1041">
        <v>4.2412000000000001</v>
      </c>
      <c r="BY1041">
        <v>4.1230000000000002</v>
      </c>
      <c r="BZ1041">
        <v>4.0720000000000001</v>
      </c>
      <c r="CA1041">
        <v>3.988</v>
      </c>
      <c r="CB1041">
        <v>3.8862999999999999</v>
      </c>
      <c r="CC1041">
        <v>2.25</v>
      </c>
      <c r="CD1041">
        <v>2.25</v>
      </c>
      <c r="CE1041">
        <v>2.133</v>
      </c>
      <c r="CF1041">
        <v>2.09</v>
      </c>
      <c r="CG1041">
        <v>2.0699999999999998</v>
      </c>
      <c r="CH1041">
        <v>2.0910000000000002</v>
      </c>
      <c r="CI1041">
        <v>0.44081700000000001</v>
      </c>
      <c r="CJ1041">
        <v>1.8939999999999999</v>
      </c>
      <c r="CK1041">
        <v>1.893</v>
      </c>
      <c r="CL1041">
        <v>1.639</v>
      </c>
      <c r="CM1041">
        <v>1.625</v>
      </c>
      <c r="CN1041">
        <v>1.28</v>
      </c>
      <c r="CO1041">
        <v>0.872</v>
      </c>
      <c r="CP1041">
        <v>0.64700000000000002</v>
      </c>
      <c r="CQ1041">
        <v>0.224</v>
      </c>
      <c r="CR1041">
        <v>0.18</v>
      </c>
      <c r="CS1041">
        <v>0.13600000000000001</v>
      </c>
      <c r="CT1041">
        <v>9.9000000000000005E-2</v>
      </c>
    </row>
    <row r="1042" spans="1:98" x14ac:dyDescent="0.25">
      <c r="A1042">
        <v>45722</v>
      </c>
      <c r="B1042">
        <v>4.33</v>
      </c>
      <c r="C1042">
        <v>4.3178999999999998</v>
      </c>
      <c r="D1042">
        <v>4.2065999999999999</v>
      </c>
      <c r="E1042">
        <v>4.0260999999999996</v>
      </c>
      <c r="F1042">
        <v>3.9180999999999999</v>
      </c>
      <c r="G1042">
        <v>3.7543000000000002</v>
      </c>
      <c r="H1042">
        <v>3.673</v>
      </c>
      <c r="I1042">
        <v>3.6030000000000002</v>
      </c>
      <c r="J1042">
        <v>3.5550000000000002</v>
      </c>
      <c r="K1042">
        <v>3.5283000000000002</v>
      </c>
      <c r="L1042">
        <v>4.3178999999999998</v>
      </c>
      <c r="M1042">
        <v>4.3178999999999998</v>
      </c>
      <c r="N1042">
        <v>4.3178999999999998</v>
      </c>
      <c r="O1042">
        <v>2.5</v>
      </c>
      <c r="P1042">
        <v>2.6659999999999999</v>
      </c>
      <c r="Q1042">
        <v>2.419</v>
      </c>
      <c r="R1042">
        <v>2.2989999999999999</v>
      </c>
      <c r="S1042">
        <v>2.1349</v>
      </c>
      <c r="T1042">
        <v>2.0911</v>
      </c>
      <c r="U1042">
        <v>2.0215000000000001</v>
      </c>
      <c r="V1042">
        <v>2.0110000000000001</v>
      </c>
      <c r="W1042">
        <v>1.9750000000000001</v>
      </c>
      <c r="X1042">
        <v>1.9770000000000001</v>
      </c>
      <c r="Y1042">
        <v>2</v>
      </c>
      <c r="Z1042">
        <v>2.089</v>
      </c>
      <c r="AA1042">
        <v>4.5</v>
      </c>
      <c r="AC1042">
        <v>4.46</v>
      </c>
      <c r="AD1042">
        <v>4.2747799999999998</v>
      </c>
      <c r="AE1042">
        <v>4.22072</v>
      </c>
      <c r="AF1042">
        <v>4.0941299999999998</v>
      </c>
      <c r="AG1042">
        <v>4.0564999999999998</v>
      </c>
      <c r="AH1042">
        <v>3.96705</v>
      </c>
      <c r="AI1042">
        <v>3.94502</v>
      </c>
      <c r="AJ1042">
        <v>3.9073699999999998</v>
      </c>
      <c r="AK1042">
        <v>3.8944899999999998</v>
      </c>
      <c r="AL1042">
        <v>3.8908999999999998</v>
      </c>
      <c r="AM1042">
        <v>3</v>
      </c>
      <c r="AO1042">
        <v>2.83</v>
      </c>
      <c r="AP1042">
        <v>2.698</v>
      </c>
      <c r="AQ1042">
        <v>2.6175000000000002</v>
      </c>
      <c r="AR1042">
        <v>2.5625</v>
      </c>
      <c r="AS1042">
        <v>2.4900000000000002</v>
      </c>
      <c r="AT1042">
        <v>2.4375</v>
      </c>
      <c r="AU1042">
        <v>2.3959999999999999</v>
      </c>
      <c r="AV1042">
        <v>2.3730000000000002</v>
      </c>
      <c r="AW1042">
        <v>2.3628</v>
      </c>
      <c r="AX1042">
        <v>2.3628</v>
      </c>
      <c r="AY1042">
        <v>4.09</v>
      </c>
      <c r="AZ1042">
        <v>4.0688000000000004</v>
      </c>
      <c r="BA1042">
        <v>3.9009999999999998</v>
      </c>
      <c r="BB1042">
        <v>3.782</v>
      </c>
      <c r="BC1042">
        <v>3.63</v>
      </c>
      <c r="BD1042">
        <v>3.569</v>
      </c>
      <c r="BE1042">
        <v>3.496</v>
      </c>
      <c r="BF1042">
        <v>3.4740000000000002</v>
      </c>
      <c r="BG1042">
        <v>3.45</v>
      </c>
      <c r="BH1042">
        <v>3.452</v>
      </c>
      <c r="BI1042">
        <v>-0.26500000000000001</v>
      </c>
      <c r="BJ1042">
        <v>3.75</v>
      </c>
      <c r="BK1042">
        <v>3.4975000000000001</v>
      </c>
      <c r="BL1042">
        <v>3.3</v>
      </c>
      <c r="BM1042">
        <v>3.1825000000000001</v>
      </c>
      <c r="BN1042">
        <v>3.09</v>
      </c>
      <c r="BO1042">
        <v>3.0674999999999999</v>
      </c>
      <c r="BP1042">
        <v>3.0625</v>
      </c>
      <c r="BQ1042">
        <v>3.1124999999999998</v>
      </c>
      <c r="BR1042">
        <v>3.1440000000000001</v>
      </c>
      <c r="BS1042">
        <v>3.1747999999999998</v>
      </c>
      <c r="BT1042">
        <v>3.2262</v>
      </c>
      <c r="BU1042">
        <v>4.5</v>
      </c>
      <c r="BV1042">
        <v>4.5</v>
      </c>
      <c r="BW1042">
        <v>4.2939999999999996</v>
      </c>
      <c r="BX1042">
        <v>4.2637999999999998</v>
      </c>
      <c r="BY1042">
        <v>4.1559999999999997</v>
      </c>
      <c r="BZ1042">
        <v>4.1280000000000001</v>
      </c>
      <c r="CA1042">
        <v>4.0259999999999998</v>
      </c>
      <c r="CB1042">
        <v>3.9950000000000001</v>
      </c>
      <c r="CC1042">
        <v>2.25</v>
      </c>
      <c r="CD1042">
        <v>2.25</v>
      </c>
      <c r="CE1042">
        <v>2.1431</v>
      </c>
      <c r="CF1042">
        <v>2.1326000000000001</v>
      </c>
      <c r="CG1042">
        <v>2.1339000000000001</v>
      </c>
      <c r="CH1042">
        <v>2.1520000000000001</v>
      </c>
      <c r="CI1042">
        <v>0.44465199999999999</v>
      </c>
      <c r="CJ1042">
        <v>1.8939999999999999</v>
      </c>
      <c r="CK1042">
        <v>1.893</v>
      </c>
      <c r="CL1042">
        <v>1.639</v>
      </c>
      <c r="CM1042">
        <v>1.625</v>
      </c>
      <c r="CN1042">
        <v>1.28</v>
      </c>
      <c r="CO1042">
        <v>0.872</v>
      </c>
      <c r="CP1042">
        <v>0.64700000000000002</v>
      </c>
      <c r="CQ1042">
        <v>0.218</v>
      </c>
      <c r="CR1042">
        <v>0.20100000000000001</v>
      </c>
      <c r="CS1042">
        <v>0.42299999999999999</v>
      </c>
      <c r="CT1042">
        <v>0.60299999999999998</v>
      </c>
    </row>
    <row r="1043" spans="1:98" x14ac:dyDescent="0.25">
      <c r="A1043">
        <v>45723</v>
      </c>
      <c r="B1043">
        <v>4.33</v>
      </c>
      <c r="C1043">
        <v>4.3326000000000002</v>
      </c>
      <c r="D1043">
        <v>4.2476000000000003</v>
      </c>
      <c r="E1043">
        <v>4.0848000000000004</v>
      </c>
      <c r="F1043">
        <v>3.9725999999999999</v>
      </c>
      <c r="G1043">
        <v>3.8180999999999998</v>
      </c>
      <c r="H1043">
        <v>3.7265999999999999</v>
      </c>
      <c r="I1043">
        <v>3.6507000000000001</v>
      </c>
      <c r="J1043">
        <v>3.5977999999999999</v>
      </c>
      <c r="K1043">
        <v>3.5670000000000002</v>
      </c>
      <c r="L1043">
        <v>4.3326000000000002</v>
      </c>
      <c r="M1043">
        <v>4.3326000000000002</v>
      </c>
      <c r="N1043">
        <v>4.3326000000000002</v>
      </c>
      <c r="O1043">
        <v>2.5</v>
      </c>
      <c r="P1043">
        <v>2.665</v>
      </c>
      <c r="Q1043">
        <v>2.4165000000000001</v>
      </c>
      <c r="R1043">
        <v>2.2986</v>
      </c>
      <c r="S1043">
        <v>2.14</v>
      </c>
      <c r="T1043">
        <v>2.0975000000000001</v>
      </c>
      <c r="U1043">
        <v>2.0329999999999999</v>
      </c>
      <c r="V1043">
        <v>2.0259</v>
      </c>
      <c r="W1043">
        <v>2.004</v>
      </c>
      <c r="X1043">
        <v>2.0019999999999998</v>
      </c>
      <c r="Y1043">
        <v>2.0129999999999999</v>
      </c>
      <c r="Z1043">
        <v>2.0939999999999999</v>
      </c>
      <c r="AA1043">
        <v>4.5</v>
      </c>
      <c r="AC1043">
        <v>4.4569999999999999</v>
      </c>
      <c r="AD1043">
        <v>4.266</v>
      </c>
      <c r="AE1043">
        <v>4.2050000000000001</v>
      </c>
      <c r="AF1043">
        <v>4.0650000000000004</v>
      </c>
      <c r="AG1043">
        <v>4.0259999999999998</v>
      </c>
      <c r="AH1043">
        <v>3.9350399999999999</v>
      </c>
      <c r="AI1043">
        <v>3.9140000000000001</v>
      </c>
      <c r="AJ1043">
        <v>3.8740000000000001</v>
      </c>
      <c r="AK1043">
        <v>3.8650000000000002</v>
      </c>
      <c r="AL1043">
        <v>3.8572000000000002</v>
      </c>
      <c r="AM1043">
        <v>3</v>
      </c>
      <c r="AO1043">
        <v>2.7974999999999999</v>
      </c>
      <c r="AP1043">
        <v>2.665</v>
      </c>
      <c r="AQ1043">
        <v>2.58</v>
      </c>
      <c r="AR1043">
        <v>2.5099999999999998</v>
      </c>
      <c r="AS1043">
        <v>2.4369999999999998</v>
      </c>
      <c r="AT1043">
        <v>2.37</v>
      </c>
      <c r="AU1043">
        <v>2.34</v>
      </c>
      <c r="AV1043">
        <v>2.3140000000000001</v>
      </c>
      <c r="AW1043">
        <v>2.3075000000000001</v>
      </c>
      <c r="AX1043">
        <v>2.3066</v>
      </c>
      <c r="AY1043">
        <v>4.09</v>
      </c>
      <c r="AZ1043">
        <v>4.0678000000000001</v>
      </c>
      <c r="BA1043">
        <v>3.9028</v>
      </c>
      <c r="BB1043">
        <v>3.7909999999999999</v>
      </c>
      <c r="BC1043">
        <v>3.6339999999999999</v>
      </c>
      <c r="BD1043">
        <v>3.5739999999999998</v>
      </c>
      <c r="BE1043">
        <v>3.5009999999999999</v>
      </c>
      <c r="BF1043">
        <v>3.4557000000000002</v>
      </c>
      <c r="BG1043">
        <v>3.4350000000000001</v>
      </c>
      <c r="BH1043">
        <v>3.4338000000000002</v>
      </c>
      <c r="BI1043">
        <v>-0.25600000000000001</v>
      </c>
      <c r="BJ1043">
        <v>3.75</v>
      </c>
      <c r="BK1043">
        <v>3.4975000000000001</v>
      </c>
      <c r="BL1043">
        <v>3.2974999999999999</v>
      </c>
      <c r="BM1043">
        <v>3.1749999999999998</v>
      </c>
      <c r="BN1043">
        <v>3.0775000000000001</v>
      </c>
      <c r="BO1043">
        <v>3.0474999999999999</v>
      </c>
      <c r="BP1043">
        <v>3.0350000000000001</v>
      </c>
      <c r="BQ1043">
        <v>3.0912999999999999</v>
      </c>
      <c r="BR1043">
        <v>3.1263999999999998</v>
      </c>
      <c r="BS1043">
        <v>3.1534</v>
      </c>
      <c r="BT1043">
        <v>3.22</v>
      </c>
      <c r="BU1043">
        <v>4.5</v>
      </c>
      <c r="BV1043">
        <v>4.5</v>
      </c>
      <c r="BW1043">
        <v>4.29</v>
      </c>
      <c r="BX1043">
        <v>4.26</v>
      </c>
      <c r="BY1043">
        <v>4.1379999999999999</v>
      </c>
      <c r="BZ1043">
        <v>4.1079999999999997</v>
      </c>
      <c r="CA1043">
        <v>4.0225</v>
      </c>
      <c r="CB1043">
        <v>3.9689999999999999</v>
      </c>
      <c r="CC1043">
        <v>2.25</v>
      </c>
      <c r="CD1043">
        <v>2.25</v>
      </c>
      <c r="CE1043">
        <v>2.1431</v>
      </c>
      <c r="CF1043">
        <v>2.1440000000000001</v>
      </c>
      <c r="CG1043">
        <v>2.1379999999999999</v>
      </c>
      <c r="CH1043">
        <v>2.1324000000000001</v>
      </c>
      <c r="CI1043">
        <v>0.44430999999999998</v>
      </c>
      <c r="CJ1043">
        <v>1.8939999999999999</v>
      </c>
      <c r="CK1043">
        <v>1.893</v>
      </c>
      <c r="CL1043">
        <v>1.639</v>
      </c>
      <c r="CM1043">
        <v>1.625</v>
      </c>
      <c r="CN1043">
        <v>1.28</v>
      </c>
      <c r="CO1043">
        <v>0.872</v>
      </c>
      <c r="CP1043">
        <v>0.64700000000000002</v>
      </c>
      <c r="CQ1043">
        <v>0.24099999999999999</v>
      </c>
      <c r="CR1043">
        <v>0.19600000000000001</v>
      </c>
      <c r="CS1043">
        <v>0.19400000000000001</v>
      </c>
      <c r="CT1043">
        <v>0.20899999999999999</v>
      </c>
    </row>
    <row r="1044" spans="1:98" x14ac:dyDescent="0.25">
      <c r="A1044">
        <v>45726</v>
      </c>
      <c r="B1044">
        <v>4.33</v>
      </c>
      <c r="C1044">
        <v>4.3296000000000001</v>
      </c>
      <c r="D1044">
        <v>4.2042000000000002</v>
      </c>
      <c r="E1044">
        <v>4.0079000000000002</v>
      </c>
      <c r="F1044">
        <v>3.8820000000000001</v>
      </c>
      <c r="G1044">
        <v>3.7099000000000002</v>
      </c>
      <c r="H1044">
        <v>3.6116000000000001</v>
      </c>
      <c r="I1044">
        <v>3.5249999999999999</v>
      </c>
      <c r="J1044">
        <v>3.4609999999999999</v>
      </c>
      <c r="K1044">
        <v>3.423</v>
      </c>
      <c r="L1044">
        <v>4.3296000000000001</v>
      </c>
      <c r="M1044">
        <v>4.3296000000000001</v>
      </c>
      <c r="N1044">
        <v>4.3296000000000001</v>
      </c>
      <c r="O1044">
        <v>2.5</v>
      </c>
      <c r="P1044">
        <v>2.6629999999999998</v>
      </c>
      <c r="Q1044">
        <v>2.2888999999999999</v>
      </c>
      <c r="R1044">
        <v>2.125</v>
      </c>
      <c r="S1044">
        <v>2.077</v>
      </c>
      <c r="T1044">
        <v>2.0070000000000001</v>
      </c>
      <c r="U1044">
        <v>1.994</v>
      </c>
      <c r="V1044">
        <v>1.958</v>
      </c>
      <c r="W1044">
        <v>1.9550000000000001</v>
      </c>
      <c r="X1044">
        <v>1.9650000000000001</v>
      </c>
      <c r="Y1044">
        <v>1.998</v>
      </c>
      <c r="Z1044">
        <v>2.0339999999999998</v>
      </c>
      <c r="AA1044">
        <v>4.5</v>
      </c>
      <c r="AC1044">
        <v>4.4571100000000001</v>
      </c>
      <c r="AD1044">
        <v>4.2668400000000002</v>
      </c>
      <c r="AE1044">
        <v>4.2030000000000003</v>
      </c>
      <c r="AF1044">
        <v>4.0609999999999999</v>
      </c>
      <c r="AG1044">
        <v>4.0149999999999997</v>
      </c>
      <c r="AH1044">
        <v>3.9180000000000001</v>
      </c>
      <c r="AI1044">
        <v>3.8879999999999999</v>
      </c>
      <c r="AJ1044">
        <v>3.8452099999999998</v>
      </c>
      <c r="AK1044">
        <v>3.84</v>
      </c>
      <c r="AL1044">
        <v>3.839</v>
      </c>
      <c r="AM1044">
        <v>3</v>
      </c>
      <c r="AO1044">
        <v>2.78</v>
      </c>
      <c r="AP1044">
        <v>2.645</v>
      </c>
      <c r="AQ1044">
        <v>2.5525000000000002</v>
      </c>
      <c r="AR1044">
        <v>2.4700000000000002</v>
      </c>
      <c r="AS1044">
        <v>2.3925000000000001</v>
      </c>
      <c r="AT1044">
        <v>2.3174999999999999</v>
      </c>
      <c r="AU1044">
        <v>2.274</v>
      </c>
      <c r="AV1044">
        <v>2.246</v>
      </c>
      <c r="AW1044">
        <v>2.2347000000000001</v>
      </c>
      <c r="AX1044">
        <v>2.2222</v>
      </c>
      <c r="AY1044">
        <v>4.09</v>
      </c>
      <c r="AZ1044">
        <v>4.07</v>
      </c>
      <c r="BA1044">
        <v>3.8969999999999998</v>
      </c>
      <c r="BB1044">
        <v>3.7869000000000002</v>
      </c>
      <c r="BC1044">
        <v>3.617</v>
      </c>
      <c r="BD1044">
        <v>3.5569999999999999</v>
      </c>
      <c r="BE1044">
        <v>3.484</v>
      </c>
      <c r="BF1044">
        <v>3.4489999999999998</v>
      </c>
      <c r="BG1044">
        <v>3.4620000000000002</v>
      </c>
      <c r="BH1044">
        <v>3.3980000000000001</v>
      </c>
      <c r="BI1044">
        <v>-0.253</v>
      </c>
      <c r="BJ1044">
        <v>3.75</v>
      </c>
      <c r="BK1044">
        <v>3.4975000000000001</v>
      </c>
      <c r="BL1044">
        <v>3.2974999999999999</v>
      </c>
      <c r="BM1044">
        <v>3.1749999999999998</v>
      </c>
      <c r="BN1044">
        <v>3.0625</v>
      </c>
      <c r="BO1044">
        <v>3.0325000000000002</v>
      </c>
      <c r="BP1044">
        <v>3.0150000000000001</v>
      </c>
      <c r="BQ1044">
        <v>3.0630999999999999</v>
      </c>
      <c r="BR1044">
        <v>3.0884999999999998</v>
      </c>
      <c r="BS1044">
        <v>3.1297999999999999</v>
      </c>
      <c r="BT1044">
        <v>3.1675</v>
      </c>
      <c r="BU1044">
        <v>4.5</v>
      </c>
      <c r="BV1044">
        <v>4.5</v>
      </c>
      <c r="BW1044">
        <v>4.383</v>
      </c>
      <c r="BX1044">
        <v>4.3609999999999998</v>
      </c>
      <c r="BY1044">
        <v>4.2830000000000004</v>
      </c>
      <c r="BZ1044">
        <v>4.2629999999999999</v>
      </c>
      <c r="CA1044">
        <v>4.2</v>
      </c>
      <c r="CB1044">
        <v>4.1348000000000003</v>
      </c>
      <c r="CC1044">
        <v>2.25</v>
      </c>
      <c r="CD1044">
        <v>2.25</v>
      </c>
      <c r="CE1044">
        <v>2.1431</v>
      </c>
      <c r="CF1044">
        <v>2.1429999999999998</v>
      </c>
      <c r="CG1044">
        <v>2.137</v>
      </c>
      <c r="CH1044">
        <v>2.1337999999999999</v>
      </c>
      <c r="CI1044">
        <v>0.44658999999999999</v>
      </c>
      <c r="CJ1044">
        <v>1.8939999999999999</v>
      </c>
      <c r="CK1044">
        <v>1.893</v>
      </c>
      <c r="CL1044">
        <v>1.639</v>
      </c>
      <c r="CM1044">
        <v>1.625</v>
      </c>
      <c r="CN1044">
        <v>1.28</v>
      </c>
      <c r="CO1044">
        <v>0.872</v>
      </c>
      <c r="CP1044">
        <v>0.64700000000000002</v>
      </c>
      <c r="CQ1044">
        <v>0.22600000000000001</v>
      </c>
      <c r="CR1044">
        <v>0.19400000000000001</v>
      </c>
      <c r="CS1044">
        <v>0.13300000000000001</v>
      </c>
      <c r="CT1044">
        <v>0.158</v>
      </c>
    </row>
    <row r="1045" spans="1:98" x14ac:dyDescent="0.25">
      <c r="A1045">
        <v>45727</v>
      </c>
      <c r="B1045">
        <v>4.33</v>
      </c>
      <c r="C1045">
        <v>4.3334000000000001</v>
      </c>
      <c r="D1045">
        <v>4.2335000000000003</v>
      </c>
      <c r="E1045">
        <v>4.0587</v>
      </c>
      <c r="F1045">
        <v>3.9392999999999998</v>
      </c>
      <c r="G1045">
        <v>3.778</v>
      </c>
      <c r="H1045">
        <v>3.6829999999999998</v>
      </c>
      <c r="I1045">
        <v>3.6017999999999999</v>
      </c>
      <c r="J1045">
        <v>3.5409999999999999</v>
      </c>
      <c r="K1045">
        <v>3.5049999999999999</v>
      </c>
      <c r="L1045">
        <v>4.3334000000000001</v>
      </c>
      <c r="M1045">
        <v>4.3334000000000001</v>
      </c>
      <c r="N1045">
        <v>4.3334000000000001</v>
      </c>
      <c r="O1045">
        <v>2.5</v>
      </c>
      <c r="P1045">
        <v>2.6629999999999998</v>
      </c>
      <c r="Q1045">
        <v>2.2944</v>
      </c>
      <c r="R1045">
        <v>2.1160000000000001</v>
      </c>
      <c r="S1045">
        <v>2.056</v>
      </c>
      <c r="T1045">
        <v>1.9850000000000001</v>
      </c>
      <c r="U1045">
        <v>1.97</v>
      </c>
      <c r="V1045">
        <v>1.9375</v>
      </c>
      <c r="W1045">
        <v>1.9370000000000001</v>
      </c>
      <c r="X1045">
        <v>1.9590000000000001</v>
      </c>
      <c r="Y1045">
        <v>1.98</v>
      </c>
      <c r="Z1045">
        <v>2.0059999999999998</v>
      </c>
      <c r="AA1045">
        <v>4.5</v>
      </c>
      <c r="AC1045">
        <v>4.4569999999999999</v>
      </c>
      <c r="AD1045">
        <v>4.266</v>
      </c>
      <c r="AE1045">
        <v>4.1970000000000001</v>
      </c>
      <c r="AF1045">
        <v>4.0510000000000002</v>
      </c>
      <c r="AG1045">
        <v>4.0010000000000003</v>
      </c>
      <c r="AH1045">
        <v>3.9009999999999998</v>
      </c>
      <c r="AI1045">
        <v>3.86998</v>
      </c>
      <c r="AJ1045">
        <v>3.82334</v>
      </c>
      <c r="AK1045">
        <v>3.8126500000000001</v>
      </c>
      <c r="AL1045">
        <v>3.8039999999999998</v>
      </c>
      <c r="AM1045">
        <v>3</v>
      </c>
      <c r="AO1045">
        <v>2.7709999999999999</v>
      </c>
      <c r="AP1045">
        <v>2.633</v>
      </c>
      <c r="AQ1045">
        <v>2.5419999999999998</v>
      </c>
      <c r="AR1045">
        <v>2.46</v>
      </c>
      <c r="AS1045">
        <v>2.3820000000000001</v>
      </c>
      <c r="AT1045">
        <v>2.31</v>
      </c>
      <c r="AU1045">
        <v>2.2650000000000001</v>
      </c>
      <c r="AV1045">
        <v>2.2349999999999999</v>
      </c>
      <c r="AW1045">
        <v>2.2155999999999998</v>
      </c>
      <c r="AX1045">
        <v>2.2050000000000001</v>
      </c>
      <c r="AY1045">
        <v>4.09</v>
      </c>
      <c r="AZ1045">
        <v>4.0650000000000004</v>
      </c>
      <c r="BA1045">
        <v>3.887</v>
      </c>
      <c r="BB1045">
        <v>3.7976000000000001</v>
      </c>
      <c r="BC1045">
        <v>3.6320000000000001</v>
      </c>
      <c r="BD1045">
        <v>3.5630000000000002</v>
      </c>
      <c r="BE1045">
        <v>3.456</v>
      </c>
      <c r="BF1045">
        <v>3.4260000000000002</v>
      </c>
      <c r="BG1045">
        <v>3.3681999999999999</v>
      </c>
      <c r="BH1045">
        <v>3.3763999999999998</v>
      </c>
      <c r="BI1045">
        <v>-0.254</v>
      </c>
      <c r="BJ1045">
        <v>3.75</v>
      </c>
      <c r="BK1045">
        <v>3.5</v>
      </c>
      <c r="BL1045">
        <v>3.29</v>
      </c>
      <c r="BM1045">
        <v>3.1675</v>
      </c>
      <c r="BN1045">
        <v>3.0449999999999999</v>
      </c>
      <c r="BO1045">
        <v>3.0049999999999999</v>
      </c>
      <c r="BP1045">
        <v>2.9824999999999999</v>
      </c>
      <c r="BQ1045">
        <v>3.0327000000000002</v>
      </c>
      <c r="BR1045">
        <v>3.0977000000000001</v>
      </c>
      <c r="BS1045">
        <v>3.1373000000000002</v>
      </c>
      <c r="BT1045">
        <v>3.1749999999999998</v>
      </c>
      <c r="BU1045">
        <v>4.5</v>
      </c>
      <c r="BV1045">
        <v>4.5</v>
      </c>
      <c r="BW1045">
        <v>4.391</v>
      </c>
      <c r="BX1045">
        <v>4.3609999999999998</v>
      </c>
      <c r="BY1045">
        <v>4.2839999999999998</v>
      </c>
      <c r="BZ1045">
        <v>4.2439999999999998</v>
      </c>
      <c r="CA1045">
        <v>4.165</v>
      </c>
      <c r="CB1045">
        <v>4.1325000000000003</v>
      </c>
      <c r="CC1045">
        <v>2.25</v>
      </c>
      <c r="CD1045">
        <v>2.25</v>
      </c>
      <c r="CE1045">
        <v>2.1429999999999998</v>
      </c>
      <c r="CF1045">
        <v>2.1425999999999998</v>
      </c>
      <c r="CG1045">
        <v>2.1320000000000001</v>
      </c>
      <c r="CH1045">
        <v>2.1450999999999998</v>
      </c>
      <c r="CI1045">
        <v>0.44727899999999998</v>
      </c>
      <c r="CJ1045">
        <v>1.8939999999999999</v>
      </c>
      <c r="CK1045">
        <v>1.893</v>
      </c>
      <c r="CL1045">
        <v>1.639</v>
      </c>
      <c r="CM1045">
        <v>1.625</v>
      </c>
      <c r="CN1045">
        <v>1.28</v>
      </c>
      <c r="CO1045">
        <v>0.872</v>
      </c>
      <c r="CP1045">
        <v>0.64700000000000002</v>
      </c>
      <c r="CQ1045">
        <v>0.254</v>
      </c>
      <c r="CR1045">
        <v>0.20200000000000001</v>
      </c>
      <c r="CS1045">
        <v>0.193</v>
      </c>
      <c r="CT1045">
        <v>0.19400000000000001</v>
      </c>
    </row>
    <row r="1046" spans="1:98" x14ac:dyDescent="0.25">
      <c r="A1046">
        <v>45728</v>
      </c>
      <c r="B1046">
        <v>4.33</v>
      </c>
      <c r="C1046">
        <v>4.3352000000000004</v>
      </c>
      <c r="D1046">
        <v>4.2599</v>
      </c>
      <c r="E1046">
        <v>4.0944000000000003</v>
      </c>
      <c r="F1046">
        <v>3.9931999999999999</v>
      </c>
      <c r="G1046">
        <v>3.8283999999999998</v>
      </c>
      <c r="H1046">
        <v>3.7370999999999999</v>
      </c>
      <c r="I1046">
        <v>3.6549999999999998</v>
      </c>
      <c r="J1046">
        <v>3.6</v>
      </c>
      <c r="K1046">
        <v>3.5659999999999998</v>
      </c>
      <c r="L1046">
        <v>4.3352000000000004</v>
      </c>
      <c r="M1046">
        <v>4.3352000000000004</v>
      </c>
      <c r="N1046">
        <v>4.3352000000000004</v>
      </c>
      <c r="O1046">
        <v>2.5</v>
      </c>
      <c r="P1046">
        <v>2.4119999999999999</v>
      </c>
      <c r="Q1046">
        <v>2.3050000000000002</v>
      </c>
      <c r="R1046">
        <v>2.1293000000000002</v>
      </c>
      <c r="S1046">
        <v>2.0840000000000001</v>
      </c>
      <c r="T1046">
        <v>2.0169999999999999</v>
      </c>
      <c r="U1046">
        <v>2.0019999999999998</v>
      </c>
      <c r="V1046">
        <v>1.9732000000000001</v>
      </c>
      <c r="W1046">
        <v>1.982</v>
      </c>
      <c r="X1046">
        <v>1.996</v>
      </c>
      <c r="Y1046">
        <v>2.016</v>
      </c>
      <c r="Z1046">
        <v>2.0350000000000001</v>
      </c>
      <c r="AA1046">
        <v>4.5</v>
      </c>
      <c r="AC1046">
        <v>4.4589999999999996</v>
      </c>
      <c r="AD1046">
        <v>4.2649999999999997</v>
      </c>
      <c r="AE1046">
        <v>4.2066800000000004</v>
      </c>
      <c r="AF1046">
        <v>4.0679999999999996</v>
      </c>
      <c r="AG1046">
        <v>4.0309999999999997</v>
      </c>
      <c r="AH1046">
        <v>3.9422600000000001</v>
      </c>
      <c r="AI1046">
        <v>3.9209999999999998</v>
      </c>
      <c r="AJ1046">
        <v>3.88442</v>
      </c>
      <c r="AK1046">
        <v>3.8906999999999998</v>
      </c>
      <c r="AL1046">
        <v>3.891</v>
      </c>
      <c r="AM1046">
        <v>2.75</v>
      </c>
      <c r="AO1046">
        <v>2.65</v>
      </c>
      <c r="AP1046">
        <v>2.5619999999999998</v>
      </c>
      <c r="AQ1046">
        <v>2.4809999999999999</v>
      </c>
      <c r="AR1046">
        <v>2.42</v>
      </c>
      <c r="AS1046">
        <v>2.3559999999999999</v>
      </c>
      <c r="AT1046">
        <v>2.3109999999999999</v>
      </c>
      <c r="AU1046">
        <v>2.3077000000000001</v>
      </c>
      <c r="AV1046">
        <v>2.2999999999999998</v>
      </c>
      <c r="AW1046">
        <v>2.2925</v>
      </c>
      <c r="AX1046">
        <v>2.29</v>
      </c>
      <c r="AY1046">
        <v>4.09</v>
      </c>
      <c r="AZ1046">
        <v>4.069</v>
      </c>
      <c r="BA1046">
        <v>3.9039999999999999</v>
      </c>
      <c r="BB1046">
        <v>3.8130000000000002</v>
      </c>
      <c r="BC1046">
        <v>3.633</v>
      </c>
      <c r="BD1046">
        <v>3.5629</v>
      </c>
      <c r="BE1046">
        <v>3.4809999999999999</v>
      </c>
      <c r="BF1046">
        <v>3.4550000000000001</v>
      </c>
      <c r="BG1046">
        <v>3.4039999999999999</v>
      </c>
      <c r="BH1046">
        <v>3.3938999999999999</v>
      </c>
      <c r="BI1046">
        <v>-0.251</v>
      </c>
      <c r="BJ1046">
        <v>3.75</v>
      </c>
      <c r="BK1046">
        <v>3.5</v>
      </c>
      <c r="BL1046">
        <v>3.2949999999999999</v>
      </c>
      <c r="BM1046">
        <v>3.1775000000000002</v>
      </c>
      <c r="BN1046">
        <v>3.06</v>
      </c>
      <c r="BO1046">
        <v>3.03</v>
      </c>
      <c r="BP1046">
        <v>3.0125000000000002</v>
      </c>
      <c r="BQ1046">
        <v>3.0627</v>
      </c>
      <c r="BR1046">
        <v>3.0905999999999998</v>
      </c>
      <c r="BS1046">
        <v>3.1358000000000001</v>
      </c>
      <c r="BT1046">
        <v>3.19</v>
      </c>
      <c r="BU1046">
        <v>4.5</v>
      </c>
      <c r="BV1046">
        <v>4.5</v>
      </c>
      <c r="BW1046">
        <v>4.391</v>
      </c>
      <c r="BX1046">
        <v>4.3650000000000002</v>
      </c>
      <c r="BY1046">
        <v>4.3040000000000003</v>
      </c>
      <c r="BZ1046">
        <v>4.2679999999999998</v>
      </c>
      <c r="CA1046">
        <v>4.202</v>
      </c>
      <c r="CB1046">
        <v>4.1749999999999998</v>
      </c>
      <c r="CC1046">
        <v>2.25</v>
      </c>
      <c r="CD1046">
        <v>2.25</v>
      </c>
      <c r="CE1046">
        <v>2.1389999999999998</v>
      </c>
      <c r="CF1046">
        <v>2.1309999999999998</v>
      </c>
      <c r="CG1046">
        <v>2.14</v>
      </c>
      <c r="CH1046">
        <v>2.1459999999999999</v>
      </c>
      <c r="CI1046">
        <v>0.44974700000000001</v>
      </c>
      <c r="CJ1046">
        <v>1.8939999999999999</v>
      </c>
      <c r="CK1046">
        <v>1.893</v>
      </c>
      <c r="CL1046">
        <v>1.639</v>
      </c>
      <c r="CM1046">
        <v>1.625</v>
      </c>
      <c r="CN1046">
        <v>1.28</v>
      </c>
      <c r="CO1046">
        <v>0.872</v>
      </c>
      <c r="CP1046">
        <v>0.64700000000000002</v>
      </c>
      <c r="CQ1046">
        <v>0.255</v>
      </c>
      <c r="CR1046">
        <v>0.214</v>
      </c>
      <c r="CS1046">
        <v>0.21199999999999999</v>
      </c>
      <c r="CT1046">
        <v>0.23699999999999999</v>
      </c>
    </row>
    <row r="1047" spans="1:98" x14ac:dyDescent="0.25">
      <c r="A1047">
        <v>45729</v>
      </c>
      <c r="B1047">
        <v>4.33</v>
      </c>
      <c r="C1047">
        <v>4.3372000000000002</v>
      </c>
      <c r="D1047">
        <v>4.2503000000000002</v>
      </c>
      <c r="E1047">
        <v>4.0841000000000003</v>
      </c>
      <c r="F1047">
        <v>3.9794999999999998</v>
      </c>
      <c r="G1047">
        <v>3.8119999999999998</v>
      </c>
      <c r="H1047">
        <v>3.7130000000000001</v>
      </c>
      <c r="I1047">
        <v>3.6240000000000001</v>
      </c>
      <c r="J1047">
        <v>3.5720000000000001</v>
      </c>
      <c r="K1047">
        <v>3.5312000000000001</v>
      </c>
      <c r="L1047">
        <v>4.3372000000000002</v>
      </c>
      <c r="M1047">
        <v>4.3372000000000002</v>
      </c>
      <c r="N1047">
        <v>4.3372000000000002</v>
      </c>
      <c r="O1047">
        <v>2.5</v>
      </c>
      <c r="P1047">
        <v>2.4129999999999998</v>
      </c>
      <c r="Q1047">
        <v>2.29</v>
      </c>
      <c r="R1047">
        <v>2.1139999999999999</v>
      </c>
      <c r="S1047">
        <v>2.0659999999999998</v>
      </c>
      <c r="T1047">
        <v>1.986</v>
      </c>
      <c r="U1047">
        <v>1.9742999999999999</v>
      </c>
      <c r="V1047">
        <v>1.9384999999999999</v>
      </c>
      <c r="W1047">
        <v>1.9379999999999999</v>
      </c>
      <c r="X1047">
        <v>1.95</v>
      </c>
      <c r="Y1047">
        <v>1.9650000000000001</v>
      </c>
      <c r="Z1047">
        <v>1.9890000000000001</v>
      </c>
      <c r="AA1047">
        <v>4.5</v>
      </c>
      <c r="AC1047">
        <v>4.4552300000000002</v>
      </c>
      <c r="AD1047">
        <v>4.266</v>
      </c>
      <c r="AE1047">
        <v>4.2050000000000001</v>
      </c>
      <c r="AF1047">
        <v>4.0599999999999996</v>
      </c>
      <c r="AG1047">
        <v>4.0140000000000002</v>
      </c>
      <c r="AH1047">
        <v>3.91723</v>
      </c>
      <c r="AI1047">
        <v>3.8933800000000001</v>
      </c>
      <c r="AJ1047">
        <v>3.8530000000000002</v>
      </c>
      <c r="AK1047">
        <v>3.8628</v>
      </c>
      <c r="AL1047">
        <v>3.8458000000000001</v>
      </c>
      <c r="AM1047">
        <v>2.75</v>
      </c>
      <c r="AO1047">
        <v>2.64</v>
      </c>
      <c r="AP1047">
        <v>2.548</v>
      </c>
      <c r="AQ1047">
        <v>2.4670000000000001</v>
      </c>
      <c r="AR1047">
        <v>2.4009999999999998</v>
      </c>
      <c r="AS1047">
        <v>2.34</v>
      </c>
      <c r="AT1047">
        <v>2.294</v>
      </c>
      <c r="AU1047">
        <v>2.2845</v>
      </c>
      <c r="AV1047">
        <v>2.2799999999999998</v>
      </c>
      <c r="AW1047">
        <v>2.2797000000000001</v>
      </c>
      <c r="AX1047">
        <v>2.2725</v>
      </c>
      <c r="AY1047">
        <v>4.09</v>
      </c>
      <c r="AZ1047">
        <v>4.0739999999999998</v>
      </c>
      <c r="BA1047">
        <v>3.907</v>
      </c>
      <c r="BB1047">
        <v>3.8050000000000002</v>
      </c>
      <c r="BC1047">
        <v>3.6242000000000001</v>
      </c>
      <c r="BD1047">
        <v>3.5596000000000001</v>
      </c>
      <c r="BE1047">
        <v>3.4569999999999999</v>
      </c>
      <c r="BF1047">
        <v>3.4359999999999999</v>
      </c>
      <c r="BG1047">
        <v>3.4169</v>
      </c>
      <c r="BH1047">
        <v>3.4005999999999998</v>
      </c>
      <c r="BI1047">
        <v>-0.28999999999999998</v>
      </c>
      <c r="BJ1047">
        <v>3.75</v>
      </c>
      <c r="BK1047">
        <v>3.5055999999999998</v>
      </c>
      <c r="BL1047">
        <v>3.3050000000000002</v>
      </c>
      <c r="BM1047">
        <v>3.1949999999999998</v>
      </c>
      <c r="BN1047">
        <v>3.08</v>
      </c>
      <c r="BO1047">
        <v>3.0575000000000001</v>
      </c>
      <c r="BP1047">
        <v>3.05</v>
      </c>
      <c r="BQ1047">
        <v>3.1002000000000001</v>
      </c>
      <c r="BR1047">
        <v>3.1497000000000002</v>
      </c>
      <c r="BS1047">
        <v>3.17</v>
      </c>
      <c r="BT1047">
        <v>3.24</v>
      </c>
      <c r="BU1047">
        <v>4.5</v>
      </c>
      <c r="BV1047">
        <v>4.5</v>
      </c>
      <c r="BW1047">
        <v>4.4009999999999998</v>
      </c>
      <c r="BX1047">
        <v>4.3784000000000001</v>
      </c>
      <c r="BY1047">
        <v>4.3425000000000002</v>
      </c>
      <c r="BZ1047">
        <v>4.3049999999999997</v>
      </c>
      <c r="CA1047">
        <v>4.2469999999999999</v>
      </c>
      <c r="CB1047">
        <v>4.1900000000000004</v>
      </c>
      <c r="CC1047">
        <v>2.25</v>
      </c>
      <c r="CD1047">
        <v>2.25</v>
      </c>
      <c r="CE1047">
        <v>2.133</v>
      </c>
      <c r="CF1047">
        <v>2.129</v>
      </c>
      <c r="CG1047">
        <v>2.1219999999999999</v>
      </c>
      <c r="CH1047">
        <v>2.1415999999999999</v>
      </c>
      <c r="CI1047">
        <v>0.43963400000000002</v>
      </c>
      <c r="CJ1047">
        <v>1.8939999999999999</v>
      </c>
      <c r="CK1047">
        <v>1.893</v>
      </c>
      <c r="CL1047">
        <v>1.639</v>
      </c>
      <c r="CM1047">
        <v>1.625</v>
      </c>
      <c r="CN1047">
        <v>1.28</v>
      </c>
      <c r="CO1047">
        <v>0.872</v>
      </c>
      <c r="CP1047">
        <v>0.64700000000000002</v>
      </c>
      <c r="CQ1047">
        <v>0.25700000000000001</v>
      </c>
      <c r="CR1047">
        <v>0.20499999999999999</v>
      </c>
      <c r="CS1047">
        <v>0.186</v>
      </c>
      <c r="CT1047">
        <v>0.19900000000000001</v>
      </c>
    </row>
    <row r="1048" spans="1:98" x14ac:dyDescent="0.25">
      <c r="A1048">
        <v>45730</v>
      </c>
      <c r="B1048">
        <v>4.33</v>
      </c>
      <c r="C1048">
        <v>4.3377999999999997</v>
      </c>
      <c r="D1048">
        <v>4.2577999999999996</v>
      </c>
      <c r="E1048">
        <v>4.0979999999999999</v>
      </c>
      <c r="F1048">
        <v>4.0057999999999998</v>
      </c>
      <c r="G1048">
        <v>3.8527999999999998</v>
      </c>
      <c r="H1048">
        <v>3.7814000000000001</v>
      </c>
      <c r="I1048">
        <v>3.6960000000000002</v>
      </c>
      <c r="J1048">
        <v>3.64</v>
      </c>
      <c r="K1048">
        <v>3.6030000000000002</v>
      </c>
      <c r="L1048">
        <v>4.3377999999999997</v>
      </c>
      <c r="M1048">
        <v>4.3377999999999997</v>
      </c>
      <c r="N1048">
        <v>4.3377999999999997</v>
      </c>
      <c r="O1048">
        <v>2.5</v>
      </c>
      <c r="P1048">
        <v>2.4129999999999998</v>
      </c>
      <c r="Q1048">
        <v>2.2785000000000002</v>
      </c>
      <c r="R1048">
        <v>2.1040000000000001</v>
      </c>
      <c r="S1048">
        <v>2.056</v>
      </c>
      <c r="T1048">
        <v>1.9850000000000001</v>
      </c>
      <c r="U1048">
        <v>1.9730000000000001</v>
      </c>
      <c r="V1048">
        <v>1.946</v>
      </c>
      <c r="W1048">
        <v>1.946</v>
      </c>
      <c r="X1048">
        <v>1.9550000000000001</v>
      </c>
      <c r="Y1048">
        <v>1.9710000000000001</v>
      </c>
      <c r="Z1048">
        <v>2.0019999999999998</v>
      </c>
      <c r="AA1048">
        <v>4.5</v>
      </c>
      <c r="AC1048">
        <v>4.4589999999999996</v>
      </c>
      <c r="AD1048">
        <v>4.2714999999999996</v>
      </c>
      <c r="AE1048">
        <v>4.2175000000000002</v>
      </c>
      <c r="AF1048">
        <v>4.0756500000000004</v>
      </c>
      <c r="AG1048">
        <v>4.0317999999999996</v>
      </c>
      <c r="AH1048">
        <v>3.9359999999999999</v>
      </c>
      <c r="AI1048">
        <v>3.9106999999999998</v>
      </c>
      <c r="AJ1048">
        <v>3.8653300000000002</v>
      </c>
      <c r="AK1048">
        <v>3.8580999999999999</v>
      </c>
      <c r="AL1048">
        <v>3.8481000000000001</v>
      </c>
      <c r="AM1048">
        <v>2.75</v>
      </c>
      <c r="AO1048">
        <v>2.6425000000000001</v>
      </c>
      <c r="AP1048">
        <v>2.5463</v>
      </c>
      <c r="AQ1048">
        <v>2.46</v>
      </c>
      <c r="AR1048">
        <v>2.395</v>
      </c>
      <c r="AS1048">
        <v>2.3374999999999999</v>
      </c>
      <c r="AT1048">
        <v>2.2970000000000002</v>
      </c>
      <c r="AU1048">
        <v>2.2843</v>
      </c>
      <c r="AV1048">
        <v>2.2766000000000002</v>
      </c>
      <c r="AW1048">
        <v>2.2825000000000002</v>
      </c>
      <c r="AX1048">
        <v>2.2875000000000001</v>
      </c>
      <c r="AY1048">
        <v>4.09</v>
      </c>
      <c r="AZ1048">
        <v>4.0739999999999998</v>
      </c>
      <c r="BA1048">
        <v>3.9129999999999998</v>
      </c>
      <c r="BB1048">
        <v>3.8161999999999998</v>
      </c>
      <c r="BC1048">
        <v>3.6345999999999998</v>
      </c>
      <c r="BD1048">
        <v>3.5634999999999999</v>
      </c>
      <c r="BE1048">
        <v>3.4565000000000001</v>
      </c>
      <c r="BF1048">
        <v>3.4357000000000002</v>
      </c>
      <c r="BG1048">
        <v>3.4009999999999998</v>
      </c>
      <c r="BH1048">
        <v>3.3917000000000002</v>
      </c>
      <c r="BI1048">
        <v>-0.254</v>
      </c>
      <c r="BJ1048">
        <v>3.75</v>
      </c>
      <c r="BK1048">
        <v>3.5055999999999998</v>
      </c>
      <c r="BL1048">
        <v>3.31</v>
      </c>
      <c r="BM1048">
        <v>3.2050000000000001</v>
      </c>
      <c r="BN1048">
        <v>3.1</v>
      </c>
      <c r="BO1048">
        <v>3.0874999999999999</v>
      </c>
      <c r="BP1048">
        <v>3.0874999999999999</v>
      </c>
      <c r="BQ1048">
        <v>3.1189</v>
      </c>
      <c r="BR1048">
        <v>3.1680999999999999</v>
      </c>
      <c r="BS1048">
        <v>3.2042000000000002</v>
      </c>
      <c r="BT1048">
        <v>3.26</v>
      </c>
      <c r="BU1048">
        <v>4.5</v>
      </c>
      <c r="BV1048">
        <v>4.5</v>
      </c>
      <c r="BW1048">
        <v>4.4340000000000002</v>
      </c>
      <c r="BX1048">
        <v>4.4119999999999999</v>
      </c>
      <c r="BY1048">
        <v>4.3650000000000002</v>
      </c>
      <c r="BZ1048">
        <v>4.3250000000000002</v>
      </c>
      <c r="CA1048">
        <v>4.2474999999999996</v>
      </c>
      <c r="CB1048">
        <v>4.2149999999999999</v>
      </c>
      <c r="CC1048">
        <v>2.25</v>
      </c>
      <c r="CD1048">
        <v>2.25</v>
      </c>
      <c r="CE1048">
        <v>2.1360000000000001</v>
      </c>
      <c r="CF1048">
        <v>2.1349999999999998</v>
      </c>
      <c r="CG1048">
        <v>2.137</v>
      </c>
      <c r="CH1048">
        <v>2.14</v>
      </c>
      <c r="CI1048">
        <v>0.43963400000000002</v>
      </c>
      <c r="CJ1048">
        <v>1.8939999999999999</v>
      </c>
      <c r="CK1048">
        <v>1.893</v>
      </c>
      <c r="CL1048">
        <v>1.639</v>
      </c>
      <c r="CM1048">
        <v>1.625</v>
      </c>
      <c r="CN1048">
        <v>1.28</v>
      </c>
      <c r="CO1048">
        <v>0.872</v>
      </c>
      <c r="CP1048">
        <v>0.64700000000000002</v>
      </c>
      <c r="CQ1048">
        <v>0.254</v>
      </c>
      <c r="CR1048">
        <v>0.192</v>
      </c>
      <c r="CS1048">
        <v>0.17599999999999999</v>
      </c>
      <c r="CT1048">
        <v>0.217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FE440-78C8-4F30-AB69-F889A57C48FE}">
  <dimension ref="A1:F113"/>
  <sheetViews>
    <sheetView topLeftCell="A52" workbookViewId="0">
      <selection activeCell="B84" sqref="B84:B87"/>
    </sheetView>
  </sheetViews>
  <sheetFormatPr defaultRowHeight="15" x14ac:dyDescent="0.25"/>
  <cols>
    <col min="1" max="1" width="27.28515625" customWidth="1"/>
    <col min="2" max="2" width="39.140625" customWidth="1"/>
    <col min="3" max="3" width="18.140625" customWidth="1"/>
  </cols>
  <sheetData>
    <row r="1" spans="1:6" x14ac:dyDescent="0.25">
      <c r="A1" t="s">
        <v>0</v>
      </c>
      <c r="B1" t="s">
        <v>10</v>
      </c>
      <c r="C1" t="s">
        <v>101</v>
      </c>
    </row>
    <row r="2" spans="1:6" x14ac:dyDescent="0.25">
      <c r="A2" t="s">
        <v>11</v>
      </c>
      <c r="B2" t="s">
        <v>12</v>
      </c>
      <c r="C2">
        <v>0</v>
      </c>
      <c r="F2" t="str">
        <f>+LOWER(B2)</f>
        <v>fdtr index</v>
      </c>
    </row>
    <row r="3" spans="1:6" x14ac:dyDescent="0.25">
      <c r="A3" t="s">
        <v>11</v>
      </c>
      <c r="B3" t="s">
        <v>13</v>
      </c>
      <c r="C3">
        <v>0</v>
      </c>
      <c r="D3" t="s">
        <v>126</v>
      </c>
      <c r="F3" t="str">
        <f t="shared" ref="F3:F66" si="0">+LOWER(B3)</f>
        <v>fedl01 index</v>
      </c>
    </row>
    <row r="4" spans="1:6" x14ac:dyDescent="0.25">
      <c r="A4" t="s">
        <v>11</v>
      </c>
      <c r="B4" t="s">
        <v>14</v>
      </c>
      <c r="C4">
        <v>1</v>
      </c>
      <c r="F4" t="str">
        <f t="shared" si="0"/>
        <v>ussofed1 bgn curncy</v>
      </c>
    </row>
    <row r="5" spans="1:6" x14ac:dyDescent="0.25">
      <c r="A5" t="s">
        <v>11</v>
      </c>
      <c r="B5" t="s">
        <v>15</v>
      </c>
      <c r="C5">
        <v>2</v>
      </c>
      <c r="F5" t="str">
        <f t="shared" si="0"/>
        <v>ussofed2 bgn curncy</v>
      </c>
    </row>
    <row r="6" spans="1:6" x14ac:dyDescent="0.25">
      <c r="A6" t="s">
        <v>11</v>
      </c>
      <c r="B6" t="s">
        <v>16</v>
      </c>
      <c r="C6">
        <v>3</v>
      </c>
      <c r="F6" t="str">
        <f t="shared" si="0"/>
        <v>ussofed3 bgn curncy</v>
      </c>
    </row>
    <row r="7" spans="1:6" x14ac:dyDescent="0.25">
      <c r="A7" t="s">
        <v>11</v>
      </c>
      <c r="B7" t="s">
        <v>17</v>
      </c>
      <c r="C7">
        <v>4</v>
      </c>
      <c r="F7" t="str">
        <f t="shared" si="0"/>
        <v>ussofed4 bgn curncy</v>
      </c>
    </row>
    <row r="8" spans="1:6" x14ac:dyDescent="0.25">
      <c r="A8" t="s">
        <v>11</v>
      </c>
      <c r="B8" t="s">
        <v>18</v>
      </c>
      <c r="C8">
        <v>5</v>
      </c>
      <c r="F8" t="str">
        <f t="shared" si="0"/>
        <v>ussofed5 bgn curncy</v>
      </c>
    </row>
    <row r="9" spans="1:6" x14ac:dyDescent="0.25">
      <c r="A9" t="s">
        <v>11</v>
      </c>
      <c r="B9" t="s">
        <v>19</v>
      </c>
      <c r="C9">
        <v>6</v>
      </c>
      <c r="F9" t="str">
        <f t="shared" si="0"/>
        <v>ussofed6 bgn curncy</v>
      </c>
    </row>
    <row r="10" spans="1:6" x14ac:dyDescent="0.25">
      <c r="A10" t="s">
        <v>11</v>
      </c>
      <c r="B10" t="s">
        <v>20</v>
      </c>
      <c r="C10">
        <v>7</v>
      </c>
      <c r="F10" t="str">
        <f t="shared" si="0"/>
        <v>ussofed7 bgn curncy</v>
      </c>
    </row>
    <row r="11" spans="1:6" x14ac:dyDescent="0.25">
      <c r="A11" t="s">
        <v>11</v>
      </c>
      <c r="B11" t="s">
        <v>21</v>
      </c>
      <c r="C11">
        <v>8</v>
      </c>
      <c r="F11" t="str">
        <f t="shared" si="0"/>
        <v>ussofed8 bgn curncy</v>
      </c>
    </row>
    <row r="12" spans="1:6" x14ac:dyDescent="0.25">
      <c r="A12" t="s">
        <v>11</v>
      </c>
      <c r="B12" t="s">
        <v>22</v>
      </c>
      <c r="C12">
        <v>9</v>
      </c>
      <c r="F12" t="str">
        <f t="shared" si="0"/>
        <v>ussofed9 bgn curncy</v>
      </c>
    </row>
    <row r="13" spans="1:6" x14ac:dyDescent="0.25">
      <c r="A13" t="s">
        <v>11</v>
      </c>
      <c r="B13" t="s">
        <v>23</v>
      </c>
      <c r="C13">
        <v>10</v>
      </c>
      <c r="F13" t="str">
        <f t="shared" si="0"/>
        <v>ussofed10 bgn curncy</v>
      </c>
    </row>
    <row r="14" spans="1:6" x14ac:dyDescent="0.25">
      <c r="A14" t="s">
        <v>11</v>
      </c>
      <c r="B14" t="s">
        <v>24</v>
      </c>
      <c r="C14">
        <v>11</v>
      </c>
      <c r="F14" t="str">
        <f t="shared" si="0"/>
        <v>ussofed11 bgn curncy</v>
      </c>
    </row>
    <row r="15" spans="1:6" x14ac:dyDescent="0.25">
      <c r="A15" t="s">
        <v>11</v>
      </c>
      <c r="B15" t="s">
        <v>25</v>
      </c>
      <c r="C15">
        <v>12</v>
      </c>
      <c r="F15" t="str">
        <f t="shared" si="0"/>
        <v>ussofed12 bgn curncy</v>
      </c>
    </row>
    <row r="16" spans="1:6" x14ac:dyDescent="0.25">
      <c r="A16" t="s">
        <v>26</v>
      </c>
      <c r="B16" t="s">
        <v>27</v>
      </c>
      <c r="C16">
        <v>0</v>
      </c>
      <c r="F16" t="str">
        <f t="shared" si="0"/>
        <v>euordepo index</v>
      </c>
    </row>
    <row r="17" spans="1:6" x14ac:dyDescent="0.25">
      <c r="A17" t="s">
        <v>26</v>
      </c>
      <c r="B17" t="s">
        <v>28</v>
      </c>
      <c r="C17">
        <v>0</v>
      </c>
      <c r="D17" t="s">
        <v>128</v>
      </c>
      <c r="F17" t="str">
        <f t="shared" si="0"/>
        <v>estron index</v>
      </c>
    </row>
    <row r="18" spans="1:6" x14ac:dyDescent="0.25">
      <c r="A18" t="s">
        <v>26</v>
      </c>
      <c r="B18" t="s">
        <v>29</v>
      </c>
      <c r="C18">
        <v>1</v>
      </c>
      <c r="F18" t="str">
        <f t="shared" si="0"/>
        <v>eesf1a bgn curncy</v>
      </c>
    </row>
    <row r="19" spans="1:6" x14ac:dyDescent="0.25">
      <c r="A19" t="s">
        <v>26</v>
      </c>
      <c r="B19" t="s">
        <v>30</v>
      </c>
      <c r="C19">
        <v>2</v>
      </c>
      <c r="F19" t="str">
        <f t="shared" si="0"/>
        <v>eesf2a bgn curncy</v>
      </c>
    </row>
    <row r="20" spans="1:6" x14ac:dyDescent="0.25">
      <c r="A20" t="s">
        <v>26</v>
      </c>
      <c r="B20" t="s">
        <v>31</v>
      </c>
      <c r="C20">
        <v>3</v>
      </c>
      <c r="F20" t="str">
        <f t="shared" si="0"/>
        <v>eesf3a bgn curncy</v>
      </c>
    </row>
    <row r="21" spans="1:6" x14ac:dyDescent="0.25">
      <c r="A21" t="s">
        <v>26</v>
      </c>
      <c r="B21" t="s">
        <v>32</v>
      </c>
      <c r="C21">
        <v>4</v>
      </c>
      <c r="F21" t="str">
        <f t="shared" si="0"/>
        <v>eesf4a bgn curncy</v>
      </c>
    </row>
    <row r="22" spans="1:6" x14ac:dyDescent="0.25">
      <c r="A22" t="s">
        <v>26</v>
      </c>
      <c r="B22" t="s">
        <v>33</v>
      </c>
      <c r="C22">
        <v>5</v>
      </c>
      <c r="F22" t="str">
        <f t="shared" si="0"/>
        <v>eesf5a bgn curncy</v>
      </c>
    </row>
    <row r="23" spans="1:6" x14ac:dyDescent="0.25">
      <c r="A23" t="s">
        <v>26</v>
      </c>
      <c r="B23" t="s">
        <v>34</v>
      </c>
      <c r="C23">
        <v>6</v>
      </c>
      <c r="F23" t="str">
        <f t="shared" si="0"/>
        <v>eesf6a bgn curncy</v>
      </c>
    </row>
    <row r="24" spans="1:6" x14ac:dyDescent="0.25">
      <c r="A24" t="s">
        <v>26</v>
      </c>
      <c r="B24" t="s">
        <v>35</v>
      </c>
      <c r="C24">
        <v>7</v>
      </c>
      <c r="F24" t="str">
        <f t="shared" si="0"/>
        <v>eesf7a bgn curncy</v>
      </c>
    </row>
    <row r="25" spans="1:6" x14ac:dyDescent="0.25">
      <c r="A25" t="s">
        <v>26</v>
      </c>
      <c r="B25" t="s">
        <v>36</v>
      </c>
      <c r="C25">
        <v>8</v>
      </c>
      <c r="F25" t="str">
        <f t="shared" si="0"/>
        <v>eesf8a bgn curncy</v>
      </c>
    </row>
    <row r="26" spans="1:6" x14ac:dyDescent="0.25">
      <c r="A26" t="s">
        <v>26</v>
      </c>
      <c r="B26" t="s">
        <v>37</v>
      </c>
      <c r="C26">
        <v>9</v>
      </c>
      <c r="F26" t="str">
        <f t="shared" si="0"/>
        <v>eesf9a bgn curncy</v>
      </c>
    </row>
    <row r="27" spans="1:6" x14ac:dyDescent="0.25">
      <c r="A27" t="s">
        <v>26</v>
      </c>
      <c r="B27" t="s">
        <v>38</v>
      </c>
      <c r="C27">
        <v>10</v>
      </c>
      <c r="F27" t="str">
        <f t="shared" si="0"/>
        <v>eesf10a bgn curncy</v>
      </c>
    </row>
    <row r="28" spans="1:6" x14ac:dyDescent="0.25">
      <c r="A28" t="s">
        <v>39</v>
      </c>
      <c r="B28" t="s">
        <v>40</v>
      </c>
      <c r="C28">
        <v>0</v>
      </c>
      <c r="D28" t="s">
        <v>127</v>
      </c>
      <c r="F28" t="str">
        <f t="shared" si="0"/>
        <v>ukbrbase idnex</v>
      </c>
    </row>
    <row r="29" spans="1:6" x14ac:dyDescent="0.25">
      <c r="A29" t="s">
        <v>39</v>
      </c>
      <c r="B29" t="s">
        <v>41</v>
      </c>
      <c r="C29">
        <v>0</v>
      </c>
      <c r="D29" t="s">
        <v>128</v>
      </c>
      <c r="F29" t="str">
        <f t="shared" si="0"/>
        <v>sonio/n index</v>
      </c>
    </row>
    <row r="30" spans="1:6" x14ac:dyDescent="0.25">
      <c r="A30" t="s">
        <v>39</v>
      </c>
      <c r="B30" t="s">
        <v>42</v>
      </c>
      <c r="C30">
        <v>1</v>
      </c>
      <c r="F30" t="str">
        <f t="shared" si="0"/>
        <v>gpsf1a bgn curncy</v>
      </c>
    </row>
    <row r="31" spans="1:6" x14ac:dyDescent="0.25">
      <c r="A31" t="s">
        <v>39</v>
      </c>
      <c r="B31" t="s">
        <v>43</v>
      </c>
      <c r="C31">
        <v>2</v>
      </c>
      <c r="F31" t="str">
        <f t="shared" si="0"/>
        <v>gpsf2a bgn curncy</v>
      </c>
    </row>
    <row r="32" spans="1:6" x14ac:dyDescent="0.25">
      <c r="A32" t="s">
        <v>39</v>
      </c>
      <c r="B32" t="s">
        <v>44</v>
      </c>
      <c r="C32">
        <v>3</v>
      </c>
      <c r="F32" t="str">
        <f t="shared" si="0"/>
        <v>gpsf3a bgn curncy</v>
      </c>
    </row>
    <row r="33" spans="1:6" x14ac:dyDescent="0.25">
      <c r="A33" t="s">
        <v>39</v>
      </c>
      <c r="B33" t="s">
        <v>45</v>
      </c>
      <c r="C33">
        <v>4</v>
      </c>
      <c r="F33" t="str">
        <f t="shared" si="0"/>
        <v>gpsf4a bgn curncy</v>
      </c>
    </row>
    <row r="34" spans="1:6" x14ac:dyDescent="0.25">
      <c r="A34" t="s">
        <v>39</v>
      </c>
      <c r="B34" t="s">
        <v>46</v>
      </c>
      <c r="C34">
        <v>5</v>
      </c>
      <c r="F34" t="str">
        <f t="shared" si="0"/>
        <v>gpsf5a bgn curncy</v>
      </c>
    </row>
    <row r="35" spans="1:6" x14ac:dyDescent="0.25">
      <c r="A35" t="s">
        <v>39</v>
      </c>
      <c r="B35" t="s">
        <v>47</v>
      </c>
      <c r="C35">
        <v>6</v>
      </c>
      <c r="F35" t="str">
        <f t="shared" si="0"/>
        <v>gpsf6a bgn curncy</v>
      </c>
    </row>
    <row r="36" spans="1:6" x14ac:dyDescent="0.25">
      <c r="A36" t="s">
        <v>39</v>
      </c>
      <c r="B36" t="s">
        <v>48</v>
      </c>
      <c r="C36">
        <v>7</v>
      </c>
      <c r="F36" t="str">
        <f t="shared" si="0"/>
        <v>gpsf7a bgn curncy</v>
      </c>
    </row>
    <row r="37" spans="1:6" x14ac:dyDescent="0.25">
      <c r="A37" t="s">
        <v>39</v>
      </c>
      <c r="B37" t="s">
        <v>49</v>
      </c>
      <c r="C37">
        <v>8</v>
      </c>
      <c r="F37" t="str">
        <f t="shared" si="0"/>
        <v>gpsf8a bgn curncy</v>
      </c>
    </row>
    <row r="38" spans="1:6" x14ac:dyDescent="0.25">
      <c r="A38" t="s">
        <v>39</v>
      </c>
      <c r="B38" t="s">
        <v>50</v>
      </c>
      <c r="C38">
        <v>9</v>
      </c>
      <c r="F38" t="str">
        <f t="shared" si="0"/>
        <v>gpsf9a bgn curncy</v>
      </c>
    </row>
    <row r="39" spans="1:6" x14ac:dyDescent="0.25">
      <c r="A39" t="s">
        <v>39</v>
      </c>
      <c r="B39" t="s">
        <v>51</v>
      </c>
      <c r="C39">
        <v>10</v>
      </c>
      <c r="F39" t="str">
        <f t="shared" si="0"/>
        <v>gpsf10a bgn curncy</v>
      </c>
    </row>
    <row r="40" spans="1:6" x14ac:dyDescent="0.25">
      <c r="B40" t="s">
        <v>124</v>
      </c>
      <c r="D40" t="s">
        <v>127</v>
      </c>
      <c r="F40" t="str">
        <f t="shared" si="0"/>
        <v>cabrover index</v>
      </c>
    </row>
    <row r="41" spans="1:6" x14ac:dyDescent="0.25">
      <c r="A41" t="s">
        <v>52</v>
      </c>
      <c r="B41" t="s">
        <v>53</v>
      </c>
      <c r="C41">
        <v>0</v>
      </c>
      <c r="D41" t="s">
        <v>125</v>
      </c>
      <c r="F41" t="str">
        <f t="shared" si="0"/>
        <v>caonrepo index</v>
      </c>
    </row>
    <row r="42" spans="1:6" x14ac:dyDescent="0.25">
      <c r="A42" t="s">
        <v>52</v>
      </c>
      <c r="B42" t="s">
        <v>54</v>
      </c>
      <c r="C42">
        <v>1</v>
      </c>
      <c r="F42" t="str">
        <f t="shared" si="0"/>
        <v>cdsf1a bgn curncy</v>
      </c>
    </row>
    <row r="43" spans="1:6" x14ac:dyDescent="0.25">
      <c r="A43" t="s">
        <v>52</v>
      </c>
      <c r="B43" t="s">
        <v>55</v>
      </c>
      <c r="C43">
        <v>2</v>
      </c>
      <c r="F43" t="str">
        <f t="shared" si="0"/>
        <v>cdsf2a bgn curncy</v>
      </c>
    </row>
    <row r="44" spans="1:6" x14ac:dyDescent="0.25">
      <c r="A44" t="s">
        <v>52</v>
      </c>
      <c r="B44" t="s">
        <v>56</v>
      </c>
      <c r="C44">
        <v>3</v>
      </c>
      <c r="F44" t="str">
        <f t="shared" si="0"/>
        <v>cdsf3a bgn curncy</v>
      </c>
    </row>
    <row r="45" spans="1:6" x14ac:dyDescent="0.25">
      <c r="A45" t="s">
        <v>52</v>
      </c>
      <c r="B45" t="s">
        <v>57</v>
      </c>
      <c r="C45">
        <v>4</v>
      </c>
      <c r="F45" t="str">
        <f t="shared" si="0"/>
        <v>cdsf4a bgn curncy</v>
      </c>
    </row>
    <row r="46" spans="1:6" x14ac:dyDescent="0.25">
      <c r="A46" t="s">
        <v>52</v>
      </c>
      <c r="B46" t="s">
        <v>58</v>
      </c>
      <c r="C46">
        <v>5</v>
      </c>
      <c r="F46" t="str">
        <f t="shared" si="0"/>
        <v>cdsf5a bgn curncy</v>
      </c>
    </row>
    <row r="47" spans="1:6" x14ac:dyDescent="0.25">
      <c r="A47" t="s">
        <v>52</v>
      </c>
      <c r="B47" t="s">
        <v>59</v>
      </c>
      <c r="C47">
        <v>6</v>
      </c>
      <c r="F47" t="str">
        <f t="shared" si="0"/>
        <v>cdsf6a bgn curncy</v>
      </c>
    </row>
    <row r="48" spans="1:6" x14ac:dyDescent="0.25">
      <c r="A48" t="s">
        <v>52</v>
      </c>
      <c r="B48" t="s">
        <v>60</v>
      </c>
      <c r="C48">
        <v>7</v>
      </c>
      <c r="F48" t="str">
        <f t="shared" si="0"/>
        <v>cdsf7a bgn curncy</v>
      </c>
    </row>
    <row r="49" spans="1:6" x14ac:dyDescent="0.25">
      <c r="A49" t="s">
        <v>52</v>
      </c>
      <c r="B49" t="s">
        <v>61</v>
      </c>
      <c r="C49">
        <v>8</v>
      </c>
      <c r="F49" t="str">
        <f t="shared" si="0"/>
        <v>cdsf8a bgn curncy</v>
      </c>
    </row>
    <row r="50" spans="1:6" x14ac:dyDescent="0.25">
      <c r="A50" t="s">
        <v>52</v>
      </c>
      <c r="B50" t="s">
        <v>62</v>
      </c>
      <c r="C50">
        <v>9</v>
      </c>
      <c r="F50" t="str">
        <f t="shared" si="0"/>
        <v>cdsf9a bgn curncy</v>
      </c>
    </row>
    <row r="51" spans="1:6" x14ac:dyDescent="0.25">
      <c r="A51" t="s">
        <v>52</v>
      </c>
      <c r="B51" t="s">
        <v>63</v>
      </c>
      <c r="C51">
        <v>10</v>
      </c>
      <c r="F51" t="str">
        <f t="shared" si="0"/>
        <v>cdsf10a bgn curncy</v>
      </c>
    </row>
    <row r="52" spans="1:6" x14ac:dyDescent="0.25">
      <c r="A52" t="s">
        <v>64</v>
      </c>
      <c r="B52" t="s">
        <v>65</v>
      </c>
      <c r="C52">
        <v>0</v>
      </c>
      <c r="D52" t="s">
        <v>128</v>
      </c>
      <c r="F52" t="str">
        <f t="shared" si="0"/>
        <v>rbacor index</v>
      </c>
    </row>
    <row r="53" spans="1:6" x14ac:dyDescent="0.25">
      <c r="A53" t="s">
        <v>64</v>
      </c>
      <c r="B53" t="s">
        <v>66</v>
      </c>
      <c r="C53">
        <v>1</v>
      </c>
      <c r="F53" t="str">
        <f t="shared" si="0"/>
        <v>adsf1a curncy</v>
      </c>
    </row>
    <row r="54" spans="1:6" x14ac:dyDescent="0.25">
      <c r="A54" t="s">
        <v>64</v>
      </c>
      <c r="B54" t="s">
        <v>67</v>
      </c>
      <c r="C54">
        <v>2</v>
      </c>
      <c r="F54" t="str">
        <f t="shared" si="0"/>
        <v>adsf2a curncy</v>
      </c>
    </row>
    <row r="55" spans="1:6" x14ac:dyDescent="0.25">
      <c r="A55" t="s">
        <v>64</v>
      </c>
      <c r="B55" t="s">
        <v>68</v>
      </c>
      <c r="C55">
        <v>3</v>
      </c>
      <c r="F55" t="str">
        <f t="shared" si="0"/>
        <v>adsf3a curncy</v>
      </c>
    </row>
    <row r="56" spans="1:6" x14ac:dyDescent="0.25">
      <c r="A56" t="s">
        <v>64</v>
      </c>
      <c r="B56" t="s">
        <v>69</v>
      </c>
      <c r="C56">
        <v>4</v>
      </c>
      <c r="F56" t="str">
        <f t="shared" si="0"/>
        <v>adsf4a curncy</v>
      </c>
    </row>
    <row r="57" spans="1:6" x14ac:dyDescent="0.25">
      <c r="A57" t="s">
        <v>64</v>
      </c>
      <c r="B57" t="s">
        <v>70</v>
      </c>
      <c r="C57">
        <v>5</v>
      </c>
      <c r="F57" t="str">
        <f t="shared" si="0"/>
        <v>adsf5a curncy</v>
      </c>
    </row>
    <row r="58" spans="1:6" x14ac:dyDescent="0.25">
      <c r="A58" t="s">
        <v>64</v>
      </c>
      <c r="B58" t="s">
        <v>71</v>
      </c>
      <c r="C58">
        <v>6</v>
      </c>
      <c r="F58" t="str">
        <f t="shared" si="0"/>
        <v>adsf6a curncy</v>
      </c>
    </row>
    <row r="59" spans="1:6" x14ac:dyDescent="0.25">
      <c r="A59" t="s">
        <v>64</v>
      </c>
      <c r="B59" t="s">
        <v>72</v>
      </c>
      <c r="C59">
        <v>7</v>
      </c>
      <c r="F59" t="str">
        <f t="shared" si="0"/>
        <v>adsf7a curncy</v>
      </c>
    </row>
    <row r="60" spans="1:6" x14ac:dyDescent="0.25">
      <c r="A60" t="s">
        <v>64</v>
      </c>
      <c r="B60" t="s">
        <v>73</v>
      </c>
      <c r="C60">
        <v>8</v>
      </c>
      <c r="F60" t="str">
        <f t="shared" si="0"/>
        <v>adsf8a curncy</v>
      </c>
    </row>
    <row r="61" spans="1:6" x14ac:dyDescent="0.25">
      <c r="A61" t="s">
        <v>64</v>
      </c>
      <c r="B61" t="s">
        <v>74</v>
      </c>
      <c r="C61">
        <v>9</v>
      </c>
      <c r="F61" t="str">
        <f t="shared" si="0"/>
        <v>adsf9a curncy</v>
      </c>
    </row>
    <row r="62" spans="1:6" x14ac:dyDescent="0.25">
      <c r="A62" t="s">
        <v>75</v>
      </c>
      <c r="B62" t="s">
        <v>76</v>
      </c>
      <c r="C62">
        <v>0</v>
      </c>
      <c r="F62" t="str">
        <f t="shared" si="0"/>
        <v>nz0bch index</v>
      </c>
    </row>
    <row r="63" spans="1:6" x14ac:dyDescent="0.25">
      <c r="A63" t="s">
        <v>75</v>
      </c>
      <c r="B63" t="s">
        <v>129</v>
      </c>
      <c r="C63">
        <v>0</v>
      </c>
      <c r="D63" t="s">
        <v>130</v>
      </c>
      <c r="F63" t="str">
        <f t="shared" si="0"/>
        <v>nzocrs index</v>
      </c>
    </row>
    <row r="64" spans="1:6" x14ac:dyDescent="0.25">
      <c r="A64" t="s">
        <v>75</v>
      </c>
      <c r="B64" t="s">
        <v>77</v>
      </c>
      <c r="C64">
        <v>1</v>
      </c>
      <c r="F64" t="str">
        <f t="shared" si="0"/>
        <v>ndsf1a bgn curncy</v>
      </c>
    </row>
    <row r="65" spans="1:6" x14ac:dyDescent="0.25">
      <c r="A65" t="s">
        <v>75</v>
      </c>
      <c r="B65" t="s">
        <v>78</v>
      </c>
      <c r="C65">
        <v>2</v>
      </c>
      <c r="F65" t="str">
        <f t="shared" si="0"/>
        <v>ndsf2a bgn curncy</v>
      </c>
    </row>
    <row r="66" spans="1:6" x14ac:dyDescent="0.25">
      <c r="A66" t="s">
        <v>75</v>
      </c>
      <c r="B66" t="s">
        <v>79</v>
      </c>
      <c r="C66">
        <v>3</v>
      </c>
      <c r="F66" t="str">
        <f t="shared" si="0"/>
        <v>ndsf3a bgn curncy</v>
      </c>
    </row>
    <row r="67" spans="1:6" x14ac:dyDescent="0.25">
      <c r="A67" t="s">
        <v>75</v>
      </c>
      <c r="B67" t="s">
        <v>80</v>
      </c>
      <c r="C67">
        <v>4</v>
      </c>
      <c r="F67" t="str">
        <f t="shared" ref="F67:F113" si="1">+LOWER(B67)</f>
        <v>ndsf4a bgn curncy</v>
      </c>
    </row>
    <row r="68" spans="1:6" x14ac:dyDescent="0.25">
      <c r="A68" t="s">
        <v>75</v>
      </c>
      <c r="B68" t="s">
        <v>81</v>
      </c>
      <c r="C68">
        <v>5</v>
      </c>
      <c r="F68" t="str">
        <f t="shared" si="1"/>
        <v>ndsf5a bgn curncy</v>
      </c>
    </row>
    <row r="69" spans="1:6" x14ac:dyDescent="0.25">
      <c r="A69" t="s">
        <v>75</v>
      </c>
      <c r="B69" t="s">
        <v>82</v>
      </c>
      <c r="C69">
        <v>6</v>
      </c>
      <c r="F69" t="str">
        <f t="shared" si="1"/>
        <v>ndsf6a bgn curncy</v>
      </c>
    </row>
    <row r="70" spans="1:6" x14ac:dyDescent="0.25">
      <c r="A70" t="s">
        <v>75</v>
      </c>
      <c r="B70" t="s">
        <v>83</v>
      </c>
      <c r="C70">
        <v>7</v>
      </c>
      <c r="F70" t="str">
        <f t="shared" si="1"/>
        <v>ndsf7a bgn curncy</v>
      </c>
    </row>
    <row r="71" spans="1:6" x14ac:dyDescent="0.25">
      <c r="A71" t="s">
        <v>75</v>
      </c>
      <c r="B71" t="s">
        <v>84</v>
      </c>
      <c r="C71">
        <v>8</v>
      </c>
      <c r="F71" t="str">
        <f t="shared" si="1"/>
        <v>ndsf8a bgn curncy</v>
      </c>
    </row>
    <row r="72" spans="1:6" x14ac:dyDescent="0.25">
      <c r="A72" t="s">
        <v>75</v>
      </c>
      <c r="B72" t="s">
        <v>85</v>
      </c>
      <c r="C72">
        <v>9</v>
      </c>
      <c r="F72" t="str">
        <f t="shared" si="1"/>
        <v>ndsf9a bgn curncy</v>
      </c>
    </row>
    <row r="73" spans="1:6" x14ac:dyDescent="0.25">
      <c r="A73" t="s">
        <v>75</v>
      </c>
      <c r="B73" t="s">
        <v>86</v>
      </c>
      <c r="C73">
        <v>10</v>
      </c>
      <c r="F73" t="str">
        <f t="shared" si="1"/>
        <v>ndsf10a bgn curncy</v>
      </c>
    </row>
    <row r="74" spans="1:6" x14ac:dyDescent="0.25">
      <c r="A74" t="s">
        <v>87</v>
      </c>
      <c r="B74" t="s">
        <v>88</v>
      </c>
      <c r="C74">
        <v>0</v>
      </c>
      <c r="F74" t="str">
        <f t="shared" si="1"/>
        <v>nobrdepa index</v>
      </c>
    </row>
    <row r="75" spans="1:6" x14ac:dyDescent="0.25">
      <c r="B75" t="s">
        <v>131</v>
      </c>
      <c r="C75">
        <v>0</v>
      </c>
      <c r="D75" t="s">
        <v>132</v>
      </c>
      <c r="F75" t="str">
        <f t="shared" si="1"/>
        <v>nowa index</v>
      </c>
    </row>
    <row r="76" spans="1:6" x14ac:dyDescent="0.25">
      <c r="A76" t="s">
        <v>87</v>
      </c>
      <c r="B76" t="s">
        <v>89</v>
      </c>
      <c r="C76">
        <v>1</v>
      </c>
      <c r="F76" t="str">
        <f t="shared" si="1"/>
        <v>nksf1a bgn curncy</v>
      </c>
    </row>
    <row r="77" spans="1:6" x14ac:dyDescent="0.25">
      <c r="A77" t="s">
        <v>87</v>
      </c>
      <c r="B77" t="s">
        <v>90</v>
      </c>
      <c r="C77">
        <v>2</v>
      </c>
      <c r="F77" t="str">
        <f t="shared" si="1"/>
        <v>nksf2a bgn curncy</v>
      </c>
    </row>
    <row r="78" spans="1:6" x14ac:dyDescent="0.25">
      <c r="A78" t="s">
        <v>87</v>
      </c>
      <c r="B78" t="s">
        <v>91</v>
      </c>
      <c r="C78">
        <v>3</v>
      </c>
      <c r="F78" t="str">
        <f t="shared" si="1"/>
        <v>nksf3a bgn curncy</v>
      </c>
    </row>
    <row r="79" spans="1:6" x14ac:dyDescent="0.25">
      <c r="A79" t="s">
        <v>87</v>
      </c>
      <c r="B79" t="s">
        <v>92</v>
      </c>
      <c r="C79">
        <v>4</v>
      </c>
      <c r="F79" t="str">
        <f t="shared" si="1"/>
        <v>nksf4a bgn curncy</v>
      </c>
    </row>
    <row r="80" spans="1:6" x14ac:dyDescent="0.25">
      <c r="A80" t="s">
        <v>87</v>
      </c>
      <c r="B80" t="s">
        <v>93</v>
      </c>
      <c r="C80">
        <v>5</v>
      </c>
      <c r="F80" t="str">
        <f t="shared" si="1"/>
        <v>nksf5a bgn curncy</v>
      </c>
    </row>
    <row r="81" spans="1:6" x14ac:dyDescent="0.25">
      <c r="A81" t="s">
        <v>87</v>
      </c>
      <c r="B81" t="s">
        <v>94</v>
      </c>
      <c r="C81">
        <v>6</v>
      </c>
      <c r="F81" t="str">
        <f t="shared" si="1"/>
        <v>nksf6a bgn curncy</v>
      </c>
    </row>
    <row r="82" spans="1:6" x14ac:dyDescent="0.25">
      <c r="A82" t="s">
        <v>95</v>
      </c>
      <c r="B82" t="s">
        <v>96</v>
      </c>
      <c r="C82">
        <v>0</v>
      </c>
      <c r="F82" t="str">
        <f t="shared" si="1"/>
        <v>swrratei index</v>
      </c>
    </row>
    <row r="83" spans="1:6" x14ac:dyDescent="0.25">
      <c r="B83" t="s">
        <v>133</v>
      </c>
      <c r="D83" t="s">
        <v>132</v>
      </c>
      <c r="F83" t="str">
        <f t="shared" si="1"/>
        <v>stib1d index</v>
      </c>
    </row>
    <row r="84" spans="1:6" x14ac:dyDescent="0.25">
      <c r="A84" t="s">
        <v>95</v>
      </c>
      <c r="B84" t="s">
        <v>97</v>
      </c>
      <c r="C84">
        <v>1</v>
      </c>
      <c r="F84" t="str">
        <f t="shared" si="1"/>
        <v>sksf1a curncy</v>
      </c>
    </row>
    <row r="85" spans="1:6" x14ac:dyDescent="0.25">
      <c r="A85" t="s">
        <v>95</v>
      </c>
      <c r="B85" t="s">
        <v>98</v>
      </c>
      <c r="C85">
        <v>2</v>
      </c>
      <c r="F85" t="str">
        <f t="shared" si="1"/>
        <v>sksf2a curncy</v>
      </c>
    </row>
    <row r="86" spans="1:6" x14ac:dyDescent="0.25">
      <c r="A86" t="s">
        <v>95</v>
      </c>
      <c r="B86" t="s">
        <v>99</v>
      </c>
      <c r="C86">
        <v>3</v>
      </c>
      <c r="F86" t="str">
        <f t="shared" si="1"/>
        <v>sksf3a curncy</v>
      </c>
    </row>
    <row r="87" spans="1:6" x14ac:dyDescent="0.25">
      <c r="A87" t="s">
        <v>95</v>
      </c>
      <c r="B87" t="s">
        <v>100</v>
      </c>
      <c r="C87">
        <v>4</v>
      </c>
      <c r="F87" t="str">
        <f t="shared" si="1"/>
        <v>sksf4a curncy</v>
      </c>
    </row>
    <row r="88" spans="1:6" x14ac:dyDescent="0.25">
      <c r="F88" t="str">
        <f t="shared" si="1"/>
        <v/>
      </c>
    </row>
    <row r="89" spans="1:6" x14ac:dyDescent="0.25">
      <c r="A89" t="s">
        <v>135</v>
      </c>
      <c r="B89" t="s">
        <v>134</v>
      </c>
      <c r="F89" t="str">
        <f t="shared" si="1"/>
        <v>srfxon3 index</v>
      </c>
    </row>
    <row r="90" spans="1:6" x14ac:dyDescent="0.25">
      <c r="A90" t="s">
        <v>135</v>
      </c>
      <c r="B90" t="s">
        <v>140</v>
      </c>
      <c r="F90" t="str">
        <f t="shared" si="1"/>
        <v>ch0bfr mar2020 index</v>
      </c>
    </row>
    <row r="91" spans="1:6" x14ac:dyDescent="0.25">
      <c r="A91" t="s">
        <v>135</v>
      </c>
      <c r="B91" t="s">
        <v>141</v>
      </c>
      <c r="F91" t="str">
        <f t="shared" si="1"/>
        <v>ch0bfr jun2020 index</v>
      </c>
    </row>
    <row r="92" spans="1:6" x14ac:dyDescent="0.25">
      <c r="A92" t="s">
        <v>135</v>
      </c>
      <c r="B92" t="s">
        <v>142</v>
      </c>
      <c r="F92" t="str">
        <f t="shared" si="1"/>
        <v>ch0bfr sep2020 index</v>
      </c>
    </row>
    <row r="93" spans="1:6" x14ac:dyDescent="0.25">
      <c r="A93" t="s">
        <v>135</v>
      </c>
      <c r="B93" t="s">
        <v>143</v>
      </c>
      <c r="F93" t="str">
        <f t="shared" si="1"/>
        <v>ch0bfr dec2020 index</v>
      </c>
    </row>
    <row r="94" spans="1:6" x14ac:dyDescent="0.25">
      <c r="A94" t="s">
        <v>135</v>
      </c>
      <c r="B94" t="s">
        <v>144</v>
      </c>
      <c r="F94" t="str">
        <f t="shared" si="1"/>
        <v>ch0bfr mar2021 index</v>
      </c>
    </row>
    <row r="95" spans="1:6" x14ac:dyDescent="0.25">
      <c r="A95" t="s">
        <v>135</v>
      </c>
      <c r="B95" t="s">
        <v>145</v>
      </c>
      <c r="F95" t="str">
        <f t="shared" si="1"/>
        <v>ch0bfr jun2021 index</v>
      </c>
    </row>
    <row r="96" spans="1:6" x14ac:dyDescent="0.25">
      <c r="A96" t="s">
        <v>135</v>
      </c>
      <c r="B96" t="s">
        <v>146</v>
      </c>
      <c r="F96" t="str">
        <f t="shared" si="1"/>
        <v>ch0bfr sep2021 index</v>
      </c>
    </row>
    <row r="97" spans="1:6" x14ac:dyDescent="0.25">
      <c r="A97" t="s">
        <v>135</v>
      </c>
      <c r="B97" t="s">
        <v>147</v>
      </c>
      <c r="F97" t="str">
        <f t="shared" si="1"/>
        <v>ch0bfr dec2021 index</v>
      </c>
    </row>
    <row r="98" spans="1:6" x14ac:dyDescent="0.25">
      <c r="A98" t="s">
        <v>135</v>
      </c>
      <c r="B98" t="s">
        <v>148</v>
      </c>
      <c r="F98" t="str">
        <f t="shared" si="1"/>
        <v>ch0bfr mar2022 index</v>
      </c>
    </row>
    <row r="99" spans="1:6" x14ac:dyDescent="0.25">
      <c r="A99" t="s">
        <v>135</v>
      </c>
      <c r="B99" t="s">
        <v>149</v>
      </c>
      <c r="F99" t="str">
        <f t="shared" si="1"/>
        <v>ch0bfr jun2022 index</v>
      </c>
    </row>
    <row r="100" spans="1:6" x14ac:dyDescent="0.25">
      <c r="A100" t="s">
        <v>135</v>
      </c>
      <c r="B100" t="s">
        <v>150</v>
      </c>
      <c r="F100" t="str">
        <f t="shared" si="1"/>
        <v>ch0bfr sep2022 index</v>
      </c>
    </row>
    <row r="101" spans="1:6" x14ac:dyDescent="0.25">
      <c r="A101" t="s">
        <v>135</v>
      </c>
      <c r="B101" t="s">
        <v>151</v>
      </c>
      <c r="F101" t="str">
        <f t="shared" si="1"/>
        <v>ch0bfr dec2022 index</v>
      </c>
    </row>
    <row r="102" spans="1:6" x14ac:dyDescent="0.25">
      <c r="A102" t="s">
        <v>135</v>
      </c>
      <c r="B102" t="s">
        <v>152</v>
      </c>
      <c r="F102" t="str">
        <f t="shared" si="1"/>
        <v>ch0bfr mar2023 index</v>
      </c>
    </row>
    <row r="103" spans="1:6" x14ac:dyDescent="0.25">
      <c r="A103" t="s">
        <v>135</v>
      </c>
      <c r="B103" t="s">
        <v>153</v>
      </c>
      <c r="F103" t="str">
        <f t="shared" si="1"/>
        <v>ch0bfr jun2023 index</v>
      </c>
    </row>
    <row r="104" spans="1:6" x14ac:dyDescent="0.25">
      <c r="A104" t="s">
        <v>135</v>
      </c>
      <c r="B104" t="s">
        <v>154</v>
      </c>
      <c r="F104" t="str">
        <f t="shared" si="1"/>
        <v>ch0bfr sep2023 index</v>
      </c>
    </row>
    <row r="105" spans="1:6" x14ac:dyDescent="0.25">
      <c r="A105" t="s">
        <v>135</v>
      </c>
      <c r="B105" t="s">
        <v>155</v>
      </c>
      <c r="F105" t="str">
        <f t="shared" si="1"/>
        <v>ch0bfr dec2023 index</v>
      </c>
    </row>
    <row r="106" spans="1:6" x14ac:dyDescent="0.25">
      <c r="A106" t="s">
        <v>135</v>
      </c>
      <c r="B106" t="s">
        <v>156</v>
      </c>
      <c r="F106" t="str">
        <f t="shared" si="1"/>
        <v>ch0bfr mar2024 index</v>
      </c>
    </row>
    <row r="107" spans="1:6" x14ac:dyDescent="0.25">
      <c r="A107" t="s">
        <v>135</v>
      </c>
      <c r="B107" t="s">
        <v>157</v>
      </c>
      <c r="F107" t="str">
        <f t="shared" si="1"/>
        <v>ch0bfr jun2024 index</v>
      </c>
    </row>
    <row r="108" spans="1:6" x14ac:dyDescent="0.25">
      <c r="A108" t="s">
        <v>135</v>
      </c>
      <c r="B108" t="s">
        <v>158</v>
      </c>
      <c r="F108" t="str">
        <f t="shared" si="1"/>
        <v>ch0bfr sep2024 index</v>
      </c>
    </row>
    <row r="109" spans="1:6" x14ac:dyDescent="0.25">
      <c r="A109" t="s">
        <v>135</v>
      </c>
      <c r="B109" t="s">
        <v>159</v>
      </c>
      <c r="F109" t="str">
        <f t="shared" si="1"/>
        <v>ch0bfr dec2024 index</v>
      </c>
    </row>
    <row r="110" spans="1:6" x14ac:dyDescent="0.25">
      <c r="A110" t="s">
        <v>135</v>
      </c>
      <c r="B110" t="s">
        <v>136</v>
      </c>
      <c r="F110" t="str">
        <f t="shared" si="1"/>
        <v>ch0bfr mar2025 index</v>
      </c>
    </row>
    <row r="111" spans="1:6" x14ac:dyDescent="0.25">
      <c r="A111" t="s">
        <v>135</v>
      </c>
      <c r="B111" t="s">
        <v>137</v>
      </c>
      <c r="F111" t="str">
        <f t="shared" si="1"/>
        <v>ch0bfr jun2025 index</v>
      </c>
    </row>
    <row r="112" spans="1:6" x14ac:dyDescent="0.25">
      <c r="A112" t="s">
        <v>135</v>
      </c>
      <c r="B112" t="s">
        <v>138</v>
      </c>
      <c r="F112" t="str">
        <f t="shared" si="1"/>
        <v>ch0bfr sep2025 index</v>
      </c>
    </row>
    <row r="113" spans="1:6" x14ac:dyDescent="0.25">
      <c r="A113" t="s">
        <v>135</v>
      </c>
      <c r="B113" t="s">
        <v>139</v>
      </c>
      <c r="F113" t="str">
        <f t="shared" si="1"/>
        <v>ch0bfr dec2025 index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6DFF-7A91-4FA2-B393-B084F07353D2}">
  <dimension ref="A1:CT1044"/>
  <sheetViews>
    <sheetView workbookViewId="0"/>
  </sheetViews>
  <sheetFormatPr defaultRowHeight="15" x14ac:dyDescent="0.25"/>
  <cols>
    <col min="1" max="1" width="10.42578125" style="1" bestFit="1" customWidth="1"/>
  </cols>
  <sheetData>
    <row r="1" spans="1:98" x14ac:dyDescent="0.25">
      <c r="A1" s="1" t="s">
        <v>112</v>
      </c>
      <c r="B1" t="str">
        <f>+fed_h!C4</f>
        <v>fedl01 index</v>
      </c>
      <c r="C1" t="str">
        <f>+fed_h!D4</f>
        <v>ussofed1 bgn curncy</v>
      </c>
      <c r="D1" t="str">
        <f>+fed_h!E4</f>
        <v>ussofed2 bgn curncy</v>
      </c>
      <c r="E1" t="str">
        <f>+fed_h!F4</f>
        <v>ussofed3 bgn curncy</v>
      </c>
      <c r="F1" t="str">
        <f>+fed_h!G4</f>
        <v>ussofed4 bgn curncy</v>
      </c>
      <c r="G1" t="str">
        <f>+fed_h!H4</f>
        <v>ussofed5 bgn curncy</v>
      </c>
      <c r="H1" t="str">
        <f>+fed_h!I4</f>
        <v>ussofed6 bgn curncy</v>
      </c>
      <c r="I1" t="str">
        <f>+fed_h!J4</f>
        <v>ussofed7 bgn curncy</v>
      </c>
      <c r="J1" t="str">
        <f>+fed_h!K4</f>
        <v>ussofed8 bgn curncy</v>
      </c>
      <c r="K1" t="str">
        <f>+fed_h!L4</f>
        <v>ussofed9 bgn curncy</v>
      </c>
      <c r="L1" t="str">
        <f>+fed_h!M4</f>
        <v>ussofed10 bgn curncy</v>
      </c>
      <c r="M1" t="str">
        <f>+fed_h!N4</f>
        <v>ussofed11 bgn curncy</v>
      </c>
      <c r="N1" t="str">
        <f>+fed_h!O4</f>
        <v>ussofed12 bgn curncy</v>
      </c>
      <c r="O1" t="str">
        <f>+fed_h!P4</f>
        <v>euordepo index</v>
      </c>
      <c r="P1" t="str">
        <f>+fed_h!Q4</f>
        <v>estron index</v>
      </c>
      <c r="Q1" t="str">
        <f>+fed_h!R4</f>
        <v>eesf1a bgn curncy</v>
      </c>
      <c r="R1" t="str">
        <f>+fed_h!S4</f>
        <v>eesf2a bgn curncy</v>
      </c>
      <c r="S1" t="str">
        <f>+fed_h!T4</f>
        <v>eesf3a bgn curncy</v>
      </c>
      <c r="T1" t="str">
        <f>+fed_h!U4</f>
        <v>eesf4a bgn curncy</v>
      </c>
      <c r="U1" t="str">
        <f>+fed_h!V4</f>
        <v>eesf5a bgn curncy</v>
      </c>
      <c r="V1" t="str">
        <f>+fed_h!W4</f>
        <v>eesf6a bgn curncy</v>
      </c>
      <c r="W1" t="str">
        <f>+fed_h!X4</f>
        <v>eesf7a bgn curncy</v>
      </c>
      <c r="X1" t="str">
        <f>+fed_h!Y4</f>
        <v>eesf8a bgn curncy</v>
      </c>
      <c r="Y1" t="str">
        <f>+fed_h!Z4</f>
        <v>eesf9a bgn curncy</v>
      </c>
      <c r="Z1" t="str">
        <f>+fed_h!AA4</f>
        <v>eesf10a bgn curncy</v>
      </c>
      <c r="AA1" t="str">
        <f>+fed_h!AB4</f>
        <v>UKBRBASE INDEX</v>
      </c>
      <c r="AB1" t="str">
        <f>+fed_h!AC4</f>
        <v>SONIO/N INDEX</v>
      </c>
      <c r="AC1" t="str">
        <f>+fed_h!AD4</f>
        <v>GPSF1A bgn curncy</v>
      </c>
      <c r="AD1" t="str">
        <f>+fed_h!AE4</f>
        <v>GPSF2A bgn curncy</v>
      </c>
      <c r="AE1" t="str">
        <f>+fed_h!AF4</f>
        <v>GPSF3A bgn curncy</v>
      </c>
      <c r="AF1" t="str">
        <f>+fed_h!AG4</f>
        <v>GPSF4A bgn curncy</v>
      </c>
      <c r="AG1" t="str">
        <f>+fed_h!AH4</f>
        <v>GPSF5A bgn curncy</v>
      </c>
      <c r="AH1" t="str">
        <f>+fed_h!AI4</f>
        <v>GPSF6A bgn curncy</v>
      </c>
      <c r="AI1" t="str">
        <f>+fed_h!AJ4</f>
        <v>GPSF7A bgn curncy</v>
      </c>
      <c r="AJ1" t="str">
        <f>+fed_h!AK4</f>
        <v>GPSF8A bgn curncy</v>
      </c>
      <c r="AK1" t="str">
        <f>+fed_h!AL4</f>
        <v>GPSF9A bgn curncy</v>
      </c>
      <c r="AL1" t="str">
        <f>+fed_h!AM4</f>
        <v>GPSF10A bgn curncy</v>
      </c>
      <c r="AM1" t="str">
        <f>+fed_h!AN4</f>
        <v>cabrover index</v>
      </c>
      <c r="AN1" t="str">
        <f>+fed_h!AO4</f>
        <v>CAONREPO INDEX</v>
      </c>
      <c r="AO1" t="str">
        <f>+fed_h!AP4</f>
        <v>CDSF1A bgn curncy</v>
      </c>
      <c r="AP1" t="str">
        <f>+fed_h!AQ4</f>
        <v>CDSF2A bgn curncy</v>
      </c>
      <c r="AQ1" t="str">
        <f>+fed_h!AR4</f>
        <v>CDSF3A bgn curncy</v>
      </c>
      <c r="AR1" t="str">
        <f>+fed_h!AS4</f>
        <v>CDSF4A bgn curncy</v>
      </c>
      <c r="AS1" t="str">
        <f>+fed_h!AT4</f>
        <v>CDSF5A bgn curncy</v>
      </c>
      <c r="AT1" t="str">
        <f>+fed_h!AU4</f>
        <v>CDSF6A bgn curncy</v>
      </c>
      <c r="AU1" t="str">
        <f>+fed_h!AV4</f>
        <v>CDSF7A bgn curncy</v>
      </c>
      <c r="AV1" t="str">
        <f>+fed_h!AW4</f>
        <v>CDSF8A bgn curncy</v>
      </c>
      <c r="AW1" t="str">
        <f>+fed_h!AX4</f>
        <v>CDSF9A bgn curncy</v>
      </c>
      <c r="AX1" t="str">
        <f>+fed_h!AY4</f>
        <v>CDSF10A bgn curncy</v>
      </c>
      <c r="AY1" t="str">
        <f>+fed_h!AZ4</f>
        <v>RBACOR INDEX</v>
      </c>
      <c r="AZ1" t="str">
        <f>+fed_h!BA4</f>
        <v>ADSF1A Curncy</v>
      </c>
      <c r="BA1" t="str">
        <f>+fed_h!BB4</f>
        <v>ADSF2A Curncy</v>
      </c>
      <c r="BB1" t="str">
        <f>+fed_h!BC4</f>
        <v>ADSF3A Curncy</v>
      </c>
      <c r="BC1" t="str">
        <f>+fed_h!BD4</f>
        <v>ADSF4A Curncy</v>
      </c>
      <c r="BD1" t="str">
        <f>+fed_h!BE4</f>
        <v>ADSF5A Curncy</v>
      </c>
      <c r="BE1" t="str">
        <f>+fed_h!BF4</f>
        <v>ADSF6A Curncy</v>
      </c>
      <c r="BF1" t="str">
        <f>+fed_h!BG4</f>
        <v>ADSF7A Curncy</v>
      </c>
      <c r="BG1" t="str">
        <f>+fed_h!BH4</f>
        <v>ADSF8A Curncy</v>
      </c>
      <c r="BH1" t="str">
        <f>+fed_h!BI4</f>
        <v>ADSF9A Curncy</v>
      </c>
      <c r="BI1" t="str">
        <f>+fed_h!BJ4</f>
        <v>NZ0BCH Index</v>
      </c>
      <c r="BJ1" t="str">
        <f>+fed_h!BK4</f>
        <v>NZOCRS Index</v>
      </c>
      <c r="BK1" t="str">
        <f>+fed_h!BL4</f>
        <v>NDSF1A bgn curncy</v>
      </c>
      <c r="BL1" t="str">
        <f>+fed_h!BM4</f>
        <v>NDSF2A bgn curncy</v>
      </c>
      <c r="BM1" t="str">
        <f>+fed_h!BN4</f>
        <v>NDSF3A bgn curncy</v>
      </c>
      <c r="BN1" t="str">
        <f>+fed_h!BO4</f>
        <v>NDSF4A bgn curncy</v>
      </c>
      <c r="BO1" t="str">
        <f>+fed_h!BP4</f>
        <v>NDSF5A bgn curncy</v>
      </c>
      <c r="BP1" t="str">
        <f>+fed_h!BQ4</f>
        <v>NDSF6A bgn curncy</v>
      </c>
      <c r="BQ1" t="str">
        <f>+fed_h!BR4</f>
        <v>NDSF7A bgn curncy</v>
      </c>
      <c r="BR1" t="str">
        <f>+fed_h!BS4</f>
        <v>NDSF8A bgn curncy</v>
      </c>
      <c r="BS1" t="str">
        <f>+fed_h!BT4</f>
        <v>NDSF9A bgn curncy</v>
      </c>
      <c r="BT1" t="str">
        <f>+fed_h!BU4</f>
        <v>NDSF10A bgn curncy</v>
      </c>
      <c r="BU1" t="str">
        <f>+fed_h!BV4</f>
        <v>nobrdepa index</v>
      </c>
      <c r="BV1" t="str">
        <f>+fed_h!BW4</f>
        <v>NOWA INDEX</v>
      </c>
      <c r="BW1" t="str">
        <f>+fed_h!BX4</f>
        <v>nksf1a bgn curncy</v>
      </c>
      <c r="BX1" t="str">
        <f>+fed_h!BY4</f>
        <v>nksf2a bgn curncy</v>
      </c>
      <c r="BY1" t="str">
        <f>+fed_h!BZ4</f>
        <v>nksf3a bgn curncy</v>
      </c>
      <c r="BZ1" t="str">
        <f>+fed_h!CA4</f>
        <v>nksf4a bgn curncy</v>
      </c>
      <c r="CA1" t="str">
        <f>+fed_h!CB4</f>
        <v>nksf5a bgn curncy</v>
      </c>
      <c r="CB1" t="str">
        <f>+fed_h!CC4</f>
        <v>nksf6a bgn curncy</v>
      </c>
      <c r="CC1" t="str">
        <f>+fed_h!CD4</f>
        <v>swrratei index</v>
      </c>
      <c r="CD1" t="str">
        <f>+fed_h!CE4</f>
        <v>STIB1D Index</v>
      </c>
      <c r="CE1" t="str">
        <f>+fed_h!CF4</f>
        <v>sksf1a curncy</v>
      </c>
      <c r="CF1" t="str">
        <f>+fed_h!CG4</f>
        <v>sksf2a curncy</v>
      </c>
      <c r="CG1" t="str">
        <f>+fed_h!CH4</f>
        <v>sksf3a curncy</v>
      </c>
      <c r="CH1" t="str">
        <f>+fed_h!CI4</f>
        <v>sksf4a curncy</v>
      </c>
      <c r="CI1" t="str">
        <f>+fed_h!CJ4</f>
        <v>SRFXON3 Index</v>
      </c>
      <c r="CJ1" t="str">
        <f>+fed_h!CK4</f>
        <v>CH0BFR JUN2023 Index</v>
      </c>
      <c r="CK1" t="str">
        <f>+fed_h!CL4</f>
        <v>CH0BFR SEP2023 Index</v>
      </c>
      <c r="CL1" t="str">
        <f>+fed_h!CM4</f>
        <v>CH0BFR DEC2023 Index</v>
      </c>
      <c r="CM1" t="str">
        <f>+fed_h!CN4</f>
        <v>CH0BFR MAR2024 Index</v>
      </c>
      <c r="CN1" t="str">
        <f>+fed_h!CO4</f>
        <v>CH0BFR JUN2024 Index</v>
      </c>
      <c r="CO1" t="str">
        <f>+fed_h!CP4</f>
        <v>CH0BFR SEP2024 Index</v>
      </c>
      <c r="CP1" t="str">
        <f>+fed_h!CQ4</f>
        <v>CH0BFR DEC2024 Index</v>
      </c>
      <c r="CQ1" t="str">
        <f>+fed_h!CR4</f>
        <v>CH0BFR MAR2025 Index</v>
      </c>
      <c r="CR1" t="str">
        <f>+fed_h!CS4</f>
        <v>CH0BFR JUN2025 Index</v>
      </c>
      <c r="CS1" t="str">
        <f>+fed_h!CT4</f>
        <v>CH0BFR SEP2025 Index</v>
      </c>
      <c r="CT1" t="str">
        <f>+fed_h!CU4</f>
        <v>CH0BFR DEC2025 Index</v>
      </c>
    </row>
    <row r="2" spans="1:98" x14ac:dyDescent="0.25">
      <c r="A2" s="1">
        <f>+fed_h!B7</f>
        <v>44270</v>
      </c>
      <c r="B2">
        <f>+fed_h!C7</f>
        <v>7.0000000000000007E-2</v>
      </c>
      <c r="C2">
        <f>+fed_h!D7</f>
        <v>6.88E-2</v>
      </c>
      <c r="D2">
        <f>+fed_h!E7</f>
        <v>7.5200000000000003E-2</v>
      </c>
      <c r="E2">
        <f>+fed_h!F7</f>
        <v>7.6899999999999996E-2</v>
      </c>
      <c r="F2">
        <f>+fed_h!G7</f>
        <v>7.9799999999999996E-2</v>
      </c>
      <c r="G2">
        <f>+fed_h!H7</f>
        <v>8.43E-2</v>
      </c>
      <c r="H2">
        <f>+fed_h!I7</f>
        <v>8.5000000000000006E-2</v>
      </c>
      <c r="I2">
        <f>+fed_h!J7</f>
        <v>8.1000000000000003E-2</v>
      </c>
      <c r="J2">
        <f>+fed_h!K7</f>
        <v>8.5000000000000006E-2</v>
      </c>
      <c r="K2" t="str">
        <f>+fed_h!L7</f>
        <v>#N/A N/A</v>
      </c>
      <c r="L2">
        <f>+fed_h!M7</f>
        <v>6.88E-2</v>
      </c>
      <c r="M2">
        <f>+fed_h!N7</f>
        <v>6.88E-2</v>
      </c>
      <c r="N2">
        <f>+fed_h!O7</f>
        <v>6.88E-2</v>
      </c>
      <c r="O2">
        <f>+fed_h!P7</f>
        <v>-0.5</v>
      </c>
      <c r="P2">
        <f>+fed_h!Q7</f>
        <v>-0.56399999999999995</v>
      </c>
      <c r="Q2">
        <f>+fed_h!R7</f>
        <v>-0.57399999999999995</v>
      </c>
      <c r="R2">
        <f>+fed_h!S7</f>
        <v>-0.57299999999999995</v>
      </c>
      <c r="S2">
        <f>+fed_h!T7</f>
        <v>-0.57399999999999995</v>
      </c>
      <c r="T2">
        <f>+fed_h!U7</f>
        <v>-0.57699999999999996</v>
      </c>
      <c r="U2">
        <f>+fed_h!V7</f>
        <v>-0.57899999999999996</v>
      </c>
      <c r="V2">
        <f>+fed_h!W7</f>
        <v>-0.58099999999999996</v>
      </c>
      <c r="W2">
        <f>+fed_h!X7</f>
        <v>-0.58099999999999996</v>
      </c>
      <c r="X2">
        <f>+fed_h!Y7</f>
        <v>-0.58799999999999997</v>
      </c>
      <c r="Y2" t="str">
        <f>+fed_h!Z7</f>
        <v>#N/A N/A</v>
      </c>
      <c r="Z2" t="str">
        <f>+fed_h!AA7</f>
        <v>#N/A N/A</v>
      </c>
      <c r="AA2">
        <f>+fed_h!AB7</f>
        <v>0.1</v>
      </c>
      <c r="AB2" t="str">
        <f>+fed_h!AC7</f>
        <v>#N/A Invalid Security</v>
      </c>
      <c r="AC2">
        <f>+fed_h!AD7</f>
        <v>5.0500000000000003E-2</v>
      </c>
      <c r="AD2">
        <f>+fed_h!AE7</f>
        <v>0.05</v>
      </c>
      <c r="AE2">
        <f>+fed_h!AF7</f>
        <v>0.05</v>
      </c>
      <c r="AF2">
        <f>+fed_h!AG7</f>
        <v>4.9500000000000002E-2</v>
      </c>
      <c r="AG2">
        <f>+fed_h!AH7</f>
        <v>5.1499999999999997E-2</v>
      </c>
      <c r="AH2">
        <f>+fed_h!AI7</f>
        <v>5.0999999999999997E-2</v>
      </c>
      <c r="AI2">
        <f>+fed_h!AJ7</f>
        <v>5.1999999999999998E-2</v>
      </c>
      <c r="AJ2">
        <f>+fed_h!AK7</f>
        <v>5.8999999999999997E-2</v>
      </c>
      <c r="AK2">
        <f>+fed_h!AL7</f>
        <v>7.0000000000000007E-2</v>
      </c>
      <c r="AL2">
        <f>+fed_h!AM7</f>
        <v>8.2000000000000003E-2</v>
      </c>
      <c r="AM2">
        <f>+fed_h!AN7</f>
        <v>0.25</v>
      </c>
      <c r="AN2" t="str">
        <f>+fed_h!AO7</f>
        <v>#N/A Invalid Security</v>
      </c>
      <c r="AO2">
        <f>+fed_h!AP7</f>
        <v>0.215</v>
      </c>
      <c r="AP2">
        <f>+fed_h!AQ7</f>
        <v>0.22500000000000001</v>
      </c>
      <c r="AQ2">
        <f>+fed_h!AR7</f>
        <v>0.23499999999999999</v>
      </c>
      <c r="AR2">
        <f>+fed_h!AS7</f>
        <v>0.2475</v>
      </c>
      <c r="AS2">
        <f>+fed_h!AT7</f>
        <v>0.26</v>
      </c>
      <c r="AT2">
        <f>+fed_h!AU7</f>
        <v>0.27</v>
      </c>
      <c r="AU2">
        <f>+fed_h!AV7</f>
        <v>0.28999999999999998</v>
      </c>
      <c r="AV2">
        <f>+fed_h!AW7</f>
        <v>0.32500000000000001</v>
      </c>
      <c r="AW2" t="str">
        <f>+fed_h!AX7</f>
        <v>#N/A N/A</v>
      </c>
      <c r="AX2" t="str">
        <f>+fed_h!AY7</f>
        <v>#N/A N/A</v>
      </c>
      <c r="AY2">
        <f>+fed_h!AZ7</f>
        <v>0.03</v>
      </c>
      <c r="AZ2">
        <f>+fed_h!BA7</f>
        <v>3.6299999999999999E-2</v>
      </c>
      <c r="BA2">
        <f>+fed_h!BB7</f>
        <v>3.8800000000000001E-2</v>
      </c>
      <c r="BB2">
        <f>+fed_h!BC7</f>
        <v>4.1300000000000003E-2</v>
      </c>
      <c r="BC2">
        <f>+fed_h!BD7</f>
        <v>4.3799999999999999E-2</v>
      </c>
      <c r="BD2">
        <f>+fed_h!BE7</f>
        <v>4.6300000000000001E-2</v>
      </c>
      <c r="BE2">
        <f>+fed_h!BF7</f>
        <v>4.8800000000000003E-2</v>
      </c>
      <c r="BF2">
        <f>+fed_h!BG7</f>
        <v>5.8000000000000003E-2</v>
      </c>
      <c r="BG2">
        <f>+fed_h!BH7</f>
        <v>0.06</v>
      </c>
      <c r="BH2">
        <f>+fed_h!BI7</f>
        <v>7.2999999999999995E-2</v>
      </c>
      <c r="BI2">
        <f>+fed_h!BJ7</f>
        <v>0</v>
      </c>
      <c r="BJ2">
        <f>+fed_h!BK7</f>
        <v>0.25</v>
      </c>
      <c r="BK2">
        <f>+fed_h!BL7</f>
        <v>0.25</v>
      </c>
      <c r="BL2">
        <f>+fed_h!BM7</f>
        <v>0.2525</v>
      </c>
      <c r="BM2">
        <f>+fed_h!BN7</f>
        <v>0.25750000000000001</v>
      </c>
      <c r="BN2">
        <f>+fed_h!BO7</f>
        <v>0.27500000000000002</v>
      </c>
      <c r="BO2">
        <f>+fed_h!BP7</f>
        <v>0.29260000000000003</v>
      </c>
      <c r="BP2">
        <f>+fed_h!BQ7</f>
        <v>0.3276</v>
      </c>
      <c r="BQ2">
        <f>+fed_h!BR7</f>
        <v>0.40760000000000002</v>
      </c>
      <c r="BR2">
        <f>+fed_h!BS7</f>
        <v>0.45760000000000001</v>
      </c>
      <c r="BS2">
        <f>+fed_h!BT7</f>
        <v>0.57830000000000004</v>
      </c>
      <c r="BT2">
        <f>+fed_h!BU7</f>
        <v>0.55500000000000005</v>
      </c>
      <c r="BU2">
        <f>+fed_h!BV7</f>
        <v>0</v>
      </c>
      <c r="BV2">
        <f>+fed_h!BW7</f>
        <v>0</v>
      </c>
      <c r="BW2" t="str">
        <f>+fed_h!BX7</f>
        <v>#N/A N/A</v>
      </c>
      <c r="BX2" t="str">
        <f>+fed_h!BY7</f>
        <v>#N/A N/A</v>
      </c>
      <c r="BY2" t="str">
        <f>+fed_h!BZ7</f>
        <v>#N/A N/A</v>
      </c>
      <c r="BZ2" t="str">
        <f>+fed_h!CA7</f>
        <v>#N/A N/A</v>
      </c>
      <c r="CA2" t="str">
        <f>+fed_h!CB7</f>
        <v>#N/A N/A</v>
      </c>
      <c r="CB2" t="str">
        <f>+fed_h!CC7</f>
        <v>#N/A N/A</v>
      </c>
      <c r="CC2" t="str">
        <f>+fed_h!CD7</f>
        <v>#N/A N/A</v>
      </c>
      <c r="CD2">
        <f>+fed_h!CE7</f>
        <v>-5.3999999999999999E-2</v>
      </c>
      <c r="CE2" t="str">
        <f>+fed_h!CF7</f>
        <v>#N/A N/A</v>
      </c>
      <c r="CF2" t="str">
        <f>+fed_h!CG7</f>
        <v>#N/A N/A</v>
      </c>
      <c r="CG2" t="str">
        <f>+fed_h!CH7</f>
        <v>#N/A N/A</v>
      </c>
      <c r="CH2" t="str">
        <f>+fed_h!CI7</f>
        <v>#N/A N/A</v>
      </c>
      <c r="CI2">
        <f>+fed_h!CJ7</f>
        <v>-0.72550599999999998</v>
      </c>
      <c r="CJ2" t="str">
        <f>+fed_h!CK7</f>
        <v>#N/A N/A</v>
      </c>
      <c r="CK2" t="str">
        <f>+fed_h!CL7</f>
        <v>#N/A N/A</v>
      </c>
      <c r="CL2" t="str">
        <f>+fed_h!CM7</f>
        <v>#N/A N/A</v>
      </c>
      <c r="CM2" t="str">
        <f>+fed_h!CN7</f>
        <v>#N/A N/A</v>
      </c>
      <c r="CN2" t="str">
        <f>+fed_h!CO7</f>
        <v>#N/A N/A</v>
      </c>
      <c r="CO2" t="str">
        <f>+fed_h!CP7</f>
        <v>#N/A N/A</v>
      </c>
      <c r="CP2" t="str">
        <f>+fed_h!CQ7</f>
        <v>#N/A N/A</v>
      </c>
      <c r="CQ2" t="str">
        <f>+fed_h!CR7</f>
        <v>#N/A N/A</v>
      </c>
      <c r="CR2" t="str">
        <f>+fed_h!CS7</f>
        <v>#N/A N/A</v>
      </c>
      <c r="CS2" t="str">
        <f>+fed_h!CT7</f>
        <v>#N/A N/A</v>
      </c>
      <c r="CT2" t="str">
        <f>+fed_h!CU7</f>
        <v>#N/A N/A</v>
      </c>
    </row>
    <row r="3" spans="1:98" x14ac:dyDescent="0.25">
      <c r="A3" s="1">
        <f>+fed_h!B8</f>
        <v>44271</v>
      </c>
      <c r="B3">
        <f>+fed_h!C8</f>
        <v>7.0000000000000007E-2</v>
      </c>
      <c r="C3">
        <f>+fed_h!D8</f>
        <v>6.93E-2</v>
      </c>
      <c r="D3">
        <f>+fed_h!E8</f>
        <v>7.9799999999999996E-2</v>
      </c>
      <c r="E3">
        <f>+fed_h!F8</f>
        <v>8.0500000000000002E-2</v>
      </c>
      <c r="F3">
        <f>+fed_h!G8</f>
        <v>8.43E-2</v>
      </c>
      <c r="G3">
        <f>+fed_h!H8</f>
        <v>8.5000000000000006E-2</v>
      </c>
      <c r="H3">
        <f>+fed_h!I8</f>
        <v>8.5000000000000006E-2</v>
      </c>
      <c r="I3">
        <f>+fed_h!J8</f>
        <v>8.4000000000000005E-2</v>
      </c>
      <c r="J3">
        <f>+fed_h!K8</f>
        <v>8.5000000000000006E-2</v>
      </c>
      <c r="K3" t="str">
        <f>+fed_h!L8</f>
        <v>#N/A N/A</v>
      </c>
      <c r="L3">
        <f>+fed_h!M8</f>
        <v>6.93E-2</v>
      </c>
      <c r="M3">
        <f>+fed_h!N8</f>
        <v>6.93E-2</v>
      </c>
      <c r="N3">
        <f>+fed_h!O8</f>
        <v>6.93E-2</v>
      </c>
      <c r="O3">
        <f>+fed_h!P8</f>
        <v>-0.5</v>
      </c>
      <c r="P3">
        <f>+fed_h!Q8</f>
        <v>-0.56200000000000006</v>
      </c>
      <c r="Q3">
        <f>+fed_h!R8</f>
        <v>-0.57399999999999995</v>
      </c>
      <c r="R3">
        <f>+fed_h!S8</f>
        <v>-0.57699999999999996</v>
      </c>
      <c r="S3">
        <f>+fed_h!T8</f>
        <v>-0.57599999999999996</v>
      </c>
      <c r="T3">
        <f>+fed_h!U8</f>
        <v>-0.57999999999999996</v>
      </c>
      <c r="U3">
        <f>+fed_h!V8</f>
        <v>-0.58499999999999996</v>
      </c>
      <c r="V3">
        <f>+fed_h!W8</f>
        <v>-0.58099999999999996</v>
      </c>
      <c r="W3">
        <f>+fed_h!X8</f>
        <v>-0.58199999999999996</v>
      </c>
      <c r="X3">
        <f>+fed_h!Y8</f>
        <v>-0.59</v>
      </c>
      <c r="Y3" t="str">
        <f>+fed_h!Z8</f>
        <v>#N/A N/A</v>
      </c>
      <c r="Z3" t="str">
        <f>+fed_h!AA8</f>
        <v>#N/A N/A</v>
      </c>
      <c r="AA3">
        <f>+fed_h!AB8</f>
        <v>0.1</v>
      </c>
      <c r="AB3">
        <f>+fed_h!AC8</f>
        <v>0</v>
      </c>
      <c r="AC3">
        <f>+fed_h!AD8</f>
        <v>5.0999999999999997E-2</v>
      </c>
      <c r="AD3">
        <f>+fed_h!AE8</f>
        <v>0.05</v>
      </c>
      <c r="AE3">
        <f>+fed_h!AF8</f>
        <v>0.05</v>
      </c>
      <c r="AF3">
        <f>+fed_h!AG8</f>
        <v>0.05</v>
      </c>
      <c r="AG3">
        <f>+fed_h!AH8</f>
        <v>5.0999999999999997E-2</v>
      </c>
      <c r="AH3">
        <f>+fed_h!AI8</f>
        <v>5.0999999999999997E-2</v>
      </c>
      <c r="AI3">
        <f>+fed_h!AJ8</f>
        <v>5.3999999999999999E-2</v>
      </c>
      <c r="AJ3">
        <f>+fed_h!AK8</f>
        <v>6.4000000000000001E-2</v>
      </c>
      <c r="AK3">
        <f>+fed_h!AL8</f>
        <v>6.9000000000000006E-2</v>
      </c>
      <c r="AL3">
        <f>+fed_h!AM8</f>
        <v>8.5999999999999993E-2</v>
      </c>
      <c r="AM3">
        <f>+fed_h!AN8</f>
        <v>0.25</v>
      </c>
      <c r="AN3">
        <f>+fed_h!AO8</f>
        <v>0</v>
      </c>
      <c r="AO3">
        <f>+fed_h!AP8</f>
        <v>0.215</v>
      </c>
      <c r="AP3">
        <f>+fed_h!AQ8</f>
        <v>0.22500000000000001</v>
      </c>
      <c r="AQ3">
        <f>+fed_h!AR8</f>
        <v>0.23499999999999999</v>
      </c>
      <c r="AR3">
        <f>+fed_h!AS8</f>
        <v>0.25</v>
      </c>
      <c r="AS3">
        <f>+fed_h!AT8</f>
        <v>0.26</v>
      </c>
      <c r="AT3">
        <f>+fed_h!AU8</f>
        <v>0.27</v>
      </c>
      <c r="AU3">
        <f>+fed_h!AV8</f>
        <v>0.3</v>
      </c>
      <c r="AV3">
        <f>+fed_h!AW8</f>
        <v>0.33</v>
      </c>
      <c r="AW3" t="str">
        <f>+fed_h!AX8</f>
        <v>#N/A N/A</v>
      </c>
      <c r="AX3" t="str">
        <f>+fed_h!AY8</f>
        <v>#N/A N/A</v>
      </c>
      <c r="AY3">
        <f>+fed_h!AZ8</f>
        <v>0.03</v>
      </c>
      <c r="AZ3">
        <f>+fed_h!BA8</f>
        <v>3.5000000000000003E-2</v>
      </c>
      <c r="BA3">
        <f>+fed_h!BB8</f>
        <v>3.6999999999999998E-2</v>
      </c>
      <c r="BB3">
        <f>+fed_h!BC8</f>
        <v>0.04</v>
      </c>
      <c r="BC3">
        <f>+fed_h!BD8</f>
        <v>3.7499999999999999E-2</v>
      </c>
      <c r="BD3">
        <f>+fed_h!BE8</f>
        <v>4.5999999999999999E-2</v>
      </c>
      <c r="BE3">
        <f>+fed_h!BF8</f>
        <v>5.3800000000000001E-2</v>
      </c>
      <c r="BF3">
        <f>+fed_h!BG8</f>
        <v>5.5E-2</v>
      </c>
      <c r="BG3">
        <f>+fed_h!BH8</f>
        <v>6.0999999999999999E-2</v>
      </c>
      <c r="BH3">
        <f>+fed_h!BI8</f>
        <v>6.9000000000000006E-2</v>
      </c>
      <c r="BI3">
        <f>+fed_h!BJ8</f>
        <v>0</v>
      </c>
      <c r="BJ3">
        <f>+fed_h!BK8</f>
        <v>0.25</v>
      </c>
      <c r="BK3">
        <f>+fed_h!BL8</f>
        <v>0.25</v>
      </c>
      <c r="BL3">
        <f>+fed_h!BM8</f>
        <v>0.2525</v>
      </c>
      <c r="BM3">
        <f>+fed_h!BN8</f>
        <v>0.25750000000000001</v>
      </c>
      <c r="BN3">
        <f>+fed_h!BO8</f>
        <v>0.27500000000000002</v>
      </c>
      <c r="BO3">
        <f>+fed_h!BP8</f>
        <v>0.29260000000000003</v>
      </c>
      <c r="BP3">
        <f>+fed_h!BQ8</f>
        <v>0.3276</v>
      </c>
      <c r="BQ3">
        <f>+fed_h!BR8</f>
        <v>0.41260000000000002</v>
      </c>
      <c r="BR3">
        <f>+fed_h!BS8</f>
        <v>0.46260000000000001</v>
      </c>
      <c r="BS3">
        <f>+fed_h!BT8</f>
        <v>0.47839999999999999</v>
      </c>
      <c r="BT3">
        <f>+fed_h!BU8</f>
        <v>0.55500000000000005</v>
      </c>
      <c r="BU3">
        <f>+fed_h!BV8</f>
        <v>0</v>
      </c>
      <c r="BV3">
        <f>+fed_h!BW8</f>
        <v>0</v>
      </c>
      <c r="BW3" t="str">
        <f>+fed_h!BX8</f>
        <v>#N/A N/A</v>
      </c>
      <c r="BX3" t="str">
        <f>+fed_h!BY8</f>
        <v>#N/A N/A</v>
      </c>
      <c r="BY3" t="str">
        <f>+fed_h!BZ8</f>
        <v>#N/A N/A</v>
      </c>
      <c r="BZ3" t="str">
        <f>+fed_h!CA8</f>
        <v>#N/A N/A</v>
      </c>
      <c r="CA3" t="str">
        <f>+fed_h!CB8</f>
        <v>#N/A N/A</v>
      </c>
      <c r="CB3" t="str">
        <f>+fed_h!CC8</f>
        <v>#N/A N/A</v>
      </c>
      <c r="CC3" t="str">
        <f>+fed_h!CD8</f>
        <v>#N/A N/A</v>
      </c>
      <c r="CD3">
        <f>+fed_h!CE8</f>
        <v>-5.3999999999999999E-2</v>
      </c>
      <c r="CE3" t="str">
        <f>+fed_h!CF8</f>
        <v>#N/A N/A</v>
      </c>
      <c r="CF3" t="str">
        <f>+fed_h!CG8</f>
        <v>#N/A N/A</v>
      </c>
      <c r="CG3" t="str">
        <f>+fed_h!CH8</f>
        <v>#N/A N/A</v>
      </c>
      <c r="CH3" t="str">
        <f>+fed_h!CI8</f>
        <v>#N/A N/A</v>
      </c>
      <c r="CI3">
        <f>+fed_h!CJ8</f>
        <v>-0.72551600000000005</v>
      </c>
      <c r="CJ3" t="str">
        <f>+fed_h!CK8</f>
        <v>#N/A N/A</v>
      </c>
      <c r="CK3" t="str">
        <f>+fed_h!CL8</f>
        <v>#N/A N/A</v>
      </c>
      <c r="CL3" t="str">
        <f>+fed_h!CM8</f>
        <v>#N/A N/A</v>
      </c>
      <c r="CM3" t="str">
        <f>+fed_h!CN8</f>
        <v>#N/A N/A</v>
      </c>
      <c r="CN3" t="str">
        <f>+fed_h!CO8</f>
        <v>#N/A N/A</v>
      </c>
      <c r="CO3" t="str">
        <f>+fed_h!CP8</f>
        <v>#N/A N/A</v>
      </c>
      <c r="CP3" t="str">
        <f>+fed_h!CQ8</f>
        <v>#N/A N/A</v>
      </c>
      <c r="CQ3" t="str">
        <f>+fed_h!CR8</f>
        <v>#N/A N/A</v>
      </c>
      <c r="CR3" t="str">
        <f>+fed_h!CS8</f>
        <v>#N/A N/A</v>
      </c>
      <c r="CS3" t="str">
        <f>+fed_h!CT8</f>
        <v>#N/A N/A</v>
      </c>
      <c r="CT3" t="str">
        <f>+fed_h!CU8</f>
        <v>#N/A N/A</v>
      </c>
    </row>
    <row r="4" spans="1:98" x14ac:dyDescent="0.25">
      <c r="A4" s="1">
        <f>+fed_h!B9</f>
        <v>44272</v>
      </c>
      <c r="B4">
        <f>+fed_h!C9</f>
        <v>7.0000000000000007E-2</v>
      </c>
      <c r="C4">
        <f>+fed_h!D9</f>
        <v>6.5000000000000002E-2</v>
      </c>
      <c r="D4">
        <f>+fed_h!E9</f>
        <v>7.0199999999999999E-2</v>
      </c>
      <c r="E4">
        <f>+fed_h!F9</f>
        <v>7.2999999999999995E-2</v>
      </c>
      <c r="F4">
        <f>+fed_h!G9</f>
        <v>7.6200000000000004E-2</v>
      </c>
      <c r="G4">
        <f>+fed_h!H9</f>
        <v>7.5999999999999998E-2</v>
      </c>
      <c r="H4">
        <f>+fed_h!I9</f>
        <v>7.9000000000000001E-2</v>
      </c>
      <c r="I4">
        <f>+fed_h!J9</f>
        <v>7.6999999999999999E-2</v>
      </c>
      <c r="J4">
        <f>+fed_h!K9</f>
        <v>0.08</v>
      </c>
      <c r="K4" t="str">
        <f>+fed_h!L9</f>
        <v>#N/A N/A</v>
      </c>
      <c r="L4">
        <f>+fed_h!M9</f>
        <v>6.5000000000000002E-2</v>
      </c>
      <c r="M4">
        <f>+fed_h!N9</f>
        <v>6.5000000000000002E-2</v>
      </c>
      <c r="N4">
        <f>+fed_h!O9</f>
        <v>6.5000000000000002E-2</v>
      </c>
      <c r="O4">
        <f>+fed_h!P9</f>
        <v>-0.5</v>
      </c>
      <c r="P4">
        <f>+fed_h!Q9</f>
        <v>-0.56100000000000005</v>
      </c>
      <c r="Q4">
        <f>+fed_h!R9</f>
        <v>-0.56899999999999995</v>
      </c>
      <c r="R4">
        <f>+fed_h!S9</f>
        <v>-0.57199999999999995</v>
      </c>
      <c r="S4">
        <f>+fed_h!T9</f>
        <v>-0.57299999999999995</v>
      </c>
      <c r="T4">
        <f>+fed_h!U9</f>
        <v>-0.57499999999999996</v>
      </c>
      <c r="U4">
        <f>+fed_h!V9</f>
        <v>-0.57899999999999996</v>
      </c>
      <c r="V4">
        <f>+fed_h!W9</f>
        <v>-0.57599999999999996</v>
      </c>
      <c r="W4">
        <f>+fed_h!X9</f>
        <v>-0.57699999999999996</v>
      </c>
      <c r="X4">
        <f>+fed_h!Y9</f>
        <v>-0.58499999999999996</v>
      </c>
      <c r="Y4" t="str">
        <f>+fed_h!Z9</f>
        <v>#N/A N/A</v>
      </c>
      <c r="Z4" t="str">
        <f>+fed_h!AA9</f>
        <v>#N/A N/A</v>
      </c>
      <c r="AA4">
        <f>+fed_h!AB9</f>
        <v>0.1</v>
      </c>
      <c r="AB4">
        <f>+fed_h!AC9</f>
        <v>0</v>
      </c>
      <c r="AC4">
        <f>+fed_h!AD9</f>
        <v>5.0999999999999997E-2</v>
      </c>
      <c r="AD4">
        <f>+fed_h!AE9</f>
        <v>0.05</v>
      </c>
      <c r="AE4">
        <f>+fed_h!AF9</f>
        <v>5.0999999999999997E-2</v>
      </c>
      <c r="AF4">
        <f>+fed_h!AG9</f>
        <v>5.1999999999999998E-2</v>
      </c>
      <c r="AG4">
        <f>+fed_h!AH9</f>
        <v>5.2999999999999999E-2</v>
      </c>
      <c r="AH4">
        <f>+fed_h!AI9</f>
        <v>5.2999999999999999E-2</v>
      </c>
      <c r="AI4">
        <f>+fed_h!AJ9</f>
        <v>0.06</v>
      </c>
      <c r="AJ4">
        <f>+fed_h!AK9</f>
        <v>7.0999999999999994E-2</v>
      </c>
      <c r="AK4">
        <f>+fed_h!AL9</f>
        <v>7.9500000000000001E-2</v>
      </c>
      <c r="AL4">
        <f>+fed_h!AM9</f>
        <v>9.8000000000000004E-2</v>
      </c>
      <c r="AM4">
        <f>+fed_h!AN9</f>
        <v>0.25</v>
      </c>
      <c r="AN4">
        <f>+fed_h!AO9</f>
        <v>0</v>
      </c>
      <c r="AO4">
        <f>+fed_h!AP9</f>
        <v>0.20499999999999999</v>
      </c>
      <c r="AP4">
        <f>+fed_h!AQ9</f>
        <v>0.215</v>
      </c>
      <c r="AQ4">
        <f>+fed_h!AR9</f>
        <v>0.22500000000000001</v>
      </c>
      <c r="AR4">
        <f>+fed_h!AS9</f>
        <v>0.23499999999999999</v>
      </c>
      <c r="AS4">
        <f>+fed_h!AT9</f>
        <v>0.245</v>
      </c>
      <c r="AT4">
        <f>+fed_h!AU9</f>
        <v>0.255</v>
      </c>
      <c r="AU4">
        <f>+fed_h!AV9</f>
        <v>0.26500000000000001</v>
      </c>
      <c r="AV4">
        <f>+fed_h!AW9</f>
        <v>0.3</v>
      </c>
      <c r="AW4" t="str">
        <f>+fed_h!AX9</f>
        <v>#N/A N/A</v>
      </c>
      <c r="AX4" t="str">
        <f>+fed_h!AY9</f>
        <v>#N/A N/A</v>
      </c>
      <c r="AY4">
        <f>+fed_h!AZ9</f>
        <v>0.03</v>
      </c>
      <c r="AZ4">
        <f>+fed_h!BA9</f>
        <v>3.3500000000000002E-2</v>
      </c>
      <c r="BA4">
        <f>+fed_h!BB9</f>
        <v>3.6999999999999998E-2</v>
      </c>
      <c r="BB4">
        <f>+fed_h!BC9</f>
        <v>4.02E-2</v>
      </c>
      <c r="BC4">
        <f>+fed_h!BD9</f>
        <v>4.2000000000000003E-2</v>
      </c>
      <c r="BD4">
        <f>+fed_h!BE9</f>
        <v>4.2500000000000003E-2</v>
      </c>
      <c r="BE4">
        <f>+fed_h!BF9</f>
        <v>5.0999999999999997E-2</v>
      </c>
      <c r="BF4">
        <f>+fed_h!BG9</f>
        <v>5.6000000000000001E-2</v>
      </c>
      <c r="BG4">
        <f>+fed_h!BH9</f>
        <v>6.0999999999999999E-2</v>
      </c>
      <c r="BH4">
        <f>+fed_h!BI9</f>
        <v>6.9000000000000006E-2</v>
      </c>
      <c r="BI4">
        <f>+fed_h!BJ9</f>
        <v>0</v>
      </c>
      <c r="BJ4">
        <f>+fed_h!BK9</f>
        <v>0.25</v>
      </c>
      <c r="BK4">
        <f>+fed_h!BL9</f>
        <v>0.25</v>
      </c>
      <c r="BL4">
        <f>+fed_h!BM9</f>
        <v>0.2525</v>
      </c>
      <c r="BM4">
        <f>+fed_h!BN9</f>
        <v>0.25750000000000001</v>
      </c>
      <c r="BN4">
        <f>+fed_h!BO9</f>
        <v>0.27760000000000001</v>
      </c>
      <c r="BO4">
        <f>+fed_h!BP9</f>
        <v>0.29260000000000003</v>
      </c>
      <c r="BP4">
        <f>+fed_h!BQ9</f>
        <v>0.3301</v>
      </c>
      <c r="BQ4">
        <f>+fed_h!BR9</f>
        <v>0.42509999999999998</v>
      </c>
      <c r="BR4">
        <f>+fed_h!BS9</f>
        <v>0.47510000000000002</v>
      </c>
      <c r="BS4">
        <f>+fed_h!BT9</f>
        <v>0.43440000000000001</v>
      </c>
      <c r="BT4">
        <f>+fed_h!BU9</f>
        <v>0.54400000000000004</v>
      </c>
      <c r="BU4">
        <f>+fed_h!BV9</f>
        <v>0</v>
      </c>
      <c r="BV4">
        <f>+fed_h!BW9</f>
        <v>0</v>
      </c>
      <c r="BW4" t="str">
        <f>+fed_h!BX9</f>
        <v>#N/A N/A</v>
      </c>
      <c r="BX4" t="str">
        <f>+fed_h!BY9</f>
        <v>#N/A N/A</v>
      </c>
      <c r="BY4" t="str">
        <f>+fed_h!BZ9</f>
        <v>#N/A N/A</v>
      </c>
      <c r="BZ4" t="str">
        <f>+fed_h!CA9</f>
        <v>#N/A N/A</v>
      </c>
      <c r="CA4" t="str">
        <f>+fed_h!CB9</f>
        <v>#N/A N/A</v>
      </c>
      <c r="CB4" t="str">
        <f>+fed_h!CC9</f>
        <v>#N/A N/A</v>
      </c>
      <c r="CC4" t="str">
        <f>+fed_h!CD9</f>
        <v>#N/A N/A</v>
      </c>
      <c r="CD4">
        <f>+fed_h!CE9</f>
        <v>-5.3999999999999999E-2</v>
      </c>
      <c r="CE4" t="str">
        <f>+fed_h!CF9</f>
        <v>#N/A N/A</v>
      </c>
      <c r="CF4" t="str">
        <f>+fed_h!CG9</f>
        <v>#N/A N/A</v>
      </c>
      <c r="CG4" t="str">
        <f>+fed_h!CH9</f>
        <v>#N/A N/A</v>
      </c>
      <c r="CH4" t="str">
        <f>+fed_h!CI9</f>
        <v>#N/A N/A</v>
      </c>
      <c r="CI4">
        <f>+fed_h!CJ9</f>
        <v>-0.72702699999999998</v>
      </c>
      <c r="CJ4" t="str">
        <f>+fed_h!CK9</f>
        <v>#N/A N/A</v>
      </c>
      <c r="CK4" t="str">
        <f>+fed_h!CL9</f>
        <v>#N/A N/A</v>
      </c>
      <c r="CL4" t="str">
        <f>+fed_h!CM9</f>
        <v>#N/A N/A</v>
      </c>
      <c r="CM4" t="str">
        <f>+fed_h!CN9</f>
        <v>#N/A N/A</v>
      </c>
      <c r="CN4" t="str">
        <f>+fed_h!CO9</f>
        <v>#N/A N/A</v>
      </c>
      <c r="CO4" t="str">
        <f>+fed_h!CP9</f>
        <v>#N/A N/A</v>
      </c>
      <c r="CP4" t="str">
        <f>+fed_h!CQ9</f>
        <v>#N/A N/A</v>
      </c>
      <c r="CQ4" t="str">
        <f>+fed_h!CR9</f>
        <v>#N/A N/A</v>
      </c>
      <c r="CR4" t="str">
        <f>+fed_h!CS9</f>
        <v>#N/A N/A</v>
      </c>
      <c r="CS4" t="str">
        <f>+fed_h!CT9</f>
        <v>#N/A N/A</v>
      </c>
      <c r="CT4" t="str">
        <f>+fed_h!CU9</f>
        <v>#N/A N/A</v>
      </c>
    </row>
    <row r="5" spans="1:98" x14ac:dyDescent="0.25">
      <c r="A5" s="1">
        <f>+fed_h!B10</f>
        <v>44273</v>
      </c>
      <c r="B5">
        <f>+fed_h!C10</f>
        <v>7.0000000000000007E-2</v>
      </c>
      <c r="C5">
        <f>+fed_h!D10</f>
        <v>7.1999999999999995E-2</v>
      </c>
      <c r="D5">
        <f>+fed_h!E10</f>
        <v>7.3999999999999996E-2</v>
      </c>
      <c r="E5">
        <f>+fed_h!F10</f>
        <v>7.8E-2</v>
      </c>
      <c r="F5">
        <f>+fed_h!G10</f>
        <v>7.9000000000000001E-2</v>
      </c>
      <c r="G5">
        <f>+fed_h!H10</f>
        <v>0.08</v>
      </c>
      <c r="H5">
        <f>+fed_h!I10</f>
        <v>8.3000000000000004E-2</v>
      </c>
      <c r="I5">
        <f>+fed_h!J10</f>
        <v>8.4000000000000005E-2</v>
      </c>
      <c r="J5">
        <f>+fed_h!K10</f>
        <v>0.09</v>
      </c>
      <c r="K5" t="str">
        <f>+fed_h!L10</f>
        <v>#N/A N/A</v>
      </c>
      <c r="L5">
        <f>+fed_h!M10</f>
        <v>7.1999999999999995E-2</v>
      </c>
      <c r="M5">
        <f>+fed_h!N10</f>
        <v>7.1999999999999995E-2</v>
      </c>
      <c r="N5">
        <f>+fed_h!O10</f>
        <v>7.1999999999999995E-2</v>
      </c>
      <c r="O5">
        <f>+fed_h!P10</f>
        <v>-0.5</v>
      </c>
      <c r="P5">
        <f>+fed_h!Q10</f>
        <v>-0.56599999999999995</v>
      </c>
      <c r="Q5">
        <f>+fed_h!R10</f>
        <v>-0.56899999999999995</v>
      </c>
      <c r="R5">
        <f>+fed_h!S10</f>
        <v>-0.57099999999999995</v>
      </c>
      <c r="S5">
        <f>+fed_h!T10</f>
        <v>-0.57199999999999995</v>
      </c>
      <c r="T5">
        <f>+fed_h!U10</f>
        <v>-0.57499999999999996</v>
      </c>
      <c r="U5">
        <f>+fed_h!V10</f>
        <v>-0.57599999999999996</v>
      </c>
      <c r="V5">
        <f>+fed_h!W10</f>
        <v>-0.57499999999999996</v>
      </c>
      <c r="W5">
        <f>+fed_h!X10</f>
        <v>-0.57699999999999996</v>
      </c>
      <c r="X5">
        <f>+fed_h!Y10</f>
        <v>-0.58399999999999996</v>
      </c>
      <c r="Y5" t="str">
        <f>+fed_h!Z10</f>
        <v>#N/A N/A</v>
      </c>
      <c r="Z5" t="str">
        <f>+fed_h!AA10</f>
        <v>#N/A N/A</v>
      </c>
      <c r="AA5">
        <f>+fed_h!AB10</f>
        <v>0.1</v>
      </c>
      <c r="AB5">
        <f>+fed_h!AC10</f>
        <v>0</v>
      </c>
      <c r="AC5">
        <f>+fed_h!AD10</f>
        <v>0.05</v>
      </c>
      <c r="AD5">
        <f>+fed_h!AE10</f>
        <v>4.9000000000000002E-2</v>
      </c>
      <c r="AE5">
        <f>+fed_h!AF10</f>
        <v>5.1999999999999998E-2</v>
      </c>
      <c r="AF5">
        <f>+fed_h!AG10</f>
        <v>5.2999999999999999E-2</v>
      </c>
      <c r="AG5">
        <f>+fed_h!AH10</f>
        <v>5.7000000000000002E-2</v>
      </c>
      <c r="AH5">
        <f>+fed_h!AI10</f>
        <v>5.8000000000000003E-2</v>
      </c>
      <c r="AI5">
        <f>+fed_h!AJ10</f>
        <v>6.7000000000000004E-2</v>
      </c>
      <c r="AJ5">
        <f>+fed_h!AK10</f>
        <v>8.3000000000000004E-2</v>
      </c>
      <c r="AK5">
        <f>+fed_h!AL10</f>
        <v>8.1000000000000003E-2</v>
      </c>
      <c r="AL5">
        <f>+fed_h!AM10</f>
        <v>0.107</v>
      </c>
      <c r="AM5">
        <f>+fed_h!AN10</f>
        <v>0.25</v>
      </c>
      <c r="AN5">
        <f>+fed_h!AO10</f>
        <v>0</v>
      </c>
      <c r="AO5">
        <f>+fed_h!AP10</f>
        <v>0.20499999999999999</v>
      </c>
      <c r="AP5">
        <f>+fed_h!AQ10</f>
        <v>0.215</v>
      </c>
      <c r="AQ5">
        <f>+fed_h!AR10</f>
        <v>0.22509999999999999</v>
      </c>
      <c r="AR5">
        <f>+fed_h!AS10</f>
        <v>0.2351</v>
      </c>
      <c r="AS5">
        <f>+fed_h!AT10</f>
        <v>0.24510000000000001</v>
      </c>
      <c r="AT5">
        <f>+fed_h!AU10</f>
        <v>0.255</v>
      </c>
      <c r="AU5">
        <f>+fed_h!AV10</f>
        <v>0.26500000000000001</v>
      </c>
      <c r="AV5">
        <f>+fed_h!AW10</f>
        <v>0.30299999999999999</v>
      </c>
      <c r="AW5" t="str">
        <f>+fed_h!AX10</f>
        <v>#N/A N/A</v>
      </c>
      <c r="AX5" t="str">
        <f>+fed_h!AY10</f>
        <v>#N/A N/A</v>
      </c>
      <c r="AY5">
        <f>+fed_h!AZ10</f>
        <v>0.03</v>
      </c>
      <c r="AZ5">
        <f>+fed_h!BA10</f>
        <v>3.5000000000000003E-2</v>
      </c>
      <c r="BA5">
        <f>+fed_h!BB10</f>
        <v>3.6999999999999998E-2</v>
      </c>
      <c r="BB5">
        <f>+fed_h!BC10</f>
        <v>4.2599999999999999E-2</v>
      </c>
      <c r="BC5">
        <f>+fed_h!BD10</f>
        <v>4.2000000000000003E-2</v>
      </c>
      <c r="BD5">
        <f>+fed_h!BE10</f>
        <v>0.04</v>
      </c>
      <c r="BE5">
        <f>+fed_h!BF10</f>
        <v>0.06</v>
      </c>
      <c r="BF5">
        <f>+fed_h!BG10</f>
        <v>5.1299999999999998E-2</v>
      </c>
      <c r="BG5">
        <f>+fed_h!BH10</f>
        <v>6.0999999999999999E-2</v>
      </c>
      <c r="BH5">
        <f>+fed_h!BI10</f>
        <v>6.9000000000000006E-2</v>
      </c>
      <c r="BI5">
        <f>+fed_h!BJ10</f>
        <v>0</v>
      </c>
      <c r="BJ5">
        <f>+fed_h!BK10</f>
        <v>0.25</v>
      </c>
      <c r="BK5">
        <f>+fed_h!BL10</f>
        <v>0.25</v>
      </c>
      <c r="BL5">
        <f>+fed_h!BM10</f>
        <v>0.25</v>
      </c>
      <c r="BM5">
        <f>+fed_h!BN10</f>
        <v>0.2525</v>
      </c>
      <c r="BN5">
        <f>+fed_h!BO10</f>
        <v>0.27</v>
      </c>
      <c r="BO5">
        <f>+fed_h!BP10</f>
        <v>0.28010000000000002</v>
      </c>
      <c r="BP5">
        <f>+fed_h!BQ10</f>
        <v>0.31509999999999999</v>
      </c>
      <c r="BQ5">
        <f>+fed_h!BR10</f>
        <v>0.40010000000000001</v>
      </c>
      <c r="BR5">
        <f>+fed_h!BS10</f>
        <v>0.4501</v>
      </c>
      <c r="BS5">
        <f>+fed_h!BT10</f>
        <v>0.4743</v>
      </c>
      <c r="BT5">
        <f>+fed_h!BU10</f>
        <v>0.54500000000000004</v>
      </c>
      <c r="BU5">
        <f>+fed_h!BV10</f>
        <v>0</v>
      </c>
      <c r="BV5">
        <f>+fed_h!BW10</f>
        <v>0</v>
      </c>
      <c r="BW5" t="str">
        <f>+fed_h!BX10</f>
        <v>#N/A N/A</v>
      </c>
      <c r="BX5" t="str">
        <f>+fed_h!BY10</f>
        <v>#N/A N/A</v>
      </c>
      <c r="BY5" t="str">
        <f>+fed_h!BZ10</f>
        <v>#N/A N/A</v>
      </c>
      <c r="BZ5" t="str">
        <f>+fed_h!CA10</f>
        <v>#N/A N/A</v>
      </c>
      <c r="CA5" t="str">
        <f>+fed_h!CB10</f>
        <v>#N/A N/A</v>
      </c>
      <c r="CB5" t="str">
        <f>+fed_h!CC10</f>
        <v>#N/A N/A</v>
      </c>
      <c r="CC5" t="str">
        <f>+fed_h!CD10</f>
        <v>#N/A N/A</v>
      </c>
      <c r="CD5">
        <f>+fed_h!CE10</f>
        <v>-5.3999999999999999E-2</v>
      </c>
      <c r="CE5" t="str">
        <f>+fed_h!CF10</f>
        <v>#N/A N/A</v>
      </c>
      <c r="CF5" t="str">
        <f>+fed_h!CG10</f>
        <v>#N/A N/A</v>
      </c>
      <c r="CG5" t="str">
        <f>+fed_h!CH10</f>
        <v>#N/A N/A</v>
      </c>
      <c r="CH5" t="str">
        <f>+fed_h!CI10</f>
        <v>#N/A N/A</v>
      </c>
      <c r="CI5">
        <f>+fed_h!CJ10</f>
        <v>-0.72551900000000002</v>
      </c>
      <c r="CJ5" t="str">
        <f>+fed_h!CK10</f>
        <v>#N/A N/A</v>
      </c>
      <c r="CK5" t="str">
        <f>+fed_h!CL10</f>
        <v>#N/A N/A</v>
      </c>
      <c r="CL5" t="str">
        <f>+fed_h!CM10</f>
        <v>#N/A N/A</v>
      </c>
      <c r="CM5" t="str">
        <f>+fed_h!CN10</f>
        <v>#N/A N/A</v>
      </c>
      <c r="CN5" t="str">
        <f>+fed_h!CO10</f>
        <v>#N/A N/A</v>
      </c>
      <c r="CO5" t="str">
        <f>+fed_h!CP10</f>
        <v>#N/A N/A</v>
      </c>
      <c r="CP5" t="str">
        <f>+fed_h!CQ10</f>
        <v>#N/A N/A</v>
      </c>
      <c r="CQ5" t="str">
        <f>+fed_h!CR10</f>
        <v>#N/A N/A</v>
      </c>
      <c r="CR5" t="str">
        <f>+fed_h!CS10</f>
        <v>#N/A N/A</v>
      </c>
      <c r="CS5" t="str">
        <f>+fed_h!CT10</f>
        <v>#N/A N/A</v>
      </c>
      <c r="CT5" t="str">
        <f>+fed_h!CU10</f>
        <v>#N/A N/A</v>
      </c>
    </row>
    <row r="6" spans="1:98" x14ac:dyDescent="0.25">
      <c r="A6" s="1">
        <f>+fed_h!B11</f>
        <v>44274</v>
      </c>
      <c r="B6">
        <f>+fed_h!C11</f>
        <v>7.0000000000000007E-2</v>
      </c>
      <c r="C6">
        <f>+fed_h!D11</f>
        <v>6.9699999999999998E-2</v>
      </c>
      <c r="D6">
        <f>+fed_h!E11</f>
        <v>6.9000000000000006E-2</v>
      </c>
      <c r="E6">
        <f>+fed_h!F11</f>
        <v>7.2099999999999997E-2</v>
      </c>
      <c r="F6">
        <f>+fed_h!G11</f>
        <v>7.3999999999999996E-2</v>
      </c>
      <c r="G6">
        <f>+fed_h!H11</f>
        <v>7.3999999999999996E-2</v>
      </c>
      <c r="H6">
        <f>+fed_h!I11</f>
        <v>8.1000000000000003E-2</v>
      </c>
      <c r="I6">
        <f>+fed_h!J11</f>
        <v>8.4000000000000005E-2</v>
      </c>
      <c r="J6">
        <f>+fed_h!K11</f>
        <v>8.7999999999999995E-2</v>
      </c>
      <c r="K6" t="str">
        <f>+fed_h!L11</f>
        <v>#N/A N/A</v>
      </c>
      <c r="L6">
        <f>+fed_h!M11</f>
        <v>6.9699999999999998E-2</v>
      </c>
      <c r="M6">
        <f>+fed_h!N11</f>
        <v>6.9699999999999998E-2</v>
      </c>
      <c r="N6">
        <f>+fed_h!O11</f>
        <v>6.9699999999999998E-2</v>
      </c>
      <c r="O6">
        <f>+fed_h!P11</f>
        <v>-0.5</v>
      </c>
      <c r="P6">
        <f>+fed_h!Q11</f>
        <v>-0.56499999999999995</v>
      </c>
      <c r="Q6">
        <f>+fed_h!R11</f>
        <v>-0.56899999999999995</v>
      </c>
      <c r="R6">
        <f>+fed_h!S11</f>
        <v>-0.56950000000000001</v>
      </c>
      <c r="S6">
        <f>+fed_h!T11</f>
        <v>-0.57199999999999995</v>
      </c>
      <c r="T6">
        <f>+fed_h!U11</f>
        <v>-0.57699999999999996</v>
      </c>
      <c r="U6">
        <f>+fed_h!V11</f>
        <v>-0.57799999999999996</v>
      </c>
      <c r="V6">
        <f>+fed_h!W11</f>
        <v>-0.58099999999999996</v>
      </c>
      <c r="W6">
        <f>+fed_h!X11</f>
        <v>-0.58199999999999996</v>
      </c>
      <c r="X6">
        <f>+fed_h!Y11</f>
        <v>-0.58599999999999997</v>
      </c>
      <c r="Y6" t="str">
        <f>+fed_h!Z11</f>
        <v>#N/A N/A</v>
      </c>
      <c r="Z6" t="str">
        <f>+fed_h!AA11</f>
        <v>#N/A N/A</v>
      </c>
      <c r="AA6">
        <f>+fed_h!AB11</f>
        <v>0.1</v>
      </c>
      <c r="AB6">
        <f>+fed_h!AC11</f>
        <v>0</v>
      </c>
      <c r="AC6">
        <f>+fed_h!AD11</f>
        <v>0.05</v>
      </c>
      <c r="AD6">
        <f>+fed_h!AE11</f>
        <v>5.0999999999999997E-2</v>
      </c>
      <c r="AE6">
        <f>+fed_h!AF11</f>
        <v>5.0999999999999997E-2</v>
      </c>
      <c r="AF6">
        <f>+fed_h!AG11</f>
        <v>5.1999999999999998E-2</v>
      </c>
      <c r="AG6">
        <f>+fed_h!AH11</f>
        <v>5.6000000000000001E-2</v>
      </c>
      <c r="AH6">
        <f>+fed_h!AI11</f>
        <v>6.5000000000000002E-2</v>
      </c>
      <c r="AI6">
        <f>+fed_h!AJ11</f>
        <v>8.5500000000000007E-2</v>
      </c>
      <c r="AJ6">
        <f>+fed_h!AK11</f>
        <v>9.2999999999999999E-2</v>
      </c>
      <c r="AK6">
        <f>+fed_h!AL11</f>
        <v>0.112</v>
      </c>
      <c r="AL6">
        <f>+fed_h!AM11</f>
        <v>0.128</v>
      </c>
      <c r="AM6">
        <f>+fed_h!AN11</f>
        <v>0.25</v>
      </c>
      <c r="AN6">
        <f>+fed_h!AO11</f>
        <v>0</v>
      </c>
      <c r="AO6">
        <f>+fed_h!AP11</f>
        <v>0.2</v>
      </c>
      <c r="AP6">
        <f>+fed_h!AQ11</f>
        <v>0.21</v>
      </c>
      <c r="AQ6">
        <f>+fed_h!AR11</f>
        <v>0.22</v>
      </c>
      <c r="AR6">
        <f>+fed_h!AS11</f>
        <v>0.23</v>
      </c>
      <c r="AS6">
        <f>+fed_h!AT11</f>
        <v>0.24</v>
      </c>
      <c r="AT6">
        <f>+fed_h!AU11</f>
        <v>0.26</v>
      </c>
      <c r="AU6">
        <f>+fed_h!AV11</f>
        <v>0.28000000000000003</v>
      </c>
      <c r="AV6">
        <f>+fed_h!AW11</f>
        <v>0.28249999999999997</v>
      </c>
      <c r="AW6" t="str">
        <f>+fed_h!AX11</f>
        <v>#N/A N/A</v>
      </c>
      <c r="AX6" t="str">
        <f>+fed_h!AY11</f>
        <v>#N/A N/A</v>
      </c>
      <c r="AY6">
        <f>+fed_h!AZ11</f>
        <v>0.03</v>
      </c>
      <c r="AZ6">
        <f>+fed_h!BA11</f>
        <v>3.3000000000000002E-2</v>
      </c>
      <c r="BA6">
        <f>+fed_h!BB11</f>
        <v>3.6999999999999998E-2</v>
      </c>
      <c r="BB6">
        <f>+fed_h!BC11</f>
        <v>3.9E-2</v>
      </c>
      <c r="BC6">
        <f>+fed_h!BD11</f>
        <v>4.2000000000000003E-2</v>
      </c>
      <c r="BD6">
        <f>+fed_h!BE11</f>
        <v>4.2000000000000003E-2</v>
      </c>
      <c r="BE6">
        <f>+fed_h!BF11</f>
        <v>5.0999999999999997E-2</v>
      </c>
      <c r="BF6">
        <f>+fed_h!BG11</f>
        <v>5.3800000000000001E-2</v>
      </c>
      <c r="BG6">
        <f>+fed_h!BH11</f>
        <v>6.0999999999999999E-2</v>
      </c>
      <c r="BH6">
        <f>+fed_h!BI11</f>
        <v>7.0900000000000005E-2</v>
      </c>
      <c r="BI6">
        <f>+fed_h!BJ11</f>
        <v>0</v>
      </c>
      <c r="BJ6">
        <f>+fed_h!BK11</f>
        <v>0.25</v>
      </c>
      <c r="BK6">
        <f>+fed_h!BL11</f>
        <v>0.25</v>
      </c>
      <c r="BL6">
        <f>+fed_h!BM11</f>
        <v>0.25</v>
      </c>
      <c r="BM6">
        <f>+fed_h!BN11</f>
        <v>0.2525</v>
      </c>
      <c r="BN6">
        <f>+fed_h!BO11</f>
        <v>0.27</v>
      </c>
      <c r="BO6">
        <f>+fed_h!BP11</f>
        <v>0.28010000000000002</v>
      </c>
      <c r="BP6">
        <f>+fed_h!BQ11</f>
        <v>0.31509999999999999</v>
      </c>
      <c r="BQ6">
        <f>+fed_h!BR11</f>
        <v>0.40510000000000002</v>
      </c>
      <c r="BR6">
        <f>+fed_h!BS11</f>
        <v>0.4551</v>
      </c>
      <c r="BS6">
        <f>+fed_h!BT11</f>
        <v>0.4355</v>
      </c>
      <c r="BT6">
        <f>+fed_h!BU11</f>
        <v>0.53</v>
      </c>
      <c r="BU6">
        <f>+fed_h!BV11</f>
        <v>0</v>
      </c>
      <c r="BV6">
        <f>+fed_h!BW11</f>
        <v>0</v>
      </c>
      <c r="BW6" t="str">
        <f>+fed_h!BX11</f>
        <v>#N/A N/A</v>
      </c>
      <c r="BX6" t="str">
        <f>+fed_h!BY11</f>
        <v>#N/A N/A</v>
      </c>
      <c r="BY6" t="str">
        <f>+fed_h!BZ11</f>
        <v>#N/A N/A</v>
      </c>
      <c r="BZ6" t="str">
        <f>+fed_h!CA11</f>
        <v>#N/A N/A</v>
      </c>
      <c r="CA6" t="str">
        <f>+fed_h!CB11</f>
        <v>#N/A N/A</v>
      </c>
      <c r="CB6" t="str">
        <f>+fed_h!CC11</f>
        <v>#N/A N/A</v>
      </c>
      <c r="CC6" t="str">
        <f>+fed_h!CD11</f>
        <v>#N/A N/A</v>
      </c>
      <c r="CD6">
        <f>+fed_h!CE11</f>
        <v>-5.3999999999999999E-2</v>
      </c>
      <c r="CE6" t="str">
        <f>+fed_h!CF11</f>
        <v>#N/A N/A</v>
      </c>
      <c r="CF6" t="str">
        <f>+fed_h!CG11</f>
        <v>#N/A N/A</v>
      </c>
      <c r="CG6" t="str">
        <f>+fed_h!CH11</f>
        <v>#N/A N/A</v>
      </c>
      <c r="CH6" t="str">
        <f>+fed_h!CI11</f>
        <v>#N/A N/A</v>
      </c>
      <c r="CI6">
        <f>+fed_h!CJ11</f>
        <v>-0.72538199999999997</v>
      </c>
      <c r="CJ6" t="str">
        <f>+fed_h!CK11</f>
        <v>#N/A N/A</v>
      </c>
      <c r="CK6" t="str">
        <f>+fed_h!CL11</f>
        <v>#N/A N/A</v>
      </c>
      <c r="CL6" t="str">
        <f>+fed_h!CM11</f>
        <v>#N/A N/A</v>
      </c>
      <c r="CM6" t="str">
        <f>+fed_h!CN11</f>
        <v>#N/A N/A</v>
      </c>
      <c r="CN6" t="str">
        <f>+fed_h!CO11</f>
        <v>#N/A N/A</v>
      </c>
      <c r="CO6" t="str">
        <f>+fed_h!CP11</f>
        <v>#N/A N/A</v>
      </c>
      <c r="CP6" t="str">
        <f>+fed_h!CQ11</f>
        <v>#N/A N/A</v>
      </c>
      <c r="CQ6" t="str">
        <f>+fed_h!CR11</f>
        <v>#N/A N/A</v>
      </c>
      <c r="CR6" t="str">
        <f>+fed_h!CS11</f>
        <v>#N/A N/A</v>
      </c>
      <c r="CS6" t="str">
        <f>+fed_h!CT11</f>
        <v>#N/A N/A</v>
      </c>
      <c r="CT6" t="str">
        <f>+fed_h!CU11</f>
        <v>#N/A N/A</v>
      </c>
    </row>
    <row r="7" spans="1:98" x14ac:dyDescent="0.25">
      <c r="A7" s="1">
        <f>+fed_h!B12</f>
        <v>44277</v>
      </c>
      <c r="B7">
        <f>+fed_h!C12</f>
        <v>7.0000000000000007E-2</v>
      </c>
      <c r="C7">
        <f>+fed_h!D12</f>
        <v>6.5699999999999995E-2</v>
      </c>
      <c r="D7">
        <f>+fed_h!E12</f>
        <v>6.9599999999999995E-2</v>
      </c>
      <c r="E7">
        <f>+fed_h!F12</f>
        <v>7.51E-2</v>
      </c>
      <c r="F7">
        <f>+fed_h!G12</f>
        <v>7.5499999999999998E-2</v>
      </c>
      <c r="G7">
        <f>+fed_h!H12</f>
        <v>7.5499999999999998E-2</v>
      </c>
      <c r="H7">
        <f>+fed_h!I12</f>
        <v>8.1000000000000003E-2</v>
      </c>
      <c r="I7">
        <f>+fed_h!J12</f>
        <v>0.09</v>
      </c>
      <c r="J7">
        <f>+fed_h!K12</f>
        <v>8.8999999999999996E-2</v>
      </c>
      <c r="K7" t="str">
        <f>+fed_h!L12</f>
        <v>#N/A N/A</v>
      </c>
      <c r="L7">
        <f>+fed_h!M12</f>
        <v>6.5699999999999995E-2</v>
      </c>
      <c r="M7">
        <f>+fed_h!N12</f>
        <v>6.5699999999999995E-2</v>
      </c>
      <c r="N7">
        <f>+fed_h!O12</f>
        <v>6.5699999999999995E-2</v>
      </c>
      <c r="O7">
        <f>+fed_h!P12</f>
        <v>-0.5</v>
      </c>
      <c r="P7">
        <f>+fed_h!Q12</f>
        <v>-0.56599999999999995</v>
      </c>
      <c r="Q7">
        <f>+fed_h!R12</f>
        <v>-0.56899999999999995</v>
      </c>
      <c r="R7">
        <f>+fed_h!S12</f>
        <v>-0.56999999999999995</v>
      </c>
      <c r="S7">
        <f>+fed_h!T12</f>
        <v>-0.57299999999999995</v>
      </c>
      <c r="T7">
        <f>+fed_h!U12</f>
        <v>-0.57799999999999996</v>
      </c>
      <c r="U7">
        <f>+fed_h!V12</f>
        <v>-0.57999999999999996</v>
      </c>
      <c r="V7">
        <f>+fed_h!W12</f>
        <v>-0.58399999999999996</v>
      </c>
      <c r="W7">
        <f>+fed_h!X12</f>
        <v>-0.58499999999999996</v>
      </c>
      <c r="X7">
        <f>+fed_h!Y12</f>
        <v>-0.59199999999999997</v>
      </c>
      <c r="Y7" t="str">
        <f>+fed_h!Z12</f>
        <v>#N/A N/A</v>
      </c>
      <c r="Z7" t="str">
        <f>+fed_h!AA12</f>
        <v>#N/A N/A</v>
      </c>
      <c r="AA7">
        <f>+fed_h!AB12</f>
        <v>0.1</v>
      </c>
      <c r="AB7">
        <f>+fed_h!AC12</f>
        <v>0</v>
      </c>
      <c r="AC7">
        <f>+fed_h!AD12</f>
        <v>5.0999999999999997E-2</v>
      </c>
      <c r="AD7">
        <f>+fed_h!AE12</f>
        <v>5.0999999999999997E-2</v>
      </c>
      <c r="AE7">
        <f>+fed_h!AF12</f>
        <v>5.1999999999999998E-2</v>
      </c>
      <c r="AF7">
        <f>+fed_h!AG12</f>
        <v>5.5E-2</v>
      </c>
      <c r="AG7">
        <f>+fed_h!AH12</f>
        <v>5.8999999999999997E-2</v>
      </c>
      <c r="AH7">
        <f>+fed_h!AI12</f>
        <v>6.7000000000000004E-2</v>
      </c>
      <c r="AI7">
        <f>+fed_h!AJ12</f>
        <v>8.2000000000000003E-2</v>
      </c>
      <c r="AJ7">
        <f>+fed_h!AK12</f>
        <v>0.09</v>
      </c>
      <c r="AK7">
        <f>+fed_h!AL12</f>
        <v>0.104</v>
      </c>
      <c r="AL7">
        <f>+fed_h!AM12</f>
        <v>0.128</v>
      </c>
      <c r="AM7">
        <f>+fed_h!AN12</f>
        <v>0.25</v>
      </c>
      <c r="AN7">
        <f>+fed_h!AO12</f>
        <v>0</v>
      </c>
      <c r="AO7">
        <f>+fed_h!AP12</f>
        <v>0.2</v>
      </c>
      <c r="AP7">
        <f>+fed_h!AQ12</f>
        <v>0.20499999999999999</v>
      </c>
      <c r="AQ7">
        <f>+fed_h!AR12</f>
        <v>0.215</v>
      </c>
      <c r="AR7">
        <f>+fed_h!AS12</f>
        <v>0.22500000000000001</v>
      </c>
      <c r="AS7">
        <f>+fed_h!AT12</f>
        <v>0.23499999999999999</v>
      </c>
      <c r="AT7">
        <f>+fed_h!AU12</f>
        <v>0.24010000000000001</v>
      </c>
      <c r="AU7">
        <f>+fed_h!AV12</f>
        <v>0.25009999999999999</v>
      </c>
      <c r="AV7">
        <f>+fed_h!AW12</f>
        <v>0.27750000000000002</v>
      </c>
      <c r="AW7" t="str">
        <f>+fed_h!AX12</f>
        <v>#N/A N/A</v>
      </c>
      <c r="AX7" t="str">
        <f>+fed_h!AY12</f>
        <v>#N/A N/A</v>
      </c>
      <c r="AY7">
        <f>+fed_h!AZ12</f>
        <v>0.03</v>
      </c>
      <c r="AZ7">
        <f>+fed_h!BA12</f>
        <v>3.2099999999999997E-2</v>
      </c>
      <c r="BA7">
        <f>+fed_h!BB12</f>
        <v>3.5999999999999997E-2</v>
      </c>
      <c r="BB7">
        <f>+fed_h!BC12</f>
        <v>4.2700000000000002E-2</v>
      </c>
      <c r="BC7">
        <f>+fed_h!BD12</f>
        <v>4.2000000000000003E-2</v>
      </c>
      <c r="BD7">
        <f>+fed_h!BE12</f>
        <v>4.5999999999999999E-2</v>
      </c>
      <c r="BE7">
        <f>+fed_h!BF12</f>
        <v>5.8799999999999998E-2</v>
      </c>
      <c r="BF7">
        <f>+fed_h!BG12</f>
        <v>4.8099999999999997E-2</v>
      </c>
      <c r="BG7">
        <f>+fed_h!BH12</f>
        <v>6.0999999999999999E-2</v>
      </c>
      <c r="BH7">
        <f>+fed_h!BI12</f>
        <v>6.0600000000000001E-2</v>
      </c>
      <c r="BI7">
        <f>+fed_h!BJ12</f>
        <v>0</v>
      </c>
      <c r="BJ7">
        <f>+fed_h!BK12</f>
        <v>0.25</v>
      </c>
      <c r="BK7">
        <f>+fed_h!BL12</f>
        <v>0.25</v>
      </c>
      <c r="BL7">
        <f>+fed_h!BM12</f>
        <v>0.25</v>
      </c>
      <c r="BM7">
        <f>+fed_h!BN12</f>
        <v>0.25</v>
      </c>
      <c r="BN7">
        <f>+fed_h!BO12</f>
        <v>0.26500000000000001</v>
      </c>
      <c r="BO7">
        <f>+fed_h!BP12</f>
        <v>0.27500000000000002</v>
      </c>
      <c r="BP7">
        <f>+fed_h!BQ12</f>
        <v>0.30009999999999998</v>
      </c>
      <c r="BQ7">
        <f>+fed_h!BR12</f>
        <v>0.36</v>
      </c>
      <c r="BR7">
        <f>+fed_h!BS12</f>
        <v>0.38</v>
      </c>
      <c r="BS7">
        <f>+fed_h!BT12</f>
        <v>0.42</v>
      </c>
      <c r="BT7">
        <f>+fed_h!BU12</f>
        <v>0.46</v>
      </c>
      <c r="BU7">
        <f>+fed_h!BV12</f>
        <v>0</v>
      </c>
      <c r="BV7">
        <f>+fed_h!BW12</f>
        <v>0</v>
      </c>
      <c r="BW7" t="str">
        <f>+fed_h!BX12</f>
        <v>#N/A N/A</v>
      </c>
      <c r="BX7" t="str">
        <f>+fed_h!BY12</f>
        <v>#N/A N/A</v>
      </c>
      <c r="BY7" t="str">
        <f>+fed_h!BZ12</f>
        <v>#N/A N/A</v>
      </c>
      <c r="BZ7" t="str">
        <f>+fed_h!CA12</f>
        <v>#N/A N/A</v>
      </c>
      <c r="CA7" t="str">
        <f>+fed_h!CB12</f>
        <v>#N/A N/A</v>
      </c>
      <c r="CB7" t="str">
        <f>+fed_h!CC12</f>
        <v>#N/A N/A</v>
      </c>
      <c r="CC7" t="str">
        <f>+fed_h!CD12</f>
        <v>#N/A N/A</v>
      </c>
      <c r="CD7">
        <f>+fed_h!CE12</f>
        <v>-5.3999999999999999E-2</v>
      </c>
      <c r="CE7" t="str">
        <f>+fed_h!CF12</f>
        <v>#N/A N/A</v>
      </c>
      <c r="CF7" t="str">
        <f>+fed_h!CG12</f>
        <v>#N/A N/A</v>
      </c>
      <c r="CG7" t="str">
        <f>+fed_h!CH12</f>
        <v>#N/A N/A</v>
      </c>
      <c r="CH7" t="str">
        <f>+fed_h!CI12</f>
        <v>#N/A N/A</v>
      </c>
      <c r="CI7">
        <f>+fed_h!CJ12</f>
        <v>-0.72550899999999996</v>
      </c>
      <c r="CJ7" t="str">
        <f>+fed_h!CK12</f>
        <v>#N/A N/A</v>
      </c>
      <c r="CK7" t="str">
        <f>+fed_h!CL12</f>
        <v>#N/A N/A</v>
      </c>
      <c r="CL7" t="str">
        <f>+fed_h!CM12</f>
        <v>#N/A N/A</v>
      </c>
      <c r="CM7" t="str">
        <f>+fed_h!CN12</f>
        <v>#N/A N/A</v>
      </c>
      <c r="CN7" t="str">
        <f>+fed_h!CO12</f>
        <v>#N/A N/A</v>
      </c>
      <c r="CO7" t="str">
        <f>+fed_h!CP12</f>
        <v>#N/A N/A</v>
      </c>
      <c r="CP7" t="str">
        <f>+fed_h!CQ12</f>
        <v>#N/A N/A</v>
      </c>
      <c r="CQ7" t="str">
        <f>+fed_h!CR12</f>
        <v>#N/A N/A</v>
      </c>
      <c r="CR7" t="str">
        <f>+fed_h!CS12</f>
        <v>#N/A N/A</v>
      </c>
      <c r="CS7" t="str">
        <f>+fed_h!CT12</f>
        <v>#N/A N/A</v>
      </c>
      <c r="CT7" t="str">
        <f>+fed_h!CU12</f>
        <v>#N/A N/A</v>
      </c>
    </row>
    <row r="8" spans="1:98" x14ac:dyDescent="0.25">
      <c r="A8" s="1">
        <f>+fed_h!B13</f>
        <v>44278</v>
      </c>
      <c r="B8">
        <f>+fed_h!C13</f>
        <v>7.0000000000000007E-2</v>
      </c>
      <c r="C8">
        <f>+fed_h!D13</f>
        <v>6.8400000000000002E-2</v>
      </c>
      <c r="D8">
        <f>+fed_h!E13</f>
        <v>7.2400000000000006E-2</v>
      </c>
      <c r="E8">
        <f>+fed_h!F13</f>
        <v>7.7100000000000002E-2</v>
      </c>
      <c r="F8">
        <f>+fed_h!G13</f>
        <v>8.0500000000000002E-2</v>
      </c>
      <c r="G8">
        <f>+fed_h!H13</f>
        <v>8.0100000000000005E-2</v>
      </c>
      <c r="H8">
        <f>+fed_h!I13</f>
        <v>8.3000000000000004E-2</v>
      </c>
      <c r="I8">
        <f>+fed_h!J13</f>
        <v>8.5500000000000007E-2</v>
      </c>
      <c r="J8">
        <f>+fed_h!K13</f>
        <v>9.2999999999999999E-2</v>
      </c>
      <c r="K8" t="str">
        <f>+fed_h!L13</f>
        <v>#N/A N/A</v>
      </c>
      <c r="L8">
        <f>+fed_h!M13</f>
        <v>6.8400000000000002E-2</v>
      </c>
      <c r="M8">
        <f>+fed_h!N13</f>
        <v>6.8400000000000002E-2</v>
      </c>
      <c r="N8">
        <f>+fed_h!O13</f>
        <v>6.8400000000000002E-2</v>
      </c>
      <c r="O8">
        <f>+fed_h!P13</f>
        <v>-0.5</v>
      </c>
      <c r="P8">
        <f>+fed_h!Q13</f>
        <v>-0.56299999999999994</v>
      </c>
      <c r="Q8">
        <f>+fed_h!R13</f>
        <v>-0.56899999999999995</v>
      </c>
      <c r="R8">
        <f>+fed_h!S13</f>
        <v>-0.56799999999999995</v>
      </c>
      <c r="S8">
        <f>+fed_h!T13</f>
        <v>-0.57099999999999995</v>
      </c>
      <c r="T8">
        <f>+fed_h!U13</f>
        <v>-0.57899999999999996</v>
      </c>
      <c r="U8">
        <f>+fed_h!V13</f>
        <v>-0.57999999999999996</v>
      </c>
      <c r="V8">
        <f>+fed_h!W13</f>
        <v>-0.58099999999999996</v>
      </c>
      <c r="W8">
        <f>+fed_h!X13</f>
        <v>-0.58099999999999996</v>
      </c>
      <c r="X8">
        <f>+fed_h!Y13</f>
        <v>-0.58699999999999997</v>
      </c>
      <c r="Y8" t="str">
        <f>+fed_h!Z13</f>
        <v>#N/A N/A</v>
      </c>
      <c r="Z8" t="str">
        <f>+fed_h!AA13</f>
        <v>#N/A N/A</v>
      </c>
      <c r="AA8">
        <f>+fed_h!AB13</f>
        <v>0.1</v>
      </c>
      <c r="AB8">
        <f>+fed_h!AC13</f>
        <v>0</v>
      </c>
      <c r="AC8">
        <f>+fed_h!AD13</f>
        <v>5.0999999999999997E-2</v>
      </c>
      <c r="AD8">
        <f>+fed_h!AE13</f>
        <v>5.1999999999999998E-2</v>
      </c>
      <c r="AE8">
        <f>+fed_h!AF13</f>
        <v>5.0999999999999997E-2</v>
      </c>
      <c r="AF8">
        <f>+fed_h!AG13</f>
        <v>5.1999999999999998E-2</v>
      </c>
      <c r="AG8">
        <f>+fed_h!AH13</f>
        <v>5.6000000000000001E-2</v>
      </c>
      <c r="AH8">
        <f>+fed_h!AI13</f>
        <v>6.2E-2</v>
      </c>
      <c r="AI8">
        <f>+fed_h!AJ13</f>
        <v>7.8E-2</v>
      </c>
      <c r="AJ8">
        <f>+fed_h!AK13</f>
        <v>0.08</v>
      </c>
      <c r="AK8">
        <f>+fed_h!AL13</f>
        <v>9.7000000000000003E-2</v>
      </c>
      <c r="AL8">
        <f>+fed_h!AM13</f>
        <v>0.11700000000000001</v>
      </c>
      <c r="AM8">
        <f>+fed_h!AN13</f>
        <v>0.25</v>
      </c>
      <c r="AN8">
        <f>+fed_h!AO13</f>
        <v>0</v>
      </c>
      <c r="AO8">
        <f>+fed_h!AP13</f>
        <v>0.2</v>
      </c>
      <c r="AP8">
        <f>+fed_h!AQ13</f>
        <v>0.21</v>
      </c>
      <c r="AQ8">
        <f>+fed_h!AR13</f>
        <v>0.22</v>
      </c>
      <c r="AR8">
        <f>+fed_h!AS13</f>
        <v>0.23</v>
      </c>
      <c r="AS8">
        <f>+fed_h!AT13</f>
        <v>0.24</v>
      </c>
      <c r="AT8">
        <f>+fed_h!AU13</f>
        <v>0.25</v>
      </c>
      <c r="AU8">
        <f>+fed_h!AV13</f>
        <v>0.26</v>
      </c>
      <c r="AV8">
        <f>+fed_h!AW13</f>
        <v>0.27300000000000002</v>
      </c>
      <c r="AW8" t="str">
        <f>+fed_h!AX13</f>
        <v>#N/A N/A</v>
      </c>
      <c r="AX8" t="str">
        <f>+fed_h!AY13</f>
        <v>#N/A N/A</v>
      </c>
      <c r="AY8">
        <f>+fed_h!AZ13</f>
        <v>0.03</v>
      </c>
      <c r="AZ8">
        <f>+fed_h!BA13</f>
        <v>3.3799999999999997E-2</v>
      </c>
      <c r="BA8">
        <f>+fed_h!BB13</f>
        <v>3.5000000000000003E-2</v>
      </c>
      <c r="BB8">
        <f>+fed_h!BC13</f>
        <v>3.6999999999999998E-2</v>
      </c>
      <c r="BC8">
        <f>+fed_h!BD13</f>
        <v>0.04</v>
      </c>
      <c r="BD8">
        <f>+fed_h!BE13</f>
        <v>4.3999999999999997E-2</v>
      </c>
      <c r="BE8">
        <f>+fed_h!BF13</f>
        <v>4.9000000000000002E-2</v>
      </c>
      <c r="BF8">
        <f>+fed_h!BG13</f>
        <v>4.6699999999999998E-2</v>
      </c>
      <c r="BG8">
        <f>+fed_h!BH13</f>
        <v>5.6000000000000001E-2</v>
      </c>
      <c r="BH8">
        <f>+fed_h!BI13</f>
        <v>5.67E-2</v>
      </c>
      <c r="BI8">
        <f>+fed_h!BJ13</f>
        <v>0</v>
      </c>
      <c r="BJ8">
        <f>+fed_h!BK13</f>
        <v>0.25</v>
      </c>
      <c r="BK8">
        <f>+fed_h!BL13</f>
        <v>0.25</v>
      </c>
      <c r="BL8">
        <f>+fed_h!BM13</f>
        <v>0.25</v>
      </c>
      <c r="BM8">
        <f>+fed_h!BN13</f>
        <v>0.25</v>
      </c>
      <c r="BN8">
        <f>+fed_h!BO13</f>
        <v>0.26</v>
      </c>
      <c r="BO8">
        <f>+fed_h!BP13</f>
        <v>0.26</v>
      </c>
      <c r="BP8">
        <f>+fed_h!BQ13</f>
        <v>0.27510000000000001</v>
      </c>
      <c r="BQ8">
        <f>+fed_h!BR13</f>
        <v>0.30509999999999998</v>
      </c>
      <c r="BR8">
        <f>+fed_h!BS13</f>
        <v>0.33510000000000001</v>
      </c>
      <c r="BS8">
        <f>+fed_h!BT13</f>
        <v>0.40410000000000001</v>
      </c>
      <c r="BT8">
        <f>+fed_h!BU13</f>
        <v>0.40500000000000003</v>
      </c>
      <c r="BU8">
        <f>+fed_h!BV13</f>
        <v>0</v>
      </c>
      <c r="BV8">
        <f>+fed_h!BW13</f>
        <v>0</v>
      </c>
      <c r="BW8" t="str">
        <f>+fed_h!BX13</f>
        <v>#N/A N/A</v>
      </c>
      <c r="BX8" t="str">
        <f>+fed_h!BY13</f>
        <v>#N/A N/A</v>
      </c>
      <c r="BY8" t="str">
        <f>+fed_h!BZ13</f>
        <v>#N/A N/A</v>
      </c>
      <c r="BZ8" t="str">
        <f>+fed_h!CA13</f>
        <v>#N/A N/A</v>
      </c>
      <c r="CA8" t="str">
        <f>+fed_h!CB13</f>
        <v>#N/A N/A</v>
      </c>
      <c r="CB8" t="str">
        <f>+fed_h!CC13</f>
        <v>#N/A N/A</v>
      </c>
      <c r="CC8" t="str">
        <f>+fed_h!CD13</f>
        <v>#N/A N/A</v>
      </c>
      <c r="CD8">
        <f>+fed_h!CE13</f>
        <v>-5.3999999999999999E-2</v>
      </c>
      <c r="CE8" t="str">
        <f>+fed_h!CF13</f>
        <v>#N/A N/A</v>
      </c>
      <c r="CF8" t="str">
        <f>+fed_h!CG13</f>
        <v>#N/A N/A</v>
      </c>
      <c r="CG8" t="str">
        <f>+fed_h!CH13</f>
        <v>#N/A N/A</v>
      </c>
      <c r="CH8" t="str">
        <f>+fed_h!CI13</f>
        <v>#N/A N/A</v>
      </c>
      <c r="CI8">
        <f>+fed_h!CJ13</f>
        <v>-0.72521199999999997</v>
      </c>
      <c r="CJ8" t="str">
        <f>+fed_h!CK13</f>
        <v>#N/A N/A</v>
      </c>
      <c r="CK8" t="str">
        <f>+fed_h!CL13</f>
        <v>#N/A N/A</v>
      </c>
      <c r="CL8" t="str">
        <f>+fed_h!CM13</f>
        <v>#N/A N/A</v>
      </c>
      <c r="CM8" t="str">
        <f>+fed_h!CN13</f>
        <v>#N/A N/A</v>
      </c>
      <c r="CN8" t="str">
        <f>+fed_h!CO13</f>
        <v>#N/A N/A</v>
      </c>
      <c r="CO8" t="str">
        <f>+fed_h!CP13</f>
        <v>#N/A N/A</v>
      </c>
      <c r="CP8" t="str">
        <f>+fed_h!CQ13</f>
        <v>#N/A N/A</v>
      </c>
      <c r="CQ8" t="str">
        <f>+fed_h!CR13</f>
        <v>#N/A N/A</v>
      </c>
      <c r="CR8" t="str">
        <f>+fed_h!CS13</f>
        <v>#N/A N/A</v>
      </c>
      <c r="CS8" t="str">
        <f>+fed_h!CT13</f>
        <v>#N/A N/A</v>
      </c>
      <c r="CT8" t="str">
        <f>+fed_h!CU13</f>
        <v>#N/A N/A</v>
      </c>
    </row>
    <row r="9" spans="1:98" x14ac:dyDescent="0.25">
      <c r="A9" s="1">
        <f>+fed_h!B14</f>
        <v>44279</v>
      </c>
      <c r="B9">
        <f>+fed_h!C14</f>
        <v>7.0000000000000007E-2</v>
      </c>
      <c r="C9">
        <f>+fed_h!D14</f>
        <v>6.83E-2</v>
      </c>
      <c r="D9">
        <f>+fed_h!E14</f>
        <v>7.3400000000000007E-2</v>
      </c>
      <c r="E9">
        <f>+fed_h!F14</f>
        <v>7.8E-2</v>
      </c>
      <c r="F9">
        <f>+fed_h!G14</f>
        <v>8.2000000000000003E-2</v>
      </c>
      <c r="G9">
        <f>+fed_h!H14</f>
        <v>8.1199999999999994E-2</v>
      </c>
      <c r="H9">
        <f>+fed_h!I14</f>
        <v>8.3000000000000004E-2</v>
      </c>
      <c r="I9">
        <f>+fed_h!J14</f>
        <v>8.5500000000000007E-2</v>
      </c>
      <c r="J9">
        <f>+fed_h!K14</f>
        <v>8.8999999999999996E-2</v>
      </c>
      <c r="K9" t="str">
        <f>+fed_h!L14</f>
        <v>#N/A N/A</v>
      </c>
      <c r="L9">
        <f>+fed_h!M14</f>
        <v>6.83E-2</v>
      </c>
      <c r="M9">
        <f>+fed_h!N14</f>
        <v>6.83E-2</v>
      </c>
      <c r="N9">
        <f>+fed_h!O14</f>
        <v>6.83E-2</v>
      </c>
      <c r="O9">
        <f>+fed_h!P14</f>
        <v>-0.5</v>
      </c>
      <c r="P9">
        <f>+fed_h!Q14</f>
        <v>-0.56399999999999995</v>
      </c>
      <c r="Q9">
        <f>+fed_h!R14</f>
        <v>-0.56999999999999995</v>
      </c>
      <c r="R9">
        <f>+fed_h!S14</f>
        <v>-0.57099999999999995</v>
      </c>
      <c r="S9">
        <f>+fed_h!T14</f>
        <v>-0.57299999999999995</v>
      </c>
      <c r="T9">
        <f>+fed_h!U14</f>
        <v>-0.57899999999999996</v>
      </c>
      <c r="U9">
        <f>+fed_h!V14</f>
        <v>-0.58199999999999996</v>
      </c>
      <c r="V9">
        <f>+fed_h!W14</f>
        <v>-0.58499999999999996</v>
      </c>
      <c r="W9">
        <f>+fed_h!X14</f>
        <v>-0.58699999999999997</v>
      </c>
      <c r="X9">
        <f>+fed_h!Y14</f>
        <v>-0.59099999999999997</v>
      </c>
      <c r="Y9" t="str">
        <f>+fed_h!Z14</f>
        <v>#N/A N/A</v>
      </c>
      <c r="Z9" t="str">
        <f>+fed_h!AA14</f>
        <v>#N/A N/A</v>
      </c>
      <c r="AA9">
        <f>+fed_h!AB14</f>
        <v>0.1</v>
      </c>
      <c r="AB9">
        <f>+fed_h!AC14</f>
        <v>0</v>
      </c>
      <c r="AC9">
        <f>+fed_h!AD14</f>
        <v>0.05</v>
      </c>
      <c r="AD9">
        <f>+fed_h!AE14</f>
        <v>5.5E-2</v>
      </c>
      <c r="AE9">
        <f>+fed_h!AF14</f>
        <v>5.5E-2</v>
      </c>
      <c r="AF9">
        <f>+fed_h!AG14</f>
        <v>5.2999999999999999E-2</v>
      </c>
      <c r="AG9">
        <f>+fed_h!AH14</f>
        <v>5.7000000000000002E-2</v>
      </c>
      <c r="AH9">
        <f>+fed_h!AI14</f>
        <v>0.06</v>
      </c>
      <c r="AI9">
        <f>+fed_h!AJ14</f>
        <v>7.6999999999999999E-2</v>
      </c>
      <c r="AJ9">
        <f>+fed_h!AK14</f>
        <v>7.8E-2</v>
      </c>
      <c r="AK9">
        <f>+fed_h!AL14</f>
        <v>0.09</v>
      </c>
      <c r="AL9">
        <f>+fed_h!AM14</f>
        <v>0.106</v>
      </c>
      <c r="AM9">
        <f>+fed_h!AN14</f>
        <v>0.25</v>
      </c>
      <c r="AN9">
        <f>+fed_h!AO14</f>
        <v>0</v>
      </c>
      <c r="AO9">
        <f>+fed_h!AP14</f>
        <v>0.2</v>
      </c>
      <c r="AP9">
        <f>+fed_h!AQ14</f>
        <v>0.2</v>
      </c>
      <c r="AQ9">
        <f>+fed_h!AR14</f>
        <v>0.21</v>
      </c>
      <c r="AR9">
        <f>+fed_h!AS14</f>
        <v>0.22009999999999999</v>
      </c>
      <c r="AS9">
        <f>+fed_h!AT14</f>
        <v>0.23</v>
      </c>
      <c r="AT9">
        <f>+fed_h!AU14</f>
        <v>0.2351</v>
      </c>
      <c r="AU9">
        <f>+fed_h!AV14</f>
        <v>0.24010000000000001</v>
      </c>
      <c r="AV9">
        <f>+fed_h!AW14</f>
        <v>0.245</v>
      </c>
      <c r="AW9" t="str">
        <f>+fed_h!AX14</f>
        <v>#N/A N/A</v>
      </c>
      <c r="AX9" t="str">
        <f>+fed_h!AY14</f>
        <v>#N/A N/A</v>
      </c>
      <c r="AY9">
        <f>+fed_h!AZ14</f>
        <v>0.03</v>
      </c>
      <c r="AZ9">
        <f>+fed_h!BA14</f>
        <v>3.2099999999999997E-2</v>
      </c>
      <c r="BA9">
        <f>+fed_h!BB14</f>
        <v>3.5000000000000003E-2</v>
      </c>
      <c r="BB9">
        <f>+fed_h!BC14</f>
        <v>3.5000000000000003E-2</v>
      </c>
      <c r="BC9">
        <f>+fed_h!BD14</f>
        <v>3.7499999999999999E-2</v>
      </c>
      <c r="BD9">
        <f>+fed_h!BE14</f>
        <v>4.1700000000000001E-2</v>
      </c>
      <c r="BE9">
        <f>+fed_h!BF14</f>
        <v>4.4200000000000003E-2</v>
      </c>
      <c r="BF9">
        <f>+fed_h!BG14</f>
        <v>4.6699999999999998E-2</v>
      </c>
      <c r="BG9">
        <f>+fed_h!BH14</f>
        <v>5.3999999999999999E-2</v>
      </c>
      <c r="BH9">
        <f>+fed_h!BI14</f>
        <v>6.2E-2</v>
      </c>
      <c r="BI9">
        <f>+fed_h!BJ14</f>
        <v>0</v>
      </c>
      <c r="BJ9">
        <f>+fed_h!BK14</f>
        <v>0.25</v>
      </c>
      <c r="BK9">
        <f>+fed_h!BL14</f>
        <v>0.25</v>
      </c>
      <c r="BL9">
        <f>+fed_h!BM14</f>
        <v>0.25</v>
      </c>
      <c r="BM9">
        <f>+fed_h!BN14</f>
        <v>0.25</v>
      </c>
      <c r="BN9">
        <f>+fed_h!BO14</f>
        <v>0.25750000000000001</v>
      </c>
      <c r="BO9">
        <f>+fed_h!BP14</f>
        <v>0.26</v>
      </c>
      <c r="BP9">
        <f>+fed_h!BQ14</f>
        <v>0.27260000000000001</v>
      </c>
      <c r="BQ9">
        <f>+fed_h!BR14</f>
        <v>0.30009999999999998</v>
      </c>
      <c r="BR9">
        <f>+fed_h!BS14</f>
        <v>0.3201</v>
      </c>
      <c r="BS9">
        <f>+fed_h!BT14</f>
        <v>0.29630000000000001</v>
      </c>
      <c r="BT9">
        <f>+fed_h!BU14</f>
        <v>0.38500000000000001</v>
      </c>
      <c r="BU9">
        <f>+fed_h!BV14</f>
        <v>0</v>
      </c>
      <c r="BV9">
        <f>+fed_h!BW14</f>
        <v>0</v>
      </c>
      <c r="BW9" t="str">
        <f>+fed_h!BX14</f>
        <v>#N/A N/A</v>
      </c>
      <c r="BX9" t="str">
        <f>+fed_h!BY14</f>
        <v>#N/A N/A</v>
      </c>
      <c r="BY9" t="str">
        <f>+fed_h!BZ14</f>
        <v>#N/A N/A</v>
      </c>
      <c r="BZ9" t="str">
        <f>+fed_h!CA14</f>
        <v>#N/A N/A</v>
      </c>
      <c r="CA9" t="str">
        <f>+fed_h!CB14</f>
        <v>#N/A N/A</v>
      </c>
      <c r="CB9" t="str">
        <f>+fed_h!CC14</f>
        <v>#N/A N/A</v>
      </c>
      <c r="CC9" t="str">
        <f>+fed_h!CD14</f>
        <v>#N/A N/A</v>
      </c>
      <c r="CD9">
        <f>+fed_h!CE14</f>
        <v>-5.3999999999999999E-2</v>
      </c>
      <c r="CE9" t="str">
        <f>+fed_h!CF14</f>
        <v>#N/A N/A</v>
      </c>
      <c r="CF9" t="str">
        <f>+fed_h!CG14</f>
        <v>#N/A N/A</v>
      </c>
      <c r="CG9" t="str">
        <f>+fed_h!CH14</f>
        <v>#N/A N/A</v>
      </c>
      <c r="CH9" t="str">
        <f>+fed_h!CI14</f>
        <v>#N/A N/A</v>
      </c>
      <c r="CI9">
        <f>+fed_h!CJ14</f>
        <v>-0.72543100000000005</v>
      </c>
      <c r="CJ9" t="str">
        <f>+fed_h!CK14</f>
        <v>#N/A N/A</v>
      </c>
      <c r="CK9" t="str">
        <f>+fed_h!CL14</f>
        <v>#N/A N/A</v>
      </c>
      <c r="CL9" t="str">
        <f>+fed_h!CM14</f>
        <v>#N/A N/A</v>
      </c>
      <c r="CM9" t="str">
        <f>+fed_h!CN14</f>
        <v>#N/A N/A</v>
      </c>
      <c r="CN9" t="str">
        <f>+fed_h!CO14</f>
        <v>#N/A N/A</v>
      </c>
      <c r="CO9" t="str">
        <f>+fed_h!CP14</f>
        <v>#N/A N/A</v>
      </c>
      <c r="CP9" t="str">
        <f>+fed_h!CQ14</f>
        <v>#N/A N/A</v>
      </c>
      <c r="CQ9" t="str">
        <f>+fed_h!CR14</f>
        <v>#N/A N/A</v>
      </c>
      <c r="CR9" t="str">
        <f>+fed_h!CS14</f>
        <v>#N/A N/A</v>
      </c>
      <c r="CS9" t="str">
        <f>+fed_h!CT14</f>
        <v>#N/A N/A</v>
      </c>
      <c r="CT9" t="str">
        <f>+fed_h!CU14</f>
        <v>#N/A N/A</v>
      </c>
    </row>
    <row r="10" spans="1:98" x14ac:dyDescent="0.25">
      <c r="A10" s="1">
        <f>+fed_h!B15</f>
        <v>44280</v>
      </c>
      <c r="B10">
        <f>+fed_h!C15</f>
        <v>7.0000000000000007E-2</v>
      </c>
      <c r="C10">
        <f>+fed_h!D15</f>
        <v>6.59E-2</v>
      </c>
      <c r="D10">
        <f>+fed_h!E15</f>
        <v>6.9000000000000006E-2</v>
      </c>
      <c r="E10">
        <f>+fed_h!F15</f>
        <v>7.4999999999999997E-2</v>
      </c>
      <c r="F10">
        <f>+fed_h!G15</f>
        <v>7.4999999999999997E-2</v>
      </c>
      <c r="G10">
        <f>+fed_h!H15</f>
        <v>7.4999999999999997E-2</v>
      </c>
      <c r="H10">
        <f>+fed_h!I15</f>
        <v>7.9000000000000001E-2</v>
      </c>
      <c r="I10">
        <f>+fed_h!J15</f>
        <v>8.2000000000000003E-2</v>
      </c>
      <c r="J10">
        <f>+fed_h!K15</f>
        <v>8.5000000000000006E-2</v>
      </c>
      <c r="K10" t="str">
        <f>+fed_h!L15</f>
        <v>#N/A N/A</v>
      </c>
      <c r="L10">
        <f>+fed_h!M15</f>
        <v>6.59E-2</v>
      </c>
      <c r="M10">
        <f>+fed_h!N15</f>
        <v>6.59E-2</v>
      </c>
      <c r="N10">
        <f>+fed_h!O15</f>
        <v>6.59E-2</v>
      </c>
      <c r="O10">
        <f>+fed_h!P15</f>
        <v>-0.5</v>
      </c>
      <c r="P10">
        <f>+fed_h!Q15</f>
        <v>-0.56399999999999995</v>
      </c>
      <c r="Q10">
        <f>+fed_h!R15</f>
        <v>-0.56999999999999995</v>
      </c>
      <c r="R10">
        <f>+fed_h!S15</f>
        <v>-0.57299999999999995</v>
      </c>
      <c r="S10">
        <f>+fed_h!T15</f>
        <v>-0.57699999999999996</v>
      </c>
      <c r="T10">
        <f>+fed_h!U15</f>
        <v>-0.58199999999999996</v>
      </c>
      <c r="U10">
        <f>+fed_h!V15</f>
        <v>-0.58499999999999996</v>
      </c>
      <c r="V10">
        <f>+fed_h!W15</f>
        <v>-0.58899999999999997</v>
      </c>
      <c r="W10">
        <f>+fed_h!X15</f>
        <v>-0.58799999999999997</v>
      </c>
      <c r="X10">
        <f>+fed_h!Y15</f>
        <v>-0.59299999999999997</v>
      </c>
      <c r="Y10" t="str">
        <f>+fed_h!Z15</f>
        <v>#N/A N/A</v>
      </c>
      <c r="Z10" t="str">
        <f>+fed_h!AA15</f>
        <v>#N/A N/A</v>
      </c>
      <c r="AA10">
        <f>+fed_h!AB15</f>
        <v>0.1</v>
      </c>
      <c r="AB10">
        <f>+fed_h!AC15</f>
        <v>0</v>
      </c>
      <c r="AC10">
        <f>+fed_h!AD15</f>
        <v>4.9000000000000002E-2</v>
      </c>
      <c r="AD10">
        <f>+fed_h!AE15</f>
        <v>5.0999999999999997E-2</v>
      </c>
      <c r="AE10">
        <f>+fed_h!AF15</f>
        <v>5.0999999999999997E-2</v>
      </c>
      <c r="AF10">
        <f>+fed_h!AG15</f>
        <v>5.2999999999999999E-2</v>
      </c>
      <c r="AG10">
        <f>+fed_h!AH15</f>
        <v>5.5E-2</v>
      </c>
      <c r="AH10">
        <f>+fed_h!AI15</f>
        <v>5.8999999999999997E-2</v>
      </c>
      <c r="AI10">
        <f>+fed_h!AJ15</f>
        <v>7.3999999999999996E-2</v>
      </c>
      <c r="AJ10">
        <f>+fed_h!AK15</f>
        <v>7.3999999999999996E-2</v>
      </c>
      <c r="AK10">
        <f>+fed_h!AL15</f>
        <v>8.4000000000000005E-2</v>
      </c>
      <c r="AL10">
        <f>+fed_h!AM15</f>
        <v>0.1</v>
      </c>
      <c r="AM10">
        <f>+fed_h!AN15</f>
        <v>0.25</v>
      </c>
      <c r="AN10">
        <f>+fed_h!AO15</f>
        <v>0</v>
      </c>
      <c r="AO10">
        <f>+fed_h!AP15</f>
        <v>0.19500000000000001</v>
      </c>
      <c r="AP10">
        <f>+fed_h!AQ15</f>
        <v>0.20250000000000001</v>
      </c>
      <c r="AQ10">
        <f>+fed_h!AR15</f>
        <v>0.21</v>
      </c>
      <c r="AR10">
        <f>+fed_h!AS15</f>
        <v>0.218</v>
      </c>
      <c r="AS10">
        <f>+fed_h!AT15</f>
        <v>0.22500000000000001</v>
      </c>
      <c r="AT10">
        <f>+fed_h!AU15</f>
        <v>0.23499999999999999</v>
      </c>
      <c r="AU10">
        <f>+fed_h!AV15</f>
        <v>0.245</v>
      </c>
      <c r="AV10">
        <f>+fed_h!AW15</f>
        <v>0.25800000000000001</v>
      </c>
      <c r="AW10" t="str">
        <f>+fed_h!AX15</f>
        <v>#N/A N/A</v>
      </c>
      <c r="AX10" t="str">
        <f>+fed_h!AY15</f>
        <v>#N/A N/A</v>
      </c>
      <c r="AY10">
        <f>+fed_h!AZ15</f>
        <v>0.03</v>
      </c>
      <c r="AZ10">
        <f>+fed_h!BA15</f>
        <v>3.3000000000000002E-2</v>
      </c>
      <c r="BA10">
        <f>+fed_h!BB15</f>
        <v>3.5000000000000003E-2</v>
      </c>
      <c r="BB10">
        <f>+fed_h!BC15</f>
        <v>3.5000000000000003E-2</v>
      </c>
      <c r="BC10">
        <f>+fed_h!BD15</f>
        <v>3.7999999999999999E-2</v>
      </c>
      <c r="BD10">
        <f>+fed_h!BE15</f>
        <v>4.2999999999999997E-2</v>
      </c>
      <c r="BE10">
        <f>+fed_h!BF15</f>
        <v>5.1999999999999998E-2</v>
      </c>
      <c r="BF10">
        <f>+fed_h!BG15</f>
        <v>4.7E-2</v>
      </c>
      <c r="BG10">
        <f>+fed_h!BH15</f>
        <v>5.1700000000000003E-2</v>
      </c>
      <c r="BH10">
        <f>+fed_h!BI15</f>
        <v>5.8000000000000003E-2</v>
      </c>
      <c r="BI10">
        <f>+fed_h!BJ15</f>
        <v>0</v>
      </c>
      <c r="BJ10">
        <f>+fed_h!BK15</f>
        <v>0.25</v>
      </c>
      <c r="BK10">
        <f>+fed_h!BL15</f>
        <v>0.25</v>
      </c>
      <c r="BL10">
        <f>+fed_h!BM15</f>
        <v>0.25</v>
      </c>
      <c r="BM10">
        <f>+fed_h!BN15</f>
        <v>0.25</v>
      </c>
      <c r="BN10">
        <f>+fed_h!BO15</f>
        <v>0.25750000000000001</v>
      </c>
      <c r="BO10">
        <f>+fed_h!BP15</f>
        <v>0.26</v>
      </c>
      <c r="BP10">
        <f>+fed_h!BQ15</f>
        <v>0.27260000000000001</v>
      </c>
      <c r="BQ10">
        <f>+fed_h!BR15</f>
        <v>0.30009999999999998</v>
      </c>
      <c r="BR10">
        <f>+fed_h!BS15</f>
        <v>0.3201</v>
      </c>
      <c r="BS10">
        <f>+fed_h!BT15</f>
        <v>0.34010000000000001</v>
      </c>
      <c r="BT10">
        <f>+fed_h!BU15</f>
        <v>0.39</v>
      </c>
      <c r="BU10">
        <f>+fed_h!BV15</f>
        <v>0</v>
      </c>
      <c r="BV10">
        <f>+fed_h!BW15</f>
        <v>0</v>
      </c>
      <c r="BW10" t="str">
        <f>+fed_h!BX15</f>
        <v>#N/A N/A</v>
      </c>
      <c r="BX10" t="str">
        <f>+fed_h!BY15</f>
        <v>#N/A N/A</v>
      </c>
      <c r="BY10" t="str">
        <f>+fed_h!BZ15</f>
        <v>#N/A N/A</v>
      </c>
      <c r="BZ10" t="str">
        <f>+fed_h!CA15</f>
        <v>#N/A N/A</v>
      </c>
      <c r="CA10" t="str">
        <f>+fed_h!CB15</f>
        <v>#N/A N/A</v>
      </c>
      <c r="CB10" t="str">
        <f>+fed_h!CC15</f>
        <v>#N/A N/A</v>
      </c>
      <c r="CC10" t="str">
        <f>+fed_h!CD15</f>
        <v>#N/A N/A</v>
      </c>
      <c r="CD10">
        <f>+fed_h!CE15</f>
        <v>-5.3999999999999999E-2</v>
      </c>
      <c r="CE10" t="str">
        <f>+fed_h!CF15</f>
        <v>#N/A N/A</v>
      </c>
      <c r="CF10" t="str">
        <f>+fed_h!CG15</f>
        <v>#N/A N/A</v>
      </c>
      <c r="CG10" t="str">
        <f>+fed_h!CH15</f>
        <v>#N/A N/A</v>
      </c>
      <c r="CH10" t="str">
        <f>+fed_h!CI15</f>
        <v>#N/A N/A</v>
      </c>
      <c r="CI10">
        <f>+fed_h!CJ15</f>
        <v>-0.72541999999999995</v>
      </c>
      <c r="CJ10" t="str">
        <f>+fed_h!CK15</f>
        <v>#N/A N/A</v>
      </c>
      <c r="CK10" t="str">
        <f>+fed_h!CL15</f>
        <v>#N/A N/A</v>
      </c>
      <c r="CL10" t="str">
        <f>+fed_h!CM15</f>
        <v>#N/A N/A</v>
      </c>
      <c r="CM10" t="str">
        <f>+fed_h!CN15</f>
        <v>#N/A N/A</v>
      </c>
      <c r="CN10" t="str">
        <f>+fed_h!CO15</f>
        <v>#N/A N/A</v>
      </c>
      <c r="CO10" t="str">
        <f>+fed_h!CP15</f>
        <v>#N/A N/A</v>
      </c>
      <c r="CP10" t="str">
        <f>+fed_h!CQ15</f>
        <v>#N/A N/A</v>
      </c>
      <c r="CQ10" t="str">
        <f>+fed_h!CR15</f>
        <v>#N/A N/A</v>
      </c>
      <c r="CR10" t="str">
        <f>+fed_h!CS15</f>
        <v>#N/A N/A</v>
      </c>
      <c r="CS10" t="str">
        <f>+fed_h!CT15</f>
        <v>#N/A N/A</v>
      </c>
      <c r="CT10" t="str">
        <f>+fed_h!CU15</f>
        <v>#N/A N/A</v>
      </c>
    </row>
    <row r="11" spans="1:98" x14ac:dyDescent="0.25">
      <c r="A11" s="1">
        <f>+fed_h!B16</f>
        <v>44281</v>
      </c>
      <c r="B11">
        <f>+fed_h!C16</f>
        <v>7.0000000000000007E-2</v>
      </c>
      <c r="C11">
        <f>+fed_h!D16</f>
        <v>6.4799999999999996E-2</v>
      </c>
      <c r="D11">
        <f>+fed_h!E16</f>
        <v>7.1400000000000005E-2</v>
      </c>
      <c r="E11">
        <f>+fed_h!F16</f>
        <v>7.4300000000000005E-2</v>
      </c>
      <c r="F11">
        <f>+fed_h!G16</f>
        <v>7.6899999999999996E-2</v>
      </c>
      <c r="G11">
        <f>+fed_h!H16</f>
        <v>7.51E-2</v>
      </c>
      <c r="H11">
        <f>+fed_h!I16</f>
        <v>7.9000000000000001E-2</v>
      </c>
      <c r="I11">
        <f>+fed_h!J16</f>
        <v>8.3000000000000004E-2</v>
      </c>
      <c r="J11">
        <f>+fed_h!K16</f>
        <v>8.6999999999999994E-2</v>
      </c>
      <c r="K11" t="str">
        <f>+fed_h!L16</f>
        <v>#N/A N/A</v>
      </c>
      <c r="L11">
        <f>+fed_h!M16</f>
        <v>6.4799999999999996E-2</v>
      </c>
      <c r="M11">
        <f>+fed_h!N16</f>
        <v>6.4799999999999996E-2</v>
      </c>
      <c r="N11">
        <f>+fed_h!O16</f>
        <v>6.4799999999999996E-2</v>
      </c>
      <c r="O11">
        <f>+fed_h!P16</f>
        <v>-0.5</v>
      </c>
      <c r="P11">
        <f>+fed_h!Q16</f>
        <v>-0.56799999999999995</v>
      </c>
      <c r="Q11">
        <f>+fed_h!R16</f>
        <v>-0.57199999999999995</v>
      </c>
      <c r="R11">
        <f>+fed_h!S16</f>
        <v>-0.57499999999999996</v>
      </c>
      <c r="S11">
        <f>+fed_h!T16</f>
        <v>-0.57799999999999996</v>
      </c>
      <c r="T11">
        <f>+fed_h!U16</f>
        <v>-0.58699999999999997</v>
      </c>
      <c r="U11">
        <f>+fed_h!V16</f>
        <v>-0.58899999999999997</v>
      </c>
      <c r="V11">
        <f>+fed_h!W16</f>
        <v>-0.59</v>
      </c>
      <c r="W11">
        <f>+fed_h!X16</f>
        <v>-0.59099999999999997</v>
      </c>
      <c r="X11">
        <f>+fed_h!Y16</f>
        <v>-0.59799999999999998</v>
      </c>
      <c r="Y11" t="str">
        <f>+fed_h!Z16</f>
        <v>#N/A N/A</v>
      </c>
      <c r="Z11" t="str">
        <f>+fed_h!AA16</f>
        <v>#N/A N/A</v>
      </c>
      <c r="AA11">
        <f>+fed_h!AB16</f>
        <v>0.1</v>
      </c>
      <c r="AB11">
        <f>+fed_h!AC16</f>
        <v>0</v>
      </c>
      <c r="AC11">
        <f>+fed_h!AD16</f>
        <v>4.9000000000000002E-2</v>
      </c>
      <c r="AD11">
        <f>+fed_h!AE16</f>
        <v>5.0999999999999997E-2</v>
      </c>
      <c r="AE11">
        <f>+fed_h!AF16</f>
        <v>4.9000000000000002E-2</v>
      </c>
      <c r="AF11">
        <f>+fed_h!AG16</f>
        <v>0.05</v>
      </c>
      <c r="AG11">
        <f>+fed_h!AH16</f>
        <v>5.2999999999999999E-2</v>
      </c>
      <c r="AH11">
        <f>+fed_h!AI16</f>
        <v>5.8999999999999997E-2</v>
      </c>
      <c r="AI11">
        <f>+fed_h!AJ16</f>
        <v>7.2999999999999995E-2</v>
      </c>
      <c r="AJ11">
        <f>+fed_h!AK16</f>
        <v>7.4999999999999997E-2</v>
      </c>
      <c r="AK11">
        <f>+fed_h!AL16</f>
        <v>8.5999999999999993E-2</v>
      </c>
      <c r="AL11">
        <f>+fed_h!AM16</f>
        <v>0.10299999999999999</v>
      </c>
      <c r="AM11">
        <f>+fed_h!AN16</f>
        <v>0.25</v>
      </c>
      <c r="AN11">
        <f>+fed_h!AO16</f>
        <v>0</v>
      </c>
      <c r="AO11">
        <f>+fed_h!AP16</f>
        <v>0.1951</v>
      </c>
      <c r="AP11">
        <f>+fed_h!AQ16</f>
        <v>0.20250000000000001</v>
      </c>
      <c r="AQ11">
        <f>+fed_h!AR16</f>
        <v>0.21</v>
      </c>
      <c r="AR11">
        <f>+fed_h!AS16</f>
        <v>0.22</v>
      </c>
      <c r="AS11">
        <f>+fed_h!AT16</f>
        <v>0.22800000000000001</v>
      </c>
      <c r="AT11">
        <f>+fed_h!AU16</f>
        <v>0.24</v>
      </c>
      <c r="AU11">
        <f>+fed_h!AV16</f>
        <v>0.25</v>
      </c>
      <c r="AV11">
        <f>+fed_h!AW16</f>
        <v>0.26</v>
      </c>
      <c r="AW11" t="str">
        <f>+fed_h!AX16</f>
        <v>#N/A N/A</v>
      </c>
      <c r="AX11" t="str">
        <f>+fed_h!AY16</f>
        <v>#N/A N/A</v>
      </c>
      <c r="AY11">
        <f>+fed_h!AZ16</f>
        <v>0.03</v>
      </c>
      <c r="AZ11">
        <f>+fed_h!BA16</f>
        <v>3.3000000000000002E-2</v>
      </c>
      <c r="BA11">
        <f>+fed_h!BB16</f>
        <v>3.5000000000000003E-2</v>
      </c>
      <c r="BB11">
        <f>+fed_h!BC16</f>
        <v>3.5000000000000003E-2</v>
      </c>
      <c r="BC11">
        <f>+fed_h!BD16</f>
        <v>3.7499999999999999E-2</v>
      </c>
      <c r="BD11">
        <f>+fed_h!BE16</f>
        <v>4.2500000000000003E-2</v>
      </c>
      <c r="BE11">
        <f>+fed_h!BF16</f>
        <v>5.5E-2</v>
      </c>
      <c r="BF11">
        <f>+fed_h!BG16</f>
        <v>4.9000000000000002E-2</v>
      </c>
      <c r="BG11">
        <f>+fed_h!BH16</f>
        <v>5.5E-2</v>
      </c>
      <c r="BH11">
        <f>+fed_h!BI16</f>
        <v>5.8000000000000003E-2</v>
      </c>
      <c r="BI11">
        <f>+fed_h!BJ16</f>
        <v>0</v>
      </c>
      <c r="BJ11">
        <f>+fed_h!BK16</f>
        <v>0.25</v>
      </c>
      <c r="BK11">
        <f>+fed_h!BL16</f>
        <v>0.25</v>
      </c>
      <c r="BL11">
        <f>+fed_h!BM16</f>
        <v>0.25</v>
      </c>
      <c r="BM11">
        <f>+fed_h!BN16</f>
        <v>0.25</v>
      </c>
      <c r="BN11">
        <f>+fed_h!BO16</f>
        <v>0.25750000000000001</v>
      </c>
      <c r="BO11">
        <f>+fed_h!BP16</f>
        <v>0.26</v>
      </c>
      <c r="BP11">
        <f>+fed_h!BQ16</f>
        <v>0.27510000000000001</v>
      </c>
      <c r="BQ11">
        <f>+fed_h!BR16</f>
        <v>0.31009999999999999</v>
      </c>
      <c r="BR11">
        <f>+fed_h!BS16</f>
        <v>0.3301</v>
      </c>
      <c r="BS11">
        <f>+fed_h!BT16</f>
        <v>0.28039999999999998</v>
      </c>
      <c r="BT11">
        <f>+fed_h!BU16</f>
        <v>0.375</v>
      </c>
      <c r="BU11">
        <f>+fed_h!BV16</f>
        <v>0</v>
      </c>
      <c r="BV11">
        <f>+fed_h!BW16</f>
        <v>0</v>
      </c>
      <c r="BW11" t="str">
        <f>+fed_h!BX16</f>
        <v>#N/A N/A</v>
      </c>
      <c r="BX11" t="str">
        <f>+fed_h!BY16</f>
        <v>#N/A N/A</v>
      </c>
      <c r="BY11" t="str">
        <f>+fed_h!BZ16</f>
        <v>#N/A N/A</v>
      </c>
      <c r="BZ11" t="str">
        <f>+fed_h!CA16</f>
        <v>#N/A N/A</v>
      </c>
      <c r="CA11" t="str">
        <f>+fed_h!CB16</f>
        <v>#N/A N/A</v>
      </c>
      <c r="CB11" t="str">
        <f>+fed_h!CC16</f>
        <v>#N/A N/A</v>
      </c>
      <c r="CC11" t="str">
        <f>+fed_h!CD16</f>
        <v>#N/A N/A</v>
      </c>
      <c r="CD11">
        <f>+fed_h!CE16</f>
        <v>-5.3999999999999999E-2</v>
      </c>
      <c r="CE11" t="str">
        <f>+fed_h!CF16</f>
        <v>#N/A N/A</v>
      </c>
      <c r="CF11" t="str">
        <f>+fed_h!CG16</f>
        <v>#N/A N/A</v>
      </c>
      <c r="CG11" t="str">
        <f>+fed_h!CH16</f>
        <v>#N/A N/A</v>
      </c>
      <c r="CH11" t="str">
        <f>+fed_h!CI16</f>
        <v>#N/A N/A</v>
      </c>
      <c r="CI11">
        <f>+fed_h!CJ16</f>
        <v>-0.72603799999999996</v>
      </c>
      <c r="CJ11" t="str">
        <f>+fed_h!CK16</f>
        <v>#N/A N/A</v>
      </c>
      <c r="CK11" t="str">
        <f>+fed_h!CL16</f>
        <v>#N/A N/A</v>
      </c>
      <c r="CL11" t="str">
        <f>+fed_h!CM16</f>
        <v>#N/A N/A</v>
      </c>
      <c r="CM11" t="str">
        <f>+fed_h!CN16</f>
        <v>#N/A N/A</v>
      </c>
      <c r="CN11" t="str">
        <f>+fed_h!CO16</f>
        <v>#N/A N/A</v>
      </c>
      <c r="CO11" t="str">
        <f>+fed_h!CP16</f>
        <v>#N/A N/A</v>
      </c>
      <c r="CP11" t="str">
        <f>+fed_h!CQ16</f>
        <v>#N/A N/A</v>
      </c>
      <c r="CQ11" t="str">
        <f>+fed_h!CR16</f>
        <v>#N/A N/A</v>
      </c>
      <c r="CR11" t="str">
        <f>+fed_h!CS16</f>
        <v>#N/A N/A</v>
      </c>
      <c r="CS11" t="str">
        <f>+fed_h!CT16</f>
        <v>#N/A N/A</v>
      </c>
      <c r="CT11" t="str">
        <f>+fed_h!CU16</f>
        <v>#N/A N/A</v>
      </c>
    </row>
    <row r="12" spans="1:98" x14ac:dyDescent="0.25">
      <c r="A12" s="1">
        <f>+fed_h!B17</f>
        <v>44284</v>
      </c>
      <c r="B12">
        <f>+fed_h!C17</f>
        <v>7.0000000000000007E-2</v>
      </c>
      <c r="C12">
        <f>+fed_h!D17</f>
        <v>6.5500000000000003E-2</v>
      </c>
      <c r="D12">
        <f>+fed_h!E17</f>
        <v>7.5899999999999995E-2</v>
      </c>
      <c r="E12">
        <f>+fed_h!F17</f>
        <v>0.08</v>
      </c>
      <c r="F12">
        <f>+fed_h!G17</f>
        <v>8.3699999999999997E-2</v>
      </c>
      <c r="G12">
        <f>+fed_h!H17</f>
        <v>8.4500000000000006E-2</v>
      </c>
      <c r="H12">
        <f>+fed_h!I17</f>
        <v>8.5999999999999993E-2</v>
      </c>
      <c r="I12">
        <f>+fed_h!J17</f>
        <v>8.8999999999999996E-2</v>
      </c>
      <c r="J12">
        <f>+fed_h!K17</f>
        <v>9.5000000000000001E-2</v>
      </c>
      <c r="K12" t="str">
        <f>+fed_h!L17</f>
        <v>#N/A N/A</v>
      </c>
      <c r="L12">
        <f>+fed_h!M17</f>
        <v>6.5500000000000003E-2</v>
      </c>
      <c r="M12">
        <f>+fed_h!N17</f>
        <v>6.5500000000000003E-2</v>
      </c>
      <c r="N12">
        <f>+fed_h!O17</f>
        <v>6.5500000000000003E-2</v>
      </c>
      <c r="O12">
        <f>+fed_h!P17</f>
        <v>-0.5</v>
      </c>
      <c r="P12">
        <f>+fed_h!Q17</f>
        <v>-0.56999999999999995</v>
      </c>
      <c r="Q12">
        <f>+fed_h!R17</f>
        <v>-0.57399999999999995</v>
      </c>
      <c r="R12">
        <f>+fed_h!S17</f>
        <v>-0.57299999999999995</v>
      </c>
      <c r="S12">
        <f>+fed_h!T17</f>
        <v>-0.57699999999999996</v>
      </c>
      <c r="T12">
        <f>+fed_h!U17</f>
        <v>-0.58599999999999997</v>
      </c>
      <c r="U12">
        <f>+fed_h!V17</f>
        <v>-0.59099999999999997</v>
      </c>
      <c r="V12">
        <f>+fed_h!W17</f>
        <v>-0.59099999999999997</v>
      </c>
      <c r="W12">
        <f>+fed_h!X17</f>
        <v>-0.59199999999999997</v>
      </c>
      <c r="X12">
        <f>+fed_h!Y17</f>
        <v>-0.59599999999999997</v>
      </c>
      <c r="Y12" t="str">
        <f>+fed_h!Z17</f>
        <v>#N/A N/A</v>
      </c>
      <c r="Z12" t="str">
        <f>+fed_h!AA17</f>
        <v>#N/A N/A</v>
      </c>
      <c r="AA12">
        <f>+fed_h!AB17</f>
        <v>0.1</v>
      </c>
      <c r="AB12">
        <f>+fed_h!AC17</f>
        <v>0</v>
      </c>
      <c r="AC12">
        <f>+fed_h!AD17</f>
        <v>5.1999999999999998E-2</v>
      </c>
      <c r="AD12">
        <f>+fed_h!AE17</f>
        <v>5.0999999999999997E-2</v>
      </c>
      <c r="AE12">
        <f>+fed_h!AF17</f>
        <v>5.1999999999999998E-2</v>
      </c>
      <c r="AF12">
        <f>+fed_h!AG17</f>
        <v>4.9000000000000002E-2</v>
      </c>
      <c r="AG12">
        <f>+fed_h!AH17</f>
        <v>5.1999999999999998E-2</v>
      </c>
      <c r="AH12">
        <f>+fed_h!AI17</f>
        <v>0.06</v>
      </c>
      <c r="AI12">
        <f>+fed_h!AJ17</f>
        <v>7.2999999999999995E-2</v>
      </c>
      <c r="AJ12">
        <f>+fed_h!AK17</f>
        <v>7.4999999999999997E-2</v>
      </c>
      <c r="AK12">
        <f>+fed_h!AL17</f>
        <v>8.5999999999999993E-2</v>
      </c>
      <c r="AL12">
        <f>+fed_h!AM17</f>
        <v>0.105</v>
      </c>
      <c r="AM12">
        <f>+fed_h!AN17</f>
        <v>0.25</v>
      </c>
      <c r="AN12">
        <f>+fed_h!AO17</f>
        <v>0</v>
      </c>
      <c r="AO12">
        <f>+fed_h!AP17</f>
        <v>0.2</v>
      </c>
      <c r="AP12">
        <f>+fed_h!AQ17</f>
        <v>0.21</v>
      </c>
      <c r="AQ12">
        <f>+fed_h!AR17</f>
        <v>0.2175</v>
      </c>
      <c r="AR12">
        <f>+fed_h!AS17</f>
        <v>0.22500000000000001</v>
      </c>
      <c r="AS12">
        <f>+fed_h!AT17</f>
        <v>0.23250000000000001</v>
      </c>
      <c r="AT12">
        <f>+fed_h!AU17</f>
        <v>0.24010000000000001</v>
      </c>
      <c r="AU12">
        <f>+fed_h!AV17</f>
        <v>0.25009999999999999</v>
      </c>
      <c r="AV12">
        <f>+fed_h!AW17</f>
        <v>0.26019999999999999</v>
      </c>
      <c r="AW12" t="str">
        <f>+fed_h!AX17</f>
        <v>#N/A N/A</v>
      </c>
      <c r="AX12" t="str">
        <f>+fed_h!AY17</f>
        <v>#N/A N/A</v>
      </c>
      <c r="AY12">
        <f>+fed_h!AZ17</f>
        <v>0.03</v>
      </c>
      <c r="AZ12">
        <f>+fed_h!BA17</f>
        <v>3.3000000000000002E-2</v>
      </c>
      <c r="BA12">
        <f>+fed_h!BB17</f>
        <v>3.5000000000000003E-2</v>
      </c>
      <c r="BB12">
        <f>+fed_h!BC17</f>
        <v>3.6999999999999998E-2</v>
      </c>
      <c r="BC12">
        <f>+fed_h!BD17</f>
        <v>0.04</v>
      </c>
      <c r="BD12">
        <f>+fed_h!BE17</f>
        <v>4.2999999999999997E-2</v>
      </c>
      <c r="BE12">
        <f>+fed_h!BF17</f>
        <v>4.7E-2</v>
      </c>
      <c r="BF12">
        <f>+fed_h!BG17</f>
        <v>5.0999999999999997E-2</v>
      </c>
      <c r="BG12">
        <f>+fed_h!BH17</f>
        <v>5.6000000000000001E-2</v>
      </c>
      <c r="BH12">
        <f>+fed_h!BI17</f>
        <v>6.2E-2</v>
      </c>
      <c r="BI12">
        <f>+fed_h!BJ17</f>
        <v>0</v>
      </c>
      <c r="BJ12">
        <f>+fed_h!BK17</f>
        <v>0.25</v>
      </c>
      <c r="BK12">
        <f>+fed_h!BL17</f>
        <v>0.25</v>
      </c>
      <c r="BL12">
        <f>+fed_h!BM17</f>
        <v>0.25</v>
      </c>
      <c r="BM12">
        <f>+fed_h!BN17</f>
        <v>0.25</v>
      </c>
      <c r="BN12">
        <f>+fed_h!BO17</f>
        <v>0.25750000000000001</v>
      </c>
      <c r="BO12">
        <f>+fed_h!BP17</f>
        <v>0.26</v>
      </c>
      <c r="BP12">
        <f>+fed_h!BQ17</f>
        <v>0.27760000000000001</v>
      </c>
      <c r="BQ12">
        <f>+fed_h!BR17</f>
        <v>0.31509999999999999</v>
      </c>
      <c r="BR12">
        <f>+fed_h!BS17</f>
        <v>0.3266</v>
      </c>
      <c r="BS12">
        <f>+fed_h!BT17</f>
        <v>0.35709999999999997</v>
      </c>
      <c r="BT12">
        <f>+fed_h!BU17</f>
        <v>0.41499999999999998</v>
      </c>
      <c r="BU12">
        <f>+fed_h!BV17</f>
        <v>0</v>
      </c>
      <c r="BV12">
        <f>+fed_h!BW17</f>
        <v>0</v>
      </c>
      <c r="BW12" t="str">
        <f>+fed_h!BX17</f>
        <v>#N/A N/A</v>
      </c>
      <c r="BX12" t="str">
        <f>+fed_h!BY17</f>
        <v>#N/A N/A</v>
      </c>
      <c r="BY12" t="str">
        <f>+fed_h!BZ17</f>
        <v>#N/A N/A</v>
      </c>
      <c r="BZ12" t="str">
        <f>+fed_h!CA17</f>
        <v>#N/A N/A</v>
      </c>
      <c r="CA12" t="str">
        <f>+fed_h!CB17</f>
        <v>#N/A N/A</v>
      </c>
      <c r="CB12" t="str">
        <f>+fed_h!CC17</f>
        <v>#N/A N/A</v>
      </c>
      <c r="CC12" t="str">
        <f>+fed_h!CD17</f>
        <v>#N/A N/A</v>
      </c>
      <c r="CD12">
        <f>+fed_h!CE17</f>
        <v>-5.3999999999999999E-2</v>
      </c>
      <c r="CE12" t="str">
        <f>+fed_h!CF17</f>
        <v>#N/A N/A</v>
      </c>
      <c r="CF12" t="str">
        <f>+fed_h!CG17</f>
        <v>#N/A N/A</v>
      </c>
      <c r="CG12" t="str">
        <f>+fed_h!CH17</f>
        <v>#N/A N/A</v>
      </c>
      <c r="CH12" t="str">
        <f>+fed_h!CI17</f>
        <v>#N/A N/A</v>
      </c>
      <c r="CI12">
        <f>+fed_h!CJ17</f>
        <v>-0.72517699999999996</v>
      </c>
      <c r="CJ12" t="str">
        <f>+fed_h!CK17</f>
        <v>#N/A N/A</v>
      </c>
      <c r="CK12" t="str">
        <f>+fed_h!CL17</f>
        <v>#N/A N/A</v>
      </c>
      <c r="CL12" t="str">
        <f>+fed_h!CM17</f>
        <v>#N/A N/A</v>
      </c>
      <c r="CM12" t="str">
        <f>+fed_h!CN17</f>
        <v>#N/A N/A</v>
      </c>
      <c r="CN12" t="str">
        <f>+fed_h!CO17</f>
        <v>#N/A N/A</v>
      </c>
      <c r="CO12" t="str">
        <f>+fed_h!CP17</f>
        <v>#N/A N/A</v>
      </c>
      <c r="CP12" t="str">
        <f>+fed_h!CQ17</f>
        <v>#N/A N/A</v>
      </c>
      <c r="CQ12" t="str">
        <f>+fed_h!CR17</f>
        <v>#N/A N/A</v>
      </c>
      <c r="CR12" t="str">
        <f>+fed_h!CS17</f>
        <v>#N/A N/A</v>
      </c>
      <c r="CS12" t="str">
        <f>+fed_h!CT17</f>
        <v>#N/A N/A</v>
      </c>
      <c r="CT12" t="str">
        <f>+fed_h!CU17</f>
        <v>#N/A N/A</v>
      </c>
    </row>
    <row r="13" spans="1:98" x14ac:dyDescent="0.25">
      <c r="A13" s="1">
        <f>+fed_h!B18</f>
        <v>44285</v>
      </c>
      <c r="B13">
        <f>+fed_h!C18</f>
        <v>7.0000000000000007E-2</v>
      </c>
      <c r="C13">
        <f>+fed_h!D18</f>
        <v>6.5000000000000002E-2</v>
      </c>
      <c r="D13">
        <f>+fed_h!E18</f>
        <v>7.3999999999999996E-2</v>
      </c>
      <c r="E13">
        <f>+fed_h!F18</f>
        <v>0.08</v>
      </c>
      <c r="F13">
        <f>+fed_h!G18</f>
        <v>0.08</v>
      </c>
      <c r="G13">
        <f>+fed_h!H18</f>
        <v>0.08</v>
      </c>
      <c r="H13">
        <f>+fed_h!I18</f>
        <v>8.6999999999999994E-2</v>
      </c>
      <c r="I13">
        <f>+fed_h!J18</f>
        <v>9.4E-2</v>
      </c>
      <c r="J13">
        <f>+fed_h!K18</f>
        <v>0.1</v>
      </c>
      <c r="K13" t="str">
        <f>+fed_h!L18</f>
        <v>#N/A N/A</v>
      </c>
      <c r="L13">
        <f>+fed_h!M18</f>
        <v>6.5000000000000002E-2</v>
      </c>
      <c r="M13">
        <f>+fed_h!N18</f>
        <v>6.5000000000000002E-2</v>
      </c>
      <c r="N13">
        <f>+fed_h!O18</f>
        <v>6.5000000000000002E-2</v>
      </c>
      <c r="O13">
        <f>+fed_h!P18</f>
        <v>-0.5</v>
      </c>
      <c r="P13">
        <f>+fed_h!Q18</f>
        <v>-0.56999999999999995</v>
      </c>
      <c r="Q13">
        <f>+fed_h!R18</f>
        <v>-0.56999999999999995</v>
      </c>
      <c r="R13">
        <f>+fed_h!S18</f>
        <v>-0.57699999999999996</v>
      </c>
      <c r="S13">
        <f>+fed_h!T18</f>
        <v>-0.57899999999999996</v>
      </c>
      <c r="T13">
        <f>+fed_h!U18</f>
        <v>-0.58399999999999996</v>
      </c>
      <c r="U13">
        <f>+fed_h!V18</f>
        <v>-0.58499999999999996</v>
      </c>
      <c r="V13">
        <f>+fed_h!W18</f>
        <v>-0.58299999999999996</v>
      </c>
      <c r="W13">
        <f>+fed_h!X18</f>
        <v>-0.58199999999999996</v>
      </c>
      <c r="X13">
        <f>+fed_h!Y18</f>
        <v>-0.58799999999999997</v>
      </c>
      <c r="Y13" t="str">
        <f>+fed_h!Z18</f>
        <v>#N/A N/A</v>
      </c>
      <c r="Z13" t="str">
        <f>+fed_h!AA18</f>
        <v>#N/A N/A</v>
      </c>
      <c r="AA13">
        <f>+fed_h!AB18</f>
        <v>0.1</v>
      </c>
      <c r="AB13">
        <f>+fed_h!AC18</f>
        <v>0</v>
      </c>
      <c r="AC13">
        <f>+fed_h!AD18</f>
        <v>5.0999999999999997E-2</v>
      </c>
      <c r="AD13">
        <f>+fed_h!AE18</f>
        <v>0.05</v>
      </c>
      <c r="AE13">
        <f>+fed_h!AF18</f>
        <v>5.0999999999999997E-2</v>
      </c>
      <c r="AF13">
        <f>+fed_h!AG18</f>
        <v>5.1999999999999998E-2</v>
      </c>
      <c r="AG13">
        <f>+fed_h!AH18</f>
        <v>5.6000000000000001E-2</v>
      </c>
      <c r="AH13">
        <f>+fed_h!AI18</f>
        <v>0.06</v>
      </c>
      <c r="AI13">
        <f>+fed_h!AJ18</f>
        <v>7.0999999999999994E-2</v>
      </c>
      <c r="AJ13">
        <f>+fed_h!AK18</f>
        <v>7.6999999999999999E-2</v>
      </c>
      <c r="AK13">
        <f>+fed_h!AL18</f>
        <v>9.5000000000000001E-2</v>
      </c>
      <c r="AL13">
        <f>+fed_h!AM18</f>
        <v>0.11</v>
      </c>
      <c r="AM13">
        <f>+fed_h!AN18</f>
        <v>0.25</v>
      </c>
      <c r="AN13">
        <f>+fed_h!AO18</f>
        <v>0</v>
      </c>
      <c r="AO13">
        <f>+fed_h!AP18</f>
        <v>0.2</v>
      </c>
      <c r="AP13">
        <f>+fed_h!AQ18</f>
        <v>0.21</v>
      </c>
      <c r="AQ13">
        <f>+fed_h!AR18</f>
        <v>0.22</v>
      </c>
      <c r="AR13">
        <f>+fed_h!AS18</f>
        <v>0.22800000000000001</v>
      </c>
      <c r="AS13">
        <f>+fed_h!AT18</f>
        <v>0.23799999999999999</v>
      </c>
      <c r="AT13">
        <f>+fed_h!AU18</f>
        <v>0.24510000000000001</v>
      </c>
      <c r="AU13">
        <f>+fed_h!AV18</f>
        <v>0.25509999999999999</v>
      </c>
      <c r="AV13">
        <f>+fed_h!AW18</f>
        <v>0.27</v>
      </c>
      <c r="AW13" t="str">
        <f>+fed_h!AX18</f>
        <v>#N/A N/A</v>
      </c>
      <c r="AX13" t="str">
        <f>+fed_h!AY18</f>
        <v>#N/A N/A</v>
      </c>
      <c r="AY13">
        <f>+fed_h!AZ18</f>
        <v>0.03</v>
      </c>
      <c r="AZ13">
        <f>+fed_h!BA18</f>
        <v>3.3700000000000001E-2</v>
      </c>
      <c r="BA13">
        <f>+fed_h!BB18</f>
        <v>3.5000000000000003E-2</v>
      </c>
      <c r="BB13">
        <f>+fed_h!BC18</f>
        <v>3.7999999999999999E-2</v>
      </c>
      <c r="BC13">
        <f>+fed_h!BD18</f>
        <v>3.7499999999999999E-2</v>
      </c>
      <c r="BD13">
        <f>+fed_h!BE18</f>
        <v>4.4999999999999998E-2</v>
      </c>
      <c r="BE13">
        <f>+fed_h!BF18</f>
        <v>4.87E-2</v>
      </c>
      <c r="BF13">
        <f>+fed_h!BG18</f>
        <v>5.0999999999999997E-2</v>
      </c>
      <c r="BG13">
        <f>+fed_h!BH18</f>
        <v>5.5E-2</v>
      </c>
      <c r="BH13">
        <f>+fed_h!BI18</f>
        <v>7.0999999999999994E-2</v>
      </c>
      <c r="BI13">
        <f>+fed_h!BJ18</f>
        <v>0</v>
      </c>
      <c r="BJ13">
        <f>+fed_h!BK18</f>
        <v>0.25</v>
      </c>
      <c r="BK13">
        <f>+fed_h!BL18</f>
        <v>0.25</v>
      </c>
      <c r="BL13">
        <f>+fed_h!BM18</f>
        <v>0.25</v>
      </c>
      <c r="BM13">
        <f>+fed_h!BN18</f>
        <v>0.25</v>
      </c>
      <c r="BN13">
        <f>+fed_h!BO18</f>
        <v>0.25750000000000001</v>
      </c>
      <c r="BO13">
        <f>+fed_h!BP18</f>
        <v>0.26250000000000001</v>
      </c>
      <c r="BP13">
        <f>+fed_h!BQ18</f>
        <v>0.28510000000000002</v>
      </c>
      <c r="BQ13">
        <f>+fed_h!BR18</f>
        <v>0.3301</v>
      </c>
      <c r="BR13">
        <f>+fed_h!BS18</f>
        <v>0.34849999999999998</v>
      </c>
      <c r="BS13">
        <f>+fed_h!BT18</f>
        <v>0.38009999999999999</v>
      </c>
      <c r="BT13">
        <f>+fed_h!BU18</f>
        <v>0.44</v>
      </c>
      <c r="BU13">
        <f>+fed_h!BV18</f>
        <v>0</v>
      </c>
      <c r="BV13">
        <f>+fed_h!BW18</f>
        <v>0</v>
      </c>
      <c r="BW13" t="str">
        <f>+fed_h!BX18</f>
        <v>#N/A N/A</v>
      </c>
      <c r="BX13" t="str">
        <f>+fed_h!BY18</f>
        <v>#N/A N/A</v>
      </c>
      <c r="BY13" t="str">
        <f>+fed_h!BZ18</f>
        <v>#N/A N/A</v>
      </c>
      <c r="BZ13" t="str">
        <f>+fed_h!CA18</f>
        <v>#N/A N/A</v>
      </c>
      <c r="CA13" t="str">
        <f>+fed_h!CB18</f>
        <v>#N/A N/A</v>
      </c>
      <c r="CB13" t="str">
        <f>+fed_h!CC18</f>
        <v>#N/A N/A</v>
      </c>
      <c r="CC13" t="str">
        <f>+fed_h!CD18</f>
        <v>#N/A N/A</v>
      </c>
      <c r="CD13">
        <f>+fed_h!CE18</f>
        <v>-5.3999999999999999E-2</v>
      </c>
      <c r="CE13" t="str">
        <f>+fed_h!CF18</f>
        <v>#N/A N/A</v>
      </c>
      <c r="CF13" t="str">
        <f>+fed_h!CG18</f>
        <v>#N/A N/A</v>
      </c>
      <c r="CG13" t="str">
        <f>+fed_h!CH18</f>
        <v>#N/A N/A</v>
      </c>
      <c r="CH13" t="str">
        <f>+fed_h!CI18</f>
        <v>#N/A N/A</v>
      </c>
      <c r="CI13">
        <f>+fed_h!CJ18</f>
        <v>-0.72523000000000004</v>
      </c>
      <c r="CJ13" t="str">
        <f>+fed_h!CK18</f>
        <v>#N/A N/A</v>
      </c>
      <c r="CK13" t="str">
        <f>+fed_h!CL18</f>
        <v>#N/A N/A</v>
      </c>
      <c r="CL13" t="str">
        <f>+fed_h!CM18</f>
        <v>#N/A N/A</v>
      </c>
      <c r="CM13" t="str">
        <f>+fed_h!CN18</f>
        <v>#N/A N/A</v>
      </c>
      <c r="CN13" t="str">
        <f>+fed_h!CO18</f>
        <v>#N/A N/A</v>
      </c>
      <c r="CO13" t="str">
        <f>+fed_h!CP18</f>
        <v>#N/A N/A</v>
      </c>
      <c r="CP13" t="str">
        <f>+fed_h!CQ18</f>
        <v>#N/A N/A</v>
      </c>
      <c r="CQ13" t="str">
        <f>+fed_h!CR18</f>
        <v>#N/A N/A</v>
      </c>
      <c r="CR13" t="str">
        <f>+fed_h!CS18</f>
        <v>#N/A N/A</v>
      </c>
      <c r="CS13" t="str">
        <f>+fed_h!CT18</f>
        <v>#N/A N/A</v>
      </c>
      <c r="CT13" t="str">
        <f>+fed_h!CU18</f>
        <v>#N/A N/A</v>
      </c>
    </row>
    <row r="14" spans="1:98" x14ac:dyDescent="0.25">
      <c r="A14" s="1">
        <f>+fed_h!B19</f>
        <v>44286</v>
      </c>
      <c r="B14">
        <f>+fed_h!C19</f>
        <v>0.06</v>
      </c>
      <c r="C14">
        <f>+fed_h!D19</f>
        <v>6.8699999999999997E-2</v>
      </c>
      <c r="D14">
        <f>+fed_h!E19</f>
        <v>7.9500000000000001E-2</v>
      </c>
      <c r="E14">
        <f>+fed_h!F19</f>
        <v>0.08</v>
      </c>
      <c r="F14">
        <f>+fed_h!G19</f>
        <v>8.1299999999999997E-2</v>
      </c>
      <c r="G14">
        <f>+fed_h!H19</f>
        <v>8.0600000000000005E-2</v>
      </c>
      <c r="H14">
        <f>+fed_h!I19</f>
        <v>8.7999999999999995E-2</v>
      </c>
      <c r="I14">
        <f>+fed_h!J19</f>
        <v>8.8999999999999996E-2</v>
      </c>
      <c r="J14">
        <f>+fed_h!K19</f>
        <v>0.10299999999999999</v>
      </c>
      <c r="K14" t="str">
        <f>+fed_h!L19</f>
        <v>#N/A N/A</v>
      </c>
      <c r="L14">
        <f>+fed_h!M19</f>
        <v>6.8699999999999997E-2</v>
      </c>
      <c r="M14">
        <f>+fed_h!N19</f>
        <v>6.8699999999999997E-2</v>
      </c>
      <c r="N14">
        <f>+fed_h!O19</f>
        <v>6.8699999999999997E-2</v>
      </c>
      <c r="O14">
        <f>+fed_h!P19</f>
        <v>-0.5</v>
      </c>
      <c r="P14">
        <f>+fed_h!Q19</f>
        <v>-0.57399999999999995</v>
      </c>
      <c r="Q14">
        <f>+fed_h!R19</f>
        <v>-0.57299999999999995</v>
      </c>
      <c r="R14">
        <f>+fed_h!S19</f>
        <v>-0.57599999999999996</v>
      </c>
      <c r="S14">
        <f>+fed_h!T19</f>
        <v>-0.57799999999999996</v>
      </c>
      <c r="T14">
        <f>+fed_h!U19</f>
        <v>-0.58199999999999996</v>
      </c>
      <c r="U14">
        <f>+fed_h!V19</f>
        <v>-0.58499999999999996</v>
      </c>
      <c r="V14">
        <f>+fed_h!W19</f>
        <v>-0.58399999999999996</v>
      </c>
      <c r="W14">
        <f>+fed_h!X19</f>
        <v>-0.58499999999999996</v>
      </c>
      <c r="X14">
        <f>+fed_h!Y19</f>
        <v>-0.58499999999999996</v>
      </c>
      <c r="Y14" t="str">
        <f>+fed_h!Z19</f>
        <v>#N/A N/A</v>
      </c>
      <c r="Z14" t="str">
        <f>+fed_h!AA19</f>
        <v>#N/A N/A</v>
      </c>
      <c r="AA14">
        <f>+fed_h!AB19</f>
        <v>0.1</v>
      </c>
      <c r="AB14">
        <f>+fed_h!AC19</f>
        <v>0</v>
      </c>
      <c r="AC14">
        <f>+fed_h!AD19</f>
        <v>4.9000000000000002E-2</v>
      </c>
      <c r="AD14">
        <f>+fed_h!AE19</f>
        <v>0.05</v>
      </c>
      <c r="AE14">
        <f>+fed_h!AF19</f>
        <v>0.05</v>
      </c>
      <c r="AF14">
        <f>+fed_h!AG19</f>
        <v>0.05</v>
      </c>
      <c r="AG14">
        <f>+fed_h!AH19</f>
        <v>5.5E-2</v>
      </c>
      <c r="AH14">
        <f>+fed_h!AI19</f>
        <v>5.7000000000000002E-2</v>
      </c>
      <c r="AI14">
        <f>+fed_h!AJ19</f>
        <v>7.2999999999999995E-2</v>
      </c>
      <c r="AJ14">
        <f>+fed_h!AK19</f>
        <v>7.6999999999999999E-2</v>
      </c>
      <c r="AK14">
        <f>+fed_h!AL19</f>
        <v>9.4E-2</v>
      </c>
      <c r="AL14">
        <f>+fed_h!AM19</f>
        <v>0.115</v>
      </c>
      <c r="AM14">
        <f>+fed_h!AN19</f>
        <v>0.25</v>
      </c>
      <c r="AN14">
        <f>+fed_h!AO19</f>
        <v>0</v>
      </c>
      <c r="AO14">
        <f>+fed_h!AP19</f>
        <v>0.193</v>
      </c>
      <c r="AP14">
        <f>+fed_h!AQ19</f>
        <v>0.20499999999999999</v>
      </c>
      <c r="AQ14">
        <f>+fed_h!AR19</f>
        <v>0.215</v>
      </c>
      <c r="AR14">
        <f>+fed_h!AS19</f>
        <v>0.22500000000000001</v>
      </c>
      <c r="AS14">
        <f>+fed_h!AT19</f>
        <v>0.23499999999999999</v>
      </c>
      <c r="AT14">
        <f>+fed_h!AU19</f>
        <v>0.245</v>
      </c>
      <c r="AU14">
        <f>+fed_h!AV19</f>
        <v>0.255</v>
      </c>
      <c r="AV14">
        <f>+fed_h!AW19</f>
        <v>0.26519999999999999</v>
      </c>
      <c r="AW14" t="str">
        <f>+fed_h!AX19</f>
        <v>#N/A N/A</v>
      </c>
      <c r="AX14" t="str">
        <f>+fed_h!AY19</f>
        <v>#N/A N/A</v>
      </c>
      <c r="AY14">
        <f>+fed_h!AZ19</f>
        <v>0.03</v>
      </c>
      <c r="AZ14">
        <f>+fed_h!BA19</f>
        <v>3.3000000000000002E-2</v>
      </c>
      <c r="BA14">
        <f>+fed_h!BB19</f>
        <v>3.4200000000000001E-2</v>
      </c>
      <c r="BB14">
        <f>+fed_h!BC19</f>
        <v>3.7999999999999999E-2</v>
      </c>
      <c r="BC14">
        <f>+fed_h!BD19</f>
        <v>4.2000000000000003E-2</v>
      </c>
      <c r="BD14">
        <f>+fed_h!BE19</f>
        <v>4.58E-2</v>
      </c>
      <c r="BE14">
        <f>+fed_h!BF19</f>
        <v>4.9799999999999997E-2</v>
      </c>
      <c r="BF14">
        <f>+fed_h!BG19</f>
        <v>5.3800000000000001E-2</v>
      </c>
      <c r="BG14">
        <f>+fed_h!BH19</f>
        <v>0.06</v>
      </c>
      <c r="BH14">
        <f>+fed_h!BI19</f>
        <v>7.1999999999999995E-2</v>
      </c>
      <c r="BI14">
        <f>+fed_h!BJ19</f>
        <v>0</v>
      </c>
      <c r="BJ14">
        <f>+fed_h!BK19</f>
        <v>0.25</v>
      </c>
      <c r="BK14">
        <f>+fed_h!BL19</f>
        <v>0.25</v>
      </c>
      <c r="BL14">
        <f>+fed_h!BM19</f>
        <v>0.25</v>
      </c>
      <c r="BM14">
        <f>+fed_h!BN19</f>
        <v>0.25</v>
      </c>
      <c r="BN14">
        <f>+fed_h!BO19</f>
        <v>0.26</v>
      </c>
      <c r="BO14">
        <f>+fed_h!BP19</f>
        <v>0.26500000000000001</v>
      </c>
      <c r="BP14">
        <f>+fed_h!BQ19</f>
        <v>0.28760000000000002</v>
      </c>
      <c r="BQ14">
        <f>+fed_h!BR19</f>
        <v>0.33260000000000001</v>
      </c>
      <c r="BR14">
        <f>+fed_h!BS19</f>
        <v>0.3584</v>
      </c>
      <c r="BS14">
        <f>+fed_h!BT19</f>
        <v>0.4007</v>
      </c>
      <c r="BT14">
        <f>+fed_h!BU19</f>
        <v>0.44</v>
      </c>
      <c r="BU14">
        <f>+fed_h!BV19</f>
        <v>0</v>
      </c>
      <c r="BV14">
        <f>+fed_h!BW19</f>
        <v>0</v>
      </c>
      <c r="BW14" t="str">
        <f>+fed_h!BX19</f>
        <v>#N/A N/A</v>
      </c>
      <c r="BX14" t="str">
        <f>+fed_h!BY19</f>
        <v>#N/A N/A</v>
      </c>
      <c r="BY14" t="str">
        <f>+fed_h!BZ19</f>
        <v>#N/A N/A</v>
      </c>
      <c r="BZ14" t="str">
        <f>+fed_h!CA19</f>
        <v>#N/A N/A</v>
      </c>
      <c r="CA14" t="str">
        <f>+fed_h!CB19</f>
        <v>#N/A N/A</v>
      </c>
      <c r="CB14" t="str">
        <f>+fed_h!CC19</f>
        <v>#N/A N/A</v>
      </c>
      <c r="CC14" t="str">
        <f>+fed_h!CD19</f>
        <v>#N/A N/A</v>
      </c>
      <c r="CD14">
        <f>+fed_h!CE19</f>
        <v>-5.3999999999999999E-2</v>
      </c>
      <c r="CE14" t="str">
        <f>+fed_h!CF19</f>
        <v>#N/A N/A</v>
      </c>
      <c r="CF14" t="str">
        <f>+fed_h!CG19</f>
        <v>#N/A N/A</v>
      </c>
      <c r="CG14" t="str">
        <f>+fed_h!CH19</f>
        <v>#N/A N/A</v>
      </c>
      <c r="CH14" t="str">
        <f>+fed_h!CI19</f>
        <v>#N/A N/A</v>
      </c>
      <c r="CI14">
        <f>+fed_h!CJ19</f>
        <v>-0.72333999999999998</v>
      </c>
      <c r="CJ14" t="str">
        <f>+fed_h!CK19</f>
        <v>#N/A N/A</v>
      </c>
      <c r="CK14" t="str">
        <f>+fed_h!CL19</f>
        <v>#N/A N/A</v>
      </c>
      <c r="CL14" t="str">
        <f>+fed_h!CM19</f>
        <v>#N/A N/A</v>
      </c>
      <c r="CM14" t="str">
        <f>+fed_h!CN19</f>
        <v>#N/A N/A</v>
      </c>
      <c r="CN14" t="str">
        <f>+fed_h!CO19</f>
        <v>#N/A N/A</v>
      </c>
      <c r="CO14" t="str">
        <f>+fed_h!CP19</f>
        <v>#N/A N/A</v>
      </c>
      <c r="CP14" t="str">
        <f>+fed_h!CQ19</f>
        <v>#N/A N/A</v>
      </c>
      <c r="CQ14" t="str">
        <f>+fed_h!CR19</f>
        <v>#N/A N/A</v>
      </c>
      <c r="CR14" t="str">
        <f>+fed_h!CS19</f>
        <v>#N/A N/A</v>
      </c>
      <c r="CS14" t="str">
        <f>+fed_h!CT19</f>
        <v>#N/A N/A</v>
      </c>
      <c r="CT14" t="str">
        <f>+fed_h!CU19</f>
        <v>#N/A N/A</v>
      </c>
    </row>
    <row r="15" spans="1:98" x14ac:dyDescent="0.25">
      <c r="A15" s="1">
        <f>+fed_h!B20</f>
        <v>44287</v>
      </c>
      <c r="B15">
        <f>+fed_h!C20</f>
        <v>7.0000000000000007E-2</v>
      </c>
      <c r="C15">
        <f>+fed_h!D20</f>
        <v>6.9000000000000006E-2</v>
      </c>
      <c r="D15">
        <f>+fed_h!E20</f>
        <v>7.3999999999999996E-2</v>
      </c>
      <c r="E15">
        <f>+fed_h!F20</f>
        <v>7.9399999999999998E-2</v>
      </c>
      <c r="F15">
        <f>+fed_h!G20</f>
        <v>0.08</v>
      </c>
      <c r="G15">
        <f>+fed_h!H20</f>
        <v>7.6999999999999999E-2</v>
      </c>
      <c r="H15">
        <f>+fed_h!I20</f>
        <v>8.6999999999999994E-2</v>
      </c>
      <c r="I15">
        <f>+fed_h!J20</f>
        <v>8.8999999999999996E-2</v>
      </c>
      <c r="J15">
        <f>+fed_h!K20</f>
        <v>9.8000000000000004E-2</v>
      </c>
      <c r="K15" t="str">
        <f>+fed_h!L20</f>
        <v>#N/A N/A</v>
      </c>
      <c r="L15">
        <f>+fed_h!M20</f>
        <v>6.9000000000000006E-2</v>
      </c>
      <c r="M15">
        <f>+fed_h!N20</f>
        <v>6.9000000000000006E-2</v>
      </c>
      <c r="N15">
        <f>+fed_h!O20</f>
        <v>6.9000000000000006E-2</v>
      </c>
      <c r="O15">
        <f>+fed_h!P20</f>
        <v>-0.5</v>
      </c>
      <c r="P15">
        <f>+fed_h!Q20</f>
        <v>-0.56599999999999995</v>
      </c>
      <c r="Q15">
        <f>+fed_h!R20</f>
        <v>-0.57299999999999995</v>
      </c>
      <c r="R15">
        <f>+fed_h!S20</f>
        <v>-0.57599999999999996</v>
      </c>
      <c r="S15">
        <f>+fed_h!T20</f>
        <v>-0.57799999999999996</v>
      </c>
      <c r="T15">
        <f>+fed_h!U20</f>
        <v>-0.58599999999999997</v>
      </c>
      <c r="U15">
        <f>+fed_h!V20</f>
        <v>-0.59199999999999997</v>
      </c>
      <c r="V15">
        <f>+fed_h!W20</f>
        <v>-0.59</v>
      </c>
      <c r="W15">
        <f>+fed_h!X20</f>
        <v>-0.59</v>
      </c>
      <c r="X15">
        <f>+fed_h!Y20</f>
        <v>-0.59199999999999997</v>
      </c>
      <c r="Y15" t="str">
        <f>+fed_h!Z20</f>
        <v>#N/A N/A</v>
      </c>
      <c r="Z15" t="str">
        <f>+fed_h!AA20</f>
        <v>#N/A N/A</v>
      </c>
      <c r="AA15">
        <f>+fed_h!AB20</f>
        <v>0.1</v>
      </c>
      <c r="AB15">
        <f>+fed_h!AC20</f>
        <v>0</v>
      </c>
      <c r="AC15">
        <f>+fed_h!AD20</f>
        <v>4.9000000000000002E-2</v>
      </c>
      <c r="AD15">
        <f>+fed_h!AE20</f>
        <v>4.9000000000000002E-2</v>
      </c>
      <c r="AE15">
        <f>+fed_h!AF20</f>
        <v>0.05</v>
      </c>
      <c r="AF15">
        <f>+fed_h!AG20</f>
        <v>0.05</v>
      </c>
      <c r="AG15">
        <f>+fed_h!AH20</f>
        <v>5.2999999999999999E-2</v>
      </c>
      <c r="AH15">
        <f>+fed_h!AI20</f>
        <v>5.8000000000000003E-2</v>
      </c>
      <c r="AI15">
        <f>+fed_h!AJ20</f>
        <v>7.1999999999999995E-2</v>
      </c>
      <c r="AJ15">
        <f>+fed_h!AK20</f>
        <v>7.5999999999999998E-2</v>
      </c>
      <c r="AK15">
        <f>+fed_h!AL20</f>
        <v>9.2999999999999999E-2</v>
      </c>
      <c r="AL15">
        <f>+fed_h!AM20</f>
        <v>0.109</v>
      </c>
      <c r="AM15">
        <f>+fed_h!AN20</f>
        <v>0.25</v>
      </c>
      <c r="AN15">
        <f>+fed_h!AO20</f>
        <v>0</v>
      </c>
      <c r="AO15">
        <f>+fed_h!AP20</f>
        <v>0.1925</v>
      </c>
      <c r="AP15">
        <f>+fed_h!AQ20</f>
        <v>0.20250000000000001</v>
      </c>
      <c r="AQ15">
        <f>+fed_h!AR20</f>
        <v>0.21249999999999999</v>
      </c>
      <c r="AR15">
        <f>+fed_h!AS20</f>
        <v>0.2225</v>
      </c>
      <c r="AS15">
        <f>+fed_h!AT20</f>
        <v>0.23250000000000001</v>
      </c>
      <c r="AT15">
        <f>+fed_h!AU20</f>
        <v>0.24010000000000001</v>
      </c>
      <c r="AU15">
        <f>+fed_h!AV20</f>
        <v>0.25009999999999999</v>
      </c>
      <c r="AV15">
        <f>+fed_h!AW20</f>
        <v>0.26250000000000001</v>
      </c>
      <c r="AW15" t="str">
        <f>+fed_h!AX20</f>
        <v>#N/A N/A</v>
      </c>
      <c r="AX15" t="str">
        <f>+fed_h!AY20</f>
        <v>#N/A N/A</v>
      </c>
      <c r="AY15">
        <f>+fed_h!AZ20</f>
        <v>0.03</v>
      </c>
      <c r="AZ15">
        <f>+fed_h!BA20</f>
        <v>3.3000000000000002E-2</v>
      </c>
      <c r="BA15">
        <f>+fed_h!BB20</f>
        <v>3.2500000000000001E-2</v>
      </c>
      <c r="BB15">
        <f>+fed_h!BC20</f>
        <v>3.5000000000000003E-2</v>
      </c>
      <c r="BC15">
        <f>+fed_h!BD20</f>
        <v>4.2000000000000003E-2</v>
      </c>
      <c r="BD15">
        <f>+fed_h!BE20</f>
        <v>4.5999999999999999E-2</v>
      </c>
      <c r="BE15">
        <f>+fed_h!BF20</f>
        <v>4.2999999999999997E-2</v>
      </c>
      <c r="BF15">
        <f>+fed_h!BG20</f>
        <v>5.2200000000000003E-2</v>
      </c>
      <c r="BG15">
        <f>+fed_h!BH20</f>
        <v>6.3E-2</v>
      </c>
      <c r="BH15">
        <f>+fed_h!BI20</f>
        <v>7.1999999999999995E-2</v>
      </c>
      <c r="BI15">
        <f>+fed_h!BJ20</f>
        <v>0</v>
      </c>
      <c r="BJ15">
        <f>+fed_h!BK20</f>
        <v>0.25</v>
      </c>
      <c r="BK15">
        <f>+fed_h!BL20</f>
        <v>0.25</v>
      </c>
      <c r="BL15">
        <f>+fed_h!BM20</f>
        <v>0.251</v>
      </c>
      <c r="BM15">
        <f>+fed_h!BN20</f>
        <v>0.25</v>
      </c>
      <c r="BN15">
        <f>+fed_h!BO20</f>
        <v>0.27100000000000002</v>
      </c>
      <c r="BO15">
        <f>+fed_h!BP20</f>
        <v>0.27900000000000003</v>
      </c>
      <c r="BP15">
        <f>+fed_h!BQ20</f>
        <v>0.28499999999999998</v>
      </c>
      <c r="BQ15">
        <f>+fed_h!BR20</f>
        <v>0.32500000000000001</v>
      </c>
      <c r="BR15">
        <f>+fed_h!BS20</f>
        <v>0.35499999999999998</v>
      </c>
      <c r="BS15">
        <f>+fed_h!BT20</f>
        <v>0.38500000000000001</v>
      </c>
      <c r="BT15">
        <f>+fed_h!BU20</f>
        <v>0.40500000000000003</v>
      </c>
      <c r="BU15">
        <f>+fed_h!BV20</f>
        <v>0</v>
      </c>
      <c r="BV15">
        <f>+fed_h!BW20</f>
        <v>0</v>
      </c>
      <c r="BW15" t="str">
        <f>+fed_h!BX20</f>
        <v>#N/A N/A</v>
      </c>
      <c r="BX15" t="str">
        <f>+fed_h!BY20</f>
        <v>#N/A N/A</v>
      </c>
      <c r="BY15" t="str">
        <f>+fed_h!BZ20</f>
        <v>#N/A N/A</v>
      </c>
      <c r="BZ15" t="str">
        <f>+fed_h!CA20</f>
        <v>#N/A N/A</v>
      </c>
      <c r="CA15" t="str">
        <f>+fed_h!CB20</f>
        <v>#N/A N/A</v>
      </c>
      <c r="CB15" t="str">
        <f>+fed_h!CC20</f>
        <v>#N/A N/A</v>
      </c>
      <c r="CC15" t="str">
        <f>+fed_h!CD20</f>
        <v>#N/A N/A</v>
      </c>
      <c r="CD15">
        <f>+fed_h!CE20</f>
        <v>-5.3999999999999999E-2</v>
      </c>
      <c r="CE15" t="str">
        <f>+fed_h!CF20</f>
        <v>#N/A N/A</v>
      </c>
      <c r="CF15" t="str">
        <f>+fed_h!CG20</f>
        <v>#N/A N/A</v>
      </c>
      <c r="CG15" t="str">
        <f>+fed_h!CH20</f>
        <v>#N/A N/A</v>
      </c>
      <c r="CH15" t="str">
        <f>+fed_h!CI20</f>
        <v>#N/A N/A</v>
      </c>
      <c r="CI15">
        <f>+fed_h!CJ20</f>
        <v>-0.72483500000000001</v>
      </c>
      <c r="CJ15" t="str">
        <f>+fed_h!CK20</f>
        <v>#N/A N/A</v>
      </c>
      <c r="CK15" t="str">
        <f>+fed_h!CL20</f>
        <v>#N/A N/A</v>
      </c>
      <c r="CL15" t="str">
        <f>+fed_h!CM20</f>
        <v>#N/A N/A</v>
      </c>
      <c r="CM15" t="str">
        <f>+fed_h!CN20</f>
        <v>#N/A N/A</v>
      </c>
      <c r="CN15" t="str">
        <f>+fed_h!CO20</f>
        <v>#N/A N/A</v>
      </c>
      <c r="CO15" t="str">
        <f>+fed_h!CP20</f>
        <v>#N/A N/A</v>
      </c>
      <c r="CP15" t="str">
        <f>+fed_h!CQ20</f>
        <v>#N/A N/A</v>
      </c>
      <c r="CQ15" t="str">
        <f>+fed_h!CR20</f>
        <v>#N/A N/A</v>
      </c>
      <c r="CR15" t="str">
        <f>+fed_h!CS20</f>
        <v>#N/A N/A</v>
      </c>
      <c r="CS15" t="str">
        <f>+fed_h!CT20</f>
        <v>#N/A N/A</v>
      </c>
      <c r="CT15" t="str">
        <f>+fed_h!CU20</f>
        <v>#N/A N/A</v>
      </c>
    </row>
    <row r="16" spans="1:98" x14ac:dyDescent="0.25">
      <c r="A16" s="1">
        <f>+fed_h!B21</f>
        <v>44288</v>
      </c>
      <c r="B16">
        <f>+fed_h!C21</f>
        <v>7.0000000000000007E-2</v>
      </c>
      <c r="C16">
        <f>+fed_h!D21</f>
        <v>6.6100000000000006E-2</v>
      </c>
      <c r="D16">
        <f>+fed_h!E21</f>
        <v>7.8299999999999995E-2</v>
      </c>
      <c r="E16">
        <f>+fed_h!F21</f>
        <v>8.1600000000000006E-2</v>
      </c>
      <c r="F16">
        <f>+fed_h!G21</f>
        <v>8.3900000000000002E-2</v>
      </c>
      <c r="G16">
        <f>+fed_h!H21</f>
        <v>8.1900000000000001E-2</v>
      </c>
      <c r="H16">
        <f>+fed_h!I21</f>
        <v>9.2999999999999999E-2</v>
      </c>
      <c r="I16">
        <f>+fed_h!J21</f>
        <v>0.10100000000000001</v>
      </c>
      <c r="J16">
        <f>+fed_h!K21</f>
        <v>0.111</v>
      </c>
      <c r="K16" t="str">
        <f>+fed_h!L21</f>
        <v>#N/A N/A</v>
      </c>
      <c r="L16">
        <f>+fed_h!M21</f>
        <v>6.6100000000000006E-2</v>
      </c>
      <c r="M16">
        <f>+fed_h!N21</f>
        <v>6.6100000000000006E-2</v>
      </c>
      <c r="N16">
        <f>+fed_h!O21</f>
        <v>6.6100000000000006E-2</v>
      </c>
      <c r="O16">
        <f>+fed_h!P21</f>
        <v>-0.5</v>
      </c>
      <c r="P16">
        <f>+fed_h!Q21</f>
        <v>-0.56599999999999995</v>
      </c>
      <c r="Q16">
        <f>+fed_h!R21</f>
        <v>-0.56999999999999995</v>
      </c>
      <c r="R16">
        <f>+fed_h!S21</f>
        <v>-0.57599999999999996</v>
      </c>
      <c r="S16">
        <f>+fed_h!T21</f>
        <v>-0.57799999999999996</v>
      </c>
      <c r="T16">
        <f>+fed_h!U21</f>
        <v>-0.58599999999999997</v>
      </c>
      <c r="U16">
        <f>+fed_h!V21</f>
        <v>-0.59199999999999997</v>
      </c>
      <c r="V16">
        <f>+fed_h!W21</f>
        <v>-0.59</v>
      </c>
      <c r="W16">
        <f>+fed_h!X21</f>
        <v>-0.59</v>
      </c>
      <c r="X16">
        <f>+fed_h!Y21</f>
        <v>-0.59199999999999997</v>
      </c>
      <c r="Y16" t="str">
        <f>+fed_h!Z21</f>
        <v>#N/A N/A</v>
      </c>
      <c r="Z16" t="str">
        <f>+fed_h!AA21</f>
        <v>#N/A N/A</v>
      </c>
      <c r="AA16">
        <f>+fed_h!AB21</f>
        <v>0.1</v>
      </c>
      <c r="AB16">
        <f>+fed_h!AC21</f>
        <v>0</v>
      </c>
      <c r="AC16">
        <f>+fed_h!AD21</f>
        <v>4.9000000000000002E-2</v>
      </c>
      <c r="AD16">
        <f>+fed_h!AE21</f>
        <v>4.9000000000000002E-2</v>
      </c>
      <c r="AE16">
        <f>+fed_h!AF21</f>
        <v>0.05</v>
      </c>
      <c r="AF16">
        <f>+fed_h!AG21</f>
        <v>0.05</v>
      </c>
      <c r="AG16">
        <f>+fed_h!AH21</f>
        <v>5.2999999999999999E-2</v>
      </c>
      <c r="AH16">
        <f>+fed_h!AI21</f>
        <v>5.8000000000000003E-2</v>
      </c>
      <c r="AI16">
        <f>+fed_h!AJ21</f>
        <v>7.1999999999999995E-2</v>
      </c>
      <c r="AJ16">
        <f>+fed_h!AK21</f>
        <v>7.5999999999999998E-2</v>
      </c>
      <c r="AK16">
        <f>+fed_h!AL21</f>
        <v>9.2999999999999999E-2</v>
      </c>
      <c r="AL16">
        <f>+fed_h!AM21</f>
        <v>0.109</v>
      </c>
      <c r="AM16">
        <f>+fed_h!AN21</f>
        <v>0.25</v>
      </c>
      <c r="AN16">
        <f>+fed_h!AO21</f>
        <v>0</v>
      </c>
      <c r="AO16">
        <f>+fed_h!AP21</f>
        <v>0.1925</v>
      </c>
      <c r="AP16">
        <f>+fed_h!AQ21</f>
        <v>0.20250000000000001</v>
      </c>
      <c r="AQ16">
        <f>+fed_h!AR21</f>
        <v>0.21249999999999999</v>
      </c>
      <c r="AR16">
        <f>+fed_h!AS21</f>
        <v>0.2225</v>
      </c>
      <c r="AS16">
        <f>+fed_h!AT21</f>
        <v>0.23250000000000001</v>
      </c>
      <c r="AT16">
        <f>+fed_h!AU21</f>
        <v>0.24010000000000001</v>
      </c>
      <c r="AU16">
        <f>+fed_h!AV21</f>
        <v>0.25009999999999999</v>
      </c>
      <c r="AV16">
        <f>+fed_h!AW21</f>
        <v>0.26250000000000001</v>
      </c>
      <c r="AW16" t="str">
        <f>+fed_h!AX21</f>
        <v>#N/A N/A</v>
      </c>
      <c r="AX16" t="str">
        <f>+fed_h!AY21</f>
        <v>#N/A N/A</v>
      </c>
      <c r="AY16">
        <f>+fed_h!AZ21</f>
        <v>0.03</v>
      </c>
      <c r="AZ16">
        <f>+fed_h!BA21</f>
        <v>3.3000000000000002E-2</v>
      </c>
      <c r="BA16">
        <f>+fed_h!BB21</f>
        <v>3.4200000000000001E-2</v>
      </c>
      <c r="BB16">
        <f>+fed_h!BC21</f>
        <v>3.7999999999999999E-2</v>
      </c>
      <c r="BC16">
        <f>+fed_h!BD21</f>
        <v>4.1799999999999997E-2</v>
      </c>
      <c r="BD16">
        <f>+fed_h!BE21</f>
        <v>4.58E-2</v>
      </c>
      <c r="BE16">
        <f>+fed_h!BF21</f>
        <v>0.05</v>
      </c>
      <c r="BF16">
        <f>+fed_h!BG21</f>
        <v>5.3800000000000001E-2</v>
      </c>
      <c r="BG16">
        <f>+fed_h!BH21</f>
        <v>0.06</v>
      </c>
      <c r="BH16">
        <f>+fed_h!BI21</f>
        <v>6.5000000000000002E-2</v>
      </c>
      <c r="BI16">
        <f>+fed_h!BJ21</f>
        <v>0</v>
      </c>
      <c r="BJ16">
        <f>+fed_h!BK21</f>
        <v>0.25</v>
      </c>
      <c r="BK16">
        <f>+fed_h!BL21</f>
        <v>0.25</v>
      </c>
      <c r="BL16">
        <f>+fed_h!BM21</f>
        <v>0.25</v>
      </c>
      <c r="BM16">
        <f>+fed_h!BN21</f>
        <v>0.25</v>
      </c>
      <c r="BN16">
        <f>+fed_h!BO21</f>
        <v>0.26</v>
      </c>
      <c r="BO16">
        <f>+fed_h!BP21</f>
        <v>0.26500000000000001</v>
      </c>
      <c r="BP16">
        <f>+fed_h!BQ21</f>
        <v>0.28510000000000002</v>
      </c>
      <c r="BQ16">
        <f>+fed_h!BR21</f>
        <v>0.3251</v>
      </c>
      <c r="BR16">
        <f>+fed_h!BS21</f>
        <v>0.34749999999999998</v>
      </c>
      <c r="BS16">
        <f>+fed_h!BT21</f>
        <v>0.38919999999999999</v>
      </c>
      <c r="BT16">
        <f>+fed_h!BU21</f>
        <v>0.40500000000000003</v>
      </c>
      <c r="BU16">
        <f>+fed_h!BV21</f>
        <v>0</v>
      </c>
      <c r="BV16">
        <f>+fed_h!BW21</f>
        <v>0</v>
      </c>
      <c r="BW16" t="str">
        <f>+fed_h!BX21</f>
        <v>#N/A N/A</v>
      </c>
      <c r="BX16" t="str">
        <f>+fed_h!BY21</f>
        <v>#N/A N/A</v>
      </c>
      <c r="BY16" t="str">
        <f>+fed_h!BZ21</f>
        <v>#N/A N/A</v>
      </c>
      <c r="BZ16" t="str">
        <f>+fed_h!CA21</f>
        <v>#N/A N/A</v>
      </c>
      <c r="CA16" t="str">
        <f>+fed_h!CB21</f>
        <v>#N/A N/A</v>
      </c>
      <c r="CB16" t="str">
        <f>+fed_h!CC21</f>
        <v>#N/A N/A</v>
      </c>
      <c r="CC16" t="str">
        <f>+fed_h!CD21</f>
        <v>#N/A N/A</v>
      </c>
      <c r="CD16">
        <f>+fed_h!CE21</f>
        <v>-5.3999999999999999E-2</v>
      </c>
      <c r="CE16" t="str">
        <f>+fed_h!CF21</f>
        <v>#N/A N/A</v>
      </c>
      <c r="CF16" t="str">
        <f>+fed_h!CG21</f>
        <v>#N/A N/A</v>
      </c>
      <c r="CG16" t="str">
        <f>+fed_h!CH21</f>
        <v>#N/A N/A</v>
      </c>
      <c r="CH16" t="str">
        <f>+fed_h!CI21</f>
        <v>#N/A N/A</v>
      </c>
      <c r="CI16">
        <f>+fed_h!CJ21</f>
        <v>-0.72483500000000001</v>
      </c>
      <c r="CJ16" t="str">
        <f>+fed_h!CK21</f>
        <v>#N/A N/A</v>
      </c>
      <c r="CK16" t="str">
        <f>+fed_h!CL21</f>
        <v>#N/A N/A</v>
      </c>
      <c r="CL16" t="str">
        <f>+fed_h!CM21</f>
        <v>#N/A N/A</v>
      </c>
      <c r="CM16" t="str">
        <f>+fed_h!CN21</f>
        <v>#N/A N/A</v>
      </c>
      <c r="CN16" t="str">
        <f>+fed_h!CO21</f>
        <v>#N/A N/A</v>
      </c>
      <c r="CO16" t="str">
        <f>+fed_h!CP21</f>
        <v>#N/A N/A</v>
      </c>
      <c r="CP16" t="str">
        <f>+fed_h!CQ21</f>
        <v>#N/A N/A</v>
      </c>
      <c r="CQ16" t="str">
        <f>+fed_h!CR21</f>
        <v>#N/A N/A</v>
      </c>
      <c r="CR16" t="str">
        <f>+fed_h!CS21</f>
        <v>#N/A N/A</v>
      </c>
      <c r="CS16" t="str">
        <f>+fed_h!CT21</f>
        <v>#N/A N/A</v>
      </c>
      <c r="CT16" t="str">
        <f>+fed_h!CU21</f>
        <v>#N/A N/A</v>
      </c>
    </row>
    <row r="17" spans="1:98" x14ac:dyDescent="0.25">
      <c r="A17" s="1">
        <f>+fed_h!B22</f>
        <v>44291</v>
      </c>
      <c r="B17">
        <f>+fed_h!C22</f>
        <v>7.0000000000000007E-2</v>
      </c>
      <c r="C17">
        <f>+fed_h!D22</f>
        <v>6.8699999999999997E-2</v>
      </c>
      <c r="D17">
        <f>+fed_h!E22</f>
        <v>7.4999999999999997E-2</v>
      </c>
      <c r="E17">
        <f>+fed_h!F22</f>
        <v>7.8E-2</v>
      </c>
      <c r="F17">
        <f>+fed_h!G22</f>
        <v>7.9200000000000007E-2</v>
      </c>
      <c r="G17">
        <f>+fed_h!H22</f>
        <v>7.8E-2</v>
      </c>
      <c r="H17">
        <f>+fed_h!I22</f>
        <v>8.7999999999999995E-2</v>
      </c>
      <c r="I17">
        <f>+fed_h!J22</f>
        <v>9.1999999999999998E-2</v>
      </c>
      <c r="J17">
        <f>+fed_h!K22</f>
        <v>0.105</v>
      </c>
      <c r="K17" t="str">
        <f>+fed_h!L22</f>
        <v>#N/A N/A</v>
      </c>
      <c r="L17">
        <f>+fed_h!M22</f>
        <v>6.8699999999999997E-2</v>
      </c>
      <c r="M17">
        <f>+fed_h!N22</f>
        <v>6.8699999999999997E-2</v>
      </c>
      <c r="N17">
        <f>+fed_h!O22</f>
        <v>6.8699999999999997E-2</v>
      </c>
      <c r="O17">
        <f>+fed_h!P22</f>
        <v>-0.5</v>
      </c>
      <c r="P17">
        <f>+fed_h!Q22</f>
        <v>-0.56599999999999995</v>
      </c>
      <c r="Q17">
        <f>+fed_h!R22</f>
        <v>-0.56999999999999995</v>
      </c>
      <c r="R17">
        <f>+fed_h!S22</f>
        <v>-0.57699999999999996</v>
      </c>
      <c r="S17">
        <f>+fed_h!T22</f>
        <v>-0.57899999999999996</v>
      </c>
      <c r="T17">
        <f>+fed_h!U22</f>
        <v>-0.58499999999999996</v>
      </c>
      <c r="U17">
        <f>+fed_h!V22</f>
        <v>-0.59</v>
      </c>
      <c r="V17">
        <f>+fed_h!W22</f>
        <v>-0.59299999999999997</v>
      </c>
      <c r="W17">
        <f>+fed_h!X22</f>
        <v>-0.59099999999999997</v>
      </c>
      <c r="X17">
        <f>+fed_h!Y22</f>
        <v>-0.59399999999999997</v>
      </c>
      <c r="Y17" t="str">
        <f>+fed_h!Z22</f>
        <v>#N/A N/A</v>
      </c>
      <c r="Z17" t="str">
        <f>+fed_h!AA22</f>
        <v>#N/A N/A</v>
      </c>
      <c r="AA17">
        <f>+fed_h!AB22</f>
        <v>0.1</v>
      </c>
      <c r="AB17">
        <f>+fed_h!AC22</f>
        <v>0</v>
      </c>
      <c r="AC17">
        <f>+fed_h!AD22</f>
        <v>4.9000000000000002E-2</v>
      </c>
      <c r="AD17">
        <f>+fed_h!AE22</f>
        <v>4.9000000000000002E-2</v>
      </c>
      <c r="AE17">
        <f>+fed_h!AF22</f>
        <v>4.9000000000000002E-2</v>
      </c>
      <c r="AF17">
        <f>+fed_h!AG22</f>
        <v>0.05</v>
      </c>
      <c r="AG17">
        <f>+fed_h!AH22</f>
        <v>5.0999999999999997E-2</v>
      </c>
      <c r="AH17">
        <f>+fed_h!AI22</f>
        <v>5.6000000000000001E-2</v>
      </c>
      <c r="AI17">
        <f>+fed_h!AJ22</f>
        <v>7.2999999999999995E-2</v>
      </c>
      <c r="AJ17">
        <f>+fed_h!AK22</f>
        <v>7.8E-2</v>
      </c>
      <c r="AK17">
        <f>+fed_h!AL22</f>
        <v>9.2999999999999999E-2</v>
      </c>
      <c r="AL17">
        <f>+fed_h!AM22</f>
        <v>0.109</v>
      </c>
      <c r="AM17">
        <f>+fed_h!AN22</f>
        <v>0.25</v>
      </c>
      <c r="AN17">
        <f>+fed_h!AO22</f>
        <v>0</v>
      </c>
      <c r="AO17">
        <f>+fed_h!AP22</f>
        <v>0.1925</v>
      </c>
      <c r="AP17">
        <f>+fed_h!AQ22</f>
        <v>0.20250000000000001</v>
      </c>
      <c r="AQ17">
        <f>+fed_h!AR22</f>
        <v>0.21249999999999999</v>
      </c>
      <c r="AR17">
        <f>+fed_h!AS22</f>
        <v>0.2225</v>
      </c>
      <c r="AS17">
        <f>+fed_h!AT22</f>
        <v>0.23499999999999999</v>
      </c>
      <c r="AT17">
        <f>+fed_h!AU22</f>
        <v>0.245</v>
      </c>
      <c r="AU17">
        <f>+fed_h!AV22</f>
        <v>0.255</v>
      </c>
      <c r="AV17">
        <f>+fed_h!AW22</f>
        <v>0.27</v>
      </c>
      <c r="AW17" t="str">
        <f>+fed_h!AX22</f>
        <v>#N/A N/A</v>
      </c>
      <c r="AX17" t="str">
        <f>+fed_h!AY22</f>
        <v>#N/A N/A</v>
      </c>
      <c r="AY17">
        <f>+fed_h!AZ22</f>
        <v>0.03</v>
      </c>
      <c r="AZ17">
        <f>+fed_h!BA22</f>
        <v>3.3000000000000002E-2</v>
      </c>
      <c r="BA17">
        <f>+fed_h!BB22</f>
        <v>3.27E-2</v>
      </c>
      <c r="BB17">
        <f>+fed_h!BC22</f>
        <v>3.7999999999999999E-2</v>
      </c>
      <c r="BC17">
        <f>+fed_h!BD22</f>
        <v>4.1799999999999997E-2</v>
      </c>
      <c r="BD17">
        <f>+fed_h!BE22</f>
        <v>4.58E-2</v>
      </c>
      <c r="BE17">
        <f>+fed_h!BF22</f>
        <v>0.05</v>
      </c>
      <c r="BF17">
        <f>+fed_h!BG22</f>
        <v>5.3800000000000001E-2</v>
      </c>
      <c r="BG17">
        <f>+fed_h!BH22</f>
        <v>6.3E-2</v>
      </c>
      <c r="BH17">
        <f>+fed_h!BI22</f>
        <v>6.5000000000000002E-2</v>
      </c>
      <c r="BI17">
        <f>+fed_h!BJ22</f>
        <v>0</v>
      </c>
      <c r="BJ17">
        <f>+fed_h!BK22</f>
        <v>0.25</v>
      </c>
      <c r="BK17">
        <f>+fed_h!BL22</f>
        <v>0.25</v>
      </c>
      <c r="BL17">
        <f>+fed_h!BM22</f>
        <v>0.25</v>
      </c>
      <c r="BM17">
        <f>+fed_h!BN22</f>
        <v>0.25</v>
      </c>
      <c r="BN17">
        <f>+fed_h!BO22</f>
        <v>0.26</v>
      </c>
      <c r="BO17">
        <f>+fed_h!BP22</f>
        <v>0.26500000000000001</v>
      </c>
      <c r="BP17">
        <f>+fed_h!BQ22</f>
        <v>0.28510000000000002</v>
      </c>
      <c r="BQ17">
        <f>+fed_h!BR22</f>
        <v>0.3251</v>
      </c>
      <c r="BR17">
        <f>+fed_h!BS22</f>
        <v>0.34749999999999998</v>
      </c>
      <c r="BS17">
        <f>+fed_h!BT22</f>
        <v>0.38919999999999999</v>
      </c>
      <c r="BT17">
        <f>+fed_h!BU22</f>
        <v>0.43</v>
      </c>
      <c r="BU17">
        <f>+fed_h!BV22</f>
        <v>0</v>
      </c>
      <c r="BV17">
        <f>+fed_h!BW22</f>
        <v>0</v>
      </c>
      <c r="BW17" t="str">
        <f>+fed_h!BX22</f>
        <v>#N/A N/A</v>
      </c>
      <c r="BX17" t="str">
        <f>+fed_h!BY22</f>
        <v>#N/A N/A</v>
      </c>
      <c r="BY17" t="str">
        <f>+fed_h!BZ22</f>
        <v>#N/A N/A</v>
      </c>
      <c r="BZ17" t="str">
        <f>+fed_h!CA22</f>
        <v>#N/A N/A</v>
      </c>
      <c r="CA17" t="str">
        <f>+fed_h!CB22</f>
        <v>#N/A N/A</v>
      </c>
      <c r="CB17" t="str">
        <f>+fed_h!CC22</f>
        <v>#N/A N/A</v>
      </c>
      <c r="CC17" t="str">
        <f>+fed_h!CD22</f>
        <v>#N/A N/A</v>
      </c>
      <c r="CD17">
        <f>+fed_h!CE22</f>
        <v>-5.3999999999999999E-2</v>
      </c>
      <c r="CE17" t="str">
        <f>+fed_h!CF22</f>
        <v>#N/A N/A</v>
      </c>
      <c r="CF17" t="str">
        <f>+fed_h!CG22</f>
        <v>#N/A N/A</v>
      </c>
      <c r="CG17" t="str">
        <f>+fed_h!CH22</f>
        <v>#N/A N/A</v>
      </c>
      <c r="CH17" t="str">
        <f>+fed_h!CI22</f>
        <v>#N/A N/A</v>
      </c>
      <c r="CI17">
        <f>+fed_h!CJ22</f>
        <v>-0.72483500000000001</v>
      </c>
      <c r="CJ17" t="str">
        <f>+fed_h!CK22</f>
        <v>#N/A N/A</v>
      </c>
      <c r="CK17" t="str">
        <f>+fed_h!CL22</f>
        <v>#N/A N/A</v>
      </c>
      <c r="CL17" t="str">
        <f>+fed_h!CM22</f>
        <v>#N/A N/A</v>
      </c>
      <c r="CM17" t="str">
        <f>+fed_h!CN22</f>
        <v>#N/A N/A</v>
      </c>
      <c r="CN17" t="str">
        <f>+fed_h!CO22</f>
        <v>#N/A N/A</v>
      </c>
      <c r="CO17" t="str">
        <f>+fed_h!CP22</f>
        <v>#N/A N/A</v>
      </c>
      <c r="CP17" t="str">
        <f>+fed_h!CQ22</f>
        <v>#N/A N/A</v>
      </c>
      <c r="CQ17" t="str">
        <f>+fed_h!CR22</f>
        <v>#N/A N/A</v>
      </c>
      <c r="CR17" t="str">
        <f>+fed_h!CS22</f>
        <v>#N/A N/A</v>
      </c>
      <c r="CS17" t="str">
        <f>+fed_h!CT22</f>
        <v>#N/A N/A</v>
      </c>
      <c r="CT17" t="str">
        <f>+fed_h!CU22</f>
        <v>#N/A N/A</v>
      </c>
    </row>
    <row r="18" spans="1:98" x14ac:dyDescent="0.25">
      <c r="A18" s="1">
        <f>+fed_h!B23</f>
        <v>44292</v>
      </c>
      <c r="B18">
        <f>+fed_h!C23</f>
        <v>7.0000000000000007E-2</v>
      </c>
      <c r="C18">
        <f>+fed_h!D23</f>
        <v>6.7100000000000007E-2</v>
      </c>
      <c r="D18">
        <f>+fed_h!E23</f>
        <v>7.2800000000000004E-2</v>
      </c>
      <c r="E18">
        <f>+fed_h!F23</f>
        <v>7.6200000000000004E-2</v>
      </c>
      <c r="F18">
        <f>+fed_h!G23</f>
        <v>7.5600000000000001E-2</v>
      </c>
      <c r="G18">
        <f>+fed_h!H23</f>
        <v>7.4999999999999997E-2</v>
      </c>
      <c r="H18">
        <f>+fed_h!I23</f>
        <v>8.2000000000000003E-2</v>
      </c>
      <c r="I18">
        <f>+fed_h!J23</f>
        <v>8.8999999999999996E-2</v>
      </c>
      <c r="J18">
        <f>+fed_h!K23</f>
        <v>0.1</v>
      </c>
      <c r="K18" t="str">
        <f>+fed_h!L23</f>
        <v>#N/A N/A</v>
      </c>
      <c r="L18">
        <f>+fed_h!M23</f>
        <v>6.7100000000000007E-2</v>
      </c>
      <c r="M18">
        <f>+fed_h!N23</f>
        <v>6.7100000000000007E-2</v>
      </c>
      <c r="N18">
        <f>+fed_h!O23</f>
        <v>6.7100000000000007E-2</v>
      </c>
      <c r="O18">
        <f>+fed_h!P23</f>
        <v>-0.5</v>
      </c>
      <c r="P18">
        <f>+fed_h!Q23</f>
        <v>-0.56699999999999995</v>
      </c>
      <c r="Q18">
        <f>+fed_h!R23</f>
        <v>-0.57499999999999996</v>
      </c>
      <c r="R18">
        <f>+fed_h!S23</f>
        <v>-0.57599999999999996</v>
      </c>
      <c r="S18">
        <f>+fed_h!T23</f>
        <v>-0.57799999999999996</v>
      </c>
      <c r="T18">
        <f>+fed_h!U23</f>
        <v>-0.58599999999999997</v>
      </c>
      <c r="U18">
        <f>+fed_h!V23</f>
        <v>-0.59</v>
      </c>
      <c r="V18">
        <f>+fed_h!W23</f>
        <v>-0.59</v>
      </c>
      <c r="W18">
        <f>+fed_h!X23</f>
        <v>-0.58899999999999997</v>
      </c>
      <c r="X18">
        <f>+fed_h!Y23</f>
        <v>-0.59099999999999997</v>
      </c>
      <c r="Y18" t="str">
        <f>+fed_h!Z23</f>
        <v>#N/A N/A</v>
      </c>
      <c r="Z18" t="str">
        <f>+fed_h!AA23</f>
        <v>#N/A N/A</v>
      </c>
      <c r="AA18">
        <f>+fed_h!AB23</f>
        <v>0.1</v>
      </c>
      <c r="AB18">
        <f>+fed_h!AC23</f>
        <v>0</v>
      </c>
      <c r="AC18">
        <f>+fed_h!AD23</f>
        <v>4.9000000000000002E-2</v>
      </c>
      <c r="AD18">
        <f>+fed_h!AE23</f>
        <v>4.9500000000000002E-2</v>
      </c>
      <c r="AE18">
        <f>+fed_h!AF23</f>
        <v>0.05</v>
      </c>
      <c r="AF18">
        <f>+fed_h!AG23</f>
        <v>0.05</v>
      </c>
      <c r="AG18">
        <f>+fed_h!AH23</f>
        <v>5.2999999999999999E-2</v>
      </c>
      <c r="AH18">
        <f>+fed_h!AI23</f>
        <v>6.0999999999999999E-2</v>
      </c>
      <c r="AI18">
        <f>+fed_h!AJ23</f>
        <v>7.0999999999999994E-2</v>
      </c>
      <c r="AJ18">
        <f>+fed_h!AK23</f>
        <v>7.2999999999999995E-2</v>
      </c>
      <c r="AK18">
        <f>+fed_h!AL23</f>
        <v>8.5999999999999993E-2</v>
      </c>
      <c r="AL18">
        <f>+fed_h!AM23</f>
        <v>0.11</v>
      </c>
      <c r="AM18">
        <f>+fed_h!AN23</f>
        <v>0.25</v>
      </c>
      <c r="AN18">
        <f>+fed_h!AO23</f>
        <v>0</v>
      </c>
      <c r="AO18">
        <f>+fed_h!AP23</f>
        <v>0.193</v>
      </c>
      <c r="AP18">
        <f>+fed_h!AQ23</f>
        <v>0.20499999999999999</v>
      </c>
      <c r="AQ18">
        <f>+fed_h!AR23</f>
        <v>0.215</v>
      </c>
      <c r="AR18">
        <f>+fed_h!AS23</f>
        <v>0.223</v>
      </c>
      <c r="AS18">
        <f>+fed_h!AT23</f>
        <v>0.23300000000000001</v>
      </c>
      <c r="AT18">
        <f>+fed_h!AU23</f>
        <v>0.245</v>
      </c>
      <c r="AU18">
        <f>+fed_h!AV23</f>
        <v>0.255</v>
      </c>
      <c r="AV18">
        <f>+fed_h!AW23</f>
        <v>0.26500000000000001</v>
      </c>
      <c r="AW18" t="str">
        <f>+fed_h!AX23</f>
        <v>#N/A N/A</v>
      </c>
      <c r="AX18" t="str">
        <f>+fed_h!AY23</f>
        <v>#N/A N/A</v>
      </c>
      <c r="AY18">
        <f>+fed_h!AZ23</f>
        <v>0.03</v>
      </c>
      <c r="AZ18">
        <f>+fed_h!BA23</f>
        <v>3.3000000000000002E-2</v>
      </c>
      <c r="BA18">
        <f>+fed_h!BB23</f>
        <v>3.3000000000000002E-2</v>
      </c>
      <c r="BB18">
        <f>+fed_h!BC23</f>
        <v>3.5999999999999997E-2</v>
      </c>
      <c r="BC18">
        <f>+fed_h!BD23</f>
        <v>0.04</v>
      </c>
      <c r="BD18">
        <f>+fed_h!BE23</f>
        <v>4.3999999999999997E-2</v>
      </c>
      <c r="BE18">
        <f>+fed_h!BF23</f>
        <v>4.7500000000000001E-2</v>
      </c>
      <c r="BF18">
        <f>+fed_h!BG23</f>
        <v>5.2999999999999999E-2</v>
      </c>
      <c r="BG18">
        <f>+fed_h!BH23</f>
        <v>6.25E-2</v>
      </c>
      <c r="BH18">
        <f>+fed_h!BI23</f>
        <v>7.8899999999999998E-2</v>
      </c>
      <c r="BI18">
        <f>+fed_h!BJ23</f>
        <v>0</v>
      </c>
      <c r="BJ18">
        <f>+fed_h!BK23</f>
        <v>0.25</v>
      </c>
      <c r="BK18">
        <f>+fed_h!BL23</f>
        <v>0.25</v>
      </c>
      <c r="BL18">
        <f>+fed_h!BM23</f>
        <v>0.25</v>
      </c>
      <c r="BM18">
        <f>+fed_h!BN23</f>
        <v>0.255</v>
      </c>
      <c r="BN18">
        <f>+fed_h!BO23</f>
        <v>0.26</v>
      </c>
      <c r="BO18">
        <f>+fed_h!BP23</f>
        <v>0.26500000000000001</v>
      </c>
      <c r="BP18">
        <f>+fed_h!BQ23</f>
        <v>0.28499999999999998</v>
      </c>
      <c r="BQ18">
        <f>+fed_h!BR23</f>
        <v>0.32500000000000001</v>
      </c>
      <c r="BR18">
        <f>+fed_h!BS23</f>
        <v>0.35499999999999998</v>
      </c>
      <c r="BS18">
        <f>+fed_h!BT23</f>
        <v>0.4</v>
      </c>
      <c r="BT18">
        <f>+fed_h!BU23</f>
        <v>0.43</v>
      </c>
      <c r="BU18">
        <f>+fed_h!BV23</f>
        <v>0</v>
      </c>
      <c r="BV18">
        <f>+fed_h!BW23</f>
        <v>0</v>
      </c>
      <c r="BW18" t="str">
        <f>+fed_h!BX23</f>
        <v>#N/A N/A</v>
      </c>
      <c r="BX18" t="str">
        <f>+fed_h!BY23</f>
        <v>#N/A N/A</v>
      </c>
      <c r="BY18" t="str">
        <f>+fed_h!BZ23</f>
        <v>#N/A N/A</v>
      </c>
      <c r="BZ18" t="str">
        <f>+fed_h!CA23</f>
        <v>#N/A N/A</v>
      </c>
      <c r="CA18" t="str">
        <f>+fed_h!CB23</f>
        <v>#N/A N/A</v>
      </c>
      <c r="CB18" t="str">
        <f>+fed_h!CC23</f>
        <v>#N/A N/A</v>
      </c>
      <c r="CC18" t="str">
        <f>+fed_h!CD23</f>
        <v>#N/A N/A</v>
      </c>
      <c r="CD18">
        <f>+fed_h!CE23</f>
        <v>-5.3999999999999999E-2</v>
      </c>
      <c r="CE18" t="str">
        <f>+fed_h!CF23</f>
        <v>#N/A N/A</v>
      </c>
      <c r="CF18" t="str">
        <f>+fed_h!CG23</f>
        <v>#N/A N/A</v>
      </c>
      <c r="CG18" t="str">
        <f>+fed_h!CH23</f>
        <v>#N/A N/A</v>
      </c>
      <c r="CH18" t="str">
        <f>+fed_h!CI23</f>
        <v>#N/A N/A</v>
      </c>
      <c r="CI18">
        <f>+fed_h!CJ23</f>
        <v>-0.72545199999999999</v>
      </c>
      <c r="CJ18" t="str">
        <f>+fed_h!CK23</f>
        <v>#N/A N/A</v>
      </c>
      <c r="CK18" t="str">
        <f>+fed_h!CL23</f>
        <v>#N/A N/A</v>
      </c>
      <c r="CL18" t="str">
        <f>+fed_h!CM23</f>
        <v>#N/A N/A</v>
      </c>
      <c r="CM18" t="str">
        <f>+fed_h!CN23</f>
        <v>#N/A N/A</v>
      </c>
      <c r="CN18" t="str">
        <f>+fed_h!CO23</f>
        <v>#N/A N/A</v>
      </c>
      <c r="CO18" t="str">
        <f>+fed_h!CP23</f>
        <v>#N/A N/A</v>
      </c>
      <c r="CP18" t="str">
        <f>+fed_h!CQ23</f>
        <v>#N/A N/A</v>
      </c>
      <c r="CQ18" t="str">
        <f>+fed_h!CR23</f>
        <v>#N/A N/A</v>
      </c>
      <c r="CR18" t="str">
        <f>+fed_h!CS23</f>
        <v>#N/A N/A</v>
      </c>
      <c r="CS18" t="str">
        <f>+fed_h!CT23</f>
        <v>#N/A N/A</v>
      </c>
      <c r="CT18" t="str">
        <f>+fed_h!CU23</f>
        <v>#N/A N/A</v>
      </c>
    </row>
    <row r="19" spans="1:98" x14ac:dyDescent="0.25">
      <c r="A19" s="1">
        <f>+fed_h!B24</f>
        <v>44293</v>
      </c>
      <c r="B19">
        <f>+fed_h!C24</f>
        <v>7.0000000000000007E-2</v>
      </c>
      <c r="C19">
        <f>+fed_h!D24</f>
        <v>7.3200000000000001E-2</v>
      </c>
      <c r="D19">
        <f>+fed_h!E24</f>
        <v>8.2299999999999998E-2</v>
      </c>
      <c r="E19">
        <f>+fed_h!F24</f>
        <v>8.5000000000000006E-2</v>
      </c>
      <c r="F19">
        <f>+fed_h!G24</f>
        <v>8.3000000000000004E-2</v>
      </c>
      <c r="G19">
        <f>+fed_h!H24</f>
        <v>8.0699999999999994E-2</v>
      </c>
      <c r="H19">
        <f>+fed_h!I24</f>
        <v>8.7999999999999995E-2</v>
      </c>
      <c r="I19">
        <f>+fed_h!J24</f>
        <v>9.1499999999999998E-2</v>
      </c>
      <c r="J19">
        <f>+fed_h!K24</f>
        <v>0.10299999999999999</v>
      </c>
      <c r="K19" t="str">
        <f>+fed_h!L24</f>
        <v>#N/A N/A</v>
      </c>
      <c r="L19">
        <f>+fed_h!M24</f>
        <v>7.3200000000000001E-2</v>
      </c>
      <c r="M19">
        <f>+fed_h!N24</f>
        <v>7.3200000000000001E-2</v>
      </c>
      <c r="N19">
        <f>+fed_h!O24</f>
        <v>7.3200000000000001E-2</v>
      </c>
      <c r="O19">
        <f>+fed_h!P24</f>
        <v>-0.5</v>
      </c>
      <c r="P19">
        <f>+fed_h!Q24</f>
        <v>-0.56699999999999995</v>
      </c>
      <c r="Q19">
        <f>+fed_h!R24</f>
        <v>-0.57299999999999995</v>
      </c>
      <c r="R19">
        <f>+fed_h!S24</f>
        <v>-0.57599999999999996</v>
      </c>
      <c r="S19">
        <f>+fed_h!T24</f>
        <v>-0.57899999999999996</v>
      </c>
      <c r="T19">
        <f>+fed_h!U24</f>
        <v>-0.58599999999999997</v>
      </c>
      <c r="U19">
        <f>+fed_h!V24</f>
        <v>-0.59099999999999997</v>
      </c>
      <c r="V19">
        <f>+fed_h!W24</f>
        <v>-0.58899999999999997</v>
      </c>
      <c r="W19">
        <f>+fed_h!X24</f>
        <v>-0.59399999999999997</v>
      </c>
      <c r="X19">
        <f>+fed_h!Y24</f>
        <v>-0.59899999999999998</v>
      </c>
      <c r="Y19" t="str">
        <f>+fed_h!Z24</f>
        <v>#N/A N/A</v>
      </c>
      <c r="Z19" t="str">
        <f>+fed_h!AA24</f>
        <v>#N/A N/A</v>
      </c>
      <c r="AA19">
        <f>+fed_h!AB24</f>
        <v>0.1</v>
      </c>
      <c r="AB19">
        <f>+fed_h!AC24</f>
        <v>0</v>
      </c>
      <c r="AC19">
        <f>+fed_h!AD24</f>
        <v>4.9000000000000002E-2</v>
      </c>
      <c r="AD19">
        <f>+fed_h!AE24</f>
        <v>4.9000000000000002E-2</v>
      </c>
      <c r="AE19">
        <f>+fed_h!AF24</f>
        <v>4.9000000000000002E-2</v>
      </c>
      <c r="AF19">
        <f>+fed_h!AG24</f>
        <v>0.05</v>
      </c>
      <c r="AG19">
        <f>+fed_h!AH24</f>
        <v>5.3999999999999999E-2</v>
      </c>
      <c r="AH19">
        <f>+fed_h!AI24</f>
        <v>5.7000000000000002E-2</v>
      </c>
      <c r="AI19">
        <f>+fed_h!AJ24</f>
        <v>7.2999999999999995E-2</v>
      </c>
      <c r="AJ19">
        <f>+fed_h!AK24</f>
        <v>7.2999999999999995E-2</v>
      </c>
      <c r="AK19">
        <f>+fed_h!AL24</f>
        <v>0.09</v>
      </c>
      <c r="AL19">
        <f>+fed_h!AM24</f>
        <v>0.104</v>
      </c>
      <c r="AM19">
        <f>+fed_h!AN24</f>
        <v>0.25</v>
      </c>
      <c r="AN19">
        <f>+fed_h!AO24</f>
        <v>0</v>
      </c>
      <c r="AO19">
        <f>+fed_h!AP24</f>
        <v>0.19</v>
      </c>
      <c r="AP19">
        <f>+fed_h!AQ24</f>
        <v>0.19750000000000001</v>
      </c>
      <c r="AQ19">
        <f>+fed_h!AR24</f>
        <v>0.2051</v>
      </c>
      <c r="AR19">
        <f>+fed_h!AS24</f>
        <v>0.21249999999999999</v>
      </c>
      <c r="AS19">
        <f>+fed_h!AT24</f>
        <v>0.22509999999999999</v>
      </c>
      <c r="AT19">
        <f>+fed_h!AU24</f>
        <v>0.23</v>
      </c>
      <c r="AU19">
        <f>+fed_h!AV24</f>
        <v>0.24</v>
      </c>
      <c r="AV19">
        <f>+fed_h!AW24</f>
        <v>0.2525</v>
      </c>
      <c r="AW19" t="str">
        <f>+fed_h!AX24</f>
        <v>#N/A N/A</v>
      </c>
      <c r="AX19" t="str">
        <f>+fed_h!AY24</f>
        <v>#N/A N/A</v>
      </c>
      <c r="AY19">
        <f>+fed_h!AZ24</f>
        <v>0.03</v>
      </c>
      <c r="AZ19">
        <f>+fed_h!BA24</f>
        <v>3.3000000000000002E-2</v>
      </c>
      <c r="BA19">
        <f>+fed_h!BB24</f>
        <v>3.5000000000000003E-2</v>
      </c>
      <c r="BB19">
        <f>+fed_h!BC24</f>
        <v>4.02E-2</v>
      </c>
      <c r="BC19">
        <f>+fed_h!BD24</f>
        <v>4.2000000000000003E-2</v>
      </c>
      <c r="BD19">
        <f>+fed_h!BE24</f>
        <v>4.5999999999999999E-2</v>
      </c>
      <c r="BE19">
        <f>+fed_h!BF24</f>
        <v>4.7E-2</v>
      </c>
      <c r="BF19">
        <f>+fed_h!BG24</f>
        <v>5.5E-2</v>
      </c>
      <c r="BG19">
        <f>+fed_h!BH24</f>
        <v>6.6000000000000003E-2</v>
      </c>
      <c r="BH19">
        <f>+fed_h!BI24</f>
        <v>7.6999999999999999E-2</v>
      </c>
      <c r="BI19">
        <f>+fed_h!BJ24</f>
        <v>0</v>
      </c>
      <c r="BJ19">
        <f>+fed_h!BK24</f>
        <v>0.25</v>
      </c>
      <c r="BK19">
        <f>+fed_h!BL24</f>
        <v>0.25</v>
      </c>
      <c r="BL19">
        <f>+fed_h!BM24</f>
        <v>0.25</v>
      </c>
      <c r="BM19">
        <f>+fed_h!BN24</f>
        <v>0.25</v>
      </c>
      <c r="BN19">
        <f>+fed_h!BO24</f>
        <v>0.26</v>
      </c>
      <c r="BO19">
        <f>+fed_h!BP24</f>
        <v>0.26500000000000001</v>
      </c>
      <c r="BP19">
        <f>+fed_h!BQ24</f>
        <v>0.28510000000000002</v>
      </c>
      <c r="BQ19">
        <f>+fed_h!BR24</f>
        <v>0.3251</v>
      </c>
      <c r="BR19">
        <f>+fed_h!BS24</f>
        <v>0.3281</v>
      </c>
      <c r="BS19">
        <f>+fed_h!BT24</f>
        <v>0.36209999999999998</v>
      </c>
      <c r="BT19">
        <f>+fed_h!BU24</f>
        <v>0.40500000000000003</v>
      </c>
      <c r="BU19">
        <f>+fed_h!BV24</f>
        <v>0</v>
      </c>
      <c r="BV19">
        <f>+fed_h!BW24</f>
        <v>0</v>
      </c>
      <c r="BW19" t="str">
        <f>+fed_h!BX24</f>
        <v>#N/A N/A</v>
      </c>
      <c r="BX19" t="str">
        <f>+fed_h!BY24</f>
        <v>#N/A N/A</v>
      </c>
      <c r="BY19" t="str">
        <f>+fed_h!BZ24</f>
        <v>#N/A N/A</v>
      </c>
      <c r="BZ19" t="str">
        <f>+fed_h!CA24</f>
        <v>#N/A N/A</v>
      </c>
      <c r="CA19" t="str">
        <f>+fed_h!CB24</f>
        <v>#N/A N/A</v>
      </c>
      <c r="CB19" t="str">
        <f>+fed_h!CC24</f>
        <v>#N/A N/A</v>
      </c>
      <c r="CC19" t="str">
        <f>+fed_h!CD24</f>
        <v>#N/A N/A</v>
      </c>
      <c r="CD19">
        <f>+fed_h!CE24</f>
        <v>-5.3999999999999999E-2</v>
      </c>
      <c r="CE19" t="str">
        <f>+fed_h!CF24</f>
        <v>#N/A N/A</v>
      </c>
      <c r="CF19" t="str">
        <f>+fed_h!CG24</f>
        <v>#N/A N/A</v>
      </c>
      <c r="CG19" t="str">
        <f>+fed_h!CH24</f>
        <v>#N/A N/A</v>
      </c>
      <c r="CH19" t="str">
        <f>+fed_h!CI24</f>
        <v>#N/A N/A</v>
      </c>
      <c r="CI19">
        <f>+fed_h!CJ24</f>
        <v>-0.72574700000000003</v>
      </c>
      <c r="CJ19" t="str">
        <f>+fed_h!CK24</f>
        <v>#N/A N/A</v>
      </c>
      <c r="CK19" t="str">
        <f>+fed_h!CL24</f>
        <v>#N/A N/A</v>
      </c>
      <c r="CL19" t="str">
        <f>+fed_h!CM24</f>
        <v>#N/A N/A</v>
      </c>
      <c r="CM19" t="str">
        <f>+fed_h!CN24</f>
        <v>#N/A N/A</v>
      </c>
      <c r="CN19" t="str">
        <f>+fed_h!CO24</f>
        <v>#N/A N/A</v>
      </c>
      <c r="CO19" t="str">
        <f>+fed_h!CP24</f>
        <v>#N/A N/A</v>
      </c>
      <c r="CP19" t="str">
        <f>+fed_h!CQ24</f>
        <v>#N/A N/A</v>
      </c>
      <c r="CQ19" t="str">
        <f>+fed_h!CR24</f>
        <v>#N/A N/A</v>
      </c>
      <c r="CR19" t="str">
        <f>+fed_h!CS24</f>
        <v>#N/A N/A</v>
      </c>
      <c r="CS19" t="str">
        <f>+fed_h!CT24</f>
        <v>#N/A N/A</v>
      </c>
      <c r="CT19" t="str">
        <f>+fed_h!CU24</f>
        <v>#N/A N/A</v>
      </c>
    </row>
    <row r="20" spans="1:98" x14ac:dyDescent="0.25">
      <c r="A20" s="1">
        <f>+fed_h!B25</f>
        <v>44294</v>
      </c>
      <c r="B20">
        <f>+fed_h!C25</f>
        <v>7.0000000000000007E-2</v>
      </c>
      <c r="C20">
        <f>+fed_h!D25</f>
        <v>7.6700000000000004E-2</v>
      </c>
      <c r="D20">
        <f>+fed_h!E25</f>
        <v>8.3400000000000002E-2</v>
      </c>
      <c r="E20">
        <f>+fed_h!F25</f>
        <v>8.4400000000000003E-2</v>
      </c>
      <c r="F20">
        <f>+fed_h!G25</f>
        <v>8.1699999999999995E-2</v>
      </c>
      <c r="G20">
        <f>+fed_h!H25</f>
        <v>8.1500000000000003E-2</v>
      </c>
      <c r="H20">
        <f>+fed_h!I25</f>
        <v>8.5000000000000006E-2</v>
      </c>
      <c r="I20">
        <f>+fed_h!J25</f>
        <v>8.8999999999999996E-2</v>
      </c>
      <c r="J20">
        <f>+fed_h!K25</f>
        <v>9.7000000000000003E-2</v>
      </c>
      <c r="K20" t="str">
        <f>+fed_h!L25</f>
        <v>#N/A N/A</v>
      </c>
      <c r="L20">
        <f>+fed_h!M25</f>
        <v>7.6700000000000004E-2</v>
      </c>
      <c r="M20">
        <f>+fed_h!N25</f>
        <v>7.6700000000000004E-2</v>
      </c>
      <c r="N20">
        <f>+fed_h!O25</f>
        <v>7.6700000000000004E-2</v>
      </c>
      <c r="O20">
        <f>+fed_h!P25</f>
        <v>-0.5</v>
      </c>
      <c r="P20">
        <f>+fed_h!Q25</f>
        <v>-0.56999999999999995</v>
      </c>
      <c r="Q20">
        <f>+fed_h!R25</f>
        <v>-0.57199999999999995</v>
      </c>
      <c r="R20">
        <f>+fed_h!S25</f>
        <v>-0.57599999999999996</v>
      </c>
      <c r="S20">
        <f>+fed_h!T25</f>
        <v>-0.58199999999999996</v>
      </c>
      <c r="T20">
        <f>+fed_h!U25</f>
        <v>-0.58899999999999997</v>
      </c>
      <c r="U20">
        <f>+fed_h!V25</f>
        <v>-0.59399999999999997</v>
      </c>
      <c r="V20">
        <f>+fed_h!W25</f>
        <v>-0.59199999999999997</v>
      </c>
      <c r="W20">
        <f>+fed_h!X25</f>
        <v>-0.59399999999999997</v>
      </c>
      <c r="X20">
        <f>+fed_h!Y25</f>
        <v>-0.6</v>
      </c>
      <c r="Y20" t="str">
        <f>+fed_h!Z25</f>
        <v>#N/A N/A</v>
      </c>
      <c r="Z20" t="str">
        <f>+fed_h!AA25</f>
        <v>#N/A N/A</v>
      </c>
      <c r="AA20">
        <f>+fed_h!AB25</f>
        <v>0.1</v>
      </c>
      <c r="AB20">
        <f>+fed_h!AC25</f>
        <v>0</v>
      </c>
      <c r="AC20">
        <f>+fed_h!AD25</f>
        <v>4.9000000000000002E-2</v>
      </c>
      <c r="AD20">
        <f>+fed_h!AE25</f>
        <v>4.9000000000000002E-2</v>
      </c>
      <c r="AE20">
        <f>+fed_h!AF25</f>
        <v>4.9000000000000002E-2</v>
      </c>
      <c r="AF20">
        <f>+fed_h!AG25</f>
        <v>0.05</v>
      </c>
      <c r="AG20">
        <f>+fed_h!AH25</f>
        <v>5.3999999999999999E-2</v>
      </c>
      <c r="AH20">
        <f>+fed_h!AI25</f>
        <v>5.7000000000000002E-2</v>
      </c>
      <c r="AI20">
        <f>+fed_h!AJ25</f>
        <v>7.1999999999999995E-2</v>
      </c>
      <c r="AJ20">
        <f>+fed_h!AK25</f>
        <v>7.6999999999999999E-2</v>
      </c>
      <c r="AK20">
        <f>+fed_h!AL25</f>
        <v>8.5999999999999993E-2</v>
      </c>
      <c r="AL20">
        <f>+fed_h!AM25</f>
        <v>0.105</v>
      </c>
      <c r="AM20">
        <f>+fed_h!AN25</f>
        <v>0.25</v>
      </c>
      <c r="AN20">
        <f>+fed_h!AO25</f>
        <v>0</v>
      </c>
      <c r="AO20">
        <f>+fed_h!AP25</f>
        <v>0.1875</v>
      </c>
      <c r="AP20">
        <f>+fed_h!AQ25</f>
        <v>0.1951</v>
      </c>
      <c r="AQ20">
        <f>+fed_h!AR25</f>
        <v>0.20250000000000001</v>
      </c>
      <c r="AR20">
        <f>+fed_h!AS25</f>
        <v>0.21</v>
      </c>
      <c r="AS20">
        <f>+fed_h!AT25</f>
        <v>0.22800000000000001</v>
      </c>
      <c r="AT20">
        <f>+fed_h!AU25</f>
        <v>0.23799999999999999</v>
      </c>
      <c r="AU20">
        <f>+fed_h!AV25</f>
        <v>0.248</v>
      </c>
      <c r="AV20">
        <f>+fed_h!AW25</f>
        <v>0.25</v>
      </c>
      <c r="AW20" t="str">
        <f>+fed_h!AX25</f>
        <v>#N/A N/A</v>
      </c>
      <c r="AX20" t="str">
        <f>+fed_h!AY25</f>
        <v>#N/A N/A</v>
      </c>
      <c r="AY20">
        <f>+fed_h!AZ25</f>
        <v>0.03</v>
      </c>
      <c r="AZ20">
        <f>+fed_h!BA25</f>
        <v>3.3000000000000002E-2</v>
      </c>
      <c r="BA20">
        <f>+fed_h!BB25</f>
        <v>3.5000000000000003E-2</v>
      </c>
      <c r="BB20">
        <f>+fed_h!BC25</f>
        <v>3.8800000000000001E-2</v>
      </c>
      <c r="BC20">
        <f>+fed_h!BD25</f>
        <v>4.2000000000000003E-2</v>
      </c>
      <c r="BD20">
        <f>+fed_h!BE25</f>
        <v>4.5999999999999999E-2</v>
      </c>
      <c r="BE20">
        <f>+fed_h!BF25</f>
        <v>0.05</v>
      </c>
      <c r="BF20">
        <f>+fed_h!BG25</f>
        <v>5.5E-2</v>
      </c>
      <c r="BG20">
        <f>+fed_h!BH25</f>
        <v>6.6000000000000003E-2</v>
      </c>
      <c r="BH20">
        <f>+fed_h!BI25</f>
        <v>7.6999999999999999E-2</v>
      </c>
      <c r="BI20">
        <f>+fed_h!BJ25</f>
        <v>0</v>
      </c>
      <c r="BJ20">
        <f>+fed_h!BK25</f>
        <v>0.25</v>
      </c>
      <c r="BK20">
        <f>+fed_h!BL25</f>
        <v>0.25</v>
      </c>
      <c r="BL20">
        <f>+fed_h!BM25</f>
        <v>0.25</v>
      </c>
      <c r="BM20">
        <f>+fed_h!BN25</f>
        <v>0.25</v>
      </c>
      <c r="BN20">
        <f>+fed_h!BO25</f>
        <v>0.26</v>
      </c>
      <c r="BO20">
        <f>+fed_h!BP25</f>
        <v>0.26500000000000001</v>
      </c>
      <c r="BP20">
        <f>+fed_h!BQ25</f>
        <v>0.28510000000000002</v>
      </c>
      <c r="BQ20">
        <f>+fed_h!BR25</f>
        <v>0.3251</v>
      </c>
      <c r="BR20">
        <f>+fed_h!BS25</f>
        <v>0.35589999999999999</v>
      </c>
      <c r="BS20">
        <f>+fed_h!BT25</f>
        <v>0.39410000000000001</v>
      </c>
      <c r="BT20">
        <f>+fed_h!BU25</f>
        <v>0.40500000000000003</v>
      </c>
      <c r="BU20">
        <f>+fed_h!BV25</f>
        <v>0</v>
      </c>
      <c r="BV20">
        <f>+fed_h!BW25</f>
        <v>0</v>
      </c>
      <c r="BW20" t="str">
        <f>+fed_h!BX25</f>
        <v>#N/A N/A</v>
      </c>
      <c r="BX20" t="str">
        <f>+fed_h!BY25</f>
        <v>#N/A N/A</v>
      </c>
      <c r="BY20" t="str">
        <f>+fed_h!BZ25</f>
        <v>#N/A N/A</v>
      </c>
      <c r="BZ20" t="str">
        <f>+fed_h!CA25</f>
        <v>#N/A N/A</v>
      </c>
      <c r="CA20" t="str">
        <f>+fed_h!CB25</f>
        <v>#N/A N/A</v>
      </c>
      <c r="CB20" t="str">
        <f>+fed_h!CC25</f>
        <v>#N/A N/A</v>
      </c>
      <c r="CC20" t="str">
        <f>+fed_h!CD25</f>
        <v>#N/A N/A</v>
      </c>
      <c r="CD20">
        <f>+fed_h!CE25</f>
        <v>-5.3999999999999999E-2</v>
      </c>
      <c r="CE20" t="str">
        <f>+fed_h!CF25</f>
        <v>#N/A N/A</v>
      </c>
      <c r="CF20" t="str">
        <f>+fed_h!CG25</f>
        <v>#N/A N/A</v>
      </c>
      <c r="CG20" t="str">
        <f>+fed_h!CH25</f>
        <v>#N/A N/A</v>
      </c>
      <c r="CH20" t="str">
        <f>+fed_h!CI25</f>
        <v>#N/A N/A</v>
      </c>
      <c r="CI20">
        <f>+fed_h!CJ25</f>
        <v>-0.72611199999999998</v>
      </c>
      <c r="CJ20" t="str">
        <f>+fed_h!CK25</f>
        <v>#N/A N/A</v>
      </c>
      <c r="CK20" t="str">
        <f>+fed_h!CL25</f>
        <v>#N/A N/A</v>
      </c>
      <c r="CL20" t="str">
        <f>+fed_h!CM25</f>
        <v>#N/A N/A</v>
      </c>
      <c r="CM20" t="str">
        <f>+fed_h!CN25</f>
        <v>#N/A N/A</v>
      </c>
      <c r="CN20" t="str">
        <f>+fed_h!CO25</f>
        <v>#N/A N/A</v>
      </c>
      <c r="CO20" t="str">
        <f>+fed_h!CP25</f>
        <v>#N/A N/A</v>
      </c>
      <c r="CP20" t="str">
        <f>+fed_h!CQ25</f>
        <v>#N/A N/A</v>
      </c>
      <c r="CQ20" t="str">
        <f>+fed_h!CR25</f>
        <v>#N/A N/A</v>
      </c>
      <c r="CR20" t="str">
        <f>+fed_h!CS25</f>
        <v>#N/A N/A</v>
      </c>
      <c r="CS20" t="str">
        <f>+fed_h!CT25</f>
        <v>#N/A N/A</v>
      </c>
      <c r="CT20" t="str">
        <f>+fed_h!CU25</f>
        <v>#N/A N/A</v>
      </c>
    </row>
    <row r="21" spans="1:98" x14ac:dyDescent="0.25">
      <c r="A21" s="1">
        <f>+fed_h!B26</f>
        <v>44295</v>
      </c>
      <c r="B21">
        <f>+fed_h!C26</f>
        <v>7.0000000000000007E-2</v>
      </c>
      <c r="C21">
        <f>+fed_h!D26</f>
        <v>7.6399999999999996E-2</v>
      </c>
      <c r="D21">
        <f>+fed_h!E26</f>
        <v>8.3099999999999993E-2</v>
      </c>
      <c r="E21">
        <f>+fed_h!F26</f>
        <v>8.2900000000000001E-2</v>
      </c>
      <c r="F21">
        <f>+fed_h!G26</f>
        <v>8.1299999999999997E-2</v>
      </c>
      <c r="G21">
        <f>+fed_h!H26</f>
        <v>8.09E-2</v>
      </c>
      <c r="H21">
        <f>+fed_h!I26</f>
        <v>8.3000000000000004E-2</v>
      </c>
      <c r="I21">
        <f>+fed_h!J26</f>
        <v>8.8999999999999996E-2</v>
      </c>
      <c r="J21">
        <f>+fed_h!K26</f>
        <v>9.8000000000000004E-2</v>
      </c>
      <c r="K21" t="str">
        <f>+fed_h!L26</f>
        <v>#N/A N/A</v>
      </c>
      <c r="L21">
        <f>+fed_h!M26</f>
        <v>7.6399999999999996E-2</v>
      </c>
      <c r="M21">
        <f>+fed_h!N26</f>
        <v>7.6399999999999996E-2</v>
      </c>
      <c r="N21">
        <f>+fed_h!O26</f>
        <v>7.6399999999999996E-2</v>
      </c>
      <c r="O21">
        <f>+fed_h!P26</f>
        <v>-0.5</v>
      </c>
      <c r="P21">
        <f>+fed_h!Q26</f>
        <v>-0.56799999999999995</v>
      </c>
      <c r="Q21">
        <f>+fed_h!R26</f>
        <v>-0.57199999999999995</v>
      </c>
      <c r="R21">
        <f>+fed_h!S26</f>
        <v>-0.57499999999999996</v>
      </c>
      <c r="S21">
        <f>+fed_h!T26</f>
        <v>-0.57899999999999996</v>
      </c>
      <c r="T21">
        <f>+fed_h!U26</f>
        <v>-0.58599999999999997</v>
      </c>
      <c r="U21">
        <f>+fed_h!V26</f>
        <v>-0.58899999999999997</v>
      </c>
      <c r="V21">
        <f>+fed_h!W26</f>
        <v>-0.59</v>
      </c>
      <c r="W21">
        <f>+fed_h!X26</f>
        <v>-0.58799999999999997</v>
      </c>
      <c r="X21">
        <f>+fed_h!Y26</f>
        <v>-0.59599999999999997</v>
      </c>
      <c r="Y21" t="str">
        <f>+fed_h!Z26</f>
        <v>#N/A N/A</v>
      </c>
      <c r="Z21" t="str">
        <f>+fed_h!AA26</f>
        <v>#N/A N/A</v>
      </c>
      <c r="AA21">
        <f>+fed_h!AB26</f>
        <v>0.1</v>
      </c>
      <c r="AB21">
        <f>+fed_h!AC26</f>
        <v>0</v>
      </c>
      <c r="AC21">
        <f>+fed_h!AD26</f>
        <v>4.9000000000000002E-2</v>
      </c>
      <c r="AD21">
        <f>+fed_h!AE26</f>
        <v>4.9000000000000002E-2</v>
      </c>
      <c r="AE21">
        <f>+fed_h!AF26</f>
        <v>4.9000000000000002E-2</v>
      </c>
      <c r="AF21">
        <f>+fed_h!AG26</f>
        <v>4.9000000000000002E-2</v>
      </c>
      <c r="AG21">
        <f>+fed_h!AH26</f>
        <v>5.2999999999999999E-2</v>
      </c>
      <c r="AH21">
        <f>+fed_h!AI26</f>
        <v>5.3999999999999999E-2</v>
      </c>
      <c r="AI21">
        <f>+fed_h!AJ26</f>
        <v>7.4999999999999997E-2</v>
      </c>
      <c r="AJ21">
        <f>+fed_h!AK26</f>
        <v>7.6999999999999999E-2</v>
      </c>
      <c r="AK21">
        <f>+fed_h!AL26</f>
        <v>0.09</v>
      </c>
      <c r="AL21">
        <f>+fed_h!AM26</f>
        <v>0.107</v>
      </c>
      <c r="AM21">
        <f>+fed_h!AN26</f>
        <v>0.25</v>
      </c>
      <c r="AN21">
        <f>+fed_h!AO26</f>
        <v>0</v>
      </c>
      <c r="AO21">
        <f>+fed_h!AP26</f>
        <v>0.1875</v>
      </c>
      <c r="AP21">
        <f>+fed_h!AQ26</f>
        <v>0.19750000000000001</v>
      </c>
      <c r="AQ21">
        <f>+fed_h!AR26</f>
        <v>0.20250000000000001</v>
      </c>
      <c r="AR21">
        <f>+fed_h!AS26</f>
        <v>0.21</v>
      </c>
      <c r="AS21">
        <f>+fed_h!AT26</f>
        <v>0.22009999999999999</v>
      </c>
      <c r="AT21">
        <f>+fed_h!AU26</f>
        <v>0.23499999999999999</v>
      </c>
      <c r="AU21">
        <f>+fed_h!AV26</f>
        <v>0.25</v>
      </c>
      <c r="AV21">
        <f>+fed_h!AW26</f>
        <v>0.25</v>
      </c>
      <c r="AW21" t="str">
        <f>+fed_h!AX26</f>
        <v>#N/A N/A</v>
      </c>
      <c r="AX21" t="str">
        <f>+fed_h!AY26</f>
        <v>#N/A N/A</v>
      </c>
      <c r="AY21">
        <f>+fed_h!AZ26</f>
        <v>0.03</v>
      </c>
      <c r="AZ21">
        <f>+fed_h!BA26</f>
        <v>3.3000000000000002E-2</v>
      </c>
      <c r="BA21">
        <f>+fed_h!BB26</f>
        <v>3.5000000000000003E-2</v>
      </c>
      <c r="BB21">
        <f>+fed_h!BC26</f>
        <v>3.7699999999999997E-2</v>
      </c>
      <c r="BC21">
        <f>+fed_h!BD26</f>
        <v>4.1200000000000001E-2</v>
      </c>
      <c r="BD21">
        <f>+fed_h!BE26</f>
        <v>4.2700000000000002E-2</v>
      </c>
      <c r="BE21">
        <f>+fed_h!BF26</f>
        <v>4.7E-2</v>
      </c>
      <c r="BF21">
        <f>+fed_h!BG26</f>
        <v>5.1499999999999997E-2</v>
      </c>
      <c r="BG21">
        <f>+fed_h!BH26</f>
        <v>6.6000000000000003E-2</v>
      </c>
      <c r="BH21">
        <f>+fed_h!BI26</f>
        <v>7.6999999999999999E-2</v>
      </c>
      <c r="BI21">
        <f>+fed_h!BJ26</f>
        <v>0</v>
      </c>
      <c r="BJ21">
        <f>+fed_h!BK26</f>
        <v>0.25</v>
      </c>
      <c r="BK21">
        <f>+fed_h!BL26</f>
        <v>0.25</v>
      </c>
      <c r="BL21">
        <f>+fed_h!BM26</f>
        <v>0.25</v>
      </c>
      <c r="BM21">
        <f>+fed_h!BN26</f>
        <v>0.25</v>
      </c>
      <c r="BN21">
        <f>+fed_h!BO26</f>
        <v>0.26</v>
      </c>
      <c r="BO21">
        <f>+fed_h!BP26</f>
        <v>0.26500000000000001</v>
      </c>
      <c r="BP21">
        <f>+fed_h!BQ26</f>
        <v>0.28260000000000002</v>
      </c>
      <c r="BQ21">
        <f>+fed_h!BR26</f>
        <v>0.3201</v>
      </c>
      <c r="BR21">
        <f>+fed_h!BS26</f>
        <v>0.31619999999999998</v>
      </c>
      <c r="BS21">
        <f>+fed_h!BT26</f>
        <v>0.34910000000000002</v>
      </c>
      <c r="BT21">
        <f>+fed_h!BU26</f>
        <v>0.41499999999999998</v>
      </c>
      <c r="BU21">
        <f>+fed_h!BV26</f>
        <v>0</v>
      </c>
      <c r="BV21">
        <f>+fed_h!BW26</f>
        <v>0</v>
      </c>
      <c r="BW21" t="str">
        <f>+fed_h!BX26</f>
        <v>#N/A N/A</v>
      </c>
      <c r="BX21" t="str">
        <f>+fed_h!BY26</f>
        <v>#N/A N/A</v>
      </c>
      <c r="BY21" t="str">
        <f>+fed_h!BZ26</f>
        <v>#N/A N/A</v>
      </c>
      <c r="BZ21" t="str">
        <f>+fed_h!CA26</f>
        <v>#N/A N/A</v>
      </c>
      <c r="CA21" t="str">
        <f>+fed_h!CB26</f>
        <v>#N/A N/A</v>
      </c>
      <c r="CB21" t="str">
        <f>+fed_h!CC26</f>
        <v>#N/A N/A</v>
      </c>
      <c r="CC21" t="str">
        <f>+fed_h!CD26</f>
        <v>#N/A N/A</v>
      </c>
      <c r="CD21">
        <f>+fed_h!CE26</f>
        <v>-5.3999999999999999E-2</v>
      </c>
      <c r="CE21" t="str">
        <f>+fed_h!CF26</f>
        <v>#N/A N/A</v>
      </c>
      <c r="CF21" t="str">
        <f>+fed_h!CG26</f>
        <v>#N/A N/A</v>
      </c>
      <c r="CG21" t="str">
        <f>+fed_h!CH26</f>
        <v>#N/A N/A</v>
      </c>
      <c r="CH21" t="str">
        <f>+fed_h!CI26</f>
        <v>#N/A N/A</v>
      </c>
      <c r="CI21">
        <f>+fed_h!CJ26</f>
        <v>-0.72543899999999994</v>
      </c>
      <c r="CJ21" t="str">
        <f>+fed_h!CK26</f>
        <v>#N/A N/A</v>
      </c>
      <c r="CK21" t="str">
        <f>+fed_h!CL26</f>
        <v>#N/A N/A</v>
      </c>
      <c r="CL21" t="str">
        <f>+fed_h!CM26</f>
        <v>#N/A N/A</v>
      </c>
      <c r="CM21" t="str">
        <f>+fed_h!CN26</f>
        <v>#N/A N/A</v>
      </c>
      <c r="CN21" t="str">
        <f>+fed_h!CO26</f>
        <v>#N/A N/A</v>
      </c>
      <c r="CO21" t="str">
        <f>+fed_h!CP26</f>
        <v>#N/A N/A</v>
      </c>
      <c r="CP21" t="str">
        <f>+fed_h!CQ26</f>
        <v>#N/A N/A</v>
      </c>
      <c r="CQ21" t="str">
        <f>+fed_h!CR26</f>
        <v>#N/A N/A</v>
      </c>
      <c r="CR21" t="str">
        <f>+fed_h!CS26</f>
        <v>#N/A N/A</v>
      </c>
      <c r="CS21" t="str">
        <f>+fed_h!CT26</f>
        <v>#N/A N/A</v>
      </c>
      <c r="CT21" t="str">
        <f>+fed_h!CU26</f>
        <v>#N/A N/A</v>
      </c>
    </row>
    <row r="22" spans="1:98" x14ac:dyDescent="0.25">
      <c r="A22" s="1">
        <f>+fed_h!B27</f>
        <v>44298</v>
      </c>
      <c r="B22">
        <f>+fed_h!C27</f>
        <v>7.0000000000000007E-2</v>
      </c>
      <c r="C22">
        <f>+fed_h!D27</f>
        <v>7.6499999999999999E-2</v>
      </c>
      <c r="D22">
        <f>+fed_h!E27</f>
        <v>8.3799999999999999E-2</v>
      </c>
      <c r="E22">
        <f>+fed_h!F27</f>
        <v>8.4400000000000003E-2</v>
      </c>
      <c r="F22">
        <f>+fed_h!G27</f>
        <v>8.1600000000000006E-2</v>
      </c>
      <c r="G22">
        <f>+fed_h!H27</f>
        <v>8.1299999999999997E-2</v>
      </c>
      <c r="H22">
        <f>+fed_h!I27</f>
        <v>8.5000000000000006E-2</v>
      </c>
      <c r="I22">
        <f>+fed_h!J27</f>
        <v>8.8999999999999996E-2</v>
      </c>
      <c r="J22">
        <f>+fed_h!K27</f>
        <v>0.10100000000000001</v>
      </c>
      <c r="K22" t="str">
        <f>+fed_h!L27</f>
        <v>#N/A N/A</v>
      </c>
      <c r="L22">
        <f>+fed_h!M27</f>
        <v>7.6499999999999999E-2</v>
      </c>
      <c r="M22">
        <f>+fed_h!N27</f>
        <v>7.6499999999999999E-2</v>
      </c>
      <c r="N22">
        <f>+fed_h!O27</f>
        <v>7.6499999999999999E-2</v>
      </c>
      <c r="O22">
        <f>+fed_h!P27</f>
        <v>-0.5</v>
      </c>
      <c r="P22">
        <f>+fed_h!Q27</f>
        <v>-0.56699999999999995</v>
      </c>
      <c r="Q22">
        <f>+fed_h!R27</f>
        <v>-0.57299999999999995</v>
      </c>
      <c r="R22">
        <f>+fed_h!S27</f>
        <v>-0.57399999999999995</v>
      </c>
      <c r="S22">
        <f>+fed_h!T27</f>
        <v>-0.57599999999999996</v>
      </c>
      <c r="T22">
        <f>+fed_h!U27</f>
        <v>-0.58299999999999996</v>
      </c>
      <c r="U22">
        <f>+fed_h!V27</f>
        <v>-0.58299999999999996</v>
      </c>
      <c r="V22">
        <f>+fed_h!W27</f>
        <v>-0.58199999999999996</v>
      </c>
      <c r="W22">
        <f>+fed_h!X27</f>
        <v>-0.58399999999999996</v>
      </c>
      <c r="X22">
        <f>+fed_h!Y27</f>
        <v>-0.59299999999999997</v>
      </c>
      <c r="Y22" t="str">
        <f>+fed_h!Z27</f>
        <v>#N/A N/A</v>
      </c>
      <c r="Z22" t="str">
        <f>+fed_h!AA27</f>
        <v>#N/A N/A</v>
      </c>
      <c r="AA22">
        <f>+fed_h!AB27</f>
        <v>0.1</v>
      </c>
      <c r="AB22">
        <f>+fed_h!AC27</f>
        <v>0</v>
      </c>
      <c r="AC22">
        <f>+fed_h!AD27</f>
        <v>4.9000000000000002E-2</v>
      </c>
      <c r="AD22">
        <f>+fed_h!AE27</f>
        <v>4.9000000000000002E-2</v>
      </c>
      <c r="AE22">
        <f>+fed_h!AF27</f>
        <v>4.9000000000000002E-2</v>
      </c>
      <c r="AF22">
        <f>+fed_h!AG27</f>
        <v>0.05</v>
      </c>
      <c r="AG22">
        <f>+fed_h!AH27</f>
        <v>5.0999999999999997E-2</v>
      </c>
      <c r="AH22">
        <f>+fed_h!AI27</f>
        <v>5.45E-2</v>
      </c>
      <c r="AI22">
        <f>+fed_h!AJ27</f>
        <v>7.4999999999999997E-2</v>
      </c>
      <c r="AJ22">
        <f>+fed_h!AK27</f>
        <v>7.6999999999999999E-2</v>
      </c>
      <c r="AK22">
        <f>+fed_h!AL27</f>
        <v>9.1999999999999998E-2</v>
      </c>
      <c r="AL22">
        <f>+fed_h!AM27</f>
        <v>0.112</v>
      </c>
      <c r="AM22">
        <f>+fed_h!AN27</f>
        <v>0.25</v>
      </c>
      <c r="AN22">
        <f>+fed_h!AO27</f>
        <v>0</v>
      </c>
      <c r="AO22">
        <f>+fed_h!AP27</f>
        <v>0.1825</v>
      </c>
      <c r="AP22">
        <f>+fed_h!AQ27</f>
        <v>0.19</v>
      </c>
      <c r="AQ22">
        <f>+fed_h!AR27</f>
        <v>0.2</v>
      </c>
      <c r="AR22">
        <f>+fed_h!AS27</f>
        <v>0.21</v>
      </c>
      <c r="AS22">
        <f>+fed_h!AT27</f>
        <v>0.22750000000000001</v>
      </c>
      <c r="AT22">
        <f>+fed_h!AU27</f>
        <v>0.24</v>
      </c>
      <c r="AU22">
        <f>+fed_h!AV27</f>
        <v>0.255</v>
      </c>
      <c r="AV22">
        <f>+fed_h!AW27</f>
        <v>0.27</v>
      </c>
      <c r="AW22" t="str">
        <f>+fed_h!AX27</f>
        <v>#N/A N/A</v>
      </c>
      <c r="AX22" t="str">
        <f>+fed_h!AY27</f>
        <v>#N/A N/A</v>
      </c>
      <c r="AY22">
        <f>+fed_h!AZ27</f>
        <v>0.03</v>
      </c>
      <c r="AZ22">
        <f>+fed_h!BA27</f>
        <v>3.2500000000000001E-2</v>
      </c>
      <c r="BA22">
        <f>+fed_h!BB27</f>
        <v>3.5000000000000003E-2</v>
      </c>
      <c r="BB22">
        <f>+fed_h!BC27</f>
        <v>4.0099999999999997E-2</v>
      </c>
      <c r="BC22">
        <f>+fed_h!BD27</f>
        <v>0.04</v>
      </c>
      <c r="BD22">
        <f>+fed_h!BE27</f>
        <v>4.5999999999999999E-2</v>
      </c>
      <c r="BE22">
        <f>+fed_h!BF27</f>
        <v>0.05</v>
      </c>
      <c r="BF22">
        <f>+fed_h!BG27</f>
        <v>5.5E-2</v>
      </c>
      <c r="BG22">
        <f>+fed_h!BH27</f>
        <v>6.3E-2</v>
      </c>
      <c r="BH22">
        <f>+fed_h!BI27</f>
        <v>7.8899999999999998E-2</v>
      </c>
      <c r="BI22">
        <f>+fed_h!BJ27</f>
        <v>0</v>
      </c>
      <c r="BJ22">
        <f>+fed_h!BK27</f>
        <v>0.25</v>
      </c>
      <c r="BK22">
        <f>+fed_h!BL27</f>
        <v>0.25</v>
      </c>
      <c r="BL22">
        <f>+fed_h!BM27</f>
        <v>0.25</v>
      </c>
      <c r="BM22">
        <f>+fed_h!BN27</f>
        <v>0.255</v>
      </c>
      <c r="BN22">
        <f>+fed_h!BO27</f>
        <v>0.26500000000000001</v>
      </c>
      <c r="BO22">
        <f>+fed_h!BP27</f>
        <v>0.27</v>
      </c>
      <c r="BP22">
        <f>+fed_h!BQ27</f>
        <v>0.28760000000000002</v>
      </c>
      <c r="BQ22">
        <f>+fed_h!BR27</f>
        <v>0.3251</v>
      </c>
      <c r="BR22">
        <f>+fed_h!BS27</f>
        <v>0.34200000000000003</v>
      </c>
      <c r="BS22">
        <f>+fed_h!BT27</f>
        <v>0.37809999999999999</v>
      </c>
      <c r="BT22">
        <f>+fed_h!BU27</f>
        <v>0.41499999999999998</v>
      </c>
      <c r="BU22">
        <f>+fed_h!BV27</f>
        <v>0</v>
      </c>
      <c r="BV22">
        <f>+fed_h!BW27</f>
        <v>0</v>
      </c>
      <c r="BW22" t="str">
        <f>+fed_h!BX27</f>
        <v>#N/A N/A</v>
      </c>
      <c r="BX22" t="str">
        <f>+fed_h!BY27</f>
        <v>#N/A N/A</v>
      </c>
      <c r="BY22" t="str">
        <f>+fed_h!BZ27</f>
        <v>#N/A N/A</v>
      </c>
      <c r="BZ22" t="str">
        <f>+fed_h!CA27</f>
        <v>#N/A N/A</v>
      </c>
      <c r="CA22" t="str">
        <f>+fed_h!CB27</f>
        <v>#N/A N/A</v>
      </c>
      <c r="CB22" t="str">
        <f>+fed_h!CC27</f>
        <v>#N/A N/A</v>
      </c>
      <c r="CC22" t="str">
        <f>+fed_h!CD27</f>
        <v>#N/A N/A</v>
      </c>
      <c r="CD22">
        <f>+fed_h!CE27</f>
        <v>-5.3999999999999999E-2</v>
      </c>
      <c r="CE22" t="str">
        <f>+fed_h!CF27</f>
        <v>#N/A N/A</v>
      </c>
      <c r="CF22" t="str">
        <f>+fed_h!CG27</f>
        <v>#N/A N/A</v>
      </c>
      <c r="CG22" t="str">
        <f>+fed_h!CH27</f>
        <v>#N/A N/A</v>
      </c>
      <c r="CH22" t="str">
        <f>+fed_h!CI27</f>
        <v>#N/A N/A</v>
      </c>
      <c r="CI22">
        <f>+fed_h!CJ27</f>
        <v>-0.72610699999999995</v>
      </c>
      <c r="CJ22" t="str">
        <f>+fed_h!CK27</f>
        <v>#N/A N/A</v>
      </c>
      <c r="CK22" t="str">
        <f>+fed_h!CL27</f>
        <v>#N/A N/A</v>
      </c>
      <c r="CL22" t="str">
        <f>+fed_h!CM27</f>
        <v>#N/A N/A</v>
      </c>
      <c r="CM22" t="str">
        <f>+fed_h!CN27</f>
        <v>#N/A N/A</v>
      </c>
      <c r="CN22" t="str">
        <f>+fed_h!CO27</f>
        <v>#N/A N/A</v>
      </c>
      <c r="CO22" t="str">
        <f>+fed_h!CP27</f>
        <v>#N/A N/A</v>
      </c>
      <c r="CP22" t="str">
        <f>+fed_h!CQ27</f>
        <v>#N/A N/A</v>
      </c>
      <c r="CQ22" t="str">
        <f>+fed_h!CR27</f>
        <v>#N/A N/A</v>
      </c>
      <c r="CR22" t="str">
        <f>+fed_h!CS27</f>
        <v>#N/A N/A</v>
      </c>
      <c r="CS22" t="str">
        <f>+fed_h!CT27</f>
        <v>#N/A N/A</v>
      </c>
      <c r="CT22" t="str">
        <f>+fed_h!CU27</f>
        <v>#N/A N/A</v>
      </c>
    </row>
    <row r="23" spans="1:98" x14ac:dyDescent="0.25">
      <c r="A23" s="1">
        <f>+fed_h!B28</f>
        <v>44299</v>
      </c>
      <c r="B23">
        <f>+fed_h!C28</f>
        <v>7.0000000000000007E-2</v>
      </c>
      <c r="C23">
        <f>+fed_h!D28</f>
        <v>7.4999999999999997E-2</v>
      </c>
      <c r="D23">
        <f>+fed_h!E28</f>
        <v>8.1000000000000003E-2</v>
      </c>
      <c r="E23">
        <f>+fed_h!F28</f>
        <v>8.2000000000000003E-2</v>
      </c>
      <c r="F23">
        <f>+fed_h!G28</f>
        <v>0.08</v>
      </c>
      <c r="G23">
        <f>+fed_h!H28</f>
        <v>8.0500000000000002E-2</v>
      </c>
      <c r="H23">
        <f>+fed_h!I28</f>
        <v>8.3000000000000004E-2</v>
      </c>
      <c r="I23">
        <f>+fed_h!J28</f>
        <v>8.8999999999999996E-2</v>
      </c>
      <c r="J23">
        <f>+fed_h!K28</f>
        <v>9.8000000000000004E-2</v>
      </c>
      <c r="K23" t="str">
        <f>+fed_h!L28</f>
        <v>#N/A N/A</v>
      </c>
      <c r="L23">
        <f>+fed_h!M28</f>
        <v>7.4999999999999997E-2</v>
      </c>
      <c r="M23">
        <f>+fed_h!N28</f>
        <v>7.4999999999999997E-2</v>
      </c>
      <c r="N23">
        <f>+fed_h!O28</f>
        <v>7.4999999999999997E-2</v>
      </c>
      <c r="O23">
        <f>+fed_h!P28</f>
        <v>-0.5</v>
      </c>
      <c r="P23">
        <f>+fed_h!Q28</f>
        <v>-0.56299999999999994</v>
      </c>
      <c r="Q23">
        <f>+fed_h!R28</f>
        <v>-0.57199999999999995</v>
      </c>
      <c r="R23">
        <f>+fed_h!S28</f>
        <v>-0.57599999999999996</v>
      </c>
      <c r="S23">
        <f>+fed_h!T28</f>
        <v>-0.57799999999999996</v>
      </c>
      <c r="T23">
        <f>+fed_h!U28</f>
        <v>-0.58299999999999996</v>
      </c>
      <c r="U23">
        <f>+fed_h!V28</f>
        <v>-0.58199999999999996</v>
      </c>
      <c r="V23">
        <f>+fed_h!W28</f>
        <v>-0.58299999999999996</v>
      </c>
      <c r="W23">
        <f>+fed_h!X28</f>
        <v>-0.58599999999999997</v>
      </c>
      <c r="X23">
        <f>+fed_h!Y28</f>
        <v>-0.59899999999999998</v>
      </c>
      <c r="Y23" t="str">
        <f>+fed_h!Z28</f>
        <v>#N/A N/A</v>
      </c>
      <c r="Z23" t="str">
        <f>+fed_h!AA28</f>
        <v>#N/A N/A</v>
      </c>
      <c r="AA23">
        <f>+fed_h!AB28</f>
        <v>0.1</v>
      </c>
      <c r="AB23">
        <f>+fed_h!AC28</f>
        <v>0</v>
      </c>
      <c r="AC23">
        <f>+fed_h!AD28</f>
        <v>0.05</v>
      </c>
      <c r="AD23">
        <f>+fed_h!AE28</f>
        <v>4.9000000000000002E-2</v>
      </c>
      <c r="AE23">
        <f>+fed_h!AF28</f>
        <v>4.9000000000000002E-2</v>
      </c>
      <c r="AF23">
        <f>+fed_h!AG28</f>
        <v>0.05</v>
      </c>
      <c r="AG23">
        <f>+fed_h!AH28</f>
        <v>4.9000000000000002E-2</v>
      </c>
      <c r="AH23">
        <f>+fed_h!AI28</f>
        <v>5.2999999999999999E-2</v>
      </c>
      <c r="AI23">
        <f>+fed_h!AJ28</f>
        <v>6.9000000000000006E-2</v>
      </c>
      <c r="AJ23">
        <f>+fed_h!AK28</f>
        <v>7.2999999999999995E-2</v>
      </c>
      <c r="AK23">
        <f>+fed_h!AL28</f>
        <v>8.6999999999999994E-2</v>
      </c>
      <c r="AL23">
        <f>+fed_h!AM28</f>
        <v>0.104</v>
      </c>
      <c r="AM23">
        <f>+fed_h!AN28</f>
        <v>0.25</v>
      </c>
      <c r="AN23">
        <f>+fed_h!AO28</f>
        <v>0</v>
      </c>
      <c r="AO23">
        <f>+fed_h!AP28</f>
        <v>0.183</v>
      </c>
      <c r="AP23">
        <f>+fed_h!AQ28</f>
        <v>0.1925</v>
      </c>
      <c r="AQ23">
        <f>+fed_h!AR28</f>
        <v>0.2</v>
      </c>
      <c r="AR23">
        <f>+fed_h!AS28</f>
        <v>0.20749999999999999</v>
      </c>
      <c r="AS23">
        <f>+fed_h!AT28</f>
        <v>0.2175</v>
      </c>
      <c r="AT23">
        <f>+fed_h!AU28</f>
        <v>0.22500000000000001</v>
      </c>
      <c r="AU23">
        <f>+fed_h!AV28</f>
        <v>0.23499999999999999</v>
      </c>
      <c r="AV23">
        <f>+fed_h!AW28</f>
        <v>0.255</v>
      </c>
      <c r="AW23" t="str">
        <f>+fed_h!AX28</f>
        <v>#N/A N/A</v>
      </c>
      <c r="AX23" t="str">
        <f>+fed_h!AY28</f>
        <v>#N/A N/A</v>
      </c>
      <c r="AY23">
        <f>+fed_h!AZ28</f>
        <v>0.03</v>
      </c>
      <c r="AZ23">
        <f>+fed_h!BA28</f>
        <v>0.03</v>
      </c>
      <c r="BA23">
        <f>+fed_h!BB28</f>
        <v>3.5000000000000003E-2</v>
      </c>
      <c r="BB23">
        <f>+fed_h!BC28</f>
        <v>3.7999999999999999E-2</v>
      </c>
      <c r="BC23">
        <f>+fed_h!BD28</f>
        <v>4.3700000000000003E-2</v>
      </c>
      <c r="BD23">
        <f>+fed_h!BE28</f>
        <v>4.7E-2</v>
      </c>
      <c r="BE23">
        <f>+fed_h!BF28</f>
        <v>4.5999999999999999E-2</v>
      </c>
      <c r="BF23">
        <f>+fed_h!BG28</f>
        <v>5.62E-2</v>
      </c>
      <c r="BG23">
        <f>+fed_h!BH28</f>
        <v>6.59E-2</v>
      </c>
      <c r="BH23">
        <f>+fed_h!BI28</f>
        <v>8.1000000000000003E-2</v>
      </c>
      <c r="BI23">
        <f>+fed_h!BJ28</f>
        <v>0</v>
      </c>
      <c r="BJ23">
        <f>+fed_h!BK28</f>
        <v>0.25</v>
      </c>
      <c r="BK23">
        <f>+fed_h!BL28</f>
        <v>0.25</v>
      </c>
      <c r="BL23">
        <f>+fed_h!BM28</f>
        <v>0.2475</v>
      </c>
      <c r="BM23">
        <f>+fed_h!BN28</f>
        <v>0.2525</v>
      </c>
      <c r="BN23">
        <f>+fed_h!BO28</f>
        <v>0.25750000000000001</v>
      </c>
      <c r="BO23">
        <f>+fed_h!BP28</f>
        <v>0.26250000000000001</v>
      </c>
      <c r="BP23">
        <f>+fed_h!BQ28</f>
        <v>0.28010000000000002</v>
      </c>
      <c r="BQ23">
        <f>+fed_h!BR28</f>
        <v>0.3201</v>
      </c>
      <c r="BR23">
        <f>+fed_h!BS28</f>
        <v>0.3301</v>
      </c>
      <c r="BS23">
        <f>+fed_h!BT28</f>
        <v>0.36509999999999998</v>
      </c>
      <c r="BT23">
        <f>+fed_h!BU28</f>
        <v>0.41499999999999998</v>
      </c>
      <c r="BU23">
        <f>+fed_h!BV28</f>
        <v>0</v>
      </c>
      <c r="BV23">
        <f>+fed_h!BW28</f>
        <v>0</v>
      </c>
      <c r="BW23" t="str">
        <f>+fed_h!BX28</f>
        <v>#N/A N/A</v>
      </c>
      <c r="BX23" t="str">
        <f>+fed_h!BY28</f>
        <v>#N/A N/A</v>
      </c>
      <c r="BY23" t="str">
        <f>+fed_h!BZ28</f>
        <v>#N/A N/A</v>
      </c>
      <c r="BZ23" t="str">
        <f>+fed_h!CA28</f>
        <v>#N/A N/A</v>
      </c>
      <c r="CA23" t="str">
        <f>+fed_h!CB28</f>
        <v>#N/A N/A</v>
      </c>
      <c r="CB23" t="str">
        <f>+fed_h!CC28</f>
        <v>#N/A N/A</v>
      </c>
      <c r="CC23" t="str">
        <f>+fed_h!CD28</f>
        <v>#N/A N/A</v>
      </c>
      <c r="CD23">
        <f>+fed_h!CE28</f>
        <v>-5.3999999999999999E-2</v>
      </c>
      <c r="CE23" t="str">
        <f>+fed_h!CF28</f>
        <v>#N/A N/A</v>
      </c>
      <c r="CF23" t="str">
        <f>+fed_h!CG28</f>
        <v>#N/A N/A</v>
      </c>
      <c r="CG23" t="str">
        <f>+fed_h!CH28</f>
        <v>#N/A N/A</v>
      </c>
      <c r="CH23" t="str">
        <f>+fed_h!CI28</f>
        <v>#N/A N/A</v>
      </c>
      <c r="CI23">
        <f>+fed_h!CJ28</f>
        <v>-0.72608399999999995</v>
      </c>
      <c r="CJ23" t="str">
        <f>+fed_h!CK28</f>
        <v>#N/A N/A</v>
      </c>
      <c r="CK23" t="str">
        <f>+fed_h!CL28</f>
        <v>#N/A N/A</v>
      </c>
      <c r="CL23" t="str">
        <f>+fed_h!CM28</f>
        <v>#N/A N/A</v>
      </c>
      <c r="CM23" t="str">
        <f>+fed_h!CN28</f>
        <v>#N/A N/A</v>
      </c>
      <c r="CN23" t="str">
        <f>+fed_h!CO28</f>
        <v>#N/A N/A</v>
      </c>
      <c r="CO23" t="str">
        <f>+fed_h!CP28</f>
        <v>#N/A N/A</v>
      </c>
      <c r="CP23" t="str">
        <f>+fed_h!CQ28</f>
        <v>#N/A N/A</v>
      </c>
      <c r="CQ23" t="str">
        <f>+fed_h!CR28</f>
        <v>#N/A N/A</v>
      </c>
      <c r="CR23" t="str">
        <f>+fed_h!CS28</f>
        <v>#N/A N/A</v>
      </c>
      <c r="CS23" t="str">
        <f>+fed_h!CT28</f>
        <v>#N/A N/A</v>
      </c>
      <c r="CT23" t="str">
        <f>+fed_h!CU28</f>
        <v>#N/A N/A</v>
      </c>
    </row>
    <row r="24" spans="1:98" x14ac:dyDescent="0.25">
      <c r="A24" s="1">
        <f>+fed_h!B29</f>
        <v>44300</v>
      </c>
      <c r="B24">
        <f>+fed_h!C29</f>
        <v>7.0000000000000007E-2</v>
      </c>
      <c r="C24">
        <f>+fed_h!D29</f>
        <v>7.4999999999999997E-2</v>
      </c>
      <c r="D24">
        <f>+fed_h!E29</f>
        <v>8.2600000000000007E-2</v>
      </c>
      <c r="E24">
        <f>+fed_h!F29</f>
        <v>8.2000000000000003E-2</v>
      </c>
      <c r="F24">
        <f>+fed_h!G29</f>
        <v>8.1799999999999998E-2</v>
      </c>
      <c r="G24">
        <f>+fed_h!H29</f>
        <v>8.1000000000000003E-2</v>
      </c>
      <c r="H24">
        <f>+fed_h!I29</f>
        <v>8.3000000000000004E-2</v>
      </c>
      <c r="I24">
        <f>+fed_h!J29</f>
        <v>8.7999999999999995E-2</v>
      </c>
      <c r="J24">
        <f>+fed_h!K29</f>
        <v>0.10050000000000001</v>
      </c>
      <c r="K24" t="str">
        <f>+fed_h!L29</f>
        <v>#N/A N/A</v>
      </c>
      <c r="L24">
        <f>+fed_h!M29</f>
        <v>7.4999999999999997E-2</v>
      </c>
      <c r="M24">
        <f>+fed_h!N29</f>
        <v>7.4999999999999997E-2</v>
      </c>
      <c r="N24">
        <f>+fed_h!O29</f>
        <v>7.4999999999999997E-2</v>
      </c>
      <c r="O24">
        <f>+fed_h!P29</f>
        <v>-0.5</v>
      </c>
      <c r="P24">
        <f>+fed_h!Q29</f>
        <v>-0.56000000000000005</v>
      </c>
      <c r="Q24">
        <f>+fed_h!R29</f>
        <v>-0.57199999999999995</v>
      </c>
      <c r="R24">
        <f>+fed_h!S29</f>
        <v>-0.57399999999999995</v>
      </c>
      <c r="S24">
        <f>+fed_h!T29</f>
        <v>-0.57199999999999995</v>
      </c>
      <c r="T24">
        <f>+fed_h!U29</f>
        <v>-0.57799999999999996</v>
      </c>
      <c r="U24">
        <f>+fed_h!V29</f>
        <v>-0.57899999999999996</v>
      </c>
      <c r="V24">
        <f>+fed_h!W29</f>
        <v>-0.57299999999999995</v>
      </c>
      <c r="W24">
        <f>+fed_h!X29</f>
        <v>-0.57499999999999996</v>
      </c>
      <c r="X24">
        <f>+fed_h!Y29</f>
        <v>-0.58599999999999997</v>
      </c>
      <c r="Y24" t="str">
        <f>+fed_h!Z29</f>
        <v>#N/A N/A</v>
      </c>
      <c r="Z24" t="str">
        <f>+fed_h!AA29</f>
        <v>#N/A N/A</v>
      </c>
      <c r="AA24">
        <f>+fed_h!AB29</f>
        <v>0.1</v>
      </c>
      <c r="AB24">
        <f>+fed_h!AC29</f>
        <v>0</v>
      </c>
      <c r="AC24">
        <f>+fed_h!AD29</f>
        <v>4.9000000000000002E-2</v>
      </c>
      <c r="AD24">
        <f>+fed_h!AE29</f>
        <v>4.9000000000000002E-2</v>
      </c>
      <c r="AE24">
        <f>+fed_h!AF29</f>
        <v>4.8000000000000001E-2</v>
      </c>
      <c r="AF24">
        <f>+fed_h!AG29</f>
        <v>4.9000000000000002E-2</v>
      </c>
      <c r="AG24">
        <f>+fed_h!AH29</f>
        <v>4.9000000000000002E-2</v>
      </c>
      <c r="AH24">
        <f>+fed_h!AI29</f>
        <v>5.2999999999999999E-2</v>
      </c>
      <c r="AI24">
        <f>+fed_h!AJ29</f>
        <v>6.9500000000000006E-2</v>
      </c>
      <c r="AJ24">
        <f>+fed_h!AK29</f>
        <v>7.1999999999999995E-2</v>
      </c>
      <c r="AK24">
        <f>+fed_h!AL29</f>
        <v>8.5999999999999993E-2</v>
      </c>
      <c r="AL24">
        <f>+fed_h!AM29</f>
        <v>0.106</v>
      </c>
      <c r="AM24">
        <f>+fed_h!AN29</f>
        <v>0.25</v>
      </c>
      <c r="AN24">
        <f>+fed_h!AO29</f>
        <v>0</v>
      </c>
      <c r="AO24">
        <f>+fed_h!AP29</f>
        <v>0.18</v>
      </c>
      <c r="AP24">
        <f>+fed_h!AQ29</f>
        <v>0.1875</v>
      </c>
      <c r="AQ24">
        <f>+fed_h!AR29</f>
        <v>0.19500000000000001</v>
      </c>
      <c r="AR24">
        <f>+fed_h!AS29</f>
        <v>0.20250000000000001</v>
      </c>
      <c r="AS24">
        <f>+fed_h!AT29</f>
        <v>0.21249999999999999</v>
      </c>
      <c r="AT24">
        <f>+fed_h!AU29</f>
        <v>0.23799999999999999</v>
      </c>
      <c r="AU24">
        <f>+fed_h!AV29</f>
        <v>0.25</v>
      </c>
      <c r="AV24">
        <f>+fed_h!AW29</f>
        <v>0.25009999999999999</v>
      </c>
      <c r="AW24" t="str">
        <f>+fed_h!AX29</f>
        <v>#N/A N/A</v>
      </c>
      <c r="AX24" t="str">
        <f>+fed_h!AY29</f>
        <v>#N/A N/A</v>
      </c>
      <c r="AY24">
        <f>+fed_h!AZ29</f>
        <v>0.03</v>
      </c>
      <c r="AZ24">
        <f>+fed_h!BA29</f>
        <v>3.2000000000000001E-2</v>
      </c>
      <c r="BA24">
        <f>+fed_h!BB29</f>
        <v>3.5000000000000003E-2</v>
      </c>
      <c r="BB24">
        <f>+fed_h!BC29</f>
        <v>3.7999999999999999E-2</v>
      </c>
      <c r="BC24">
        <f>+fed_h!BD29</f>
        <v>4.2000000000000003E-2</v>
      </c>
      <c r="BD24">
        <f>+fed_h!BE29</f>
        <v>4.7E-2</v>
      </c>
      <c r="BE24">
        <f>+fed_h!BF29</f>
        <v>5.0999999999999997E-2</v>
      </c>
      <c r="BF24">
        <f>+fed_h!BG29</f>
        <v>5.5E-2</v>
      </c>
      <c r="BG24">
        <f>+fed_h!BH29</f>
        <v>6.6000000000000003E-2</v>
      </c>
      <c r="BH24">
        <f>+fed_h!BI29</f>
        <v>8.1000000000000003E-2</v>
      </c>
      <c r="BI24">
        <f>+fed_h!BJ29</f>
        <v>-2E-3</v>
      </c>
      <c r="BJ24">
        <f>+fed_h!BK29</f>
        <v>0.25</v>
      </c>
      <c r="BK24">
        <f>+fed_h!BL29</f>
        <v>0.24879999999999999</v>
      </c>
      <c r="BL24">
        <f>+fed_h!BM29</f>
        <v>0.24879999999999999</v>
      </c>
      <c r="BM24">
        <f>+fed_h!BN29</f>
        <v>0.25130000000000002</v>
      </c>
      <c r="BN24">
        <f>+fed_h!BO29</f>
        <v>0.25380000000000003</v>
      </c>
      <c r="BO24">
        <f>+fed_h!BP29</f>
        <v>0.26129999999999998</v>
      </c>
      <c r="BP24">
        <f>+fed_h!BQ29</f>
        <v>0.30130000000000001</v>
      </c>
      <c r="BQ24">
        <f>+fed_h!BR29</f>
        <v>0.34129999999999999</v>
      </c>
      <c r="BR24">
        <f>+fed_h!BS29</f>
        <v>0.34670000000000001</v>
      </c>
      <c r="BS24">
        <f>+fed_h!BT29</f>
        <v>0.41870000000000002</v>
      </c>
      <c r="BT24">
        <f>+fed_h!BU29</f>
        <v>0.45500000000000002</v>
      </c>
      <c r="BU24">
        <f>+fed_h!BV29</f>
        <v>0</v>
      </c>
      <c r="BV24">
        <f>+fed_h!BW29</f>
        <v>0</v>
      </c>
      <c r="BW24" t="str">
        <f>+fed_h!BX29</f>
        <v>#N/A N/A</v>
      </c>
      <c r="BX24" t="str">
        <f>+fed_h!BY29</f>
        <v>#N/A N/A</v>
      </c>
      <c r="BY24" t="str">
        <f>+fed_h!BZ29</f>
        <v>#N/A N/A</v>
      </c>
      <c r="BZ24" t="str">
        <f>+fed_h!CA29</f>
        <v>#N/A N/A</v>
      </c>
      <c r="CA24" t="str">
        <f>+fed_h!CB29</f>
        <v>#N/A N/A</v>
      </c>
      <c r="CB24" t="str">
        <f>+fed_h!CC29</f>
        <v>#N/A N/A</v>
      </c>
      <c r="CC24" t="str">
        <f>+fed_h!CD29</f>
        <v>#N/A N/A</v>
      </c>
      <c r="CD24">
        <f>+fed_h!CE29</f>
        <v>-5.3999999999999999E-2</v>
      </c>
      <c r="CE24" t="str">
        <f>+fed_h!CF29</f>
        <v>#N/A N/A</v>
      </c>
      <c r="CF24" t="str">
        <f>+fed_h!CG29</f>
        <v>#N/A N/A</v>
      </c>
      <c r="CG24" t="str">
        <f>+fed_h!CH29</f>
        <v>#N/A N/A</v>
      </c>
      <c r="CH24" t="str">
        <f>+fed_h!CI29</f>
        <v>#N/A N/A</v>
      </c>
      <c r="CI24">
        <f>+fed_h!CJ29</f>
        <v>-0.72583299999999995</v>
      </c>
      <c r="CJ24" t="str">
        <f>+fed_h!CK29</f>
        <v>#N/A N/A</v>
      </c>
      <c r="CK24" t="str">
        <f>+fed_h!CL29</f>
        <v>#N/A N/A</v>
      </c>
      <c r="CL24" t="str">
        <f>+fed_h!CM29</f>
        <v>#N/A N/A</v>
      </c>
      <c r="CM24" t="str">
        <f>+fed_h!CN29</f>
        <v>#N/A N/A</v>
      </c>
      <c r="CN24" t="str">
        <f>+fed_h!CO29</f>
        <v>#N/A N/A</v>
      </c>
      <c r="CO24" t="str">
        <f>+fed_h!CP29</f>
        <v>#N/A N/A</v>
      </c>
      <c r="CP24" t="str">
        <f>+fed_h!CQ29</f>
        <v>#N/A N/A</v>
      </c>
      <c r="CQ24" t="str">
        <f>+fed_h!CR29</f>
        <v>#N/A N/A</v>
      </c>
      <c r="CR24" t="str">
        <f>+fed_h!CS29</f>
        <v>#N/A N/A</v>
      </c>
      <c r="CS24" t="str">
        <f>+fed_h!CT29</f>
        <v>#N/A N/A</v>
      </c>
      <c r="CT24" t="str">
        <f>+fed_h!CU29</f>
        <v>#N/A N/A</v>
      </c>
    </row>
    <row r="25" spans="1:98" x14ac:dyDescent="0.25">
      <c r="A25" s="1">
        <f>+fed_h!B30</f>
        <v>44301</v>
      </c>
      <c r="B25">
        <f>+fed_h!C30</f>
        <v>7.0000000000000007E-2</v>
      </c>
      <c r="C25">
        <f>+fed_h!D30</f>
        <v>8.5800000000000001E-2</v>
      </c>
      <c r="D25">
        <f>+fed_h!E30</f>
        <v>9.0200000000000002E-2</v>
      </c>
      <c r="E25">
        <f>+fed_h!F30</f>
        <v>0.09</v>
      </c>
      <c r="F25">
        <f>+fed_h!G30</f>
        <v>8.7499999999999994E-2</v>
      </c>
      <c r="G25">
        <f>+fed_h!H30</f>
        <v>9.1300000000000006E-2</v>
      </c>
      <c r="H25">
        <f>+fed_h!I30</f>
        <v>8.8499999999999995E-2</v>
      </c>
      <c r="I25">
        <f>+fed_h!J30</f>
        <v>0.09</v>
      </c>
      <c r="J25">
        <f>+fed_h!K30</f>
        <v>9.9000000000000005E-2</v>
      </c>
      <c r="K25" t="str">
        <f>+fed_h!L30</f>
        <v>#N/A N/A</v>
      </c>
      <c r="L25">
        <f>+fed_h!M30</f>
        <v>8.5800000000000001E-2</v>
      </c>
      <c r="M25">
        <f>+fed_h!N30</f>
        <v>8.5800000000000001E-2</v>
      </c>
      <c r="N25">
        <f>+fed_h!O30</f>
        <v>8.5800000000000001E-2</v>
      </c>
      <c r="O25">
        <f>+fed_h!P30</f>
        <v>-0.5</v>
      </c>
      <c r="P25">
        <f>+fed_h!Q30</f>
        <v>-0.56599999999999995</v>
      </c>
      <c r="Q25">
        <f>+fed_h!R30</f>
        <v>-0.57699999999999996</v>
      </c>
      <c r="R25">
        <f>+fed_h!S30</f>
        <v>-0.57299999999999995</v>
      </c>
      <c r="S25">
        <f>+fed_h!T30</f>
        <v>-0.57799999999999996</v>
      </c>
      <c r="T25">
        <f>+fed_h!U30</f>
        <v>-0.57999999999999996</v>
      </c>
      <c r="U25">
        <f>+fed_h!V30</f>
        <v>-0.58399999999999996</v>
      </c>
      <c r="V25">
        <f>+fed_h!W30</f>
        <v>-0.58299999999999996</v>
      </c>
      <c r="W25">
        <f>+fed_h!X30</f>
        <v>-0.58499999999999996</v>
      </c>
      <c r="X25">
        <f>+fed_h!Y30</f>
        <v>-0.59199999999999997</v>
      </c>
      <c r="Y25" t="str">
        <f>+fed_h!Z30</f>
        <v>#N/A N/A</v>
      </c>
      <c r="Z25" t="str">
        <f>+fed_h!AA30</f>
        <v>#N/A N/A</v>
      </c>
      <c r="AA25">
        <f>+fed_h!AB30</f>
        <v>0.1</v>
      </c>
      <c r="AB25">
        <f>+fed_h!AC30</f>
        <v>0</v>
      </c>
      <c r="AC25">
        <f>+fed_h!AD30</f>
        <v>4.8000000000000001E-2</v>
      </c>
      <c r="AD25">
        <f>+fed_h!AE30</f>
        <v>4.9000000000000002E-2</v>
      </c>
      <c r="AE25">
        <f>+fed_h!AF30</f>
        <v>4.7E-2</v>
      </c>
      <c r="AF25">
        <f>+fed_h!AG30</f>
        <v>4.9000000000000002E-2</v>
      </c>
      <c r="AG25">
        <f>+fed_h!AH30</f>
        <v>4.9000000000000002E-2</v>
      </c>
      <c r="AH25">
        <f>+fed_h!AI30</f>
        <v>4.9000000000000002E-2</v>
      </c>
      <c r="AI25">
        <f>+fed_h!AJ30</f>
        <v>6.2E-2</v>
      </c>
      <c r="AJ25">
        <f>+fed_h!AK30</f>
        <v>6.6000000000000003E-2</v>
      </c>
      <c r="AK25">
        <f>+fed_h!AL30</f>
        <v>7.9000000000000001E-2</v>
      </c>
      <c r="AL25">
        <f>+fed_h!AM30</f>
        <v>8.7999999999999995E-2</v>
      </c>
      <c r="AM25">
        <f>+fed_h!AN30</f>
        <v>0.25</v>
      </c>
      <c r="AN25">
        <f>+fed_h!AO30</f>
        <v>0</v>
      </c>
      <c r="AO25">
        <f>+fed_h!AP30</f>
        <v>0.17799999999999999</v>
      </c>
      <c r="AP25">
        <f>+fed_h!AQ30</f>
        <v>0.1852</v>
      </c>
      <c r="AQ25">
        <f>+fed_h!AR30</f>
        <v>0.193</v>
      </c>
      <c r="AR25">
        <f>+fed_h!AS30</f>
        <v>0.20019999999999999</v>
      </c>
      <c r="AS25">
        <f>+fed_h!AT30</f>
        <v>0.2102</v>
      </c>
      <c r="AT25">
        <f>+fed_h!AU30</f>
        <v>0.22500000000000001</v>
      </c>
      <c r="AU25">
        <f>+fed_h!AV30</f>
        <v>0.24</v>
      </c>
      <c r="AV25">
        <f>+fed_h!AW30</f>
        <v>0.24249999999999999</v>
      </c>
      <c r="AW25" t="str">
        <f>+fed_h!AX30</f>
        <v>#N/A N/A</v>
      </c>
      <c r="AX25" t="str">
        <f>+fed_h!AY30</f>
        <v>#N/A N/A</v>
      </c>
      <c r="AY25">
        <f>+fed_h!AZ30</f>
        <v>0.03</v>
      </c>
      <c r="AZ25">
        <f>+fed_h!BA30</f>
        <v>3.15E-2</v>
      </c>
      <c r="BA25">
        <f>+fed_h!BB30</f>
        <v>3.5000000000000003E-2</v>
      </c>
      <c r="BB25">
        <f>+fed_h!BC30</f>
        <v>3.7999999999999999E-2</v>
      </c>
      <c r="BC25">
        <f>+fed_h!BD30</f>
        <v>4.2000000000000003E-2</v>
      </c>
      <c r="BD25">
        <f>+fed_h!BE30</f>
        <v>4.7E-2</v>
      </c>
      <c r="BE25">
        <f>+fed_h!BF30</f>
        <v>4.9000000000000002E-2</v>
      </c>
      <c r="BF25">
        <f>+fed_h!BG30</f>
        <v>5.8999999999999997E-2</v>
      </c>
      <c r="BG25">
        <f>+fed_h!BH30</f>
        <v>7.0000000000000007E-2</v>
      </c>
      <c r="BH25">
        <f>+fed_h!BI30</f>
        <v>7.2800000000000004E-2</v>
      </c>
      <c r="BI25">
        <f>+fed_h!BJ30</f>
        <v>-2E-3</v>
      </c>
      <c r="BJ25">
        <f>+fed_h!BK30</f>
        <v>0.25</v>
      </c>
      <c r="BK25">
        <f>+fed_h!BL30</f>
        <v>0.2475</v>
      </c>
      <c r="BL25">
        <f>+fed_h!BM30</f>
        <v>0.2475</v>
      </c>
      <c r="BM25">
        <f>+fed_h!BN30</f>
        <v>0.25</v>
      </c>
      <c r="BN25">
        <f>+fed_h!BO30</f>
        <v>0.2525</v>
      </c>
      <c r="BO25">
        <f>+fed_h!BP30</f>
        <v>0.2626</v>
      </c>
      <c r="BP25">
        <f>+fed_h!BQ30</f>
        <v>0.30509999999999998</v>
      </c>
      <c r="BQ25">
        <f>+fed_h!BR30</f>
        <v>0.34510000000000002</v>
      </c>
      <c r="BR25">
        <f>+fed_h!BS30</f>
        <v>0.33400000000000002</v>
      </c>
      <c r="BS25">
        <f>+fed_h!BT30</f>
        <v>0.42</v>
      </c>
      <c r="BT25">
        <f>+fed_h!BU30</f>
        <v>0.44750000000000001</v>
      </c>
      <c r="BU25">
        <f>+fed_h!BV30</f>
        <v>0</v>
      </c>
      <c r="BV25">
        <f>+fed_h!BW30</f>
        <v>0</v>
      </c>
      <c r="BW25" t="str">
        <f>+fed_h!BX30</f>
        <v>#N/A N/A</v>
      </c>
      <c r="BX25" t="str">
        <f>+fed_h!BY30</f>
        <v>#N/A N/A</v>
      </c>
      <c r="BY25" t="str">
        <f>+fed_h!BZ30</f>
        <v>#N/A N/A</v>
      </c>
      <c r="BZ25" t="str">
        <f>+fed_h!CA30</f>
        <v>#N/A N/A</v>
      </c>
      <c r="CA25" t="str">
        <f>+fed_h!CB30</f>
        <v>#N/A N/A</v>
      </c>
      <c r="CB25" t="str">
        <f>+fed_h!CC30</f>
        <v>#N/A N/A</v>
      </c>
      <c r="CC25" t="str">
        <f>+fed_h!CD30</f>
        <v>#N/A N/A</v>
      </c>
      <c r="CD25">
        <f>+fed_h!CE30</f>
        <v>-5.3999999999999999E-2</v>
      </c>
      <c r="CE25" t="str">
        <f>+fed_h!CF30</f>
        <v>#N/A N/A</v>
      </c>
      <c r="CF25" t="str">
        <f>+fed_h!CG30</f>
        <v>#N/A N/A</v>
      </c>
      <c r="CG25" t="str">
        <f>+fed_h!CH30</f>
        <v>#N/A N/A</v>
      </c>
      <c r="CH25" t="str">
        <f>+fed_h!CI30</f>
        <v>#N/A N/A</v>
      </c>
      <c r="CI25">
        <f>+fed_h!CJ30</f>
        <v>-0.72601099999999996</v>
      </c>
      <c r="CJ25" t="str">
        <f>+fed_h!CK30</f>
        <v>#N/A N/A</v>
      </c>
      <c r="CK25" t="str">
        <f>+fed_h!CL30</f>
        <v>#N/A N/A</v>
      </c>
      <c r="CL25" t="str">
        <f>+fed_h!CM30</f>
        <v>#N/A N/A</v>
      </c>
      <c r="CM25" t="str">
        <f>+fed_h!CN30</f>
        <v>#N/A N/A</v>
      </c>
      <c r="CN25" t="str">
        <f>+fed_h!CO30</f>
        <v>#N/A N/A</v>
      </c>
      <c r="CO25" t="str">
        <f>+fed_h!CP30</f>
        <v>#N/A N/A</v>
      </c>
      <c r="CP25" t="str">
        <f>+fed_h!CQ30</f>
        <v>#N/A N/A</v>
      </c>
      <c r="CQ25" t="str">
        <f>+fed_h!CR30</f>
        <v>#N/A N/A</v>
      </c>
      <c r="CR25" t="str">
        <f>+fed_h!CS30</f>
        <v>#N/A N/A</v>
      </c>
      <c r="CS25" t="str">
        <f>+fed_h!CT30</f>
        <v>#N/A N/A</v>
      </c>
      <c r="CT25" t="str">
        <f>+fed_h!CU30</f>
        <v>#N/A N/A</v>
      </c>
    </row>
    <row r="26" spans="1:98" x14ac:dyDescent="0.25">
      <c r="A26" s="1">
        <f>+fed_h!B31</f>
        <v>44302</v>
      </c>
      <c r="B26">
        <f>+fed_h!C31</f>
        <v>7.0000000000000007E-2</v>
      </c>
      <c r="C26">
        <f>+fed_h!D31</f>
        <v>8.6599999999999996E-2</v>
      </c>
      <c r="D26">
        <f>+fed_h!E31</f>
        <v>9.2600000000000002E-2</v>
      </c>
      <c r="E26">
        <f>+fed_h!F31</f>
        <v>9.64E-2</v>
      </c>
      <c r="F26">
        <f>+fed_h!G31</f>
        <v>9.1800000000000007E-2</v>
      </c>
      <c r="G26">
        <f>+fed_h!H31</f>
        <v>9.2999999999999999E-2</v>
      </c>
      <c r="H26">
        <f>+fed_h!I31</f>
        <v>9.2999999999999999E-2</v>
      </c>
      <c r="I26">
        <f>+fed_h!J31</f>
        <v>9.8000000000000004E-2</v>
      </c>
      <c r="J26">
        <f>+fed_h!K31</f>
        <v>0.107</v>
      </c>
      <c r="K26" t="str">
        <f>+fed_h!L31</f>
        <v>#N/A N/A</v>
      </c>
      <c r="L26">
        <f>+fed_h!M31</f>
        <v>8.6599999999999996E-2</v>
      </c>
      <c r="M26">
        <f>+fed_h!N31</f>
        <v>8.6599999999999996E-2</v>
      </c>
      <c r="N26">
        <f>+fed_h!O31</f>
        <v>8.6599999999999996E-2</v>
      </c>
      <c r="O26">
        <f>+fed_h!P31</f>
        <v>-0.5</v>
      </c>
      <c r="P26">
        <f>+fed_h!Q31</f>
        <v>-0.56499999999999995</v>
      </c>
      <c r="Q26">
        <f>+fed_h!R31</f>
        <v>-0.57699999999999996</v>
      </c>
      <c r="R26">
        <f>+fed_h!S31</f>
        <v>-0.57299999999999995</v>
      </c>
      <c r="S26">
        <f>+fed_h!T31</f>
        <v>-0.57799999999999996</v>
      </c>
      <c r="T26">
        <f>+fed_h!U31</f>
        <v>-0.58099999999999996</v>
      </c>
      <c r="U26">
        <f>+fed_h!V31</f>
        <v>-0.58099999999999996</v>
      </c>
      <c r="V26">
        <f>+fed_h!W31</f>
        <v>-0.58199999999999996</v>
      </c>
      <c r="W26">
        <f>+fed_h!X31</f>
        <v>-0.58199999999999996</v>
      </c>
      <c r="X26">
        <f>+fed_h!Y31</f>
        <v>-0.58750000000000002</v>
      </c>
      <c r="Y26" t="str">
        <f>+fed_h!Z31</f>
        <v>#N/A N/A</v>
      </c>
      <c r="Z26" t="str">
        <f>+fed_h!AA31</f>
        <v>#N/A N/A</v>
      </c>
      <c r="AA26">
        <f>+fed_h!AB31</f>
        <v>0.1</v>
      </c>
      <c r="AB26">
        <f>+fed_h!AC31</f>
        <v>0</v>
      </c>
      <c r="AC26">
        <f>+fed_h!AD31</f>
        <v>4.8000000000000001E-2</v>
      </c>
      <c r="AD26">
        <f>+fed_h!AE31</f>
        <v>4.9000000000000002E-2</v>
      </c>
      <c r="AE26">
        <f>+fed_h!AF31</f>
        <v>0.05</v>
      </c>
      <c r="AF26">
        <f>+fed_h!AG31</f>
        <v>4.9000000000000002E-2</v>
      </c>
      <c r="AG26">
        <f>+fed_h!AH31</f>
        <v>5.0999999999999997E-2</v>
      </c>
      <c r="AH26">
        <f>+fed_h!AI31</f>
        <v>5.6000000000000001E-2</v>
      </c>
      <c r="AI26">
        <f>+fed_h!AJ31</f>
        <v>6.5000000000000002E-2</v>
      </c>
      <c r="AJ26">
        <f>+fed_h!AK31</f>
        <v>6.5000000000000002E-2</v>
      </c>
      <c r="AK26">
        <f>+fed_h!AL31</f>
        <v>7.9000000000000001E-2</v>
      </c>
      <c r="AL26">
        <f>+fed_h!AM31</f>
        <v>9.1999999999999998E-2</v>
      </c>
      <c r="AM26">
        <f>+fed_h!AN31</f>
        <v>0.25</v>
      </c>
      <c r="AN26">
        <f>+fed_h!AO31</f>
        <v>0</v>
      </c>
      <c r="AO26">
        <f>+fed_h!AP31</f>
        <v>0.18010000000000001</v>
      </c>
      <c r="AP26">
        <f>+fed_h!AQ31</f>
        <v>0.19009999999999999</v>
      </c>
      <c r="AQ26">
        <f>+fed_h!AR31</f>
        <v>0.1951</v>
      </c>
      <c r="AR26">
        <f>+fed_h!AS31</f>
        <v>0.2051</v>
      </c>
      <c r="AS26">
        <f>+fed_h!AT31</f>
        <v>0.22009999999999999</v>
      </c>
      <c r="AT26">
        <f>+fed_h!AU31</f>
        <v>0.2301</v>
      </c>
      <c r="AU26">
        <f>+fed_h!AV31</f>
        <v>0.24510000000000001</v>
      </c>
      <c r="AV26">
        <f>+fed_h!AW31</f>
        <v>0.2601</v>
      </c>
      <c r="AW26" t="str">
        <f>+fed_h!AX31</f>
        <v>#N/A N/A</v>
      </c>
      <c r="AX26" t="str">
        <f>+fed_h!AY31</f>
        <v>#N/A N/A</v>
      </c>
      <c r="AY26">
        <f>+fed_h!AZ31</f>
        <v>0.03</v>
      </c>
      <c r="AZ26">
        <f>+fed_h!BA31</f>
        <v>3.2000000000000001E-2</v>
      </c>
      <c r="BA26">
        <f>+fed_h!BB31</f>
        <v>3.27E-2</v>
      </c>
      <c r="BB26">
        <f>+fed_h!BC31</f>
        <v>3.5999999999999997E-2</v>
      </c>
      <c r="BC26">
        <f>+fed_h!BD31</f>
        <v>3.7499999999999999E-2</v>
      </c>
      <c r="BD26">
        <f>+fed_h!BE31</f>
        <v>4.3499999999999997E-2</v>
      </c>
      <c r="BE26">
        <f>+fed_h!BF31</f>
        <v>4.9500000000000002E-2</v>
      </c>
      <c r="BF26">
        <f>+fed_h!BG31</f>
        <v>5.0999999999999997E-2</v>
      </c>
      <c r="BG26">
        <f>+fed_h!BH31</f>
        <v>6.4000000000000001E-2</v>
      </c>
      <c r="BH26">
        <f>+fed_h!BI31</f>
        <v>7.2999999999999995E-2</v>
      </c>
      <c r="BI26">
        <f>+fed_h!BJ31</f>
        <v>-2E-3</v>
      </c>
      <c r="BJ26">
        <f>+fed_h!BK31</f>
        <v>0.25</v>
      </c>
      <c r="BK26">
        <f>+fed_h!BL31</f>
        <v>0.2475</v>
      </c>
      <c r="BL26">
        <f>+fed_h!BM31</f>
        <v>0.2475</v>
      </c>
      <c r="BM26">
        <f>+fed_h!BN31</f>
        <v>0.25</v>
      </c>
      <c r="BN26">
        <f>+fed_h!BO31</f>
        <v>0.2525</v>
      </c>
      <c r="BO26">
        <f>+fed_h!BP31</f>
        <v>0.2651</v>
      </c>
      <c r="BP26">
        <f>+fed_h!BQ31</f>
        <v>0.31009999999999999</v>
      </c>
      <c r="BQ26">
        <f>+fed_h!BR31</f>
        <v>0.35010000000000002</v>
      </c>
      <c r="BR26">
        <f>+fed_h!BS31</f>
        <v>0.29520000000000002</v>
      </c>
      <c r="BS26">
        <f>+fed_h!BT31</f>
        <v>0.42359999999999998</v>
      </c>
      <c r="BT26">
        <f>+fed_h!BU31</f>
        <v>0.44750000000000001</v>
      </c>
      <c r="BU26">
        <f>+fed_h!BV31</f>
        <v>0</v>
      </c>
      <c r="BV26">
        <f>+fed_h!BW31</f>
        <v>0</v>
      </c>
      <c r="BW26" t="str">
        <f>+fed_h!BX31</f>
        <v>#N/A N/A</v>
      </c>
      <c r="BX26" t="str">
        <f>+fed_h!BY31</f>
        <v>#N/A N/A</v>
      </c>
      <c r="BY26" t="str">
        <f>+fed_h!BZ31</f>
        <v>#N/A N/A</v>
      </c>
      <c r="BZ26" t="str">
        <f>+fed_h!CA31</f>
        <v>#N/A N/A</v>
      </c>
      <c r="CA26" t="str">
        <f>+fed_h!CB31</f>
        <v>#N/A N/A</v>
      </c>
      <c r="CB26" t="str">
        <f>+fed_h!CC31</f>
        <v>#N/A N/A</v>
      </c>
      <c r="CC26" t="str">
        <f>+fed_h!CD31</f>
        <v>#N/A N/A</v>
      </c>
      <c r="CD26">
        <f>+fed_h!CE31</f>
        <v>-5.3999999999999999E-2</v>
      </c>
      <c r="CE26" t="str">
        <f>+fed_h!CF31</f>
        <v>#N/A N/A</v>
      </c>
      <c r="CF26" t="str">
        <f>+fed_h!CG31</f>
        <v>#N/A N/A</v>
      </c>
      <c r="CG26" t="str">
        <f>+fed_h!CH31</f>
        <v>#N/A N/A</v>
      </c>
      <c r="CH26" t="str">
        <f>+fed_h!CI31</f>
        <v>#N/A N/A</v>
      </c>
      <c r="CI26">
        <f>+fed_h!CJ31</f>
        <v>-0.72672300000000001</v>
      </c>
      <c r="CJ26" t="str">
        <f>+fed_h!CK31</f>
        <v>#N/A N/A</v>
      </c>
      <c r="CK26" t="str">
        <f>+fed_h!CL31</f>
        <v>#N/A N/A</v>
      </c>
      <c r="CL26" t="str">
        <f>+fed_h!CM31</f>
        <v>#N/A N/A</v>
      </c>
      <c r="CM26" t="str">
        <f>+fed_h!CN31</f>
        <v>#N/A N/A</v>
      </c>
      <c r="CN26" t="str">
        <f>+fed_h!CO31</f>
        <v>#N/A N/A</v>
      </c>
      <c r="CO26" t="str">
        <f>+fed_h!CP31</f>
        <v>#N/A N/A</v>
      </c>
      <c r="CP26" t="str">
        <f>+fed_h!CQ31</f>
        <v>#N/A N/A</v>
      </c>
      <c r="CQ26" t="str">
        <f>+fed_h!CR31</f>
        <v>#N/A N/A</v>
      </c>
      <c r="CR26" t="str">
        <f>+fed_h!CS31</f>
        <v>#N/A N/A</v>
      </c>
      <c r="CS26" t="str">
        <f>+fed_h!CT31</f>
        <v>#N/A N/A</v>
      </c>
      <c r="CT26" t="str">
        <f>+fed_h!CU31</f>
        <v>#N/A N/A</v>
      </c>
    </row>
    <row r="27" spans="1:98" x14ac:dyDescent="0.25">
      <c r="A27" s="1">
        <f>+fed_h!B32</f>
        <v>44305</v>
      </c>
      <c r="B27">
        <f>+fed_h!C32</f>
        <v>7.0000000000000007E-2</v>
      </c>
      <c r="C27">
        <f>+fed_h!D32</f>
        <v>8.4000000000000005E-2</v>
      </c>
      <c r="D27">
        <f>+fed_h!E32</f>
        <v>9.1499999999999998E-2</v>
      </c>
      <c r="E27">
        <f>+fed_h!F32</f>
        <v>9.4E-2</v>
      </c>
      <c r="F27">
        <f>+fed_h!G32</f>
        <v>0.09</v>
      </c>
      <c r="G27">
        <f>+fed_h!H32</f>
        <v>9.2999999999999999E-2</v>
      </c>
      <c r="H27">
        <f>+fed_h!I32</f>
        <v>9.4E-2</v>
      </c>
      <c r="I27">
        <f>+fed_h!J32</f>
        <v>9.4E-2</v>
      </c>
      <c r="J27">
        <f>+fed_h!K32</f>
        <v>0.104</v>
      </c>
      <c r="K27" t="str">
        <f>+fed_h!L32</f>
        <v>#N/A N/A</v>
      </c>
      <c r="L27">
        <f>+fed_h!M32</f>
        <v>8.4000000000000005E-2</v>
      </c>
      <c r="M27">
        <f>+fed_h!N32</f>
        <v>8.4000000000000005E-2</v>
      </c>
      <c r="N27">
        <f>+fed_h!O32</f>
        <v>8.4000000000000005E-2</v>
      </c>
      <c r="O27">
        <f>+fed_h!P32</f>
        <v>-0.5</v>
      </c>
      <c r="P27">
        <f>+fed_h!Q32</f>
        <v>-0.56699999999999995</v>
      </c>
      <c r="Q27">
        <f>+fed_h!R32</f>
        <v>-0.57499999999999996</v>
      </c>
      <c r="R27">
        <f>+fed_h!S32</f>
        <v>-0.57550000000000001</v>
      </c>
      <c r="S27">
        <f>+fed_h!T32</f>
        <v>-0.57699999999999996</v>
      </c>
      <c r="T27">
        <f>+fed_h!U32</f>
        <v>-0.57799999999999996</v>
      </c>
      <c r="U27">
        <f>+fed_h!V32</f>
        <v>-0.57799999999999996</v>
      </c>
      <c r="V27">
        <f>+fed_h!W32</f>
        <v>-0.57499999999999996</v>
      </c>
      <c r="W27">
        <f>+fed_h!X32</f>
        <v>-0.57399999999999995</v>
      </c>
      <c r="X27">
        <f>+fed_h!Y32</f>
        <v>-0.57799999999999996</v>
      </c>
      <c r="Y27" t="str">
        <f>+fed_h!Z32</f>
        <v>#N/A N/A</v>
      </c>
      <c r="Z27" t="str">
        <f>+fed_h!AA32</f>
        <v>#N/A N/A</v>
      </c>
      <c r="AA27">
        <f>+fed_h!AB32</f>
        <v>0.1</v>
      </c>
      <c r="AB27">
        <f>+fed_h!AC32</f>
        <v>0</v>
      </c>
      <c r="AC27">
        <f>+fed_h!AD32</f>
        <v>4.9000000000000002E-2</v>
      </c>
      <c r="AD27">
        <f>+fed_h!AE32</f>
        <v>4.9000000000000002E-2</v>
      </c>
      <c r="AE27">
        <f>+fed_h!AF32</f>
        <v>4.9000000000000002E-2</v>
      </c>
      <c r="AF27">
        <f>+fed_h!AG32</f>
        <v>0.05</v>
      </c>
      <c r="AG27">
        <f>+fed_h!AH32</f>
        <v>5.1999999999999998E-2</v>
      </c>
      <c r="AH27">
        <f>+fed_h!AI32</f>
        <v>5.3999999999999999E-2</v>
      </c>
      <c r="AI27">
        <f>+fed_h!AJ32</f>
        <v>6.4000000000000001E-2</v>
      </c>
      <c r="AJ27">
        <f>+fed_h!AK32</f>
        <v>6.7500000000000004E-2</v>
      </c>
      <c r="AK27">
        <f>+fed_h!AL32</f>
        <v>7.1999999999999995E-2</v>
      </c>
      <c r="AL27">
        <f>+fed_h!AM32</f>
        <v>8.5999999999999993E-2</v>
      </c>
      <c r="AM27">
        <f>+fed_h!AN32</f>
        <v>0.25</v>
      </c>
      <c r="AN27">
        <f>+fed_h!AO32</f>
        <v>0</v>
      </c>
      <c r="AO27">
        <f>+fed_h!AP32</f>
        <v>0.18029999999999999</v>
      </c>
      <c r="AP27">
        <f>+fed_h!AQ32</f>
        <v>0.1903</v>
      </c>
      <c r="AQ27">
        <f>+fed_h!AR32</f>
        <v>0.1953</v>
      </c>
      <c r="AR27">
        <f>+fed_h!AS32</f>
        <v>0.20530000000000001</v>
      </c>
      <c r="AS27">
        <f>+fed_h!AT32</f>
        <v>0.2203</v>
      </c>
      <c r="AT27">
        <f>+fed_h!AU32</f>
        <v>0.23499999999999999</v>
      </c>
      <c r="AU27">
        <f>+fed_h!AV32</f>
        <v>0.25</v>
      </c>
      <c r="AV27">
        <f>+fed_h!AW32</f>
        <v>0.26029999999999998</v>
      </c>
      <c r="AW27" t="str">
        <f>+fed_h!AX32</f>
        <v>#N/A N/A</v>
      </c>
      <c r="AX27" t="str">
        <f>+fed_h!AY32</f>
        <v>#N/A N/A</v>
      </c>
      <c r="AY27">
        <f>+fed_h!AZ32</f>
        <v>0.03</v>
      </c>
      <c r="AZ27">
        <f>+fed_h!BA32</f>
        <v>3.2000000000000001E-2</v>
      </c>
      <c r="BA27">
        <f>+fed_h!BB32</f>
        <v>3.1300000000000001E-2</v>
      </c>
      <c r="BB27">
        <f>+fed_h!BC32</f>
        <v>3.5999999999999997E-2</v>
      </c>
      <c r="BC27">
        <f>+fed_h!BD32</f>
        <v>3.7499999999999999E-2</v>
      </c>
      <c r="BD27">
        <f>+fed_h!BE32</f>
        <v>4.2000000000000003E-2</v>
      </c>
      <c r="BE27">
        <f>+fed_h!BF32</f>
        <v>4.7E-2</v>
      </c>
      <c r="BF27">
        <f>+fed_h!BG32</f>
        <v>4.87E-2</v>
      </c>
      <c r="BG27">
        <f>+fed_h!BH32</f>
        <v>6.0999999999999999E-2</v>
      </c>
      <c r="BH27">
        <f>+fed_h!BI32</f>
        <v>7.2800000000000004E-2</v>
      </c>
      <c r="BI27">
        <f>+fed_h!BJ32</f>
        <v>-2E-3</v>
      </c>
      <c r="BJ27">
        <f>+fed_h!BK32</f>
        <v>0.25</v>
      </c>
      <c r="BK27">
        <f>+fed_h!BL32</f>
        <v>0.2475</v>
      </c>
      <c r="BL27">
        <f>+fed_h!BM32</f>
        <v>0.2475</v>
      </c>
      <c r="BM27">
        <f>+fed_h!BN32</f>
        <v>0.26</v>
      </c>
      <c r="BN27">
        <f>+fed_h!BO32</f>
        <v>0.26500000000000001</v>
      </c>
      <c r="BO27">
        <f>+fed_h!BP32</f>
        <v>0.28499999999999998</v>
      </c>
      <c r="BP27">
        <f>+fed_h!BQ32</f>
        <v>0.315</v>
      </c>
      <c r="BQ27">
        <f>+fed_h!BR32</f>
        <v>0.34499999999999997</v>
      </c>
      <c r="BR27">
        <f>+fed_h!BS32</f>
        <v>0.38500000000000001</v>
      </c>
      <c r="BS27">
        <f>+fed_h!BT32</f>
        <v>0.41499999999999998</v>
      </c>
      <c r="BT27">
        <f>+fed_h!BU32</f>
        <v>0.45500000000000002</v>
      </c>
      <c r="BU27">
        <f>+fed_h!BV32</f>
        <v>0</v>
      </c>
      <c r="BV27">
        <f>+fed_h!BW32</f>
        <v>0</v>
      </c>
      <c r="BW27" t="str">
        <f>+fed_h!BX32</f>
        <v>#N/A N/A</v>
      </c>
      <c r="BX27" t="str">
        <f>+fed_h!BY32</f>
        <v>#N/A N/A</v>
      </c>
      <c r="BY27" t="str">
        <f>+fed_h!BZ32</f>
        <v>#N/A N/A</v>
      </c>
      <c r="BZ27" t="str">
        <f>+fed_h!CA32</f>
        <v>#N/A N/A</v>
      </c>
      <c r="CA27" t="str">
        <f>+fed_h!CB32</f>
        <v>#N/A N/A</v>
      </c>
      <c r="CB27" t="str">
        <f>+fed_h!CC32</f>
        <v>#N/A N/A</v>
      </c>
      <c r="CC27" t="str">
        <f>+fed_h!CD32</f>
        <v>#N/A N/A</v>
      </c>
      <c r="CD27">
        <f>+fed_h!CE32</f>
        <v>-5.3999999999999999E-2</v>
      </c>
      <c r="CE27" t="str">
        <f>+fed_h!CF32</f>
        <v>#N/A N/A</v>
      </c>
      <c r="CF27" t="str">
        <f>+fed_h!CG32</f>
        <v>#N/A N/A</v>
      </c>
      <c r="CG27" t="str">
        <f>+fed_h!CH32</f>
        <v>#N/A N/A</v>
      </c>
      <c r="CH27" t="str">
        <f>+fed_h!CI32</f>
        <v>#N/A N/A</v>
      </c>
      <c r="CI27">
        <f>+fed_h!CJ32</f>
        <v>-0.72569700000000004</v>
      </c>
      <c r="CJ27" t="str">
        <f>+fed_h!CK32</f>
        <v>#N/A N/A</v>
      </c>
      <c r="CK27" t="str">
        <f>+fed_h!CL32</f>
        <v>#N/A N/A</v>
      </c>
      <c r="CL27" t="str">
        <f>+fed_h!CM32</f>
        <v>#N/A N/A</v>
      </c>
      <c r="CM27" t="str">
        <f>+fed_h!CN32</f>
        <v>#N/A N/A</v>
      </c>
      <c r="CN27" t="str">
        <f>+fed_h!CO32</f>
        <v>#N/A N/A</v>
      </c>
      <c r="CO27" t="str">
        <f>+fed_h!CP32</f>
        <v>#N/A N/A</v>
      </c>
      <c r="CP27" t="str">
        <f>+fed_h!CQ32</f>
        <v>#N/A N/A</v>
      </c>
      <c r="CQ27" t="str">
        <f>+fed_h!CR32</f>
        <v>#N/A N/A</v>
      </c>
      <c r="CR27" t="str">
        <f>+fed_h!CS32</f>
        <v>#N/A N/A</v>
      </c>
      <c r="CS27" t="str">
        <f>+fed_h!CT32</f>
        <v>#N/A N/A</v>
      </c>
      <c r="CT27" t="str">
        <f>+fed_h!CU32</f>
        <v>#N/A N/A</v>
      </c>
    </row>
    <row r="28" spans="1:98" x14ac:dyDescent="0.25">
      <c r="A28" s="1">
        <f>+fed_h!B33</f>
        <v>44306</v>
      </c>
      <c r="B28">
        <f>+fed_h!C33</f>
        <v>7.0000000000000007E-2</v>
      </c>
      <c r="C28">
        <f>+fed_h!D33</f>
        <v>8.2000000000000003E-2</v>
      </c>
      <c r="D28">
        <f>+fed_h!E33</f>
        <v>9.0999999999999998E-2</v>
      </c>
      <c r="E28">
        <f>+fed_h!F33</f>
        <v>9.5000000000000001E-2</v>
      </c>
      <c r="F28">
        <f>+fed_h!G33</f>
        <v>9.1399999999999995E-2</v>
      </c>
      <c r="G28">
        <f>+fed_h!H33</f>
        <v>9.35E-2</v>
      </c>
      <c r="H28">
        <f>+fed_h!I33</f>
        <v>9.2999999999999999E-2</v>
      </c>
      <c r="I28">
        <f>+fed_h!J33</f>
        <v>9.2999999999999999E-2</v>
      </c>
      <c r="J28">
        <f>+fed_h!K33</f>
        <v>0.10199999999999999</v>
      </c>
      <c r="K28" t="str">
        <f>+fed_h!L33</f>
        <v>#N/A N/A</v>
      </c>
      <c r="L28">
        <f>+fed_h!M33</f>
        <v>8.2000000000000003E-2</v>
      </c>
      <c r="M28">
        <f>+fed_h!N33</f>
        <v>8.2000000000000003E-2</v>
      </c>
      <c r="N28">
        <f>+fed_h!O33</f>
        <v>8.2000000000000003E-2</v>
      </c>
      <c r="O28">
        <f>+fed_h!P33</f>
        <v>-0.5</v>
      </c>
      <c r="P28">
        <f>+fed_h!Q33</f>
        <v>-0.56699999999999995</v>
      </c>
      <c r="Q28">
        <f>+fed_h!R33</f>
        <v>-0.57799999999999996</v>
      </c>
      <c r="R28">
        <f>+fed_h!S33</f>
        <v>-0.57499999999999996</v>
      </c>
      <c r="S28">
        <f>+fed_h!T33</f>
        <v>-0.57599999999999996</v>
      </c>
      <c r="T28">
        <f>+fed_h!U33</f>
        <v>-0.57699999999999996</v>
      </c>
      <c r="U28">
        <f>+fed_h!V33</f>
        <v>-0.57699999999999996</v>
      </c>
      <c r="V28">
        <f>+fed_h!W33</f>
        <v>-0.57799999999999996</v>
      </c>
      <c r="W28">
        <f>+fed_h!X33</f>
        <v>-0.57999999999999996</v>
      </c>
      <c r="X28">
        <f>+fed_h!Y33</f>
        <v>-0.58199999999999996</v>
      </c>
      <c r="Y28" t="str">
        <f>+fed_h!Z33</f>
        <v>#N/A N/A</v>
      </c>
      <c r="Z28" t="str">
        <f>+fed_h!AA33</f>
        <v>#N/A N/A</v>
      </c>
      <c r="AA28">
        <f>+fed_h!AB33</f>
        <v>0.1</v>
      </c>
      <c r="AB28">
        <f>+fed_h!AC33</f>
        <v>0</v>
      </c>
      <c r="AC28">
        <f>+fed_h!AD33</f>
        <v>0.05</v>
      </c>
      <c r="AD28">
        <f>+fed_h!AE33</f>
        <v>4.9000000000000002E-2</v>
      </c>
      <c r="AE28">
        <f>+fed_h!AF33</f>
        <v>4.9000000000000002E-2</v>
      </c>
      <c r="AF28">
        <f>+fed_h!AG33</f>
        <v>0.05</v>
      </c>
      <c r="AG28">
        <f>+fed_h!AH33</f>
        <v>5.1999999999999998E-2</v>
      </c>
      <c r="AH28">
        <f>+fed_h!AI33</f>
        <v>5.2999999999999999E-2</v>
      </c>
      <c r="AI28">
        <f>+fed_h!AJ33</f>
        <v>6.7000000000000004E-2</v>
      </c>
      <c r="AJ28">
        <f>+fed_h!AK33</f>
        <v>6.9000000000000006E-2</v>
      </c>
      <c r="AK28">
        <f>+fed_h!AL33</f>
        <v>7.4999999999999997E-2</v>
      </c>
      <c r="AL28">
        <f>+fed_h!AM33</f>
        <v>8.8999999999999996E-2</v>
      </c>
      <c r="AM28">
        <f>+fed_h!AN33</f>
        <v>0.25</v>
      </c>
      <c r="AN28">
        <f>+fed_h!AO33</f>
        <v>0</v>
      </c>
      <c r="AO28">
        <f>+fed_h!AP33</f>
        <v>0.185</v>
      </c>
      <c r="AP28">
        <f>+fed_h!AQ33</f>
        <v>0.19500000000000001</v>
      </c>
      <c r="AQ28">
        <f>+fed_h!AR33</f>
        <v>0.20499999999999999</v>
      </c>
      <c r="AR28">
        <f>+fed_h!AS33</f>
        <v>0.215</v>
      </c>
      <c r="AS28">
        <f>+fed_h!AT33</f>
        <v>0.22500000000000001</v>
      </c>
      <c r="AT28">
        <f>+fed_h!AU33</f>
        <v>0.248</v>
      </c>
      <c r="AU28">
        <f>+fed_h!AV33</f>
        <v>0.26300000000000001</v>
      </c>
      <c r="AV28">
        <f>+fed_h!AW33</f>
        <v>0.26040000000000002</v>
      </c>
      <c r="AW28" t="str">
        <f>+fed_h!AX33</f>
        <v>#N/A N/A</v>
      </c>
      <c r="AX28" t="str">
        <f>+fed_h!AY33</f>
        <v>#N/A N/A</v>
      </c>
      <c r="AY28">
        <f>+fed_h!AZ33</f>
        <v>0.03</v>
      </c>
      <c r="AZ28">
        <f>+fed_h!BA33</f>
        <v>0.03</v>
      </c>
      <c r="BA28">
        <f>+fed_h!BB33</f>
        <v>3.1300000000000001E-2</v>
      </c>
      <c r="BB28">
        <f>+fed_h!BC33</f>
        <v>3.3000000000000002E-2</v>
      </c>
      <c r="BC28">
        <f>+fed_h!BD33</f>
        <v>3.6299999999999999E-2</v>
      </c>
      <c r="BD28">
        <f>+fed_h!BE33</f>
        <v>4.1300000000000003E-2</v>
      </c>
      <c r="BE28">
        <f>+fed_h!BF33</f>
        <v>4.6300000000000001E-2</v>
      </c>
      <c r="BF28">
        <f>+fed_h!BG33</f>
        <v>5.0999999999999997E-2</v>
      </c>
      <c r="BG28">
        <f>+fed_h!BH33</f>
        <v>6.13E-2</v>
      </c>
      <c r="BH28">
        <f>+fed_h!BI33</f>
        <v>7.1300000000000002E-2</v>
      </c>
      <c r="BI28">
        <f>+fed_h!BJ33</f>
        <v>-2E-3</v>
      </c>
      <c r="BJ28">
        <f>+fed_h!BK33</f>
        <v>0.25</v>
      </c>
      <c r="BK28">
        <f>+fed_h!BL33</f>
        <v>0.2475</v>
      </c>
      <c r="BL28">
        <f>+fed_h!BM33</f>
        <v>0.2475</v>
      </c>
      <c r="BM28">
        <f>+fed_h!BN33</f>
        <v>0.25</v>
      </c>
      <c r="BN28">
        <f>+fed_h!BO33</f>
        <v>0.2525</v>
      </c>
      <c r="BO28">
        <f>+fed_h!BP33</f>
        <v>0.2651</v>
      </c>
      <c r="BP28">
        <f>+fed_h!BQ33</f>
        <v>0.31009999999999999</v>
      </c>
      <c r="BQ28">
        <f>+fed_h!BR33</f>
        <v>0.35010000000000002</v>
      </c>
      <c r="BR28">
        <f>+fed_h!BS33</f>
        <v>0.37259999999999999</v>
      </c>
      <c r="BS28">
        <f>+fed_h!BT33</f>
        <v>0.40720000000000001</v>
      </c>
      <c r="BT28">
        <f>+fed_h!BU33</f>
        <v>0.45500000000000002</v>
      </c>
      <c r="BU28">
        <f>+fed_h!BV33</f>
        <v>0</v>
      </c>
      <c r="BV28">
        <f>+fed_h!BW33</f>
        <v>0</v>
      </c>
      <c r="BW28" t="str">
        <f>+fed_h!BX33</f>
        <v>#N/A N/A</v>
      </c>
      <c r="BX28" t="str">
        <f>+fed_h!BY33</f>
        <v>#N/A N/A</v>
      </c>
      <c r="BY28" t="str">
        <f>+fed_h!BZ33</f>
        <v>#N/A N/A</v>
      </c>
      <c r="BZ28" t="str">
        <f>+fed_h!CA33</f>
        <v>#N/A N/A</v>
      </c>
      <c r="CA28" t="str">
        <f>+fed_h!CB33</f>
        <v>#N/A N/A</v>
      </c>
      <c r="CB28" t="str">
        <f>+fed_h!CC33</f>
        <v>#N/A N/A</v>
      </c>
      <c r="CC28" t="str">
        <f>+fed_h!CD33</f>
        <v>#N/A N/A</v>
      </c>
      <c r="CD28">
        <f>+fed_h!CE33</f>
        <v>-5.3999999999999999E-2</v>
      </c>
      <c r="CE28" t="str">
        <f>+fed_h!CF33</f>
        <v>#N/A N/A</v>
      </c>
      <c r="CF28" t="str">
        <f>+fed_h!CG33</f>
        <v>#N/A N/A</v>
      </c>
      <c r="CG28" t="str">
        <f>+fed_h!CH33</f>
        <v>#N/A N/A</v>
      </c>
      <c r="CH28" t="str">
        <f>+fed_h!CI33</f>
        <v>#N/A N/A</v>
      </c>
      <c r="CI28">
        <f>+fed_h!CJ33</f>
        <v>-0.72591899999999998</v>
      </c>
      <c r="CJ28" t="str">
        <f>+fed_h!CK33</f>
        <v>#N/A N/A</v>
      </c>
      <c r="CK28" t="str">
        <f>+fed_h!CL33</f>
        <v>#N/A N/A</v>
      </c>
      <c r="CL28" t="str">
        <f>+fed_h!CM33</f>
        <v>#N/A N/A</v>
      </c>
      <c r="CM28" t="str">
        <f>+fed_h!CN33</f>
        <v>#N/A N/A</v>
      </c>
      <c r="CN28" t="str">
        <f>+fed_h!CO33</f>
        <v>#N/A N/A</v>
      </c>
      <c r="CO28" t="str">
        <f>+fed_h!CP33</f>
        <v>#N/A N/A</v>
      </c>
      <c r="CP28" t="str">
        <f>+fed_h!CQ33</f>
        <v>#N/A N/A</v>
      </c>
      <c r="CQ28" t="str">
        <f>+fed_h!CR33</f>
        <v>#N/A N/A</v>
      </c>
      <c r="CR28" t="str">
        <f>+fed_h!CS33</f>
        <v>#N/A N/A</v>
      </c>
      <c r="CS28" t="str">
        <f>+fed_h!CT33</f>
        <v>#N/A N/A</v>
      </c>
      <c r="CT28" t="str">
        <f>+fed_h!CU33</f>
        <v>#N/A N/A</v>
      </c>
    </row>
    <row r="29" spans="1:98" x14ac:dyDescent="0.25">
      <c r="A29" s="1">
        <f>+fed_h!B34</f>
        <v>44307</v>
      </c>
      <c r="B29">
        <f>+fed_h!C34</f>
        <v>7.0000000000000007E-2</v>
      </c>
      <c r="C29">
        <f>+fed_h!D34</f>
        <v>8.0500000000000002E-2</v>
      </c>
      <c r="D29">
        <f>+fed_h!E34</f>
        <v>8.8999999999999996E-2</v>
      </c>
      <c r="E29">
        <f>+fed_h!F34</f>
        <v>9.5000000000000001E-2</v>
      </c>
      <c r="F29">
        <f>+fed_h!G34</f>
        <v>0.09</v>
      </c>
      <c r="G29">
        <f>+fed_h!H34</f>
        <v>9.1200000000000003E-2</v>
      </c>
      <c r="H29">
        <f>+fed_h!I34</f>
        <v>9.1999999999999998E-2</v>
      </c>
      <c r="I29">
        <f>+fed_h!J34</f>
        <v>9.2999999999999999E-2</v>
      </c>
      <c r="J29">
        <f>+fed_h!K34</f>
        <v>0.10199999999999999</v>
      </c>
      <c r="K29" t="str">
        <f>+fed_h!L34</f>
        <v>#N/A N/A</v>
      </c>
      <c r="L29">
        <f>+fed_h!M34</f>
        <v>8.0500000000000002E-2</v>
      </c>
      <c r="M29">
        <f>+fed_h!N34</f>
        <v>8.0500000000000002E-2</v>
      </c>
      <c r="N29">
        <f>+fed_h!O34</f>
        <v>8.0500000000000002E-2</v>
      </c>
      <c r="O29">
        <f>+fed_h!P34</f>
        <v>-0.5</v>
      </c>
      <c r="P29">
        <f>+fed_h!Q34</f>
        <v>-0.56499999999999995</v>
      </c>
      <c r="Q29">
        <f>+fed_h!R34</f>
        <v>-0.57799999999999996</v>
      </c>
      <c r="R29">
        <f>+fed_h!S34</f>
        <v>-0.57399999999999995</v>
      </c>
      <c r="S29">
        <f>+fed_h!T34</f>
        <v>-0.57599999999999996</v>
      </c>
      <c r="T29">
        <f>+fed_h!U34</f>
        <v>-0.57799999999999996</v>
      </c>
      <c r="U29">
        <f>+fed_h!V34</f>
        <v>-0.57999999999999996</v>
      </c>
      <c r="V29">
        <f>+fed_h!W34</f>
        <v>-0.57899999999999996</v>
      </c>
      <c r="W29">
        <f>+fed_h!X34</f>
        <v>-0.58099999999999996</v>
      </c>
      <c r="X29">
        <f>+fed_h!Y34</f>
        <v>-0.58699999999999997</v>
      </c>
      <c r="Y29" t="str">
        <f>+fed_h!Z34</f>
        <v>#N/A N/A</v>
      </c>
      <c r="Z29" t="str">
        <f>+fed_h!AA34</f>
        <v>#N/A N/A</v>
      </c>
      <c r="AA29">
        <f>+fed_h!AB34</f>
        <v>0.1</v>
      </c>
      <c r="AB29">
        <f>+fed_h!AC34</f>
        <v>0</v>
      </c>
      <c r="AC29">
        <f>+fed_h!AD34</f>
        <v>4.9000000000000002E-2</v>
      </c>
      <c r="AD29">
        <f>+fed_h!AE34</f>
        <v>5.0999999999999997E-2</v>
      </c>
      <c r="AE29">
        <f>+fed_h!AF34</f>
        <v>0.05</v>
      </c>
      <c r="AF29">
        <f>+fed_h!AG34</f>
        <v>5.0999999999999997E-2</v>
      </c>
      <c r="AG29">
        <f>+fed_h!AH34</f>
        <v>5.1999999999999998E-2</v>
      </c>
      <c r="AH29">
        <f>+fed_h!AI34</f>
        <v>5.2999999999999999E-2</v>
      </c>
      <c r="AI29">
        <f>+fed_h!AJ34</f>
        <v>6.6000000000000003E-2</v>
      </c>
      <c r="AJ29">
        <f>+fed_h!AK34</f>
        <v>6.8000000000000005E-2</v>
      </c>
      <c r="AK29">
        <f>+fed_h!AL34</f>
        <v>7.9000000000000001E-2</v>
      </c>
      <c r="AL29">
        <f>+fed_h!AM34</f>
        <v>8.5999999999999993E-2</v>
      </c>
      <c r="AM29">
        <f>+fed_h!AN34</f>
        <v>0.25</v>
      </c>
      <c r="AN29">
        <f>+fed_h!AO34</f>
        <v>0</v>
      </c>
      <c r="AO29">
        <f>+fed_h!AP34</f>
        <v>0.19</v>
      </c>
      <c r="AP29">
        <f>+fed_h!AQ34</f>
        <v>0.2</v>
      </c>
      <c r="AQ29">
        <f>+fed_h!AR34</f>
        <v>0.21249999999999999</v>
      </c>
      <c r="AR29">
        <f>+fed_h!AS34</f>
        <v>0.22500000000000001</v>
      </c>
      <c r="AS29">
        <f>+fed_h!AT34</f>
        <v>0.23499999999999999</v>
      </c>
      <c r="AT29">
        <f>+fed_h!AU34</f>
        <v>0.245</v>
      </c>
      <c r="AU29">
        <f>+fed_h!AV34</f>
        <v>0.25800000000000001</v>
      </c>
      <c r="AV29">
        <f>+fed_h!AW34</f>
        <v>0.27500000000000002</v>
      </c>
      <c r="AW29" t="str">
        <f>+fed_h!AX34</f>
        <v>#N/A N/A</v>
      </c>
      <c r="AX29" t="str">
        <f>+fed_h!AY34</f>
        <v>#N/A N/A</v>
      </c>
      <c r="AY29">
        <f>+fed_h!AZ34</f>
        <v>0.03</v>
      </c>
      <c r="AZ29">
        <f>+fed_h!BA34</f>
        <v>0.03</v>
      </c>
      <c r="BA29">
        <f>+fed_h!BB34</f>
        <v>3.1E-2</v>
      </c>
      <c r="BB29">
        <f>+fed_h!BC34</f>
        <v>3.3000000000000002E-2</v>
      </c>
      <c r="BC29">
        <f>+fed_h!BD34</f>
        <v>3.5999999999999997E-2</v>
      </c>
      <c r="BD29">
        <f>+fed_h!BE34</f>
        <v>3.7499999999999999E-2</v>
      </c>
      <c r="BE29">
        <f>+fed_h!BF34</f>
        <v>4.3999999999999997E-2</v>
      </c>
      <c r="BF29">
        <f>+fed_h!BG34</f>
        <v>5.0999999999999997E-2</v>
      </c>
      <c r="BG29">
        <f>+fed_h!BH34</f>
        <v>6.13E-2</v>
      </c>
      <c r="BH29">
        <f>+fed_h!BI34</f>
        <v>7.0999999999999994E-2</v>
      </c>
      <c r="BI29">
        <f>+fed_h!BJ34</f>
        <v>-2E-3</v>
      </c>
      <c r="BJ29">
        <f>+fed_h!BK34</f>
        <v>0.25</v>
      </c>
      <c r="BK29">
        <f>+fed_h!BL34</f>
        <v>0.2525</v>
      </c>
      <c r="BL29">
        <f>+fed_h!BM34</f>
        <v>0.2525</v>
      </c>
      <c r="BM29">
        <f>+fed_h!BN34</f>
        <v>0.25750000000000001</v>
      </c>
      <c r="BN29">
        <f>+fed_h!BO34</f>
        <v>0.26250000000000001</v>
      </c>
      <c r="BO29">
        <f>+fed_h!BP34</f>
        <v>0.28260000000000002</v>
      </c>
      <c r="BP29">
        <f>+fed_h!BQ34</f>
        <v>0.31759999999999999</v>
      </c>
      <c r="BQ29">
        <f>+fed_h!BR34</f>
        <v>0.34760000000000002</v>
      </c>
      <c r="BR29">
        <f>+fed_h!BS34</f>
        <v>0.37259999999999999</v>
      </c>
      <c r="BS29">
        <f>+fed_h!BT34</f>
        <v>0.4133</v>
      </c>
      <c r="BT29">
        <f>+fed_h!BU34</f>
        <v>0.4375</v>
      </c>
      <c r="BU29">
        <f>+fed_h!BV34</f>
        <v>0</v>
      </c>
      <c r="BV29">
        <f>+fed_h!BW34</f>
        <v>0</v>
      </c>
      <c r="BW29" t="str">
        <f>+fed_h!BX34</f>
        <v>#N/A N/A</v>
      </c>
      <c r="BX29" t="str">
        <f>+fed_h!BY34</f>
        <v>#N/A N/A</v>
      </c>
      <c r="BY29" t="str">
        <f>+fed_h!BZ34</f>
        <v>#N/A N/A</v>
      </c>
      <c r="BZ29" t="str">
        <f>+fed_h!CA34</f>
        <v>#N/A N/A</v>
      </c>
      <c r="CA29" t="str">
        <f>+fed_h!CB34</f>
        <v>#N/A N/A</v>
      </c>
      <c r="CB29" t="str">
        <f>+fed_h!CC34</f>
        <v>#N/A N/A</v>
      </c>
      <c r="CC29" t="str">
        <f>+fed_h!CD34</f>
        <v>#N/A N/A</v>
      </c>
      <c r="CD29">
        <f>+fed_h!CE34</f>
        <v>-5.3999999999999999E-2</v>
      </c>
      <c r="CE29" t="str">
        <f>+fed_h!CF34</f>
        <v>#N/A N/A</v>
      </c>
      <c r="CF29" t="str">
        <f>+fed_h!CG34</f>
        <v>#N/A N/A</v>
      </c>
      <c r="CG29" t="str">
        <f>+fed_h!CH34</f>
        <v>#N/A N/A</v>
      </c>
      <c r="CH29" t="str">
        <f>+fed_h!CI34</f>
        <v>#N/A N/A</v>
      </c>
      <c r="CI29">
        <f>+fed_h!CJ34</f>
        <v>-0.72544299999999995</v>
      </c>
      <c r="CJ29" t="str">
        <f>+fed_h!CK34</f>
        <v>#N/A N/A</v>
      </c>
      <c r="CK29" t="str">
        <f>+fed_h!CL34</f>
        <v>#N/A N/A</v>
      </c>
      <c r="CL29" t="str">
        <f>+fed_h!CM34</f>
        <v>#N/A N/A</v>
      </c>
      <c r="CM29" t="str">
        <f>+fed_h!CN34</f>
        <v>#N/A N/A</v>
      </c>
      <c r="CN29" t="str">
        <f>+fed_h!CO34</f>
        <v>#N/A N/A</v>
      </c>
      <c r="CO29" t="str">
        <f>+fed_h!CP34</f>
        <v>#N/A N/A</v>
      </c>
      <c r="CP29" t="str">
        <f>+fed_h!CQ34</f>
        <v>#N/A N/A</v>
      </c>
      <c r="CQ29" t="str">
        <f>+fed_h!CR34</f>
        <v>#N/A N/A</v>
      </c>
      <c r="CR29" t="str">
        <f>+fed_h!CS34</f>
        <v>#N/A N/A</v>
      </c>
      <c r="CS29" t="str">
        <f>+fed_h!CT34</f>
        <v>#N/A N/A</v>
      </c>
      <c r="CT29" t="str">
        <f>+fed_h!CU34</f>
        <v>#N/A N/A</v>
      </c>
    </row>
    <row r="30" spans="1:98" x14ac:dyDescent="0.25">
      <c r="A30" s="1">
        <f>+fed_h!B35</f>
        <v>44308</v>
      </c>
      <c r="B30">
        <f>+fed_h!C35</f>
        <v>7.0000000000000007E-2</v>
      </c>
      <c r="C30">
        <f>+fed_h!D35</f>
        <v>8.0199999999999994E-2</v>
      </c>
      <c r="D30">
        <f>+fed_h!E35</f>
        <v>9.1700000000000004E-2</v>
      </c>
      <c r="E30">
        <f>+fed_h!F35</f>
        <v>9.5200000000000007E-2</v>
      </c>
      <c r="F30">
        <f>+fed_h!G35</f>
        <v>9.0999999999999998E-2</v>
      </c>
      <c r="G30">
        <f>+fed_h!H35</f>
        <v>9.1300000000000006E-2</v>
      </c>
      <c r="H30">
        <f>+fed_h!I35</f>
        <v>9.1999999999999998E-2</v>
      </c>
      <c r="I30">
        <f>+fed_h!J35</f>
        <v>9.4E-2</v>
      </c>
      <c r="J30">
        <f>+fed_h!K35</f>
        <v>0.10199999999999999</v>
      </c>
      <c r="K30" t="str">
        <f>+fed_h!L35</f>
        <v>#N/A N/A</v>
      </c>
      <c r="L30">
        <f>+fed_h!M35</f>
        <v>8.0199999999999994E-2</v>
      </c>
      <c r="M30">
        <f>+fed_h!N35</f>
        <v>8.0199999999999994E-2</v>
      </c>
      <c r="N30">
        <f>+fed_h!O35</f>
        <v>8.0199999999999994E-2</v>
      </c>
      <c r="O30">
        <f>+fed_h!P35</f>
        <v>-0.5</v>
      </c>
      <c r="P30">
        <f>+fed_h!Q35</f>
        <v>-0.56499999999999995</v>
      </c>
      <c r="Q30">
        <f>+fed_h!R35</f>
        <v>-0.57699999999999996</v>
      </c>
      <c r="R30">
        <f>+fed_h!S35</f>
        <v>-0.57299999999999995</v>
      </c>
      <c r="S30">
        <f>+fed_h!T35</f>
        <v>-0.57499999999999996</v>
      </c>
      <c r="T30">
        <f>+fed_h!U35</f>
        <v>-0.57899999999999996</v>
      </c>
      <c r="U30">
        <f>+fed_h!V35</f>
        <v>-0.58199999999999996</v>
      </c>
      <c r="V30">
        <f>+fed_h!W35</f>
        <v>-0.58150000000000002</v>
      </c>
      <c r="W30">
        <f>+fed_h!X35</f>
        <v>-0.58399999999999996</v>
      </c>
      <c r="X30">
        <f>+fed_h!Y35</f>
        <v>-0.58499999999999996</v>
      </c>
      <c r="Y30" t="str">
        <f>+fed_h!Z35</f>
        <v>#N/A N/A</v>
      </c>
      <c r="Z30" t="str">
        <f>+fed_h!AA35</f>
        <v>#N/A N/A</v>
      </c>
      <c r="AA30">
        <f>+fed_h!AB35</f>
        <v>0.1</v>
      </c>
      <c r="AB30">
        <f>+fed_h!AC35</f>
        <v>0</v>
      </c>
      <c r="AC30">
        <f>+fed_h!AD35</f>
        <v>0.05</v>
      </c>
      <c r="AD30">
        <f>+fed_h!AE35</f>
        <v>4.9000000000000002E-2</v>
      </c>
      <c r="AE30">
        <f>+fed_h!AF35</f>
        <v>0.05</v>
      </c>
      <c r="AF30">
        <f>+fed_h!AG35</f>
        <v>0.05</v>
      </c>
      <c r="AG30">
        <f>+fed_h!AH35</f>
        <v>0.05</v>
      </c>
      <c r="AH30">
        <f>+fed_h!AI35</f>
        <v>5.2999999999999999E-2</v>
      </c>
      <c r="AI30">
        <f>+fed_h!AJ35</f>
        <v>6.5000000000000002E-2</v>
      </c>
      <c r="AJ30">
        <f>+fed_h!AK35</f>
        <v>6.5000000000000002E-2</v>
      </c>
      <c r="AK30">
        <f>+fed_h!AL35</f>
        <v>7.8E-2</v>
      </c>
      <c r="AL30">
        <f>+fed_h!AM35</f>
        <v>0.09</v>
      </c>
      <c r="AM30">
        <f>+fed_h!AN35</f>
        <v>0.25</v>
      </c>
      <c r="AN30">
        <f>+fed_h!AO35</f>
        <v>0</v>
      </c>
      <c r="AO30">
        <f>+fed_h!AP35</f>
        <v>0.19009999999999999</v>
      </c>
      <c r="AP30">
        <f>+fed_h!AQ35</f>
        <v>0.2001</v>
      </c>
      <c r="AQ30">
        <f>+fed_h!AR35</f>
        <v>0.21010000000000001</v>
      </c>
      <c r="AR30">
        <f>+fed_h!AS35</f>
        <v>0.22009999999999999</v>
      </c>
      <c r="AS30">
        <f>+fed_h!AT35</f>
        <v>0.2301</v>
      </c>
      <c r="AT30">
        <f>+fed_h!AU35</f>
        <v>0.248</v>
      </c>
      <c r="AU30">
        <f>+fed_h!AV35</f>
        <v>0.25800000000000001</v>
      </c>
      <c r="AV30">
        <f>+fed_h!AW35</f>
        <v>0.28510000000000002</v>
      </c>
      <c r="AW30" t="str">
        <f>+fed_h!AX35</f>
        <v>#N/A N/A</v>
      </c>
      <c r="AX30" t="str">
        <f>+fed_h!AY35</f>
        <v>#N/A N/A</v>
      </c>
      <c r="AY30">
        <f>+fed_h!AZ35</f>
        <v>0.03</v>
      </c>
      <c r="AZ30">
        <f>+fed_h!BA35</f>
        <v>0.03</v>
      </c>
      <c r="BA30">
        <f>+fed_h!BB35</f>
        <v>3.1300000000000001E-2</v>
      </c>
      <c r="BB30">
        <f>+fed_h!BC35</f>
        <v>3.3000000000000002E-2</v>
      </c>
      <c r="BC30">
        <f>+fed_h!BD35</f>
        <v>3.5999999999999997E-2</v>
      </c>
      <c r="BD30">
        <f>+fed_h!BE35</f>
        <v>0.04</v>
      </c>
      <c r="BE30">
        <f>+fed_h!BF35</f>
        <v>4.4999999999999998E-2</v>
      </c>
      <c r="BF30">
        <f>+fed_h!BG35</f>
        <v>4.4999999999999998E-2</v>
      </c>
      <c r="BG30">
        <f>+fed_h!BH35</f>
        <v>5.8999999999999997E-2</v>
      </c>
      <c r="BH30">
        <f>+fed_h!BI35</f>
        <v>6.8000000000000005E-2</v>
      </c>
      <c r="BI30">
        <f>+fed_h!BJ35</f>
        <v>-3.0000000000000001E-3</v>
      </c>
      <c r="BJ30">
        <f>+fed_h!BK35</f>
        <v>0.25</v>
      </c>
      <c r="BK30">
        <f>+fed_h!BL35</f>
        <v>0.25</v>
      </c>
      <c r="BL30">
        <f>+fed_h!BM35</f>
        <v>0.25</v>
      </c>
      <c r="BM30">
        <f>+fed_h!BN35</f>
        <v>0.2525</v>
      </c>
      <c r="BN30">
        <f>+fed_h!BO35</f>
        <v>0.26</v>
      </c>
      <c r="BO30">
        <f>+fed_h!BP35</f>
        <v>0.27760000000000001</v>
      </c>
      <c r="BP30">
        <f>+fed_h!BQ35</f>
        <v>0.31259999999999999</v>
      </c>
      <c r="BQ30">
        <f>+fed_h!BR35</f>
        <v>0.34499999999999997</v>
      </c>
      <c r="BR30">
        <f>+fed_h!BS35</f>
        <v>0.38</v>
      </c>
      <c r="BS30">
        <f>+fed_h!BT35</f>
        <v>0.41</v>
      </c>
      <c r="BT30">
        <f>+fed_h!BU35</f>
        <v>0.45</v>
      </c>
      <c r="BU30">
        <f>+fed_h!BV35</f>
        <v>0</v>
      </c>
      <c r="BV30">
        <f>+fed_h!BW35</f>
        <v>0</v>
      </c>
      <c r="BW30" t="str">
        <f>+fed_h!BX35</f>
        <v>#N/A N/A</v>
      </c>
      <c r="BX30" t="str">
        <f>+fed_h!BY35</f>
        <v>#N/A N/A</v>
      </c>
      <c r="BY30" t="str">
        <f>+fed_h!BZ35</f>
        <v>#N/A N/A</v>
      </c>
      <c r="BZ30" t="str">
        <f>+fed_h!CA35</f>
        <v>#N/A N/A</v>
      </c>
      <c r="CA30" t="str">
        <f>+fed_h!CB35</f>
        <v>#N/A N/A</v>
      </c>
      <c r="CB30" t="str">
        <f>+fed_h!CC35</f>
        <v>#N/A N/A</v>
      </c>
      <c r="CC30" t="str">
        <f>+fed_h!CD35</f>
        <v>#N/A N/A</v>
      </c>
      <c r="CD30">
        <f>+fed_h!CE35</f>
        <v>-5.3999999999999999E-2</v>
      </c>
      <c r="CE30" t="str">
        <f>+fed_h!CF35</f>
        <v>#N/A N/A</v>
      </c>
      <c r="CF30" t="str">
        <f>+fed_h!CG35</f>
        <v>#N/A N/A</v>
      </c>
      <c r="CG30" t="str">
        <f>+fed_h!CH35</f>
        <v>#N/A N/A</v>
      </c>
      <c r="CH30" t="str">
        <f>+fed_h!CI35</f>
        <v>#N/A N/A</v>
      </c>
      <c r="CI30">
        <f>+fed_h!CJ35</f>
        <v>-0.72566900000000001</v>
      </c>
      <c r="CJ30" t="str">
        <f>+fed_h!CK35</f>
        <v>#N/A N/A</v>
      </c>
      <c r="CK30" t="str">
        <f>+fed_h!CL35</f>
        <v>#N/A N/A</v>
      </c>
      <c r="CL30" t="str">
        <f>+fed_h!CM35</f>
        <v>#N/A N/A</v>
      </c>
      <c r="CM30" t="str">
        <f>+fed_h!CN35</f>
        <v>#N/A N/A</v>
      </c>
      <c r="CN30" t="str">
        <f>+fed_h!CO35</f>
        <v>#N/A N/A</v>
      </c>
      <c r="CO30" t="str">
        <f>+fed_h!CP35</f>
        <v>#N/A N/A</v>
      </c>
      <c r="CP30" t="str">
        <f>+fed_h!CQ35</f>
        <v>#N/A N/A</v>
      </c>
      <c r="CQ30" t="str">
        <f>+fed_h!CR35</f>
        <v>#N/A N/A</v>
      </c>
      <c r="CR30" t="str">
        <f>+fed_h!CS35</f>
        <v>#N/A N/A</v>
      </c>
      <c r="CS30" t="str">
        <f>+fed_h!CT35</f>
        <v>#N/A N/A</v>
      </c>
      <c r="CT30" t="str">
        <f>+fed_h!CU35</f>
        <v>#N/A N/A</v>
      </c>
    </row>
    <row r="31" spans="1:98" x14ac:dyDescent="0.25">
      <c r="A31" s="1">
        <f>+fed_h!B36</f>
        <v>44309</v>
      </c>
      <c r="B31">
        <f>+fed_h!C36</f>
        <v>7.0000000000000007E-2</v>
      </c>
      <c r="C31">
        <f>+fed_h!D36</f>
        <v>8.0299999999999996E-2</v>
      </c>
      <c r="D31">
        <f>+fed_h!E36</f>
        <v>9.0999999999999998E-2</v>
      </c>
      <c r="E31">
        <f>+fed_h!F36</f>
        <v>9.5000000000000001E-2</v>
      </c>
      <c r="F31">
        <f>+fed_h!G36</f>
        <v>9.1800000000000007E-2</v>
      </c>
      <c r="G31">
        <f>+fed_h!H36</f>
        <v>9.2100000000000001E-2</v>
      </c>
      <c r="H31">
        <f>+fed_h!I36</f>
        <v>9.2999999999999999E-2</v>
      </c>
      <c r="I31">
        <f>+fed_h!J36</f>
        <v>9.7000000000000003E-2</v>
      </c>
      <c r="J31">
        <f>+fed_h!K36</f>
        <v>0.105</v>
      </c>
      <c r="K31" t="str">
        <f>+fed_h!L36</f>
        <v>#N/A N/A</v>
      </c>
      <c r="L31">
        <f>+fed_h!M36</f>
        <v>8.0299999999999996E-2</v>
      </c>
      <c r="M31">
        <f>+fed_h!N36</f>
        <v>8.0299999999999996E-2</v>
      </c>
      <c r="N31">
        <f>+fed_h!O36</f>
        <v>8.0299999999999996E-2</v>
      </c>
      <c r="O31">
        <f>+fed_h!P36</f>
        <v>-0.5</v>
      </c>
      <c r="P31">
        <f>+fed_h!Q36</f>
        <v>-0.56499999999999995</v>
      </c>
      <c r="Q31">
        <f>+fed_h!R36</f>
        <v>-0.57699999999999996</v>
      </c>
      <c r="R31">
        <f>+fed_h!S36</f>
        <v>-0.57399999999999995</v>
      </c>
      <c r="S31">
        <f>+fed_h!T36</f>
        <v>-0.57299999999999995</v>
      </c>
      <c r="T31">
        <f>+fed_h!U36</f>
        <v>-0.57899999999999996</v>
      </c>
      <c r="U31">
        <f>+fed_h!V36</f>
        <v>-0.57899999999999996</v>
      </c>
      <c r="V31">
        <f>+fed_h!W36</f>
        <v>-0.58199999999999996</v>
      </c>
      <c r="W31">
        <f>+fed_h!X36</f>
        <v>-0.58099999999999996</v>
      </c>
      <c r="X31">
        <f>+fed_h!Y36</f>
        <v>-0.58199999999999996</v>
      </c>
      <c r="Y31" t="str">
        <f>+fed_h!Z36</f>
        <v>#N/A N/A</v>
      </c>
      <c r="Z31" t="str">
        <f>+fed_h!AA36</f>
        <v>#N/A N/A</v>
      </c>
      <c r="AA31">
        <f>+fed_h!AB36</f>
        <v>0.1</v>
      </c>
      <c r="AB31">
        <f>+fed_h!AC36</f>
        <v>0</v>
      </c>
      <c r="AC31">
        <f>+fed_h!AD36</f>
        <v>0.05</v>
      </c>
      <c r="AD31">
        <f>+fed_h!AE36</f>
        <v>4.9000000000000002E-2</v>
      </c>
      <c r="AE31">
        <f>+fed_h!AF36</f>
        <v>0.05</v>
      </c>
      <c r="AF31">
        <f>+fed_h!AG36</f>
        <v>0.05</v>
      </c>
      <c r="AG31">
        <f>+fed_h!AH36</f>
        <v>5.1999999999999998E-2</v>
      </c>
      <c r="AH31">
        <f>+fed_h!AI36</f>
        <v>5.1999999999999998E-2</v>
      </c>
      <c r="AI31">
        <f>+fed_h!AJ36</f>
        <v>6.5000000000000002E-2</v>
      </c>
      <c r="AJ31">
        <f>+fed_h!AK36</f>
        <v>7.0999999999999994E-2</v>
      </c>
      <c r="AK31">
        <f>+fed_h!AL36</f>
        <v>8.6999999999999994E-2</v>
      </c>
      <c r="AL31">
        <f>+fed_h!AM36</f>
        <v>9.9000000000000005E-2</v>
      </c>
      <c r="AM31">
        <f>+fed_h!AN36</f>
        <v>0.25</v>
      </c>
      <c r="AN31">
        <f>+fed_h!AO36</f>
        <v>0</v>
      </c>
      <c r="AO31">
        <f>+fed_h!AP36</f>
        <v>0.1903</v>
      </c>
      <c r="AP31">
        <f>+fed_h!AQ36</f>
        <v>0.20030000000000001</v>
      </c>
      <c r="AQ31">
        <f>+fed_h!AR36</f>
        <v>0.21029999999999999</v>
      </c>
      <c r="AR31">
        <f>+fed_h!AS36</f>
        <v>0.2203</v>
      </c>
      <c r="AS31">
        <f>+fed_h!AT36</f>
        <v>0.23250000000000001</v>
      </c>
      <c r="AT31">
        <f>+fed_h!AU36</f>
        <v>0.24299999999999999</v>
      </c>
      <c r="AU31">
        <f>+fed_h!AV36</f>
        <v>0.253</v>
      </c>
      <c r="AV31">
        <f>+fed_h!AW36</f>
        <v>0.2853</v>
      </c>
      <c r="AW31" t="str">
        <f>+fed_h!AX36</f>
        <v>#N/A N/A</v>
      </c>
      <c r="AX31" t="str">
        <f>+fed_h!AY36</f>
        <v>#N/A N/A</v>
      </c>
      <c r="AY31">
        <f>+fed_h!AZ36</f>
        <v>0.03</v>
      </c>
      <c r="AZ31">
        <f>+fed_h!BA36</f>
        <v>2.8000000000000001E-2</v>
      </c>
      <c r="BA31">
        <f>+fed_h!BB36</f>
        <v>3.1E-2</v>
      </c>
      <c r="BB31">
        <f>+fed_h!BC36</f>
        <v>3.2599999999999997E-2</v>
      </c>
      <c r="BC31">
        <f>+fed_h!BD36</f>
        <v>3.7999999999999999E-2</v>
      </c>
      <c r="BD31">
        <f>+fed_h!BE36</f>
        <v>4.5999999999999999E-2</v>
      </c>
      <c r="BE31">
        <f>+fed_h!BF36</f>
        <v>5.2499999999999998E-2</v>
      </c>
      <c r="BF31">
        <f>+fed_h!BG36</f>
        <v>4.9000000000000002E-2</v>
      </c>
      <c r="BG31">
        <f>+fed_h!BH36</f>
        <v>5.8999999999999997E-2</v>
      </c>
      <c r="BH31">
        <f>+fed_h!BI36</f>
        <v>6.8000000000000005E-2</v>
      </c>
      <c r="BI31">
        <f>+fed_h!BJ36</f>
        <v>-3.0000000000000001E-3</v>
      </c>
      <c r="BJ31">
        <f>+fed_h!BK36</f>
        <v>0.25</v>
      </c>
      <c r="BK31">
        <f>+fed_h!BL36</f>
        <v>0.25</v>
      </c>
      <c r="BL31">
        <f>+fed_h!BM36</f>
        <v>0.25</v>
      </c>
      <c r="BM31">
        <f>+fed_h!BN36</f>
        <v>0.2525</v>
      </c>
      <c r="BN31">
        <f>+fed_h!BO36</f>
        <v>0.25750000000000001</v>
      </c>
      <c r="BO31">
        <f>+fed_h!BP36</f>
        <v>0.27760000000000001</v>
      </c>
      <c r="BP31">
        <f>+fed_h!BQ36</f>
        <v>0.30499999999999999</v>
      </c>
      <c r="BQ31">
        <f>+fed_h!BR36</f>
        <v>0.34499999999999997</v>
      </c>
      <c r="BR31">
        <f>+fed_h!BS36</f>
        <v>0.38500000000000001</v>
      </c>
      <c r="BS31">
        <f>+fed_h!BT36</f>
        <v>0.41</v>
      </c>
      <c r="BT31">
        <f>+fed_h!BU36</f>
        <v>0.435</v>
      </c>
      <c r="BU31">
        <f>+fed_h!BV36</f>
        <v>0</v>
      </c>
      <c r="BV31">
        <f>+fed_h!BW36</f>
        <v>0</v>
      </c>
      <c r="BW31" t="str">
        <f>+fed_h!BX36</f>
        <v>#N/A N/A</v>
      </c>
      <c r="BX31" t="str">
        <f>+fed_h!BY36</f>
        <v>#N/A N/A</v>
      </c>
      <c r="BY31" t="str">
        <f>+fed_h!BZ36</f>
        <v>#N/A N/A</v>
      </c>
      <c r="BZ31" t="str">
        <f>+fed_h!CA36</f>
        <v>#N/A N/A</v>
      </c>
      <c r="CA31" t="str">
        <f>+fed_h!CB36</f>
        <v>#N/A N/A</v>
      </c>
      <c r="CB31" t="str">
        <f>+fed_h!CC36</f>
        <v>#N/A N/A</v>
      </c>
      <c r="CC31" t="str">
        <f>+fed_h!CD36</f>
        <v>#N/A N/A</v>
      </c>
      <c r="CD31">
        <f>+fed_h!CE36</f>
        <v>-5.3999999999999999E-2</v>
      </c>
      <c r="CE31" t="str">
        <f>+fed_h!CF36</f>
        <v>#N/A N/A</v>
      </c>
      <c r="CF31" t="str">
        <f>+fed_h!CG36</f>
        <v>#N/A N/A</v>
      </c>
      <c r="CG31" t="str">
        <f>+fed_h!CH36</f>
        <v>#N/A N/A</v>
      </c>
      <c r="CH31" t="str">
        <f>+fed_h!CI36</f>
        <v>#N/A N/A</v>
      </c>
      <c r="CI31">
        <f>+fed_h!CJ36</f>
        <v>-0.72545000000000004</v>
      </c>
      <c r="CJ31" t="str">
        <f>+fed_h!CK36</f>
        <v>#N/A N/A</v>
      </c>
      <c r="CK31" t="str">
        <f>+fed_h!CL36</f>
        <v>#N/A N/A</v>
      </c>
      <c r="CL31" t="str">
        <f>+fed_h!CM36</f>
        <v>#N/A N/A</v>
      </c>
      <c r="CM31" t="str">
        <f>+fed_h!CN36</f>
        <v>#N/A N/A</v>
      </c>
      <c r="CN31" t="str">
        <f>+fed_h!CO36</f>
        <v>#N/A N/A</v>
      </c>
      <c r="CO31" t="str">
        <f>+fed_h!CP36</f>
        <v>#N/A N/A</v>
      </c>
      <c r="CP31" t="str">
        <f>+fed_h!CQ36</f>
        <v>#N/A N/A</v>
      </c>
      <c r="CQ31" t="str">
        <f>+fed_h!CR36</f>
        <v>#N/A N/A</v>
      </c>
      <c r="CR31" t="str">
        <f>+fed_h!CS36</f>
        <v>#N/A N/A</v>
      </c>
      <c r="CS31" t="str">
        <f>+fed_h!CT36</f>
        <v>#N/A N/A</v>
      </c>
      <c r="CT31" t="str">
        <f>+fed_h!CU36</f>
        <v>#N/A N/A</v>
      </c>
    </row>
    <row r="32" spans="1:98" x14ac:dyDescent="0.25">
      <c r="A32" s="1">
        <f>+fed_h!B37</f>
        <v>44312</v>
      </c>
      <c r="B32">
        <f>+fed_h!C37</f>
        <v>7.0000000000000007E-2</v>
      </c>
      <c r="C32">
        <f>+fed_h!D37</f>
        <v>7.9000000000000001E-2</v>
      </c>
      <c r="D32">
        <f>+fed_h!E37</f>
        <v>9.0399999999999994E-2</v>
      </c>
      <c r="E32">
        <f>+fed_h!F37</f>
        <v>9.35E-2</v>
      </c>
      <c r="F32">
        <f>+fed_h!G37</f>
        <v>9.0700000000000003E-2</v>
      </c>
      <c r="G32">
        <f>+fed_h!H37</f>
        <v>9.0999999999999998E-2</v>
      </c>
      <c r="H32">
        <f>+fed_h!I37</f>
        <v>9.1999999999999998E-2</v>
      </c>
      <c r="I32">
        <f>+fed_h!J37</f>
        <v>9.4E-2</v>
      </c>
      <c r="J32">
        <f>+fed_h!K37</f>
        <v>0.107</v>
      </c>
      <c r="K32" t="str">
        <f>+fed_h!L37</f>
        <v>#N/A N/A</v>
      </c>
      <c r="L32">
        <f>+fed_h!M37</f>
        <v>7.9000000000000001E-2</v>
      </c>
      <c r="M32">
        <f>+fed_h!N37</f>
        <v>7.9000000000000001E-2</v>
      </c>
      <c r="N32">
        <f>+fed_h!O37</f>
        <v>7.9000000000000001E-2</v>
      </c>
      <c r="O32">
        <f>+fed_h!P37</f>
        <v>-0.5</v>
      </c>
      <c r="P32">
        <f>+fed_h!Q37</f>
        <v>-0.56699999999999995</v>
      </c>
      <c r="Q32">
        <f>+fed_h!R37</f>
        <v>-0.57199999999999995</v>
      </c>
      <c r="R32">
        <f>+fed_h!S37</f>
        <v>-0.57499999999999996</v>
      </c>
      <c r="S32">
        <f>+fed_h!T37</f>
        <v>-0.57899999999999996</v>
      </c>
      <c r="T32">
        <f>+fed_h!U37</f>
        <v>-0.57899999999999996</v>
      </c>
      <c r="U32">
        <f>+fed_h!V37</f>
        <v>-0.57999999999999996</v>
      </c>
      <c r="V32">
        <f>+fed_h!W37</f>
        <v>-0.58099999999999996</v>
      </c>
      <c r="W32">
        <f>+fed_h!X37</f>
        <v>-0.58099999999999996</v>
      </c>
      <c r="X32">
        <f>+fed_h!Y37</f>
        <v>-0.58499999999999996</v>
      </c>
      <c r="Y32" t="str">
        <f>+fed_h!Z37</f>
        <v>#N/A N/A</v>
      </c>
      <c r="Z32" t="str">
        <f>+fed_h!AA37</f>
        <v>#N/A N/A</v>
      </c>
      <c r="AA32">
        <f>+fed_h!AB37</f>
        <v>0.1</v>
      </c>
      <c r="AB32">
        <f>+fed_h!AC37</f>
        <v>0</v>
      </c>
      <c r="AC32">
        <f>+fed_h!AD37</f>
        <v>0.05</v>
      </c>
      <c r="AD32">
        <f>+fed_h!AE37</f>
        <v>4.9000000000000002E-2</v>
      </c>
      <c r="AE32">
        <f>+fed_h!AF37</f>
        <v>4.9000000000000002E-2</v>
      </c>
      <c r="AF32">
        <f>+fed_h!AG37</f>
        <v>0.05</v>
      </c>
      <c r="AG32">
        <f>+fed_h!AH37</f>
        <v>5.0999999999999997E-2</v>
      </c>
      <c r="AH32">
        <f>+fed_h!AI37</f>
        <v>5.3999999999999999E-2</v>
      </c>
      <c r="AI32">
        <f>+fed_h!AJ37</f>
        <v>7.2999999999999995E-2</v>
      </c>
      <c r="AJ32">
        <f>+fed_h!AK37</f>
        <v>7.6999999999999999E-2</v>
      </c>
      <c r="AK32">
        <f>+fed_h!AL37</f>
        <v>9.5000000000000001E-2</v>
      </c>
      <c r="AL32">
        <f>+fed_h!AM37</f>
        <v>0.112</v>
      </c>
      <c r="AM32">
        <f>+fed_h!AN37</f>
        <v>0.25</v>
      </c>
      <c r="AN32">
        <f>+fed_h!AO37</f>
        <v>0</v>
      </c>
      <c r="AO32">
        <f>+fed_h!AP37</f>
        <v>0.19040000000000001</v>
      </c>
      <c r="AP32">
        <f>+fed_h!AQ37</f>
        <v>0.20039999999999999</v>
      </c>
      <c r="AQ32">
        <f>+fed_h!AR37</f>
        <v>0.2104</v>
      </c>
      <c r="AR32">
        <f>+fed_h!AS37</f>
        <v>0.22040000000000001</v>
      </c>
      <c r="AS32">
        <f>+fed_h!AT37</f>
        <v>0.23250000000000001</v>
      </c>
      <c r="AT32">
        <f>+fed_h!AU37</f>
        <v>0.24299999999999999</v>
      </c>
      <c r="AU32">
        <f>+fed_h!AV37</f>
        <v>0.26300000000000001</v>
      </c>
      <c r="AV32">
        <f>+fed_h!AW37</f>
        <v>0.28999999999999998</v>
      </c>
      <c r="AW32" t="str">
        <f>+fed_h!AX37</f>
        <v>#N/A N/A</v>
      </c>
      <c r="AX32" t="str">
        <f>+fed_h!AY37</f>
        <v>#N/A N/A</v>
      </c>
      <c r="AY32">
        <f>+fed_h!AZ37</f>
        <v>0.03</v>
      </c>
      <c r="AZ32">
        <f>+fed_h!BA37</f>
        <v>0.03</v>
      </c>
      <c r="BA32">
        <f>+fed_h!BB37</f>
        <v>3.1E-2</v>
      </c>
      <c r="BB32">
        <f>+fed_h!BC37</f>
        <v>3.3000000000000002E-2</v>
      </c>
      <c r="BC32">
        <f>+fed_h!BD37</f>
        <v>3.5999999999999997E-2</v>
      </c>
      <c r="BD32">
        <f>+fed_h!BE37</f>
        <v>0.04</v>
      </c>
      <c r="BE32">
        <f>+fed_h!BF37</f>
        <v>4.4999999999999998E-2</v>
      </c>
      <c r="BF32">
        <f>+fed_h!BG37</f>
        <v>0.04</v>
      </c>
      <c r="BG32">
        <f>+fed_h!BH37</f>
        <v>5.8999999999999997E-2</v>
      </c>
      <c r="BH32">
        <f>+fed_h!BI37</f>
        <v>6.8000000000000005E-2</v>
      </c>
      <c r="BI32">
        <f>+fed_h!BJ37</f>
        <v>-3.0000000000000001E-3</v>
      </c>
      <c r="BJ32">
        <f>+fed_h!BK37</f>
        <v>0.25</v>
      </c>
      <c r="BK32">
        <f>+fed_h!BL37</f>
        <v>0.2475</v>
      </c>
      <c r="BL32">
        <f>+fed_h!BM37</f>
        <v>0.2475</v>
      </c>
      <c r="BM32">
        <f>+fed_h!BN37</f>
        <v>0.2525</v>
      </c>
      <c r="BN32">
        <f>+fed_h!BO37</f>
        <v>0.25750000000000001</v>
      </c>
      <c r="BO32">
        <f>+fed_h!BP37</f>
        <v>0.27760000000000001</v>
      </c>
      <c r="BP32">
        <f>+fed_h!BQ37</f>
        <v>0.31259999999999999</v>
      </c>
      <c r="BQ32">
        <f>+fed_h!BR37</f>
        <v>0.34260000000000002</v>
      </c>
      <c r="BR32">
        <f>+fed_h!BS37</f>
        <v>0.36759999999999998</v>
      </c>
      <c r="BS32">
        <f>+fed_h!BT37</f>
        <v>0.4143</v>
      </c>
      <c r="BT32">
        <f>+fed_h!BU37</f>
        <v>0.435</v>
      </c>
      <c r="BU32">
        <f>+fed_h!BV37</f>
        <v>0</v>
      </c>
      <c r="BV32">
        <f>+fed_h!BW37</f>
        <v>0</v>
      </c>
      <c r="BW32" t="str">
        <f>+fed_h!BX37</f>
        <v>#N/A N/A</v>
      </c>
      <c r="BX32" t="str">
        <f>+fed_h!BY37</f>
        <v>#N/A N/A</v>
      </c>
      <c r="BY32" t="str">
        <f>+fed_h!BZ37</f>
        <v>#N/A N/A</v>
      </c>
      <c r="BZ32" t="str">
        <f>+fed_h!CA37</f>
        <v>#N/A N/A</v>
      </c>
      <c r="CA32" t="str">
        <f>+fed_h!CB37</f>
        <v>#N/A N/A</v>
      </c>
      <c r="CB32" t="str">
        <f>+fed_h!CC37</f>
        <v>#N/A N/A</v>
      </c>
      <c r="CC32" t="str">
        <f>+fed_h!CD37</f>
        <v>#N/A N/A</v>
      </c>
      <c r="CD32">
        <f>+fed_h!CE37</f>
        <v>-5.3999999999999999E-2</v>
      </c>
      <c r="CE32" t="str">
        <f>+fed_h!CF37</f>
        <v>#N/A N/A</v>
      </c>
      <c r="CF32" t="str">
        <f>+fed_h!CG37</f>
        <v>#N/A N/A</v>
      </c>
      <c r="CG32" t="str">
        <f>+fed_h!CH37</f>
        <v>#N/A N/A</v>
      </c>
      <c r="CH32" t="str">
        <f>+fed_h!CI37</f>
        <v>#N/A N/A</v>
      </c>
      <c r="CI32">
        <f>+fed_h!CJ37</f>
        <v>-0.72541100000000003</v>
      </c>
      <c r="CJ32" t="str">
        <f>+fed_h!CK37</f>
        <v>#N/A N/A</v>
      </c>
      <c r="CK32" t="str">
        <f>+fed_h!CL37</f>
        <v>#N/A N/A</v>
      </c>
      <c r="CL32" t="str">
        <f>+fed_h!CM37</f>
        <v>#N/A N/A</v>
      </c>
      <c r="CM32" t="str">
        <f>+fed_h!CN37</f>
        <v>#N/A N/A</v>
      </c>
      <c r="CN32" t="str">
        <f>+fed_h!CO37</f>
        <v>#N/A N/A</v>
      </c>
      <c r="CO32" t="str">
        <f>+fed_h!CP37</f>
        <v>#N/A N/A</v>
      </c>
      <c r="CP32" t="str">
        <f>+fed_h!CQ37</f>
        <v>#N/A N/A</v>
      </c>
      <c r="CQ32" t="str">
        <f>+fed_h!CR37</f>
        <v>#N/A N/A</v>
      </c>
      <c r="CR32" t="str">
        <f>+fed_h!CS37</f>
        <v>#N/A N/A</v>
      </c>
      <c r="CS32" t="str">
        <f>+fed_h!CT37</f>
        <v>#N/A N/A</v>
      </c>
      <c r="CT32" t="str">
        <f>+fed_h!CU37</f>
        <v>#N/A N/A</v>
      </c>
    </row>
    <row r="33" spans="1:98" x14ac:dyDescent="0.25">
      <c r="A33" s="1">
        <f>+fed_h!B38</f>
        <v>44313</v>
      </c>
      <c r="B33">
        <f>+fed_h!C38</f>
        <v>7.0000000000000007E-2</v>
      </c>
      <c r="C33">
        <f>+fed_h!D38</f>
        <v>7.8899999999999998E-2</v>
      </c>
      <c r="D33">
        <f>+fed_h!E38</f>
        <v>9.2399999999999996E-2</v>
      </c>
      <c r="E33">
        <f>+fed_h!F38</f>
        <v>9.5299999999999996E-2</v>
      </c>
      <c r="F33">
        <f>+fed_h!G38</f>
        <v>9.2399999999999996E-2</v>
      </c>
      <c r="G33">
        <f>+fed_h!H38</f>
        <v>9.4200000000000006E-2</v>
      </c>
      <c r="H33">
        <f>+fed_h!I38</f>
        <v>9.4E-2</v>
      </c>
      <c r="I33">
        <f>+fed_h!J38</f>
        <v>9.9000000000000005E-2</v>
      </c>
      <c r="J33">
        <f>+fed_h!K38</f>
        <v>0.109</v>
      </c>
      <c r="K33" t="str">
        <f>+fed_h!L38</f>
        <v>#N/A N/A</v>
      </c>
      <c r="L33">
        <f>+fed_h!M38</f>
        <v>7.8899999999999998E-2</v>
      </c>
      <c r="M33">
        <f>+fed_h!N38</f>
        <v>7.8899999999999998E-2</v>
      </c>
      <c r="N33">
        <f>+fed_h!O38</f>
        <v>7.8899999999999998E-2</v>
      </c>
      <c r="O33">
        <f>+fed_h!P38</f>
        <v>-0.5</v>
      </c>
      <c r="P33">
        <f>+fed_h!Q38</f>
        <v>-0.56000000000000005</v>
      </c>
      <c r="Q33">
        <f>+fed_h!R38</f>
        <v>-0.57199999999999995</v>
      </c>
      <c r="R33">
        <f>+fed_h!S38</f>
        <v>-0.57599999999999996</v>
      </c>
      <c r="S33">
        <f>+fed_h!T38</f>
        <v>-0.57999999999999996</v>
      </c>
      <c r="T33">
        <f>+fed_h!U38</f>
        <v>-0.57999999999999996</v>
      </c>
      <c r="U33">
        <f>+fed_h!V38</f>
        <v>-0.57699999999999996</v>
      </c>
      <c r="V33">
        <f>+fed_h!W38</f>
        <v>-0.58099999999999996</v>
      </c>
      <c r="W33">
        <f>+fed_h!X38</f>
        <v>-0.58199999999999996</v>
      </c>
      <c r="X33">
        <f>+fed_h!Y38</f>
        <v>-0.59299999999999997</v>
      </c>
      <c r="Y33" t="str">
        <f>+fed_h!Z38</f>
        <v>#N/A N/A</v>
      </c>
      <c r="Z33" t="str">
        <f>+fed_h!AA38</f>
        <v>#N/A N/A</v>
      </c>
      <c r="AA33">
        <f>+fed_h!AB38</f>
        <v>0.1</v>
      </c>
      <c r="AB33">
        <f>+fed_h!AC38</f>
        <v>0</v>
      </c>
      <c r="AC33">
        <f>+fed_h!AD38</f>
        <v>4.9000000000000002E-2</v>
      </c>
      <c r="AD33">
        <f>+fed_h!AE38</f>
        <v>4.9000000000000002E-2</v>
      </c>
      <c r="AE33">
        <f>+fed_h!AF38</f>
        <v>4.9000000000000002E-2</v>
      </c>
      <c r="AF33">
        <f>+fed_h!AG38</f>
        <v>5.0999999999999997E-2</v>
      </c>
      <c r="AG33">
        <f>+fed_h!AH38</f>
        <v>5.0999999999999997E-2</v>
      </c>
      <c r="AH33">
        <f>+fed_h!AI38</f>
        <v>5.3999999999999999E-2</v>
      </c>
      <c r="AI33">
        <f>+fed_h!AJ38</f>
        <v>7.4999999999999997E-2</v>
      </c>
      <c r="AJ33">
        <f>+fed_h!AK38</f>
        <v>8.5000000000000006E-2</v>
      </c>
      <c r="AK33">
        <f>+fed_h!AL38</f>
        <v>0.112</v>
      </c>
      <c r="AL33">
        <f>+fed_h!AM38</f>
        <v>0.126</v>
      </c>
      <c r="AM33">
        <f>+fed_h!AN38</f>
        <v>0.25</v>
      </c>
      <c r="AN33">
        <f>+fed_h!AO38</f>
        <v>0</v>
      </c>
      <c r="AO33">
        <f>+fed_h!AP38</f>
        <v>0.19</v>
      </c>
      <c r="AP33">
        <f>+fed_h!AQ38</f>
        <v>0.2</v>
      </c>
      <c r="AQ33">
        <f>+fed_h!AR38</f>
        <v>0.21</v>
      </c>
      <c r="AR33">
        <f>+fed_h!AS38</f>
        <v>0.22</v>
      </c>
      <c r="AS33">
        <f>+fed_h!AT38</f>
        <v>0.23</v>
      </c>
      <c r="AT33">
        <f>+fed_h!AU38</f>
        <v>0.24</v>
      </c>
      <c r="AU33">
        <f>+fed_h!AV38</f>
        <v>0.25</v>
      </c>
      <c r="AV33">
        <f>+fed_h!AW38</f>
        <v>0.28999999999999998</v>
      </c>
      <c r="AW33" t="str">
        <f>+fed_h!AX38</f>
        <v>#N/A N/A</v>
      </c>
      <c r="AX33" t="str">
        <f>+fed_h!AY38</f>
        <v>#N/A N/A</v>
      </c>
      <c r="AY33">
        <f>+fed_h!AZ38</f>
        <v>0.03</v>
      </c>
      <c r="AZ33">
        <f>+fed_h!BA38</f>
        <v>0.03</v>
      </c>
      <c r="BA33">
        <f>+fed_h!BB38</f>
        <v>3.1300000000000001E-2</v>
      </c>
      <c r="BB33">
        <f>+fed_h!BC38</f>
        <v>3.3000000000000002E-2</v>
      </c>
      <c r="BC33">
        <f>+fed_h!BD38</f>
        <v>3.5000000000000003E-2</v>
      </c>
      <c r="BD33">
        <f>+fed_h!BE38</f>
        <v>3.6400000000000002E-2</v>
      </c>
      <c r="BE33">
        <f>+fed_h!BF38</f>
        <v>4.02E-2</v>
      </c>
      <c r="BF33">
        <f>+fed_h!BG38</f>
        <v>4.5199999999999997E-2</v>
      </c>
      <c r="BG33">
        <f>+fed_h!BH38</f>
        <v>5.8999999999999997E-2</v>
      </c>
      <c r="BH33">
        <f>+fed_h!BI38</f>
        <v>6.8000000000000005E-2</v>
      </c>
      <c r="BI33">
        <f>+fed_h!BJ38</f>
        <v>-2E-3</v>
      </c>
      <c r="BJ33">
        <f>+fed_h!BK38</f>
        <v>0.25</v>
      </c>
      <c r="BK33">
        <f>+fed_h!BL38</f>
        <v>0.25</v>
      </c>
      <c r="BL33">
        <f>+fed_h!BM38</f>
        <v>0.25</v>
      </c>
      <c r="BM33">
        <f>+fed_h!BN38</f>
        <v>0.2525</v>
      </c>
      <c r="BN33">
        <f>+fed_h!BO38</f>
        <v>0.25750000000000001</v>
      </c>
      <c r="BO33">
        <f>+fed_h!BP38</f>
        <v>0.27760000000000001</v>
      </c>
      <c r="BP33">
        <f>+fed_h!BQ38</f>
        <v>0.31259999999999999</v>
      </c>
      <c r="BQ33">
        <f>+fed_h!BR38</f>
        <v>0.34499999999999997</v>
      </c>
      <c r="BR33">
        <f>+fed_h!BS38</f>
        <v>0.38</v>
      </c>
      <c r="BS33">
        <f>+fed_h!BT38</f>
        <v>0.41499999999999998</v>
      </c>
      <c r="BT33">
        <f>+fed_h!BU38</f>
        <v>0.435</v>
      </c>
      <c r="BU33">
        <f>+fed_h!BV38</f>
        <v>0</v>
      </c>
      <c r="BV33">
        <f>+fed_h!BW38</f>
        <v>0</v>
      </c>
      <c r="BW33" t="str">
        <f>+fed_h!BX38</f>
        <v>#N/A N/A</v>
      </c>
      <c r="BX33" t="str">
        <f>+fed_h!BY38</f>
        <v>#N/A N/A</v>
      </c>
      <c r="BY33" t="str">
        <f>+fed_h!BZ38</f>
        <v>#N/A N/A</v>
      </c>
      <c r="BZ33" t="str">
        <f>+fed_h!CA38</f>
        <v>#N/A N/A</v>
      </c>
      <c r="CA33" t="str">
        <f>+fed_h!CB38</f>
        <v>#N/A N/A</v>
      </c>
      <c r="CB33" t="str">
        <f>+fed_h!CC38</f>
        <v>#N/A N/A</v>
      </c>
      <c r="CC33">
        <f>+fed_h!CD38</f>
        <v>0</v>
      </c>
      <c r="CD33">
        <f>+fed_h!CE38</f>
        <v>-5.3999999999999999E-2</v>
      </c>
      <c r="CE33" t="str">
        <f>+fed_h!CF38</f>
        <v>#N/A N/A</v>
      </c>
      <c r="CF33" t="str">
        <f>+fed_h!CG38</f>
        <v>#N/A N/A</v>
      </c>
      <c r="CG33" t="str">
        <f>+fed_h!CH38</f>
        <v>#N/A N/A</v>
      </c>
      <c r="CH33" t="str">
        <f>+fed_h!CI38</f>
        <v>#N/A N/A</v>
      </c>
      <c r="CI33">
        <f>+fed_h!CJ38</f>
        <v>-0.72535300000000003</v>
      </c>
      <c r="CJ33" t="str">
        <f>+fed_h!CK38</f>
        <v>#N/A N/A</v>
      </c>
      <c r="CK33" t="str">
        <f>+fed_h!CL38</f>
        <v>#N/A N/A</v>
      </c>
      <c r="CL33" t="str">
        <f>+fed_h!CM38</f>
        <v>#N/A N/A</v>
      </c>
      <c r="CM33" t="str">
        <f>+fed_h!CN38</f>
        <v>#N/A N/A</v>
      </c>
      <c r="CN33" t="str">
        <f>+fed_h!CO38</f>
        <v>#N/A N/A</v>
      </c>
      <c r="CO33" t="str">
        <f>+fed_h!CP38</f>
        <v>#N/A N/A</v>
      </c>
      <c r="CP33" t="str">
        <f>+fed_h!CQ38</f>
        <v>#N/A N/A</v>
      </c>
      <c r="CQ33" t="str">
        <f>+fed_h!CR38</f>
        <v>#N/A N/A</v>
      </c>
      <c r="CR33" t="str">
        <f>+fed_h!CS38</f>
        <v>#N/A N/A</v>
      </c>
      <c r="CS33" t="str">
        <f>+fed_h!CT38</f>
        <v>#N/A N/A</v>
      </c>
      <c r="CT33" t="str">
        <f>+fed_h!CU38</f>
        <v>#N/A N/A</v>
      </c>
    </row>
    <row r="34" spans="1:98" x14ac:dyDescent="0.25">
      <c r="A34" s="1">
        <f>+fed_h!B39</f>
        <v>44314</v>
      </c>
      <c r="B34">
        <f>+fed_h!C39</f>
        <v>7.0000000000000007E-2</v>
      </c>
      <c r="C34">
        <f>+fed_h!D39</f>
        <v>7.0499999999999993E-2</v>
      </c>
      <c r="D34">
        <f>+fed_h!E39</f>
        <v>8.5999999999999993E-2</v>
      </c>
      <c r="E34">
        <f>+fed_h!F39</f>
        <v>8.8700000000000001E-2</v>
      </c>
      <c r="F34">
        <f>+fed_h!G39</f>
        <v>8.9800000000000005E-2</v>
      </c>
      <c r="G34">
        <f>+fed_h!H39</f>
        <v>9.0499999999999997E-2</v>
      </c>
      <c r="H34">
        <f>+fed_h!I39</f>
        <v>0.09</v>
      </c>
      <c r="I34">
        <f>+fed_h!J39</f>
        <v>9.2999999999999999E-2</v>
      </c>
      <c r="J34">
        <f>+fed_h!K39</f>
        <v>0.10299999999999999</v>
      </c>
      <c r="K34" t="str">
        <f>+fed_h!L39</f>
        <v>#N/A N/A</v>
      </c>
      <c r="L34">
        <f>+fed_h!M39</f>
        <v>7.0499999999999993E-2</v>
      </c>
      <c r="M34">
        <f>+fed_h!N39</f>
        <v>7.0499999999999993E-2</v>
      </c>
      <c r="N34">
        <f>+fed_h!O39</f>
        <v>7.0499999999999993E-2</v>
      </c>
      <c r="O34">
        <f>+fed_h!P39</f>
        <v>-0.5</v>
      </c>
      <c r="P34">
        <f>+fed_h!Q39</f>
        <v>-0.56599999999999995</v>
      </c>
      <c r="Q34">
        <f>+fed_h!R39</f>
        <v>-0.57199999999999995</v>
      </c>
      <c r="R34">
        <f>+fed_h!S39</f>
        <v>-0.57399999999999995</v>
      </c>
      <c r="S34">
        <f>+fed_h!T39</f>
        <v>-0.57699999999999996</v>
      </c>
      <c r="T34">
        <f>+fed_h!U39</f>
        <v>-0.57899999999999996</v>
      </c>
      <c r="U34">
        <f>+fed_h!V39</f>
        <v>-0.57799999999999996</v>
      </c>
      <c r="V34">
        <f>+fed_h!W39</f>
        <v>-0.57999999999999996</v>
      </c>
      <c r="W34">
        <f>+fed_h!X39</f>
        <v>-0.57899999999999996</v>
      </c>
      <c r="X34">
        <f>+fed_h!Y39</f>
        <v>-0.58199999999999996</v>
      </c>
      <c r="Y34" t="str">
        <f>+fed_h!Z39</f>
        <v>#N/A N/A</v>
      </c>
      <c r="Z34" t="str">
        <f>+fed_h!AA39</f>
        <v>#N/A N/A</v>
      </c>
      <c r="AA34">
        <f>+fed_h!AB39</f>
        <v>0.1</v>
      </c>
      <c r="AB34">
        <f>+fed_h!AC39</f>
        <v>0</v>
      </c>
      <c r="AC34">
        <f>+fed_h!AD39</f>
        <v>0.05</v>
      </c>
      <c r="AD34">
        <f>+fed_h!AE39</f>
        <v>0.05</v>
      </c>
      <c r="AE34">
        <f>+fed_h!AF39</f>
        <v>0.05</v>
      </c>
      <c r="AF34">
        <f>+fed_h!AG39</f>
        <v>0.05</v>
      </c>
      <c r="AG34">
        <f>+fed_h!AH39</f>
        <v>5.0999999999999997E-2</v>
      </c>
      <c r="AH34">
        <f>+fed_h!AI39</f>
        <v>5.7000000000000002E-2</v>
      </c>
      <c r="AI34">
        <f>+fed_h!AJ39</f>
        <v>8.2000000000000003E-2</v>
      </c>
      <c r="AJ34">
        <f>+fed_h!AK39</f>
        <v>8.7999999999999995E-2</v>
      </c>
      <c r="AK34">
        <f>+fed_h!AL39</f>
        <v>0.11799999999999999</v>
      </c>
      <c r="AL34">
        <f>+fed_h!AM39</f>
        <v>0.13300000000000001</v>
      </c>
      <c r="AM34">
        <f>+fed_h!AN39</f>
        <v>0.25</v>
      </c>
      <c r="AN34">
        <f>+fed_h!AO39</f>
        <v>0</v>
      </c>
      <c r="AO34">
        <f>+fed_h!AP39</f>
        <v>0.19</v>
      </c>
      <c r="AP34">
        <f>+fed_h!AQ39</f>
        <v>0.2</v>
      </c>
      <c r="AQ34">
        <f>+fed_h!AR39</f>
        <v>0.21</v>
      </c>
      <c r="AR34">
        <f>+fed_h!AS39</f>
        <v>0.22</v>
      </c>
      <c r="AS34">
        <f>+fed_h!AT39</f>
        <v>0.23</v>
      </c>
      <c r="AT34">
        <f>+fed_h!AU39</f>
        <v>0.24</v>
      </c>
      <c r="AU34">
        <f>+fed_h!AV39</f>
        <v>0.26</v>
      </c>
      <c r="AV34">
        <f>+fed_h!AW39</f>
        <v>0.28999999999999998</v>
      </c>
      <c r="AW34" t="str">
        <f>+fed_h!AX39</f>
        <v>#N/A N/A</v>
      </c>
      <c r="AX34" t="str">
        <f>+fed_h!AY39</f>
        <v>#N/A N/A</v>
      </c>
      <c r="AY34">
        <f>+fed_h!AZ39</f>
        <v>0.03</v>
      </c>
      <c r="AZ34">
        <f>+fed_h!BA39</f>
        <v>0.03</v>
      </c>
      <c r="BA34">
        <f>+fed_h!BB39</f>
        <v>3.1E-2</v>
      </c>
      <c r="BB34">
        <f>+fed_h!BC39</f>
        <v>3.27E-2</v>
      </c>
      <c r="BC34">
        <f>+fed_h!BD39</f>
        <v>3.2399999999999998E-2</v>
      </c>
      <c r="BD34">
        <f>+fed_h!BE39</f>
        <v>3.5000000000000003E-2</v>
      </c>
      <c r="BE34">
        <f>+fed_h!BF39</f>
        <v>3.73E-2</v>
      </c>
      <c r="BF34">
        <f>+fed_h!BG39</f>
        <v>4.1000000000000002E-2</v>
      </c>
      <c r="BG34">
        <f>+fed_h!BH39</f>
        <v>5.1999999999999998E-2</v>
      </c>
      <c r="BH34">
        <f>+fed_h!BI39</f>
        <v>0.06</v>
      </c>
      <c r="BI34">
        <f>+fed_h!BJ39</f>
        <v>-2E-3</v>
      </c>
      <c r="BJ34">
        <f>+fed_h!BK39</f>
        <v>0.25</v>
      </c>
      <c r="BK34">
        <f>+fed_h!BL39</f>
        <v>0.25</v>
      </c>
      <c r="BL34">
        <f>+fed_h!BM39</f>
        <v>0.25</v>
      </c>
      <c r="BM34">
        <f>+fed_h!BN39</f>
        <v>0.2525</v>
      </c>
      <c r="BN34">
        <f>+fed_h!BO39</f>
        <v>0.25750000000000001</v>
      </c>
      <c r="BO34">
        <f>+fed_h!BP39</f>
        <v>0.27760000000000001</v>
      </c>
      <c r="BP34">
        <f>+fed_h!BQ39</f>
        <v>0.31259999999999999</v>
      </c>
      <c r="BQ34">
        <f>+fed_h!BR39</f>
        <v>0.34499999999999997</v>
      </c>
      <c r="BR34">
        <f>+fed_h!BS39</f>
        <v>0.38</v>
      </c>
      <c r="BS34">
        <f>+fed_h!BT39</f>
        <v>0.41499999999999998</v>
      </c>
      <c r="BT34">
        <f>+fed_h!BU39</f>
        <v>0.435</v>
      </c>
      <c r="BU34">
        <f>+fed_h!BV39</f>
        <v>0</v>
      </c>
      <c r="BV34">
        <f>+fed_h!BW39</f>
        <v>0</v>
      </c>
      <c r="BW34" t="str">
        <f>+fed_h!BX39</f>
        <v>#N/A N/A</v>
      </c>
      <c r="BX34" t="str">
        <f>+fed_h!BY39</f>
        <v>#N/A N/A</v>
      </c>
      <c r="BY34" t="str">
        <f>+fed_h!BZ39</f>
        <v>#N/A N/A</v>
      </c>
      <c r="BZ34" t="str">
        <f>+fed_h!CA39</f>
        <v>#N/A N/A</v>
      </c>
      <c r="CA34" t="str">
        <f>+fed_h!CB39</f>
        <v>#N/A N/A</v>
      </c>
      <c r="CB34" t="str">
        <f>+fed_h!CC39</f>
        <v>#N/A N/A</v>
      </c>
      <c r="CC34">
        <f>+fed_h!CD39</f>
        <v>0</v>
      </c>
      <c r="CD34">
        <f>+fed_h!CE39</f>
        <v>-5.3999999999999999E-2</v>
      </c>
      <c r="CE34" t="str">
        <f>+fed_h!CF39</f>
        <v>#N/A N/A</v>
      </c>
      <c r="CF34" t="str">
        <f>+fed_h!CG39</f>
        <v>#N/A N/A</v>
      </c>
      <c r="CG34" t="str">
        <f>+fed_h!CH39</f>
        <v>#N/A N/A</v>
      </c>
      <c r="CH34" t="str">
        <f>+fed_h!CI39</f>
        <v>#N/A N/A</v>
      </c>
      <c r="CI34">
        <f>+fed_h!CJ39</f>
        <v>-0.72586200000000001</v>
      </c>
      <c r="CJ34" t="str">
        <f>+fed_h!CK39</f>
        <v>#N/A N/A</v>
      </c>
      <c r="CK34" t="str">
        <f>+fed_h!CL39</f>
        <v>#N/A N/A</v>
      </c>
      <c r="CL34" t="str">
        <f>+fed_h!CM39</f>
        <v>#N/A N/A</v>
      </c>
      <c r="CM34" t="str">
        <f>+fed_h!CN39</f>
        <v>#N/A N/A</v>
      </c>
      <c r="CN34" t="str">
        <f>+fed_h!CO39</f>
        <v>#N/A N/A</v>
      </c>
      <c r="CO34" t="str">
        <f>+fed_h!CP39</f>
        <v>#N/A N/A</v>
      </c>
      <c r="CP34" t="str">
        <f>+fed_h!CQ39</f>
        <v>#N/A N/A</v>
      </c>
      <c r="CQ34" t="str">
        <f>+fed_h!CR39</f>
        <v>#N/A N/A</v>
      </c>
      <c r="CR34" t="str">
        <f>+fed_h!CS39</f>
        <v>#N/A N/A</v>
      </c>
      <c r="CS34" t="str">
        <f>+fed_h!CT39</f>
        <v>#N/A N/A</v>
      </c>
      <c r="CT34" t="str">
        <f>+fed_h!CU39</f>
        <v>#N/A N/A</v>
      </c>
    </row>
    <row r="35" spans="1:98" x14ac:dyDescent="0.25">
      <c r="A35" s="1">
        <f>+fed_h!B40</f>
        <v>44315</v>
      </c>
      <c r="B35">
        <f>+fed_h!C40</f>
        <v>0.06</v>
      </c>
      <c r="C35">
        <f>+fed_h!D40</f>
        <v>0.09</v>
      </c>
      <c r="D35">
        <f>+fed_h!E40</f>
        <v>9.0499999999999997E-2</v>
      </c>
      <c r="E35">
        <f>+fed_h!F40</f>
        <v>9.06E-2</v>
      </c>
      <c r="F35">
        <f>+fed_h!G40</f>
        <v>9.4399999999999998E-2</v>
      </c>
      <c r="G35">
        <f>+fed_h!H40</f>
        <v>9.3899999999999997E-2</v>
      </c>
      <c r="H35">
        <f>+fed_h!I40</f>
        <v>9.5000000000000001E-2</v>
      </c>
      <c r="I35">
        <f>+fed_h!J40</f>
        <v>0.107</v>
      </c>
      <c r="J35">
        <f>+fed_h!K40</f>
        <v>0.114</v>
      </c>
      <c r="K35" t="str">
        <f>+fed_h!L40</f>
        <v>#N/A N/A</v>
      </c>
      <c r="L35">
        <f>+fed_h!M40</f>
        <v>0.09</v>
      </c>
      <c r="M35">
        <f>+fed_h!N40</f>
        <v>0.09</v>
      </c>
      <c r="N35">
        <f>+fed_h!O40</f>
        <v>0.09</v>
      </c>
      <c r="O35">
        <f>+fed_h!P40</f>
        <v>-0.5</v>
      </c>
      <c r="P35">
        <f>+fed_h!Q40</f>
        <v>-0.56599999999999995</v>
      </c>
      <c r="Q35">
        <f>+fed_h!R40</f>
        <v>-0.57399999999999995</v>
      </c>
      <c r="R35">
        <f>+fed_h!S40</f>
        <v>-0.57399999999999995</v>
      </c>
      <c r="S35">
        <f>+fed_h!T40</f>
        <v>-0.57599999999999996</v>
      </c>
      <c r="T35">
        <f>+fed_h!U40</f>
        <v>-0.57799999999999996</v>
      </c>
      <c r="U35">
        <f>+fed_h!V40</f>
        <v>-0.57499999999999996</v>
      </c>
      <c r="V35">
        <f>+fed_h!W40</f>
        <v>-0.57699999999999996</v>
      </c>
      <c r="W35">
        <f>+fed_h!X40</f>
        <v>-0.57599999999999996</v>
      </c>
      <c r="X35">
        <f>+fed_h!Y40</f>
        <v>-0.57899999999999996</v>
      </c>
      <c r="Y35" t="str">
        <f>+fed_h!Z40</f>
        <v>#N/A N/A</v>
      </c>
      <c r="Z35" t="str">
        <f>+fed_h!AA40</f>
        <v>#N/A N/A</v>
      </c>
      <c r="AA35">
        <f>+fed_h!AB40</f>
        <v>0.1</v>
      </c>
      <c r="AB35">
        <f>+fed_h!AC40</f>
        <v>0</v>
      </c>
      <c r="AC35">
        <f>+fed_h!AD40</f>
        <v>4.9000000000000002E-2</v>
      </c>
      <c r="AD35">
        <f>+fed_h!AE40</f>
        <v>0.05</v>
      </c>
      <c r="AE35">
        <f>+fed_h!AF40</f>
        <v>5.0999999999999997E-2</v>
      </c>
      <c r="AF35">
        <f>+fed_h!AG40</f>
        <v>5.1999999999999998E-2</v>
      </c>
      <c r="AG35">
        <f>+fed_h!AH40</f>
        <v>5.5E-2</v>
      </c>
      <c r="AH35">
        <f>+fed_h!AI40</f>
        <v>5.7000000000000002E-2</v>
      </c>
      <c r="AI35">
        <f>+fed_h!AJ40</f>
        <v>8.5000000000000006E-2</v>
      </c>
      <c r="AJ35">
        <f>+fed_h!AK40</f>
        <v>9.5000000000000001E-2</v>
      </c>
      <c r="AK35">
        <f>+fed_h!AL40</f>
        <v>0.129</v>
      </c>
      <c r="AL35">
        <f>+fed_h!AM40</f>
        <v>0.14399999999999999</v>
      </c>
      <c r="AM35">
        <f>+fed_h!AN40</f>
        <v>0.25</v>
      </c>
      <c r="AN35">
        <f>+fed_h!AO40</f>
        <v>0</v>
      </c>
      <c r="AO35">
        <f>+fed_h!AP40</f>
        <v>0.1875</v>
      </c>
      <c r="AP35">
        <f>+fed_h!AQ40</f>
        <v>0.19750000000000001</v>
      </c>
      <c r="AQ35">
        <f>+fed_h!AR40</f>
        <v>0.20749999999999999</v>
      </c>
      <c r="AR35">
        <f>+fed_h!AS40</f>
        <v>0.2175</v>
      </c>
      <c r="AS35">
        <f>+fed_h!AT40</f>
        <v>0.22750000000000001</v>
      </c>
      <c r="AT35">
        <f>+fed_h!AU40</f>
        <v>0.24</v>
      </c>
      <c r="AU35">
        <f>+fed_h!AV40</f>
        <v>0.25</v>
      </c>
      <c r="AV35">
        <f>+fed_h!AW40</f>
        <v>0.28749999999999998</v>
      </c>
      <c r="AW35" t="str">
        <f>+fed_h!AX40</f>
        <v>#N/A N/A</v>
      </c>
      <c r="AX35" t="str">
        <f>+fed_h!AY40</f>
        <v>#N/A N/A</v>
      </c>
      <c r="AY35">
        <f>+fed_h!AZ40</f>
        <v>0.03</v>
      </c>
      <c r="AZ35">
        <f>+fed_h!BA40</f>
        <v>0.03</v>
      </c>
      <c r="BA35">
        <f>+fed_h!BB40</f>
        <v>2.75E-2</v>
      </c>
      <c r="BB35">
        <f>+fed_h!BC40</f>
        <v>0.03</v>
      </c>
      <c r="BC35">
        <f>+fed_h!BD40</f>
        <v>3.1E-2</v>
      </c>
      <c r="BD35">
        <f>+fed_h!BE40</f>
        <v>3.4000000000000002E-2</v>
      </c>
      <c r="BE35">
        <f>+fed_h!BF40</f>
        <v>3.5700000000000003E-2</v>
      </c>
      <c r="BF35">
        <f>+fed_h!BG40</f>
        <v>3.8800000000000001E-2</v>
      </c>
      <c r="BG35">
        <f>+fed_h!BH40</f>
        <v>4.5999999999999999E-2</v>
      </c>
      <c r="BH35">
        <f>+fed_h!BI40</f>
        <v>5.5E-2</v>
      </c>
      <c r="BI35">
        <f>+fed_h!BJ40</f>
        <v>-3.0000000000000001E-3</v>
      </c>
      <c r="BJ35">
        <f>+fed_h!BK40</f>
        <v>0.25</v>
      </c>
      <c r="BK35">
        <f>+fed_h!BL40</f>
        <v>0.25</v>
      </c>
      <c r="BL35">
        <f>+fed_h!BM40</f>
        <v>0.25</v>
      </c>
      <c r="BM35">
        <f>+fed_h!BN40</f>
        <v>0.2525</v>
      </c>
      <c r="BN35">
        <f>+fed_h!BO40</f>
        <v>0.25750000000000001</v>
      </c>
      <c r="BO35">
        <f>+fed_h!BP40</f>
        <v>0.27</v>
      </c>
      <c r="BP35">
        <f>+fed_h!BQ40</f>
        <v>0.30009999999999998</v>
      </c>
      <c r="BQ35">
        <f>+fed_h!BR40</f>
        <v>0.3251</v>
      </c>
      <c r="BR35">
        <f>+fed_h!BS40</f>
        <v>0.35010000000000002</v>
      </c>
      <c r="BS35">
        <f>+fed_h!BT40</f>
        <v>0.33929999999999999</v>
      </c>
      <c r="BT35">
        <f>+fed_h!BU40</f>
        <v>0.40500000000000003</v>
      </c>
      <c r="BU35">
        <f>+fed_h!BV40</f>
        <v>0</v>
      </c>
      <c r="BV35">
        <f>+fed_h!BW40</f>
        <v>0</v>
      </c>
      <c r="BW35" t="str">
        <f>+fed_h!BX40</f>
        <v>#N/A N/A</v>
      </c>
      <c r="BX35" t="str">
        <f>+fed_h!BY40</f>
        <v>#N/A N/A</v>
      </c>
      <c r="BY35" t="str">
        <f>+fed_h!BZ40</f>
        <v>#N/A N/A</v>
      </c>
      <c r="BZ35" t="str">
        <f>+fed_h!CA40</f>
        <v>#N/A N/A</v>
      </c>
      <c r="CA35" t="str">
        <f>+fed_h!CB40</f>
        <v>#N/A N/A</v>
      </c>
      <c r="CB35" t="str">
        <f>+fed_h!CC40</f>
        <v>#N/A N/A</v>
      </c>
      <c r="CC35">
        <f>+fed_h!CD40</f>
        <v>0</v>
      </c>
      <c r="CD35">
        <f>+fed_h!CE40</f>
        <v>-5.3999999999999999E-2</v>
      </c>
      <c r="CE35" t="str">
        <f>+fed_h!CF40</f>
        <v>#N/A N/A</v>
      </c>
      <c r="CF35" t="str">
        <f>+fed_h!CG40</f>
        <v>#N/A N/A</v>
      </c>
      <c r="CG35" t="str">
        <f>+fed_h!CH40</f>
        <v>#N/A N/A</v>
      </c>
      <c r="CH35" t="str">
        <f>+fed_h!CI40</f>
        <v>#N/A N/A</v>
      </c>
      <c r="CI35">
        <f>+fed_h!CJ40</f>
        <v>-0.72568500000000002</v>
      </c>
      <c r="CJ35" t="str">
        <f>+fed_h!CK40</f>
        <v>#N/A N/A</v>
      </c>
      <c r="CK35" t="str">
        <f>+fed_h!CL40</f>
        <v>#N/A N/A</v>
      </c>
      <c r="CL35" t="str">
        <f>+fed_h!CM40</f>
        <v>#N/A N/A</v>
      </c>
      <c r="CM35" t="str">
        <f>+fed_h!CN40</f>
        <v>#N/A N/A</v>
      </c>
      <c r="CN35" t="str">
        <f>+fed_h!CO40</f>
        <v>#N/A N/A</v>
      </c>
      <c r="CO35" t="str">
        <f>+fed_h!CP40</f>
        <v>#N/A N/A</v>
      </c>
      <c r="CP35" t="str">
        <f>+fed_h!CQ40</f>
        <v>#N/A N/A</v>
      </c>
      <c r="CQ35" t="str">
        <f>+fed_h!CR40</f>
        <v>#N/A N/A</v>
      </c>
      <c r="CR35" t="str">
        <f>+fed_h!CS40</f>
        <v>#N/A N/A</v>
      </c>
      <c r="CS35" t="str">
        <f>+fed_h!CT40</f>
        <v>#N/A N/A</v>
      </c>
      <c r="CT35" t="str">
        <f>+fed_h!CU40</f>
        <v>#N/A N/A</v>
      </c>
    </row>
    <row r="36" spans="1:98" x14ac:dyDescent="0.25">
      <c r="A36" s="1">
        <f>+fed_h!B41</f>
        <v>44316</v>
      </c>
      <c r="B36">
        <f>+fed_h!C41</f>
        <v>0.05</v>
      </c>
      <c r="C36">
        <f>+fed_h!D41</f>
        <v>9.11E-2</v>
      </c>
      <c r="D36">
        <f>+fed_h!E41</f>
        <v>9.1600000000000001E-2</v>
      </c>
      <c r="E36">
        <f>+fed_h!F41</f>
        <v>9.2999999999999999E-2</v>
      </c>
      <c r="F36">
        <f>+fed_h!G41</f>
        <v>9.5200000000000007E-2</v>
      </c>
      <c r="G36">
        <f>+fed_h!H41</f>
        <v>9.5000000000000001E-2</v>
      </c>
      <c r="H36">
        <f>+fed_h!I41</f>
        <v>9.2999999999999999E-2</v>
      </c>
      <c r="I36">
        <f>+fed_h!J41</f>
        <v>0.106</v>
      </c>
      <c r="J36">
        <f>+fed_h!K41</f>
        <v>0.113</v>
      </c>
      <c r="K36" t="str">
        <f>+fed_h!L41</f>
        <v>#N/A N/A</v>
      </c>
      <c r="L36">
        <f>+fed_h!M41</f>
        <v>9.11E-2</v>
      </c>
      <c r="M36">
        <f>+fed_h!N41</f>
        <v>9.11E-2</v>
      </c>
      <c r="N36">
        <f>+fed_h!O41</f>
        <v>9.11E-2</v>
      </c>
      <c r="O36">
        <f>+fed_h!P41</f>
        <v>-0.5</v>
      </c>
      <c r="P36">
        <f>+fed_h!Q41</f>
        <v>-0.56899999999999995</v>
      </c>
      <c r="Q36">
        <f>+fed_h!R41</f>
        <v>-0.57399999999999995</v>
      </c>
      <c r="R36">
        <f>+fed_h!S41</f>
        <v>-0.57499999999999996</v>
      </c>
      <c r="S36">
        <f>+fed_h!T41</f>
        <v>-0.57799999999999996</v>
      </c>
      <c r="T36">
        <f>+fed_h!U41</f>
        <v>-0.58299999999999996</v>
      </c>
      <c r="U36">
        <f>+fed_h!V41</f>
        <v>-0.58099999999999996</v>
      </c>
      <c r="V36">
        <f>+fed_h!W41</f>
        <v>-0.58399999999999996</v>
      </c>
      <c r="W36">
        <f>+fed_h!X41</f>
        <v>-0.58199999999999996</v>
      </c>
      <c r="X36">
        <f>+fed_h!Y41</f>
        <v>-0.59499999999999997</v>
      </c>
      <c r="Y36" t="str">
        <f>+fed_h!Z41</f>
        <v>#N/A N/A</v>
      </c>
      <c r="Z36" t="str">
        <f>+fed_h!AA41</f>
        <v>#N/A N/A</v>
      </c>
      <c r="AA36">
        <f>+fed_h!AB41</f>
        <v>0.1</v>
      </c>
      <c r="AB36">
        <f>+fed_h!AC41</f>
        <v>0</v>
      </c>
      <c r="AC36">
        <f>+fed_h!AD41</f>
        <v>0.05</v>
      </c>
      <c r="AD36">
        <f>+fed_h!AE41</f>
        <v>0.05</v>
      </c>
      <c r="AE36">
        <f>+fed_h!AF41</f>
        <v>5.0999999999999997E-2</v>
      </c>
      <c r="AF36">
        <f>+fed_h!AG41</f>
        <v>5.2999999999999999E-2</v>
      </c>
      <c r="AG36">
        <f>+fed_h!AH41</f>
        <v>5.3999999999999999E-2</v>
      </c>
      <c r="AH36">
        <f>+fed_h!AI41</f>
        <v>5.8000000000000003E-2</v>
      </c>
      <c r="AI36">
        <f>+fed_h!AJ41</f>
        <v>8.8999999999999996E-2</v>
      </c>
      <c r="AJ36">
        <f>+fed_h!AK41</f>
        <v>9.2999999999999999E-2</v>
      </c>
      <c r="AK36">
        <f>+fed_h!AL41</f>
        <v>0.127</v>
      </c>
      <c r="AL36">
        <f>+fed_h!AM41</f>
        <v>0.13300000000000001</v>
      </c>
      <c r="AM36">
        <f>+fed_h!AN41</f>
        <v>0.25</v>
      </c>
      <c r="AN36">
        <f>+fed_h!AO41</f>
        <v>0</v>
      </c>
      <c r="AO36">
        <f>+fed_h!AP41</f>
        <v>0.18509999999999999</v>
      </c>
      <c r="AP36">
        <f>+fed_h!AQ41</f>
        <v>0.19500000000000001</v>
      </c>
      <c r="AQ36">
        <f>+fed_h!AR41</f>
        <v>0.20250000000000001</v>
      </c>
      <c r="AR36">
        <f>+fed_h!AS41</f>
        <v>0.21</v>
      </c>
      <c r="AS36">
        <f>+fed_h!AT41</f>
        <v>0.22</v>
      </c>
      <c r="AT36">
        <f>+fed_h!AU41</f>
        <v>0.23499999999999999</v>
      </c>
      <c r="AU36">
        <f>+fed_h!AV41</f>
        <v>0.25</v>
      </c>
      <c r="AV36">
        <f>+fed_h!AW41</f>
        <v>0.28249999999999997</v>
      </c>
      <c r="AW36" t="str">
        <f>+fed_h!AX41</f>
        <v>#N/A N/A</v>
      </c>
      <c r="AX36" t="str">
        <f>+fed_h!AY41</f>
        <v>#N/A N/A</v>
      </c>
      <c r="AY36">
        <f>+fed_h!AZ41</f>
        <v>0.03</v>
      </c>
      <c r="AZ36">
        <f>+fed_h!BA41</f>
        <v>0.03</v>
      </c>
      <c r="BA36">
        <f>+fed_h!BB41</f>
        <v>2.7400000000000001E-2</v>
      </c>
      <c r="BB36">
        <f>+fed_h!BC41</f>
        <v>0.03</v>
      </c>
      <c r="BC36">
        <f>+fed_h!BD41</f>
        <v>3.0599999999999999E-2</v>
      </c>
      <c r="BD36">
        <f>+fed_h!BE41</f>
        <v>3.3000000000000002E-2</v>
      </c>
      <c r="BE36">
        <f>+fed_h!BF41</f>
        <v>3.49E-2</v>
      </c>
      <c r="BF36">
        <f>+fed_h!BG41</f>
        <v>3.8800000000000001E-2</v>
      </c>
      <c r="BG36">
        <f>+fed_h!BH41</f>
        <v>4.4999999999999998E-2</v>
      </c>
      <c r="BH36">
        <f>+fed_h!BI41</f>
        <v>5.1999999999999998E-2</v>
      </c>
      <c r="BI36">
        <f>+fed_h!BJ41</f>
        <v>-2E-3</v>
      </c>
      <c r="BJ36">
        <f>+fed_h!BK41</f>
        <v>0.25</v>
      </c>
      <c r="BK36">
        <f>+fed_h!BL41</f>
        <v>0.25</v>
      </c>
      <c r="BL36">
        <f>+fed_h!BM41</f>
        <v>0.251</v>
      </c>
      <c r="BM36">
        <f>+fed_h!BN41</f>
        <v>0.2525</v>
      </c>
      <c r="BN36">
        <f>+fed_h!BO41</f>
        <v>0.25750000000000001</v>
      </c>
      <c r="BO36">
        <f>+fed_h!BP41</f>
        <v>0.27010000000000001</v>
      </c>
      <c r="BP36">
        <f>+fed_h!BQ41</f>
        <v>0.30499999999999999</v>
      </c>
      <c r="BQ36">
        <f>+fed_h!BR41</f>
        <v>0.3301</v>
      </c>
      <c r="BR36">
        <f>+fed_h!BS41</f>
        <v>0.35510000000000003</v>
      </c>
      <c r="BS36">
        <f>+fed_h!BT41</f>
        <v>0.41089999999999999</v>
      </c>
      <c r="BT36">
        <f>+fed_h!BU41</f>
        <v>0.40500000000000003</v>
      </c>
      <c r="BU36">
        <f>+fed_h!BV41</f>
        <v>0</v>
      </c>
      <c r="BV36">
        <f>+fed_h!BW41</f>
        <v>0</v>
      </c>
      <c r="BW36" t="str">
        <f>+fed_h!BX41</f>
        <v>#N/A N/A</v>
      </c>
      <c r="BX36" t="str">
        <f>+fed_h!BY41</f>
        <v>#N/A N/A</v>
      </c>
      <c r="BY36" t="str">
        <f>+fed_h!BZ41</f>
        <v>#N/A N/A</v>
      </c>
      <c r="BZ36" t="str">
        <f>+fed_h!CA41</f>
        <v>#N/A N/A</v>
      </c>
      <c r="CA36" t="str">
        <f>+fed_h!CB41</f>
        <v>#N/A N/A</v>
      </c>
      <c r="CB36" t="str">
        <f>+fed_h!CC41</f>
        <v>#N/A N/A</v>
      </c>
      <c r="CC36">
        <f>+fed_h!CD41</f>
        <v>0</v>
      </c>
      <c r="CD36">
        <f>+fed_h!CE41</f>
        <v>-5.3999999999999999E-2</v>
      </c>
      <c r="CE36" t="str">
        <f>+fed_h!CF41</f>
        <v>#N/A N/A</v>
      </c>
      <c r="CF36" t="str">
        <f>+fed_h!CG41</f>
        <v>#N/A N/A</v>
      </c>
      <c r="CG36" t="str">
        <f>+fed_h!CH41</f>
        <v>#N/A N/A</v>
      </c>
      <c r="CH36" t="str">
        <f>+fed_h!CI41</f>
        <v>#N/A N/A</v>
      </c>
      <c r="CI36">
        <f>+fed_h!CJ41</f>
        <v>-0.72507100000000002</v>
      </c>
      <c r="CJ36" t="str">
        <f>+fed_h!CK41</f>
        <v>#N/A N/A</v>
      </c>
      <c r="CK36" t="str">
        <f>+fed_h!CL41</f>
        <v>#N/A N/A</v>
      </c>
      <c r="CL36" t="str">
        <f>+fed_h!CM41</f>
        <v>#N/A N/A</v>
      </c>
      <c r="CM36" t="str">
        <f>+fed_h!CN41</f>
        <v>#N/A N/A</v>
      </c>
      <c r="CN36" t="str">
        <f>+fed_h!CO41</f>
        <v>#N/A N/A</v>
      </c>
      <c r="CO36" t="str">
        <f>+fed_h!CP41</f>
        <v>#N/A N/A</v>
      </c>
      <c r="CP36" t="str">
        <f>+fed_h!CQ41</f>
        <v>#N/A N/A</v>
      </c>
      <c r="CQ36" t="str">
        <f>+fed_h!CR41</f>
        <v>#N/A N/A</v>
      </c>
      <c r="CR36" t="str">
        <f>+fed_h!CS41</f>
        <v>#N/A N/A</v>
      </c>
      <c r="CS36" t="str">
        <f>+fed_h!CT41</f>
        <v>#N/A N/A</v>
      </c>
      <c r="CT36" t="str">
        <f>+fed_h!CU41</f>
        <v>#N/A N/A</v>
      </c>
    </row>
    <row r="37" spans="1:98" x14ac:dyDescent="0.25">
      <c r="A37" s="1">
        <f>+fed_h!B42</f>
        <v>44319</v>
      </c>
      <c r="B37">
        <f>+fed_h!C42</f>
        <v>0.06</v>
      </c>
      <c r="C37">
        <f>+fed_h!D42</f>
        <v>9.7000000000000003E-2</v>
      </c>
      <c r="D37">
        <f>+fed_h!E42</f>
        <v>9.5000000000000001E-2</v>
      </c>
      <c r="E37">
        <f>+fed_h!F42</f>
        <v>9.5000000000000001E-2</v>
      </c>
      <c r="F37">
        <f>+fed_h!G42</f>
        <v>9.5699999999999993E-2</v>
      </c>
      <c r="G37">
        <f>+fed_h!H42</f>
        <v>9.5000000000000001E-2</v>
      </c>
      <c r="H37">
        <f>+fed_h!I42</f>
        <v>9.7000000000000003E-2</v>
      </c>
      <c r="I37">
        <f>+fed_h!J42</f>
        <v>0.1</v>
      </c>
      <c r="J37">
        <f>+fed_h!K42</f>
        <v>0.109</v>
      </c>
      <c r="K37" t="str">
        <f>+fed_h!L42</f>
        <v>#N/A N/A</v>
      </c>
      <c r="L37">
        <f>+fed_h!M42</f>
        <v>9.7000000000000003E-2</v>
      </c>
      <c r="M37">
        <f>+fed_h!N42</f>
        <v>9.7000000000000003E-2</v>
      </c>
      <c r="N37">
        <f>+fed_h!O42</f>
        <v>9.7000000000000003E-2</v>
      </c>
      <c r="O37">
        <f>+fed_h!P42</f>
        <v>-0.5</v>
      </c>
      <c r="P37">
        <f>+fed_h!Q42</f>
        <v>-0.56699999999999995</v>
      </c>
      <c r="Q37">
        <f>+fed_h!R42</f>
        <v>-0.57299999999999995</v>
      </c>
      <c r="R37">
        <f>+fed_h!S42</f>
        <v>-0.57499999999999996</v>
      </c>
      <c r="S37">
        <f>+fed_h!T42</f>
        <v>-0.57899999999999996</v>
      </c>
      <c r="T37">
        <f>+fed_h!U42</f>
        <v>-0.58299999999999996</v>
      </c>
      <c r="U37">
        <f>+fed_h!V42</f>
        <v>-0.58199999999999996</v>
      </c>
      <c r="V37">
        <f>+fed_h!W42</f>
        <v>-0.58399999999999996</v>
      </c>
      <c r="W37">
        <f>+fed_h!X42</f>
        <v>-0.58299999999999996</v>
      </c>
      <c r="X37">
        <f>+fed_h!Y42</f>
        <v>-0.59499999999999997</v>
      </c>
      <c r="Y37" t="str">
        <f>+fed_h!Z42</f>
        <v>#N/A N/A</v>
      </c>
      <c r="Z37" t="str">
        <f>+fed_h!AA42</f>
        <v>#N/A N/A</v>
      </c>
      <c r="AA37">
        <f>+fed_h!AB42</f>
        <v>0.1</v>
      </c>
      <c r="AB37">
        <f>+fed_h!AC42</f>
        <v>0</v>
      </c>
      <c r="AC37">
        <f>+fed_h!AD42</f>
        <v>0.05</v>
      </c>
      <c r="AD37">
        <f>+fed_h!AE42</f>
        <v>0.05</v>
      </c>
      <c r="AE37">
        <f>+fed_h!AF42</f>
        <v>5.0999999999999997E-2</v>
      </c>
      <c r="AF37">
        <f>+fed_h!AG42</f>
        <v>5.1999999999999998E-2</v>
      </c>
      <c r="AG37">
        <f>+fed_h!AH42</f>
        <v>5.2999999999999999E-2</v>
      </c>
      <c r="AH37">
        <f>+fed_h!AI42</f>
        <v>5.8000000000000003E-2</v>
      </c>
      <c r="AI37">
        <f>+fed_h!AJ42</f>
        <v>8.6999999999999994E-2</v>
      </c>
      <c r="AJ37">
        <f>+fed_h!AK42</f>
        <v>9.2999999999999999E-2</v>
      </c>
      <c r="AK37">
        <f>+fed_h!AL42</f>
        <v>0.128</v>
      </c>
      <c r="AL37">
        <f>+fed_h!AM42</f>
        <v>0.13400000000000001</v>
      </c>
      <c r="AM37">
        <f>+fed_h!AN42</f>
        <v>0.25</v>
      </c>
      <c r="AN37">
        <f>+fed_h!AO42</f>
        <v>0</v>
      </c>
      <c r="AO37">
        <f>+fed_h!AP42</f>
        <v>0.1852</v>
      </c>
      <c r="AP37">
        <f>+fed_h!AQ42</f>
        <v>0.19500000000000001</v>
      </c>
      <c r="AQ37">
        <f>+fed_h!AR42</f>
        <v>0.20499999999999999</v>
      </c>
      <c r="AR37">
        <f>+fed_h!AS42</f>
        <v>0.21249999999999999</v>
      </c>
      <c r="AS37">
        <f>+fed_h!AT42</f>
        <v>0.22</v>
      </c>
      <c r="AT37">
        <f>+fed_h!AU42</f>
        <v>0.22520000000000001</v>
      </c>
      <c r="AU37">
        <f>+fed_h!AV42</f>
        <v>0.24010000000000001</v>
      </c>
      <c r="AV37">
        <f>+fed_h!AW42</f>
        <v>0.28499999999999998</v>
      </c>
      <c r="AW37" t="str">
        <f>+fed_h!AX42</f>
        <v>#N/A N/A</v>
      </c>
      <c r="AX37" t="str">
        <f>+fed_h!AY42</f>
        <v>#N/A N/A</v>
      </c>
      <c r="AY37">
        <f>+fed_h!AZ42</f>
        <v>0.03</v>
      </c>
      <c r="AZ37">
        <f>+fed_h!BA42</f>
        <v>0.03</v>
      </c>
      <c r="BA37">
        <f>+fed_h!BB42</f>
        <v>0.03</v>
      </c>
      <c r="BB37">
        <f>+fed_h!BC42</f>
        <v>0.03</v>
      </c>
      <c r="BC37">
        <f>+fed_h!BD42</f>
        <v>3.1E-2</v>
      </c>
      <c r="BD37">
        <f>+fed_h!BE42</f>
        <v>3.2399999999999998E-2</v>
      </c>
      <c r="BE37">
        <f>+fed_h!BF42</f>
        <v>3.5799999999999998E-2</v>
      </c>
      <c r="BF37">
        <f>+fed_h!BG42</f>
        <v>3.7999999999999999E-2</v>
      </c>
      <c r="BG37">
        <f>+fed_h!BH42</f>
        <v>4.5999999999999999E-2</v>
      </c>
      <c r="BH37">
        <f>+fed_h!BI42</f>
        <v>5.1999999999999998E-2</v>
      </c>
      <c r="BI37">
        <f>+fed_h!BJ42</f>
        <v>-2E-3</v>
      </c>
      <c r="BJ37">
        <f>+fed_h!BK42</f>
        <v>0.25</v>
      </c>
      <c r="BK37">
        <f>+fed_h!BL42</f>
        <v>0.25</v>
      </c>
      <c r="BL37">
        <f>+fed_h!BM42</f>
        <v>0.2525</v>
      </c>
      <c r="BM37">
        <f>+fed_h!BN42</f>
        <v>0.255</v>
      </c>
      <c r="BN37">
        <f>+fed_h!BO42</f>
        <v>0.25750000000000001</v>
      </c>
      <c r="BO37">
        <f>+fed_h!BP42</f>
        <v>0.27</v>
      </c>
      <c r="BP37">
        <f>+fed_h!BQ42</f>
        <v>0.3</v>
      </c>
      <c r="BQ37">
        <f>+fed_h!BR42</f>
        <v>0.32500000000000001</v>
      </c>
      <c r="BR37">
        <f>+fed_h!BS42</f>
        <v>0.35</v>
      </c>
      <c r="BS37">
        <f>+fed_h!BT42</f>
        <v>0.375</v>
      </c>
      <c r="BT37">
        <f>+fed_h!BU42</f>
        <v>0.40500000000000003</v>
      </c>
      <c r="BU37">
        <f>+fed_h!BV42</f>
        <v>0</v>
      </c>
      <c r="BV37">
        <f>+fed_h!BW42</f>
        <v>0</v>
      </c>
      <c r="BW37" t="str">
        <f>+fed_h!BX42</f>
        <v>#N/A N/A</v>
      </c>
      <c r="BX37" t="str">
        <f>+fed_h!BY42</f>
        <v>#N/A N/A</v>
      </c>
      <c r="BY37" t="str">
        <f>+fed_h!BZ42</f>
        <v>#N/A N/A</v>
      </c>
      <c r="BZ37" t="str">
        <f>+fed_h!CA42</f>
        <v>#N/A N/A</v>
      </c>
      <c r="CA37" t="str">
        <f>+fed_h!CB42</f>
        <v>#N/A N/A</v>
      </c>
      <c r="CB37" t="str">
        <f>+fed_h!CC42</f>
        <v>#N/A N/A</v>
      </c>
      <c r="CC37">
        <f>+fed_h!CD42</f>
        <v>0</v>
      </c>
      <c r="CD37">
        <f>+fed_h!CE42</f>
        <v>-5.3999999999999999E-2</v>
      </c>
      <c r="CE37" t="str">
        <f>+fed_h!CF42</f>
        <v>#N/A N/A</v>
      </c>
      <c r="CF37" t="str">
        <f>+fed_h!CG42</f>
        <v>#N/A N/A</v>
      </c>
      <c r="CG37" t="str">
        <f>+fed_h!CH42</f>
        <v>#N/A N/A</v>
      </c>
      <c r="CH37" t="str">
        <f>+fed_h!CI42</f>
        <v>#N/A N/A</v>
      </c>
      <c r="CI37">
        <f>+fed_h!CJ42</f>
        <v>-0.72546699999999997</v>
      </c>
      <c r="CJ37" t="str">
        <f>+fed_h!CK42</f>
        <v>#N/A N/A</v>
      </c>
      <c r="CK37" t="str">
        <f>+fed_h!CL42</f>
        <v>#N/A N/A</v>
      </c>
      <c r="CL37" t="str">
        <f>+fed_h!CM42</f>
        <v>#N/A N/A</v>
      </c>
      <c r="CM37" t="str">
        <f>+fed_h!CN42</f>
        <v>#N/A N/A</v>
      </c>
      <c r="CN37" t="str">
        <f>+fed_h!CO42</f>
        <v>#N/A N/A</v>
      </c>
      <c r="CO37" t="str">
        <f>+fed_h!CP42</f>
        <v>#N/A N/A</v>
      </c>
      <c r="CP37" t="str">
        <f>+fed_h!CQ42</f>
        <v>#N/A N/A</v>
      </c>
      <c r="CQ37" t="str">
        <f>+fed_h!CR42</f>
        <v>#N/A N/A</v>
      </c>
      <c r="CR37" t="str">
        <f>+fed_h!CS42</f>
        <v>#N/A N/A</v>
      </c>
      <c r="CS37" t="str">
        <f>+fed_h!CT42</f>
        <v>#N/A N/A</v>
      </c>
      <c r="CT37" t="str">
        <f>+fed_h!CU42</f>
        <v>#N/A N/A</v>
      </c>
    </row>
    <row r="38" spans="1:98" x14ac:dyDescent="0.25">
      <c r="A38" s="1">
        <f>+fed_h!B43</f>
        <v>44320</v>
      </c>
      <c r="B38">
        <f>+fed_h!C43</f>
        <v>0.06</v>
      </c>
      <c r="C38">
        <f>+fed_h!D43</f>
        <v>9.0999999999999998E-2</v>
      </c>
      <c r="D38">
        <f>+fed_h!E43</f>
        <v>9.1700000000000004E-2</v>
      </c>
      <c r="E38">
        <f>+fed_h!F43</f>
        <v>9.0999999999999998E-2</v>
      </c>
      <c r="F38">
        <f>+fed_h!G43</f>
        <v>0.09</v>
      </c>
      <c r="G38">
        <f>+fed_h!H43</f>
        <v>8.8999999999999996E-2</v>
      </c>
      <c r="H38">
        <f>+fed_h!I43</f>
        <v>8.8999999999999996E-2</v>
      </c>
      <c r="I38">
        <f>+fed_h!J43</f>
        <v>9.9000000000000005E-2</v>
      </c>
      <c r="J38">
        <f>+fed_h!K43</f>
        <v>0.107</v>
      </c>
      <c r="K38" t="str">
        <f>+fed_h!L43</f>
        <v>#N/A N/A</v>
      </c>
      <c r="L38">
        <f>+fed_h!M43</f>
        <v>9.0999999999999998E-2</v>
      </c>
      <c r="M38">
        <f>+fed_h!N43</f>
        <v>9.0999999999999998E-2</v>
      </c>
      <c r="N38">
        <f>+fed_h!O43</f>
        <v>9.0999999999999998E-2</v>
      </c>
      <c r="O38">
        <f>+fed_h!P43</f>
        <v>-0.5</v>
      </c>
      <c r="P38">
        <f>+fed_h!Q43</f>
        <v>-0.56399999999999995</v>
      </c>
      <c r="Q38">
        <f>+fed_h!R43</f>
        <v>-0.57299999999999995</v>
      </c>
      <c r="R38">
        <f>+fed_h!S43</f>
        <v>-0.57399999999999995</v>
      </c>
      <c r="S38">
        <f>+fed_h!T43</f>
        <v>-0.57999999999999996</v>
      </c>
      <c r="T38">
        <f>+fed_h!U43</f>
        <v>-0.58499999999999996</v>
      </c>
      <c r="U38">
        <f>+fed_h!V43</f>
        <v>-0.58399999999999996</v>
      </c>
      <c r="V38">
        <f>+fed_h!W43</f>
        <v>-0.58399999999999996</v>
      </c>
      <c r="W38">
        <f>+fed_h!X43</f>
        <v>-0.59</v>
      </c>
      <c r="X38">
        <f>+fed_h!Y43</f>
        <v>-0.60399999999999998</v>
      </c>
      <c r="Y38" t="str">
        <f>+fed_h!Z43</f>
        <v>#N/A N/A</v>
      </c>
      <c r="Z38" t="str">
        <f>+fed_h!AA43</f>
        <v>#N/A N/A</v>
      </c>
      <c r="AA38">
        <f>+fed_h!AB43</f>
        <v>0.1</v>
      </c>
      <c r="AB38">
        <f>+fed_h!AC43</f>
        <v>0</v>
      </c>
      <c r="AC38">
        <f>+fed_h!AD43</f>
        <v>0.05</v>
      </c>
      <c r="AD38">
        <f>+fed_h!AE43</f>
        <v>5.0999999999999997E-2</v>
      </c>
      <c r="AE38">
        <f>+fed_h!AF43</f>
        <v>0.05</v>
      </c>
      <c r="AF38">
        <f>+fed_h!AG43</f>
        <v>5.0999999999999997E-2</v>
      </c>
      <c r="AG38">
        <f>+fed_h!AH43</f>
        <v>5.3999999999999999E-2</v>
      </c>
      <c r="AH38">
        <f>+fed_h!AI43</f>
        <v>5.7000000000000002E-2</v>
      </c>
      <c r="AI38">
        <f>+fed_h!AJ43</f>
        <v>8.1000000000000003E-2</v>
      </c>
      <c r="AJ38">
        <f>+fed_h!AK43</f>
        <v>8.8999999999999996E-2</v>
      </c>
      <c r="AK38">
        <f>+fed_h!AL43</f>
        <v>0.122</v>
      </c>
      <c r="AL38">
        <f>+fed_h!AM43</f>
        <v>0.13600000000000001</v>
      </c>
      <c r="AM38">
        <f>+fed_h!AN43</f>
        <v>0.25</v>
      </c>
      <c r="AN38">
        <f>+fed_h!AO43</f>
        <v>0</v>
      </c>
      <c r="AO38">
        <f>+fed_h!AP43</f>
        <v>0.19</v>
      </c>
      <c r="AP38">
        <f>+fed_h!AQ43</f>
        <v>0.1951</v>
      </c>
      <c r="AQ38">
        <f>+fed_h!AR43</f>
        <v>0.20069999999999999</v>
      </c>
      <c r="AR38">
        <f>+fed_h!AS43</f>
        <v>0.2054</v>
      </c>
      <c r="AS38">
        <f>+fed_h!AT43</f>
        <v>0.21249999999999999</v>
      </c>
      <c r="AT38">
        <f>+fed_h!AU43</f>
        <v>0.2225</v>
      </c>
      <c r="AU38">
        <f>+fed_h!AV43</f>
        <v>0.24249999999999999</v>
      </c>
      <c r="AV38">
        <f>+fed_h!AW43</f>
        <v>0.28000000000000003</v>
      </c>
      <c r="AW38" t="str">
        <f>+fed_h!AX43</f>
        <v>#N/A N/A</v>
      </c>
      <c r="AX38" t="str">
        <f>+fed_h!AY43</f>
        <v>#N/A N/A</v>
      </c>
      <c r="AY38">
        <f>+fed_h!AZ43</f>
        <v>0.03</v>
      </c>
      <c r="AZ38">
        <f>+fed_h!BA43</f>
        <v>0.03</v>
      </c>
      <c r="BA38">
        <f>+fed_h!BB43</f>
        <v>3.3000000000000002E-2</v>
      </c>
      <c r="BB38">
        <f>+fed_h!BC43</f>
        <v>0.03</v>
      </c>
      <c r="BC38">
        <f>+fed_h!BD43</f>
        <v>3.1E-2</v>
      </c>
      <c r="BD38">
        <f>+fed_h!BE43</f>
        <v>3.2000000000000001E-2</v>
      </c>
      <c r="BE38">
        <f>+fed_h!BF43</f>
        <v>3.5999999999999997E-2</v>
      </c>
      <c r="BF38">
        <f>+fed_h!BG43</f>
        <v>0.04</v>
      </c>
      <c r="BG38">
        <f>+fed_h!BH43</f>
        <v>4.5999999999999999E-2</v>
      </c>
      <c r="BH38">
        <f>+fed_h!BI43</f>
        <v>5.3999999999999999E-2</v>
      </c>
      <c r="BI38">
        <f>+fed_h!BJ43</f>
        <v>-5.0000000000000001E-3</v>
      </c>
      <c r="BJ38">
        <f>+fed_h!BK43</f>
        <v>0.25</v>
      </c>
      <c r="BK38">
        <f>+fed_h!BL43</f>
        <v>0.25</v>
      </c>
      <c r="BL38">
        <f>+fed_h!BM43</f>
        <v>0.25</v>
      </c>
      <c r="BM38">
        <f>+fed_h!BN43</f>
        <v>0.2525</v>
      </c>
      <c r="BN38">
        <f>+fed_h!BO43</f>
        <v>0.25750000000000001</v>
      </c>
      <c r="BO38">
        <f>+fed_h!BP43</f>
        <v>0.27</v>
      </c>
      <c r="BP38">
        <f>+fed_h!BQ43</f>
        <v>0.30259999999999998</v>
      </c>
      <c r="BQ38">
        <f>+fed_h!BR43</f>
        <v>0.3276</v>
      </c>
      <c r="BR38">
        <f>+fed_h!BS43</f>
        <v>0.35260000000000002</v>
      </c>
      <c r="BS38">
        <f>+fed_h!BT43</f>
        <v>0.375</v>
      </c>
      <c r="BT38">
        <f>+fed_h!BU43</f>
        <v>0.435</v>
      </c>
      <c r="BU38">
        <f>+fed_h!BV43</f>
        <v>0</v>
      </c>
      <c r="BV38">
        <f>+fed_h!BW43</f>
        <v>0</v>
      </c>
      <c r="BW38" t="str">
        <f>+fed_h!BX43</f>
        <v>#N/A N/A</v>
      </c>
      <c r="BX38" t="str">
        <f>+fed_h!BY43</f>
        <v>#N/A N/A</v>
      </c>
      <c r="BY38" t="str">
        <f>+fed_h!BZ43</f>
        <v>#N/A N/A</v>
      </c>
      <c r="BZ38" t="str">
        <f>+fed_h!CA43</f>
        <v>#N/A N/A</v>
      </c>
      <c r="CA38" t="str">
        <f>+fed_h!CB43</f>
        <v>#N/A N/A</v>
      </c>
      <c r="CB38" t="str">
        <f>+fed_h!CC43</f>
        <v>#N/A N/A</v>
      </c>
      <c r="CC38">
        <f>+fed_h!CD43</f>
        <v>0</v>
      </c>
      <c r="CD38">
        <f>+fed_h!CE43</f>
        <v>-5.3999999999999999E-2</v>
      </c>
      <c r="CE38" t="str">
        <f>+fed_h!CF43</f>
        <v>#N/A N/A</v>
      </c>
      <c r="CF38" t="str">
        <f>+fed_h!CG43</f>
        <v>#N/A N/A</v>
      </c>
      <c r="CG38" t="str">
        <f>+fed_h!CH43</f>
        <v>#N/A N/A</v>
      </c>
      <c r="CH38" t="str">
        <f>+fed_h!CI43</f>
        <v>#N/A N/A</v>
      </c>
      <c r="CI38">
        <f>+fed_h!CJ43</f>
        <v>-0.72562099999999996</v>
      </c>
      <c r="CJ38" t="str">
        <f>+fed_h!CK43</f>
        <v>#N/A N/A</v>
      </c>
      <c r="CK38" t="str">
        <f>+fed_h!CL43</f>
        <v>#N/A N/A</v>
      </c>
      <c r="CL38" t="str">
        <f>+fed_h!CM43</f>
        <v>#N/A N/A</v>
      </c>
      <c r="CM38" t="str">
        <f>+fed_h!CN43</f>
        <v>#N/A N/A</v>
      </c>
      <c r="CN38" t="str">
        <f>+fed_h!CO43</f>
        <v>#N/A N/A</v>
      </c>
      <c r="CO38" t="str">
        <f>+fed_h!CP43</f>
        <v>#N/A N/A</v>
      </c>
      <c r="CP38" t="str">
        <f>+fed_h!CQ43</f>
        <v>#N/A N/A</v>
      </c>
      <c r="CQ38" t="str">
        <f>+fed_h!CR43</f>
        <v>#N/A N/A</v>
      </c>
      <c r="CR38" t="str">
        <f>+fed_h!CS43</f>
        <v>#N/A N/A</v>
      </c>
      <c r="CS38" t="str">
        <f>+fed_h!CT43</f>
        <v>#N/A N/A</v>
      </c>
      <c r="CT38" t="str">
        <f>+fed_h!CU43</f>
        <v>#N/A N/A</v>
      </c>
    </row>
    <row r="39" spans="1:98" x14ac:dyDescent="0.25">
      <c r="A39" s="1">
        <f>+fed_h!B44</f>
        <v>44321</v>
      </c>
      <c r="B39">
        <f>+fed_h!C44</f>
        <v>0.06</v>
      </c>
      <c r="C39">
        <f>+fed_h!D44</f>
        <v>8.5000000000000006E-2</v>
      </c>
      <c r="D39">
        <f>+fed_h!E44</f>
        <v>8.7999999999999995E-2</v>
      </c>
      <c r="E39">
        <f>+fed_h!F44</f>
        <v>8.5999999999999993E-2</v>
      </c>
      <c r="F39">
        <f>+fed_h!G44</f>
        <v>8.5000000000000006E-2</v>
      </c>
      <c r="G39">
        <f>+fed_h!H44</f>
        <v>8.6599999999999996E-2</v>
      </c>
      <c r="H39">
        <f>+fed_h!I44</f>
        <v>8.8999999999999996E-2</v>
      </c>
      <c r="I39">
        <f>+fed_h!J44</f>
        <v>9.8000000000000004E-2</v>
      </c>
      <c r="J39">
        <f>+fed_h!K44</f>
        <v>0.10299999999999999</v>
      </c>
      <c r="K39" t="str">
        <f>+fed_h!L44</f>
        <v>#N/A N/A</v>
      </c>
      <c r="L39">
        <f>+fed_h!M44</f>
        <v>8.5000000000000006E-2</v>
      </c>
      <c r="M39">
        <f>+fed_h!N44</f>
        <v>8.5000000000000006E-2</v>
      </c>
      <c r="N39">
        <f>+fed_h!O44</f>
        <v>8.5000000000000006E-2</v>
      </c>
      <c r="O39">
        <f>+fed_h!P44</f>
        <v>-0.5</v>
      </c>
      <c r="P39">
        <f>+fed_h!Q44</f>
        <v>-0.56599999999999995</v>
      </c>
      <c r="Q39">
        <f>+fed_h!R44</f>
        <v>-0.57299999999999995</v>
      </c>
      <c r="R39">
        <f>+fed_h!S44</f>
        <v>-0.57399999999999995</v>
      </c>
      <c r="S39">
        <f>+fed_h!T44</f>
        <v>-0.57399999999999995</v>
      </c>
      <c r="T39">
        <f>+fed_h!U44</f>
        <v>-0.58199999999999996</v>
      </c>
      <c r="U39">
        <f>+fed_h!V44</f>
        <v>-0.57899999999999996</v>
      </c>
      <c r="V39">
        <f>+fed_h!W44</f>
        <v>-0.57899999999999996</v>
      </c>
      <c r="W39">
        <f>+fed_h!X44</f>
        <v>-0.58499999999999996</v>
      </c>
      <c r="X39">
        <f>+fed_h!Y44</f>
        <v>-0.59899999999999998</v>
      </c>
      <c r="Y39" t="str">
        <f>+fed_h!Z44</f>
        <v>#N/A N/A</v>
      </c>
      <c r="Z39" t="str">
        <f>+fed_h!AA44</f>
        <v>#N/A N/A</v>
      </c>
      <c r="AA39">
        <f>+fed_h!AB44</f>
        <v>0.1</v>
      </c>
      <c r="AB39">
        <f>+fed_h!AC44</f>
        <v>0</v>
      </c>
      <c r="AC39">
        <f>+fed_h!AD44</f>
        <v>0.05</v>
      </c>
      <c r="AD39">
        <f>+fed_h!AE44</f>
        <v>5.0999999999999997E-2</v>
      </c>
      <c r="AE39">
        <f>+fed_h!AF44</f>
        <v>5.1999999999999998E-2</v>
      </c>
      <c r="AF39">
        <f>+fed_h!AG44</f>
        <v>5.2999999999999999E-2</v>
      </c>
      <c r="AG39">
        <f>+fed_h!AH44</f>
        <v>5.5E-2</v>
      </c>
      <c r="AH39">
        <f>+fed_h!AI44</f>
        <v>6.0999999999999999E-2</v>
      </c>
      <c r="AI39">
        <f>+fed_h!AJ44</f>
        <v>9.1999999999999998E-2</v>
      </c>
      <c r="AJ39">
        <f>+fed_h!AK44</f>
        <v>9.7000000000000003E-2</v>
      </c>
      <c r="AK39">
        <f>+fed_h!AL44</f>
        <v>0.13100000000000001</v>
      </c>
      <c r="AL39">
        <f>+fed_h!AM44</f>
        <v>0.14699999999999999</v>
      </c>
      <c r="AM39">
        <f>+fed_h!AN44</f>
        <v>0.25</v>
      </c>
      <c r="AN39">
        <f>+fed_h!AO44</f>
        <v>0</v>
      </c>
      <c r="AO39">
        <f>+fed_h!AP44</f>
        <v>0.18509999999999999</v>
      </c>
      <c r="AP39">
        <f>+fed_h!AQ44</f>
        <v>0.19009999999999999</v>
      </c>
      <c r="AQ39">
        <f>+fed_h!AR44</f>
        <v>0.1951</v>
      </c>
      <c r="AR39">
        <f>+fed_h!AS44</f>
        <v>0.2001</v>
      </c>
      <c r="AS39">
        <f>+fed_h!AT44</f>
        <v>0.21010000000000001</v>
      </c>
      <c r="AT39">
        <f>+fed_h!AU44</f>
        <v>0.22009999999999999</v>
      </c>
      <c r="AU39">
        <f>+fed_h!AV44</f>
        <v>0.24010000000000001</v>
      </c>
      <c r="AV39">
        <f>+fed_h!AW44</f>
        <v>0.28249999999999997</v>
      </c>
      <c r="AW39" t="str">
        <f>+fed_h!AX44</f>
        <v>#N/A N/A</v>
      </c>
      <c r="AX39" t="str">
        <f>+fed_h!AY44</f>
        <v>#N/A N/A</v>
      </c>
      <c r="AY39">
        <f>+fed_h!AZ44</f>
        <v>0.03</v>
      </c>
      <c r="AZ39">
        <f>+fed_h!BA44</f>
        <v>0.03</v>
      </c>
      <c r="BA39">
        <f>+fed_h!BB44</f>
        <v>0.03</v>
      </c>
      <c r="BB39">
        <f>+fed_h!BC44</f>
        <v>0.03</v>
      </c>
      <c r="BC39">
        <f>+fed_h!BD44</f>
        <v>3.1300000000000001E-2</v>
      </c>
      <c r="BD39">
        <f>+fed_h!BE44</f>
        <v>3.5000000000000003E-2</v>
      </c>
      <c r="BE39">
        <f>+fed_h!BF44</f>
        <v>3.5999999999999997E-2</v>
      </c>
      <c r="BF39">
        <f>+fed_h!BG44</f>
        <v>4.2999999999999997E-2</v>
      </c>
      <c r="BG39">
        <f>+fed_h!BH44</f>
        <v>5.5100000000000003E-2</v>
      </c>
      <c r="BH39">
        <f>+fed_h!BI44</f>
        <v>5.7000000000000002E-2</v>
      </c>
      <c r="BI39">
        <f>+fed_h!BJ44</f>
        <v>0</v>
      </c>
      <c r="BJ39">
        <f>+fed_h!BK44</f>
        <v>0.25</v>
      </c>
      <c r="BK39">
        <f>+fed_h!BL44</f>
        <v>0.25</v>
      </c>
      <c r="BL39">
        <f>+fed_h!BM44</f>
        <v>0.25</v>
      </c>
      <c r="BM39">
        <f>+fed_h!BN44</f>
        <v>0.2525</v>
      </c>
      <c r="BN39">
        <f>+fed_h!BO44</f>
        <v>0.255</v>
      </c>
      <c r="BO39">
        <f>+fed_h!BP44</f>
        <v>0.27750000000000002</v>
      </c>
      <c r="BP39">
        <f>+fed_h!BQ44</f>
        <v>0.315</v>
      </c>
      <c r="BQ39">
        <f>+fed_h!BR44</f>
        <v>0.35759999999999997</v>
      </c>
      <c r="BR39">
        <f>+fed_h!BS44</f>
        <v>0.40260000000000001</v>
      </c>
      <c r="BS39">
        <f>+fed_h!BT44</f>
        <v>0.33339999999999997</v>
      </c>
      <c r="BT39">
        <f>+fed_h!BU44</f>
        <v>0.44500000000000001</v>
      </c>
      <c r="BU39">
        <f>+fed_h!BV44</f>
        <v>0</v>
      </c>
      <c r="BV39">
        <f>+fed_h!BW44</f>
        <v>0</v>
      </c>
      <c r="BW39" t="str">
        <f>+fed_h!BX44</f>
        <v>#N/A N/A</v>
      </c>
      <c r="BX39" t="str">
        <f>+fed_h!BY44</f>
        <v>#N/A N/A</v>
      </c>
      <c r="BY39" t="str">
        <f>+fed_h!BZ44</f>
        <v>#N/A N/A</v>
      </c>
      <c r="BZ39" t="str">
        <f>+fed_h!CA44</f>
        <v>#N/A N/A</v>
      </c>
      <c r="CA39" t="str">
        <f>+fed_h!CB44</f>
        <v>#N/A N/A</v>
      </c>
      <c r="CB39" t="str">
        <f>+fed_h!CC44</f>
        <v>#N/A N/A</v>
      </c>
      <c r="CC39">
        <f>+fed_h!CD44</f>
        <v>0</v>
      </c>
      <c r="CD39">
        <f>+fed_h!CE44</f>
        <v>-5.3999999999999999E-2</v>
      </c>
      <c r="CE39" t="str">
        <f>+fed_h!CF44</f>
        <v>#N/A N/A</v>
      </c>
      <c r="CF39" t="str">
        <f>+fed_h!CG44</f>
        <v>#N/A N/A</v>
      </c>
      <c r="CG39" t="str">
        <f>+fed_h!CH44</f>
        <v>#N/A N/A</v>
      </c>
      <c r="CH39" t="str">
        <f>+fed_h!CI44</f>
        <v>#N/A N/A</v>
      </c>
      <c r="CI39">
        <f>+fed_h!CJ44</f>
        <v>-0.72607100000000002</v>
      </c>
      <c r="CJ39" t="str">
        <f>+fed_h!CK44</f>
        <v>#N/A N/A</v>
      </c>
      <c r="CK39" t="str">
        <f>+fed_h!CL44</f>
        <v>#N/A N/A</v>
      </c>
      <c r="CL39" t="str">
        <f>+fed_h!CM44</f>
        <v>#N/A N/A</v>
      </c>
      <c r="CM39" t="str">
        <f>+fed_h!CN44</f>
        <v>#N/A N/A</v>
      </c>
      <c r="CN39" t="str">
        <f>+fed_h!CO44</f>
        <v>#N/A N/A</v>
      </c>
      <c r="CO39" t="str">
        <f>+fed_h!CP44</f>
        <v>#N/A N/A</v>
      </c>
      <c r="CP39" t="str">
        <f>+fed_h!CQ44</f>
        <v>#N/A N/A</v>
      </c>
      <c r="CQ39" t="str">
        <f>+fed_h!CR44</f>
        <v>#N/A N/A</v>
      </c>
      <c r="CR39" t="str">
        <f>+fed_h!CS44</f>
        <v>#N/A N/A</v>
      </c>
      <c r="CS39" t="str">
        <f>+fed_h!CT44</f>
        <v>#N/A N/A</v>
      </c>
      <c r="CT39" t="str">
        <f>+fed_h!CU44</f>
        <v>#N/A N/A</v>
      </c>
    </row>
    <row r="40" spans="1:98" x14ac:dyDescent="0.25">
      <c r="A40" s="1">
        <f>+fed_h!B45</f>
        <v>44322</v>
      </c>
      <c r="B40">
        <f>+fed_h!C45</f>
        <v>0.06</v>
      </c>
      <c r="C40">
        <f>+fed_h!D45</f>
        <v>8.4500000000000006E-2</v>
      </c>
      <c r="D40">
        <f>+fed_h!E45</f>
        <v>8.7599999999999997E-2</v>
      </c>
      <c r="E40">
        <f>+fed_h!F45</f>
        <v>8.5000000000000006E-2</v>
      </c>
      <c r="F40">
        <f>+fed_h!G45</f>
        <v>8.43E-2</v>
      </c>
      <c r="G40">
        <f>+fed_h!H45</f>
        <v>8.5999999999999993E-2</v>
      </c>
      <c r="H40">
        <f>+fed_h!I45</f>
        <v>8.7999999999999995E-2</v>
      </c>
      <c r="I40">
        <f>+fed_h!J45</f>
        <v>9.7000000000000003E-2</v>
      </c>
      <c r="J40">
        <f>+fed_h!K45</f>
        <v>0.10299999999999999</v>
      </c>
      <c r="K40" t="str">
        <f>+fed_h!L45</f>
        <v>#N/A N/A</v>
      </c>
      <c r="L40">
        <f>+fed_h!M45</f>
        <v>8.4500000000000006E-2</v>
      </c>
      <c r="M40">
        <f>+fed_h!N45</f>
        <v>8.4500000000000006E-2</v>
      </c>
      <c r="N40">
        <f>+fed_h!O45</f>
        <v>8.4500000000000006E-2</v>
      </c>
      <c r="O40">
        <f>+fed_h!P45</f>
        <v>-0.5</v>
      </c>
      <c r="P40">
        <f>+fed_h!Q45</f>
        <v>-0.56499999999999995</v>
      </c>
      <c r="Q40">
        <f>+fed_h!R45</f>
        <v>-0.57299999999999995</v>
      </c>
      <c r="R40">
        <f>+fed_h!S45</f>
        <v>-0.57399999999999995</v>
      </c>
      <c r="S40">
        <f>+fed_h!T45</f>
        <v>-0.57799999999999996</v>
      </c>
      <c r="T40">
        <f>+fed_h!U45</f>
        <v>-0.58099999999999996</v>
      </c>
      <c r="U40">
        <f>+fed_h!V45</f>
        <v>-0.58099999999999996</v>
      </c>
      <c r="V40">
        <f>+fed_h!W45</f>
        <v>-0.57899999999999996</v>
      </c>
      <c r="W40">
        <f>+fed_h!X45</f>
        <v>-0.58299999999999996</v>
      </c>
      <c r="X40">
        <f>+fed_h!Y45</f>
        <v>-0.59899999999999998</v>
      </c>
      <c r="Y40" t="str">
        <f>+fed_h!Z45</f>
        <v>#N/A N/A</v>
      </c>
      <c r="Z40" t="str">
        <f>+fed_h!AA45</f>
        <v>#N/A N/A</v>
      </c>
      <c r="AA40">
        <f>+fed_h!AB45</f>
        <v>0.1</v>
      </c>
      <c r="AB40">
        <f>+fed_h!AC45</f>
        <v>0</v>
      </c>
      <c r="AC40">
        <f>+fed_h!AD45</f>
        <v>0.05</v>
      </c>
      <c r="AD40">
        <f>+fed_h!AE45</f>
        <v>5.0999999999999997E-2</v>
      </c>
      <c r="AE40">
        <f>+fed_h!AF45</f>
        <v>5.1999999999999998E-2</v>
      </c>
      <c r="AF40">
        <f>+fed_h!AG45</f>
        <v>5.2999999999999999E-2</v>
      </c>
      <c r="AG40">
        <f>+fed_h!AH45</f>
        <v>5.5E-2</v>
      </c>
      <c r="AH40">
        <f>+fed_h!AI45</f>
        <v>5.7000000000000002E-2</v>
      </c>
      <c r="AI40">
        <f>+fed_h!AJ45</f>
        <v>8.4000000000000005E-2</v>
      </c>
      <c r="AJ40">
        <f>+fed_h!AK45</f>
        <v>8.8999999999999996E-2</v>
      </c>
      <c r="AK40">
        <f>+fed_h!AL45</f>
        <v>0.11600000000000001</v>
      </c>
      <c r="AL40">
        <f>+fed_h!AM45</f>
        <v>0.123</v>
      </c>
      <c r="AM40">
        <f>+fed_h!AN45</f>
        <v>0.25</v>
      </c>
      <c r="AN40">
        <f>+fed_h!AO45</f>
        <v>0</v>
      </c>
      <c r="AO40">
        <f>+fed_h!AP45</f>
        <v>0.1875</v>
      </c>
      <c r="AP40">
        <f>+fed_h!AQ45</f>
        <v>0.19500000000000001</v>
      </c>
      <c r="AQ40">
        <f>+fed_h!AR45</f>
        <v>0.1951</v>
      </c>
      <c r="AR40">
        <f>+fed_h!AS45</f>
        <v>0.2001</v>
      </c>
      <c r="AS40">
        <f>+fed_h!AT45</f>
        <v>0.218</v>
      </c>
      <c r="AT40">
        <f>+fed_h!AU45</f>
        <v>0.2175</v>
      </c>
      <c r="AU40">
        <f>+fed_h!AV45</f>
        <v>0.23749999999999999</v>
      </c>
      <c r="AV40">
        <f>+fed_h!AW45</f>
        <v>0.28299999999999997</v>
      </c>
      <c r="AW40" t="str">
        <f>+fed_h!AX45</f>
        <v>#N/A N/A</v>
      </c>
      <c r="AX40" t="str">
        <f>+fed_h!AY45</f>
        <v>#N/A N/A</v>
      </c>
      <c r="AY40">
        <f>+fed_h!AZ45</f>
        <v>0.03</v>
      </c>
      <c r="AZ40">
        <f>+fed_h!BA45</f>
        <v>0.03</v>
      </c>
      <c r="BA40">
        <f>+fed_h!BB45</f>
        <v>0.03</v>
      </c>
      <c r="BB40">
        <f>+fed_h!BC45</f>
        <v>3.1E-2</v>
      </c>
      <c r="BC40">
        <f>+fed_h!BD45</f>
        <v>3.1300000000000001E-2</v>
      </c>
      <c r="BD40">
        <f>+fed_h!BE45</f>
        <v>3.4000000000000002E-2</v>
      </c>
      <c r="BE40">
        <f>+fed_h!BF45</f>
        <v>3.6299999999999999E-2</v>
      </c>
      <c r="BF40">
        <f>+fed_h!BG45</f>
        <v>3.3099999999999997E-2</v>
      </c>
      <c r="BG40">
        <f>+fed_h!BH45</f>
        <v>4.1000000000000002E-2</v>
      </c>
      <c r="BH40">
        <f>+fed_h!BI45</f>
        <v>6.0999999999999999E-2</v>
      </c>
      <c r="BI40">
        <f>+fed_h!BJ45</f>
        <v>0</v>
      </c>
      <c r="BJ40">
        <f>+fed_h!BK45</f>
        <v>0.25</v>
      </c>
      <c r="BK40">
        <f>+fed_h!BL45</f>
        <v>0.25</v>
      </c>
      <c r="BL40">
        <f>+fed_h!BM45</f>
        <v>0.25</v>
      </c>
      <c r="BM40">
        <f>+fed_h!BN45</f>
        <v>0.2525</v>
      </c>
      <c r="BN40">
        <f>+fed_h!BO45</f>
        <v>0.255</v>
      </c>
      <c r="BO40">
        <f>+fed_h!BP45</f>
        <v>0.27510000000000001</v>
      </c>
      <c r="BP40">
        <f>+fed_h!BQ45</f>
        <v>0.32</v>
      </c>
      <c r="BQ40">
        <f>+fed_h!BR45</f>
        <v>0.36009999999999998</v>
      </c>
      <c r="BR40">
        <f>+fed_h!BS45</f>
        <v>0.42009999999999997</v>
      </c>
      <c r="BS40">
        <f>+fed_h!BT45</f>
        <v>0.45500000000000002</v>
      </c>
      <c r="BT40">
        <f>+fed_h!BU45</f>
        <v>0.48499999999999999</v>
      </c>
      <c r="BU40">
        <f>+fed_h!BV45</f>
        <v>0</v>
      </c>
      <c r="BV40">
        <f>+fed_h!BW45</f>
        <v>0</v>
      </c>
      <c r="BW40" t="str">
        <f>+fed_h!BX45</f>
        <v>#N/A N/A</v>
      </c>
      <c r="BX40" t="str">
        <f>+fed_h!BY45</f>
        <v>#N/A N/A</v>
      </c>
      <c r="BY40" t="str">
        <f>+fed_h!BZ45</f>
        <v>#N/A N/A</v>
      </c>
      <c r="BZ40" t="str">
        <f>+fed_h!CA45</f>
        <v>#N/A N/A</v>
      </c>
      <c r="CA40" t="str">
        <f>+fed_h!CB45</f>
        <v>#N/A N/A</v>
      </c>
      <c r="CB40" t="str">
        <f>+fed_h!CC45</f>
        <v>#N/A N/A</v>
      </c>
      <c r="CC40">
        <f>+fed_h!CD45</f>
        <v>0</v>
      </c>
      <c r="CD40">
        <f>+fed_h!CE45</f>
        <v>-5.3999999999999999E-2</v>
      </c>
      <c r="CE40" t="str">
        <f>+fed_h!CF45</f>
        <v>#N/A N/A</v>
      </c>
      <c r="CF40" t="str">
        <f>+fed_h!CG45</f>
        <v>#N/A N/A</v>
      </c>
      <c r="CG40" t="str">
        <f>+fed_h!CH45</f>
        <v>#N/A N/A</v>
      </c>
      <c r="CH40" t="str">
        <f>+fed_h!CI45</f>
        <v>#N/A N/A</v>
      </c>
      <c r="CI40">
        <f>+fed_h!CJ45</f>
        <v>-0.72553199999999995</v>
      </c>
      <c r="CJ40" t="str">
        <f>+fed_h!CK45</f>
        <v>#N/A N/A</v>
      </c>
      <c r="CK40" t="str">
        <f>+fed_h!CL45</f>
        <v>#N/A N/A</v>
      </c>
      <c r="CL40" t="str">
        <f>+fed_h!CM45</f>
        <v>#N/A N/A</v>
      </c>
      <c r="CM40" t="str">
        <f>+fed_h!CN45</f>
        <v>#N/A N/A</v>
      </c>
      <c r="CN40" t="str">
        <f>+fed_h!CO45</f>
        <v>#N/A N/A</v>
      </c>
      <c r="CO40" t="str">
        <f>+fed_h!CP45</f>
        <v>#N/A N/A</v>
      </c>
      <c r="CP40" t="str">
        <f>+fed_h!CQ45</f>
        <v>#N/A N/A</v>
      </c>
      <c r="CQ40" t="str">
        <f>+fed_h!CR45</f>
        <v>#N/A N/A</v>
      </c>
      <c r="CR40" t="str">
        <f>+fed_h!CS45</f>
        <v>#N/A N/A</v>
      </c>
      <c r="CS40" t="str">
        <f>+fed_h!CT45</f>
        <v>#N/A N/A</v>
      </c>
      <c r="CT40" t="str">
        <f>+fed_h!CU45</f>
        <v>#N/A N/A</v>
      </c>
    </row>
    <row r="41" spans="1:98" x14ac:dyDescent="0.25">
      <c r="A41" s="1">
        <f>+fed_h!B46</f>
        <v>44323</v>
      </c>
      <c r="B41">
        <f>+fed_h!C46</f>
        <v>0.06</v>
      </c>
      <c r="C41">
        <f>+fed_h!D46</f>
        <v>7.9500000000000001E-2</v>
      </c>
      <c r="D41">
        <f>+fed_h!E46</f>
        <v>8.4699999999999998E-2</v>
      </c>
      <c r="E41">
        <f>+fed_h!F46</f>
        <v>8.1199999999999994E-2</v>
      </c>
      <c r="F41">
        <f>+fed_h!G46</f>
        <v>8.0600000000000005E-2</v>
      </c>
      <c r="G41">
        <f>+fed_h!H46</f>
        <v>8.4000000000000005E-2</v>
      </c>
      <c r="H41">
        <f>+fed_h!I46</f>
        <v>8.4000000000000005E-2</v>
      </c>
      <c r="I41">
        <f>+fed_h!J46</f>
        <v>9.1999999999999998E-2</v>
      </c>
      <c r="J41">
        <f>+fed_h!K46</f>
        <v>9.5000000000000001E-2</v>
      </c>
      <c r="K41" t="str">
        <f>+fed_h!L46</f>
        <v>#N/A N/A</v>
      </c>
      <c r="L41">
        <f>+fed_h!M46</f>
        <v>7.9500000000000001E-2</v>
      </c>
      <c r="M41">
        <f>+fed_h!N46</f>
        <v>7.9500000000000001E-2</v>
      </c>
      <c r="N41">
        <f>+fed_h!O46</f>
        <v>7.9500000000000001E-2</v>
      </c>
      <c r="O41">
        <f>+fed_h!P46</f>
        <v>-0.5</v>
      </c>
      <c r="P41">
        <f>+fed_h!Q46</f>
        <v>-0.56299999999999994</v>
      </c>
      <c r="Q41">
        <f>+fed_h!R46</f>
        <v>-0.57199999999999995</v>
      </c>
      <c r="R41">
        <f>+fed_h!S46</f>
        <v>-0.57099999999999995</v>
      </c>
      <c r="S41">
        <f>+fed_h!T46</f>
        <v>-0.57899999999999996</v>
      </c>
      <c r="T41">
        <f>+fed_h!U46</f>
        <v>-0.58399999999999996</v>
      </c>
      <c r="U41">
        <f>+fed_h!V46</f>
        <v>-0.57699999999999996</v>
      </c>
      <c r="V41">
        <f>+fed_h!W46</f>
        <v>-0.57899999999999996</v>
      </c>
      <c r="W41">
        <f>+fed_h!X46</f>
        <v>-0.57699999999999996</v>
      </c>
      <c r="X41">
        <f>+fed_h!Y46</f>
        <v>-0.58899999999999997</v>
      </c>
      <c r="Y41" t="str">
        <f>+fed_h!Z46</f>
        <v>#N/A N/A</v>
      </c>
      <c r="Z41" t="str">
        <f>+fed_h!AA46</f>
        <v>#N/A N/A</v>
      </c>
      <c r="AA41">
        <f>+fed_h!AB46</f>
        <v>0.1</v>
      </c>
      <c r="AB41">
        <f>+fed_h!AC46</f>
        <v>0</v>
      </c>
      <c r="AC41">
        <f>+fed_h!AD46</f>
        <v>5.0999999999999997E-2</v>
      </c>
      <c r="AD41">
        <f>+fed_h!AE46</f>
        <v>5.1999999999999998E-2</v>
      </c>
      <c r="AE41">
        <f>+fed_h!AF46</f>
        <v>5.1999999999999998E-2</v>
      </c>
      <c r="AF41">
        <f>+fed_h!AG46</f>
        <v>5.1999999999999998E-2</v>
      </c>
      <c r="AG41">
        <f>+fed_h!AH46</f>
        <v>5.3499999999999999E-2</v>
      </c>
      <c r="AH41">
        <f>+fed_h!AI46</f>
        <v>7.5999999999999998E-2</v>
      </c>
      <c r="AI41">
        <f>+fed_h!AJ46</f>
        <v>7.8E-2</v>
      </c>
      <c r="AJ41">
        <f>+fed_h!AK46</f>
        <v>0.10299999999999999</v>
      </c>
      <c r="AK41">
        <f>+fed_h!AL46</f>
        <v>0.108</v>
      </c>
      <c r="AL41">
        <f>+fed_h!AM46</f>
        <v>0.14499999999999999</v>
      </c>
      <c r="AM41">
        <f>+fed_h!AN46</f>
        <v>0.25</v>
      </c>
      <c r="AN41">
        <f>+fed_h!AO46</f>
        <v>0</v>
      </c>
      <c r="AO41">
        <f>+fed_h!AP46</f>
        <v>0.185</v>
      </c>
      <c r="AP41">
        <f>+fed_h!AQ46</f>
        <v>0.1903</v>
      </c>
      <c r="AQ41">
        <f>+fed_h!AR46</f>
        <v>0.1953</v>
      </c>
      <c r="AR41">
        <f>+fed_h!AS46</f>
        <v>0.20030000000000001</v>
      </c>
      <c r="AS41">
        <f>+fed_h!AT46</f>
        <v>0.21</v>
      </c>
      <c r="AT41">
        <f>+fed_h!AU46</f>
        <v>0.22500000000000001</v>
      </c>
      <c r="AU41">
        <f>+fed_h!AV46</f>
        <v>0.245</v>
      </c>
      <c r="AV41">
        <f>+fed_h!AW46</f>
        <v>0.28249999999999997</v>
      </c>
      <c r="AW41" t="str">
        <f>+fed_h!AX46</f>
        <v>#N/A N/A</v>
      </c>
      <c r="AX41" t="str">
        <f>+fed_h!AY46</f>
        <v>#N/A N/A</v>
      </c>
      <c r="AY41">
        <f>+fed_h!AZ46</f>
        <v>0.03</v>
      </c>
      <c r="AZ41">
        <f>+fed_h!BA46</f>
        <v>0.03</v>
      </c>
      <c r="BA41">
        <f>+fed_h!BB46</f>
        <v>0.03</v>
      </c>
      <c r="BB41">
        <f>+fed_h!BC46</f>
        <v>3.1300000000000001E-2</v>
      </c>
      <c r="BC41">
        <f>+fed_h!BD46</f>
        <v>3.2599999999999997E-2</v>
      </c>
      <c r="BD41">
        <f>+fed_h!BE46</f>
        <v>3.4500000000000003E-2</v>
      </c>
      <c r="BE41">
        <f>+fed_h!BF46</f>
        <v>3.6999999999999998E-2</v>
      </c>
      <c r="BF41">
        <f>+fed_h!BG46</f>
        <v>4.3999999999999997E-2</v>
      </c>
      <c r="BG41">
        <f>+fed_h!BH46</f>
        <v>4.7600000000000003E-2</v>
      </c>
      <c r="BH41">
        <f>+fed_h!BI46</f>
        <v>6.2E-2</v>
      </c>
      <c r="BI41">
        <f>+fed_h!BJ46</f>
        <v>0</v>
      </c>
      <c r="BJ41">
        <f>+fed_h!BK46</f>
        <v>0.25</v>
      </c>
      <c r="BK41">
        <f>+fed_h!BL46</f>
        <v>0.25</v>
      </c>
      <c r="BL41">
        <f>+fed_h!BM46</f>
        <v>0.25</v>
      </c>
      <c r="BM41">
        <f>+fed_h!BN46</f>
        <v>0.2525</v>
      </c>
      <c r="BN41">
        <f>+fed_h!BO46</f>
        <v>0.255</v>
      </c>
      <c r="BO41">
        <f>+fed_h!BP46</f>
        <v>0.27760000000000001</v>
      </c>
      <c r="BP41">
        <f>+fed_h!BQ46</f>
        <v>0.32</v>
      </c>
      <c r="BQ41">
        <f>+fed_h!BR46</f>
        <v>0.37259999999999999</v>
      </c>
      <c r="BR41">
        <f>+fed_h!BS46</f>
        <v>0.43259999999999998</v>
      </c>
      <c r="BS41">
        <f>+fed_h!BT46</f>
        <v>0.4662</v>
      </c>
      <c r="BT41">
        <f>+fed_h!BU46</f>
        <v>0.495</v>
      </c>
      <c r="BU41">
        <f>+fed_h!BV46</f>
        <v>0</v>
      </c>
      <c r="BV41">
        <f>+fed_h!BW46</f>
        <v>0</v>
      </c>
      <c r="BW41" t="str">
        <f>+fed_h!BX46</f>
        <v>#N/A N/A</v>
      </c>
      <c r="BX41" t="str">
        <f>+fed_h!BY46</f>
        <v>#N/A N/A</v>
      </c>
      <c r="BY41" t="str">
        <f>+fed_h!BZ46</f>
        <v>#N/A N/A</v>
      </c>
      <c r="BZ41" t="str">
        <f>+fed_h!CA46</f>
        <v>#N/A N/A</v>
      </c>
      <c r="CA41" t="str">
        <f>+fed_h!CB46</f>
        <v>#N/A N/A</v>
      </c>
      <c r="CB41" t="str">
        <f>+fed_h!CC46</f>
        <v>#N/A N/A</v>
      </c>
      <c r="CC41">
        <f>+fed_h!CD46</f>
        <v>0</v>
      </c>
      <c r="CD41">
        <f>+fed_h!CE46</f>
        <v>-5.3999999999999999E-2</v>
      </c>
      <c r="CE41" t="str">
        <f>+fed_h!CF46</f>
        <v>#N/A N/A</v>
      </c>
      <c r="CF41" t="str">
        <f>+fed_h!CG46</f>
        <v>#N/A N/A</v>
      </c>
      <c r="CG41" t="str">
        <f>+fed_h!CH46</f>
        <v>#N/A N/A</v>
      </c>
      <c r="CH41" t="str">
        <f>+fed_h!CI46</f>
        <v>#N/A N/A</v>
      </c>
      <c r="CI41">
        <f>+fed_h!CJ46</f>
        <v>-0.72573600000000005</v>
      </c>
      <c r="CJ41" t="str">
        <f>+fed_h!CK46</f>
        <v>#N/A N/A</v>
      </c>
      <c r="CK41" t="str">
        <f>+fed_h!CL46</f>
        <v>#N/A N/A</v>
      </c>
      <c r="CL41" t="str">
        <f>+fed_h!CM46</f>
        <v>#N/A N/A</v>
      </c>
      <c r="CM41" t="str">
        <f>+fed_h!CN46</f>
        <v>#N/A N/A</v>
      </c>
      <c r="CN41" t="str">
        <f>+fed_h!CO46</f>
        <v>#N/A N/A</v>
      </c>
      <c r="CO41" t="str">
        <f>+fed_h!CP46</f>
        <v>#N/A N/A</v>
      </c>
      <c r="CP41" t="str">
        <f>+fed_h!CQ46</f>
        <v>#N/A N/A</v>
      </c>
      <c r="CQ41" t="str">
        <f>+fed_h!CR46</f>
        <v>#N/A N/A</v>
      </c>
      <c r="CR41" t="str">
        <f>+fed_h!CS46</f>
        <v>#N/A N/A</v>
      </c>
      <c r="CS41" t="str">
        <f>+fed_h!CT46</f>
        <v>#N/A N/A</v>
      </c>
      <c r="CT41" t="str">
        <f>+fed_h!CU46</f>
        <v>#N/A N/A</v>
      </c>
    </row>
    <row r="42" spans="1:98" x14ac:dyDescent="0.25">
      <c r="A42" s="1">
        <f>+fed_h!B47</f>
        <v>44326</v>
      </c>
      <c r="B42">
        <f>+fed_h!C47</f>
        <v>0.06</v>
      </c>
      <c r="C42">
        <f>+fed_h!D47</f>
        <v>7.9500000000000001E-2</v>
      </c>
      <c r="D42">
        <f>+fed_h!E47</f>
        <v>8.1900000000000001E-2</v>
      </c>
      <c r="E42">
        <f>+fed_h!F47</f>
        <v>8.0399999999999999E-2</v>
      </c>
      <c r="F42">
        <f>+fed_h!G47</f>
        <v>8.0199999999999994E-2</v>
      </c>
      <c r="G42">
        <f>+fed_h!H47</f>
        <v>8.4599999999999995E-2</v>
      </c>
      <c r="H42">
        <f>+fed_h!I47</f>
        <v>8.4000000000000005E-2</v>
      </c>
      <c r="I42">
        <f>+fed_h!J47</f>
        <v>9.1999999999999998E-2</v>
      </c>
      <c r="J42">
        <f>+fed_h!K47</f>
        <v>9.2999999999999999E-2</v>
      </c>
      <c r="K42" t="str">
        <f>+fed_h!L47</f>
        <v>#N/A N/A</v>
      </c>
      <c r="L42">
        <f>+fed_h!M47</f>
        <v>7.9500000000000001E-2</v>
      </c>
      <c r="M42">
        <f>+fed_h!N47</f>
        <v>7.9500000000000001E-2</v>
      </c>
      <c r="N42">
        <f>+fed_h!O47</f>
        <v>7.9500000000000001E-2</v>
      </c>
      <c r="O42">
        <f>+fed_h!P47</f>
        <v>-0.5</v>
      </c>
      <c r="P42">
        <f>+fed_h!Q47</f>
        <v>-0.56699999999999995</v>
      </c>
      <c r="Q42">
        <f>+fed_h!R47</f>
        <v>-0.57399999999999995</v>
      </c>
      <c r="R42">
        <f>+fed_h!S47</f>
        <v>-0.57199999999999995</v>
      </c>
      <c r="S42">
        <f>+fed_h!T47</f>
        <v>-0.57699999999999996</v>
      </c>
      <c r="T42">
        <f>+fed_h!U47</f>
        <v>-0.57899999999999996</v>
      </c>
      <c r="U42">
        <f>+fed_h!V47</f>
        <v>-0.57799999999999996</v>
      </c>
      <c r="V42">
        <f>+fed_h!W47</f>
        <v>-0.57799999999999996</v>
      </c>
      <c r="W42">
        <f>+fed_h!X47</f>
        <v>-0.57799999999999996</v>
      </c>
      <c r="X42">
        <f>+fed_h!Y47</f>
        <v>-0.59</v>
      </c>
      <c r="Y42" t="str">
        <f>+fed_h!Z47</f>
        <v>#N/A N/A</v>
      </c>
      <c r="Z42" t="str">
        <f>+fed_h!AA47</f>
        <v>#N/A N/A</v>
      </c>
      <c r="AA42">
        <f>+fed_h!AB47</f>
        <v>0.1</v>
      </c>
      <c r="AB42">
        <f>+fed_h!AC47</f>
        <v>0</v>
      </c>
      <c r="AC42">
        <f>+fed_h!AD47</f>
        <v>5.0999999999999997E-2</v>
      </c>
      <c r="AD42">
        <f>+fed_h!AE47</f>
        <v>5.0999999999999997E-2</v>
      </c>
      <c r="AE42">
        <f>+fed_h!AF47</f>
        <v>5.2999999999999999E-2</v>
      </c>
      <c r="AF42">
        <f>+fed_h!AG47</f>
        <v>5.6000000000000001E-2</v>
      </c>
      <c r="AG42">
        <f>+fed_h!AH47</f>
        <v>5.8000000000000003E-2</v>
      </c>
      <c r="AH42">
        <f>+fed_h!AI47</f>
        <v>7.9000000000000001E-2</v>
      </c>
      <c r="AI42">
        <f>+fed_h!AJ47</f>
        <v>8.1000000000000003E-2</v>
      </c>
      <c r="AJ42">
        <f>+fed_h!AK47</f>
        <v>0.104</v>
      </c>
      <c r="AK42">
        <f>+fed_h!AL47</f>
        <v>0.111</v>
      </c>
      <c r="AL42">
        <f>+fed_h!AM47</f>
        <v>0.151</v>
      </c>
      <c r="AM42">
        <f>+fed_h!AN47</f>
        <v>0.25</v>
      </c>
      <c r="AN42">
        <f>+fed_h!AO47</f>
        <v>0</v>
      </c>
      <c r="AO42">
        <f>+fed_h!AP47</f>
        <v>0.188</v>
      </c>
      <c r="AP42">
        <f>+fed_h!AQ47</f>
        <v>0.19500000000000001</v>
      </c>
      <c r="AQ42">
        <f>+fed_h!AR47</f>
        <v>0.20300000000000001</v>
      </c>
      <c r="AR42">
        <f>+fed_h!AS47</f>
        <v>0.21</v>
      </c>
      <c r="AS42">
        <f>+fed_h!AT47</f>
        <v>0.20499999999999999</v>
      </c>
      <c r="AT42">
        <f>+fed_h!AU47</f>
        <v>0.21</v>
      </c>
      <c r="AU42">
        <f>+fed_h!AV47</f>
        <v>0.23</v>
      </c>
      <c r="AV42">
        <f>+fed_h!AW47</f>
        <v>0.26750000000000002</v>
      </c>
      <c r="AW42" t="str">
        <f>+fed_h!AX47</f>
        <v>#N/A N/A</v>
      </c>
      <c r="AX42" t="str">
        <f>+fed_h!AY47</f>
        <v>#N/A N/A</v>
      </c>
      <c r="AY42">
        <f>+fed_h!AZ47</f>
        <v>0.03</v>
      </c>
      <c r="AZ42">
        <f>+fed_h!BA47</f>
        <v>0.03</v>
      </c>
      <c r="BA42">
        <f>+fed_h!BB47</f>
        <v>0.03</v>
      </c>
      <c r="BB42">
        <f>+fed_h!BC47</f>
        <v>0.03</v>
      </c>
      <c r="BC42">
        <f>+fed_h!BD47</f>
        <v>3.1E-2</v>
      </c>
      <c r="BD42">
        <f>+fed_h!BE47</f>
        <v>3.2500000000000001E-2</v>
      </c>
      <c r="BE42">
        <f>+fed_h!BF47</f>
        <v>3.2500000000000001E-2</v>
      </c>
      <c r="BF42">
        <f>+fed_h!BG47</f>
        <v>3.5000000000000003E-2</v>
      </c>
      <c r="BG42">
        <f>+fed_h!BH47</f>
        <v>4.5999999999999999E-2</v>
      </c>
      <c r="BH42">
        <f>+fed_h!BI47</f>
        <v>5.5E-2</v>
      </c>
      <c r="BI42">
        <f>+fed_h!BJ47</f>
        <v>0</v>
      </c>
      <c r="BJ42">
        <f>+fed_h!BK47</f>
        <v>0.25</v>
      </c>
      <c r="BK42">
        <f>+fed_h!BL47</f>
        <v>0.24970000000000001</v>
      </c>
      <c r="BL42">
        <f>+fed_h!BM47</f>
        <v>0.25</v>
      </c>
      <c r="BM42">
        <f>+fed_h!BN47</f>
        <v>0.25130000000000002</v>
      </c>
      <c r="BN42">
        <f>+fed_h!BO47</f>
        <v>0.25369999999999998</v>
      </c>
      <c r="BO42">
        <f>+fed_h!BP47</f>
        <v>0.27610000000000001</v>
      </c>
      <c r="BP42">
        <f>+fed_h!BQ47</f>
        <v>0.3256</v>
      </c>
      <c r="BQ42">
        <f>+fed_h!BR47</f>
        <v>0.36480000000000001</v>
      </c>
      <c r="BR42">
        <f>+fed_h!BS47</f>
        <v>0.41639999999999999</v>
      </c>
      <c r="BS42">
        <f>+fed_h!BT47</f>
        <v>0.45179999999999998</v>
      </c>
      <c r="BT42">
        <f>+fed_h!BU47</f>
        <v>0.4425</v>
      </c>
      <c r="BU42">
        <f>+fed_h!BV47</f>
        <v>0</v>
      </c>
      <c r="BV42">
        <f>+fed_h!BW47</f>
        <v>0</v>
      </c>
      <c r="BW42" t="str">
        <f>+fed_h!BX47</f>
        <v>#N/A N/A</v>
      </c>
      <c r="BX42" t="str">
        <f>+fed_h!BY47</f>
        <v>#N/A N/A</v>
      </c>
      <c r="BY42" t="str">
        <f>+fed_h!BZ47</f>
        <v>#N/A N/A</v>
      </c>
      <c r="BZ42" t="str">
        <f>+fed_h!CA47</f>
        <v>#N/A N/A</v>
      </c>
      <c r="CA42" t="str">
        <f>+fed_h!CB47</f>
        <v>#N/A N/A</v>
      </c>
      <c r="CB42" t="str">
        <f>+fed_h!CC47</f>
        <v>#N/A N/A</v>
      </c>
      <c r="CC42">
        <f>+fed_h!CD47</f>
        <v>0</v>
      </c>
      <c r="CD42">
        <f>+fed_h!CE47</f>
        <v>-5.3999999999999999E-2</v>
      </c>
      <c r="CE42" t="str">
        <f>+fed_h!CF47</f>
        <v>#N/A N/A</v>
      </c>
      <c r="CF42" t="str">
        <f>+fed_h!CG47</f>
        <v>#N/A N/A</v>
      </c>
      <c r="CG42" t="str">
        <f>+fed_h!CH47</f>
        <v>#N/A N/A</v>
      </c>
      <c r="CH42" t="str">
        <f>+fed_h!CI47</f>
        <v>#N/A N/A</v>
      </c>
      <c r="CI42">
        <f>+fed_h!CJ47</f>
        <v>-0.72567300000000001</v>
      </c>
      <c r="CJ42" t="str">
        <f>+fed_h!CK47</f>
        <v>#N/A N/A</v>
      </c>
      <c r="CK42" t="str">
        <f>+fed_h!CL47</f>
        <v>#N/A N/A</v>
      </c>
      <c r="CL42" t="str">
        <f>+fed_h!CM47</f>
        <v>#N/A N/A</v>
      </c>
      <c r="CM42" t="str">
        <f>+fed_h!CN47</f>
        <v>#N/A N/A</v>
      </c>
      <c r="CN42" t="str">
        <f>+fed_h!CO47</f>
        <v>#N/A N/A</v>
      </c>
      <c r="CO42" t="str">
        <f>+fed_h!CP47</f>
        <v>#N/A N/A</v>
      </c>
      <c r="CP42" t="str">
        <f>+fed_h!CQ47</f>
        <v>#N/A N/A</v>
      </c>
      <c r="CQ42" t="str">
        <f>+fed_h!CR47</f>
        <v>#N/A N/A</v>
      </c>
      <c r="CR42" t="str">
        <f>+fed_h!CS47</f>
        <v>#N/A N/A</v>
      </c>
      <c r="CS42" t="str">
        <f>+fed_h!CT47</f>
        <v>#N/A N/A</v>
      </c>
      <c r="CT42" t="str">
        <f>+fed_h!CU47</f>
        <v>#N/A N/A</v>
      </c>
    </row>
    <row r="43" spans="1:98" x14ac:dyDescent="0.25">
      <c r="A43" s="1">
        <f>+fed_h!B48</f>
        <v>44327</v>
      </c>
      <c r="B43">
        <f>+fed_h!C48</f>
        <v>0.06</v>
      </c>
      <c r="C43">
        <f>+fed_h!D48</f>
        <v>0.08</v>
      </c>
      <c r="D43">
        <f>+fed_h!E48</f>
        <v>8.4000000000000005E-2</v>
      </c>
      <c r="E43">
        <f>+fed_h!F48</f>
        <v>8.1000000000000003E-2</v>
      </c>
      <c r="F43">
        <f>+fed_h!G48</f>
        <v>8.0600000000000005E-2</v>
      </c>
      <c r="G43">
        <f>+fed_h!H48</f>
        <v>8.48E-2</v>
      </c>
      <c r="H43">
        <f>+fed_h!I48</f>
        <v>8.4000000000000005E-2</v>
      </c>
      <c r="I43">
        <f>+fed_h!J48</f>
        <v>9.1999999999999998E-2</v>
      </c>
      <c r="J43">
        <f>+fed_h!K48</f>
        <v>9.8000000000000004E-2</v>
      </c>
      <c r="K43" t="str">
        <f>+fed_h!L48</f>
        <v>#N/A N/A</v>
      </c>
      <c r="L43">
        <f>+fed_h!M48</f>
        <v>0.08</v>
      </c>
      <c r="M43">
        <f>+fed_h!N48</f>
        <v>0.08</v>
      </c>
      <c r="N43">
        <f>+fed_h!O48</f>
        <v>0.08</v>
      </c>
      <c r="O43">
        <f>+fed_h!P48</f>
        <v>-0.5</v>
      </c>
      <c r="P43">
        <f>+fed_h!Q48</f>
        <v>-0.56399999999999995</v>
      </c>
      <c r="Q43">
        <f>+fed_h!R48</f>
        <v>-0.57299999999999995</v>
      </c>
      <c r="R43">
        <f>+fed_h!S48</f>
        <v>-0.56999999999999995</v>
      </c>
      <c r="S43">
        <f>+fed_h!T48</f>
        <v>-0.57699999999999996</v>
      </c>
      <c r="T43">
        <f>+fed_h!U48</f>
        <v>-0.57499999999999996</v>
      </c>
      <c r="U43">
        <f>+fed_h!V48</f>
        <v>-0.57299999999999995</v>
      </c>
      <c r="V43">
        <f>+fed_h!W48</f>
        <v>-0.57299999999999995</v>
      </c>
      <c r="W43">
        <f>+fed_h!X48</f>
        <v>-0.57299999999999995</v>
      </c>
      <c r="X43">
        <f>+fed_h!Y48</f>
        <v>-0.58299999999999996</v>
      </c>
      <c r="Y43" t="str">
        <f>+fed_h!Z48</f>
        <v>#N/A N/A</v>
      </c>
      <c r="Z43" t="str">
        <f>+fed_h!AA48</f>
        <v>#N/A N/A</v>
      </c>
      <c r="AA43">
        <f>+fed_h!AB48</f>
        <v>0.1</v>
      </c>
      <c r="AB43">
        <f>+fed_h!AC48</f>
        <v>0</v>
      </c>
      <c r="AC43">
        <f>+fed_h!AD48</f>
        <v>5.0999999999999997E-2</v>
      </c>
      <c r="AD43">
        <f>+fed_h!AE48</f>
        <v>5.1999999999999998E-2</v>
      </c>
      <c r="AE43">
        <f>+fed_h!AF48</f>
        <v>5.2999999999999999E-2</v>
      </c>
      <c r="AF43">
        <f>+fed_h!AG48</f>
        <v>5.6000000000000001E-2</v>
      </c>
      <c r="AG43">
        <f>+fed_h!AH48</f>
        <v>5.8999999999999997E-2</v>
      </c>
      <c r="AH43">
        <f>+fed_h!AI48</f>
        <v>8.2000000000000003E-2</v>
      </c>
      <c r="AI43">
        <f>+fed_h!AJ48</f>
        <v>8.7999999999999995E-2</v>
      </c>
      <c r="AJ43">
        <f>+fed_h!AK48</f>
        <v>0.11600000000000001</v>
      </c>
      <c r="AK43">
        <f>+fed_h!AL48</f>
        <v>0.13</v>
      </c>
      <c r="AL43">
        <f>+fed_h!AM48</f>
        <v>0.15049999999999999</v>
      </c>
      <c r="AM43">
        <f>+fed_h!AN48</f>
        <v>0.25</v>
      </c>
      <c r="AN43">
        <f>+fed_h!AO48</f>
        <v>0</v>
      </c>
      <c r="AO43">
        <f>+fed_h!AP48</f>
        <v>0.188</v>
      </c>
      <c r="AP43">
        <f>+fed_h!AQ48</f>
        <v>0.19500000000000001</v>
      </c>
      <c r="AQ43">
        <f>+fed_h!AR48</f>
        <v>0.2</v>
      </c>
      <c r="AR43">
        <f>+fed_h!AS48</f>
        <v>0.20499999999999999</v>
      </c>
      <c r="AS43">
        <f>+fed_h!AT48</f>
        <v>0.21</v>
      </c>
      <c r="AT43">
        <f>+fed_h!AU48</f>
        <v>0.22500000000000001</v>
      </c>
      <c r="AU43">
        <f>+fed_h!AV48</f>
        <v>0.23300000000000001</v>
      </c>
      <c r="AV43">
        <f>+fed_h!AW48</f>
        <v>0.27250000000000002</v>
      </c>
      <c r="AW43" t="str">
        <f>+fed_h!AX48</f>
        <v>#N/A N/A</v>
      </c>
      <c r="AX43" t="str">
        <f>+fed_h!AY48</f>
        <v>#N/A N/A</v>
      </c>
      <c r="AY43">
        <f>+fed_h!AZ48</f>
        <v>0.03</v>
      </c>
      <c r="AZ43">
        <f>+fed_h!BA48</f>
        <v>0.03</v>
      </c>
      <c r="BA43">
        <f>+fed_h!BB48</f>
        <v>0.03</v>
      </c>
      <c r="BB43">
        <f>+fed_h!BC48</f>
        <v>0.03</v>
      </c>
      <c r="BC43">
        <f>+fed_h!BD48</f>
        <v>3.1E-2</v>
      </c>
      <c r="BD43">
        <f>+fed_h!BE48</f>
        <v>3.2500000000000001E-2</v>
      </c>
      <c r="BE43">
        <f>+fed_h!BF48</f>
        <v>3.5000000000000003E-2</v>
      </c>
      <c r="BF43">
        <f>+fed_h!BG48</f>
        <v>3.3799999999999997E-2</v>
      </c>
      <c r="BG43">
        <f>+fed_h!BH48</f>
        <v>4.7E-2</v>
      </c>
      <c r="BH43">
        <f>+fed_h!BI48</f>
        <v>5.1999999999999998E-2</v>
      </c>
      <c r="BI43">
        <f>+fed_h!BJ48</f>
        <v>0</v>
      </c>
      <c r="BJ43">
        <f>+fed_h!BK48</f>
        <v>0.25</v>
      </c>
      <c r="BK43">
        <f>+fed_h!BL48</f>
        <v>0.25</v>
      </c>
      <c r="BL43">
        <f>+fed_h!BM48</f>
        <v>0.25</v>
      </c>
      <c r="BM43">
        <f>+fed_h!BN48</f>
        <v>0.25</v>
      </c>
      <c r="BN43">
        <f>+fed_h!BO48</f>
        <v>0.2525</v>
      </c>
      <c r="BO43">
        <f>+fed_h!BP48</f>
        <v>0.27510000000000001</v>
      </c>
      <c r="BP43">
        <f>+fed_h!BQ48</f>
        <v>0.315</v>
      </c>
      <c r="BQ43">
        <f>+fed_h!BR48</f>
        <v>0.35499999999999998</v>
      </c>
      <c r="BR43">
        <f>+fed_h!BS48</f>
        <v>0.40500000000000003</v>
      </c>
      <c r="BS43">
        <f>+fed_h!BT48</f>
        <v>0.47589999999999999</v>
      </c>
      <c r="BT43">
        <f>+fed_h!BU48</f>
        <v>0.505</v>
      </c>
      <c r="BU43">
        <f>+fed_h!BV48</f>
        <v>0</v>
      </c>
      <c r="BV43">
        <f>+fed_h!BW48</f>
        <v>0</v>
      </c>
      <c r="BW43" t="str">
        <f>+fed_h!BX48</f>
        <v>#N/A N/A</v>
      </c>
      <c r="BX43" t="str">
        <f>+fed_h!BY48</f>
        <v>#N/A N/A</v>
      </c>
      <c r="BY43" t="str">
        <f>+fed_h!BZ48</f>
        <v>#N/A N/A</v>
      </c>
      <c r="BZ43" t="str">
        <f>+fed_h!CA48</f>
        <v>#N/A N/A</v>
      </c>
      <c r="CA43" t="str">
        <f>+fed_h!CB48</f>
        <v>#N/A N/A</v>
      </c>
      <c r="CB43" t="str">
        <f>+fed_h!CC48</f>
        <v>#N/A N/A</v>
      </c>
      <c r="CC43">
        <f>+fed_h!CD48</f>
        <v>0</v>
      </c>
      <c r="CD43">
        <f>+fed_h!CE48</f>
        <v>-5.3999999999999999E-2</v>
      </c>
      <c r="CE43" t="str">
        <f>+fed_h!CF48</f>
        <v>#N/A N/A</v>
      </c>
      <c r="CF43" t="str">
        <f>+fed_h!CG48</f>
        <v>#N/A N/A</v>
      </c>
      <c r="CG43" t="str">
        <f>+fed_h!CH48</f>
        <v>#N/A N/A</v>
      </c>
      <c r="CH43" t="str">
        <f>+fed_h!CI48</f>
        <v>#N/A N/A</v>
      </c>
      <c r="CI43">
        <f>+fed_h!CJ48</f>
        <v>-0.72563699999999998</v>
      </c>
      <c r="CJ43" t="str">
        <f>+fed_h!CK48</f>
        <v>#N/A N/A</v>
      </c>
      <c r="CK43" t="str">
        <f>+fed_h!CL48</f>
        <v>#N/A N/A</v>
      </c>
      <c r="CL43" t="str">
        <f>+fed_h!CM48</f>
        <v>#N/A N/A</v>
      </c>
      <c r="CM43" t="str">
        <f>+fed_h!CN48</f>
        <v>#N/A N/A</v>
      </c>
      <c r="CN43" t="str">
        <f>+fed_h!CO48</f>
        <v>#N/A N/A</v>
      </c>
      <c r="CO43" t="str">
        <f>+fed_h!CP48</f>
        <v>#N/A N/A</v>
      </c>
      <c r="CP43" t="str">
        <f>+fed_h!CQ48</f>
        <v>#N/A N/A</v>
      </c>
      <c r="CQ43" t="str">
        <f>+fed_h!CR48</f>
        <v>#N/A N/A</v>
      </c>
      <c r="CR43" t="str">
        <f>+fed_h!CS48</f>
        <v>#N/A N/A</v>
      </c>
      <c r="CS43" t="str">
        <f>+fed_h!CT48</f>
        <v>#N/A N/A</v>
      </c>
      <c r="CT43" t="str">
        <f>+fed_h!CU48</f>
        <v>#N/A N/A</v>
      </c>
    </row>
    <row r="44" spans="1:98" x14ac:dyDescent="0.25">
      <c r="A44" s="1">
        <f>+fed_h!B49</f>
        <v>44328</v>
      </c>
      <c r="B44">
        <f>+fed_h!C49</f>
        <v>0.06</v>
      </c>
      <c r="C44">
        <f>+fed_h!D49</f>
        <v>0.08</v>
      </c>
      <c r="D44">
        <f>+fed_h!E49</f>
        <v>8.2699999999999996E-2</v>
      </c>
      <c r="E44">
        <f>+fed_h!F49</f>
        <v>8.1000000000000003E-2</v>
      </c>
      <c r="F44">
        <f>+fed_h!G49</f>
        <v>7.9000000000000001E-2</v>
      </c>
      <c r="G44">
        <f>+fed_h!H49</f>
        <v>8.0299999999999996E-2</v>
      </c>
      <c r="H44">
        <f>+fed_h!I49</f>
        <v>8.3000000000000004E-2</v>
      </c>
      <c r="I44">
        <f>+fed_h!J49</f>
        <v>9.2999999999999999E-2</v>
      </c>
      <c r="J44">
        <f>+fed_h!K49</f>
        <v>0.10299999999999999</v>
      </c>
      <c r="K44" t="str">
        <f>+fed_h!L49</f>
        <v>#N/A N/A</v>
      </c>
      <c r="L44">
        <f>+fed_h!M49</f>
        <v>0.08</v>
      </c>
      <c r="M44">
        <f>+fed_h!N49</f>
        <v>0.08</v>
      </c>
      <c r="N44">
        <f>+fed_h!O49</f>
        <v>0.08</v>
      </c>
      <c r="O44">
        <f>+fed_h!P49</f>
        <v>-0.5</v>
      </c>
      <c r="P44">
        <f>+fed_h!Q49</f>
        <v>-0.56399999999999995</v>
      </c>
      <c r="Q44">
        <f>+fed_h!R49</f>
        <v>-0.57399999999999995</v>
      </c>
      <c r="R44">
        <f>+fed_h!S49</f>
        <v>-0.56899999999999995</v>
      </c>
      <c r="S44">
        <f>+fed_h!T49</f>
        <v>-0.57499999999999996</v>
      </c>
      <c r="T44">
        <f>+fed_h!U49</f>
        <v>-0.57999999999999996</v>
      </c>
      <c r="U44">
        <f>+fed_h!V49</f>
        <v>-0.57199999999999995</v>
      </c>
      <c r="V44">
        <f>+fed_h!W49</f>
        <v>-0.56999999999999995</v>
      </c>
      <c r="W44">
        <f>+fed_h!X49</f>
        <v>-0.57299999999999995</v>
      </c>
      <c r="X44">
        <f>+fed_h!Y49</f>
        <v>-0.58499999999999996</v>
      </c>
      <c r="Y44" t="str">
        <f>+fed_h!Z49</f>
        <v>#N/A N/A</v>
      </c>
      <c r="Z44" t="str">
        <f>+fed_h!AA49</f>
        <v>#N/A N/A</v>
      </c>
      <c r="AA44">
        <f>+fed_h!AB49</f>
        <v>0.1</v>
      </c>
      <c r="AB44">
        <f>+fed_h!AC49</f>
        <v>0</v>
      </c>
      <c r="AC44">
        <f>+fed_h!AD49</f>
        <v>0.05</v>
      </c>
      <c r="AD44">
        <f>+fed_h!AE49</f>
        <v>5.0999999999999997E-2</v>
      </c>
      <c r="AE44">
        <f>+fed_h!AF49</f>
        <v>5.2999999999999999E-2</v>
      </c>
      <c r="AF44">
        <f>+fed_h!AG49</f>
        <v>5.6000000000000001E-2</v>
      </c>
      <c r="AG44">
        <f>+fed_h!AH49</f>
        <v>0.06</v>
      </c>
      <c r="AH44">
        <f>+fed_h!AI49</f>
        <v>9.4E-2</v>
      </c>
      <c r="AI44">
        <f>+fed_h!AJ49</f>
        <v>0.105</v>
      </c>
      <c r="AJ44">
        <f>+fed_h!AK49</f>
        <v>0.13800000000000001</v>
      </c>
      <c r="AK44">
        <f>+fed_h!AL49</f>
        <v>0.14399999999999999</v>
      </c>
      <c r="AL44">
        <f>+fed_h!AM49</f>
        <v>0.18099999999999999</v>
      </c>
      <c r="AM44">
        <f>+fed_h!AN49</f>
        <v>0.25</v>
      </c>
      <c r="AN44">
        <f>+fed_h!AO49</f>
        <v>0</v>
      </c>
      <c r="AO44">
        <f>+fed_h!AP49</f>
        <v>0.188</v>
      </c>
      <c r="AP44">
        <f>+fed_h!AQ49</f>
        <v>0.19500000000000001</v>
      </c>
      <c r="AQ44">
        <f>+fed_h!AR49</f>
        <v>0.2001</v>
      </c>
      <c r="AR44">
        <f>+fed_h!AS49</f>
        <v>0.21</v>
      </c>
      <c r="AS44">
        <f>+fed_h!AT49</f>
        <v>0.218</v>
      </c>
      <c r="AT44">
        <f>+fed_h!AU49</f>
        <v>0.23</v>
      </c>
      <c r="AU44">
        <f>+fed_h!AV49</f>
        <v>0.25</v>
      </c>
      <c r="AV44">
        <f>+fed_h!AW49</f>
        <v>0.28249999999999997</v>
      </c>
      <c r="AW44" t="str">
        <f>+fed_h!AX49</f>
        <v>#N/A N/A</v>
      </c>
      <c r="AX44" t="str">
        <f>+fed_h!AY49</f>
        <v>#N/A N/A</v>
      </c>
      <c r="AY44">
        <f>+fed_h!AZ49</f>
        <v>0.03</v>
      </c>
      <c r="AZ44">
        <f>+fed_h!BA49</f>
        <v>0.03</v>
      </c>
      <c r="BA44">
        <f>+fed_h!BB49</f>
        <v>0.03</v>
      </c>
      <c r="BB44">
        <f>+fed_h!BC49</f>
        <v>3.0099999999999998E-2</v>
      </c>
      <c r="BC44">
        <f>+fed_h!BD49</f>
        <v>3.1E-2</v>
      </c>
      <c r="BD44">
        <f>+fed_h!BE49</f>
        <v>3.4000000000000002E-2</v>
      </c>
      <c r="BE44">
        <f>+fed_h!BF49</f>
        <v>3.6499999999999998E-2</v>
      </c>
      <c r="BF44">
        <f>+fed_h!BG49</f>
        <v>3.6200000000000003E-2</v>
      </c>
      <c r="BG44">
        <f>+fed_h!BH49</f>
        <v>4.9000000000000002E-2</v>
      </c>
      <c r="BH44">
        <f>+fed_h!BI49</f>
        <v>5.3999999999999999E-2</v>
      </c>
      <c r="BI44">
        <f>+fed_h!BJ49</f>
        <v>0</v>
      </c>
      <c r="BJ44">
        <f>+fed_h!BK49</f>
        <v>0.25</v>
      </c>
      <c r="BK44">
        <f>+fed_h!BL49</f>
        <v>0.25</v>
      </c>
      <c r="BL44">
        <f>+fed_h!BM49</f>
        <v>0.25</v>
      </c>
      <c r="BM44">
        <f>+fed_h!BN49</f>
        <v>0.25</v>
      </c>
      <c r="BN44">
        <f>+fed_h!BO49</f>
        <v>0.2525</v>
      </c>
      <c r="BO44">
        <f>+fed_h!BP49</f>
        <v>0.27510000000000001</v>
      </c>
      <c r="BP44">
        <f>+fed_h!BQ49</f>
        <v>0.32</v>
      </c>
      <c r="BQ44">
        <f>+fed_h!BR49</f>
        <v>0.36499999999999999</v>
      </c>
      <c r="BR44">
        <f>+fed_h!BS49</f>
        <v>0.41510000000000002</v>
      </c>
      <c r="BS44">
        <f>+fed_h!BT49</f>
        <v>0.49409999999999998</v>
      </c>
      <c r="BT44">
        <f>+fed_h!BU49</f>
        <v>0.50249999999999995</v>
      </c>
      <c r="BU44">
        <f>+fed_h!BV49</f>
        <v>0</v>
      </c>
      <c r="BV44">
        <f>+fed_h!BW49</f>
        <v>0</v>
      </c>
      <c r="BW44" t="str">
        <f>+fed_h!BX49</f>
        <v>#N/A N/A</v>
      </c>
      <c r="BX44" t="str">
        <f>+fed_h!BY49</f>
        <v>#N/A N/A</v>
      </c>
      <c r="BY44" t="str">
        <f>+fed_h!BZ49</f>
        <v>#N/A N/A</v>
      </c>
      <c r="BZ44" t="str">
        <f>+fed_h!CA49</f>
        <v>#N/A N/A</v>
      </c>
      <c r="CA44" t="str">
        <f>+fed_h!CB49</f>
        <v>#N/A N/A</v>
      </c>
      <c r="CB44" t="str">
        <f>+fed_h!CC49</f>
        <v>#N/A N/A</v>
      </c>
      <c r="CC44">
        <f>+fed_h!CD49</f>
        <v>0</v>
      </c>
      <c r="CD44">
        <f>+fed_h!CE49</f>
        <v>-5.3999999999999999E-2</v>
      </c>
      <c r="CE44" t="str">
        <f>+fed_h!CF49</f>
        <v>#N/A N/A</v>
      </c>
      <c r="CF44" t="str">
        <f>+fed_h!CG49</f>
        <v>#N/A N/A</v>
      </c>
      <c r="CG44" t="str">
        <f>+fed_h!CH49</f>
        <v>#N/A N/A</v>
      </c>
      <c r="CH44" t="str">
        <f>+fed_h!CI49</f>
        <v>#N/A N/A</v>
      </c>
      <c r="CI44">
        <f>+fed_h!CJ49</f>
        <v>-0.725719</v>
      </c>
      <c r="CJ44" t="str">
        <f>+fed_h!CK49</f>
        <v>#N/A N/A</v>
      </c>
      <c r="CK44" t="str">
        <f>+fed_h!CL49</f>
        <v>#N/A N/A</v>
      </c>
      <c r="CL44" t="str">
        <f>+fed_h!CM49</f>
        <v>#N/A N/A</v>
      </c>
      <c r="CM44" t="str">
        <f>+fed_h!CN49</f>
        <v>#N/A N/A</v>
      </c>
      <c r="CN44" t="str">
        <f>+fed_h!CO49</f>
        <v>#N/A N/A</v>
      </c>
      <c r="CO44" t="str">
        <f>+fed_h!CP49</f>
        <v>#N/A N/A</v>
      </c>
      <c r="CP44" t="str">
        <f>+fed_h!CQ49</f>
        <v>#N/A N/A</v>
      </c>
      <c r="CQ44" t="str">
        <f>+fed_h!CR49</f>
        <v>#N/A N/A</v>
      </c>
      <c r="CR44" t="str">
        <f>+fed_h!CS49</f>
        <v>#N/A N/A</v>
      </c>
      <c r="CS44" t="str">
        <f>+fed_h!CT49</f>
        <v>#N/A N/A</v>
      </c>
      <c r="CT44" t="str">
        <f>+fed_h!CU49</f>
        <v>#N/A N/A</v>
      </c>
    </row>
    <row r="45" spans="1:98" x14ac:dyDescent="0.25">
      <c r="A45" s="1">
        <f>+fed_h!B50</f>
        <v>44329</v>
      </c>
      <c r="B45">
        <f>+fed_h!C50</f>
        <v>0.06</v>
      </c>
      <c r="C45">
        <f>+fed_h!D50</f>
        <v>7.9000000000000001E-2</v>
      </c>
      <c r="D45">
        <f>+fed_h!E50</f>
        <v>8.09E-2</v>
      </c>
      <c r="E45">
        <f>+fed_h!F50</f>
        <v>7.9899999999999999E-2</v>
      </c>
      <c r="F45">
        <f>+fed_h!G50</f>
        <v>7.8200000000000006E-2</v>
      </c>
      <c r="G45">
        <f>+fed_h!H50</f>
        <v>0.08</v>
      </c>
      <c r="H45">
        <f>+fed_h!I50</f>
        <v>0.08</v>
      </c>
      <c r="I45">
        <f>+fed_h!J50</f>
        <v>9.0999999999999998E-2</v>
      </c>
      <c r="J45">
        <f>+fed_h!K50</f>
        <v>9.8000000000000004E-2</v>
      </c>
      <c r="K45" t="str">
        <f>+fed_h!L50</f>
        <v>#N/A N/A</v>
      </c>
      <c r="L45">
        <f>+fed_h!M50</f>
        <v>7.9000000000000001E-2</v>
      </c>
      <c r="M45">
        <f>+fed_h!N50</f>
        <v>7.9000000000000001E-2</v>
      </c>
      <c r="N45">
        <f>+fed_h!O50</f>
        <v>7.9000000000000001E-2</v>
      </c>
      <c r="O45">
        <f>+fed_h!P50</f>
        <v>-0.5</v>
      </c>
      <c r="P45">
        <f>+fed_h!Q50</f>
        <v>-0.56399999999999995</v>
      </c>
      <c r="Q45">
        <f>+fed_h!R50</f>
        <v>-0.57299999999999995</v>
      </c>
      <c r="R45">
        <f>+fed_h!S50</f>
        <v>-0.57299999999999995</v>
      </c>
      <c r="S45">
        <f>+fed_h!T50</f>
        <v>-0.57699999999999996</v>
      </c>
      <c r="T45">
        <f>+fed_h!U50</f>
        <v>-0.58199999999999996</v>
      </c>
      <c r="U45">
        <f>+fed_h!V50</f>
        <v>-0.57399999999999995</v>
      </c>
      <c r="V45">
        <f>+fed_h!W50</f>
        <v>-0.57199999999999995</v>
      </c>
      <c r="W45">
        <f>+fed_h!X50</f>
        <v>-0.57399999999999995</v>
      </c>
      <c r="X45">
        <f>+fed_h!Y50</f>
        <v>-0.57399999999999995</v>
      </c>
      <c r="Y45" t="str">
        <f>+fed_h!Z50</f>
        <v>#N/A N/A</v>
      </c>
      <c r="Z45" t="str">
        <f>+fed_h!AA50</f>
        <v>#N/A N/A</v>
      </c>
      <c r="AA45">
        <f>+fed_h!AB50</f>
        <v>0.1</v>
      </c>
      <c r="AB45">
        <f>+fed_h!AC50</f>
        <v>0</v>
      </c>
      <c r="AC45">
        <f>+fed_h!AD50</f>
        <v>5.0999999999999997E-2</v>
      </c>
      <c r="AD45">
        <f>+fed_h!AE50</f>
        <v>5.1999999999999998E-2</v>
      </c>
      <c r="AE45">
        <f>+fed_h!AF50</f>
        <v>5.1999999999999998E-2</v>
      </c>
      <c r="AF45">
        <f>+fed_h!AG50</f>
        <v>5.8000000000000003E-2</v>
      </c>
      <c r="AG45">
        <f>+fed_h!AH50</f>
        <v>6.3E-2</v>
      </c>
      <c r="AH45">
        <f>+fed_h!AI50</f>
        <v>9.7000000000000003E-2</v>
      </c>
      <c r="AI45">
        <f>+fed_h!AJ50</f>
        <v>0.107</v>
      </c>
      <c r="AJ45">
        <f>+fed_h!AK50</f>
        <v>0.14000000000000001</v>
      </c>
      <c r="AK45">
        <f>+fed_h!AL50</f>
        <v>0.14499999999999999</v>
      </c>
      <c r="AL45">
        <f>+fed_h!AM50</f>
        <v>0.183</v>
      </c>
      <c r="AM45">
        <f>+fed_h!AN50</f>
        <v>0.25</v>
      </c>
      <c r="AN45">
        <f>+fed_h!AO50</f>
        <v>0</v>
      </c>
      <c r="AO45">
        <f>+fed_h!AP50</f>
        <v>0.19</v>
      </c>
      <c r="AP45">
        <f>+fed_h!AQ50</f>
        <v>0.19500000000000001</v>
      </c>
      <c r="AQ45">
        <f>+fed_h!AR50</f>
        <v>0.20030000000000001</v>
      </c>
      <c r="AR45">
        <f>+fed_h!AS50</f>
        <v>0.20499999999999999</v>
      </c>
      <c r="AS45">
        <f>+fed_h!AT50</f>
        <v>0.21</v>
      </c>
      <c r="AT45">
        <f>+fed_h!AU50</f>
        <v>0.22509999999999999</v>
      </c>
      <c r="AU45">
        <f>+fed_h!AV50</f>
        <v>0.24010000000000001</v>
      </c>
      <c r="AV45">
        <f>+fed_h!AW50</f>
        <v>0.29249999999999998</v>
      </c>
      <c r="AW45" t="str">
        <f>+fed_h!AX50</f>
        <v>#N/A N/A</v>
      </c>
      <c r="AX45" t="str">
        <f>+fed_h!AY50</f>
        <v>#N/A N/A</v>
      </c>
      <c r="AY45">
        <f>+fed_h!AZ50</f>
        <v>0.03</v>
      </c>
      <c r="AZ45">
        <f>+fed_h!BA50</f>
        <v>0.03</v>
      </c>
      <c r="BA45">
        <f>+fed_h!BB50</f>
        <v>0.03</v>
      </c>
      <c r="BB45">
        <f>+fed_h!BC50</f>
        <v>3.1E-2</v>
      </c>
      <c r="BC45">
        <f>+fed_h!BD50</f>
        <v>3.3000000000000002E-2</v>
      </c>
      <c r="BD45">
        <f>+fed_h!BE50</f>
        <v>3.5099999999999999E-2</v>
      </c>
      <c r="BE45">
        <f>+fed_h!BF50</f>
        <v>3.7600000000000001E-2</v>
      </c>
      <c r="BF45">
        <f>+fed_h!BG50</f>
        <v>4.0099999999999997E-2</v>
      </c>
      <c r="BG45">
        <f>+fed_h!BH50</f>
        <v>5.0999999999999997E-2</v>
      </c>
      <c r="BH45">
        <f>+fed_h!BI50</f>
        <v>5.5E-2</v>
      </c>
      <c r="BI45">
        <f>+fed_h!BJ50</f>
        <v>0</v>
      </c>
      <c r="BJ45">
        <f>+fed_h!BK50</f>
        <v>0.25</v>
      </c>
      <c r="BK45">
        <f>+fed_h!BL50</f>
        <v>0.25</v>
      </c>
      <c r="BL45">
        <f>+fed_h!BM50</f>
        <v>0.25</v>
      </c>
      <c r="BM45">
        <f>+fed_h!BN50</f>
        <v>0.25</v>
      </c>
      <c r="BN45">
        <f>+fed_h!BO50</f>
        <v>0.2525</v>
      </c>
      <c r="BO45">
        <f>+fed_h!BP50</f>
        <v>0.27250000000000002</v>
      </c>
      <c r="BP45">
        <f>+fed_h!BQ50</f>
        <v>0.32250000000000001</v>
      </c>
      <c r="BQ45">
        <f>+fed_h!BR50</f>
        <v>0.36370000000000002</v>
      </c>
      <c r="BR45">
        <f>+fed_h!BS50</f>
        <v>0.42509999999999998</v>
      </c>
      <c r="BS45">
        <f>+fed_h!BT50</f>
        <v>0.46500000000000002</v>
      </c>
      <c r="BT45">
        <f>+fed_h!BU50</f>
        <v>0.51249999999999996</v>
      </c>
      <c r="BU45">
        <f>+fed_h!BV50</f>
        <v>0</v>
      </c>
      <c r="BV45">
        <f>+fed_h!BW50</f>
        <v>0</v>
      </c>
      <c r="BW45" t="str">
        <f>+fed_h!BX50</f>
        <v>#N/A N/A</v>
      </c>
      <c r="BX45" t="str">
        <f>+fed_h!BY50</f>
        <v>#N/A N/A</v>
      </c>
      <c r="BY45" t="str">
        <f>+fed_h!BZ50</f>
        <v>#N/A N/A</v>
      </c>
      <c r="BZ45" t="str">
        <f>+fed_h!CA50</f>
        <v>#N/A N/A</v>
      </c>
      <c r="CA45" t="str">
        <f>+fed_h!CB50</f>
        <v>#N/A N/A</v>
      </c>
      <c r="CB45" t="str">
        <f>+fed_h!CC50</f>
        <v>#N/A N/A</v>
      </c>
      <c r="CC45">
        <f>+fed_h!CD50</f>
        <v>0</v>
      </c>
      <c r="CD45">
        <f>+fed_h!CE50</f>
        <v>-5.3999999999999999E-2</v>
      </c>
      <c r="CE45" t="str">
        <f>+fed_h!CF50</f>
        <v>#N/A N/A</v>
      </c>
      <c r="CF45" t="str">
        <f>+fed_h!CG50</f>
        <v>#N/A N/A</v>
      </c>
      <c r="CG45" t="str">
        <f>+fed_h!CH50</f>
        <v>#N/A N/A</v>
      </c>
      <c r="CH45" t="str">
        <f>+fed_h!CI50</f>
        <v>#N/A N/A</v>
      </c>
      <c r="CI45">
        <f>+fed_h!CJ50</f>
        <v>-0.725719</v>
      </c>
      <c r="CJ45" t="str">
        <f>+fed_h!CK50</f>
        <v>#N/A N/A</v>
      </c>
      <c r="CK45" t="str">
        <f>+fed_h!CL50</f>
        <v>#N/A N/A</v>
      </c>
      <c r="CL45" t="str">
        <f>+fed_h!CM50</f>
        <v>#N/A N/A</v>
      </c>
      <c r="CM45" t="str">
        <f>+fed_h!CN50</f>
        <v>#N/A N/A</v>
      </c>
      <c r="CN45" t="str">
        <f>+fed_h!CO50</f>
        <v>#N/A N/A</v>
      </c>
      <c r="CO45" t="str">
        <f>+fed_h!CP50</f>
        <v>#N/A N/A</v>
      </c>
      <c r="CP45" t="str">
        <f>+fed_h!CQ50</f>
        <v>#N/A N/A</v>
      </c>
      <c r="CQ45" t="str">
        <f>+fed_h!CR50</f>
        <v>#N/A N/A</v>
      </c>
      <c r="CR45" t="str">
        <f>+fed_h!CS50</f>
        <v>#N/A N/A</v>
      </c>
      <c r="CS45" t="str">
        <f>+fed_h!CT50</f>
        <v>#N/A N/A</v>
      </c>
      <c r="CT45" t="str">
        <f>+fed_h!CU50</f>
        <v>#N/A N/A</v>
      </c>
    </row>
    <row r="46" spans="1:98" x14ac:dyDescent="0.25">
      <c r="A46" s="1">
        <f>+fed_h!B51</f>
        <v>44330</v>
      </c>
      <c r="B46">
        <f>+fed_h!C51</f>
        <v>0.06</v>
      </c>
      <c r="C46">
        <f>+fed_h!D51</f>
        <v>7.9299999999999995E-2</v>
      </c>
      <c r="D46">
        <f>+fed_h!E51</f>
        <v>8.0799999999999997E-2</v>
      </c>
      <c r="E46">
        <f>+fed_h!F51</f>
        <v>7.6700000000000004E-2</v>
      </c>
      <c r="F46">
        <f>+fed_h!G51</f>
        <v>7.51E-2</v>
      </c>
      <c r="G46">
        <f>+fed_h!H51</f>
        <v>7.8E-2</v>
      </c>
      <c r="H46">
        <f>+fed_h!I51</f>
        <v>7.9000000000000001E-2</v>
      </c>
      <c r="I46">
        <f>+fed_h!J51</f>
        <v>0.09</v>
      </c>
      <c r="J46">
        <f>+fed_h!K51</f>
        <v>9.7000000000000003E-2</v>
      </c>
      <c r="K46" t="str">
        <f>+fed_h!L51</f>
        <v>#N/A N/A</v>
      </c>
      <c r="L46">
        <f>+fed_h!M51</f>
        <v>7.9299999999999995E-2</v>
      </c>
      <c r="M46">
        <f>+fed_h!N51</f>
        <v>7.9299999999999995E-2</v>
      </c>
      <c r="N46">
        <f>+fed_h!O51</f>
        <v>7.9299999999999995E-2</v>
      </c>
      <c r="O46">
        <f>+fed_h!P51</f>
        <v>-0.5</v>
      </c>
      <c r="P46">
        <f>+fed_h!Q51</f>
        <v>-0.56399999999999995</v>
      </c>
      <c r="Q46">
        <f>+fed_h!R51</f>
        <v>-0.57499999999999996</v>
      </c>
      <c r="R46">
        <f>+fed_h!S51</f>
        <v>-0.57099999999999995</v>
      </c>
      <c r="S46">
        <f>+fed_h!T51</f>
        <v>-0.57699999999999996</v>
      </c>
      <c r="T46">
        <f>+fed_h!U51</f>
        <v>-0.57950000000000002</v>
      </c>
      <c r="U46">
        <f>+fed_h!V51</f>
        <v>-0.57299999999999995</v>
      </c>
      <c r="V46">
        <f>+fed_h!W51</f>
        <v>-0.57199999999999995</v>
      </c>
      <c r="W46">
        <f>+fed_h!X51</f>
        <v>-0.57099999999999995</v>
      </c>
      <c r="X46">
        <f>+fed_h!Y51</f>
        <v>-0.57999999999999996</v>
      </c>
      <c r="Y46" t="str">
        <f>+fed_h!Z51</f>
        <v>#N/A N/A</v>
      </c>
      <c r="Z46" t="str">
        <f>+fed_h!AA51</f>
        <v>#N/A N/A</v>
      </c>
      <c r="AA46">
        <f>+fed_h!AB51</f>
        <v>0.1</v>
      </c>
      <c r="AB46">
        <f>+fed_h!AC51</f>
        <v>0</v>
      </c>
      <c r="AC46">
        <f>+fed_h!AD51</f>
        <v>5.0999999999999997E-2</v>
      </c>
      <c r="AD46">
        <f>+fed_h!AE51</f>
        <v>5.1999999999999998E-2</v>
      </c>
      <c r="AE46">
        <f>+fed_h!AF51</f>
        <v>5.2999999999999999E-2</v>
      </c>
      <c r="AF46">
        <f>+fed_h!AG51</f>
        <v>5.5E-2</v>
      </c>
      <c r="AG46">
        <f>+fed_h!AH51</f>
        <v>5.7000000000000002E-2</v>
      </c>
      <c r="AH46">
        <f>+fed_h!AI51</f>
        <v>8.8999999999999996E-2</v>
      </c>
      <c r="AI46">
        <f>+fed_h!AJ51</f>
        <v>9.5000000000000001E-2</v>
      </c>
      <c r="AJ46">
        <f>+fed_h!AK51</f>
        <v>0.13100000000000001</v>
      </c>
      <c r="AK46">
        <f>+fed_h!AL51</f>
        <v>0.14099999999999999</v>
      </c>
      <c r="AL46">
        <f>+fed_h!AM51</f>
        <v>0.18099999999999999</v>
      </c>
      <c r="AM46">
        <f>+fed_h!AN51</f>
        <v>0.25</v>
      </c>
      <c r="AN46">
        <f>+fed_h!AO51</f>
        <v>0</v>
      </c>
      <c r="AO46">
        <f>+fed_h!AP51</f>
        <v>0.19</v>
      </c>
      <c r="AP46">
        <f>+fed_h!AQ51</f>
        <v>0.19500000000000001</v>
      </c>
      <c r="AQ46">
        <f>+fed_h!AR51</f>
        <v>0.20300000000000001</v>
      </c>
      <c r="AR46">
        <f>+fed_h!AS51</f>
        <v>0.21</v>
      </c>
      <c r="AS46">
        <f>+fed_h!AT51</f>
        <v>0.2152</v>
      </c>
      <c r="AT46">
        <f>+fed_h!AU51</f>
        <v>0.22</v>
      </c>
      <c r="AU46">
        <f>+fed_h!AV51</f>
        <v>0.24</v>
      </c>
      <c r="AV46">
        <f>+fed_h!AW51</f>
        <v>0.28000000000000003</v>
      </c>
      <c r="AW46" t="str">
        <f>+fed_h!AX51</f>
        <v>#N/A N/A</v>
      </c>
      <c r="AX46" t="str">
        <f>+fed_h!AY51</f>
        <v>#N/A N/A</v>
      </c>
      <c r="AY46">
        <f>+fed_h!AZ51</f>
        <v>0.03</v>
      </c>
      <c r="AZ46">
        <f>+fed_h!BA51</f>
        <v>0.03</v>
      </c>
      <c r="BA46">
        <f>+fed_h!BB51</f>
        <v>0.03</v>
      </c>
      <c r="BB46">
        <f>+fed_h!BC51</f>
        <v>3.1E-2</v>
      </c>
      <c r="BC46">
        <f>+fed_h!BD51</f>
        <v>3.3000000000000002E-2</v>
      </c>
      <c r="BD46">
        <f>+fed_h!BE51</f>
        <v>3.5000000000000003E-2</v>
      </c>
      <c r="BE46">
        <f>+fed_h!BF51</f>
        <v>3.9E-2</v>
      </c>
      <c r="BF46">
        <f>+fed_h!BG51</f>
        <v>4.2999999999999997E-2</v>
      </c>
      <c r="BG46">
        <f>+fed_h!BH51</f>
        <v>4.1000000000000002E-2</v>
      </c>
      <c r="BH46">
        <f>+fed_h!BI51</f>
        <v>6.0999999999999999E-2</v>
      </c>
      <c r="BI46">
        <f>+fed_h!BJ51</f>
        <v>0</v>
      </c>
      <c r="BJ46">
        <f>+fed_h!BK51</f>
        <v>0.25</v>
      </c>
      <c r="BK46">
        <f>+fed_h!BL51</f>
        <v>0.25</v>
      </c>
      <c r="BL46">
        <f>+fed_h!BM51</f>
        <v>0.25</v>
      </c>
      <c r="BM46">
        <f>+fed_h!BN51</f>
        <v>0.25</v>
      </c>
      <c r="BN46">
        <f>+fed_h!BO51</f>
        <v>0.2525</v>
      </c>
      <c r="BO46">
        <f>+fed_h!BP51</f>
        <v>0.27510000000000001</v>
      </c>
      <c r="BP46">
        <f>+fed_h!BQ51</f>
        <v>0.33250000000000002</v>
      </c>
      <c r="BQ46">
        <f>+fed_h!BR51</f>
        <v>0.37</v>
      </c>
      <c r="BR46">
        <f>+fed_h!BS51</f>
        <v>0.42759999999999998</v>
      </c>
      <c r="BS46">
        <f>+fed_h!BT51</f>
        <v>0.46729999999999999</v>
      </c>
      <c r="BT46">
        <f>+fed_h!BU51</f>
        <v>0.52</v>
      </c>
      <c r="BU46">
        <f>+fed_h!BV51</f>
        <v>0</v>
      </c>
      <c r="BV46">
        <f>+fed_h!BW51</f>
        <v>0</v>
      </c>
      <c r="BW46" t="str">
        <f>+fed_h!BX51</f>
        <v>#N/A N/A</v>
      </c>
      <c r="BX46" t="str">
        <f>+fed_h!BY51</f>
        <v>#N/A N/A</v>
      </c>
      <c r="BY46" t="str">
        <f>+fed_h!BZ51</f>
        <v>#N/A N/A</v>
      </c>
      <c r="BZ46" t="str">
        <f>+fed_h!CA51</f>
        <v>#N/A N/A</v>
      </c>
      <c r="CA46" t="str">
        <f>+fed_h!CB51</f>
        <v>#N/A N/A</v>
      </c>
      <c r="CB46" t="str">
        <f>+fed_h!CC51</f>
        <v>#N/A N/A</v>
      </c>
      <c r="CC46">
        <f>+fed_h!CD51</f>
        <v>0</v>
      </c>
      <c r="CD46">
        <f>+fed_h!CE51</f>
        <v>-5.3999999999999999E-2</v>
      </c>
      <c r="CE46" t="str">
        <f>+fed_h!CF51</f>
        <v>#N/A N/A</v>
      </c>
      <c r="CF46" t="str">
        <f>+fed_h!CG51</f>
        <v>#N/A N/A</v>
      </c>
      <c r="CG46" t="str">
        <f>+fed_h!CH51</f>
        <v>#N/A N/A</v>
      </c>
      <c r="CH46" t="str">
        <f>+fed_h!CI51</f>
        <v>#N/A N/A</v>
      </c>
      <c r="CI46">
        <f>+fed_h!CJ51</f>
        <v>-0.72589599999999999</v>
      </c>
      <c r="CJ46" t="str">
        <f>+fed_h!CK51</f>
        <v>#N/A N/A</v>
      </c>
      <c r="CK46" t="str">
        <f>+fed_h!CL51</f>
        <v>#N/A N/A</v>
      </c>
      <c r="CL46" t="str">
        <f>+fed_h!CM51</f>
        <v>#N/A N/A</v>
      </c>
      <c r="CM46" t="str">
        <f>+fed_h!CN51</f>
        <v>#N/A N/A</v>
      </c>
      <c r="CN46" t="str">
        <f>+fed_h!CO51</f>
        <v>#N/A N/A</v>
      </c>
      <c r="CO46" t="str">
        <f>+fed_h!CP51</f>
        <v>#N/A N/A</v>
      </c>
      <c r="CP46" t="str">
        <f>+fed_h!CQ51</f>
        <v>#N/A N/A</v>
      </c>
      <c r="CQ46" t="str">
        <f>+fed_h!CR51</f>
        <v>#N/A N/A</v>
      </c>
      <c r="CR46" t="str">
        <f>+fed_h!CS51</f>
        <v>#N/A N/A</v>
      </c>
      <c r="CS46" t="str">
        <f>+fed_h!CT51</f>
        <v>#N/A N/A</v>
      </c>
      <c r="CT46" t="str">
        <f>+fed_h!CU51</f>
        <v>#N/A N/A</v>
      </c>
    </row>
    <row r="47" spans="1:98" x14ac:dyDescent="0.25">
      <c r="A47" s="1">
        <f>+fed_h!B52</f>
        <v>44333</v>
      </c>
      <c r="B47">
        <f>+fed_h!C52</f>
        <v>0.06</v>
      </c>
      <c r="C47">
        <f>+fed_h!D52</f>
        <v>7.4899999999999994E-2</v>
      </c>
      <c r="D47">
        <f>+fed_h!E52</f>
        <v>0.08</v>
      </c>
      <c r="E47">
        <f>+fed_h!F52</f>
        <v>7.4999999999999997E-2</v>
      </c>
      <c r="F47">
        <f>+fed_h!G52</f>
        <v>7.4999999999999997E-2</v>
      </c>
      <c r="G47">
        <f>+fed_h!H52</f>
        <v>7.7700000000000005E-2</v>
      </c>
      <c r="H47">
        <f>+fed_h!I52</f>
        <v>7.8E-2</v>
      </c>
      <c r="I47">
        <f>+fed_h!J52</f>
        <v>9.2999999999999999E-2</v>
      </c>
      <c r="J47">
        <f>+fed_h!K52</f>
        <v>9.9000000000000005E-2</v>
      </c>
      <c r="K47" t="str">
        <f>+fed_h!L52</f>
        <v>#N/A N/A</v>
      </c>
      <c r="L47">
        <f>+fed_h!M52</f>
        <v>7.4899999999999994E-2</v>
      </c>
      <c r="M47">
        <f>+fed_h!N52</f>
        <v>7.4899999999999994E-2</v>
      </c>
      <c r="N47">
        <f>+fed_h!O52</f>
        <v>7.4899999999999994E-2</v>
      </c>
      <c r="O47">
        <f>+fed_h!P52</f>
        <v>-0.5</v>
      </c>
      <c r="P47">
        <f>+fed_h!Q52</f>
        <v>-0.56499999999999995</v>
      </c>
      <c r="Q47">
        <f>+fed_h!R52</f>
        <v>-0.57099999999999995</v>
      </c>
      <c r="R47">
        <f>+fed_h!S52</f>
        <v>-0.56899999999999995</v>
      </c>
      <c r="S47">
        <f>+fed_h!T52</f>
        <v>-0.57699999999999996</v>
      </c>
      <c r="T47">
        <f>+fed_h!U52</f>
        <v>-0.57799999999999996</v>
      </c>
      <c r="U47">
        <f>+fed_h!V52</f>
        <v>-0.57199999999999995</v>
      </c>
      <c r="V47">
        <f>+fed_h!W52</f>
        <v>-0.56899999999999995</v>
      </c>
      <c r="W47">
        <f>+fed_h!X52</f>
        <v>-0.56899999999999995</v>
      </c>
      <c r="X47">
        <f>+fed_h!Y52</f>
        <v>-0.56999999999999995</v>
      </c>
      <c r="Y47" t="str">
        <f>+fed_h!Z52</f>
        <v>#N/A N/A</v>
      </c>
      <c r="Z47" t="str">
        <f>+fed_h!AA52</f>
        <v>#N/A N/A</v>
      </c>
      <c r="AA47">
        <f>+fed_h!AB52</f>
        <v>0.1</v>
      </c>
      <c r="AB47">
        <f>+fed_h!AC52</f>
        <v>0</v>
      </c>
      <c r="AC47">
        <f>+fed_h!AD52</f>
        <v>0.05</v>
      </c>
      <c r="AD47">
        <f>+fed_h!AE52</f>
        <v>5.1999999999999998E-2</v>
      </c>
      <c r="AE47">
        <f>+fed_h!AF52</f>
        <v>5.3999999999999999E-2</v>
      </c>
      <c r="AF47">
        <f>+fed_h!AG52</f>
        <v>5.5E-2</v>
      </c>
      <c r="AG47">
        <f>+fed_h!AH52</f>
        <v>5.7500000000000002E-2</v>
      </c>
      <c r="AH47">
        <f>+fed_h!AI52</f>
        <v>9.0999999999999998E-2</v>
      </c>
      <c r="AI47">
        <f>+fed_h!AJ52</f>
        <v>9.7000000000000003E-2</v>
      </c>
      <c r="AJ47">
        <f>+fed_h!AK52</f>
        <v>0.124</v>
      </c>
      <c r="AK47">
        <f>+fed_h!AL52</f>
        <v>0.13700000000000001</v>
      </c>
      <c r="AL47">
        <f>+fed_h!AM52</f>
        <v>0.17199999999999999</v>
      </c>
      <c r="AM47">
        <f>+fed_h!AN52</f>
        <v>0.25</v>
      </c>
      <c r="AN47">
        <f>+fed_h!AO52</f>
        <v>0</v>
      </c>
      <c r="AO47">
        <f>+fed_h!AP52</f>
        <v>0.19</v>
      </c>
      <c r="AP47">
        <f>+fed_h!AQ52</f>
        <v>0.19500000000000001</v>
      </c>
      <c r="AQ47">
        <f>+fed_h!AR52</f>
        <v>0.20300000000000001</v>
      </c>
      <c r="AR47">
        <f>+fed_h!AS52</f>
        <v>0.21</v>
      </c>
      <c r="AS47">
        <f>+fed_h!AT52</f>
        <v>0.2152</v>
      </c>
      <c r="AT47">
        <f>+fed_h!AU52</f>
        <v>0.21629999999999999</v>
      </c>
      <c r="AU47">
        <f>+fed_h!AV52</f>
        <v>0.24129999999999999</v>
      </c>
      <c r="AV47">
        <f>+fed_h!AW52</f>
        <v>0.28000000000000003</v>
      </c>
      <c r="AW47" t="str">
        <f>+fed_h!AX52</f>
        <v>#N/A N/A</v>
      </c>
      <c r="AX47" t="str">
        <f>+fed_h!AY52</f>
        <v>#N/A N/A</v>
      </c>
      <c r="AY47">
        <f>+fed_h!AZ52</f>
        <v>0.03</v>
      </c>
      <c r="AZ47">
        <f>+fed_h!BA52</f>
        <v>0.03</v>
      </c>
      <c r="BA47">
        <f>+fed_h!BB52</f>
        <v>3.1E-2</v>
      </c>
      <c r="BB47">
        <f>+fed_h!BC52</f>
        <v>3.1E-2</v>
      </c>
      <c r="BC47">
        <f>+fed_h!BD52</f>
        <v>3.3000000000000002E-2</v>
      </c>
      <c r="BD47">
        <f>+fed_h!BE52</f>
        <v>3.2399999999999998E-2</v>
      </c>
      <c r="BE47">
        <f>+fed_h!BF52</f>
        <v>3.3799999999999997E-2</v>
      </c>
      <c r="BF47">
        <f>+fed_h!BG52</f>
        <v>3.3000000000000002E-2</v>
      </c>
      <c r="BG47">
        <f>+fed_h!BH52</f>
        <v>4.1000000000000002E-2</v>
      </c>
      <c r="BH47">
        <f>+fed_h!BI52</f>
        <v>6.0999999999999999E-2</v>
      </c>
      <c r="BI47">
        <f>+fed_h!BJ52</f>
        <v>0</v>
      </c>
      <c r="BJ47">
        <f>+fed_h!BK52</f>
        <v>0.25</v>
      </c>
      <c r="BK47">
        <f>+fed_h!BL52</f>
        <v>0.25</v>
      </c>
      <c r="BL47">
        <f>+fed_h!BM52</f>
        <v>0.25</v>
      </c>
      <c r="BM47">
        <f>+fed_h!BN52</f>
        <v>0.25</v>
      </c>
      <c r="BN47">
        <f>+fed_h!BO52</f>
        <v>0.2525</v>
      </c>
      <c r="BO47">
        <f>+fed_h!BP52</f>
        <v>0.27250000000000002</v>
      </c>
      <c r="BP47">
        <f>+fed_h!BQ52</f>
        <v>0.33250000000000002</v>
      </c>
      <c r="BQ47">
        <f>+fed_h!BR52</f>
        <v>0.38250000000000001</v>
      </c>
      <c r="BR47">
        <f>+fed_h!BS52</f>
        <v>0.44500000000000001</v>
      </c>
      <c r="BS47">
        <f>+fed_h!BT52</f>
        <v>0.48249999999999998</v>
      </c>
      <c r="BT47">
        <f>+fed_h!BU52</f>
        <v>0.52249999999999996</v>
      </c>
      <c r="BU47">
        <f>+fed_h!BV52</f>
        <v>0</v>
      </c>
      <c r="BV47">
        <f>+fed_h!BW52</f>
        <v>0</v>
      </c>
      <c r="BW47" t="str">
        <f>+fed_h!BX52</f>
        <v>#N/A N/A</v>
      </c>
      <c r="BX47" t="str">
        <f>+fed_h!BY52</f>
        <v>#N/A N/A</v>
      </c>
      <c r="BY47" t="str">
        <f>+fed_h!BZ52</f>
        <v>#N/A N/A</v>
      </c>
      <c r="BZ47" t="str">
        <f>+fed_h!CA52</f>
        <v>#N/A N/A</v>
      </c>
      <c r="CA47" t="str">
        <f>+fed_h!CB52</f>
        <v>#N/A N/A</v>
      </c>
      <c r="CB47" t="str">
        <f>+fed_h!CC52</f>
        <v>#N/A N/A</v>
      </c>
      <c r="CC47">
        <f>+fed_h!CD52</f>
        <v>0</v>
      </c>
      <c r="CD47">
        <f>+fed_h!CE52</f>
        <v>-5.3999999999999999E-2</v>
      </c>
      <c r="CE47" t="str">
        <f>+fed_h!CF52</f>
        <v>#N/A N/A</v>
      </c>
      <c r="CF47" t="str">
        <f>+fed_h!CG52</f>
        <v>#N/A N/A</v>
      </c>
      <c r="CG47" t="str">
        <f>+fed_h!CH52</f>
        <v>#N/A N/A</v>
      </c>
      <c r="CH47" t="str">
        <f>+fed_h!CI52</f>
        <v>#N/A N/A</v>
      </c>
      <c r="CI47">
        <f>+fed_h!CJ52</f>
        <v>-0.725935</v>
      </c>
      <c r="CJ47" t="str">
        <f>+fed_h!CK52</f>
        <v>#N/A N/A</v>
      </c>
      <c r="CK47" t="str">
        <f>+fed_h!CL52</f>
        <v>#N/A N/A</v>
      </c>
      <c r="CL47" t="str">
        <f>+fed_h!CM52</f>
        <v>#N/A N/A</v>
      </c>
      <c r="CM47" t="str">
        <f>+fed_h!CN52</f>
        <v>#N/A N/A</v>
      </c>
      <c r="CN47" t="str">
        <f>+fed_h!CO52</f>
        <v>#N/A N/A</v>
      </c>
      <c r="CO47" t="str">
        <f>+fed_h!CP52</f>
        <v>#N/A N/A</v>
      </c>
      <c r="CP47" t="str">
        <f>+fed_h!CQ52</f>
        <v>#N/A N/A</v>
      </c>
      <c r="CQ47" t="str">
        <f>+fed_h!CR52</f>
        <v>#N/A N/A</v>
      </c>
      <c r="CR47" t="str">
        <f>+fed_h!CS52</f>
        <v>#N/A N/A</v>
      </c>
      <c r="CS47" t="str">
        <f>+fed_h!CT52</f>
        <v>#N/A N/A</v>
      </c>
      <c r="CT47" t="str">
        <f>+fed_h!CU52</f>
        <v>#N/A N/A</v>
      </c>
    </row>
    <row r="48" spans="1:98" x14ac:dyDescent="0.25">
      <c r="A48" s="1">
        <f>+fed_h!B53</f>
        <v>44334</v>
      </c>
      <c r="B48">
        <f>+fed_h!C53</f>
        <v>0.06</v>
      </c>
      <c r="C48">
        <f>+fed_h!D53</f>
        <v>7.46E-2</v>
      </c>
      <c r="D48">
        <f>+fed_h!E53</f>
        <v>7.9100000000000004E-2</v>
      </c>
      <c r="E48">
        <f>+fed_h!F53</f>
        <v>7.4999999999999997E-2</v>
      </c>
      <c r="F48">
        <f>+fed_h!G53</f>
        <v>7.5399999999999995E-2</v>
      </c>
      <c r="G48">
        <f>+fed_h!H53</f>
        <v>7.5999999999999998E-2</v>
      </c>
      <c r="H48">
        <f>+fed_h!I53</f>
        <v>7.8E-2</v>
      </c>
      <c r="I48">
        <f>+fed_h!J53</f>
        <v>9.1999999999999998E-2</v>
      </c>
      <c r="J48">
        <f>+fed_h!K53</f>
        <v>9.7000000000000003E-2</v>
      </c>
      <c r="K48" t="str">
        <f>+fed_h!L53</f>
        <v>#N/A N/A</v>
      </c>
      <c r="L48">
        <f>+fed_h!M53</f>
        <v>7.46E-2</v>
      </c>
      <c r="M48">
        <f>+fed_h!N53</f>
        <v>7.46E-2</v>
      </c>
      <c r="N48">
        <f>+fed_h!O53</f>
        <v>7.46E-2</v>
      </c>
      <c r="O48">
        <f>+fed_h!P53</f>
        <v>-0.5</v>
      </c>
      <c r="P48">
        <f>+fed_h!Q53</f>
        <v>-0.55800000000000005</v>
      </c>
      <c r="Q48">
        <f>+fed_h!R53</f>
        <v>-0.57199999999999995</v>
      </c>
      <c r="R48">
        <f>+fed_h!S53</f>
        <v>-0.57299999999999995</v>
      </c>
      <c r="S48">
        <f>+fed_h!T53</f>
        <v>-0.57399999999999995</v>
      </c>
      <c r="T48">
        <f>+fed_h!U53</f>
        <v>-0.57399999999999995</v>
      </c>
      <c r="U48">
        <f>+fed_h!V53</f>
        <v>-0.57299999999999995</v>
      </c>
      <c r="V48">
        <f>+fed_h!W53</f>
        <v>-0.56999999999999995</v>
      </c>
      <c r="W48">
        <f>+fed_h!X53</f>
        <v>-0.56899999999999995</v>
      </c>
      <c r="X48">
        <f>+fed_h!Y53</f>
        <v>-0.57699999999999996</v>
      </c>
      <c r="Y48" t="str">
        <f>+fed_h!Z53</f>
        <v>#N/A N/A</v>
      </c>
      <c r="Z48" t="str">
        <f>+fed_h!AA53</f>
        <v>#N/A N/A</v>
      </c>
      <c r="AA48">
        <f>+fed_h!AB53</f>
        <v>0.1</v>
      </c>
      <c r="AB48">
        <f>+fed_h!AC53</f>
        <v>0</v>
      </c>
      <c r="AC48">
        <f>+fed_h!AD53</f>
        <v>5.0999999999999997E-2</v>
      </c>
      <c r="AD48">
        <f>+fed_h!AE53</f>
        <v>5.1999999999999998E-2</v>
      </c>
      <c r="AE48">
        <f>+fed_h!AF53</f>
        <v>5.2999999999999999E-2</v>
      </c>
      <c r="AF48">
        <f>+fed_h!AG53</f>
        <v>5.3999999999999999E-2</v>
      </c>
      <c r="AG48">
        <f>+fed_h!AH53</f>
        <v>0.06</v>
      </c>
      <c r="AH48">
        <f>+fed_h!AI53</f>
        <v>8.6999999999999994E-2</v>
      </c>
      <c r="AI48">
        <f>+fed_h!AJ53</f>
        <v>9.0999999999999998E-2</v>
      </c>
      <c r="AJ48">
        <f>+fed_h!AK53</f>
        <v>0.11600000000000001</v>
      </c>
      <c r="AK48">
        <f>+fed_h!AL53</f>
        <v>0.128</v>
      </c>
      <c r="AL48">
        <f>+fed_h!AM53</f>
        <v>0.16</v>
      </c>
      <c r="AM48">
        <f>+fed_h!AN53</f>
        <v>0.25</v>
      </c>
      <c r="AN48">
        <f>+fed_h!AO53</f>
        <v>0</v>
      </c>
      <c r="AO48">
        <f>+fed_h!AP53</f>
        <v>0.19500000000000001</v>
      </c>
      <c r="AP48">
        <f>+fed_h!AQ53</f>
        <v>0.2</v>
      </c>
      <c r="AQ48">
        <f>+fed_h!AR53</f>
        <v>0.20499999999999999</v>
      </c>
      <c r="AR48">
        <f>+fed_h!AS53</f>
        <v>0.21</v>
      </c>
      <c r="AS48">
        <f>+fed_h!AT53</f>
        <v>0.215</v>
      </c>
      <c r="AT48">
        <f>+fed_h!AU53</f>
        <v>0.22</v>
      </c>
      <c r="AU48">
        <f>+fed_h!AV53</f>
        <v>0.25</v>
      </c>
      <c r="AV48">
        <f>+fed_h!AW53</f>
        <v>0.28249999999999997</v>
      </c>
      <c r="AW48" t="str">
        <f>+fed_h!AX53</f>
        <v>#N/A N/A</v>
      </c>
      <c r="AX48" t="str">
        <f>+fed_h!AY53</f>
        <v>#N/A N/A</v>
      </c>
      <c r="AY48">
        <f>+fed_h!AZ53</f>
        <v>0.03</v>
      </c>
      <c r="AZ48">
        <f>+fed_h!BA53</f>
        <v>0.03</v>
      </c>
      <c r="BA48">
        <f>+fed_h!BB53</f>
        <v>3.3500000000000002E-2</v>
      </c>
      <c r="BB48">
        <f>+fed_h!BC53</f>
        <v>0.03</v>
      </c>
      <c r="BC48">
        <f>+fed_h!BD53</f>
        <v>3.1E-2</v>
      </c>
      <c r="BD48">
        <f>+fed_h!BE53</f>
        <v>3.3000000000000002E-2</v>
      </c>
      <c r="BE48">
        <f>+fed_h!BF53</f>
        <v>3.2500000000000001E-2</v>
      </c>
      <c r="BF48">
        <f>+fed_h!BG53</f>
        <v>3.5000000000000003E-2</v>
      </c>
      <c r="BG48">
        <f>+fed_h!BH53</f>
        <v>4.5999999999999999E-2</v>
      </c>
      <c r="BH48">
        <f>+fed_h!BI53</f>
        <v>6.7000000000000004E-2</v>
      </c>
      <c r="BI48">
        <f>+fed_h!BJ53</f>
        <v>0</v>
      </c>
      <c r="BJ48">
        <f>+fed_h!BK53</f>
        <v>0.25</v>
      </c>
      <c r="BK48">
        <f>+fed_h!BL53</f>
        <v>0.25</v>
      </c>
      <c r="BL48">
        <f>+fed_h!BM53</f>
        <v>0.25</v>
      </c>
      <c r="BM48">
        <f>+fed_h!BN53</f>
        <v>0.25</v>
      </c>
      <c r="BN48">
        <f>+fed_h!BO53</f>
        <v>0.2525</v>
      </c>
      <c r="BO48">
        <f>+fed_h!BP53</f>
        <v>0.27900000000000003</v>
      </c>
      <c r="BP48">
        <f>+fed_h!BQ53</f>
        <v>0.33500000000000002</v>
      </c>
      <c r="BQ48">
        <f>+fed_h!BR53</f>
        <v>0.38500000000000001</v>
      </c>
      <c r="BR48">
        <f>+fed_h!BS53</f>
        <v>0.44500000000000001</v>
      </c>
      <c r="BS48">
        <f>+fed_h!BT53</f>
        <v>0.48959999999999998</v>
      </c>
      <c r="BT48">
        <f>+fed_h!BU53</f>
        <v>0.51</v>
      </c>
      <c r="BU48">
        <f>+fed_h!BV53</f>
        <v>0</v>
      </c>
      <c r="BV48">
        <f>+fed_h!BW53</f>
        <v>0</v>
      </c>
      <c r="BW48" t="str">
        <f>+fed_h!BX53</f>
        <v>#N/A N/A</v>
      </c>
      <c r="BX48" t="str">
        <f>+fed_h!BY53</f>
        <v>#N/A N/A</v>
      </c>
      <c r="BY48" t="str">
        <f>+fed_h!BZ53</f>
        <v>#N/A N/A</v>
      </c>
      <c r="BZ48" t="str">
        <f>+fed_h!CA53</f>
        <v>#N/A N/A</v>
      </c>
      <c r="CA48" t="str">
        <f>+fed_h!CB53</f>
        <v>#N/A N/A</v>
      </c>
      <c r="CB48" t="str">
        <f>+fed_h!CC53</f>
        <v>#N/A N/A</v>
      </c>
      <c r="CC48">
        <f>+fed_h!CD53</f>
        <v>0</v>
      </c>
      <c r="CD48">
        <f>+fed_h!CE53</f>
        <v>-5.3999999999999999E-2</v>
      </c>
      <c r="CE48" t="str">
        <f>+fed_h!CF53</f>
        <v>#N/A N/A</v>
      </c>
      <c r="CF48" t="str">
        <f>+fed_h!CG53</f>
        <v>#N/A N/A</v>
      </c>
      <c r="CG48" t="str">
        <f>+fed_h!CH53</f>
        <v>#N/A N/A</v>
      </c>
      <c r="CH48" t="str">
        <f>+fed_h!CI53</f>
        <v>#N/A N/A</v>
      </c>
      <c r="CI48">
        <f>+fed_h!CJ53</f>
        <v>-0.72593200000000002</v>
      </c>
      <c r="CJ48" t="str">
        <f>+fed_h!CK53</f>
        <v>#N/A N/A</v>
      </c>
      <c r="CK48" t="str">
        <f>+fed_h!CL53</f>
        <v>#N/A N/A</v>
      </c>
      <c r="CL48" t="str">
        <f>+fed_h!CM53</f>
        <v>#N/A N/A</v>
      </c>
      <c r="CM48" t="str">
        <f>+fed_h!CN53</f>
        <v>#N/A N/A</v>
      </c>
      <c r="CN48" t="str">
        <f>+fed_h!CO53</f>
        <v>#N/A N/A</v>
      </c>
      <c r="CO48" t="str">
        <f>+fed_h!CP53</f>
        <v>#N/A N/A</v>
      </c>
      <c r="CP48" t="str">
        <f>+fed_h!CQ53</f>
        <v>#N/A N/A</v>
      </c>
      <c r="CQ48" t="str">
        <f>+fed_h!CR53</f>
        <v>#N/A N/A</v>
      </c>
      <c r="CR48" t="str">
        <f>+fed_h!CS53</f>
        <v>#N/A N/A</v>
      </c>
      <c r="CS48" t="str">
        <f>+fed_h!CT53</f>
        <v>#N/A N/A</v>
      </c>
      <c r="CT48" t="str">
        <f>+fed_h!CU53</f>
        <v>#N/A N/A</v>
      </c>
    </row>
    <row r="49" spans="1:98" x14ac:dyDescent="0.25">
      <c r="A49" s="1">
        <f>+fed_h!B54</f>
        <v>44335</v>
      </c>
      <c r="B49">
        <f>+fed_h!C54</f>
        <v>0.06</v>
      </c>
      <c r="C49">
        <f>+fed_h!D54</f>
        <v>8.1000000000000003E-2</v>
      </c>
      <c r="D49">
        <f>+fed_h!E54</f>
        <v>8.5000000000000006E-2</v>
      </c>
      <c r="E49">
        <f>+fed_h!F54</f>
        <v>8.0199999999999994E-2</v>
      </c>
      <c r="F49">
        <f>+fed_h!G54</f>
        <v>8.0199999999999994E-2</v>
      </c>
      <c r="G49">
        <f>+fed_h!H54</f>
        <v>8.4000000000000005E-2</v>
      </c>
      <c r="H49">
        <f>+fed_h!I54</f>
        <v>8.4000000000000005E-2</v>
      </c>
      <c r="I49">
        <f>+fed_h!J54</f>
        <v>9.2999999999999999E-2</v>
      </c>
      <c r="J49">
        <f>+fed_h!K54</f>
        <v>0.10199999999999999</v>
      </c>
      <c r="K49" t="str">
        <f>+fed_h!L54</f>
        <v>#N/A N/A</v>
      </c>
      <c r="L49">
        <f>+fed_h!M54</f>
        <v>8.1000000000000003E-2</v>
      </c>
      <c r="M49">
        <f>+fed_h!N54</f>
        <v>8.1000000000000003E-2</v>
      </c>
      <c r="N49">
        <f>+fed_h!O54</f>
        <v>8.1000000000000003E-2</v>
      </c>
      <c r="O49">
        <f>+fed_h!P54</f>
        <v>-0.5</v>
      </c>
      <c r="P49">
        <f>+fed_h!Q54</f>
        <v>-0.56399999999999995</v>
      </c>
      <c r="Q49">
        <f>+fed_h!R54</f>
        <v>-0.57099999999999995</v>
      </c>
      <c r="R49">
        <f>+fed_h!S54</f>
        <v>-0.57099999999999995</v>
      </c>
      <c r="S49">
        <f>+fed_h!T54</f>
        <v>-0.57499999999999996</v>
      </c>
      <c r="T49">
        <f>+fed_h!U54</f>
        <v>-0.57499999999999996</v>
      </c>
      <c r="U49">
        <f>+fed_h!V54</f>
        <v>-0.56799999999999995</v>
      </c>
      <c r="V49">
        <f>+fed_h!W54</f>
        <v>-0.56499999999999995</v>
      </c>
      <c r="W49">
        <f>+fed_h!X54</f>
        <v>-0.56499999999999995</v>
      </c>
      <c r="X49">
        <f>+fed_h!Y54</f>
        <v>-0.56599999999999995</v>
      </c>
      <c r="Y49" t="str">
        <f>+fed_h!Z54</f>
        <v>#N/A N/A</v>
      </c>
      <c r="Z49" t="str">
        <f>+fed_h!AA54</f>
        <v>#N/A N/A</v>
      </c>
      <c r="AA49">
        <f>+fed_h!AB54</f>
        <v>0.1</v>
      </c>
      <c r="AB49">
        <f>+fed_h!AC54</f>
        <v>0</v>
      </c>
      <c r="AC49">
        <f>+fed_h!AD54</f>
        <v>5.0999999999999997E-2</v>
      </c>
      <c r="AD49">
        <f>+fed_h!AE54</f>
        <v>5.1999999999999998E-2</v>
      </c>
      <c r="AE49">
        <f>+fed_h!AF54</f>
        <v>5.2999999999999999E-2</v>
      </c>
      <c r="AF49">
        <f>+fed_h!AG54</f>
        <v>5.2999999999999999E-2</v>
      </c>
      <c r="AG49">
        <f>+fed_h!AH54</f>
        <v>5.3999999999999999E-2</v>
      </c>
      <c r="AH49">
        <f>+fed_h!AI54</f>
        <v>7.1999999999999995E-2</v>
      </c>
      <c r="AI49">
        <f>+fed_h!AJ54</f>
        <v>7.1999999999999995E-2</v>
      </c>
      <c r="AJ49">
        <f>+fed_h!AK54</f>
        <v>0.1055</v>
      </c>
      <c r="AK49">
        <f>+fed_h!AL54</f>
        <v>0.115</v>
      </c>
      <c r="AL49">
        <f>+fed_h!AM54</f>
        <v>0.153</v>
      </c>
      <c r="AM49">
        <f>+fed_h!AN54</f>
        <v>0.25</v>
      </c>
      <c r="AN49">
        <f>+fed_h!AO54</f>
        <v>0</v>
      </c>
      <c r="AO49">
        <f>+fed_h!AP54</f>
        <v>0.19500000000000001</v>
      </c>
      <c r="AP49">
        <f>+fed_h!AQ54</f>
        <v>0.2</v>
      </c>
      <c r="AQ49">
        <f>+fed_h!AR54</f>
        <v>0.20499999999999999</v>
      </c>
      <c r="AR49">
        <f>+fed_h!AS54</f>
        <v>0.21</v>
      </c>
      <c r="AS49">
        <f>+fed_h!AT54</f>
        <v>0.215</v>
      </c>
      <c r="AT49">
        <f>+fed_h!AU54</f>
        <v>0.215</v>
      </c>
      <c r="AU49">
        <f>+fed_h!AV54</f>
        <v>0.25</v>
      </c>
      <c r="AV49">
        <f>+fed_h!AW54</f>
        <v>0.28999999999999998</v>
      </c>
      <c r="AW49" t="str">
        <f>+fed_h!AX54</f>
        <v>#N/A N/A</v>
      </c>
      <c r="AX49" t="str">
        <f>+fed_h!AY54</f>
        <v>#N/A N/A</v>
      </c>
      <c r="AY49">
        <f>+fed_h!AZ54</f>
        <v>0.03</v>
      </c>
      <c r="AZ49">
        <f>+fed_h!BA54</f>
        <v>0.03</v>
      </c>
      <c r="BA49">
        <f>+fed_h!BB54</f>
        <v>0.03</v>
      </c>
      <c r="BB49">
        <f>+fed_h!BC54</f>
        <v>3.1E-2</v>
      </c>
      <c r="BC49">
        <f>+fed_h!BD54</f>
        <v>3.1E-2</v>
      </c>
      <c r="BD49">
        <f>+fed_h!BE54</f>
        <v>3.3000000000000002E-2</v>
      </c>
      <c r="BE49">
        <f>+fed_h!BF54</f>
        <v>3.5999999999999997E-2</v>
      </c>
      <c r="BF49">
        <f>+fed_h!BG54</f>
        <v>0.04</v>
      </c>
      <c r="BG49">
        <f>+fed_h!BH54</f>
        <v>4.4999999999999998E-2</v>
      </c>
      <c r="BH49">
        <f>+fed_h!BI54</f>
        <v>6.5000000000000002E-2</v>
      </c>
      <c r="BI49">
        <f>+fed_h!BJ54</f>
        <v>0</v>
      </c>
      <c r="BJ49">
        <f>+fed_h!BK54</f>
        <v>0.25</v>
      </c>
      <c r="BK49">
        <f>+fed_h!BL54</f>
        <v>0.25</v>
      </c>
      <c r="BL49">
        <f>+fed_h!BM54</f>
        <v>0.25</v>
      </c>
      <c r="BM49">
        <f>+fed_h!BN54</f>
        <v>0.25</v>
      </c>
      <c r="BN49">
        <f>+fed_h!BO54</f>
        <v>0.2525</v>
      </c>
      <c r="BO49">
        <f>+fed_h!BP54</f>
        <v>0.27500000000000002</v>
      </c>
      <c r="BP49">
        <f>+fed_h!BQ54</f>
        <v>0.33500000000000002</v>
      </c>
      <c r="BQ49">
        <f>+fed_h!BR54</f>
        <v>0.38500000000000001</v>
      </c>
      <c r="BR49">
        <f>+fed_h!BS54</f>
        <v>0.44500000000000001</v>
      </c>
      <c r="BS49">
        <f>+fed_h!BT54</f>
        <v>0.48499999999999999</v>
      </c>
      <c r="BT49">
        <f>+fed_h!BU54</f>
        <v>0.52500000000000002</v>
      </c>
      <c r="BU49">
        <f>+fed_h!BV54</f>
        <v>0</v>
      </c>
      <c r="BV49">
        <f>+fed_h!BW54</f>
        <v>0</v>
      </c>
      <c r="BW49" t="str">
        <f>+fed_h!BX54</f>
        <v>#N/A N/A</v>
      </c>
      <c r="BX49" t="str">
        <f>+fed_h!BY54</f>
        <v>#N/A N/A</v>
      </c>
      <c r="BY49" t="str">
        <f>+fed_h!BZ54</f>
        <v>#N/A N/A</v>
      </c>
      <c r="BZ49" t="str">
        <f>+fed_h!CA54</f>
        <v>#N/A N/A</v>
      </c>
      <c r="CA49" t="str">
        <f>+fed_h!CB54</f>
        <v>#N/A N/A</v>
      </c>
      <c r="CB49" t="str">
        <f>+fed_h!CC54</f>
        <v>#N/A N/A</v>
      </c>
      <c r="CC49">
        <f>+fed_h!CD54</f>
        <v>0</v>
      </c>
      <c r="CD49">
        <f>+fed_h!CE54</f>
        <v>-5.3999999999999999E-2</v>
      </c>
      <c r="CE49" t="str">
        <f>+fed_h!CF54</f>
        <v>#N/A N/A</v>
      </c>
      <c r="CF49" t="str">
        <f>+fed_h!CG54</f>
        <v>#N/A N/A</v>
      </c>
      <c r="CG49" t="str">
        <f>+fed_h!CH54</f>
        <v>#N/A N/A</v>
      </c>
      <c r="CH49" t="str">
        <f>+fed_h!CI54</f>
        <v>#N/A N/A</v>
      </c>
      <c r="CI49">
        <f>+fed_h!CJ54</f>
        <v>-0.72593099999999999</v>
      </c>
      <c r="CJ49" t="str">
        <f>+fed_h!CK54</f>
        <v>#N/A N/A</v>
      </c>
      <c r="CK49" t="str">
        <f>+fed_h!CL54</f>
        <v>#N/A N/A</v>
      </c>
      <c r="CL49" t="str">
        <f>+fed_h!CM54</f>
        <v>#N/A N/A</v>
      </c>
      <c r="CM49" t="str">
        <f>+fed_h!CN54</f>
        <v>#N/A N/A</v>
      </c>
      <c r="CN49" t="str">
        <f>+fed_h!CO54</f>
        <v>#N/A N/A</v>
      </c>
      <c r="CO49" t="str">
        <f>+fed_h!CP54</f>
        <v>#N/A N/A</v>
      </c>
      <c r="CP49" t="str">
        <f>+fed_h!CQ54</f>
        <v>#N/A N/A</v>
      </c>
      <c r="CQ49" t="str">
        <f>+fed_h!CR54</f>
        <v>#N/A N/A</v>
      </c>
      <c r="CR49" t="str">
        <f>+fed_h!CS54</f>
        <v>#N/A N/A</v>
      </c>
      <c r="CS49" t="str">
        <f>+fed_h!CT54</f>
        <v>#N/A N/A</v>
      </c>
      <c r="CT49" t="str">
        <f>+fed_h!CU54</f>
        <v>#N/A N/A</v>
      </c>
    </row>
    <row r="50" spans="1:98" x14ac:dyDescent="0.25">
      <c r="A50" s="1">
        <f>+fed_h!B55</f>
        <v>44336</v>
      </c>
      <c r="B50">
        <f>+fed_h!C55</f>
        <v>0.06</v>
      </c>
      <c r="C50">
        <f>+fed_h!D55</f>
        <v>7.7600000000000002E-2</v>
      </c>
      <c r="D50">
        <f>+fed_h!E55</f>
        <v>0.08</v>
      </c>
      <c r="E50">
        <f>+fed_h!F55</f>
        <v>7.9299999999999995E-2</v>
      </c>
      <c r="F50">
        <f>+fed_h!G55</f>
        <v>7.8200000000000006E-2</v>
      </c>
      <c r="G50">
        <f>+fed_h!H55</f>
        <v>7.9899999999999999E-2</v>
      </c>
      <c r="H50">
        <f>+fed_h!I55</f>
        <v>7.9000000000000001E-2</v>
      </c>
      <c r="I50">
        <f>+fed_h!J55</f>
        <v>8.6999999999999994E-2</v>
      </c>
      <c r="J50">
        <f>+fed_h!K55</f>
        <v>9.2999999999999999E-2</v>
      </c>
      <c r="K50" t="str">
        <f>+fed_h!L55</f>
        <v>#N/A N/A</v>
      </c>
      <c r="L50">
        <f>+fed_h!M55</f>
        <v>7.7600000000000002E-2</v>
      </c>
      <c r="M50">
        <f>+fed_h!N55</f>
        <v>7.7600000000000002E-2</v>
      </c>
      <c r="N50">
        <f>+fed_h!O55</f>
        <v>7.7600000000000002E-2</v>
      </c>
      <c r="O50">
        <f>+fed_h!P55</f>
        <v>-0.5</v>
      </c>
      <c r="P50">
        <f>+fed_h!Q55</f>
        <v>-0.56299999999999994</v>
      </c>
      <c r="Q50">
        <f>+fed_h!R55</f>
        <v>-0.57299999999999995</v>
      </c>
      <c r="R50">
        <f>+fed_h!S55</f>
        <v>-0.56499999999999995</v>
      </c>
      <c r="S50">
        <f>+fed_h!T55</f>
        <v>-0.57299999999999995</v>
      </c>
      <c r="T50">
        <f>+fed_h!U55</f>
        <v>-0.57299999999999995</v>
      </c>
      <c r="U50">
        <f>+fed_h!V55</f>
        <v>-0.56699999999999995</v>
      </c>
      <c r="V50">
        <f>+fed_h!W55</f>
        <v>-0.56200000000000006</v>
      </c>
      <c r="W50">
        <f>+fed_h!X55</f>
        <v>-0.56299999999999994</v>
      </c>
      <c r="X50">
        <f>+fed_h!Y55</f>
        <v>-0.56499999999999995</v>
      </c>
      <c r="Y50" t="str">
        <f>+fed_h!Z55</f>
        <v>#N/A N/A</v>
      </c>
      <c r="Z50" t="str">
        <f>+fed_h!AA55</f>
        <v>#N/A N/A</v>
      </c>
      <c r="AA50">
        <f>+fed_h!AB55</f>
        <v>0.1</v>
      </c>
      <c r="AB50">
        <f>+fed_h!AC55</f>
        <v>0</v>
      </c>
      <c r="AC50">
        <f>+fed_h!AD55</f>
        <v>5.0999999999999997E-2</v>
      </c>
      <c r="AD50">
        <f>+fed_h!AE55</f>
        <v>5.0999999999999997E-2</v>
      </c>
      <c r="AE50">
        <f>+fed_h!AF55</f>
        <v>5.2999999999999999E-2</v>
      </c>
      <c r="AF50">
        <f>+fed_h!AG55</f>
        <v>5.5E-2</v>
      </c>
      <c r="AG50">
        <f>+fed_h!AH55</f>
        <v>5.7000000000000002E-2</v>
      </c>
      <c r="AH50">
        <f>+fed_h!AI55</f>
        <v>7.2999999999999995E-2</v>
      </c>
      <c r="AI50">
        <f>+fed_h!AJ55</f>
        <v>7.7499999999999999E-2</v>
      </c>
      <c r="AJ50">
        <f>+fed_h!AK55</f>
        <v>0.1065</v>
      </c>
      <c r="AK50">
        <f>+fed_h!AL55</f>
        <v>0.11600000000000001</v>
      </c>
      <c r="AL50">
        <f>+fed_h!AM55</f>
        <v>0.155</v>
      </c>
      <c r="AM50">
        <f>+fed_h!AN55</f>
        <v>0.25</v>
      </c>
      <c r="AN50">
        <f>+fed_h!AO55</f>
        <v>0</v>
      </c>
      <c r="AO50">
        <f>+fed_h!AP55</f>
        <v>0.19500000000000001</v>
      </c>
      <c r="AP50">
        <f>+fed_h!AQ55</f>
        <v>0.19800000000000001</v>
      </c>
      <c r="AQ50">
        <f>+fed_h!AR55</f>
        <v>0.20300000000000001</v>
      </c>
      <c r="AR50">
        <f>+fed_h!AS55</f>
        <v>0.20799999999999999</v>
      </c>
      <c r="AS50">
        <f>+fed_h!AT55</f>
        <v>0.21299999999999999</v>
      </c>
      <c r="AT50">
        <f>+fed_h!AU55</f>
        <v>0.218</v>
      </c>
      <c r="AU50">
        <f>+fed_h!AV55</f>
        <v>0.25</v>
      </c>
      <c r="AV50">
        <f>+fed_h!AW55</f>
        <v>0.29249999999999998</v>
      </c>
      <c r="AW50" t="str">
        <f>+fed_h!AX55</f>
        <v>#N/A N/A</v>
      </c>
      <c r="AX50" t="str">
        <f>+fed_h!AY55</f>
        <v>#N/A N/A</v>
      </c>
      <c r="AY50">
        <f>+fed_h!AZ55</f>
        <v>0.03</v>
      </c>
      <c r="AZ50">
        <f>+fed_h!BA55</f>
        <v>0.03</v>
      </c>
      <c r="BA50">
        <f>+fed_h!BB55</f>
        <v>0.03</v>
      </c>
      <c r="BB50">
        <f>+fed_h!BC55</f>
        <v>0.03</v>
      </c>
      <c r="BC50">
        <f>+fed_h!BD55</f>
        <v>2.87E-2</v>
      </c>
      <c r="BD50">
        <f>+fed_h!BE55</f>
        <v>3.2500000000000001E-2</v>
      </c>
      <c r="BE50">
        <f>+fed_h!BF55</f>
        <v>3.5999999999999997E-2</v>
      </c>
      <c r="BF50">
        <f>+fed_h!BG55</f>
        <v>0.04</v>
      </c>
      <c r="BG50">
        <f>+fed_h!BH55</f>
        <v>4.4999999999999998E-2</v>
      </c>
      <c r="BH50">
        <f>+fed_h!BI55</f>
        <v>5.6000000000000001E-2</v>
      </c>
      <c r="BI50">
        <f>+fed_h!BJ55</f>
        <v>0</v>
      </c>
      <c r="BJ50">
        <f>+fed_h!BK55</f>
        <v>0.25</v>
      </c>
      <c r="BK50">
        <f>+fed_h!BL55</f>
        <v>0.25</v>
      </c>
      <c r="BL50">
        <f>+fed_h!BM55</f>
        <v>0.25</v>
      </c>
      <c r="BM50">
        <f>+fed_h!BN55</f>
        <v>0.25</v>
      </c>
      <c r="BN50">
        <f>+fed_h!BO55</f>
        <v>0.2525</v>
      </c>
      <c r="BO50">
        <f>+fed_h!BP55</f>
        <v>0.27500000000000002</v>
      </c>
      <c r="BP50">
        <f>+fed_h!BQ55</f>
        <v>0.33500000000000002</v>
      </c>
      <c r="BQ50">
        <f>+fed_h!BR55</f>
        <v>0.38009999999999999</v>
      </c>
      <c r="BR50">
        <f>+fed_h!BS55</f>
        <v>0.44500000000000001</v>
      </c>
      <c r="BS50">
        <f>+fed_h!BT55</f>
        <v>0.48</v>
      </c>
      <c r="BT50">
        <f>+fed_h!BU55</f>
        <v>0.52500000000000002</v>
      </c>
      <c r="BU50">
        <f>+fed_h!BV55</f>
        <v>0</v>
      </c>
      <c r="BV50">
        <f>+fed_h!BW55</f>
        <v>0</v>
      </c>
      <c r="BW50" t="str">
        <f>+fed_h!BX55</f>
        <v>#N/A N/A</v>
      </c>
      <c r="BX50" t="str">
        <f>+fed_h!BY55</f>
        <v>#N/A N/A</v>
      </c>
      <c r="BY50" t="str">
        <f>+fed_h!BZ55</f>
        <v>#N/A N/A</v>
      </c>
      <c r="BZ50" t="str">
        <f>+fed_h!CA55</f>
        <v>#N/A N/A</v>
      </c>
      <c r="CA50" t="str">
        <f>+fed_h!CB55</f>
        <v>#N/A N/A</v>
      </c>
      <c r="CB50" t="str">
        <f>+fed_h!CC55</f>
        <v>#N/A N/A</v>
      </c>
      <c r="CC50">
        <f>+fed_h!CD55</f>
        <v>0</v>
      </c>
      <c r="CD50">
        <f>+fed_h!CE55</f>
        <v>-5.3999999999999999E-2</v>
      </c>
      <c r="CE50" t="str">
        <f>+fed_h!CF55</f>
        <v>#N/A N/A</v>
      </c>
      <c r="CF50" t="str">
        <f>+fed_h!CG55</f>
        <v>#N/A N/A</v>
      </c>
      <c r="CG50" t="str">
        <f>+fed_h!CH55</f>
        <v>#N/A N/A</v>
      </c>
      <c r="CH50" t="str">
        <f>+fed_h!CI55</f>
        <v>#N/A N/A</v>
      </c>
      <c r="CI50">
        <f>+fed_h!CJ55</f>
        <v>-0.72543199999999997</v>
      </c>
      <c r="CJ50" t="str">
        <f>+fed_h!CK55</f>
        <v>#N/A N/A</v>
      </c>
      <c r="CK50" t="str">
        <f>+fed_h!CL55</f>
        <v>#N/A N/A</v>
      </c>
      <c r="CL50" t="str">
        <f>+fed_h!CM55</f>
        <v>#N/A N/A</v>
      </c>
      <c r="CM50" t="str">
        <f>+fed_h!CN55</f>
        <v>#N/A N/A</v>
      </c>
      <c r="CN50" t="str">
        <f>+fed_h!CO55</f>
        <v>#N/A N/A</v>
      </c>
      <c r="CO50" t="str">
        <f>+fed_h!CP55</f>
        <v>#N/A N/A</v>
      </c>
      <c r="CP50" t="str">
        <f>+fed_h!CQ55</f>
        <v>#N/A N/A</v>
      </c>
      <c r="CQ50" t="str">
        <f>+fed_h!CR55</f>
        <v>#N/A N/A</v>
      </c>
      <c r="CR50" t="str">
        <f>+fed_h!CS55</f>
        <v>#N/A N/A</v>
      </c>
      <c r="CS50" t="str">
        <f>+fed_h!CT55</f>
        <v>#N/A N/A</v>
      </c>
      <c r="CT50" t="str">
        <f>+fed_h!CU55</f>
        <v>#N/A N/A</v>
      </c>
    </row>
    <row r="51" spans="1:98" x14ac:dyDescent="0.25">
      <c r="A51" s="1">
        <f>+fed_h!B56</f>
        <v>44337</v>
      </c>
      <c r="B51">
        <f>+fed_h!C56</f>
        <v>0.06</v>
      </c>
      <c r="C51">
        <f>+fed_h!D56</f>
        <v>7.9000000000000001E-2</v>
      </c>
      <c r="D51">
        <f>+fed_h!E56</f>
        <v>8.3099999999999993E-2</v>
      </c>
      <c r="E51">
        <f>+fed_h!F56</f>
        <v>8.0100000000000005E-2</v>
      </c>
      <c r="F51">
        <f>+fed_h!G56</f>
        <v>8.2199999999999995E-2</v>
      </c>
      <c r="G51">
        <f>+fed_h!H56</f>
        <v>0.08</v>
      </c>
      <c r="H51">
        <f>+fed_h!I56</f>
        <v>7.9000000000000001E-2</v>
      </c>
      <c r="I51">
        <f>+fed_h!J56</f>
        <v>8.6999999999999994E-2</v>
      </c>
      <c r="J51">
        <f>+fed_h!K56</f>
        <v>9.2999999999999999E-2</v>
      </c>
      <c r="K51" t="str">
        <f>+fed_h!L56</f>
        <v>#N/A N/A</v>
      </c>
      <c r="L51">
        <f>+fed_h!M56</f>
        <v>7.9000000000000001E-2</v>
      </c>
      <c r="M51">
        <f>+fed_h!N56</f>
        <v>7.9000000000000001E-2</v>
      </c>
      <c r="N51">
        <f>+fed_h!O56</f>
        <v>7.9000000000000001E-2</v>
      </c>
      <c r="O51">
        <f>+fed_h!P56</f>
        <v>-0.5</v>
      </c>
      <c r="P51">
        <f>+fed_h!Q56</f>
        <v>-0.56399999999999995</v>
      </c>
      <c r="Q51">
        <f>+fed_h!R56</f>
        <v>-0.57199999999999995</v>
      </c>
      <c r="R51">
        <f>+fed_h!S56</f>
        <v>-0.57199999999999995</v>
      </c>
      <c r="S51">
        <f>+fed_h!T56</f>
        <v>-0.57299999999999995</v>
      </c>
      <c r="T51">
        <f>+fed_h!U56</f>
        <v>-0.57299999999999995</v>
      </c>
      <c r="U51">
        <f>+fed_h!V56</f>
        <v>-0.56999999999999995</v>
      </c>
      <c r="V51">
        <f>+fed_h!W56</f>
        <v>-0.56200000000000006</v>
      </c>
      <c r="W51">
        <f>+fed_h!X56</f>
        <v>-0.56799999999999995</v>
      </c>
      <c r="X51">
        <f>+fed_h!Y56</f>
        <v>-0.56899999999999995</v>
      </c>
      <c r="Y51" t="str">
        <f>+fed_h!Z56</f>
        <v>#N/A N/A</v>
      </c>
      <c r="Z51" t="str">
        <f>+fed_h!AA56</f>
        <v>#N/A N/A</v>
      </c>
      <c r="AA51">
        <f>+fed_h!AB56</f>
        <v>0.1</v>
      </c>
      <c r="AB51">
        <f>+fed_h!AC56</f>
        <v>0</v>
      </c>
      <c r="AC51">
        <f>+fed_h!AD56</f>
        <v>5.0999999999999997E-2</v>
      </c>
      <c r="AD51">
        <f>+fed_h!AE56</f>
        <v>5.0999999999999997E-2</v>
      </c>
      <c r="AE51">
        <f>+fed_h!AF56</f>
        <v>5.2999999999999999E-2</v>
      </c>
      <c r="AF51">
        <f>+fed_h!AG56</f>
        <v>5.3999999999999999E-2</v>
      </c>
      <c r="AG51">
        <f>+fed_h!AH56</f>
        <v>5.8000000000000003E-2</v>
      </c>
      <c r="AH51">
        <f>+fed_h!AI56</f>
        <v>7.6999999999999999E-2</v>
      </c>
      <c r="AI51">
        <f>+fed_h!AJ56</f>
        <v>8.2000000000000003E-2</v>
      </c>
      <c r="AJ51">
        <f>+fed_h!AK56</f>
        <v>0.111</v>
      </c>
      <c r="AK51">
        <f>+fed_h!AL56</f>
        <v>0.11899999999999999</v>
      </c>
      <c r="AL51">
        <f>+fed_h!AM56</f>
        <v>0.153</v>
      </c>
      <c r="AM51">
        <f>+fed_h!AN56</f>
        <v>0.25</v>
      </c>
      <c r="AN51">
        <f>+fed_h!AO56</f>
        <v>0</v>
      </c>
      <c r="AO51">
        <f>+fed_h!AP56</f>
        <v>0.19</v>
      </c>
      <c r="AP51">
        <f>+fed_h!AQ56</f>
        <v>0.19800000000000001</v>
      </c>
      <c r="AQ51">
        <f>+fed_h!AR56</f>
        <v>0.20300000000000001</v>
      </c>
      <c r="AR51">
        <f>+fed_h!AS56</f>
        <v>0.20799999999999999</v>
      </c>
      <c r="AS51">
        <f>+fed_h!AT56</f>
        <v>0.21299999999999999</v>
      </c>
      <c r="AT51">
        <f>+fed_h!AU56</f>
        <v>0.22</v>
      </c>
      <c r="AU51">
        <f>+fed_h!AV56</f>
        <v>0.24249999999999999</v>
      </c>
      <c r="AV51">
        <f>+fed_h!AW56</f>
        <v>0.28999999999999998</v>
      </c>
      <c r="AW51" t="str">
        <f>+fed_h!AX56</f>
        <v>#N/A N/A</v>
      </c>
      <c r="AX51" t="str">
        <f>+fed_h!AY56</f>
        <v>#N/A N/A</v>
      </c>
      <c r="AY51">
        <f>+fed_h!AZ56</f>
        <v>0.03</v>
      </c>
      <c r="AZ51">
        <f>+fed_h!BA56</f>
        <v>2.75E-2</v>
      </c>
      <c r="BA51">
        <f>+fed_h!BB56</f>
        <v>2.9000000000000001E-2</v>
      </c>
      <c r="BB51">
        <f>+fed_h!BC56</f>
        <v>2.9000000000000001E-2</v>
      </c>
      <c r="BC51">
        <f>+fed_h!BD56</f>
        <v>2.9000000000000001E-2</v>
      </c>
      <c r="BD51">
        <f>+fed_h!BE56</f>
        <v>3.1E-2</v>
      </c>
      <c r="BE51">
        <f>+fed_h!BF56</f>
        <v>3.2000000000000001E-2</v>
      </c>
      <c r="BF51">
        <f>+fed_h!BG56</f>
        <v>3.5000000000000003E-2</v>
      </c>
      <c r="BG51">
        <f>+fed_h!BH56</f>
        <v>4.4999999999999998E-2</v>
      </c>
      <c r="BH51">
        <f>+fed_h!BI56</f>
        <v>6.0999999999999999E-2</v>
      </c>
      <c r="BI51">
        <f>+fed_h!BJ56</f>
        <v>0</v>
      </c>
      <c r="BJ51">
        <f>+fed_h!BK56</f>
        <v>0.25</v>
      </c>
      <c r="BK51">
        <f>+fed_h!BL56</f>
        <v>0.25</v>
      </c>
      <c r="BL51">
        <f>+fed_h!BM56</f>
        <v>0.25</v>
      </c>
      <c r="BM51">
        <f>+fed_h!BN56</f>
        <v>0.25</v>
      </c>
      <c r="BN51">
        <f>+fed_h!BO56</f>
        <v>0.2525</v>
      </c>
      <c r="BO51">
        <f>+fed_h!BP56</f>
        <v>0.27900000000000003</v>
      </c>
      <c r="BP51">
        <f>+fed_h!BQ56</f>
        <v>0.33500000000000002</v>
      </c>
      <c r="BQ51">
        <f>+fed_h!BR56</f>
        <v>0.37509999999999999</v>
      </c>
      <c r="BR51">
        <f>+fed_h!BS56</f>
        <v>0.41499999999999998</v>
      </c>
      <c r="BS51">
        <f>+fed_h!BT56</f>
        <v>0.47189999999999999</v>
      </c>
      <c r="BT51">
        <f>+fed_h!BU56</f>
        <v>0.495</v>
      </c>
      <c r="BU51">
        <f>+fed_h!BV56</f>
        <v>0</v>
      </c>
      <c r="BV51">
        <f>+fed_h!BW56</f>
        <v>0</v>
      </c>
      <c r="BW51" t="str">
        <f>+fed_h!BX56</f>
        <v>#N/A N/A</v>
      </c>
      <c r="BX51" t="str">
        <f>+fed_h!BY56</f>
        <v>#N/A N/A</v>
      </c>
      <c r="BY51" t="str">
        <f>+fed_h!BZ56</f>
        <v>#N/A N/A</v>
      </c>
      <c r="BZ51" t="str">
        <f>+fed_h!CA56</f>
        <v>#N/A N/A</v>
      </c>
      <c r="CA51" t="str">
        <f>+fed_h!CB56</f>
        <v>#N/A N/A</v>
      </c>
      <c r="CB51" t="str">
        <f>+fed_h!CC56</f>
        <v>#N/A N/A</v>
      </c>
      <c r="CC51">
        <f>+fed_h!CD56</f>
        <v>0</v>
      </c>
      <c r="CD51">
        <f>+fed_h!CE56</f>
        <v>-5.3999999999999999E-2</v>
      </c>
      <c r="CE51" t="str">
        <f>+fed_h!CF56</f>
        <v>#N/A N/A</v>
      </c>
      <c r="CF51" t="str">
        <f>+fed_h!CG56</f>
        <v>#N/A N/A</v>
      </c>
      <c r="CG51" t="str">
        <f>+fed_h!CH56</f>
        <v>#N/A N/A</v>
      </c>
      <c r="CH51" t="str">
        <f>+fed_h!CI56</f>
        <v>#N/A N/A</v>
      </c>
      <c r="CI51">
        <f>+fed_h!CJ56</f>
        <v>-0.72509400000000002</v>
      </c>
      <c r="CJ51" t="str">
        <f>+fed_h!CK56</f>
        <v>#N/A N/A</v>
      </c>
      <c r="CK51" t="str">
        <f>+fed_h!CL56</f>
        <v>#N/A N/A</v>
      </c>
      <c r="CL51" t="str">
        <f>+fed_h!CM56</f>
        <v>#N/A N/A</v>
      </c>
      <c r="CM51" t="str">
        <f>+fed_h!CN56</f>
        <v>#N/A N/A</v>
      </c>
      <c r="CN51" t="str">
        <f>+fed_h!CO56</f>
        <v>#N/A N/A</v>
      </c>
      <c r="CO51" t="str">
        <f>+fed_h!CP56</f>
        <v>#N/A N/A</v>
      </c>
      <c r="CP51" t="str">
        <f>+fed_h!CQ56</f>
        <v>#N/A N/A</v>
      </c>
      <c r="CQ51" t="str">
        <f>+fed_h!CR56</f>
        <v>#N/A N/A</v>
      </c>
      <c r="CR51" t="str">
        <f>+fed_h!CS56</f>
        <v>#N/A N/A</v>
      </c>
      <c r="CS51" t="str">
        <f>+fed_h!CT56</f>
        <v>#N/A N/A</v>
      </c>
      <c r="CT51" t="str">
        <f>+fed_h!CU56</f>
        <v>#N/A N/A</v>
      </c>
    </row>
    <row r="52" spans="1:98" x14ac:dyDescent="0.25">
      <c r="A52" s="1">
        <f>+fed_h!B57</f>
        <v>44340</v>
      </c>
      <c r="B52">
        <f>+fed_h!C57</f>
        <v>0.06</v>
      </c>
      <c r="C52">
        <f>+fed_h!D57</f>
        <v>7.9000000000000001E-2</v>
      </c>
      <c r="D52">
        <f>+fed_h!E57</f>
        <v>8.1000000000000003E-2</v>
      </c>
      <c r="E52">
        <f>+fed_h!F57</f>
        <v>0.08</v>
      </c>
      <c r="F52">
        <f>+fed_h!G57</f>
        <v>8.1799999999999998E-2</v>
      </c>
      <c r="G52">
        <f>+fed_h!H57</f>
        <v>8.0100000000000005E-2</v>
      </c>
      <c r="H52">
        <f>+fed_h!I57</f>
        <v>7.8E-2</v>
      </c>
      <c r="I52">
        <f>+fed_h!J57</f>
        <v>8.3000000000000004E-2</v>
      </c>
      <c r="J52">
        <f>+fed_h!K57</f>
        <v>9.1999999999999998E-2</v>
      </c>
      <c r="K52" t="str">
        <f>+fed_h!L57</f>
        <v>#N/A N/A</v>
      </c>
      <c r="L52">
        <f>+fed_h!M57</f>
        <v>7.9000000000000001E-2</v>
      </c>
      <c r="M52">
        <f>+fed_h!N57</f>
        <v>7.9000000000000001E-2</v>
      </c>
      <c r="N52">
        <f>+fed_h!O57</f>
        <v>7.9000000000000001E-2</v>
      </c>
      <c r="O52">
        <f>+fed_h!P57</f>
        <v>-0.5</v>
      </c>
      <c r="P52">
        <f>+fed_h!Q57</f>
        <v>-0.56599999999999995</v>
      </c>
      <c r="Q52">
        <f>+fed_h!R57</f>
        <v>-0.57099999999999995</v>
      </c>
      <c r="R52">
        <f>+fed_h!S57</f>
        <v>-0.56799999999999995</v>
      </c>
      <c r="S52">
        <f>+fed_h!T57</f>
        <v>-0.57099999999999995</v>
      </c>
      <c r="T52">
        <f>+fed_h!U57</f>
        <v>-0.57199999999999995</v>
      </c>
      <c r="U52">
        <f>+fed_h!V57</f>
        <v>-0.56699999999999995</v>
      </c>
      <c r="V52">
        <f>+fed_h!W57</f>
        <v>-0.56399999999999995</v>
      </c>
      <c r="W52">
        <f>+fed_h!X57</f>
        <v>-0.56399999999999995</v>
      </c>
      <c r="X52">
        <f>+fed_h!Y57</f>
        <v>-0.56799999999999995</v>
      </c>
      <c r="Y52" t="str">
        <f>+fed_h!Z57</f>
        <v>#N/A N/A</v>
      </c>
      <c r="Z52" t="str">
        <f>+fed_h!AA57</f>
        <v>#N/A N/A</v>
      </c>
      <c r="AA52">
        <f>+fed_h!AB57</f>
        <v>0.1</v>
      </c>
      <c r="AB52">
        <f>+fed_h!AC57</f>
        <v>0</v>
      </c>
      <c r="AC52">
        <f>+fed_h!AD57</f>
        <v>4.9000000000000002E-2</v>
      </c>
      <c r="AD52">
        <f>+fed_h!AE57</f>
        <v>5.1499999999999997E-2</v>
      </c>
      <c r="AE52">
        <f>+fed_h!AF57</f>
        <v>5.2999999999999999E-2</v>
      </c>
      <c r="AF52">
        <f>+fed_h!AG57</f>
        <v>5.5E-2</v>
      </c>
      <c r="AG52">
        <f>+fed_h!AH57</f>
        <v>5.3999999999999999E-2</v>
      </c>
      <c r="AH52">
        <f>+fed_h!AI57</f>
        <v>7.9000000000000001E-2</v>
      </c>
      <c r="AI52">
        <f>+fed_h!AJ57</f>
        <v>8.4000000000000005E-2</v>
      </c>
      <c r="AJ52">
        <f>+fed_h!AK57</f>
        <v>0.109</v>
      </c>
      <c r="AK52">
        <f>+fed_h!AL57</f>
        <v>0.111</v>
      </c>
      <c r="AL52">
        <f>+fed_h!AM57</f>
        <v>0.152</v>
      </c>
      <c r="AM52">
        <f>+fed_h!AN57</f>
        <v>0.25</v>
      </c>
      <c r="AN52">
        <f>+fed_h!AO57</f>
        <v>0</v>
      </c>
      <c r="AO52">
        <f>+fed_h!AP57</f>
        <v>0.19</v>
      </c>
      <c r="AP52">
        <f>+fed_h!AQ57</f>
        <v>0.19800000000000001</v>
      </c>
      <c r="AQ52">
        <f>+fed_h!AR57</f>
        <v>0.20300000000000001</v>
      </c>
      <c r="AR52">
        <f>+fed_h!AS57</f>
        <v>0.20799999999999999</v>
      </c>
      <c r="AS52">
        <f>+fed_h!AT57</f>
        <v>0.21299999999999999</v>
      </c>
      <c r="AT52">
        <f>+fed_h!AU57</f>
        <v>0.22</v>
      </c>
      <c r="AU52">
        <f>+fed_h!AV57</f>
        <v>0.24249999999999999</v>
      </c>
      <c r="AV52">
        <f>+fed_h!AW57</f>
        <v>0.28999999999999998</v>
      </c>
      <c r="AW52" t="str">
        <f>+fed_h!AX57</f>
        <v>#N/A N/A</v>
      </c>
      <c r="AX52" t="str">
        <f>+fed_h!AY57</f>
        <v>#N/A N/A</v>
      </c>
      <c r="AY52">
        <f>+fed_h!AZ57</f>
        <v>0.03</v>
      </c>
      <c r="AZ52">
        <f>+fed_h!BA57</f>
        <v>0.03</v>
      </c>
      <c r="BA52">
        <f>+fed_h!BB57</f>
        <v>0.03</v>
      </c>
      <c r="BB52">
        <f>+fed_h!BC57</f>
        <v>0.03</v>
      </c>
      <c r="BC52">
        <f>+fed_h!BD57</f>
        <v>0.03</v>
      </c>
      <c r="BD52">
        <f>+fed_h!BE57</f>
        <v>2.87E-2</v>
      </c>
      <c r="BE52">
        <f>+fed_h!BF57</f>
        <v>3.3000000000000002E-2</v>
      </c>
      <c r="BF52">
        <f>+fed_h!BG57</f>
        <v>3.5999999999999997E-2</v>
      </c>
      <c r="BG52">
        <f>+fed_h!BH57</f>
        <v>4.3999999999999997E-2</v>
      </c>
      <c r="BH52">
        <f>+fed_h!BI57</f>
        <v>4.3999999999999997E-2</v>
      </c>
      <c r="BI52">
        <f>+fed_h!BJ57</f>
        <v>0</v>
      </c>
      <c r="BJ52">
        <f>+fed_h!BK57</f>
        <v>0.25</v>
      </c>
      <c r="BK52">
        <f>+fed_h!BL57</f>
        <v>0.25</v>
      </c>
      <c r="BL52">
        <f>+fed_h!BM57</f>
        <v>0.25</v>
      </c>
      <c r="BM52">
        <f>+fed_h!BN57</f>
        <v>0.25</v>
      </c>
      <c r="BN52">
        <f>+fed_h!BO57</f>
        <v>0.2525</v>
      </c>
      <c r="BO52">
        <f>+fed_h!BP57</f>
        <v>0.27500000000000002</v>
      </c>
      <c r="BP52">
        <f>+fed_h!BQ57</f>
        <v>0.33500000000000002</v>
      </c>
      <c r="BQ52">
        <f>+fed_h!BR57</f>
        <v>0.37509999999999999</v>
      </c>
      <c r="BR52">
        <f>+fed_h!BS57</f>
        <v>0.43259999999999998</v>
      </c>
      <c r="BS52">
        <f>+fed_h!BT57</f>
        <v>0.47</v>
      </c>
      <c r="BT52">
        <f>+fed_h!BU57</f>
        <v>0.495</v>
      </c>
      <c r="BU52">
        <f>+fed_h!BV57</f>
        <v>0</v>
      </c>
      <c r="BV52">
        <f>+fed_h!BW57</f>
        <v>0</v>
      </c>
      <c r="BW52" t="str">
        <f>+fed_h!BX57</f>
        <v>#N/A N/A</v>
      </c>
      <c r="BX52" t="str">
        <f>+fed_h!BY57</f>
        <v>#N/A N/A</v>
      </c>
      <c r="BY52" t="str">
        <f>+fed_h!BZ57</f>
        <v>#N/A N/A</v>
      </c>
      <c r="BZ52" t="str">
        <f>+fed_h!CA57</f>
        <v>#N/A N/A</v>
      </c>
      <c r="CA52" t="str">
        <f>+fed_h!CB57</f>
        <v>#N/A N/A</v>
      </c>
      <c r="CB52" t="str">
        <f>+fed_h!CC57</f>
        <v>#N/A N/A</v>
      </c>
      <c r="CC52">
        <f>+fed_h!CD57</f>
        <v>0</v>
      </c>
      <c r="CD52">
        <f>+fed_h!CE57</f>
        <v>-5.3999999999999999E-2</v>
      </c>
      <c r="CE52" t="str">
        <f>+fed_h!CF57</f>
        <v>#N/A N/A</v>
      </c>
      <c r="CF52" t="str">
        <f>+fed_h!CG57</f>
        <v>#N/A N/A</v>
      </c>
      <c r="CG52" t="str">
        <f>+fed_h!CH57</f>
        <v>#N/A N/A</v>
      </c>
      <c r="CH52" t="str">
        <f>+fed_h!CI57</f>
        <v>#N/A N/A</v>
      </c>
      <c r="CI52">
        <f>+fed_h!CJ57</f>
        <v>-0.72509400000000002</v>
      </c>
      <c r="CJ52" t="str">
        <f>+fed_h!CK57</f>
        <v>#N/A N/A</v>
      </c>
      <c r="CK52" t="str">
        <f>+fed_h!CL57</f>
        <v>#N/A N/A</v>
      </c>
      <c r="CL52" t="str">
        <f>+fed_h!CM57</f>
        <v>#N/A N/A</v>
      </c>
      <c r="CM52" t="str">
        <f>+fed_h!CN57</f>
        <v>#N/A N/A</v>
      </c>
      <c r="CN52" t="str">
        <f>+fed_h!CO57</f>
        <v>#N/A N/A</v>
      </c>
      <c r="CO52" t="str">
        <f>+fed_h!CP57</f>
        <v>#N/A N/A</v>
      </c>
      <c r="CP52" t="str">
        <f>+fed_h!CQ57</f>
        <v>#N/A N/A</v>
      </c>
      <c r="CQ52" t="str">
        <f>+fed_h!CR57</f>
        <v>#N/A N/A</v>
      </c>
      <c r="CR52" t="str">
        <f>+fed_h!CS57</f>
        <v>#N/A N/A</v>
      </c>
      <c r="CS52" t="str">
        <f>+fed_h!CT57</f>
        <v>#N/A N/A</v>
      </c>
      <c r="CT52" t="str">
        <f>+fed_h!CU57</f>
        <v>#N/A N/A</v>
      </c>
    </row>
    <row r="53" spans="1:98" x14ac:dyDescent="0.25">
      <c r="A53" s="1">
        <f>+fed_h!B58</f>
        <v>44341</v>
      </c>
      <c r="B53">
        <f>+fed_h!C58</f>
        <v>0.06</v>
      </c>
      <c r="C53">
        <f>+fed_h!D58</f>
        <v>7.6200000000000004E-2</v>
      </c>
      <c r="D53">
        <f>+fed_h!E58</f>
        <v>8.0100000000000005E-2</v>
      </c>
      <c r="E53">
        <f>+fed_h!F58</f>
        <v>7.9899999999999999E-2</v>
      </c>
      <c r="F53">
        <f>+fed_h!G58</f>
        <v>0.08</v>
      </c>
      <c r="G53">
        <f>+fed_h!H58</f>
        <v>7.9000000000000001E-2</v>
      </c>
      <c r="H53">
        <f>+fed_h!I58</f>
        <v>7.8E-2</v>
      </c>
      <c r="I53">
        <f>+fed_h!J58</f>
        <v>8.2000000000000003E-2</v>
      </c>
      <c r="J53">
        <f>+fed_h!K58</f>
        <v>8.7999999999999995E-2</v>
      </c>
      <c r="K53" t="str">
        <f>+fed_h!L58</f>
        <v>#N/A N/A</v>
      </c>
      <c r="L53">
        <f>+fed_h!M58</f>
        <v>7.6200000000000004E-2</v>
      </c>
      <c r="M53">
        <f>+fed_h!N58</f>
        <v>7.6200000000000004E-2</v>
      </c>
      <c r="N53">
        <f>+fed_h!O58</f>
        <v>7.6200000000000004E-2</v>
      </c>
      <c r="O53">
        <f>+fed_h!P58</f>
        <v>-0.5</v>
      </c>
      <c r="P53">
        <f>+fed_h!Q58</f>
        <v>-0.56499999999999995</v>
      </c>
      <c r="Q53">
        <f>+fed_h!R58</f>
        <v>-0.57099999999999995</v>
      </c>
      <c r="R53">
        <f>+fed_h!S58</f>
        <v>-0.56699999999999995</v>
      </c>
      <c r="S53">
        <f>+fed_h!T58</f>
        <v>-0.57299999999999995</v>
      </c>
      <c r="T53">
        <f>+fed_h!U58</f>
        <v>-0.57899999999999996</v>
      </c>
      <c r="U53">
        <f>+fed_h!V58</f>
        <v>-0.56999999999999995</v>
      </c>
      <c r="V53">
        <f>+fed_h!W58</f>
        <v>-0.56499999999999995</v>
      </c>
      <c r="W53">
        <f>+fed_h!X58</f>
        <v>-0.56599999999999995</v>
      </c>
      <c r="X53">
        <f>+fed_h!Y58</f>
        <v>-0.56899999999999995</v>
      </c>
      <c r="Y53" t="str">
        <f>+fed_h!Z58</f>
        <v>#N/A N/A</v>
      </c>
      <c r="Z53" t="str">
        <f>+fed_h!AA58</f>
        <v>#N/A N/A</v>
      </c>
      <c r="AA53">
        <f>+fed_h!AB58</f>
        <v>0.1</v>
      </c>
      <c r="AB53">
        <f>+fed_h!AC58</f>
        <v>0</v>
      </c>
      <c r="AC53">
        <f>+fed_h!AD58</f>
        <v>5.0500000000000003E-2</v>
      </c>
      <c r="AD53">
        <f>+fed_h!AE58</f>
        <v>5.0999999999999997E-2</v>
      </c>
      <c r="AE53">
        <f>+fed_h!AF58</f>
        <v>5.1999999999999998E-2</v>
      </c>
      <c r="AF53">
        <f>+fed_h!AG58</f>
        <v>5.2999999999999999E-2</v>
      </c>
      <c r="AG53">
        <f>+fed_h!AH58</f>
        <v>5.2999999999999999E-2</v>
      </c>
      <c r="AH53">
        <f>+fed_h!AI58</f>
        <v>7.1999999999999995E-2</v>
      </c>
      <c r="AI53">
        <f>+fed_h!AJ58</f>
        <v>7.3999999999999996E-2</v>
      </c>
      <c r="AJ53">
        <f>+fed_h!AK58</f>
        <v>0.1</v>
      </c>
      <c r="AK53">
        <f>+fed_h!AL58</f>
        <v>0.10100000000000001</v>
      </c>
      <c r="AL53">
        <f>+fed_h!AM58</f>
        <v>0.14099999999999999</v>
      </c>
      <c r="AM53">
        <f>+fed_h!AN58</f>
        <v>0.25</v>
      </c>
      <c r="AN53">
        <f>+fed_h!AO58</f>
        <v>0</v>
      </c>
      <c r="AO53">
        <f>+fed_h!AP58</f>
        <v>0.188</v>
      </c>
      <c r="AP53">
        <f>+fed_h!AQ58</f>
        <v>0.19500000000000001</v>
      </c>
      <c r="AQ53">
        <f>+fed_h!AR58</f>
        <v>0.2</v>
      </c>
      <c r="AR53">
        <f>+fed_h!AS58</f>
        <v>0.20499999999999999</v>
      </c>
      <c r="AS53">
        <f>+fed_h!AT58</f>
        <v>0.21</v>
      </c>
      <c r="AT53">
        <f>+fed_h!AU58</f>
        <v>0.215</v>
      </c>
      <c r="AU53">
        <f>+fed_h!AV58</f>
        <v>0.23250000000000001</v>
      </c>
      <c r="AV53">
        <f>+fed_h!AW58</f>
        <v>0.28499999999999998</v>
      </c>
      <c r="AW53" t="str">
        <f>+fed_h!AX58</f>
        <v>#N/A N/A</v>
      </c>
      <c r="AX53" t="str">
        <f>+fed_h!AY58</f>
        <v>#N/A N/A</v>
      </c>
      <c r="AY53">
        <f>+fed_h!AZ58</f>
        <v>0.03</v>
      </c>
      <c r="AZ53">
        <f>+fed_h!BA58</f>
        <v>2.9000000000000001E-2</v>
      </c>
      <c r="BA53">
        <f>+fed_h!BB58</f>
        <v>2.75E-2</v>
      </c>
      <c r="BB53">
        <f>+fed_h!BC58</f>
        <v>0.03</v>
      </c>
      <c r="BC53">
        <f>+fed_h!BD58</f>
        <v>0.03</v>
      </c>
      <c r="BD53">
        <f>+fed_h!BE58</f>
        <v>3.2500000000000001E-2</v>
      </c>
      <c r="BE53">
        <f>+fed_h!BF58</f>
        <v>3.5000000000000003E-2</v>
      </c>
      <c r="BF53">
        <f>+fed_h!BG58</f>
        <v>3.7499999999999999E-2</v>
      </c>
      <c r="BG53">
        <f>+fed_h!BH58</f>
        <v>4.1000000000000002E-2</v>
      </c>
      <c r="BH53">
        <f>+fed_h!BI58</f>
        <v>4.4999999999999998E-2</v>
      </c>
      <c r="BI53">
        <f>+fed_h!BJ58</f>
        <v>0</v>
      </c>
      <c r="BJ53">
        <f>+fed_h!BK58</f>
        <v>0.25</v>
      </c>
      <c r="BK53">
        <f>+fed_h!BL58</f>
        <v>0.24990000000000001</v>
      </c>
      <c r="BL53">
        <f>+fed_h!BM58</f>
        <v>0.25</v>
      </c>
      <c r="BM53">
        <f>+fed_h!BN58</f>
        <v>0.25</v>
      </c>
      <c r="BN53">
        <f>+fed_h!BO58</f>
        <v>0.2525</v>
      </c>
      <c r="BO53">
        <f>+fed_h!BP58</f>
        <v>0.27900000000000003</v>
      </c>
      <c r="BP53">
        <f>+fed_h!BQ58</f>
        <v>0.32750000000000001</v>
      </c>
      <c r="BQ53">
        <f>+fed_h!BR58</f>
        <v>0.36749999999999999</v>
      </c>
      <c r="BR53">
        <f>+fed_h!BS58</f>
        <v>0.43259999999999998</v>
      </c>
      <c r="BS53">
        <f>+fed_h!BT58</f>
        <v>0.36880000000000002</v>
      </c>
      <c r="BT53">
        <f>+fed_h!BU58</f>
        <v>0.4975</v>
      </c>
      <c r="BU53">
        <f>+fed_h!BV58</f>
        <v>0</v>
      </c>
      <c r="BV53">
        <f>+fed_h!BW58</f>
        <v>0</v>
      </c>
      <c r="BW53" t="str">
        <f>+fed_h!BX58</f>
        <v>#N/A N/A</v>
      </c>
      <c r="BX53" t="str">
        <f>+fed_h!BY58</f>
        <v>#N/A N/A</v>
      </c>
      <c r="BY53" t="str">
        <f>+fed_h!BZ58</f>
        <v>#N/A N/A</v>
      </c>
      <c r="BZ53" t="str">
        <f>+fed_h!CA58</f>
        <v>#N/A N/A</v>
      </c>
      <c r="CA53" t="str">
        <f>+fed_h!CB58</f>
        <v>#N/A N/A</v>
      </c>
      <c r="CB53" t="str">
        <f>+fed_h!CC58</f>
        <v>#N/A N/A</v>
      </c>
      <c r="CC53">
        <f>+fed_h!CD58</f>
        <v>0</v>
      </c>
      <c r="CD53">
        <f>+fed_h!CE58</f>
        <v>-5.3999999999999999E-2</v>
      </c>
      <c r="CE53" t="str">
        <f>+fed_h!CF58</f>
        <v>#N/A N/A</v>
      </c>
      <c r="CF53" t="str">
        <f>+fed_h!CG58</f>
        <v>#N/A N/A</v>
      </c>
      <c r="CG53" t="str">
        <f>+fed_h!CH58</f>
        <v>#N/A N/A</v>
      </c>
      <c r="CH53" t="str">
        <f>+fed_h!CI58</f>
        <v>#N/A N/A</v>
      </c>
      <c r="CI53">
        <f>+fed_h!CJ58</f>
        <v>-0.72585200000000005</v>
      </c>
      <c r="CJ53" t="str">
        <f>+fed_h!CK58</f>
        <v>#N/A N/A</v>
      </c>
      <c r="CK53" t="str">
        <f>+fed_h!CL58</f>
        <v>#N/A N/A</v>
      </c>
      <c r="CL53" t="str">
        <f>+fed_h!CM58</f>
        <v>#N/A N/A</v>
      </c>
      <c r="CM53" t="str">
        <f>+fed_h!CN58</f>
        <v>#N/A N/A</v>
      </c>
      <c r="CN53" t="str">
        <f>+fed_h!CO58</f>
        <v>#N/A N/A</v>
      </c>
      <c r="CO53" t="str">
        <f>+fed_h!CP58</f>
        <v>#N/A N/A</v>
      </c>
      <c r="CP53" t="str">
        <f>+fed_h!CQ58</f>
        <v>#N/A N/A</v>
      </c>
      <c r="CQ53" t="str">
        <f>+fed_h!CR58</f>
        <v>#N/A N/A</v>
      </c>
      <c r="CR53" t="str">
        <f>+fed_h!CS58</f>
        <v>#N/A N/A</v>
      </c>
      <c r="CS53" t="str">
        <f>+fed_h!CT58</f>
        <v>#N/A N/A</v>
      </c>
      <c r="CT53" t="str">
        <f>+fed_h!CU58</f>
        <v>#N/A N/A</v>
      </c>
    </row>
    <row r="54" spans="1:98" x14ac:dyDescent="0.25">
      <c r="A54" s="1">
        <f>+fed_h!B59</f>
        <v>44342</v>
      </c>
      <c r="B54">
        <f>+fed_h!C59</f>
        <v>0.06</v>
      </c>
      <c r="C54">
        <f>+fed_h!D59</f>
        <v>7.5999999999999998E-2</v>
      </c>
      <c r="D54">
        <f>+fed_h!E59</f>
        <v>7.9799999999999996E-2</v>
      </c>
      <c r="E54">
        <f>+fed_h!F59</f>
        <v>7.9100000000000004E-2</v>
      </c>
      <c r="F54">
        <f>+fed_h!G59</f>
        <v>0.08</v>
      </c>
      <c r="G54">
        <f>+fed_h!H59</f>
        <v>7.8E-2</v>
      </c>
      <c r="H54">
        <f>+fed_h!I59</f>
        <v>7.8E-2</v>
      </c>
      <c r="I54">
        <f>+fed_h!J59</f>
        <v>8.3000000000000004E-2</v>
      </c>
      <c r="J54">
        <f>+fed_h!K59</f>
        <v>8.7999999999999995E-2</v>
      </c>
      <c r="K54" t="str">
        <f>+fed_h!L59</f>
        <v>#N/A N/A</v>
      </c>
      <c r="L54">
        <f>+fed_h!M59</f>
        <v>7.5999999999999998E-2</v>
      </c>
      <c r="M54">
        <f>+fed_h!N59</f>
        <v>7.5999999999999998E-2</v>
      </c>
      <c r="N54">
        <f>+fed_h!O59</f>
        <v>7.5999999999999998E-2</v>
      </c>
      <c r="O54">
        <f>+fed_h!P59</f>
        <v>-0.5</v>
      </c>
      <c r="P54">
        <f>+fed_h!Q59</f>
        <v>-0.56499999999999995</v>
      </c>
      <c r="Q54">
        <f>+fed_h!R59</f>
        <v>-0.57199999999999995</v>
      </c>
      <c r="R54">
        <f>+fed_h!S59</f>
        <v>-0.56599999999999995</v>
      </c>
      <c r="S54">
        <f>+fed_h!T59</f>
        <v>-0.57199999999999995</v>
      </c>
      <c r="T54">
        <f>+fed_h!U59</f>
        <v>-0.57799999999999996</v>
      </c>
      <c r="U54">
        <f>+fed_h!V59</f>
        <v>-0.57199999999999995</v>
      </c>
      <c r="V54">
        <f>+fed_h!W59</f>
        <v>-0.56899999999999995</v>
      </c>
      <c r="W54">
        <f>+fed_h!X59</f>
        <v>-0.56899999999999995</v>
      </c>
      <c r="X54">
        <f>+fed_h!Y59</f>
        <v>-0.57599999999999996</v>
      </c>
      <c r="Y54" t="str">
        <f>+fed_h!Z59</f>
        <v>#N/A N/A</v>
      </c>
      <c r="Z54" t="str">
        <f>+fed_h!AA59</f>
        <v>#N/A N/A</v>
      </c>
      <c r="AA54">
        <f>+fed_h!AB59</f>
        <v>0.1</v>
      </c>
      <c r="AB54">
        <f>+fed_h!AC59</f>
        <v>0</v>
      </c>
      <c r="AC54">
        <f>+fed_h!AD59</f>
        <v>5.0999999999999997E-2</v>
      </c>
      <c r="AD54">
        <f>+fed_h!AE59</f>
        <v>5.1999999999999998E-2</v>
      </c>
      <c r="AE54">
        <f>+fed_h!AF59</f>
        <v>5.1999999999999998E-2</v>
      </c>
      <c r="AF54">
        <f>+fed_h!AG59</f>
        <v>5.3999999999999999E-2</v>
      </c>
      <c r="AG54">
        <f>+fed_h!AH59</f>
        <v>5.2999999999999999E-2</v>
      </c>
      <c r="AH54">
        <f>+fed_h!AI59</f>
        <v>7.0999999999999994E-2</v>
      </c>
      <c r="AI54">
        <f>+fed_h!AJ59</f>
        <v>7.2999999999999995E-2</v>
      </c>
      <c r="AJ54">
        <f>+fed_h!AK59</f>
        <v>9.5000000000000001E-2</v>
      </c>
      <c r="AK54">
        <f>+fed_h!AL59</f>
        <v>9.4E-2</v>
      </c>
      <c r="AL54">
        <f>+fed_h!AM59</f>
        <v>0.13100000000000001</v>
      </c>
      <c r="AM54">
        <f>+fed_h!AN59</f>
        <v>0.25</v>
      </c>
      <c r="AN54">
        <f>+fed_h!AO59</f>
        <v>0</v>
      </c>
      <c r="AO54">
        <f>+fed_h!AP59</f>
        <v>0.188</v>
      </c>
      <c r="AP54">
        <f>+fed_h!AQ59</f>
        <v>0.19500000000000001</v>
      </c>
      <c r="AQ54">
        <f>+fed_h!AR59</f>
        <v>0.2</v>
      </c>
      <c r="AR54">
        <f>+fed_h!AS59</f>
        <v>0.20749999999999999</v>
      </c>
      <c r="AS54">
        <f>+fed_h!AT59</f>
        <v>0.215</v>
      </c>
      <c r="AT54">
        <f>+fed_h!AU59</f>
        <v>0.2203</v>
      </c>
      <c r="AU54">
        <f>+fed_h!AV59</f>
        <v>0.23269999999999999</v>
      </c>
      <c r="AV54">
        <f>+fed_h!AW59</f>
        <v>0.28000000000000003</v>
      </c>
      <c r="AW54" t="str">
        <f>+fed_h!AX59</f>
        <v>#N/A N/A</v>
      </c>
      <c r="AX54" t="str">
        <f>+fed_h!AY59</f>
        <v>#N/A N/A</v>
      </c>
      <c r="AY54">
        <f>+fed_h!AZ59</f>
        <v>0.03</v>
      </c>
      <c r="AZ54">
        <f>+fed_h!BA59</f>
        <v>2.8799999999999999E-2</v>
      </c>
      <c r="BA54">
        <f>+fed_h!BB59</f>
        <v>2.8799999999999999E-2</v>
      </c>
      <c r="BB54">
        <f>+fed_h!BC59</f>
        <v>2.8799999999999999E-2</v>
      </c>
      <c r="BC54">
        <f>+fed_h!BD59</f>
        <v>3.0099999999999998E-2</v>
      </c>
      <c r="BD54">
        <f>+fed_h!BE59</f>
        <v>3.3000000000000002E-2</v>
      </c>
      <c r="BE54">
        <f>+fed_h!BF59</f>
        <v>3.73E-2</v>
      </c>
      <c r="BF54">
        <f>+fed_h!BG59</f>
        <v>4.1000000000000002E-2</v>
      </c>
      <c r="BG54">
        <f>+fed_h!BH59</f>
        <v>5.0999999999999997E-2</v>
      </c>
      <c r="BH54">
        <f>+fed_h!BI59</f>
        <v>5.1999999999999998E-2</v>
      </c>
      <c r="BI54">
        <f>+fed_h!BJ59</f>
        <v>0</v>
      </c>
      <c r="BJ54">
        <f>+fed_h!BK59</f>
        <v>0.25</v>
      </c>
      <c r="BK54">
        <f>+fed_h!BL59</f>
        <v>0.25</v>
      </c>
      <c r="BL54">
        <f>+fed_h!BM59</f>
        <v>0.25</v>
      </c>
      <c r="BM54">
        <f>+fed_h!BN59</f>
        <v>0.25</v>
      </c>
      <c r="BN54">
        <f>+fed_h!BO59</f>
        <v>0.255</v>
      </c>
      <c r="BO54">
        <f>+fed_h!BP59</f>
        <v>0.28010000000000002</v>
      </c>
      <c r="BP54">
        <f>+fed_h!BQ59</f>
        <v>0.34010000000000001</v>
      </c>
      <c r="BQ54">
        <f>+fed_h!BR59</f>
        <v>0.47</v>
      </c>
      <c r="BR54">
        <f>+fed_h!BS59</f>
        <v>0.54</v>
      </c>
      <c r="BS54">
        <f>+fed_h!BT59</f>
        <v>0.56999999999999995</v>
      </c>
      <c r="BT54">
        <f>+fed_h!BU59</f>
        <v>0.60499999999999998</v>
      </c>
      <c r="BU54">
        <f>+fed_h!BV59</f>
        <v>0</v>
      </c>
      <c r="BV54">
        <f>+fed_h!BW59</f>
        <v>0</v>
      </c>
      <c r="BW54" t="str">
        <f>+fed_h!BX59</f>
        <v>#N/A N/A</v>
      </c>
      <c r="BX54" t="str">
        <f>+fed_h!BY59</f>
        <v>#N/A N/A</v>
      </c>
      <c r="BY54" t="str">
        <f>+fed_h!BZ59</f>
        <v>#N/A N/A</v>
      </c>
      <c r="BZ54" t="str">
        <f>+fed_h!CA59</f>
        <v>#N/A N/A</v>
      </c>
      <c r="CA54" t="str">
        <f>+fed_h!CB59</f>
        <v>#N/A N/A</v>
      </c>
      <c r="CB54" t="str">
        <f>+fed_h!CC59</f>
        <v>#N/A N/A</v>
      </c>
      <c r="CC54">
        <f>+fed_h!CD59</f>
        <v>0</v>
      </c>
      <c r="CD54">
        <f>+fed_h!CE59</f>
        <v>-5.3999999999999999E-2</v>
      </c>
      <c r="CE54" t="str">
        <f>+fed_h!CF59</f>
        <v>#N/A N/A</v>
      </c>
      <c r="CF54" t="str">
        <f>+fed_h!CG59</f>
        <v>#N/A N/A</v>
      </c>
      <c r="CG54" t="str">
        <f>+fed_h!CH59</f>
        <v>#N/A N/A</v>
      </c>
      <c r="CH54" t="str">
        <f>+fed_h!CI59</f>
        <v>#N/A N/A</v>
      </c>
      <c r="CI54">
        <f>+fed_h!CJ59</f>
        <v>-0.72594400000000003</v>
      </c>
      <c r="CJ54" t="str">
        <f>+fed_h!CK59</f>
        <v>#N/A N/A</v>
      </c>
      <c r="CK54" t="str">
        <f>+fed_h!CL59</f>
        <v>#N/A N/A</v>
      </c>
      <c r="CL54" t="str">
        <f>+fed_h!CM59</f>
        <v>#N/A N/A</v>
      </c>
      <c r="CM54" t="str">
        <f>+fed_h!CN59</f>
        <v>#N/A N/A</v>
      </c>
      <c r="CN54" t="str">
        <f>+fed_h!CO59</f>
        <v>#N/A N/A</v>
      </c>
      <c r="CO54" t="str">
        <f>+fed_h!CP59</f>
        <v>#N/A N/A</v>
      </c>
      <c r="CP54" t="str">
        <f>+fed_h!CQ59</f>
        <v>#N/A N/A</v>
      </c>
      <c r="CQ54" t="str">
        <f>+fed_h!CR59</f>
        <v>#N/A N/A</v>
      </c>
      <c r="CR54" t="str">
        <f>+fed_h!CS59</f>
        <v>#N/A N/A</v>
      </c>
      <c r="CS54" t="str">
        <f>+fed_h!CT59</f>
        <v>#N/A N/A</v>
      </c>
      <c r="CT54" t="str">
        <f>+fed_h!CU59</f>
        <v>#N/A N/A</v>
      </c>
    </row>
    <row r="55" spans="1:98" x14ac:dyDescent="0.25">
      <c r="A55" s="1">
        <f>+fed_h!B60</f>
        <v>44343</v>
      </c>
      <c r="B55">
        <f>+fed_h!C60</f>
        <v>0.06</v>
      </c>
      <c r="C55">
        <f>+fed_h!D60</f>
        <v>7.9799999999999996E-2</v>
      </c>
      <c r="D55">
        <f>+fed_h!E60</f>
        <v>8.2100000000000006E-2</v>
      </c>
      <c r="E55">
        <f>+fed_h!F60</f>
        <v>8.3000000000000004E-2</v>
      </c>
      <c r="F55">
        <f>+fed_h!G60</f>
        <v>8.3699999999999997E-2</v>
      </c>
      <c r="G55">
        <f>+fed_h!H60</f>
        <v>8.3599999999999994E-2</v>
      </c>
      <c r="H55">
        <f>+fed_h!I60</f>
        <v>8.4000000000000005E-2</v>
      </c>
      <c r="I55">
        <f>+fed_h!J60</f>
        <v>8.5000000000000006E-2</v>
      </c>
      <c r="J55">
        <f>+fed_h!K60</f>
        <v>8.8999999999999996E-2</v>
      </c>
      <c r="K55" t="str">
        <f>+fed_h!L60</f>
        <v>#N/A N/A</v>
      </c>
      <c r="L55">
        <f>+fed_h!M60</f>
        <v>7.9799999999999996E-2</v>
      </c>
      <c r="M55">
        <f>+fed_h!N60</f>
        <v>7.9799999999999996E-2</v>
      </c>
      <c r="N55">
        <f>+fed_h!O60</f>
        <v>7.9799999999999996E-2</v>
      </c>
      <c r="O55">
        <f>+fed_h!P60</f>
        <v>-0.5</v>
      </c>
      <c r="P55">
        <f>+fed_h!Q60</f>
        <v>-0.56399999999999995</v>
      </c>
      <c r="Q55">
        <f>+fed_h!R60</f>
        <v>-0.57499999999999996</v>
      </c>
      <c r="R55">
        <f>+fed_h!S60</f>
        <v>-0.56899999999999995</v>
      </c>
      <c r="S55">
        <f>+fed_h!T60</f>
        <v>-0.56999999999999995</v>
      </c>
      <c r="T55">
        <f>+fed_h!U60</f>
        <v>-0.57099999999999995</v>
      </c>
      <c r="U55">
        <f>+fed_h!V60</f>
        <v>-0.56899999999999995</v>
      </c>
      <c r="V55">
        <f>+fed_h!W60</f>
        <v>-0.56399999999999995</v>
      </c>
      <c r="W55">
        <f>+fed_h!X60</f>
        <v>-0.56399999999999995</v>
      </c>
      <c r="X55">
        <f>+fed_h!Y60</f>
        <v>-0.56799999999999995</v>
      </c>
      <c r="Y55" t="str">
        <f>+fed_h!Z60</f>
        <v>#N/A N/A</v>
      </c>
      <c r="Z55" t="str">
        <f>+fed_h!AA60</f>
        <v>#N/A N/A</v>
      </c>
      <c r="AA55">
        <f>+fed_h!AB60</f>
        <v>0.1</v>
      </c>
      <c r="AB55">
        <f>+fed_h!AC60</f>
        <v>0</v>
      </c>
      <c r="AC55">
        <f>+fed_h!AD60</f>
        <v>5.0999999999999997E-2</v>
      </c>
      <c r="AD55">
        <f>+fed_h!AE60</f>
        <v>5.0999999999999997E-2</v>
      </c>
      <c r="AE55">
        <f>+fed_h!AF60</f>
        <v>5.1999999999999998E-2</v>
      </c>
      <c r="AF55">
        <f>+fed_h!AG60</f>
        <v>5.3999999999999999E-2</v>
      </c>
      <c r="AG55">
        <f>+fed_h!AH60</f>
        <v>5.5E-2</v>
      </c>
      <c r="AH55">
        <f>+fed_h!AI60</f>
        <v>0.08</v>
      </c>
      <c r="AI55">
        <f>+fed_h!AJ60</f>
        <v>8.3000000000000004E-2</v>
      </c>
      <c r="AJ55">
        <f>+fed_h!AK60</f>
        <v>0.12</v>
      </c>
      <c r="AK55">
        <f>+fed_h!AL60</f>
        <v>0.124</v>
      </c>
      <c r="AL55">
        <f>+fed_h!AM60</f>
        <v>0.16800000000000001</v>
      </c>
      <c r="AM55">
        <f>+fed_h!AN60</f>
        <v>0.25</v>
      </c>
      <c r="AN55">
        <f>+fed_h!AO60</f>
        <v>0</v>
      </c>
      <c r="AO55">
        <f>+fed_h!AP60</f>
        <v>0.188</v>
      </c>
      <c r="AP55">
        <f>+fed_h!AQ60</f>
        <v>0.19500000000000001</v>
      </c>
      <c r="AQ55">
        <f>+fed_h!AR60</f>
        <v>0.2</v>
      </c>
      <c r="AR55">
        <f>+fed_h!AS60</f>
        <v>0.20749999999999999</v>
      </c>
      <c r="AS55">
        <f>+fed_h!AT60</f>
        <v>0.215</v>
      </c>
      <c r="AT55">
        <f>+fed_h!AU60</f>
        <v>0.215</v>
      </c>
      <c r="AU55">
        <f>+fed_h!AV60</f>
        <v>0.245</v>
      </c>
      <c r="AV55">
        <f>+fed_h!AW60</f>
        <v>0.28000000000000003</v>
      </c>
      <c r="AW55" t="str">
        <f>+fed_h!AX60</f>
        <v>#N/A N/A</v>
      </c>
      <c r="AX55" t="str">
        <f>+fed_h!AY60</f>
        <v>#N/A N/A</v>
      </c>
      <c r="AY55">
        <f>+fed_h!AZ60</f>
        <v>0.03</v>
      </c>
      <c r="AZ55">
        <f>+fed_h!BA60</f>
        <v>2.8799999999999999E-2</v>
      </c>
      <c r="BA55">
        <f>+fed_h!BB60</f>
        <v>2.8799999999999999E-2</v>
      </c>
      <c r="BB55">
        <f>+fed_h!BC60</f>
        <v>2.8799999999999999E-2</v>
      </c>
      <c r="BC55">
        <f>+fed_h!BD60</f>
        <v>3.0099999999999998E-2</v>
      </c>
      <c r="BD55">
        <f>+fed_h!BE60</f>
        <v>3.3000000000000002E-2</v>
      </c>
      <c r="BE55">
        <f>+fed_h!BF60</f>
        <v>3.6299999999999999E-2</v>
      </c>
      <c r="BF55">
        <f>+fed_h!BG60</f>
        <v>4.1000000000000002E-2</v>
      </c>
      <c r="BG55">
        <f>+fed_h!BH60</f>
        <v>4.9000000000000002E-2</v>
      </c>
      <c r="BH55">
        <f>+fed_h!BI60</f>
        <v>5.2699999999999997E-2</v>
      </c>
      <c r="BI55">
        <f>+fed_h!BJ60</f>
        <v>0</v>
      </c>
      <c r="BJ55">
        <f>+fed_h!BK60</f>
        <v>0.25</v>
      </c>
      <c r="BK55">
        <f>+fed_h!BL60</f>
        <v>0.25</v>
      </c>
      <c r="BL55">
        <f>+fed_h!BM60</f>
        <v>0.25</v>
      </c>
      <c r="BM55">
        <f>+fed_h!BN60</f>
        <v>0.2525</v>
      </c>
      <c r="BN55">
        <f>+fed_h!BO60</f>
        <v>0.28499999999999998</v>
      </c>
      <c r="BO55">
        <f>+fed_h!BP60</f>
        <v>0.34499999999999997</v>
      </c>
      <c r="BP55">
        <f>+fed_h!BQ60</f>
        <v>0.40500000000000003</v>
      </c>
      <c r="BQ55">
        <f>+fed_h!BR60</f>
        <v>0.46</v>
      </c>
      <c r="BR55">
        <f>+fed_h!BS60</f>
        <v>0.54500000000000004</v>
      </c>
      <c r="BS55">
        <f>+fed_h!BT60</f>
        <v>0.61</v>
      </c>
      <c r="BT55">
        <f>+fed_h!BU60</f>
        <v>0.64500000000000002</v>
      </c>
      <c r="BU55">
        <f>+fed_h!BV60</f>
        <v>0</v>
      </c>
      <c r="BV55">
        <f>+fed_h!BW60</f>
        <v>0</v>
      </c>
      <c r="BW55" t="str">
        <f>+fed_h!BX60</f>
        <v>#N/A N/A</v>
      </c>
      <c r="BX55" t="str">
        <f>+fed_h!BY60</f>
        <v>#N/A N/A</v>
      </c>
      <c r="BY55" t="str">
        <f>+fed_h!BZ60</f>
        <v>#N/A N/A</v>
      </c>
      <c r="BZ55" t="str">
        <f>+fed_h!CA60</f>
        <v>#N/A N/A</v>
      </c>
      <c r="CA55" t="str">
        <f>+fed_h!CB60</f>
        <v>#N/A N/A</v>
      </c>
      <c r="CB55" t="str">
        <f>+fed_h!CC60</f>
        <v>#N/A N/A</v>
      </c>
      <c r="CC55">
        <f>+fed_h!CD60</f>
        <v>0</v>
      </c>
      <c r="CD55">
        <f>+fed_h!CE60</f>
        <v>-5.6000000000000001E-2</v>
      </c>
      <c r="CE55" t="str">
        <f>+fed_h!CF60</f>
        <v>#N/A N/A</v>
      </c>
      <c r="CF55" t="str">
        <f>+fed_h!CG60</f>
        <v>#N/A N/A</v>
      </c>
      <c r="CG55" t="str">
        <f>+fed_h!CH60</f>
        <v>#N/A N/A</v>
      </c>
      <c r="CH55" t="str">
        <f>+fed_h!CI60</f>
        <v>#N/A N/A</v>
      </c>
      <c r="CI55">
        <f>+fed_h!CJ60</f>
        <v>-0.72589099999999995</v>
      </c>
      <c r="CJ55" t="str">
        <f>+fed_h!CK60</f>
        <v>#N/A N/A</v>
      </c>
      <c r="CK55" t="str">
        <f>+fed_h!CL60</f>
        <v>#N/A N/A</v>
      </c>
      <c r="CL55" t="str">
        <f>+fed_h!CM60</f>
        <v>#N/A N/A</v>
      </c>
      <c r="CM55" t="str">
        <f>+fed_h!CN60</f>
        <v>#N/A N/A</v>
      </c>
      <c r="CN55" t="str">
        <f>+fed_h!CO60</f>
        <v>#N/A N/A</v>
      </c>
      <c r="CO55" t="str">
        <f>+fed_h!CP60</f>
        <v>#N/A N/A</v>
      </c>
      <c r="CP55" t="str">
        <f>+fed_h!CQ60</f>
        <v>#N/A N/A</v>
      </c>
      <c r="CQ55" t="str">
        <f>+fed_h!CR60</f>
        <v>#N/A N/A</v>
      </c>
      <c r="CR55" t="str">
        <f>+fed_h!CS60</f>
        <v>#N/A N/A</v>
      </c>
      <c r="CS55" t="str">
        <f>+fed_h!CT60</f>
        <v>#N/A N/A</v>
      </c>
      <c r="CT55" t="str">
        <f>+fed_h!CU60</f>
        <v>#N/A N/A</v>
      </c>
    </row>
    <row r="56" spans="1:98" x14ac:dyDescent="0.25">
      <c r="A56" s="1">
        <f>+fed_h!B61</f>
        <v>44344</v>
      </c>
      <c r="B56">
        <f>+fed_h!C61</f>
        <v>0.05</v>
      </c>
      <c r="C56">
        <f>+fed_h!D61</f>
        <v>8.1699999999999995E-2</v>
      </c>
      <c r="D56">
        <f>+fed_h!E61</f>
        <v>8.4199999999999997E-2</v>
      </c>
      <c r="E56">
        <f>+fed_h!F61</f>
        <v>8.43E-2</v>
      </c>
      <c r="F56">
        <f>+fed_h!G61</f>
        <v>8.2600000000000007E-2</v>
      </c>
      <c r="G56">
        <f>+fed_h!H61</f>
        <v>8.4199999999999997E-2</v>
      </c>
      <c r="H56">
        <f>+fed_h!I61</f>
        <v>8.5000000000000006E-2</v>
      </c>
      <c r="I56">
        <f>+fed_h!J61</f>
        <v>8.5000000000000006E-2</v>
      </c>
      <c r="J56">
        <f>+fed_h!K61</f>
        <v>9.0999999999999998E-2</v>
      </c>
      <c r="K56" t="str">
        <f>+fed_h!L61</f>
        <v>#N/A N/A</v>
      </c>
      <c r="L56">
        <f>+fed_h!M61</f>
        <v>8.1699999999999995E-2</v>
      </c>
      <c r="M56">
        <f>+fed_h!N61</f>
        <v>8.1699999999999995E-2</v>
      </c>
      <c r="N56">
        <f>+fed_h!O61</f>
        <v>8.1699999999999995E-2</v>
      </c>
      <c r="O56">
        <f>+fed_h!P61</f>
        <v>-0.5</v>
      </c>
      <c r="P56">
        <f>+fed_h!Q61</f>
        <v>-0.56599999999999995</v>
      </c>
      <c r="Q56">
        <f>+fed_h!R61</f>
        <v>-0.57499999999999996</v>
      </c>
      <c r="R56">
        <f>+fed_h!S61</f>
        <v>-0.56699999999999995</v>
      </c>
      <c r="S56">
        <f>+fed_h!T61</f>
        <v>-0.57199999999999995</v>
      </c>
      <c r="T56">
        <f>+fed_h!U61</f>
        <v>-0.57199999999999995</v>
      </c>
      <c r="U56">
        <f>+fed_h!V61</f>
        <v>-0.57099999999999995</v>
      </c>
      <c r="V56">
        <f>+fed_h!W61</f>
        <v>-0.56799999999999995</v>
      </c>
      <c r="W56">
        <f>+fed_h!X61</f>
        <v>-0.56899999999999995</v>
      </c>
      <c r="X56">
        <f>+fed_h!Y61</f>
        <v>-0.56799999999999995</v>
      </c>
      <c r="Y56" t="str">
        <f>+fed_h!Z61</f>
        <v>#N/A N/A</v>
      </c>
      <c r="Z56" t="str">
        <f>+fed_h!AA61</f>
        <v>#N/A N/A</v>
      </c>
      <c r="AA56">
        <f>+fed_h!AB61</f>
        <v>0.1</v>
      </c>
      <c r="AB56">
        <f>+fed_h!AC61</f>
        <v>0</v>
      </c>
      <c r="AC56">
        <f>+fed_h!AD61</f>
        <v>5.0999999999999997E-2</v>
      </c>
      <c r="AD56">
        <f>+fed_h!AE61</f>
        <v>5.0999999999999997E-2</v>
      </c>
      <c r="AE56">
        <f>+fed_h!AF61</f>
        <v>5.1999999999999998E-2</v>
      </c>
      <c r="AF56">
        <f>+fed_h!AG61</f>
        <v>5.5E-2</v>
      </c>
      <c r="AG56">
        <f>+fed_h!AH61</f>
        <v>5.6000000000000001E-2</v>
      </c>
      <c r="AH56">
        <f>+fed_h!AI61</f>
        <v>8.1000000000000003E-2</v>
      </c>
      <c r="AI56">
        <f>+fed_h!AJ61</f>
        <v>8.8999999999999996E-2</v>
      </c>
      <c r="AJ56">
        <f>+fed_h!AK61</f>
        <v>0.121</v>
      </c>
      <c r="AK56">
        <f>+fed_h!AL61</f>
        <v>0.128</v>
      </c>
      <c r="AL56">
        <f>+fed_h!AM61</f>
        <v>0.16600000000000001</v>
      </c>
      <c r="AM56">
        <f>+fed_h!AN61</f>
        <v>0.25</v>
      </c>
      <c r="AN56">
        <f>+fed_h!AO61</f>
        <v>0</v>
      </c>
      <c r="AO56">
        <f>+fed_h!AP61</f>
        <v>0.19</v>
      </c>
      <c r="AP56">
        <f>+fed_h!AQ61</f>
        <v>0.19500000000000001</v>
      </c>
      <c r="AQ56">
        <f>+fed_h!AR61</f>
        <v>0.20499999999999999</v>
      </c>
      <c r="AR56">
        <f>+fed_h!AS61</f>
        <v>0.21</v>
      </c>
      <c r="AS56">
        <f>+fed_h!AT61</f>
        <v>0.2155</v>
      </c>
      <c r="AT56">
        <f>+fed_h!AU61</f>
        <v>0.22500000000000001</v>
      </c>
      <c r="AU56">
        <f>+fed_h!AV61</f>
        <v>0.25</v>
      </c>
      <c r="AV56">
        <f>+fed_h!AW61</f>
        <v>0.28000000000000003</v>
      </c>
      <c r="AW56" t="str">
        <f>+fed_h!AX61</f>
        <v>#N/A N/A</v>
      </c>
      <c r="AX56" t="str">
        <f>+fed_h!AY61</f>
        <v>#N/A N/A</v>
      </c>
      <c r="AY56">
        <f>+fed_h!AZ61</f>
        <v>0.03</v>
      </c>
      <c r="AZ56">
        <f>+fed_h!BA61</f>
        <v>2.9000000000000001E-2</v>
      </c>
      <c r="BA56">
        <f>+fed_h!BB61</f>
        <v>2.8799999999999999E-2</v>
      </c>
      <c r="BB56">
        <f>+fed_h!BC61</f>
        <v>2.75E-2</v>
      </c>
      <c r="BC56">
        <f>+fed_h!BD61</f>
        <v>2.8799999999999999E-2</v>
      </c>
      <c r="BD56">
        <f>+fed_h!BE61</f>
        <v>3.1300000000000001E-2</v>
      </c>
      <c r="BE56">
        <f>+fed_h!BF61</f>
        <v>3.6200000000000003E-2</v>
      </c>
      <c r="BF56">
        <f>+fed_h!BG61</f>
        <v>3.4000000000000002E-2</v>
      </c>
      <c r="BG56">
        <f>+fed_h!BH61</f>
        <v>4.2999999999999997E-2</v>
      </c>
      <c r="BH56">
        <f>+fed_h!BI61</f>
        <v>5.1999999999999998E-2</v>
      </c>
      <c r="BI56">
        <f>+fed_h!BJ61</f>
        <v>0</v>
      </c>
      <c r="BJ56">
        <f>+fed_h!BK61</f>
        <v>0.25</v>
      </c>
      <c r="BK56">
        <f>+fed_h!BL61</f>
        <v>0.25</v>
      </c>
      <c r="BL56">
        <f>+fed_h!BM61</f>
        <v>0.25</v>
      </c>
      <c r="BM56">
        <f>+fed_h!BN61</f>
        <v>0.25</v>
      </c>
      <c r="BN56">
        <f>+fed_h!BO61</f>
        <v>0.28260000000000002</v>
      </c>
      <c r="BO56">
        <f>+fed_h!BP61</f>
        <v>0.35260000000000002</v>
      </c>
      <c r="BP56">
        <f>+fed_h!BQ61</f>
        <v>0.39500000000000002</v>
      </c>
      <c r="BQ56">
        <f>+fed_h!BR61</f>
        <v>0.45</v>
      </c>
      <c r="BR56">
        <f>+fed_h!BS61</f>
        <v>0.52</v>
      </c>
      <c r="BS56">
        <f>+fed_h!BT61</f>
        <v>0.58499999999999996</v>
      </c>
      <c r="BT56">
        <f>+fed_h!BU61</f>
        <v>0.62</v>
      </c>
      <c r="BU56">
        <f>+fed_h!BV61</f>
        <v>0</v>
      </c>
      <c r="BV56">
        <f>+fed_h!BW61</f>
        <v>0</v>
      </c>
      <c r="BW56" t="str">
        <f>+fed_h!BX61</f>
        <v>#N/A N/A</v>
      </c>
      <c r="BX56" t="str">
        <f>+fed_h!BY61</f>
        <v>#N/A N/A</v>
      </c>
      <c r="BY56" t="str">
        <f>+fed_h!BZ61</f>
        <v>#N/A N/A</v>
      </c>
      <c r="BZ56" t="str">
        <f>+fed_h!CA61</f>
        <v>#N/A N/A</v>
      </c>
      <c r="CA56" t="str">
        <f>+fed_h!CB61</f>
        <v>#N/A N/A</v>
      </c>
      <c r="CB56" t="str">
        <f>+fed_h!CC61</f>
        <v>#N/A N/A</v>
      </c>
      <c r="CC56">
        <f>+fed_h!CD61</f>
        <v>0</v>
      </c>
      <c r="CD56">
        <f>+fed_h!CE61</f>
        <v>-5.3999999999999999E-2</v>
      </c>
      <c r="CE56" t="str">
        <f>+fed_h!CF61</f>
        <v>#N/A N/A</v>
      </c>
      <c r="CF56" t="str">
        <f>+fed_h!CG61</f>
        <v>#N/A N/A</v>
      </c>
      <c r="CG56" t="str">
        <f>+fed_h!CH61</f>
        <v>#N/A N/A</v>
      </c>
      <c r="CH56" t="str">
        <f>+fed_h!CI61</f>
        <v>#N/A N/A</v>
      </c>
      <c r="CI56">
        <f>+fed_h!CJ61</f>
        <v>-0.72597100000000003</v>
      </c>
      <c r="CJ56" t="str">
        <f>+fed_h!CK61</f>
        <v>#N/A N/A</v>
      </c>
      <c r="CK56" t="str">
        <f>+fed_h!CL61</f>
        <v>#N/A N/A</v>
      </c>
      <c r="CL56" t="str">
        <f>+fed_h!CM61</f>
        <v>#N/A N/A</v>
      </c>
      <c r="CM56" t="str">
        <f>+fed_h!CN61</f>
        <v>#N/A N/A</v>
      </c>
      <c r="CN56" t="str">
        <f>+fed_h!CO61</f>
        <v>#N/A N/A</v>
      </c>
      <c r="CO56" t="str">
        <f>+fed_h!CP61</f>
        <v>#N/A N/A</v>
      </c>
      <c r="CP56" t="str">
        <f>+fed_h!CQ61</f>
        <v>#N/A N/A</v>
      </c>
      <c r="CQ56" t="str">
        <f>+fed_h!CR61</f>
        <v>#N/A N/A</v>
      </c>
      <c r="CR56" t="str">
        <f>+fed_h!CS61</f>
        <v>#N/A N/A</v>
      </c>
      <c r="CS56" t="str">
        <f>+fed_h!CT61</f>
        <v>#N/A N/A</v>
      </c>
      <c r="CT56" t="str">
        <f>+fed_h!CU61</f>
        <v>#N/A N/A</v>
      </c>
    </row>
    <row r="57" spans="1:98" x14ac:dyDescent="0.25">
      <c r="A57" s="1">
        <f>+fed_h!B62</f>
        <v>44347</v>
      </c>
      <c r="B57">
        <f>+fed_h!C62</f>
        <v>0.05</v>
      </c>
      <c r="C57">
        <f>+fed_h!D62</f>
        <v>0.08</v>
      </c>
      <c r="D57">
        <f>+fed_h!E62</f>
        <v>8.1799999999999998E-2</v>
      </c>
      <c r="E57">
        <f>+fed_h!F62</f>
        <v>8.4099999999999994E-2</v>
      </c>
      <c r="F57">
        <f>+fed_h!G62</f>
        <v>8.3299999999999999E-2</v>
      </c>
      <c r="G57">
        <f>+fed_h!H62</f>
        <v>8.3000000000000004E-2</v>
      </c>
      <c r="H57">
        <f>+fed_h!I62</f>
        <v>8.5000000000000006E-2</v>
      </c>
      <c r="I57">
        <f>+fed_h!J62</f>
        <v>8.6999999999999994E-2</v>
      </c>
      <c r="J57">
        <f>+fed_h!K62</f>
        <v>9.0999999999999998E-2</v>
      </c>
      <c r="K57" t="str">
        <f>+fed_h!L62</f>
        <v>#N/A N/A</v>
      </c>
      <c r="L57">
        <f>+fed_h!M62</f>
        <v>0.08</v>
      </c>
      <c r="M57">
        <f>+fed_h!N62</f>
        <v>0.08</v>
      </c>
      <c r="N57">
        <f>+fed_h!O62</f>
        <v>0.08</v>
      </c>
      <c r="O57">
        <f>+fed_h!P62</f>
        <v>-0.5</v>
      </c>
      <c r="P57">
        <f>+fed_h!Q62</f>
        <v>-0.57099999999999995</v>
      </c>
      <c r="Q57">
        <f>+fed_h!R62</f>
        <v>-0.57699999999999996</v>
      </c>
      <c r="R57">
        <f>+fed_h!S62</f>
        <v>-0.56899999999999995</v>
      </c>
      <c r="S57">
        <f>+fed_h!T62</f>
        <v>-0.57299999999999995</v>
      </c>
      <c r="T57">
        <f>+fed_h!U62</f>
        <v>-0.57399999999999995</v>
      </c>
      <c r="U57">
        <f>+fed_h!V62</f>
        <v>-0.57199999999999995</v>
      </c>
      <c r="V57">
        <f>+fed_h!W62</f>
        <v>-0.56899999999999995</v>
      </c>
      <c r="W57">
        <f>+fed_h!X62</f>
        <v>-0.57099999999999995</v>
      </c>
      <c r="X57">
        <f>+fed_h!Y62</f>
        <v>-0.57499999999999996</v>
      </c>
      <c r="Y57" t="str">
        <f>+fed_h!Z62</f>
        <v>#N/A N/A</v>
      </c>
      <c r="Z57" t="str">
        <f>+fed_h!AA62</f>
        <v>#N/A N/A</v>
      </c>
      <c r="AA57">
        <f>+fed_h!AB62</f>
        <v>0.1</v>
      </c>
      <c r="AB57">
        <f>+fed_h!AC62</f>
        <v>0</v>
      </c>
      <c r="AC57">
        <f>+fed_h!AD62</f>
        <v>5.0999999999999997E-2</v>
      </c>
      <c r="AD57">
        <f>+fed_h!AE62</f>
        <v>5.0999999999999997E-2</v>
      </c>
      <c r="AE57">
        <f>+fed_h!AF62</f>
        <v>5.1999999999999998E-2</v>
      </c>
      <c r="AF57">
        <f>+fed_h!AG62</f>
        <v>5.3999999999999999E-2</v>
      </c>
      <c r="AG57">
        <f>+fed_h!AH62</f>
        <v>5.6000000000000001E-2</v>
      </c>
      <c r="AH57">
        <f>+fed_h!AI62</f>
        <v>8.2000000000000003E-2</v>
      </c>
      <c r="AI57">
        <f>+fed_h!AJ62</f>
        <v>8.4000000000000005E-2</v>
      </c>
      <c r="AJ57">
        <f>+fed_h!AK62</f>
        <v>0.124</v>
      </c>
      <c r="AK57">
        <f>+fed_h!AL62</f>
        <v>0.127</v>
      </c>
      <c r="AL57">
        <f>+fed_h!AM62</f>
        <v>0.16600000000000001</v>
      </c>
      <c r="AM57">
        <f>+fed_h!AN62</f>
        <v>0.25</v>
      </c>
      <c r="AN57">
        <f>+fed_h!AO62</f>
        <v>0</v>
      </c>
      <c r="AO57">
        <f>+fed_h!AP62</f>
        <v>0.19500000000000001</v>
      </c>
      <c r="AP57">
        <f>+fed_h!AQ62</f>
        <v>0.2</v>
      </c>
      <c r="AQ57">
        <f>+fed_h!AR62</f>
        <v>0.20499999999999999</v>
      </c>
      <c r="AR57">
        <f>+fed_h!AS62</f>
        <v>0.21</v>
      </c>
      <c r="AS57">
        <f>+fed_h!AT62</f>
        <v>0.215</v>
      </c>
      <c r="AT57">
        <f>+fed_h!AU62</f>
        <v>0.22500000000000001</v>
      </c>
      <c r="AU57">
        <f>+fed_h!AV62</f>
        <v>0.25</v>
      </c>
      <c r="AV57">
        <f>+fed_h!AW62</f>
        <v>0.27750000000000002</v>
      </c>
      <c r="AW57" t="str">
        <f>+fed_h!AX62</f>
        <v>#N/A N/A</v>
      </c>
      <c r="AX57" t="str">
        <f>+fed_h!AY62</f>
        <v>#N/A N/A</v>
      </c>
      <c r="AY57">
        <f>+fed_h!AZ62</f>
        <v>0.03</v>
      </c>
      <c r="AZ57">
        <f>+fed_h!BA62</f>
        <v>2.9000000000000001E-2</v>
      </c>
      <c r="BA57">
        <f>+fed_h!BB62</f>
        <v>2.87E-2</v>
      </c>
      <c r="BB57">
        <f>+fed_h!BC62</f>
        <v>2.8799999999999999E-2</v>
      </c>
      <c r="BC57">
        <f>+fed_h!BD62</f>
        <v>0.03</v>
      </c>
      <c r="BD57">
        <f>+fed_h!BE62</f>
        <v>3.3000000000000002E-2</v>
      </c>
      <c r="BE57">
        <f>+fed_h!BF62</f>
        <v>3.6200000000000003E-2</v>
      </c>
      <c r="BF57">
        <f>+fed_h!BG62</f>
        <v>3.8800000000000001E-2</v>
      </c>
      <c r="BG57">
        <f>+fed_h!BH62</f>
        <v>3.7999999999999999E-2</v>
      </c>
      <c r="BH57">
        <f>+fed_h!BI62</f>
        <v>4.4999999999999998E-2</v>
      </c>
      <c r="BI57">
        <f>+fed_h!BJ62</f>
        <v>0</v>
      </c>
      <c r="BJ57">
        <f>+fed_h!BK62</f>
        <v>0.25</v>
      </c>
      <c r="BK57">
        <f>+fed_h!BL62</f>
        <v>0.25</v>
      </c>
      <c r="BL57">
        <f>+fed_h!BM62</f>
        <v>0.25</v>
      </c>
      <c r="BM57">
        <f>+fed_h!BN62</f>
        <v>0.2525</v>
      </c>
      <c r="BN57">
        <f>+fed_h!BO62</f>
        <v>0.28260000000000002</v>
      </c>
      <c r="BO57">
        <f>+fed_h!BP62</f>
        <v>0.34760000000000002</v>
      </c>
      <c r="BP57">
        <f>+fed_h!BQ62</f>
        <v>0.3826</v>
      </c>
      <c r="BQ57">
        <f>+fed_h!BR62</f>
        <v>0.4526</v>
      </c>
      <c r="BR57">
        <f>+fed_h!BS62</f>
        <v>0.51259999999999994</v>
      </c>
      <c r="BS57">
        <f>+fed_h!BT62</f>
        <v>0.56999999999999995</v>
      </c>
      <c r="BT57">
        <f>+fed_h!BU62</f>
        <v>0.64249999999999996</v>
      </c>
      <c r="BU57">
        <f>+fed_h!BV62</f>
        <v>0</v>
      </c>
      <c r="BV57">
        <f>+fed_h!BW62</f>
        <v>0</v>
      </c>
      <c r="BW57" t="str">
        <f>+fed_h!BX62</f>
        <v>#N/A N/A</v>
      </c>
      <c r="BX57" t="str">
        <f>+fed_h!BY62</f>
        <v>#N/A N/A</v>
      </c>
      <c r="BY57" t="str">
        <f>+fed_h!BZ62</f>
        <v>#N/A N/A</v>
      </c>
      <c r="BZ57" t="str">
        <f>+fed_h!CA62</f>
        <v>#N/A N/A</v>
      </c>
      <c r="CA57" t="str">
        <f>+fed_h!CB62</f>
        <v>#N/A N/A</v>
      </c>
      <c r="CB57" t="str">
        <f>+fed_h!CC62</f>
        <v>#N/A N/A</v>
      </c>
      <c r="CC57">
        <f>+fed_h!CD62</f>
        <v>0</v>
      </c>
      <c r="CD57">
        <f>+fed_h!CE62</f>
        <v>-5.6000000000000001E-2</v>
      </c>
      <c r="CE57" t="str">
        <f>+fed_h!CF62</f>
        <v>#N/A N/A</v>
      </c>
      <c r="CF57" t="str">
        <f>+fed_h!CG62</f>
        <v>#N/A N/A</v>
      </c>
      <c r="CG57" t="str">
        <f>+fed_h!CH62</f>
        <v>#N/A N/A</v>
      </c>
      <c r="CH57" t="str">
        <f>+fed_h!CI62</f>
        <v>#N/A N/A</v>
      </c>
      <c r="CI57">
        <f>+fed_h!CJ62</f>
        <v>-0.72557799999999995</v>
      </c>
      <c r="CJ57" t="str">
        <f>+fed_h!CK62</f>
        <v>#N/A N/A</v>
      </c>
      <c r="CK57" t="str">
        <f>+fed_h!CL62</f>
        <v>#N/A N/A</v>
      </c>
      <c r="CL57" t="str">
        <f>+fed_h!CM62</f>
        <v>#N/A N/A</v>
      </c>
      <c r="CM57" t="str">
        <f>+fed_h!CN62</f>
        <v>#N/A N/A</v>
      </c>
      <c r="CN57" t="str">
        <f>+fed_h!CO62</f>
        <v>#N/A N/A</v>
      </c>
      <c r="CO57" t="str">
        <f>+fed_h!CP62</f>
        <v>#N/A N/A</v>
      </c>
      <c r="CP57" t="str">
        <f>+fed_h!CQ62</f>
        <v>#N/A N/A</v>
      </c>
      <c r="CQ57" t="str">
        <f>+fed_h!CR62</f>
        <v>#N/A N/A</v>
      </c>
      <c r="CR57" t="str">
        <f>+fed_h!CS62</f>
        <v>#N/A N/A</v>
      </c>
      <c r="CS57" t="str">
        <f>+fed_h!CT62</f>
        <v>#N/A N/A</v>
      </c>
      <c r="CT57" t="str">
        <f>+fed_h!CU62</f>
        <v>#N/A N/A</v>
      </c>
    </row>
    <row r="58" spans="1:98" x14ac:dyDescent="0.25">
      <c r="A58" s="1">
        <f>+fed_h!B63</f>
        <v>44348</v>
      </c>
      <c r="B58">
        <f>+fed_h!C63</f>
        <v>0.06</v>
      </c>
      <c r="C58">
        <f>+fed_h!D63</f>
        <v>0.08</v>
      </c>
      <c r="D58">
        <f>+fed_h!E63</f>
        <v>8.1000000000000003E-2</v>
      </c>
      <c r="E58">
        <f>+fed_h!F63</f>
        <v>8.1000000000000003E-2</v>
      </c>
      <c r="F58">
        <f>+fed_h!G63</f>
        <v>7.9699999999999993E-2</v>
      </c>
      <c r="G58">
        <f>+fed_h!H63</f>
        <v>0.08</v>
      </c>
      <c r="H58">
        <f>+fed_h!I63</f>
        <v>8.4000000000000005E-2</v>
      </c>
      <c r="I58">
        <f>+fed_h!J63</f>
        <v>8.4000000000000005E-2</v>
      </c>
      <c r="J58">
        <f>+fed_h!K63</f>
        <v>9.1499999999999998E-2</v>
      </c>
      <c r="K58" t="str">
        <f>+fed_h!L63</f>
        <v>#N/A N/A</v>
      </c>
      <c r="L58">
        <f>+fed_h!M63</f>
        <v>0.08</v>
      </c>
      <c r="M58">
        <f>+fed_h!N63</f>
        <v>0.08</v>
      </c>
      <c r="N58">
        <f>+fed_h!O63</f>
        <v>0.08</v>
      </c>
      <c r="O58">
        <f>+fed_h!P63</f>
        <v>-0.5</v>
      </c>
      <c r="P58">
        <f>+fed_h!Q63</f>
        <v>-0.56399999999999995</v>
      </c>
      <c r="Q58">
        <f>+fed_h!R63</f>
        <v>-0.57599999999999996</v>
      </c>
      <c r="R58">
        <f>+fed_h!S63</f>
        <v>-0.56499999999999995</v>
      </c>
      <c r="S58">
        <f>+fed_h!T63</f>
        <v>-0.57199999999999995</v>
      </c>
      <c r="T58">
        <f>+fed_h!U63</f>
        <v>-0.58199999999999996</v>
      </c>
      <c r="U58">
        <f>+fed_h!V63</f>
        <v>-0.57150000000000001</v>
      </c>
      <c r="V58">
        <f>+fed_h!W63</f>
        <v>-0.56899999999999995</v>
      </c>
      <c r="W58">
        <f>+fed_h!X63</f>
        <v>-0.56999999999999995</v>
      </c>
      <c r="X58">
        <f>+fed_h!Y63</f>
        <v>-0.56999999999999995</v>
      </c>
      <c r="Y58" t="str">
        <f>+fed_h!Z63</f>
        <v>#N/A N/A</v>
      </c>
      <c r="Z58" t="str">
        <f>+fed_h!AA63</f>
        <v>#N/A N/A</v>
      </c>
      <c r="AA58">
        <f>+fed_h!AB63</f>
        <v>0.1</v>
      </c>
      <c r="AB58">
        <f>+fed_h!AC63</f>
        <v>0</v>
      </c>
      <c r="AC58">
        <f>+fed_h!AD63</f>
        <v>5.0999999999999997E-2</v>
      </c>
      <c r="AD58">
        <f>+fed_h!AE63</f>
        <v>5.1999999999999998E-2</v>
      </c>
      <c r="AE58">
        <f>+fed_h!AF63</f>
        <v>5.2999999999999999E-2</v>
      </c>
      <c r="AF58">
        <f>+fed_h!AG63</f>
        <v>5.3999999999999999E-2</v>
      </c>
      <c r="AG58">
        <f>+fed_h!AH63</f>
        <v>5.6000000000000001E-2</v>
      </c>
      <c r="AH58">
        <f>+fed_h!AI63</f>
        <v>8.3000000000000004E-2</v>
      </c>
      <c r="AI58">
        <f>+fed_h!AJ63</f>
        <v>9.0999999999999998E-2</v>
      </c>
      <c r="AJ58">
        <f>+fed_h!AK63</f>
        <v>0.126</v>
      </c>
      <c r="AK58">
        <f>+fed_h!AL63</f>
        <v>0.13200000000000001</v>
      </c>
      <c r="AL58">
        <f>+fed_h!AM63</f>
        <v>0.17599999999999999</v>
      </c>
      <c r="AM58">
        <f>+fed_h!AN63</f>
        <v>0.25</v>
      </c>
      <c r="AN58">
        <f>+fed_h!AO63</f>
        <v>0</v>
      </c>
      <c r="AO58">
        <f>+fed_h!AP63</f>
        <v>0.19500000000000001</v>
      </c>
      <c r="AP58">
        <f>+fed_h!AQ63</f>
        <v>0.2</v>
      </c>
      <c r="AQ58">
        <f>+fed_h!AR63</f>
        <v>0.20519999999999999</v>
      </c>
      <c r="AR58">
        <f>+fed_h!AS63</f>
        <v>0.21</v>
      </c>
      <c r="AS58">
        <f>+fed_h!AT63</f>
        <v>0.2152</v>
      </c>
      <c r="AT58">
        <f>+fed_h!AU63</f>
        <v>0.22020000000000001</v>
      </c>
      <c r="AU58">
        <f>+fed_h!AV63</f>
        <v>0.2404</v>
      </c>
      <c r="AV58">
        <f>+fed_h!AW63</f>
        <v>0.29599999999999999</v>
      </c>
      <c r="AW58" t="str">
        <f>+fed_h!AX63</f>
        <v>#N/A N/A</v>
      </c>
      <c r="AX58" t="str">
        <f>+fed_h!AY63</f>
        <v>#N/A N/A</v>
      </c>
      <c r="AY58">
        <f>+fed_h!AZ63</f>
        <v>0.03</v>
      </c>
      <c r="AZ58">
        <f>+fed_h!BA63</f>
        <v>2.9000000000000001E-2</v>
      </c>
      <c r="BA58">
        <f>+fed_h!BB63</f>
        <v>2.8799999999999999E-2</v>
      </c>
      <c r="BB58">
        <f>+fed_h!BC63</f>
        <v>2.75E-2</v>
      </c>
      <c r="BC58">
        <f>+fed_h!BD63</f>
        <v>3.1E-2</v>
      </c>
      <c r="BD58">
        <f>+fed_h!BE63</f>
        <v>3.2500000000000001E-2</v>
      </c>
      <c r="BE58">
        <f>+fed_h!BF63</f>
        <v>3.4500000000000003E-2</v>
      </c>
      <c r="BF58">
        <f>+fed_h!BG63</f>
        <v>4.1200000000000001E-2</v>
      </c>
      <c r="BG58">
        <f>+fed_h!BH63</f>
        <v>0.05</v>
      </c>
      <c r="BH58">
        <f>+fed_h!BI63</f>
        <v>5.2999999999999999E-2</v>
      </c>
      <c r="BI58">
        <f>+fed_h!BJ63</f>
        <v>0</v>
      </c>
      <c r="BJ58">
        <f>+fed_h!BK63</f>
        <v>0.25</v>
      </c>
      <c r="BK58">
        <f>+fed_h!BL63</f>
        <v>0.25</v>
      </c>
      <c r="BL58">
        <f>+fed_h!BM63</f>
        <v>0.25</v>
      </c>
      <c r="BM58">
        <f>+fed_h!BN63</f>
        <v>0.25</v>
      </c>
      <c r="BN58">
        <f>+fed_h!BO63</f>
        <v>0.28000000000000003</v>
      </c>
      <c r="BO58">
        <f>+fed_h!BP63</f>
        <v>0.33760000000000001</v>
      </c>
      <c r="BP58">
        <f>+fed_h!BQ63</f>
        <v>0.375</v>
      </c>
      <c r="BQ58">
        <f>+fed_h!BR63</f>
        <v>0.43759999999999999</v>
      </c>
      <c r="BR58">
        <f>+fed_h!BS63</f>
        <v>0.49759999999999999</v>
      </c>
      <c r="BS58">
        <f>+fed_h!BT63</f>
        <v>0.218</v>
      </c>
      <c r="BT58">
        <f>+fed_h!BU63</f>
        <v>0.65500000000000003</v>
      </c>
      <c r="BU58">
        <f>+fed_h!BV63</f>
        <v>0</v>
      </c>
      <c r="BV58">
        <f>+fed_h!BW63</f>
        <v>0</v>
      </c>
      <c r="BW58" t="str">
        <f>+fed_h!BX63</f>
        <v>#N/A N/A</v>
      </c>
      <c r="BX58" t="str">
        <f>+fed_h!BY63</f>
        <v>#N/A N/A</v>
      </c>
      <c r="BY58" t="str">
        <f>+fed_h!BZ63</f>
        <v>#N/A N/A</v>
      </c>
      <c r="BZ58" t="str">
        <f>+fed_h!CA63</f>
        <v>#N/A N/A</v>
      </c>
      <c r="CA58" t="str">
        <f>+fed_h!CB63</f>
        <v>#N/A N/A</v>
      </c>
      <c r="CB58" t="str">
        <f>+fed_h!CC63</f>
        <v>#N/A N/A</v>
      </c>
      <c r="CC58">
        <f>+fed_h!CD63</f>
        <v>0</v>
      </c>
      <c r="CD58">
        <f>+fed_h!CE63</f>
        <v>-5.6000000000000001E-2</v>
      </c>
      <c r="CE58" t="str">
        <f>+fed_h!CF63</f>
        <v>#N/A N/A</v>
      </c>
      <c r="CF58" t="str">
        <f>+fed_h!CG63</f>
        <v>#N/A N/A</v>
      </c>
      <c r="CG58" t="str">
        <f>+fed_h!CH63</f>
        <v>#N/A N/A</v>
      </c>
      <c r="CH58" t="str">
        <f>+fed_h!CI63</f>
        <v>#N/A N/A</v>
      </c>
      <c r="CI58">
        <f>+fed_h!CJ63</f>
        <v>-0.72521599999999997</v>
      </c>
      <c r="CJ58" t="str">
        <f>+fed_h!CK63</f>
        <v>#N/A N/A</v>
      </c>
      <c r="CK58" t="str">
        <f>+fed_h!CL63</f>
        <v>#N/A N/A</v>
      </c>
      <c r="CL58" t="str">
        <f>+fed_h!CM63</f>
        <v>#N/A N/A</v>
      </c>
      <c r="CM58" t="str">
        <f>+fed_h!CN63</f>
        <v>#N/A N/A</v>
      </c>
      <c r="CN58" t="str">
        <f>+fed_h!CO63</f>
        <v>#N/A N/A</v>
      </c>
      <c r="CO58" t="str">
        <f>+fed_h!CP63</f>
        <v>#N/A N/A</v>
      </c>
      <c r="CP58" t="str">
        <f>+fed_h!CQ63</f>
        <v>#N/A N/A</v>
      </c>
      <c r="CQ58" t="str">
        <f>+fed_h!CR63</f>
        <v>#N/A N/A</v>
      </c>
      <c r="CR58" t="str">
        <f>+fed_h!CS63</f>
        <v>#N/A N/A</v>
      </c>
      <c r="CS58" t="str">
        <f>+fed_h!CT63</f>
        <v>#N/A N/A</v>
      </c>
      <c r="CT58" t="str">
        <f>+fed_h!CU63</f>
        <v>#N/A N/A</v>
      </c>
    </row>
    <row r="59" spans="1:98" x14ac:dyDescent="0.25">
      <c r="A59" s="1">
        <f>+fed_h!B64</f>
        <v>44349</v>
      </c>
      <c r="B59">
        <f>+fed_h!C64</f>
        <v>0.06</v>
      </c>
      <c r="C59">
        <f>+fed_h!D64</f>
        <v>7.9000000000000001E-2</v>
      </c>
      <c r="D59">
        <f>+fed_h!E64</f>
        <v>8.1000000000000003E-2</v>
      </c>
      <c r="E59">
        <f>+fed_h!F64</f>
        <v>8.0399999999999999E-2</v>
      </c>
      <c r="F59">
        <f>+fed_h!G64</f>
        <v>8.0299999999999996E-2</v>
      </c>
      <c r="G59">
        <f>+fed_h!H64</f>
        <v>0.08</v>
      </c>
      <c r="H59">
        <f>+fed_h!I64</f>
        <v>0.08</v>
      </c>
      <c r="I59">
        <f>+fed_h!J64</f>
        <v>8.4000000000000005E-2</v>
      </c>
      <c r="J59">
        <f>+fed_h!K64</f>
        <v>9.1499999999999998E-2</v>
      </c>
      <c r="K59" t="str">
        <f>+fed_h!L64</f>
        <v>#N/A N/A</v>
      </c>
      <c r="L59">
        <f>+fed_h!M64</f>
        <v>7.9000000000000001E-2</v>
      </c>
      <c r="M59">
        <f>+fed_h!N64</f>
        <v>7.9000000000000001E-2</v>
      </c>
      <c r="N59">
        <f>+fed_h!O64</f>
        <v>7.9000000000000001E-2</v>
      </c>
      <c r="O59">
        <f>+fed_h!P64</f>
        <v>-0.5</v>
      </c>
      <c r="P59">
        <f>+fed_h!Q64</f>
        <v>-0.56299999999999994</v>
      </c>
      <c r="Q59">
        <f>+fed_h!R64</f>
        <v>-0.56999999999999995</v>
      </c>
      <c r="R59">
        <f>+fed_h!S64</f>
        <v>-0.56969999999999998</v>
      </c>
      <c r="S59">
        <f>+fed_h!T64</f>
        <v>-0.59799999999999998</v>
      </c>
      <c r="T59">
        <f>+fed_h!U64</f>
        <v>-0.58399999999999996</v>
      </c>
      <c r="U59">
        <f>+fed_h!V64</f>
        <v>-0.57699999999999996</v>
      </c>
      <c r="V59">
        <f>+fed_h!W64</f>
        <v>-0.57399999999999995</v>
      </c>
      <c r="W59">
        <f>+fed_h!X64</f>
        <v>-0.57399999999999995</v>
      </c>
      <c r="X59">
        <f>+fed_h!Y64</f>
        <v>-0.57799999999999996</v>
      </c>
      <c r="Y59">
        <f>+fed_h!Z64</f>
        <v>-0.57899999999999996</v>
      </c>
      <c r="Z59">
        <f>+fed_h!AA64</f>
        <v>-0.56899999999999995</v>
      </c>
      <c r="AA59">
        <f>+fed_h!AB64</f>
        <v>0.1</v>
      </c>
      <c r="AB59">
        <f>+fed_h!AC64</f>
        <v>0</v>
      </c>
      <c r="AC59">
        <f>+fed_h!AD64</f>
        <v>5.0999999999999997E-2</v>
      </c>
      <c r="AD59">
        <f>+fed_h!AE64</f>
        <v>5.1999999999999998E-2</v>
      </c>
      <c r="AE59">
        <f>+fed_h!AF64</f>
        <v>5.2999999999999999E-2</v>
      </c>
      <c r="AF59">
        <f>+fed_h!AG64</f>
        <v>5.5E-2</v>
      </c>
      <c r="AG59">
        <f>+fed_h!AH64</f>
        <v>5.6000000000000001E-2</v>
      </c>
      <c r="AH59">
        <f>+fed_h!AI64</f>
        <v>8.3000000000000004E-2</v>
      </c>
      <c r="AI59">
        <f>+fed_h!AJ64</f>
        <v>9.0999999999999998E-2</v>
      </c>
      <c r="AJ59">
        <f>+fed_h!AK64</f>
        <v>0.129</v>
      </c>
      <c r="AK59">
        <f>+fed_h!AL64</f>
        <v>0.13700000000000001</v>
      </c>
      <c r="AL59">
        <f>+fed_h!AM64</f>
        <v>0.17399999999999999</v>
      </c>
      <c r="AM59">
        <f>+fed_h!AN64</f>
        <v>0.25</v>
      </c>
      <c r="AN59">
        <f>+fed_h!AO64</f>
        <v>0</v>
      </c>
      <c r="AO59">
        <f>+fed_h!AP64</f>
        <v>0.19</v>
      </c>
      <c r="AP59">
        <f>+fed_h!AQ64</f>
        <v>0.2</v>
      </c>
      <c r="AQ59">
        <f>+fed_h!AR64</f>
        <v>0.21149999999999999</v>
      </c>
      <c r="AR59">
        <f>+fed_h!AS64</f>
        <v>0.2208</v>
      </c>
      <c r="AS59">
        <f>+fed_h!AT64</f>
        <v>0.21540000000000001</v>
      </c>
      <c r="AT59">
        <f>+fed_h!AU64</f>
        <v>0.22040000000000001</v>
      </c>
      <c r="AU59">
        <f>+fed_h!AV64</f>
        <v>0.25700000000000001</v>
      </c>
      <c r="AV59">
        <f>+fed_h!AW64</f>
        <v>0.27750000000000002</v>
      </c>
      <c r="AW59">
        <f>+fed_h!AX64</f>
        <v>0.33040000000000003</v>
      </c>
      <c r="AX59">
        <f>+fed_h!AY64</f>
        <v>0.42059999999999997</v>
      </c>
      <c r="AY59">
        <f>+fed_h!AZ64</f>
        <v>0.03</v>
      </c>
      <c r="AZ59">
        <f>+fed_h!BA64</f>
        <v>0.03</v>
      </c>
      <c r="BA59">
        <f>+fed_h!BB64</f>
        <v>2.8000000000000001E-2</v>
      </c>
      <c r="BB59">
        <f>+fed_h!BC64</f>
        <v>2.5000000000000001E-2</v>
      </c>
      <c r="BC59">
        <f>+fed_h!BD64</f>
        <v>0.03</v>
      </c>
      <c r="BD59">
        <f>+fed_h!BE64</f>
        <v>2.8500000000000001E-2</v>
      </c>
      <c r="BE59">
        <f>+fed_h!BF64</f>
        <v>3.0800000000000001E-2</v>
      </c>
      <c r="BF59">
        <f>+fed_h!BG64</f>
        <v>4.2000000000000003E-2</v>
      </c>
      <c r="BG59">
        <f>+fed_h!BH64</f>
        <v>3.5000000000000003E-2</v>
      </c>
      <c r="BH59">
        <f>+fed_h!BI64</f>
        <v>4.4999999999999998E-2</v>
      </c>
      <c r="BI59">
        <f>+fed_h!BJ64</f>
        <v>0</v>
      </c>
      <c r="BJ59">
        <f>+fed_h!BK64</f>
        <v>0.25</v>
      </c>
      <c r="BK59">
        <f>+fed_h!BL64</f>
        <v>0.25</v>
      </c>
      <c r="BL59">
        <f>+fed_h!BM64</f>
        <v>0.25</v>
      </c>
      <c r="BM59">
        <f>+fed_h!BN64</f>
        <v>0.25</v>
      </c>
      <c r="BN59">
        <f>+fed_h!BO64</f>
        <v>0.28249999999999997</v>
      </c>
      <c r="BO59">
        <f>+fed_h!BP64</f>
        <v>0.33260000000000001</v>
      </c>
      <c r="BP59">
        <f>+fed_h!BQ64</f>
        <v>0.375</v>
      </c>
      <c r="BQ59">
        <f>+fed_h!BR64</f>
        <v>0.435</v>
      </c>
      <c r="BR59">
        <f>+fed_h!BS64</f>
        <v>0.505</v>
      </c>
      <c r="BS59">
        <f>+fed_h!BT64</f>
        <v>0.59709999999999996</v>
      </c>
      <c r="BT59">
        <f>+fed_h!BU64</f>
        <v>0.65500000000000003</v>
      </c>
      <c r="BU59">
        <f>+fed_h!BV64</f>
        <v>0</v>
      </c>
      <c r="BV59">
        <f>+fed_h!BW64</f>
        <v>0</v>
      </c>
      <c r="BW59" t="str">
        <f>+fed_h!BX64</f>
        <v>#N/A N/A</v>
      </c>
      <c r="BX59" t="str">
        <f>+fed_h!BY64</f>
        <v>#N/A N/A</v>
      </c>
      <c r="BY59" t="str">
        <f>+fed_h!BZ64</f>
        <v>#N/A N/A</v>
      </c>
      <c r="BZ59" t="str">
        <f>+fed_h!CA64</f>
        <v>#N/A N/A</v>
      </c>
      <c r="CA59" t="str">
        <f>+fed_h!CB64</f>
        <v>#N/A N/A</v>
      </c>
      <c r="CB59" t="str">
        <f>+fed_h!CC64</f>
        <v>#N/A N/A</v>
      </c>
      <c r="CC59">
        <f>+fed_h!CD64</f>
        <v>0</v>
      </c>
      <c r="CD59">
        <f>+fed_h!CE64</f>
        <v>-5.7000000000000002E-2</v>
      </c>
      <c r="CE59" t="str">
        <f>+fed_h!CF64</f>
        <v>#N/A N/A</v>
      </c>
      <c r="CF59" t="str">
        <f>+fed_h!CG64</f>
        <v>#N/A N/A</v>
      </c>
      <c r="CG59" t="str">
        <f>+fed_h!CH64</f>
        <v>#N/A N/A</v>
      </c>
      <c r="CH59" t="str">
        <f>+fed_h!CI64</f>
        <v>#N/A N/A</v>
      </c>
      <c r="CI59">
        <f>+fed_h!CJ64</f>
        <v>-0.72592000000000001</v>
      </c>
      <c r="CJ59" t="str">
        <f>+fed_h!CK64</f>
        <v>#N/A N/A</v>
      </c>
      <c r="CK59" t="str">
        <f>+fed_h!CL64</f>
        <v>#N/A N/A</v>
      </c>
      <c r="CL59" t="str">
        <f>+fed_h!CM64</f>
        <v>#N/A N/A</v>
      </c>
      <c r="CM59" t="str">
        <f>+fed_h!CN64</f>
        <v>#N/A N/A</v>
      </c>
      <c r="CN59" t="str">
        <f>+fed_h!CO64</f>
        <v>#N/A N/A</v>
      </c>
      <c r="CO59" t="str">
        <f>+fed_h!CP64</f>
        <v>#N/A N/A</v>
      </c>
      <c r="CP59" t="str">
        <f>+fed_h!CQ64</f>
        <v>#N/A N/A</v>
      </c>
      <c r="CQ59" t="str">
        <f>+fed_h!CR64</f>
        <v>#N/A N/A</v>
      </c>
      <c r="CR59" t="str">
        <f>+fed_h!CS64</f>
        <v>#N/A N/A</v>
      </c>
      <c r="CS59" t="str">
        <f>+fed_h!CT64</f>
        <v>#N/A N/A</v>
      </c>
      <c r="CT59" t="str">
        <f>+fed_h!CU64</f>
        <v>#N/A N/A</v>
      </c>
    </row>
    <row r="60" spans="1:98" x14ac:dyDescent="0.25">
      <c r="A60" s="1">
        <f>+fed_h!B65</f>
        <v>44350</v>
      </c>
      <c r="B60">
        <f>+fed_h!C65</f>
        <v>0.06</v>
      </c>
      <c r="C60">
        <f>+fed_h!D65</f>
        <v>7.9100000000000004E-2</v>
      </c>
      <c r="D60">
        <f>+fed_h!E65</f>
        <v>8.43E-2</v>
      </c>
      <c r="E60">
        <f>+fed_h!F65</f>
        <v>8.1799999999999998E-2</v>
      </c>
      <c r="F60">
        <f>+fed_h!G65</f>
        <v>0.08</v>
      </c>
      <c r="G60">
        <f>+fed_h!H65</f>
        <v>7.9500000000000001E-2</v>
      </c>
      <c r="H60">
        <f>+fed_h!I65</f>
        <v>0.08</v>
      </c>
      <c r="I60">
        <f>+fed_h!J65</f>
        <v>8.6999999999999994E-2</v>
      </c>
      <c r="J60">
        <f>+fed_h!K65</f>
        <v>9.1999999999999998E-2</v>
      </c>
      <c r="K60" t="str">
        <f>+fed_h!L65</f>
        <v>#N/A N/A</v>
      </c>
      <c r="L60">
        <f>+fed_h!M65</f>
        <v>7.9100000000000004E-2</v>
      </c>
      <c r="M60">
        <f>+fed_h!N65</f>
        <v>7.9100000000000004E-2</v>
      </c>
      <c r="N60">
        <f>+fed_h!O65</f>
        <v>7.9100000000000004E-2</v>
      </c>
      <c r="O60">
        <f>+fed_h!P65</f>
        <v>-0.5</v>
      </c>
      <c r="P60">
        <f>+fed_h!Q65</f>
        <v>-0.56299999999999994</v>
      </c>
      <c r="Q60">
        <f>+fed_h!R65</f>
        <v>-0.57050000000000001</v>
      </c>
      <c r="R60">
        <f>+fed_h!S65</f>
        <v>-0.56950000000000001</v>
      </c>
      <c r="S60">
        <f>+fed_h!T65</f>
        <v>-0.56999999999999995</v>
      </c>
      <c r="T60">
        <f>+fed_h!U65</f>
        <v>-0.56999999999999995</v>
      </c>
      <c r="U60">
        <f>+fed_h!V65</f>
        <v>-0.59599999999999997</v>
      </c>
      <c r="V60">
        <f>+fed_h!W65</f>
        <v>-0.56889999999999996</v>
      </c>
      <c r="W60">
        <f>+fed_h!X65</f>
        <v>-0.56899999999999995</v>
      </c>
      <c r="X60">
        <f>+fed_h!Y65</f>
        <v>-0.57699999999999996</v>
      </c>
      <c r="Y60">
        <f>+fed_h!Z65</f>
        <v>-0.57310000000000005</v>
      </c>
      <c r="Z60">
        <f>+fed_h!AA65</f>
        <v>-0.56499999999999995</v>
      </c>
      <c r="AA60">
        <f>+fed_h!AB65</f>
        <v>0.1</v>
      </c>
      <c r="AB60">
        <f>+fed_h!AC65</f>
        <v>0</v>
      </c>
      <c r="AC60">
        <f>+fed_h!AD65</f>
        <v>5.0999999999999997E-2</v>
      </c>
      <c r="AD60">
        <f>+fed_h!AE65</f>
        <v>5.0999999999999997E-2</v>
      </c>
      <c r="AE60">
        <f>+fed_h!AF65</f>
        <v>5.1999999999999998E-2</v>
      </c>
      <c r="AF60">
        <f>+fed_h!AG65</f>
        <v>5.8000000000000003E-2</v>
      </c>
      <c r="AG60">
        <f>+fed_h!AH65</f>
        <v>6.0999999999999999E-2</v>
      </c>
      <c r="AH60">
        <f>+fed_h!AI65</f>
        <v>8.8999999999999996E-2</v>
      </c>
      <c r="AI60">
        <f>+fed_h!AJ65</f>
        <v>9.5000000000000001E-2</v>
      </c>
      <c r="AJ60">
        <f>+fed_h!AK65</f>
        <v>0.13600000000000001</v>
      </c>
      <c r="AK60">
        <f>+fed_h!AL65</f>
        <v>0.151</v>
      </c>
      <c r="AL60">
        <f>+fed_h!AM65</f>
        <v>0.193</v>
      </c>
      <c r="AM60">
        <f>+fed_h!AN65</f>
        <v>0.25</v>
      </c>
      <c r="AN60">
        <f>+fed_h!AO65</f>
        <v>0</v>
      </c>
      <c r="AO60">
        <f>+fed_h!AP65</f>
        <v>0.19500000000000001</v>
      </c>
      <c r="AP60">
        <f>+fed_h!AQ65</f>
        <v>0.2</v>
      </c>
      <c r="AQ60">
        <f>+fed_h!AR65</f>
        <v>0.21149999999999999</v>
      </c>
      <c r="AR60">
        <f>+fed_h!AS65</f>
        <v>0.23499999999999999</v>
      </c>
      <c r="AS60">
        <f>+fed_h!AT65</f>
        <v>0.21540000000000001</v>
      </c>
      <c r="AT60">
        <f>+fed_h!AU65</f>
        <v>0.22500000000000001</v>
      </c>
      <c r="AU60">
        <f>+fed_h!AV65</f>
        <v>0.25600000000000001</v>
      </c>
      <c r="AV60">
        <f>+fed_h!AW65</f>
        <v>0.29099999999999998</v>
      </c>
      <c r="AW60">
        <f>+fed_h!AX65</f>
        <v>0.34499999999999997</v>
      </c>
      <c r="AX60">
        <f>+fed_h!AY65</f>
        <v>0.44</v>
      </c>
      <c r="AY60">
        <f>+fed_h!AZ65</f>
        <v>0.03</v>
      </c>
      <c r="AZ60">
        <f>+fed_h!BA65</f>
        <v>2.9000000000000001E-2</v>
      </c>
      <c r="BA60">
        <f>+fed_h!BB65</f>
        <v>2.75E-2</v>
      </c>
      <c r="BB60">
        <f>+fed_h!BC65</f>
        <v>2.5000000000000001E-2</v>
      </c>
      <c r="BC60">
        <f>+fed_h!BD65</f>
        <v>2.6200000000000001E-2</v>
      </c>
      <c r="BD60">
        <f>+fed_h!BE65</f>
        <v>3.2500000000000001E-2</v>
      </c>
      <c r="BE60">
        <f>+fed_h!BF65</f>
        <v>2.5000000000000001E-2</v>
      </c>
      <c r="BF60">
        <f>+fed_h!BG65</f>
        <v>3.1099999999999999E-2</v>
      </c>
      <c r="BG60">
        <f>+fed_h!BH65</f>
        <v>3.5000000000000003E-2</v>
      </c>
      <c r="BH60">
        <f>+fed_h!BI65</f>
        <v>4.2000000000000003E-2</v>
      </c>
      <c r="BI60">
        <f>+fed_h!BJ65</f>
        <v>0</v>
      </c>
      <c r="BJ60">
        <f>+fed_h!BK65</f>
        <v>0.25</v>
      </c>
      <c r="BK60">
        <f>+fed_h!BL65</f>
        <v>0.25</v>
      </c>
      <c r="BL60">
        <f>+fed_h!BM65</f>
        <v>0.25</v>
      </c>
      <c r="BM60">
        <f>+fed_h!BN65</f>
        <v>0.25</v>
      </c>
      <c r="BN60">
        <f>+fed_h!BO65</f>
        <v>0.27500000000000002</v>
      </c>
      <c r="BO60">
        <f>+fed_h!BP65</f>
        <v>0.32500000000000001</v>
      </c>
      <c r="BP60">
        <f>+fed_h!BQ65</f>
        <v>0.36</v>
      </c>
      <c r="BQ60">
        <f>+fed_h!BR65</f>
        <v>0.42</v>
      </c>
      <c r="BR60">
        <f>+fed_h!BS65</f>
        <v>0.49</v>
      </c>
      <c r="BS60">
        <f>+fed_h!BT65</f>
        <v>0.56000000000000005</v>
      </c>
      <c r="BT60">
        <f>+fed_h!BU65</f>
        <v>0.64</v>
      </c>
      <c r="BU60">
        <f>+fed_h!BV65</f>
        <v>0</v>
      </c>
      <c r="BV60">
        <f>+fed_h!BW65</f>
        <v>0</v>
      </c>
      <c r="BW60" t="str">
        <f>+fed_h!BX65</f>
        <v>#N/A N/A</v>
      </c>
      <c r="BX60" t="str">
        <f>+fed_h!BY65</f>
        <v>#N/A N/A</v>
      </c>
      <c r="BY60" t="str">
        <f>+fed_h!BZ65</f>
        <v>#N/A N/A</v>
      </c>
      <c r="BZ60" t="str">
        <f>+fed_h!CA65</f>
        <v>#N/A N/A</v>
      </c>
      <c r="CA60" t="str">
        <f>+fed_h!CB65</f>
        <v>#N/A N/A</v>
      </c>
      <c r="CB60" t="str">
        <f>+fed_h!CC65</f>
        <v>#N/A N/A</v>
      </c>
      <c r="CC60">
        <f>+fed_h!CD65</f>
        <v>0</v>
      </c>
      <c r="CD60">
        <f>+fed_h!CE65</f>
        <v>-5.6000000000000001E-2</v>
      </c>
      <c r="CE60" t="str">
        <f>+fed_h!CF65</f>
        <v>#N/A N/A</v>
      </c>
      <c r="CF60" t="str">
        <f>+fed_h!CG65</f>
        <v>#N/A N/A</v>
      </c>
      <c r="CG60" t="str">
        <f>+fed_h!CH65</f>
        <v>#N/A N/A</v>
      </c>
      <c r="CH60" t="str">
        <f>+fed_h!CI65</f>
        <v>#N/A N/A</v>
      </c>
      <c r="CI60">
        <f>+fed_h!CJ65</f>
        <v>-0.72590100000000002</v>
      </c>
      <c r="CJ60" t="str">
        <f>+fed_h!CK65</f>
        <v>#N/A N/A</v>
      </c>
      <c r="CK60" t="str">
        <f>+fed_h!CL65</f>
        <v>#N/A N/A</v>
      </c>
      <c r="CL60" t="str">
        <f>+fed_h!CM65</f>
        <v>#N/A N/A</v>
      </c>
      <c r="CM60" t="str">
        <f>+fed_h!CN65</f>
        <v>#N/A N/A</v>
      </c>
      <c r="CN60" t="str">
        <f>+fed_h!CO65</f>
        <v>#N/A N/A</v>
      </c>
      <c r="CO60" t="str">
        <f>+fed_h!CP65</f>
        <v>#N/A N/A</v>
      </c>
      <c r="CP60" t="str">
        <f>+fed_h!CQ65</f>
        <v>#N/A N/A</v>
      </c>
      <c r="CQ60" t="str">
        <f>+fed_h!CR65</f>
        <v>#N/A N/A</v>
      </c>
      <c r="CR60" t="str">
        <f>+fed_h!CS65</f>
        <v>#N/A N/A</v>
      </c>
      <c r="CS60" t="str">
        <f>+fed_h!CT65</f>
        <v>#N/A N/A</v>
      </c>
      <c r="CT60" t="str">
        <f>+fed_h!CU65</f>
        <v>#N/A N/A</v>
      </c>
    </row>
    <row r="61" spans="1:98" x14ac:dyDescent="0.25">
      <c r="A61" s="1">
        <f>+fed_h!B66</f>
        <v>44351</v>
      </c>
      <c r="B61">
        <f>+fed_h!C66</f>
        <v>0.06</v>
      </c>
      <c r="C61">
        <f>+fed_h!D66</f>
        <v>7.9000000000000001E-2</v>
      </c>
      <c r="D61">
        <f>+fed_h!E66</f>
        <v>8.5000000000000006E-2</v>
      </c>
      <c r="E61">
        <f>+fed_h!F66</f>
        <v>8.1699999999999995E-2</v>
      </c>
      <c r="F61">
        <f>+fed_h!G66</f>
        <v>0.08</v>
      </c>
      <c r="G61">
        <f>+fed_h!H66</f>
        <v>0.08</v>
      </c>
      <c r="H61">
        <f>+fed_h!I66</f>
        <v>8.3000000000000004E-2</v>
      </c>
      <c r="I61">
        <f>+fed_h!J66</f>
        <v>8.4000000000000005E-2</v>
      </c>
      <c r="J61">
        <f>+fed_h!K66</f>
        <v>8.8999999999999996E-2</v>
      </c>
      <c r="K61" t="str">
        <f>+fed_h!L66</f>
        <v>#N/A N/A</v>
      </c>
      <c r="L61">
        <f>+fed_h!M66</f>
        <v>7.9000000000000001E-2</v>
      </c>
      <c r="M61">
        <f>+fed_h!N66</f>
        <v>7.9000000000000001E-2</v>
      </c>
      <c r="N61">
        <f>+fed_h!O66</f>
        <v>7.9000000000000001E-2</v>
      </c>
      <c r="O61">
        <f>+fed_h!P66</f>
        <v>-0.5</v>
      </c>
      <c r="P61">
        <f>+fed_h!Q66</f>
        <v>-0.56299999999999994</v>
      </c>
      <c r="Q61">
        <f>+fed_h!R66</f>
        <v>-0.5706</v>
      </c>
      <c r="R61">
        <f>+fed_h!S66</f>
        <v>-0.5696</v>
      </c>
      <c r="S61">
        <f>+fed_h!T66</f>
        <v>-0.57199999999999995</v>
      </c>
      <c r="T61">
        <f>+fed_h!U66</f>
        <v>-0.57099999999999995</v>
      </c>
      <c r="U61">
        <f>+fed_h!V66</f>
        <v>-0.57499999999999996</v>
      </c>
      <c r="V61">
        <f>+fed_h!W66</f>
        <v>-0.57099999999999995</v>
      </c>
      <c r="W61">
        <f>+fed_h!X66</f>
        <v>-0.56999999999999995</v>
      </c>
      <c r="X61">
        <f>+fed_h!Y66</f>
        <v>-0.56999999999999995</v>
      </c>
      <c r="Y61">
        <f>+fed_h!Z66</f>
        <v>-0.59399999999999997</v>
      </c>
      <c r="Z61">
        <f>+fed_h!AA66</f>
        <v>-0.56999999999999995</v>
      </c>
      <c r="AA61">
        <f>+fed_h!AB66</f>
        <v>0.1</v>
      </c>
      <c r="AB61">
        <f>+fed_h!AC66</f>
        <v>0</v>
      </c>
      <c r="AC61">
        <f>+fed_h!AD66</f>
        <v>5.0999999999999997E-2</v>
      </c>
      <c r="AD61">
        <f>+fed_h!AE66</f>
        <v>5.1999999999999998E-2</v>
      </c>
      <c r="AE61">
        <f>+fed_h!AF66</f>
        <v>5.1999999999999998E-2</v>
      </c>
      <c r="AF61">
        <f>+fed_h!AG66</f>
        <v>5.6000000000000001E-2</v>
      </c>
      <c r="AG61">
        <f>+fed_h!AH66</f>
        <v>6.0999999999999999E-2</v>
      </c>
      <c r="AH61">
        <f>+fed_h!AI66</f>
        <v>9.4E-2</v>
      </c>
      <c r="AI61">
        <f>+fed_h!AJ66</f>
        <v>9.8000000000000004E-2</v>
      </c>
      <c r="AJ61">
        <f>+fed_h!AK66</f>
        <v>0.14099999999999999</v>
      </c>
      <c r="AK61">
        <f>+fed_h!AL66</f>
        <v>0.14699999999999999</v>
      </c>
      <c r="AL61">
        <f>+fed_h!AM66</f>
        <v>0.188</v>
      </c>
      <c r="AM61">
        <f>+fed_h!AN66</f>
        <v>0.25</v>
      </c>
      <c r="AN61">
        <f>+fed_h!AO66</f>
        <v>0</v>
      </c>
      <c r="AO61">
        <f>+fed_h!AP66</f>
        <v>0.19</v>
      </c>
      <c r="AP61">
        <f>+fed_h!AQ66</f>
        <v>0.19819999999999999</v>
      </c>
      <c r="AQ61">
        <f>+fed_h!AR66</f>
        <v>0.2</v>
      </c>
      <c r="AR61">
        <f>+fed_h!AS66</f>
        <v>0.20499999999999999</v>
      </c>
      <c r="AS61">
        <f>+fed_h!AT66</f>
        <v>0.21199999999999999</v>
      </c>
      <c r="AT61">
        <f>+fed_h!AU66</f>
        <v>0.2175</v>
      </c>
      <c r="AU61">
        <f>+fed_h!AV66</f>
        <v>0.23749999999999999</v>
      </c>
      <c r="AV61">
        <f>+fed_h!AW66</f>
        <v>0.27900000000000003</v>
      </c>
      <c r="AW61">
        <f>+fed_h!AX66</f>
        <v>0.33629999999999999</v>
      </c>
      <c r="AX61">
        <f>+fed_h!AY66</f>
        <v>0.42499999999999999</v>
      </c>
      <c r="AY61">
        <f>+fed_h!AZ66</f>
        <v>0.03</v>
      </c>
      <c r="AZ61">
        <f>+fed_h!BA66</f>
        <v>2.8799999999999999E-2</v>
      </c>
      <c r="BA61">
        <f>+fed_h!BB66</f>
        <v>2.75E-2</v>
      </c>
      <c r="BB61">
        <f>+fed_h!BC66</f>
        <v>2.75E-2</v>
      </c>
      <c r="BC61">
        <f>+fed_h!BD66</f>
        <v>0.03</v>
      </c>
      <c r="BD61">
        <f>+fed_h!BE66</f>
        <v>3.2500000000000001E-2</v>
      </c>
      <c r="BE61">
        <f>+fed_h!BF66</f>
        <v>3.2000000000000001E-2</v>
      </c>
      <c r="BF61">
        <f>+fed_h!BG66</f>
        <v>3.1099999999999999E-2</v>
      </c>
      <c r="BG61">
        <f>+fed_h!BH66</f>
        <v>3.9E-2</v>
      </c>
      <c r="BH61">
        <f>+fed_h!BI66</f>
        <v>4.7E-2</v>
      </c>
      <c r="BI61">
        <f>+fed_h!BJ66</f>
        <v>0</v>
      </c>
      <c r="BJ61">
        <f>+fed_h!BK66</f>
        <v>0.25</v>
      </c>
      <c r="BK61">
        <f>+fed_h!BL66</f>
        <v>0.25</v>
      </c>
      <c r="BL61">
        <f>+fed_h!BM66</f>
        <v>0.25</v>
      </c>
      <c r="BM61">
        <f>+fed_h!BN66</f>
        <v>0.25</v>
      </c>
      <c r="BN61">
        <f>+fed_h!BO66</f>
        <v>0.28260000000000002</v>
      </c>
      <c r="BO61">
        <f>+fed_h!BP66</f>
        <v>0.33260000000000001</v>
      </c>
      <c r="BP61">
        <f>+fed_h!BQ66</f>
        <v>0.36259999999999998</v>
      </c>
      <c r="BQ61">
        <f>+fed_h!BR66</f>
        <v>0.42259999999999998</v>
      </c>
      <c r="BR61">
        <f>+fed_h!BS66</f>
        <v>0.48259999999999997</v>
      </c>
      <c r="BS61">
        <f>+fed_h!BT66</f>
        <v>0.53149999999999997</v>
      </c>
      <c r="BT61">
        <f>+fed_h!BU66</f>
        <v>0.64500000000000002</v>
      </c>
      <c r="BU61">
        <f>+fed_h!BV66</f>
        <v>0</v>
      </c>
      <c r="BV61">
        <f>+fed_h!BW66</f>
        <v>0</v>
      </c>
      <c r="BW61" t="str">
        <f>+fed_h!BX66</f>
        <v>#N/A N/A</v>
      </c>
      <c r="BX61" t="str">
        <f>+fed_h!BY66</f>
        <v>#N/A N/A</v>
      </c>
      <c r="BY61" t="str">
        <f>+fed_h!BZ66</f>
        <v>#N/A N/A</v>
      </c>
      <c r="BZ61" t="str">
        <f>+fed_h!CA66</f>
        <v>#N/A N/A</v>
      </c>
      <c r="CA61" t="str">
        <f>+fed_h!CB66</f>
        <v>#N/A N/A</v>
      </c>
      <c r="CB61" t="str">
        <f>+fed_h!CC66</f>
        <v>#N/A N/A</v>
      </c>
      <c r="CC61">
        <f>+fed_h!CD66</f>
        <v>0</v>
      </c>
      <c r="CD61">
        <f>+fed_h!CE66</f>
        <v>-5.6000000000000001E-2</v>
      </c>
      <c r="CE61" t="str">
        <f>+fed_h!CF66</f>
        <v>#N/A N/A</v>
      </c>
      <c r="CF61" t="str">
        <f>+fed_h!CG66</f>
        <v>#N/A N/A</v>
      </c>
      <c r="CG61" t="str">
        <f>+fed_h!CH66</f>
        <v>#N/A N/A</v>
      </c>
      <c r="CH61" t="str">
        <f>+fed_h!CI66</f>
        <v>#N/A N/A</v>
      </c>
      <c r="CI61">
        <f>+fed_h!CJ66</f>
        <v>-0.72591300000000003</v>
      </c>
      <c r="CJ61" t="str">
        <f>+fed_h!CK66</f>
        <v>#N/A N/A</v>
      </c>
      <c r="CK61" t="str">
        <f>+fed_h!CL66</f>
        <v>#N/A N/A</v>
      </c>
      <c r="CL61" t="str">
        <f>+fed_h!CM66</f>
        <v>#N/A N/A</v>
      </c>
      <c r="CM61" t="str">
        <f>+fed_h!CN66</f>
        <v>#N/A N/A</v>
      </c>
      <c r="CN61" t="str">
        <f>+fed_h!CO66</f>
        <v>#N/A N/A</v>
      </c>
      <c r="CO61" t="str">
        <f>+fed_h!CP66</f>
        <v>#N/A N/A</v>
      </c>
      <c r="CP61" t="str">
        <f>+fed_h!CQ66</f>
        <v>#N/A N/A</v>
      </c>
      <c r="CQ61" t="str">
        <f>+fed_h!CR66</f>
        <v>#N/A N/A</v>
      </c>
      <c r="CR61" t="str">
        <f>+fed_h!CS66</f>
        <v>#N/A N/A</v>
      </c>
      <c r="CS61" t="str">
        <f>+fed_h!CT66</f>
        <v>#N/A N/A</v>
      </c>
      <c r="CT61" t="str">
        <f>+fed_h!CU66</f>
        <v>#N/A N/A</v>
      </c>
    </row>
    <row r="62" spans="1:98" x14ac:dyDescent="0.25">
      <c r="A62" s="1">
        <f>+fed_h!B67</f>
        <v>44354</v>
      </c>
      <c r="B62">
        <f>+fed_h!C67</f>
        <v>0.06</v>
      </c>
      <c r="C62">
        <f>+fed_h!D67</f>
        <v>7.4099999999999999E-2</v>
      </c>
      <c r="D62">
        <f>+fed_h!E67</f>
        <v>8.4000000000000005E-2</v>
      </c>
      <c r="E62">
        <f>+fed_h!F67</f>
        <v>8.0500000000000002E-2</v>
      </c>
      <c r="F62">
        <f>+fed_h!G67</f>
        <v>8.0399999999999999E-2</v>
      </c>
      <c r="G62">
        <f>+fed_h!H67</f>
        <v>0.08</v>
      </c>
      <c r="H62">
        <f>+fed_h!I67</f>
        <v>8.2000000000000003E-2</v>
      </c>
      <c r="I62">
        <f>+fed_h!J67</f>
        <v>8.4000000000000005E-2</v>
      </c>
      <c r="J62">
        <f>+fed_h!K67</f>
        <v>8.8999999999999996E-2</v>
      </c>
      <c r="K62" t="str">
        <f>+fed_h!L67</f>
        <v>#N/A N/A</v>
      </c>
      <c r="L62">
        <f>+fed_h!M67</f>
        <v>7.4099999999999999E-2</v>
      </c>
      <c r="M62">
        <f>+fed_h!N67</f>
        <v>7.4099999999999999E-2</v>
      </c>
      <c r="N62">
        <f>+fed_h!O67</f>
        <v>7.4099999999999999E-2</v>
      </c>
      <c r="O62">
        <f>+fed_h!P67</f>
        <v>-0.5</v>
      </c>
      <c r="P62">
        <f>+fed_h!Q67</f>
        <v>-0.56399999999999995</v>
      </c>
      <c r="Q62">
        <f>+fed_h!R67</f>
        <v>-0.56999999999999995</v>
      </c>
      <c r="R62">
        <f>+fed_h!S67</f>
        <v>-0.56899999999999995</v>
      </c>
      <c r="S62">
        <f>+fed_h!T67</f>
        <v>-0.5706</v>
      </c>
      <c r="T62">
        <f>+fed_h!U67</f>
        <v>-0.56899999999999995</v>
      </c>
      <c r="U62">
        <f>+fed_h!V67</f>
        <v>-0.56979999999999997</v>
      </c>
      <c r="V62">
        <f>+fed_h!W67</f>
        <v>-0.56699999999999995</v>
      </c>
      <c r="W62">
        <f>+fed_h!X67</f>
        <v>-0.56599999999999995</v>
      </c>
      <c r="X62">
        <f>+fed_h!Y67</f>
        <v>-0.57199999999999995</v>
      </c>
      <c r="Y62">
        <f>+fed_h!Z67</f>
        <v>-0.57399999999999995</v>
      </c>
      <c r="Z62">
        <f>+fed_h!AA67</f>
        <v>-0.56399999999999995</v>
      </c>
      <c r="AA62">
        <f>+fed_h!AB67</f>
        <v>0.1</v>
      </c>
      <c r="AB62">
        <f>+fed_h!AC67</f>
        <v>0</v>
      </c>
      <c r="AC62">
        <f>+fed_h!AD67</f>
        <v>5.1999999999999998E-2</v>
      </c>
      <c r="AD62">
        <f>+fed_h!AE67</f>
        <v>5.1999999999999998E-2</v>
      </c>
      <c r="AE62">
        <f>+fed_h!AF67</f>
        <v>5.3999999999999999E-2</v>
      </c>
      <c r="AF62">
        <f>+fed_h!AG67</f>
        <v>5.6500000000000002E-2</v>
      </c>
      <c r="AG62">
        <f>+fed_h!AH67</f>
        <v>0.06</v>
      </c>
      <c r="AH62">
        <f>+fed_h!AI67</f>
        <v>9.2999999999999999E-2</v>
      </c>
      <c r="AI62">
        <f>+fed_h!AJ67</f>
        <v>9.8000000000000004E-2</v>
      </c>
      <c r="AJ62">
        <f>+fed_h!AK67</f>
        <v>0.13800000000000001</v>
      </c>
      <c r="AK62">
        <f>+fed_h!AL67</f>
        <v>0.14599999999999999</v>
      </c>
      <c r="AL62">
        <f>+fed_h!AM67</f>
        <v>0.187</v>
      </c>
      <c r="AM62">
        <f>+fed_h!AN67</f>
        <v>0.25</v>
      </c>
      <c r="AN62">
        <f>+fed_h!AO67</f>
        <v>0</v>
      </c>
      <c r="AO62">
        <f>+fed_h!AP67</f>
        <v>0.19</v>
      </c>
      <c r="AP62">
        <f>+fed_h!AQ67</f>
        <v>0.19919999999999999</v>
      </c>
      <c r="AQ62">
        <f>+fed_h!AR67</f>
        <v>0.20019999999999999</v>
      </c>
      <c r="AR62">
        <f>+fed_h!AS67</f>
        <v>0.20519999999999999</v>
      </c>
      <c r="AS62">
        <f>+fed_h!AT67</f>
        <v>0.21199999999999999</v>
      </c>
      <c r="AT62">
        <f>+fed_h!AU67</f>
        <v>0.2177</v>
      </c>
      <c r="AU62">
        <f>+fed_h!AV67</f>
        <v>0.251</v>
      </c>
      <c r="AV62">
        <f>+fed_h!AW67</f>
        <v>0.28100000000000003</v>
      </c>
      <c r="AW62">
        <f>+fed_h!AX67</f>
        <v>0.3377</v>
      </c>
      <c r="AX62">
        <f>+fed_h!AY67</f>
        <v>0.42749999999999999</v>
      </c>
      <c r="AY62">
        <f>+fed_h!AZ67</f>
        <v>0.03</v>
      </c>
      <c r="AZ62">
        <f>+fed_h!BA67</f>
        <v>2.8000000000000001E-2</v>
      </c>
      <c r="BA62">
        <f>+fed_h!BB67</f>
        <v>2.8000000000000001E-2</v>
      </c>
      <c r="BB62">
        <f>+fed_h!BC67</f>
        <v>2.8000000000000001E-2</v>
      </c>
      <c r="BC62">
        <f>+fed_h!BD67</f>
        <v>2.9000000000000001E-2</v>
      </c>
      <c r="BD62">
        <f>+fed_h!BE67</f>
        <v>3.2000000000000001E-2</v>
      </c>
      <c r="BE62">
        <f>+fed_h!BF67</f>
        <v>3.8899999999999997E-2</v>
      </c>
      <c r="BF62">
        <f>+fed_h!BG67</f>
        <v>4.3900000000000002E-2</v>
      </c>
      <c r="BG62">
        <f>+fed_h!BH67</f>
        <v>4.8899999999999999E-2</v>
      </c>
      <c r="BH62">
        <f>+fed_h!BI67</f>
        <v>5.0999999999999997E-2</v>
      </c>
      <c r="BI62">
        <f>+fed_h!BJ67</f>
        <v>0</v>
      </c>
      <c r="BJ62">
        <f>+fed_h!BK67</f>
        <v>0.25</v>
      </c>
      <c r="BK62">
        <f>+fed_h!BL67</f>
        <v>0.25</v>
      </c>
      <c r="BL62">
        <f>+fed_h!BM67</f>
        <v>0.25</v>
      </c>
      <c r="BM62">
        <f>+fed_h!BN67</f>
        <v>0.2525</v>
      </c>
      <c r="BN62">
        <f>+fed_h!BO67</f>
        <v>0.28000000000000003</v>
      </c>
      <c r="BO62">
        <f>+fed_h!BP67</f>
        <v>0.33260000000000001</v>
      </c>
      <c r="BP62">
        <f>+fed_h!BQ67</f>
        <v>0.36259999999999998</v>
      </c>
      <c r="BQ62">
        <f>+fed_h!BR67</f>
        <v>0.42259999999999998</v>
      </c>
      <c r="BR62">
        <f>+fed_h!BS67</f>
        <v>0.49</v>
      </c>
      <c r="BS62">
        <f>+fed_h!BT67</f>
        <v>0.56000000000000005</v>
      </c>
      <c r="BT62">
        <f>+fed_h!BU67</f>
        <v>0.65500000000000003</v>
      </c>
      <c r="BU62">
        <f>+fed_h!BV67</f>
        <v>0</v>
      </c>
      <c r="BV62">
        <f>+fed_h!BW67</f>
        <v>0</v>
      </c>
      <c r="BW62" t="str">
        <f>+fed_h!BX67</f>
        <v>#N/A N/A</v>
      </c>
      <c r="BX62" t="str">
        <f>+fed_h!BY67</f>
        <v>#N/A N/A</v>
      </c>
      <c r="BY62" t="str">
        <f>+fed_h!BZ67</f>
        <v>#N/A N/A</v>
      </c>
      <c r="BZ62" t="str">
        <f>+fed_h!CA67</f>
        <v>#N/A N/A</v>
      </c>
      <c r="CA62" t="str">
        <f>+fed_h!CB67</f>
        <v>#N/A N/A</v>
      </c>
      <c r="CB62" t="str">
        <f>+fed_h!CC67</f>
        <v>#N/A N/A</v>
      </c>
      <c r="CC62">
        <f>+fed_h!CD67</f>
        <v>0</v>
      </c>
      <c r="CD62">
        <f>+fed_h!CE67</f>
        <v>-5.6000000000000001E-2</v>
      </c>
      <c r="CE62" t="str">
        <f>+fed_h!CF67</f>
        <v>#N/A N/A</v>
      </c>
      <c r="CF62" t="str">
        <f>+fed_h!CG67</f>
        <v>#N/A N/A</v>
      </c>
      <c r="CG62" t="str">
        <f>+fed_h!CH67</f>
        <v>#N/A N/A</v>
      </c>
      <c r="CH62" t="str">
        <f>+fed_h!CI67</f>
        <v>#N/A N/A</v>
      </c>
      <c r="CI62">
        <f>+fed_h!CJ67</f>
        <v>-0.72557499999999997</v>
      </c>
      <c r="CJ62" t="str">
        <f>+fed_h!CK67</f>
        <v>#N/A N/A</v>
      </c>
      <c r="CK62" t="str">
        <f>+fed_h!CL67</f>
        <v>#N/A N/A</v>
      </c>
      <c r="CL62" t="str">
        <f>+fed_h!CM67</f>
        <v>#N/A N/A</v>
      </c>
      <c r="CM62" t="str">
        <f>+fed_h!CN67</f>
        <v>#N/A N/A</v>
      </c>
      <c r="CN62" t="str">
        <f>+fed_h!CO67</f>
        <v>#N/A N/A</v>
      </c>
      <c r="CO62" t="str">
        <f>+fed_h!CP67</f>
        <v>#N/A N/A</v>
      </c>
      <c r="CP62" t="str">
        <f>+fed_h!CQ67</f>
        <v>#N/A N/A</v>
      </c>
      <c r="CQ62" t="str">
        <f>+fed_h!CR67</f>
        <v>#N/A N/A</v>
      </c>
      <c r="CR62" t="str">
        <f>+fed_h!CS67</f>
        <v>#N/A N/A</v>
      </c>
      <c r="CS62" t="str">
        <f>+fed_h!CT67</f>
        <v>#N/A N/A</v>
      </c>
      <c r="CT62" t="str">
        <f>+fed_h!CU67</f>
        <v>#N/A N/A</v>
      </c>
    </row>
    <row r="63" spans="1:98" x14ac:dyDescent="0.25">
      <c r="A63" s="1">
        <f>+fed_h!B68</f>
        <v>44355</v>
      </c>
      <c r="B63">
        <f>+fed_h!C68</f>
        <v>0.06</v>
      </c>
      <c r="C63">
        <f>+fed_h!D68</f>
        <v>7.5800000000000006E-2</v>
      </c>
      <c r="D63">
        <f>+fed_h!E68</f>
        <v>8.4000000000000005E-2</v>
      </c>
      <c r="E63">
        <f>+fed_h!F68</f>
        <v>8.2000000000000003E-2</v>
      </c>
      <c r="F63">
        <f>+fed_h!G68</f>
        <v>8.1000000000000003E-2</v>
      </c>
      <c r="G63">
        <f>+fed_h!H68</f>
        <v>0.08</v>
      </c>
      <c r="H63">
        <f>+fed_h!I68</f>
        <v>8.1000000000000003E-2</v>
      </c>
      <c r="I63">
        <f>+fed_h!J68</f>
        <v>8.4000000000000005E-2</v>
      </c>
      <c r="J63">
        <f>+fed_h!K68</f>
        <v>8.8999999999999996E-2</v>
      </c>
      <c r="K63" t="str">
        <f>+fed_h!L68</f>
        <v>#N/A N/A</v>
      </c>
      <c r="L63">
        <f>+fed_h!M68</f>
        <v>7.5800000000000006E-2</v>
      </c>
      <c r="M63">
        <f>+fed_h!N68</f>
        <v>7.5800000000000006E-2</v>
      </c>
      <c r="N63">
        <f>+fed_h!O68</f>
        <v>7.5800000000000006E-2</v>
      </c>
      <c r="O63">
        <f>+fed_h!P68</f>
        <v>-0.5</v>
      </c>
      <c r="P63">
        <f>+fed_h!Q68</f>
        <v>-0.56299999999999994</v>
      </c>
      <c r="Q63">
        <f>+fed_h!R68</f>
        <v>-0.56920000000000004</v>
      </c>
      <c r="R63">
        <f>+fed_h!S68</f>
        <v>-0.56820000000000004</v>
      </c>
      <c r="S63">
        <f>+fed_h!T68</f>
        <v>-0.56989999999999996</v>
      </c>
      <c r="T63">
        <f>+fed_h!U68</f>
        <v>-0.56889999999999996</v>
      </c>
      <c r="U63">
        <f>+fed_h!V68</f>
        <v>-0.56799999999999995</v>
      </c>
      <c r="V63">
        <f>+fed_h!W68</f>
        <v>-0.56799999999999995</v>
      </c>
      <c r="W63">
        <f>+fed_h!X68</f>
        <v>-0.56699999999999995</v>
      </c>
      <c r="X63">
        <f>+fed_h!Y68</f>
        <v>-0.56599999999999995</v>
      </c>
      <c r="Y63">
        <f>+fed_h!Z68</f>
        <v>-0.57399999999999995</v>
      </c>
      <c r="Z63">
        <f>+fed_h!AA68</f>
        <v>-0.56499999999999995</v>
      </c>
      <c r="AA63">
        <f>+fed_h!AB68</f>
        <v>0.1</v>
      </c>
      <c r="AB63">
        <f>+fed_h!AC68</f>
        <v>0</v>
      </c>
      <c r="AC63">
        <f>+fed_h!AD68</f>
        <v>5.0999999999999997E-2</v>
      </c>
      <c r="AD63">
        <f>+fed_h!AE68</f>
        <v>5.1999999999999998E-2</v>
      </c>
      <c r="AE63">
        <f>+fed_h!AF68</f>
        <v>5.2999999999999999E-2</v>
      </c>
      <c r="AF63">
        <f>+fed_h!AG68</f>
        <v>5.5E-2</v>
      </c>
      <c r="AG63">
        <f>+fed_h!AH68</f>
        <v>5.7000000000000002E-2</v>
      </c>
      <c r="AH63">
        <f>+fed_h!AI68</f>
        <v>8.6999999999999994E-2</v>
      </c>
      <c r="AI63">
        <f>+fed_h!AJ68</f>
        <v>9.1999999999999998E-2</v>
      </c>
      <c r="AJ63">
        <f>+fed_h!AK68</f>
        <v>0.129</v>
      </c>
      <c r="AK63">
        <f>+fed_h!AL68</f>
        <v>0.13300000000000001</v>
      </c>
      <c r="AL63">
        <f>+fed_h!AM68</f>
        <v>0.17299999999999999</v>
      </c>
      <c r="AM63">
        <f>+fed_h!AN68</f>
        <v>0.25</v>
      </c>
      <c r="AN63">
        <f>+fed_h!AO68</f>
        <v>0</v>
      </c>
      <c r="AO63">
        <f>+fed_h!AP68</f>
        <v>0.1903</v>
      </c>
      <c r="AP63">
        <f>+fed_h!AQ68</f>
        <v>0.19919999999999999</v>
      </c>
      <c r="AQ63">
        <f>+fed_h!AR68</f>
        <v>0.21249999999999999</v>
      </c>
      <c r="AR63">
        <f>+fed_h!AS68</f>
        <v>0.22700000000000001</v>
      </c>
      <c r="AS63">
        <f>+fed_h!AT68</f>
        <v>0.23200000000000001</v>
      </c>
      <c r="AT63">
        <f>+fed_h!AU68</f>
        <v>0.251</v>
      </c>
      <c r="AU63">
        <f>+fed_h!AV68</f>
        <v>0.27400000000000002</v>
      </c>
      <c r="AV63">
        <f>+fed_h!AW68</f>
        <v>0.28000000000000003</v>
      </c>
      <c r="AW63">
        <f>+fed_h!AX68</f>
        <v>0.33779999999999999</v>
      </c>
      <c r="AX63">
        <f>+fed_h!AY68</f>
        <v>0.42499999999999999</v>
      </c>
      <c r="AY63">
        <f>+fed_h!AZ68</f>
        <v>0.03</v>
      </c>
      <c r="AZ63">
        <f>+fed_h!BA68</f>
        <v>2.8000000000000001E-2</v>
      </c>
      <c r="BA63">
        <f>+fed_h!BB68</f>
        <v>2.8000000000000001E-2</v>
      </c>
      <c r="BB63">
        <f>+fed_h!BC68</f>
        <v>2.8000000000000001E-2</v>
      </c>
      <c r="BC63">
        <f>+fed_h!BD68</f>
        <v>2.9000000000000001E-2</v>
      </c>
      <c r="BD63">
        <f>+fed_h!BE68</f>
        <v>3.2000000000000001E-2</v>
      </c>
      <c r="BE63">
        <f>+fed_h!BF68</f>
        <v>3.3000000000000002E-2</v>
      </c>
      <c r="BF63">
        <f>+fed_h!BG68</f>
        <v>0.04</v>
      </c>
      <c r="BG63">
        <f>+fed_h!BH68</f>
        <v>0.05</v>
      </c>
      <c r="BH63">
        <f>+fed_h!BI68</f>
        <v>5.6000000000000001E-2</v>
      </c>
      <c r="BI63">
        <f>+fed_h!BJ68</f>
        <v>0</v>
      </c>
      <c r="BJ63">
        <f>+fed_h!BK68</f>
        <v>0.25</v>
      </c>
      <c r="BK63">
        <f>+fed_h!BL68</f>
        <v>0.25</v>
      </c>
      <c r="BL63">
        <f>+fed_h!BM68</f>
        <v>0.25</v>
      </c>
      <c r="BM63">
        <f>+fed_h!BN68</f>
        <v>0.2525</v>
      </c>
      <c r="BN63">
        <f>+fed_h!BO68</f>
        <v>0.27500000000000002</v>
      </c>
      <c r="BO63">
        <f>+fed_h!BP68</f>
        <v>0.3226</v>
      </c>
      <c r="BP63">
        <f>+fed_h!BQ68</f>
        <v>0.34510000000000002</v>
      </c>
      <c r="BQ63">
        <f>+fed_h!BR68</f>
        <v>0.40010000000000001</v>
      </c>
      <c r="BR63">
        <f>+fed_h!BS68</f>
        <v>0.47</v>
      </c>
      <c r="BS63">
        <f>+fed_h!BT68</f>
        <v>0.54</v>
      </c>
      <c r="BT63">
        <f>+fed_h!BU68</f>
        <v>0.58499999999999996</v>
      </c>
      <c r="BU63">
        <f>+fed_h!BV68</f>
        <v>0</v>
      </c>
      <c r="BV63">
        <f>+fed_h!BW68</f>
        <v>0</v>
      </c>
      <c r="BW63" t="str">
        <f>+fed_h!BX68</f>
        <v>#N/A N/A</v>
      </c>
      <c r="BX63" t="str">
        <f>+fed_h!BY68</f>
        <v>#N/A N/A</v>
      </c>
      <c r="BY63" t="str">
        <f>+fed_h!BZ68</f>
        <v>#N/A N/A</v>
      </c>
      <c r="BZ63" t="str">
        <f>+fed_h!CA68</f>
        <v>#N/A N/A</v>
      </c>
      <c r="CA63" t="str">
        <f>+fed_h!CB68</f>
        <v>#N/A N/A</v>
      </c>
      <c r="CB63" t="str">
        <f>+fed_h!CC68</f>
        <v>#N/A N/A</v>
      </c>
      <c r="CC63">
        <f>+fed_h!CD68</f>
        <v>0</v>
      </c>
      <c r="CD63">
        <f>+fed_h!CE68</f>
        <v>-5.6000000000000001E-2</v>
      </c>
      <c r="CE63" t="str">
        <f>+fed_h!CF68</f>
        <v>#N/A N/A</v>
      </c>
      <c r="CF63" t="str">
        <f>+fed_h!CG68</f>
        <v>#N/A N/A</v>
      </c>
      <c r="CG63" t="str">
        <f>+fed_h!CH68</f>
        <v>#N/A N/A</v>
      </c>
      <c r="CH63" t="str">
        <f>+fed_h!CI68</f>
        <v>#N/A N/A</v>
      </c>
      <c r="CI63">
        <f>+fed_h!CJ68</f>
        <v>-0.725885</v>
      </c>
      <c r="CJ63" t="str">
        <f>+fed_h!CK68</f>
        <v>#N/A N/A</v>
      </c>
      <c r="CK63" t="str">
        <f>+fed_h!CL68</f>
        <v>#N/A N/A</v>
      </c>
      <c r="CL63" t="str">
        <f>+fed_h!CM68</f>
        <v>#N/A N/A</v>
      </c>
      <c r="CM63" t="str">
        <f>+fed_h!CN68</f>
        <v>#N/A N/A</v>
      </c>
      <c r="CN63" t="str">
        <f>+fed_h!CO68</f>
        <v>#N/A N/A</v>
      </c>
      <c r="CO63" t="str">
        <f>+fed_h!CP68</f>
        <v>#N/A N/A</v>
      </c>
      <c r="CP63" t="str">
        <f>+fed_h!CQ68</f>
        <v>#N/A N/A</v>
      </c>
      <c r="CQ63" t="str">
        <f>+fed_h!CR68</f>
        <v>#N/A N/A</v>
      </c>
      <c r="CR63" t="str">
        <f>+fed_h!CS68</f>
        <v>#N/A N/A</v>
      </c>
      <c r="CS63" t="str">
        <f>+fed_h!CT68</f>
        <v>#N/A N/A</v>
      </c>
      <c r="CT63" t="str">
        <f>+fed_h!CU68</f>
        <v>#N/A N/A</v>
      </c>
    </row>
    <row r="64" spans="1:98" x14ac:dyDescent="0.25">
      <c r="A64" s="1">
        <f>+fed_h!B69</f>
        <v>44356</v>
      </c>
      <c r="B64">
        <f>+fed_h!C69</f>
        <v>0.06</v>
      </c>
      <c r="C64">
        <f>+fed_h!D69</f>
        <v>6.93E-2</v>
      </c>
      <c r="D64">
        <f>+fed_h!E69</f>
        <v>7.9799999999999996E-2</v>
      </c>
      <c r="E64">
        <f>+fed_h!F69</f>
        <v>0.08</v>
      </c>
      <c r="F64">
        <f>+fed_h!G69</f>
        <v>7.8399999999999997E-2</v>
      </c>
      <c r="G64">
        <f>+fed_h!H69</f>
        <v>7.8399999999999997E-2</v>
      </c>
      <c r="H64">
        <f>+fed_h!I69</f>
        <v>7.8E-2</v>
      </c>
      <c r="I64">
        <f>+fed_h!J69</f>
        <v>8.3000000000000004E-2</v>
      </c>
      <c r="J64">
        <f>+fed_h!K69</f>
        <v>8.7999999999999995E-2</v>
      </c>
      <c r="K64" t="str">
        <f>+fed_h!L69</f>
        <v>#N/A N/A</v>
      </c>
      <c r="L64">
        <f>+fed_h!M69</f>
        <v>6.93E-2</v>
      </c>
      <c r="M64">
        <f>+fed_h!N69</f>
        <v>6.93E-2</v>
      </c>
      <c r="N64">
        <f>+fed_h!O69</f>
        <v>6.93E-2</v>
      </c>
      <c r="O64">
        <f>+fed_h!P69</f>
        <v>-0.5</v>
      </c>
      <c r="P64">
        <f>+fed_h!Q69</f>
        <v>-0.56399999999999995</v>
      </c>
      <c r="Q64">
        <f>+fed_h!R69</f>
        <v>-0.57010000000000005</v>
      </c>
      <c r="R64">
        <f>+fed_h!S69</f>
        <v>-0.56899999999999995</v>
      </c>
      <c r="S64">
        <f>+fed_h!T69</f>
        <v>-0.57140000000000002</v>
      </c>
      <c r="T64">
        <f>+fed_h!U69</f>
        <v>-0.5706</v>
      </c>
      <c r="U64">
        <f>+fed_h!V69</f>
        <v>-0.56999999999999995</v>
      </c>
      <c r="V64">
        <f>+fed_h!W69</f>
        <v>-0.59399999999999997</v>
      </c>
      <c r="W64">
        <f>+fed_h!X69</f>
        <v>-0.56999999999999995</v>
      </c>
      <c r="X64">
        <f>+fed_h!Y69</f>
        <v>-0.56999999999999995</v>
      </c>
      <c r="Y64">
        <f>+fed_h!Z69</f>
        <v>-0.57999999999999996</v>
      </c>
      <c r="Z64">
        <f>+fed_h!AA69</f>
        <v>-0.59499999999999997</v>
      </c>
      <c r="AA64">
        <f>+fed_h!AB69</f>
        <v>0.1</v>
      </c>
      <c r="AB64">
        <f>+fed_h!AC69</f>
        <v>0</v>
      </c>
      <c r="AC64">
        <f>+fed_h!AD69</f>
        <v>5.0999999999999997E-2</v>
      </c>
      <c r="AD64">
        <f>+fed_h!AE69</f>
        <v>5.1999999999999998E-2</v>
      </c>
      <c r="AE64">
        <f>+fed_h!AF69</f>
        <v>5.2999999999999999E-2</v>
      </c>
      <c r="AF64">
        <f>+fed_h!AG69</f>
        <v>5.5E-2</v>
      </c>
      <c r="AG64">
        <f>+fed_h!AH69</f>
        <v>5.5E-2</v>
      </c>
      <c r="AH64">
        <f>+fed_h!AI69</f>
        <v>8.4000000000000005E-2</v>
      </c>
      <c r="AI64">
        <f>+fed_h!AJ69</f>
        <v>8.6499999999999994E-2</v>
      </c>
      <c r="AJ64">
        <f>+fed_h!AK69</f>
        <v>0.121</v>
      </c>
      <c r="AK64">
        <f>+fed_h!AL69</f>
        <v>0.125</v>
      </c>
      <c r="AL64">
        <f>+fed_h!AM69</f>
        <v>0.16600000000000001</v>
      </c>
      <c r="AM64">
        <f>+fed_h!AN69</f>
        <v>0.25</v>
      </c>
      <c r="AN64">
        <f>+fed_h!AO69</f>
        <v>0</v>
      </c>
      <c r="AO64">
        <f>+fed_h!AP69</f>
        <v>0.1925</v>
      </c>
      <c r="AP64">
        <f>+fed_h!AQ69</f>
        <v>0.219</v>
      </c>
      <c r="AQ64">
        <f>+fed_h!AR69</f>
        <v>0.223</v>
      </c>
      <c r="AR64">
        <f>+fed_h!AS69</f>
        <v>0.22500000000000001</v>
      </c>
      <c r="AS64">
        <f>+fed_h!AT69</f>
        <v>0.23300000000000001</v>
      </c>
      <c r="AT64">
        <f>+fed_h!AU69</f>
        <v>0.23930000000000001</v>
      </c>
      <c r="AU64">
        <f>+fed_h!AV69</f>
        <v>0.26800000000000002</v>
      </c>
      <c r="AV64">
        <f>+fed_h!AW69</f>
        <v>0.27800000000000002</v>
      </c>
      <c r="AW64">
        <f>+fed_h!AX69</f>
        <v>0.33800000000000002</v>
      </c>
      <c r="AX64">
        <f>+fed_h!AY69</f>
        <v>0.42799999999999999</v>
      </c>
      <c r="AY64">
        <f>+fed_h!AZ69</f>
        <v>0.03</v>
      </c>
      <c r="AZ64">
        <f>+fed_h!BA69</f>
        <v>2.9000000000000001E-2</v>
      </c>
      <c r="BA64">
        <f>+fed_h!BB69</f>
        <v>2.9000000000000001E-2</v>
      </c>
      <c r="BB64">
        <f>+fed_h!BC69</f>
        <v>0.03</v>
      </c>
      <c r="BC64">
        <f>+fed_h!BD69</f>
        <v>3.1300000000000001E-2</v>
      </c>
      <c r="BD64">
        <f>+fed_h!BE69</f>
        <v>3.4000000000000002E-2</v>
      </c>
      <c r="BE64">
        <f>+fed_h!BF69</f>
        <v>3.4000000000000002E-2</v>
      </c>
      <c r="BF64">
        <f>+fed_h!BG69</f>
        <v>0.04</v>
      </c>
      <c r="BG64">
        <f>+fed_h!BH69</f>
        <v>4.4999999999999998E-2</v>
      </c>
      <c r="BH64">
        <f>+fed_h!BI69</f>
        <v>5.0999999999999997E-2</v>
      </c>
      <c r="BI64">
        <f>+fed_h!BJ69</f>
        <v>0</v>
      </c>
      <c r="BJ64">
        <f>+fed_h!BK69</f>
        <v>0.25</v>
      </c>
      <c r="BK64">
        <f>+fed_h!BL69</f>
        <v>0.25</v>
      </c>
      <c r="BL64">
        <f>+fed_h!BM69</f>
        <v>0.25</v>
      </c>
      <c r="BM64">
        <f>+fed_h!BN69</f>
        <v>0.2525</v>
      </c>
      <c r="BN64">
        <f>+fed_h!BO69</f>
        <v>0.27010000000000001</v>
      </c>
      <c r="BO64">
        <f>+fed_h!BP69</f>
        <v>0.30759999999999998</v>
      </c>
      <c r="BP64">
        <f>+fed_h!BQ69</f>
        <v>0.3276</v>
      </c>
      <c r="BQ64">
        <f>+fed_h!BR69</f>
        <v>0.3826</v>
      </c>
      <c r="BR64">
        <f>+fed_h!BS69</f>
        <v>0.45</v>
      </c>
      <c r="BS64">
        <f>+fed_h!BT69</f>
        <v>0.53500000000000003</v>
      </c>
      <c r="BT64">
        <f>+fed_h!BU69</f>
        <v>0.58499999999999996</v>
      </c>
      <c r="BU64">
        <f>+fed_h!BV69</f>
        <v>0</v>
      </c>
      <c r="BV64">
        <f>+fed_h!BW69</f>
        <v>0</v>
      </c>
      <c r="BW64" t="str">
        <f>+fed_h!BX69</f>
        <v>#N/A N/A</v>
      </c>
      <c r="BX64" t="str">
        <f>+fed_h!BY69</f>
        <v>#N/A N/A</v>
      </c>
      <c r="BY64" t="str">
        <f>+fed_h!BZ69</f>
        <v>#N/A N/A</v>
      </c>
      <c r="BZ64" t="str">
        <f>+fed_h!CA69</f>
        <v>#N/A N/A</v>
      </c>
      <c r="CA64" t="str">
        <f>+fed_h!CB69</f>
        <v>#N/A N/A</v>
      </c>
      <c r="CB64" t="str">
        <f>+fed_h!CC69</f>
        <v>#N/A N/A</v>
      </c>
      <c r="CC64">
        <f>+fed_h!CD69</f>
        <v>0</v>
      </c>
      <c r="CD64">
        <f>+fed_h!CE69</f>
        <v>-5.6000000000000001E-2</v>
      </c>
      <c r="CE64" t="str">
        <f>+fed_h!CF69</f>
        <v>#N/A N/A</v>
      </c>
      <c r="CF64" t="str">
        <f>+fed_h!CG69</f>
        <v>#N/A N/A</v>
      </c>
      <c r="CG64" t="str">
        <f>+fed_h!CH69</f>
        <v>#N/A N/A</v>
      </c>
      <c r="CH64" t="str">
        <f>+fed_h!CI69</f>
        <v>#N/A N/A</v>
      </c>
      <c r="CI64">
        <f>+fed_h!CJ69</f>
        <v>-0.72556699999999996</v>
      </c>
      <c r="CJ64" t="str">
        <f>+fed_h!CK69</f>
        <v>#N/A N/A</v>
      </c>
      <c r="CK64" t="str">
        <f>+fed_h!CL69</f>
        <v>#N/A N/A</v>
      </c>
      <c r="CL64" t="str">
        <f>+fed_h!CM69</f>
        <v>#N/A N/A</v>
      </c>
      <c r="CM64" t="str">
        <f>+fed_h!CN69</f>
        <v>#N/A N/A</v>
      </c>
      <c r="CN64" t="str">
        <f>+fed_h!CO69</f>
        <v>#N/A N/A</v>
      </c>
      <c r="CO64" t="str">
        <f>+fed_h!CP69</f>
        <v>#N/A N/A</v>
      </c>
      <c r="CP64" t="str">
        <f>+fed_h!CQ69</f>
        <v>#N/A N/A</v>
      </c>
      <c r="CQ64" t="str">
        <f>+fed_h!CR69</f>
        <v>#N/A N/A</v>
      </c>
      <c r="CR64" t="str">
        <f>+fed_h!CS69</f>
        <v>#N/A N/A</v>
      </c>
      <c r="CS64" t="str">
        <f>+fed_h!CT69</f>
        <v>#N/A N/A</v>
      </c>
      <c r="CT64" t="str">
        <f>+fed_h!CU69</f>
        <v>#N/A N/A</v>
      </c>
    </row>
    <row r="65" spans="1:98" x14ac:dyDescent="0.25">
      <c r="A65" s="1">
        <f>+fed_h!B70</f>
        <v>44357</v>
      </c>
      <c r="B65">
        <f>+fed_h!C70</f>
        <v>0.06</v>
      </c>
      <c r="C65">
        <f>+fed_h!D70</f>
        <v>7.0000000000000007E-2</v>
      </c>
      <c r="D65">
        <f>+fed_h!E70</f>
        <v>0.08</v>
      </c>
      <c r="E65">
        <f>+fed_h!F70</f>
        <v>0.08</v>
      </c>
      <c r="F65">
        <f>+fed_h!G70</f>
        <v>0.08</v>
      </c>
      <c r="G65">
        <f>+fed_h!H70</f>
        <v>7.6999999999999999E-2</v>
      </c>
      <c r="H65">
        <f>+fed_h!I70</f>
        <v>7.9000000000000001E-2</v>
      </c>
      <c r="I65">
        <f>+fed_h!J70</f>
        <v>8.3000000000000004E-2</v>
      </c>
      <c r="J65">
        <f>+fed_h!K70</f>
        <v>8.7999999999999995E-2</v>
      </c>
      <c r="K65" t="str">
        <f>+fed_h!L70</f>
        <v>#N/A N/A</v>
      </c>
      <c r="L65">
        <f>+fed_h!M70</f>
        <v>7.0000000000000007E-2</v>
      </c>
      <c r="M65">
        <f>+fed_h!N70</f>
        <v>7.0000000000000007E-2</v>
      </c>
      <c r="N65">
        <f>+fed_h!O70</f>
        <v>7.0000000000000007E-2</v>
      </c>
      <c r="O65">
        <f>+fed_h!P70</f>
        <v>-0.5</v>
      </c>
      <c r="P65">
        <f>+fed_h!Q70</f>
        <v>-0.56100000000000005</v>
      </c>
      <c r="Q65">
        <f>+fed_h!R70</f>
        <v>-0.56899999999999995</v>
      </c>
      <c r="R65">
        <f>+fed_h!S70</f>
        <v>-0.56820000000000004</v>
      </c>
      <c r="S65">
        <f>+fed_h!T70</f>
        <v>-0.57199999999999995</v>
      </c>
      <c r="T65">
        <f>+fed_h!U70</f>
        <v>-0.57399999999999995</v>
      </c>
      <c r="U65">
        <f>+fed_h!V70</f>
        <v>-0.57199999999999995</v>
      </c>
      <c r="V65">
        <f>+fed_h!W70</f>
        <v>-0.57199999999999995</v>
      </c>
      <c r="W65">
        <f>+fed_h!X70</f>
        <v>-0.60299999999999998</v>
      </c>
      <c r="X65">
        <f>+fed_h!Y70</f>
        <v>-0.60399999999999998</v>
      </c>
      <c r="Y65">
        <f>+fed_h!Z70</f>
        <v>-0.60299999999999998</v>
      </c>
      <c r="Z65">
        <f>+fed_h!AA70</f>
        <v>-0.57809999999999995</v>
      </c>
      <c r="AA65">
        <f>+fed_h!AB70</f>
        <v>0.1</v>
      </c>
      <c r="AB65">
        <f>+fed_h!AC70</f>
        <v>0</v>
      </c>
      <c r="AC65">
        <f>+fed_h!AD70</f>
        <v>5.0999999999999997E-2</v>
      </c>
      <c r="AD65">
        <f>+fed_h!AE70</f>
        <v>5.1499999999999997E-2</v>
      </c>
      <c r="AE65">
        <f>+fed_h!AF70</f>
        <v>5.2999999999999999E-2</v>
      </c>
      <c r="AF65">
        <f>+fed_h!AG70</f>
        <v>5.5E-2</v>
      </c>
      <c r="AG65">
        <f>+fed_h!AH70</f>
        <v>5.6000000000000001E-2</v>
      </c>
      <c r="AH65">
        <f>+fed_h!AI70</f>
        <v>8.6999999999999994E-2</v>
      </c>
      <c r="AI65">
        <f>+fed_h!AJ70</f>
        <v>8.8999999999999996E-2</v>
      </c>
      <c r="AJ65">
        <f>+fed_h!AK70</f>
        <v>0.13200000000000001</v>
      </c>
      <c r="AK65">
        <f>+fed_h!AL70</f>
        <v>0.13300000000000001</v>
      </c>
      <c r="AL65">
        <f>+fed_h!AM70</f>
        <v>0.17199999999999999</v>
      </c>
      <c r="AM65">
        <f>+fed_h!AN70</f>
        <v>0.25</v>
      </c>
      <c r="AN65">
        <f>+fed_h!AO70</f>
        <v>0</v>
      </c>
      <c r="AO65">
        <f>+fed_h!AP70</f>
        <v>0.19</v>
      </c>
      <c r="AP65">
        <f>+fed_h!AQ70</f>
        <v>0.19500000000000001</v>
      </c>
      <c r="AQ65">
        <f>+fed_h!AR70</f>
        <v>0.2</v>
      </c>
      <c r="AR65">
        <f>+fed_h!AS70</f>
        <v>0.20849999999999999</v>
      </c>
      <c r="AS65">
        <f>+fed_h!AT70</f>
        <v>0.21629999999999999</v>
      </c>
      <c r="AT65">
        <f>+fed_h!AU70</f>
        <v>0.23230000000000001</v>
      </c>
      <c r="AU65">
        <f>+fed_h!AV70</f>
        <v>0.246</v>
      </c>
      <c r="AV65">
        <f>+fed_h!AW70</f>
        <v>0.315</v>
      </c>
      <c r="AW65">
        <f>+fed_h!AX70</f>
        <v>0.40500000000000003</v>
      </c>
      <c r="AX65">
        <f>+fed_h!AY70</f>
        <v>0.48499999999999999</v>
      </c>
      <c r="AY65">
        <f>+fed_h!AZ70</f>
        <v>0.03</v>
      </c>
      <c r="AZ65">
        <f>+fed_h!BA70</f>
        <v>2.8799999999999999E-2</v>
      </c>
      <c r="BA65">
        <f>+fed_h!BB70</f>
        <v>2.9000000000000001E-2</v>
      </c>
      <c r="BB65">
        <f>+fed_h!BC70</f>
        <v>0.03</v>
      </c>
      <c r="BC65">
        <f>+fed_h!BD70</f>
        <v>3.1300000000000001E-2</v>
      </c>
      <c r="BD65">
        <f>+fed_h!BE70</f>
        <v>3.39E-2</v>
      </c>
      <c r="BE65">
        <f>+fed_h!BF70</f>
        <v>3.6999999999999998E-2</v>
      </c>
      <c r="BF65">
        <f>+fed_h!BG70</f>
        <v>4.2000000000000003E-2</v>
      </c>
      <c r="BG65">
        <f>+fed_h!BH70</f>
        <v>4.7699999999999999E-2</v>
      </c>
      <c r="BH65">
        <f>+fed_h!BI70</f>
        <v>5.5199999999999999E-2</v>
      </c>
      <c r="BI65">
        <f>+fed_h!BJ70</f>
        <v>0</v>
      </c>
      <c r="BJ65">
        <f>+fed_h!BK70</f>
        <v>0.25</v>
      </c>
      <c r="BK65">
        <f>+fed_h!BL70</f>
        <v>0.25</v>
      </c>
      <c r="BL65">
        <f>+fed_h!BM70</f>
        <v>0.25</v>
      </c>
      <c r="BM65">
        <f>+fed_h!BN70</f>
        <v>0.2525</v>
      </c>
      <c r="BN65">
        <f>+fed_h!BO70</f>
        <v>0.27</v>
      </c>
      <c r="BO65">
        <f>+fed_h!BP70</f>
        <v>0.30759999999999998</v>
      </c>
      <c r="BP65">
        <f>+fed_h!BQ70</f>
        <v>0.3276</v>
      </c>
      <c r="BQ65">
        <f>+fed_h!BR70</f>
        <v>0.37759999999999999</v>
      </c>
      <c r="BR65">
        <f>+fed_h!BS70</f>
        <v>0.41760000000000003</v>
      </c>
      <c r="BS65">
        <f>+fed_h!BT70</f>
        <v>0.50480000000000003</v>
      </c>
      <c r="BT65">
        <f>+fed_h!BU70</f>
        <v>0.57499999999999996</v>
      </c>
      <c r="BU65">
        <f>+fed_h!BV70</f>
        <v>0</v>
      </c>
      <c r="BV65">
        <f>+fed_h!BW70</f>
        <v>0</v>
      </c>
      <c r="BW65" t="str">
        <f>+fed_h!BX70</f>
        <v>#N/A N/A</v>
      </c>
      <c r="BX65" t="str">
        <f>+fed_h!BY70</f>
        <v>#N/A N/A</v>
      </c>
      <c r="BY65" t="str">
        <f>+fed_h!BZ70</f>
        <v>#N/A N/A</v>
      </c>
      <c r="BZ65" t="str">
        <f>+fed_h!CA70</f>
        <v>#N/A N/A</v>
      </c>
      <c r="CA65" t="str">
        <f>+fed_h!CB70</f>
        <v>#N/A N/A</v>
      </c>
      <c r="CB65" t="str">
        <f>+fed_h!CC70</f>
        <v>#N/A N/A</v>
      </c>
      <c r="CC65">
        <f>+fed_h!CD70</f>
        <v>0</v>
      </c>
      <c r="CD65">
        <f>+fed_h!CE70</f>
        <v>-5.6000000000000001E-2</v>
      </c>
      <c r="CE65" t="str">
        <f>+fed_h!CF70</f>
        <v>#N/A N/A</v>
      </c>
      <c r="CF65" t="str">
        <f>+fed_h!CG70</f>
        <v>#N/A N/A</v>
      </c>
      <c r="CG65" t="str">
        <f>+fed_h!CH70</f>
        <v>#N/A N/A</v>
      </c>
      <c r="CH65" t="str">
        <f>+fed_h!CI70</f>
        <v>#N/A N/A</v>
      </c>
      <c r="CI65">
        <f>+fed_h!CJ70</f>
        <v>-0.725823</v>
      </c>
      <c r="CJ65" t="str">
        <f>+fed_h!CK70</f>
        <v>#N/A N/A</v>
      </c>
      <c r="CK65" t="str">
        <f>+fed_h!CL70</f>
        <v>#N/A N/A</v>
      </c>
      <c r="CL65" t="str">
        <f>+fed_h!CM70</f>
        <v>#N/A N/A</v>
      </c>
      <c r="CM65" t="str">
        <f>+fed_h!CN70</f>
        <v>#N/A N/A</v>
      </c>
      <c r="CN65" t="str">
        <f>+fed_h!CO70</f>
        <v>#N/A N/A</v>
      </c>
      <c r="CO65" t="str">
        <f>+fed_h!CP70</f>
        <v>#N/A N/A</v>
      </c>
      <c r="CP65" t="str">
        <f>+fed_h!CQ70</f>
        <v>#N/A N/A</v>
      </c>
      <c r="CQ65" t="str">
        <f>+fed_h!CR70</f>
        <v>#N/A N/A</v>
      </c>
      <c r="CR65" t="str">
        <f>+fed_h!CS70</f>
        <v>#N/A N/A</v>
      </c>
      <c r="CS65" t="str">
        <f>+fed_h!CT70</f>
        <v>#N/A N/A</v>
      </c>
      <c r="CT65" t="str">
        <f>+fed_h!CU70</f>
        <v>#N/A N/A</v>
      </c>
    </row>
    <row r="66" spans="1:98" x14ac:dyDescent="0.25">
      <c r="A66" s="1">
        <f>+fed_h!B71</f>
        <v>44358</v>
      </c>
      <c r="B66">
        <f>+fed_h!C71</f>
        <v>0.06</v>
      </c>
      <c r="C66">
        <f>+fed_h!D71</f>
        <v>7.0999999999999994E-2</v>
      </c>
      <c r="D66">
        <f>+fed_h!E71</f>
        <v>0.08</v>
      </c>
      <c r="E66">
        <f>+fed_h!F71</f>
        <v>0.08</v>
      </c>
      <c r="F66">
        <f>+fed_h!G71</f>
        <v>0.08</v>
      </c>
      <c r="G66">
        <f>+fed_h!H71</f>
        <v>7.9000000000000001E-2</v>
      </c>
      <c r="H66">
        <f>+fed_h!I71</f>
        <v>0.08</v>
      </c>
      <c r="I66">
        <f>+fed_h!J71</f>
        <v>8.4000000000000005E-2</v>
      </c>
      <c r="J66">
        <f>+fed_h!K71</f>
        <v>8.8999999999999996E-2</v>
      </c>
      <c r="K66" t="str">
        <f>+fed_h!L71</f>
        <v>#N/A N/A</v>
      </c>
      <c r="L66">
        <f>+fed_h!M71</f>
        <v>7.0999999999999994E-2</v>
      </c>
      <c r="M66">
        <f>+fed_h!N71</f>
        <v>7.0999999999999994E-2</v>
      </c>
      <c r="N66">
        <f>+fed_h!O71</f>
        <v>7.0999999999999994E-2</v>
      </c>
      <c r="O66">
        <f>+fed_h!P71</f>
        <v>-0.5</v>
      </c>
      <c r="P66">
        <f>+fed_h!Q71</f>
        <v>-0.56599999999999995</v>
      </c>
      <c r="Q66">
        <f>+fed_h!R71</f>
        <v>-0.56899999999999995</v>
      </c>
      <c r="R66">
        <f>+fed_h!S71</f>
        <v>-0.56899999999999995</v>
      </c>
      <c r="S66">
        <f>+fed_h!T71</f>
        <v>-0.57099999999999995</v>
      </c>
      <c r="T66">
        <f>+fed_h!U71</f>
        <v>-0.57499999999999996</v>
      </c>
      <c r="U66">
        <f>+fed_h!V71</f>
        <v>-0.57099999999999995</v>
      </c>
      <c r="V66">
        <f>+fed_h!W71</f>
        <v>-0.56999999999999995</v>
      </c>
      <c r="W66">
        <f>+fed_h!X71</f>
        <v>-0.57299999999999995</v>
      </c>
      <c r="X66">
        <f>+fed_h!Y71</f>
        <v>-0.58299999999999996</v>
      </c>
      <c r="Y66">
        <f>+fed_h!Z71</f>
        <v>-0.58499999999999996</v>
      </c>
      <c r="Z66">
        <f>+fed_h!AA71</f>
        <v>-0.57599999999999996</v>
      </c>
      <c r="AA66">
        <f>+fed_h!AB71</f>
        <v>0.1</v>
      </c>
      <c r="AB66">
        <f>+fed_h!AC71</f>
        <v>0</v>
      </c>
      <c r="AC66">
        <f>+fed_h!AD71</f>
        <v>5.0999999999999997E-2</v>
      </c>
      <c r="AD66">
        <f>+fed_h!AE71</f>
        <v>5.0999999999999997E-2</v>
      </c>
      <c r="AE66">
        <f>+fed_h!AF71</f>
        <v>5.3999999999999999E-2</v>
      </c>
      <c r="AF66">
        <f>+fed_h!AG71</f>
        <v>5.5E-2</v>
      </c>
      <c r="AG66">
        <f>+fed_h!AH71</f>
        <v>5.5500000000000001E-2</v>
      </c>
      <c r="AH66">
        <f>+fed_h!AI71</f>
        <v>8.5000000000000006E-2</v>
      </c>
      <c r="AI66">
        <f>+fed_h!AJ71</f>
        <v>8.5500000000000007E-2</v>
      </c>
      <c r="AJ66">
        <f>+fed_h!AK71</f>
        <v>0.124</v>
      </c>
      <c r="AK66">
        <f>+fed_h!AL71</f>
        <v>0.125</v>
      </c>
      <c r="AL66">
        <f>+fed_h!AM71</f>
        <v>0.16500000000000001</v>
      </c>
      <c r="AM66">
        <f>+fed_h!AN71</f>
        <v>0.25</v>
      </c>
      <c r="AN66">
        <f>+fed_h!AO71</f>
        <v>0</v>
      </c>
      <c r="AO66">
        <f>+fed_h!AP71</f>
        <v>0.19</v>
      </c>
      <c r="AP66">
        <f>+fed_h!AQ71</f>
        <v>0.19450000000000001</v>
      </c>
      <c r="AQ66">
        <f>+fed_h!AR71</f>
        <v>0.20019999999999999</v>
      </c>
      <c r="AR66">
        <f>+fed_h!AS71</f>
        <v>0.20649999999999999</v>
      </c>
      <c r="AS66">
        <f>+fed_h!AT71</f>
        <v>0.2145</v>
      </c>
      <c r="AT66">
        <f>+fed_h!AU71</f>
        <v>0.23799999999999999</v>
      </c>
      <c r="AU66">
        <f>+fed_h!AV71</f>
        <v>0.246</v>
      </c>
      <c r="AV66">
        <f>+fed_h!AW71</f>
        <v>0.31</v>
      </c>
      <c r="AW66">
        <f>+fed_h!AX71</f>
        <v>0.39500000000000002</v>
      </c>
      <c r="AX66">
        <f>+fed_h!AY71</f>
        <v>0.46500000000000002</v>
      </c>
      <c r="AY66">
        <f>+fed_h!AZ71</f>
        <v>0.03</v>
      </c>
      <c r="AZ66">
        <f>+fed_h!BA71</f>
        <v>2.9000000000000001E-2</v>
      </c>
      <c r="BA66">
        <f>+fed_h!BB71</f>
        <v>2.8799999999999999E-2</v>
      </c>
      <c r="BB66">
        <f>+fed_h!BC71</f>
        <v>2.8799999999999999E-2</v>
      </c>
      <c r="BC66">
        <f>+fed_h!BD71</f>
        <v>3.0099999999999998E-2</v>
      </c>
      <c r="BD66">
        <f>+fed_h!BE71</f>
        <v>3.4000000000000002E-2</v>
      </c>
      <c r="BE66">
        <f>+fed_h!BF71</f>
        <v>3.1E-2</v>
      </c>
      <c r="BF66">
        <f>+fed_h!BG71</f>
        <v>4.2000000000000003E-2</v>
      </c>
      <c r="BG66">
        <f>+fed_h!BH71</f>
        <v>4.4999999999999998E-2</v>
      </c>
      <c r="BH66">
        <f>+fed_h!BI71</f>
        <v>5.7000000000000002E-2</v>
      </c>
      <c r="BI66">
        <f>+fed_h!BJ71</f>
        <v>0</v>
      </c>
      <c r="BJ66">
        <f>+fed_h!BK71</f>
        <v>0.25</v>
      </c>
      <c r="BK66">
        <f>+fed_h!BL71</f>
        <v>0.25</v>
      </c>
      <c r="BL66">
        <f>+fed_h!BM71</f>
        <v>0.25</v>
      </c>
      <c r="BM66">
        <f>+fed_h!BN71</f>
        <v>0.252</v>
      </c>
      <c r="BN66">
        <f>+fed_h!BO71</f>
        <v>0.27010000000000001</v>
      </c>
      <c r="BO66">
        <f>+fed_h!BP71</f>
        <v>0.30759999999999998</v>
      </c>
      <c r="BP66">
        <f>+fed_h!BQ71</f>
        <v>0.3276</v>
      </c>
      <c r="BQ66">
        <f>+fed_h!BR71</f>
        <v>0.37759999999999999</v>
      </c>
      <c r="BR66">
        <f>+fed_h!BS71</f>
        <v>0.41760000000000003</v>
      </c>
      <c r="BS66">
        <f>+fed_h!BT71</f>
        <v>0.43909999999999999</v>
      </c>
      <c r="BT66">
        <f>+fed_h!BU71</f>
        <v>0.51749999999999996</v>
      </c>
      <c r="BU66">
        <f>+fed_h!BV71</f>
        <v>0</v>
      </c>
      <c r="BV66">
        <f>+fed_h!BW71</f>
        <v>0</v>
      </c>
      <c r="BW66" t="str">
        <f>+fed_h!BX71</f>
        <v>#N/A N/A</v>
      </c>
      <c r="BX66" t="str">
        <f>+fed_h!BY71</f>
        <v>#N/A N/A</v>
      </c>
      <c r="BY66" t="str">
        <f>+fed_h!BZ71</f>
        <v>#N/A N/A</v>
      </c>
      <c r="BZ66" t="str">
        <f>+fed_h!CA71</f>
        <v>#N/A N/A</v>
      </c>
      <c r="CA66" t="str">
        <f>+fed_h!CB71</f>
        <v>#N/A N/A</v>
      </c>
      <c r="CB66" t="str">
        <f>+fed_h!CC71</f>
        <v>#N/A N/A</v>
      </c>
      <c r="CC66">
        <f>+fed_h!CD71</f>
        <v>0</v>
      </c>
      <c r="CD66">
        <f>+fed_h!CE71</f>
        <v>-5.6000000000000001E-2</v>
      </c>
      <c r="CE66" t="str">
        <f>+fed_h!CF71</f>
        <v>#N/A N/A</v>
      </c>
      <c r="CF66" t="str">
        <f>+fed_h!CG71</f>
        <v>#N/A N/A</v>
      </c>
      <c r="CG66" t="str">
        <f>+fed_h!CH71</f>
        <v>#N/A N/A</v>
      </c>
      <c r="CH66" t="str">
        <f>+fed_h!CI71</f>
        <v>#N/A N/A</v>
      </c>
      <c r="CI66">
        <f>+fed_h!CJ71</f>
        <v>-0.72560999999999998</v>
      </c>
      <c r="CJ66" t="str">
        <f>+fed_h!CK71</f>
        <v>#N/A N/A</v>
      </c>
      <c r="CK66" t="str">
        <f>+fed_h!CL71</f>
        <v>#N/A N/A</v>
      </c>
      <c r="CL66" t="str">
        <f>+fed_h!CM71</f>
        <v>#N/A N/A</v>
      </c>
      <c r="CM66" t="str">
        <f>+fed_h!CN71</f>
        <v>#N/A N/A</v>
      </c>
      <c r="CN66" t="str">
        <f>+fed_h!CO71</f>
        <v>#N/A N/A</v>
      </c>
      <c r="CO66" t="str">
        <f>+fed_h!CP71</f>
        <v>#N/A N/A</v>
      </c>
      <c r="CP66" t="str">
        <f>+fed_h!CQ71</f>
        <v>#N/A N/A</v>
      </c>
      <c r="CQ66" t="str">
        <f>+fed_h!CR71</f>
        <v>#N/A N/A</v>
      </c>
      <c r="CR66" t="str">
        <f>+fed_h!CS71</f>
        <v>#N/A N/A</v>
      </c>
      <c r="CS66" t="str">
        <f>+fed_h!CT71</f>
        <v>#N/A N/A</v>
      </c>
      <c r="CT66" t="str">
        <f>+fed_h!CU71</f>
        <v>#N/A N/A</v>
      </c>
    </row>
    <row r="67" spans="1:98" x14ac:dyDescent="0.25">
      <c r="A67" s="1">
        <f>+fed_h!B72</f>
        <v>44361</v>
      </c>
      <c r="B67">
        <f>+fed_h!C72</f>
        <v>0.06</v>
      </c>
      <c r="C67">
        <f>+fed_h!D72</f>
        <v>7.9000000000000001E-2</v>
      </c>
      <c r="D67">
        <f>+fed_h!E72</f>
        <v>8.5999999999999993E-2</v>
      </c>
      <c r="E67">
        <f>+fed_h!F72</f>
        <v>8.5000000000000006E-2</v>
      </c>
      <c r="F67">
        <f>+fed_h!G72</f>
        <v>8.7999999999999995E-2</v>
      </c>
      <c r="G67">
        <f>+fed_h!H72</f>
        <v>8.4000000000000005E-2</v>
      </c>
      <c r="H67">
        <f>+fed_h!I72</f>
        <v>8.2000000000000003E-2</v>
      </c>
      <c r="I67">
        <f>+fed_h!J72</f>
        <v>8.8999999999999996E-2</v>
      </c>
      <c r="J67">
        <f>+fed_h!K72</f>
        <v>9.7000000000000003E-2</v>
      </c>
      <c r="K67" t="str">
        <f>+fed_h!L72</f>
        <v>#N/A N/A</v>
      </c>
      <c r="L67">
        <f>+fed_h!M72</f>
        <v>7.9000000000000001E-2</v>
      </c>
      <c r="M67">
        <f>+fed_h!N72</f>
        <v>7.9000000000000001E-2</v>
      </c>
      <c r="N67">
        <f>+fed_h!O72</f>
        <v>7.9000000000000001E-2</v>
      </c>
      <c r="O67">
        <f>+fed_h!P72</f>
        <v>-0.5</v>
      </c>
      <c r="P67">
        <f>+fed_h!Q72</f>
        <v>-0.56499999999999995</v>
      </c>
      <c r="Q67">
        <f>+fed_h!R72</f>
        <v>-0.56899999999999995</v>
      </c>
      <c r="R67">
        <f>+fed_h!S72</f>
        <v>-0.56999999999999995</v>
      </c>
      <c r="S67">
        <f>+fed_h!T72</f>
        <v>-0.57199999999999995</v>
      </c>
      <c r="T67">
        <f>+fed_h!U72</f>
        <v>-0.56799999999999995</v>
      </c>
      <c r="U67">
        <f>+fed_h!V72</f>
        <v>-0.56599999999999995</v>
      </c>
      <c r="V67">
        <f>+fed_h!W72</f>
        <v>-0.56899999999999995</v>
      </c>
      <c r="W67">
        <f>+fed_h!X72</f>
        <v>-0.56000000000000005</v>
      </c>
      <c r="X67">
        <f>+fed_h!Y72</f>
        <v>-0.56899999999999995</v>
      </c>
      <c r="Y67">
        <f>+fed_h!Z72</f>
        <v>-0.59399999999999997</v>
      </c>
      <c r="Z67">
        <f>+fed_h!AA72</f>
        <v>-0.56999999999999995</v>
      </c>
      <c r="AA67">
        <f>+fed_h!AB72</f>
        <v>0.1</v>
      </c>
      <c r="AB67">
        <f>+fed_h!AC72</f>
        <v>0</v>
      </c>
      <c r="AC67">
        <f>+fed_h!AD72</f>
        <v>5.0999999999999997E-2</v>
      </c>
      <c r="AD67">
        <f>+fed_h!AE72</f>
        <v>5.1999999999999998E-2</v>
      </c>
      <c r="AE67">
        <f>+fed_h!AF72</f>
        <v>5.1999999999999998E-2</v>
      </c>
      <c r="AF67">
        <f>+fed_h!AG72</f>
        <v>5.3749999999999999E-2</v>
      </c>
      <c r="AG67">
        <f>+fed_h!AH72</f>
        <v>5.6500000000000002E-2</v>
      </c>
      <c r="AH67">
        <f>+fed_h!AI72</f>
        <v>8.8999999999999996E-2</v>
      </c>
      <c r="AI67">
        <f>+fed_h!AJ72</f>
        <v>9.0999999999999998E-2</v>
      </c>
      <c r="AJ67">
        <f>+fed_h!AK72</f>
        <v>0.13100000000000001</v>
      </c>
      <c r="AK67">
        <f>+fed_h!AL72</f>
        <v>0.13400000000000001</v>
      </c>
      <c r="AL67">
        <f>+fed_h!AM72</f>
        <v>0.17349999999999999</v>
      </c>
      <c r="AM67">
        <f>+fed_h!AN72</f>
        <v>0.25</v>
      </c>
      <c r="AN67">
        <f>+fed_h!AO72</f>
        <v>0</v>
      </c>
      <c r="AO67">
        <f>+fed_h!AP72</f>
        <v>0.19</v>
      </c>
      <c r="AP67">
        <f>+fed_h!AQ72</f>
        <v>0.19500000000000001</v>
      </c>
      <c r="AQ67">
        <f>+fed_h!AR72</f>
        <v>0.20039999999999999</v>
      </c>
      <c r="AR67">
        <f>+fed_h!AS72</f>
        <v>0.22500000000000001</v>
      </c>
      <c r="AS67">
        <f>+fed_h!AT72</f>
        <v>0.23519999999999999</v>
      </c>
      <c r="AT67">
        <f>+fed_h!AU72</f>
        <v>0.26700000000000002</v>
      </c>
      <c r="AU67">
        <f>+fed_h!AV72</f>
        <v>0.27100000000000002</v>
      </c>
      <c r="AV67">
        <f>+fed_h!AW72</f>
        <v>0.26700000000000002</v>
      </c>
      <c r="AW67">
        <f>+fed_h!AX72</f>
        <v>0.4</v>
      </c>
      <c r="AX67">
        <f>+fed_h!AY72</f>
        <v>0.48</v>
      </c>
      <c r="AY67">
        <f>+fed_h!AZ72</f>
        <v>0.03</v>
      </c>
      <c r="AZ67">
        <f>+fed_h!BA72</f>
        <v>2.9000000000000001E-2</v>
      </c>
      <c r="BA67">
        <f>+fed_h!BB72</f>
        <v>2.7E-2</v>
      </c>
      <c r="BB67">
        <f>+fed_h!BC72</f>
        <v>0.03</v>
      </c>
      <c r="BC67">
        <f>+fed_h!BD72</f>
        <v>3.1E-2</v>
      </c>
      <c r="BD67">
        <f>+fed_h!BE72</f>
        <v>3.4000000000000002E-2</v>
      </c>
      <c r="BE67">
        <f>+fed_h!BF72</f>
        <v>3.6999999999999998E-2</v>
      </c>
      <c r="BF67">
        <f>+fed_h!BG72</f>
        <v>4.2000000000000003E-2</v>
      </c>
      <c r="BG67">
        <f>+fed_h!BH72</f>
        <v>4.7699999999999999E-2</v>
      </c>
      <c r="BH67">
        <f>+fed_h!BI72</f>
        <v>5.8000000000000003E-2</v>
      </c>
      <c r="BI67">
        <f>+fed_h!BJ72</f>
        <v>0</v>
      </c>
      <c r="BJ67">
        <f>+fed_h!BK72</f>
        <v>0.25</v>
      </c>
      <c r="BK67">
        <f>+fed_h!BL72</f>
        <v>0.25</v>
      </c>
      <c r="BL67">
        <f>+fed_h!BM72</f>
        <v>0.25</v>
      </c>
      <c r="BM67">
        <f>+fed_h!BN72</f>
        <v>0.2525</v>
      </c>
      <c r="BN67">
        <f>+fed_h!BO72</f>
        <v>0.27010000000000001</v>
      </c>
      <c r="BO67">
        <f>+fed_h!BP72</f>
        <v>0.3075</v>
      </c>
      <c r="BP67">
        <f>+fed_h!BQ72</f>
        <v>0.3276</v>
      </c>
      <c r="BQ67">
        <f>+fed_h!BR72</f>
        <v>0.38</v>
      </c>
      <c r="BR67">
        <f>+fed_h!BS72</f>
        <v>0.41760000000000003</v>
      </c>
      <c r="BS67">
        <f>+fed_h!BT72</f>
        <v>0.47</v>
      </c>
      <c r="BT67">
        <f>+fed_h!BU72</f>
        <v>0.51749999999999996</v>
      </c>
      <c r="BU67">
        <f>+fed_h!BV72</f>
        <v>0</v>
      </c>
      <c r="BV67">
        <f>+fed_h!BW72</f>
        <v>0</v>
      </c>
      <c r="BW67" t="str">
        <f>+fed_h!BX72</f>
        <v>#N/A N/A</v>
      </c>
      <c r="BX67" t="str">
        <f>+fed_h!BY72</f>
        <v>#N/A N/A</v>
      </c>
      <c r="BY67" t="str">
        <f>+fed_h!BZ72</f>
        <v>#N/A N/A</v>
      </c>
      <c r="BZ67" t="str">
        <f>+fed_h!CA72</f>
        <v>#N/A N/A</v>
      </c>
      <c r="CA67" t="str">
        <f>+fed_h!CB72</f>
        <v>#N/A N/A</v>
      </c>
      <c r="CB67" t="str">
        <f>+fed_h!CC72</f>
        <v>#N/A N/A</v>
      </c>
      <c r="CC67">
        <f>+fed_h!CD72</f>
        <v>0</v>
      </c>
      <c r="CD67">
        <f>+fed_h!CE72</f>
        <v>-6.4000000000000001E-2</v>
      </c>
      <c r="CE67" t="str">
        <f>+fed_h!CF72</f>
        <v>#N/A N/A</v>
      </c>
      <c r="CF67" t="str">
        <f>+fed_h!CG72</f>
        <v>#N/A N/A</v>
      </c>
      <c r="CG67" t="str">
        <f>+fed_h!CH72</f>
        <v>#N/A N/A</v>
      </c>
      <c r="CH67" t="str">
        <f>+fed_h!CI72</f>
        <v>#N/A N/A</v>
      </c>
      <c r="CI67">
        <f>+fed_h!CJ72</f>
        <v>-0.72525600000000001</v>
      </c>
      <c r="CJ67" t="str">
        <f>+fed_h!CK72</f>
        <v>#N/A N/A</v>
      </c>
      <c r="CK67" t="str">
        <f>+fed_h!CL72</f>
        <v>#N/A N/A</v>
      </c>
      <c r="CL67" t="str">
        <f>+fed_h!CM72</f>
        <v>#N/A N/A</v>
      </c>
      <c r="CM67" t="str">
        <f>+fed_h!CN72</f>
        <v>#N/A N/A</v>
      </c>
      <c r="CN67" t="str">
        <f>+fed_h!CO72</f>
        <v>#N/A N/A</v>
      </c>
      <c r="CO67" t="str">
        <f>+fed_h!CP72</f>
        <v>#N/A N/A</v>
      </c>
      <c r="CP67" t="str">
        <f>+fed_h!CQ72</f>
        <v>#N/A N/A</v>
      </c>
      <c r="CQ67" t="str">
        <f>+fed_h!CR72</f>
        <v>#N/A N/A</v>
      </c>
      <c r="CR67" t="str">
        <f>+fed_h!CS72</f>
        <v>#N/A N/A</v>
      </c>
      <c r="CS67" t="str">
        <f>+fed_h!CT72</f>
        <v>#N/A N/A</v>
      </c>
      <c r="CT67" t="str">
        <f>+fed_h!CU72</f>
        <v>#N/A N/A</v>
      </c>
    </row>
    <row r="68" spans="1:98" x14ac:dyDescent="0.25">
      <c r="A68" s="1">
        <f>+fed_h!B73</f>
        <v>44362</v>
      </c>
      <c r="B68">
        <f>+fed_h!C73</f>
        <v>0.06</v>
      </c>
      <c r="C68">
        <f>+fed_h!D73</f>
        <v>7.85E-2</v>
      </c>
      <c r="D68">
        <f>+fed_h!E73</f>
        <v>8.7599999999999997E-2</v>
      </c>
      <c r="E68">
        <f>+fed_h!F73</f>
        <v>8.6900000000000005E-2</v>
      </c>
      <c r="F68">
        <f>+fed_h!G73</f>
        <v>8.6599999999999996E-2</v>
      </c>
      <c r="G68">
        <f>+fed_h!H73</f>
        <v>8.5800000000000001E-2</v>
      </c>
      <c r="H68">
        <f>+fed_h!I73</f>
        <v>8.7999999999999995E-2</v>
      </c>
      <c r="I68">
        <f>+fed_h!J73</f>
        <v>0.09</v>
      </c>
      <c r="J68">
        <f>+fed_h!K73</f>
        <v>9.7000000000000003E-2</v>
      </c>
      <c r="K68" t="str">
        <f>+fed_h!L73</f>
        <v>#N/A N/A</v>
      </c>
      <c r="L68">
        <f>+fed_h!M73</f>
        <v>7.85E-2</v>
      </c>
      <c r="M68">
        <f>+fed_h!N73</f>
        <v>7.85E-2</v>
      </c>
      <c r="N68">
        <f>+fed_h!O73</f>
        <v>7.85E-2</v>
      </c>
      <c r="O68">
        <f>+fed_h!P73</f>
        <v>-0.5</v>
      </c>
      <c r="P68">
        <f>+fed_h!Q73</f>
        <v>-0.56100000000000005</v>
      </c>
      <c r="Q68">
        <f>+fed_h!R73</f>
        <v>-0.56899999999999995</v>
      </c>
      <c r="R68">
        <f>+fed_h!S73</f>
        <v>-0.56850000000000001</v>
      </c>
      <c r="S68">
        <f>+fed_h!T73</f>
        <v>-0.5675</v>
      </c>
      <c r="T68">
        <f>+fed_h!U73</f>
        <v>-0.56810000000000005</v>
      </c>
      <c r="U68">
        <f>+fed_h!V73</f>
        <v>-0.56599999999999995</v>
      </c>
      <c r="V68">
        <f>+fed_h!W73</f>
        <v>-0.56699999999999995</v>
      </c>
      <c r="W68">
        <f>+fed_h!X73</f>
        <v>-0.56699999999999995</v>
      </c>
      <c r="X68">
        <f>+fed_h!Y73</f>
        <v>-0.59199999999999997</v>
      </c>
      <c r="Y68">
        <f>+fed_h!Z73</f>
        <v>-0.56999999999999995</v>
      </c>
      <c r="Z68">
        <f>+fed_h!AA73</f>
        <v>-0.56200000000000006</v>
      </c>
      <c r="AA68">
        <f>+fed_h!AB73</f>
        <v>0.1</v>
      </c>
      <c r="AB68">
        <f>+fed_h!AC73</f>
        <v>0</v>
      </c>
      <c r="AC68">
        <f>+fed_h!AD73</f>
        <v>5.0999999999999997E-2</v>
      </c>
      <c r="AD68">
        <f>+fed_h!AE73</f>
        <v>5.1999999999999998E-2</v>
      </c>
      <c r="AE68">
        <f>+fed_h!AF73</f>
        <v>5.2999999999999999E-2</v>
      </c>
      <c r="AF68">
        <f>+fed_h!AG73</f>
        <v>5.5500000000000001E-2</v>
      </c>
      <c r="AG68">
        <f>+fed_h!AH73</f>
        <v>0.06</v>
      </c>
      <c r="AH68">
        <f>+fed_h!AI73</f>
        <v>8.7999999999999995E-2</v>
      </c>
      <c r="AI68">
        <f>+fed_h!AJ73</f>
        <v>0.09</v>
      </c>
      <c r="AJ68">
        <f>+fed_h!AK73</f>
        <v>0.13200000000000001</v>
      </c>
      <c r="AK68">
        <f>+fed_h!AL73</f>
        <v>0.13800000000000001</v>
      </c>
      <c r="AL68">
        <f>+fed_h!AM73</f>
        <v>0.18099999999999999</v>
      </c>
      <c r="AM68">
        <f>+fed_h!AN73</f>
        <v>0.25</v>
      </c>
      <c r="AN68">
        <f>+fed_h!AO73</f>
        <v>0</v>
      </c>
      <c r="AO68">
        <f>+fed_h!AP73</f>
        <v>0.19</v>
      </c>
      <c r="AP68">
        <f>+fed_h!AQ73</f>
        <v>0.1978</v>
      </c>
      <c r="AQ68">
        <f>+fed_h!AR73</f>
        <v>0.20499999999999999</v>
      </c>
      <c r="AR68">
        <f>+fed_h!AS73</f>
        <v>0.21249999999999999</v>
      </c>
      <c r="AS68">
        <f>+fed_h!AT73</f>
        <v>0.22</v>
      </c>
      <c r="AT68">
        <f>+fed_h!AU73</f>
        <v>0.26700000000000002</v>
      </c>
      <c r="AU68">
        <f>+fed_h!AV73</f>
        <v>0.25</v>
      </c>
      <c r="AV68">
        <f>+fed_h!AW73</f>
        <v>0.34499999999999997</v>
      </c>
      <c r="AW68">
        <f>+fed_h!AX73</f>
        <v>0.42</v>
      </c>
      <c r="AX68">
        <f>+fed_h!AY73</f>
        <v>0.5</v>
      </c>
      <c r="AY68">
        <f>+fed_h!AZ73</f>
        <v>0.03</v>
      </c>
      <c r="AZ68">
        <f>+fed_h!BA73</f>
        <v>2.9000000000000001E-2</v>
      </c>
      <c r="BA68">
        <f>+fed_h!BB73</f>
        <v>2.75E-2</v>
      </c>
      <c r="BB68">
        <f>+fed_h!BC73</f>
        <v>3.1E-2</v>
      </c>
      <c r="BC68">
        <f>+fed_h!BD73</f>
        <v>3.2000000000000001E-2</v>
      </c>
      <c r="BD68">
        <f>+fed_h!BE73</f>
        <v>3.3000000000000002E-2</v>
      </c>
      <c r="BE68">
        <f>+fed_h!BF73</f>
        <v>3.4500000000000003E-2</v>
      </c>
      <c r="BF68">
        <f>+fed_h!BG73</f>
        <v>3.5000000000000003E-2</v>
      </c>
      <c r="BG68">
        <f>+fed_h!BH73</f>
        <v>4.8000000000000001E-2</v>
      </c>
      <c r="BH68">
        <f>+fed_h!BI73</f>
        <v>5.6000000000000001E-2</v>
      </c>
      <c r="BI68">
        <f>+fed_h!BJ73</f>
        <v>0</v>
      </c>
      <c r="BJ68">
        <f>+fed_h!BK73</f>
        <v>0.25</v>
      </c>
      <c r="BK68">
        <f>+fed_h!BL73</f>
        <v>0.25</v>
      </c>
      <c r="BL68">
        <f>+fed_h!BM73</f>
        <v>0.25</v>
      </c>
      <c r="BM68">
        <f>+fed_h!BN73</f>
        <v>0.2525</v>
      </c>
      <c r="BN68">
        <f>+fed_h!BO73</f>
        <v>0.27010000000000001</v>
      </c>
      <c r="BO68">
        <f>+fed_h!BP73</f>
        <v>0.31009999999999999</v>
      </c>
      <c r="BP68">
        <f>+fed_h!BQ73</f>
        <v>0.33510000000000001</v>
      </c>
      <c r="BQ68">
        <f>+fed_h!BR73</f>
        <v>0.3851</v>
      </c>
      <c r="BR68">
        <f>+fed_h!BS73</f>
        <v>0.42509999999999998</v>
      </c>
      <c r="BS68">
        <f>+fed_h!BT73</f>
        <v>0.46</v>
      </c>
      <c r="BT68">
        <f>+fed_h!BU73</f>
        <v>0.52370000000000005</v>
      </c>
      <c r="BU68">
        <f>+fed_h!BV73</f>
        <v>0</v>
      </c>
      <c r="BV68">
        <f>+fed_h!BW73</f>
        <v>0</v>
      </c>
      <c r="BW68" t="str">
        <f>+fed_h!BX73</f>
        <v>#N/A N/A</v>
      </c>
      <c r="BX68" t="str">
        <f>+fed_h!BY73</f>
        <v>#N/A N/A</v>
      </c>
      <c r="BY68" t="str">
        <f>+fed_h!BZ73</f>
        <v>#N/A N/A</v>
      </c>
      <c r="BZ68" t="str">
        <f>+fed_h!CA73</f>
        <v>#N/A N/A</v>
      </c>
      <c r="CA68" t="str">
        <f>+fed_h!CB73</f>
        <v>#N/A N/A</v>
      </c>
      <c r="CB68" t="str">
        <f>+fed_h!CC73</f>
        <v>#N/A N/A</v>
      </c>
      <c r="CC68">
        <f>+fed_h!CD73</f>
        <v>0</v>
      </c>
      <c r="CD68">
        <f>+fed_h!CE73</f>
        <v>-5.6000000000000001E-2</v>
      </c>
      <c r="CE68" t="str">
        <f>+fed_h!CF73</f>
        <v>#N/A N/A</v>
      </c>
      <c r="CF68" t="str">
        <f>+fed_h!CG73</f>
        <v>#N/A N/A</v>
      </c>
      <c r="CG68" t="str">
        <f>+fed_h!CH73</f>
        <v>#N/A N/A</v>
      </c>
      <c r="CH68" t="str">
        <f>+fed_h!CI73</f>
        <v>#N/A N/A</v>
      </c>
      <c r="CI68">
        <f>+fed_h!CJ73</f>
        <v>-0.72587400000000002</v>
      </c>
      <c r="CJ68" t="str">
        <f>+fed_h!CK73</f>
        <v>#N/A N/A</v>
      </c>
      <c r="CK68" t="str">
        <f>+fed_h!CL73</f>
        <v>#N/A N/A</v>
      </c>
      <c r="CL68" t="str">
        <f>+fed_h!CM73</f>
        <v>#N/A N/A</v>
      </c>
      <c r="CM68" t="str">
        <f>+fed_h!CN73</f>
        <v>#N/A N/A</v>
      </c>
      <c r="CN68" t="str">
        <f>+fed_h!CO73</f>
        <v>#N/A N/A</v>
      </c>
      <c r="CO68" t="str">
        <f>+fed_h!CP73</f>
        <v>#N/A N/A</v>
      </c>
      <c r="CP68" t="str">
        <f>+fed_h!CQ73</f>
        <v>#N/A N/A</v>
      </c>
      <c r="CQ68" t="str">
        <f>+fed_h!CR73</f>
        <v>#N/A N/A</v>
      </c>
      <c r="CR68" t="str">
        <f>+fed_h!CS73</f>
        <v>#N/A N/A</v>
      </c>
      <c r="CS68" t="str">
        <f>+fed_h!CT73</f>
        <v>#N/A N/A</v>
      </c>
      <c r="CT68" t="str">
        <f>+fed_h!CU73</f>
        <v>#N/A N/A</v>
      </c>
    </row>
    <row r="69" spans="1:98" x14ac:dyDescent="0.25">
      <c r="A69" s="1">
        <f>+fed_h!B74</f>
        <v>44363</v>
      </c>
      <c r="B69">
        <f>+fed_h!C74</f>
        <v>0.06</v>
      </c>
      <c r="C69">
        <f>+fed_h!D74</f>
        <v>9.8900000000000002E-2</v>
      </c>
      <c r="D69">
        <f>+fed_h!E74</f>
        <v>9.64E-2</v>
      </c>
      <c r="E69">
        <f>+fed_h!F74</f>
        <v>9.5100000000000004E-2</v>
      </c>
      <c r="F69">
        <f>+fed_h!G74</f>
        <v>9.5000000000000001E-2</v>
      </c>
      <c r="G69">
        <f>+fed_h!H74</f>
        <v>9.5200000000000007E-2</v>
      </c>
      <c r="H69">
        <f>+fed_h!I74</f>
        <v>9.5000000000000001E-2</v>
      </c>
      <c r="I69">
        <f>+fed_h!J74</f>
        <v>0.10100000000000001</v>
      </c>
      <c r="J69">
        <f>+fed_h!K74</f>
        <v>0.109</v>
      </c>
      <c r="K69" t="str">
        <f>+fed_h!L74</f>
        <v>#N/A N/A</v>
      </c>
      <c r="L69">
        <f>+fed_h!M74</f>
        <v>9.8900000000000002E-2</v>
      </c>
      <c r="M69">
        <f>+fed_h!N74</f>
        <v>9.8900000000000002E-2</v>
      </c>
      <c r="N69">
        <f>+fed_h!O74</f>
        <v>9.8900000000000002E-2</v>
      </c>
      <c r="O69">
        <f>+fed_h!P74</f>
        <v>-0.5</v>
      </c>
      <c r="P69">
        <f>+fed_h!Q74</f>
        <v>-0.56200000000000006</v>
      </c>
      <c r="Q69">
        <f>+fed_h!R74</f>
        <v>-0.56799999999999995</v>
      </c>
      <c r="R69">
        <f>+fed_h!S74</f>
        <v>-0.56799999999999995</v>
      </c>
      <c r="S69">
        <f>+fed_h!T74</f>
        <v>-0.56699999999999995</v>
      </c>
      <c r="T69">
        <f>+fed_h!U74</f>
        <v>-0.56799999999999995</v>
      </c>
      <c r="U69">
        <f>+fed_h!V74</f>
        <v>-0.57299999999999995</v>
      </c>
      <c r="V69">
        <f>+fed_h!W74</f>
        <v>-0.56799999999999995</v>
      </c>
      <c r="W69">
        <f>+fed_h!X74</f>
        <v>-0.56699999999999995</v>
      </c>
      <c r="X69">
        <f>+fed_h!Y74</f>
        <v>-0.57699999999999996</v>
      </c>
      <c r="Y69">
        <f>+fed_h!Z74</f>
        <v>-0.57699999999999996</v>
      </c>
      <c r="Z69">
        <f>+fed_h!AA74</f>
        <v>-0.56299999999999994</v>
      </c>
      <c r="AA69">
        <f>+fed_h!AB74</f>
        <v>0.1</v>
      </c>
      <c r="AB69">
        <f>+fed_h!AC74</f>
        <v>0</v>
      </c>
      <c r="AC69">
        <f>+fed_h!AD74</f>
        <v>5.0999999999999997E-2</v>
      </c>
      <c r="AD69">
        <f>+fed_h!AE74</f>
        <v>5.1999999999999998E-2</v>
      </c>
      <c r="AE69">
        <f>+fed_h!AF74</f>
        <v>5.2999999999999999E-2</v>
      </c>
      <c r="AF69">
        <f>+fed_h!AG74</f>
        <v>5.6000000000000001E-2</v>
      </c>
      <c r="AG69">
        <f>+fed_h!AH74</f>
        <v>5.8000000000000003E-2</v>
      </c>
      <c r="AH69">
        <f>+fed_h!AI74</f>
        <v>8.7999999999999995E-2</v>
      </c>
      <c r="AI69">
        <f>+fed_h!AJ74</f>
        <v>8.9499999999999996E-2</v>
      </c>
      <c r="AJ69">
        <f>+fed_h!AK74</f>
        <v>0.13500000000000001</v>
      </c>
      <c r="AK69">
        <f>+fed_h!AL74</f>
        <v>0.14099999999999999</v>
      </c>
      <c r="AL69">
        <f>+fed_h!AM74</f>
        <v>0.185</v>
      </c>
      <c r="AM69">
        <f>+fed_h!AN74</f>
        <v>0.25</v>
      </c>
      <c r="AN69">
        <f>+fed_h!AO74</f>
        <v>0</v>
      </c>
      <c r="AO69">
        <f>+fed_h!AP74</f>
        <v>0.1918</v>
      </c>
      <c r="AP69">
        <f>+fed_h!AQ74</f>
        <v>0.20069999999999999</v>
      </c>
      <c r="AQ69">
        <f>+fed_h!AR74</f>
        <v>0.20899999999999999</v>
      </c>
      <c r="AR69">
        <f>+fed_h!AS74</f>
        <v>0.21920000000000001</v>
      </c>
      <c r="AS69">
        <f>+fed_h!AT74</f>
        <v>0.22750000000000001</v>
      </c>
      <c r="AT69">
        <f>+fed_h!AU74</f>
        <v>0.2442</v>
      </c>
      <c r="AU69">
        <f>+fed_h!AV74</f>
        <v>0.26900000000000002</v>
      </c>
      <c r="AV69">
        <f>+fed_h!AW74</f>
        <v>0.36799999999999999</v>
      </c>
      <c r="AW69">
        <f>+fed_h!AX74</f>
        <v>0.46</v>
      </c>
      <c r="AX69">
        <f>+fed_h!AY74</f>
        <v>0.55000000000000004</v>
      </c>
      <c r="AY69">
        <f>+fed_h!AZ74</f>
        <v>0.03</v>
      </c>
      <c r="AZ69">
        <f>+fed_h!BA74</f>
        <v>2.9000000000000001E-2</v>
      </c>
      <c r="BA69">
        <f>+fed_h!BB74</f>
        <v>2.9000000000000001E-2</v>
      </c>
      <c r="BB69">
        <f>+fed_h!BC74</f>
        <v>3.1300000000000001E-2</v>
      </c>
      <c r="BC69">
        <f>+fed_h!BD74</f>
        <v>3.2000000000000001E-2</v>
      </c>
      <c r="BD69">
        <f>+fed_h!BE74</f>
        <v>3.4000000000000002E-2</v>
      </c>
      <c r="BE69">
        <f>+fed_h!BF74</f>
        <v>3.5000000000000003E-2</v>
      </c>
      <c r="BF69">
        <f>+fed_h!BG74</f>
        <v>3.5000000000000003E-2</v>
      </c>
      <c r="BG69">
        <f>+fed_h!BH74</f>
        <v>0.05</v>
      </c>
      <c r="BH69">
        <f>+fed_h!BI74</f>
        <v>5.6000000000000001E-2</v>
      </c>
      <c r="BI69">
        <f>+fed_h!BJ74</f>
        <v>0</v>
      </c>
      <c r="BJ69">
        <f>+fed_h!BK74</f>
        <v>0.25</v>
      </c>
      <c r="BK69">
        <f>+fed_h!BL74</f>
        <v>0.25</v>
      </c>
      <c r="BL69">
        <f>+fed_h!BM74</f>
        <v>0.25</v>
      </c>
      <c r="BM69">
        <f>+fed_h!BN74</f>
        <v>0.25</v>
      </c>
      <c r="BN69">
        <f>+fed_h!BO74</f>
        <v>0.27</v>
      </c>
      <c r="BO69">
        <f>+fed_h!BP74</f>
        <v>0.31</v>
      </c>
      <c r="BP69">
        <f>+fed_h!BQ74</f>
        <v>0.34760000000000002</v>
      </c>
      <c r="BQ69">
        <f>+fed_h!BR74</f>
        <v>0.39500000000000002</v>
      </c>
      <c r="BR69">
        <f>+fed_h!BS74</f>
        <v>0.44500000000000001</v>
      </c>
      <c r="BS69">
        <f>+fed_h!BT74</f>
        <v>0.51</v>
      </c>
      <c r="BT69">
        <f>+fed_h!BU74</f>
        <v>0.52500000000000002</v>
      </c>
      <c r="BU69">
        <f>+fed_h!BV74</f>
        <v>0</v>
      </c>
      <c r="BV69">
        <f>+fed_h!BW74</f>
        <v>0</v>
      </c>
      <c r="BW69" t="str">
        <f>+fed_h!BX74</f>
        <v>#N/A N/A</v>
      </c>
      <c r="BX69" t="str">
        <f>+fed_h!BY74</f>
        <v>#N/A N/A</v>
      </c>
      <c r="BY69" t="str">
        <f>+fed_h!BZ74</f>
        <v>#N/A N/A</v>
      </c>
      <c r="BZ69" t="str">
        <f>+fed_h!CA74</f>
        <v>#N/A N/A</v>
      </c>
      <c r="CA69" t="str">
        <f>+fed_h!CB74</f>
        <v>#N/A N/A</v>
      </c>
      <c r="CB69" t="str">
        <f>+fed_h!CC74</f>
        <v>#N/A N/A</v>
      </c>
      <c r="CC69">
        <f>+fed_h!CD74</f>
        <v>0</v>
      </c>
      <c r="CD69">
        <f>+fed_h!CE74</f>
        <v>-5.6000000000000001E-2</v>
      </c>
      <c r="CE69" t="str">
        <f>+fed_h!CF74</f>
        <v>#N/A N/A</v>
      </c>
      <c r="CF69" t="str">
        <f>+fed_h!CG74</f>
        <v>#N/A N/A</v>
      </c>
      <c r="CG69" t="str">
        <f>+fed_h!CH74</f>
        <v>#N/A N/A</v>
      </c>
      <c r="CH69" t="str">
        <f>+fed_h!CI74</f>
        <v>#N/A N/A</v>
      </c>
      <c r="CI69">
        <f>+fed_h!CJ74</f>
        <v>-0.72539200000000004</v>
      </c>
      <c r="CJ69" t="str">
        <f>+fed_h!CK74</f>
        <v>#N/A N/A</v>
      </c>
      <c r="CK69" t="str">
        <f>+fed_h!CL74</f>
        <v>#N/A N/A</v>
      </c>
      <c r="CL69" t="str">
        <f>+fed_h!CM74</f>
        <v>#N/A N/A</v>
      </c>
      <c r="CM69" t="str">
        <f>+fed_h!CN74</f>
        <v>#N/A N/A</v>
      </c>
      <c r="CN69" t="str">
        <f>+fed_h!CO74</f>
        <v>#N/A N/A</v>
      </c>
      <c r="CO69" t="str">
        <f>+fed_h!CP74</f>
        <v>#N/A N/A</v>
      </c>
      <c r="CP69" t="str">
        <f>+fed_h!CQ74</f>
        <v>#N/A N/A</v>
      </c>
      <c r="CQ69" t="str">
        <f>+fed_h!CR74</f>
        <v>#N/A N/A</v>
      </c>
      <c r="CR69" t="str">
        <f>+fed_h!CS74</f>
        <v>#N/A N/A</v>
      </c>
      <c r="CS69" t="str">
        <f>+fed_h!CT74</f>
        <v>#N/A N/A</v>
      </c>
      <c r="CT69" t="str">
        <f>+fed_h!CU74</f>
        <v>#N/A N/A</v>
      </c>
    </row>
    <row r="70" spans="1:98" x14ac:dyDescent="0.25">
      <c r="A70" s="1">
        <f>+fed_h!B75</f>
        <v>44364</v>
      </c>
      <c r="B70">
        <f>+fed_h!C75</f>
        <v>0.1</v>
      </c>
      <c r="C70">
        <f>+fed_h!D75</f>
        <v>9.5000000000000001E-2</v>
      </c>
      <c r="D70">
        <f>+fed_h!E75</f>
        <v>9.5000000000000001E-2</v>
      </c>
      <c r="E70">
        <f>+fed_h!F75</f>
        <v>9.5000000000000001E-2</v>
      </c>
      <c r="F70">
        <f>+fed_h!G75</f>
        <v>9.7699999999999995E-2</v>
      </c>
      <c r="G70">
        <f>+fed_h!H75</f>
        <v>9.8000000000000004E-2</v>
      </c>
      <c r="H70">
        <f>+fed_h!I75</f>
        <v>0.106</v>
      </c>
      <c r="I70">
        <f>+fed_h!J75</f>
        <v>0.114</v>
      </c>
      <c r="J70">
        <f>+fed_h!K75</f>
        <v>0.14399999999999999</v>
      </c>
      <c r="K70" t="str">
        <f>+fed_h!L75</f>
        <v>#N/A N/A</v>
      </c>
      <c r="L70">
        <f>+fed_h!M75</f>
        <v>9.5000000000000001E-2</v>
      </c>
      <c r="M70">
        <f>+fed_h!N75</f>
        <v>9.5000000000000001E-2</v>
      </c>
      <c r="N70">
        <f>+fed_h!O75</f>
        <v>9.5000000000000001E-2</v>
      </c>
      <c r="O70">
        <f>+fed_h!P75</f>
        <v>-0.5</v>
      </c>
      <c r="P70">
        <f>+fed_h!Q75</f>
        <v>-0.56299999999999994</v>
      </c>
      <c r="Q70">
        <f>+fed_h!R75</f>
        <v>-0.56699999999999995</v>
      </c>
      <c r="R70">
        <f>+fed_h!S75</f>
        <v>-0.56799999999999995</v>
      </c>
      <c r="S70">
        <f>+fed_h!T75</f>
        <v>-0.56699999999999995</v>
      </c>
      <c r="T70">
        <f>+fed_h!U75</f>
        <v>-0.56699999999999995</v>
      </c>
      <c r="U70">
        <f>+fed_h!V75</f>
        <v>-0.57099999999999995</v>
      </c>
      <c r="V70">
        <f>+fed_h!W75</f>
        <v>-0.56599999999999995</v>
      </c>
      <c r="W70">
        <f>+fed_h!X75</f>
        <v>-0.58499999999999996</v>
      </c>
      <c r="X70">
        <f>+fed_h!Y75</f>
        <v>-0.56799999999999995</v>
      </c>
      <c r="Y70">
        <f>+fed_h!Z75</f>
        <v>-0.56799999999999995</v>
      </c>
      <c r="Z70">
        <f>+fed_h!AA75</f>
        <v>-0.55500000000000005</v>
      </c>
      <c r="AA70">
        <f>+fed_h!AB75</f>
        <v>0.1</v>
      </c>
      <c r="AB70">
        <f>+fed_h!AC75</f>
        <v>0</v>
      </c>
      <c r="AC70">
        <f>+fed_h!AD75</f>
        <v>5.0999999999999997E-2</v>
      </c>
      <c r="AD70">
        <f>+fed_h!AE75</f>
        <v>5.3999999999999999E-2</v>
      </c>
      <c r="AE70">
        <f>+fed_h!AF75</f>
        <v>5.2999999999999999E-2</v>
      </c>
      <c r="AF70">
        <f>+fed_h!AG75</f>
        <v>5.7000000000000002E-2</v>
      </c>
      <c r="AG70">
        <f>+fed_h!AH75</f>
        <v>6.0999999999999999E-2</v>
      </c>
      <c r="AH70">
        <f>+fed_h!AI75</f>
        <v>0.105</v>
      </c>
      <c r="AI70">
        <f>+fed_h!AJ75</f>
        <v>0.112</v>
      </c>
      <c r="AJ70">
        <f>+fed_h!AK75</f>
        <v>0.17249999999999999</v>
      </c>
      <c r="AK70">
        <f>+fed_h!AL75</f>
        <v>0.17949999999999999</v>
      </c>
      <c r="AL70">
        <f>+fed_h!AM75</f>
        <v>0.23300000000000001</v>
      </c>
      <c r="AM70">
        <f>+fed_h!AN75</f>
        <v>0.25</v>
      </c>
      <c r="AN70">
        <f>+fed_h!AO75</f>
        <v>0</v>
      </c>
      <c r="AO70">
        <f>+fed_h!AP75</f>
        <v>0.19</v>
      </c>
      <c r="AP70">
        <f>+fed_h!AQ75</f>
        <v>0.19950000000000001</v>
      </c>
      <c r="AQ70">
        <f>+fed_h!AR75</f>
        <v>0.20899999999999999</v>
      </c>
      <c r="AR70">
        <f>+fed_h!AS75</f>
        <v>0.215</v>
      </c>
      <c r="AS70">
        <f>+fed_h!AT75</f>
        <v>0.22500000000000001</v>
      </c>
      <c r="AT70">
        <f>+fed_h!AU75</f>
        <v>0.2525</v>
      </c>
      <c r="AU70">
        <f>+fed_h!AV75</f>
        <v>0.27400000000000002</v>
      </c>
      <c r="AV70">
        <f>+fed_h!AW75</f>
        <v>0.37</v>
      </c>
      <c r="AW70">
        <f>+fed_h!AX75</f>
        <v>0.47499999999999998</v>
      </c>
      <c r="AX70">
        <f>+fed_h!AY75</f>
        <v>0.57499999999999996</v>
      </c>
      <c r="AY70">
        <f>+fed_h!AZ75</f>
        <v>0.03</v>
      </c>
      <c r="AZ70">
        <f>+fed_h!BA75</f>
        <v>3.1300000000000001E-2</v>
      </c>
      <c r="BA70">
        <f>+fed_h!BB75</f>
        <v>0.03</v>
      </c>
      <c r="BB70">
        <f>+fed_h!BC75</f>
        <v>0.03</v>
      </c>
      <c r="BC70">
        <f>+fed_h!BD75</f>
        <v>3.15E-2</v>
      </c>
      <c r="BD70">
        <f>+fed_h!BE75</f>
        <v>3.3500000000000002E-2</v>
      </c>
      <c r="BE70">
        <f>+fed_h!BF75</f>
        <v>3.5999999999999997E-2</v>
      </c>
      <c r="BF70">
        <f>+fed_h!BG75</f>
        <v>4.4999999999999998E-2</v>
      </c>
      <c r="BG70">
        <f>+fed_h!BH75</f>
        <v>6.5000000000000002E-2</v>
      </c>
      <c r="BH70">
        <f>+fed_h!BI75</f>
        <v>7.1999999999999995E-2</v>
      </c>
      <c r="BI70">
        <f>+fed_h!BJ75</f>
        <v>0</v>
      </c>
      <c r="BJ70">
        <f>+fed_h!BK75</f>
        <v>0.25</v>
      </c>
      <c r="BK70">
        <f>+fed_h!BL75</f>
        <v>0.25</v>
      </c>
      <c r="BL70">
        <f>+fed_h!BM75</f>
        <v>0.255</v>
      </c>
      <c r="BM70">
        <f>+fed_h!BN75</f>
        <v>0.26</v>
      </c>
      <c r="BN70">
        <f>+fed_h!BO75</f>
        <v>0.30759999999999998</v>
      </c>
      <c r="BO70">
        <f>+fed_h!BP75</f>
        <v>0.37259999999999999</v>
      </c>
      <c r="BP70">
        <f>+fed_h!BQ75</f>
        <v>0.43</v>
      </c>
      <c r="BQ70">
        <f>+fed_h!BR75</f>
        <v>0.49270000000000003</v>
      </c>
      <c r="BR70">
        <f>+fed_h!BS75</f>
        <v>0.51749999999999996</v>
      </c>
      <c r="BS70">
        <f>+fed_h!BT75</f>
        <v>0.59689999999999999</v>
      </c>
      <c r="BT70">
        <f>+fed_h!BU75</f>
        <v>0.67</v>
      </c>
      <c r="BU70">
        <f>+fed_h!BV75</f>
        <v>0</v>
      </c>
      <c r="BV70">
        <f>+fed_h!BW75</f>
        <v>0</v>
      </c>
      <c r="BW70" t="str">
        <f>+fed_h!BX75</f>
        <v>#N/A N/A</v>
      </c>
      <c r="BX70" t="str">
        <f>+fed_h!BY75</f>
        <v>#N/A N/A</v>
      </c>
      <c r="BY70" t="str">
        <f>+fed_h!BZ75</f>
        <v>#N/A N/A</v>
      </c>
      <c r="BZ70" t="str">
        <f>+fed_h!CA75</f>
        <v>#N/A N/A</v>
      </c>
      <c r="CA70" t="str">
        <f>+fed_h!CB75</f>
        <v>#N/A N/A</v>
      </c>
      <c r="CB70" t="str">
        <f>+fed_h!CC75</f>
        <v>#N/A N/A</v>
      </c>
      <c r="CC70">
        <f>+fed_h!CD75</f>
        <v>0</v>
      </c>
      <c r="CD70">
        <f>+fed_h!CE75</f>
        <v>-5.6000000000000001E-2</v>
      </c>
      <c r="CE70" t="str">
        <f>+fed_h!CF75</f>
        <v>#N/A N/A</v>
      </c>
      <c r="CF70" t="str">
        <f>+fed_h!CG75</f>
        <v>#N/A N/A</v>
      </c>
      <c r="CG70" t="str">
        <f>+fed_h!CH75</f>
        <v>#N/A N/A</v>
      </c>
      <c r="CH70" t="str">
        <f>+fed_h!CI75</f>
        <v>#N/A N/A</v>
      </c>
      <c r="CI70">
        <f>+fed_h!CJ75</f>
        <v>-0.72577499999999995</v>
      </c>
      <c r="CJ70" t="str">
        <f>+fed_h!CK75</f>
        <v>#N/A N/A</v>
      </c>
      <c r="CK70" t="str">
        <f>+fed_h!CL75</f>
        <v>#N/A N/A</v>
      </c>
      <c r="CL70" t="str">
        <f>+fed_h!CM75</f>
        <v>#N/A N/A</v>
      </c>
      <c r="CM70" t="str">
        <f>+fed_h!CN75</f>
        <v>#N/A N/A</v>
      </c>
      <c r="CN70" t="str">
        <f>+fed_h!CO75</f>
        <v>#N/A N/A</v>
      </c>
      <c r="CO70" t="str">
        <f>+fed_h!CP75</f>
        <v>#N/A N/A</v>
      </c>
      <c r="CP70" t="str">
        <f>+fed_h!CQ75</f>
        <v>#N/A N/A</v>
      </c>
      <c r="CQ70" t="str">
        <f>+fed_h!CR75</f>
        <v>#N/A N/A</v>
      </c>
      <c r="CR70" t="str">
        <f>+fed_h!CS75</f>
        <v>#N/A N/A</v>
      </c>
      <c r="CS70" t="str">
        <f>+fed_h!CT75</f>
        <v>#N/A N/A</v>
      </c>
      <c r="CT70" t="str">
        <f>+fed_h!CU75</f>
        <v>#N/A N/A</v>
      </c>
    </row>
    <row r="71" spans="1:98" x14ac:dyDescent="0.25">
      <c r="A71" s="1">
        <f>+fed_h!B76</f>
        <v>44365</v>
      </c>
      <c r="B71">
        <f>+fed_h!C76</f>
        <v>0.1</v>
      </c>
      <c r="C71">
        <f>+fed_h!D76</f>
        <v>9.4899999999999998E-2</v>
      </c>
      <c r="D71">
        <f>+fed_h!E76</f>
        <v>9.4899999999999998E-2</v>
      </c>
      <c r="E71">
        <f>+fed_h!F76</f>
        <v>9.5100000000000004E-2</v>
      </c>
      <c r="F71">
        <f>+fed_h!G76</f>
        <v>8.5099999999999995E-2</v>
      </c>
      <c r="G71">
        <f>+fed_h!H76</f>
        <v>0.10100000000000001</v>
      </c>
      <c r="H71">
        <f>+fed_h!I76</f>
        <v>0.113</v>
      </c>
      <c r="I71">
        <f>+fed_h!J76</f>
        <v>0.124</v>
      </c>
      <c r="J71">
        <f>+fed_h!K76</f>
        <v>0.154</v>
      </c>
      <c r="K71" t="str">
        <f>+fed_h!L76</f>
        <v>#N/A N/A</v>
      </c>
      <c r="L71">
        <f>+fed_h!M76</f>
        <v>9.4899999999999998E-2</v>
      </c>
      <c r="M71">
        <f>+fed_h!N76</f>
        <v>9.4899999999999998E-2</v>
      </c>
      <c r="N71">
        <f>+fed_h!O76</f>
        <v>9.4899999999999998E-2</v>
      </c>
      <c r="O71">
        <f>+fed_h!P76</f>
        <v>-0.5</v>
      </c>
      <c r="P71">
        <f>+fed_h!Q76</f>
        <v>-0.56299999999999994</v>
      </c>
      <c r="Q71">
        <f>+fed_h!R76</f>
        <v>-0.56699999999999995</v>
      </c>
      <c r="R71">
        <f>+fed_h!S76</f>
        <v>-0.56599999999999995</v>
      </c>
      <c r="S71">
        <f>+fed_h!T76</f>
        <v>-0.56499999999999995</v>
      </c>
      <c r="T71">
        <f>+fed_h!U76</f>
        <v>-0.58799999999999997</v>
      </c>
      <c r="U71">
        <f>+fed_h!V76</f>
        <v>-0.56399999999999995</v>
      </c>
      <c r="V71">
        <f>+fed_h!W76</f>
        <v>-0.55900000000000005</v>
      </c>
      <c r="W71">
        <f>+fed_h!X76</f>
        <v>-0.55700000000000005</v>
      </c>
      <c r="X71">
        <f>+fed_h!Y76</f>
        <v>-0.57899999999999996</v>
      </c>
      <c r="Y71">
        <f>+fed_h!Z76</f>
        <v>-0.56100000000000005</v>
      </c>
      <c r="Z71">
        <f>+fed_h!AA76</f>
        <v>-0.54600000000000004</v>
      </c>
      <c r="AA71">
        <f>+fed_h!AB76</f>
        <v>0.1</v>
      </c>
      <c r="AB71">
        <f>+fed_h!AC76</f>
        <v>0</v>
      </c>
      <c r="AC71">
        <f>+fed_h!AD76</f>
        <v>5.1999999999999998E-2</v>
      </c>
      <c r="AD71">
        <f>+fed_h!AE76</f>
        <v>5.5E-2</v>
      </c>
      <c r="AE71">
        <f>+fed_h!AF76</f>
        <v>5.6000000000000001E-2</v>
      </c>
      <c r="AF71">
        <f>+fed_h!AG76</f>
        <v>6.3E-2</v>
      </c>
      <c r="AG71">
        <f>+fed_h!AH76</f>
        <v>7.0000000000000007E-2</v>
      </c>
      <c r="AH71">
        <f>+fed_h!AI76</f>
        <v>0.12</v>
      </c>
      <c r="AI71">
        <f>+fed_h!AJ76</f>
        <v>0.125</v>
      </c>
      <c r="AJ71">
        <f>+fed_h!AK76</f>
        <v>0.19500000000000001</v>
      </c>
      <c r="AK71">
        <f>+fed_h!AL76</f>
        <v>0.21099999999999999</v>
      </c>
      <c r="AL71">
        <f>+fed_h!AM76</f>
        <v>0.26700000000000002</v>
      </c>
      <c r="AM71">
        <f>+fed_h!AN76</f>
        <v>0.25</v>
      </c>
      <c r="AN71">
        <f>+fed_h!AO76</f>
        <v>0</v>
      </c>
      <c r="AO71">
        <f>+fed_h!AP76</f>
        <v>0.1925</v>
      </c>
      <c r="AP71">
        <f>+fed_h!AQ76</f>
        <v>0.20200000000000001</v>
      </c>
      <c r="AQ71">
        <f>+fed_h!AR76</f>
        <v>0.222</v>
      </c>
      <c r="AR71">
        <f>+fed_h!AS76</f>
        <v>0.2175</v>
      </c>
      <c r="AS71">
        <f>+fed_h!AT76</f>
        <v>0.22850000000000001</v>
      </c>
      <c r="AT71">
        <f>+fed_h!AU76</f>
        <v>0.27800000000000002</v>
      </c>
      <c r="AU71">
        <f>+fed_h!AV76</f>
        <v>0.33</v>
      </c>
      <c r="AV71">
        <f>+fed_h!AW76</f>
        <v>0.435</v>
      </c>
      <c r="AW71">
        <f>+fed_h!AX76</f>
        <v>0.55500000000000005</v>
      </c>
      <c r="AX71">
        <f>+fed_h!AY76</f>
        <v>0.67500000000000004</v>
      </c>
      <c r="AY71">
        <f>+fed_h!AZ76</f>
        <v>0.03</v>
      </c>
      <c r="AZ71">
        <f>+fed_h!BA76</f>
        <v>0.03</v>
      </c>
      <c r="BA71">
        <f>+fed_h!BB76</f>
        <v>0.03</v>
      </c>
      <c r="BB71">
        <f>+fed_h!BC76</f>
        <v>0.03</v>
      </c>
      <c r="BC71">
        <f>+fed_h!BD76</f>
        <v>3.1E-2</v>
      </c>
      <c r="BD71">
        <f>+fed_h!BE76</f>
        <v>3.3000000000000002E-2</v>
      </c>
      <c r="BE71">
        <f>+fed_h!BF76</f>
        <v>3.7499999999999999E-2</v>
      </c>
      <c r="BF71">
        <f>+fed_h!BG76</f>
        <v>4.9000000000000002E-2</v>
      </c>
      <c r="BG71">
        <f>+fed_h!BH76</f>
        <v>6.25E-2</v>
      </c>
      <c r="BH71">
        <f>+fed_h!BI76</f>
        <v>6.8000000000000005E-2</v>
      </c>
      <c r="BI71">
        <f>+fed_h!BJ76</f>
        <v>0</v>
      </c>
      <c r="BJ71">
        <f>+fed_h!BK76</f>
        <v>0.25</v>
      </c>
      <c r="BK71">
        <f>+fed_h!BL76</f>
        <v>0.25</v>
      </c>
      <c r="BL71">
        <f>+fed_h!BM76</f>
        <v>0.26500000000000001</v>
      </c>
      <c r="BM71">
        <f>+fed_h!BN76</f>
        <v>0.27700000000000002</v>
      </c>
      <c r="BN71">
        <f>+fed_h!BO76</f>
        <v>0.33260000000000001</v>
      </c>
      <c r="BO71">
        <f>+fed_h!BP76</f>
        <v>0.42259999999999998</v>
      </c>
      <c r="BP71">
        <f>+fed_h!BQ76</f>
        <v>0.48</v>
      </c>
      <c r="BQ71">
        <f>+fed_h!BR76</f>
        <v>0.54630000000000001</v>
      </c>
      <c r="BR71">
        <f>+fed_h!BS76</f>
        <v>0.59830000000000005</v>
      </c>
      <c r="BS71">
        <f>+fed_h!BT76</f>
        <v>0.66769999999999996</v>
      </c>
      <c r="BT71">
        <f>+fed_h!BU76</f>
        <v>0.7</v>
      </c>
      <c r="BU71">
        <f>+fed_h!BV76</f>
        <v>0</v>
      </c>
      <c r="BV71">
        <f>+fed_h!BW76</f>
        <v>0</v>
      </c>
      <c r="BW71" t="str">
        <f>+fed_h!BX76</f>
        <v>#N/A N/A</v>
      </c>
      <c r="BX71" t="str">
        <f>+fed_h!BY76</f>
        <v>#N/A N/A</v>
      </c>
      <c r="BY71" t="str">
        <f>+fed_h!BZ76</f>
        <v>#N/A N/A</v>
      </c>
      <c r="BZ71" t="str">
        <f>+fed_h!CA76</f>
        <v>#N/A N/A</v>
      </c>
      <c r="CA71" t="str">
        <f>+fed_h!CB76</f>
        <v>#N/A N/A</v>
      </c>
      <c r="CB71" t="str">
        <f>+fed_h!CC76</f>
        <v>#N/A N/A</v>
      </c>
      <c r="CC71">
        <f>+fed_h!CD76</f>
        <v>0</v>
      </c>
      <c r="CD71">
        <f>+fed_h!CE76</f>
        <v>-5.6000000000000001E-2</v>
      </c>
      <c r="CE71" t="str">
        <f>+fed_h!CF76</f>
        <v>#N/A N/A</v>
      </c>
      <c r="CF71" t="str">
        <f>+fed_h!CG76</f>
        <v>#N/A N/A</v>
      </c>
      <c r="CG71" t="str">
        <f>+fed_h!CH76</f>
        <v>#N/A N/A</v>
      </c>
      <c r="CH71" t="str">
        <f>+fed_h!CI76</f>
        <v>#N/A N/A</v>
      </c>
      <c r="CI71">
        <f>+fed_h!CJ76</f>
        <v>-0.72548699999999999</v>
      </c>
      <c r="CJ71" t="str">
        <f>+fed_h!CK76</f>
        <v>#N/A N/A</v>
      </c>
      <c r="CK71" t="str">
        <f>+fed_h!CL76</f>
        <v>#N/A N/A</v>
      </c>
      <c r="CL71" t="str">
        <f>+fed_h!CM76</f>
        <v>#N/A N/A</v>
      </c>
      <c r="CM71" t="str">
        <f>+fed_h!CN76</f>
        <v>#N/A N/A</v>
      </c>
      <c r="CN71" t="str">
        <f>+fed_h!CO76</f>
        <v>#N/A N/A</v>
      </c>
      <c r="CO71" t="str">
        <f>+fed_h!CP76</f>
        <v>#N/A N/A</v>
      </c>
      <c r="CP71" t="str">
        <f>+fed_h!CQ76</f>
        <v>#N/A N/A</v>
      </c>
      <c r="CQ71" t="str">
        <f>+fed_h!CR76</f>
        <v>#N/A N/A</v>
      </c>
      <c r="CR71" t="str">
        <f>+fed_h!CS76</f>
        <v>#N/A N/A</v>
      </c>
      <c r="CS71" t="str">
        <f>+fed_h!CT76</f>
        <v>#N/A N/A</v>
      </c>
      <c r="CT71" t="str">
        <f>+fed_h!CU76</f>
        <v>#N/A N/A</v>
      </c>
    </row>
    <row r="72" spans="1:98" x14ac:dyDescent="0.25">
      <c r="A72" s="1">
        <f>+fed_h!B77</f>
        <v>44368</v>
      </c>
      <c r="B72">
        <f>+fed_h!C77</f>
        <v>0.1</v>
      </c>
      <c r="C72">
        <f>+fed_h!D77</f>
        <v>9.6000000000000002E-2</v>
      </c>
      <c r="D72">
        <f>+fed_h!E77</f>
        <v>9.5000000000000001E-2</v>
      </c>
      <c r="E72">
        <f>+fed_h!F77</f>
        <v>9.5000000000000001E-2</v>
      </c>
      <c r="F72">
        <f>+fed_h!G77</f>
        <v>0.10100000000000001</v>
      </c>
      <c r="G72">
        <f>+fed_h!H77</f>
        <v>0.1037</v>
      </c>
      <c r="H72">
        <f>+fed_h!I77</f>
        <v>0.121</v>
      </c>
      <c r="I72">
        <f>+fed_h!J77</f>
        <v>0.14099999999999999</v>
      </c>
      <c r="J72">
        <f>+fed_h!K77</f>
        <v>0.17399999999999999</v>
      </c>
      <c r="K72" t="str">
        <f>+fed_h!L77</f>
        <v>#N/A N/A</v>
      </c>
      <c r="L72">
        <f>+fed_h!M77</f>
        <v>9.6000000000000002E-2</v>
      </c>
      <c r="M72">
        <f>+fed_h!N77</f>
        <v>9.6000000000000002E-2</v>
      </c>
      <c r="N72">
        <f>+fed_h!O77</f>
        <v>9.6000000000000002E-2</v>
      </c>
      <c r="O72">
        <f>+fed_h!P77</f>
        <v>-0.5</v>
      </c>
      <c r="P72">
        <f>+fed_h!Q77</f>
        <v>-0.56399999999999995</v>
      </c>
      <c r="Q72">
        <f>+fed_h!R77</f>
        <v>-0.56699999999999995</v>
      </c>
      <c r="R72">
        <f>+fed_h!S77</f>
        <v>-0.56799999999999995</v>
      </c>
      <c r="S72">
        <f>+fed_h!T77</f>
        <v>-0.56399999999999995</v>
      </c>
      <c r="T72">
        <f>+fed_h!U77</f>
        <v>-0.56100000000000005</v>
      </c>
      <c r="U72">
        <f>+fed_h!V77</f>
        <v>-0.56100000000000005</v>
      </c>
      <c r="V72">
        <f>+fed_h!W77</f>
        <v>-0.57699999999999996</v>
      </c>
      <c r="W72">
        <f>+fed_h!X77</f>
        <v>-0.57699999999999996</v>
      </c>
      <c r="X72">
        <f>+fed_h!Y77</f>
        <v>-0.55100000000000005</v>
      </c>
      <c r="Y72">
        <f>+fed_h!Z77</f>
        <v>-0.55200000000000005</v>
      </c>
      <c r="Z72">
        <f>+fed_h!AA77</f>
        <v>-0.54200000000000004</v>
      </c>
      <c r="AA72">
        <f>+fed_h!AB77</f>
        <v>0.1</v>
      </c>
      <c r="AB72">
        <f>+fed_h!AC77</f>
        <v>0</v>
      </c>
      <c r="AC72">
        <f>+fed_h!AD77</f>
        <v>5.1999999999999998E-2</v>
      </c>
      <c r="AD72">
        <f>+fed_h!AE77</f>
        <v>5.3999999999999999E-2</v>
      </c>
      <c r="AE72">
        <f>+fed_h!AF77</f>
        <v>5.7000000000000002E-2</v>
      </c>
      <c r="AF72">
        <f>+fed_h!AG77</f>
        <v>6.2E-2</v>
      </c>
      <c r="AG72">
        <f>+fed_h!AH77</f>
        <v>6.3500000000000001E-2</v>
      </c>
      <c r="AH72">
        <f>+fed_h!AI77</f>
        <v>0.11650000000000001</v>
      </c>
      <c r="AI72">
        <f>+fed_h!AJ77</f>
        <v>0.121</v>
      </c>
      <c r="AJ72">
        <f>+fed_h!AK77</f>
        <v>0.187</v>
      </c>
      <c r="AK72">
        <f>+fed_h!AL77</f>
        <v>0.19600000000000001</v>
      </c>
      <c r="AL72">
        <f>+fed_h!AM77</f>
        <v>0.25600000000000001</v>
      </c>
      <c r="AM72">
        <f>+fed_h!AN77</f>
        <v>0.25</v>
      </c>
      <c r="AN72">
        <f>+fed_h!AO77</f>
        <v>0</v>
      </c>
      <c r="AO72">
        <f>+fed_h!AP77</f>
        <v>0.1925</v>
      </c>
      <c r="AP72">
        <f>+fed_h!AQ77</f>
        <v>0.20449999999999999</v>
      </c>
      <c r="AQ72">
        <f>+fed_h!AR77</f>
        <v>0.2054</v>
      </c>
      <c r="AR72">
        <f>+fed_h!AS77</f>
        <v>0.2165</v>
      </c>
      <c r="AS72">
        <f>+fed_h!AT77</f>
        <v>0.23150000000000001</v>
      </c>
      <c r="AT72">
        <f>+fed_h!AU77</f>
        <v>0.27550000000000002</v>
      </c>
      <c r="AU72">
        <f>+fed_h!AV77</f>
        <v>0.33</v>
      </c>
      <c r="AV72">
        <f>+fed_h!AW77</f>
        <v>0.29499999999999998</v>
      </c>
      <c r="AW72">
        <f>+fed_h!AX77</f>
        <v>0.55510000000000004</v>
      </c>
      <c r="AX72">
        <f>+fed_h!AY77</f>
        <v>0.66510000000000002</v>
      </c>
      <c r="AY72">
        <f>+fed_h!AZ77</f>
        <v>0.03</v>
      </c>
      <c r="AZ72">
        <f>+fed_h!BA77</f>
        <v>0.03</v>
      </c>
      <c r="BA72">
        <f>+fed_h!BB77</f>
        <v>0.03</v>
      </c>
      <c r="BB72">
        <f>+fed_h!BC77</f>
        <v>3.0099999999999998E-2</v>
      </c>
      <c r="BC72">
        <f>+fed_h!BD77</f>
        <v>3.39E-2</v>
      </c>
      <c r="BD72">
        <f>+fed_h!BE77</f>
        <v>3.5000000000000003E-2</v>
      </c>
      <c r="BE72">
        <f>+fed_h!BF77</f>
        <v>4.1000000000000002E-2</v>
      </c>
      <c r="BF72">
        <f>+fed_h!BG77</f>
        <v>5.8900000000000001E-2</v>
      </c>
      <c r="BG72">
        <f>+fed_h!BH77</f>
        <v>7.3899999999999993E-2</v>
      </c>
      <c r="BH72">
        <f>+fed_h!BI77</f>
        <v>9.1399999999999995E-2</v>
      </c>
      <c r="BI72">
        <f>+fed_h!BJ77</f>
        <v>0</v>
      </c>
      <c r="BJ72">
        <f>+fed_h!BK77</f>
        <v>0.25</v>
      </c>
      <c r="BK72">
        <f>+fed_h!BL77</f>
        <v>0.25</v>
      </c>
      <c r="BL72">
        <f>+fed_h!BM77</f>
        <v>0.26500000000000001</v>
      </c>
      <c r="BM72">
        <f>+fed_h!BN77</f>
        <v>0.27250000000000002</v>
      </c>
      <c r="BN72">
        <f>+fed_h!BO77</f>
        <v>0.34510000000000002</v>
      </c>
      <c r="BO72">
        <f>+fed_h!BP77</f>
        <v>0.4451</v>
      </c>
      <c r="BP72">
        <f>+fed_h!BQ77</f>
        <v>0.50009999999999999</v>
      </c>
      <c r="BQ72">
        <f>+fed_h!BR77</f>
        <v>0.59019999999999995</v>
      </c>
      <c r="BR72">
        <f>+fed_h!BS77</f>
        <v>0.64470000000000005</v>
      </c>
      <c r="BS72">
        <f>+fed_h!BT77</f>
        <v>0.72009999999999996</v>
      </c>
      <c r="BT72">
        <f>+fed_h!BU77</f>
        <v>0.78500000000000003</v>
      </c>
      <c r="BU72">
        <f>+fed_h!BV77</f>
        <v>0</v>
      </c>
      <c r="BV72">
        <f>+fed_h!BW77</f>
        <v>0</v>
      </c>
      <c r="BW72" t="str">
        <f>+fed_h!BX77</f>
        <v>#N/A N/A</v>
      </c>
      <c r="BX72" t="str">
        <f>+fed_h!BY77</f>
        <v>#N/A N/A</v>
      </c>
      <c r="BY72" t="str">
        <f>+fed_h!BZ77</f>
        <v>#N/A N/A</v>
      </c>
      <c r="BZ72" t="str">
        <f>+fed_h!CA77</f>
        <v>#N/A N/A</v>
      </c>
      <c r="CA72" t="str">
        <f>+fed_h!CB77</f>
        <v>#N/A N/A</v>
      </c>
      <c r="CB72" t="str">
        <f>+fed_h!CC77</f>
        <v>#N/A N/A</v>
      </c>
      <c r="CC72">
        <f>+fed_h!CD77</f>
        <v>0</v>
      </c>
      <c r="CD72">
        <f>+fed_h!CE77</f>
        <v>-6.3E-2</v>
      </c>
      <c r="CE72" t="str">
        <f>+fed_h!CF77</f>
        <v>#N/A N/A</v>
      </c>
      <c r="CF72" t="str">
        <f>+fed_h!CG77</f>
        <v>#N/A N/A</v>
      </c>
      <c r="CG72" t="str">
        <f>+fed_h!CH77</f>
        <v>#N/A N/A</v>
      </c>
      <c r="CH72" t="str">
        <f>+fed_h!CI77</f>
        <v>#N/A N/A</v>
      </c>
      <c r="CI72">
        <f>+fed_h!CJ77</f>
        <v>-0.72637700000000005</v>
      </c>
      <c r="CJ72" t="str">
        <f>+fed_h!CK77</f>
        <v>#N/A N/A</v>
      </c>
      <c r="CK72" t="str">
        <f>+fed_h!CL77</f>
        <v>#N/A N/A</v>
      </c>
      <c r="CL72" t="str">
        <f>+fed_h!CM77</f>
        <v>#N/A N/A</v>
      </c>
      <c r="CM72" t="str">
        <f>+fed_h!CN77</f>
        <v>#N/A N/A</v>
      </c>
      <c r="CN72" t="str">
        <f>+fed_h!CO77</f>
        <v>#N/A N/A</v>
      </c>
      <c r="CO72" t="str">
        <f>+fed_h!CP77</f>
        <v>#N/A N/A</v>
      </c>
      <c r="CP72" t="str">
        <f>+fed_h!CQ77</f>
        <v>#N/A N/A</v>
      </c>
      <c r="CQ72" t="str">
        <f>+fed_h!CR77</f>
        <v>#N/A N/A</v>
      </c>
      <c r="CR72" t="str">
        <f>+fed_h!CS77</f>
        <v>#N/A N/A</v>
      </c>
      <c r="CS72" t="str">
        <f>+fed_h!CT77</f>
        <v>#N/A N/A</v>
      </c>
      <c r="CT72" t="str">
        <f>+fed_h!CU77</f>
        <v>#N/A N/A</v>
      </c>
    </row>
    <row r="73" spans="1:98" x14ac:dyDescent="0.25">
      <c r="A73" s="1">
        <f>+fed_h!B78</f>
        <v>44369</v>
      </c>
      <c r="B73">
        <f>+fed_h!C78</f>
        <v>0.1</v>
      </c>
      <c r="C73">
        <f>+fed_h!D78</f>
        <v>0.09</v>
      </c>
      <c r="D73">
        <f>+fed_h!E78</f>
        <v>0.09</v>
      </c>
      <c r="E73">
        <f>+fed_h!F78</f>
        <v>0.09</v>
      </c>
      <c r="F73">
        <f>+fed_h!G78</f>
        <v>9.4E-2</v>
      </c>
      <c r="G73">
        <f>+fed_h!H78</f>
        <v>9.4500000000000001E-2</v>
      </c>
      <c r="H73">
        <f>+fed_h!I78</f>
        <v>0.115</v>
      </c>
      <c r="I73">
        <f>+fed_h!J78</f>
        <v>0.129</v>
      </c>
      <c r="J73">
        <f>+fed_h!K78</f>
        <v>0.16200000000000001</v>
      </c>
      <c r="K73" t="str">
        <f>+fed_h!L78</f>
        <v>#N/A N/A</v>
      </c>
      <c r="L73">
        <f>+fed_h!M78</f>
        <v>0.09</v>
      </c>
      <c r="M73">
        <f>+fed_h!N78</f>
        <v>0.09</v>
      </c>
      <c r="N73">
        <f>+fed_h!O78</f>
        <v>0.09</v>
      </c>
      <c r="O73">
        <f>+fed_h!P78</f>
        <v>-0.5</v>
      </c>
      <c r="P73">
        <f>+fed_h!Q78</f>
        <v>-0.56399999999999995</v>
      </c>
      <c r="Q73">
        <f>+fed_h!R78</f>
        <v>-0.56799999999999995</v>
      </c>
      <c r="R73">
        <f>+fed_h!S78</f>
        <v>-0.56899999999999995</v>
      </c>
      <c r="S73">
        <f>+fed_h!T78</f>
        <v>-0.56399999999999995</v>
      </c>
      <c r="T73">
        <f>+fed_h!U78</f>
        <v>-0.58599999999999997</v>
      </c>
      <c r="U73">
        <f>+fed_h!V78</f>
        <v>-0.58099999999999996</v>
      </c>
      <c r="V73">
        <f>+fed_h!W78</f>
        <v>-0.55500000000000005</v>
      </c>
      <c r="W73">
        <f>+fed_h!X78</f>
        <v>-0.57499999999999996</v>
      </c>
      <c r="X73">
        <f>+fed_h!Y78</f>
        <v>-0.55400000000000005</v>
      </c>
      <c r="Y73">
        <f>+fed_h!Z78</f>
        <v>-0.55200000000000005</v>
      </c>
      <c r="Z73">
        <f>+fed_h!AA78</f>
        <v>-0.53900000000000003</v>
      </c>
      <c r="AA73">
        <f>+fed_h!AB78</f>
        <v>0.1</v>
      </c>
      <c r="AB73">
        <f>+fed_h!AC78</f>
        <v>0</v>
      </c>
      <c r="AC73">
        <f>+fed_h!AD78</f>
        <v>5.1999999999999998E-2</v>
      </c>
      <c r="AD73">
        <f>+fed_h!AE78</f>
        <v>5.5E-2</v>
      </c>
      <c r="AE73">
        <f>+fed_h!AF78</f>
        <v>5.8000000000000003E-2</v>
      </c>
      <c r="AF73">
        <f>+fed_h!AG78</f>
        <v>6.0999999999999999E-2</v>
      </c>
      <c r="AG73">
        <f>+fed_h!AH78</f>
        <v>6.6000000000000003E-2</v>
      </c>
      <c r="AH73">
        <f>+fed_h!AI78</f>
        <v>0.114</v>
      </c>
      <c r="AI73">
        <f>+fed_h!AJ78</f>
        <v>0.11849999999999999</v>
      </c>
      <c r="AJ73">
        <f>+fed_h!AK78</f>
        <v>0.185</v>
      </c>
      <c r="AK73">
        <f>+fed_h!AL78</f>
        <v>0.2</v>
      </c>
      <c r="AL73">
        <f>+fed_h!AM78</f>
        <v>0.249</v>
      </c>
      <c r="AM73">
        <f>+fed_h!AN78</f>
        <v>0.25</v>
      </c>
      <c r="AN73">
        <f>+fed_h!AO78</f>
        <v>0</v>
      </c>
      <c r="AO73">
        <f>+fed_h!AP78</f>
        <v>0.19500000000000001</v>
      </c>
      <c r="AP73">
        <f>+fed_h!AQ78</f>
        <v>0.20100000000000001</v>
      </c>
      <c r="AQ73">
        <f>+fed_h!AR78</f>
        <v>0.21</v>
      </c>
      <c r="AR73">
        <f>+fed_h!AS78</f>
        <v>0.2185</v>
      </c>
      <c r="AS73">
        <f>+fed_h!AT78</f>
        <v>0.2253</v>
      </c>
      <c r="AT73">
        <f>+fed_h!AU78</f>
        <v>0.2495</v>
      </c>
      <c r="AU73">
        <f>+fed_h!AV78</f>
        <v>0.33400000000000002</v>
      </c>
      <c r="AV73">
        <f>+fed_h!AW78</f>
        <v>0.27900000000000003</v>
      </c>
      <c r="AW73">
        <f>+fed_h!AX78</f>
        <v>0.54249999999999998</v>
      </c>
      <c r="AX73">
        <f>+fed_h!AY78</f>
        <v>0.65249999999999997</v>
      </c>
      <c r="AY73">
        <f>+fed_h!AZ78</f>
        <v>0.03</v>
      </c>
      <c r="AZ73">
        <f>+fed_h!BA78</f>
        <v>3.2500000000000001E-2</v>
      </c>
      <c r="BA73">
        <f>+fed_h!BB78</f>
        <v>0.03</v>
      </c>
      <c r="BB73">
        <f>+fed_h!BC78</f>
        <v>0.03</v>
      </c>
      <c r="BC73">
        <f>+fed_h!BD78</f>
        <v>3.3799999999999997E-2</v>
      </c>
      <c r="BD73">
        <f>+fed_h!BE78</f>
        <v>3.5000000000000003E-2</v>
      </c>
      <c r="BE73">
        <f>+fed_h!BF78</f>
        <v>4.4999999999999998E-2</v>
      </c>
      <c r="BF73">
        <f>+fed_h!BG78</f>
        <v>6.25E-2</v>
      </c>
      <c r="BG73">
        <f>+fed_h!BH78</f>
        <v>7.1300000000000002E-2</v>
      </c>
      <c r="BH73">
        <f>+fed_h!BI78</f>
        <v>7.5999999999999998E-2</v>
      </c>
      <c r="BI73">
        <f>+fed_h!BJ78</f>
        <v>0</v>
      </c>
      <c r="BJ73">
        <f>+fed_h!BK78</f>
        <v>0.25</v>
      </c>
      <c r="BK73">
        <f>+fed_h!BL78</f>
        <v>0.25</v>
      </c>
      <c r="BL73">
        <f>+fed_h!BM78</f>
        <v>0.26250000000000001</v>
      </c>
      <c r="BM73">
        <f>+fed_h!BN78</f>
        <v>0.27500000000000002</v>
      </c>
      <c r="BN73">
        <f>+fed_h!BO78</f>
        <v>0.34129999999999999</v>
      </c>
      <c r="BO73">
        <f>+fed_h!BP78</f>
        <v>0.44640000000000002</v>
      </c>
      <c r="BP73">
        <f>+fed_h!BQ78</f>
        <v>0.50260000000000005</v>
      </c>
      <c r="BQ73">
        <f>+fed_h!BR78</f>
        <v>0.59019999999999995</v>
      </c>
      <c r="BR73">
        <f>+fed_h!BS78</f>
        <v>0.63670000000000004</v>
      </c>
      <c r="BS73">
        <f>+fed_h!BT78</f>
        <v>0.7107</v>
      </c>
      <c r="BT73">
        <f>+fed_h!BU78</f>
        <v>0.77</v>
      </c>
      <c r="BU73">
        <f>+fed_h!BV78</f>
        <v>0</v>
      </c>
      <c r="BV73">
        <f>+fed_h!BW78</f>
        <v>0</v>
      </c>
      <c r="BW73" t="str">
        <f>+fed_h!BX78</f>
        <v>#N/A N/A</v>
      </c>
      <c r="BX73" t="str">
        <f>+fed_h!BY78</f>
        <v>#N/A N/A</v>
      </c>
      <c r="BY73" t="str">
        <f>+fed_h!BZ78</f>
        <v>#N/A N/A</v>
      </c>
      <c r="BZ73" t="str">
        <f>+fed_h!CA78</f>
        <v>#N/A N/A</v>
      </c>
      <c r="CA73" t="str">
        <f>+fed_h!CB78</f>
        <v>#N/A N/A</v>
      </c>
      <c r="CB73" t="str">
        <f>+fed_h!CC78</f>
        <v>#N/A N/A</v>
      </c>
      <c r="CC73">
        <f>+fed_h!CD78</f>
        <v>0</v>
      </c>
      <c r="CD73">
        <f>+fed_h!CE78</f>
        <v>-5.6000000000000001E-2</v>
      </c>
      <c r="CE73" t="str">
        <f>+fed_h!CF78</f>
        <v>#N/A N/A</v>
      </c>
      <c r="CF73" t="str">
        <f>+fed_h!CG78</f>
        <v>#N/A N/A</v>
      </c>
      <c r="CG73" t="str">
        <f>+fed_h!CH78</f>
        <v>#N/A N/A</v>
      </c>
      <c r="CH73" t="str">
        <f>+fed_h!CI78</f>
        <v>#N/A N/A</v>
      </c>
      <c r="CI73">
        <f>+fed_h!CJ78</f>
        <v>-0.72633000000000003</v>
      </c>
      <c r="CJ73" t="str">
        <f>+fed_h!CK78</f>
        <v>#N/A N/A</v>
      </c>
      <c r="CK73" t="str">
        <f>+fed_h!CL78</f>
        <v>#N/A N/A</v>
      </c>
      <c r="CL73" t="str">
        <f>+fed_h!CM78</f>
        <v>#N/A N/A</v>
      </c>
      <c r="CM73" t="str">
        <f>+fed_h!CN78</f>
        <v>#N/A N/A</v>
      </c>
      <c r="CN73" t="str">
        <f>+fed_h!CO78</f>
        <v>#N/A N/A</v>
      </c>
      <c r="CO73" t="str">
        <f>+fed_h!CP78</f>
        <v>#N/A N/A</v>
      </c>
      <c r="CP73" t="str">
        <f>+fed_h!CQ78</f>
        <v>#N/A N/A</v>
      </c>
      <c r="CQ73" t="str">
        <f>+fed_h!CR78</f>
        <v>#N/A N/A</v>
      </c>
      <c r="CR73" t="str">
        <f>+fed_h!CS78</f>
        <v>#N/A N/A</v>
      </c>
      <c r="CS73" t="str">
        <f>+fed_h!CT78</f>
        <v>#N/A N/A</v>
      </c>
      <c r="CT73" t="str">
        <f>+fed_h!CU78</f>
        <v>#N/A N/A</v>
      </c>
    </row>
    <row r="74" spans="1:98" x14ac:dyDescent="0.25">
      <c r="A74" s="1">
        <f>+fed_h!B79</f>
        <v>44370</v>
      </c>
      <c r="B74">
        <f>+fed_h!C79</f>
        <v>0.1</v>
      </c>
      <c r="C74">
        <f>+fed_h!D79</f>
        <v>9.0999999999999998E-2</v>
      </c>
      <c r="D74">
        <f>+fed_h!E79</f>
        <v>9.4E-2</v>
      </c>
      <c r="E74">
        <f>+fed_h!F79</f>
        <v>9.0399999999999994E-2</v>
      </c>
      <c r="F74">
        <f>+fed_h!G79</f>
        <v>9.2700000000000005E-2</v>
      </c>
      <c r="G74">
        <f>+fed_h!H79</f>
        <v>9.5000000000000001E-2</v>
      </c>
      <c r="H74">
        <f>+fed_h!I79</f>
        <v>0.121</v>
      </c>
      <c r="I74">
        <f>+fed_h!J79</f>
        <v>0.13600000000000001</v>
      </c>
      <c r="J74">
        <f>+fed_h!K79</f>
        <v>0.16900000000000001</v>
      </c>
      <c r="K74" t="str">
        <f>+fed_h!L79</f>
        <v>#N/A N/A</v>
      </c>
      <c r="L74">
        <f>+fed_h!M79</f>
        <v>9.0999999999999998E-2</v>
      </c>
      <c r="M74">
        <f>+fed_h!N79</f>
        <v>9.0999999999999998E-2</v>
      </c>
      <c r="N74">
        <f>+fed_h!O79</f>
        <v>9.0999999999999998E-2</v>
      </c>
      <c r="O74">
        <f>+fed_h!P79</f>
        <v>-0.5</v>
      </c>
      <c r="P74">
        <f>+fed_h!Q79</f>
        <v>-0.56299999999999994</v>
      </c>
      <c r="Q74">
        <f>+fed_h!R79</f>
        <v>-0.56999999999999995</v>
      </c>
      <c r="R74">
        <f>+fed_h!S79</f>
        <v>-0.56899999999999995</v>
      </c>
      <c r="S74">
        <f>+fed_h!T79</f>
        <v>-0.56599999999999995</v>
      </c>
      <c r="T74">
        <f>+fed_h!U79</f>
        <v>-0.56299999999999994</v>
      </c>
      <c r="U74">
        <f>+fed_h!V79</f>
        <v>-0.56399999999999995</v>
      </c>
      <c r="V74">
        <f>+fed_h!W79</f>
        <v>-0.55900000000000005</v>
      </c>
      <c r="W74">
        <f>+fed_h!X79</f>
        <v>-0.57599999999999996</v>
      </c>
      <c r="X74">
        <f>+fed_h!Y79</f>
        <v>-0.55500000000000005</v>
      </c>
      <c r="Y74">
        <f>+fed_h!Z79</f>
        <v>-0.55300000000000005</v>
      </c>
      <c r="Z74">
        <f>+fed_h!AA79</f>
        <v>-0.54100000000000004</v>
      </c>
      <c r="AA74">
        <f>+fed_h!AB79</f>
        <v>0.1</v>
      </c>
      <c r="AB74">
        <f>+fed_h!AC79</f>
        <v>0</v>
      </c>
      <c r="AC74">
        <f>+fed_h!AD79</f>
        <v>5.1999999999999998E-2</v>
      </c>
      <c r="AD74">
        <f>+fed_h!AE79</f>
        <v>5.6000000000000001E-2</v>
      </c>
      <c r="AE74">
        <f>+fed_h!AF79</f>
        <v>5.8999999999999997E-2</v>
      </c>
      <c r="AF74">
        <f>+fed_h!AG79</f>
        <v>6.3500000000000001E-2</v>
      </c>
      <c r="AG74">
        <f>+fed_h!AH79</f>
        <v>6.5500000000000003E-2</v>
      </c>
      <c r="AH74">
        <f>+fed_h!AI79</f>
        <v>0.115</v>
      </c>
      <c r="AI74">
        <f>+fed_h!AJ79</f>
        <v>0.11749999999999999</v>
      </c>
      <c r="AJ74">
        <f>+fed_h!AK79</f>
        <v>0.17949999999999999</v>
      </c>
      <c r="AK74">
        <f>+fed_h!AL79</f>
        <v>0.186</v>
      </c>
      <c r="AL74">
        <f>+fed_h!AM79</f>
        <v>0.252</v>
      </c>
      <c r="AM74">
        <f>+fed_h!AN79</f>
        <v>0.25</v>
      </c>
      <c r="AN74">
        <f>+fed_h!AO79</f>
        <v>0</v>
      </c>
      <c r="AO74">
        <f>+fed_h!AP79</f>
        <v>0.191</v>
      </c>
      <c r="AP74">
        <f>+fed_h!AQ79</f>
        <v>0.219</v>
      </c>
      <c r="AQ74">
        <f>+fed_h!AR79</f>
        <v>0.215</v>
      </c>
      <c r="AR74">
        <f>+fed_h!AS79</f>
        <v>0.24399999999999999</v>
      </c>
      <c r="AS74">
        <f>+fed_h!AT79</f>
        <v>0.25600000000000001</v>
      </c>
      <c r="AT74">
        <f>+fed_h!AU79</f>
        <v>0.26569999999999999</v>
      </c>
      <c r="AU74">
        <f>+fed_h!AV79</f>
        <v>0.35399999999999998</v>
      </c>
      <c r="AV74">
        <f>+fed_h!AW79</f>
        <v>0.4501</v>
      </c>
      <c r="AW74">
        <f>+fed_h!AX79</f>
        <v>0.54</v>
      </c>
      <c r="AX74">
        <f>+fed_h!AY79</f>
        <v>0.64</v>
      </c>
      <c r="AY74">
        <f>+fed_h!AZ79</f>
        <v>0.03</v>
      </c>
      <c r="AZ74">
        <f>+fed_h!BA79</f>
        <v>0.03</v>
      </c>
      <c r="BA74">
        <f>+fed_h!BB79</f>
        <v>0.03</v>
      </c>
      <c r="BB74">
        <f>+fed_h!BC79</f>
        <v>0.03</v>
      </c>
      <c r="BC74">
        <f>+fed_h!BD79</f>
        <v>3.2000000000000001E-2</v>
      </c>
      <c r="BD74">
        <f>+fed_h!BE79</f>
        <v>3.5000000000000003E-2</v>
      </c>
      <c r="BE74">
        <f>+fed_h!BF79</f>
        <v>4.1000000000000002E-2</v>
      </c>
      <c r="BF74">
        <f>+fed_h!BG79</f>
        <v>5.5E-2</v>
      </c>
      <c r="BG74">
        <f>+fed_h!BH79</f>
        <v>7.0000000000000007E-2</v>
      </c>
      <c r="BH74">
        <f>+fed_h!BI79</f>
        <v>7.6999999999999999E-2</v>
      </c>
      <c r="BI74">
        <f>+fed_h!BJ79</f>
        <v>0</v>
      </c>
      <c r="BJ74">
        <f>+fed_h!BK79</f>
        <v>0.25</v>
      </c>
      <c r="BK74">
        <f>+fed_h!BL79</f>
        <v>0.25</v>
      </c>
      <c r="BL74">
        <f>+fed_h!BM79</f>
        <v>0.26</v>
      </c>
      <c r="BM74">
        <f>+fed_h!BN79</f>
        <v>0.27500000000000002</v>
      </c>
      <c r="BN74">
        <f>+fed_h!BO79</f>
        <v>0.34499999999999997</v>
      </c>
      <c r="BO74">
        <f>+fed_h!BP79</f>
        <v>0.44500000000000001</v>
      </c>
      <c r="BP74">
        <f>+fed_h!BQ79</f>
        <v>0.48</v>
      </c>
      <c r="BQ74">
        <f>+fed_h!BR79</f>
        <v>0.56520000000000004</v>
      </c>
      <c r="BR74">
        <f>+fed_h!BS79</f>
        <v>0.61280000000000001</v>
      </c>
      <c r="BS74">
        <f>+fed_h!BT79</f>
        <v>0.68720000000000003</v>
      </c>
      <c r="BT74">
        <f>+fed_h!BU79</f>
        <v>0.74</v>
      </c>
      <c r="BU74">
        <f>+fed_h!BV79</f>
        <v>0</v>
      </c>
      <c r="BV74">
        <f>+fed_h!BW79</f>
        <v>0</v>
      </c>
      <c r="BW74" t="str">
        <f>+fed_h!BX79</f>
        <v>#N/A N/A</v>
      </c>
      <c r="BX74" t="str">
        <f>+fed_h!BY79</f>
        <v>#N/A N/A</v>
      </c>
      <c r="BY74" t="str">
        <f>+fed_h!BZ79</f>
        <v>#N/A N/A</v>
      </c>
      <c r="BZ74" t="str">
        <f>+fed_h!CA79</f>
        <v>#N/A N/A</v>
      </c>
      <c r="CA74" t="str">
        <f>+fed_h!CB79</f>
        <v>#N/A N/A</v>
      </c>
      <c r="CB74" t="str">
        <f>+fed_h!CC79</f>
        <v>#N/A N/A</v>
      </c>
      <c r="CC74">
        <f>+fed_h!CD79</f>
        <v>0</v>
      </c>
      <c r="CD74">
        <f>+fed_h!CE79</f>
        <v>-5.6000000000000001E-2</v>
      </c>
      <c r="CE74" t="str">
        <f>+fed_h!CF79</f>
        <v>#N/A N/A</v>
      </c>
      <c r="CF74" t="str">
        <f>+fed_h!CG79</f>
        <v>#N/A N/A</v>
      </c>
      <c r="CG74" t="str">
        <f>+fed_h!CH79</f>
        <v>#N/A N/A</v>
      </c>
      <c r="CH74" t="str">
        <f>+fed_h!CI79</f>
        <v>#N/A N/A</v>
      </c>
      <c r="CI74">
        <f>+fed_h!CJ79</f>
        <v>-0.72527299999999995</v>
      </c>
      <c r="CJ74" t="str">
        <f>+fed_h!CK79</f>
        <v>#N/A N/A</v>
      </c>
      <c r="CK74" t="str">
        <f>+fed_h!CL79</f>
        <v>#N/A N/A</v>
      </c>
      <c r="CL74" t="str">
        <f>+fed_h!CM79</f>
        <v>#N/A N/A</v>
      </c>
      <c r="CM74" t="str">
        <f>+fed_h!CN79</f>
        <v>#N/A N/A</v>
      </c>
      <c r="CN74" t="str">
        <f>+fed_h!CO79</f>
        <v>#N/A N/A</v>
      </c>
      <c r="CO74" t="str">
        <f>+fed_h!CP79</f>
        <v>#N/A N/A</v>
      </c>
      <c r="CP74" t="str">
        <f>+fed_h!CQ79</f>
        <v>#N/A N/A</v>
      </c>
      <c r="CQ74" t="str">
        <f>+fed_h!CR79</f>
        <v>#N/A N/A</v>
      </c>
      <c r="CR74" t="str">
        <f>+fed_h!CS79</f>
        <v>#N/A N/A</v>
      </c>
      <c r="CS74" t="str">
        <f>+fed_h!CT79</f>
        <v>#N/A N/A</v>
      </c>
      <c r="CT74" t="str">
        <f>+fed_h!CU79</f>
        <v>#N/A N/A</v>
      </c>
    </row>
    <row r="75" spans="1:98" x14ac:dyDescent="0.25">
      <c r="A75" s="1">
        <f>+fed_h!B80</f>
        <v>44371</v>
      </c>
      <c r="B75">
        <f>+fed_h!C80</f>
        <v>0.1</v>
      </c>
      <c r="C75">
        <f>+fed_h!D80</f>
        <v>9.3399999999999997E-2</v>
      </c>
      <c r="D75">
        <f>+fed_h!E80</f>
        <v>9.64E-2</v>
      </c>
      <c r="E75">
        <f>+fed_h!F80</f>
        <v>0.09</v>
      </c>
      <c r="F75">
        <f>+fed_h!G80</f>
        <v>9.4700000000000006E-2</v>
      </c>
      <c r="G75">
        <f>+fed_h!H80</f>
        <v>9.4E-2</v>
      </c>
      <c r="H75">
        <f>+fed_h!I80</f>
        <v>0.128</v>
      </c>
      <c r="I75">
        <f>+fed_h!J80</f>
        <v>0.14000000000000001</v>
      </c>
      <c r="J75">
        <f>+fed_h!K80</f>
        <v>0.17399999999999999</v>
      </c>
      <c r="K75" t="str">
        <f>+fed_h!L80</f>
        <v>#N/A N/A</v>
      </c>
      <c r="L75">
        <f>+fed_h!M80</f>
        <v>9.3399999999999997E-2</v>
      </c>
      <c r="M75">
        <f>+fed_h!N80</f>
        <v>9.3399999999999997E-2</v>
      </c>
      <c r="N75">
        <f>+fed_h!O80</f>
        <v>9.3399999999999997E-2</v>
      </c>
      <c r="O75">
        <f>+fed_h!P80</f>
        <v>-0.5</v>
      </c>
      <c r="P75">
        <f>+fed_h!Q80</f>
        <v>-0.56499999999999995</v>
      </c>
      <c r="Q75">
        <f>+fed_h!R80</f>
        <v>-0.56699999999999995</v>
      </c>
      <c r="R75">
        <f>+fed_h!S80</f>
        <v>-0.59599999999999997</v>
      </c>
      <c r="S75">
        <f>+fed_h!T80</f>
        <v>-0.59299999999999997</v>
      </c>
      <c r="T75">
        <f>+fed_h!U80</f>
        <v>-0.56200000000000006</v>
      </c>
      <c r="U75">
        <f>+fed_h!V80</f>
        <v>-0.58199999999999996</v>
      </c>
      <c r="V75">
        <f>+fed_h!W80</f>
        <v>-0.55300000000000005</v>
      </c>
      <c r="W75">
        <f>+fed_h!X80</f>
        <v>-0.57499999999999996</v>
      </c>
      <c r="X75">
        <f>+fed_h!Y80</f>
        <v>-0.55200000000000005</v>
      </c>
      <c r="Y75">
        <f>+fed_h!Z80</f>
        <v>-0.54900000000000004</v>
      </c>
      <c r="Z75">
        <f>+fed_h!AA80</f>
        <v>-0.53700000000000003</v>
      </c>
      <c r="AA75">
        <f>+fed_h!AB80</f>
        <v>0.1</v>
      </c>
      <c r="AB75">
        <f>+fed_h!AC80</f>
        <v>0</v>
      </c>
      <c r="AC75">
        <f>+fed_h!AD80</f>
        <v>5.0999999999999997E-2</v>
      </c>
      <c r="AD75">
        <f>+fed_h!AE80</f>
        <v>5.3249999999999999E-2</v>
      </c>
      <c r="AE75">
        <f>+fed_h!AF80</f>
        <v>5.6500000000000002E-2</v>
      </c>
      <c r="AF75">
        <f>+fed_h!AG80</f>
        <v>5.5E-2</v>
      </c>
      <c r="AG75">
        <f>+fed_h!AH80</f>
        <v>5.7000000000000002E-2</v>
      </c>
      <c r="AH75">
        <f>+fed_h!AI80</f>
        <v>0.10249999999999999</v>
      </c>
      <c r="AI75">
        <f>+fed_h!AJ80</f>
        <v>0.1065</v>
      </c>
      <c r="AJ75">
        <f>+fed_h!AK80</f>
        <v>0.16500000000000001</v>
      </c>
      <c r="AK75">
        <f>+fed_h!AL80</f>
        <v>0.18099999999999999</v>
      </c>
      <c r="AL75">
        <f>+fed_h!AM80</f>
        <v>0.23499999999999999</v>
      </c>
      <c r="AM75">
        <f>+fed_h!AN80</f>
        <v>0.25</v>
      </c>
      <c r="AN75">
        <f>+fed_h!AO80</f>
        <v>0</v>
      </c>
      <c r="AO75">
        <f>+fed_h!AP80</f>
        <v>0.1915</v>
      </c>
      <c r="AP75">
        <f>+fed_h!AQ80</f>
        <v>0.20449999999999999</v>
      </c>
      <c r="AQ75">
        <f>+fed_h!AR80</f>
        <v>0.215</v>
      </c>
      <c r="AR75">
        <f>+fed_h!AS80</f>
        <v>0.24</v>
      </c>
      <c r="AS75">
        <f>+fed_h!AT80</f>
        <v>0.25600000000000001</v>
      </c>
      <c r="AT75">
        <f>+fed_h!AU80</f>
        <v>0.27010000000000001</v>
      </c>
      <c r="AU75">
        <f>+fed_h!AV80</f>
        <v>0.35499999999999998</v>
      </c>
      <c r="AV75">
        <f>+fed_h!AW80</f>
        <v>0.29199999999999998</v>
      </c>
      <c r="AW75">
        <f>+fed_h!AX80</f>
        <v>0.55500000000000005</v>
      </c>
      <c r="AX75">
        <f>+fed_h!AY80</f>
        <v>0.65500000000000003</v>
      </c>
      <c r="AY75">
        <f>+fed_h!AZ80</f>
        <v>0.03</v>
      </c>
      <c r="AZ75">
        <f>+fed_h!BA80</f>
        <v>0.03</v>
      </c>
      <c r="BA75">
        <f>+fed_h!BB80</f>
        <v>0.03</v>
      </c>
      <c r="BB75">
        <f>+fed_h!BC80</f>
        <v>0.03</v>
      </c>
      <c r="BC75">
        <f>+fed_h!BD80</f>
        <v>3.3000000000000002E-2</v>
      </c>
      <c r="BD75">
        <f>+fed_h!BE80</f>
        <v>3.7999999999999999E-2</v>
      </c>
      <c r="BE75">
        <f>+fed_h!BF80</f>
        <v>3.7999999999999999E-2</v>
      </c>
      <c r="BF75">
        <f>+fed_h!BG80</f>
        <v>5.8999999999999997E-2</v>
      </c>
      <c r="BG75">
        <f>+fed_h!BH80</f>
        <v>7.1199999999999999E-2</v>
      </c>
      <c r="BH75">
        <f>+fed_h!BI80</f>
        <v>8.6999999999999994E-2</v>
      </c>
      <c r="BI75">
        <f>+fed_h!BJ80</f>
        <v>0</v>
      </c>
      <c r="BJ75">
        <f>+fed_h!BK80</f>
        <v>0.25</v>
      </c>
      <c r="BK75">
        <f>+fed_h!BL80</f>
        <v>0.25</v>
      </c>
      <c r="BL75">
        <f>+fed_h!BM80</f>
        <v>0.26</v>
      </c>
      <c r="BM75">
        <f>+fed_h!BN80</f>
        <v>0.28000000000000003</v>
      </c>
      <c r="BN75">
        <f>+fed_h!BO80</f>
        <v>0.36020000000000002</v>
      </c>
      <c r="BO75">
        <f>+fed_h!BP80</f>
        <v>0.46010000000000001</v>
      </c>
      <c r="BP75">
        <f>+fed_h!BQ80</f>
        <v>0.50009999999999999</v>
      </c>
      <c r="BQ75">
        <f>+fed_h!BR80</f>
        <v>0.58020000000000005</v>
      </c>
      <c r="BR75">
        <f>+fed_h!BS80</f>
        <v>0.62080000000000002</v>
      </c>
      <c r="BS75">
        <f>+fed_h!BT80</f>
        <v>0.69420000000000004</v>
      </c>
      <c r="BT75">
        <f>+fed_h!BU80</f>
        <v>0.74</v>
      </c>
      <c r="BU75">
        <f>+fed_h!BV80</f>
        <v>0</v>
      </c>
      <c r="BV75">
        <f>+fed_h!BW80</f>
        <v>0</v>
      </c>
      <c r="BW75" t="str">
        <f>+fed_h!BX80</f>
        <v>#N/A N/A</v>
      </c>
      <c r="BX75" t="str">
        <f>+fed_h!BY80</f>
        <v>#N/A N/A</v>
      </c>
      <c r="BY75" t="str">
        <f>+fed_h!BZ80</f>
        <v>#N/A N/A</v>
      </c>
      <c r="BZ75" t="str">
        <f>+fed_h!CA80</f>
        <v>#N/A N/A</v>
      </c>
      <c r="CA75" t="str">
        <f>+fed_h!CB80</f>
        <v>#N/A N/A</v>
      </c>
      <c r="CB75" t="str">
        <f>+fed_h!CC80</f>
        <v>#N/A N/A</v>
      </c>
      <c r="CC75">
        <f>+fed_h!CD80</f>
        <v>0</v>
      </c>
      <c r="CD75">
        <f>+fed_h!CE80</f>
        <v>-5.6000000000000001E-2</v>
      </c>
      <c r="CE75" t="str">
        <f>+fed_h!CF80</f>
        <v>#N/A N/A</v>
      </c>
      <c r="CF75" t="str">
        <f>+fed_h!CG80</f>
        <v>#N/A N/A</v>
      </c>
      <c r="CG75" t="str">
        <f>+fed_h!CH80</f>
        <v>#N/A N/A</v>
      </c>
      <c r="CH75" t="str">
        <f>+fed_h!CI80</f>
        <v>#N/A N/A</v>
      </c>
      <c r="CI75">
        <f>+fed_h!CJ80</f>
        <v>-0.72591099999999997</v>
      </c>
      <c r="CJ75" t="str">
        <f>+fed_h!CK80</f>
        <v>#N/A N/A</v>
      </c>
      <c r="CK75" t="str">
        <f>+fed_h!CL80</f>
        <v>#N/A N/A</v>
      </c>
      <c r="CL75" t="str">
        <f>+fed_h!CM80</f>
        <v>#N/A N/A</v>
      </c>
      <c r="CM75" t="str">
        <f>+fed_h!CN80</f>
        <v>#N/A N/A</v>
      </c>
      <c r="CN75" t="str">
        <f>+fed_h!CO80</f>
        <v>#N/A N/A</v>
      </c>
      <c r="CO75" t="str">
        <f>+fed_h!CP80</f>
        <v>#N/A N/A</v>
      </c>
      <c r="CP75" t="str">
        <f>+fed_h!CQ80</f>
        <v>#N/A N/A</v>
      </c>
      <c r="CQ75" t="str">
        <f>+fed_h!CR80</f>
        <v>#N/A N/A</v>
      </c>
      <c r="CR75" t="str">
        <f>+fed_h!CS80</f>
        <v>#N/A N/A</v>
      </c>
      <c r="CS75" t="str">
        <f>+fed_h!CT80</f>
        <v>#N/A N/A</v>
      </c>
      <c r="CT75" t="str">
        <f>+fed_h!CU80</f>
        <v>#N/A N/A</v>
      </c>
    </row>
    <row r="76" spans="1:98" x14ac:dyDescent="0.25">
      <c r="A76" s="1">
        <f>+fed_h!B81</f>
        <v>44372</v>
      </c>
      <c r="B76">
        <f>+fed_h!C81</f>
        <v>0.1</v>
      </c>
      <c r="C76">
        <f>+fed_h!D81</f>
        <v>9.1700000000000004E-2</v>
      </c>
      <c r="D76">
        <f>+fed_h!E81</f>
        <v>9.4299999999999995E-2</v>
      </c>
      <c r="E76">
        <f>+fed_h!F81</f>
        <v>0.09</v>
      </c>
      <c r="F76">
        <f>+fed_h!G81</f>
        <v>9.1999999999999998E-2</v>
      </c>
      <c r="G76">
        <f>+fed_h!H81</f>
        <v>9.2999999999999999E-2</v>
      </c>
      <c r="H76">
        <f>+fed_h!I81</f>
        <v>0.11799999999999999</v>
      </c>
      <c r="I76">
        <f>+fed_h!J81</f>
        <v>0.13</v>
      </c>
      <c r="J76">
        <f>+fed_h!K81</f>
        <v>0.16800000000000001</v>
      </c>
      <c r="K76" t="str">
        <f>+fed_h!L81</f>
        <v>#N/A N/A</v>
      </c>
      <c r="L76">
        <f>+fed_h!M81</f>
        <v>9.1700000000000004E-2</v>
      </c>
      <c r="M76">
        <f>+fed_h!N81</f>
        <v>9.1700000000000004E-2</v>
      </c>
      <c r="N76">
        <f>+fed_h!O81</f>
        <v>9.1700000000000004E-2</v>
      </c>
      <c r="O76">
        <f>+fed_h!P81</f>
        <v>-0.5</v>
      </c>
      <c r="P76">
        <f>+fed_h!Q81</f>
        <v>-0.56499999999999995</v>
      </c>
      <c r="Q76">
        <f>+fed_h!R81</f>
        <v>-0.56699999999999995</v>
      </c>
      <c r="R76">
        <f>+fed_h!S81</f>
        <v>-0.56899999999999995</v>
      </c>
      <c r="S76">
        <f>+fed_h!T81</f>
        <v>-0.56699999999999995</v>
      </c>
      <c r="T76">
        <f>+fed_h!U81</f>
        <v>-0.56399999999999995</v>
      </c>
      <c r="U76">
        <f>+fed_h!V81</f>
        <v>-0.56299999999999994</v>
      </c>
      <c r="V76">
        <f>+fed_h!W81</f>
        <v>-0.55500000000000005</v>
      </c>
      <c r="W76">
        <f>+fed_h!X81</f>
        <v>-0.54800000000000004</v>
      </c>
      <c r="X76">
        <f>+fed_h!Y81</f>
        <v>-0.55200000000000005</v>
      </c>
      <c r="Y76">
        <f>+fed_h!Z81</f>
        <v>-0.55000000000000004</v>
      </c>
      <c r="Z76">
        <f>+fed_h!AA81</f>
        <v>-0.53600000000000003</v>
      </c>
      <c r="AA76">
        <f>+fed_h!AB81</f>
        <v>0.1</v>
      </c>
      <c r="AB76">
        <f>+fed_h!AC81</f>
        <v>0</v>
      </c>
      <c r="AC76">
        <f>+fed_h!AD81</f>
        <v>5.2999999999999999E-2</v>
      </c>
      <c r="AD76">
        <f>+fed_h!AE81</f>
        <v>5.7000000000000002E-2</v>
      </c>
      <c r="AE76">
        <f>+fed_h!AF81</f>
        <v>5.8999999999999997E-2</v>
      </c>
      <c r="AF76">
        <f>+fed_h!AG81</f>
        <v>6.0999999999999999E-2</v>
      </c>
      <c r="AG76">
        <f>+fed_h!AH81</f>
        <v>0.1</v>
      </c>
      <c r="AH76">
        <f>+fed_h!AI81</f>
        <v>0.105</v>
      </c>
      <c r="AI76">
        <f>+fed_h!AJ81</f>
        <v>0.17299999999999999</v>
      </c>
      <c r="AJ76">
        <f>+fed_h!AK81</f>
        <v>0.17899999999999999</v>
      </c>
      <c r="AK76">
        <f>+fed_h!AL81</f>
        <v>0.24399999999999999</v>
      </c>
      <c r="AL76">
        <f>+fed_h!AM81</f>
        <v>0.25600000000000001</v>
      </c>
      <c r="AM76">
        <f>+fed_h!AN81</f>
        <v>0.25</v>
      </c>
      <c r="AN76">
        <f>+fed_h!AO81</f>
        <v>0</v>
      </c>
      <c r="AO76">
        <f>+fed_h!AP81</f>
        <v>0.19500000000000001</v>
      </c>
      <c r="AP76">
        <f>+fed_h!AQ81</f>
        <v>0.20449999999999999</v>
      </c>
      <c r="AQ76">
        <f>+fed_h!AR81</f>
        <v>0.2102</v>
      </c>
      <c r="AR76">
        <f>+fed_h!AS81</f>
        <v>0.251</v>
      </c>
      <c r="AS76">
        <f>+fed_h!AT81</f>
        <v>0.23799999999999999</v>
      </c>
      <c r="AT76">
        <f>+fed_h!AU81</f>
        <v>0.28599999999999998</v>
      </c>
      <c r="AU76">
        <f>+fed_h!AV81</f>
        <v>0.36</v>
      </c>
      <c r="AV76">
        <f>+fed_h!AW81</f>
        <v>0.4501</v>
      </c>
      <c r="AW76">
        <f>+fed_h!AX81</f>
        <v>0.56000000000000005</v>
      </c>
      <c r="AX76">
        <f>+fed_h!AY81</f>
        <v>0.65510000000000002</v>
      </c>
      <c r="AY76">
        <f>+fed_h!AZ81</f>
        <v>0.03</v>
      </c>
      <c r="AZ76">
        <f>+fed_h!BA81</f>
        <v>3.3599999999999998E-2</v>
      </c>
      <c r="BA76">
        <f>+fed_h!BB81</f>
        <v>3.2399999999999998E-2</v>
      </c>
      <c r="BB76">
        <f>+fed_h!BC81</f>
        <v>3.1E-2</v>
      </c>
      <c r="BC76">
        <f>+fed_h!BD81</f>
        <v>3.4000000000000002E-2</v>
      </c>
      <c r="BD76">
        <f>+fed_h!BE81</f>
        <v>3.7499999999999999E-2</v>
      </c>
      <c r="BE76">
        <f>+fed_h!BF81</f>
        <v>4.6399999999999997E-2</v>
      </c>
      <c r="BF76">
        <f>+fed_h!BG81</f>
        <v>7.1999999999999995E-2</v>
      </c>
      <c r="BG76">
        <f>+fed_h!BH81</f>
        <v>7.6399999999999996E-2</v>
      </c>
      <c r="BH76">
        <f>+fed_h!BI81</f>
        <v>9.7000000000000003E-2</v>
      </c>
      <c r="BI76">
        <f>+fed_h!BJ81</f>
        <v>0</v>
      </c>
      <c r="BJ76">
        <f>+fed_h!BK81</f>
        <v>0.25</v>
      </c>
      <c r="BK76">
        <f>+fed_h!BL81</f>
        <v>0.25</v>
      </c>
      <c r="BL76">
        <f>+fed_h!BM81</f>
        <v>0.27</v>
      </c>
      <c r="BM76">
        <f>+fed_h!BN81</f>
        <v>0.3</v>
      </c>
      <c r="BN76">
        <f>+fed_h!BO81</f>
        <v>0.39019999999999999</v>
      </c>
      <c r="BO76">
        <f>+fed_h!BP81</f>
        <v>0.50019999999999998</v>
      </c>
      <c r="BP76">
        <f>+fed_h!BQ81</f>
        <v>0.55520000000000003</v>
      </c>
      <c r="BQ76">
        <f>+fed_h!BR81</f>
        <v>0.64</v>
      </c>
      <c r="BR76">
        <f>+fed_h!BS81</f>
        <v>0.65639999999999998</v>
      </c>
      <c r="BS76">
        <f>+fed_h!BT81</f>
        <v>0.74390000000000001</v>
      </c>
      <c r="BT76">
        <f>+fed_h!BU81</f>
        <v>0.81</v>
      </c>
      <c r="BU76">
        <f>+fed_h!BV81</f>
        <v>0</v>
      </c>
      <c r="BV76">
        <f>+fed_h!BW81</f>
        <v>0</v>
      </c>
      <c r="BW76" t="str">
        <f>+fed_h!BX81</f>
        <v>#N/A N/A</v>
      </c>
      <c r="BX76" t="str">
        <f>+fed_h!BY81</f>
        <v>#N/A N/A</v>
      </c>
      <c r="BY76" t="str">
        <f>+fed_h!BZ81</f>
        <v>#N/A N/A</v>
      </c>
      <c r="BZ76" t="str">
        <f>+fed_h!CA81</f>
        <v>#N/A N/A</v>
      </c>
      <c r="CA76" t="str">
        <f>+fed_h!CB81</f>
        <v>#N/A N/A</v>
      </c>
      <c r="CB76" t="str">
        <f>+fed_h!CC81</f>
        <v>#N/A N/A</v>
      </c>
      <c r="CC76">
        <f>+fed_h!CD81</f>
        <v>0</v>
      </c>
      <c r="CD76">
        <f>+fed_h!CE81</f>
        <v>-5.6000000000000001E-2</v>
      </c>
      <c r="CE76" t="str">
        <f>+fed_h!CF81</f>
        <v>#N/A N/A</v>
      </c>
      <c r="CF76" t="str">
        <f>+fed_h!CG81</f>
        <v>#N/A N/A</v>
      </c>
      <c r="CG76" t="str">
        <f>+fed_h!CH81</f>
        <v>#N/A N/A</v>
      </c>
      <c r="CH76" t="str">
        <f>+fed_h!CI81</f>
        <v>#N/A N/A</v>
      </c>
      <c r="CI76">
        <f>+fed_h!CJ81</f>
        <v>-0.72583699999999995</v>
      </c>
      <c r="CJ76" t="str">
        <f>+fed_h!CK81</f>
        <v>#N/A N/A</v>
      </c>
      <c r="CK76" t="str">
        <f>+fed_h!CL81</f>
        <v>#N/A N/A</v>
      </c>
      <c r="CL76" t="str">
        <f>+fed_h!CM81</f>
        <v>#N/A N/A</v>
      </c>
      <c r="CM76" t="str">
        <f>+fed_h!CN81</f>
        <v>#N/A N/A</v>
      </c>
      <c r="CN76" t="str">
        <f>+fed_h!CO81</f>
        <v>#N/A N/A</v>
      </c>
      <c r="CO76" t="str">
        <f>+fed_h!CP81</f>
        <v>#N/A N/A</v>
      </c>
      <c r="CP76" t="str">
        <f>+fed_h!CQ81</f>
        <v>#N/A N/A</v>
      </c>
      <c r="CQ76" t="str">
        <f>+fed_h!CR81</f>
        <v>#N/A N/A</v>
      </c>
      <c r="CR76" t="str">
        <f>+fed_h!CS81</f>
        <v>#N/A N/A</v>
      </c>
      <c r="CS76" t="str">
        <f>+fed_h!CT81</f>
        <v>#N/A N/A</v>
      </c>
      <c r="CT76" t="str">
        <f>+fed_h!CU81</f>
        <v>#N/A N/A</v>
      </c>
    </row>
    <row r="77" spans="1:98" x14ac:dyDescent="0.25">
      <c r="A77" s="1">
        <f>+fed_h!B82</f>
        <v>44375</v>
      </c>
      <c r="B77">
        <f>+fed_h!C82</f>
        <v>0.1</v>
      </c>
      <c r="C77">
        <f>+fed_h!D82</f>
        <v>9.2600000000000002E-2</v>
      </c>
      <c r="D77">
        <f>+fed_h!E82</f>
        <v>9.1600000000000001E-2</v>
      </c>
      <c r="E77">
        <f>+fed_h!F82</f>
        <v>9.0499999999999997E-2</v>
      </c>
      <c r="F77">
        <f>+fed_h!G82</f>
        <v>9.2399999999999996E-2</v>
      </c>
      <c r="G77">
        <f>+fed_h!H82</f>
        <v>9.4899999999999998E-2</v>
      </c>
      <c r="H77">
        <f>+fed_h!I82</f>
        <v>0.122</v>
      </c>
      <c r="I77">
        <f>+fed_h!J82</f>
        <v>0.128</v>
      </c>
      <c r="J77">
        <f>+fed_h!K82</f>
        <v>0.17</v>
      </c>
      <c r="K77" t="str">
        <f>+fed_h!L82</f>
        <v>#N/A N/A</v>
      </c>
      <c r="L77">
        <f>+fed_h!M82</f>
        <v>9.2600000000000002E-2</v>
      </c>
      <c r="M77">
        <f>+fed_h!N82</f>
        <v>9.2600000000000002E-2</v>
      </c>
      <c r="N77">
        <f>+fed_h!O82</f>
        <v>9.2600000000000002E-2</v>
      </c>
      <c r="O77">
        <f>+fed_h!P82</f>
        <v>-0.5</v>
      </c>
      <c r="P77">
        <f>+fed_h!Q82</f>
        <v>-0.56599999999999995</v>
      </c>
      <c r="Q77">
        <f>+fed_h!R82</f>
        <v>-0.56699999999999995</v>
      </c>
      <c r="R77">
        <f>+fed_h!S82</f>
        <v>-0.56799999999999995</v>
      </c>
      <c r="S77">
        <f>+fed_h!T82</f>
        <v>-0.56799999999999995</v>
      </c>
      <c r="T77">
        <f>+fed_h!U82</f>
        <v>-0.56699999999999995</v>
      </c>
      <c r="U77">
        <f>+fed_h!V82</f>
        <v>-0.56799999999999995</v>
      </c>
      <c r="V77">
        <f>+fed_h!W82</f>
        <v>-0.57699999999999996</v>
      </c>
      <c r="W77">
        <f>+fed_h!X82</f>
        <v>-0.55100000000000005</v>
      </c>
      <c r="X77">
        <f>+fed_h!Y82</f>
        <v>-0.54900000000000004</v>
      </c>
      <c r="Y77">
        <f>+fed_h!Z82</f>
        <v>-0.54600000000000004</v>
      </c>
      <c r="Z77">
        <f>+fed_h!AA82</f>
        <v>-0.56899999999999995</v>
      </c>
      <c r="AA77">
        <f>+fed_h!AB82</f>
        <v>0.1</v>
      </c>
      <c r="AB77">
        <f>+fed_h!AC82</f>
        <v>0</v>
      </c>
      <c r="AC77">
        <f>+fed_h!AD82</f>
        <v>5.3999999999999999E-2</v>
      </c>
      <c r="AD77">
        <f>+fed_h!AE82</f>
        <v>5.7000000000000002E-2</v>
      </c>
      <c r="AE77">
        <f>+fed_h!AF82</f>
        <v>0.06</v>
      </c>
      <c r="AF77">
        <f>+fed_h!AG82</f>
        <v>6.2E-2</v>
      </c>
      <c r="AG77">
        <f>+fed_h!AH82</f>
        <v>9.9000000000000005E-2</v>
      </c>
      <c r="AH77">
        <f>+fed_h!AI82</f>
        <v>0.105</v>
      </c>
      <c r="AI77">
        <f>+fed_h!AJ82</f>
        <v>0.16700000000000001</v>
      </c>
      <c r="AJ77">
        <f>+fed_h!AK82</f>
        <v>0.17299999999999999</v>
      </c>
      <c r="AK77">
        <f>+fed_h!AL82</f>
        <v>0.23899999999999999</v>
      </c>
      <c r="AL77">
        <f>+fed_h!AM82</f>
        <v>0.24399999999999999</v>
      </c>
      <c r="AM77">
        <f>+fed_h!AN82</f>
        <v>0.25</v>
      </c>
      <c r="AN77">
        <f>+fed_h!AO82</f>
        <v>0</v>
      </c>
      <c r="AO77">
        <f>+fed_h!AP82</f>
        <v>0.19120000000000001</v>
      </c>
      <c r="AP77">
        <f>+fed_h!AQ82</f>
        <v>0.20250000000000001</v>
      </c>
      <c r="AQ77">
        <f>+fed_h!AR82</f>
        <v>0.21510000000000001</v>
      </c>
      <c r="AR77">
        <f>+fed_h!AS82</f>
        <v>0.25600000000000001</v>
      </c>
      <c r="AS77">
        <f>+fed_h!AT82</f>
        <v>0.23799999999999999</v>
      </c>
      <c r="AT77">
        <f>+fed_h!AU82</f>
        <v>0.28799999999999998</v>
      </c>
      <c r="AU77">
        <f>+fed_h!AV82</f>
        <v>0.35499999999999998</v>
      </c>
      <c r="AV77">
        <f>+fed_h!AW82</f>
        <v>0.29299999999999998</v>
      </c>
      <c r="AW77">
        <f>+fed_h!AX82</f>
        <v>0.5575</v>
      </c>
      <c r="AX77">
        <f>+fed_h!AY82</f>
        <v>0.63749999999999996</v>
      </c>
      <c r="AY77">
        <f>+fed_h!AZ82</f>
        <v>0.03</v>
      </c>
      <c r="AZ77">
        <f>+fed_h!BA82</f>
        <v>0.03</v>
      </c>
      <c r="BA77">
        <f>+fed_h!BB82</f>
        <v>0.03</v>
      </c>
      <c r="BB77">
        <f>+fed_h!BC82</f>
        <v>3.3000000000000002E-2</v>
      </c>
      <c r="BC77">
        <f>+fed_h!BD82</f>
        <v>3.5999999999999997E-2</v>
      </c>
      <c r="BD77">
        <f>+fed_h!BE82</f>
        <v>3.9E-2</v>
      </c>
      <c r="BE77">
        <f>+fed_h!BF82</f>
        <v>5.5500000000000001E-2</v>
      </c>
      <c r="BF77">
        <f>+fed_h!BG82</f>
        <v>6.6000000000000003E-2</v>
      </c>
      <c r="BG77">
        <f>+fed_h!BH82</f>
        <v>8.7999999999999995E-2</v>
      </c>
      <c r="BH77">
        <f>+fed_h!BI82</f>
        <v>9.7000000000000003E-2</v>
      </c>
      <c r="BI77">
        <f>+fed_h!BJ82</f>
        <v>0</v>
      </c>
      <c r="BJ77">
        <f>+fed_h!BK82</f>
        <v>0.25</v>
      </c>
      <c r="BK77">
        <f>+fed_h!BL82</f>
        <v>0.25</v>
      </c>
      <c r="BL77">
        <f>+fed_h!BM82</f>
        <v>0.27250000000000002</v>
      </c>
      <c r="BM77">
        <f>+fed_h!BN82</f>
        <v>0.30259999999999998</v>
      </c>
      <c r="BN77">
        <f>+fed_h!BO82</f>
        <v>0.39</v>
      </c>
      <c r="BO77">
        <f>+fed_h!BP82</f>
        <v>0.50519999999999998</v>
      </c>
      <c r="BP77">
        <f>+fed_h!BQ82</f>
        <v>0.56999999999999995</v>
      </c>
      <c r="BQ77">
        <f>+fed_h!BR82</f>
        <v>0.66</v>
      </c>
      <c r="BR77">
        <f>+fed_h!BS82</f>
        <v>0.71</v>
      </c>
      <c r="BS77">
        <f>+fed_h!BT82</f>
        <v>0.78500000000000003</v>
      </c>
      <c r="BT77">
        <f>+fed_h!BU82</f>
        <v>0.88500000000000001</v>
      </c>
      <c r="BU77">
        <f>+fed_h!BV82</f>
        <v>0</v>
      </c>
      <c r="BV77">
        <f>+fed_h!BW82</f>
        <v>0</v>
      </c>
      <c r="BW77" t="str">
        <f>+fed_h!BX82</f>
        <v>#N/A N/A</v>
      </c>
      <c r="BX77" t="str">
        <f>+fed_h!BY82</f>
        <v>#N/A N/A</v>
      </c>
      <c r="BY77" t="str">
        <f>+fed_h!BZ82</f>
        <v>#N/A N/A</v>
      </c>
      <c r="BZ77" t="str">
        <f>+fed_h!CA82</f>
        <v>#N/A N/A</v>
      </c>
      <c r="CA77" t="str">
        <f>+fed_h!CB82</f>
        <v>#N/A N/A</v>
      </c>
      <c r="CB77" t="str">
        <f>+fed_h!CC82</f>
        <v>#N/A N/A</v>
      </c>
      <c r="CC77">
        <f>+fed_h!CD82</f>
        <v>0</v>
      </c>
      <c r="CD77">
        <f>+fed_h!CE82</f>
        <v>-5.6000000000000001E-2</v>
      </c>
      <c r="CE77" t="str">
        <f>+fed_h!CF82</f>
        <v>#N/A N/A</v>
      </c>
      <c r="CF77" t="str">
        <f>+fed_h!CG82</f>
        <v>#N/A N/A</v>
      </c>
      <c r="CG77" t="str">
        <f>+fed_h!CH82</f>
        <v>#N/A N/A</v>
      </c>
      <c r="CH77" t="str">
        <f>+fed_h!CI82</f>
        <v>#N/A N/A</v>
      </c>
      <c r="CI77">
        <f>+fed_h!CJ82</f>
        <v>-0.72580900000000004</v>
      </c>
      <c r="CJ77" t="str">
        <f>+fed_h!CK82</f>
        <v>#N/A N/A</v>
      </c>
      <c r="CK77" t="str">
        <f>+fed_h!CL82</f>
        <v>#N/A N/A</v>
      </c>
      <c r="CL77" t="str">
        <f>+fed_h!CM82</f>
        <v>#N/A N/A</v>
      </c>
      <c r="CM77" t="str">
        <f>+fed_h!CN82</f>
        <v>#N/A N/A</v>
      </c>
      <c r="CN77" t="str">
        <f>+fed_h!CO82</f>
        <v>#N/A N/A</v>
      </c>
      <c r="CO77" t="str">
        <f>+fed_h!CP82</f>
        <v>#N/A N/A</v>
      </c>
      <c r="CP77" t="str">
        <f>+fed_h!CQ82</f>
        <v>#N/A N/A</v>
      </c>
      <c r="CQ77" t="str">
        <f>+fed_h!CR82</f>
        <v>#N/A N/A</v>
      </c>
      <c r="CR77" t="str">
        <f>+fed_h!CS82</f>
        <v>#N/A N/A</v>
      </c>
      <c r="CS77" t="str">
        <f>+fed_h!CT82</f>
        <v>#N/A N/A</v>
      </c>
      <c r="CT77" t="str">
        <f>+fed_h!CU82</f>
        <v>#N/A N/A</v>
      </c>
    </row>
    <row r="78" spans="1:98" x14ac:dyDescent="0.25">
      <c r="A78" s="1">
        <f>+fed_h!B83</f>
        <v>44376</v>
      </c>
      <c r="B78">
        <f>+fed_h!C83</f>
        <v>0.1</v>
      </c>
      <c r="C78">
        <f>+fed_h!D83</f>
        <v>9.2899999999999996E-2</v>
      </c>
      <c r="D78">
        <f>+fed_h!E83</f>
        <v>9.2200000000000004E-2</v>
      </c>
      <c r="E78">
        <f>+fed_h!F83</f>
        <v>9.1300000000000006E-2</v>
      </c>
      <c r="F78">
        <f>+fed_h!G83</f>
        <v>9.2999999999999999E-2</v>
      </c>
      <c r="G78">
        <f>+fed_h!H83</f>
        <v>9.5000000000000001E-2</v>
      </c>
      <c r="H78">
        <f>+fed_h!I83</f>
        <v>0.11899999999999999</v>
      </c>
      <c r="I78">
        <f>+fed_h!J83</f>
        <v>0.128</v>
      </c>
      <c r="J78">
        <f>+fed_h!K83</f>
        <v>0.16700000000000001</v>
      </c>
      <c r="K78" t="str">
        <f>+fed_h!L83</f>
        <v>#N/A N/A</v>
      </c>
      <c r="L78">
        <f>+fed_h!M83</f>
        <v>9.2899999999999996E-2</v>
      </c>
      <c r="M78">
        <f>+fed_h!N83</f>
        <v>9.2899999999999996E-2</v>
      </c>
      <c r="N78">
        <f>+fed_h!O83</f>
        <v>9.2899999999999996E-2</v>
      </c>
      <c r="O78">
        <f>+fed_h!P83</f>
        <v>-0.5</v>
      </c>
      <c r="P78">
        <f>+fed_h!Q83</f>
        <v>-0.56799999999999995</v>
      </c>
      <c r="Q78">
        <f>+fed_h!R83</f>
        <v>-0.56599999999999995</v>
      </c>
      <c r="R78">
        <f>+fed_h!S83</f>
        <v>-0.56799999999999995</v>
      </c>
      <c r="S78">
        <f>+fed_h!T83</f>
        <v>-0.56899999999999995</v>
      </c>
      <c r="T78">
        <f>+fed_h!U83</f>
        <v>-0.56799999999999995</v>
      </c>
      <c r="U78">
        <f>+fed_h!V83</f>
        <v>-0.56689999999999996</v>
      </c>
      <c r="V78">
        <f>+fed_h!W83</f>
        <v>-0.55679999999999996</v>
      </c>
      <c r="W78">
        <f>+fed_h!X83</f>
        <v>-0.54900000000000004</v>
      </c>
      <c r="X78">
        <f>+fed_h!Y83</f>
        <v>-0.54800000000000004</v>
      </c>
      <c r="Y78">
        <f>+fed_h!Z83</f>
        <v>-0.54500000000000004</v>
      </c>
      <c r="Z78">
        <f>+fed_h!AA83</f>
        <v>-0.53500000000000003</v>
      </c>
      <c r="AA78">
        <f>+fed_h!AB83</f>
        <v>0.1</v>
      </c>
      <c r="AB78">
        <f>+fed_h!AC83</f>
        <v>0</v>
      </c>
      <c r="AC78">
        <f>+fed_h!AD83</f>
        <v>5.3999999999999999E-2</v>
      </c>
      <c r="AD78">
        <f>+fed_h!AE83</f>
        <v>5.7000000000000002E-2</v>
      </c>
      <c r="AE78">
        <f>+fed_h!AF83</f>
        <v>0.06</v>
      </c>
      <c r="AF78">
        <f>+fed_h!AG83</f>
        <v>6.0999999999999999E-2</v>
      </c>
      <c r="AG78">
        <f>+fed_h!AH83</f>
        <v>9.6500000000000002E-2</v>
      </c>
      <c r="AH78">
        <f>+fed_h!AI83</f>
        <v>0.10199999999999999</v>
      </c>
      <c r="AI78">
        <f>+fed_h!AJ83</f>
        <v>0.16250000000000001</v>
      </c>
      <c r="AJ78">
        <f>+fed_h!AK83</f>
        <v>0.16900000000000001</v>
      </c>
      <c r="AK78">
        <f>+fed_h!AL83</f>
        <v>0.23</v>
      </c>
      <c r="AL78">
        <f>+fed_h!AM83</f>
        <v>0.23799999999999999</v>
      </c>
      <c r="AM78">
        <f>+fed_h!AN83</f>
        <v>0.25</v>
      </c>
      <c r="AN78">
        <f>+fed_h!AO83</f>
        <v>0</v>
      </c>
      <c r="AO78">
        <f>+fed_h!AP83</f>
        <v>0.19</v>
      </c>
      <c r="AP78">
        <f>+fed_h!AQ83</f>
        <v>0.2</v>
      </c>
      <c r="AQ78">
        <f>+fed_h!AR83</f>
        <v>0.21</v>
      </c>
      <c r="AR78">
        <f>+fed_h!AS83</f>
        <v>0.22</v>
      </c>
      <c r="AS78">
        <f>+fed_h!AT83</f>
        <v>0.23530000000000001</v>
      </c>
      <c r="AT78">
        <f>+fed_h!AU83</f>
        <v>0.28749999999999998</v>
      </c>
      <c r="AU78">
        <f>+fed_h!AV83</f>
        <v>0.375</v>
      </c>
      <c r="AV78">
        <f>+fed_h!AW83</f>
        <v>0.46010000000000001</v>
      </c>
      <c r="AW78">
        <f>+fed_h!AX83</f>
        <v>0.55759999999999998</v>
      </c>
      <c r="AX78">
        <f>+fed_h!AY83</f>
        <v>0.63759999999999994</v>
      </c>
      <c r="AY78">
        <f>+fed_h!AZ83</f>
        <v>0.03</v>
      </c>
      <c r="AZ78">
        <f>+fed_h!BA83</f>
        <v>3.2500000000000001E-2</v>
      </c>
      <c r="BA78">
        <f>+fed_h!BB83</f>
        <v>0.03</v>
      </c>
      <c r="BB78">
        <f>+fed_h!BC83</f>
        <v>3.1300000000000001E-2</v>
      </c>
      <c r="BC78">
        <f>+fed_h!BD83</f>
        <v>3.4000000000000002E-2</v>
      </c>
      <c r="BD78">
        <f>+fed_h!BE83</f>
        <v>3.9E-2</v>
      </c>
      <c r="BE78">
        <f>+fed_h!BF83</f>
        <v>4.7E-2</v>
      </c>
      <c r="BF78">
        <f>+fed_h!BG83</f>
        <v>6.5000000000000002E-2</v>
      </c>
      <c r="BG78">
        <f>+fed_h!BH83</f>
        <v>7.6300000000000007E-2</v>
      </c>
      <c r="BH78">
        <f>+fed_h!BI83</f>
        <v>8.8499999999999995E-2</v>
      </c>
      <c r="BI78">
        <f>+fed_h!BJ83</f>
        <v>0</v>
      </c>
      <c r="BJ78">
        <f>+fed_h!BK83</f>
        <v>0.25</v>
      </c>
      <c r="BK78">
        <f>+fed_h!BL83</f>
        <v>0.25</v>
      </c>
      <c r="BL78">
        <f>+fed_h!BM83</f>
        <v>0.27250000000000002</v>
      </c>
      <c r="BM78">
        <f>+fed_h!BN83</f>
        <v>0.29759999999999998</v>
      </c>
      <c r="BN78">
        <f>+fed_h!BO83</f>
        <v>0.38019999999999998</v>
      </c>
      <c r="BO78">
        <f>+fed_h!BP83</f>
        <v>0.49519999999999997</v>
      </c>
      <c r="BP78">
        <f>+fed_h!BQ83</f>
        <v>0.55520000000000003</v>
      </c>
      <c r="BQ78">
        <f>+fed_h!BR83</f>
        <v>0.6653</v>
      </c>
      <c r="BR78">
        <f>+fed_h!BS83</f>
        <v>0.69779999999999998</v>
      </c>
      <c r="BS78">
        <f>+fed_h!BT83</f>
        <v>0.80159999999999998</v>
      </c>
      <c r="BT78">
        <f>+fed_h!BU83</f>
        <v>0.86499999999999999</v>
      </c>
      <c r="BU78">
        <f>+fed_h!BV83</f>
        <v>0</v>
      </c>
      <c r="BV78">
        <f>+fed_h!BW83</f>
        <v>0</v>
      </c>
      <c r="BW78" t="str">
        <f>+fed_h!BX83</f>
        <v>#N/A N/A</v>
      </c>
      <c r="BX78" t="str">
        <f>+fed_h!BY83</f>
        <v>#N/A N/A</v>
      </c>
      <c r="BY78" t="str">
        <f>+fed_h!BZ83</f>
        <v>#N/A N/A</v>
      </c>
      <c r="BZ78" t="str">
        <f>+fed_h!CA83</f>
        <v>#N/A N/A</v>
      </c>
      <c r="CA78" t="str">
        <f>+fed_h!CB83</f>
        <v>#N/A N/A</v>
      </c>
      <c r="CB78" t="str">
        <f>+fed_h!CC83</f>
        <v>#N/A N/A</v>
      </c>
      <c r="CC78">
        <f>+fed_h!CD83</f>
        <v>0</v>
      </c>
      <c r="CD78">
        <f>+fed_h!CE83</f>
        <v>-5.6000000000000001E-2</v>
      </c>
      <c r="CE78" t="str">
        <f>+fed_h!CF83</f>
        <v>#N/A N/A</v>
      </c>
      <c r="CF78" t="str">
        <f>+fed_h!CG83</f>
        <v>#N/A N/A</v>
      </c>
      <c r="CG78" t="str">
        <f>+fed_h!CH83</f>
        <v>#N/A N/A</v>
      </c>
      <c r="CH78" t="str">
        <f>+fed_h!CI83</f>
        <v>#N/A N/A</v>
      </c>
      <c r="CI78">
        <f>+fed_h!CJ83</f>
        <v>-0.72564899999999999</v>
      </c>
      <c r="CJ78" t="str">
        <f>+fed_h!CK83</f>
        <v>#N/A N/A</v>
      </c>
      <c r="CK78" t="str">
        <f>+fed_h!CL83</f>
        <v>#N/A N/A</v>
      </c>
      <c r="CL78" t="str">
        <f>+fed_h!CM83</f>
        <v>#N/A N/A</v>
      </c>
      <c r="CM78" t="str">
        <f>+fed_h!CN83</f>
        <v>#N/A N/A</v>
      </c>
      <c r="CN78" t="str">
        <f>+fed_h!CO83</f>
        <v>#N/A N/A</v>
      </c>
      <c r="CO78" t="str">
        <f>+fed_h!CP83</f>
        <v>#N/A N/A</v>
      </c>
      <c r="CP78" t="str">
        <f>+fed_h!CQ83</f>
        <v>#N/A N/A</v>
      </c>
      <c r="CQ78" t="str">
        <f>+fed_h!CR83</f>
        <v>#N/A N/A</v>
      </c>
      <c r="CR78" t="str">
        <f>+fed_h!CS83</f>
        <v>#N/A N/A</v>
      </c>
      <c r="CS78" t="str">
        <f>+fed_h!CT83</f>
        <v>#N/A N/A</v>
      </c>
      <c r="CT78" t="str">
        <f>+fed_h!CU83</f>
        <v>#N/A N/A</v>
      </c>
    </row>
    <row r="79" spans="1:98" x14ac:dyDescent="0.25">
      <c r="A79" s="1">
        <f>+fed_h!B84</f>
        <v>44377</v>
      </c>
      <c r="B79">
        <f>+fed_h!C84</f>
        <v>0.08</v>
      </c>
      <c r="C79">
        <f>+fed_h!D84</f>
        <v>9.1999999999999998E-2</v>
      </c>
      <c r="D79">
        <f>+fed_h!E84</f>
        <v>9.2700000000000005E-2</v>
      </c>
      <c r="E79">
        <f>+fed_h!F84</f>
        <v>9.01E-2</v>
      </c>
      <c r="F79">
        <f>+fed_h!G84</f>
        <v>9.2999999999999999E-2</v>
      </c>
      <c r="G79">
        <f>+fed_h!H84</f>
        <v>9.5000000000000001E-2</v>
      </c>
      <c r="H79">
        <f>+fed_h!I84</f>
        <v>0.11899999999999999</v>
      </c>
      <c r="I79">
        <f>+fed_h!J84</f>
        <v>0.125</v>
      </c>
      <c r="J79">
        <f>+fed_h!K84</f>
        <v>0.16400000000000001</v>
      </c>
      <c r="K79" t="str">
        <f>+fed_h!L84</f>
        <v>#N/A N/A</v>
      </c>
      <c r="L79">
        <f>+fed_h!M84</f>
        <v>9.1999999999999998E-2</v>
      </c>
      <c r="M79">
        <f>+fed_h!N84</f>
        <v>9.1999999999999998E-2</v>
      </c>
      <c r="N79">
        <f>+fed_h!O84</f>
        <v>9.1999999999999998E-2</v>
      </c>
      <c r="O79">
        <f>+fed_h!P84</f>
        <v>-0.5</v>
      </c>
      <c r="P79">
        <f>+fed_h!Q84</f>
        <v>-0.58099999999999996</v>
      </c>
      <c r="Q79">
        <f>+fed_h!R84</f>
        <v>-0.56599999999999995</v>
      </c>
      <c r="R79">
        <f>+fed_h!S84</f>
        <v>-0.56799999999999995</v>
      </c>
      <c r="S79">
        <f>+fed_h!T84</f>
        <v>-0.56740000000000002</v>
      </c>
      <c r="T79">
        <f>+fed_h!U84</f>
        <v>-0.56999999999999995</v>
      </c>
      <c r="U79">
        <f>+fed_h!V84</f>
        <v>-0.56799999999999995</v>
      </c>
      <c r="V79">
        <f>+fed_h!W84</f>
        <v>-0.56499999999999995</v>
      </c>
      <c r="W79">
        <f>+fed_h!X84</f>
        <v>-0.55900000000000005</v>
      </c>
      <c r="X79">
        <f>+fed_h!Y84</f>
        <v>-0.55700000000000005</v>
      </c>
      <c r="Y79">
        <f>+fed_h!Z84</f>
        <v>-0.55400000000000005</v>
      </c>
      <c r="Z79">
        <f>+fed_h!AA84</f>
        <v>-0.54500000000000004</v>
      </c>
      <c r="AA79">
        <f>+fed_h!AB84</f>
        <v>0.1</v>
      </c>
      <c r="AB79">
        <f>+fed_h!AC84</f>
        <v>0</v>
      </c>
      <c r="AC79">
        <f>+fed_h!AD84</f>
        <v>5.3999999999999999E-2</v>
      </c>
      <c r="AD79">
        <f>+fed_h!AE84</f>
        <v>5.6000000000000001E-2</v>
      </c>
      <c r="AE79">
        <f>+fed_h!AF84</f>
        <v>6.0999999999999999E-2</v>
      </c>
      <c r="AF79">
        <f>+fed_h!AG84</f>
        <v>6.0999999999999999E-2</v>
      </c>
      <c r="AG79">
        <f>+fed_h!AH84</f>
        <v>9.6000000000000002E-2</v>
      </c>
      <c r="AH79">
        <f>+fed_h!AI84</f>
        <v>0.1</v>
      </c>
      <c r="AI79">
        <f>+fed_h!AJ84</f>
        <v>0.156</v>
      </c>
      <c r="AJ79">
        <f>+fed_h!AK84</f>
        <v>0.1615</v>
      </c>
      <c r="AK79">
        <f>+fed_h!AL84</f>
        <v>0.224</v>
      </c>
      <c r="AL79">
        <f>+fed_h!AM84</f>
        <v>0.24299999999999999</v>
      </c>
      <c r="AM79">
        <f>+fed_h!AN84</f>
        <v>0.25</v>
      </c>
      <c r="AN79">
        <f>+fed_h!AO84</f>
        <v>0</v>
      </c>
      <c r="AO79">
        <f>+fed_h!AP84</f>
        <v>0.19</v>
      </c>
      <c r="AP79">
        <f>+fed_h!AQ84</f>
        <v>0.21199999999999999</v>
      </c>
      <c r="AQ79">
        <f>+fed_h!AR84</f>
        <v>0.22700000000000001</v>
      </c>
      <c r="AR79">
        <f>+fed_h!AS84</f>
        <v>0.251</v>
      </c>
      <c r="AS79">
        <f>+fed_h!AT84</f>
        <v>0.24249999999999999</v>
      </c>
      <c r="AT79">
        <f>+fed_h!AU84</f>
        <v>0.30099999999999999</v>
      </c>
      <c r="AU79">
        <f>+fed_h!AV84</f>
        <v>0.38600000000000001</v>
      </c>
      <c r="AV79">
        <f>+fed_h!AW84</f>
        <v>0.47260000000000002</v>
      </c>
      <c r="AW79">
        <f>+fed_h!AX84</f>
        <v>0.57250000000000001</v>
      </c>
      <c r="AX79">
        <f>+fed_h!AY84</f>
        <v>0.65749999999999997</v>
      </c>
      <c r="AY79">
        <f>+fed_h!AZ84</f>
        <v>0.03</v>
      </c>
      <c r="AZ79">
        <f>+fed_h!BA84</f>
        <v>3.1E-2</v>
      </c>
      <c r="BA79">
        <f>+fed_h!BB84</f>
        <v>3.3700000000000001E-2</v>
      </c>
      <c r="BB79">
        <f>+fed_h!BC84</f>
        <v>3.1300000000000001E-2</v>
      </c>
      <c r="BC79">
        <f>+fed_h!BD84</f>
        <v>3.6999999999999998E-2</v>
      </c>
      <c r="BD79">
        <f>+fed_h!BE84</f>
        <v>4.2500000000000003E-2</v>
      </c>
      <c r="BE79">
        <f>+fed_h!BF84</f>
        <v>4.4600000000000001E-2</v>
      </c>
      <c r="BF79">
        <f>+fed_h!BG84</f>
        <v>6.9000000000000006E-2</v>
      </c>
      <c r="BG79">
        <f>+fed_h!BH84</f>
        <v>8.4000000000000005E-2</v>
      </c>
      <c r="BH79">
        <f>+fed_h!BI84</f>
        <v>8.4000000000000005E-2</v>
      </c>
      <c r="BI79">
        <f>+fed_h!BJ84</f>
        <v>0</v>
      </c>
      <c r="BJ79">
        <f>+fed_h!BK84</f>
        <v>0.25</v>
      </c>
      <c r="BK79">
        <f>+fed_h!BL84</f>
        <v>0.25</v>
      </c>
      <c r="BL79">
        <f>+fed_h!BM84</f>
        <v>0.27</v>
      </c>
      <c r="BM79">
        <f>+fed_h!BN84</f>
        <v>0.29010000000000002</v>
      </c>
      <c r="BN79">
        <f>+fed_h!BO84</f>
        <v>0.37019999999999997</v>
      </c>
      <c r="BO79">
        <f>+fed_h!BP84</f>
        <v>0.48520000000000002</v>
      </c>
      <c r="BP79">
        <f>+fed_h!BQ84</f>
        <v>0.55020000000000002</v>
      </c>
      <c r="BQ79">
        <f>+fed_h!BR84</f>
        <v>0.65029999999999999</v>
      </c>
      <c r="BR79">
        <f>+fed_h!BS84</f>
        <v>0.70120000000000005</v>
      </c>
      <c r="BS79">
        <f>+fed_h!BT84</f>
        <v>0.81169999999999998</v>
      </c>
      <c r="BT79">
        <f>+fed_h!BU84</f>
        <v>0.79500000000000004</v>
      </c>
      <c r="BU79">
        <f>+fed_h!BV84</f>
        <v>0</v>
      </c>
      <c r="BV79">
        <f>+fed_h!BW84</f>
        <v>-0.01</v>
      </c>
      <c r="BW79" t="str">
        <f>+fed_h!BX84</f>
        <v>#N/A N/A</v>
      </c>
      <c r="BX79" t="str">
        <f>+fed_h!BY84</f>
        <v>#N/A N/A</v>
      </c>
      <c r="BY79" t="str">
        <f>+fed_h!BZ84</f>
        <v>#N/A N/A</v>
      </c>
      <c r="BZ79" t="str">
        <f>+fed_h!CA84</f>
        <v>#N/A N/A</v>
      </c>
      <c r="CA79" t="str">
        <f>+fed_h!CB84</f>
        <v>#N/A N/A</v>
      </c>
      <c r="CB79" t="str">
        <f>+fed_h!CC84</f>
        <v>#N/A N/A</v>
      </c>
      <c r="CC79">
        <f>+fed_h!CD84</f>
        <v>0</v>
      </c>
      <c r="CD79">
        <f>+fed_h!CE84</f>
        <v>-5.6000000000000001E-2</v>
      </c>
      <c r="CE79" t="str">
        <f>+fed_h!CF84</f>
        <v>#N/A N/A</v>
      </c>
      <c r="CF79" t="str">
        <f>+fed_h!CG84</f>
        <v>#N/A N/A</v>
      </c>
      <c r="CG79" t="str">
        <f>+fed_h!CH84</f>
        <v>#N/A N/A</v>
      </c>
      <c r="CH79" t="str">
        <f>+fed_h!CI84</f>
        <v>#N/A N/A</v>
      </c>
      <c r="CI79">
        <f>+fed_h!CJ84</f>
        <v>-0.72256600000000004</v>
      </c>
      <c r="CJ79" t="str">
        <f>+fed_h!CK84</f>
        <v>#N/A N/A</v>
      </c>
      <c r="CK79" t="str">
        <f>+fed_h!CL84</f>
        <v>#N/A N/A</v>
      </c>
      <c r="CL79" t="str">
        <f>+fed_h!CM84</f>
        <v>#N/A N/A</v>
      </c>
      <c r="CM79" t="str">
        <f>+fed_h!CN84</f>
        <v>#N/A N/A</v>
      </c>
      <c r="CN79" t="str">
        <f>+fed_h!CO84</f>
        <v>#N/A N/A</v>
      </c>
      <c r="CO79" t="str">
        <f>+fed_h!CP84</f>
        <v>#N/A N/A</v>
      </c>
      <c r="CP79" t="str">
        <f>+fed_h!CQ84</f>
        <v>#N/A N/A</v>
      </c>
      <c r="CQ79" t="str">
        <f>+fed_h!CR84</f>
        <v>#N/A N/A</v>
      </c>
      <c r="CR79" t="str">
        <f>+fed_h!CS84</f>
        <v>#N/A N/A</v>
      </c>
      <c r="CS79" t="str">
        <f>+fed_h!CT84</f>
        <v>#N/A N/A</v>
      </c>
      <c r="CT79" t="str">
        <f>+fed_h!CU84</f>
        <v>#N/A N/A</v>
      </c>
    </row>
    <row r="80" spans="1:98" x14ac:dyDescent="0.25">
      <c r="A80" s="1">
        <f>+fed_h!B85</f>
        <v>44378</v>
      </c>
      <c r="B80">
        <f>+fed_h!C85</f>
        <v>0.1</v>
      </c>
      <c r="C80">
        <f>+fed_h!D85</f>
        <v>9.1800000000000007E-2</v>
      </c>
      <c r="D80">
        <f>+fed_h!E85</f>
        <v>9.5000000000000001E-2</v>
      </c>
      <c r="E80">
        <f>+fed_h!F85</f>
        <v>0.09</v>
      </c>
      <c r="F80">
        <f>+fed_h!G85</f>
        <v>9.4100000000000003E-2</v>
      </c>
      <c r="G80">
        <f>+fed_h!H85</f>
        <v>9.4E-2</v>
      </c>
      <c r="H80">
        <f>+fed_h!I85</f>
        <v>0.11799999999999999</v>
      </c>
      <c r="I80">
        <f>+fed_h!J85</f>
        <v>0.128</v>
      </c>
      <c r="J80">
        <f>+fed_h!K85</f>
        <v>0.16900000000000001</v>
      </c>
      <c r="K80" t="str">
        <f>+fed_h!L85</f>
        <v>#N/A N/A</v>
      </c>
      <c r="L80">
        <f>+fed_h!M85</f>
        <v>9.1800000000000007E-2</v>
      </c>
      <c r="M80">
        <f>+fed_h!N85</f>
        <v>9.1800000000000007E-2</v>
      </c>
      <c r="N80">
        <f>+fed_h!O85</f>
        <v>9.1800000000000007E-2</v>
      </c>
      <c r="O80">
        <f>+fed_h!P85</f>
        <v>-0.5</v>
      </c>
      <c r="P80">
        <f>+fed_h!Q85</f>
        <v>-0.56499999999999995</v>
      </c>
      <c r="Q80">
        <f>+fed_h!R85</f>
        <v>-0.56699999999999995</v>
      </c>
      <c r="R80">
        <f>+fed_h!S85</f>
        <v>-0.57069999999999999</v>
      </c>
      <c r="S80">
        <f>+fed_h!T85</f>
        <v>-0.56899999999999995</v>
      </c>
      <c r="T80">
        <f>+fed_h!U85</f>
        <v>-0.57099999999999995</v>
      </c>
      <c r="U80">
        <f>+fed_h!V85</f>
        <v>-0.56899999999999995</v>
      </c>
      <c r="V80">
        <f>+fed_h!W85</f>
        <v>-0.56899999999999995</v>
      </c>
      <c r="W80">
        <f>+fed_h!X85</f>
        <v>-0.58899999999999997</v>
      </c>
      <c r="X80">
        <f>+fed_h!Y85</f>
        <v>-0.56499999999999995</v>
      </c>
      <c r="Y80">
        <f>+fed_h!Z85</f>
        <v>-0.58299999999999996</v>
      </c>
      <c r="Z80">
        <f>+fed_h!AA85</f>
        <v>-0.58099999999999996</v>
      </c>
      <c r="AA80">
        <f>+fed_h!AB85</f>
        <v>0.1</v>
      </c>
      <c r="AB80">
        <f>+fed_h!AC85</f>
        <v>0</v>
      </c>
      <c r="AC80">
        <f>+fed_h!AD85</f>
        <v>5.2999999999999999E-2</v>
      </c>
      <c r="AD80">
        <f>+fed_h!AE85</f>
        <v>5.5E-2</v>
      </c>
      <c r="AE80">
        <f>+fed_h!AF85</f>
        <v>6.1499999999999999E-2</v>
      </c>
      <c r="AF80">
        <f>+fed_h!AG85</f>
        <v>6.0999999999999999E-2</v>
      </c>
      <c r="AG80">
        <f>+fed_h!AH85</f>
        <v>9.35E-2</v>
      </c>
      <c r="AH80">
        <f>+fed_h!AI85</f>
        <v>9.4E-2</v>
      </c>
      <c r="AI80">
        <f>+fed_h!AJ85</f>
        <v>0.14799999999999999</v>
      </c>
      <c r="AJ80">
        <f>+fed_h!AK85</f>
        <v>0.155</v>
      </c>
      <c r="AK80">
        <f>+fed_h!AL85</f>
        <v>0.2205</v>
      </c>
      <c r="AL80">
        <f>+fed_h!AM85</f>
        <v>0.23949999999999999</v>
      </c>
      <c r="AM80">
        <f>+fed_h!AN85</f>
        <v>0.25</v>
      </c>
      <c r="AN80">
        <f>+fed_h!AO85</f>
        <v>0</v>
      </c>
      <c r="AO80">
        <f>+fed_h!AP85</f>
        <v>0.19</v>
      </c>
      <c r="AP80">
        <f>+fed_h!AQ85</f>
        <v>0.19850000000000001</v>
      </c>
      <c r="AQ80">
        <f>+fed_h!AR85</f>
        <v>0.21099999999999999</v>
      </c>
      <c r="AR80">
        <f>+fed_h!AS85</f>
        <v>0.251</v>
      </c>
      <c r="AS80">
        <f>+fed_h!AT85</f>
        <v>0.24249999999999999</v>
      </c>
      <c r="AT80">
        <f>+fed_h!AU85</f>
        <v>0.30099999999999999</v>
      </c>
      <c r="AU80">
        <f>+fed_h!AV85</f>
        <v>0.38600000000000001</v>
      </c>
      <c r="AV80">
        <f>+fed_h!AW85</f>
        <v>0.47260000000000002</v>
      </c>
      <c r="AW80">
        <f>+fed_h!AX85</f>
        <v>0.57250000000000001</v>
      </c>
      <c r="AX80">
        <f>+fed_h!AY85</f>
        <v>0.65749999999999997</v>
      </c>
      <c r="AY80">
        <f>+fed_h!AZ85</f>
        <v>0.03</v>
      </c>
      <c r="AZ80">
        <f>+fed_h!BA85</f>
        <v>0.03</v>
      </c>
      <c r="BA80">
        <f>+fed_h!BB85</f>
        <v>3.2000000000000001E-2</v>
      </c>
      <c r="BB80">
        <f>+fed_h!BC85</f>
        <v>3.5999999999999997E-2</v>
      </c>
      <c r="BC80">
        <f>+fed_h!BD85</f>
        <v>3.6999999999999998E-2</v>
      </c>
      <c r="BD80">
        <f>+fed_h!BE85</f>
        <v>4.1000000000000002E-2</v>
      </c>
      <c r="BE80">
        <f>+fed_h!BF85</f>
        <v>4.1500000000000002E-2</v>
      </c>
      <c r="BF80">
        <f>+fed_h!BG85</f>
        <v>6.6000000000000003E-2</v>
      </c>
      <c r="BG80">
        <f>+fed_h!BH85</f>
        <v>7.4999999999999997E-2</v>
      </c>
      <c r="BH80">
        <f>+fed_h!BI85</f>
        <v>8.1000000000000003E-2</v>
      </c>
      <c r="BI80">
        <f>+fed_h!BJ85</f>
        <v>0</v>
      </c>
      <c r="BJ80">
        <f>+fed_h!BK85</f>
        <v>0.25</v>
      </c>
      <c r="BK80">
        <f>+fed_h!BL85</f>
        <v>0.25</v>
      </c>
      <c r="BL80">
        <f>+fed_h!BM85</f>
        <v>0.27</v>
      </c>
      <c r="BM80">
        <f>+fed_h!BN85</f>
        <v>0.29499999999999998</v>
      </c>
      <c r="BN80">
        <f>+fed_h!BO85</f>
        <v>0.39</v>
      </c>
      <c r="BO80">
        <f>+fed_h!BP85</f>
        <v>0.505</v>
      </c>
      <c r="BP80">
        <f>+fed_h!BQ85</f>
        <v>0.56999999999999995</v>
      </c>
      <c r="BQ80">
        <f>+fed_h!BR85</f>
        <v>0.66500000000000004</v>
      </c>
      <c r="BR80">
        <f>+fed_h!BS85</f>
        <v>0.71089999999999998</v>
      </c>
      <c r="BS80">
        <f>+fed_h!BT85</f>
        <v>0.78500000000000003</v>
      </c>
      <c r="BT80">
        <f>+fed_h!BU85</f>
        <v>0.83</v>
      </c>
      <c r="BU80">
        <f>+fed_h!BV85</f>
        <v>0</v>
      </c>
      <c r="BV80">
        <f>+fed_h!BW85</f>
        <v>0</v>
      </c>
      <c r="BW80" t="str">
        <f>+fed_h!BX85</f>
        <v>#N/A N/A</v>
      </c>
      <c r="BX80" t="str">
        <f>+fed_h!BY85</f>
        <v>#N/A N/A</v>
      </c>
      <c r="BY80" t="str">
        <f>+fed_h!BZ85</f>
        <v>#N/A N/A</v>
      </c>
      <c r="BZ80" t="str">
        <f>+fed_h!CA85</f>
        <v>#N/A N/A</v>
      </c>
      <c r="CA80" t="str">
        <f>+fed_h!CB85</f>
        <v>#N/A N/A</v>
      </c>
      <c r="CB80" t="str">
        <f>+fed_h!CC85</f>
        <v>#N/A N/A</v>
      </c>
      <c r="CC80">
        <f>+fed_h!CD85</f>
        <v>0</v>
      </c>
      <c r="CD80">
        <f>+fed_h!CE85</f>
        <v>-5.6000000000000001E-2</v>
      </c>
      <c r="CE80" t="str">
        <f>+fed_h!CF85</f>
        <v>#N/A N/A</v>
      </c>
      <c r="CF80" t="str">
        <f>+fed_h!CG85</f>
        <v>#N/A N/A</v>
      </c>
      <c r="CG80" t="str">
        <f>+fed_h!CH85</f>
        <v>#N/A N/A</v>
      </c>
      <c r="CH80" t="str">
        <f>+fed_h!CI85</f>
        <v>#N/A N/A</v>
      </c>
      <c r="CI80">
        <f>+fed_h!CJ85</f>
        <v>-0.72136800000000001</v>
      </c>
      <c r="CJ80" t="str">
        <f>+fed_h!CK85</f>
        <v>#N/A N/A</v>
      </c>
      <c r="CK80" t="str">
        <f>+fed_h!CL85</f>
        <v>#N/A N/A</v>
      </c>
      <c r="CL80" t="str">
        <f>+fed_h!CM85</f>
        <v>#N/A N/A</v>
      </c>
      <c r="CM80" t="str">
        <f>+fed_h!CN85</f>
        <v>#N/A N/A</v>
      </c>
      <c r="CN80" t="str">
        <f>+fed_h!CO85</f>
        <v>#N/A N/A</v>
      </c>
      <c r="CO80" t="str">
        <f>+fed_h!CP85</f>
        <v>#N/A N/A</v>
      </c>
      <c r="CP80" t="str">
        <f>+fed_h!CQ85</f>
        <v>#N/A N/A</v>
      </c>
      <c r="CQ80" t="str">
        <f>+fed_h!CR85</f>
        <v>#N/A N/A</v>
      </c>
      <c r="CR80" t="str">
        <f>+fed_h!CS85</f>
        <v>#N/A N/A</v>
      </c>
      <c r="CS80" t="str">
        <f>+fed_h!CT85</f>
        <v>#N/A N/A</v>
      </c>
      <c r="CT80" t="str">
        <f>+fed_h!CU85</f>
        <v>#N/A N/A</v>
      </c>
    </row>
    <row r="81" spans="1:98" x14ac:dyDescent="0.25">
      <c r="A81" s="1">
        <f>+fed_h!B86</f>
        <v>44379</v>
      </c>
      <c r="B81">
        <f>+fed_h!C86</f>
        <v>0.1</v>
      </c>
      <c r="C81">
        <f>+fed_h!D86</f>
        <v>9.1899999999999996E-2</v>
      </c>
      <c r="D81">
        <f>+fed_h!E86</f>
        <v>9.4899999999999998E-2</v>
      </c>
      <c r="E81">
        <f>+fed_h!F86</f>
        <v>9.06E-2</v>
      </c>
      <c r="F81">
        <f>+fed_h!G86</f>
        <v>9.2499999999999999E-2</v>
      </c>
      <c r="G81">
        <f>+fed_h!H86</f>
        <v>9.4E-2</v>
      </c>
      <c r="H81">
        <f>+fed_h!I86</f>
        <v>0.112</v>
      </c>
      <c r="I81">
        <f>+fed_h!J86</f>
        <v>0.12</v>
      </c>
      <c r="J81">
        <f>+fed_h!K86</f>
        <v>0.156</v>
      </c>
      <c r="K81" t="str">
        <f>+fed_h!L86</f>
        <v>#N/A N/A</v>
      </c>
      <c r="L81">
        <f>+fed_h!M86</f>
        <v>9.1899999999999996E-2</v>
      </c>
      <c r="M81">
        <f>+fed_h!N86</f>
        <v>9.1899999999999996E-2</v>
      </c>
      <c r="N81">
        <f>+fed_h!O86</f>
        <v>9.1899999999999996E-2</v>
      </c>
      <c r="O81">
        <f>+fed_h!P86</f>
        <v>-0.5</v>
      </c>
      <c r="P81">
        <f>+fed_h!Q86</f>
        <v>-0.56499999999999995</v>
      </c>
      <c r="Q81">
        <f>+fed_h!R86</f>
        <v>-0.56699999999999995</v>
      </c>
      <c r="R81">
        <f>+fed_h!S86</f>
        <v>-0.56869999999999998</v>
      </c>
      <c r="S81">
        <f>+fed_h!T86</f>
        <v>-0.56769999999999998</v>
      </c>
      <c r="T81">
        <f>+fed_h!U86</f>
        <v>-0.57199999999999995</v>
      </c>
      <c r="U81">
        <f>+fed_h!V86</f>
        <v>-0.59499999999999997</v>
      </c>
      <c r="V81">
        <f>+fed_h!W86</f>
        <v>-0.57099999999999995</v>
      </c>
      <c r="W81">
        <f>+fed_h!X86</f>
        <v>-0.56699999999999995</v>
      </c>
      <c r="X81">
        <f>+fed_h!Y86</f>
        <v>-0.56999999999999995</v>
      </c>
      <c r="Y81">
        <f>+fed_h!Z86</f>
        <v>-0.56799999999999995</v>
      </c>
      <c r="Z81">
        <f>+fed_h!AA86</f>
        <v>-0.58699999999999997</v>
      </c>
      <c r="AA81">
        <f>+fed_h!AB86</f>
        <v>0.1</v>
      </c>
      <c r="AB81">
        <f>+fed_h!AC86</f>
        <v>0</v>
      </c>
      <c r="AC81">
        <f>+fed_h!AD86</f>
        <v>5.3249999999999999E-2</v>
      </c>
      <c r="AD81">
        <f>+fed_h!AE86</f>
        <v>5.5E-2</v>
      </c>
      <c r="AE81">
        <f>+fed_h!AF86</f>
        <v>5.8999999999999997E-2</v>
      </c>
      <c r="AF81">
        <f>+fed_h!AG86</f>
        <v>6.0999999999999999E-2</v>
      </c>
      <c r="AG81">
        <f>+fed_h!AH86</f>
        <v>7.85E-2</v>
      </c>
      <c r="AH81">
        <f>+fed_h!AI86</f>
        <v>0.09</v>
      </c>
      <c r="AI81">
        <f>+fed_h!AJ86</f>
        <v>0.13800000000000001</v>
      </c>
      <c r="AJ81">
        <f>+fed_h!AK86</f>
        <v>0.14249999999999999</v>
      </c>
      <c r="AK81">
        <f>+fed_h!AL86</f>
        <v>0.20599999999999999</v>
      </c>
      <c r="AL81">
        <f>+fed_h!AM86</f>
        <v>0.21</v>
      </c>
      <c r="AM81">
        <f>+fed_h!AN86</f>
        <v>0.25</v>
      </c>
      <c r="AN81">
        <f>+fed_h!AO86</f>
        <v>0</v>
      </c>
      <c r="AO81">
        <f>+fed_h!AP86</f>
        <v>0.19</v>
      </c>
      <c r="AP81">
        <f>+fed_h!AQ86</f>
        <v>0.2001</v>
      </c>
      <c r="AQ81">
        <f>+fed_h!AR86</f>
        <v>0.2122</v>
      </c>
      <c r="AR81">
        <f>+fed_h!AS86</f>
        <v>0.25600000000000001</v>
      </c>
      <c r="AS81">
        <f>+fed_h!AT86</f>
        <v>0.28699999999999998</v>
      </c>
      <c r="AT81">
        <f>+fed_h!AU86</f>
        <v>0.309</v>
      </c>
      <c r="AU81">
        <f>+fed_h!AV86</f>
        <v>0.39</v>
      </c>
      <c r="AV81">
        <f>+fed_h!AW86</f>
        <v>0.46</v>
      </c>
      <c r="AW81">
        <f>+fed_h!AX86</f>
        <v>0.56000000000000005</v>
      </c>
      <c r="AX81">
        <f>+fed_h!AY86</f>
        <v>0.66</v>
      </c>
      <c r="AY81">
        <f>+fed_h!AZ86</f>
        <v>0.03</v>
      </c>
      <c r="AZ81">
        <f>+fed_h!BA86</f>
        <v>0.03</v>
      </c>
      <c r="BA81">
        <f>+fed_h!BB86</f>
        <v>3.2000000000000001E-2</v>
      </c>
      <c r="BB81">
        <f>+fed_h!BC86</f>
        <v>3.3000000000000002E-2</v>
      </c>
      <c r="BC81">
        <f>+fed_h!BD86</f>
        <v>3.5000000000000003E-2</v>
      </c>
      <c r="BD81">
        <f>+fed_h!BE86</f>
        <v>3.9E-2</v>
      </c>
      <c r="BE81">
        <f>+fed_h!BF86</f>
        <v>4.3999999999999997E-2</v>
      </c>
      <c r="BF81">
        <f>+fed_h!BG86</f>
        <v>6.0999999999999999E-2</v>
      </c>
      <c r="BG81">
        <f>+fed_h!BH86</f>
        <v>7.0000000000000007E-2</v>
      </c>
      <c r="BH81">
        <f>+fed_h!BI86</f>
        <v>7.5999999999999998E-2</v>
      </c>
      <c r="BI81">
        <f>+fed_h!BJ86</f>
        <v>0</v>
      </c>
      <c r="BJ81">
        <f>+fed_h!BK86</f>
        <v>0.25</v>
      </c>
      <c r="BK81">
        <f>+fed_h!BL86</f>
        <v>0.25</v>
      </c>
      <c r="BL81">
        <f>+fed_h!BM86</f>
        <v>0.27250000000000002</v>
      </c>
      <c r="BM81">
        <f>+fed_h!BN86</f>
        <v>0.29260000000000003</v>
      </c>
      <c r="BN81">
        <f>+fed_h!BO86</f>
        <v>0.38769999999999999</v>
      </c>
      <c r="BO81">
        <f>+fed_h!BP86</f>
        <v>0.51270000000000004</v>
      </c>
      <c r="BP81">
        <f>+fed_h!BQ86</f>
        <v>0.57769999999999999</v>
      </c>
      <c r="BQ81">
        <f>+fed_h!BR86</f>
        <v>0.68279999999999996</v>
      </c>
      <c r="BR81">
        <f>+fed_h!BS86</f>
        <v>0.77059999999999995</v>
      </c>
      <c r="BS81">
        <f>+fed_h!BT86</f>
        <v>0.87190000000000001</v>
      </c>
      <c r="BT81">
        <f>+fed_h!BU86</f>
        <v>0.89</v>
      </c>
      <c r="BU81">
        <f>+fed_h!BV86</f>
        <v>0</v>
      </c>
      <c r="BV81">
        <f>+fed_h!BW86</f>
        <v>0</v>
      </c>
      <c r="BW81" t="str">
        <f>+fed_h!BX86</f>
        <v>#N/A N/A</v>
      </c>
      <c r="BX81" t="str">
        <f>+fed_h!BY86</f>
        <v>#N/A N/A</v>
      </c>
      <c r="BY81" t="str">
        <f>+fed_h!BZ86</f>
        <v>#N/A N/A</v>
      </c>
      <c r="BZ81" t="str">
        <f>+fed_h!CA86</f>
        <v>#N/A N/A</v>
      </c>
      <c r="CA81" t="str">
        <f>+fed_h!CB86</f>
        <v>#N/A N/A</v>
      </c>
      <c r="CB81" t="str">
        <f>+fed_h!CC86</f>
        <v>#N/A N/A</v>
      </c>
      <c r="CC81">
        <f>+fed_h!CD86</f>
        <v>0</v>
      </c>
      <c r="CD81">
        <f>+fed_h!CE86</f>
        <v>-5.6000000000000001E-2</v>
      </c>
      <c r="CE81" t="str">
        <f>+fed_h!CF86</f>
        <v>#N/A N/A</v>
      </c>
      <c r="CF81" t="str">
        <f>+fed_h!CG86</f>
        <v>#N/A N/A</v>
      </c>
      <c r="CG81" t="str">
        <f>+fed_h!CH86</f>
        <v>#N/A N/A</v>
      </c>
      <c r="CH81" t="str">
        <f>+fed_h!CI86</f>
        <v>#N/A N/A</v>
      </c>
      <c r="CI81">
        <f>+fed_h!CJ86</f>
        <v>-0.72546299999999997</v>
      </c>
      <c r="CJ81" t="str">
        <f>+fed_h!CK86</f>
        <v>#N/A N/A</v>
      </c>
      <c r="CK81" t="str">
        <f>+fed_h!CL86</f>
        <v>#N/A N/A</v>
      </c>
      <c r="CL81" t="str">
        <f>+fed_h!CM86</f>
        <v>#N/A N/A</v>
      </c>
      <c r="CM81" t="str">
        <f>+fed_h!CN86</f>
        <v>#N/A N/A</v>
      </c>
      <c r="CN81" t="str">
        <f>+fed_h!CO86</f>
        <v>#N/A N/A</v>
      </c>
      <c r="CO81" t="str">
        <f>+fed_h!CP86</f>
        <v>#N/A N/A</v>
      </c>
      <c r="CP81" t="str">
        <f>+fed_h!CQ86</f>
        <v>#N/A N/A</v>
      </c>
      <c r="CQ81" t="str">
        <f>+fed_h!CR86</f>
        <v>#N/A N/A</v>
      </c>
      <c r="CR81" t="str">
        <f>+fed_h!CS86</f>
        <v>#N/A N/A</v>
      </c>
      <c r="CS81" t="str">
        <f>+fed_h!CT86</f>
        <v>#N/A N/A</v>
      </c>
      <c r="CT81" t="str">
        <f>+fed_h!CU86</f>
        <v>#N/A N/A</v>
      </c>
    </row>
    <row r="82" spans="1:98" x14ac:dyDescent="0.25">
      <c r="A82" s="1">
        <f>+fed_h!B87</f>
        <v>44382</v>
      </c>
      <c r="B82">
        <f>+fed_h!C87</f>
        <v>0.1</v>
      </c>
      <c r="C82">
        <f>+fed_h!D87</f>
        <v>9.2999999999999999E-2</v>
      </c>
      <c r="D82">
        <f>+fed_h!E87</f>
        <v>9.35E-2</v>
      </c>
      <c r="E82">
        <f>+fed_h!F87</f>
        <v>9.06E-2</v>
      </c>
      <c r="F82">
        <f>+fed_h!G87</f>
        <v>9.4399999999999998E-2</v>
      </c>
      <c r="G82">
        <f>+fed_h!H87</f>
        <v>9.4E-2</v>
      </c>
      <c r="H82">
        <f>+fed_h!I87</f>
        <v>0.112</v>
      </c>
      <c r="I82">
        <f>+fed_h!J87</f>
        <v>0.124</v>
      </c>
      <c r="J82">
        <f>+fed_h!K87</f>
        <v>0.155</v>
      </c>
      <c r="K82" t="str">
        <f>+fed_h!L87</f>
        <v>#N/A N/A</v>
      </c>
      <c r="L82">
        <f>+fed_h!M87</f>
        <v>9.2999999999999999E-2</v>
      </c>
      <c r="M82">
        <f>+fed_h!N87</f>
        <v>9.2999999999999999E-2</v>
      </c>
      <c r="N82">
        <f>+fed_h!O87</f>
        <v>9.2999999999999999E-2</v>
      </c>
      <c r="O82">
        <f>+fed_h!P87</f>
        <v>-0.5</v>
      </c>
      <c r="P82">
        <f>+fed_h!Q87</f>
        <v>-0.56599999999999995</v>
      </c>
      <c r="Q82">
        <f>+fed_h!R87</f>
        <v>-0.56699999999999995</v>
      </c>
      <c r="R82">
        <f>+fed_h!S87</f>
        <v>-0.56899999999999995</v>
      </c>
      <c r="S82">
        <f>+fed_h!T87</f>
        <v>-0.56769999999999998</v>
      </c>
      <c r="T82">
        <f>+fed_h!U87</f>
        <v>-0.56899999999999995</v>
      </c>
      <c r="U82">
        <f>+fed_h!V87</f>
        <v>-0.5706</v>
      </c>
      <c r="V82">
        <f>+fed_h!W87</f>
        <v>-0.56899999999999995</v>
      </c>
      <c r="W82">
        <f>+fed_h!X87</f>
        <v>-0.56399999999999995</v>
      </c>
      <c r="X82">
        <f>+fed_h!Y87</f>
        <v>-0.56499999999999995</v>
      </c>
      <c r="Y82">
        <f>+fed_h!Z87</f>
        <v>-0.56200000000000006</v>
      </c>
      <c r="Z82">
        <f>+fed_h!AA87</f>
        <v>-0.54900000000000004</v>
      </c>
      <c r="AA82">
        <f>+fed_h!AB87</f>
        <v>0.1</v>
      </c>
      <c r="AB82">
        <f>+fed_h!AC87</f>
        <v>0</v>
      </c>
      <c r="AC82">
        <f>+fed_h!AD87</f>
        <v>5.3999999999999999E-2</v>
      </c>
      <c r="AD82">
        <f>+fed_h!AE87</f>
        <v>5.5500000000000001E-2</v>
      </c>
      <c r="AE82">
        <f>+fed_h!AF87</f>
        <v>5.8000000000000003E-2</v>
      </c>
      <c r="AF82">
        <f>+fed_h!AG87</f>
        <v>6.0999999999999999E-2</v>
      </c>
      <c r="AG82">
        <f>+fed_h!AH87</f>
        <v>8.5500000000000007E-2</v>
      </c>
      <c r="AH82">
        <f>+fed_h!AI87</f>
        <v>8.6999999999999994E-2</v>
      </c>
      <c r="AI82">
        <f>+fed_h!AJ87</f>
        <v>0.13300000000000001</v>
      </c>
      <c r="AJ82">
        <f>+fed_h!AK87</f>
        <v>0.14000000000000001</v>
      </c>
      <c r="AK82">
        <f>+fed_h!AL87</f>
        <v>0.20849999999999999</v>
      </c>
      <c r="AL82">
        <f>+fed_h!AM87</f>
        <v>0.223</v>
      </c>
      <c r="AM82">
        <f>+fed_h!AN87</f>
        <v>0.25</v>
      </c>
      <c r="AN82">
        <f>+fed_h!AO87</f>
        <v>0</v>
      </c>
      <c r="AO82">
        <f>+fed_h!AP87</f>
        <v>0.19</v>
      </c>
      <c r="AP82">
        <f>+fed_h!AQ87</f>
        <v>0.214</v>
      </c>
      <c r="AQ82">
        <f>+fed_h!AR87</f>
        <v>0.23100000000000001</v>
      </c>
      <c r="AR82">
        <f>+fed_h!AS87</f>
        <v>0.26500000000000001</v>
      </c>
      <c r="AS82">
        <f>+fed_h!AT87</f>
        <v>0.26550000000000001</v>
      </c>
      <c r="AT82">
        <f>+fed_h!AU87</f>
        <v>0.309</v>
      </c>
      <c r="AU82">
        <f>+fed_h!AV87</f>
        <v>0.39400000000000002</v>
      </c>
      <c r="AV82">
        <f>+fed_h!AW87</f>
        <v>0.47299999999999998</v>
      </c>
      <c r="AW82">
        <f>+fed_h!AX87</f>
        <v>0.57499999999999996</v>
      </c>
      <c r="AX82">
        <f>+fed_h!AY87</f>
        <v>0.66500000000000004</v>
      </c>
      <c r="AY82">
        <f>+fed_h!AZ87</f>
        <v>0.03</v>
      </c>
      <c r="AZ82">
        <f>+fed_h!BA87</f>
        <v>3.2500000000000001E-2</v>
      </c>
      <c r="BA82">
        <f>+fed_h!BB87</f>
        <v>3.2000000000000001E-2</v>
      </c>
      <c r="BB82">
        <f>+fed_h!BC87</f>
        <v>3.3000000000000002E-2</v>
      </c>
      <c r="BC82">
        <f>+fed_h!BD87</f>
        <v>3.7600000000000001E-2</v>
      </c>
      <c r="BD82">
        <f>+fed_h!BE87</f>
        <v>3.7999999999999999E-2</v>
      </c>
      <c r="BE82">
        <f>+fed_h!BF87</f>
        <v>4.2999999999999997E-2</v>
      </c>
      <c r="BF82">
        <f>+fed_h!BG87</f>
        <v>6.0999999999999999E-2</v>
      </c>
      <c r="BG82">
        <f>+fed_h!BH87</f>
        <v>6.7000000000000004E-2</v>
      </c>
      <c r="BH82">
        <f>+fed_h!BI87</f>
        <v>7.6999999999999999E-2</v>
      </c>
      <c r="BI82">
        <f>+fed_h!BJ87</f>
        <v>0</v>
      </c>
      <c r="BJ82">
        <f>+fed_h!BK87</f>
        <v>0.25</v>
      </c>
      <c r="BK82">
        <f>+fed_h!BL87</f>
        <v>0.25</v>
      </c>
      <c r="BL82">
        <f>+fed_h!BM87</f>
        <v>0.27250000000000002</v>
      </c>
      <c r="BM82">
        <f>+fed_h!BN87</f>
        <v>0.29499999999999998</v>
      </c>
      <c r="BN82">
        <f>+fed_h!BO87</f>
        <v>0.38769999999999999</v>
      </c>
      <c r="BO82">
        <f>+fed_h!BP87</f>
        <v>0.51270000000000004</v>
      </c>
      <c r="BP82">
        <f>+fed_h!BQ87</f>
        <v>0.57769999999999999</v>
      </c>
      <c r="BQ82">
        <f>+fed_h!BR87</f>
        <v>0.68</v>
      </c>
      <c r="BR82">
        <f>+fed_h!BS87</f>
        <v>0.72499999999999998</v>
      </c>
      <c r="BS82">
        <f>+fed_h!BT87</f>
        <v>0.8</v>
      </c>
      <c r="BT82">
        <f>+fed_h!BU87</f>
        <v>0.83</v>
      </c>
      <c r="BU82">
        <f>+fed_h!BV87</f>
        <v>0</v>
      </c>
      <c r="BV82">
        <f>+fed_h!BW87</f>
        <v>0</v>
      </c>
      <c r="BW82" t="str">
        <f>+fed_h!BX87</f>
        <v>#N/A N/A</v>
      </c>
      <c r="BX82" t="str">
        <f>+fed_h!BY87</f>
        <v>#N/A N/A</v>
      </c>
      <c r="BY82" t="str">
        <f>+fed_h!BZ87</f>
        <v>#N/A N/A</v>
      </c>
      <c r="BZ82" t="str">
        <f>+fed_h!CA87</f>
        <v>#N/A N/A</v>
      </c>
      <c r="CA82" t="str">
        <f>+fed_h!CB87</f>
        <v>#N/A N/A</v>
      </c>
      <c r="CB82" t="str">
        <f>+fed_h!CC87</f>
        <v>#N/A N/A</v>
      </c>
      <c r="CC82">
        <f>+fed_h!CD87</f>
        <v>0</v>
      </c>
      <c r="CD82">
        <f>+fed_h!CE87</f>
        <v>-5.6000000000000001E-2</v>
      </c>
      <c r="CE82" t="str">
        <f>+fed_h!CF87</f>
        <v>#N/A N/A</v>
      </c>
      <c r="CF82" t="str">
        <f>+fed_h!CG87</f>
        <v>#N/A N/A</v>
      </c>
      <c r="CG82" t="str">
        <f>+fed_h!CH87</f>
        <v>#N/A N/A</v>
      </c>
      <c r="CH82" t="str">
        <f>+fed_h!CI87</f>
        <v>#N/A N/A</v>
      </c>
      <c r="CI82">
        <f>+fed_h!CJ87</f>
        <v>-0.72638400000000003</v>
      </c>
      <c r="CJ82" t="str">
        <f>+fed_h!CK87</f>
        <v>#N/A N/A</v>
      </c>
      <c r="CK82" t="str">
        <f>+fed_h!CL87</f>
        <v>#N/A N/A</v>
      </c>
      <c r="CL82" t="str">
        <f>+fed_h!CM87</f>
        <v>#N/A N/A</v>
      </c>
      <c r="CM82" t="str">
        <f>+fed_h!CN87</f>
        <v>#N/A N/A</v>
      </c>
      <c r="CN82" t="str">
        <f>+fed_h!CO87</f>
        <v>#N/A N/A</v>
      </c>
      <c r="CO82" t="str">
        <f>+fed_h!CP87</f>
        <v>#N/A N/A</v>
      </c>
      <c r="CP82" t="str">
        <f>+fed_h!CQ87</f>
        <v>#N/A N/A</v>
      </c>
      <c r="CQ82" t="str">
        <f>+fed_h!CR87</f>
        <v>#N/A N/A</v>
      </c>
      <c r="CR82" t="str">
        <f>+fed_h!CS87</f>
        <v>#N/A N/A</v>
      </c>
      <c r="CS82" t="str">
        <f>+fed_h!CT87</f>
        <v>#N/A N/A</v>
      </c>
      <c r="CT82" t="str">
        <f>+fed_h!CU87</f>
        <v>#N/A N/A</v>
      </c>
    </row>
    <row r="83" spans="1:98" x14ac:dyDescent="0.25">
      <c r="A83" s="1">
        <f>+fed_h!B88</f>
        <v>44383</v>
      </c>
      <c r="B83">
        <f>+fed_h!C88</f>
        <v>0.1</v>
      </c>
      <c r="C83">
        <f>+fed_h!D88</f>
        <v>9.1899999999999996E-2</v>
      </c>
      <c r="D83">
        <f>+fed_h!E88</f>
        <v>9.4299999999999995E-2</v>
      </c>
      <c r="E83">
        <f>+fed_h!F88</f>
        <v>9.0300000000000005E-2</v>
      </c>
      <c r="F83">
        <f>+fed_h!G88</f>
        <v>9.0700000000000003E-2</v>
      </c>
      <c r="G83">
        <f>+fed_h!H88</f>
        <v>9.0300000000000005E-2</v>
      </c>
      <c r="H83">
        <f>+fed_h!I88</f>
        <v>0.104</v>
      </c>
      <c r="I83">
        <f>+fed_h!J88</f>
        <v>0.115</v>
      </c>
      <c r="J83">
        <f>+fed_h!K88</f>
        <v>0.15</v>
      </c>
      <c r="K83" t="str">
        <f>+fed_h!L88</f>
        <v>#N/A N/A</v>
      </c>
      <c r="L83">
        <f>+fed_h!M88</f>
        <v>9.1899999999999996E-2</v>
      </c>
      <c r="M83">
        <f>+fed_h!N88</f>
        <v>9.1899999999999996E-2</v>
      </c>
      <c r="N83">
        <f>+fed_h!O88</f>
        <v>9.1899999999999996E-2</v>
      </c>
      <c r="O83">
        <f>+fed_h!P88</f>
        <v>-0.5</v>
      </c>
      <c r="P83">
        <f>+fed_h!Q88</f>
        <v>-0.56499999999999995</v>
      </c>
      <c r="Q83">
        <f>+fed_h!R88</f>
        <v>-0.56699999999999995</v>
      </c>
      <c r="R83">
        <f>+fed_h!S88</f>
        <v>-0.56840000000000002</v>
      </c>
      <c r="S83">
        <f>+fed_h!T88</f>
        <v>-0.56799999999999995</v>
      </c>
      <c r="T83">
        <f>+fed_h!U88</f>
        <v>-0.59399999999999997</v>
      </c>
      <c r="U83">
        <f>+fed_h!V88</f>
        <v>-0.59299999999999997</v>
      </c>
      <c r="V83">
        <f>+fed_h!W88</f>
        <v>-0.56599999999999995</v>
      </c>
      <c r="W83">
        <f>+fed_h!X88</f>
        <v>-0.56499999999999995</v>
      </c>
      <c r="X83">
        <f>+fed_h!Y88</f>
        <v>-0.57099999999999995</v>
      </c>
      <c r="Y83">
        <f>+fed_h!Z88</f>
        <v>-0.56899999999999995</v>
      </c>
      <c r="Z83">
        <f>+fed_h!AA88</f>
        <v>-0.55500000000000005</v>
      </c>
      <c r="AA83">
        <f>+fed_h!AB88</f>
        <v>0.1</v>
      </c>
      <c r="AB83">
        <f>+fed_h!AC88</f>
        <v>0</v>
      </c>
      <c r="AC83">
        <f>+fed_h!AD88</f>
        <v>5.2999999999999999E-2</v>
      </c>
      <c r="AD83">
        <f>+fed_h!AE88</f>
        <v>5.3999999999999999E-2</v>
      </c>
      <c r="AE83">
        <f>+fed_h!AF88</f>
        <v>0.06</v>
      </c>
      <c r="AF83">
        <f>+fed_h!AG88</f>
        <v>6.2E-2</v>
      </c>
      <c r="AG83">
        <f>+fed_h!AH88</f>
        <v>8.5999999999999993E-2</v>
      </c>
      <c r="AH83">
        <f>+fed_h!AI88</f>
        <v>8.6999999999999994E-2</v>
      </c>
      <c r="AI83">
        <f>+fed_h!AJ88</f>
        <v>0.123</v>
      </c>
      <c r="AJ83">
        <f>+fed_h!AK88</f>
        <v>0.13250000000000001</v>
      </c>
      <c r="AK83">
        <f>+fed_h!AL88</f>
        <v>0.20150000000000001</v>
      </c>
      <c r="AL83">
        <f>+fed_h!AM88</f>
        <v>0.20100000000000001</v>
      </c>
      <c r="AM83">
        <f>+fed_h!AN88</f>
        <v>0.25</v>
      </c>
      <c r="AN83">
        <f>+fed_h!AO88</f>
        <v>0</v>
      </c>
      <c r="AO83">
        <f>+fed_h!AP88</f>
        <v>0.19</v>
      </c>
      <c r="AP83">
        <f>+fed_h!AQ88</f>
        <v>0.20039999999999999</v>
      </c>
      <c r="AQ83">
        <f>+fed_h!AR88</f>
        <v>0.214</v>
      </c>
      <c r="AR83">
        <f>+fed_h!AS88</f>
        <v>0.26400000000000001</v>
      </c>
      <c r="AS83">
        <f>+fed_h!AT88</f>
        <v>0.25009999999999999</v>
      </c>
      <c r="AT83">
        <f>+fed_h!AU88</f>
        <v>0.30649999999999999</v>
      </c>
      <c r="AU83">
        <f>+fed_h!AV88</f>
        <v>0.36509999999999998</v>
      </c>
      <c r="AV83">
        <f>+fed_h!AW88</f>
        <v>0.47299999999999998</v>
      </c>
      <c r="AW83">
        <f>+fed_h!AX88</f>
        <v>0.56499999999999995</v>
      </c>
      <c r="AX83">
        <f>+fed_h!AY88</f>
        <v>0.65510000000000002</v>
      </c>
      <c r="AY83">
        <f>+fed_h!AZ88</f>
        <v>0.03</v>
      </c>
      <c r="AZ83">
        <f>+fed_h!BA88</f>
        <v>3.1E-2</v>
      </c>
      <c r="BA83">
        <f>+fed_h!BB88</f>
        <v>3.5999999999999997E-2</v>
      </c>
      <c r="BB83">
        <f>+fed_h!BC88</f>
        <v>0.03</v>
      </c>
      <c r="BC83">
        <f>+fed_h!BD88</f>
        <v>4.2000000000000003E-2</v>
      </c>
      <c r="BD83">
        <f>+fed_h!BE88</f>
        <v>0.04</v>
      </c>
      <c r="BE83">
        <f>+fed_h!BF88</f>
        <v>5.6000000000000001E-2</v>
      </c>
      <c r="BF83">
        <f>+fed_h!BG88</f>
        <v>8.1000000000000003E-2</v>
      </c>
      <c r="BG83">
        <f>+fed_h!BH88</f>
        <v>0.09</v>
      </c>
      <c r="BH83">
        <f>+fed_h!BI88</f>
        <v>8.6400000000000005E-2</v>
      </c>
      <c r="BI83">
        <f>+fed_h!BJ88</f>
        <v>5.0000000000000001E-3</v>
      </c>
      <c r="BJ83">
        <f>+fed_h!BK88</f>
        <v>0.25</v>
      </c>
      <c r="BK83">
        <f>+fed_h!BL88</f>
        <v>0.2525</v>
      </c>
      <c r="BL83">
        <f>+fed_h!BM88</f>
        <v>0.30759999999999998</v>
      </c>
      <c r="BM83">
        <f>+fed_h!BN88</f>
        <v>0.34260000000000002</v>
      </c>
      <c r="BN83">
        <f>+fed_h!BO88</f>
        <v>0.46279999999999999</v>
      </c>
      <c r="BO83">
        <f>+fed_h!BP88</f>
        <v>0.61270000000000002</v>
      </c>
      <c r="BP83">
        <f>+fed_h!BQ88</f>
        <v>0.67</v>
      </c>
      <c r="BQ83">
        <f>+fed_h!BR88</f>
        <v>0.77</v>
      </c>
      <c r="BR83">
        <f>+fed_h!BS88</f>
        <v>0.81499999999999995</v>
      </c>
      <c r="BS83">
        <f>+fed_h!BT88</f>
        <v>0.89</v>
      </c>
      <c r="BT83">
        <f>+fed_h!BU88</f>
        <v>0.97499999999999998</v>
      </c>
      <c r="BU83">
        <f>+fed_h!BV88</f>
        <v>0</v>
      </c>
      <c r="BV83">
        <f>+fed_h!BW88</f>
        <v>0</v>
      </c>
      <c r="BW83" t="str">
        <f>+fed_h!BX88</f>
        <v>#N/A N/A</v>
      </c>
      <c r="BX83" t="str">
        <f>+fed_h!BY88</f>
        <v>#N/A N/A</v>
      </c>
      <c r="BY83" t="str">
        <f>+fed_h!BZ88</f>
        <v>#N/A N/A</v>
      </c>
      <c r="BZ83" t="str">
        <f>+fed_h!CA88</f>
        <v>#N/A N/A</v>
      </c>
      <c r="CA83" t="str">
        <f>+fed_h!CB88</f>
        <v>#N/A N/A</v>
      </c>
      <c r="CB83" t="str">
        <f>+fed_h!CC88</f>
        <v>#N/A N/A</v>
      </c>
      <c r="CC83">
        <f>+fed_h!CD88</f>
        <v>0</v>
      </c>
      <c r="CD83">
        <f>+fed_h!CE88</f>
        <v>-5.6000000000000001E-2</v>
      </c>
      <c r="CE83" t="str">
        <f>+fed_h!CF88</f>
        <v>#N/A N/A</v>
      </c>
      <c r="CF83" t="str">
        <f>+fed_h!CG88</f>
        <v>#N/A N/A</v>
      </c>
      <c r="CG83" t="str">
        <f>+fed_h!CH88</f>
        <v>#N/A N/A</v>
      </c>
      <c r="CH83" t="str">
        <f>+fed_h!CI88</f>
        <v>#N/A N/A</v>
      </c>
      <c r="CI83">
        <f>+fed_h!CJ88</f>
        <v>-0.72566299999999995</v>
      </c>
      <c r="CJ83" t="str">
        <f>+fed_h!CK88</f>
        <v>#N/A N/A</v>
      </c>
      <c r="CK83" t="str">
        <f>+fed_h!CL88</f>
        <v>#N/A N/A</v>
      </c>
      <c r="CL83" t="str">
        <f>+fed_h!CM88</f>
        <v>#N/A N/A</v>
      </c>
      <c r="CM83" t="str">
        <f>+fed_h!CN88</f>
        <v>#N/A N/A</v>
      </c>
      <c r="CN83" t="str">
        <f>+fed_h!CO88</f>
        <v>#N/A N/A</v>
      </c>
      <c r="CO83" t="str">
        <f>+fed_h!CP88</f>
        <v>#N/A N/A</v>
      </c>
      <c r="CP83" t="str">
        <f>+fed_h!CQ88</f>
        <v>#N/A N/A</v>
      </c>
      <c r="CQ83" t="str">
        <f>+fed_h!CR88</f>
        <v>#N/A N/A</v>
      </c>
      <c r="CR83" t="str">
        <f>+fed_h!CS88</f>
        <v>#N/A N/A</v>
      </c>
      <c r="CS83" t="str">
        <f>+fed_h!CT88</f>
        <v>#N/A N/A</v>
      </c>
      <c r="CT83" t="str">
        <f>+fed_h!CU88</f>
        <v>#N/A N/A</v>
      </c>
    </row>
    <row r="84" spans="1:98" x14ac:dyDescent="0.25">
      <c r="A84" s="1">
        <f>+fed_h!B89</f>
        <v>44384</v>
      </c>
      <c r="B84">
        <f>+fed_h!C89</f>
        <v>0.1</v>
      </c>
      <c r="C84">
        <f>+fed_h!D89</f>
        <v>9.1700000000000004E-2</v>
      </c>
      <c r="D84">
        <f>+fed_h!E89</f>
        <v>9.06E-2</v>
      </c>
      <c r="E84">
        <f>+fed_h!F89</f>
        <v>8.9700000000000002E-2</v>
      </c>
      <c r="F84">
        <f>+fed_h!G89</f>
        <v>9.1899999999999996E-2</v>
      </c>
      <c r="G84">
        <f>+fed_h!H89</f>
        <v>8.8999999999999996E-2</v>
      </c>
      <c r="H84">
        <f>+fed_h!I89</f>
        <v>0.104</v>
      </c>
      <c r="I84">
        <f>+fed_h!J89</f>
        <v>0.115</v>
      </c>
      <c r="J84">
        <f>+fed_h!K89</f>
        <v>0.14599999999999999</v>
      </c>
      <c r="K84" t="str">
        <f>+fed_h!L89</f>
        <v>#N/A N/A</v>
      </c>
      <c r="L84">
        <f>+fed_h!M89</f>
        <v>9.1700000000000004E-2</v>
      </c>
      <c r="M84">
        <f>+fed_h!N89</f>
        <v>9.1700000000000004E-2</v>
      </c>
      <c r="N84">
        <f>+fed_h!O89</f>
        <v>9.1700000000000004E-2</v>
      </c>
      <c r="O84">
        <f>+fed_h!P89</f>
        <v>-0.5</v>
      </c>
      <c r="P84">
        <f>+fed_h!Q89</f>
        <v>-0.56499999999999995</v>
      </c>
      <c r="Q84">
        <f>+fed_h!R89</f>
        <v>-0.56699999999999995</v>
      </c>
      <c r="R84">
        <f>+fed_h!S89</f>
        <v>-0.56799999999999995</v>
      </c>
      <c r="S84">
        <f>+fed_h!T89</f>
        <v>-0.56699999999999995</v>
      </c>
      <c r="T84">
        <f>+fed_h!U89</f>
        <v>-0.56799999999999995</v>
      </c>
      <c r="U84">
        <f>+fed_h!V89</f>
        <v>-0.56889999999999996</v>
      </c>
      <c r="V84">
        <f>+fed_h!W89</f>
        <v>-0.56640000000000001</v>
      </c>
      <c r="W84">
        <f>+fed_h!X89</f>
        <v>-0.56499999999999995</v>
      </c>
      <c r="X84">
        <f>+fed_h!Y89</f>
        <v>-0.57099999999999995</v>
      </c>
      <c r="Y84">
        <f>+fed_h!Z89</f>
        <v>-0.57099999999999995</v>
      </c>
      <c r="Z84">
        <f>+fed_h!AA89</f>
        <v>-0.55500000000000005</v>
      </c>
      <c r="AA84">
        <f>+fed_h!AB89</f>
        <v>0.1</v>
      </c>
      <c r="AB84">
        <f>+fed_h!AC89</f>
        <v>0</v>
      </c>
      <c r="AC84">
        <f>+fed_h!AD89</f>
        <v>5.3249999999999999E-2</v>
      </c>
      <c r="AD84">
        <f>+fed_h!AE89</f>
        <v>5.6000000000000001E-2</v>
      </c>
      <c r="AE84">
        <f>+fed_h!AF89</f>
        <v>5.7000000000000002E-2</v>
      </c>
      <c r="AF84">
        <f>+fed_h!AG89</f>
        <v>5.8999999999999997E-2</v>
      </c>
      <c r="AG84">
        <f>+fed_h!AH89</f>
        <v>8.4000000000000005E-2</v>
      </c>
      <c r="AH84">
        <f>+fed_h!AI89</f>
        <v>8.5000000000000006E-2</v>
      </c>
      <c r="AI84">
        <f>+fed_h!AJ89</f>
        <v>0.128</v>
      </c>
      <c r="AJ84">
        <f>+fed_h!AK89</f>
        <v>0.13200000000000001</v>
      </c>
      <c r="AK84">
        <f>+fed_h!AL89</f>
        <v>0.19900000000000001</v>
      </c>
      <c r="AL84">
        <f>+fed_h!AM89</f>
        <v>0.19500000000000001</v>
      </c>
      <c r="AM84">
        <f>+fed_h!AN89</f>
        <v>0.25</v>
      </c>
      <c r="AN84">
        <f>+fed_h!AO89</f>
        <v>0</v>
      </c>
      <c r="AO84">
        <f>+fed_h!AP89</f>
        <v>0.19</v>
      </c>
      <c r="AP84">
        <f>+fed_h!AQ89</f>
        <v>0.2006</v>
      </c>
      <c r="AQ84">
        <f>+fed_h!AR89</f>
        <v>0.21149999999999999</v>
      </c>
      <c r="AR84">
        <f>+fed_h!AS89</f>
        <v>0.25600000000000001</v>
      </c>
      <c r="AS84">
        <f>+fed_h!AT89</f>
        <v>0.28899999999999998</v>
      </c>
      <c r="AT84">
        <f>+fed_h!AU89</f>
        <v>0.31219999999999998</v>
      </c>
      <c r="AU84">
        <f>+fed_h!AV89</f>
        <v>0.41299999999999998</v>
      </c>
      <c r="AV84">
        <f>+fed_h!AW89</f>
        <v>0.48</v>
      </c>
      <c r="AW84">
        <f>+fed_h!AX89</f>
        <v>0.6</v>
      </c>
      <c r="AX84">
        <f>+fed_h!AY89</f>
        <v>0.69010000000000005</v>
      </c>
      <c r="AY84">
        <f>+fed_h!AZ89</f>
        <v>0.03</v>
      </c>
      <c r="AZ84">
        <f>+fed_h!BA89</f>
        <v>0.03</v>
      </c>
      <c r="BA84">
        <f>+fed_h!BB89</f>
        <v>3.2800000000000003E-2</v>
      </c>
      <c r="BB84">
        <f>+fed_h!BC89</f>
        <v>3.5999999999999997E-2</v>
      </c>
      <c r="BC84">
        <f>+fed_h!BD89</f>
        <v>0.04</v>
      </c>
      <c r="BD84">
        <f>+fed_h!BE89</f>
        <v>4.2500000000000003E-2</v>
      </c>
      <c r="BE84">
        <f>+fed_h!BF89</f>
        <v>4.2999999999999997E-2</v>
      </c>
      <c r="BF84">
        <f>+fed_h!BG89</f>
        <v>7.1999999999999995E-2</v>
      </c>
      <c r="BG84">
        <f>+fed_h!BH89</f>
        <v>8.7499999999999994E-2</v>
      </c>
      <c r="BH84">
        <f>+fed_h!BI89</f>
        <v>0.09</v>
      </c>
      <c r="BI84">
        <f>+fed_h!BJ89</f>
        <v>2E-3</v>
      </c>
      <c r="BJ84">
        <f>+fed_h!BK89</f>
        <v>0.25</v>
      </c>
      <c r="BK84">
        <f>+fed_h!BL89</f>
        <v>0.2525</v>
      </c>
      <c r="BL84">
        <f>+fed_h!BM89</f>
        <v>0.31259999999999999</v>
      </c>
      <c r="BM84">
        <f>+fed_h!BN89</f>
        <v>0.34499999999999997</v>
      </c>
      <c r="BN84">
        <f>+fed_h!BO89</f>
        <v>0.4728</v>
      </c>
      <c r="BO84">
        <f>+fed_h!BP89</f>
        <v>0.63</v>
      </c>
      <c r="BP84">
        <f>+fed_h!BQ89</f>
        <v>0.69499999999999995</v>
      </c>
      <c r="BQ84">
        <f>+fed_h!BR89</f>
        <v>0.8</v>
      </c>
      <c r="BR84">
        <f>+fed_h!BS89</f>
        <v>0.84850000000000003</v>
      </c>
      <c r="BS84">
        <f>+fed_h!BT89</f>
        <v>0.92</v>
      </c>
      <c r="BT84">
        <f>+fed_h!BU89</f>
        <v>0.97</v>
      </c>
      <c r="BU84">
        <f>+fed_h!BV89</f>
        <v>0</v>
      </c>
      <c r="BV84">
        <f>+fed_h!BW89</f>
        <v>0</v>
      </c>
      <c r="BW84" t="str">
        <f>+fed_h!BX89</f>
        <v>#N/A N/A</v>
      </c>
      <c r="BX84" t="str">
        <f>+fed_h!BY89</f>
        <v>#N/A N/A</v>
      </c>
      <c r="BY84" t="str">
        <f>+fed_h!BZ89</f>
        <v>#N/A N/A</v>
      </c>
      <c r="BZ84" t="str">
        <f>+fed_h!CA89</f>
        <v>#N/A N/A</v>
      </c>
      <c r="CA84" t="str">
        <f>+fed_h!CB89</f>
        <v>#N/A N/A</v>
      </c>
      <c r="CB84" t="str">
        <f>+fed_h!CC89</f>
        <v>#N/A N/A</v>
      </c>
      <c r="CC84">
        <f>+fed_h!CD89</f>
        <v>0</v>
      </c>
      <c r="CD84">
        <f>+fed_h!CE89</f>
        <v>-5.6000000000000001E-2</v>
      </c>
      <c r="CE84" t="str">
        <f>+fed_h!CF89</f>
        <v>#N/A N/A</v>
      </c>
      <c r="CF84" t="str">
        <f>+fed_h!CG89</f>
        <v>#N/A N/A</v>
      </c>
      <c r="CG84" t="str">
        <f>+fed_h!CH89</f>
        <v>#N/A N/A</v>
      </c>
      <c r="CH84" t="str">
        <f>+fed_h!CI89</f>
        <v>#N/A N/A</v>
      </c>
      <c r="CI84">
        <f>+fed_h!CJ89</f>
        <v>-0.72594199999999998</v>
      </c>
      <c r="CJ84" t="str">
        <f>+fed_h!CK89</f>
        <v>#N/A N/A</v>
      </c>
      <c r="CK84" t="str">
        <f>+fed_h!CL89</f>
        <v>#N/A N/A</v>
      </c>
      <c r="CL84" t="str">
        <f>+fed_h!CM89</f>
        <v>#N/A N/A</v>
      </c>
      <c r="CM84" t="str">
        <f>+fed_h!CN89</f>
        <v>#N/A N/A</v>
      </c>
      <c r="CN84" t="str">
        <f>+fed_h!CO89</f>
        <v>#N/A N/A</v>
      </c>
      <c r="CO84" t="str">
        <f>+fed_h!CP89</f>
        <v>#N/A N/A</v>
      </c>
      <c r="CP84" t="str">
        <f>+fed_h!CQ89</f>
        <v>#N/A N/A</v>
      </c>
      <c r="CQ84" t="str">
        <f>+fed_h!CR89</f>
        <v>#N/A N/A</v>
      </c>
      <c r="CR84" t="str">
        <f>+fed_h!CS89</f>
        <v>#N/A N/A</v>
      </c>
      <c r="CS84" t="str">
        <f>+fed_h!CT89</f>
        <v>#N/A N/A</v>
      </c>
      <c r="CT84" t="str">
        <f>+fed_h!CU89</f>
        <v>#N/A N/A</v>
      </c>
    </row>
    <row r="85" spans="1:98" x14ac:dyDescent="0.25">
      <c r="A85" s="1">
        <f>+fed_h!B90</f>
        <v>44385</v>
      </c>
      <c r="B85">
        <f>+fed_h!C90</f>
        <v>0.1</v>
      </c>
      <c r="C85">
        <f>+fed_h!D90</f>
        <v>9.1399999999999995E-2</v>
      </c>
      <c r="D85">
        <f>+fed_h!E90</f>
        <v>9.0499999999999997E-2</v>
      </c>
      <c r="E85">
        <f>+fed_h!F90</f>
        <v>8.5300000000000001E-2</v>
      </c>
      <c r="F85">
        <f>+fed_h!G90</f>
        <v>8.5900000000000004E-2</v>
      </c>
      <c r="G85">
        <f>+fed_h!H90</f>
        <v>8.5999999999999993E-2</v>
      </c>
      <c r="H85">
        <f>+fed_h!I90</f>
        <v>9.9000000000000005E-2</v>
      </c>
      <c r="I85">
        <f>+fed_h!J90</f>
        <v>0.104</v>
      </c>
      <c r="J85">
        <f>+fed_h!K90</f>
        <v>0.13600000000000001</v>
      </c>
      <c r="K85" t="str">
        <f>+fed_h!L90</f>
        <v>#N/A N/A</v>
      </c>
      <c r="L85">
        <f>+fed_h!M90</f>
        <v>9.1399999999999995E-2</v>
      </c>
      <c r="M85">
        <f>+fed_h!N90</f>
        <v>9.1399999999999995E-2</v>
      </c>
      <c r="N85">
        <f>+fed_h!O90</f>
        <v>9.1399999999999995E-2</v>
      </c>
      <c r="O85">
        <f>+fed_h!P90</f>
        <v>-0.5</v>
      </c>
      <c r="P85">
        <f>+fed_h!Q90</f>
        <v>-0.56599999999999995</v>
      </c>
      <c r="Q85">
        <f>+fed_h!R90</f>
        <v>-0.56699999999999995</v>
      </c>
      <c r="R85">
        <f>+fed_h!S90</f>
        <v>-0.56859999999999999</v>
      </c>
      <c r="S85">
        <f>+fed_h!T90</f>
        <v>-0.56759999999999999</v>
      </c>
      <c r="T85">
        <f>+fed_h!U90</f>
        <v>-0.56999999999999995</v>
      </c>
      <c r="U85">
        <f>+fed_h!V90</f>
        <v>-0.57199999999999995</v>
      </c>
      <c r="V85">
        <f>+fed_h!W90</f>
        <v>-0.56699999999999995</v>
      </c>
      <c r="W85">
        <f>+fed_h!X90</f>
        <v>-0.56699999999999995</v>
      </c>
      <c r="X85">
        <f>+fed_h!Y90</f>
        <v>-0.57199999999999995</v>
      </c>
      <c r="Y85">
        <f>+fed_h!Z90</f>
        <v>-0.56399999999999995</v>
      </c>
      <c r="Z85">
        <f>+fed_h!AA90</f>
        <v>-0.55449999999999999</v>
      </c>
      <c r="AA85">
        <f>+fed_h!AB90</f>
        <v>0.1</v>
      </c>
      <c r="AB85">
        <f>+fed_h!AC90</f>
        <v>0</v>
      </c>
      <c r="AC85">
        <f>+fed_h!AD90</f>
        <v>5.2249999999999998E-2</v>
      </c>
      <c r="AD85">
        <f>+fed_h!AE90</f>
        <v>5.3999999999999999E-2</v>
      </c>
      <c r="AE85">
        <f>+fed_h!AF90</f>
        <v>5.8999999999999997E-2</v>
      </c>
      <c r="AF85">
        <f>+fed_h!AG90</f>
        <v>5.9499999999999997E-2</v>
      </c>
      <c r="AG85">
        <f>+fed_h!AH90</f>
        <v>0.09</v>
      </c>
      <c r="AH85">
        <f>+fed_h!AI90</f>
        <v>9.1999999999999998E-2</v>
      </c>
      <c r="AI85">
        <f>+fed_h!AJ90</f>
        <v>0.14299999999999999</v>
      </c>
      <c r="AJ85">
        <f>+fed_h!AK90</f>
        <v>0.14799999999999999</v>
      </c>
      <c r="AK85">
        <f>+fed_h!AL90</f>
        <v>0.20399999999999999</v>
      </c>
      <c r="AL85">
        <f>+fed_h!AM90</f>
        <v>0.23100000000000001</v>
      </c>
      <c r="AM85">
        <f>+fed_h!AN90</f>
        <v>0.25</v>
      </c>
      <c r="AN85">
        <f>+fed_h!AO90</f>
        <v>0</v>
      </c>
      <c r="AO85">
        <f>+fed_h!AP90</f>
        <v>0.19</v>
      </c>
      <c r="AP85">
        <f>+fed_h!AQ90</f>
        <v>0.21</v>
      </c>
      <c r="AQ85">
        <f>+fed_h!AR90</f>
        <v>0.22600000000000001</v>
      </c>
      <c r="AR85">
        <f>+fed_h!AS90</f>
        <v>0.22</v>
      </c>
      <c r="AS85">
        <f>+fed_h!AT90</f>
        <v>0.27600000000000002</v>
      </c>
      <c r="AT85">
        <f>+fed_h!AU90</f>
        <v>0.308</v>
      </c>
      <c r="AU85">
        <f>+fed_h!AV90</f>
        <v>0.375</v>
      </c>
      <c r="AV85">
        <f>+fed_h!AW90</f>
        <v>0.36499999999999999</v>
      </c>
      <c r="AW85">
        <f>+fed_h!AX90</f>
        <v>0.59499999999999997</v>
      </c>
      <c r="AX85">
        <f>+fed_h!AY90</f>
        <v>0.69</v>
      </c>
      <c r="AY85">
        <f>+fed_h!AZ90</f>
        <v>0.03</v>
      </c>
      <c r="AZ85">
        <f>+fed_h!BA90</f>
        <v>3.2000000000000001E-2</v>
      </c>
      <c r="BA85">
        <f>+fed_h!BB90</f>
        <v>3.3000000000000002E-2</v>
      </c>
      <c r="BB85">
        <f>+fed_h!BC90</f>
        <v>3.4000000000000002E-2</v>
      </c>
      <c r="BC85">
        <f>+fed_h!BD90</f>
        <v>3.7999999999999999E-2</v>
      </c>
      <c r="BD85">
        <f>+fed_h!BE90</f>
        <v>0.04</v>
      </c>
      <c r="BE85">
        <f>+fed_h!BF90</f>
        <v>5.62E-2</v>
      </c>
      <c r="BF85">
        <f>+fed_h!BG90</f>
        <v>6.13E-2</v>
      </c>
      <c r="BG85">
        <f>+fed_h!BH90</f>
        <v>7.2499999999999995E-2</v>
      </c>
      <c r="BH85">
        <f>+fed_h!BI90</f>
        <v>7.6999999999999999E-2</v>
      </c>
      <c r="BI85">
        <f>+fed_h!BJ90</f>
        <v>3.0000000000000001E-3</v>
      </c>
      <c r="BJ85">
        <f>+fed_h!BK90</f>
        <v>0.25</v>
      </c>
      <c r="BK85">
        <f>+fed_h!BL90</f>
        <v>0.255</v>
      </c>
      <c r="BL85">
        <f>+fed_h!BM90</f>
        <v>0.30509999999999998</v>
      </c>
      <c r="BM85">
        <f>+fed_h!BN90</f>
        <v>0.33260000000000001</v>
      </c>
      <c r="BN85">
        <f>+fed_h!BO90</f>
        <v>0.44769999999999999</v>
      </c>
      <c r="BO85">
        <f>+fed_h!BP90</f>
        <v>0.60019999999999996</v>
      </c>
      <c r="BP85">
        <f>+fed_h!BQ90</f>
        <v>0.66520000000000001</v>
      </c>
      <c r="BQ85">
        <f>+fed_h!BR90</f>
        <v>0.79039999999999999</v>
      </c>
      <c r="BR85">
        <f>+fed_h!BS90</f>
        <v>0.82499999999999996</v>
      </c>
      <c r="BS85">
        <f>+fed_h!BT90</f>
        <v>0.9</v>
      </c>
      <c r="BT85">
        <f>+fed_h!BU90</f>
        <v>0.96499999999999997</v>
      </c>
      <c r="BU85">
        <f>+fed_h!BV90</f>
        <v>0</v>
      </c>
      <c r="BV85">
        <f>+fed_h!BW90</f>
        <v>0</v>
      </c>
      <c r="BW85" t="str">
        <f>+fed_h!BX90</f>
        <v>#N/A N/A</v>
      </c>
      <c r="BX85" t="str">
        <f>+fed_h!BY90</f>
        <v>#N/A N/A</v>
      </c>
      <c r="BY85" t="str">
        <f>+fed_h!BZ90</f>
        <v>#N/A N/A</v>
      </c>
      <c r="BZ85" t="str">
        <f>+fed_h!CA90</f>
        <v>#N/A N/A</v>
      </c>
      <c r="CA85" t="str">
        <f>+fed_h!CB90</f>
        <v>#N/A N/A</v>
      </c>
      <c r="CB85" t="str">
        <f>+fed_h!CC90</f>
        <v>#N/A N/A</v>
      </c>
      <c r="CC85">
        <f>+fed_h!CD90</f>
        <v>0</v>
      </c>
      <c r="CD85">
        <f>+fed_h!CE90</f>
        <v>-5.6000000000000001E-2</v>
      </c>
      <c r="CE85" t="str">
        <f>+fed_h!CF90</f>
        <v>#N/A N/A</v>
      </c>
      <c r="CF85" t="str">
        <f>+fed_h!CG90</f>
        <v>#N/A N/A</v>
      </c>
      <c r="CG85" t="str">
        <f>+fed_h!CH90</f>
        <v>#N/A N/A</v>
      </c>
      <c r="CH85" t="str">
        <f>+fed_h!CI90</f>
        <v>#N/A N/A</v>
      </c>
      <c r="CI85">
        <f>+fed_h!CJ90</f>
        <v>-0.72629999999999995</v>
      </c>
      <c r="CJ85" t="str">
        <f>+fed_h!CK90</f>
        <v>#N/A N/A</v>
      </c>
      <c r="CK85" t="str">
        <f>+fed_h!CL90</f>
        <v>#N/A N/A</v>
      </c>
      <c r="CL85" t="str">
        <f>+fed_h!CM90</f>
        <v>#N/A N/A</v>
      </c>
      <c r="CM85" t="str">
        <f>+fed_h!CN90</f>
        <v>#N/A N/A</v>
      </c>
      <c r="CN85" t="str">
        <f>+fed_h!CO90</f>
        <v>#N/A N/A</v>
      </c>
      <c r="CO85" t="str">
        <f>+fed_h!CP90</f>
        <v>#N/A N/A</v>
      </c>
      <c r="CP85" t="str">
        <f>+fed_h!CQ90</f>
        <v>#N/A N/A</v>
      </c>
      <c r="CQ85" t="str">
        <f>+fed_h!CR90</f>
        <v>#N/A N/A</v>
      </c>
      <c r="CR85" t="str">
        <f>+fed_h!CS90</f>
        <v>#N/A N/A</v>
      </c>
      <c r="CS85" t="str">
        <f>+fed_h!CT90</f>
        <v>#N/A N/A</v>
      </c>
      <c r="CT85" t="str">
        <f>+fed_h!CU90</f>
        <v>#N/A N/A</v>
      </c>
    </row>
    <row r="86" spans="1:98" x14ac:dyDescent="0.25">
      <c r="A86" s="1">
        <f>+fed_h!B91</f>
        <v>44386</v>
      </c>
      <c r="B86">
        <f>+fed_h!C91</f>
        <v>0.1</v>
      </c>
      <c r="C86">
        <f>+fed_h!D91</f>
        <v>9.3299999999999994E-2</v>
      </c>
      <c r="D86">
        <f>+fed_h!E91</f>
        <v>0.09</v>
      </c>
      <c r="E86">
        <f>+fed_h!F91</f>
        <v>8.8900000000000007E-2</v>
      </c>
      <c r="F86">
        <f>+fed_h!G91</f>
        <v>8.9800000000000005E-2</v>
      </c>
      <c r="G86">
        <f>+fed_h!H91</f>
        <v>8.9899999999999994E-2</v>
      </c>
      <c r="H86">
        <f>+fed_h!I91</f>
        <v>0.104</v>
      </c>
      <c r="I86">
        <f>+fed_h!J91</f>
        <v>0.109</v>
      </c>
      <c r="J86">
        <f>+fed_h!K91</f>
        <v>0.14499999999999999</v>
      </c>
      <c r="K86" t="str">
        <f>+fed_h!L91</f>
        <v>#N/A N/A</v>
      </c>
      <c r="L86">
        <f>+fed_h!M91</f>
        <v>9.3299999999999994E-2</v>
      </c>
      <c r="M86">
        <f>+fed_h!N91</f>
        <v>9.3299999999999994E-2</v>
      </c>
      <c r="N86">
        <f>+fed_h!O91</f>
        <v>9.3299999999999994E-2</v>
      </c>
      <c r="O86">
        <f>+fed_h!P91</f>
        <v>-0.5</v>
      </c>
      <c r="P86">
        <f>+fed_h!Q91</f>
        <v>-0.56599999999999995</v>
      </c>
      <c r="Q86">
        <f>+fed_h!R91</f>
        <v>-0.56699999999999995</v>
      </c>
      <c r="R86">
        <f>+fed_h!S91</f>
        <v>-0.56799999999999995</v>
      </c>
      <c r="S86">
        <f>+fed_h!T91</f>
        <v>-0.56669999999999998</v>
      </c>
      <c r="T86">
        <f>+fed_h!U91</f>
        <v>-0.56899999999999995</v>
      </c>
      <c r="U86">
        <f>+fed_h!V91</f>
        <v>-0.56799999999999995</v>
      </c>
      <c r="V86">
        <f>+fed_h!W91</f>
        <v>-0.59</v>
      </c>
      <c r="W86">
        <f>+fed_h!X91</f>
        <v>-0.56499999999999995</v>
      </c>
      <c r="X86">
        <f>+fed_h!Y91</f>
        <v>-0.56799999999999995</v>
      </c>
      <c r="Y86">
        <f>+fed_h!Z91</f>
        <v>-0.56599999999999995</v>
      </c>
      <c r="Z86">
        <f>+fed_h!AA91</f>
        <v>-0.55100000000000005</v>
      </c>
      <c r="AA86">
        <f>+fed_h!AB91</f>
        <v>0.1</v>
      </c>
      <c r="AB86">
        <f>+fed_h!AC91</f>
        <v>0</v>
      </c>
      <c r="AC86">
        <f>+fed_h!AD91</f>
        <v>5.3999999999999999E-2</v>
      </c>
      <c r="AD86">
        <f>+fed_h!AE91</f>
        <v>5.5500000000000001E-2</v>
      </c>
      <c r="AE86">
        <f>+fed_h!AF91</f>
        <v>5.7000000000000002E-2</v>
      </c>
      <c r="AF86">
        <f>+fed_h!AG91</f>
        <v>5.8999999999999997E-2</v>
      </c>
      <c r="AG86">
        <f>+fed_h!AH91</f>
        <v>9.9000000000000005E-2</v>
      </c>
      <c r="AH86">
        <f>+fed_h!AI91</f>
        <v>0.104</v>
      </c>
      <c r="AI86">
        <f>+fed_h!AJ91</f>
        <v>0.16650000000000001</v>
      </c>
      <c r="AJ86">
        <f>+fed_h!AK91</f>
        <v>0.17150000000000001</v>
      </c>
      <c r="AK86">
        <f>+fed_h!AL91</f>
        <v>0.23549999999999999</v>
      </c>
      <c r="AL86">
        <f>+fed_h!AM91</f>
        <v>0.26200000000000001</v>
      </c>
      <c r="AM86">
        <f>+fed_h!AN91</f>
        <v>0.25</v>
      </c>
      <c r="AN86">
        <f>+fed_h!AO91</f>
        <v>0</v>
      </c>
      <c r="AO86">
        <f>+fed_h!AP91</f>
        <v>0.19</v>
      </c>
      <c r="AP86">
        <f>+fed_h!AQ91</f>
        <v>0.2009</v>
      </c>
      <c r="AQ86">
        <f>+fed_h!AR91</f>
        <v>0.21149999999999999</v>
      </c>
      <c r="AR86">
        <f>+fed_h!AS91</f>
        <v>0.25</v>
      </c>
      <c r="AS86">
        <f>+fed_h!AT91</f>
        <v>0.25669999999999998</v>
      </c>
      <c r="AT86">
        <f>+fed_h!AU91</f>
        <v>0.308</v>
      </c>
      <c r="AU86">
        <f>+fed_h!AV91</f>
        <v>0.40500000000000003</v>
      </c>
      <c r="AV86">
        <f>+fed_h!AW91</f>
        <v>0.48</v>
      </c>
      <c r="AW86">
        <f>+fed_h!AX91</f>
        <v>0.60009999999999997</v>
      </c>
      <c r="AX86">
        <f>+fed_h!AY91</f>
        <v>0.70009999999999994</v>
      </c>
      <c r="AY86">
        <f>+fed_h!AZ91</f>
        <v>0.03</v>
      </c>
      <c r="AZ86">
        <f>+fed_h!BA91</f>
        <v>3.1E-2</v>
      </c>
      <c r="BA86">
        <f>+fed_h!BB91</f>
        <v>3.1E-2</v>
      </c>
      <c r="BB86">
        <f>+fed_h!BC91</f>
        <v>3.2399999999999998E-2</v>
      </c>
      <c r="BC86">
        <f>+fed_h!BD91</f>
        <v>3.85E-2</v>
      </c>
      <c r="BD86">
        <f>+fed_h!BE91</f>
        <v>3.8800000000000001E-2</v>
      </c>
      <c r="BE86">
        <f>+fed_h!BF91</f>
        <v>5.2999999999999999E-2</v>
      </c>
      <c r="BF86">
        <f>+fed_h!BG91</f>
        <v>6.3E-2</v>
      </c>
      <c r="BG86">
        <f>+fed_h!BH91</f>
        <v>6.5199999999999994E-2</v>
      </c>
      <c r="BH86">
        <f>+fed_h!BI91</f>
        <v>7.2999999999999995E-2</v>
      </c>
      <c r="BI86">
        <f>+fed_h!BJ91</f>
        <v>2E-3</v>
      </c>
      <c r="BJ86">
        <f>+fed_h!BK91</f>
        <v>0.25</v>
      </c>
      <c r="BK86">
        <f>+fed_h!BL91</f>
        <v>0.2525</v>
      </c>
      <c r="BL86">
        <f>+fed_h!BM91</f>
        <v>0.3</v>
      </c>
      <c r="BM86">
        <f>+fed_h!BN91</f>
        <v>0.3251</v>
      </c>
      <c r="BN86">
        <f>+fed_h!BO91</f>
        <v>0.44490000000000002</v>
      </c>
      <c r="BO86">
        <f>+fed_h!BP91</f>
        <v>0.61</v>
      </c>
      <c r="BP86">
        <f>+fed_h!BQ91</f>
        <v>0.65269999999999995</v>
      </c>
      <c r="BQ86">
        <f>+fed_h!BR91</f>
        <v>0.755</v>
      </c>
      <c r="BR86">
        <f>+fed_h!BS91</f>
        <v>0.82989999999999997</v>
      </c>
      <c r="BS86">
        <f>+fed_h!BT91</f>
        <v>0.9002</v>
      </c>
      <c r="BT86">
        <f>+fed_h!BU91</f>
        <v>0.94</v>
      </c>
      <c r="BU86">
        <f>+fed_h!BV91</f>
        <v>0</v>
      </c>
      <c r="BV86">
        <f>+fed_h!BW91</f>
        <v>0</v>
      </c>
      <c r="BW86" t="str">
        <f>+fed_h!BX91</f>
        <v>#N/A N/A</v>
      </c>
      <c r="BX86" t="str">
        <f>+fed_h!BY91</f>
        <v>#N/A N/A</v>
      </c>
      <c r="BY86" t="str">
        <f>+fed_h!BZ91</f>
        <v>#N/A N/A</v>
      </c>
      <c r="BZ86" t="str">
        <f>+fed_h!CA91</f>
        <v>#N/A N/A</v>
      </c>
      <c r="CA86" t="str">
        <f>+fed_h!CB91</f>
        <v>#N/A N/A</v>
      </c>
      <c r="CB86" t="str">
        <f>+fed_h!CC91</f>
        <v>#N/A N/A</v>
      </c>
      <c r="CC86">
        <f>+fed_h!CD91</f>
        <v>0</v>
      </c>
      <c r="CD86">
        <f>+fed_h!CE91</f>
        <v>-5.8000000000000003E-2</v>
      </c>
      <c r="CE86" t="str">
        <f>+fed_h!CF91</f>
        <v>#N/A N/A</v>
      </c>
      <c r="CF86" t="str">
        <f>+fed_h!CG91</f>
        <v>#N/A N/A</v>
      </c>
      <c r="CG86" t="str">
        <f>+fed_h!CH91</f>
        <v>#N/A N/A</v>
      </c>
      <c r="CH86" t="str">
        <f>+fed_h!CI91</f>
        <v>#N/A N/A</v>
      </c>
      <c r="CI86">
        <f>+fed_h!CJ91</f>
        <v>-0.72639299999999996</v>
      </c>
      <c r="CJ86" t="str">
        <f>+fed_h!CK91</f>
        <v>#N/A N/A</v>
      </c>
      <c r="CK86" t="str">
        <f>+fed_h!CL91</f>
        <v>#N/A N/A</v>
      </c>
      <c r="CL86" t="str">
        <f>+fed_h!CM91</f>
        <v>#N/A N/A</v>
      </c>
      <c r="CM86" t="str">
        <f>+fed_h!CN91</f>
        <v>#N/A N/A</v>
      </c>
      <c r="CN86" t="str">
        <f>+fed_h!CO91</f>
        <v>#N/A N/A</v>
      </c>
      <c r="CO86" t="str">
        <f>+fed_h!CP91</f>
        <v>#N/A N/A</v>
      </c>
      <c r="CP86" t="str">
        <f>+fed_h!CQ91</f>
        <v>#N/A N/A</v>
      </c>
      <c r="CQ86" t="str">
        <f>+fed_h!CR91</f>
        <v>#N/A N/A</v>
      </c>
      <c r="CR86" t="str">
        <f>+fed_h!CS91</f>
        <v>#N/A N/A</v>
      </c>
      <c r="CS86" t="str">
        <f>+fed_h!CT91</f>
        <v>#N/A N/A</v>
      </c>
      <c r="CT86" t="str">
        <f>+fed_h!CU91</f>
        <v>#N/A N/A</v>
      </c>
    </row>
    <row r="87" spans="1:98" x14ac:dyDescent="0.25">
      <c r="A87" s="1">
        <f>+fed_h!B92</f>
        <v>44389</v>
      </c>
      <c r="B87">
        <f>+fed_h!C92</f>
        <v>0.1</v>
      </c>
      <c r="C87">
        <f>+fed_h!D92</f>
        <v>9.0999999999999998E-2</v>
      </c>
      <c r="D87">
        <f>+fed_h!E92</f>
        <v>9.0499999999999997E-2</v>
      </c>
      <c r="E87">
        <f>+fed_h!F92</f>
        <v>8.4199999999999997E-2</v>
      </c>
      <c r="F87">
        <f>+fed_h!G92</f>
        <v>8.6400000000000005E-2</v>
      </c>
      <c r="G87">
        <f>+fed_h!H92</f>
        <v>8.9300000000000004E-2</v>
      </c>
      <c r="H87">
        <f>+fed_h!I92</f>
        <v>0.107</v>
      </c>
      <c r="I87">
        <f>+fed_h!J92</f>
        <v>0.113</v>
      </c>
      <c r="J87">
        <f>+fed_h!K92</f>
        <v>0.15</v>
      </c>
      <c r="K87" t="str">
        <f>+fed_h!L92</f>
        <v>#N/A N/A</v>
      </c>
      <c r="L87">
        <f>+fed_h!M92</f>
        <v>9.0999999999999998E-2</v>
      </c>
      <c r="M87">
        <f>+fed_h!N92</f>
        <v>9.0999999999999998E-2</v>
      </c>
      <c r="N87">
        <f>+fed_h!O92</f>
        <v>9.0999999999999998E-2</v>
      </c>
      <c r="O87">
        <f>+fed_h!P92</f>
        <v>-0.5</v>
      </c>
      <c r="P87">
        <f>+fed_h!Q92</f>
        <v>-0.56799999999999995</v>
      </c>
      <c r="Q87">
        <f>+fed_h!R92</f>
        <v>-0.56699999999999995</v>
      </c>
      <c r="R87">
        <f>+fed_h!S92</f>
        <v>-0.56810000000000005</v>
      </c>
      <c r="S87">
        <f>+fed_h!T92</f>
        <v>-0.56699999999999995</v>
      </c>
      <c r="T87">
        <f>+fed_h!U92</f>
        <v>-0.56699999999999995</v>
      </c>
      <c r="U87">
        <f>+fed_h!V92</f>
        <v>-0.56799999999999995</v>
      </c>
      <c r="V87">
        <f>+fed_h!W92</f>
        <v>-0.56799999999999995</v>
      </c>
      <c r="W87">
        <f>+fed_h!X92</f>
        <v>-0.56599999999999995</v>
      </c>
      <c r="X87">
        <f>+fed_h!Y92</f>
        <v>-0.56399999999999995</v>
      </c>
      <c r="Y87">
        <f>+fed_h!Z92</f>
        <v>-0.56899999999999995</v>
      </c>
      <c r="Z87">
        <f>+fed_h!AA92</f>
        <v>-0.55400000000000005</v>
      </c>
      <c r="AA87">
        <f>+fed_h!AB92</f>
        <v>0.1</v>
      </c>
      <c r="AB87">
        <f>+fed_h!AC92</f>
        <v>0</v>
      </c>
      <c r="AC87">
        <f>+fed_h!AD92</f>
        <v>5.2249999999999998E-2</v>
      </c>
      <c r="AD87">
        <f>+fed_h!AE92</f>
        <v>5.3999999999999999E-2</v>
      </c>
      <c r="AE87">
        <f>+fed_h!AF92</f>
        <v>5.8999999999999997E-2</v>
      </c>
      <c r="AF87">
        <f>+fed_h!AG92</f>
        <v>6.2E-2</v>
      </c>
      <c r="AG87">
        <f>+fed_h!AH92</f>
        <v>8.7999999999999995E-2</v>
      </c>
      <c r="AH87">
        <f>+fed_h!AI92</f>
        <v>9.5000000000000001E-2</v>
      </c>
      <c r="AI87">
        <f>+fed_h!AJ92</f>
        <v>0.158</v>
      </c>
      <c r="AJ87">
        <f>+fed_h!AK92</f>
        <v>0.16250000000000001</v>
      </c>
      <c r="AK87">
        <f>+fed_h!AL92</f>
        <v>0.23</v>
      </c>
      <c r="AL87">
        <f>+fed_h!AM92</f>
        <v>0.23400000000000001</v>
      </c>
      <c r="AM87">
        <f>+fed_h!AN92</f>
        <v>0.25</v>
      </c>
      <c r="AN87">
        <f>+fed_h!AO92</f>
        <v>0</v>
      </c>
      <c r="AO87">
        <f>+fed_h!AP92</f>
        <v>0.189</v>
      </c>
      <c r="AP87">
        <f>+fed_h!AQ92</f>
        <v>0.20100000000000001</v>
      </c>
      <c r="AQ87">
        <f>+fed_h!AR92</f>
        <v>0.222</v>
      </c>
      <c r="AR87">
        <f>+fed_h!AS92</f>
        <v>0.24099999999999999</v>
      </c>
      <c r="AS87">
        <f>+fed_h!AT92</f>
        <v>0.27200000000000002</v>
      </c>
      <c r="AT87">
        <f>+fed_h!AU92</f>
        <v>0.29399999999999998</v>
      </c>
      <c r="AU87">
        <f>+fed_h!AV92</f>
        <v>0.38400000000000001</v>
      </c>
      <c r="AV87">
        <f>+fed_h!AW92</f>
        <v>0.47299999999999998</v>
      </c>
      <c r="AW87">
        <f>+fed_h!AX92</f>
        <v>0.58499999999999996</v>
      </c>
      <c r="AX87">
        <f>+fed_h!AY92</f>
        <v>0.68500000000000005</v>
      </c>
      <c r="AY87">
        <f>+fed_h!AZ92</f>
        <v>0.03</v>
      </c>
      <c r="AZ87">
        <f>+fed_h!BA92</f>
        <v>3.1E-2</v>
      </c>
      <c r="BA87">
        <f>+fed_h!BB92</f>
        <v>3.3000000000000002E-2</v>
      </c>
      <c r="BB87">
        <f>+fed_h!BC92</f>
        <v>3.3000000000000002E-2</v>
      </c>
      <c r="BC87">
        <f>+fed_h!BD92</f>
        <v>3.5299999999999998E-2</v>
      </c>
      <c r="BD87">
        <f>+fed_h!BE92</f>
        <v>3.9E-2</v>
      </c>
      <c r="BE87">
        <f>+fed_h!BF92</f>
        <v>5.6000000000000001E-2</v>
      </c>
      <c r="BF87">
        <f>+fed_h!BG92</f>
        <v>5.5E-2</v>
      </c>
      <c r="BG87">
        <f>+fed_h!BH92</f>
        <v>7.0000000000000007E-2</v>
      </c>
      <c r="BH87">
        <f>+fed_h!BI92</f>
        <v>7.3999999999999996E-2</v>
      </c>
      <c r="BI87">
        <f>+fed_h!BJ92</f>
        <v>2E-3</v>
      </c>
      <c r="BJ87">
        <f>+fed_h!BK92</f>
        <v>0.25</v>
      </c>
      <c r="BK87">
        <f>+fed_h!BL92</f>
        <v>0.255</v>
      </c>
      <c r="BL87">
        <f>+fed_h!BM92</f>
        <v>0.29499999999999998</v>
      </c>
      <c r="BM87">
        <f>+fed_h!BN92</f>
        <v>0.32</v>
      </c>
      <c r="BN87">
        <f>+fed_h!BO92</f>
        <v>0.435</v>
      </c>
      <c r="BO87">
        <f>+fed_h!BP92</f>
        <v>0.59</v>
      </c>
      <c r="BP87">
        <f>+fed_h!BQ92</f>
        <v>0.64500000000000002</v>
      </c>
      <c r="BQ87">
        <f>+fed_h!BR92</f>
        <v>0.75</v>
      </c>
      <c r="BR87">
        <f>+fed_h!BS92</f>
        <v>0.80500000000000005</v>
      </c>
      <c r="BS87">
        <f>+fed_h!BT92</f>
        <v>0.875</v>
      </c>
      <c r="BT87">
        <f>+fed_h!BU92</f>
        <v>0.93500000000000005</v>
      </c>
      <c r="BU87">
        <f>+fed_h!BV92</f>
        <v>0</v>
      </c>
      <c r="BV87">
        <f>+fed_h!BW92</f>
        <v>0</v>
      </c>
      <c r="BW87" t="str">
        <f>+fed_h!BX92</f>
        <v>#N/A N/A</v>
      </c>
      <c r="BX87" t="str">
        <f>+fed_h!BY92</f>
        <v>#N/A N/A</v>
      </c>
      <c r="BY87" t="str">
        <f>+fed_h!BZ92</f>
        <v>#N/A N/A</v>
      </c>
      <c r="BZ87" t="str">
        <f>+fed_h!CA92</f>
        <v>#N/A N/A</v>
      </c>
      <c r="CA87" t="str">
        <f>+fed_h!CB92</f>
        <v>#N/A N/A</v>
      </c>
      <c r="CB87" t="str">
        <f>+fed_h!CC92</f>
        <v>#N/A N/A</v>
      </c>
      <c r="CC87">
        <f>+fed_h!CD92</f>
        <v>0</v>
      </c>
      <c r="CD87">
        <f>+fed_h!CE92</f>
        <v>-5.8000000000000003E-2</v>
      </c>
      <c r="CE87" t="str">
        <f>+fed_h!CF92</f>
        <v>#N/A N/A</v>
      </c>
      <c r="CF87" t="str">
        <f>+fed_h!CG92</f>
        <v>#N/A N/A</v>
      </c>
      <c r="CG87" t="str">
        <f>+fed_h!CH92</f>
        <v>#N/A N/A</v>
      </c>
      <c r="CH87" t="str">
        <f>+fed_h!CI92</f>
        <v>#N/A N/A</v>
      </c>
      <c r="CI87">
        <f>+fed_h!CJ92</f>
        <v>-0.72606099999999996</v>
      </c>
      <c r="CJ87" t="str">
        <f>+fed_h!CK92</f>
        <v>#N/A N/A</v>
      </c>
      <c r="CK87" t="str">
        <f>+fed_h!CL92</f>
        <v>#N/A N/A</v>
      </c>
      <c r="CL87" t="str">
        <f>+fed_h!CM92</f>
        <v>#N/A N/A</v>
      </c>
      <c r="CM87" t="str">
        <f>+fed_h!CN92</f>
        <v>#N/A N/A</v>
      </c>
      <c r="CN87" t="str">
        <f>+fed_h!CO92</f>
        <v>#N/A N/A</v>
      </c>
      <c r="CO87" t="str">
        <f>+fed_h!CP92</f>
        <v>#N/A N/A</v>
      </c>
      <c r="CP87" t="str">
        <f>+fed_h!CQ92</f>
        <v>#N/A N/A</v>
      </c>
      <c r="CQ87" t="str">
        <f>+fed_h!CR92</f>
        <v>#N/A N/A</v>
      </c>
      <c r="CR87" t="str">
        <f>+fed_h!CS92</f>
        <v>#N/A N/A</v>
      </c>
      <c r="CS87" t="str">
        <f>+fed_h!CT92</f>
        <v>#N/A N/A</v>
      </c>
      <c r="CT87" t="str">
        <f>+fed_h!CU92</f>
        <v>#N/A N/A</v>
      </c>
    </row>
    <row r="88" spans="1:98" x14ac:dyDescent="0.25">
      <c r="A88" s="1">
        <f>+fed_h!B93</f>
        <v>44390</v>
      </c>
      <c r="B88">
        <f>+fed_h!C93</f>
        <v>0.1</v>
      </c>
      <c r="C88">
        <f>+fed_h!D93</f>
        <v>9.1700000000000004E-2</v>
      </c>
      <c r="D88">
        <f>+fed_h!E93</f>
        <v>9.0300000000000005E-2</v>
      </c>
      <c r="E88">
        <f>+fed_h!F93</f>
        <v>8.4400000000000003E-2</v>
      </c>
      <c r="F88">
        <f>+fed_h!G93</f>
        <v>8.7999999999999995E-2</v>
      </c>
      <c r="G88">
        <f>+fed_h!H93</f>
        <v>8.8999999999999996E-2</v>
      </c>
      <c r="H88">
        <f>+fed_h!I93</f>
        <v>0.113</v>
      </c>
      <c r="I88">
        <f>+fed_h!J93</f>
        <v>0.122</v>
      </c>
      <c r="J88">
        <f>+fed_h!K93</f>
        <v>0.16400000000000001</v>
      </c>
      <c r="K88" t="str">
        <f>+fed_h!L93</f>
        <v>#N/A N/A</v>
      </c>
      <c r="L88">
        <f>+fed_h!M93</f>
        <v>9.1700000000000004E-2</v>
      </c>
      <c r="M88">
        <f>+fed_h!N93</f>
        <v>9.1700000000000004E-2</v>
      </c>
      <c r="N88">
        <f>+fed_h!O93</f>
        <v>9.1700000000000004E-2</v>
      </c>
      <c r="O88">
        <f>+fed_h!P93</f>
        <v>-0.5</v>
      </c>
      <c r="P88">
        <f>+fed_h!Q93</f>
        <v>-0.56599999999999995</v>
      </c>
      <c r="Q88">
        <f>+fed_h!R93</f>
        <v>-0.56699999999999995</v>
      </c>
      <c r="R88">
        <f>+fed_h!S93</f>
        <v>-0.56759999999999999</v>
      </c>
      <c r="S88">
        <f>+fed_h!T93</f>
        <v>-0.56599999999999995</v>
      </c>
      <c r="T88">
        <f>+fed_h!U93</f>
        <v>-0.56699999999999995</v>
      </c>
      <c r="U88">
        <f>+fed_h!V93</f>
        <v>-0.56599999999999995</v>
      </c>
      <c r="V88">
        <f>+fed_h!W93</f>
        <v>-0.56499999999999995</v>
      </c>
      <c r="W88">
        <f>+fed_h!X93</f>
        <v>-0.56399999999999995</v>
      </c>
      <c r="X88">
        <f>+fed_h!Y93</f>
        <v>-0.56599999999999995</v>
      </c>
      <c r="Y88">
        <f>+fed_h!Z93</f>
        <v>-0.56299999999999994</v>
      </c>
      <c r="Z88">
        <f>+fed_h!AA93</f>
        <v>-0.54900000000000004</v>
      </c>
      <c r="AA88">
        <f>+fed_h!AB93</f>
        <v>0.1</v>
      </c>
      <c r="AB88">
        <f>+fed_h!AC93</f>
        <v>0</v>
      </c>
      <c r="AC88">
        <f>+fed_h!AD93</f>
        <v>5.2249999999999998E-2</v>
      </c>
      <c r="AD88">
        <f>+fed_h!AE93</f>
        <v>5.5E-2</v>
      </c>
      <c r="AE88">
        <f>+fed_h!AF93</f>
        <v>0.06</v>
      </c>
      <c r="AF88">
        <f>+fed_h!AG93</f>
        <v>0.06</v>
      </c>
      <c r="AG88">
        <f>+fed_h!AH93</f>
        <v>9.1499999999999998E-2</v>
      </c>
      <c r="AH88">
        <f>+fed_h!AI93</f>
        <v>9.5000000000000001E-2</v>
      </c>
      <c r="AI88">
        <f>+fed_h!AJ93</f>
        <v>0.155</v>
      </c>
      <c r="AJ88">
        <f>+fed_h!AK93</f>
        <v>0.16</v>
      </c>
      <c r="AK88">
        <f>+fed_h!AL93</f>
        <v>0.2235</v>
      </c>
      <c r="AL88">
        <f>+fed_h!AM93</f>
        <v>0.23499999999999999</v>
      </c>
      <c r="AM88">
        <f>+fed_h!AN93</f>
        <v>0.25</v>
      </c>
      <c r="AN88">
        <f>+fed_h!AO93</f>
        <v>0</v>
      </c>
      <c r="AO88">
        <f>+fed_h!AP93</f>
        <v>0.185</v>
      </c>
      <c r="AP88">
        <f>+fed_h!AQ93</f>
        <v>0.22</v>
      </c>
      <c r="AQ88">
        <f>+fed_h!AR93</f>
        <v>0.23300000000000001</v>
      </c>
      <c r="AR88">
        <f>+fed_h!AS93</f>
        <v>0.23549999999999999</v>
      </c>
      <c r="AS88">
        <f>+fed_h!AT93</f>
        <v>0.29299999999999998</v>
      </c>
      <c r="AT88">
        <f>+fed_h!AU93</f>
        <v>0.3715</v>
      </c>
      <c r="AU88">
        <f>+fed_h!AV93</f>
        <v>0.375</v>
      </c>
      <c r="AV88">
        <f>+fed_h!AW93</f>
        <v>0.49</v>
      </c>
      <c r="AW88">
        <f>+fed_h!AX93</f>
        <v>0.61</v>
      </c>
      <c r="AX88">
        <f>+fed_h!AY93</f>
        <v>0.7</v>
      </c>
      <c r="AY88">
        <f>+fed_h!AZ93</f>
        <v>0.03</v>
      </c>
      <c r="AZ88">
        <f>+fed_h!BA93</f>
        <v>0.03</v>
      </c>
      <c r="BA88">
        <f>+fed_h!BB93</f>
        <v>0.03</v>
      </c>
      <c r="BB88">
        <f>+fed_h!BC93</f>
        <v>0.03</v>
      </c>
      <c r="BC88">
        <f>+fed_h!BD93</f>
        <v>3.1E-2</v>
      </c>
      <c r="BD88">
        <f>+fed_h!BE93</f>
        <v>3.7600000000000001E-2</v>
      </c>
      <c r="BE88">
        <f>+fed_h!BF93</f>
        <v>5.2999999999999999E-2</v>
      </c>
      <c r="BF88">
        <f>+fed_h!BG93</f>
        <v>5.8900000000000001E-2</v>
      </c>
      <c r="BG88">
        <f>+fed_h!BH93</f>
        <v>7.1999999999999995E-2</v>
      </c>
      <c r="BH88">
        <f>+fed_h!BI93</f>
        <v>8.5999999999999993E-2</v>
      </c>
      <c r="BI88">
        <f>+fed_h!BJ93</f>
        <v>0.01</v>
      </c>
      <c r="BJ88">
        <f>+fed_h!BK93</f>
        <v>0.25</v>
      </c>
      <c r="BK88">
        <f>+fed_h!BL93</f>
        <v>0.26</v>
      </c>
      <c r="BL88">
        <f>+fed_h!BM93</f>
        <v>0.31259999999999999</v>
      </c>
      <c r="BM88">
        <f>+fed_h!BN93</f>
        <v>0.34010000000000001</v>
      </c>
      <c r="BN88">
        <f>+fed_h!BO93</f>
        <v>0.4703</v>
      </c>
      <c r="BO88">
        <f>+fed_h!BP93</f>
        <v>0.62529999999999997</v>
      </c>
      <c r="BP88">
        <f>+fed_h!BQ93</f>
        <v>0.68779999999999997</v>
      </c>
      <c r="BQ88">
        <f>+fed_h!BR93</f>
        <v>0.80789999999999995</v>
      </c>
      <c r="BR88">
        <f>+fed_h!BS93</f>
        <v>0.80430000000000001</v>
      </c>
      <c r="BS88">
        <f>+fed_h!BT93</f>
        <v>0.86629999999999996</v>
      </c>
      <c r="BT88">
        <f>+fed_h!BU93</f>
        <v>0.94499999999999995</v>
      </c>
      <c r="BU88">
        <f>+fed_h!BV93</f>
        <v>0</v>
      </c>
      <c r="BV88">
        <f>+fed_h!BW93</f>
        <v>0</v>
      </c>
      <c r="BW88" t="str">
        <f>+fed_h!BX93</f>
        <v>#N/A N/A</v>
      </c>
      <c r="BX88" t="str">
        <f>+fed_h!BY93</f>
        <v>#N/A N/A</v>
      </c>
      <c r="BY88" t="str">
        <f>+fed_h!BZ93</f>
        <v>#N/A N/A</v>
      </c>
      <c r="BZ88" t="str">
        <f>+fed_h!CA93</f>
        <v>#N/A N/A</v>
      </c>
      <c r="CA88" t="str">
        <f>+fed_h!CB93</f>
        <v>#N/A N/A</v>
      </c>
      <c r="CB88" t="str">
        <f>+fed_h!CC93</f>
        <v>#N/A N/A</v>
      </c>
      <c r="CC88">
        <f>+fed_h!CD93</f>
        <v>0</v>
      </c>
      <c r="CD88">
        <f>+fed_h!CE93</f>
        <v>-5.6000000000000001E-2</v>
      </c>
      <c r="CE88" t="str">
        <f>+fed_h!CF93</f>
        <v>#N/A N/A</v>
      </c>
      <c r="CF88" t="str">
        <f>+fed_h!CG93</f>
        <v>#N/A N/A</v>
      </c>
      <c r="CG88" t="str">
        <f>+fed_h!CH93</f>
        <v>#N/A N/A</v>
      </c>
      <c r="CH88" t="str">
        <f>+fed_h!CI93</f>
        <v>#N/A N/A</v>
      </c>
      <c r="CI88">
        <f>+fed_h!CJ93</f>
        <v>-0.72614699999999999</v>
      </c>
      <c r="CJ88" t="str">
        <f>+fed_h!CK93</f>
        <v>#N/A N/A</v>
      </c>
      <c r="CK88" t="str">
        <f>+fed_h!CL93</f>
        <v>#N/A N/A</v>
      </c>
      <c r="CL88" t="str">
        <f>+fed_h!CM93</f>
        <v>#N/A N/A</v>
      </c>
      <c r="CM88" t="str">
        <f>+fed_h!CN93</f>
        <v>#N/A N/A</v>
      </c>
      <c r="CN88" t="str">
        <f>+fed_h!CO93</f>
        <v>#N/A N/A</v>
      </c>
      <c r="CO88" t="str">
        <f>+fed_h!CP93</f>
        <v>#N/A N/A</v>
      </c>
      <c r="CP88" t="str">
        <f>+fed_h!CQ93</f>
        <v>#N/A N/A</v>
      </c>
      <c r="CQ88" t="str">
        <f>+fed_h!CR93</f>
        <v>#N/A N/A</v>
      </c>
      <c r="CR88" t="str">
        <f>+fed_h!CS93</f>
        <v>#N/A N/A</v>
      </c>
      <c r="CS88" t="str">
        <f>+fed_h!CT93</f>
        <v>#N/A N/A</v>
      </c>
      <c r="CT88" t="str">
        <f>+fed_h!CU93</f>
        <v>#N/A N/A</v>
      </c>
    </row>
    <row r="89" spans="1:98" x14ac:dyDescent="0.25">
      <c r="A89" s="1">
        <f>+fed_h!B94</f>
        <v>44391</v>
      </c>
      <c r="B89">
        <f>+fed_h!C94</f>
        <v>0.1</v>
      </c>
      <c r="C89">
        <f>+fed_h!D94</f>
        <v>9.1499999999999998E-2</v>
      </c>
      <c r="D89">
        <f>+fed_h!E94</f>
        <v>8.9800000000000005E-2</v>
      </c>
      <c r="E89">
        <f>+fed_h!F94</f>
        <v>8.4099999999999994E-2</v>
      </c>
      <c r="F89">
        <f>+fed_h!G94</f>
        <v>8.5099999999999995E-2</v>
      </c>
      <c r="G89">
        <f>+fed_h!H94</f>
        <v>8.9200000000000002E-2</v>
      </c>
      <c r="H89">
        <f>+fed_h!I94</f>
        <v>0.107</v>
      </c>
      <c r="I89">
        <f>+fed_h!J94</f>
        <v>0.114</v>
      </c>
      <c r="J89">
        <f>+fed_h!K94</f>
        <v>0.15</v>
      </c>
      <c r="K89" t="str">
        <f>+fed_h!L94</f>
        <v>#N/A N/A</v>
      </c>
      <c r="L89">
        <f>+fed_h!M94</f>
        <v>9.1499999999999998E-2</v>
      </c>
      <c r="M89">
        <f>+fed_h!N94</f>
        <v>9.1499999999999998E-2</v>
      </c>
      <c r="N89">
        <f>+fed_h!O94</f>
        <v>9.1499999999999998E-2</v>
      </c>
      <c r="O89">
        <f>+fed_h!P94</f>
        <v>-0.5</v>
      </c>
      <c r="P89">
        <f>+fed_h!Q94</f>
        <v>-0.56599999999999995</v>
      </c>
      <c r="Q89">
        <f>+fed_h!R94</f>
        <v>-0.56699999999999995</v>
      </c>
      <c r="R89">
        <f>+fed_h!S94</f>
        <v>-0.56699999999999995</v>
      </c>
      <c r="S89">
        <f>+fed_h!T94</f>
        <v>-0.56699999999999995</v>
      </c>
      <c r="T89">
        <f>+fed_h!U94</f>
        <v>-0.56420000000000003</v>
      </c>
      <c r="U89">
        <f>+fed_h!V94</f>
        <v>-0.56399999999999995</v>
      </c>
      <c r="V89">
        <f>+fed_h!W94</f>
        <v>-0.5635</v>
      </c>
      <c r="W89">
        <f>+fed_h!X94</f>
        <v>-0.56100000000000005</v>
      </c>
      <c r="X89">
        <f>+fed_h!Y94</f>
        <v>-0.56499999999999995</v>
      </c>
      <c r="Y89">
        <f>+fed_h!Z94</f>
        <v>-0.56299999999999994</v>
      </c>
      <c r="Z89">
        <f>+fed_h!AA94</f>
        <v>-0.58399999999999996</v>
      </c>
      <c r="AA89">
        <f>+fed_h!AB94</f>
        <v>0.1</v>
      </c>
      <c r="AB89">
        <f>+fed_h!AC94</f>
        <v>0</v>
      </c>
      <c r="AC89">
        <f>+fed_h!AD94</f>
        <v>5.2249999999999998E-2</v>
      </c>
      <c r="AD89">
        <f>+fed_h!AE94</f>
        <v>5.5E-2</v>
      </c>
      <c r="AE89">
        <f>+fed_h!AF94</f>
        <v>0.06</v>
      </c>
      <c r="AF89">
        <f>+fed_h!AG94</f>
        <v>6.8000000000000005E-2</v>
      </c>
      <c r="AG89">
        <f>+fed_h!AH94</f>
        <v>9.9500000000000005E-2</v>
      </c>
      <c r="AH89">
        <f>+fed_h!AI94</f>
        <v>0.10100000000000001</v>
      </c>
      <c r="AI89">
        <f>+fed_h!AJ94</f>
        <v>0.157</v>
      </c>
      <c r="AJ89">
        <f>+fed_h!AK94</f>
        <v>0.16300000000000001</v>
      </c>
      <c r="AK89">
        <f>+fed_h!AL94</f>
        <v>0.24149999999999999</v>
      </c>
      <c r="AL89">
        <f>+fed_h!AM94</f>
        <v>0.2495</v>
      </c>
      <c r="AM89">
        <f>+fed_h!AN94</f>
        <v>0.25</v>
      </c>
      <c r="AN89">
        <f>+fed_h!AO94</f>
        <v>0</v>
      </c>
      <c r="AO89">
        <f>+fed_h!AP94</f>
        <v>0.19500000000000001</v>
      </c>
      <c r="AP89">
        <f>+fed_h!AQ94</f>
        <v>0.222</v>
      </c>
      <c r="AQ89">
        <f>+fed_h!AR94</f>
        <v>0.23</v>
      </c>
      <c r="AR89">
        <f>+fed_h!AS94</f>
        <v>0.23799999999999999</v>
      </c>
      <c r="AS89">
        <f>+fed_h!AT94</f>
        <v>0.252</v>
      </c>
      <c r="AT89">
        <f>+fed_h!AU94</f>
        <v>0.33019999999999999</v>
      </c>
      <c r="AU89">
        <f>+fed_h!AV94</f>
        <v>0.33250000000000002</v>
      </c>
      <c r="AV89">
        <f>+fed_h!AW94</f>
        <v>0.55520000000000003</v>
      </c>
      <c r="AW89">
        <f>+fed_h!AX94</f>
        <v>0.5575</v>
      </c>
      <c r="AX89">
        <f>+fed_h!AY94</f>
        <v>0.64749999999999996</v>
      </c>
      <c r="AY89">
        <f>+fed_h!AZ94</f>
        <v>0.03</v>
      </c>
      <c r="AZ89">
        <f>+fed_h!BA94</f>
        <v>0.03</v>
      </c>
      <c r="BA89">
        <f>+fed_h!BB94</f>
        <v>0.03</v>
      </c>
      <c r="BB89">
        <f>+fed_h!BC94</f>
        <v>3.5999999999999997E-2</v>
      </c>
      <c r="BC89">
        <f>+fed_h!BD94</f>
        <v>3.6499999999999998E-2</v>
      </c>
      <c r="BD89">
        <f>+fed_h!BE94</f>
        <v>3.6999999999999998E-2</v>
      </c>
      <c r="BE89">
        <f>+fed_h!BF94</f>
        <v>5.1999999999999998E-2</v>
      </c>
      <c r="BF89">
        <f>+fed_h!BG94</f>
        <v>6.5199999999999994E-2</v>
      </c>
      <c r="BG89">
        <f>+fed_h!BH94</f>
        <v>8.0199999999999994E-2</v>
      </c>
      <c r="BH89">
        <f>+fed_h!BI94</f>
        <v>0.10199999999999999</v>
      </c>
      <c r="BI89">
        <f>+fed_h!BJ94</f>
        <v>0.151</v>
      </c>
      <c r="BJ89">
        <f>+fed_h!BK94</f>
        <v>0.25</v>
      </c>
      <c r="BK89">
        <f>+fed_h!BL94</f>
        <v>0.42499999999999999</v>
      </c>
      <c r="BL89">
        <f>+fed_h!BM94</f>
        <v>0.48</v>
      </c>
      <c r="BM89">
        <f>+fed_h!BN94</f>
        <v>0.64500000000000002</v>
      </c>
      <c r="BN89">
        <f>+fed_h!BO94</f>
        <v>0.81</v>
      </c>
      <c r="BO89">
        <f>+fed_h!BP94</f>
        <v>0.85</v>
      </c>
      <c r="BP89">
        <f>+fed_h!BQ94</f>
        <v>0.93</v>
      </c>
      <c r="BQ89">
        <f>+fed_h!BR94</f>
        <v>0.98</v>
      </c>
      <c r="BR89">
        <f>+fed_h!BS94</f>
        <v>1.0249999999999999</v>
      </c>
      <c r="BS89">
        <f>+fed_h!BT94</f>
        <v>1.085</v>
      </c>
      <c r="BT89">
        <f>+fed_h!BU94</f>
        <v>1.1332</v>
      </c>
      <c r="BU89">
        <f>+fed_h!BV94</f>
        <v>0</v>
      </c>
      <c r="BV89">
        <f>+fed_h!BW94</f>
        <v>0</v>
      </c>
      <c r="BW89" t="str">
        <f>+fed_h!BX94</f>
        <v>#N/A N/A</v>
      </c>
      <c r="BX89" t="str">
        <f>+fed_h!BY94</f>
        <v>#N/A N/A</v>
      </c>
      <c r="BY89" t="str">
        <f>+fed_h!BZ94</f>
        <v>#N/A N/A</v>
      </c>
      <c r="BZ89" t="str">
        <f>+fed_h!CA94</f>
        <v>#N/A N/A</v>
      </c>
      <c r="CA89" t="str">
        <f>+fed_h!CB94</f>
        <v>#N/A N/A</v>
      </c>
      <c r="CB89" t="str">
        <f>+fed_h!CC94</f>
        <v>#N/A N/A</v>
      </c>
      <c r="CC89">
        <f>+fed_h!CD94</f>
        <v>0</v>
      </c>
      <c r="CD89">
        <f>+fed_h!CE94</f>
        <v>-5.6000000000000001E-2</v>
      </c>
      <c r="CE89" t="str">
        <f>+fed_h!CF94</f>
        <v>#N/A N/A</v>
      </c>
      <c r="CF89" t="str">
        <f>+fed_h!CG94</f>
        <v>#N/A N/A</v>
      </c>
      <c r="CG89" t="str">
        <f>+fed_h!CH94</f>
        <v>#N/A N/A</v>
      </c>
      <c r="CH89" t="str">
        <f>+fed_h!CI94</f>
        <v>#N/A N/A</v>
      </c>
      <c r="CI89">
        <f>+fed_h!CJ94</f>
        <v>-0.72537700000000005</v>
      </c>
      <c r="CJ89" t="str">
        <f>+fed_h!CK94</f>
        <v>#N/A N/A</v>
      </c>
      <c r="CK89" t="str">
        <f>+fed_h!CL94</f>
        <v>#N/A N/A</v>
      </c>
      <c r="CL89" t="str">
        <f>+fed_h!CM94</f>
        <v>#N/A N/A</v>
      </c>
      <c r="CM89" t="str">
        <f>+fed_h!CN94</f>
        <v>#N/A N/A</v>
      </c>
      <c r="CN89" t="str">
        <f>+fed_h!CO94</f>
        <v>#N/A N/A</v>
      </c>
      <c r="CO89" t="str">
        <f>+fed_h!CP94</f>
        <v>#N/A N/A</v>
      </c>
      <c r="CP89" t="str">
        <f>+fed_h!CQ94</f>
        <v>#N/A N/A</v>
      </c>
      <c r="CQ89" t="str">
        <f>+fed_h!CR94</f>
        <v>#N/A N/A</v>
      </c>
      <c r="CR89" t="str">
        <f>+fed_h!CS94</f>
        <v>#N/A N/A</v>
      </c>
      <c r="CS89" t="str">
        <f>+fed_h!CT94</f>
        <v>#N/A N/A</v>
      </c>
      <c r="CT89" t="str">
        <f>+fed_h!CU94</f>
        <v>#N/A N/A</v>
      </c>
    </row>
    <row r="90" spans="1:98" x14ac:dyDescent="0.25">
      <c r="A90" s="1">
        <f>+fed_h!B95</f>
        <v>44392</v>
      </c>
      <c r="B90">
        <f>+fed_h!C95</f>
        <v>0.1</v>
      </c>
      <c r="C90">
        <f>+fed_h!D95</f>
        <v>9.0200000000000002E-2</v>
      </c>
      <c r="D90">
        <f>+fed_h!E95</f>
        <v>8.5999999999999993E-2</v>
      </c>
      <c r="E90">
        <f>+fed_h!F95</f>
        <v>8.5000000000000006E-2</v>
      </c>
      <c r="F90">
        <f>+fed_h!G95</f>
        <v>8.2199999999999995E-2</v>
      </c>
      <c r="G90">
        <f>+fed_h!H95</f>
        <v>8.6400000000000005E-2</v>
      </c>
      <c r="H90">
        <f>+fed_h!I95</f>
        <v>0.107</v>
      </c>
      <c r="I90">
        <f>+fed_h!J95</f>
        <v>0.108</v>
      </c>
      <c r="J90">
        <f>+fed_h!K95</f>
        <v>0.14499999999999999</v>
      </c>
      <c r="K90" t="str">
        <f>+fed_h!L95</f>
        <v>#N/A N/A</v>
      </c>
      <c r="L90">
        <f>+fed_h!M95</f>
        <v>9.0200000000000002E-2</v>
      </c>
      <c r="M90">
        <f>+fed_h!N95</f>
        <v>9.0200000000000002E-2</v>
      </c>
      <c r="N90">
        <f>+fed_h!O95</f>
        <v>9.0200000000000002E-2</v>
      </c>
      <c r="O90">
        <f>+fed_h!P95</f>
        <v>-0.5</v>
      </c>
      <c r="P90">
        <f>+fed_h!Q95</f>
        <v>-0.56599999999999995</v>
      </c>
      <c r="Q90">
        <f>+fed_h!R95</f>
        <v>-0.56699999999999995</v>
      </c>
      <c r="R90">
        <f>+fed_h!S95</f>
        <v>-0.56799999999999995</v>
      </c>
      <c r="S90">
        <f>+fed_h!T95</f>
        <v>-0.56799999999999995</v>
      </c>
      <c r="T90">
        <f>+fed_h!U95</f>
        <v>-0.59099999999999997</v>
      </c>
      <c r="U90">
        <f>+fed_h!V95</f>
        <v>-0.59099999999999997</v>
      </c>
      <c r="V90">
        <f>+fed_h!W95</f>
        <v>-0.56399999999999995</v>
      </c>
      <c r="W90">
        <f>+fed_h!X95</f>
        <v>-0.56299999999999994</v>
      </c>
      <c r="X90">
        <f>+fed_h!Y95</f>
        <v>-0.56799999999999995</v>
      </c>
      <c r="Y90">
        <f>+fed_h!Z95</f>
        <v>-0.56699999999999995</v>
      </c>
      <c r="Z90">
        <f>+fed_h!AA95</f>
        <v>-0.58799999999999997</v>
      </c>
      <c r="AA90">
        <f>+fed_h!AB95</f>
        <v>0.1</v>
      </c>
      <c r="AB90">
        <f>+fed_h!AC95</f>
        <v>0</v>
      </c>
      <c r="AC90">
        <f>+fed_h!AD95</f>
        <v>5.5E-2</v>
      </c>
      <c r="AD90">
        <f>+fed_h!AE95</f>
        <v>6.0999999999999999E-2</v>
      </c>
      <c r="AE90">
        <f>+fed_h!AF95</f>
        <v>7.4999999999999997E-2</v>
      </c>
      <c r="AF90">
        <f>+fed_h!AG95</f>
        <v>8.2000000000000003E-2</v>
      </c>
      <c r="AG90">
        <f>+fed_h!AH95</f>
        <v>0.13900000000000001</v>
      </c>
      <c r="AH90">
        <f>+fed_h!AI95</f>
        <v>0.14949999999999999</v>
      </c>
      <c r="AI90">
        <f>+fed_h!AJ95</f>
        <v>0.21</v>
      </c>
      <c r="AJ90">
        <f>+fed_h!AK95</f>
        <v>0.222</v>
      </c>
      <c r="AK90">
        <f>+fed_h!AL95</f>
        <v>0.316</v>
      </c>
      <c r="AL90">
        <f>+fed_h!AM95</f>
        <v>0.33800000000000002</v>
      </c>
      <c r="AM90">
        <f>+fed_h!AN95</f>
        <v>0.25</v>
      </c>
      <c r="AN90">
        <f>+fed_h!AO95</f>
        <v>0</v>
      </c>
      <c r="AO90">
        <f>+fed_h!AP95</f>
        <v>0.19500000000000001</v>
      </c>
      <c r="AP90">
        <f>+fed_h!AQ95</f>
        <v>0.222</v>
      </c>
      <c r="AQ90">
        <f>+fed_h!AR95</f>
        <v>0.23</v>
      </c>
      <c r="AR90">
        <f>+fed_h!AS95</f>
        <v>0.22750000000000001</v>
      </c>
      <c r="AS90">
        <f>+fed_h!AT95</f>
        <v>0.25600000000000001</v>
      </c>
      <c r="AT90">
        <f>+fed_h!AU95</f>
        <v>0.32750000000000001</v>
      </c>
      <c r="AU90">
        <f>+fed_h!AV95</f>
        <v>0.47099999999999997</v>
      </c>
      <c r="AV90">
        <f>+fed_h!AW95</f>
        <v>0.54</v>
      </c>
      <c r="AW90">
        <f>+fed_h!AX95</f>
        <v>0.63749999999999996</v>
      </c>
      <c r="AX90">
        <f>+fed_h!AY95</f>
        <v>0.73750000000000004</v>
      </c>
      <c r="AY90">
        <f>+fed_h!AZ95</f>
        <v>0.03</v>
      </c>
      <c r="AZ90">
        <f>+fed_h!BA95</f>
        <v>0.03</v>
      </c>
      <c r="BA90">
        <f>+fed_h!BB95</f>
        <v>0.03</v>
      </c>
      <c r="BB90">
        <f>+fed_h!BC95</f>
        <v>0.03</v>
      </c>
      <c r="BC90">
        <f>+fed_h!BD95</f>
        <v>3.3500000000000002E-2</v>
      </c>
      <c r="BD90">
        <f>+fed_h!BE95</f>
        <v>3.5400000000000001E-2</v>
      </c>
      <c r="BE90">
        <f>+fed_h!BF95</f>
        <v>5.2999999999999999E-2</v>
      </c>
      <c r="BF90">
        <f>+fed_h!BG95</f>
        <v>6.6000000000000003E-2</v>
      </c>
      <c r="BG90">
        <f>+fed_h!BH95</f>
        <v>7.3099999999999998E-2</v>
      </c>
      <c r="BH90">
        <f>+fed_h!BI95</f>
        <v>9.0999999999999998E-2</v>
      </c>
      <c r="BI90">
        <f>+fed_h!BJ95</f>
        <v>0.17799999999999999</v>
      </c>
      <c r="BJ90">
        <f>+fed_h!BK95</f>
        <v>0.25</v>
      </c>
      <c r="BK90">
        <f>+fed_h!BL95</f>
        <v>0.42499999999999999</v>
      </c>
      <c r="BL90">
        <f>+fed_h!BM95</f>
        <v>0.5</v>
      </c>
      <c r="BM90">
        <f>+fed_h!BN95</f>
        <v>0.65500000000000003</v>
      </c>
      <c r="BN90">
        <f>+fed_h!BO95</f>
        <v>0.81499999999999995</v>
      </c>
      <c r="BO90">
        <f>+fed_h!BP95</f>
        <v>0.86499999999999999</v>
      </c>
      <c r="BP90">
        <f>+fed_h!BQ95</f>
        <v>0.93500000000000005</v>
      </c>
      <c r="BQ90">
        <f>+fed_h!BR95</f>
        <v>0.99</v>
      </c>
      <c r="BR90">
        <f>+fed_h!BS95</f>
        <v>1.0553999999999999</v>
      </c>
      <c r="BS90">
        <f>+fed_h!BT95</f>
        <v>1.0899000000000001</v>
      </c>
      <c r="BT90">
        <f>+fed_h!BU95</f>
        <v>1.155</v>
      </c>
      <c r="BU90">
        <f>+fed_h!BV95</f>
        <v>0</v>
      </c>
      <c r="BV90">
        <f>+fed_h!BW95</f>
        <v>0</v>
      </c>
      <c r="BW90" t="str">
        <f>+fed_h!BX95</f>
        <v>#N/A N/A</v>
      </c>
      <c r="BX90" t="str">
        <f>+fed_h!BY95</f>
        <v>#N/A N/A</v>
      </c>
      <c r="BY90" t="str">
        <f>+fed_h!BZ95</f>
        <v>#N/A N/A</v>
      </c>
      <c r="BZ90" t="str">
        <f>+fed_h!CA95</f>
        <v>#N/A N/A</v>
      </c>
      <c r="CA90" t="str">
        <f>+fed_h!CB95</f>
        <v>#N/A N/A</v>
      </c>
      <c r="CB90" t="str">
        <f>+fed_h!CC95</f>
        <v>#N/A N/A</v>
      </c>
      <c r="CC90">
        <f>+fed_h!CD95</f>
        <v>0</v>
      </c>
      <c r="CD90">
        <f>+fed_h!CE95</f>
        <v>-5.6000000000000001E-2</v>
      </c>
      <c r="CE90" t="str">
        <f>+fed_h!CF95</f>
        <v>#N/A N/A</v>
      </c>
      <c r="CF90" t="str">
        <f>+fed_h!CG95</f>
        <v>#N/A N/A</v>
      </c>
      <c r="CG90" t="str">
        <f>+fed_h!CH95</f>
        <v>#N/A N/A</v>
      </c>
      <c r="CH90" t="str">
        <f>+fed_h!CI95</f>
        <v>#N/A N/A</v>
      </c>
      <c r="CI90">
        <f>+fed_h!CJ95</f>
        <v>-0.72748599999999997</v>
      </c>
      <c r="CJ90" t="str">
        <f>+fed_h!CK95</f>
        <v>#N/A N/A</v>
      </c>
      <c r="CK90" t="str">
        <f>+fed_h!CL95</f>
        <v>#N/A N/A</v>
      </c>
      <c r="CL90" t="str">
        <f>+fed_h!CM95</f>
        <v>#N/A N/A</v>
      </c>
      <c r="CM90" t="str">
        <f>+fed_h!CN95</f>
        <v>#N/A N/A</v>
      </c>
      <c r="CN90" t="str">
        <f>+fed_h!CO95</f>
        <v>#N/A N/A</v>
      </c>
      <c r="CO90" t="str">
        <f>+fed_h!CP95</f>
        <v>#N/A N/A</v>
      </c>
      <c r="CP90" t="str">
        <f>+fed_h!CQ95</f>
        <v>#N/A N/A</v>
      </c>
      <c r="CQ90" t="str">
        <f>+fed_h!CR95</f>
        <v>#N/A N/A</v>
      </c>
      <c r="CR90" t="str">
        <f>+fed_h!CS95</f>
        <v>#N/A N/A</v>
      </c>
      <c r="CS90" t="str">
        <f>+fed_h!CT95</f>
        <v>#N/A N/A</v>
      </c>
      <c r="CT90" t="str">
        <f>+fed_h!CU95</f>
        <v>#N/A N/A</v>
      </c>
    </row>
    <row r="91" spans="1:98" x14ac:dyDescent="0.25">
      <c r="A91" s="1">
        <f>+fed_h!B96</f>
        <v>44393</v>
      </c>
      <c r="B91">
        <f>+fed_h!C96</f>
        <v>0.1</v>
      </c>
      <c r="C91">
        <f>+fed_h!D96</f>
        <v>9.0999999999999998E-2</v>
      </c>
      <c r="D91">
        <f>+fed_h!E96</f>
        <v>8.9899999999999994E-2</v>
      </c>
      <c r="E91">
        <f>+fed_h!F96</f>
        <v>8.3799999999999999E-2</v>
      </c>
      <c r="F91">
        <f>+fed_h!G96</f>
        <v>8.6999999999999994E-2</v>
      </c>
      <c r="G91">
        <f>+fed_h!H96</f>
        <v>8.8999999999999996E-2</v>
      </c>
      <c r="H91">
        <f>+fed_h!I96</f>
        <v>0.11</v>
      </c>
      <c r="I91">
        <f>+fed_h!J96</f>
        <v>0.11</v>
      </c>
      <c r="J91">
        <f>+fed_h!K96</f>
        <v>0.14799999999999999</v>
      </c>
      <c r="K91" t="str">
        <f>+fed_h!L96</f>
        <v>#N/A N/A</v>
      </c>
      <c r="L91">
        <f>+fed_h!M96</f>
        <v>9.0999999999999998E-2</v>
      </c>
      <c r="M91">
        <f>+fed_h!N96</f>
        <v>9.0999999999999998E-2</v>
      </c>
      <c r="N91">
        <f>+fed_h!O96</f>
        <v>9.0999999999999998E-2</v>
      </c>
      <c r="O91">
        <f>+fed_h!P96</f>
        <v>-0.5</v>
      </c>
      <c r="P91">
        <f>+fed_h!Q96</f>
        <v>-0.56699999999999995</v>
      </c>
      <c r="Q91">
        <f>+fed_h!R96</f>
        <v>-0.57099999999999995</v>
      </c>
      <c r="R91">
        <f>+fed_h!S96</f>
        <v>-0.56899999999999995</v>
      </c>
      <c r="S91">
        <f>+fed_h!T96</f>
        <v>-0.56799999999999995</v>
      </c>
      <c r="T91">
        <f>+fed_h!U96</f>
        <v>-0.5655</v>
      </c>
      <c r="U91">
        <f>+fed_h!V96</f>
        <v>-0.56369999999999998</v>
      </c>
      <c r="V91">
        <f>+fed_h!W96</f>
        <v>-0.58699999999999997</v>
      </c>
      <c r="W91">
        <f>+fed_h!X96</f>
        <v>-0.56200000000000006</v>
      </c>
      <c r="X91">
        <f>+fed_h!Y96</f>
        <v>-0.56000000000000005</v>
      </c>
      <c r="Y91">
        <f>+fed_h!Z96</f>
        <v>-0.56100000000000005</v>
      </c>
      <c r="Z91">
        <f>+fed_h!AA96</f>
        <v>-0.55200000000000005</v>
      </c>
      <c r="AA91">
        <f>+fed_h!AB96</f>
        <v>0.1</v>
      </c>
      <c r="AB91">
        <f>+fed_h!AC96</f>
        <v>0</v>
      </c>
      <c r="AC91">
        <f>+fed_h!AD96</f>
        <v>5.3999999999999999E-2</v>
      </c>
      <c r="AD91">
        <f>+fed_h!AE96</f>
        <v>5.8999999999999997E-2</v>
      </c>
      <c r="AE91">
        <f>+fed_h!AF96</f>
        <v>7.2999999999999995E-2</v>
      </c>
      <c r="AF91">
        <f>+fed_h!AG96</f>
        <v>8.3000000000000004E-2</v>
      </c>
      <c r="AG91">
        <f>+fed_h!AH96</f>
        <v>0.13400000000000001</v>
      </c>
      <c r="AH91">
        <f>+fed_h!AI96</f>
        <v>0.14499999999999999</v>
      </c>
      <c r="AI91">
        <f>+fed_h!AJ96</f>
        <v>0.2</v>
      </c>
      <c r="AJ91">
        <f>+fed_h!AK96</f>
        <v>0.21249999999999999</v>
      </c>
      <c r="AK91">
        <f>+fed_h!AL96</f>
        <v>0.30099999999999999</v>
      </c>
      <c r="AL91">
        <f>+fed_h!AM96</f>
        <v>0.32500000000000001</v>
      </c>
      <c r="AM91">
        <f>+fed_h!AN96</f>
        <v>0.25</v>
      </c>
      <c r="AN91">
        <f>+fed_h!AO96</f>
        <v>0</v>
      </c>
      <c r="AO91">
        <f>+fed_h!AP96</f>
        <v>0.19500000000000001</v>
      </c>
      <c r="AP91">
        <f>+fed_h!AQ96</f>
        <v>0.222</v>
      </c>
      <c r="AQ91">
        <f>+fed_h!AR96</f>
        <v>0.223</v>
      </c>
      <c r="AR91">
        <f>+fed_h!AS96</f>
        <v>0.2276</v>
      </c>
      <c r="AS91">
        <f>+fed_h!AT96</f>
        <v>0.28499999999999998</v>
      </c>
      <c r="AT91">
        <f>+fed_h!AU96</f>
        <v>0.35199999999999998</v>
      </c>
      <c r="AU91">
        <f>+fed_h!AV96</f>
        <v>0.44900000000000001</v>
      </c>
      <c r="AV91">
        <f>+fed_h!AW96</f>
        <v>0.53</v>
      </c>
      <c r="AW91">
        <f>+fed_h!AX96</f>
        <v>0.62749999999999995</v>
      </c>
      <c r="AX91">
        <f>+fed_h!AY96</f>
        <v>0.73250000000000004</v>
      </c>
      <c r="AY91">
        <f>+fed_h!AZ96</f>
        <v>0.03</v>
      </c>
      <c r="AZ91">
        <f>+fed_h!BA96</f>
        <v>0.03</v>
      </c>
      <c r="BA91">
        <f>+fed_h!BB96</f>
        <v>2.9499999999999998E-2</v>
      </c>
      <c r="BB91">
        <f>+fed_h!BC96</f>
        <v>0.03</v>
      </c>
      <c r="BC91">
        <f>+fed_h!BD96</f>
        <v>3.5000000000000003E-2</v>
      </c>
      <c r="BD91">
        <f>+fed_h!BE96</f>
        <v>3.7600000000000001E-2</v>
      </c>
      <c r="BE91">
        <f>+fed_h!BF96</f>
        <v>5.8000000000000003E-2</v>
      </c>
      <c r="BF91">
        <f>+fed_h!BG96</f>
        <v>7.1199999999999999E-2</v>
      </c>
      <c r="BG91">
        <f>+fed_h!BH96</f>
        <v>7.9000000000000001E-2</v>
      </c>
      <c r="BH91">
        <f>+fed_h!BI96</f>
        <v>0.112</v>
      </c>
      <c r="BI91">
        <f>+fed_h!BJ96</f>
        <v>0.22</v>
      </c>
      <c r="BJ91">
        <f>+fed_h!BK96</f>
        <v>0.25</v>
      </c>
      <c r="BK91">
        <f>+fed_h!BL96</f>
        <v>0.46010000000000001</v>
      </c>
      <c r="BL91">
        <f>+fed_h!BM96</f>
        <v>0.58520000000000005</v>
      </c>
      <c r="BM91">
        <f>+fed_h!BN96</f>
        <v>0.76570000000000005</v>
      </c>
      <c r="BN91">
        <f>+fed_h!BO96</f>
        <v>0.92559999999999998</v>
      </c>
      <c r="BO91">
        <f>+fed_h!BP96</f>
        <v>0.98050000000000004</v>
      </c>
      <c r="BP91">
        <f>+fed_h!BQ96</f>
        <v>1.0449999999999999</v>
      </c>
      <c r="BQ91">
        <f>+fed_h!BR96</f>
        <v>1.095</v>
      </c>
      <c r="BR91">
        <f>+fed_h!BS96</f>
        <v>1.1499999999999999</v>
      </c>
      <c r="BS91">
        <f>+fed_h!BT96</f>
        <v>1.155</v>
      </c>
      <c r="BT91">
        <f>+fed_h!BU96</f>
        <v>1.2150000000000001</v>
      </c>
      <c r="BU91">
        <f>+fed_h!BV96</f>
        <v>0</v>
      </c>
      <c r="BV91">
        <f>+fed_h!BW96</f>
        <v>0</v>
      </c>
      <c r="BW91" t="str">
        <f>+fed_h!BX96</f>
        <v>#N/A N/A</v>
      </c>
      <c r="BX91" t="str">
        <f>+fed_h!BY96</f>
        <v>#N/A N/A</v>
      </c>
      <c r="BY91" t="str">
        <f>+fed_h!BZ96</f>
        <v>#N/A N/A</v>
      </c>
      <c r="BZ91" t="str">
        <f>+fed_h!CA96</f>
        <v>#N/A N/A</v>
      </c>
      <c r="CA91" t="str">
        <f>+fed_h!CB96</f>
        <v>#N/A N/A</v>
      </c>
      <c r="CB91" t="str">
        <f>+fed_h!CC96</f>
        <v>#N/A N/A</v>
      </c>
      <c r="CC91">
        <f>+fed_h!CD96</f>
        <v>0</v>
      </c>
      <c r="CD91">
        <f>+fed_h!CE96</f>
        <v>-5.6000000000000001E-2</v>
      </c>
      <c r="CE91" t="str">
        <f>+fed_h!CF96</f>
        <v>#N/A N/A</v>
      </c>
      <c r="CF91" t="str">
        <f>+fed_h!CG96</f>
        <v>#N/A N/A</v>
      </c>
      <c r="CG91" t="str">
        <f>+fed_h!CH96</f>
        <v>#N/A N/A</v>
      </c>
      <c r="CH91" t="str">
        <f>+fed_h!CI96</f>
        <v>#N/A N/A</v>
      </c>
      <c r="CI91">
        <f>+fed_h!CJ96</f>
        <v>-0.72718300000000002</v>
      </c>
      <c r="CJ91" t="str">
        <f>+fed_h!CK96</f>
        <v>#N/A N/A</v>
      </c>
      <c r="CK91" t="str">
        <f>+fed_h!CL96</f>
        <v>#N/A N/A</v>
      </c>
      <c r="CL91" t="str">
        <f>+fed_h!CM96</f>
        <v>#N/A N/A</v>
      </c>
      <c r="CM91" t="str">
        <f>+fed_h!CN96</f>
        <v>#N/A N/A</v>
      </c>
      <c r="CN91" t="str">
        <f>+fed_h!CO96</f>
        <v>#N/A N/A</v>
      </c>
      <c r="CO91" t="str">
        <f>+fed_h!CP96</f>
        <v>#N/A N/A</v>
      </c>
      <c r="CP91" t="str">
        <f>+fed_h!CQ96</f>
        <v>#N/A N/A</v>
      </c>
      <c r="CQ91" t="str">
        <f>+fed_h!CR96</f>
        <v>#N/A N/A</v>
      </c>
      <c r="CR91" t="str">
        <f>+fed_h!CS96</f>
        <v>#N/A N/A</v>
      </c>
      <c r="CS91" t="str">
        <f>+fed_h!CT96</f>
        <v>#N/A N/A</v>
      </c>
      <c r="CT91" t="str">
        <f>+fed_h!CU96</f>
        <v>#N/A N/A</v>
      </c>
    </row>
    <row r="92" spans="1:98" x14ac:dyDescent="0.25">
      <c r="A92" s="1">
        <f>+fed_h!B97</f>
        <v>44396</v>
      </c>
      <c r="B92">
        <f>+fed_h!C97</f>
        <v>0.1</v>
      </c>
      <c r="C92">
        <f>+fed_h!D97</f>
        <v>9.01E-2</v>
      </c>
      <c r="D92">
        <f>+fed_h!E97</f>
        <v>8.9899999999999994E-2</v>
      </c>
      <c r="E92">
        <f>+fed_h!F97</f>
        <v>8.4599999999999995E-2</v>
      </c>
      <c r="F92">
        <f>+fed_h!G97</f>
        <v>8.5000000000000006E-2</v>
      </c>
      <c r="G92">
        <f>+fed_h!H97</f>
        <v>8.9599999999999999E-2</v>
      </c>
      <c r="H92">
        <f>+fed_h!I97</f>
        <v>0.10299999999999999</v>
      </c>
      <c r="I92">
        <f>+fed_h!J97</f>
        <v>0.104</v>
      </c>
      <c r="J92">
        <f>+fed_h!K97</f>
        <v>0.14099999999999999</v>
      </c>
      <c r="K92" t="str">
        <f>+fed_h!L97</f>
        <v>#N/A N/A</v>
      </c>
      <c r="L92">
        <f>+fed_h!M97</f>
        <v>9.01E-2</v>
      </c>
      <c r="M92">
        <f>+fed_h!N97</f>
        <v>9.01E-2</v>
      </c>
      <c r="N92">
        <f>+fed_h!O97</f>
        <v>9.01E-2</v>
      </c>
      <c r="O92">
        <f>+fed_h!P97</f>
        <v>-0.5</v>
      </c>
      <c r="P92">
        <f>+fed_h!Q97</f>
        <v>-0.56599999999999995</v>
      </c>
      <c r="Q92">
        <f>+fed_h!R97</f>
        <v>-0.56699999999999995</v>
      </c>
      <c r="R92">
        <f>+fed_h!S97</f>
        <v>-0.56830000000000003</v>
      </c>
      <c r="S92">
        <f>+fed_h!T97</f>
        <v>-0.56730000000000003</v>
      </c>
      <c r="T92">
        <f>+fed_h!U97</f>
        <v>-0.56799999999999995</v>
      </c>
      <c r="U92">
        <f>+fed_h!V97</f>
        <v>-0.56320000000000003</v>
      </c>
      <c r="V92">
        <f>+fed_h!W97</f>
        <v>-0.56599999999999995</v>
      </c>
      <c r="W92">
        <f>+fed_h!X97</f>
        <v>-0.56699999999999995</v>
      </c>
      <c r="X92">
        <f>+fed_h!Y97</f>
        <v>-0.56999999999999995</v>
      </c>
      <c r="Y92">
        <f>+fed_h!Z97</f>
        <v>-0.56999999999999995</v>
      </c>
      <c r="Z92">
        <f>+fed_h!AA97</f>
        <v>-0.55500000000000005</v>
      </c>
      <c r="AA92">
        <f>+fed_h!AB97</f>
        <v>0.1</v>
      </c>
      <c r="AB92">
        <f>+fed_h!AC97</f>
        <v>0</v>
      </c>
      <c r="AC92">
        <f>+fed_h!AD97</f>
        <v>5.3999999999999999E-2</v>
      </c>
      <c r="AD92">
        <f>+fed_h!AE97</f>
        <v>5.6000000000000001E-2</v>
      </c>
      <c r="AE92">
        <f>+fed_h!AF97</f>
        <v>6.8000000000000005E-2</v>
      </c>
      <c r="AF92">
        <f>+fed_h!AG97</f>
        <v>7.6999999999999999E-2</v>
      </c>
      <c r="AG92">
        <f>+fed_h!AH97</f>
        <v>0.13250000000000001</v>
      </c>
      <c r="AH92">
        <f>+fed_h!AI97</f>
        <v>0.13900000000000001</v>
      </c>
      <c r="AI92">
        <f>+fed_h!AJ97</f>
        <v>0.19500000000000001</v>
      </c>
      <c r="AJ92">
        <f>+fed_h!AK97</f>
        <v>0.20699999999999999</v>
      </c>
      <c r="AK92">
        <f>+fed_h!AL97</f>
        <v>0.27200000000000002</v>
      </c>
      <c r="AL92">
        <f>+fed_h!AM97</f>
        <v>0.30299999999999999</v>
      </c>
      <c r="AM92">
        <f>+fed_h!AN97</f>
        <v>0.25</v>
      </c>
      <c r="AN92">
        <f>+fed_h!AO97</f>
        <v>0</v>
      </c>
      <c r="AO92">
        <f>+fed_h!AP97</f>
        <v>0.19400000000000001</v>
      </c>
      <c r="AP92">
        <f>+fed_h!AQ97</f>
        <v>0.20799999999999999</v>
      </c>
      <c r="AQ92">
        <f>+fed_h!AR97</f>
        <v>0.22700000000000001</v>
      </c>
      <c r="AR92">
        <f>+fed_h!AS97</f>
        <v>0.246</v>
      </c>
      <c r="AS92">
        <f>+fed_h!AT97</f>
        <v>0.27200000000000002</v>
      </c>
      <c r="AT92">
        <f>+fed_h!AU97</f>
        <v>0.30349999999999999</v>
      </c>
      <c r="AU92">
        <f>+fed_h!AV97</f>
        <v>0.3901</v>
      </c>
      <c r="AV92">
        <f>+fed_h!AW97</f>
        <v>0.50519999999999998</v>
      </c>
      <c r="AW92">
        <f>+fed_h!AX97</f>
        <v>0.58750000000000002</v>
      </c>
      <c r="AX92">
        <f>+fed_h!AY97</f>
        <v>0.69</v>
      </c>
      <c r="AY92">
        <f>+fed_h!AZ97</f>
        <v>0.03</v>
      </c>
      <c r="AZ92">
        <f>+fed_h!BA97</f>
        <v>0.03</v>
      </c>
      <c r="BA92">
        <f>+fed_h!BB97</f>
        <v>0.03</v>
      </c>
      <c r="BB92">
        <f>+fed_h!BC97</f>
        <v>0.03</v>
      </c>
      <c r="BC92">
        <f>+fed_h!BD97</f>
        <v>3.5999999999999997E-2</v>
      </c>
      <c r="BD92">
        <f>+fed_h!BE97</f>
        <v>3.6999999999999998E-2</v>
      </c>
      <c r="BE92">
        <f>+fed_h!BF97</f>
        <v>5.8000000000000003E-2</v>
      </c>
      <c r="BF92">
        <f>+fed_h!BG97</f>
        <v>6.5000000000000002E-2</v>
      </c>
      <c r="BG92">
        <f>+fed_h!BH97</f>
        <v>8.1199999999999994E-2</v>
      </c>
      <c r="BH92">
        <f>+fed_h!BI97</f>
        <v>0.10199999999999999</v>
      </c>
      <c r="BI92">
        <f>+fed_h!BJ97</f>
        <v>0.19700000000000001</v>
      </c>
      <c r="BJ92">
        <f>+fed_h!BK97</f>
        <v>0.25</v>
      </c>
      <c r="BK92">
        <f>+fed_h!BL97</f>
        <v>0.42009999999999997</v>
      </c>
      <c r="BL92">
        <f>+fed_h!BM97</f>
        <v>0.53520000000000001</v>
      </c>
      <c r="BM92">
        <f>+fed_h!BN97</f>
        <v>0.6956</v>
      </c>
      <c r="BN92">
        <f>+fed_h!BO97</f>
        <v>0.85050000000000003</v>
      </c>
      <c r="BO92">
        <f>+fed_h!BP97</f>
        <v>0.88039999999999996</v>
      </c>
      <c r="BP92">
        <f>+fed_h!BQ97</f>
        <v>0.96060000000000001</v>
      </c>
      <c r="BQ92">
        <f>+fed_h!BR97</f>
        <v>0.98040000000000005</v>
      </c>
      <c r="BR92">
        <f>+fed_h!BS97</f>
        <v>1.0257000000000001</v>
      </c>
      <c r="BS92">
        <f>+fed_h!BT97</f>
        <v>1.0702</v>
      </c>
      <c r="BT92">
        <f>+fed_h!BU97</f>
        <v>1.2</v>
      </c>
      <c r="BU92">
        <f>+fed_h!BV97</f>
        <v>0</v>
      </c>
      <c r="BV92">
        <f>+fed_h!BW97</f>
        <v>0</v>
      </c>
      <c r="BW92" t="str">
        <f>+fed_h!BX97</f>
        <v>#N/A N/A</v>
      </c>
      <c r="BX92" t="str">
        <f>+fed_h!BY97</f>
        <v>#N/A N/A</v>
      </c>
      <c r="BY92" t="str">
        <f>+fed_h!BZ97</f>
        <v>#N/A N/A</v>
      </c>
      <c r="BZ92" t="str">
        <f>+fed_h!CA97</f>
        <v>#N/A N/A</v>
      </c>
      <c r="CA92" t="str">
        <f>+fed_h!CB97</f>
        <v>#N/A N/A</v>
      </c>
      <c r="CB92" t="str">
        <f>+fed_h!CC97</f>
        <v>#N/A N/A</v>
      </c>
      <c r="CC92">
        <f>+fed_h!CD97</f>
        <v>0</v>
      </c>
      <c r="CD92">
        <f>+fed_h!CE97</f>
        <v>-5.6000000000000001E-2</v>
      </c>
      <c r="CE92" t="str">
        <f>+fed_h!CF97</f>
        <v>#N/A N/A</v>
      </c>
      <c r="CF92" t="str">
        <f>+fed_h!CG97</f>
        <v>#N/A N/A</v>
      </c>
      <c r="CG92" t="str">
        <f>+fed_h!CH97</f>
        <v>#N/A N/A</v>
      </c>
      <c r="CH92" t="str">
        <f>+fed_h!CI97</f>
        <v>#N/A N/A</v>
      </c>
      <c r="CI92">
        <f>+fed_h!CJ97</f>
        <v>-0.72565500000000005</v>
      </c>
      <c r="CJ92" t="str">
        <f>+fed_h!CK97</f>
        <v>#N/A N/A</v>
      </c>
      <c r="CK92" t="str">
        <f>+fed_h!CL97</f>
        <v>#N/A N/A</v>
      </c>
      <c r="CL92" t="str">
        <f>+fed_h!CM97</f>
        <v>#N/A N/A</v>
      </c>
      <c r="CM92" t="str">
        <f>+fed_h!CN97</f>
        <v>#N/A N/A</v>
      </c>
      <c r="CN92" t="str">
        <f>+fed_h!CO97</f>
        <v>#N/A N/A</v>
      </c>
      <c r="CO92" t="str">
        <f>+fed_h!CP97</f>
        <v>#N/A N/A</v>
      </c>
      <c r="CP92" t="str">
        <f>+fed_h!CQ97</f>
        <v>#N/A N/A</v>
      </c>
      <c r="CQ92" t="str">
        <f>+fed_h!CR97</f>
        <v>#N/A N/A</v>
      </c>
      <c r="CR92" t="str">
        <f>+fed_h!CS97</f>
        <v>#N/A N/A</v>
      </c>
      <c r="CS92" t="str">
        <f>+fed_h!CT97</f>
        <v>#N/A N/A</v>
      </c>
      <c r="CT92" t="str">
        <f>+fed_h!CU97</f>
        <v>#N/A N/A</v>
      </c>
    </row>
    <row r="93" spans="1:98" x14ac:dyDescent="0.25">
      <c r="A93" s="1">
        <f>+fed_h!B98</f>
        <v>44397</v>
      </c>
      <c r="B93">
        <f>+fed_h!C98</f>
        <v>0.1</v>
      </c>
      <c r="C93">
        <f>+fed_h!D98</f>
        <v>9.01E-2</v>
      </c>
      <c r="D93">
        <f>+fed_h!E98</f>
        <v>8.9300000000000004E-2</v>
      </c>
      <c r="E93">
        <f>+fed_h!F98</f>
        <v>8.48E-2</v>
      </c>
      <c r="F93">
        <f>+fed_h!G98</f>
        <v>8.5800000000000001E-2</v>
      </c>
      <c r="G93">
        <f>+fed_h!H98</f>
        <v>8.5099999999999995E-2</v>
      </c>
      <c r="H93">
        <f>+fed_h!I98</f>
        <v>9.9000000000000005E-2</v>
      </c>
      <c r="I93">
        <f>+fed_h!J98</f>
        <v>0.10199999999999999</v>
      </c>
      <c r="J93">
        <f>+fed_h!K98</f>
        <v>0.13</v>
      </c>
      <c r="K93" t="str">
        <f>+fed_h!L98</f>
        <v>#N/A N/A</v>
      </c>
      <c r="L93">
        <f>+fed_h!M98</f>
        <v>9.01E-2</v>
      </c>
      <c r="M93">
        <f>+fed_h!N98</f>
        <v>9.01E-2</v>
      </c>
      <c r="N93">
        <f>+fed_h!O98</f>
        <v>9.01E-2</v>
      </c>
      <c r="O93">
        <f>+fed_h!P98</f>
        <v>-0.5</v>
      </c>
      <c r="P93">
        <f>+fed_h!Q98</f>
        <v>-0.56699999999999995</v>
      </c>
      <c r="Q93">
        <f>+fed_h!R98</f>
        <v>-0.56699999999999995</v>
      </c>
      <c r="R93">
        <f>+fed_h!S98</f>
        <v>-0.56699999999999995</v>
      </c>
      <c r="S93">
        <f>+fed_h!T98</f>
        <v>-0.56630000000000003</v>
      </c>
      <c r="T93">
        <f>+fed_h!U98</f>
        <v>-0.56799999999999995</v>
      </c>
      <c r="U93">
        <f>+fed_h!V98</f>
        <v>-0.56899999999999995</v>
      </c>
      <c r="V93">
        <f>+fed_h!W98</f>
        <v>-0.56899999999999995</v>
      </c>
      <c r="W93">
        <f>+fed_h!X98</f>
        <v>-0.56499999999999995</v>
      </c>
      <c r="X93">
        <f>+fed_h!Y98</f>
        <v>-0.57099999999999995</v>
      </c>
      <c r="Y93">
        <f>+fed_h!Z98</f>
        <v>-0.59599999999999997</v>
      </c>
      <c r="Z93">
        <f>+fed_h!AA98</f>
        <v>-0.56499999999999995</v>
      </c>
      <c r="AA93">
        <f>+fed_h!AB98</f>
        <v>0.1</v>
      </c>
      <c r="AB93">
        <f>+fed_h!AC98</f>
        <v>0</v>
      </c>
      <c r="AC93">
        <f>+fed_h!AD98</f>
        <v>5.2249999999999998E-2</v>
      </c>
      <c r="AD93">
        <f>+fed_h!AE98</f>
        <v>5.3999999999999999E-2</v>
      </c>
      <c r="AE93">
        <f>+fed_h!AF98</f>
        <v>6.7000000000000004E-2</v>
      </c>
      <c r="AF93">
        <f>+fed_h!AG98</f>
        <v>7.3999999999999996E-2</v>
      </c>
      <c r="AG93">
        <f>+fed_h!AH98</f>
        <v>0.11799999999999999</v>
      </c>
      <c r="AH93">
        <f>+fed_h!AI98</f>
        <v>0.13</v>
      </c>
      <c r="AI93">
        <f>+fed_h!AJ98</f>
        <v>0.1885</v>
      </c>
      <c r="AJ93">
        <f>+fed_h!AK98</f>
        <v>0.20549999999999999</v>
      </c>
      <c r="AK93">
        <f>+fed_h!AL98</f>
        <v>0.26800000000000002</v>
      </c>
      <c r="AL93">
        <f>+fed_h!AM98</f>
        <v>0.29099999999999998</v>
      </c>
      <c r="AM93">
        <f>+fed_h!AN98</f>
        <v>0.25</v>
      </c>
      <c r="AN93">
        <f>+fed_h!AO98</f>
        <v>0</v>
      </c>
      <c r="AO93">
        <f>+fed_h!AP98</f>
        <v>0.19600000000000001</v>
      </c>
      <c r="AP93">
        <f>+fed_h!AQ98</f>
        <v>0.21099999999999999</v>
      </c>
      <c r="AQ93">
        <f>+fed_h!AR98</f>
        <v>0.22900000000000001</v>
      </c>
      <c r="AR93">
        <f>+fed_h!AS98</f>
        <v>0.25</v>
      </c>
      <c r="AS93">
        <f>+fed_h!AT98</f>
        <v>0.245</v>
      </c>
      <c r="AT93">
        <f>+fed_h!AU98</f>
        <v>0.32400000000000001</v>
      </c>
      <c r="AU93">
        <f>+fed_h!AV98</f>
        <v>0.41299999999999998</v>
      </c>
      <c r="AV93">
        <f>+fed_h!AW98</f>
        <v>0.50519999999999998</v>
      </c>
      <c r="AW93">
        <f>+fed_h!AX98</f>
        <v>0.58250000000000002</v>
      </c>
      <c r="AX93">
        <f>+fed_h!AY98</f>
        <v>0.67249999999999999</v>
      </c>
      <c r="AY93">
        <f>+fed_h!AZ98</f>
        <v>0.03</v>
      </c>
      <c r="AZ93">
        <f>+fed_h!BA98</f>
        <v>0.03</v>
      </c>
      <c r="BA93">
        <f>+fed_h!BB98</f>
        <v>0.03</v>
      </c>
      <c r="BB93">
        <f>+fed_h!BC98</f>
        <v>0.03</v>
      </c>
      <c r="BC93">
        <f>+fed_h!BD98</f>
        <v>3.2800000000000003E-2</v>
      </c>
      <c r="BD93">
        <f>+fed_h!BE98</f>
        <v>3.5200000000000002E-2</v>
      </c>
      <c r="BE93">
        <f>+fed_h!BF98</f>
        <v>5.1299999999999998E-2</v>
      </c>
      <c r="BF93">
        <f>+fed_h!BG98</f>
        <v>0.06</v>
      </c>
      <c r="BG93">
        <f>+fed_h!BH98</f>
        <v>7.0000000000000007E-2</v>
      </c>
      <c r="BH93">
        <f>+fed_h!BI98</f>
        <v>9.0999999999999998E-2</v>
      </c>
      <c r="BI93">
        <f>+fed_h!BJ98</f>
        <v>0.16</v>
      </c>
      <c r="BJ93">
        <f>+fed_h!BK98</f>
        <v>0.25</v>
      </c>
      <c r="BK93">
        <f>+fed_h!BL98</f>
        <v>0.41510000000000002</v>
      </c>
      <c r="BL93">
        <f>+fed_h!BM98</f>
        <v>0.5302</v>
      </c>
      <c r="BM93">
        <f>+fed_h!BN98</f>
        <v>0.6956</v>
      </c>
      <c r="BN93">
        <f>+fed_h!BO98</f>
        <v>0.84550000000000003</v>
      </c>
      <c r="BO93">
        <f>+fed_h!BP98</f>
        <v>0.88549999999999995</v>
      </c>
      <c r="BP93">
        <f>+fed_h!BQ98</f>
        <v>0.9556</v>
      </c>
      <c r="BQ93">
        <f>+fed_h!BR98</f>
        <v>0.97540000000000004</v>
      </c>
      <c r="BR93">
        <f>+fed_h!BS98</f>
        <v>1.0257000000000001</v>
      </c>
      <c r="BS93">
        <f>+fed_h!BT98</f>
        <v>1.0822000000000001</v>
      </c>
      <c r="BT93">
        <f>+fed_h!BU98</f>
        <v>1.135</v>
      </c>
      <c r="BU93">
        <f>+fed_h!BV98</f>
        <v>0</v>
      </c>
      <c r="BV93">
        <f>+fed_h!BW98</f>
        <v>0</v>
      </c>
      <c r="BW93" t="str">
        <f>+fed_h!BX98</f>
        <v>#N/A N/A</v>
      </c>
      <c r="BX93" t="str">
        <f>+fed_h!BY98</f>
        <v>#N/A N/A</v>
      </c>
      <c r="BY93" t="str">
        <f>+fed_h!BZ98</f>
        <v>#N/A N/A</v>
      </c>
      <c r="BZ93" t="str">
        <f>+fed_h!CA98</f>
        <v>#N/A N/A</v>
      </c>
      <c r="CA93" t="str">
        <f>+fed_h!CB98</f>
        <v>#N/A N/A</v>
      </c>
      <c r="CB93" t="str">
        <f>+fed_h!CC98</f>
        <v>#N/A N/A</v>
      </c>
      <c r="CC93">
        <f>+fed_h!CD98</f>
        <v>0</v>
      </c>
      <c r="CD93">
        <f>+fed_h!CE98</f>
        <v>-5.6000000000000001E-2</v>
      </c>
      <c r="CE93" t="str">
        <f>+fed_h!CF98</f>
        <v>#N/A N/A</v>
      </c>
      <c r="CF93" t="str">
        <f>+fed_h!CG98</f>
        <v>#N/A N/A</v>
      </c>
      <c r="CG93" t="str">
        <f>+fed_h!CH98</f>
        <v>#N/A N/A</v>
      </c>
      <c r="CH93" t="str">
        <f>+fed_h!CI98</f>
        <v>#N/A N/A</v>
      </c>
      <c r="CI93">
        <f>+fed_h!CJ98</f>
        <v>-0.72550899999999996</v>
      </c>
      <c r="CJ93" t="str">
        <f>+fed_h!CK98</f>
        <v>#N/A N/A</v>
      </c>
      <c r="CK93" t="str">
        <f>+fed_h!CL98</f>
        <v>#N/A N/A</v>
      </c>
      <c r="CL93" t="str">
        <f>+fed_h!CM98</f>
        <v>#N/A N/A</v>
      </c>
      <c r="CM93" t="str">
        <f>+fed_h!CN98</f>
        <v>#N/A N/A</v>
      </c>
      <c r="CN93" t="str">
        <f>+fed_h!CO98</f>
        <v>#N/A N/A</v>
      </c>
      <c r="CO93" t="str">
        <f>+fed_h!CP98</f>
        <v>#N/A N/A</v>
      </c>
      <c r="CP93" t="str">
        <f>+fed_h!CQ98</f>
        <v>#N/A N/A</v>
      </c>
      <c r="CQ93" t="str">
        <f>+fed_h!CR98</f>
        <v>#N/A N/A</v>
      </c>
      <c r="CR93" t="str">
        <f>+fed_h!CS98</f>
        <v>#N/A N/A</v>
      </c>
      <c r="CS93" t="str">
        <f>+fed_h!CT98</f>
        <v>#N/A N/A</v>
      </c>
      <c r="CT93" t="str">
        <f>+fed_h!CU98</f>
        <v>#N/A N/A</v>
      </c>
    </row>
    <row r="94" spans="1:98" x14ac:dyDescent="0.25">
      <c r="A94" s="1">
        <f>+fed_h!B99</f>
        <v>44398</v>
      </c>
      <c r="B94">
        <f>+fed_h!C99</f>
        <v>0.1</v>
      </c>
      <c r="C94">
        <f>+fed_h!D99</f>
        <v>9.0499999999999997E-2</v>
      </c>
      <c r="D94">
        <f>+fed_h!E99</f>
        <v>8.8999999999999996E-2</v>
      </c>
      <c r="E94">
        <f>+fed_h!F99</f>
        <v>8.5000000000000006E-2</v>
      </c>
      <c r="F94">
        <f>+fed_h!G99</f>
        <v>8.5199999999999998E-2</v>
      </c>
      <c r="G94">
        <f>+fed_h!H99</f>
        <v>8.6199999999999999E-2</v>
      </c>
      <c r="H94">
        <f>+fed_h!I99</f>
        <v>0.10199999999999999</v>
      </c>
      <c r="I94">
        <f>+fed_h!J99</f>
        <v>0.104</v>
      </c>
      <c r="J94">
        <f>+fed_h!K99</f>
        <v>0.13600000000000001</v>
      </c>
      <c r="K94" t="str">
        <f>+fed_h!L99</f>
        <v>#N/A N/A</v>
      </c>
      <c r="L94">
        <f>+fed_h!M99</f>
        <v>9.0499999999999997E-2</v>
      </c>
      <c r="M94">
        <f>+fed_h!N99</f>
        <v>9.0499999999999997E-2</v>
      </c>
      <c r="N94">
        <f>+fed_h!O99</f>
        <v>9.0499999999999997E-2</v>
      </c>
      <c r="O94">
        <f>+fed_h!P99</f>
        <v>-0.5</v>
      </c>
      <c r="P94">
        <f>+fed_h!Q99</f>
        <v>-0.56799999999999995</v>
      </c>
      <c r="Q94">
        <f>+fed_h!R99</f>
        <v>-0.56699999999999995</v>
      </c>
      <c r="R94">
        <f>+fed_h!S99</f>
        <v>-0.59499999999999997</v>
      </c>
      <c r="S94">
        <f>+fed_h!T99</f>
        <v>-0.59599999999999997</v>
      </c>
      <c r="T94">
        <f>+fed_h!U99</f>
        <v>-0.56899999999999995</v>
      </c>
      <c r="U94">
        <f>+fed_h!V99</f>
        <v>-0.56899999999999995</v>
      </c>
      <c r="V94">
        <f>+fed_h!W99</f>
        <v>-0.56799999999999995</v>
      </c>
      <c r="W94">
        <f>+fed_h!X99</f>
        <v>-0.56899999999999995</v>
      </c>
      <c r="X94">
        <f>+fed_h!Y99</f>
        <v>-0.59599999999999997</v>
      </c>
      <c r="Y94">
        <f>+fed_h!Z99</f>
        <v>-0.59599999999999997</v>
      </c>
      <c r="Z94">
        <f>+fed_h!AA99</f>
        <v>-0.59599999999999997</v>
      </c>
      <c r="AA94">
        <f>+fed_h!AB99</f>
        <v>0.1</v>
      </c>
      <c r="AB94">
        <f>+fed_h!AC99</f>
        <v>0</v>
      </c>
      <c r="AC94">
        <f>+fed_h!AD99</f>
        <v>5.2999999999999999E-2</v>
      </c>
      <c r="AD94">
        <f>+fed_h!AE99</f>
        <v>5.6000000000000001E-2</v>
      </c>
      <c r="AE94">
        <f>+fed_h!AF99</f>
        <v>6.6000000000000003E-2</v>
      </c>
      <c r="AF94">
        <f>+fed_h!AG99</f>
        <v>7.5499999999999998E-2</v>
      </c>
      <c r="AG94">
        <f>+fed_h!AH99</f>
        <v>0.123</v>
      </c>
      <c r="AH94">
        <f>+fed_h!AI99</f>
        <v>0.13800000000000001</v>
      </c>
      <c r="AI94">
        <f>+fed_h!AJ99</f>
        <v>0.19600000000000001</v>
      </c>
      <c r="AJ94">
        <f>+fed_h!AK99</f>
        <v>0.20924999999999999</v>
      </c>
      <c r="AK94">
        <f>+fed_h!AL99</f>
        <v>0.27500000000000002</v>
      </c>
      <c r="AL94">
        <f>+fed_h!AM99</f>
        <v>0.28399999999999997</v>
      </c>
      <c r="AM94">
        <f>+fed_h!AN99</f>
        <v>0.25</v>
      </c>
      <c r="AN94">
        <f>+fed_h!AO99</f>
        <v>0</v>
      </c>
      <c r="AO94">
        <f>+fed_h!AP99</f>
        <v>0.19400000000000001</v>
      </c>
      <c r="AP94">
        <f>+fed_h!AQ99</f>
        <v>0.2056</v>
      </c>
      <c r="AQ94">
        <f>+fed_h!AR99</f>
        <v>0.21829999999999999</v>
      </c>
      <c r="AR94">
        <f>+fed_h!AS99</f>
        <v>0.26400000000000001</v>
      </c>
      <c r="AS94">
        <f>+fed_h!AT99</f>
        <v>0.26600000000000001</v>
      </c>
      <c r="AT94">
        <f>+fed_h!AU99</f>
        <v>0.33100000000000002</v>
      </c>
      <c r="AU94">
        <f>+fed_h!AV99</f>
        <v>0.42799999999999999</v>
      </c>
      <c r="AV94">
        <f>+fed_h!AW99</f>
        <v>0.495</v>
      </c>
      <c r="AW94">
        <f>+fed_h!AX99</f>
        <v>0.58009999999999995</v>
      </c>
      <c r="AX94">
        <f>+fed_h!AY99</f>
        <v>0.67010000000000003</v>
      </c>
      <c r="AY94">
        <f>+fed_h!AZ99</f>
        <v>0.03</v>
      </c>
      <c r="AZ94">
        <f>+fed_h!BA99</f>
        <v>2.75E-2</v>
      </c>
      <c r="BA94">
        <f>+fed_h!BB99</f>
        <v>3.1E-2</v>
      </c>
      <c r="BB94">
        <f>+fed_h!BC99</f>
        <v>0.03</v>
      </c>
      <c r="BC94">
        <f>+fed_h!BD99</f>
        <v>3.2800000000000003E-2</v>
      </c>
      <c r="BD94">
        <f>+fed_h!BE99</f>
        <v>3.4000000000000002E-2</v>
      </c>
      <c r="BE94">
        <f>+fed_h!BF99</f>
        <v>5.0999999999999997E-2</v>
      </c>
      <c r="BF94">
        <f>+fed_h!BG99</f>
        <v>6.5000000000000002E-2</v>
      </c>
      <c r="BG94">
        <f>+fed_h!BH99</f>
        <v>6.6000000000000003E-2</v>
      </c>
      <c r="BH94">
        <f>+fed_h!BI99</f>
        <v>9.1999999999999998E-2</v>
      </c>
      <c r="BI94">
        <f>+fed_h!BJ99</f>
        <v>0.16300000000000001</v>
      </c>
      <c r="BJ94">
        <f>+fed_h!BK99</f>
        <v>0.25</v>
      </c>
      <c r="BK94">
        <f>+fed_h!BL99</f>
        <v>0.42</v>
      </c>
      <c r="BL94">
        <f>+fed_h!BM99</f>
        <v>0.54520000000000002</v>
      </c>
      <c r="BM94">
        <f>+fed_h!BN99</f>
        <v>0.70779999999999998</v>
      </c>
      <c r="BN94">
        <f>+fed_h!BO99</f>
        <v>0.87280000000000002</v>
      </c>
      <c r="BO94">
        <f>+fed_h!BP99</f>
        <v>0.91</v>
      </c>
      <c r="BP94">
        <f>+fed_h!BQ99</f>
        <v>0.99</v>
      </c>
      <c r="BQ94">
        <f>+fed_h!BR99</f>
        <v>1.0055000000000001</v>
      </c>
      <c r="BR94">
        <f>+fed_h!BS99</f>
        <v>1.0657000000000001</v>
      </c>
      <c r="BS94">
        <f>+fed_h!BT99</f>
        <v>1.1100000000000001</v>
      </c>
      <c r="BT94">
        <f>+fed_h!BU99</f>
        <v>1.135</v>
      </c>
      <c r="BU94">
        <f>+fed_h!BV99</f>
        <v>0</v>
      </c>
      <c r="BV94">
        <f>+fed_h!BW99</f>
        <v>0</v>
      </c>
      <c r="BW94" t="str">
        <f>+fed_h!BX99</f>
        <v>#N/A N/A</v>
      </c>
      <c r="BX94" t="str">
        <f>+fed_h!BY99</f>
        <v>#N/A N/A</v>
      </c>
      <c r="BY94" t="str">
        <f>+fed_h!BZ99</f>
        <v>#N/A N/A</v>
      </c>
      <c r="BZ94" t="str">
        <f>+fed_h!CA99</f>
        <v>#N/A N/A</v>
      </c>
      <c r="CA94" t="str">
        <f>+fed_h!CB99</f>
        <v>#N/A N/A</v>
      </c>
      <c r="CB94" t="str">
        <f>+fed_h!CC99</f>
        <v>#N/A N/A</v>
      </c>
      <c r="CC94">
        <f>+fed_h!CD99</f>
        <v>0</v>
      </c>
      <c r="CD94">
        <f>+fed_h!CE99</f>
        <v>-5.6000000000000001E-2</v>
      </c>
      <c r="CE94" t="str">
        <f>+fed_h!CF99</f>
        <v>#N/A N/A</v>
      </c>
      <c r="CF94" t="str">
        <f>+fed_h!CG99</f>
        <v>#N/A N/A</v>
      </c>
      <c r="CG94" t="str">
        <f>+fed_h!CH99</f>
        <v>#N/A N/A</v>
      </c>
      <c r="CH94" t="str">
        <f>+fed_h!CI99</f>
        <v>#N/A N/A</v>
      </c>
      <c r="CI94">
        <f>+fed_h!CJ99</f>
        <v>-0.72528800000000004</v>
      </c>
      <c r="CJ94" t="str">
        <f>+fed_h!CK99</f>
        <v>#N/A N/A</v>
      </c>
      <c r="CK94" t="str">
        <f>+fed_h!CL99</f>
        <v>#N/A N/A</v>
      </c>
      <c r="CL94" t="str">
        <f>+fed_h!CM99</f>
        <v>#N/A N/A</v>
      </c>
      <c r="CM94" t="str">
        <f>+fed_h!CN99</f>
        <v>#N/A N/A</v>
      </c>
      <c r="CN94" t="str">
        <f>+fed_h!CO99</f>
        <v>#N/A N/A</v>
      </c>
      <c r="CO94" t="str">
        <f>+fed_h!CP99</f>
        <v>#N/A N/A</v>
      </c>
      <c r="CP94" t="str">
        <f>+fed_h!CQ99</f>
        <v>#N/A N/A</v>
      </c>
      <c r="CQ94" t="str">
        <f>+fed_h!CR99</f>
        <v>#N/A N/A</v>
      </c>
      <c r="CR94" t="str">
        <f>+fed_h!CS99</f>
        <v>#N/A N/A</v>
      </c>
      <c r="CS94" t="str">
        <f>+fed_h!CT99</f>
        <v>#N/A N/A</v>
      </c>
      <c r="CT94" t="str">
        <f>+fed_h!CU99</f>
        <v>#N/A N/A</v>
      </c>
    </row>
    <row r="95" spans="1:98" x14ac:dyDescent="0.25">
      <c r="A95" s="1">
        <f>+fed_h!B100</f>
        <v>44399</v>
      </c>
      <c r="B95">
        <f>+fed_h!C100</f>
        <v>0.1</v>
      </c>
      <c r="C95">
        <f>+fed_h!D100</f>
        <v>9.1700000000000004E-2</v>
      </c>
      <c r="D95">
        <f>+fed_h!E100</f>
        <v>8.9200000000000002E-2</v>
      </c>
      <c r="E95">
        <f>+fed_h!F100</f>
        <v>8.5000000000000006E-2</v>
      </c>
      <c r="F95">
        <f>+fed_h!G100</f>
        <v>8.5099999999999995E-2</v>
      </c>
      <c r="G95">
        <f>+fed_h!H100</f>
        <v>8.6699999999999999E-2</v>
      </c>
      <c r="H95">
        <f>+fed_h!I100</f>
        <v>9.9000000000000005E-2</v>
      </c>
      <c r="I95">
        <f>+fed_h!J100</f>
        <v>0.10299999999999999</v>
      </c>
      <c r="J95">
        <f>+fed_h!K100</f>
        <v>0.13400000000000001</v>
      </c>
      <c r="K95" t="str">
        <f>+fed_h!L100</f>
        <v>#N/A N/A</v>
      </c>
      <c r="L95">
        <f>+fed_h!M100</f>
        <v>9.1700000000000004E-2</v>
      </c>
      <c r="M95">
        <f>+fed_h!N100</f>
        <v>9.1700000000000004E-2</v>
      </c>
      <c r="N95">
        <f>+fed_h!O100</f>
        <v>9.1700000000000004E-2</v>
      </c>
      <c r="O95">
        <f>+fed_h!P100</f>
        <v>-0.5</v>
      </c>
      <c r="P95">
        <f>+fed_h!Q100</f>
        <v>-0.56299999999999994</v>
      </c>
      <c r="Q95">
        <f>+fed_h!R100</f>
        <v>-0.56699999999999995</v>
      </c>
      <c r="R95">
        <f>+fed_h!S100</f>
        <v>-0.56999999999999995</v>
      </c>
      <c r="S95">
        <f>+fed_h!T100</f>
        <v>-0.56699999999999995</v>
      </c>
      <c r="T95">
        <f>+fed_h!U100</f>
        <v>-0.56999999999999995</v>
      </c>
      <c r="U95">
        <f>+fed_h!V100</f>
        <v>-0.56999999999999995</v>
      </c>
      <c r="V95">
        <f>+fed_h!W100</f>
        <v>-0.57399999999999995</v>
      </c>
      <c r="W95">
        <f>+fed_h!X100</f>
        <v>-0.57699999999999996</v>
      </c>
      <c r="X95">
        <f>+fed_h!Y100</f>
        <v>-0.58499999999999996</v>
      </c>
      <c r="Y95">
        <f>+fed_h!Z100</f>
        <v>-0.58599999999999997</v>
      </c>
      <c r="Z95">
        <f>+fed_h!AA100</f>
        <v>-0.60399999999999998</v>
      </c>
      <c r="AA95">
        <f>+fed_h!AB100</f>
        <v>0.1</v>
      </c>
      <c r="AB95">
        <f>+fed_h!AC100</f>
        <v>0</v>
      </c>
      <c r="AC95">
        <f>+fed_h!AD100</f>
        <v>5.1249999999999997E-2</v>
      </c>
      <c r="AD95">
        <f>+fed_h!AE100</f>
        <v>5.3999999999999999E-2</v>
      </c>
      <c r="AE95">
        <f>+fed_h!AF100</f>
        <v>6.0499999999999998E-2</v>
      </c>
      <c r="AF95">
        <f>+fed_h!AG100</f>
        <v>7.3999999999999996E-2</v>
      </c>
      <c r="AG95">
        <f>+fed_h!AH100</f>
        <v>0.1065</v>
      </c>
      <c r="AH95">
        <f>+fed_h!AI100</f>
        <v>0.11899999999999999</v>
      </c>
      <c r="AI95">
        <f>+fed_h!AJ100</f>
        <v>0.18</v>
      </c>
      <c r="AJ95">
        <f>+fed_h!AK100</f>
        <v>0.191</v>
      </c>
      <c r="AK95">
        <f>+fed_h!AL100</f>
        <v>0.25600000000000001</v>
      </c>
      <c r="AL95">
        <f>+fed_h!AM100</f>
        <v>0.26100000000000001</v>
      </c>
      <c r="AM95">
        <f>+fed_h!AN100</f>
        <v>0.25</v>
      </c>
      <c r="AN95">
        <f>+fed_h!AO100</f>
        <v>0</v>
      </c>
      <c r="AO95">
        <f>+fed_h!AP100</f>
        <v>0.19500000000000001</v>
      </c>
      <c r="AP95">
        <f>+fed_h!AQ100</f>
        <v>0.20499999999999999</v>
      </c>
      <c r="AQ95">
        <f>+fed_h!AR100</f>
        <v>0.20749999999999999</v>
      </c>
      <c r="AR95">
        <f>+fed_h!AS100</f>
        <v>0.25800000000000001</v>
      </c>
      <c r="AS95">
        <f>+fed_h!AT100</f>
        <v>0.25750000000000001</v>
      </c>
      <c r="AT95">
        <f>+fed_h!AU100</f>
        <v>0.33200000000000002</v>
      </c>
      <c r="AU95">
        <f>+fed_h!AV100</f>
        <v>0.41899999999999998</v>
      </c>
      <c r="AV95">
        <f>+fed_h!AW100</f>
        <v>0.49</v>
      </c>
      <c r="AW95">
        <f>+fed_h!AX100</f>
        <v>0.57250000000000001</v>
      </c>
      <c r="AX95">
        <f>+fed_h!AY100</f>
        <v>0.66249999999999998</v>
      </c>
      <c r="AY95">
        <f>+fed_h!AZ100</f>
        <v>0.03</v>
      </c>
      <c r="AZ95">
        <f>+fed_h!BA100</f>
        <v>0.03</v>
      </c>
      <c r="BA95">
        <f>+fed_h!BB100</f>
        <v>0.03</v>
      </c>
      <c r="BB95">
        <f>+fed_h!BC100</f>
        <v>3.0800000000000001E-2</v>
      </c>
      <c r="BC95">
        <f>+fed_h!BD100</f>
        <v>3.1300000000000001E-2</v>
      </c>
      <c r="BD95">
        <f>+fed_h!BE100</f>
        <v>3.2500000000000001E-2</v>
      </c>
      <c r="BE95">
        <f>+fed_h!BF100</f>
        <v>5.0999999999999997E-2</v>
      </c>
      <c r="BF95">
        <f>+fed_h!BG100</f>
        <v>6.2E-2</v>
      </c>
      <c r="BG95">
        <f>+fed_h!BH100</f>
        <v>6.8000000000000005E-2</v>
      </c>
      <c r="BH95">
        <f>+fed_h!BI100</f>
        <v>9.5000000000000001E-2</v>
      </c>
      <c r="BI95">
        <f>+fed_h!BJ100</f>
        <v>0.17699999999999999</v>
      </c>
      <c r="BJ95">
        <f>+fed_h!BK100</f>
        <v>0.25</v>
      </c>
      <c r="BK95">
        <f>+fed_h!BL100</f>
        <v>0.42509999999999998</v>
      </c>
      <c r="BL95">
        <f>+fed_h!BM100</f>
        <v>0.54520000000000002</v>
      </c>
      <c r="BM95">
        <f>+fed_h!BN100</f>
        <v>0.71560000000000001</v>
      </c>
      <c r="BN95">
        <f>+fed_h!BO100</f>
        <v>0.88</v>
      </c>
      <c r="BO95">
        <f>+fed_h!BP100</f>
        <v>0.92049999999999998</v>
      </c>
      <c r="BP95">
        <f>+fed_h!BQ100</f>
        <v>1.0006999999999999</v>
      </c>
      <c r="BQ95">
        <f>+fed_h!BR100</f>
        <v>1.0205</v>
      </c>
      <c r="BR95">
        <f>+fed_h!BS100</f>
        <v>1.0708</v>
      </c>
      <c r="BS95">
        <f>+fed_h!BT100</f>
        <v>1.0994999999999999</v>
      </c>
      <c r="BT95">
        <f>+fed_h!BU100</f>
        <v>1.1575</v>
      </c>
      <c r="BU95">
        <f>+fed_h!BV100</f>
        <v>0</v>
      </c>
      <c r="BV95">
        <f>+fed_h!BW100</f>
        <v>0</v>
      </c>
      <c r="BW95" t="str">
        <f>+fed_h!BX100</f>
        <v>#N/A N/A</v>
      </c>
      <c r="BX95" t="str">
        <f>+fed_h!BY100</f>
        <v>#N/A N/A</v>
      </c>
      <c r="BY95" t="str">
        <f>+fed_h!BZ100</f>
        <v>#N/A N/A</v>
      </c>
      <c r="BZ95" t="str">
        <f>+fed_h!CA100</f>
        <v>#N/A N/A</v>
      </c>
      <c r="CA95" t="str">
        <f>+fed_h!CB100</f>
        <v>#N/A N/A</v>
      </c>
      <c r="CB95" t="str">
        <f>+fed_h!CC100</f>
        <v>#N/A N/A</v>
      </c>
      <c r="CC95">
        <f>+fed_h!CD100</f>
        <v>0</v>
      </c>
      <c r="CD95">
        <f>+fed_h!CE100</f>
        <v>-5.6000000000000001E-2</v>
      </c>
      <c r="CE95" t="str">
        <f>+fed_h!CF100</f>
        <v>#N/A N/A</v>
      </c>
      <c r="CF95" t="str">
        <f>+fed_h!CG100</f>
        <v>#N/A N/A</v>
      </c>
      <c r="CG95" t="str">
        <f>+fed_h!CH100</f>
        <v>#N/A N/A</v>
      </c>
      <c r="CH95" t="str">
        <f>+fed_h!CI100</f>
        <v>#N/A N/A</v>
      </c>
      <c r="CI95">
        <f>+fed_h!CJ100</f>
        <v>-0.72511199999999998</v>
      </c>
      <c r="CJ95" t="str">
        <f>+fed_h!CK100</f>
        <v>#N/A N/A</v>
      </c>
      <c r="CK95" t="str">
        <f>+fed_h!CL100</f>
        <v>#N/A N/A</v>
      </c>
      <c r="CL95" t="str">
        <f>+fed_h!CM100</f>
        <v>#N/A N/A</v>
      </c>
      <c r="CM95" t="str">
        <f>+fed_h!CN100</f>
        <v>#N/A N/A</v>
      </c>
      <c r="CN95" t="str">
        <f>+fed_h!CO100</f>
        <v>#N/A N/A</v>
      </c>
      <c r="CO95" t="str">
        <f>+fed_h!CP100</f>
        <v>#N/A N/A</v>
      </c>
      <c r="CP95" t="str">
        <f>+fed_h!CQ100</f>
        <v>#N/A N/A</v>
      </c>
      <c r="CQ95" t="str">
        <f>+fed_h!CR100</f>
        <v>#N/A N/A</v>
      </c>
      <c r="CR95" t="str">
        <f>+fed_h!CS100</f>
        <v>#N/A N/A</v>
      </c>
      <c r="CS95" t="str">
        <f>+fed_h!CT100</f>
        <v>#N/A N/A</v>
      </c>
      <c r="CT95" t="str">
        <f>+fed_h!CU100</f>
        <v>#N/A N/A</v>
      </c>
    </row>
    <row r="96" spans="1:98" x14ac:dyDescent="0.25">
      <c r="A96" s="1">
        <f>+fed_h!B101</f>
        <v>44400</v>
      </c>
      <c r="B96">
        <f>+fed_h!C101</f>
        <v>0.1</v>
      </c>
      <c r="C96">
        <f>+fed_h!D101</f>
        <v>9.2299999999999993E-2</v>
      </c>
      <c r="D96">
        <f>+fed_h!E101</f>
        <v>8.6999999999999994E-2</v>
      </c>
      <c r="E96">
        <f>+fed_h!F101</f>
        <v>8.5000000000000006E-2</v>
      </c>
      <c r="F96">
        <f>+fed_h!G101</f>
        <v>8.5000000000000006E-2</v>
      </c>
      <c r="G96">
        <f>+fed_h!H101</f>
        <v>8.5000000000000006E-2</v>
      </c>
      <c r="H96">
        <f>+fed_h!I101</f>
        <v>9.5000000000000001E-2</v>
      </c>
      <c r="I96">
        <f>+fed_h!J101</f>
        <v>0.10299999999999999</v>
      </c>
      <c r="J96">
        <f>+fed_h!K101</f>
        <v>0.13200000000000001</v>
      </c>
      <c r="K96" t="str">
        <f>+fed_h!L101</f>
        <v>#N/A N/A</v>
      </c>
      <c r="L96">
        <f>+fed_h!M101</f>
        <v>9.2299999999999993E-2</v>
      </c>
      <c r="M96">
        <f>+fed_h!N101</f>
        <v>9.2299999999999993E-2</v>
      </c>
      <c r="N96">
        <f>+fed_h!O101</f>
        <v>9.2299999999999993E-2</v>
      </c>
      <c r="O96">
        <f>+fed_h!P101</f>
        <v>-0.5</v>
      </c>
      <c r="P96">
        <f>+fed_h!Q101</f>
        <v>-0.56699999999999995</v>
      </c>
      <c r="Q96">
        <f>+fed_h!R101</f>
        <v>-0.56699999999999995</v>
      </c>
      <c r="R96">
        <f>+fed_h!S101</f>
        <v>-0.56799999999999995</v>
      </c>
      <c r="S96">
        <f>+fed_h!T101</f>
        <v>-0.57040000000000002</v>
      </c>
      <c r="T96">
        <f>+fed_h!U101</f>
        <v>-0.57589999999999997</v>
      </c>
      <c r="U96">
        <f>+fed_h!V101</f>
        <v>-0.57499999999999996</v>
      </c>
      <c r="V96">
        <f>+fed_h!W101</f>
        <v>-0.57999999999999996</v>
      </c>
      <c r="W96">
        <f>+fed_h!X101</f>
        <v>-0.58299999999999996</v>
      </c>
      <c r="X96">
        <f>+fed_h!Y101</f>
        <v>-0.59299999999999997</v>
      </c>
      <c r="Y96">
        <f>+fed_h!Z101</f>
        <v>-0.58599999999999997</v>
      </c>
      <c r="Z96">
        <f>+fed_h!AA101</f>
        <v>-0.61199999999999999</v>
      </c>
      <c r="AA96">
        <f>+fed_h!AB101</f>
        <v>0.1</v>
      </c>
      <c r="AB96">
        <f>+fed_h!AC101</f>
        <v>0</v>
      </c>
      <c r="AC96">
        <f>+fed_h!AD101</f>
        <v>5.1999999999999998E-2</v>
      </c>
      <c r="AD96">
        <f>+fed_h!AE101</f>
        <v>5.3999999999999999E-2</v>
      </c>
      <c r="AE96">
        <f>+fed_h!AF101</f>
        <v>0.06</v>
      </c>
      <c r="AF96">
        <f>+fed_h!AG101</f>
        <v>6.6000000000000003E-2</v>
      </c>
      <c r="AG96">
        <f>+fed_h!AH101</f>
        <v>0.105</v>
      </c>
      <c r="AH96">
        <f>+fed_h!AI101</f>
        <v>0.11325</v>
      </c>
      <c r="AI96">
        <f>+fed_h!AJ101</f>
        <v>0.17549999999999999</v>
      </c>
      <c r="AJ96">
        <f>+fed_h!AK101</f>
        <v>0.18975</v>
      </c>
      <c r="AK96">
        <f>+fed_h!AL101</f>
        <v>0.26200000000000001</v>
      </c>
      <c r="AL96">
        <f>+fed_h!AM101</f>
        <v>0.27</v>
      </c>
      <c r="AM96">
        <f>+fed_h!AN101</f>
        <v>0.25</v>
      </c>
      <c r="AN96">
        <f>+fed_h!AO101</f>
        <v>0</v>
      </c>
      <c r="AO96">
        <f>+fed_h!AP101</f>
        <v>0.19750000000000001</v>
      </c>
      <c r="AP96">
        <f>+fed_h!AQ101</f>
        <v>0.20799999999999999</v>
      </c>
      <c r="AQ96">
        <f>+fed_h!AR101</f>
        <v>0.20760000000000001</v>
      </c>
      <c r="AR96">
        <f>+fed_h!AS101</f>
        <v>0.25800000000000001</v>
      </c>
      <c r="AS96">
        <f>+fed_h!AT101</f>
        <v>0.27700000000000002</v>
      </c>
      <c r="AT96">
        <f>+fed_h!AU101</f>
        <v>0.31009999999999999</v>
      </c>
      <c r="AU96">
        <f>+fed_h!AV101</f>
        <v>0.41499999999999998</v>
      </c>
      <c r="AV96">
        <f>+fed_h!AW101</f>
        <v>0.48499999999999999</v>
      </c>
      <c r="AW96">
        <f>+fed_h!AX101</f>
        <v>0.57250000000000001</v>
      </c>
      <c r="AX96">
        <f>+fed_h!AY101</f>
        <v>0.65749999999999997</v>
      </c>
      <c r="AY96">
        <f>+fed_h!AZ101</f>
        <v>0.03</v>
      </c>
      <c r="AZ96">
        <f>+fed_h!BA101</f>
        <v>0.03</v>
      </c>
      <c r="BA96">
        <f>+fed_h!BB101</f>
        <v>3.1E-2</v>
      </c>
      <c r="BB96">
        <f>+fed_h!BC101</f>
        <v>3.0800000000000001E-2</v>
      </c>
      <c r="BC96">
        <f>+fed_h!BD101</f>
        <v>3.0499999999999999E-2</v>
      </c>
      <c r="BD96">
        <f>+fed_h!BE101</f>
        <v>3.3000000000000002E-2</v>
      </c>
      <c r="BE96">
        <f>+fed_h!BF101</f>
        <v>0.05</v>
      </c>
      <c r="BF96">
        <f>+fed_h!BG101</f>
        <v>5.8000000000000003E-2</v>
      </c>
      <c r="BG96">
        <f>+fed_h!BH101</f>
        <v>7.2599999999999998E-2</v>
      </c>
      <c r="BH96">
        <f>+fed_h!BI101</f>
        <v>8.6999999999999994E-2</v>
      </c>
      <c r="BI96">
        <f>+fed_h!BJ101</f>
        <v>0.17499999999999999</v>
      </c>
      <c r="BJ96">
        <f>+fed_h!BK101</f>
        <v>0.25</v>
      </c>
      <c r="BK96">
        <f>+fed_h!BL101</f>
        <v>0.42509999999999998</v>
      </c>
      <c r="BL96">
        <f>+fed_h!BM101</f>
        <v>0.54520000000000002</v>
      </c>
      <c r="BM96">
        <f>+fed_h!BN101</f>
        <v>0.71560000000000001</v>
      </c>
      <c r="BN96">
        <f>+fed_h!BO101</f>
        <v>0.88049999999999995</v>
      </c>
      <c r="BO96">
        <f>+fed_h!BP101</f>
        <v>0.92049999999999998</v>
      </c>
      <c r="BP96">
        <f>+fed_h!BQ101</f>
        <v>1.0006999999999999</v>
      </c>
      <c r="BQ96">
        <f>+fed_h!BR101</f>
        <v>1.0205</v>
      </c>
      <c r="BR96">
        <f>+fed_h!BS101</f>
        <v>1.0708</v>
      </c>
      <c r="BS96">
        <f>+fed_h!BT101</f>
        <v>1.1220000000000001</v>
      </c>
      <c r="BT96">
        <f>+fed_h!BU101</f>
        <v>1.17</v>
      </c>
      <c r="BU96">
        <f>+fed_h!BV101</f>
        <v>0</v>
      </c>
      <c r="BV96">
        <f>+fed_h!BW101</f>
        <v>0</v>
      </c>
      <c r="BW96" t="str">
        <f>+fed_h!BX101</f>
        <v>#N/A N/A</v>
      </c>
      <c r="BX96" t="str">
        <f>+fed_h!BY101</f>
        <v>#N/A N/A</v>
      </c>
      <c r="BY96" t="str">
        <f>+fed_h!BZ101</f>
        <v>#N/A N/A</v>
      </c>
      <c r="BZ96" t="str">
        <f>+fed_h!CA101</f>
        <v>#N/A N/A</v>
      </c>
      <c r="CA96" t="str">
        <f>+fed_h!CB101</f>
        <v>#N/A N/A</v>
      </c>
      <c r="CB96" t="str">
        <f>+fed_h!CC101</f>
        <v>#N/A N/A</v>
      </c>
      <c r="CC96">
        <f>+fed_h!CD101</f>
        <v>0</v>
      </c>
      <c r="CD96">
        <f>+fed_h!CE101</f>
        <v>-5.6000000000000001E-2</v>
      </c>
      <c r="CE96" t="str">
        <f>+fed_h!CF101</f>
        <v>#N/A N/A</v>
      </c>
      <c r="CF96" t="str">
        <f>+fed_h!CG101</f>
        <v>#N/A N/A</v>
      </c>
      <c r="CG96" t="str">
        <f>+fed_h!CH101</f>
        <v>#N/A N/A</v>
      </c>
      <c r="CH96" t="str">
        <f>+fed_h!CI101</f>
        <v>#N/A N/A</v>
      </c>
      <c r="CI96">
        <f>+fed_h!CJ101</f>
        <v>-0.72533099999999995</v>
      </c>
      <c r="CJ96" t="str">
        <f>+fed_h!CK101</f>
        <v>#N/A N/A</v>
      </c>
      <c r="CK96" t="str">
        <f>+fed_h!CL101</f>
        <v>#N/A N/A</v>
      </c>
      <c r="CL96" t="str">
        <f>+fed_h!CM101</f>
        <v>#N/A N/A</v>
      </c>
      <c r="CM96" t="str">
        <f>+fed_h!CN101</f>
        <v>#N/A N/A</v>
      </c>
      <c r="CN96" t="str">
        <f>+fed_h!CO101</f>
        <v>#N/A N/A</v>
      </c>
      <c r="CO96" t="str">
        <f>+fed_h!CP101</f>
        <v>#N/A N/A</v>
      </c>
      <c r="CP96" t="str">
        <f>+fed_h!CQ101</f>
        <v>#N/A N/A</v>
      </c>
      <c r="CQ96" t="str">
        <f>+fed_h!CR101</f>
        <v>#N/A N/A</v>
      </c>
      <c r="CR96" t="str">
        <f>+fed_h!CS101</f>
        <v>#N/A N/A</v>
      </c>
      <c r="CS96" t="str">
        <f>+fed_h!CT101</f>
        <v>#N/A N/A</v>
      </c>
      <c r="CT96" t="str">
        <f>+fed_h!CU101</f>
        <v>#N/A N/A</v>
      </c>
    </row>
    <row r="97" spans="1:98" x14ac:dyDescent="0.25">
      <c r="A97" s="1">
        <f>+fed_h!B102</f>
        <v>44403</v>
      </c>
      <c r="B97">
        <f>+fed_h!C102</f>
        <v>0.1</v>
      </c>
      <c r="C97">
        <f>+fed_h!D102</f>
        <v>9.2600000000000002E-2</v>
      </c>
      <c r="D97">
        <f>+fed_h!E102</f>
        <v>8.9399999999999993E-2</v>
      </c>
      <c r="E97">
        <f>+fed_h!F102</f>
        <v>8.4000000000000005E-2</v>
      </c>
      <c r="F97">
        <f>+fed_h!G102</f>
        <v>8.5000000000000006E-2</v>
      </c>
      <c r="G97">
        <f>+fed_h!H102</f>
        <v>8.5000000000000006E-2</v>
      </c>
      <c r="H97">
        <f>+fed_h!I102</f>
        <v>9.5000000000000001E-2</v>
      </c>
      <c r="I97">
        <f>+fed_h!J102</f>
        <v>0.105</v>
      </c>
      <c r="J97">
        <f>+fed_h!K102</f>
        <v>0.13200000000000001</v>
      </c>
      <c r="K97" t="str">
        <f>+fed_h!L102</f>
        <v>#N/A N/A</v>
      </c>
      <c r="L97">
        <f>+fed_h!M102</f>
        <v>9.2600000000000002E-2</v>
      </c>
      <c r="M97">
        <f>+fed_h!N102</f>
        <v>9.2600000000000002E-2</v>
      </c>
      <c r="N97">
        <f>+fed_h!O102</f>
        <v>9.2600000000000002E-2</v>
      </c>
      <c r="O97">
        <f>+fed_h!P102</f>
        <v>-0.5</v>
      </c>
      <c r="P97">
        <f>+fed_h!Q102</f>
        <v>-0.56699999999999995</v>
      </c>
      <c r="Q97">
        <f>+fed_h!R102</f>
        <v>-0.56899999999999995</v>
      </c>
      <c r="R97">
        <f>+fed_h!S102</f>
        <v>-0.56999999999999995</v>
      </c>
      <c r="S97">
        <f>+fed_h!T102</f>
        <v>-0.57630000000000003</v>
      </c>
      <c r="T97">
        <f>+fed_h!U102</f>
        <v>-0.58199999999999996</v>
      </c>
      <c r="U97">
        <f>+fed_h!V102</f>
        <v>-0.57999999999999996</v>
      </c>
      <c r="V97">
        <f>+fed_h!W102</f>
        <v>-0.58299999999999996</v>
      </c>
      <c r="W97">
        <f>+fed_h!X102</f>
        <v>-0.58599999999999997</v>
      </c>
      <c r="X97">
        <f>+fed_h!Y102</f>
        <v>-0.58699999999999997</v>
      </c>
      <c r="Y97">
        <f>+fed_h!Z102</f>
        <v>-0.58699999999999997</v>
      </c>
      <c r="Z97">
        <f>+fed_h!AA102</f>
        <v>-0.58499999999999996</v>
      </c>
      <c r="AA97">
        <f>+fed_h!AB102</f>
        <v>0.1</v>
      </c>
      <c r="AB97">
        <f>+fed_h!AC102</f>
        <v>0</v>
      </c>
      <c r="AC97">
        <f>+fed_h!AD102</f>
        <v>5.1249999999999997E-2</v>
      </c>
      <c r="AD97">
        <f>+fed_h!AE102</f>
        <v>5.2999999999999999E-2</v>
      </c>
      <c r="AE97">
        <f>+fed_h!AF102</f>
        <v>5.8999999999999997E-2</v>
      </c>
      <c r="AF97">
        <f>+fed_h!AG102</f>
        <v>6.8000000000000005E-2</v>
      </c>
      <c r="AG97">
        <f>+fed_h!AH102</f>
        <v>9.0999999999999998E-2</v>
      </c>
      <c r="AH97">
        <f>+fed_h!AI102</f>
        <v>0.106</v>
      </c>
      <c r="AI97">
        <f>+fed_h!AJ102</f>
        <v>0.16600000000000001</v>
      </c>
      <c r="AJ97">
        <f>+fed_h!AK102</f>
        <v>0.17899999999999999</v>
      </c>
      <c r="AK97">
        <f>+fed_h!AL102</f>
        <v>0.249</v>
      </c>
      <c r="AL97">
        <f>+fed_h!AM102</f>
        <v>0.251</v>
      </c>
      <c r="AM97">
        <f>+fed_h!AN102</f>
        <v>0.25</v>
      </c>
      <c r="AN97">
        <f>+fed_h!AO102</f>
        <v>0</v>
      </c>
      <c r="AO97">
        <f>+fed_h!AP102</f>
        <v>0.19750000000000001</v>
      </c>
      <c r="AP97">
        <f>+fed_h!AQ102</f>
        <v>0.20519999999999999</v>
      </c>
      <c r="AQ97">
        <f>+fed_h!AR102</f>
        <v>0.2102</v>
      </c>
      <c r="AR97">
        <f>+fed_h!AS102</f>
        <v>0.23519999999999999</v>
      </c>
      <c r="AS97">
        <f>+fed_h!AT102</f>
        <v>0.26150000000000001</v>
      </c>
      <c r="AT97">
        <f>+fed_h!AU102</f>
        <v>0.31040000000000001</v>
      </c>
      <c r="AU97">
        <f>+fed_h!AV102</f>
        <v>0.39040000000000002</v>
      </c>
      <c r="AV97">
        <f>+fed_h!AW102</f>
        <v>0.49299999999999999</v>
      </c>
      <c r="AW97">
        <f>+fed_h!AX102</f>
        <v>0.56510000000000005</v>
      </c>
      <c r="AX97">
        <f>+fed_h!AY102</f>
        <v>0.64510000000000001</v>
      </c>
      <c r="AY97">
        <f>+fed_h!AZ102</f>
        <v>0.03</v>
      </c>
      <c r="AZ97">
        <f>+fed_h!BA102</f>
        <v>0.03</v>
      </c>
      <c r="BA97">
        <f>+fed_h!BB102</f>
        <v>0.03</v>
      </c>
      <c r="BB97">
        <f>+fed_h!BC102</f>
        <v>0.03</v>
      </c>
      <c r="BC97">
        <f>+fed_h!BD102</f>
        <v>0.03</v>
      </c>
      <c r="BD97">
        <f>+fed_h!BE102</f>
        <v>0.03</v>
      </c>
      <c r="BE97">
        <f>+fed_h!BF102</f>
        <v>4.8000000000000001E-2</v>
      </c>
      <c r="BF97">
        <f>+fed_h!BG102</f>
        <v>0.06</v>
      </c>
      <c r="BG97">
        <f>+fed_h!BH102</f>
        <v>7.1999999999999995E-2</v>
      </c>
      <c r="BH97">
        <f>+fed_h!BI102</f>
        <v>8.3000000000000004E-2</v>
      </c>
      <c r="BI97">
        <f>+fed_h!BJ102</f>
        <v>0.17100000000000001</v>
      </c>
      <c r="BJ97">
        <f>+fed_h!BK102</f>
        <v>0.25</v>
      </c>
      <c r="BK97">
        <f>+fed_h!BL102</f>
        <v>0.42509999999999998</v>
      </c>
      <c r="BL97">
        <f>+fed_h!BM102</f>
        <v>0.54520000000000002</v>
      </c>
      <c r="BM97">
        <f>+fed_h!BN102</f>
        <v>0.71560000000000001</v>
      </c>
      <c r="BN97">
        <f>+fed_h!BO102</f>
        <v>0.88049999999999995</v>
      </c>
      <c r="BO97">
        <f>+fed_h!BP102</f>
        <v>0.92049999999999998</v>
      </c>
      <c r="BP97">
        <f>+fed_h!BQ102</f>
        <v>1.0006999999999999</v>
      </c>
      <c r="BQ97">
        <f>+fed_h!BR102</f>
        <v>1.0205</v>
      </c>
      <c r="BR97">
        <f>+fed_h!BS102</f>
        <v>1.0708</v>
      </c>
      <c r="BS97">
        <f>+fed_h!BT102</f>
        <v>1.1107</v>
      </c>
      <c r="BT97">
        <f>+fed_h!BU102</f>
        <v>1.17</v>
      </c>
      <c r="BU97">
        <f>+fed_h!BV102</f>
        <v>0</v>
      </c>
      <c r="BV97">
        <f>+fed_h!BW102</f>
        <v>0</v>
      </c>
      <c r="BW97" t="str">
        <f>+fed_h!BX102</f>
        <v>#N/A N/A</v>
      </c>
      <c r="BX97" t="str">
        <f>+fed_h!BY102</f>
        <v>#N/A N/A</v>
      </c>
      <c r="BY97" t="str">
        <f>+fed_h!BZ102</f>
        <v>#N/A N/A</v>
      </c>
      <c r="BZ97" t="str">
        <f>+fed_h!CA102</f>
        <v>#N/A N/A</v>
      </c>
      <c r="CA97" t="str">
        <f>+fed_h!CB102</f>
        <v>#N/A N/A</v>
      </c>
      <c r="CB97" t="str">
        <f>+fed_h!CC102</f>
        <v>#N/A N/A</v>
      </c>
      <c r="CC97">
        <f>+fed_h!CD102</f>
        <v>0</v>
      </c>
      <c r="CD97">
        <f>+fed_h!CE102</f>
        <v>-5.8000000000000003E-2</v>
      </c>
      <c r="CE97" t="str">
        <f>+fed_h!CF102</f>
        <v>#N/A N/A</v>
      </c>
      <c r="CF97" t="str">
        <f>+fed_h!CG102</f>
        <v>#N/A N/A</v>
      </c>
      <c r="CG97" t="str">
        <f>+fed_h!CH102</f>
        <v>#N/A N/A</v>
      </c>
      <c r="CH97" t="str">
        <f>+fed_h!CI102</f>
        <v>#N/A N/A</v>
      </c>
      <c r="CI97">
        <f>+fed_h!CJ102</f>
        <v>-0.72504599999999997</v>
      </c>
      <c r="CJ97" t="str">
        <f>+fed_h!CK102</f>
        <v>#N/A N/A</v>
      </c>
      <c r="CK97" t="str">
        <f>+fed_h!CL102</f>
        <v>#N/A N/A</v>
      </c>
      <c r="CL97" t="str">
        <f>+fed_h!CM102</f>
        <v>#N/A N/A</v>
      </c>
      <c r="CM97" t="str">
        <f>+fed_h!CN102</f>
        <v>#N/A N/A</v>
      </c>
      <c r="CN97" t="str">
        <f>+fed_h!CO102</f>
        <v>#N/A N/A</v>
      </c>
      <c r="CO97" t="str">
        <f>+fed_h!CP102</f>
        <v>#N/A N/A</v>
      </c>
      <c r="CP97" t="str">
        <f>+fed_h!CQ102</f>
        <v>#N/A N/A</v>
      </c>
      <c r="CQ97" t="str">
        <f>+fed_h!CR102</f>
        <v>#N/A N/A</v>
      </c>
      <c r="CR97" t="str">
        <f>+fed_h!CS102</f>
        <v>#N/A N/A</v>
      </c>
      <c r="CS97" t="str">
        <f>+fed_h!CT102</f>
        <v>#N/A N/A</v>
      </c>
      <c r="CT97" t="str">
        <f>+fed_h!CU102</f>
        <v>#N/A N/A</v>
      </c>
    </row>
    <row r="98" spans="1:98" x14ac:dyDescent="0.25">
      <c r="A98" s="1">
        <f>+fed_h!B103</f>
        <v>44404</v>
      </c>
      <c r="B98">
        <f>+fed_h!C103</f>
        <v>0.1</v>
      </c>
      <c r="C98">
        <f>+fed_h!D103</f>
        <v>9.0999999999999998E-2</v>
      </c>
      <c r="D98">
        <f>+fed_h!E103</f>
        <v>8.8999999999999996E-2</v>
      </c>
      <c r="E98">
        <f>+fed_h!F103</f>
        <v>8.0500000000000002E-2</v>
      </c>
      <c r="F98">
        <f>+fed_h!G103</f>
        <v>8.4400000000000003E-2</v>
      </c>
      <c r="G98">
        <f>+fed_h!H103</f>
        <v>8.4000000000000005E-2</v>
      </c>
      <c r="H98">
        <f>+fed_h!I103</f>
        <v>9.7000000000000003E-2</v>
      </c>
      <c r="I98">
        <f>+fed_h!J103</f>
        <v>0.1</v>
      </c>
      <c r="J98">
        <f>+fed_h!K103</f>
        <v>0.126</v>
      </c>
      <c r="K98" t="str">
        <f>+fed_h!L103</f>
        <v>#N/A N/A</v>
      </c>
      <c r="L98">
        <f>+fed_h!M103</f>
        <v>9.0999999999999998E-2</v>
      </c>
      <c r="M98">
        <f>+fed_h!N103</f>
        <v>9.0999999999999998E-2</v>
      </c>
      <c r="N98">
        <f>+fed_h!O103</f>
        <v>9.0999999999999998E-2</v>
      </c>
      <c r="O98">
        <f>+fed_h!P103</f>
        <v>-0.5</v>
      </c>
      <c r="P98">
        <f>+fed_h!Q103</f>
        <v>-0.56299999999999994</v>
      </c>
      <c r="Q98">
        <f>+fed_h!R103</f>
        <v>-0.56899999999999995</v>
      </c>
      <c r="R98">
        <f>+fed_h!S103</f>
        <v>-0.56930000000000003</v>
      </c>
      <c r="S98">
        <f>+fed_h!T103</f>
        <v>-0.6</v>
      </c>
      <c r="T98">
        <f>+fed_h!U103</f>
        <v>-0.60199999999999998</v>
      </c>
      <c r="U98">
        <f>+fed_h!V103</f>
        <v>-0.57999999999999996</v>
      </c>
      <c r="V98">
        <f>+fed_h!W103</f>
        <v>-0.58299999999999996</v>
      </c>
      <c r="W98">
        <f>+fed_h!X103</f>
        <v>-0.58699999999999997</v>
      </c>
      <c r="X98">
        <f>+fed_h!Y103</f>
        <v>-0.59099999999999997</v>
      </c>
      <c r="Y98">
        <f>+fed_h!Z103</f>
        <v>-0.59499999999999997</v>
      </c>
      <c r="Z98">
        <f>+fed_h!AA103</f>
        <v>-0.58799999999999997</v>
      </c>
      <c r="AA98">
        <f>+fed_h!AB103</f>
        <v>0.1</v>
      </c>
      <c r="AB98">
        <f>+fed_h!AC103</f>
        <v>0</v>
      </c>
      <c r="AC98">
        <f>+fed_h!AD103</f>
        <v>5.1249999999999997E-2</v>
      </c>
      <c r="AD98">
        <f>+fed_h!AE103</f>
        <v>5.3999999999999999E-2</v>
      </c>
      <c r="AE98">
        <f>+fed_h!AF103</f>
        <v>5.8999999999999997E-2</v>
      </c>
      <c r="AF98">
        <f>+fed_h!AG103</f>
        <v>6.3E-2</v>
      </c>
      <c r="AG98">
        <f>+fed_h!AH103</f>
        <v>9.6000000000000002E-2</v>
      </c>
      <c r="AH98">
        <f>+fed_h!AI103</f>
        <v>0.109</v>
      </c>
      <c r="AI98">
        <f>+fed_h!AJ103</f>
        <v>0.17150000000000001</v>
      </c>
      <c r="AJ98">
        <f>+fed_h!AK103</f>
        <v>0.1875</v>
      </c>
      <c r="AK98">
        <f>+fed_h!AL103</f>
        <v>0.25600000000000001</v>
      </c>
      <c r="AL98">
        <f>+fed_h!AM103</f>
        <v>0.25900000000000001</v>
      </c>
      <c r="AM98">
        <f>+fed_h!AN103</f>
        <v>0.25</v>
      </c>
      <c r="AN98">
        <f>+fed_h!AO103</f>
        <v>0</v>
      </c>
      <c r="AO98">
        <f>+fed_h!AP103</f>
        <v>0.19750000000000001</v>
      </c>
      <c r="AP98">
        <f>+fed_h!AQ103</f>
        <v>0.20530000000000001</v>
      </c>
      <c r="AQ98">
        <f>+fed_h!AR103</f>
        <v>0.23200000000000001</v>
      </c>
      <c r="AR98">
        <f>+fed_h!AS103</f>
        <v>0.25700000000000001</v>
      </c>
      <c r="AS98">
        <f>+fed_h!AT103</f>
        <v>0.27300000000000002</v>
      </c>
      <c r="AT98">
        <f>+fed_h!AU103</f>
        <v>0.30499999999999999</v>
      </c>
      <c r="AU98">
        <f>+fed_h!AV103</f>
        <v>0.39040000000000002</v>
      </c>
      <c r="AV98">
        <f>+fed_h!AW103</f>
        <v>0.48499999999999999</v>
      </c>
      <c r="AW98">
        <f>+fed_h!AX103</f>
        <v>0.5575</v>
      </c>
      <c r="AX98">
        <f>+fed_h!AY103</f>
        <v>0.6452</v>
      </c>
      <c r="AY98">
        <f>+fed_h!AZ103</f>
        <v>0.03</v>
      </c>
      <c r="AZ98">
        <f>+fed_h!BA103</f>
        <v>2.75E-2</v>
      </c>
      <c r="BA98">
        <f>+fed_h!BB103</f>
        <v>2.8000000000000001E-2</v>
      </c>
      <c r="BB98">
        <f>+fed_h!BC103</f>
        <v>2.76E-2</v>
      </c>
      <c r="BC98">
        <f>+fed_h!BD103</f>
        <v>3.0499999999999999E-2</v>
      </c>
      <c r="BD98">
        <f>+fed_h!BE103</f>
        <v>3.2599999999999997E-2</v>
      </c>
      <c r="BE98">
        <f>+fed_h!BF103</f>
        <v>4.65E-2</v>
      </c>
      <c r="BF98">
        <f>+fed_h!BG103</f>
        <v>5.5E-2</v>
      </c>
      <c r="BG98">
        <f>+fed_h!BH103</f>
        <v>5.8999999999999997E-2</v>
      </c>
      <c r="BH98">
        <f>+fed_h!BI103</f>
        <v>8.5000000000000006E-2</v>
      </c>
      <c r="BI98">
        <f>+fed_h!BJ103</f>
        <v>0.16900000000000001</v>
      </c>
      <c r="BJ98">
        <f>+fed_h!BK103</f>
        <v>0.25</v>
      </c>
      <c r="BK98">
        <f>+fed_h!BL103</f>
        <v>0.41760000000000003</v>
      </c>
      <c r="BL98">
        <f>+fed_h!BM103</f>
        <v>0.53769999999999996</v>
      </c>
      <c r="BM98">
        <f>+fed_h!BN103</f>
        <v>0.71</v>
      </c>
      <c r="BN98">
        <f>+fed_h!BO103</f>
        <v>0.88</v>
      </c>
      <c r="BO98">
        <f>+fed_h!BP103</f>
        <v>0.91300000000000003</v>
      </c>
      <c r="BP98">
        <f>+fed_h!BQ103</f>
        <v>0.99309999999999998</v>
      </c>
      <c r="BQ98">
        <f>+fed_h!BR103</f>
        <v>1.0129999999999999</v>
      </c>
      <c r="BR98">
        <f>+fed_h!BS103</f>
        <v>1.0631999999999999</v>
      </c>
      <c r="BS98">
        <f>+fed_h!BT103</f>
        <v>1.1005</v>
      </c>
      <c r="BT98">
        <f>+fed_h!BU103</f>
        <v>1.1499999999999999</v>
      </c>
      <c r="BU98">
        <f>+fed_h!BV103</f>
        <v>0</v>
      </c>
      <c r="BV98">
        <f>+fed_h!BW103</f>
        <v>0</v>
      </c>
      <c r="BW98" t="str">
        <f>+fed_h!BX103</f>
        <v>#N/A N/A</v>
      </c>
      <c r="BX98" t="str">
        <f>+fed_h!BY103</f>
        <v>#N/A N/A</v>
      </c>
      <c r="BY98" t="str">
        <f>+fed_h!BZ103</f>
        <v>#N/A N/A</v>
      </c>
      <c r="BZ98" t="str">
        <f>+fed_h!CA103</f>
        <v>#N/A N/A</v>
      </c>
      <c r="CA98" t="str">
        <f>+fed_h!CB103</f>
        <v>#N/A N/A</v>
      </c>
      <c r="CB98" t="str">
        <f>+fed_h!CC103</f>
        <v>#N/A N/A</v>
      </c>
      <c r="CC98">
        <f>+fed_h!CD103</f>
        <v>0</v>
      </c>
      <c r="CD98">
        <f>+fed_h!CE103</f>
        <v>-5.8000000000000003E-2</v>
      </c>
      <c r="CE98" t="str">
        <f>+fed_h!CF103</f>
        <v>#N/A N/A</v>
      </c>
      <c r="CF98" t="str">
        <f>+fed_h!CG103</f>
        <v>#N/A N/A</v>
      </c>
      <c r="CG98" t="str">
        <f>+fed_h!CH103</f>
        <v>#N/A N/A</v>
      </c>
      <c r="CH98" t="str">
        <f>+fed_h!CI103</f>
        <v>#N/A N/A</v>
      </c>
      <c r="CI98">
        <f>+fed_h!CJ103</f>
        <v>-0.72533499999999995</v>
      </c>
      <c r="CJ98" t="str">
        <f>+fed_h!CK103</f>
        <v>#N/A N/A</v>
      </c>
      <c r="CK98" t="str">
        <f>+fed_h!CL103</f>
        <v>#N/A N/A</v>
      </c>
      <c r="CL98" t="str">
        <f>+fed_h!CM103</f>
        <v>#N/A N/A</v>
      </c>
      <c r="CM98" t="str">
        <f>+fed_h!CN103</f>
        <v>#N/A N/A</v>
      </c>
      <c r="CN98" t="str">
        <f>+fed_h!CO103</f>
        <v>#N/A N/A</v>
      </c>
      <c r="CO98" t="str">
        <f>+fed_h!CP103</f>
        <v>#N/A N/A</v>
      </c>
      <c r="CP98" t="str">
        <f>+fed_h!CQ103</f>
        <v>#N/A N/A</v>
      </c>
      <c r="CQ98" t="str">
        <f>+fed_h!CR103</f>
        <v>#N/A N/A</v>
      </c>
      <c r="CR98" t="str">
        <f>+fed_h!CS103</f>
        <v>#N/A N/A</v>
      </c>
      <c r="CS98" t="str">
        <f>+fed_h!CT103</f>
        <v>#N/A N/A</v>
      </c>
      <c r="CT98" t="str">
        <f>+fed_h!CU103</f>
        <v>#N/A N/A</v>
      </c>
    </row>
    <row r="99" spans="1:98" x14ac:dyDescent="0.25">
      <c r="A99" s="1">
        <f>+fed_h!B104</f>
        <v>44405</v>
      </c>
      <c r="B99">
        <f>+fed_h!C104</f>
        <v>0.1</v>
      </c>
      <c r="C99">
        <f>+fed_h!D104</f>
        <v>9.0999999999999998E-2</v>
      </c>
      <c r="D99">
        <f>+fed_h!E104</f>
        <v>7.9799999999999996E-2</v>
      </c>
      <c r="E99">
        <f>+fed_h!F104</f>
        <v>0.08</v>
      </c>
      <c r="F99">
        <f>+fed_h!G104</f>
        <v>8.3099999999999993E-2</v>
      </c>
      <c r="G99">
        <f>+fed_h!H104</f>
        <v>8.3000000000000004E-2</v>
      </c>
      <c r="H99">
        <f>+fed_h!I104</f>
        <v>9.4E-2</v>
      </c>
      <c r="I99">
        <f>+fed_h!J104</f>
        <v>9.8000000000000004E-2</v>
      </c>
      <c r="J99">
        <f>+fed_h!K104</f>
        <v>0.127</v>
      </c>
      <c r="K99" t="str">
        <f>+fed_h!L104</f>
        <v>#N/A N/A</v>
      </c>
      <c r="L99">
        <f>+fed_h!M104</f>
        <v>9.0999999999999998E-2</v>
      </c>
      <c r="M99">
        <f>+fed_h!N104</f>
        <v>9.0999999999999998E-2</v>
      </c>
      <c r="N99">
        <f>+fed_h!O104</f>
        <v>9.0999999999999998E-2</v>
      </c>
      <c r="O99">
        <f>+fed_h!P104</f>
        <v>-0.5</v>
      </c>
      <c r="P99">
        <f>+fed_h!Q104</f>
        <v>-0.56699999999999995</v>
      </c>
      <c r="Q99">
        <f>+fed_h!R104</f>
        <v>-0.57099999999999995</v>
      </c>
      <c r="R99">
        <f>+fed_h!S104</f>
        <v>-0.57199999999999995</v>
      </c>
      <c r="S99">
        <f>+fed_h!T104</f>
        <v>-0.57640000000000002</v>
      </c>
      <c r="T99">
        <f>+fed_h!U104</f>
        <v>-0.57599999999999996</v>
      </c>
      <c r="U99">
        <f>+fed_h!V104</f>
        <v>-0.57899999999999996</v>
      </c>
      <c r="V99">
        <f>+fed_h!W104</f>
        <v>-0.58199999999999996</v>
      </c>
      <c r="W99">
        <f>+fed_h!X104</f>
        <v>-0.61099999999999999</v>
      </c>
      <c r="X99">
        <f>+fed_h!Y104</f>
        <v>-0.59499999999999997</v>
      </c>
      <c r="Y99">
        <f>+fed_h!Z104</f>
        <v>-0.59599999999999997</v>
      </c>
      <c r="Z99">
        <f>+fed_h!AA104</f>
        <v>-0.58699999999999997</v>
      </c>
      <c r="AA99">
        <f>+fed_h!AB104</f>
        <v>0.1</v>
      </c>
      <c r="AB99">
        <f>+fed_h!AC104</f>
        <v>0</v>
      </c>
      <c r="AC99">
        <f>+fed_h!AD104</f>
        <v>5.1999999999999998E-2</v>
      </c>
      <c r="AD99">
        <f>+fed_h!AE104</f>
        <v>5.3999999999999999E-2</v>
      </c>
      <c r="AE99">
        <f>+fed_h!AF104</f>
        <v>6.2E-2</v>
      </c>
      <c r="AF99">
        <f>+fed_h!AG104</f>
        <v>6.4000000000000001E-2</v>
      </c>
      <c r="AG99">
        <f>+fed_h!AH104</f>
        <v>0.10100000000000001</v>
      </c>
      <c r="AH99">
        <f>+fed_h!AI104</f>
        <v>0.114</v>
      </c>
      <c r="AI99">
        <f>+fed_h!AJ104</f>
        <v>0.182</v>
      </c>
      <c r="AJ99">
        <f>+fed_h!AK104</f>
        <v>0.19825000000000001</v>
      </c>
      <c r="AK99">
        <f>+fed_h!AL104</f>
        <v>0.27100000000000002</v>
      </c>
      <c r="AL99">
        <f>+fed_h!AM104</f>
        <v>0.27900000000000003</v>
      </c>
      <c r="AM99">
        <f>+fed_h!AN104</f>
        <v>0.25</v>
      </c>
      <c r="AN99">
        <f>+fed_h!AO104</f>
        <v>0</v>
      </c>
      <c r="AO99">
        <f>+fed_h!AP104</f>
        <v>0.2</v>
      </c>
      <c r="AP99">
        <f>+fed_h!AQ104</f>
        <v>0.20699999999999999</v>
      </c>
      <c r="AQ99">
        <f>+fed_h!AR104</f>
        <v>0.22900000000000001</v>
      </c>
      <c r="AR99">
        <f>+fed_h!AS104</f>
        <v>0.25700000000000001</v>
      </c>
      <c r="AS99">
        <f>+fed_h!AT104</f>
        <v>0.27600000000000002</v>
      </c>
      <c r="AT99">
        <f>+fed_h!AU104</f>
        <v>0.33200000000000002</v>
      </c>
      <c r="AU99">
        <f>+fed_h!AV104</f>
        <v>0.42099999999999999</v>
      </c>
      <c r="AV99">
        <f>+fed_h!AW104</f>
        <v>0.48499999999999999</v>
      </c>
      <c r="AW99">
        <f>+fed_h!AX104</f>
        <v>0.57509999999999994</v>
      </c>
      <c r="AX99">
        <f>+fed_h!AY104</f>
        <v>0.66510000000000002</v>
      </c>
      <c r="AY99">
        <f>+fed_h!AZ104</f>
        <v>0.03</v>
      </c>
      <c r="AZ99">
        <f>+fed_h!BA104</f>
        <v>0.03</v>
      </c>
      <c r="BA99">
        <f>+fed_h!BB104</f>
        <v>2.75E-2</v>
      </c>
      <c r="BB99">
        <f>+fed_h!BC104</f>
        <v>2.75E-2</v>
      </c>
      <c r="BC99">
        <f>+fed_h!BD104</f>
        <v>2.7E-2</v>
      </c>
      <c r="BD99">
        <f>+fed_h!BE104</f>
        <v>2.75E-2</v>
      </c>
      <c r="BE99">
        <f>+fed_h!BF104</f>
        <v>3.3799999999999997E-2</v>
      </c>
      <c r="BF99">
        <f>+fed_h!BG104</f>
        <v>5.1200000000000002E-2</v>
      </c>
      <c r="BG99">
        <f>+fed_h!BH104</f>
        <v>5.5E-2</v>
      </c>
      <c r="BH99">
        <f>+fed_h!BI104</f>
        <v>7.5999999999999998E-2</v>
      </c>
      <c r="BI99">
        <f>+fed_h!BJ104</f>
        <v>0.155</v>
      </c>
      <c r="BJ99">
        <f>+fed_h!BK104</f>
        <v>0.25</v>
      </c>
      <c r="BK99">
        <f>+fed_h!BL104</f>
        <v>0.41</v>
      </c>
      <c r="BL99">
        <f>+fed_h!BM104</f>
        <v>0.53</v>
      </c>
      <c r="BM99">
        <f>+fed_h!BN104</f>
        <v>0.7</v>
      </c>
      <c r="BN99">
        <f>+fed_h!BO104</f>
        <v>0.85050000000000003</v>
      </c>
      <c r="BO99">
        <f>+fed_h!BP104</f>
        <v>0.89270000000000005</v>
      </c>
      <c r="BP99">
        <f>+fed_h!BQ104</f>
        <v>0.96560000000000001</v>
      </c>
      <c r="BQ99">
        <f>+fed_h!BR104</f>
        <v>0.99050000000000005</v>
      </c>
      <c r="BR99">
        <f>+fed_h!BS104</f>
        <v>1.0306999999999999</v>
      </c>
      <c r="BS99">
        <f>+fed_h!BT104</f>
        <v>1.0821000000000001</v>
      </c>
      <c r="BT99">
        <f>+fed_h!BU104</f>
        <v>1.1597999999999999</v>
      </c>
      <c r="BU99">
        <f>+fed_h!BV104</f>
        <v>0</v>
      </c>
      <c r="BV99">
        <f>+fed_h!BW104</f>
        <v>0</v>
      </c>
      <c r="BW99" t="str">
        <f>+fed_h!BX104</f>
        <v>#N/A N/A</v>
      </c>
      <c r="BX99" t="str">
        <f>+fed_h!BY104</f>
        <v>#N/A N/A</v>
      </c>
      <c r="BY99" t="str">
        <f>+fed_h!BZ104</f>
        <v>#N/A N/A</v>
      </c>
      <c r="BZ99" t="str">
        <f>+fed_h!CA104</f>
        <v>#N/A N/A</v>
      </c>
      <c r="CA99" t="str">
        <f>+fed_h!CB104</f>
        <v>#N/A N/A</v>
      </c>
      <c r="CB99" t="str">
        <f>+fed_h!CC104</f>
        <v>#N/A N/A</v>
      </c>
      <c r="CC99">
        <f>+fed_h!CD104</f>
        <v>0</v>
      </c>
      <c r="CD99">
        <f>+fed_h!CE104</f>
        <v>-5.8000000000000003E-2</v>
      </c>
      <c r="CE99" t="str">
        <f>+fed_h!CF104</f>
        <v>#N/A N/A</v>
      </c>
      <c r="CF99" t="str">
        <f>+fed_h!CG104</f>
        <v>#N/A N/A</v>
      </c>
      <c r="CG99" t="str">
        <f>+fed_h!CH104</f>
        <v>#N/A N/A</v>
      </c>
      <c r="CH99" t="str">
        <f>+fed_h!CI104</f>
        <v>#N/A N/A</v>
      </c>
      <c r="CI99">
        <f>+fed_h!CJ104</f>
        <v>-0.72511099999999995</v>
      </c>
      <c r="CJ99" t="str">
        <f>+fed_h!CK104</f>
        <v>#N/A N/A</v>
      </c>
      <c r="CK99" t="str">
        <f>+fed_h!CL104</f>
        <v>#N/A N/A</v>
      </c>
      <c r="CL99" t="str">
        <f>+fed_h!CM104</f>
        <v>#N/A N/A</v>
      </c>
      <c r="CM99" t="str">
        <f>+fed_h!CN104</f>
        <v>#N/A N/A</v>
      </c>
      <c r="CN99" t="str">
        <f>+fed_h!CO104</f>
        <v>#N/A N/A</v>
      </c>
      <c r="CO99" t="str">
        <f>+fed_h!CP104</f>
        <v>#N/A N/A</v>
      </c>
      <c r="CP99" t="str">
        <f>+fed_h!CQ104</f>
        <v>#N/A N/A</v>
      </c>
      <c r="CQ99" t="str">
        <f>+fed_h!CR104</f>
        <v>#N/A N/A</v>
      </c>
      <c r="CR99" t="str">
        <f>+fed_h!CS104</f>
        <v>#N/A N/A</v>
      </c>
      <c r="CS99" t="str">
        <f>+fed_h!CT104</f>
        <v>#N/A N/A</v>
      </c>
      <c r="CT99" t="str">
        <f>+fed_h!CU104</f>
        <v>#N/A N/A</v>
      </c>
    </row>
    <row r="100" spans="1:98" x14ac:dyDescent="0.25">
      <c r="A100" s="1">
        <f>+fed_h!B105</f>
        <v>44406</v>
      </c>
      <c r="B100">
        <f>+fed_h!C105</f>
        <v>0.1</v>
      </c>
      <c r="C100">
        <f>+fed_h!D105</f>
        <v>8.5000000000000006E-2</v>
      </c>
      <c r="D100">
        <f>+fed_h!E105</f>
        <v>0.08</v>
      </c>
      <c r="E100">
        <f>+fed_h!F105</f>
        <v>7.9000000000000001E-2</v>
      </c>
      <c r="F100">
        <f>+fed_h!G105</f>
        <v>8.3000000000000004E-2</v>
      </c>
      <c r="G100">
        <f>+fed_h!H105</f>
        <v>0.09</v>
      </c>
      <c r="H100">
        <f>+fed_h!I105</f>
        <v>9.5000000000000001E-2</v>
      </c>
      <c r="I100">
        <f>+fed_h!J105</f>
        <v>0.12</v>
      </c>
      <c r="J100">
        <f>+fed_h!K105</f>
        <v>0.13300000000000001</v>
      </c>
      <c r="K100" t="str">
        <f>+fed_h!L105</f>
        <v>#N/A N/A</v>
      </c>
      <c r="L100">
        <f>+fed_h!M105</f>
        <v>8.5000000000000006E-2</v>
      </c>
      <c r="M100">
        <f>+fed_h!N105</f>
        <v>8.5000000000000006E-2</v>
      </c>
      <c r="N100">
        <f>+fed_h!O105</f>
        <v>8.5000000000000006E-2</v>
      </c>
      <c r="O100">
        <f>+fed_h!P105</f>
        <v>-0.5</v>
      </c>
      <c r="P100">
        <f>+fed_h!Q105</f>
        <v>-0.56699999999999995</v>
      </c>
      <c r="Q100">
        <f>+fed_h!R105</f>
        <v>-0.56989999999999996</v>
      </c>
      <c r="R100">
        <f>+fed_h!S105</f>
        <v>-0.56879999999999997</v>
      </c>
      <c r="S100">
        <f>+fed_h!T105</f>
        <v>-0.57640000000000002</v>
      </c>
      <c r="T100">
        <f>+fed_h!U105</f>
        <v>-0.57699999999999996</v>
      </c>
      <c r="U100">
        <f>+fed_h!V105</f>
        <v>-0.58099999999999996</v>
      </c>
      <c r="V100">
        <f>+fed_h!W105</f>
        <v>-0.58599999999999997</v>
      </c>
      <c r="W100">
        <f>+fed_h!X105</f>
        <v>-0.59499999999999997</v>
      </c>
      <c r="X100">
        <f>+fed_h!Y105</f>
        <v>-0.59799999999999998</v>
      </c>
      <c r="Y100">
        <f>+fed_h!Z105</f>
        <v>-0.59799999999999998</v>
      </c>
      <c r="Z100">
        <f>+fed_h!AA105</f>
        <v>-0.58699999999999997</v>
      </c>
      <c r="AA100">
        <f>+fed_h!AB105</f>
        <v>0.1</v>
      </c>
      <c r="AB100">
        <f>+fed_h!AC105</f>
        <v>0</v>
      </c>
      <c r="AC100">
        <f>+fed_h!AD105</f>
        <v>5.1249999999999997E-2</v>
      </c>
      <c r="AD100">
        <f>+fed_h!AE105</f>
        <v>5.5E-2</v>
      </c>
      <c r="AE100">
        <f>+fed_h!AF105</f>
        <v>5.9499999999999997E-2</v>
      </c>
      <c r="AF100">
        <f>+fed_h!AG105</f>
        <v>6.3500000000000001E-2</v>
      </c>
      <c r="AG100">
        <f>+fed_h!AH105</f>
        <v>9.6000000000000002E-2</v>
      </c>
      <c r="AH100">
        <f>+fed_h!AI105</f>
        <v>0.11600000000000001</v>
      </c>
      <c r="AI100">
        <f>+fed_h!AJ105</f>
        <v>0.18099999999999999</v>
      </c>
      <c r="AJ100">
        <f>+fed_h!AK105</f>
        <v>0.19400000000000001</v>
      </c>
      <c r="AK100">
        <f>+fed_h!AL105</f>
        <v>0.26300000000000001</v>
      </c>
      <c r="AL100">
        <f>+fed_h!AM105</f>
        <v>0.27200000000000002</v>
      </c>
      <c r="AM100">
        <f>+fed_h!AN105</f>
        <v>0.25</v>
      </c>
      <c r="AN100">
        <f>+fed_h!AO105</f>
        <v>0</v>
      </c>
      <c r="AO100">
        <f>+fed_h!AP105</f>
        <v>0.19750000000000001</v>
      </c>
      <c r="AP100">
        <f>+fed_h!AQ105</f>
        <v>0.20399999999999999</v>
      </c>
      <c r="AQ100">
        <f>+fed_h!AR105</f>
        <v>0.22800000000000001</v>
      </c>
      <c r="AR100">
        <f>+fed_h!AS105</f>
        <v>0.23250000000000001</v>
      </c>
      <c r="AS100">
        <f>+fed_h!AT105</f>
        <v>0.26500000000000001</v>
      </c>
      <c r="AT100">
        <f>+fed_h!AU105</f>
        <v>0.313</v>
      </c>
      <c r="AU100">
        <f>+fed_h!AV105</f>
        <v>0.40400000000000003</v>
      </c>
      <c r="AV100">
        <f>+fed_h!AW105</f>
        <v>0.48020000000000002</v>
      </c>
      <c r="AW100">
        <f>+fed_h!AX105</f>
        <v>0.57750000000000001</v>
      </c>
      <c r="AX100">
        <f>+fed_h!AY105</f>
        <v>0.6825</v>
      </c>
      <c r="AY100">
        <f>+fed_h!AZ105</f>
        <v>0.03</v>
      </c>
      <c r="AZ100">
        <f>+fed_h!BA105</f>
        <v>0.03</v>
      </c>
      <c r="BA100">
        <f>+fed_h!BB105</f>
        <v>2.75E-2</v>
      </c>
      <c r="BB100">
        <f>+fed_h!BC105</f>
        <v>2.76E-2</v>
      </c>
      <c r="BC100">
        <f>+fed_h!BD105</f>
        <v>2.7E-2</v>
      </c>
      <c r="BD100">
        <f>+fed_h!BE105</f>
        <v>2.9000000000000001E-2</v>
      </c>
      <c r="BE100">
        <f>+fed_h!BF105</f>
        <v>3.5000000000000003E-2</v>
      </c>
      <c r="BF100">
        <f>+fed_h!BG105</f>
        <v>4.2000000000000003E-2</v>
      </c>
      <c r="BG100">
        <f>+fed_h!BH105</f>
        <v>5.1200000000000002E-2</v>
      </c>
      <c r="BH100">
        <f>+fed_h!BI105</f>
        <v>6.8000000000000005E-2</v>
      </c>
      <c r="BI100">
        <f>+fed_h!BJ105</f>
        <v>0.161</v>
      </c>
      <c r="BJ100">
        <f>+fed_h!BK105</f>
        <v>0.25</v>
      </c>
      <c r="BK100">
        <f>+fed_h!BL105</f>
        <v>0.41499999999999998</v>
      </c>
      <c r="BL100">
        <f>+fed_h!BM105</f>
        <v>0.53500000000000003</v>
      </c>
      <c r="BM100">
        <f>+fed_h!BN105</f>
        <v>0.70499999999999996</v>
      </c>
      <c r="BN100">
        <f>+fed_h!BO105</f>
        <v>0.86550000000000005</v>
      </c>
      <c r="BO100">
        <f>+fed_h!BP105</f>
        <v>0.90749999999999997</v>
      </c>
      <c r="BP100">
        <f>+fed_h!BQ105</f>
        <v>0.98</v>
      </c>
      <c r="BQ100">
        <f>+fed_h!BR105</f>
        <v>0.998</v>
      </c>
      <c r="BR100">
        <f>+fed_h!BS105</f>
        <v>1.0482</v>
      </c>
      <c r="BS100">
        <f>+fed_h!BT105</f>
        <v>1.085</v>
      </c>
      <c r="BT100">
        <f>+fed_h!BU105</f>
        <v>1.1399999999999999</v>
      </c>
      <c r="BU100">
        <f>+fed_h!BV105</f>
        <v>0</v>
      </c>
      <c r="BV100">
        <f>+fed_h!BW105</f>
        <v>0</v>
      </c>
      <c r="BW100" t="str">
        <f>+fed_h!BX105</f>
        <v>#N/A N/A</v>
      </c>
      <c r="BX100" t="str">
        <f>+fed_h!BY105</f>
        <v>#N/A N/A</v>
      </c>
      <c r="BY100" t="str">
        <f>+fed_h!BZ105</f>
        <v>#N/A N/A</v>
      </c>
      <c r="BZ100" t="str">
        <f>+fed_h!CA105</f>
        <v>#N/A N/A</v>
      </c>
      <c r="CA100" t="str">
        <f>+fed_h!CB105</f>
        <v>#N/A N/A</v>
      </c>
      <c r="CB100" t="str">
        <f>+fed_h!CC105</f>
        <v>#N/A N/A</v>
      </c>
      <c r="CC100">
        <f>+fed_h!CD105</f>
        <v>0</v>
      </c>
      <c r="CD100">
        <f>+fed_h!CE105</f>
        <v>-5.8000000000000003E-2</v>
      </c>
      <c r="CE100" t="str">
        <f>+fed_h!CF105</f>
        <v>#N/A N/A</v>
      </c>
      <c r="CF100" t="str">
        <f>+fed_h!CG105</f>
        <v>#N/A N/A</v>
      </c>
      <c r="CG100" t="str">
        <f>+fed_h!CH105</f>
        <v>#N/A N/A</v>
      </c>
      <c r="CH100" t="str">
        <f>+fed_h!CI105</f>
        <v>#N/A N/A</v>
      </c>
      <c r="CI100">
        <f>+fed_h!CJ105</f>
        <v>-0.72476099999999999</v>
      </c>
      <c r="CJ100" t="str">
        <f>+fed_h!CK105</f>
        <v>#N/A N/A</v>
      </c>
      <c r="CK100" t="str">
        <f>+fed_h!CL105</f>
        <v>#N/A N/A</v>
      </c>
      <c r="CL100" t="str">
        <f>+fed_h!CM105</f>
        <v>#N/A N/A</v>
      </c>
      <c r="CM100" t="str">
        <f>+fed_h!CN105</f>
        <v>#N/A N/A</v>
      </c>
      <c r="CN100" t="str">
        <f>+fed_h!CO105</f>
        <v>#N/A N/A</v>
      </c>
      <c r="CO100" t="str">
        <f>+fed_h!CP105</f>
        <v>#N/A N/A</v>
      </c>
      <c r="CP100" t="str">
        <f>+fed_h!CQ105</f>
        <v>#N/A N/A</v>
      </c>
      <c r="CQ100" t="str">
        <f>+fed_h!CR105</f>
        <v>#N/A N/A</v>
      </c>
      <c r="CR100" t="str">
        <f>+fed_h!CS105</f>
        <v>#N/A N/A</v>
      </c>
      <c r="CS100" t="str">
        <f>+fed_h!CT105</f>
        <v>#N/A N/A</v>
      </c>
      <c r="CT100" t="str">
        <f>+fed_h!CU105</f>
        <v>#N/A N/A</v>
      </c>
    </row>
    <row r="101" spans="1:98" x14ac:dyDescent="0.25">
      <c r="A101" s="1">
        <f>+fed_h!B106</f>
        <v>44407</v>
      </c>
      <c r="B101">
        <f>+fed_h!C106</f>
        <v>7.0000000000000007E-2</v>
      </c>
      <c r="C101">
        <f>+fed_h!D106</f>
        <v>8.5000000000000006E-2</v>
      </c>
      <c r="D101">
        <f>+fed_h!E106</f>
        <v>8.3000000000000004E-2</v>
      </c>
      <c r="E101">
        <f>+fed_h!F106</f>
        <v>0.08</v>
      </c>
      <c r="F101">
        <f>+fed_h!G106</f>
        <v>8.1900000000000001E-2</v>
      </c>
      <c r="G101">
        <f>+fed_h!H106</f>
        <v>9.01E-2</v>
      </c>
      <c r="H101">
        <f>+fed_h!I106</f>
        <v>9.2999999999999999E-2</v>
      </c>
      <c r="I101">
        <f>+fed_h!J106</f>
        <v>0.111</v>
      </c>
      <c r="J101">
        <f>+fed_h!K106</f>
        <v>0.123</v>
      </c>
      <c r="K101" t="str">
        <f>+fed_h!L106</f>
        <v>#N/A N/A</v>
      </c>
      <c r="L101">
        <f>+fed_h!M106</f>
        <v>8.5000000000000006E-2</v>
      </c>
      <c r="M101">
        <f>+fed_h!N106</f>
        <v>8.5000000000000006E-2</v>
      </c>
      <c r="N101">
        <f>+fed_h!O106</f>
        <v>8.5000000000000006E-2</v>
      </c>
      <c r="O101">
        <f>+fed_h!P106</f>
        <v>-0.5</v>
      </c>
      <c r="P101">
        <f>+fed_h!Q106</f>
        <v>-0.57099999999999995</v>
      </c>
      <c r="Q101">
        <f>+fed_h!R106</f>
        <v>-0.57140000000000002</v>
      </c>
      <c r="R101">
        <f>+fed_h!S106</f>
        <v>-0.57299999999999995</v>
      </c>
      <c r="S101">
        <f>+fed_h!T106</f>
        <v>-0.57850000000000001</v>
      </c>
      <c r="T101">
        <f>+fed_h!U106</f>
        <v>-0.57999999999999996</v>
      </c>
      <c r="U101">
        <f>+fed_h!V106</f>
        <v>-0.60699999999999998</v>
      </c>
      <c r="V101">
        <f>+fed_h!W106</f>
        <v>-0.58499999999999996</v>
      </c>
      <c r="W101">
        <f>+fed_h!X106</f>
        <v>-0.59499999999999997</v>
      </c>
      <c r="X101">
        <f>+fed_h!Y106</f>
        <v>-0.59099999999999997</v>
      </c>
      <c r="Y101">
        <f>+fed_h!Z106</f>
        <v>-0.59899999999999998</v>
      </c>
      <c r="Z101">
        <f>+fed_h!AA106</f>
        <v>-0.61399999999999999</v>
      </c>
      <c r="AA101">
        <f>+fed_h!AB106</f>
        <v>0.1</v>
      </c>
      <c r="AB101">
        <f>+fed_h!AC106</f>
        <v>0</v>
      </c>
      <c r="AC101">
        <f>+fed_h!AD106</f>
        <v>5.1999999999999998E-2</v>
      </c>
      <c r="AD101">
        <f>+fed_h!AE106</f>
        <v>5.3999999999999999E-2</v>
      </c>
      <c r="AE101">
        <f>+fed_h!AF106</f>
        <v>5.7500000000000002E-2</v>
      </c>
      <c r="AF101">
        <f>+fed_h!AG106</f>
        <v>6.3E-2</v>
      </c>
      <c r="AG101">
        <f>+fed_h!AH106</f>
        <v>9.6500000000000002E-2</v>
      </c>
      <c r="AH101">
        <f>+fed_h!AI106</f>
        <v>0.111</v>
      </c>
      <c r="AI101">
        <f>+fed_h!AJ106</f>
        <v>0.17599999999999999</v>
      </c>
      <c r="AJ101">
        <f>+fed_h!AK106</f>
        <v>0.189</v>
      </c>
      <c r="AK101">
        <f>+fed_h!AL106</f>
        <v>0.26</v>
      </c>
      <c r="AL101">
        <f>+fed_h!AM106</f>
        <v>0.26400000000000001</v>
      </c>
      <c r="AM101">
        <f>+fed_h!AN106</f>
        <v>0.25</v>
      </c>
      <c r="AN101">
        <f>+fed_h!AO106</f>
        <v>0</v>
      </c>
      <c r="AO101">
        <f>+fed_h!AP106</f>
        <v>0.19750000000000001</v>
      </c>
      <c r="AP101">
        <f>+fed_h!AQ106</f>
        <v>0.20399999999999999</v>
      </c>
      <c r="AQ101">
        <f>+fed_h!AR106</f>
        <v>0.22900000000000001</v>
      </c>
      <c r="AR101">
        <f>+fed_h!AS106</f>
        <v>0.245</v>
      </c>
      <c r="AS101">
        <f>+fed_h!AT106</f>
        <v>0.26</v>
      </c>
      <c r="AT101">
        <f>+fed_h!AU106</f>
        <v>0.3075</v>
      </c>
      <c r="AU101">
        <f>+fed_h!AV106</f>
        <v>0.39900000000000002</v>
      </c>
      <c r="AV101">
        <f>+fed_h!AW106</f>
        <v>0.48020000000000002</v>
      </c>
      <c r="AW101">
        <f>+fed_h!AX106</f>
        <v>0.5675</v>
      </c>
      <c r="AX101">
        <f>+fed_h!AY106</f>
        <v>0.67249999999999999</v>
      </c>
      <c r="AY101">
        <f>+fed_h!AZ106</f>
        <v>0.03</v>
      </c>
      <c r="AZ101">
        <f>+fed_h!BA106</f>
        <v>0.03</v>
      </c>
      <c r="BA101">
        <f>+fed_h!BB106</f>
        <v>2.9000000000000001E-2</v>
      </c>
      <c r="BB101">
        <f>+fed_h!BC106</f>
        <v>2.7799999999999998E-2</v>
      </c>
      <c r="BC101">
        <f>+fed_h!BD106</f>
        <v>2.5999999999999999E-2</v>
      </c>
      <c r="BD101">
        <f>+fed_h!BE106</f>
        <v>2.8000000000000001E-2</v>
      </c>
      <c r="BE101">
        <f>+fed_h!BF106</f>
        <v>3.3000000000000002E-2</v>
      </c>
      <c r="BF101">
        <f>+fed_h!BG106</f>
        <v>4.4999999999999998E-2</v>
      </c>
      <c r="BG101">
        <f>+fed_h!BH106</f>
        <v>5.0999999999999997E-2</v>
      </c>
      <c r="BH101">
        <f>+fed_h!BI106</f>
        <v>6.5000000000000002E-2</v>
      </c>
      <c r="BI101">
        <f>+fed_h!BJ106</f>
        <v>0.16300000000000001</v>
      </c>
      <c r="BJ101">
        <f>+fed_h!BK106</f>
        <v>0.25</v>
      </c>
      <c r="BK101">
        <f>+fed_h!BL106</f>
        <v>0.41260000000000002</v>
      </c>
      <c r="BL101">
        <f>+fed_h!BM106</f>
        <v>0.52769999999999995</v>
      </c>
      <c r="BM101">
        <f>+fed_h!BN106</f>
        <v>0.69810000000000005</v>
      </c>
      <c r="BN101">
        <f>+fed_h!BO106</f>
        <v>0.86499999999999999</v>
      </c>
      <c r="BO101">
        <f>+fed_h!BP106</f>
        <v>0.90500000000000003</v>
      </c>
      <c r="BP101">
        <f>+fed_h!BQ106</f>
        <v>0.98499999999999999</v>
      </c>
      <c r="BQ101">
        <f>+fed_h!BR106</f>
        <v>1.0249999999999999</v>
      </c>
      <c r="BR101">
        <f>+fed_h!BS106</f>
        <v>1.0649999999999999</v>
      </c>
      <c r="BS101">
        <f>+fed_h!BT106</f>
        <v>1.1033999999999999</v>
      </c>
      <c r="BT101">
        <f>+fed_h!BU106</f>
        <v>1.145</v>
      </c>
      <c r="BU101">
        <f>+fed_h!BV106</f>
        <v>0</v>
      </c>
      <c r="BV101">
        <f>+fed_h!BW106</f>
        <v>0</v>
      </c>
      <c r="BW101" t="str">
        <f>+fed_h!BX106</f>
        <v>#N/A N/A</v>
      </c>
      <c r="BX101" t="str">
        <f>+fed_h!BY106</f>
        <v>#N/A N/A</v>
      </c>
      <c r="BY101" t="str">
        <f>+fed_h!BZ106</f>
        <v>#N/A N/A</v>
      </c>
      <c r="BZ101" t="str">
        <f>+fed_h!CA106</f>
        <v>#N/A N/A</v>
      </c>
      <c r="CA101" t="str">
        <f>+fed_h!CB106</f>
        <v>#N/A N/A</v>
      </c>
      <c r="CB101" t="str">
        <f>+fed_h!CC106</f>
        <v>#N/A N/A</v>
      </c>
      <c r="CC101">
        <f>+fed_h!CD106</f>
        <v>0</v>
      </c>
      <c r="CD101">
        <f>+fed_h!CE106</f>
        <v>-5.8000000000000003E-2</v>
      </c>
      <c r="CE101" t="str">
        <f>+fed_h!CF106</f>
        <v>#N/A N/A</v>
      </c>
      <c r="CF101" t="str">
        <f>+fed_h!CG106</f>
        <v>#N/A N/A</v>
      </c>
      <c r="CG101" t="str">
        <f>+fed_h!CH106</f>
        <v>#N/A N/A</v>
      </c>
      <c r="CH101" t="str">
        <f>+fed_h!CI106</f>
        <v>#N/A N/A</v>
      </c>
      <c r="CI101">
        <f>+fed_h!CJ106</f>
        <v>-0.72156399999999998</v>
      </c>
      <c r="CJ101" t="str">
        <f>+fed_h!CK106</f>
        <v>#N/A N/A</v>
      </c>
      <c r="CK101" t="str">
        <f>+fed_h!CL106</f>
        <v>#N/A N/A</v>
      </c>
      <c r="CL101" t="str">
        <f>+fed_h!CM106</f>
        <v>#N/A N/A</v>
      </c>
      <c r="CM101" t="str">
        <f>+fed_h!CN106</f>
        <v>#N/A N/A</v>
      </c>
      <c r="CN101" t="str">
        <f>+fed_h!CO106</f>
        <v>#N/A N/A</v>
      </c>
      <c r="CO101" t="str">
        <f>+fed_h!CP106</f>
        <v>#N/A N/A</v>
      </c>
      <c r="CP101" t="str">
        <f>+fed_h!CQ106</f>
        <v>#N/A N/A</v>
      </c>
      <c r="CQ101" t="str">
        <f>+fed_h!CR106</f>
        <v>#N/A N/A</v>
      </c>
      <c r="CR101" t="str">
        <f>+fed_h!CS106</f>
        <v>#N/A N/A</v>
      </c>
      <c r="CS101" t="str">
        <f>+fed_h!CT106</f>
        <v>#N/A N/A</v>
      </c>
      <c r="CT101" t="str">
        <f>+fed_h!CU106</f>
        <v>#N/A N/A</v>
      </c>
    </row>
    <row r="102" spans="1:98" x14ac:dyDescent="0.25">
      <c r="A102" s="1">
        <f>+fed_h!B107</f>
        <v>44410</v>
      </c>
      <c r="B102">
        <f>+fed_h!C107</f>
        <v>0.1</v>
      </c>
      <c r="C102">
        <f>+fed_h!D107</f>
        <v>8.5000000000000006E-2</v>
      </c>
      <c r="D102">
        <f>+fed_h!E107</f>
        <v>8.0600000000000005E-2</v>
      </c>
      <c r="E102">
        <f>+fed_h!F107</f>
        <v>7.9500000000000001E-2</v>
      </c>
      <c r="F102">
        <f>+fed_h!G107</f>
        <v>8.3400000000000002E-2</v>
      </c>
      <c r="G102">
        <f>+fed_h!H107</f>
        <v>8.6499999999999994E-2</v>
      </c>
      <c r="H102">
        <f>+fed_h!I107</f>
        <v>0.09</v>
      </c>
      <c r="I102">
        <f>+fed_h!J107</f>
        <v>0.10299999999999999</v>
      </c>
      <c r="J102">
        <f>+fed_h!K107</f>
        <v>0.11700000000000001</v>
      </c>
      <c r="K102" t="str">
        <f>+fed_h!L107</f>
        <v>#N/A N/A</v>
      </c>
      <c r="L102">
        <f>+fed_h!M107</f>
        <v>8.5000000000000006E-2</v>
      </c>
      <c r="M102">
        <f>+fed_h!N107</f>
        <v>8.5000000000000006E-2</v>
      </c>
      <c r="N102">
        <f>+fed_h!O107</f>
        <v>8.5000000000000006E-2</v>
      </c>
      <c r="O102">
        <f>+fed_h!P107</f>
        <v>-0.5</v>
      </c>
      <c r="P102">
        <f>+fed_h!Q107</f>
        <v>-0.56499999999999995</v>
      </c>
      <c r="Q102">
        <f>+fed_h!R107</f>
        <v>-0.57079999999999997</v>
      </c>
      <c r="R102">
        <f>+fed_h!S107</f>
        <v>-0.56979999999999997</v>
      </c>
      <c r="S102">
        <f>+fed_h!T107</f>
        <v>-0.58069999999999999</v>
      </c>
      <c r="T102">
        <f>+fed_h!U107</f>
        <v>-0.58299999999999996</v>
      </c>
      <c r="U102">
        <f>+fed_h!V107</f>
        <v>-0.58699999999999997</v>
      </c>
      <c r="V102">
        <f>+fed_h!W107</f>
        <v>-0.59</v>
      </c>
      <c r="W102">
        <f>+fed_h!X107</f>
        <v>-0.59899999999999998</v>
      </c>
      <c r="X102">
        <f>+fed_h!Y107</f>
        <v>-0.60299999999999998</v>
      </c>
      <c r="Y102">
        <f>+fed_h!Z107</f>
        <v>-0.60799999999999998</v>
      </c>
      <c r="Z102">
        <f>+fed_h!AA107</f>
        <v>-0.623</v>
      </c>
      <c r="AA102">
        <f>+fed_h!AB107</f>
        <v>0.1</v>
      </c>
      <c r="AB102">
        <f>+fed_h!AC107</f>
        <v>0</v>
      </c>
      <c r="AC102">
        <f>+fed_h!AD107</f>
        <v>4.9000000000000002E-2</v>
      </c>
      <c r="AD102">
        <f>+fed_h!AE107</f>
        <v>5.5E-2</v>
      </c>
      <c r="AE102">
        <f>+fed_h!AF107</f>
        <v>6.2E-2</v>
      </c>
      <c r="AF102">
        <f>+fed_h!AG107</f>
        <v>5.8500000000000003E-2</v>
      </c>
      <c r="AG102">
        <f>+fed_h!AH107</f>
        <v>9.1999999999999998E-2</v>
      </c>
      <c r="AH102">
        <f>+fed_h!AI107</f>
        <v>0.10299999999999999</v>
      </c>
      <c r="AI102">
        <f>+fed_h!AJ107</f>
        <v>0.16500000000000001</v>
      </c>
      <c r="AJ102">
        <f>+fed_h!AK107</f>
        <v>0.182</v>
      </c>
      <c r="AK102">
        <f>+fed_h!AL107</f>
        <v>0.24249999999999999</v>
      </c>
      <c r="AL102">
        <f>+fed_h!AM107</f>
        <v>0.253</v>
      </c>
      <c r="AM102">
        <f>+fed_h!AN107</f>
        <v>0.25</v>
      </c>
      <c r="AN102">
        <f>+fed_h!AO107</f>
        <v>0</v>
      </c>
      <c r="AO102">
        <f>+fed_h!AP107</f>
        <v>0.19750000000000001</v>
      </c>
      <c r="AP102">
        <f>+fed_h!AQ107</f>
        <v>0.20399999999999999</v>
      </c>
      <c r="AQ102">
        <f>+fed_h!AR107</f>
        <v>0.22900000000000001</v>
      </c>
      <c r="AR102">
        <f>+fed_h!AS107</f>
        <v>0.245</v>
      </c>
      <c r="AS102">
        <f>+fed_h!AT107</f>
        <v>0.26</v>
      </c>
      <c r="AT102">
        <f>+fed_h!AU107</f>
        <v>0.3075</v>
      </c>
      <c r="AU102">
        <f>+fed_h!AV107</f>
        <v>0.39900000000000002</v>
      </c>
      <c r="AV102">
        <f>+fed_h!AW107</f>
        <v>0.48020000000000002</v>
      </c>
      <c r="AW102">
        <f>+fed_h!AX107</f>
        <v>0.5675</v>
      </c>
      <c r="AX102">
        <f>+fed_h!AY107</f>
        <v>0.67249999999999999</v>
      </c>
      <c r="AY102">
        <f>+fed_h!AZ107</f>
        <v>0.03</v>
      </c>
      <c r="AZ102">
        <f>+fed_h!BA107</f>
        <v>2.9000000000000001E-2</v>
      </c>
      <c r="BA102">
        <f>+fed_h!BB107</f>
        <v>2.9000000000000001E-2</v>
      </c>
      <c r="BB102">
        <f>+fed_h!BC107</f>
        <v>2.7799999999999998E-2</v>
      </c>
      <c r="BC102">
        <f>+fed_h!BD107</f>
        <v>2.5999999999999999E-2</v>
      </c>
      <c r="BD102">
        <f>+fed_h!BE107</f>
        <v>3.04E-2</v>
      </c>
      <c r="BE102">
        <f>+fed_h!BF107</f>
        <v>3.3000000000000002E-2</v>
      </c>
      <c r="BF102">
        <f>+fed_h!BG107</f>
        <v>4.4999999999999998E-2</v>
      </c>
      <c r="BG102">
        <f>+fed_h!BH107</f>
        <v>5.0999999999999997E-2</v>
      </c>
      <c r="BH102">
        <f>+fed_h!BI107</f>
        <v>7.0400000000000004E-2</v>
      </c>
      <c r="BI102">
        <f>+fed_h!BJ107</f>
        <v>0.16200000000000001</v>
      </c>
      <c r="BJ102">
        <f>+fed_h!BK107</f>
        <v>0.25</v>
      </c>
      <c r="BK102">
        <f>+fed_h!BL107</f>
        <v>0.41260000000000002</v>
      </c>
      <c r="BL102">
        <f>+fed_h!BM107</f>
        <v>0.51519999999999999</v>
      </c>
      <c r="BM102">
        <f>+fed_h!BN107</f>
        <v>0.68810000000000004</v>
      </c>
      <c r="BN102">
        <f>+fed_h!BO107</f>
        <v>0.84799999999999998</v>
      </c>
      <c r="BO102">
        <f>+fed_h!BP107</f>
        <v>0.89039999999999997</v>
      </c>
      <c r="BP102">
        <f>+fed_h!BQ107</f>
        <v>0.96560000000000001</v>
      </c>
      <c r="BQ102">
        <f>+fed_h!BR107</f>
        <v>0.995</v>
      </c>
      <c r="BR102">
        <f>+fed_h!BS107</f>
        <v>1.04</v>
      </c>
      <c r="BS102">
        <f>+fed_h!BT107</f>
        <v>1.0925</v>
      </c>
      <c r="BT102">
        <f>+fed_h!BU107</f>
        <v>1.1325000000000001</v>
      </c>
      <c r="BU102">
        <f>+fed_h!BV107</f>
        <v>0</v>
      </c>
      <c r="BV102">
        <f>+fed_h!BW107</f>
        <v>0</v>
      </c>
      <c r="BW102" t="str">
        <f>+fed_h!BX107</f>
        <v>#N/A N/A</v>
      </c>
      <c r="BX102" t="str">
        <f>+fed_h!BY107</f>
        <v>#N/A N/A</v>
      </c>
      <c r="BY102" t="str">
        <f>+fed_h!BZ107</f>
        <v>#N/A N/A</v>
      </c>
      <c r="BZ102" t="str">
        <f>+fed_h!CA107</f>
        <v>#N/A N/A</v>
      </c>
      <c r="CA102" t="str">
        <f>+fed_h!CB107</f>
        <v>#N/A N/A</v>
      </c>
      <c r="CB102" t="str">
        <f>+fed_h!CC107</f>
        <v>#N/A N/A</v>
      </c>
      <c r="CC102">
        <f>+fed_h!CD107</f>
        <v>0</v>
      </c>
      <c r="CD102">
        <f>+fed_h!CE107</f>
        <v>-5.8000000000000003E-2</v>
      </c>
      <c r="CE102" t="str">
        <f>+fed_h!CF107</f>
        <v>#N/A N/A</v>
      </c>
      <c r="CF102" t="str">
        <f>+fed_h!CG107</f>
        <v>#N/A N/A</v>
      </c>
      <c r="CG102" t="str">
        <f>+fed_h!CH107</f>
        <v>#N/A N/A</v>
      </c>
      <c r="CH102" t="str">
        <f>+fed_h!CI107</f>
        <v>#N/A N/A</v>
      </c>
      <c r="CI102">
        <f>+fed_h!CJ107</f>
        <v>-0.72216199999999997</v>
      </c>
      <c r="CJ102" t="str">
        <f>+fed_h!CK107</f>
        <v>#N/A N/A</v>
      </c>
      <c r="CK102" t="str">
        <f>+fed_h!CL107</f>
        <v>#N/A N/A</v>
      </c>
      <c r="CL102" t="str">
        <f>+fed_h!CM107</f>
        <v>#N/A N/A</v>
      </c>
      <c r="CM102" t="str">
        <f>+fed_h!CN107</f>
        <v>#N/A N/A</v>
      </c>
      <c r="CN102" t="str">
        <f>+fed_h!CO107</f>
        <v>#N/A N/A</v>
      </c>
      <c r="CO102" t="str">
        <f>+fed_h!CP107</f>
        <v>#N/A N/A</v>
      </c>
      <c r="CP102" t="str">
        <f>+fed_h!CQ107</f>
        <v>#N/A N/A</v>
      </c>
      <c r="CQ102" t="str">
        <f>+fed_h!CR107</f>
        <v>#N/A N/A</v>
      </c>
      <c r="CR102" t="str">
        <f>+fed_h!CS107</f>
        <v>#N/A N/A</v>
      </c>
      <c r="CS102" t="str">
        <f>+fed_h!CT107</f>
        <v>#N/A N/A</v>
      </c>
      <c r="CT102" t="str">
        <f>+fed_h!CU107</f>
        <v>#N/A N/A</v>
      </c>
    </row>
    <row r="103" spans="1:98" x14ac:dyDescent="0.25">
      <c r="A103" s="1">
        <f>+fed_h!B108</f>
        <v>44411</v>
      </c>
      <c r="B103">
        <f>+fed_h!C108</f>
        <v>0.1</v>
      </c>
      <c r="C103">
        <f>+fed_h!D108</f>
        <v>8.5000000000000006E-2</v>
      </c>
      <c r="D103">
        <f>+fed_h!E108</f>
        <v>8.1000000000000003E-2</v>
      </c>
      <c r="E103">
        <f>+fed_h!F108</f>
        <v>7.9399999999999998E-2</v>
      </c>
      <c r="F103">
        <f>+fed_h!G108</f>
        <v>8.2000000000000003E-2</v>
      </c>
      <c r="G103">
        <f>+fed_h!H108</f>
        <v>8.4000000000000005E-2</v>
      </c>
      <c r="H103">
        <f>+fed_h!I108</f>
        <v>8.5999999999999993E-2</v>
      </c>
      <c r="I103">
        <f>+fed_h!J108</f>
        <v>0.10299999999999999</v>
      </c>
      <c r="J103">
        <f>+fed_h!K108</f>
        <v>0.112</v>
      </c>
      <c r="K103" t="str">
        <f>+fed_h!L108</f>
        <v>#N/A N/A</v>
      </c>
      <c r="L103">
        <f>+fed_h!M108</f>
        <v>8.5000000000000006E-2</v>
      </c>
      <c r="M103">
        <f>+fed_h!N108</f>
        <v>8.5000000000000006E-2</v>
      </c>
      <c r="N103">
        <f>+fed_h!O108</f>
        <v>8.5000000000000006E-2</v>
      </c>
      <c r="O103">
        <f>+fed_h!P108</f>
        <v>-0.5</v>
      </c>
      <c r="P103">
        <f>+fed_h!Q108</f>
        <v>-0.56999999999999995</v>
      </c>
      <c r="Q103">
        <f>+fed_h!R108</f>
        <v>-0.57079999999999997</v>
      </c>
      <c r="R103">
        <f>+fed_h!S108</f>
        <v>-0.57199999999999995</v>
      </c>
      <c r="S103">
        <f>+fed_h!T108</f>
        <v>-0.57799999999999996</v>
      </c>
      <c r="T103">
        <f>+fed_h!U108</f>
        <v>-0.58199999999999996</v>
      </c>
      <c r="U103">
        <f>+fed_h!V108</f>
        <v>-0.58799999999999997</v>
      </c>
      <c r="V103">
        <f>+fed_h!W108</f>
        <v>-0.59</v>
      </c>
      <c r="W103">
        <f>+fed_h!X108</f>
        <v>-0.59399999999999997</v>
      </c>
      <c r="X103">
        <f>+fed_h!Y108</f>
        <v>-0.59599999999999997</v>
      </c>
      <c r="Y103">
        <f>+fed_h!Z108</f>
        <v>-0.59899999999999998</v>
      </c>
      <c r="Z103">
        <f>+fed_h!AA108</f>
        <v>-0.59799999999999998</v>
      </c>
      <c r="AA103">
        <f>+fed_h!AB108</f>
        <v>0.1</v>
      </c>
      <c r="AB103">
        <f>+fed_h!AC108</f>
        <v>0</v>
      </c>
      <c r="AC103">
        <f>+fed_h!AD108</f>
        <v>5.1999999999999998E-2</v>
      </c>
      <c r="AD103">
        <f>+fed_h!AE108</f>
        <v>5.3999999999999999E-2</v>
      </c>
      <c r="AE103">
        <f>+fed_h!AF108</f>
        <v>5.8000000000000003E-2</v>
      </c>
      <c r="AF103">
        <f>+fed_h!AG108</f>
        <v>6.2E-2</v>
      </c>
      <c r="AG103">
        <f>+fed_h!AH108</f>
        <v>9.2999999999999999E-2</v>
      </c>
      <c r="AH103">
        <f>+fed_h!AI108</f>
        <v>0.107</v>
      </c>
      <c r="AI103">
        <f>+fed_h!AJ108</f>
        <v>0.16675000000000001</v>
      </c>
      <c r="AJ103">
        <f>+fed_h!AK108</f>
        <v>0.1845</v>
      </c>
      <c r="AK103">
        <f>+fed_h!AL108</f>
        <v>0.2525</v>
      </c>
      <c r="AL103">
        <f>+fed_h!AM108</f>
        <v>0.253</v>
      </c>
      <c r="AM103">
        <f>+fed_h!AN108</f>
        <v>0.25</v>
      </c>
      <c r="AN103">
        <f>+fed_h!AO108</f>
        <v>0</v>
      </c>
      <c r="AO103">
        <f>+fed_h!AP108</f>
        <v>0.19500000000000001</v>
      </c>
      <c r="AP103">
        <f>+fed_h!AQ108</f>
        <v>0.2001</v>
      </c>
      <c r="AQ103">
        <f>+fed_h!AR108</f>
        <v>0.215</v>
      </c>
      <c r="AR103">
        <f>+fed_h!AS108</f>
        <v>0.23119999999999999</v>
      </c>
      <c r="AS103">
        <f>+fed_h!AT108</f>
        <v>0.25009999999999999</v>
      </c>
      <c r="AT103">
        <f>+fed_h!AU108</f>
        <v>0.29699999999999999</v>
      </c>
      <c r="AU103">
        <f>+fed_h!AV108</f>
        <v>0.378</v>
      </c>
      <c r="AV103">
        <f>+fed_h!AW108</f>
        <v>0.4677</v>
      </c>
      <c r="AW103">
        <f>+fed_h!AX108</f>
        <v>0.54010000000000002</v>
      </c>
      <c r="AX103">
        <f>+fed_h!AY108</f>
        <v>0.64749999999999996</v>
      </c>
      <c r="AY103">
        <f>+fed_h!AZ108</f>
        <v>0.03</v>
      </c>
      <c r="AZ103">
        <f>+fed_h!BA108</f>
        <v>0.03</v>
      </c>
      <c r="BA103">
        <f>+fed_h!BB108</f>
        <v>2.6700000000000002E-2</v>
      </c>
      <c r="BB103">
        <f>+fed_h!BC108</f>
        <v>2.5999999999999999E-2</v>
      </c>
      <c r="BC103">
        <f>+fed_h!BD108</f>
        <v>2.87E-2</v>
      </c>
      <c r="BD103">
        <f>+fed_h!BE108</f>
        <v>3.1E-2</v>
      </c>
      <c r="BE103">
        <f>+fed_h!BF108</f>
        <v>4.87E-2</v>
      </c>
      <c r="BF103">
        <f>+fed_h!BG108</f>
        <v>5.1999999999999998E-2</v>
      </c>
      <c r="BG103">
        <f>+fed_h!BH108</f>
        <v>5.7000000000000002E-2</v>
      </c>
      <c r="BH103">
        <f>+fed_h!BI108</f>
        <v>6.6000000000000003E-2</v>
      </c>
      <c r="BI103">
        <f>+fed_h!BJ108</f>
        <v>0.20699999999999999</v>
      </c>
      <c r="BJ103">
        <f>+fed_h!BK108</f>
        <v>0.25</v>
      </c>
      <c r="BK103">
        <f>+fed_h!BL108</f>
        <v>0.46010000000000001</v>
      </c>
      <c r="BL103">
        <f>+fed_h!BM108</f>
        <v>0.58020000000000005</v>
      </c>
      <c r="BM103">
        <f>+fed_h!BN108</f>
        <v>0.77070000000000005</v>
      </c>
      <c r="BN103">
        <f>+fed_h!BO108</f>
        <v>0.93059999999999998</v>
      </c>
      <c r="BO103">
        <f>+fed_h!BP108</f>
        <v>0.97499999999999998</v>
      </c>
      <c r="BP103">
        <f>+fed_h!BQ108</f>
        <v>1.0482</v>
      </c>
      <c r="BQ103">
        <f>+fed_h!BR108</f>
        <v>1.07</v>
      </c>
      <c r="BR103">
        <f>+fed_h!BS108</f>
        <v>1.1133</v>
      </c>
      <c r="BS103">
        <f>+fed_h!BT108</f>
        <v>1.175</v>
      </c>
      <c r="BT103">
        <f>+fed_h!BU108</f>
        <v>1.2150000000000001</v>
      </c>
      <c r="BU103">
        <f>+fed_h!BV108</f>
        <v>0</v>
      </c>
      <c r="BV103">
        <f>+fed_h!BW108</f>
        <v>0</v>
      </c>
      <c r="BW103" t="str">
        <f>+fed_h!BX108</f>
        <v>#N/A N/A</v>
      </c>
      <c r="BX103" t="str">
        <f>+fed_h!BY108</f>
        <v>#N/A N/A</v>
      </c>
      <c r="BY103" t="str">
        <f>+fed_h!BZ108</f>
        <v>#N/A N/A</v>
      </c>
      <c r="BZ103" t="str">
        <f>+fed_h!CA108</f>
        <v>#N/A N/A</v>
      </c>
      <c r="CA103" t="str">
        <f>+fed_h!CB108</f>
        <v>#N/A N/A</v>
      </c>
      <c r="CB103" t="str">
        <f>+fed_h!CC108</f>
        <v>#N/A N/A</v>
      </c>
      <c r="CC103">
        <f>+fed_h!CD108</f>
        <v>0</v>
      </c>
      <c r="CD103">
        <f>+fed_h!CE108</f>
        <v>-5.8000000000000003E-2</v>
      </c>
      <c r="CE103" t="str">
        <f>+fed_h!CF108</f>
        <v>#N/A N/A</v>
      </c>
      <c r="CF103" t="str">
        <f>+fed_h!CG108</f>
        <v>#N/A N/A</v>
      </c>
      <c r="CG103" t="str">
        <f>+fed_h!CH108</f>
        <v>#N/A N/A</v>
      </c>
      <c r="CH103" t="str">
        <f>+fed_h!CI108</f>
        <v>#N/A N/A</v>
      </c>
      <c r="CI103">
        <f>+fed_h!CJ108</f>
        <v>-0.725132</v>
      </c>
      <c r="CJ103" t="str">
        <f>+fed_h!CK108</f>
        <v>#N/A N/A</v>
      </c>
      <c r="CK103" t="str">
        <f>+fed_h!CL108</f>
        <v>#N/A N/A</v>
      </c>
      <c r="CL103" t="str">
        <f>+fed_h!CM108</f>
        <v>#N/A N/A</v>
      </c>
      <c r="CM103" t="str">
        <f>+fed_h!CN108</f>
        <v>#N/A N/A</v>
      </c>
      <c r="CN103" t="str">
        <f>+fed_h!CO108</f>
        <v>#N/A N/A</v>
      </c>
      <c r="CO103" t="str">
        <f>+fed_h!CP108</f>
        <v>#N/A N/A</v>
      </c>
      <c r="CP103" t="str">
        <f>+fed_h!CQ108</f>
        <v>#N/A N/A</v>
      </c>
      <c r="CQ103" t="str">
        <f>+fed_h!CR108</f>
        <v>#N/A N/A</v>
      </c>
      <c r="CR103" t="str">
        <f>+fed_h!CS108</f>
        <v>#N/A N/A</v>
      </c>
      <c r="CS103" t="str">
        <f>+fed_h!CT108</f>
        <v>#N/A N/A</v>
      </c>
      <c r="CT103" t="str">
        <f>+fed_h!CU108</f>
        <v>#N/A N/A</v>
      </c>
    </row>
    <row r="104" spans="1:98" x14ac:dyDescent="0.25">
      <c r="A104" s="1">
        <f>+fed_h!B109</f>
        <v>44412</v>
      </c>
      <c r="B104">
        <f>+fed_h!C109</f>
        <v>0.1</v>
      </c>
      <c r="C104">
        <f>+fed_h!D109</f>
        <v>8.6800000000000002E-2</v>
      </c>
      <c r="D104">
        <f>+fed_h!E109</f>
        <v>8.0600000000000005E-2</v>
      </c>
      <c r="E104">
        <f>+fed_h!F109</f>
        <v>7.9899999999999999E-2</v>
      </c>
      <c r="F104">
        <f>+fed_h!G109</f>
        <v>8.1000000000000003E-2</v>
      </c>
      <c r="G104">
        <f>+fed_h!H109</f>
        <v>8.5300000000000001E-2</v>
      </c>
      <c r="H104">
        <f>+fed_h!I109</f>
        <v>8.5999999999999993E-2</v>
      </c>
      <c r="I104">
        <f>+fed_h!J109</f>
        <v>0.104</v>
      </c>
      <c r="J104">
        <f>+fed_h!K109</f>
        <v>0.11700000000000001</v>
      </c>
      <c r="K104" t="str">
        <f>+fed_h!L109</f>
        <v>#N/A N/A</v>
      </c>
      <c r="L104">
        <f>+fed_h!M109</f>
        <v>8.6800000000000002E-2</v>
      </c>
      <c r="M104">
        <f>+fed_h!N109</f>
        <v>8.6800000000000002E-2</v>
      </c>
      <c r="N104">
        <f>+fed_h!O109</f>
        <v>8.6800000000000002E-2</v>
      </c>
      <c r="O104">
        <f>+fed_h!P109</f>
        <v>-0.5</v>
      </c>
      <c r="P104">
        <f>+fed_h!Q109</f>
        <v>-0.56999999999999995</v>
      </c>
      <c r="Q104">
        <f>+fed_h!R109</f>
        <v>-0.5696</v>
      </c>
      <c r="R104">
        <f>+fed_h!S109</f>
        <v>-0.5716</v>
      </c>
      <c r="S104">
        <f>+fed_h!T109</f>
        <v>-0.57699999999999996</v>
      </c>
      <c r="T104">
        <f>+fed_h!U109</f>
        <v>-0.58099999999999996</v>
      </c>
      <c r="U104">
        <f>+fed_h!V109</f>
        <v>-0.58699999999999997</v>
      </c>
      <c r="V104">
        <f>+fed_h!W109</f>
        <v>-0.59099999999999997</v>
      </c>
      <c r="W104">
        <f>+fed_h!X109</f>
        <v>-0.6</v>
      </c>
      <c r="X104">
        <f>+fed_h!Y109</f>
        <v>-0.59699999999999998</v>
      </c>
      <c r="Y104">
        <f>+fed_h!Z109</f>
        <v>-0.59299999999999997</v>
      </c>
      <c r="Z104">
        <f>+fed_h!AA109</f>
        <v>-0.61799999999999999</v>
      </c>
      <c r="AA104">
        <f>+fed_h!AB109</f>
        <v>0.1</v>
      </c>
      <c r="AB104">
        <f>+fed_h!AC109</f>
        <v>0</v>
      </c>
      <c r="AC104">
        <f>+fed_h!AD109</f>
        <v>5.0999999999999997E-2</v>
      </c>
      <c r="AD104">
        <f>+fed_h!AE109</f>
        <v>5.6000000000000001E-2</v>
      </c>
      <c r="AE104">
        <f>+fed_h!AF109</f>
        <v>6.0999999999999999E-2</v>
      </c>
      <c r="AF104">
        <f>+fed_h!AG109</f>
        <v>6.5000000000000002E-2</v>
      </c>
      <c r="AG104">
        <f>+fed_h!AH109</f>
        <v>0.10100000000000001</v>
      </c>
      <c r="AH104">
        <f>+fed_h!AI109</f>
        <v>0.11899999999999999</v>
      </c>
      <c r="AI104">
        <f>+fed_h!AJ109</f>
        <v>0.187</v>
      </c>
      <c r="AJ104">
        <f>+fed_h!AK109</f>
        <v>0.20050000000000001</v>
      </c>
      <c r="AK104">
        <f>+fed_h!AL109</f>
        <v>0.27100000000000002</v>
      </c>
      <c r="AL104">
        <f>+fed_h!AM109</f>
        <v>0.27500000000000002</v>
      </c>
      <c r="AM104">
        <f>+fed_h!AN109</f>
        <v>0.25</v>
      </c>
      <c r="AN104">
        <f>+fed_h!AO109</f>
        <v>0</v>
      </c>
      <c r="AO104">
        <f>+fed_h!AP109</f>
        <v>0.19500000000000001</v>
      </c>
      <c r="AP104">
        <f>+fed_h!AQ109</f>
        <v>0.20030000000000001</v>
      </c>
      <c r="AQ104">
        <f>+fed_h!AR109</f>
        <v>0.2135</v>
      </c>
      <c r="AR104">
        <f>+fed_h!AS109</f>
        <v>0.23250000000000001</v>
      </c>
      <c r="AS104">
        <f>+fed_h!AT109</f>
        <v>0.25979999999999998</v>
      </c>
      <c r="AT104">
        <f>+fed_h!AU109</f>
        <v>0.31669999999999998</v>
      </c>
      <c r="AU104">
        <f>+fed_h!AV109</f>
        <v>0.38009999999999999</v>
      </c>
      <c r="AV104">
        <f>+fed_h!AW109</f>
        <v>0.47520000000000001</v>
      </c>
      <c r="AW104">
        <f>+fed_h!AX109</f>
        <v>0.55010000000000003</v>
      </c>
      <c r="AX104">
        <f>+fed_h!AY109</f>
        <v>0.66249999999999998</v>
      </c>
      <c r="AY104">
        <f>+fed_h!AZ109</f>
        <v>0.03</v>
      </c>
      <c r="AZ104">
        <f>+fed_h!BA109</f>
        <v>2.9000000000000001E-2</v>
      </c>
      <c r="BA104">
        <f>+fed_h!BB109</f>
        <v>2.75E-2</v>
      </c>
      <c r="BB104">
        <f>+fed_h!BC109</f>
        <v>2.7E-2</v>
      </c>
      <c r="BC104">
        <f>+fed_h!BD109</f>
        <v>2.75E-2</v>
      </c>
      <c r="BD104">
        <f>+fed_h!BE109</f>
        <v>2.9000000000000001E-2</v>
      </c>
      <c r="BE104">
        <f>+fed_h!BF109</f>
        <v>3.5499999999999997E-2</v>
      </c>
      <c r="BF104">
        <f>+fed_h!BG109</f>
        <v>4.5199999999999997E-2</v>
      </c>
      <c r="BG104">
        <f>+fed_h!BH109</f>
        <v>6.4000000000000001E-2</v>
      </c>
      <c r="BH104">
        <f>+fed_h!BI109</f>
        <v>7.6399999999999996E-2</v>
      </c>
      <c r="BI104">
        <f>+fed_h!BJ109</f>
        <v>0.23699999999999999</v>
      </c>
      <c r="BJ104">
        <f>+fed_h!BK109</f>
        <v>0.25</v>
      </c>
      <c r="BK104">
        <f>+fed_h!BL109</f>
        <v>0.54020000000000001</v>
      </c>
      <c r="BL104">
        <f>+fed_h!BM109</f>
        <v>0.70530000000000004</v>
      </c>
      <c r="BM104">
        <f>+fed_h!BN109</f>
        <v>0.9</v>
      </c>
      <c r="BN104">
        <f>+fed_h!BO109</f>
        <v>1.0607</v>
      </c>
      <c r="BO104">
        <f>+fed_h!BP109</f>
        <v>1.1107</v>
      </c>
      <c r="BP104">
        <f>+fed_h!BQ109</f>
        <v>1.1859</v>
      </c>
      <c r="BQ104">
        <f>+fed_h!BR109</f>
        <v>1.2007000000000001</v>
      </c>
      <c r="BR104">
        <f>+fed_h!BS109</f>
        <v>1.2509999999999999</v>
      </c>
      <c r="BS104">
        <f>+fed_h!BT109</f>
        <v>1.3017000000000001</v>
      </c>
      <c r="BT104">
        <f>+fed_h!BU109</f>
        <v>1.37</v>
      </c>
      <c r="BU104">
        <f>+fed_h!BV109</f>
        <v>0</v>
      </c>
      <c r="BV104">
        <f>+fed_h!BW109</f>
        <v>0</v>
      </c>
      <c r="BW104" t="str">
        <f>+fed_h!BX109</f>
        <v>#N/A N/A</v>
      </c>
      <c r="BX104" t="str">
        <f>+fed_h!BY109</f>
        <v>#N/A N/A</v>
      </c>
      <c r="BY104" t="str">
        <f>+fed_h!BZ109</f>
        <v>#N/A N/A</v>
      </c>
      <c r="BZ104" t="str">
        <f>+fed_h!CA109</f>
        <v>#N/A N/A</v>
      </c>
      <c r="CA104" t="str">
        <f>+fed_h!CB109</f>
        <v>#N/A N/A</v>
      </c>
      <c r="CB104" t="str">
        <f>+fed_h!CC109</f>
        <v>#N/A N/A</v>
      </c>
      <c r="CC104">
        <f>+fed_h!CD109</f>
        <v>0</v>
      </c>
      <c r="CD104">
        <f>+fed_h!CE109</f>
        <v>-5.8000000000000003E-2</v>
      </c>
      <c r="CE104" t="str">
        <f>+fed_h!CF109</f>
        <v>#N/A N/A</v>
      </c>
      <c r="CF104" t="str">
        <f>+fed_h!CG109</f>
        <v>#N/A N/A</v>
      </c>
      <c r="CG104" t="str">
        <f>+fed_h!CH109</f>
        <v>#N/A N/A</v>
      </c>
      <c r="CH104" t="str">
        <f>+fed_h!CI109</f>
        <v>#N/A N/A</v>
      </c>
      <c r="CI104">
        <f>+fed_h!CJ109</f>
        <v>-0.72522600000000004</v>
      </c>
      <c r="CJ104" t="str">
        <f>+fed_h!CK109</f>
        <v>#N/A N/A</v>
      </c>
      <c r="CK104" t="str">
        <f>+fed_h!CL109</f>
        <v>#N/A N/A</v>
      </c>
      <c r="CL104" t="str">
        <f>+fed_h!CM109</f>
        <v>#N/A N/A</v>
      </c>
      <c r="CM104" t="str">
        <f>+fed_h!CN109</f>
        <v>#N/A N/A</v>
      </c>
      <c r="CN104" t="str">
        <f>+fed_h!CO109</f>
        <v>#N/A N/A</v>
      </c>
      <c r="CO104" t="str">
        <f>+fed_h!CP109</f>
        <v>#N/A N/A</v>
      </c>
      <c r="CP104" t="str">
        <f>+fed_h!CQ109</f>
        <v>#N/A N/A</v>
      </c>
      <c r="CQ104" t="str">
        <f>+fed_h!CR109</f>
        <v>#N/A N/A</v>
      </c>
      <c r="CR104" t="str">
        <f>+fed_h!CS109</f>
        <v>#N/A N/A</v>
      </c>
      <c r="CS104" t="str">
        <f>+fed_h!CT109</f>
        <v>#N/A N/A</v>
      </c>
      <c r="CT104" t="str">
        <f>+fed_h!CU109</f>
        <v>#N/A N/A</v>
      </c>
    </row>
    <row r="105" spans="1:98" x14ac:dyDescent="0.25">
      <c r="A105" s="1">
        <f>+fed_h!B110</f>
        <v>44413</v>
      </c>
      <c r="B105">
        <f>+fed_h!C110</f>
        <v>0.1</v>
      </c>
      <c r="C105">
        <f>+fed_h!D110</f>
        <v>0.09</v>
      </c>
      <c r="D105">
        <f>+fed_h!E110</f>
        <v>8.4599999999999995E-2</v>
      </c>
      <c r="E105">
        <f>+fed_h!F110</f>
        <v>0.08</v>
      </c>
      <c r="F105">
        <f>+fed_h!G110</f>
        <v>8.4599999999999995E-2</v>
      </c>
      <c r="G105">
        <f>+fed_h!H110</f>
        <v>8.7999999999999995E-2</v>
      </c>
      <c r="H105">
        <f>+fed_h!I110</f>
        <v>9.5000000000000001E-2</v>
      </c>
      <c r="I105">
        <f>+fed_h!J110</f>
        <v>0.113</v>
      </c>
      <c r="J105">
        <f>+fed_h!K110</f>
        <v>0.126</v>
      </c>
      <c r="K105" t="str">
        <f>+fed_h!L110</f>
        <v>#N/A N/A</v>
      </c>
      <c r="L105">
        <f>+fed_h!M110</f>
        <v>0.09</v>
      </c>
      <c r="M105">
        <f>+fed_h!N110</f>
        <v>0.09</v>
      </c>
      <c r="N105">
        <f>+fed_h!O110</f>
        <v>0.09</v>
      </c>
      <c r="O105">
        <f>+fed_h!P110</f>
        <v>-0.5</v>
      </c>
      <c r="P105">
        <f>+fed_h!Q110</f>
        <v>-0.56599999999999995</v>
      </c>
      <c r="Q105">
        <f>+fed_h!R110</f>
        <v>-0.56999999999999995</v>
      </c>
      <c r="R105">
        <f>+fed_h!S110</f>
        <v>-0.57199999999999995</v>
      </c>
      <c r="S105">
        <f>+fed_h!T110</f>
        <v>-0.57399999999999995</v>
      </c>
      <c r="T105">
        <f>+fed_h!U110</f>
        <v>-0.57599999999999996</v>
      </c>
      <c r="U105">
        <f>+fed_h!V110</f>
        <v>-0.58299999999999996</v>
      </c>
      <c r="V105">
        <f>+fed_h!W110</f>
        <v>-0.61</v>
      </c>
      <c r="W105">
        <f>+fed_h!X110</f>
        <v>-0.59399999999999997</v>
      </c>
      <c r="X105">
        <f>+fed_h!Y110</f>
        <v>-0.61399999999999999</v>
      </c>
      <c r="Y105">
        <f>+fed_h!Z110</f>
        <v>-0.59799999999999998</v>
      </c>
      <c r="Z105">
        <f>+fed_h!AA110</f>
        <v>-0.59299999999999997</v>
      </c>
      <c r="AA105">
        <f>+fed_h!AB110</f>
        <v>0.1</v>
      </c>
      <c r="AB105">
        <f>+fed_h!AC110</f>
        <v>0</v>
      </c>
      <c r="AC105">
        <f>+fed_h!AD110</f>
        <v>5.0250000000000003E-2</v>
      </c>
      <c r="AD105">
        <f>+fed_h!AE110</f>
        <v>5.3999999999999999E-2</v>
      </c>
      <c r="AE105">
        <f>+fed_h!AF110</f>
        <v>6.5000000000000002E-2</v>
      </c>
      <c r="AF105">
        <f>+fed_h!AG110</f>
        <v>6.8000000000000005E-2</v>
      </c>
      <c r="AG105">
        <f>+fed_h!AH110</f>
        <v>0.126</v>
      </c>
      <c r="AH105">
        <f>+fed_h!AI110</f>
        <v>0.14499999999999999</v>
      </c>
      <c r="AI105">
        <f>+fed_h!AJ110</f>
        <v>0.2185</v>
      </c>
      <c r="AJ105">
        <f>+fed_h!AK110</f>
        <v>0.23300000000000001</v>
      </c>
      <c r="AK105">
        <f>+fed_h!AL110</f>
        <v>0.29899999999999999</v>
      </c>
      <c r="AL105">
        <f>+fed_h!AM110</f>
        <v>0.30199999999999999</v>
      </c>
      <c r="AM105">
        <f>+fed_h!AN110</f>
        <v>0.25</v>
      </c>
      <c r="AN105">
        <f>+fed_h!AO110</f>
        <v>0</v>
      </c>
      <c r="AO105">
        <f>+fed_h!AP110</f>
        <v>0.19500000000000001</v>
      </c>
      <c r="AP105">
        <f>+fed_h!AQ110</f>
        <v>0.20039999999999999</v>
      </c>
      <c r="AQ105">
        <f>+fed_h!AR110</f>
        <v>0.224</v>
      </c>
      <c r="AR105">
        <f>+fed_h!AS110</f>
        <v>0.252</v>
      </c>
      <c r="AS105">
        <f>+fed_h!AT110</f>
        <v>0.28100000000000003</v>
      </c>
      <c r="AT105">
        <f>+fed_h!AU110</f>
        <v>0.34250000000000003</v>
      </c>
      <c r="AU105">
        <f>+fed_h!AV110</f>
        <v>0.4355</v>
      </c>
      <c r="AV105">
        <f>+fed_h!AW110</f>
        <v>0.49270000000000003</v>
      </c>
      <c r="AW105">
        <f>+fed_h!AX110</f>
        <v>0.60750000000000004</v>
      </c>
      <c r="AX105">
        <f>+fed_h!AY110</f>
        <v>0.70499999999999996</v>
      </c>
      <c r="AY105">
        <f>+fed_h!AZ110</f>
        <v>0.03</v>
      </c>
      <c r="AZ105">
        <f>+fed_h!BA110</f>
        <v>2.8000000000000001E-2</v>
      </c>
      <c r="BA105">
        <f>+fed_h!BB110</f>
        <v>2.63E-2</v>
      </c>
      <c r="BB105">
        <f>+fed_h!BC110</f>
        <v>2.63E-2</v>
      </c>
      <c r="BC105">
        <f>+fed_h!BD110</f>
        <v>2.87E-2</v>
      </c>
      <c r="BD105">
        <f>+fed_h!BE110</f>
        <v>3.5499999999999997E-2</v>
      </c>
      <c r="BE105">
        <f>+fed_h!BF110</f>
        <v>3.78E-2</v>
      </c>
      <c r="BF105">
        <f>+fed_h!BG110</f>
        <v>4.5199999999999997E-2</v>
      </c>
      <c r="BG105">
        <f>+fed_h!BH110</f>
        <v>6.9000000000000006E-2</v>
      </c>
      <c r="BH105">
        <f>+fed_h!BI110</f>
        <v>7.7600000000000002E-2</v>
      </c>
      <c r="BI105">
        <f>+fed_h!BJ110</f>
        <v>0.26</v>
      </c>
      <c r="BJ105">
        <f>+fed_h!BK110</f>
        <v>0.25</v>
      </c>
      <c r="BK105">
        <f>+fed_h!BL110</f>
        <v>0.53520000000000001</v>
      </c>
      <c r="BL105">
        <f>+fed_h!BM110</f>
        <v>0.7</v>
      </c>
      <c r="BM105">
        <f>+fed_h!BN110</f>
        <v>0.90500000000000003</v>
      </c>
      <c r="BN105">
        <f>+fed_h!BO110</f>
        <v>1.0549999999999999</v>
      </c>
      <c r="BO105">
        <f>+fed_h!BP110</f>
        <v>1.1056999999999999</v>
      </c>
      <c r="BP105">
        <f>+fed_h!BQ110</f>
        <v>1.1809000000000001</v>
      </c>
      <c r="BQ105">
        <f>+fed_h!BR110</f>
        <v>1.1957</v>
      </c>
      <c r="BR105">
        <f>+fed_h!BS110</f>
        <v>1.246</v>
      </c>
      <c r="BS105">
        <f>+fed_h!BT110</f>
        <v>1.2809999999999999</v>
      </c>
      <c r="BT105">
        <f>+fed_h!BU110</f>
        <v>1.385</v>
      </c>
      <c r="BU105">
        <f>+fed_h!BV110</f>
        <v>0</v>
      </c>
      <c r="BV105">
        <f>+fed_h!BW110</f>
        <v>0</v>
      </c>
      <c r="BW105" t="str">
        <f>+fed_h!BX110</f>
        <v>#N/A N/A</v>
      </c>
      <c r="BX105" t="str">
        <f>+fed_h!BY110</f>
        <v>#N/A N/A</v>
      </c>
      <c r="BY105" t="str">
        <f>+fed_h!BZ110</f>
        <v>#N/A N/A</v>
      </c>
      <c r="BZ105" t="str">
        <f>+fed_h!CA110</f>
        <v>#N/A N/A</v>
      </c>
      <c r="CA105" t="str">
        <f>+fed_h!CB110</f>
        <v>#N/A N/A</v>
      </c>
      <c r="CB105" t="str">
        <f>+fed_h!CC110</f>
        <v>#N/A N/A</v>
      </c>
      <c r="CC105">
        <f>+fed_h!CD110</f>
        <v>0</v>
      </c>
      <c r="CD105">
        <f>+fed_h!CE110</f>
        <v>-5.8000000000000003E-2</v>
      </c>
      <c r="CE105" t="str">
        <f>+fed_h!CF110</f>
        <v>#N/A N/A</v>
      </c>
      <c r="CF105" t="str">
        <f>+fed_h!CG110</f>
        <v>#N/A N/A</v>
      </c>
      <c r="CG105" t="str">
        <f>+fed_h!CH110</f>
        <v>#N/A N/A</v>
      </c>
      <c r="CH105" t="str">
        <f>+fed_h!CI110</f>
        <v>#N/A N/A</v>
      </c>
      <c r="CI105">
        <f>+fed_h!CJ110</f>
        <v>-0.72550300000000001</v>
      </c>
      <c r="CJ105" t="str">
        <f>+fed_h!CK110</f>
        <v>#N/A N/A</v>
      </c>
      <c r="CK105" t="str">
        <f>+fed_h!CL110</f>
        <v>#N/A N/A</v>
      </c>
      <c r="CL105" t="str">
        <f>+fed_h!CM110</f>
        <v>#N/A N/A</v>
      </c>
      <c r="CM105" t="str">
        <f>+fed_h!CN110</f>
        <v>#N/A N/A</v>
      </c>
      <c r="CN105" t="str">
        <f>+fed_h!CO110</f>
        <v>#N/A N/A</v>
      </c>
      <c r="CO105" t="str">
        <f>+fed_h!CP110</f>
        <v>#N/A N/A</v>
      </c>
      <c r="CP105" t="str">
        <f>+fed_h!CQ110</f>
        <v>#N/A N/A</v>
      </c>
      <c r="CQ105" t="str">
        <f>+fed_h!CR110</f>
        <v>#N/A N/A</v>
      </c>
      <c r="CR105" t="str">
        <f>+fed_h!CS110</f>
        <v>#N/A N/A</v>
      </c>
      <c r="CS105" t="str">
        <f>+fed_h!CT110</f>
        <v>#N/A N/A</v>
      </c>
      <c r="CT105" t="str">
        <f>+fed_h!CU110</f>
        <v>#N/A N/A</v>
      </c>
    </row>
    <row r="106" spans="1:98" x14ac:dyDescent="0.25">
      <c r="A106" s="1">
        <f>+fed_h!B111</f>
        <v>44414</v>
      </c>
      <c r="B106">
        <f>+fed_h!C111</f>
        <v>0.1</v>
      </c>
      <c r="C106">
        <f>+fed_h!D111</f>
        <v>0.09</v>
      </c>
      <c r="D106">
        <f>+fed_h!E111</f>
        <v>8.5000000000000006E-2</v>
      </c>
      <c r="E106">
        <f>+fed_h!F111</f>
        <v>8.1299999999999997E-2</v>
      </c>
      <c r="F106">
        <f>+fed_h!G111</f>
        <v>8.5300000000000001E-2</v>
      </c>
      <c r="G106">
        <f>+fed_h!H111</f>
        <v>9.2999999999999999E-2</v>
      </c>
      <c r="H106">
        <f>+fed_h!I111</f>
        <v>9.5000000000000001E-2</v>
      </c>
      <c r="I106">
        <f>+fed_h!J111</f>
        <v>0.122</v>
      </c>
      <c r="J106">
        <f>+fed_h!K111</f>
        <v>0.13600000000000001</v>
      </c>
      <c r="K106" t="str">
        <f>+fed_h!L111</f>
        <v>#N/A N/A</v>
      </c>
      <c r="L106">
        <f>+fed_h!M111</f>
        <v>0.09</v>
      </c>
      <c r="M106">
        <f>+fed_h!N111</f>
        <v>0.09</v>
      </c>
      <c r="N106">
        <f>+fed_h!O111</f>
        <v>0.09</v>
      </c>
      <c r="O106">
        <f>+fed_h!P111</f>
        <v>-0.5</v>
      </c>
      <c r="P106">
        <f>+fed_h!Q111</f>
        <v>-0.56899999999999995</v>
      </c>
      <c r="Q106">
        <f>+fed_h!R111</f>
        <v>-0.57099999999999995</v>
      </c>
      <c r="R106">
        <f>+fed_h!S111</f>
        <v>-0.57199999999999995</v>
      </c>
      <c r="S106">
        <f>+fed_h!T111</f>
        <v>-0.59499999999999997</v>
      </c>
      <c r="T106">
        <f>+fed_h!U111</f>
        <v>-0.57399999999999995</v>
      </c>
      <c r="U106">
        <f>+fed_h!V111</f>
        <v>-0.57989999999999997</v>
      </c>
      <c r="V106">
        <f>+fed_h!W111</f>
        <v>-0.58199999999999996</v>
      </c>
      <c r="W106">
        <f>+fed_h!X111</f>
        <v>-0.59199999999999997</v>
      </c>
      <c r="X106">
        <f>+fed_h!Y111</f>
        <v>-0.59499999999999997</v>
      </c>
      <c r="Y106">
        <f>+fed_h!Z111</f>
        <v>-0.59399999999999997</v>
      </c>
      <c r="Z106">
        <f>+fed_h!AA111</f>
        <v>-0.61099999999999999</v>
      </c>
      <c r="AA106">
        <f>+fed_h!AB111</f>
        <v>0.1</v>
      </c>
      <c r="AB106">
        <f>+fed_h!AC111</f>
        <v>0</v>
      </c>
      <c r="AC106">
        <f>+fed_h!AD111</f>
        <v>5.6000000000000001E-2</v>
      </c>
      <c r="AD106">
        <f>+fed_h!AE111</f>
        <v>6.4000000000000001E-2</v>
      </c>
      <c r="AE106">
        <f>+fed_h!AF111</f>
        <v>6.4750000000000002E-2</v>
      </c>
      <c r="AF106">
        <f>+fed_h!AG111</f>
        <v>0.13900000000000001</v>
      </c>
      <c r="AG106">
        <f>+fed_h!AH111</f>
        <v>0.156</v>
      </c>
      <c r="AH106">
        <f>+fed_h!AI111</f>
        <v>0.156</v>
      </c>
      <c r="AI106">
        <f>+fed_h!AJ111</f>
        <v>0.26700000000000002</v>
      </c>
      <c r="AJ106">
        <f>+fed_h!AK111</f>
        <v>0.34899999999999998</v>
      </c>
      <c r="AK106">
        <f>+fed_h!AL111</f>
        <v>0.35349999999999998</v>
      </c>
      <c r="AL106">
        <f>+fed_h!AM111</f>
        <v>0.39800000000000002</v>
      </c>
      <c r="AM106">
        <f>+fed_h!AN111</f>
        <v>0.25</v>
      </c>
      <c r="AN106">
        <f>+fed_h!AO111</f>
        <v>0</v>
      </c>
      <c r="AO106">
        <f>+fed_h!AP111</f>
        <v>0.19500000000000001</v>
      </c>
      <c r="AP106">
        <f>+fed_h!AQ111</f>
        <v>0.20499999999999999</v>
      </c>
      <c r="AQ106">
        <f>+fed_h!AR111</f>
        <v>0.217</v>
      </c>
      <c r="AR106">
        <f>+fed_h!AS111</f>
        <v>0.252</v>
      </c>
      <c r="AS106">
        <f>+fed_h!AT111</f>
        <v>0.28899999999999998</v>
      </c>
      <c r="AT106">
        <f>+fed_h!AU111</f>
        <v>0.35299999999999998</v>
      </c>
      <c r="AU106">
        <f>+fed_h!AV111</f>
        <v>0.4355</v>
      </c>
      <c r="AV106">
        <f>+fed_h!AW111</f>
        <v>0.51019999999999999</v>
      </c>
      <c r="AW106">
        <f>+fed_h!AX111</f>
        <v>0.63249999999999995</v>
      </c>
      <c r="AX106">
        <f>+fed_h!AY111</f>
        <v>0.75249999999999995</v>
      </c>
      <c r="AY106">
        <f>+fed_h!AZ111</f>
        <v>0.03</v>
      </c>
      <c r="AZ106">
        <f>+fed_h!BA111</f>
        <v>2.75E-2</v>
      </c>
      <c r="BA106">
        <f>+fed_h!BB111</f>
        <v>2.75E-2</v>
      </c>
      <c r="BB106">
        <f>+fed_h!BC111</f>
        <v>2.75E-2</v>
      </c>
      <c r="BC106">
        <f>+fed_h!BD111</f>
        <v>2.8000000000000001E-2</v>
      </c>
      <c r="BD106">
        <f>+fed_h!BE111</f>
        <v>3.5099999999999999E-2</v>
      </c>
      <c r="BE106">
        <f>+fed_h!BF111</f>
        <v>3.5999999999999997E-2</v>
      </c>
      <c r="BF106">
        <f>+fed_h!BG111</f>
        <v>0.04</v>
      </c>
      <c r="BG106">
        <f>+fed_h!BH111</f>
        <v>0.05</v>
      </c>
      <c r="BH106">
        <f>+fed_h!BI111</f>
        <v>7.4999999999999997E-2</v>
      </c>
      <c r="BI106">
        <f>+fed_h!BJ111</f>
        <v>0.26800000000000002</v>
      </c>
      <c r="BJ106">
        <f>+fed_h!BK111</f>
        <v>0.25</v>
      </c>
      <c r="BK106">
        <f>+fed_h!BL111</f>
        <v>0.5302</v>
      </c>
      <c r="BL106">
        <f>+fed_h!BM111</f>
        <v>0.69030000000000002</v>
      </c>
      <c r="BM106">
        <f>+fed_h!BN111</f>
        <v>0.88800000000000001</v>
      </c>
      <c r="BN106">
        <f>+fed_h!BO111</f>
        <v>1.0357000000000001</v>
      </c>
      <c r="BO106">
        <f>+fed_h!BP111</f>
        <v>1.1000000000000001</v>
      </c>
      <c r="BP106">
        <f>+fed_h!BQ111</f>
        <v>1.1651</v>
      </c>
      <c r="BQ106">
        <f>+fed_h!BR111</f>
        <v>1.22</v>
      </c>
      <c r="BR106">
        <f>+fed_h!BS111</f>
        <v>1.26</v>
      </c>
      <c r="BS106">
        <f>+fed_h!BT111</f>
        <v>1.3</v>
      </c>
      <c r="BT106">
        <f>+fed_h!BU111</f>
        <v>1.34</v>
      </c>
      <c r="BU106">
        <f>+fed_h!BV111</f>
        <v>0</v>
      </c>
      <c r="BV106">
        <f>+fed_h!BW111</f>
        <v>0</v>
      </c>
      <c r="BW106" t="str">
        <f>+fed_h!BX111</f>
        <v>#N/A N/A</v>
      </c>
      <c r="BX106" t="str">
        <f>+fed_h!BY111</f>
        <v>#N/A N/A</v>
      </c>
      <c r="BY106" t="str">
        <f>+fed_h!BZ111</f>
        <v>#N/A N/A</v>
      </c>
      <c r="BZ106" t="str">
        <f>+fed_h!CA111</f>
        <v>#N/A N/A</v>
      </c>
      <c r="CA106" t="str">
        <f>+fed_h!CB111</f>
        <v>#N/A N/A</v>
      </c>
      <c r="CB106" t="str">
        <f>+fed_h!CC111</f>
        <v>#N/A N/A</v>
      </c>
      <c r="CC106">
        <f>+fed_h!CD111</f>
        <v>0</v>
      </c>
      <c r="CD106">
        <f>+fed_h!CE111</f>
        <v>-5.8000000000000003E-2</v>
      </c>
      <c r="CE106" t="str">
        <f>+fed_h!CF111</f>
        <v>#N/A N/A</v>
      </c>
      <c r="CF106" t="str">
        <f>+fed_h!CG111</f>
        <v>#N/A N/A</v>
      </c>
      <c r="CG106" t="str">
        <f>+fed_h!CH111</f>
        <v>#N/A N/A</v>
      </c>
      <c r="CH106" t="str">
        <f>+fed_h!CI111</f>
        <v>#N/A N/A</v>
      </c>
      <c r="CI106">
        <f>+fed_h!CJ111</f>
        <v>-0.72484800000000005</v>
      </c>
      <c r="CJ106" t="str">
        <f>+fed_h!CK111</f>
        <v>#N/A N/A</v>
      </c>
      <c r="CK106" t="str">
        <f>+fed_h!CL111</f>
        <v>#N/A N/A</v>
      </c>
      <c r="CL106" t="str">
        <f>+fed_h!CM111</f>
        <v>#N/A N/A</v>
      </c>
      <c r="CM106" t="str">
        <f>+fed_h!CN111</f>
        <v>#N/A N/A</v>
      </c>
      <c r="CN106" t="str">
        <f>+fed_h!CO111</f>
        <v>#N/A N/A</v>
      </c>
      <c r="CO106" t="str">
        <f>+fed_h!CP111</f>
        <v>#N/A N/A</v>
      </c>
      <c r="CP106" t="str">
        <f>+fed_h!CQ111</f>
        <v>#N/A N/A</v>
      </c>
      <c r="CQ106" t="str">
        <f>+fed_h!CR111</f>
        <v>#N/A N/A</v>
      </c>
      <c r="CR106" t="str">
        <f>+fed_h!CS111</f>
        <v>#N/A N/A</v>
      </c>
      <c r="CS106" t="str">
        <f>+fed_h!CT111</f>
        <v>#N/A N/A</v>
      </c>
      <c r="CT106" t="str">
        <f>+fed_h!CU111</f>
        <v>#N/A N/A</v>
      </c>
    </row>
    <row r="107" spans="1:98" x14ac:dyDescent="0.25">
      <c r="A107" s="1">
        <f>+fed_h!B112</f>
        <v>44417</v>
      </c>
      <c r="B107">
        <f>+fed_h!C112</f>
        <v>0.1</v>
      </c>
      <c r="C107">
        <f>+fed_h!D112</f>
        <v>0.09</v>
      </c>
      <c r="D107">
        <f>+fed_h!E112</f>
        <v>8.5099999999999995E-2</v>
      </c>
      <c r="E107">
        <f>+fed_h!F112</f>
        <v>8.0600000000000005E-2</v>
      </c>
      <c r="F107">
        <f>+fed_h!G112</f>
        <v>8.5400000000000004E-2</v>
      </c>
      <c r="G107">
        <f>+fed_h!H112</f>
        <v>9.3600000000000003E-2</v>
      </c>
      <c r="H107">
        <f>+fed_h!I112</f>
        <v>9.6000000000000002E-2</v>
      </c>
      <c r="I107">
        <f>+fed_h!J112</f>
        <v>0.122</v>
      </c>
      <c r="J107">
        <f>+fed_h!K112</f>
        <v>0.13700000000000001</v>
      </c>
      <c r="K107" t="str">
        <f>+fed_h!L112</f>
        <v>#N/A N/A</v>
      </c>
      <c r="L107">
        <f>+fed_h!M112</f>
        <v>0.09</v>
      </c>
      <c r="M107">
        <f>+fed_h!N112</f>
        <v>0.09</v>
      </c>
      <c r="N107">
        <f>+fed_h!O112</f>
        <v>0.09</v>
      </c>
      <c r="O107">
        <f>+fed_h!P112</f>
        <v>-0.5</v>
      </c>
      <c r="P107">
        <f>+fed_h!Q112</f>
        <v>-0.56799999999999995</v>
      </c>
      <c r="Q107">
        <f>+fed_h!R112</f>
        <v>-0.57010000000000005</v>
      </c>
      <c r="R107">
        <f>+fed_h!S112</f>
        <v>-0.57199999999999995</v>
      </c>
      <c r="S107">
        <f>+fed_h!T112</f>
        <v>-0.57020000000000004</v>
      </c>
      <c r="T107">
        <f>+fed_h!U112</f>
        <v>-0.57450000000000001</v>
      </c>
      <c r="U107">
        <f>+fed_h!V112</f>
        <v>-0.57699999999999996</v>
      </c>
      <c r="V107">
        <f>+fed_h!W112</f>
        <v>-0.57999999999999996</v>
      </c>
      <c r="W107">
        <f>+fed_h!X112</f>
        <v>-0.58799999999999997</v>
      </c>
      <c r="X107">
        <f>+fed_h!Y112</f>
        <v>-0.59099999999999997</v>
      </c>
      <c r="Y107">
        <f>+fed_h!Z112</f>
        <v>-0.59199999999999997</v>
      </c>
      <c r="Z107">
        <f>+fed_h!AA112</f>
        <v>-0.58599999999999997</v>
      </c>
      <c r="AA107">
        <f>+fed_h!AB112</f>
        <v>0.1</v>
      </c>
      <c r="AB107">
        <f>+fed_h!AC112</f>
        <v>0</v>
      </c>
      <c r="AC107">
        <f>+fed_h!AD112</f>
        <v>5.5E-2</v>
      </c>
      <c r="AD107">
        <f>+fed_h!AE112</f>
        <v>6.3E-2</v>
      </c>
      <c r="AE107">
        <f>+fed_h!AF112</f>
        <v>6.0499999999999998E-2</v>
      </c>
      <c r="AF107">
        <f>+fed_h!AG112</f>
        <v>0.14000000000000001</v>
      </c>
      <c r="AG107">
        <f>+fed_h!AH112</f>
        <v>0.155</v>
      </c>
      <c r="AH107">
        <f>+fed_h!AI112</f>
        <v>0.24399999999999999</v>
      </c>
      <c r="AI107">
        <f>+fed_h!AJ112</f>
        <v>0.26600000000000001</v>
      </c>
      <c r="AJ107">
        <f>+fed_h!AK112</f>
        <v>0.34899999999999998</v>
      </c>
      <c r="AK107">
        <f>+fed_h!AL112</f>
        <v>0.35199999999999998</v>
      </c>
      <c r="AL107">
        <f>+fed_h!AM112</f>
        <v>0.38600000000000001</v>
      </c>
      <c r="AM107">
        <f>+fed_h!AN112</f>
        <v>0.25</v>
      </c>
      <c r="AN107">
        <f>+fed_h!AO112</f>
        <v>0</v>
      </c>
      <c r="AO107">
        <f>+fed_h!AP112</f>
        <v>0.19500000000000001</v>
      </c>
      <c r="AP107">
        <f>+fed_h!AQ112</f>
        <v>0.2001</v>
      </c>
      <c r="AQ107">
        <f>+fed_h!AR112</f>
        <v>0.218</v>
      </c>
      <c r="AR107">
        <f>+fed_h!AS112</f>
        <v>0.2351</v>
      </c>
      <c r="AS107">
        <f>+fed_h!AT112</f>
        <v>0.27279999999999999</v>
      </c>
      <c r="AT107">
        <f>+fed_h!AU112</f>
        <v>0.34279999999999999</v>
      </c>
      <c r="AU107">
        <f>+fed_h!AV112</f>
        <v>0.44</v>
      </c>
      <c r="AV107">
        <f>+fed_h!AW112</f>
        <v>0.53769999999999996</v>
      </c>
      <c r="AW107">
        <f>+fed_h!AX112</f>
        <v>0.63009999999999999</v>
      </c>
      <c r="AX107">
        <f>+fed_h!AY112</f>
        <v>0.74750000000000005</v>
      </c>
      <c r="AY107">
        <f>+fed_h!AZ112</f>
        <v>0.03</v>
      </c>
      <c r="AZ107">
        <f>+fed_h!BA112</f>
        <v>2.75E-2</v>
      </c>
      <c r="BA107">
        <f>+fed_h!BB112</f>
        <v>2.7E-2</v>
      </c>
      <c r="BB107">
        <f>+fed_h!BC112</f>
        <v>2.5000000000000001E-2</v>
      </c>
      <c r="BC107">
        <f>+fed_h!BD112</f>
        <v>3.1E-2</v>
      </c>
      <c r="BD107">
        <f>+fed_h!BE112</f>
        <v>3.3799999999999997E-2</v>
      </c>
      <c r="BE107">
        <f>+fed_h!BF112</f>
        <v>4.2599999999999999E-2</v>
      </c>
      <c r="BF107">
        <f>+fed_h!BG112</f>
        <v>4.5199999999999997E-2</v>
      </c>
      <c r="BG107">
        <f>+fed_h!BH112</f>
        <v>6.8900000000000003E-2</v>
      </c>
      <c r="BH107">
        <f>+fed_h!BI112</f>
        <v>8.2699999999999996E-2</v>
      </c>
      <c r="BI107">
        <f>+fed_h!BJ112</f>
        <v>0.29499999999999998</v>
      </c>
      <c r="BJ107">
        <f>+fed_h!BK112</f>
        <v>0.25</v>
      </c>
      <c r="BK107">
        <f>+fed_h!BL112</f>
        <v>0.55500000000000005</v>
      </c>
      <c r="BL107">
        <f>+fed_h!BM112</f>
        <v>0.72</v>
      </c>
      <c r="BM107">
        <f>+fed_h!BN112</f>
        <v>0.92</v>
      </c>
      <c r="BN107">
        <f>+fed_h!BO112</f>
        <v>1.08</v>
      </c>
      <c r="BO107">
        <f>+fed_h!BP112</f>
        <v>1.125</v>
      </c>
      <c r="BP107">
        <f>+fed_h!BQ112</f>
        <v>1.175</v>
      </c>
      <c r="BQ107">
        <f>+fed_h!BR112</f>
        <v>1.21</v>
      </c>
      <c r="BR107">
        <f>+fed_h!BS112</f>
        <v>1.2450000000000001</v>
      </c>
      <c r="BS107">
        <f>+fed_h!BT112</f>
        <v>1.2749999999999999</v>
      </c>
      <c r="BT107">
        <f>+fed_h!BU112</f>
        <v>1.31</v>
      </c>
      <c r="BU107">
        <f>+fed_h!BV112</f>
        <v>0</v>
      </c>
      <c r="BV107">
        <f>+fed_h!BW112</f>
        <v>0</v>
      </c>
      <c r="BW107" t="str">
        <f>+fed_h!BX112</f>
        <v>#N/A N/A</v>
      </c>
      <c r="BX107" t="str">
        <f>+fed_h!BY112</f>
        <v>#N/A N/A</v>
      </c>
      <c r="BY107" t="str">
        <f>+fed_h!BZ112</f>
        <v>#N/A N/A</v>
      </c>
      <c r="BZ107" t="str">
        <f>+fed_h!CA112</f>
        <v>#N/A N/A</v>
      </c>
      <c r="CA107" t="str">
        <f>+fed_h!CB112</f>
        <v>#N/A N/A</v>
      </c>
      <c r="CB107" t="str">
        <f>+fed_h!CC112</f>
        <v>#N/A N/A</v>
      </c>
      <c r="CC107">
        <f>+fed_h!CD112</f>
        <v>0</v>
      </c>
      <c r="CD107">
        <f>+fed_h!CE112</f>
        <v>-5.8000000000000003E-2</v>
      </c>
      <c r="CE107" t="str">
        <f>+fed_h!CF112</f>
        <v>#N/A N/A</v>
      </c>
      <c r="CF107" t="str">
        <f>+fed_h!CG112</f>
        <v>#N/A N/A</v>
      </c>
      <c r="CG107" t="str">
        <f>+fed_h!CH112</f>
        <v>#N/A N/A</v>
      </c>
      <c r="CH107" t="str">
        <f>+fed_h!CI112</f>
        <v>#N/A N/A</v>
      </c>
      <c r="CI107">
        <f>+fed_h!CJ112</f>
        <v>-0.72551200000000005</v>
      </c>
      <c r="CJ107" t="str">
        <f>+fed_h!CK112</f>
        <v>#N/A N/A</v>
      </c>
      <c r="CK107" t="str">
        <f>+fed_h!CL112</f>
        <v>#N/A N/A</v>
      </c>
      <c r="CL107" t="str">
        <f>+fed_h!CM112</f>
        <v>#N/A N/A</v>
      </c>
      <c r="CM107" t="str">
        <f>+fed_h!CN112</f>
        <v>#N/A N/A</v>
      </c>
      <c r="CN107" t="str">
        <f>+fed_h!CO112</f>
        <v>#N/A N/A</v>
      </c>
      <c r="CO107" t="str">
        <f>+fed_h!CP112</f>
        <v>#N/A N/A</v>
      </c>
      <c r="CP107" t="str">
        <f>+fed_h!CQ112</f>
        <v>#N/A N/A</v>
      </c>
      <c r="CQ107" t="str">
        <f>+fed_h!CR112</f>
        <v>#N/A N/A</v>
      </c>
      <c r="CR107" t="str">
        <f>+fed_h!CS112</f>
        <v>#N/A N/A</v>
      </c>
      <c r="CS107" t="str">
        <f>+fed_h!CT112</f>
        <v>#N/A N/A</v>
      </c>
      <c r="CT107" t="str">
        <f>+fed_h!CU112</f>
        <v>#N/A N/A</v>
      </c>
    </row>
    <row r="108" spans="1:98" x14ac:dyDescent="0.25">
      <c r="A108" s="1">
        <f>+fed_h!B113</f>
        <v>44418</v>
      </c>
      <c r="B108">
        <f>+fed_h!C113</f>
        <v>0.1</v>
      </c>
      <c r="C108">
        <f>+fed_h!D113</f>
        <v>9.06E-2</v>
      </c>
      <c r="D108">
        <f>+fed_h!E113</f>
        <v>8.5599999999999996E-2</v>
      </c>
      <c r="E108">
        <f>+fed_h!F113</f>
        <v>8.5000000000000006E-2</v>
      </c>
      <c r="F108">
        <f>+fed_h!G113</f>
        <v>8.9800000000000005E-2</v>
      </c>
      <c r="G108">
        <f>+fed_h!H113</f>
        <v>9.5500000000000002E-2</v>
      </c>
      <c r="H108">
        <f>+fed_h!I113</f>
        <v>0.1</v>
      </c>
      <c r="I108">
        <f>+fed_h!J113</f>
        <v>0.13</v>
      </c>
      <c r="J108">
        <f>+fed_h!K113</f>
        <v>0.154</v>
      </c>
      <c r="K108" t="str">
        <f>+fed_h!L113</f>
        <v>#N/A N/A</v>
      </c>
      <c r="L108">
        <f>+fed_h!M113</f>
        <v>9.06E-2</v>
      </c>
      <c r="M108">
        <f>+fed_h!N113</f>
        <v>9.06E-2</v>
      </c>
      <c r="N108">
        <f>+fed_h!O113</f>
        <v>9.06E-2</v>
      </c>
      <c r="O108">
        <f>+fed_h!P113</f>
        <v>-0.5</v>
      </c>
      <c r="P108">
        <f>+fed_h!Q113</f>
        <v>-0.56699999999999995</v>
      </c>
      <c r="Q108">
        <f>+fed_h!R113</f>
        <v>-0.57120000000000004</v>
      </c>
      <c r="R108">
        <f>+fed_h!S113</f>
        <v>-0.57320000000000004</v>
      </c>
      <c r="S108">
        <f>+fed_h!T113</f>
        <v>-0.57299999999999995</v>
      </c>
      <c r="T108">
        <f>+fed_h!U113</f>
        <v>-0.57299999999999995</v>
      </c>
      <c r="U108">
        <f>+fed_h!V113</f>
        <v>-0.6</v>
      </c>
      <c r="V108">
        <f>+fed_h!W113</f>
        <v>-0.57999999999999996</v>
      </c>
      <c r="W108">
        <f>+fed_h!X113</f>
        <v>-0.58899999999999997</v>
      </c>
      <c r="X108">
        <f>+fed_h!Y113</f>
        <v>-0.58599999999999997</v>
      </c>
      <c r="Y108">
        <f>+fed_h!Z113</f>
        <v>-0.59399999999999997</v>
      </c>
      <c r="Z108">
        <f>+fed_h!AA113</f>
        <v>-0.58299999999999996</v>
      </c>
      <c r="AA108">
        <f>+fed_h!AB113</f>
        <v>0.1</v>
      </c>
      <c r="AB108">
        <f>+fed_h!AC113</f>
        <v>0</v>
      </c>
      <c r="AC108">
        <f>+fed_h!AD113</f>
        <v>5.5E-2</v>
      </c>
      <c r="AD108">
        <f>+fed_h!AE113</f>
        <v>6.6000000000000003E-2</v>
      </c>
      <c r="AE108">
        <f>+fed_h!AF113</f>
        <v>7.4999999999999997E-2</v>
      </c>
      <c r="AF108">
        <f>+fed_h!AG113</f>
        <v>0.14349999999999999</v>
      </c>
      <c r="AG108">
        <f>+fed_h!AH113</f>
        <v>0.16500000000000001</v>
      </c>
      <c r="AH108">
        <f>+fed_h!AI113</f>
        <v>0.253</v>
      </c>
      <c r="AI108">
        <f>+fed_h!AJ113</f>
        <v>0.27900000000000003</v>
      </c>
      <c r="AJ108">
        <f>+fed_h!AK113</f>
        <v>0.37</v>
      </c>
      <c r="AK108">
        <f>+fed_h!AL113</f>
        <v>0.375</v>
      </c>
      <c r="AL108">
        <f>+fed_h!AM113</f>
        <v>0.40899999999999997</v>
      </c>
      <c r="AM108">
        <f>+fed_h!AN113</f>
        <v>0.25</v>
      </c>
      <c r="AN108">
        <f>+fed_h!AO113</f>
        <v>0</v>
      </c>
      <c r="AO108">
        <f>+fed_h!AP113</f>
        <v>0.19800000000000001</v>
      </c>
      <c r="AP108">
        <f>+fed_h!AQ113</f>
        <v>0.20100000000000001</v>
      </c>
      <c r="AQ108">
        <f>+fed_h!AR113</f>
        <v>0.21099999999999999</v>
      </c>
      <c r="AR108">
        <f>+fed_h!AS113</f>
        <v>0.2351</v>
      </c>
      <c r="AS108">
        <f>+fed_h!AT113</f>
        <v>0.28399999999999997</v>
      </c>
      <c r="AT108">
        <f>+fed_h!AU113</f>
        <v>0.35249999999999998</v>
      </c>
      <c r="AU108">
        <f>+fed_h!AV113</f>
        <v>0.45300000000000001</v>
      </c>
      <c r="AV108">
        <f>+fed_h!AW113</f>
        <v>0.55300000000000005</v>
      </c>
      <c r="AW108">
        <f>+fed_h!AX113</f>
        <v>0.64500000000000002</v>
      </c>
      <c r="AX108">
        <f>+fed_h!AY113</f>
        <v>0.75509999999999999</v>
      </c>
      <c r="AY108">
        <f>+fed_h!AZ113</f>
        <v>0.03</v>
      </c>
      <c r="AZ108">
        <f>+fed_h!BA113</f>
        <v>2.8000000000000001E-2</v>
      </c>
      <c r="BA108">
        <f>+fed_h!BB113</f>
        <v>2.7E-2</v>
      </c>
      <c r="BB108">
        <f>+fed_h!BC113</f>
        <v>2.5000000000000001E-2</v>
      </c>
      <c r="BC108">
        <f>+fed_h!BD113</f>
        <v>3.1E-2</v>
      </c>
      <c r="BD108">
        <f>+fed_h!BE113</f>
        <v>3.3000000000000002E-2</v>
      </c>
      <c r="BE108">
        <f>+fed_h!BF113</f>
        <v>0.04</v>
      </c>
      <c r="BF108">
        <f>+fed_h!BG113</f>
        <v>4.5999999999999999E-2</v>
      </c>
      <c r="BG108">
        <f>+fed_h!BH113</f>
        <v>6.6000000000000003E-2</v>
      </c>
      <c r="BH108">
        <f>+fed_h!BI113</f>
        <v>8.2000000000000003E-2</v>
      </c>
      <c r="BI108">
        <f>+fed_h!BJ113</f>
        <v>0.28899999999999998</v>
      </c>
      <c r="BJ108">
        <f>+fed_h!BK113</f>
        <v>0.25</v>
      </c>
      <c r="BK108">
        <f>+fed_h!BL113</f>
        <v>0.56000000000000005</v>
      </c>
      <c r="BL108">
        <f>+fed_h!BM113</f>
        <v>0.73</v>
      </c>
      <c r="BM108">
        <f>+fed_h!BN113</f>
        <v>0.93610000000000004</v>
      </c>
      <c r="BN108">
        <f>+fed_h!BO113</f>
        <v>1.105</v>
      </c>
      <c r="BO108">
        <f>+fed_h!BP113</f>
        <v>1.1525000000000001</v>
      </c>
      <c r="BP108">
        <f>+fed_h!BQ113</f>
        <v>1.2124999999999999</v>
      </c>
      <c r="BQ108">
        <f>+fed_h!BR113</f>
        <v>1.2549999999999999</v>
      </c>
      <c r="BR108">
        <f>+fed_h!BS113</f>
        <v>1.2875000000000001</v>
      </c>
      <c r="BS108">
        <f>+fed_h!BT113</f>
        <v>1.3149999999999999</v>
      </c>
      <c r="BT108">
        <f>+fed_h!BU113</f>
        <v>1.35</v>
      </c>
      <c r="BU108">
        <f>+fed_h!BV113</f>
        <v>0</v>
      </c>
      <c r="BV108">
        <f>+fed_h!BW113</f>
        <v>0</v>
      </c>
      <c r="BW108" t="str">
        <f>+fed_h!BX113</f>
        <v>#N/A N/A</v>
      </c>
      <c r="BX108" t="str">
        <f>+fed_h!BY113</f>
        <v>#N/A N/A</v>
      </c>
      <c r="BY108" t="str">
        <f>+fed_h!BZ113</f>
        <v>#N/A N/A</v>
      </c>
      <c r="BZ108" t="str">
        <f>+fed_h!CA113</f>
        <v>#N/A N/A</v>
      </c>
      <c r="CA108" t="str">
        <f>+fed_h!CB113</f>
        <v>#N/A N/A</v>
      </c>
      <c r="CB108" t="str">
        <f>+fed_h!CC113</f>
        <v>#N/A N/A</v>
      </c>
      <c r="CC108">
        <f>+fed_h!CD113</f>
        <v>0</v>
      </c>
      <c r="CD108">
        <f>+fed_h!CE113</f>
        <v>-5.8000000000000003E-2</v>
      </c>
      <c r="CE108" t="str">
        <f>+fed_h!CF113</f>
        <v>#N/A N/A</v>
      </c>
      <c r="CF108" t="str">
        <f>+fed_h!CG113</f>
        <v>#N/A N/A</v>
      </c>
      <c r="CG108" t="str">
        <f>+fed_h!CH113</f>
        <v>#N/A N/A</v>
      </c>
      <c r="CH108" t="str">
        <f>+fed_h!CI113</f>
        <v>#N/A N/A</v>
      </c>
      <c r="CI108">
        <f>+fed_h!CJ113</f>
        <v>-0.72521000000000002</v>
      </c>
      <c r="CJ108" t="str">
        <f>+fed_h!CK113</f>
        <v>#N/A N/A</v>
      </c>
      <c r="CK108" t="str">
        <f>+fed_h!CL113</f>
        <v>#N/A N/A</v>
      </c>
      <c r="CL108" t="str">
        <f>+fed_h!CM113</f>
        <v>#N/A N/A</v>
      </c>
      <c r="CM108" t="str">
        <f>+fed_h!CN113</f>
        <v>#N/A N/A</v>
      </c>
      <c r="CN108" t="str">
        <f>+fed_h!CO113</f>
        <v>#N/A N/A</v>
      </c>
      <c r="CO108" t="str">
        <f>+fed_h!CP113</f>
        <v>#N/A N/A</v>
      </c>
      <c r="CP108" t="str">
        <f>+fed_h!CQ113</f>
        <v>#N/A N/A</v>
      </c>
      <c r="CQ108" t="str">
        <f>+fed_h!CR113</f>
        <v>#N/A N/A</v>
      </c>
      <c r="CR108" t="str">
        <f>+fed_h!CS113</f>
        <v>#N/A N/A</v>
      </c>
      <c r="CS108" t="str">
        <f>+fed_h!CT113</f>
        <v>#N/A N/A</v>
      </c>
      <c r="CT108" t="str">
        <f>+fed_h!CU113</f>
        <v>#N/A N/A</v>
      </c>
    </row>
    <row r="109" spans="1:98" x14ac:dyDescent="0.25">
      <c r="A109" s="1">
        <f>+fed_h!B114</f>
        <v>44419</v>
      </c>
      <c r="B109">
        <f>+fed_h!C114</f>
        <v>0.1</v>
      </c>
      <c r="C109">
        <f>+fed_h!D114</f>
        <v>9.0499999999999997E-2</v>
      </c>
      <c r="D109">
        <f>+fed_h!E114</f>
        <v>8.5599999999999996E-2</v>
      </c>
      <c r="E109">
        <f>+fed_h!F114</f>
        <v>8.4599999999999995E-2</v>
      </c>
      <c r="F109">
        <f>+fed_h!G114</f>
        <v>8.5500000000000007E-2</v>
      </c>
      <c r="G109">
        <f>+fed_h!H114</f>
        <v>9.4600000000000004E-2</v>
      </c>
      <c r="H109">
        <f>+fed_h!I114</f>
        <v>0.1</v>
      </c>
      <c r="I109">
        <f>+fed_h!J114</f>
        <v>0.125</v>
      </c>
      <c r="J109">
        <f>+fed_h!K114</f>
        <v>0.14000000000000001</v>
      </c>
      <c r="K109" t="str">
        <f>+fed_h!L114</f>
        <v>#N/A N/A</v>
      </c>
      <c r="L109">
        <f>+fed_h!M114</f>
        <v>9.0499999999999997E-2</v>
      </c>
      <c r="M109">
        <f>+fed_h!N114</f>
        <v>9.0499999999999997E-2</v>
      </c>
      <c r="N109">
        <f>+fed_h!O114</f>
        <v>9.0499999999999997E-2</v>
      </c>
      <c r="O109">
        <f>+fed_h!P114</f>
        <v>-0.5</v>
      </c>
      <c r="P109">
        <f>+fed_h!Q114</f>
        <v>-0.56699999999999995</v>
      </c>
      <c r="Q109">
        <f>+fed_h!R114</f>
        <v>-0.57099999999999995</v>
      </c>
      <c r="R109">
        <f>+fed_h!S114</f>
        <v>-0.57199999999999995</v>
      </c>
      <c r="S109">
        <f>+fed_h!T114</f>
        <v>-0.57299999999999995</v>
      </c>
      <c r="T109">
        <f>+fed_h!U114</f>
        <v>-0.57599999999999996</v>
      </c>
      <c r="U109">
        <f>+fed_h!V114</f>
        <v>-0.57899999999999996</v>
      </c>
      <c r="V109">
        <f>+fed_h!W114</f>
        <v>-0.57999999999999996</v>
      </c>
      <c r="W109">
        <f>+fed_h!X114</f>
        <v>-0.58899999999999997</v>
      </c>
      <c r="X109">
        <f>+fed_h!Y114</f>
        <v>-0.58499999999999996</v>
      </c>
      <c r="Y109">
        <f>+fed_h!Z114</f>
        <v>-0.58699999999999997</v>
      </c>
      <c r="Z109">
        <f>+fed_h!AA114</f>
        <v>-0.58899999999999997</v>
      </c>
      <c r="AA109">
        <f>+fed_h!AB114</f>
        <v>0.1</v>
      </c>
      <c r="AB109">
        <f>+fed_h!AC114</f>
        <v>0</v>
      </c>
      <c r="AC109">
        <f>+fed_h!AD114</f>
        <v>5.5E-2</v>
      </c>
      <c r="AD109">
        <f>+fed_h!AE114</f>
        <v>6.4500000000000002E-2</v>
      </c>
      <c r="AE109">
        <f>+fed_h!AF114</f>
        <v>7.3499999999999996E-2</v>
      </c>
      <c r="AF109">
        <f>+fed_h!AG114</f>
        <v>0.14199999999999999</v>
      </c>
      <c r="AG109">
        <f>+fed_h!AH114</f>
        <v>0.16200000000000001</v>
      </c>
      <c r="AH109">
        <f>+fed_h!AI114</f>
        <v>0.24199999999999999</v>
      </c>
      <c r="AI109">
        <f>+fed_h!AJ114</f>
        <v>0.26600000000000001</v>
      </c>
      <c r="AJ109">
        <f>+fed_h!AK114</f>
        <v>0.34699999999999998</v>
      </c>
      <c r="AK109">
        <f>+fed_h!AL114</f>
        <v>0.35299999999999998</v>
      </c>
      <c r="AL109">
        <f>+fed_h!AM114</f>
        <v>0.38900000000000001</v>
      </c>
      <c r="AM109">
        <f>+fed_h!AN114</f>
        <v>0.25</v>
      </c>
      <c r="AN109">
        <f>+fed_h!AO114</f>
        <v>0</v>
      </c>
      <c r="AO109">
        <f>+fed_h!AP114</f>
        <v>0.19800000000000001</v>
      </c>
      <c r="AP109">
        <f>+fed_h!AQ114</f>
        <v>0.20100000000000001</v>
      </c>
      <c r="AQ109">
        <f>+fed_h!AR114</f>
        <v>0.217</v>
      </c>
      <c r="AR109">
        <f>+fed_h!AS114</f>
        <v>0.23799999999999999</v>
      </c>
      <c r="AS109">
        <f>+fed_h!AT114</f>
        <v>0.28199999999999997</v>
      </c>
      <c r="AT109">
        <f>+fed_h!AU114</f>
        <v>0.34899999999999998</v>
      </c>
      <c r="AU109">
        <f>+fed_h!AV114</f>
        <v>0.442</v>
      </c>
      <c r="AV109">
        <f>+fed_h!AW114</f>
        <v>0.44700000000000001</v>
      </c>
      <c r="AW109">
        <f>+fed_h!AX114</f>
        <v>0.63</v>
      </c>
      <c r="AX109">
        <f>+fed_h!AY114</f>
        <v>0.74750000000000005</v>
      </c>
      <c r="AY109">
        <f>+fed_h!AZ114</f>
        <v>0.03</v>
      </c>
      <c r="AZ109">
        <f>+fed_h!BA114</f>
        <v>2.8500000000000001E-2</v>
      </c>
      <c r="BA109">
        <f>+fed_h!BB114</f>
        <v>2.75E-2</v>
      </c>
      <c r="BB109">
        <f>+fed_h!BC114</f>
        <v>2.75E-2</v>
      </c>
      <c r="BC109">
        <f>+fed_h!BD114</f>
        <v>3.2000000000000001E-2</v>
      </c>
      <c r="BD109">
        <f>+fed_h!BE114</f>
        <v>3.5000000000000003E-2</v>
      </c>
      <c r="BE109">
        <f>+fed_h!BF114</f>
        <v>4.2999999999999997E-2</v>
      </c>
      <c r="BF109">
        <f>+fed_h!BG114</f>
        <v>4.5999999999999999E-2</v>
      </c>
      <c r="BG109">
        <f>+fed_h!BH114</f>
        <v>6.7000000000000004E-2</v>
      </c>
      <c r="BH109">
        <f>+fed_h!BI114</f>
        <v>7.6999999999999999E-2</v>
      </c>
      <c r="BI109">
        <f>+fed_h!BJ114</f>
        <v>0.26700000000000002</v>
      </c>
      <c r="BJ109">
        <f>+fed_h!BK114</f>
        <v>0.25</v>
      </c>
      <c r="BK109">
        <f>+fed_h!BL114</f>
        <v>0.56020000000000003</v>
      </c>
      <c r="BL109">
        <f>+fed_h!BM114</f>
        <v>0.72</v>
      </c>
      <c r="BM109">
        <f>+fed_h!BN114</f>
        <v>0.92100000000000004</v>
      </c>
      <c r="BN109">
        <f>+fed_h!BO114</f>
        <v>1.0808</v>
      </c>
      <c r="BO109">
        <f>+fed_h!BP114</f>
        <v>1.1307</v>
      </c>
      <c r="BP109">
        <f>+fed_h!BQ114</f>
        <v>1.2124999999999999</v>
      </c>
      <c r="BQ109">
        <f>+fed_h!BR114</f>
        <v>1.2450000000000001</v>
      </c>
      <c r="BR109">
        <f>+fed_h!BS114</f>
        <v>1.2861</v>
      </c>
      <c r="BS109">
        <f>+fed_h!BT114</f>
        <v>1.32</v>
      </c>
      <c r="BT109">
        <f>+fed_h!BU114</f>
        <v>1.33</v>
      </c>
      <c r="BU109">
        <f>+fed_h!BV114</f>
        <v>0</v>
      </c>
      <c r="BV109">
        <f>+fed_h!BW114</f>
        <v>0</v>
      </c>
      <c r="BW109" t="str">
        <f>+fed_h!BX114</f>
        <v>#N/A N/A</v>
      </c>
      <c r="BX109" t="str">
        <f>+fed_h!BY114</f>
        <v>#N/A N/A</v>
      </c>
      <c r="BY109" t="str">
        <f>+fed_h!BZ114</f>
        <v>#N/A N/A</v>
      </c>
      <c r="BZ109" t="str">
        <f>+fed_h!CA114</f>
        <v>#N/A N/A</v>
      </c>
      <c r="CA109" t="str">
        <f>+fed_h!CB114</f>
        <v>#N/A N/A</v>
      </c>
      <c r="CB109" t="str">
        <f>+fed_h!CC114</f>
        <v>#N/A N/A</v>
      </c>
      <c r="CC109">
        <f>+fed_h!CD114</f>
        <v>0</v>
      </c>
      <c r="CD109">
        <f>+fed_h!CE114</f>
        <v>-5.8000000000000003E-2</v>
      </c>
      <c r="CE109" t="str">
        <f>+fed_h!CF114</f>
        <v>#N/A N/A</v>
      </c>
      <c r="CF109" t="str">
        <f>+fed_h!CG114</f>
        <v>#N/A N/A</v>
      </c>
      <c r="CG109" t="str">
        <f>+fed_h!CH114</f>
        <v>#N/A N/A</v>
      </c>
      <c r="CH109" t="str">
        <f>+fed_h!CI114</f>
        <v>#N/A N/A</v>
      </c>
      <c r="CI109">
        <f>+fed_h!CJ114</f>
        <v>-0.72518499999999997</v>
      </c>
      <c r="CJ109" t="str">
        <f>+fed_h!CK114</f>
        <v>#N/A N/A</v>
      </c>
      <c r="CK109" t="str">
        <f>+fed_h!CL114</f>
        <v>#N/A N/A</v>
      </c>
      <c r="CL109" t="str">
        <f>+fed_h!CM114</f>
        <v>#N/A N/A</v>
      </c>
      <c r="CM109" t="str">
        <f>+fed_h!CN114</f>
        <v>#N/A N/A</v>
      </c>
      <c r="CN109" t="str">
        <f>+fed_h!CO114</f>
        <v>#N/A N/A</v>
      </c>
      <c r="CO109" t="str">
        <f>+fed_h!CP114</f>
        <v>#N/A N/A</v>
      </c>
      <c r="CP109" t="str">
        <f>+fed_h!CQ114</f>
        <v>#N/A N/A</v>
      </c>
      <c r="CQ109" t="str">
        <f>+fed_h!CR114</f>
        <v>#N/A N/A</v>
      </c>
      <c r="CR109" t="str">
        <f>+fed_h!CS114</f>
        <v>#N/A N/A</v>
      </c>
      <c r="CS109" t="str">
        <f>+fed_h!CT114</f>
        <v>#N/A N/A</v>
      </c>
      <c r="CT109" t="str">
        <f>+fed_h!CU114</f>
        <v>#N/A N/A</v>
      </c>
    </row>
    <row r="110" spans="1:98" x14ac:dyDescent="0.25">
      <c r="A110" s="1">
        <f>+fed_h!B115</f>
        <v>44420</v>
      </c>
      <c r="B110">
        <f>+fed_h!C115</f>
        <v>0.1</v>
      </c>
      <c r="C110">
        <f>+fed_h!D115</f>
        <v>9.06E-2</v>
      </c>
      <c r="D110">
        <f>+fed_h!E115</f>
        <v>8.5999999999999993E-2</v>
      </c>
      <c r="E110">
        <f>+fed_h!F115</f>
        <v>8.5000000000000006E-2</v>
      </c>
      <c r="F110">
        <f>+fed_h!G115</f>
        <v>8.9700000000000002E-2</v>
      </c>
      <c r="G110">
        <f>+fed_h!H115</f>
        <v>9.5299999999999996E-2</v>
      </c>
      <c r="H110">
        <f>+fed_h!I115</f>
        <v>0.10199999999999999</v>
      </c>
      <c r="I110">
        <f>+fed_h!J115</f>
        <v>0.125</v>
      </c>
      <c r="J110">
        <f>+fed_h!K115</f>
        <v>0.14099999999999999</v>
      </c>
      <c r="K110" t="str">
        <f>+fed_h!L115</f>
        <v>#N/A N/A</v>
      </c>
      <c r="L110">
        <f>+fed_h!M115</f>
        <v>9.06E-2</v>
      </c>
      <c r="M110">
        <f>+fed_h!N115</f>
        <v>9.06E-2</v>
      </c>
      <c r="N110">
        <f>+fed_h!O115</f>
        <v>9.06E-2</v>
      </c>
      <c r="O110">
        <f>+fed_h!P115</f>
        <v>-0.5</v>
      </c>
      <c r="P110">
        <f>+fed_h!Q115</f>
        <v>-0.56799999999999995</v>
      </c>
      <c r="Q110">
        <f>+fed_h!R115</f>
        <v>-0.56999999999999995</v>
      </c>
      <c r="R110">
        <f>+fed_h!S115</f>
        <v>-0.57399999999999995</v>
      </c>
      <c r="S110">
        <f>+fed_h!T115</f>
        <v>-0.57499999999999996</v>
      </c>
      <c r="T110">
        <f>+fed_h!U115</f>
        <v>-0.57699999999999996</v>
      </c>
      <c r="U110">
        <f>+fed_h!V115</f>
        <v>-0.57799999999999996</v>
      </c>
      <c r="V110">
        <f>+fed_h!W115</f>
        <v>-0.58099999999999996</v>
      </c>
      <c r="W110">
        <f>+fed_h!X115</f>
        <v>-0.58899999999999997</v>
      </c>
      <c r="X110">
        <f>+fed_h!Y115</f>
        <v>-0.59299999999999997</v>
      </c>
      <c r="Y110">
        <f>+fed_h!Z115</f>
        <v>-0.59</v>
      </c>
      <c r="Z110">
        <f>+fed_h!AA115</f>
        <v>-0.61199999999999999</v>
      </c>
      <c r="AA110">
        <f>+fed_h!AB115</f>
        <v>0.1</v>
      </c>
      <c r="AB110">
        <f>+fed_h!AC115</f>
        <v>0</v>
      </c>
      <c r="AC110">
        <f>+fed_h!AD115</f>
        <v>5.3999999999999999E-2</v>
      </c>
      <c r="AD110">
        <f>+fed_h!AE115</f>
        <v>6.5000000000000002E-2</v>
      </c>
      <c r="AE110">
        <f>+fed_h!AF115</f>
        <v>7.3999999999999996E-2</v>
      </c>
      <c r="AF110">
        <f>+fed_h!AG115</f>
        <v>0.14000000000000001</v>
      </c>
      <c r="AG110">
        <f>+fed_h!AH115</f>
        <v>0.154</v>
      </c>
      <c r="AH110">
        <f>+fed_h!AI115</f>
        <v>0.23499999999999999</v>
      </c>
      <c r="AI110">
        <f>+fed_h!AJ115</f>
        <v>0.26100000000000001</v>
      </c>
      <c r="AJ110">
        <f>+fed_h!AK115</f>
        <v>0.34899999999999998</v>
      </c>
      <c r="AK110">
        <f>+fed_h!AL115</f>
        <v>0.35499999999999998</v>
      </c>
      <c r="AL110">
        <f>+fed_h!AM115</f>
        <v>0.39600000000000002</v>
      </c>
      <c r="AM110">
        <f>+fed_h!AN115</f>
        <v>0.25</v>
      </c>
      <c r="AN110">
        <f>+fed_h!AO115</f>
        <v>0</v>
      </c>
      <c r="AO110">
        <f>+fed_h!AP115</f>
        <v>0.19800000000000001</v>
      </c>
      <c r="AP110">
        <f>+fed_h!AQ115</f>
        <v>0.20399999999999999</v>
      </c>
      <c r="AQ110">
        <f>+fed_h!AR115</f>
        <v>0.219</v>
      </c>
      <c r="AR110">
        <f>+fed_h!AS115</f>
        <v>0.23549999999999999</v>
      </c>
      <c r="AS110">
        <f>+fed_h!AT115</f>
        <v>0.27700000000000002</v>
      </c>
      <c r="AT110">
        <f>+fed_h!AU115</f>
        <v>0.33950000000000002</v>
      </c>
      <c r="AU110">
        <f>+fed_h!AV115</f>
        <v>0.42899999999999999</v>
      </c>
      <c r="AV110">
        <f>+fed_h!AW115</f>
        <v>0.435</v>
      </c>
      <c r="AW110">
        <f>+fed_h!AX115</f>
        <v>0.60750000000000004</v>
      </c>
      <c r="AX110">
        <f>+fed_h!AY115</f>
        <v>0.71750000000000003</v>
      </c>
      <c r="AY110">
        <f>+fed_h!AZ115</f>
        <v>0.03</v>
      </c>
      <c r="AZ110">
        <f>+fed_h!BA115</f>
        <v>2.8000000000000001E-2</v>
      </c>
      <c r="BA110">
        <f>+fed_h!BB115</f>
        <v>2.7E-2</v>
      </c>
      <c r="BB110">
        <f>+fed_h!BC115</f>
        <v>2.75E-2</v>
      </c>
      <c r="BC110">
        <f>+fed_h!BD115</f>
        <v>3.1E-2</v>
      </c>
      <c r="BD110">
        <f>+fed_h!BE115</f>
        <v>3.3000000000000002E-2</v>
      </c>
      <c r="BE110">
        <f>+fed_h!BF115</f>
        <v>0.04</v>
      </c>
      <c r="BF110">
        <f>+fed_h!BG115</f>
        <v>4.5999999999999999E-2</v>
      </c>
      <c r="BG110">
        <f>+fed_h!BH115</f>
        <v>7.0000000000000007E-2</v>
      </c>
      <c r="BH110">
        <f>+fed_h!BI115</f>
        <v>7.2599999999999998E-2</v>
      </c>
      <c r="BI110">
        <f>+fed_h!BJ115</f>
        <v>0.27100000000000002</v>
      </c>
      <c r="BJ110">
        <f>+fed_h!BK115</f>
        <v>0.25</v>
      </c>
      <c r="BK110">
        <f>+fed_h!BL115</f>
        <v>0.54020000000000001</v>
      </c>
      <c r="BL110">
        <f>+fed_h!BM115</f>
        <v>0.70030000000000003</v>
      </c>
      <c r="BM110">
        <f>+fed_h!BN115</f>
        <v>0.91100000000000003</v>
      </c>
      <c r="BN110">
        <f>+fed_h!BO115</f>
        <v>1.0657000000000001</v>
      </c>
      <c r="BO110">
        <f>+fed_h!BP115</f>
        <v>1.1156999999999999</v>
      </c>
      <c r="BP110">
        <f>+fed_h!BQ115</f>
        <v>1.216</v>
      </c>
      <c r="BQ110">
        <f>+fed_h!BR115</f>
        <v>1.2457</v>
      </c>
      <c r="BR110">
        <f>+fed_h!BS115</f>
        <v>1.2761</v>
      </c>
      <c r="BS110">
        <f>+fed_h!BT115</f>
        <v>1.3341000000000001</v>
      </c>
      <c r="BT110">
        <f>+fed_h!BU115</f>
        <v>1.345</v>
      </c>
      <c r="BU110">
        <f>+fed_h!BV115</f>
        <v>0</v>
      </c>
      <c r="BV110">
        <f>+fed_h!BW115</f>
        <v>0</v>
      </c>
      <c r="BW110" t="str">
        <f>+fed_h!BX115</f>
        <v>#N/A N/A</v>
      </c>
      <c r="BX110" t="str">
        <f>+fed_h!BY115</f>
        <v>#N/A N/A</v>
      </c>
      <c r="BY110" t="str">
        <f>+fed_h!BZ115</f>
        <v>#N/A N/A</v>
      </c>
      <c r="BZ110" t="str">
        <f>+fed_h!CA115</f>
        <v>#N/A N/A</v>
      </c>
      <c r="CA110" t="str">
        <f>+fed_h!CB115</f>
        <v>#N/A N/A</v>
      </c>
      <c r="CB110" t="str">
        <f>+fed_h!CC115</f>
        <v>#N/A N/A</v>
      </c>
      <c r="CC110">
        <f>+fed_h!CD115</f>
        <v>0</v>
      </c>
      <c r="CD110">
        <f>+fed_h!CE115</f>
        <v>-5.8000000000000003E-2</v>
      </c>
      <c r="CE110" t="str">
        <f>+fed_h!CF115</f>
        <v>#N/A N/A</v>
      </c>
      <c r="CF110" t="str">
        <f>+fed_h!CG115</f>
        <v>#N/A N/A</v>
      </c>
      <c r="CG110" t="str">
        <f>+fed_h!CH115</f>
        <v>#N/A N/A</v>
      </c>
      <c r="CH110" t="str">
        <f>+fed_h!CI115</f>
        <v>#N/A N/A</v>
      </c>
      <c r="CI110">
        <f>+fed_h!CJ115</f>
        <v>-0.724325</v>
      </c>
      <c r="CJ110" t="str">
        <f>+fed_h!CK115</f>
        <v>#N/A N/A</v>
      </c>
      <c r="CK110" t="str">
        <f>+fed_h!CL115</f>
        <v>#N/A N/A</v>
      </c>
      <c r="CL110" t="str">
        <f>+fed_h!CM115</f>
        <v>#N/A N/A</v>
      </c>
      <c r="CM110" t="str">
        <f>+fed_h!CN115</f>
        <v>#N/A N/A</v>
      </c>
      <c r="CN110" t="str">
        <f>+fed_h!CO115</f>
        <v>#N/A N/A</v>
      </c>
      <c r="CO110" t="str">
        <f>+fed_h!CP115</f>
        <v>#N/A N/A</v>
      </c>
      <c r="CP110" t="str">
        <f>+fed_h!CQ115</f>
        <v>#N/A N/A</v>
      </c>
      <c r="CQ110" t="str">
        <f>+fed_h!CR115</f>
        <v>#N/A N/A</v>
      </c>
      <c r="CR110" t="str">
        <f>+fed_h!CS115</f>
        <v>#N/A N/A</v>
      </c>
      <c r="CS110" t="str">
        <f>+fed_h!CT115</f>
        <v>#N/A N/A</v>
      </c>
      <c r="CT110" t="str">
        <f>+fed_h!CU115</f>
        <v>#N/A N/A</v>
      </c>
    </row>
    <row r="111" spans="1:98" x14ac:dyDescent="0.25">
      <c r="A111" s="1">
        <f>+fed_h!B116</f>
        <v>44421</v>
      </c>
      <c r="B111">
        <f>+fed_h!C116</f>
        <v>0.1</v>
      </c>
      <c r="C111">
        <f>+fed_h!D116</f>
        <v>9.0800000000000006E-2</v>
      </c>
      <c r="D111">
        <f>+fed_h!E116</f>
        <v>8.6099999999999996E-2</v>
      </c>
      <c r="E111">
        <f>+fed_h!F116</f>
        <v>8.4400000000000003E-2</v>
      </c>
      <c r="F111">
        <f>+fed_h!G116</f>
        <v>8.9200000000000002E-2</v>
      </c>
      <c r="G111">
        <f>+fed_h!H116</f>
        <v>9.5600000000000004E-2</v>
      </c>
      <c r="H111">
        <f>+fed_h!I116</f>
        <v>9.8000000000000004E-2</v>
      </c>
      <c r="I111">
        <f>+fed_h!J116</f>
        <v>0.122</v>
      </c>
      <c r="J111">
        <f>+fed_h!K116</f>
        <v>0.14099999999999999</v>
      </c>
      <c r="K111" t="str">
        <f>+fed_h!L116</f>
        <v>#N/A N/A</v>
      </c>
      <c r="L111">
        <f>+fed_h!M116</f>
        <v>9.0800000000000006E-2</v>
      </c>
      <c r="M111">
        <f>+fed_h!N116</f>
        <v>9.0800000000000006E-2</v>
      </c>
      <c r="N111">
        <f>+fed_h!O116</f>
        <v>9.0800000000000006E-2</v>
      </c>
      <c r="O111">
        <f>+fed_h!P116</f>
        <v>-0.5</v>
      </c>
      <c r="P111">
        <f>+fed_h!Q116</f>
        <v>-0.56899999999999995</v>
      </c>
      <c r="Q111">
        <f>+fed_h!R116</f>
        <v>-0.57099999999999995</v>
      </c>
      <c r="R111">
        <f>+fed_h!S116</f>
        <v>-0.57199999999999995</v>
      </c>
      <c r="S111">
        <f>+fed_h!T116</f>
        <v>-0.57189999999999996</v>
      </c>
      <c r="T111">
        <f>+fed_h!U116</f>
        <v>-0.57620000000000005</v>
      </c>
      <c r="U111">
        <f>+fed_h!V116</f>
        <v>-0.57699999999999996</v>
      </c>
      <c r="V111">
        <f>+fed_h!W116</f>
        <v>-0.57999999999999996</v>
      </c>
      <c r="W111">
        <f>+fed_h!X116</f>
        <v>-0.58199999999999996</v>
      </c>
      <c r="X111">
        <f>+fed_h!Y116</f>
        <v>-0.58299999999999996</v>
      </c>
      <c r="Y111">
        <f>+fed_h!Z116</f>
        <v>-0.58499999999999996</v>
      </c>
      <c r="Z111">
        <f>+fed_h!AA116</f>
        <v>-0.58099999999999996</v>
      </c>
      <c r="AA111">
        <f>+fed_h!AB116</f>
        <v>0.1</v>
      </c>
      <c r="AB111">
        <f>+fed_h!AC116</f>
        <v>0</v>
      </c>
      <c r="AC111">
        <f>+fed_h!AD116</f>
        <v>5.2999999999999999E-2</v>
      </c>
      <c r="AD111">
        <f>+fed_h!AE116</f>
        <v>6.4000000000000001E-2</v>
      </c>
      <c r="AE111">
        <f>+fed_h!AF116</f>
        <v>7.2999999999999995E-2</v>
      </c>
      <c r="AF111">
        <f>+fed_h!AG116</f>
        <v>0.13600000000000001</v>
      </c>
      <c r="AG111">
        <f>+fed_h!AH116</f>
        <v>0.14899999999999999</v>
      </c>
      <c r="AH111">
        <f>+fed_h!AI116</f>
        <v>0.22700000000000001</v>
      </c>
      <c r="AI111">
        <f>+fed_h!AJ116</f>
        <v>0.248</v>
      </c>
      <c r="AJ111">
        <f>+fed_h!AK116</f>
        <v>0.33600000000000002</v>
      </c>
      <c r="AK111">
        <f>+fed_h!AL116</f>
        <v>0.34300000000000003</v>
      </c>
      <c r="AL111">
        <f>+fed_h!AM116</f>
        <v>0.38600000000000001</v>
      </c>
      <c r="AM111">
        <f>+fed_h!AN116</f>
        <v>0.25</v>
      </c>
      <c r="AN111">
        <f>+fed_h!AO116</f>
        <v>0</v>
      </c>
      <c r="AO111">
        <f>+fed_h!AP116</f>
        <v>0.19800000000000001</v>
      </c>
      <c r="AP111">
        <f>+fed_h!AQ116</f>
        <v>0.20200000000000001</v>
      </c>
      <c r="AQ111">
        <f>+fed_h!AR116</f>
        <v>0.219</v>
      </c>
      <c r="AR111">
        <f>+fed_h!AS116</f>
        <v>0.23519999999999999</v>
      </c>
      <c r="AS111">
        <f>+fed_h!AT116</f>
        <v>0.27600000000000002</v>
      </c>
      <c r="AT111">
        <f>+fed_h!AU116</f>
        <v>0.33300000000000002</v>
      </c>
      <c r="AU111">
        <f>+fed_h!AV116</f>
        <v>0.41199999999999998</v>
      </c>
      <c r="AV111">
        <f>+fed_h!AW116</f>
        <v>0.51600000000000001</v>
      </c>
      <c r="AW111">
        <f>+fed_h!AX116</f>
        <v>0.57999999999999996</v>
      </c>
      <c r="AX111">
        <f>+fed_h!AY116</f>
        <v>0.69</v>
      </c>
      <c r="AY111">
        <f>+fed_h!AZ116</f>
        <v>0.03</v>
      </c>
      <c r="AZ111">
        <f>+fed_h!BA116</f>
        <v>2.7E-2</v>
      </c>
      <c r="BA111">
        <f>+fed_h!BB116</f>
        <v>2.7E-2</v>
      </c>
      <c r="BB111">
        <f>+fed_h!BC116</f>
        <v>2.7E-2</v>
      </c>
      <c r="BC111">
        <f>+fed_h!BD116</f>
        <v>3.0099999999999998E-2</v>
      </c>
      <c r="BD111">
        <f>+fed_h!BE116</f>
        <v>3.5099999999999999E-2</v>
      </c>
      <c r="BE111">
        <f>+fed_h!BF116</f>
        <v>4.1000000000000002E-2</v>
      </c>
      <c r="BF111">
        <f>+fed_h!BG116</f>
        <v>4.1200000000000001E-2</v>
      </c>
      <c r="BG111">
        <f>+fed_h!BH116</f>
        <v>6.7599999999999993E-2</v>
      </c>
      <c r="BH111">
        <f>+fed_h!BI116</f>
        <v>7.7600000000000002E-2</v>
      </c>
      <c r="BI111">
        <f>+fed_h!BJ116</f>
        <v>0.27100000000000002</v>
      </c>
      <c r="BJ111">
        <f>+fed_h!BK116</f>
        <v>0.25</v>
      </c>
      <c r="BK111">
        <f>+fed_h!BL116</f>
        <v>0.54</v>
      </c>
      <c r="BL111">
        <f>+fed_h!BM116</f>
        <v>0.68530000000000002</v>
      </c>
      <c r="BM111">
        <f>+fed_h!BN116</f>
        <v>0.89600000000000002</v>
      </c>
      <c r="BN111">
        <f>+fed_h!BO116</f>
        <v>1.0557000000000001</v>
      </c>
      <c r="BO111">
        <f>+fed_h!BP116</f>
        <v>1.1056999999999999</v>
      </c>
      <c r="BP111">
        <f>+fed_h!BQ116</f>
        <v>1.2</v>
      </c>
      <c r="BQ111">
        <f>+fed_h!BR116</f>
        <v>1.2324999999999999</v>
      </c>
      <c r="BR111">
        <f>+fed_h!BS116</f>
        <v>1.2775000000000001</v>
      </c>
      <c r="BS111">
        <f>+fed_h!BT116</f>
        <v>1.3075000000000001</v>
      </c>
      <c r="BT111">
        <f>+fed_h!BU116</f>
        <v>1.3374999999999999</v>
      </c>
      <c r="BU111">
        <f>+fed_h!BV116</f>
        <v>0</v>
      </c>
      <c r="BV111">
        <f>+fed_h!BW116</f>
        <v>0</v>
      </c>
      <c r="BW111" t="str">
        <f>+fed_h!BX116</f>
        <v>#N/A N/A</v>
      </c>
      <c r="BX111" t="str">
        <f>+fed_h!BY116</f>
        <v>#N/A N/A</v>
      </c>
      <c r="BY111" t="str">
        <f>+fed_h!BZ116</f>
        <v>#N/A N/A</v>
      </c>
      <c r="BZ111" t="str">
        <f>+fed_h!CA116</f>
        <v>#N/A N/A</v>
      </c>
      <c r="CA111" t="str">
        <f>+fed_h!CB116</f>
        <v>#N/A N/A</v>
      </c>
      <c r="CB111" t="str">
        <f>+fed_h!CC116</f>
        <v>#N/A N/A</v>
      </c>
      <c r="CC111">
        <f>+fed_h!CD116</f>
        <v>0</v>
      </c>
      <c r="CD111">
        <f>+fed_h!CE116</f>
        <v>-5.8000000000000003E-2</v>
      </c>
      <c r="CE111" t="str">
        <f>+fed_h!CF116</f>
        <v>#N/A N/A</v>
      </c>
      <c r="CF111" t="str">
        <f>+fed_h!CG116</f>
        <v>#N/A N/A</v>
      </c>
      <c r="CG111" t="str">
        <f>+fed_h!CH116</f>
        <v>#N/A N/A</v>
      </c>
      <c r="CH111" t="str">
        <f>+fed_h!CI116</f>
        <v>#N/A N/A</v>
      </c>
      <c r="CI111">
        <f>+fed_h!CJ116</f>
        <v>-0.72533700000000001</v>
      </c>
      <c r="CJ111" t="str">
        <f>+fed_h!CK116</f>
        <v>#N/A N/A</v>
      </c>
      <c r="CK111" t="str">
        <f>+fed_h!CL116</f>
        <v>#N/A N/A</v>
      </c>
      <c r="CL111" t="str">
        <f>+fed_h!CM116</f>
        <v>#N/A N/A</v>
      </c>
      <c r="CM111" t="str">
        <f>+fed_h!CN116</f>
        <v>#N/A N/A</v>
      </c>
      <c r="CN111" t="str">
        <f>+fed_h!CO116</f>
        <v>#N/A N/A</v>
      </c>
      <c r="CO111" t="str">
        <f>+fed_h!CP116</f>
        <v>#N/A N/A</v>
      </c>
      <c r="CP111" t="str">
        <f>+fed_h!CQ116</f>
        <v>#N/A N/A</v>
      </c>
      <c r="CQ111" t="str">
        <f>+fed_h!CR116</f>
        <v>#N/A N/A</v>
      </c>
      <c r="CR111" t="str">
        <f>+fed_h!CS116</f>
        <v>#N/A N/A</v>
      </c>
      <c r="CS111" t="str">
        <f>+fed_h!CT116</f>
        <v>#N/A N/A</v>
      </c>
      <c r="CT111" t="str">
        <f>+fed_h!CU116</f>
        <v>#N/A N/A</v>
      </c>
    </row>
    <row r="112" spans="1:98" x14ac:dyDescent="0.25">
      <c r="A112" s="1">
        <f>+fed_h!B117</f>
        <v>44424</v>
      </c>
      <c r="B112">
        <f>+fed_h!C117</f>
        <v>0.1</v>
      </c>
      <c r="C112">
        <f>+fed_h!D117</f>
        <v>9.0999999999999998E-2</v>
      </c>
      <c r="D112">
        <f>+fed_h!E117</f>
        <v>8.7999999999999995E-2</v>
      </c>
      <c r="E112">
        <f>+fed_h!F117</f>
        <v>8.5000000000000006E-2</v>
      </c>
      <c r="F112">
        <f>+fed_h!G117</f>
        <v>8.7999999999999995E-2</v>
      </c>
      <c r="G112">
        <f>+fed_h!H117</f>
        <v>9.2999999999999999E-2</v>
      </c>
      <c r="H112">
        <f>+fed_h!I117</f>
        <v>0.1</v>
      </c>
      <c r="I112">
        <f>+fed_h!J117</f>
        <v>0.123</v>
      </c>
      <c r="J112">
        <f>+fed_h!K117</f>
        <v>0.13600000000000001</v>
      </c>
      <c r="K112" t="str">
        <f>+fed_h!L117</f>
        <v>#N/A N/A</v>
      </c>
      <c r="L112">
        <f>+fed_h!M117</f>
        <v>9.0999999999999998E-2</v>
      </c>
      <c r="M112">
        <f>+fed_h!N117</f>
        <v>9.0999999999999998E-2</v>
      </c>
      <c r="N112">
        <f>+fed_h!O117</f>
        <v>9.0999999999999998E-2</v>
      </c>
      <c r="O112">
        <f>+fed_h!P117</f>
        <v>-0.5</v>
      </c>
      <c r="P112">
        <f>+fed_h!Q117</f>
        <v>-0.56899999999999995</v>
      </c>
      <c r="Q112">
        <f>+fed_h!R117</f>
        <v>-0.57150000000000001</v>
      </c>
      <c r="R112">
        <f>+fed_h!S117</f>
        <v>-0.57550000000000001</v>
      </c>
      <c r="S112">
        <f>+fed_h!T117</f>
        <v>-0.57599999999999996</v>
      </c>
      <c r="T112">
        <f>+fed_h!U117</f>
        <v>-0.57599999999999996</v>
      </c>
      <c r="U112">
        <f>+fed_h!V117</f>
        <v>-0.57499999999999996</v>
      </c>
      <c r="V112">
        <f>+fed_h!W117</f>
        <v>-0.57799999999999996</v>
      </c>
      <c r="W112">
        <f>+fed_h!X117</f>
        <v>-0.58099999999999996</v>
      </c>
      <c r="X112">
        <f>+fed_h!Y117</f>
        <v>-0.58199999999999996</v>
      </c>
      <c r="Y112">
        <f>+fed_h!Z117</f>
        <v>-0.60699999999999998</v>
      </c>
      <c r="Z112">
        <f>+fed_h!AA117</f>
        <v>-0.57899999999999996</v>
      </c>
      <c r="AA112">
        <f>+fed_h!AB117</f>
        <v>0.1</v>
      </c>
      <c r="AB112">
        <f>+fed_h!AC117</f>
        <v>0</v>
      </c>
      <c r="AC112">
        <f>+fed_h!AD117</f>
        <v>5.2999999999999999E-2</v>
      </c>
      <c r="AD112">
        <f>+fed_h!AE117</f>
        <v>6.2E-2</v>
      </c>
      <c r="AE112">
        <f>+fed_h!AF117</f>
        <v>7.1499999999999994E-2</v>
      </c>
      <c r="AF112">
        <f>+fed_h!AG117</f>
        <v>0.14349999999999999</v>
      </c>
      <c r="AG112">
        <f>+fed_h!AH117</f>
        <v>0.156</v>
      </c>
      <c r="AH112">
        <f>+fed_h!AI117</f>
        <v>0.23699999999999999</v>
      </c>
      <c r="AI112">
        <f>+fed_h!AJ117</f>
        <v>0.25750000000000001</v>
      </c>
      <c r="AJ112">
        <f>+fed_h!AK117</f>
        <v>0.34699999999999998</v>
      </c>
      <c r="AK112">
        <f>+fed_h!AL117</f>
        <v>0.34699999999999998</v>
      </c>
      <c r="AL112">
        <f>+fed_h!AM117</f>
        <v>0.38400000000000001</v>
      </c>
      <c r="AM112">
        <f>+fed_h!AN117</f>
        <v>0.25</v>
      </c>
      <c r="AN112">
        <f>+fed_h!AO117</f>
        <v>0</v>
      </c>
      <c r="AO112">
        <f>+fed_h!AP117</f>
        <v>0.19800000000000001</v>
      </c>
      <c r="AP112">
        <f>+fed_h!AQ117</f>
        <v>0.20200000000000001</v>
      </c>
      <c r="AQ112">
        <f>+fed_h!AR117</f>
        <v>0.22</v>
      </c>
      <c r="AR112">
        <f>+fed_h!AS117</f>
        <v>0.23799999999999999</v>
      </c>
      <c r="AS112">
        <f>+fed_h!AT117</f>
        <v>0.27500000000000002</v>
      </c>
      <c r="AT112">
        <f>+fed_h!AU117</f>
        <v>0.32700000000000001</v>
      </c>
      <c r="AU112">
        <f>+fed_h!AV117</f>
        <v>0.39200000000000002</v>
      </c>
      <c r="AV112">
        <f>+fed_h!AW117</f>
        <v>0.48299999999999998</v>
      </c>
      <c r="AW112">
        <f>+fed_h!AX117</f>
        <v>0.56999999999999995</v>
      </c>
      <c r="AX112">
        <f>+fed_h!AY117</f>
        <v>0.66500000000000004</v>
      </c>
      <c r="AY112">
        <f>+fed_h!AZ117</f>
        <v>0.03</v>
      </c>
      <c r="AZ112">
        <f>+fed_h!BA117</f>
        <v>2.75E-2</v>
      </c>
      <c r="BA112">
        <f>+fed_h!BB117</f>
        <v>2.7E-2</v>
      </c>
      <c r="BB112">
        <f>+fed_h!BC117</f>
        <v>2.7E-2</v>
      </c>
      <c r="BC112">
        <f>+fed_h!BD117</f>
        <v>3.1E-2</v>
      </c>
      <c r="BD112">
        <f>+fed_h!BE117</f>
        <v>3.4500000000000003E-2</v>
      </c>
      <c r="BE112">
        <f>+fed_h!BF117</f>
        <v>3.7999999999999999E-2</v>
      </c>
      <c r="BF112">
        <f>+fed_h!BG117</f>
        <v>4.1000000000000002E-2</v>
      </c>
      <c r="BG112">
        <f>+fed_h!BH117</f>
        <v>0.05</v>
      </c>
      <c r="BH112">
        <f>+fed_h!BI117</f>
        <v>6.5000000000000002E-2</v>
      </c>
      <c r="BI112">
        <f>+fed_h!BJ117</f>
        <v>0.28499999999999998</v>
      </c>
      <c r="BJ112">
        <f>+fed_h!BK117</f>
        <v>0.25</v>
      </c>
      <c r="BK112">
        <f>+fed_h!BL117</f>
        <v>0.54500000000000004</v>
      </c>
      <c r="BL112">
        <f>+fed_h!BM117</f>
        <v>0.69499999999999995</v>
      </c>
      <c r="BM112">
        <f>+fed_h!BN117</f>
        <v>0.90600000000000003</v>
      </c>
      <c r="BN112">
        <f>+fed_h!BO117</f>
        <v>1.07</v>
      </c>
      <c r="BO112">
        <f>+fed_h!BP117</f>
        <v>1.1407</v>
      </c>
      <c r="BP112">
        <f>+fed_h!BQ117</f>
        <v>1.23</v>
      </c>
      <c r="BQ112">
        <f>+fed_h!BR117</f>
        <v>1.27</v>
      </c>
      <c r="BR112">
        <f>+fed_h!BS117</f>
        <v>1.3149999999999999</v>
      </c>
      <c r="BS112">
        <f>+fed_h!BT117</f>
        <v>1.355</v>
      </c>
      <c r="BT112">
        <f>+fed_h!BU117</f>
        <v>1.39</v>
      </c>
      <c r="BU112">
        <f>+fed_h!BV117</f>
        <v>0</v>
      </c>
      <c r="BV112">
        <f>+fed_h!BW117</f>
        <v>0</v>
      </c>
      <c r="BW112" t="str">
        <f>+fed_h!BX117</f>
        <v>#N/A N/A</v>
      </c>
      <c r="BX112" t="str">
        <f>+fed_h!BY117</f>
        <v>#N/A N/A</v>
      </c>
      <c r="BY112" t="str">
        <f>+fed_h!BZ117</f>
        <v>#N/A N/A</v>
      </c>
      <c r="BZ112" t="str">
        <f>+fed_h!CA117</f>
        <v>#N/A N/A</v>
      </c>
      <c r="CA112" t="str">
        <f>+fed_h!CB117</f>
        <v>#N/A N/A</v>
      </c>
      <c r="CB112" t="str">
        <f>+fed_h!CC117</f>
        <v>#N/A N/A</v>
      </c>
      <c r="CC112">
        <f>+fed_h!CD117</f>
        <v>0</v>
      </c>
      <c r="CD112">
        <f>+fed_h!CE117</f>
        <v>-5.8000000000000003E-2</v>
      </c>
      <c r="CE112" t="str">
        <f>+fed_h!CF117</f>
        <v>#N/A N/A</v>
      </c>
      <c r="CF112" t="str">
        <f>+fed_h!CG117</f>
        <v>#N/A N/A</v>
      </c>
      <c r="CG112" t="str">
        <f>+fed_h!CH117</f>
        <v>#N/A N/A</v>
      </c>
      <c r="CH112" t="str">
        <f>+fed_h!CI117</f>
        <v>#N/A N/A</v>
      </c>
      <c r="CI112">
        <f>+fed_h!CJ117</f>
        <v>-0.72518000000000005</v>
      </c>
      <c r="CJ112" t="str">
        <f>+fed_h!CK117</f>
        <v>#N/A N/A</v>
      </c>
      <c r="CK112" t="str">
        <f>+fed_h!CL117</f>
        <v>#N/A N/A</v>
      </c>
      <c r="CL112" t="str">
        <f>+fed_h!CM117</f>
        <v>#N/A N/A</v>
      </c>
      <c r="CM112" t="str">
        <f>+fed_h!CN117</f>
        <v>#N/A N/A</v>
      </c>
      <c r="CN112" t="str">
        <f>+fed_h!CO117</f>
        <v>#N/A N/A</v>
      </c>
      <c r="CO112" t="str">
        <f>+fed_h!CP117</f>
        <v>#N/A N/A</v>
      </c>
      <c r="CP112" t="str">
        <f>+fed_h!CQ117</f>
        <v>#N/A N/A</v>
      </c>
      <c r="CQ112" t="str">
        <f>+fed_h!CR117</f>
        <v>#N/A N/A</v>
      </c>
      <c r="CR112" t="str">
        <f>+fed_h!CS117</f>
        <v>#N/A N/A</v>
      </c>
      <c r="CS112" t="str">
        <f>+fed_h!CT117</f>
        <v>#N/A N/A</v>
      </c>
      <c r="CT112" t="str">
        <f>+fed_h!CU117</f>
        <v>#N/A N/A</v>
      </c>
    </row>
    <row r="113" spans="1:98" x14ac:dyDescent="0.25">
      <c r="A113" s="1">
        <f>+fed_h!B118</f>
        <v>44425</v>
      </c>
      <c r="B113">
        <f>+fed_h!C118</f>
        <v>0.1</v>
      </c>
      <c r="C113">
        <f>+fed_h!D118</f>
        <v>9.3399999999999997E-2</v>
      </c>
      <c r="D113">
        <f>+fed_h!E118</f>
        <v>8.6499999999999994E-2</v>
      </c>
      <c r="E113">
        <f>+fed_h!F118</f>
        <v>8.43E-2</v>
      </c>
      <c r="F113">
        <f>+fed_h!G118</f>
        <v>8.9700000000000002E-2</v>
      </c>
      <c r="G113">
        <f>+fed_h!H118</f>
        <v>9.5299999999999996E-2</v>
      </c>
      <c r="H113">
        <f>+fed_h!I118</f>
        <v>9.8000000000000004E-2</v>
      </c>
      <c r="I113">
        <f>+fed_h!J118</f>
        <v>0.126</v>
      </c>
      <c r="J113">
        <f>+fed_h!K118</f>
        <v>0.13800000000000001</v>
      </c>
      <c r="K113" t="str">
        <f>+fed_h!L118</f>
        <v>#N/A N/A</v>
      </c>
      <c r="L113">
        <f>+fed_h!M118</f>
        <v>9.3399999999999997E-2</v>
      </c>
      <c r="M113">
        <f>+fed_h!N118</f>
        <v>9.3399999999999997E-2</v>
      </c>
      <c r="N113">
        <f>+fed_h!O118</f>
        <v>9.3399999999999997E-2</v>
      </c>
      <c r="O113">
        <f>+fed_h!P118</f>
        <v>-0.5</v>
      </c>
      <c r="P113">
        <f>+fed_h!Q118</f>
        <v>-0.56799999999999995</v>
      </c>
      <c r="Q113">
        <f>+fed_h!R118</f>
        <v>-0.5726</v>
      </c>
      <c r="R113">
        <f>+fed_h!S118</f>
        <v>-0.5766</v>
      </c>
      <c r="S113">
        <f>+fed_h!T118</f>
        <v>-0.5726</v>
      </c>
      <c r="T113">
        <f>+fed_h!U118</f>
        <v>-0.57799999999999996</v>
      </c>
      <c r="U113">
        <f>+fed_h!V118</f>
        <v>-0.57599999999999996</v>
      </c>
      <c r="V113">
        <f>+fed_h!W118</f>
        <v>-0.57799999999999996</v>
      </c>
      <c r="W113">
        <f>+fed_h!X118</f>
        <v>-0.58299999999999996</v>
      </c>
      <c r="X113">
        <f>+fed_h!Y118</f>
        <v>-0.58899999999999997</v>
      </c>
      <c r="Y113">
        <f>+fed_h!Z118</f>
        <v>-0.58299999999999996</v>
      </c>
      <c r="Z113">
        <f>+fed_h!AA118</f>
        <v>-0.57999999999999996</v>
      </c>
      <c r="AA113">
        <f>+fed_h!AB118</f>
        <v>0.1</v>
      </c>
      <c r="AB113">
        <f>+fed_h!AC118</f>
        <v>0</v>
      </c>
      <c r="AC113">
        <f>+fed_h!AD118</f>
        <v>5.2999999999999999E-2</v>
      </c>
      <c r="AD113">
        <f>+fed_h!AE118</f>
        <v>6.1499999999999999E-2</v>
      </c>
      <c r="AE113">
        <f>+fed_h!AF118</f>
        <v>6.7500000000000004E-2</v>
      </c>
      <c r="AF113">
        <f>+fed_h!AG118</f>
        <v>0.13700000000000001</v>
      </c>
      <c r="AG113">
        <f>+fed_h!AH118</f>
        <v>0.152</v>
      </c>
      <c r="AH113">
        <f>+fed_h!AI118</f>
        <v>0.24149999999999999</v>
      </c>
      <c r="AI113">
        <f>+fed_h!AJ118</f>
        <v>0.254</v>
      </c>
      <c r="AJ113">
        <f>+fed_h!AK118</f>
        <v>0.34499999999999997</v>
      </c>
      <c r="AK113">
        <f>+fed_h!AL118</f>
        <v>0.34899999999999998</v>
      </c>
      <c r="AL113">
        <f>+fed_h!AM118</f>
        <v>0.38500000000000001</v>
      </c>
      <c r="AM113">
        <f>+fed_h!AN118</f>
        <v>0.25</v>
      </c>
      <c r="AN113">
        <f>+fed_h!AO118</f>
        <v>0</v>
      </c>
      <c r="AO113">
        <f>+fed_h!AP118</f>
        <v>0.19800000000000001</v>
      </c>
      <c r="AP113">
        <f>+fed_h!AQ118</f>
        <v>0.19850000000000001</v>
      </c>
      <c r="AQ113">
        <f>+fed_h!AR118</f>
        <v>0.221</v>
      </c>
      <c r="AR113">
        <f>+fed_h!AS118</f>
        <v>0.23549999999999999</v>
      </c>
      <c r="AS113">
        <f>+fed_h!AT118</f>
        <v>0.26229999999999998</v>
      </c>
      <c r="AT113">
        <f>+fed_h!AU118</f>
        <v>0.32100000000000001</v>
      </c>
      <c r="AU113">
        <f>+fed_h!AV118</f>
        <v>0.39800000000000002</v>
      </c>
      <c r="AV113">
        <f>+fed_h!AW118</f>
        <v>0.40799999999999997</v>
      </c>
      <c r="AW113">
        <f>+fed_h!AX118</f>
        <v>0.5625</v>
      </c>
      <c r="AX113">
        <f>+fed_h!AY118</f>
        <v>0.66249999999999998</v>
      </c>
      <c r="AY113">
        <f>+fed_h!AZ118</f>
        <v>0.03</v>
      </c>
      <c r="AZ113">
        <f>+fed_h!BA118</f>
        <v>2.7E-2</v>
      </c>
      <c r="BA113">
        <f>+fed_h!BB118</f>
        <v>2.7E-2</v>
      </c>
      <c r="BB113">
        <f>+fed_h!BC118</f>
        <v>2.63E-2</v>
      </c>
      <c r="BC113">
        <f>+fed_h!BD118</f>
        <v>2.8500000000000001E-2</v>
      </c>
      <c r="BD113">
        <f>+fed_h!BE118</f>
        <v>3.1E-2</v>
      </c>
      <c r="BE113">
        <f>+fed_h!BF118</f>
        <v>3.3000000000000002E-2</v>
      </c>
      <c r="BF113">
        <f>+fed_h!BG118</f>
        <v>3.5999999999999997E-2</v>
      </c>
      <c r="BG113">
        <f>+fed_h!BH118</f>
        <v>4.5100000000000001E-2</v>
      </c>
      <c r="BH113">
        <f>+fed_h!BI118</f>
        <v>5.2999999999999999E-2</v>
      </c>
      <c r="BI113">
        <f>+fed_h!BJ118</f>
        <v>0.19</v>
      </c>
      <c r="BJ113">
        <f>+fed_h!BK118</f>
        <v>0.25</v>
      </c>
      <c r="BK113">
        <f>+fed_h!BL118</f>
        <v>0.4</v>
      </c>
      <c r="BL113">
        <f>+fed_h!BM118</f>
        <v>0.52500000000000002</v>
      </c>
      <c r="BM113">
        <f>+fed_h!BN118</f>
        <v>0.74</v>
      </c>
      <c r="BN113">
        <f>+fed_h!BO118</f>
        <v>0.91</v>
      </c>
      <c r="BO113">
        <f>+fed_h!BP118</f>
        <v>0.98</v>
      </c>
      <c r="BP113">
        <f>+fed_h!BQ118</f>
        <v>1.075</v>
      </c>
      <c r="BQ113">
        <f>+fed_h!BR118</f>
        <v>1.125</v>
      </c>
      <c r="BR113">
        <f>+fed_h!BS118</f>
        <v>1.175</v>
      </c>
      <c r="BS113">
        <f>+fed_h!BT118</f>
        <v>1.2250000000000001</v>
      </c>
      <c r="BT113">
        <f>+fed_h!BU118</f>
        <v>1.28</v>
      </c>
      <c r="BU113">
        <f>+fed_h!BV118</f>
        <v>0</v>
      </c>
      <c r="BV113">
        <f>+fed_h!BW118</f>
        <v>0</v>
      </c>
      <c r="BW113" t="str">
        <f>+fed_h!BX118</f>
        <v>#N/A N/A</v>
      </c>
      <c r="BX113" t="str">
        <f>+fed_h!BY118</f>
        <v>#N/A N/A</v>
      </c>
      <c r="BY113" t="str">
        <f>+fed_h!BZ118</f>
        <v>#N/A N/A</v>
      </c>
      <c r="BZ113" t="str">
        <f>+fed_h!CA118</f>
        <v>#N/A N/A</v>
      </c>
      <c r="CA113" t="str">
        <f>+fed_h!CB118</f>
        <v>#N/A N/A</v>
      </c>
      <c r="CB113" t="str">
        <f>+fed_h!CC118</f>
        <v>#N/A N/A</v>
      </c>
      <c r="CC113">
        <f>+fed_h!CD118</f>
        <v>0</v>
      </c>
      <c r="CD113">
        <f>+fed_h!CE118</f>
        <v>-5.8000000000000003E-2</v>
      </c>
      <c r="CE113" t="str">
        <f>+fed_h!CF118</f>
        <v>#N/A N/A</v>
      </c>
      <c r="CF113" t="str">
        <f>+fed_h!CG118</f>
        <v>#N/A N/A</v>
      </c>
      <c r="CG113" t="str">
        <f>+fed_h!CH118</f>
        <v>#N/A N/A</v>
      </c>
      <c r="CH113" t="str">
        <f>+fed_h!CI118</f>
        <v>#N/A N/A</v>
      </c>
      <c r="CI113">
        <f>+fed_h!CJ118</f>
        <v>-0.72522200000000003</v>
      </c>
      <c r="CJ113" t="str">
        <f>+fed_h!CK118</f>
        <v>#N/A N/A</v>
      </c>
      <c r="CK113" t="str">
        <f>+fed_h!CL118</f>
        <v>#N/A N/A</v>
      </c>
      <c r="CL113" t="str">
        <f>+fed_h!CM118</f>
        <v>#N/A N/A</v>
      </c>
      <c r="CM113" t="str">
        <f>+fed_h!CN118</f>
        <v>#N/A N/A</v>
      </c>
      <c r="CN113" t="str">
        <f>+fed_h!CO118</f>
        <v>#N/A N/A</v>
      </c>
      <c r="CO113" t="str">
        <f>+fed_h!CP118</f>
        <v>#N/A N/A</v>
      </c>
      <c r="CP113" t="str">
        <f>+fed_h!CQ118</f>
        <v>#N/A N/A</v>
      </c>
      <c r="CQ113" t="str">
        <f>+fed_h!CR118</f>
        <v>#N/A N/A</v>
      </c>
      <c r="CR113" t="str">
        <f>+fed_h!CS118</f>
        <v>#N/A N/A</v>
      </c>
      <c r="CS113" t="str">
        <f>+fed_h!CT118</f>
        <v>#N/A N/A</v>
      </c>
      <c r="CT113" t="str">
        <f>+fed_h!CU118</f>
        <v>#N/A N/A</v>
      </c>
    </row>
    <row r="114" spans="1:98" x14ac:dyDescent="0.25">
      <c r="A114" s="1">
        <f>+fed_h!B119</f>
        <v>44426</v>
      </c>
      <c r="B114">
        <f>+fed_h!C119</f>
        <v>0.09</v>
      </c>
      <c r="C114">
        <f>+fed_h!D119</f>
        <v>9.1999999999999998E-2</v>
      </c>
      <c r="D114">
        <f>+fed_h!E119</f>
        <v>8.6400000000000005E-2</v>
      </c>
      <c r="E114">
        <f>+fed_h!F119</f>
        <v>8.5000000000000006E-2</v>
      </c>
      <c r="F114">
        <f>+fed_h!G119</f>
        <v>8.8999999999999996E-2</v>
      </c>
      <c r="G114">
        <f>+fed_h!H119</f>
        <v>9.06E-2</v>
      </c>
      <c r="H114">
        <f>+fed_h!I119</f>
        <v>9.9000000000000005E-2</v>
      </c>
      <c r="I114">
        <f>+fed_h!J119</f>
        <v>0.121</v>
      </c>
      <c r="J114">
        <f>+fed_h!K119</f>
        <v>0.13600000000000001</v>
      </c>
      <c r="K114" t="str">
        <f>+fed_h!L119</f>
        <v>#N/A N/A</v>
      </c>
      <c r="L114">
        <f>+fed_h!M119</f>
        <v>9.1999999999999998E-2</v>
      </c>
      <c r="M114">
        <f>+fed_h!N119</f>
        <v>9.1999999999999998E-2</v>
      </c>
      <c r="N114">
        <f>+fed_h!O119</f>
        <v>9.1999999999999998E-2</v>
      </c>
      <c r="O114">
        <f>+fed_h!P119</f>
        <v>-0.5</v>
      </c>
      <c r="P114">
        <f>+fed_h!Q119</f>
        <v>-0.56699999999999995</v>
      </c>
      <c r="Q114">
        <f>+fed_h!R119</f>
        <v>-0.57299999999999995</v>
      </c>
      <c r="R114">
        <f>+fed_h!S119</f>
        <v>-0.57499999999999996</v>
      </c>
      <c r="S114">
        <f>+fed_h!T119</f>
        <v>-0.57599999999999996</v>
      </c>
      <c r="T114">
        <f>+fed_h!U119</f>
        <v>-0.57699999999999996</v>
      </c>
      <c r="U114">
        <f>+fed_h!V119</f>
        <v>-0.60399999999999998</v>
      </c>
      <c r="V114">
        <f>+fed_h!W119</f>
        <v>-0.60699999999999998</v>
      </c>
      <c r="W114">
        <f>+fed_h!X119</f>
        <v>-0.58699999999999997</v>
      </c>
      <c r="X114">
        <f>+fed_h!Y119</f>
        <v>-0.58799999999999997</v>
      </c>
      <c r="Y114">
        <f>+fed_h!Z119</f>
        <v>-0.58799999999999997</v>
      </c>
      <c r="Z114">
        <f>+fed_h!AA119</f>
        <v>-0.58699999999999997</v>
      </c>
      <c r="AA114">
        <f>+fed_h!AB119</f>
        <v>0.1</v>
      </c>
      <c r="AB114">
        <f>+fed_h!AC119</f>
        <v>0</v>
      </c>
      <c r="AC114">
        <f>+fed_h!AD119</f>
        <v>5.3499999999999999E-2</v>
      </c>
      <c r="AD114">
        <f>+fed_h!AE119</f>
        <v>6.1499999999999999E-2</v>
      </c>
      <c r="AE114">
        <f>+fed_h!AF119</f>
        <v>6.7500000000000004E-2</v>
      </c>
      <c r="AF114">
        <f>+fed_h!AG119</f>
        <v>0.128</v>
      </c>
      <c r="AG114">
        <f>+fed_h!AH119</f>
        <v>0.14699999999999999</v>
      </c>
      <c r="AH114">
        <f>+fed_h!AI119</f>
        <v>0.224</v>
      </c>
      <c r="AI114">
        <f>+fed_h!AJ119</f>
        <v>0.24349999999999999</v>
      </c>
      <c r="AJ114">
        <f>+fed_h!AK119</f>
        <v>0.32950000000000002</v>
      </c>
      <c r="AK114">
        <f>+fed_h!AL119</f>
        <v>0.33300000000000002</v>
      </c>
      <c r="AL114">
        <f>+fed_h!AM119</f>
        <v>0.372</v>
      </c>
      <c r="AM114">
        <f>+fed_h!AN119</f>
        <v>0.25</v>
      </c>
      <c r="AN114">
        <f>+fed_h!AO119</f>
        <v>0</v>
      </c>
      <c r="AO114">
        <f>+fed_h!AP119</f>
        <v>0.2</v>
      </c>
      <c r="AP114">
        <f>+fed_h!AQ119</f>
        <v>0.20200000000000001</v>
      </c>
      <c r="AQ114">
        <f>+fed_h!AR119</f>
        <v>0.22</v>
      </c>
      <c r="AR114">
        <f>+fed_h!AS119</f>
        <v>0.23549999999999999</v>
      </c>
      <c r="AS114">
        <f>+fed_h!AT119</f>
        <v>0.27400000000000002</v>
      </c>
      <c r="AT114">
        <f>+fed_h!AU119</f>
        <v>0.32700000000000001</v>
      </c>
      <c r="AU114">
        <f>+fed_h!AV119</f>
        <v>0.39900000000000002</v>
      </c>
      <c r="AV114">
        <f>+fed_h!AW119</f>
        <v>0.43</v>
      </c>
      <c r="AW114">
        <f>+fed_h!AX119</f>
        <v>0.57509999999999994</v>
      </c>
      <c r="AX114">
        <f>+fed_h!AY119</f>
        <v>0.68010000000000004</v>
      </c>
      <c r="AY114">
        <f>+fed_h!AZ119</f>
        <v>0.03</v>
      </c>
      <c r="AZ114">
        <f>+fed_h!BA119</f>
        <v>2.8000000000000001E-2</v>
      </c>
      <c r="BA114">
        <f>+fed_h!BB119</f>
        <v>2.7E-2</v>
      </c>
      <c r="BB114">
        <f>+fed_h!BC119</f>
        <v>2.75E-2</v>
      </c>
      <c r="BC114">
        <f>+fed_h!BD119</f>
        <v>2.75E-2</v>
      </c>
      <c r="BD114">
        <f>+fed_h!BE119</f>
        <v>0.03</v>
      </c>
      <c r="BE114">
        <f>+fed_h!BF119</f>
        <v>0.04</v>
      </c>
      <c r="BF114">
        <f>+fed_h!BG119</f>
        <v>0.04</v>
      </c>
      <c r="BG114">
        <f>+fed_h!BH119</f>
        <v>4.8000000000000001E-2</v>
      </c>
      <c r="BH114">
        <f>+fed_h!BI119</f>
        <v>5.6000000000000001E-2</v>
      </c>
      <c r="BI114">
        <f>+fed_h!BJ119</f>
        <v>0.21199999999999999</v>
      </c>
      <c r="BJ114">
        <f>+fed_h!BK119</f>
        <v>0.25</v>
      </c>
      <c r="BK114">
        <f>+fed_h!BL119</f>
        <v>0.42259999999999998</v>
      </c>
      <c r="BL114">
        <f>+fed_h!BM119</f>
        <v>0.63300000000000001</v>
      </c>
      <c r="BM114">
        <f>+fed_h!BN119</f>
        <v>0.85299999999999998</v>
      </c>
      <c r="BN114">
        <f>+fed_h!BO119</f>
        <v>0.95499999999999996</v>
      </c>
      <c r="BO114">
        <f>+fed_h!BP119</f>
        <v>1.0549999999999999</v>
      </c>
      <c r="BP114">
        <f>+fed_h!BQ119</f>
        <v>1.135</v>
      </c>
      <c r="BQ114">
        <f>+fed_h!BR119</f>
        <v>1.2</v>
      </c>
      <c r="BR114">
        <f>+fed_h!BS119</f>
        <v>1.2447999999999999</v>
      </c>
      <c r="BS114">
        <f>+fed_h!BT119</f>
        <v>1.2849999999999999</v>
      </c>
      <c r="BT114">
        <f>+fed_h!BU119</f>
        <v>1.335</v>
      </c>
      <c r="BU114">
        <f>+fed_h!BV119</f>
        <v>0</v>
      </c>
      <c r="BV114">
        <f>+fed_h!BW119</f>
        <v>0</v>
      </c>
      <c r="BW114" t="str">
        <f>+fed_h!BX119</f>
        <v>#N/A N/A</v>
      </c>
      <c r="BX114" t="str">
        <f>+fed_h!BY119</f>
        <v>#N/A N/A</v>
      </c>
      <c r="BY114" t="str">
        <f>+fed_h!BZ119</f>
        <v>#N/A N/A</v>
      </c>
      <c r="BZ114" t="str">
        <f>+fed_h!CA119</f>
        <v>#N/A N/A</v>
      </c>
      <c r="CA114" t="str">
        <f>+fed_h!CB119</f>
        <v>#N/A N/A</v>
      </c>
      <c r="CB114" t="str">
        <f>+fed_h!CC119</f>
        <v>#N/A N/A</v>
      </c>
      <c r="CC114">
        <f>+fed_h!CD119</f>
        <v>0</v>
      </c>
      <c r="CD114">
        <f>+fed_h!CE119</f>
        <v>-5.8000000000000003E-2</v>
      </c>
      <c r="CE114" t="str">
        <f>+fed_h!CF119</f>
        <v>#N/A N/A</v>
      </c>
      <c r="CF114" t="str">
        <f>+fed_h!CG119</f>
        <v>#N/A N/A</v>
      </c>
      <c r="CG114" t="str">
        <f>+fed_h!CH119</f>
        <v>#N/A N/A</v>
      </c>
      <c r="CH114" t="str">
        <f>+fed_h!CI119</f>
        <v>#N/A N/A</v>
      </c>
      <c r="CI114">
        <f>+fed_h!CJ119</f>
        <v>-0.72514299999999998</v>
      </c>
      <c r="CJ114" t="str">
        <f>+fed_h!CK119</f>
        <v>#N/A N/A</v>
      </c>
      <c r="CK114" t="str">
        <f>+fed_h!CL119</f>
        <v>#N/A N/A</v>
      </c>
      <c r="CL114" t="str">
        <f>+fed_h!CM119</f>
        <v>#N/A N/A</v>
      </c>
      <c r="CM114" t="str">
        <f>+fed_h!CN119</f>
        <v>#N/A N/A</v>
      </c>
      <c r="CN114" t="str">
        <f>+fed_h!CO119</f>
        <v>#N/A N/A</v>
      </c>
      <c r="CO114" t="str">
        <f>+fed_h!CP119</f>
        <v>#N/A N/A</v>
      </c>
      <c r="CP114" t="str">
        <f>+fed_h!CQ119</f>
        <v>#N/A N/A</v>
      </c>
      <c r="CQ114" t="str">
        <f>+fed_h!CR119</f>
        <v>#N/A N/A</v>
      </c>
      <c r="CR114" t="str">
        <f>+fed_h!CS119</f>
        <v>#N/A N/A</v>
      </c>
      <c r="CS114" t="str">
        <f>+fed_h!CT119</f>
        <v>#N/A N/A</v>
      </c>
      <c r="CT114" t="str">
        <f>+fed_h!CU119</f>
        <v>#N/A N/A</v>
      </c>
    </row>
    <row r="115" spans="1:98" x14ac:dyDescent="0.25">
      <c r="A115" s="1">
        <f>+fed_h!B120</f>
        <v>44427</v>
      </c>
      <c r="B115">
        <f>+fed_h!C120</f>
        <v>0.09</v>
      </c>
      <c r="C115">
        <f>+fed_h!D120</f>
        <v>8.6099999999999996E-2</v>
      </c>
      <c r="D115">
        <f>+fed_h!E120</f>
        <v>8.5500000000000007E-2</v>
      </c>
      <c r="E115">
        <f>+fed_h!F120</f>
        <v>8.5000000000000006E-2</v>
      </c>
      <c r="F115">
        <f>+fed_h!G120</f>
        <v>8.8300000000000003E-2</v>
      </c>
      <c r="G115">
        <f>+fed_h!H120</f>
        <v>9.0399999999999994E-2</v>
      </c>
      <c r="H115">
        <f>+fed_h!I120</f>
        <v>9.5000000000000001E-2</v>
      </c>
      <c r="I115">
        <f>+fed_h!J120</f>
        <v>0.11899999999999999</v>
      </c>
      <c r="J115">
        <f>+fed_h!K120</f>
        <v>0.13400000000000001</v>
      </c>
      <c r="K115" t="str">
        <f>+fed_h!L120</f>
        <v>#N/A N/A</v>
      </c>
      <c r="L115">
        <f>+fed_h!M120</f>
        <v>8.6099999999999996E-2</v>
      </c>
      <c r="M115">
        <f>+fed_h!N120</f>
        <v>8.6099999999999996E-2</v>
      </c>
      <c r="N115">
        <f>+fed_h!O120</f>
        <v>8.6099999999999996E-2</v>
      </c>
      <c r="O115">
        <f>+fed_h!P120</f>
        <v>-0.5</v>
      </c>
      <c r="P115">
        <f>+fed_h!Q120</f>
        <v>-0.56699999999999995</v>
      </c>
      <c r="Q115">
        <f>+fed_h!R120</f>
        <v>-0.57299999999999995</v>
      </c>
      <c r="R115">
        <f>+fed_h!S120</f>
        <v>-0.57499999999999996</v>
      </c>
      <c r="S115">
        <f>+fed_h!T120</f>
        <v>-0.57699999999999996</v>
      </c>
      <c r="T115">
        <f>+fed_h!U120</f>
        <v>-0.57999999999999996</v>
      </c>
      <c r="U115">
        <f>+fed_h!V120</f>
        <v>-0.58199999999999996</v>
      </c>
      <c r="V115">
        <f>+fed_h!W120</f>
        <v>-0.58399999999999996</v>
      </c>
      <c r="W115">
        <f>+fed_h!X120</f>
        <v>-0.59099999999999997</v>
      </c>
      <c r="X115">
        <f>+fed_h!Y120</f>
        <v>-0.59099999999999997</v>
      </c>
      <c r="Y115">
        <f>+fed_h!Z120</f>
        <v>-0.59</v>
      </c>
      <c r="Z115">
        <f>+fed_h!AA120</f>
        <v>-0.61399999999999999</v>
      </c>
      <c r="AA115">
        <f>+fed_h!AB120</f>
        <v>0.1</v>
      </c>
      <c r="AB115">
        <f>+fed_h!AC120</f>
        <v>0</v>
      </c>
      <c r="AC115">
        <f>+fed_h!AD120</f>
        <v>5.2999999999999999E-2</v>
      </c>
      <c r="AD115">
        <f>+fed_h!AE120</f>
        <v>6.5500000000000003E-2</v>
      </c>
      <c r="AE115">
        <f>+fed_h!AF120</f>
        <v>7.0000000000000007E-2</v>
      </c>
      <c r="AF115">
        <f>+fed_h!AG120</f>
        <v>0.126</v>
      </c>
      <c r="AG115">
        <f>+fed_h!AH120</f>
        <v>0.14199999999999999</v>
      </c>
      <c r="AH115">
        <f>+fed_h!AI120</f>
        <v>0.219</v>
      </c>
      <c r="AI115">
        <f>+fed_h!AJ120</f>
        <v>0.23549999999999999</v>
      </c>
      <c r="AJ115">
        <f>+fed_h!AK120</f>
        <v>0.3135</v>
      </c>
      <c r="AK115">
        <f>+fed_h!AL120</f>
        <v>0.317</v>
      </c>
      <c r="AL115">
        <f>+fed_h!AM120</f>
        <v>0.35699999999999998</v>
      </c>
      <c r="AM115">
        <f>+fed_h!AN120</f>
        <v>0.25</v>
      </c>
      <c r="AN115">
        <f>+fed_h!AO120</f>
        <v>0</v>
      </c>
      <c r="AO115">
        <f>+fed_h!AP120</f>
        <v>0.19800000000000001</v>
      </c>
      <c r="AP115">
        <f>+fed_h!AQ120</f>
        <v>0.20200000000000001</v>
      </c>
      <c r="AQ115">
        <f>+fed_h!AR120</f>
        <v>0.221</v>
      </c>
      <c r="AR115">
        <f>+fed_h!AS120</f>
        <v>0.23530000000000001</v>
      </c>
      <c r="AS115">
        <f>+fed_h!AT120</f>
        <v>0.27100000000000002</v>
      </c>
      <c r="AT115">
        <f>+fed_h!AU120</f>
        <v>0.32200000000000001</v>
      </c>
      <c r="AU115">
        <f>+fed_h!AV120</f>
        <v>0.39200000000000002</v>
      </c>
      <c r="AV115">
        <f>+fed_h!AW120</f>
        <v>0.51019999999999999</v>
      </c>
      <c r="AW115">
        <f>+fed_h!AX120</f>
        <v>0.56999999999999995</v>
      </c>
      <c r="AX115">
        <f>+fed_h!AY120</f>
        <v>0.67500000000000004</v>
      </c>
      <c r="AY115">
        <f>+fed_h!AZ120</f>
        <v>0.03</v>
      </c>
      <c r="AZ115">
        <f>+fed_h!BA120</f>
        <v>2.7E-2</v>
      </c>
      <c r="BA115">
        <f>+fed_h!BB120</f>
        <v>2.7E-2</v>
      </c>
      <c r="BB115">
        <f>+fed_h!BC120</f>
        <v>2.75E-2</v>
      </c>
      <c r="BC115">
        <f>+fed_h!BD120</f>
        <v>2.7E-2</v>
      </c>
      <c r="BD115">
        <f>+fed_h!BE120</f>
        <v>2.7E-2</v>
      </c>
      <c r="BE115">
        <f>+fed_h!BF120</f>
        <v>3.2500000000000001E-2</v>
      </c>
      <c r="BF115">
        <f>+fed_h!BG120</f>
        <v>4.1000000000000002E-2</v>
      </c>
      <c r="BG115">
        <f>+fed_h!BH120</f>
        <v>4.3999999999999997E-2</v>
      </c>
      <c r="BH115">
        <f>+fed_h!BI120</f>
        <v>5.6000000000000001E-2</v>
      </c>
      <c r="BI115">
        <f>+fed_h!BJ120</f>
        <v>0.14699999999999999</v>
      </c>
      <c r="BJ115">
        <f>+fed_h!BK120</f>
        <v>0.25</v>
      </c>
      <c r="BK115">
        <f>+fed_h!BL120</f>
        <v>0.4</v>
      </c>
      <c r="BL115">
        <f>+fed_h!BM120</f>
        <v>0.61499999999999999</v>
      </c>
      <c r="BM115">
        <f>+fed_h!BN120</f>
        <v>0.83</v>
      </c>
      <c r="BN115">
        <f>+fed_h!BO120</f>
        <v>0.92</v>
      </c>
      <c r="BO115">
        <f>+fed_h!BP120</f>
        <v>1.07</v>
      </c>
      <c r="BP115">
        <f>+fed_h!BQ120</f>
        <v>1.1399999999999999</v>
      </c>
      <c r="BQ115">
        <f>+fed_h!BR120</f>
        <v>1.19</v>
      </c>
      <c r="BR115">
        <f>+fed_h!BS120</f>
        <v>1.27</v>
      </c>
      <c r="BS115">
        <f>+fed_h!BT120</f>
        <v>1.32</v>
      </c>
      <c r="BT115">
        <f>+fed_h!BU120</f>
        <v>1.31</v>
      </c>
      <c r="BU115">
        <f>+fed_h!BV120</f>
        <v>0</v>
      </c>
      <c r="BV115">
        <f>+fed_h!BW120</f>
        <v>0</v>
      </c>
      <c r="BW115" t="str">
        <f>+fed_h!BX120</f>
        <v>#N/A N/A</v>
      </c>
      <c r="BX115" t="str">
        <f>+fed_h!BY120</f>
        <v>#N/A N/A</v>
      </c>
      <c r="BY115" t="str">
        <f>+fed_h!BZ120</f>
        <v>#N/A N/A</v>
      </c>
      <c r="BZ115" t="str">
        <f>+fed_h!CA120</f>
        <v>#N/A N/A</v>
      </c>
      <c r="CA115" t="str">
        <f>+fed_h!CB120</f>
        <v>#N/A N/A</v>
      </c>
      <c r="CB115" t="str">
        <f>+fed_h!CC120</f>
        <v>#N/A N/A</v>
      </c>
      <c r="CC115">
        <f>+fed_h!CD120</f>
        <v>0</v>
      </c>
      <c r="CD115">
        <f>+fed_h!CE120</f>
        <v>-5.8000000000000003E-2</v>
      </c>
      <c r="CE115" t="str">
        <f>+fed_h!CF120</f>
        <v>#N/A N/A</v>
      </c>
      <c r="CF115" t="str">
        <f>+fed_h!CG120</f>
        <v>#N/A N/A</v>
      </c>
      <c r="CG115" t="str">
        <f>+fed_h!CH120</f>
        <v>#N/A N/A</v>
      </c>
      <c r="CH115" t="str">
        <f>+fed_h!CI120</f>
        <v>#N/A N/A</v>
      </c>
      <c r="CI115">
        <f>+fed_h!CJ120</f>
        <v>-0.72512600000000005</v>
      </c>
      <c r="CJ115" t="str">
        <f>+fed_h!CK120</f>
        <v>#N/A N/A</v>
      </c>
      <c r="CK115" t="str">
        <f>+fed_h!CL120</f>
        <v>#N/A N/A</v>
      </c>
      <c r="CL115" t="str">
        <f>+fed_h!CM120</f>
        <v>#N/A N/A</v>
      </c>
      <c r="CM115" t="str">
        <f>+fed_h!CN120</f>
        <v>#N/A N/A</v>
      </c>
      <c r="CN115" t="str">
        <f>+fed_h!CO120</f>
        <v>#N/A N/A</v>
      </c>
      <c r="CO115" t="str">
        <f>+fed_h!CP120</f>
        <v>#N/A N/A</v>
      </c>
      <c r="CP115" t="str">
        <f>+fed_h!CQ120</f>
        <v>#N/A N/A</v>
      </c>
      <c r="CQ115" t="str">
        <f>+fed_h!CR120</f>
        <v>#N/A N/A</v>
      </c>
      <c r="CR115" t="str">
        <f>+fed_h!CS120</f>
        <v>#N/A N/A</v>
      </c>
      <c r="CS115" t="str">
        <f>+fed_h!CT120</f>
        <v>#N/A N/A</v>
      </c>
      <c r="CT115" t="str">
        <f>+fed_h!CU120</f>
        <v>#N/A N/A</v>
      </c>
    </row>
    <row r="116" spans="1:98" x14ac:dyDescent="0.25">
      <c r="A116" s="1">
        <f>+fed_h!B121</f>
        <v>44428</v>
      </c>
      <c r="B116">
        <f>+fed_h!C121</f>
        <v>0.09</v>
      </c>
      <c r="C116">
        <f>+fed_h!D121</f>
        <v>8.6300000000000002E-2</v>
      </c>
      <c r="D116">
        <f>+fed_h!E121</f>
        <v>8.5500000000000007E-2</v>
      </c>
      <c r="E116">
        <f>+fed_h!F121</f>
        <v>8.4199999999999997E-2</v>
      </c>
      <c r="F116">
        <f>+fed_h!G121</f>
        <v>8.6400000000000005E-2</v>
      </c>
      <c r="G116">
        <f>+fed_h!H121</f>
        <v>8.8800000000000004E-2</v>
      </c>
      <c r="H116">
        <f>+fed_h!I121</f>
        <v>9.5000000000000001E-2</v>
      </c>
      <c r="I116">
        <f>+fed_h!J121</f>
        <v>0.11700000000000001</v>
      </c>
      <c r="J116">
        <f>+fed_h!K121</f>
        <v>0.13200000000000001</v>
      </c>
      <c r="K116" t="str">
        <f>+fed_h!L121</f>
        <v>#N/A N/A</v>
      </c>
      <c r="L116">
        <f>+fed_h!M121</f>
        <v>8.6300000000000002E-2</v>
      </c>
      <c r="M116">
        <f>+fed_h!N121</f>
        <v>8.6300000000000002E-2</v>
      </c>
      <c r="N116">
        <f>+fed_h!O121</f>
        <v>8.6300000000000002E-2</v>
      </c>
      <c r="O116">
        <f>+fed_h!P121</f>
        <v>-0.5</v>
      </c>
      <c r="P116">
        <f>+fed_h!Q121</f>
        <v>-0.56699999999999995</v>
      </c>
      <c r="Q116">
        <f>+fed_h!R121</f>
        <v>-0.57199999999999995</v>
      </c>
      <c r="R116">
        <f>+fed_h!S121</f>
        <v>-0.57499999999999996</v>
      </c>
      <c r="S116">
        <f>+fed_h!T121</f>
        <v>-0.57699999999999996</v>
      </c>
      <c r="T116">
        <f>+fed_h!U121</f>
        <v>-0.57999999999999996</v>
      </c>
      <c r="U116">
        <f>+fed_h!V121</f>
        <v>-0.58199999999999996</v>
      </c>
      <c r="V116">
        <f>+fed_h!W121</f>
        <v>-0.58299999999999996</v>
      </c>
      <c r="W116">
        <f>+fed_h!X121</f>
        <v>-0.58899999999999997</v>
      </c>
      <c r="X116">
        <f>+fed_h!Y121</f>
        <v>-0.59099999999999997</v>
      </c>
      <c r="Y116">
        <f>+fed_h!Z121</f>
        <v>-0.58899999999999997</v>
      </c>
      <c r="Z116">
        <f>+fed_h!AA121</f>
        <v>-0.58799999999999997</v>
      </c>
      <c r="AA116">
        <f>+fed_h!AB121</f>
        <v>0.1</v>
      </c>
      <c r="AB116">
        <f>+fed_h!AC121</f>
        <v>0</v>
      </c>
      <c r="AC116">
        <f>+fed_h!AD121</f>
        <v>5.3999999999999999E-2</v>
      </c>
      <c r="AD116">
        <f>+fed_h!AE121</f>
        <v>6.5500000000000003E-2</v>
      </c>
      <c r="AE116">
        <f>+fed_h!AF121</f>
        <v>6.8500000000000005E-2</v>
      </c>
      <c r="AF116">
        <f>+fed_h!AG121</f>
        <v>0.123</v>
      </c>
      <c r="AG116">
        <f>+fed_h!AH121</f>
        <v>0.13800000000000001</v>
      </c>
      <c r="AH116">
        <f>+fed_h!AI121</f>
        <v>0.20200000000000001</v>
      </c>
      <c r="AI116">
        <f>+fed_h!AJ121</f>
        <v>0.22</v>
      </c>
      <c r="AJ116">
        <f>+fed_h!AK121</f>
        <v>0.29799999999999999</v>
      </c>
      <c r="AK116">
        <f>+fed_h!AL121</f>
        <v>0.30099999999999999</v>
      </c>
      <c r="AL116">
        <f>+fed_h!AM121</f>
        <v>0.34599999999999997</v>
      </c>
      <c r="AM116">
        <f>+fed_h!AN121</f>
        <v>0.25</v>
      </c>
      <c r="AN116">
        <f>+fed_h!AO121</f>
        <v>0</v>
      </c>
      <c r="AO116">
        <f>+fed_h!AP121</f>
        <v>0.19500000000000001</v>
      </c>
      <c r="AP116">
        <f>+fed_h!AQ121</f>
        <v>0.20300000000000001</v>
      </c>
      <c r="AQ116">
        <f>+fed_h!AR121</f>
        <v>0.222</v>
      </c>
      <c r="AR116">
        <f>+fed_h!AS121</f>
        <v>0.23680000000000001</v>
      </c>
      <c r="AS116">
        <f>+fed_h!AT121</f>
        <v>0.26500000000000001</v>
      </c>
      <c r="AT116">
        <f>+fed_h!AU121</f>
        <v>0.315</v>
      </c>
      <c r="AU116">
        <f>+fed_h!AV121</f>
        <v>0.39400000000000002</v>
      </c>
      <c r="AV116">
        <f>+fed_h!AW121</f>
        <v>0.433</v>
      </c>
      <c r="AW116">
        <f>+fed_h!AX121</f>
        <v>0.56499999999999995</v>
      </c>
      <c r="AX116">
        <f>+fed_h!AY121</f>
        <v>0.67</v>
      </c>
      <c r="AY116">
        <f>+fed_h!AZ121</f>
        <v>0.03</v>
      </c>
      <c r="AZ116">
        <f>+fed_h!BA121</f>
        <v>2.75E-2</v>
      </c>
      <c r="BA116">
        <f>+fed_h!BB121</f>
        <v>2.7E-2</v>
      </c>
      <c r="BB116">
        <f>+fed_h!BC121</f>
        <v>2.75E-2</v>
      </c>
      <c r="BC116">
        <f>+fed_h!BD121</f>
        <v>2.7E-2</v>
      </c>
      <c r="BD116">
        <f>+fed_h!BE121</f>
        <v>2.8000000000000001E-2</v>
      </c>
      <c r="BE116">
        <f>+fed_h!BF121</f>
        <v>3.15E-2</v>
      </c>
      <c r="BF116">
        <f>+fed_h!BG121</f>
        <v>3.8800000000000001E-2</v>
      </c>
      <c r="BG116">
        <f>+fed_h!BH121</f>
        <v>4.6300000000000001E-2</v>
      </c>
      <c r="BH116">
        <f>+fed_h!BI121</f>
        <v>5.0099999999999999E-2</v>
      </c>
      <c r="BI116">
        <f>+fed_h!BJ121</f>
        <v>0.125</v>
      </c>
      <c r="BJ116">
        <f>+fed_h!BK121</f>
        <v>0.25</v>
      </c>
      <c r="BK116">
        <f>+fed_h!BL121</f>
        <v>0.37509999999999999</v>
      </c>
      <c r="BL116">
        <f>+fed_h!BM121</f>
        <v>0.60040000000000004</v>
      </c>
      <c r="BM116">
        <f>+fed_h!BN121</f>
        <v>0.81040000000000001</v>
      </c>
      <c r="BN116">
        <f>+fed_h!BO121</f>
        <v>0.91049999999999998</v>
      </c>
      <c r="BO116">
        <f>+fed_h!BP121</f>
        <v>1.0708</v>
      </c>
      <c r="BP116">
        <f>+fed_h!BQ121</f>
        <v>1.1206</v>
      </c>
      <c r="BQ116">
        <f>+fed_h!BR121</f>
        <v>1.1909000000000001</v>
      </c>
      <c r="BR116">
        <f>+fed_h!BS121</f>
        <v>1.2512000000000001</v>
      </c>
      <c r="BS116">
        <f>+fed_h!BT121</f>
        <v>1.3088</v>
      </c>
      <c r="BT116">
        <f>+fed_h!BU121</f>
        <v>1.3049999999999999</v>
      </c>
      <c r="BU116">
        <f>+fed_h!BV121</f>
        <v>0</v>
      </c>
      <c r="BV116">
        <f>+fed_h!BW121</f>
        <v>0</v>
      </c>
      <c r="BW116" t="str">
        <f>+fed_h!BX121</f>
        <v>#N/A N/A</v>
      </c>
      <c r="BX116" t="str">
        <f>+fed_h!BY121</f>
        <v>#N/A N/A</v>
      </c>
      <c r="BY116" t="str">
        <f>+fed_h!BZ121</f>
        <v>#N/A N/A</v>
      </c>
      <c r="BZ116" t="str">
        <f>+fed_h!CA121</f>
        <v>#N/A N/A</v>
      </c>
      <c r="CA116" t="str">
        <f>+fed_h!CB121</f>
        <v>#N/A N/A</v>
      </c>
      <c r="CB116" t="str">
        <f>+fed_h!CC121</f>
        <v>#N/A N/A</v>
      </c>
      <c r="CC116">
        <f>+fed_h!CD121</f>
        <v>0</v>
      </c>
      <c r="CD116">
        <f>+fed_h!CE121</f>
        <v>-5.8000000000000003E-2</v>
      </c>
      <c r="CE116" t="str">
        <f>+fed_h!CF121</f>
        <v>#N/A N/A</v>
      </c>
      <c r="CF116" t="str">
        <f>+fed_h!CG121</f>
        <v>#N/A N/A</v>
      </c>
      <c r="CG116" t="str">
        <f>+fed_h!CH121</f>
        <v>#N/A N/A</v>
      </c>
      <c r="CH116" t="str">
        <f>+fed_h!CI121</f>
        <v>#N/A N/A</v>
      </c>
      <c r="CI116">
        <f>+fed_h!CJ121</f>
        <v>-0.72484499999999996</v>
      </c>
      <c r="CJ116" t="str">
        <f>+fed_h!CK121</f>
        <v>#N/A N/A</v>
      </c>
      <c r="CK116" t="str">
        <f>+fed_h!CL121</f>
        <v>#N/A N/A</v>
      </c>
      <c r="CL116" t="str">
        <f>+fed_h!CM121</f>
        <v>#N/A N/A</v>
      </c>
      <c r="CM116" t="str">
        <f>+fed_h!CN121</f>
        <v>#N/A N/A</v>
      </c>
      <c r="CN116" t="str">
        <f>+fed_h!CO121</f>
        <v>#N/A N/A</v>
      </c>
      <c r="CO116" t="str">
        <f>+fed_h!CP121</f>
        <v>#N/A N/A</v>
      </c>
      <c r="CP116" t="str">
        <f>+fed_h!CQ121</f>
        <v>#N/A N/A</v>
      </c>
      <c r="CQ116" t="str">
        <f>+fed_h!CR121</f>
        <v>#N/A N/A</v>
      </c>
      <c r="CR116" t="str">
        <f>+fed_h!CS121</f>
        <v>#N/A N/A</v>
      </c>
      <c r="CS116" t="str">
        <f>+fed_h!CT121</f>
        <v>#N/A N/A</v>
      </c>
      <c r="CT116" t="str">
        <f>+fed_h!CU121</f>
        <v>#N/A N/A</v>
      </c>
    </row>
    <row r="117" spans="1:98" x14ac:dyDescent="0.25">
      <c r="A117" s="1">
        <f>+fed_h!B122</f>
        <v>44431</v>
      </c>
      <c r="B117">
        <f>+fed_h!C122</f>
        <v>0.09</v>
      </c>
      <c r="C117">
        <f>+fed_h!D122</f>
        <v>8.6099999999999996E-2</v>
      </c>
      <c r="D117">
        <f>+fed_h!E122</f>
        <v>8.6300000000000002E-2</v>
      </c>
      <c r="E117">
        <f>+fed_h!F122</f>
        <v>8.43E-2</v>
      </c>
      <c r="F117">
        <f>+fed_h!G122</f>
        <v>8.8999999999999996E-2</v>
      </c>
      <c r="G117">
        <f>+fed_h!H122</f>
        <v>9.1800000000000007E-2</v>
      </c>
      <c r="H117">
        <f>+fed_h!I122</f>
        <v>9.8000000000000004E-2</v>
      </c>
      <c r="I117">
        <f>+fed_h!J122</f>
        <v>0.11700000000000001</v>
      </c>
      <c r="J117">
        <f>+fed_h!K122</f>
        <v>0.13800000000000001</v>
      </c>
      <c r="K117" t="str">
        <f>+fed_h!L122</f>
        <v>#N/A N/A</v>
      </c>
      <c r="L117">
        <f>+fed_h!M122</f>
        <v>8.6099999999999996E-2</v>
      </c>
      <c r="M117">
        <f>+fed_h!N122</f>
        <v>8.6099999999999996E-2</v>
      </c>
      <c r="N117">
        <f>+fed_h!O122</f>
        <v>8.6099999999999996E-2</v>
      </c>
      <c r="O117">
        <f>+fed_h!P122</f>
        <v>-0.5</v>
      </c>
      <c r="P117">
        <f>+fed_h!Q122</f>
        <v>-0.56799999999999995</v>
      </c>
      <c r="Q117">
        <f>+fed_h!R122</f>
        <v>-0.57269999999999999</v>
      </c>
      <c r="R117">
        <f>+fed_h!S122</f>
        <v>-0.57499999999999996</v>
      </c>
      <c r="S117">
        <f>+fed_h!T122</f>
        <v>-0.57799999999999996</v>
      </c>
      <c r="T117">
        <f>+fed_h!U122</f>
        <v>-0.58099999999999996</v>
      </c>
      <c r="U117">
        <f>+fed_h!V122</f>
        <v>-0.58199999999999996</v>
      </c>
      <c r="V117">
        <f>+fed_h!W122</f>
        <v>-0.58399999999999996</v>
      </c>
      <c r="W117">
        <f>+fed_h!X122</f>
        <v>-0.59</v>
      </c>
      <c r="X117">
        <f>+fed_h!Y122</f>
        <v>-0.59199999999999997</v>
      </c>
      <c r="Y117">
        <f>+fed_h!Z122</f>
        <v>-0.58899999999999997</v>
      </c>
      <c r="Z117">
        <f>+fed_h!AA122</f>
        <v>-0.58799999999999997</v>
      </c>
      <c r="AA117">
        <f>+fed_h!AB122</f>
        <v>0.1</v>
      </c>
      <c r="AB117">
        <f>+fed_h!AC122</f>
        <v>0</v>
      </c>
      <c r="AC117">
        <f>+fed_h!AD122</f>
        <v>5.3999999999999999E-2</v>
      </c>
      <c r="AD117">
        <f>+fed_h!AE122</f>
        <v>6.3500000000000001E-2</v>
      </c>
      <c r="AE117">
        <f>+fed_h!AF122</f>
        <v>6.7500000000000004E-2</v>
      </c>
      <c r="AF117">
        <f>+fed_h!AG122</f>
        <v>0.125</v>
      </c>
      <c r="AG117">
        <f>+fed_h!AH122</f>
        <v>0.13850000000000001</v>
      </c>
      <c r="AH117">
        <f>+fed_h!AI122</f>
        <v>0.20949999999999999</v>
      </c>
      <c r="AI117">
        <f>+fed_h!AJ122</f>
        <v>0.22800000000000001</v>
      </c>
      <c r="AJ117">
        <f>+fed_h!AK122</f>
        <v>0.30599999999999999</v>
      </c>
      <c r="AK117">
        <f>+fed_h!AL122</f>
        <v>0.311</v>
      </c>
      <c r="AL117">
        <f>+fed_h!AM122</f>
        <v>0.35599999999999998</v>
      </c>
      <c r="AM117">
        <f>+fed_h!AN122</f>
        <v>0.25</v>
      </c>
      <c r="AN117">
        <f>+fed_h!AO122</f>
        <v>0</v>
      </c>
      <c r="AO117">
        <f>+fed_h!AP122</f>
        <v>0.19500000000000001</v>
      </c>
      <c r="AP117">
        <f>+fed_h!AQ122</f>
        <v>0.2051</v>
      </c>
      <c r="AQ117">
        <f>+fed_h!AR122</f>
        <v>0.222</v>
      </c>
      <c r="AR117">
        <f>+fed_h!AS122</f>
        <v>0.246</v>
      </c>
      <c r="AS117">
        <f>+fed_h!AT122</f>
        <v>0.27200000000000002</v>
      </c>
      <c r="AT117">
        <f>+fed_h!AU122</f>
        <v>0.315</v>
      </c>
      <c r="AU117">
        <f>+fed_h!AV122</f>
        <v>0.38900000000000001</v>
      </c>
      <c r="AV117">
        <f>+fed_h!AW122</f>
        <v>0.496</v>
      </c>
      <c r="AW117">
        <f>+fed_h!AX122</f>
        <v>0.5675</v>
      </c>
      <c r="AX117">
        <f>+fed_h!AY122</f>
        <v>0.67010000000000003</v>
      </c>
      <c r="AY117">
        <f>+fed_h!AZ122</f>
        <v>0.03</v>
      </c>
      <c r="AZ117">
        <f>+fed_h!BA122</f>
        <v>2.7E-2</v>
      </c>
      <c r="BA117">
        <f>+fed_h!BB122</f>
        <v>2.6499999999999999E-2</v>
      </c>
      <c r="BB117">
        <f>+fed_h!BC122</f>
        <v>2.7E-2</v>
      </c>
      <c r="BC117">
        <f>+fed_h!BD122</f>
        <v>2.75E-2</v>
      </c>
      <c r="BD117">
        <f>+fed_h!BE122</f>
        <v>0.03</v>
      </c>
      <c r="BE117">
        <f>+fed_h!BF122</f>
        <v>3.27E-2</v>
      </c>
      <c r="BF117">
        <f>+fed_h!BG122</f>
        <v>3.7699999999999997E-2</v>
      </c>
      <c r="BG117">
        <f>+fed_h!BH122</f>
        <v>4.3499999999999997E-2</v>
      </c>
      <c r="BH117">
        <f>+fed_h!BI122</f>
        <v>5.3499999999999999E-2</v>
      </c>
      <c r="BI117">
        <f>+fed_h!BJ122</f>
        <v>0.114</v>
      </c>
      <c r="BJ117">
        <f>+fed_h!BK122</f>
        <v>0.25</v>
      </c>
      <c r="BK117">
        <f>+fed_h!BL122</f>
        <v>0.38</v>
      </c>
      <c r="BL117">
        <f>+fed_h!BM122</f>
        <v>0.6</v>
      </c>
      <c r="BM117">
        <f>+fed_h!BN122</f>
        <v>0.81</v>
      </c>
      <c r="BN117">
        <f>+fed_h!BO122</f>
        <v>0.93</v>
      </c>
      <c r="BO117">
        <f>+fed_h!BP122</f>
        <v>1.07</v>
      </c>
      <c r="BP117">
        <f>+fed_h!BQ122</f>
        <v>1.115</v>
      </c>
      <c r="BQ117">
        <f>+fed_h!BR122</f>
        <v>1.1599999999999999</v>
      </c>
      <c r="BR117">
        <f>+fed_h!BS122</f>
        <v>1.21</v>
      </c>
      <c r="BS117">
        <f>+fed_h!BT122</f>
        <v>1.2698</v>
      </c>
      <c r="BT117">
        <f>+fed_h!BU122</f>
        <v>1.3149999999999999</v>
      </c>
      <c r="BU117">
        <f>+fed_h!BV122</f>
        <v>0</v>
      </c>
      <c r="BV117">
        <f>+fed_h!BW122</f>
        <v>0</v>
      </c>
      <c r="BW117" t="str">
        <f>+fed_h!BX122</f>
        <v>#N/A N/A</v>
      </c>
      <c r="BX117" t="str">
        <f>+fed_h!BY122</f>
        <v>#N/A N/A</v>
      </c>
      <c r="BY117" t="str">
        <f>+fed_h!BZ122</f>
        <v>#N/A N/A</v>
      </c>
      <c r="BZ117" t="str">
        <f>+fed_h!CA122</f>
        <v>#N/A N/A</v>
      </c>
      <c r="CA117" t="str">
        <f>+fed_h!CB122</f>
        <v>#N/A N/A</v>
      </c>
      <c r="CB117" t="str">
        <f>+fed_h!CC122</f>
        <v>#N/A N/A</v>
      </c>
      <c r="CC117">
        <f>+fed_h!CD122</f>
        <v>0</v>
      </c>
      <c r="CD117">
        <f>+fed_h!CE122</f>
        <v>-5.8000000000000003E-2</v>
      </c>
      <c r="CE117" t="str">
        <f>+fed_h!CF122</f>
        <v>#N/A N/A</v>
      </c>
      <c r="CF117" t="str">
        <f>+fed_h!CG122</f>
        <v>#N/A N/A</v>
      </c>
      <c r="CG117" t="str">
        <f>+fed_h!CH122</f>
        <v>#N/A N/A</v>
      </c>
      <c r="CH117" t="str">
        <f>+fed_h!CI122</f>
        <v>#N/A N/A</v>
      </c>
      <c r="CI117">
        <f>+fed_h!CJ122</f>
        <v>-0.72397699999999998</v>
      </c>
      <c r="CJ117" t="str">
        <f>+fed_h!CK122</f>
        <v>#N/A N/A</v>
      </c>
      <c r="CK117" t="str">
        <f>+fed_h!CL122</f>
        <v>#N/A N/A</v>
      </c>
      <c r="CL117" t="str">
        <f>+fed_h!CM122</f>
        <v>#N/A N/A</v>
      </c>
      <c r="CM117" t="str">
        <f>+fed_h!CN122</f>
        <v>#N/A N/A</v>
      </c>
      <c r="CN117" t="str">
        <f>+fed_h!CO122</f>
        <v>#N/A N/A</v>
      </c>
      <c r="CO117" t="str">
        <f>+fed_h!CP122</f>
        <v>#N/A N/A</v>
      </c>
      <c r="CP117" t="str">
        <f>+fed_h!CQ122</f>
        <v>#N/A N/A</v>
      </c>
      <c r="CQ117" t="str">
        <f>+fed_h!CR122</f>
        <v>#N/A N/A</v>
      </c>
      <c r="CR117" t="str">
        <f>+fed_h!CS122</f>
        <v>#N/A N/A</v>
      </c>
      <c r="CS117" t="str">
        <f>+fed_h!CT122</f>
        <v>#N/A N/A</v>
      </c>
      <c r="CT117" t="str">
        <f>+fed_h!CU122</f>
        <v>#N/A N/A</v>
      </c>
    </row>
    <row r="118" spans="1:98" x14ac:dyDescent="0.25">
      <c r="A118" s="1">
        <f>+fed_h!B123</f>
        <v>44432</v>
      </c>
      <c r="B118">
        <f>+fed_h!C123</f>
        <v>0.09</v>
      </c>
      <c r="C118">
        <f>+fed_h!D123</f>
        <v>8.6199999999999999E-2</v>
      </c>
      <c r="D118">
        <f>+fed_h!E123</f>
        <v>8.6199999999999999E-2</v>
      </c>
      <c r="E118">
        <f>+fed_h!F123</f>
        <v>8.48E-2</v>
      </c>
      <c r="F118">
        <f>+fed_h!G123</f>
        <v>8.8999999999999996E-2</v>
      </c>
      <c r="G118">
        <f>+fed_h!H123</f>
        <v>9.7000000000000003E-2</v>
      </c>
      <c r="H118">
        <f>+fed_h!I123</f>
        <v>9.8000000000000004E-2</v>
      </c>
      <c r="I118">
        <f>+fed_h!J123</f>
        <v>0.122</v>
      </c>
      <c r="J118">
        <f>+fed_h!K123</f>
        <v>0.13700000000000001</v>
      </c>
      <c r="K118" t="str">
        <f>+fed_h!L123</f>
        <v>#N/A N/A</v>
      </c>
      <c r="L118">
        <f>+fed_h!M123</f>
        <v>8.6199999999999999E-2</v>
      </c>
      <c r="M118">
        <f>+fed_h!N123</f>
        <v>8.6199999999999999E-2</v>
      </c>
      <c r="N118">
        <f>+fed_h!O123</f>
        <v>8.6199999999999999E-2</v>
      </c>
      <c r="O118">
        <f>+fed_h!P123</f>
        <v>-0.5</v>
      </c>
      <c r="P118">
        <f>+fed_h!Q123</f>
        <v>-0.56699999999999995</v>
      </c>
      <c r="Q118">
        <f>+fed_h!R123</f>
        <v>-0.57330000000000003</v>
      </c>
      <c r="R118">
        <f>+fed_h!S123</f>
        <v>-0.57499999999999996</v>
      </c>
      <c r="S118">
        <f>+fed_h!T123</f>
        <v>-0.57899999999999996</v>
      </c>
      <c r="T118">
        <f>+fed_h!U123</f>
        <v>-0.58140000000000003</v>
      </c>
      <c r="U118">
        <f>+fed_h!V123</f>
        <v>-0.58399999999999996</v>
      </c>
      <c r="V118">
        <f>+fed_h!W123</f>
        <v>-0.58499999999999996</v>
      </c>
      <c r="W118">
        <f>+fed_h!X123</f>
        <v>-0.59299999999999997</v>
      </c>
      <c r="X118">
        <f>+fed_h!Y123</f>
        <v>-0.59199999999999997</v>
      </c>
      <c r="Y118">
        <f>+fed_h!Z123</f>
        <v>-0.59299999999999997</v>
      </c>
      <c r="Z118">
        <f>+fed_h!AA123</f>
        <v>-0.59199999999999997</v>
      </c>
      <c r="AA118">
        <f>+fed_h!AB123</f>
        <v>0.1</v>
      </c>
      <c r="AB118">
        <f>+fed_h!AC123</f>
        <v>0</v>
      </c>
      <c r="AC118">
        <f>+fed_h!AD123</f>
        <v>5.2999999999999999E-2</v>
      </c>
      <c r="AD118">
        <f>+fed_h!AE123</f>
        <v>0.06</v>
      </c>
      <c r="AE118">
        <f>+fed_h!AF123</f>
        <v>6.5500000000000003E-2</v>
      </c>
      <c r="AF118">
        <f>+fed_h!AG123</f>
        <v>0.121</v>
      </c>
      <c r="AG118">
        <f>+fed_h!AH123</f>
        <v>0.13600000000000001</v>
      </c>
      <c r="AH118">
        <f>+fed_h!AI123</f>
        <v>0.20799999999999999</v>
      </c>
      <c r="AI118">
        <f>+fed_h!AJ123</f>
        <v>0.224</v>
      </c>
      <c r="AJ118">
        <f>+fed_h!AK123</f>
        <v>0.30099999999999999</v>
      </c>
      <c r="AK118">
        <f>+fed_h!AL123</f>
        <v>0.30599999999999999</v>
      </c>
      <c r="AL118">
        <f>+fed_h!AM123</f>
        <v>0.35099999999999998</v>
      </c>
      <c r="AM118">
        <f>+fed_h!AN123</f>
        <v>0.25</v>
      </c>
      <c r="AN118">
        <f>+fed_h!AO123</f>
        <v>0</v>
      </c>
      <c r="AO118">
        <f>+fed_h!AP123</f>
        <v>0.19500000000000001</v>
      </c>
      <c r="AP118">
        <f>+fed_h!AQ123</f>
        <v>0.20300000000000001</v>
      </c>
      <c r="AQ118">
        <f>+fed_h!AR123</f>
        <v>0.21529999999999999</v>
      </c>
      <c r="AR118">
        <f>+fed_h!AS123</f>
        <v>0.23549999999999999</v>
      </c>
      <c r="AS118">
        <f>+fed_h!AT123</f>
        <v>0.25509999999999999</v>
      </c>
      <c r="AT118">
        <f>+fed_h!AU123</f>
        <v>0.314</v>
      </c>
      <c r="AU118">
        <f>+fed_h!AV123</f>
        <v>0.39800000000000002</v>
      </c>
      <c r="AV118">
        <f>+fed_h!AW123</f>
        <v>0.48</v>
      </c>
      <c r="AW118">
        <f>+fed_h!AX123</f>
        <v>0.57509999999999994</v>
      </c>
      <c r="AX118">
        <f>+fed_h!AY123</f>
        <v>0.67510000000000003</v>
      </c>
      <c r="AY118">
        <f>+fed_h!AZ123</f>
        <v>0.03</v>
      </c>
      <c r="AZ118">
        <f>+fed_h!BA123</f>
        <v>2.7E-2</v>
      </c>
      <c r="BA118">
        <f>+fed_h!BB123</f>
        <v>2.63E-2</v>
      </c>
      <c r="BB118">
        <f>+fed_h!BC123</f>
        <v>2.7E-2</v>
      </c>
      <c r="BC118">
        <f>+fed_h!BD123</f>
        <v>2.75E-2</v>
      </c>
      <c r="BD118">
        <f>+fed_h!BE123</f>
        <v>2.75E-2</v>
      </c>
      <c r="BE118">
        <f>+fed_h!BF123</f>
        <v>3.4000000000000002E-2</v>
      </c>
      <c r="BF118">
        <f>+fed_h!BG123</f>
        <v>4.2000000000000003E-2</v>
      </c>
      <c r="BG118">
        <f>+fed_h!BH123</f>
        <v>5.2499999999999998E-2</v>
      </c>
      <c r="BH118">
        <f>+fed_h!BI123</f>
        <v>5.8000000000000003E-2</v>
      </c>
      <c r="BI118">
        <f>+fed_h!BJ123</f>
        <v>0.20399999999999999</v>
      </c>
      <c r="BJ118">
        <f>+fed_h!BK123</f>
        <v>0.25</v>
      </c>
      <c r="BK118">
        <f>+fed_h!BL123</f>
        <v>0.48</v>
      </c>
      <c r="BL118">
        <f>+fed_h!BM123</f>
        <v>0.71</v>
      </c>
      <c r="BM118">
        <f>+fed_h!BN123</f>
        <v>0.92</v>
      </c>
      <c r="BN118">
        <f>+fed_h!BO123</f>
        <v>1.04</v>
      </c>
      <c r="BO118">
        <f>+fed_h!BP123</f>
        <v>1.175</v>
      </c>
      <c r="BP118">
        <f>+fed_h!BQ123</f>
        <v>1.22</v>
      </c>
      <c r="BQ118">
        <f>+fed_h!BR123</f>
        <v>1.27</v>
      </c>
      <c r="BR118">
        <f>+fed_h!BS123</f>
        <v>1.32</v>
      </c>
      <c r="BS118">
        <f>+fed_h!BT123</f>
        <v>1.38</v>
      </c>
      <c r="BT118">
        <f>+fed_h!BU123</f>
        <v>1.43</v>
      </c>
      <c r="BU118">
        <f>+fed_h!BV123</f>
        <v>0</v>
      </c>
      <c r="BV118">
        <f>+fed_h!BW123</f>
        <v>0</v>
      </c>
      <c r="BW118" t="str">
        <f>+fed_h!BX123</f>
        <v>#N/A N/A</v>
      </c>
      <c r="BX118" t="str">
        <f>+fed_h!BY123</f>
        <v>#N/A N/A</v>
      </c>
      <c r="BY118" t="str">
        <f>+fed_h!BZ123</f>
        <v>#N/A N/A</v>
      </c>
      <c r="BZ118" t="str">
        <f>+fed_h!CA123</f>
        <v>#N/A N/A</v>
      </c>
      <c r="CA118" t="str">
        <f>+fed_h!CB123</f>
        <v>#N/A N/A</v>
      </c>
      <c r="CB118" t="str">
        <f>+fed_h!CC123</f>
        <v>#N/A N/A</v>
      </c>
      <c r="CC118">
        <f>+fed_h!CD123</f>
        <v>0</v>
      </c>
      <c r="CD118">
        <f>+fed_h!CE123</f>
        <v>-5.8000000000000003E-2</v>
      </c>
      <c r="CE118" t="str">
        <f>+fed_h!CF123</f>
        <v>#N/A N/A</v>
      </c>
      <c r="CF118" t="str">
        <f>+fed_h!CG123</f>
        <v>#N/A N/A</v>
      </c>
      <c r="CG118" t="str">
        <f>+fed_h!CH123</f>
        <v>#N/A N/A</v>
      </c>
      <c r="CH118" t="str">
        <f>+fed_h!CI123</f>
        <v>#N/A N/A</v>
      </c>
      <c r="CI118">
        <f>+fed_h!CJ123</f>
        <v>-0.72519299999999998</v>
      </c>
      <c r="CJ118" t="str">
        <f>+fed_h!CK123</f>
        <v>#N/A N/A</v>
      </c>
      <c r="CK118" t="str">
        <f>+fed_h!CL123</f>
        <v>#N/A N/A</v>
      </c>
      <c r="CL118" t="str">
        <f>+fed_h!CM123</f>
        <v>#N/A N/A</v>
      </c>
      <c r="CM118" t="str">
        <f>+fed_h!CN123</f>
        <v>#N/A N/A</v>
      </c>
      <c r="CN118" t="str">
        <f>+fed_h!CO123</f>
        <v>#N/A N/A</v>
      </c>
      <c r="CO118" t="str">
        <f>+fed_h!CP123</f>
        <v>#N/A N/A</v>
      </c>
      <c r="CP118" t="str">
        <f>+fed_h!CQ123</f>
        <v>#N/A N/A</v>
      </c>
      <c r="CQ118" t="str">
        <f>+fed_h!CR123</f>
        <v>#N/A N/A</v>
      </c>
      <c r="CR118" t="str">
        <f>+fed_h!CS123</f>
        <v>#N/A N/A</v>
      </c>
      <c r="CS118" t="str">
        <f>+fed_h!CT123</f>
        <v>#N/A N/A</v>
      </c>
      <c r="CT118" t="str">
        <f>+fed_h!CU123</f>
        <v>#N/A N/A</v>
      </c>
    </row>
    <row r="119" spans="1:98" x14ac:dyDescent="0.25">
      <c r="A119" s="1">
        <f>+fed_h!B124</f>
        <v>44433</v>
      </c>
      <c r="B119">
        <f>+fed_h!C124</f>
        <v>0.09</v>
      </c>
      <c r="C119">
        <f>+fed_h!D124</f>
        <v>8.5999999999999993E-2</v>
      </c>
      <c r="D119">
        <f>+fed_h!E124</f>
        <v>8.5999999999999993E-2</v>
      </c>
      <c r="E119">
        <f>+fed_h!F124</f>
        <v>8.5400000000000004E-2</v>
      </c>
      <c r="F119">
        <f>+fed_h!G124</f>
        <v>9.01E-2</v>
      </c>
      <c r="G119">
        <f>+fed_h!H124</f>
        <v>9.2999999999999999E-2</v>
      </c>
      <c r="H119">
        <f>+fed_h!I124</f>
        <v>9.8000000000000004E-2</v>
      </c>
      <c r="I119">
        <f>+fed_h!J124</f>
        <v>0.11799999999999999</v>
      </c>
      <c r="J119">
        <f>+fed_h!K124</f>
        <v>0.13600000000000001</v>
      </c>
      <c r="K119" t="str">
        <f>+fed_h!L124</f>
        <v>#N/A N/A</v>
      </c>
      <c r="L119">
        <f>+fed_h!M124</f>
        <v>8.5999999999999993E-2</v>
      </c>
      <c r="M119">
        <f>+fed_h!N124</f>
        <v>8.5999999999999993E-2</v>
      </c>
      <c r="N119">
        <f>+fed_h!O124</f>
        <v>8.5999999999999993E-2</v>
      </c>
      <c r="O119">
        <f>+fed_h!P124</f>
        <v>-0.5</v>
      </c>
      <c r="P119">
        <f>+fed_h!Q124</f>
        <v>-0.56399999999999995</v>
      </c>
      <c r="Q119">
        <f>+fed_h!R124</f>
        <v>-0.57199999999999995</v>
      </c>
      <c r="R119">
        <f>+fed_h!S124</f>
        <v>-0.57330000000000003</v>
      </c>
      <c r="S119">
        <f>+fed_h!T124</f>
        <v>-0.57699999999999996</v>
      </c>
      <c r="T119">
        <f>+fed_h!U124</f>
        <v>-0.57799999999999996</v>
      </c>
      <c r="U119">
        <f>+fed_h!V124</f>
        <v>-0.58099999999999996</v>
      </c>
      <c r="V119">
        <f>+fed_h!W124</f>
        <v>-0.58199999999999996</v>
      </c>
      <c r="W119">
        <f>+fed_h!X124</f>
        <v>-0.58799999999999997</v>
      </c>
      <c r="X119">
        <f>+fed_h!Y124</f>
        <v>-0.58899999999999997</v>
      </c>
      <c r="Y119">
        <f>+fed_h!Z124</f>
        <v>-0.58799999999999997</v>
      </c>
      <c r="Z119">
        <f>+fed_h!AA124</f>
        <v>-0.58099999999999996</v>
      </c>
      <c r="AA119">
        <f>+fed_h!AB124</f>
        <v>0.1</v>
      </c>
      <c r="AB119">
        <f>+fed_h!AC124</f>
        <v>0</v>
      </c>
      <c r="AC119">
        <f>+fed_h!AD124</f>
        <v>5.2999999999999999E-2</v>
      </c>
      <c r="AD119">
        <f>+fed_h!AE124</f>
        <v>6.2E-2</v>
      </c>
      <c r="AE119">
        <f>+fed_h!AF124</f>
        <v>6.7000000000000004E-2</v>
      </c>
      <c r="AF119">
        <f>+fed_h!AG124</f>
        <v>0.13100000000000001</v>
      </c>
      <c r="AG119">
        <f>+fed_h!AH124</f>
        <v>0.14599999999999999</v>
      </c>
      <c r="AH119">
        <f>+fed_h!AI124</f>
        <v>0.221</v>
      </c>
      <c r="AI119">
        <f>+fed_h!AJ124</f>
        <v>0.23949999999999999</v>
      </c>
      <c r="AJ119">
        <f>+fed_h!AK124</f>
        <v>0.31900000000000001</v>
      </c>
      <c r="AK119">
        <f>+fed_h!AL124</f>
        <v>0.32200000000000001</v>
      </c>
      <c r="AL119">
        <f>+fed_h!AM124</f>
        <v>0.36699999999999999</v>
      </c>
      <c r="AM119">
        <f>+fed_h!AN124</f>
        <v>0.25</v>
      </c>
      <c r="AN119">
        <f>+fed_h!AO124</f>
        <v>0</v>
      </c>
      <c r="AO119">
        <f>+fed_h!AP124</f>
        <v>0.19500000000000001</v>
      </c>
      <c r="AP119">
        <f>+fed_h!AQ124</f>
        <v>0.20399999999999999</v>
      </c>
      <c r="AQ119">
        <f>+fed_h!AR124</f>
        <v>0.216</v>
      </c>
      <c r="AR119">
        <f>+fed_h!AS124</f>
        <v>0.24049999999999999</v>
      </c>
      <c r="AS119">
        <f>+fed_h!AT124</f>
        <v>0.2651</v>
      </c>
      <c r="AT119">
        <f>+fed_h!AU124</f>
        <v>0.3201</v>
      </c>
      <c r="AU119">
        <f>+fed_h!AV124</f>
        <v>0.40600000000000003</v>
      </c>
      <c r="AV119">
        <f>+fed_h!AW124</f>
        <v>0.50019999999999998</v>
      </c>
      <c r="AW119">
        <f>+fed_h!AX124</f>
        <v>0.58250000000000002</v>
      </c>
      <c r="AX119">
        <f>+fed_h!AY124</f>
        <v>0.69010000000000005</v>
      </c>
      <c r="AY119">
        <f>+fed_h!AZ124</f>
        <v>0.03</v>
      </c>
      <c r="AZ119">
        <f>+fed_h!BA124</f>
        <v>0.03</v>
      </c>
      <c r="BA119">
        <f>+fed_h!BB124</f>
        <v>2.6499999999999999E-2</v>
      </c>
      <c r="BB119">
        <f>+fed_h!BC124</f>
        <v>2.7E-2</v>
      </c>
      <c r="BC119">
        <f>+fed_h!BD124</f>
        <v>2.75E-2</v>
      </c>
      <c r="BD119">
        <f>+fed_h!BE124</f>
        <v>0.03</v>
      </c>
      <c r="BE119">
        <f>+fed_h!BF124</f>
        <v>0.04</v>
      </c>
      <c r="BF119">
        <f>+fed_h!BG124</f>
        <v>4.2999999999999997E-2</v>
      </c>
      <c r="BG119">
        <f>+fed_h!BH124</f>
        <v>5.8000000000000003E-2</v>
      </c>
      <c r="BH119">
        <f>+fed_h!BI124</f>
        <v>0.06</v>
      </c>
      <c r="BI119">
        <f>+fed_h!BJ124</f>
        <v>0.188</v>
      </c>
      <c r="BJ119">
        <f>+fed_h!BK124</f>
        <v>0.25</v>
      </c>
      <c r="BK119">
        <f>+fed_h!BL124</f>
        <v>0.47</v>
      </c>
      <c r="BL119">
        <f>+fed_h!BM124</f>
        <v>0.70499999999999996</v>
      </c>
      <c r="BM119">
        <f>+fed_h!BN124</f>
        <v>0.91</v>
      </c>
      <c r="BN119">
        <f>+fed_h!BO124</f>
        <v>1.03</v>
      </c>
      <c r="BO119">
        <f>+fed_h!BP124</f>
        <v>1.1609</v>
      </c>
      <c r="BP119">
        <f>+fed_h!BQ124</f>
        <v>1.2107000000000001</v>
      </c>
      <c r="BQ119">
        <f>+fed_h!BR124</f>
        <v>1.2710999999999999</v>
      </c>
      <c r="BR119">
        <f>+fed_h!BS124</f>
        <v>1.34</v>
      </c>
      <c r="BS119">
        <f>+fed_h!BT124</f>
        <v>1.4</v>
      </c>
      <c r="BT119">
        <f>+fed_h!BU124</f>
        <v>1.44</v>
      </c>
      <c r="BU119">
        <f>+fed_h!BV124</f>
        <v>0</v>
      </c>
      <c r="BV119">
        <f>+fed_h!BW124</f>
        <v>0</v>
      </c>
      <c r="BW119" t="str">
        <f>+fed_h!BX124</f>
        <v>#N/A N/A</v>
      </c>
      <c r="BX119" t="str">
        <f>+fed_h!BY124</f>
        <v>#N/A N/A</v>
      </c>
      <c r="BY119" t="str">
        <f>+fed_h!BZ124</f>
        <v>#N/A N/A</v>
      </c>
      <c r="BZ119" t="str">
        <f>+fed_h!CA124</f>
        <v>#N/A N/A</v>
      </c>
      <c r="CA119" t="str">
        <f>+fed_h!CB124</f>
        <v>#N/A N/A</v>
      </c>
      <c r="CB119" t="str">
        <f>+fed_h!CC124</f>
        <v>#N/A N/A</v>
      </c>
      <c r="CC119">
        <f>+fed_h!CD124</f>
        <v>0</v>
      </c>
      <c r="CD119">
        <f>+fed_h!CE124</f>
        <v>-5.8000000000000003E-2</v>
      </c>
      <c r="CE119" t="str">
        <f>+fed_h!CF124</f>
        <v>#N/A N/A</v>
      </c>
      <c r="CF119" t="str">
        <f>+fed_h!CG124</f>
        <v>#N/A N/A</v>
      </c>
      <c r="CG119" t="str">
        <f>+fed_h!CH124</f>
        <v>#N/A N/A</v>
      </c>
      <c r="CH119" t="str">
        <f>+fed_h!CI124</f>
        <v>#N/A N/A</v>
      </c>
      <c r="CI119">
        <f>+fed_h!CJ124</f>
        <v>-0.72458800000000001</v>
      </c>
      <c r="CJ119" t="str">
        <f>+fed_h!CK124</f>
        <v>#N/A N/A</v>
      </c>
      <c r="CK119" t="str">
        <f>+fed_h!CL124</f>
        <v>#N/A N/A</v>
      </c>
      <c r="CL119" t="str">
        <f>+fed_h!CM124</f>
        <v>#N/A N/A</v>
      </c>
      <c r="CM119" t="str">
        <f>+fed_h!CN124</f>
        <v>#N/A N/A</v>
      </c>
      <c r="CN119" t="str">
        <f>+fed_h!CO124</f>
        <v>#N/A N/A</v>
      </c>
      <c r="CO119" t="str">
        <f>+fed_h!CP124</f>
        <v>#N/A N/A</v>
      </c>
      <c r="CP119" t="str">
        <f>+fed_h!CQ124</f>
        <v>#N/A N/A</v>
      </c>
      <c r="CQ119" t="str">
        <f>+fed_h!CR124</f>
        <v>#N/A N/A</v>
      </c>
      <c r="CR119" t="str">
        <f>+fed_h!CS124</f>
        <v>#N/A N/A</v>
      </c>
      <c r="CS119" t="str">
        <f>+fed_h!CT124</f>
        <v>#N/A N/A</v>
      </c>
      <c r="CT119" t="str">
        <f>+fed_h!CU124</f>
        <v>#N/A N/A</v>
      </c>
    </row>
    <row r="120" spans="1:98" x14ac:dyDescent="0.25">
      <c r="A120" s="1">
        <f>+fed_h!B125</f>
        <v>44434</v>
      </c>
      <c r="B120">
        <f>+fed_h!C125</f>
        <v>0.09</v>
      </c>
      <c r="C120">
        <f>+fed_h!D125</f>
        <v>8.5000000000000006E-2</v>
      </c>
      <c r="D120">
        <f>+fed_h!E125</f>
        <v>8.5300000000000001E-2</v>
      </c>
      <c r="E120">
        <f>+fed_h!F125</f>
        <v>8.5000000000000006E-2</v>
      </c>
      <c r="F120">
        <f>+fed_h!G125</f>
        <v>8.9499999999999996E-2</v>
      </c>
      <c r="G120">
        <f>+fed_h!H125</f>
        <v>9.0499999999999997E-2</v>
      </c>
      <c r="H120">
        <f>+fed_h!I125</f>
        <v>9.8000000000000004E-2</v>
      </c>
      <c r="I120">
        <f>+fed_h!J125</f>
        <v>0.11799999999999999</v>
      </c>
      <c r="J120">
        <f>+fed_h!K125</f>
        <v>0.13800000000000001</v>
      </c>
      <c r="K120" t="str">
        <f>+fed_h!L125</f>
        <v>#N/A N/A</v>
      </c>
      <c r="L120">
        <f>+fed_h!M125</f>
        <v>8.5000000000000006E-2</v>
      </c>
      <c r="M120">
        <f>+fed_h!N125</f>
        <v>8.5000000000000006E-2</v>
      </c>
      <c r="N120">
        <f>+fed_h!O125</f>
        <v>8.5000000000000006E-2</v>
      </c>
      <c r="O120">
        <f>+fed_h!P125</f>
        <v>-0.5</v>
      </c>
      <c r="P120">
        <f>+fed_h!Q125</f>
        <v>-0.56999999999999995</v>
      </c>
      <c r="Q120">
        <f>+fed_h!R125</f>
        <v>-0.57210000000000005</v>
      </c>
      <c r="R120">
        <f>+fed_h!S125</f>
        <v>-0.56799999999999995</v>
      </c>
      <c r="S120">
        <f>+fed_h!T125</f>
        <v>-0.60099999999999998</v>
      </c>
      <c r="T120">
        <f>+fed_h!U125</f>
        <v>-0.57999999999999996</v>
      </c>
      <c r="U120">
        <f>+fed_h!V125</f>
        <v>-0.57799999999999996</v>
      </c>
      <c r="V120">
        <f>+fed_h!W125</f>
        <v>-0.57799999999999996</v>
      </c>
      <c r="W120">
        <f>+fed_h!X125</f>
        <v>-0.58399999999999996</v>
      </c>
      <c r="X120">
        <f>+fed_h!Y125</f>
        <v>-0.59299999999999997</v>
      </c>
      <c r="Y120">
        <f>+fed_h!Z125</f>
        <v>-0.58099999999999996</v>
      </c>
      <c r="Z120">
        <f>+fed_h!AA125</f>
        <v>-0.60099999999999998</v>
      </c>
      <c r="AA120">
        <f>+fed_h!AB125</f>
        <v>0.1</v>
      </c>
      <c r="AB120">
        <f>+fed_h!AC125</f>
        <v>0</v>
      </c>
      <c r="AC120">
        <f>+fed_h!AD125</f>
        <v>5.2999999999999999E-2</v>
      </c>
      <c r="AD120">
        <f>+fed_h!AE125</f>
        <v>6.3500000000000001E-2</v>
      </c>
      <c r="AE120">
        <f>+fed_h!AF125</f>
        <v>6.8500000000000005E-2</v>
      </c>
      <c r="AF120">
        <f>+fed_h!AG125</f>
        <v>0.13650000000000001</v>
      </c>
      <c r="AG120">
        <f>+fed_h!AH125</f>
        <v>0.153</v>
      </c>
      <c r="AH120">
        <f>+fed_h!AI125</f>
        <v>0.23200000000000001</v>
      </c>
      <c r="AI120">
        <f>+fed_h!AJ125</f>
        <v>0.25</v>
      </c>
      <c r="AJ120">
        <f>+fed_h!AK125</f>
        <v>0.33100000000000002</v>
      </c>
      <c r="AK120">
        <f>+fed_h!AL125</f>
        <v>0.33500000000000002</v>
      </c>
      <c r="AL120">
        <f>+fed_h!AM125</f>
        <v>0.378</v>
      </c>
      <c r="AM120">
        <f>+fed_h!AN125</f>
        <v>0.25</v>
      </c>
      <c r="AN120">
        <f>+fed_h!AO125</f>
        <v>0</v>
      </c>
      <c r="AO120">
        <f>+fed_h!AP125</f>
        <v>0.19500000000000001</v>
      </c>
      <c r="AP120">
        <f>+fed_h!AQ125</f>
        <v>0.20399999999999999</v>
      </c>
      <c r="AQ120">
        <f>+fed_h!AR125</f>
        <v>0.2185</v>
      </c>
      <c r="AR120">
        <f>+fed_h!AS125</f>
        <v>0.246</v>
      </c>
      <c r="AS120">
        <f>+fed_h!AT125</f>
        <v>0.27010000000000001</v>
      </c>
      <c r="AT120">
        <f>+fed_h!AU125</f>
        <v>0.32200000000000001</v>
      </c>
      <c r="AU120">
        <f>+fed_h!AV125</f>
        <v>0.40799999999999997</v>
      </c>
      <c r="AV120">
        <f>+fed_h!AW125</f>
        <v>0.40799999999999997</v>
      </c>
      <c r="AW120">
        <f>+fed_h!AX125</f>
        <v>0.58509999999999995</v>
      </c>
      <c r="AX120">
        <f>+fed_h!AY125</f>
        <v>0.69510000000000005</v>
      </c>
      <c r="AY120">
        <f>+fed_h!AZ125</f>
        <v>0.03</v>
      </c>
      <c r="AZ120">
        <f>+fed_h!BA125</f>
        <v>2.7E-2</v>
      </c>
      <c r="BA120">
        <f>+fed_h!BB125</f>
        <v>2.7E-2</v>
      </c>
      <c r="BB120">
        <f>+fed_h!BC125</f>
        <v>2.7E-2</v>
      </c>
      <c r="BC120">
        <f>+fed_h!BD125</f>
        <v>2.5499999999999998E-2</v>
      </c>
      <c r="BD120">
        <f>+fed_h!BE125</f>
        <v>0.03</v>
      </c>
      <c r="BE120">
        <f>+fed_h!BF125</f>
        <v>3.5999999999999997E-2</v>
      </c>
      <c r="BF120">
        <f>+fed_h!BG125</f>
        <v>4.7E-2</v>
      </c>
      <c r="BG120">
        <f>+fed_h!BH125</f>
        <v>6.25E-2</v>
      </c>
      <c r="BH120">
        <f>+fed_h!BI125</f>
        <v>6.6000000000000003E-2</v>
      </c>
      <c r="BI120">
        <f>+fed_h!BJ125</f>
        <v>0.21</v>
      </c>
      <c r="BJ120">
        <f>+fed_h!BK125</f>
        <v>0.25</v>
      </c>
      <c r="BK120">
        <f>+fed_h!BL125</f>
        <v>0.47499999999999998</v>
      </c>
      <c r="BL120">
        <f>+fed_h!BM125</f>
        <v>0.71</v>
      </c>
      <c r="BM120">
        <f>+fed_h!BN125</f>
        <v>0.91500000000000004</v>
      </c>
      <c r="BN120">
        <f>+fed_h!BO125</f>
        <v>1.03</v>
      </c>
      <c r="BO120">
        <f>+fed_h!BP125</f>
        <v>1.1658999999999999</v>
      </c>
      <c r="BP120">
        <f>+fed_h!BQ125</f>
        <v>1.2157</v>
      </c>
      <c r="BQ120">
        <f>+fed_h!BR125</f>
        <v>1.2761</v>
      </c>
      <c r="BR120">
        <f>+fed_h!BS125</f>
        <v>1.345</v>
      </c>
      <c r="BS120">
        <f>+fed_h!BT125</f>
        <v>1.405</v>
      </c>
      <c r="BT120">
        <f>+fed_h!BU125</f>
        <v>1.4550000000000001</v>
      </c>
      <c r="BU120">
        <f>+fed_h!BV125</f>
        <v>0</v>
      </c>
      <c r="BV120">
        <f>+fed_h!BW125</f>
        <v>0</v>
      </c>
      <c r="BW120" t="str">
        <f>+fed_h!BX125</f>
        <v>#N/A N/A</v>
      </c>
      <c r="BX120" t="str">
        <f>+fed_h!BY125</f>
        <v>#N/A N/A</v>
      </c>
      <c r="BY120" t="str">
        <f>+fed_h!BZ125</f>
        <v>#N/A N/A</v>
      </c>
      <c r="BZ120" t="str">
        <f>+fed_h!CA125</f>
        <v>#N/A N/A</v>
      </c>
      <c r="CA120" t="str">
        <f>+fed_h!CB125</f>
        <v>#N/A N/A</v>
      </c>
      <c r="CB120" t="str">
        <f>+fed_h!CC125</f>
        <v>#N/A N/A</v>
      </c>
      <c r="CC120">
        <f>+fed_h!CD125</f>
        <v>0</v>
      </c>
      <c r="CD120">
        <f>+fed_h!CE125</f>
        <v>-6.0999999999999999E-2</v>
      </c>
      <c r="CE120" t="str">
        <f>+fed_h!CF125</f>
        <v>#N/A N/A</v>
      </c>
      <c r="CF120" t="str">
        <f>+fed_h!CG125</f>
        <v>#N/A N/A</v>
      </c>
      <c r="CG120" t="str">
        <f>+fed_h!CH125</f>
        <v>#N/A N/A</v>
      </c>
      <c r="CH120" t="str">
        <f>+fed_h!CI125</f>
        <v>#N/A N/A</v>
      </c>
      <c r="CI120">
        <f>+fed_h!CJ125</f>
        <v>-0.72512500000000002</v>
      </c>
      <c r="CJ120" t="str">
        <f>+fed_h!CK125</f>
        <v>#N/A N/A</v>
      </c>
      <c r="CK120" t="str">
        <f>+fed_h!CL125</f>
        <v>#N/A N/A</v>
      </c>
      <c r="CL120" t="str">
        <f>+fed_h!CM125</f>
        <v>#N/A N/A</v>
      </c>
      <c r="CM120" t="str">
        <f>+fed_h!CN125</f>
        <v>#N/A N/A</v>
      </c>
      <c r="CN120" t="str">
        <f>+fed_h!CO125</f>
        <v>#N/A N/A</v>
      </c>
      <c r="CO120" t="str">
        <f>+fed_h!CP125</f>
        <v>#N/A N/A</v>
      </c>
      <c r="CP120" t="str">
        <f>+fed_h!CQ125</f>
        <v>#N/A N/A</v>
      </c>
      <c r="CQ120" t="str">
        <f>+fed_h!CR125</f>
        <v>#N/A N/A</v>
      </c>
      <c r="CR120" t="str">
        <f>+fed_h!CS125</f>
        <v>#N/A N/A</v>
      </c>
      <c r="CS120" t="str">
        <f>+fed_h!CT125</f>
        <v>#N/A N/A</v>
      </c>
      <c r="CT120" t="str">
        <f>+fed_h!CU125</f>
        <v>#N/A N/A</v>
      </c>
    </row>
    <row r="121" spans="1:98" x14ac:dyDescent="0.25">
      <c r="A121" s="1">
        <f>+fed_h!B126</f>
        <v>44435</v>
      </c>
      <c r="B121">
        <f>+fed_h!C126</f>
        <v>0.08</v>
      </c>
      <c r="C121">
        <f>+fed_h!D126</f>
        <v>0.08</v>
      </c>
      <c r="D121">
        <f>+fed_h!E126</f>
        <v>0.08</v>
      </c>
      <c r="E121">
        <f>+fed_h!F126</f>
        <v>8.1000000000000003E-2</v>
      </c>
      <c r="F121">
        <f>+fed_h!G126</f>
        <v>8.4000000000000005E-2</v>
      </c>
      <c r="G121">
        <f>+fed_h!H126</f>
        <v>8.4000000000000005E-2</v>
      </c>
      <c r="H121">
        <f>+fed_h!I126</f>
        <v>0.09</v>
      </c>
      <c r="I121">
        <f>+fed_h!J126</f>
        <v>0.10299999999999999</v>
      </c>
      <c r="J121">
        <f>+fed_h!K126</f>
        <v>0.121</v>
      </c>
      <c r="K121" t="str">
        <f>+fed_h!L126</f>
        <v>#N/A N/A</v>
      </c>
      <c r="L121">
        <f>+fed_h!M126</f>
        <v>0.08</v>
      </c>
      <c r="M121">
        <f>+fed_h!N126</f>
        <v>0.08</v>
      </c>
      <c r="N121">
        <f>+fed_h!O126</f>
        <v>0.08</v>
      </c>
      <c r="O121">
        <f>+fed_h!P126</f>
        <v>-0.5</v>
      </c>
      <c r="P121">
        <f>+fed_h!Q126</f>
        <v>-0.56999999999999995</v>
      </c>
      <c r="Q121">
        <f>+fed_h!R126</f>
        <v>-0.57199999999999995</v>
      </c>
      <c r="R121">
        <f>+fed_h!S126</f>
        <v>-0.57399999999999995</v>
      </c>
      <c r="S121">
        <f>+fed_h!T126</f>
        <v>-0.5736</v>
      </c>
      <c r="T121">
        <f>+fed_h!U126</f>
        <v>-0.57679999999999998</v>
      </c>
      <c r="U121">
        <f>+fed_h!V126</f>
        <v>-0.57799999999999996</v>
      </c>
      <c r="V121">
        <f>+fed_h!W126</f>
        <v>-0.57899999999999996</v>
      </c>
      <c r="W121">
        <f>+fed_h!X126</f>
        <v>-0.58399999999999996</v>
      </c>
      <c r="X121">
        <f>+fed_h!Y126</f>
        <v>-0.58499999999999996</v>
      </c>
      <c r="Y121">
        <f>+fed_h!Z126</f>
        <v>-0.57799999999999996</v>
      </c>
      <c r="Z121">
        <f>+fed_h!AA126</f>
        <v>-0.57699999999999996</v>
      </c>
      <c r="AA121">
        <f>+fed_h!AB126</f>
        <v>0.1</v>
      </c>
      <c r="AB121">
        <f>+fed_h!AC126</f>
        <v>0</v>
      </c>
      <c r="AC121">
        <f>+fed_h!AD126</f>
        <v>5.2999999999999999E-2</v>
      </c>
      <c r="AD121">
        <f>+fed_h!AE126</f>
        <v>5.8999999999999997E-2</v>
      </c>
      <c r="AE121">
        <f>+fed_h!AF126</f>
        <v>6.5000000000000002E-2</v>
      </c>
      <c r="AF121">
        <f>+fed_h!AG126</f>
        <v>0.127</v>
      </c>
      <c r="AG121">
        <f>+fed_h!AH126</f>
        <v>0.14399999999999999</v>
      </c>
      <c r="AH121">
        <f>+fed_h!AI126</f>
        <v>0.217</v>
      </c>
      <c r="AI121">
        <f>+fed_h!AJ126</f>
        <v>0.23499999999999999</v>
      </c>
      <c r="AJ121">
        <f>+fed_h!AK126</f>
        <v>0.313</v>
      </c>
      <c r="AK121">
        <f>+fed_h!AL126</f>
        <v>0.314</v>
      </c>
      <c r="AL121">
        <f>+fed_h!AM126</f>
        <v>0.35699999999999998</v>
      </c>
      <c r="AM121">
        <f>+fed_h!AN126</f>
        <v>0.25</v>
      </c>
      <c r="AN121">
        <f>+fed_h!AO126</f>
        <v>0</v>
      </c>
      <c r="AO121">
        <f>+fed_h!AP126</f>
        <v>0.19500000000000001</v>
      </c>
      <c r="AP121">
        <f>+fed_h!AQ126</f>
        <v>0.20399999999999999</v>
      </c>
      <c r="AQ121">
        <f>+fed_h!AR126</f>
        <v>0.2165</v>
      </c>
      <c r="AR121">
        <f>+fed_h!AS126</f>
        <v>0.23799999999999999</v>
      </c>
      <c r="AS121">
        <f>+fed_h!AT126</f>
        <v>0.26800000000000002</v>
      </c>
      <c r="AT121">
        <f>+fed_h!AU126</f>
        <v>0.312</v>
      </c>
      <c r="AU121">
        <f>+fed_h!AV126</f>
        <v>0.39500000000000002</v>
      </c>
      <c r="AV121">
        <f>+fed_h!AW126</f>
        <v>0.49199999999999999</v>
      </c>
      <c r="AW121">
        <f>+fed_h!AX126</f>
        <v>0.56999999999999995</v>
      </c>
      <c r="AX121">
        <f>+fed_h!AY126</f>
        <v>0.68</v>
      </c>
      <c r="AY121">
        <f>+fed_h!AZ126</f>
        <v>0.03</v>
      </c>
      <c r="AZ121">
        <f>+fed_h!BA126</f>
        <v>2.8000000000000001E-2</v>
      </c>
      <c r="BA121">
        <f>+fed_h!BB126</f>
        <v>2.75E-2</v>
      </c>
      <c r="BB121">
        <f>+fed_h!BC126</f>
        <v>2.75E-2</v>
      </c>
      <c r="BC121">
        <f>+fed_h!BD126</f>
        <v>2.5499999999999998E-2</v>
      </c>
      <c r="BD121">
        <f>+fed_h!BE126</f>
        <v>0.03</v>
      </c>
      <c r="BE121">
        <f>+fed_h!BF126</f>
        <v>3.6999999999999998E-2</v>
      </c>
      <c r="BF121">
        <f>+fed_h!BG126</f>
        <v>4.3999999999999997E-2</v>
      </c>
      <c r="BG121">
        <f>+fed_h!BH126</f>
        <v>6.4000000000000001E-2</v>
      </c>
      <c r="BH121">
        <f>+fed_h!BI126</f>
        <v>7.3999999999999996E-2</v>
      </c>
      <c r="BI121">
        <f>+fed_h!BJ126</f>
        <v>0.215</v>
      </c>
      <c r="BJ121">
        <f>+fed_h!BK126</f>
        <v>0.25</v>
      </c>
      <c r="BK121">
        <f>+fed_h!BL126</f>
        <v>0.47510000000000002</v>
      </c>
      <c r="BL121">
        <f>+fed_h!BM126</f>
        <v>0.71060000000000001</v>
      </c>
      <c r="BM121">
        <f>+fed_h!BN126</f>
        <v>0.91049999999999998</v>
      </c>
      <c r="BN121">
        <f>+fed_h!BO126</f>
        <v>1.0105999999999999</v>
      </c>
      <c r="BO121">
        <f>+fed_h!BP126</f>
        <v>1.1709000000000001</v>
      </c>
      <c r="BP121">
        <f>+fed_h!BQ126</f>
        <v>1.2206999999999999</v>
      </c>
      <c r="BQ121">
        <f>+fed_h!BR126</f>
        <v>1.2810999999999999</v>
      </c>
      <c r="BR121">
        <f>+fed_h!BS126</f>
        <v>1.3499000000000001</v>
      </c>
      <c r="BS121">
        <f>+fed_h!BT126</f>
        <v>1.41</v>
      </c>
      <c r="BT121">
        <f>+fed_h!BU126</f>
        <v>1.46</v>
      </c>
      <c r="BU121">
        <f>+fed_h!BV126</f>
        <v>0</v>
      </c>
      <c r="BV121">
        <f>+fed_h!BW126</f>
        <v>0</v>
      </c>
      <c r="BW121" t="str">
        <f>+fed_h!BX126</f>
        <v>#N/A N/A</v>
      </c>
      <c r="BX121" t="str">
        <f>+fed_h!BY126</f>
        <v>#N/A N/A</v>
      </c>
      <c r="BY121" t="str">
        <f>+fed_h!BZ126</f>
        <v>#N/A N/A</v>
      </c>
      <c r="BZ121" t="str">
        <f>+fed_h!CA126</f>
        <v>#N/A N/A</v>
      </c>
      <c r="CA121" t="str">
        <f>+fed_h!CB126</f>
        <v>#N/A N/A</v>
      </c>
      <c r="CB121" t="str">
        <f>+fed_h!CC126</f>
        <v>#N/A N/A</v>
      </c>
      <c r="CC121">
        <f>+fed_h!CD126</f>
        <v>0</v>
      </c>
      <c r="CD121">
        <f>+fed_h!CE126</f>
        <v>-6.0999999999999999E-2</v>
      </c>
      <c r="CE121" t="str">
        <f>+fed_h!CF126</f>
        <v>#N/A N/A</v>
      </c>
      <c r="CF121" t="str">
        <f>+fed_h!CG126</f>
        <v>#N/A N/A</v>
      </c>
      <c r="CG121" t="str">
        <f>+fed_h!CH126</f>
        <v>#N/A N/A</v>
      </c>
      <c r="CH121" t="str">
        <f>+fed_h!CI126</f>
        <v>#N/A N/A</v>
      </c>
      <c r="CI121">
        <f>+fed_h!CJ126</f>
        <v>-0.72461100000000001</v>
      </c>
      <c r="CJ121" t="str">
        <f>+fed_h!CK126</f>
        <v>#N/A N/A</v>
      </c>
      <c r="CK121" t="str">
        <f>+fed_h!CL126</f>
        <v>#N/A N/A</v>
      </c>
      <c r="CL121" t="str">
        <f>+fed_h!CM126</f>
        <v>#N/A N/A</v>
      </c>
      <c r="CM121" t="str">
        <f>+fed_h!CN126</f>
        <v>#N/A N/A</v>
      </c>
      <c r="CN121" t="str">
        <f>+fed_h!CO126</f>
        <v>#N/A N/A</v>
      </c>
      <c r="CO121" t="str">
        <f>+fed_h!CP126</f>
        <v>#N/A N/A</v>
      </c>
      <c r="CP121" t="str">
        <f>+fed_h!CQ126</f>
        <v>#N/A N/A</v>
      </c>
      <c r="CQ121" t="str">
        <f>+fed_h!CR126</f>
        <v>#N/A N/A</v>
      </c>
      <c r="CR121" t="str">
        <f>+fed_h!CS126</f>
        <v>#N/A N/A</v>
      </c>
      <c r="CS121" t="str">
        <f>+fed_h!CT126</f>
        <v>#N/A N/A</v>
      </c>
      <c r="CT121" t="str">
        <f>+fed_h!CU126</f>
        <v>#N/A N/A</v>
      </c>
    </row>
    <row r="122" spans="1:98" x14ac:dyDescent="0.25">
      <c r="A122" s="1">
        <f>+fed_h!B127</f>
        <v>44438</v>
      </c>
      <c r="B122">
        <f>+fed_h!C127</f>
        <v>0.08</v>
      </c>
      <c r="C122">
        <f>+fed_h!D127</f>
        <v>7.5200000000000003E-2</v>
      </c>
      <c r="D122">
        <f>+fed_h!E127</f>
        <v>7.5499999999999998E-2</v>
      </c>
      <c r="E122">
        <f>+fed_h!F127</f>
        <v>7.9500000000000001E-2</v>
      </c>
      <c r="F122">
        <f>+fed_h!G127</f>
        <v>8.3699999999999997E-2</v>
      </c>
      <c r="G122">
        <f>+fed_h!H127</f>
        <v>8.48E-2</v>
      </c>
      <c r="H122">
        <f>+fed_h!I127</f>
        <v>8.5000000000000006E-2</v>
      </c>
      <c r="I122">
        <f>+fed_h!J127</f>
        <v>9.7000000000000003E-2</v>
      </c>
      <c r="J122">
        <f>+fed_h!K127</f>
        <v>0.114</v>
      </c>
      <c r="K122" t="str">
        <f>+fed_h!L127</f>
        <v>#N/A N/A</v>
      </c>
      <c r="L122">
        <f>+fed_h!M127</f>
        <v>7.5200000000000003E-2</v>
      </c>
      <c r="M122">
        <f>+fed_h!N127</f>
        <v>7.5200000000000003E-2</v>
      </c>
      <c r="N122">
        <f>+fed_h!O127</f>
        <v>7.5200000000000003E-2</v>
      </c>
      <c r="O122">
        <f>+fed_h!P127</f>
        <v>-0.5</v>
      </c>
      <c r="P122">
        <f>+fed_h!Q127</f>
        <v>-0.56799999999999995</v>
      </c>
      <c r="Q122">
        <f>+fed_h!R127</f>
        <v>-0.57230000000000003</v>
      </c>
      <c r="R122">
        <f>+fed_h!S127</f>
        <v>-0.56599999999999995</v>
      </c>
      <c r="S122">
        <f>+fed_h!T127</f>
        <v>-0.57499999999999996</v>
      </c>
      <c r="T122">
        <f>+fed_h!U127</f>
        <v>-0.57620000000000005</v>
      </c>
      <c r="U122">
        <f>+fed_h!V127</f>
        <v>-0.57599999999999996</v>
      </c>
      <c r="V122">
        <f>+fed_h!W127</f>
        <v>-0.57899999999999996</v>
      </c>
      <c r="W122">
        <f>+fed_h!X127</f>
        <v>-0.58399999999999996</v>
      </c>
      <c r="X122">
        <f>+fed_h!Y127</f>
        <v>-0.58399999999999996</v>
      </c>
      <c r="Y122">
        <f>+fed_h!Z127</f>
        <v>-0.57799999999999996</v>
      </c>
      <c r="Z122">
        <f>+fed_h!AA127</f>
        <v>-0.57699999999999996</v>
      </c>
      <c r="AA122">
        <f>+fed_h!AB127</f>
        <v>0.1</v>
      </c>
      <c r="AB122">
        <f>+fed_h!AC127</f>
        <v>0</v>
      </c>
      <c r="AC122">
        <f>+fed_h!AD127</f>
        <v>5.2999999999999999E-2</v>
      </c>
      <c r="AD122">
        <f>+fed_h!AE127</f>
        <v>5.8999999999999997E-2</v>
      </c>
      <c r="AE122">
        <f>+fed_h!AF127</f>
        <v>6.5000000000000002E-2</v>
      </c>
      <c r="AF122">
        <f>+fed_h!AG127</f>
        <v>0.127</v>
      </c>
      <c r="AG122">
        <f>+fed_h!AH127</f>
        <v>0.14399999999999999</v>
      </c>
      <c r="AH122">
        <f>+fed_h!AI127</f>
        <v>0.22</v>
      </c>
      <c r="AI122">
        <f>+fed_h!AJ127</f>
        <v>0.23499999999999999</v>
      </c>
      <c r="AJ122">
        <f>+fed_h!AK127</f>
        <v>0.312</v>
      </c>
      <c r="AK122">
        <f>+fed_h!AL127</f>
        <v>0.32</v>
      </c>
      <c r="AL122">
        <f>+fed_h!AM127</f>
        <v>0.36199999999999999</v>
      </c>
      <c r="AM122">
        <f>+fed_h!AN127</f>
        <v>0.25</v>
      </c>
      <c r="AN122">
        <f>+fed_h!AO127</f>
        <v>0</v>
      </c>
      <c r="AO122">
        <f>+fed_h!AP127</f>
        <v>0.19500000000000001</v>
      </c>
      <c r="AP122">
        <f>+fed_h!AQ127</f>
        <v>0.20399999999999999</v>
      </c>
      <c r="AQ122">
        <f>+fed_h!AR127</f>
        <v>0.216</v>
      </c>
      <c r="AR122">
        <f>+fed_h!AS127</f>
        <v>0.23519999999999999</v>
      </c>
      <c r="AS122">
        <f>+fed_h!AT127</f>
        <v>0.25169999999999998</v>
      </c>
      <c r="AT122">
        <f>+fed_h!AU127</f>
        <v>0.30399999999999999</v>
      </c>
      <c r="AU122">
        <f>+fed_h!AV127</f>
        <v>0.38100000000000001</v>
      </c>
      <c r="AV122">
        <f>+fed_h!AW127</f>
        <v>0.45800000000000002</v>
      </c>
      <c r="AW122">
        <f>+fed_h!AX127</f>
        <v>0.56000000000000005</v>
      </c>
      <c r="AX122">
        <f>+fed_h!AY127</f>
        <v>0.66500000000000004</v>
      </c>
      <c r="AY122">
        <f>+fed_h!AZ127</f>
        <v>0.03</v>
      </c>
      <c r="AZ122">
        <f>+fed_h!BA127</f>
        <v>2.7E-2</v>
      </c>
      <c r="BA122">
        <f>+fed_h!BB127</f>
        <v>2.7E-2</v>
      </c>
      <c r="BB122">
        <f>+fed_h!BC127</f>
        <v>2.7E-2</v>
      </c>
      <c r="BC122">
        <f>+fed_h!BD127</f>
        <v>2.75E-2</v>
      </c>
      <c r="BD122">
        <f>+fed_h!BE127</f>
        <v>0.03</v>
      </c>
      <c r="BE122">
        <f>+fed_h!BF127</f>
        <v>3.5000000000000003E-2</v>
      </c>
      <c r="BF122">
        <f>+fed_h!BG127</f>
        <v>4.1000000000000002E-2</v>
      </c>
      <c r="BG122">
        <f>+fed_h!BH127</f>
        <v>5.7500000000000002E-2</v>
      </c>
      <c r="BH122">
        <f>+fed_h!BI127</f>
        <v>7.0000000000000007E-2</v>
      </c>
      <c r="BI122">
        <f>+fed_h!BJ127</f>
        <v>0.19900000000000001</v>
      </c>
      <c r="BJ122">
        <f>+fed_h!BK127</f>
        <v>0.25</v>
      </c>
      <c r="BK122">
        <f>+fed_h!BL127</f>
        <v>0.47</v>
      </c>
      <c r="BL122">
        <f>+fed_h!BM127</f>
        <v>0.7006</v>
      </c>
      <c r="BM122">
        <f>+fed_h!BN127</f>
        <v>0.90049999999999997</v>
      </c>
      <c r="BN122">
        <f>+fed_h!BO127</f>
        <v>1.0029999999999999</v>
      </c>
      <c r="BO122">
        <f>+fed_h!BP127</f>
        <v>1.1609</v>
      </c>
      <c r="BP122">
        <f>+fed_h!BQ127</f>
        <v>1.22</v>
      </c>
      <c r="BQ122">
        <f>+fed_h!BR127</f>
        <v>1.2710999999999999</v>
      </c>
      <c r="BR122">
        <f>+fed_h!BS127</f>
        <v>1.3720000000000001</v>
      </c>
      <c r="BS122">
        <f>+fed_h!BT127</f>
        <v>1.4702999999999999</v>
      </c>
      <c r="BT122">
        <f>+fed_h!BU127</f>
        <v>1.46</v>
      </c>
      <c r="BU122">
        <f>+fed_h!BV127</f>
        <v>0</v>
      </c>
      <c r="BV122">
        <f>+fed_h!BW127</f>
        <v>0</v>
      </c>
      <c r="BW122" t="str">
        <f>+fed_h!BX127</f>
        <v>#N/A N/A</v>
      </c>
      <c r="BX122" t="str">
        <f>+fed_h!BY127</f>
        <v>#N/A N/A</v>
      </c>
      <c r="BY122" t="str">
        <f>+fed_h!BZ127</f>
        <v>#N/A N/A</v>
      </c>
      <c r="BZ122" t="str">
        <f>+fed_h!CA127</f>
        <v>#N/A N/A</v>
      </c>
      <c r="CA122" t="str">
        <f>+fed_h!CB127</f>
        <v>#N/A N/A</v>
      </c>
      <c r="CB122" t="str">
        <f>+fed_h!CC127</f>
        <v>#N/A N/A</v>
      </c>
      <c r="CC122">
        <f>+fed_h!CD127</f>
        <v>0</v>
      </c>
      <c r="CD122">
        <f>+fed_h!CE127</f>
        <v>-5.8999999999999997E-2</v>
      </c>
      <c r="CE122" t="str">
        <f>+fed_h!CF127</f>
        <v>#N/A N/A</v>
      </c>
      <c r="CF122" t="str">
        <f>+fed_h!CG127</f>
        <v>#N/A N/A</v>
      </c>
      <c r="CG122" t="str">
        <f>+fed_h!CH127</f>
        <v>#N/A N/A</v>
      </c>
      <c r="CH122" t="str">
        <f>+fed_h!CI127</f>
        <v>#N/A N/A</v>
      </c>
      <c r="CI122">
        <f>+fed_h!CJ127</f>
        <v>-0.72472099999999995</v>
      </c>
      <c r="CJ122" t="str">
        <f>+fed_h!CK127</f>
        <v>#N/A N/A</v>
      </c>
      <c r="CK122" t="str">
        <f>+fed_h!CL127</f>
        <v>#N/A N/A</v>
      </c>
      <c r="CL122" t="str">
        <f>+fed_h!CM127</f>
        <v>#N/A N/A</v>
      </c>
      <c r="CM122" t="str">
        <f>+fed_h!CN127</f>
        <v>#N/A N/A</v>
      </c>
      <c r="CN122" t="str">
        <f>+fed_h!CO127</f>
        <v>#N/A N/A</v>
      </c>
      <c r="CO122" t="str">
        <f>+fed_h!CP127</f>
        <v>#N/A N/A</v>
      </c>
      <c r="CP122" t="str">
        <f>+fed_h!CQ127</f>
        <v>#N/A N/A</v>
      </c>
      <c r="CQ122" t="str">
        <f>+fed_h!CR127</f>
        <v>#N/A N/A</v>
      </c>
      <c r="CR122" t="str">
        <f>+fed_h!CS127</f>
        <v>#N/A N/A</v>
      </c>
      <c r="CS122" t="str">
        <f>+fed_h!CT127</f>
        <v>#N/A N/A</v>
      </c>
      <c r="CT122" t="str">
        <f>+fed_h!CU127</f>
        <v>#N/A N/A</v>
      </c>
    </row>
    <row r="123" spans="1:98" x14ac:dyDescent="0.25">
      <c r="A123" s="1">
        <f>+fed_h!B128</f>
        <v>44439</v>
      </c>
      <c r="B123">
        <f>+fed_h!C128</f>
        <v>0.06</v>
      </c>
      <c r="C123">
        <f>+fed_h!D128</f>
        <v>7.6300000000000007E-2</v>
      </c>
      <c r="D123">
        <f>+fed_h!E128</f>
        <v>7.6399999999999996E-2</v>
      </c>
      <c r="E123">
        <f>+fed_h!F128</f>
        <v>8.0100000000000005E-2</v>
      </c>
      <c r="F123">
        <f>+fed_h!G128</f>
        <v>8.4000000000000005E-2</v>
      </c>
      <c r="G123">
        <f>+fed_h!H128</f>
        <v>8.6199999999999999E-2</v>
      </c>
      <c r="H123">
        <f>+fed_h!I128</f>
        <v>8.5000000000000006E-2</v>
      </c>
      <c r="I123">
        <f>+fed_h!J128</f>
        <v>0.10199999999999999</v>
      </c>
      <c r="J123">
        <f>+fed_h!K128</f>
        <v>0.11700000000000001</v>
      </c>
      <c r="K123" t="str">
        <f>+fed_h!L128</f>
        <v>#N/A N/A</v>
      </c>
      <c r="L123">
        <f>+fed_h!M128</f>
        <v>7.6300000000000007E-2</v>
      </c>
      <c r="M123">
        <f>+fed_h!N128</f>
        <v>7.6300000000000007E-2</v>
      </c>
      <c r="N123">
        <f>+fed_h!O128</f>
        <v>7.6300000000000007E-2</v>
      </c>
      <c r="O123">
        <f>+fed_h!P128</f>
        <v>-0.5</v>
      </c>
      <c r="P123">
        <f>+fed_h!Q128</f>
        <v>-0.56999999999999995</v>
      </c>
      <c r="Q123">
        <f>+fed_h!R128</f>
        <v>-0.57240000000000002</v>
      </c>
      <c r="R123">
        <f>+fed_h!S128</f>
        <v>-0.57340000000000002</v>
      </c>
      <c r="S123">
        <f>+fed_h!T128</f>
        <v>-0.5726</v>
      </c>
      <c r="T123">
        <f>+fed_h!U128</f>
        <v>-0.57589999999999997</v>
      </c>
      <c r="U123">
        <f>+fed_h!V128</f>
        <v>-0.57599999999999996</v>
      </c>
      <c r="V123">
        <f>+fed_h!W128</f>
        <v>-0.57599999999999996</v>
      </c>
      <c r="W123">
        <f>+fed_h!X128</f>
        <v>-0.57299999999999995</v>
      </c>
      <c r="X123">
        <f>+fed_h!Y128</f>
        <v>-0.57399999999999995</v>
      </c>
      <c r="Y123">
        <f>+fed_h!Z128</f>
        <v>-0.57399999999999995</v>
      </c>
      <c r="Z123">
        <f>+fed_h!AA128</f>
        <v>-0.56899999999999995</v>
      </c>
      <c r="AA123">
        <f>+fed_h!AB128</f>
        <v>0.1</v>
      </c>
      <c r="AB123">
        <f>+fed_h!AC128</f>
        <v>0</v>
      </c>
      <c r="AC123">
        <f>+fed_h!AD128</f>
        <v>5.2999999999999999E-2</v>
      </c>
      <c r="AD123">
        <f>+fed_h!AE128</f>
        <v>6.0999999999999999E-2</v>
      </c>
      <c r="AE123">
        <f>+fed_h!AF128</f>
        <v>6.7000000000000004E-2</v>
      </c>
      <c r="AF123">
        <f>+fed_h!AG128</f>
        <v>0.13100000000000001</v>
      </c>
      <c r="AG123">
        <f>+fed_h!AH128</f>
        <v>0.14499999999999999</v>
      </c>
      <c r="AH123">
        <f>+fed_h!AI128</f>
        <v>0.22</v>
      </c>
      <c r="AI123">
        <f>+fed_h!AJ128</f>
        <v>0.24249999999999999</v>
      </c>
      <c r="AJ123">
        <f>+fed_h!AK128</f>
        <v>0.32</v>
      </c>
      <c r="AK123">
        <f>+fed_h!AL128</f>
        <v>0.32324999999999998</v>
      </c>
      <c r="AL123">
        <f>+fed_h!AM128</f>
        <v>0.36399999999999999</v>
      </c>
      <c r="AM123">
        <f>+fed_h!AN128</f>
        <v>0.25</v>
      </c>
      <c r="AN123">
        <f>+fed_h!AO128</f>
        <v>0</v>
      </c>
      <c r="AO123">
        <f>+fed_h!AP128</f>
        <v>0.19500000000000001</v>
      </c>
      <c r="AP123">
        <f>+fed_h!AQ128</f>
        <v>0.20399999999999999</v>
      </c>
      <c r="AQ123">
        <f>+fed_h!AR128</f>
        <v>0.23100000000000001</v>
      </c>
      <c r="AR123">
        <f>+fed_h!AS128</f>
        <v>0.23499999999999999</v>
      </c>
      <c r="AS123">
        <f>+fed_h!AT128</f>
        <v>0.25700000000000001</v>
      </c>
      <c r="AT123">
        <f>+fed_h!AU128</f>
        <v>0.29099999999999998</v>
      </c>
      <c r="AU123">
        <f>+fed_h!AV128</f>
        <v>0.35499999999999998</v>
      </c>
      <c r="AV123">
        <f>+fed_h!AW128</f>
        <v>0.44800000000000001</v>
      </c>
      <c r="AW123">
        <f>+fed_h!AX128</f>
        <v>0.53</v>
      </c>
      <c r="AX123">
        <f>+fed_h!AY128</f>
        <v>0.625</v>
      </c>
      <c r="AY123">
        <f>+fed_h!AZ128</f>
        <v>0.03</v>
      </c>
      <c r="AZ123">
        <f>+fed_h!BA128</f>
        <v>2.7E-2</v>
      </c>
      <c r="BA123">
        <f>+fed_h!BB128</f>
        <v>2.7E-2</v>
      </c>
      <c r="BB123">
        <f>+fed_h!BC128</f>
        <v>2.7E-2</v>
      </c>
      <c r="BC123">
        <f>+fed_h!BD128</f>
        <v>2.5000000000000001E-2</v>
      </c>
      <c r="BD123">
        <f>+fed_h!BE128</f>
        <v>0.03</v>
      </c>
      <c r="BE123">
        <f>+fed_h!BF128</f>
        <v>3.5000000000000003E-2</v>
      </c>
      <c r="BF123">
        <f>+fed_h!BG128</f>
        <v>4.2999999999999997E-2</v>
      </c>
      <c r="BG123">
        <f>+fed_h!BH128</f>
        <v>5.5500000000000001E-2</v>
      </c>
      <c r="BH123">
        <f>+fed_h!BI128</f>
        <v>6.2E-2</v>
      </c>
      <c r="BI123">
        <f>+fed_h!BJ128</f>
        <v>0.20100000000000001</v>
      </c>
      <c r="BJ123">
        <f>+fed_h!BK128</f>
        <v>0.25</v>
      </c>
      <c r="BK123">
        <f>+fed_h!BL128</f>
        <v>0.47</v>
      </c>
      <c r="BL123">
        <f>+fed_h!BM128</f>
        <v>0.7056</v>
      </c>
      <c r="BM123">
        <f>+fed_h!BN128</f>
        <v>0.91049999999999998</v>
      </c>
      <c r="BN123">
        <f>+fed_h!BO128</f>
        <v>1.03</v>
      </c>
      <c r="BO123">
        <f>+fed_h!BP128</f>
        <v>1.175</v>
      </c>
      <c r="BP123">
        <f>+fed_h!BQ128</f>
        <v>1.22</v>
      </c>
      <c r="BQ123">
        <f>+fed_h!BR128</f>
        <v>1.28</v>
      </c>
      <c r="BR123">
        <f>+fed_h!BS128</f>
        <v>1.34</v>
      </c>
      <c r="BS123">
        <f>+fed_h!BT128</f>
        <v>1.4</v>
      </c>
      <c r="BT123">
        <f>+fed_h!BU128</f>
        <v>1.45</v>
      </c>
      <c r="BU123">
        <f>+fed_h!BV128</f>
        <v>0</v>
      </c>
      <c r="BV123">
        <f>+fed_h!BW128</f>
        <v>0</v>
      </c>
      <c r="BW123" t="str">
        <f>+fed_h!BX128</f>
        <v>#N/A N/A</v>
      </c>
      <c r="BX123" t="str">
        <f>+fed_h!BY128</f>
        <v>#N/A N/A</v>
      </c>
      <c r="BY123" t="str">
        <f>+fed_h!BZ128</f>
        <v>#N/A N/A</v>
      </c>
      <c r="BZ123" t="str">
        <f>+fed_h!CA128</f>
        <v>#N/A N/A</v>
      </c>
      <c r="CA123" t="str">
        <f>+fed_h!CB128</f>
        <v>#N/A N/A</v>
      </c>
      <c r="CB123" t="str">
        <f>+fed_h!CC128</f>
        <v>#N/A N/A</v>
      </c>
      <c r="CC123">
        <f>+fed_h!CD128</f>
        <v>0</v>
      </c>
      <c r="CD123">
        <f>+fed_h!CE128</f>
        <v>-5.8000000000000003E-2</v>
      </c>
      <c r="CE123" t="str">
        <f>+fed_h!CF128</f>
        <v>#N/A N/A</v>
      </c>
      <c r="CF123" t="str">
        <f>+fed_h!CG128</f>
        <v>#N/A N/A</v>
      </c>
      <c r="CG123" t="str">
        <f>+fed_h!CH128</f>
        <v>#N/A N/A</v>
      </c>
      <c r="CH123" t="str">
        <f>+fed_h!CI128</f>
        <v>#N/A N/A</v>
      </c>
      <c r="CI123">
        <f>+fed_h!CJ128</f>
        <v>-0.72304999999999997</v>
      </c>
      <c r="CJ123" t="str">
        <f>+fed_h!CK128</f>
        <v>#N/A N/A</v>
      </c>
      <c r="CK123" t="str">
        <f>+fed_h!CL128</f>
        <v>#N/A N/A</v>
      </c>
      <c r="CL123" t="str">
        <f>+fed_h!CM128</f>
        <v>#N/A N/A</v>
      </c>
      <c r="CM123" t="str">
        <f>+fed_h!CN128</f>
        <v>#N/A N/A</v>
      </c>
      <c r="CN123" t="str">
        <f>+fed_h!CO128</f>
        <v>#N/A N/A</v>
      </c>
      <c r="CO123" t="str">
        <f>+fed_h!CP128</f>
        <v>#N/A N/A</v>
      </c>
      <c r="CP123" t="str">
        <f>+fed_h!CQ128</f>
        <v>#N/A N/A</v>
      </c>
      <c r="CQ123" t="str">
        <f>+fed_h!CR128</f>
        <v>#N/A N/A</v>
      </c>
      <c r="CR123" t="str">
        <f>+fed_h!CS128</f>
        <v>#N/A N/A</v>
      </c>
      <c r="CS123" t="str">
        <f>+fed_h!CT128</f>
        <v>#N/A N/A</v>
      </c>
      <c r="CT123" t="str">
        <f>+fed_h!CU128</f>
        <v>#N/A N/A</v>
      </c>
    </row>
    <row r="124" spans="1:98" x14ac:dyDescent="0.25">
      <c r="A124" s="1">
        <f>+fed_h!B129</f>
        <v>44440</v>
      </c>
      <c r="B124">
        <f>+fed_h!C129</f>
        <v>0.08</v>
      </c>
      <c r="C124">
        <f>+fed_h!D129</f>
        <v>7.4999999999999997E-2</v>
      </c>
      <c r="D124">
        <f>+fed_h!E129</f>
        <v>7.5999999999999998E-2</v>
      </c>
      <c r="E124">
        <f>+fed_h!F129</f>
        <v>7.9399999999999998E-2</v>
      </c>
      <c r="F124">
        <f>+fed_h!G129</f>
        <v>8.3900000000000002E-2</v>
      </c>
      <c r="G124">
        <f>+fed_h!H129</f>
        <v>8.5300000000000001E-2</v>
      </c>
      <c r="H124">
        <f>+fed_h!I129</f>
        <v>8.5999999999999993E-2</v>
      </c>
      <c r="I124">
        <f>+fed_h!J129</f>
        <v>0.104</v>
      </c>
      <c r="J124">
        <f>+fed_h!K129</f>
        <v>0.121</v>
      </c>
      <c r="K124" t="str">
        <f>+fed_h!L129</f>
        <v>#N/A N/A</v>
      </c>
      <c r="L124">
        <f>+fed_h!M129</f>
        <v>7.4999999999999997E-2</v>
      </c>
      <c r="M124">
        <f>+fed_h!N129</f>
        <v>7.4999999999999997E-2</v>
      </c>
      <c r="N124">
        <f>+fed_h!O129</f>
        <v>7.4999999999999997E-2</v>
      </c>
      <c r="O124">
        <f>+fed_h!P129</f>
        <v>-0.5</v>
      </c>
      <c r="P124">
        <f>+fed_h!Q129</f>
        <v>-0.56899999999999995</v>
      </c>
      <c r="Q124">
        <f>+fed_h!R129</f>
        <v>-0.57199999999999995</v>
      </c>
      <c r="R124">
        <f>+fed_h!S129</f>
        <v>-0.57379999999999998</v>
      </c>
      <c r="S124">
        <f>+fed_h!T129</f>
        <v>-0.57269999999999999</v>
      </c>
      <c r="T124">
        <f>+fed_h!U129</f>
        <v>-0.57599999999999996</v>
      </c>
      <c r="U124">
        <f>+fed_h!V129</f>
        <v>-0.57599999999999996</v>
      </c>
      <c r="V124">
        <f>+fed_h!W129</f>
        <v>-0.5726</v>
      </c>
      <c r="W124">
        <f>+fed_h!X129</f>
        <v>-0.57499999999999996</v>
      </c>
      <c r="X124">
        <f>+fed_h!Y129</f>
        <v>-0.57499999999999996</v>
      </c>
      <c r="Y124">
        <f>+fed_h!Z129</f>
        <v>-0.6</v>
      </c>
      <c r="Z124">
        <f>+fed_h!AA129</f>
        <v>-0.56999999999999995</v>
      </c>
      <c r="AA124">
        <f>+fed_h!AB129</f>
        <v>0.1</v>
      </c>
      <c r="AB124">
        <f>+fed_h!AC129</f>
        <v>0</v>
      </c>
      <c r="AC124">
        <f>+fed_h!AD129</f>
        <v>5.2999999999999999E-2</v>
      </c>
      <c r="AD124">
        <f>+fed_h!AE129</f>
        <v>5.9499999999999997E-2</v>
      </c>
      <c r="AE124">
        <f>+fed_h!AF129</f>
        <v>6.5500000000000003E-2</v>
      </c>
      <c r="AF124">
        <f>+fed_h!AG129</f>
        <v>0.13100000000000001</v>
      </c>
      <c r="AG124">
        <f>+fed_h!AH129</f>
        <v>0.14499999999999999</v>
      </c>
      <c r="AH124">
        <f>+fed_h!AI129</f>
        <v>0.20699999999999999</v>
      </c>
      <c r="AI124">
        <f>+fed_h!AJ129</f>
        <v>0.22800000000000001</v>
      </c>
      <c r="AJ124">
        <f>+fed_h!AK129</f>
        <v>0.311</v>
      </c>
      <c r="AK124">
        <f>+fed_h!AL129</f>
        <v>0.312</v>
      </c>
      <c r="AL124">
        <f>+fed_h!AM129</f>
        <v>0.34660000000000002</v>
      </c>
      <c r="AM124">
        <f>+fed_h!AN129</f>
        <v>0.25</v>
      </c>
      <c r="AN124">
        <f>+fed_h!AO129</f>
        <v>0</v>
      </c>
      <c r="AO124">
        <f>+fed_h!AP129</f>
        <v>0.19500000000000001</v>
      </c>
      <c r="AP124">
        <f>+fed_h!AQ129</f>
        <v>0.20499999999999999</v>
      </c>
      <c r="AQ124">
        <f>+fed_h!AR129</f>
        <v>0.22</v>
      </c>
      <c r="AR124">
        <f>+fed_h!AS129</f>
        <v>0.23430000000000001</v>
      </c>
      <c r="AS124">
        <f>+fed_h!AT129</f>
        <v>0.252</v>
      </c>
      <c r="AT124">
        <f>+fed_h!AU129</f>
        <v>0.28899999999999998</v>
      </c>
      <c r="AU124">
        <f>+fed_h!AV129</f>
        <v>0.33600000000000002</v>
      </c>
      <c r="AV124">
        <f>+fed_h!AW129</f>
        <v>0.435</v>
      </c>
      <c r="AW124">
        <f>+fed_h!AX129</f>
        <v>0.54</v>
      </c>
      <c r="AX124">
        <f>+fed_h!AY129</f>
        <v>0.63500000000000001</v>
      </c>
      <c r="AY124">
        <f>+fed_h!AZ129</f>
        <v>0.03</v>
      </c>
      <c r="AZ124">
        <f>+fed_h!BA129</f>
        <v>2.7E-2</v>
      </c>
      <c r="BA124">
        <f>+fed_h!BB129</f>
        <v>2.75E-2</v>
      </c>
      <c r="BB124">
        <f>+fed_h!BC129</f>
        <v>2.75E-2</v>
      </c>
      <c r="BC124">
        <f>+fed_h!BD129</f>
        <v>2.5000000000000001E-2</v>
      </c>
      <c r="BD124">
        <f>+fed_h!BE129</f>
        <v>0.03</v>
      </c>
      <c r="BE124">
        <f>+fed_h!BF129</f>
        <v>3.5499999999999997E-2</v>
      </c>
      <c r="BF124">
        <f>+fed_h!BG129</f>
        <v>4.2999999999999997E-2</v>
      </c>
      <c r="BG124">
        <f>+fed_h!BH129</f>
        <v>5.8799999999999998E-2</v>
      </c>
      <c r="BH124">
        <f>+fed_h!BI129</f>
        <v>7.2999999999999995E-2</v>
      </c>
      <c r="BI124">
        <f>+fed_h!BJ129</f>
        <v>0.186</v>
      </c>
      <c r="BJ124">
        <f>+fed_h!BK129</f>
        <v>0.25</v>
      </c>
      <c r="BK124">
        <f>+fed_h!BL129</f>
        <v>0.47</v>
      </c>
      <c r="BL124">
        <f>+fed_h!BM129</f>
        <v>0.7006</v>
      </c>
      <c r="BM124">
        <f>+fed_h!BN129</f>
        <v>0.91049999999999998</v>
      </c>
      <c r="BN124">
        <f>+fed_h!BO129</f>
        <v>1.0249999999999999</v>
      </c>
      <c r="BO124">
        <f>+fed_h!BP129</f>
        <v>1.1850000000000001</v>
      </c>
      <c r="BP124">
        <f>+fed_h!BQ129</f>
        <v>1.2250000000000001</v>
      </c>
      <c r="BQ124">
        <f>+fed_h!BR129</f>
        <v>1.28</v>
      </c>
      <c r="BR124">
        <f>+fed_h!BS129</f>
        <v>1.3398000000000001</v>
      </c>
      <c r="BS124">
        <f>+fed_h!BT129</f>
        <v>1.4</v>
      </c>
      <c r="BT124">
        <f>+fed_h!BU129</f>
        <v>1.45</v>
      </c>
      <c r="BU124">
        <f>+fed_h!BV129</f>
        <v>0</v>
      </c>
      <c r="BV124">
        <f>+fed_h!BW129</f>
        <v>0</v>
      </c>
      <c r="BW124" t="str">
        <f>+fed_h!BX129</f>
        <v>#N/A N/A</v>
      </c>
      <c r="BX124" t="str">
        <f>+fed_h!BY129</f>
        <v>#N/A N/A</v>
      </c>
      <c r="BY124" t="str">
        <f>+fed_h!BZ129</f>
        <v>#N/A N/A</v>
      </c>
      <c r="BZ124" t="str">
        <f>+fed_h!CA129</f>
        <v>#N/A N/A</v>
      </c>
      <c r="CA124" t="str">
        <f>+fed_h!CB129</f>
        <v>#N/A N/A</v>
      </c>
      <c r="CB124" t="str">
        <f>+fed_h!CC129</f>
        <v>#N/A N/A</v>
      </c>
      <c r="CC124">
        <f>+fed_h!CD129</f>
        <v>0</v>
      </c>
      <c r="CD124">
        <f>+fed_h!CE129</f>
        <v>-5.8000000000000003E-2</v>
      </c>
      <c r="CE124" t="str">
        <f>+fed_h!CF129</f>
        <v>#N/A N/A</v>
      </c>
      <c r="CF124" t="str">
        <f>+fed_h!CG129</f>
        <v>#N/A N/A</v>
      </c>
      <c r="CG124" t="str">
        <f>+fed_h!CH129</f>
        <v>#N/A N/A</v>
      </c>
      <c r="CH124" t="str">
        <f>+fed_h!CI129</f>
        <v>#N/A N/A</v>
      </c>
      <c r="CI124">
        <f>+fed_h!CJ129</f>
        <v>-0.71886399999999995</v>
      </c>
      <c r="CJ124" t="str">
        <f>+fed_h!CK129</f>
        <v>#N/A N/A</v>
      </c>
      <c r="CK124" t="str">
        <f>+fed_h!CL129</f>
        <v>#N/A N/A</v>
      </c>
      <c r="CL124" t="str">
        <f>+fed_h!CM129</f>
        <v>#N/A N/A</v>
      </c>
      <c r="CM124" t="str">
        <f>+fed_h!CN129</f>
        <v>#N/A N/A</v>
      </c>
      <c r="CN124" t="str">
        <f>+fed_h!CO129</f>
        <v>#N/A N/A</v>
      </c>
      <c r="CO124" t="str">
        <f>+fed_h!CP129</f>
        <v>#N/A N/A</v>
      </c>
      <c r="CP124" t="str">
        <f>+fed_h!CQ129</f>
        <v>#N/A N/A</v>
      </c>
      <c r="CQ124" t="str">
        <f>+fed_h!CR129</f>
        <v>#N/A N/A</v>
      </c>
      <c r="CR124" t="str">
        <f>+fed_h!CS129</f>
        <v>#N/A N/A</v>
      </c>
      <c r="CS124" t="str">
        <f>+fed_h!CT129</f>
        <v>#N/A N/A</v>
      </c>
      <c r="CT124" t="str">
        <f>+fed_h!CU129</f>
        <v>#N/A N/A</v>
      </c>
    </row>
    <row r="125" spans="1:98" x14ac:dyDescent="0.25">
      <c r="A125" s="1">
        <f>+fed_h!B130</f>
        <v>44441</v>
      </c>
      <c r="B125">
        <f>+fed_h!C130</f>
        <v>0.08</v>
      </c>
      <c r="C125">
        <f>+fed_h!D130</f>
        <v>7.4999999999999997E-2</v>
      </c>
      <c r="D125">
        <f>+fed_h!E130</f>
        <v>7.5600000000000001E-2</v>
      </c>
      <c r="E125">
        <f>+fed_h!F130</f>
        <v>7.9600000000000004E-2</v>
      </c>
      <c r="F125">
        <f>+fed_h!G130</f>
        <v>8.1799999999999998E-2</v>
      </c>
      <c r="G125">
        <f>+fed_h!H130</f>
        <v>8.4500000000000006E-2</v>
      </c>
      <c r="H125">
        <f>+fed_h!I130</f>
        <v>8.5000000000000006E-2</v>
      </c>
      <c r="I125">
        <f>+fed_h!J130</f>
        <v>0.10100000000000001</v>
      </c>
      <c r="J125">
        <f>+fed_h!K130</f>
        <v>0.12</v>
      </c>
      <c r="K125" t="str">
        <f>+fed_h!L130</f>
        <v>#N/A N/A</v>
      </c>
      <c r="L125">
        <f>+fed_h!M130</f>
        <v>7.4999999999999997E-2</v>
      </c>
      <c r="M125">
        <f>+fed_h!N130</f>
        <v>7.4999999999999997E-2</v>
      </c>
      <c r="N125">
        <f>+fed_h!O130</f>
        <v>7.4999999999999997E-2</v>
      </c>
      <c r="O125">
        <f>+fed_h!P130</f>
        <v>-0.5</v>
      </c>
      <c r="P125">
        <f>+fed_h!Q130</f>
        <v>-0.56899999999999995</v>
      </c>
      <c r="Q125">
        <f>+fed_h!R130</f>
        <v>-0.57199999999999995</v>
      </c>
      <c r="R125">
        <f>+fed_h!S130</f>
        <v>-0.57399999999999995</v>
      </c>
      <c r="S125">
        <f>+fed_h!T130</f>
        <v>-0.57369999999999999</v>
      </c>
      <c r="T125">
        <f>+fed_h!U130</f>
        <v>-0.57599999999999996</v>
      </c>
      <c r="U125">
        <f>+fed_h!V130</f>
        <v>-0.57999999999999996</v>
      </c>
      <c r="V125">
        <f>+fed_h!W130</f>
        <v>-0.57399999999999995</v>
      </c>
      <c r="W125">
        <f>+fed_h!X130</f>
        <v>-0.58099999999999996</v>
      </c>
      <c r="X125">
        <f>+fed_h!Y130</f>
        <v>-0.57799999999999996</v>
      </c>
      <c r="Y125">
        <f>+fed_h!Z130</f>
        <v>-0.57599999999999996</v>
      </c>
      <c r="Z125">
        <f>+fed_h!AA130</f>
        <v>-0.57099999999999995</v>
      </c>
      <c r="AA125">
        <f>+fed_h!AB130</f>
        <v>0.1</v>
      </c>
      <c r="AB125">
        <f>+fed_h!AC130</f>
        <v>0</v>
      </c>
      <c r="AC125">
        <f>+fed_h!AD130</f>
        <v>5.1999999999999998E-2</v>
      </c>
      <c r="AD125">
        <f>+fed_h!AE130</f>
        <v>5.3999999999999999E-2</v>
      </c>
      <c r="AE125">
        <f>+fed_h!AF130</f>
        <v>6.3E-2</v>
      </c>
      <c r="AF125">
        <f>+fed_h!AG130</f>
        <v>0.127</v>
      </c>
      <c r="AG125">
        <f>+fed_h!AH130</f>
        <v>0.13700000000000001</v>
      </c>
      <c r="AH125">
        <f>+fed_h!AI130</f>
        <v>0.20499999999999999</v>
      </c>
      <c r="AI125">
        <f>+fed_h!AJ130</f>
        <v>0.224</v>
      </c>
      <c r="AJ125">
        <f>+fed_h!AK130</f>
        <v>0.3</v>
      </c>
      <c r="AK125">
        <f>+fed_h!AL130</f>
        <v>0.30099999999999999</v>
      </c>
      <c r="AL125">
        <f>+fed_h!AM130</f>
        <v>0.33910000000000001</v>
      </c>
      <c r="AM125">
        <f>+fed_h!AN130</f>
        <v>0.25</v>
      </c>
      <c r="AN125">
        <f>+fed_h!AO130</f>
        <v>0</v>
      </c>
      <c r="AO125">
        <f>+fed_h!AP130</f>
        <v>0.19500000000000001</v>
      </c>
      <c r="AP125">
        <f>+fed_h!AQ130</f>
        <v>0.20519999999999999</v>
      </c>
      <c r="AQ125">
        <f>+fed_h!AR130</f>
        <v>0.216</v>
      </c>
      <c r="AR125">
        <f>+fed_h!AS130</f>
        <v>0.2301</v>
      </c>
      <c r="AS125">
        <f>+fed_h!AT130</f>
        <v>0.25</v>
      </c>
      <c r="AT125">
        <f>+fed_h!AU130</f>
        <v>0.29199999999999998</v>
      </c>
      <c r="AU125">
        <f>+fed_h!AV130</f>
        <v>0.35299999999999998</v>
      </c>
      <c r="AV125">
        <f>+fed_h!AW130</f>
        <v>0.42799999999999999</v>
      </c>
      <c r="AW125">
        <f>+fed_h!AX130</f>
        <v>0.50749999999999995</v>
      </c>
      <c r="AX125">
        <f>+fed_h!AY130</f>
        <v>0.6</v>
      </c>
      <c r="AY125">
        <f>+fed_h!AZ130</f>
        <v>0.03</v>
      </c>
      <c r="AZ125">
        <f>+fed_h!BA130</f>
        <v>2.7E-2</v>
      </c>
      <c r="BA125">
        <f>+fed_h!BB130</f>
        <v>2.75E-2</v>
      </c>
      <c r="BB125">
        <f>+fed_h!BC130</f>
        <v>2.75E-2</v>
      </c>
      <c r="BC125">
        <f>+fed_h!BD130</f>
        <v>2.7E-2</v>
      </c>
      <c r="BD125">
        <f>+fed_h!BE130</f>
        <v>0.03</v>
      </c>
      <c r="BE125">
        <f>+fed_h!BF130</f>
        <v>3.5000000000000003E-2</v>
      </c>
      <c r="BF125">
        <f>+fed_h!BG130</f>
        <v>4.2000000000000003E-2</v>
      </c>
      <c r="BG125">
        <f>+fed_h!BH130</f>
        <v>5.8799999999999998E-2</v>
      </c>
      <c r="BH125">
        <f>+fed_h!BI130</f>
        <v>6.9000000000000006E-2</v>
      </c>
      <c r="BI125">
        <f>+fed_h!BJ130</f>
        <v>0.217</v>
      </c>
      <c r="BJ125">
        <f>+fed_h!BK130</f>
        <v>0.25</v>
      </c>
      <c r="BK125">
        <f>+fed_h!BL130</f>
        <v>0.47</v>
      </c>
      <c r="BL125">
        <f>+fed_h!BM130</f>
        <v>0.7056</v>
      </c>
      <c r="BM125">
        <f>+fed_h!BN130</f>
        <v>0.91559999999999997</v>
      </c>
      <c r="BN125">
        <f>+fed_h!BO130</f>
        <v>1.0256000000000001</v>
      </c>
      <c r="BO125">
        <f>+fed_h!BP130</f>
        <v>1.1909000000000001</v>
      </c>
      <c r="BP125">
        <f>+fed_h!BQ130</f>
        <v>1.2406999999999999</v>
      </c>
      <c r="BQ125">
        <f>+fed_h!BR130</f>
        <v>1.3010999999999999</v>
      </c>
      <c r="BR125">
        <f>+fed_h!BS130</f>
        <v>1.3944000000000001</v>
      </c>
      <c r="BS125">
        <f>+fed_h!BT130</f>
        <v>1.4834000000000001</v>
      </c>
      <c r="BT125">
        <f>+fed_h!BU130</f>
        <v>1.49</v>
      </c>
      <c r="BU125">
        <f>+fed_h!BV130</f>
        <v>0</v>
      </c>
      <c r="BV125">
        <f>+fed_h!BW130</f>
        <v>0</v>
      </c>
      <c r="BW125" t="str">
        <f>+fed_h!BX130</f>
        <v>#N/A N/A</v>
      </c>
      <c r="BX125" t="str">
        <f>+fed_h!BY130</f>
        <v>#N/A N/A</v>
      </c>
      <c r="BY125" t="str">
        <f>+fed_h!BZ130</f>
        <v>#N/A N/A</v>
      </c>
      <c r="BZ125" t="str">
        <f>+fed_h!CA130</f>
        <v>#N/A N/A</v>
      </c>
      <c r="CA125" t="str">
        <f>+fed_h!CB130</f>
        <v>#N/A N/A</v>
      </c>
      <c r="CB125" t="str">
        <f>+fed_h!CC130</f>
        <v>#N/A N/A</v>
      </c>
      <c r="CC125">
        <f>+fed_h!CD130</f>
        <v>0</v>
      </c>
      <c r="CD125">
        <f>+fed_h!CE130</f>
        <v>-5.8000000000000003E-2</v>
      </c>
      <c r="CE125" t="str">
        <f>+fed_h!CF130</f>
        <v>#N/A N/A</v>
      </c>
      <c r="CF125" t="str">
        <f>+fed_h!CG130</f>
        <v>#N/A N/A</v>
      </c>
      <c r="CG125" t="str">
        <f>+fed_h!CH130</f>
        <v>#N/A N/A</v>
      </c>
      <c r="CH125" t="str">
        <f>+fed_h!CI130</f>
        <v>#N/A N/A</v>
      </c>
      <c r="CI125">
        <f>+fed_h!CJ130</f>
        <v>-0.71614800000000001</v>
      </c>
      <c r="CJ125" t="str">
        <f>+fed_h!CK130</f>
        <v>#N/A N/A</v>
      </c>
      <c r="CK125" t="str">
        <f>+fed_h!CL130</f>
        <v>#N/A N/A</v>
      </c>
      <c r="CL125" t="str">
        <f>+fed_h!CM130</f>
        <v>#N/A N/A</v>
      </c>
      <c r="CM125" t="str">
        <f>+fed_h!CN130</f>
        <v>#N/A N/A</v>
      </c>
      <c r="CN125" t="str">
        <f>+fed_h!CO130</f>
        <v>#N/A N/A</v>
      </c>
      <c r="CO125" t="str">
        <f>+fed_h!CP130</f>
        <v>#N/A N/A</v>
      </c>
      <c r="CP125" t="str">
        <f>+fed_h!CQ130</f>
        <v>#N/A N/A</v>
      </c>
      <c r="CQ125" t="str">
        <f>+fed_h!CR130</f>
        <v>#N/A N/A</v>
      </c>
      <c r="CR125" t="str">
        <f>+fed_h!CS130</f>
        <v>#N/A N/A</v>
      </c>
      <c r="CS125" t="str">
        <f>+fed_h!CT130</f>
        <v>#N/A N/A</v>
      </c>
      <c r="CT125" t="str">
        <f>+fed_h!CU130</f>
        <v>#N/A N/A</v>
      </c>
    </row>
    <row r="126" spans="1:98" x14ac:dyDescent="0.25">
      <c r="A126" s="1">
        <f>+fed_h!B131</f>
        <v>44442</v>
      </c>
      <c r="B126">
        <f>+fed_h!C131</f>
        <v>0.08</v>
      </c>
      <c r="C126">
        <f>+fed_h!D131</f>
        <v>7.2300000000000003E-2</v>
      </c>
      <c r="D126">
        <f>+fed_h!E131</f>
        <v>7.5399999999999995E-2</v>
      </c>
      <c r="E126">
        <f>+fed_h!F131</f>
        <v>7.7700000000000005E-2</v>
      </c>
      <c r="F126">
        <f>+fed_h!G131</f>
        <v>8.3099999999999993E-2</v>
      </c>
      <c r="G126">
        <f>+fed_h!H131</f>
        <v>8.0299999999999996E-2</v>
      </c>
      <c r="H126">
        <f>+fed_h!I131</f>
        <v>8.3000000000000004E-2</v>
      </c>
      <c r="I126">
        <f>+fed_h!J131</f>
        <v>9.6000000000000002E-2</v>
      </c>
      <c r="J126">
        <f>+fed_h!K131</f>
        <v>0.112</v>
      </c>
      <c r="K126" t="str">
        <f>+fed_h!L131</f>
        <v>#N/A N/A</v>
      </c>
      <c r="L126">
        <f>+fed_h!M131</f>
        <v>7.2300000000000003E-2</v>
      </c>
      <c r="M126">
        <f>+fed_h!N131</f>
        <v>7.2300000000000003E-2</v>
      </c>
      <c r="N126">
        <f>+fed_h!O131</f>
        <v>7.2300000000000003E-2</v>
      </c>
      <c r="O126">
        <f>+fed_h!P131</f>
        <v>-0.5</v>
      </c>
      <c r="P126">
        <f>+fed_h!Q131</f>
        <v>-0.56799999999999995</v>
      </c>
      <c r="Q126">
        <f>+fed_h!R131</f>
        <v>-0.57699999999999996</v>
      </c>
      <c r="R126">
        <f>+fed_h!S131</f>
        <v>-0.56200000000000006</v>
      </c>
      <c r="S126">
        <f>+fed_h!T131</f>
        <v>-0.57230000000000003</v>
      </c>
      <c r="T126">
        <f>+fed_h!U131</f>
        <v>-0.5756</v>
      </c>
      <c r="U126">
        <f>+fed_h!V131</f>
        <v>-0.57430000000000003</v>
      </c>
      <c r="V126">
        <f>+fed_h!W131</f>
        <v>-0.57489999999999997</v>
      </c>
      <c r="W126">
        <f>+fed_h!X131</f>
        <v>-0.57799999999999996</v>
      </c>
      <c r="X126">
        <f>+fed_h!Y131</f>
        <v>-0.57599999999999996</v>
      </c>
      <c r="Y126">
        <f>+fed_h!Z131</f>
        <v>-0.57599999999999996</v>
      </c>
      <c r="Z126">
        <f>+fed_h!AA131</f>
        <v>-0.56699999999999995</v>
      </c>
      <c r="AA126">
        <f>+fed_h!AB131</f>
        <v>0.1</v>
      </c>
      <c r="AB126">
        <f>+fed_h!AC131</f>
        <v>0</v>
      </c>
      <c r="AC126">
        <f>+fed_h!AD131</f>
        <v>5.1999999999999998E-2</v>
      </c>
      <c r="AD126">
        <f>+fed_h!AE131</f>
        <v>5.8000000000000003E-2</v>
      </c>
      <c r="AE126">
        <f>+fed_h!AF131</f>
        <v>6.3500000000000001E-2</v>
      </c>
      <c r="AF126">
        <f>+fed_h!AG131</f>
        <v>0.1265</v>
      </c>
      <c r="AG126">
        <f>+fed_h!AH131</f>
        <v>0.13850000000000001</v>
      </c>
      <c r="AH126">
        <f>+fed_h!AI131</f>
        <v>0.20399999999999999</v>
      </c>
      <c r="AI126">
        <f>+fed_h!AJ131</f>
        <v>0.222</v>
      </c>
      <c r="AJ126">
        <f>+fed_h!AK131</f>
        <v>0.29949999999999999</v>
      </c>
      <c r="AK126">
        <f>+fed_h!AL131</f>
        <v>0.30199999999999999</v>
      </c>
      <c r="AL126">
        <f>+fed_h!AM131</f>
        <v>0.33860000000000001</v>
      </c>
      <c r="AM126">
        <f>+fed_h!AN131</f>
        <v>0.25</v>
      </c>
      <c r="AN126">
        <f>+fed_h!AO131</f>
        <v>0</v>
      </c>
      <c r="AO126">
        <f>+fed_h!AP131</f>
        <v>0.19750000000000001</v>
      </c>
      <c r="AP126">
        <f>+fed_h!AQ131</f>
        <v>0.20519999999999999</v>
      </c>
      <c r="AQ126">
        <f>+fed_h!AR131</f>
        <v>0.21299999999999999</v>
      </c>
      <c r="AR126">
        <f>+fed_h!AS131</f>
        <v>0.22500000000000001</v>
      </c>
      <c r="AS126">
        <f>+fed_h!AT131</f>
        <v>0.24099999999999999</v>
      </c>
      <c r="AT126">
        <f>+fed_h!AU131</f>
        <v>0.2752</v>
      </c>
      <c r="AU126">
        <f>+fed_h!AV131</f>
        <v>0.33</v>
      </c>
      <c r="AV126">
        <f>+fed_h!AW131</f>
        <v>0.41</v>
      </c>
      <c r="AW126">
        <f>+fed_h!AX131</f>
        <v>0.50749999999999995</v>
      </c>
      <c r="AX126">
        <f>+fed_h!AY131</f>
        <v>0.6</v>
      </c>
      <c r="AY126">
        <f>+fed_h!AZ131</f>
        <v>0.03</v>
      </c>
      <c r="AZ126">
        <f>+fed_h!BA131</f>
        <v>2.8000000000000001E-2</v>
      </c>
      <c r="BA126">
        <f>+fed_h!BB131</f>
        <v>2.75E-2</v>
      </c>
      <c r="BB126">
        <f>+fed_h!BC131</f>
        <v>2.76E-2</v>
      </c>
      <c r="BC126">
        <f>+fed_h!BD131</f>
        <v>2.8000000000000001E-2</v>
      </c>
      <c r="BD126">
        <f>+fed_h!BE131</f>
        <v>0.03</v>
      </c>
      <c r="BE126">
        <f>+fed_h!BF131</f>
        <v>3.7499999999999999E-2</v>
      </c>
      <c r="BF126">
        <f>+fed_h!BG131</f>
        <v>4.4999999999999998E-2</v>
      </c>
      <c r="BG126">
        <f>+fed_h!BH131</f>
        <v>5.8999999999999997E-2</v>
      </c>
      <c r="BH126">
        <f>+fed_h!BI131</f>
        <v>6.5100000000000005E-2</v>
      </c>
      <c r="BI126">
        <f>+fed_h!BJ131</f>
        <v>0.23499999999999999</v>
      </c>
      <c r="BJ126">
        <f>+fed_h!BK131</f>
        <v>0.25</v>
      </c>
      <c r="BK126">
        <f>+fed_h!BL131</f>
        <v>0.48499999999999999</v>
      </c>
      <c r="BL126">
        <f>+fed_h!BM131</f>
        <v>0.72499999999999998</v>
      </c>
      <c r="BM126">
        <f>+fed_h!BN131</f>
        <v>0.94499999999999995</v>
      </c>
      <c r="BN126">
        <f>+fed_h!BO131</f>
        <v>1.0649999999999999</v>
      </c>
      <c r="BO126">
        <f>+fed_h!BP131</f>
        <v>1.2410000000000001</v>
      </c>
      <c r="BP126">
        <f>+fed_h!BQ131</f>
        <v>1.2749999999999999</v>
      </c>
      <c r="BQ126">
        <f>+fed_h!BR131</f>
        <v>1.335</v>
      </c>
      <c r="BR126">
        <f>+fed_h!BS131</f>
        <v>1.395</v>
      </c>
      <c r="BS126">
        <f>+fed_h!BT131</f>
        <v>1.4550000000000001</v>
      </c>
      <c r="BT126">
        <f>+fed_h!BU131</f>
        <v>1.5049999999999999</v>
      </c>
      <c r="BU126">
        <f>+fed_h!BV131</f>
        <v>0</v>
      </c>
      <c r="BV126">
        <f>+fed_h!BW131</f>
        <v>0</v>
      </c>
      <c r="BW126" t="str">
        <f>+fed_h!BX131</f>
        <v>#N/A N/A</v>
      </c>
      <c r="BX126" t="str">
        <f>+fed_h!BY131</f>
        <v>#N/A N/A</v>
      </c>
      <c r="BY126" t="str">
        <f>+fed_h!BZ131</f>
        <v>#N/A N/A</v>
      </c>
      <c r="BZ126" t="str">
        <f>+fed_h!CA131</f>
        <v>#N/A N/A</v>
      </c>
      <c r="CA126" t="str">
        <f>+fed_h!CB131</f>
        <v>#N/A N/A</v>
      </c>
      <c r="CB126" t="str">
        <f>+fed_h!CC131</f>
        <v>#N/A N/A</v>
      </c>
      <c r="CC126">
        <f>+fed_h!CD131</f>
        <v>0</v>
      </c>
      <c r="CD126">
        <f>+fed_h!CE131</f>
        <v>-5.8000000000000003E-2</v>
      </c>
      <c r="CE126" t="str">
        <f>+fed_h!CF131</f>
        <v>#N/A N/A</v>
      </c>
      <c r="CF126" t="str">
        <f>+fed_h!CG131</f>
        <v>#N/A N/A</v>
      </c>
      <c r="CG126" t="str">
        <f>+fed_h!CH131</f>
        <v>#N/A N/A</v>
      </c>
      <c r="CH126" t="str">
        <f>+fed_h!CI131</f>
        <v>#N/A N/A</v>
      </c>
      <c r="CI126">
        <f>+fed_h!CJ131</f>
        <v>-0.72166200000000003</v>
      </c>
      <c r="CJ126" t="str">
        <f>+fed_h!CK131</f>
        <v>#N/A N/A</v>
      </c>
      <c r="CK126" t="str">
        <f>+fed_h!CL131</f>
        <v>#N/A N/A</v>
      </c>
      <c r="CL126" t="str">
        <f>+fed_h!CM131</f>
        <v>#N/A N/A</v>
      </c>
      <c r="CM126" t="str">
        <f>+fed_h!CN131</f>
        <v>#N/A N/A</v>
      </c>
      <c r="CN126" t="str">
        <f>+fed_h!CO131</f>
        <v>#N/A N/A</v>
      </c>
      <c r="CO126" t="str">
        <f>+fed_h!CP131</f>
        <v>#N/A N/A</v>
      </c>
      <c r="CP126" t="str">
        <f>+fed_h!CQ131</f>
        <v>#N/A N/A</v>
      </c>
      <c r="CQ126" t="str">
        <f>+fed_h!CR131</f>
        <v>#N/A N/A</v>
      </c>
      <c r="CR126" t="str">
        <f>+fed_h!CS131</f>
        <v>#N/A N/A</v>
      </c>
      <c r="CS126" t="str">
        <f>+fed_h!CT131</f>
        <v>#N/A N/A</v>
      </c>
      <c r="CT126" t="str">
        <f>+fed_h!CU131</f>
        <v>#N/A N/A</v>
      </c>
    </row>
    <row r="127" spans="1:98" x14ac:dyDescent="0.25">
      <c r="A127" s="1">
        <f>+fed_h!B132</f>
        <v>44445</v>
      </c>
      <c r="B127">
        <f>+fed_h!C132</f>
        <v>0.08</v>
      </c>
      <c r="C127">
        <f>+fed_h!D132</f>
        <v>7.4200000000000002E-2</v>
      </c>
      <c r="D127">
        <f>+fed_h!E132</f>
        <v>7.51E-2</v>
      </c>
      <c r="E127">
        <f>+fed_h!F132</f>
        <v>7.6999999999999999E-2</v>
      </c>
      <c r="F127">
        <f>+fed_h!G132</f>
        <v>8.1199999999999994E-2</v>
      </c>
      <c r="G127">
        <f>+fed_h!H132</f>
        <v>7.8899999999999998E-2</v>
      </c>
      <c r="H127">
        <f>+fed_h!I132</f>
        <v>8.3000000000000004E-2</v>
      </c>
      <c r="I127">
        <f>+fed_h!J132</f>
        <v>9.6000000000000002E-2</v>
      </c>
      <c r="J127">
        <f>+fed_h!K132</f>
        <v>0.112</v>
      </c>
      <c r="K127" t="str">
        <f>+fed_h!L132</f>
        <v>#N/A N/A</v>
      </c>
      <c r="L127">
        <f>+fed_h!M132</f>
        <v>7.4200000000000002E-2</v>
      </c>
      <c r="M127">
        <f>+fed_h!N132</f>
        <v>7.4200000000000002E-2</v>
      </c>
      <c r="N127">
        <f>+fed_h!O132</f>
        <v>7.4200000000000002E-2</v>
      </c>
      <c r="O127">
        <f>+fed_h!P132</f>
        <v>-0.5</v>
      </c>
      <c r="P127">
        <f>+fed_h!Q132</f>
        <v>-0.56899999999999995</v>
      </c>
      <c r="Q127">
        <f>+fed_h!R132</f>
        <v>-0.57199999999999995</v>
      </c>
      <c r="R127">
        <f>+fed_h!S132</f>
        <v>-0.57399999999999995</v>
      </c>
      <c r="S127">
        <f>+fed_h!T132</f>
        <v>-0.57399999999999995</v>
      </c>
      <c r="T127">
        <f>+fed_h!U132</f>
        <v>-0.57399999999999995</v>
      </c>
      <c r="U127">
        <f>+fed_h!V132</f>
        <v>-0.57399999999999995</v>
      </c>
      <c r="V127">
        <f>+fed_h!W132</f>
        <v>-0.57299999999999995</v>
      </c>
      <c r="W127">
        <f>+fed_h!X132</f>
        <v>-0.57399999999999995</v>
      </c>
      <c r="X127">
        <f>+fed_h!Y132</f>
        <v>-0.57299999999999995</v>
      </c>
      <c r="Y127">
        <f>+fed_h!Z132</f>
        <v>-0.57199999999999995</v>
      </c>
      <c r="Z127">
        <f>+fed_h!AA132</f>
        <v>-0.56599999999999995</v>
      </c>
      <c r="AA127">
        <f>+fed_h!AB132</f>
        <v>0.1</v>
      </c>
      <c r="AB127">
        <f>+fed_h!AC132</f>
        <v>0</v>
      </c>
      <c r="AC127">
        <f>+fed_h!AD132</f>
        <v>5.1999999999999998E-2</v>
      </c>
      <c r="AD127">
        <f>+fed_h!AE132</f>
        <v>5.8500000000000003E-2</v>
      </c>
      <c r="AE127">
        <f>+fed_h!AF132</f>
        <v>6.5000000000000002E-2</v>
      </c>
      <c r="AF127">
        <f>+fed_h!AG132</f>
        <v>0.121</v>
      </c>
      <c r="AG127">
        <f>+fed_h!AH132</f>
        <v>0.13350000000000001</v>
      </c>
      <c r="AH127">
        <f>+fed_h!AI132</f>
        <v>0.19700000000000001</v>
      </c>
      <c r="AI127">
        <f>+fed_h!AJ132</f>
        <v>0.214</v>
      </c>
      <c r="AJ127">
        <f>+fed_h!AK132</f>
        <v>0.28749999999999998</v>
      </c>
      <c r="AK127">
        <f>+fed_h!AL132</f>
        <v>0.28699999999999998</v>
      </c>
      <c r="AL127">
        <f>+fed_h!AM132</f>
        <v>0.31869999999999998</v>
      </c>
      <c r="AM127">
        <f>+fed_h!AN132</f>
        <v>0.25</v>
      </c>
      <c r="AN127">
        <f>+fed_h!AO132</f>
        <v>0</v>
      </c>
      <c r="AO127">
        <f>+fed_h!AP132</f>
        <v>0.19750000000000001</v>
      </c>
      <c r="AP127">
        <f>+fed_h!AQ132</f>
        <v>0.20519999999999999</v>
      </c>
      <c r="AQ127">
        <f>+fed_h!AR132</f>
        <v>0.21299999999999999</v>
      </c>
      <c r="AR127">
        <f>+fed_h!AS132</f>
        <v>0.22500000000000001</v>
      </c>
      <c r="AS127">
        <f>+fed_h!AT132</f>
        <v>0.24099999999999999</v>
      </c>
      <c r="AT127">
        <f>+fed_h!AU132</f>
        <v>0.2752</v>
      </c>
      <c r="AU127">
        <f>+fed_h!AV132</f>
        <v>0.33</v>
      </c>
      <c r="AV127">
        <f>+fed_h!AW132</f>
        <v>0.41</v>
      </c>
      <c r="AW127">
        <f>+fed_h!AX132</f>
        <v>0.50749999999999995</v>
      </c>
      <c r="AX127">
        <f>+fed_h!AY132</f>
        <v>0.6</v>
      </c>
      <c r="AY127">
        <f>+fed_h!AZ132</f>
        <v>0.03</v>
      </c>
      <c r="AZ127">
        <f>+fed_h!BA132</f>
        <v>2.7E-2</v>
      </c>
      <c r="BA127">
        <f>+fed_h!BB132</f>
        <v>2.6499999999999999E-2</v>
      </c>
      <c r="BB127">
        <f>+fed_h!BC132</f>
        <v>2.75E-2</v>
      </c>
      <c r="BC127">
        <f>+fed_h!BD132</f>
        <v>3.1E-2</v>
      </c>
      <c r="BD127">
        <f>+fed_h!BE132</f>
        <v>3.5999999999999997E-2</v>
      </c>
      <c r="BE127">
        <f>+fed_h!BF132</f>
        <v>4.2000000000000003E-2</v>
      </c>
      <c r="BF127">
        <f>+fed_h!BG132</f>
        <v>4.8000000000000001E-2</v>
      </c>
      <c r="BG127">
        <f>+fed_h!BH132</f>
        <v>0.06</v>
      </c>
      <c r="BH127">
        <f>+fed_h!BI132</f>
        <v>5.91E-2</v>
      </c>
      <c r="BI127">
        <f>+fed_h!BJ132</f>
        <v>0.26400000000000001</v>
      </c>
      <c r="BJ127">
        <f>+fed_h!BK132</f>
        <v>0.25</v>
      </c>
      <c r="BK127">
        <f>+fed_h!BL132</f>
        <v>0.495</v>
      </c>
      <c r="BL127">
        <f>+fed_h!BM132</f>
        <v>0.73499999999999999</v>
      </c>
      <c r="BM127">
        <f>+fed_h!BN132</f>
        <v>0.96</v>
      </c>
      <c r="BN127">
        <f>+fed_h!BO132</f>
        <v>1.085</v>
      </c>
      <c r="BO127">
        <f>+fed_h!BP132</f>
        <v>1.2450000000000001</v>
      </c>
      <c r="BP127">
        <f>+fed_h!BQ132</f>
        <v>1.29</v>
      </c>
      <c r="BQ127">
        <f>+fed_h!BR132</f>
        <v>1.35</v>
      </c>
      <c r="BR127">
        <f>+fed_h!BS132</f>
        <v>1.41</v>
      </c>
      <c r="BS127">
        <f>+fed_h!BT132</f>
        <v>1.47</v>
      </c>
      <c r="BT127">
        <f>+fed_h!BU132</f>
        <v>1.5349999999999999</v>
      </c>
      <c r="BU127">
        <f>+fed_h!BV132</f>
        <v>0</v>
      </c>
      <c r="BV127">
        <f>+fed_h!BW132</f>
        <v>0</v>
      </c>
      <c r="BW127" t="str">
        <f>+fed_h!BX132</f>
        <v>#N/A N/A</v>
      </c>
      <c r="BX127" t="str">
        <f>+fed_h!BY132</f>
        <v>#N/A N/A</v>
      </c>
      <c r="BY127" t="str">
        <f>+fed_h!BZ132</f>
        <v>#N/A N/A</v>
      </c>
      <c r="BZ127" t="str">
        <f>+fed_h!CA132</f>
        <v>#N/A N/A</v>
      </c>
      <c r="CA127" t="str">
        <f>+fed_h!CB132</f>
        <v>#N/A N/A</v>
      </c>
      <c r="CB127" t="str">
        <f>+fed_h!CC132</f>
        <v>#N/A N/A</v>
      </c>
      <c r="CC127">
        <f>+fed_h!CD132</f>
        <v>0</v>
      </c>
      <c r="CD127">
        <f>+fed_h!CE132</f>
        <v>-5.8000000000000003E-2</v>
      </c>
      <c r="CE127" t="str">
        <f>+fed_h!CF132</f>
        <v>#N/A N/A</v>
      </c>
      <c r="CF127" t="str">
        <f>+fed_h!CG132</f>
        <v>#N/A N/A</v>
      </c>
      <c r="CG127" t="str">
        <f>+fed_h!CH132</f>
        <v>#N/A N/A</v>
      </c>
      <c r="CH127" t="str">
        <f>+fed_h!CI132</f>
        <v>#N/A N/A</v>
      </c>
      <c r="CI127">
        <f>+fed_h!CJ132</f>
        <v>-0.72241100000000003</v>
      </c>
      <c r="CJ127" t="str">
        <f>+fed_h!CK132</f>
        <v>#N/A N/A</v>
      </c>
      <c r="CK127" t="str">
        <f>+fed_h!CL132</f>
        <v>#N/A N/A</v>
      </c>
      <c r="CL127" t="str">
        <f>+fed_h!CM132</f>
        <v>#N/A N/A</v>
      </c>
      <c r="CM127" t="str">
        <f>+fed_h!CN132</f>
        <v>#N/A N/A</v>
      </c>
      <c r="CN127" t="str">
        <f>+fed_h!CO132</f>
        <v>#N/A N/A</v>
      </c>
      <c r="CO127" t="str">
        <f>+fed_h!CP132</f>
        <v>#N/A N/A</v>
      </c>
      <c r="CP127" t="str">
        <f>+fed_h!CQ132</f>
        <v>#N/A N/A</v>
      </c>
      <c r="CQ127" t="str">
        <f>+fed_h!CR132</f>
        <v>#N/A N/A</v>
      </c>
      <c r="CR127" t="str">
        <f>+fed_h!CS132</f>
        <v>#N/A N/A</v>
      </c>
      <c r="CS127" t="str">
        <f>+fed_h!CT132</f>
        <v>#N/A N/A</v>
      </c>
      <c r="CT127" t="str">
        <f>+fed_h!CU132</f>
        <v>#N/A N/A</v>
      </c>
    </row>
    <row r="128" spans="1:98" x14ac:dyDescent="0.25">
      <c r="A128" s="1">
        <f>+fed_h!B133</f>
        <v>44446</v>
      </c>
      <c r="B128">
        <f>+fed_h!C133</f>
        <v>0.08</v>
      </c>
      <c r="C128">
        <f>+fed_h!D133</f>
        <v>7.1999999999999995E-2</v>
      </c>
      <c r="D128">
        <f>+fed_h!E133</f>
        <v>7.5399999999999995E-2</v>
      </c>
      <c r="E128">
        <f>+fed_h!F133</f>
        <v>7.9699999999999993E-2</v>
      </c>
      <c r="F128">
        <f>+fed_h!G133</f>
        <v>8.0399999999999999E-2</v>
      </c>
      <c r="G128">
        <f>+fed_h!H133</f>
        <v>8.0699999999999994E-2</v>
      </c>
      <c r="H128">
        <f>+fed_h!I133</f>
        <v>8.4000000000000005E-2</v>
      </c>
      <c r="I128">
        <f>+fed_h!J133</f>
        <v>9.7000000000000003E-2</v>
      </c>
      <c r="J128">
        <f>+fed_h!K133</f>
        <v>0.11700000000000001</v>
      </c>
      <c r="K128" t="str">
        <f>+fed_h!L133</f>
        <v>#N/A N/A</v>
      </c>
      <c r="L128">
        <f>+fed_h!M133</f>
        <v>7.1999999999999995E-2</v>
      </c>
      <c r="M128">
        <f>+fed_h!N133</f>
        <v>7.1999999999999995E-2</v>
      </c>
      <c r="N128">
        <f>+fed_h!O133</f>
        <v>7.1999999999999995E-2</v>
      </c>
      <c r="O128">
        <f>+fed_h!P133</f>
        <v>-0.5</v>
      </c>
      <c r="P128">
        <f>+fed_h!Q133</f>
        <v>-0.56899999999999995</v>
      </c>
      <c r="Q128">
        <f>+fed_h!R133</f>
        <v>-0.57199999999999995</v>
      </c>
      <c r="R128">
        <f>+fed_h!S133</f>
        <v>-0.56799999999999995</v>
      </c>
      <c r="S128">
        <f>+fed_h!T133</f>
        <v>-0.56999999999999995</v>
      </c>
      <c r="T128">
        <f>+fed_h!U133</f>
        <v>-0.56899999999999995</v>
      </c>
      <c r="U128">
        <f>+fed_h!V133</f>
        <v>-0.57399999999999995</v>
      </c>
      <c r="V128">
        <f>+fed_h!W133</f>
        <v>-0.56799999999999995</v>
      </c>
      <c r="W128">
        <f>+fed_h!X133</f>
        <v>-0.56899999999999995</v>
      </c>
      <c r="X128">
        <f>+fed_h!Y133</f>
        <v>-0.56799999999999995</v>
      </c>
      <c r="Y128">
        <f>+fed_h!Z133</f>
        <v>-0.56599999999999995</v>
      </c>
      <c r="Z128">
        <f>+fed_h!AA133</f>
        <v>-0.56100000000000005</v>
      </c>
      <c r="AA128">
        <f>+fed_h!AB133</f>
        <v>0.1</v>
      </c>
      <c r="AB128">
        <f>+fed_h!AC133</f>
        <v>0</v>
      </c>
      <c r="AC128">
        <f>+fed_h!AD133</f>
        <v>5.1499999999999997E-2</v>
      </c>
      <c r="AD128">
        <f>+fed_h!AE133</f>
        <v>5.8000000000000003E-2</v>
      </c>
      <c r="AE128">
        <f>+fed_h!AF133</f>
        <v>6.3E-2</v>
      </c>
      <c r="AF128">
        <f>+fed_h!AG133</f>
        <v>0.1235</v>
      </c>
      <c r="AG128">
        <f>+fed_h!AH133</f>
        <v>0.13850000000000001</v>
      </c>
      <c r="AH128">
        <f>+fed_h!AI133</f>
        <v>0.20849999999999999</v>
      </c>
      <c r="AI128">
        <f>+fed_h!AJ133</f>
        <v>0.221</v>
      </c>
      <c r="AJ128">
        <f>+fed_h!AK133</f>
        <v>0.29549999999999998</v>
      </c>
      <c r="AK128">
        <f>+fed_h!AL133</f>
        <v>0.29899999999999999</v>
      </c>
      <c r="AL128">
        <f>+fed_h!AM133</f>
        <v>0.34300000000000003</v>
      </c>
      <c r="AM128">
        <f>+fed_h!AN133</f>
        <v>0.25</v>
      </c>
      <c r="AN128">
        <f>+fed_h!AO133</f>
        <v>0</v>
      </c>
      <c r="AO128">
        <f>+fed_h!AP133</f>
        <v>0.2</v>
      </c>
      <c r="AP128">
        <f>+fed_h!AQ133</f>
        <v>0.20899999999999999</v>
      </c>
      <c r="AQ128">
        <f>+fed_h!AR133</f>
        <v>0.22500000000000001</v>
      </c>
      <c r="AR128">
        <f>+fed_h!AS133</f>
        <v>0.24099999999999999</v>
      </c>
      <c r="AS128">
        <f>+fed_h!AT133</f>
        <v>0.27400000000000002</v>
      </c>
      <c r="AT128">
        <f>+fed_h!AU133</f>
        <v>0.32879999999999998</v>
      </c>
      <c r="AU128">
        <f>+fed_h!AV133</f>
        <v>0.40500000000000003</v>
      </c>
      <c r="AV128">
        <f>+fed_h!AW133</f>
        <v>0.40799999999999997</v>
      </c>
      <c r="AW128">
        <f>+fed_h!AX133</f>
        <v>0.495</v>
      </c>
      <c r="AX128">
        <f>+fed_h!AY133</f>
        <v>0.59</v>
      </c>
      <c r="AY128">
        <f>+fed_h!AZ133</f>
        <v>0.03</v>
      </c>
      <c r="AZ128">
        <f>+fed_h!BA133</f>
        <v>2.9000000000000001E-2</v>
      </c>
      <c r="BA128">
        <f>+fed_h!BB133</f>
        <v>2.7E-2</v>
      </c>
      <c r="BB128">
        <f>+fed_h!BC133</f>
        <v>2.8000000000000001E-2</v>
      </c>
      <c r="BC128">
        <f>+fed_h!BD133</f>
        <v>3.1300000000000001E-2</v>
      </c>
      <c r="BD128">
        <f>+fed_h!BE133</f>
        <v>3.8800000000000001E-2</v>
      </c>
      <c r="BE128">
        <f>+fed_h!BF133</f>
        <v>4.5999999999999999E-2</v>
      </c>
      <c r="BF128">
        <f>+fed_h!BG133</f>
        <v>5.7000000000000002E-2</v>
      </c>
      <c r="BG128">
        <f>+fed_h!BH133</f>
        <v>7.0000000000000007E-2</v>
      </c>
      <c r="BH128">
        <f>+fed_h!BI133</f>
        <v>7.1999999999999995E-2</v>
      </c>
      <c r="BI128">
        <f>+fed_h!BJ133</f>
        <v>0.24299999999999999</v>
      </c>
      <c r="BJ128">
        <f>+fed_h!BK133</f>
        <v>0.25</v>
      </c>
      <c r="BK128">
        <f>+fed_h!BL133</f>
        <v>0.50019999999999998</v>
      </c>
      <c r="BL128">
        <f>+fed_h!BM133</f>
        <v>0.745</v>
      </c>
      <c r="BM128">
        <f>+fed_h!BN133</f>
        <v>0.98</v>
      </c>
      <c r="BN128">
        <f>+fed_h!BO133</f>
        <v>1.1200000000000001</v>
      </c>
      <c r="BO128">
        <f>+fed_h!BP133</f>
        <v>1.2749999999999999</v>
      </c>
      <c r="BP128">
        <f>+fed_h!BQ133</f>
        <v>1.3199000000000001</v>
      </c>
      <c r="BQ128">
        <f>+fed_h!BR133</f>
        <v>1.38</v>
      </c>
      <c r="BR128">
        <f>+fed_h!BS133</f>
        <v>1.44</v>
      </c>
      <c r="BS128">
        <f>+fed_h!BT133</f>
        <v>1.5</v>
      </c>
      <c r="BT128">
        <f>+fed_h!BU133</f>
        <v>1.55</v>
      </c>
      <c r="BU128">
        <f>+fed_h!BV133</f>
        <v>0</v>
      </c>
      <c r="BV128">
        <f>+fed_h!BW133</f>
        <v>0</v>
      </c>
      <c r="BW128" t="str">
        <f>+fed_h!BX133</f>
        <v>#N/A N/A</v>
      </c>
      <c r="BX128" t="str">
        <f>+fed_h!BY133</f>
        <v>#N/A N/A</v>
      </c>
      <c r="BY128" t="str">
        <f>+fed_h!BZ133</f>
        <v>#N/A N/A</v>
      </c>
      <c r="BZ128" t="str">
        <f>+fed_h!CA133</f>
        <v>#N/A N/A</v>
      </c>
      <c r="CA128" t="str">
        <f>+fed_h!CB133</f>
        <v>#N/A N/A</v>
      </c>
      <c r="CB128" t="str">
        <f>+fed_h!CC133</f>
        <v>#N/A N/A</v>
      </c>
      <c r="CC128">
        <f>+fed_h!CD133</f>
        <v>0</v>
      </c>
      <c r="CD128">
        <f>+fed_h!CE133</f>
        <v>-5.8000000000000003E-2</v>
      </c>
      <c r="CE128" t="str">
        <f>+fed_h!CF133</f>
        <v>#N/A N/A</v>
      </c>
      <c r="CF128" t="str">
        <f>+fed_h!CG133</f>
        <v>#N/A N/A</v>
      </c>
      <c r="CG128" t="str">
        <f>+fed_h!CH133</f>
        <v>#N/A N/A</v>
      </c>
      <c r="CH128" t="str">
        <f>+fed_h!CI133</f>
        <v>#N/A N/A</v>
      </c>
      <c r="CI128">
        <f>+fed_h!CJ133</f>
        <v>-0.72206899999999996</v>
      </c>
      <c r="CJ128" t="str">
        <f>+fed_h!CK133</f>
        <v>#N/A N/A</v>
      </c>
      <c r="CK128" t="str">
        <f>+fed_h!CL133</f>
        <v>#N/A N/A</v>
      </c>
      <c r="CL128" t="str">
        <f>+fed_h!CM133</f>
        <v>#N/A N/A</v>
      </c>
      <c r="CM128" t="str">
        <f>+fed_h!CN133</f>
        <v>#N/A N/A</v>
      </c>
      <c r="CN128" t="str">
        <f>+fed_h!CO133</f>
        <v>#N/A N/A</v>
      </c>
      <c r="CO128" t="str">
        <f>+fed_h!CP133</f>
        <v>#N/A N/A</v>
      </c>
      <c r="CP128" t="str">
        <f>+fed_h!CQ133</f>
        <v>#N/A N/A</v>
      </c>
      <c r="CQ128" t="str">
        <f>+fed_h!CR133</f>
        <v>#N/A N/A</v>
      </c>
      <c r="CR128" t="str">
        <f>+fed_h!CS133</f>
        <v>#N/A N/A</v>
      </c>
      <c r="CS128" t="str">
        <f>+fed_h!CT133</f>
        <v>#N/A N/A</v>
      </c>
      <c r="CT128" t="str">
        <f>+fed_h!CU133</f>
        <v>#N/A N/A</v>
      </c>
    </row>
    <row r="129" spans="1:98" x14ac:dyDescent="0.25">
      <c r="A129" s="1">
        <f>+fed_h!B134</f>
        <v>44447</v>
      </c>
      <c r="B129">
        <f>+fed_h!C134</f>
        <v>0.08</v>
      </c>
      <c r="C129">
        <f>+fed_h!D134</f>
        <v>7.0999999999999994E-2</v>
      </c>
      <c r="D129">
        <f>+fed_h!E134</f>
        <v>7.5600000000000001E-2</v>
      </c>
      <c r="E129">
        <f>+fed_h!F134</f>
        <v>7.46E-2</v>
      </c>
      <c r="F129">
        <f>+fed_h!G134</f>
        <v>8.0299999999999996E-2</v>
      </c>
      <c r="G129">
        <f>+fed_h!H134</f>
        <v>7.9899999999999999E-2</v>
      </c>
      <c r="H129">
        <f>+fed_h!I134</f>
        <v>8.2000000000000003E-2</v>
      </c>
      <c r="I129">
        <f>+fed_h!J134</f>
        <v>9.5000000000000001E-2</v>
      </c>
      <c r="J129">
        <f>+fed_h!K134</f>
        <v>0.112</v>
      </c>
      <c r="K129" t="str">
        <f>+fed_h!L134</f>
        <v>#N/A N/A</v>
      </c>
      <c r="L129">
        <f>+fed_h!M134</f>
        <v>7.0999999999999994E-2</v>
      </c>
      <c r="M129">
        <f>+fed_h!N134</f>
        <v>7.0999999999999994E-2</v>
      </c>
      <c r="N129">
        <f>+fed_h!O134</f>
        <v>7.0999999999999994E-2</v>
      </c>
      <c r="O129">
        <f>+fed_h!P134</f>
        <v>-0.5</v>
      </c>
      <c r="P129">
        <f>+fed_h!Q134</f>
        <v>-0.56899999999999995</v>
      </c>
      <c r="Q129">
        <f>+fed_h!R134</f>
        <v>-0.57199999999999995</v>
      </c>
      <c r="R129">
        <f>+fed_h!S134</f>
        <v>-0.56999999999999995</v>
      </c>
      <c r="S129">
        <f>+fed_h!T134</f>
        <v>-0.56999999999999995</v>
      </c>
      <c r="T129">
        <f>+fed_h!U134</f>
        <v>-0.57199999999999995</v>
      </c>
      <c r="U129">
        <f>+fed_h!V134</f>
        <v>-0.56899999999999995</v>
      </c>
      <c r="V129">
        <f>+fed_h!W134</f>
        <v>-0.56699999999999995</v>
      </c>
      <c r="W129">
        <f>+fed_h!X134</f>
        <v>-0.56699999999999995</v>
      </c>
      <c r="X129">
        <f>+fed_h!Y134</f>
        <v>-0.57099999999999995</v>
      </c>
      <c r="Y129">
        <f>+fed_h!Z134</f>
        <v>-0.56100000000000005</v>
      </c>
      <c r="Z129">
        <f>+fed_h!AA134</f>
        <v>-0.55600000000000005</v>
      </c>
      <c r="AA129">
        <f>+fed_h!AB134</f>
        <v>0.1</v>
      </c>
      <c r="AB129">
        <f>+fed_h!AC134</f>
        <v>0</v>
      </c>
      <c r="AC129">
        <f>+fed_h!AD134</f>
        <v>5.1499999999999997E-2</v>
      </c>
      <c r="AD129">
        <f>+fed_h!AE134</f>
        <v>0.06</v>
      </c>
      <c r="AE129">
        <f>+fed_h!AF134</f>
        <v>6.6500000000000004E-2</v>
      </c>
      <c r="AF129">
        <f>+fed_h!AG134</f>
        <v>0.14199999999999999</v>
      </c>
      <c r="AG129">
        <f>+fed_h!AH134</f>
        <v>0.153</v>
      </c>
      <c r="AH129">
        <f>+fed_h!AI134</f>
        <v>0.23</v>
      </c>
      <c r="AI129">
        <f>+fed_h!AJ134</f>
        <v>0.247</v>
      </c>
      <c r="AJ129">
        <f>+fed_h!AK134</f>
        <v>0.32500000000000001</v>
      </c>
      <c r="AK129">
        <f>+fed_h!AL134</f>
        <v>0.33400000000000002</v>
      </c>
      <c r="AL129">
        <f>+fed_h!AM134</f>
        <v>0.379</v>
      </c>
      <c r="AM129">
        <f>+fed_h!AN134</f>
        <v>0.25</v>
      </c>
      <c r="AN129">
        <f>+fed_h!AO134</f>
        <v>0</v>
      </c>
      <c r="AO129">
        <f>+fed_h!AP134</f>
        <v>0.20100000000000001</v>
      </c>
      <c r="AP129">
        <f>+fed_h!AQ134</f>
        <v>0.20749999999999999</v>
      </c>
      <c r="AQ129">
        <f>+fed_h!AR134</f>
        <v>0.21379999999999999</v>
      </c>
      <c r="AR129">
        <f>+fed_h!AS134</f>
        <v>0.22500000000000001</v>
      </c>
      <c r="AS129">
        <f>+fed_h!AT134</f>
        <v>0.26200000000000001</v>
      </c>
      <c r="AT129">
        <f>+fed_h!AU134</f>
        <v>0.3085</v>
      </c>
      <c r="AU129">
        <f>+fed_h!AV134</f>
        <v>0.379</v>
      </c>
      <c r="AV129">
        <f>+fed_h!AW134</f>
        <v>0.39</v>
      </c>
      <c r="AW129">
        <f>+fed_h!AX134</f>
        <v>0.45500000000000002</v>
      </c>
      <c r="AX129">
        <f>+fed_h!AY134</f>
        <v>0.54500000000000004</v>
      </c>
      <c r="AY129">
        <f>+fed_h!AZ134</f>
        <v>0.03</v>
      </c>
      <c r="AZ129">
        <f>+fed_h!BA134</f>
        <v>2.75E-2</v>
      </c>
      <c r="BA129">
        <f>+fed_h!BB134</f>
        <v>2.9000000000000001E-2</v>
      </c>
      <c r="BB129">
        <f>+fed_h!BC134</f>
        <v>2.9499999999999998E-2</v>
      </c>
      <c r="BC129">
        <f>+fed_h!BD134</f>
        <v>3.3799999999999997E-2</v>
      </c>
      <c r="BD129">
        <f>+fed_h!BE134</f>
        <v>3.5000000000000003E-2</v>
      </c>
      <c r="BE129">
        <f>+fed_h!BF134</f>
        <v>4.1500000000000002E-2</v>
      </c>
      <c r="BF129">
        <f>+fed_h!BG134</f>
        <v>0.06</v>
      </c>
      <c r="BG129">
        <f>+fed_h!BH134</f>
        <v>6.1800000000000001E-2</v>
      </c>
      <c r="BH129">
        <f>+fed_h!BI134</f>
        <v>7.2999999999999995E-2</v>
      </c>
      <c r="BI129">
        <f>+fed_h!BJ134</f>
        <v>0.24199999999999999</v>
      </c>
      <c r="BJ129">
        <f>+fed_h!BK134</f>
        <v>0.25</v>
      </c>
      <c r="BK129">
        <f>+fed_h!BL134</f>
        <v>0.505</v>
      </c>
      <c r="BL129">
        <f>+fed_h!BM134</f>
        <v>0.74750000000000005</v>
      </c>
      <c r="BM129">
        <f>+fed_h!BN134</f>
        <v>0.98</v>
      </c>
      <c r="BN129">
        <f>+fed_h!BO134</f>
        <v>1.1200000000000001</v>
      </c>
      <c r="BO129">
        <f>+fed_h!BP134</f>
        <v>1.2749999999999999</v>
      </c>
      <c r="BP129">
        <f>+fed_h!BQ134</f>
        <v>1.325</v>
      </c>
      <c r="BQ129">
        <f>+fed_h!BR134</f>
        <v>1.375</v>
      </c>
      <c r="BR129">
        <f>+fed_h!BS134</f>
        <v>1.4345000000000001</v>
      </c>
      <c r="BS129">
        <f>+fed_h!BT134</f>
        <v>1.5</v>
      </c>
      <c r="BT129">
        <f>+fed_h!BU134</f>
        <v>1.5225</v>
      </c>
      <c r="BU129">
        <f>+fed_h!BV134</f>
        <v>0</v>
      </c>
      <c r="BV129">
        <f>+fed_h!BW134</f>
        <v>0</v>
      </c>
      <c r="BW129" t="str">
        <f>+fed_h!BX134</f>
        <v>#N/A N/A</v>
      </c>
      <c r="BX129" t="str">
        <f>+fed_h!BY134</f>
        <v>#N/A N/A</v>
      </c>
      <c r="BY129" t="str">
        <f>+fed_h!BZ134</f>
        <v>#N/A N/A</v>
      </c>
      <c r="BZ129" t="str">
        <f>+fed_h!CA134</f>
        <v>#N/A N/A</v>
      </c>
      <c r="CA129" t="str">
        <f>+fed_h!CB134</f>
        <v>#N/A N/A</v>
      </c>
      <c r="CB129" t="str">
        <f>+fed_h!CC134</f>
        <v>#N/A N/A</v>
      </c>
      <c r="CC129">
        <f>+fed_h!CD134</f>
        <v>0</v>
      </c>
      <c r="CD129">
        <f>+fed_h!CE134</f>
        <v>-0.06</v>
      </c>
      <c r="CE129" t="str">
        <f>+fed_h!CF134</f>
        <v>#N/A N/A</v>
      </c>
      <c r="CF129" t="str">
        <f>+fed_h!CG134</f>
        <v>#N/A N/A</v>
      </c>
      <c r="CG129" t="str">
        <f>+fed_h!CH134</f>
        <v>#N/A N/A</v>
      </c>
      <c r="CH129" t="str">
        <f>+fed_h!CI134</f>
        <v>#N/A N/A</v>
      </c>
      <c r="CI129">
        <f>+fed_h!CJ134</f>
        <v>-0.72050499999999995</v>
      </c>
      <c r="CJ129" t="str">
        <f>+fed_h!CK134</f>
        <v>#N/A N/A</v>
      </c>
      <c r="CK129" t="str">
        <f>+fed_h!CL134</f>
        <v>#N/A N/A</v>
      </c>
      <c r="CL129" t="str">
        <f>+fed_h!CM134</f>
        <v>#N/A N/A</v>
      </c>
      <c r="CM129" t="str">
        <f>+fed_h!CN134</f>
        <v>#N/A N/A</v>
      </c>
      <c r="CN129" t="str">
        <f>+fed_h!CO134</f>
        <v>#N/A N/A</v>
      </c>
      <c r="CO129" t="str">
        <f>+fed_h!CP134</f>
        <v>#N/A N/A</v>
      </c>
      <c r="CP129" t="str">
        <f>+fed_h!CQ134</f>
        <v>#N/A N/A</v>
      </c>
      <c r="CQ129" t="str">
        <f>+fed_h!CR134</f>
        <v>#N/A N/A</v>
      </c>
      <c r="CR129" t="str">
        <f>+fed_h!CS134</f>
        <v>#N/A N/A</v>
      </c>
      <c r="CS129" t="str">
        <f>+fed_h!CT134</f>
        <v>#N/A N/A</v>
      </c>
      <c r="CT129" t="str">
        <f>+fed_h!CU134</f>
        <v>#N/A N/A</v>
      </c>
    </row>
    <row r="130" spans="1:98" x14ac:dyDescent="0.25">
      <c r="A130" s="1">
        <f>+fed_h!B135</f>
        <v>44448</v>
      </c>
      <c r="B130">
        <f>+fed_h!C135</f>
        <v>0.08</v>
      </c>
      <c r="C130">
        <f>+fed_h!D135</f>
        <v>7.0999999999999994E-2</v>
      </c>
      <c r="D130">
        <f>+fed_h!E135</f>
        <v>7.5999999999999998E-2</v>
      </c>
      <c r="E130">
        <f>+fed_h!F135</f>
        <v>7.5999999999999998E-2</v>
      </c>
      <c r="F130">
        <f>+fed_h!G135</f>
        <v>7.9000000000000001E-2</v>
      </c>
      <c r="G130">
        <f>+fed_h!H135</f>
        <v>7.9000000000000001E-2</v>
      </c>
      <c r="H130">
        <f>+fed_h!I135</f>
        <v>8.1000000000000003E-2</v>
      </c>
      <c r="I130">
        <f>+fed_h!J135</f>
        <v>9.2999999999999999E-2</v>
      </c>
      <c r="J130">
        <f>+fed_h!K135</f>
        <v>0.112</v>
      </c>
      <c r="K130" t="str">
        <f>+fed_h!L135</f>
        <v>#N/A N/A</v>
      </c>
      <c r="L130">
        <f>+fed_h!M135</f>
        <v>7.0999999999999994E-2</v>
      </c>
      <c r="M130">
        <f>+fed_h!N135</f>
        <v>7.0999999999999994E-2</v>
      </c>
      <c r="N130">
        <f>+fed_h!O135</f>
        <v>7.0999999999999994E-2</v>
      </c>
      <c r="O130">
        <f>+fed_h!P135</f>
        <v>-0.5</v>
      </c>
      <c r="P130">
        <f>+fed_h!Q135</f>
        <v>-0.56999999999999995</v>
      </c>
      <c r="Q130">
        <f>+fed_h!R135</f>
        <v>-0.57089999999999996</v>
      </c>
      <c r="R130">
        <f>+fed_h!S135</f>
        <v>-0.57189999999999996</v>
      </c>
      <c r="S130">
        <f>+fed_h!T135</f>
        <v>-0.57299999999999995</v>
      </c>
      <c r="T130">
        <f>+fed_h!U135</f>
        <v>-0.57299999999999995</v>
      </c>
      <c r="U130">
        <f>+fed_h!V135</f>
        <v>-0.56810000000000005</v>
      </c>
      <c r="V130">
        <f>+fed_h!W135</f>
        <v>-0.56789999999999996</v>
      </c>
      <c r="W130">
        <f>+fed_h!X135</f>
        <v>-0.56699999999999995</v>
      </c>
      <c r="X130">
        <f>+fed_h!Y135</f>
        <v>-0.57499999999999996</v>
      </c>
      <c r="Y130">
        <f>+fed_h!Z135</f>
        <v>-0.56699999999999995</v>
      </c>
      <c r="Z130">
        <f>+fed_h!AA135</f>
        <v>-0.58799999999999997</v>
      </c>
      <c r="AA130">
        <f>+fed_h!AB135</f>
        <v>0.1</v>
      </c>
      <c r="AB130">
        <f>+fed_h!AC135</f>
        <v>0</v>
      </c>
      <c r="AC130">
        <f>+fed_h!AD135</f>
        <v>5.1999999999999998E-2</v>
      </c>
      <c r="AD130">
        <f>+fed_h!AE135</f>
        <v>6.0999999999999999E-2</v>
      </c>
      <c r="AE130">
        <f>+fed_h!AF135</f>
        <v>6.9000000000000006E-2</v>
      </c>
      <c r="AF130">
        <f>+fed_h!AG135</f>
        <v>0.14899999999999999</v>
      </c>
      <c r="AG130">
        <f>+fed_h!AH135</f>
        <v>0.16600000000000001</v>
      </c>
      <c r="AH130">
        <f>+fed_h!AI135</f>
        <v>0.248</v>
      </c>
      <c r="AI130">
        <f>+fed_h!AJ135</f>
        <v>0.26600000000000001</v>
      </c>
      <c r="AJ130">
        <f>+fed_h!AK135</f>
        <v>0.35249999999999998</v>
      </c>
      <c r="AK130">
        <f>+fed_h!AL135</f>
        <v>0.35199999999999998</v>
      </c>
      <c r="AL130">
        <f>+fed_h!AM135</f>
        <v>0.39900000000000002</v>
      </c>
      <c r="AM130">
        <f>+fed_h!AN135</f>
        <v>0.25</v>
      </c>
      <c r="AN130">
        <f>+fed_h!AO135</f>
        <v>0</v>
      </c>
      <c r="AO130">
        <f>+fed_h!AP135</f>
        <v>0.2</v>
      </c>
      <c r="AP130">
        <f>+fed_h!AQ135</f>
        <v>0.21010000000000001</v>
      </c>
      <c r="AQ130">
        <f>+fed_h!AR135</f>
        <v>0.22009999999999999</v>
      </c>
      <c r="AR130">
        <f>+fed_h!AS135</f>
        <v>0.23300000000000001</v>
      </c>
      <c r="AS130">
        <f>+fed_h!AT135</f>
        <v>0.26800000000000002</v>
      </c>
      <c r="AT130">
        <f>+fed_h!AU135</f>
        <v>0.32029999999999997</v>
      </c>
      <c r="AU130">
        <f>+fed_h!AV135</f>
        <v>0.39600000000000002</v>
      </c>
      <c r="AV130">
        <f>+fed_h!AW135</f>
        <v>0.48599999999999999</v>
      </c>
      <c r="AW130">
        <f>+fed_h!AX135</f>
        <v>0.57499999999999996</v>
      </c>
      <c r="AX130">
        <f>+fed_h!AY135</f>
        <v>0.64510000000000001</v>
      </c>
      <c r="AY130">
        <f>+fed_h!AZ135</f>
        <v>0.03</v>
      </c>
      <c r="AZ130">
        <f>+fed_h!BA135</f>
        <v>2.8000000000000001E-2</v>
      </c>
      <c r="BA130">
        <f>+fed_h!BB135</f>
        <v>2.75E-2</v>
      </c>
      <c r="BB130">
        <f>+fed_h!BC135</f>
        <v>2.5000000000000001E-2</v>
      </c>
      <c r="BC130">
        <f>+fed_h!BD135</f>
        <v>3.3700000000000001E-2</v>
      </c>
      <c r="BD130">
        <f>+fed_h!BE135</f>
        <v>3.9E-2</v>
      </c>
      <c r="BE130">
        <f>+fed_h!BF135</f>
        <v>4.8500000000000001E-2</v>
      </c>
      <c r="BF130">
        <f>+fed_h!BG135</f>
        <v>5.5E-2</v>
      </c>
      <c r="BG130">
        <f>+fed_h!BH135</f>
        <v>6.25E-2</v>
      </c>
      <c r="BH130">
        <f>+fed_h!BI135</f>
        <v>7.2999999999999995E-2</v>
      </c>
      <c r="BI130">
        <f>+fed_h!BJ135</f>
        <v>0.26100000000000001</v>
      </c>
      <c r="BJ130">
        <f>+fed_h!BK135</f>
        <v>0.25</v>
      </c>
      <c r="BK130">
        <f>+fed_h!BL135</f>
        <v>0.50749999999999995</v>
      </c>
      <c r="BL130">
        <f>+fed_h!BM135</f>
        <v>0.75</v>
      </c>
      <c r="BM130">
        <f>+fed_h!BN135</f>
        <v>0.98499999999999999</v>
      </c>
      <c r="BN130">
        <f>+fed_h!BO135</f>
        <v>1.1282000000000001</v>
      </c>
      <c r="BO130">
        <f>+fed_h!BP135</f>
        <v>1.2849999999999999</v>
      </c>
      <c r="BP130">
        <f>+fed_h!BQ135</f>
        <v>1.335</v>
      </c>
      <c r="BQ130">
        <f>+fed_h!BR135</f>
        <v>1.39</v>
      </c>
      <c r="BR130">
        <f>+fed_h!BS135</f>
        <v>1.4469000000000001</v>
      </c>
      <c r="BS130">
        <f>+fed_h!BT135</f>
        <v>1.5149999999999999</v>
      </c>
      <c r="BT130">
        <f>+fed_h!BU135</f>
        <v>1.585</v>
      </c>
      <c r="BU130">
        <f>+fed_h!BV135</f>
        <v>0</v>
      </c>
      <c r="BV130">
        <f>+fed_h!BW135</f>
        <v>0</v>
      </c>
      <c r="BW130" t="str">
        <f>+fed_h!BX135</f>
        <v>#N/A N/A</v>
      </c>
      <c r="BX130" t="str">
        <f>+fed_h!BY135</f>
        <v>#N/A N/A</v>
      </c>
      <c r="BY130" t="str">
        <f>+fed_h!BZ135</f>
        <v>#N/A N/A</v>
      </c>
      <c r="BZ130" t="str">
        <f>+fed_h!CA135</f>
        <v>#N/A N/A</v>
      </c>
      <c r="CA130" t="str">
        <f>+fed_h!CB135</f>
        <v>#N/A N/A</v>
      </c>
      <c r="CB130" t="str">
        <f>+fed_h!CC135</f>
        <v>#N/A N/A</v>
      </c>
      <c r="CC130">
        <f>+fed_h!CD135</f>
        <v>0</v>
      </c>
      <c r="CD130">
        <f>+fed_h!CE135</f>
        <v>-0.06</v>
      </c>
      <c r="CE130" t="str">
        <f>+fed_h!CF135</f>
        <v>#N/A N/A</v>
      </c>
      <c r="CF130" t="str">
        <f>+fed_h!CG135</f>
        <v>#N/A N/A</v>
      </c>
      <c r="CG130" t="str">
        <f>+fed_h!CH135</f>
        <v>#N/A N/A</v>
      </c>
      <c r="CH130" t="str">
        <f>+fed_h!CI135</f>
        <v>#N/A N/A</v>
      </c>
      <c r="CI130">
        <f>+fed_h!CJ135</f>
        <v>-0.72274300000000002</v>
      </c>
      <c r="CJ130" t="str">
        <f>+fed_h!CK135</f>
        <v>#N/A N/A</v>
      </c>
      <c r="CK130" t="str">
        <f>+fed_h!CL135</f>
        <v>#N/A N/A</v>
      </c>
      <c r="CL130" t="str">
        <f>+fed_h!CM135</f>
        <v>#N/A N/A</v>
      </c>
      <c r="CM130" t="str">
        <f>+fed_h!CN135</f>
        <v>#N/A N/A</v>
      </c>
      <c r="CN130" t="str">
        <f>+fed_h!CO135</f>
        <v>#N/A N/A</v>
      </c>
      <c r="CO130" t="str">
        <f>+fed_h!CP135</f>
        <v>#N/A N/A</v>
      </c>
      <c r="CP130" t="str">
        <f>+fed_h!CQ135</f>
        <v>#N/A N/A</v>
      </c>
      <c r="CQ130" t="str">
        <f>+fed_h!CR135</f>
        <v>#N/A N/A</v>
      </c>
      <c r="CR130" t="str">
        <f>+fed_h!CS135</f>
        <v>#N/A N/A</v>
      </c>
      <c r="CS130" t="str">
        <f>+fed_h!CT135</f>
        <v>#N/A N/A</v>
      </c>
      <c r="CT130" t="str">
        <f>+fed_h!CU135</f>
        <v>#N/A N/A</v>
      </c>
    </row>
    <row r="131" spans="1:98" x14ac:dyDescent="0.25">
      <c r="A131" s="1">
        <f>+fed_h!B136</f>
        <v>44449</v>
      </c>
      <c r="B131">
        <f>+fed_h!C136</f>
        <v>0.08</v>
      </c>
      <c r="C131">
        <f>+fed_h!D136</f>
        <v>7.5200000000000003E-2</v>
      </c>
      <c r="D131">
        <f>+fed_h!E136</f>
        <v>7.6499999999999999E-2</v>
      </c>
      <c r="E131">
        <f>+fed_h!F136</f>
        <v>7.6399999999999996E-2</v>
      </c>
      <c r="F131">
        <f>+fed_h!G136</f>
        <v>8.0500000000000002E-2</v>
      </c>
      <c r="G131">
        <f>+fed_h!H136</f>
        <v>8.0500000000000002E-2</v>
      </c>
      <c r="H131">
        <f>+fed_h!I136</f>
        <v>8.3000000000000004E-2</v>
      </c>
      <c r="I131">
        <f>+fed_h!J136</f>
        <v>9.7000000000000003E-2</v>
      </c>
      <c r="J131">
        <f>+fed_h!K136</f>
        <v>0.113</v>
      </c>
      <c r="K131" t="str">
        <f>+fed_h!L136</f>
        <v>#N/A N/A</v>
      </c>
      <c r="L131">
        <f>+fed_h!M136</f>
        <v>7.5200000000000003E-2</v>
      </c>
      <c r="M131">
        <f>+fed_h!N136</f>
        <v>7.5200000000000003E-2</v>
      </c>
      <c r="N131">
        <f>+fed_h!O136</f>
        <v>7.5200000000000003E-2</v>
      </c>
      <c r="O131">
        <f>+fed_h!P136</f>
        <v>-0.5</v>
      </c>
      <c r="P131">
        <f>+fed_h!Q136</f>
        <v>-0.56999999999999995</v>
      </c>
      <c r="Q131">
        <f>+fed_h!R136</f>
        <v>-0.57199999999999995</v>
      </c>
      <c r="R131">
        <f>+fed_h!S136</f>
        <v>-0.57199999999999995</v>
      </c>
      <c r="S131">
        <f>+fed_h!T136</f>
        <v>-0.57099999999999995</v>
      </c>
      <c r="T131">
        <f>+fed_h!U136</f>
        <v>-0.57199999999999995</v>
      </c>
      <c r="U131">
        <f>+fed_h!V136</f>
        <v>-0.57299999999999995</v>
      </c>
      <c r="V131">
        <f>+fed_h!W136</f>
        <v>-0.56200000000000006</v>
      </c>
      <c r="W131">
        <f>+fed_h!X136</f>
        <v>-0.56399999999999995</v>
      </c>
      <c r="X131">
        <f>+fed_h!Y136</f>
        <v>-0.56499999999999995</v>
      </c>
      <c r="Y131">
        <f>+fed_h!Z136</f>
        <v>-0.56000000000000005</v>
      </c>
      <c r="Z131">
        <f>+fed_h!AA136</f>
        <v>-0.55500000000000005</v>
      </c>
      <c r="AA131">
        <f>+fed_h!AB136</f>
        <v>0.1</v>
      </c>
      <c r="AB131">
        <f>+fed_h!AC136</f>
        <v>0</v>
      </c>
      <c r="AC131">
        <f>+fed_h!AD136</f>
        <v>5.0999999999999997E-2</v>
      </c>
      <c r="AD131">
        <f>+fed_h!AE136</f>
        <v>0.06</v>
      </c>
      <c r="AE131">
        <f>+fed_h!AF136</f>
        <v>6.8000000000000005E-2</v>
      </c>
      <c r="AF131">
        <f>+fed_h!AG136</f>
        <v>0.14499999999999999</v>
      </c>
      <c r="AG131">
        <f>+fed_h!AH136</f>
        <v>0.16300000000000001</v>
      </c>
      <c r="AH131">
        <f>+fed_h!AI136</f>
        <v>0.246</v>
      </c>
      <c r="AI131">
        <f>+fed_h!AJ136</f>
        <v>0.26300000000000001</v>
      </c>
      <c r="AJ131">
        <f>+fed_h!AK136</f>
        <v>0.34399999999999997</v>
      </c>
      <c r="AK131">
        <f>+fed_h!AL136</f>
        <v>0.35499999999999998</v>
      </c>
      <c r="AL131">
        <f>+fed_h!AM136</f>
        <v>0.39500000000000002</v>
      </c>
      <c r="AM131">
        <f>+fed_h!AN136</f>
        <v>0.25</v>
      </c>
      <c r="AN131">
        <f>+fed_h!AO136</f>
        <v>0</v>
      </c>
      <c r="AO131">
        <f>+fed_h!AP136</f>
        <v>0.2</v>
      </c>
      <c r="AP131">
        <f>+fed_h!AQ136</f>
        <v>0.21029999999999999</v>
      </c>
      <c r="AQ131">
        <f>+fed_h!AR136</f>
        <v>0.22509999999999999</v>
      </c>
      <c r="AR131">
        <f>+fed_h!AS136</f>
        <v>0.24</v>
      </c>
      <c r="AS131">
        <f>+fed_h!AT136</f>
        <v>0.27800000000000002</v>
      </c>
      <c r="AT131">
        <f>+fed_h!AU136</f>
        <v>0.33200000000000002</v>
      </c>
      <c r="AU131">
        <f>+fed_h!AV136</f>
        <v>0.40500000000000003</v>
      </c>
      <c r="AV131">
        <f>+fed_h!AW136</f>
        <v>0.46350000000000002</v>
      </c>
      <c r="AW131">
        <f>+fed_h!AX136</f>
        <v>0.59009999999999996</v>
      </c>
      <c r="AX131">
        <f>+fed_h!AY136</f>
        <v>0.66010000000000002</v>
      </c>
      <c r="AY131">
        <f>+fed_h!AZ136</f>
        <v>0.03</v>
      </c>
      <c r="AZ131">
        <f>+fed_h!BA136</f>
        <v>2.8500000000000001E-2</v>
      </c>
      <c r="BA131">
        <f>+fed_h!BB136</f>
        <v>2.75E-2</v>
      </c>
      <c r="BB131">
        <f>+fed_h!BC136</f>
        <v>2.8000000000000001E-2</v>
      </c>
      <c r="BC131">
        <f>+fed_h!BD136</f>
        <v>3.2000000000000001E-2</v>
      </c>
      <c r="BD131">
        <f>+fed_h!BE136</f>
        <v>3.5999999999999997E-2</v>
      </c>
      <c r="BE131">
        <f>+fed_h!BF136</f>
        <v>4.3999999999999997E-2</v>
      </c>
      <c r="BF131">
        <f>+fed_h!BG136</f>
        <v>5.6000000000000001E-2</v>
      </c>
      <c r="BG131">
        <f>+fed_h!BH136</f>
        <v>6.3E-2</v>
      </c>
      <c r="BH131">
        <f>+fed_h!BI136</f>
        <v>5.8999999999999997E-2</v>
      </c>
      <c r="BI131">
        <f>+fed_h!BJ136</f>
        <v>0.26300000000000001</v>
      </c>
      <c r="BJ131">
        <f>+fed_h!BK136</f>
        <v>0.25</v>
      </c>
      <c r="BK131">
        <f>+fed_h!BL136</f>
        <v>0.51019999999999999</v>
      </c>
      <c r="BL131">
        <f>+fed_h!BM136</f>
        <v>0.75700000000000001</v>
      </c>
      <c r="BM131">
        <f>+fed_h!BN136</f>
        <v>0.98299999999999998</v>
      </c>
      <c r="BN131">
        <f>+fed_h!BO136</f>
        <v>1.1307</v>
      </c>
      <c r="BO131">
        <f>+fed_h!BP136</f>
        <v>1.3029999999999999</v>
      </c>
      <c r="BP131">
        <f>+fed_h!BQ136</f>
        <v>1.3559000000000001</v>
      </c>
      <c r="BQ131">
        <f>+fed_h!BR136</f>
        <v>1.4162999999999999</v>
      </c>
      <c r="BR131">
        <f>+fed_h!BS136</f>
        <v>1.4395</v>
      </c>
      <c r="BS131">
        <f>+fed_h!BT136</f>
        <v>1.5314000000000001</v>
      </c>
      <c r="BT131">
        <f>+fed_h!BU136</f>
        <v>1.5501</v>
      </c>
      <c r="BU131">
        <f>+fed_h!BV136</f>
        <v>0</v>
      </c>
      <c r="BV131">
        <f>+fed_h!BW136</f>
        <v>0</v>
      </c>
      <c r="BW131" t="str">
        <f>+fed_h!BX136</f>
        <v>#N/A N/A</v>
      </c>
      <c r="BX131" t="str">
        <f>+fed_h!BY136</f>
        <v>#N/A N/A</v>
      </c>
      <c r="BY131" t="str">
        <f>+fed_h!BZ136</f>
        <v>#N/A N/A</v>
      </c>
      <c r="BZ131" t="str">
        <f>+fed_h!CA136</f>
        <v>#N/A N/A</v>
      </c>
      <c r="CA131" t="str">
        <f>+fed_h!CB136</f>
        <v>#N/A N/A</v>
      </c>
      <c r="CB131" t="str">
        <f>+fed_h!CC136</f>
        <v>#N/A N/A</v>
      </c>
      <c r="CC131">
        <f>+fed_h!CD136</f>
        <v>0</v>
      </c>
      <c r="CD131">
        <f>+fed_h!CE136</f>
        <v>-0.06</v>
      </c>
      <c r="CE131" t="str">
        <f>+fed_h!CF136</f>
        <v>#N/A N/A</v>
      </c>
      <c r="CF131" t="str">
        <f>+fed_h!CG136</f>
        <v>#N/A N/A</v>
      </c>
      <c r="CG131" t="str">
        <f>+fed_h!CH136</f>
        <v>#N/A N/A</v>
      </c>
      <c r="CH131" t="str">
        <f>+fed_h!CI136</f>
        <v>#N/A N/A</v>
      </c>
      <c r="CI131">
        <f>+fed_h!CJ136</f>
        <v>-0.72351299999999996</v>
      </c>
      <c r="CJ131" t="str">
        <f>+fed_h!CK136</f>
        <v>#N/A N/A</v>
      </c>
      <c r="CK131" t="str">
        <f>+fed_h!CL136</f>
        <v>#N/A N/A</v>
      </c>
      <c r="CL131" t="str">
        <f>+fed_h!CM136</f>
        <v>#N/A N/A</v>
      </c>
      <c r="CM131" t="str">
        <f>+fed_h!CN136</f>
        <v>#N/A N/A</v>
      </c>
      <c r="CN131" t="str">
        <f>+fed_h!CO136</f>
        <v>#N/A N/A</v>
      </c>
      <c r="CO131" t="str">
        <f>+fed_h!CP136</f>
        <v>#N/A N/A</v>
      </c>
      <c r="CP131" t="str">
        <f>+fed_h!CQ136</f>
        <v>#N/A N/A</v>
      </c>
      <c r="CQ131" t="str">
        <f>+fed_h!CR136</f>
        <v>#N/A N/A</v>
      </c>
      <c r="CR131" t="str">
        <f>+fed_h!CS136</f>
        <v>#N/A N/A</v>
      </c>
      <c r="CS131" t="str">
        <f>+fed_h!CT136</f>
        <v>#N/A N/A</v>
      </c>
      <c r="CT131" t="str">
        <f>+fed_h!CU136</f>
        <v>#N/A N/A</v>
      </c>
    </row>
    <row r="132" spans="1:98" x14ac:dyDescent="0.25">
      <c r="A132" s="1">
        <f>+fed_h!B137</f>
        <v>44452</v>
      </c>
      <c r="B132">
        <f>+fed_h!C137</f>
        <v>0.08</v>
      </c>
      <c r="C132">
        <f>+fed_h!D137</f>
        <v>7.4999999999999997E-2</v>
      </c>
      <c r="D132">
        <f>+fed_h!E137</f>
        <v>7.8E-2</v>
      </c>
      <c r="E132">
        <f>+fed_h!F137</f>
        <v>7.6399999999999996E-2</v>
      </c>
      <c r="F132">
        <f>+fed_h!G137</f>
        <v>0.08</v>
      </c>
      <c r="G132">
        <f>+fed_h!H137</f>
        <v>7.9600000000000004E-2</v>
      </c>
      <c r="H132">
        <f>+fed_h!I137</f>
        <v>8.3000000000000004E-2</v>
      </c>
      <c r="I132">
        <f>+fed_h!J137</f>
        <v>9.7000000000000003E-2</v>
      </c>
      <c r="J132">
        <f>+fed_h!K137</f>
        <v>0.115</v>
      </c>
      <c r="K132" t="str">
        <f>+fed_h!L137</f>
        <v>#N/A N/A</v>
      </c>
      <c r="L132">
        <f>+fed_h!M137</f>
        <v>7.4999999999999997E-2</v>
      </c>
      <c r="M132">
        <f>+fed_h!N137</f>
        <v>7.4999999999999997E-2</v>
      </c>
      <c r="N132">
        <f>+fed_h!O137</f>
        <v>7.4999999999999997E-2</v>
      </c>
      <c r="O132">
        <f>+fed_h!P137</f>
        <v>-0.5</v>
      </c>
      <c r="P132">
        <f>+fed_h!Q137</f>
        <v>-0.57099999999999995</v>
      </c>
      <c r="Q132">
        <f>+fed_h!R137</f>
        <v>-0.57099999999999995</v>
      </c>
      <c r="R132">
        <f>+fed_h!S137</f>
        <v>-0.57199999999999995</v>
      </c>
      <c r="S132">
        <f>+fed_h!T137</f>
        <v>-0.56999999999999995</v>
      </c>
      <c r="T132">
        <f>+fed_h!U137</f>
        <v>-0.56499999999999995</v>
      </c>
      <c r="U132">
        <f>+fed_h!V137</f>
        <v>-0.58799999999999997</v>
      </c>
      <c r="V132">
        <f>+fed_h!W137</f>
        <v>-0.56299999999999994</v>
      </c>
      <c r="W132">
        <f>+fed_h!X137</f>
        <v>-0.56000000000000005</v>
      </c>
      <c r="X132">
        <f>+fed_h!Y137</f>
        <v>-0.56100000000000005</v>
      </c>
      <c r="Y132">
        <f>+fed_h!Z137</f>
        <v>-0.54900000000000004</v>
      </c>
      <c r="Z132">
        <f>+fed_h!AA137</f>
        <v>-0.54200000000000004</v>
      </c>
      <c r="AA132">
        <f>+fed_h!AB137</f>
        <v>0.1</v>
      </c>
      <c r="AB132">
        <f>+fed_h!AC137</f>
        <v>0</v>
      </c>
      <c r="AC132">
        <f>+fed_h!AD137</f>
        <v>5.1999999999999998E-2</v>
      </c>
      <c r="AD132">
        <f>+fed_h!AE137</f>
        <v>5.8000000000000003E-2</v>
      </c>
      <c r="AE132">
        <f>+fed_h!AF137</f>
        <v>6.8000000000000005E-2</v>
      </c>
      <c r="AF132">
        <f>+fed_h!AG137</f>
        <v>0.14849999999999999</v>
      </c>
      <c r="AG132">
        <f>+fed_h!AH137</f>
        <v>0.16450000000000001</v>
      </c>
      <c r="AH132">
        <f>+fed_h!AI137</f>
        <v>0.248</v>
      </c>
      <c r="AI132">
        <f>+fed_h!AJ137</f>
        <v>0.26300000000000001</v>
      </c>
      <c r="AJ132">
        <f>+fed_h!AK137</f>
        <v>0.34399999999999997</v>
      </c>
      <c r="AK132">
        <f>+fed_h!AL137</f>
        <v>0.35099999999999998</v>
      </c>
      <c r="AL132">
        <f>+fed_h!AM137</f>
        <v>0.39429999999999998</v>
      </c>
      <c r="AM132">
        <f>+fed_h!AN137</f>
        <v>0.25</v>
      </c>
      <c r="AN132">
        <f>+fed_h!AO137</f>
        <v>0</v>
      </c>
      <c r="AO132">
        <f>+fed_h!AP137</f>
        <v>0.20050000000000001</v>
      </c>
      <c r="AP132">
        <f>+fed_h!AQ137</f>
        <v>0.21049999999999999</v>
      </c>
      <c r="AQ132">
        <f>+fed_h!AR137</f>
        <v>0.2253</v>
      </c>
      <c r="AR132">
        <f>+fed_h!AS137</f>
        <v>0.24</v>
      </c>
      <c r="AS132">
        <f>+fed_h!AT137</f>
        <v>0.28029999999999999</v>
      </c>
      <c r="AT132">
        <f>+fed_h!AU137</f>
        <v>0.33500000000000002</v>
      </c>
      <c r="AU132">
        <f>+fed_h!AV137</f>
        <v>0.41199999999999998</v>
      </c>
      <c r="AV132">
        <f>+fed_h!AW137</f>
        <v>0.50770000000000004</v>
      </c>
      <c r="AW132">
        <f>+fed_h!AX137</f>
        <v>0.58499999999999996</v>
      </c>
      <c r="AX132">
        <f>+fed_h!AY137</f>
        <v>0.65510000000000002</v>
      </c>
      <c r="AY132">
        <f>+fed_h!AZ137</f>
        <v>0.03</v>
      </c>
      <c r="AZ132">
        <f>+fed_h!BA137</f>
        <v>2.8500000000000001E-2</v>
      </c>
      <c r="BA132">
        <f>+fed_h!BB137</f>
        <v>2.75E-2</v>
      </c>
      <c r="BB132">
        <f>+fed_h!BC137</f>
        <v>2.8000000000000001E-2</v>
      </c>
      <c r="BC132">
        <f>+fed_h!BD137</f>
        <v>0.03</v>
      </c>
      <c r="BD132">
        <f>+fed_h!BE137</f>
        <v>3.5000000000000003E-2</v>
      </c>
      <c r="BE132">
        <f>+fed_h!BF137</f>
        <v>4.3700000000000003E-2</v>
      </c>
      <c r="BF132">
        <f>+fed_h!BG137</f>
        <v>5.3800000000000001E-2</v>
      </c>
      <c r="BG132">
        <f>+fed_h!BH137</f>
        <v>5.8700000000000002E-2</v>
      </c>
      <c r="BH132">
        <f>+fed_h!BI137</f>
        <v>6.7000000000000004E-2</v>
      </c>
      <c r="BI132">
        <f>+fed_h!BJ137</f>
        <v>0.27500000000000002</v>
      </c>
      <c r="BJ132">
        <f>+fed_h!BK137</f>
        <v>0.25</v>
      </c>
      <c r="BK132">
        <f>+fed_h!BL137</f>
        <v>0.50019999999999998</v>
      </c>
      <c r="BL132">
        <f>+fed_h!BM137</f>
        <v>0.74570000000000003</v>
      </c>
      <c r="BM132">
        <f>+fed_h!BN137</f>
        <v>0.97060000000000002</v>
      </c>
      <c r="BN132">
        <f>+fed_h!BO137</f>
        <v>1.1056999999999999</v>
      </c>
      <c r="BO132">
        <f>+fed_h!BP137</f>
        <v>1.2761</v>
      </c>
      <c r="BP132">
        <f>+fed_h!BQ137</f>
        <v>1.3258000000000001</v>
      </c>
      <c r="BQ132">
        <f>+fed_h!BR137</f>
        <v>1.3863000000000001</v>
      </c>
      <c r="BR132">
        <f>+fed_h!BS137</f>
        <v>1.4029</v>
      </c>
      <c r="BS132">
        <f>+fed_h!BT137</f>
        <v>1.49</v>
      </c>
      <c r="BT132">
        <f>+fed_h!BU137</f>
        <v>1.54</v>
      </c>
      <c r="BU132">
        <f>+fed_h!BV137</f>
        <v>0</v>
      </c>
      <c r="BV132">
        <f>+fed_h!BW137</f>
        <v>0</v>
      </c>
      <c r="BW132" t="str">
        <f>+fed_h!BX137</f>
        <v>#N/A N/A</v>
      </c>
      <c r="BX132" t="str">
        <f>+fed_h!BY137</f>
        <v>#N/A N/A</v>
      </c>
      <c r="BY132" t="str">
        <f>+fed_h!BZ137</f>
        <v>#N/A N/A</v>
      </c>
      <c r="BZ132" t="str">
        <f>+fed_h!CA137</f>
        <v>#N/A N/A</v>
      </c>
      <c r="CA132" t="str">
        <f>+fed_h!CB137</f>
        <v>#N/A N/A</v>
      </c>
      <c r="CB132" t="str">
        <f>+fed_h!CC137</f>
        <v>#N/A N/A</v>
      </c>
      <c r="CC132">
        <f>+fed_h!CD137</f>
        <v>0</v>
      </c>
      <c r="CD132">
        <f>+fed_h!CE137</f>
        <v>-0.06</v>
      </c>
      <c r="CE132" t="str">
        <f>+fed_h!CF137</f>
        <v>#N/A N/A</v>
      </c>
      <c r="CF132" t="str">
        <f>+fed_h!CG137</f>
        <v>#N/A N/A</v>
      </c>
      <c r="CG132" t="str">
        <f>+fed_h!CH137</f>
        <v>#N/A N/A</v>
      </c>
      <c r="CH132" t="str">
        <f>+fed_h!CI137</f>
        <v>#N/A N/A</v>
      </c>
      <c r="CI132">
        <f>+fed_h!CJ137</f>
        <v>-0.72326999999999997</v>
      </c>
      <c r="CJ132" t="str">
        <f>+fed_h!CK137</f>
        <v>#N/A N/A</v>
      </c>
      <c r="CK132" t="str">
        <f>+fed_h!CL137</f>
        <v>#N/A N/A</v>
      </c>
      <c r="CL132" t="str">
        <f>+fed_h!CM137</f>
        <v>#N/A N/A</v>
      </c>
      <c r="CM132" t="str">
        <f>+fed_h!CN137</f>
        <v>#N/A N/A</v>
      </c>
      <c r="CN132" t="str">
        <f>+fed_h!CO137</f>
        <v>#N/A N/A</v>
      </c>
      <c r="CO132" t="str">
        <f>+fed_h!CP137</f>
        <v>#N/A N/A</v>
      </c>
      <c r="CP132" t="str">
        <f>+fed_h!CQ137</f>
        <v>#N/A N/A</v>
      </c>
      <c r="CQ132" t="str">
        <f>+fed_h!CR137</f>
        <v>#N/A N/A</v>
      </c>
      <c r="CR132" t="str">
        <f>+fed_h!CS137</f>
        <v>#N/A N/A</v>
      </c>
      <c r="CS132" t="str">
        <f>+fed_h!CT137</f>
        <v>#N/A N/A</v>
      </c>
      <c r="CT132" t="str">
        <f>+fed_h!CU137</f>
        <v>#N/A N/A</v>
      </c>
    </row>
    <row r="133" spans="1:98" x14ac:dyDescent="0.25">
      <c r="A133" s="1">
        <f>+fed_h!B138</f>
        <v>44453</v>
      </c>
      <c r="B133">
        <f>+fed_h!C138</f>
        <v>0.08</v>
      </c>
      <c r="C133">
        <f>+fed_h!D138</f>
        <v>7.5899999999999995E-2</v>
      </c>
      <c r="D133">
        <f>+fed_h!E138</f>
        <v>0.08</v>
      </c>
      <c r="E133">
        <f>+fed_h!F138</f>
        <v>8.1299999999999997E-2</v>
      </c>
      <c r="F133">
        <f>+fed_h!G138</f>
        <v>8.1799999999999998E-2</v>
      </c>
      <c r="G133">
        <f>+fed_h!H138</f>
        <v>7.9000000000000001E-2</v>
      </c>
      <c r="H133">
        <f>+fed_h!I138</f>
        <v>8.1000000000000003E-2</v>
      </c>
      <c r="I133">
        <f>+fed_h!J138</f>
        <v>9.1999999999999998E-2</v>
      </c>
      <c r="J133">
        <f>+fed_h!K138</f>
        <v>0.111</v>
      </c>
      <c r="K133" t="str">
        <f>+fed_h!L138</f>
        <v>#N/A N/A</v>
      </c>
      <c r="L133">
        <f>+fed_h!M138</f>
        <v>7.5899999999999995E-2</v>
      </c>
      <c r="M133">
        <f>+fed_h!N138</f>
        <v>7.5899999999999995E-2</v>
      </c>
      <c r="N133">
        <f>+fed_h!O138</f>
        <v>7.5899999999999995E-2</v>
      </c>
      <c r="O133">
        <f>+fed_h!P138</f>
        <v>-0.5</v>
      </c>
      <c r="P133">
        <f>+fed_h!Q138</f>
        <v>-0.56799999999999995</v>
      </c>
      <c r="Q133">
        <f>+fed_h!R138</f>
        <v>-0.59699999999999998</v>
      </c>
      <c r="R133">
        <f>+fed_h!S138</f>
        <v>-0.59699999999999998</v>
      </c>
      <c r="S133">
        <f>+fed_h!T138</f>
        <v>-0.57199999999999995</v>
      </c>
      <c r="T133">
        <f>+fed_h!U138</f>
        <v>-0.57299999999999995</v>
      </c>
      <c r="U133">
        <f>+fed_h!V138</f>
        <v>-0.56399999999999995</v>
      </c>
      <c r="V133">
        <f>+fed_h!W138</f>
        <v>-0.57199999999999995</v>
      </c>
      <c r="W133">
        <f>+fed_h!X138</f>
        <v>-0.56299999999999994</v>
      </c>
      <c r="X133">
        <f>+fed_h!Y138</f>
        <v>-0.56399999999999995</v>
      </c>
      <c r="Y133">
        <f>+fed_h!Z138</f>
        <v>-0.55500000000000005</v>
      </c>
      <c r="Z133">
        <f>+fed_h!AA138</f>
        <v>-0.54500000000000004</v>
      </c>
      <c r="AA133">
        <f>+fed_h!AB138</f>
        <v>0.1</v>
      </c>
      <c r="AB133">
        <f>+fed_h!AC138</f>
        <v>0</v>
      </c>
      <c r="AC133">
        <f>+fed_h!AD138</f>
        <v>5.1999999999999998E-2</v>
      </c>
      <c r="AD133">
        <f>+fed_h!AE138</f>
        <v>5.7500000000000002E-2</v>
      </c>
      <c r="AE133">
        <f>+fed_h!AF138</f>
        <v>7.0000000000000007E-2</v>
      </c>
      <c r="AF133">
        <f>+fed_h!AG138</f>
        <v>0.152</v>
      </c>
      <c r="AG133">
        <f>+fed_h!AH138</f>
        <v>0.17299999999999999</v>
      </c>
      <c r="AH133">
        <f>+fed_h!AI138</f>
        <v>0.26200000000000001</v>
      </c>
      <c r="AI133">
        <f>+fed_h!AJ138</f>
        <v>0.28000000000000003</v>
      </c>
      <c r="AJ133">
        <f>+fed_h!AK138</f>
        <v>0.36299999999999999</v>
      </c>
      <c r="AK133">
        <f>+fed_h!AL138</f>
        <v>0.36899999999999999</v>
      </c>
      <c r="AL133">
        <f>+fed_h!AM138</f>
        <v>0.42099999999999999</v>
      </c>
      <c r="AM133">
        <f>+fed_h!AN138</f>
        <v>0.25</v>
      </c>
      <c r="AN133">
        <f>+fed_h!AO138</f>
        <v>0</v>
      </c>
      <c r="AO133">
        <f>+fed_h!AP138</f>
        <v>0.19800000000000001</v>
      </c>
      <c r="AP133">
        <f>+fed_h!AQ138</f>
        <v>0.2107</v>
      </c>
      <c r="AQ133">
        <f>+fed_h!AR138</f>
        <v>0.2233</v>
      </c>
      <c r="AR133">
        <f>+fed_h!AS138</f>
        <v>0.23699999999999999</v>
      </c>
      <c r="AS133">
        <f>+fed_h!AT138</f>
        <v>0.27</v>
      </c>
      <c r="AT133">
        <f>+fed_h!AU138</f>
        <v>0.33300000000000002</v>
      </c>
      <c r="AU133">
        <f>+fed_h!AV138</f>
        <v>0.38900000000000001</v>
      </c>
      <c r="AV133">
        <f>+fed_h!AW138</f>
        <v>0.48499999999999999</v>
      </c>
      <c r="AW133">
        <f>+fed_h!AX138</f>
        <v>0.57499999999999996</v>
      </c>
      <c r="AX133">
        <f>+fed_h!AY138</f>
        <v>0.64500000000000002</v>
      </c>
      <c r="AY133">
        <f>+fed_h!AZ138</f>
        <v>0.03</v>
      </c>
      <c r="AZ133">
        <f>+fed_h!BA138</f>
        <v>2.8500000000000001E-2</v>
      </c>
      <c r="BA133">
        <f>+fed_h!BB138</f>
        <v>2.75E-2</v>
      </c>
      <c r="BB133">
        <f>+fed_h!BC138</f>
        <v>2.7E-2</v>
      </c>
      <c r="BC133">
        <f>+fed_h!BD138</f>
        <v>3.1E-2</v>
      </c>
      <c r="BD133">
        <f>+fed_h!BE138</f>
        <v>3.5000000000000003E-2</v>
      </c>
      <c r="BE133">
        <f>+fed_h!BF138</f>
        <v>4.4999999999999998E-2</v>
      </c>
      <c r="BF133">
        <f>+fed_h!BG138</f>
        <v>5.3800000000000001E-2</v>
      </c>
      <c r="BG133">
        <f>+fed_h!BH138</f>
        <v>5.2999999999999999E-2</v>
      </c>
      <c r="BH133">
        <f>+fed_h!BI138</f>
        <v>5.8000000000000003E-2</v>
      </c>
      <c r="BI133">
        <f>+fed_h!BJ138</f>
        <v>0.25800000000000001</v>
      </c>
      <c r="BJ133">
        <f>+fed_h!BK138</f>
        <v>0.25</v>
      </c>
      <c r="BK133">
        <f>+fed_h!BL138</f>
        <v>0.51500000000000001</v>
      </c>
      <c r="BL133">
        <f>+fed_h!BM138</f>
        <v>0.76</v>
      </c>
      <c r="BM133">
        <f>+fed_h!BN138</f>
        <v>0.99</v>
      </c>
      <c r="BN133">
        <f>+fed_h!BO138</f>
        <v>1.135</v>
      </c>
      <c r="BO133">
        <f>+fed_h!BP138</f>
        <v>1.2949999999999999</v>
      </c>
      <c r="BP133">
        <f>+fed_h!BQ138</f>
        <v>1.345</v>
      </c>
      <c r="BQ133">
        <f>+fed_h!BR138</f>
        <v>1.395</v>
      </c>
      <c r="BR133">
        <f>+fed_h!BS138</f>
        <v>1.425</v>
      </c>
      <c r="BS133">
        <f>+fed_h!BT138</f>
        <v>1.4950000000000001</v>
      </c>
      <c r="BT133">
        <f>+fed_h!BU138</f>
        <v>1.5449999999999999</v>
      </c>
      <c r="BU133">
        <f>+fed_h!BV138</f>
        <v>0</v>
      </c>
      <c r="BV133">
        <f>+fed_h!BW138</f>
        <v>0</v>
      </c>
      <c r="BW133" t="str">
        <f>+fed_h!BX138</f>
        <v>#N/A N/A</v>
      </c>
      <c r="BX133" t="str">
        <f>+fed_h!BY138</f>
        <v>#N/A N/A</v>
      </c>
      <c r="BY133" t="str">
        <f>+fed_h!BZ138</f>
        <v>#N/A N/A</v>
      </c>
      <c r="BZ133" t="str">
        <f>+fed_h!CA138</f>
        <v>#N/A N/A</v>
      </c>
      <c r="CA133" t="str">
        <f>+fed_h!CB138</f>
        <v>#N/A N/A</v>
      </c>
      <c r="CB133" t="str">
        <f>+fed_h!CC138</f>
        <v>#N/A N/A</v>
      </c>
      <c r="CC133">
        <f>+fed_h!CD138</f>
        <v>0</v>
      </c>
      <c r="CD133">
        <f>+fed_h!CE138</f>
        <v>-5.8000000000000003E-2</v>
      </c>
      <c r="CE133" t="str">
        <f>+fed_h!CF138</f>
        <v>#N/A N/A</v>
      </c>
      <c r="CF133" t="str">
        <f>+fed_h!CG138</f>
        <v>#N/A N/A</v>
      </c>
      <c r="CG133" t="str">
        <f>+fed_h!CH138</f>
        <v>#N/A N/A</v>
      </c>
      <c r="CH133" t="str">
        <f>+fed_h!CI138</f>
        <v>#N/A N/A</v>
      </c>
      <c r="CI133">
        <f>+fed_h!CJ138</f>
        <v>-0.71901199999999998</v>
      </c>
      <c r="CJ133" t="str">
        <f>+fed_h!CK138</f>
        <v>#N/A N/A</v>
      </c>
      <c r="CK133" t="str">
        <f>+fed_h!CL138</f>
        <v>#N/A N/A</v>
      </c>
      <c r="CL133" t="str">
        <f>+fed_h!CM138</f>
        <v>#N/A N/A</v>
      </c>
      <c r="CM133" t="str">
        <f>+fed_h!CN138</f>
        <v>#N/A N/A</v>
      </c>
      <c r="CN133" t="str">
        <f>+fed_h!CO138</f>
        <v>#N/A N/A</v>
      </c>
      <c r="CO133" t="str">
        <f>+fed_h!CP138</f>
        <v>#N/A N/A</v>
      </c>
      <c r="CP133" t="str">
        <f>+fed_h!CQ138</f>
        <v>#N/A N/A</v>
      </c>
      <c r="CQ133" t="str">
        <f>+fed_h!CR138</f>
        <v>#N/A N/A</v>
      </c>
      <c r="CR133" t="str">
        <f>+fed_h!CS138</f>
        <v>#N/A N/A</v>
      </c>
      <c r="CS133" t="str">
        <f>+fed_h!CT138</f>
        <v>#N/A N/A</v>
      </c>
      <c r="CT133" t="str">
        <f>+fed_h!CU138</f>
        <v>#N/A N/A</v>
      </c>
    </row>
    <row r="134" spans="1:98" x14ac:dyDescent="0.25">
      <c r="A134" s="1">
        <f>+fed_h!B139</f>
        <v>44454</v>
      </c>
      <c r="B134">
        <f>+fed_h!C139</f>
        <v>0.08</v>
      </c>
      <c r="C134">
        <f>+fed_h!D139</f>
        <v>0.08</v>
      </c>
      <c r="D134">
        <f>+fed_h!E139</f>
        <v>0.08</v>
      </c>
      <c r="E134">
        <f>+fed_h!F139</f>
        <v>7.5999999999999998E-2</v>
      </c>
      <c r="F134">
        <f>+fed_h!G139</f>
        <v>0.08</v>
      </c>
      <c r="G134">
        <f>+fed_h!H139</f>
        <v>7.9000000000000001E-2</v>
      </c>
      <c r="H134">
        <f>+fed_h!I139</f>
        <v>8.3000000000000004E-2</v>
      </c>
      <c r="I134">
        <f>+fed_h!J139</f>
        <v>9.7000000000000003E-2</v>
      </c>
      <c r="J134">
        <f>+fed_h!K139</f>
        <v>0.114</v>
      </c>
      <c r="K134" t="str">
        <f>+fed_h!L139</f>
        <v>#N/A N/A</v>
      </c>
      <c r="L134">
        <f>+fed_h!M139</f>
        <v>0.08</v>
      </c>
      <c r="M134">
        <f>+fed_h!N139</f>
        <v>0.08</v>
      </c>
      <c r="N134">
        <f>+fed_h!O139</f>
        <v>0.08</v>
      </c>
      <c r="O134">
        <f>+fed_h!P139</f>
        <v>-0.5</v>
      </c>
      <c r="P134">
        <f>+fed_h!Q139</f>
        <v>-0.57299999999999995</v>
      </c>
      <c r="Q134">
        <f>+fed_h!R139</f>
        <v>-0.57199999999999995</v>
      </c>
      <c r="R134">
        <f>+fed_h!S139</f>
        <v>-0.57199999999999995</v>
      </c>
      <c r="S134">
        <f>+fed_h!T139</f>
        <v>-0.56999999999999995</v>
      </c>
      <c r="T134">
        <f>+fed_h!U139</f>
        <v>-0.56599999999999995</v>
      </c>
      <c r="U134">
        <f>+fed_h!V139</f>
        <v>-0.56200000000000006</v>
      </c>
      <c r="V134">
        <f>+fed_h!W139</f>
        <v>-0.55900000000000005</v>
      </c>
      <c r="W134">
        <f>+fed_h!X139</f>
        <v>-0.55600000000000005</v>
      </c>
      <c r="X134">
        <f>+fed_h!Y139</f>
        <v>-0.55100000000000005</v>
      </c>
      <c r="Y134">
        <f>+fed_h!Z139</f>
        <v>-0.55000000000000004</v>
      </c>
      <c r="Z134">
        <f>+fed_h!AA139</f>
        <v>-0.54</v>
      </c>
      <c r="AA134">
        <f>+fed_h!AB139</f>
        <v>0.1</v>
      </c>
      <c r="AB134">
        <f>+fed_h!AC139</f>
        <v>0</v>
      </c>
      <c r="AC134">
        <f>+fed_h!AD139</f>
        <v>5.1999999999999998E-2</v>
      </c>
      <c r="AD134">
        <f>+fed_h!AE139</f>
        <v>6.0999999999999999E-2</v>
      </c>
      <c r="AE134">
        <f>+fed_h!AF139</f>
        <v>7.0000000000000007E-2</v>
      </c>
      <c r="AF134">
        <f>+fed_h!AG139</f>
        <v>0.1555</v>
      </c>
      <c r="AG134">
        <f>+fed_h!AH139</f>
        <v>0.17399999999999999</v>
      </c>
      <c r="AH134">
        <f>+fed_h!AI139</f>
        <v>0.26800000000000002</v>
      </c>
      <c r="AI134">
        <f>+fed_h!AJ139</f>
        <v>0.28499999999999998</v>
      </c>
      <c r="AJ134">
        <f>+fed_h!AK139</f>
        <v>0.3765</v>
      </c>
      <c r="AK134">
        <f>+fed_h!AL139</f>
        <v>0.378</v>
      </c>
      <c r="AL134">
        <f>+fed_h!AM139</f>
        <v>0.42870000000000003</v>
      </c>
      <c r="AM134">
        <f>+fed_h!AN139</f>
        <v>0.25</v>
      </c>
      <c r="AN134">
        <f>+fed_h!AO139</f>
        <v>0</v>
      </c>
      <c r="AO134">
        <f>+fed_h!AP139</f>
        <v>0.19800000000000001</v>
      </c>
      <c r="AP134">
        <f>+fed_h!AQ139</f>
        <v>0.2051</v>
      </c>
      <c r="AQ134">
        <f>+fed_h!AR139</f>
        <v>0.2225</v>
      </c>
      <c r="AR134">
        <f>+fed_h!AS139</f>
        <v>0.24199999999999999</v>
      </c>
      <c r="AS134">
        <f>+fed_h!AT139</f>
        <v>0.28010000000000002</v>
      </c>
      <c r="AT134">
        <f>+fed_h!AU139</f>
        <v>0.33750000000000002</v>
      </c>
      <c r="AU134">
        <f>+fed_h!AV139</f>
        <v>0.42</v>
      </c>
      <c r="AV134">
        <f>+fed_h!AW139</f>
        <v>0.503</v>
      </c>
      <c r="AW134">
        <f>+fed_h!AX139</f>
        <v>0.6</v>
      </c>
      <c r="AX134">
        <f>+fed_h!AY139</f>
        <v>0.67500000000000004</v>
      </c>
      <c r="AY134">
        <f>+fed_h!AZ139</f>
        <v>0.03</v>
      </c>
      <c r="AZ134">
        <f>+fed_h!BA139</f>
        <v>2.8500000000000001E-2</v>
      </c>
      <c r="BA134">
        <f>+fed_h!BB139</f>
        <v>2.75E-2</v>
      </c>
      <c r="BB134">
        <f>+fed_h!BC139</f>
        <v>2.9000000000000001E-2</v>
      </c>
      <c r="BC134">
        <f>+fed_h!BD139</f>
        <v>0.03</v>
      </c>
      <c r="BD134">
        <f>+fed_h!BE139</f>
        <v>3.3000000000000002E-2</v>
      </c>
      <c r="BE134">
        <f>+fed_h!BF139</f>
        <v>3.5999999999999997E-2</v>
      </c>
      <c r="BF134">
        <f>+fed_h!BG139</f>
        <v>4.3700000000000003E-2</v>
      </c>
      <c r="BG134">
        <f>+fed_h!BH139</f>
        <v>4.2999999999999997E-2</v>
      </c>
      <c r="BH134">
        <f>+fed_h!BI139</f>
        <v>5.0999999999999997E-2</v>
      </c>
      <c r="BI134">
        <f>+fed_h!BJ139</f>
        <v>0.27300000000000002</v>
      </c>
      <c r="BJ134">
        <f>+fed_h!BK139</f>
        <v>0.25</v>
      </c>
      <c r="BK134">
        <f>+fed_h!BL139</f>
        <v>0.54020000000000001</v>
      </c>
      <c r="BL134">
        <f>+fed_h!BM139</f>
        <v>0.79500000000000004</v>
      </c>
      <c r="BM134">
        <f>+fed_h!BN139</f>
        <v>1.0149999999999999</v>
      </c>
      <c r="BN134">
        <f>+fed_h!BO139</f>
        <v>1.1682999999999999</v>
      </c>
      <c r="BO134">
        <f>+fed_h!BP139</f>
        <v>1.3237000000000001</v>
      </c>
      <c r="BP134">
        <f>+fed_h!BQ139</f>
        <v>1.3734</v>
      </c>
      <c r="BQ134">
        <f>+fed_h!BR139</f>
        <v>1.4350000000000001</v>
      </c>
      <c r="BR134">
        <f>+fed_h!BS139</f>
        <v>1.4750000000000001</v>
      </c>
      <c r="BS134">
        <f>+fed_h!BT139</f>
        <v>1.5349999999999999</v>
      </c>
      <c r="BT134">
        <f>+fed_h!BU139</f>
        <v>1.585</v>
      </c>
      <c r="BU134">
        <f>+fed_h!BV139</f>
        <v>0</v>
      </c>
      <c r="BV134">
        <f>+fed_h!BW139</f>
        <v>0</v>
      </c>
      <c r="BW134" t="str">
        <f>+fed_h!BX139</f>
        <v>#N/A N/A</v>
      </c>
      <c r="BX134" t="str">
        <f>+fed_h!BY139</f>
        <v>#N/A N/A</v>
      </c>
      <c r="BY134" t="str">
        <f>+fed_h!BZ139</f>
        <v>#N/A N/A</v>
      </c>
      <c r="BZ134" t="str">
        <f>+fed_h!CA139</f>
        <v>#N/A N/A</v>
      </c>
      <c r="CA134" t="str">
        <f>+fed_h!CB139</f>
        <v>#N/A N/A</v>
      </c>
      <c r="CB134" t="str">
        <f>+fed_h!CC139</f>
        <v>#N/A N/A</v>
      </c>
      <c r="CC134">
        <f>+fed_h!CD139</f>
        <v>0</v>
      </c>
      <c r="CD134">
        <f>+fed_h!CE139</f>
        <v>-5.6000000000000001E-2</v>
      </c>
      <c r="CE134" t="str">
        <f>+fed_h!CF139</f>
        <v>#N/A N/A</v>
      </c>
      <c r="CF134" t="str">
        <f>+fed_h!CG139</f>
        <v>#N/A N/A</v>
      </c>
      <c r="CG134" t="str">
        <f>+fed_h!CH139</f>
        <v>#N/A N/A</v>
      </c>
      <c r="CH134" t="str">
        <f>+fed_h!CI139</f>
        <v>#N/A N/A</v>
      </c>
      <c r="CI134">
        <f>+fed_h!CJ139</f>
        <v>-0.71787599999999996</v>
      </c>
      <c r="CJ134" t="str">
        <f>+fed_h!CK139</f>
        <v>#N/A N/A</v>
      </c>
      <c r="CK134" t="str">
        <f>+fed_h!CL139</f>
        <v>#N/A N/A</v>
      </c>
      <c r="CL134" t="str">
        <f>+fed_h!CM139</f>
        <v>#N/A N/A</v>
      </c>
      <c r="CM134" t="str">
        <f>+fed_h!CN139</f>
        <v>#N/A N/A</v>
      </c>
      <c r="CN134" t="str">
        <f>+fed_h!CO139</f>
        <v>#N/A N/A</v>
      </c>
      <c r="CO134" t="str">
        <f>+fed_h!CP139</f>
        <v>#N/A N/A</v>
      </c>
      <c r="CP134" t="str">
        <f>+fed_h!CQ139</f>
        <v>#N/A N/A</v>
      </c>
      <c r="CQ134" t="str">
        <f>+fed_h!CR139</f>
        <v>#N/A N/A</v>
      </c>
      <c r="CR134" t="str">
        <f>+fed_h!CS139</f>
        <v>#N/A N/A</v>
      </c>
      <c r="CS134" t="str">
        <f>+fed_h!CT139</f>
        <v>#N/A N/A</v>
      </c>
      <c r="CT134" t="str">
        <f>+fed_h!CU139</f>
        <v>#N/A N/A</v>
      </c>
    </row>
    <row r="135" spans="1:98" x14ac:dyDescent="0.25">
      <c r="A135" s="1">
        <f>+fed_h!B140</f>
        <v>44455</v>
      </c>
      <c r="B135">
        <f>+fed_h!C140</f>
        <v>0.08</v>
      </c>
      <c r="C135">
        <f>+fed_h!D140</f>
        <v>0.08</v>
      </c>
      <c r="D135">
        <f>+fed_h!E140</f>
        <v>8.1000000000000003E-2</v>
      </c>
      <c r="E135">
        <f>+fed_h!F140</f>
        <v>7.5999999999999998E-2</v>
      </c>
      <c r="F135">
        <f>+fed_h!G140</f>
        <v>7.9000000000000001E-2</v>
      </c>
      <c r="G135">
        <f>+fed_h!H140</f>
        <v>8.0399999999999999E-2</v>
      </c>
      <c r="H135">
        <f>+fed_h!I140</f>
        <v>8.3000000000000004E-2</v>
      </c>
      <c r="I135">
        <f>+fed_h!J140</f>
        <v>9.7500000000000003E-2</v>
      </c>
      <c r="J135">
        <f>+fed_h!K140</f>
        <v>0.113</v>
      </c>
      <c r="K135" t="str">
        <f>+fed_h!L140</f>
        <v>#N/A N/A</v>
      </c>
      <c r="L135">
        <f>+fed_h!M140</f>
        <v>0.08</v>
      </c>
      <c r="M135">
        <f>+fed_h!N140</f>
        <v>0.08</v>
      </c>
      <c r="N135">
        <f>+fed_h!O140</f>
        <v>0.08</v>
      </c>
      <c r="O135">
        <f>+fed_h!P140</f>
        <v>-0.5</v>
      </c>
      <c r="P135">
        <f>+fed_h!Q140</f>
        <v>-0.56699999999999995</v>
      </c>
      <c r="Q135">
        <f>+fed_h!R140</f>
        <v>-0.57099999999999995</v>
      </c>
      <c r="R135">
        <f>+fed_h!S140</f>
        <v>-0.57599999999999996</v>
      </c>
      <c r="S135">
        <f>+fed_h!T140</f>
        <v>-0.57599999999999996</v>
      </c>
      <c r="T135">
        <f>+fed_h!U140</f>
        <v>-0.56899999999999995</v>
      </c>
      <c r="U135">
        <f>+fed_h!V140</f>
        <v>-0.56399999999999995</v>
      </c>
      <c r="V135">
        <f>+fed_h!W140</f>
        <v>-0.56200000000000006</v>
      </c>
      <c r="W135">
        <f>+fed_h!X140</f>
        <v>-0.55800000000000005</v>
      </c>
      <c r="X135">
        <f>+fed_h!Y140</f>
        <v>-0.56100000000000005</v>
      </c>
      <c r="Y135">
        <f>+fed_h!Z140</f>
        <v>-0.54900000000000004</v>
      </c>
      <c r="Z135">
        <f>+fed_h!AA140</f>
        <v>-0.53800000000000003</v>
      </c>
      <c r="AA135">
        <f>+fed_h!AB140</f>
        <v>0.1</v>
      </c>
      <c r="AB135">
        <f>+fed_h!AC140</f>
        <v>0</v>
      </c>
      <c r="AC135">
        <f>+fed_h!AD140</f>
        <v>5.1999999999999998E-2</v>
      </c>
      <c r="AD135">
        <f>+fed_h!AE140</f>
        <v>6.0999999999999999E-2</v>
      </c>
      <c r="AE135">
        <f>+fed_h!AF140</f>
        <v>7.2999999999999995E-2</v>
      </c>
      <c r="AF135">
        <f>+fed_h!AG140</f>
        <v>0.1615</v>
      </c>
      <c r="AG135">
        <f>+fed_h!AH140</f>
        <v>0.18</v>
      </c>
      <c r="AH135">
        <f>+fed_h!AI140</f>
        <v>0.27200000000000002</v>
      </c>
      <c r="AI135">
        <f>+fed_h!AJ140</f>
        <v>0.29199999999999998</v>
      </c>
      <c r="AJ135">
        <f>+fed_h!AK140</f>
        <v>0.38600000000000001</v>
      </c>
      <c r="AK135">
        <f>+fed_h!AL140</f>
        <v>0.39700000000000002</v>
      </c>
      <c r="AL135">
        <f>+fed_h!AM140</f>
        <v>0.45040000000000002</v>
      </c>
      <c r="AM135">
        <f>+fed_h!AN140</f>
        <v>0.25</v>
      </c>
      <c r="AN135">
        <f>+fed_h!AO140</f>
        <v>0</v>
      </c>
      <c r="AO135">
        <f>+fed_h!AP140</f>
        <v>0.19750000000000001</v>
      </c>
      <c r="AP135">
        <f>+fed_h!AQ140</f>
        <v>0.20300000000000001</v>
      </c>
      <c r="AQ135">
        <f>+fed_h!AR140</f>
        <v>0.23</v>
      </c>
      <c r="AR135">
        <f>+fed_h!AS140</f>
        <v>0.245</v>
      </c>
      <c r="AS135">
        <f>+fed_h!AT140</f>
        <v>0.28649999999999998</v>
      </c>
      <c r="AT135">
        <f>+fed_h!AU140</f>
        <v>0.36699999999999999</v>
      </c>
      <c r="AU135">
        <f>+fed_h!AV140</f>
        <v>0.436</v>
      </c>
      <c r="AV135">
        <f>+fed_h!AW140</f>
        <v>0.53300000000000003</v>
      </c>
      <c r="AW135">
        <f>+fed_h!AX140</f>
        <v>0.62</v>
      </c>
      <c r="AX135">
        <f>+fed_h!AY140</f>
        <v>0.7</v>
      </c>
      <c r="AY135">
        <f>+fed_h!AZ140</f>
        <v>0.03</v>
      </c>
      <c r="AZ135">
        <f>+fed_h!BA140</f>
        <v>2.8000000000000001E-2</v>
      </c>
      <c r="BA135">
        <f>+fed_h!BB140</f>
        <v>2.75E-2</v>
      </c>
      <c r="BB135">
        <f>+fed_h!BC140</f>
        <v>2.8000000000000001E-2</v>
      </c>
      <c r="BC135">
        <f>+fed_h!BD140</f>
        <v>0.03</v>
      </c>
      <c r="BD135">
        <f>+fed_h!BE140</f>
        <v>3.1E-2</v>
      </c>
      <c r="BE135">
        <f>+fed_h!BF140</f>
        <v>3.5000000000000003E-2</v>
      </c>
      <c r="BF135">
        <f>+fed_h!BG140</f>
        <v>4.5999999999999999E-2</v>
      </c>
      <c r="BG135">
        <f>+fed_h!BH140</f>
        <v>4.9000000000000002E-2</v>
      </c>
      <c r="BH135">
        <f>+fed_h!BI140</f>
        <v>5.1400000000000001E-2</v>
      </c>
      <c r="BI135">
        <f>+fed_h!BJ140</f>
        <v>0.35799999999999998</v>
      </c>
      <c r="BJ135">
        <f>+fed_h!BK140</f>
        <v>0.25</v>
      </c>
      <c r="BK135">
        <f>+fed_h!BL140</f>
        <v>0.60499999999999998</v>
      </c>
      <c r="BL135">
        <f>+fed_h!BM140</f>
        <v>0.89</v>
      </c>
      <c r="BM135">
        <f>+fed_h!BN140</f>
        <v>1.1157999999999999</v>
      </c>
      <c r="BN135">
        <f>+fed_h!BO140</f>
        <v>1.24</v>
      </c>
      <c r="BO135">
        <f>+fed_h!BP140</f>
        <v>1.38</v>
      </c>
      <c r="BP135">
        <f>+fed_h!BQ140</f>
        <v>1.43</v>
      </c>
      <c r="BQ135">
        <f>+fed_h!BR140</f>
        <v>1.49</v>
      </c>
      <c r="BR135">
        <f>+fed_h!BS140</f>
        <v>1.5298</v>
      </c>
      <c r="BS135">
        <f>+fed_h!BT140</f>
        <v>1.59</v>
      </c>
      <c r="BT135">
        <f>+fed_h!BU140</f>
        <v>1.63</v>
      </c>
      <c r="BU135">
        <f>+fed_h!BV140</f>
        <v>0</v>
      </c>
      <c r="BV135">
        <f>+fed_h!BW140</f>
        <v>0</v>
      </c>
      <c r="BW135" t="str">
        <f>+fed_h!BX140</f>
        <v>#N/A N/A</v>
      </c>
      <c r="BX135" t="str">
        <f>+fed_h!BY140</f>
        <v>#N/A N/A</v>
      </c>
      <c r="BY135" t="str">
        <f>+fed_h!BZ140</f>
        <v>#N/A N/A</v>
      </c>
      <c r="BZ135" t="str">
        <f>+fed_h!CA140</f>
        <v>#N/A N/A</v>
      </c>
      <c r="CA135" t="str">
        <f>+fed_h!CB140</f>
        <v>#N/A N/A</v>
      </c>
      <c r="CB135" t="str">
        <f>+fed_h!CC140</f>
        <v>#N/A N/A</v>
      </c>
      <c r="CC135">
        <f>+fed_h!CD140</f>
        <v>0</v>
      </c>
      <c r="CD135">
        <f>+fed_h!CE140</f>
        <v>-5.8000000000000003E-2</v>
      </c>
      <c r="CE135" t="str">
        <f>+fed_h!CF140</f>
        <v>#N/A N/A</v>
      </c>
      <c r="CF135" t="str">
        <f>+fed_h!CG140</f>
        <v>#N/A N/A</v>
      </c>
      <c r="CG135" t="str">
        <f>+fed_h!CH140</f>
        <v>#N/A N/A</v>
      </c>
      <c r="CH135" t="str">
        <f>+fed_h!CI140</f>
        <v>#N/A N/A</v>
      </c>
      <c r="CI135">
        <f>+fed_h!CJ140</f>
        <v>-0.72063299999999997</v>
      </c>
      <c r="CJ135" t="str">
        <f>+fed_h!CK140</f>
        <v>#N/A N/A</v>
      </c>
      <c r="CK135" t="str">
        <f>+fed_h!CL140</f>
        <v>#N/A N/A</v>
      </c>
      <c r="CL135" t="str">
        <f>+fed_h!CM140</f>
        <v>#N/A N/A</v>
      </c>
      <c r="CM135" t="str">
        <f>+fed_h!CN140</f>
        <v>#N/A N/A</v>
      </c>
      <c r="CN135" t="str">
        <f>+fed_h!CO140</f>
        <v>#N/A N/A</v>
      </c>
      <c r="CO135" t="str">
        <f>+fed_h!CP140</f>
        <v>#N/A N/A</v>
      </c>
      <c r="CP135" t="str">
        <f>+fed_h!CQ140</f>
        <v>#N/A N/A</v>
      </c>
      <c r="CQ135" t="str">
        <f>+fed_h!CR140</f>
        <v>#N/A N/A</v>
      </c>
      <c r="CR135" t="str">
        <f>+fed_h!CS140</f>
        <v>#N/A N/A</v>
      </c>
      <c r="CS135" t="str">
        <f>+fed_h!CT140</f>
        <v>#N/A N/A</v>
      </c>
      <c r="CT135" t="str">
        <f>+fed_h!CU140</f>
        <v>#N/A N/A</v>
      </c>
    </row>
    <row r="136" spans="1:98" x14ac:dyDescent="0.25">
      <c r="A136" s="1">
        <f>+fed_h!B141</f>
        <v>44456</v>
      </c>
      <c r="B136">
        <f>+fed_h!C141</f>
        <v>0.08</v>
      </c>
      <c r="C136">
        <f>+fed_h!D141</f>
        <v>0.08</v>
      </c>
      <c r="D136">
        <f>+fed_h!E141</f>
        <v>8.1299999999999997E-2</v>
      </c>
      <c r="E136">
        <f>+fed_h!F141</f>
        <v>7.5999999999999998E-2</v>
      </c>
      <c r="F136">
        <f>+fed_h!G141</f>
        <v>7.9000000000000001E-2</v>
      </c>
      <c r="G136">
        <f>+fed_h!H141</f>
        <v>8.0500000000000002E-2</v>
      </c>
      <c r="H136">
        <f>+fed_h!I141</f>
        <v>8.3000000000000004E-2</v>
      </c>
      <c r="I136">
        <f>+fed_h!J141</f>
        <v>9.7000000000000003E-2</v>
      </c>
      <c r="J136">
        <f>+fed_h!K141</f>
        <v>0.112</v>
      </c>
      <c r="K136" t="str">
        <f>+fed_h!L141</f>
        <v>#N/A N/A</v>
      </c>
      <c r="L136">
        <f>+fed_h!M141</f>
        <v>0.08</v>
      </c>
      <c r="M136">
        <f>+fed_h!N141</f>
        <v>0.08</v>
      </c>
      <c r="N136">
        <f>+fed_h!O141</f>
        <v>0.08</v>
      </c>
      <c r="O136">
        <f>+fed_h!P141</f>
        <v>-0.5</v>
      </c>
      <c r="P136">
        <f>+fed_h!Q141</f>
        <v>-0.57099999999999995</v>
      </c>
      <c r="Q136">
        <f>+fed_h!R141</f>
        <v>-0.57099999999999995</v>
      </c>
      <c r="R136">
        <f>+fed_h!S141</f>
        <v>-0.57299999999999995</v>
      </c>
      <c r="S136">
        <f>+fed_h!T141</f>
        <v>-0.57399999999999995</v>
      </c>
      <c r="T136">
        <f>+fed_h!U141</f>
        <v>-0.57199999999999995</v>
      </c>
      <c r="U136">
        <f>+fed_h!V141</f>
        <v>-0.56699999999999995</v>
      </c>
      <c r="V136">
        <f>+fed_h!W141</f>
        <v>-0.56000000000000005</v>
      </c>
      <c r="W136">
        <f>+fed_h!X141</f>
        <v>-0.55400000000000005</v>
      </c>
      <c r="X136">
        <f>+fed_h!Y141</f>
        <v>-0.54700000000000004</v>
      </c>
      <c r="Y136">
        <f>+fed_h!Z141</f>
        <v>-0.54400000000000004</v>
      </c>
      <c r="Z136">
        <f>+fed_h!AA141</f>
        <v>-0.53449999999999998</v>
      </c>
      <c r="AA136">
        <f>+fed_h!AB141</f>
        <v>0.1</v>
      </c>
      <c r="AB136">
        <f>+fed_h!AC141</f>
        <v>0</v>
      </c>
      <c r="AC136">
        <f>+fed_h!AD141</f>
        <v>5.1999999999999998E-2</v>
      </c>
      <c r="AD136">
        <f>+fed_h!AE141</f>
        <v>6.6000000000000003E-2</v>
      </c>
      <c r="AE136">
        <f>+fed_h!AF141</f>
        <v>7.6999999999999999E-2</v>
      </c>
      <c r="AF136">
        <f>+fed_h!AG141</f>
        <v>0.16400000000000001</v>
      </c>
      <c r="AG136">
        <f>+fed_h!AH141</f>
        <v>0.17899999999999999</v>
      </c>
      <c r="AH136">
        <f>+fed_h!AI141</f>
        <v>0.27300000000000002</v>
      </c>
      <c r="AI136">
        <f>+fed_h!AJ141</f>
        <v>0.29549999999999998</v>
      </c>
      <c r="AJ136">
        <f>+fed_h!AK141</f>
        <v>0.39100000000000001</v>
      </c>
      <c r="AK136">
        <f>+fed_h!AL141</f>
        <v>0.40400000000000003</v>
      </c>
      <c r="AL136">
        <f>+fed_h!AM141</f>
        <v>0.43930000000000002</v>
      </c>
      <c r="AM136">
        <f>+fed_h!AN141</f>
        <v>0.25</v>
      </c>
      <c r="AN136">
        <f>+fed_h!AO141</f>
        <v>0</v>
      </c>
      <c r="AO136">
        <f>+fed_h!AP141</f>
        <v>0.19500000000000001</v>
      </c>
      <c r="AP136">
        <f>+fed_h!AQ141</f>
        <v>0.19850000000000001</v>
      </c>
      <c r="AQ136">
        <f>+fed_h!AR141</f>
        <v>0.22020000000000001</v>
      </c>
      <c r="AR136">
        <f>+fed_h!AS141</f>
        <v>0.25</v>
      </c>
      <c r="AS136">
        <f>+fed_h!AT141</f>
        <v>0.31</v>
      </c>
      <c r="AT136">
        <f>+fed_h!AU141</f>
        <v>0.39200000000000002</v>
      </c>
      <c r="AU136">
        <f>+fed_h!AV141</f>
        <v>0.46100000000000002</v>
      </c>
      <c r="AV136">
        <f>+fed_h!AW141</f>
        <v>0.55520000000000003</v>
      </c>
      <c r="AW136">
        <f>+fed_h!AX141</f>
        <v>0.66</v>
      </c>
      <c r="AX136">
        <f>+fed_h!AY141</f>
        <v>0.745</v>
      </c>
      <c r="AY136">
        <f>+fed_h!AZ141</f>
        <v>0.03</v>
      </c>
      <c r="AZ136">
        <f>+fed_h!BA141</f>
        <v>2.9000000000000001E-2</v>
      </c>
      <c r="BA136">
        <f>+fed_h!BB141</f>
        <v>2.75E-2</v>
      </c>
      <c r="BB136">
        <f>+fed_h!BC141</f>
        <v>2.8000000000000001E-2</v>
      </c>
      <c r="BC136">
        <f>+fed_h!BD141</f>
        <v>0.03</v>
      </c>
      <c r="BD136">
        <f>+fed_h!BE141</f>
        <v>3.2000000000000001E-2</v>
      </c>
      <c r="BE136">
        <f>+fed_h!BF141</f>
        <v>3.7999999999999999E-2</v>
      </c>
      <c r="BF136">
        <f>+fed_h!BG141</f>
        <v>4.5999999999999999E-2</v>
      </c>
      <c r="BG136">
        <f>+fed_h!BH141</f>
        <v>5.0999999999999997E-2</v>
      </c>
      <c r="BH136">
        <f>+fed_h!BI141</f>
        <v>0.06</v>
      </c>
      <c r="BI136">
        <f>+fed_h!BJ141</f>
        <v>0.34499999999999997</v>
      </c>
      <c r="BJ136">
        <f>+fed_h!BK141</f>
        <v>0.25</v>
      </c>
      <c r="BK136">
        <f>+fed_h!BL141</f>
        <v>0.59519999999999995</v>
      </c>
      <c r="BL136">
        <f>+fed_h!BM141</f>
        <v>0.89600000000000002</v>
      </c>
      <c r="BM136">
        <f>+fed_h!BN141</f>
        <v>1.1157999999999999</v>
      </c>
      <c r="BN136">
        <f>+fed_h!BO141</f>
        <v>1.2258</v>
      </c>
      <c r="BO136">
        <f>+fed_h!BP141</f>
        <v>1.3863000000000001</v>
      </c>
      <c r="BP136">
        <f>+fed_h!BQ141</f>
        <v>1.4359999999999999</v>
      </c>
      <c r="BQ136">
        <f>+fed_h!BR141</f>
        <v>1.4964999999999999</v>
      </c>
      <c r="BR136">
        <f>+fed_h!BS141</f>
        <v>1.5</v>
      </c>
      <c r="BS136">
        <f>+fed_h!BT141</f>
        <v>1.5674999999999999</v>
      </c>
      <c r="BT136">
        <f>+fed_h!BU141</f>
        <v>1.6274999999999999</v>
      </c>
      <c r="BU136">
        <f>+fed_h!BV141</f>
        <v>0</v>
      </c>
      <c r="BV136">
        <f>+fed_h!BW141</f>
        <v>0</v>
      </c>
      <c r="BW136" t="str">
        <f>+fed_h!BX141</f>
        <v>#N/A N/A</v>
      </c>
      <c r="BX136" t="str">
        <f>+fed_h!BY141</f>
        <v>#N/A N/A</v>
      </c>
      <c r="BY136" t="str">
        <f>+fed_h!BZ141</f>
        <v>#N/A N/A</v>
      </c>
      <c r="BZ136" t="str">
        <f>+fed_h!CA141</f>
        <v>#N/A N/A</v>
      </c>
      <c r="CA136" t="str">
        <f>+fed_h!CB141</f>
        <v>#N/A N/A</v>
      </c>
      <c r="CB136" t="str">
        <f>+fed_h!CC141</f>
        <v>#N/A N/A</v>
      </c>
      <c r="CC136">
        <f>+fed_h!CD141</f>
        <v>0</v>
      </c>
      <c r="CD136">
        <f>+fed_h!CE141</f>
        <v>-5.6000000000000001E-2</v>
      </c>
      <c r="CE136" t="str">
        <f>+fed_h!CF141</f>
        <v>#N/A N/A</v>
      </c>
      <c r="CF136" t="str">
        <f>+fed_h!CG141</f>
        <v>#N/A N/A</v>
      </c>
      <c r="CG136" t="str">
        <f>+fed_h!CH141</f>
        <v>#N/A N/A</v>
      </c>
      <c r="CH136" t="str">
        <f>+fed_h!CI141</f>
        <v>#N/A N/A</v>
      </c>
      <c r="CI136">
        <f>+fed_h!CJ141</f>
        <v>-0.71988399999999997</v>
      </c>
      <c r="CJ136" t="str">
        <f>+fed_h!CK141</f>
        <v>#N/A N/A</v>
      </c>
      <c r="CK136" t="str">
        <f>+fed_h!CL141</f>
        <v>#N/A N/A</v>
      </c>
      <c r="CL136" t="str">
        <f>+fed_h!CM141</f>
        <v>#N/A N/A</v>
      </c>
      <c r="CM136" t="str">
        <f>+fed_h!CN141</f>
        <v>#N/A N/A</v>
      </c>
      <c r="CN136" t="str">
        <f>+fed_h!CO141</f>
        <v>#N/A N/A</v>
      </c>
      <c r="CO136" t="str">
        <f>+fed_h!CP141</f>
        <v>#N/A N/A</v>
      </c>
      <c r="CP136" t="str">
        <f>+fed_h!CQ141</f>
        <v>#N/A N/A</v>
      </c>
      <c r="CQ136" t="str">
        <f>+fed_h!CR141</f>
        <v>#N/A N/A</v>
      </c>
      <c r="CR136" t="str">
        <f>+fed_h!CS141</f>
        <v>#N/A N/A</v>
      </c>
      <c r="CS136" t="str">
        <f>+fed_h!CT141</f>
        <v>#N/A N/A</v>
      </c>
      <c r="CT136" t="str">
        <f>+fed_h!CU141</f>
        <v>#N/A N/A</v>
      </c>
    </row>
    <row r="137" spans="1:98" x14ac:dyDescent="0.25">
      <c r="A137" s="1">
        <f>+fed_h!B142</f>
        <v>44459</v>
      </c>
      <c r="B137">
        <f>+fed_h!C142</f>
        <v>0.08</v>
      </c>
      <c r="C137">
        <f>+fed_h!D142</f>
        <v>7.9000000000000001E-2</v>
      </c>
      <c r="D137">
        <f>+fed_h!E142</f>
        <v>8.1000000000000003E-2</v>
      </c>
      <c r="E137">
        <f>+fed_h!F142</f>
        <v>7.4999999999999997E-2</v>
      </c>
      <c r="F137">
        <f>+fed_h!G142</f>
        <v>7.9000000000000001E-2</v>
      </c>
      <c r="G137">
        <f>+fed_h!H142</f>
        <v>7.3999999999999996E-2</v>
      </c>
      <c r="H137">
        <f>+fed_h!I142</f>
        <v>7.8E-2</v>
      </c>
      <c r="I137">
        <f>+fed_h!J142</f>
        <v>9.1999999999999998E-2</v>
      </c>
      <c r="J137">
        <f>+fed_h!K142</f>
        <v>0.104</v>
      </c>
      <c r="K137" t="str">
        <f>+fed_h!L142</f>
        <v>#N/A N/A</v>
      </c>
      <c r="L137">
        <f>+fed_h!M142</f>
        <v>7.9000000000000001E-2</v>
      </c>
      <c r="M137">
        <f>+fed_h!N142</f>
        <v>7.9000000000000001E-2</v>
      </c>
      <c r="N137">
        <f>+fed_h!O142</f>
        <v>7.9000000000000001E-2</v>
      </c>
      <c r="O137">
        <f>+fed_h!P142</f>
        <v>-0.5</v>
      </c>
      <c r="P137">
        <f>+fed_h!Q142</f>
        <v>-0.56599999999999995</v>
      </c>
      <c r="Q137">
        <f>+fed_h!R142</f>
        <v>-0.57199999999999995</v>
      </c>
      <c r="R137">
        <f>+fed_h!S142</f>
        <v>-0.57299999999999995</v>
      </c>
      <c r="S137">
        <f>+fed_h!T142</f>
        <v>-0.57199999999999995</v>
      </c>
      <c r="T137">
        <f>+fed_h!U142</f>
        <v>-0.57199999999999995</v>
      </c>
      <c r="U137">
        <f>+fed_h!V142</f>
        <v>-0.56699999999999995</v>
      </c>
      <c r="V137">
        <f>+fed_h!W142</f>
        <v>-0.56399999999999995</v>
      </c>
      <c r="W137">
        <f>+fed_h!X142</f>
        <v>-0.55400000000000005</v>
      </c>
      <c r="X137">
        <f>+fed_h!Y142</f>
        <v>-0.54800000000000004</v>
      </c>
      <c r="Y137">
        <f>+fed_h!Z142</f>
        <v>-0.54300000000000004</v>
      </c>
      <c r="Z137">
        <f>+fed_h!AA142</f>
        <v>-0.53900000000000003</v>
      </c>
      <c r="AA137">
        <f>+fed_h!AB142</f>
        <v>0.1</v>
      </c>
      <c r="AB137">
        <f>+fed_h!AC142</f>
        <v>0</v>
      </c>
      <c r="AC137">
        <f>+fed_h!AD142</f>
        <v>5.1999999999999998E-2</v>
      </c>
      <c r="AD137">
        <f>+fed_h!AE142</f>
        <v>6.2E-2</v>
      </c>
      <c r="AE137">
        <f>+fed_h!AF142</f>
        <v>7.3999999999999996E-2</v>
      </c>
      <c r="AF137">
        <f>+fed_h!AG142</f>
        <v>0.158</v>
      </c>
      <c r="AG137">
        <f>+fed_h!AH142</f>
        <v>0.17599999999999999</v>
      </c>
      <c r="AH137">
        <f>+fed_h!AI142</f>
        <v>0.26400000000000001</v>
      </c>
      <c r="AI137">
        <f>+fed_h!AJ142</f>
        <v>0.28999999999999998</v>
      </c>
      <c r="AJ137">
        <f>+fed_h!AK142</f>
        <v>0.38100000000000001</v>
      </c>
      <c r="AK137">
        <f>+fed_h!AL142</f>
        <v>0.38600000000000001</v>
      </c>
      <c r="AL137">
        <f>+fed_h!AM142</f>
        <v>0.41849999999999998</v>
      </c>
      <c r="AM137">
        <f>+fed_h!AN142</f>
        <v>0.25</v>
      </c>
      <c r="AN137">
        <f>+fed_h!AO142</f>
        <v>0</v>
      </c>
      <c r="AO137">
        <f>+fed_h!AP142</f>
        <v>0.1915</v>
      </c>
      <c r="AP137">
        <f>+fed_h!AQ142</f>
        <v>0.19800000000000001</v>
      </c>
      <c r="AQ137">
        <f>+fed_h!AR142</f>
        <v>0.2177</v>
      </c>
      <c r="AR137">
        <f>+fed_h!AS142</f>
        <v>0.2442</v>
      </c>
      <c r="AS137">
        <f>+fed_h!AT142</f>
        <v>0.30049999999999999</v>
      </c>
      <c r="AT137">
        <f>+fed_h!AU142</f>
        <v>0.375</v>
      </c>
      <c r="AU137">
        <f>+fed_h!AV142</f>
        <v>0.46</v>
      </c>
      <c r="AV137">
        <f>+fed_h!AW142</f>
        <v>0.52</v>
      </c>
      <c r="AW137">
        <f>+fed_h!AX142</f>
        <v>0.63500000000000001</v>
      </c>
      <c r="AX137">
        <f>+fed_h!AY142</f>
        <v>0.72</v>
      </c>
      <c r="AY137">
        <f>+fed_h!AZ142</f>
        <v>0.03</v>
      </c>
      <c r="AZ137">
        <f>+fed_h!BA142</f>
        <v>2.9000000000000001E-2</v>
      </c>
      <c r="BA137">
        <f>+fed_h!BB142</f>
        <v>2.75E-2</v>
      </c>
      <c r="BB137">
        <f>+fed_h!BC142</f>
        <v>2.9000000000000001E-2</v>
      </c>
      <c r="BC137">
        <f>+fed_h!BD142</f>
        <v>0.03</v>
      </c>
      <c r="BD137">
        <f>+fed_h!BE142</f>
        <v>3.2000000000000001E-2</v>
      </c>
      <c r="BE137">
        <f>+fed_h!BF142</f>
        <v>3.7999999999999999E-2</v>
      </c>
      <c r="BF137">
        <f>+fed_h!BG142</f>
        <v>4.5999999999999999E-2</v>
      </c>
      <c r="BG137">
        <f>+fed_h!BH142</f>
        <v>5.0999999999999997E-2</v>
      </c>
      <c r="BH137">
        <f>+fed_h!BI142</f>
        <v>5.8999999999999997E-2</v>
      </c>
      <c r="BI137">
        <f>+fed_h!BJ142</f>
        <v>0.33700000000000002</v>
      </c>
      <c r="BJ137">
        <f>+fed_h!BK142</f>
        <v>0.25</v>
      </c>
      <c r="BK137">
        <f>+fed_h!BL142</f>
        <v>0.55249999999999999</v>
      </c>
      <c r="BL137">
        <f>+fed_h!BM142</f>
        <v>0.85340000000000005</v>
      </c>
      <c r="BM137">
        <f>+fed_h!BN142</f>
        <v>1.0732999999999999</v>
      </c>
      <c r="BN137">
        <f>+fed_h!BO142</f>
        <v>1.1833</v>
      </c>
      <c r="BO137">
        <f>+fed_h!BP142</f>
        <v>1.34</v>
      </c>
      <c r="BP137">
        <f>+fed_h!BQ142</f>
        <v>1.39</v>
      </c>
      <c r="BQ137">
        <f>+fed_h!BR142</f>
        <v>1.4375</v>
      </c>
      <c r="BR137">
        <f>+fed_h!BS142</f>
        <v>1.4807999999999999</v>
      </c>
      <c r="BS137">
        <f>+fed_h!BT142</f>
        <v>1.5375000000000001</v>
      </c>
      <c r="BT137">
        <f>+fed_h!BU142</f>
        <v>1.5774999999999999</v>
      </c>
      <c r="BU137">
        <f>+fed_h!BV142</f>
        <v>0</v>
      </c>
      <c r="BV137">
        <f>+fed_h!BW142</f>
        <v>0</v>
      </c>
      <c r="BW137" t="str">
        <f>+fed_h!BX142</f>
        <v>#N/A N/A</v>
      </c>
      <c r="BX137" t="str">
        <f>+fed_h!BY142</f>
        <v>#N/A N/A</v>
      </c>
      <c r="BY137" t="str">
        <f>+fed_h!BZ142</f>
        <v>#N/A N/A</v>
      </c>
      <c r="BZ137" t="str">
        <f>+fed_h!CA142</f>
        <v>#N/A N/A</v>
      </c>
      <c r="CA137" t="str">
        <f>+fed_h!CB142</f>
        <v>#N/A N/A</v>
      </c>
      <c r="CB137" t="str">
        <f>+fed_h!CC142</f>
        <v>#N/A N/A</v>
      </c>
      <c r="CC137">
        <f>+fed_h!CD142</f>
        <v>0</v>
      </c>
      <c r="CD137">
        <f>+fed_h!CE142</f>
        <v>-5.6000000000000001E-2</v>
      </c>
      <c r="CE137" t="str">
        <f>+fed_h!CF142</f>
        <v>#N/A N/A</v>
      </c>
      <c r="CF137" t="str">
        <f>+fed_h!CG142</f>
        <v>#N/A N/A</v>
      </c>
      <c r="CG137" t="str">
        <f>+fed_h!CH142</f>
        <v>#N/A N/A</v>
      </c>
      <c r="CH137" t="str">
        <f>+fed_h!CI142</f>
        <v>#N/A N/A</v>
      </c>
      <c r="CI137">
        <f>+fed_h!CJ142</f>
        <v>-0.71767700000000001</v>
      </c>
      <c r="CJ137" t="str">
        <f>+fed_h!CK142</f>
        <v>#N/A N/A</v>
      </c>
      <c r="CK137" t="str">
        <f>+fed_h!CL142</f>
        <v>#N/A N/A</v>
      </c>
      <c r="CL137" t="str">
        <f>+fed_h!CM142</f>
        <v>#N/A N/A</v>
      </c>
      <c r="CM137" t="str">
        <f>+fed_h!CN142</f>
        <v>#N/A N/A</v>
      </c>
      <c r="CN137" t="str">
        <f>+fed_h!CO142</f>
        <v>#N/A N/A</v>
      </c>
      <c r="CO137" t="str">
        <f>+fed_h!CP142</f>
        <v>#N/A N/A</v>
      </c>
      <c r="CP137" t="str">
        <f>+fed_h!CQ142</f>
        <v>#N/A N/A</v>
      </c>
      <c r="CQ137" t="str">
        <f>+fed_h!CR142</f>
        <v>#N/A N/A</v>
      </c>
      <c r="CR137" t="str">
        <f>+fed_h!CS142</f>
        <v>#N/A N/A</v>
      </c>
      <c r="CS137" t="str">
        <f>+fed_h!CT142</f>
        <v>#N/A N/A</v>
      </c>
      <c r="CT137" t="str">
        <f>+fed_h!CU142</f>
        <v>#N/A N/A</v>
      </c>
    </row>
    <row r="138" spans="1:98" x14ac:dyDescent="0.25">
      <c r="A138" s="1">
        <f>+fed_h!B143</f>
        <v>44460</v>
      </c>
      <c r="B138">
        <f>+fed_h!C143</f>
        <v>0.08</v>
      </c>
      <c r="C138">
        <f>+fed_h!D143</f>
        <v>7.8E-2</v>
      </c>
      <c r="D138">
        <f>+fed_h!E143</f>
        <v>7.4999999999999997E-2</v>
      </c>
      <c r="E138">
        <f>+fed_h!F143</f>
        <v>7.5999999999999998E-2</v>
      </c>
      <c r="F138">
        <f>+fed_h!G143</f>
        <v>7.9000000000000001E-2</v>
      </c>
      <c r="G138">
        <f>+fed_h!H143</f>
        <v>7.5399999999999995E-2</v>
      </c>
      <c r="H138">
        <f>+fed_h!I143</f>
        <v>7.9500000000000001E-2</v>
      </c>
      <c r="I138">
        <f>+fed_h!J143</f>
        <v>8.8999999999999996E-2</v>
      </c>
      <c r="J138">
        <f>+fed_h!K143</f>
        <v>0.105</v>
      </c>
      <c r="K138" t="str">
        <f>+fed_h!L143</f>
        <v>#N/A N/A</v>
      </c>
      <c r="L138">
        <f>+fed_h!M143</f>
        <v>7.8E-2</v>
      </c>
      <c r="M138">
        <f>+fed_h!N143</f>
        <v>7.8E-2</v>
      </c>
      <c r="N138">
        <f>+fed_h!O143</f>
        <v>7.8E-2</v>
      </c>
      <c r="O138">
        <f>+fed_h!P143</f>
        <v>-0.5</v>
      </c>
      <c r="P138">
        <f>+fed_h!Q143</f>
        <v>-0.57099999999999995</v>
      </c>
      <c r="Q138">
        <f>+fed_h!R143</f>
        <v>-0.57299999999999995</v>
      </c>
      <c r="R138">
        <f>+fed_h!S143</f>
        <v>-0.57179999999999997</v>
      </c>
      <c r="S138">
        <f>+fed_h!T143</f>
        <v>-0.57199999999999995</v>
      </c>
      <c r="T138">
        <f>+fed_h!U143</f>
        <v>-0.57199999999999995</v>
      </c>
      <c r="U138">
        <f>+fed_h!V143</f>
        <v>-0.56899999999999995</v>
      </c>
      <c r="V138">
        <f>+fed_h!W143</f>
        <v>-0.56399999999999995</v>
      </c>
      <c r="W138">
        <f>+fed_h!X143</f>
        <v>-0.55500000000000005</v>
      </c>
      <c r="X138">
        <f>+fed_h!Y143</f>
        <v>-0.55700000000000005</v>
      </c>
      <c r="Y138">
        <f>+fed_h!Z143</f>
        <v>-0.54800000000000004</v>
      </c>
      <c r="Z138">
        <f>+fed_h!AA143</f>
        <v>-0.54200000000000004</v>
      </c>
      <c r="AA138">
        <f>+fed_h!AB143</f>
        <v>0.1</v>
      </c>
      <c r="AB138">
        <f>+fed_h!AC143</f>
        <v>0</v>
      </c>
      <c r="AC138">
        <f>+fed_h!AD143</f>
        <v>5.1499999999999997E-2</v>
      </c>
      <c r="AD138">
        <f>+fed_h!AE143</f>
        <v>6.0999999999999999E-2</v>
      </c>
      <c r="AE138">
        <f>+fed_h!AF143</f>
        <v>7.2999999999999995E-2</v>
      </c>
      <c r="AF138">
        <f>+fed_h!AG143</f>
        <v>0.158</v>
      </c>
      <c r="AG138">
        <f>+fed_h!AH143</f>
        <v>0.18099999999999999</v>
      </c>
      <c r="AH138">
        <f>+fed_h!AI143</f>
        <v>0.27200000000000002</v>
      </c>
      <c r="AI138">
        <f>+fed_h!AJ143</f>
        <v>0.29399999999999998</v>
      </c>
      <c r="AJ138">
        <f>+fed_h!AK143</f>
        <v>0.38800000000000001</v>
      </c>
      <c r="AK138">
        <f>+fed_h!AL143</f>
        <v>0.39500000000000002</v>
      </c>
      <c r="AL138">
        <f>+fed_h!AM143</f>
        <v>0.44019999999999998</v>
      </c>
      <c r="AM138">
        <f>+fed_h!AN143</f>
        <v>0.25</v>
      </c>
      <c r="AN138">
        <f>+fed_h!AO143</f>
        <v>0</v>
      </c>
      <c r="AO138">
        <f>+fed_h!AP143</f>
        <v>0.1925</v>
      </c>
      <c r="AP138">
        <f>+fed_h!AQ143</f>
        <v>0.2001</v>
      </c>
      <c r="AQ138">
        <f>+fed_h!AR143</f>
        <v>0.22020000000000001</v>
      </c>
      <c r="AR138">
        <f>+fed_h!AS143</f>
        <v>0.25700000000000001</v>
      </c>
      <c r="AS138">
        <f>+fed_h!AT143</f>
        <v>0.3125</v>
      </c>
      <c r="AT138">
        <f>+fed_h!AU143</f>
        <v>0.38400000000000001</v>
      </c>
      <c r="AU138">
        <f>+fed_h!AV143</f>
        <v>0.44400000000000001</v>
      </c>
      <c r="AV138">
        <f>+fed_h!AW143</f>
        <v>0.53</v>
      </c>
      <c r="AW138">
        <f>+fed_h!AX143</f>
        <v>0.63249999999999995</v>
      </c>
      <c r="AX138">
        <f>+fed_h!AY143</f>
        <v>0.71</v>
      </c>
      <c r="AY138">
        <f>+fed_h!AZ143</f>
        <v>0.03</v>
      </c>
      <c r="AZ138">
        <f>+fed_h!BA143</f>
        <v>2.9000000000000001E-2</v>
      </c>
      <c r="BA138">
        <f>+fed_h!BB143</f>
        <v>2.75E-2</v>
      </c>
      <c r="BB138">
        <f>+fed_h!BC143</f>
        <v>2.9000000000000001E-2</v>
      </c>
      <c r="BC138">
        <f>+fed_h!BD143</f>
        <v>0.03</v>
      </c>
      <c r="BD138">
        <f>+fed_h!BE143</f>
        <v>3.2000000000000001E-2</v>
      </c>
      <c r="BE138">
        <f>+fed_h!BF143</f>
        <v>3.9E-2</v>
      </c>
      <c r="BF138">
        <f>+fed_h!BG143</f>
        <v>4.5999999999999999E-2</v>
      </c>
      <c r="BG138">
        <f>+fed_h!BH143</f>
        <v>4.5999999999999999E-2</v>
      </c>
      <c r="BH138">
        <f>+fed_h!BI143</f>
        <v>5.3100000000000001E-2</v>
      </c>
      <c r="BI138">
        <f>+fed_h!BJ143</f>
        <v>0.24</v>
      </c>
      <c r="BJ138">
        <f>+fed_h!BK143</f>
        <v>0.25</v>
      </c>
      <c r="BK138">
        <f>+fed_h!BL143</f>
        <v>0.495</v>
      </c>
      <c r="BL138">
        <f>+fed_h!BM143</f>
        <v>0.755</v>
      </c>
      <c r="BM138">
        <f>+fed_h!BN143</f>
        <v>0.98499999999999999</v>
      </c>
      <c r="BN138">
        <f>+fed_h!BO143</f>
        <v>1.115</v>
      </c>
      <c r="BO138">
        <f>+fed_h!BP143</f>
        <v>1.28</v>
      </c>
      <c r="BP138">
        <f>+fed_h!BQ143</f>
        <v>1.345</v>
      </c>
      <c r="BQ138">
        <f>+fed_h!BR143</f>
        <v>1.4238</v>
      </c>
      <c r="BR138">
        <f>+fed_h!BS143</f>
        <v>1.4442999999999999</v>
      </c>
      <c r="BS138">
        <f>+fed_h!BT143</f>
        <v>1.5114000000000001</v>
      </c>
      <c r="BT138">
        <f>+fed_h!BU143</f>
        <v>1.595</v>
      </c>
      <c r="BU138">
        <f>+fed_h!BV143</f>
        <v>0</v>
      </c>
      <c r="BV138">
        <f>+fed_h!BW143</f>
        <v>0</v>
      </c>
      <c r="BW138" t="str">
        <f>+fed_h!BX143</f>
        <v>#N/A N/A</v>
      </c>
      <c r="BX138" t="str">
        <f>+fed_h!BY143</f>
        <v>#N/A N/A</v>
      </c>
      <c r="BY138" t="str">
        <f>+fed_h!BZ143</f>
        <v>#N/A N/A</v>
      </c>
      <c r="BZ138" t="str">
        <f>+fed_h!CA143</f>
        <v>#N/A N/A</v>
      </c>
      <c r="CA138" t="str">
        <f>+fed_h!CB143</f>
        <v>#N/A N/A</v>
      </c>
      <c r="CB138" t="str">
        <f>+fed_h!CC143</f>
        <v>#N/A N/A</v>
      </c>
      <c r="CC138">
        <f>+fed_h!CD143</f>
        <v>0</v>
      </c>
      <c r="CD138">
        <f>+fed_h!CE143</f>
        <v>-5.6000000000000001E-2</v>
      </c>
      <c r="CE138" t="str">
        <f>+fed_h!CF143</f>
        <v>#N/A N/A</v>
      </c>
      <c r="CF138" t="str">
        <f>+fed_h!CG143</f>
        <v>#N/A N/A</v>
      </c>
      <c r="CG138" t="str">
        <f>+fed_h!CH143</f>
        <v>#N/A N/A</v>
      </c>
      <c r="CH138" t="str">
        <f>+fed_h!CI143</f>
        <v>#N/A N/A</v>
      </c>
      <c r="CI138">
        <f>+fed_h!CJ143</f>
        <v>-0.71759600000000001</v>
      </c>
      <c r="CJ138" t="str">
        <f>+fed_h!CK143</f>
        <v>#N/A N/A</v>
      </c>
      <c r="CK138" t="str">
        <f>+fed_h!CL143</f>
        <v>#N/A N/A</v>
      </c>
      <c r="CL138" t="str">
        <f>+fed_h!CM143</f>
        <v>#N/A N/A</v>
      </c>
      <c r="CM138" t="str">
        <f>+fed_h!CN143</f>
        <v>#N/A N/A</v>
      </c>
      <c r="CN138" t="str">
        <f>+fed_h!CO143</f>
        <v>#N/A N/A</v>
      </c>
      <c r="CO138" t="str">
        <f>+fed_h!CP143</f>
        <v>#N/A N/A</v>
      </c>
      <c r="CP138" t="str">
        <f>+fed_h!CQ143</f>
        <v>#N/A N/A</v>
      </c>
      <c r="CQ138" t="str">
        <f>+fed_h!CR143</f>
        <v>#N/A N/A</v>
      </c>
      <c r="CR138" t="str">
        <f>+fed_h!CS143</f>
        <v>#N/A N/A</v>
      </c>
      <c r="CS138" t="str">
        <f>+fed_h!CT143</f>
        <v>#N/A N/A</v>
      </c>
      <c r="CT138" t="str">
        <f>+fed_h!CU143</f>
        <v>#N/A N/A</v>
      </c>
    </row>
    <row r="139" spans="1:98" x14ac:dyDescent="0.25">
      <c r="A139" s="1">
        <f>+fed_h!B144</f>
        <v>44461</v>
      </c>
      <c r="B139">
        <f>+fed_h!C144</f>
        <v>0.08</v>
      </c>
      <c r="C139">
        <f>+fed_h!D144</f>
        <v>0.08</v>
      </c>
      <c r="D139">
        <f>+fed_h!E144</f>
        <v>7.4999999999999997E-2</v>
      </c>
      <c r="E139">
        <f>+fed_h!F144</f>
        <v>7.9000000000000001E-2</v>
      </c>
      <c r="F139">
        <f>+fed_h!G144</f>
        <v>7.9000000000000001E-2</v>
      </c>
      <c r="G139">
        <f>+fed_h!H144</f>
        <v>0.08</v>
      </c>
      <c r="H139">
        <f>+fed_h!I144</f>
        <v>9.8000000000000004E-2</v>
      </c>
      <c r="I139">
        <f>+fed_h!J144</f>
        <v>0.114</v>
      </c>
      <c r="J139">
        <f>+fed_h!K144</f>
        <v>0.17499999999999999</v>
      </c>
      <c r="K139" t="str">
        <f>+fed_h!L144</f>
        <v>#N/A N/A</v>
      </c>
      <c r="L139">
        <f>+fed_h!M144</f>
        <v>0.08</v>
      </c>
      <c r="M139">
        <f>+fed_h!N144</f>
        <v>0.08</v>
      </c>
      <c r="N139">
        <f>+fed_h!O144</f>
        <v>0.08</v>
      </c>
      <c r="O139">
        <f>+fed_h!P144</f>
        <v>-0.5</v>
      </c>
      <c r="P139">
        <f>+fed_h!Q144</f>
        <v>-0.56599999999999995</v>
      </c>
      <c r="Q139">
        <f>+fed_h!R144</f>
        <v>-0.57099999999999995</v>
      </c>
      <c r="R139">
        <f>+fed_h!S144</f>
        <v>-0.57299999999999995</v>
      </c>
      <c r="S139">
        <f>+fed_h!T144</f>
        <v>-0.57330000000000003</v>
      </c>
      <c r="T139">
        <f>+fed_h!U144</f>
        <v>-0.5706</v>
      </c>
      <c r="U139">
        <f>+fed_h!V144</f>
        <v>-0.56699999999999995</v>
      </c>
      <c r="V139">
        <f>+fed_h!W144</f>
        <v>-0.56399999999999995</v>
      </c>
      <c r="W139">
        <f>+fed_h!X144</f>
        <v>-0.55700000000000005</v>
      </c>
      <c r="X139">
        <f>+fed_h!Y144</f>
        <v>-0.54300000000000004</v>
      </c>
      <c r="Y139">
        <f>+fed_h!Z144</f>
        <v>-0.54400000000000004</v>
      </c>
      <c r="Z139">
        <f>+fed_h!AA144</f>
        <v>-0.56200000000000006</v>
      </c>
      <c r="AA139">
        <f>+fed_h!AB144</f>
        <v>0.1</v>
      </c>
      <c r="AB139">
        <f>+fed_h!AC144</f>
        <v>0</v>
      </c>
      <c r="AC139">
        <f>+fed_h!AD144</f>
        <v>5.1999999999999998E-2</v>
      </c>
      <c r="AD139">
        <f>+fed_h!AE144</f>
        <v>6.3E-2</v>
      </c>
      <c r="AE139">
        <f>+fed_h!AF144</f>
        <v>7.5499999999999998E-2</v>
      </c>
      <c r="AF139">
        <f>+fed_h!AG144</f>
        <v>0.16400000000000001</v>
      </c>
      <c r="AG139">
        <f>+fed_h!AH144</f>
        <v>0.1845</v>
      </c>
      <c r="AH139">
        <f>+fed_h!AI144</f>
        <v>0.27800000000000002</v>
      </c>
      <c r="AI139">
        <f>+fed_h!AJ144</f>
        <v>0.30249999999999999</v>
      </c>
      <c r="AJ139">
        <f>+fed_h!AK144</f>
        <v>0.40500000000000003</v>
      </c>
      <c r="AK139">
        <f>+fed_h!AL144</f>
        <v>0.41099999999999998</v>
      </c>
      <c r="AL139">
        <f>+fed_h!AM144</f>
        <v>0.45169999999999999</v>
      </c>
      <c r="AM139">
        <f>+fed_h!AN144</f>
        <v>0.25</v>
      </c>
      <c r="AN139">
        <f>+fed_h!AO144</f>
        <v>0</v>
      </c>
      <c r="AO139">
        <f>+fed_h!AP144</f>
        <v>0.19120000000000001</v>
      </c>
      <c r="AP139">
        <f>+fed_h!AQ144</f>
        <v>0.20039999999999999</v>
      </c>
      <c r="AQ139">
        <f>+fed_h!AR144</f>
        <v>0.22</v>
      </c>
      <c r="AR139">
        <f>+fed_h!AS144</f>
        <v>0.252</v>
      </c>
      <c r="AS139">
        <f>+fed_h!AT144</f>
        <v>0.31</v>
      </c>
      <c r="AT139">
        <f>+fed_h!AU144</f>
        <v>0.38</v>
      </c>
      <c r="AU139">
        <f>+fed_h!AV144</f>
        <v>0.45</v>
      </c>
      <c r="AV139">
        <f>+fed_h!AW144</f>
        <v>0.53100000000000003</v>
      </c>
      <c r="AW139">
        <f>+fed_h!AX144</f>
        <v>0.65500000000000003</v>
      </c>
      <c r="AX139">
        <f>+fed_h!AY144</f>
        <v>0.745</v>
      </c>
      <c r="AY139">
        <f>+fed_h!AZ144</f>
        <v>0.03</v>
      </c>
      <c r="AZ139">
        <f>+fed_h!BA144</f>
        <v>2.9000000000000001E-2</v>
      </c>
      <c r="BA139">
        <f>+fed_h!BB144</f>
        <v>2.75E-2</v>
      </c>
      <c r="BB139">
        <f>+fed_h!BC144</f>
        <v>2.8500000000000001E-2</v>
      </c>
      <c r="BC139">
        <f>+fed_h!BD144</f>
        <v>0.03</v>
      </c>
      <c r="BD139">
        <f>+fed_h!BE144</f>
        <v>3.2500000000000001E-2</v>
      </c>
      <c r="BE139">
        <f>+fed_h!BF144</f>
        <v>0.04</v>
      </c>
      <c r="BF139">
        <f>+fed_h!BG144</f>
        <v>4.5999999999999999E-2</v>
      </c>
      <c r="BG139">
        <f>+fed_h!BH144</f>
        <v>3.9800000000000002E-2</v>
      </c>
      <c r="BH139">
        <f>+fed_h!BI144</f>
        <v>5.6399999999999999E-2</v>
      </c>
      <c r="BI139">
        <f>+fed_h!BJ144</f>
        <v>0.19700000000000001</v>
      </c>
      <c r="BJ139">
        <f>+fed_h!BK144</f>
        <v>0.25</v>
      </c>
      <c r="BK139">
        <f>+fed_h!BL144</f>
        <v>0.48270000000000002</v>
      </c>
      <c r="BL139">
        <f>+fed_h!BM144</f>
        <v>0.74819999999999998</v>
      </c>
      <c r="BM139">
        <f>+fed_h!BN144</f>
        <v>0.97809999999999997</v>
      </c>
      <c r="BN139">
        <f>+fed_h!BO144</f>
        <v>1.105</v>
      </c>
      <c r="BO139">
        <f>+fed_h!BP144</f>
        <v>1.2749999999999999</v>
      </c>
      <c r="BP139">
        <f>+fed_h!BQ144</f>
        <v>1.345</v>
      </c>
      <c r="BQ139">
        <f>+fed_h!BR144</f>
        <v>1.4325000000000001</v>
      </c>
      <c r="BR139">
        <f>+fed_h!BS144</f>
        <v>1.4518</v>
      </c>
      <c r="BS139">
        <f>+fed_h!BT144</f>
        <v>1.5190999999999999</v>
      </c>
      <c r="BT139">
        <f>+fed_h!BU144</f>
        <v>1.5825</v>
      </c>
      <c r="BU139">
        <f>+fed_h!BV144</f>
        <v>0</v>
      </c>
      <c r="BV139">
        <f>+fed_h!BW144</f>
        <v>0</v>
      </c>
      <c r="BW139" t="str">
        <f>+fed_h!BX144</f>
        <v>#N/A N/A</v>
      </c>
      <c r="BX139" t="str">
        <f>+fed_h!BY144</f>
        <v>#N/A N/A</v>
      </c>
      <c r="BY139" t="str">
        <f>+fed_h!BZ144</f>
        <v>#N/A N/A</v>
      </c>
      <c r="BZ139" t="str">
        <f>+fed_h!CA144</f>
        <v>#N/A N/A</v>
      </c>
      <c r="CA139" t="str">
        <f>+fed_h!CB144</f>
        <v>#N/A N/A</v>
      </c>
      <c r="CB139" t="str">
        <f>+fed_h!CC144</f>
        <v>#N/A N/A</v>
      </c>
      <c r="CC139">
        <f>+fed_h!CD144</f>
        <v>0</v>
      </c>
      <c r="CD139">
        <f>+fed_h!CE144</f>
        <v>-5.6000000000000001E-2</v>
      </c>
      <c r="CE139" t="str">
        <f>+fed_h!CF144</f>
        <v>#N/A N/A</v>
      </c>
      <c r="CF139" t="str">
        <f>+fed_h!CG144</f>
        <v>#N/A N/A</v>
      </c>
      <c r="CG139" t="str">
        <f>+fed_h!CH144</f>
        <v>#N/A N/A</v>
      </c>
      <c r="CH139" t="str">
        <f>+fed_h!CI144</f>
        <v>#N/A N/A</v>
      </c>
      <c r="CI139">
        <f>+fed_h!CJ144</f>
        <v>-0.71626299999999998</v>
      </c>
      <c r="CJ139" t="str">
        <f>+fed_h!CK144</f>
        <v>#N/A N/A</v>
      </c>
      <c r="CK139" t="str">
        <f>+fed_h!CL144</f>
        <v>#N/A N/A</v>
      </c>
      <c r="CL139" t="str">
        <f>+fed_h!CM144</f>
        <v>#N/A N/A</v>
      </c>
      <c r="CM139" t="str">
        <f>+fed_h!CN144</f>
        <v>#N/A N/A</v>
      </c>
      <c r="CN139" t="str">
        <f>+fed_h!CO144</f>
        <v>#N/A N/A</v>
      </c>
      <c r="CO139" t="str">
        <f>+fed_h!CP144</f>
        <v>#N/A N/A</v>
      </c>
      <c r="CP139" t="str">
        <f>+fed_h!CQ144</f>
        <v>#N/A N/A</v>
      </c>
      <c r="CQ139" t="str">
        <f>+fed_h!CR144</f>
        <v>#N/A N/A</v>
      </c>
      <c r="CR139" t="str">
        <f>+fed_h!CS144</f>
        <v>#N/A N/A</v>
      </c>
      <c r="CS139" t="str">
        <f>+fed_h!CT144</f>
        <v>#N/A N/A</v>
      </c>
      <c r="CT139" t="str">
        <f>+fed_h!CU144</f>
        <v>#N/A N/A</v>
      </c>
    </row>
    <row r="140" spans="1:98" x14ac:dyDescent="0.25">
      <c r="A140" s="1">
        <f>+fed_h!B145</f>
        <v>44462</v>
      </c>
      <c r="B140">
        <f>+fed_h!C145</f>
        <v>0.08</v>
      </c>
      <c r="C140">
        <f>+fed_h!D145</f>
        <v>0.08</v>
      </c>
      <c r="D140">
        <f>+fed_h!E145</f>
        <v>7.5600000000000001E-2</v>
      </c>
      <c r="E140">
        <f>+fed_h!F145</f>
        <v>7.9699999999999993E-2</v>
      </c>
      <c r="F140">
        <f>+fed_h!G145</f>
        <v>8.0199999999999994E-2</v>
      </c>
      <c r="G140">
        <f>+fed_h!H145</f>
        <v>8.43E-2</v>
      </c>
      <c r="H140">
        <f>+fed_h!I145</f>
        <v>0.10199999999999999</v>
      </c>
      <c r="I140">
        <f>+fed_h!J145</f>
        <v>0.125</v>
      </c>
      <c r="J140">
        <f>+fed_h!K145</f>
        <v>0.193</v>
      </c>
      <c r="K140" t="str">
        <f>+fed_h!L145</f>
        <v>#N/A N/A</v>
      </c>
      <c r="L140">
        <f>+fed_h!M145</f>
        <v>0.08</v>
      </c>
      <c r="M140">
        <f>+fed_h!N145</f>
        <v>0.08</v>
      </c>
      <c r="N140">
        <f>+fed_h!O145</f>
        <v>0.08</v>
      </c>
      <c r="O140">
        <f>+fed_h!P145</f>
        <v>-0.5</v>
      </c>
      <c r="P140">
        <f>+fed_h!Q145</f>
        <v>-0.56999999999999995</v>
      </c>
      <c r="Q140">
        <f>+fed_h!R145</f>
        <v>-0.57099999999999995</v>
      </c>
      <c r="R140">
        <f>+fed_h!S145</f>
        <v>-0.57199999999999995</v>
      </c>
      <c r="S140">
        <f>+fed_h!T145</f>
        <v>-0.56899999999999995</v>
      </c>
      <c r="T140">
        <f>+fed_h!U145</f>
        <v>-0.56399999999999995</v>
      </c>
      <c r="U140">
        <f>+fed_h!V145</f>
        <v>-0.56100000000000005</v>
      </c>
      <c r="V140">
        <f>+fed_h!W145</f>
        <v>-0.55900000000000005</v>
      </c>
      <c r="W140">
        <f>+fed_h!X145</f>
        <v>-0.57699999999999996</v>
      </c>
      <c r="X140">
        <f>+fed_h!Y145</f>
        <v>-0.55000000000000004</v>
      </c>
      <c r="Y140">
        <f>+fed_h!Z145</f>
        <v>-0.53400000000000003</v>
      </c>
      <c r="Z140">
        <f>+fed_h!AA145</f>
        <v>-0.52900000000000003</v>
      </c>
      <c r="AA140">
        <f>+fed_h!AB145</f>
        <v>0.1</v>
      </c>
      <c r="AB140">
        <f>+fed_h!AC145</f>
        <v>0</v>
      </c>
      <c r="AC140">
        <f>+fed_h!AD145</f>
        <v>5.0999999999999997E-2</v>
      </c>
      <c r="AD140">
        <f>+fed_h!AE145</f>
        <v>8.4000000000000005E-2</v>
      </c>
      <c r="AE140">
        <f>+fed_h!AF145</f>
        <v>0.121</v>
      </c>
      <c r="AF140">
        <f>+fed_h!AG145</f>
        <v>0.22500000000000001</v>
      </c>
      <c r="AG140">
        <f>+fed_h!AH145</f>
        <v>0.26700000000000002</v>
      </c>
      <c r="AH140">
        <f>+fed_h!AI145</f>
        <v>0.41599999999999998</v>
      </c>
      <c r="AI140">
        <f>+fed_h!AJ145</f>
        <v>0.50900000000000001</v>
      </c>
      <c r="AJ140">
        <f>+fed_h!AK145</f>
        <v>0.51900000000000002</v>
      </c>
      <c r="AK140">
        <f>+fed_h!AL145</f>
        <v>0.52600000000000002</v>
      </c>
      <c r="AL140">
        <f>+fed_h!AM145</f>
        <v>0.58879999999999999</v>
      </c>
      <c r="AM140">
        <f>+fed_h!AN145</f>
        <v>0.25</v>
      </c>
      <c r="AN140">
        <f>+fed_h!AO145</f>
        <v>0</v>
      </c>
      <c r="AO140">
        <f>+fed_h!AP145</f>
        <v>0.19</v>
      </c>
      <c r="AP140">
        <f>+fed_h!AQ145</f>
        <v>0.20499999999999999</v>
      </c>
      <c r="AQ140">
        <f>+fed_h!AR145</f>
        <v>0.23</v>
      </c>
      <c r="AR140">
        <f>+fed_h!AS145</f>
        <v>0.255</v>
      </c>
      <c r="AS140">
        <f>+fed_h!AT145</f>
        <v>0.318</v>
      </c>
      <c r="AT140">
        <f>+fed_h!AU145</f>
        <v>0.39500000000000002</v>
      </c>
      <c r="AU140">
        <f>+fed_h!AV145</f>
        <v>0.48499999999999999</v>
      </c>
      <c r="AV140">
        <f>+fed_h!AW145</f>
        <v>0.57769999999999999</v>
      </c>
      <c r="AW140">
        <f>+fed_h!AX145</f>
        <v>0.71009999999999995</v>
      </c>
      <c r="AX140">
        <f>+fed_h!AY145</f>
        <v>0.81</v>
      </c>
      <c r="AY140">
        <f>+fed_h!AZ145</f>
        <v>0.03</v>
      </c>
      <c r="AZ140">
        <f>+fed_h!BA145</f>
        <v>2.9000000000000001E-2</v>
      </c>
      <c r="BA140">
        <f>+fed_h!BB145</f>
        <v>2.75E-2</v>
      </c>
      <c r="BB140">
        <f>+fed_h!BC145</f>
        <v>2.8799999999999999E-2</v>
      </c>
      <c r="BC140">
        <f>+fed_h!BD145</f>
        <v>0.03</v>
      </c>
      <c r="BD140">
        <f>+fed_h!BE145</f>
        <v>3.3000000000000002E-2</v>
      </c>
      <c r="BE140">
        <f>+fed_h!BF145</f>
        <v>3.9E-2</v>
      </c>
      <c r="BF140">
        <f>+fed_h!BG145</f>
        <v>4.5999999999999999E-2</v>
      </c>
      <c r="BG140">
        <f>+fed_h!BH145</f>
        <v>5.3999999999999999E-2</v>
      </c>
      <c r="BH140">
        <f>+fed_h!BI145</f>
        <v>6.4000000000000001E-2</v>
      </c>
      <c r="BI140">
        <f>+fed_h!BJ145</f>
        <v>0.21099999999999999</v>
      </c>
      <c r="BJ140">
        <f>+fed_h!BK145</f>
        <v>0.25</v>
      </c>
      <c r="BK140">
        <f>+fed_h!BL145</f>
        <v>0.48499999999999999</v>
      </c>
      <c r="BL140">
        <f>+fed_h!BM145</f>
        <v>0.755</v>
      </c>
      <c r="BM140">
        <f>+fed_h!BN145</f>
        <v>0.98029999999999995</v>
      </c>
      <c r="BN140">
        <f>+fed_h!BO145</f>
        <v>1.1082000000000001</v>
      </c>
      <c r="BO140">
        <f>+fed_h!BP145</f>
        <v>1.2786</v>
      </c>
      <c r="BP140">
        <f>+fed_h!BQ145</f>
        <v>1.3483000000000001</v>
      </c>
      <c r="BQ140">
        <f>+fed_h!BR145</f>
        <v>1.4388000000000001</v>
      </c>
      <c r="BR140">
        <f>+fed_h!BS145</f>
        <v>1.4592000000000001</v>
      </c>
      <c r="BS140">
        <f>+fed_h!BT145</f>
        <v>1.5263</v>
      </c>
      <c r="BT140">
        <f>+fed_h!BU145</f>
        <v>1.59</v>
      </c>
      <c r="BU140">
        <f>+fed_h!BV145</f>
        <v>0.25</v>
      </c>
      <c r="BV140">
        <f>+fed_h!BW145</f>
        <v>0</v>
      </c>
      <c r="BW140" t="str">
        <f>+fed_h!BX145</f>
        <v>#N/A N/A</v>
      </c>
      <c r="BX140" t="str">
        <f>+fed_h!BY145</f>
        <v>#N/A N/A</v>
      </c>
      <c r="BY140" t="str">
        <f>+fed_h!BZ145</f>
        <v>#N/A N/A</v>
      </c>
      <c r="BZ140" t="str">
        <f>+fed_h!CA145</f>
        <v>#N/A N/A</v>
      </c>
      <c r="CA140" t="str">
        <f>+fed_h!CB145</f>
        <v>#N/A N/A</v>
      </c>
      <c r="CB140" t="str">
        <f>+fed_h!CC145</f>
        <v>#N/A N/A</v>
      </c>
      <c r="CC140">
        <f>+fed_h!CD145</f>
        <v>0</v>
      </c>
      <c r="CD140">
        <f>+fed_h!CE145</f>
        <v>-5.8000000000000003E-2</v>
      </c>
      <c r="CE140" t="str">
        <f>+fed_h!CF145</f>
        <v>#N/A N/A</v>
      </c>
      <c r="CF140" t="str">
        <f>+fed_h!CG145</f>
        <v>#N/A N/A</v>
      </c>
      <c r="CG140" t="str">
        <f>+fed_h!CH145</f>
        <v>#N/A N/A</v>
      </c>
      <c r="CH140" t="str">
        <f>+fed_h!CI145</f>
        <v>#N/A N/A</v>
      </c>
      <c r="CI140">
        <f>+fed_h!CJ145</f>
        <v>-0.71763699999999997</v>
      </c>
      <c r="CJ140" t="str">
        <f>+fed_h!CK145</f>
        <v>#N/A N/A</v>
      </c>
      <c r="CK140" t="str">
        <f>+fed_h!CL145</f>
        <v>#N/A N/A</v>
      </c>
      <c r="CL140" t="str">
        <f>+fed_h!CM145</f>
        <v>#N/A N/A</v>
      </c>
      <c r="CM140" t="str">
        <f>+fed_h!CN145</f>
        <v>#N/A N/A</v>
      </c>
      <c r="CN140" t="str">
        <f>+fed_h!CO145</f>
        <v>#N/A N/A</v>
      </c>
      <c r="CO140" t="str">
        <f>+fed_h!CP145</f>
        <v>#N/A N/A</v>
      </c>
      <c r="CP140" t="str">
        <f>+fed_h!CQ145</f>
        <v>#N/A N/A</v>
      </c>
      <c r="CQ140" t="str">
        <f>+fed_h!CR145</f>
        <v>#N/A N/A</v>
      </c>
      <c r="CR140" t="str">
        <f>+fed_h!CS145</f>
        <v>#N/A N/A</v>
      </c>
      <c r="CS140" t="str">
        <f>+fed_h!CT145</f>
        <v>#N/A N/A</v>
      </c>
      <c r="CT140" t="str">
        <f>+fed_h!CU145</f>
        <v>#N/A N/A</v>
      </c>
    </row>
    <row r="141" spans="1:98" x14ac:dyDescent="0.25">
      <c r="A141" s="1">
        <f>+fed_h!B146</f>
        <v>44463</v>
      </c>
      <c r="B141">
        <f>+fed_h!C146</f>
        <v>0.08</v>
      </c>
      <c r="C141">
        <f>+fed_h!D146</f>
        <v>8.09E-2</v>
      </c>
      <c r="D141">
        <f>+fed_h!E146</f>
        <v>7.6300000000000007E-2</v>
      </c>
      <c r="E141">
        <f>+fed_h!F146</f>
        <v>0.08</v>
      </c>
      <c r="F141">
        <f>+fed_h!G146</f>
        <v>8.0799999999999997E-2</v>
      </c>
      <c r="G141">
        <f>+fed_h!H146</f>
        <v>8.4699999999999998E-2</v>
      </c>
      <c r="H141">
        <f>+fed_h!I146</f>
        <v>0.112</v>
      </c>
      <c r="I141">
        <f>+fed_h!J146</f>
        <v>0.13200000000000001</v>
      </c>
      <c r="J141">
        <f>+fed_h!K146</f>
        <v>0.20599999999999999</v>
      </c>
      <c r="K141" t="str">
        <f>+fed_h!L146</f>
        <v>#N/A N/A</v>
      </c>
      <c r="L141">
        <f>+fed_h!M146</f>
        <v>8.09E-2</v>
      </c>
      <c r="M141">
        <f>+fed_h!N146</f>
        <v>8.09E-2</v>
      </c>
      <c r="N141">
        <f>+fed_h!O146</f>
        <v>8.09E-2</v>
      </c>
      <c r="O141">
        <f>+fed_h!P146</f>
        <v>-0.5</v>
      </c>
      <c r="P141">
        <f>+fed_h!Q146</f>
        <v>-0.56899999999999995</v>
      </c>
      <c r="Q141">
        <f>+fed_h!R146</f>
        <v>-0.57099999999999995</v>
      </c>
      <c r="R141">
        <f>+fed_h!S146</f>
        <v>-0.57099999999999995</v>
      </c>
      <c r="S141">
        <f>+fed_h!T146</f>
        <v>-0.57069999999999999</v>
      </c>
      <c r="T141">
        <f>+fed_h!U146</f>
        <v>-0.56899999999999995</v>
      </c>
      <c r="U141">
        <f>+fed_h!V146</f>
        <v>-0.56369999999999998</v>
      </c>
      <c r="V141">
        <f>+fed_h!W146</f>
        <v>-0.56000000000000005</v>
      </c>
      <c r="W141">
        <f>+fed_h!X146</f>
        <v>-0.55400000000000005</v>
      </c>
      <c r="X141">
        <f>+fed_h!Y146</f>
        <v>-0.55100000000000005</v>
      </c>
      <c r="Y141">
        <f>+fed_h!Z146</f>
        <v>-0.54</v>
      </c>
      <c r="Z141">
        <f>+fed_h!AA146</f>
        <v>-0.53</v>
      </c>
      <c r="AA141">
        <f>+fed_h!AB146</f>
        <v>0.1</v>
      </c>
      <c r="AB141">
        <f>+fed_h!AC146</f>
        <v>0</v>
      </c>
      <c r="AC141">
        <f>+fed_h!AD146</f>
        <v>8.2000000000000003E-2</v>
      </c>
      <c r="AD141">
        <f>+fed_h!AE146</f>
        <v>0.13</v>
      </c>
      <c r="AE141">
        <f>+fed_h!AF146</f>
        <v>0.23100000000000001</v>
      </c>
      <c r="AF141">
        <f>+fed_h!AG146</f>
        <v>0.26900000000000002</v>
      </c>
      <c r="AG141">
        <f>+fed_h!AH146</f>
        <v>0.375</v>
      </c>
      <c r="AH141">
        <f>+fed_h!AI146</f>
        <v>0.39700000000000002</v>
      </c>
      <c r="AI141">
        <f>+fed_h!AJ146</f>
        <v>0.49</v>
      </c>
      <c r="AJ141">
        <f>+fed_h!AK146</f>
        <v>0.50600000000000001</v>
      </c>
      <c r="AK141">
        <f>+fed_h!AL146</f>
        <v>0.57499999999999996</v>
      </c>
      <c r="AL141">
        <f>+fed_h!AM146</f>
        <v>0.58489999999999998</v>
      </c>
      <c r="AM141">
        <f>+fed_h!AN146</f>
        <v>0.25</v>
      </c>
      <c r="AN141">
        <f>+fed_h!AO146</f>
        <v>0</v>
      </c>
      <c r="AO141">
        <f>+fed_h!AP146</f>
        <v>0.1908</v>
      </c>
      <c r="AP141">
        <f>+fed_h!AQ146</f>
        <v>0.20519999999999999</v>
      </c>
      <c r="AQ141">
        <f>+fed_h!AR146</f>
        <v>0.23019999999999999</v>
      </c>
      <c r="AR141">
        <f>+fed_h!AS146</f>
        <v>0.26100000000000001</v>
      </c>
      <c r="AS141">
        <f>+fed_h!AT146</f>
        <v>0.32529999999999998</v>
      </c>
      <c r="AT141">
        <f>+fed_h!AU146</f>
        <v>0.41299999999999998</v>
      </c>
      <c r="AU141">
        <f>+fed_h!AV146</f>
        <v>0.5</v>
      </c>
      <c r="AV141">
        <f>+fed_h!AW146</f>
        <v>0.61299999999999999</v>
      </c>
      <c r="AW141">
        <f>+fed_h!AX146</f>
        <v>0.71509999999999996</v>
      </c>
      <c r="AX141">
        <f>+fed_h!AY146</f>
        <v>0.80510000000000004</v>
      </c>
      <c r="AY141">
        <f>+fed_h!AZ146</f>
        <v>0.03</v>
      </c>
      <c r="AZ141">
        <f>+fed_h!BA146</f>
        <v>2.9000000000000001E-2</v>
      </c>
      <c r="BA141">
        <f>+fed_h!BB146</f>
        <v>2.75E-2</v>
      </c>
      <c r="BB141">
        <f>+fed_h!BC146</f>
        <v>3.1300000000000001E-2</v>
      </c>
      <c r="BC141">
        <f>+fed_h!BD146</f>
        <v>3.3000000000000002E-2</v>
      </c>
      <c r="BD141">
        <f>+fed_h!BE146</f>
        <v>3.2500000000000001E-2</v>
      </c>
      <c r="BE141">
        <f>+fed_h!BF146</f>
        <v>3.8800000000000001E-2</v>
      </c>
      <c r="BF141">
        <f>+fed_h!BG146</f>
        <v>5.2499999999999998E-2</v>
      </c>
      <c r="BG141">
        <f>+fed_h!BH146</f>
        <v>5.5E-2</v>
      </c>
      <c r="BH141">
        <f>+fed_h!BI146</f>
        <v>7.1300000000000002E-2</v>
      </c>
      <c r="BI141">
        <f>+fed_h!BJ146</f>
        <v>0.22800000000000001</v>
      </c>
      <c r="BJ141">
        <f>+fed_h!BK146</f>
        <v>0.25</v>
      </c>
      <c r="BK141">
        <f>+fed_h!BL146</f>
        <v>0.48520000000000002</v>
      </c>
      <c r="BL141">
        <f>+fed_h!BM146</f>
        <v>0.75819999999999999</v>
      </c>
      <c r="BM141">
        <f>+fed_h!BN146</f>
        <v>0.98809999999999998</v>
      </c>
      <c r="BN141">
        <f>+fed_h!BO146</f>
        <v>1.1182000000000001</v>
      </c>
      <c r="BO141">
        <f>+fed_h!BP146</f>
        <v>1.2936000000000001</v>
      </c>
      <c r="BP141">
        <f>+fed_h!BQ146</f>
        <v>1.3633999999999999</v>
      </c>
      <c r="BQ141">
        <f>+fed_h!BR146</f>
        <v>1.4539</v>
      </c>
      <c r="BR141">
        <f>+fed_h!BS146</f>
        <v>1.4783999999999999</v>
      </c>
      <c r="BS141">
        <f>+fed_h!BT146</f>
        <v>1.5537000000000001</v>
      </c>
      <c r="BT141">
        <f>+fed_h!BU146</f>
        <v>1.615</v>
      </c>
      <c r="BU141">
        <f>+fed_h!BV146</f>
        <v>0.25</v>
      </c>
      <c r="BV141">
        <f>+fed_h!BW146</f>
        <v>0.25</v>
      </c>
      <c r="BW141" t="str">
        <f>+fed_h!BX146</f>
        <v>#N/A N/A</v>
      </c>
      <c r="BX141" t="str">
        <f>+fed_h!BY146</f>
        <v>#N/A N/A</v>
      </c>
      <c r="BY141" t="str">
        <f>+fed_h!BZ146</f>
        <v>#N/A N/A</v>
      </c>
      <c r="BZ141" t="str">
        <f>+fed_h!CA146</f>
        <v>#N/A N/A</v>
      </c>
      <c r="CA141" t="str">
        <f>+fed_h!CB146</f>
        <v>#N/A N/A</v>
      </c>
      <c r="CB141" t="str">
        <f>+fed_h!CC146</f>
        <v>#N/A N/A</v>
      </c>
      <c r="CC141">
        <f>+fed_h!CD146</f>
        <v>0</v>
      </c>
      <c r="CD141">
        <f>+fed_h!CE146</f>
        <v>-5.6000000000000001E-2</v>
      </c>
      <c r="CE141" t="str">
        <f>+fed_h!CF146</f>
        <v>#N/A N/A</v>
      </c>
      <c r="CF141" t="str">
        <f>+fed_h!CG146</f>
        <v>#N/A N/A</v>
      </c>
      <c r="CG141" t="str">
        <f>+fed_h!CH146</f>
        <v>#N/A N/A</v>
      </c>
      <c r="CH141" t="str">
        <f>+fed_h!CI146</f>
        <v>#N/A N/A</v>
      </c>
      <c r="CI141">
        <f>+fed_h!CJ146</f>
        <v>-0.71804000000000001</v>
      </c>
      <c r="CJ141" t="str">
        <f>+fed_h!CK146</f>
        <v>#N/A N/A</v>
      </c>
      <c r="CK141" t="str">
        <f>+fed_h!CL146</f>
        <v>#N/A N/A</v>
      </c>
      <c r="CL141" t="str">
        <f>+fed_h!CM146</f>
        <v>#N/A N/A</v>
      </c>
      <c r="CM141" t="str">
        <f>+fed_h!CN146</f>
        <v>#N/A N/A</v>
      </c>
      <c r="CN141" t="str">
        <f>+fed_h!CO146</f>
        <v>#N/A N/A</v>
      </c>
      <c r="CO141" t="str">
        <f>+fed_h!CP146</f>
        <v>#N/A N/A</v>
      </c>
      <c r="CP141" t="str">
        <f>+fed_h!CQ146</f>
        <v>#N/A N/A</v>
      </c>
      <c r="CQ141" t="str">
        <f>+fed_h!CR146</f>
        <v>#N/A N/A</v>
      </c>
      <c r="CR141" t="str">
        <f>+fed_h!CS146</f>
        <v>#N/A N/A</v>
      </c>
      <c r="CS141" t="str">
        <f>+fed_h!CT146</f>
        <v>#N/A N/A</v>
      </c>
      <c r="CT141" t="str">
        <f>+fed_h!CU146</f>
        <v>#N/A N/A</v>
      </c>
    </row>
    <row r="142" spans="1:98" x14ac:dyDescent="0.25">
      <c r="A142" s="1">
        <f>+fed_h!B147</f>
        <v>44466</v>
      </c>
      <c r="B142">
        <f>+fed_h!C147</f>
        <v>0.08</v>
      </c>
      <c r="C142">
        <f>+fed_h!D147</f>
        <v>0.08</v>
      </c>
      <c r="D142">
        <f>+fed_h!E147</f>
        <v>7.5800000000000006E-2</v>
      </c>
      <c r="E142">
        <f>+fed_h!F147</f>
        <v>0.08</v>
      </c>
      <c r="F142">
        <f>+fed_h!G147</f>
        <v>0.08</v>
      </c>
      <c r="G142">
        <f>+fed_h!H147</f>
        <v>8.5000000000000006E-2</v>
      </c>
      <c r="H142">
        <f>+fed_h!I147</f>
        <v>0.114</v>
      </c>
      <c r="I142">
        <f>+fed_h!J147</f>
        <v>0.13900000000000001</v>
      </c>
      <c r="J142">
        <f>+fed_h!K147</f>
        <v>0.216</v>
      </c>
      <c r="K142" t="str">
        <f>+fed_h!L147</f>
        <v>#N/A N/A</v>
      </c>
      <c r="L142">
        <f>+fed_h!M147</f>
        <v>0.08</v>
      </c>
      <c r="M142">
        <f>+fed_h!N147</f>
        <v>0.08</v>
      </c>
      <c r="N142">
        <f>+fed_h!O147</f>
        <v>0.08</v>
      </c>
      <c r="O142">
        <f>+fed_h!P147</f>
        <v>-0.5</v>
      </c>
      <c r="P142">
        <f>+fed_h!Q147</f>
        <v>-0.57099999999999995</v>
      </c>
      <c r="Q142">
        <f>+fed_h!R147</f>
        <v>-0.57079999999999997</v>
      </c>
      <c r="R142">
        <f>+fed_h!S147</f>
        <v>-0.57040000000000002</v>
      </c>
      <c r="S142">
        <f>+fed_h!T147</f>
        <v>-0.57130000000000003</v>
      </c>
      <c r="T142">
        <f>+fed_h!U147</f>
        <v>-0.56899999999999995</v>
      </c>
      <c r="U142">
        <f>+fed_h!V147</f>
        <v>-0.56699999999999995</v>
      </c>
      <c r="V142">
        <f>+fed_h!W147</f>
        <v>-0.56399999999999995</v>
      </c>
      <c r="W142">
        <f>+fed_h!X147</f>
        <v>-0.55400000000000005</v>
      </c>
      <c r="X142">
        <f>+fed_h!Y147</f>
        <v>-0.55700000000000005</v>
      </c>
      <c r="Y142">
        <f>+fed_h!Z147</f>
        <v>-0.54800000000000004</v>
      </c>
      <c r="Z142">
        <f>+fed_h!AA147</f>
        <v>-0.52900000000000003</v>
      </c>
      <c r="AA142">
        <f>+fed_h!AB147</f>
        <v>0.1</v>
      </c>
      <c r="AB142">
        <f>+fed_h!AC147</f>
        <v>0</v>
      </c>
      <c r="AC142">
        <f>+fed_h!AD147</f>
        <v>7.6999999999999999E-2</v>
      </c>
      <c r="AD142">
        <f>+fed_h!AE147</f>
        <v>0.11899999999999999</v>
      </c>
      <c r="AE142">
        <f>+fed_h!AF147</f>
        <v>0.22750000000000001</v>
      </c>
      <c r="AF142">
        <f>+fed_h!AG147</f>
        <v>0.26350000000000001</v>
      </c>
      <c r="AG142">
        <f>+fed_h!AH147</f>
        <v>0.379</v>
      </c>
      <c r="AH142">
        <f>+fed_h!AI147</f>
        <v>0.40200000000000002</v>
      </c>
      <c r="AI142">
        <f>+fed_h!AJ147</f>
        <v>0.49049999999999999</v>
      </c>
      <c r="AJ142">
        <f>+fed_h!AK147</f>
        <v>0.50900000000000001</v>
      </c>
      <c r="AK142">
        <f>+fed_h!AL147</f>
        <v>0.58399999999999996</v>
      </c>
      <c r="AL142">
        <f>+fed_h!AM147</f>
        <v>0.58960000000000001</v>
      </c>
      <c r="AM142">
        <f>+fed_h!AN147</f>
        <v>0.25</v>
      </c>
      <c r="AN142">
        <f>+fed_h!AO147</f>
        <v>0</v>
      </c>
      <c r="AO142">
        <f>+fed_h!AP147</f>
        <v>0.191</v>
      </c>
      <c r="AP142">
        <f>+fed_h!AQ147</f>
        <v>0.2054</v>
      </c>
      <c r="AQ142">
        <f>+fed_h!AR147</f>
        <v>0.23039999999999999</v>
      </c>
      <c r="AR142">
        <f>+fed_h!AS147</f>
        <v>0.26400000000000001</v>
      </c>
      <c r="AS142">
        <f>+fed_h!AT147</f>
        <v>0.33400000000000002</v>
      </c>
      <c r="AT142">
        <f>+fed_h!AU147</f>
        <v>0.41799999999999998</v>
      </c>
      <c r="AU142">
        <f>+fed_h!AV147</f>
        <v>0.52700000000000002</v>
      </c>
      <c r="AV142">
        <f>+fed_h!AW147</f>
        <v>0.63</v>
      </c>
      <c r="AW142">
        <f>+fed_h!AX147</f>
        <v>0.75</v>
      </c>
      <c r="AX142">
        <f>+fed_h!AY147</f>
        <v>0.85</v>
      </c>
      <c r="AY142">
        <f>+fed_h!AZ147</f>
        <v>0.03</v>
      </c>
      <c r="AZ142">
        <f>+fed_h!BA147</f>
        <v>2.9000000000000001E-2</v>
      </c>
      <c r="BA142">
        <f>+fed_h!BB147</f>
        <v>2.9000000000000001E-2</v>
      </c>
      <c r="BB142">
        <f>+fed_h!BC147</f>
        <v>3.15E-2</v>
      </c>
      <c r="BC142">
        <f>+fed_h!BD147</f>
        <v>3.2500000000000001E-2</v>
      </c>
      <c r="BD142">
        <f>+fed_h!BE147</f>
        <v>3.6999999999999998E-2</v>
      </c>
      <c r="BE142">
        <f>+fed_h!BF147</f>
        <v>4.4999999999999998E-2</v>
      </c>
      <c r="BF142">
        <f>+fed_h!BG147</f>
        <v>4.1500000000000002E-2</v>
      </c>
      <c r="BG142">
        <f>+fed_h!BH147</f>
        <v>5.5E-2</v>
      </c>
      <c r="BH142">
        <f>+fed_h!BI147</f>
        <v>7.0000000000000007E-2</v>
      </c>
      <c r="BI142">
        <f>+fed_h!BJ147</f>
        <v>0.217</v>
      </c>
      <c r="BJ142">
        <f>+fed_h!BK147</f>
        <v>0.25</v>
      </c>
      <c r="BK142">
        <f>+fed_h!BL147</f>
        <v>0.48520000000000002</v>
      </c>
      <c r="BL142">
        <f>+fed_h!BM147</f>
        <v>0.76</v>
      </c>
      <c r="BM142">
        <f>+fed_h!BN147</f>
        <v>0.99</v>
      </c>
      <c r="BN142">
        <f>+fed_h!BO147</f>
        <v>1.1182000000000001</v>
      </c>
      <c r="BO142">
        <f>+fed_h!BP147</f>
        <v>1.2936000000000001</v>
      </c>
      <c r="BP142">
        <f>+fed_h!BQ147</f>
        <v>1.365</v>
      </c>
      <c r="BQ142">
        <f>+fed_h!BR147</f>
        <v>1.4539</v>
      </c>
      <c r="BR142">
        <f>+fed_h!BS147</f>
        <v>1.4718</v>
      </c>
      <c r="BS142">
        <f>+fed_h!BT147</f>
        <v>1.5471999999999999</v>
      </c>
      <c r="BT142">
        <f>+fed_h!BU147</f>
        <v>1.615</v>
      </c>
      <c r="BU142">
        <f>+fed_h!BV147</f>
        <v>0.25</v>
      </c>
      <c r="BV142">
        <f>+fed_h!BW147</f>
        <v>0.25</v>
      </c>
      <c r="BW142" t="str">
        <f>+fed_h!BX147</f>
        <v>#N/A N/A</v>
      </c>
      <c r="BX142" t="str">
        <f>+fed_h!BY147</f>
        <v>#N/A N/A</v>
      </c>
      <c r="BY142" t="str">
        <f>+fed_h!BZ147</f>
        <v>#N/A N/A</v>
      </c>
      <c r="BZ142" t="str">
        <f>+fed_h!CA147</f>
        <v>#N/A N/A</v>
      </c>
      <c r="CA142" t="str">
        <f>+fed_h!CB147</f>
        <v>#N/A N/A</v>
      </c>
      <c r="CB142" t="str">
        <f>+fed_h!CC147</f>
        <v>#N/A N/A</v>
      </c>
      <c r="CC142">
        <f>+fed_h!CD147</f>
        <v>0</v>
      </c>
      <c r="CD142">
        <f>+fed_h!CE147</f>
        <v>-5.6000000000000001E-2</v>
      </c>
      <c r="CE142" t="str">
        <f>+fed_h!CF147</f>
        <v>#N/A N/A</v>
      </c>
      <c r="CF142" t="str">
        <f>+fed_h!CG147</f>
        <v>#N/A N/A</v>
      </c>
      <c r="CG142" t="str">
        <f>+fed_h!CH147</f>
        <v>#N/A N/A</v>
      </c>
      <c r="CH142" t="str">
        <f>+fed_h!CI147</f>
        <v>#N/A N/A</v>
      </c>
      <c r="CI142">
        <f>+fed_h!CJ147</f>
        <v>-0.71952499999999997</v>
      </c>
      <c r="CJ142" t="str">
        <f>+fed_h!CK147</f>
        <v>#N/A N/A</v>
      </c>
      <c r="CK142" t="str">
        <f>+fed_h!CL147</f>
        <v>#N/A N/A</v>
      </c>
      <c r="CL142" t="str">
        <f>+fed_h!CM147</f>
        <v>#N/A N/A</v>
      </c>
      <c r="CM142" t="str">
        <f>+fed_h!CN147</f>
        <v>#N/A N/A</v>
      </c>
      <c r="CN142" t="str">
        <f>+fed_h!CO147</f>
        <v>#N/A N/A</v>
      </c>
      <c r="CO142" t="str">
        <f>+fed_h!CP147</f>
        <v>#N/A N/A</v>
      </c>
      <c r="CP142" t="str">
        <f>+fed_h!CQ147</f>
        <v>#N/A N/A</v>
      </c>
      <c r="CQ142" t="str">
        <f>+fed_h!CR147</f>
        <v>#N/A N/A</v>
      </c>
      <c r="CR142" t="str">
        <f>+fed_h!CS147</f>
        <v>#N/A N/A</v>
      </c>
      <c r="CS142" t="str">
        <f>+fed_h!CT147</f>
        <v>#N/A N/A</v>
      </c>
      <c r="CT142" t="str">
        <f>+fed_h!CU147</f>
        <v>#N/A N/A</v>
      </c>
    </row>
    <row r="143" spans="1:98" x14ac:dyDescent="0.25">
      <c r="A143" s="1">
        <f>+fed_h!B148</f>
        <v>44467</v>
      </c>
      <c r="B143">
        <f>+fed_h!C148</f>
        <v>0.08</v>
      </c>
      <c r="C143">
        <f>+fed_h!D148</f>
        <v>0.08</v>
      </c>
      <c r="D143">
        <f>+fed_h!E148</f>
        <v>7.6200000000000004E-2</v>
      </c>
      <c r="E143">
        <f>+fed_h!F148</f>
        <v>0.08</v>
      </c>
      <c r="F143">
        <f>+fed_h!G148</f>
        <v>8.4900000000000003E-2</v>
      </c>
      <c r="G143">
        <f>+fed_h!H148</f>
        <v>8.77E-2</v>
      </c>
      <c r="H143">
        <f>+fed_h!I148</f>
        <v>0.11899999999999999</v>
      </c>
      <c r="I143">
        <f>+fed_h!J148</f>
        <v>0.14199999999999999</v>
      </c>
      <c r="J143">
        <f>+fed_h!K148</f>
        <v>0.21299999999999999</v>
      </c>
      <c r="K143" t="str">
        <f>+fed_h!L148</f>
        <v>#N/A N/A</v>
      </c>
      <c r="L143">
        <f>+fed_h!M148</f>
        <v>0.08</v>
      </c>
      <c r="M143">
        <f>+fed_h!N148</f>
        <v>0.08</v>
      </c>
      <c r="N143">
        <f>+fed_h!O148</f>
        <v>0.08</v>
      </c>
      <c r="O143">
        <f>+fed_h!P148</f>
        <v>-0.5</v>
      </c>
      <c r="P143">
        <f>+fed_h!Q148</f>
        <v>-0.57299999999999995</v>
      </c>
      <c r="Q143">
        <f>+fed_h!R148</f>
        <v>-0.56899999999999995</v>
      </c>
      <c r="R143">
        <f>+fed_h!S148</f>
        <v>-0.57099999999999995</v>
      </c>
      <c r="S143">
        <f>+fed_h!T148</f>
        <v>-0.57099999999999995</v>
      </c>
      <c r="T143">
        <f>+fed_h!U148</f>
        <v>-0.56899999999999995</v>
      </c>
      <c r="U143">
        <f>+fed_h!V148</f>
        <v>-0.56499999999999995</v>
      </c>
      <c r="V143">
        <f>+fed_h!W148</f>
        <v>-0.55900000000000005</v>
      </c>
      <c r="W143">
        <f>+fed_h!X148</f>
        <v>-0.55000000000000004</v>
      </c>
      <c r="X143">
        <f>+fed_h!Y148</f>
        <v>-0.55700000000000005</v>
      </c>
      <c r="Y143">
        <f>+fed_h!Z148</f>
        <v>-0.54600000000000004</v>
      </c>
      <c r="Z143">
        <f>+fed_h!AA148</f>
        <v>-0.52900000000000003</v>
      </c>
      <c r="AA143">
        <f>+fed_h!AB148</f>
        <v>0.1</v>
      </c>
      <c r="AB143">
        <f>+fed_h!AC148</f>
        <v>0</v>
      </c>
      <c r="AC143">
        <f>+fed_h!AD148</f>
        <v>8.8999999999999996E-2</v>
      </c>
      <c r="AD143">
        <f>+fed_h!AE148</f>
        <v>0.13450000000000001</v>
      </c>
      <c r="AE143">
        <f>+fed_h!AF148</f>
        <v>0.246</v>
      </c>
      <c r="AF143">
        <f>+fed_h!AG148</f>
        <v>0.27800000000000002</v>
      </c>
      <c r="AG143">
        <f>+fed_h!AH148</f>
        <v>0.39800000000000002</v>
      </c>
      <c r="AH143">
        <f>+fed_h!AI148</f>
        <v>0.43</v>
      </c>
      <c r="AI143">
        <f>+fed_h!AJ148</f>
        <v>0.52400000000000002</v>
      </c>
      <c r="AJ143">
        <f>+fed_h!AK148</f>
        <v>0.55400000000000005</v>
      </c>
      <c r="AK143">
        <f>+fed_h!AL148</f>
        <v>0.63800000000000001</v>
      </c>
      <c r="AL143">
        <f>+fed_h!AM148</f>
        <v>0.66149999999999998</v>
      </c>
      <c r="AM143">
        <f>+fed_h!AN148</f>
        <v>0.25</v>
      </c>
      <c r="AN143">
        <f>+fed_h!AO148</f>
        <v>0</v>
      </c>
      <c r="AO143">
        <f>+fed_h!AP148</f>
        <v>0.193</v>
      </c>
      <c r="AP143">
        <f>+fed_h!AQ148</f>
        <v>0.20499999999999999</v>
      </c>
      <c r="AQ143">
        <f>+fed_h!AR148</f>
        <v>0.22600000000000001</v>
      </c>
      <c r="AR143">
        <f>+fed_h!AS148</f>
        <v>0.26</v>
      </c>
      <c r="AS143">
        <f>+fed_h!AT148</f>
        <v>0.33200000000000002</v>
      </c>
      <c r="AT143">
        <f>+fed_h!AU148</f>
        <v>0.41499999999999998</v>
      </c>
      <c r="AU143">
        <f>+fed_h!AV148</f>
        <v>0.52800000000000002</v>
      </c>
      <c r="AV143">
        <f>+fed_h!AW148</f>
        <v>0.62519999999999998</v>
      </c>
      <c r="AW143">
        <f>+fed_h!AX148</f>
        <v>0.75029999999999997</v>
      </c>
      <c r="AX143">
        <f>+fed_h!AY148</f>
        <v>0.85</v>
      </c>
      <c r="AY143">
        <f>+fed_h!AZ148</f>
        <v>0.03</v>
      </c>
      <c r="AZ143">
        <f>+fed_h!BA148</f>
        <v>3.5000000000000003E-2</v>
      </c>
      <c r="BA143">
        <f>+fed_h!BB148</f>
        <v>2.9000000000000001E-2</v>
      </c>
      <c r="BB143">
        <f>+fed_h!BC148</f>
        <v>0.03</v>
      </c>
      <c r="BC143">
        <f>+fed_h!BD148</f>
        <v>3.4000000000000002E-2</v>
      </c>
      <c r="BD143">
        <f>+fed_h!BE148</f>
        <v>3.5000000000000003E-2</v>
      </c>
      <c r="BE143">
        <f>+fed_h!BF148</f>
        <v>4.1200000000000001E-2</v>
      </c>
      <c r="BF143">
        <f>+fed_h!BG148</f>
        <v>5.5E-2</v>
      </c>
      <c r="BG143">
        <f>+fed_h!BH148</f>
        <v>6.4000000000000001E-2</v>
      </c>
      <c r="BH143">
        <f>+fed_h!BI148</f>
        <v>7.1999999999999995E-2</v>
      </c>
      <c r="BI143">
        <f>+fed_h!BJ148</f>
        <v>0.21199999999999999</v>
      </c>
      <c r="BJ143">
        <f>+fed_h!BK148</f>
        <v>0.25</v>
      </c>
      <c r="BK143">
        <f>+fed_h!BL148</f>
        <v>0.48520000000000002</v>
      </c>
      <c r="BL143">
        <f>+fed_h!BM148</f>
        <v>0.76</v>
      </c>
      <c r="BM143">
        <f>+fed_h!BN148</f>
        <v>0.99</v>
      </c>
      <c r="BN143">
        <f>+fed_h!BO148</f>
        <v>1.1182000000000001</v>
      </c>
      <c r="BO143">
        <f>+fed_h!BP148</f>
        <v>1.29</v>
      </c>
      <c r="BP143">
        <f>+fed_h!BQ148</f>
        <v>1.3633999999999999</v>
      </c>
      <c r="BQ143">
        <f>+fed_h!BR148</f>
        <v>1.4539</v>
      </c>
      <c r="BR143">
        <f>+fed_h!BS148</f>
        <v>1.4651000000000001</v>
      </c>
      <c r="BS143">
        <f>+fed_h!BT148</f>
        <v>1.5407999999999999</v>
      </c>
      <c r="BT143">
        <f>+fed_h!BU148</f>
        <v>1.61</v>
      </c>
      <c r="BU143">
        <f>+fed_h!BV148</f>
        <v>0.25</v>
      </c>
      <c r="BV143">
        <f>+fed_h!BW148</f>
        <v>0.25</v>
      </c>
      <c r="BW143" t="str">
        <f>+fed_h!BX148</f>
        <v>#N/A N/A</v>
      </c>
      <c r="BX143" t="str">
        <f>+fed_h!BY148</f>
        <v>#N/A N/A</v>
      </c>
      <c r="BY143" t="str">
        <f>+fed_h!BZ148</f>
        <v>#N/A N/A</v>
      </c>
      <c r="BZ143" t="str">
        <f>+fed_h!CA148</f>
        <v>#N/A N/A</v>
      </c>
      <c r="CA143" t="str">
        <f>+fed_h!CB148</f>
        <v>#N/A N/A</v>
      </c>
      <c r="CB143" t="str">
        <f>+fed_h!CC148</f>
        <v>#N/A N/A</v>
      </c>
      <c r="CC143">
        <f>+fed_h!CD148</f>
        <v>0</v>
      </c>
      <c r="CD143">
        <f>+fed_h!CE148</f>
        <v>-5.6000000000000001E-2</v>
      </c>
      <c r="CE143" t="str">
        <f>+fed_h!CF148</f>
        <v>#N/A N/A</v>
      </c>
      <c r="CF143" t="str">
        <f>+fed_h!CG148</f>
        <v>#N/A N/A</v>
      </c>
      <c r="CG143" t="str">
        <f>+fed_h!CH148</f>
        <v>#N/A N/A</v>
      </c>
      <c r="CH143" t="str">
        <f>+fed_h!CI148</f>
        <v>#N/A N/A</v>
      </c>
      <c r="CI143">
        <f>+fed_h!CJ148</f>
        <v>-0.719445</v>
      </c>
      <c r="CJ143" t="str">
        <f>+fed_h!CK148</f>
        <v>#N/A N/A</v>
      </c>
      <c r="CK143" t="str">
        <f>+fed_h!CL148</f>
        <v>#N/A N/A</v>
      </c>
      <c r="CL143" t="str">
        <f>+fed_h!CM148</f>
        <v>#N/A N/A</v>
      </c>
      <c r="CM143" t="str">
        <f>+fed_h!CN148</f>
        <v>#N/A N/A</v>
      </c>
      <c r="CN143" t="str">
        <f>+fed_h!CO148</f>
        <v>#N/A N/A</v>
      </c>
      <c r="CO143" t="str">
        <f>+fed_h!CP148</f>
        <v>#N/A N/A</v>
      </c>
      <c r="CP143" t="str">
        <f>+fed_h!CQ148</f>
        <v>#N/A N/A</v>
      </c>
      <c r="CQ143" t="str">
        <f>+fed_h!CR148</f>
        <v>#N/A N/A</v>
      </c>
      <c r="CR143" t="str">
        <f>+fed_h!CS148</f>
        <v>#N/A N/A</v>
      </c>
      <c r="CS143" t="str">
        <f>+fed_h!CT148</f>
        <v>#N/A N/A</v>
      </c>
      <c r="CT143" t="str">
        <f>+fed_h!CU148</f>
        <v>#N/A N/A</v>
      </c>
    </row>
    <row r="144" spans="1:98" x14ac:dyDescent="0.25">
      <c r="A144" s="1">
        <f>+fed_h!B149</f>
        <v>44468</v>
      </c>
      <c r="B144">
        <f>+fed_h!C149</f>
        <v>0.08</v>
      </c>
      <c r="C144">
        <f>+fed_h!D149</f>
        <v>7.5800000000000006E-2</v>
      </c>
      <c r="D144">
        <f>+fed_h!E149</f>
        <v>7.4899999999999994E-2</v>
      </c>
      <c r="E144">
        <f>+fed_h!F149</f>
        <v>7.85E-2</v>
      </c>
      <c r="F144">
        <f>+fed_h!G149</f>
        <v>8.3599999999999994E-2</v>
      </c>
      <c r="G144">
        <f>+fed_h!H149</f>
        <v>8.7300000000000003E-2</v>
      </c>
      <c r="H144">
        <f>+fed_h!I149</f>
        <v>0.11600000000000001</v>
      </c>
      <c r="I144">
        <f>+fed_h!J149</f>
        <v>0.14000000000000001</v>
      </c>
      <c r="J144">
        <f>+fed_h!K149</f>
        <v>0.20699999999999999</v>
      </c>
      <c r="K144" t="str">
        <f>+fed_h!L149</f>
        <v>#N/A N/A</v>
      </c>
      <c r="L144">
        <f>+fed_h!M149</f>
        <v>7.5800000000000006E-2</v>
      </c>
      <c r="M144">
        <f>+fed_h!N149</f>
        <v>7.5800000000000006E-2</v>
      </c>
      <c r="N144">
        <f>+fed_h!O149</f>
        <v>7.5800000000000006E-2</v>
      </c>
      <c r="O144">
        <f>+fed_h!P149</f>
        <v>-0.5</v>
      </c>
      <c r="P144">
        <f>+fed_h!Q149</f>
        <v>-0.57199999999999995</v>
      </c>
      <c r="Q144">
        <f>+fed_h!R149</f>
        <v>-0.57079999999999997</v>
      </c>
      <c r="R144">
        <f>+fed_h!S149</f>
        <v>-0.57030000000000003</v>
      </c>
      <c r="S144">
        <f>+fed_h!T149</f>
        <v>-0.57120000000000004</v>
      </c>
      <c r="T144">
        <f>+fed_h!U149</f>
        <v>-0.56799999999999995</v>
      </c>
      <c r="U144">
        <f>+fed_h!V149</f>
        <v>-0.56699999999999995</v>
      </c>
      <c r="V144">
        <f>+fed_h!W149</f>
        <v>-0.55700000000000005</v>
      </c>
      <c r="W144">
        <f>+fed_h!X149</f>
        <v>-0.55300000000000005</v>
      </c>
      <c r="X144">
        <f>+fed_h!Y149</f>
        <v>-0.55300000000000005</v>
      </c>
      <c r="Y144">
        <f>+fed_h!Z149</f>
        <v>-0.54200000000000004</v>
      </c>
      <c r="Z144">
        <f>+fed_h!AA149</f>
        <v>-0.52500000000000002</v>
      </c>
      <c r="AA144">
        <f>+fed_h!AB149</f>
        <v>0.1</v>
      </c>
      <c r="AB144">
        <f>+fed_h!AC149</f>
        <v>0</v>
      </c>
      <c r="AC144">
        <f>+fed_h!AD149</f>
        <v>0.107</v>
      </c>
      <c r="AD144">
        <f>+fed_h!AE149</f>
        <v>0.16</v>
      </c>
      <c r="AE144">
        <f>+fed_h!AF149</f>
        <v>0.28899999999999998</v>
      </c>
      <c r="AF144">
        <f>+fed_h!AG149</f>
        <v>0.315</v>
      </c>
      <c r="AG144">
        <f>+fed_h!AH149</f>
        <v>0.433</v>
      </c>
      <c r="AH144">
        <f>+fed_h!AI149</f>
        <v>0.47099999999999997</v>
      </c>
      <c r="AI144">
        <f>+fed_h!AJ149</f>
        <v>0.54600000000000004</v>
      </c>
      <c r="AJ144">
        <f>+fed_h!AK149</f>
        <v>0.56599999999999995</v>
      </c>
      <c r="AK144">
        <f>+fed_h!AL149</f>
        <v>0.66200000000000003</v>
      </c>
      <c r="AL144">
        <f>+fed_h!AM149</f>
        <v>0.67510000000000003</v>
      </c>
      <c r="AM144">
        <f>+fed_h!AN149</f>
        <v>0.25</v>
      </c>
      <c r="AN144">
        <f>+fed_h!AO149</f>
        <v>0</v>
      </c>
      <c r="AO144">
        <f>+fed_h!AP149</f>
        <v>0.193</v>
      </c>
      <c r="AP144">
        <f>+fed_h!AQ149</f>
        <v>0.20499999999999999</v>
      </c>
      <c r="AQ144">
        <f>+fed_h!AR149</f>
        <v>0.2268</v>
      </c>
      <c r="AR144">
        <f>+fed_h!AS149</f>
        <v>0.25900000000000001</v>
      </c>
      <c r="AS144">
        <f>+fed_h!AT149</f>
        <v>0.33500000000000002</v>
      </c>
      <c r="AT144">
        <f>+fed_h!AU149</f>
        <v>0.42599999999999999</v>
      </c>
      <c r="AU144">
        <f>+fed_h!AV149</f>
        <v>0.55500000000000005</v>
      </c>
      <c r="AV144">
        <f>+fed_h!AW149</f>
        <v>0.65400000000000003</v>
      </c>
      <c r="AW144">
        <f>+fed_h!AX149</f>
        <v>0.77</v>
      </c>
      <c r="AX144">
        <f>+fed_h!AY149</f>
        <v>0.87</v>
      </c>
      <c r="AY144">
        <f>+fed_h!AZ149</f>
        <v>0.03</v>
      </c>
      <c r="AZ144">
        <f>+fed_h!BA149</f>
        <v>2.9000000000000001E-2</v>
      </c>
      <c r="BA144">
        <f>+fed_h!BB149</f>
        <v>2.8000000000000001E-2</v>
      </c>
      <c r="BB144">
        <f>+fed_h!BC149</f>
        <v>3.1E-2</v>
      </c>
      <c r="BC144">
        <f>+fed_h!BD149</f>
        <v>3.1E-2</v>
      </c>
      <c r="BD144">
        <f>+fed_h!BE149</f>
        <v>3.3700000000000001E-2</v>
      </c>
      <c r="BE144">
        <f>+fed_h!BF149</f>
        <v>4.4999999999999998E-2</v>
      </c>
      <c r="BF144">
        <f>+fed_h!BG149</f>
        <v>4.6300000000000001E-2</v>
      </c>
      <c r="BG144">
        <f>+fed_h!BH149</f>
        <v>5.5E-2</v>
      </c>
      <c r="BH144">
        <f>+fed_h!BI149</f>
        <v>6.3500000000000001E-2</v>
      </c>
      <c r="BI144">
        <f>+fed_h!BJ149</f>
        <v>0.19</v>
      </c>
      <c r="BJ144">
        <f>+fed_h!BK149</f>
        <v>0.25</v>
      </c>
      <c r="BK144">
        <f>+fed_h!BL149</f>
        <v>0.46010000000000001</v>
      </c>
      <c r="BL144">
        <f>+fed_h!BM149</f>
        <v>0.72560000000000002</v>
      </c>
      <c r="BM144">
        <f>+fed_h!BN149</f>
        <v>0.9556</v>
      </c>
      <c r="BN144">
        <f>+fed_h!BO149</f>
        <v>1.0807</v>
      </c>
      <c r="BO144">
        <f>+fed_h!BP149</f>
        <v>1.2509999999999999</v>
      </c>
      <c r="BP144">
        <f>+fed_h!BQ149</f>
        <v>1.34</v>
      </c>
      <c r="BQ144">
        <f>+fed_h!BR149</f>
        <v>1.4113</v>
      </c>
      <c r="BR144">
        <f>+fed_h!BS149</f>
        <v>1.4204000000000001</v>
      </c>
      <c r="BS144">
        <f>+fed_h!BT149</f>
        <v>1.5075000000000001</v>
      </c>
      <c r="BT144">
        <f>+fed_h!BU149</f>
        <v>1.5925</v>
      </c>
      <c r="BU144">
        <f>+fed_h!BV149</f>
        <v>0.25</v>
      </c>
      <c r="BV144">
        <f>+fed_h!BW149</f>
        <v>0.25</v>
      </c>
      <c r="BW144" t="str">
        <f>+fed_h!BX149</f>
        <v>#N/A N/A</v>
      </c>
      <c r="BX144" t="str">
        <f>+fed_h!BY149</f>
        <v>#N/A N/A</v>
      </c>
      <c r="BY144" t="str">
        <f>+fed_h!BZ149</f>
        <v>#N/A N/A</v>
      </c>
      <c r="BZ144" t="str">
        <f>+fed_h!CA149</f>
        <v>#N/A N/A</v>
      </c>
      <c r="CA144" t="str">
        <f>+fed_h!CB149</f>
        <v>#N/A N/A</v>
      </c>
      <c r="CB144" t="str">
        <f>+fed_h!CC149</f>
        <v>#N/A N/A</v>
      </c>
      <c r="CC144">
        <f>+fed_h!CD149</f>
        <v>0</v>
      </c>
      <c r="CD144">
        <f>+fed_h!CE149</f>
        <v>-5.6000000000000001E-2</v>
      </c>
      <c r="CE144" t="str">
        <f>+fed_h!CF149</f>
        <v>#N/A N/A</v>
      </c>
      <c r="CF144" t="str">
        <f>+fed_h!CG149</f>
        <v>#N/A N/A</v>
      </c>
      <c r="CG144" t="str">
        <f>+fed_h!CH149</f>
        <v>#N/A N/A</v>
      </c>
      <c r="CH144" t="str">
        <f>+fed_h!CI149</f>
        <v>#N/A N/A</v>
      </c>
      <c r="CI144">
        <f>+fed_h!CJ149</f>
        <v>-0.71647000000000005</v>
      </c>
      <c r="CJ144" t="str">
        <f>+fed_h!CK149</f>
        <v>#N/A N/A</v>
      </c>
      <c r="CK144" t="str">
        <f>+fed_h!CL149</f>
        <v>#N/A N/A</v>
      </c>
      <c r="CL144" t="str">
        <f>+fed_h!CM149</f>
        <v>#N/A N/A</v>
      </c>
      <c r="CM144" t="str">
        <f>+fed_h!CN149</f>
        <v>#N/A N/A</v>
      </c>
      <c r="CN144" t="str">
        <f>+fed_h!CO149</f>
        <v>#N/A N/A</v>
      </c>
      <c r="CO144" t="str">
        <f>+fed_h!CP149</f>
        <v>#N/A N/A</v>
      </c>
      <c r="CP144" t="str">
        <f>+fed_h!CQ149</f>
        <v>#N/A N/A</v>
      </c>
      <c r="CQ144" t="str">
        <f>+fed_h!CR149</f>
        <v>#N/A N/A</v>
      </c>
      <c r="CR144" t="str">
        <f>+fed_h!CS149</f>
        <v>#N/A N/A</v>
      </c>
      <c r="CS144" t="str">
        <f>+fed_h!CT149</f>
        <v>#N/A N/A</v>
      </c>
      <c r="CT144" t="str">
        <f>+fed_h!CU149</f>
        <v>#N/A N/A</v>
      </c>
    </row>
    <row r="145" spans="1:98" x14ac:dyDescent="0.25">
      <c r="A145" s="1">
        <f>+fed_h!B150</f>
        <v>44469</v>
      </c>
      <c r="B145">
        <f>+fed_h!C150</f>
        <v>0.06</v>
      </c>
      <c r="C145">
        <f>+fed_h!D150</f>
        <v>7.6100000000000001E-2</v>
      </c>
      <c r="D145">
        <f>+fed_h!E150</f>
        <v>7.4999999999999997E-2</v>
      </c>
      <c r="E145">
        <f>+fed_h!F150</f>
        <v>7.5600000000000001E-2</v>
      </c>
      <c r="F145">
        <f>+fed_h!G150</f>
        <v>8.0500000000000002E-2</v>
      </c>
      <c r="G145">
        <f>+fed_h!H150</f>
        <v>8.5000000000000006E-2</v>
      </c>
      <c r="H145">
        <f>+fed_h!I150</f>
        <v>0.121</v>
      </c>
      <c r="I145">
        <f>+fed_h!J150</f>
        <v>0.14099999999999999</v>
      </c>
      <c r="J145">
        <f>+fed_h!K150</f>
        <v>0.20399999999999999</v>
      </c>
      <c r="K145" t="str">
        <f>+fed_h!L150</f>
        <v>#N/A N/A</v>
      </c>
      <c r="L145">
        <f>+fed_h!M150</f>
        <v>7.6100000000000001E-2</v>
      </c>
      <c r="M145">
        <f>+fed_h!N150</f>
        <v>7.6100000000000001E-2</v>
      </c>
      <c r="N145">
        <f>+fed_h!O150</f>
        <v>7.6100000000000001E-2</v>
      </c>
      <c r="O145">
        <f>+fed_h!P150</f>
        <v>-0.5</v>
      </c>
      <c r="P145">
        <f>+fed_h!Q150</f>
        <v>-0.57999999999999996</v>
      </c>
      <c r="Q145">
        <f>+fed_h!R150</f>
        <v>-0.56899999999999995</v>
      </c>
      <c r="R145">
        <f>+fed_h!S150</f>
        <v>-0.56910000000000005</v>
      </c>
      <c r="S145">
        <f>+fed_h!T150</f>
        <v>-0.56999999999999995</v>
      </c>
      <c r="T145">
        <f>+fed_h!U150</f>
        <v>-0.59399999999999997</v>
      </c>
      <c r="U145">
        <f>+fed_h!V150</f>
        <v>-0.56440000000000001</v>
      </c>
      <c r="V145">
        <f>+fed_h!W150</f>
        <v>-0.58599999999999997</v>
      </c>
      <c r="W145">
        <f>+fed_h!X150</f>
        <v>-0.57599999999999996</v>
      </c>
      <c r="X145">
        <f>+fed_h!Y150</f>
        <v>-0.55500000000000005</v>
      </c>
      <c r="Y145">
        <f>+fed_h!Z150</f>
        <v>-0.54700000000000004</v>
      </c>
      <c r="Z145">
        <f>+fed_h!AA150</f>
        <v>-0.53100000000000003</v>
      </c>
      <c r="AA145">
        <f>+fed_h!AB150</f>
        <v>0.1</v>
      </c>
      <c r="AB145">
        <f>+fed_h!AC150</f>
        <v>0</v>
      </c>
      <c r="AC145">
        <f>+fed_h!AD150</f>
        <v>0.1075</v>
      </c>
      <c r="AD145">
        <f>+fed_h!AE150</f>
        <v>0.152</v>
      </c>
      <c r="AE145">
        <f>+fed_h!AF150</f>
        <v>0.28499999999999998</v>
      </c>
      <c r="AF145">
        <f>+fed_h!AG150</f>
        <v>0.315</v>
      </c>
      <c r="AG145">
        <f>+fed_h!AH150</f>
        <v>0.42599999999999999</v>
      </c>
      <c r="AH145">
        <f>+fed_h!AI150</f>
        <v>0.45600000000000002</v>
      </c>
      <c r="AI145">
        <f>+fed_h!AJ150</f>
        <v>0.55600000000000005</v>
      </c>
      <c r="AJ145">
        <f>+fed_h!AK150</f>
        <v>0.57750000000000001</v>
      </c>
      <c r="AK145">
        <f>+fed_h!AL150</f>
        <v>0.65100000000000002</v>
      </c>
      <c r="AL145">
        <f>+fed_h!AM150</f>
        <v>0.68079999999999996</v>
      </c>
      <c r="AM145">
        <f>+fed_h!AN150</f>
        <v>0.25</v>
      </c>
      <c r="AN145">
        <f>+fed_h!AO150</f>
        <v>0</v>
      </c>
      <c r="AO145">
        <f>+fed_h!AP150</f>
        <v>0.193</v>
      </c>
      <c r="AP145">
        <f>+fed_h!AQ150</f>
        <v>0.20499999999999999</v>
      </c>
      <c r="AQ145">
        <f>+fed_h!AR150</f>
        <v>0.22670000000000001</v>
      </c>
      <c r="AR145">
        <f>+fed_h!AS150</f>
        <v>0.25900000000000001</v>
      </c>
      <c r="AS145">
        <f>+fed_h!AT150</f>
        <v>0.33500000000000002</v>
      </c>
      <c r="AT145">
        <f>+fed_h!AU150</f>
        <v>0.42599999999999999</v>
      </c>
      <c r="AU145">
        <f>+fed_h!AV150</f>
        <v>0.55500000000000005</v>
      </c>
      <c r="AV145">
        <f>+fed_h!AW150</f>
        <v>0.65400000000000003</v>
      </c>
      <c r="AW145">
        <f>+fed_h!AX150</f>
        <v>0.77</v>
      </c>
      <c r="AX145">
        <f>+fed_h!AY150</f>
        <v>0.87</v>
      </c>
      <c r="AY145">
        <f>+fed_h!AZ150</f>
        <v>0.03</v>
      </c>
      <c r="AZ145">
        <f>+fed_h!BA150</f>
        <v>2.75E-2</v>
      </c>
      <c r="BA145">
        <f>+fed_h!BB150</f>
        <v>2.9000000000000001E-2</v>
      </c>
      <c r="BB145">
        <f>+fed_h!BC150</f>
        <v>2.9000000000000001E-2</v>
      </c>
      <c r="BC145">
        <f>+fed_h!BD150</f>
        <v>0.03</v>
      </c>
      <c r="BD145">
        <f>+fed_h!BE150</f>
        <v>3.3500000000000002E-2</v>
      </c>
      <c r="BE145">
        <f>+fed_h!BF150</f>
        <v>4.1000000000000002E-2</v>
      </c>
      <c r="BF145">
        <f>+fed_h!BG150</f>
        <v>5.1299999999999998E-2</v>
      </c>
      <c r="BG145">
        <f>+fed_h!BH150</f>
        <v>6.13E-2</v>
      </c>
      <c r="BH145">
        <f>+fed_h!BI150</f>
        <v>7.0000000000000007E-2</v>
      </c>
      <c r="BI145">
        <f>+fed_h!BJ150</f>
        <v>0.19600000000000001</v>
      </c>
      <c r="BJ145">
        <f>+fed_h!BK150</f>
        <v>0.25</v>
      </c>
      <c r="BK145">
        <f>+fed_h!BL150</f>
        <v>0.46500000000000002</v>
      </c>
      <c r="BL145">
        <f>+fed_h!BM150</f>
        <v>0.72560000000000002</v>
      </c>
      <c r="BM145">
        <f>+fed_h!BN150</f>
        <v>0.9556</v>
      </c>
      <c r="BN145">
        <f>+fed_h!BO150</f>
        <v>1.0807</v>
      </c>
      <c r="BO145">
        <f>+fed_h!BP150</f>
        <v>1.2509999999999999</v>
      </c>
      <c r="BP145">
        <f>+fed_h!BQ150</f>
        <v>1.33</v>
      </c>
      <c r="BQ145">
        <f>+fed_h!BR150</f>
        <v>1.4113</v>
      </c>
      <c r="BR145">
        <f>+fed_h!BS150</f>
        <v>1.4269000000000001</v>
      </c>
      <c r="BS145">
        <f>+fed_h!BT150</f>
        <v>1.4978</v>
      </c>
      <c r="BT145">
        <f>+fed_h!BU150</f>
        <v>1.5874999999999999</v>
      </c>
      <c r="BU145">
        <f>+fed_h!BV150</f>
        <v>0.25</v>
      </c>
      <c r="BV145">
        <f>+fed_h!BW150</f>
        <v>0.25</v>
      </c>
      <c r="BW145" t="str">
        <f>+fed_h!BX150</f>
        <v>#N/A N/A</v>
      </c>
      <c r="BX145" t="str">
        <f>+fed_h!BY150</f>
        <v>#N/A N/A</v>
      </c>
      <c r="BY145" t="str">
        <f>+fed_h!BZ150</f>
        <v>#N/A N/A</v>
      </c>
      <c r="BZ145" t="str">
        <f>+fed_h!CA150</f>
        <v>#N/A N/A</v>
      </c>
      <c r="CA145" t="str">
        <f>+fed_h!CB150</f>
        <v>#N/A N/A</v>
      </c>
      <c r="CB145" t="str">
        <f>+fed_h!CC150</f>
        <v>#N/A N/A</v>
      </c>
      <c r="CC145">
        <f>+fed_h!CD150</f>
        <v>0</v>
      </c>
      <c r="CD145">
        <f>+fed_h!CE150</f>
        <v>-5.6000000000000001E-2</v>
      </c>
      <c r="CE145" t="str">
        <f>+fed_h!CF150</f>
        <v>#N/A N/A</v>
      </c>
      <c r="CF145" t="str">
        <f>+fed_h!CG150</f>
        <v>#N/A N/A</v>
      </c>
      <c r="CG145" t="str">
        <f>+fed_h!CH150</f>
        <v>#N/A N/A</v>
      </c>
      <c r="CH145" t="str">
        <f>+fed_h!CI150</f>
        <v>#N/A N/A</v>
      </c>
      <c r="CI145">
        <f>+fed_h!CJ150</f>
        <v>-0.67287699999999995</v>
      </c>
      <c r="CJ145" t="str">
        <f>+fed_h!CK150</f>
        <v>#N/A N/A</v>
      </c>
      <c r="CK145" t="str">
        <f>+fed_h!CL150</f>
        <v>#N/A N/A</v>
      </c>
      <c r="CL145" t="str">
        <f>+fed_h!CM150</f>
        <v>#N/A N/A</v>
      </c>
      <c r="CM145" t="str">
        <f>+fed_h!CN150</f>
        <v>#N/A N/A</v>
      </c>
      <c r="CN145" t="str">
        <f>+fed_h!CO150</f>
        <v>#N/A N/A</v>
      </c>
      <c r="CO145" t="str">
        <f>+fed_h!CP150</f>
        <v>#N/A N/A</v>
      </c>
      <c r="CP145" t="str">
        <f>+fed_h!CQ150</f>
        <v>#N/A N/A</v>
      </c>
      <c r="CQ145" t="str">
        <f>+fed_h!CR150</f>
        <v>#N/A N/A</v>
      </c>
      <c r="CR145" t="str">
        <f>+fed_h!CS150</f>
        <v>#N/A N/A</v>
      </c>
      <c r="CS145" t="str">
        <f>+fed_h!CT150</f>
        <v>#N/A N/A</v>
      </c>
      <c r="CT145" t="str">
        <f>+fed_h!CU150</f>
        <v>#N/A N/A</v>
      </c>
    </row>
    <row r="146" spans="1:98" x14ac:dyDescent="0.25">
      <c r="A146" s="1">
        <f>+fed_h!B151</f>
        <v>44470</v>
      </c>
      <c r="B146">
        <f>+fed_h!C151</f>
        <v>0.08</v>
      </c>
      <c r="C146">
        <f>+fed_h!D151</f>
        <v>7.6600000000000001E-2</v>
      </c>
      <c r="D146">
        <f>+fed_h!E151</f>
        <v>7.5800000000000006E-2</v>
      </c>
      <c r="E146">
        <f>+fed_h!F151</f>
        <v>7.5999999999999998E-2</v>
      </c>
      <c r="F146">
        <f>+fed_h!G151</f>
        <v>7.9000000000000001E-2</v>
      </c>
      <c r="G146">
        <f>+fed_h!H151</f>
        <v>8.4000000000000005E-2</v>
      </c>
      <c r="H146">
        <f>+fed_h!I151</f>
        <v>0.107</v>
      </c>
      <c r="I146">
        <f>+fed_h!J151</f>
        <v>0.13200000000000001</v>
      </c>
      <c r="J146">
        <f>+fed_h!K151</f>
        <v>0.19700000000000001</v>
      </c>
      <c r="K146" t="str">
        <f>+fed_h!L151</f>
        <v>#N/A N/A</v>
      </c>
      <c r="L146">
        <f>+fed_h!M151</f>
        <v>7.6600000000000001E-2</v>
      </c>
      <c r="M146">
        <f>+fed_h!N151</f>
        <v>7.6600000000000001E-2</v>
      </c>
      <c r="N146">
        <f>+fed_h!O151</f>
        <v>7.6600000000000001E-2</v>
      </c>
      <c r="O146">
        <f>+fed_h!P151</f>
        <v>-0.5</v>
      </c>
      <c r="P146">
        <f>+fed_h!Q151</f>
        <v>-0.57099999999999995</v>
      </c>
      <c r="Q146">
        <f>+fed_h!R151</f>
        <v>-0.56899999999999995</v>
      </c>
      <c r="R146">
        <f>+fed_h!S151</f>
        <v>-0.57299999999999995</v>
      </c>
      <c r="S146">
        <f>+fed_h!T151</f>
        <v>-0.57199999999999995</v>
      </c>
      <c r="T146">
        <f>+fed_h!U151</f>
        <v>-0.57099999999999995</v>
      </c>
      <c r="U146">
        <f>+fed_h!V151</f>
        <v>-0.56999999999999995</v>
      </c>
      <c r="V146">
        <f>+fed_h!W151</f>
        <v>-0.56299999999999994</v>
      </c>
      <c r="W146">
        <f>+fed_h!X151</f>
        <v>-0.55300000000000005</v>
      </c>
      <c r="X146">
        <f>+fed_h!Y151</f>
        <v>-0.55000000000000004</v>
      </c>
      <c r="Y146">
        <f>+fed_h!Z151</f>
        <v>-0.54100000000000004</v>
      </c>
      <c r="Z146">
        <f>+fed_h!AA151</f>
        <v>-0.53700000000000003</v>
      </c>
      <c r="AA146">
        <f>+fed_h!AB151</f>
        <v>0.1</v>
      </c>
      <c r="AB146">
        <f>+fed_h!AC151</f>
        <v>0</v>
      </c>
      <c r="AC146">
        <f>+fed_h!AD151</f>
        <v>9.7000000000000003E-2</v>
      </c>
      <c r="AD146">
        <f>+fed_h!AE151</f>
        <v>0.14699999999999999</v>
      </c>
      <c r="AE146">
        <f>+fed_h!AF151</f>
        <v>0.27500000000000002</v>
      </c>
      <c r="AF146">
        <f>+fed_h!AG151</f>
        <v>0.30099999999999999</v>
      </c>
      <c r="AG146">
        <f>+fed_h!AH151</f>
        <v>0.41799999999999998</v>
      </c>
      <c r="AH146">
        <f>+fed_h!AI151</f>
        <v>0.44500000000000001</v>
      </c>
      <c r="AI146">
        <f>+fed_h!AJ151</f>
        <v>0.54700000000000004</v>
      </c>
      <c r="AJ146">
        <f>+fed_h!AK151</f>
        <v>0.56299999999999994</v>
      </c>
      <c r="AK146">
        <f>+fed_h!AL151</f>
        <v>0.63900000000000001</v>
      </c>
      <c r="AL146">
        <f>+fed_h!AM151</f>
        <v>0.66390000000000005</v>
      </c>
      <c r="AM146">
        <f>+fed_h!AN151</f>
        <v>0.25</v>
      </c>
      <c r="AN146">
        <f>+fed_h!AO151</f>
        <v>0</v>
      </c>
      <c r="AO146">
        <f>+fed_h!AP151</f>
        <v>0.19</v>
      </c>
      <c r="AP146">
        <f>+fed_h!AQ151</f>
        <v>0.20180000000000001</v>
      </c>
      <c r="AQ146">
        <f>+fed_h!AR151</f>
        <v>0.22500000000000001</v>
      </c>
      <c r="AR146">
        <f>+fed_h!AS151</f>
        <v>0.252</v>
      </c>
      <c r="AS146">
        <f>+fed_h!AT151</f>
        <v>0.32500000000000001</v>
      </c>
      <c r="AT146">
        <f>+fed_h!AU151</f>
        <v>0.41599999999999998</v>
      </c>
      <c r="AU146">
        <f>+fed_h!AV151</f>
        <v>0.53700000000000003</v>
      </c>
      <c r="AV146">
        <f>+fed_h!AW151</f>
        <v>0.61799999999999999</v>
      </c>
      <c r="AW146">
        <f>+fed_h!AX151</f>
        <v>0.73</v>
      </c>
      <c r="AX146">
        <f>+fed_h!AY151</f>
        <v>0.82</v>
      </c>
      <c r="AY146">
        <f>+fed_h!AZ151</f>
        <v>0.03</v>
      </c>
      <c r="AZ146">
        <f>+fed_h!BA151</f>
        <v>2.9000000000000001E-2</v>
      </c>
      <c r="BA146">
        <f>+fed_h!BB151</f>
        <v>2.75E-2</v>
      </c>
      <c r="BB146">
        <f>+fed_h!BC151</f>
        <v>2.75E-2</v>
      </c>
      <c r="BC146">
        <f>+fed_h!BD151</f>
        <v>0.03</v>
      </c>
      <c r="BD146">
        <f>+fed_h!BE151</f>
        <v>3.4000000000000002E-2</v>
      </c>
      <c r="BE146">
        <f>+fed_h!BF151</f>
        <v>3.7999999999999999E-2</v>
      </c>
      <c r="BF146">
        <f>+fed_h!BG151</f>
        <v>5.1999999999999998E-2</v>
      </c>
      <c r="BG146">
        <f>+fed_h!BH151</f>
        <v>6.0999999999999999E-2</v>
      </c>
      <c r="BH146">
        <f>+fed_h!BI151</f>
        <v>7.0000000000000007E-2</v>
      </c>
      <c r="BI146">
        <f>+fed_h!BJ151</f>
        <v>0.20799999999999999</v>
      </c>
      <c r="BJ146">
        <f>+fed_h!BK151</f>
        <v>0.25</v>
      </c>
      <c r="BK146">
        <f>+fed_h!BL151</f>
        <v>0.46510000000000001</v>
      </c>
      <c r="BL146">
        <f>+fed_h!BM151</f>
        <v>0.72560000000000002</v>
      </c>
      <c r="BM146">
        <f>+fed_h!BN151</f>
        <v>0.96299999999999997</v>
      </c>
      <c r="BN146">
        <f>+fed_h!BO151</f>
        <v>1.0763</v>
      </c>
      <c r="BO146">
        <f>+fed_h!BP151</f>
        <v>1.252</v>
      </c>
      <c r="BP146">
        <f>+fed_h!BQ151</f>
        <v>1.3158000000000001</v>
      </c>
      <c r="BQ146">
        <f>+fed_h!BR151</f>
        <v>1.4063000000000001</v>
      </c>
      <c r="BR146">
        <f>+fed_h!BS151</f>
        <v>1.3855999999999999</v>
      </c>
      <c r="BS146">
        <f>+fed_h!BT151</f>
        <v>1.47</v>
      </c>
      <c r="BT146">
        <f>+fed_h!BU151</f>
        <v>1.49</v>
      </c>
      <c r="BU146">
        <f>+fed_h!BV151</f>
        <v>0.25</v>
      </c>
      <c r="BV146">
        <f>+fed_h!BW151</f>
        <v>0.25</v>
      </c>
      <c r="BW146" t="str">
        <f>+fed_h!BX151</f>
        <v>#N/A N/A</v>
      </c>
      <c r="BX146" t="str">
        <f>+fed_h!BY151</f>
        <v>#N/A N/A</v>
      </c>
      <c r="BY146" t="str">
        <f>+fed_h!BZ151</f>
        <v>#N/A N/A</v>
      </c>
      <c r="BZ146" t="str">
        <f>+fed_h!CA151</f>
        <v>#N/A N/A</v>
      </c>
      <c r="CA146" t="str">
        <f>+fed_h!CB151</f>
        <v>#N/A N/A</v>
      </c>
      <c r="CB146" t="str">
        <f>+fed_h!CC151</f>
        <v>#N/A N/A</v>
      </c>
      <c r="CC146">
        <f>+fed_h!CD151</f>
        <v>0</v>
      </c>
      <c r="CD146">
        <f>+fed_h!CE151</f>
        <v>-5.6000000000000001E-2</v>
      </c>
      <c r="CE146" t="str">
        <f>+fed_h!CF151</f>
        <v>#N/A N/A</v>
      </c>
      <c r="CF146" t="str">
        <f>+fed_h!CG151</f>
        <v>#N/A N/A</v>
      </c>
      <c r="CG146" t="str">
        <f>+fed_h!CH151</f>
        <v>#N/A N/A</v>
      </c>
      <c r="CH146" t="str">
        <f>+fed_h!CI151</f>
        <v>#N/A N/A</v>
      </c>
      <c r="CI146">
        <f>+fed_h!CJ151</f>
        <v>-0.71281099999999997</v>
      </c>
      <c r="CJ146" t="str">
        <f>+fed_h!CK151</f>
        <v>#N/A N/A</v>
      </c>
      <c r="CK146" t="str">
        <f>+fed_h!CL151</f>
        <v>#N/A N/A</v>
      </c>
      <c r="CL146" t="str">
        <f>+fed_h!CM151</f>
        <v>#N/A N/A</v>
      </c>
      <c r="CM146" t="str">
        <f>+fed_h!CN151</f>
        <v>#N/A N/A</v>
      </c>
      <c r="CN146" t="str">
        <f>+fed_h!CO151</f>
        <v>#N/A N/A</v>
      </c>
      <c r="CO146" t="str">
        <f>+fed_h!CP151</f>
        <v>#N/A N/A</v>
      </c>
      <c r="CP146" t="str">
        <f>+fed_h!CQ151</f>
        <v>#N/A N/A</v>
      </c>
      <c r="CQ146" t="str">
        <f>+fed_h!CR151</f>
        <v>#N/A N/A</v>
      </c>
      <c r="CR146" t="str">
        <f>+fed_h!CS151</f>
        <v>#N/A N/A</v>
      </c>
      <c r="CS146" t="str">
        <f>+fed_h!CT151</f>
        <v>#N/A N/A</v>
      </c>
      <c r="CT146" t="str">
        <f>+fed_h!CU151</f>
        <v>#N/A N/A</v>
      </c>
    </row>
    <row r="147" spans="1:98" x14ac:dyDescent="0.25">
      <c r="A147" s="1">
        <f>+fed_h!B152</f>
        <v>44473</v>
      </c>
      <c r="B147">
        <f>+fed_h!C152</f>
        <v>0.08</v>
      </c>
      <c r="C147">
        <f>+fed_h!D152</f>
        <v>7.5800000000000006E-2</v>
      </c>
      <c r="D147">
        <f>+fed_h!E152</f>
        <v>7.5600000000000001E-2</v>
      </c>
      <c r="E147">
        <f>+fed_h!F152</f>
        <v>7.4999999999999997E-2</v>
      </c>
      <c r="F147">
        <f>+fed_h!G152</f>
        <v>7.9000000000000001E-2</v>
      </c>
      <c r="G147">
        <f>+fed_h!H152</f>
        <v>8.5000000000000006E-2</v>
      </c>
      <c r="H147">
        <f>+fed_h!I152</f>
        <v>0.112</v>
      </c>
      <c r="I147">
        <f>+fed_h!J152</f>
        <v>0.13250000000000001</v>
      </c>
      <c r="J147">
        <f>+fed_h!K152</f>
        <v>0.19800000000000001</v>
      </c>
      <c r="K147" t="str">
        <f>+fed_h!L152</f>
        <v>#N/A N/A</v>
      </c>
      <c r="L147">
        <f>+fed_h!M152</f>
        <v>7.5800000000000006E-2</v>
      </c>
      <c r="M147">
        <f>+fed_h!N152</f>
        <v>7.5800000000000006E-2</v>
      </c>
      <c r="N147">
        <f>+fed_h!O152</f>
        <v>7.5800000000000006E-2</v>
      </c>
      <c r="O147">
        <f>+fed_h!P152</f>
        <v>-0.5</v>
      </c>
      <c r="P147">
        <f>+fed_h!Q152</f>
        <v>-0.56899999999999995</v>
      </c>
      <c r="Q147">
        <f>+fed_h!R152</f>
        <v>-0.56899999999999995</v>
      </c>
      <c r="R147">
        <f>+fed_h!S152</f>
        <v>-0.57199999999999995</v>
      </c>
      <c r="S147">
        <f>+fed_h!T152</f>
        <v>-0.57150000000000001</v>
      </c>
      <c r="T147">
        <f>+fed_h!U152</f>
        <v>-0.57099999999999995</v>
      </c>
      <c r="U147">
        <f>+fed_h!V152</f>
        <v>-0.56799999999999995</v>
      </c>
      <c r="V147">
        <f>+fed_h!W152</f>
        <v>-0.56100000000000005</v>
      </c>
      <c r="W147">
        <f>+fed_h!X152</f>
        <v>-0.55600000000000005</v>
      </c>
      <c r="X147">
        <f>+fed_h!Y152</f>
        <v>-0.54900000000000004</v>
      </c>
      <c r="Y147">
        <f>+fed_h!Z152</f>
        <v>-0.54900000000000004</v>
      </c>
      <c r="Z147">
        <f>+fed_h!AA152</f>
        <v>-0.57499999999999996</v>
      </c>
      <c r="AA147">
        <f>+fed_h!AB152</f>
        <v>0.1</v>
      </c>
      <c r="AB147">
        <f>+fed_h!AC152</f>
        <v>0</v>
      </c>
      <c r="AC147">
        <f>+fed_h!AD152</f>
        <v>9.5000000000000001E-2</v>
      </c>
      <c r="AD147">
        <f>+fed_h!AE152</f>
        <v>0.14099999999999999</v>
      </c>
      <c r="AE147">
        <f>+fed_h!AF152</f>
        <v>0.26</v>
      </c>
      <c r="AF147">
        <f>+fed_h!AG152</f>
        <v>0.28499999999999998</v>
      </c>
      <c r="AG147">
        <f>+fed_h!AH152</f>
        <v>0.39300000000000002</v>
      </c>
      <c r="AH147">
        <f>+fed_h!AI152</f>
        <v>0.42599999999999999</v>
      </c>
      <c r="AI147">
        <f>+fed_h!AJ152</f>
        <v>0.52200000000000002</v>
      </c>
      <c r="AJ147">
        <f>+fed_h!AK152</f>
        <v>0.54300000000000004</v>
      </c>
      <c r="AK147">
        <f>+fed_h!AL152</f>
        <v>0.626</v>
      </c>
      <c r="AL147">
        <f>+fed_h!AM152</f>
        <v>0.62429999999999997</v>
      </c>
      <c r="AM147">
        <f>+fed_h!AN152</f>
        <v>0.25</v>
      </c>
      <c r="AN147">
        <f>+fed_h!AO152</f>
        <v>0</v>
      </c>
      <c r="AO147">
        <f>+fed_h!AP152</f>
        <v>0.19</v>
      </c>
      <c r="AP147">
        <f>+fed_h!AQ152</f>
        <v>0.20019999999999999</v>
      </c>
      <c r="AQ147">
        <f>+fed_h!AR152</f>
        <v>0.22520000000000001</v>
      </c>
      <c r="AR147">
        <f>+fed_h!AS152</f>
        <v>0.25900000000000001</v>
      </c>
      <c r="AS147">
        <f>+fed_h!AT152</f>
        <v>0.3301</v>
      </c>
      <c r="AT147">
        <f>+fed_h!AU152</f>
        <v>0.43099999999999999</v>
      </c>
      <c r="AU147">
        <f>+fed_h!AV152</f>
        <v>0.54010000000000002</v>
      </c>
      <c r="AV147">
        <f>+fed_h!AW152</f>
        <v>0.63</v>
      </c>
      <c r="AW147">
        <f>+fed_h!AX152</f>
        <v>0.75</v>
      </c>
      <c r="AX147">
        <f>+fed_h!AY152</f>
        <v>0.83509999999999995</v>
      </c>
      <c r="AY147">
        <f>+fed_h!AZ152</f>
        <v>0.03</v>
      </c>
      <c r="AZ147">
        <f>+fed_h!BA152</f>
        <v>2.9000000000000001E-2</v>
      </c>
      <c r="BA147">
        <f>+fed_h!BB152</f>
        <v>2.9000000000000001E-2</v>
      </c>
      <c r="BB147">
        <f>+fed_h!BC152</f>
        <v>2.8000000000000001E-2</v>
      </c>
      <c r="BC147">
        <f>+fed_h!BD152</f>
        <v>3.2500000000000001E-2</v>
      </c>
      <c r="BD147">
        <f>+fed_h!BE152</f>
        <v>3.3000000000000002E-2</v>
      </c>
      <c r="BE147">
        <f>+fed_h!BF152</f>
        <v>3.7999999999999999E-2</v>
      </c>
      <c r="BF147">
        <f>+fed_h!BG152</f>
        <v>5.1999999999999998E-2</v>
      </c>
      <c r="BG147">
        <f>+fed_h!BH152</f>
        <v>0.06</v>
      </c>
      <c r="BH147">
        <f>+fed_h!BI152</f>
        <v>6.8000000000000005E-2</v>
      </c>
      <c r="BI147">
        <f>+fed_h!BJ152</f>
        <v>0.19900000000000001</v>
      </c>
      <c r="BJ147">
        <f>+fed_h!BK152</f>
        <v>0.25</v>
      </c>
      <c r="BK147">
        <f>+fed_h!BL152</f>
        <v>0.46</v>
      </c>
      <c r="BL147">
        <f>+fed_h!BM152</f>
        <v>0.7</v>
      </c>
      <c r="BM147">
        <f>+fed_h!BN152</f>
        <v>0.91</v>
      </c>
      <c r="BN147">
        <f>+fed_h!BO152</f>
        <v>1.0206</v>
      </c>
      <c r="BO147">
        <f>+fed_h!BP152</f>
        <v>1.1809000000000001</v>
      </c>
      <c r="BP147">
        <f>+fed_h!BQ152</f>
        <v>1.2749999999999999</v>
      </c>
      <c r="BQ147">
        <f>+fed_h!BR152</f>
        <v>1.3411999999999999</v>
      </c>
      <c r="BR147">
        <f>+fed_h!BS152</f>
        <v>1.3671</v>
      </c>
      <c r="BS147">
        <f>+fed_h!BT152</f>
        <v>1.4504999999999999</v>
      </c>
      <c r="BT147">
        <f>+fed_h!BU152</f>
        <v>1.5275000000000001</v>
      </c>
      <c r="BU147">
        <f>+fed_h!BV152</f>
        <v>0.25</v>
      </c>
      <c r="BV147">
        <f>+fed_h!BW152</f>
        <v>0.25</v>
      </c>
      <c r="BW147" t="str">
        <f>+fed_h!BX152</f>
        <v>#N/A N/A</v>
      </c>
      <c r="BX147" t="str">
        <f>+fed_h!BY152</f>
        <v>#N/A N/A</v>
      </c>
      <c r="BY147" t="str">
        <f>+fed_h!BZ152</f>
        <v>#N/A N/A</v>
      </c>
      <c r="BZ147" t="str">
        <f>+fed_h!CA152</f>
        <v>#N/A N/A</v>
      </c>
      <c r="CA147" t="str">
        <f>+fed_h!CB152</f>
        <v>#N/A N/A</v>
      </c>
      <c r="CB147" t="str">
        <f>+fed_h!CC152</f>
        <v>#N/A N/A</v>
      </c>
      <c r="CC147">
        <f>+fed_h!CD152</f>
        <v>0</v>
      </c>
      <c r="CD147">
        <f>+fed_h!CE152</f>
        <v>-5.6000000000000001E-2</v>
      </c>
      <c r="CE147" t="str">
        <f>+fed_h!CF152</f>
        <v>#N/A N/A</v>
      </c>
      <c r="CF147" t="str">
        <f>+fed_h!CG152</f>
        <v>#N/A N/A</v>
      </c>
      <c r="CG147" t="str">
        <f>+fed_h!CH152</f>
        <v>#N/A N/A</v>
      </c>
      <c r="CH147" t="str">
        <f>+fed_h!CI152</f>
        <v>#N/A N/A</v>
      </c>
      <c r="CI147">
        <f>+fed_h!CJ152</f>
        <v>-0.71326699999999998</v>
      </c>
      <c r="CJ147" t="str">
        <f>+fed_h!CK152</f>
        <v>#N/A N/A</v>
      </c>
      <c r="CK147" t="str">
        <f>+fed_h!CL152</f>
        <v>#N/A N/A</v>
      </c>
      <c r="CL147" t="str">
        <f>+fed_h!CM152</f>
        <v>#N/A N/A</v>
      </c>
      <c r="CM147" t="str">
        <f>+fed_h!CN152</f>
        <v>#N/A N/A</v>
      </c>
      <c r="CN147" t="str">
        <f>+fed_h!CO152</f>
        <v>#N/A N/A</v>
      </c>
      <c r="CO147" t="str">
        <f>+fed_h!CP152</f>
        <v>#N/A N/A</v>
      </c>
      <c r="CP147" t="str">
        <f>+fed_h!CQ152</f>
        <v>#N/A N/A</v>
      </c>
      <c r="CQ147" t="str">
        <f>+fed_h!CR152</f>
        <v>#N/A N/A</v>
      </c>
      <c r="CR147" t="str">
        <f>+fed_h!CS152</f>
        <v>#N/A N/A</v>
      </c>
      <c r="CS147" t="str">
        <f>+fed_h!CT152</f>
        <v>#N/A N/A</v>
      </c>
      <c r="CT147" t="str">
        <f>+fed_h!CU152</f>
        <v>#N/A N/A</v>
      </c>
    </row>
    <row r="148" spans="1:98" x14ac:dyDescent="0.25">
      <c r="A148" s="1">
        <f>+fed_h!B153</f>
        <v>44474</v>
      </c>
      <c r="B148">
        <f>+fed_h!C153</f>
        <v>0.08</v>
      </c>
      <c r="C148">
        <f>+fed_h!D153</f>
        <v>7.4999999999999997E-2</v>
      </c>
      <c r="D148">
        <f>+fed_h!E153</f>
        <v>7.5300000000000006E-2</v>
      </c>
      <c r="E148">
        <f>+fed_h!F153</f>
        <v>7.6799999999999993E-2</v>
      </c>
      <c r="F148">
        <f>+fed_h!G153</f>
        <v>0.08</v>
      </c>
      <c r="G148">
        <f>+fed_h!H153</f>
        <v>8.5999999999999993E-2</v>
      </c>
      <c r="H148">
        <f>+fed_h!I153</f>
        <v>0.11550000000000001</v>
      </c>
      <c r="I148">
        <f>+fed_h!J153</f>
        <v>0.13900000000000001</v>
      </c>
      <c r="J148">
        <f>+fed_h!K153</f>
        <v>0.20899999999999999</v>
      </c>
      <c r="K148" t="str">
        <f>+fed_h!L153</f>
        <v>#N/A N/A</v>
      </c>
      <c r="L148">
        <f>+fed_h!M153</f>
        <v>7.4999999999999997E-2</v>
      </c>
      <c r="M148">
        <f>+fed_h!N153</f>
        <v>7.4999999999999997E-2</v>
      </c>
      <c r="N148">
        <f>+fed_h!O153</f>
        <v>7.4999999999999997E-2</v>
      </c>
      <c r="O148">
        <f>+fed_h!P153</f>
        <v>-0.5</v>
      </c>
      <c r="P148">
        <f>+fed_h!Q153</f>
        <v>-0.56899999999999995</v>
      </c>
      <c r="Q148">
        <f>+fed_h!R153</f>
        <v>-0.56999999999999995</v>
      </c>
      <c r="R148">
        <f>+fed_h!S153</f>
        <v>-0.57210000000000005</v>
      </c>
      <c r="S148">
        <f>+fed_h!T153</f>
        <v>-0.57179999999999997</v>
      </c>
      <c r="T148">
        <f>+fed_h!U153</f>
        <v>-0.56799999999999995</v>
      </c>
      <c r="U148">
        <f>+fed_h!V153</f>
        <v>-0.56699999999999995</v>
      </c>
      <c r="V148">
        <f>+fed_h!W153</f>
        <v>-0.56799999999999995</v>
      </c>
      <c r="W148">
        <f>+fed_h!X153</f>
        <v>-0.55100000000000005</v>
      </c>
      <c r="X148">
        <f>+fed_h!Y153</f>
        <v>-0.55400000000000005</v>
      </c>
      <c r="Y148">
        <f>+fed_h!Z153</f>
        <v>-0.54300000000000004</v>
      </c>
      <c r="Z148">
        <f>+fed_h!AA153</f>
        <v>-0.52900000000000003</v>
      </c>
      <c r="AA148">
        <f>+fed_h!AB153</f>
        <v>0.1</v>
      </c>
      <c r="AB148">
        <f>+fed_h!AC153</f>
        <v>0</v>
      </c>
      <c r="AC148">
        <f>+fed_h!AD153</f>
        <v>0.11600000000000001</v>
      </c>
      <c r="AD148">
        <f>+fed_h!AE153</f>
        <v>0.17</v>
      </c>
      <c r="AE148">
        <f>+fed_h!AF153</f>
        <v>0.309</v>
      </c>
      <c r="AF148">
        <f>+fed_h!AG153</f>
        <v>0.33300000000000002</v>
      </c>
      <c r="AG148">
        <f>+fed_h!AH153</f>
        <v>0.44800000000000001</v>
      </c>
      <c r="AH148">
        <f>+fed_h!AI153</f>
        <v>0.48</v>
      </c>
      <c r="AI148">
        <f>+fed_h!AJ153</f>
        <v>0.57599999999999996</v>
      </c>
      <c r="AJ148">
        <f>+fed_h!AK153</f>
        <v>0.59799999999999998</v>
      </c>
      <c r="AK148">
        <f>+fed_h!AL153</f>
        <v>0.67</v>
      </c>
      <c r="AL148">
        <f>+fed_h!AM153</f>
        <v>0.68899999999999995</v>
      </c>
      <c r="AM148">
        <f>+fed_h!AN153</f>
        <v>0.25</v>
      </c>
      <c r="AN148">
        <f>+fed_h!AO153</f>
        <v>0</v>
      </c>
      <c r="AO148">
        <f>+fed_h!AP153</f>
        <v>0.19040000000000001</v>
      </c>
      <c r="AP148">
        <f>+fed_h!AQ153</f>
        <v>0.20039999999999999</v>
      </c>
      <c r="AQ148">
        <f>+fed_h!AR153</f>
        <v>0.23</v>
      </c>
      <c r="AR148">
        <f>+fed_h!AS153</f>
        <v>0.26700000000000002</v>
      </c>
      <c r="AS148">
        <f>+fed_h!AT153</f>
        <v>0.34150000000000003</v>
      </c>
      <c r="AT148">
        <f>+fed_h!AU153</f>
        <v>0.439</v>
      </c>
      <c r="AU148">
        <f>+fed_h!AV153</f>
        <v>0.56100000000000005</v>
      </c>
      <c r="AV148">
        <f>+fed_h!AW153</f>
        <v>0.64</v>
      </c>
      <c r="AW148">
        <f>+fed_h!AX153</f>
        <v>0.77010000000000001</v>
      </c>
      <c r="AX148">
        <f>+fed_h!AY153</f>
        <v>0.85009999999999997</v>
      </c>
      <c r="AY148">
        <f>+fed_h!AZ153</f>
        <v>0.03</v>
      </c>
      <c r="AZ148">
        <f>+fed_h!BA153</f>
        <v>2.9000000000000001E-2</v>
      </c>
      <c r="BA148">
        <f>+fed_h!BB153</f>
        <v>2.9000000000000001E-2</v>
      </c>
      <c r="BB148">
        <f>+fed_h!BC153</f>
        <v>3.2000000000000001E-2</v>
      </c>
      <c r="BC148">
        <f>+fed_h!BD153</f>
        <v>3.3799999999999997E-2</v>
      </c>
      <c r="BD148">
        <f>+fed_h!BE153</f>
        <v>3.9E-2</v>
      </c>
      <c r="BE148">
        <f>+fed_h!BF153</f>
        <v>4.8000000000000001E-2</v>
      </c>
      <c r="BF148">
        <f>+fed_h!BG153</f>
        <v>5.6000000000000001E-2</v>
      </c>
      <c r="BG148">
        <f>+fed_h!BH153</f>
        <v>6.8699999999999997E-2</v>
      </c>
      <c r="BH148">
        <f>+fed_h!BI153</f>
        <v>6.7000000000000004E-2</v>
      </c>
      <c r="BI148">
        <f>+fed_h!BJ153</f>
        <v>0.215</v>
      </c>
      <c r="BJ148">
        <f>+fed_h!BK153</f>
        <v>0.25</v>
      </c>
      <c r="BK148">
        <f>+fed_h!BL153</f>
        <v>0.46</v>
      </c>
      <c r="BL148">
        <f>+fed_h!BM153</f>
        <v>0.70499999999999996</v>
      </c>
      <c r="BM148">
        <f>+fed_h!BN153</f>
        <v>0.92500000000000004</v>
      </c>
      <c r="BN148">
        <f>+fed_h!BO153</f>
        <v>1.0506</v>
      </c>
      <c r="BO148">
        <f>+fed_h!BP153</f>
        <v>1.2210000000000001</v>
      </c>
      <c r="BP148">
        <f>+fed_h!BQ153</f>
        <v>1.3008</v>
      </c>
      <c r="BQ148">
        <f>+fed_h!BR153</f>
        <v>1.3925000000000001</v>
      </c>
      <c r="BR148">
        <f>+fed_h!BS153</f>
        <v>1.4071</v>
      </c>
      <c r="BS148">
        <f>+fed_h!BT153</f>
        <v>1.4910000000000001</v>
      </c>
      <c r="BT148">
        <f>+fed_h!BU153</f>
        <v>1.5425</v>
      </c>
      <c r="BU148">
        <f>+fed_h!BV153</f>
        <v>0.25</v>
      </c>
      <c r="BV148">
        <f>+fed_h!BW153</f>
        <v>0.25</v>
      </c>
      <c r="BW148" t="str">
        <f>+fed_h!BX153</f>
        <v>#N/A N/A</v>
      </c>
      <c r="BX148" t="str">
        <f>+fed_h!BY153</f>
        <v>#N/A N/A</v>
      </c>
      <c r="BY148" t="str">
        <f>+fed_h!BZ153</f>
        <v>#N/A N/A</v>
      </c>
      <c r="BZ148" t="str">
        <f>+fed_h!CA153</f>
        <v>#N/A N/A</v>
      </c>
      <c r="CA148" t="str">
        <f>+fed_h!CB153</f>
        <v>#N/A N/A</v>
      </c>
      <c r="CB148" t="str">
        <f>+fed_h!CC153</f>
        <v>#N/A N/A</v>
      </c>
      <c r="CC148">
        <f>+fed_h!CD153</f>
        <v>0</v>
      </c>
      <c r="CD148">
        <f>+fed_h!CE153</f>
        <v>-5.6000000000000001E-2</v>
      </c>
      <c r="CE148" t="str">
        <f>+fed_h!CF153</f>
        <v>#N/A N/A</v>
      </c>
      <c r="CF148" t="str">
        <f>+fed_h!CG153</f>
        <v>#N/A N/A</v>
      </c>
      <c r="CG148" t="str">
        <f>+fed_h!CH153</f>
        <v>#N/A N/A</v>
      </c>
      <c r="CH148" t="str">
        <f>+fed_h!CI153</f>
        <v>#N/A N/A</v>
      </c>
      <c r="CI148">
        <f>+fed_h!CJ153</f>
        <v>-0.71329200000000004</v>
      </c>
      <c r="CJ148" t="str">
        <f>+fed_h!CK153</f>
        <v>#N/A N/A</v>
      </c>
      <c r="CK148" t="str">
        <f>+fed_h!CL153</f>
        <v>#N/A N/A</v>
      </c>
      <c r="CL148" t="str">
        <f>+fed_h!CM153</f>
        <v>#N/A N/A</v>
      </c>
      <c r="CM148" t="str">
        <f>+fed_h!CN153</f>
        <v>#N/A N/A</v>
      </c>
      <c r="CN148" t="str">
        <f>+fed_h!CO153</f>
        <v>#N/A N/A</v>
      </c>
      <c r="CO148" t="str">
        <f>+fed_h!CP153</f>
        <v>#N/A N/A</v>
      </c>
      <c r="CP148" t="str">
        <f>+fed_h!CQ153</f>
        <v>#N/A N/A</v>
      </c>
      <c r="CQ148" t="str">
        <f>+fed_h!CR153</f>
        <v>#N/A N/A</v>
      </c>
      <c r="CR148" t="str">
        <f>+fed_h!CS153</f>
        <v>#N/A N/A</v>
      </c>
      <c r="CS148" t="str">
        <f>+fed_h!CT153</f>
        <v>#N/A N/A</v>
      </c>
      <c r="CT148" t="str">
        <f>+fed_h!CU153</f>
        <v>#N/A N/A</v>
      </c>
    </row>
    <row r="149" spans="1:98" x14ac:dyDescent="0.25">
      <c r="A149" s="1">
        <f>+fed_h!B154</f>
        <v>44475</v>
      </c>
      <c r="B149">
        <f>+fed_h!C154</f>
        <v>0.08</v>
      </c>
      <c r="C149">
        <f>+fed_h!D154</f>
        <v>7.5300000000000006E-2</v>
      </c>
      <c r="D149">
        <f>+fed_h!E154</f>
        <v>7.4099999999999999E-2</v>
      </c>
      <c r="E149">
        <f>+fed_h!F154</f>
        <v>7.9399999999999998E-2</v>
      </c>
      <c r="F149">
        <f>+fed_h!G154</f>
        <v>8.1699999999999995E-2</v>
      </c>
      <c r="G149">
        <f>+fed_h!H154</f>
        <v>9.0999999999999998E-2</v>
      </c>
      <c r="H149">
        <f>+fed_h!I154</f>
        <v>0.122</v>
      </c>
      <c r="I149">
        <f>+fed_h!J154</f>
        <v>0.14399999999999999</v>
      </c>
      <c r="J149">
        <f>+fed_h!K154</f>
        <v>0.217</v>
      </c>
      <c r="K149" t="str">
        <f>+fed_h!L154</f>
        <v>#N/A N/A</v>
      </c>
      <c r="L149">
        <f>+fed_h!M154</f>
        <v>7.5300000000000006E-2</v>
      </c>
      <c r="M149">
        <f>+fed_h!N154</f>
        <v>7.5300000000000006E-2</v>
      </c>
      <c r="N149">
        <f>+fed_h!O154</f>
        <v>7.5300000000000006E-2</v>
      </c>
      <c r="O149">
        <f>+fed_h!P154</f>
        <v>-0.5</v>
      </c>
      <c r="P149">
        <f>+fed_h!Q154</f>
        <v>-0.56899999999999995</v>
      </c>
      <c r="Q149">
        <f>+fed_h!R154</f>
        <v>-0.56899999999999995</v>
      </c>
      <c r="R149">
        <f>+fed_h!S154</f>
        <v>-0.56969999999999998</v>
      </c>
      <c r="S149">
        <f>+fed_h!T154</f>
        <v>-0.56899999999999995</v>
      </c>
      <c r="T149">
        <f>+fed_h!U154</f>
        <v>-0.58799999999999997</v>
      </c>
      <c r="U149">
        <f>+fed_h!V154</f>
        <v>-0.55800000000000005</v>
      </c>
      <c r="V149">
        <f>+fed_h!W154</f>
        <v>-0.57399999999999995</v>
      </c>
      <c r="W149">
        <f>+fed_h!X154</f>
        <v>-0.54300000000000004</v>
      </c>
      <c r="X149">
        <f>+fed_h!Y154</f>
        <v>-0.53300000000000003</v>
      </c>
      <c r="Y149">
        <f>+fed_h!Z154</f>
        <v>-0.52400000000000002</v>
      </c>
      <c r="Z149">
        <f>+fed_h!AA154</f>
        <v>-0.53</v>
      </c>
      <c r="AA149">
        <f>+fed_h!AB154</f>
        <v>0.1</v>
      </c>
      <c r="AB149">
        <f>+fed_h!AC154</f>
        <v>0</v>
      </c>
      <c r="AC149">
        <f>+fed_h!AD154</f>
        <v>0.121</v>
      </c>
      <c r="AD149">
        <f>+fed_h!AE154</f>
        <v>0.17199999999999999</v>
      </c>
      <c r="AE149">
        <f>+fed_h!AF154</f>
        <v>0.317</v>
      </c>
      <c r="AF149">
        <f>+fed_h!AG154</f>
        <v>0.34499999999999997</v>
      </c>
      <c r="AG149">
        <f>+fed_h!AH154</f>
        <v>0.47499999999999998</v>
      </c>
      <c r="AH149">
        <f>+fed_h!AI154</f>
        <v>0.50900000000000001</v>
      </c>
      <c r="AI149">
        <f>+fed_h!AJ154</f>
        <v>0.60499999999999998</v>
      </c>
      <c r="AJ149">
        <f>+fed_h!AK154</f>
        <v>0.621</v>
      </c>
      <c r="AK149">
        <f>+fed_h!AL154</f>
        <v>0.69499999999999995</v>
      </c>
      <c r="AL149">
        <f>+fed_h!AM154</f>
        <v>0.71</v>
      </c>
      <c r="AM149">
        <f>+fed_h!AN154</f>
        <v>0.25</v>
      </c>
      <c r="AN149">
        <f>+fed_h!AO154</f>
        <v>0</v>
      </c>
      <c r="AO149">
        <f>+fed_h!AP154</f>
        <v>0.19</v>
      </c>
      <c r="AP149">
        <f>+fed_h!AQ154</f>
        <v>0.20599999999999999</v>
      </c>
      <c r="AQ149">
        <f>+fed_h!AR154</f>
        <v>0.23100000000000001</v>
      </c>
      <c r="AR149">
        <f>+fed_h!AS154</f>
        <v>0.26800000000000002</v>
      </c>
      <c r="AS149">
        <f>+fed_h!AT154</f>
        <v>0.34499999999999997</v>
      </c>
      <c r="AT149">
        <f>+fed_h!AU154</f>
        <v>0.443</v>
      </c>
      <c r="AU149">
        <f>+fed_h!AV154</f>
        <v>0.54900000000000004</v>
      </c>
      <c r="AV149">
        <f>+fed_h!AW154</f>
        <v>0.65029999999999999</v>
      </c>
      <c r="AW149">
        <f>+fed_h!AX154</f>
        <v>0.77500000000000002</v>
      </c>
      <c r="AX149">
        <f>+fed_h!AY154</f>
        <v>0.85499999999999998</v>
      </c>
      <c r="AY149">
        <f>+fed_h!AZ154</f>
        <v>0.03</v>
      </c>
      <c r="AZ149">
        <f>+fed_h!BA154</f>
        <v>2.9000000000000001E-2</v>
      </c>
      <c r="BA149">
        <f>+fed_h!BB154</f>
        <v>2.9000000000000001E-2</v>
      </c>
      <c r="BB149">
        <f>+fed_h!BC154</f>
        <v>3.0499999999999999E-2</v>
      </c>
      <c r="BC149">
        <f>+fed_h!BD154</f>
        <v>3.2500000000000001E-2</v>
      </c>
      <c r="BD149">
        <f>+fed_h!BE154</f>
        <v>3.9E-2</v>
      </c>
      <c r="BE149">
        <f>+fed_h!BF154</f>
        <v>4.5999999999999999E-2</v>
      </c>
      <c r="BF149">
        <f>+fed_h!BG154</f>
        <v>4.4999999999999998E-2</v>
      </c>
      <c r="BG149">
        <f>+fed_h!BH154</f>
        <v>7.1199999999999999E-2</v>
      </c>
      <c r="BH149">
        <f>+fed_h!BI154</f>
        <v>7.3999999999999996E-2</v>
      </c>
      <c r="BI149">
        <f>+fed_h!BJ154</f>
        <v>0.217</v>
      </c>
      <c r="BJ149">
        <f>+fed_h!BK154</f>
        <v>0.25</v>
      </c>
      <c r="BK149">
        <f>+fed_h!BL154</f>
        <v>0.72499999999999998</v>
      </c>
      <c r="BL149">
        <f>+fed_h!BM154</f>
        <v>0.94499999999999995</v>
      </c>
      <c r="BM149">
        <f>+fed_h!BN154</f>
        <v>1.0556000000000001</v>
      </c>
      <c r="BN149">
        <f>+fed_h!BO154</f>
        <v>1.22</v>
      </c>
      <c r="BO149">
        <f>+fed_h!BP154</f>
        <v>1.3049999999999999</v>
      </c>
      <c r="BP149">
        <f>+fed_h!BQ154</f>
        <v>1.3963000000000001</v>
      </c>
      <c r="BQ149">
        <f>+fed_h!BR154</f>
        <v>1.38</v>
      </c>
      <c r="BR149">
        <f>+fed_h!BS154</f>
        <v>1.4916</v>
      </c>
      <c r="BS149">
        <f>+fed_h!BT154</f>
        <v>1.5539000000000001</v>
      </c>
      <c r="BT149">
        <f>+fed_h!BU154</f>
        <v>1.57</v>
      </c>
      <c r="BU149">
        <f>+fed_h!BV154</f>
        <v>0.25</v>
      </c>
      <c r="BV149">
        <f>+fed_h!BW154</f>
        <v>0.25</v>
      </c>
      <c r="BW149" t="str">
        <f>+fed_h!BX154</f>
        <v>#N/A N/A</v>
      </c>
      <c r="BX149" t="str">
        <f>+fed_h!BY154</f>
        <v>#N/A N/A</v>
      </c>
      <c r="BY149" t="str">
        <f>+fed_h!BZ154</f>
        <v>#N/A N/A</v>
      </c>
      <c r="BZ149" t="str">
        <f>+fed_h!CA154</f>
        <v>#N/A N/A</v>
      </c>
      <c r="CA149" t="str">
        <f>+fed_h!CB154</f>
        <v>#N/A N/A</v>
      </c>
      <c r="CB149" t="str">
        <f>+fed_h!CC154</f>
        <v>#N/A N/A</v>
      </c>
      <c r="CC149">
        <f>+fed_h!CD154</f>
        <v>0</v>
      </c>
      <c r="CD149">
        <f>+fed_h!CE154</f>
        <v>-5.6000000000000001E-2</v>
      </c>
      <c r="CE149" t="str">
        <f>+fed_h!CF154</f>
        <v>#N/A N/A</v>
      </c>
      <c r="CF149" t="str">
        <f>+fed_h!CG154</f>
        <v>#N/A N/A</v>
      </c>
      <c r="CG149" t="str">
        <f>+fed_h!CH154</f>
        <v>#N/A N/A</v>
      </c>
      <c r="CH149" t="str">
        <f>+fed_h!CI154</f>
        <v>#N/A N/A</v>
      </c>
      <c r="CI149">
        <f>+fed_h!CJ154</f>
        <v>-0.71471300000000004</v>
      </c>
      <c r="CJ149" t="str">
        <f>+fed_h!CK154</f>
        <v>#N/A N/A</v>
      </c>
      <c r="CK149" t="str">
        <f>+fed_h!CL154</f>
        <v>#N/A N/A</v>
      </c>
      <c r="CL149" t="str">
        <f>+fed_h!CM154</f>
        <v>#N/A N/A</v>
      </c>
      <c r="CM149" t="str">
        <f>+fed_h!CN154</f>
        <v>#N/A N/A</v>
      </c>
      <c r="CN149" t="str">
        <f>+fed_h!CO154</f>
        <v>#N/A N/A</v>
      </c>
      <c r="CO149" t="str">
        <f>+fed_h!CP154</f>
        <v>#N/A N/A</v>
      </c>
      <c r="CP149" t="str">
        <f>+fed_h!CQ154</f>
        <v>#N/A N/A</v>
      </c>
      <c r="CQ149" t="str">
        <f>+fed_h!CR154</f>
        <v>#N/A N/A</v>
      </c>
      <c r="CR149" t="str">
        <f>+fed_h!CS154</f>
        <v>#N/A N/A</v>
      </c>
      <c r="CS149" t="str">
        <f>+fed_h!CT154</f>
        <v>#N/A N/A</v>
      </c>
      <c r="CT149" t="str">
        <f>+fed_h!CU154</f>
        <v>#N/A N/A</v>
      </c>
    </row>
    <row r="150" spans="1:98" x14ac:dyDescent="0.25">
      <c r="A150" s="1">
        <f>+fed_h!B155</f>
        <v>44476</v>
      </c>
      <c r="B150">
        <f>+fed_h!C155</f>
        <v>0.08</v>
      </c>
      <c r="C150">
        <f>+fed_h!D155</f>
        <v>7.5399999999999995E-2</v>
      </c>
      <c r="D150">
        <f>+fed_h!E155</f>
        <v>7.4200000000000002E-2</v>
      </c>
      <c r="E150">
        <f>+fed_h!F155</f>
        <v>7.9799999999999996E-2</v>
      </c>
      <c r="F150">
        <f>+fed_h!G155</f>
        <v>8.3900000000000002E-2</v>
      </c>
      <c r="G150">
        <f>+fed_h!H155</f>
        <v>9.0800000000000006E-2</v>
      </c>
      <c r="H150">
        <f>+fed_h!I155</f>
        <v>0.124</v>
      </c>
      <c r="I150">
        <f>+fed_h!J155</f>
        <v>0.151</v>
      </c>
      <c r="J150">
        <f>+fed_h!K155</f>
        <v>0.223</v>
      </c>
      <c r="K150" t="str">
        <f>+fed_h!L155</f>
        <v>#N/A N/A</v>
      </c>
      <c r="L150">
        <f>+fed_h!M155</f>
        <v>7.5399999999999995E-2</v>
      </c>
      <c r="M150">
        <f>+fed_h!N155</f>
        <v>7.5399999999999995E-2</v>
      </c>
      <c r="N150">
        <f>+fed_h!O155</f>
        <v>7.5399999999999995E-2</v>
      </c>
      <c r="O150">
        <f>+fed_h!P155</f>
        <v>-0.5</v>
      </c>
      <c r="P150">
        <f>+fed_h!Q155</f>
        <v>-0.56799999999999995</v>
      </c>
      <c r="Q150">
        <f>+fed_h!R155</f>
        <v>-0.56899999999999995</v>
      </c>
      <c r="R150">
        <f>+fed_h!S155</f>
        <v>-0.56799999999999995</v>
      </c>
      <c r="S150">
        <f>+fed_h!T155</f>
        <v>-0.56769999999999998</v>
      </c>
      <c r="T150">
        <f>+fed_h!U155</f>
        <v>-0.56079999999999997</v>
      </c>
      <c r="U150">
        <f>+fed_h!V155</f>
        <v>-0.56200000000000006</v>
      </c>
      <c r="V150">
        <f>+fed_h!W155</f>
        <v>-0.56000000000000005</v>
      </c>
      <c r="W150">
        <f>+fed_h!X155</f>
        <v>-0.54100000000000004</v>
      </c>
      <c r="X150">
        <f>+fed_h!Y155</f>
        <v>-0.53</v>
      </c>
      <c r="Y150">
        <f>+fed_h!Z155</f>
        <v>-0.53800000000000003</v>
      </c>
      <c r="Z150">
        <f>+fed_h!AA155</f>
        <v>-0.52500000000000002</v>
      </c>
      <c r="AA150">
        <f>+fed_h!AB155</f>
        <v>0.1</v>
      </c>
      <c r="AB150">
        <f>+fed_h!AC155</f>
        <v>0</v>
      </c>
      <c r="AC150">
        <f>+fed_h!AD155</f>
        <v>0.1</v>
      </c>
      <c r="AD150">
        <f>+fed_h!AE155</f>
        <v>0.17205000000000001</v>
      </c>
      <c r="AE150">
        <f>+fed_h!AF155</f>
        <v>0.33900000000000002</v>
      </c>
      <c r="AF150">
        <f>+fed_h!AG155</f>
        <v>0.37504999999999999</v>
      </c>
      <c r="AG150">
        <f>+fed_h!AH155</f>
        <v>0.50805</v>
      </c>
      <c r="AH150">
        <f>+fed_h!AI155</f>
        <v>0.54354999999999998</v>
      </c>
      <c r="AI150">
        <f>+fed_h!AJ155</f>
        <v>0.63700000000000001</v>
      </c>
      <c r="AJ150">
        <f>+fed_h!AK155</f>
        <v>0.65500000000000003</v>
      </c>
      <c r="AK150">
        <f>+fed_h!AL155</f>
        <v>0.73699999999999999</v>
      </c>
      <c r="AL150">
        <f>+fed_h!AM155</f>
        <v>0.747</v>
      </c>
      <c r="AM150">
        <f>+fed_h!AN155</f>
        <v>0.25</v>
      </c>
      <c r="AN150">
        <f>+fed_h!AO155</f>
        <v>0</v>
      </c>
      <c r="AO150">
        <f>+fed_h!AP155</f>
        <v>0.19</v>
      </c>
      <c r="AP150">
        <f>+fed_h!AQ155</f>
        <v>0.2051</v>
      </c>
      <c r="AQ150">
        <f>+fed_h!AR155</f>
        <v>0.2301</v>
      </c>
      <c r="AR150">
        <f>+fed_h!AS155</f>
        <v>0.27</v>
      </c>
      <c r="AS150">
        <f>+fed_h!AT155</f>
        <v>0.35010000000000002</v>
      </c>
      <c r="AT150">
        <f>+fed_h!AU155</f>
        <v>0.45300000000000001</v>
      </c>
      <c r="AU150">
        <f>+fed_h!AV155</f>
        <v>0.58699999999999997</v>
      </c>
      <c r="AV150">
        <f>+fed_h!AW155</f>
        <v>0.68300000000000005</v>
      </c>
      <c r="AW150">
        <f>+fed_h!AX155</f>
        <v>0.80500000000000005</v>
      </c>
      <c r="AX150">
        <f>+fed_h!AY155</f>
        <v>0.88</v>
      </c>
      <c r="AY150">
        <f>+fed_h!AZ155</f>
        <v>0.03</v>
      </c>
      <c r="AZ150">
        <f>+fed_h!BA155</f>
        <v>2.9000000000000001E-2</v>
      </c>
      <c r="BA150">
        <f>+fed_h!BB155</f>
        <v>2.8000000000000001E-2</v>
      </c>
      <c r="BB150">
        <f>+fed_h!BC155</f>
        <v>3.4500000000000003E-2</v>
      </c>
      <c r="BC150">
        <f>+fed_h!BD155</f>
        <v>3.5999999999999997E-2</v>
      </c>
      <c r="BD150">
        <f>+fed_h!BE155</f>
        <v>4.2500000000000003E-2</v>
      </c>
      <c r="BE150">
        <f>+fed_h!BF155</f>
        <v>5.7500000000000002E-2</v>
      </c>
      <c r="BF150">
        <f>+fed_h!BG155</f>
        <v>6.8000000000000005E-2</v>
      </c>
      <c r="BG150">
        <f>+fed_h!BH155</f>
        <v>6.7599999999999993E-2</v>
      </c>
      <c r="BH150">
        <f>+fed_h!BI155</f>
        <v>7.6399999999999996E-2</v>
      </c>
      <c r="BI150">
        <f>+fed_h!BJ155</f>
        <v>0.215</v>
      </c>
      <c r="BJ150">
        <f>+fed_h!BK155</f>
        <v>0.5</v>
      </c>
      <c r="BK150">
        <f>+fed_h!BL155</f>
        <v>0.72060000000000002</v>
      </c>
      <c r="BL150">
        <f>+fed_h!BM155</f>
        <v>0.93810000000000004</v>
      </c>
      <c r="BM150">
        <f>+fed_h!BN155</f>
        <v>1.0481</v>
      </c>
      <c r="BN150">
        <f>+fed_h!BO155</f>
        <v>1.2135</v>
      </c>
      <c r="BO150">
        <f>+fed_h!BP155</f>
        <v>1.2932999999999999</v>
      </c>
      <c r="BP150">
        <f>+fed_h!BQ155</f>
        <v>1.3937999999999999</v>
      </c>
      <c r="BQ150">
        <f>+fed_h!BR155</f>
        <v>1.3946000000000001</v>
      </c>
      <c r="BR150">
        <f>+fed_h!BS155</f>
        <v>1.5072000000000001</v>
      </c>
      <c r="BS150">
        <f>+fed_h!BT155</f>
        <v>1.5665</v>
      </c>
      <c r="BT150">
        <f>+fed_h!BU155</f>
        <v>1.585</v>
      </c>
      <c r="BU150">
        <f>+fed_h!BV155</f>
        <v>0.25</v>
      </c>
      <c r="BV150">
        <f>+fed_h!BW155</f>
        <v>0.25</v>
      </c>
      <c r="BW150" t="str">
        <f>+fed_h!BX155</f>
        <v>#N/A N/A</v>
      </c>
      <c r="BX150" t="str">
        <f>+fed_h!BY155</f>
        <v>#N/A N/A</v>
      </c>
      <c r="BY150" t="str">
        <f>+fed_h!BZ155</f>
        <v>#N/A N/A</v>
      </c>
      <c r="BZ150" t="str">
        <f>+fed_h!CA155</f>
        <v>#N/A N/A</v>
      </c>
      <c r="CA150" t="str">
        <f>+fed_h!CB155</f>
        <v>#N/A N/A</v>
      </c>
      <c r="CB150" t="str">
        <f>+fed_h!CC155</f>
        <v>#N/A N/A</v>
      </c>
      <c r="CC150">
        <f>+fed_h!CD155</f>
        <v>0</v>
      </c>
      <c r="CD150">
        <f>+fed_h!CE155</f>
        <v>-5.8000000000000003E-2</v>
      </c>
      <c r="CE150" t="str">
        <f>+fed_h!CF155</f>
        <v>#N/A N/A</v>
      </c>
      <c r="CF150" t="str">
        <f>+fed_h!CG155</f>
        <v>#N/A N/A</v>
      </c>
      <c r="CG150" t="str">
        <f>+fed_h!CH155</f>
        <v>#N/A N/A</v>
      </c>
      <c r="CH150" t="str">
        <f>+fed_h!CI155</f>
        <v>#N/A N/A</v>
      </c>
      <c r="CI150">
        <f>+fed_h!CJ155</f>
        <v>-0.71389800000000003</v>
      </c>
      <c r="CJ150" t="str">
        <f>+fed_h!CK155</f>
        <v>#N/A N/A</v>
      </c>
      <c r="CK150" t="str">
        <f>+fed_h!CL155</f>
        <v>#N/A N/A</v>
      </c>
      <c r="CL150" t="str">
        <f>+fed_h!CM155</f>
        <v>#N/A N/A</v>
      </c>
      <c r="CM150" t="str">
        <f>+fed_h!CN155</f>
        <v>#N/A N/A</v>
      </c>
      <c r="CN150" t="str">
        <f>+fed_h!CO155</f>
        <v>#N/A N/A</v>
      </c>
      <c r="CO150" t="str">
        <f>+fed_h!CP155</f>
        <v>#N/A N/A</v>
      </c>
      <c r="CP150" t="str">
        <f>+fed_h!CQ155</f>
        <v>#N/A N/A</v>
      </c>
      <c r="CQ150" t="str">
        <f>+fed_h!CR155</f>
        <v>#N/A N/A</v>
      </c>
      <c r="CR150" t="str">
        <f>+fed_h!CS155</f>
        <v>#N/A N/A</v>
      </c>
      <c r="CS150" t="str">
        <f>+fed_h!CT155</f>
        <v>#N/A N/A</v>
      </c>
      <c r="CT150" t="str">
        <f>+fed_h!CU155</f>
        <v>#N/A N/A</v>
      </c>
    </row>
    <row r="151" spans="1:98" x14ac:dyDescent="0.25">
      <c r="A151" s="1">
        <f>+fed_h!B156</f>
        <v>44477</v>
      </c>
      <c r="B151">
        <f>+fed_h!C156</f>
        <v>0.08</v>
      </c>
      <c r="C151">
        <f>+fed_h!D156</f>
        <v>7.5200000000000003E-2</v>
      </c>
      <c r="D151">
        <f>+fed_h!E156</f>
        <v>7.3999999999999996E-2</v>
      </c>
      <c r="E151">
        <f>+fed_h!F156</f>
        <v>7.9699999999999993E-2</v>
      </c>
      <c r="F151">
        <f>+fed_h!G156</f>
        <v>8.7099999999999997E-2</v>
      </c>
      <c r="G151">
        <f>+fed_h!H156</f>
        <v>9.6799999999999997E-2</v>
      </c>
      <c r="H151">
        <f>+fed_h!I156</f>
        <v>0.13500000000000001</v>
      </c>
      <c r="I151">
        <f>+fed_h!J156</f>
        <v>0.16900000000000001</v>
      </c>
      <c r="J151">
        <f>+fed_h!K156</f>
        <v>0.24399999999999999</v>
      </c>
      <c r="K151" t="str">
        <f>+fed_h!L156</f>
        <v>#N/A N/A</v>
      </c>
      <c r="L151">
        <f>+fed_h!M156</f>
        <v>7.5200000000000003E-2</v>
      </c>
      <c r="M151">
        <f>+fed_h!N156</f>
        <v>7.5200000000000003E-2</v>
      </c>
      <c r="N151">
        <f>+fed_h!O156</f>
        <v>7.5200000000000003E-2</v>
      </c>
      <c r="O151">
        <f>+fed_h!P156</f>
        <v>-0.5</v>
      </c>
      <c r="P151">
        <f>+fed_h!Q156</f>
        <v>-0.56799999999999995</v>
      </c>
      <c r="Q151">
        <f>+fed_h!R156</f>
        <v>-0.57099999999999995</v>
      </c>
      <c r="R151">
        <f>+fed_h!S156</f>
        <v>-0.56799999999999995</v>
      </c>
      <c r="S151">
        <f>+fed_h!T156</f>
        <v>-0.56810000000000005</v>
      </c>
      <c r="T151">
        <f>+fed_h!U156</f>
        <v>-0.57899999999999996</v>
      </c>
      <c r="U151">
        <f>+fed_h!V156</f>
        <v>-0.55510000000000004</v>
      </c>
      <c r="V151">
        <f>+fed_h!W156</f>
        <v>-0.55500000000000005</v>
      </c>
      <c r="W151">
        <f>+fed_h!X156</f>
        <v>-0.53100000000000003</v>
      </c>
      <c r="X151">
        <f>+fed_h!Y156</f>
        <v>-0.51100000000000001</v>
      </c>
      <c r="Y151">
        <f>+fed_h!Z156</f>
        <v>-0.51100000000000001</v>
      </c>
      <c r="Z151">
        <f>+fed_h!AA156</f>
        <v>-0.498</v>
      </c>
      <c r="AA151">
        <f>+fed_h!AB156</f>
        <v>0.1</v>
      </c>
      <c r="AB151">
        <f>+fed_h!AC156</f>
        <v>0</v>
      </c>
      <c r="AC151">
        <f>+fed_h!AD156</f>
        <v>0.112</v>
      </c>
      <c r="AD151">
        <f>+fed_h!AE156</f>
        <v>0.186</v>
      </c>
      <c r="AE151">
        <f>+fed_h!AF156</f>
        <v>0.372</v>
      </c>
      <c r="AF151">
        <f>+fed_h!AG156</f>
        <v>0.42299999999999999</v>
      </c>
      <c r="AG151">
        <f>+fed_h!AH156</f>
        <v>0.57999999999999996</v>
      </c>
      <c r="AH151">
        <f>+fed_h!AI156</f>
        <v>0.61499999999999999</v>
      </c>
      <c r="AI151">
        <f>+fed_h!AJ156</f>
        <v>0.71199999999999997</v>
      </c>
      <c r="AJ151">
        <f>+fed_h!AK156</f>
        <v>0.73799999999999999</v>
      </c>
      <c r="AK151">
        <f>+fed_h!AL156</f>
        <v>0.81499999999999995</v>
      </c>
      <c r="AL151">
        <f>+fed_h!AM156</f>
        <v>0.82399999999999995</v>
      </c>
      <c r="AM151">
        <f>+fed_h!AN156</f>
        <v>0.25</v>
      </c>
      <c r="AN151">
        <f>+fed_h!AO156</f>
        <v>0</v>
      </c>
      <c r="AO151">
        <f>+fed_h!AP156</f>
        <v>0.1875</v>
      </c>
      <c r="AP151">
        <f>+fed_h!AQ156</f>
        <v>0.2</v>
      </c>
      <c r="AQ151">
        <f>+fed_h!AR156</f>
        <v>0.23</v>
      </c>
      <c r="AR151">
        <f>+fed_h!AS156</f>
        <v>0.26300000000000001</v>
      </c>
      <c r="AS151">
        <f>+fed_h!AT156</f>
        <v>0.36330000000000001</v>
      </c>
      <c r="AT151">
        <f>+fed_h!AU156</f>
        <v>0.46700000000000003</v>
      </c>
      <c r="AU151">
        <f>+fed_h!AV156</f>
        <v>0.6</v>
      </c>
      <c r="AV151">
        <f>+fed_h!AW156</f>
        <v>0.70499999999999996</v>
      </c>
      <c r="AW151">
        <f>+fed_h!AX156</f>
        <v>0.85499999999999998</v>
      </c>
      <c r="AX151">
        <f>+fed_h!AY156</f>
        <v>0.92500000000000004</v>
      </c>
      <c r="AY151">
        <f>+fed_h!AZ156</f>
        <v>0.03</v>
      </c>
      <c r="AZ151">
        <f>+fed_h!BA156</f>
        <v>3.1E-2</v>
      </c>
      <c r="BA151">
        <f>+fed_h!BB156</f>
        <v>3.27E-2</v>
      </c>
      <c r="BB151">
        <f>+fed_h!BC156</f>
        <v>4.2000000000000003E-2</v>
      </c>
      <c r="BC151">
        <f>+fed_h!BD156</f>
        <v>4.4999999999999998E-2</v>
      </c>
      <c r="BD151">
        <f>+fed_h!BE156</f>
        <v>5.1999999999999998E-2</v>
      </c>
      <c r="BE151">
        <f>+fed_h!BF156</f>
        <v>6.5000000000000002E-2</v>
      </c>
      <c r="BF151">
        <f>+fed_h!BG156</f>
        <v>7.6999999999999999E-2</v>
      </c>
      <c r="BG151">
        <f>+fed_h!BH156</f>
        <v>9.6000000000000002E-2</v>
      </c>
      <c r="BH151">
        <f>+fed_h!BI156</f>
        <v>0.108</v>
      </c>
      <c r="BI151">
        <f>+fed_h!BJ156</f>
        <v>0.22</v>
      </c>
      <c r="BJ151">
        <f>+fed_h!BK156</f>
        <v>0.5</v>
      </c>
      <c r="BK151">
        <f>+fed_h!BL156</f>
        <v>0.72060000000000002</v>
      </c>
      <c r="BL151">
        <f>+fed_h!BM156</f>
        <v>0.94059999999999999</v>
      </c>
      <c r="BM151">
        <f>+fed_h!BN156</f>
        <v>1.0606</v>
      </c>
      <c r="BN151">
        <f>+fed_h!BO156</f>
        <v>1.2310000000000001</v>
      </c>
      <c r="BO151">
        <f>+fed_h!BP156</f>
        <v>1.3108</v>
      </c>
      <c r="BP151">
        <f>+fed_h!BQ156</f>
        <v>1.4113</v>
      </c>
      <c r="BQ151">
        <f>+fed_h!BR156</f>
        <v>1.4298999999999999</v>
      </c>
      <c r="BR151">
        <f>+fed_h!BS156</f>
        <v>1.5377000000000001</v>
      </c>
      <c r="BS151">
        <f>+fed_h!BT156</f>
        <v>1.5948</v>
      </c>
      <c r="BT151">
        <f>+fed_h!BU156</f>
        <v>1.585</v>
      </c>
      <c r="BU151">
        <f>+fed_h!BV156</f>
        <v>0.25</v>
      </c>
      <c r="BV151">
        <f>+fed_h!BW156</f>
        <v>0.25</v>
      </c>
      <c r="BW151" t="str">
        <f>+fed_h!BX156</f>
        <v>#N/A N/A</v>
      </c>
      <c r="BX151" t="str">
        <f>+fed_h!BY156</f>
        <v>#N/A N/A</v>
      </c>
      <c r="BY151" t="str">
        <f>+fed_h!BZ156</f>
        <v>#N/A N/A</v>
      </c>
      <c r="BZ151" t="str">
        <f>+fed_h!CA156</f>
        <v>#N/A N/A</v>
      </c>
      <c r="CA151" t="str">
        <f>+fed_h!CB156</f>
        <v>#N/A N/A</v>
      </c>
      <c r="CB151" t="str">
        <f>+fed_h!CC156</f>
        <v>#N/A N/A</v>
      </c>
      <c r="CC151">
        <f>+fed_h!CD156</f>
        <v>0</v>
      </c>
      <c r="CD151">
        <f>+fed_h!CE156</f>
        <v>-5.8000000000000003E-2</v>
      </c>
      <c r="CE151" t="str">
        <f>+fed_h!CF156</f>
        <v>#N/A N/A</v>
      </c>
      <c r="CF151" t="str">
        <f>+fed_h!CG156</f>
        <v>#N/A N/A</v>
      </c>
      <c r="CG151" t="str">
        <f>+fed_h!CH156</f>
        <v>#N/A N/A</v>
      </c>
      <c r="CH151" t="str">
        <f>+fed_h!CI156</f>
        <v>#N/A N/A</v>
      </c>
      <c r="CI151">
        <f>+fed_h!CJ156</f>
        <v>-0.71404100000000004</v>
      </c>
      <c r="CJ151" t="str">
        <f>+fed_h!CK156</f>
        <v>#N/A N/A</v>
      </c>
      <c r="CK151" t="str">
        <f>+fed_h!CL156</f>
        <v>#N/A N/A</v>
      </c>
      <c r="CL151" t="str">
        <f>+fed_h!CM156</f>
        <v>#N/A N/A</v>
      </c>
      <c r="CM151" t="str">
        <f>+fed_h!CN156</f>
        <v>#N/A N/A</v>
      </c>
      <c r="CN151" t="str">
        <f>+fed_h!CO156</f>
        <v>#N/A N/A</v>
      </c>
      <c r="CO151" t="str">
        <f>+fed_h!CP156</f>
        <v>#N/A N/A</v>
      </c>
      <c r="CP151" t="str">
        <f>+fed_h!CQ156</f>
        <v>#N/A N/A</v>
      </c>
      <c r="CQ151" t="str">
        <f>+fed_h!CR156</f>
        <v>#N/A N/A</v>
      </c>
      <c r="CR151" t="str">
        <f>+fed_h!CS156</f>
        <v>#N/A N/A</v>
      </c>
      <c r="CS151" t="str">
        <f>+fed_h!CT156</f>
        <v>#N/A N/A</v>
      </c>
      <c r="CT151" t="str">
        <f>+fed_h!CU156</f>
        <v>#N/A N/A</v>
      </c>
    </row>
    <row r="152" spans="1:98" x14ac:dyDescent="0.25">
      <c r="A152" s="1">
        <f>+fed_h!B157</f>
        <v>44480</v>
      </c>
      <c r="B152">
        <f>+fed_h!C157</f>
        <v>0.08</v>
      </c>
      <c r="C152">
        <f>+fed_h!D157</f>
        <v>7.5399999999999995E-2</v>
      </c>
      <c r="D152">
        <f>+fed_h!E157</f>
        <v>7.4999999999999997E-2</v>
      </c>
      <c r="E152">
        <f>+fed_h!F157</f>
        <v>7.9799999999999996E-2</v>
      </c>
      <c r="F152">
        <f>+fed_h!G157</f>
        <v>8.5000000000000006E-2</v>
      </c>
      <c r="G152">
        <f>+fed_h!H157</f>
        <v>0.105</v>
      </c>
      <c r="H152">
        <f>+fed_h!I157</f>
        <v>0.14199999999999999</v>
      </c>
      <c r="I152">
        <f>+fed_h!J157</f>
        <v>0.188</v>
      </c>
      <c r="J152">
        <f>+fed_h!K157</f>
        <v>0.26100000000000001</v>
      </c>
      <c r="K152" t="str">
        <f>+fed_h!L157</f>
        <v>#N/A N/A</v>
      </c>
      <c r="L152">
        <f>+fed_h!M157</f>
        <v>7.5399999999999995E-2</v>
      </c>
      <c r="M152">
        <f>+fed_h!N157</f>
        <v>7.5399999999999995E-2</v>
      </c>
      <c r="N152">
        <f>+fed_h!O157</f>
        <v>7.5399999999999995E-2</v>
      </c>
      <c r="O152">
        <f>+fed_h!P157</f>
        <v>-0.5</v>
      </c>
      <c r="P152">
        <f>+fed_h!Q157</f>
        <v>-0.56999999999999995</v>
      </c>
      <c r="Q152">
        <f>+fed_h!R157</f>
        <v>-0.56999999999999995</v>
      </c>
      <c r="R152">
        <f>+fed_h!S157</f>
        <v>-0.56999999999999995</v>
      </c>
      <c r="S152">
        <f>+fed_h!T157</f>
        <v>-0.56899999999999995</v>
      </c>
      <c r="T152">
        <f>+fed_h!U157</f>
        <v>-0.56499999999999995</v>
      </c>
      <c r="U152">
        <f>+fed_h!V157</f>
        <v>-0.55300000000000005</v>
      </c>
      <c r="V152">
        <f>+fed_h!W157</f>
        <v>-0.53700000000000003</v>
      </c>
      <c r="W152">
        <f>+fed_h!X157</f>
        <v>-0.52200000000000002</v>
      </c>
      <c r="X152">
        <f>+fed_h!Y157</f>
        <v>-0.52</v>
      </c>
      <c r="Y152">
        <f>+fed_h!Z157</f>
        <v>-0.496</v>
      </c>
      <c r="Z152">
        <f>+fed_h!AA157</f>
        <v>-0.5</v>
      </c>
      <c r="AA152">
        <f>+fed_h!AB157</f>
        <v>0.1</v>
      </c>
      <c r="AB152">
        <f>+fed_h!AC157</f>
        <v>0</v>
      </c>
      <c r="AC152">
        <f>+fed_h!AD157</f>
        <v>0.13300000000000001</v>
      </c>
      <c r="AD152">
        <f>+fed_h!AE157</f>
        <v>0.253</v>
      </c>
      <c r="AE152">
        <f>+fed_h!AF157</f>
        <v>0.46800000000000003</v>
      </c>
      <c r="AF152">
        <f>+fed_h!AG157</f>
        <v>0.51500000000000001</v>
      </c>
      <c r="AG152">
        <f>+fed_h!AH157</f>
        <v>0.67600000000000005</v>
      </c>
      <c r="AH152">
        <f>+fed_h!AI157</f>
        <v>0.71</v>
      </c>
      <c r="AI152">
        <f>+fed_h!AJ157</f>
        <v>0.80600000000000005</v>
      </c>
      <c r="AJ152">
        <f>+fed_h!AK157</f>
        <v>0.82799999999999996</v>
      </c>
      <c r="AK152">
        <f>+fed_h!AL157</f>
        <v>0.90900000000000003</v>
      </c>
      <c r="AL152">
        <f>+fed_h!AM157</f>
        <v>0.90939999999999999</v>
      </c>
      <c r="AM152">
        <f>+fed_h!AN157</f>
        <v>0.25</v>
      </c>
      <c r="AN152">
        <f>+fed_h!AO157</f>
        <v>0</v>
      </c>
      <c r="AO152">
        <f>+fed_h!AP157</f>
        <v>0.19500000000000001</v>
      </c>
      <c r="AP152">
        <f>+fed_h!AQ157</f>
        <v>0.2</v>
      </c>
      <c r="AQ152">
        <f>+fed_h!AR157</f>
        <v>0.23</v>
      </c>
      <c r="AR152">
        <f>+fed_h!AS157</f>
        <v>0.26300000000000001</v>
      </c>
      <c r="AS152">
        <f>+fed_h!AT157</f>
        <v>0.36330000000000001</v>
      </c>
      <c r="AT152">
        <f>+fed_h!AU157</f>
        <v>0.46700000000000003</v>
      </c>
      <c r="AU152">
        <f>+fed_h!AV157</f>
        <v>0.6</v>
      </c>
      <c r="AV152">
        <f>+fed_h!AW157</f>
        <v>0.70499999999999996</v>
      </c>
      <c r="AW152">
        <f>+fed_h!AX157</f>
        <v>0.85499999999999998</v>
      </c>
      <c r="AX152">
        <f>+fed_h!AY157</f>
        <v>0.92500000000000004</v>
      </c>
      <c r="AY152">
        <f>+fed_h!AZ157</f>
        <v>0.03</v>
      </c>
      <c r="AZ152">
        <f>+fed_h!BA157</f>
        <v>3.5999999999999997E-2</v>
      </c>
      <c r="BA152">
        <f>+fed_h!BB157</f>
        <v>3.6999999999999998E-2</v>
      </c>
      <c r="BB152">
        <f>+fed_h!BC157</f>
        <v>0.05</v>
      </c>
      <c r="BC152">
        <f>+fed_h!BD157</f>
        <v>0.06</v>
      </c>
      <c r="BD152">
        <f>+fed_h!BE157</f>
        <v>6.5100000000000005E-2</v>
      </c>
      <c r="BE152">
        <f>+fed_h!BF157</f>
        <v>8.2600000000000007E-2</v>
      </c>
      <c r="BF152">
        <f>+fed_h!BG157</f>
        <v>0.1038</v>
      </c>
      <c r="BG152">
        <f>+fed_h!BH157</f>
        <v>0.11749999999999999</v>
      </c>
      <c r="BH152">
        <f>+fed_h!BI157</f>
        <v>0.155</v>
      </c>
      <c r="BI152">
        <f>+fed_h!BJ157</f>
        <v>0.223</v>
      </c>
      <c r="BJ152">
        <f>+fed_h!BK157</f>
        <v>0.5</v>
      </c>
      <c r="BK152">
        <f>+fed_h!BL157</f>
        <v>0.72</v>
      </c>
      <c r="BL152">
        <f>+fed_h!BM157</f>
        <v>0.94059999999999999</v>
      </c>
      <c r="BM152">
        <f>+fed_h!BN157</f>
        <v>1.0857000000000001</v>
      </c>
      <c r="BN152">
        <f>+fed_h!BO157</f>
        <v>1.2609999999999999</v>
      </c>
      <c r="BO152">
        <f>+fed_h!BP157</f>
        <v>1.3508</v>
      </c>
      <c r="BP152">
        <f>+fed_h!BQ157</f>
        <v>1.43</v>
      </c>
      <c r="BQ152">
        <f>+fed_h!BR157</f>
        <v>1.47</v>
      </c>
      <c r="BR152">
        <f>+fed_h!BS157</f>
        <v>1.53</v>
      </c>
      <c r="BS152">
        <f>+fed_h!BT157</f>
        <v>1.61</v>
      </c>
      <c r="BT152">
        <f>+fed_h!BU157</f>
        <v>1.6</v>
      </c>
      <c r="BU152">
        <f>+fed_h!BV157</f>
        <v>0.25</v>
      </c>
      <c r="BV152">
        <f>+fed_h!BW157</f>
        <v>0.25</v>
      </c>
      <c r="BW152" t="str">
        <f>+fed_h!BX157</f>
        <v>#N/A N/A</v>
      </c>
      <c r="BX152" t="str">
        <f>+fed_h!BY157</f>
        <v>#N/A N/A</v>
      </c>
      <c r="BY152" t="str">
        <f>+fed_h!BZ157</f>
        <v>#N/A N/A</v>
      </c>
      <c r="BZ152" t="str">
        <f>+fed_h!CA157</f>
        <v>#N/A N/A</v>
      </c>
      <c r="CA152" t="str">
        <f>+fed_h!CB157</f>
        <v>#N/A N/A</v>
      </c>
      <c r="CB152" t="str">
        <f>+fed_h!CC157</f>
        <v>#N/A N/A</v>
      </c>
      <c r="CC152">
        <f>+fed_h!CD157</f>
        <v>0</v>
      </c>
      <c r="CD152">
        <f>+fed_h!CE157</f>
        <v>-5.8999999999999997E-2</v>
      </c>
      <c r="CE152" t="str">
        <f>+fed_h!CF157</f>
        <v>#N/A N/A</v>
      </c>
      <c r="CF152" t="str">
        <f>+fed_h!CG157</f>
        <v>#N/A N/A</v>
      </c>
      <c r="CG152" t="str">
        <f>+fed_h!CH157</f>
        <v>#N/A N/A</v>
      </c>
      <c r="CH152" t="str">
        <f>+fed_h!CI157</f>
        <v>#N/A N/A</v>
      </c>
      <c r="CI152">
        <f>+fed_h!CJ157</f>
        <v>-0.71282100000000004</v>
      </c>
      <c r="CJ152" t="str">
        <f>+fed_h!CK157</f>
        <v>#N/A N/A</v>
      </c>
      <c r="CK152" t="str">
        <f>+fed_h!CL157</f>
        <v>#N/A N/A</v>
      </c>
      <c r="CL152" t="str">
        <f>+fed_h!CM157</f>
        <v>#N/A N/A</v>
      </c>
      <c r="CM152" t="str">
        <f>+fed_h!CN157</f>
        <v>#N/A N/A</v>
      </c>
      <c r="CN152" t="str">
        <f>+fed_h!CO157</f>
        <v>#N/A N/A</v>
      </c>
      <c r="CO152" t="str">
        <f>+fed_h!CP157</f>
        <v>#N/A N/A</v>
      </c>
      <c r="CP152" t="str">
        <f>+fed_h!CQ157</f>
        <v>#N/A N/A</v>
      </c>
      <c r="CQ152" t="str">
        <f>+fed_h!CR157</f>
        <v>#N/A N/A</v>
      </c>
      <c r="CR152" t="str">
        <f>+fed_h!CS157</f>
        <v>#N/A N/A</v>
      </c>
      <c r="CS152" t="str">
        <f>+fed_h!CT157</f>
        <v>#N/A N/A</v>
      </c>
      <c r="CT152" t="str">
        <f>+fed_h!CU157</f>
        <v>#N/A N/A</v>
      </c>
    </row>
    <row r="153" spans="1:98" x14ac:dyDescent="0.25">
      <c r="A153" s="1">
        <f>+fed_h!B158</f>
        <v>44481</v>
      </c>
      <c r="B153">
        <f>+fed_h!C158</f>
        <v>0.08</v>
      </c>
      <c r="C153">
        <f>+fed_h!D158</f>
        <v>7.51E-2</v>
      </c>
      <c r="D153">
        <f>+fed_h!E158</f>
        <v>7.3999999999999996E-2</v>
      </c>
      <c r="E153">
        <f>+fed_h!F158</f>
        <v>0.08</v>
      </c>
      <c r="F153">
        <f>+fed_h!G158</f>
        <v>8.9700000000000002E-2</v>
      </c>
      <c r="G153">
        <f>+fed_h!H158</f>
        <v>0.1065</v>
      </c>
      <c r="H153">
        <f>+fed_h!I158</f>
        <v>0.14599999999999999</v>
      </c>
      <c r="I153">
        <f>+fed_h!J158</f>
        <v>0.192</v>
      </c>
      <c r="J153">
        <f>+fed_h!K158</f>
        <v>0.27200000000000002</v>
      </c>
      <c r="K153" t="str">
        <f>+fed_h!L158</f>
        <v>#N/A N/A</v>
      </c>
      <c r="L153">
        <f>+fed_h!M158</f>
        <v>7.51E-2</v>
      </c>
      <c r="M153">
        <f>+fed_h!N158</f>
        <v>7.51E-2</v>
      </c>
      <c r="N153">
        <f>+fed_h!O158</f>
        <v>7.51E-2</v>
      </c>
      <c r="O153">
        <f>+fed_h!P158</f>
        <v>-0.5</v>
      </c>
      <c r="P153">
        <f>+fed_h!Q158</f>
        <v>-0.56200000000000006</v>
      </c>
      <c r="Q153">
        <f>+fed_h!R158</f>
        <v>-0.56899999999999995</v>
      </c>
      <c r="R153">
        <f>+fed_h!S158</f>
        <v>-0.56999999999999995</v>
      </c>
      <c r="S153">
        <f>+fed_h!T158</f>
        <v>-0.56599999999999995</v>
      </c>
      <c r="T153">
        <f>+fed_h!U158</f>
        <v>-0.56100000000000005</v>
      </c>
      <c r="U153">
        <f>+fed_h!V158</f>
        <v>-0.55500000000000005</v>
      </c>
      <c r="V153">
        <f>+fed_h!W158</f>
        <v>-0.53100000000000003</v>
      </c>
      <c r="W153">
        <f>+fed_h!X158</f>
        <v>-0.54500000000000004</v>
      </c>
      <c r="X153">
        <f>+fed_h!Y158</f>
        <v>-0.48899999999999999</v>
      </c>
      <c r="Y153">
        <f>+fed_h!Z158</f>
        <v>-0.48899999999999999</v>
      </c>
      <c r="Z153">
        <f>+fed_h!AA158</f>
        <v>-0.46400000000000002</v>
      </c>
      <c r="AA153">
        <f>+fed_h!AB158</f>
        <v>0.1</v>
      </c>
      <c r="AB153">
        <f>+fed_h!AC158</f>
        <v>0</v>
      </c>
      <c r="AC153">
        <f>+fed_h!AD158</f>
        <v>0.13100000000000001</v>
      </c>
      <c r="AD153">
        <f>+fed_h!AE158</f>
        <v>0.25800000000000001</v>
      </c>
      <c r="AE153">
        <f>+fed_h!AF158</f>
        <v>0.47299999999999998</v>
      </c>
      <c r="AF153">
        <f>+fed_h!AG158</f>
        <v>0.52</v>
      </c>
      <c r="AG153">
        <f>+fed_h!AH158</f>
        <v>0.67400000000000004</v>
      </c>
      <c r="AH153">
        <f>+fed_h!AI158</f>
        <v>0.70599999999999996</v>
      </c>
      <c r="AI153">
        <f>+fed_h!AJ158</f>
        <v>0.80100000000000005</v>
      </c>
      <c r="AJ153">
        <f>+fed_h!AK158</f>
        <v>0.82799999999999996</v>
      </c>
      <c r="AK153">
        <f>+fed_h!AL158</f>
        <v>0.90600000000000003</v>
      </c>
      <c r="AL153">
        <f>+fed_h!AM158</f>
        <v>0.91690000000000005</v>
      </c>
      <c r="AM153">
        <f>+fed_h!AN158</f>
        <v>0.25</v>
      </c>
      <c r="AN153">
        <f>+fed_h!AO158</f>
        <v>0</v>
      </c>
      <c r="AO153">
        <f>+fed_h!AP158</f>
        <v>0.19</v>
      </c>
      <c r="AP153">
        <f>+fed_h!AQ158</f>
        <v>0.20599999999999999</v>
      </c>
      <c r="AQ153">
        <f>+fed_h!AR158</f>
        <v>0.24099999999999999</v>
      </c>
      <c r="AR153">
        <f>+fed_h!AS158</f>
        <v>0.29599999999999999</v>
      </c>
      <c r="AS153">
        <f>+fed_h!AT158</f>
        <v>0.40899999999999997</v>
      </c>
      <c r="AT153">
        <f>+fed_h!AU158</f>
        <v>0.52400000000000002</v>
      </c>
      <c r="AU153">
        <f>+fed_h!AV158</f>
        <v>0.66500000000000004</v>
      </c>
      <c r="AV153">
        <f>+fed_h!AW158</f>
        <v>0.77800000000000002</v>
      </c>
      <c r="AW153">
        <f>+fed_h!AX158</f>
        <v>0.94510000000000005</v>
      </c>
      <c r="AX153">
        <f>+fed_h!AY158</f>
        <v>1.0150999999999999</v>
      </c>
      <c r="AY153">
        <f>+fed_h!AZ158</f>
        <v>0.03</v>
      </c>
      <c r="AZ153">
        <f>+fed_h!BA158</f>
        <v>3.1E-2</v>
      </c>
      <c r="BA153">
        <f>+fed_h!BB158</f>
        <v>3.5000000000000003E-2</v>
      </c>
      <c r="BB153">
        <f>+fed_h!BC158</f>
        <v>4.4999999999999998E-2</v>
      </c>
      <c r="BC153">
        <f>+fed_h!BD158</f>
        <v>5.57E-2</v>
      </c>
      <c r="BD153">
        <f>+fed_h!BE158</f>
        <v>6.7000000000000004E-2</v>
      </c>
      <c r="BE153">
        <f>+fed_h!BF158</f>
        <v>9.3799999999999994E-2</v>
      </c>
      <c r="BF153">
        <f>+fed_h!BG158</f>
        <v>0.12</v>
      </c>
      <c r="BG153">
        <f>+fed_h!BH158</f>
        <v>0.14699999999999999</v>
      </c>
      <c r="BH153">
        <f>+fed_h!BI158</f>
        <v>0.17899999999999999</v>
      </c>
      <c r="BI153">
        <f>+fed_h!BJ158</f>
        <v>0.23200000000000001</v>
      </c>
      <c r="BJ153">
        <f>+fed_h!BK158</f>
        <v>0.5</v>
      </c>
      <c r="BK153">
        <f>+fed_h!BL158</f>
        <v>0.72499999999999998</v>
      </c>
      <c r="BL153">
        <f>+fed_h!BM158</f>
        <v>0.9506</v>
      </c>
      <c r="BM153">
        <f>+fed_h!BN158</f>
        <v>1.0956999999999999</v>
      </c>
      <c r="BN153">
        <f>+fed_h!BO158</f>
        <v>1.2710999999999999</v>
      </c>
      <c r="BO153">
        <f>+fed_h!BP158</f>
        <v>1.3609</v>
      </c>
      <c r="BP153">
        <f>+fed_h!BQ158</f>
        <v>1.46</v>
      </c>
      <c r="BQ153">
        <f>+fed_h!BR158</f>
        <v>1.506</v>
      </c>
      <c r="BR153">
        <f>+fed_h!BS158</f>
        <v>1.57</v>
      </c>
      <c r="BS153">
        <f>+fed_h!BT158</f>
        <v>1.665</v>
      </c>
      <c r="BT153">
        <f>+fed_h!BU158</f>
        <v>1.605</v>
      </c>
      <c r="BU153">
        <f>+fed_h!BV158</f>
        <v>0.25</v>
      </c>
      <c r="BV153">
        <f>+fed_h!BW158</f>
        <v>0.25</v>
      </c>
      <c r="BW153" t="str">
        <f>+fed_h!BX158</f>
        <v>#N/A N/A</v>
      </c>
      <c r="BX153" t="str">
        <f>+fed_h!BY158</f>
        <v>#N/A N/A</v>
      </c>
      <c r="BY153" t="str">
        <f>+fed_h!BZ158</f>
        <v>#N/A N/A</v>
      </c>
      <c r="BZ153" t="str">
        <f>+fed_h!CA158</f>
        <v>#N/A N/A</v>
      </c>
      <c r="CA153" t="str">
        <f>+fed_h!CB158</f>
        <v>#N/A N/A</v>
      </c>
      <c r="CB153" t="str">
        <f>+fed_h!CC158</f>
        <v>#N/A N/A</v>
      </c>
      <c r="CC153">
        <f>+fed_h!CD158</f>
        <v>0</v>
      </c>
      <c r="CD153">
        <f>+fed_h!CE158</f>
        <v>-5.8000000000000003E-2</v>
      </c>
      <c r="CE153" t="str">
        <f>+fed_h!CF158</f>
        <v>#N/A N/A</v>
      </c>
      <c r="CF153" t="str">
        <f>+fed_h!CG158</f>
        <v>#N/A N/A</v>
      </c>
      <c r="CG153" t="str">
        <f>+fed_h!CH158</f>
        <v>#N/A N/A</v>
      </c>
      <c r="CH153" t="str">
        <f>+fed_h!CI158</f>
        <v>#N/A N/A</v>
      </c>
      <c r="CI153">
        <f>+fed_h!CJ158</f>
        <v>-0.712646</v>
      </c>
      <c r="CJ153" t="str">
        <f>+fed_h!CK158</f>
        <v>#N/A N/A</v>
      </c>
      <c r="CK153" t="str">
        <f>+fed_h!CL158</f>
        <v>#N/A N/A</v>
      </c>
      <c r="CL153" t="str">
        <f>+fed_h!CM158</f>
        <v>#N/A N/A</v>
      </c>
      <c r="CM153" t="str">
        <f>+fed_h!CN158</f>
        <v>#N/A N/A</v>
      </c>
      <c r="CN153" t="str">
        <f>+fed_h!CO158</f>
        <v>#N/A N/A</v>
      </c>
      <c r="CO153" t="str">
        <f>+fed_h!CP158</f>
        <v>#N/A N/A</v>
      </c>
      <c r="CP153" t="str">
        <f>+fed_h!CQ158</f>
        <v>#N/A N/A</v>
      </c>
      <c r="CQ153" t="str">
        <f>+fed_h!CR158</f>
        <v>#N/A N/A</v>
      </c>
      <c r="CR153" t="str">
        <f>+fed_h!CS158</f>
        <v>#N/A N/A</v>
      </c>
      <c r="CS153" t="str">
        <f>+fed_h!CT158</f>
        <v>#N/A N/A</v>
      </c>
      <c r="CT153" t="str">
        <f>+fed_h!CU158</f>
        <v>#N/A N/A</v>
      </c>
    </row>
    <row r="154" spans="1:98" x14ac:dyDescent="0.25">
      <c r="A154" s="1">
        <f>+fed_h!B159</f>
        <v>44482</v>
      </c>
      <c r="B154">
        <f>+fed_h!C159</f>
        <v>0.08</v>
      </c>
      <c r="C154">
        <f>+fed_h!D159</f>
        <v>7.4999999999999997E-2</v>
      </c>
      <c r="D154">
        <f>+fed_h!E159</f>
        <v>7.5999999999999998E-2</v>
      </c>
      <c r="E154">
        <f>+fed_h!F159</f>
        <v>8.3900000000000002E-2</v>
      </c>
      <c r="F154">
        <f>+fed_h!G159</f>
        <v>9.4899999999999998E-2</v>
      </c>
      <c r="G154">
        <f>+fed_h!H159</f>
        <v>0.1172</v>
      </c>
      <c r="H154">
        <f>+fed_h!I159</f>
        <v>0.16300000000000001</v>
      </c>
      <c r="I154">
        <f>+fed_h!J159</f>
        <v>0.21299999999999999</v>
      </c>
      <c r="J154">
        <f>+fed_h!K159</f>
        <v>0.29299999999999998</v>
      </c>
      <c r="K154" t="str">
        <f>+fed_h!L159</f>
        <v>#N/A N/A</v>
      </c>
      <c r="L154">
        <f>+fed_h!M159</f>
        <v>7.4999999999999997E-2</v>
      </c>
      <c r="M154">
        <f>+fed_h!N159</f>
        <v>7.4999999999999997E-2</v>
      </c>
      <c r="N154">
        <f>+fed_h!O159</f>
        <v>7.4999999999999997E-2</v>
      </c>
      <c r="O154">
        <f>+fed_h!P159</f>
        <v>-0.5</v>
      </c>
      <c r="P154">
        <f>+fed_h!Q159</f>
        <v>-0.56899999999999995</v>
      </c>
      <c r="Q154">
        <f>+fed_h!R159</f>
        <v>-0.56899999999999995</v>
      </c>
      <c r="R154">
        <f>+fed_h!S159</f>
        <v>-0.56899999999999995</v>
      </c>
      <c r="S154">
        <f>+fed_h!T159</f>
        <v>-0.56599999999999995</v>
      </c>
      <c r="T154">
        <f>+fed_h!U159</f>
        <v>-0.56100000000000005</v>
      </c>
      <c r="U154">
        <f>+fed_h!V159</f>
        <v>-0.56200000000000006</v>
      </c>
      <c r="V154">
        <f>+fed_h!W159</f>
        <v>-0.54100000000000004</v>
      </c>
      <c r="W154">
        <f>+fed_h!X159</f>
        <v>-0.52700000000000002</v>
      </c>
      <c r="X154">
        <f>+fed_h!Y159</f>
        <v>-0.51800000000000002</v>
      </c>
      <c r="Y154">
        <f>+fed_h!Z159</f>
        <v>-0.48899999999999999</v>
      </c>
      <c r="Z154">
        <f>+fed_h!AA159</f>
        <v>-0.52200000000000002</v>
      </c>
      <c r="AA154">
        <f>+fed_h!AB159</f>
        <v>0.1</v>
      </c>
      <c r="AB154">
        <f>+fed_h!AC159</f>
        <v>0</v>
      </c>
      <c r="AC154">
        <f>+fed_h!AD159</f>
        <v>0.13700000000000001</v>
      </c>
      <c r="AD154">
        <f>+fed_h!AE159</f>
        <v>0.26900000000000002</v>
      </c>
      <c r="AE154">
        <f>+fed_h!AF159</f>
        <v>0.48599999999999999</v>
      </c>
      <c r="AF154">
        <f>+fed_h!AG159</f>
        <v>0.54</v>
      </c>
      <c r="AG154">
        <f>+fed_h!AH159</f>
        <v>0.68200000000000005</v>
      </c>
      <c r="AH154">
        <f>+fed_h!AI159</f>
        <v>0.71699999999999997</v>
      </c>
      <c r="AI154">
        <f>+fed_h!AJ159</f>
        <v>0.81799999999999995</v>
      </c>
      <c r="AJ154">
        <f>+fed_h!AK159</f>
        <v>0.84099999999999997</v>
      </c>
      <c r="AK154">
        <f>+fed_h!AL159</f>
        <v>0.92300000000000004</v>
      </c>
      <c r="AL154">
        <f>+fed_h!AM159</f>
        <v>0.94830000000000003</v>
      </c>
      <c r="AM154">
        <f>+fed_h!AN159</f>
        <v>0.25</v>
      </c>
      <c r="AN154">
        <f>+fed_h!AO159</f>
        <v>0</v>
      </c>
      <c r="AO154">
        <f>+fed_h!AP159</f>
        <v>0.193</v>
      </c>
      <c r="AP154">
        <f>+fed_h!AQ159</f>
        <v>0.217</v>
      </c>
      <c r="AQ154">
        <f>+fed_h!AR159</f>
        <v>0.25</v>
      </c>
      <c r="AR154">
        <f>+fed_h!AS159</f>
        <v>0.30249999999999999</v>
      </c>
      <c r="AS154">
        <f>+fed_h!AT159</f>
        <v>0.42399999999999999</v>
      </c>
      <c r="AT154">
        <f>+fed_h!AU159</f>
        <v>0.56699999999999995</v>
      </c>
      <c r="AU154">
        <f>+fed_h!AV159</f>
        <v>0.71699999999999997</v>
      </c>
      <c r="AV154">
        <f>+fed_h!AW159</f>
        <v>0.83399999999999996</v>
      </c>
      <c r="AW154">
        <f>+fed_h!AX159</f>
        <v>0.995</v>
      </c>
      <c r="AX154">
        <f>+fed_h!AY159</f>
        <v>1.06</v>
      </c>
      <c r="AY154">
        <f>+fed_h!AZ159</f>
        <v>0.03</v>
      </c>
      <c r="AZ154">
        <f>+fed_h!BA159</f>
        <v>3.1E-2</v>
      </c>
      <c r="BA154">
        <f>+fed_h!BB159</f>
        <v>3.2000000000000001E-2</v>
      </c>
      <c r="BB154">
        <f>+fed_h!BC159</f>
        <v>0.04</v>
      </c>
      <c r="BC154">
        <f>+fed_h!BD159</f>
        <v>4.5999999999999999E-2</v>
      </c>
      <c r="BD154">
        <f>+fed_h!BE159</f>
        <v>5.6000000000000001E-2</v>
      </c>
      <c r="BE154">
        <f>+fed_h!BF159</f>
        <v>8.4000000000000005E-2</v>
      </c>
      <c r="BF154">
        <f>+fed_h!BG159</f>
        <v>9.5000000000000001E-2</v>
      </c>
      <c r="BG154">
        <f>+fed_h!BH159</f>
        <v>0.113</v>
      </c>
      <c r="BH154">
        <f>+fed_h!BI159</f>
        <v>0.157</v>
      </c>
      <c r="BI154">
        <f>+fed_h!BJ159</f>
        <v>0.22600000000000001</v>
      </c>
      <c r="BJ154">
        <f>+fed_h!BK159</f>
        <v>0.5</v>
      </c>
      <c r="BK154">
        <f>+fed_h!BL159</f>
        <v>0.73</v>
      </c>
      <c r="BL154">
        <f>+fed_h!BM159</f>
        <v>0.96499999999999997</v>
      </c>
      <c r="BM154">
        <f>+fed_h!BN159</f>
        <v>1.1132</v>
      </c>
      <c r="BN154">
        <f>+fed_h!BO159</f>
        <v>1.3220000000000001</v>
      </c>
      <c r="BO154">
        <f>+fed_h!BP159</f>
        <v>1.4134</v>
      </c>
      <c r="BP154">
        <f>+fed_h!BQ159</f>
        <v>1.4850000000000001</v>
      </c>
      <c r="BQ154">
        <f>+fed_h!BR159</f>
        <v>1.54</v>
      </c>
      <c r="BR154">
        <f>+fed_h!BS159</f>
        <v>1.6</v>
      </c>
      <c r="BS154">
        <f>+fed_h!BT159</f>
        <v>1.6950000000000001</v>
      </c>
      <c r="BT154">
        <f>+fed_h!BU159</f>
        <v>1.625</v>
      </c>
      <c r="BU154">
        <f>+fed_h!BV159</f>
        <v>0.25</v>
      </c>
      <c r="BV154">
        <f>+fed_h!BW159</f>
        <v>0.25</v>
      </c>
      <c r="BW154" t="str">
        <f>+fed_h!BX159</f>
        <v>#N/A N/A</v>
      </c>
      <c r="BX154" t="str">
        <f>+fed_h!BY159</f>
        <v>#N/A N/A</v>
      </c>
      <c r="BY154" t="str">
        <f>+fed_h!BZ159</f>
        <v>#N/A N/A</v>
      </c>
      <c r="BZ154" t="str">
        <f>+fed_h!CA159</f>
        <v>#N/A N/A</v>
      </c>
      <c r="CA154" t="str">
        <f>+fed_h!CB159</f>
        <v>#N/A N/A</v>
      </c>
      <c r="CB154" t="str">
        <f>+fed_h!CC159</f>
        <v>#N/A N/A</v>
      </c>
      <c r="CC154">
        <f>+fed_h!CD159</f>
        <v>0</v>
      </c>
      <c r="CD154">
        <f>+fed_h!CE159</f>
        <v>-5.8000000000000003E-2</v>
      </c>
      <c r="CE154" t="str">
        <f>+fed_h!CF159</f>
        <v>#N/A N/A</v>
      </c>
      <c r="CF154" t="str">
        <f>+fed_h!CG159</f>
        <v>#N/A N/A</v>
      </c>
      <c r="CG154" t="str">
        <f>+fed_h!CH159</f>
        <v>#N/A N/A</v>
      </c>
      <c r="CH154" t="str">
        <f>+fed_h!CI159</f>
        <v>#N/A N/A</v>
      </c>
      <c r="CI154">
        <f>+fed_h!CJ159</f>
        <v>-0.71146600000000004</v>
      </c>
      <c r="CJ154" t="str">
        <f>+fed_h!CK159</f>
        <v>#N/A N/A</v>
      </c>
      <c r="CK154" t="str">
        <f>+fed_h!CL159</f>
        <v>#N/A N/A</v>
      </c>
      <c r="CL154" t="str">
        <f>+fed_h!CM159</f>
        <v>#N/A N/A</v>
      </c>
      <c r="CM154" t="str">
        <f>+fed_h!CN159</f>
        <v>#N/A N/A</v>
      </c>
      <c r="CN154" t="str">
        <f>+fed_h!CO159</f>
        <v>#N/A N/A</v>
      </c>
      <c r="CO154" t="str">
        <f>+fed_h!CP159</f>
        <v>#N/A N/A</v>
      </c>
      <c r="CP154" t="str">
        <f>+fed_h!CQ159</f>
        <v>#N/A N/A</v>
      </c>
      <c r="CQ154" t="str">
        <f>+fed_h!CR159</f>
        <v>#N/A N/A</v>
      </c>
      <c r="CR154" t="str">
        <f>+fed_h!CS159</f>
        <v>#N/A N/A</v>
      </c>
      <c r="CS154" t="str">
        <f>+fed_h!CT159</f>
        <v>#N/A N/A</v>
      </c>
      <c r="CT154" t="str">
        <f>+fed_h!CU159</f>
        <v>#N/A N/A</v>
      </c>
    </row>
    <row r="155" spans="1:98" x14ac:dyDescent="0.25">
      <c r="A155" s="1">
        <f>+fed_h!B160</f>
        <v>44483</v>
      </c>
      <c r="B155">
        <f>+fed_h!C160</f>
        <v>0.08</v>
      </c>
      <c r="C155">
        <f>+fed_h!D160</f>
        <v>7.6399999999999996E-2</v>
      </c>
      <c r="D155">
        <f>+fed_h!E160</f>
        <v>7.4999999999999997E-2</v>
      </c>
      <c r="E155">
        <f>+fed_h!F160</f>
        <v>8.3000000000000004E-2</v>
      </c>
      <c r="F155">
        <f>+fed_h!G160</f>
        <v>9.74E-2</v>
      </c>
      <c r="G155">
        <f>+fed_h!H160</f>
        <v>0.11700000000000001</v>
      </c>
      <c r="H155">
        <f>+fed_h!I160</f>
        <v>0.16600000000000001</v>
      </c>
      <c r="I155">
        <f>+fed_h!J160</f>
        <v>0.216</v>
      </c>
      <c r="J155">
        <f>+fed_h!K160</f>
        <v>0.30099999999999999</v>
      </c>
      <c r="K155" t="str">
        <f>+fed_h!L160</f>
        <v>#N/A N/A</v>
      </c>
      <c r="L155">
        <f>+fed_h!M160</f>
        <v>7.6399999999999996E-2</v>
      </c>
      <c r="M155">
        <f>+fed_h!N160</f>
        <v>7.6399999999999996E-2</v>
      </c>
      <c r="N155">
        <f>+fed_h!O160</f>
        <v>7.6399999999999996E-2</v>
      </c>
      <c r="O155">
        <f>+fed_h!P160</f>
        <v>-0.5</v>
      </c>
      <c r="P155">
        <f>+fed_h!Q160</f>
        <v>-0.56999999999999995</v>
      </c>
      <c r="Q155">
        <f>+fed_h!R160</f>
        <v>-0.57399999999999995</v>
      </c>
      <c r="R155">
        <f>+fed_h!S160</f>
        <v>-0.57099999999999995</v>
      </c>
      <c r="S155">
        <f>+fed_h!T160</f>
        <v>-0.56999999999999995</v>
      </c>
      <c r="T155">
        <f>+fed_h!U160</f>
        <v>-0.56699999999999995</v>
      </c>
      <c r="U155">
        <f>+fed_h!V160</f>
        <v>-0.56399999999999995</v>
      </c>
      <c r="V155">
        <f>+fed_h!W160</f>
        <v>-0.55800000000000005</v>
      </c>
      <c r="W155">
        <f>+fed_h!X160</f>
        <v>-0.54200000000000004</v>
      </c>
      <c r="X155">
        <f>+fed_h!Y160</f>
        <v>-0.53400000000000003</v>
      </c>
      <c r="Y155">
        <f>+fed_h!Z160</f>
        <v>-0.53100000000000003</v>
      </c>
      <c r="Z155">
        <f>+fed_h!AA160</f>
        <v>-0.53</v>
      </c>
      <c r="AA155">
        <f>+fed_h!AB160</f>
        <v>0.1</v>
      </c>
      <c r="AB155">
        <f>+fed_h!AC160</f>
        <v>0</v>
      </c>
      <c r="AC155">
        <f>+fed_h!AD160</f>
        <v>0.122</v>
      </c>
      <c r="AD155">
        <f>+fed_h!AE160</f>
        <v>0.25800000000000001</v>
      </c>
      <c r="AE155">
        <f>+fed_h!AF160</f>
        <v>0.45300000000000001</v>
      </c>
      <c r="AF155">
        <f>+fed_h!AG160</f>
        <v>0.50700000000000001</v>
      </c>
      <c r="AG155">
        <f>+fed_h!AH160</f>
        <v>0.63100000000000001</v>
      </c>
      <c r="AH155">
        <f>+fed_h!AI160</f>
        <v>0.66500000000000004</v>
      </c>
      <c r="AI155">
        <f>+fed_h!AJ160</f>
        <v>0.76149999999999995</v>
      </c>
      <c r="AJ155">
        <f>+fed_h!AK160</f>
        <v>0.79700000000000004</v>
      </c>
      <c r="AK155">
        <f>+fed_h!AL160</f>
        <v>0.876</v>
      </c>
      <c r="AL155">
        <f>+fed_h!AM160</f>
        <v>0.90339999999999998</v>
      </c>
      <c r="AM155">
        <f>+fed_h!AN160</f>
        <v>0.25</v>
      </c>
      <c r="AN155">
        <f>+fed_h!AO160</f>
        <v>0</v>
      </c>
      <c r="AO155">
        <f>+fed_h!AP160</f>
        <v>0.19</v>
      </c>
      <c r="AP155">
        <f>+fed_h!AQ160</f>
        <v>0.21</v>
      </c>
      <c r="AQ155">
        <f>+fed_h!AR160</f>
        <v>0.24</v>
      </c>
      <c r="AR155">
        <f>+fed_h!AS160</f>
        <v>0.28399999999999997</v>
      </c>
      <c r="AS155">
        <f>+fed_h!AT160</f>
        <v>0.40100000000000002</v>
      </c>
      <c r="AT155">
        <f>+fed_h!AU160</f>
        <v>0.51400000000000001</v>
      </c>
      <c r="AU155">
        <f>+fed_h!AV160</f>
        <v>0.65400000000000003</v>
      </c>
      <c r="AV155">
        <f>+fed_h!AW160</f>
        <v>0.78790000000000004</v>
      </c>
      <c r="AW155">
        <f>+fed_h!AX160</f>
        <v>0.9375</v>
      </c>
      <c r="AX155">
        <f>+fed_h!AY160</f>
        <v>1.0049999999999999</v>
      </c>
      <c r="AY155">
        <f>+fed_h!AZ160</f>
        <v>0.03</v>
      </c>
      <c r="AZ155">
        <f>+fed_h!BA160</f>
        <v>3.3000000000000002E-2</v>
      </c>
      <c r="BA155">
        <f>+fed_h!BB160</f>
        <v>3.5999999999999997E-2</v>
      </c>
      <c r="BB155">
        <f>+fed_h!BC160</f>
        <v>4.6300000000000001E-2</v>
      </c>
      <c r="BC155">
        <f>+fed_h!BD160</f>
        <v>4.7E-2</v>
      </c>
      <c r="BD155">
        <f>+fed_h!BE160</f>
        <v>5.8999999999999997E-2</v>
      </c>
      <c r="BE155">
        <f>+fed_h!BF160</f>
        <v>8.2000000000000003E-2</v>
      </c>
      <c r="BF155">
        <f>+fed_h!BG160</f>
        <v>9.8000000000000004E-2</v>
      </c>
      <c r="BG155">
        <f>+fed_h!BH160</f>
        <v>0.114</v>
      </c>
      <c r="BH155">
        <f>+fed_h!BI160</f>
        <v>0.14899999999999999</v>
      </c>
      <c r="BI155">
        <f>+fed_h!BJ160</f>
        <v>0.22800000000000001</v>
      </c>
      <c r="BJ155">
        <f>+fed_h!BK160</f>
        <v>0.5</v>
      </c>
      <c r="BK155">
        <f>+fed_h!BL160</f>
        <v>0.73</v>
      </c>
      <c r="BL155">
        <f>+fed_h!BM160</f>
        <v>0.96809999999999996</v>
      </c>
      <c r="BM155">
        <f>+fed_h!BN160</f>
        <v>1.125</v>
      </c>
      <c r="BN155">
        <f>+fed_h!BO160</f>
        <v>1.325</v>
      </c>
      <c r="BO155">
        <f>+fed_h!BP160</f>
        <v>1.4550000000000001</v>
      </c>
      <c r="BP155">
        <f>+fed_h!BQ160</f>
        <v>1.5649999999999999</v>
      </c>
      <c r="BQ155">
        <f>+fed_h!BR160</f>
        <v>1.5526</v>
      </c>
      <c r="BR155">
        <f>+fed_h!BS160</f>
        <v>1.675</v>
      </c>
      <c r="BS155">
        <f>+fed_h!BT160</f>
        <v>1.7150000000000001</v>
      </c>
      <c r="BT155">
        <f>+fed_h!BU160</f>
        <v>1.7450000000000001</v>
      </c>
      <c r="BU155">
        <f>+fed_h!BV160</f>
        <v>0.25</v>
      </c>
      <c r="BV155">
        <f>+fed_h!BW160</f>
        <v>0.25</v>
      </c>
      <c r="BW155" t="str">
        <f>+fed_h!BX160</f>
        <v>#N/A N/A</v>
      </c>
      <c r="BX155" t="str">
        <f>+fed_h!BY160</f>
        <v>#N/A N/A</v>
      </c>
      <c r="BY155" t="str">
        <f>+fed_h!BZ160</f>
        <v>#N/A N/A</v>
      </c>
      <c r="BZ155" t="str">
        <f>+fed_h!CA160</f>
        <v>#N/A N/A</v>
      </c>
      <c r="CA155" t="str">
        <f>+fed_h!CB160</f>
        <v>#N/A N/A</v>
      </c>
      <c r="CB155" t="str">
        <f>+fed_h!CC160</f>
        <v>#N/A N/A</v>
      </c>
      <c r="CC155">
        <f>+fed_h!CD160</f>
        <v>0</v>
      </c>
      <c r="CD155">
        <f>+fed_h!CE160</f>
        <v>-5.8000000000000003E-2</v>
      </c>
      <c r="CE155" t="str">
        <f>+fed_h!CF160</f>
        <v>#N/A N/A</v>
      </c>
      <c r="CF155" t="str">
        <f>+fed_h!CG160</f>
        <v>#N/A N/A</v>
      </c>
      <c r="CG155" t="str">
        <f>+fed_h!CH160</f>
        <v>#N/A N/A</v>
      </c>
      <c r="CH155" t="str">
        <f>+fed_h!CI160</f>
        <v>#N/A N/A</v>
      </c>
      <c r="CI155">
        <f>+fed_h!CJ160</f>
        <v>-0.70920899999999998</v>
      </c>
      <c r="CJ155" t="str">
        <f>+fed_h!CK160</f>
        <v>#N/A N/A</v>
      </c>
      <c r="CK155" t="str">
        <f>+fed_h!CL160</f>
        <v>#N/A N/A</v>
      </c>
      <c r="CL155" t="str">
        <f>+fed_h!CM160</f>
        <v>#N/A N/A</v>
      </c>
      <c r="CM155" t="str">
        <f>+fed_h!CN160</f>
        <v>#N/A N/A</v>
      </c>
      <c r="CN155" t="str">
        <f>+fed_h!CO160</f>
        <v>#N/A N/A</v>
      </c>
      <c r="CO155" t="str">
        <f>+fed_h!CP160</f>
        <v>#N/A N/A</v>
      </c>
      <c r="CP155" t="str">
        <f>+fed_h!CQ160</f>
        <v>#N/A N/A</v>
      </c>
      <c r="CQ155" t="str">
        <f>+fed_h!CR160</f>
        <v>#N/A N/A</v>
      </c>
      <c r="CR155" t="str">
        <f>+fed_h!CS160</f>
        <v>#N/A N/A</v>
      </c>
      <c r="CS155" t="str">
        <f>+fed_h!CT160</f>
        <v>#N/A N/A</v>
      </c>
      <c r="CT155" t="str">
        <f>+fed_h!CU160</f>
        <v>#N/A N/A</v>
      </c>
    </row>
    <row r="156" spans="1:98" x14ac:dyDescent="0.25">
      <c r="A156" s="1">
        <f>+fed_h!B161</f>
        <v>44484</v>
      </c>
      <c r="B156">
        <f>+fed_h!C161</f>
        <v>0.08</v>
      </c>
      <c r="C156">
        <f>+fed_h!D161</f>
        <v>7.5300000000000006E-2</v>
      </c>
      <c r="D156">
        <f>+fed_h!E161</f>
        <v>7.4399999999999994E-2</v>
      </c>
      <c r="E156">
        <f>+fed_h!F161</f>
        <v>8.5000000000000006E-2</v>
      </c>
      <c r="F156">
        <f>+fed_h!G161</f>
        <v>0.1047</v>
      </c>
      <c r="G156">
        <f>+fed_h!H161</f>
        <v>0.13270000000000001</v>
      </c>
      <c r="H156">
        <f>+fed_h!I161</f>
        <v>0.188</v>
      </c>
      <c r="I156">
        <f>+fed_h!J161</f>
        <v>0.23699999999999999</v>
      </c>
      <c r="J156">
        <f>+fed_h!K161</f>
        <v>0.33800000000000002</v>
      </c>
      <c r="K156" t="str">
        <f>+fed_h!L161</f>
        <v>#N/A N/A</v>
      </c>
      <c r="L156">
        <f>+fed_h!M161</f>
        <v>7.5300000000000006E-2</v>
      </c>
      <c r="M156">
        <f>+fed_h!N161</f>
        <v>7.5300000000000006E-2</v>
      </c>
      <c r="N156">
        <f>+fed_h!O161</f>
        <v>7.5300000000000006E-2</v>
      </c>
      <c r="O156">
        <f>+fed_h!P161</f>
        <v>-0.5</v>
      </c>
      <c r="P156">
        <f>+fed_h!Q161</f>
        <v>-0.57199999999999995</v>
      </c>
      <c r="Q156">
        <f>+fed_h!R161</f>
        <v>-0.57399999999999995</v>
      </c>
      <c r="R156">
        <f>+fed_h!S161</f>
        <v>-0.56999999999999995</v>
      </c>
      <c r="S156">
        <f>+fed_h!T161</f>
        <v>-0.56699999999999995</v>
      </c>
      <c r="T156">
        <f>+fed_h!U161</f>
        <v>-0.56599999999999995</v>
      </c>
      <c r="U156">
        <f>+fed_h!V161</f>
        <v>-0.56599999999999995</v>
      </c>
      <c r="V156">
        <f>+fed_h!W161</f>
        <v>-0.55300000000000005</v>
      </c>
      <c r="W156">
        <f>+fed_h!X161</f>
        <v>-0.54</v>
      </c>
      <c r="X156">
        <f>+fed_h!Y161</f>
        <v>-0.53700000000000003</v>
      </c>
      <c r="Y156">
        <f>+fed_h!Z161</f>
        <v>-0.50900000000000001</v>
      </c>
      <c r="Z156">
        <f>+fed_h!AA161</f>
        <v>-0.49099999999999999</v>
      </c>
      <c r="AA156">
        <f>+fed_h!AB161</f>
        <v>0.1</v>
      </c>
      <c r="AB156">
        <f>+fed_h!AC161</f>
        <v>0</v>
      </c>
      <c r="AC156">
        <f>+fed_h!AD161</f>
        <v>0.13300000000000001</v>
      </c>
      <c r="AD156">
        <f>+fed_h!AE161</f>
        <v>0.27100000000000002</v>
      </c>
      <c r="AE156">
        <f>+fed_h!AF161</f>
        <v>0.46200000000000002</v>
      </c>
      <c r="AF156">
        <f>+fed_h!AG161</f>
        <v>0.51900000000000002</v>
      </c>
      <c r="AG156">
        <f>+fed_h!AH161</f>
        <v>0.66500000000000004</v>
      </c>
      <c r="AH156">
        <f>+fed_h!AI161</f>
        <v>0.71299999999999997</v>
      </c>
      <c r="AI156">
        <f>+fed_h!AJ161</f>
        <v>0.82699999999999996</v>
      </c>
      <c r="AJ156">
        <f>+fed_h!AK161</f>
        <v>0.85550000000000004</v>
      </c>
      <c r="AK156">
        <f>+fed_h!AL161</f>
        <v>0.94399999999999995</v>
      </c>
      <c r="AL156">
        <f>+fed_h!AM161</f>
        <v>0.96479999999999999</v>
      </c>
      <c r="AM156">
        <f>+fed_h!AN161</f>
        <v>0.25</v>
      </c>
      <c r="AN156">
        <f>+fed_h!AO161</f>
        <v>0</v>
      </c>
      <c r="AO156">
        <f>+fed_h!AP161</f>
        <v>0.19</v>
      </c>
      <c r="AP156">
        <f>+fed_h!AQ161</f>
        <v>0.218</v>
      </c>
      <c r="AQ156">
        <f>+fed_h!AR161</f>
        <v>0.25</v>
      </c>
      <c r="AR156">
        <f>+fed_h!AS161</f>
        <v>0.30199999999999999</v>
      </c>
      <c r="AS156">
        <f>+fed_h!AT161</f>
        <v>0.41799999999999998</v>
      </c>
      <c r="AT156">
        <f>+fed_h!AU161</f>
        <v>0.54300000000000004</v>
      </c>
      <c r="AU156">
        <f>+fed_h!AV161</f>
        <v>0.70599999999999996</v>
      </c>
      <c r="AV156">
        <f>+fed_h!AW161</f>
        <v>0.871</v>
      </c>
      <c r="AW156">
        <f>+fed_h!AX161</f>
        <v>0.995</v>
      </c>
      <c r="AX156">
        <f>+fed_h!AY161</f>
        <v>1.0575000000000001</v>
      </c>
      <c r="AY156">
        <f>+fed_h!AZ161</f>
        <v>0.03</v>
      </c>
      <c r="AZ156">
        <f>+fed_h!BA161</f>
        <v>3.1E-2</v>
      </c>
      <c r="BA156">
        <f>+fed_h!BB161</f>
        <v>3.5000000000000003E-2</v>
      </c>
      <c r="BB156">
        <f>+fed_h!BC161</f>
        <v>4.7600000000000003E-2</v>
      </c>
      <c r="BC156">
        <f>+fed_h!BD161</f>
        <v>4.8000000000000001E-2</v>
      </c>
      <c r="BD156">
        <f>+fed_h!BE161</f>
        <v>6.3E-2</v>
      </c>
      <c r="BE156">
        <f>+fed_h!BF161</f>
        <v>8.5000000000000006E-2</v>
      </c>
      <c r="BF156">
        <f>+fed_h!BG161</f>
        <v>9.9000000000000005E-2</v>
      </c>
      <c r="BG156">
        <f>+fed_h!BH161</f>
        <v>0.122</v>
      </c>
      <c r="BH156">
        <f>+fed_h!BI161</f>
        <v>0.16389999999999999</v>
      </c>
      <c r="BI156">
        <f>+fed_h!BJ161</f>
        <v>0.23200000000000001</v>
      </c>
      <c r="BJ156">
        <f>+fed_h!BK161</f>
        <v>0.5</v>
      </c>
      <c r="BK156">
        <f>+fed_h!BL161</f>
        <v>0.73319999999999996</v>
      </c>
      <c r="BL156">
        <f>+fed_h!BM161</f>
        <v>0.96699999999999997</v>
      </c>
      <c r="BM156">
        <f>+fed_h!BN161</f>
        <v>1.1456999999999999</v>
      </c>
      <c r="BN156">
        <f>+fed_h!BO161</f>
        <v>1.3462000000000001</v>
      </c>
      <c r="BO156">
        <f>+fed_h!BP161</f>
        <v>1.446</v>
      </c>
      <c r="BP156">
        <f>+fed_h!BQ161</f>
        <v>1.5766</v>
      </c>
      <c r="BQ156">
        <f>+fed_h!BR161</f>
        <v>1.6056999999999999</v>
      </c>
      <c r="BR156">
        <f>+fed_h!BS161</f>
        <v>1.7428999999999999</v>
      </c>
      <c r="BS156">
        <f>+fed_h!BT161</f>
        <v>1.8221000000000001</v>
      </c>
      <c r="BT156">
        <f>+fed_h!BU161</f>
        <v>1.81</v>
      </c>
      <c r="BU156">
        <f>+fed_h!BV161</f>
        <v>0.25</v>
      </c>
      <c r="BV156">
        <f>+fed_h!BW161</f>
        <v>0.25</v>
      </c>
      <c r="BW156" t="str">
        <f>+fed_h!BX161</f>
        <v>#N/A N/A</v>
      </c>
      <c r="BX156" t="str">
        <f>+fed_h!BY161</f>
        <v>#N/A N/A</v>
      </c>
      <c r="BY156" t="str">
        <f>+fed_h!BZ161</f>
        <v>#N/A N/A</v>
      </c>
      <c r="BZ156" t="str">
        <f>+fed_h!CA161</f>
        <v>#N/A N/A</v>
      </c>
      <c r="CA156" t="str">
        <f>+fed_h!CB161</f>
        <v>#N/A N/A</v>
      </c>
      <c r="CB156" t="str">
        <f>+fed_h!CC161</f>
        <v>#N/A N/A</v>
      </c>
      <c r="CC156">
        <f>+fed_h!CD161</f>
        <v>0</v>
      </c>
      <c r="CD156">
        <f>+fed_h!CE161</f>
        <v>-5.8000000000000003E-2</v>
      </c>
      <c r="CE156" t="str">
        <f>+fed_h!CF161</f>
        <v>#N/A N/A</v>
      </c>
      <c r="CF156" t="str">
        <f>+fed_h!CG161</f>
        <v>#N/A N/A</v>
      </c>
      <c r="CG156" t="str">
        <f>+fed_h!CH161</f>
        <v>#N/A N/A</v>
      </c>
      <c r="CH156" t="str">
        <f>+fed_h!CI161</f>
        <v>#N/A N/A</v>
      </c>
      <c r="CI156">
        <f>+fed_h!CJ161</f>
        <v>-0.70799599999999996</v>
      </c>
      <c r="CJ156" t="str">
        <f>+fed_h!CK161</f>
        <v>#N/A N/A</v>
      </c>
      <c r="CK156" t="str">
        <f>+fed_h!CL161</f>
        <v>#N/A N/A</v>
      </c>
      <c r="CL156" t="str">
        <f>+fed_h!CM161</f>
        <v>#N/A N/A</v>
      </c>
      <c r="CM156" t="str">
        <f>+fed_h!CN161</f>
        <v>#N/A N/A</v>
      </c>
      <c r="CN156" t="str">
        <f>+fed_h!CO161</f>
        <v>#N/A N/A</v>
      </c>
      <c r="CO156" t="str">
        <f>+fed_h!CP161</f>
        <v>#N/A N/A</v>
      </c>
      <c r="CP156" t="str">
        <f>+fed_h!CQ161</f>
        <v>#N/A N/A</v>
      </c>
      <c r="CQ156" t="str">
        <f>+fed_h!CR161</f>
        <v>#N/A N/A</v>
      </c>
      <c r="CR156" t="str">
        <f>+fed_h!CS161</f>
        <v>#N/A N/A</v>
      </c>
      <c r="CS156" t="str">
        <f>+fed_h!CT161</f>
        <v>#N/A N/A</v>
      </c>
      <c r="CT156" t="str">
        <f>+fed_h!CU161</f>
        <v>#N/A N/A</v>
      </c>
    </row>
    <row r="157" spans="1:98" x14ac:dyDescent="0.25">
      <c r="A157" s="1">
        <f>+fed_h!B162</f>
        <v>44487</v>
      </c>
      <c r="B157">
        <f>+fed_h!C162</f>
        <v>0.08</v>
      </c>
      <c r="C157">
        <f>+fed_h!D162</f>
        <v>7.4899999999999994E-2</v>
      </c>
      <c r="D157">
        <f>+fed_h!E162</f>
        <v>7.7700000000000005E-2</v>
      </c>
      <c r="E157">
        <f>+fed_h!F162</f>
        <v>9.0700000000000003E-2</v>
      </c>
      <c r="F157">
        <f>+fed_h!G162</f>
        <v>0.1104</v>
      </c>
      <c r="G157">
        <f>+fed_h!H162</f>
        <v>0.13800000000000001</v>
      </c>
      <c r="H157">
        <f>+fed_h!I162</f>
        <v>0.20300000000000001</v>
      </c>
      <c r="I157">
        <f>+fed_h!J162</f>
        <v>0.26</v>
      </c>
      <c r="J157">
        <f>+fed_h!K162</f>
        <v>0.37</v>
      </c>
      <c r="K157" t="str">
        <f>+fed_h!L162</f>
        <v>#N/A N/A</v>
      </c>
      <c r="L157">
        <f>+fed_h!M162</f>
        <v>7.4899999999999994E-2</v>
      </c>
      <c r="M157">
        <f>+fed_h!N162</f>
        <v>7.4899999999999994E-2</v>
      </c>
      <c r="N157">
        <f>+fed_h!O162</f>
        <v>7.4899999999999994E-2</v>
      </c>
      <c r="O157">
        <f>+fed_h!P162</f>
        <v>-0.5</v>
      </c>
      <c r="P157">
        <f>+fed_h!Q162</f>
        <v>-0.57399999999999995</v>
      </c>
      <c r="Q157">
        <f>+fed_h!R162</f>
        <v>-0.56799999999999995</v>
      </c>
      <c r="R157">
        <f>+fed_h!S162</f>
        <v>-0.56299999999999994</v>
      </c>
      <c r="S157">
        <f>+fed_h!T162</f>
        <v>-0.56200000000000006</v>
      </c>
      <c r="T157">
        <f>+fed_h!U162</f>
        <v>-0.53900000000000003</v>
      </c>
      <c r="U157">
        <f>+fed_h!V162</f>
        <v>-0.53100000000000003</v>
      </c>
      <c r="V157">
        <f>+fed_h!W162</f>
        <v>-0.52500000000000002</v>
      </c>
      <c r="W157">
        <f>+fed_h!X162</f>
        <v>-0.51200000000000001</v>
      </c>
      <c r="X157">
        <f>+fed_h!Y162</f>
        <v>-0.47499999999999998</v>
      </c>
      <c r="Y157">
        <f>+fed_h!Z162</f>
        <v>-0.46100000000000002</v>
      </c>
      <c r="Z157">
        <f>+fed_h!AA162</f>
        <v>-0.46800000000000003</v>
      </c>
      <c r="AA157">
        <f>+fed_h!AB162</f>
        <v>0.1</v>
      </c>
      <c r="AB157">
        <f>+fed_h!AC162</f>
        <v>0</v>
      </c>
      <c r="AC157">
        <f>+fed_h!AD162</f>
        <v>0.26500000000000001</v>
      </c>
      <c r="AD157">
        <f>+fed_h!AE162</f>
        <v>0.41899999999999998</v>
      </c>
      <c r="AE157">
        <f>+fed_h!AF162</f>
        <v>0.68100000000000005</v>
      </c>
      <c r="AF157">
        <f>+fed_h!AG162</f>
        <v>0.76100000000000001</v>
      </c>
      <c r="AG157">
        <f>+fed_h!AH162</f>
        <v>0.92300000000000004</v>
      </c>
      <c r="AH157">
        <f>+fed_h!AI162</f>
        <v>0.96099999999999997</v>
      </c>
      <c r="AI157">
        <f>+fed_h!AJ162</f>
        <v>1.0720000000000001</v>
      </c>
      <c r="AJ157">
        <f>+fed_h!AK162</f>
        <v>1.109</v>
      </c>
      <c r="AK157">
        <f>+fed_h!AL162</f>
        <v>1.196</v>
      </c>
      <c r="AL157">
        <f>+fed_h!AM162</f>
        <v>1.3006</v>
      </c>
      <c r="AM157">
        <f>+fed_h!AN162</f>
        <v>0.25</v>
      </c>
      <c r="AN157">
        <f>+fed_h!AO162</f>
        <v>0</v>
      </c>
      <c r="AO157">
        <f>+fed_h!AP162</f>
        <v>0.19500000000000001</v>
      </c>
      <c r="AP157">
        <f>+fed_h!AQ162</f>
        <v>0.219</v>
      </c>
      <c r="AQ157">
        <f>+fed_h!AR162</f>
        <v>0.27600000000000002</v>
      </c>
      <c r="AR157">
        <f>+fed_h!AS162</f>
        <v>0.36899999999999999</v>
      </c>
      <c r="AS157">
        <f>+fed_h!AT162</f>
        <v>0.53049999999999997</v>
      </c>
      <c r="AT157">
        <f>+fed_h!AU162</f>
        <v>0.66100000000000003</v>
      </c>
      <c r="AU157">
        <f>+fed_h!AV162</f>
        <v>0.81899999999999995</v>
      </c>
      <c r="AV157">
        <f>+fed_h!AW162</f>
        <v>0.92810000000000004</v>
      </c>
      <c r="AW157">
        <f>+fed_h!AX162</f>
        <v>1.0951</v>
      </c>
      <c r="AX157">
        <f>+fed_h!AY162</f>
        <v>1.1651</v>
      </c>
      <c r="AY157">
        <f>+fed_h!AZ162</f>
        <v>0.03</v>
      </c>
      <c r="AZ157">
        <f>+fed_h!BA162</f>
        <v>3.5999999999999997E-2</v>
      </c>
      <c r="BA157">
        <f>+fed_h!BB162</f>
        <v>0.04</v>
      </c>
      <c r="BB157">
        <f>+fed_h!BC162</f>
        <v>6.88E-2</v>
      </c>
      <c r="BC157">
        <f>+fed_h!BD162</f>
        <v>9.0999999999999998E-2</v>
      </c>
      <c r="BD157">
        <f>+fed_h!BE162</f>
        <v>0.10199999999999999</v>
      </c>
      <c r="BE157">
        <f>+fed_h!BF162</f>
        <v>0.155</v>
      </c>
      <c r="BF157">
        <f>+fed_h!BG162</f>
        <v>0.20100000000000001</v>
      </c>
      <c r="BG157">
        <f>+fed_h!BH162</f>
        <v>0.24099999999999999</v>
      </c>
      <c r="BH157">
        <f>+fed_h!BI162</f>
        <v>0.28370000000000001</v>
      </c>
      <c r="BI157">
        <f>+fed_h!BJ162</f>
        <v>0.379</v>
      </c>
      <c r="BJ157">
        <f>+fed_h!BK162</f>
        <v>0.5</v>
      </c>
      <c r="BK157">
        <f>+fed_h!BL162</f>
        <v>0.88</v>
      </c>
      <c r="BL157">
        <f>+fed_h!BM162</f>
        <v>1.19</v>
      </c>
      <c r="BM157">
        <f>+fed_h!BN162</f>
        <v>1.4550000000000001</v>
      </c>
      <c r="BN157">
        <f>+fed_h!BO162</f>
        <v>1.69</v>
      </c>
      <c r="BO157">
        <f>+fed_h!BP162</f>
        <v>1.8049999999999999</v>
      </c>
      <c r="BP157">
        <f>+fed_h!BQ162</f>
        <v>1.9</v>
      </c>
      <c r="BQ157">
        <f>+fed_h!BR162</f>
        <v>1.98</v>
      </c>
      <c r="BR157">
        <f>+fed_h!BS162</f>
        <v>2.0649999999999999</v>
      </c>
      <c r="BS157">
        <f>+fed_h!BT162</f>
        <v>2.16</v>
      </c>
      <c r="BT157">
        <f>+fed_h!BU162</f>
        <v>2.0699999999999998</v>
      </c>
      <c r="BU157">
        <f>+fed_h!BV162</f>
        <v>0.25</v>
      </c>
      <c r="BV157">
        <f>+fed_h!BW162</f>
        <v>0.25</v>
      </c>
      <c r="BW157" t="str">
        <f>+fed_h!BX162</f>
        <v>#N/A N/A</v>
      </c>
      <c r="BX157" t="str">
        <f>+fed_h!BY162</f>
        <v>#N/A N/A</v>
      </c>
      <c r="BY157" t="str">
        <f>+fed_h!BZ162</f>
        <v>#N/A N/A</v>
      </c>
      <c r="BZ157" t="str">
        <f>+fed_h!CA162</f>
        <v>#N/A N/A</v>
      </c>
      <c r="CA157" t="str">
        <f>+fed_h!CB162</f>
        <v>#N/A N/A</v>
      </c>
      <c r="CB157" t="str">
        <f>+fed_h!CC162</f>
        <v>#N/A N/A</v>
      </c>
      <c r="CC157">
        <f>+fed_h!CD162</f>
        <v>0</v>
      </c>
      <c r="CD157">
        <f>+fed_h!CE162</f>
        <v>-5.8000000000000003E-2</v>
      </c>
      <c r="CE157" t="str">
        <f>+fed_h!CF162</f>
        <v>#N/A N/A</v>
      </c>
      <c r="CF157" t="str">
        <f>+fed_h!CG162</f>
        <v>#N/A N/A</v>
      </c>
      <c r="CG157" t="str">
        <f>+fed_h!CH162</f>
        <v>#N/A N/A</v>
      </c>
      <c r="CH157" t="str">
        <f>+fed_h!CI162</f>
        <v>#N/A N/A</v>
      </c>
      <c r="CI157">
        <f>+fed_h!CJ162</f>
        <v>-0.70989000000000002</v>
      </c>
      <c r="CJ157" t="str">
        <f>+fed_h!CK162</f>
        <v>#N/A N/A</v>
      </c>
      <c r="CK157" t="str">
        <f>+fed_h!CL162</f>
        <v>#N/A N/A</v>
      </c>
      <c r="CL157" t="str">
        <f>+fed_h!CM162</f>
        <v>#N/A N/A</v>
      </c>
      <c r="CM157" t="str">
        <f>+fed_h!CN162</f>
        <v>#N/A N/A</v>
      </c>
      <c r="CN157" t="str">
        <f>+fed_h!CO162</f>
        <v>#N/A N/A</v>
      </c>
      <c r="CO157" t="str">
        <f>+fed_h!CP162</f>
        <v>#N/A N/A</v>
      </c>
      <c r="CP157" t="str">
        <f>+fed_h!CQ162</f>
        <v>#N/A N/A</v>
      </c>
      <c r="CQ157" t="str">
        <f>+fed_h!CR162</f>
        <v>#N/A N/A</v>
      </c>
      <c r="CR157" t="str">
        <f>+fed_h!CS162</f>
        <v>#N/A N/A</v>
      </c>
      <c r="CS157" t="str">
        <f>+fed_h!CT162</f>
        <v>#N/A N/A</v>
      </c>
      <c r="CT157" t="str">
        <f>+fed_h!CU162</f>
        <v>#N/A N/A</v>
      </c>
    </row>
    <row r="158" spans="1:98" x14ac:dyDescent="0.25">
      <c r="A158" s="1">
        <f>+fed_h!B163</f>
        <v>44488</v>
      </c>
      <c r="B158">
        <f>+fed_h!C163</f>
        <v>0.08</v>
      </c>
      <c r="C158">
        <f>+fed_h!D163</f>
        <v>7.4999999999999997E-2</v>
      </c>
      <c r="D158">
        <f>+fed_h!E163</f>
        <v>7.2700000000000001E-2</v>
      </c>
      <c r="E158">
        <f>+fed_h!F163</f>
        <v>9.0300000000000005E-2</v>
      </c>
      <c r="F158">
        <f>+fed_h!G163</f>
        <v>0.1103</v>
      </c>
      <c r="G158">
        <f>+fed_h!H163</f>
        <v>0.13750000000000001</v>
      </c>
      <c r="H158">
        <f>+fed_h!I163</f>
        <v>0.19700000000000001</v>
      </c>
      <c r="I158">
        <f>+fed_h!J163</f>
        <v>0.246</v>
      </c>
      <c r="J158">
        <f>+fed_h!K163</f>
        <v>0.34499999999999997</v>
      </c>
      <c r="K158" t="str">
        <f>+fed_h!L163</f>
        <v>#N/A N/A</v>
      </c>
      <c r="L158">
        <f>+fed_h!M163</f>
        <v>7.4999999999999997E-2</v>
      </c>
      <c r="M158">
        <f>+fed_h!N163</f>
        <v>7.4999999999999997E-2</v>
      </c>
      <c r="N158">
        <f>+fed_h!O163</f>
        <v>7.4999999999999997E-2</v>
      </c>
      <c r="O158">
        <f>+fed_h!P163</f>
        <v>-0.5</v>
      </c>
      <c r="P158">
        <f>+fed_h!Q163</f>
        <v>-0.57299999999999995</v>
      </c>
      <c r="Q158">
        <f>+fed_h!R163</f>
        <v>-0.56999999999999995</v>
      </c>
      <c r="R158">
        <f>+fed_h!S163</f>
        <v>-0.56599999999999995</v>
      </c>
      <c r="S158">
        <f>+fed_h!T163</f>
        <v>-0.5655</v>
      </c>
      <c r="T158">
        <f>+fed_h!U163</f>
        <v>-0.55300000000000005</v>
      </c>
      <c r="U158">
        <f>+fed_h!V163</f>
        <v>-0.54700000000000004</v>
      </c>
      <c r="V158">
        <f>+fed_h!W163</f>
        <v>-0.52600000000000002</v>
      </c>
      <c r="W158">
        <f>+fed_h!X163</f>
        <v>-0.5</v>
      </c>
      <c r="X158">
        <f>+fed_h!Y163</f>
        <v>-0.48099999999999998</v>
      </c>
      <c r="Y158">
        <f>+fed_h!Z163</f>
        <v>-0.47799999999999998</v>
      </c>
      <c r="Z158">
        <f>+fed_h!AA163</f>
        <v>-0.47099999999999997</v>
      </c>
      <c r="AA158">
        <f>+fed_h!AB163</f>
        <v>0.1</v>
      </c>
      <c r="AB158">
        <f>+fed_h!AC163</f>
        <v>0</v>
      </c>
      <c r="AC158">
        <f>+fed_h!AD163</f>
        <v>0.26200000000000001</v>
      </c>
      <c r="AD158">
        <f>+fed_h!AE163</f>
        <v>0.40600000000000003</v>
      </c>
      <c r="AE158">
        <f>+fed_h!AF163</f>
        <v>0.67</v>
      </c>
      <c r="AF158">
        <f>+fed_h!AG163</f>
        <v>0.745</v>
      </c>
      <c r="AG158">
        <f>+fed_h!AH163</f>
        <v>0.91800000000000004</v>
      </c>
      <c r="AH158">
        <f>+fed_h!AI163</f>
        <v>0.96899999999999997</v>
      </c>
      <c r="AI158">
        <f>+fed_h!AJ163</f>
        <v>1.081</v>
      </c>
      <c r="AJ158">
        <f>+fed_h!AK163</f>
        <v>1.121</v>
      </c>
      <c r="AK158">
        <f>+fed_h!AL163</f>
        <v>1.2050000000000001</v>
      </c>
      <c r="AL158">
        <f>+fed_h!AM163</f>
        <v>1.2585999999999999</v>
      </c>
      <c r="AM158">
        <f>+fed_h!AN163</f>
        <v>0.25</v>
      </c>
      <c r="AN158">
        <f>+fed_h!AO163</f>
        <v>0</v>
      </c>
      <c r="AO158">
        <f>+fed_h!AP163</f>
        <v>0.19</v>
      </c>
      <c r="AP158">
        <f>+fed_h!AQ163</f>
        <v>0.20749999999999999</v>
      </c>
      <c r="AQ158">
        <f>+fed_h!AR163</f>
        <v>0.28549999999999998</v>
      </c>
      <c r="AR158">
        <f>+fed_h!AS163</f>
        <v>0.377</v>
      </c>
      <c r="AS158">
        <f>+fed_h!AT163</f>
        <v>0.52500000000000002</v>
      </c>
      <c r="AT158">
        <f>+fed_h!AU163</f>
        <v>0.64500000000000002</v>
      </c>
      <c r="AU158">
        <f>+fed_h!AV163</f>
        <v>0.80700000000000005</v>
      </c>
      <c r="AV158">
        <f>+fed_h!AW163</f>
        <v>0.95099999999999996</v>
      </c>
      <c r="AW158">
        <f>+fed_h!AX163</f>
        <v>1.095</v>
      </c>
      <c r="AX158">
        <f>+fed_h!AY163</f>
        <v>1.1599999999999999</v>
      </c>
      <c r="AY158">
        <f>+fed_h!AZ163</f>
        <v>0.03</v>
      </c>
      <c r="AZ158">
        <f>+fed_h!BA163</f>
        <v>3.3000000000000002E-2</v>
      </c>
      <c r="BA158">
        <f>+fed_h!BB163</f>
        <v>4.1000000000000002E-2</v>
      </c>
      <c r="BB158">
        <f>+fed_h!BC163</f>
        <v>5.6000000000000001E-2</v>
      </c>
      <c r="BC158">
        <f>+fed_h!BD163</f>
        <v>8.5000000000000006E-2</v>
      </c>
      <c r="BD158">
        <f>+fed_h!BE163</f>
        <v>9.0999999999999998E-2</v>
      </c>
      <c r="BE158">
        <f>+fed_h!BF163</f>
        <v>0.12620000000000001</v>
      </c>
      <c r="BF158">
        <f>+fed_h!BG163</f>
        <v>0.15129999999999999</v>
      </c>
      <c r="BG158">
        <f>+fed_h!BH163</f>
        <v>0.20630000000000001</v>
      </c>
      <c r="BH158">
        <f>+fed_h!BI163</f>
        <v>0.28999999999999998</v>
      </c>
      <c r="BI158">
        <f>+fed_h!BJ163</f>
        <v>0.34300000000000003</v>
      </c>
      <c r="BJ158">
        <f>+fed_h!BK163</f>
        <v>0.5</v>
      </c>
      <c r="BK158">
        <f>+fed_h!BL163</f>
        <v>0.82579999999999998</v>
      </c>
      <c r="BL158">
        <f>+fed_h!BM163</f>
        <v>1.1499999999999999</v>
      </c>
      <c r="BM158">
        <f>+fed_h!BN163</f>
        <v>1.39</v>
      </c>
      <c r="BN158">
        <f>+fed_h!BO163</f>
        <v>1.63</v>
      </c>
      <c r="BO158">
        <f>+fed_h!BP163</f>
        <v>1.7665</v>
      </c>
      <c r="BP158">
        <f>+fed_h!BQ163</f>
        <v>1.92</v>
      </c>
      <c r="BQ158">
        <f>+fed_h!BR163</f>
        <v>1.9729000000000001</v>
      </c>
      <c r="BR158">
        <f>+fed_h!BS163</f>
        <v>2.085</v>
      </c>
      <c r="BS158">
        <f>+fed_h!BT163</f>
        <v>2.1800000000000002</v>
      </c>
      <c r="BT158">
        <f>+fed_h!BU163</f>
        <v>2.23</v>
      </c>
      <c r="BU158">
        <f>+fed_h!BV163</f>
        <v>0.25</v>
      </c>
      <c r="BV158">
        <f>+fed_h!BW163</f>
        <v>0.25</v>
      </c>
      <c r="BW158" t="str">
        <f>+fed_h!BX163</f>
        <v>#N/A N/A</v>
      </c>
      <c r="BX158" t="str">
        <f>+fed_h!BY163</f>
        <v>#N/A N/A</v>
      </c>
      <c r="BY158" t="str">
        <f>+fed_h!BZ163</f>
        <v>#N/A N/A</v>
      </c>
      <c r="BZ158" t="str">
        <f>+fed_h!CA163</f>
        <v>#N/A N/A</v>
      </c>
      <c r="CA158" t="str">
        <f>+fed_h!CB163</f>
        <v>#N/A N/A</v>
      </c>
      <c r="CB158" t="str">
        <f>+fed_h!CC163</f>
        <v>#N/A N/A</v>
      </c>
      <c r="CC158">
        <f>+fed_h!CD163</f>
        <v>0</v>
      </c>
      <c r="CD158">
        <f>+fed_h!CE163</f>
        <v>-5.8000000000000003E-2</v>
      </c>
      <c r="CE158" t="str">
        <f>+fed_h!CF163</f>
        <v>#N/A N/A</v>
      </c>
      <c r="CF158" t="str">
        <f>+fed_h!CG163</f>
        <v>#N/A N/A</v>
      </c>
      <c r="CG158" t="str">
        <f>+fed_h!CH163</f>
        <v>#N/A N/A</v>
      </c>
      <c r="CH158" t="str">
        <f>+fed_h!CI163</f>
        <v>#N/A N/A</v>
      </c>
      <c r="CI158">
        <f>+fed_h!CJ163</f>
        <v>-0.70823400000000003</v>
      </c>
      <c r="CJ158" t="str">
        <f>+fed_h!CK163</f>
        <v>#N/A N/A</v>
      </c>
      <c r="CK158" t="str">
        <f>+fed_h!CL163</f>
        <v>#N/A N/A</v>
      </c>
      <c r="CL158" t="str">
        <f>+fed_h!CM163</f>
        <v>#N/A N/A</v>
      </c>
      <c r="CM158" t="str">
        <f>+fed_h!CN163</f>
        <v>#N/A N/A</v>
      </c>
      <c r="CN158" t="str">
        <f>+fed_h!CO163</f>
        <v>#N/A N/A</v>
      </c>
      <c r="CO158" t="str">
        <f>+fed_h!CP163</f>
        <v>#N/A N/A</v>
      </c>
      <c r="CP158" t="str">
        <f>+fed_h!CQ163</f>
        <v>#N/A N/A</v>
      </c>
      <c r="CQ158" t="str">
        <f>+fed_h!CR163</f>
        <v>#N/A N/A</v>
      </c>
      <c r="CR158" t="str">
        <f>+fed_h!CS163</f>
        <v>#N/A N/A</v>
      </c>
      <c r="CS158" t="str">
        <f>+fed_h!CT163</f>
        <v>#N/A N/A</v>
      </c>
      <c r="CT158" t="str">
        <f>+fed_h!CU163</f>
        <v>#N/A N/A</v>
      </c>
    </row>
    <row r="159" spans="1:98" x14ac:dyDescent="0.25">
      <c r="A159" s="1">
        <f>+fed_h!B164</f>
        <v>44489</v>
      </c>
      <c r="B159">
        <f>+fed_h!C164</f>
        <v>0.08</v>
      </c>
      <c r="C159">
        <f>+fed_h!D164</f>
        <v>7.1300000000000002E-2</v>
      </c>
      <c r="D159">
        <f>+fed_h!E164</f>
        <v>6.8599999999999994E-2</v>
      </c>
      <c r="E159">
        <f>+fed_h!F164</f>
        <v>8.5900000000000004E-2</v>
      </c>
      <c r="F159">
        <f>+fed_h!G164</f>
        <v>0.10680000000000001</v>
      </c>
      <c r="G159">
        <f>+fed_h!H164</f>
        <v>0.13830000000000001</v>
      </c>
      <c r="H159">
        <f>+fed_h!I164</f>
        <v>0.19600000000000001</v>
      </c>
      <c r="I159">
        <f>+fed_h!J164</f>
        <v>0.24399999999999999</v>
      </c>
      <c r="J159">
        <f>+fed_h!K164</f>
        <v>0.34300000000000003</v>
      </c>
      <c r="K159" t="str">
        <f>+fed_h!L164</f>
        <v>#N/A N/A</v>
      </c>
      <c r="L159">
        <f>+fed_h!M164</f>
        <v>7.1300000000000002E-2</v>
      </c>
      <c r="M159">
        <f>+fed_h!N164</f>
        <v>7.1300000000000002E-2</v>
      </c>
      <c r="N159">
        <f>+fed_h!O164</f>
        <v>7.1300000000000002E-2</v>
      </c>
      <c r="O159">
        <f>+fed_h!P164</f>
        <v>-0.5</v>
      </c>
      <c r="P159">
        <f>+fed_h!Q164</f>
        <v>-0.57099999999999995</v>
      </c>
      <c r="Q159">
        <f>+fed_h!R164</f>
        <v>-0.56999999999999995</v>
      </c>
      <c r="R159">
        <f>+fed_h!S164</f>
        <v>-0.56979999999999997</v>
      </c>
      <c r="S159">
        <f>+fed_h!T164</f>
        <v>-0.56999999999999995</v>
      </c>
      <c r="T159">
        <f>+fed_h!U164</f>
        <v>-0.55800000000000005</v>
      </c>
      <c r="U159">
        <f>+fed_h!V164</f>
        <v>-0.55000000000000004</v>
      </c>
      <c r="V159">
        <f>+fed_h!W164</f>
        <v>-0.54200000000000004</v>
      </c>
      <c r="W159">
        <f>+fed_h!X164</f>
        <v>-0.53300000000000003</v>
      </c>
      <c r="X159">
        <f>+fed_h!Y164</f>
        <v>-0.53300000000000003</v>
      </c>
      <c r="Y159">
        <f>+fed_h!Z164</f>
        <v>-0.53300000000000003</v>
      </c>
      <c r="Z159">
        <f>+fed_h!AA164</f>
        <v>-0.50700000000000001</v>
      </c>
      <c r="AA159">
        <f>+fed_h!AB164</f>
        <v>0.1</v>
      </c>
      <c r="AB159">
        <f>+fed_h!AC164</f>
        <v>0</v>
      </c>
      <c r="AC159">
        <f>+fed_h!AD164</f>
        <v>0.245</v>
      </c>
      <c r="AD159">
        <f>+fed_h!AE164</f>
        <v>0.39300000000000002</v>
      </c>
      <c r="AE159">
        <f>+fed_h!AF164</f>
        <v>0.624</v>
      </c>
      <c r="AF159">
        <f>+fed_h!AG164</f>
        <v>0.69699999999999995</v>
      </c>
      <c r="AG159">
        <f>+fed_h!AH164</f>
        <v>0.85799999999999998</v>
      </c>
      <c r="AH159">
        <f>+fed_h!AI164</f>
        <v>0.89900000000000002</v>
      </c>
      <c r="AI159">
        <f>+fed_h!AJ164</f>
        <v>0.99299999999999999</v>
      </c>
      <c r="AJ159">
        <f>+fed_h!AK164</f>
        <v>1.038</v>
      </c>
      <c r="AK159">
        <f>+fed_h!AL164</f>
        <v>1.123</v>
      </c>
      <c r="AL159">
        <f>+fed_h!AM164</f>
        <v>1.1304000000000001</v>
      </c>
      <c r="AM159">
        <f>+fed_h!AN164</f>
        <v>0.25</v>
      </c>
      <c r="AN159">
        <f>+fed_h!AO164</f>
        <v>0</v>
      </c>
      <c r="AO159">
        <f>+fed_h!AP164</f>
        <v>0.192</v>
      </c>
      <c r="AP159">
        <f>+fed_h!AQ164</f>
        <v>0.20599999999999999</v>
      </c>
      <c r="AQ159">
        <f>+fed_h!AR164</f>
        <v>0.27600000000000002</v>
      </c>
      <c r="AR159">
        <f>+fed_h!AS164</f>
        <v>0.35499999999999998</v>
      </c>
      <c r="AS159">
        <f>+fed_h!AT164</f>
        <v>0.5</v>
      </c>
      <c r="AT159">
        <f>+fed_h!AU164</f>
        <v>0.624</v>
      </c>
      <c r="AU159">
        <f>+fed_h!AV164</f>
        <v>0.77300000000000002</v>
      </c>
      <c r="AV159">
        <f>+fed_h!AW164</f>
        <v>0.95299999999999996</v>
      </c>
      <c r="AW159">
        <f>+fed_h!AX164</f>
        <v>1.06</v>
      </c>
      <c r="AX159">
        <f>+fed_h!AY164</f>
        <v>1.125</v>
      </c>
      <c r="AY159">
        <f>+fed_h!AZ164</f>
        <v>0.03</v>
      </c>
      <c r="AZ159">
        <f>+fed_h!BA164</f>
        <v>3.2000000000000001E-2</v>
      </c>
      <c r="BA159">
        <f>+fed_h!BB164</f>
        <v>3.7999999999999999E-2</v>
      </c>
      <c r="BB159">
        <f>+fed_h!BC164</f>
        <v>5.5E-2</v>
      </c>
      <c r="BC159">
        <f>+fed_h!BD164</f>
        <v>7.0000000000000007E-2</v>
      </c>
      <c r="BD159">
        <f>+fed_h!BE164</f>
        <v>9.0999999999999998E-2</v>
      </c>
      <c r="BE159">
        <f>+fed_h!BF164</f>
        <v>0.13300000000000001</v>
      </c>
      <c r="BF159">
        <f>+fed_h!BG164</f>
        <v>0.16600000000000001</v>
      </c>
      <c r="BG159">
        <f>+fed_h!BH164</f>
        <v>0.224</v>
      </c>
      <c r="BH159">
        <f>+fed_h!BI164</f>
        <v>0.32200000000000001</v>
      </c>
      <c r="BI159">
        <f>+fed_h!BJ164</f>
        <v>0.34699999999999998</v>
      </c>
      <c r="BJ159">
        <f>+fed_h!BK164</f>
        <v>0.5</v>
      </c>
      <c r="BK159">
        <f>+fed_h!BL164</f>
        <v>0.8</v>
      </c>
      <c r="BL159">
        <f>+fed_h!BM164</f>
        <v>1.1000000000000001</v>
      </c>
      <c r="BM159">
        <f>+fed_h!BN164</f>
        <v>1.32</v>
      </c>
      <c r="BN159">
        <f>+fed_h!BO164</f>
        <v>1.57</v>
      </c>
      <c r="BO159">
        <f>+fed_h!BP164</f>
        <v>1.7</v>
      </c>
      <c r="BP159">
        <f>+fed_h!BQ164</f>
        <v>1.8422000000000001</v>
      </c>
      <c r="BQ159">
        <f>+fed_h!BR164</f>
        <v>1.9741</v>
      </c>
      <c r="BR159">
        <f>+fed_h!BS164</f>
        <v>2.04</v>
      </c>
      <c r="BS159">
        <f>+fed_h!BT164</f>
        <v>2.15</v>
      </c>
      <c r="BT159">
        <f>+fed_h!BU164</f>
        <v>2.2200000000000002</v>
      </c>
      <c r="BU159">
        <f>+fed_h!BV164</f>
        <v>0.25</v>
      </c>
      <c r="BV159">
        <f>+fed_h!BW164</f>
        <v>0.25</v>
      </c>
      <c r="BW159" t="str">
        <f>+fed_h!BX164</f>
        <v>#N/A N/A</v>
      </c>
      <c r="BX159" t="str">
        <f>+fed_h!BY164</f>
        <v>#N/A N/A</v>
      </c>
      <c r="BY159" t="str">
        <f>+fed_h!BZ164</f>
        <v>#N/A N/A</v>
      </c>
      <c r="BZ159" t="str">
        <f>+fed_h!CA164</f>
        <v>#N/A N/A</v>
      </c>
      <c r="CA159" t="str">
        <f>+fed_h!CB164</f>
        <v>#N/A N/A</v>
      </c>
      <c r="CB159" t="str">
        <f>+fed_h!CC164</f>
        <v>#N/A N/A</v>
      </c>
      <c r="CC159">
        <f>+fed_h!CD164</f>
        <v>0</v>
      </c>
      <c r="CD159">
        <f>+fed_h!CE164</f>
        <v>-5.8000000000000003E-2</v>
      </c>
      <c r="CE159" t="str">
        <f>+fed_h!CF164</f>
        <v>#N/A N/A</v>
      </c>
      <c r="CF159" t="str">
        <f>+fed_h!CG164</f>
        <v>#N/A N/A</v>
      </c>
      <c r="CG159" t="str">
        <f>+fed_h!CH164</f>
        <v>#N/A N/A</v>
      </c>
      <c r="CH159" t="str">
        <f>+fed_h!CI164</f>
        <v>#N/A N/A</v>
      </c>
      <c r="CI159">
        <f>+fed_h!CJ164</f>
        <v>-0.71042099999999997</v>
      </c>
      <c r="CJ159" t="str">
        <f>+fed_h!CK164</f>
        <v>#N/A N/A</v>
      </c>
      <c r="CK159" t="str">
        <f>+fed_h!CL164</f>
        <v>#N/A N/A</v>
      </c>
      <c r="CL159" t="str">
        <f>+fed_h!CM164</f>
        <v>#N/A N/A</v>
      </c>
      <c r="CM159" t="str">
        <f>+fed_h!CN164</f>
        <v>#N/A N/A</v>
      </c>
      <c r="CN159" t="str">
        <f>+fed_h!CO164</f>
        <v>#N/A N/A</v>
      </c>
      <c r="CO159" t="str">
        <f>+fed_h!CP164</f>
        <v>#N/A N/A</v>
      </c>
      <c r="CP159" t="str">
        <f>+fed_h!CQ164</f>
        <v>#N/A N/A</v>
      </c>
      <c r="CQ159" t="str">
        <f>+fed_h!CR164</f>
        <v>#N/A N/A</v>
      </c>
      <c r="CR159" t="str">
        <f>+fed_h!CS164</f>
        <v>#N/A N/A</v>
      </c>
      <c r="CS159" t="str">
        <f>+fed_h!CT164</f>
        <v>#N/A N/A</v>
      </c>
      <c r="CT159" t="str">
        <f>+fed_h!CU164</f>
        <v>#N/A N/A</v>
      </c>
    </row>
    <row r="160" spans="1:98" x14ac:dyDescent="0.25">
      <c r="A160" s="1">
        <f>+fed_h!B165</f>
        <v>44490</v>
      </c>
      <c r="B160">
        <f>+fed_h!C165</f>
        <v>0.08</v>
      </c>
      <c r="C160">
        <f>+fed_h!D165</f>
        <v>7.5200000000000003E-2</v>
      </c>
      <c r="D160">
        <f>+fed_h!E165</f>
        <v>7.2800000000000004E-2</v>
      </c>
      <c r="E160">
        <f>+fed_h!F165</f>
        <v>9.0999999999999998E-2</v>
      </c>
      <c r="F160">
        <f>+fed_h!G165</f>
        <v>0.11890000000000001</v>
      </c>
      <c r="G160">
        <f>+fed_h!H165</f>
        <v>0.16539999999999999</v>
      </c>
      <c r="H160">
        <f>+fed_h!I165</f>
        <v>0.23699999999999999</v>
      </c>
      <c r="I160">
        <f>+fed_h!J165</f>
        <v>0.29599999999999999</v>
      </c>
      <c r="J160">
        <f>+fed_h!K165</f>
        <v>0.40649999999999997</v>
      </c>
      <c r="K160" t="str">
        <f>+fed_h!L165</f>
        <v>#N/A N/A</v>
      </c>
      <c r="L160">
        <f>+fed_h!M165</f>
        <v>7.5200000000000003E-2</v>
      </c>
      <c r="M160">
        <f>+fed_h!N165</f>
        <v>7.5200000000000003E-2</v>
      </c>
      <c r="N160">
        <f>+fed_h!O165</f>
        <v>7.5200000000000003E-2</v>
      </c>
      <c r="O160">
        <f>+fed_h!P165</f>
        <v>-0.5</v>
      </c>
      <c r="P160">
        <f>+fed_h!Q165</f>
        <v>-0.57299999999999995</v>
      </c>
      <c r="Q160">
        <f>+fed_h!R165</f>
        <v>-0.57599999999999996</v>
      </c>
      <c r="R160">
        <f>+fed_h!S165</f>
        <v>-0.57199999999999995</v>
      </c>
      <c r="S160">
        <f>+fed_h!T165</f>
        <v>-0.56299999999999994</v>
      </c>
      <c r="T160">
        <f>+fed_h!U165</f>
        <v>-0.55200000000000005</v>
      </c>
      <c r="U160">
        <f>+fed_h!V165</f>
        <v>-0.57399999999999995</v>
      </c>
      <c r="V160">
        <f>+fed_h!W165</f>
        <v>-0.53200000000000003</v>
      </c>
      <c r="W160">
        <f>+fed_h!X165</f>
        <v>-0.52200000000000002</v>
      </c>
      <c r="X160">
        <f>+fed_h!Y165</f>
        <v>-0.48099999999999998</v>
      </c>
      <c r="Y160">
        <f>+fed_h!Z165</f>
        <v>-0.48199999999999998</v>
      </c>
      <c r="Z160">
        <f>+fed_h!AA165</f>
        <v>-0.48699999999999999</v>
      </c>
      <c r="AA160">
        <f>+fed_h!AB165</f>
        <v>0.1</v>
      </c>
      <c r="AB160">
        <f>+fed_h!AC165</f>
        <v>0</v>
      </c>
      <c r="AC160">
        <f>+fed_h!AD165</f>
        <v>0.24199999999999999</v>
      </c>
      <c r="AD160">
        <f>+fed_h!AE165</f>
        <v>0.39100000000000001</v>
      </c>
      <c r="AE160">
        <f>+fed_h!AF165</f>
        <v>0.63400000000000001</v>
      </c>
      <c r="AF160">
        <f>+fed_h!AG165</f>
        <v>0.70050000000000001</v>
      </c>
      <c r="AG160">
        <f>+fed_h!AH165</f>
        <v>0.83499999999999996</v>
      </c>
      <c r="AH160">
        <f>+fed_h!AI165</f>
        <v>0.89500000000000002</v>
      </c>
      <c r="AI160">
        <f>+fed_h!AJ165</f>
        <v>1.0149999999999999</v>
      </c>
      <c r="AJ160">
        <f>+fed_h!AK165</f>
        <v>1.0549999999999999</v>
      </c>
      <c r="AK160">
        <f>+fed_h!AL165</f>
        <v>1.145</v>
      </c>
      <c r="AL160">
        <f>+fed_h!AM165</f>
        <v>1.1386000000000001</v>
      </c>
      <c r="AM160">
        <f>+fed_h!AN165</f>
        <v>0.25</v>
      </c>
      <c r="AN160">
        <f>+fed_h!AO165</f>
        <v>0</v>
      </c>
      <c r="AO160">
        <f>+fed_h!AP165</f>
        <v>0.2</v>
      </c>
      <c r="AP160">
        <f>+fed_h!AQ165</f>
        <v>0.21199999999999999</v>
      </c>
      <c r="AQ160">
        <f>+fed_h!AR165</f>
        <v>0.29099999999999998</v>
      </c>
      <c r="AR160">
        <f>+fed_h!AS165</f>
        <v>0.38500000000000001</v>
      </c>
      <c r="AS160">
        <f>+fed_h!AT165</f>
        <v>0.54900000000000004</v>
      </c>
      <c r="AT160">
        <f>+fed_h!AU165</f>
        <v>0.66900000000000004</v>
      </c>
      <c r="AU160">
        <f>+fed_h!AV165</f>
        <v>0.81699999999999995</v>
      </c>
      <c r="AV160">
        <f>+fed_h!AW165</f>
        <v>0.98299999999999998</v>
      </c>
      <c r="AW160">
        <f>+fed_h!AX165</f>
        <v>1.125</v>
      </c>
      <c r="AX160">
        <f>+fed_h!AY165</f>
        <v>1.1950000000000001</v>
      </c>
      <c r="AY160">
        <f>+fed_h!AZ165</f>
        <v>0.03</v>
      </c>
      <c r="AZ160">
        <f>+fed_h!BA165</f>
        <v>3.2000000000000001E-2</v>
      </c>
      <c r="BA160">
        <f>+fed_h!BB165</f>
        <v>3.5000000000000003E-2</v>
      </c>
      <c r="BB160">
        <f>+fed_h!BC165</f>
        <v>4.5499999999999999E-2</v>
      </c>
      <c r="BC160">
        <f>+fed_h!BD165</f>
        <v>6.4000000000000001E-2</v>
      </c>
      <c r="BD160">
        <f>+fed_h!BE165</f>
        <v>8.5999999999999993E-2</v>
      </c>
      <c r="BE160">
        <f>+fed_h!BF165</f>
        <v>0.1225</v>
      </c>
      <c r="BF160">
        <f>+fed_h!BG165</f>
        <v>0.17399999999999999</v>
      </c>
      <c r="BG160">
        <f>+fed_h!BH165</f>
        <v>0.224</v>
      </c>
      <c r="BH160">
        <f>+fed_h!BI165</f>
        <v>0.29399999999999998</v>
      </c>
      <c r="BI160">
        <f>+fed_h!BJ165</f>
        <v>0.28999999999999998</v>
      </c>
      <c r="BJ160">
        <f>+fed_h!BK165</f>
        <v>0.5</v>
      </c>
      <c r="BK160">
        <f>+fed_h!BL165</f>
        <v>0.8</v>
      </c>
      <c r="BL160">
        <f>+fed_h!BM165</f>
        <v>1.095</v>
      </c>
      <c r="BM160">
        <f>+fed_h!BN165</f>
        <v>1.321</v>
      </c>
      <c r="BN160">
        <f>+fed_h!BO165</f>
        <v>1.57</v>
      </c>
      <c r="BO160">
        <f>+fed_h!BP165</f>
        <v>1.6962999999999999</v>
      </c>
      <c r="BP160">
        <f>+fed_h!BQ165</f>
        <v>1.8573</v>
      </c>
      <c r="BQ160">
        <f>+fed_h!BR165</f>
        <v>1.9750000000000001</v>
      </c>
      <c r="BR160">
        <f>+fed_h!BS165</f>
        <v>2.0449999999999999</v>
      </c>
      <c r="BS160">
        <f>+fed_h!BT165</f>
        <v>2.165</v>
      </c>
      <c r="BT160">
        <f>+fed_h!BU165</f>
        <v>2.2400000000000002</v>
      </c>
      <c r="BU160">
        <f>+fed_h!BV165</f>
        <v>0.25</v>
      </c>
      <c r="BV160">
        <f>+fed_h!BW165</f>
        <v>0.25</v>
      </c>
      <c r="BW160" t="str">
        <f>+fed_h!BX165</f>
        <v>#N/A N/A</v>
      </c>
      <c r="BX160" t="str">
        <f>+fed_h!BY165</f>
        <v>#N/A N/A</v>
      </c>
      <c r="BY160" t="str">
        <f>+fed_h!BZ165</f>
        <v>#N/A N/A</v>
      </c>
      <c r="BZ160" t="str">
        <f>+fed_h!CA165</f>
        <v>#N/A N/A</v>
      </c>
      <c r="CA160" t="str">
        <f>+fed_h!CB165</f>
        <v>#N/A N/A</v>
      </c>
      <c r="CB160" t="str">
        <f>+fed_h!CC165</f>
        <v>#N/A N/A</v>
      </c>
      <c r="CC160">
        <f>+fed_h!CD165</f>
        <v>0</v>
      </c>
      <c r="CD160">
        <f>+fed_h!CE165</f>
        <v>-5.8000000000000003E-2</v>
      </c>
      <c r="CE160" t="str">
        <f>+fed_h!CF165</f>
        <v>#N/A N/A</v>
      </c>
      <c r="CF160" t="str">
        <f>+fed_h!CG165</f>
        <v>#N/A N/A</v>
      </c>
      <c r="CG160" t="str">
        <f>+fed_h!CH165</f>
        <v>#N/A N/A</v>
      </c>
      <c r="CH160" t="str">
        <f>+fed_h!CI165</f>
        <v>#N/A N/A</v>
      </c>
      <c r="CI160">
        <f>+fed_h!CJ165</f>
        <v>-0.71061200000000002</v>
      </c>
      <c r="CJ160" t="str">
        <f>+fed_h!CK165</f>
        <v>#N/A N/A</v>
      </c>
      <c r="CK160" t="str">
        <f>+fed_h!CL165</f>
        <v>#N/A N/A</v>
      </c>
      <c r="CL160" t="str">
        <f>+fed_h!CM165</f>
        <v>#N/A N/A</v>
      </c>
      <c r="CM160" t="str">
        <f>+fed_h!CN165</f>
        <v>#N/A N/A</v>
      </c>
      <c r="CN160" t="str">
        <f>+fed_h!CO165</f>
        <v>#N/A N/A</v>
      </c>
      <c r="CO160" t="str">
        <f>+fed_h!CP165</f>
        <v>#N/A N/A</v>
      </c>
      <c r="CP160" t="str">
        <f>+fed_h!CQ165</f>
        <v>#N/A N/A</v>
      </c>
      <c r="CQ160" t="str">
        <f>+fed_h!CR165</f>
        <v>#N/A N/A</v>
      </c>
      <c r="CR160" t="str">
        <f>+fed_h!CS165</f>
        <v>#N/A N/A</v>
      </c>
      <c r="CS160" t="str">
        <f>+fed_h!CT165</f>
        <v>#N/A N/A</v>
      </c>
      <c r="CT160" t="str">
        <f>+fed_h!CU165</f>
        <v>#N/A N/A</v>
      </c>
    </row>
    <row r="161" spans="1:98" x14ac:dyDescent="0.25">
      <c r="A161" s="1">
        <f>+fed_h!B166</f>
        <v>44491</v>
      </c>
      <c r="B161">
        <f>+fed_h!C166</f>
        <v>0.08</v>
      </c>
      <c r="C161">
        <f>+fed_h!D166</f>
        <v>7.51E-2</v>
      </c>
      <c r="D161">
        <f>+fed_h!E166</f>
        <v>7.3099999999999998E-2</v>
      </c>
      <c r="E161">
        <f>+fed_h!F166</f>
        <v>9.35E-2</v>
      </c>
      <c r="F161">
        <f>+fed_h!G166</f>
        <v>0.13020000000000001</v>
      </c>
      <c r="G161">
        <f>+fed_h!H166</f>
        <v>0.18079999999999999</v>
      </c>
      <c r="H161">
        <f>+fed_h!I166</f>
        <v>0.253</v>
      </c>
      <c r="I161">
        <f>+fed_h!J166</f>
        <v>0.318</v>
      </c>
      <c r="J161">
        <f>+fed_h!K166</f>
        <v>0.41799999999999998</v>
      </c>
      <c r="K161" t="str">
        <f>+fed_h!L166</f>
        <v>#N/A N/A</v>
      </c>
      <c r="L161">
        <f>+fed_h!M166</f>
        <v>7.51E-2</v>
      </c>
      <c r="M161">
        <f>+fed_h!N166</f>
        <v>7.51E-2</v>
      </c>
      <c r="N161">
        <f>+fed_h!O166</f>
        <v>7.51E-2</v>
      </c>
      <c r="O161">
        <f>+fed_h!P166</f>
        <v>-0.5</v>
      </c>
      <c r="P161">
        <f>+fed_h!Q166</f>
        <v>-0.56899999999999995</v>
      </c>
      <c r="Q161">
        <f>+fed_h!R166</f>
        <v>-0.57699999999999996</v>
      </c>
      <c r="R161">
        <f>+fed_h!S166</f>
        <v>-0.57099999999999995</v>
      </c>
      <c r="S161">
        <f>+fed_h!T166</f>
        <v>-0.56999999999999995</v>
      </c>
      <c r="T161">
        <f>+fed_h!U166</f>
        <v>-0.55900000000000005</v>
      </c>
      <c r="U161">
        <f>+fed_h!V166</f>
        <v>-0.55400000000000005</v>
      </c>
      <c r="V161">
        <f>+fed_h!W166</f>
        <v>-0.53700000000000003</v>
      </c>
      <c r="W161">
        <f>+fed_h!X166</f>
        <v>-0.55200000000000005</v>
      </c>
      <c r="X161">
        <f>+fed_h!Y166</f>
        <v>-0.48399999999999999</v>
      </c>
      <c r="Y161">
        <f>+fed_h!Z166</f>
        <v>-0.48399999999999999</v>
      </c>
      <c r="Z161">
        <f>+fed_h!AA166</f>
        <v>-0.48799999999999999</v>
      </c>
      <c r="AA161">
        <f>+fed_h!AB166</f>
        <v>0.1</v>
      </c>
      <c r="AB161">
        <f>+fed_h!AC166</f>
        <v>0</v>
      </c>
      <c r="AC161">
        <f>+fed_h!AD166</f>
        <v>0.20449999999999999</v>
      </c>
      <c r="AD161">
        <f>+fed_h!AE166</f>
        <v>0.36599999999999999</v>
      </c>
      <c r="AE161">
        <f>+fed_h!AF166</f>
        <v>0.58699999999999997</v>
      </c>
      <c r="AF161">
        <f>+fed_h!AG166</f>
        <v>0.66100000000000003</v>
      </c>
      <c r="AG161">
        <f>+fed_h!AH166</f>
        <v>0.81399999999999995</v>
      </c>
      <c r="AH161">
        <f>+fed_h!AI166</f>
        <v>0.874</v>
      </c>
      <c r="AI161">
        <f>+fed_h!AJ166</f>
        <v>0.98299999999999998</v>
      </c>
      <c r="AJ161">
        <f>+fed_h!AK166</f>
        <v>1.0189999999999999</v>
      </c>
      <c r="AK161">
        <f>+fed_h!AL166</f>
        <v>1.1080000000000001</v>
      </c>
      <c r="AL161">
        <f>+fed_h!AM166</f>
        <v>1.101</v>
      </c>
      <c r="AM161">
        <f>+fed_h!AN166</f>
        <v>0.25</v>
      </c>
      <c r="AN161">
        <f>+fed_h!AO166</f>
        <v>0</v>
      </c>
      <c r="AO161">
        <f>+fed_h!AP166</f>
        <v>0.19500000000000001</v>
      </c>
      <c r="AP161">
        <f>+fed_h!AQ166</f>
        <v>0.215</v>
      </c>
      <c r="AQ161">
        <f>+fed_h!AR166</f>
        <v>0.29199999999999998</v>
      </c>
      <c r="AR161">
        <f>+fed_h!AS166</f>
        <v>0.38200000000000001</v>
      </c>
      <c r="AS161">
        <f>+fed_h!AT166</f>
        <v>0.53800000000000003</v>
      </c>
      <c r="AT161">
        <f>+fed_h!AU166</f>
        <v>0.67400000000000004</v>
      </c>
      <c r="AU161">
        <f>+fed_h!AV166</f>
        <v>0.82099999999999995</v>
      </c>
      <c r="AV161">
        <f>+fed_h!AW166</f>
        <v>0.97299999999999998</v>
      </c>
      <c r="AW161">
        <f>+fed_h!AX166</f>
        <v>1.1399999999999999</v>
      </c>
      <c r="AX161">
        <f>+fed_h!AY166</f>
        <v>1.2250000000000001</v>
      </c>
      <c r="AY161">
        <f>+fed_h!AZ166</f>
        <v>0.03</v>
      </c>
      <c r="AZ161">
        <f>+fed_h!BA166</f>
        <v>3.5000000000000003E-2</v>
      </c>
      <c r="BA161">
        <f>+fed_h!BB166</f>
        <v>3.7999999999999999E-2</v>
      </c>
      <c r="BB161">
        <f>+fed_h!BC166</f>
        <v>0.06</v>
      </c>
      <c r="BC161">
        <f>+fed_h!BD166</f>
        <v>7.3899999999999993E-2</v>
      </c>
      <c r="BD161">
        <f>+fed_h!BE166</f>
        <v>8.7999999999999995E-2</v>
      </c>
      <c r="BE161">
        <f>+fed_h!BF166</f>
        <v>0.156</v>
      </c>
      <c r="BF161">
        <f>+fed_h!BG166</f>
        <v>0.19400000000000001</v>
      </c>
      <c r="BG161">
        <f>+fed_h!BH166</f>
        <v>0.24</v>
      </c>
      <c r="BH161">
        <f>+fed_h!BI166</f>
        <v>0.307</v>
      </c>
      <c r="BI161">
        <f>+fed_h!BJ166</f>
        <v>0.29799999999999999</v>
      </c>
      <c r="BJ161">
        <f>+fed_h!BK166</f>
        <v>0.5</v>
      </c>
      <c r="BK161">
        <f>+fed_h!BL166</f>
        <v>0.80079999999999996</v>
      </c>
      <c r="BL161">
        <f>+fed_h!BM166</f>
        <v>1.1008</v>
      </c>
      <c r="BM161">
        <f>+fed_h!BN166</f>
        <v>1.351</v>
      </c>
      <c r="BN161">
        <f>+fed_h!BO166</f>
        <v>1.6016999999999999</v>
      </c>
      <c r="BO161">
        <f>+fed_h!BP166</f>
        <v>1.7715000000000001</v>
      </c>
      <c r="BP161">
        <f>+fed_h!BQ166</f>
        <v>1.97</v>
      </c>
      <c r="BQ161">
        <f>+fed_h!BR166</f>
        <v>1.9542999999999999</v>
      </c>
      <c r="BR161">
        <f>+fed_h!BS166</f>
        <v>2.1564999999999999</v>
      </c>
      <c r="BS161">
        <f>+fed_h!BT166</f>
        <v>2.2652000000000001</v>
      </c>
      <c r="BT161">
        <f>+fed_h!BU166</f>
        <v>2.2650000000000001</v>
      </c>
      <c r="BU161">
        <f>+fed_h!BV166</f>
        <v>0.25</v>
      </c>
      <c r="BV161">
        <f>+fed_h!BW166</f>
        <v>0.25</v>
      </c>
      <c r="BW161" t="str">
        <f>+fed_h!BX166</f>
        <v>#N/A N/A</v>
      </c>
      <c r="BX161" t="str">
        <f>+fed_h!BY166</f>
        <v>#N/A N/A</v>
      </c>
      <c r="BY161" t="str">
        <f>+fed_h!BZ166</f>
        <v>#N/A N/A</v>
      </c>
      <c r="BZ161" t="str">
        <f>+fed_h!CA166</f>
        <v>#N/A N/A</v>
      </c>
      <c r="CA161" t="str">
        <f>+fed_h!CB166</f>
        <v>#N/A N/A</v>
      </c>
      <c r="CB161" t="str">
        <f>+fed_h!CC166</f>
        <v>#N/A N/A</v>
      </c>
      <c r="CC161">
        <f>+fed_h!CD166</f>
        <v>0</v>
      </c>
      <c r="CD161">
        <f>+fed_h!CE166</f>
        <v>-5.8000000000000003E-2</v>
      </c>
      <c r="CE161" t="str">
        <f>+fed_h!CF166</f>
        <v>#N/A N/A</v>
      </c>
      <c r="CF161" t="str">
        <f>+fed_h!CG166</f>
        <v>#N/A N/A</v>
      </c>
      <c r="CG161" t="str">
        <f>+fed_h!CH166</f>
        <v>#N/A N/A</v>
      </c>
      <c r="CH161" t="str">
        <f>+fed_h!CI166</f>
        <v>#N/A N/A</v>
      </c>
      <c r="CI161">
        <f>+fed_h!CJ166</f>
        <v>-0.71018000000000003</v>
      </c>
      <c r="CJ161" t="str">
        <f>+fed_h!CK166</f>
        <v>#N/A N/A</v>
      </c>
      <c r="CK161" t="str">
        <f>+fed_h!CL166</f>
        <v>#N/A N/A</v>
      </c>
      <c r="CL161" t="str">
        <f>+fed_h!CM166</f>
        <v>#N/A N/A</v>
      </c>
      <c r="CM161" t="str">
        <f>+fed_h!CN166</f>
        <v>#N/A N/A</v>
      </c>
      <c r="CN161" t="str">
        <f>+fed_h!CO166</f>
        <v>#N/A N/A</v>
      </c>
      <c r="CO161" t="str">
        <f>+fed_h!CP166</f>
        <v>#N/A N/A</v>
      </c>
      <c r="CP161" t="str">
        <f>+fed_h!CQ166</f>
        <v>#N/A N/A</v>
      </c>
      <c r="CQ161" t="str">
        <f>+fed_h!CR166</f>
        <v>#N/A N/A</v>
      </c>
      <c r="CR161" t="str">
        <f>+fed_h!CS166</f>
        <v>#N/A N/A</v>
      </c>
      <c r="CS161" t="str">
        <f>+fed_h!CT166</f>
        <v>#N/A N/A</v>
      </c>
      <c r="CT161" t="str">
        <f>+fed_h!CU166</f>
        <v>#N/A N/A</v>
      </c>
    </row>
    <row r="162" spans="1:98" x14ac:dyDescent="0.25">
      <c r="A162" s="1">
        <f>+fed_h!B167</f>
        <v>44494</v>
      </c>
      <c r="B162">
        <f>+fed_h!C167</f>
        <v>0.08</v>
      </c>
      <c r="C162">
        <f>+fed_h!D167</f>
        <v>7.51E-2</v>
      </c>
      <c r="D162">
        <f>+fed_h!E167</f>
        <v>7.3099999999999998E-2</v>
      </c>
      <c r="E162">
        <f>+fed_h!F167</f>
        <v>8.9099999999999999E-2</v>
      </c>
      <c r="F162">
        <f>+fed_h!G167</f>
        <v>0.1198</v>
      </c>
      <c r="G162">
        <f>+fed_h!H167</f>
        <v>0.16159999999999999</v>
      </c>
      <c r="H162">
        <f>+fed_h!I167</f>
        <v>0.23599999999999999</v>
      </c>
      <c r="I162">
        <f>+fed_h!J167</f>
        <v>0.29399999999999998</v>
      </c>
      <c r="J162">
        <f>+fed_h!K167</f>
        <v>0.40300000000000002</v>
      </c>
      <c r="K162" t="str">
        <f>+fed_h!L167</f>
        <v>#N/A N/A</v>
      </c>
      <c r="L162">
        <f>+fed_h!M167</f>
        <v>7.51E-2</v>
      </c>
      <c r="M162">
        <f>+fed_h!N167</f>
        <v>7.51E-2</v>
      </c>
      <c r="N162">
        <f>+fed_h!O167</f>
        <v>7.51E-2</v>
      </c>
      <c r="O162">
        <f>+fed_h!P167</f>
        <v>-0.5</v>
      </c>
      <c r="P162">
        <f>+fed_h!Q167</f>
        <v>-0.57099999999999995</v>
      </c>
      <c r="Q162">
        <f>+fed_h!R167</f>
        <v>-0.56999999999999995</v>
      </c>
      <c r="R162">
        <f>+fed_h!S167</f>
        <v>-0.56899999999999995</v>
      </c>
      <c r="S162">
        <f>+fed_h!T167</f>
        <v>-0.56899999999999995</v>
      </c>
      <c r="T162">
        <f>+fed_h!U167</f>
        <v>-0.56799999999999995</v>
      </c>
      <c r="U162">
        <f>+fed_h!V167</f>
        <v>-0.56299999999999994</v>
      </c>
      <c r="V162">
        <f>+fed_h!W167</f>
        <v>-0.55100000000000005</v>
      </c>
      <c r="W162">
        <f>+fed_h!X167</f>
        <v>-0.53900000000000003</v>
      </c>
      <c r="X162">
        <f>+fed_h!Y167</f>
        <v>-0.51600000000000001</v>
      </c>
      <c r="Y162">
        <f>+fed_h!Z167</f>
        <v>-0.47599999999999998</v>
      </c>
      <c r="Z162">
        <f>+fed_h!AA167</f>
        <v>-0.53200000000000003</v>
      </c>
      <c r="AA162">
        <f>+fed_h!AB167</f>
        <v>0.1</v>
      </c>
      <c r="AB162">
        <f>+fed_h!AC167</f>
        <v>0</v>
      </c>
      <c r="AC162">
        <f>+fed_h!AD167</f>
        <v>0.19600000000000001</v>
      </c>
      <c r="AD162">
        <f>+fed_h!AE167</f>
        <v>0.34200000000000003</v>
      </c>
      <c r="AE162">
        <f>+fed_h!AF167</f>
        <v>0.55500000000000005</v>
      </c>
      <c r="AF162">
        <f>+fed_h!AG167</f>
        <v>0.63400000000000001</v>
      </c>
      <c r="AG162">
        <f>+fed_h!AH167</f>
        <v>0.78300000000000003</v>
      </c>
      <c r="AH162">
        <f>+fed_h!AI167</f>
        <v>0.83899999999999997</v>
      </c>
      <c r="AI162">
        <f>+fed_h!AJ167</f>
        <v>0.95199999999999996</v>
      </c>
      <c r="AJ162">
        <f>+fed_h!AK167</f>
        <v>0.996</v>
      </c>
      <c r="AK162">
        <f>+fed_h!AL167</f>
        <v>1.0780000000000001</v>
      </c>
      <c r="AL162">
        <f>+fed_h!AM167</f>
        <v>1.0866</v>
      </c>
      <c r="AM162">
        <f>+fed_h!AN167</f>
        <v>0.25</v>
      </c>
      <c r="AN162">
        <f>+fed_h!AO167</f>
        <v>0</v>
      </c>
      <c r="AO162">
        <f>+fed_h!AP167</f>
        <v>0.191</v>
      </c>
      <c r="AP162">
        <f>+fed_h!AQ167</f>
        <v>0.20499999999999999</v>
      </c>
      <c r="AQ162">
        <f>+fed_h!AR167</f>
        <v>0.28100000000000003</v>
      </c>
      <c r="AR162">
        <f>+fed_h!AS167</f>
        <v>0.36899999999999999</v>
      </c>
      <c r="AS162">
        <f>+fed_h!AT167</f>
        <v>0.51700000000000002</v>
      </c>
      <c r="AT162">
        <f>+fed_h!AU167</f>
        <v>0.64300000000000002</v>
      </c>
      <c r="AU162">
        <f>+fed_h!AV167</f>
        <v>0.78100000000000003</v>
      </c>
      <c r="AV162">
        <f>+fed_h!AW167</f>
        <v>0.92300000000000004</v>
      </c>
      <c r="AW162">
        <f>+fed_h!AX167</f>
        <v>1.1000000000000001</v>
      </c>
      <c r="AX162">
        <f>+fed_h!AY167</f>
        <v>1.17</v>
      </c>
      <c r="AY162">
        <f>+fed_h!AZ167</f>
        <v>0.03</v>
      </c>
      <c r="AZ162">
        <f>+fed_h!BA167</f>
        <v>3.2000000000000001E-2</v>
      </c>
      <c r="BA162">
        <f>+fed_h!BB167</f>
        <v>3.5000000000000003E-2</v>
      </c>
      <c r="BB162">
        <f>+fed_h!BC167</f>
        <v>5.5E-2</v>
      </c>
      <c r="BC162">
        <f>+fed_h!BD167</f>
        <v>7.5999999999999998E-2</v>
      </c>
      <c r="BD162">
        <f>+fed_h!BE167</f>
        <v>9.7500000000000003E-2</v>
      </c>
      <c r="BE162">
        <f>+fed_h!BF167</f>
        <v>0.14119999999999999</v>
      </c>
      <c r="BF162">
        <f>+fed_h!BG167</f>
        <v>0.16300000000000001</v>
      </c>
      <c r="BG162">
        <f>+fed_h!BH167</f>
        <v>0.20399999999999999</v>
      </c>
      <c r="BH162">
        <f>+fed_h!BI167</f>
        <v>0.26400000000000001</v>
      </c>
      <c r="BI162">
        <f>+fed_h!BJ167</f>
        <v>0.29199999999999998</v>
      </c>
      <c r="BJ162">
        <f>+fed_h!BK167</f>
        <v>0.5</v>
      </c>
      <c r="BK162">
        <f>+fed_h!BL167</f>
        <v>0.80079999999999996</v>
      </c>
      <c r="BL162">
        <f>+fed_h!BM167</f>
        <v>1.1008</v>
      </c>
      <c r="BM162">
        <f>+fed_h!BN167</f>
        <v>1.351</v>
      </c>
      <c r="BN162">
        <f>+fed_h!BO167</f>
        <v>1.6016999999999999</v>
      </c>
      <c r="BO162">
        <f>+fed_h!BP167</f>
        <v>1.7715000000000001</v>
      </c>
      <c r="BP162">
        <f>+fed_h!BQ167</f>
        <v>1.9524999999999999</v>
      </c>
      <c r="BQ162">
        <f>+fed_h!BR167</f>
        <v>1.9328000000000001</v>
      </c>
      <c r="BR162">
        <f>+fed_h!BS167</f>
        <v>2.1408999999999998</v>
      </c>
      <c r="BS162">
        <f>+fed_h!BT167</f>
        <v>2.2523</v>
      </c>
      <c r="BT162">
        <f>+fed_h!BU167</f>
        <v>2.2650000000000001</v>
      </c>
      <c r="BU162">
        <f>+fed_h!BV167</f>
        <v>0.25</v>
      </c>
      <c r="BV162">
        <f>+fed_h!BW167</f>
        <v>0.25</v>
      </c>
      <c r="BW162" t="str">
        <f>+fed_h!BX167</f>
        <v>#N/A N/A</v>
      </c>
      <c r="BX162" t="str">
        <f>+fed_h!BY167</f>
        <v>#N/A N/A</v>
      </c>
      <c r="BY162" t="str">
        <f>+fed_h!BZ167</f>
        <v>#N/A N/A</v>
      </c>
      <c r="BZ162" t="str">
        <f>+fed_h!CA167</f>
        <v>#N/A N/A</v>
      </c>
      <c r="CA162" t="str">
        <f>+fed_h!CB167</f>
        <v>#N/A N/A</v>
      </c>
      <c r="CB162" t="str">
        <f>+fed_h!CC167</f>
        <v>#N/A N/A</v>
      </c>
      <c r="CC162">
        <f>+fed_h!CD167</f>
        <v>0</v>
      </c>
      <c r="CD162">
        <f>+fed_h!CE167</f>
        <v>-5.8000000000000003E-2</v>
      </c>
      <c r="CE162" t="str">
        <f>+fed_h!CF167</f>
        <v>#N/A N/A</v>
      </c>
      <c r="CF162" t="str">
        <f>+fed_h!CG167</f>
        <v>#N/A N/A</v>
      </c>
      <c r="CG162" t="str">
        <f>+fed_h!CH167</f>
        <v>#N/A N/A</v>
      </c>
      <c r="CH162" t="str">
        <f>+fed_h!CI167</f>
        <v>#N/A N/A</v>
      </c>
      <c r="CI162">
        <f>+fed_h!CJ167</f>
        <v>-0.70947199999999999</v>
      </c>
      <c r="CJ162" t="str">
        <f>+fed_h!CK167</f>
        <v>#N/A N/A</v>
      </c>
      <c r="CK162" t="str">
        <f>+fed_h!CL167</f>
        <v>#N/A N/A</v>
      </c>
      <c r="CL162" t="str">
        <f>+fed_h!CM167</f>
        <v>#N/A N/A</v>
      </c>
      <c r="CM162" t="str">
        <f>+fed_h!CN167</f>
        <v>#N/A N/A</v>
      </c>
      <c r="CN162" t="str">
        <f>+fed_h!CO167</f>
        <v>#N/A N/A</v>
      </c>
      <c r="CO162" t="str">
        <f>+fed_h!CP167</f>
        <v>#N/A N/A</v>
      </c>
      <c r="CP162" t="str">
        <f>+fed_h!CQ167</f>
        <v>#N/A N/A</v>
      </c>
      <c r="CQ162" t="str">
        <f>+fed_h!CR167</f>
        <v>#N/A N/A</v>
      </c>
      <c r="CR162" t="str">
        <f>+fed_h!CS167</f>
        <v>#N/A N/A</v>
      </c>
      <c r="CS162" t="str">
        <f>+fed_h!CT167</f>
        <v>#N/A N/A</v>
      </c>
      <c r="CT162" t="str">
        <f>+fed_h!CU167</f>
        <v>#N/A N/A</v>
      </c>
    </row>
    <row r="163" spans="1:98" x14ac:dyDescent="0.25">
      <c r="A163" s="1">
        <f>+fed_h!B168</f>
        <v>44495</v>
      </c>
      <c r="B163">
        <f>+fed_h!C168</f>
        <v>0.08</v>
      </c>
      <c r="C163">
        <f>+fed_h!D168</f>
        <v>7.4999999999999997E-2</v>
      </c>
      <c r="D163">
        <f>+fed_h!E168</f>
        <v>7.2900000000000006E-2</v>
      </c>
      <c r="E163">
        <f>+fed_h!F168</f>
        <v>8.9200000000000002E-2</v>
      </c>
      <c r="F163">
        <f>+fed_h!G168</f>
        <v>0.1195</v>
      </c>
      <c r="G163">
        <f>+fed_h!H168</f>
        <v>0.1636</v>
      </c>
      <c r="H163">
        <f>+fed_h!I168</f>
        <v>0.24</v>
      </c>
      <c r="I163">
        <f>+fed_h!J168</f>
        <v>0.29599999999999999</v>
      </c>
      <c r="J163">
        <f>+fed_h!K168</f>
        <v>0.40799999999999997</v>
      </c>
      <c r="K163" t="str">
        <f>+fed_h!L168</f>
        <v>#N/A N/A</v>
      </c>
      <c r="L163">
        <f>+fed_h!M168</f>
        <v>7.4999999999999997E-2</v>
      </c>
      <c r="M163">
        <f>+fed_h!N168</f>
        <v>7.4999999999999997E-2</v>
      </c>
      <c r="N163">
        <f>+fed_h!O168</f>
        <v>7.4999999999999997E-2</v>
      </c>
      <c r="O163">
        <f>+fed_h!P168</f>
        <v>-0.5</v>
      </c>
      <c r="P163">
        <f>+fed_h!Q168</f>
        <v>-0.56999999999999995</v>
      </c>
      <c r="Q163">
        <f>+fed_h!R168</f>
        <v>-0.56999999999999995</v>
      </c>
      <c r="R163">
        <f>+fed_h!S168</f>
        <v>-0.57299999999999995</v>
      </c>
      <c r="S163">
        <f>+fed_h!T168</f>
        <v>-0.56899999999999995</v>
      </c>
      <c r="T163">
        <f>+fed_h!U168</f>
        <v>-0.58950000000000002</v>
      </c>
      <c r="U163">
        <f>+fed_h!V168</f>
        <v>-0.56200000000000006</v>
      </c>
      <c r="V163">
        <f>+fed_h!W168</f>
        <v>-0.55069999999999997</v>
      </c>
      <c r="W163">
        <f>+fed_h!X168</f>
        <v>-0.53900000000000003</v>
      </c>
      <c r="X163">
        <f>+fed_h!Y168</f>
        <v>-0.51100000000000001</v>
      </c>
      <c r="Y163">
        <f>+fed_h!Z168</f>
        <v>-0.49399999999999999</v>
      </c>
      <c r="Z163">
        <f>+fed_h!AA168</f>
        <v>-0.46100000000000002</v>
      </c>
      <c r="AA163">
        <f>+fed_h!AB168</f>
        <v>0.1</v>
      </c>
      <c r="AB163">
        <f>+fed_h!AC168</f>
        <v>0</v>
      </c>
      <c r="AC163">
        <f>+fed_h!AD168</f>
        <v>0.17699999999999999</v>
      </c>
      <c r="AD163">
        <f>+fed_h!AE168</f>
        <v>0.32250000000000001</v>
      </c>
      <c r="AE163">
        <f>+fed_h!AF168</f>
        <v>0.53900000000000003</v>
      </c>
      <c r="AF163">
        <f>+fed_h!AG168</f>
        <v>0.61</v>
      </c>
      <c r="AG163">
        <f>+fed_h!AH168</f>
        <v>0.753</v>
      </c>
      <c r="AH163">
        <f>+fed_h!AI168</f>
        <v>0.81699999999999995</v>
      </c>
      <c r="AI163">
        <f>+fed_h!AJ168</f>
        <v>0.94399999999999995</v>
      </c>
      <c r="AJ163">
        <f>+fed_h!AK168</f>
        <v>0.98899999999999999</v>
      </c>
      <c r="AK163">
        <f>+fed_h!AL168</f>
        <v>1.0549999999999999</v>
      </c>
      <c r="AL163">
        <f>+fed_h!AM168</f>
        <v>1.0575000000000001</v>
      </c>
      <c r="AM163">
        <f>+fed_h!AN168</f>
        <v>0.25</v>
      </c>
      <c r="AN163">
        <f>+fed_h!AO168</f>
        <v>0</v>
      </c>
      <c r="AO163">
        <f>+fed_h!AP168</f>
        <v>0.20699999999999999</v>
      </c>
      <c r="AP163">
        <f>+fed_h!AQ168</f>
        <v>0.28399999999999997</v>
      </c>
      <c r="AQ163">
        <f>+fed_h!AR168</f>
        <v>0.36699999999999999</v>
      </c>
      <c r="AR163">
        <f>+fed_h!AS168</f>
        <v>0.52200000000000002</v>
      </c>
      <c r="AS163">
        <f>+fed_h!AT168</f>
        <v>0.63900000000000001</v>
      </c>
      <c r="AT163">
        <f>+fed_h!AU168</f>
        <v>0.76800000000000002</v>
      </c>
      <c r="AU163">
        <f>+fed_h!AV168</f>
        <v>0.94799999999999995</v>
      </c>
      <c r="AV163">
        <f>+fed_h!AW168</f>
        <v>0.91300000000000003</v>
      </c>
      <c r="AW163">
        <f>+fed_h!AX168</f>
        <v>1.115</v>
      </c>
      <c r="AX163">
        <f>+fed_h!AY168</f>
        <v>1.2</v>
      </c>
      <c r="AY163">
        <f>+fed_h!AZ168</f>
        <v>0.03</v>
      </c>
      <c r="AZ163">
        <f>+fed_h!BA168</f>
        <v>3.2000000000000001E-2</v>
      </c>
      <c r="BA163">
        <f>+fed_h!BB168</f>
        <v>3.6999999999999998E-2</v>
      </c>
      <c r="BB163">
        <f>+fed_h!BC168</f>
        <v>5.5E-2</v>
      </c>
      <c r="BC163">
        <f>+fed_h!BD168</f>
        <v>6.3500000000000001E-2</v>
      </c>
      <c r="BD163">
        <f>+fed_h!BE168</f>
        <v>9.0999999999999998E-2</v>
      </c>
      <c r="BE163">
        <f>+fed_h!BF168</f>
        <v>0.13</v>
      </c>
      <c r="BF163">
        <f>+fed_h!BG168</f>
        <v>0.17399999999999999</v>
      </c>
      <c r="BG163">
        <f>+fed_h!BH168</f>
        <v>0.23599999999999999</v>
      </c>
      <c r="BH163">
        <f>+fed_h!BI168</f>
        <v>0.30599999999999999</v>
      </c>
      <c r="BI163">
        <f>+fed_h!BJ168</f>
        <v>0.308</v>
      </c>
      <c r="BJ163">
        <f>+fed_h!BK168</f>
        <v>0.5</v>
      </c>
      <c r="BK163">
        <f>+fed_h!BL168</f>
        <v>0.81499999999999995</v>
      </c>
      <c r="BL163">
        <f>+fed_h!BM168</f>
        <v>1.1208</v>
      </c>
      <c r="BM163">
        <f>+fed_h!BN168</f>
        <v>1.37</v>
      </c>
      <c r="BN163">
        <f>+fed_h!BO168</f>
        <v>1.62</v>
      </c>
      <c r="BO163">
        <f>+fed_h!BP168</f>
        <v>1.83</v>
      </c>
      <c r="BP163">
        <f>+fed_h!BQ168</f>
        <v>1.99</v>
      </c>
      <c r="BQ163">
        <f>+fed_h!BR168</f>
        <v>2.0299999999999998</v>
      </c>
      <c r="BR163">
        <f>+fed_h!BS168</f>
        <v>2.13</v>
      </c>
      <c r="BS163">
        <f>+fed_h!BT168</f>
        <v>2.2200000000000002</v>
      </c>
      <c r="BT163">
        <f>+fed_h!BU168</f>
        <v>2.2850000000000001</v>
      </c>
      <c r="BU163">
        <f>+fed_h!BV168</f>
        <v>0.25</v>
      </c>
      <c r="BV163">
        <f>+fed_h!BW168</f>
        <v>0.25</v>
      </c>
      <c r="BW163" t="str">
        <f>+fed_h!BX168</f>
        <v>#N/A N/A</v>
      </c>
      <c r="BX163" t="str">
        <f>+fed_h!BY168</f>
        <v>#N/A N/A</v>
      </c>
      <c r="BY163" t="str">
        <f>+fed_h!BZ168</f>
        <v>#N/A N/A</v>
      </c>
      <c r="BZ163" t="str">
        <f>+fed_h!CA168</f>
        <v>#N/A N/A</v>
      </c>
      <c r="CA163" t="str">
        <f>+fed_h!CB168</f>
        <v>#N/A N/A</v>
      </c>
      <c r="CB163" t="str">
        <f>+fed_h!CC168</f>
        <v>#N/A N/A</v>
      </c>
      <c r="CC163">
        <f>+fed_h!CD168</f>
        <v>0</v>
      </c>
      <c r="CD163">
        <f>+fed_h!CE168</f>
        <v>-5.8000000000000003E-2</v>
      </c>
      <c r="CE163" t="str">
        <f>+fed_h!CF168</f>
        <v>#N/A N/A</v>
      </c>
      <c r="CF163" t="str">
        <f>+fed_h!CG168</f>
        <v>#N/A N/A</v>
      </c>
      <c r="CG163" t="str">
        <f>+fed_h!CH168</f>
        <v>#N/A N/A</v>
      </c>
      <c r="CH163" t="str">
        <f>+fed_h!CI168</f>
        <v>#N/A N/A</v>
      </c>
      <c r="CI163">
        <f>+fed_h!CJ168</f>
        <v>-0.71062899999999996</v>
      </c>
      <c r="CJ163" t="str">
        <f>+fed_h!CK168</f>
        <v>#N/A N/A</v>
      </c>
      <c r="CK163" t="str">
        <f>+fed_h!CL168</f>
        <v>#N/A N/A</v>
      </c>
      <c r="CL163" t="str">
        <f>+fed_h!CM168</f>
        <v>#N/A N/A</v>
      </c>
      <c r="CM163" t="str">
        <f>+fed_h!CN168</f>
        <v>#N/A N/A</v>
      </c>
      <c r="CN163" t="str">
        <f>+fed_h!CO168</f>
        <v>#N/A N/A</v>
      </c>
      <c r="CO163" t="str">
        <f>+fed_h!CP168</f>
        <v>#N/A N/A</v>
      </c>
      <c r="CP163" t="str">
        <f>+fed_h!CQ168</f>
        <v>#N/A N/A</v>
      </c>
      <c r="CQ163" t="str">
        <f>+fed_h!CR168</f>
        <v>#N/A N/A</v>
      </c>
      <c r="CR163" t="str">
        <f>+fed_h!CS168</f>
        <v>#N/A N/A</v>
      </c>
      <c r="CS163" t="str">
        <f>+fed_h!CT168</f>
        <v>#N/A N/A</v>
      </c>
      <c r="CT163" t="str">
        <f>+fed_h!CU168</f>
        <v>#N/A N/A</v>
      </c>
    </row>
    <row r="164" spans="1:98" x14ac:dyDescent="0.25">
      <c r="A164" s="1">
        <f>+fed_h!B169</f>
        <v>44496</v>
      </c>
      <c r="B164">
        <f>+fed_h!C169</f>
        <v>0.08</v>
      </c>
      <c r="C164">
        <f>+fed_h!D169</f>
        <v>7.5200000000000003E-2</v>
      </c>
      <c r="D164">
        <f>+fed_h!E169</f>
        <v>7.7499999999999999E-2</v>
      </c>
      <c r="E164">
        <f>+fed_h!F169</f>
        <v>9.4100000000000003E-2</v>
      </c>
      <c r="F164">
        <f>+fed_h!G169</f>
        <v>0.1298</v>
      </c>
      <c r="G164">
        <f>+fed_h!H169</f>
        <v>0.1767</v>
      </c>
      <c r="H164">
        <f>+fed_h!I169</f>
        <v>0.26400000000000001</v>
      </c>
      <c r="I164">
        <f>+fed_h!J169</f>
        <v>0.32800000000000001</v>
      </c>
      <c r="J164">
        <f>+fed_h!K169</f>
        <v>0.45200000000000001</v>
      </c>
      <c r="K164" t="str">
        <f>+fed_h!L169</f>
        <v>#N/A N/A</v>
      </c>
      <c r="L164">
        <f>+fed_h!M169</f>
        <v>7.5200000000000003E-2</v>
      </c>
      <c r="M164">
        <f>+fed_h!N169</f>
        <v>7.5200000000000003E-2</v>
      </c>
      <c r="N164">
        <f>+fed_h!O169</f>
        <v>7.5200000000000003E-2</v>
      </c>
      <c r="O164">
        <f>+fed_h!P169</f>
        <v>-0.5</v>
      </c>
      <c r="P164">
        <f>+fed_h!Q169</f>
        <v>-0.57299999999999995</v>
      </c>
      <c r="Q164">
        <f>+fed_h!R169</f>
        <v>-0.57199999999999995</v>
      </c>
      <c r="R164">
        <f>+fed_h!S169</f>
        <v>-0.57099999999999995</v>
      </c>
      <c r="S164">
        <f>+fed_h!T169</f>
        <v>-0.56299999999999994</v>
      </c>
      <c r="T164">
        <f>+fed_h!U169</f>
        <v>-0.54200000000000004</v>
      </c>
      <c r="U164">
        <f>+fed_h!V169</f>
        <v>-0.53600000000000003</v>
      </c>
      <c r="V164">
        <f>+fed_h!W169</f>
        <v>-0.50700000000000001</v>
      </c>
      <c r="W164">
        <f>+fed_h!X169</f>
        <v>-0.50800000000000001</v>
      </c>
      <c r="X164">
        <f>+fed_h!Y169</f>
        <v>-0.46600000000000003</v>
      </c>
      <c r="Y164">
        <f>+fed_h!Z169</f>
        <v>-0.44400000000000001</v>
      </c>
      <c r="Z164">
        <f>+fed_h!AA169</f>
        <v>-0.45</v>
      </c>
      <c r="AA164">
        <f>+fed_h!AB169</f>
        <v>0.1</v>
      </c>
      <c r="AB164">
        <f>+fed_h!AC169</f>
        <v>0</v>
      </c>
      <c r="AC164">
        <f>+fed_h!AD169</f>
        <v>0.21</v>
      </c>
      <c r="AD164">
        <f>+fed_h!AE169</f>
        <v>0.36499999999999999</v>
      </c>
      <c r="AE164">
        <f>+fed_h!AF169</f>
        <v>0.62</v>
      </c>
      <c r="AF164">
        <f>+fed_h!AG169</f>
        <v>0.70599999999999996</v>
      </c>
      <c r="AG164">
        <f>+fed_h!AH169</f>
        <v>0.871</v>
      </c>
      <c r="AH164">
        <f>+fed_h!AI169</f>
        <v>0.92300000000000004</v>
      </c>
      <c r="AI164">
        <f>+fed_h!AJ169</f>
        <v>1.0229999999999999</v>
      </c>
      <c r="AJ164">
        <f>+fed_h!AK169</f>
        <v>1.06</v>
      </c>
      <c r="AK164">
        <f>+fed_h!AL169</f>
        <v>1.143</v>
      </c>
      <c r="AL164">
        <f>+fed_h!AM169</f>
        <v>1.1508</v>
      </c>
      <c r="AM164">
        <f>+fed_h!AN169</f>
        <v>0.25</v>
      </c>
      <c r="AN164">
        <f>+fed_h!AO169</f>
        <v>0</v>
      </c>
      <c r="AO164">
        <f>+fed_h!AP169</f>
        <v>0.2</v>
      </c>
      <c r="AP164">
        <f>+fed_h!AQ169</f>
        <v>0.41099999999999998</v>
      </c>
      <c r="AQ164">
        <f>+fed_h!AR169</f>
        <v>0.51100000000000001</v>
      </c>
      <c r="AR164">
        <f>+fed_h!AS169</f>
        <v>0.74</v>
      </c>
      <c r="AS164">
        <f>+fed_h!AT169</f>
        <v>0.94799999999999995</v>
      </c>
      <c r="AT164">
        <f>+fed_h!AU169</f>
        <v>1.198</v>
      </c>
      <c r="AU164">
        <f>+fed_h!AV169</f>
        <v>1.391</v>
      </c>
      <c r="AV164">
        <f>+fed_h!AW169</f>
        <v>1.5313000000000001</v>
      </c>
      <c r="AW164">
        <f>+fed_h!AX169</f>
        <v>1.51</v>
      </c>
      <c r="AX164">
        <f>+fed_h!AY169</f>
        <v>1.57</v>
      </c>
      <c r="AY164">
        <f>+fed_h!AZ169</f>
        <v>0.03</v>
      </c>
      <c r="AZ164">
        <f>+fed_h!BA169</f>
        <v>3.2000000000000001E-2</v>
      </c>
      <c r="BA164">
        <f>+fed_h!BB169</f>
        <v>4.4999999999999998E-2</v>
      </c>
      <c r="BB164">
        <f>+fed_h!BC169</f>
        <v>8.4000000000000005E-2</v>
      </c>
      <c r="BC164">
        <f>+fed_h!BD169</f>
        <v>0.125</v>
      </c>
      <c r="BD164">
        <f>+fed_h!BE169</f>
        <v>0.14199999999999999</v>
      </c>
      <c r="BE164">
        <f>+fed_h!BF169</f>
        <v>0.20100000000000001</v>
      </c>
      <c r="BF164">
        <f>+fed_h!BG169</f>
        <v>0.28999999999999998</v>
      </c>
      <c r="BG164">
        <f>+fed_h!BH169</f>
        <v>0.36899999999999999</v>
      </c>
      <c r="BH164">
        <f>+fed_h!BI169</f>
        <v>0.47</v>
      </c>
      <c r="BI164">
        <f>+fed_h!BJ169</f>
        <v>0.36399999999999999</v>
      </c>
      <c r="BJ164">
        <f>+fed_h!BK169</f>
        <v>0.5</v>
      </c>
      <c r="BK164">
        <f>+fed_h!BL169</f>
        <v>0.83079999999999998</v>
      </c>
      <c r="BL164">
        <f>+fed_h!BM169</f>
        <v>1.1509</v>
      </c>
      <c r="BM164">
        <f>+fed_h!BN169</f>
        <v>1.41</v>
      </c>
      <c r="BN164">
        <f>+fed_h!BO169</f>
        <v>1.66</v>
      </c>
      <c r="BO164">
        <f>+fed_h!BP169</f>
        <v>1.905</v>
      </c>
      <c r="BP164">
        <f>+fed_h!BQ169</f>
        <v>2.08</v>
      </c>
      <c r="BQ164">
        <f>+fed_h!BR169</f>
        <v>2.14</v>
      </c>
      <c r="BR164">
        <f>+fed_h!BS169</f>
        <v>2.23</v>
      </c>
      <c r="BS164">
        <f>+fed_h!BT169</f>
        <v>2.3199999999999998</v>
      </c>
      <c r="BT164">
        <f>+fed_h!BU169</f>
        <v>2.3849999999999998</v>
      </c>
      <c r="BU164">
        <f>+fed_h!BV169</f>
        <v>0.25</v>
      </c>
      <c r="BV164">
        <f>+fed_h!BW169</f>
        <v>0.25</v>
      </c>
      <c r="BW164" t="str">
        <f>+fed_h!BX169</f>
        <v>#N/A N/A</v>
      </c>
      <c r="BX164" t="str">
        <f>+fed_h!BY169</f>
        <v>#N/A N/A</v>
      </c>
      <c r="BY164" t="str">
        <f>+fed_h!BZ169</f>
        <v>#N/A N/A</v>
      </c>
      <c r="BZ164" t="str">
        <f>+fed_h!CA169</f>
        <v>#N/A N/A</v>
      </c>
      <c r="CA164" t="str">
        <f>+fed_h!CB169</f>
        <v>#N/A N/A</v>
      </c>
      <c r="CB164" t="str">
        <f>+fed_h!CC169</f>
        <v>#N/A N/A</v>
      </c>
      <c r="CC164">
        <f>+fed_h!CD169</f>
        <v>0</v>
      </c>
      <c r="CD164">
        <f>+fed_h!CE169</f>
        <v>-5.8000000000000003E-2</v>
      </c>
      <c r="CE164" t="str">
        <f>+fed_h!CF169</f>
        <v>#N/A N/A</v>
      </c>
      <c r="CF164" t="str">
        <f>+fed_h!CG169</f>
        <v>#N/A N/A</v>
      </c>
      <c r="CG164" t="str">
        <f>+fed_h!CH169</f>
        <v>#N/A N/A</v>
      </c>
      <c r="CH164" t="str">
        <f>+fed_h!CI169</f>
        <v>#N/A N/A</v>
      </c>
      <c r="CI164">
        <f>+fed_h!CJ169</f>
        <v>-0.70979099999999995</v>
      </c>
      <c r="CJ164" t="str">
        <f>+fed_h!CK169</f>
        <v>#N/A N/A</v>
      </c>
      <c r="CK164" t="str">
        <f>+fed_h!CL169</f>
        <v>#N/A N/A</v>
      </c>
      <c r="CL164" t="str">
        <f>+fed_h!CM169</f>
        <v>#N/A N/A</v>
      </c>
      <c r="CM164" t="str">
        <f>+fed_h!CN169</f>
        <v>#N/A N/A</v>
      </c>
      <c r="CN164" t="str">
        <f>+fed_h!CO169</f>
        <v>#N/A N/A</v>
      </c>
      <c r="CO164" t="str">
        <f>+fed_h!CP169</f>
        <v>#N/A N/A</v>
      </c>
      <c r="CP164" t="str">
        <f>+fed_h!CQ169</f>
        <v>#N/A N/A</v>
      </c>
      <c r="CQ164" t="str">
        <f>+fed_h!CR169</f>
        <v>#N/A N/A</v>
      </c>
      <c r="CR164" t="str">
        <f>+fed_h!CS169</f>
        <v>#N/A N/A</v>
      </c>
      <c r="CS164" t="str">
        <f>+fed_h!CT169</f>
        <v>#N/A N/A</v>
      </c>
      <c r="CT164" t="str">
        <f>+fed_h!CU169</f>
        <v>#N/A N/A</v>
      </c>
    </row>
    <row r="165" spans="1:98" x14ac:dyDescent="0.25">
      <c r="A165" s="1">
        <f>+fed_h!B170</f>
        <v>44497</v>
      </c>
      <c r="B165">
        <f>+fed_h!C170</f>
        <v>0.08</v>
      </c>
      <c r="C165">
        <f>+fed_h!D170</f>
        <v>7.4999999999999997E-2</v>
      </c>
      <c r="D165">
        <f>+fed_h!E170</f>
        <v>7.7600000000000002E-2</v>
      </c>
      <c r="E165">
        <f>+fed_h!F170</f>
        <v>8.7999999999999995E-2</v>
      </c>
      <c r="F165">
        <f>+fed_h!G170</f>
        <v>0.124</v>
      </c>
      <c r="G165">
        <f>+fed_h!H170</f>
        <v>0.1741</v>
      </c>
      <c r="H165">
        <f>+fed_h!I170</f>
        <v>0.254</v>
      </c>
      <c r="I165">
        <f>+fed_h!J170</f>
        <v>0.317</v>
      </c>
      <c r="J165">
        <f>+fed_h!K170</f>
        <v>0.437</v>
      </c>
      <c r="K165" t="str">
        <f>+fed_h!L170</f>
        <v>#N/A N/A</v>
      </c>
      <c r="L165">
        <f>+fed_h!M170</f>
        <v>7.4999999999999997E-2</v>
      </c>
      <c r="M165">
        <f>+fed_h!N170</f>
        <v>7.4999999999999997E-2</v>
      </c>
      <c r="N165">
        <f>+fed_h!O170</f>
        <v>7.4999999999999997E-2</v>
      </c>
      <c r="O165">
        <f>+fed_h!P170</f>
        <v>-0.5</v>
      </c>
      <c r="P165">
        <f>+fed_h!Q170</f>
        <v>-0.57299999999999995</v>
      </c>
      <c r="Q165">
        <f>+fed_h!R170</f>
        <v>-0.57299999999999995</v>
      </c>
      <c r="R165">
        <f>+fed_h!S170</f>
        <v>-0.56399999999999995</v>
      </c>
      <c r="S165">
        <f>+fed_h!T170</f>
        <v>-0.56399999999999995</v>
      </c>
      <c r="T165">
        <f>+fed_h!U170</f>
        <v>-0.52900000000000003</v>
      </c>
      <c r="U165">
        <f>+fed_h!V170</f>
        <v>-0.52300000000000002</v>
      </c>
      <c r="V165">
        <f>+fed_h!W170</f>
        <v>-0.46800000000000003</v>
      </c>
      <c r="W165">
        <f>+fed_h!X170</f>
        <v>-0.45700000000000002</v>
      </c>
      <c r="X165">
        <f>+fed_h!Y170</f>
        <v>-0.41199999999999998</v>
      </c>
      <c r="Y165">
        <f>+fed_h!Z170</f>
        <v>-0.39</v>
      </c>
      <c r="Z165">
        <f>+fed_h!AA170</f>
        <v>-0.36199999999999999</v>
      </c>
      <c r="AA165">
        <f>+fed_h!AB170</f>
        <v>0.1</v>
      </c>
      <c r="AB165">
        <f>+fed_h!AC170</f>
        <v>0</v>
      </c>
      <c r="AC165">
        <f>+fed_h!AD170</f>
        <v>0.20499999999999999</v>
      </c>
      <c r="AD165">
        <f>+fed_h!AE170</f>
        <v>0.373</v>
      </c>
      <c r="AE165">
        <f>+fed_h!AF170</f>
        <v>0.63500000000000001</v>
      </c>
      <c r="AF165">
        <f>+fed_h!AG170</f>
        <v>0.749</v>
      </c>
      <c r="AG165">
        <f>+fed_h!AH170</f>
        <v>0.92300000000000004</v>
      </c>
      <c r="AH165">
        <f>+fed_h!AI170</f>
        <v>1.002</v>
      </c>
      <c r="AI165">
        <f>+fed_h!AJ170</f>
        <v>1.1120000000000001</v>
      </c>
      <c r="AJ165">
        <f>+fed_h!AK170</f>
        <v>1.157</v>
      </c>
      <c r="AK165">
        <f>+fed_h!AL170</f>
        <v>1.2450000000000001</v>
      </c>
      <c r="AL165">
        <f>+fed_h!AM170</f>
        <v>1.2483</v>
      </c>
      <c r="AM165">
        <f>+fed_h!AN170</f>
        <v>0.25</v>
      </c>
      <c r="AN165">
        <f>+fed_h!AO170</f>
        <v>0</v>
      </c>
      <c r="AO165">
        <f>+fed_h!AP170</f>
        <v>0.26400000000000001</v>
      </c>
      <c r="AP165">
        <f>+fed_h!AQ170</f>
        <v>0.42</v>
      </c>
      <c r="AQ165">
        <f>+fed_h!AR170</f>
        <v>0.51300000000000001</v>
      </c>
      <c r="AR165">
        <f>+fed_h!AS170</f>
        <v>0.70050000000000001</v>
      </c>
      <c r="AS165">
        <f>+fed_h!AT170</f>
        <v>0.90500000000000003</v>
      </c>
      <c r="AT165">
        <f>+fed_h!AU170</f>
        <v>1.145</v>
      </c>
      <c r="AU165">
        <f>+fed_h!AV170</f>
        <v>1.351</v>
      </c>
      <c r="AV165">
        <f>+fed_h!AW170</f>
        <v>1.4770000000000001</v>
      </c>
      <c r="AW165">
        <f>+fed_h!AX170</f>
        <v>1.5974999999999999</v>
      </c>
      <c r="AX165">
        <f>+fed_h!AY170</f>
        <v>1.6975</v>
      </c>
      <c r="AY165">
        <f>+fed_h!AZ170</f>
        <v>0.03</v>
      </c>
      <c r="AZ165">
        <f>+fed_h!BA170</f>
        <v>3.2000000000000001E-2</v>
      </c>
      <c r="BA165">
        <f>+fed_h!BB170</f>
        <v>4.3799999999999999E-2</v>
      </c>
      <c r="BB165">
        <f>+fed_h!BC170</f>
        <v>0.124</v>
      </c>
      <c r="BC165">
        <f>+fed_h!BD170</f>
        <v>0.192</v>
      </c>
      <c r="BD165">
        <f>+fed_h!BE170</f>
        <v>0.214</v>
      </c>
      <c r="BE165">
        <f>+fed_h!BF170</f>
        <v>0.3725</v>
      </c>
      <c r="BF165">
        <f>+fed_h!BG170</f>
        <v>0.41749999999999998</v>
      </c>
      <c r="BG165">
        <f>+fed_h!BH170</f>
        <v>0.56000000000000005</v>
      </c>
      <c r="BH165">
        <f>+fed_h!BI170</f>
        <v>0.74299999999999999</v>
      </c>
      <c r="BI165">
        <f>+fed_h!BJ170</f>
        <v>0.373</v>
      </c>
      <c r="BJ165">
        <f>+fed_h!BK170</f>
        <v>0.5</v>
      </c>
      <c r="BK165">
        <f>+fed_h!BL170</f>
        <v>0.87090000000000001</v>
      </c>
      <c r="BL165">
        <f>+fed_h!BM170</f>
        <v>1.2009000000000001</v>
      </c>
      <c r="BM165">
        <f>+fed_h!BN170</f>
        <v>1.47</v>
      </c>
      <c r="BN165">
        <f>+fed_h!BO170</f>
        <v>1.72</v>
      </c>
      <c r="BO165">
        <f>+fed_h!BP170</f>
        <v>1.97</v>
      </c>
      <c r="BP165">
        <f>+fed_h!BQ170</f>
        <v>2.2200000000000002</v>
      </c>
      <c r="BQ165">
        <f>+fed_h!BR170</f>
        <v>2.34</v>
      </c>
      <c r="BR165">
        <f>+fed_h!BS170</f>
        <v>2.5291999999999999</v>
      </c>
      <c r="BS165">
        <f>+fed_h!BT170</f>
        <v>2.6242000000000001</v>
      </c>
      <c r="BT165">
        <f>+fed_h!BU170</f>
        <v>2.87</v>
      </c>
      <c r="BU165">
        <f>+fed_h!BV170</f>
        <v>0.25</v>
      </c>
      <c r="BV165">
        <f>+fed_h!BW170</f>
        <v>0.25</v>
      </c>
      <c r="BW165" t="str">
        <f>+fed_h!BX170</f>
        <v>#N/A N/A</v>
      </c>
      <c r="BX165" t="str">
        <f>+fed_h!BY170</f>
        <v>#N/A N/A</v>
      </c>
      <c r="BY165" t="str">
        <f>+fed_h!BZ170</f>
        <v>#N/A N/A</v>
      </c>
      <c r="BZ165" t="str">
        <f>+fed_h!CA170</f>
        <v>#N/A N/A</v>
      </c>
      <c r="CA165" t="str">
        <f>+fed_h!CB170</f>
        <v>#N/A N/A</v>
      </c>
      <c r="CB165" t="str">
        <f>+fed_h!CC170</f>
        <v>#N/A N/A</v>
      </c>
      <c r="CC165">
        <f>+fed_h!CD170</f>
        <v>0</v>
      </c>
      <c r="CD165">
        <f>+fed_h!CE170</f>
        <v>-5.8000000000000003E-2</v>
      </c>
      <c r="CE165" t="str">
        <f>+fed_h!CF170</f>
        <v>#N/A N/A</v>
      </c>
      <c r="CF165" t="str">
        <f>+fed_h!CG170</f>
        <v>#N/A N/A</v>
      </c>
      <c r="CG165" t="str">
        <f>+fed_h!CH170</f>
        <v>#N/A N/A</v>
      </c>
      <c r="CH165" t="str">
        <f>+fed_h!CI170</f>
        <v>#N/A N/A</v>
      </c>
      <c r="CI165">
        <f>+fed_h!CJ170</f>
        <v>-0.70894100000000004</v>
      </c>
      <c r="CJ165" t="str">
        <f>+fed_h!CK170</f>
        <v>#N/A N/A</v>
      </c>
      <c r="CK165" t="str">
        <f>+fed_h!CL170</f>
        <v>#N/A N/A</v>
      </c>
      <c r="CL165" t="str">
        <f>+fed_h!CM170</f>
        <v>#N/A N/A</v>
      </c>
      <c r="CM165" t="str">
        <f>+fed_h!CN170</f>
        <v>#N/A N/A</v>
      </c>
      <c r="CN165" t="str">
        <f>+fed_h!CO170</f>
        <v>#N/A N/A</v>
      </c>
      <c r="CO165" t="str">
        <f>+fed_h!CP170</f>
        <v>#N/A N/A</v>
      </c>
      <c r="CP165" t="str">
        <f>+fed_h!CQ170</f>
        <v>#N/A N/A</v>
      </c>
      <c r="CQ165" t="str">
        <f>+fed_h!CR170</f>
        <v>#N/A N/A</v>
      </c>
      <c r="CR165" t="str">
        <f>+fed_h!CS170</f>
        <v>#N/A N/A</v>
      </c>
      <c r="CS165" t="str">
        <f>+fed_h!CT170</f>
        <v>#N/A N/A</v>
      </c>
      <c r="CT165" t="str">
        <f>+fed_h!CU170</f>
        <v>#N/A N/A</v>
      </c>
    </row>
    <row r="166" spans="1:98" x14ac:dyDescent="0.25">
      <c r="A166" s="1">
        <f>+fed_h!B171</f>
        <v>44498</v>
      </c>
      <c r="B166">
        <f>+fed_h!C171</f>
        <v>7.0000000000000007E-2</v>
      </c>
      <c r="C166">
        <f>+fed_h!D171</f>
        <v>7.5800000000000006E-2</v>
      </c>
      <c r="D166">
        <f>+fed_h!E171</f>
        <v>7.6999999999999999E-2</v>
      </c>
      <c r="E166">
        <f>+fed_h!F171</f>
        <v>9.0999999999999998E-2</v>
      </c>
      <c r="F166">
        <f>+fed_h!G171</f>
        <v>0.13300000000000001</v>
      </c>
      <c r="G166">
        <f>+fed_h!H171</f>
        <v>0.18</v>
      </c>
      <c r="H166">
        <f>+fed_h!I171</f>
        <v>0.27800000000000002</v>
      </c>
      <c r="I166">
        <f>+fed_h!J171</f>
        <v>0.34699999999999998</v>
      </c>
      <c r="J166">
        <f>+fed_h!K171</f>
        <v>0.47199999999999998</v>
      </c>
      <c r="K166" t="str">
        <f>+fed_h!L171</f>
        <v>#N/A N/A</v>
      </c>
      <c r="L166">
        <f>+fed_h!M171</f>
        <v>7.5800000000000006E-2</v>
      </c>
      <c r="M166">
        <f>+fed_h!N171</f>
        <v>7.5800000000000006E-2</v>
      </c>
      <c r="N166">
        <f>+fed_h!O171</f>
        <v>7.5800000000000006E-2</v>
      </c>
      <c r="O166">
        <f>+fed_h!P171</f>
        <v>-0.5</v>
      </c>
      <c r="P166">
        <f>+fed_h!Q171</f>
        <v>-0.57799999999999996</v>
      </c>
      <c r="Q166">
        <f>+fed_h!R171</f>
        <v>-0.57499999999999996</v>
      </c>
      <c r="R166">
        <f>+fed_h!S171</f>
        <v>-0.57099999999999995</v>
      </c>
      <c r="S166">
        <f>+fed_h!T171</f>
        <v>-0.55700000000000005</v>
      </c>
      <c r="T166">
        <f>+fed_h!U171</f>
        <v>-0.55000000000000004</v>
      </c>
      <c r="U166">
        <f>+fed_h!V171</f>
        <v>-0.53200000000000003</v>
      </c>
      <c r="V166">
        <f>+fed_h!W171</f>
        <v>-0.51400000000000001</v>
      </c>
      <c r="W166">
        <f>+fed_h!X171</f>
        <v>-0.46600000000000003</v>
      </c>
      <c r="X166">
        <f>+fed_h!Y171</f>
        <v>-0.41099999999999998</v>
      </c>
      <c r="Y166">
        <f>+fed_h!Z171</f>
        <v>-0.41099999999999998</v>
      </c>
      <c r="Z166">
        <f>+fed_h!AA171</f>
        <v>-0.371</v>
      </c>
      <c r="AA166">
        <f>+fed_h!AB171</f>
        <v>0.1</v>
      </c>
      <c r="AB166">
        <f>+fed_h!AC171</f>
        <v>0</v>
      </c>
      <c r="AC166">
        <f>+fed_h!AD171</f>
        <v>0.17899999999999999</v>
      </c>
      <c r="AD166">
        <f>+fed_h!AE171</f>
        <v>0.34699999999999998</v>
      </c>
      <c r="AE166">
        <f>+fed_h!AF171</f>
        <v>0.61199999999999999</v>
      </c>
      <c r="AF166">
        <f>+fed_h!AG171</f>
        <v>0.73299999999999998</v>
      </c>
      <c r="AG166">
        <f>+fed_h!AH171</f>
        <v>0.93400000000000005</v>
      </c>
      <c r="AH166">
        <f>+fed_h!AI171</f>
        <v>1.0149999999999999</v>
      </c>
      <c r="AI166">
        <f>+fed_h!AJ171</f>
        <v>1.1279999999999999</v>
      </c>
      <c r="AJ166">
        <f>+fed_h!AK171</f>
        <v>1.1779999999999999</v>
      </c>
      <c r="AK166">
        <f>+fed_h!AL171</f>
        <v>1.2689999999999999</v>
      </c>
      <c r="AL166">
        <f>+fed_h!AM171</f>
        <v>1.2767999999999999</v>
      </c>
      <c r="AM166">
        <f>+fed_h!AN171</f>
        <v>0.25</v>
      </c>
      <c r="AN166">
        <f>+fed_h!AO171</f>
        <v>0</v>
      </c>
      <c r="AO166">
        <f>+fed_h!AP171</f>
        <v>0.26600000000000001</v>
      </c>
      <c r="AP166">
        <f>+fed_h!AQ171</f>
        <v>0.42699999999999999</v>
      </c>
      <c r="AQ166">
        <f>+fed_h!AR171</f>
        <v>0.53500000000000003</v>
      </c>
      <c r="AR166">
        <f>+fed_h!AS171</f>
        <v>0.748</v>
      </c>
      <c r="AS166">
        <f>+fed_h!AT171</f>
        <v>0.92</v>
      </c>
      <c r="AT166">
        <f>+fed_h!AU171</f>
        <v>1.159</v>
      </c>
      <c r="AU166">
        <f>+fed_h!AV171</f>
        <v>1.381</v>
      </c>
      <c r="AV166">
        <f>+fed_h!AW171</f>
        <v>1.5029999999999999</v>
      </c>
      <c r="AW166">
        <f>+fed_h!AX171</f>
        <v>1.6</v>
      </c>
      <c r="AX166">
        <f>+fed_h!AY171</f>
        <v>1.7</v>
      </c>
      <c r="AY166">
        <f>+fed_h!AZ171</f>
        <v>0.03</v>
      </c>
      <c r="AZ166">
        <f>+fed_h!BA171</f>
        <v>3.2500000000000001E-2</v>
      </c>
      <c r="BA166">
        <f>+fed_h!BB171</f>
        <v>4.3999999999999997E-2</v>
      </c>
      <c r="BB166">
        <f>+fed_h!BC171</f>
        <v>7.8E-2</v>
      </c>
      <c r="BC166">
        <f>+fed_h!BD171</f>
        <v>0.152</v>
      </c>
      <c r="BD166">
        <f>+fed_h!BE171</f>
        <v>0.20949999999999999</v>
      </c>
      <c r="BE166">
        <f>+fed_h!BF171</f>
        <v>0.33829999999999999</v>
      </c>
      <c r="BF166">
        <f>+fed_h!BG171</f>
        <v>0.41299999999999998</v>
      </c>
      <c r="BG166">
        <f>+fed_h!BH171</f>
        <v>0.52500000000000002</v>
      </c>
      <c r="BH166">
        <f>+fed_h!BI171</f>
        <v>0.66390000000000005</v>
      </c>
      <c r="BI166">
        <f>+fed_h!BJ171</f>
        <v>0.33</v>
      </c>
      <c r="BJ166">
        <f>+fed_h!BK171</f>
        <v>0.5</v>
      </c>
      <c r="BK166">
        <f>+fed_h!BL171</f>
        <v>0.85</v>
      </c>
      <c r="BL166">
        <f>+fed_h!BM171</f>
        <v>1.1619999999999999</v>
      </c>
      <c r="BM166">
        <f>+fed_h!BN171</f>
        <v>1.4311</v>
      </c>
      <c r="BN166">
        <f>+fed_h!BO171</f>
        <v>1.7219</v>
      </c>
      <c r="BO166">
        <f>+fed_h!BP171</f>
        <v>2.0118999999999998</v>
      </c>
      <c r="BP166">
        <f>+fed_h!BQ171</f>
        <v>2.2219000000000002</v>
      </c>
      <c r="BQ166">
        <f>+fed_h!BR171</f>
        <v>2.2435999999999998</v>
      </c>
      <c r="BR166">
        <f>+fed_h!BS171</f>
        <v>2.2850000000000001</v>
      </c>
      <c r="BS166">
        <f>+fed_h!BT171</f>
        <v>2.3849999999999998</v>
      </c>
      <c r="BT166">
        <f>+fed_h!BU171</f>
        <v>2.3650000000000002</v>
      </c>
      <c r="BU166">
        <f>+fed_h!BV171</f>
        <v>0.25</v>
      </c>
      <c r="BV166">
        <f>+fed_h!BW171</f>
        <v>0.25</v>
      </c>
      <c r="BW166" t="str">
        <f>+fed_h!BX171</f>
        <v>#N/A N/A</v>
      </c>
      <c r="BX166" t="str">
        <f>+fed_h!BY171</f>
        <v>#N/A N/A</v>
      </c>
      <c r="BY166" t="str">
        <f>+fed_h!BZ171</f>
        <v>#N/A N/A</v>
      </c>
      <c r="BZ166" t="str">
        <f>+fed_h!CA171</f>
        <v>#N/A N/A</v>
      </c>
      <c r="CA166" t="str">
        <f>+fed_h!CB171</f>
        <v>#N/A N/A</v>
      </c>
      <c r="CB166" t="str">
        <f>+fed_h!CC171</f>
        <v>#N/A N/A</v>
      </c>
      <c r="CC166">
        <f>+fed_h!CD171</f>
        <v>0</v>
      </c>
      <c r="CD166">
        <f>+fed_h!CE171</f>
        <v>-5.8000000000000003E-2</v>
      </c>
      <c r="CE166" t="str">
        <f>+fed_h!CF171</f>
        <v>#N/A N/A</v>
      </c>
      <c r="CF166" t="str">
        <f>+fed_h!CG171</f>
        <v>#N/A N/A</v>
      </c>
      <c r="CG166" t="str">
        <f>+fed_h!CH171</f>
        <v>#N/A N/A</v>
      </c>
      <c r="CH166" t="str">
        <f>+fed_h!CI171</f>
        <v>#N/A N/A</v>
      </c>
      <c r="CI166">
        <f>+fed_h!CJ171</f>
        <v>-0.69367800000000002</v>
      </c>
      <c r="CJ166" t="str">
        <f>+fed_h!CK171</f>
        <v>#N/A N/A</v>
      </c>
      <c r="CK166" t="str">
        <f>+fed_h!CL171</f>
        <v>#N/A N/A</v>
      </c>
      <c r="CL166" t="str">
        <f>+fed_h!CM171</f>
        <v>#N/A N/A</v>
      </c>
      <c r="CM166" t="str">
        <f>+fed_h!CN171</f>
        <v>#N/A N/A</v>
      </c>
      <c r="CN166" t="str">
        <f>+fed_h!CO171</f>
        <v>#N/A N/A</v>
      </c>
      <c r="CO166" t="str">
        <f>+fed_h!CP171</f>
        <v>#N/A N/A</v>
      </c>
      <c r="CP166" t="str">
        <f>+fed_h!CQ171</f>
        <v>#N/A N/A</v>
      </c>
      <c r="CQ166" t="str">
        <f>+fed_h!CR171</f>
        <v>#N/A N/A</v>
      </c>
      <c r="CR166" t="str">
        <f>+fed_h!CS171</f>
        <v>#N/A N/A</v>
      </c>
      <c r="CS166" t="str">
        <f>+fed_h!CT171</f>
        <v>#N/A N/A</v>
      </c>
      <c r="CT166" t="str">
        <f>+fed_h!CU171</f>
        <v>#N/A N/A</v>
      </c>
    </row>
    <row r="167" spans="1:98" x14ac:dyDescent="0.25">
      <c r="A167" s="1">
        <f>+fed_h!B172</f>
        <v>44501</v>
      </c>
      <c r="B167">
        <f>+fed_h!C172</f>
        <v>0.08</v>
      </c>
      <c r="C167">
        <f>+fed_h!D172</f>
        <v>7.5499999999999998E-2</v>
      </c>
      <c r="D167">
        <f>+fed_h!E172</f>
        <v>7.7200000000000005E-2</v>
      </c>
      <c r="E167">
        <f>+fed_h!F172</f>
        <v>0.09</v>
      </c>
      <c r="F167">
        <f>+fed_h!G172</f>
        <v>0.125</v>
      </c>
      <c r="G167">
        <f>+fed_h!H172</f>
        <v>0.16669999999999999</v>
      </c>
      <c r="H167">
        <f>+fed_h!I172</f>
        <v>0.26</v>
      </c>
      <c r="I167">
        <f>+fed_h!J172</f>
        <v>0.33600000000000002</v>
      </c>
      <c r="J167">
        <f>+fed_h!K172</f>
        <v>0.44700000000000001</v>
      </c>
      <c r="K167" t="str">
        <f>+fed_h!L172</f>
        <v>#N/A N/A</v>
      </c>
      <c r="L167">
        <f>+fed_h!M172</f>
        <v>7.5499999999999998E-2</v>
      </c>
      <c r="M167">
        <f>+fed_h!N172</f>
        <v>7.5499999999999998E-2</v>
      </c>
      <c r="N167">
        <f>+fed_h!O172</f>
        <v>7.5499999999999998E-2</v>
      </c>
      <c r="O167">
        <f>+fed_h!P172</f>
        <v>-0.5</v>
      </c>
      <c r="P167">
        <f>+fed_h!Q172</f>
        <v>-0.57899999999999996</v>
      </c>
      <c r="Q167">
        <f>+fed_h!R172</f>
        <v>-0.56999999999999995</v>
      </c>
      <c r="R167">
        <f>+fed_h!S172</f>
        <v>-0.56499999999999995</v>
      </c>
      <c r="S167">
        <f>+fed_h!T172</f>
        <v>-0.56799999999999995</v>
      </c>
      <c r="T167">
        <f>+fed_h!U172</f>
        <v>-0.56200000000000006</v>
      </c>
      <c r="U167">
        <f>+fed_h!V172</f>
        <v>-0.54700000000000004</v>
      </c>
      <c r="V167">
        <f>+fed_h!W172</f>
        <v>-0.51900000000000002</v>
      </c>
      <c r="W167">
        <f>+fed_h!X172</f>
        <v>-0.48899999999999999</v>
      </c>
      <c r="X167">
        <f>+fed_h!Y172</f>
        <v>-0.44400000000000001</v>
      </c>
      <c r="Y167">
        <f>+fed_h!Z172</f>
        <v>-0.44400000000000001</v>
      </c>
      <c r="Z167">
        <f>+fed_h!AA172</f>
        <v>-0.42799999999999999</v>
      </c>
      <c r="AA167">
        <f>+fed_h!AB172</f>
        <v>0.1</v>
      </c>
      <c r="AB167">
        <f>+fed_h!AC172</f>
        <v>0</v>
      </c>
      <c r="AC167">
        <f>+fed_h!AD172</f>
        <v>0.19800000000000001</v>
      </c>
      <c r="AD167">
        <f>+fed_h!AE172</f>
        <v>0.35699999999999998</v>
      </c>
      <c r="AE167">
        <f>+fed_h!AF172</f>
        <v>0.6</v>
      </c>
      <c r="AF167">
        <f>+fed_h!AG172</f>
        <v>0.72599999999999998</v>
      </c>
      <c r="AG167">
        <f>+fed_h!AH172</f>
        <v>0.92500000000000004</v>
      </c>
      <c r="AH167">
        <f>+fed_h!AI172</f>
        <v>1.0109999999999999</v>
      </c>
      <c r="AI167">
        <f>+fed_h!AJ172</f>
        <v>1.1459999999999999</v>
      </c>
      <c r="AJ167">
        <f>+fed_h!AK172</f>
        <v>1.2010000000000001</v>
      </c>
      <c r="AK167">
        <f>+fed_h!AL172</f>
        <v>1.2809999999999999</v>
      </c>
      <c r="AL167">
        <f>+fed_h!AM172</f>
        <v>1.2685999999999999</v>
      </c>
      <c r="AM167">
        <f>+fed_h!AN172</f>
        <v>0.25</v>
      </c>
      <c r="AN167">
        <f>+fed_h!AO172</f>
        <v>0</v>
      </c>
      <c r="AO167">
        <f>+fed_h!AP172</f>
        <v>0.255</v>
      </c>
      <c r="AP167">
        <f>+fed_h!AQ172</f>
        <v>0.39319999999999999</v>
      </c>
      <c r="AQ167">
        <f>+fed_h!AR172</f>
        <v>0.53900000000000003</v>
      </c>
      <c r="AR167">
        <f>+fed_h!AS172</f>
        <v>0.73299999999999998</v>
      </c>
      <c r="AS167">
        <f>+fed_h!AT172</f>
        <v>0.92949999999999999</v>
      </c>
      <c r="AT167">
        <f>+fed_h!AU172</f>
        <v>1.155</v>
      </c>
      <c r="AU167">
        <f>+fed_h!AV172</f>
        <v>1.3420000000000001</v>
      </c>
      <c r="AV167">
        <f>+fed_h!AW172</f>
        <v>1.496</v>
      </c>
      <c r="AW167">
        <f>+fed_h!AX172</f>
        <v>1.5625</v>
      </c>
      <c r="AX167">
        <f>+fed_h!AY172</f>
        <v>1.6500999999999999</v>
      </c>
      <c r="AY167">
        <f>+fed_h!AZ172</f>
        <v>0.03</v>
      </c>
      <c r="AZ167">
        <f>+fed_h!BA172</f>
        <v>3.2000000000000001E-2</v>
      </c>
      <c r="BA167">
        <f>+fed_h!BB172</f>
        <v>3.8699999999999998E-2</v>
      </c>
      <c r="BB167">
        <f>+fed_h!BC172</f>
        <v>0.1125</v>
      </c>
      <c r="BC167">
        <f>+fed_h!BD172</f>
        <v>0.1363</v>
      </c>
      <c r="BD167">
        <f>+fed_h!BE172</f>
        <v>0.17699999999999999</v>
      </c>
      <c r="BE167">
        <f>+fed_h!BF172</f>
        <v>0.28039999999999998</v>
      </c>
      <c r="BF167">
        <f>+fed_h!BG172</f>
        <v>0.34499999999999997</v>
      </c>
      <c r="BG167">
        <f>+fed_h!BH172</f>
        <v>0.4652</v>
      </c>
      <c r="BH167">
        <f>+fed_h!BI172</f>
        <v>0.59</v>
      </c>
      <c r="BI167">
        <f>+fed_h!BJ172</f>
        <v>0.315</v>
      </c>
      <c r="BJ167">
        <f>+fed_h!BK172</f>
        <v>0.5</v>
      </c>
      <c r="BK167">
        <f>+fed_h!BL172</f>
        <v>0.81079999999999997</v>
      </c>
      <c r="BL167">
        <f>+fed_h!BM172</f>
        <v>1.1208</v>
      </c>
      <c r="BM167">
        <f>+fed_h!BN172</f>
        <v>1.37</v>
      </c>
      <c r="BN167">
        <f>+fed_h!BO172</f>
        <v>1.62</v>
      </c>
      <c r="BO167">
        <f>+fed_h!BP172</f>
        <v>1.825</v>
      </c>
      <c r="BP167">
        <f>+fed_h!BQ172</f>
        <v>2.0150000000000001</v>
      </c>
      <c r="BQ167">
        <f>+fed_h!BR172</f>
        <v>2.12</v>
      </c>
      <c r="BR167">
        <f>+fed_h!BS172</f>
        <v>2.2999999999999998</v>
      </c>
      <c r="BS167">
        <f>+fed_h!BT172</f>
        <v>2.4500000000000002</v>
      </c>
      <c r="BT167">
        <f>+fed_h!BU172</f>
        <v>2.5299999999999998</v>
      </c>
      <c r="BU167">
        <f>+fed_h!BV172</f>
        <v>0.25</v>
      </c>
      <c r="BV167">
        <f>+fed_h!BW172</f>
        <v>0.25</v>
      </c>
      <c r="BW167" t="str">
        <f>+fed_h!BX172</f>
        <v>#N/A N/A</v>
      </c>
      <c r="BX167" t="str">
        <f>+fed_h!BY172</f>
        <v>#N/A N/A</v>
      </c>
      <c r="BY167" t="str">
        <f>+fed_h!BZ172</f>
        <v>#N/A N/A</v>
      </c>
      <c r="BZ167" t="str">
        <f>+fed_h!CA172</f>
        <v>#N/A N/A</v>
      </c>
      <c r="CA167" t="str">
        <f>+fed_h!CB172</f>
        <v>#N/A N/A</v>
      </c>
      <c r="CB167" t="str">
        <f>+fed_h!CC172</f>
        <v>#N/A N/A</v>
      </c>
      <c r="CC167">
        <f>+fed_h!CD172</f>
        <v>0</v>
      </c>
      <c r="CD167">
        <f>+fed_h!CE172</f>
        <v>-5.8000000000000003E-2</v>
      </c>
      <c r="CE167" t="str">
        <f>+fed_h!CF172</f>
        <v>#N/A N/A</v>
      </c>
      <c r="CF167" t="str">
        <f>+fed_h!CG172</f>
        <v>#N/A N/A</v>
      </c>
      <c r="CG167" t="str">
        <f>+fed_h!CH172</f>
        <v>#N/A N/A</v>
      </c>
      <c r="CH167" t="str">
        <f>+fed_h!CI172</f>
        <v>#N/A N/A</v>
      </c>
      <c r="CI167">
        <f>+fed_h!CJ172</f>
        <v>-0.70733400000000002</v>
      </c>
      <c r="CJ167" t="str">
        <f>+fed_h!CK172</f>
        <v>#N/A N/A</v>
      </c>
      <c r="CK167" t="str">
        <f>+fed_h!CL172</f>
        <v>#N/A N/A</v>
      </c>
      <c r="CL167" t="str">
        <f>+fed_h!CM172</f>
        <v>#N/A N/A</v>
      </c>
      <c r="CM167" t="str">
        <f>+fed_h!CN172</f>
        <v>#N/A N/A</v>
      </c>
      <c r="CN167" t="str">
        <f>+fed_h!CO172</f>
        <v>#N/A N/A</v>
      </c>
      <c r="CO167" t="str">
        <f>+fed_h!CP172</f>
        <v>#N/A N/A</v>
      </c>
      <c r="CP167" t="str">
        <f>+fed_h!CQ172</f>
        <v>#N/A N/A</v>
      </c>
      <c r="CQ167" t="str">
        <f>+fed_h!CR172</f>
        <v>#N/A N/A</v>
      </c>
      <c r="CR167" t="str">
        <f>+fed_h!CS172</f>
        <v>#N/A N/A</v>
      </c>
      <c r="CS167" t="str">
        <f>+fed_h!CT172</f>
        <v>#N/A N/A</v>
      </c>
      <c r="CT167" t="str">
        <f>+fed_h!CU172</f>
        <v>#N/A N/A</v>
      </c>
    </row>
    <row r="168" spans="1:98" x14ac:dyDescent="0.25">
      <c r="A168" s="1">
        <f>+fed_h!B173</f>
        <v>44502</v>
      </c>
      <c r="B168">
        <f>+fed_h!C173</f>
        <v>0.08</v>
      </c>
      <c r="C168">
        <f>+fed_h!D173</f>
        <v>7.6300000000000007E-2</v>
      </c>
      <c r="D168">
        <f>+fed_h!E173</f>
        <v>7.7299999999999994E-2</v>
      </c>
      <c r="E168">
        <f>+fed_h!F173</f>
        <v>8.3400000000000002E-2</v>
      </c>
      <c r="F168">
        <f>+fed_h!G173</f>
        <v>0.10879999999999999</v>
      </c>
      <c r="G168">
        <f>+fed_h!H173</f>
        <v>0.14910000000000001</v>
      </c>
      <c r="H168">
        <f>+fed_h!I173</f>
        <v>0.2268</v>
      </c>
      <c r="I168">
        <f>+fed_h!J173</f>
        <v>0.28849999999999998</v>
      </c>
      <c r="J168">
        <f>+fed_h!K173</f>
        <v>0.39500000000000002</v>
      </c>
      <c r="K168" t="str">
        <f>+fed_h!L173</f>
        <v>#N/A N/A</v>
      </c>
      <c r="L168">
        <f>+fed_h!M173</f>
        <v>7.6300000000000007E-2</v>
      </c>
      <c r="M168">
        <f>+fed_h!N173</f>
        <v>7.6300000000000007E-2</v>
      </c>
      <c r="N168">
        <f>+fed_h!O173</f>
        <v>7.6300000000000007E-2</v>
      </c>
      <c r="O168">
        <f>+fed_h!P173</f>
        <v>-0.5</v>
      </c>
      <c r="P168">
        <f>+fed_h!Q173</f>
        <v>-0.56899999999999995</v>
      </c>
      <c r="Q168">
        <f>+fed_h!R173</f>
        <v>-0.57399999999999995</v>
      </c>
      <c r="R168">
        <f>+fed_h!S173</f>
        <v>-0.56699999999999995</v>
      </c>
      <c r="S168">
        <f>+fed_h!T173</f>
        <v>-0.57999999999999996</v>
      </c>
      <c r="T168">
        <f>+fed_h!U173</f>
        <v>-0.57199999999999995</v>
      </c>
      <c r="U168">
        <f>+fed_h!V173</f>
        <v>-0.53200000000000003</v>
      </c>
      <c r="V168">
        <f>+fed_h!W173</f>
        <v>-0.53300000000000003</v>
      </c>
      <c r="W168">
        <f>+fed_h!X173</f>
        <v>-0.49299999999999999</v>
      </c>
      <c r="X168">
        <f>+fed_h!Y173</f>
        <v>-0.47799999999999998</v>
      </c>
      <c r="Y168">
        <f>+fed_h!Z173</f>
        <v>-0.47799999999999998</v>
      </c>
      <c r="Z168">
        <f>+fed_h!AA173</f>
        <v>-0.42899999999999999</v>
      </c>
      <c r="AA168">
        <f>+fed_h!AB173</f>
        <v>0.1</v>
      </c>
      <c r="AB168">
        <f>+fed_h!AC173</f>
        <v>0</v>
      </c>
      <c r="AC168">
        <f>+fed_h!AD173</f>
        <v>0.20100000000000001</v>
      </c>
      <c r="AD168">
        <f>+fed_h!AE173</f>
        <v>0.33200000000000002</v>
      </c>
      <c r="AE168">
        <f>+fed_h!AF173</f>
        <v>0.56999999999999995</v>
      </c>
      <c r="AF168">
        <f>+fed_h!AG173</f>
        <v>0.67600000000000005</v>
      </c>
      <c r="AG168">
        <f>+fed_h!AH173</f>
        <v>0.84799999999999998</v>
      </c>
      <c r="AH168">
        <f>+fed_h!AI173</f>
        <v>0.93100000000000005</v>
      </c>
      <c r="AI168">
        <f>+fed_h!AJ173</f>
        <v>1.0609999999999999</v>
      </c>
      <c r="AJ168">
        <f>+fed_h!AK173</f>
        <v>1.107</v>
      </c>
      <c r="AK168">
        <f>+fed_h!AL173</f>
        <v>1.1970000000000001</v>
      </c>
      <c r="AL168">
        <f>+fed_h!AM173</f>
        <v>1.1698999999999999</v>
      </c>
      <c r="AM168">
        <f>+fed_h!AN173</f>
        <v>0.25</v>
      </c>
      <c r="AN168">
        <f>+fed_h!AO173</f>
        <v>0</v>
      </c>
      <c r="AO168">
        <f>+fed_h!AP173</f>
        <v>0.25</v>
      </c>
      <c r="AP168">
        <f>+fed_h!AQ173</f>
        <v>0.38</v>
      </c>
      <c r="AQ168">
        <f>+fed_h!AR173</f>
        <v>0.51500000000000001</v>
      </c>
      <c r="AR168">
        <f>+fed_h!AS173</f>
        <v>0.73199999999999998</v>
      </c>
      <c r="AS168">
        <f>+fed_h!AT173</f>
        <v>0.92600000000000005</v>
      </c>
      <c r="AT168">
        <f>+fed_h!AU173</f>
        <v>1.157</v>
      </c>
      <c r="AU168">
        <f>+fed_h!AV173</f>
        <v>1.3120000000000001</v>
      </c>
      <c r="AV168">
        <f>+fed_h!AW173</f>
        <v>1.43</v>
      </c>
      <c r="AW168">
        <f>+fed_h!AX173</f>
        <v>1.5275000000000001</v>
      </c>
      <c r="AX168">
        <f>+fed_h!AY173</f>
        <v>1.6025</v>
      </c>
      <c r="AY168">
        <f>+fed_h!AZ173</f>
        <v>0.03</v>
      </c>
      <c r="AZ168">
        <f>+fed_h!BA173</f>
        <v>3.7499999999999999E-2</v>
      </c>
      <c r="BA168">
        <f>+fed_h!BB173</f>
        <v>3.7499999999999999E-2</v>
      </c>
      <c r="BB168">
        <f>+fed_h!BC173</f>
        <v>8.7999999999999995E-2</v>
      </c>
      <c r="BC168">
        <f>+fed_h!BD173</f>
        <v>9.9000000000000005E-2</v>
      </c>
      <c r="BD168">
        <f>+fed_h!BE173</f>
        <v>0.122</v>
      </c>
      <c r="BE168">
        <f>+fed_h!BF173</f>
        <v>0.26300000000000001</v>
      </c>
      <c r="BF168">
        <f>+fed_h!BG173</f>
        <v>0.33900000000000002</v>
      </c>
      <c r="BG168">
        <f>+fed_h!BH173</f>
        <v>0.44500000000000001</v>
      </c>
      <c r="BH168">
        <f>+fed_h!BI173</f>
        <v>0.59399999999999997</v>
      </c>
      <c r="BI168">
        <f>+fed_h!BJ173</f>
        <v>0.30399999999999999</v>
      </c>
      <c r="BJ168">
        <f>+fed_h!BK173</f>
        <v>0.5</v>
      </c>
      <c r="BK168">
        <f>+fed_h!BL173</f>
        <v>0.81</v>
      </c>
      <c r="BL168">
        <f>+fed_h!BM173</f>
        <v>1.1200000000000001</v>
      </c>
      <c r="BM168">
        <f>+fed_h!BN173</f>
        <v>1.37</v>
      </c>
      <c r="BN168">
        <f>+fed_h!BO173</f>
        <v>1.62</v>
      </c>
      <c r="BO168">
        <f>+fed_h!BP173</f>
        <v>1.9117</v>
      </c>
      <c r="BP168">
        <f>+fed_h!BQ173</f>
        <v>2.02</v>
      </c>
      <c r="BQ168">
        <f>+fed_h!BR173</f>
        <v>2.1429999999999998</v>
      </c>
      <c r="BR168">
        <f>+fed_h!BS173</f>
        <v>2.35</v>
      </c>
      <c r="BS168">
        <f>+fed_h!BT173</f>
        <v>2.5</v>
      </c>
      <c r="BT168">
        <f>+fed_h!BU173</f>
        <v>2.58</v>
      </c>
      <c r="BU168">
        <f>+fed_h!BV173</f>
        <v>0.25</v>
      </c>
      <c r="BV168">
        <f>+fed_h!BW173</f>
        <v>0.25</v>
      </c>
      <c r="BW168" t="str">
        <f>+fed_h!BX173</f>
        <v>#N/A N/A</v>
      </c>
      <c r="BX168" t="str">
        <f>+fed_h!BY173</f>
        <v>#N/A N/A</v>
      </c>
      <c r="BY168" t="str">
        <f>+fed_h!BZ173</f>
        <v>#N/A N/A</v>
      </c>
      <c r="BZ168" t="str">
        <f>+fed_h!CA173</f>
        <v>#N/A N/A</v>
      </c>
      <c r="CA168" t="str">
        <f>+fed_h!CB173</f>
        <v>#N/A N/A</v>
      </c>
      <c r="CB168" t="str">
        <f>+fed_h!CC173</f>
        <v>#N/A N/A</v>
      </c>
      <c r="CC168">
        <f>+fed_h!CD173</f>
        <v>0</v>
      </c>
      <c r="CD168">
        <f>+fed_h!CE173</f>
        <v>-5.8000000000000003E-2</v>
      </c>
      <c r="CE168" t="str">
        <f>+fed_h!CF173</f>
        <v>#N/A N/A</v>
      </c>
      <c r="CF168" t="str">
        <f>+fed_h!CG173</f>
        <v>#N/A N/A</v>
      </c>
      <c r="CG168" t="str">
        <f>+fed_h!CH173</f>
        <v>#N/A N/A</v>
      </c>
      <c r="CH168" t="str">
        <f>+fed_h!CI173</f>
        <v>#N/A N/A</v>
      </c>
      <c r="CI168">
        <f>+fed_h!CJ173</f>
        <v>-0.706237</v>
      </c>
      <c r="CJ168" t="str">
        <f>+fed_h!CK173</f>
        <v>#N/A N/A</v>
      </c>
      <c r="CK168" t="str">
        <f>+fed_h!CL173</f>
        <v>#N/A N/A</v>
      </c>
      <c r="CL168" t="str">
        <f>+fed_h!CM173</f>
        <v>#N/A N/A</v>
      </c>
      <c r="CM168" t="str">
        <f>+fed_h!CN173</f>
        <v>#N/A N/A</v>
      </c>
      <c r="CN168" t="str">
        <f>+fed_h!CO173</f>
        <v>#N/A N/A</v>
      </c>
      <c r="CO168" t="str">
        <f>+fed_h!CP173</f>
        <v>#N/A N/A</v>
      </c>
      <c r="CP168" t="str">
        <f>+fed_h!CQ173</f>
        <v>#N/A N/A</v>
      </c>
      <c r="CQ168" t="str">
        <f>+fed_h!CR173</f>
        <v>#N/A N/A</v>
      </c>
      <c r="CR168" t="str">
        <f>+fed_h!CS173</f>
        <v>#N/A N/A</v>
      </c>
      <c r="CS168" t="str">
        <f>+fed_h!CT173</f>
        <v>#N/A N/A</v>
      </c>
      <c r="CT168" t="str">
        <f>+fed_h!CU173</f>
        <v>#N/A N/A</v>
      </c>
    </row>
    <row r="169" spans="1:98" x14ac:dyDescent="0.25">
      <c r="A169" s="1">
        <f>+fed_h!B174</f>
        <v>44503</v>
      </c>
      <c r="B169">
        <f>+fed_h!C174</f>
        <v>0.08</v>
      </c>
      <c r="C169">
        <f>+fed_h!D174</f>
        <v>7.7399999999999997E-2</v>
      </c>
      <c r="D169">
        <f>+fed_h!E174</f>
        <v>7.6799999999999993E-2</v>
      </c>
      <c r="E169">
        <f>+fed_h!F174</f>
        <v>8.43E-2</v>
      </c>
      <c r="F169">
        <f>+fed_h!G174</f>
        <v>0.1137</v>
      </c>
      <c r="G169">
        <f>+fed_h!H174</f>
        <v>0.15459999999999999</v>
      </c>
      <c r="H169">
        <f>+fed_h!I174</f>
        <v>0.24970000000000001</v>
      </c>
      <c r="I169">
        <f>+fed_h!J174</f>
        <v>0.31230000000000002</v>
      </c>
      <c r="J169">
        <f>+fed_h!K174</f>
        <v>0.42680000000000001</v>
      </c>
      <c r="K169" t="str">
        <f>+fed_h!L174</f>
        <v>#N/A N/A</v>
      </c>
      <c r="L169">
        <f>+fed_h!M174</f>
        <v>7.7399999999999997E-2</v>
      </c>
      <c r="M169">
        <f>+fed_h!N174</f>
        <v>7.7399999999999997E-2</v>
      </c>
      <c r="N169">
        <f>+fed_h!O174</f>
        <v>7.7399999999999997E-2</v>
      </c>
      <c r="O169">
        <f>+fed_h!P174</f>
        <v>-0.5</v>
      </c>
      <c r="P169">
        <f>+fed_h!Q174</f>
        <v>-0.57399999999999995</v>
      </c>
      <c r="Q169">
        <f>+fed_h!R174</f>
        <v>-0.57230000000000003</v>
      </c>
      <c r="R169">
        <f>+fed_h!S174</f>
        <v>-0.56899999999999995</v>
      </c>
      <c r="S169">
        <f>+fed_h!T174</f>
        <v>-0.54800000000000004</v>
      </c>
      <c r="T169">
        <f>+fed_h!U174</f>
        <v>-0.54700000000000004</v>
      </c>
      <c r="U169">
        <f>+fed_h!V174</f>
        <v>-0.51900000000000002</v>
      </c>
      <c r="V169">
        <f>+fed_h!W174</f>
        <v>-0.505</v>
      </c>
      <c r="W169">
        <f>+fed_h!X174</f>
        <v>-0.45300000000000001</v>
      </c>
      <c r="X169">
        <f>+fed_h!Y174</f>
        <v>-0.434</v>
      </c>
      <c r="Y169">
        <f>+fed_h!Z174</f>
        <v>-0.46100000000000002</v>
      </c>
      <c r="Z169">
        <f>+fed_h!AA174</f>
        <v>-0.41</v>
      </c>
      <c r="AA169">
        <f>+fed_h!AB174</f>
        <v>0.1</v>
      </c>
      <c r="AB169">
        <f>+fed_h!AC174</f>
        <v>0</v>
      </c>
      <c r="AC169">
        <f>+fed_h!AD174</f>
        <v>0.19600000000000001</v>
      </c>
      <c r="AD169">
        <f>+fed_h!AE174</f>
        <v>0.34699999999999998</v>
      </c>
      <c r="AE169">
        <f>+fed_h!AF174</f>
        <v>0.59799999999999998</v>
      </c>
      <c r="AF169">
        <f>+fed_h!AG174</f>
        <v>0.68500000000000005</v>
      </c>
      <c r="AG169">
        <f>+fed_h!AH174</f>
        <v>0.85399999999999998</v>
      </c>
      <c r="AH169">
        <f>+fed_h!AI174</f>
        <v>0.94699999999999995</v>
      </c>
      <c r="AI169">
        <f>+fed_h!AJ174</f>
        <v>1.0880000000000001</v>
      </c>
      <c r="AJ169">
        <f>+fed_h!AK174</f>
        <v>1.1399999999999999</v>
      </c>
      <c r="AK169">
        <f>+fed_h!AL174</f>
        <v>1.22</v>
      </c>
      <c r="AL169">
        <f>+fed_h!AM174</f>
        <v>1.2403</v>
      </c>
      <c r="AM169">
        <f>+fed_h!AN174</f>
        <v>0.25</v>
      </c>
      <c r="AN169">
        <f>+fed_h!AO174</f>
        <v>0</v>
      </c>
      <c r="AO169">
        <f>+fed_h!AP174</f>
        <v>0.24099999999999999</v>
      </c>
      <c r="AP169">
        <f>+fed_h!AQ174</f>
        <v>0.40200000000000002</v>
      </c>
      <c r="AQ169">
        <f>+fed_h!AR174</f>
        <v>0.54900000000000004</v>
      </c>
      <c r="AR169">
        <f>+fed_h!AS174</f>
        <v>0.78600000000000003</v>
      </c>
      <c r="AS169">
        <f>+fed_h!AT174</f>
        <v>0.97799999999999998</v>
      </c>
      <c r="AT169">
        <f>+fed_h!AU174</f>
        <v>1.1950000000000001</v>
      </c>
      <c r="AU169">
        <f>+fed_h!AV174</f>
        <v>1.385</v>
      </c>
      <c r="AV169">
        <f>+fed_h!AW174</f>
        <v>1.4360999999999999</v>
      </c>
      <c r="AW169">
        <f>+fed_h!AX174</f>
        <v>1.4850000000000001</v>
      </c>
      <c r="AX169">
        <f>+fed_h!AY174</f>
        <v>1.5625</v>
      </c>
      <c r="AY169">
        <f>+fed_h!AZ174</f>
        <v>0.03</v>
      </c>
      <c r="AZ169">
        <f>+fed_h!BA174</f>
        <v>3.5999999999999997E-2</v>
      </c>
      <c r="BA169">
        <f>+fed_h!BB174</f>
        <v>6.2E-2</v>
      </c>
      <c r="BB169">
        <f>+fed_h!BC174</f>
        <v>7.7499999999999999E-2</v>
      </c>
      <c r="BC169">
        <f>+fed_h!BD174</f>
        <v>9.9000000000000005E-2</v>
      </c>
      <c r="BD169">
        <f>+fed_h!BE174</f>
        <v>0.156</v>
      </c>
      <c r="BE169">
        <f>+fed_h!BF174</f>
        <v>0.22750000000000001</v>
      </c>
      <c r="BF169">
        <f>+fed_h!BG174</f>
        <v>0.3125</v>
      </c>
      <c r="BG169">
        <f>+fed_h!BH174</f>
        <v>0.42249999999999999</v>
      </c>
      <c r="BH169">
        <f>+fed_h!BI174</f>
        <v>0.53749999999999998</v>
      </c>
      <c r="BI169">
        <f>+fed_h!BJ174</f>
        <v>0.34</v>
      </c>
      <c r="BJ169">
        <f>+fed_h!BK174</f>
        <v>0.5</v>
      </c>
      <c r="BK169">
        <f>+fed_h!BL174</f>
        <v>0.82</v>
      </c>
      <c r="BL169">
        <f>+fed_h!BM174</f>
        <v>1.1499999999999999</v>
      </c>
      <c r="BM169">
        <f>+fed_h!BN174</f>
        <v>1.405</v>
      </c>
      <c r="BN169">
        <f>+fed_h!BO174</f>
        <v>1.66</v>
      </c>
      <c r="BO169">
        <f>+fed_h!BP174</f>
        <v>1.9</v>
      </c>
      <c r="BP169">
        <f>+fed_h!BQ174</f>
        <v>2.0699999999999998</v>
      </c>
      <c r="BQ169">
        <f>+fed_h!BR174</f>
        <v>2.2000000000000002</v>
      </c>
      <c r="BR169">
        <f>+fed_h!BS174</f>
        <v>2.3748</v>
      </c>
      <c r="BS169">
        <f>+fed_h!BT174</f>
        <v>2.5299999999999998</v>
      </c>
      <c r="BT169">
        <f>+fed_h!BU174</f>
        <v>2.6349999999999998</v>
      </c>
      <c r="BU169">
        <f>+fed_h!BV174</f>
        <v>0.25</v>
      </c>
      <c r="BV169">
        <f>+fed_h!BW174</f>
        <v>0.25</v>
      </c>
      <c r="BW169" t="str">
        <f>+fed_h!BX174</f>
        <v>#N/A N/A</v>
      </c>
      <c r="BX169" t="str">
        <f>+fed_h!BY174</f>
        <v>#N/A N/A</v>
      </c>
      <c r="BY169" t="str">
        <f>+fed_h!BZ174</f>
        <v>#N/A N/A</v>
      </c>
      <c r="BZ169" t="str">
        <f>+fed_h!CA174</f>
        <v>#N/A N/A</v>
      </c>
      <c r="CA169" t="str">
        <f>+fed_h!CB174</f>
        <v>#N/A N/A</v>
      </c>
      <c r="CB169" t="str">
        <f>+fed_h!CC174</f>
        <v>#N/A N/A</v>
      </c>
      <c r="CC169">
        <f>+fed_h!CD174</f>
        <v>0</v>
      </c>
      <c r="CD169">
        <f>+fed_h!CE174</f>
        <v>-5.8000000000000003E-2</v>
      </c>
      <c r="CE169" t="str">
        <f>+fed_h!CF174</f>
        <v>#N/A N/A</v>
      </c>
      <c r="CF169" t="str">
        <f>+fed_h!CG174</f>
        <v>#N/A N/A</v>
      </c>
      <c r="CG169" t="str">
        <f>+fed_h!CH174</f>
        <v>#N/A N/A</v>
      </c>
      <c r="CH169" t="str">
        <f>+fed_h!CI174</f>
        <v>#N/A N/A</v>
      </c>
      <c r="CI169">
        <f>+fed_h!CJ174</f>
        <v>-0.70569400000000004</v>
      </c>
      <c r="CJ169" t="str">
        <f>+fed_h!CK174</f>
        <v>#N/A N/A</v>
      </c>
      <c r="CK169" t="str">
        <f>+fed_h!CL174</f>
        <v>#N/A N/A</v>
      </c>
      <c r="CL169" t="str">
        <f>+fed_h!CM174</f>
        <v>#N/A N/A</v>
      </c>
      <c r="CM169" t="str">
        <f>+fed_h!CN174</f>
        <v>#N/A N/A</v>
      </c>
      <c r="CN169" t="str">
        <f>+fed_h!CO174</f>
        <v>#N/A N/A</v>
      </c>
      <c r="CO169" t="str">
        <f>+fed_h!CP174</f>
        <v>#N/A N/A</v>
      </c>
      <c r="CP169" t="str">
        <f>+fed_h!CQ174</f>
        <v>#N/A N/A</v>
      </c>
      <c r="CQ169" t="str">
        <f>+fed_h!CR174</f>
        <v>#N/A N/A</v>
      </c>
      <c r="CR169" t="str">
        <f>+fed_h!CS174</f>
        <v>#N/A N/A</v>
      </c>
      <c r="CS169" t="str">
        <f>+fed_h!CT174</f>
        <v>#N/A N/A</v>
      </c>
      <c r="CT169" t="str">
        <f>+fed_h!CU174</f>
        <v>#N/A N/A</v>
      </c>
    </row>
    <row r="170" spans="1:98" x14ac:dyDescent="0.25">
      <c r="A170" s="1">
        <f>+fed_h!B175</f>
        <v>44504</v>
      </c>
      <c r="B170">
        <f>+fed_h!C175</f>
        <v>0.08</v>
      </c>
      <c r="C170">
        <f>+fed_h!D175</f>
        <v>7.4800000000000005E-2</v>
      </c>
      <c r="D170">
        <f>+fed_h!E175</f>
        <v>7.9100000000000004E-2</v>
      </c>
      <c r="E170">
        <f>+fed_h!F175</f>
        <v>0.10970000000000001</v>
      </c>
      <c r="F170">
        <f>+fed_h!G175</f>
        <v>0.1547</v>
      </c>
      <c r="G170">
        <f>+fed_h!H175</f>
        <v>0.23949999999999999</v>
      </c>
      <c r="H170">
        <f>+fed_h!I175</f>
        <v>0.29849999999999999</v>
      </c>
      <c r="I170">
        <f>+fed_h!J175</f>
        <v>0.39800000000000002</v>
      </c>
      <c r="J170">
        <f>+fed_h!K175</f>
        <v>0.45650000000000002</v>
      </c>
      <c r="K170" t="str">
        <f>+fed_h!L175</f>
        <v>#N/A N/A</v>
      </c>
      <c r="L170">
        <f>+fed_h!M175</f>
        <v>7.4800000000000005E-2</v>
      </c>
      <c r="M170">
        <f>+fed_h!N175</f>
        <v>7.4800000000000005E-2</v>
      </c>
      <c r="N170">
        <f>+fed_h!O175</f>
        <v>7.4800000000000005E-2</v>
      </c>
      <c r="O170">
        <f>+fed_h!P175</f>
        <v>-0.5</v>
      </c>
      <c r="P170">
        <f>+fed_h!Q175</f>
        <v>-0.57299999999999995</v>
      </c>
      <c r="Q170">
        <f>+fed_h!R175</f>
        <v>-0.57099999999999995</v>
      </c>
      <c r="R170">
        <f>+fed_h!S175</f>
        <v>-0.57099999999999995</v>
      </c>
      <c r="S170">
        <f>+fed_h!T175</f>
        <v>-0.58799999999999997</v>
      </c>
      <c r="T170">
        <f>+fed_h!U175</f>
        <v>-0.57699999999999996</v>
      </c>
      <c r="U170">
        <f>+fed_h!V175</f>
        <v>-0.52300000000000002</v>
      </c>
      <c r="V170">
        <f>+fed_h!W175</f>
        <v>-0.54600000000000004</v>
      </c>
      <c r="W170">
        <f>+fed_h!X175</f>
        <v>-0.5</v>
      </c>
      <c r="X170">
        <f>+fed_h!Y175</f>
        <v>-0.48599999999999999</v>
      </c>
      <c r="Y170">
        <f>+fed_h!Z175</f>
        <v>-0.48599999999999999</v>
      </c>
      <c r="Z170">
        <f>+fed_h!AA175</f>
        <v>-0.45900000000000002</v>
      </c>
      <c r="AA170">
        <f>+fed_h!AB175</f>
        <v>0.1</v>
      </c>
      <c r="AB170">
        <f>+fed_h!AC175</f>
        <v>0</v>
      </c>
      <c r="AC170">
        <f>+fed_h!AD175</f>
        <v>5.0999999999999997E-2</v>
      </c>
      <c r="AD170">
        <f>+fed_h!AE175</f>
        <v>0.18099999999999999</v>
      </c>
      <c r="AE170">
        <f>+fed_h!AF175</f>
        <v>0.39050000000000001</v>
      </c>
      <c r="AF170">
        <f>+fed_h!AG175</f>
        <v>0.47149999999999997</v>
      </c>
      <c r="AG170">
        <f>+fed_h!AH175</f>
        <v>0.64200000000000002</v>
      </c>
      <c r="AH170">
        <f>+fed_h!AI175</f>
        <v>0.70499999999999996</v>
      </c>
      <c r="AI170">
        <f>+fed_h!AJ175</f>
        <v>0.85</v>
      </c>
      <c r="AJ170">
        <f>+fed_h!AK175</f>
        <v>0.88600000000000001</v>
      </c>
      <c r="AK170">
        <f>+fed_h!AL175</f>
        <v>0.98799999999999999</v>
      </c>
      <c r="AL170">
        <f>+fed_h!AM175</f>
        <v>1.0039</v>
      </c>
      <c r="AM170">
        <f>+fed_h!AN175</f>
        <v>0.25</v>
      </c>
      <c r="AN170">
        <f>+fed_h!AO175</f>
        <v>0</v>
      </c>
      <c r="AO170">
        <f>+fed_h!AP175</f>
        <v>0.22800000000000001</v>
      </c>
      <c r="AP170">
        <f>+fed_h!AQ175</f>
        <v>0.317</v>
      </c>
      <c r="AQ170">
        <f>+fed_h!AR175</f>
        <v>0.49199999999999999</v>
      </c>
      <c r="AR170">
        <f>+fed_h!AS175</f>
        <v>0.70599999999999996</v>
      </c>
      <c r="AS170">
        <f>+fed_h!AT175</f>
        <v>0.89200000000000002</v>
      </c>
      <c r="AT170">
        <f>+fed_h!AU175</f>
        <v>1.1060000000000001</v>
      </c>
      <c r="AU170">
        <f>+fed_h!AV175</f>
        <v>1.2589999999999999</v>
      </c>
      <c r="AV170">
        <f>+fed_h!AW175</f>
        <v>1.3380000000000001</v>
      </c>
      <c r="AW170">
        <f>+fed_h!AX175</f>
        <v>1.4450000000000001</v>
      </c>
      <c r="AX170">
        <f>+fed_h!AY175</f>
        <v>1.5275000000000001</v>
      </c>
      <c r="AY170">
        <f>+fed_h!AZ175</f>
        <v>0.03</v>
      </c>
      <c r="AZ170">
        <f>+fed_h!BA175</f>
        <v>3.4000000000000002E-2</v>
      </c>
      <c r="BA170">
        <f>+fed_h!BB175</f>
        <v>4.3999999999999997E-2</v>
      </c>
      <c r="BB170">
        <f>+fed_h!BC175</f>
        <v>7.5300000000000006E-2</v>
      </c>
      <c r="BC170">
        <f>+fed_h!BD175</f>
        <v>8.2000000000000003E-2</v>
      </c>
      <c r="BD170">
        <f>+fed_h!BE175</f>
        <v>0.13700000000000001</v>
      </c>
      <c r="BE170">
        <f>+fed_h!BF175</f>
        <v>0.20799999999999999</v>
      </c>
      <c r="BF170">
        <f>+fed_h!BG175</f>
        <v>0.30599999999999999</v>
      </c>
      <c r="BG170">
        <f>+fed_h!BH175</f>
        <v>0.41899999999999998</v>
      </c>
      <c r="BH170">
        <f>+fed_h!BI175</f>
        <v>0.503</v>
      </c>
      <c r="BI170">
        <f>+fed_h!BJ175</f>
        <v>0.33100000000000002</v>
      </c>
      <c r="BJ170">
        <f>+fed_h!BK175</f>
        <v>0.5</v>
      </c>
      <c r="BK170">
        <f>+fed_h!BL175</f>
        <v>0.81579999999999997</v>
      </c>
      <c r="BL170">
        <f>+fed_h!BM175</f>
        <v>1.1409</v>
      </c>
      <c r="BM170">
        <f>+fed_h!BN175</f>
        <v>1.4</v>
      </c>
      <c r="BN170">
        <f>+fed_h!BO175</f>
        <v>1.655</v>
      </c>
      <c r="BO170">
        <f>+fed_h!BP175</f>
        <v>1.885</v>
      </c>
      <c r="BP170">
        <f>+fed_h!BQ175</f>
        <v>2.0750000000000002</v>
      </c>
      <c r="BQ170">
        <f>+fed_h!BR175</f>
        <v>2.19</v>
      </c>
      <c r="BR170">
        <f>+fed_h!BS175</f>
        <v>2.4049999999999998</v>
      </c>
      <c r="BS170">
        <f>+fed_h!BT175</f>
        <v>2.5550000000000002</v>
      </c>
      <c r="BT170">
        <f>+fed_h!BU175</f>
        <v>2.62</v>
      </c>
      <c r="BU170">
        <f>+fed_h!BV175</f>
        <v>0.25</v>
      </c>
      <c r="BV170">
        <f>+fed_h!BW175</f>
        <v>0.25</v>
      </c>
      <c r="BW170" t="str">
        <f>+fed_h!BX175</f>
        <v>#N/A N/A</v>
      </c>
      <c r="BX170" t="str">
        <f>+fed_h!BY175</f>
        <v>#N/A N/A</v>
      </c>
      <c r="BY170" t="str">
        <f>+fed_h!BZ175</f>
        <v>#N/A N/A</v>
      </c>
      <c r="BZ170" t="str">
        <f>+fed_h!CA175</f>
        <v>#N/A N/A</v>
      </c>
      <c r="CA170" t="str">
        <f>+fed_h!CB175</f>
        <v>#N/A N/A</v>
      </c>
      <c r="CB170" t="str">
        <f>+fed_h!CC175</f>
        <v>#N/A N/A</v>
      </c>
      <c r="CC170">
        <f>+fed_h!CD175</f>
        <v>0</v>
      </c>
      <c r="CD170">
        <f>+fed_h!CE175</f>
        <v>-5.8000000000000003E-2</v>
      </c>
      <c r="CE170" t="str">
        <f>+fed_h!CF175</f>
        <v>#N/A N/A</v>
      </c>
      <c r="CF170" t="str">
        <f>+fed_h!CG175</f>
        <v>#N/A N/A</v>
      </c>
      <c r="CG170" t="str">
        <f>+fed_h!CH175</f>
        <v>#N/A N/A</v>
      </c>
      <c r="CH170" t="str">
        <f>+fed_h!CI175</f>
        <v>#N/A N/A</v>
      </c>
      <c r="CI170">
        <f>+fed_h!CJ175</f>
        <v>-0.70953900000000003</v>
      </c>
      <c r="CJ170" t="str">
        <f>+fed_h!CK175</f>
        <v>#N/A N/A</v>
      </c>
      <c r="CK170" t="str">
        <f>+fed_h!CL175</f>
        <v>#N/A N/A</v>
      </c>
      <c r="CL170" t="str">
        <f>+fed_h!CM175</f>
        <v>#N/A N/A</v>
      </c>
      <c r="CM170" t="str">
        <f>+fed_h!CN175</f>
        <v>#N/A N/A</v>
      </c>
      <c r="CN170" t="str">
        <f>+fed_h!CO175</f>
        <v>#N/A N/A</v>
      </c>
      <c r="CO170" t="str">
        <f>+fed_h!CP175</f>
        <v>#N/A N/A</v>
      </c>
      <c r="CP170" t="str">
        <f>+fed_h!CQ175</f>
        <v>#N/A N/A</v>
      </c>
      <c r="CQ170" t="str">
        <f>+fed_h!CR175</f>
        <v>#N/A N/A</v>
      </c>
      <c r="CR170" t="str">
        <f>+fed_h!CS175</f>
        <v>#N/A N/A</v>
      </c>
      <c r="CS170" t="str">
        <f>+fed_h!CT175</f>
        <v>#N/A N/A</v>
      </c>
      <c r="CT170" t="str">
        <f>+fed_h!CU175</f>
        <v>#N/A N/A</v>
      </c>
    </row>
    <row r="171" spans="1:98" x14ac:dyDescent="0.25">
      <c r="A171" s="1">
        <f>+fed_h!B176</f>
        <v>44505</v>
      </c>
      <c r="B171">
        <f>+fed_h!C176</f>
        <v>0.08</v>
      </c>
      <c r="C171">
        <f>+fed_h!D176</f>
        <v>7.4700000000000003E-2</v>
      </c>
      <c r="D171">
        <f>+fed_h!E176</f>
        <v>7.9500000000000001E-2</v>
      </c>
      <c r="E171">
        <f>+fed_h!F176</f>
        <v>9.98E-2</v>
      </c>
      <c r="F171">
        <f>+fed_h!G176</f>
        <v>0.13930000000000001</v>
      </c>
      <c r="G171">
        <f>+fed_h!H176</f>
        <v>0.21099999999999999</v>
      </c>
      <c r="H171">
        <f>+fed_h!I176</f>
        <v>0.26819999999999999</v>
      </c>
      <c r="I171">
        <f>+fed_h!J176</f>
        <v>0.36180000000000001</v>
      </c>
      <c r="J171">
        <f>+fed_h!K176</f>
        <v>0.42699999999999999</v>
      </c>
      <c r="K171" t="str">
        <f>+fed_h!L176</f>
        <v>#N/A N/A</v>
      </c>
      <c r="L171">
        <f>+fed_h!M176</f>
        <v>7.4700000000000003E-2</v>
      </c>
      <c r="M171">
        <f>+fed_h!N176</f>
        <v>7.4700000000000003E-2</v>
      </c>
      <c r="N171">
        <f>+fed_h!O176</f>
        <v>7.4700000000000003E-2</v>
      </c>
      <c r="O171">
        <f>+fed_h!P176</f>
        <v>-0.5</v>
      </c>
      <c r="P171">
        <f>+fed_h!Q176</f>
        <v>-0.57199999999999995</v>
      </c>
      <c r="Q171">
        <f>+fed_h!R176</f>
        <v>-0.57199999999999995</v>
      </c>
      <c r="R171">
        <f>+fed_h!S176</f>
        <v>-0.56899999999999995</v>
      </c>
      <c r="S171">
        <f>+fed_h!T176</f>
        <v>-0.54700000000000004</v>
      </c>
      <c r="T171">
        <f>+fed_h!U176</f>
        <v>-0.54700000000000004</v>
      </c>
      <c r="U171">
        <f>+fed_h!V176</f>
        <v>-0.51500000000000001</v>
      </c>
      <c r="V171">
        <f>+fed_h!W176</f>
        <v>-0.51100000000000001</v>
      </c>
      <c r="W171">
        <f>+fed_h!X176</f>
        <v>-0.49299999999999999</v>
      </c>
      <c r="X171">
        <f>+fed_h!Y176</f>
        <v>-0.48</v>
      </c>
      <c r="Y171">
        <f>+fed_h!Z176</f>
        <v>-0.48</v>
      </c>
      <c r="Z171">
        <f>+fed_h!AA176</f>
        <v>-0.45100000000000001</v>
      </c>
      <c r="AA171">
        <f>+fed_h!AB176</f>
        <v>0.1</v>
      </c>
      <c r="AB171">
        <f>+fed_h!AC176</f>
        <v>0</v>
      </c>
      <c r="AC171">
        <f>+fed_h!AD176</f>
        <v>0.17749999999999999</v>
      </c>
      <c r="AD171">
        <f>+fed_h!AE176</f>
        <v>0.3715</v>
      </c>
      <c r="AE171">
        <f>+fed_h!AF176</f>
        <v>0.42749999999999999</v>
      </c>
      <c r="AF171">
        <f>+fed_h!AG176</f>
        <v>0.59650000000000003</v>
      </c>
      <c r="AG171">
        <f>+fed_h!AH176</f>
        <v>0.66849999999999998</v>
      </c>
      <c r="AH171">
        <f>+fed_h!AI176</f>
        <v>0.80400000000000005</v>
      </c>
      <c r="AI171">
        <f>+fed_h!AJ176</f>
        <v>0.84</v>
      </c>
      <c r="AJ171">
        <f>+fed_h!AK176</f>
        <v>0.92900000000000005</v>
      </c>
      <c r="AK171">
        <f>+fed_h!AL176</f>
        <v>0.93300000000000005</v>
      </c>
      <c r="AL171">
        <f>+fed_h!AM176</f>
        <v>0.94430000000000003</v>
      </c>
      <c r="AM171">
        <f>+fed_h!AN176</f>
        <v>0.25</v>
      </c>
      <c r="AN171">
        <f>+fed_h!AO176</f>
        <v>0</v>
      </c>
      <c r="AO171">
        <f>+fed_h!AP176</f>
        <v>0.21129999999999999</v>
      </c>
      <c r="AP171">
        <f>+fed_h!AQ176</f>
        <v>0.30120000000000002</v>
      </c>
      <c r="AQ171">
        <f>+fed_h!AR176</f>
        <v>0.49</v>
      </c>
      <c r="AR171">
        <f>+fed_h!AS176</f>
        <v>0.66349999999999998</v>
      </c>
      <c r="AS171">
        <f>+fed_h!AT176</f>
        <v>0.83099999999999996</v>
      </c>
      <c r="AT171">
        <f>+fed_h!AU176</f>
        <v>1.024</v>
      </c>
      <c r="AU171">
        <f>+fed_h!AV176</f>
        <v>1.179</v>
      </c>
      <c r="AV171">
        <f>+fed_h!AW176</f>
        <v>1.29</v>
      </c>
      <c r="AW171">
        <f>+fed_h!AX176</f>
        <v>1.375</v>
      </c>
      <c r="AX171">
        <f>+fed_h!AY176</f>
        <v>1.46</v>
      </c>
      <c r="AY171">
        <f>+fed_h!AZ176</f>
        <v>0.03</v>
      </c>
      <c r="AZ171">
        <f>+fed_h!BA176</f>
        <v>3.5000000000000003E-2</v>
      </c>
      <c r="BA171">
        <f>+fed_h!BB176</f>
        <v>6.3E-2</v>
      </c>
      <c r="BB171">
        <f>+fed_h!BC176</f>
        <v>7.8E-2</v>
      </c>
      <c r="BC171">
        <f>+fed_h!BD176</f>
        <v>0.106</v>
      </c>
      <c r="BD171">
        <f>+fed_h!BE176</f>
        <v>0.16</v>
      </c>
      <c r="BE171">
        <f>+fed_h!BF176</f>
        <v>0.22800000000000001</v>
      </c>
      <c r="BF171">
        <f>+fed_h!BG176</f>
        <v>0.28599999999999998</v>
      </c>
      <c r="BG171">
        <f>+fed_h!BH176</f>
        <v>0.38900000000000001</v>
      </c>
      <c r="BH171">
        <f>+fed_h!BI176</f>
        <v>0.50600000000000001</v>
      </c>
      <c r="BI171">
        <f>+fed_h!BJ176</f>
        <v>0.32300000000000001</v>
      </c>
      <c r="BJ171">
        <f>+fed_h!BK176</f>
        <v>0.5</v>
      </c>
      <c r="BK171">
        <f>+fed_h!BL176</f>
        <v>0.82579999999999998</v>
      </c>
      <c r="BL171">
        <f>+fed_h!BM176</f>
        <v>1.1558999999999999</v>
      </c>
      <c r="BM171">
        <f>+fed_h!BN176</f>
        <v>1.4160999999999999</v>
      </c>
      <c r="BN171">
        <f>+fed_h!BO176</f>
        <v>1.6768000000000001</v>
      </c>
      <c r="BO171">
        <f>+fed_h!BP176</f>
        <v>1.9267000000000001</v>
      </c>
      <c r="BP171">
        <f>+fed_h!BQ176</f>
        <v>2.1392000000000002</v>
      </c>
      <c r="BQ171">
        <f>+fed_h!BR176</f>
        <v>2.1375999999999999</v>
      </c>
      <c r="BR171">
        <f>+fed_h!BS176</f>
        <v>2.4331999999999998</v>
      </c>
      <c r="BS171">
        <f>+fed_h!BT176</f>
        <v>2.5804999999999998</v>
      </c>
      <c r="BT171">
        <f>+fed_h!BU176</f>
        <v>2.61</v>
      </c>
      <c r="BU171">
        <f>+fed_h!BV176</f>
        <v>0.25</v>
      </c>
      <c r="BV171">
        <f>+fed_h!BW176</f>
        <v>0.25</v>
      </c>
      <c r="BW171" t="str">
        <f>+fed_h!BX176</f>
        <v>#N/A N/A</v>
      </c>
      <c r="BX171" t="str">
        <f>+fed_h!BY176</f>
        <v>#N/A N/A</v>
      </c>
      <c r="BY171" t="str">
        <f>+fed_h!BZ176</f>
        <v>#N/A N/A</v>
      </c>
      <c r="BZ171" t="str">
        <f>+fed_h!CA176</f>
        <v>#N/A N/A</v>
      </c>
      <c r="CA171" t="str">
        <f>+fed_h!CB176</f>
        <v>#N/A N/A</v>
      </c>
      <c r="CB171" t="str">
        <f>+fed_h!CC176</f>
        <v>#N/A N/A</v>
      </c>
      <c r="CC171">
        <f>+fed_h!CD176</f>
        <v>0</v>
      </c>
      <c r="CD171">
        <f>+fed_h!CE176</f>
        <v>-5.8000000000000003E-2</v>
      </c>
      <c r="CE171" t="str">
        <f>+fed_h!CF176</f>
        <v>#N/A N/A</v>
      </c>
      <c r="CF171" t="str">
        <f>+fed_h!CG176</f>
        <v>#N/A N/A</v>
      </c>
      <c r="CG171" t="str">
        <f>+fed_h!CH176</f>
        <v>#N/A N/A</v>
      </c>
      <c r="CH171" t="str">
        <f>+fed_h!CI176</f>
        <v>#N/A N/A</v>
      </c>
      <c r="CI171">
        <f>+fed_h!CJ176</f>
        <v>-0.709318</v>
      </c>
      <c r="CJ171" t="str">
        <f>+fed_h!CK176</f>
        <v>#N/A N/A</v>
      </c>
      <c r="CK171" t="str">
        <f>+fed_h!CL176</f>
        <v>#N/A N/A</v>
      </c>
      <c r="CL171" t="str">
        <f>+fed_h!CM176</f>
        <v>#N/A N/A</v>
      </c>
      <c r="CM171" t="str">
        <f>+fed_h!CN176</f>
        <v>#N/A N/A</v>
      </c>
      <c r="CN171" t="str">
        <f>+fed_h!CO176</f>
        <v>#N/A N/A</v>
      </c>
      <c r="CO171" t="str">
        <f>+fed_h!CP176</f>
        <v>#N/A N/A</v>
      </c>
      <c r="CP171" t="str">
        <f>+fed_h!CQ176</f>
        <v>#N/A N/A</v>
      </c>
      <c r="CQ171" t="str">
        <f>+fed_h!CR176</f>
        <v>#N/A N/A</v>
      </c>
      <c r="CR171" t="str">
        <f>+fed_h!CS176</f>
        <v>#N/A N/A</v>
      </c>
      <c r="CS171" t="str">
        <f>+fed_h!CT176</f>
        <v>#N/A N/A</v>
      </c>
      <c r="CT171" t="str">
        <f>+fed_h!CU176</f>
        <v>#N/A N/A</v>
      </c>
    </row>
    <row r="172" spans="1:98" x14ac:dyDescent="0.25">
      <c r="A172" s="1">
        <f>+fed_h!B177</f>
        <v>44508</v>
      </c>
      <c r="B172">
        <f>+fed_h!C177</f>
        <v>0.08</v>
      </c>
      <c r="C172">
        <f>+fed_h!D177</f>
        <v>7.5600000000000001E-2</v>
      </c>
      <c r="D172">
        <f>+fed_h!E177</f>
        <v>8.2299999999999998E-2</v>
      </c>
      <c r="E172">
        <f>+fed_h!F177</f>
        <v>0.1094</v>
      </c>
      <c r="F172">
        <f>+fed_h!G177</f>
        <v>0.15179999999999999</v>
      </c>
      <c r="G172">
        <f>+fed_h!H177</f>
        <v>0.23930000000000001</v>
      </c>
      <c r="H172">
        <f>+fed_h!I177</f>
        <v>0.3004</v>
      </c>
      <c r="I172">
        <f>+fed_h!J177</f>
        <v>0.40799999999999997</v>
      </c>
      <c r="J172">
        <f>+fed_h!K177</f>
        <v>0.46899999999999997</v>
      </c>
      <c r="K172" t="str">
        <f>+fed_h!L177</f>
        <v>#N/A N/A</v>
      </c>
      <c r="L172">
        <f>+fed_h!M177</f>
        <v>7.5600000000000001E-2</v>
      </c>
      <c r="M172">
        <f>+fed_h!N177</f>
        <v>7.5600000000000001E-2</v>
      </c>
      <c r="N172">
        <f>+fed_h!O177</f>
        <v>7.5600000000000001E-2</v>
      </c>
      <c r="O172">
        <f>+fed_h!P177</f>
        <v>-0.5</v>
      </c>
      <c r="P172">
        <f>+fed_h!Q177</f>
        <v>-0.57499999999999996</v>
      </c>
      <c r="Q172">
        <f>+fed_h!R177</f>
        <v>-0.57699999999999996</v>
      </c>
      <c r="R172">
        <f>+fed_h!S177</f>
        <v>-0.57599999999999996</v>
      </c>
      <c r="S172">
        <f>+fed_h!T177</f>
        <v>-0.59</v>
      </c>
      <c r="T172">
        <f>+fed_h!U177</f>
        <v>-0.57499999999999996</v>
      </c>
      <c r="U172">
        <f>+fed_h!V177</f>
        <v>-0.56000000000000005</v>
      </c>
      <c r="V172">
        <f>+fed_h!W177</f>
        <v>-0.51800000000000002</v>
      </c>
      <c r="W172">
        <f>+fed_h!X177</f>
        <v>-0.501</v>
      </c>
      <c r="X172">
        <f>+fed_h!Y177</f>
        <v>-0.47499999999999998</v>
      </c>
      <c r="Y172">
        <f>+fed_h!Z177</f>
        <v>-0.434</v>
      </c>
      <c r="Z172">
        <f>+fed_h!AA177</f>
        <v>-0.42399999999999999</v>
      </c>
      <c r="AA172">
        <f>+fed_h!AB177</f>
        <v>0.1</v>
      </c>
      <c r="AB172">
        <f>+fed_h!AC177</f>
        <v>0</v>
      </c>
      <c r="AC172">
        <f>+fed_h!AD177</f>
        <v>0.185</v>
      </c>
      <c r="AD172">
        <f>+fed_h!AE177</f>
        <v>0.38300000000000001</v>
      </c>
      <c r="AE172">
        <f>+fed_h!AF177</f>
        <v>0.45700000000000002</v>
      </c>
      <c r="AF172">
        <f>+fed_h!AG177</f>
        <v>0.63300000000000001</v>
      </c>
      <c r="AG172">
        <f>+fed_h!AH177</f>
        <v>0.71299999999999997</v>
      </c>
      <c r="AH172">
        <f>+fed_h!AI177</f>
        <v>0.85299999999999998</v>
      </c>
      <c r="AI172">
        <f>+fed_h!AJ177</f>
        <v>0.88600000000000001</v>
      </c>
      <c r="AJ172">
        <f>+fed_h!AK177</f>
        <v>0.98</v>
      </c>
      <c r="AK172">
        <f>+fed_h!AL177</f>
        <v>0.99099999999999999</v>
      </c>
      <c r="AL172">
        <f>+fed_h!AM177</f>
        <v>1.0068999999999999</v>
      </c>
      <c r="AM172">
        <f>+fed_h!AN177</f>
        <v>0.25</v>
      </c>
      <c r="AN172">
        <f>+fed_h!AO177</f>
        <v>0</v>
      </c>
      <c r="AO172">
        <f>+fed_h!AP177</f>
        <v>0.21</v>
      </c>
      <c r="AP172">
        <f>+fed_h!AQ177</f>
        <v>0.28899999999999998</v>
      </c>
      <c r="AQ172">
        <f>+fed_h!AR177</f>
        <v>0.48399999999999999</v>
      </c>
      <c r="AR172">
        <f>+fed_h!AS177</f>
        <v>0.70250000000000001</v>
      </c>
      <c r="AS172">
        <f>+fed_h!AT177</f>
        <v>0.88300000000000001</v>
      </c>
      <c r="AT172">
        <f>+fed_h!AU177</f>
        <v>1.069</v>
      </c>
      <c r="AU172">
        <f>+fed_h!AV177</f>
        <v>1.21</v>
      </c>
      <c r="AV172">
        <f>+fed_h!AW177</f>
        <v>1.3049999999999999</v>
      </c>
      <c r="AW172">
        <f>+fed_h!AX177</f>
        <v>1.42</v>
      </c>
      <c r="AX172">
        <f>+fed_h!AY177</f>
        <v>1.5</v>
      </c>
      <c r="AY172">
        <f>+fed_h!AZ177</f>
        <v>0.03</v>
      </c>
      <c r="AZ172">
        <f>+fed_h!BA177</f>
        <v>3.4000000000000002E-2</v>
      </c>
      <c r="BA172">
        <f>+fed_h!BB177</f>
        <v>5.8500000000000003E-2</v>
      </c>
      <c r="BB172">
        <f>+fed_h!BC177</f>
        <v>7.5499999999999998E-2</v>
      </c>
      <c r="BC172">
        <f>+fed_h!BD177</f>
        <v>9.1999999999999998E-2</v>
      </c>
      <c r="BD172">
        <f>+fed_h!BE177</f>
        <v>0.14119999999999999</v>
      </c>
      <c r="BE172">
        <f>+fed_h!BF177</f>
        <v>0.22500000000000001</v>
      </c>
      <c r="BF172">
        <f>+fed_h!BG177</f>
        <v>0.30299999999999999</v>
      </c>
      <c r="BG172">
        <f>+fed_h!BH177</f>
        <v>0.41399999999999998</v>
      </c>
      <c r="BH172">
        <f>+fed_h!BI177</f>
        <v>0.505</v>
      </c>
      <c r="BI172">
        <f>+fed_h!BJ177</f>
        <v>0.317</v>
      </c>
      <c r="BJ172">
        <f>+fed_h!BK177</f>
        <v>0.5</v>
      </c>
      <c r="BK172">
        <f>+fed_h!BL177</f>
        <v>0.82499999999999996</v>
      </c>
      <c r="BL172">
        <f>+fed_h!BM177</f>
        <v>1.1558999999999999</v>
      </c>
      <c r="BM172">
        <f>+fed_h!BN177</f>
        <v>1.4060999999999999</v>
      </c>
      <c r="BN172">
        <f>+fed_h!BO177</f>
        <v>1.6568000000000001</v>
      </c>
      <c r="BO172">
        <f>+fed_h!BP177</f>
        <v>1.88</v>
      </c>
      <c r="BP172">
        <f>+fed_h!BQ177</f>
        <v>2.0649999999999999</v>
      </c>
      <c r="BQ172">
        <f>+fed_h!BR177</f>
        <v>2.1800000000000002</v>
      </c>
      <c r="BR172">
        <f>+fed_h!BS177</f>
        <v>2.395</v>
      </c>
      <c r="BS172">
        <f>+fed_h!BT177</f>
        <v>2.5449999999999999</v>
      </c>
      <c r="BT172">
        <f>+fed_h!BU177</f>
        <v>2.61</v>
      </c>
      <c r="BU172">
        <f>+fed_h!BV177</f>
        <v>0.25</v>
      </c>
      <c r="BV172">
        <f>+fed_h!BW177</f>
        <v>0.25</v>
      </c>
      <c r="BW172" t="str">
        <f>+fed_h!BX177</f>
        <v>#N/A N/A</v>
      </c>
      <c r="BX172" t="str">
        <f>+fed_h!BY177</f>
        <v>#N/A N/A</v>
      </c>
      <c r="BY172" t="str">
        <f>+fed_h!BZ177</f>
        <v>#N/A N/A</v>
      </c>
      <c r="BZ172" t="str">
        <f>+fed_h!CA177</f>
        <v>#N/A N/A</v>
      </c>
      <c r="CA172" t="str">
        <f>+fed_h!CB177</f>
        <v>#N/A N/A</v>
      </c>
      <c r="CB172" t="str">
        <f>+fed_h!CC177</f>
        <v>#N/A N/A</v>
      </c>
      <c r="CC172">
        <f>+fed_h!CD177</f>
        <v>0</v>
      </c>
      <c r="CD172">
        <f>+fed_h!CE177</f>
        <v>-5.8000000000000003E-2</v>
      </c>
      <c r="CE172" t="str">
        <f>+fed_h!CF177</f>
        <v>#N/A N/A</v>
      </c>
      <c r="CF172" t="str">
        <f>+fed_h!CG177</f>
        <v>#N/A N/A</v>
      </c>
      <c r="CG172" t="str">
        <f>+fed_h!CH177</f>
        <v>#N/A N/A</v>
      </c>
      <c r="CH172" t="str">
        <f>+fed_h!CI177</f>
        <v>#N/A N/A</v>
      </c>
      <c r="CI172">
        <f>+fed_h!CJ177</f>
        <v>-0.71015200000000001</v>
      </c>
      <c r="CJ172" t="str">
        <f>+fed_h!CK177</f>
        <v>#N/A N/A</v>
      </c>
      <c r="CK172" t="str">
        <f>+fed_h!CL177</f>
        <v>#N/A N/A</v>
      </c>
      <c r="CL172" t="str">
        <f>+fed_h!CM177</f>
        <v>#N/A N/A</v>
      </c>
      <c r="CM172" t="str">
        <f>+fed_h!CN177</f>
        <v>#N/A N/A</v>
      </c>
      <c r="CN172" t="str">
        <f>+fed_h!CO177</f>
        <v>#N/A N/A</v>
      </c>
      <c r="CO172" t="str">
        <f>+fed_h!CP177</f>
        <v>#N/A N/A</v>
      </c>
      <c r="CP172" t="str">
        <f>+fed_h!CQ177</f>
        <v>#N/A N/A</v>
      </c>
      <c r="CQ172" t="str">
        <f>+fed_h!CR177</f>
        <v>#N/A N/A</v>
      </c>
      <c r="CR172" t="str">
        <f>+fed_h!CS177</f>
        <v>#N/A N/A</v>
      </c>
      <c r="CS172" t="str">
        <f>+fed_h!CT177</f>
        <v>#N/A N/A</v>
      </c>
      <c r="CT172" t="str">
        <f>+fed_h!CU177</f>
        <v>#N/A N/A</v>
      </c>
    </row>
    <row r="173" spans="1:98" x14ac:dyDescent="0.25">
      <c r="A173" s="1">
        <f>+fed_h!B178</f>
        <v>44509</v>
      </c>
      <c r="B173">
        <f>+fed_h!C178</f>
        <v>0.08</v>
      </c>
      <c r="C173">
        <f>+fed_h!D178</f>
        <v>7.5399999999999995E-2</v>
      </c>
      <c r="D173">
        <f>+fed_h!E178</f>
        <v>7.7399999999999997E-2</v>
      </c>
      <c r="E173">
        <f>+fed_h!F178</f>
        <v>0.1028</v>
      </c>
      <c r="F173">
        <f>+fed_h!G178</f>
        <v>0.1391</v>
      </c>
      <c r="G173">
        <f>+fed_h!H178</f>
        <v>0.2162</v>
      </c>
      <c r="H173">
        <f>+fed_h!I178</f>
        <v>0.26819999999999999</v>
      </c>
      <c r="I173">
        <f>+fed_h!J178</f>
        <v>0.37019999999999997</v>
      </c>
      <c r="J173">
        <f>+fed_h!K178</f>
        <v>0.432</v>
      </c>
      <c r="K173" t="str">
        <f>+fed_h!L178</f>
        <v>#N/A N/A</v>
      </c>
      <c r="L173">
        <f>+fed_h!M178</f>
        <v>7.5399999999999995E-2</v>
      </c>
      <c r="M173">
        <f>+fed_h!N178</f>
        <v>7.5399999999999995E-2</v>
      </c>
      <c r="N173">
        <f>+fed_h!O178</f>
        <v>7.5399999999999995E-2</v>
      </c>
      <c r="O173">
        <f>+fed_h!P178</f>
        <v>-0.5</v>
      </c>
      <c r="P173">
        <f>+fed_h!Q178</f>
        <v>-0.57499999999999996</v>
      </c>
      <c r="Q173">
        <f>+fed_h!R178</f>
        <v>-0.56899999999999995</v>
      </c>
      <c r="R173">
        <f>+fed_h!S178</f>
        <v>-0.56899999999999995</v>
      </c>
      <c r="S173">
        <f>+fed_h!T178</f>
        <v>-0.56000000000000005</v>
      </c>
      <c r="T173">
        <f>+fed_h!U178</f>
        <v>-0.57299999999999995</v>
      </c>
      <c r="U173">
        <f>+fed_h!V178</f>
        <v>-0.56599999999999995</v>
      </c>
      <c r="V173">
        <f>+fed_h!W178</f>
        <v>-0.54300000000000004</v>
      </c>
      <c r="W173">
        <f>+fed_h!X178</f>
        <v>-0.49199999999999999</v>
      </c>
      <c r="X173">
        <f>+fed_h!Y178</f>
        <v>-0.504</v>
      </c>
      <c r="Y173">
        <f>+fed_h!Z178</f>
        <v>-0.47899999999999998</v>
      </c>
      <c r="Z173">
        <f>+fed_h!AA178</f>
        <v>-0.442</v>
      </c>
      <c r="AA173">
        <f>+fed_h!AB178</f>
        <v>0.1</v>
      </c>
      <c r="AB173">
        <f>+fed_h!AC178</f>
        <v>0</v>
      </c>
      <c r="AC173">
        <f>+fed_h!AD178</f>
        <v>0.182</v>
      </c>
      <c r="AD173">
        <f>+fed_h!AE178</f>
        <v>0.38700000000000001</v>
      </c>
      <c r="AE173">
        <f>+fed_h!AF178</f>
        <v>0.47499999999999998</v>
      </c>
      <c r="AF173">
        <f>+fed_h!AG178</f>
        <v>0.66100000000000003</v>
      </c>
      <c r="AG173">
        <f>+fed_h!AH178</f>
        <v>0.74299999999999999</v>
      </c>
      <c r="AH173">
        <f>+fed_h!AI178</f>
        <v>0.89800000000000002</v>
      </c>
      <c r="AI173">
        <f>+fed_h!AJ178</f>
        <v>0.94499999999999995</v>
      </c>
      <c r="AJ173">
        <f>+fed_h!AK178</f>
        <v>1.0229999999999999</v>
      </c>
      <c r="AK173">
        <f>+fed_h!AL178</f>
        <v>1.0429999999999999</v>
      </c>
      <c r="AL173">
        <f>+fed_h!AM178</f>
        <v>1.0587</v>
      </c>
      <c r="AM173">
        <f>+fed_h!AN178</f>
        <v>0.25</v>
      </c>
      <c r="AN173">
        <f>+fed_h!AO178</f>
        <v>0</v>
      </c>
      <c r="AO173">
        <f>+fed_h!AP178</f>
        <v>0.20499999999999999</v>
      </c>
      <c r="AP173">
        <f>+fed_h!AQ178</f>
        <v>0.28649999999999998</v>
      </c>
      <c r="AQ173">
        <f>+fed_h!AR178</f>
        <v>0.46899999999999997</v>
      </c>
      <c r="AR173">
        <f>+fed_h!AS178</f>
        <v>0.68600000000000005</v>
      </c>
      <c r="AS173">
        <f>+fed_h!AT178</f>
        <v>0.86099999999999999</v>
      </c>
      <c r="AT173">
        <f>+fed_h!AU178</f>
        <v>1.0449999999999999</v>
      </c>
      <c r="AU173">
        <f>+fed_h!AV178</f>
        <v>1.1910000000000001</v>
      </c>
      <c r="AV173">
        <f>+fed_h!AW178</f>
        <v>1.2685</v>
      </c>
      <c r="AW173">
        <f>+fed_h!AX178</f>
        <v>1.39</v>
      </c>
      <c r="AX173">
        <f>+fed_h!AY178</f>
        <v>1.4651000000000001</v>
      </c>
      <c r="AY173">
        <f>+fed_h!AZ178</f>
        <v>0.03</v>
      </c>
      <c r="AZ173">
        <f>+fed_h!BA178</f>
        <v>3.4000000000000002E-2</v>
      </c>
      <c r="BA173">
        <f>+fed_h!BB178</f>
        <v>0.06</v>
      </c>
      <c r="BB173">
        <f>+fed_h!BC178</f>
        <v>7.0000000000000007E-2</v>
      </c>
      <c r="BC173">
        <f>+fed_h!BD178</f>
        <v>8.7499999999999994E-2</v>
      </c>
      <c r="BD173">
        <f>+fed_h!BE178</f>
        <v>0.14299999999999999</v>
      </c>
      <c r="BE173">
        <f>+fed_h!BF178</f>
        <v>0.20499999999999999</v>
      </c>
      <c r="BF173">
        <f>+fed_h!BG178</f>
        <v>0.29099999999999998</v>
      </c>
      <c r="BG173">
        <f>+fed_h!BH178</f>
        <v>0.38900000000000001</v>
      </c>
      <c r="BH173">
        <f>+fed_h!BI178</f>
        <v>0.47749999999999998</v>
      </c>
      <c r="BI173">
        <f>+fed_h!BJ178</f>
        <v>0.32600000000000001</v>
      </c>
      <c r="BJ173">
        <f>+fed_h!BK178</f>
        <v>0.5</v>
      </c>
      <c r="BK173">
        <f>+fed_h!BL178</f>
        <v>0.83</v>
      </c>
      <c r="BL173">
        <f>+fed_h!BM178</f>
        <v>1.1609</v>
      </c>
      <c r="BM173">
        <f>+fed_h!BN178</f>
        <v>1.4111</v>
      </c>
      <c r="BN173">
        <f>+fed_h!BO178</f>
        <v>1.6617999999999999</v>
      </c>
      <c r="BO173">
        <f>+fed_h!BP178</f>
        <v>1.9117</v>
      </c>
      <c r="BP173">
        <f>+fed_h!BQ178</f>
        <v>2.1242000000000001</v>
      </c>
      <c r="BQ173">
        <f>+fed_h!BR178</f>
        <v>2.16</v>
      </c>
      <c r="BR173">
        <f>+fed_h!BS178</f>
        <v>2.3650000000000002</v>
      </c>
      <c r="BS173">
        <f>+fed_h!BT178</f>
        <v>2.4649999999999999</v>
      </c>
      <c r="BT173">
        <f>+fed_h!BU178</f>
        <v>2.5649999999999999</v>
      </c>
      <c r="BU173">
        <f>+fed_h!BV178</f>
        <v>0.25</v>
      </c>
      <c r="BV173">
        <f>+fed_h!BW178</f>
        <v>0.25</v>
      </c>
      <c r="BW173" t="str">
        <f>+fed_h!BX178</f>
        <v>#N/A N/A</v>
      </c>
      <c r="BX173" t="str">
        <f>+fed_h!BY178</f>
        <v>#N/A N/A</v>
      </c>
      <c r="BY173" t="str">
        <f>+fed_h!BZ178</f>
        <v>#N/A N/A</v>
      </c>
      <c r="BZ173" t="str">
        <f>+fed_h!CA178</f>
        <v>#N/A N/A</v>
      </c>
      <c r="CA173" t="str">
        <f>+fed_h!CB178</f>
        <v>#N/A N/A</v>
      </c>
      <c r="CB173" t="str">
        <f>+fed_h!CC178</f>
        <v>#N/A N/A</v>
      </c>
      <c r="CC173">
        <f>+fed_h!CD178</f>
        <v>0</v>
      </c>
      <c r="CD173">
        <f>+fed_h!CE178</f>
        <v>-5.7000000000000002E-2</v>
      </c>
      <c r="CE173" t="str">
        <f>+fed_h!CF178</f>
        <v>#N/A N/A</v>
      </c>
      <c r="CF173" t="str">
        <f>+fed_h!CG178</f>
        <v>#N/A N/A</v>
      </c>
      <c r="CG173" t="str">
        <f>+fed_h!CH178</f>
        <v>#N/A N/A</v>
      </c>
      <c r="CH173" t="str">
        <f>+fed_h!CI178</f>
        <v>#N/A N/A</v>
      </c>
      <c r="CI173">
        <f>+fed_h!CJ178</f>
        <v>-0.71031599999999995</v>
      </c>
      <c r="CJ173" t="str">
        <f>+fed_h!CK178</f>
        <v>#N/A N/A</v>
      </c>
      <c r="CK173" t="str">
        <f>+fed_h!CL178</f>
        <v>#N/A N/A</v>
      </c>
      <c r="CL173" t="str">
        <f>+fed_h!CM178</f>
        <v>#N/A N/A</v>
      </c>
      <c r="CM173" t="str">
        <f>+fed_h!CN178</f>
        <v>#N/A N/A</v>
      </c>
      <c r="CN173" t="str">
        <f>+fed_h!CO178</f>
        <v>#N/A N/A</v>
      </c>
      <c r="CO173" t="str">
        <f>+fed_h!CP178</f>
        <v>#N/A N/A</v>
      </c>
      <c r="CP173" t="str">
        <f>+fed_h!CQ178</f>
        <v>#N/A N/A</v>
      </c>
      <c r="CQ173" t="str">
        <f>+fed_h!CR178</f>
        <v>#N/A N/A</v>
      </c>
      <c r="CR173" t="str">
        <f>+fed_h!CS178</f>
        <v>#N/A N/A</v>
      </c>
      <c r="CS173" t="str">
        <f>+fed_h!CT178</f>
        <v>#N/A N/A</v>
      </c>
      <c r="CT173" t="str">
        <f>+fed_h!CU178</f>
        <v>#N/A N/A</v>
      </c>
    </row>
    <row r="174" spans="1:98" x14ac:dyDescent="0.25">
      <c r="A174" s="1">
        <f>+fed_h!B179</f>
        <v>44510</v>
      </c>
      <c r="B174">
        <f>+fed_h!C179</f>
        <v>0.08</v>
      </c>
      <c r="C174">
        <f>+fed_h!D179</f>
        <v>7.9399999999999998E-2</v>
      </c>
      <c r="D174">
        <f>+fed_h!E179</f>
        <v>8.2299999999999998E-2</v>
      </c>
      <c r="E174">
        <f>+fed_h!F179</f>
        <v>0.1212</v>
      </c>
      <c r="F174">
        <f>+fed_h!G179</f>
        <v>0.1731</v>
      </c>
      <c r="G174">
        <f>+fed_h!H179</f>
        <v>0.2676</v>
      </c>
      <c r="H174">
        <f>+fed_h!I179</f>
        <v>0.3367</v>
      </c>
      <c r="I174">
        <f>+fed_h!J179</f>
        <v>0.46700000000000003</v>
      </c>
      <c r="J174">
        <f>+fed_h!K179</f>
        <v>0.53400000000000003</v>
      </c>
      <c r="K174" t="str">
        <f>+fed_h!L179</f>
        <v>#N/A N/A</v>
      </c>
      <c r="L174">
        <f>+fed_h!M179</f>
        <v>7.9399999999999998E-2</v>
      </c>
      <c r="M174">
        <f>+fed_h!N179</f>
        <v>7.9399999999999998E-2</v>
      </c>
      <c r="N174">
        <f>+fed_h!O179</f>
        <v>7.9399999999999998E-2</v>
      </c>
      <c r="O174">
        <f>+fed_h!P179</f>
        <v>-0.5</v>
      </c>
      <c r="P174">
        <f>+fed_h!Q179</f>
        <v>-0.57599999999999996</v>
      </c>
      <c r="Q174">
        <f>+fed_h!R179</f>
        <v>-0.57220000000000004</v>
      </c>
      <c r="R174">
        <f>+fed_h!S179</f>
        <v>-0.57099999999999995</v>
      </c>
      <c r="S174">
        <f>+fed_h!T179</f>
        <v>-0.55800000000000005</v>
      </c>
      <c r="T174">
        <f>+fed_h!U179</f>
        <v>-0.55000000000000004</v>
      </c>
      <c r="U174">
        <f>+fed_h!V179</f>
        <v>-0.52900000000000003</v>
      </c>
      <c r="V174">
        <f>+fed_h!W179</f>
        <v>-0.52400000000000002</v>
      </c>
      <c r="W174">
        <f>+fed_h!X179</f>
        <v>-0.47499999999999998</v>
      </c>
      <c r="X174">
        <f>+fed_h!Y179</f>
        <v>-0.438</v>
      </c>
      <c r="Y174">
        <f>+fed_h!Z179</f>
        <v>-0.44800000000000001</v>
      </c>
      <c r="Z174">
        <f>+fed_h!AA179</f>
        <v>-0.38700000000000001</v>
      </c>
      <c r="AA174">
        <f>+fed_h!AB179</f>
        <v>0.1</v>
      </c>
      <c r="AB174">
        <f>+fed_h!AC179</f>
        <v>0</v>
      </c>
      <c r="AC174">
        <f>+fed_h!AD179</f>
        <v>0.1835</v>
      </c>
      <c r="AD174">
        <f>+fed_h!AE179</f>
        <v>0.39950000000000002</v>
      </c>
      <c r="AE174">
        <f>+fed_h!AF179</f>
        <v>0.48749999999999999</v>
      </c>
      <c r="AF174">
        <f>+fed_h!AG179</f>
        <v>0.69850000000000001</v>
      </c>
      <c r="AG174">
        <f>+fed_h!AH179</f>
        <v>0.78349999999999997</v>
      </c>
      <c r="AH174">
        <f>+fed_h!AI179</f>
        <v>0.94199999999999995</v>
      </c>
      <c r="AI174">
        <f>+fed_h!AJ179</f>
        <v>1.006</v>
      </c>
      <c r="AJ174">
        <f>+fed_h!AK179</f>
        <v>1.1180000000000001</v>
      </c>
      <c r="AK174">
        <f>+fed_h!AL179</f>
        <v>1.131</v>
      </c>
      <c r="AL174">
        <f>+fed_h!AM179</f>
        <v>1.1404000000000001</v>
      </c>
      <c r="AM174">
        <f>+fed_h!AN179</f>
        <v>0.25</v>
      </c>
      <c r="AN174">
        <f>+fed_h!AO179</f>
        <v>0</v>
      </c>
      <c r="AO174">
        <f>+fed_h!AP179</f>
        <v>0.2215</v>
      </c>
      <c r="AP174">
        <f>+fed_h!AQ179</f>
        <v>0.31019999999999998</v>
      </c>
      <c r="AQ174">
        <f>+fed_h!AR179</f>
        <v>0.51500000000000001</v>
      </c>
      <c r="AR174">
        <f>+fed_h!AS179</f>
        <v>0.77200000000000002</v>
      </c>
      <c r="AS174">
        <f>+fed_h!AT179</f>
        <v>0.94679999999999997</v>
      </c>
      <c r="AT174">
        <f>+fed_h!AU179</f>
        <v>1.1435</v>
      </c>
      <c r="AU174">
        <f>+fed_h!AV179</f>
        <v>1.2949999999999999</v>
      </c>
      <c r="AV174">
        <f>+fed_h!AW179</f>
        <v>1.42</v>
      </c>
      <c r="AW174">
        <f>+fed_h!AX179</f>
        <v>1.48</v>
      </c>
      <c r="AX174">
        <f>+fed_h!AY179</f>
        <v>1.5625</v>
      </c>
      <c r="AY174">
        <f>+fed_h!AZ179</f>
        <v>0.03</v>
      </c>
      <c r="AZ174">
        <f>+fed_h!BA179</f>
        <v>3.5000000000000003E-2</v>
      </c>
      <c r="BA174">
        <f>+fed_h!BB179</f>
        <v>7.0000000000000007E-2</v>
      </c>
      <c r="BB174">
        <f>+fed_h!BC179</f>
        <v>8.1000000000000003E-2</v>
      </c>
      <c r="BC174">
        <f>+fed_h!BD179</f>
        <v>9.5000000000000001E-2</v>
      </c>
      <c r="BD174">
        <f>+fed_h!BE179</f>
        <v>0.16200000000000001</v>
      </c>
      <c r="BE174">
        <f>+fed_h!BF179</f>
        <v>0.22900000000000001</v>
      </c>
      <c r="BF174">
        <f>+fed_h!BG179</f>
        <v>0.309</v>
      </c>
      <c r="BG174">
        <f>+fed_h!BH179</f>
        <v>0.42880000000000001</v>
      </c>
      <c r="BH174">
        <f>+fed_h!BI179</f>
        <v>0.54700000000000004</v>
      </c>
      <c r="BI174">
        <f>+fed_h!BJ179</f>
        <v>0.33800000000000002</v>
      </c>
      <c r="BJ174">
        <f>+fed_h!BK179</f>
        <v>0.5</v>
      </c>
      <c r="BK174">
        <f>+fed_h!BL179</f>
        <v>0.83499999999999996</v>
      </c>
      <c r="BL174">
        <f>+fed_h!BM179</f>
        <v>1.1499999999999999</v>
      </c>
      <c r="BM174">
        <f>+fed_h!BN179</f>
        <v>1.41</v>
      </c>
      <c r="BN174">
        <f>+fed_h!BO179</f>
        <v>1.675</v>
      </c>
      <c r="BO174">
        <f>+fed_h!BP179</f>
        <v>1.915</v>
      </c>
      <c r="BP174">
        <f>+fed_h!BQ179</f>
        <v>2.1150000000000002</v>
      </c>
      <c r="BQ174">
        <f>+fed_h!BR179</f>
        <v>2.2000000000000002</v>
      </c>
      <c r="BR174">
        <f>+fed_h!BS179</f>
        <v>2.415</v>
      </c>
      <c r="BS174">
        <f>+fed_h!BT179</f>
        <v>2.5750000000000002</v>
      </c>
      <c r="BT174">
        <f>+fed_h!BU179</f>
        <v>2.72</v>
      </c>
      <c r="BU174">
        <f>+fed_h!BV179</f>
        <v>0.25</v>
      </c>
      <c r="BV174">
        <f>+fed_h!BW179</f>
        <v>0.25</v>
      </c>
      <c r="BW174" t="str">
        <f>+fed_h!BX179</f>
        <v>#N/A N/A</v>
      </c>
      <c r="BX174" t="str">
        <f>+fed_h!BY179</f>
        <v>#N/A N/A</v>
      </c>
      <c r="BY174" t="str">
        <f>+fed_h!BZ179</f>
        <v>#N/A N/A</v>
      </c>
      <c r="BZ174" t="str">
        <f>+fed_h!CA179</f>
        <v>#N/A N/A</v>
      </c>
      <c r="CA174" t="str">
        <f>+fed_h!CB179</f>
        <v>#N/A N/A</v>
      </c>
      <c r="CB174" t="str">
        <f>+fed_h!CC179</f>
        <v>#N/A N/A</v>
      </c>
      <c r="CC174">
        <f>+fed_h!CD179</f>
        <v>0</v>
      </c>
      <c r="CD174">
        <f>+fed_h!CE179</f>
        <v>-5.8000000000000003E-2</v>
      </c>
      <c r="CE174" t="str">
        <f>+fed_h!CF179</f>
        <v>#N/A N/A</v>
      </c>
      <c r="CF174" t="str">
        <f>+fed_h!CG179</f>
        <v>#N/A N/A</v>
      </c>
      <c r="CG174" t="str">
        <f>+fed_h!CH179</f>
        <v>#N/A N/A</v>
      </c>
      <c r="CH174" t="str">
        <f>+fed_h!CI179</f>
        <v>#N/A N/A</v>
      </c>
      <c r="CI174">
        <f>+fed_h!CJ179</f>
        <v>-0.711287</v>
      </c>
      <c r="CJ174" t="str">
        <f>+fed_h!CK179</f>
        <v>#N/A N/A</v>
      </c>
      <c r="CK174" t="str">
        <f>+fed_h!CL179</f>
        <v>#N/A N/A</v>
      </c>
      <c r="CL174" t="str">
        <f>+fed_h!CM179</f>
        <v>#N/A N/A</v>
      </c>
      <c r="CM174" t="str">
        <f>+fed_h!CN179</f>
        <v>#N/A N/A</v>
      </c>
      <c r="CN174" t="str">
        <f>+fed_h!CO179</f>
        <v>#N/A N/A</v>
      </c>
      <c r="CO174" t="str">
        <f>+fed_h!CP179</f>
        <v>#N/A N/A</v>
      </c>
      <c r="CP174" t="str">
        <f>+fed_h!CQ179</f>
        <v>#N/A N/A</v>
      </c>
      <c r="CQ174" t="str">
        <f>+fed_h!CR179</f>
        <v>#N/A N/A</v>
      </c>
      <c r="CR174" t="str">
        <f>+fed_h!CS179</f>
        <v>#N/A N/A</v>
      </c>
      <c r="CS174" t="str">
        <f>+fed_h!CT179</f>
        <v>#N/A N/A</v>
      </c>
      <c r="CT174" t="str">
        <f>+fed_h!CU179</f>
        <v>#N/A N/A</v>
      </c>
    </row>
    <row r="175" spans="1:98" x14ac:dyDescent="0.25">
      <c r="A175" s="1">
        <f>+fed_h!B180</f>
        <v>44511</v>
      </c>
      <c r="B175">
        <f>+fed_h!C180</f>
        <v>0.08</v>
      </c>
      <c r="C175">
        <f>+fed_h!D180</f>
        <v>7.5999999999999998E-2</v>
      </c>
      <c r="D175">
        <f>+fed_h!E180</f>
        <v>8.3400000000000002E-2</v>
      </c>
      <c r="E175">
        <f>+fed_h!F180</f>
        <v>0.1226</v>
      </c>
      <c r="F175">
        <f>+fed_h!G180</f>
        <v>0.17299999999999999</v>
      </c>
      <c r="G175">
        <f>+fed_h!H180</f>
        <v>0.2681</v>
      </c>
      <c r="H175">
        <f>+fed_h!I180</f>
        <v>0.3367</v>
      </c>
      <c r="I175">
        <f>+fed_h!J180</f>
        <v>0.46800000000000003</v>
      </c>
      <c r="J175">
        <f>+fed_h!K180</f>
        <v>0.53400000000000003</v>
      </c>
      <c r="K175" t="str">
        <f>+fed_h!L180</f>
        <v>#N/A N/A</v>
      </c>
      <c r="L175">
        <f>+fed_h!M180</f>
        <v>7.5999999999999998E-2</v>
      </c>
      <c r="M175">
        <f>+fed_h!N180</f>
        <v>7.5999999999999998E-2</v>
      </c>
      <c r="N175">
        <f>+fed_h!O180</f>
        <v>7.5999999999999998E-2</v>
      </c>
      <c r="O175">
        <f>+fed_h!P180</f>
        <v>-0.5</v>
      </c>
      <c r="P175">
        <f>+fed_h!Q180</f>
        <v>-0.57499999999999996</v>
      </c>
      <c r="Q175">
        <f>+fed_h!R180</f>
        <v>-0.57599999999999996</v>
      </c>
      <c r="R175">
        <f>+fed_h!S180</f>
        <v>-0.64500000000000002</v>
      </c>
      <c r="S175">
        <f>+fed_h!T180</f>
        <v>-0.61499999999999999</v>
      </c>
      <c r="T175">
        <f>+fed_h!U180</f>
        <v>-0.58499999999999996</v>
      </c>
      <c r="U175">
        <f>+fed_h!V180</f>
        <v>-0.52600000000000002</v>
      </c>
      <c r="V175">
        <f>+fed_h!W180</f>
        <v>-0.503</v>
      </c>
      <c r="W175">
        <f>+fed_h!X180</f>
        <v>-0.45800000000000002</v>
      </c>
      <c r="X175">
        <f>+fed_h!Y180</f>
        <v>-0.433</v>
      </c>
      <c r="Y175">
        <f>+fed_h!Z180</f>
        <v>-0.433</v>
      </c>
      <c r="Z175">
        <f>+fed_h!AA180</f>
        <v>-0.42149999999999999</v>
      </c>
      <c r="AA175">
        <f>+fed_h!AB180</f>
        <v>0.1</v>
      </c>
      <c r="AB175">
        <f>+fed_h!AC180</f>
        <v>0</v>
      </c>
      <c r="AC175">
        <f>+fed_h!AD180</f>
        <v>0.18</v>
      </c>
      <c r="AD175">
        <f>+fed_h!AE180</f>
        <v>0.39100000000000001</v>
      </c>
      <c r="AE175">
        <f>+fed_h!AF180</f>
        <v>0.47699999999999998</v>
      </c>
      <c r="AF175">
        <f>+fed_h!AG180</f>
        <v>0.69499999999999995</v>
      </c>
      <c r="AG175">
        <f>+fed_h!AH180</f>
        <v>0.78900000000000003</v>
      </c>
      <c r="AH175">
        <f>+fed_h!AI180</f>
        <v>0.95799999999999996</v>
      </c>
      <c r="AI175">
        <f>+fed_h!AJ180</f>
        <v>1.024</v>
      </c>
      <c r="AJ175">
        <f>+fed_h!AK180</f>
        <v>1.1439999999999999</v>
      </c>
      <c r="AK175">
        <f>+fed_h!AL180</f>
        <v>1.167</v>
      </c>
      <c r="AL175">
        <f>+fed_h!AM180</f>
        <v>1.1874</v>
      </c>
      <c r="AM175">
        <f>+fed_h!AN180</f>
        <v>0.25</v>
      </c>
      <c r="AN175">
        <f>+fed_h!AO180</f>
        <v>0</v>
      </c>
      <c r="AO175">
        <f>+fed_h!AP180</f>
        <v>0.223</v>
      </c>
      <c r="AP175">
        <f>+fed_h!AQ180</f>
        <v>0.31019999999999998</v>
      </c>
      <c r="AQ175">
        <f>+fed_h!AR180</f>
        <v>0.51500000000000001</v>
      </c>
      <c r="AR175">
        <f>+fed_h!AS180</f>
        <v>0.77200000000000002</v>
      </c>
      <c r="AS175">
        <f>+fed_h!AT180</f>
        <v>0.94679999999999997</v>
      </c>
      <c r="AT175">
        <f>+fed_h!AU180</f>
        <v>1.1435</v>
      </c>
      <c r="AU175">
        <f>+fed_h!AV180</f>
        <v>1.2949999999999999</v>
      </c>
      <c r="AV175">
        <f>+fed_h!AW180</f>
        <v>1.42</v>
      </c>
      <c r="AW175">
        <f>+fed_h!AX180</f>
        <v>1.48</v>
      </c>
      <c r="AX175">
        <f>+fed_h!AY180</f>
        <v>1.5625</v>
      </c>
      <c r="AY175">
        <f>+fed_h!AZ180</f>
        <v>0.03</v>
      </c>
      <c r="AZ175">
        <f>+fed_h!BA180</f>
        <v>3.5000000000000003E-2</v>
      </c>
      <c r="BA175">
        <f>+fed_h!BB180</f>
        <v>6.6000000000000003E-2</v>
      </c>
      <c r="BB175">
        <f>+fed_h!BC180</f>
        <v>7.8E-2</v>
      </c>
      <c r="BC175">
        <f>+fed_h!BD180</f>
        <v>9.2999999999999999E-2</v>
      </c>
      <c r="BD175">
        <f>+fed_h!BE180</f>
        <v>0.155</v>
      </c>
      <c r="BE175">
        <f>+fed_h!BF180</f>
        <v>0.2165</v>
      </c>
      <c r="BF175">
        <f>+fed_h!BG180</f>
        <v>0.30499999999999999</v>
      </c>
      <c r="BG175">
        <f>+fed_h!BH180</f>
        <v>0.437</v>
      </c>
      <c r="BH175">
        <f>+fed_h!BI180</f>
        <v>0.54500000000000004</v>
      </c>
      <c r="BI175">
        <f>+fed_h!BJ180</f>
        <v>0.34799999999999998</v>
      </c>
      <c r="BJ175">
        <f>+fed_h!BK180</f>
        <v>0.5</v>
      </c>
      <c r="BK175">
        <f>+fed_h!BL180</f>
        <v>0.85</v>
      </c>
      <c r="BL175">
        <f>+fed_h!BM180</f>
        <v>1.1859</v>
      </c>
      <c r="BM175">
        <f>+fed_h!BN180</f>
        <v>1.4361999999999999</v>
      </c>
      <c r="BN175">
        <f>+fed_h!BO180</f>
        <v>1.6869000000000001</v>
      </c>
      <c r="BO175">
        <f>+fed_h!BP180</f>
        <v>1.9367000000000001</v>
      </c>
      <c r="BP175">
        <f>+fed_h!BQ180</f>
        <v>2.1492</v>
      </c>
      <c r="BQ175">
        <f>+fed_h!BR180</f>
        <v>2.2406000000000001</v>
      </c>
      <c r="BR175">
        <f>+fed_h!BS180</f>
        <v>2.3849999999999998</v>
      </c>
      <c r="BS175">
        <f>+fed_h!BT180</f>
        <v>2.5049999999999999</v>
      </c>
      <c r="BT175">
        <f>+fed_h!BU180</f>
        <v>2.585</v>
      </c>
      <c r="BU175">
        <f>+fed_h!BV180</f>
        <v>0.25</v>
      </c>
      <c r="BV175">
        <f>+fed_h!BW180</f>
        <v>0.25</v>
      </c>
      <c r="BW175" t="str">
        <f>+fed_h!BX180</f>
        <v>#N/A N/A</v>
      </c>
      <c r="BX175" t="str">
        <f>+fed_h!BY180</f>
        <v>#N/A N/A</v>
      </c>
      <c r="BY175" t="str">
        <f>+fed_h!BZ180</f>
        <v>#N/A N/A</v>
      </c>
      <c r="BZ175" t="str">
        <f>+fed_h!CA180</f>
        <v>#N/A N/A</v>
      </c>
      <c r="CA175" t="str">
        <f>+fed_h!CB180</f>
        <v>#N/A N/A</v>
      </c>
      <c r="CB175" t="str">
        <f>+fed_h!CC180</f>
        <v>#N/A N/A</v>
      </c>
      <c r="CC175">
        <f>+fed_h!CD180</f>
        <v>0</v>
      </c>
      <c r="CD175">
        <f>+fed_h!CE180</f>
        <v>-5.8000000000000003E-2</v>
      </c>
      <c r="CE175" t="str">
        <f>+fed_h!CF180</f>
        <v>#N/A N/A</v>
      </c>
      <c r="CF175" t="str">
        <f>+fed_h!CG180</f>
        <v>#N/A N/A</v>
      </c>
      <c r="CG175" t="str">
        <f>+fed_h!CH180</f>
        <v>#N/A N/A</v>
      </c>
      <c r="CH175" t="str">
        <f>+fed_h!CI180</f>
        <v>#N/A N/A</v>
      </c>
      <c r="CI175">
        <f>+fed_h!CJ180</f>
        <v>-0.71182199999999995</v>
      </c>
      <c r="CJ175" t="str">
        <f>+fed_h!CK180</f>
        <v>#N/A N/A</v>
      </c>
      <c r="CK175" t="str">
        <f>+fed_h!CL180</f>
        <v>#N/A N/A</v>
      </c>
      <c r="CL175" t="str">
        <f>+fed_h!CM180</f>
        <v>#N/A N/A</v>
      </c>
      <c r="CM175" t="str">
        <f>+fed_h!CN180</f>
        <v>#N/A N/A</v>
      </c>
      <c r="CN175" t="str">
        <f>+fed_h!CO180</f>
        <v>#N/A N/A</v>
      </c>
      <c r="CO175" t="str">
        <f>+fed_h!CP180</f>
        <v>#N/A N/A</v>
      </c>
      <c r="CP175" t="str">
        <f>+fed_h!CQ180</f>
        <v>#N/A N/A</v>
      </c>
      <c r="CQ175" t="str">
        <f>+fed_h!CR180</f>
        <v>#N/A N/A</v>
      </c>
      <c r="CR175" t="str">
        <f>+fed_h!CS180</f>
        <v>#N/A N/A</v>
      </c>
      <c r="CS175" t="str">
        <f>+fed_h!CT180</f>
        <v>#N/A N/A</v>
      </c>
      <c r="CT175" t="str">
        <f>+fed_h!CU180</f>
        <v>#N/A N/A</v>
      </c>
    </row>
    <row r="176" spans="1:98" x14ac:dyDescent="0.25">
      <c r="A176" s="1">
        <f>+fed_h!B181</f>
        <v>44512</v>
      </c>
      <c r="B176">
        <f>+fed_h!C181</f>
        <v>0.08</v>
      </c>
      <c r="C176">
        <f>+fed_h!D181</f>
        <v>7.9399999999999998E-2</v>
      </c>
      <c r="D176">
        <f>+fed_h!E181</f>
        <v>8.5099999999999995E-2</v>
      </c>
      <c r="E176">
        <f>+fed_h!F181</f>
        <v>0.13059999999999999</v>
      </c>
      <c r="F176">
        <f>+fed_h!G181</f>
        <v>0.18559999999999999</v>
      </c>
      <c r="G176">
        <f>+fed_h!H181</f>
        <v>0.2828</v>
      </c>
      <c r="H176">
        <f>+fed_h!I181</f>
        <v>0.35299999999999998</v>
      </c>
      <c r="I176">
        <f>+fed_h!J181</f>
        <v>0.48699999999999999</v>
      </c>
      <c r="J176">
        <f>+fed_h!K181</f>
        <v>0.55100000000000005</v>
      </c>
      <c r="K176" t="str">
        <f>+fed_h!L181</f>
        <v>#N/A N/A</v>
      </c>
      <c r="L176">
        <f>+fed_h!M181</f>
        <v>7.9399999999999998E-2</v>
      </c>
      <c r="M176">
        <f>+fed_h!N181</f>
        <v>7.9399999999999998E-2</v>
      </c>
      <c r="N176">
        <f>+fed_h!O181</f>
        <v>7.9399999999999998E-2</v>
      </c>
      <c r="O176">
        <f>+fed_h!P181</f>
        <v>-0.5</v>
      </c>
      <c r="P176">
        <f>+fed_h!Q181</f>
        <v>-0.57199999999999995</v>
      </c>
      <c r="Q176">
        <f>+fed_h!R181</f>
        <v>-0.60150000000000003</v>
      </c>
      <c r="R176">
        <f>+fed_h!S181</f>
        <v>-0.57499999999999996</v>
      </c>
      <c r="S176">
        <f>+fed_h!T181</f>
        <v>-0.57099999999999995</v>
      </c>
      <c r="T176">
        <f>+fed_h!U181</f>
        <v>-0.56200000000000006</v>
      </c>
      <c r="U176">
        <f>+fed_h!V181</f>
        <v>-0.53300000000000003</v>
      </c>
      <c r="V176">
        <f>+fed_h!W181</f>
        <v>-0.53800000000000003</v>
      </c>
      <c r="W176">
        <f>+fed_h!X181</f>
        <v>-0.496</v>
      </c>
      <c r="X176">
        <f>+fed_h!Y181</f>
        <v>-0.47299999999999998</v>
      </c>
      <c r="Y176">
        <f>+fed_h!Z181</f>
        <v>-0.496</v>
      </c>
      <c r="Z176">
        <f>+fed_h!AA181</f>
        <v>-0.433</v>
      </c>
      <c r="AA176">
        <f>+fed_h!AB181</f>
        <v>0.1</v>
      </c>
      <c r="AB176">
        <f>+fed_h!AC181</f>
        <v>0</v>
      </c>
      <c r="AC176">
        <f>+fed_h!AD181</f>
        <v>0.17449999999999999</v>
      </c>
      <c r="AD176">
        <f>+fed_h!AE181</f>
        <v>0.38150000000000001</v>
      </c>
      <c r="AE176">
        <f>+fed_h!AF181</f>
        <v>0.46350000000000002</v>
      </c>
      <c r="AF176">
        <f>+fed_h!AG181</f>
        <v>0.69650000000000001</v>
      </c>
      <c r="AG176">
        <f>+fed_h!AH181</f>
        <v>0.78849999999999998</v>
      </c>
      <c r="AH176">
        <f>+fed_h!AI181</f>
        <v>0.97299999999999998</v>
      </c>
      <c r="AI176">
        <f>+fed_h!AJ181</f>
        <v>1.022</v>
      </c>
      <c r="AJ176">
        <f>+fed_h!AK181</f>
        <v>1.137</v>
      </c>
      <c r="AK176">
        <f>+fed_h!AL181</f>
        <v>1.1499999999999999</v>
      </c>
      <c r="AL176">
        <f>+fed_h!AM181</f>
        <v>1.1721999999999999</v>
      </c>
      <c r="AM176">
        <f>+fed_h!AN181</f>
        <v>0.25</v>
      </c>
      <c r="AN176">
        <f>+fed_h!AO181</f>
        <v>0</v>
      </c>
      <c r="AO176">
        <f>+fed_h!AP181</f>
        <v>0.223</v>
      </c>
      <c r="AP176">
        <f>+fed_h!AQ181</f>
        <v>0.3201</v>
      </c>
      <c r="AQ176">
        <f>+fed_h!AR181</f>
        <v>0.52</v>
      </c>
      <c r="AR176">
        <f>+fed_h!AS181</f>
        <v>0.748</v>
      </c>
      <c r="AS176">
        <f>+fed_h!AT181</f>
        <v>0.93600000000000005</v>
      </c>
      <c r="AT176">
        <f>+fed_h!AU181</f>
        <v>1.123</v>
      </c>
      <c r="AU176">
        <f>+fed_h!AV181</f>
        <v>1.26</v>
      </c>
      <c r="AV176">
        <f>+fed_h!AW181</f>
        <v>1.4460999999999999</v>
      </c>
      <c r="AW176">
        <f>+fed_h!AX181</f>
        <v>1.51</v>
      </c>
      <c r="AX176">
        <f>+fed_h!AY181</f>
        <v>1.5925</v>
      </c>
      <c r="AY176">
        <f>+fed_h!AZ181</f>
        <v>0.04</v>
      </c>
      <c r="AZ176">
        <f>+fed_h!BA181</f>
        <v>3.5000000000000003E-2</v>
      </c>
      <c r="BA176">
        <f>+fed_h!BB181</f>
        <v>6.6000000000000003E-2</v>
      </c>
      <c r="BB176">
        <f>+fed_h!BC181</f>
        <v>7.8E-2</v>
      </c>
      <c r="BC176">
        <f>+fed_h!BD181</f>
        <v>9.1999999999999998E-2</v>
      </c>
      <c r="BD176">
        <f>+fed_h!BE181</f>
        <v>0.17199999999999999</v>
      </c>
      <c r="BE176">
        <f>+fed_h!BF181</f>
        <v>0.254</v>
      </c>
      <c r="BF176">
        <f>+fed_h!BG181</f>
        <v>0.33700000000000002</v>
      </c>
      <c r="BG176">
        <f>+fed_h!BH181</f>
        <v>0.46250000000000002</v>
      </c>
      <c r="BH176">
        <f>+fed_h!BI181</f>
        <v>0.58399999999999996</v>
      </c>
      <c r="BI176">
        <f>+fed_h!BJ181</f>
        <v>0.35399999999999998</v>
      </c>
      <c r="BJ176">
        <f>+fed_h!BK181</f>
        <v>0.5</v>
      </c>
      <c r="BK176">
        <f>+fed_h!BL181</f>
        <v>0.85589999999999999</v>
      </c>
      <c r="BL176">
        <f>+fed_h!BM181</f>
        <v>1.1959</v>
      </c>
      <c r="BM176">
        <f>+fed_h!BN181</f>
        <v>1.4461999999999999</v>
      </c>
      <c r="BN176">
        <f>+fed_h!BO181</f>
        <v>1.6969000000000001</v>
      </c>
      <c r="BO176">
        <f>+fed_h!BP181</f>
        <v>1.9468000000000001</v>
      </c>
      <c r="BP176">
        <f>+fed_h!BQ181</f>
        <v>2.1593</v>
      </c>
      <c r="BQ176">
        <f>+fed_h!BR181</f>
        <v>2.2648000000000001</v>
      </c>
      <c r="BR176">
        <f>+fed_h!BS181</f>
        <v>2.5308999999999999</v>
      </c>
      <c r="BS176">
        <f>+fed_h!BT181</f>
        <v>2.6652</v>
      </c>
      <c r="BT176">
        <f>+fed_h!BU181</f>
        <v>2.665</v>
      </c>
      <c r="BU176">
        <f>+fed_h!BV181</f>
        <v>0.25</v>
      </c>
      <c r="BV176">
        <f>+fed_h!BW181</f>
        <v>0.25</v>
      </c>
      <c r="BW176" t="str">
        <f>+fed_h!BX181</f>
        <v>#N/A N/A</v>
      </c>
      <c r="BX176" t="str">
        <f>+fed_h!BY181</f>
        <v>#N/A N/A</v>
      </c>
      <c r="BY176" t="str">
        <f>+fed_h!BZ181</f>
        <v>#N/A N/A</v>
      </c>
      <c r="BZ176" t="str">
        <f>+fed_h!CA181</f>
        <v>#N/A N/A</v>
      </c>
      <c r="CA176" t="str">
        <f>+fed_h!CB181</f>
        <v>#N/A N/A</v>
      </c>
      <c r="CB176" t="str">
        <f>+fed_h!CC181</f>
        <v>#N/A N/A</v>
      </c>
      <c r="CC176">
        <f>+fed_h!CD181</f>
        <v>0</v>
      </c>
      <c r="CD176">
        <f>+fed_h!CE181</f>
        <v>-5.8000000000000003E-2</v>
      </c>
      <c r="CE176" t="str">
        <f>+fed_h!CF181</f>
        <v>#N/A N/A</v>
      </c>
      <c r="CF176" t="str">
        <f>+fed_h!CG181</f>
        <v>#N/A N/A</v>
      </c>
      <c r="CG176" t="str">
        <f>+fed_h!CH181</f>
        <v>#N/A N/A</v>
      </c>
      <c r="CH176" t="str">
        <f>+fed_h!CI181</f>
        <v>#N/A N/A</v>
      </c>
      <c r="CI176">
        <f>+fed_h!CJ181</f>
        <v>-0.71100799999999997</v>
      </c>
      <c r="CJ176" t="str">
        <f>+fed_h!CK181</f>
        <v>#N/A N/A</v>
      </c>
      <c r="CK176" t="str">
        <f>+fed_h!CL181</f>
        <v>#N/A N/A</v>
      </c>
      <c r="CL176" t="str">
        <f>+fed_h!CM181</f>
        <v>#N/A N/A</v>
      </c>
      <c r="CM176" t="str">
        <f>+fed_h!CN181</f>
        <v>#N/A N/A</v>
      </c>
      <c r="CN176" t="str">
        <f>+fed_h!CO181</f>
        <v>#N/A N/A</v>
      </c>
      <c r="CO176" t="str">
        <f>+fed_h!CP181</f>
        <v>#N/A N/A</v>
      </c>
      <c r="CP176" t="str">
        <f>+fed_h!CQ181</f>
        <v>#N/A N/A</v>
      </c>
      <c r="CQ176" t="str">
        <f>+fed_h!CR181</f>
        <v>#N/A N/A</v>
      </c>
      <c r="CR176" t="str">
        <f>+fed_h!CS181</f>
        <v>#N/A N/A</v>
      </c>
      <c r="CS176" t="str">
        <f>+fed_h!CT181</f>
        <v>#N/A N/A</v>
      </c>
      <c r="CT176" t="str">
        <f>+fed_h!CU181</f>
        <v>#N/A N/A</v>
      </c>
    </row>
    <row r="177" spans="1:98" x14ac:dyDescent="0.25">
      <c r="A177" s="1">
        <f>+fed_h!B182</f>
        <v>44515</v>
      </c>
      <c r="B177">
        <f>+fed_h!C182</f>
        <v>0.08</v>
      </c>
      <c r="C177">
        <f>+fed_h!D182</f>
        <v>7.9200000000000007E-2</v>
      </c>
      <c r="D177">
        <f>+fed_h!E182</f>
        <v>8.77E-2</v>
      </c>
      <c r="E177">
        <f>+fed_h!F182</f>
        <v>0.1326</v>
      </c>
      <c r="F177">
        <f>+fed_h!G182</f>
        <v>0.18540000000000001</v>
      </c>
      <c r="G177">
        <f>+fed_h!H182</f>
        <v>0.2843</v>
      </c>
      <c r="H177">
        <f>+fed_h!I182</f>
        <v>0.35539999999999999</v>
      </c>
      <c r="I177">
        <f>+fed_h!J182</f>
        <v>0.49199999999999999</v>
      </c>
      <c r="J177">
        <f>+fed_h!K182</f>
        <v>0.55800000000000005</v>
      </c>
      <c r="K177" t="str">
        <f>+fed_h!L182</f>
        <v>#N/A N/A</v>
      </c>
      <c r="L177">
        <f>+fed_h!M182</f>
        <v>7.9200000000000007E-2</v>
      </c>
      <c r="M177">
        <f>+fed_h!N182</f>
        <v>7.9200000000000007E-2</v>
      </c>
      <c r="N177">
        <f>+fed_h!O182</f>
        <v>7.9200000000000007E-2</v>
      </c>
      <c r="O177">
        <f>+fed_h!P182</f>
        <v>-0.5</v>
      </c>
      <c r="P177">
        <f>+fed_h!Q182</f>
        <v>-0.56899999999999995</v>
      </c>
      <c r="Q177">
        <f>+fed_h!R182</f>
        <v>-0.57299999999999995</v>
      </c>
      <c r="R177">
        <f>+fed_h!S182</f>
        <v>-0.57399999999999995</v>
      </c>
      <c r="S177">
        <f>+fed_h!T182</f>
        <v>-0.56599999999999995</v>
      </c>
      <c r="T177">
        <f>+fed_h!U182</f>
        <v>-0.56299999999999994</v>
      </c>
      <c r="U177">
        <f>+fed_h!V182</f>
        <v>-0.54400000000000004</v>
      </c>
      <c r="V177">
        <f>+fed_h!W182</f>
        <v>-0.52500000000000002</v>
      </c>
      <c r="W177">
        <f>+fed_h!X182</f>
        <v>-0.49299999999999999</v>
      </c>
      <c r="X177">
        <f>+fed_h!Y182</f>
        <v>-0.499</v>
      </c>
      <c r="Y177">
        <f>+fed_h!Z182</f>
        <v>-0.499</v>
      </c>
      <c r="Z177">
        <f>+fed_h!AA182</f>
        <v>-0.442</v>
      </c>
      <c r="AA177">
        <f>+fed_h!AB182</f>
        <v>0.1</v>
      </c>
      <c r="AB177">
        <f>+fed_h!AC182</f>
        <v>0</v>
      </c>
      <c r="AC177">
        <f>+fed_h!AD182</f>
        <v>0.183</v>
      </c>
      <c r="AD177">
        <f>+fed_h!AE182</f>
        <v>0.38150000000000001</v>
      </c>
      <c r="AE177">
        <f>+fed_h!AF182</f>
        <v>0.47249999999999998</v>
      </c>
      <c r="AF177">
        <f>+fed_h!AG182</f>
        <v>0.6825</v>
      </c>
      <c r="AG177">
        <f>+fed_h!AH182</f>
        <v>0.78149999999999997</v>
      </c>
      <c r="AH177">
        <f>+fed_h!AI182</f>
        <v>0.96399999999999997</v>
      </c>
      <c r="AI177">
        <f>+fed_h!AJ182</f>
        <v>1.024</v>
      </c>
      <c r="AJ177">
        <f>+fed_h!AK182</f>
        <v>1.1379999999999999</v>
      </c>
      <c r="AK177">
        <f>+fed_h!AL182</f>
        <v>1.147</v>
      </c>
      <c r="AL177">
        <f>+fed_h!AM182</f>
        <v>1.163</v>
      </c>
      <c r="AM177">
        <f>+fed_h!AN182</f>
        <v>0.25</v>
      </c>
      <c r="AN177">
        <f>+fed_h!AO182</f>
        <v>0</v>
      </c>
      <c r="AO177">
        <f>+fed_h!AP182</f>
        <v>0.23</v>
      </c>
      <c r="AP177">
        <f>+fed_h!AQ182</f>
        <v>0.3332</v>
      </c>
      <c r="AQ177">
        <f>+fed_h!AR182</f>
        <v>0.55100000000000005</v>
      </c>
      <c r="AR177">
        <f>+fed_h!AS182</f>
        <v>0.80200000000000005</v>
      </c>
      <c r="AS177">
        <f>+fed_h!AT182</f>
        <v>0.99</v>
      </c>
      <c r="AT177">
        <f>+fed_h!AU182</f>
        <v>1.1759999999999999</v>
      </c>
      <c r="AU177">
        <f>+fed_h!AV182</f>
        <v>1.3069999999999999</v>
      </c>
      <c r="AV177">
        <f>+fed_h!AW182</f>
        <v>1.44</v>
      </c>
      <c r="AW177">
        <f>+fed_h!AX182</f>
        <v>1.51</v>
      </c>
      <c r="AX177">
        <f>+fed_h!AY182</f>
        <v>1.595</v>
      </c>
      <c r="AY177">
        <f>+fed_h!AZ182</f>
        <v>0.04</v>
      </c>
      <c r="AZ177">
        <f>+fed_h!BA182</f>
        <v>4.4999999999999998E-2</v>
      </c>
      <c r="BA177">
        <f>+fed_h!BB182</f>
        <v>7.5999999999999998E-2</v>
      </c>
      <c r="BB177">
        <f>+fed_h!BC182</f>
        <v>9.0499999999999997E-2</v>
      </c>
      <c r="BC177">
        <f>+fed_h!BD182</f>
        <v>0.11</v>
      </c>
      <c r="BD177">
        <f>+fed_h!BE182</f>
        <v>0.18</v>
      </c>
      <c r="BE177">
        <f>+fed_h!BF182</f>
        <v>0.27</v>
      </c>
      <c r="BF177">
        <f>+fed_h!BG182</f>
        <v>0.35799999999999998</v>
      </c>
      <c r="BG177">
        <f>+fed_h!BH182</f>
        <v>0.48599999999999999</v>
      </c>
      <c r="BH177">
        <f>+fed_h!BI182</f>
        <v>0.59899999999999998</v>
      </c>
      <c r="BI177">
        <f>+fed_h!BJ182</f>
        <v>0.35699999999999998</v>
      </c>
      <c r="BJ177">
        <f>+fed_h!BK182</f>
        <v>0.5</v>
      </c>
      <c r="BK177">
        <f>+fed_h!BL182</f>
        <v>0.85</v>
      </c>
      <c r="BL177">
        <f>+fed_h!BM182</f>
        <v>1.2009000000000001</v>
      </c>
      <c r="BM177">
        <f>+fed_h!BN182</f>
        <v>1.4512</v>
      </c>
      <c r="BN177">
        <f>+fed_h!BO182</f>
        <v>1.7019</v>
      </c>
      <c r="BO177">
        <f>+fed_h!BP182</f>
        <v>1.9518</v>
      </c>
      <c r="BP177">
        <f>+fed_h!BQ182</f>
        <v>2.1642999999999999</v>
      </c>
      <c r="BQ177">
        <f>+fed_h!BR182</f>
        <v>2.2841</v>
      </c>
      <c r="BR177">
        <f>+fed_h!BS182</f>
        <v>2.4075000000000002</v>
      </c>
      <c r="BS177">
        <f>+fed_h!BT182</f>
        <v>2.5299999999999998</v>
      </c>
      <c r="BT177">
        <f>+fed_h!BU182</f>
        <v>2.6074999999999999</v>
      </c>
      <c r="BU177">
        <f>+fed_h!BV182</f>
        <v>0.25</v>
      </c>
      <c r="BV177">
        <f>+fed_h!BW182</f>
        <v>0.25</v>
      </c>
      <c r="BW177" t="str">
        <f>+fed_h!BX182</f>
        <v>#N/A N/A</v>
      </c>
      <c r="BX177" t="str">
        <f>+fed_h!BY182</f>
        <v>#N/A N/A</v>
      </c>
      <c r="BY177" t="str">
        <f>+fed_h!BZ182</f>
        <v>#N/A N/A</v>
      </c>
      <c r="BZ177" t="str">
        <f>+fed_h!CA182</f>
        <v>#N/A N/A</v>
      </c>
      <c r="CA177" t="str">
        <f>+fed_h!CB182</f>
        <v>#N/A N/A</v>
      </c>
      <c r="CB177" t="str">
        <f>+fed_h!CC182</f>
        <v>#N/A N/A</v>
      </c>
      <c r="CC177">
        <f>+fed_h!CD182</f>
        <v>0</v>
      </c>
      <c r="CD177">
        <f>+fed_h!CE182</f>
        <v>-5.8999999999999997E-2</v>
      </c>
      <c r="CE177" t="str">
        <f>+fed_h!CF182</f>
        <v>#N/A N/A</v>
      </c>
      <c r="CF177" t="str">
        <f>+fed_h!CG182</f>
        <v>#N/A N/A</v>
      </c>
      <c r="CG177" t="str">
        <f>+fed_h!CH182</f>
        <v>#N/A N/A</v>
      </c>
      <c r="CH177" t="str">
        <f>+fed_h!CI182</f>
        <v>#N/A N/A</v>
      </c>
      <c r="CI177">
        <f>+fed_h!CJ182</f>
        <v>-0.71098399999999995</v>
      </c>
      <c r="CJ177" t="str">
        <f>+fed_h!CK182</f>
        <v>#N/A N/A</v>
      </c>
      <c r="CK177" t="str">
        <f>+fed_h!CL182</f>
        <v>#N/A N/A</v>
      </c>
      <c r="CL177" t="str">
        <f>+fed_h!CM182</f>
        <v>#N/A N/A</v>
      </c>
      <c r="CM177" t="str">
        <f>+fed_h!CN182</f>
        <v>#N/A N/A</v>
      </c>
      <c r="CN177" t="str">
        <f>+fed_h!CO182</f>
        <v>#N/A N/A</v>
      </c>
      <c r="CO177" t="str">
        <f>+fed_h!CP182</f>
        <v>#N/A N/A</v>
      </c>
      <c r="CP177" t="str">
        <f>+fed_h!CQ182</f>
        <v>#N/A N/A</v>
      </c>
      <c r="CQ177" t="str">
        <f>+fed_h!CR182</f>
        <v>#N/A N/A</v>
      </c>
      <c r="CR177" t="str">
        <f>+fed_h!CS182</f>
        <v>#N/A N/A</v>
      </c>
      <c r="CS177" t="str">
        <f>+fed_h!CT182</f>
        <v>#N/A N/A</v>
      </c>
      <c r="CT177" t="str">
        <f>+fed_h!CU182</f>
        <v>#N/A N/A</v>
      </c>
    </row>
    <row r="178" spans="1:98" x14ac:dyDescent="0.25">
      <c r="A178" s="1">
        <f>+fed_h!B183</f>
        <v>44516</v>
      </c>
      <c r="B178">
        <f>+fed_h!C183</f>
        <v>0.08</v>
      </c>
      <c r="C178">
        <f>+fed_h!D183</f>
        <v>7.8399999999999997E-2</v>
      </c>
      <c r="D178">
        <f>+fed_h!E183</f>
        <v>8.8999999999999996E-2</v>
      </c>
      <c r="E178">
        <f>+fed_h!F183</f>
        <v>0.13059999999999999</v>
      </c>
      <c r="F178">
        <f>+fed_h!G183</f>
        <v>0.1855</v>
      </c>
      <c r="G178">
        <f>+fed_h!H183</f>
        <v>0.27839999999999998</v>
      </c>
      <c r="H178">
        <f>+fed_h!I183</f>
        <v>0.35070000000000001</v>
      </c>
      <c r="I178">
        <f>+fed_h!J183</f>
        <v>0.48220000000000002</v>
      </c>
      <c r="J178">
        <f>+fed_h!K183</f>
        <v>0.55300000000000005</v>
      </c>
      <c r="K178" t="str">
        <f>+fed_h!L183</f>
        <v>#N/A N/A</v>
      </c>
      <c r="L178">
        <f>+fed_h!M183</f>
        <v>7.8399999999999997E-2</v>
      </c>
      <c r="M178">
        <f>+fed_h!N183</f>
        <v>7.8399999999999997E-2</v>
      </c>
      <c r="N178">
        <f>+fed_h!O183</f>
        <v>7.8399999999999997E-2</v>
      </c>
      <c r="O178">
        <f>+fed_h!P183</f>
        <v>-0.5</v>
      </c>
      <c r="P178">
        <f>+fed_h!Q183</f>
        <v>-0.57099999999999995</v>
      </c>
      <c r="Q178">
        <f>+fed_h!R183</f>
        <v>-0.57550000000000001</v>
      </c>
      <c r="R178">
        <f>+fed_h!S183</f>
        <v>-0.57399999999999995</v>
      </c>
      <c r="S178">
        <f>+fed_h!T183</f>
        <v>-0.56599999999999995</v>
      </c>
      <c r="T178">
        <f>+fed_h!U183</f>
        <v>-0.56799999999999995</v>
      </c>
      <c r="U178">
        <f>+fed_h!V183</f>
        <v>-0.55200000000000005</v>
      </c>
      <c r="V178">
        <f>+fed_h!W183</f>
        <v>-0.53200000000000003</v>
      </c>
      <c r="W178">
        <f>+fed_h!X183</f>
        <v>-0.504</v>
      </c>
      <c r="X178">
        <f>+fed_h!Y183</f>
        <v>-0.47599999999999998</v>
      </c>
      <c r="Y178">
        <f>+fed_h!Z183</f>
        <v>-0.44400000000000001</v>
      </c>
      <c r="Z178">
        <f>+fed_h!AA183</f>
        <v>-0.42099999999999999</v>
      </c>
      <c r="AA178">
        <f>+fed_h!AB183</f>
        <v>0.1</v>
      </c>
      <c r="AB178">
        <f>+fed_h!AC183</f>
        <v>0</v>
      </c>
      <c r="AC178">
        <f>+fed_h!AD183</f>
        <v>0.19500000000000001</v>
      </c>
      <c r="AD178">
        <f>+fed_h!AE183</f>
        <v>0.41</v>
      </c>
      <c r="AE178">
        <f>+fed_h!AF183</f>
        <v>0.53</v>
      </c>
      <c r="AF178">
        <f>+fed_h!AG183</f>
        <v>0.75600000000000001</v>
      </c>
      <c r="AG178">
        <f>+fed_h!AH183</f>
        <v>0.86199999999999999</v>
      </c>
      <c r="AH178">
        <f>+fed_h!AI183</f>
        <v>1.044</v>
      </c>
      <c r="AI178">
        <f>+fed_h!AJ183</f>
        <v>1.109</v>
      </c>
      <c r="AJ178">
        <f>+fed_h!AK183</f>
        <v>1.2310000000000001</v>
      </c>
      <c r="AK178">
        <f>+fed_h!AL183</f>
        <v>1.2390000000000001</v>
      </c>
      <c r="AL178">
        <f>+fed_h!AM183</f>
        <v>1.2443</v>
      </c>
      <c r="AM178">
        <f>+fed_h!AN183</f>
        <v>0.25</v>
      </c>
      <c r="AN178">
        <f>+fed_h!AO183</f>
        <v>0</v>
      </c>
      <c r="AO178">
        <f>+fed_h!AP183</f>
        <v>0.224</v>
      </c>
      <c r="AP178">
        <f>+fed_h!AQ183</f>
        <v>0.33650000000000002</v>
      </c>
      <c r="AQ178">
        <f>+fed_h!AR183</f>
        <v>0.52800000000000002</v>
      </c>
      <c r="AR178">
        <f>+fed_h!AS183</f>
        <v>0.76400000000000001</v>
      </c>
      <c r="AS178">
        <f>+fed_h!AT183</f>
        <v>0.96699999999999997</v>
      </c>
      <c r="AT178">
        <f>+fed_h!AU183</f>
        <v>1.163</v>
      </c>
      <c r="AU178">
        <f>+fed_h!AV183</f>
        <v>1.319</v>
      </c>
      <c r="AV178">
        <f>+fed_h!AW183</f>
        <v>1.4450000000000001</v>
      </c>
      <c r="AW178">
        <f>+fed_h!AX183</f>
        <v>1.53</v>
      </c>
      <c r="AX178">
        <f>+fed_h!AY183</f>
        <v>1.6174999999999999</v>
      </c>
      <c r="AY178">
        <f>+fed_h!AZ183</f>
        <v>0.04</v>
      </c>
      <c r="AZ178">
        <f>+fed_h!BA183</f>
        <v>4.3999999999999997E-2</v>
      </c>
      <c r="BA178">
        <f>+fed_h!BB183</f>
        <v>7.5999999999999998E-2</v>
      </c>
      <c r="BB178">
        <f>+fed_h!BC183</f>
        <v>9.0399999999999994E-2</v>
      </c>
      <c r="BC178">
        <f>+fed_h!BD183</f>
        <v>9.2999999999999999E-2</v>
      </c>
      <c r="BD178">
        <f>+fed_h!BE183</f>
        <v>0.17899999999999999</v>
      </c>
      <c r="BE178">
        <f>+fed_h!BF183</f>
        <v>0.26700000000000002</v>
      </c>
      <c r="BF178">
        <f>+fed_h!BG183</f>
        <v>0.36299999999999999</v>
      </c>
      <c r="BG178">
        <f>+fed_h!BH183</f>
        <v>0.48799999999999999</v>
      </c>
      <c r="BH178">
        <f>+fed_h!BI183</f>
        <v>0.60899999999999999</v>
      </c>
      <c r="BI178">
        <f>+fed_h!BJ183</f>
        <v>0.35099999999999998</v>
      </c>
      <c r="BJ178">
        <f>+fed_h!BK183</f>
        <v>0.5</v>
      </c>
      <c r="BK178">
        <f>+fed_h!BL183</f>
        <v>0.85</v>
      </c>
      <c r="BL178">
        <f>+fed_h!BM183</f>
        <v>1.2050000000000001</v>
      </c>
      <c r="BM178">
        <f>+fed_h!BN183</f>
        <v>1.4561999999999999</v>
      </c>
      <c r="BN178">
        <f>+fed_h!BO183</f>
        <v>1.7069000000000001</v>
      </c>
      <c r="BO178">
        <f>+fed_h!BP183</f>
        <v>1.9568000000000001</v>
      </c>
      <c r="BP178">
        <f>+fed_h!BQ183</f>
        <v>2.1692999999999998</v>
      </c>
      <c r="BQ178">
        <f>+fed_h!BR183</f>
        <v>2.2963</v>
      </c>
      <c r="BR178">
        <f>+fed_h!BS183</f>
        <v>2.4024999999999999</v>
      </c>
      <c r="BS178">
        <f>+fed_h!BT183</f>
        <v>2.5499999999999998</v>
      </c>
      <c r="BT178">
        <f>+fed_h!BU183</f>
        <v>2.6025</v>
      </c>
      <c r="BU178">
        <f>+fed_h!BV183</f>
        <v>0.25</v>
      </c>
      <c r="BV178">
        <f>+fed_h!BW183</f>
        <v>0.25</v>
      </c>
      <c r="BW178" t="str">
        <f>+fed_h!BX183</f>
        <v>#N/A N/A</v>
      </c>
      <c r="BX178" t="str">
        <f>+fed_h!BY183</f>
        <v>#N/A N/A</v>
      </c>
      <c r="BY178" t="str">
        <f>+fed_h!BZ183</f>
        <v>#N/A N/A</v>
      </c>
      <c r="BZ178" t="str">
        <f>+fed_h!CA183</f>
        <v>#N/A N/A</v>
      </c>
      <c r="CA178" t="str">
        <f>+fed_h!CB183</f>
        <v>#N/A N/A</v>
      </c>
      <c r="CB178" t="str">
        <f>+fed_h!CC183</f>
        <v>#N/A N/A</v>
      </c>
      <c r="CC178">
        <f>+fed_h!CD183</f>
        <v>0</v>
      </c>
      <c r="CD178">
        <f>+fed_h!CE183</f>
        <v>-0.06</v>
      </c>
      <c r="CE178" t="str">
        <f>+fed_h!CF183</f>
        <v>#N/A N/A</v>
      </c>
      <c r="CF178" t="str">
        <f>+fed_h!CG183</f>
        <v>#N/A N/A</v>
      </c>
      <c r="CG178" t="str">
        <f>+fed_h!CH183</f>
        <v>#N/A N/A</v>
      </c>
      <c r="CH178" t="str">
        <f>+fed_h!CI183</f>
        <v>#N/A N/A</v>
      </c>
      <c r="CI178">
        <f>+fed_h!CJ183</f>
        <v>-0.71067199999999997</v>
      </c>
      <c r="CJ178" t="str">
        <f>+fed_h!CK183</f>
        <v>#N/A N/A</v>
      </c>
      <c r="CK178" t="str">
        <f>+fed_h!CL183</f>
        <v>#N/A N/A</v>
      </c>
      <c r="CL178" t="str">
        <f>+fed_h!CM183</f>
        <v>#N/A N/A</v>
      </c>
      <c r="CM178" t="str">
        <f>+fed_h!CN183</f>
        <v>#N/A N/A</v>
      </c>
      <c r="CN178" t="str">
        <f>+fed_h!CO183</f>
        <v>#N/A N/A</v>
      </c>
      <c r="CO178" t="str">
        <f>+fed_h!CP183</f>
        <v>#N/A N/A</v>
      </c>
      <c r="CP178" t="str">
        <f>+fed_h!CQ183</f>
        <v>#N/A N/A</v>
      </c>
      <c r="CQ178" t="str">
        <f>+fed_h!CR183</f>
        <v>#N/A N/A</v>
      </c>
      <c r="CR178" t="str">
        <f>+fed_h!CS183</f>
        <v>#N/A N/A</v>
      </c>
      <c r="CS178" t="str">
        <f>+fed_h!CT183</f>
        <v>#N/A N/A</v>
      </c>
      <c r="CT178" t="str">
        <f>+fed_h!CU183</f>
        <v>#N/A N/A</v>
      </c>
    </row>
    <row r="179" spans="1:98" x14ac:dyDescent="0.25">
      <c r="A179" s="1">
        <f>+fed_h!B184</f>
        <v>44517</v>
      </c>
      <c r="B179">
        <f>+fed_h!C184</f>
        <v>0.08</v>
      </c>
      <c r="C179">
        <f>+fed_h!D184</f>
        <v>7.8899999999999998E-2</v>
      </c>
      <c r="D179">
        <f>+fed_h!E184</f>
        <v>8.6499999999999994E-2</v>
      </c>
      <c r="E179">
        <f>+fed_h!F184</f>
        <v>0.1278</v>
      </c>
      <c r="F179">
        <f>+fed_h!G184</f>
        <v>0.17560000000000001</v>
      </c>
      <c r="G179">
        <f>+fed_h!H184</f>
        <v>0.2616</v>
      </c>
      <c r="H179">
        <f>+fed_h!I184</f>
        <v>0.3286</v>
      </c>
      <c r="I179">
        <f>+fed_h!J184</f>
        <v>0.4597</v>
      </c>
      <c r="J179">
        <f>+fed_h!K184</f>
        <v>0.53</v>
      </c>
      <c r="K179" t="str">
        <f>+fed_h!L184</f>
        <v>#N/A N/A</v>
      </c>
      <c r="L179">
        <f>+fed_h!M184</f>
        <v>7.8899999999999998E-2</v>
      </c>
      <c r="M179">
        <f>+fed_h!N184</f>
        <v>7.8899999999999998E-2</v>
      </c>
      <c r="N179">
        <f>+fed_h!O184</f>
        <v>7.8899999999999998E-2</v>
      </c>
      <c r="O179">
        <f>+fed_h!P184</f>
        <v>-0.5</v>
      </c>
      <c r="P179">
        <f>+fed_h!Q184</f>
        <v>-0.57099999999999995</v>
      </c>
      <c r="Q179">
        <f>+fed_h!R184</f>
        <v>-0.57799999999999996</v>
      </c>
      <c r="R179">
        <f>+fed_h!S184</f>
        <v>-0.57799999999999996</v>
      </c>
      <c r="S179">
        <f>+fed_h!T184</f>
        <v>-0.56699999999999995</v>
      </c>
      <c r="T179">
        <f>+fed_h!U184</f>
        <v>-0.56399999999999995</v>
      </c>
      <c r="U179">
        <f>+fed_h!V184</f>
        <v>-0.56000000000000005</v>
      </c>
      <c r="V179">
        <f>+fed_h!W184</f>
        <v>-0.56299999999999994</v>
      </c>
      <c r="W179">
        <f>+fed_h!X184</f>
        <v>-0.51900000000000002</v>
      </c>
      <c r="X179">
        <f>+fed_h!Y184</f>
        <v>-0.504</v>
      </c>
      <c r="Y179">
        <f>+fed_h!Z184</f>
        <v>-0.504</v>
      </c>
      <c r="Z179">
        <f>+fed_h!AA184</f>
        <v>-0.46899999999999997</v>
      </c>
      <c r="AA179">
        <f>+fed_h!AB184</f>
        <v>0.1</v>
      </c>
      <c r="AB179">
        <f>+fed_h!AC184</f>
        <v>0</v>
      </c>
      <c r="AC179">
        <f>+fed_h!AD184</f>
        <v>0.188</v>
      </c>
      <c r="AD179">
        <f>+fed_h!AE184</f>
        <v>0.39150000000000001</v>
      </c>
      <c r="AE179">
        <f>+fed_h!AF184</f>
        <v>0.48099999999999998</v>
      </c>
      <c r="AF179">
        <f>+fed_h!AG184</f>
        <v>0.68300000000000005</v>
      </c>
      <c r="AG179">
        <f>+fed_h!AH184</f>
        <v>0.79049999999999998</v>
      </c>
      <c r="AH179">
        <f>+fed_h!AI184</f>
        <v>0.97</v>
      </c>
      <c r="AI179">
        <f>+fed_h!AJ184</f>
        <v>1.0289999999999999</v>
      </c>
      <c r="AJ179">
        <f>+fed_h!AK184</f>
        <v>1.145</v>
      </c>
      <c r="AK179">
        <f>+fed_h!AL184</f>
        <v>1.1599999999999999</v>
      </c>
      <c r="AL179">
        <f>+fed_h!AM184</f>
        <v>1.1773</v>
      </c>
      <c r="AM179">
        <f>+fed_h!AN184</f>
        <v>0.25</v>
      </c>
      <c r="AN179">
        <f>+fed_h!AO184</f>
        <v>0</v>
      </c>
      <c r="AO179">
        <f>+fed_h!AP184</f>
        <v>0.21</v>
      </c>
      <c r="AP179">
        <f>+fed_h!AQ184</f>
        <v>0.33200000000000002</v>
      </c>
      <c r="AQ179">
        <f>+fed_h!AR184</f>
        <v>0.52600000000000002</v>
      </c>
      <c r="AR179">
        <f>+fed_h!AS184</f>
        <v>0.70799999999999996</v>
      </c>
      <c r="AS179">
        <f>+fed_h!AT184</f>
        <v>0.91700000000000004</v>
      </c>
      <c r="AT179">
        <f>+fed_h!AU184</f>
        <v>1.1200000000000001</v>
      </c>
      <c r="AU179">
        <f>+fed_h!AV184</f>
        <v>1.2869999999999999</v>
      </c>
      <c r="AV179">
        <f>+fed_h!AW184</f>
        <v>1.393</v>
      </c>
      <c r="AW179">
        <f>+fed_h!AX184</f>
        <v>1.5024999999999999</v>
      </c>
      <c r="AX179">
        <f>+fed_h!AY184</f>
        <v>1.5825</v>
      </c>
      <c r="AY179">
        <f>+fed_h!AZ184</f>
        <v>0.04</v>
      </c>
      <c r="AZ179">
        <f>+fed_h!BA184</f>
        <v>4.2500000000000003E-2</v>
      </c>
      <c r="BA179">
        <f>+fed_h!BB184</f>
        <v>6.3E-2</v>
      </c>
      <c r="BB179">
        <f>+fed_h!BC184</f>
        <v>7.2499999999999995E-2</v>
      </c>
      <c r="BC179">
        <f>+fed_h!BD184</f>
        <v>8.4000000000000005E-2</v>
      </c>
      <c r="BD179">
        <f>+fed_h!BE184</f>
        <v>0.13700000000000001</v>
      </c>
      <c r="BE179">
        <f>+fed_h!BF184</f>
        <v>0.22</v>
      </c>
      <c r="BF179">
        <f>+fed_h!BG184</f>
        <v>0.29799999999999999</v>
      </c>
      <c r="BG179">
        <f>+fed_h!BH184</f>
        <v>0.42330000000000001</v>
      </c>
      <c r="BH179">
        <f>+fed_h!BI184</f>
        <v>0.53810000000000002</v>
      </c>
      <c r="BI179">
        <f>+fed_h!BJ184</f>
        <v>0.35</v>
      </c>
      <c r="BJ179">
        <f>+fed_h!BK184</f>
        <v>0.5</v>
      </c>
      <c r="BK179">
        <f>+fed_h!BL184</f>
        <v>0.85</v>
      </c>
      <c r="BL179">
        <f>+fed_h!BM184</f>
        <v>1.2009000000000001</v>
      </c>
      <c r="BM179">
        <f>+fed_h!BN184</f>
        <v>1.47</v>
      </c>
      <c r="BN179">
        <f>+fed_h!BO184</f>
        <v>1.72</v>
      </c>
      <c r="BO179">
        <f>+fed_h!BP184</f>
        <v>1.96</v>
      </c>
      <c r="BP179">
        <f>+fed_h!BQ184</f>
        <v>2.1724999999999999</v>
      </c>
      <c r="BQ179">
        <f>+fed_h!BR184</f>
        <v>2.3025000000000002</v>
      </c>
      <c r="BR179">
        <f>+fed_h!BS184</f>
        <v>2.4224999999999999</v>
      </c>
      <c r="BS179">
        <f>+fed_h!BT184</f>
        <v>2.5649999999999999</v>
      </c>
      <c r="BT179">
        <f>+fed_h!BU184</f>
        <v>2.6625000000000001</v>
      </c>
      <c r="BU179">
        <f>+fed_h!BV184</f>
        <v>0.25</v>
      </c>
      <c r="BV179">
        <f>+fed_h!BW184</f>
        <v>0.25</v>
      </c>
      <c r="BW179" t="str">
        <f>+fed_h!BX184</f>
        <v>#N/A N/A</v>
      </c>
      <c r="BX179" t="str">
        <f>+fed_h!BY184</f>
        <v>#N/A N/A</v>
      </c>
      <c r="BY179" t="str">
        <f>+fed_h!BZ184</f>
        <v>#N/A N/A</v>
      </c>
      <c r="BZ179" t="str">
        <f>+fed_h!CA184</f>
        <v>#N/A N/A</v>
      </c>
      <c r="CA179" t="str">
        <f>+fed_h!CB184</f>
        <v>#N/A N/A</v>
      </c>
      <c r="CB179" t="str">
        <f>+fed_h!CC184</f>
        <v>#N/A N/A</v>
      </c>
      <c r="CC179">
        <f>+fed_h!CD184</f>
        <v>0</v>
      </c>
      <c r="CD179">
        <f>+fed_h!CE184</f>
        <v>-0.06</v>
      </c>
      <c r="CE179" t="str">
        <f>+fed_h!CF184</f>
        <v>#N/A N/A</v>
      </c>
      <c r="CF179" t="str">
        <f>+fed_h!CG184</f>
        <v>#N/A N/A</v>
      </c>
      <c r="CG179" t="str">
        <f>+fed_h!CH184</f>
        <v>#N/A N/A</v>
      </c>
      <c r="CH179" t="str">
        <f>+fed_h!CI184</f>
        <v>#N/A N/A</v>
      </c>
      <c r="CI179">
        <f>+fed_h!CJ184</f>
        <v>-0.71025400000000005</v>
      </c>
      <c r="CJ179" t="str">
        <f>+fed_h!CK184</f>
        <v>#N/A N/A</v>
      </c>
      <c r="CK179" t="str">
        <f>+fed_h!CL184</f>
        <v>#N/A N/A</v>
      </c>
      <c r="CL179" t="str">
        <f>+fed_h!CM184</f>
        <v>#N/A N/A</v>
      </c>
      <c r="CM179" t="str">
        <f>+fed_h!CN184</f>
        <v>#N/A N/A</v>
      </c>
      <c r="CN179" t="str">
        <f>+fed_h!CO184</f>
        <v>#N/A N/A</v>
      </c>
      <c r="CO179" t="str">
        <f>+fed_h!CP184</f>
        <v>#N/A N/A</v>
      </c>
      <c r="CP179" t="str">
        <f>+fed_h!CQ184</f>
        <v>#N/A N/A</v>
      </c>
      <c r="CQ179" t="str">
        <f>+fed_h!CR184</f>
        <v>#N/A N/A</v>
      </c>
      <c r="CR179" t="str">
        <f>+fed_h!CS184</f>
        <v>#N/A N/A</v>
      </c>
      <c r="CS179" t="str">
        <f>+fed_h!CT184</f>
        <v>#N/A N/A</v>
      </c>
      <c r="CT179" t="str">
        <f>+fed_h!CU184</f>
        <v>#N/A N/A</v>
      </c>
    </row>
    <row r="180" spans="1:98" x14ac:dyDescent="0.25">
      <c r="A180" s="1">
        <f>+fed_h!B185</f>
        <v>44518</v>
      </c>
      <c r="B180">
        <f>+fed_h!C185</f>
        <v>0.08</v>
      </c>
      <c r="C180">
        <f>+fed_h!D185</f>
        <v>7.9200000000000007E-2</v>
      </c>
      <c r="D180">
        <f>+fed_h!E185</f>
        <v>8.72E-2</v>
      </c>
      <c r="E180">
        <f>+fed_h!F185</f>
        <v>0.1178</v>
      </c>
      <c r="F180">
        <f>+fed_h!G185</f>
        <v>0.16839999999999999</v>
      </c>
      <c r="G180">
        <f>+fed_h!H185</f>
        <v>0.25290000000000001</v>
      </c>
      <c r="H180">
        <f>+fed_h!I185</f>
        <v>0.32390000000000002</v>
      </c>
      <c r="I180">
        <f>+fed_h!J185</f>
        <v>0.46200000000000002</v>
      </c>
      <c r="J180">
        <f>+fed_h!K185</f>
        <v>0.53</v>
      </c>
      <c r="K180" t="str">
        <f>+fed_h!L185</f>
        <v>#N/A N/A</v>
      </c>
      <c r="L180">
        <f>+fed_h!M185</f>
        <v>7.9200000000000007E-2</v>
      </c>
      <c r="M180">
        <f>+fed_h!N185</f>
        <v>7.9200000000000007E-2</v>
      </c>
      <c r="N180">
        <f>+fed_h!O185</f>
        <v>7.9200000000000007E-2</v>
      </c>
      <c r="O180">
        <f>+fed_h!P185</f>
        <v>-0.5</v>
      </c>
      <c r="P180">
        <f>+fed_h!Q185</f>
        <v>-0.57099999999999995</v>
      </c>
      <c r="Q180">
        <f>+fed_h!R185</f>
        <v>-0.57499999999999996</v>
      </c>
      <c r="R180">
        <f>+fed_h!S185</f>
        <v>-0.57430000000000003</v>
      </c>
      <c r="S180">
        <f>+fed_h!T185</f>
        <v>-0.56200000000000006</v>
      </c>
      <c r="T180">
        <f>+fed_h!U185</f>
        <v>-0.56100000000000005</v>
      </c>
      <c r="U180">
        <f>+fed_h!V185</f>
        <v>-0.55600000000000005</v>
      </c>
      <c r="V180">
        <f>+fed_h!W185</f>
        <v>-0.55000000000000004</v>
      </c>
      <c r="W180">
        <f>+fed_h!X185</f>
        <v>-0.55000000000000004</v>
      </c>
      <c r="X180">
        <f>+fed_h!Y185</f>
        <v>-0.53500000000000003</v>
      </c>
      <c r="Y180">
        <f>+fed_h!Z185</f>
        <v>-0.53500000000000003</v>
      </c>
      <c r="Z180">
        <f>+fed_h!AA185</f>
        <v>-0.50700000000000001</v>
      </c>
      <c r="AA180">
        <f>+fed_h!AB185</f>
        <v>0.1</v>
      </c>
      <c r="AB180">
        <f>+fed_h!AC185</f>
        <v>0</v>
      </c>
      <c r="AC180">
        <f>+fed_h!AD185</f>
        <v>0.1845</v>
      </c>
      <c r="AD180">
        <f>+fed_h!AE185</f>
        <v>0.39150000000000001</v>
      </c>
      <c r="AE180">
        <f>+fed_h!AF185</f>
        <v>0.48349999999999999</v>
      </c>
      <c r="AF180">
        <f>+fed_h!AG185</f>
        <v>0.68149999999999999</v>
      </c>
      <c r="AG180">
        <f>+fed_h!AH185</f>
        <v>0.76249999999999996</v>
      </c>
      <c r="AH180">
        <f>+fed_h!AI185</f>
        <v>0.92800000000000005</v>
      </c>
      <c r="AI180">
        <f>+fed_h!AJ185</f>
        <v>0.99</v>
      </c>
      <c r="AJ180">
        <f>+fed_h!AK185</f>
        <v>1.1060000000000001</v>
      </c>
      <c r="AK180">
        <f>+fed_h!AL185</f>
        <v>1.123</v>
      </c>
      <c r="AL180">
        <f>+fed_h!AM185</f>
        <v>1.1349</v>
      </c>
      <c r="AM180">
        <f>+fed_h!AN185</f>
        <v>0.25</v>
      </c>
      <c r="AN180">
        <f>+fed_h!AO185</f>
        <v>0</v>
      </c>
      <c r="AO180">
        <f>+fed_h!AP185</f>
        <v>0.21</v>
      </c>
      <c r="AP180">
        <f>+fed_h!AQ185</f>
        <v>0.31</v>
      </c>
      <c r="AQ180">
        <f>+fed_h!AR185</f>
        <v>0.48749999999999999</v>
      </c>
      <c r="AR180">
        <f>+fed_h!AS185</f>
        <v>0.69599999999999995</v>
      </c>
      <c r="AS180">
        <f>+fed_h!AT185</f>
        <v>0.88900000000000001</v>
      </c>
      <c r="AT180">
        <f>+fed_h!AU185</f>
        <v>1.0960000000000001</v>
      </c>
      <c r="AU180">
        <f>+fed_h!AV185</f>
        <v>1.2549999999999999</v>
      </c>
      <c r="AV180">
        <f>+fed_h!AW185</f>
        <v>1.411</v>
      </c>
      <c r="AW180">
        <f>+fed_h!AX185</f>
        <v>1.4950000000000001</v>
      </c>
      <c r="AX180">
        <f>+fed_h!AY185</f>
        <v>1.575</v>
      </c>
      <c r="AY180">
        <f>+fed_h!AZ185</f>
        <v>0.04</v>
      </c>
      <c r="AZ180">
        <f>+fed_h!BA185</f>
        <v>4.1000000000000002E-2</v>
      </c>
      <c r="BA180">
        <f>+fed_h!BB185</f>
        <v>6.2799999999999995E-2</v>
      </c>
      <c r="BB180">
        <f>+fed_h!BC185</f>
        <v>7.2999999999999995E-2</v>
      </c>
      <c r="BC180">
        <f>+fed_h!BD185</f>
        <v>8.6999999999999994E-2</v>
      </c>
      <c r="BD180">
        <f>+fed_h!BE185</f>
        <v>0.13800000000000001</v>
      </c>
      <c r="BE180">
        <f>+fed_h!BF185</f>
        <v>0.20830000000000001</v>
      </c>
      <c r="BF180">
        <f>+fed_h!BG185</f>
        <v>0.27200000000000002</v>
      </c>
      <c r="BG180">
        <f>+fed_h!BH185</f>
        <v>0.38769999999999999</v>
      </c>
      <c r="BH180">
        <f>+fed_h!BI185</f>
        <v>0.50700000000000001</v>
      </c>
      <c r="BI180">
        <f>+fed_h!BJ185</f>
        <v>0.35399999999999998</v>
      </c>
      <c r="BJ180">
        <f>+fed_h!BK185</f>
        <v>0.5</v>
      </c>
      <c r="BK180">
        <f>+fed_h!BL185</f>
        <v>0.8609</v>
      </c>
      <c r="BL180">
        <f>+fed_h!BM185</f>
        <v>1.25</v>
      </c>
      <c r="BM180">
        <f>+fed_h!BN185</f>
        <v>1.55</v>
      </c>
      <c r="BN180">
        <f>+fed_h!BO185</f>
        <v>1.82</v>
      </c>
      <c r="BO180">
        <f>+fed_h!BP185</f>
        <v>2.0670000000000002</v>
      </c>
      <c r="BP180">
        <f>+fed_h!BQ185</f>
        <v>2.2795000000000001</v>
      </c>
      <c r="BQ180">
        <f>+fed_h!BR185</f>
        <v>2.4075000000000002</v>
      </c>
      <c r="BR180">
        <f>+fed_h!BS185</f>
        <v>2.5550000000000002</v>
      </c>
      <c r="BS180">
        <f>+fed_h!BT185</f>
        <v>2.73</v>
      </c>
      <c r="BT180">
        <f>+fed_h!BU185</f>
        <v>2.7475000000000001</v>
      </c>
      <c r="BU180">
        <f>+fed_h!BV185</f>
        <v>0.25</v>
      </c>
      <c r="BV180">
        <f>+fed_h!BW185</f>
        <v>0.25</v>
      </c>
      <c r="BW180" t="str">
        <f>+fed_h!BX185</f>
        <v>#N/A N/A</v>
      </c>
      <c r="BX180" t="str">
        <f>+fed_h!BY185</f>
        <v>#N/A N/A</v>
      </c>
      <c r="BY180" t="str">
        <f>+fed_h!BZ185</f>
        <v>#N/A N/A</v>
      </c>
      <c r="BZ180" t="str">
        <f>+fed_h!CA185</f>
        <v>#N/A N/A</v>
      </c>
      <c r="CA180" t="str">
        <f>+fed_h!CB185</f>
        <v>#N/A N/A</v>
      </c>
      <c r="CB180" t="str">
        <f>+fed_h!CC185</f>
        <v>#N/A N/A</v>
      </c>
      <c r="CC180">
        <f>+fed_h!CD185</f>
        <v>0</v>
      </c>
      <c r="CD180">
        <f>+fed_h!CE185</f>
        <v>-0.06</v>
      </c>
      <c r="CE180" t="str">
        <f>+fed_h!CF185</f>
        <v>#N/A N/A</v>
      </c>
      <c r="CF180" t="str">
        <f>+fed_h!CG185</f>
        <v>#N/A N/A</v>
      </c>
      <c r="CG180" t="str">
        <f>+fed_h!CH185</f>
        <v>#N/A N/A</v>
      </c>
      <c r="CH180" t="str">
        <f>+fed_h!CI185</f>
        <v>#N/A N/A</v>
      </c>
      <c r="CI180">
        <f>+fed_h!CJ185</f>
        <v>-0.71076300000000003</v>
      </c>
      <c r="CJ180" t="str">
        <f>+fed_h!CK185</f>
        <v>#N/A N/A</v>
      </c>
      <c r="CK180" t="str">
        <f>+fed_h!CL185</f>
        <v>#N/A N/A</v>
      </c>
      <c r="CL180" t="str">
        <f>+fed_h!CM185</f>
        <v>#N/A N/A</v>
      </c>
      <c r="CM180" t="str">
        <f>+fed_h!CN185</f>
        <v>#N/A N/A</v>
      </c>
      <c r="CN180" t="str">
        <f>+fed_h!CO185</f>
        <v>#N/A N/A</v>
      </c>
      <c r="CO180" t="str">
        <f>+fed_h!CP185</f>
        <v>#N/A N/A</v>
      </c>
      <c r="CP180" t="str">
        <f>+fed_h!CQ185</f>
        <v>#N/A N/A</v>
      </c>
      <c r="CQ180" t="str">
        <f>+fed_h!CR185</f>
        <v>#N/A N/A</v>
      </c>
      <c r="CR180" t="str">
        <f>+fed_h!CS185</f>
        <v>#N/A N/A</v>
      </c>
      <c r="CS180" t="str">
        <f>+fed_h!CT185</f>
        <v>#N/A N/A</v>
      </c>
      <c r="CT180" t="str">
        <f>+fed_h!CU185</f>
        <v>#N/A N/A</v>
      </c>
    </row>
    <row r="181" spans="1:98" x14ac:dyDescent="0.25">
      <c r="A181" s="1">
        <f>+fed_h!B186</f>
        <v>44519</v>
      </c>
      <c r="B181">
        <f>+fed_h!C186</f>
        <v>0.08</v>
      </c>
      <c r="C181">
        <f>+fed_h!D186</f>
        <v>7.8700000000000006E-2</v>
      </c>
      <c r="D181">
        <f>+fed_h!E186</f>
        <v>8.9599999999999999E-2</v>
      </c>
      <c r="E181">
        <f>+fed_h!F186</f>
        <v>0.1331</v>
      </c>
      <c r="F181">
        <f>+fed_h!G186</f>
        <v>0.1966</v>
      </c>
      <c r="G181">
        <f>+fed_h!H186</f>
        <v>0.2823</v>
      </c>
      <c r="H181">
        <f>+fed_h!I186</f>
        <v>0.35799999999999998</v>
      </c>
      <c r="I181">
        <f>+fed_h!J186</f>
        <v>0.49199999999999999</v>
      </c>
      <c r="J181">
        <f>+fed_h!K186</f>
        <v>0.55700000000000005</v>
      </c>
      <c r="K181" t="str">
        <f>+fed_h!L186</f>
        <v>#N/A N/A</v>
      </c>
      <c r="L181">
        <f>+fed_h!M186</f>
        <v>7.8700000000000006E-2</v>
      </c>
      <c r="M181">
        <f>+fed_h!N186</f>
        <v>7.8700000000000006E-2</v>
      </c>
      <c r="N181">
        <f>+fed_h!O186</f>
        <v>7.8700000000000006E-2</v>
      </c>
      <c r="O181">
        <f>+fed_h!P186</f>
        <v>-0.5</v>
      </c>
      <c r="P181">
        <f>+fed_h!Q186</f>
        <v>-0.57299999999999995</v>
      </c>
      <c r="Q181">
        <f>+fed_h!R186</f>
        <v>-0.57899999999999996</v>
      </c>
      <c r="R181">
        <f>+fed_h!S186</f>
        <v>-0.57699999999999996</v>
      </c>
      <c r="S181">
        <f>+fed_h!T186</f>
        <v>-0.56699999999999995</v>
      </c>
      <c r="T181">
        <f>+fed_h!U186</f>
        <v>-0.56499999999999995</v>
      </c>
      <c r="U181">
        <f>+fed_h!V186</f>
        <v>-0.57699999999999996</v>
      </c>
      <c r="V181">
        <f>+fed_h!W186</f>
        <v>-0.55300000000000005</v>
      </c>
      <c r="W181">
        <f>+fed_h!X186</f>
        <v>-0.54300000000000004</v>
      </c>
      <c r="X181">
        <f>+fed_h!Y186</f>
        <v>-0.52900000000000003</v>
      </c>
      <c r="Y181">
        <f>+fed_h!Z186</f>
        <v>-0.52800000000000002</v>
      </c>
      <c r="Z181">
        <f>+fed_h!AA186</f>
        <v>-0.48199999999999998</v>
      </c>
      <c r="AA181">
        <f>+fed_h!AB186</f>
        <v>0.1</v>
      </c>
      <c r="AB181">
        <f>+fed_h!AC186</f>
        <v>0</v>
      </c>
      <c r="AC181">
        <f>+fed_h!AD186</f>
        <v>0.1835</v>
      </c>
      <c r="AD181">
        <f>+fed_h!AE186</f>
        <v>0.3755</v>
      </c>
      <c r="AE181">
        <f>+fed_h!AF186</f>
        <v>0.4415</v>
      </c>
      <c r="AF181">
        <f>+fed_h!AG186</f>
        <v>0.64949999999999997</v>
      </c>
      <c r="AG181">
        <f>+fed_h!AH186</f>
        <v>0.73450000000000004</v>
      </c>
      <c r="AH181">
        <f>+fed_h!AI186</f>
        <v>0.90700000000000003</v>
      </c>
      <c r="AI181">
        <f>+fed_h!AJ186</f>
        <v>0.96499999999999997</v>
      </c>
      <c r="AJ181">
        <f>+fed_h!AK186</f>
        <v>1.0820000000000001</v>
      </c>
      <c r="AK181">
        <f>+fed_h!AL186</f>
        <v>1.095</v>
      </c>
      <c r="AL181">
        <f>+fed_h!AM186</f>
        <v>1.115</v>
      </c>
      <c r="AM181">
        <f>+fed_h!AN186</f>
        <v>0.25</v>
      </c>
      <c r="AN181">
        <f>+fed_h!AO186</f>
        <v>0</v>
      </c>
      <c r="AO181">
        <f>+fed_h!AP186</f>
        <v>0.2</v>
      </c>
      <c r="AP181">
        <f>+fed_h!AQ186</f>
        <v>0.30499999999999999</v>
      </c>
      <c r="AQ181">
        <f>+fed_h!AR186</f>
        <v>0.48399999999999999</v>
      </c>
      <c r="AR181">
        <f>+fed_h!AS186</f>
        <v>0.69799999999999995</v>
      </c>
      <c r="AS181">
        <f>+fed_h!AT186</f>
        <v>0.88500000000000001</v>
      </c>
      <c r="AT181">
        <f>+fed_h!AU186</f>
        <v>1.1057999999999999</v>
      </c>
      <c r="AU181">
        <f>+fed_h!AV186</f>
        <v>1.26</v>
      </c>
      <c r="AV181">
        <f>+fed_h!AW186</f>
        <v>1.401</v>
      </c>
      <c r="AW181">
        <f>+fed_h!AX186</f>
        <v>1.5024999999999999</v>
      </c>
      <c r="AX181">
        <f>+fed_h!AY186</f>
        <v>1.5825</v>
      </c>
      <c r="AY181">
        <f>+fed_h!AZ186</f>
        <v>0.04</v>
      </c>
      <c r="AZ181">
        <f>+fed_h!BA186</f>
        <v>4.2500000000000003E-2</v>
      </c>
      <c r="BA181">
        <f>+fed_h!BB186</f>
        <v>6.3E-2</v>
      </c>
      <c r="BB181">
        <f>+fed_h!BC186</f>
        <v>7.5499999999999998E-2</v>
      </c>
      <c r="BC181">
        <f>+fed_h!BD186</f>
        <v>7.9500000000000001E-2</v>
      </c>
      <c r="BD181">
        <f>+fed_h!BE186</f>
        <v>0.13</v>
      </c>
      <c r="BE181">
        <f>+fed_h!BF186</f>
        <v>0.21</v>
      </c>
      <c r="BF181">
        <f>+fed_h!BG186</f>
        <v>0.26750000000000002</v>
      </c>
      <c r="BG181">
        <f>+fed_h!BH186</f>
        <v>0.38129999999999997</v>
      </c>
      <c r="BH181">
        <f>+fed_h!BI186</f>
        <v>0.505</v>
      </c>
      <c r="BI181">
        <f>+fed_h!BJ186</f>
        <v>0.36299999999999999</v>
      </c>
      <c r="BJ181">
        <f>+fed_h!BK186</f>
        <v>0.5</v>
      </c>
      <c r="BK181">
        <f>+fed_h!BL186</f>
        <v>0.8659</v>
      </c>
      <c r="BL181">
        <f>+fed_h!BM186</f>
        <v>1.252</v>
      </c>
      <c r="BM181">
        <f>+fed_h!BN186</f>
        <v>1.552</v>
      </c>
      <c r="BN181">
        <f>+fed_h!BO186</f>
        <v>1.8171999999999999</v>
      </c>
      <c r="BO181">
        <f>+fed_h!BP186</f>
        <v>2.0680000000000001</v>
      </c>
      <c r="BP181">
        <f>+fed_h!BQ186</f>
        <v>2.29</v>
      </c>
      <c r="BQ181">
        <f>+fed_h!BR186</f>
        <v>2.4047000000000001</v>
      </c>
      <c r="BR181">
        <f>+fed_h!BS186</f>
        <v>2.6696</v>
      </c>
      <c r="BS181">
        <f>+fed_h!BT186</f>
        <v>2.8094999999999999</v>
      </c>
      <c r="BT181">
        <f>+fed_h!BU186</f>
        <v>2.76</v>
      </c>
      <c r="BU181">
        <f>+fed_h!BV186</f>
        <v>0.25</v>
      </c>
      <c r="BV181">
        <f>+fed_h!BW186</f>
        <v>0.25</v>
      </c>
      <c r="BW181" t="str">
        <f>+fed_h!BX186</f>
        <v>#N/A N/A</v>
      </c>
      <c r="BX181" t="str">
        <f>+fed_h!BY186</f>
        <v>#N/A N/A</v>
      </c>
      <c r="BY181" t="str">
        <f>+fed_h!BZ186</f>
        <v>#N/A N/A</v>
      </c>
      <c r="BZ181" t="str">
        <f>+fed_h!CA186</f>
        <v>#N/A N/A</v>
      </c>
      <c r="CA181" t="str">
        <f>+fed_h!CB186</f>
        <v>#N/A N/A</v>
      </c>
      <c r="CB181" t="str">
        <f>+fed_h!CC186</f>
        <v>#N/A N/A</v>
      </c>
      <c r="CC181">
        <f>+fed_h!CD186</f>
        <v>0</v>
      </c>
      <c r="CD181">
        <f>+fed_h!CE186</f>
        <v>-0.06</v>
      </c>
      <c r="CE181" t="str">
        <f>+fed_h!CF186</f>
        <v>#N/A N/A</v>
      </c>
      <c r="CF181" t="str">
        <f>+fed_h!CG186</f>
        <v>#N/A N/A</v>
      </c>
      <c r="CG181" t="str">
        <f>+fed_h!CH186</f>
        <v>#N/A N/A</v>
      </c>
      <c r="CH181" t="str">
        <f>+fed_h!CI186</f>
        <v>#N/A N/A</v>
      </c>
      <c r="CI181">
        <f>+fed_h!CJ186</f>
        <v>-0.71093499999999998</v>
      </c>
      <c r="CJ181" t="str">
        <f>+fed_h!CK186</f>
        <v>#N/A N/A</v>
      </c>
      <c r="CK181" t="str">
        <f>+fed_h!CL186</f>
        <v>#N/A N/A</v>
      </c>
      <c r="CL181" t="str">
        <f>+fed_h!CM186</f>
        <v>#N/A N/A</v>
      </c>
      <c r="CM181" t="str">
        <f>+fed_h!CN186</f>
        <v>#N/A N/A</v>
      </c>
      <c r="CN181" t="str">
        <f>+fed_h!CO186</f>
        <v>#N/A N/A</v>
      </c>
      <c r="CO181" t="str">
        <f>+fed_h!CP186</f>
        <v>#N/A N/A</v>
      </c>
      <c r="CP181" t="str">
        <f>+fed_h!CQ186</f>
        <v>#N/A N/A</v>
      </c>
      <c r="CQ181" t="str">
        <f>+fed_h!CR186</f>
        <v>#N/A N/A</v>
      </c>
      <c r="CR181" t="str">
        <f>+fed_h!CS186</f>
        <v>#N/A N/A</v>
      </c>
      <c r="CS181" t="str">
        <f>+fed_h!CT186</f>
        <v>#N/A N/A</v>
      </c>
      <c r="CT181" t="str">
        <f>+fed_h!CU186</f>
        <v>#N/A N/A</v>
      </c>
    </row>
    <row r="182" spans="1:98" x14ac:dyDescent="0.25">
      <c r="A182" s="1">
        <f>+fed_h!B187</f>
        <v>44522</v>
      </c>
      <c r="B182">
        <f>+fed_h!C187</f>
        <v>0.08</v>
      </c>
      <c r="C182">
        <f>+fed_h!D187</f>
        <v>7.9500000000000001E-2</v>
      </c>
      <c r="D182">
        <f>+fed_h!E187</f>
        <v>9.2299999999999993E-2</v>
      </c>
      <c r="E182">
        <f>+fed_h!F187</f>
        <v>0.14849999999999999</v>
      </c>
      <c r="F182">
        <f>+fed_h!G187</f>
        <v>0.22869999999999999</v>
      </c>
      <c r="G182">
        <f>+fed_h!H187</f>
        <v>0.33069999999999999</v>
      </c>
      <c r="H182">
        <f>+fed_h!I187</f>
        <v>0.41949999999999998</v>
      </c>
      <c r="I182">
        <f>+fed_h!J187</f>
        <v>0.55900000000000005</v>
      </c>
      <c r="J182">
        <f>+fed_h!K187</f>
        <v>0.63</v>
      </c>
      <c r="K182" t="str">
        <f>+fed_h!L187</f>
        <v>#N/A N/A</v>
      </c>
      <c r="L182">
        <f>+fed_h!M187</f>
        <v>7.9500000000000001E-2</v>
      </c>
      <c r="M182">
        <f>+fed_h!N187</f>
        <v>7.9500000000000001E-2</v>
      </c>
      <c r="N182">
        <f>+fed_h!O187</f>
        <v>7.9500000000000001E-2</v>
      </c>
      <c r="O182">
        <f>+fed_h!P187</f>
        <v>-0.5</v>
      </c>
      <c r="P182">
        <f>+fed_h!Q187</f>
        <v>-0.57299999999999995</v>
      </c>
      <c r="Q182">
        <f>+fed_h!R187</f>
        <v>-0.57599999999999996</v>
      </c>
      <c r="R182">
        <f>+fed_h!S187</f>
        <v>-0.57499999999999996</v>
      </c>
      <c r="S182">
        <f>+fed_h!T187</f>
        <v>-0.56499999999999995</v>
      </c>
      <c r="T182">
        <f>+fed_h!U187</f>
        <v>-0.55900000000000005</v>
      </c>
      <c r="U182">
        <f>+fed_h!V187</f>
        <v>-0.56200000000000006</v>
      </c>
      <c r="V182">
        <f>+fed_h!W187</f>
        <v>-0.55000000000000004</v>
      </c>
      <c r="W182">
        <f>+fed_h!X187</f>
        <v>-0.53300000000000003</v>
      </c>
      <c r="X182">
        <f>+fed_h!Y187</f>
        <v>-0.51400000000000001</v>
      </c>
      <c r="Y182">
        <f>+fed_h!Z187</f>
        <v>-0.47399999999999998</v>
      </c>
      <c r="Z182">
        <f>+fed_h!AA187</f>
        <v>-0.47</v>
      </c>
      <c r="AA182">
        <f>+fed_h!AB187</f>
        <v>0.1</v>
      </c>
      <c r="AB182">
        <f>+fed_h!AC187</f>
        <v>0</v>
      </c>
      <c r="AC182">
        <f>+fed_h!AD187</f>
        <v>0.17899999999999999</v>
      </c>
      <c r="AD182">
        <f>+fed_h!AE187</f>
        <v>0.373</v>
      </c>
      <c r="AE182">
        <f>+fed_h!AF187</f>
        <v>0.45700000000000002</v>
      </c>
      <c r="AF182">
        <f>+fed_h!AG187</f>
        <v>0.67500000000000004</v>
      </c>
      <c r="AG182">
        <f>+fed_h!AH187</f>
        <v>0.76200000000000001</v>
      </c>
      <c r="AH182">
        <f>+fed_h!AI187</f>
        <v>0.94799999999999995</v>
      </c>
      <c r="AI182">
        <f>+fed_h!AJ187</f>
        <v>1.0109999999999999</v>
      </c>
      <c r="AJ182">
        <f>+fed_h!AK187</f>
        <v>1.141</v>
      </c>
      <c r="AK182">
        <f>+fed_h!AL187</f>
        <v>1.149</v>
      </c>
      <c r="AL182">
        <f>+fed_h!AM187</f>
        <v>1.1702999999999999</v>
      </c>
      <c r="AM182">
        <f>+fed_h!AN187</f>
        <v>0.25</v>
      </c>
      <c r="AN182">
        <f>+fed_h!AO187</f>
        <v>0</v>
      </c>
      <c r="AO182">
        <f>+fed_h!AP187</f>
        <v>0.2</v>
      </c>
      <c r="AP182">
        <f>+fed_h!AQ187</f>
        <v>0.311</v>
      </c>
      <c r="AQ182">
        <f>+fed_h!AR187</f>
        <v>0.496</v>
      </c>
      <c r="AR182">
        <f>+fed_h!AS187</f>
        <v>0.72499999999999998</v>
      </c>
      <c r="AS182">
        <f>+fed_h!AT187</f>
        <v>0.95699999999999996</v>
      </c>
      <c r="AT182">
        <f>+fed_h!AU187</f>
        <v>1.1890000000000001</v>
      </c>
      <c r="AU182">
        <f>+fed_h!AV187</f>
        <v>1.3280000000000001</v>
      </c>
      <c r="AV182">
        <f>+fed_h!AW187</f>
        <v>1.4912000000000001</v>
      </c>
      <c r="AW182">
        <f>+fed_h!AX187</f>
        <v>1.58</v>
      </c>
      <c r="AX182">
        <f>+fed_h!AY187</f>
        <v>1.67</v>
      </c>
      <c r="AY182">
        <f>+fed_h!AZ187</f>
        <v>0.04</v>
      </c>
      <c r="AZ182">
        <f>+fed_h!BA187</f>
        <v>4.0500000000000001E-2</v>
      </c>
      <c r="BA182">
        <f>+fed_h!BB187</f>
        <v>6.2799999999999995E-2</v>
      </c>
      <c r="BB182">
        <f>+fed_h!BC187</f>
        <v>7.8E-2</v>
      </c>
      <c r="BC182">
        <f>+fed_h!BD187</f>
        <v>9.4899999999999998E-2</v>
      </c>
      <c r="BD182">
        <f>+fed_h!BE187</f>
        <v>0.15590000000000001</v>
      </c>
      <c r="BE182">
        <f>+fed_h!BF187</f>
        <v>0.24299999999999999</v>
      </c>
      <c r="BF182">
        <f>+fed_h!BG187</f>
        <v>0.32240000000000002</v>
      </c>
      <c r="BG182">
        <f>+fed_h!BH187</f>
        <v>0.4824</v>
      </c>
      <c r="BH182">
        <f>+fed_h!BI187</f>
        <v>0.59399999999999997</v>
      </c>
      <c r="BI182">
        <f>+fed_h!BJ187</f>
        <v>0.34200000000000003</v>
      </c>
      <c r="BJ182">
        <f>+fed_h!BK187</f>
        <v>0.5</v>
      </c>
      <c r="BK182">
        <f>+fed_h!BL187</f>
        <v>0.85</v>
      </c>
      <c r="BL182">
        <f>+fed_h!BM187</f>
        <v>1.24</v>
      </c>
      <c r="BM182">
        <f>+fed_h!BN187</f>
        <v>1.54</v>
      </c>
      <c r="BN182">
        <f>+fed_h!BO187</f>
        <v>1.81</v>
      </c>
      <c r="BO182">
        <f>+fed_h!BP187</f>
        <v>2.06</v>
      </c>
      <c r="BP182">
        <f>+fed_h!BQ187</f>
        <v>2.27</v>
      </c>
      <c r="BQ182">
        <f>+fed_h!BR187</f>
        <v>2.3975</v>
      </c>
      <c r="BR182">
        <f>+fed_h!BS187</f>
        <v>2.5449999999999999</v>
      </c>
      <c r="BS182">
        <f>+fed_h!BT187</f>
        <v>2.72</v>
      </c>
      <c r="BT182">
        <f>+fed_h!BU187</f>
        <v>2.7475000000000001</v>
      </c>
      <c r="BU182">
        <f>+fed_h!BV187</f>
        <v>0.25</v>
      </c>
      <c r="BV182">
        <f>+fed_h!BW187</f>
        <v>0.25</v>
      </c>
      <c r="BW182" t="str">
        <f>+fed_h!BX187</f>
        <v>#N/A N/A</v>
      </c>
      <c r="BX182" t="str">
        <f>+fed_h!BY187</f>
        <v>#N/A N/A</v>
      </c>
      <c r="BY182" t="str">
        <f>+fed_h!BZ187</f>
        <v>#N/A N/A</v>
      </c>
      <c r="BZ182" t="str">
        <f>+fed_h!CA187</f>
        <v>#N/A N/A</v>
      </c>
      <c r="CA182" t="str">
        <f>+fed_h!CB187</f>
        <v>#N/A N/A</v>
      </c>
      <c r="CB182" t="str">
        <f>+fed_h!CC187</f>
        <v>#N/A N/A</v>
      </c>
      <c r="CC182">
        <f>+fed_h!CD187</f>
        <v>0</v>
      </c>
      <c r="CD182">
        <f>+fed_h!CE187</f>
        <v>-5.8000000000000003E-2</v>
      </c>
      <c r="CE182" t="str">
        <f>+fed_h!CF187</f>
        <v>#N/A N/A</v>
      </c>
      <c r="CF182" t="str">
        <f>+fed_h!CG187</f>
        <v>#N/A N/A</v>
      </c>
      <c r="CG182" t="str">
        <f>+fed_h!CH187</f>
        <v>#N/A N/A</v>
      </c>
      <c r="CH182" t="str">
        <f>+fed_h!CI187</f>
        <v>#N/A N/A</v>
      </c>
      <c r="CI182">
        <f>+fed_h!CJ187</f>
        <v>-0.71152800000000005</v>
      </c>
      <c r="CJ182" t="str">
        <f>+fed_h!CK187</f>
        <v>#N/A N/A</v>
      </c>
      <c r="CK182" t="str">
        <f>+fed_h!CL187</f>
        <v>#N/A N/A</v>
      </c>
      <c r="CL182" t="str">
        <f>+fed_h!CM187</f>
        <v>#N/A N/A</v>
      </c>
      <c r="CM182" t="str">
        <f>+fed_h!CN187</f>
        <v>#N/A N/A</v>
      </c>
      <c r="CN182" t="str">
        <f>+fed_h!CO187</f>
        <v>#N/A N/A</v>
      </c>
      <c r="CO182" t="str">
        <f>+fed_h!CP187</f>
        <v>#N/A N/A</v>
      </c>
      <c r="CP182" t="str">
        <f>+fed_h!CQ187</f>
        <v>#N/A N/A</v>
      </c>
      <c r="CQ182" t="str">
        <f>+fed_h!CR187</f>
        <v>#N/A N/A</v>
      </c>
      <c r="CR182" t="str">
        <f>+fed_h!CS187</f>
        <v>#N/A N/A</v>
      </c>
      <c r="CS182" t="str">
        <f>+fed_h!CT187</f>
        <v>#N/A N/A</v>
      </c>
      <c r="CT182" t="str">
        <f>+fed_h!CU187</f>
        <v>#N/A N/A</v>
      </c>
    </row>
    <row r="183" spans="1:98" x14ac:dyDescent="0.25">
      <c r="A183" s="1">
        <f>+fed_h!B188</f>
        <v>44523</v>
      </c>
      <c r="B183">
        <f>+fed_h!C188</f>
        <v>0.08</v>
      </c>
      <c r="C183">
        <f>+fed_h!D188</f>
        <v>7.8E-2</v>
      </c>
      <c r="D183">
        <f>+fed_h!E188</f>
        <v>9.4E-2</v>
      </c>
      <c r="E183">
        <f>+fed_h!F188</f>
        <v>0.1482</v>
      </c>
      <c r="F183">
        <f>+fed_h!G188</f>
        <v>0.22209999999999999</v>
      </c>
      <c r="G183">
        <f>+fed_h!H188</f>
        <v>0.3216</v>
      </c>
      <c r="H183">
        <f>+fed_h!I188</f>
        <v>0.4037</v>
      </c>
      <c r="I183">
        <f>+fed_h!J188</f>
        <v>0.54</v>
      </c>
      <c r="J183">
        <f>+fed_h!K188</f>
        <v>0.60899999999999999</v>
      </c>
      <c r="K183" t="str">
        <f>+fed_h!L188</f>
        <v>#N/A N/A</v>
      </c>
      <c r="L183">
        <f>+fed_h!M188</f>
        <v>7.8E-2</v>
      </c>
      <c r="M183">
        <f>+fed_h!N188</f>
        <v>7.8E-2</v>
      </c>
      <c r="N183">
        <f>+fed_h!O188</f>
        <v>7.8E-2</v>
      </c>
      <c r="O183">
        <f>+fed_h!P188</f>
        <v>-0.5</v>
      </c>
      <c r="P183">
        <f>+fed_h!Q188</f>
        <v>-0.57399999999999995</v>
      </c>
      <c r="Q183">
        <f>+fed_h!R188</f>
        <v>-0.58399999999999996</v>
      </c>
      <c r="R183">
        <f>+fed_h!S188</f>
        <v>-0.57999999999999996</v>
      </c>
      <c r="S183">
        <f>+fed_h!T188</f>
        <v>-0.56599999999999995</v>
      </c>
      <c r="T183">
        <f>+fed_h!U188</f>
        <v>-0.55600000000000005</v>
      </c>
      <c r="U183">
        <f>+fed_h!V188</f>
        <v>-0.54500000000000004</v>
      </c>
      <c r="V183">
        <f>+fed_h!W188</f>
        <v>-0.52200000000000002</v>
      </c>
      <c r="W183">
        <f>+fed_h!X188</f>
        <v>-0.51</v>
      </c>
      <c r="X183">
        <f>+fed_h!Y188</f>
        <v>-0.499</v>
      </c>
      <c r="Y183">
        <f>+fed_h!Z188</f>
        <v>-0.52400000000000002</v>
      </c>
      <c r="Z183">
        <f>+fed_h!AA188</f>
        <v>-0.44500000000000001</v>
      </c>
      <c r="AA183">
        <f>+fed_h!AB188</f>
        <v>0.1</v>
      </c>
      <c r="AB183">
        <f>+fed_h!AC188</f>
        <v>0</v>
      </c>
      <c r="AC183">
        <f>+fed_h!AD188</f>
        <v>0.18099999999999999</v>
      </c>
      <c r="AD183">
        <f>+fed_h!AE188</f>
        <v>0.36749999999999999</v>
      </c>
      <c r="AE183">
        <f>+fed_h!AF188</f>
        <v>0.45400000000000001</v>
      </c>
      <c r="AF183">
        <f>+fed_h!AG188</f>
        <v>0.68</v>
      </c>
      <c r="AG183">
        <f>+fed_h!AH188</f>
        <v>0.77600000000000002</v>
      </c>
      <c r="AH183">
        <f>+fed_h!AI188</f>
        <v>0.96499999999999997</v>
      </c>
      <c r="AI183">
        <f>+fed_h!AJ188</f>
        <v>1.0249999999999999</v>
      </c>
      <c r="AJ183">
        <f>+fed_h!AK188</f>
        <v>1.1499999999999999</v>
      </c>
      <c r="AK183">
        <f>+fed_h!AL188</f>
        <v>1.167</v>
      </c>
      <c r="AL183">
        <f>+fed_h!AM188</f>
        <v>1.2030000000000001</v>
      </c>
      <c r="AM183">
        <f>+fed_h!AN188</f>
        <v>0.25</v>
      </c>
      <c r="AN183">
        <f>+fed_h!AO188</f>
        <v>0</v>
      </c>
      <c r="AO183">
        <f>+fed_h!AP188</f>
        <v>0.1885</v>
      </c>
      <c r="AP183">
        <f>+fed_h!AQ188</f>
        <v>0.29499999999999998</v>
      </c>
      <c r="AQ183">
        <f>+fed_h!AR188</f>
        <v>0.46800000000000003</v>
      </c>
      <c r="AR183">
        <f>+fed_h!AS188</f>
        <v>0.68100000000000005</v>
      </c>
      <c r="AS183">
        <f>+fed_h!AT188</f>
        <v>0.91</v>
      </c>
      <c r="AT183">
        <f>+fed_h!AU188</f>
        <v>1.1599999999999999</v>
      </c>
      <c r="AU183">
        <f>+fed_h!AV188</f>
        <v>1.31</v>
      </c>
      <c r="AV183">
        <f>+fed_h!AW188</f>
        <v>1.47</v>
      </c>
      <c r="AW183">
        <f>+fed_h!AX188</f>
        <v>1.58</v>
      </c>
      <c r="AX183">
        <f>+fed_h!AY188</f>
        <v>1.67</v>
      </c>
      <c r="AY183">
        <f>+fed_h!AZ188</f>
        <v>0.04</v>
      </c>
      <c r="AZ183">
        <f>+fed_h!BA188</f>
        <v>4.1000000000000002E-2</v>
      </c>
      <c r="BA183">
        <f>+fed_h!BB188</f>
        <v>6.0999999999999999E-2</v>
      </c>
      <c r="BB183">
        <f>+fed_h!BC188</f>
        <v>7.2499999999999995E-2</v>
      </c>
      <c r="BC183">
        <f>+fed_h!BD188</f>
        <v>9.4E-2</v>
      </c>
      <c r="BD183">
        <f>+fed_h!BE188</f>
        <v>0.1575</v>
      </c>
      <c r="BE183">
        <f>+fed_h!BF188</f>
        <v>0.24399999999999999</v>
      </c>
      <c r="BF183">
        <f>+fed_h!BG188</f>
        <v>0.32800000000000001</v>
      </c>
      <c r="BG183">
        <f>+fed_h!BH188</f>
        <v>0.46129999999999999</v>
      </c>
      <c r="BH183">
        <f>+fed_h!BI188</f>
        <v>0.57930000000000004</v>
      </c>
      <c r="BI183">
        <f>+fed_h!BJ188</f>
        <v>0.32500000000000001</v>
      </c>
      <c r="BJ183">
        <f>+fed_h!BK188</f>
        <v>0.5</v>
      </c>
      <c r="BK183">
        <f>+fed_h!BL188</f>
        <v>0.83499999999999996</v>
      </c>
      <c r="BL183">
        <f>+fed_h!BM188</f>
        <v>1.2124999999999999</v>
      </c>
      <c r="BM183">
        <f>+fed_h!BN188</f>
        <v>1.5187999999999999</v>
      </c>
      <c r="BN183">
        <f>+fed_h!BO188</f>
        <v>1.7875000000000001</v>
      </c>
      <c r="BO183">
        <f>+fed_h!BP188</f>
        <v>2.0274999999999999</v>
      </c>
      <c r="BP183">
        <f>+fed_h!BQ188</f>
        <v>2.2400000000000002</v>
      </c>
      <c r="BQ183">
        <f>+fed_h!BR188</f>
        <v>2.34</v>
      </c>
      <c r="BR183">
        <f>+fed_h!BS188</f>
        <v>2.4900000000000002</v>
      </c>
      <c r="BS183">
        <f>+fed_h!BT188</f>
        <v>2.68</v>
      </c>
      <c r="BT183">
        <f>+fed_h!BU188</f>
        <v>2.7475000000000001</v>
      </c>
      <c r="BU183">
        <f>+fed_h!BV188</f>
        <v>0.25</v>
      </c>
      <c r="BV183">
        <f>+fed_h!BW188</f>
        <v>0.25</v>
      </c>
      <c r="BW183" t="str">
        <f>+fed_h!BX188</f>
        <v>#N/A N/A</v>
      </c>
      <c r="BX183" t="str">
        <f>+fed_h!BY188</f>
        <v>#N/A N/A</v>
      </c>
      <c r="BY183" t="str">
        <f>+fed_h!BZ188</f>
        <v>#N/A N/A</v>
      </c>
      <c r="BZ183" t="str">
        <f>+fed_h!CA188</f>
        <v>#N/A N/A</v>
      </c>
      <c r="CA183" t="str">
        <f>+fed_h!CB188</f>
        <v>#N/A N/A</v>
      </c>
      <c r="CB183" t="str">
        <f>+fed_h!CC188</f>
        <v>#N/A N/A</v>
      </c>
      <c r="CC183">
        <f>+fed_h!CD188</f>
        <v>0</v>
      </c>
      <c r="CD183">
        <f>+fed_h!CE188</f>
        <v>-5.8000000000000003E-2</v>
      </c>
      <c r="CE183" t="str">
        <f>+fed_h!CF188</f>
        <v>#N/A N/A</v>
      </c>
      <c r="CF183" t="str">
        <f>+fed_h!CG188</f>
        <v>#N/A N/A</v>
      </c>
      <c r="CG183" t="str">
        <f>+fed_h!CH188</f>
        <v>#N/A N/A</v>
      </c>
      <c r="CH183" t="str">
        <f>+fed_h!CI188</f>
        <v>#N/A N/A</v>
      </c>
      <c r="CI183">
        <f>+fed_h!CJ188</f>
        <v>-0.70641900000000002</v>
      </c>
      <c r="CJ183" t="str">
        <f>+fed_h!CK188</f>
        <v>#N/A N/A</v>
      </c>
      <c r="CK183" t="str">
        <f>+fed_h!CL188</f>
        <v>#N/A N/A</v>
      </c>
      <c r="CL183" t="str">
        <f>+fed_h!CM188</f>
        <v>#N/A N/A</v>
      </c>
      <c r="CM183" t="str">
        <f>+fed_h!CN188</f>
        <v>#N/A N/A</v>
      </c>
      <c r="CN183" t="str">
        <f>+fed_h!CO188</f>
        <v>#N/A N/A</v>
      </c>
      <c r="CO183" t="str">
        <f>+fed_h!CP188</f>
        <v>#N/A N/A</v>
      </c>
      <c r="CP183" t="str">
        <f>+fed_h!CQ188</f>
        <v>#N/A N/A</v>
      </c>
      <c r="CQ183" t="str">
        <f>+fed_h!CR188</f>
        <v>#N/A N/A</v>
      </c>
      <c r="CR183" t="str">
        <f>+fed_h!CS188</f>
        <v>#N/A N/A</v>
      </c>
      <c r="CS183" t="str">
        <f>+fed_h!CT188</f>
        <v>#N/A N/A</v>
      </c>
      <c r="CT183" t="str">
        <f>+fed_h!CU188</f>
        <v>#N/A N/A</v>
      </c>
    </row>
    <row r="184" spans="1:98" x14ac:dyDescent="0.25">
      <c r="A184" s="1">
        <f>+fed_h!B189</f>
        <v>44524</v>
      </c>
      <c r="B184">
        <f>+fed_h!C189</f>
        <v>0.08</v>
      </c>
      <c r="C184">
        <f>+fed_h!D189</f>
        <v>7.8399999999999997E-2</v>
      </c>
      <c r="D184">
        <f>+fed_h!E189</f>
        <v>8.77E-2</v>
      </c>
      <c r="E184">
        <f>+fed_h!F189</f>
        <v>0.15310000000000001</v>
      </c>
      <c r="F184">
        <f>+fed_h!G189</f>
        <v>0.25009999999999999</v>
      </c>
      <c r="G184">
        <f>+fed_h!H189</f>
        <v>0.36070000000000002</v>
      </c>
      <c r="H184">
        <f>+fed_h!I189</f>
        <v>0.44729999999999998</v>
      </c>
      <c r="I184">
        <f>+fed_h!J189</f>
        <v>0.57199999999999995</v>
      </c>
      <c r="J184">
        <f>+fed_h!K189</f>
        <v>0.64</v>
      </c>
      <c r="K184" t="str">
        <f>+fed_h!L189</f>
        <v>#N/A N/A</v>
      </c>
      <c r="L184">
        <f>+fed_h!M189</f>
        <v>7.8399999999999997E-2</v>
      </c>
      <c r="M184">
        <f>+fed_h!N189</f>
        <v>7.8399999999999997E-2</v>
      </c>
      <c r="N184">
        <f>+fed_h!O189</f>
        <v>7.8399999999999997E-2</v>
      </c>
      <c r="O184">
        <f>+fed_h!P189</f>
        <v>-0.5</v>
      </c>
      <c r="P184">
        <f>+fed_h!Q189</f>
        <v>-0.56999999999999995</v>
      </c>
      <c r="Q184">
        <f>+fed_h!R189</f>
        <v>-0.58199999999999996</v>
      </c>
      <c r="R184">
        <f>+fed_h!S189</f>
        <v>-0.57969999999999999</v>
      </c>
      <c r="S184">
        <f>+fed_h!T189</f>
        <v>-0.56799999999999995</v>
      </c>
      <c r="T184">
        <f>+fed_h!U189</f>
        <v>-0.56699999999999995</v>
      </c>
      <c r="U184">
        <f>+fed_h!V189</f>
        <v>-0.54400000000000004</v>
      </c>
      <c r="V184">
        <f>+fed_h!W189</f>
        <v>-0.53600000000000003</v>
      </c>
      <c r="W184">
        <f>+fed_h!X189</f>
        <v>-0.51700000000000002</v>
      </c>
      <c r="X184">
        <f>+fed_h!Y189</f>
        <v>-0.502</v>
      </c>
      <c r="Y184">
        <f>+fed_h!Z189</f>
        <v>-0.46600000000000003</v>
      </c>
      <c r="Z184">
        <f>+fed_h!AA189</f>
        <v>-0.49</v>
      </c>
      <c r="AA184">
        <f>+fed_h!AB189</f>
        <v>0.1</v>
      </c>
      <c r="AB184">
        <f>+fed_h!AC189</f>
        <v>0</v>
      </c>
      <c r="AC184">
        <f>+fed_h!AD189</f>
        <v>0.17499999999999999</v>
      </c>
      <c r="AD184">
        <f>+fed_h!AE189</f>
        <v>0.36799999999999999</v>
      </c>
      <c r="AE184">
        <f>+fed_h!AF189</f>
        <v>0.443</v>
      </c>
      <c r="AF184">
        <f>+fed_h!AG189</f>
        <v>0.65800000000000003</v>
      </c>
      <c r="AG184">
        <f>+fed_h!AH189</f>
        <v>0.76</v>
      </c>
      <c r="AH184">
        <f>+fed_h!AI189</f>
        <v>0.94699999999999995</v>
      </c>
      <c r="AI184">
        <f>+fed_h!AJ189</f>
        <v>1.0129999999999999</v>
      </c>
      <c r="AJ184">
        <f>+fed_h!AK189</f>
        <v>1.1359999999999999</v>
      </c>
      <c r="AK184">
        <f>+fed_h!AL189</f>
        <v>1.1399999999999999</v>
      </c>
      <c r="AL184">
        <f>+fed_h!AM189</f>
        <v>1.1813</v>
      </c>
      <c r="AM184">
        <f>+fed_h!AN189</f>
        <v>0.25</v>
      </c>
      <c r="AN184">
        <f>+fed_h!AO189</f>
        <v>0</v>
      </c>
      <c r="AO184">
        <f>+fed_h!AP189</f>
        <v>0.188</v>
      </c>
      <c r="AP184">
        <f>+fed_h!AQ189</f>
        <v>0.29520000000000002</v>
      </c>
      <c r="AQ184">
        <f>+fed_h!AR189</f>
        <v>0.48</v>
      </c>
      <c r="AR184">
        <f>+fed_h!AS189</f>
        <v>0.69299999999999995</v>
      </c>
      <c r="AS184">
        <f>+fed_h!AT189</f>
        <v>0.92700000000000005</v>
      </c>
      <c r="AT184">
        <f>+fed_h!AU189</f>
        <v>1.1719999999999999</v>
      </c>
      <c r="AU184">
        <f>+fed_h!AV189</f>
        <v>1.325</v>
      </c>
      <c r="AV184">
        <f>+fed_h!AW189</f>
        <v>1.4690000000000001</v>
      </c>
      <c r="AW184">
        <f>+fed_h!AX189</f>
        <v>1.5874999999999999</v>
      </c>
      <c r="AX184">
        <f>+fed_h!AY189</f>
        <v>1.6775</v>
      </c>
      <c r="AY184">
        <f>+fed_h!AZ189</f>
        <v>0.04</v>
      </c>
      <c r="AZ184">
        <f>+fed_h!BA189</f>
        <v>4.2500000000000003E-2</v>
      </c>
      <c r="BA184">
        <f>+fed_h!BB189</f>
        <v>6.2E-2</v>
      </c>
      <c r="BB184">
        <f>+fed_h!BC189</f>
        <v>7.3800000000000004E-2</v>
      </c>
      <c r="BC184">
        <f>+fed_h!BD189</f>
        <v>0.09</v>
      </c>
      <c r="BD184">
        <f>+fed_h!BE189</f>
        <v>0.152</v>
      </c>
      <c r="BE184">
        <f>+fed_h!BF189</f>
        <v>0.23200000000000001</v>
      </c>
      <c r="BF184">
        <f>+fed_h!BG189</f>
        <v>0.316</v>
      </c>
      <c r="BG184">
        <f>+fed_h!BH189</f>
        <v>0.42299999999999999</v>
      </c>
      <c r="BH184">
        <f>+fed_h!BI189</f>
        <v>0.53300000000000003</v>
      </c>
      <c r="BI184">
        <f>+fed_h!BJ189</f>
        <v>0.27900000000000003</v>
      </c>
      <c r="BJ184">
        <f>+fed_h!BK189</f>
        <v>0.5</v>
      </c>
      <c r="BK184">
        <f>+fed_h!BL189</f>
        <v>0.75039999999999996</v>
      </c>
      <c r="BL184">
        <f>+fed_h!BM189</f>
        <v>1.06</v>
      </c>
      <c r="BM184">
        <f>+fed_h!BN189</f>
        <v>1.56</v>
      </c>
      <c r="BN184">
        <f>+fed_h!BO189</f>
        <v>1.8214999999999999</v>
      </c>
      <c r="BO184">
        <f>+fed_h!BP189</f>
        <v>2.0625</v>
      </c>
      <c r="BP184">
        <f>+fed_h!BQ189</f>
        <v>2.14</v>
      </c>
      <c r="BQ184">
        <f>+fed_h!BR189</f>
        <v>2.2925</v>
      </c>
      <c r="BR184">
        <f>+fed_h!BS189</f>
        <v>2.4900000000000002</v>
      </c>
      <c r="BS184">
        <f>+fed_h!BT189</f>
        <v>2.5865999999999998</v>
      </c>
      <c r="BT184">
        <f>+fed_h!BU189</f>
        <v>2.7475000000000001</v>
      </c>
      <c r="BU184">
        <f>+fed_h!BV189</f>
        <v>0.25</v>
      </c>
      <c r="BV184">
        <f>+fed_h!BW189</f>
        <v>0.25</v>
      </c>
      <c r="BW184" t="str">
        <f>+fed_h!BX189</f>
        <v>#N/A N/A</v>
      </c>
      <c r="BX184" t="str">
        <f>+fed_h!BY189</f>
        <v>#N/A N/A</v>
      </c>
      <c r="BY184" t="str">
        <f>+fed_h!BZ189</f>
        <v>#N/A N/A</v>
      </c>
      <c r="BZ184" t="str">
        <f>+fed_h!CA189</f>
        <v>#N/A N/A</v>
      </c>
      <c r="CA184" t="str">
        <f>+fed_h!CB189</f>
        <v>#N/A N/A</v>
      </c>
      <c r="CB184" t="str">
        <f>+fed_h!CC189</f>
        <v>#N/A N/A</v>
      </c>
      <c r="CC184">
        <f>+fed_h!CD189</f>
        <v>0</v>
      </c>
      <c r="CD184">
        <f>+fed_h!CE189</f>
        <v>-5.8000000000000003E-2</v>
      </c>
      <c r="CE184" t="str">
        <f>+fed_h!CF189</f>
        <v>#N/A N/A</v>
      </c>
      <c r="CF184" t="str">
        <f>+fed_h!CG189</f>
        <v>#N/A N/A</v>
      </c>
      <c r="CG184" t="str">
        <f>+fed_h!CH189</f>
        <v>#N/A N/A</v>
      </c>
      <c r="CH184" t="str">
        <f>+fed_h!CI189</f>
        <v>#N/A N/A</v>
      </c>
      <c r="CI184">
        <f>+fed_h!CJ189</f>
        <v>-0.71086400000000005</v>
      </c>
      <c r="CJ184" t="str">
        <f>+fed_h!CK189</f>
        <v>#N/A N/A</v>
      </c>
      <c r="CK184" t="str">
        <f>+fed_h!CL189</f>
        <v>#N/A N/A</v>
      </c>
      <c r="CL184" t="str">
        <f>+fed_h!CM189</f>
        <v>#N/A N/A</v>
      </c>
      <c r="CM184" t="str">
        <f>+fed_h!CN189</f>
        <v>#N/A N/A</v>
      </c>
      <c r="CN184" t="str">
        <f>+fed_h!CO189</f>
        <v>#N/A N/A</v>
      </c>
      <c r="CO184" t="str">
        <f>+fed_h!CP189</f>
        <v>#N/A N/A</v>
      </c>
      <c r="CP184" t="str">
        <f>+fed_h!CQ189</f>
        <v>#N/A N/A</v>
      </c>
      <c r="CQ184" t="str">
        <f>+fed_h!CR189</f>
        <v>#N/A N/A</v>
      </c>
      <c r="CR184" t="str">
        <f>+fed_h!CS189</f>
        <v>#N/A N/A</v>
      </c>
      <c r="CS184" t="str">
        <f>+fed_h!CT189</f>
        <v>#N/A N/A</v>
      </c>
      <c r="CT184" t="str">
        <f>+fed_h!CU189</f>
        <v>#N/A N/A</v>
      </c>
    </row>
    <row r="185" spans="1:98" x14ac:dyDescent="0.25">
      <c r="A185" s="1">
        <f>+fed_h!B190</f>
        <v>44525</v>
      </c>
      <c r="B185">
        <f>+fed_h!C190</f>
        <v>0.08</v>
      </c>
      <c r="C185">
        <f>+fed_h!D190</f>
        <v>7.6499999999999999E-2</v>
      </c>
      <c r="D185">
        <f>+fed_h!E190</f>
        <v>8.9099999999999999E-2</v>
      </c>
      <c r="E185">
        <f>+fed_h!F190</f>
        <v>0.16159999999999999</v>
      </c>
      <c r="F185">
        <f>+fed_h!G190</f>
        <v>0.2555</v>
      </c>
      <c r="G185">
        <f>+fed_h!H190</f>
        <v>0.36399999999999999</v>
      </c>
      <c r="H185">
        <f>+fed_h!I190</f>
        <v>0.44409999999999999</v>
      </c>
      <c r="I185">
        <f>+fed_h!J190</f>
        <v>0.57699999999999996</v>
      </c>
      <c r="J185">
        <f>+fed_h!K190</f>
        <v>0.63500000000000001</v>
      </c>
      <c r="K185" t="str">
        <f>+fed_h!L190</f>
        <v>#N/A N/A</v>
      </c>
      <c r="L185">
        <f>+fed_h!M190</f>
        <v>7.6499999999999999E-2</v>
      </c>
      <c r="M185">
        <f>+fed_h!N190</f>
        <v>7.6499999999999999E-2</v>
      </c>
      <c r="N185">
        <f>+fed_h!O190</f>
        <v>7.6499999999999999E-2</v>
      </c>
      <c r="O185">
        <f>+fed_h!P190</f>
        <v>-0.5</v>
      </c>
      <c r="P185">
        <f>+fed_h!Q190</f>
        <v>-0.57299999999999995</v>
      </c>
      <c r="Q185">
        <f>+fed_h!R190</f>
        <v>-0.57299999999999995</v>
      </c>
      <c r="R185">
        <f>+fed_h!S190</f>
        <v>-0.57799999999999996</v>
      </c>
      <c r="S185">
        <f>+fed_h!T190</f>
        <v>-0.56899999999999995</v>
      </c>
      <c r="T185">
        <f>+fed_h!U190</f>
        <v>-0.56999999999999995</v>
      </c>
      <c r="U185">
        <f>+fed_h!V190</f>
        <v>-0.54800000000000004</v>
      </c>
      <c r="V185">
        <f>+fed_h!W190</f>
        <v>-0.54200000000000004</v>
      </c>
      <c r="W185">
        <f>+fed_h!X190</f>
        <v>-0.53200000000000003</v>
      </c>
      <c r="X185">
        <f>+fed_h!Y190</f>
        <v>-0.50600000000000001</v>
      </c>
      <c r="Y185">
        <f>+fed_h!Z190</f>
        <v>-0.46800000000000003</v>
      </c>
      <c r="Z185">
        <f>+fed_h!AA190</f>
        <v>-0.49099999999999999</v>
      </c>
      <c r="AA185">
        <f>+fed_h!AB190</f>
        <v>0.1</v>
      </c>
      <c r="AB185">
        <f>+fed_h!AC190</f>
        <v>0</v>
      </c>
      <c r="AC185">
        <f>+fed_h!AD190</f>
        <v>0.16750000000000001</v>
      </c>
      <c r="AD185">
        <f>+fed_h!AE190</f>
        <v>0.36449999999999999</v>
      </c>
      <c r="AE185">
        <f>+fed_h!AF190</f>
        <v>0.44550000000000001</v>
      </c>
      <c r="AF185">
        <f>+fed_h!AG190</f>
        <v>0.66849999999999998</v>
      </c>
      <c r="AG185">
        <f>+fed_h!AH190</f>
        <v>0.75749999999999995</v>
      </c>
      <c r="AH185">
        <f>+fed_h!AI190</f>
        <v>0.93600000000000005</v>
      </c>
      <c r="AI185">
        <f>+fed_h!AJ190</f>
        <v>1.0009999999999999</v>
      </c>
      <c r="AJ185">
        <f>+fed_h!AK190</f>
        <v>1.123</v>
      </c>
      <c r="AK185">
        <f>+fed_h!AL190</f>
        <v>1.145</v>
      </c>
      <c r="AL185">
        <f>+fed_h!AM190</f>
        <v>1.1677</v>
      </c>
      <c r="AM185">
        <f>+fed_h!AN190</f>
        <v>0.25</v>
      </c>
      <c r="AN185">
        <f>+fed_h!AO190</f>
        <v>0</v>
      </c>
      <c r="AO185">
        <f>+fed_h!AP190</f>
        <v>0.188</v>
      </c>
      <c r="AP185">
        <f>+fed_h!AQ190</f>
        <v>0.28999999999999998</v>
      </c>
      <c r="AQ185">
        <f>+fed_h!AR190</f>
        <v>0.46899999999999997</v>
      </c>
      <c r="AR185">
        <f>+fed_h!AS190</f>
        <v>0.69299999999999995</v>
      </c>
      <c r="AS185">
        <f>+fed_h!AT190</f>
        <v>0.92200000000000004</v>
      </c>
      <c r="AT185">
        <f>+fed_h!AU190</f>
        <v>1.1819999999999999</v>
      </c>
      <c r="AU185">
        <f>+fed_h!AV190</f>
        <v>1.363</v>
      </c>
      <c r="AV185">
        <f>+fed_h!AW190</f>
        <v>1.5</v>
      </c>
      <c r="AW185">
        <f>+fed_h!AX190</f>
        <v>1.59</v>
      </c>
      <c r="AX185">
        <f>+fed_h!AY190</f>
        <v>1.69</v>
      </c>
      <c r="AY185">
        <f>+fed_h!AZ190</f>
        <v>0.04</v>
      </c>
      <c r="AZ185">
        <f>+fed_h!BA190</f>
        <v>4.2500000000000003E-2</v>
      </c>
      <c r="BA185">
        <f>+fed_h!BB190</f>
        <v>6.3E-2</v>
      </c>
      <c r="BB185">
        <f>+fed_h!BC190</f>
        <v>7.3300000000000004E-2</v>
      </c>
      <c r="BC185">
        <f>+fed_h!BD190</f>
        <v>0.10199999999999999</v>
      </c>
      <c r="BD185">
        <f>+fed_h!BE190</f>
        <v>0.16719999999999999</v>
      </c>
      <c r="BE185">
        <f>+fed_h!BF190</f>
        <v>0.23749999999999999</v>
      </c>
      <c r="BF185">
        <f>+fed_h!BG190</f>
        <v>0.31</v>
      </c>
      <c r="BG185">
        <f>+fed_h!BH190</f>
        <v>0.435</v>
      </c>
      <c r="BH185">
        <f>+fed_h!BI190</f>
        <v>0.54800000000000004</v>
      </c>
      <c r="BI185">
        <f>+fed_h!BJ190</f>
        <v>0.3</v>
      </c>
      <c r="BJ185">
        <f>+fed_h!BK190</f>
        <v>0.75</v>
      </c>
      <c r="BK185">
        <f>+fed_h!BL190</f>
        <v>1.0549999999999999</v>
      </c>
      <c r="BL185">
        <f>+fed_h!BM190</f>
        <v>1.3109999999999999</v>
      </c>
      <c r="BM185">
        <f>+fed_h!BN190</f>
        <v>1.5616000000000001</v>
      </c>
      <c r="BN185">
        <f>+fed_h!BO190</f>
        <v>1.7749999999999999</v>
      </c>
      <c r="BO185">
        <f>+fed_h!BP190</f>
        <v>1.96</v>
      </c>
      <c r="BP185">
        <f>+fed_h!BQ190</f>
        <v>2.1029</v>
      </c>
      <c r="BQ185">
        <f>+fed_h!BR190</f>
        <v>2.2764000000000002</v>
      </c>
      <c r="BR185">
        <f>+fed_h!BS190</f>
        <v>2.4239000000000002</v>
      </c>
      <c r="BS185">
        <f>+fed_h!BT190</f>
        <v>2.58</v>
      </c>
      <c r="BT185">
        <f>+fed_h!BU190</f>
        <v>2.73</v>
      </c>
      <c r="BU185">
        <f>+fed_h!BV190</f>
        <v>0.25</v>
      </c>
      <c r="BV185">
        <f>+fed_h!BW190</f>
        <v>0.25</v>
      </c>
      <c r="BW185" t="str">
        <f>+fed_h!BX190</f>
        <v>#N/A N/A</v>
      </c>
      <c r="BX185" t="str">
        <f>+fed_h!BY190</f>
        <v>#N/A N/A</v>
      </c>
      <c r="BY185" t="str">
        <f>+fed_h!BZ190</f>
        <v>#N/A N/A</v>
      </c>
      <c r="BZ185" t="str">
        <f>+fed_h!CA190</f>
        <v>#N/A N/A</v>
      </c>
      <c r="CA185" t="str">
        <f>+fed_h!CB190</f>
        <v>#N/A N/A</v>
      </c>
      <c r="CB185" t="str">
        <f>+fed_h!CC190</f>
        <v>#N/A N/A</v>
      </c>
      <c r="CC185">
        <f>+fed_h!CD190</f>
        <v>0</v>
      </c>
      <c r="CD185">
        <f>+fed_h!CE190</f>
        <v>-5.8000000000000003E-2</v>
      </c>
      <c r="CE185" t="str">
        <f>+fed_h!CF190</f>
        <v>#N/A N/A</v>
      </c>
      <c r="CF185" t="str">
        <f>+fed_h!CG190</f>
        <v>#N/A N/A</v>
      </c>
      <c r="CG185" t="str">
        <f>+fed_h!CH190</f>
        <v>#N/A N/A</v>
      </c>
      <c r="CH185" t="str">
        <f>+fed_h!CI190</f>
        <v>#N/A N/A</v>
      </c>
      <c r="CI185">
        <f>+fed_h!CJ190</f>
        <v>-0.71125899999999997</v>
      </c>
      <c r="CJ185" t="str">
        <f>+fed_h!CK190</f>
        <v>#N/A N/A</v>
      </c>
      <c r="CK185" t="str">
        <f>+fed_h!CL190</f>
        <v>#N/A N/A</v>
      </c>
      <c r="CL185" t="str">
        <f>+fed_h!CM190</f>
        <v>#N/A N/A</v>
      </c>
      <c r="CM185" t="str">
        <f>+fed_h!CN190</f>
        <v>#N/A N/A</v>
      </c>
      <c r="CN185" t="str">
        <f>+fed_h!CO190</f>
        <v>#N/A N/A</v>
      </c>
      <c r="CO185" t="str">
        <f>+fed_h!CP190</f>
        <v>#N/A N/A</v>
      </c>
      <c r="CP185" t="str">
        <f>+fed_h!CQ190</f>
        <v>#N/A N/A</v>
      </c>
      <c r="CQ185" t="str">
        <f>+fed_h!CR190</f>
        <v>#N/A N/A</v>
      </c>
      <c r="CR185" t="str">
        <f>+fed_h!CS190</f>
        <v>#N/A N/A</v>
      </c>
      <c r="CS185" t="str">
        <f>+fed_h!CT190</f>
        <v>#N/A N/A</v>
      </c>
      <c r="CT185" t="str">
        <f>+fed_h!CU190</f>
        <v>#N/A N/A</v>
      </c>
    </row>
    <row r="186" spans="1:98" x14ac:dyDescent="0.25">
      <c r="A186" s="1">
        <f>+fed_h!B191</f>
        <v>44526</v>
      </c>
      <c r="B186">
        <f>+fed_h!C191</f>
        <v>0.08</v>
      </c>
      <c r="C186">
        <f>+fed_h!D191</f>
        <v>7.3899999999999993E-2</v>
      </c>
      <c r="D186">
        <f>+fed_h!E191</f>
        <v>8.2100000000000006E-2</v>
      </c>
      <c r="E186">
        <f>+fed_h!F191</f>
        <v>0.1278</v>
      </c>
      <c r="F186">
        <f>+fed_h!G191</f>
        <v>0.18290000000000001</v>
      </c>
      <c r="G186">
        <f>+fed_h!H191</f>
        <v>0.2576</v>
      </c>
      <c r="H186">
        <f>+fed_h!I191</f>
        <v>0.31950000000000001</v>
      </c>
      <c r="I186">
        <f>+fed_h!J191</f>
        <v>0.42299999999999999</v>
      </c>
      <c r="J186">
        <f>+fed_h!K191</f>
        <v>0.48320000000000002</v>
      </c>
      <c r="K186" t="str">
        <f>+fed_h!L191</f>
        <v>#N/A N/A</v>
      </c>
      <c r="L186">
        <f>+fed_h!M191</f>
        <v>7.3899999999999993E-2</v>
      </c>
      <c r="M186">
        <f>+fed_h!N191</f>
        <v>7.3899999999999993E-2</v>
      </c>
      <c r="N186">
        <f>+fed_h!O191</f>
        <v>7.3899999999999993E-2</v>
      </c>
      <c r="O186">
        <f>+fed_h!P191</f>
        <v>-0.5</v>
      </c>
      <c r="P186">
        <f>+fed_h!Q191</f>
        <v>-0.57299999999999995</v>
      </c>
      <c r="Q186">
        <f>+fed_h!R191</f>
        <v>-0.59099999999999997</v>
      </c>
      <c r="R186">
        <f>+fed_h!S191</f>
        <v>-0.58699999999999997</v>
      </c>
      <c r="S186">
        <f>+fed_h!T191</f>
        <v>-0.59899999999999998</v>
      </c>
      <c r="T186">
        <f>+fed_h!U191</f>
        <v>-0.59299999999999997</v>
      </c>
      <c r="U186">
        <f>+fed_h!V191</f>
        <v>-0.58599999999999997</v>
      </c>
      <c r="V186">
        <f>+fed_h!W191</f>
        <v>-0.57999999999999996</v>
      </c>
      <c r="W186">
        <f>+fed_h!X191</f>
        <v>-0.56200000000000006</v>
      </c>
      <c r="X186">
        <f>+fed_h!Y191</f>
        <v>-0.55100000000000005</v>
      </c>
      <c r="Y186">
        <f>+fed_h!Z191</f>
        <v>-0.50700000000000001</v>
      </c>
      <c r="Z186">
        <f>+fed_h!AA191</f>
        <v>-0.55200000000000005</v>
      </c>
      <c r="AA186">
        <f>+fed_h!AB191</f>
        <v>0.1</v>
      </c>
      <c r="AB186">
        <f>+fed_h!AC191</f>
        <v>0</v>
      </c>
      <c r="AC186">
        <f>+fed_h!AD191</f>
        <v>0.1305</v>
      </c>
      <c r="AD186">
        <f>+fed_h!AE191</f>
        <v>0.3155</v>
      </c>
      <c r="AE186">
        <f>+fed_h!AF191</f>
        <v>0.36849999999999999</v>
      </c>
      <c r="AF186">
        <f>+fed_h!AG191</f>
        <v>0.5665</v>
      </c>
      <c r="AG186">
        <f>+fed_h!AH191</f>
        <v>0.65649999999999997</v>
      </c>
      <c r="AH186">
        <f>+fed_h!AI191</f>
        <v>0.82699999999999996</v>
      </c>
      <c r="AI186">
        <f>+fed_h!AJ191</f>
        <v>0.89600000000000002</v>
      </c>
      <c r="AJ186">
        <f>+fed_h!AK191</f>
        <v>1.0269999999999999</v>
      </c>
      <c r="AK186">
        <f>+fed_h!AL191</f>
        <v>1.046</v>
      </c>
      <c r="AL186">
        <f>+fed_h!AM191</f>
        <v>1.0603</v>
      </c>
      <c r="AM186">
        <f>+fed_h!AN191</f>
        <v>0.25</v>
      </c>
      <c r="AN186">
        <f>+fed_h!AO191</f>
        <v>0</v>
      </c>
      <c r="AO186">
        <f>+fed_h!AP191</f>
        <v>0.18</v>
      </c>
      <c r="AP186">
        <f>+fed_h!AQ191</f>
        <v>0.26750000000000002</v>
      </c>
      <c r="AQ186">
        <f>+fed_h!AR191</f>
        <v>0.35599999999999998</v>
      </c>
      <c r="AR186">
        <f>+fed_h!AS191</f>
        <v>0.55300000000000005</v>
      </c>
      <c r="AS186">
        <f>+fed_h!AT191</f>
        <v>0.76500000000000001</v>
      </c>
      <c r="AT186">
        <f>+fed_h!AU191</f>
        <v>1.03</v>
      </c>
      <c r="AU186">
        <f>+fed_h!AV191</f>
        <v>1.1759999999999999</v>
      </c>
      <c r="AV186">
        <f>+fed_h!AW191</f>
        <v>1.3160000000000001</v>
      </c>
      <c r="AW186">
        <f>+fed_h!AX191</f>
        <v>1.42</v>
      </c>
      <c r="AX186">
        <f>+fed_h!AY191</f>
        <v>1.5024999999999999</v>
      </c>
      <c r="AY186">
        <f>+fed_h!AZ191</f>
        <v>0.04</v>
      </c>
      <c r="AZ186">
        <f>+fed_h!BA191</f>
        <v>4.02E-2</v>
      </c>
      <c r="BA186">
        <f>+fed_h!BB191</f>
        <v>5.8700000000000002E-2</v>
      </c>
      <c r="BB186">
        <f>+fed_h!BC191</f>
        <v>6.2E-2</v>
      </c>
      <c r="BC186">
        <f>+fed_h!BD191</f>
        <v>8.4000000000000005E-2</v>
      </c>
      <c r="BD186">
        <f>+fed_h!BE191</f>
        <v>0.13500000000000001</v>
      </c>
      <c r="BE186">
        <f>+fed_h!BF191</f>
        <v>0.192</v>
      </c>
      <c r="BF186">
        <f>+fed_h!BG191</f>
        <v>0.247</v>
      </c>
      <c r="BG186">
        <f>+fed_h!BH191</f>
        <v>0.36549999999999999</v>
      </c>
      <c r="BH186">
        <f>+fed_h!BI191</f>
        <v>0.46800000000000003</v>
      </c>
      <c r="BI186">
        <f>+fed_h!BJ191</f>
        <v>0.29699999999999999</v>
      </c>
      <c r="BJ186">
        <f>+fed_h!BK191</f>
        <v>0.75</v>
      </c>
      <c r="BK186">
        <f>+fed_h!BL191</f>
        <v>1.0407</v>
      </c>
      <c r="BL186">
        <f>+fed_h!BM191</f>
        <v>1.2908999999999999</v>
      </c>
      <c r="BM186">
        <f>+fed_h!BN191</f>
        <v>1.5315000000000001</v>
      </c>
      <c r="BN186">
        <f>+fed_h!BO191</f>
        <v>1.7350000000000001</v>
      </c>
      <c r="BO186">
        <f>+fed_h!BP191</f>
        <v>1.9224000000000001</v>
      </c>
      <c r="BP186">
        <f>+fed_h!BQ191</f>
        <v>2.0728</v>
      </c>
      <c r="BQ186">
        <f>+fed_h!BR191</f>
        <v>2.2462</v>
      </c>
      <c r="BR186">
        <f>+fed_h!BS191</f>
        <v>2.3938000000000001</v>
      </c>
      <c r="BS186">
        <f>+fed_h!BT191</f>
        <v>2.5516000000000001</v>
      </c>
      <c r="BT186">
        <f>+fed_h!BU191</f>
        <v>2.6749999999999998</v>
      </c>
      <c r="BU186">
        <f>+fed_h!BV191</f>
        <v>0.25</v>
      </c>
      <c r="BV186">
        <f>+fed_h!BW191</f>
        <v>0.25</v>
      </c>
      <c r="BW186" t="str">
        <f>+fed_h!BX191</f>
        <v>#N/A N/A</v>
      </c>
      <c r="BX186" t="str">
        <f>+fed_h!BY191</f>
        <v>#N/A N/A</v>
      </c>
      <c r="BY186" t="str">
        <f>+fed_h!BZ191</f>
        <v>#N/A N/A</v>
      </c>
      <c r="BZ186" t="str">
        <f>+fed_h!CA191</f>
        <v>#N/A N/A</v>
      </c>
      <c r="CA186" t="str">
        <f>+fed_h!CB191</f>
        <v>#N/A N/A</v>
      </c>
      <c r="CB186" t="str">
        <f>+fed_h!CC191</f>
        <v>#N/A N/A</v>
      </c>
      <c r="CC186">
        <f>+fed_h!CD191</f>
        <v>0</v>
      </c>
      <c r="CD186">
        <f>+fed_h!CE191</f>
        <v>-5.8000000000000003E-2</v>
      </c>
      <c r="CE186" t="str">
        <f>+fed_h!CF191</f>
        <v>#N/A N/A</v>
      </c>
      <c r="CF186" t="str">
        <f>+fed_h!CG191</f>
        <v>#N/A N/A</v>
      </c>
      <c r="CG186" t="str">
        <f>+fed_h!CH191</f>
        <v>#N/A N/A</v>
      </c>
      <c r="CH186" t="str">
        <f>+fed_h!CI191</f>
        <v>#N/A N/A</v>
      </c>
      <c r="CI186">
        <f>+fed_h!CJ191</f>
        <v>-0.711175</v>
      </c>
      <c r="CJ186" t="str">
        <f>+fed_h!CK191</f>
        <v>#N/A N/A</v>
      </c>
      <c r="CK186" t="str">
        <f>+fed_h!CL191</f>
        <v>#N/A N/A</v>
      </c>
      <c r="CL186" t="str">
        <f>+fed_h!CM191</f>
        <v>#N/A N/A</v>
      </c>
      <c r="CM186" t="str">
        <f>+fed_h!CN191</f>
        <v>#N/A N/A</v>
      </c>
      <c r="CN186" t="str">
        <f>+fed_h!CO191</f>
        <v>#N/A N/A</v>
      </c>
      <c r="CO186" t="str">
        <f>+fed_h!CP191</f>
        <v>#N/A N/A</v>
      </c>
      <c r="CP186" t="str">
        <f>+fed_h!CQ191</f>
        <v>#N/A N/A</v>
      </c>
      <c r="CQ186" t="str">
        <f>+fed_h!CR191</f>
        <v>#N/A N/A</v>
      </c>
      <c r="CR186" t="str">
        <f>+fed_h!CS191</f>
        <v>#N/A N/A</v>
      </c>
      <c r="CS186" t="str">
        <f>+fed_h!CT191</f>
        <v>#N/A N/A</v>
      </c>
      <c r="CT186" t="str">
        <f>+fed_h!CU191</f>
        <v>#N/A N/A</v>
      </c>
    </row>
    <row r="187" spans="1:98" x14ac:dyDescent="0.25">
      <c r="A187" s="1">
        <f>+fed_h!B192</f>
        <v>44529</v>
      </c>
      <c r="B187">
        <f>+fed_h!C192</f>
        <v>0.08</v>
      </c>
      <c r="C187">
        <f>+fed_h!D192</f>
        <v>7.3499999999999996E-2</v>
      </c>
      <c r="D187">
        <f>+fed_h!E192</f>
        <v>8.4199999999999997E-2</v>
      </c>
      <c r="E187">
        <f>+fed_h!F192</f>
        <v>0.1232</v>
      </c>
      <c r="F187">
        <f>+fed_h!G192</f>
        <v>0.16500000000000001</v>
      </c>
      <c r="G187">
        <f>+fed_h!H192</f>
        <v>0.2316</v>
      </c>
      <c r="H187">
        <f>+fed_h!I192</f>
        <v>0.28870000000000001</v>
      </c>
      <c r="I187">
        <f>+fed_h!J192</f>
        <v>0.38300000000000001</v>
      </c>
      <c r="J187">
        <f>+fed_h!K192</f>
        <v>0.45100000000000001</v>
      </c>
      <c r="K187" t="str">
        <f>+fed_h!L192</f>
        <v>#N/A N/A</v>
      </c>
      <c r="L187">
        <f>+fed_h!M192</f>
        <v>7.3499999999999996E-2</v>
      </c>
      <c r="M187">
        <f>+fed_h!N192</f>
        <v>7.3499999999999996E-2</v>
      </c>
      <c r="N187">
        <f>+fed_h!O192</f>
        <v>7.3499999999999996E-2</v>
      </c>
      <c r="O187">
        <f>+fed_h!P192</f>
        <v>-0.5</v>
      </c>
      <c r="P187">
        <f>+fed_h!Q192</f>
        <v>-0.57299999999999995</v>
      </c>
      <c r="Q187">
        <f>+fed_h!R192</f>
        <v>-0.57599999999999996</v>
      </c>
      <c r="R187">
        <f>+fed_h!S192</f>
        <v>-0.58299999999999996</v>
      </c>
      <c r="S187">
        <f>+fed_h!T192</f>
        <v>-0.57199999999999995</v>
      </c>
      <c r="T187">
        <f>+fed_h!U192</f>
        <v>-0.57799999999999996</v>
      </c>
      <c r="U187">
        <f>+fed_h!V192</f>
        <v>-0.55900000000000005</v>
      </c>
      <c r="V187">
        <f>+fed_h!W192</f>
        <v>-0.55300000000000005</v>
      </c>
      <c r="W187">
        <f>+fed_h!X192</f>
        <v>-0.54600000000000004</v>
      </c>
      <c r="X187">
        <f>+fed_h!Y192</f>
        <v>-0.56699999999999995</v>
      </c>
      <c r="Y187">
        <f>+fed_h!Z192</f>
        <v>-0.54300000000000004</v>
      </c>
      <c r="Z187">
        <f>+fed_h!AA192</f>
        <v>-0.501</v>
      </c>
      <c r="AA187">
        <f>+fed_h!AB192</f>
        <v>0.1</v>
      </c>
      <c r="AB187">
        <f>+fed_h!AC192</f>
        <v>0</v>
      </c>
      <c r="AC187">
        <f>+fed_h!AD192</f>
        <v>0.14000000000000001</v>
      </c>
      <c r="AD187">
        <f>+fed_h!AE192</f>
        <v>0.315</v>
      </c>
      <c r="AE187">
        <f>+fed_h!AF192</f>
        <v>0.375</v>
      </c>
      <c r="AF187">
        <f>+fed_h!AG192</f>
        <v>0.57999999999999996</v>
      </c>
      <c r="AG187">
        <f>+fed_h!AH192</f>
        <v>0.66700000000000004</v>
      </c>
      <c r="AH187">
        <f>+fed_h!AI192</f>
        <v>0.83899999999999997</v>
      </c>
      <c r="AI187">
        <f>+fed_h!AJ192</f>
        <v>0.89600000000000002</v>
      </c>
      <c r="AJ187">
        <f>+fed_h!AK192</f>
        <v>1.0289999999999999</v>
      </c>
      <c r="AK187">
        <f>+fed_h!AL192</f>
        <v>1.0589999999999999</v>
      </c>
      <c r="AL187">
        <f>+fed_h!AM192</f>
        <v>1.0817000000000001</v>
      </c>
      <c r="AM187">
        <f>+fed_h!AN192</f>
        <v>0.25</v>
      </c>
      <c r="AN187">
        <f>+fed_h!AO192</f>
        <v>0</v>
      </c>
      <c r="AO187">
        <f>+fed_h!AP192</f>
        <v>0.18</v>
      </c>
      <c r="AP187">
        <f>+fed_h!AQ192</f>
        <v>0.26050000000000001</v>
      </c>
      <c r="AQ187">
        <f>+fed_h!AR192</f>
        <v>0.38600000000000001</v>
      </c>
      <c r="AR187">
        <f>+fed_h!AS192</f>
        <v>0.56599999999999995</v>
      </c>
      <c r="AS187">
        <f>+fed_h!AT192</f>
        <v>0.79300000000000004</v>
      </c>
      <c r="AT187">
        <f>+fed_h!AU192</f>
        <v>1.0215000000000001</v>
      </c>
      <c r="AU187">
        <f>+fed_h!AV192</f>
        <v>1.204</v>
      </c>
      <c r="AV187">
        <f>+fed_h!AW192</f>
        <v>1.321</v>
      </c>
      <c r="AW187">
        <f>+fed_h!AX192</f>
        <v>1.4550000000000001</v>
      </c>
      <c r="AX187">
        <f>+fed_h!AY192</f>
        <v>1.5349999999999999</v>
      </c>
      <c r="AY187">
        <f>+fed_h!AZ192</f>
        <v>0.04</v>
      </c>
      <c r="AZ187">
        <f>+fed_h!BA192</f>
        <v>3.7400000000000003E-2</v>
      </c>
      <c r="BA187">
        <f>+fed_h!BB192</f>
        <v>5.2999999999999999E-2</v>
      </c>
      <c r="BB187">
        <f>+fed_h!BC192</f>
        <v>0.06</v>
      </c>
      <c r="BC187">
        <f>+fed_h!BD192</f>
        <v>0.08</v>
      </c>
      <c r="BD187">
        <f>+fed_h!BE192</f>
        <v>0.127</v>
      </c>
      <c r="BE187">
        <f>+fed_h!BF192</f>
        <v>0.184</v>
      </c>
      <c r="BF187">
        <f>+fed_h!BG192</f>
        <v>0.251</v>
      </c>
      <c r="BG187">
        <f>+fed_h!BH192</f>
        <v>0.35299999999999998</v>
      </c>
      <c r="BH187">
        <f>+fed_h!BI192</f>
        <v>0.46839999999999998</v>
      </c>
      <c r="BI187">
        <f>+fed_h!BJ192</f>
        <v>0.26800000000000002</v>
      </c>
      <c r="BJ187">
        <f>+fed_h!BK192</f>
        <v>0.75</v>
      </c>
      <c r="BK187">
        <f>+fed_h!BL192</f>
        <v>1.0257000000000001</v>
      </c>
      <c r="BL187">
        <f>+fed_h!BM192</f>
        <v>1.2849999999999999</v>
      </c>
      <c r="BM187">
        <f>+fed_h!BN192</f>
        <v>1.5366</v>
      </c>
      <c r="BN187">
        <f>+fed_h!BO192</f>
        <v>1.7263999999999999</v>
      </c>
      <c r="BO187">
        <f>+fed_h!BP192</f>
        <v>1.8974</v>
      </c>
      <c r="BP187">
        <f>+fed_h!BQ192</f>
        <v>2.0478000000000001</v>
      </c>
      <c r="BQ187">
        <f>+fed_h!BR192</f>
        <v>2.2109999999999999</v>
      </c>
      <c r="BR187">
        <f>+fed_h!BS192</f>
        <v>2.3725000000000001</v>
      </c>
      <c r="BS187">
        <f>+fed_h!BT192</f>
        <v>2.4925000000000002</v>
      </c>
      <c r="BT187">
        <f>+fed_h!BU192</f>
        <v>2.6124999999999998</v>
      </c>
      <c r="BU187">
        <f>+fed_h!BV192</f>
        <v>0.25</v>
      </c>
      <c r="BV187">
        <f>+fed_h!BW192</f>
        <v>0.25</v>
      </c>
      <c r="BW187" t="str">
        <f>+fed_h!BX192</f>
        <v>#N/A N/A</v>
      </c>
      <c r="BX187" t="str">
        <f>+fed_h!BY192</f>
        <v>#N/A N/A</v>
      </c>
      <c r="BY187" t="str">
        <f>+fed_h!BZ192</f>
        <v>#N/A N/A</v>
      </c>
      <c r="BZ187" t="str">
        <f>+fed_h!CA192</f>
        <v>#N/A N/A</v>
      </c>
      <c r="CA187" t="str">
        <f>+fed_h!CB192</f>
        <v>#N/A N/A</v>
      </c>
      <c r="CB187" t="str">
        <f>+fed_h!CC192</f>
        <v>#N/A N/A</v>
      </c>
      <c r="CC187">
        <f>+fed_h!CD192</f>
        <v>0</v>
      </c>
      <c r="CD187">
        <f>+fed_h!CE192</f>
        <v>-5.8000000000000003E-2</v>
      </c>
      <c r="CE187" t="str">
        <f>+fed_h!CF192</f>
        <v>#N/A N/A</v>
      </c>
      <c r="CF187" t="str">
        <f>+fed_h!CG192</f>
        <v>#N/A N/A</v>
      </c>
      <c r="CG187" t="str">
        <f>+fed_h!CH192</f>
        <v>#N/A N/A</v>
      </c>
      <c r="CH187" t="str">
        <f>+fed_h!CI192</f>
        <v>#N/A N/A</v>
      </c>
      <c r="CI187">
        <f>+fed_h!CJ192</f>
        <v>-0.70961700000000005</v>
      </c>
      <c r="CJ187" t="str">
        <f>+fed_h!CK192</f>
        <v>#N/A N/A</v>
      </c>
      <c r="CK187" t="str">
        <f>+fed_h!CL192</f>
        <v>#N/A N/A</v>
      </c>
      <c r="CL187" t="str">
        <f>+fed_h!CM192</f>
        <v>#N/A N/A</v>
      </c>
      <c r="CM187" t="str">
        <f>+fed_h!CN192</f>
        <v>#N/A N/A</v>
      </c>
      <c r="CN187" t="str">
        <f>+fed_h!CO192</f>
        <v>#N/A N/A</v>
      </c>
      <c r="CO187" t="str">
        <f>+fed_h!CP192</f>
        <v>#N/A N/A</v>
      </c>
      <c r="CP187" t="str">
        <f>+fed_h!CQ192</f>
        <v>#N/A N/A</v>
      </c>
      <c r="CQ187" t="str">
        <f>+fed_h!CR192</f>
        <v>#N/A N/A</v>
      </c>
      <c r="CR187" t="str">
        <f>+fed_h!CS192</f>
        <v>#N/A N/A</v>
      </c>
      <c r="CS187" t="str">
        <f>+fed_h!CT192</f>
        <v>#N/A N/A</v>
      </c>
      <c r="CT187" t="str">
        <f>+fed_h!CU192</f>
        <v>#N/A N/A</v>
      </c>
    </row>
    <row r="188" spans="1:98" x14ac:dyDescent="0.25">
      <c r="A188" s="1">
        <f>+fed_h!B193</f>
        <v>44530</v>
      </c>
      <c r="B188">
        <f>+fed_h!C193</f>
        <v>7.0000000000000007E-2</v>
      </c>
      <c r="C188">
        <f>+fed_h!D193</f>
        <v>7.8700000000000006E-2</v>
      </c>
      <c r="D188">
        <f>+fed_h!E193</f>
        <v>8.4599999999999995E-2</v>
      </c>
      <c r="E188">
        <f>+fed_h!F193</f>
        <v>0.1497</v>
      </c>
      <c r="F188">
        <f>+fed_h!G193</f>
        <v>0.21590000000000001</v>
      </c>
      <c r="G188">
        <f>+fed_h!H193</f>
        <v>0.30359999999999998</v>
      </c>
      <c r="H188">
        <f>+fed_h!I193</f>
        <v>0.3735</v>
      </c>
      <c r="I188">
        <f>+fed_h!J193</f>
        <v>0.48299999999999998</v>
      </c>
      <c r="J188">
        <f>+fed_h!K193</f>
        <v>0.55300000000000005</v>
      </c>
      <c r="K188" t="str">
        <f>+fed_h!L193</f>
        <v>#N/A N/A</v>
      </c>
      <c r="L188">
        <f>+fed_h!M193</f>
        <v>7.8700000000000006E-2</v>
      </c>
      <c r="M188">
        <f>+fed_h!N193</f>
        <v>7.8700000000000006E-2</v>
      </c>
      <c r="N188">
        <f>+fed_h!O193</f>
        <v>7.8700000000000006E-2</v>
      </c>
      <c r="O188">
        <f>+fed_h!P193</f>
        <v>-0.5</v>
      </c>
      <c r="P188">
        <f>+fed_h!Q193</f>
        <v>-0.57499999999999996</v>
      </c>
      <c r="Q188">
        <f>+fed_h!R193</f>
        <v>-0.59199999999999997</v>
      </c>
      <c r="R188">
        <f>+fed_h!S193</f>
        <v>-0.58099999999999996</v>
      </c>
      <c r="S188">
        <f>+fed_h!T193</f>
        <v>-0.57599999999999996</v>
      </c>
      <c r="T188">
        <f>+fed_h!U193</f>
        <v>-0.58199999999999996</v>
      </c>
      <c r="U188">
        <f>+fed_h!V193</f>
        <v>-0.56599999999999995</v>
      </c>
      <c r="V188">
        <f>+fed_h!W193</f>
        <v>-0.55200000000000005</v>
      </c>
      <c r="W188">
        <f>+fed_h!X193</f>
        <v>-0.55900000000000005</v>
      </c>
      <c r="X188">
        <f>+fed_h!Y193</f>
        <v>-0.55500000000000005</v>
      </c>
      <c r="Y188">
        <f>+fed_h!Z193</f>
        <v>-0.55500000000000005</v>
      </c>
      <c r="Z188">
        <f>+fed_h!AA193</f>
        <v>-0.50800000000000001</v>
      </c>
      <c r="AA188">
        <f>+fed_h!AB193</f>
        <v>0.1</v>
      </c>
      <c r="AB188">
        <f>+fed_h!AC193</f>
        <v>0</v>
      </c>
      <c r="AC188">
        <f>+fed_h!AD193</f>
        <v>0.13150000000000001</v>
      </c>
      <c r="AD188">
        <f>+fed_h!AE193</f>
        <v>0.3085</v>
      </c>
      <c r="AE188">
        <f>+fed_h!AF193</f>
        <v>0.3765</v>
      </c>
      <c r="AF188">
        <f>+fed_h!AG193</f>
        <v>0.60250000000000004</v>
      </c>
      <c r="AG188">
        <f>+fed_h!AH193</f>
        <v>0.6915</v>
      </c>
      <c r="AH188">
        <f>+fed_h!AI193</f>
        <v>0.86299999999999999</v>
      </c>
      <c r="AI188">
        <f>+fed_h!AJ193</f>
        <v>0.92549999999999999</v>
      </c>
      <c r="AJ188">
        <f>+fed_h!AK193</f>
        <v>1.0509999999999999</v>
      </c>
      <c r="AK188">
        <f>+fed_h!AL193</f>
        <v>1.075</v>
      </c>
      <c r="AL188">
        <f>+fed_h!AM193</f>
        <v>1.1015999999999999</v>
      </c>
      <c r="AM188">
        <f>+fed_h!AN193</f>
        <v>0.25</v>
      </c>
      <c r="AN188">
        <f>+fed_h!AO193</f>
        <v>0</v>
      </c>
      <c r="AO188">
        <f>+fed_h!AP193</f>
        <v>0.17799999999999999</v>
      </c>
      <c r="AP188">
        <f>+fed_h!AQ193</f>
        <v>0.26500000000000001</v>
      </c>
      <c r="AQ188">
        <f>+fed_h!AR193</f>
        <v>0.38200000000000001</v>
      </c>
      <c r="AR188">
        <f>+fed_h!AS193</f>
        <v>0.5635</v>
      </c>
      <c r="AS188">
        <f>+fed_h!AT193</f>
        <v>0.79500000000000004</v>
      </c>
      <c r="AT188">
        <f>+fed_h!AU193</f>
        <v>1.0469999999999999</v>
      </c>
      <c r="AU188">
        <f>+fed_h!AV193</f>
        <v>1.2529999999999999</v>
      </c>
      <c r="AV188">
        <f>+fed_h!AW193</f>
        <v>1.3740000000000001</v>
      </c>
      <c r="AW188">
        <f>+fed_h!AX193</f>
        <v>1.46</v>
      </c>
      <c r="AX188">
        <f>+fed_h!AY193</f>
        <v>1.56</v>
      </c>
      <c r="AY188">
        <f>+fed_h!AZ193</f>
        <v>0.04</v>
      </c>
      <c r="AZ188">
        <f>+fed_h!BA193</f>
        <v>0.04</v>
      </c>
      <c r="BA188">
        <f>+fed_h!BB193</f>
        <v>5.5500000000000001E-2</v>
      </c>
      <c r="BB188">
        <f>+fed_h!BC193</f>
        <v>6.25E-2</v>
      </c>
      <c r="BC188">
        <f>+fed_h!BD193</f>
        <v>8.3000000000000004E-2</v>
      </c>
      <c r="BD188">
        <f>+fed_h!BE193</f>
        <v>0.14399999999999999</v>
      </c>
      <c r="BE188">
        <f>+fed_h!BF193</f>
        <v>0.19</v>
      </c>
      <c r="BF188">
        <f>+fed_h!BG193</f>
        <v>0.25700000000000001</v>
      </c>
      <c r="BG188">
        <f>+fed_h!BH193</f>
        <v>0.35799999999999998</v>
      </c>
      <c r="BH188">
        <f>+fed_h!BI193</f>
        <v>0.47370000000000001</v>
      </c>
      <c r="BI188">
        <f>+fed_h!BJ193</f>
        <v>0.28100000000000003</v>
      </c>
      <c r="BJ188">
        <f>+fed_h!BK193</f>
        <v>0.75</v>
      </c>
      <c r="BK188">
        <f>+fed_h!BL193</f>
        <v>1.02</v>
      </c>
      <c r="BL188">
        <f>+fed_h!BM193</f>
        <v>1.2649999999999999</v>
      </c>
      <c r="BM188">
        <f>+fed_h!BN193</f>
        <v>1.5349999999999999</v>
      </c>
      <c r="BN188">
        <f>+fed_h!BO193</f>
        <v>1.7263999999999999</v>
      </c>
      <c r="BO188">
        <f>+fed_h!BP193</f>
        <v>1.8974</v>
      </c>
      <c r="BP188">
        <f>+fed_h!BQ193</f>
        <v>2.0478000000000001</v>
      </c>
      <c r="BQ188">
        <f>+fed_h!BR193</f>
        <v>2.2075</v>
      </c>
      <c r="BR188">
        <f>+fed_h!BS193</f>
        <v>2.3586999999999998</v>
      </c>
      <c r="BS188">
        <f>+fed_h!BT193</f>
        <v>2.4803999999999999</v>
      </c>
      <c r="BT188">
        <f>+fed_h!BU193</f>
        <v>2.5775000000000001</v>
      </c>
      <c r="BU188">
        <f>+fed_h!BV193</f>
        <v>0.25</v>
      </c>
      <c r="BV188">
        <f>+fed_h!BW193</f>
        <v>0.25</v>
      </c>
      <c r="BW188" t="str">
        <f>+fed_h!BX193</f>
        <v>#N/A N/A</v>
      </c>
      <c r="BX188" t="str">
        <f>+fed_h!BY193</f>
        <v>#N/A N/A</v>
      </c>
      <c r="BY188" t="str">
        <f>+fed_h!BZ193</f>
        <v>#N/A N/A</v>
      </c>
      <c r="BZ188" t="str">
        <f>+fed_h!CA193</f>
        <v>#N/A N/A</v>
      </c>
      <c r="CA188" t="str">
        <f>+fed_h!CB193</f>
        <v>#N/A N/A</v>
      </c>
      <c r="CB188" t="str">
        <f>+fed_h!CC193</f>
        <v>#N/A N/A</v>
      </c>
      <c r="CC188">
        <f>+fed_h!CD193</f>
        <v>0</v>
      </c>
      <c r="CD188">
        <f>+fed_h!CE193</f>
        <v>-5.8000000000000003E-2</v>
      </c>
      <c r="CE188" t="str">
        <f>+fed_h!CF193</f>
        <v>#N/A N/A</v>
      </c>
      <c r="CF188" t="str">
        <f>+fed_h!CG193</f>
        <v>#N/A N/A</v>
      </c>
      <c r="CG188" t="str">
        <f>+fed_h!CH193</f>
        <v>#N/A N/A</v>
      </c>
      <c r="CH188" t="str">
        <f>+fed_h!CI193</f>
        <v>#N/A N/A</v>
      </c>
      <c r="CI188">
        <f>+fed_h!CJ193</f>
        <v>-0.68088899999999997</v>
      </c>
      <c r="CJ188" t="str">
        <f>+fed_h!CK193</f>
        <v>#N/A N/A</v>
      </c>
      <c r="CK188" t="str">
        <f>+fed_h!CL193</f>
        <v>#N/A N/A</v>
      </c>
      <c r="CL188" t="str">
        <f>+fed_h!CM193</f>
        <v>#N/A N/A</v>
      </c>
      <c r="CM188" t="str">
        <f>+fed_h!CN193</f>
        <v>#N/A N/A</v>
      </c>
      <c r="CN188" t="str">
        <f>+fed_h!CO193</f>
        <v>#N/A N/A</v>
      </c>
      <c r="CO188" t="str">
        <f>+fed_h!CP193</f>
        <v>#N/A N/A</v>
      </c>
      <c r="CP188" t="str">
        <f>+fed_h!CQ193</f>
        <v>#N/A N/A</v>
      </c>
      <c r="CQ188" t="str">
        <f>+fed_h!CR193</f>
        <v>#N/A N/A</v>
      </c>
      <c r="CR188" t="str">
        <f>+fed_h!CS193</f>
        <v>#N/A N/A</v>
      </c>
      <c r="CS188" t="str">
        <f>+fed_h!CT193</f>
        <v>#N/A N/A</v>
      </c>
      <c r="CT188" t="str">
        <f>+fed_h!CU193</f>
        <v>#N/A N/A</v>
      </c>
    </row>
    <row r="189" spans="1:98" x14ac:dyDescent="0.25">
      <c r="A189" s="1">
        <f>+fed_h!B194</f>
        <v>44531</v>
      </c>
      <c r="B189">
        <f>+fed_h!C194</f>
        <v>0.08</v>
      </c>
      <c r="C189">
        <f>+fed_h!D194</f>
        <v>7.85E-2</v>
      </c>
      <c r="D189">
        <f>+fed_h!E194</f>
        <v>8.4699999999999998E-2</v>
      </c>
      <c r="E189">
        <f>+fed_h!F194</f>
        <v>0.14460000000000001</v>
      </c>
      <c r="F189">
        <f>+fed_h!G194</f>
        <v>0.21690000000000001</v>
      </c>
      <c r="G189">
        <f>+fed_h!H194</f>
        <v>0.29820000000000002</v>
      </c>
      <c r="H189">
        <f>+fed_h!I194</f>
        <v>0.3599</v>
      </c>
      <c r="I189">
        <f>+fed_h!J194</f>
        <v>0.46800000000000003</v>
      </c>
      <c r="J189">
        <f>+fed_h!K194</f>
        <v>0.52700000000000002</v>
      </c>
      <c r="K189" t="str">
        <f>+fed_h!L194</f>
        <v>#N/A N/A</v>
      </c>
      <c r="L189">
        <f>+fed_h!M194</f>
        <v>7.85E-2</v>
      </c>
      <c r="M189">
        <f>+fed_h!N194</f>
        <v>7.85E-2</v>
      </c>
      <c r="N189">
        <f>+fed_h!O194</f>
        <v>7.85E-2</v>
      </c>
      <c r="O189">
        <f>+fed_h!P194</f>
        <v>-0.5</v>
      </c>
      <c r="P189">
        <f>+fed_h!Q194</f>
        <v>-0.57399999999999995</v>
      </c>
      <c r="Q189">
        <f>+fed_h!R194</f>
        <v>-0.59099999999999997</v>
      </c>
      <c r="R189">
        <f>+fed_h!S194</f>
        <v>-0.57899999999999996</v>
      </c>
      <c r="S189">
        <f>+fed_h!T194</f>
        <v>-0.57399999999999995</v>
      </c>
      <c r="T189">
        <f>+fed_h!U194</f>
        <v>-0.57199999999999995</v>
      </c>
      <c r="U189">
        <f>+fed_h!V194</f>
        <v>-0.56200000000000006</v>
      </c>
      <c r="V189">
        <f>+fed_h!W194</f>
        <v>-0.54300000000000004</v>
      </c>
      <c r="W189">
        <f>+fed_h!X194</f>
        <v>-0.52700000000000002</v>
      </c>
      <c r="X189">
        <f>+fed_h!Y194</f>
        <v>-0.52100000000000002</v>
      </c>
      <c r="Y189">
        <f>+fed_h!Z194</f>
        <v>-0.54649999999999999</v>
      </c>
      <c r="Z189">
        <f>+fed_h!AA194</f>
        <v>-0.47199999999999998</v>
      </c>
      <c r="AA189">
        <f>+fed_h!AB194</f>
        <v>0.1</v>
      </c>
      <c r="AB189">
        <f>+fed_h!AC194</f>
        <v>0</v>
      </c>
      <c r="AC189">
        <f>+fed_h!AD194</f>
        <v>0.14799999999999999</v>
      </c>
      <c r="AD189">
        <f>+fed_h!AE194</f>
        <v>0.33200000000000002</v>
      </c>
      <c r="AE189">
        <f>+fed_h!AF194</f>
        <v>0.41199999999999998</v>
      </c>
      <c r="AF189">
        <f>+fed_h!AG194</f>
        <v>0.627</v>
      </c>
      <c r="AG189">
        <f>+fed_h!AH194</f>
        <v>0.70799999999999996</v>
      </c>
      <c r="AH189">
        <f>+fed_h!AI194</f>
        <v>0.875</v>
      </c>
      <c r="AI189">
        <f>+fed_h!AJ194</f>
        <v>0.93200000000000005</v>
      </c>
      <c r="AJ189">
        <f>+fed_h!AK194</f>
        <v>1.0569999999999999</v>
      </c>
      <c r="AK189">
        <f>+fed_h!AL194</f>
        <v>1.0669999999999999</v>
      </c>
      <c r="AL189">
        <f>+fed_h!AM194</f>
        <v>1.0794999999999999</v>
      </c>
      <c r="AM189">
        <f>+fed_h!AN194</f>
        <v>0.25</v>
      </c>
      <c r="AN189">
        <f>+fed_h!AO194</f>
        <v>0</v>
      </c>
      <c r="AO189">
        <f>+fed_h!AP194</f>
        <v>0.17899999999999999</v>
      </c>
      <c r="AP189">
        <f>+fed_h!AQ194</f>
        <v>0.26800000000000002</v>
      </c>
      <c r="AQ189">
        <f>+fed_h!AR194</f>
        <v>0.38800000000000001</v>
      </c>
      <c r="AR189">
        <f>+fed_h!AS194</f>
        <v>0.55800000000000005</v>
      </c>
      <c r="AS189">
        <f>+fed_h!AT194</f>
        <v>0.77800000000000002</v>
      </c>
      <c r="AT189">
        <f>+fed_h!AU194</f>
        <v>1.0269999999999999</v>
      </c>
      <c r="AU189">
        <f>+fed_h!AV194</f>
        <v>1.218</v>
      </c>
      <c r="AV189">
        <f>+fed_h!AW194</f>
        <v>1.3911</v>
      </c>
      <c r="AW189">
        <f>+fed_h!AX194</f>
        <v>1.44</v>
      </c>
      <c r="AX189">
        <f>+fed_h!AY194</f>
        <v>1.53</v>
      </c>
      <c r="AY189">
        <f>+fed_h!AZ194</f>
        <v>0.04</v>
      </c>
      <c r="AZ189">
        <f>+fed_h!BA194</f>
        <v>0.04</v>
      </c>
      <c r="BA189">
        <f>+fed_h!BB194</f>
        <v>5.8700000000000002E-2</v>
      </c>
      <c r="BB189">
        <f>+fed_h!BC194</f>
        <v>6.88E-2</v>
      </c>
      <c r="BC189">
        <f>+fed_h!BD194</f>
        <v>8.3000000000000004E-2</v>
      </c>
      <c r="BD189">
        <f>+fed_h!BE194</f>
        <v>0.13500000000000001</v>
      </c>
      <c r="BE189">
        <f>+fed_h!BF194</f>
        <v>0.183</v>
      </c>
      <c r="BF189">
        <f>+fed_h!BG194</f>
        <v>0.23699999999999999</v>
      </c>
      <c r="BG189">
        <f>+fed_h!BH194</f>
        <v>0.34599999999999997</v>
      </c>
      <c r="BH189">
        <f>+fed_h!BI194</f>
        <v>0.4622</v>
      </c>
      <c r="BI189">
        <f>+fed_h!BJ194</f>
        <v>0.30599999999999999</v>
      </c>
      <c r="BJ189">
        <f>+fed_h!BK194</f>
        <v>0.75</v>
      </c>
      <c r="BK189">
        <f>+fed_h!BL194</f>
        <v>1.0407</v>
      </c>
      <c r="BL189">
        <f>+fed_h!BM194</f>
        <v>1.3</v>
      </c>
      <c r="BM189">
        <f>+fed_h!BN194</f>
        <v>1.5616000000000001</v>
      </c>
      <c r="BN189">
        <f>+fed_h!BO194</f>
        <v>1.7614000000000001</v>
      </c>
      <c r="BO189">
        <f>+fed_h!BP194</f>
        <v>1.9325000000000001</v>
      </c>
      <c r="BP189">
        <f>+fed_h!BQ194</f>
        <v>2.0828000000000002</v>
      </c>
      <c r="BQ189">
        <f>+fed_h!BR194</f>
        <v>2.2374999999999998</v>
      </c>
      <c r="BR189">
        <f>+fed_h!BS194</f>
        <v>2.3938000000000001</v>
      </c>
      <c r="BS189">
        <f>+fed_h!BT194</f>
        <v>2.5152000000000001</v>
      </c>
      <c r="BT189">
        <f>+fed_h!BU194</f>
        <v>2.72</v>
      </c>
      <c r="BU189">
        <f>+fed_h!BV194</f>
        <v>0.25</v>
      </c>
      <c r="BV189">
        <f>+fed_h!BW194</f>
        <v>0.25</v>
      </c>
      <c r="BW189" t="str">
        <f>+fed_h!BX194</f>
        <v>#N/A N/A</v>
      </c>
      <c r="BX189" t="str">
        <f>+fed_h!BY194</f>
        <v>#N/A N/A</v>
      </c>
      <c r="BY189" t="str">
        <f>+fed_h!BZ194</f>
        <v>#N/A N/A</v>
      </c>
      <c r="BZ189" t="str">
        <f>+fed_h!CA194</f>
        <v>#N/A N/A</v>
      </c>
      <c r="CA189" t="str">
        <f>+fed_h!CB194</f>
        <v>#N/A N/A</v>
      </c>
      <c r="CB189" t="str">
        <f>+fed_h!CC194</f>
        <v>#N/A N/A</v>
      </c>
      <c r="CC189">
        <f>+fed_h!CD194</f>
        <v>0</v>
      </c>
      <c r="CD189">
        <f>+fed_h!CE194</f>
        <v>-5.8000000000000003E-2</v>
      </c>
      <c r="CE189" t="str">
        <f>+fed_h!CF194</f>
        <v>#N/A N/A</v>
      </c>
      <c r="CF189" t="str">
        <f>+fed_h!CG194</f>
        <v>#N/A N/A</v>
      </c>
      <c r="CG189" t="str">
        <f>+fed_h!CH194</f>
        <v>#N/A N/A</v>
      </c>
      <c r="CH189" t="str">
        <f>+fed_h!CI194</f>
        <v>#N/A N/A</v>
      </c>
      <c r="CI189">
        <f>+fed_h!CJ194</f>
        <v>-0.70365</v>
      </c>
      <c r="CJ189" t="str">
        <f>+fed_h!CK194</f>
        <v>#N/A N/A</v>
      </c>
      <c r="CK189" t="str">
        <f>+fed_h!CL194</f>
        <v>#N/A N/A</v>
      </c>
      <c r="CL189" t="str">
        <f>+fed_h!CM194</f>
        <v>#N/A N/A</v>
      </c>
      <c r="CM189" t="str">
        <f>+fed_h!CN194</f>
        <v>#N/A N/A</v>
      </c>
      <c r="CN189" t="str">
        <f>+fed_h!CO194</f>
        <v>#N/A N/A</v>
      </c>
      <c r="CO189" t="str">
        <f>+fed_h!CP194</f>
        <v>#N/A N/A</v>
      </c>
      <c r="CP189" t="str">
        <f>+fed_h!CQ194</f>
        <v>#N/A N/A</v>
      </c>
      <c r="CQ189" t="str">
        <f>+fed_h!CR194</f>
        <v>#N/A N/A</v>
      </c>
      <c r="CR189" t="str">
        <f>+fed_h!CS194</f>
        <v>#N/A N/A</v>
      </c>
      <c r="CS189" t="str">
        <f>+fed_h!CT194</f>
        <v>#N/A N/A</v>
      </c>
      <c r="CT189" t="str">
        <f>+fed_h!CU194</f>
        <v>#N/A N/A</v>
      </c>
    </row>
    <row r="190" spans="1:98" x14ac:dyDescent="0.25">
      <c r="A190" s="1">
        <f>+fed_h!B195</f>
        <v>44532</v>
      </c>
      <c r="B190">
        <f>+fed_h!C195</f>
        <v>0.08</v>
      </c>
      <c r="C190">
        <f>+fed_h!D195</f>
        <v>7.7600000000000002E-2</v>
      </c>
      <c r="D190">
        <f>+fed_h!E195</f>
        <v>8.8900000000000007E-2</v>
      </c>
      <c r="E190">
        <f>+fed_h!F195</f>
        <v>0.15490000000000001</v>
      </c>
      <c r="F190">
        <f>+fed_h!G195</f>
        <v>0.23699999999999999</v>
      </c>
      <c r="G190">
        <f>+fed_h!H195</f>
        <v>0.32600000000000001</v>
      </c>
      <c r="H190">
        <f>+fed_h!I195</f>
        <v>0.3967</v>
      </c>
      <c r="I190">
        <f>+fed_h!J195</f>
        <v>0.52</v>
      </c>
      <c r="J190">
        <f>+fed_h!K195</f>
        <v>0.58799999999999997</v>
      </c>
      <c r="K190" t="str">
        <f>+fed_h!L195</f>
        <v>#N/A N/A</v>
      </c>
      <c r="L190">
        <f>+fed_h!M195</f>
        <v>7.7600000000000002E-2</v>
      </c>
      <c r="M190">
        <f>+fed_h!N195</f>
        <v>7.7600000000000002E-2</v>
      </c>
      <c r="N190">
        <f>+fed_h!O195</f>
        <v>7.7600000000000002E-2</v>
      </c>
      <c r="O190">
        <f>+fed_h!P195</f>
        <v>-0.5</v>
      </c>
      <c r="P190">
        <f>+fed_h!Q195</f>
        <v>-0.57499999999999996</v>
      </c>
      <c r="Q190">
        <f>+fed_h!R195</f>
        <v>-0.57999999999999996</v>
      </c>
      <c r="R190">
        <f>+fed_h!S195</f>
        <v>-0.5786</v>
      </c>
      <c r="S190">
        <f>+fed_h!T195</f>
        <v>-0.57099999999999995</v>
      </c>
      <c r="T190">
        <f>+fed_h!U195</f>
        <v>-0.56699999999999995</v>
      </c>
      <c r="U190">
        <f>+fed_h!V195</f>
        <v>-0.55400000000000005</v>
      </c>
      <c r="V190">
        <f>+fed_h!W195</f>
        <v>-0.54500000000000004</v>
      </c>
      <c r="W190">
        <f>+fed_h!X195</f>
        <v>-0.53400000000000003</v>
      </c>
      <c r="X190">
        <f>+fed_h!Y195</f>
        <v>-0.51300000000000001</v>
      </c>
      <c r="Y190">
        <f>+fed_h!Z195</f>
        <v>-0.47599999999999998</v>
      </c>
      <c r="Z190">
        <f>+fed_h!AA195</f>
        <v>-0.47499999999999998</v>
      </c>
      <c r="AA190">
        <f>+fed_h!AB195</f>
        <v>0.1</v>
      </c>
      <c r="AB190">
        <f>+fed_h!AC195</f>
        <v>0</v>
      </c>
      <c r="AC190">
        <f>+fed_h!AD195</f>
        <v>0.1295</v>
      </c>
      <c r="AD190">
        <f>+fed_h!AE195</f>
        <v>0.32150000000000001</v>
      </c>
      <c r="AE190">
        <f>+fed_h!AF195</f>
        <v>0.40849999999999997</v>
      </c>
      <c r="AF190">
        <f>+fed_h!AG195</f>
        <v>0.62350000000000005</v>
      </c>
      <c r="AG190">
        <f>+fed_h!AH195</f>
        <v>0.71850000000000003</v>
      </c>
      <c r="AH190">
        <f>+fed_h!AI195</f>
        <v>0.88549999999999995</v>
      </c>
      <c r="AI190">
        <f>+fed_h!AJ195</f>
        <v>0.9415</v>
      </c>
      <c r="AJ190">
        <f>+fed_h!AK195</f>
        <v>1.0615000000000001</v>
      </c>
      <c r="AK190">
        <f>+fed_h!AL195</f>
        <v>1.077</v>
      </c>
      <c r="AL190">
        <f>+fed_h!AM195</f>
        <v>1.103</v>
      </c>
      <c r="AM190">
        <f>+fed_h!AN195</f>
        <v>0.25</v>
      </c>
      <c r="AN190">
        <f>+fed_h!AO195</f>
        <v>0</v>
      </c>
      <c r="AO190">
        <f>+fed_h!AP195</f>
        <v>0.17499999999999999</v>
      </c>
      <c r="AP190">
        <f>+fed_h!AQ195</f>
        <v>0.27200000000000002</v>
      </c>
      <c r="AQ190">
        <f>+fed_h!AR195</f>
        <v>0.379</v>
      </c>
      <c r="AR190">
        <f>+fed_h!AS195</f>
        <v>0.57999999999999996</v>
      </c>
      <c r="AS190">
        <f>+fed_h!AT195</f>
        <v>0.78300000000000003</v>
      </c>
      <c r="AT190">
        <f>+fed_h!AU195</f>
        <v>1.016</v>
      </c>
      <c r="AU190">
        <f>+fed_h!AV195</f>
        <v>1.212</v>
      </c>
      <c r="AV190">
        <f>+fed_h!AW195</f>
        <v>1.3886000000000001</v>
      </c>
      <c r="AW190">
        <f>+fed_h!AX195</f>
        <v>1.4450000000000001</v>
      </c>
      <c r="AX190">
        <f>+fed_h!AY195</f>
        <v>1.5275000000000001</v>
      </c>
      <c r="AY190">
        <f>+fed_h!AZ195</f>
        <v>0.04</v>
      </c>
      <c r="AZ190">
        <f>+fed_h!BA195</f>
        <v>4.1500000000000002E-2</v>
      </c>
      <c r="BA190">
        <f>+fed_h!BB195</f>
        <v>5.8000000000000003E-2</v>
      </c>
      <c r="BB190">
        <f>+fed_h!BC195</f>
        <v>7.0999999999999994E-2</v>
      </c>
      <c r="BC190">
        <f>+fed_h!BD195</f>
        <v>9.0700000000000003E-2</v>
      </c>
      <c r="BD190">
        <f>+fed_h!BE195</f>
        <v>0.14599999999999999</v>
      </c>
      <c r="BE190">
        <f>+fed_h!BF195</f>
        <v>0.2</v>
      </c>
      <c r="BF190">
        <f>+fed_h!BG195</f>
        <v>0.26900000000000002</v>
      </c>
      <c r="BG190">
        <f>+fed_h!BH195</f>
        <v>0.37130000000000002</v>
      </c>
      <c r="BH190">
        <f>+fed_h!BI195</f>
        <v>0.49299999999999999</v>
      </c>
      <c r="BI190">
        <f>+fed_h!BJ195</f>
        <v>0.29199999999999998</v>
      </c>
      <c r="BJ190">
        <f>+fed_h!BK195</f>
        <v>0.75</v>
      </c>
      <c r="BK190">
        <f>+fed_h!BL195</f>
        <v>1.075</v>
      </c>
      <c r="BL190">
        <f>+fed_h!BM195</f>
        <v>1.355</v>
      </c>
      <c r="BM190">
        <f>+fed_h!BN195</f>
        <v>1.6167</v>
      </c>
      <c r="BN190">
        <f>+fed_h!BO195</f>
        <v>1.8615999999999999</v>
      </c>
      <c r="BO190">
        <f>+fed_h!BP195</f>
        <v>2.08</v>
      </c>
      <c r="BP190">
        <f>+fed_h!BQ195</f>
        <v>2.2200000000000002</v>
      </c>
      <c r="BQ190">
        <f>+fed_h!BR195</f>
        <v>2.34</v>
      </c>
      <c r="BR190">
        <f>+fed_h!BS195</f>
        <v>2.5299999999999998</v>
      </c>
      <c r="BS190">
        <f>+fed_h!BT195</f>
        <v>2.65</v>
      </c>
      <c r="BT190">
        <f>+fed_h!BU195</f>
        <v>2.79</v>
      </c>
      <c r="BU190">
        <f>+fed_h!BV195</f>
        <v>0.25</v>
      </c>
      <c r="BV190">
        <f>+fed_h!BW195</f>
        <v>0.25</v>
      </c>
      <c r="BW190" t="str">
        <f>+fed_h!BX195</f>
        <v>#N/A N/A</v>
      </c>
      <c r="BX190" t="str">
        <f>+fed_h!BY195</f>
        <v>#N/A N/A</v>
      </c>
      <c r="BY190" t="str">
        <f>+fed_h!BZ195</f>
        <v>#N/A N/A</v>
      </c>
      <c r="BZ190" t="str">
        <f>+fed_h!CA195</f>
        <v>#N/A N/A</v>
      </c>
      <c r="CA190" t="str">
        <f>+fed_h!CB195</f>
        <v>#N/A N/A</v>
      </c>
      <c r="CB190" t="str">
        <f>+fed_h!CC195</f>
        <v>#N/A N/A</v>
      </c>
      <c r="CC190">
        <f>+fed_h!CD195</f>
        <v>0</v>
      </c>
      <c r="CD190">
        <f>+fed_h!CE195</f>
        <v>-5.8000000000000003E-2</v>
      </c>
      <c r="CE190" t="str">
        <f>+fed_h!CF195</f>
        <v>#N/A N/A</v>
      </c>
      <c r="CF190" t="str">
        <f>+fed_h!CG195</f>
        <v>#N/A N/A</v>
      </c>
      <c r="CG190" t="str">
        <f>+fed_h!CH195</f>
        <v>#N/A N/A</v>
      </c>
      <c r="CH190" t="str">
        <f>+fed_h!CI195</f>
        <v>#N/A N/A</v>
      </c>
      <c r="CI190">
        <f>+fed_h!CJ195</f>
        <v>-0.69997900000000002</v>
      </c>
      <c r="CJ190" t="str">
        <f>+fed_h!CK195</f>
        <v>#N/A N/A</v>
      </c>
      <c r="CK190" t="str">
        <f>+fed_h!CL195</f>
        <v>#N/A N/A</v>
      </c>
      <c r="CL190" t="str">
        <f>+fed_h!CM195</f>
        <v>#N/A N/A</v>
      </c>
      <c r="CM190" t="str">
        <f>+fed_h!CN195</f>
        <v>#N/A N/A</v>
      </c>
      <c r="CN190" t="str">
        <f>+fed_h!CO195</f>
        <v>#N/A N/A</v>
      </c>
      <c r="CO190" t="str">
        <f>+fed_h!CP195</f>
        <v>#N/A N/A</v>
      </c>
      <c r="CP190" t="str">
        <f>+fed_h!CQ195</f>
        <v>#N/A N/A</v>
      </c>
      <c r="CQ190" t="str">
        <f>+fed_h!CR195</f>
        <v>#N/A N/A</v>
      </c>
      <c r="CR190" t="str">
        <f>+fed_h!CS195</f>
        <v>#N/A N/A</v>
      </c>
      <c r="CS190" t="str">
        <f>+fed_h!CT195</f>
        <v>#N/A N/A</v>
      </c>
      <c r="CT190" t="str">
        <f>+fed_h!CU195</f>
        <v>#N/A N/A</v>
      </c>
    </row>
    <row r="191" spans="1:98" x14ac:dyDescent="0.25">
      <c r="A191" s="1">
        <f>+fed_h!B196</f>
        <v>44533</v>
      </c>
      <c r="B191">
        <f>+fed_h!C196</f>
        <v>0.08</v>
      </c>
      <c r="C191">
        <f>+fed_h!D196</f>
        <v>7.6200000000000004E-2</v>
      </c>
      <c r="D191">
        <f>+fed_h!E196</f>
        <v>8.9399999999999993E-2</v>
      </c>
      <c r="E191">
        <f>+fed_h!F196</f>
        <v>0.14849999999999999</v>
      </c>
      <c r="F191">
        <f>+fed_h!G196</f>
        <v>0.2175</v>
      </c>
      <c r="G191">
        <f>+fed_h!H196</f>
        <v>0.29899999999999999</v>
      </c>
      <c r="H191">
        <f>+fed_h!I196</f>
        <v>0.36859999999999998</v>
      </c>
      <c r="I191">
        <f>+fed_h!J196</f>
        <v>0.48</v>
      </c>
      <c r="J191">
        <f>+fed_h!K196</f>
        <v>0.54800000000000004</v>
      </c>
      <c r="K191" t="str">
        <f>+fed_h!L196</f>
        <v>#N/A N/A</v>
      </c>
      <c r="L191">
        <f>+fed_h!M196</f>
        <v>7.6200000000000004E-2</v>
      </c>
      <c r="M191">
        <f>+fed_h!N196</f>
        <v>7.6200000000000004E-2</v>
      </c>
      <c r="N191">
        <f>+fed_h!O196</f>
        <v>7.6200000000000004E-2</v>
      </c>
      <c r="O191">
        <f>+fed_h!P196</f>
        <v>-0.5</v>
      </c>
      <c r="P191">
        <f>+fed_h!Q196</f>
        <v>-0.57799999999999996</v>
      </c>
      <c r="Q191">
        <f>+fed_h!R196</f>
        <v>-0.58299999999999996</v>
      </c>
      <c r="R191">
        <f>+fed_h!S196</f>
        <v>-0.57799999999999996</v>
      </c>
      <c r="S191">
        <f>+fed_h!T196</f>
        <v>-0.57599999999999996</v>
      </c>
      <c r="T191">
        <f>+fed_h!U196</f>
        <v>-0.56100000000000005</v>
      </c>
      <c r="U191">
        <f>+fed_h!V196</f>
        <v>-0.58299999999999996</v>
      </c>
      <c r="V191">
        <f>+fed_h!W196</f>
        <v>-0.55100000000000005</v>
      </c>
      <c r="W191">
        <f>+fed_h!X196</f>
        <v>-0.53500000000000003</v>
      </c>
      <c r="X191">
        <f>+fed_h!Y196</f>
        <v>-0.53</v>
      </c>
      <c r="Y191">
        <f>+fed_h!Z196</f>
        <v>-0.53</v>
      </c>
      <c r="Z191">
        <f>+fed_h!AA196</f>
        <v>-0.47799999999999998</v>
      </c>
      <c r="AA191">
        <f>+fed_h!AB196</f>
        <v>0.1</v>
      </c>
      <c r="AB191">
        <f>+fed_h!AC196</f>
        <v>0</v>
      </c>
      <c r="AC191">
        <f>+fed_h!AD196</f>
        <v>0.10199999999999999</v>
      </c>
      <c r="AD191">
        <f>+fed_h!AE196</f>
        <v>0.27300000000000002</v>
      </c>
      <c r="AE191">
        <f>+fed_h!AF196</f>
        <v>0.35699999999999998</v>
      </c>
      <c r="AF191">
        <f>+fed_h!AG196</f>
        <v>0.56699999999999995</v>
      </c>
      <c r="AG191">
        <f>+fed_h!AH196</f>
        <v>0.64300000000000002</v>
      </c>
      <c r="AH191">
        <f>+fed_h!AI196</f>
        <v>0.81499999999999995</v>
      </c>
      <c r="AI191">
        <f>+fed_h!AJ196</f>
        <v>0.86099999999999999</v>
      </c>
      <c r="AJ191">
        <f>+fed_h!AK196</f>
        <v>0.98499999999999999</v>
      </c>
      <c r="AK191">
        <f>+fed_h!AL196</f>
        <v>1.002</v>
      </c>
      <c r="AL191">
        <f>+fed_h!AM196</f>
        <v>1.0128999999999999</v>
      </c>
      <c r="AM191">
        <f>+fed_h!AN196</f>
        <v>0.25</v>
      </c>
      <c r="AN191">
        <f>+fed_h!AO196</f>
        <v>0</v>
      </c>
      <c r="AO191">
        <f>+fed_h!AP196</f>
        <v>0.19900000000000001</v>
      </c>
      <c r="AP191">
        <f>+fed_h!AQ196</f>
        <v>0.316</v>
      </c>
      <c r="AQ191">
        <f>+fed_h!AR196</f>
        <v>0.45200000000000001</v>
      </c>
      <c r="AR191">
        <f>+fed_h!AS196</f>
        <v>0.67900000000000005</v>
      </c>
      <c r="AS191">
        <f>+fed_h!AT196</f>
        <v>0.86</v>
      </c>
      <c r="AT191">
        <f>+fed_h!AU196</f>
        <v>1.0669999999999999</v>
      </c>
      <c r="AU191">
        <f>+fed_h!AV196</f>
        <v>1.2509999999999999</v>
      </c>
      <c r="AV191">
        <f>+fed_h!AW196</f>
        <v>1.4136</v>
      </c>
      <c r="AW191">
        <f>+fed_h!AX196</f>
        <v>1.4801</v>
      </c>
      <c r="AX191">
        <f>+fed_h!AY196</f>
        <v>1.5674999999999999</v>
      </c>
      <c r="AY191">
        <f>+fed_h!AZ196</f>
        <v>0.04</v>
      </c>
      <c r="AZ191">
        <f>+fed_h!BA196</f>
        <v>4.1200000000000001E-2</v>
      </c>
      <c r="BA191">
        <f>+fed_h!BB196</f>
        <v>5.8000000000000003E-2</v>
      </c>
      <c r="BB191">
        <f>+fed_h!BC196</f>
        <v>6.7500000000000004E-2</v>
      </c>
      <c r="BC191">
        <f>+fed_h!BD196</f>
        <v>8.6199999999999999E-2</v>
      </c>
      <c r="BD191">
        <f>+fed_h!BE196</f>
        <v>0.14099999999999999</v>
      </c>
      <c r="BE191">
        <f>+fed_h!BF196</f>
        <v>0.18099999999999999</v>
      </c>
      <c r="BF191">
        <f>+fed_h!BG196</f>
        <v>0.2361</v>
      </c>
      <c r="BG191">
        <f>+fed_h!BH196</f>
        <v>0.36249999999999999</v>
      </c>
      <c r="BH191">
        <f>+fed_h!BI196</f>
        <v>0.48899999999999999</v>
      </c>
      <c r="BI191">
        <f>+fed_h!BJ196</f>
        <v>0.30599999999999999</v>
      </c>
      <c r="BJ191">
        <f>+fed_h!BK196</f>
        <v>0.75</v>
      </c>
      <c r="BK191">
        <f>+fed_h!BL196</f>
        <v>1.0607</v>
      </c>
      <c r="BL191">
        <f>+fed_h!BM196</f>
        <v>1.321</v>
      </c>
      <c r="BM191">
        <f>+fed_h!BN196</f>
        <v>1.5815999999999999</v>
      </c>
      <c r="BN191">
        <f>+fed_h!BO196</f>
        <v>1.8115000000000001</v>
      </c>
      <c r="BO191">
        <f>+fed_h!BP196</f>
        <v>2.0226999999999999</v>
      </c>
      <c r="BP191">
        <f>+fed_h!BQ196</f>
        <v>2.16</v>
      </c>
      <c r="BQ191">
        <f>+fed_h!BR196</f>
        <v>2.2799999999999998</v>
      </c>
      <c r="BR191">
        <f>+fed_h!BS196</f>
        <v>2.4700000000000002</v>
      </c>
      <c r="BS191">
        <f>+fed_h!BT196</f>
        <v>2.6027</v>
      </c>
      <c r="BT191">
        <f>+fed_h!BU196</f>
        <v>2.73</v>
      </c>
      <c r="BU191">
        <f>+fed_h!BV196</f>
        <v>0.25</v>
      </c>
      <c r="BV191">
        <f>+fed_h!BW196</f>
        <v>0.25</v>
      </c>
      <c r="BW191" t="str">
        <f>+fed_h!BX196</f>
        <v>#N/A N/A</v>
      </c>
      <c r="BX191" t="str">
        <f>+fed_h!BY196</f>
        <v>#N/A N/A</v>
      </c>
      <c r="BY191" t="str">
        <f>+fed_h!BZ196</f>
        <v>#N/A N/A</v>
      </c>
      <c r="BZ191" t="str">
        <f>+fed_h!CA196</f>
        <v>#N/A N/A</v>
      </c>
      <c r="CA191" t="str">
        <f>+fed_h!CB196</f>
        <v>#N/A N/A</v>
      </c>
      <c r="CB191" t="str">
        <f>+fed_h!CC196</f>
        <v>#N/A N/A</v>
      </c>
      <c r="CC191">
        <f>+fed_h!CD196</f>
        <v>0</v>
      </c>
      <c r="CD191">
        <f>+fed_h!CE196</f>
        <v>-5.8000000000000003E-2</v>
      </c>
      <c r="CE191" t="str">
        <f>+fed_h!CF196</f>
        <v>#N/A N/A</v>
      </c>
      <c r="CF191" t="str">
        <f>+fed_h!CG196</f>
        <v>#N/A N/A</v>
      </c>
      <c r="CG191" t="str">
        <f>+fed_h!CH196</f>
        <v>#N/A N/A</v>
      </c>
      <c r="CH191" t="str">
        <f>+fed_h!CI196</f>
        <v>#N/A N/A</v>
      </c>
      <c r="CI191">
        <f>+fed_h!CJ196</f>
        <v>-0.69384100000000004</v>
      </c>
      <c r="CJ191" t="str">
        <f>+fed_h!CK196</f>
        <v>#N/A N/A</v>
      </c>
      <c r="CK191" t="str">
        <f>+fed_h!CL196</f>
        <v>#N/A N/A</v>
      </c>
      <c r="CL191" t="str">
        <f>+fed_h!CM196</f>
        <v>#N/A N/A</v>
      </c>
      <c r="CM191" t="str">
        <f>+fed_h!CN196</f>
        <v>#N/A N/A</v>
      </c>
      <c r="CN191" t="str">
        <f>+fed_h!CO196</f>
        <v>#N/A N/A</v>
      </c>
      <c r="CO191" t="str">
        <f>+fed_h!CP196</f>
        <v>#N/A N/A</v>
      </c>
      <c r="CP191" t="str">
        <f>+fed_h!CQ196</f>
        <v>#N/A N/A</v>
      </c>
      <c r="CQ191" t="str">
        <f>+fed_h!CR196</f>
        <v>#N/A N/A</v>
      </c>
      <c r="CR191" t="str">
        <f>+fed_h!CS196</f>
        <v>#N/A N/A</v>
      </c>
      <c r="CS191" t="str">
        <f>+fed_h!CT196</f>
        <v>#N/A N/A</v>
      </c>
      <c r="CT191" t="str">
        <f>+fed_h!CU196</f>
        <v>#N/A N/A</v>
      </c>
    </row>
    <row r="192" spans="1:98" x14ac:dyDescent="0.25">
      <c r="A192" s="1">
        <f>+fed_h!B197</f>
        <v>44536</v>
      </c>
      <c r="B192">
        <f>+fed_h!C197</f>
        <v>0.08</v>
      </c>
      <c r="C192">
        <f>+fed_h!D197</f>
        <v>7.7299999999999994E-2</v>
      </c>
      <c r="D192">
        <f>+fed_h!E197</f>
        <v>0.09</v>
      </c>
      <c r="E192">
        <f>+fed_h!F197</f>
        <v>0.1663</v>
      </c>
      <c r="F192">
        <f>+fed_h!G197</f>
        <v>0.25090000000000001</v>
      </c>
      <c r="G192">
        <f>+fed_h!H197</f>
        <v>0.34260000000000002</v>
      </c>
      <c r="H192">
        <f>+fed_h!I197</f>
        <v>0.41720000000000002</v>
      </c>
      <c r="I192">
        <f>+fed_h!J197</f>
        <v>0.52300000000000002</v>
      </c>
      <c r="J192">
        <f>+fed_h!K197</f>
        <v>0.59099999999999997</v>
      </c>
      <c r="K192" t="str">
        <f>+fed_h!L197</f>
        <v>#N/A N/A</v>
      </c>
      <c r="L192">
        <f>+fed_h!M197</f>
        <v>7.7299999999999994E-2</v>
      </c>
      <c r="M192">
        <f>+fed_h!N197</f>
        <v>7.7299999999999994E-2</v>
      </c>
      <c r="N192">
        <f>+fed_h!O197</f>
        <v>7.7299999999999994E-2</v>
      </c>
      <c r="O192">
        <f>+fed_h!P197</f>
        <v>-0.5</v>
      </c>
      <c r="P192">
        <f>+fed_h!Q197</f>
        <v>-0.57799999999999996</v>
      </c>
      <c r="Q192">
        <f>+fed_h!R197</f>
        <v>-0.58799999999999997</v>
      </c>
      <c r="R192">
        <f>+fed_h!S197</f>
        <v>-0.58199999999999996</v>
      </c>
      <c r="S192">
        <f>+fed_h!T197</f>
        <v>-0.56999999999999995</v>
      </c>
      <c r="T192">
        <f>+fed_h!U197</f>
        <v>-0.56599999999999995</v>
      </c>
      <c r="U192">
        <f>+fed_h!V197</f>
        <v>-0.57099999999999995</v>
      </c>
      <c r="V192">
        <f>+fed_h!W197</f>
        <v>-0.56100000000000005</v>
      </c>
      <c r="W192">
        <f>+fed_h!X197</f>
        <v>-0.51900000000000002</v>
      </c>
      <c r="X192">
        <f>+fed_h!Y197</f>
        <v>-0.51200000000000001</v>
      </c>
      <c r="Y192">
        <f>+fed_h!Z197</f>
        <v>-0.51200000000000001</v>
      </c>
      <c r="Z192">
        <f>+fed_h!AA197</f>
        <v>-0.48499999999999999</v>
      </c>
      <c r="AA192">
        <f>+fed_h!AB197</f>
        <v>0.1</v>
      </c>
      <c r="AB192">
        <f>+fed_h!AC197</f>
        <v>0</v>
      </c>
      <c r="AC192">
        <f>+fed_h!AD197</f>
        <v>0.1105</v>
      </c>
      <c r="AD192">
        <f>+fed_h!AE197</f>
        <v>0.28899999999999998</v>
      </c>
      <c r="AE192">
        <f>+fed_h!AF197</f>
        <v>0.38800000000000001</v>
      </c>
      <c r="AF192">
        <f>+fed_h!AG197</f>
        <v>0.57350000000000001</v>
      </c>
      <c r="AG192">
        <f>+fed_h!AH197</f>
        <v>0.65249999999999997</v>
      </c>
      <c r="AH192">
        <f>+fed_h!AI197</f>
        <v>0.80800000000000005</v>
      </c>
      <c r="AI192">
        <f>+fed_h!AJ197</f>
        <v>0.84299999999999997</v>
      </c>
      <c r="AJ192">
        <f>+fed_h!AK197</f>
        <v>0.96499999999999997</v>
      </c>
      <c r="AK192">
        <f>+fed_h!AL197</f>
        <v>0.98099999999999998</v>
      </c>
      <c r="AL192">
        <f>+fed_h!AM197</f>
        <v>0.99619999999999997</v>
      </c>
      <c r="AM192">
        <f>+fed_h!AN197</f>
        <v>0.25</v>
      </c>
      <c r="AN192">
        <f>+fed_h!AO197</f>
        <v>0</v>
      </c>
      <c r="AO192">
        <f>+fed_h!AP197</f>
        <v>0.193</v>
      </c>
      <c r="AP192">
        <f>+fed_h!AQ197</f>
        <v>0.34200000000000003</v>
      </c>
      <c r="AQ192">
        <f>+fed_h!AR197</f>
        <v>0.49099999999999999</v>
      </c>
      <c r="AR192">
        <f>+fed_h!AS197</f>
        <v>0.70699999999999996</v>
      </c>
      <c r="AS192">
        <f>+fed_h!AT197</f>
        <v>0.92500000000000004</v>
      </c>
      <c r="AT192">
        <f>+fed_h!AU197</f>
        <v>1.115</v>
      </c>
      <c r="AU192">
        <f>+fed_h!AV197</f>
        <v>1.302</v>
      </c>
      <c r="AV192">
        <f>+fed_h!AW197</f>
        <v>1.46</v>
      </c>
      <c r="AW192">
        <f>+fed_h!AX197</f>
        <v>1.5275000000000001</v>
      </c>
      <c r="AX192">
        <f>+fed_h!AY197</f>
        <v>1.61</v>
      </c>
      <c r="AY192">
        <f>+fed_h!AZ197</f>
        <v>0.04</v>
      </c>
      <c r="AZ192">
        <f>+fed_h!BA197</f>
        <v>0.04</v>
      </c>
      <c r="BA192">
        <f>+fed_h!BB197</f>
        <v>5.1999999999999998E-2</v>
      </c>
      <c r="BB192">
        <f>+fed_h!BC197</f>
        <v>6.5000000000000002E-2</v>
      </c>
      <c r="BC192">
        <f>+fed_h!BD197</f>
        <v>0.08</v>
      </c>
      <c r="BD192">
        <f>+fed_h!BE197</f>
        <v>0.13880000000000001</v>
      </c>
      <c r="BE192">
        <f>+fed_h!BF197</f>
        <v>0.186</v>
      </c>
      <c r="BF192">
        <f>+fed_h!BG197</f>
        <v>0.21340000000000001</v>
      </c>
      <c r="BG192">
        <f>+fed_h!BH197</f>
        <v>0.33200000000000002</v>
      </c>
      <c r="BH192">
        <f>+fed_h!BI197</f>
        <v>0.432</v>
      </c>
      <c r="BI192">
        <f>+fed_h!BJ197</f>
        <v>0.29799999999999999</v>
      </c>
      <c r="BJ192">
        <f>+fed_h!BK197</f>
        <v>0.75</v>
      </c>
      <c r="BK192">
        <f>+fed_h!BL197</f>
        <v>1.0607</v>
      </c>
      <c r="BL192">
        <f>+fed_h!BM197</f>
        <v>1.321</v>
      </c>
      <c r="BM192">
        <f>+fed_h!BN197</f>
        <v>1.585</v>
      </c>
      <c r="BN192">
        <f>+fed_h!BO197</f>
        <v>1.8149999999999999</v>
      </c>
      <c r="BO192">
        <f>+fed_h!BP197</f>
        <v>2.0150000000000001</v>
      </c>
      <c r="BP192">
        <f>+fed_h!BQ197</f>
        <v>2.15</v>
      </c>
      <c r="BQ192">
        <f>+fed_h!BR197</f>
        <v>2.2650000000000001</v>
      </c>
      <c r="BR192">
        <f>+fed_h!BS197</f>
        <v>2.4339</v>
      </c>
      <c r="BS192">
        <f>+fed_h!BT197</f>
        <v>2.5750000000000002</v>
      </c>
      <c r="BT192">
        <f>+fed_h!BU197</f>
        <v>2.6274999999999999</v>
      </c>
      <c r="BU192">
        <f>+fed_h!BV197</f>
        <v>0.25</v>
      </c>
      <c r="BV192">
        <f>+fed_h!BW197</f>
        <v>0.25</v>
      </c>
      <c r="BW192" t="str">
        <f>+fed_h!BX197</f>
        <v>#N/A N/A</v>
      </c>
      <c r="BX192" t="str">
        <f>+fed_h!BY197</f>
        <v>#N/A N/A</v>
      </c>
      <c r="BY192" t="str">
        <f>+fed_h!BZ197</f>
        <v>#N/A N/A</v>
      </c>
      <c r="BZ192" t="str">
        <f>+fed_h!CA197</f>
        <v>#N/A N/A</v>
      </c>
      <c r="CA192" t="str">
        <f>+fed_h!CB197</f>
        <v>#N/A N/A</v>
      </c>
      <c r="CB192" t="str">
        <f>+fed_h!CC197</f>
        <v>#N/A N/A</v>
      </c>
      <c r="CC192">
        <f>+fed_h!CD197</f>
        <v>0</v>
      </c>
      <c r="CD192">
        <f>+fed_h!CE197</f>
        <v>-5.8000000000000003E-2</v>
      </c>
      <c r="CE192" t="str">
        <f>+fed_h!CF197</f>
        <v>#N/A N/A</v>
      </c>
      <c r="CF192" t="str">
        <f>+fed_h!CG197</f>
        <v>#N/A N/A</v>
      </c>
      <c r="CG192" t="str">
        <f>+fed_h!CH197</f>
        <v>#N/A N/A</v>
      </c>
      <c r="CH192" t="str">
        <f>+fed_h!CI197</f>
        <v>#N/A N/A</v>
      </c>
      <c r="CI192">
        <f>+fed_h!CJ197</f>
        <v>-0.69407399999999997</v>
      </c>
      <c r="CJ192" t="str">
        <f>+fed_h!CK197</f>
        <v>#N/A N/A</v>
      </c>
      <c r="CK192" t="str">
        <f>+fed_h!CL197</f>
        <v>#N/A N/A</v>
      </c>
      <c r="CL192" t="str">
        <f>+fed_h!CM197</f>
        <v>#N/A N/A</v>
      </c>
      <c r="CM192" t="str">
        <f>+fed_h!CN197</f>
        <v>#N/A N/A</v>
      </c>
      <c r="CN192" t="str">
        <f>+fed_h!CO197</f>
        <v>#N/A N/A</v>
      </c>
      <c r="CO192" t="str">
        <f>+fed_h!CP197</f>
        <v>#N/A N/A</v>
      </c>
      <c r="CP192" t="str">
        <f>+fed_h!CQ197</f>
        <v>#N/A N/A</v>
      </c>
      <c r="CQ192" t="str">
        <f>+fed_h!CR197</f>
        <v>#N/A N/A</v>
      </c>
      <c r="CR192" t="str">
        <f>+fed_h!CS197</f>
        <v>#N/A N/A</v>
      </c>
      <c r="CS192" t="str">
        <f>+fed_h!CT197</f>
        <v>#N/A N/A</v>
      </c>
      <c r="CT192" t="str">
        <f>+fed_h!CU197</f>
        <v>#N/A N/A</v>
      </c>
    </row>
    <row r="193" spans="1:98" x14ac:dyDescent="0.25">
      <c r="A193" s="1">
        <f>+fed_h!B198</f>
        <v>44537</v>
      </c>
      <c r="B193">
        <f>+fed_h!C198</f>
        <v>0.08</v>
      </c>
      <c r="C193">
        <f>+fed_h!D198</f>
        <v>7.6799999999999993E-2</v>
      </c>
      <c r="D193">
        <f>+fed_h!E198</f>
        <v>9.4799999999999995E-2</v>
      </c>
      <c r="E193">
        <f>+fed_h!F198</f>
        <v>0.1835</v>
      </c>
      <c r="F193">
        <f>+fed_h!G198</f>
        <v>0.2782</v>
      </c>
      <c r="G193">
        <f>+fed_h!H198</f>
        <v>0.374</v>
      </c>
      <c r="H193">
        <f>+fed_h!I198</f>
        <v>0.45490000000000003</v>
      </c>
      <c r="I193">
        <f>+fed_h!J198</f>
        <v>0.57399999999999995</v>
      </c>
      <c r="J193">
        <f>+fed_h!K198</f>
        <v>0.64700000000000002</v>
      </c>
      <c r="K193" t="str">
        <f>+fed_h!L198</f>
        <v>#N/A N/A</v>
      </c>
      <c r="L193">
        <f>+fed_h!M198</f>
        <v>7.6799999999999993E-2</v>
      </c>
      <c r="M193">
        <f>+fed_h!N198</f>
        <v>7.6799999999999993E-2</v>
      </c>
      <c r="N193">
        <f>+fed_h!O198</f>
        <v>7.6799999999999993E-2</v>
      </c>
      <c r="O193">
        <f>+fed_h!P198</f>
        <v>-0.5</v>
      </c>
      <c r="P193">
        <f>+fed_h!Q198</f>
        <v>-0.57699999999999996</v>
      </c>
      <c r="Q193">
        <f>+fed_h!R198</f>
        <v>-0.59</v>
      </c>
      <c r="R193">
        <f>+fed_h!S198</f>
        <v>-0.57799999999999996</v>
      </c>
      <c r="S193">
        <f>+fed_h!T198</f>
        <v>-0.57199999999999995</v>
      </c>
      <c r="T193">
        <f>+fed_h!U198</f>
        <v>-0.56699999999999995</v>
      </c>
      <c r="U193">
        <f>+fed_h!V198</f>
        <v>-0.54900000000000004</v>
      </c>
      <c r="V193">
        <f>+fed_h!W198</f>
        <v>-0.53600000000000003</v>
      </c>
      <c r="W193">
        <f>+fed_h!X198</f>
        <v>-0.52</v>
      </c>
      <c r="X193">
        <f>+fed_h!Y198</f>
        <v>-0.50600000000000001</v>
      </c>
      <c r="Y193">
        <f>+fed_h!Z198</f>
        <v>-0.46300000000000002</v>
      </c>
      <c r="Z193">
        <f>+fed_h!AA198</f>
        <v>-0.48099999999999998</v>
      </c>
      <c r="AA193">
        <f>+fed_h!AB198</f>
        <v>0.1</v>
      </c>
      <c r="AB193">
        <f>+fed_h!AC198</f>
        <v>0</v>
      </c>
      <c r="AC193">
        <f>+fed_h!AD198</f>
        <v>0.1235</v>
      </c>
      <c r="AD193">
        <f>+fed_h!AE198</f>
        <v>0.29799999999999999</v>
      </c>
      <c r="AE193">
        <f>+fed_h!AF198</f>
        <v>0.38300000000000001</v>
      </c>
      <c r="AF193">
        <f>+fed_h!AG198</f>
        <v>0.58199999999999996</v>
      </c>
      <c r="AG193">
        <f>+fed_h!AH198</f>
        <v>0.65600000000000003</v>
      </c>
      <c r="AH193">
        <f>+fed_h!AI198</f>
        <v>0.81899999999999995</v>
      </c>
      <c r="AI193">
        <f>+fed_h!AJ198</f>
        <v>0.86299999999999999</v>
      </c>
      <c r="AJ193">
        <f>+fed_h!AK198</f>
        <v>0.98099999999999998</v>
      </c>
      <c r="AK193">
        <f>+fed_h!AL198</f>
        <v>0.98599999999999999</v>
      </c>
      <c r="AL193">
        <f>+fed_h!AM198</f>
        <v>0.99970000000000003</v>
      </c>
      <c r="AM193">
        <f>+fed_h!AN198</f>
        <v>0.25</v>
      </c>
      <c r="AN193">
        <f>+fed_h!AO198</f>
        <v>0</v>
      </c>
      <c r="AO193">
        <f>+fed_h!AP198</f>
        <v>0.2</v>
      </c>
      <c r="AP193">
        <f>+fed_h!AQ198</f>
        <v>0.52500000000000002</v>
      </c>
      <c r="AQ193">
        <f>+fed_h!AR198</f>
        <v>0.75700000000000001</v>
      </c>
      <c r="AR193">
        <f>+fed_h!AS198</f>
        <v>0.96799999999999997</v>
      </c>
      <c r="AS193">
        <f>+fed_h!AT198</f>
        <v>1.147</v>
      </c>
      <c r="AT193">
        <f>+fed_h!AU198</f>
        <v>1.333</v>
      </c>
      <c r="AU193">
        <f>+fed_h!AV198</f>
        <v>1.4950000000000001</v>
      </c>
      <c r="AV193">
        <f>+fed_h!AW198</f>
        <v>1.4910000000000001</v>
      </c>
      <c r="AW193">
        <f>+fed_h!AX198</f>
        <v>1.5725</v>
      </c>
      <c r="AX193">
        <f>+fed_h!AY198</f>
        <v>1.65</v>
      </c>
      <c r="AY193">
        <f>+fed_h!AZ198</f>
        <v>0.04</v>
      </c>
      <c r="AZ193">
        <f>+fed_h!BA198</f>
        <v>0.06</v>
      </c>
      <c r="BA193">
        <f>+fed_h!BB198</f>
        <v>0.09</v>
      </c>
      <c r="BB193">
        <f>+fed_h!BC198</f>
        <v>0.11700000000000001</v>
      </c>
      <c r="BC193">
        <f>+fed_h!BD198</f>
        <v>0.188</v>
      </c>
      <c r="BD193">
        <f>+fed_h!BE198</f>
        <v>0.26</v>
      </c>
      <c r="BE193">
        <f>+fed_h!BF198</f>
        <v>0.33200000000000002</v>
      </c>
      <c r="BF193">
        <f>+fed_h!BG198</f>
        <v>0.46100000000000002</v>
      </c>
      <c r="BG193">
        <f>+fed_h!BH198</f>
        <v>0.56200000000000006</v>
      </c>
      <c r="BH193">
        <f>+fed_h!BI198</f>
        <v>0.69550000000000001</v>
      </c>
      <c r="BI193">
        <f>+fed_h!BJ198</f>
        <v>0.311</v>
      </c>
      <c r="BJ193">
        <f>+fed_h!BK198</f>
        <v>0.75</v>
      </c>
      <c r="BK193">
        <f>+fed_h!BL198</f>
        <v>1.0607</v>
      </c>
      <c r="BL193">
        <f>+fed_h!BM198</f>
        <v>1.325</v>
      </c>
      <c r="BM193">
        <f>+fed_h!BN198</f>
        <v>1.6016999999999999</v>
      </c>
      <c r="BN193">
        <f>+fed_h!BO198</f>
        <v>1.8415999999999999</v>
      </c>
      <c r="BO193">
        <f>+fed_h!BP198</f>
        <v>2.0550000000000002</v>
      </c>
      <c r="BP193">
        <f>+fed_h!BQ198</f>
        <v>2.19</v>
      </c>
      <c r="BQ193">
        <f>+fed_h!BR198</f>
        <v>2.3050000000000002</v>
      </c>
      <c r="BR193">
        <f>+fed_h!BS198</f>
        <v>2.4900000000000002</v>
      </c>
      <c r="BS193">
        <f>+fed_h!BT198</f>
        <v>2.6150000000000002</v>
      </c>
      <c r="BT193">
        <f>+fed_h!BU198</f>
        <v>2.76</v>
      </c>
      <c r="BU193">
        <f>+fed_h!BV198</f>
        <v>0.25</v>
      </c>
      <c r="BV193">
        <f>+fed_h!BW198</f>
        <v>0.25</v>
      </c>
      <c r="BW193" t="str">
        <f>+fed_h!BX198</f>
        <v>#N/A N/A</v>
      </c>
      <c r="BX193" t="str">
        <f>+fed_h!BY198</f>
        <v>#N/A N/A</v>
      </c>
      <c r="BY193" t="str">
        <f>+fed_h!BZ198</f>
        <v>#N/A N/A</v>
      </c>
      <c r="BZ193" t="str">
        <f>+fed_h!CA198</f>
        <v>#N/A N/A</v>
      </c>
      <c r="CA193" t="str">
        <f>+fed_h!CB198</f>
        <v>#N/A N/A</v>
      </c>
      <c r="CB193" t="str">
        <f>+fed_h!CC198</f>
        <v>#N/A N/A</v>
      </c>
      <c r="CC193">
        <f>+fed_h!CD198</f>
        <v>0</v>
      </c>
      <c r="CD193">
        <f>+fed_h!CE198</f>
        <v>-5.8000000000000003E-2</v>
      </c>
      <c r="CE193" t="str">
        <f>+fed_h!CF198</f>
        <v>#N/A N/A</v>
      </c>
      <c r="CF193" t="str">
        <f>+fed_h!CG198</f>
        <v>#N/A N/A</v>
      </c>
      <c r="CG193" t="str">
        <f>+fed_h!CH198</f>
        <v>#N/A N/A</v>
      </c>
      <c r="CH193" t="str">
        <f>+fed_h!CI198</f>
        <v>#N/A N/A</v>
      </c>
      <c r="CI193">
        <f>+fed_h!CJ198</f>
        <v>-0.69795099999999999</v>
      </c>
      <c r="CJ193" t="str">
        <f>+fed_h!CK198</f>
        <v>#N/A N/A</v>
      </c>
      <c r="CK193" t="str">
        <f>+fed_h!CL198</f>
        <v>#N/A N/A</v>
      </c>
      <c r="CL193" t="str">
        <f>+fed_h!CM198</f>
        <v>#N/A N/A</v>
      </c>
      <c r="CM193" t="str">
        <f>+fed_h!CN198</f>
        <v>#N/A N/A</v>
      </c>
      <c r="CN193" t="str">
        <f>+fed_h!CO198</f>
        <v>#N/A N/A</v>
      </c>
      <c r="CO193" t="str">
        <f>+fed_h!CP198</f>
        <v>#N/A N/A</v>
      </c>
      <c r="CP193" t="str">
        <f>+fed_h!CQ198</f>
        <v>#N/A N/A</v>
      </c>
      <c r="CQ193" t="str">
        <f>+fed_h!CR198</f>
        <v>#N/A N/A</v>
      </c>
      <c r="CR193" t="str">
        <f>+fed_h!CS198</f>
        <v>#N/A N/A</v>
      </c>
      <c r="CS193" t="str">
        <f>+fed_h!CT198</f>
        <v>#N/A N/A</v>
      </c>
      <c r="CT193" t="str">
        <f>+fed_h!CU198</f>
        <v>#N/A N/A</v>
      </c>
    </row>
    <row r="194" spans="1:98" x14ac:dyDescent="0.25">
      <c r="A194" s="1">
        <f>+fed_h!B199</f>
        <v>44538</v>
      </c>
      <c r="B194">
        <f>+fed_h!C199</f>
        <v>0.08</v>
      </c>
      <c r="C194">
        <f>+fed_h!D199</f>
        <v>7.8700000000000006E-2</v>
      </c>
      <c r="D194">
        <f>+fed_h!E199</f>
        <v>9.2999999999999999E-2</v>
      </c>
      <c r="E194">
        <f>+fed_h!F199</f>
        <v>0.17419999999999999</v>
      </c>
      <c r="F194">
        <f>+fed_h!G199</f>
        <v>0.25740000000000002</v>
      </c>
      <c r="G194">
        <f>+fed_h!H199</f>
        <v>0.35149999999999998</v>
      </c>
      <c r="H194">
        <f>+fed_h!I199</f>
        <v>0.42849999999999999</v>
      </c>
      <c r="I194">
        <f>+fed_h!J199</f>
        <v>0.55200000000000005</v>
      </c>
      <c r="J194">
        <f>+fed_h!K199</f>
        <v>0.622</v>
      </c>
      <c r="K194" t="str">
        <f>+fed_h!L199</f>
        <v>#N/A N/A</v>
      </c>
      <c r="L194">
        <f>+fed_h!M199</f>
        <v>7.8700000000000006E-2</v>
      </c>
      <c r="M194">
        <f>+fed_h!N199</f>
        <v>7.8700000000000006E-2</v>
      </c>
      <c r="N194">
        <f>+fed_h!O199</f>
        <v>7.8700000000000006E-2</v>
      </c>
      <c r="O194">
        <f>+fed_h!P199</f>
        <v>-0.5</v>
      </c>
      <c r="P194">
        <f>+fed_h!Q199</f>
        <v>-0.57699999999999996</v>
      </c>
      <c r="Q194">
        <f>+fed_h!R199</f>
        <v>-0.58899999999999997</v>
      </c>
      <c r="R194">
        <f>+fed_h!S199</f>
        <v>-0.58699999999999997</v>
      </c>
      <c r="S194">
        <f>+fed_h!T199</f>
        <v>-0.57499999999999996</v>
      </c>
      <c r="T194">
        <f>+fed_h!U199</f>
        <v>-0.56699999999999995</v>
      </c>
      <c r="U194">
        <f>+fed_h!V199</f>
        <v>-0.56599999999999995</v>
      </c>
      <c r="V194">
        <f>+fed_h!W199</f>
        <v>-0.55700000000000005</v>
      </c>
      <c r="W194">
        <f>+fed_h!X199</f>
        <v>-0.51300000000000001</v>
      </c>
      <c r="X194">
        <f>+fed_h!Y199</f>
        <v>-0.49299999999999999</v>
      </c>
      <c r="Y194">
        <f>+fed_h!Z199</f>
        <v>-0.46400000000000002</v>
      </c>
      <c r="Z194">
        <f>+fed_h!AA199</f>
        <v>-0.47299999999999998</v>
      </c>
      <c r="AA194">
        <f>+fed_h!AB199</f>
        <v>0.1</v>
      </c>
      <c r="AB194">
        <f>+fed_h!AC199</f>
        <v>0</v>
      </c>
      <c r="AC194">
        <f>+fed_h!AD199</f>
        <v>0.105</v>
      </c>
      <c r="AD194">
        <f>+fed_h!AE199</f>
        <v>0.28000000000000003</v>
      </c>
      <c r="AE194">
        <f>+fed_h!AF199</f>
        <v>0.36699999999999999</v>
      </c>
      <c r="AF194">
        <f>+fed_h!AG199</f>
        <v>0.56599999999999995</v>
      </c>
      <c r="AG194">
        <f>+fed_h!AH199</f>
        <v>0.65600000000000003</v>
      </c>
      <c r="AH194">
        <f>+fed_h!AI199</f>
        <v>0.83299999999999996</v>
      </c>
      <c r="AI194">
        <f>+fed_h!AJ199</f>
        <v>0.86799999999999999</v>
      </c>
      <c r="AJ194">
        <f>+fed_h!AK199</f>
        <v>0.96799999999999997</v>
      </c>
      <c r="AK194">
        <f>+fed_h!AL199</f>
        <v>0.98899999999999999</v>
      </c>
      <c r="AL194">
        <f>+fed_h!AM199</f>
        <v>0.99660000000000004</v>
      </c>
      <c r="AM194">
        <f>+fed_h!AN199</f>
        <v>0.25</v>
      </c>
      <c r="AN194">
        <f>+fed_h!AO199</f>
        <v>0</v>
      </c>
      <c r="AO194">
        <f>+fed_h!AP199</f>
        <v>0.27800000000000002</v>
      </c>
      <c r="AP194">
        <f>+fed_h!AQ199</f>
        <v>0.44500000000000001</v>
      </c>
      <c r="AQ194">
        <f>+fed_h!AR199</f>
        <v>0.65400000000000003</v>
      </c>
      <c r="AR194">
        <f>+fed_h!AS199</f>
        <v>0.86</v>
      </c>
      <c r="AS194">
        <f>+fed_h!AT199</f>
        <v>1.06</v>
      </c>
      <c r="AT194">
        <f>+fed_h!AU199</f>
        <v>1.24</v>
      </c>
      <c r="AU194">
        <f>+fed_h!AV199</f>
        <v>1.411</v>
      </c>
      <c r="AV194">
        <f>+fed_h!AW199</f>
        <v>1.399</v>
      </c>
      <c r="AW194">
        <f>+fed_h!AX199</f>
        <v>1.49</v>
      </c>
      <c r="AX194">
        <f>+fed_h!AY199</f>
        <v>1.5774999999999999</v>
      </c>
      <c r="AY194">
        <f>+fed_h!AZ199</f>
        <v>0.04</v>
      </c>
      <c r="AZ194">
        <f>+fed_h!BA199</f>
        <v>7.5999999999999998E-2</v>
      </c>
      <c r="BA194">
        <f>+fed_h!BB199</f>
        <v>8.3699999999999997E-2</v>
      </c>
      <c r="BB194">
        <f>+fed_h!BC199</f>
        <v>0.10150000000000001</v>
      </c>
      <c r="BC194">
        <f>+fed_h!BD199</f>
        <v>0.16800000000000001</v>
      </c>
      <c r="BD194">
        <f>+fed_h!BE199</f>
        <v>0.22120000000000001</v>
      </c>
      <c r="BE194">
        <f>+fed_h!BF199</f>
        <v>0.28699999999999998</v>
      </c>
      <c r="BF194">
        <f>+fed_h!BG199</f>
        <v>0.40100000000000002</v>
      </c>
      <c r="BG194">
        <f>+fed_h!BH199</f>
        <v>0.499</v>
      </c>
      <c r="BH194">
        <f>+fed_h!BI199</f>
        <v>0.5806</v>
      </c>
      <c r="BI194">
        <f>+fed_h!BJ199</f>
        <v>0.32500000000000001</v>
      </c>
      <c r="BJ194">
        <f>+fed_h!BK199</f>
        <v>0.75</v>
      </c>
      <c r="BK194">
        <f>+fed_h!BL199</f>
        <v>1.0607</v>
      </c>
      <c r="BL194">
        <f>+fed_h!BM199</f>
        <v>1.325</v>
      </c>
      <c r="BM194">
        <f>+fed_h!BN199</f>
        <v>1.5916999999999999</v>
      </c>
      <c r="BN194">
        <f>+fed_h!BO199</f>
        <v>1.8415999999999999</v>
      </c>
      <c r="BO194">
        <f>+fed_h!BP199</f>
        <v>2.0325000000000002</v>
      </c>
      <c r="BP194">
        <f>+fed_h!BQ199</f>
        <v>2.165</v>
      </c>
      <c r="BQ194">
        <f>+fed_h!BR199</f>
        <v>2.2749999999999999</v>
      </c>
      <c r="BR194">
        <f>+fed_h!BS199</f>
        <v>2.46</v>
      </c>
      <c r="BS194">
        <f>+fed_h!BT199</f>
        <v>2.5125000000000002</v>
      </c>
      <c r="BT194">
        <f>+fed_h!BU199</f>
        <v>2.6324999999999998</v>
      </c>
      <c r="BU194">
        <f>+fed_h!BV199</f>
        <v>0.25</v>
      </c>
      <c r="BV194">
        <f>+fed_h!BW199</f>
        <v>0.25</v>
      </c>
      <c r="BW194" t="str">
        <f>+fed_h!BX199</f>
        <v>#N/A N/A</v>
      </c>
      <c r="BX194" t="str">
        <f>+fed_h!BY199</f>
        <v>#N/A N/A</v>
      </c>
      <c r="BY194" t="str">
        <f>+fed_h!BZ199</f>
        <v>#N/A N/A</v>
      </c>
      <c r="BZ194" t="str">
        <f>+fed_h!CA199</f>
        <v>#N/A N/A</v>
      </c>
      <c r="CA194" t="str">
        <f>+fed_h!CB199</f>
        <v>#N/A N/A</v>
      </c>
      <c r="CB194" t="str">
        <f>+fed_h!CC199</f>
        <v>#N/A N/A</v>
      </c>
      <c r="CC194">
        <f>+fed_h!CD199</f>
        <v>0</v>
      </c>
      <c r="CD194">
        <f>+fed_h!CE199</f>
        <v>-5.8000000000000003E-2</v>
      </c>
      <c r="CE194" t="str">
        <f>+fed_h!CF199</f>
        <v>#N/A N/A</v>
      </c>
      <c r="CF194" t="str">
        <f>+fed_h!CG199</f>
        <v>#N/A N/A</v>
      </c>
      <c r="CG194" t="str">
        <f>+fed_h!CH199</f>
        <v>#N/A N/A</v>
      </c>
      <c r="CH194" t="str">
        <f>+fed_h!CI199</f>
        <v>#N/A N/A</v>
      </c>
      <c r="CI194">
        <f>+fed_h!CJ199</f>
        <v>-0.69886999999999999</v>
      </c>
      <c r="CJ194" t="str">
        <f>+fed_h!CK199</f>
        <v>#N/A N/A</v>
      </c>
      <c r="CK194" t="str">
        <f>+fed_h!CL199</f>
        <v>#N/A N/A</v>
      </c>
      <c r="CL194" t="str">
        <f>+fed_h!CM199</f>
        <v>#N/A N/A</v>
      </c>
      <c r="CM194" t="str">
        <f>+fed_h!CN199</f>
        <v>#N/A N/A</v>
      </c>
      <c r="CN194" t="str">
        <f>+fed_h!CO199</f>
        <v>#N/A N/A</v>
      </c>
      <c r="CO194" t="str">
        <f>+fed_h!CP199</f>
        <v>#N/A N/A</v>
      </c>
      <c r="CP194" t="str">
        <f>+fed_h!CQ199</f>
        <v>#N/A N/A</v>
      </c>
      <c r="CQ194" t="str">
        <f>+fed_h!CR199</f>
        <v>#N/A N/A</v>
      </c>
      <c r="CR194" t="str">
        <f>+fed_h!CS199</f>
        <v>#N/A N/A</v>
      </c>
      <c r="CS194" t="str">
        <f>+fed_h!CT199</f>
        <v>#N/A N/A</v>
      </c>
      <c r="CT194" t="str">
        <f>+fed_h!CU199</f>
        <v>#N/A N/A</v>
      </c>
    </row>
    <row r="195" spans="1:98" x14ac:dyDescent="0.25">
      <c r="A195" s="1">
        <f>+fed_h!B200</f>
        <v>44539</v>
      </c>
      <c r="B195">
        <f>+fed_h!C200</f>
        <v>0.08</v>
      </c>
      <c r="C195">
        <f>+fed_h!D200</f>
        <v>7.85E-2</v>
      </c>
      <c r="D195">
        <f>+fed_h!E200</f>
        <v>9.2299999999999993E-2</v>
      </c>
      <c r="E195">
        <f>+fed_h!F200</f>
        <v>0.17860000000000001</v>
      </c>
      <c r="F195">
        <f>+fed_h!G200</f>
        <v>0.26650000000000001</v>
      </c>
      <c r="G195">
        <f>+fed_h!H200</f>
        <v>0.36520000000000002</v>
      </c>
      <c r="H195">
        <f>+fed_h!I200</f>
        <v>0.44579999999999997</v>
      </c>
      <c r="I195">
        <f>+fed_h!J200</f>
        <v>0.56499999999999995</v>
      </c>
      <c r="J195">
        <f>+fed_h!K200</f>
        <v>0.63800000000000001</v>
      </c>
      <c r="K195" t="str">
        <f>+fed_h!L200</f>
        <v>#N/A N/A</v>
      </c>
      <c r="L195">
        <f>+fed_h!M200</f>
        <v>7.85E-2</v>
      </c>
      <c r="M195">
        <f>+fed_h!N200</f>
        <v>7.85E-2</v>
      </c>
      <c r="N195">
        <f>+fed_h!O200</f>
        <v>7.85E-2</v>
      </c>
      <c r="O195">
        <f>+fed_h!P200</f>
        <v>-0.5</v>
      </c>
      <c r="P195">
        <f>+fed_h!Q200</f>
        <v>-0.57799999999999996</v>
      </c>
      <c r="Q195">
        <f>+fed_h!R200</f>
        <v>-0.58899999999999997</v>
      </c>
      <c r="R195">
        <f>+fed_h!S200</f>
        <v>-0.57799999999999996</v>
      </c>
      <c r="S195">
        <f>+fed_h!T200</f>
        <v>-0.57199999999999995</v>
      </c>
      <c r="T195">
        <f>+fed_h!U200</f>
        <v>-0.56999999999999995</v>
      </c>
      <c r="U195">
        <f>+fed_h!V200</f>
        <v>-0.54700000000000004</v>
      </c>
      <c r="V195">
        <f>+fed_h!W200</f>
        <v>-0.53200000000000003</v>
      </c>
      <c r="W195">
        <f>+fed_h!X200</f>
        <v>-0.50900000000000001</v>
      </c>
      <c r="X195">
        <f>+fed_h!Y200</f>
        <v>-0.503</v>
      </c>
      <c r="Y195">
        <f>+fed_h!Z200</f>
        <v>-0.52700000000000002</v>
      </c>
      <c r="Z195">
        <f>+fed_h!AA200</f>
        <v>-0.49099999999999999</v>
      </c>
      <c r="AA195">
        <f>+fed_h!AB200</f>
        <v>0.1</v>
      </c>
      <c r="AB195">
        <f>+fed_h!AC200</f>
        <v>0</v>
      </c>
      <c r="AC195">
        <f>+fed_h!AD200</f>
        <v>0.10100000000000001</v>
      </c>
      <c r="AD195">
        <f>+fed_h!AE200</f>
        <v>0.27950000000000003</v>
      </c>
      <c r="AE195">
        <f>+fed_h!AF200</f>
        <v>0.35649999999999998</v>
      </c>
      <c r="AF195">
        <f>+fed_h!AG200</f>
        <v>0.54800000000000004</v>
      </c>
      <c r="AG195">
        <f>+fed_h!AH200</f>
        <v>0.64249999999999996</v>
      </c>
      <c r="AH195">
        <f>+fed_h!AI200</f>
        <v>0.81299999999999994</v>
      </c>
      <c r="AI195">
        <f>+fed_h!AJ200</f>
        <v>0.85350000000000004</v>
      </c>
      <c r="AJ195">
        <f>+fed_h!AK200</f>
        <v>0.95399999999999996</v>
      </c>
      <c r="AK195">
        <f>+fed_h!AL200</f>
        <v>0.96399999999999997</v>
      </c>
      <c r="AL195">
        <f>+fed_h!AM200</f>
        <v>0.97740000000000005</v>
      </c>
      <c r="AM195">
        <f>+fed_h!AN200</f>
        <v>0.25</v>
      </c>
      <c r="AN195">
        <f>+fed_h!AO200</f>
        <v>0</v>
      </c>
      <c r="AO195">
        <f>+fed_h!AP200</f>
        <v>0.27</v>
      </c>
      <c r="AP195">
        <f>+fed_h!AQ200</f>
        <v>0.42299999999999999</v>
      </c>
      <c r="AQ195">
        <f>+fed_h!AR200</f>
        <v>0.61599999999999999</v>
      </c>
      <c r="AR195">
        <f>+fed_h!AS200</f>
        <v>0.83750000000000002</v>
      </c>
      <c r="AS195">
        <f>+fed_h!AT200</f>
        <v>1.0289999999999999</v>
      </c>
      <c r="AT195">
        <f>+fed_h!AU200</f>
        <v>1.2130000000000001</v>
      </c>
      <c r="AU195">
        <f>+fed_h!AV200</f>
        <v>1.3680000000000001</v>
      </c>
      <c r="AV195">
        <f>+fed_h!AW200</f>
        <v>1.4770000000000001</v>
      </c>
      <c r="AW195">
        <f>+fed_h!AX200</f>
        <v>1.5425</v>
      </c>
      <c r="AX195">
        <f>+fed_h!AY200</f>
        <v>1.6125</v>
      </c>
      <c r="AY195">
        <f>+fed_h!AZ200</f>
        <v>0.04</v>
      </c>
      <c r="AZ195">
        <f>+fed_h!BA200</f>
        <v>7.6499999999999999E-2</v>
      </c>
      <c r="BA195">
        <f>+fed_h!BB200</f>
        <v>7.6899999999999996E-2</v>
      </c>
      <c r="BB195">
        <f>+fed_h!BC200</f>
        <v>9.6199999999999994E-2</v>
      </c>
      <c r="BC195">
        <f>+fed_h!BD200</f>
        <v>0.16139999999999999</v>
      </c>
      <c r="BD195">
        <f>+fed_h!BE200</f>
        <v>0.218</v>
      </c>
      <c r="BE195">
        <f>+fed_h!BF200</f>
        <v>0.2954</v>
      </c>
      <c r="BF195">
        <f>+fed_h!BG200</f>
        <v>0.40629999999999999</v>
      </c>
      <c r="BG195">
        <f>+fed_h!BH200</f>
        <v>0.502</v>
      </c>
      <c r="BH195">
        <f>+fed_h!BI200</f>
        <v>0.63300000000000001</v>
      </c>
      <c r="BI195">
        <f>+fed_h!BJ200</f>
        <v>0.30199999999999999</v>
      </c>
      <c r="BJ195">
        <f>+fed_h!BK200</f>
        <v>0.75</v>
      </c>
      <c r="BK195">
        <f>+fed_h!BL200</f>
        <v>1.0507</v>
      </c>
      <c r="BL195">
        <f>+fed_h!BM200</f>
        <v>1.321</v>
      </c>
      <c r="BM195">
        <f>+fed_h!BN200</f>
        <v>1.5815999999999999</v>
      </c>
      <c r="BN195">
        <f>+fed_h!BO200</f>
        <v>1.8214999999999999</v>
      </c>
      <c r="BO195">
        <f>+fed_h!BP200</f>
        <v>2.0127000000000002</v>
      </c>
      <c r="BP195">
        <f>+fed_h!BQ200</f>
        <v>2.145</v>
      </c>
      <c r="BQ195">
        <f>+fed_h!BR200</f>
        <v>2.2625000000000002</v>
      </c>
      <c r="BR195">
        <f>+fed_h!BS200</f>
        <v>2.4138000000000002</v>
      </c>
      <c r="BS195">
        <f>+fed_h!BT200</f>
        <v>2.5125000000000002</v>
      </c>
      <c r="BT195">
        <f>+fed_h!BU200</f>
        <v>2.6324999999999998</v>
      </c>
      <c r="BU195">
        <f>+fed_h!BV200</f>
        <v>0.25</v>
      </c>
      <c r="BV195">
        <f>+fed_h!BW200</f>
        <v>0.25</v>
      </c>
      <c r="BW195" t="str">
        <f>+fed_h!BX200</f>
        <v>#N/A N/A</v>
      </c>
      <c r="BX195" t="str">
        <f>+fed_h!BY200</f>
        <v>#N/A N/A</v>
      </c>
      <c r="BY195" t="str">
        <f>+fed_h!BZ200</f>
        <v>#N/A N/A</v>
      </c>
      <c r="BZ195" t="str">
        <f>+fed_h!CA200</f>
        <v>#N/A N/A</v>
      </c>
      <c r="CA195" t="str">
        <f>+fed_h!CB200</f>
        <v>#N/A N/A</v>
      </c>
      <c r="CB195" t="str">
        <f>+fed_h!CC200</f>
        <v>#N/A N/A</v>
      </c>
      <c r="CC195">
        <f>+fed_h!CD200</f>
        <v>0</v>
      </c>
      <c r="CD195">
        <f>+fed_h!CE200</f>
        <v>-5.8000000000000003E-2</v>
      </c>
      <c r="CE195" t="str">
        <f>+fed_h!CF200</f>
        <v>#N/A N/A</v>
      </c>
      <c r="CF195" t="str">
        <f>+fed_h!CG200</f>
        <v>#N/A N/A</v>
      </c>
      <c r="CG195" t="str">
        <f>+fed_h!CH200</f>
        <v>#N/A N/A</v>
      </c>
      <c r="CH195" t="str">
        <f>+fed_h!CI200</f>
        <v>#N/A N/A</v>
      </c>
      <c r="CI195">
        <f>+fed_h!CJ200</f>
        <v>-0.701685</v>
      </c>
      <c r="CJ195" t="str">
        <f>+fed_h!CK200</f>
        <v>#N/A N/A</v>
      </c>
      <c r="CK195" t="str">
        <f>+fed_h!CL200</f>
        <v>#N/A N/A</v>
      </c>
      <c r="CL195" t="str">
        <f>+fed_h!CM200</f>
        <v>#N/A N/A</v>
      </c>
      <c r="CM195" t="str">
        <f>+fed_h!CN200</f>
        <v>#N/A N/A</v>
      </c>
      <c r="CN195" t="str">
        <f>+fed_h!CO200</f>
        <v>#N/A N/A</v>
      </c>
      <c r="CO195" t="str">
        <f>+fed_h!CP200</f>
        <v>#N/A N/A</v>
      </c>
      <c r="CP195" t="str">
        <f>+fed_h!CQ200</f>
        <v>#N/A N/A</v>
      </c>
      <c r="CQ195" t="str">
        <f>+fed_h!CR200</f>
        <v>#N/A N/A</v>
      </c>
      <c r="CR195" t="str">
        <f>+fed_h!CS200</f>
        <v>#N/A N/A</v>
      </c>
      <c r="CS195" t="str">
        <f>+fed_h!CT200</f>
        <v>#N/A N/A</v>
      </c>
      <c r="CT195" t="str">
        <f>+fed_h!CU200</f>
        <v>#N/A N/A</v>
      </c>
    </row>
    <row r="196" spans="1:98" x14ac:dyDescent="0.25">
      <c r="A196" s="1">
        <f>+fed_h!B201</f>
        <v>44540</v>
      </c>
      <c r="B196">
        <f>+fed_h!C201</f>
        <v>0.08</v>
      </c>
      <c r="C196">
        <f>+fed_h!D201</f>
        <v>7.9100000000000004E-2</v>
      </c>
      <c r="D196">
        <f>+fed_h!E201</f>
        <v>9.4700000000000006E-2</v>
      </c>
      <c r="E196">
        <f>+fed_h!F201</f>
        <v>0.1744</v>
      </c>
      <c r="F196">
        <f>+fed_h!G201</f>
        <v>0.26</v>
      </c>
      <c r="G196">
        <f>+fed_h!H201</f>
        <v>0.35680000000000001</v>
      </c>
      <c r="H196">
        <f>+fed_h!I201</f>
        <v>0.432</v>
      </c>
      <c r="I196">
        <f>+fed_h!J201</f>
        <v>0.54500000000000004</v>
      </c>
      <c r="J196">
        <f>+fed_h!K201</f>
        <v>0.61499999999999999</v>
      </c>
      <c r="K196" t="str">
        <f>+fed_h!L201</f>
        <v>#N/A N/A</v>
      </c>
      <c r="L196">
        <f>+fed_h!M201</f>
        <v>7.9100000000000004E-2</v>
      </c>
      <c r="M196">
        <f>+fed_h!N201</f>
        <v>7.9100000000000004E-2</v>
      </c>
      <c r="N196">
        <f>+fed_h!O201</f>
        <v>7.9100000000000004E-2</v>
      </c>
      <c r="O196">
        <f>+fed_h!P201</f>
        <v>-0.5</v>
      </c>
      <c r="P196">
        <f>+fed_h!Q201</f>
        <v>-0.57699999999999996</v>
      </c>
      <c r="Q196">
        <f>+fed_h!R201</f>
        <v>-0.58799999999999997</v>
      </c>
      <c r="R196">
        <f>+fed_h!S201</f>
        <v>-0.59899999999999998</v>
      </c>
      <c r="S196">
        <f>+fed_h!T201</f>
        <v>-0.57399999999999995</v>
      </c>
      <c r="T196">
        <f>+fed_h!U201</f>
        <v>-0.56599999999999995</v>
      </c>
      <c r="U196">
        <f>+fed_h!V201</f>
        <v>-0.55900000000000005</v>
      </c>
      <c r="V196">
        <f>+fed_h!W201</f>
        <v>-0.54100000000000004</v>
      </c>
      <c r="W196">
        <f>+fed_h!X201</f>
        <v>-0.54500000000000004</v>
      </c>
      <c r="X196">
        <f>+fed_h!Y201</f>
        <v>-0.51500000000000001</v>
      </c>
      <c r="Y196">
        <f>+fed_h!Z201</f>
        <v>-0.51400000000000001</v>
      </c>
      <c r="Z196">
        <f>+fed_h!AA201</f>
        <v>-0.49099999999999999</v>
      </c>
      <c r="AA196">
        <f>+fed_h!AB201</f>
        <v>0.1</v>
      </c>
      <c r="AB196">
        <f>+fed_h!AC201</f>
        <v>0</v>
      </c>
      <c r="AC196">
        <f>+fed_h!AD201</f>
        <v>9.9000000000000005E-2</v>
      </c>
      <c r="AD196">
        <f>+fed_h!AE201</f>
        <v>0.27650000000000002</v>
      </c>
      <c r="AE196">
        <f>+fed_h!AF201</f>
        <v>0.35249999999999998</v>
      </c>
      <c r="AF196">
        <f>+fed_h!AG201</f>
        <v>0.54049999999999998</v>
      </c>
      <c r="AG196">
        <f>+fed_h!AH201</f>
        <v>0.63500000000000001</v>
      </c>
      <c r="AH196">
        <f>+fed_h!AI201</f>
        <v>0.80349999999999999</v>
      </c>
      <c r="AI196">
        <f>+fed_h!AJ201</f>
        <v>0.84450000000000003</v>
      </c>
      <c r="AJ196">
        <f>+fed_h!AK201</f>
        <v>0.93899999999999995</v>
      </c>
      <c r="AK196">
        <f>+fed_h!AL201</f>
        <v>0.95399999999999996</v>
      </c>
      <c r="AL196">
        <f>+fed_h!AM201</f>
        <v>0.96009999999999995</v>
      </c>
      <c r="AM196">
        <f>+fed_h!AN201</f>
        <v>0.25</v>
      </c>
      <c r="AN196">
        <f>+fed_h!AO201</f>
        <v>0</v>
      </c>
      <c r="AO196">
        <f>+fed_h!AP201</f>
        <v>0.26</v>
      </c>
      <c r="AP196">
        <f>+fed_h!AQ201</f>
        <v>0.39350000000000002</v>
      </c>
      <c r="AQ196">
        <f>+fed_h!AR201</f>
        <v>0.59199999999999997</v>
      </c>
      <c r="AR196">
        <f>+fed_h!AS201</f>
        <v>0.81399999999999995</v>
      </c>
      <c r="AS196">
        <f>+fed_h!AT201</f>
        <v>1.016</v>
      </c>
      <c r="AT196">
        <f>+fed_h!AU201</f>
        <v>1.163</v>
      </c>
      <c r="AU196">
        <f>+fed_h!AV201</f>
        <v>1.329</v>
      </c>
      <c r="AV196">
        <f>+fed_h!AW201</f>
        <v>1.421</v>
      </c>
      <c r="AW196">
        <f>+fed_h!AX201</f>
        <v>1.48</v>
      </c>
      <c r="AX196">
        <f>+fed_h!AY201</f>
        <v>1.5525</v>
      </c>
      <c r="AY196">
        <f>+fed_h!AZ201</f>
        <v>0.04</v>
      </c>
      <c r="AZ196">
        <f>+fed_h!BA201</f>
        <v>0.08</v>
      </c>
      <c r="BA196">
        <f>+fed_h!BB201</f>
        <v>8.3699999999999997E-2</v>
      </c>
      <c r="BB196">
        <f>+fed_h!BC201</f>
        <v>9.8000000000000004E-2</v>
      </c>
      <c r="BC196">
        <f>+fed_h!BD201</f>
        <v>0.17130000000000001</v>
      </c>
      <c r="BD196">
        <f>+fed_h!BE201</f>
        <v>0.1988</v>
      </c>
      <c r="BE196">
        <f>+fed_h!BF201</f>
        <v>0.30170000000000002</v>
      </c>
      <c r="BF196">
        <f>+fed_h!BG201</f>
        <v>0.42249999999999999</v>
      </c>
      <c r="BG196">
        <f>+fed_h!BH201</f>
        <v>0.51300000000000001</v>
      </c>
      <c r="BH196">
        <f>+fed_h!BI201</f>
        <v>0.61760000000000004</v>
      </c>
      <c r="BI196">
        <f>+fed_h!BJ201</f>
        <v>0.28399999999999997</v>
      </c>
      <c r="BJ196">
        <f>+fed_h!BK201</f>
        <v>0.75</v>
      </c>
      <c r="BK196">
        <f>+fed_h!BL201</f>
        <v>1.0507</v>
      </c>
      <c r="BL196">
        <f>+fed_h!BM201</f>
        <v>1.321</v>
      </c>
      <c r="BM196">
        <f>+fed_h!BN201</f>
        <v>1.5815999999999999</v>
      </c>
      <c r="BN196">
        <f>+fed_h!BO201</f>
        <v>1.8214999999999999</v>
      </c>
      <c r="BO196">
        <f>+fed_h!BP201</f>
        <v>2.0127000000000002</v>
      </c>
      <c r="BP196">
        <f>+fed_h!BQ201</f>
        <v>2.1349999999999998</v>
      </c>
      <c r="BQ196">
        <f>+fed_h!BR201</f>
        <v>2.2625000000000002</v>
      </c>
      <c r="BR196">
        <f>+fed_h!BS201</f>
        <v>2.4138000000000002</v>
      </c>
      <c r="BS196">
        <f>+fed_h!BT201</f>
        <v>2.4409000000000001</v>
      </c>
      <c r="BT196">
        <f>+fed_h!BU201</f>
        <v>2.6324999999999998</v>
      </c>
      <c r="BU196">
        <f>+fed_h!BV201</f>
        <v>0.25</v>
      </c>
      <c r="BV196">
        <f>+fed_h!BW201</f>
        <v>0.25</v>
      </c>
      <c r="BW196" t="str">
        <f>+fed_h!BX201</f>
        <v>#N/A N/A</v>
      </c>
      <c r="BX196" t="str">
        <f>+fed_h!BY201</f>
        <v>#N/A N/A</v>
      </c>
      <c r="BY196" t="str">
        <f>+fed_h!BZ201</f>
        <v>#N/A N/A</v>
      </c>
      <c r="BZ196" t="str">
        <f>+fed_h!CA201</f>
        <v>#N/A N/A</v>
      </c>
      <c r="CA196" t="str">
        <f>+fed_h!CB201</f>
        <v>#N/A N/A</v>
      </c>
      <c r="CB196" t="str">
        <f>+fed_h!CC201</f>
        <v>#N/A N/A</v>
      </c>
      <c r="CC196">
        <f>+fed_h!CD201</f>
        <v>0</v>
      </c>
      <c r="CD196">
        <f>+fed_h!CE201</f>
        <v>-5.8000000000000003E-2</v>
      </c>
      <c r="CE196" t="str">
        <f>+fed_h!CF201</f>
        <v>#N/A N/A</v>
      </c>
      <c r="CF196" t="str">
        <f>+fed_h!CG201</f>
        <v>#N/A N/A</v>
      </c>
      <c r="CG196" t="str">
        <f>+fed_h!CH201</f>
        <v>#N/A N/A</v>
      </c>
      <c r="CH196" t="str">
        <f>+fed_h!CI201</f>
        <v>#N/A N/A</v>
      </c>
      <c r="CI196">
        <f>+fed_h!CJ201</f>
        <v>-0.70274899999999996</v>
      </c>
      <c r="CJ196" t="str">
        <f>+fed_h!CK201</f>
        <v>#N/A N/A</v>
      </c>
      <c r="CK196" t="str">
        <f>+fed_h!CL201</f>
        <v>#N/A N/A</v>
      </c>
      <c r="CL196" t="str">
        <f>+fed_h!CM201</f>
        <v>#N/A N/A</v>
      </c>
      <c r="CM196" t="str">
        <f>+fed_h!CN201</f>
        <v>#N/A N/A</v>
      </c>
      <c r="CN196" t="str">
        <f>+fed_h!CO201</f>
        <v>#N/A N/A</v>
      </c>
      <c r="CO196" t="str">
        <f>+fed_h!CP201</f>
        <v>#N/A N/A</v>
      </c>
      <c r="CP196" t="str">
        <f>+fed_h!CQ201</f>
        <v>#N/A N/A</v>
      </c>
      <c r="CQ196" t="str">
        <f>+fed_h!CR201</f>
        <v>#N/A N/A</v>
      </c>
      <c r="CR196" t="str">
        <f>+fed_h!CS201</f>
        <v>#N/A N/A</v>
      </c>
      <c r="CS196" t="str">
        <f>+fed_h!CT201</f>
        <v>#N/A N/A</v>
      </c>
      <c r="CT196" t="str">
        <f>+fed_h!CU201</f>
        <v>#N/A N/A</v>
      </c>
    </row>
    <row r="197" spans="1:98" x14ac:dyDescent="0.25">
      <c r="A197" s="1">
        <f>+fed_h!B202</f>
        <v>44543</v>
      </c>
      <c r="B197">
        <f>+fed_h!C202</f>
        <v>0.08</v>
      </c>
      <c r="C197">
        <f>+fed_h!D202</f>
        <v>8.4400000000000003E-2</v>
      </c>
      <c r="D197">
        <f>+fed_h!E202</f>
        <v>9.69E-2</v>
      </c>
      <c r="E197">
        <f>+fed_h!F202</f>
        <v>0.161</v>
      </c>
      <c r="F197">
        <f>+fed_h!G202</f>
        <v>0.2485</v>
      </c>
      <c r="G197">
        <f>+fed_h!H202</f>
        <v>0.34139999999999998</v>
      </c>
      <c r="H197">
        <f>+fed_h!I202</f>
        <v>0.41639999999999999</v>
      </c>
      <c r="I197">
        <f>+fed_h!J202</f>
        <v>0.51480000000000004</v>
      </c>
      <c r="J197">
        <f>+fed_h!K202</f>
        <v>0.58899999999999997</v>
      </c>
      <c r="K197" t="str">
        <f>+fed_h!L202</f>
        <v>#N/A N/A</v>
      </c>
      <c r="L197">
        <f>+fed_h!M202</f>
        <v>8.4400000000000003E-2</v>
      </c>
      <c r="M197">
        <f>+fed_h!N202</f>
        <v>8.4400000000000003E-2</v>
      </c>
      <c r="N197">
        <f>+fed_h!O202</f>
        <v>8.4400000000000003E-2</v>
      </c>
      <c r="O197">
        <f>+fed_h!P202</f>
        <v>-0.5</v>
      </c>
      <c r="P197">
        <f>+fed_h!Q202</f>
        <v>-0.57899999999999996</v>
      </c>
      <c r="Q197">
        <f>+fed_h!R202</f>
        <v>-0.58799999999999997</v>
      </c>
      <c r="R197">
        <f>+fed_h!S202</f>
        <v>-0.57399999999999995</v>
      </c>
      <c r="S197">
        <f>+fed_h!T202</f>
        <v>-0.57899999999999996</v>
      </c>
      <c r="T197">
        <f>+fed_h!U202</f>
        <v>-0.56359999999999999</v>
      </c>
      <c r="U197">
        <f>+fed_h!V202</f>
        <v>-0.55700000000000005</v>
      </c>
      <c r="V197">
        <f>+fed_h!W202</f>
        <v>-0.52600000000000002</v>
      </c>
      <c r="W197">
        <f>+fed_h!X202</f>
        <v>-0.52600000000000002</v>
      </c>
      <c r="X197">
        <f>+fed_h!Y202</f>
        <v>-0.52</v>
      </c>
      <c r="Y197">
        <f>+fed_h!Z202</f>
        <v>-0.48499999999999999</v>
      </c>
      <c r="Z197">
        <f>+fed_h!AA202</f>
        <v>-0.50700000000000001</v>
      </c>
      <c r="AA197">
        <f>+fed_h!AB202</f>
        <v>0.1</v>
      </c>
      <c r="AB197">
        <f>+fed_h!AC202</f>
        <v>0</v>
      </c>
      <c r="AC197">
        <f>+fed_h!AD202</f>
        <v>9.2999999999999999E-2</v>
      </c>
      <c r="AD197">
        <f>+fed_h!AE202</f>
        <v>0.27100000000000002</v>
      </c>
      <c r="AE197">
        <f>+fed_h!AF202</f>
        <v>0.34399999999999997</v>
      </c>
      <c r="AF197">
        <f>+fed_h!AG202</f>
        <v>0.53300000000000003</v>
      </c>
      <c r="AG197">
        <f>+fed_h!AH202</f>
        <v>0.628</v>
      </c>
      <c r="AH197">
        <f>+fed_h!AI202</f>
        <v>0.80600000000000005</v>
      </c>
      <c r="AI197">
        <f>+fed_h!AJ202</f>
        <v>0.84</v>
      </c>
      <c r="AJ197">
        <f>+fed_h!AK202</f>
        <v>0.93100000000000005</v>
      </c>
      <c r="AK197">
        <f>+fed_h!AL202</f>
        <v>0.95199999999999996</v>
      </c>
      <c r="AL197">
        <f>+fed_h!AM202</f>
        <v>0.95369999999999999</v>
      </c>
      <c r="AM197">
        <f>+fed_h!AN202</f>
        <v>0.25</v>
      </c>
      <c r="AN197">
        <f>+fed_h!AO202</f>
        <v>0</v>
      </c>
      <c r="AO197">
        <f>+fed_h!AP202</f>
        <v>0.27</v>
      </c>
      <c r="AP197">
        <f>+fed_h!AQ202</f>
        <v>0.373</v>
      </c>
      <c r="AQ197">
        <f>+fed_h!AR202</f>
        <v>0.54200000000000004</v>
      </c>
      <c r="AR197">
        <f>+fed_h!AS202</f>
        <v>0.79200000000000004</v>
      </c>
      <c r="AS197">
        <f>+fed_h!AT202</f>
        <v>0.96599999999999997</v>
      </c>
      <c r="AT197">
        <f>+fed_h!AU202</f>
        <v>1.1279999999999999</v>
      </c>
      <c r="AU197">
        <f>+fed_h!AV202</f>
        <v>1.282</v>
      </c>
      <c r="AV197">
        <f>+fed_h!AW202</f>
        <v>1.3842000000000001</v>
      </c>
      <c r="AW197">
        <f>+fed_h!AX202</f>
        <v>1.425</v>
      </c>
      <c r="AX197">
        <f>+fed_h!AY202</f>
        <v>1.4850000000000001</v>
      </c>
      <c r="AY197">
        <f>+fed_h!AZ202</f>
        <v>0.04</v>
      </c>
      <c r="AZ197">
        <f>+fed_h!BA202</f>
        <v>7.1999999999999995E-2</v>
      </c>
      <c r="BA197">
        <f>+fed_h!BB202</f>
        <v>0.08</v>
      </c>
      <c r="BB197">
        <f>+fed_h!BC202</f>
        <v>9.9000000000000005E-2</v>
      </c>
      <c r="BC197">
        <f>+fed_h!BD202</f>
        <v>0.16500000000000001</v>
      </c>
      <c r="BD197">
        <f>+fed_h!BE202</f>
        <v>0.216</v>
      </c>
      <c r="BE197">
        <f>+fed_h!BF202</f>
        <v>0.28100000000000003</v>
      </c>
      <c r="BF197">
        <f>+fed_h!BG202</f>
        <v>0.39500000000000002</v>
      </c>
      <c r="BG197">
        <f>+fed_h!BH202</f>
        <v>0.47499999999999998</v>
      </c>
      <c r="BH197">
        <f>+fed_h!BI202</f>
        <v>0.57599999999999996</v>
      </c>
      <c r="BI197">
        <f>+fed_h!BJ202</f>
        <v>0.28399999999999997</v>
      </c>
      <c r="BJ197">
        <f>+fed_h!BK202</f>
        <v>0.75</v>
      </c>
      <c r="BK197">
        <f>+fed_h!BL202</f>
        <v>1.0649999999999999</v>
      </c>
      <c r="BL197">
        <f>+fed_h!BM202</f>
        <v>1.3234999999999999</v>
      </c>
      <c r="BM197">
        <f>+fed_h!BN202</f>
        <v>1.5841000000000001</v>
      </c>
      <c r="BN197">
        <f>+fed_h!BO202</f>
        <v>1.82</v>
      </c>
      <c r="BO197">
        <f>+fed_h!BP202</f>
        <v>2.0152000000000001</v>
      </c>
      <c r="BP197">
        <f>+fed_h!BQ202</f>
        <v>2.1355</v>
      </c>
      <c r="BQ197">
        <f>+fed_h!BR202</f>
        <v>2.2574999999999998</v>
      </c>
      <c r="BR197">
        <f>+fed_h!BS202</f>
        <v>2.4163000000000001</v>
      </c>
      <c r="BS197">
        <f>+fed_h!BT202</f>
        <v>2.5074999999999998</v>
      </c>
      <c r="BT197">
        <f>+fed_h!BU202</f>
        <v>2.6274999999999999</v>
      </c>
      <c r="BU197">
        <f>+fed_h!BV202</f>
        <v>0.25</v>
      </c>
      <c r="BV197">
        <f>+fed_h!BW202</f>
        <v>0.25</v>
      </c>
      <c r="BW197" t="str">
        <f>+fed_h!BX202</f>
        <v>#N/A N/A</v>
      </c>
      <c r="BX197" t="str">
        <f>+fed_h!BY202</f>
        <v>#N/A N/A</v>
      </c>
      <c r="BY197" t="str">
        <f>+fed_h!BZ202</f>
        <v>#N/A N/A</v>
      </c>
      <c r="BZ197" t="str">
        <f>+fed_h!CA202</f>
        <v>#N/A N/A</v>
      </c>
      <c r="CA197" t="str">
        <f>+fed_h!CB202</f>
        <v>#N/A N/A</v>
      </c>
      <c r="CB197" t="str">
        <f>+fed_h!CC202</f>
        <v>#N/A N/A</v>
      </c>
      <c r="CC197">
        <f>+fed_h!CD202</f>
        <v>0</v>
      </c>
      <c r="CD197">
        <f>+fed_h!CE202</f>
        <v>-6.5000000000000002E-2</v>
      </c>
      <c r="CE197" t="str">
        <f>+fed_h!CF202</f>
        <v>#N/A N/A</v>
      </c>
      <c r="CF197" t="str">
        <f>+fed_h!CG202</f>
        <v>#N/A N/A</v>
      </c>
      <c r="CG197" t="str">
        <f>+fed_h!CH202</f>
        <v>#N/A N/A</v>
      </c>
      <c r="CH197" t="str">
        <f>+fed_h!CI202</f>
        <v>#N/A N/A</v>
      </c>
      <c r="CI197">
        <f>+fed_h!CJ202</f>
        <v>-0.70330099999999995</v>
      </c>
      <c r="CJ197" t="str">
        <f>+fed_h!CK202</f>
        <v>#N/A N/A</v>
      </c>
      <c r="CK197" t="str">
        <f>+fed_h!CL202</f>
        <v>#N/A N/A</v>
      </c>
      <c r="CL197" t="str">
        <f>+fed_h!CM202</f>
        <v>#N/A N/A</v>
      </c>
      <c r="CM197" t="str">
        <f>+fed_h!CN202</f>
        <v>#N/A N/A</v>
      </c>
      <c r="CN197" t="str">
        <f>+fed_h!CO202</f>
        <v>#N/A N/A</v>
      </c>
      <c r="CO197" t="str">
        <f>+fed_h!CP202</f>
        <v>#N/A N/A</v>
      </c>
      <c r="CP197" t="str">
        <f>+fed_h!CQ202</f>
        <v>#N/A N/A</v>
      </c>
      <c r="CQ197" t="str">
        <f>+fed_h!CR202</f>
        <v>#N/A N/A</v>
      </c>
      <c r="CR197" t="str">
        <f>+fed_h!CS202</f>
        <v>#N/A N/A</v>
      </c>
      <c r="CS197" t="str">
        <f>+fed_h!CT202</f>
        <v>#N/A N/A</v>
      </c>
      <c r="CT197" t="str">
        <f>+fed_h!CU202</f>
        <v>#N/A N/A</v>
      </c>
    </row>
    <row r="198" spans="1:98" x14ac:dyDescent="0.25">
      <c r="A198" s="1">
        <f>+fed_h!B203</f>
        <v>44544</v>
      </c>
      <c r="B198">
        <f>+fed_h!C203</f>
        <v>0.08</v>
      </c>
      <c r="C198">
        <f>+fed_h!D203</f>
        <v>8.6800000000000002E-2</v>
      </c>
      <c r="D198">
        <f>+fed_h!E203</f>
        <v>0.10009999999999999</v>
      </c>
      <c r="E198">
        <f>+fed_h!F203</f>
        <v>0.1706</v>
      </c>
      <c r="F198">
        <f>+fed_h!G203</f>
        <v>0.26200000000000001</v>
      </c>
      <c r="G198">
        <f>+fed_h!H203</f>
        <v>0.35410000000000003</v>
      </c>
      <c r="H198">
        <f>+fed_h!I203</f>
        <v>0.4299</v>
      </c>
      <c r="I198">
        <f>+fed_h!J203</f>
        <v>0.54200000000000004</v>
      </c>
      <c r="J198">
        <f>+fed_h!K203</f>
        <v>0.61599999999999999</v>
      </c>
      <c r="K198" t="str">
        <f>+fed_h!L203</f>
        <v>#N/A N/A</v>
      </c>
      <c r="L198">
        <f>+fed_h!M203</f>
        <v>8.6800000000000002E-2</v>
      </c>
      <c r="M198">
        <f>+fed_h!N203</f>
        <v>8.6800000000000002E-2</v>
      </c>
      <c r="N198">
        <f>+fed_h!O203</f>
        <v>8.6800000000000002E-2</v>
      </c>
      <c r="O198">
        <f>+fed_h!P203</f>
        <v>-0.5</v>
      </c>
      <c r="P198">
        <f>+fed_h!Q203</f>
        <v>-0.57699999999999996</v>
      </c>
      <c r="Q198">
        <f>+fed_h!R203</f>
        <v>-0.61799999999999999</v>
      </c>
      <c r="R198">
        <f>+fed_h!S203</f>
        <v>-0.628</v>
      </c>
      <c r="S198">
        <f>+fed_h!T203</f>
        <v>-0.57899999999999996</v>
      </c>
      <c r="T198">
        <f>+fed_h!U203</f>
        <v>-0.56499999999999995</v>
      </c>
      <c r="U198">
        <f>+fed_h!V203</f>
        <v>-0.55500000000000005</v>
      </c>
      <c r="V198">
        <f>+fed_h!W203</f>
        <v>-0.54700000000000004</v>
      </c>
      <c r="W198">
        <f>+fed_h!X203</f>
        <v>-0.5</v>
      </c>
      <c r="X198">
        <f>+fed_h!Y203</f>
        <v>-0.49099999999999999</v>
      </c>
      <c r="Y198">
        <f>+fed_h!Z203</f>
        <v>-0.49</v>
      </c>
      <c r="Z198">
        <f>+fed_h!AA203</f>
        <v>-0.498</v>
      </c>
      <c r="AA198">
        <f>+fed_h!AB203</f>
        <v>0.1</v>
      </c>
      <c r="AB198">
        <f>+fed_h!AC203</f>
        <v>0</v>
      </c>
      <c r="AC198">
        <f>+fed_h!AD203</f>
        <v>9.8000000000000004E-2</v>
      </c>
      <c r="AD198">
        <f>+fed_h!AE203</f>
        <v>0.27500000000000002</v>
      </c>
      <c r="AE198">
        <f>+fed_h!AF203</f>
        <v>0.35799999999999998</v>
      </c>
      <c r="AF198">
        <f>+fed_h!AG203</f>
        <v>0.55000000000000004</v>
      </c>
      <c r="AG198">
        <f>+fed_h!AH203</f>
        <v>0.64700000000000002</v>
      </c>
      <c r="AH198">
        <f>+fed_h!AI203</f>
        <v>0.83599999999999997</v>
      </c>
      <c r="AI198">
        <f>+fed_h!AJ203</f>
        <v>0.875</v>
      </c>
      <c r="AJ198">
        <f>+fed_h!AK203</f>
        <v>0.95899999999999996</v>
      </c>
      <c r="AK198">
        <f>+fed_h!AL203</f>
        <v>0.97299999999999998</v>
      </c>
      <c r="AL198">
        <f>+fed_h!AM203</f>
        <v>0.98670000000000002</v>
      </c>
      <c r="AM198">
        <f>+fed_h!AN203</f>
        <v>0.25</v>
      </c>
      <c r="AN198">
        <f>+fed_h!AO203</f>
        <v>0</v>
      </c>
      <c r="AO198">
        <f>+fed_h!AP203</f>
        <v>0.27</v>
      </c>
      <c r="AP198">
        <f>+fed_h!AQ203</f>
        <v>0.38900000000000001</v>
      </c>
      <c r="AQ198">
        <f>+fed_h!AR203</f>
        <v>0.58199999999999996</v>
      </c>
      <c r="AR198">
        <f>+fed_h!AS203</f>
        <v>0.82</v>
      </c>
      <c r="AS198">
        <f>+fed_h!AT203</f>
        <v>0.99</v>
      </c>
      <c r="AT198">
        <f>+fed_h!AU203</f>
        <v>1.1479999999999999</v>
      </c>
      <c r="AU198">
        <f>+fed_h!AV203</f>
        <v>1.306</v>
      </c>
      <c r="AV198">
        <f>+fed_h!AW203</f>
        <v>1.4037999999999999</v>
      </c>
      <c r="AW198">
        <f>+fed_h!AX203</f>
        <v>1.4650000000000001</v>
      </c>
      <c r="AX198">
        <f>+fed_h!AY203</f>
        <v>1.51</v>
      </c>
      <c r="AY198">
        <f>+fed_h!AZ203</f>
        <v>0.04</v>
      </c>
      <c r="AZ198">
        <f>+fed_h!BA203</f>
        <v>6.7500000000000004E-2</v>
      </c>
      <c r="BA198">
        <f>+fed_h!BB203</f>
        <v>8.5500000000000007E-2</v>
      </c>
      <c r="BB198">
        <f>+fed_h!BC203</f>
        <v>0.106</v>
      </c>
      <c r="BC198">
        <f>+fed_h!BD203</f>
        <v>0.16200000000000001</v>
      </c>
      <c r="BD198">
        <f>+fed_h!BE203</f>
        <v>0.23649999999999999</v>
      </c>
      <c r="BE198">
        <f>+fed_h!BF203</f>
        <v>0.31900000000000001</v>
      </c>
      <c r="BF198">
        <f>+fed_h!BG203</f>
        <v>0.41799999999999998</v>
      </c>
      <c r="BG198">
        <f>+fed_h!BH203</f>
        <v>0.50600000000000001</v>
      </c>
      <c r="BH198">
        <f>+fed_h!BI203</f>
        <v>0.58499999999999996</v>
      </c>
      <c r="BI198">
        <f>+fed_h!BJ203</f>
        <v>0.28599999999999998</v>
      </c>
      <c r="BJ198">
        <f>+fed_h!BK203</f>
        <v>0.75</v>
      </c>
      <c r="BK198">
        <f>+fed_h!BL203</f>
        <v>1.0649999999999999</v>
      </c>
      <c r="BL198">
        <f>+fed_h!BM203</f>
        <v>1.325</v>
      </c>
      <c r="BM198">
        <f>+fed_h!BN203</f>
        <v>1.59</v>
      </c>
      <c r="BN198">
        <f>+fed_h!BO203</f>
        <v>1.82</v>
      </c>
      <c r="BO198">
        <f>+fed_h!BP203</f>
        <v>2.0274999999999999</v>
      </c>
      <c r="BP198">
        <f>+fed_h!BQ203</f>
        <v>2.1480000000000001</v>
      </c>
      <c r="BQ198">
        <f>+fed_h!BR203</f>
        <v>2.2574999999999998</v>
      </c>
      <c r="BR198">
        <f>+fed_h!BS203</f>
        <v>2.4289000000000001</v>
      </c>
      <c r="BS198">
        <f>+fed_h!BT203</f>
        <v>2.5074999999999998</v>
      </c>
      <c r="BT198">
        <f>+fed_h!BU203</f>
        <v>2.6274999999999999</v>
      </c>
      <c r="BU198">
        <f>+fed_h!BV203</f>
        <v>0.25</v>
      </c>
      <c r="BV198">
        <f>+fed_h!BW203</f>
        <v>0.25</v>
      </c>
      <c r="BW198" t="str">
        <f>+fed_h!BX203</f>
        <v>#N/A N/A</v>
      </c>
      <c r="BX198" t="str">
        <f>+fed_h!BY203</f>
        <v>#N/A N/A</v>
      </c>
      <c r="BY198" t="str">
        <f>+fed_h!BZ203</f>
        <v>#N/A N/A</v>
      </c>
      <c r="BZ198" t="str">
        <f>+fed_h!CA203</f>
        <v>#N/A N/A</v>
      </c>
      <c r="CA198" t="str">
        <f>+fed_h!CB203</f>
        <v>#N/A N/A</v>
      </c>
      <c r="CB198" t="str">
        <f>+fed_h!CC203</f>
        <v>#N/A N/A</v>
      </c>
      <c r="CC198">
        <f>+fed_h!CD203</f>
        <v>0</v>
      </c>
      <c r="CD198">
        <f>+fed_h!CE203</f>
        <v>-5.8000000000000003E-2</v>
      </c>
      <c r="CE198" t="str">
        <f>+fed_h!CF203</f>
        <v>#N/A N/A</v>
      </c>
      <c r="CF198" t="str">
        <f>+fed_h!CG203</f>
        <v>#N/A N/A</v>
      </c>
      <c r="CG198" t="str">
        <f>+fed_h!CH203</f>
        <v>#N/A N/A</v>
      </c>
      <c r="CH198" t="str">
        <f>+fed_h!CI203</f>
        <v>#N/A N/A</v>
      </c>
      <c r="CI198">
        <f>+fed_h!CJ203</f>
        <v>-0.70348999999999995</v>
      </c>
      <c r="CJ198" t="str">
        <f>+fed_h!CK203</f>
        <v>#N/A N/A</v>
      </c>
      <c r="CK198" t="str">
        <f>+fed_h!CL203</f>
        <v>#N/A N/A</v>
      </c>
      <c r="CL198" t="str">
        <f>+fed_h!CM203</f>
        <v>#N/A N/A</v>
      </c>
      <c r="CM198" t="str">
        <f>+fed_h!CN203</f>
        <v>#N/A N/A</v>
      </c>
      <c r="CN198" t="str">
        <f>+fed_h!CO203</f>
        <v>#N/A N/A</v>
      </c>
      <c r="CO198" t="str">
        <f>+fed_h!CP203</f>
        <v>#N/A N/A</v>
      </c>
      <c r="CP198" t="str">
        <f>+fed_h!CQ203</f>
        <v>#N/A N/A</v>
      </c>
      <c r="CQ198" t="str">
        <f>+fed_h!CR203</f>
        <v>#N/A N/A</v>
      </c>
      <c r="CR198" t="str">
        <f>+fed_h!CS203</f>
        <v>#N/A N/A</v>
      </c>
      <c r="CS198" t="str">
        <f>+fed_h!CT203</f>
        <v>#N/A N/A</v>
      </c>
      <c r="CT198" t="str">
        <f>+fed_h!CU203</f>
        <v>#N/A N/A</v>
      </c>
    </row>
    <row r="199" spans="1:98" x14ac:dyDescent="0.25">
      <c r="A199" s="1">
        <f>+fed_h!B204</f>
        <v>44545</v>
      </c>
      <c r="B199">
        <f>+fed_h!C204</f>
        <v>0.08</v>
      </c>
      <c r="C199">
        <f>+fed_h!D204</f>
        <v>8.2600000000000007E-2</v>
      </c>
      <c r="D199">
        <f>+fed_h!E204</f>
        <v>9.4600000000000004E-2</v>
      </c>
      <c r="E199">
        <f>+fed_h!F204</f>
        <v>0.1966</v>
      </c>
      <c r="F199">
        <f>+fed_h!G204</f>
        <v>0.28549999999999998</v>
      </c>
      <c r="G199">
        <f>+fed_h!H204</f>
        <v>0.39539999999999997</v>
      </c>
      <c r="H199">
        <f>+fed_h!I204</f>
        <v>0.46779999999999999</v>
      </c>
      <c r="I199">
        <f>+fed_h!J204</f>
        <v>0.58299999999999996</v>
      </c>
      <c r="J199">
        <f>+fed_h!K204</f>
        <v>0.65900000000000003</v>
      </c>
      <c r="K199" t="str">
        <f>+fed_h!L204</f>
        <v>#N/A N/A</v>
      </c>
      <c r="L199">
        <f>+fed_h!M204</f>
        <v>8.2600000000000007E-2</v>
      </c>
      <c r="M199">
        <f>+fed_h!N204</f>
        <v>8.2600000000000007E-2</v>
      </c>
      <c r="N199">
        <f>+fed_h!O204</f>
        <v>8.2600000000000007E-2</v>
      </c>
      <c r="O199">
        <f>+fed_h!P204</f>
        <v>-0.5</v>
      </c>
      <c r="P199">
        <f>+fed_h!Q204</f>
        <v>-0.57699999999999996</v>
      </c>
      <c r="Q199">
        <f>+fed_h!R204</f>
        <v>-0.58499999999999996</v>
      </c>
      <c r="R199">
        <f>+fed_h!S204</f>
        <v>-0.629</v>
      </c>
      <c r="S199">
        <f>+fed_h!T204</f>
        <v>-0.56899999999999995</v>
      </c>
      <c r="T199">
        <f>+fed_h!U204</f>
        <v>-0.56399999999999995</v>
      </c>
      <c r="U199">
        <f>+fed_h!V204</f>
        <v>-0.55500000000000005</v>
      </c>
      <c r="V199">
        <f>+fed_h!W204</f>
        <v>-0.56699999999999995</v>
      </c>
      <c r="W199">
        <f>+fed_h!X204</f>
        <v>-0.51600000000000001</v>
      </c>
      <c r="X199">
        <f>+fed_h!Y204</f>
        <v>-0.49399999999999999</v>
      </c>
      <c r="Y199">
        <f>+fed_h!Z204</f>
        <v>-0.46300000000000002</v>
      </c>
      <c r="Z199">
        <f>+fed_h!AA204</f>
        <v>-0.47899999999999998</v>
      </c>
      <c r="AA199">
        <f>+fed_h!AB204</f>
        <v>0.1</v>
      </c>
      <c r="AB199">
        <f>+fed_h!AC204</f>
        <v>0</v>
      </c>
      <c r="AC199">
        <f>+fed_h!AD204</f>
        <v>0.115</v>
      </c>
      <c r="AD199">
        <f>+fed_h!AE204</f>
        <v>0.31950000000000001</v>
      </c>
      <c r="AE199">
        <f>+fed_h!AF204</f>
        <v>0.41549999999999998</v>
      </c>
      <c r="AF199">
        <f>+fed_h!AG204</f>
        <v>0.60950000000000004</v>
      </c>
      <c r="AG199">
        <f>+fed_h!AH204</f>
        <v>0.70299999999999996</v>
      </c>
      <c r="AH199">
        <f>+fed_h!AI204</f>
        <v>0.88100000000000001</v>
      </c>
      <c r="AI199">
        <f>+fed_h!AJ204</f>
        <v>0.91100000000000003</v>
      </c>
      <c r="AJ199">
        <f>+fed_h!AK204</f>
        <v>1.0049999999999999</v>
      </c>
      <c r="AK199">
        <f>+fed_h!AL204</f>
        <v>1.014</v>
      </c>
      <c r="AL199">
        <f>+fed_h!AM204</f>
        <v>1.0301</v>
      </c>
      <c r="AM199">
        <f>+fed_h!AN204</f>
        <v>0.25</v>
      </c>
      <c r="AN199">
        <f>+fed_h!AO204</f>
        <v>0</v>
      </c>
      <c r="AO199">
        <f>+fed_h!AP204</f>
        <v>0.27600000000000002</v>
      </c>
      <c r="AP199">
        <f>+fed_h!AQ204</f>
        <v>0.40500000000000003</v>
      </c>
      <c r="AQ199">
        <f>+fed_h!AR204</f>
        <v>0.629</v>
      </c>
      <c r="AR199">
        <f>+fed_h!AS204</f>
        <v>0.89100000000000001</v>
      </c>
      <c r="AS199">
        <f>+fed_h!AT204</f>
        <v>1.0629999999999999</v>
      </c>
      <c r="AT199">
        <f>+fed_h!AU204</f>
        <v>1.2270000000000001</v>
      </c>
      <c r="AU199">
        <f>+fed_h!AV204</f>
        <v>1.3620000000000001</v>
      </c>
      <c r="AV199">
        <f>+fed_h!AW204</f>
        <v>1.458</v>
      </c>
      <c r="AW199">
        <f>+fed_h!AX204</f>
        <v>1.49</v>
      </c>
      <c r="AX199">
        <f>+fed_h!AY204</f>
        <v>1.53</v>
      </c>
      <c r="AY199">
        <f>+fed_h!AZ204</f>
        <v>0.04</v>
      </c>
      <c r="AZ199">
        <f>+fed_h!BA204</f>
        <v>7.3499999999999996E-2</v>
      </c>
      <c r="BA199">
        <f>+fed_h!BB204</f>
        <v>9.2999999999999999E-2</v>
      </c>
      <c r="BB199">
        <f>+fed_h!BC204</f>
        <v>0.11899999999999999</v>
      </c>
      <c r="BC199">
        <f>+fed_h!BD204</f>
        <v>0.1925</v>
      </c>
      <c r="BD199">
        <f>+fed_h!BE204</f>
        <v>0.27250000000000002</v>
      </c>
      <c r="BE199">
        <f>+fed_h!BF204</f>
        <v>0.36399999999999999</v>
      </c>
      <c r="BF199">
        <f>+fed_h!BG204</f>
        <v>0.49099999999999999</v>
      </c>
      <c r="BG199">
        <f>+fed_h!BH204</f>
        <v>0.56100000000000005</v>
      </c>
      <c r="BH199">
        <f>+fed_h!BI204</f>
        <v>0.63400000000000001</v>
      </c>
      <c r="BI199">
        <f>+fed_h!BJ204</f>
        <v>0.25700000000000001</v>
      </c>
      <c r="BJ199">
        <f>+fed_h!BK204</f>
        <v>0.75</v>
      </c>
      <c r="BK199">
        <f>+fed_h!BL204</f>
        <v>1.0708</v>
      </c>
      <c r="BL199">
        <f>+fed_h!BM204</f>
        <v>1.3460000000000001</v>
      </c>
      <c r="BM199">
        <f>+fed_h!BN204</f>
        <v>1.6116999999999999</v>
      </c>
      <c r="BN199">
        <f>+fed_h!BO204</f>
        <v>1.8566</v>
      </c>
      <c r="BO199">
        <f>+fed_h!BP204</f>
        <v>2.0478000000000001</v>
      </c>
      <c r="BP199">
        <f>+fed_h!BQ204</f>
        <v>2.1680999999999999</v>
      </c>
      <c r="BQ199">
        <f>+fed_h!BR204</f>
        <v>2.2949999999999999</v>
      </c>
      <c r="BR199">
        <f>+fed_h!BS204</f>
        <v>2.4489000000000001</v>
      </c>
      <c r="BS199">
        <f>+fed_h!BT204</f>
        <v>2.4725000000000001</v>
      </c>
      <c r="BT199">
        <f>+fed_h!BU204</f>
        <v>2.5724999999999998</v>
      </c>
      <c r="BU199">
        <f>+fed_h!BV204</f>
        <v>0.25</v>
      </c>
      <c r="BV199">
        <f>+fed_h!BW204</f>
        <v>0.25</v>
      </c>
      <c r="BW199" t="str">
        <f>+fed_h!BX204</f>
        <v>#N/A N/A</v>
      </c>
      <c r="BX199" t="str">
        <f>+fed_h!BY204</f>
        <v>#N/A N/A</v>
      </c>
      <c r="BY199" t="str">
        <f>+fed_h!BZ204</f>
        <v>#N/A N/A</v>
      </c>
      <c r="BZ199" t="str">
        <f>+fed_h!CA204</f>
        <v>#N/A N/A</v>
      </c>
      <c r="CA199" t="str">
        <f>+fed_h!CB204</f>
        <v>#N/A N/A</v>
      </c>
      <c r="CB199" t="str">
        <f>+fed_h!CC204</f>
        <v>#N/A N/A</v>
      </c>
      <c r="CC199">
        <f>+fed_h!CD204</f>
        <v>0</v>
      </c>
      <c r="CD199">
        <f>+fed_h!CE204</f>
        <v>-5.8000000000000003E-2</v>
      </c>
      <c r="CE199" t="str">
        <f>+fed_h!CF204</f>
        <v>#N/A N/A</v>
      </c>
      <c r="CF199" t="str">
        <f>+fed_h!CG204</f>
        <v>#N/A N/A</v>
      </c>
      <c r="CG199" t="str">
        <f>+fed_h!CH204</f>
        <v>#N/A N/A</v>
      </c>
      <c r="CH199" t="str">
        <f>+fed_h!CI204</f>
        <v>#N/A N/A</v>
      </c>
      <c r="CI199">
        <f>+fed_h!CJ204</f>
        <v>-0.70328599999999997</v>
      </c>
      <c r="CJ199" t="str">
        <f>+fed_h!CK204</f>
        <v>#N/A N/A</v>
      </c>
      <c r="CK199" t="str">
        <f>+fed_h!CL204</f>
        <v>#N/A N/A</v>
      </c>
      <c r="CL199" t="str">
        <f>+fed_h!CM204</f>
        <v>#N/A N/A</v>
      </c>
      <c r="CM199" t="str">
        <f>+fed_h!CN204</f>
        <v>#N/A N/A</v>
      </c>
      <c r="CN199" t="str">
        <f>+fed_h!CO204</f>
        <v>#N/A N/A</v>
      </c>
      <c r="CO199" t="str">
        <f>+fed_h!CP204</f>
        <v>#N/A N/A</v>
      </c>
      <c r="CP199" t="str">
        <f>+fed_h!CQ204</f>
        <v>#N/A N/A</v>
      </c>
      <c r="CQ199" t="str">
        <f>+fed_h!CR204</f>
        <v>#N/A N/A</v>
      </c>
      <c r="CR199" t="str">
        <f>+fed_h!CS204</f>
        <v>#N/A N/A</v>
      </c>
      <c r="CS199" t="str">
        <f>+fed_h!CT204</f>
        <v>#N/A N/A</v>
      </c>
      <c r="CT199" t="str">
        <f>+fed_h!CU204</f>
        <v>#N/A N/A</v>
      </c>
    </row>
    <row r="200" spans="1:98" x14ac:dyDescent="0.25">
      <c r="A200" s="1">
        <f>+fed_h!B205</f>
        <v>44546</v>
      </c>
      <c r="B200">
        <f>+fed_h!C205</f>
        <v>0.08</v>
      </c>
      <c r="C200">
        <f>+fed_h!D205</f>
        <v>9.3100000000000002E-2</v>
      </c>
      <c r="D200">
        <f>+fed_h!E205</f>
        <v>0.1928</v>
      </c>
      <c r="E200">
        <f>+fed_h!F205</f>
        <v>0.28349999999999997</v>
      </c>
      <c r="F200">
        <f>+fed_h!G205</f>
        <v>0.39529999999999998</v>
      </c>
      <c r="G200">
        <f>+fed_h!H205</f>
        <v>0.46360000000000001</v>
      </c>
      <c r="H200">
        <f>+fed_h!I205</f>
        <v>0.56279999999999997</v>
      </c>
      <c r="I200">
        <f>+fed_h!J205</f>
        <v>0.621</v>
      </c>
      <c r="J200">
        <f>+fed_h!K205</f>
        <v>0.73399999999999999</v>
      </c>
      <c r="K200" t="str">
        <f>+fed_h!L205</f>
        <v>#N/A N/A</v>
      </c>
      <c r="L200">
        <f>+fed_h!M205</f>
        <v>9.3100000000000002E-2</v>
      </c>
      <c r="M200">
        <f>+fed_h!N205</f>
        <v>9.3100000000000002E-2</v>
      </c>
      <c r="N200">
        <f>+fed_h!O205</f>
        <v>9.3100000000000002E-2</v>
      </c>
      <c r="O200">
        <f>+fed_h!P205</f>
        <v>-0.5</v>
      </c>
      <c r="P200">
        <f>+fed_h!Q205</f>
        <v>-0.57699999999999996</v>
      </c>
      <c r="Q200">
        <f>+fed_h!R205</f>
        <v>-0.58899999999999997</v>
      </c>
      <c r="R200">
        <f>+fed_h!S205</f>
        <v>-0.63500000000000001</v>
      </c>
      <c r="S200">
        <f>+fed_h!T205</f>
        <v>-0.56999999999999995</v>
      </c>
      <c r="T200">
        <f>+fed_h!U205</f>
        <v>-0.52600000000000002</v>
      </c>
      <c r="U200">
        <f>+fed_h!V205</f>
        <v>-0.60199999999999998</v>
      </c>
      <c r="V200">
        <f>+fed_h!W205</f>
        <v>-0.59199999999999997</v>
      </c>
      <c r="W200">
        <f>+fed_h!X205</f>
        <v>-0.53700000000000003</v>
      </c>
      <c r="X200">
        <f>+fed_h!Y205</f>
        <v>-0.52500000000000002</v>
      </c>
      <c r="Y200">
        <f>+fed_h!Z205</f>
        <v>-0.52600000000000002</v>
      </c>
      <c r="Z200">
        <f>+fed_h!AA205</f>
        <v>-0.504</v>
      </c>
      <c r="AA200">
        <f>+fed_h!AB205</f>
        <v>0.25</v>
      </c>
      <c r="AB200">
        <f>+fed_h!AC205</f>
        <v>0</v>
      </c>
      <c r="AC200">
        <f>+fed_h!AD205</f>
        <v>0.19500000000000001</v>
      </c>
      <c r="AD200">
        <f>+fed_h!AE205</f>
        <v>0.379</v>
      </c>
      <c r="AE200">
        <f>+fed_h!AF205</f>
        <v>0.48599999999999999</v>
      </c>
      <c r="AF200">
        <f>+fed_h!AG205</f>
        <v>0.67800000000000005</v>
      </c>
      <c r="AG200">
        <f>+fed_h!AH205</f>
        <v>0.75800000000000001</v>
      </c>
      <c r="AH200">
        <f>+fed_h!AI205</f>
        <v>0.92200000000000004</v>
      </c>
      <c r="AI200">
        <f>+fed_h!AJ205</f>
        <v>0.94299999999999995</v>
      </c>
      <c r="AJ200">
        <f>+fed_h!AK205</f>
        <v>1.0369999999999999</v>
      </c>
      <c r="AK200">
        <f>+fed_h!AL205</f>
        <v>1.036</v>
      </c>
      <c r="AL200">
        <f>+fed_h!AM205</f>
        <v>1.0888</v>
      </c>
      <c r="AM200">
        <f>+fed_h!AN205</f>
        <v>0.25</v>
      </c>
      <c r="AN200">
        <f>+fed_h!AO205</f>
        <v>0</v>
      </c>
      <c r="AO200">
        <f>+fed_h!AP205</f>
        <v>0.26500000000000001</v>
      </c>
      <c r="AP200">
        <f>+fed_h!AQ205</f>
        <v>0.38800000000000001</v>
      </c>
      <c r="AQ200">
        <f>+fed_h!AR205</f>
        <v>0.61799999999999999</v>
      </c>
      <c r="AR200">
        <f>+fed_h!AS205</f>
        <v>0.83899999999999997</v>
      </c>
      <c r="AS200">
        <f>+fed_h!AT205</f>
        <v>1.032</v>
      </c>
      <c r="AT200">
        <f>+fed_h!AU205</f>
        <v>1.194</v>
      </c>
      <c r="AU200">
        <f>+fed_h!AV205</f>
        <v>1.345</v>
      </c>
      <c r="AV200">
        <f>+fed_h!AW205</f>
        <v>1.423</v>
      </c>
      <c r="AW200">
        <f>+fed_h!AX205</f>
        <v>1.43</v>
      </c>
      <c r="AX200">
        <f>+fed_h!AY205</f>
        <v>1.47</v>
      </c>
      <c r="AY200">
        <f>+fed_h!AZ205</f>
        <v>0.04</v>
      </c>
      <c r="AZ200">
        <f>+fed_h!BA205</f>
        <v>7.3999999999999996E-2</v>
      </c>
      <c r="BA200">
        <f>+fed_h!BB205</f>
        <v>8.7999999999999995E-2</v>
      </c>
      <c r="BB200">
        <f>+fed_h!BC205</f>
        <v>0.10879999999999999</v>
      </c>
      <c r="BC200">
        <f>+fed_h!BD205</f>
        <v>0.20749999999999999</v>
      </c>
      <c r="BD200">
        <f>+fed_h!BE205</f>
        <v>0.30399999999999999</v>
      </c>
      <c r="BE200">
        <f>+fed_h!BF205</f>
        <v>0.38300000000000001</v>
      </c>
      <c r="BF200">
        <f>+fed_h!BG205</f>
        <v>0.51500000000000001</v>
      </c>
      <c r="BG200">
        <f>+fed_h!BH205</f>
        <v>0.626</v>
      </c>
      <c r="BH200">
        <f>+fed_h!BI205</f>
        <v>0.69299999999999995</v>
      </c>
      <c r="BI200">
        <f>+fed_h!BJ205</f>
        <v>0.313</v>
      </c>
      <c r="BJ200">
        <f>+fed_h!BK205</f>
        <v>0.75</v>
      </c>
      <c r="BK200">
        <f>+fed_h!BL205</f>
        <v>1.08</v>
      </c>
      <c r="BL200">
        <f>+fed_h!BM205</f>
        <v>1.34</v>
      </c>
      <c r="BM200">
        <f>+fed_h!BN205</f>
        <v>1.605</v>
      </c>
      <c r="BN200">
        <f>+fed_h!BO205</f>
        <v>1.84</v>
      </c>
      <c r="BO200">
        <f>+fed_h!BP205</f>
        <v>2.0425</v>
      </c>
      <c r="BP200">
        <f>+fed_h!BQ205</f>
        <v>2.1724999999999999</v>
      </c>
      <c r="BQ200">
        <f>+fed_h!BR205</f>
        <v>2.29</v>
      </c>
      <c r="BR200">
        <f>+fed_h!BS205</f>
        <v>2.4037999999999999</v>
      </c>
      <c r="BS200">
        <f>+fed_h!BT205</f>
        <v>2.5</v>
      </c>
      <c r="BT200">
        <f>+fed_h!BU205</f>
        <v>2.6425000000000001</v>
      </c>
      <c r="BU200">
        <f>+fed_h!BV205</f>
        <v>0.5</v>
      </c>
      <c r="BV200">
        <f>+fed_h!BW205</f>
        <v>0.25</v>
      </c>
      <c r="BW200" t="str">
        <f>+fed_h!BX205</f>
        <v>#N/A N/A</v>
      </c>
      <c r="BX200" t="str">
        <f>+fed_h!BY205</f>
        <v>#N/A N/A</v>
      </c>
      <c r="BY200" t="str">
        <f>+fed_h!BZ205</f>
        <v>#N/A N/A</v>
      </c>
      <c r="BZ200" t="str">
        <f>+fed_h!CA205</f>
        <v>#N/A N/A</v>
      </c>
      <c r="CA200" t="str">
        <f>+fed_h!CB205</f>
        <v>#N/A N/A</v>
      </c>
      <c r="CB200" t="str">
        <f>+fed_h!CC205</f>
        <v>#N/A N/A</v>
      </c>
      <c r="CC200">
        <f>+fed_h!CD205</f>
        <v>0</v>
      </c>
      <c r="CD200">
        <f>+fed_h!CE205</f>
        <v>-5.8000000000000003E-2</v>
      </c>
      <c r="CE200" t="str">
        <f>+fed_h!CF205</f>
        <v>#N/A N/A</v>
      </c>
      <c r="CF200" t="str">
        <f>+fed_h!CG205</f>
        <v>#N/A N/A</v>
      </c>
      <c r="CG200" t="str">
        <f>+fed_h!CH205</f>
        <v>#N/A N/A</v>
      </c>
      <c r="CH200" t="str">
        <f>+fed_h!CI205</f>
        <v>#N/A N/A</v>
      </c>
      <c r="CI200">
        <f>+fed_h!CJ205</f>
        <v>-0.70621599999999995</v>
      </c>
      <c r="CJ200" t="str">
        <f>+fed_h!CK205</f>
        <v>#N/A N/A</v>
      </c>
      <c r="CK200" t="str">
        <f>+fed_h!CL205</f>
        <v>#N/A N/A</v>
      </c>
      <c r="CL200" t="str">
        <f>+fed_h!CM205</f>
        <v>#N/A N/A</v>
      </c>
      <c r="CM200" t="str">
        <f>+fed_h!CN205</f>
        <v>#N/A N/A</v>
      </c>
      <c r="CN200" t="str">
        <f>+fed_h!CO205</f>
        <v>#N/A N/A</v>
      </c>
      <c r="CO200" t="str">
        <f>+fed_h!CP205</f>
        <v>#N/A N/A</v>
      </c>
      <c r="CP200" t="str">
        <f>+fed_h!CQ205</f>
        <v>#N/A N/A</v>
      </c>
      <c r="CQ200" t="str">
        <f>+fed_h!CR205</f>
        <v>#N/A N/A</v>
      </c>
      <c r="CR200" t="str">
        <f>+fed_h!CS205</f>
        <v>#N/A N/A</v>
      </c>
      <c r="CS200" t="str">
        <f>+fed_h!CT205</f>
        <v>#N/A N/A</v>
      </c>
      <c r="CT200" t="str">
        <f>+fed_h!CU205</f>
        <v>#N/A N/A</v>
      </c>
    </row>
    <row r="201" spans="1:98" x14ac:dyDescent="0.25">
      <c r="A201" s="1">
        <f>+fed_h!B206</f>
        <v>44547</v>
      </c>
      <c r="B201">
        <f>+fed_h!C206</f>
        <v>0.08</v>
      </c>
      <c r="C201">
        <f>+fed_h!D206</f>
        <v>9.4700000000000006E-2</v>
      </c>
      <c r="D201">
        <f>+fed_h!E206</f>
        <v>0.21709999999999999</v>
      </c>
      <c r="E201">
        <f>+fed_h!F206</f>
        <v>0.29499999999999998</v>
      </c>
      <c r="F201">
        <f>+fed_h!G206</f>
        <v>0.41839999999999999</v>
      </c>
      <c r="G201">
        <f>+fed_h!H206</f>
        <v>0.4854</v>
      </c>
      <c r="H201">
        <f>+fed_h!I206</f>
        <v>0.58609999999999995</v>
      </c>
      <c r="I201">
        <f>+fed_h!J206</f>
        <v>0.65300000000000002</v>
      </c>
      <c r="J201">
        <f>+fed_h!K206</f>
        <v>0.753</v>
      </c>
      <c r="K201" t="str">
        <f>+fed_h!L206</f>
        <v>#N/A N/A</v>
      </c>
      <c r="L201">
        <f>+fed_h!M206</f>
        <v>9.4700000000000006E-2</v>
      </c>
      <c r="M201">
        <f>+fed_h!N206</f>
        <v>9.4700000000000006E-2</v>
      </c>
      <c r="N201">
        <f>+fed_h!O206</f>
        <v>9.4700000000000006E-2</v>
      </c>
      <c r="O201">
        <f>+fed_h!P206</f>
        <v>-0.5</v>
      </c>
      <c r="P201">
        <f>+fed_h!Q206</f>
        <v>-0.57599999999999996</v>
      </c>
      <c r="Q201">
        <f>+fed_h!R206</f>
        <v>-0.61399999999999999</v>
      </c>
      <c r="R201">
        <f>+fed_h!S206</f>
        <v>-0.57199999999999995</v>
      </c>
      <c r="S201">
        <f>+fed_h!T206</f>
        <v>-0.57399999999999995</v>
      </c>
      <c r="T201">
        <f>+fed_h!U206</f>
        <v>-0.57599999999999996</v>
      </c>
      <c r="U201">
        <f>+fed_h!V206</f>
        <v>-0.56799999999999995</v>
      </c>
      <c r="V201">
        <f>+fed_h!W206</f>
        <v>-0.57299999999999995</v>
      </c>
      <c r="W201">
        <f>+fed_h!X206</f>
        <v>-0.57599999999999996</v>
      </c>
      <c r="X201">
        <f>+fed_h!Y206</f>
        <v>-0.53700000000000003</v>
      </c>
      <c r="Y201">
        <f>+fed_h!Z206</f>
        <v>-0.50600000000000001</v>
      </c>
      <c r="Z201">
        <f>+fed_h!AA206</f>
        <v>-0.50600000000000001</v>
      </c>
      <c r="AA201">
        <f>+fed_h!AB206</f>
        <v>0.25</v>
      </c>
      <c r="AB201">
        <f>+fed_h!AC206</f>
        <v>0</v>
      </c>
      <c r="AC201">
        <f>+fed_h!AD206</f>
        <v>0.39200000000000002</v>
      </c>
      <c r="AD201">
        <f>+fed_h!AE206</f>
        <v>0.495</v>
      </c>
      <c r="AE201">
        <f>+fed_h!AF206</f>
        <v>0.69299999999999995</v>
      </c>
      <c r="AF201">
        <f>+fed_h!AG206</f>
        <v>0.77449999999999997</v>
      </c>
      <c r="AG201">
        <f>+fed_h!AH206</f>
        <v>0.9325</v>
      </c>
      <c r="AH201">
        <f>+fed_h!AI206</f>
        <v>0.96199999999999997</v>
      </c>
      <c r="AI201">
        <f>+fed_h!AJ206</f>
        <v>1.0449999999999999</v>
      </c>
      <c r="AJ201">
        <f>+fed_h!AK206</f>
        <v>1.06</v>
      </c>
      <c r="AK201">
        <f>+fed_h!AL206</f>
        <v>1.069</v>
      </c>
      <c r="AL201">
        <f>+fed_h!AM206</f>
        <v>1.0924</v>
      </c>
      <c r="AM201">
        <f>+fed_h!AN206</f>
        <v>0.25</v>
      </c>
      <c r="AN201">
        <f>+fed_h!AO206</f>
        <v>0</v>
      </c>
      <c r="AO201">
        <f>+fed_h!AP206</f>
        <v>0.26</v>
      </c>
      <c r="AP201">
        <f>+fed_h!AQ206</f>
        <v>0.41099999999999998</v>
      </c>
      <c r="AQ201">
        <f>+fed_h!AR206</f>
        <v>0.61499999999999999</v>
      </c>
      <c r="AR201">
        <f>+fed_h!AS206</f>
        <v>0.81899999999999995</v>
      </c>
      <c r="AS201">
        <f>+fed_h!AT206</f>
        <v>1.0429999999999999</v>
      </c>
      <c r="AT201">
        <f>+fed_h!AU206</f>
        <v>1.2050000000000001</v>
      </c>
      <c r="AU201">
        <f>+fed_h!AV206</f>
        <v>1.3420000000000001</v>
      </c>
      <c r="AV201">
        <f>+fed_h!AW206</f>
        <v>1.4113</v>
      </c>
      <c r="AW201">
        <f>+fed_h!AX206</f>
        <v>1.4325000000000001</v>
      </c>
      <c r="AX201">
        <f>+fed_h!AY206</f>
        <v>1.4750000000000001</v>
      </c>
      <c r="AY201">
        <f>+fed_h!AZ206</f>
        <v>0.04</v>
      </c>
      <c r="AZ201">
        <f>+fed_h!BA206</f>
        <v>7.6300000000000007E-2</v>
      </c>
      <c r="BA201">
        <f>+fed_h!BB206</f>
        <v>9.1300000000000006E-2</v>
      </c>
      <c r="BB201">
        <f>+fed_h!BC206</f>
        <v>0.1163</v>
      </c>
      <c r="BC201">
        <f>+fed_h!BD206</f>
        <v>0.218</v>
      </c>
      <c r="BD201">
        <f>+fed_h!BE206</f>
        <v>0.30499999999999999</v>
      </c>
      <c r="BE201">
        <f>+fed_h!BF206</f>
        <v>0.39500000000000002</v>
      </c>
      <c r="BF201">
        <f>+fed_h!BG206</f>
        <v>0.54369999999999996</v>
      </c>
      <c r="BG201">
        <f>+fed_h!BH206</f>
        <v>0.63500000000000001</v>
      </c>
      <c r="BH201">
        <f>+fed_h!BI206</f>
        <v>0.71099999999999997</v>
      </c>
      <c r="BI201">
        <f>+fed_h!BJ206</f>
        <v>0.316</v>
      </c>
      <c r="BJ201">
        <f>+fed_h!BK206</f>
        <v>0.75</v>
      </c>
      <c r="BK201">
        <f>+fed_h!BL206</f>
        <v>1.0708</v>
      </c>
      <c r="BL201">
        <f>+fed_h!BM206</f>
        <v>1.351</v>
      </c>
      <c r="BM201">
        <f>+fed_h!BN206</f>
        <v>1.6116999999999999</v>
      </c>
      <c r="BN201">
        <f>+fed_h!BO206</f>
        <v>1.8615999999999999</v>
      </c>
      <c r="BO201">
        <f>+fed_h!BP206</f>
        <v>2.0528</v>
      </c>
      <c r="BP201">
        <f>+fed_h!BQ206</f>
        <v>2.1730999999999998</v>
      </c>
      <c r="BQ201">
        <f>+fed_h!BR206</f>
        <v>2.2965</v>
      </c>
      <c r="BR201">
        <f>+fed_h!BS206</f>
        <v>2.4037999999999999</v>
      </c>
      <c r="BS201">
        <f>+fed_h!BT206</f>
        <v>2.4900000000000002</v>
      </c>
      <c r="BT201">
        <f>+fed_h!BU206</f>
        <v>2.5550000000000002</v>
      </c>
      <c r="BU201">
        <f>+fed_h!BV206</f>
        <v>0.5</v>
      </c>
      <c r="BV201">
        <f>+fed_h!BW206</f>
        <v>0.5</v>
      </c>
      <c r="BW201" t="str">
        <f>+fed_h!BX206</f>
        <v>#N/A N/A</v>
      </c>
      <c r="BX201" t="str">
        <f>+fed_h!BY206</f>
        <v>#N/A N/A</v>
      </c>
      <c r="BY201" t="str">
        <f>+fed_h!BZ206</f>
        <v>#N/A N/A</v>
      </c>
      <c r="BZ201" t="str">
        <f>+fed_h!CA206</f>
        <v>#N/A N/A</v>
      </c>
      <c r="CA201" t="str">
        <f>+fed_h!CB206</f>
        <v>#N/A N/A</v>
      </c>
      <c r="CB201" t="str">
        <f>+fed_h!CC206</f>
        <v>#N/A N/A</v>
      </c>
      <c r="CC201">
        <f>+fed_h!CD206</f>
        <v>0</v>
      </c>
      <c r="CD201">
        <f>+fed_h!CE206</f>
        <v>-5.8000000000000003E-2</v>
      </c>
      <c r="CE201" t="str">
        <f>+fed_h!CF206</f>
        <v>#N/A N/A</v>
      </c>
      <c r="CF201" t="str">
        <f>+fed_h!CG206</f>
        <v>#N/A N/A</v>
      </c>
      <c r="CG201" t="str">
        <f>+fed_h!CH206</f>
        <v>#N/A N/A</v>
      </c>
      <c r="CH201" t="str">
        <f>+fed_h!CI206</f>
        <v>#N/A N/A</v>
      </c>
      <c r="CI201">
        <f>+fed_h!CJ206</f>
        <v>-0.70733299999999999</v>
      </c>
      <c r="CJ201" t="str">
        <f>+fed_h!CK206</f>
        <v>#N/A N/A</v>
      </c>
      <c r="CK201" t="str">
        <f>+fed_h!CL206</f>
        <v>#N/A N/A</v>
      </c>
      <c r="CL201" t="str">
        <f>+fed_h!CM206</f>
        <v>#N/A N/A</v>
      </c>
      <c r="CM201" t="str">
        <f>+fed_h!CN206</f>
        <v>#N/A N/A</v>
      </c>
      <c r="CN201" t="str">
        <f>+fed_h!CO206</f>
        <v>#N/A N/A</v>
      </c>
      <c r="CO201" t="str">
        <f>+fed_h!CP206</f>
        <v>#N/A N/A</v>
      </c>
      <c r="CP201" t="str">
        <f>+fed_h!CQ206</f>
        <v>#N/A N/A</v>
      </c>
      <c r="CQ201" t="str">
        <f>+fed_h!CR206</f>
        <v>#N/A N/A</v>
      </c>
      <c r="CR201" t="str">
        <f>+fed_h!CS206</f>
        <v>#N/A N/A</v>
      </c>
      <c r="CS201" t="str">
        <f>+fed_h!CT206</f>
        <v>#N/A N/A</v>
      </c>
      <c r="CT201" t="str">
        <f>+fed_h!CU206</f>
        <v>#N/A N/A</v>
      </c>
    </row>
    <row r="202" spans="1:98" x14ac:dyDescent="0.25">
      <c r="A202" s="1">
        <f>+fed_h!B207</f>
        <v>44550</v>
      </c>
      <c r="B202">
        <f>+fed_h!C207</f>
        <v>0.08</v>
      </c>
      <c r="C202">
        <f>+fed_h!D207</f>
        <v>9.5299999999999996E-2</v>
      </c>
      <c r="D202">
        <f>+fed_h!E207</f>
        <v>0.2142</v>
      </c>
      <c r="E202">
        <f>+fed_h!F207</f>
        <v>0.28760000000000002</v>
      </c>
      <c r="F202">
        <f>+fed_h!G207</f>
        <v>0.41410000000000002</v>
      </c>
      <c r="G202">
        <f>+fed_h!H207</f>
        <v>0.47799999999999998</v>
      </c>
      <c r="H202">
        <f>+fed_h!I207</f>
        <v>0.58099999999999996</v>
      </c>
      <c r="I202">
        <f>+fed_h!J207</f>
        <v>0.63800000000000001</v>
      </c>
      <c r="J202">
        <f>+fed_h!K207</f>
        <v>0.73799999999999999</v>
      </c>
      <c r="K202" t="str">
        <f>+fed_h!L207</f>
        <v>#N/A N/A</v>
      </c>
      <c r="L202">
        <f>+fed_h!M207</f>
        <v>9.5299999999999996E-2</v>
      </c>
      <c r="M202">
        <f>+fed_h!N207</f>
        <v>9.5299999999999996E-2</v>
      </c>
      <c r="N202">
        <f>+fed_h!O207</f>
        <v>9.5299999999999996E-2</v>
      </c>
      <c r="O202">
        <f>+fed_h!P207</f>
        <v>-0.5</v>
      </c>
      <c r="P202">
        <f>+fed_h!Q207</f>
        <v>-0.57599999999999996</v>
      </c>
      <c r="Q202">
        <f>+fed_h!R207</f>
        <v>-0.57599999999999996</v>
      </c>
      <c r="R202">
        <f>+fed_h!S207</f>
        <v>-0.57299999999999995</v>
      </c>
      <c r="S202">
        <f>+fed_h!T207</f>
        <v>-0.56950000000000001</v>
      </c>
      <c r="T202">
        <f>+fed_h!U207</f>
        <v>-0.56699999999999995</v>
      </c>
      <c r="U202">
        <f>+fed_h!V207</f>
        <v>-0.56200000000000006</v>
      </c>
      <c r="V202">
        <f>+fed_h!W207</f>
        <v>-0.55400000000000005</v>
      </c>
      <c r="W202">
        <f>+fed_h!X207</f>
        <v>-0.55500000000000005</v>
      </c>
      <c r="X202">
        <f>+fed_h!Y207</f>
        <v>-0.51</v>
      </c>
      <c r="Y202">
        <f>+fed_h!Z207</f>
        <v>-0.495</v>
      </c>
      <c r="Z202">
        <f>+fed_h!AA207</f>
        <v>-0.498</v>
      </c>
      <c r="AA202">
        <f>+fed_h!AB207</f>
        <v>0.25</v>
      </c>
      <c r="AB202">
        <f>+fed_h!AC207</f>
        <v>0</v>
      </c>
      <c r="AC202">
        <f>+fed_h!AD207</f>
        <v>0.39300000000000002</v>
      </c>
      <c r="AD202">
        <f>+fed_h!AE207</f>
        <v>0.499</v>
      </c>
      <c r="AE202">
        <f>+fed_h!AF207</f>
        <v>0.69199999999999995</v>
      </c>
      <c r="AF202">
        <f>+fed_h!AG207</f>
        <v>0.78149999999999997</v>
      </c>
      <c r="AG202">
        <f>+fed_h!AH207</f>
        <v>0.9405</v>
      </c>
      <c r="AH202">
        <f>+fed_h!AI207</f>
        <v>0.97799999999999998</v>
      </c>
      <c r="AI202">
        <f>+fed_h!AJ207</f>
        <v>1.06</v>
      </c>
      <c r="AJ202">
        <f>+fed_h!AK207</f>
        <v>1.08</v>
      </c>
      <c r="AK202">
        <f>+fed_h!AL207</f>
        <v>1.0880000000000001</v>
      </c>
      <c r="AL202">
        <f>+fed_h!AM207</f>
        <v>1.1051</v>
      </c>
      <c r="AM202">
        <f>+fed_h!AN207</f>
        <v>0.25</v>
      </c>
      <c r="AN202">
        <f>+fed_h!AO207</f>
        <v>0</v>
      </c>
      <c r="AO202">
        <f>+fed_h!AP207</f>
        <v>0.27600000000000002</v>
      </c>
      <c r="AP202">
        <f>+fed_h!AQ207</f>
        <v>0.40579999999999999</v>
      </c>
      <c r="AQ202">
        <f>+fed_h!AR207</f>
        <v>0.60370000000000001</v>
      </c>
      <c r="AR202">
        <f>+fed_h!AS207</f>
        <v>0.83250000000000002</v>
      </c>
      <c r="AS202">
        <f>+fed_h!AT207</f>
        <v>1.0509999999999999</v>
      </c>
      <c r="AT202">
        <f>+fed_h!AU207</f>
        <v>1.1990000000000001</v>
      </c>
      <c r="AU202">
        <f>+fed_h!AV207</f>
        <v>1.367</v>
      </c>
      <c r="AV202">
        <f>+fed_h!AW207</f>
        <v>1.45</v>
      </c>
      <c r="AW202">
        <f>+fed_h!AX207</f>
        <v>1.4675</v>
      </c>
      <c r="AX202">
        <f>+fed_h!AY207</f>
        <v>1.5225</v>
      </c>
      <c r="AY202">
        <f>+fed_h!AZ207</f>
        <v>0.04</v>
      </c>
      <c r="AZ202">
        <f>+fed_h!BA207</f>
        <v>7.0000000000000007E-2</v>
      </c>
      <c r="BA202">
        <f>+fed_h!BB207</f>
        <v>8.6300000000000002E-2</v>
      </c>
      <c r="BB202">
        <f>+fed_h!BC207</f>
        <v>0.10299999999999999</v>
      </c>
      <c r="BC202">
        <f>+fed_h!BD207</f>
        <v>0.16400000000000001</v>
      </c>
      <c r="BD202">
        <f>+fed_h!BE207</f>
        <v>0.26800000000000002</v>
      </c>
      <c r="BE202">
        <f>+fed_h!BF207</f>
        <v>0.36749999999999999</v>
      </c>
      <c r="BF202">
        <f>+fed_h!BG207</f>
        <v>0.5</v>
      </c>
      <c r="BG202">
        <f>+fed_h!BH207</f>
        <v>0.60699999999999998</v>
      </c>
      <c r="BH202">
        <f>+fed_h!BI207</f>
        <v>0.68500000000000005</v>
      </c>
      <c r="BI202">
        <f>+fed_h!BJ207</f>
        <v>0.28699999999999998</v>
      </c>
      <c r="BJ202">
        <f>+fed_h!BK207</f>
        <v>0.75</v>
      </c>
      <c r="BK202">
        <f>+fed_h!BL207</f>
        <v>1.06</v>
      </c>
      <c r="BL202">
        <f>+fed_h!BM207</f>
        <v>1.3149999999999999</v>
      </c>
      <c r="BM202">
        <f>+fed_h!BN207</f>
        <v>1.5616000000000001</v>
      </c>
      <c r="BN202">
        <f>+fed_h!BO207</f>
        <v>1.7915000000000001</v>
      </c>
      <c r="BO202">
        <f>+fed_h!BP207</f>
        <v>1.9850000000000001</v>
      </c>
      <c r="BP202">
        <f>+fed_h!BQ207</f>
        <v>2.1128999999999998</v>
      </c>
      <c r="BQ202">
        <f>+fed_h!BR207</f>
        <v>2.2349999999999999</v>
      </c>
      <c r="BR202">
        <f>+fed_h!BS207</f>
        <v>2.3435999999999999</v>
      </c>
      <c r="BS202">
        <f>+fed_h!BT207</f>
        <v>2.36</v>
      </c>
      <c r="BT202">
        <f>+fed_h!BU207</f>
        <v>2.605</v>
      </c>
      <c r="BU202">
        <f>+fed_h!BV207</f>
        <v>0.5</v>
      </c>
      <c r="BV202">
        <f>+fed_h!BW207</f>
        <v>0.5</v>
      </c>
      <c r="BW202" t="str">
        <f>+fed_h!BX207</f>
        <v>#N/A N/A</v>
      </c>
      <c r="BX202" t="str">
        <f>+fed_h!BY207</f>
        <v>#N/A N/A</v>
      </c>
      <c r="BY202" t="str">
        <f>+fed_h!BZ207</f>
        <v>#N/A N/A</v>
      </c>
      <c r="BZ202" t="str">
        <f>+fed_h!CA207</f>
        <v>#N/A N/A</v>
      </c>
      <c r="CA202" t="str">
        <f>+fed_h!CB207</f>
        <v>#N/A N/A</v>
      </c>
      <c r="CB202" t="str">
        <f>+fed_h!CC207</f>
        <v>#N/A N/A</v>
      </c>
      <c r="CC202">
        <f>+fed_h!CD207</f>
        <v>0</v>
      </c>
      <c r="CD202">
        <f>+fed_h!CE207</f>
        <v>-0.06</v>
      </c>
      <c r="CE202" t="str">
        <f>+fed_h!CF207</f>
        <v>#N/A N/A</v>
      </c>
      <c r="CF202" t="str">
        <f>+fed_h!CG207</f>
        <v>#N/A N/A</v>
      </c>
      <c r="CG202" t="str">
        <f>+fed_h!CH207</f>
        <v>#N/A N/A</v>
      </c>
      <c r="CH202" t="str">
        <f>+fed_h!CI207</f>
        <v>#N/A N/A</v>
      </c>
      <c r="CI202">
        <f>+fed_h!CJ207</f>
        <v>-0.70497299999999996</v>
      </c>
      <c r="CJ202" t="str">
        <f>+fed_h!CK207</f>
        <v>#N/A N/A</v>
      </c>
      <c r="CK202" t="str">
        <f>+fed_h!CL207</f>
        <v>#N/A N/A</v>
      </c>
      <c r="CL202" t="str">
        <f>+fed_h!CM207</f>
        <v>#N/A N/A</v>
      </c>
      <c r="CM202" t="str">
        <f>+fed_h!CN207</f>
        <v>#N/A N/A</v>
      </c>
      <c r="CN202" t="str">
        <f>+fed_h!CO207</f>
        <v>#N/A N/A</v>
      </c>
      <c r="CO202" t="str">
        <f>+fed_h!CP207</f>
        <v>#N/A N/A</v>
      </c>
      <c r="CP202" t="str">
        <f>+fed_h!CQ207</f>
        <v>#N/A N/A</v>
      </c>
      <c r="CQ202" t="str">
        <f>+fed_h!CR207</f>
        <v>#N/A N/A</v>
      </c>
      <c r="CR202" t="str">
        <f>+fed_h!CS207</f>
        <v>#N/A N/A</v>
      </c>
      <c r="CS202" t="str">
        <f>+fed_h!CT207</f>
        <v>#N/A N/A</v>
      </c>
      <c r="CT202" t="str">
        <f>+fed_h!CU207</f>
        <v>#N/A N/A</v>
      </c>
    </row>
    <row r="203" spans="1:98" x14ac:dyDescent="0.25">
      <c r="A203" s="1">
        <f>+fed_h!B208</f>
        <v>44551</v>
      </c>
      <c r="B203">
        <f>+fed_h!C208</f>
        <v>0.08</v>
      </c>
      <c r="C203">
        <f>+fed_h!D208</f>
        <v>9.4700000000000006E-2</v>
      </c>
      <c r="D203">
        <f>+fed_h!E208</f>
        <v>0.22209999999999999</v>
      </c>
      <c r="E203">
        <f>+fed_h!F208</f>
        <v>0.3004</v>
      </c>
      <c r="F203">
        <f>+fed_h!G208</f>
        <v>0.42870000000000003</v>
      </c>
      <c r="G203">
        <f>+fed_h!H208</f>
        <v>0.49769999999999998</v>
      </c>
      <c r="H203">
        <f>+fed_h!I208</f>
        <v>0.60109999999999997</v>
      </c>
      <c r="I203">
        <f>+fed_h!J208</f>
        <v>0.66500000000000004</v>
      </c>
      <c r="J203">
        <f>+fed_h!K208</f>
        <v>0.77800000000000002</v>
      </c>
      <c r="K203" t="str">
        <f>+fed_h!L208</f>
        <v>#N/A N/A</v>
      </c>
      <c r="L203">
        <f>+fed_h!M208</f>
        <v>9.4700000000000006E-2</v>
      </c>
      <c r="M203">
        <f>+fed_h!N208</f>
        <v>9.4700000000000006E-2</v>
      </c>
      <c r="N203">
        <f>+fed_h!O208</f>
        <v>9.4700000000000006E-2</v>
      </c>
      <c r="O203">
        <f>+fed_h!P208</f>
        <v>-0.5</v>
      </c>
      <c r="P203">
        <f>+fed_h!Q208</f>
        <v>-0.57099999999999995</v>
      </c>
      <c r="Q203">
        <f>+fed_h!R208</f>
        <v>-0.57199999999999995</v>
      </c>
      <c r="R203">
        <f>+fed_h!S208</f>
        <v>-0.57069999999999999</v>
      </c>
      <c r="S203">
        <f>+fed_h!T208</f>
        <v>-0.56759999999999999</v>
      </c>
      <c r="T203">
        <f>+fed_h!U208</f>
        <v>-0.54100000000000004</v>
      </c>
      <c r="U203">
        <f>+fed_h!V208</f>
        <v>-0.5504</v>
      </c>
      <c r="V203">
        <f>+fed_h!W208</f>
        <v>-0.57299999999999995</v>
      </c>
      <c r="W203">
        <f>+fed_h!X208</f>
        <v>-0.52500000000000002</v>
      </c>
      <c r="X203">
        <f>+fed_h!Y208</f>
        <v>-0.49199999999999999</v>
      </c>
      <c r="Y203">
        <f>+fed_h!Z208</f>
        <v>-0.47299999999999998</v>
      </c>
      <c r="Z203">
        <f>+fed_h!AA208</f>
        <v>-0.48399999999999999</v>
      </c>
      <c r="AA203">
        <f>+fed_h!AB208</f>
        <v>0.25</v>
      </c>
      <c r="AB203">
        <f>+fed_h!AC208</f>
        <v>0</v>
      </c>
      <c r="AC203">
        <f>+fed_h!AD208</f>
        <v>0.41</v>
      </c>
      <c r="AD203">
        <f>+fed_h!AE208</f>
        <v>0.52500000000000002</v>
      </c>
      <c r="AE203">
        <f>+fed_h!AF208</f>
        <v>0.73</v>
      </c>
      <c r="AF203">
        <f>+fed_h!AG208</f>
        <v>0.82299999999999995</v>
      </c>
      <c r="AG203">
        <f>+fed_h!AH208</f>
        <v>1.0024999999999999</v>
      </c>
      <c r="AH203">
        <f>+fed_h!AI208</f>
        <v>1.036</v>
      </c>
      <c r="AI203">
        <f>+fed_h!AJ208</f>
        <v>1.1299999999999999</v>
      </c>
      <c r="AJ203">
        <f>+fed_h!AK208</f>
        <v>1.147</v>
      </c>
      <c r="AK203">
        <f>+fed_h!AL208</f>
        <v>1.179</v>
      </c>
      <c r="AL203">
        <f>+fed_h!AM208</f>
        <v>1.2126999999999999</v>
      </c>
      <c r="AM203">
        <f>+fed_h!AN208</f>
        <v>0.25</v>
      </c>
      <c r="AN203">
        <f>+fed_h!AO208</f>
        <v>0</v>
      </c>
      <c r="AO203">
        <f>+fed_h!AP208</f>
        <v>0.27900000000000003</v>
      </c>
      <c r="AP203">
        <f>+fed_h!AQ208</f>
        <v>0.44900000000000001</v>
      </c>
      <c r="AQ203">
        <f>+fed_h!AR208</f>
        <v>0.63400000000000001</v>
      </c>
      <c r="AR203">
        <f>+fed_h!AS208</f>
        <v>0.86499999999999999</v>
      </c>
      <c r="AS203">
        <f>+fed_h!AT208</f>
        <v>1.0707</v>
      </c>
      <c r="AT203">
        <f>+fed_h!AU208</f>
        <v>1.2490000000000001</v>
      </c>
      <c r="AU203">
        <f>+fed_h!AV208</f>
        <v>1.391</v>
      </c>
      <c r="AV203">
        <f>+fed_h!AW208</f>
        <v>1.4790000000000001</v>
      </c>
      <c r="AW203">
        <f>+fed_h!AX208</f>
        <v>1.5175000000000001</v>
      </c>
      <c r="AX203">
        <f>+fed_h!AY208</f>
        <v>1.5774999999999999</v>
      </c>
      <c r="AY203">
        <f>+fed_h!AZ208</f>
        <v>0.04</v>
      </c>
      <c r="AZ203">
        <f>+fed_h!BA208</f>
        <v>6.0999999999999999E-2</v>
      </c>
      <c r="BA203">
        <f>+fed_h!BB208</f>
        <v>8.7499999999999994E-2</v>
      </c>
      <c r="BB203">
        <f>+fed_h!BC208</f>
        <v>0.115</v>
      </c>
      <c r="BC203">
        <f>+fed_h!BD208</f>
        <v>0.17199999999999999</v>
      </c>
      <c r="BD203">
        <f>+fed_h!BE208</f>
        <v>0.25700000000000001</v>
      </c>
      <c r="BE203">
        <f>+fed_h!BF208</f>
        <v>0.372</v>
      </c>
      <c r="BF203">
        <f>+fed_h!BG208</f>
        <v>0.48099999999999998</v>
      </c>
      <c r="BG203">
        <f>+fed_h!BH208</f>
        <v>0.57499999999999996</v>
      </c>
      <c r="BH203">
        <f>+fed_h!BI208</f>
        <v>0.64800000000000002</v>
      </c>
      <c r="BI203">
        <f>+fed_h!BJ208</f>
        <v>0.29899999999999999</v>
      </c>
      <c r="BJ203">
        <f>+fed_h!BK208</f>
        <v>0.75</v>
      </c>
      <c r="BK203">
        <f>+fed_h!BL208</f>
        <v>1.06</v>
      </c>
      <c r="BL203">
        <f>+fed_h!BM208</f>
        <v>1.31</v>
      </c>
      <c r="BM203">
        <f>+fed_h!BN208</f>
        <v>1.5566</v>
      </c>
      <c r="BN203">
        <f>+fed_h!BO208</f>
        <v>1.79</v>
      </c>
      <c r="BO203">
        <f>+fed_h!BP208</f>
        <v>1.9850000000000001</v>
      </c>
      <c r="BP203">
        <f>+fed_h!BQ208</f>
        <v>2.1078999999999999</v>
      </c>
      <c r="BQ203">
        <f>+fed_h!BR208</f>
        <v>2.2311000000000001</v>
      </c>
      <c r="BR203">
        <f>+fed_h!BS208</f>
        <v>2.3386</v>
      </c>
      <c r="BS203">
        <f>+fed_h!BT208</f>
        <v>2.36</v>
      </c>
      <c r="BT203">
        <f>+fed_h!BU208</f>
        <v>2.605</v>
      </c>
      <c r="BU203">
        <f>+fed_h!BV208</f>
        <v>0.5</v>
      </c>
      <c r="BV203">
        <f>+fed_h!BW208</f>
        <v>0.5</v>
      </c>
      <c r="BW203" t="str">
        <f>+fed_h!BX208</f>
        <v>#N/A N/A</v>
      </c>
      <c r="BX203" t="str">
        <f>+fed_h!BY208</f>
        <v>#N/A N/A</v>
      </c>
      <c r="BY203" t="str">
        <f>+fed_h!BZ208</f>
        <v>#N/A N/A</v>
      </c>
      <c r="BZ203" t="str">
        <f>+fed_h!CA208</f>
        <v>#N/A N/A</v>
      </c>
      <c r="CA203" t="str">
        <f>+fed_h!CB208</f>
        <v>#N/A N/A</v>
      </c>
      <c r="CB203" t="str">
        <f>+fed_h!CC208</f>
        <v>#N/A N/A</v>
      </c>
      <c r="CC203">
        <f>+fed_h!CD208</f>
        <v>0</v>
      </c>
      <c r="CD203">
        <f>+fed_h!CE208</f>
        <v>-5.8000000000000003E-2</v>
      </c>
      <c r="CE203" t="str">
        <f>+fed_h!CF208</f>
        <v>#N/A N/A</v>
      </c>
      <c r="CF203" t="str">
        <f>+fed_h!CG208</f>
        <v>#N/A N/A</v>
      </c>
      <c r="CG203" t="str">
        <f>+fed_h!CH208</f>
        <v>#N/A N/A</v>
      </c>
      <c r="CH203" t="str">
        <f>+fed_h!CI208</f>
        <v>#N/A N/A</v>
      </c>
      <c r="CI203">
        <f>+fed_h!CJ208</f>
        <v>-0.702982</v>
      </c>
      <c r="CJ203" t="str">
        <f>+fed_h!CK208</f>
        <v>#N/A N/A</v>
      </c>
      <c r="CK203" t="str">
        <f>+fed_h!CL208</f>
        <v>#N/A N/A</v>
      </c>
      <c r="CL203" t="str">
        <f>+fed_h!CM208</f>
        <v>#N/A N/A</v>
      </c>
      <c r="CM203" t="str">
        <f>+fed_h!CN208</f>
        <v>#N/A N/A</v>
      </c>
      <c r="CN203" t="str">
        <f>+fed_h!CO208</f>
        <v>#N/A N/A</v>
      </c>
      <c r="CO203" t="str">
        <f>+fed_h!CP208</f>
        <v>#N/A N/A</v>
      </c>
      <c r="CP203" t="str">
        <f>+fed_h!CQ208</f>
        <v>#N/A N/A</v>
      </c>
      <c r="CQ203" t="str">
        <f>+fed_h!CR208</f>
        <v>#N/A N/A</v>
      </c>
      <c r="CR203" t="str">
        <f>+fed_h!CS208</f>
        <v>#N/A N/A</v>
      </c>
      <c r="CS203" t="str">
        <f>+fed_h!CT208</f>
        <v>#N/A N/A</v>
      </c>
      <c r="CT203" t="str">
        <f>+fed_h!CU208</f>
        <v>#N/A N/A</v>
      </c>
    </row>
    <row r="204" spans="1:98" x14ac:dyDescent="0.25">
      <c r="A204" s="1">
        <f>+fed_h!B209</f>
        <v>44552</v>
      </c>
      <c r="B204">
        <f>+fed_h!C209</f>
        <v>0.08</v>
      </c>
      <c r="C204">
        <f>+fed_h!D209</f>
        <v>9.2399999999999996E-2</v>
      </c>
      <c r="D204">
        <f>+fed_h!E209</f>
        <v>0.22700000000000001</v>
      </c>
      <c r="E204">
        <f>+fed_h!F209</f>
        <v>0.30859999999999999</v>
      </c>
      <c r="F204">
        <f>+fed_h!G209</f>
        <v>0.43740000000000001</v>
      </c>
      <c r="G204">
        <f>+fed_h!H209</f>
        <v>0.50339999999999996</v>
      </c>
      <c r="H204">
        <f>+fed_h!I209</f>
        <v>0.60460000000000003</v>
      </c>
      <c r="I204">
        <f>+fed_h!J209</f>
        <v>0.6542</v>
      </c>
      <c r="J204">
        <f>+fed_h!K209</f>
        <v>0.76780000000000004</v>
      </c>
      <c r="K204" t="str">
        <f>+fed_h!L209</f>
        <v>#N/A N/A</v>
      </c>
      <c r="L204">
        <f>+fed_h!M209</f>
        <v>9.2399999999999996E-2</v>
      </c>
      <c r="M204">
        <f>+fed_h!N209</f>
        <v>9.2399999999999996E-2</v>
      </c>
      <c r="N204">
        <f>+fed_h!O209</f>
        <v>9.2399999999999996E-2</v>
      </c>
      <c r="O204">
        <f>+fed_h!P209</f>
        <v>-0.5</v>
      </c>
      <c r="P204">
        <f>+fed_h!Q209</f>
        <v>-0.57399999999999995</v>
      </c>
      <c r="Q204">
        <f>+fed_h!R209</f>
        <v>-0.57379999999999998</v>
      </c>
      <c r="R204">
        <f>+fed_h!S209</f>
        <v>-0.56999999999999995</v>
      </c>
      <c r="S204">
        <f>+fed_h!T209</f>
        <v>-0.56599999999999995</v>
      </c>
      <c r="T204">
        <f>+fed_h!U209</f>
        <v>-0.55500000000000005</v>
      </c>
      <c r="U204">
        <f>+fed_h!V209</f>
        <v>-0.54600000000000004</v>
      </c>
      <c r="V204">
        <f>+fed_h!W209</f>
        <v>-0.53200000000000003</v>
      </c>
      <c r="W204">
        <f>+fed_h!X209</f>
        <v>-0.50700000000000001</v>
      </c>
      <c r="X204">
        <f>+fed_h!Y209</f>
        <v>-0.47499999999999998</v>
      </c>
      <c r="Y204">
        <f>+fed_h!Z209</f>
        <v>-0.45100000000000001</v>
      </c>
      <c r="Z204">
        <f>+fed_h!AA209</f>
        <v>-0.40699999999999997</v>
      </c>
      <c r="AA204">
        <f>+fed_h!AB209</f>
        <v>0.25</v>
      </c>
      <c r="AB204">
        <f>+fed_h!AC209</f>
        <v>0</v>
      </c>
      <c r="AC204">
        <f>+fed_h!AD209</f>
        <v>0.40649999999999997</v>
      </c>
      <c r="AD204">
        <f>+fed_h!AE209</f>
        <v>0.52049999999999996</v>
      </c>
      <c r="AE204">
        <f>+fed_h!AF209</f>
        <v>0.72499999999999998</v>
      </c>
      <c r="AF204">
        <f>+fed_h!AG209</f>
        <v>0.82899999999999996</v>
      </c>
      <c r="AG204">
        <f>+fed_h!AH209</f>
        <v>1.016</v>
      </c>
      <c r="AH204">
        <f>+fed_h!AI209</f>
        <v>1.052</v>
      </c>
      <c r="AI204">
        <f>+fed_h!AJ209</f>
        <v>1.1479999999999999</v>
      </c>
      <c r="AJ204">
        <f>+fed_h!AK209</f>
        <v>1.165</v>
      </c>
      <c r="AK204">
        <f>+fed_h!AL209</f>
        <v>1.1970000000000001</v>
      </c>
      <c r="AL204">
        <f>+fed_h!AM209</f>
        <v>1.2277</v>
      </c>
      <c r="AM204">
        <f>+fed_h!AN209</f>
        <v>0.25</v>
      </c>
      <c r="AN204">
        <f>+fed_h!AO209</f>
        <v>0</v>
      </c>
      <c r="AO204">
        <f>+fed_h!AP209</f>
        <v>0.26600000000000001</v>
      </c>
      <c r="AP204">
        <f>+fed_h!AQ209</f>
        <v>0.439</v>
      </c>
      <c r="AQ204">
        <f>+fed_h!AR209</f>
        <v>0.60870000000000002</v>
      </c>
      <c r="AR204">
        <f>+fed_h!AS209</f>
        <v>0.82</v>
      </c>
      <c r="AS204">
        <f>+fed_h!AT209</f>
        <v>1.0029999999999999</v>
      </c>
      <c r="AT204">
        <f>+fed_h!AU209</f>
        <v>1.1919999999999999</v>
      </c>
      <c r="AU204">
        <f>+fed_h!AV209</f>
        <v>1.34</v>
      </c>
      <c r="AV204">
        <f>+fed_h!AW209</f>
        <v>1.4238</v>
      </c>
      <c r="AW204">
        <f>+fed_h!AX209</f>
        <v>1.4724999999999999</v>
      </c>
      <c r="AX204">
        <f>+fed_h!AY209</f>
        <v>1.5425</v>
      </c>
      <c r="AY204">
        <f>+fed_h!AZ209</f>
        <v>0.04</v>
      </c>
      <c r="AZ204">
        <f>+fed_h!BA209</f>
        <v>5.8000000000000003E-2</v>
      </c>
      <c r="BA204">
        <f>+fed_h!BB209</f>
        <v>7.5999999999999998E-2</v>
      </c>
      <c r="BB204">
        <f>+fed_h!BC209</f>
        <v>0.1037</v>
      </c>
      <c r="BC204">
        <f>+fed_h!BD209</f>
        <v>0.14099999999999999</v>
      </c>
      <c r="BD204">
        <f>+fed_h!BE209</f>
        <v>0.20599999999999999</v>
      </c>
      <c r="BE204">
        <f>+fed_h!BF209</f>
        <v>0.30199999999999999</v>
      </c>
      <c r="BF204">
        <f>+fed_h!BG209</f>
        <v>0.39</v>
      </c>
      <c r="BG204">
        <f>+fed_h!BH209</f>
        <v>0.50700000000000001</v>
      </c>
      <c r="BH204">
        <f>+fed_h!BI209</f>
        <v>0.58499999999999996</v>
      </c>
      <c r="BI204">
        <f>+fed_h!BJ209</f>
        <v>0.29899999999999999</v>
      </c>
      <c r="BJ204">
        <f>+fed_h!BK209</f>
        <v>0.75</v>
      </c>
      <c r="BK204">
        <f>+fed_h!BL209</f>
        <v>1.0557000000000001</v>
      </c>
      <c r="BL204">
        <f>+fed_h!BM209</f>
        <v>1.2929999999999999</v>
      </c>
      <c r="BM204">
        <f>+fed_h!BN209</f>
        <v>1.5516000000000001</v>
      </c>
      <c r="BN204">
        <f>+fed_h!BO209</f>
        <v>1.7849999999999999</v>
      </c>
      <c r="BO204">
        <f>+fed_h!BP209</f>
        <v>1.9750000000000001</v>
      </c>
      <c r="BP204">
        <f>+fed_h!BQ209</f>
        <v>2.1</v>
      </c>
      <c r="BQ204">
        <f>+fed_h!BR209</f>
        <v>2.21</v>
      </c>
      <c r="BR204">
        <f>+fed_h!BS209</f>
        <v>2.3235000000000001</v>
      </c>
      <c r="BS204">
        <f>+fed_h!BT209</f>
        <v>2.38</v>
      </c>
      <c r="BT204">
        <f>+fed_h!BU209</f>
        <v>2.5750000000000002</v>
      </c>
      <c r="BU204">
        <f>+fed_h!BV209</f>
        <v>0.5</v>
      </c>
      <c r="BV204">
        <f>+fed_h!BW209</f>
        <v>0.5</v>
      </c>
      <c r="BW204" t="str">
        <f>+fed_h!BX209</f>
        <v>#N/A N/A</v>
      </c>
      <c r="BX204" t="str">
        <f>+fed_h!BY209</f>
        <v>#N/A N/A</v>
      </c>
      <c r="BY204" t="str">
        <f>+fed_h!BZ209</f>
        <v>#N/A N/A</v>
      </c>
      <c r="BZ204" t="str">
        <f>+fed_h!CA209</f>
        <v>#N/A N/A</v>
      </c>
      <c r="CA204" t="str">
        <f>+fed_h!CB209</f>
        <v>#N/A N/A</v>
      </c>
      <c r="CB204" t="str">
        <f>+fed_h!CC209</f>
        <v>#N/A N/A</v>
      </c>
      <c r="CC204">
        <f>+fed_h!CD209</f>
        <v>0</v>
      </c>
      <c r="CD204">
        <f>+fed_h!CE209</f>
        <v>-0.06</v>
      </c>
      <c r="CE204" t="str">
        <f>+fed_h!CF209</f>
        <v>#N/A N/A</v>
      </c>
      <c r="CF204" t="str">
        <f>+fed_h!CG209</f>
        <v>#N/A N/A</v>
      </c>
      <c r="CG204" t="str">
        <f>+fed_h!CH209</f>
        <v>#N/A N/A</v>
      </c>
      <c r="CH204" t="str">
        <f>+fed_h!CI209</f>
        <v>#N/A N/A</v>
      </c>
      <c r="CI204">
        <f>+fed_h!CJ209</f>
        <v>-0.70422399999999996</v>
      </c>
      <c r="CJ204" t="str">
        <f>+fed_h!CK209</f>
        <v>#N/A N/A</v>
      </c>
      <c r="CK204" t="str">
        <f>+fed_h!CL209</f>
        <v>#N/A N/A</v>
      </c>
      <c r="CL204" t="str">
        <f>+fed_h!CM209</f>
        <v>#N/A N/A</v>
      </c>
      <c r="CM204" t="str">
        <f>+fed_h!CN209</f>
        <v>#N/A N/A</v>
      </c>
      <c r="CN204" t="str">
        <f>+fed_h!CO209</f>
        <v>#N/A N/A</v>
      </c>
      <c r="CO204" t="str">
        <f>+fed_h!CP209</f>
        <v>#N/A N/A</v>
      </c>
      <c r="CP204" t="str">
        <f>+fed_h!CQ209</f>
        <v>#N/A N/A</v>
      </c>
      <c r="CQ204" t="str">
        <f>+fed_h!CR209</f>
        <v>#N/A N/A</v>
      </c>
      <c r="CR204" t="str">
        <f>+fed_h!CS209</f>
        <v>#N/A N/A</v>
      </c>
      <c r="CS204" t="str">
        <f>+fed_h!CT209</f>
        <v>#N/A N/A</v>
      </c>
      <c r="CT204" t="str">
        <f>+fed_h!CU209</f>
        <v>#N/A N/A</v>
      </c>
    </row>
    <row r="205" spans="1:98" x14ac:dyDescent="0.25">
      <c r="A205" s="1">
        <f>+fed_h!B210</f>
        <v>44553</v>
      </c>
      <c r="B205">
        <f>+fed_h!C210</f>
        <v>0.08</v>
      </c>
      <c r="C205">
        <f>+fed_h!D210</f>
        <v>9.2299999999999993E-2</v>
      </c>
      <c r="D205">
        <f>+fed_h!E210</f>
        <v>0.23699999999999999</v>
      </c>
      <c r="E205">
        <f>+fed_h!F210</f>
        <v>0.31900000000000001</v>
      </c>
      <c r="F205">
        <f>+fed_h!G210</f>
        <v>0.45300000000000001</v>
      </c>
      <c r="G205">
        <f>+fed_h!H210</f>
        <v>0.52659999999999996</v>
      </c>
      <c r="H205">
        <f>+fed_h!I210</f>
        <v>0.63270000000000004</v>
      </c>
      <c r="I205">
        <f>+fed_h!J210</f>
        <v>0.69499999999999995</v>
      </c>
      <c r="J205">
        <f>+fed_h!K210</f>
        <v>0.81299999999999994</v>
      </c>
      <c r="K205" t="str">
        <f>+fed_h!L210</f>
        <v>#N/A N/A</v>
      </c>
      <c r="L205">
        <f>+fed_h!M210</f>
        <v>9.2299999999999993E-2</v>
      </c>
      <c r="M205">
        <f>+fed_h!N210</f>
        <v>9.2299999999999993E-2</v>
      </c>
      <c r="N205">
        <f>+fed_h!O210</f>
        <v>9.2299999999999993E-2</v>
      </c>
      <c r="O205">
        <f>+fed_h!P210</f>
        <v>-0.5</v>
      </c>
      <c r="P205">
        <f>+fed_h!Q210</f>
        <v>-0.57599999999999996</v>
      </c>
      <c r="Q205">
        <f>+fed_h!R210</f>
        <v>-0.57399999999999995</v>
      </c>
      <c r="R205">
        <f>+fed_h!S210</f>
        <v>-0.5675</v>
      </c>
      <c r="S205">
        <f>+fed_h!T210</f>
        <v>-0.56499999999999995</v>
      </c>
      <c r="T205">
        <f>+fed_h!U210</f>
        <v>-0.55300000000000005</v>
      </c>
      <c r="U205">
        <f>+fed_h!V210</f>
        <v>-0.54200000000000004</v>
      </c>
      <c r="V205">
        <f>+fed_h!W210</f>
        <v>-0.51900000000000002</v>
      </c>
      <c r="W205">
        <f>+fed_h!X210</f>
        <v>-0.498</v>
      </c>
      <c r="X205">
        <f>+fed_h!Y210</f>
        <v>-0.45400000000000001</v>
      </c>
      <c r="Y205">
        <f>+fed_h!Z210</f>
        <v>-0.45400000000000001</v>
      </c>
      <c r="Z205">
        <f>+fed_h!AA210</f>
        <v>-0.38400000000000001</v>
      </c>
      <c r="AA205">
        <f>+fed_h!AB210</f>
        <v>0.25</v>
      </c>
      <c r="AB205">
        <f>+fed_h!AC210</f>
        <v>0</v>
      </c>
      <c r="AC205">
        <f>+fed_h!AD210</f>
        <v>0.41049999999999998</v>
      </c>
      <c r="AD205">
        <f>+fed_h!AE210</f>
        <v>0.52649999999999997</v>
      </c>
      <c r="AE205">
        <f>+fed_h!AF210</f>
        <v>0.72750000000000004</v>
      </c>
      <c r="AF205">
        <f>+fed_h!AG210</f>
        <v>0.83250000000000002</v>
      </c>
      <c r="AG205">
        <f>+fed_h!AH210</f>
        <v>1.0245</v>
      </c>
      <c r="AH205">
        <f>+fed_h!AI210</f>
        <v>1.0660000000000001</v>
      </c>
      <c r="AI205">
        <f>+fed_h!AJ210</f>
        <v>1.1639999999999999</v>
      </c>
      <c r="AJ205">
        <f>+fed_h!AK210</f>
        <v>1.179</v>
      </c>
      <c r="AK205">
        <f>+fed_h!AL210</f>
        <v>1.204</v>
      </c>
      <c r="AL205">
        <f>+fed_h!AM210</f>
        <v>1.226</v>
      </c>
      <c r="AM205">
        <f>+fed_h!AN210</f>
        <v>0.25</v>
      </c>
      <c r="AN205">
        <f>+fed_h!AO210</f>
        <v>0</v>
      </c>
      <c r="AO205">
        <f>+fed_h!AP210</f>
        <v>0.27</v>
      </c>
      <c r="AP205">
        <f>+fed_h!AQ210</f>
        <v>0.47099999999999997</v>
      </c>
      <c r="AQ205">
        <f>+fed_h!AR210</f>
        <v>0.63570000000000004</v>
      </c>
      <c r="AR205">
        <f>+fed_h!AS210</f>
        <v>0.85599999999999998</v>
      </c>
      <c r="AS205">
        <f>+fed_h!AT210</f>
        <v>1.0449999999999999</v>
      </c>
      <c r="AT205">
        <f>+fed_h!AU210</f>
        <v>1.19</v>
      </c>
      <c r="AU205">
        <f>+fed_h!AV210</f>
        <v>1.339</v>
      </c>
      <c r="AV205">
        <f>+fed_h!AW210</f>
        <v>1.452</v>
      </c>
      <c r="AW205">
        <f>+fed_h!AX210</f>
        <v>1.4950000000000001</v>
      </c>
      <c r="AX205">
        <f>+fed_h!AY210</f>
        <v>1.57</v>
      </c>
      <c r="AY205">
        <f>+fed_h!AZ210</f>
        <v>0.04</v>
      </c>
      <c r="AZ205">
        <f>+fed_h!BA210</f>
        <v>5.5E-2</v>
      </c>
      <c r="BA205">
        <f>+fed_h!BB210</f>
        <v>7.5999999999999998E-2</v>
      </c>
      <c r="BB205">
        <f>+fed_h!BC210</f>
        <v>0.105</v>
      </c>
      <c r="BC205">
        <f>+fed_h!BD210</f>
        <v>0.152</v>
      </c>
      <c r="BD205">
        <f>+fed_h!BE210</f>
        <v>0.22800000000000001</v>
      </c>
      <c r="BE205">
        <f>+fed_h!BF210</f>
        <v>0.29099999999999998</v>
      </c>
      <c r="BF205">
        <f>+fed_h!BG210</f>
        <v>0.39400000000000002</v>
      </c>
      <c r="BG205">
        <f>+fed_h!BH210</f>
        <v>0.49399999999999999</v>
      </c>
      <c r="BH205">
        <f>+fed_h!BI210</f>
        <v>0.58899999999999997</v>
      </c>
      <c r="BI205">
        <f>+fed_h!BJ210</f>
        <v>0.29499999999999998</v>
      </c>
      <c r="BJ205">
        <f>+fed_h!BK210</f>
        <v>0.75</v>
      </c>
      <c r="BK205">
        <f>+fed_h!BL210</f>
        <v>1.0475000000000001</v>
      </c>
      <c r="BL205">
        <f>+fed_h!BM210</f>
        <v>1.2925</v>
      </c>
      <c r="BM205">
        <f>+fed_h!BN210</f>
        <v>1.56</v>
      </c>
      <c r="BN205">
        <f>+fed_h!BO210</f>
        <v>1.7849999999999999</v>
      </c>
      <c r="BO205">
        <f>+fed_h!BP210</f>
        <v>1.9750000000000001</v>
      </c>
      <c r="BP205">
        <f>+fed_h!BQ210</f>
        <v>2.1</v>
      </c>
      <c r="BQ205">
        <f>+fed_h!BR210</f>
        <v>2.206</v>
      </c>
      <c r="BR205">
        <f>+fed_h!BS210</f>
        <v>2.3235000000000001</v>
      </c>
      <c r="BS205">
        <f>+fed_h!BT210</f>
        <v>2.38</v>
      </c>
      <c r="BT205">
        <f>+fed_h!BU210</f>
        <v>2.5750000000000002</v>
      </c>
      <c r="BU205">
        <f>+fed_h!BV210</f>
        <v>0.5</v>
      </c>
      <c r="BV205">
        <f>+fed_h!BW210</f>
        <v>0.5</v>
      </c>
      <c r="BW205" t="str">
        <f>+fed_h!BX210</f>
        <v>#N/A N/A</v>
      </c>
      <c r="BX205" t="str">
        <f>+fed_h!BY210</f>
        <v>#N/A N/A</v>
      </c>
      <c r="BY205" t="str">
        <f>+fed_h!BZ210</f>
        <v>#N/A N/A</v>
      </c>
      <c r="BZ205" t="str">
        <f>+fed_h!CA210</f>
        <v>#N/A N/A</v>
      </c>
      <c r="CA205" t="str">
        <f>+fed_h!CB210</f>
        <v>#N/A N/A</v>
      </c>
      <c r="CB205" t="str">
        <f>+fed_h!CC210</f>
        <v>#N/A N/A</v>
      </c>
      <c r="CC205">
        <f>+fed_h!CD210</f>
        <v>0</v>
      </c>
      <c r="CD205">
        <f>+fed_h!CE210</f>
        <v>-5.8000000000000003E-2</v>
      </c>
      <c r="CE205" t="str">
        <f>+fed_h!CF210</f>
        <v>#N/A N/A</v>
      </c>
      <c r="CF205" t="str">
        <f>+fed_h!CG210</f>
        <v>#N/A N/A</v>
      </c>
      <c r="CG205" t="str">
        <f>+fed_h!CH210</f>
        <v>#N/A N/A</v>
      </c>
      <c r="CH205" t="str">
        <f>+fed_h!CI210</f>
        <v>#N/A N/A</v>
      </c>
      <c r="CI205">
        <f>+fed_h!CJ210</f>
        <v>-0.70496499999999995</v>
      </c>
      <c r="CJ205" t="str">
        <f>+fed_h!CK210</f>
        <v>#N/A N/A</v>
      </c>
      <c r="CK205" t="str">
        <f>+fed_h!CL210</f>
        <v>#N/A N/A</v>
      </c>
      <c r="CL205" t="str">
        <f>+fed_h!CM210</f>
        <v>#N/A N/A</v>
      </c>
      <c r="CM205" t="str">
        <f>+fed_h!CN210</f>
        <v>#N/A N/A</v>
      </c>
      <c r="CN205" t="str">
        <f>+fed_h!CO210</f>
        <v>#N/A N/A</v>
      </c>
      <c r="CO205" t="str">
        <f>+fed_h!CP210</f>
        <v>#N/A N/A</v>
      </c>
      <c r="CP205" t="str">
        <f>+fed_h!CQ210</f>
        <v>#N/A N/A</v>
      </c>
      <c r="CQ205" t="str">
        <f>+fed_h!CR210</f>
        <v>#N/A N/A</v>
      </c>
      <c r="CR205" t="str">
        <f>+fed_h!CS210</f>
        <v>#N/A N/A</v>
      </c>
      <c r="CS205" t="str">
        <f>+fed_h!CT210</f>
        <v>#N/A N/A</v>
      </c>
      <c r="CT205" t="str">
        <f>+fed_h!CU210</f>
        <v>#N/A N/A</v>
      </c>
    </row>
    <row r="206" spans="1:98" x14ac:dyDescent="0.25">
      <c r="A206" s="1">
        <f>+fed_h!B211</f>
        <v>44554</v>
      </c>
      <c r="B206">
        <f>+fed_h!C211</f>
        <v>0.08</v>
      </c>
      <c r="C206">
        <f>+fed_h!D211</f>
        <v>9.2299999999999993E-2</v>
      </c>
      <c r="D206">
        <f>+fed_h!E211</f>
        <v>0.24249999999999999</v>
      </c>
      <c r="E206">
        <f>+fed_h!F211</f>
        <v>0.31900000000000001</v>
      </c>
      <c r="F206">
        <f>+fed_h!G211</f>
        <v>0.45300000000000001</v>
      </c>
      <c r="G206">
        <f>+fed_h!H211</f>
        <v>0.52659999999999996</v>
      </c>
      <c r="H206">
        <f>+fed_h!I211</f>
        <v>0.62780000000000002</v>
      </c>
      <c r="I206">
        <f>+fed_h!J211</f>
        <v>0.69499999999999995</v>
      </c>
      <c r="J206">
        <f>+fed_h!K211</f>
        <v>0.81299999999999994</v>
      </c>
      <c r="K206" t="str">
        <f>+fed_h!L211</f>
        <v>#N/A N/A</v>
      </c>
      <c r="L206">
        <f>+fed_h!M211</f>
        <v>9.2299999999999993E-2</v>
      </c>
      <c r="M206">
        <f>+fed_h!N211</f>
        <v>9.2299999999999993E-2</v>
      </c>
      <c r="N206">
        <f>+fed_h!O211</f>
        <v>9.2299999999999993E-2</v>
      </c>
      <c r="O206">
        <f>+fed_h!P211</f>
        <v>-0.5</v>
      </c>
      <c r="P206">
        <f>+fed_h!Q211</f>
        <v>-0.57999999999999996</v>
      </c>
      <c r="Q206">
        <f>+fed_h!R211</f>
        <v>-0.57499999999999996</v>
      </c>
      <c r="R206">
        <f>+fed_h!S211</f>
        <v>-0.57199999999999995</v>
      </c>
      <c r="S206">
        <f>+fed_h!T211</f>
        <v>-0.56599999999999995</v>
      </c>
      <c r="T206">
        <f>+fed_h!U211</f>
        <v>-0.55200000000000005</v>
      </c>
      <c r="U206">
        <f>+fed_h!V211</f>
        <v>-0.54300000000000004</v>
      </c>
      <c r="V206">
        <f>+fed_h!W211</f>
        <v>-0.52200000000000002</v>
      </c>
      <c r="W206">
        <f>+fed_h!X211</f>
        <v>-0.503</v>
      </c>
      <c r="X206">
        <f>+fed_h!Y211</f>
        <v>-0.46400000000000002</v>
      </c>
      <c r="Y206">
        <f>+fed_h!Z211</f>
        <v>-0.42799999999999999</v>
      </c>
      <c r="Z206">
        <f>+fed_h!AA211</f>
        <v>-0.35699999999999998</v>
      </c>
      <c r="AA206">
        <f>+fed_h!AB211</f>
        <v>0.25</v>
      </c>
      <c r="AB206">
        <f>+fed_h!AC211</f>
        <v>0</v>
      </c>
      <c r="AC206">
        <f>+fed_h!AD211</f>
        <v>0.41049999999999998</v>
      </c>
      <c r="AD206">
        <f>+fed_h!AE211</f>
        <v>0.52700000000000002</v>
      </c>
      <c r="AE206">
        <f>+fed_h!AF211</f>
        <v>0.73350000000000004</v>
      </c>
      <c r="AF206">
        <f>+fed_h!AG211</f>
        <v>0.83499999999999996</v>
      </c>
      <c r="AG206">
        <f>+fed_h!AH211</f>
        <v>1.0315000000000001</v>
      </c>
      <c r="AH206">
        <f>+fed_h!AI211</f>
        <v>1.0880000000000001</v>
      </c>
      <c r="AI206">
        <f>+fed_h!AJ211</f>
        <v>1.1879999999999999</v>
      </c>
      <c r="AJ206">
        <f>+fed_h!AK211</f>
        <v>1.2130000000000001</v>
      </c>
      <c r="AK206">
        <f>+fed_h!AL211</f>
        <v>1.2410000000000001</v>
      </c>
      <c r="AL206">
        <f>+fed_h!AM211</f>
        <v>1.2609999999999999</v>
      </c>
      <c r="AM206">
        <f>+fed_h!AN211</f>
        <v>0.25</v>
      </c>
      <c r="AN206">
        <f>+fed_h!AO211</f>
        <v>0</v>
      </c>
      <c r="AO206">
        <f>+fed_h!AP211</f>
        <v>0.29199999999999998</v>
      </c>
      <c r="AP206">
        <f>+fed_h!AQ211</f>
        <v>0.47799999999999998</v>
      </c>
      <c r="AQ206">
        <f>+fed_h!AR211</f>
        <v>0.66400000000000003</v>
      </c>
      <c r="AR206">
        <f>+fed_h!AS211</f>
        <v>0.86699999999999999</v>
      </c>
      <c r="AS206">
        <f>+fed_h!AT211</f>
        <v>1.07</v>
      </c>
      <c r="AT206">
        <f>+fed_h!AU211</f>
        <v>1.232</v>
      </c>
      <c r="AU206">
        <f>+fed_h!AV211</f>
        <v>1.3839999999999999</v>
      </c>
      <c r="AV206">
        <f>+fed_h!AW211</f>
        <v>1.4350000000000001</v>
      </c>
      <c r="AW206">
        <f>+fed_h!AX211</f>
        <v>1.4824999999999999</v>
      </c>
      <c r="AX206">
        <f>+fed_h!AY211</f>
        <v>1.5625</v>
      </c>
      <c r="AY206">
        <f>+fed_h!AZ211</f>
        <v>0.04</v>
      </c>
      <c r="AZ206">
        <f>+fed_h!BA211</f>
        <v>5.2999999999999999E-2</v>
      </c>
      <c r="BA206">
        <f>+fed_h!BB211</f>
        <v>8.1000000000000003E-2</v>
      </c>
      <c r="BB206">
        <f>+fed_h!BC211</f>
        <v>0.10100000000000001</v>
      </c>
      <c r="BC206">
        <f>+fed_h!BD211</f>
        <v>0.14899999999999999</v>
      </c>
      <c r="BD206">
        <f>+fed_h!BE211</f>
        <v>0.19500000000000001</v>
      </c>
      <c r="BE206">
        <f>+fed_h!BF211</f>
        <v>0.28999999999999998</v>
      </c>
      <c r="BF206">
        <f>+fed_h!BG211</f>
        <v>0.39629999999999999</v>
      </c>
      <c r="BG206">
        <f>+fed_h!BH211</f>
        <v>0.47370000000000001</v>
      </c>
      <c r="BH206">
        <f>+fed_h!BI211</f>
        <v>0.57499999999999996</v>
      </c>
      <c r="BI206">
        <f>+fed_h!BJ211</f>
        <v>0.29699999999999999</v>
      </c>
      <c r="BJ206">
        <f>+fed_h!BK211</f>
        <v>0.75</v>
      </c>
      <c r="BK206">
        <f>+fed_h!BL211</f>
        <v>1.0457000000000001</v>
      </c>
      <c r="BL206">
        <f>+fed_h!BM211</f>
        <v>1.2908999999999999</v>
      </c>
      <c r="BM206">
        <f>+fed_h!BN211</f>
        <v>1.5416000000000001</v>
      </c>
      <c r="BN206">
        <f>+fed_h!BO211</f>
        <v>1.7849999999999999</v>
      </c>
      <c r="BO206">
        <f>+fed_h!BP211</f>
        <v>1.9524999999999999</v>
      </c>
      <c r="BP206">
        <f>+fed_h!BQ211</f>
        <v>2.1</v>
      </c>
      <c r="BQ206">
        <f>+fed_h!BR211</f>
        <v>2.206</v>
      </c>
      <c r="BR206">
        <f>+fed_h!BS211</f>
        <v>2.3235000000000001</v>
      </c>
      <c r="BS206">
        <f>+fed_h!BT211</f>
        <v>2.38</v>
      </c>
      <c r="BT206">
        <f>+fed_h!BU211</f>
        <v>2.5750000000000002</v>
      </c>
      <c r="BU206">
        <f>+fed_h!BV211</f>
        <v>0.5</v>
      </c>
      <c r="BV206">
        <f>+fed_h!BW211</f>
        <v>0.5</v>
      </c>
      <c r="BW206" t="str">
        <f>+fed_h!BX211</f>
        <v>#N/A N/A</v>
      </c>
      <c r="BX206" t="str">
        <f>+fed_h!BY211</f>
        <v>#N/A N/A</v>
      </c>
      <c r="BY206" t="str">
        <f>+fed_h!BZ211</f>
        <v>#N/A N/A</v>
      </c>
      <c r="BZ206" t="str">
        <f>+fed_h!CA211</f>
        <v>#N/A N/A</v>
      </c>
      <c r="CA206" t="str">
        <f>+fed_h!CB211</f>
        <v>#N/A N/A</v>
      </c>
      <c r="CB206" t="str">
        <f>+fed_h!CC211</f>
        <v>#N/A N/A</v>
      </c>
      <c r="CC206">
        <f>+fed_h!CD211</f>
        <v>0</v>
      </c>
      <c r="CD206">
        <f>+fed_h!CE211</f>
        <v>-5.8000000000000003E-2</v>
      </c>
      <c r="CE206" t="str">
        <f>+fed_h!CF211</f>
        <v>#N/A N/A</v>
      </c>
      <c r="CF206" t="str">
        <f>+fed_h!CG211</f>
        <v>#N/A N/A</v>
      </c>
      <c r="CG206" t="str">
        <f>+fed_h!CH211</f>
        <v>#N/A N/A</v>
      </c>
      <c r="CH206" t="str">
        <f>+fed_h!CI211</f>
        <v>#N/A N/A</v>
      </c>
      <c r="CI206">
        <f>+fed_h!CJ211</f>
        <v>-0.70345000000000002</v>
      </c>
      <c r="CJ206" t="str">
        <f>+fed_h!CK211</f>
        <v>#N/A N/A</v>
      </c>
      <c r="CK206" t="str">
        <f>+fed_h!CL211</f>
        <v>#N/A N/A</v>
      </c>
      <c r="CL206" t="str">
        <f>+fed_h!CM211</f>
        <v>#N/A N/A</v>
      </c>
      <c r="CM206" t="str">
        <f>+fed_h!CN211</f>
        <v>#N/A N/A</v>
      </c>
      <c r="CN206" t="str">
        <f>+fed_h!CO211</f>
        <v>#N/A N/A</v>
      </c>
      <c r="CO206" t="str">
        <f>+fed_h!CP211</f>
        <v>#N/A N/A</v>
      </c>
      <c r="CP206" t="str">
        <f>+fed_h!CQ211</f>
        <v>#N/A N/A</v>
      </c>
      <c r="CQ206" t="str">
        <f>+fed_h!CR211</f>
        <v>#N/A N/A</v>
      </c>
      <c r="CR206" t="str">
        <f>+fed_h!CS211</f>
        <v>#N/A N/A</v>
      </c>
      <c r="CS206" t="str">
        <f>+fed_h!CT211</f>
        <v>#N/A N/A</v>
      </c>
      <c r="CT206" t="str">
        <f>+fed_h!CU211</f>
        <v>#N/A N/A</v>
      </c>
    </row>
    <row r="207" spans="1:98" x14ac:dyDescent="0.25">
      <c r="A207" s="1">
        <f>+fed_h!B212</f>
        <v>44557</v>
      </c>
      <c r="B207">
        <f>+fed_h!C212</f>
        <v>0.08</v>
      </c>
      <c r="C207">
        <f>+fed_h!D212</f>
        <v>9.2299999999999993E-2</v>
      </c>
      <c r="D207">
        <f>+fed_h!E212</f>
        <v>0.2389</v>
      </c>
      <c r="E207">
        <f>+fed_h!F212</f>
        <v>0.3296</v>
      </c>
      <c r="F207">
        <f>+fed_h!G212</f>
        <v>0.46679999999999999</v>
      </c>
      <c r="G207">
        <f>+fed_h!H212</f>
        <v>0.53900000000000003</v>
      </c>
      <c r="H207">
        <f>+fed_h!I212</f>
        <v>0.64429999999999998</v>
      </c>
      <c r="I207">
        <f>+fed_h!J212</f>
        <v>0.70450000000000002</v>
      </c>
      <c r="J207">
        <f>+fed_h!K212</f>
        <v>0.83299999999999996</v>
      </c>
      <c r="K207" t="str">
        <f>+fed_h!L212</f>
        <v>#N/A N/A</v>
      </c>
      <c r="L207">
        <f>+fed_h!M212</f>
        <v>9.2299999999999993E-2</v>
      </c>
      <c r="M207">
        <f>+fed_h!N212</f>
        <v>9.2299999999999993E-2</v>
      </c>
      <c r="N207">
        <f>+fed_h!O212</f>
        <v>9.2299999999999993E-2</v>
      </c>
      <c r="O207">
        <f>+fed_h!P212</f>
        <v>-0.5</v>
      </c>
      <c r="P207">
        <f>+fed_h!Q212</f>
        <v>-0.57599999999999996</v>
      </c>
      <c r="Q207">
        <f>+fed_h!R212</f>
        <v>-0.58299999999999996</v>
      </c>
      <c r="R207">
        <f>+fed_h!S212</f>
        <v>-0.57799999999999996</v>
      </c>
      <c r="S207">
        <f>+fed_h!T212</f>
        <v>-0.57099999999999995</v>
      </c>
      <c r="T207">
        <f>+fed_h!U212</f>
        <v>-0.54200000000000004</v>
      </c>
      <c r="U207">
        <f>+fed_h!V212</f>
        <v>-0.53600000000000003</v>
      </c>
      <c r="V207">
        <f>+fed_h!W212</f>
        <v>-0.51500000000000001</v>
      </c>
      <c r="W207">
        <f>+fed_h!X212</f>
        <v>-0.48399999999999999</v>
      </c>
      <c r="X207">
        <f>+fed_h!Y212</f>
        <v>-0.44800000000000001</v>
      </c>
      <c r="Y207">
        <f>+fed_h!Z212</f>
        <v>-0.40500000000000003</v>
      </c>
      <c r="Z207">
        <f>+fed_h!AA212</f>
        <v>-0.442</v>
      </c>
      <c r="AA207">
        <f>+fed_h!AB212</f>
        <v>0.25</v>
      </c>
      <c r="AB207">
        <f>+fed_h!AC212</f>
        <v>0</v>
      </c>
      <c r="AC207">
        <f>+fed_h!AD212</f>
        <v>0.41049999999999998</v>
      </c>
      <c r="AD207">
        <f>+fed_h!AE212</f>
        <v>0.52700000000000002</v>
      </c>
      <c r="AE207">
        <f>+fed_h!AF212</f>
        <v>0.73350000000000004</v>
      </c>
      <c r="AF207">
        <f>+fed_h!AG212</f>
        <v>0.83499999999999996</v>
      </c>
      <c r="AG207">
        <f>+fed_h!AH212</f>
        <v>1.0315000000000001</v>
      </c>
      <c r="AH207">
        <f>+fed_h!AI212</f>
        <v>1.0880000000000001</v>
      </c>
      <c r="AI207">
        <f>+fed_h!AJ212</f>
        <v>1.1879999999999999</v>
      </c>
      <c r="AJ207">
        <f>+fed_h!AK212</f>
        <v>1.2130000000000001</v>
      </c>
      <c r="AK207">
        <f>+fed_h!AL212</f>
        <v>1.246</v>
      </c>
      <c r="AL207">
        <f>+fed_h!AM212</f>
        <v>1.2609999999999999</v>
      </c>
      <c r="AM207">
        <f>+fed_h!AN212</f>
        <v>0.25</v>
      </c>
      <c r="AN207">
        <f>+fed_h!AO212</f>
        <v>0</v>
      </c>
      <c r="AO207">
        <f>+fed_h!AP212</f>
        <v>0.29199999999999998</v>
      </c>
      <c r="AP207">
        <f>+fed_h!AQ212</f>
        <v>0.47799999999999998</v>
      </c>
      <c r="AQ207">
        <f>+fed_h!AR212</f>
        <v>0.66400000000000003</v>
      </c>
      <c r="AR207">
        <f>+fed_h!AS212</f>
        <v>0.86699999999999999</v>
      </c>
      <c r="AS207">
        <f>+fed_h!AT212</f>
        <v>1.07</v>
      </c>
      <c r="AT207">
        <f>+fed_h!AU212</f>
        <v>1.232</v>
      </c>
      <c r="AU207">
        <f>+fed_h!AV212</f>
        <v>1.3839999999999999</v>
      </c>
      <c r="AV207">
        <f>+fed_h!AW212</f>
        <v>1.4350000000000001</v>
      </c>
      <c r="AW207">
        <f>+fed_h!AX212</f>
        <v>1.4824999999999999</v>
      </c>
      <c r="AX207">
        <f>+fed_h!AY212</f>
        <v>1.5625</v>
      </c>
      <c r="AY207">
        <f>+fed_h!AZ212</f>
        <v>0.04</v>
      </c>
      <c r="AZ207">
        <f>+fed_h!BA212</f>
        <v>5.5E-2</v>
      </c>
      <c r="BA207">
        <f>+fed_h!BB212</f>
        <v>8.2500000000000004E-2</v>
      </c>
      <c r="BB207">
        <f>+fed_h!BC212</f>
        <v>0.10299999999999999</v>
      </c>
      <c r="BC207">
        <f>+fed_h!BD212</f>
        <v>0.16250000000000001</v>
      </c>
      <c r="BD207">
        <f>+fed_h!BE212</f>
        <v>0.22</v>
      </c>
      <c r="BE207">
        <f>+fed_h!BF212</f>
        <v>0.28999999999999998</v>
      </c>
      <c r="BF207">
        <f>+fed_h!BG212</f>
        <v>0.4</v>
      </c>
      <c r="BG207">
        <f>+fed_h!BH212</f>
        <v>0.49199999999999999</v>
      </c>
      <c r="BH207">
        <f>+fed_h!BI212</f>
        <v>0.57599999999999996</v>
      </c>
      <c r="BI207">
        <f>+fed_h!BJ212</f>
        <v>0.29599999999999999</v>
      </c>
      <c r="BJ207">
        <f>+fed_h!BK212</f>
        <v>0.75</v>
      </c>
      <c r="BK207">
        <f>+fed_h!BL212</f>
        <v>1.0457000000000001</v>
      </c>
      <c r="BL207">
        <f>+fed_h!BM212</f>
        <v>1.2908999999999999</v>
      </c>
      <c r="BM207">
        <f>+fed_h!BN212</f>
        <v>1.5416000000000001</v>
      </c>
      <c r="BN207">
        <f>+fed_h!BO212</f>
        <v>1.7849999999999999</v>
      </c>
      <c r="BO207">
        <f>+fed_h!BP212</f>
        <v>1.9524999999999999</v>
      </c>
      <c r="BP207">
        <f>+fed_h!BQ212</f>
        <v>2.1</v>
      </c>
      <c r="BQ207">
        <f>+fed_h!BR212</f>
        <v>2.206</v>
      </c>
      <c r="BR207">
        <f>+fed_h!BS212</f>
        <v>2.3235000000000001</v>
      </c>
      <c r="BS207">
        <f>+fed_h!BT212</f>
        <v>2.38</v>
      </c>
      <c r="BT207">
        <f>+fed_h!BU212</f>
        <v>2.5750000000000002</v>
      </c>
      <c r="BU207">
        <f>+fed_h!BV212</f>
        <v>0.5</v>
      </c>
      <c r="BV207">
        <f>+fed_h!BW212</f>
        <v>0.5</v>
      </c>
      <c r="BW207" t="str">
        <f>+fed_h!BX212</f>
        <v>#N/A N/A</v>
      </c>
      <c r="BX207" t="str">
        <f>+fed_h!BY212</f>
        <v>#N/A N/A</v>
      </c>
      <c r="BY207" t="str">
        <f>+fed_h!BZ212</f>
        <v>#N/A N/A</v>
      </c>
      <c r="BZ207" t="str">
        <f>+fed_h!CA212</f>
        <v>#N/A N/A</v>
      </c>
      <c r="CA207" t="str">
        <f>+fed_h!CB212</f>
        <v>#N/A N/A</v>
      </c>
      <c r="CB207" t="str">
        <f>+fed_h!CC212</f>
        <v>#N/A N/A</v>
      </c>
      <c r="CC207">
        <f>+fed_h!CD212</f>
        <v>0</v>
      </c>
      <c r="CD207">
        <f>+fed_h!CE212</f>
        <v>-5.8000000000000003E-2</v>
      </c>
      <c r="CE207" t="str">
        <f>+fed_h!CF212</f>
        <v>#N/A N/A</v>
      </c>
      <c r="CF207" t="str">
        <f>+fed_h!CG212</f>
        <v>#N/A N/A</v>
      </c>
      <c r="CG207" t="str">
        <f>+fed_h!CH212</f>
        <v>#N/A N/A</v>
      </c>
      <c r="CH207" t="str">
        <f>+fed_h!CI212</f>
        <v>#N/A N/A</v>
      </c>
      <c r="CI207">
        <f>+fed_h!CJ212</f>
        <v>-0.70333500000000004</v>
      </c>
      <c r="CJ207" t="str">
        <f>+fed_h!CK212</f>
        <v>#N/A N/A</v>
      </c>
      <c r="CK207" t="str">
        <f>+fed_h!CL212</f>
        <v>#N/A N/A</v>
      </c>
      <c r="CL207" t="str">
        <f>+fed_h!CM212</f>
        <v>#N/A N/A</v>
      </c>
      <c r="CM207" t="str">
        <f>+fed_h!CN212</f>
        <v>#N/A N/A</v>
      </c>
      <c r="CN207" t="str">
        <f>+fed_h!CO212</f>
        <v>#N/A N/A</v>
      </c>
      <c r="CO207" t="str">
        <f>+fed_h!CP212</f>
        <v>#N/A N/A</v>
      </c>
      <c r="CP207" t="str">
        <f>+fed_h!CQ212</f>
        <v>#N/A N/A</v>
      </c>
      <c r="CQ207" t="str">
        <f>+fed_h!CR212</f>
        <v>#N/A N/A</v>
      </c>
      <c r="CR207" t="str">
        <f>+fed_h!CS212</f>
        <v>#N/A N/A</v>
      </c>
      <c r="CS207" t="str">
        <f>+fed_h!CT212</f>
        <v>#N/A N/A</v>
      </c>
      <c r="CT207" t="str">
        <f>+fed_h!CU212</f>
        <v>#N/A N/A</v>
      </c>
    </row>
    <row r="208" spans="1:98" x14ac:dyDescent="0.25">
      <c r="A208" s="1">
        <f>+fed_h!B213</f>
        <v>44558</v>
      </c>
      <c r="B208">
        <f>+fed_h!C213</f>
        <v>0.08</v>
      </c>
      <c r="C208">
        <f>+fed_h!D213</f>
        <v>9.1800000000000007E-2</v>
      </c>
      <c r="D208">
        <f>+fed_h!E213</f>
        <v>0.251</v>
      </c>
      <c r="E208">
        <f>+fed_h!F213</f>
        <v>0.3417</v>
      </c>
      <c r="F208">
        <f>+fed_h!G213</f>
        <v>0.4753</v>
      </c>
      <c r="G208">
        <f>+fed_h!H213</f>
        <v>0.54790000000000005</v>
      </c>
      <c r="H208">
        <f>+fed_h!I213</f>
        <v>0.65410000000000001</v>
      </c>
      <c r="I208">
        <f>+fed_h!J213</f>
        <v>0.71179999999999999</v>
      </c>
      <c r="J208">
        <f>+fed_h!K213</f>
        <v>0.81769999999999998</v>
      </c>
      <c r="K208" t="str">
        <f>+fed_h!L213</f>
        <v>#N/A N/A</v>
      </c>
      <c r="L208">
        <f>+fed_h!M213</f>
        <v>9.1800000000000007E-2</v>
      </c>
      <c r="M208">
        <f>+fed_h!N213</f>
        <v>9.1800000000000007E-2</v>
      </c>
      <c r="N208">
        <f>+fed_h!O213</f>
        <v>9.1800000000000007E-2</v>
      </c>
      <c r="O208">
        <f>+fed_h!P213</f>
        <v>-0.5</v>
      </c>
      <c r="P208">
        <f>+fed_h!Q213</f>
        <v>-0.57499999999999996</v>
      </c>
      <c r="Q208">
        <f>+fed_h!R213</f>
        <v>-0.58199999999999996</v>
      </c>
      <c r="R208">
        <f>+fed_h!S213</f>
        <v>-0.57299999999999995</v>
      </c>
      <c r="S208">
        <f>+fed_h!T213</f>
        <v>-0.57299999999999995</v>
      </c>
      <c r="T208">
        <f>+fed_h!U213</f>
        <v>-0.54100000000000004</v>
      </c>
      <c r="U208">
        <f>+fed_h!V213</f>
        <v>-0.54100000000000004</v>
      </c>
      <c r="V208">
        <f>+fed_h!W213</f>
        <v>-0.51200000000000001</v>
      </c>
      <c r="W208">
        <f>+fed_h!X213</f>
        <v>-0.47699999999999998</v>
      </c>
      <c r="X208">
        <f>+fed_h!Y213</f>
        <v>-0.435</v>
      </c>
      <c r="Y208">
        <f>+fed_h!Z213</f>
        <v>-0.46</v>
      </c>
      <c r="Z208">
        <f>+fed_h!AA213</f>
        <v>-0.35399999999999998</v>
      </c>
      <c r="AA208">
        <f>+fed_h!AB213</f>
        <v>0.25</v>
      </c>
      <c r="AB208">
        <f>+fed_h!AC213</f>
        <v>0</v>
      </c>
      <c r="AC208">
        <f>+fed_h!AD213</f>
        <v>0.41049999999999998</v>
      </c>
      <c r="AD208">
        <f>+fed_h!AE213</f>
        <v>0.52700000000000002</v>
      </c>
      <c r="AE208">
        <f>+fed_h!AF213</f>
        <v>0.73350000000000004</v>
      </c>
      <c r="AF208">
        <f>+fed_h!AG213</f>
        <v>0.83499999999999996</v>
      </c>
      <c r="AG208">
        <f>+fed_h!AH213</f>
        <v>1.0315000000000001</v>
      </c>
      <c r="AH208">
        <f>+fed_h!AI213</f>
        <v>1.0780000000000001</v>
      </c>
      <c r="AI208">
        <f>+fed_h!AJ213</f>
        <v>1.194</v>
      </c>
      <c r="AJ208">
        <f>+fed_h!AK213</f>
        <v>1.2130000000000001</v>
      </c>
      <c r="AK208">
        <f>+fed_h!AL213</f>
        <v>1.246</v>
      </c>
      <c r="AL208">
        <f>+fed_h!AM213</f>
        <v>1.2609999999999999</v>
      </c>
      <c r="AM208">
        <f>+fed_h!AN213</f>
        <v>0.25</v>
      </c>
      <c r="AN208">
        <f>+fed_h!AO213</f>
        <v>0</v>
      </c>
      <c r="AO208">
        <f>+fed_h!AP213</f>
        <v>0.29199999999999998</v>
      </c>
      <c r="AP208">
        <f>+fed_h!AQ213</f>
        <v>0.47799999999999998</v>
      </c>
      <c r="AQ208">
        <f>+fed_h!AR213</f>
        <v>0.66400000000000003</v>
      </c>
      <c r="AR208">
        <f>+fed_h!AS213</f>
        <v>0.86699999999999999</v>
      </c>
      <c r="AS208">
        <f>+fed_h!AT213</f>
        <v>1.07</v>
      </c>
      <c r="AT208">
        <f>+fed_h!AU213</f>
        <v>1.232</v>
      </c>
      <c r="AU208">
        <f>+fed_h!AV213</f>
        <v>1.3839999999999999</v>
      </c>
      <c r="AV208">
        <f>+fed_h!AW213</f>
        <v>1.4350000000000001</v>
      </c>
      <c r="AW208">
        <f>+fed_h!AX213</f>
        <v>1.4824999999999999</v>
      </c>
      <c r="AX208">
        <f>+fed_h!AY213</f>
        <v>1.5625</v>
      </c>
      <c r="AY208">
        <f>+fed_h!AZ213</f>
        <v>0.04</v>
      </c>
      <c r="AZ208">
        <f>+fed_h!BA213</f>
        <v>5.5E-2</v>
      </c>
      <c r="BA208">
        <f>+fed_h!BB213</f>
        <v>8.2500000000000004E-2</v>
      </c>
      <c r="BB208">
        <f>+fed_h!BC213</f>
        <v>0.106</v>
      </c>
      <c r="BC208">
        <f>+fed_h!BD213</f>
        <v>0.157</v>
      </c>
      <c r="BD208">
        <f>+fed_h!BE213</f>
        <v>0.22</v>
      </c>
      <c r="BE208">
        <f>+fed_h!BF213</f>
        <v>0.28999999999999998</v>
      </c>
      <c r="BF208">
        <f>+fed_h!BG213</f>
        <v>0.4</v>
      </c>
      <c r="BG208">
        <f>+fed_h!BH213</f>
        <v>0.49399999999999999</v>
      </c>
      <c r="BH208">
        <f>+fed_h!BI213</f>
        <v>0.57399999999999995</v>
      </c>
      <c r="BI208">
        <f>+fed_h!BJ213</f>
        <v>0.28699999999999998</v>
      </c>
      <c r="BJ208">
        <f>+fed_h!BK213</f>
        <v>0.75</v>
      </c>
      <c r="BK208">
        <f>+fed_h!BL213</f>
        <v>1.0475000000000001</v>
      </c>
      <c r="BL208">
        <f>+fed_h!BM213</f>
        <v>1.2925</v>
      </c>
      <c r="BM208">
        <f>+fed_h!BN213</f>
        <v>1.55</v>
      </c>
      <c r="BN208">
        <f>+fed_h!BO213</f>
        <v>1.7849999999999999</v>
      </c>
      <c r="BO208">
        <f>+fed_h!BP213</f>
        <v>1.9750000000000001</v>
      </c>
      <c r="BP208">
        <f>+fed_h!BQ213</f>
        <v>2.1</v>
      </c>
      <c r="BQ208">
        <f>+fed_h!BR213</f>
        <v>2.206</v>
      </c>
      <c r="BR208">
        <f>+fed_h!BS213</f>
        <v>2.3199999999999998</v>
      </c>
      <c r="BS208">
        <f>+fed_h!BT213</f>
        <v>2.38</v>
      </c>
      <c r="BT208">
        <f>+fed_h!BU213</f>
        <v>2.5750000000000002</v>
      </c>
      <c r="BU208">
        <f>+fed_h!BV213</f>
        <v>0.5</v>
      </c>
      <c r="BV208">
        <f>+fed_h!BW213</f>
        <v>0.5</v>
      </c>
      <c r="BW208" t="str">
        <f>+fed_h!BX213</f>
        <v>#N/A N/A</v>
      </c>
      <c r="BX208" t="str">
        <f>+fed_h!BY213</f>
        <v>#N/A N/A</v>
      </c>
      <c r="BY208" t="str">
        <f>+fed_h!BZ213</f>
        <v>#N/A N/A</v>
      </c>
      <c r="BZ208" t="str">
        <f>+fed_h!CA213</f>
        <v>#N/A N/A</v>
      </c>
      <c r="CA208" t="str">
        <f>+fed_h!CB213</f>
        <v>#N/A N/A</v>
      </c>
      <c r="CB208" t="str">
        <f>+fed_h!CC213</f>
        <v>#N/A N/A</v>
      </c>
      <c r="CC208">
        <f>+fed_h!CD213</f>
        <v>0</v>
      </c>
      <c r="CD208">
        <f>+fed_h!CE213</f>
        <v>-5.8000000000000003E-2</v>
      </c>
      <c r="CE208" t="str">
        <f>+fed_h!CF213</f>
        <v>#N/A N/A</v>
      </c>
      <c r="CF208" t="str">
        <f>+fed_h!CG213</f>
        <v>#N/A N/A</v>
      </c>
      <c r="CG208" t="str">
        <f>+fed_h!CH213</f>
        <v>#N/A N/A</v>
      </c>
      <c r="CH208" t="str">
        <f>+fed_h!CI213</f>
        <v>#N/A N/A</v>
      </c>
      <c r="CI208">
        <f>+fed_h!CJ213</f>
        <v>-0.70377400000000001</v>
      </c>
      <c r="CJ208" t="str">
        <f>+fed_h!CK213</f>
        <v>#N/A N/A</v>
      </c>
      <c r="CK208" t="str">
        <f>+fed_h!CL213</f>
        <v>#N/A N/A</v>
      </c>
      <c r="CL208" t="str">
        <f>+fed_h!CM213</f>
        <v>#N/A N/A</v>
      </c>
      <c r="CM208" t="str">
        <f>+fed_h!CN213</f>
        <v>#N/A N/A</v>
      </c>
      <c r="CN208" t="str">
        <f>+fed_h!CO213</f>
        <v>#N/A N/A</v>
      </c>
      <c r="CO208" t="str">
        <f>+fed_h!CP213</f>
        <v>#N/A N/A</v>
      </c>
      <c r="CP208" t="str">
        <f>+fed_h!CQ213</f>
        <v>#N/A N/A</v>
      </c>
      <c r="CQ208" t="str">
        <f>+fed_h!CR213</f>
        <v>#N/A N/A</v>
      </c>
      <c r="CR208" t="str">
        <f>+fed_h!CS213</f>
        <v>#N/A N/A</v>
      </c>
      <c r="CS208" t="str">
        <f>+fed_h!CT213</f>
        <v>#N/A N/A</v>
      </c>
      <c r="CT208" t="str">
        <f>+fed_h!CU213</f>
        <v>#N/A N/A</v>
      </c>
    </row>
    <row r="209" spans="1:98" x14ac:dyDescent="0.25">
      <c r="A209" s="1">
        <f>+fed_h!B214</f>
        <v>44559</v>
      </c>
      <c r="B209">
        <f>+fed_h!C214</f>
        <v>0.08</v>
      </c>
      <c r="C209">
        <f>+fed_h!D214</f>
        <v>9.0300000000000005E-2</v>
      </c>
      <c r="D209">
        <f>+fed_h!E214</f>
        <v>0.24740000000000001</v>
      </c>
      <c r="E209">
        <f>+fed_h!F214</f>
        <v>0.34</v>
      </c>
      <c r="F209">
        <f>+fed_h!G214</f>
        <v>0.47239999999999999</v>
      </c>
      <c r="G209">
        <f>+fed_h!H214</f>
        <v>0.54830000000000001</v>
      </c>
      <c r="H209">
        <f>+fed_h!I214</f>
        <v>0.65600000000000003</v>
      </c>
      <c r="I209">
        <f>+fed_h!J214</f>
        <v>0.71970000000000001</v>
      </c>
      <c r="J209">
        <f>+fed_h!K214</f>
        <v>0.82879999999999998</v>
      </c>
      <c r="K209" t="str">
        <f>+fed_h!L214</f>
        <v>#N/A N/A</v>
      </c>
      <c r="L209">
        <f>+fed_h!M214</f>
        <v>9.0300000000000005E-2</v>
      </c>
      <c r="M209">
        <f>+fed_h!N214</f>
        <v>9.0300000000000005E-2</v>
      </c>
      <c r="N209">
        <f>+fed_h!O214</f>
        <v>9.0300000000000005E-2</v>
      </c>
      <c r="O209">
        <f>+fed_h!P214</f>
        <v>-0.5</v>
      </c>
      <c r="P209">
        <f>+fed_h!Q214</f>
        <v>-0.57799999999999996</v>
      </c>
      <c r="Q209">
        <f>+fed_h!R214</f>
        <v>-0.57499999999999996</v>
      </c>
      <c r="R209">
        <f>+fed_h!S214</f>
        <v>-0.60399999999999998</v>
      </c>
      <c r="S209">
        <f>+fed_h!T214</f>
        <v>-0.57099999999999995</v>
      </c>
      <c r="T209">
        <f>+fed_h!U214</f>
        <v>-0.55100000000000005</v>
      </c>
      <c r="U209">
        <f>+fed_h!V214</f>
        <v>-0.54</v>
      </c>
      <c r="V209">
        <f>+fed_h!W214</f>
        <v>-0.499</v>
      </c>
      <c r="W209">
        <f>+fed_h!X214</f>
        <v>-0.49399999999999999</v>
      </c>
      <c r="X209">
        <f>+fed_h!Y214</f>
        <v>-0.44</v>
      </c>
      <c r="Y209">
        <f>+fed_h!Z214</f>
        <v>-0.39500000000000002</v>
      </c>
      <c r="Z209">
        <f>+fed_h!AA214</f>
        <v>-0.40400000000000003</v>
      </c>
      <c r="AA209">
        <f>+fed_h!AB214</f>
        <v>0.25</v>
      </c>
      <c r="AB209">
        <f>+fed_h!AC214</f>
        <v>0</v>
      </c>
      <c r="AC209">
        <f>+fed_h!AD214</f>
        <v>0.40500000000000003</v>
      </c>
      <c r="AD209">
        <f>+fed_h!AE214</f>
        <v>0.52849999999999997</v>
      </c>
      <c r="AE209">
        <f>+fed_h!AF214</f>
        <v>0.73</v>
      </c>
      <c r="AF209">
        <f>+fed_h!AG214</f>
        <v>0.83499999999999996</v>
      </c>
      <c r="AG209">
        <f>+fed_h!AH214</f>
        <v>1.0305</v>
      </c>
      <c r="AH209">
        <f>+fed_h!AI214</f>
        <v>1.0780000000000001</v>
      </c>
      <c r="AI209">
        <f>+fed_h!AJ214</f>
        <v>1.1715</v>
      </c>
      <c r="AJ209">
        <f>+fed_h!AK214</f>
        <v>1.21</v>
      </c>
      <c r="AK209">
        <f>+fed_h!AL214</f>
        <v>1.246</v>
      </c>
      <c r="AL209">
        <f>+fed_h!AM214</f>
        <v>1.27</v>
      </c>
      <c r="AM209">
        <f>+fed_h!AN214</f>
        <v>0.25</v>
      </c>
      <c r="AN209">
        <f>+fed_h!AO214</f>
        <v>0</v>
      </c>
      <c r="AO209">
        <f>+fed_h!AP214</f>
        <v>0.27100000000000002</v>
      </c>
      <c r="AP209">
        <f>+fed_h!AQ214</f>
        <v>0.44700000000000001</v>
      </c>
      <c r="AQ209">
        <f>+fed_h!AR214</f>
        <v>0.629</v>
      </c>
      <c r="AR209">
        <f>+fed_h!AS214</f>
        <v>0.83499999999999996</v>
      </c>
      <c r="AS209">
        <f>+fed_h!AT214</f>
        <v>1.0429999999999999</v>
      </c>
      <c r="AT209">
        <f>+fed_h!AU214</f>
        <v>1.1970000000000001</v>
      </c>
      <c r="AU209">
        <f>+fed_h!AV214</f>
        <v>1.3660000000000001</v>
      </c>
      <c r="AV209">
        <f>+fed_h!AW214</f>
        <v>1.46</v>
      </c>
      <c r="AW209">
        <f>+fed_h!AX214</f>
        <v>1.5075000000000001</v>
      </c>
      <c r="AX209">
        <f>+fed_h!AY214</f>
        <v>1.5874999999999999</v>
      </c>
      <c r="AY209">
        <f>+fed_h!AZ214</f>
        <v>0.04</v>
      </c>
      <c r="AZ209">
        <f>+fed_h!BA214</f>
        <v>5.7500000000000002E-2</v>
      </c>
      <c r="BA209">
        <f>+fed_h!BB214</f>
        <v>0.08</v>
      </c>
      <c r="BB209">
        <f>+fed_h!BC214</f>
        <v>9.7000000000000003E-2</v>
      </c>
      <c r="BC209">
        <f>+fed_h!BD214</f>
        <v>0.13500000000000001</v>
      </c>
      <c r="BD209">
        <f>+fed_h!BE214</f>
        <v>0.21</v>
      </c>
      <c r="BE209">
        <f>+fed_h!BF214</f>
        <v>0.28399999999999997</v>
      </c>
      <c r="BF209">
        <f>+fed_h!BG214</f>
        <v>0.3725</v>
      </c>
      <c r="BG209">
        <f>+fed_h!BH214</f>
        <v>0.46700000000000003</v>
      </c>
      <c r="BH209">
        <f>+fed_h!BI214</f>
        <v>0.55600000000000005</v>
      </c>
      <c r="BI209">
        <f>+fed_h!BJ214</f>
        <v>0.32900000000000001</v>
      </c>
      <c r="BJ209">
        <f>+fed_h!BK214</f>
        <v>0.75</v>
      </c>
      <c r="BK209">
        <f>+fed_h!BL214</f>
        <v>1.0475000000000001</v>
      </c>
      <c r="BL209">
        <f>+fed_h!BM214</f>
        <v>1.2925</v>
      </c>
      <c r="BM209">
        <f>+fed_h!BN214</f>
        <v>1.55</v>
      </c>
      <c r="BN209">
        <f>+fed_h!BO214</f>
        <v>1.7849999999999999</v>
      </c>
      <c r="BO209">
        <f>+fed_h!BP214</f>
        <v>1.9750000000000001</v>
      </c>
      <c r="BP209">
        <f>+fed_h!BQ214</f>
        <v>2.09</v>
      </c>
      <c r="BQ209">
        <f>+fed_h!BR214</f>
        <v>2.2035</v>
      </c>
      <c r="BR209">
        <f>+fed_h!BS214</f>
        <v>2.3109999999999999</v>
      </c>
      <c r="BS209">
        <f>+fed_h!BT214</f>
        <v>2.36</v>
      </c>
      <c r="BT209">
        <f>+fed_h!BU214</f>
        <v>2.5750000000000002</v>
      </c>
      <c r="BU209">
        <f>+fed_h!BV214</f>
        <v>0.5</v>
      </c>
      <c r="BV209">
        <f>+fed_h!BW214</f>
        <v>0.5</v>
      </c>
      <c r="BW209" t="str">
        <f>+fed_h!BX214</f>
        <v>#N/A N/A</v>
      </c>
      <c r="BX209" t="str">
        <f>+fed_h!BY214</f>
        <v>#N/A N/A</v>
      </c>
      <c r="BY209" t="str">
        <f>+fed_h!BZ214</f>
        <v>#N/A N/A</v>
      </c>
      <c r="BZ209" t="str">
        <f>+fed_h!CA214</f>
        <v>#N/A N/A</v>
      </c>
      <c r="CA209" t="str">
        <f>+fed_h!CB214</f>
        <v>#N/A N/A</v>
      </c>
      <c r="CB209" t="str">
        <f>+fed_h!CC214</f>
        <v>#N/A N/A</v>
      </c>
      <c r="CC209">
        <f>+fed_h!CD214</f>
        <v>0</v>
      </c>
      <c r="CD209">
        <f>+fed_h!CE214</f>
        <v>-8.6999999999999994E-2</v>
      </c>
      <c r="CE209" t="str">
        <f>+fed_h!CF214</f>
        <v>#N/A N/A</v>
      </c>
      <c r="CF209" t="str">
        <f>+fed_h!CG214</f>
        <v>#N/A N/A</v>
      </c>
      <c r="CG209" t="str">
        <f>+fed_h!CH214</f>
        <v>#N/A N/A</v>
      </c>
      <c r="CH209" t="str">
        <f>+fed_h!CI214</f>
        <v>#N/A N/A</v>
      </c>
      <c r="CI209">
        <f>+fed_h!CJ214</f>
        <v>-0.70310399999999995</v>
      </c>
      <c r="CJ209" t="str">
        <f>+fed_h!CK214</f>
        <v>#N/A N/A</v>
      </c>
      <c r="CK209" t="str">
        <f>+fed_h!CL214</f>
        <v>#N/A N/A</v>
      </c>
      <c r="CL209" t="str">
        <f>+fed_h!CM214</f>
        <v>#N/A N/A</v>
      </c>
      <c r="CM209" t="str">
        <f>+fed_h!CN214</f>
        <v>#N/A N/A</v>
      </c>
      <c r="CN209" t="str">
        <f>+fed_h!CO214</f>
        <v>#N/A N/A</v>
      </c>
      <c r="CO209" t="str">
        <f>+fed_h!CP214</f>
        <v>#N/A N/A</v>
      </c>
      <c r="CP209" t="str">
        <f>+fed_h!CQ214</f>
        <v>#N/A N/A</v>
      </c>
      <c r="CQ209" t="str">
        <f>+fed_h!CR214</f>
        <v>#N/A N/A</v>
      </c>
      <c r="CR209" t="str">
        <f>+fed_h!CS214</f>
        <v>#N/A N/A</v>
      </c>
      <c r="CS209" t="str">
        <f>+fed_h!CT214</f>
        <v>#N/A N/A</v>
      </c>
      <c r="CT209" t="str">
        <f>+fed_h!CU214</f>
        <v>#N/A N/A</v>
      </c>
    </row>
    <row r="210" spans="1:98" x14ac:dyDescent="0.25">
      <c r="A210" s="1">
        <f>+fed_h!B215</f>
        <v>44560</v>
      </c>
      <c r="B210">
        <f>+fed_h!C215</f>
        <v>0.08</v>
      </c>
      <c r="C210">
        <f>+fed_h!D215</f>
        <v>0.09</v>
      </c>
      <c r="D210">
        <f>+fed_h!E215</f>
        <v>0.2321</v>
      </c>
      <c r="E210">
        <f>+fed_h!F215</f>
        <v>0.3196</v>
      </c>
      <c r="F210">
        <f>+fed_h!G215</f>
        <v>0.4481</v>
      </c>
      <c r="G210">
        <f>+fed_h!H215</f>
        <v>0.52800000000000002</v>
      </c>
      <c r="H210">
        <f>+fed_h!I215</f>
        <v>0.63770000000000004</v>
      </c>
      <c r="I210">
        <f>+fed_h!J215</f>
        <v>0.70130000000000003</v>
      </c>
      <c r="J210">
        <f>+fed_h!K215</f>
        <v>0.80300000000000005</v>
      </c>
      <c r="K210" t="str">
        <f>+fed_h!L215</f>
        <v>#N/A N/A</v>
      </c>
      <c r="L210">
        <f>+fed_h!M215</f>
        <v>0.09</v>
      </c>
      <c r="M210">
        <f>+fed_h!N215</f>
        <v>0.09</v>
      </c>
      <c r="N210">
        <f>+fed_h!O215</f>
        <v>0.09</v>
      </c>
      <c r="O210">
        <f>+fed_h!P215</f>
        <v>-0.5</v>
      </c>
      <c r="P210">
        <f>+fed_h!Q215</f>
        <v>-0.57999999999999996</v>
      </c>
      <c r="Q210">
        <f>+fed_h!R215</f>
        <v>-0.57379999999999998</v>
      </c>
      <c r="R210">
        <f>+fed_h!S215</f>
        <v>-0.56999999999999995</v>
      </c>
      <c r="S210">
        <f>+fed_h!T215</f>
        <v>-0.56999999999999995</v>
      </c>
      <c r="T210">
        <f>+fed_h!U215</f>
        <v>-0.55500000000000005</v>
      </c>
      <c r="U210">
        <f>+fed_h!V215</f>
        <v>-0.54700000000000004</v>
      </c>
      <c r="V210">
        <f>+fed_h!W215</f>
        <v>-0.52100000000000002</v>
      </c>
      <c r="W210">
        <f>+fed_h!X215</f>
        <v>-0.48599999999999999</v>
      </c>
      <c r="X210">
        <f>+fed_h!Y215</f>
        <v>-0.45200000000000001</v>
      </c>
      <c r="Y210">
        <f>+fed_h!Z215</f>
        <v>-0.39900000000000002</v>
      </c>
      <c r="Z210">
        <f>+fed_h!AA215</f>
        <v>-0.436</v>
      </c>
      <c r="AA210">
        <f>+fed_h!AB215</f>
        <v>0.25</v>
      </c>
      <c r="AB210">
        <f>+fed_h!AC215</f>
        <v>0</v>
      </c>
      <c r="AC210">
        <f>+fed_h!AD215</f>
        <v>0.40300000000000002</v>
      </c>
      <c r="AD210">
        <f>+fed_h!AE215</f>
        <v>0.52100000000000002</v>
      </c>
      <c r="AE210">
        <f>+fed_h!AF215</f>
        <v>0.72399999999999998</v>
      </c>
      <c r="AF210">
        <f>+fed_h!AG215</f>
        <v>0.81399999999999995</v>
      </c>
      <c r="AG210">
        <f>+fed_h!AH215</f>
        <v>0.998</v>
      </c>
      <c r="AH210">
        <f>+fed_h!AI215</f>
        <v>1.0469999999999999</v>
      </c>
      <c r="AI210">
        <f>+fed_h!AJ215</f>
        <v>1.1479999999999999</v>
      </c>
      <c r="AJ210">
        <f>+fed_h!AK215</f>
        <v>1.1739999999999999</v>
      </c>
      <c r="AK210">
        <f>+fed_h!AL215</f>
        <v>1.2055</v>
      </c>
      <c r="AL210">
        <f>+fed_h!AM215</f>
        <v>1.232</v>
      </c>
      <c r="AM210">
        <f>+fed_h!AN215</f>
        <v>0.25</v>
      </c>
      <c r="AN210">
        <f>+fed_h!AO215</f>
        <v>0</v>
      </c>
      <c r="AO210">
        <f>+fed_h!AP215</f>
        <v>0.26500000000000001</v>
      </c>
      <c r="AP210">
        <f>+fed_h!AQ215</f>
        <v>0.435</v>
      </c>
      <c r="AQ210">
        <f>+fed_h!AR215</f>
        <v>0.61350000000000005</v>
      </c>
      <c r="AR210">
        <f>+fed_h!AS215</f>
        <v>0.81399999999999995</v>
      </c>
      <c r="AS210">
        <f>+fed_h!AT215</f>
        <v>1.0169999999999999</v>
      </c>
      <c r="AT210">
        <f>+fed_h!AU215</f>
        <v>1.1779999999999999</v>
      </c>
      <c r="AU210">
        <f>+fed_h!AV215</f>
        <v>1.355</v>
      </c>
      <c r="AV210">
        <f>+fed_h!AW215</f>
        <v>1.4490000000000001</v>
      </c>
      <c r="AW210">
        <f>+fed_h!AX215</f>
        <v>1.4975000000000001</v>
      </c>
      <c r="AX210">
        <f>+fed_h!AY215</f>
        <v>1.5725</v>
      </c>
      <c r="AY210">
        <f>+fed_h!AZ215</f>
        <v>0.04</v>
      </c>
      <c r="AZ210">
        <f>+fed_h!BA215</f>
        <v>5.8000000000000003E-2</v>
      </c>
      <c r="BA210">
        <f>+fed_h!BB215</f>
        <v>7.6999999999999999E-2</v>
      </c>
      <c r="BB210">
        <f>+fed_h!BC215</f>
        <v>0.1</v>
      </c>
      <c r="BC210">
        <f>+fed_h!BD215</f>
        <v>0.152</v>
      </c>
      <c r="BD210">
        <f>+fed_h!BE215</f>
        <v>0.21099999999999999</v>
      </c>
      <c r="BE210">
        <f>+fed_h!BF215</f>
        <v>0.29299999999999998</v>
      </c>
      <c r="BF210">
        <f>+fed_h!BG215</f>
        <v>0.38100000000000001</v>
      </c>
      <c r="BG210">
        <f>+fed_h!BH215</f>
        <v>0.49199999999999999</v>
      </c>
      <c r="BH210">
        <f>+fed_h!BI215</f>
        <v>0.57050000000000001</v>
      </c>
      <c r="BI210">
        <f>+fed_h!BJ215</f>
        <v>0.27700000000000002</v>
      </c>
      <c r="BJ210">
        <f>+fed_h!BK215</f>
        <v>0.75</v>
      </c>
      <c r="BK210">
        <f>+fed_h!BL215</f>
        <v>1.0349999999999999</v>
      </c>
      <c r="BL210">
        <f>+fed_h!BM215</f>
        <v>1.2749999999999999</v>
      </c>
      <c r="BM210">
        <f>+fed_h!BN215</f>
        <v>1.53</v>
      </c>
      <c r="BN210">
        <f>+fed_h!BO215</f>
        <v>1.7649999999999999</v>
      </c>
      <c r="BO210">
        <f>+fed_h!BP215</f>
        <v>1.9550000000000001</v>
      </c>
      <c r="BP210">
        <f>+fed_h!BQ215</f>
        <v>2.0750000000000002</v>
      </c>
      <c r="BQ210">
        <f>+fed_h!BR215</f>
        <v>2.1808000000000001</v>
      </c>
      <c r="BR210">
        <f>+fed_h!BS215</f>
        <v>2.3050000000000002</v>
      </c>
      <c r="BS210">
        <f>+fed_h!BT215</f>
        <v>2.36</v>
      </c>
      <c r="BT210">
        <f>+fed_h!BU215</f>
        <v>2.5449999999999999</v>
      </c>
      <c r="BU210">
        <f>+fed_h!BV215</f>
        <v>0.5</v>
      </c>
      <c r="BV210">
        <f>+fed_h!BW215</f>
        <v>0.5</v>
      </c>
      <c r="BW210" t="str">
        <f>+fed_h!BX215</f>
        <v>#N/A N/A</v>
      </c>
      <c r="BX210" t="str">
        <f>+fed_h!BY215</f>
        <v>#N/A N/A</v>
      </c>
      <c r="BY210" t="str">
        <f>+fed_h!BZ215</f>
        <v>#N/A N/A</v>
      </c>
      <c r="BZ210" t="str">
        <f>+fed_h!CA215</f>
        <v>#N/A N/A</v>
      </c>
      <c r="CA210" t="str">
        <f>+fed_h!CB215</f>
        <v>#N/A N/A</v>
      </c>
      <c r="CB210" t="str">
        <f>+fed_h!CC215</f>
        <v>#N/A N/A</v>
      </c>
      <c r="CC210">
        <f>+fed_h!CD215</f>
        <v>0</v>
      </c>
      <c r="CD210">
        <f>+fed_h!CE215</f>
        <v>-7.9000000000000001E-2</v>
      </c>
      <c r="CE210" t="str">
        <f>+fed_h!CF215</f>
        <v>#N/A N/A</v>
      </c>
      <c r="CF210" t="str">
        <f>+fed_h!CG215</f>
        <v>#N/A N/A</v>
      </c>
      <c r="CG210" t="str">
        <f>+fed_h!CH215</f>
        <v>#N/A N/A</v>
      </c>
      <c r="CH210" t="str">
        <f>+fed_h!CI215</f>
        <v>#N/A N/A</v>
      </c>
      <c r="CI210">
        <f>+fed_h!CJ215</f>
        <v>-0.68563600000000002</v>
      </c>
      <c r="CJ210" t="str">
        <f>+fed_h!CK215</f>
        <v>#N/A N/A</v>
      </c>
      <c r="CK210" t="str">
        <f>+fed_h!CL215</f>
        <v>#N/A N/A</v>
      </c>
      <c r="CL210" t="str">
        <f>+fed_h!CM215</f>
        <v>#N/A N/A</v>
      </c>
      <c r="CM210" t="str">
        <f>+fed_h!CN215</f>
        <v>#N/A N/A</v>
      </c>
      <c r="CN210" t="str">
        <f>+fed_h!CO215</f>
        <v>#N/A N/A</v>
      </c>
      <c r="CO210" t="str">
        <f>+fed_h!CP215</f>
        <v>#N/A N/A</v>
      </c>
      <c r="CP210" t="str">
        <f>+fed_h!CQ215</f>
        <v>#N/A N/A</v>
      </c>
      <c r="CQ210" t="str">
        <f>+fed_h!CR215</f>
        <v>#N/A N/A</v>
      </c>
      <c r="CR210" t="str">
        <f>+fed_h!CS215</f>
        <v>#N/A N/A</v>
      </c>
      <c r="CS210" t="str">
        <f>+fed_h!CT215</f>
        <v>#N/A N/A</v>
      </c>
      <c r="CT210" t="str">
        <f>+fed_h!CU215</f>
        <v>#N/A N/A</v>
      </c>
    </row>
    <row r="211" spans="1:98" x14ac:dyDescent="0.25">
      <c r="A211" s="1">
        <f>+fed_h!B216</f>
        <v>44561</v>
      </c>
      <c r="B211">
        <f>+fed_h!C216</f>
        <v>7.0000000000000007E-2</v>
      </c>
      <c r="C211">
        <f>+fed_h!D216</f>
        <v>8.9700000000000002E-2</v>
      </c>
      <c r="D211">
        <f>+fed_h!E216</f>
        <v>0.23680000000000001</v>
      </c>
      <c r="E211">
        <f>+fed_h!F216</f>
        <v>0.32590000000000002</v>
      </c>
      <c r="F211">
        <f>+fed_h!G216</f>
        <v>0.44800000000000001</v>
      </c>
      <c r="G211">
        <f>+fed_h!H216</f>
        <v>0.53300000000000003</v>
      </c>
      <c r="H211">
        <f>+fed_h!I216</f>
        <v>0.64990000000000003</v>
      </c>
      <c r="I211">
        <f>+fed_h!J216</f>
        <v>0.69199999999999995</v>
      </c>
      <c r="J211">
        <f>+fed_h!K216</f>
        <v>0.79900000000000004</v>
      </c>
      <c r="K211" t="str">
        <f>+fed_h!L216</f>
        <v>#N/A N/A</v>
      </c>
      <c r="L211">
        <f>+fed_h!M216</f>
        <v>8.9700000000000002E-2</v>
      </c>
      <c r="M211">
        <f>+fed_h!N216</f>
        <v>8.9700000000000002E-2</v>
      </c>
      <c r="N211">
        <f>+fed_h!O216</f>
        <v>8.9700000000000002E-2</v>
      </c>
      <c r="O211">
        <f>+fed_h!P216</f>
        <v>-0.5</v>
      </c>
      <c r="P211">
        <f>+fed_h!Q216</f>
        <v>-0.59</v>
      </c>
      <c r="Q211">
        <f>+fed_h!R216</f>
        <v>-0.57399999999999995</v>
      </c>
      <c r="R211">
        <f>+fed_h!S216</f>
        <v>-0.59299999999999997</v>
      </c>
      <c r="S211">
        <f>+fed_h!T216</f>
        <v>-0.56699999999999995</v>
      </c>
      <c r="T211">
        <f>+fed_h!U216</f>
        <v>-0.56200000000000006</v>
      </c>
      <c r="U211">
        <f>+fed_h!V216</f>
        <v>-0.54700000000000004</v>
      </c>
      <c r="V211">
        <f>+fed_h!W216</f>
        <v>-0.51600000000000001</v>
      </c>
      <c r="W211">
        <f>+fed_h!X216</f>
        <v>-0.48499999999999999</v>
      </c>
      <c r="X211">
        <f>+fed_h!Y216</f>
        <v>-0.439</v>
      </c>
      <c r="Y211">
        <f>+fed_h!Z216</f>
        <v>-0.39500000000000002</v>
      </c>
      <c r="Z211">
        <f>+fed_h!AA216</f>
        <v>-0.315</v>
      </c>
      <c r="AA211">
        <f>+fed_h!AB216</f>
        <v>0.25</v>
      </c>
      <c r="AB211">
        <f>+fed_h!AC216</f>
        <v>0</v>
      </c>
      <c r="AC211">
        <f>+fed_h!AD216</f>
        <v>0.39300000000000002</v>
      </c>
      <c r="AD211">
        <f>+fed_h!AE216</f>
        <v>0.51100000000000001</v>
      </c>
      <c r="AE211">
        <f>+fed_h!AF216</f>
        <v>0.72</v>
      </c>
      <c r="AF211">
        <f>+fed_h!AG216</f>
        <v>0.80100000000000005</v>
      </c>
      <c r="AG211">
        <f>+fed_h!AH216</f>
        <v>0.98099999999999998</v>
      </c>
      <c r="AH211">
        <f>+fed_h!AI216</f>
        <v>1.03</v>
      </c>
      <c r="AI211">
        <f>+fed_h!AJ216</f>
        <v>1.1339999999999999</v>
      </c>
      <c r="AJ211">
        <f>+fed_h!AK216</f>
        <v>1.155</v>
      </c>
      <c r="AK211">
        <f>+fed_h!AL216</f>
        <v>1.1870000000000001</v>
      </c>
      <c r="AL211">
        <f>+fed_h!AM216</f>
        <v>1.214</v>
      </c>
      <c r="AM211">
        <f>+fed_h!AN216</f>
        <v>0.25</v>
      </c>
      <c r="AN211">
        <f>+fed_h!AO216</f>
        <v>0</v>
      </c>
      <c r="AO211">
        <f>+fed_h!AP216</f>
        <v>0.25950000000000001</v>
      </c>
      <c r="AP211">
        <f>+fed_h!AQ216</f>
        <v>0.42099999999999999</v>
      </c>
      <c r="AQ211">
        <f>+fed_h!AR216</f>
        <v>0.6</v>
      </c>
      <c r="AR211">
        <f>+fed_h!AS216</f>
        <v>0.80900000000000005</v>
      </c>
      <c r="AS211">
        <f>+fed_h!AT216</f>
        <v>1.0169999999999999</v>
      </c>
      <c r="AT211">
        <f>+fed_h!AU216</f>
        <v>1.161</v>
      </c>
      <c r="AU211">
        <f>+fed_h!AV216</f>
        <v>1.3320000000000001</v>
      </c>
      <c r="AV211">
        <f>+fed_h!AW216</f>
        <v>1.4325000000000001</v>
      </c>
      <c r="AW211">
        <f>+fed_h!AX216</f>
        <v>1.4675</v>
      </c>
      <c r="AX211">
        <f>+fed_h!AY216</f>
        <v>1.5425</v>
      </c>
      <c r="AY211">
        <f>+fed_h!AZ216</f>
        <v>0.04</v>
      </c>
      <c r="AZ211">
        <f>+fed_h!BA216</f>
        <v>4.7500000000000001E-2</v>
      </c>
      <c r="BA211">
        <f>+fed_h!BB216</f>
        <v>7.4999999999999997E-2</v>
      </c>
      <c r="BB211">
        <f>+fed_h!BC216</f>
        <v>9.2499999999999999E-2</v>
      </c>
      <c r="BC211">
        <f>+fed_h!BD216</f>
        <v>0.14499999999999999</v>
      </c>
      <c r="BD211">
        <f>+fed_h!BE216</f>
        <v>0.21</v>
      </c>
      <c r="BE211">
        <f>+fed_h!BF216</f>
        <v>0.28749999999999998</v>
      </c>
      <c r="BF211">
        <f>+fed_h!BG216</f>
        <v>0.39250000000000002</v>
      </c>
      <c r="BG211">
        <f>+fed_h!BH216</f>
        <v>0.48880000000000001</v>
      </c>
      <c r="BH211">
        <f>+fed_h!BI216</f>
        <v>0.57699999999999996</v>
      </c>
      <c r="BI211">
        <f>+fed_h!BJ216</f>
        <v>0.27</v>
      </c>
      <c r="BJ211">
        <f>+fed_h!BK216</f>
        <v>0.75</v>
      </c>
      <c r="BK211">
        <f>+fed_h!BL216</f>
        <v>1.02</v>
      </c>
      <c r="BL211">
        <f>+fed_h!BM216</f>
        <v>1.27</v>
      </c>
      <c r="BM211">
        <f>+fed_h!BN216</f>
        <v>1.5165</v>
      </c>
      <c r="BN211">
        <f>+fed_h!BO216</f>
        <v>1.7464</v>
      </c>
      <c r="BO211">
        <f>+fed_h!BP216</f>
        <v>1.9450000000000001</v>
      </c>
      <c r="BP211">
        <f>+fed_h!BQ216</f>
        <v>2.0750000000000002</v>
      </c>
      <c r="BQ211">
        <f>+fed_h!BR216</f>
        <v>2.1749999999999998</v>
      </c>
      <c r="BR211">
        <f>+fed_h!BS216</f>
        <v>2.3050000000000002</v>
      </c>
      <c r="BS211">
        <f>+fed_h!BT216</f>
        <v>2.3321999999999998</v>
      </c>
      <c r="BT211">
        <f>+fed_h!BU216</f>
        <v>2.5449999999999999</v>
      </c>
      <c r="BU211">
        <f>+fed_h!BV216</f>
        <v>0.5</v>
      </c>
      <c r="BV211">
        <f>+fed_h!BW216</f>
        <v>0.5</v>
      </c>
      <c r="BW211" t="str">
        <f>+fed_h!BX216</f>
        <v>#N/A N/A</v>
      </c>
      <c r="BX211" t="str">
        <f>+fed_h!BY216</f>
        <v>#N/A N/A</v>
      </c>
      <c r="BY211" t="str">
        <f>+fed_h!BZ216</f>
        <v>#N/A N/A</v>
      </c>
      <c r="BZ211" t="str">
        <f>+fed_h!CA216</f>
        <v>#N/A N/A</v>
      </c>
      <c r="CA211" t="str">
        <f>+fed_h!CB216</f>
        <v>#N/A N/A</v>
      </c>
      <c r="CB211" t="str">
        <f>+fed_h!CC216</f>
        <v>#N/A N/A</v>
      </c>
      <c r="CC211">
        <f>+fed_h!CD216</f>
        <v>0</v>
      </c>
      <c r="CD211">
        <f>+fed_h!CE216</f>
        <v>-7.9000000000000001E-2</v>
      </c>
      <c r="CE211" t="str">
        <f>+fed_h!CF216</f>
        <v>#N/A N/A</v>
      </c>
      <c r="CF211" t="str">
        <f>+fed_h!CG216</f>
        <v>#N/A N/A</v>
      </c>
      <c r="CG211" t="str">
        <f>+fed_h!CH216</f>
        <v>#N/A N/A</v>
      </c>
      <c r="CH211" t="str">
        <f>+fed_h!CI216</f>
        <v>#N/A N/A</v>
      </c>
      <c r="CI211">
        <f>+fed_h!CJ216</f>
        <v>-0.68483000000000005</v>
      </c>
      <c r="CJ211" t="str">
        <f>+fed_h!CK216</f>
        <v>#N/A N/A</v>
      </c>
      <c r="CK211" t="str">
        <f>+fed_h!CL216</f>
        <v>#N/A N/A</v>
      </c>
      <c r="CL211" t="str">
        <f>+fed_h!CM216</f>
        <v>#N/A N/A</v>
      </c>
      <c r="CM211" t="str">
        <f>+fed_h!CN216</f>
        <v>#N/A N/A</v>
      </c>
      <c r="CN211" t="str">
        <f>+fed_h!CO216</f>
        <v>#N/A N/A</v>
      </c>
      <c r="CO211" t="str">
        <f>+fed_h!CP216</f>
        <v>#N/A N/A</v>
      </c>
      <c r="CP211" t="str">
        <f>+fed_h!CQ216</f>
        <v>#N/A N/A</v>
      </c>
      <c r="CQ211" t="str">
        <f>+fed_h!CR216</f>
        <v>#N/A N/A</v>
      </c>
      <c r="CR211" t="str">
        <f>+fed_h!CS216</f>
        <v>#N/A N/A</v>
      </c>
      <c r="CS211" t="str">
        <f>+fed_h!CT216</f>
        <v>#N/A N/A</v>
      </c>
      <c r="CT211" t="str">
        <f>+fed_h!CU216</f>
        <v>#N/A N/A</v>
      </c>
    </row>
    <row r="212" spans="1:98" x14ac:dyDescent="0.25">
      <c r="A212" s="1">
        <f>+fed_h!B217</f>
        <v>44564</v>
      </c>
      <c r="B212">
        <f>+fed_h!C217</f>
        <v>0.08</v>
      </c>
      <c r="C212">
        <f>+fed_h!D217</f>
        <v>8.9599999999999999E-2</v>
      </c>
      <c r="D212">
        <f>+fed_h!E217</f>
        <v>0.24429999999999999</v>
      </c>
      <c r="E212">
        <f>+fed_h!F217</f>
        <v>0.34399999999999997</v>
      </c>
      <c r="F212">
        <f>+fed_h!G217</f>
        <v>0.46870000000000001</v>
      </c>
      <c r="G212">
        <f>+fed_h!H217</f>
        <v>0.54800000000000004</v>
      </c>
      <c r="H212">
        <f>+fed_h!I217</f>
        <v>0.65900000000000003</v>
      </c>
      <c r="I212">
        <f>+fed_h!J217</f>
        <v>0.71899999999999997</v>
      </c>
      <c r="J212">
        <f>+fed_h!K217</f>
        <v>0.82799999999999996</v>
      </c>
      <c r="K212" t="str">
        <f>+fed_h!L217</f>
        <v>#N/A N/A</v>
      </c>
      <c r="L212">
        <f>+fed_h!M217</f>
        <v>8.9599999999999999E-2</v>
      </c>
      <c r="M212">
        <f>+fed_h!N217</f>
        <v>8.9599999999999999E-2</v>
      </c>
      <c r="N212">
        <f>+fed_h!O217</f>
        <v>8.9599999999999999E-2</v>
      </c>
      <c r="O212">
        <f>+fed_h!P217</f>
        <v>-0.5</v>
      </c>
      <c r="P212">
        <f>+fed_h!Q217</f>
        <v>-0.57799999999999996</v>
      </c>
      <c r="Q212">
        <f>+fed_h!R217</f>
        <v>-0.57379999999999998</v>
      </c>
      <c r="R212">
        <f>+fed_h!S217</f>
        <v>-0.60499999999999998</v>
      </c>
      <c r="S212">
        <f>+fed_h!T217</f>
        <v>-0.56799999999999995</v>
      </c>
      <c r="T212">
        <f>+fed_h!U217</f>
        <v>-0.55200000000000005</v>
      </c>
      <c r="U212">
        <f>+fed_h!V217</f>
        <v>-0.54500000000000004</v>
      </c>
      <c r="V212">
        <f>+fed_h!W217</f>
        <v>-0.51600000000000001</v>
      </c>
      <c r="W212">
        <f>+fed_h!X217</f>
        <v>-0.46899999999999997</v>
      </c>
      <c r="X212">
        <f>+fed_h!Y217</f>
        <v>-0.44400000000000001</v>
      </c>
      <c r="Y212">
        <f>+fed_h!Z217</f>
        <v>-0.44400000000000001</v>
      </c>
      <c r="Z212">
        <f>+fed_h!AA217</f>
        <v>-0.39800000000000002</v>
      </c>
      <c r="AA212">
        <f>+fed_h!AB217</f>
        <v>0.25</v>
      </c>
      <c r="AB212">
        <f>+fed_h!AC217</f>
        <v>0</v>
      </c>
      <c r="AC212">
        <f>+fed_h!AD217</f>
        <v>0.39300000000000002</v>
      </c>
      <c r="AD212">
        <f>+fed_h!AE217</f>
        <v>0.51100000000000001</v>
      </c>
      <c r="AE212">
        <f>+fed_h!AF217</f>
        <v>0.72</v>
      </c>
      <c r="AF212">
        <f>+fed_h!AG217</f>
        <v>0.80100000000000005</v>
      </c>
      <c r="AG212">
        <f>+fed_h!AH217</f>
        <v>0.98099999999999998</v>
      </c>
      <c r="AH212">
        <f>+fed_h!AI217</f>
        <v>1.03</v>
      </c>
      <c r="AI212">
        <f>+fed_h!AJ217</f>
        <v>1.125</v>
      </c>
      <c r="AJ212">
        <f>+fed_h!AK217</f>
        <v>1.1499999999999999</v>
      </c>
      <c r="AK212">
        <f>+fed_h!AL217</f>
        <v>1.19</v>
      </c>
      <c r="AL212">
        <f>+fed_h!AM217</f>
        <v>1.2130000000000001</v>
      </c>
      <c r="AM212">
        <f>+fed_h!AN217</f>
        <v>0.25</v>
      </c>
      <c r="AN212">
        <f>+fed_h!AO217</f>
        <v>0</v>
      </c>
      <c r="AO212">
        <f>+fed_h!AP217</f>
        <v>0.25950000000000001</v>
      </c>
      <c r="AP212">
        <f>+fed_h!AQ217</f>
        <v>0.42099999999999999</v>
      </c>
      <c r="AQ212">
        <f>+fed_h!AR217</f>
        <v>0.6</v>
      </c>
      <c r="AR212">
        <f>+fed_h!AS217</f>
        <v>0.80900000000000005</v>
      </c>
      <c r="AS212">
        <f>+fed_h!AT217</f>
        <v>1.0169999999999999</v>
      </c>
      <c r="AT212">
        <f>+fed_h!AU217</f>
        <v>1.161</v>
      </c>
      <c r="AU212">
        <f>+fed_h!AV217</f>
        <v>1.3320000000000001</v>
      </c>
      <c r="AV212">
        <f>+fed_h!AW217</f>
        <v>1.4325000000000001</v>
      </c>
      <c r="AW212">
        <f>+fed_h!AX217</f>
        <v>1.4675</v>
      </c>
      <c r="AX212">
        <f>+fed_h!AY217</f>
        <v>1.5425</v>
      </c>
      <c r="AY212">
        <f>+fed_h!AZ217</f>
        <v>0.04</v>
      </c>
      <c r="AZ212">
        <f>+fed_h!BA217</f>
        <v>5.2499999999999998E-2</v>
      </c>
      <c r="BA212">
        <f>+fed_h!BB217</f>
        <v>7.4999999999999997E-2</v>
      </c>
      <c r="BB212">
        <f>+fed_h!BC217</f>
        <v>9.7000000000000003E-2</v>
      </c>
      <c r="BC212">
        <f>+fed_h!BD217</f>
        <v>0.16400000000000001</v>
      </c>
      <c r="BD212">
        <f>+fed_h!BE217</f>
        <v>0.21379999999999999</v>
      </c>
      <c r="BE212">
        <f>+fed_h!BF217</f>
        <v>0.30120000000000002</v>
      </c>
      <c r="BF212">
        <f>+fed_h!BG217</f>
        <v>0.40500000000000003</v>
      </c>
      <c r="BG212">
        <f>+fed_h!BH217</f>
        <v>0.48749999999999999</v>
      </c>
      <c r="BH212">
        <f>+fed_h!BI217</f>
        <v>0.60899999999999999</v>
      </c>
      <c r="BI212">
        <f>+fed_h!BJ217</f>
        <v>0.26600000000000001</v>
      </c>
      <c r="BJ212">
        <f>+fed_h!BK217</f>
        <v>0.75</v>
      </c>
      <c r="BK212">
        <f>+fed_h!BL217</f>
        <v>1.02</v>
      </c>
      <c r="BL212">
        <f>+fed_h!BM217</f>
        <v>1.27</v>
      </c>
      <c r="BM212">
        <f>+fed_h!BN217</f>
        <v>1.5165</v>
      </c>
      <c r="BN212">
        <f>+fed_h!BO217</f>
        <v>1.7464</v>
      </c>
      <c r="BO212">
        <f>+fed_h!BP217</f>
        <v>1.9450000000000001</v>
      </c>
      <c r="BP212">
        <f>+fed_h!BQ217</f>
        <v>2.0750000000000002</v>
      </c>
      <c r="BQ212">
        <f>+fed_h!BR217</f>
        <v>2.1749999999999998</v>
      </c>
      <c r="BR212">
        <f>+fed_h!BS217</f>
        <v>2.3050000000000002</v>
      </c>
      <c r="BS212">
        <f>+fed_h!BT217</f>
        <v>2.3321999999999998</v>
      </c>
      <c r="BT212">
        <f>+fed_h!BU217</f>
        <v>2.5449999999999999</v>
      </c>
      <c r="BU212">
        <f>+fed_h!BV217</f>
        <v>0.5</v>
      </c>
      <c r="BV212">
        <f>+fed_h!BW217</f>
        <v>0.5</v>
      </c>
      <c r="BW212" t="str">
        <f>+fed_h!BX217</f>
        <v>#N/A N/A</v>
      </c>
      <c r="BX212" t="str">
        <f>+fed_h!BY217</f>
        <v>#N/A N/A</v>
      </c>
      <c r="BY212" t="str">
        <f>+fed_h!BZ217</f>
        <v>#N/A N/A</v>
      </c>
      <c r="BZ212" t="str">
        <f>+fed_h!CA217</f>
        <v>#N/A N/A</v>
      </c>
      <c r="CA212" t="str">
        <f>+fed_h!CB217</f>
        <v>#N/A N/A</v>
      </c>
      <c r="CB212" t="str">
        <f>+fed_h!CC217</f>
        <v>#N/A N/A</v>
      </c>
      <c r="CC212">
        <f>+fed_h!CD217</f>
        <v>0</v>
      </c>
      <c r="CD212">
        <f>+fed_h!CE217</f>
        <v>-6.6000000000000003E-2</v>
      </c>
      <c r="CE212" t="str">
        <f>+fed_h!CF217</f>
        <v>#N/A N/A</v>
      </c>
      <c r="CF212" t="str">
        <f>+fed_h!CG217</f>
        <v>#N/A N/A</v>
      </c>
      <c r="CG212" t="str">
        <f>+fed_h!CH217</f>
        <v>#N/A N/A</v>
      </c>
      <c r="CH212" t="str">
        <f>+fed_h!CI217</f>
        <v>#N/A N/A</v>
      </c>
      <c r="CI212">
        <f>+fed_h!CJ217</f>
        <v>-0.70207200000000003</v>
      </c>
      <c r="CJ212" t="str">
        <f>+fed_h!CK217</f>
        <v>#N/A N/A</v>
      </c>
      <c r="CK212" t="str">
        <f>+fed_h!CL217</f>
        <v>#N/A N/A</v>
      </c>
      <c r="CL212" t="str">
        <f>+fed_h!CM217</f>
        <v>#N/A N/A</v>
      </c>
      <c r="CM212" t="str">
        <f>+fed_h!CN217</f>
        <v>#N/A N/A</v>
      </c>
      <c r="CN212" t="str">
        <f>+fed_h!CO217</f>
        <v>#N/A N/A</v>
      </c>
      <c r="CO212" t="str">
        <f>+fed_h!CP217</f>
        <v>#N/A N/A</v>
      </c>
      <c r="CP212" t="str">
        <f>+fed_h!CQ217</f>
        <v>#N/A N/A</v>
      </c>
      <c r="CQ212" t="str">
        <f>+fed_h!CR217</f>
        <v>#N/A N/A</v>
      </c>
      <c r="CR212" t="str">
        <f>+fed_h!CS217</f>
        <v>#N/A N/A</v>
      </c>
      <c r="CS212" t="str">
        <f>+fed_h!CT217</f>
        <v>#N/A N/A</v>
      </c>
      <c r="CT212" t="str">
        <f>+fed_h!CU217</f>
        <v>#N/A N/A</v>
      </c>
    </row>
    <row r="213" spans="1:98" x14ac:dyDescent="0.25">
      <c r="A213" s="1">
        <f>+fed_h!B218</f>
        <v>44565</v>
      </c>
      <c r="B213">
        <f>+fed_h!C218</f>
        <v>0.08</v>
      </c>
      <c r="C213">
        <f>+fed_h!D218</f>
        <v>8.7400000000000005E-2</v>
      </c>
      <c r="D213">
        <f>+fed_h!E218</f>
        <v>0.2429</v>
      </c>
      <c r="E213">
        <f>+fed_h!F218</f>
        <v>0.33650000000000002</v>
      </c>
      <c r="F213">
        <f>+fed_h!G218</f>
        <v>0.45679999999999998</v>
      </c>
      <c r="G213">
        <f>+fed_h!H218</f>
        <v>0.53280000000000005</v>
      </c>
      <c r="H213">
        <f>+fed_h!I218</f>
        <v>0.6401</v>
      </c>
      <c r="I213">
        <f>+fed_h!J218</f>
        <v>0.69599999999999995</v>
      </c>
      <c r="J213">
        <f>+fed_h!K218</f>
        <v>0.80800000000000005</v>
      </c>
      <c r="K213" t="str">
        <f>+fed_h!L218</f>
        <v>#N/A N/A</v>
      </c>
      <c r="L213">
        <f>+fed_h!M218</f>
        <v>8.7400000000000005E-2</v>
      </c>
      <c r="M213">
        <f>+fed_h!N218</f>
        <v>8.7400000000000005E-2</v>
      </c>
      <c r="N213">
        <f>+fed_h!O218</f>
        <v>8.7400000000000005E-2</v>
      </c>
      <c r="O213">
        <f>+fed_h!P218</f>
        <v>-0.5</v>
      </c>
      <c r="P213">
        <f>+fed_h!Q218</f>
        <v>-0.57799999999999996</v>
      </c>
      <c r="Q213">
        <f>+fed_h!R218</f>
        <v>-0.57499999999999996</v>
      </c>
      <c r="R213">
        <f>+fed_h!S218</f>
        <v>-0.57199999999999995</v>
      </c>
      <c r="S213">
        <f>+fed_h!T218</f>
        <v>-0.56999999999999995</v>
      </c>
      <c r="T213">
        <f>+fed_h!U218</f>
        <v>-0.54400000000000004</v>
      </c>
      <c r="U213">
        <f>+fed_h!V218</f>
        <v>-0.54300000000000004</v>
      </c>
      <c r="V213">
        <f>+fed_h!W218</f>
        <v>-0.54400000000000004</v>
      </c>
      <c r="W213">
        <f>+fed_h!X218</f>
        <v>-0.47699999999999998</v>
      </c>
      <c r="X213">
        <f>+fed_h!Y218</f>
        <v>-0.44800000000000001</v>
      </c>
      <c r="Y213">
        <f>+fed_h!Z218</f>
        <v>-0.39400000000000002</v>
      </c>
      <c r="Z213">
        <f>+fed_h!AA218</f>
        <v>-0.35499999999999998</v>
      </c>
      <c r="AA213">
        <f>+fed_h!AB218</f>
        <v>0.25</v>
      </c>
      <c r="AB213">
        <f>+fed_h!AC218</f>
        <v>0</v>
      </c>
      <c r="AC213">
        <f>+fed_h!AD218</f>
        <v>0.40200000000000002</v>
      </c>
      <c r="AD213">
        <f>+fed_h!AE218</f>
        <v>0.52800000000000002</v>
      </c>
      <c r="AE213">
        <f>+fed_h!AF218</f>
        <v>0.748</v>
      </c>
      <c r="AF213">
        <f>+fed_h!AG218</f>
        <v>0.81899999999999995</v>
      </c>
      <c r="AG213">
        <f>+fed_h!AH218</f>
        <v>0.99099999999999999</v>
      </c>
      <c r="AH213">
        <f>+fed_h!AI218</f>
        <v>1.048</v>
      </c>
      <c r="AI213">
        <f>+fed_h!AJ218</f>
        <v>1.145</v>
      </c>
      <c r="AJ213">
        <f>+fed_h!AK218</f>
        <v>1.167</v>
      </c>
      <c r="AK213">
        <f>+fed_h!AL218</f>
        <v>1.2150000000000001</v>
      </c>
      <c r="AL213">
        <f>+fed_h!AM218</f>
        <v>1.2322</v>
      </c>
      <c r="AM213">
        <f>+fed_h!AN218</f>
        <v>0.25</v>
      </c>
      <c r="AN213">
        <f>+fed_h!AO218</f>
        <v>0</v>
      </c>
      <c r="AO213">
        <f>+fed_h!AP218</f>
        <v>0.26</v>
      </c>
      <c r="AP213">
        <f>+fed_h!AQ218</f>
        <v>0.42</v>
      </c>
      <c r="AQ213">
        <f>+fed_h!AR218</f>
        <v>0.60299999999999998</v>
      </c>
      <c r="AR213">
        <f>+fed_h!AS218</f>
        <v>0.80300000000000005</v>
      </c>
      <c r="AS213">
        <f>+fed_h!AT218</f>
        <v>1.026</v>
      </c>
      <c r="AT213">
        <f>+fed_h!AU218</f>
        <v>1.1870000000000001</v>
      </c>
      <c r="AU213">
        <f>+fed_h!AV218</f>
        <v>1.367</v>
      </c>
      <c r="AV213">
        <f>+fed_h!AW218</f>
        <v>1.464</v>
      </c>
      <c r="AW213">
        <f>+fed_h!AX218</f>
        <v>1.52</v>
      </c>
      <c r="AX213">
        <f>+fed_h!AY218</f>
        <v>1.5901000000000001</v>
      </c>
      <c r="AY213">
        <f>+fed_h!AZ218</f>
        <v>0.04</v>
      </c>
      <c r="AZ213">
        <f>+fed_h!BA218</f>
        <v>5.6000000000000001E-2</v>
      </c>
      <c r="BA213">
        <f>+fed_h!BB218</f>
        <v>8.4000000000000005E-2</v>
      </c>
      <c r="BB213">
        <f>+fed_h!BC218</f>
        <v>0.10630000000000001</v>
      </c>
      <c r="BC213">
        <f>+fed_h!BD218</f>
        <v>0.16400000000000001</v>
      </c>
      <c r="BD213">
        <f>+fed_h!BE218</f>
        <v>0.24</v>
      </c>
      <c r="BE213">
        <f>+fed_h!BF218</f>
        <v>0.32500000000000001</v>
      </c>
      <c r="BF213">
        <f>+fed_h!BG218</f>
        <v>0.43</v>
      </c>
      <c r="BG213">
        <f>+fed_h!BH218</f>
        <v>0.52800000000000002</v>
      </c>
      <c r="BH213">
        <f>+fed_h!BI218</f>
        <v>0.60699999999999998</v>
      </c>
      <c r="BI213">
        <f>+fed_h!BJ218</f>
        <v>0.26300000000000001</v>
      </c>
      <c r="BJ213">
        <f>+fed_h!BK218</f>
        <v>0.75</v>
      </c>
      <c r="BK213">
        <f>+fed_h!BL218</f>
        <v>1.0206999999999999</v>
      </c>
      <c r="BL213">
        <f>+fed_h!BM218</f>
        <v>1.27</v>
      </c>
      <c r="BM213">
        <f>+fed_h!BN218</f>
        <v>1.53</v>
      </c>
      <c r="BN213">
        <f>+fed_h!BO218</f>
        <v>1.7549999999999999</v>
      </c>
      <c r="BO213">
        <f>+fed_h!BP218</f>
        <v>1.9450000000000001</v>
      </c>
      <c r="BP213">
        <f>+fed_h!BQ218</f>
        <v>2.0750000000000002</v>
      </c>
      <c r="BQ213">
        <f>+fed_h!BR218</f>
        <v>2.1808000000000001</v>
      </c>
      <c r="BR213">
        <f>+fed_h!BS218</f>
        <v>2.3050000000000002</v>
      </c>
      <c r="BS213">
        <f>+fed_h!BT218</f>
        <v>2.36</v>
      </c>
      <c r="BT213">
        <f>+fed_h!BU218</f>
        <v>2.41</v>
      </c>
      <c r="BU213">
        <f>+fed_h!BV218</f>
        <v>0.5</v>
      </c>
      <c r="BV213">
        <f>+fed_h!BW218</f>
        <v>0.5</v>
      </c>
      <c r="BW213" t="str">
        <f>+fed_h!BX218</f>
        <v>#N/A N/A</v>
      </c>
      <c r="BX213" t="str">
        <f>+fed_h!BY218</f>
        <v>#N/A N/A</v>
      </c>
      <c r="BY213" t="str">
        <f>+fed_h!BZ218</f>
        <v>#N/A N/A</v>
      </c>
      <c r="BZ213" t="str">
        <f>+fed_h!CA218</f>
        <v>#N/A N/A</v>
      </c>
      <c r="CA213" t="str">
        <f>+fed_h!CB218</f>
        <v>#N/A N/A</v>
      </c>
      <c r="CB213" t="str">
        <f>+fed_h!CC218</f>
        <v>#N/A N/A</v>
      </c>
      <c r="CC213">
        <f>+fed_h!CD218</f>
        <v>0</v>
      </c>
      <c r="CD213">
        <f>+fed_h!CE218</f>
        <v>-6.6000000000000003E-2</v>
      </c>
      <c r="CE213" t="str">
        <f>+fed_h!CF218</f>
        <v>#N/A N/A</v>
      </c>
      <c r="CF213" t="str">
        <f>+fed_h!CG218</f>
        <v>#N/A N/A</v>
      </c>
      <c r="CG213" t="str">
        <f>+fed_h!CH218</f>
        <v>#N/A N/A</v>
      </c>
      <c r="CH213" t="str">
        <f>+fed_h!CI218</f>
        <v>#N/A N/A</v>
      </c>
      <c r="CI213">
        <f>+fed_h!CJ218</f>
        <v>-0.70416699999999999</v>
      </c>
      <c r="CJ213" t="str">
        <f>+fed_h!CK218</f>
        <v>#N/A N/A</v>
      </c>
      <c r="CK213" t="str">
        <f>+fed_h!CL218</f>
        <v>#N/A N/A</v>
      </c>
      <c r="CL213" t="str">
        <f>+fed_h!CM218</f>
        <v>#N/A N/A</v>
      </c>
      <c r="CM213" t="str">
        <f>+fed_h!CN218</f>
        <v>#N/A N/A</v>
      </c>
      <c r="CN213" t="str">
        <f>+fed_h!CO218</f>
        <v>#N/A N/A</v>
      </c>
      <c r="CO213" t="str">
        <f>+fed_h!CP218</f>
        <v>#N/A N/A</v>
      </c>
      <c r="CP213" t="str">
        <f>+fed_h!CQ218</f>
        <v>#N/A N/A</v>
      </c>
      <c r="CQ213" t="str">
        <f>+fed_h!CR218</f>
        <v>#N/A N/A</v>
      </c>
      <c r="CR213" t="str">
        <f>+fed_h!CS218</f>
        <v>#N/A N/A</v>
      </c>
      <c r="CS213" t="str">
        <f>+fed_h!CT218</f>
        <v>#N/A N/A</v>
      </c>
      <c r="CT213" t="str">
        <f>+fed_h!CU218</f>
        <v>#N/A N/A</v>
      </c>
    </row>
    <row r="214" spans="1:98" x14ac:dyDescent="0.25">
      <c r="A214" s="1">
        <f>+fed_h!B219</f>
        <v>44566</v>
      </c>
      <c r="B214">
        <f>+fed_h!C219</f>
        <v>0.08</v>
      </c>
      <c r="C214">
        <f>+fed_h!D219</f>
        <v>0.09</v>
      </c>
      <c r="D214">
        <f>+fed_h!E219</f>
        <v>0.2676</v>
      </c>
      <c r="E214">
        <f>+fed_h!F219</f>
        <v>0.37040000000000001</v>
      </c>
      <c r="F214">
        <f>+fed_h!G219</f>
        <v>0.502</v>
      </c>
      <c r="G214">
        <f>+fed_h!H219</f>
        <v>0.58599999999999997</v>
      </c>
      <c r="H214">
        <f>+fed_h!I219</f>
        <v>0.70240000000000002</v>
      </c>
      <c r="I214">
        <f>+fed_h!J219</f>
        <v>0.76800000000000002</v>
      </c>
      <c r="J214">
        <f>+fed_h!K219</f>
        <v>0.88800000000000001</v>
      </c>
      <c r="K214" t="str">
        <f>+fed_h!L219</f>
        <v>#N/A N/A</v>
      </c>
      <c r="L214">
        <f>+fed_h!M219</f>
        <v>0.09</v>
      </c>
      <c r="M214">
        <f>+fed_h!N219</f>
        <v>0.09</v>
      </c>
      <c r="N214">
        <f>+fed_h!O219</f>
        <v>0.09</v>
      </c>
      <c r="O214">
        <f>+fed_h!P219</f>
        <v>-0.5</v>
      </c>
      <c r="P214">
        <f>+fed_h!Q219</f>
        <v>-0.57799999999999996</v>
      </c>
      <c r="Q214">
        <f>+fed_h!R219</f>
        <v>-0.57379999999999998</v>
      </c>
      <c r="R214">
        <f>+fed_h!S219</f>
        <v>-0.57399999999999995</v>
      </c>
      <c r="S214">
        <f>+fed_h!T219</f>
        <v>-0.56999999999999995</v>
      </c>
      <c r="T214">
        <f>+fed_h!U219</f>
        <v>-0.56399999999999995</v>
      </c>
      <c r="U214">
        <f>+fed_h!V219</f>
        <v>-0.55200000000000005</v>
      </c>
      <c r="V214">
        <f>+fed_h!W219</f>
        <v>-0.52400000000000002</v>
      </c>
      <c r="W214">
        <f>+fed_h!X219</f>
        <v>-0.48899999999999999</v>
      </c>
      <c r="X214">
        <f>+fed_h!Y219</f>
        <v>-0.432</v>
      </c>
      <c r="Y214">
        <f>+fed_h!Z219</f>
        <v>-0.432</v>
      </c>
      <c r="Z214">
        <f>+fed_h!AA219</f>
        <v>-0.37</v>
      </c>
      <c r="AA214">
        <f>+fed_h!AB219</f>
        <v>0.25</v>
      </c>
      <c r="AB214">
        <f>+fed_h!AC219</f>
        <v>0</v>
      </c>
      <c r="AC214">
        <f>+fed_h!AD219</f>
        <v>0.39700000000000002</v>
      </c>
      <c r="AD214">
        <f>+fed_h!AE219</f>
        <v>0.52</v>
      </c>
      <c r="AE214">
        <f>+fed_h!AF219</f>
        <v>0.74299999999999999</v>
      </c>
      <c r="AF214">
        <f>+fed_h!AG219</f>
        <v>0.82199999999999995</v>
      </c>
      <c r="AG214">
        <f>+fed_h!AH219</f>
        <v>0.998</v>
      </c>
      <c r="AH214">
        <f>+fed_h!AI219</f>
        <v>1.0549999999999999</v>
      </c>
      <c r="AI214">
        <f>+fed_h!AJ219</f>
        <v>1.1539999999999999</v>
      </c>
      <c r="AJ214">
        <f>+fed_h!AK219</f>
        <v>1.181</v>
      </c>
      <c r="AK214">
        <f>+fed_h!AL219</f>
        <v>1.2310000000000001</v>
      </c>
      <c r="AL214">
        <f>+fed_h!AM219</f>
        <v>1.2654000000000001</v>
      </c>
      <c r="AM214">
        <f>+fed_h!AN219</f>
        <v>0.25</v>
      </c>
      <c r="AN214">
        <f>+fed_h!AO219</f>
        <v>0</v>
      </c>
      <c r="AO214">
        <f>+fed_h!AP219</f>
        <v>0.25</v>
      </c>
      <c r="AP214">
        <f>+fed_h!AQ219</f>
        <v>0.42099999999999999</v>
      </c>
      <c r="AQ214">
        <f>+fed_h!AR219</f>
        <v>0.622</v>
      </c>
      <c r="AR214">
        <f>+fed_h!AS219</f>
        <v>0.84</v>
      </c>
      <c r="AS214">
        <f>+fed_h!AT219</f>
        <v>1.0660000000000001</v>
      </c>
      <c r="AT214">
        <f>+fed_h!AU219</f>
        <v>1.214</v>
      </c>
      <c r="AU214">
        <f>+fed_h!AV219</f>
        <v>1.3839999999999999</v>
      </c>
      <c r="AV214">
        <f>+fed_h!AW219</f>
        <v>1.5049999999999999</v>
      </c>
      <c r="AW214">
        <f>+fed_h!AX219</f>
        <v>1.5549999999999999</v>
      </c>
      <c r="AX214">
        <f>+fed_h!AY219</f>
        <v>1.635</v>
      </c>
      <c r="AY214">
        <f>+fed_h!AZ219</f>
        <v>0.04</v>
      </c>
      <c r="AZ214">
        <f>+fed_h!BA219</f>
        <v>5.7500000000000002E-2</v>
      </c>
      <c r="BA214">
        <f>+fed_h!BB219</f>
        <v>8.6199999999999999E-2</v>
      </c>
      <c r="BB214">
        <f>+fed_h!BC219</f>
        <v>0.10630000000000001</v>
      </c>
      <c r="BC214">
        <f>+fed_h!BD219</f>
        <v>0.16800000000000001</v>
      </c>
      <c r="BD214">
        <f>+fed_h!BE219</f>
        <v>0.247</v>
      </c>
      <c r="BE214">
        <f>+fed_h!BF219</f>
        <v>0.35099999999999998</v>
      </c>
      <c r="BF214">
        <f>+fed_h!BG219</f>
        <v>0.4425</v>
      </c>
      <c r="BG214">
        <f>+fed_h!BH219</f>
        <v>0.55100000000000005</v>
      </c>
      <c r="BH214">
        <f>+fed_h!BI219</f>
        <v>0.61899999999999999</v>
      </c>
      <c r="BI214">
        <f>+fed_h!BJ219</f>
        <v>0.28000000000000003</v>
      </c>
      <c r="BJ214">
        <f>+fed_h!BK219</f>
        <v>0.75</v>
      </c>
      <c r="BK214">
        <f>+fed_h!BL219</f>
        <v>1.0206999999999999</v>
      </c>
      <c r="BL214">
        <f>+fed_h!BM219</f>
        <v>1.27</v>
      </c>
      <c r="BM214">
        <f>+fed_h!BN219</f>
        <v>1.5249999999999999</v>
      </c>
      <c r="BN214">
        <f>+fed_h!BO219</f>
        <v>1.7614000000000001</v>
      </c>
      <c r="BO214">
        <f>+fed_h!BP219</f>
        <v>1.9575</v>
      </c>
      <c r="BP214">
        <f>+fed_h!BQ219</f>
        <v>2.0750000000000002</v>
      </c>
      <c r="BQ214">
        <f>+fed_h!BR219</f>
        <v>2.2000000000000002</v>
      </c>
      <c r="BR214">
        <f>+fed_h!BS219</f>
        <v>2.3050000000000002</v>
      </c>
      <c r="BS214">
        <f>+fed_h!BT219</f>
        <v>2.3822999999999999</v>
      </c>
      <c r="BT214">
        <f>+fed_h!BU219</f>
        <v>2.39</v>
      </c>
      <c r="BU214">
        <f>+fed_h!BV219</f>
        <v>0.5</v>
      </c>
      <c r="BV214">
        <f>+fed_h!BW219</f>
        <v>0.5</v>
      </c>
      <c r="BW214" t="str">
        <f>+fed_h!BX219</f>
        <v>#N/A N/A</v>
      </c>
      <c r="BX214" t="str">
        <f>+fed_h!BY219</f>
        <v>#N/A N/A</v>
      </c>
      <c r="BY214" t="str">
        <f>+fed_h!BZ219</f>
        <v>#N/A N/A</v>
      </c>
      <c r="BZ214" t="str">
        <f>+fed_h!CA219</f>
        <v>#N/A N/A</v>
      </c>
      <c r="CA214" t="str">
        <f>+fed_h!CB219</f>
        <v>#N/A N/A</v>
      </c>
      <c r="CB214" t="str">
        <f>+fed_h!CC219</f>
        <v>#N/A N/A</v>
      </c>
      <c r="CC214">
        <f>+fed_h!CD219</f>
        <v>0</v>
      </c>
      <c r="CD214">
        <f>+fed_h!CE219</f>
        <v>-6.6000000000000003E-2</v>
      </c>
      <c r="CE214" t="str">
        <f>+fed_h!CF219</f>
        <v>#N/A N/A</v>
      </c>
      <c r="CF214" t="str">
        <f>+fed_h!CG219</f>
        <v>#N/A N/A</v>
      </c>
      <c r="CG214" t="str">
        <f>+fed_h!CH219</f>
        <v>#N/A N/A</v>
      </c>
      <c r="CH214" t="str">
        <f>+fed_h!CI219</f>
        <v>#N/A N/A</v>
      </c>
      <c r="CI214">
        <f>+fed_h!CJ219</f>
        <v>-0.70871799999999996</v>
      </c>
      <c r="CJ214" t="str">
        <f>+fed_h!CK219</f>
        <v>#N/A N/A</v>
      </c>
      <c r="CK214" t="str">
        <f>+fed_h!CL219</f>
        <v>#N/A N/A</v>
      </c>
      <c r="CL214" t="str">
        <f>+fed_h!CM219</f>
        <v>#N/A N/A</v>
      </c>
      <c r="CM214" t="str">
        <f>+fed_h!CN219</f>
        <v>#N/A N/A</v>
      </c>
      <c r="CN214" t="str">
        <f>+fed_h!CO219</f>
        <v>#N/A N/A</v>
      </c>
      <c r="CO214" t="str">
        <f>+fed_h!CP219</f>
        <v>#N/A N/A</v>
      </c>
      <c r="CP214" t="str">
        <f>+fed_h!CQ219</f>
        <v>#N/A N/A</v>
      </c>
      <c r="CQ214" t="str">
        <f>+fed_h!CR219</f>
        <v>#N/A N/A</v>
      </c>
      <c r="CR214" t="str">
        <f>+fed_h!CS219</f>
        <v>#N/A N/A</v>
      </c>
      <c r="CS214" t="str">
        <f>+fed_h!CT219</f>
        <v>#N/A N/A</v>
      </c>
      <c r="CT214" t="str">
        <f>+fed_h!CU219</f>
        <v>#N/A N/A</v>
      </c>
    </row>
    <row r="215" spans="1:98" x14ac:dyDescent="0.25">
      <c r="A215" s="1">
        <f>+fed_h!B220</f>
        <v>44567</v>
      </c>
      <c r="B215">
        <f>+fed_h!C220</f>
        <v>0.08</v>
      </c>
      <c r="C215">
        <f>+fed_h!D220</f>
        <v>9.4700000000000006E-2</v>
      </c>
      <c r="D215">
        <f>+fed_h!E220</f>
        <v>0.2802</v>
      </c>
      <c r="E215">
        <f>+fed_h!F220</f>
        <v>0.38740000000000002</v>
      </c>
      <c r="F215">
        <f>+fed_h!G220</f>
        <v>0.52629999999999999</v>
      </c>
      <c r="G215">
        <f>+fed_h!H220</f>
        <v>0.60629999999999995</v>
      </c>
      <c r="H215">
        <f>+fed_h!I220</f>
        <v>0.72119999999999995</v>
      </c>
      <c r="I215">
        <f>+fed_h!J220</f>
        <v>0.78600000000000003</v>
      </c>
      <c r="J215">
        <f>+fed_h!K220</f>
        <v>0.91300000000000003</v>
      </c>
      <c r="K215" t="str">
        <f>+fed_h!L220</f>
        <v>#N/A N/A</v>
      </c>
      <c r="L215">
        <f>+fed_h!M220</f>
        <v>9.4700000000000006E-2</v>
      </c>
      <c r="M215">
        <f>+fed_h!N220</f>
        <v>9.4700000000000006E-2</v>
      </c>
      <c r="N215">
        <f>+fed_h!O220</f>
        <v>9.4700000000000006E-2</v>
      </c>
      <c r="O215">
        <f>+fed_h!P220</f>
        <v>-0.5</v>
      </c>
      <c r="P215">
        <f>+fed_h!Q220</f>
        <v>-0.57799999999999996</v>
      </c>
      <c r="Q215">
        <f>+fed_h!R220</f>
        <v>-0.59299999999999997</v>
      </c>
      <c r="R215">
        <f>+fed_h!S220</f>
        <v>-0.57399999999999995</v>
      </c>
      <c r="S215">
        <f>+fed_h!T220</f>
        <v>-0.57399999999999995</v>
      </c>
      <c r="T215">
        <f>+fed_h!U220</f>
        <v>-0.56000000000000005</v>
      </c>
      <c r="U215">
        <f>+fed_h!V220</f>
        <v>-0.55200000000000005</v>
      </c>
      <c r="V215">
        <f>+fed_h!W220</f>
        <v>-0.52600000000000002</v>
      </c>
      <c r="W215">
        <f>+fed_h!X220</f>
        <v>-0.48799999999999999</v>
      </c>
      <c r="X215">
        <f>+fed_h!Y220</f>
        <v>-0.44</v>
      </c>
      <c r="Y215">
        <f>+fed_h!Z220</f>
        <v>-0.44600000000000001</v>
      </c>
      <c r="Z215">
        <f>+fed_h!AA220</f>
        <v>-0.40799999999999997</v>
      </c>
      <c r="AA215">
        <f>+fed_h!AB220</f>
        <v>0.25</v>
      </c>
      <c r="AB215">
        <f>+fed_h!AC220</f>
        <v>0</v>
      </c>
      <c r="AC215">
        <f>+fed_h!AD220</f>
        <v>0.39950000000000002</v>
      </c>
      <c r="AD215">
        <f>+fed_h!AE220</f>
        <v>0.53</v>
      </c>
      <c r="AE215">
        <f>+fed_h!AF220</f>
        <v>0.76049999999999995</v>
      </c>
      <c r="AF215">
        <f>+fed_h!AG220</f>
        <v>0.85650000000000004</v>
      </c>
      <c r="AG215">
        <f>+fed_h!AH220</f>
        <v>1.0425</v>
      </c>
      <c r="AH215">
        <f>+fed_h!AI220</f>
        <v>1.0940000000000001</v>
      </c>
      <c r="AI215">
        <f>+fed_h!AJ220</f>
        <v>1.1950000000000001</v>
      </c>
      <c r="AJ215">
        <f>+fed_h!AK220</f>
        <v>1.2250000000000001</v>
      </c>
      <c r="AK215">
        <f>+fed_h!AL220</f>
        <v>1.2609999999999999</v>
      </c>
      <c r="AL215">
        <f>+fed_h!AM220</f>
        <v>1.3149999999999999</v>
      </c>
      <c r="AM215">
        <f>+fed_h!AN220</f>
        <v>0.25</v>
      </c>
      <c r="AN215">
        <f>+fed_h!AO220</f>
        <v>0</v>
      </c>
      <c r="AO215">
        <f>+fed_h!AP220</f>
        <v>0.26</v>
      </c>
      <c r="AP215">
        <f>+fed_h!AQ220</f>
        <v>0.437</v>
      </c>
      <c r="AQ215">
        <f>+fed_h!AR220</f>
        <v>0.6351</v>
      </c>
      <c r="AR215">
        <f>+fed_h!AS220</f>
        <v>0.872</v>
      </c>
      <c r="AS215">
        <f>+fed_h!AT220</f>
        <v>1.0920000000000001</v>
      </c>
      <c r="AT215">
        <f>+fed_h!AU220</f>
        <v>1.2490000000000001</v>
      </c>
      <c r="AU215">
        <f>+fed_h!AV220</f>
        <v>1.42</v>
      </c>
      <c r="AV215">
        <f>+fed_h!AW220</f>
        <v>1.5109999999999999</v>
      </c>
      <c r="AW215">
        <f>+fed_h!AX220</f>
        <v>1.58</v>
      </c>
      <c r="AX215">
        <f>+fed_h!AY220</f>
        <v>1.6651</v>
      </c>
      <c r="AY215">
        <f>+fed_h!AZ220</f>
        <v>0.04</v>
      </c>
      <c r="AZ215">
        <f>+fed_h!BA220</f>
        <v>5.7500000000000002E-2</v>
      </c>
      <c r="BA215">
        <f>+fed_h!BB220</f>
        <v>8.5000000000000006E-2</v>
      </c>
      <c r="BB215">
        <f>+fed_h!BC220</f>
        <v>0.113</v>
      </c>
      <c r="BC215">
        <f>+fed_h!BD220</f>
        <v>0.185</v>
      </c>
      <c r="BD215">
        <f>+fed_h!BE220</f>
        <v>0.25750000000000001</v>
      </c>
      <c r="BE215">
        <f>+fed_h!BF220</f>
        <v>0.36699999999999999</v>
      </c>
      <c r="BF215">
        <f>+fed_h!BG220</f>
        <v>0.47799999999999998</v>
      </c>
      <c r="BG215">
        <f>+fed_h!BH220</f>
        <v>0.57299999999999995</v>
      </c>
      <c r="BH215">
        <f>+fed_h!BI220</f>
        <v>0.66</v>
      </c>
      <c r="BI215">
        <f>+fed_h!BJ220</f>
        <v>0.27600000000000002</v>
      </c>
      <c r="BJ215">
        <f>+fed_h!BK220</f>
        <v>0.75</v>
      </c>
      <c r="BK215">
        <f>+fed_h!BL220</f>
        <v>1.0149999999999999</v>
      </c>
      <c r="BL215">
        <f>+fed_h!BM220</f>
        <v>1.27</v>
      </c>
      <c r="BM215">
        <f>+fed_h!BN220</f>
        <v>1.5149999999999999</v>
      </c>
      <c r="BN215">
        <f>+fed_h!BO220</f>
        <v>1.7549999999999999</v>
      </c>
      <c r="BO215">
        <f>+fed_h!BP220</f>
        <v>1.9350000000000001</v>
      </c>
      <c r="BP215">
        <f>+fed_h!BQ220</f>
        <v>2.0649999999999999</v>
      </c>
      <c r="BQ215">
        <f>+fed_h!BR220</f>
        <v>2.2000000000000002</v>
      </c>
      <c r="BR215">
        <f>+fed_h!BS220</f>
        <v>2.2949999999999999</v>
      </c>
      <c r="BS215">
        <f>+fed_h!BT220</f>
        <v>2.3694999999999999</v>
      </c>
      <c r="BT215">
        <f>+fed_h!BU220</f>
        <v>2.5350000000000001</v>
      </c>
      <c r="BU215">
        <f>+fed_h!BV220</f>
        <v>0.5</v>
      </c>
      <c r="BV215">
        <f>+fed_h!BW220</f>
        <v>0.5</v>
      </c>
      <c r="BW215" t="str">
        <f>+fed_h!BX220</f>
        <v>#N/A N/A</v>
      </c>
      <c r="BX215" t="str">
        <f>+fed_h!BY220</f>
        <v>#N/A N/A</v>
      </c>
      <c r="BY215" t="str">
        <f>+fed_h!BZ220</f>
        <v>#N/A N/A</v>
      </c>
      <c r="BZ215" t="str">
        <f>+fed_h!CA220</f>
        <v>#N/A N/A</v>
      </c>
      <c r="CA215" t="str">
        <f>+fed_h!CB220</f>
        <v>#N/A N/A</v>
      </c>
      <c r="CB215" t="str">
        <f>+fed_h!CC220</f>
        <v>#N/A N/A</v>
      </c>
      <c r="CC215">
        <f>+fed_h!CD220</f>
        <v>0</v>
      </c>
      <c r="CD215">
        <f>+fed_h!CE220</f>
        <v>-6.6000000000000003E-2</v>
      </c>
      <c r="CE215" t="str">
        <f>+fed_h!CF220</f>
        <v>#N/A N/A</v>
      </c>
      <c r="CF215" t="str">
        <f>+fed_h!CG220</f>
        <v>#N/A N/A</v>
      </c>
      <c r="CG215" t="str">
        <f>+fed_h!CH220</f>
        <v>#N/A N/A</v>
      </c>
      <c r="CH215" t="str">
        <f>+fed_h!CI220</f>
        <v>#N/A N/A</v>
      </c>
      <c r="CI215">
        <f>+fed_h!CJ220</f>
        <v>-0.70936500000000002</v>
      </c>
      <c r="CJ215" t="str">
        <f>+fed_h!CK220</f>
        <v>#N/A N/A</v>
      </c>
      <c r="CK215" t="str">
        <f>+fed_h!CL220</f>
        <v>#N/A N/A</v>
      </c>
      <c r="CL215" t="str">
        <f>+fed_h!CM220</f>
        <v>#N/A N/A</v>
      </c>
      <c r="CM215" t="str">
        <f>+fed_h!CN220</f>
        <v>#N/A N/A</v>
      </c>
      <c r="CN215" t="str">
        <f>+fed_h!CO220</f>
        <v>#N/A N/A</v>
      </c>
      <c r="CO215" t="str">
        <f>+fed_h!CP220</f>
        <v>#N/A N/A</v>
      </c>
      <c r="CP215" t="str">
        <f>+fed_h!CQ220</f>
        <v>#N/A N/A</v>
      </c>
      <c r="CQ215" t="str">
        <f>+fed_h!CR220</f>
        <v>#N/A N/A</v>
      </c>
      <c r="CR215" t="str">
        <f>+fed_h!CS220</f>
        <v>#N/A N/A</v>
      </c>
      <c r="CS215" t="str">
        <f>+fed_h!CT220</f>
        <v>#N/A N/A</v>
      </c>
      <c r="CT215" t="str">
        <f>+fed_h!CU220</f>
        <v>#N/A N/A</v>
      </c>
    </row>
    <row r="216" spans="1:98" x14ac:dyDescent="0.25">
      <c r="A216" s="1">
        <f>+fed_h!B221</f>
        <v>44568</v>
      </c>
      <c r="B216">
        <f>+fed_h!C221</f>
        <v>0.08</v>
      </c>
      <c r="C216">
        <f>+fed_h!D221</f>
        <v>9.8400000000000001E-2</v>
      </c>
      <c r="D216">
        <f>+fed_h!E221</f>
        <v>0.29070000000000001</v>
      </c>
      <c r="E216">
        <f>+fed_h!F221</f>
        <v>0.38319999999999999</v>
      </c>
      <c r="F216">
        <f>+fed_h!G221</f>
        <v>0.53100000000000003</v>
      </c>
      <c r="G216">
        <f>+fed_h!H221</f>
        <v>0.60550000000000004</v>
      </c>
      <c r="H216">
        <f>+fed_h!I221</f>
        <v>0.72619999999999996</v>
      </c>
      <c r="I216">
        <f>+fed_h!J221</f>
        <v>0.78900000000000003</v>
      </c>
      <c r="J216">
        <f>+fed_h!K221</f>
        <v>0.92300000000000004</v>
      </c>
      <c r="K216" t="str">
        <f>+fed_h!L221</f>
        <v>#N/A N/A</v>
      </c>
      <c r="L216">
        <f>+fed_h!M221</f>
        <v>9.8400000000000001E-2</v>
      </c>
      <c r="M216">
        <f>+fed_h!N221</f>
        <v>9.8400000000000001E-2</v>
      </c>
      <c r="N216">
        <f>+fed_h!O221</f>
        <v>9.8400000000000001E-2</v>
      </c>
      <c r="O216">
        <f>+fed_h!P221</f>
        <v>-0.5</v>
      </c>
      <c r="P216">
        <f>+fed_h!Q221</f>
        <v>-0.57999999999999996</v>
      </c>
      <c r="Q216">
        <f>+fed_h!R221</f>
        <v>-0.57399999999999995</v>
      </c>
      <c r="R216">
        <f>+fed_h!S221</f>
        <v>-0.59599999999999997</v>
      </c>
      <c r="S216">
        <f>+fed_h!T221</f>
        <v>-0.56899999999999995</v>
      </c>
      <c r="T216">
        <f>+fed_h!U221</f>
        <v>-0.55700000000000005</v>
      </c>
      <c r="U216">
        <f>+fed_h!V221</f>
        <v>-0.54300000000000004</v>
      </c>
      <c r="V216">
        <f>+fed_h!W221</f>
        <v>-0.54400000000000004</v>
      </c>
      <c r="W216">
        <f>+fed_h!X221</f>
        <v>-0.48399999999999999</v>
      </c>
      <c r="X216">
        <f>+fed_h!Y221</f>
        <v>-0.40600000000000003</v>
      </c>
      <c r="Y216">
        <f>+fed_h!Z221</f>
        <v>-0.40699999999999997</v>
      </c>
      <c r="Z216">
        <f>+fed_h!AA221</f>
        <v>-0.39</v>
      </c>
      <c r="AA216">
        <f>+fed_h!AB221</f>
        <v>0.25</v>
      </c>
      <c r="AB216">
        <f>+fed_h!AC221</f>
        <v>0</v>
      </c>
      <c r="AC216">
        <f>+fed_h!AD221</f>
        <v>0.40100000000000002</v>
      </c>
      <c r="AD216">
        <f>+fed_h!AE221</f>
        <v>0.52049999999999996</v>
      </c>
      <c r="AE216">
        <f>+fed_h!AF221</f>
        <v>0.75649999999999995</v>
      </c>
      <c r="AF216">
        <f>+fed_h!AG221</f>
        <v>0.84899999999999998</v>
      </c>
      <c r="AG216">
        <f>+fed_h!AH221</f>
        <v>1.026</v>
      </c>
      <c r="AH216">
        <f>+fed_h!AI221</f>
        <v>1.0980000000000001</v>
      </c>
      <c r="AI216">
        <f>+fed_h!AJ221</f>
        <v>1.208</v>
      </c>
      <c r="AJ216">
        <f>+fed_h!AK221</f>
        <v>1.2350000000000001</v>
      </c>
      <c r="AK216">
        <f>+fed_h!AL221</f>
        <v>1.2789999999999999</v>
      </c>
      <c r="AL216">
        <f>+fed_h!AM221</f>
        <v>1.3069</v>
      </c>
      <c r="AM216">
        <f>+fed_h!AN221</f>
        <v>0.25</v>
      </c>
      <c r="AN216">
        <f>+fed_h!AO221</f>
        <v>0</v>
      </c>
      <c r="AO216">
        <f>+fed_h!AP221</f>
        <v>0.26500000000000001</v>
      </c>
      <c r="AP216">
        <f>+fed_h!AQ221</f>
        <v>0.43480000000000002</v>
      </c>
      <c r="AQ216">
        <f>+fed_h!AR221</f>
        <v>0.64</v>
      </c>
      <c r="AR216">
        <f>+fed_h!AS221</f>
        <v>0.87</v>
      </c>
      <c r="AS216">
        <f>+fed_h!AT221</f>
        <v>1.1000000000000001</v>
      </c>
      <c r="AT216">
        <f>+fed_h!AU221</f>
        <v>1.254</v>
      </c>
      <c r="AU216">
        <f>+fed_h!AV221</f>
        <v>1.429</v>
      </c>
      <c r="AV216">
        <f>+fed_h!AW221</f>
        <v>1.524</v>
      </c>
      <c r="AW216">
        <f>+fed_h!AX221</f>
        <v>1.5925</v>
      </c>
      <c r="AX216">
        <f>+fed_h!AY221</f>
        <v>1.6775</v>
      </c>
      <c r="AY216">
        <f>+fed_h!AZ221</f>
        <v>0.04</v>
      </c>
      <c r="AZ216">
        <f>+fed_h!BA221</f>
        <v>5.6000000000000001E-2</v>
      </c>
      <c r="BA216">
        <f>+fed_h!BB221</f>
        <v>7.2499999999999995E-2</v>
      </c>
      <c r="BB216">
        <f>+fed_h!BC221</f>
        <v>0.106</v>
      </c>
      <c r="BC216">
        <f>+fed_h!BD221</f>
        <v>0.17799999999999999</v>
      </c>
      <c r="BD216">
        <f>+fed_h!BE221</f>
        <v>0.255</v>
      </c>
      <c r="BE216">
        <f>+fed_h!BF221</f>
        <v>0.34899999999999998</v>
      </c>
      <c r="BF216">
        <f>+fed_h!BG221</f>
        <v>0.46200000000000002</v>
      </c>
      <c r="BG216">
        <f>+fed_h!BH221</f>
        <v>0.54700000000000004</v>
      </c>
      <c r="BH216">
        <f>+fed_h!BI221</f>
        <v>0.625</v>
      </c>
      <c r="BI216">
        <f>+fed_h!BJ221</f>
        <v>0.26400000000000001</v>
      </c>
      <c r="BJ216">
        <f>+fed_h!BK221</f>
        <v>0.75</v>
      </c>
      <c r="BK216">
        <f>+fed_h!BL221</f>
        <v>1.0149999999999999</v>
      </c>
      <c r="BL216">
        <f>+fed_h!BM221</f>
        <v>1.2649999999999999</v>
      </c>
      <c r="BM216">
        <f>+fed_h!BN221</f>
        <v>1.52</v>
      </c>
      <c r="BN216">
        <f>+fed_h!BO221</f>
        <v>1.7450000000000001</v>
      </c>
      <c r="BO216">
        <f>+fed_h!BP221</f>
        <v>1.9350000000000001</v>
      </c>
      <c r="BP216">
        <f>+fed_h!BQ221</f>
        <v>2.0649999999999999</v>
      </c>
      <c r="BQ216">
        <f>+fed_h!BR221</f>
        <v>2.1758000000000002</v>
      </c>
      <c r="BR216">
        <f>+fed_h!BS221</f>
        <v>2.2949999999999999</v>
      </c>
      <c r="BS216">
        <f>+fed_h!BT221</f>
        <v>2.3574000000000002</v>
      </c>
      <c r="BT216">
        <f>+fed_h!BU221</f>
        <v>2.39</v>
      </c>
      <c r="BU216">
        <f>+fed_h!BV221</f>
        <v>0.5</v>
      </c>
      <c r="BV216">
        <f>+fed_h!BW221</f>
        <v>0.5</v>
      </c>
      <c r="BW216" t="str">
        <f>+fed_h!BX221</f>
        <v>#N/A N/A</v>
      </c>
      <c r="BX216" t="str">
        <f>+fed_h!BY221</f>
        <v>#N/A N/A</v>
      </c>
      <c r="BY216" t="str">
        <f>+fed_h!BZ221</f>
        <v>#N/A N/A</v>
      </c>
      <c r="BZ216" t="str">
        <f>+fed_h!CA221</f>
        <v>#N/A N/A</v>
      </c>
      <c r="CA216" t="str">
        <f>+fed_h!CB221</f>
        <v>#N/A N/A</v>
      </c>
      <c r="CB216" t="str">
        <f>+fed_h!CC221</f>
        <v>#N/A N/A</v>
      </c>
      <c r="CC216">
        <f>+fed_h!CD221</f>
        <v>0</v>
      </c>
      <c r="CD216">
        <f>+fed_h!CE221</f>
        <v>-6.6000000000000003E-2</v>
      </c>
      <c r="CE216" t="str">
        <f>+fed_h!CF221</f>
        <v>#N/A N/A</v>
      </c>
      <c r="CF216" t="str">
        <f>+fed_h!CG221</f>
        <v>#N/A N/A</v>
      </c>
      <c r="CG216" t="str">
        <f>+fed_h!CH221</f>
        <v>#N/A N/A</v>
      </c>
      <c r="CH216" t="str">
        <f>+fed_h!CI221</f>
        <v>#N/A N/A</v>
      </c>
      <c r="CI216">
        <f>+fed_h!CJ221</f>
        <v>-0.70762999999999998</v>
      </c>
      <c r="CJ216" t="str">
        <f>+fed_h!CK221</f>
        <v>#N/A N/A</v>
      </c>
      <c r="CK216" t="str">
        <f>+fed_h!CL221</f>
        <v>#N/A N/A</v>
      </c>
      <c r="CL216" t="str">
        <f>+fed_h!CM221</f>
        <v>#N/A N/A</v>
      </c>
      <c r="CM216" t="str">
        <f>+fed_h!CN221</f>
        <v>#N/A N/A</v>
      </c>
      <c r="CN216" t="str">
        <f>+fed_h!CO221</f>
        <v>#N/A N/A</v>
      </c>
      <c r="CO216" t="str">
        <f>+fed_h!CP221</f>
        <v>#N/A N/A</v>
      </c>
      <c r="CP216" t="str">
        <f>+fed_h!CQ221</f>
        <v>#N/A N/A</v>
      </c>
      <c r="CQ216" t="str">
        <f>+fed_h!CR221</f>
        <v>#N/A N/A</v>
      </c>
      <c r="CR216" t="str">
        <f>+fed_h!CS221</f>
        <v>#N/A N/A</v>
      </c>
      <c r="CS216" t="str">
        <f>+fed_h!CT221</f>
        <v>#N/A N/A</v>
      </c>
      <c r="CT216" t="str">
        <f>+fed_h!CU221</f>
        <v>#N/A N/A</v>
      </c>
    </row>
    <row r="217" spans="1:98" x14ac:dyDescent="0.25">
      <c r="A217" s="1">
        <f>+fed_h!B222</f>
        <v>44571</v>
      </c>
      <c r="B217">
        <f>+fed_h!C222</f>
        <v>0.08</v>
      </c>
      <c r="C217">
        <f>+fed_h!D222</f>
        <v>0.1021</v>
      </c>
      <c r="D217">
        <f>+fed_h!E222</f>
        <v>0.29699999999999999</v>
      </c>
      <c r="E217">
        <f>+fed_h!F222</f>
        <v>0.40570000000000001</v>
      </c>
      <c r="F217">
        <f>+fed_h!G222</f>
        <v>0.55649999999999999</v>
      </c>
      <c r="G217">
        <f>+fed_h!H222</f>
        <v>0.63160000000000005</v>
      </c>
      <c r="H217">
        <f>+fed_h!I222</f>
        <v>0.75619999999999998</v>
      </c>
      <c r="I217">
        <f>+fed_h!J222</f>
        <v>0.82250000000000001</v>
      </c>
      <c r="J217">
        <f>+fed_h!K222</f>
        <v>0.95799999999999996</v>
      </c>
      <c r="K217" t="str">
        <f>+fed_h!L222</f>
        <v>#N/A N/A</v>
      </c>
      <c r="L217">
        <f>+fed_h!M222</f>
        <v>0.1021</v>
      </c>
      <c r="M217">
        <f>+fed_h!N222</f>
        <v>0.1021</v>
      </c>
      <c r="N217">
        <f>+fed_h!O222</f>
        <v>0.1021</v>
      </c>
      <c r="O217">
        <f>+fed_h!P222</f>
        <v>-0.5</v>
      </c>
      <c r="P217">
        <f>+fed_h!Q222</f>
        <v>-0.57899999999999996</v>
      </c>
      <c r="Q217">
        <f>+fed_h!R222</f>
        <v>-0.57499999999999996</v>
      </c>
      <c r="R217">
        <f>+fed_h!S222</f>
        <v>-0.56899999999999995</v>
      </c>
      <c r="S217">
        <f>+fed_h!T222</f>
        <v>-0.56799999999999995</v>
      </c>
      <c r="T217">
        <f>+fed_h!U222</f>
        <v>-0.55500000000000005</v>
      </c>
      <c r="U217">
        <f>+fed_h!V222</f>
        <v>-0.54500000000000004</v>
      </c>
      <c r="V217">
        <f>+fed_h!W222</f>
        <v>-0.51200000000000001</v>
      </c>
      <c r="W217">
        <f>+fed_h!X222</f>
        <v>-0.48099999999999998</v>
      </c>
      <c r="X217">
        <f>+fed_h!Y222</f>
        <v>-0.42399999999999999</v>
      </c>
      <c r="Y217">
        <f>+fed_h!Z222</f>
        <v>-0.42699999999999999</v>
      </c>
      <c r="Z217">
        <f>+fed_h!AA222</f>
        <v>-0.307</v>
      </c>
      <c r="AA217">
        <f>+fed_h!AB222</f>
        <v>0.25</v>
      </c>
      <c r="AB217">
        <f>+fed_h!AC222</f>
        <v>0</v>
      </c>
      <c r="AC217">
        <f>+fed_h!AD222</f>
        <v>0.40300000000000002</v>
      </c>
      <c r="AD217">
        <f>+fed_h!AE222</f>
        <v>0.52500000000000002</v>
      </c>
      <c r="AE217">
        <f>+fed_h!AF222</f>
        <v>0.749</v>
      </c>
      <c r="AF217">
        <f>+fed_h!AG222</f>
        <v>0.84850000000000003</v>
      </c>
      <c r="AG217">
        <f>+fed_h!AH222</f>
        <v>1.0269999999999999</v>
      </c>
      <c r="AH217">
        <f>+fed_h!AI222</f>
        <v>1.097</v>
      </c>
      <c r="AI217">
        <f>+fed_h!AJ222</f>
        <v>1.2155</v>
      </c>
      <c r="AJ217">
        <f>+fed_h!AK222</f>
        <v>1.246</v>
      </c>
      <c r="AK217">
        <f>+fed_h!AL222</f>
        <v>1.2789999999999999</v>
      </c>
      <c r="AL217">
        <f>+fed_h!AM222</f>
        <v>1.3053999999999999</v>
      </c>
      <c r="AM217">
        <f>+fed_h!AN222</f>
        <v>0.25</v>
      </c>
      <c r="AN217">
        <f>+fed_h!AO222</f>
        <v>0</v>
      </c>
      <c r="AO217">
        <f>+fed_h!AP222</f>
        <v>0.26500000000000001</v>
      </c>
      <c r="AP217">
        <f>+fed_h!AQ222</f>
        <v>0.45</v>
      </c>
      <c r="AQ217">
        <f>+fed_h!AR222</f>
        <v>0.64</v>
      </c>
      <c r="AR217">
        <f>+fed_h!AS222</f>
        <v>0.87</v>
      </c>
      <c r="AS217">
        <f>+fed_h!AT222</f>
        <v>1.097</v>
      </c>
      <c r="AT217">
        <f>+fed_h!AU222</f>
        <v>1.26</v>
      </c>
      <c r="AU217">
        <f>+fed_h!AV222</f>
        <v>1.4339999999999999</v>
      </c>
      <c r="AV217">
        <f>+fed_h!AW222</f>
        <v>1.55</v>
      </c>
      <c r="AW217">
        <f>+fed_h!AX222</f>
        <v>1.6074999999999999</v>
      </c>
      <c r="AX217">
        <f>+fed_h!AY222</f>
        <v>1.7</v>
      </c>
      <c r="AY217">
        <f>+fed_h!AZ222</f>
        <v>0.04</v>
      </c>
      <c r="AZ217">
        <f>+fed_h!BA222</f>
        <v>5.7500000000000002E-2</v>
      </c>
      <c r="BA217">
        <f>+fed_h!BB222</f>
        <v>8.1000000000000003E-2</v>
      </c>
      <c r="BB217">
        <f>+fed_h!BC222</f>
        <v>0.12</v>
      </c>
      <c r="BC217">
        <f>+fed_h!BD222</f>
        <v>0.187</v>
      </c>
      <c r="BD217">
        <f>+fed_h!BE222</f>
        <v>0.27300000000000002</v>
      </c>
      <c r="BE217">
        <f>+fed_h!BF222</f>
        <v>0.371</v>
      </c>
      <c r="BF217">
        <f>+fed_h!BG222</f>
        <v>0.49299999999999999</v>
      </c>
      <c r="BG217">
        <f>+fed_h!BH222</f>
        <v>0.56799999999999995</v>
      </c>
      <c r="BH217">
        <f>+fed_h!BI222</f>
        <v>0.65500000000000003</v>
      </c>
      <c r="BI217">
        <f>+fed_h!BJ222</f>
        <v>0.26900000000000002</v>
      </c>
      <c r="BJ217">
        <f>+fed_h!BK222</f>
        <v>0.75</v>
      </c>
      <c r="BK217">
        <f>+fed_h!BL222</f>
        <v>1.0206999999999999</v>
      </c>
      <c r="BL217">
        <f>+fed_h!BM222</f>
        <v>1.28</v>
      </c>
      <c r="BM217">
        <f>+fed_h!BN222</f>
        <v>1.53</v>
      </c>
      <c r="BN217">
        <f>+fed_h!BO222</f>
        <v>1.7715000000000001</v>
      </c>
      <c r="BO217">
        <f>+fed_h!BP222</f>
        <v>1.9424999999999999</v>
      </c>
      <c r="BP217">
        <f>+fed_h!BQ222</f>
        <v>2.0728</v>
      </c>
      <c r="BQ217">
        <f>+fed_h!BR222</f>
        <v>2.1859000000000002</v>
      </c>
      <c r="BR217">
        <f>+fed_h!BS222</f>
        <v>2.3035000000000001</v>
      </c>
      <c r="BS217">
        <f>+fed_h!BT222</f>
        <v>2.37</v>
      </c>
      <c r="BT217">
        <f>+fed_h!BU222</f>
        <v>2.54</v>
      </c>
      <c r="BU217">
        <f>+fed_h!BV222</f>
        <v>0.5</v>
      </c>
      <c r="BV217">
        <f>+fed_h!BW222</f>
        <v>0.5</v>
      </c>
      <c r="BW217" t="str">
        <f>+fed_h!BX222</f>
        <v>#N/A N/A</v>
      </c>
      <c r="BX217" t="str">
        <f>+fed_h!BY222</f>
        <v>#N/A N/A</v>
      </c>
      <c r="BY217" t="str">
        <f>+fed_h!BZ222</f>
        <v>#N/A N/A</v>
      </c>
      <c r="BZ217" t="str">
        <f>+fed_h!CA222</f>
        <v>#N/A N/A</v>
      </c>
      <c r="CA217" t="str">
        <f>+fed_h!CB222</f>
        <v>#N/A N/A</v>
      </c>
      <c r="CB217" t="str">
        <f>+fed_h!CC222</f>
        <v>#N/A N/A</v>
      </c>
      <c r="CC217">
        <f>+fed_h!CD222</f>
        <v>0</v>
      </c>
      <c r="CD217">
        <f>+fed_h!CE222</f>
        <v>-7.3999999999999996E-2</v>
      </c>
      <c r="CE217" t="str">
        <f>+fed_h!CF222</f>
        <v>#N/A N/A</v>
      </c>
      <c r="CF217" t="str">
        <f>+fed_h!CG222</f>
        <v>#N/A N/A</v>
      </c>
      <c r="CG217" t="str">
        <f>+fed_h!CH222</f>
        <v>#N/A N/A</v>
      </c>
      <c r="CH217" t="str">
        <f>+fed_h!CI222</f>
        <v>#N/A N/A</v>
      </c>
      <c r="CI217">
        <f>+fed_h!CJ222</f>
        <v>-0.71000399999999997</v>
      </c>
      <c r="CJ217" t="str">
        <f>+fed_h!CK222</f>
        <v>#N/A N/A</v>
      </c>
      <c r="CK217" t="str">
        <f>+fed_h!CL222</f>
        <v>#N/A N/A</v>
      </c>
      <c r="CL217" t="str">
        <f>+fed_h!CM222</f>
        <v>#N/A N/A</v>
      </c>
      <c r="CM217" t="str">
        <f>+fed_h!CN222</f>
        <v>#N/A N/A</v>
      </c>
      <c r="CN217" t="str">
        <f>+fed_h!CO222</f>
        <v>#N/A N/A</v>
      </c>
      <c r="CO217" t="str">
        <f>+fed_h!CP222</f>
        <v>#N/A N/A</v>
      </c>
      <c r="CP217" t="str">
        <f>+fed_h!CQ222</f>
        <v>#N/A N/A</v>
      </c>
      <c r="CQ217" t="str">
        <f>+fed_h!CR222</f>
        <v>#N/A N/A</v>
      </c>
      <c r="CR217" t="str">
        <f>+fed_h!CS222</f>
        <v>#N/A N/A</v>
      </c>
      <c r="CS217" t="str">
        <f>+fed_h!CT222</f>
        <v>#N/A N/A</v>
      </c>
      <c r="CT217" t="str">
        <f>+fed_h!CU222</f>
        <v>#N/A N/A</v>
      </c>
    </row>
    <row r="218" spans="1:98" x14ac:dyDescent="0.25">
      <c r="A218" s="1">
        <f>+fed_h!B223</f>
        <v>44572</v>
      </c>
      <c r="B218">
        <f>+fed_h!C223</f>
        <v>0.08</v>
      </c>
      <c r="C218">
        <f>+fed_h!D223</f>
        <v>9.2299999999999993E-2</v>
      </c>
      <c r="D218">
        <f>+fed_h!E223</f>
        <v>0.28660000000000002</v>
      </c>
      <c r="E218">
        <f>+fed_h!F223</f>
        <v>0.39600000000000002</v>
      </c>
      <c r="F218">
        <f>+fed_h!G223</f>
        <v>0.53749999999999998</v>
      </c>
      <c r="G218">
        <f>+fed_h!H223</f>
        <v>0.6129</v>
      </c>
      <c r="H218">
        <f>+fed_h!I223</f>
        <v>0.73709999999999998</v>
      </c>
      <c r="I218">
        <f>+fed_h!J223</f>
        <v>0.80800000000000005</v>
      </c>
      <c r="J218">
        <f>+fed_h!K223</f>
        <v>0.93300000000000005</v>
      </c>
      <c r="K218" t="str">
        <f>+fed_h!L223</f>
        <v>#N/A N/A</v>
      </c>
      <c r="L218">
        <f>+fed_h!M223</f>
        <v>9.2299999999999993E-2</v>
      </c>
      <c r="M218">
        <f>+fed_h!N223</f>
        <v>9.2299999999999993E-2</v>
      </c>
      <c r="N218">
        <f>+fed_h!O223</f>
        <v>9.2299999999999993E-2</v>
      </c>
      <c r="O218">
        <f>+fed_h!P223</f>
        <v>-0.5</v>
      </c>
      <c r="P218">
        <f>+fed_h!Q223</f>
        <v>-0.57899999999999996</v>
      </c>
      <c r="Q218">
        <f>+fed_h!R223</f>
        <v>-0.57499999999999996</v>
      </c>
      <c r="R218">
        <f>+fed_h!S223</f>
        <v>-0.57399999999999995</v>
      </c>
      <c r="S218">
        <f>+fed_h!T223</f>
        <v>-0.56599999999999995</v>
      </c>
      <c r="T218">
        <f>+fed_h!U223</f>
        <v>-0.55100000000000005</v>
      </c>
      <c r="U218">
        <f>+fed_h!V223</f>
        <v>-0.56100000000000005</v>
      </c>
      <c r="V218">
        <f>+fed_h!W223</f>
        <v>-0.53100000000000003</v>
      </c>
      <c r="W218">
        <f>+fed_h!X223</f>
        <v>-0.46200000000000002</v>
      </c>
      <c r="X218">
        <f>+fed_h!Y223</f>
        <v>-0.41899999999999998</v>
      </c>
      <c r="Y218">
        <f>+fed_h!Z223</f>
        <v>-0.41899999999999998</v>
      </c>
      <c r="Z218">
        <f>+fed_h!AA223</f>
        <v>-0.36799999999999999</v>
      </c>
      <c r="AA218">
        <f>+fed_h!AB223</f>
        <v>0.25</v>
      </c>
      <c r="AB218">
        <f>+fed_h!AC223</f>
        <v>0</v>
      </c>
      <c r="AC218">
        <f>+fed_h!AD223</f>
        <v>0.40899999999999997</v>
      </c>
      <c r="AD218">
        <f>+fed_h!AE223</f>
        <v>0.52849999999999997</v>
      </c>
      <c r="AE218">
        <f>+fed_h!AF223</f>
        <v>0.752</v>
      </c>
      <c r="AF218">
        <f>+fed_h!AG223</f>
        <v>0.85499999999999998</v>
      </c>
      <c r="AG218">
        <f>+fed_h!AH223</f>
        <v>1.03</v>
      </c>
      <c r="AH218">
        <f>+fed_h!AI223</f>
        <v>1.107</v>
      </c>
      <c r="AI218">
        <f>+fed_h!AJ223</f>
        <v>1.2090000000000001</v>
      </c>
      <c r="AJ218">
        <f>+fed_h!AK223</f>
        <v>1.238</v>
      </c>
      <c r="AK218">
        <f>+fed_h!AL223</f>
        <v>1.2789999999999999</v>
      </c>
      <c r="AL218">
        <f>+fed_h!AM223</f>
        <v>1.2988999999999999</v>
      </c>
      <c r="AM218">
        <f>+fed_h!AN223</f>
        <v>0.25</v>
      </c>
      <c r="AN218">
        <f>+fed_h!AO223</f>
        <v>0</v>
      </c>
      <c r="AO218">
        <f>+fed_h!AP223</f>
        <v>0.27400000000000002</v>
      </c>
      <c r="AP218">
        <f>+fed_h!AQ223</f>
        <v>0.45100000000000001</v>
      </c>
      <c r="AQ218">
        <f>+fed_h!AR223</f>
        <v>0.63700000000000001</v>
      </c>
      <c r="AR218">
        <f>+fed_h!AS223</f>
        <v>0.86099999999999999</v>
      </c>
      <c r="AS218">
        <f>+fed_h!AT223</f>
        <v>1.075</v>
      </c>
      <c r="AT218">
        <f>+fed_h!AU223</f>
        <v>1.2549999999999999</v>
      </c>
      <c r="AU218">
        <f>+fed_h!AV223</f>
        <v>1.4330000000000001</v>
      </c>
      <c r="AV218">
        <f>+fed_h!AW223</f>
        <v>1.5549999999999999</v>
      </c>
      <c r="AW218">
        <f>+fed_h!AX223</f>
        <v>1.6</v>
      </c>
      <c r="AX218">
        <f>+fed_h!AY223</f>
        <v>1.69</v>
      </c>
      <c r="AY218">
        <f>+fed_h!AZ223</f>
        <v>0.04</v>
      </c>
      <c r="AZ218">
        <f>+fed_h!BA223</f>
        <v>5.5E-2</v>
      </c>
      <c r="BA218">
        <f>+fed_h!BB223</f>
        <v>7.7499999999999999E-2</v>
      </c>
      <c r="BB218">
        <f>+fed_h!BC223</f>
        <v>0.115</v>
      </c>
      <c r="BC218">
        <f>+fed_h!BD223</f>
        <v>0.185</v>
      </c>
      <c r="BD218">
        <f>+fed_h!BE223</f>
        <v>0.27</v>
      </c>
      <c r="BE218">
        <f>+fed_h!BF223</f>
        <v>0.36299999999999999</v>
      </c>
      <c r="BF218">
        <f>+fed_h!BG223</f>
        <v>0.47899999999999998</v>
      </c>
      <c r="BG218">
        <f>+fed_h!BH223</f>
        <v>0.5575</v>
      </c>
      <c r="BH218">
        <f>+fed_h!BI223</f>
        <v>0.63800000000000001</v>
      </c>
      <c r="BI218">
        <f>+fed_h!BJ223</f>
        <v>0.26</v>
      </c>
      <c r="BJ218">
        <f>+fed_h!BK223</f>
        <v>0.75</v>
      </c>
      <c r="BK218">
        <f>+fed_h!BL223</f>
        <v>1.03</v>
      </c>
      <c r="BL218">
        <f>+fed_h!BM223</f>
        <v>1.2749999999999999</v>
      </c>
      <c r="BM218">
        <f>+fed_h!BN223</f>
        <v>1.53</v>
      </c>
      <c r="BN218">
        <f>+fed_h!BO223</f>
        <v>1.7614000000000001</v>
      </c>
      <c r="BO218">
        <f>+fed_h!BP223</f>
        <v>1.9524999999999999</v>
      </c>
      <c r="BP218">
        <f>+fed_h!BQ223</f>
        <v>2.0828000000000002</v>
      </c>
      <c r="BQ218">
        <f>+fed_h!BR223</f>
        <v>2.206</v>
      </c>
      <c r="BR218">
        <f>+fed_h!BS223</f>
        <v>2.3134999999999999</v>
      </c>
      <c r="BS218">
        <f>+fed_h!BT223</f>
        <v>2.4249999999999998</v>
      </c>
      <c r="BT218">
        <f>+fed_h!BU223</f>
        <v>2.5449999999999999</v>
      </c>
      <c r="BU218">
        <f>+fed_h!BV223</f>
        <v>0.5</v>
      </c>
      <c r="BV218">
        <f>+fed_h!BW223</f>
        <v>0.5</v>
      </c>
      <c r="BW218" t="str">
        <f>+fed_h!BX223</f>
        <v>#N/A N/A</v>
      </c>
      <c r="BX218" t="str">
        <f>+fed_h!BY223</f>
        <v>#N/A N/A</v>
      </c>
      <c r="BY218" t="str">
        <f>+fed_h!BZ223</f>
        <v>#N/A N/A</v>
      </c>
      <c r="BZ218" t="str">
        <f>+fed_h!CA223</f>
        <v>#N/A N/A</v>
      </c>
      <c r="CA218" t="str">
        <f>+fed_h!CB223</f>
        <v>#N/A N/A</v>
      </c>
      <c r="CB218" t="str">
        <f>+fed_h!CC223</f>
        <v>#N/A N/A</v>
      </c>
      <c r="CC218">
        <f>+fed_h!CD223</f>
        <v>0</v>
      </c>
      <c r="CD218">
        <f>+fed_h!CE223</f>
        <v>-7.1999999999999995E-2</v>
      </c>
      <c r="CE218" t="str">
        <f>+fed_h!CF223</f>
        <v>#N/A N/A</v>
      </c>
      <c r="CF218" t="str">
        <f>+fed_h!CG223</f>
        <v>#N/A N/A</v>
      </c>
      <c r="CG218" t="str">
        <f>+fed_h!CH223</f>
        <v>#N/A N/A</v>
      </c>
      <c r="CH218" t="str">
        <f>+fed_h!CI223</f>
        <v>#N/A N/A</v>
      </c>
      <c r="CI218">
        <f>+fed_h!CJ223</f>
        <v>-0.709619</v>
      </c>
      <c r="CJ218" t="str">
        <f>+fed_h!CK223</f>
        <v>#N/A N/A</v>
      </c>
      <c r="CK218" t="str">
        <f>+fed_h!CL223</f>
        <v>#N/A N/A</v>
      </c>
      <c r="CL218" t="str">
        <f>+fed_h!CM223</f>
        <v>#N/A N/A</v>
      </c>
      <c r="CM218" t="str">
        <f>+fed_h!CN223</f>
        <v>#N/A N/A</v>
      </c>
      <c r="CN218" t="str">
        <f>+fed_h!CO223</f>
        <v>#N/A N/A</v>
      </c>
      <c r="CO218" t="str">
        <f>+fed_h!CP223</f>
        <v>#N/A N/A</v>
      </c>
      <c r="CP218" t="str">
        <f>+fed_h!CQ223</f>
        <v>#N/A N/A</v>
      </c>
      <c r="CQ218" t="str">
        <f>+fed_h!CR223</f>
        <v>#N/A N/A</v>
      </c>
      <c r="CR218" t="str">
        <f>+fed_h!CS223</f>
        <v>#N/A N/A</v>
      </c>
      <c r="CS218" t="str">
        <f>+fed_h!CT223</f>
        <v>#N/A N/A</v>
      </c>
      <c r="CT218" t="str">
        <f>+fed_h!CU223</f>
        <v>#N/A N/A</v>
      </c>
    </row>
    <row r="219" spans="1:98" x14ac:dyDescent="0.25">
      <c r="A219" s="1">
        <f>+fed_h!B224</f>
        <v>44573</v>
      </c>
      <c r="B219">
        <f>+fed_h!C224</f>
        <v>0.08</v>
      </c>
      <c r="C219">
        <f>+fed_h!D224</f>
        <v>8.9899999999999994E-2</v>
      </c>
      <c r="D219">
        <f>+fed_h!E224</f>
        <v>0.30099999999999999</v>
      </c>
      <c r="E219">
        <f>+fed_h!F224</f>
        <v>0.4083</v>
      </c>
      <c r="F219">
        <f>+fed_h!G224</f>
        <v>0.56659999999999999</v>
      </c>
      <c r="G219">
        <f>+fed_h!H224</f>
        <v>0.64710000000000001</v>
      </c>
      <c r="H219">
        <f>+fed_h!I224</f>
        <v>0.77590000000000003</v>
      </c>
      <c r="I219">
        <f>+fed_h!J224</f>
        <v>0.84899999999999998</v>
      </c>
      <c r="J219">
        <f>+fed_h!K224</f>
        <v>0.97599999999999998</v>
      </c>
      <c r="K219" t="str">
        <f>+fed_h!L224</f>
        <v>#N/A N/A</v>
      </c>
      <c r="L219">
        <f>+fed_h!M224</f>
        <v>8.9899999999999994E-2</v>
      </c>
      <c r="M219">
        <f>+fed_h!N224</f>
        <v>8.9899999999999994E-2</v>
      </c>
      <c r="N219">
        <f>+fed_h!O224</f>
        <v>8.9899999999999994E-2</v>
      </c>
      <c r="O219">
        <f>+fed_h!P224</f>
        <v>-0.5</v>
      </c>
      <c r="P219">
        <f>+fed_h!Q224</f>
        <v>-0.57799999999999996</v>
      </c>
      <c r="Q219">
        <f>+fed_h!R224</f>
        <v>-0.57599999999999996</v>
      </c>
      <c r="R219">
        <f>+fed_h!S224</f>
        <v>-0.57499999999999996</v>
      </c>
      <c r="S219">
        <f>+fed_h!T224</f>
        <v>-0.56899999999999995</v>
      </c>
      <c r="T219">
        <f>+fed_h!U224</f>
        <v>-0.54400000000000004</v>
      </c>
      <c r="U219">
        <f>+fed_h!V224</f>
        <v>-0.55400000000000005</v>
      </c>
      <c r="V219">
        <f>+fed_h!W224</f>
        <v>-0.5</v>
      </c>
      <c r="W219">
        <f>+fed_h!X224</f>
        <v>-0.46600000000000003</v>
      </c>
      <c r="X219">
        <f>+fed_h!Y224</f>
        <v>-0.40200000000000002</v>
      </c>
      <c r="Y219">
        <f>+fed_h!Z224</f>
        <v>-0.40200000000000002</v>
      </c>
      <c r="Z219">
        <f>+fed_h!AA224</f>
        <v>-0.29649999999999999</v>
      </c>
      <c r="AA219">
        <f>+fed_h!AB224</f>
        <v>0.25</v>
      </c>
      <c r="AB219">
        <f>+fed_h!AC224</f>
        <v>0</v>
      </c>
      <c r="AC219">
        <f>+fed_h!AD224</f>
        <v>0.41</v>
      </c>
      <c r="AD219">
        <f>+fed_h!AE224</f>
        <v>0.52200000000000002</v>
      </c>
      <c r="AE219">
        <f>+fed_h!AF224</f>
        <v>0.745</v>
      </c>
      <c r="AF219">
        <f>+fed_h!AG224</f>
        <v>0.84899999999999998</v>
      </c>
      <c r="AG219">
        <f>+fed_h!AH224</f>
        <v>1.0175000000000001</v>
      </c>
      <c r="AH219">
        <f>+fed_h!AI224</f>
        <v>1.087</v>
      </c>
      <c r="AI219">
        <f>+fed_h!AJ224</f>
        <v>1.1865000000000001</v>
      </c>
      <c r="AJ219">
        <f>+fed_h!AK224</f>
        <v>1.2090000000000001</v>
      </c>
      <c r="AK219">
        <f>+fed_h!AL224</f>
        <v>1.2789999999999999</v>
      </c>
      <c r="AL219">
        <f>+fed_h!AM224</f>
        <v>1.2586999999999999</v>
      </c>
      <c r="AM219">
        <f>+fed_h!AN224</f>
        <v>0.25</v>
      </c>
      <c r="AN219">
        <f>+fed_h!AO224</f>
        <v>0</v>
      </c>
      <c r="AO219">
        <f>+fed_h!AP224</f>
        <v>0.3</v>
      </c>
      <c r="AP219">
        <f>+fed_h!AQ224</f>
        <v>0.47010000000000002</v>
      </c>
      <c r="AQ219">
        <f>+fed_h!AR224</f>
        <v>0.66900000000000004</v>
      </c>
      <c r="AR219">
        <f>+fed_h!AS224</f>
        <v>0.88500000000000001</v>
      </c>
      <c r="AS219">
        <f>+fed_h!AT224</f>
        <v>1.1080000000000001</v>
      </c>
      <c r="AT219">
        <f>+fed_h!AU224</f>
        <v>1.2829999999999999</v>
      </c>
      <c r="AU219">
        <f>+fed_h!AV224</f>
        <v>1.4575</v>
      </c>
      <c r="AV219">
        <f>+fed_h!AW224</f>
        <v>1.5489999999999999</v>
      </c>
      <c r="AW219">
        <f>+fed_h!AX224</f>
        <v>1.6274999999999999</v>
      </c>
      <c r="AX219">
        <f>+fed_h!AY224</f>
        <v>1.7101</v>
      </c>
      <c r="AY219">
        <f>+fed_h!AZ224</f>
        <v>0.04</v>
      </c>
      <c r="AZ219">
        <f>+fed_h!BA224</f>
        <v>0.05</v>
      </c>
      <c r="BA219">
        <f>+fed_h!BB224</f>
        <v>7.8E-2</v>
      </c>
      <c r="BB219">
        <f>+fed_h!BC224</f>
        <v>0.115</v>
      </c>
      <c r="BC219">
        <f>+fed_h!BD224</f>
        <v>0.19370000000000001</v>
      </c>
      <c r="BD219">
        <f>+fed_h!BE224</f>
        <v>0.26300000000000001</v>
      </c>
      <c r="BE219">
        <f>+fed_h!BF224</f>
        <v>0.35</v>
      </c>
      <c r="BF219">
        <f>+fed_h!BG224</f>
        <v>0.45119999999999999</v>
      </c>
      <c r="BG219">
        <f>+fed_h!BH224</f>
        <v>0.53620000000000001</v>
      </c>
      <c r="BH219">
        <f>+fed_h!BI224</f>
        <v>0.624</v>
      </c>
      <c r="BI219">
        <f>+fed_h!BJ224</f>
        <v>0.22900000000000001</v>
      </c>
      <c r="BJ219">
        <f>+fed_h!BK224</f>
        <v>0.75</v>
      </c>
      <c r="BK219">
        <f>+fed_h!BL224</f>
        <v>1.03</v>
      </c>
      <c r="BL219">
        <f>+fed_h!BM224</f>
        <v>1.2749999999999999</v>
      </c>
      <c r="BM219">
        <f>+fed_h!BN224</f>
        <v>1.5249999999999999</v>
      </c>
      <c r="BN219">
        <f>+fed_h!BO224</f>
        <v>1.7524999999999999</v>
      </c>
      <c r="BO219">
        <f>+fed_h!BP224</f>
        <v>1.9424999999999999</v>
      </c>
      <c r="BP219">
        <f>+fed_h!BQ224</f>
        <v>2.0728</v>
      </c>
      <c r="BQ219">
        <f>+fed_h!BR224</f>
        <v>2.1959</v>
      </c>
      <c r="BR219">
        <f>+fed_h!BS224</f>
        <v>2.3035000000000001</v>
      </c>
      <c r="BS219">
        <f>+fed_h!BT224</f>
        <v>2.4195000000000002</v>
      </c>
      <c r="BT219">
        <f>+fed_h!BU224</f>
        <v>2.5425</v>
      </c>
      <c r="BU219">
        <f>+fed_h!BV224</f>
        <v>0.5</v>
      </c>
      <c r="BV219">
        <f>+fed_h!BW224</f>
        <v>0.5</v>
      </c>
      <c r="BW219" t="str">
        <f>+fed_h!BX224</f>
        <v>#N/A N/A</v>
      </c>
      <c r="BX219" t="str">
        <f>+fed_h!BY224</f>
        <v>#N/A N/A</v>
      </c>
      <c r="BY219" t="str">
        <f>+fed_h!BZ224</f>
        <v>#N/A N/A</v>
      </c>
      <c r="BZ219" t="str">
        <f>+fed_h!CA224</f>
        <v>#N/A N/A</v>
      </c>
      <c r="CA219" t="str">
        <f>+fed_h!CB224</f>
        <v>#N/A N/A</v>
      </c>
      <c r="CB219" t="str">
        <f>+fed_h!CC224</f>
        <v>#N/A N/A</v>
      </c>
      <c r="CC219">
        <f>+fed_h!CD224</f>
        <v>0</v>
      </c>
      <c r="CD219">
        <f>+fed_h!CE224</f>
        <v>-7.3999999999999996E-2</v>
      </c>
      <c r="CE219" t="str">
        <f>+fed_h!CF224</f>
        <v>#N/A N/A</v>
      </c>
      <c r="CF219" t="str">
        <f>+fed_h!CG224</f>
        <v>#N/A N/A</v>
      </c>
      <c r="CG219" t="str">
        <f>+fed_h!CH224</f>
        <v>#N/A N/A</v>
      </c>
      <c r="CH219" t="str">
        <f>+fed_h!CI224</f>
        <v>#N/A N/A</v>
      </c>
      <c r="CI219">
        <f>+fed_h!CJ224</f>
        <v>-0.709677</v>
      </c>
      <c r="CJ219" t="str">
        <f>+fed_h!CK224</f>
        <v>#N/A N/A</v>
      </c>
      <c r="CK219" t="str">
        <f>+fed_h!CL224</f>
        <v>#N/A N/A</v>
      </c>
      <c r="CL219" t="str">
        <f>+fed_h!CM224</f>
        <v>#N/A N/A</v>
      </c>
      <c r="CM219" t="str">
        <f>+fed_h!CN224</f>
        <v>#N/A N/A</v>
      </c>
      <c r="CN219" t="str">
        <f>+fed_h!CO224</f>
        <v>#N/A N/A</v>
      </c>
      <c r="CO219" t="str">
        <f>+fed_h!CP224</f>
        <v>#N/A N/A</v>
      </c>
      <c r="CP219" t="str">
        <f>+fed_h!CQ224</f>
        <v>#N/A N/A</v>
      </c>
      <c r="CQ219" t="str">
        <f>+fed_h!CR224</f>
        <v>#N/A N/A</v>
      </c>
      <c r="CR219" t="str">
        <f>+fed_h!CS224</f>
        <v>#N/A N/A</v>
      </c>
      <c r="CS219" t="str">
        <f>+fed_h!CT224</f>
        <v>#N/A N/A</v>
      </c>
      <c r="CT219" t="str">
        <f>+fed_h!CU224</f>
        <v>#N/A N/A</v>
      </c>
    </row>
    <row r="220" spans="1:98" x14ac:dyDescent="0.25">
      <c r="A220" s="1">
        <f>+fed_h!B225</f>
        <v>44574</v>
      </c>
      <c r="B220">
        <f>+fed_h!C225</f>
        <v>0.08</v>
      </c>
      <c r="C220">
        <f>+fed_h!D225</f>
        <v>8.9599999999999999E-2</v>
      </c>
      <c r="D220">
        <f>+fed_h!E225</f>
        <v>0.30609999999999998</v>
      </c>
      <c r="E220">
        <f>+fed_h!F225</f>
        <v>0.40560000000000002</v>
      </c>
      <c r="F220">
        <f>+fed_h!G225</f>
        <v>0.55740000000000001</v>
      </c>
      <c r="G220">
        <f>+fed_h!H225</f>
        <v>0.63460000000000005</v>
      </c>
      <c r="H220">
        <f>+fed_h!I225</f>
        <v>0.76100000000000001</v>
      </c>
      <c r="I220">
        <f>+fed_h!J225</f>
        <v>0.83299999999999996</v>
      </c>
      <c r="J220">
        <f>+fed_h!K225</f>
        <v>0.95299999999999996</v>
      </c>
      <c r="K220" t="str">
        <f>+fed_h!L225</f>
        <v>#N/A N/A</v>
      </c>
      <c r="L220">
        <f>+fed_h!M225</f>
        <v>8.9599999999999999E-2</v>
      </c>
      <c r="M220">
        <f>+fed_h!N225</f>
        <v>8.9599999999999999E-2</v>
      </c>
      <c r="N220">
        <f>+fed_h!O225</f>
        <v>8.9599999999999999E-2</v>
      </c>
      <c r="O220">
        <f>+fed_h!P225</f>
        <v>-0.5</v>
      </c>
      <c r="P220">
        <f>+fed_h!Q225</f>
        <v>-0.57799999999999996</v>
      </c>
      <c r="Q220">
        <f>+fed_h!R225</f>
        <v>-0.57499999999999996</v>
      </c>
      <c r="R220">
        <f>+fed_h!S225</f>
        <v>-0.57199999999999995</v>
      </c>
      <c r="S220">
        <f>+fed_h!T225</f>
        <v>-0.56899999999999995</v>
      </c>
      <c r="T220">
        <f>+fed_h!U225</f>
        <v>-0.54600000000000004</v>
      </c>
      <c r="U220">
        <f>+fed_h!V225</f>
        <v>-0.52</v>
      </c>
      <c r="V220">
        <f>+fed_h!W225</f>
        <v>-0.495</v>
      </c>
      <c r="W220">
        <f>+fed_h!X225</f>
        <v>-0.46800000000000003</v>
      </c>
      <c r="X220">
        <f>+fed_h!Y225</f>
        <v>-0.44</v>
      </c>
      <c r="Y220">
        <f>+fed_h!Z225</f>
        <v>-0.36499999999999999</v>
      </c>
      <c r="Z220">
        <f>+fed_h!AA225</f>
        <v>-0.374</v>
      </c>
      <c r="AA220">
        <f>+fed_h!AB225</f>
        <v>0.25</v>
      </c>
      <c r="AB220">
        <f>+fed_h!AC225</f>
        <v>0</v>
      </c>
      <c r="AC220">
        <f>+fed_h!AD225</f>
        <v>0.40600000000000003</v>
      </c>
      <c r="AD220">
        <f>+fed_h!AE225</f>
        <v>0.51</v>
      </c>
      <c r="AE220">
        <f>+fed_h!AF225</f>
        <v>0.72450000000000003</v>
      </c>
      <c r="AF220">
        <f>+fed_h!AG225</f>
        <v>0.83</v>
      </c>
      <c r="AG220">
        <f>+fed_h!AH225</f>
        <v>0.99550000000000005</v>
      </c>
      <c r="AH220">
        <f>+fed_h!AI225</f>
        <v>1.0629999999999999</v>
      </c>
      <c r="AI220">
        <f>+fed_h!AJ225</f>
        <v>1.1599999999999999</v>
      </c>
      <c r="AJ220">
        <f>+fed_h!AK225</f>
        <v>1.1819999999999999</v>
      </c>
      <c r="AK220">
        <f>+fed_h!AL225</f>
        <v>1.2789999999999999</v>
      </c>
      <c r="AL220">
        <f>+fed_h!AM225</f>
        <v>1.2250000000000001</v>
      </c>
      <c r="AM220">
        <f>+fed_h!AN225</f>
        <v>0.25</v>
      </c>
      <c r="AN220">
        <f>+fed_h!AO225</f>
        <v>0</v>
      </c>
      <c r="AO220">
        <f>+fed_h!AP225</f>
        <v>0.30499999999999999</v>
      </c>
      <c r="AP220">
        <f>+fed_h!AQ225</f>
        <v>0.48</v>
      </c>
      <c r="AQ220">
        <f>+fed_h!AR225</f>
        <v>0.69</v>
      </c>
      <c r="AR220">
        <f>+fed_h!AS225</f>
        <v>0.90200000000000002</v>
      </c>
      <c r="AS220">
        <f>+fed_h!AT225</f>
        <v>1.1240000000000001</v>
      </c>
      <c r="AT220">
        <f>+fed_h!AU225</f>
        <v>1.2829999999999999</v>
      </c>
      <c r="AU220">
        <f>+fed_h!AV225</f>
        <v>1.46</v>
      </c>
      <c r="AV220">
        <f>+fed_h!AW225</f>
        <v>1.5641</v>
      </c>
      <c r="AW220">
        <f>+fed_h!AX225</f>
        <v>1.6325000000000001</v>
      </c>
      <c r="AX220">
        <f>+fed_h!AY225</f>
        <v>1.7224999999999999</v>
      </c>
      <c r="AY220">
        <f>+fed_h!AZ225</f>
        <v>0.05</v>
      </c>
      <c r="AZ220">
        <f>+fed_h!BA225</f>
        <v>5.7500000000000002E-2</v>
      </c>
      <c r="BA220">
        <f>+fed_h!BB225</f>
        <v>7.4999999999999997E-2</v>
      </c>
      <c r="BB220">
        <f>+fed_h!BC225</f>
        <v>0.115</v>
      </c>
      <c r="BC220">
        <f>+fed_h!BD225</f>
        <v>0.1835</v>
      </c>
      <c r="BD220">
        <f>+fed_h!BE225</f>
        <v>0.26800000000000002</v>
      </c>
      <c r="BE220">
        <f>+fed_h!BF225</f>
        <v>0.36199999999999999</v>
      </c>
      <c r="BF220">
        <f>+fed_h!BG225</f>
        <v>0.46500000000000002</v>
      </c>
      <c r="BG220">
        <f>+fed_h!BH225</f>
        <v>0.55700000000000005</v>
      </c>
      <c r="BH220">
        <f>+fed_h!BI225</f>
        <v>0.64100000000000001</v>
      </c>
      <c r="BI220">
        <f>+fed_h!BJ225</f>
        <v>0.25600000000000001</v>
      </c>
      <c r="BJ220">
        <f>+fed_h!BK225</f>
        <v>0.75</v>
      </c>
      <c r="BK220">
        <f>+fed_h!BL225</f>
        <v>1.03</v>
      </c>
      <c r="BL220">
        <f>+fed_h!BM225</f>
        <v>1.2749999999999999</v>
      </c>
      <c r="BM220">
        <f>+fed_h!BN225</f>
        <v>1.5249999999999999</v>
      </c>
      <c r="BN220">
        <f>+fed_h!BO225</f>
        <v>1.7524999999999999</v>
      </c>
      <c r="BO220">
        <f>+fed_h!BP225</f>
        <v>1.9424999999999999</v>
      </c>
      <c r="BP220">
        <f>+fed_h!BQ225</f>
        <v>2.0728</v>
      </c>
      <c r="BQ220">
        <f>+fed_h!BR225</f>
        <v>2.1959</v>
      </c>
      <c r="BR220">
        <f>+fed_h!BS225</f>
        <v>2.3035000000000001</v>
      </c>
      <c r="BS220">
        <f>+fed_h!BT225</f>
        <v>2.4135</v>
      </c>
      <c r="BT220">
        <f>+fed_h!BU225</f>
        <v>1.21</v>
      </c>
      <c r="BU220">
        <f>+fed_h!BV225</f>
        <v>0.5</v>
      </c>
      <c r="BV220">
        <f>+fed_h!BW225</f>
        <v>0.5</v>
      </c>
      <c r="BW220" t="str">
        <f>+fed_h!BX225</f>
        <v>#N/A N/A</v>
      </c>
      <c r="BX220" t="str">
        <f>+fed_h!BY225</f>
        <v>#N/A N/A</v>
      </c>
      <c r="BY220" t="str">
        <f>+fed_h!BZ225</f>
        <v>#N/A N/A</v>
      </c>
      <c r="BZ220" t="str">
        <f>+fed_h!CA225</f>
        <v>#N/A N/A</v>
      </c>
      <c r="CA220" t="str">
        <f>+fed_h!CB225</f>
        <v>#N/A N/A</v>
      </c>
      <c r="CB220" t="str">
        <f>+fed_h!CC225</f>
        <v>#N/A N/A</v>
      </c>
      <c r="CC220">
        <f>+fed_h!CD225</f>
        <v>0</v>
      </c>
      <c r="CD220">
        <f>+fed_h!CE225</f>
        <v>-7.3999999999999996E-2</v>
      </c>
      <c r="CE220" t="str">
        <f>+fed_h!CF225</f>
        <v>#N/A N/A</v>
      </c>
      <c r="CF220" t="str">
        <f>+fed_h!CG225</f>
        <v>#N/A N/A</v>
      </c>
      <c r="CG220" t="str">
        <f>+fed_h!CH225</f>
        <v>#N/A N/A</v>
      </c>
      <c r="CH220" t="str">
        <f>+fed_h!CI225</f>
        <v>#N/A N/A</v>
      </c>
      <c r="CI220">
        <f>+fed_h!CJ225</f>
        <v>-0.70824200000000004</v>
      </c>
      <c r="CJ220" t="str">
        <f>+fed_h!CK225</f>
        <v>#N/A N/A</v>
      </c>
      <c r="CK220" t="str">
        <f>+fed_h!CL225</f>
        <v>#N/A N/A</v>
      </c>
      <c r="CL220" t="str">
        <f>+fed_h!CM225</f>
        <v>#N/A N/A</v>
      </c>
      <c r="CM220" t="str">
        <f>+fed_h!CN225</f>
        <v>#N/A N/A</v>
      </c>
      <c r="CN220" t="str">
        <f>+fed_h!CO225</f>
        <v>#N/A N/A</v>
      </c>
      <c r="CO220" t="str">
        <f>+fed_h!CP225</f>
        <v>#N/A N/A</v>
      </c>
      <c r="CP220" t="str">
        <f>+fed_h!CQ225</f>
        <v>#N/A N/A</v>
      </c>
      <c r="CQ220" t="str">
        <f>+fed_h!CR225</f>
        <v>#N/A N/A</v>
      </c>
      <c r="CR220" t="str">
        <f>+fed_h!CS225</f>
        <v>#N/A N/A</v>
      </c>
      <c r="CS220" t="str">
        <f>+fed_h!CT225</f>
        <v>#N/A N/A</v>
      </c>
      <c r="CT220" t="str">
        <f>+fed_h!CU225</f>
        <v>#N/A N/A</v>
      </c>
    </row>
    <row r="221" spans="1:98" x14ac:dyDescent="0.25">
      <c r="A221" s="1">
        <f>+fed_h!B226</f>
        <v>44575</v>
      </c>
      <c r="B221">
        <f>+fed_h!C226</f>
        <v>0.08</v>
      </c>
      <c r="C221">
        <f>+fed_h!D226</f>
        <v>9.2299999999999993E-2</v>
      </c>
      <c r="D221">
        <f>+fed_h!E226</f>
        <v>0.31990000000000002</v>
      </c>
      <c r="E221">
        <f>+fed_h!F226</f>
        <v>0.43</v>
      </c>
      <c r="F221">
        <f>+fed_h!G226</f>
        <v>0.60199999999999998</v>
      </c>
      <c r="G221">
        <f>+fed_h!H226</f>
        <v>0.68600000000000005</v>
      </c>
      <c r="H221">
        <f>+fed_h!I226</f>
        <v>0.81640000000000001</v>
      </c>
      <c r="I221">
        <f>+fed_h!J226</f>
        <v>0.89300000000000002</v>
      </c>
      <c r="J221">
        <f>+fed_h!K226</f>
        <v>1.0173000000000001</v>
      </c>
      <c r="K221" t="str">
        <f>+fed_h!L226</f>
        <v>#N/A N/A</v>
      </c>
      <c r="L221">
        <f>+fed_h!M226</f>
        <v>9.2299999999999993E-2</v>
      </c>
      <c r="M221">
        <f>+fed_h!N226</f>
        <v>9.2299999999999993E-2</v>
      </c>
      <c r="N221">
        <f>+fed_h!O226</f>
        <v>9.2299999999999993E-2</v>
      </c>
      <c r="O221">
        <f>+fed_h!P226</f>
        <v>-0.5</v>
      </c>
      <c r="P221">
        <f>+fed_h!Q226</f>
        <v>-0.57799999999999996</v>
      </c>
      <c r="Q221">
        <f>+fed_h!R226</f>
        <v>-0.61699999999999999</v>
      </c>
      <c r="R221">
        <f>+fed_h!S226</f>
        <v>-0.59499999999999997</v>
      </c>
      <c r="S221">
        <f>+fed_h!T226</f>
        <v>-0.59199999999999997</v>
      </c>
      <c r="T221">
        <f>+fed_h!U226</f>
        <v>-0.53</v>
      </c>
      <c r="U221">
        <f>+fed_h!V226</f>
        <v>-0.51400000000000001</v>
      </c>
      <c r="V221">
        <f>+fed_h!W226</f>
        <v>-0.47199999999999998</v>
      </c>
      <c r="W221">
        <f>+fed_h!X226</f>
        <v>-0.44500000000000001</v>
      </c>
      <c r="X221">
        <f>+fed_h!Y226</f>
        <v>-0.36399999999999999</v>
      </c>
      <c r="Y221">
        <f>+fed_h!Z226</f>
        <v>-0.36299999999999999</v>
      </c>
      <c r="Z221">
        <f>+fed_h!AA226</f>
        <v>-0.33500000000000002</v>
      </c>
      <c r="AA221">
        <f>+fed_h!AB226</f>
        <v>0.25</v>
      </c>
      <c r="AB221">
        <f>+fed_h!AC226</f>
        <v>0</v>
      </c>
      <c r="AC221">
        <f>+fed_h!AD226</f>
        <v>0.41699999999999998</v>
      </c>
      <c r="AD221">
        <f>+fed_h!AE226</f>
        <v>0.52</v>
      </c>
      <c r="AE221">
        <f>+fed_h!AF226</f>
        <v>0.73750000000000004</v>
      </c>
      <c r="AF221">
        <f>+fed_h!AG226</f>
        <v>0.84350000000000003</v>
      </c>
      <c r="AG221">
        <f>+fed_h!AH226</f>
        <v>1.0169999999999999</v>
      </c>
      <c r="AH221">
        <f>+fed_h!AI226</f>
        <v>1.0820000000000001</v>
      </c>
      <c r="AI221">
        <f>+fed_h!AJ226</f>
        <v>1.181</v>
      </c>
      <c r="AJ221">
        <f>+fed_h!AK226</f>
        <v>1.206</v>
      </c>
      <c r="AK221">
        <f>+fed_h!AL226</f>
        <v>1.2789999999999999</v>
      </c>
      <c r="AL221">
        <f>+fed_h!AM226</f>
        <v>1.2572000000000001</v>
      </c>
      <c r="AM221">
        <f>+fed_h!AN226</f>
        <v>0.25</v>
      </c>
      <c r="AN221">
        <f>+fed_h!AO226</f>
        <v>0</v>
      </c>
      <c r="AO221">
        <f>+fed_h!AP226</f>
        <v>0.315</v>
      </c>
      <c r="AP221">
        <f>+fed_h!AQ226</f>
        <v>0.49399999999999999</v>
      </c>
      <c r="AQ221">
        <f>+fed_h!AR226</f>
        <v>0.70399999999999996</v>
      </c>
      <c r="AR221">
        <f>+fed_h!AS226</f>
        <v>0.91800000000000004</v>
      </c>
      <c r="AS221">
        <f>+fed_h!AT226</f>
        <v>1.1539999999999999</v>
      </c>
      <c r="AT221">
        <f>+fed_h!AU226</f>
        <v>1.321</v>
      </c>
      <c r="AU221">
        <f>+fed_h!AV226</f>
        <v>1.502</v>
      </c>
      <c r="AV221">
        <f>+fed_h!AW226</f>
        <v>1.6259999999999999</v>
      </c>
      <c r="AW221">
        <f>+fed_h!AX226</f>
        <v>1.6675</v>
      </c>
      <c r="AX221">
        <f>+fed_h!AY226</f>
        <v>1.7575000000000001</v>
      </c>
      <c r="AY221">
        <f>+fed_h!AZ226</f>
        <v>0.05</v>
      </c>
      <c r="AZ221">
        <f>+fed_h!BA226</f>
        <v>5.5E-2</v>
      </c>
      <c r="BA221">
        <f>+fed_h!BB226</f>
        <v>7.4999999999999997E-2</v>
      </c>
      <c r="BB221">
        <f>+fed_h!BC226</f>
        <v>0.123</v>
      </c>
      <c r="BC221">
        <f>+fed_h!BD226</f>
        <v>0.19750000000000001</v>
      </c>
      <c r="BD221">
        <f>+fed_h!BE226</f>
        <v>0.27450000000000002</v>
      </c>
      <c r="BE221">
        <f>+fed_h!BF226</f>
        <v>0.39</v>
      </c>
      <c r="BF221">
        <f>+fed_h!BG226</f>
        <v>0.47370000000000001</v>
      </c>
      <c r="BG221">
        <f>+fed_h!BH226</f>
        <v>0.56599999999999995</v>
      </c>
      <c r="BH221">
        <f>+fed_h!BI226</f>
        <v>0.65300000000000002</v>
      </c>
      <c r="BI221">
        <f>+fed_h!BJ226</f>
        <v>0.26700000000000002</v>
      </c>
      <c r="BJ221">
        <f>+fed_h!BK226</f>
        <v>0.75</v>
      </c>
      <c r="BK221">
        <f>+fed_h!BL226</f>
        <v>1.03</v>
      </c>
      <c r="BL221">
        <f>+fed_h!BM226</f>
        <v>1.278</v>
      </c>
      <c r="BM221">
        <f>+fed_h!BN226</f>
        <v>1.53</v>
      </c>
      <c r="BN221">
        <f>+fed_h!BO226</f>
        <v>1.7549999999999999</v>
      </c>
      <c r="BO221">
        <f>+fed_h!BP226</f>
        <v>1.9450000000000001</v>
      </c>
      <c r="BP221">
        <f>+fed_h!BQ226</f>
        <v>2.0929000000000002</v>
      </c>
      <c r="BQ221">
        <f>+fed_h!BR226</f>
        <v>2.2200000000000002</v>
      </c>
      <c r="BR221">
        <f>+fed_h!BS226</f>
        <v>2.3235000000000001</v>
      </c>
      <c r="BS221">
        <f>+fed_h!BT226</f>
        <v>2.3740000000000001</v>
      </c>
      <c r="BT221">
        <f>+fed_h!BU226</f>
        <v>2.59</v>
      </c>
      <c r="BU221">
        <f>+fed_h!BV226</f>
        <v>0.5</v>
      </c>
      <c r="BV221">
        <f>+fed_h!BW226</f>
        <v>0.5</v>
      </c>
      <c r="BW221" t="str">
        <f>+fed_h!BX226</f>
        <v>#N/A N/A</v>
      </c>
      <c r="BX221" t="str">
        <f>+fed_h!BY226</f>
        <v>#N/A N/A</v>
      </c>
      <c r="BY221" t="str">
        <f>+fed_h!BZ226</f>
        <v>#N/A N/A</v>
      </c>
      <c r="BZ221" t="str">
        <f>+fed_h!CA226</f>
        <v>#N/A N/A</v>
      </c>
      <c r="CA221" t="str">
        <f>+fed_h!CB226</f>
        <v>#N/A N/A</v>
      </c>
      <c r="CB221" t="str">
        <f>+fed_h!CC226</f>
        <v>#N/A N/A</v>
      </c>
      <c r="CC221">
        <f>+fed_h!CD226</f>
        <v>0</v>
      </c>
      <c r="CD221">
        <f>+fed_h!CE226</f>
        <v>-7.3999999999999996E-2</v>
      </c>
      <c r="CE221" t="str">
        <f>+fed_h!CF226</f>
        <v>#N/A N/A</v>
      </c>
      <c r="CF221" t="str">
        <f>+fed_h!CG226</f>
        <v>#N/A N/A</v>
      </c>
      <c r="CG221" t="str">
        <f>+fed_h!CH226</f>
        <v>#N/A N/A</v>
      </c>
      <c r="CH221" t="str">
        <f>+fed_h!CI226</f>
        <v>#N/A N/A</v>
      </c>
      <c r="CI221">
        <f>+fed_h!CJ226</f>
        <v>-0.70931999999999995</v>
      </c>
      <c r="CJ221" t="str">
        <f>+fed_h!CK226</f>
        <v>#N/A N/A</v>
      </c>
      <c r="CK221" t="str">
        <f>+fed_h!CL226</f>
        <v>#N/A N/A</v>
      </c>
      <c r="CL221" t="str">
        <f>+fed_h!CM226</f>
        <v>#N/A N/A</v>
      </c>
      <c r="CM221" t="str">
        <f>+fed_h!CN226</f>
        <v>#N/A N/A</v>
      </c>
      <c r="CN221" t="str">
        <f>+fed_h!CO226</f>
        <v>#N/A N/A</v>
      </c>
      <c r="CO221" t="str">
        <f>+fed_h!CP226</f>
        <v>#N/A N/A</v>
      </c>
      <c r="CP221" t="str">
        <f>+fed_h!CQ226</f>
        <v>#N/A N/A</v>
      </c>
      <c r="CQ221" t="str">
        <f>+fed_h!CR226</f>
        <v>#N/A N/A</v>
      </c>
      <c r="CR221" t="str">
        <f>+fed_h!CS226</f>
        <v>#N/A N/A</v>
      </c>
      <c r="CS221" t="str">
        <f>+fed_h!CT226</f>
        <v>#N/A N/A</v>
      </c>
      <c r="CT221" t="str">
        <f>+fed_h!CU226</f>
        <v>#N/A N/A</v>
      </c>
    </row>
    <row r="222" spans="1:98" x14ac:dyDescent="0.25">
      <c r="A222" s="1">
        <f>+fed_h!B227</f>
        <v>44578</v>
      </c>
      <c r="B222">
        <f>+fed_h!C227</f>
        <v>0.08</v>
      </c>
      <c r="C222">
        <f>+fed_h!D227</f>
        <v>9.2299999999999993E-2</v>
      </c>
      <c r="D222">
        <f>+fed_h!E227</f>
        <v>0.31790000000000002</v>
      </c>
      <c r="E222">
        <f>+fed_h!F227</f>
        <v>0.43</v>
      </c>
      <c r="F222">
        <f>+fed_h!G227</f>
        <v>0.60199999999999998</v>
      </c>
      <c r="G222">
        <f>+fed_h!H227</f>
        <v>0.71</v>
      </c>
      <c r="H222">
        <f>+fed_h!I227</f>
        <v>0.85299999999999998</v>
      </c>
      <c r="I222">
        <f>+fed_h!J227</f>
        <v>0.89300000000000002</v>
      </c>
      <c r="J222">
        <f>+fed_h!K227</f>
        <v>1.0173000000000001</v>
      </c>
      <c r="K222" t="str">
        <f>+fed_h!L227</f>
        <v>#N/A N/A</v>
      </c>
      <c r="L222">
        <f>+fed_h!M227</f>
        <v>9.2299999999999993E-2</v>
      </c>
      <c r="M222">
        <f>+fed_h!N227</f>
        <v>9.2299999999999993E-2</v>
      </c>
      <c r="N222">
        <f>+fed_h!O227</f>
        <v>9.2299999999999993E-2</v>
      </c>
      <c r="O222">
        <f>+fed_h!P227</f>
        <v>-0.5</v>
      </c>
      <c r="P222">
        <f>+fed_h!Q227</f>
        <v>-0.57799999999999996</v>
      </c>
      <c r="Q222">
        <f>+fed_h!R227</f>
        <v>-0.57499999999999996</v>
      </c>
      <c r="R222">
        <f>+fed_h!S227</f>
        <v>-0.57399999999999995</v>
      </c>
      <c r="S222">
        <f>+fed_h!T227</f>
        <v>-0.56799999999999995</v>
      </c>
      <c r="T222">
        <f>+fed_h!U227</f>
        <v>-0.53300000000000003</v>
      </c>
      <c r="U222">
        <f>+fed_h!V227</f>
        <v>-0.54</v>
      </c>
      <c r="V222">
        <f>+fed_h!W227</f>
        <v>-0.48699999999999999</v>
      </c>
      <c r="W222">
        <f>+fed_h!X227</f>
        <v>-0.45</v>
      </c>
      <c r="X222">
        <f>+fed_h!Y227</f>
        <v>-0.36699999999999999</v>
      </c>
      <c r="Y222">
        <f>+fed_h!Z227</f>
        <v>-0.32500000000000001</v>
      </c>
      <c r="Z222">
        <f>+fed_h!AA227</f>
        <v>-0.25700000000000001</v>
      </c>
      <c r="AA222">
        <f>+fed_h!AB227</f>
        <v>0.25</v>
      </c>
      <c r="AB222">
        <f>+fed_h!AC227</f>
        <v>0</v>
      </c>
      <c r="AC222">
        <f>+fed_h!AD227</f>
        <v>0.41899999999999998</v>
      </c>
      <c r="AD222">
        <f>+fed_h!AE227</f>
        <v>0.52400000000000002</v>
      </c>
      <c r="AE222">
        <f>+fed_h!AF227</f>
        <v>0.746</v>
      </c>
      <c r="AF222">
        <f>+fed_h!AG227</f>
        <v>0.85199999999999998</v>
      </c>
      <c r="AG222">
        <f>+fed_h!AH227</f>
        <v>1.034</v>
      </c>
      <c r="AH222">
        <f>+fed_h!AI227</f>
        <v>1.105</v>
      </c>
      <c r="AI222">
        <f>+fed_h!AJ227</f>
        <v>1.1995</v>
      </c>
      <c r="AJ222">
        <f>+fed_h!AK227</f>
        <v>1.222</v>
      </c>
      <c r="AK222">
        <f>+fed_h!AL227</f>
        <v>1.2789999999999999</v>
      </c>
      <c r="AL222">
        <f>+fed_h!AM227</f>
        <v>1.2875000000000001</v>
      </c>
      <c r="AM222">
        <f>+fed_h!AN227</f>
        <v>0.25</v>
      </c>
      <c r="AN222">
        <f>+fed_h!AO227</f>
        <v>0</v>
      </c>
      <c r="AO222">
        <f>+fed_h!AP227</f>
        <v>0.35</v>
      </c>
      <c r="AP222">
        <f>+fed_h!AQ227</f>
        <v>0.55000000000000004</v>
      </c>
      <c r="AQ222">
        <f>+fed_h!AR227</f>
        <v>0.75600000000000001</v>
      </c>
      <c r="AR222">
        <f>+fed_h!AS227</f>
        <v>0.97899999999999998</v>
      </c>
      <c r="AS222">
        <f>+fed_h!AT227</f>
        <v>1.2</v>
      </c>
      <c r="AT222">
        <f>+fed_h!AU227</f>
        <v>1.387</v>
      </c>
      <c r="AU222">
        <f>+fed_h!AV227</f>
        <v>1.556</v>
      </c>
      <c r="AV222">
        <f>+fed_h!AW227</f>
        <v>1.65</v>
      </c>
      <c r="AW222">
        <f>+fed_h!AX227</f>
        <v>1.7450000000000001</v>
      </c>
      <c r="AX222">
        <f>+fed_h!AY227</f>
        <v>1.84</v>
      </c>
      <c r="AY222">
        <f>+fed_h!AZ227</f>
        <v>0.05</v>
      </c>
      <c r="AZ222">
        <f>+fed_h!BA227</f>
        <v>5.8999999999999997E-2</v>
      </c>
      <c r="BA222">
        <f>+fed_h!BB227</f>
        <v>7.4999999999999997E-2</v>
      </c>
      <c r="BB222">
        <f>+fed_h!BC227</f>
        <v>0.13500000000000001</v>
      </c>
      <c r="BC222">
        <f>+fed_h!BD227</f>
        <v>0.21299999999999999</v>
      </c>
      <c r="BD222">
        <f>+fed_h!BE227</f>
        <v>0.30499999999999999</v>
      </c>
      <c r="BE222">
        <f>+fed_h!BF227</f>
        <v>0.39400000000000002</v>
      </c>
      <c r="BF222">
        <f>+fed_h!BG227</f>
        <v>0.52</v>
      </c>
      <c r="BG222">
        <f>+fed_h!BH227</f>
        <v>0.61499999999999999</v>
      </c>
      <c r="BH222">
        <f>+fed_h!BI227</f>
        <v>0.71</v>
      </c>
      <c r="BI222">
        <f>+fed_h!BJ227</f>
        <v>0.27</v>
      </c>
      <c r="BJ222">
        <f>+fed_h!BK227</f>
        <v>0.75</v>
      </c>
      <c r="BK222">
        <f>+fed_h!BL227</f>
        <v>1.0357000000000001</v>
      </c>
      <c r="BL222">
        <f>+fed_h!BM227</f>
        <v>1.28</v>
      </c>
      <c r="BM222">
        <f>+fed_h!BN227</f>
        <v>1.5325</v>
      </c>
      <c r="BN222">
        <f>+fed_h!BO227</f>
        <v>1.7665</v>
      </c>
      <c r="BO222">
        <f>+fed_h!BP227</f>
        <v>1.9575</v>
      </c>
      <c r="BP222">
        <f>+fed_h!BQ227</f>
        <v>2.0979000000000001</v>
      </c>
      <c r="BQ222">
        <f>+fed_h!BR227</f>
        <v>2.2225000000000001</v>
      </c>
      <c r="BR222">
        <f>+fed_h!BS227</f>
        <v>2.3285999999999998</v>
      </c>
      <c r="BS222">
        <f>+fed_h!BT227</f>
        <v>2.4152</v>
      </c>
      <c r="BT222">
        <f>+fed_h!BU227</f>
        <v>2.5924999999999998</v>
      </c>
      <c r="BU222">
        <f>+fed_h!BV227</f>
        <v>0.5</v>
      </c>
      <c r="BV222">
        <f>+fed_h!BW227</f>
        <v>0.5</v>
      </c>
      <c r="BW222" t="str">
        <f>+fed_h!BX227</f>
        <v>#N/A N/A</v>
      </c>
      <c r="BX222" t="str">
        <f>+fed_h!BY227</f>
        <v>#N/A N/A</v>
      </c>
      <c r="BY222" t="str">
        <f>+fed_h!BZ227</f>
        <v>#N/A N/A</v>
      </c>
      <c r="BZ222" t="str">
        <f>+fed_h!CA227</f>
        <v>#N/A N/A</v>
      </c>
      <c r="CA222" t="str">
        <f>+fed_h!CB227</f>
        <v>#N/A N/A</v>
      </c>
      <c r="CB222" t="str">
        <f>+fed_h!CC227</f>
        <v>#N/A N/A</v>
      </c>
      <c r="CC222">
        <f>+fed_h!CD227</f>
        <v>0</v>
      </c>
      <c r="CD222">
        <f>+fed_h!CE227</f>
        <v>-7.3999999999999996E-2</v>
      </c>
      <c r="CE222" t="str">
        <f>+fed_h!CF227</f>
        <v>#N/A N/A</v>
      </c>
      <c r="CF222" t="str">
        <f>+fed_h!CG227</f>
        <v>#N/A N/A</v>
      </c>
      <c r="CG222" t="str">
        <f>+fed_h!CH227</f>
        <v>#N/A N/A</v>
      </c>
      <c r="CH222" t="str">
        <f>+fed_h!CI227</f>
        <v>#N/A N/A</v>
      </c>
      <c r="CI222">
        <f>+fed_h!CJ227</f>
        <v>-0.71149099999999998</v>
      </c>
      <c r="CJ222" t="str">
        <f>+fed_h!CK227</f>
        <v>#N/A N/A</v>
      </c>
      <c r="CK222" t="str">
        <f>+fed_h!CL227</f>
        <v>#N/A N/A</v>
      </c>
      <c r="CL222" t="str">
        <f>+fed_h!CM227</f>
        <v>#N/A N/A</v>
      </c>
      <c r="CM222" t="str">
        <f>+fed_h!CN227</f>
        <v>#N/A N/A</v>
      </c>
      <c r="CN222" t="str">
        <f>+fed_h!CO227</f>
        <v>#N/A N/A</v>
      </c>
      <c r="CO222" t="str">
        <f>+fed_h!CP227</f>
        <v>#N/A N/A</v>
      </c>
      <c r="CP222" t="str">
        <f>+fed_h!CQ227</f>
        <v>#N/A N/A</v>
      </c>
      <c r="CQ222" t="str">
        <f>+fed_h!CR227</f>
        <v>#N/A N/A</v>
      </c>
      <c r="CR222" t="str">
        <f>+fed_h!CS227</f>
        <v>#N/A N/A</v>
      </c>
      <c r="CS222" t="str">
        <f>+fed_h!CT227</f>
        <v>#N/A N/A</v>
      </c>
      <c r="CT222" t="str">
        <f>+fed_h!CU227</f>
        <v>#N/A N/A</v>
      </c>
    </row>
    <row r="223" spans="1:98" x14ac:dyDescent="0.25">
      <c r="A223" s="1">
        <f>+fed_h!B228</f>
        <v>44579</v>
      </c>
      <c r="B223">
        <f>+fed_h!C228</f>
        <v>0.08</v>
      </c>
      <c r="C223">
        <f>+fed_h!D228</f>
        <v>9.4799999999999995E-2</v>
      </c>
      <c r="D223">
        <f>+fed_h!E228</f>
        <v>0.34320000000000001</v>
      </c>
      <c r="E223">
        <f>+fed_h!F228</f>
        <v>0.47639999999999999</v>
      </c>
      <c r="F223">
        <f>+fed_h!G228</f>
        <v>0.67169999999999996</v>
      </c>
      <c r="G223">
        <f>+fed_h!H228</f>
        <v>0.76700000000000002</v>
      </c>
      <c r="H223">
        <f>+fed_h!I228</f>
        <v>0.90529999999999999</v>
      </c>
      <c r="I223">
        <f>+fed_h!J228</f>
        <v>0.97899999999999998</v>
      </c>
      <c r="J223">
        <f>+fed_h!K228</f>
        <v>1.115</v>
      </c>
      <c r="K223" t="str">
        <f>+fed_h!L228</f>
        <v>#N/A N/A</v>
      </c>
      <c r="L223">
        <f>+fed_h!M228</f>
        <v>9.4799999999999995E-2</v>
      </c>
      <c r="M223">
        <f>+fed_h!N228</f>
        <v>9.4799999999999995E-2</v>
      </c>
      <c r="N223">
        <f>+fed_h!O228</f>
        <v>9.4799999999999995E-2</v>
      </c>
      <c r="O223">
        <f>+fed_h!P228</f>
        <v>-0.5</v>
      </c>
      <c r="P223">
        <f>+fed_h!Q228</f>
        <v>-0.57899999999999996</v>
      </c>
      <c r="Q223">
        <f>+fed_h!R228</f>
        <v>-0.57599999999999996</v>
      </c>
      <c r="R223">
        <f>+fed_h!S228</f>
        <v>-0.57299999999999995</v>
      </c>
      <c r="S223">
        <f>+fed_h!T228</f>
        <v>-0.56699999999999995</v>
      </c>
      <c r="T223">
        <f>+fed_h!U228</f>
        <v>-0.52700000000000002</v>
      </c>
      <c r="U223">
        <f>+fed_h!V228</f>
        <v>-0.50900000000000001</v>
      </c>
      <c r="V223">
        <f>+fed_h!W228</f>
        <v>-0.47499999999999998</v>
      </c>
      <c r="W223">
        <f>+fed_h!X228</f>
        <v>-0.44500000000000001</v>
      </c>
      <c r="X223">
        <f>+fed_h!Y228</f>
        <v>-0.372</v>
      </c>
      <c r="Y223">
        <f>+fed_h!Z228</f>
        <v>-0.372</v>
      </c>
      <c r="Z223">
        <f>+fed_h!AA228</f>
        <v>-0.33700000000000002</v>
      </c>
      <c r="AA223">
        <f>+fed_h!AB228</f>
        <v>0.25</v>
      </c>
      <c r="AB223">
        <f>+fed_h!AC228</f>
        <v>0</v>
      </c>
      <c r="AC223">
        <f>+fed_h!AD228</f>
        <v>0.41849999999999998</v>
      </c>
      <c r="AD223">
        <f>+fed_h!AE228</f>
        <v>0.52549999999999997</v>
      </c>
      <c r="AE223">
        <f>+fed_h!AF228</f>
        <v>0.748</v>
      </c>
      <c r="AF223">
        <f>+fed_h!AG228</f>
        <v>0.86299999999999999</v>
      </c>
      <c r="AG223">
        <f>+fed_h!AH228</f>
        <v>1.0660000000000001</v>
      </c>
      <c r="AH223">
        <f>+fed_h!AI228</f>
        <v>1.125</v>
      </c>
      <c r="AI223">
        <f>+fed_h!AJ228</f>
        <v>1.222</v>
      </c>
      <c r="AJ223">
        <f>+fed_h!AK228</f>
        <v>1.25</v>
      </c>
      <c r="AK223">
        <f>+fed_h!AL228</f>
        <v>1.2789999999999999</v>
      </c>
      <c r="AL223">
        <f>+fed_h!AM228</f>
        <v>1.3311999999999999</v>
      </c>
      <c r="AM223">
        <f>+fed_h!AN228</f>
        <v>0.25</v>
      </c>
      <c r="AN223">
        <f>+fed_h!AO228</f>
        <v>0</v>
      </c>
      <c r="AO223">
        <f>+fed_h!AP228</f>
        <v>0.35</v>
      </c>
      <c r="AP223">
        <f>+fed_h!AQ228</f>
        <v>0.5655</v>
      </c>
      <c r="AQ223">
        <f>+fed_h!AR228</f>
        <v>0.78800000000000003</v>
      </c>
      <c r="AR223">
        <f>+fed_h!AS228</f>
        <v>0.98399999999999999</v>
      </c>
      <c r="AS223">
        <f>+fed_h!AT228</f>
        <v>1.2150000000000001</v>
      </c>
      <c r="AT223">
        <f>+fed_h!AU228</f>
        <v>1.41</v>
      </c>
      <c r="AU223">
        <f>+fed_h!AV228</f>
        <v>1.569</v>
      </c>
      <c r="AV223">
        <f>+fed_h!AW228</f>
        <v>1.7090000000000001</v>
      </c>
      <c r="AW223">
        <f>+fed_h!AX228</f>
        <v>1.77</v>
      </c>
      <c r="AX223">
        <f>+fed_h!AY228</f>
        <v>1.8574999999999999</v>
      </c>
      <c r="AY223">
        <f>+fed_h!AZ228</f>
        <v>0.05</v>
      </c>
      <c r="AZ223">
        <f>+fed_h!BA228</f>
        <v>0.06</v>
      </c>
      <c r="BA223">
        <f>+fed_h!BB228</f>
        <v>8.4000000000000005E-2</v>
      </c>
      <c r="BB223">
        <f>+fed_h!BC228</f>
        <v>0.14099999999999999</v>
      </c>
      <c r="BC223">
        <f>+fed_h!BD228</f>
        <v>0.216</v>
      </c>
      <c r="BD223">
        <f>+fed_h!BE228</f>
        <v>0.32400000000000001</v>
      </c>
      <c r="BE223">
        <f>+fed_h!BF228</f>
        <v>0.42699999999999999</v>
      </c>
      <c r="BF223">
        <f>+fed_h!BG228</f>
        <v>0.55400000000000005</v>
      </c>
      <c r="BG223">
        <f>+fed_h!BH228</f>
        <v>0.68300000000000005</v>
      </c>
      <c r="BH223">
        <f>+fed_h!BI228</f>
        <v>0.78400000000000003</v>
      </c>
      <c r="BI223">
        <f>+fed_h!BJ228</f>
        <v>0.27</v>
      </c>
      <c r="BJ223">
        <f>+fed_h!BK228</f>
        <v>0.75</v>
      </c>
      <c r="BK223">
        <f>+fed_h!BL228</f>
        <v>1.04</v>
      </c>
      <c r="BL223">
        <f>+fed_h!BM228</f>
        <v>1.2859</v>
      </c>
      <c r="BM223">
        <f>+fed_h!BN228</f>
        <v>1.54</v>
      </c>
      <c r="BN223">
        <f>+fed_h!BO228</f>
        <v>1.78</v>
      </c>
      <c r="BO223">
        <f>+fed_h!BP228</f>
        <v>1.9825999999999999</v>
      </c>
      <c r="BP223">
        <f>+fed_h!BQ228</f>
        <v>2.12</v>
      </c>
      <c r="BQ223">
        <f>+fed_h!BR228</f>
        <v>2.2511999999999999</v>
      </c>
      <c r="BR223">
        <f>+fed_h!BS228</f>
        <v>2.3586999999999998</v>
      </c>
      <c r="BS223">
        <f>+fed_h!BT228</f>
        <v>2.4571000000000001</v>
      </c>
      <c r="BT223">
        <f>+fed_h!BU228</f>
        <v>1.2424999999999999</v>
      </c>
      <c r="BU223">
        <f>+fed_h!BV228</f>
        <v>0.5</v>
      </c>
      <c r="BV223">
        <f>+fed_h!BW228</f>
        <v>0.5</v>
      </c>
      <c r="BW223" t="str">
        <f>+fed_h!BX228</f>
        <v>#N/A N/A</v>
      </c>
      <c r="BX223" t="str">
        <f>+fed_h!BY228</f>
        <v>#N/A N/A</v>
      </c>
      <c r="BY223" t="str">
        <f>+fed_h!BZ228</f>
        <v>#N/A N/A</v>
      </c>
      <c r="BZ223" t="str">
        <f>+fed_h!CA228</f>
        <v>#N/A N/A</v>
      </c>
      <c r="CA223" t="str">
        <f>+fed_h!CB228</f>
        <v>#N/A N/A</v>
      </c>
      <c r="CB223" t="str">
        <f>+fed_h!CC228</f>
        <v>#N/A N/A</v>
      </c>
      <c r="CC223">
        <f>+fed_h!CD228</f>
        <v>0</v>
      </c>
      <c r="CD223">
        <f>+fed_h!CE228</f>
        <v>-7.3999999999999996E-2</v>
      </c>
      <c r="CE223" t="str">
        <f>+fed_h!CF228</f>
        <v>#N/A N/A</v>
      </c>
      <c r="CF223" t="str">
        <f>+fed_h!CG228</f>
        <v>#N/A N/A</v>
      </c>
      <c r="CG223" t="str">
        <f>+fed_h!CH228</f>
        <v>#N/A N/A</v>
      </c>
      <c r="CH223" t="str">
        <f>+fed_h!CI228</f>
        <v>#N/A N/A</v>
      </c>
      <c r="CI223">
        <f>+fed_h!CJ228</f>
        <v>-0.71194500000000005</v>
      </c>
      <c r="CJ223" t="str">
        <f>+fed_h!CK228</f>
        <v>#N/A N/A</v>
      </c>
      <c r="CK223" t="str">
        <f>+fed_h!CL228</f>
        <v>#N/A N/A</v>
      </c>
      <c r="CL223" t="str">
        <f>+fed_h!CM228</f>
        <v>#N/A N/A</v>
      </c>
      <c r="CM223" t="str">
        <f>+fed_h!CN228</f>
        <v>#N/A N/A</v>
      </c>
      <c r="CN223" t="str">
        <f>+fed_h!CO228</f>
        <v>#N/A N/A</v>
      </c>
      <c r="CO223" t="str">
        <f>+fed_h!CP228</f>
        <v>#N/A N/A</v>
      </c>
      <c r="CP223" t="str">
        <f>+fed_h!CQ228</f>
        <v>#N/A N/A</v>
      </c>
      <c r="CQ223" t="str">
        <f>+fed_h!CR228</f>
        <v>#N/A N/A</v>
      </c>
      <c r="CR223" t="str">
        <f>+fed_h!CS228</f>
        <v>#N/A N/A</v>
      </c>
      <c r="CS223" t="str">
        <f>+fed_h!CT228</f>
        <v>#N/A N/A</v>
      </c>
      <c r="CT223" t="str">
        <f>+fed_h!CU228</f>
        <v>#N/A N/A</v>
      </c>
    </row>
    <row r="224" spans="1:98" x14ac:dyDescent="0.25">
      <c r="A224" s="1">
        <f>+fed_h!B229</f>
        <v>44580</v>
      </c>
      <c r="B224">
        <f>+fed_h!C229</f>
        <v>0.08</v>
      </c>
      <c r="C224">
        <f>+fed_h!D229</f>
        <v>9.4799999999999995E-2</v>
      </c>
      <c r="D224">
        <f>+fed_h!E229</f>
        <v>0.35410000000000003</v>
      </c>
      <c r="E224">
        <f>+fed_h!F229</f>
        <v>0.48049999999999998</v>
      </c>
      <c r="F224">
        <f>+fed_h!G229</f>
        <v>0.66120000000000001</v>
      </c>
      <c r="G224">
        <f>+fed_h!H229</f>
        <v>0.75800000000000001</v>
      </c>
      <c r="H224">
        <f>+fed_h!I229</f>
        <v>0.90080000000000005</v>
      </c>
      <c r="I224">
        <f>+fed_h!J229</f>
        <v>0.98399999999999999</v>
      </c>
      <c r="J224">
        <f>+fed_h!K229</f>
        <v>1.125</v>
      </c>
      <c r="K224" t="str">
        <f>+fed_h!L229</f>
        <v>#N/A N/A</v>
      </c>
      <c r="L224">
        <f>+fed_h!M229</f>
        <v>9.4799999999999995E-2</v>
      </c>
      <c r="M224">
        <f>+fed_h!N229</f>
        <v>9.4799999999999995E-2</v>
      </c>
      <c r="N224">
        <f>+fed_h!O229</f>
        <v>9.4799999999999995E-2</v>
      </c>
      <c r="O224">
        <f>+fed_h!P229</f>
        <v>-0.5</v>
      </c>
      <c r="P224">
        <f>+fed_h!Q229</f>
        <v>-0.57799999999999996</v>
      </c>
      <c r="Q224">
        <f>+fed_h!R229</f>
        <v>-0.61499999999999999</v>
      </c>
      <c r="R224">
        <f>+fed_h!S229</f>
        <v>-0.57120000000000004</v>
      </c>
      <c r="S224">
        <f>+fed_h!T229</f>
        <v>-0.56710000000000005</v>
      </c>
      <c r="T224">
        <f>+fed_h!U229</f>
        <v>-0.57399999999999995</v>
      </c>
      <c r="U224">
        <f>+fed_h!V229</f>
        <v>-0.54</v>
      </c>
      <c r="V224">
        <f>+fed_h!W229</f>
        <v>-0.48</v>
      </c>
      <c r="W224">
        <f>+fed_h!X229</f>
        <v>-0.45400000000000001</v>
      </c>
      <c r="X224">
        <f>+fed_h!Y229</f>
        <v>-0.38500000000000001</v>
      </c>
      <c r="Y224">
        <f>+fed_h!Z229</f>
        <v>-0.36299999999999999</v>
      </c>
      <c r="Z224">
        <f>+fed_h!AA229</f>
        <v>-0.35099999999999998</v>
      </c>
      <c r="AA224">
        <f>+fed_h!AB229</f>
        <v>0.25</v>
      </c>
      <c r="AB224">
        <f>+fed_h!AC229</f>
        <v>0</v>
      </c>
      <c r="AC224">
        <f>+fed_h!AD229</f>
        <v>0.435</v>
      </c>
      <c r="AD224">
        <f>+fed_h!AE229</f>
        <v>0.56100000000000005</v>
      </c>
      <c r="AE224">
        <f>+fed_h!AF229</f>
        <v>0.78200000000000003</v>
      </c>
      <c r="AF224">
        <f>+fed_h!AG229</f>
        <v>0.92</v>
      </c>
      <c r="AG224">
        <f>+fed_h!AH229</f>
        <v>1.109</v>
      </c>
      <c r="AH224">
        <f>+fed_h!AI229</f>
        <v>1.1830000000000001</v>
      </c>
      <c r="AI224">
        <f>+fed_h!AJ229</f>
        <v>1.278</v>
      </c>
      <c r="AJ224">
        <f>+fed_h!AK229</f>
        <v>1.3089999999999999</v>
      </c>
      <c r="AK224">
        <f>+fed_h!AL229</f>
        <v>1.2789999999999999</v>
      </c>
      <c r="AL224">
        <f>+fed_h!AM229</f>
        <v>1.389</v>
      </c>
      <c r="AM224">
        <f>+fed_h!AN229</f>
        <v>0.25</v>
      </c>
      <c r="AN224">
        <f>+fed_h!AO229</f>
        <v>0</v>
      </c>
      <c r="AO224">
        <f>+fed_h!AP229</f>
        <v>0.35499999999999998</v>
      </c>
      <c r="AP224">
        <f>+fed_h!AQ229</f>
        <v>0.57299999999999995</v>
      </c>
      <c r="AQ224">
        <f>+fed_h!AR229</f>
        <v>0.79200000000000004</v>
      </c>
      <c r="AR224">
        <f>+fed_h!AS229</f>
        <v>0.999</v>
      </c>
      <c r="AS224">
        <f>+fed_h!AT229</f>
        <v>1.2090000000000001</v>
      </c>
      <c r="AT224">
        <f>+fed_h!AU229</f>
        <v>1.399</v>
      </c>
      <c r="AU224">
        <f>+fed_h!AV229</f>
        <v>1.569</v>
      </c>
      <c r="AV224">
        <f>+fed_h!AW229</f>
        <v>1.6768000000000001</v>
      </c>
      <c r="AW224">
        <f>+fed_h!AX229</f>
        <v>1.7524999999999999</v>
      </c>
      <c r="AX224">
        <f>+fed_h!AY229</f>
        <v>1.84</v>
      </c>
      <c r="AY224">
        <f>+fed_h!AZ229</f>
        <v>0.05</v>
      </c>
      <c r="AZ224">
        <f>+fed_h!BA229</f>
        <v>6.3E-2</v>
      </c>
      <c r="BA224">
        <f>+fed_h!BB229</f>
        <v>0.09</v>
      </c>
      <c r="BB224">
        <f>+fed_h!BC229</f>
        <v>0.13450000000000001</v>
      </c>
      <c r="BC224">
        <f>+fed_h!BD229</f>
        <v>0.22500000000000001</v>
      </c>
      <c r="BD224">
        <f>+fed_h!BE229</f>
        <v>0.32500000000000001</v>
      </c>
      <c r="BE224">
        <f>+fed_h!BF229</f>
        <v>0.435</v>
      </c>
      <c r="BF224">
        <f>+fed_h!BG229</f>
        <v>0.5575</v>
      </c>
      <c r="BG224">
        <f>+fed_h!BH229</f>
        <v>0.65249999999999997</v>
      </c>
      <c r="BH224">
        <f>+fed_h!BI229</f>
        <v>0.75249999999999995</v>
      </c>
      <c r="BI224">
        <f>+fed_h!BJ229</f>
        <v>0.29399999999999998</v>
      </c>
      <c r="BJ224">
        <f>+fed_h!BK229</f>
        <v>0.75</v>
      </c>
      <c r="BK224">
        <f>+fed_h!BL229</f>
        <v>1.075</v>
      </c>
      <c r="BL224">
        <f>+fed_h!BM229</f>
        <v>1.3260000000000001</v>
      </c>
      <c r="BM224">
        <f>+fed_h!BN229</f>
        <v>1.5815999999999999</v>
      </c>
      <c r="BN224">
        <f>+fed_h!BO229</f>
        <v>1.8214999999999999</v>
      </c>
      <c r="BO224">
        <f>+fed_h!BP229</f>
        <v>2.0327000000000002</v>
      </c>
      <c r="BP224">
        <f>+fed_h!BQ229</f>
        <v>2.1932</v>
      </c>
      <c r="BQ224">
        <f>+fed_h!BR229</f>
        <v>2.3367</v>
      </c>
      <c r="BR224">
        <f>+fed_h!BS229</f>
        <v>2.4439000000000002</v>
      </c>
      <c r="BS224">
        <f>+fed_h!BT229</f>
        <v>2.54</v>
      </c>
      <c r="BT224">
        <f>+fed_h!BU229</f>
        <v>2.6549999999999998</v>
      </c>
      <c r="BU224">
        <f>+fed_h!BV229</f>
        <v>0.5</v>
      </c>
      <c r="BV224">
        <f>+fed_h!BW229</f>
        <v>0.5</v>
      </c>
      <c r="BW224" t="str">
        <f>+fed_h!BX229</f>
        <v>#N/A N/A</v>
      </c>
      <c r="BX224" t="str">
        <f>+fed_h!BY229</f>
        <v>#N/A N/A</v>
      </c>
      <c r="BY224" t="str">
        <f>+fed_h!BZ229</f>
        <v>#N/A N/A</v>
      </c>
      <c r="BZ224" t="str">
        <f>+fed_h!CA229</f>
        <v>#N/A N/A</v>
      </c>
      <c r="CA224" t="str">
        <f>+fed_h!CB229</f>
        <v>#N/A N/A</v>
      </c>
      <c r="CB224" t="str">
        <f>+fed_h!CC229</f>
        <v>#N/A N/A</v>
      </c>
      <c r="CC224">
        <f>+fed_h!CD229</f>
        <v>0</v>
      </c>
      <c r="CD224">
        <f>+fed_h!CE229</f>
        <v>-7.3999999999999996E-2</v>
      </c>
      <c r="CE224" t="str">
        <f>+fed_h!CF229</f>
        <v>#N/A N/A</v>
      </c>
      <c r="CF224" t="str">
        <f>+fed_h!CG229</f>
        <v>#N/A N/A</v>
      </c>
      <c r="CG224" t="str">
        <f>+fed_h!CH229</f>
        <v>#N/A N/A</v>
      </c>
      <c r="CH224" t="str">
        <f>+fed_h!CI229</f>
        <v>#N/A N/A</v>
      </c>
      <c r="CI224">
        <f>+fed_h!CJ229</f>
        <v>-0.71200799999999997</v>
      </c>
      <c r="CJ224" t="str">
        <f>+fed_h!CK229</f>
        <v>#N/A N/A</v>
      </c>
      <c r="CK224" t="str">
        <f>+fed_h!CL229</f>
        <v>#N/A N/A</v>
      </c>
      <c r="CL224" t="str">
        <f>+fed_h!CM229</f>
        <v>#N/A N/A</v>
      </c>
      <c r="CM224" t="str">
        <f>+fed_h!CN229</f>
        <v>#N/A N/A</v>
      </c>
      <c r="CN224" t="str">
        <f>+fed_h!CO229</f>
        <v>#N/A N/A</v>
      </c>
      <c r="CO224" t="str">
        <f>+fed_h!CP229</f>
        <v>#N/A N/A</v>
      </c>
      <c r="CP224" t="str">
        <f>+fed_h!CQ229</f>
        <v>#N/A N/A</v>
      </c>
      <c r="CQ224" t="str">
        <f>+fed_h!CR229</f>
        <v>#N/A N/A</v>
      </c>
      <c r="CR224" t="str">
        <f>+fed_h!CS229</f>
        <v>#N/A N/A</v>
      </c>
      <c r="CS224" t="str">
        <f>+fed_h!CT229</f>
        <v>#N/A N/A</v>
      </c>
      <c r="CT224" t="str">
        <f>+fed_h!CU229</f>
        <v>#N/A N/A</v>
      </c>
    </row>
    <row r="225" spans="1:98" x14ac:dyDescent="0.25">
      <c r="A225" s="1">
        <f>+fed_h!B230</f>
        <v>44581</v>
      </c>
      <c r="B225">
        <f>+fed_h!C230</f>
        <v>0.08</v>
      </c>
      <c r="C225">
        <f>+fed_h!D230</f>
        <v>9.2299999999999993E-2</v>
      </c>
      <c r="D225">
        <f>+fed_h!E230</f>
        <v>0.3397</v>
      </c>
      <c r="E225">
        <f>+fed_h!F230</f>
        <v>0.46899999999999997</v>
      </c>
      <c r="F225">
        <f>+fed_h!G230</f>
        <v>0.64829999999999999</v>
      </c>
      <c r="G225">
        <f>+fed_h!H230</f>
        <v>0.73829999999999996</v>
      </c>
      <c r="H225">
        <f>+fed_h!I230</f>
        <v>0.87670000000000003</v>
      </c>
      <c r="I225">
        <f>+fed_h!J230</f>
        <v>0.95699999999999996</v>
      </c>
      <c r="J225">
        <f>+fed_h!K230</f>
        <v>1.093</v>
      </c>
      <c r="K225" t="str">
        <f>+fed_h!L230</f>
        <v>#N/A N/A</v>
      </c>
      <c r="L225">
        <f>+fed_h!M230</f>
        <v>9.2299999999999993E-2</v>
      </c>
      <c r="M225">
        <f>+fed_h!N230</f>
        <v>9.2299999999999993E-2</v>
      </c>
      <c r="N225">
        <f>+fed_h!O230</f>
        <v>9.2299999999999993E-2</v>
      </c>
      <c r="O225">
        <f>+fed_h!P230</f>
        <v>-0.5</v>
      </c>
      <c r="P225">
        <f>+fed_h!Q230</f>
        <v>-0.57899999999999996</v>
      </c>
      <c r="Q225">
        <f>+fed_h!R230</f>
        <v>-0.57499999999999996</v>
      </c>
      <c r="R225">
        <f>+fed_h!S230</f>
        <v>-0.57120000000000004</v>
      </c>
      <c r="S225">
        <f>+fed_h!T230</f>
        <v>-0.56710000000000005</v>
      </c>
      <c r="T225">
        <f>+fed_h!U230</f>
        <v>-0.54</v>
      </c>
      <c r="U225">
        <f>+fed_h!V230</f>
        <v>-0.52149999999999996</v>
      </c>
      <c r="V225">
        <f>+fed_h!W230</f>
        <v>-0.504</v>
      </c>
      <c r="W225">
        <f>+fed_h!X230</f>
        <v>-0.45700000000000002</v>
      </c>
      <c r="X225">
        <f>+fed_h!Y230</f>
        <v>-0.39</v>
      </c>
      <c r="Y225">
        <f>+fed_h!Z230</f>
        <v>-0.39</v>
      </c>
      <c r="Z225">
        <f>+fed_h!AA230</f>
        <v>-0.26100000000000001</v>
      </c>
      <c r="AA225">
        <f>+fed_h!AB230</f>
        <v>0.25</v>
      </c>
      <c r="AB225">
        <f>+fed_h!AC230</f>
        <v>0</v>
      </c>
      <c r="AC225">
        <f>+fed_h!AD230</f>
        <v>0.432</v>
      </c>
      <c r="AD225">
        <f>+fed_h!AE230</f>
        <v>0.55400000000000005</v>
      </c>
      <c r="AE225">
        <f>+fed_h!AF230</f>
        <v>0.77700000000000002</v>
      </c>
      <c r="AF225">
        <f>+fed_h!AG230</f>
        <v>0.91200000000000003</v>
      </c>
      <c r="AG225">
        <f>+fed_h!AH230</f>
        <v>1.1040000000000001</v>
      </c>
      <c r="AH225">
        <f>+fed_h!AI230</f>
        <v>1.1659999999999999</v>
      </c>
      <c r="AI225">
        <f>+fed_h!AJ230</f>
        <v>1.27</v>
      </c>
      <c r="AJ225">
        <f>+fed_h!AK230</f>
        <v>1.3</v>
      </c>
      <c r="AK225">
        <f>+fed_h!AL230</f>
        <v>1.2789999999999999</v>
      </c>
      <c r="AL225">
        <f>+fed_h!AM230</f>
        <v>1.3909</v>
      </c>
      <c r="AM225">
        <f>+fed_h!AN230</f>
        <v>0.25</v>
      </c>
      <c r="AN225">
        <f>+fed_h!AO230</f>
        <v>0</v>
      </c>
      <c r="AO225">
        <f>+fed_h!AP230</f>
        <v>0.35899999999999999</v>
      </c>
      <c r="AP225">
        <f>+fed_h!AQ230</f>
        <v>0.57010000000000005</v>
      </c>
      <c r="AQ225">
        <f>+fed_h!AR230</f>
        <v>0.78649999999999998</v>
      </c>
      <c r="AR225">
        <f>+fed_h!AS230</f>
        <v>1.0033000000000001</v>
      </c>
      <c r="AS225">
        <f>+fed_h!AT230</f>
        <v>1.216</v>
      </c>
      <c r="AT225">
        <f>+fed_h!AU230</f>
        <v>1.3939999999999999</v>
      </c>
      <c r="AU225">
        <f>+fed_h!AV230</f>
        <v>1.5609999999999999</v>
      </c>
      <c r="AV225">
        <f>+fed_h!AW230</f>
        <v>1.66</v>
      </c>
      <c r="AW225">
        <f>+fed_h!AX230</f>
        <v>1.7451000000000001</v>
      </c>
      <c r="AX225">
        <f>+fed_h!AY230</f>
        <v>1.8325</v>
      </c>
      <c r="AY225">
        <f>+fed_h!AZ230</f>
        <v>0.05</v>
      </c>
      <c r="AZ225">
        <f>+fed_h!BA230</f>
        <v>6.25E-2</v>
      </c>
      <c r="BA225">
        <f>+fed_h!BB230</f>
        <v>9.5000000000000001E-2</v>
      </c>
      <c r="BB225">
        <f>+fed_h!BC230</f>
        <v>0.14000000000000001</v>
      </c>
      <c r="BC225">
        <f>+fed_h!BD230</f>
        <v>0.22600000000000001</v>
      </c>
      <c r="BD225">
        <f>+fed_h!BE230</f>
        <v>0.318</v>
      </c>
      <c r="BE225">
        <f>+fed_h!BF230</f>
        <v>0.41699999999999998</v>
      </c>
      <c r="BF225">
        <f>+fed_h!BG230</f>
        <v>0.54900000000000004</v>
      </c>
      <c r="BG225">
        <f>+fed_h!BH230</f>
        <v>0.65800000000000003</v>
      </c>
      <c r="BH225">
        <f>+fed_h!BI230</f>
        <v>0.76500000000000001</v>
      </c>
      <c r="BI225">
        <f>+fed_h!BJ230</f>
        <v>0.33100000000000002</v>
      </c>
      <c r="BJ225">
        <f>+fed_h!BK230</f>
        <v>0.75</v>
      </c>
      <c r="BK225">
        <f>+fed_h!BL230</f>
        <v>1.06</v>
      </c>
      <c r="BL225">
        <f>+fed_h!BM230</f>
        <v>1.3149999999999999</v>
      </c>
      <c r="BM225">
        <f>+fed_h!BN230</f>
        <v>1.58</v>
      </c>
      <c r="BN225">
        <f>+fed_h!BO230</f>
        <v>1.83</v>
      </c>
      <c r="BO225">
        <f>+fed_h!BP230</f>
        <v>2.0350000000000001</v>
      </c>
      <c r="BP225">
        <f>+fed_h!BQ230</f>
        <v>2.21</v>
      </c>
      <c r="BQ225">
        <f>+fed_h!BR230</f>
        <v>2.36</v>
      </c>
      <c r="BR225">
        <f>+fed_h!BS230</f>
        <v>2.4900000000000002</v>
      </c>
      <c r="BS225">
        <f>+fed_h!BT230</f>
        <v>2.5571000000000002</v>
      </c>
      <c r="BT225">
        <f>+fed_h!BU230</f>
        <v>2.7</v>
      </c>
      <c r="BU225">
        <f>+fed_h!BV230</f>
        <v>0.5</v>
      </c>
      <c r="BV225">
        <f>+fed_h!BW230</f>
        <v>0.5</v>
      </c>
      <c r="BW225" t="str">
        <f>+fed_h!BX230</f>
        <v>#N/A N/A</v>
      </c>
      <c r="BX225" t="str">
        <f>+fed_h!BY230</f>
        <v>#N/A N/A</v>
      </c>
      <c r="BY225" t="str">
        <f>+fed_h!BZ230</f>
        <v>#N/A N/A</v>
      </c>
      <c r="BZ225" t="str">
        <f>+fed_h!CA230</f>
        <v>#N/A N/A</v>
      </c>
      <c r="CA225" t="str">
        <f>+fed_h!CB230</f>
        <v>#N/A N/A</v>
      </c>
      <c r="CB225" t="str">
        <f>+fed_h!CC230</f>
        <v>#N/A N/A</v>
      </c>
      <c r="CC225">
        <f>+fed_h!CD230</f>
        <v>0</v>
      </c>
      <c r="CD225">
        <f>+fed_h!CE230</f>
        <v>-7.3999999999999996E-2</v>
      </c>
      <c r="CE225" t="str">
        <f>+fed_h!CF230</f>
        <v>#N/A N/A</v>
      </c>
      <c r="CF225" t="str">
        <f>+fed_h!CG230</f>
        <v>#N/A N/A</v>
      </c>
      <c r="CG225" t="str">
        <f>+fed_h!CH230</f>
        <v>#N/A N/A</v>
      </c>
      <c r="CH225" t="str">
        <f>+fed_h!CI230</f>
        <v>#N/A N/A</v>
      </c>
      <c r="CI225">
        <f>+fed_h!CJ230</f>
        <v>-0.71185299999999996</v>
      </c>
      <c r="CJ225" t="str">
        <f>+fed_h!CK230</f>
        <v>#N/A N/A</v>
      </c>
      <c r="CK225" t="str">
        <f>+fed_h!CL230</f>
        <v>#N/A N/A</v>
      </c>
      <c r="CL225" t="str">
        <f>+fed_h!CM230</f>
        <v>#N/A N/A</v>
      </c>
      <c r="CM225" t="str">
        <f>+fed_h!CN230</f>
        <v>#N/A N/A</v>
      </c>
      <c r="CN225" t="str">
        <f>+fed_h!CO230</f>
        <v>#N/A N/A</v>
      </c>
      <c r="CO225" t="str">
        <f>+fed_h!CP230</f>
        <v>#N/A N/A</v>
      </c>
      <c r="CP225" t="str">
        <f>+fed_h!CQ230</f>
        <v>#N/A N/A</v>
      </c>
      <c r="CQ225" t="str">
        <f>+fed_h!CR230</f>
        <v>#N/A N/A</v>
      </c>
      <c r="CR225" t="str">
        <f>+fed_h!CS230</f>
        <v>#N/A N/A</v>
      </c>
      <c r="CS225" t="str">
        <f>+fed_h!CT230</f>
        <v>#N/A N/A</v>
      </c>
      <c r="CT225" t="str">
        <f>+fed_h!CU230</f>
        <v>#N/A N/A</v>
      </c>
    </row>
    <row r="226" spans="1:98" x14ac:dyDescent="0.25">
      <c r="A226" s="1">
        <f>+fed_h!B231</f>
        <v>44582</v>
      </c>
      <c r="B226">
        <f>+fed_h!C231</f>
        <v>0.08</v>
      </c>
      <c r="C226">
        <f>+fed_h!D231</f>
        <v>0.09</v>
      </c>
      <c r="D226">
        <f>+fed_h!E231</f>
        <v>0.33200000000000002</v>
      </c>
      <c r="E226">
        <f>+fed_h!F231</f>
        <v>0.45879999999999999</v>
      </c>
      <c r="F226">
        <f>+fed_h!G231</f>
        <v>0.63639999999999997</v>
      </c>
      <c r="G226">
        <f>+fed_h!H231</f>
        <v>0.72729999999999995</v>
      </c>
      <c r="H226">
        <f>+fed_h!I231</f>
        <v>0.85980000000000001</v>
      </c>
      <c r="I226">
        <f>+fed_h!J231</f>
        <v>0.94699999999999995</v>
      </c>
      <c r="J226">
        <f>+fed_h!K231</f>
        <v>1.0680000000000001</v>
      </c>
      <c r="K226" t="str">
        <f>+fed_h!L231</f>
        <v>#N/A N/A</v>
      </c>
      <c r="L226">
        <f>+fed_h!M231</f>
        <v>0.09</v>
      </c>
      <c r="M226">
        <f>+fed_h!N231</f>
        <v>0.09</v>
      </c>
      <c r="N226">
        <f>+fed_h!O231</f>
        <v>0.09</v>
      </c>
      <c r="O226">
        <f>+fed_h!P231</f>
        <v>-0.5</v>
      </c>
      <c r="P226">
        <f>+fed_h!Q231</f>
        <v>-0.57899999999999996</v>
      </c>
      <c r="Q226">
        <f>+fed_h!R231</f>
        <v>-0.61399999999999999</v>
      </c>
      <c r="R226">
        <f>+fed_h!S231</f>
        <v>-0.56899999999999995</v>
      </c>
      <c r="S226">
        <f>+fed_h!T231</f>
        <v>-0.56730000000000003</v>
      </c>
      <c r="T226">
        <f>+fed_h!U231</f>
        <v>-0.54400000000000004</v>
      </c>
      <c r="U226">
        <f>+fed_h!V231</f>
        <v>-0.52900000000000003</v>
      </c>
      <c r="V226">
        <f>+fed_h!W231</f>
        <v>-0.495</v>
      </c>
      <c r="W226">
        <f>+fed_h!X231</f>
        <v>-0.46700000000000003</v>
      </c>
      <c r="X226">
        <f>+fed_h!Y231</f>
        <v>-0.41899999999999998</v>
      </c>
      <c r="Y226">
        <f>+fed_h!Z231</f>
        <v>-0.38600000000000001</v>
      </c>
      <c r="Z226">
        <f>+fed_h!AA231</f>
        <v>-0.311</v>
      </c>
      <c r="AA226">
        <f>+fed_h!AB231</f>
        <v>0.25</v>
      </c>
      <c r="AB226">
        <f>+fed_h!AC231</f>
        <v>0</v>
      </c>
      <c r="AC226">
        <f>+fed_h!AD231</f>
        <v>0.41899999999999998</v>
      </c>
      <c r="AD226">
        <f>+fed_h!AE231</f>
        <v>0.54600000000000004</v>
      </c>
      <c r="AE226">
        <f>+fed_h!AF231</f>
        <v>0.76100000000000001</v>
      </c>
      <c r="AF226">
        <f>+fed_h!AG231</f>
        <v>0.88700000000000001</v>
      </c>
      <c r="AG226">
        <f>+fed_h!AH231</f>
        <v>1.0654999999999999</v>
      </c>
      <c r="AH226">
        <f>+fed_h!AI231</f>
        <v>1.1299999999999999</v>
      </c>
      <c r="AI226">
        <f>+fed_h!AJ231</f>
        <v>1.2255</v>
      </c>
      <c r="AJ226">
        <f>+fed_h!AK231</f>
        <v>1.2609999999999999</v>
      </c>
      <c r="AK226">
        <f>+fed_h!AL231</f>
        <v>1.2789999999999999</v>
      </c>
      <c r="AL226">
        <f>+fed_h!AM231</f>
        <v>1.3433999999999999</v>
      </c>
      <c r="AM226">
        <f>+fed_h!AN231</f>
        <v>0.25</v>
      </c>
      <c r="AN226">
        <f>+fed_h!AO231</f>
        <v>0</v>
      </c>
      <c r="AO226">
        <f>+fed_h!AP231</f>
        <v>0.35299999999999998</v>
      </c>
      <c r="AP226">
        <f>+fed_h!AQ231</f>
        <v>0.5605</v>
      </c>
      <c r="AQ226">
        <f>+fed_h!AR231</f>
        <v>0.77429999999999999</v>
      </c>
      <c r="AR226">
        <f>+fed_h!AS231</f>
        <v>0.99050000000000005</v>
      </c>
      <c r="AS226">
        <f>+fed_h!AT231</f>
        <v>1.2035</v>
      </c>
      <c r="AT226">
        <f>+fed_h!AU231</f>
        <v>1.369</v>
      </c>
      <c r="AU226">
        <f>+fed_h!AV231</f>
        <v>1.536</v>
      </c>
      <c r="AV226">
        <f>+fed_h!AW231</f>
        <v>1.6279999999999999</v>
      </c>
      <c r="AW226">
        <f>+fed_h!AX231</f>
        <v>1.6975</v>
      </c>
      <c r="AX226">
        <f>+fed_h!AY231</f>
        <v>1.7825</v>
      </c>
      <c r="AY226">
        <f>+fed_h!AZ231</f>
        <v>0.05</v>
      </c>
      <c r="AZ226">
        <f>+fed_h!BA231</f>
        <v>6.0999999999999999E-2</v>
      </c>
      <c r="BA226">
        <f>+fed_h!BB231</f>
        <v>9.0999999999999998E-2</v>
      </c>
      <c r="BB226">
        <f>+fed_h!BC231</f>
        <v>0.126</v>
      </c>
      <c r="BC226">
        <f>+fed_h!BD231</f>
        <v>0.21299999999999999</v>
      </c>
      <c r="BD226">
        <f>+fed_h!BE231</f>
        <v>0.30299999999999999</v>
      </c>
      <c r="BE226">
        <f>+fed_h!BF231</f>
        <v>0.40500000000000003</v>
      </c>
      <c r="BF226">
        <f>+fed_h!BG231</f>
        <v>0.52100000000000002</v>
      </c>
      <c r="BG226">
        <f>+fed_h!BH231</f>
        <v>0.624</v>
      </c>
      <c r="BH226">
        <f>+fed_h!BI231</f>
        <v>0.73799999999999999</v>
      </c>
      <c r="BI226">
        <f>+fed_h!BJ231</f>
        <v>0.3</v>
      </c>
      <c r="BJ226">
        <f>+fed_h!BK231</f>
        <v>0.75</v>
      </c>
      <c r="BK226">
        <f>+fed_h!BL231</f>
        <v>1.0549999999999999</v>
      </c>
      <c r="BL226">
        <f>+fed_h!BM231</f>
        <v>1.3008999999999999</v>
      </c>
      <c r="BM226">
        <f>+fed_h!BN231</f>
        <v>1.5616000000000001</v>
      </c>
      <c r="BN226">
        <f>+fed_h!BO231</f>
        <v>1.8065</v>
      </c>
      <c r="BO226">
        <f>+fed_h!BP231</f>
        <v>2.0177</v>
      </c>
      <c r="BP226">
        <f>+fed_h!BQ231</f>
        <v>2.1850000000000001</v>
      </c>
      <c r="BQ226">
        <f>+fed_h!BR231</f>
        <v>2.3216000000000001</v>
      </c>
      <c r="BR226">
        <f>+fed_h!BS231</f>
        <v>2.4500000000000002</v>
      </c>
      <c r="BS226">
        <f>+fed_h!BT231</f>
        <v>2.5910000000000002</v>
      </c>
      <c r="BT226">
        <f>+fed_h!BU231</f>
        <v>1.2875000000000001</v>
      </c>
      <c r="BU226">
        <f>+fed_h!BV231</f>
        <v>0.5</v>
      </c>
      <c r="BV226">
        <f>+fed_h!BW231</f>
        <v>0.5</v>
      </c>
      <c r="BW226" t="str">
        <f>+fed_h!BX231</f>
        <v>#N/A N/A</v>
      </c>
      <c r="BX226" t="str">
        <f>+fed_h!BY231</f>
        <v>#N/A N/A</v>
      </c>
      <c r="BY226" t="str">
        <f>+fed_h!BZ231</f>
        <v>#N/A N/A</v>
      </c>
      <c r="BZ226" t="str">
        <f>+fed_h!CA231</f>
        <v>#N/A N/A</v>
      </c>
      <c r="CA226" t="str">
        <f>+fed_h!CB231</f>
        <v>#N/A N/A</v>
      </c>
      <c r="CB226" t="str">
        <f>+fed_h!CC231</f>
        <v>#N/A N/A</v>
      </c>
      <c r="CC226">
        <f>+fed_h!CD231</f>
        <v>0</v>
      </c>
      <c r="CD226">
        <f>+fed_h!CE231</f>
        <v>-7.3999999999999996E-2</v>
      </c>
      <c r="CE226" t="str">
        <f>+fed_h!CF231</f>
        <v>#N/A N/A</v>
      </c>
      <c r="CF226" t="str">
        <f>+fed_h!CG231</f>
        <v>#N/A N/A</v>
      </c>
      <c r="CG226" t="str">
        <f>+fed_h!CH231</f>
        <v>#N/A N/A</v>
      </c>
      <c r="CH226" t="str">
        <f>+fed_h!CI231</f>
        <v>#N/A N/A</v>
      </c>
      <c r="CI226">
        <f>+fed_h!CJ231</f>
        <v>-0.713036</v>
      </c>
      <c r="CJ226" t="str">
        <f>+fed_h!CK231</f>
        <v>#N/A N/A</v>
      </c>
      <c r="CK226" t="str">
        <f>+fed_h!CL231</f>
        <v>#N/A N/A</v>
      </c>
      <c r="CL226" t="str">
        <f>+fed_h!CM231</f>
        <v>#N/A N/A</v>
      </c>
      <c r="CM226" t="str">
        <f>+fed_h!CN231</f>
        <v>#N/A N/A</v>
      </c>
      <c r="CN226" t="str">
        <f>+fed_h!CO231</f>
        <v>#N/A N/A</v>
      </c>
      <c r="CO226" t="str">
        <f>+fed_h!CP231</f>
        <v>#N/A N/A</v>
      </c>
      <c r="CP226" t="str">
        <f>+fed_h!CQ231</f>
        <v>#N/A N/A</v>
      </c>
      <c r="CQ226" t="str">
        <f>+fed_h!CR231</f>
        <v>#N/A N/A</v>
      </c>
      <c r="CR226" t="str">
        <f>+fed_h!CS231</f>
        <v>#N/A N/A</v>
      </c>
      <c r="CS226" t="str">
        <f>+fed_h!CT231</f>
        <v>#N/A N/A</v>
      </c>
      <c r="CT226" t="str">
        <f>+fed_h!CU231</f>
        <v>#N/A N/A</v>
      </c>
    </row>
    <row r="227" spans="1:98" x14ac:dyDescent="0.25">
      <c r="A227" s="1">
        <f>+fed_h!B232</f>
        <v>44585</v>
      </c>
      <c r="B227">
        <f>+fed_h!C232</f>
        <v>0.08</v>
      </c>
      <c r="C227">
        <f>+fed_h!D232</f>
        <v>8.9800000000000005E-2</v>
      </c>
      <c r="D227">
        <f>+fed_h!E232</f>
        <v>0.32090000000000002</v>
      </c>
      <c r="E227">
        <f>+fed_h!F232</f>
        <v>0.44819999999999999</v>
      </c>
      <c r="F227">
        <f>+fed_h!G232</f>
        <v>0.61990000000000001</v>
      </c>
      <c r="G227">
        <f>+fed_h!H232</f>
        <v>0.70789999999999997</v>
      </c>
      <c r="H227">
        <f>+fed_h!I232</f>
        <v>0.83550000000000002</v>
      </c>
      <c r="I227">
        <f>+fed_h!J232</f>
        <v>0.93</v>
      </c>
      <c r="J227">
        <f>+fed_h!K232</f>
        <v>1.0960000000000001</v>
      </c>
      <c r="K227" t="str">
        <f>+fed_h!L232</f>
        <v>#N/A N/A</v>
      </c>
      <c r="L227">
        <f>+fed_h!M232</f>
        <v>8.9800000000000005E-2</v>
      </c>
      <c r="M227">
        <f>+fed_h!N232</f>
        <v>8.9800000000000005E-2</v>
      </c>
      <c r="N227">
        <f>+fed_h!O232</f>
        <v>8.9800000000000005E-2</v>
      </c>
      <c r="O227">
        <f>+fed_h!P232</f>
        <v>-0.5</v>
      </c>
      <c r="P227">
        <f>+fed_h!Q232</f>
        <v>-0.57899999999999996</v>
      </c>
      <c r="Q227">
        <f>+fed_h!R232</f>
        <v>-0.61299999999999999</v>
      </c>
      <c r="R227">
        <f>+fed_h!S232</f>
        <v>-0.56999999999999995</v>
      </c>
      <c r="S227">
        <f>+fed_h!T232</f>
        <v>-0.56999999999999995</v>
      </c>
      <c r="T227">
        <f>+fed_h!U232</f>
        <v>-0.54900000000000004</v>
      </c>
      <c r="U227">
        <f>+fed_h!V232</f>
        <v>-0.53600000000000003</v>
      </c>
      <c r="V227">
        <f>+fed_h!W232</f>
        <v>-0.50800000000000001</v>
      </c>
      <c r="W227">
        <f>+fed_h!X232</f>
        <v>-0.47899999999999998</v>
      </c>
      <c r="X227">
        <f>+fed_h!Y232</f>
        <v>-0.42299999999999999</v>
      </c>
      <c r="Y227">
        <f>+fed_h!Z232</f>
        <v>-0.38900000000000001</v>
      </c>
      <c r="Z227">
        <f>+fed_h!AA232</f>
        <v>-0.379</v>
      </c>
      <c r="AA227">
        <f>+fed_h!AB232</f>
        <v>0.25</v>
      </c>
      <c r="AB227">
        <f>+fed_h!AC232</f>
        <v>0</v>
      </c>
      <c r="AC227">
        <f>+fed_h!AD232</f>
        <v>0.41449999999999998</v>
      </c>
      <c r="AD227">
        <f>+fed_h!AE232</f>
        <v>0.55100000000000005</v>
      </c>
      <c r="AE227">
        <f>+fed_h!AF232</f>
        <v>0.77200000000000002</v>
      </c>
      <c r="AF227">
        <f>+fed_h!AG232</f>
        <v>0.89400000000000002</v>
      </c>
      <c r="AG227">
        <f>+fed_h!AH232</f>
        <v>1.0640000000000001</v>
      </c>
      <c r="AH227">
        <f>+fed_h!AI232</f>
        <v>1.1180000000000001</v>
      </c>
      <c r="AI227">
        <f>+fed_h!AJ232</f>
        <v>1.21</v>
      </c>
      <c r="AJ227">
        <f>+fed_h!AK232</f>
        <v>1.2470000000000001</v>
      </c>
      <c r="AK227">
        <f>+fed_h!AL232</f>
        <v>1.298</v>
      </c>
      <c r="AL227">
        <f>+fed_h!AM232</f>
        <v>1.3407</v>
      </c>
      <c r="AM227">
        <f>+fed_h!AN232</f>
        <v>0.25</v>
      </c>
      <c r="AN227">
        <f>+fed_h!AO232</f>
        <v>0</v>
      </c>
      <c r="AO227">
        <f>+fed_h!AP232</f>
        <v>0.34</v>
      </c>
      <c r="AP227">
        <f>+fed_h!AQ232</f>
        <v>0.55400000000000005</v>
      </c>
      <c r="AQ227">
        <f>+fed_h!AR232</f>
        <v>0.77200000000000002</v>
      </c>
      <c r="AR227">
        <f>+fed_h!AS232</f>
        <v>0.97650000000000003</v>
      </c>
      <c r="AS227">
        <f>+fed_h!AT232</f>
        <v>1.2410000000000001</v>
      </c>
      <c r="AT227">
        <f>+fed_h!AU232</f>
        <v>1.3839999999999999</v>
      </c>
      <c r="AU227">
        <f>+fed_h!AV232</f>
        <v>1.5249999999999999</v>
      </c>
      <c r="AV227">
        <f>+fed_h!AW232</f>
        <v>1.625</v>
      </c>
      <c r="AW227">
        <f>+fed_h!AX232</f>
        <v>1.6825000000000001</v>
      </c>
      <c r="AX227">
        <f>+fed_h!AY232</f>
        <v>1.7575000000000001</v>
      </c>
      <c r="AY227">
        <f>+fed_h!AZ232</f>
        <v>0.05</v>
      </c>
      <c r="AZ227">
        <f>+fed_h!BA232</f>
        <v>0.06</v>
      </c>
      <c r="BA227">
        <f>+fed_h!BB232</f>
        <v>8.8999999999999996E-2</v>
      </c>
      <c r="BB227">
        <f>+fed_h!BC232</f>
        <v>0.129</v>
      </c>
      <c r="BC227">
        <f>+fed_h!BD232</f>
        <v>0.221</v>
      </c>
      <c r="BD227">
        <f>+fed_h!BE232</f>
        <v>0.31</v>
      </c>
      <c r="BE227">
        <f>+fed_h!BF232</f>
        <v>0.40639999999999998</v>
      </c>
      <c r="BF227">
        <f>+fed_h!BG232</f>
        <v>0.52900000000000003</v>
      </c>
      <c r="BG227">
        <f>+fed_h!BH232</f>
        <v>0.65</v>
      </c>
      <c r="BH227">
        <f>+fed_h!BI232</f>
        <v>0.76139999999999997</v>
      </c>
      <c r="BI227">
        <f>+fed_h!BJ232</f>
        <v>0.29399999999999998</v>
      </c>
      <c r="BJ227">
        <f>+fed_h!BK232</f>
        <v>0.75</v>
      </c>
      <c r="BK227">
        <f>+fed_h!BL232</f>
        <v>1.0457000000000001</v>
      </c>
      <c r="BL227">
        <f>+fed_h!BM232</f>
        <v>1.2959000000000001</v>
      </c>
      <c r="BM227">
        <f>+fed_h!BN232</f>
        <v>1.55</v>
      </c>
      <c r="BN227">
        <f>+fed_h!BO232</f>
        <v>1.8</v>
      </c>
      <c r="BO227">
        <f>+fed_h!BP232</f>
        <v>2.0076000000000001</v>
      </c>
      <c r="BP227">
        <f>+fed_h!BQ232</f>
        <v>2.1680999999999999</v>
      </c>
      <c r="BQ227">
        <f>+fed_h!BR232</f>
        <v>2.3115999999999999</v>
      </c>
      <c r="BR227">
        <f>+fed_h!BS232</f>
        <v>2.4300000000000002</v>
      </c>
      <c r="BS227">
        <f>+fed_h!BT232</f>
        <v>2.5499999999999998</v>
      </c>
      <c r="BT227">
        <f>+fed_h!BU232</f>
        <v>2.67</v>
      </c>
      <c r="BU227">
        <f>+fed_h!BV232</f>
        <v>0.5</v>
      </c>
      <c r="BV227">
        <f>+fed_h!BW232</f>
        <v>0.5</v>
      </c>
      <c r="BW227" t="str">
        <f>+fed_h!BX232</f>
        <v>#N/A N/A</v>
      </c>
      <c r="BX227" t="str">
        <f>+fed_h!BY232</f>
        <v>#N/A N/A</v>
      </c>
      <c r="BY227" t="str">
        <f>+fed_h!BZ232</f>
        <v>#N/A N/A</v>
      </c>
      <c r="BZ227" t="str">
        <f>+fed_h!CA232</f>
        <v>#N/A N/A</v>
      </c>
      <c r="CA227" t="str">
        <f>+fed_h!CB232</f>
        <v>#N/A N/A</v>
      </c>
      <c r="CB227" t="str">
        <f>+fed_h!CC232</f>
        <v>#N/A N/A</v>
      </c>
      <c r="CC227">
        <f>+fed_h!CD232</f>
        <v>0</v>
      </c>
      <c r="CD227">
        <f>+fed_h!CE232</f>
        <v>-7.0000000000000007E-2</v>
      </c>
      <c r="CE227" t="str">
        <f>+fed_h!CF232</f>
        <v>#N/A N/A</v>
      </c>
      <c r="CF227" t="str">
        <f>+fed_h!CG232</f>
        <v>#N/A N/A</v>
      </c>
      <c r="CG227" t="str">
        <f>+fed_h!CH232</f>
        <v>#N/A N/A</v>
      </c>
      <c r="CH227" t="str">
        <f>+fed_h!CI232</f>
        <v>#N/A N/A</v>
      </c>
      <c r="CI227">
        <f>+fed_h!CJ232</f>
        <v>-0.71233999999999997</v>
      </c>
      <c r="CJ227" t="str">
        <f>+fed_h!CK232</f>
        <v>#N/A N/A</v>
      </c>
      <c r="CK227" t="str">
        <f>+fed_h!CL232</f>
        <v>#N/A N/A</v>
      </c>
      <c r="CL227" t="str">
        <f>+fed_h!CM232</f>
        <v>#N/A N/A</v>
      </c>
      <c r="CM227" t="str">
        <f>+fed_h!CN232</f>
        <v>#N/A N/A</v>
      </c>
      <c r="CN227" t="str">
        <f>+fed_h!CO232</f>
        <v>#N/A N/A</v>
      </c>
      <c r="CO227" t="str">
        <f>+fed_h!CP232</f>
        <v>#N/A N/A</v>
      </c>
      <c r="CP227" t="str">
        <f>+fed_h!CQ232</f>
        <v>#N/A N/A</v>
      </c>
      <c r="CQ227" t="str">
        <f>+fed_h!CR232</f>
        <v>#N/A N/A</v>
      </c>
      <c r="CR227" t="str">
        <f>+fed_h!CS232</f>
        <v>#N/A N/A</v>
      </c>
      <c r="CS227" t="str">
        <f>+fed_h!CT232</f>
        <v>#N/A N/A</v>
      </c>
      <c r="CT227" t="str">
        <f>+fed_h!CU232</f>
        <v>#N/A N/A</v>
      </c>
    </row>
    <row r="228" spans="1:98" x14ac:dyDescent="0.25">
      <c r="A228" s="1">
        <f>+fed_h!B233</f>
        <v>44586</v>
      </c>
      <c r="B228">
        <f>+fed_h!C233</f>
        <v>0.08</v>
      </c>
      <c r="C228">
        <f>+fed_h!D233</f>
        <v>9.0499999999999997E-2</v>
      </c>
      <c r="D228">
        <f>+fed_h!E233</f>
        <v>0.33500000000000002</v>
      </c>
      <c r="E228">
        <f>+fed_h!F233</f>
        <v>0.46679999999999999</v>
      </c>
      <c r="F228">
        <f>+fed_h!G233</f>
        <v>0.65029999999999999</v>
      </c>
      <c r="G228">
        <f>+fed_h!H233</f>
        <v>0.7379</v>
      </c>
      <c r="H228">
        <f>+fed_h!I233</f>
        <v>0.86660000000000004</v>
      </c>
      <c r="I228">
        <f>+fed_h!J233</f>
        <v>0.94599999999999995</v>
      </c>
      <c r="J228">
        <f>+fed_h!K233</f>
        <v>1.056</v>
      </c>
      <c r="K228" t="str">
        <f>+fed_h!L233</f>
        <v>#N/A N/A</v>
      </c>
      <c r="L228">
        <f>+fed_h!M233</f>
        <v>9.0499999999999997E-2</v>
      </c>
      <c r="M228">
        <f>+fed_h!N233</f>
        <v>9.0499999999999997E-2</v>
      </c>
      <c r="N228">
        <f>+fed_h!O233</f>
        <v>9.0499999999999997E-2</v>
      </c>
      <c r="O228">
        <f>+fed_h!P233</f>
        <v>-0.5</v>
      </c>
      <c r="P228">
        <f>+fed_h!Q233</f>
        <v>-0.57799999999999996</v>
      </c>
      <c r="Q228">
        <f>+fed_h!R233</f>
        <v>-0.57599999999999996</v>
      </c>
      <c r="R228">
        <f>+fed_h!S233</f>
        <v>-0.64</v>
      </c>
      <c r="S228">
        <f>+fed_h!T233</f>
        <v>-0.56799999999999995</v>
      </c>
      <c r="T228">
        <f>+fed_h!U233</f>
        <v>-0.54500000000000004</v>
      </c>
      <c r="U228">
        <f>+fed_h!V233</f>
        <v>-0.55500000000000005</v>
      </c>
      <c r="V228">
        <f>+fed_h!W233</f>
        <v>-0.497</v>
      </c>
      <c r="W228">
        <f>+fed_h!X233</f>
        <v>-0.47099999999999997</v>
      </c>
      <c r="X228">
        <f>+fed_h!Y233</f>
        <v>-0.435</v>
      </c>
      <c r="Y228">
        <f>+fed_h!Z233</f>
        <v>-0.379</v>
      </c>
      <c r="Z228">
        <f>+fed_h!AA233</f>
        <v>-0.36899999999999999</v>
      </c>
      <c r="AA228">
        <f>+fed_h!AB233</f>
        <v>0.25</v>
      </c>
      <c r="AB228">
        <f>+fed_h!AC233</f>
        <v>0</v>
      </c>
      <c r="AC228">
        <f>+fed_h!AD233</f>
        <v>0.42849999999999999</v>
      </c>
      <c r="AD228">
        <f>+fed_h!AE233</f>
        <v>0.56100000000000005</v>
      </c>
      <c r="AE228">
        <f>+fed_h!AF233</f>
        <v>0.78100000000000003</v>
      </c>
      <c r="AF228">
        <f>+fed_h!AG233</f>
        <v>0.91349999999999998</v>
      </c>
      <c r="AG228">
        <f>+fed_h!AH233</f>
        <v>1.087</v>
      </c>
      <c r="AH228">
        <f>+fed_h!AI233</f>
        <v>1.147</v>
      </c>
      <c r="AI228">
        <f>+fed_h!AJ233</f>
        <v>1.2410000000000001</v>
      </c>
      <c r="AJ228">
        <f>+fed_h!AK233</f>
        <v>1.28</v>
      </c>
      <c r="AK228">
        <f>+fed_h!AL233</f>
        <v>1.298</v>
      </c>
      <c r="AL228">
        <f>+fed_h!AM233</f>
        <v>1.3736999999999999</v>
      </c>
      <c r="AM228">
        <f>+fed_h!AN233</f>
        <v>0.25</v>
      </c>
      <c r="AN228">
        <f>+fed_h!AO233</f>
        <v>0</v>
      </c>
      <c r="AO228">
        <f>+fed_h!AP233</f>
        <v>0.36299999999999999</v>
      </c>
      <c r="AP228">
        <f>+fed_h!AQ233</f>
        <v>0.65149999999999997</v>
      </c>
      <c r="AQ228">
        <f>+fed_h!AR233</f>
        <v>0.87150000000000005</v>
      </c>
      <c r="AR228">
        <f>+fed_h!AS233</f>
        <v>1.194</v>
      </c>
      <c r="AS228">
        <f>+fed_h!AT233</f>
        <v>1.3545</v>
      </c>
      <c r="AT228">
        <f>+fed_h!AU233</f>
        <v>1.5189999999999999</v>
      </c>
      <c r="AU228">
        <f>+fed_h!AV233</f>
        <v>1.6259999999999999</v>
      </c>
      <c r="AV228">
        <f>+fed_h!AW233</f>
        <v>1.5940000000000001</v>
      </c>
      <c r="AW228">
        <f>+fed_h!AX233</f>
        <v>1.67</v>
      </c>
      <c r="AX228">
        <f>+fed_h!AY233</f>
        <v>1.74</v>
      </c>
      <c r="AY228">
        <f>+fed_h!AZ233</f>
        <v>0.05</v>
      </c>
      <c r="AZ228">
        <f>+fed_h!BA233</f>
        <v>6.25E-2</v>
      </c>
      <c r="BA228">
        <f>+fed_h!BB233</f>
        <v>9.5000000000000001E-2</v>
      </c>
      <c r="BB228">
        <f>+fed_h!BC233</f>
        <v>0.14799999999999999</v>
      </c>
      <c r="BC228">
        <f>+fed_h!BD233</f>
        <v>0.26250000000000001</v>
      </c>
      <c r="BD228">
        <f>+fed_h!BE233</f>
        <v>0.35299999999999998</v>
      </c>
      <c r="BE228">
        <f>+fed_h!BF233</f>
        <v>0.46300000000000002</v>
      </c>
      <c r="BF228">
        <f>+fed_h!BG233</f>
        <v>0.58399999999999996</v>
      </c>
      <c r="BG228">
        <f>+fed_h!BH233</f>
        <v>0.70099999999999996</v>
      </c>
      <c r="BH228">
        <f>+fed_h!BI233</f>
        <v>0.82499999999999996</v>
      </c>
      <c r="BI228">
        <f>+fed_h!BJ233</f>
        <v>0.3</v>
      </c>
      <c r="BJ228">
        <f>+fed_h!BK233</f>
        <v>0.75</v>
      </c>
      <c r="BK228">
        <f>+fed_h!BL233</f>
        <v>1.0525</v>
      </c>
      <c r="BL228">
        <f>+fed_h!BM233</f>
        <v>1.3049999999999999</v>
      </c>
      <c r="BM228">
        <f>+fed_h!BN233</f>
        <v>1.5716000000000001</v>
      </c>
      <c r="BN228">
        <f>+fed_h!BO233</f>
        <v>1.8214999999999999</v>
      </c>
      <c r="BO228">
        <f>+fed_h!BP233</f>
        <v>2.0449999999999999</v>
      </c>
      <c r="BP228">
        <f>+fed_h!BQ233</f>
        <v>2.2200000000000002</v>
      </c>
      <c r="BQ228">
        <f>+fed_h!BR233</f>
        <v>2.3567999999999998</v>
      </c>
      <c r="BR228">
        <f>+fed_h!BS233</f>
        <v>2.4941</v>
      </c>
      <c r="BS228">
        <f>+fed_h!BT233</f>
        <v>2.59</v>
      </c>
      <c r="BT228">
        <f>+fed_h!BU233</f>
        <v>2.71</v>
      </c>
      <c r="BU228">
        <f>+fed_h!BV233</f>
        <v>0.5</v>
      </c>
      <c r="BV228">
        <f>+fed_h!BW233</f>
        <v>0.5</v>
      </c>
      <c r="BW228" t="str">
        <f>+fed_h!BX233</f>
        <v>#N/A N/A</v>
      </c>
      <c r="BX228" t="str">
        <f>+fed_h!BY233</f>
        <v>#N/A N/A</v>
      </c>
      <c r="BY228" t="str">
        <f>+fed_h!BZ233</f>
        <v>#N/A N/A</v>
      </c>
      <c r="BZ228" t="str">
        <f>+fed_h!CA233</f>
        <v>#N/A N/A</v>
      </c>
      <c r="CA228" t="str">
        <f>+fed_h!CB233</f>
        <v>#N/A N/A</v>
      </c>
      <c r="CB228" t="str">
        <f>+fed_h!CC233</f>
        <v>#N/A N/A</v>
      </c>
      <c r="CC228">
        <f>+fed_h!CD233</f>
        <v>0</v>
      </c>
      <c r="CD228">
        <f>+fed_h!CE233</f>
        <v>-7.3999999999999996E-2</v>
      </c>
      <c r="CE228" t="str">
        <f>+fed_h!CF233</f>
        <v>#N/A N/A</v>
      </c>
      <c r="CF228" t="str">
        <f>+fed_h!CG233</f>
        <v>#N/A N/A</v>
      </c>
      <c r="CG228" t="str">
        <f>+fed_h!CH233</f>
        <v>#N/A N/A</v>
      </c>
      <c r="CH228" t="str">
        <f>+fed_h!CI233</f>
        <v>#N/A N/A</v>
      </c>
      <c r="CI228">
        <f>+fed_h!CJ233</f>
        <v>-0.71313599999999999</v>
      </c>
      <c r="CJ228" t="str">
        <f>+fed_h!CK233</f>
        <v>#N/A N/A</v>
      </c>
      <c r="CK228" t="str">
        <f>+fed_h!CL233</f>
        <v>#N/A N/A</v>
      </c>
      <c r="CL228" t="str">
        <f>+fed_h!CM233</f>
        <v>#N/A N/A</v>
      </c>
      <c r="CM228" t="str">
        <f>+fed_h!CN233</f>
        <v>#N/A N/A</v>
      </c>
      <c r="CN228" t="str">
        <f>+fed_h!CO233</f>
        <v>#N/A N/A</v>
      </c>
      <c r="CO228" t="str">
        <f>+fed_h!CP233</f>
        <v>#N/A N/A</v>
      </c>
      <c r="CP228" t="str">
        <f>+fed_h!CQ233</f>
        <v>#N/A N/A</v>
      </c>
      <c r="CQ228" t="str">
        <f>+fed_h!CR233</f>
        <v>#N/A N/A</v>
      </c>
      <c r="CR228" t="str">
        <f>+fed_h!CS233</f>
        <v>#N/A N/A</v>
      </c>
      <c r="CS228" t="str">
        <f>+fed_h!CT233</f>
        <v>#N/A N/A</v>
      </c>
      <c r="CT228" t="str">
        <f>+fed_h!CU233</f>
        <v>#N/A N/A</v>
      </c>
    </row>
    <row r="229" spans="1:98" x14ac:dyDescent="0.25">
      <c r="A229" s="1">
        <f>+fed_h!B234</f>
        <v>44587</v>
      </c>
      <c r="B229">
        <f>+fed_h!C234</f>
        <v>0.08</v>
      </c>
      <c r="C229">
        <f>+fed_h!D234</f>
        <v>8.43E-2</v>
      </c>
      <c r="D229">
        <f>+fed_h!E234</f>
        <v>0.36899999999999999</v>
      </c>
      <c r="E229">
        <f>+fed_h!F234</f>
        <v>0.53869999999999996</v>
      </c>
      <c r="F229">
        <f>+fed_h!G234</f>
        <v>0.73650000000000004</v>
      </c>
      <c r="G229">
        <f>+fed_h!H234</f>
        <v>0.85229999999999995</v>
      </c>
      <c r="H229">
        <f>+fed_h!I234</f>
        <v>1.0041</v>
      </c>
      <c r="I229">
        <f>+fed_h!J234</f>
        <v>1.097</v>
      </c>
      <c r="J229">
        <f>+fed_h!K234</f>
        <v>1.2330000000000001</v>
      </c>
      <c r="K229" t="str">
        <f>+fed_h!L234</f>
        <v>#N/A N/A</v>
      </c>
      <c r="L229">
        <f>+fed_h!M234</f>
        <v>8.43E-2</v>
      </c>
      <c r="M229">
        <f>+fed_h!N234</f>
        <v>8.43E-2</v>
      </c>
      <c r="N229">
        <f>+fed_h!O234</f>
        <v>8.43E-2</v>
      </c>
      <c r="O229">
        <f>+fed_h!P234</f>
        <v>-0.5</v>
      </c>
      <c r="P229">
        <f>+fed_h!Q234</f>
        <v>-0.57599999999999996</v>
      </c>
      <c r="Q229">
        <f>+fed_h!R234</f>
        <v>-0.57599999999999996</v>
      </c>
      <c r="R229">
        <f>+fed_h!S234</f>
        <v>-0.59599999999999997</v>
      </c>
      <c r="S229">
        <f>+fed_h!T234</f>
        <v>-0.56999999999999995</v>
      </c>
      <c r="T229">
        <f>+fed_h!U234</f>
        <v>-0.54300000000000004</v>
      </c>
      <c r="U229">
        <f>+fed_h!V234</f>
        <v>-0.52600000000000002</v>
      </c>
      <c r="V229">
        <f>+fed_h!W234</f>
        <v>-0.51400000000000001</v>
      </c>
      <c r="W229">
        <f>+fed_h!X234</f>
        <v>-0.46300000000000002</v>
      </c>
      <c r="X229">
        <f>+fed_h!Y234</f>
        <v>-0.4</v>
      </c>
      <c r="Y229">
        <f>+fed_h!Z234</f>
        <v>-0.42499999999999999</v>
      </c>
      <c r="Z229">
        <f>+fed_h!AA234</f>
        <v>-0.35199999999999998</v>
      </c>
      <c r="AA229">
        <f>+fed_h!AB234</f>
        <v>0.25</v>
      </c>
      <c r="AB229">
        <f>+fed_h!AC234</f>
        <v>0</v>
      </c>
      <c r="AC229">
        <f>+fed_h!AD234</f>
        <v>0.42399999999999999</v>
      </c>
      <c r="AD229">
        <f>+fed_h!AE234</f>
        <v>0.56499999999999995</v>
      </c>
      <c r="AE229">
        <f>+fed_h!AF234</f>
        <v>0.78649999999999998</v>
      </c>
      <c r="AF229">
        <f>+fed_h!AG234</f>
        <v>0.92549999999999999</v>
      </c>
      <c r="AG229">
        <f>+fed_h!AH234</f>
        <v>1.1060000000000001</v>
      </c>
      <c r="AH229">
        <f>+fed_h!AI234</f>
        <v>1.1739999999999999</v>
      </c>
      <c r="AI229">
        <f>+fed_h!AJ234</f>
        <v>1.2749999999999999</v>
      </c>
      <c r="AJ229">
        <f>+fed_h!AK234</f>
        <v>1.3120000000000001</v>
      </c>
      <c r="AK229">
        <f>+fed_h!AL234</f>
        <v>1.298</v>
      </c>
      <c r="AL229">
        <f>+fed_h!AM234</f>
        <v>1.409</v>
      </c>
      <c r="AM229">
        <f>+fed_h!AN234</f>
        <v>0.25</v>
      </c>
      <c r="AN229">
        <f>+fed_h!AO234</f>
        <v>0</v>
      </c>
      <c r="AO229">
        <f>+fed_h!AP234</f>
        <v>0.435</v>
      </c>
      <c r="AP229">
        <f>+fed_h!AQ234</f>
        <v>0.55120000000000002</v>
      </c>
      <c r="AQ229">
        <f>+fed_h!AR234</f>
        <v>0.7903</v>
      </c>
      <c r="AR229">
        <f>+fed_h!AS234</f>
        <v>1.0132000000000001</v>
      </c>
      <c r="AS229">
        <f>+fed_h!AT234</f>
        <v>1.343</v>
      </c>
      <c r="AT229">
        <f>+fed_h!AU234</f>
        <v>1.482</v>
      </c>
      <c r="AU229">
        <f>+fed_h!AV234</f>
        <v>1.706</v>
      </c>
      <c r="AV229">
        <f>+fed_h!AW234</f>
        <v>1.7450000000000001</v>
      </c>
      <c r="AW229">
        <f>+fed_h!AX234</f>
        <v>1.74</v>
      </c>
      <c r="AX229">
        <f>+fed_h!AY234</f>
        <v>1.81</v>
      </c>
      <c r="AY229">
        <f>+fed_h!AZ234</f>
        <v>0.05</v>
      </c>
      <c r="AZ229">
        <f>+fed_h!BA234</f>
        <v>6.3E-2</v>
      </c>
      <c r="BA229">
        <f>+fed_h!BB234</f>
        <v>9.7000000000000003E-2</v>
      </c>
      <c r="BB229">
        <f>+fed_h!BC234</f>
        <v>0.17699999999999999</v>
      </c>
      <c r="BC229">
        <f>+fed_h!BD234</f>
        <v>0.26600000000000001</v>
      </c>
      <c r="BD229">
        <f>+fed_h!BE234</f>
        <v>0.35149999999999998</v>
      </c>
      <c r="BE229">
        <f>+fed_h!BF234</f>
        <v>0.48199999999999998</v>
      </c>
      <c r="BF229">
        <f>+fed_h!BG234</f>
        <v>0.60199999999999998</v>
      </c>
      <c r="BG229">
        <f>+fed_h!BH234</f>
        <v>0.71099999999999997</v>
      </c>
      <c r="BH229">
        <f>+fed_h!BI234</f>
        <v>0.86899999999999999</v>
      </c>
      <c r="BI229">
        <f>+fed_h!BJ234</f>
        <v>0.29199999999999998</v>
      </c>
      <c r="BJ229">
        <f>+fed_h!BK234</f>
        <v>0.75</v>
      </c>
      <c r="BK229">
        <f>+fed_h!BL234</f>
        <v>1.0625</v>
      </c>
      <c r="BL229">
        <f>+fed_h!BM234</f>
        <v>1.3160000000000001</v>
      </c>
      <c r="BM229">
        <f>+fed_h!BN234</f>
        <v>1.59</v>
      </c>
      <c r="BN229">
        <f>+fed_h!BO234</f>
        <v>1.84</v>
      </c>
      <c r="BO229">
        <f>+fed_h!BP234</f>
        <v>2.0777999999999999</v>
      </c>
      <c r="BP229">
        <f>+fed_h!BQ234</f>
        <v>2.2549999999999999</v>
      </c>
      <c r="BQ229">
        <f>+fed_h!BR234</f>
        <v>2.4222000000000001</v>
      </c>
      <c r="BR229">
        <f>+fed_h!BS234</f>
        <v>2.5592999999999999</v>
      </c>
      <c r="BS229">
        <f>+fed_h!BT234</f>
        <v>2.61</v>
      </c>
      <c r="BT229">
        <f>+fed_h!BU234</f>
        <v>2.7275</v>
      </c>
      <c r="BU229">
        <f>+fed_h!BV234</f>
        <v>0.5</v>
      </c>
      <c r="BV229">
        <f>+fed_h!BW234</f>
        <v>0.5</v>
      </c>
      <c r="BW229" t="str">
        <f>+fed_h!BX234</f>
        <v>#N/A N/A</v>
      </c>
      <c r="BX229" t="str">
        <f>+fed_h!BY234</f>
        <v>#N/A N/A</v>
      </c>
      <c r="BY229" t="str">
        <f>+fed_h!BZ234</f>
        <v>#N/A N/A</v>
      </c>
      <c r="BZ229" t="str">
        <f>+fed_h!CA234</f>
        <v>#N/A N/A</v>
      </c>
      <c r="CA229" t="str">
        <f>+fed_h!CB234</f>
        <v>#N/A N/A</v>
      </c>
      <c r="CB229" t="str">
        <f>+fed_h!CC234</f>
        <v>#N/A N/A</v>
      </c>
      <c r="CC229">
        <f>+fed_h!CD234</f>
        <v>0</v>
      </c>
      <c r="CD229">
        <f>+fed_h!CE234</f>
        <v>-7.3999999999999996E-2</v>
      </c>
      <c r="CE229" t="str">
        <f>+fed_h!CF234</f>
        <v>#N/A N/A</v>
      </c>
      <c r="CF229" t="str">
        <f>+fed_h!CG234</f>
        <v>#N/A N/A</v>
      </c>
      <c r="CG229" t="str">
        <f>+fed_h!CH234</f>
        <v>#N/A N/A</v>
      </c>
      <c r="CH229" t="str">
        <f>+fed_h!CI234</f>
        <v>#N/A N/A</v>
      </c>
      <c r="CI229">
        <f>+fed_h!CJ234</f>
        <v>-0.71248199999999995</v>
      </c>
      <c r="CJ229" t="str">
        <f>+fed_h!CK234</f>
        <v>#N/A N/A</v>
      </c>
      <c r="CK229" t="str">
        <f>+fed_h!CL234</f>
        <v>#N/A N/A</v>
      </c>
      <c r="CL229" t="str">
        <f>+fed_h!CM234</f>
        <v>#N/A N/A</v>
      </c>
      <c r="CM229" t="str">
        <f>+fed_h!CN234</f>
        <v>#N/A N/A</v>
      </c>
      <c r="CN229" t="str">
        <f>+fed_h!CO234</f>
        <v>#N/A N/A</v>
      </c>
      <c r="CO229" t="str">
        <f>+fed_h!CP234</f>
        <v>#N/A N/A</v>
      </c>
      <c r="CP229" t="str">
        <f>+fed_h!CQ234</f>
        <v>#N/A N/A</v>
      </c>
      <c r="CQ229" t="str">
        <f>+fed_h!CR234</f>
        <v>#N/A N/A</v>
      </c>
      <c r="CR229" t="str">
        <f>+fed_h!CS234</f>
        <v>#N/A N/A</v>
      </c>
      <c r="CS229" t="str">
        <f>+fed_h!CT234</f>
        <v>#N/A N/A</v>
      </c>
      <c r="CT229" t="str">
        <f>+fed_h!CU234</f>
        <v>#N/A N/A</v>
      </c>
    </row>
    <row r="230" spans="1:98" x14ac:dyDescent="0.25">
      <c r="A230" s="1">
        <f>+fed_h!B235</f>
        <v>44588</v>
      </c>
      <c r="B230">
        <f>+fed_h!C235</f>
        <v>0.08</v>
      </c>
      <c r="C230">
        <f>+fed_h!D235</f>
        <v>0.37919999999999998</v>
      </c>
      <c r="D230">
        <f>+fed_h!E235</f>
        <v>0.57799999999999996</v>
      </c>
      <c r="E230">
        <f>+fed_h!F235</f>
        <v>0.76</v>
      </c>
      <c r="F230">
        <f>+fed_h!G235</f>
        <v>0.89</v>
      </c>
      <c r="G230">
        <f>+fed_h!H235</f>
        <v>1.0409999999999999</v>
      </c>
      <c r="H230">
        <f>+fed_h!I235</f>
        <v>1.1422000000000001</v>
      </c>
      <c r="I230">
        <f>+fed_h!J235</f>
        <v>1.2709999999999999</v>
      </c>
      <c r="J230">
        <f>+fed_h!K235</f>
        <v>1.349</v>
      </c>
      <c r="K230" t="str">
        <f>+fed_h!L235</f>
        <v>#N/A N/A</v>
      </c>
      <c r="L230">
        <f>+fed_h!M235</f>
        <v>0.37919999999999998</v>
      </c>
      <c r="M230">
        <f>+fed_h!N235</f>
        <v>0.37919999999999998</v>
      </c>
      <c r="N230">
        <f>+fed_h!O235</f>
        <v>0.37919999999999998</v>
      </c>
      <c r="O230">
        <f>+fed_h!P235</f>
        <v>-0.5</v>
      </c>
      <c r="P230">
        <f>+fed_h!Q235</f>
        <v>-0.57299999999999995</v>
      </c>
      <c r="Q230">
        <f>+fed_h!R235</f>
        <v>-0.57599999999999996</v>
      </c>
      <c r="R230">
        <f>+fed_h!S235</f>
        <v>-0.64100000000000001</v>
      </c>
      <c r="S230">
        <f>+fed_h!T235</f>
        <v>-0.56899999999999995</v>
      </c>
      <c r="T230">
        <f>+fed_h!U235</f>
        <v>-0.56799999999999995</v>
      </c>
      <c r="U230">
        <f>+fed_h!V235</f>
        <v>-0.52500000000000002</v>
      </c>
      <c r="V230">
        <f>+fed_h!W235</f>
        <v>-0.48299999999999998</v>
      </c>
      <c r="W230">
        <f>+fed_h!X235</f>
        <v>-0.45</v>
      </c>
      <c r="X230">
        <f>+fed_h!Y235</f>
        <v>-0.41099999999999998</v>
      </c>
      <c r="Y230">
        <f>+fed_h!Z235</f>
        <v>-0.377</v>
      </c>
      <c r="Z230">
        <f>+fed_h!AA235</f>
        <v>-0.26</v>
      </c>
      <c r="AA230">
        <f>+fed_h!AB235</f>
        <v>0.25</v>
      </c>
      <c r="AB230">
        <f>+fed_h!AC235</f>
        <v>0</v>
      </c>
      <c r="AC230">
        <f>+fed_h!AD235</f>
        <v>0.4345</v>
      </c>
      <c r="AD230">
        <f>+fed_h!AE235</f>
        <v>0.59450000000000003</v>
      </c>
      <c r="AE230">
        <f>+fed_h!AF235</f>
        <v>0.8115</v>
      </c>
      <c r="AF230">
        <f>+fed_h!AG235</f>
        <v>0.96199999999999997</v>
      </c>
      <c r="AG230">
        <f>+fed_h!AH235</f>
        <v>1.147</v>
      </c>
      <c r="AH230">
        <f>+fed_h!AI235</f>
        <v>1.2270000000000001</v>
      </c>
      <c r="AI230">
        <f>+fed_h!AJ235</f>
        <v>1.331</v>
      </c>
      <c r="AJ230">
        <f>+fed_h!AK235</f>
        <v>1.369</v>
      </c>
      <c r="AK230">
        <f>+fed_h!AL235</f>
        <v>1.298</v>
      </c>
      <c r="AL230">
        <f>+fed_h!AM235</f>
        <v>1.4907999999999999</v>
      </c>
      <c r="AM230">
        <f>+fed_h!AN235</f>
        <v>0.25</v>
      </c>
      <c r="AN230">
        <f>+fed_h!AO235</f>
        <v>0</v>
      </c>
      <c r="AO230">
        <f>+fed_h!AP235</f>
        <v>0.435</v>
      </c>
      <c r="AP230">
        <f>+fed_h!AQ235</f>
        <v>0.70199999999999996</v>
      </c>
      <c r="AQ230">
        <f>+fed_h!AR235</f>
        <v>0.92700000000000005</v>
      </c>
      <c r="AR230">
        <f>+fed_h!AS235</f>
        <v>1.2170000000000001</v>
      </c>
      <c r="AS230">
        <f>+fed_h!AT235</f>
        <v>1.4</v>
      </c>
      <c r="AT230">
        <f>+fed_h!AU235</f>
        <v>1.6040000000000001</v>
      </c>
      <c r="AU230">
        <f>+fed_h!AV235</f>
        <v>1.7050000000000001</v>
      </c>
      <c r="AV230">
        <f>+fed_h!AW235</f>
        <v>1.8143</v>
      </c>
      <c r="AW230">
        <f>+fed_h!AX235</f>
        <v>1.8625</v>
      </c>
      <c r="AX230">
        <f>+fed_h!AY235</f>
        <v>1.8975</v>
      </c>
      <c r="AY230">
        <f>+fed_h!AZ235</f>
        <v>0.05</v>
      </c>
      <c r="AZ230">
        <f>+fed_h!BA235</f>
        <v>6.25E-2</v>
      </c>
      <c r="BA230">
        <f>+fed_h!BB235</f>
        <v>0.106</v>
      </c>
      <c r="BB230">
        <f>+fed_h!BC235</f>
        <v>0.16</v>
      </c>
      <c r="BC230">
        <f>+fed_h!BD235</f>
        <v>0.26250000000000001</v>
      </c>
      <c r="BD230">
        <f>+fed_h!BE235</f>
        <v>0.35899999999999999</v>
      </c>
      <c r="BE230">
        <f>+fed_h!BF235</f>
        <v>0.50249999999999995</v>
      </c>
      <c r="BF230">
        <f>+fed_h!BG235</f>
        <v>0.63249999999999995</v>
      </c>
      <c r="BG230">
        <f>+fed_h!BH235</f>
        <v>0.755</v>
      </c>
      <c r="BH230">
        <f>+fed_h!BI235</f>
        <v>0.88600000000000001</v>
      </c>
      <c r="BI230">
        <f>+fed_h!BJ235</f>
        <v>0.313</v>
      </c>
      <c r="BJ230">
        <f>+fed_h!BK235</f>
        <v>0.75</v>
      </c>
      <c r="BK230">
        <f>+fed_h!BL235</f>
        <v>1.07</v>
      </c>
      <c r="BL230">
        <f>+fed_h!BM235</f>
        <v>1.3274999999999999</v>
      </c>
      <c r="BM230">
        <f>+fed_h!BN235</f>
        <v>1.6016999999999999</v>
      </c>
      <c r="BN230">
        <f>+fed_h!BO235</f>
        <v>1.8566</v>
      </c>
      <c r="BO230">
        <f>+fed_h!BP235</f>
        <v>2.1</v>
      </c>
      <c r="BP230">
        <f>+fed_h!BQ235</f>
        <v>2.3085</v>
      </c>
      <c r="BQ230">
        <f>+fed_h!BR235</f>
        <v>2.48</v>
      </c>
      <c r="BR230">
        <f>+fed_h!BS235</f>
        <v>2.6150000000000002</v>
      </c>
      <c r="BS230">
        <f>+fed_h!BT235</f>
        <v>2.66</v>
      </c>
      <c r="BT230">
        <f>+fed_h!BU235</f>
        <v>2.7425000000000002</v>
      </c>
      <c r="BU230">
        <f>+fed_h!BV235</f>
        <v>0.5</v>
      </c>
      <c r="BV230">
        <f>+fed_h!BW235</f>
        <v>0.5</v>
      </c>
      <c r="BW230" t="str">
        <f>+fed_h!BX235</f>
        <v>#N/A N/A</v>
      </c>
      <c r="BX230" t="str">
        <f>+fed_h!BY235</f>
        <v>#N/A N/A</v>
      </c>
      <c r="BY230" t="str">
        <f>+fed_h!BZ235</f>
        <v>#N/A N/A</v>
      </c>
      <c r="BZ230" t="str">
        <f>+fed_h!CA235</f>
        <v>#N/A N/A</v>
      </c>
      <c r="CA230" t="str">
        <f>+fed_h!CB235</f>
        <v>#N/A N/A</v>
      </c>
      <c r="CB230" t="str">
        <f>+fed_h!CC235</f>
        <v>#N/A N/A</v>
      </c>
      <c r="CC230">
        <f>+fed_h!CD235</f>
        <v>0</v>
      </c>
      <c r="CD230">
        <f>+fed_h!CE235</f>
        <v>-7.3999999999999996E-2</v>
      </c>
      <c r="CE230" t="str">
        <f>+fed_h!CF235</f>
        <v>#N/A N/A</v>
      </c>
      <c r="CF230" t="str">
        <f>+fed_h!CG235</f>
        <v>#N/A N/A</v>
      </c>
      <c r="CG230" t="str">
        <f>+fed_h!CH235</f>
        <v>#N/A N/A</v>
      </c>
      <c r="CH230" t="str">
        <f>+fed_h!CI235</f>
        <v>#N/A N/A</v>
      </c>
      <c r="CI230">
        <f>+fed_h!CJ235</f>
        <v>-0.711974</v>
      </c>
      <c r="CJ230" t="str">
        <f>+fed_h!CK235</f>
        <v>#N/A N/A</v>
      </c>
      <c r="CK230" t="str">
        <f>+fed_h!CL235</f>
        <v>#N/A N/A</v>
      </c>
      <c r="CL230" t="str">
        <f>+fed_h!CM235</f>
        <v>#N/A N/A</v>
      </c>
      <c r="CM230" t="str">
        <f>+fed_h!CN235</f>
        <v>#N/A N/A</v>
      </c>
      <c r="CN230" t="str">
        <f>+fed_h!CO235</f>
        <v>#N/A N/A</v>
      </c>
      <c r="CO230" t="str">
        <f>+fed_h!CP235</f>
        <v>#N/A N/A</v>
      </c>
      <c r="CP230" t="str">
        <f>+fed_h!CQ235</f>
        <v>#N/A N/A</v>
      </c>
      <c r="CQ230" t="str">
        <f>+fed_h!CR235</f>
        <v>#N/A N/A</v>
      </c>
      <c r="CR230" t="str">
        <f>+fed_h!CS235</f>
        <v>#N/A N/A</v>
      </c>
      <c r="CS230" t="str">
        <f>+fed_h!CT235</f>
        <v>#N/A N/A</v>
      </c>
      <c r="CT230" t="str">
        <f>+fed_h!CU235</f>
        <v>#N/A N/A</v>
      </c>
    </row>
    <row r="231" spans="1:98" x14ac:dyDescent="0.25">
      <c r="A231" s="1">
        <f>+fed_h!B236</f>
        <v>44589</v>
      </c>
      <c r="B231">
        <f>+fed_h!C236</f>
        <v>0.08</v>
      </c>
      <c r="C231">
        <f>+fed_h!D236</f>
        <v>0.36880000000000002</v>
      </c>
      <c r="D231">
        <f>+fed_h!E236</f>
        <v>0.56589999999999996</v>
      </c>
      <c r="E231">
        <f>+fed_h!F236</f>
        <v>0.74470000000000003</v>
      </c>
      <c r="F231">
        <f>+fed_h!G236</f>
        <v>0.88200000000000001</v>
      </c>
      <c r="G231">
        <f>+fed_h!H236</f>
        <v>1.0355000000000001</v>
      </c>
      <c r="H231">
        <f>+fed_h!I236</f>
        <v>1.1332</v>
      </c>
      <c r="I231">
        <f>+fed_h!J236</f>
        <v>1.2629999999999999</v>
      </c>
      <c r="J231">
        <f>+fed_h!K236</f>
        <v>1.333</v>
      </c>
      <c r="K231" t="str">
        <f>+fed_h!L236</f>
        <v>#N/A N/A</v>
      </c>
      <c r="L231">
        <f>+fed_h!M236</f>
        <v>0.36880000000000002</v>
      </c>
      <c r="M231">
        <f>+fed_h!N236</f>
        <v>0.36880000000000002</v>
      </c>
      <c r="N231">
        <f>+fed_h!O236</f>
        <v>0.36880000000000002</v>
      </c>
      <c r="O231">
        <f>+fed_h!P236</f>
        <v>-0.5</v>
      </c>
      <c r="P231">
        <f>+fed_h!Q236</f>
        <v>-0.57299999999999995</v>
      </c>
      <c r="Q231">
        <f>+fed_h!R236</f>
        <v>-0.57579999999999998</v>
      </c>
      <c r="R231">
        <f>+fed_h!S236</f>
        <v>-0.57199999999999995</v>
      </c>
      <c r="S231">
        <f>+fed_h!T236</f>
        <v>-0.56699999999999995</v>
      </c>
      <c r="T231">
        <f>+fed_h!U236</f>
        <v>-0.54</v>
      </c>
      <c r="U231">
        <f>+fed_h!V236</f>
        <v>-0.51900000000000002</v>
      </c>
      <c r="V231">
        <f>+fed_h!W236</f>
        <v>-0.48899999999999999</v>
      </c>
      <c r="W231">
        <f>+fed_h!X236</f>
        <v>-0.433</v>
      </c>
      <c r="X231">
        <f>+fed_h!Y236</f>
        <v>-0.35499999999999998</v>
      </c>
      <c r="Y231">
        <f>+fed_h!Z236</f>
        <v>-0.30099999999999999</v>
      </c>
      <c r="Z231">
        <f>+fed_h!AA236</f>
        <v>-0.30599999999999999</v>
      </c>
      <c r="AA231">
        <f>+fed_h!AB236</f>
        <v>0.25</v>
      </c>
      <c r="AB231">
        <f>+fed_h!AC236</f>
        <v>0</v>
      </c>
      <c r="AC231">
        <f>+fed_h!AD236</f>
        <v>0.43</v>
      </c>
      <c r="AD231">
        <f>+fed_h!AE236</f>
        <v>0.60450000000000004</v>
      </c>
      <c r="AE231">
        <f>+fed_h!AF236</f>
        <v>0.82799999999999996</v>
      </c>
      <c r="AF231">
        <f>+fed_h!AG236</f>
        <v>0.98550000000000004</v>
      </c>
      <c r="AG231">
        <f>+fed_h!AH236</f>
        <v>1.1705000000000001</v>
      </c>
      <c r="AH231">
        <f>+fed_h!AI236</f>
        <v>1.256</v>
      </c>
      <c r="AI231">
        <f>+fed_h!AJ236</f>
        <v>1.3560000000000001</v>
      </c>
      <c r="AJ231">
        <f>+fed_h!AK236</f>
        <v>1.4059999999999999</v>
      </c>
      <c r="AK231">
        <f>+fed_h!AL236</f>
        <v>1.298</v>
      </c>
      <c r="AL231">
        <f>+fed_h!AM236</f>
        <v>1.5295000000000001</v>
      </c>
      <c r="AM231">
        <f>+fed_h!AN236</f>
        <v>0.25</v>
      </c>
      <c r="AN231">
        <f>+fed_h!AO236</f>
        <v>0</v>
      </c>
      <c r="AO231">
        <f>+fed_h!AP236</f>
        <v>0.438</v>
      </c>
      <c r="AP231">
        <f>+fed_h!AQ236</f>
        <v>0.70299999999999996</v>
      </c>
      <c r="AQ231">
        <f>+fed_h!AR236</f>
        <v>0.94499999999999995</v>
      </c>
      <c r="AR231">
        <f>+fed_h!AS236</f>
        <v>1.1850000000000001</v>
      </c>
      <c r="AS231">
        <f>+fed_h!AT236</f>
        <v>1.3720000000000001</v>
      </c>
      <c r="AT231">
        <f>+fed_h!AU236</f>
        <v>1.5874999999999999</v>
      </c>
      <c r="AU231">
        <f>+fed_h!AV236</f>
        <v>1.6990000000000001</v>
      </c>
      <c r="AV231">
        <f>+fed_h!AW236</f>
        <v>1.8160000000000001</v>
      </c>
      <c r="AW231">
        <f>+fed_h!AX236</f>
        <v>1.8625</v>
      </c>
      <c r="AX231">
        <f>+fed_h!AY236</f>
        <v>1.9325000000000001</v>
      </c>
      <c r="AY231">
        <f>+fed_h!AZ236</f>
        <v>0.05</v>
      </c>
      <c r="AZ231">
        <f>+fed_h!BA236</f>
        <v>0.06</v>
      </c>
      <c r="BA231">
        <f>+fed_h!BB236</f>
        <v>9.0999999999999998E-2</v>
      </c>
      <c r="BB231">
        <f>+fed_h!BC236</f>
        <v>0.13200000000000001</v>
      </c>
      <c r="BC231">
        <f>+fed_h!BD236</f>
        <v>0.23300000000000001</v>
      </c>
      <c r="BD231">
        <f>+fed_h!BE236</f>
        <v>0.32200000000000001</v>
      </c>
      <c r="BE231">
        <f>+fed_h!BF236</f>
        <v>0.44800000000000001</v>
      </c>
      <c r="BF231">
        <f>+fed_h!BG236</f>
        <v>0.57699999999999996</v>
      </c>
      <c r="BG231">
        <f>+fed_h!BH236</f>
        <v>0.70799999999999996</v>
      </c>
      <c r="BH231">
        <f>+fed_h!BI236</f>
        <v>0.84399999999999997</v>
      </c>
      <c r="BI231">
        <f>+fed_h!BJ236</f>
        <v>0.32900000000000001</v>
      </c>
      <c r="BJ231">
        <f>+fed_h!BK236</f>
        <v>0.75</v>
      </c>
      <c r="BK231">
        <f>+fed_h!BL236</f>
        <v>1.0808</v>
      </c>
      <c r="BL231">
        <f>+fed_h!BM236</f>
        <v>1.3360000000000001</v>
      </c>
      <c r="BM231">
        <f>+fed_h!BN236</f>
        <v>1.6067</v>
      </c>
      <c r="BN231">
        <f>+fed_h!BO236</f>
        <v>1.8615999999999999</v>
      </c>
      <c r="BO231">
        <f>+fed_h!BP236</f>
        <v>2.1128999999999998</v>
      </c>
      <c r="BP231">
        <f>+fed_h!BQ236</f>
        <v>2.3134999999999999</v>
      </c>
      <c r="BQ231">
        <f>+fed_h!BR236</f>
        <v>2.4977</v>
      </c>
      <c r="BR231">
        <f>+fed_h!BS236</f>
        <v>2.6345999999999998</v>
      </c>
      <c r="BS231">
        <f>+fed_h!BT236</f>
        <v>2.6585000000000001</v>
      </c>
      <c r="BT231">
        <f>+fed_h!BU236</f>
        <v>2.88</v>
      </c>
      <c r="BU231">
        <f>+fed_h!BV236</f>
        <v>0.5</v>
      </c>
      <c r="BV231">
        <f>+fed_h!BW236</f>
        <v>0.5</v>
      </c>
      <c r="BW231" t="str">
        <f>+fed_h!BX236</f>
        <v>#N/A N/A</v>
      </c>
      <c r="BX231" t="str">
        <f>+fed_h!BY236</f>
        <v>#N/A N/A</v>
      </c>
      <c r="BY231" t="str">
        <f>+fed_h!BZ236</f>
        <v>#N/A N/A</v>
      </c>
      <c r="BZ231" t="str">
        <f>+fed_h!CA236</f>
        <v>#N/A N/A</v>
      </c>
      <c r="CA231" t="str">
        <f>+fed_h!CB236</f>
        <v>#N/A N/A</v>
      </c>
      <c r="CB231" t="str">
        <f>+fed_h!CC236</f>
        <v>#N/A N/A</v>
      </c>
      <c r="CC231">
        <f>+fed_h!CD236</f>
        <v>0</v>
      </c>
      <c r="CD231">
        <f>+fed_h!CE236</f>
        <v>-7.3999999999999996E-2</v>
      </c>
      <c r="CE231" t="str">
        <f>+fed_h!CF236</f>
        <v>#N/A N/A</v>
      </c>
      <c r="CF231" t="str">
        <f>+fed_h!CG236</f>
        <v>#N/A N/A</v>
      </c>
      <c r="CG231" t="str">
        <f>+fed_h!CH236</f>
        <v>#N/A N/A</v>
      </c>
      <c r="CH231" t="str">
        <f>+fed_h!CI236</f>
        <v>#N/A N/A</v>
      </c>
      <c r="CI231">
        <f>+fed_h!CJ236</f>
        <v>-0.71211800000000003</v>
      </c>
      <c r="CJ231" t="str">
        <f>+fed_h!CK236</f>
        <v>#N/A N/A</v>
      </c>
      <c r="CK231" t="str">
        <f>+fed_h!CL236</f>
        <v>#N/A N/A</v>
      </c>
      <c r="CL231" t="str">
        <f>+fed_h!CM236</f>
        <v>#N/A N/A</v>
      </c>
      <c r="CM231" t="str">
        <f>+fed_h!CN236</f>
        <v>#N/A N/A</v>
      </c>
      <c r="CN231" t="str">
        <f>+fed_h!CO236</f>
        <v>#N/A N/A</v>
      </c>
      <c r="CO231" t="str">
        <f>+fed_h!CP236</f>
        <v>#N/A N/A</v>
      </c>
      <c r="CP231" t="str">
        <f>+fed_h!CQ236</f>
        <v>#N/A N/A</v>
      </c>
      <c r="CQ231" t="str">
        <f>+fed_h!CR236</f>
        <v>#N/A N/A</v>
      </c>
      <c r="CR231" t="str">
        <f>+fed_h!CS236</f>
        <v>#N/A N/A</v>
      </c>
      <c r="CS231" t="str">
        <f>+fed_h!CT236</f>
        <v>#N/A N/A</v>
      </c>
      <c r="CT231" t="str">
        <f>+fed_h!CU236</f>
        <v>#N/A N/A</v>
      </c>
    </row>
    <row r="232" spans="1:98" x14ac:dyDescent="0.25">
      <c r="A232" s="1">
        <f>+fed_h!B237</f>
        <v>44592</v>
      </c>
      <c r="B232">
        <f>+fed_h!C237</f>
        <v>0.08</v>
      </c>
      <c r="C232">
        <f>+fed_h!D237</f>
        <v>0.3805</v>
      </c>
      <c r="D232">
        <f>+fed_h!E237</f>
        <v>0.59330000000000005</v>
      </c>
      <c r="E232">
        <f>+fed_h!F237</f>
        <v>0.78310000000000002</v>
      </c>
      <c r="F232">
        <f>+fed_h!G237</f>
        <v>0.92779999999999996</v>
      </c>
      <c r="G232">
        <f>+fed_h!H237</f>
        <v>1.0940000000000001</v>
      </c>
      <c r="H232">
        <f>+fed_h!I237</f>
        <v>1.1872</v>
      </c>
      <c r="I232">
        <f>+fed_h!J237</f>
        <v>1.321</v>
      </c>
      <c r="J232">
        <f>+fed_h!K237</f>
        <v>1.3779999999999999</v>
      </c>
      <c r="K232" t="str">
        <f>+fed_h!L237</f>
        <v>#N/A N/A</v>
      </c>
      <c r="L232">
        <f>+fed_h!M237</f>
        <v>0.3805</v>
      </c>
      <c r="M232">
        <f>+fed_h!N237</f>
        <v>0.3805</v>
      </c>
      <c r="N232">
        <f>+fed_h!O237</f>
        <v>0.3805</v>
      </c>
      <c r="O232">
        <f>+fed_h!P237</f>
        <v>-0.5</v>
      </c>
      <c r="P232">
        <f>+fed_h!Q237</f>
        <v>-0.57899999999999996</v>
      </c>
      <c r="Q232">
        <f>+fed_h!R237</f>
        <v>-0.57599999999999996</v>
      </c>
      <c r="R232">
        <f>+fed_h!S237</f>
        <v>-0.57199999999999995</v>
      </c>
      <c r="S232">
        <f>+fed_h!T237</f>
        <v>-0.56399999999999995</v>
      </c>
      <c r="T232">
        <f>+fed_h!U237</f>
        <v>-0.51800000000000002</v>
      </c>
      <c r="U232">
        <f>+fed_h!V237</f>
        <v>-0.51300000000000001</v>
      </c>
      <c r="V232">
        <f>+fed_h!W237</f>
        <v>-0.44500000000000001</v>
      </c>
      <c r="W232">
        <f>+fed_h!X237</f>
        <v>-0.378</v>
      </c>
      <c r="X232">
        <f>+fed_h!Y237</f>
        <v>-0.27700000000000002</v>
      </c>
      <c r="Y232">
        <f>+fed_h!Z237</f>
        <v>-0.27600000000000002</v>
      </c>
      <c r="Z232">
        <f>+fed_h!AA237</f>
        <v>-0.23899999999999999</v>
      </c>
      <c r="AA232">
        <f>+fed_h!AB237</f>
        <v>0.25</v>
      </c>
      <c r="AB232">
        <f>+fed_h!AC237</f>
        <v>0</v>
      </c>
      <c r="AC232">
        <f>+fed_h!AD237</f>
        <v>0.439</v>
      </c>
      <c r="AD232">
        <f>+fed_h!AE237</f>
        <v>0.62549999999999994</v>
      </c>
      <c r="AE232">
        <f>+fed_h!AF237</f>
        <v>0.85350000000000004</v>
      </c>
      <c r="AF232">
        <f>+fed_h!AG237</f>
        <v>1.0269999999999999</v>
      </c>
      <c r="AG232">
        <f>+fed_h!AH237</f>
        <v>1.2184999999999999</v>
      </c>
      <c r="AH232">
        <f>+fed_h!AI237</f>
        <v>1.2929999999999999</v>
      </c>
      <c r="AI232">
        <f>+fed_h!AJ237</f>
        <v>1.3959999999999999</v>
      </c>
      <c r="AJ232">
        <f>+fed_h!AK237</f>
        <v>1.4419999999999999</v>
      </c>
      <c r="AK232">
        <f>+fed_h!AL237</f>
        <v>1.5832999999999999</v>
      </c>
      <c r="AL232">
        <f>+fed_h!AM237</f>
        <v>1.5862000000000001</v>
      </c>
      <c r="AM232">
        <f>+fed_h!AN237</f>
        <v>0.25</v>
      </c>
      <c r="AN232">
        <f>+fed_h!AO237</f>
        <v>0</v>
      </c>
      <c r="AO232">
        <f>+fed_h!AP237</f>
        <v>0.443</v>
      </c>
      <c r="AP232">
        <f>+fed_h!AQ237</f>
        <v>0.71</v>
      </c>
      <c r="AQ232">
        <f>+fed_h!AR237</f>
        <v>0.95099999999999996</v>
      </c>
      <c r="AR232">
        <f>+fed_h!AS237</f>
        <v>1.1830000000000001</v>
      </c>
      <c r="AS232">
        <f>+fed_h!AT237</f>
        <v>1.2709999999999999</v>
      </c>
      <c r="AT232">
        <f>+fed_h!AU237</f>
        <v>1.6619999999999999</v>
      </c>
      <c r="AU232">
        <f>+fed_h!AV237</f>
        <v>1.716</v>
      </c>
      <c r="AV232">
        <f>+fed_h!AW237</f>
        <v>1.7642</v>
      </c>
      <c r="AW232">
        <f>+fed_h!AX237</f>
        <v>1.8225</v>
      </c>
      <c r="AX232">
        <f>+fed_h!AY237</f>
        <v>1.8875</v>
      </c>
      <c r="AY232">
        <f>+fed_h!AZ237</f>
        <v>0.05</v>
      </c>
      <c r="AZ232">
        <f>+fed_h!BA237</f>
        <v>5.7500000000000002E-2</v>
      </c>
      <c r="BA232">
        <f>+fed_h!BB237</f>
        <v>8.3000000000000004E-2</v>
      </c>
      <c r="BB232">
        <f>+fed_h!BC237</f>
        <v>0.124</v>
      </c>
      <c r="BC232">
        <f>+fed_h!BD237</f>
        <v>0.21199999999999999</v>
      </c>
      <c r="BD232">
        <f>+fed_h!BE237</f>
        <v>0.316</v>
      </c>
      <c r="BE232">
        <f>+fed_h!BF237</f>
        <v>0.42699999999999999</v>
      </c>
      <c r="BF232">
        <f>+fed_h!BG237</f>
        <v>0.5625</v>
      </c>
      <c r="BG232">
        <f>+fed_h!BH237</f>
        <v>0.70199999999999996</v>
      </c>
      <c r="BH232">
        <f>+fed_h!BI237</f>
        <v>0.84899999999999998</v>
      </c>
      <c r="BI232">
        <f>+fed_h!BJ237</f>
        <v>0.33900000000000002</v>
      </c>
      <c r="BJ232">
        <f>+fed_h!BK237</f>
        <v>0.75</v>
      </c>
      <c r="BK232">
        <f>+fed_h!BL237</f>
        <v>1.08</v>
      </c>
      <c r="BL232">
        <f>+fed_h!BM237</f>
        <v>1.3360000000000001</v>
      </c>
      <c r="BM232">
        <f>+fed_h!BN237</f>
        <v>1.6067</v>
      </c>
      <c r="BN232">
        <f>+fed_h!BO237</f>
        <v>1.865</v>
      </c>
      <c r="BO232">
        <f>+fed_h!BP237</f>
        <v>2.1179000000000001</v>
      </c>
      <c r="BP232">
        <f>+fed_h!BQ237</f>
        <v>2.3184999999999998</v>
      </c>
      <c r="BQ232">
        <f>+fed_h!BR237</f>
        <v>2.5026999999999999</v>
      </c>
      <c r="BR232">
        <f>+fed_h!BS237</f>
        <v>2.6396000000000002</v>
      </c>
      <c r="BS232">
        <f>+fed_h!BT237</f>
        <v>2.6949999999999998</v>
      </c>
      <c r="BT232">
        <f>+fed_h!BU237</f>
        <v>2.85</v>
      </c>
      <c r="BU232">
        <f>+fed_h!BV237</f>
        <v>0.5</v>
      </c>
      <c r="BV232">
        <f>+fed_h!BW237</f>
        <v>0.5</v>
      </c>
      <c r="BW232" t="str">
        <f>+fed_h!BX237</f>
        <v>#N/A N/A</v>
      </c>
      <c r="BX232" t="str">
        <f>+fed_h!BY237</f>
        <v>#N/A N/A</v>
      </c>
      <c r="BY232" t="str">
        <f>+fed_h!BZ237</f>
        <v>#N/A N/A</v>
      </c>
      <c r="BZ232" t="str">
        <f>+fed_h!CA237</f>
        <v>#N/A N/A</v>
      </c>
      <c r="CA232" t="str">
        <f>+fed_h!CB237</f>
        <v>#N/A N/A</v>
      </c>
      <c r="CB232" t="str">
        <f>+fed_h!CC237</f>
        <v>#N/A N/A</v>
      </c>
      <c r="CC232">
        <f>+fed_h!CD237</f>
        <v>0</v>
      </c>
      <c r="CD232">
        <f>+fed_h!CE237</f>
        <v>-7.3999999999999996E-2</v>
      </c>
      <c r="CE232" t="str">
        <f>+fed_h!CF237</f>
        <v>#N/A N/A</v>
      </c>
      <c r="CF232" t="str">
        <f>+fed_h!CG237</f>
        <v>#N/A N/A</v>
      </c>
      <c r="CG232" t="str">
        <f>+fed_h!CH237</f>
        <v>#N/A N/A</v>
      </c>
      <c r="CH232" t="str">
        <f>+fed_h!CI237</f>
        <v>#N/A N/A</v>
      </c>
      <c r="CI232">
        <f>+fed_h!CJ237</f>
        <v>-0.69692299999999996</v>
      </c>
      <c r="CJ232" t="str">
        <f>+fed_h!CK237</f>
        <v>#N/A N/A</v>
      </c>
      <c r="CK232" t="str">
        <f>+fed_h!CL237</f>
        <v>#N/A N/A</v>
      </c>
      <c r="CL232" t="str">
        <f>+fed_h!CM237</f>
        <v>#N/A N/A</v>
      </c>
      <c r="CM232" t="str">
        <f>+fed_h!CN237</f>
        <v>#N/A N/A</v>
      </c>
      <c r="CN232" t="str">
        <f>+fed_h!CO237</f>
        <v>#N/A N/A</v>
      </c>
      <c r="CO232" t="str">
        <f>+fed_h!CP237</f>
        <v>#N/A N/A</v>
      </c>
      <c r="CP232" t="str">
        <f>+fed_h!CQ237</f>
        <v>#N/A N/A</v>
      </c>
      <c r="CQ232" t="str">
        <f>+fed_h!CR237</f>
        <v>#N/A N/A</v>
      </c>
      <c r="CR232" t="str">
        <f>+fed_h!CS237</f>
        <v>#N/A N/A</v>
      </c>
      <c r="CS232" t="str">
        <f>+fed_h!CT237</f>
        <v>#N/A N/A</v>
      </c>
      <c r="CT232" t="str">
        <f>+fed_h!CU237</f>
        <v>#N/A N/A</v>
      </c>
    </row>
    <row r="233" spans="1:98" x14ac:dyDescent="0.25">
      <c r="A233" s="1">
        <f>+fed_h!B238</f>
        <v>44593</v>
      </c>
      <c r="B233">
        <f>+fed_h!C238</f>
        <v>0.08</v>
      </c>
      <c r="C233">
        <f>+fed_h!D238</f>
        <v>0.36409999999999998</v>
      </c>
      <c r="D233">
        <f>+fed_h!E238</f>
        <v>0.56669999999999998</v>
      </c>
      <c r="E233">
        <f>+fed_h!F238</f>
        <v>0.75060000000000004</v>
      </c>
      <c r="F233">
        <f>+fed_h!G238</f>
        <v>0.89090000000000003</v>
      </c>
      <c r="G233">
        <f>+fed_h!H238</f>
        <v>1.0469999999999999</v>
      </c>
      <c r="H233">
        <f>+fed_h!I238</f>
        <v>1.1405000000000001</v>
      </c>
      <c r="I233">
        <f>+fed_h!J238</f>
        <v>1.2729999999999999</v>
      </c>
      <c r="J233">
        <f>+fed_h!K238</f>
        <v>1.34</v>
      </c>
      <c r="K233" t="str">
        <f>+fed_h!L238</f>
        <v>#N/A N/A</v>
      </c>
      <c r="L233">
        <f>+fed_h!M238</f>
        <v>0.36409999999999998</v>
      </c>
      <c r="M233">
        <f>+fed_h!N238</f>
        <v>0.36409999999999998</v>
      </c>
      <c r="N233">
        <f>+fed_h!O238</f>
        <v>0.36409999999999998</v>
      </c>
      <c r="O233">
        <f>+fed_h!P238</f>
        <v>-0.5</v>
      </c>
      <c r="P233">
        <f>+fed_h!Q238</f>
        <v>-0.57799999999999996</v>
      </c>
      <c r="Q233">
        <f>+fed_h!R238</f>
        <v>-0.57379999999999998</v>
      </c>
      <c r="R233">
        <f>+fed_h!S238</f>
        <v>-0.57279999999999998</v>
      </c>
      <c r="S233">
        <f>+fed_h!T238</f>
        <v>-0.56100000000000005</v>
      </c>
      <c r="T233">
        <f>+fed_h!U238</f>
        <v>-0.52300000000000002</v>
      </c>
      <c r="U233">
        <f>+fed_h!V238</f>
        <v>-0.51600000000000001</v>
      </c>
      <c r="V233">
        <f>+fed_h!W238</f>
        <v>-0.45400000000000001</v>
      </c>
      <c r="W233">
        <f>+fed_h!X238</f>
        <v>-0.38600000000000001</v>
      </c>
      <c r="X233">
        <f>+fed_h!Y238</f>
        <v>-0.28100000000000003</v>
      </c>
      <c r="Y233">
        <f>+fed_h!Z238</f>
        <v>-0.24399999999999999</v>
      </c>
      <c r="Z233">
        <f>+fed_h!AA238</f>
        <v>-0.24099999999999999</v>
      </c>
      <c r="AA233">
        <f>+fed_h!AB238</f>
        <v>0.25</v>
      </c>
      <c r="AB233">
        <f>+fed_h!AC238</f>
        <v>0</v>
      </c>
      <c r="AC233">
        <f>+fed_h!AD238</f>
        <v>0.439</v>
      </c>
      <c r="AD233">
        <f>+fed_h!AE238</f>
        <v>0.61850000000000005</v>
      </c>
      <c r="AE233">
        <f>+fed_h!AF238</f>
        <v>0.84750000000000003</v>
      </c>
      <c r="AF233">
        <f>+fed_h!AG238</f>
        <v>1.0205</v>
      </c>
      <c r="AG233">
        <f>+fed_h!AH238</f>
        <v>1.1995</v>
      </c>
      <c r="AH233">
        <f>+fed_h!AI238</f>
        <v>1.2769999999999999</v>
      </c>
      <c r="AI233">
        <f>+fed_h!AJ238</f>
        <v>1.383</v>
      </c>
      <c r="AJ233">
        <f>+fed_h!AK238</f>
        <v>1.444</v>
      </c>
      <c r="AK233">
        <f>+fed_h!AL238</f>
        <v>1.5402</v>
      </c>
      <c r="AL233">
        <f>+fed_h!AM238</f>
        <v>1.5571999999999999</v>
      </c>
      <c r="AM233">
        <f>+fed_h!AN238</f>
        <v>0.25</v>
      </c>
      <c r="AN233">
        <f>+fed_h!AO238</f>
        <v>0</v>
      </c>
      <c r="AO233">
        <f>+fed_h!AP238</f>
        <v>0.44</v>
      </c>
      <c r="AP233">
        <f>+fed_h!AQ238</f>
        <v>0.71</v>
      </c>
      <c r="AQ233">
        <f>+fed_h!AR238</f>
        <v>0.94099999999999995</v>
      </c>
      <c r="AR233">
        <f>+fed_h!AS238</f>
        <v>1.18</v>
      </c>
      <c r="AS233">
        <f>+fed_h!AT238</f>
        <v>1.3665</v>
      </c>
      <c r="AT233">
        <f>+fed_h!AU238</f>
        <v>1.5645</v>
      </c>
      <c r="AU233">
        <f>+fed_h!AV238</f>
        <v>1.6539999999999999</v>
      </c>
      <c r="AV233">
        <f>+fed_h!AW238</f>
        <v>1.77</v>
      </c>
      <c r="AW233">
        <f>+fed_h!AX238</f>
        <v>1.83</v>
      </c>
      <c r="AX233">
        <f>+fed_h!AY238</f>
        <v>1.905</v>
      </c>
      <c r="AY233">
        <f>+fed_h!AZ238</f>
        <v>0.05</v>
      </c>
      <c r="AZ233">
        <f>+fed_h!BA238</f>
        <v>0.06</v>
      </c>
      <c r="BA233">
        <f>+fed_h!BB238</f>
        <v>0.06</v>
      </c>
      <c r="BB233">
        <f>+fed_h!BC238</f>
        <v>0.158</v>
      </c>
      <c r="BC233">
        <f>+fed_h!BD238</f>
        <v>0.1585</v>
      </c>
      <c r="BD233">
        <f>+fed_h!BE238</f>
        <v>0.253</v>
      </c>
      <c r="BE233">
        <f>+fed_h!BF238</f>
        <v>0.36599999999999999</v>
      </c>
      <c r="BF233">
        <f>+fed_h!BG238</f>
        <v>0.63200000000000001</v>
      </c>
      <c r="BG233">
        <f>+fed_h!BH238</f>
        <v>0.77900000000000003</v>
      </c>
      <c r="BH233">
        <f>+fed_h!BI238</f>
        <v>0.96299999999999997</v>
      </c>
      <c r="BI233">
        <f>+fed_h!BJ238</f>
        <v>0.33400000000000002</v>
      </c>
      <c r="BJ233">
        <f>+fed_h!BK238</f>
        <v>0.75</v>
      </c>
      <c r="BK233">
        <f>+fed_h!BL238</f>
        <v>1.075</v>
      </c>
      <c r="BL233">
        <f>+fed_h!BM238</f>
        <v>1.321</v>
      </c>
      <c r="BM233">
        <f>+fed_h!BN238</f>
        <v>1.61</v>
      </c>
      <c r="BN233">
        <f>+fed_h!BO238</f>
        <v>1.86</v>
      </c>
      <c r="BO233">
        <f>+fed_h!BP238</f>
        <v>2.1150000000000002</v>
      </c>
      <c r="BP233">
        <f>+fed_h!BQ238</f>
        <v>2.3149999999999999</v>
      </c>
      <c r="BQ233">
        <f>+fed_h!BR238</f>
        <v>2.5</v>
      </c>
      <c r="BR233">
        <f>+fed_h!BS238</f>
        <v>2.6244999999999998</v>
      </c>
      <c r="BS233">
        <f>+fed_h!BT238</f>
        <v>2.6749999999999998</v>
      </c>
      <c r="BT233">
        <f>+fed_h!BU238</f>
        <v>2.88</v>
      </c>
      <c r="BU233">
        <f>+fed_h!BV238</f>
        <v>0.5</v>
      </c>
      <c r="BV233">
        <f>+fed_h!BW238</f>
        <v>0.5</v>
      </c>
      <c r="BW233" t="str">
        <f>+fed_h!BX238</f>
        <v>#N/A N/A</v>
      </c>
      <c r="BX233" t="str">
        <f>+fed_h!BY238</f>
        <v>#N/A N/A</v>
      </c>
      <c r="BY233" t="str">
        <f>+fed_h!BZ238</f>
        <v>#N/A N/A</v>
      </c>
      <c r="BZ233" t="str">
        <f>+fed_h!CA238</f>
        <v>#N/A N/A</v>
      </c>
      <c r="CA233" t="str">
        <f>+fed_h!CB238</f>
        <v>#N/A N/A</v>
      </c>
      <c r="CB233" t="str">
        <f>+fed_h!CC238</f>
        <v>#N/A N/A</v>
      </c>
      <c r="CC233">
        <f>+fed_h!CD238</f>
        <v>0</v>
      </c>
      <c r="CD233">
        <f>+fed_h!CE238</f>
        <v>-7.3999999999999996E-2</v>
      </c>
      <c r="CE233" t="str">
        <f>+fed_h!CF238</f>
        <v>#N/A N/A</v>
      </c>
      <c r="CF233" t="str">
        <f>+fed_h!CG238</f>
        <v>#N/A N/A</v>
      </c>
      <c r="CG233" t="str">
        <f>+fed_h!CH238</f>
        <v>#N/A N/A</v>
      </c>
      <c r="CH233" t="str">
        <f>+fed_h!CI238</f>
        <v>#N/A N/A</v>
      </c>
      <c r="CI233">
        <f>+fed_h!CJ238</f>
        <v>-0.71013800000000005</v>
      </c>
      <c r="CJ233" t="str">
        <f>+fed_h!CK238</f>
        <v>#N/A N/A</v>
      </c>
      <c r="CK233" t="str">
        <f>+fed_h!CL238</f>
        <v>#N/A N/A</v>
      </c>
      <c r="CL233" t="str">
        <f>+fed_h!CM238</f>
        <v>#N/A N/A</v>
      </c>
      <c r="CM233" t="str">
        <f>+fed_h!CN238</f>
        <v>#N/A N/A</v>
      </c>
      <c r="CN233" t="str">
        <f>+fed_h!CO238</f>
        <v>#N/A N/A</v>
      </c>
      <c r="CO233" t="str">
        <f>+fed_h!CP238</f>
        <v>#N/A N/A</v>
      </c>
      <c r="CP233" t="str">
        <f>+fed_h!CQ238</f>
        <v>#N/A N/A</v>
      </c>
      <c r="CQ233" t="str">
        <f>+fed_h!CR238</f>
        <v>#N/A N/A</v>
      </c>
      <c r="CR233" t="str">
        <f>+fed_h!CS238</f>
        <v>#N/A N/A</v>
      </c>
      <c r="CS233" t="str">
        <f>+fed_h!CT238</f>
        <v>#N/A N/A</v>
      </c>
      <c r="CT233" t="str">
        <f>+fed_h!CU238</f>
        <v>#N/A N/A</v>
      </c>
    </row>
    <row r="234" spans="1:98" x14ac:dyDescent="0.25">
      <c r="A234" s="1">
        <f>+fed_h!B239</f>
        <v>44594</v>
      </c>
      <c r="B234">
        <f>+fed_h!C239</f>
        <v>0.08</v>
      </c>
      <c r="C234">
        <f>+fed_h!D239</f>
        <v>0.35439999999999999</v>
      </c>
      <c r="D234">
        <f>+fed_h!E239</f>
        <v>0.55549999999999999</v>
      </c>
      <c r="E234">
        <f>+fed_h!F239</f>
        <v>0.7298</v>
      </c>
      <c r="F234">
        <f>+fed_h!G239</f>
        <v>0.86780000000000002</v>
      </c>
      <c r="G234">
        <f>+fed_h!H239</f>
        <v>1.0261</v>
      </c>
      <c r="H234">
        <f>+fed_h!I239</f>
        <v>1.1269</v>
      </c>
      <c r="I234">
        <f>+fed_h!J239</f>
        <v>1.2629999999999999</v>
      </c>
      <c r="J234">
        <f>+fed_h!K239</f>
        <v>1.3340000000000001</v>
      </c>
      <c r="K234" t="str">
        <f>+fed_h!L239</f>
        <v>#N/A N/A</v>
      </c>
      <c r="L234">
        <f>+fed_h!M239</f>
        <v>0.35439999999999999</v>
      </c>
      <c r="M234">
        <f>+fed_h!N239</f>
        <v>0.35439999999999999</v>
      </c>
      <c r="N234">
        <f>+fed_h!O239</f>
        <v>0.35439999999999999</v>
      </c>
      <c r="O234">
        <f>+fed_h!P239</f>
        <v>-0.5</v>
      </c>
      <c r="P234">
        <f>+fed_h!Q239</f>
        <v>-0.57799999999999996</v>
      </c>
      <c r="Q234">
        <f>+fed_h!R239</f>
        <v>-0.57379999999999998</v>
      </c>
      <c r="R234">
        <f>+fed_h!S239</f>
        <v>-0.63700000000000001</v>
      </c>
      <c r="S234">
        <f>+fed_h!T239</f>
        <v>-0.56100000000000005</v>
      </c>
      <c r="T234">
        <f>+fed_h!U239</f>
        <v>-0.52500000000000002</v>
      </c>
      <c r="U234">
        <f>+fed_h!V239</f>
        <v>-0.51700000000000002</v>
      </c>
      <c r="V234">
        <f>+fed_h!W239</f>
        <v>-0.44950000000000001</v>
      </c>
      <c r="W234">
        <f>+fed_h!X239</f>
        <v>-0.39900000000000002</v>
      </c>
      <c r="X234">
        <f>+fed_h!Y239</f>
        <v>-0.26600000000000001</v>
      </c>
      <c r="Y234">
        <f>+fed_h!Z239</f>
        <v>-0.22700000000000001</v>
      </c>
      <c r="Z234">
        <f>+fed_h!AA239</f>
        <v>-0.123</v>
      </c>
      <c r="AA234">
        <f>+fed_h!AB239</f>
        <v>0.25</v>
      </c>
      <c r="AB234">
        <f>+fed_h!AC239</f>
        <v>0</v>
      </c>
      <c r="AC234">
        <f>+fed_h!AD239</f>
        <v>0.4425</v>
      </c>
      <c r="AD234">
        <f>+fed_h!AE239</f>
        <v>0.61750000000000005</v>
      </c>
      <c r="AE234">
        <f>+fed_h!AF239</f>
        <v>0.83699999999999997</v>
      </c>
      <c r="AF234">
        <f>+fed_h!AG239</f>
        <v>0.998</v>
      </c>
      <c r="AG234">
        <f>+fed_h!AH239</f>
        <v>1.1779999999999999</v>
      </c>
      <c r="AH234">
        <f>+fed_h!AI239</f>
        <v>1.2490000000000001</v>
      </c>
      <c r="AI234">
        <f>+fed_h!AJ239</f>
        <v>1.3565</v>
      </c>
      <c r="AJ234">
        <f>+fed_h!AK239</f>
        <v>1.411</v>
      </c>
      <c r="AK234">
        <f>+fed_h!AL239</f>
        <v>1.5003</v>
      </c>
      <c r="AL234">
        <f>+fed_h!AM239</f>
        <v>1.5228999999999999</v>
      </c>
      <c r="AM234">
        <f>+fed_h!AN239</f>
        <v>0.25</v>
      </c>
      <c r="AN234">
        <f>+fed_h!AO239</f>
        <v>0</v>
      </c>
      <c r="AO234">
        <f>+fed_h!AP239</f>
        <v>0.42230000000000001</v>
      </c>
      <c r="AP234">
        <f>+fed_h!AQ239</f>
        <v>0.70069999999999999</v>
      </c>
      <c r="AQ234">
        <f>+fed_h!AR239</f>
        <v>0.94</v>
      </c>
      <c r="AR234">
        <f>+fed_h!AS239</f>
        <v>1.1259999999999999</v>
      </c>
      <c r="AS234">
        <f>+fed_h!AT239</f>
        <v>1.3440000000000001</v>
      </c>
      <c r="AT234">
        <f>+fed_h!AU239</f>
        <v>1.5609999999999999</v>
      </c>
      <c r="AU234">
        <f>+fed_h!AV239</f>
        <v>1.6045</v>
      </c>
      <c r="AV234">
        <f>+fed_h!AW239</f>
        <v>1.722</v>
      </c>
      <c r="AW234">
        <f>+fed_h!AX239</f>
        <v>1.7825</v>
      </c>
      <c r="AX234">
        <f>+fed_h!AY239</f>
        <v>1.8525</v>
      </c>
      <c r="AY234">
        <f>+fed_h!AZ239</f>
        <v>0.05</v>
      </c>
      <c r="AZ234">
        <f>+fed_h!BA239</f>
        <v>0.06</v>
      </c>
      <c r="BA234">
        <f>+fed_h!BB239</f>
        <v>7.8E-2</v>
      </c>
      <c r="BB234">
        <f>+fed_h!BC239</f>
        <v>0.13800000000000001</v>
      </c>
      <c r="BC234">
        <f>+fed_h!BD239</f>
        <v>0.223</v>
      </c>
      <c r="BD234">
        <f>+fed_h!BE239</f>
        <v>0.32900000000000001</v>
      </c>
      <c r="BE234">
        <f>+fed_h!BF239</f>
        <v>0.45100000000000001</v>
      </c>
      <c r="BF234">
        <f>+fed_h!BG239</f>
        <v>0.59099999999999997</v>
      </c>
      <c r="BG234">
        <f>+fed_h!BH239</f>
        <v>0.74399999999999999</v>
      </c>
      <c r="BH234">
        <f>+fed_h!BI239</f>
        <v>0.90100000000000002</v>
      </c>
      <c r="BI234">
        <f>+fed_h!BJ239</f>
        <v>0.3</v>
      </c>
      <c r="BJ234">
        <f>+fed_h!BK239</f>
        <v>0.75</v>
      </c>
      <c r="BK234">
        <f>+fed_h!BL239</f>
        <v>1.05</v>
      </c>
      <c r="BL234">
        <f>+fed_h!BM239</f>
        <v>1.31</v>
      </c>
      <c r="BM234">
        <f>+fed_h!BN239</f>
        <v>1.5815999999999999</v>
      </c>
      <c r="BN234">
        <f>+fed_h!BO239</f>
        <v>1.8214999999999999</v>
      </c>
      <c r="BO234">
        <f>+fed_h!BP239</f>
        <v>2.0699999999999998</v>
      </c>
      <c r="BP234">
        <f>+fed_h!BQ239</f>
        <v>2.27</v>
      </c>
      <c r="BQ234">
        <f>+fed_h!BR239</f>
        <v>2.4649999999999999</v>
      </c>
      <c r="BR234">
        <f>+fed_h!BS239</f>
        <v>2.585</v>
      </c>
      <c r="BS234">
        <f>+fed_h!BT239</f>
        <v>2.64</v>
      </c>
      <c r="BT234">
        <f>+fed_h!BU239</f>
        <v>2.85</v>
      </c>
      <c r="BU234">
        <f>+fed_h!BV239</f>
        <v>0.5</v>
      </c>
      <c r="BV234">
        <f>+fed_h!BW239</f>
        <v>0.5</v>
      </c>
      <c r="BW234" t="str">
        <f>+fed_h!BX239</f>
        <v>#N/A N/A</v>
      </c>
      <c r="BX234" t="str">
        <f>+fed_h!BY239</f>
        <v>#N/A N/A</v>
      </c>
      <c r="BY234" t="str">
        <f>+fed_h!BZ239</f>
        <v>#N/A N/A</v>
      </c>
      <c r="BZ234" t="str">
        <f>+fed_h!CA239</f>
        <v>#N/A N/A</v>
      </c>
      <c r="CA234" t="str">
        <f>+fed_h!CB239</f>
        <v>#N/A N/A</v>
      </c>
      <c r="CB234" t="str">
        <f>+fed_h!CC239</f>
        <v>#N/A N/A</v>
      </c>
      <c r="CC234">
        <f>+fed_h!CD239</f>
        <v>0</v>
      </c>
      <c r="CD234">
        <f>+fed_h!CE239</f>
        <v>-7.3999999999999996E-2</v>
      </c>
      <c r="CE234" t="str">
        <f>+fed_h!CF239</f>
        <v>#N/A N/A</v>
      </c>
      <c r="CF234" t="str">
        <f>+fed_h!CG239</f>
        <v>#N/A N/A</v>
      </c>
      <c r="CG234" t="str">
        <f>+fed_h!CH239</f>
        <v>#N/A N/A</v>
      </c>
      <c r="CH234" t="str">
        <f>+fed_h!CI239</f>
        <v>#N/A N/A</v>
      </c>
      <c r="CI234">
        <f>+fed_h!CJ239</f>
        <v>-0.71132099999999998</v>
      </c>
      <c r="CJ234" t="str">
        <f>+fed_h!CK239</f>
        <v>#N/A N/A</v>
      </c>
      <c r="CK234" t="str">
        <f>+fed_h!CL239</f>
        <v>#N/A N/A</v>
      </c>
      <c r="CL234" t="str">
        <f>+fed_h!CM239</f>
        <v>#N/A N/A</v>
      </c>
      <c r="CM234" t="str">
        <f>+fed_h!CN239</f>
        <v>#N/A N/A</v>
      </c>
      <c r="CN234" t="str">
        <f>+fed_h!CO239</f>
        <v>#N/A N/A</v>
      </c>
      <c r="CO234" t="str">
        <f>+fed_h!CP239</f>
        <v>#N/A N/A</v>
      </c>
      <c r="CP234" t="str">
        <f>+fed_h!CQ239</f>
        <v>#N/A N/A</v>
      </c>
      <c r="CQ234" t="str">
        <f>+fed_h!CR239</f>
        <v>#N/A N/A</v>
      </c>
      <c r="CR234" t="str">
        <f>+fed_h!CS239</f>
        <v>#N/A N/A</v>
      </c>
      <c r="CS234" t="str">
        <f>+fed_h!CT239</f>
        <v>#N/A N/A</v>
      </c>
      <c r="CT234" t="str">
        <f>+fed_h!CU239</f>
        <v>#N/A N/A</v>
      </c>
    </row>
    <row r="235" spans="1:98" x14ac:dyDescent="0.25">
      <c r="A235" s="1">
        <f>+fed_h!B240</f>
        <v>44595</v>
      </c>
      <c r="B235">
        <f>+fed_h!C240</f>
        <v>0.08</v>
      </c>
      <c r="C235">
        <f>+fed_h!D240</f>
        <v>0.37969999999999998</v>
      </c>
      <c r="D235">
        <f>+fed_h!E240</f>
        <v>0.5897</v>
      </c>
      <c r="E235">
        <f>+fed_h!F240</f>
        <v>0.77339999999999998</v>
      </c>
      <c r="F235">
        <f>+fed_h!G240</f>
        <v>0.90800000000000003</v>
      </c>
      <c r="G235">
        <f>+fed_h!H240</f>
        <v>1.0660000000000001</v>
      </c>
      <c r="H235">
        <f>+fed_h!I240</f>
        <v>1.1686000000000001</v>
      </c>
      <c r="I235">
        <f>+fed_h!J240</f>
        <v>1.306</v>
      </c>
      <c r="J235">
        <f>+fed_h!K240</f>
        <v>1.3759999999999999</v>
      </c>
      <c r="K235" t="str">
        <f>+fed_h!L240</f>
        <v>#N/A N/A</v>
      </c>
      <c r="L235">
        <f>+fed_h!M240</f>
        <v>0.37969999999999998</v>
      </c>
      <c r="M235">
        <f>+fed_h!N240</f>
        <v>0.37969999999999998</v>
      </c>
      <c r="N235">
        <f>+fed_h!O240</f>
        <v>0.37969999999999998</v>
      </c>
      <c r="O235">
        <f>+fed_h!P240</f>
        <v>-0.5</v>
      </c>
      <c r="P235">
        <f>+fed_h!Q240</f>
        <v>-0.57699999999999996</v>
      </c>
      <c r="Q235">
        <f>+fed_h!R240</f>
        <v>-0.57379999999999998</v>
      </c>
      <c r="R235">
        <f>+fed_h!S240</f>
        <v>-0.63600000000000001</v>
      </c>
      <c r="S235">
        <f>+fed_h!T240</f>
        <v>-0.58499999999999996</v>
      </c>
      <c r="T235">
        <f>+fed_h!U240</f>
        <v>-0.48299999999999998</v>
      </c>
      <c r="U235">
        <f>+fed_h!V240</f>
        <v>-0.46300000000000002</v>
      </c>
      <c r="V235">
        <f>+fed_h!W240</f>
        <v>-0.30199999999999999</v>
      </c>
      <c r="W235">
        <f>+fed_h!X240</f>
        <v>-0.248</v>
      </c>
      <c r="X235">
        <f>+fed_h!Y240</f>
        <v>-7.9000000000000001E-2</v>
      </c>
      <c r="Y235">
        <f>+fed_h!Z240</f>
        <v>-0.08</v>
      </c>
      <c r="Z235">
        <f>+fed_h!AA240</f>
        <v>-6.8000000000000005E-2</v>
      </c>
      <c r="AA235">
        <f>+fed_h!AB240</f>
        <v>0.5</v>
      </c>
      <c r="AB235">
        <f>+fed_h!AC240</f>
        <v>0</v>
      </c>
      <c r="AC235">
        <f>+fed_h!AD240</f>
        <v>0.44750000000000001</v>
      </c>
      <c r="AD235">
        <f>+fed_h!AE240</f>
        <v>0.73199999999999998</v>
      </c>
      <c r="AE235">
        <f>+fed_h!AF240</f>
        <v>1.048</v>
      </c>
      <c r="AF235">
        <f>+fed_h!AG240</f>
        <v>1.222</v>
      </c>
      <c r="AG235">
        <f>+fed_h!AH240</f>
        <v>1.4</v>
      </c>
      <c r="AH235">
        <f>+fed_h!AI240</f>
        <v>1.4630000000000001</v>
      </c>
      <c r="AI235">
        <f>+fed_h!AJ240</f>
        <v>1.5489999999999999</v>
      </c>
      <c r="AJ235">
        <f>+fed_h!AK240</f>
        <v>1.6</v>
      </c>
      <c r="AK235">
        <f>+fed_h!AL240</f>
        <v>1.6988000000000001</v>
      </c>
      <c r="AL235">
        <f>+fed_h!AM240</f>
        <v>1.6927000000000001</v>
      </c>
      <c r="AM235">
        <f>+fed_h!AN240</f>
        <v>0.25</v>
      </c>
      <c r="AN235">
        <f>+fed_h!AO240</f>
        <v>0</v>
      </c>
      <c r="AO235">
        <f>+fed_h!AP240</f>
        <v>0.435</v>
      </c>
      <c r="AP235">
        <f>+fed_h!AQ240</f>
        <v>0.71399999999999997</v>
      </c>
      <c r="AQ235">
        <f>+fed_h!AR240</f>
        <v>0.94699999999999995</v>
      </c>
      <c r="AR235">
        <f>+fed_h!AS240</f>
        <v>1.171</v>
      </c>
      <c r="AS235">
        <f>+fed_h!AT240</f>
        <v>1.351</v>
      </c>
      <c r="AT235">
        <f>+fed_h!AU240</f>
        <v>1.5589999999999999</v>
      </c>
      <c r="AU235">
        <f>+fed_h!AV240</f>
        <v>1.663</v>
      </c>
      <c r="AV235">
        <f>+fed_h!AW240</f>
        <v>1.7410000000000001</v>
      </c>
      <c r="AW235">
        <f>+fed_h!AX240</f>
        <v>1.79</v>
      </c>
      <c r="AX235">
        <f>+fed_h!AY240</f>
        <v>1.855</v>
      </c>
      <c r="AY235">
        <f>+fed_h!AZ240</f>
        <v>0.05</v>
      </c>
      <c r="AZ235">
        <f>+fed_h!BA240</f>
        <v>6.2399999999999997E-2</v>
      </c>
      <c r="BA235">
        <f>+fed_h!BB240</f>
        <v>0.08</v>
      </c>
      <c r="BB235">
        <f>+fed_h!BC240</f>
        <v>0.13830000000000001</v>
      </c>
      <c r="BC235">
        <f>+fed_h!BD240</f>
        <v>0.23100000000000001</v>
      </c>
      <c r="BD235">
        <f>+fed_h!BE240</f>
        <v>0.31209999999999999</v>
      </c>
      <c r="BE235">
        <f>+fed_h!BF240</f>
        <v>0.43819999999999998</v>
      </c>
      <c r="BF235">
        <f>+fed_h!BG240</f>
        <v>0.57809999999999995</v>
      </c>
      <c r="BG235">
        <f>+fed_h!BH240</f>
        <v>0.71830000000000005</v>
      </c>
      <c r="BH235">
        <f>+fed_h!BI240</f>
        <v>0.93400000000000005</v>
      </c>
      <c r="BI235">
        <f>+fed_h!BJ240</f>
        <v>0.28499999999999998</v>
      </c>
      <c r="BJ235">
        <f>+fed_h!BK240</f>
        <v>0.75</v>
      </c>
      <c r="BK235">
        <f>+fed_h!BL240</f>
        <v>1.05</v>
      </c>
      <c r="BL235">
        <f>+fed_h!BM240</f>
        <v>1.31</v>
      </c>
      <c r="BM235">
        <f>+fed_h!BN240</f>
        <v>1.56</v>
      </c>
      <c r="BN235">
        <f>+fed_h!BO240</f>
        <v>1.8149999999999999</v>
      </c>
      <c r="BO235">
        <f>+fed_h!BP240</f>
        <v>2.0649999999999999</v>
      </c>
      <c r="BP235">
        <f>+fed_h!BQ240</f>
        <v>2.2884000000000002</v>
      </c>
      <c r="BQ235">
        <f>+fed_h!BR240</f>
        <v>2.4575</v>
      </c>
      <c r="BR235">
        <f>+fed_h!BS240</f>
        <v>2.6074999999999999</v>
      </c>
      <c r="BS235">
        <f>+fed_h!BT240</f>
        <v>2.63</v>
      </c>
      <c r="BT235">
        <f>+fed_h!BU240</f>
        <v>2.8424999999999998</v>
      </c>
      <c r="BU235">
        <f>+fed_h!BV240</f>
        <v>0.5</v>
      </c>
      <c r="BV235">
        <f>+fed_h!BW240</f>
        <v>0.5</v>
      </c>
      <c r="BW235" t="str">
        <f>+fed_h!BX240</f>
        <v>#N/A N/A</v>
      </c>
      <c r="BX235" t="str">
        <f>+fed_h!BY240</f>
        <v>#N/A N/A</v>
      </c>
      <c r="BY235" t="str">
        <f>+fed_h!BZ240</f>
        <v>#N/A N/A</v>
      </c>
      <c r="BZ235" t="str">
        <f>+fed_h!CA240</f>
        <v>#N/A N/A</v>
      </c>
      <c r="CA235" t="str">
        <f>+fed_h!CB240</f>
        <v>#N/A N/A</v>
      </c>
      <c r="CB235" t="str">
        <f>+fed_h!CC240</f>
        <v>#N/A N/A</v>
      </c>
      <c r="CC235">
        <f>+fed_h!CD240</f>
        <v>0</v>
      </c>
      <c r="CD235">
        <f>+fed_h!CE240</f>
        <v>-7.3999999999999996E-2</v>
      </c>
      <c r="CE235" t="str">
        <f>+fed_h!CF240</f>
        <v>#N/A N/A</v>
      </c>
      <c r="CF235" t="str">
        <f>+fed_h!CG240</f>
        <v>#N/A N/A</v>
      </c>
      <c r="CG235" t="str">
        <f>+fed_h!CH240</f>
        <v>#N/A N/A</v>
      </c>
      <c r="CH235" t="str">
        <f>+fed_h!CI240</f>
        <v>#N/A N/A</v>
      </c>
      <c r="CI235">
        <f>+fed_h!CJ240</f>
        <v>-0.71298099999999998</v>
      </c>
      <c r="CJ235" t="str">
        <f>+fed_h!CK240</f>
        <v>#N/A N/A</v>
      </c>
      <c r="CK235" t="str">
        <f>+fed_h!CL240</f>
        <v>#N/A N/A</v>
      </c>
      <c r="CL235" t="str">
        <f>+fed_h!CM240</f>
        <v>#N/A N/A</v>
      </c>
      <c r="CM235" t="str">
        <f>+fed_h!CN240</f>
        <v>#N/A N/A</v>
      </c>
      <c r="CN235" t="str">
        <f>+fed_h!CO240</f>
        <v>#N/A N/A</v>
      </c>
      <c r="CO235" t="str">
        <f>+fed_h!CP240</f>
        <v>#N/A N/A</v>
      </c>
      <c r="CP235" t="str">
        <f>+fed_h!CQ240</f>
        <v>#N/A N/A</v>
      </c>
      <c r="CQ235" t="str">
        <f>+fed_h!CR240</f>
        <v>#N/A N/A</v>
      </c>
      <c r="CR235" t="str">
        <f>+fed_h!CS240</f>
        <v>#N/A N/A</v>
      </c>
      <c r="CS235" t="str">
        <f>+fed_h!CT240</f>
        <v>#N/A N/A</v>
      </c>
      <c r="CT235" t="str">
        <f>+fed_h!CU240</f>
        <v>#N/A N/A</v>
      </c>
    </row>
    <row r="236" spans="1:98" x14ac:dyDescent="0.25">
      <c r="A236" s="1">
        <f>+fed_h!B241</f>
        <v>44596</v>
      </c>
      <c r="B236">
        <f>+fed_h!C241</f>
        <v>0.08</v>
      </c>
      <c r="C236">
        <f>+fed_h!D241</f>
        <v>0.43259999999999998</v>
      </c>
      <c r="D236">
        <f>+fed_h!E241</f>
        <v>0.68940000000000001</v>
      </c>
      <c r="E236">
        <f>+fed_h!F241</f>
        <v>0.8921</v>
      </c>
      <c r="F236">
        <f>+fed_h!G241</f>
        <v>1.0295000000000001</v>
      </c>
      <c r="G236">
        <f>+fed_h!H241</f>
        <v>1.1906000000000001</v>
      </c>
      <c r="H236">
        <f>+fed_h!I241</f>
        <v>1.2894000000000001</v>
      </c>
      <c r="I236">
        <f>+fed_h!J241</f>
        <v>1.4279999999999999</v>
      </c>
      <c r="J236">
        <f>+fed_h!K241</f>
        <v>1.5069999999999999</v>
      </c>
      <c r="K236" t="str">
        <f>+fed_h!L241</f>
        <v>#N/A N/A</v>
      </c>
      <c r="L236">
        <f>+fed_h!M241</f>
        <v>0.43259999999999998</v>
      </c>
      <c r="M236">
        <f>+fed_h!N241</f>
        <v>0.43259999999999998</v>
      </c>
      <c r="N236">
        <f>+fed_h!O241</f>
        <v>0.43259999999999998</v>
      </c>
      <c r="O236">
        <f>+fed_h!P241</f>
        <v>-0.5</v>
      </c>
      <c r="P236">
        <f>+fed_h!Q241</f>
        <v>-0.57799999999999996</v>
      </c>
      <c r="Q236">
        <f>+fed_h!R241</f>
        <v>-0.57599999999999996</v>
      </c>
      <c r="R236">
        <f>+fed_h!S241</f>
        <v>-0.56799999999999995</v>
      </c>
      <c r="S236">
        <f>+fed_h!T241</f>
        <v>-0.54700000000000004</v>
      </c>
      <c r="T236">
        <f>+fed_h!U241</f>
        <v>-0.47</v>
      </c>
      <c r="U236">
        <f>+fed_h!V241</f>
        <v>-0.41</v>
      </c>
      <c r="V236">
        <f>+fed_h!W241</f>
        <v>-0.27700000000000002</v>
      </c>
      <c r="W236">
        <f>+fed_h!X241</f>
        <v>-0.2</v>
      </c>
      <c r="X236">
        <f>+fed_h!Y241</f>
        <v>-1.4E-2</v>
      </c>
      <c r="Y236">
        <f>+fed_h!Z241</f>
        <v>-6.4000000000000001E-2</v>
      </c>
      <c r="Z236">
        <f>+fed_h!AA241</f>
        <v>0.10100000000000001</v>
      </c>
      <c r="AA236">
        <f>+fed_h!AB241</f>
        <v>0.5</v>
      </c>
      <c r="AB236">
        <f>+fed_h!AC241</f>
        <v>0</v>
      </c>
      <c r="AC236">
        <f>+fed_h!AD241</f>
        <v>0.8125</v>
      </c>
      <c r="AD236">
        <f>+fed_h!AE241</f>
        <v>1.149</v>
      </c>
      <c r="AE236">
        <f>+fed_h!AF241</f>
        <v>1.3314999999999999</v>
      </c>
      <c r="AF236">
        <f>+fed_h!AG241</f>
        <v>1.5209999999999999</v>
      </c>
      <c r="AG236">
        <f>+fed_h!AH241</f>
        <v>1.58</v>
      </c>
      <c r="AH236">
        <f>+fed_h!AI241</f>
        <v>1.6625000000000001</v>
      </c>
      <c r="AI236">
        <f>+fed_h!AJ241</f>
        <v>1.7190000000000001</v>
      </c>
      <c r="AJ236">
        <f>+fed_h!AK241</f>
        <v>1.792</v>
      </c>
      <c r="AK236">
        <f>+fed_h!AL241</f>
        <v>1.8049999999999999</v>
      </c>
      <c r="AL236">
        <f>+fed_h!AM241</f>
        <v>1.8228</v>
      </c>
      <c r="AM236">
        <f>+fed_h!AN241</f>
        <v>0.25</v>
      </c>
      <c r="AN236">
        <f>+fed_h!AO241</f>
        <v>0</v>
      </c>
      <c r="AO236">
        <f>+fed_h!AP241</f>
        <v>0.45500000000000002</v>
      </c>
      <c r="AP236">
        <f>+fed_h!AQ241</f>
        <v>0.755</v>
      </c>
      <c r="AQ236">
        <f>+fed_h!AR241</f>
        <v>0.995</v>
      </c>
      <c r="AR236">
        <f>+fed_h!AS241</f>
        <v>1.256</v>
      </c>
      <c r="AS236">
        <f>+fed_h!AT241</f>
        <v>1.4570000000000001</v>
      </c>
      <c r="AT236">
        <f>+fed_h!AU241</f>
        <v>1.66</v>
      </c>
      <c r="AU236">
        <f>+fed_h!AV241</f>
        <v>1.786</v>
      </c>
      <c r="AV236">
        <f>+fed_h!AW241</f>
        <v>1.85</v>
      </c>
      <c r="AW236">
        <f>+fed_h!AX241</f>
        <v>1.915</v>
      </c>
      <c r="AX236">
        <f>+fed_h!AY241</f>
        <v>1.9775</v>
      </c>
      <c r="AY236">
        <f>+fed_h!AZ241</f>
        <v>0.05</v>
      </c>
      <c r="AZ236">
        <f>+fed_h!BA241</f>
        <v>6.13E-2</v>
      </c>
      <c r="BA236">
        <f>+fed_h!BB241</f>
        <v>0.08</v>
      </c>
      <c r="BB236">
        <f>+fed_h!BC241</f>
        <v>0.15</v>
      </c>
      <c r="BC236">
        <f>+fed_h!BD241</f>
        <v>0.23799999999999999</v>
      </c>
      <c r="BD236">
        <f>+fed_h!BE241</f>
        <v>0.34599999999999997</v>
      </c>
      <c r="BE236">
        <f>+fed_h!BF241</f>
        <v>0.47249999999999998</v>
      </c>
      <c r="BF236">
        <f>+fed_h!BG241</f>
        <v>0.62780000000000002</v>
      </c>
      <c r="BG236">
        <f>+fed_h!BH241</f>
        <v>0.76829999999999998</v>
      </c>
      <c r="BH236">
        <f>+fed_h!BI241</f>
        <v>0.94630000000000003</v>
      </c>
      <c r="BI236">
        <f>+fed_h!BJ241</f>
        <v>0.312</v>
      </c>
      <c r="BJ236">
        <f>+fed_h!BK241</f>
        <v>0.75</v>
      </c>
      <c r="BK236">
        <f>+fed_h!BL241</f>
        <v>1.0629999999999999</v>
      </c>
      <c r="BL236">
        <f>+fed_h!BM241</f>
        <v>1.3149999999999999</v>
      </c>
      <c r="BM236">
        <f>+fed_h!BN241</f>
        <v>1.5841000000000001</v>
      </c>
      <c r="BN236">
        <f>+fed_h!BO241</f>
        <v>1.825</v>
      </c>
      <c r="BO236">
        <f>+fed_h!BP241</f>
        <v>2.0802999999999998</v>
      </c>
      <c r="BP236">
        <f>+fed_h!BQ241</f>
        <v>2.2909000000000002</v>
      </c>
      <c r="BQ236">
        <f>+fed_h!BR241</f>
        <v>2.4750000000000001</v>
      </c>
      <c r="BR236">
        <f>+fed_h!BS241</f>
        <v>2.6120000000000001</v>
      </c>
      <c r="BS236">
        <f>+fed_h!BT241</f>
        <v>2.5939999999999999</v>
      </c>
      <c r="BT236">
        <f>+fed_h!BU241</f>
        <v>2.7725</v>
      </c>
      <c r="BU236">
        <f>+fed_h!BV241</f>
        <v>0.5</v>
      </c>
      <c r="BV236">
        <f>+fed_h!BW241</f>
        <v>0.5</v>
      </c>
      <c r="BW236" t="str">
        <f>+fed_h!BX241</f>
        <v>#N/A N/A</v>
      </c>
      <c r="BX236" t="str">
        <f>+fed_h!BY241</f>
        <v>#N/A N/A</v>
      </c>
      <c r="BY236" t="str">
        <f>+fed_h!BZ241</f>
        <v>#N/A N/A</v>
      </c>
      <c r="BZ236" t="str">
        <f>+fed_h!CA241</f>
        <v>#N/A N/A</v>
      </c>
      <c r="CA236" t="str">
        <f>+fed_h!CB241</f>
        <v>#N/A N/A</v>
      </c>
      <c r="CB236" t="str">
        <f>+fed_h!CC241</f>
        <v>#N/A N/A</v>
      </c>
      <c r="CC236">
        <f>+fed_h!CD241</f>
        <v>0</v>
      </c>
      <c r="CD236">
        <f>+fed_h!CE241</f>
        <v>-7.3999999999999996E-2</v>
      </c>
      <c r="CE236" t="str">
        <f>+fed_h!CF241</f>
        <v>#N/A N/A</v>
      </c>
      <c r="CF236" t="str">
        <f>+fed_h!CG241</f>
        <v>#N/A N/A</v>
      </c>
      <c r="CG236" t="str">
        <f>+fed_h!CH241</f>
        <v>#N/A N/A</v>
      </c>
      <c r="CH236" t="str">
        <f>+fed_h!CI241</f>
        <v>#N/A N/A</v>
      </c>
      <c r="CI236">
        <f>+fed_h!CJ241</f>
        <v>-0.71290799999999999</v>
      </c>
      <c r="CJ236" t="str">
        <f>+fed_h!CK241</f>
        <v>#N/A N/A</v>
      </c>
      <c r="CK236" t="str">
        <f>+fed_h!CL241</f>
        <v>#N/A N/A</v>
      </c>
      <c r="CL236" t="str">
        <f>+fed_h!CM241</f>
        <v>#N/A N/A</v>
      </c>
      <c r="CM236" t="str">
        <f>+fed_h!CN241</f>
        <v>#N/A N/A</v>
      </c>
      <c r="CN236" t="str">
        <f>+fed_h!CO241</f>
        <v>#N/A N/A</v>
      </c>
      <c r="CO236" t="str">
        <f>+fed_h!CP241</f>
        <v>#N/A N/A</v>
      </c>
      <c r="CP236" t="str">
        <f>+fed_h!CQ241</f>
        <v>#N/A N/A</v>
      </c>
      <c r="CQ236" t="str">
        <f>+fed_h!CR241</f>
        <v>#N/A N/A</v>
      </c>
      <c r="CR236" t="str">
        <f>+fed_h!CS241</f>
        <v>#N/A N/A</v>
      </c>
      <c r="CS236" t="str">
        <f>+fed_h!CT241</f>
        <v>#N/A N/A</v>
      </c>
      <c r="CT236" t="str">
        <f>+fed_h!CU241</f>
        <v>#N/A N/A</v>
      </c>
    </row>
    <row r="237" spans="1:98" x14ac:dyDescent="0.25">
      <c r="A237" s="1">
        <f>+fed_h!B242</f>
        <v>44599</v>
      </c>
      <c r="B237">
        <f>+fed_h!C242</f>
        <v>0.08</v>
      </c>
      <c r="C237">
        <f>+fed_h!D242</f>
        <v>0.3982</v>
      </c>
      <c r="D237">
        <f>+fed_h!E242</f>
        <v>0.66479999999999995</v>
      </c>
      <c r="E237">
        <f>+fed_h!F242</f>
        <v>0.85829999999999995</v>
      </c>
      <c r="F237">
        <f>+fed_h!G242</f>
        <v>0.99839999999999995</v>
      </c>
      <c r="G237">
        <f>+fed_h!H242</f>
        <v>1.159</v>
      </c>
      <c r="H237">
        <f>+fed_h!I242</f>
        <v>1.2575000000000001</v>
      </c>
      <c r="I237">
        <f>+fed_h!J242</f>
        <v>1.4279999999999999</v>
      </c>
      <c r="J237">
        <f>+fed_h!K242</f>
        <v>1.5069999999999999</v>
      </c>
      <c r="K237" t="str">
        <f>+fed_h!L242</f>
        <v>#N/A N/A</v>
      </c>
      <c r="L237">
        <f>+fed_h!M242</f>
        <v>0.3982</v>
      </c>
      <c r="M237">
        <f>+fed_h!N242</f>
        <v>0.3982</v>
      </c>
      <c r="N237">
        <f>+fed_h!O242</f>
        <v>0.3982</v>
      </c>
      <c r="O237">
        <f>+fed_h!P242</f>
        <v>-0.5</v>
      </c>
      <c r="P237">
        <f>+fed_h!Q242</f>
        <v>-0.57799999999999996</v>
      </c>
      <c r="Q237">
        <f>+fed_h!R242</f>
        <v>-0.57340000000000002</v>
      </c>
      <c r="R237">
        <f>+fed_h!S242</f>
        <v>-0.55600000000000005</v>
      </c>
      <c r="S237">
        <f>+fed_h!T242</f>
        <v>-0.50900000000000001</v>
      </c>
      <c r="T237">
        <f>+fed_h!U242</f>
        <v>-0.43</v>
      </c>
      <c r="U237">
        <f>+fed_h!V242</f>
        <v>-0.30099999999999999</v>
      </c>
      <c r="V237">
        <f>+fed_h!W242</f>
        <v>-0.22</v>
      </c>
      <c r="W237">
        <f>+fed_h!X242</f>
        <v>-0.22700000000000001</v>
      </c>
      <c r="X237">
        <f>+fed_h!Y242</f>
        <v>-0.11600000000000001</v>
      </c>
      <c r="Y237">
        <f>+fed_h!Z242</f>
        <v>-0.11600000000000001</v>
      </c>
      <c r="Z237">
        <f>+fed_h!AA242</f>
        <v>0.05</v>
      </c>
      <c r="AA237">
        <f>+fed_h!AB242</f>
        <v>0.5</v>
      </c>
      <c r="AB237">
        <f>+fed_h!AC242</f>
        <v>0</v>
      </c>
      <c r="AC237">
        <f>+fed_h!AD242</f>
        <v>0.78900000000000003</v>
      </c>
      <c r="AD237">
        <f>+fed_h!AE242</f>
        <v>1.113</v>
      </c>
      <c r="AE237">
        <f>+fed_h!AF242</f>
        <v>1.3140000000000001</v>
      </c>
      <c r="AF237">
        <f>+fed_h!AG242</f>
        <v>1.512</v>
      </c>
      <c r="AG237">
        <f>+fed_h!AH242</f>
        <v>1.5840000000000001</v>
      </c>
      <c r="AH237">
        <f>+fed_h!AI242</f>
        <v>1.6659999999999999</v>
      </c>
      <c r="AI237">
        <f>+fed_h!AJ242</f>
        <v>1.7210000000000001</v>
      </c>
      <c r="AJ237">
        <f>+fed_h!AK242</f>
        <v>1.796</v>
      </c>
      <c r="AK237">
        <f>+fed_h!AL242</f>
        <v>1.8188</v>
      </c>
      <c r="AL237">
        <f>+fed_h!AM242</f>
        <v>1.8367</v>
      </c>
      <c r="AM237">
        <f>+fed_h!AN242</f>
        <v>0.25</v>
      </c>
      <c r="AN237">
        <f>+fed_h!AO242</f>
        <v>0</v>
      </c>
      <c r="AO237">
        <f>+fed_h!AP242</f>
        <v>0.44700000000000001</v>
      </c>
      <c r="AP237">
        <f>+fed_h!AQ242</f>
        <v>0.74099999999999999</v>
      </c>
      <c r="AQ237">
        <f>+fed_h!AR242</f>
        <v>0.98399999999999999</v>
      </c>
      <c r="AR237">
        <f>+fed_h!AS242</f>
        <v>1.2270000000000001</v>
      </c>
      <c r="AS237">
        <f>+fed_h!AT242</f>
        <v>1.446</v>
      </c>
      <c r="AT237">
        <f>+fed_h!AU242</f>
        <v>1.6565000000000001</v>
      </c>
      <c r="AU237">
        <f>+fed_h!AV242</f>
        <v>1.7589999999999999</v>
      </c>
      <c r="AV237">
        <f>+fed_h!AW242</f>
        <v>1.839</v>
      </c>
      <c r="AW237">
        <f>+fed_h!AX242</f>
        <v>1.8774999999999999</v>
      </c>
      <c r="AX237">
        <f>+fed_h!AY242</f>
        <v>1.9375</v>
      </c>
      <c r="AY237">
        <f>+fed_h!AZ242</f>
        <v>0.05</v>
      </c>
      <c r="AZ237">
        <f>+fed_h!BA242</f>
        <v>5.8000000000000003E-2</v>
      </c>
      <c r="BA237">
        <f>+fed_h!BB242</f>
        <v>7.4800000000000005E-2</v>
      </c>
      <c r="BB237">
        <f>+fed_h!BC242</f>
        <v>0.156</v>
      </c>
      <c r="BC237">
        <f>+fed_h!BD242</f>
        <v>0.26500000000000001</v>
      </c>
      <c r="BD237">
        <f>+fed_h!BE242</f>
        <v>0.37040000000000001</v>
      </c>
      <c r="BE237">
        <f>+fed_h!BF242</f>
        <v>0.53790000000000004</v>
      </c>
      <c r="BF237">
        <f>+fed_h!BG242</f>
        <v>0.68700000000000006</v>
      </c>
      <c r="BG237">
        <f>+fed_h!BH242</f>
        <v>0.8296</v>
      </c>
      <c r="BH237">
        <f>+fed_h!BI242</f>
        <v>1.0467</v>
      </c>
      <c r="BI237">
        <f>+fed_h!BJ242</f>
        <v>0.313</v>
      </c>
      <c r="BJ237">
        <f>+fed_h!BK242</f>
        <v>0.75</v>
      </c>
      <c r="BK237">
        <f>+fed_h!BL242</f>
        <v>1.0549999999999999</v>
      </c>
      <c r="BL237">
        <f>+fed_h!BM242</f>
        <v>1.32</v>
      </c>
      <c r="BM237">
        <f>+fed_h!BN242</f>
        <v>1.58</v>
      </c>
      <c r="BN237">
        <f>+fed_h!BO242</f>
        <v>1.83</v>
      </c>
      <c r="BO237">
        <f>+fed_h!BP242</f>
        <v>2.0750000000000002</v>
      </c>
      <c r="BP237">
        <f>+fed_h!BQ242</f>
        <v>2.2999999999999998</v>
      </c>
      <c r="BQ237">
        <f>+fed_h!BR242</f>
        <v>2.4700000000000002</v>
      </c>
      <c r="BR237">
        <f>+fed_h!BS242</f>
        <v>2.62</v>
      </c>
      <c r="BS237">
        <f>+fed_h!BT242</f>
        <v>2.64</v>
      </c>
      <c r="BT237">
        <f>+fed_h!BU242</f>
        <v>2.7725</v>
      </c>
      <c r="BU237">
        <f>+fed_h!BV242</f>
        <v>0.5</v>
      </c>
      <c r="BV237">
        <f>+fed_h!BW242</f>
        <v>0.5</v>
      </c>
      <c r="BW237" t="str">
        <f>+fed_h!BX242</f>
        <v>#N/A N/A</v>
      </c>
      <c r="BX237" t="str">
        <f>+fed_h!BY242</f>
        <v>#N/A N/A</v>
      </c>
      <c r="BY237" t="str">
        <f>+fed_h!BZ242</f>
        <v>#N/A N/A</v>
      </c>
      <c r="BZ237" t="str">
        <f>+fed_h!CA242</f>
        <v>#N/A N/A</v>
      </c>
      <c r="CA237" t="str">
        <f>+fed_h!CB242</f>
        <v>#N/A N/A</v>
      </c>
      <c r="CB237" t="str">
        <f>+fed_h!CC242</f>
        <v>#N/A N/A</v>
      </c>
      <c r="CC237">
        <f>+fed_h!CD242</f>
        <v>0</v>
      </c>
      <c r="CD237">
        <f>+fed_h!CE242</f>
        <v>-7.3999999999999996E-2</v>
      </c>
      <c r="CE237" t="str">
        <f>+fed_h!CF242</f>
        <v>#N/A N/A</v>
      </c>
      <c r="CF237" t="str">
        <f>+fed_h!CG242</f>
        <v>#N/A N/A</v>
      </c>
      <c r="CG237" t="str">
        <f>+fed_h!CH242</f>
        <v>#N/A N/A</v>
      </c>
      <c r="CH237" t="str">
        <f>+fed_h!CI242</f>
        <v>#N/A N/A</v>
      </c>
      <c r="CI237">
        <f>+fed_h!CJ242</f>
        <v>-0.71396400000000004</v>
      </c>
      <c r="CJ237" t="str">
        <f>+fed_h!CK242</f>
        <v>#N/A N/A</v>
      </c>
      <c r="CK237" t="str">
        <f>+fed_h!CL242</f>
        <v>#N/A N/A</v>
      </c>
      <c r="CL237" t="str">
        <f>+fed_h!CM242</f>
        <v>#N/A N/A</v>
      </c>
      <c r="CM237" t="str">
        <f>+fed_h!CN242</f>
        <v>#N/A N/A</v>
      </c>
      <c r="CN237" t="str">
        <f>+fed_h!CO242</f>
        <v>#N/A N/A</v>
      </c>
      <c r="CO237" t="str">
        <f>+fed_h!CP242</f>
        <v>#N/A N/A</v>
      </c>
      <c r="CP237" t="str">
        <f>+fed_h!CQ242</f>
        <v>#N/A N/A</v>
      </c>
      <c r="CQ237" t="str">
        <f>+fed_h!CR242</f>
        <v>#N/A N/A</v>
      </c>
      <c r="CR237" t="str">
        <f>+fed_h!CS242</f>
        <v>#N/A N/A</v>
      </c>
      <c r="CS237" t="str">
        <f>+fed_h!CT242</f>
        <v>#N/A N/A</v>
      </c>
      <c r="CT237" t="str">
        <f>+fed_h!CU242</f>
        <v>#N/A N/A</v>
      </c>
    </row>
    <row r="238" spans="1:98" x14ac:dyDescent="0.25">
      <c r="A238" s="1">
        <f>+fed_h!B243</f>
        <v>44600</v>
      </c>
      <c r="B238">
        <f>+fed_h!C243</f>
        <v>0.08</v>
      </c>
      <c r="C238">
        <f>+fed_h!D243</f>
        <v>0.41</v>
      </c>
      <c r="D238">
        <f>+fed_h!E243</f>
        <v>0.68930000000000002</v>
      </c>
      <c r="E238">
        <f>+fed_h!F243</f>
        <v>0.88870000000000005</v>
      </c>
      <c r="F238">
        <f>+fed_h!G243</f>
        <v>1.0362</v>
      </c>
      <c r="G238">
        <f>+fed_h!H243</f>
        <v>1.2009000000000001</v>
      </c>
      <c r="H238">
        <f>+fed_h!I243</f>
        <v>1.3048999999999999</v>
      </c>
      <c r="I238">
        <f>+fed_h!J243</f>
        <v>1.4490000000000001</v>
      </c>
      <c r="J238">
        <f>+fed_h!K243</f>
        <v>1.532</v>
      </c>
      <c r="K238" t="str">
        <f>+fed_h!L243</f>
        <v>#N/A N/A</v>
      </c>
      <c r="L238">
        <f>+fed_h!M243</f>
        <v>0.41</v>
      </c>
      <c r="M238">
        <f>+fed_h!N243</f>
        <v>0.41</v>
      </c>
      <c r="N238">
        <f>+fed_h!O243</f>
        <v>0.41</v>
      </c>
      <c r="O238">
        <f>+fed_h!P243</f>
        <v>-0.5</v>
      </c>
      <c r="P238">
        <f>+fed_h!Q243</f>
        <v>-0.57399999999999995</v>
      </c>
      <c r="Q238">
        <f>+fed_h!R243</f>
        <v>-0.57299999999999995</v>
      </c>
      <c r="R238">
        <f>+fed_h!S243</f>
        <v>-0.55200000000000005</v>
      </c>
      <c r="S238">
        <f>+fed_h!T243</f>
        <v>-0.49399999999999999</v>
      </c>
      <c r="T238">
        <f>+fed_h!U243</f>
        <v>-0.437</v>
      </c>
      <c r="U238">
        <f>+fed_h!V243</f>
        <v>-0.32300000000000001</v>
      </c>
      <c r="V238">
        <f>+fed_h!W243</f>
        <v>-0.23100000000000001</v>
      </c>
      <c r="W238">
        <f>+fed_h!X243</f>
        <v>-6.8000000000000005E-2</v>
      </c>
      <c r="X238">
        <f>+fed_h!Y243</f>
        <v>2E-3</v>
      </c>
      <c r="Y238">
        <f>+fed_h!Z243</f>
        <v>2E-3</v>
      </c>
      <c r="Z238">
        <f>+fed_h!AA243</f>
        <v>0.19900000000000001</v>
      </c>
      <c r="AA238">
        <f>+fed_h!AB243</f>
        <v>0.5</v>
      </c>
      <c r="AB238">
        <f>+fed_h!AC243</f>
        <v>0</v>
      </c>
      <c r="AC238">
        <f>+fed_h!AD243</f>
        <v>0.78949999999999998</v>
      </c>
      <c r="AD238">
        <f>+fed_h!AE243</f>
        <v>1.121</v>
      </c>
      <c r="AE238">
        <f>+fed_h!AF243</f>
        <v>1.331</v>
      </c>
      <c r="AF238">
        <f>+fed_h!AG243</f>
        <v>1.524</v>
      </c>
      <c r="AG238">
        <f>+fed_h!AH243</f>
        <v>1.607</v>
      </c>
      <c r="AH238">
        <f>+fed_h!AI243</f>
        <v>1.7030000000000001</v>
      </c>
      <c r="AI238">
        <f>+fed_h!AJ243</f>
        <v>1.7629999999999999</v>
      </c>
      <c r="AJ238">
        <f>+fed_h!AK243</f>
        <v>1.841</v>
      </c>
      <c r="AK238">
        <f>+fed_h!AL243</f>
        <v>1.8687</v>
      </c>
      <c r="AL238">
        <f>+fed_h!AM243</f>
        <v>1.9139999999999999</v>
      </c>
      <c r="AM238">
        <f>+fed_h!AN243</f>
        <v>0.25</v>
      </c>
      <c r="AN238">
        <f>+fed_h!AO243</f>
        <v>0</v>
      </c>
      <c r="AO238">
        <f>+fed_h!AP243</f>
        <v>0.44</v>
      </c>
      <c r="AP238">
        <f>+fed_h!AQ243</f>
        <v>0.7268</v>
      </c>
      <c r="AQ238">
        <f>+fed_h!AR243</f>
        <v>0.97499999999999998</v>
      </c>
      <c r="AR238">
        <f>+fed_h!AS243</f>
        <v>1.2310000000000001</v>
      </c>
      <c r="AS238">
        <f>+fed_h!AT243</f>
        <v>1.4370000000000001</v>
      </c>
      <c r="AT238">
        <f>+fed_h!AU243</f>
        <v>1.645</v>
      </c>
      <c r="AU238">
        <f>+fed_h!AV243</f>
        <v>1.724</v>
      </c>
      <c r="AV238">
        <f>+fed_h!AW243</f>
        <v>1.83</v>
      </c>
      <c r="AW238">
        <f>+fed_h!AX243</f>
        <v>1.875</v>
      </c>
      <c r="AX238">
        <f>+fed_h!AY243</f>
        <v>1.94</v>
      </c>
      <c r="AY238">
        <f>+fed_h!AZ243</f>
        <v>0.05</v>
      </c>
      <c r="AZ238">
        <f>+fed_h!BA243</f>
        <v>0.06</v>
      </c>
      <c r="BA238">
        <f>+fed_h!BB243</f>
        <v>7.8E-2</v>
      </c>
      <c r="BB238">
        <f>+fed_h!BC243</f>
        <v>0.16300000000000001</v>
      </c>
      <c r="BC238">
        <f>+fed_h!BD243</f>
        <v>0.29099999999999998</v>
      </c>
      <c r="BD238">
        <f>+fed_h!BE243</f>
        <v>0.42099999999999999</v>
      </c>
      <c r="BE238">
        <f>+fed_h!BF243</f>
        <v>0.58299999999999996</v>
      </c>
      <c r="BF238">
        <f>+fed_h!BG243</f>
        <v>0.751</v>
      </c>
      <c r="BG238">
        <f>+fed_h!BH243</f>
        <v>0.91200000000000003</v>
      </c>
      <c r="BH238">
        <f>+fed_h!BI243</f>
        <v>1.089</v>
      </c>
      <c r="BI238">
        <f>+fed_h!BJ243</f>
        <v>0.32200000000000001</v>
      </c>
      <c r="BJ238">
        <f>+fed_h!BK243</f>
        <v>0.75</v>
      </c>
      <c r="BK238">
        <f>+fed_h!BL243</f>
        <v>1.0711999999999999</v>
      </c>
      <c r="BL238">
        <f>+fed_h!BM243</f>
        <v>1.3425</v>
      </c>
      <c r="BM238">
        <f>+fed_h!BN243</f>
        <v>1.6074999999999999</v>
      </c>
      <c r="BN238">
        <f>+fed_h!BO243</f>
        <v>1.86</v>
      </c>
      <c r="BO238">
        <f>+fed_h!BP243</f>
        <v>2.125</v>
      </c>
      <c r="BP238">
        <f>+fed_h!BQ243</f>
        <v>2.3450000000000002</v>
      </c>
      <c r="BQ238">
        <f>+fed_h!BR243</f>
        <v>2.54</v>
      </c>
      <c r="BR238">
        <f>+fed_h!BS243</f>
        <v>2.6815000000000002</v>
      </c>
      <c r="BS238">
        <f>+fed_h!BT243</f>
        <v>2.69</v>
      </c>
      <c r="BT238">
        <f>+fed_h!BU243</f>
        <v>1.3625</v>
      </c>
      <c r="BU238">
        <f>+fed_h!BV243</f>
        <v>0.5</v>
      </c>
      <c r="BV238">
        <f>+fed_h!BW243</f>
        <v>0.5</v>
      </c>
      <c r="BW238" t="str">
        <f>+fed_h!BX243</f>
        <v>#N/A N/A</v>
      </c>
      <c r="BX238" t="str">
        <f>+fed_h!BY243</f>
        <v>#N/A N/A</v>
      </c>
      <c r="BY238" t="str">
        <f>+fed_h!BZ243</f>
        <v>#N/A N/A</v>
      </c>
      <c r="BZ238" t="str">
        <f>+fed_h!CA243</f>
        <v>#N/A N/A</v>
      </c>
      <c r="CA238" t="str">
        <f>+fed_h!CB243</f>
        <v>#N/A N/A</v>
      </c>
      <c r="CB238" t="str">
        <f>+fed_h!CC243</f>
        <v>#N/A N/A</v>
      </c>
      <c r="CC238">
        <f>+fed_h!CD243</f>
        <v>0</v>
      </c>
      <c r="CD238">
        <f>+fed_h!CE243</f>
        <v>-7.1999999999999995E-2</v>
      </c>
      <c r="CE238" t="str">
        <f>+fed_h!CF243</f>
        <v>#N/A N/A</v>
      </c>
      <c r="CF238" t="str">
        <f>+fed_h!CG243</f>
        <v>#N/A N/A</v>
      </c>
      <c r="CG238" t="str">
        <f>+fed_h!CH243</f>
        <v>#N/A N/A</v>
      </c>
      <c r="CH238" t="str">
        <f>+fed_h!CI243</f>
        <v>#N/A N/A</v>
      </c>
      <c r="CI238">
        <f>+fed_h!CJ243</f>
        <v>-0.71434900000000001</v>
      </c>
      <c r="CJ238" t="str">
        <f>+fed_h!CK243</f>
        <v>#N/A N/A</v>
      </c>
      <c r="CK238" t="str">
        <f>+fed_h!CL243</f>
        <v>#N/A N/A</v>
      </c>
      <c r="CL238" t="str">
        <f>+fed_h!CM243</f>
        <v>#N/A N/A</v>
      </c>
      <c r="CM238" t="str">
        <f>+fed_h!CN243</f>
        <v>#N/A N/A</v>
      </c>
      <c r="CN238" t="str">
        <f>+fed_h!CO243</f>
        <v>#N/A N/A</v>
      </c>
      <c r="CO238" t="str">
        <f>+fed_h!CP243</f>
        <v>#N/A N/A</v>
      </c>
      <c r="CP238" t="str">
        <f>+fed_h!CQ243</f>
        <v>#N/A N/A</v>
      </c>
      <c r="CQ238" t="str">
        <f>+fed_h!CR243</f>
        <v>#N/A N/A</v>
      </c>
      <c r="CR238" t="str">
        <f>+fed_h!CS243</f>
        <v>#N/A N/A</v>
      </c>
      <c r="CS238" t="str">
        <f>+fed_h!CT243</f>
        <v>#N/A N/A</v>
      </c>
      <c r="CT238" t="str">
        <f>+fed_h!CU243</f>
        <v>#N/A N/A</v>
      </c>
    </row>
    <row r="239" spans="1:98" x14ac:dyDescent="0.25">
      <c r="A239" s="1">
        <f>+fed_h!B244</f>
        <v>44601</v>
      </c>
      <c r="B239">
        <f>+fed_h!C244</f>
        <v>0.08</v>
      </c>
      <c r="C239">
        <f>+fed_h!D244</f>
        <v>0.40289999999999998</v>
      </c>
      <c r="D239">
        <f>+fed_h!E244</f>
        <v>0.69979999999999998</v>
      </c>
      <c r="E239">
        <f>+fed_h!F244</f>
        <v>0.90620000000000001</v>
      </c>
      <c r="F239">
        <f>+fed_h!G244</f>
        <v>1.0567</v>
      </c>
      <c r="G239">
        <f>+fed_h!H244</f>
        <v>1.2215</v>
      </c>
      <c r="H239">
        <f>+fed_h!I244</f>
        <v>1.3234999999999999</v>
      </c>
      <c r="I239">
        <f>+fed_h!J244</f>
        <v>1.4590000000000001</v>
      </c>
      <c r="J239">
        <f>+fed_h!K244</f>
        <v>1.5449999999999999</v>
      </c>
      <c r="K239" t="str">
        <f>+fed_h!L244</f>
        <v>#N/A N/A</v>
      </c>
      <c r="L239">
        <f>+fed_h!M244</f>
        <v>0.40289999999999998</v>
      </c>
      <c r="M239">
        <f>+fed_h!N244</f>
        <v>0.40289999999999998</v>
      </c>
      <c r="N239">
        <f>+fed_h!O244</f>
        <v>0.40289999999999998</v>
      </c>
      <c r="O239">
        <f>+fed_h!P244</f>
        <v>-0.5</v>
      </c>
      <c r="P239">
        <f>+fed_h!Q244</f>
        <v>-0.57799999999999996</v>
      </c>
      <c r="Q239">
        <f>+fed_h!R244</f>
        <v>-0.59199999999999997</v>
      </c>
      <c r="R239">
        <f>+fed_h!S244</f>
        <v>-0.55000000000000004</v>
      </c>
      <c r="S239">
        <f>+fed_h!T244</f>
        <v>-0.50800000000000001</v>
      </c>
      <c r="T239">
        <f>+fed_h!U244</f>
        <v>-0.45900000000000002</v>
      </c>
      <c r="U239">
        <f>+fed_h!V244</f>
        <v>-0.34</v>
      </c>
      <c r="V239">
        <f>+fed_h!W244</f>
        <v>-0.251</v>
      </c>
      <c r="W239">
        <f>+fed_h!X244</f>
        <v>-9.7000000000000003E-2</v>
      </c>
      <c r="X239">
        <f>+fed_h!Y244</f>
        <v>-2.4E-2</v>
      </c>
      <c r="Y239">
        <f>+fed_h!Z244</f>
        <v>-2.4E-2</v>
      </c>
      <c r="Z239">
        <f>+fed_h!AA244</f>
        <v>0.16500000000000001</v>
      </c>
      <c r="AA239">
        <f>+fed_h!AB244</f>
        <v>0.5</v>
      </c>
      <c r="AB239">
        <f>+fed_h!AC244</f>
        <v>0</v>
      </c>
      <c r="AC239">
        <f>+fed_h!AD244</f>
        <v>0.77300000000000002</v>
      </c>
      <c r="AD239">
        <f>+fed_h!AE244</f>
        <v>1.0980000000000001</v>
      </c>
      <c r="AE239">
        <f>+fed_h!AF244</f>
        <v>1.3069999999999999</v>
      </c>
      <c r="AF239">
        <f>+fed_h!AG244</f>
        <v>1.5249999999999999</v>
      </c>
      <c r="AG239">
        <f>+fed_h!AH244</f>
        <v>1.603</v>
      </c>
      <c r="AH239">
        <f>+fed_h!AI244</f>
        <v>1.698</v>
      </c>
      <c r="AI239">
        <f>+fed_h!AJ244</f>
        <v>1.7509999999999999</v>
      </c>
      <c r="AJ239">
        <f>+fed_h!AK244</f>
        <v>1.829</v>
      </c>
      <c r="AK239">
        <f>+fed_h!AL244</f>
        <v>1.8794999999999999</v>
      </c>
      <c r="AL239">
        <f>+fed_h!AM244</f>
        <v>1.8616999999999999</v>
      </c>
      <c r="AM239">
        <f>+fed_h!AN244</f>
        <v>0.25</v>
      </c>
      <c r="AN239">
        <f>+fed_h!AO244</f>
        <v>0</v>
      </c>
      <c r="AO239">
        <f>+fed_h!AP244</f>
        <v>0.44</v>
      </c>
      <c r="AP239">
        <f>+fed_h!AQ244</f>
        <v>0.72599999999999998</v>
      </c>
      <c r="AQ239">
        <f>+fed_h!AR244</f>
        <v>0.96199999999999997</v>
      </c>
      <c r="AR239">
        <f>+fed_h!AS244</f>
        <v>1.2130000000000001</v>
      </c>
      <c r="AS239">
        <f>+fed_h!AT244</f>
        <v>1.429</v>
      </c>
      <c r="AT239">
        <f>+fed_h!AU244</f>
        <v>1.639</v>
      </c>
      <c r="AU239">
        <f>+fed_h!AV244</f>
        <v>1.734</v>
      </c>
      <c r="AV239">
        <f>+fed_h!AW244</f>
        <v>1.8419000000000001</v>
      </c>
      <c r="AW239">
        <f>+fed_h!AX244</f>
        <v>1.91</v>
      </c>
      <c r="AX239">
        <f>+fed_h!AY244</f>
        <v>1.9950000000000001</v>
      </c>
      <c r="AY239">
        <f>+fed_h!AZ244</f>
        <v>0.05</v>
      </c>
      <c r="AZ239">
        <f>+fed_h!BA244</f>
        <v>6.0999999999999999E-2</v>
      </c>
      <c r="BA239">
        <f>+fed_h!BB244</f>
        <v>7.3899999999999993E-2</v>
      </c>
      <c r="BB239">
        <f>+fed_h!BC244</f>
        <v>0.155</v>
      </c>
      <c r="BC239">
        <f>+fed_h!BD244</f>
        <v>0.2676</v>
      </c>
      <c r="BD239">
        <f>+fed_h!BE244</f>
        <v>0.38979999999999998</v>
      </c>
      <c r="BE239">
        <f>+fed_h!BF244</f>
        <v>0.55100000000000005</v>
      </c>
      <c r="BF239">
        <f>+fed_h!BG244</f>
        <v>0.69489999999999996</v>
      </c>
      <c r="BG239">
        <f>+fed_h!BH244</f>
        <v>0.83909999999999996</v>
      </c>
      <c r="BH239">
        <f>+fed_h!BI244</f>
        <v>1.0278</v>
      </c>
      <c r="BI239">
        <f>+fed_h!BJ244</f>
        <v>0.245</v>
      </c>
      <c r="BJ239">
        <f>+fed_h!BK244</f>
        <v>0.75</v>
      </c>
      <c r="BK239">
        <f>+fed_h!BL244</f>
        <v>1.0549999999999999</v>
      </c>
      <c r="BL239">
        <f>+fed_h!BM244</f>
        <v>1.325</v>
      </c>
      <c r="BM239">
        <f>+fed_h!BN244</f>
        <v>1.59</v>
      </c>
      <c r="BN239">
        <f>+fed_h!BO244</f>
        <v>1.8415999999999999</v>
      </c>
      <c r="BO239">
        <f>+fed_h!BP244</f>
        <v>2.0929000000000002</v>
      </c>
      <c r="BP239">
        <f>+fed_h!BQ244</f>
        <v>2.2999999999999998</v>
      </c>
      <c r="BQ239">
        <f>+fed_h!BR244</f>
        <v>2.4977</v>
      </c>
      <c r="BR239">
        <f>+fed_h!BS244</f>
        <v>2.6137999999999999</v>
      </c>
      <c r="BS239">
        <f>+fed_h!BT244</f>
        <v>2.64</v>
      </c>
      <c r="BT239">
        <f>+fed_h!BU244</f>
        <v>2.91</v>
      </c>
      <c r="BU239">
        <f>+fed_h!BV244</f>
        <v>0.5</v>
      </c>
      <c r="BV239">
        <f>+fed_h!BW244</f>
        <v>0.5</v>
      </c>
      <c r="BW239" t="str">
        <f>+fed_h!BX244</f>
        <v>#N/A N/A</v>
      </c>
      <c r="BX239" t="str">
        <f>+fed_h!BY244</f>
        <v>#N/A N/A</v>
      </c>
      <c r="BY239" t="str">
        <f>+fed_h!BZ244</f>
        <v>#N/A N/A</v>
      </c>
      <c r="BZ239" t="str">
        <f>+fed_h!CA244</f>
        <v>#N/A N/A</v>
      </c>
      <c r="CA239" t="str">
        <f>+fed_h!CB244</f>
        <v>#N/A N/A</v>
      </c>
      <c r="CB239" t="str">
        <f>+fed_h!CC244</f>
        <v>#N/A N/A</v>
      </c>
      <c r="CC239">
        <f>+fed_h!CD244</f>
        <v>0</v>
      </c>
      <c r="CD239">
        <f>+fed_h!CE244</f>
        <v>-7.3999999999999996E-2</v>
      </c>
      <c r="CE239" t="str">
        <f>+fed_h!CF244</f>
        <v>#N/A N/A</v>
      </c>
      <c r="CF239" t="str">
        <f>+fed_h!CG244</f>
        <v>#N/A N/A</v>
      </c>
      <c r="CG239" t="str">
        <f>+fed_h!CH244</f>
        <v>#N/A N/A</v>
      </c>
      <c r="CH239" t="str">
        <f>+fed_h!CI244</f>
        <v>#N/A N/A</v>
      </c>
      <c r="CI239">
        <f>+fed_h!CJ244</f>
        <v>-0.71587400000000001</v>
      </c>
      <c r="CJ239" t="str">
        <f>+fed_h!CK244</f>
        <v>#N/A N/A</v>
      </c>
      <c r="CK239" t="str">
        <f>+fed_h!CL244</f>
        <v>#N/A N/A</v>
      </c>
      <c r="CL239" t="str">
        <f>+fed_h!CM244</f>
        <v>#N/A N/A</v>
      </c>
      <c r="CM239" t="str">
        <f>+fed_h!CN244</f>
        <v>#N/A N/A</v>
      </c>
      <c r="CN239" t="str">
        <f>+fed_h!CO244</f>
        <v>#N/A N/A</v>
      </c>
      <c r="CO239" t="str">
        <f>+fed_h!CP244</f>
        <v>#N/A N/A</v>
      </c>
      <c r="CP239" t="str">
        <f>+fed_h!CQ244</f>
        <v>#N/A N/A</v>
      </c>
      <c r="CQ239" t="str">
        <f>+fed_h!CR244</f>
        <v>#N/A N/A</v>
      </c>
      <c r="CR239" t="str">
        <f>+fed_h!CS244</f>
        <v>#N/A N/A</v>
      </c>
      <c r="CS239" t="str">
        <f>+fed_h!CT244</f>
        <v>#N/A N/A</v>
      </c>
      <c r="CT239" t="str">
        <f>+fed_h!CU244</f>
        <v>#N/A N/A</v>
      </c>
    </row>
    <row r="240" spans="1:98" x14ac:dyDescent="0.25">
      <c r="A240" s="1">
        <f>+fed_h!B245</f>
        <v>44602</v>
      </c>
      <c r="B240">
        <f>+fed_h!C245</f>
        <v>0.08</v>
      </c>
      <c r="C240">
        <f>+fed_h!D245</f>
        <v>0.52629999999999999</v>
      </c>
      <c r="D240">
        <f>+fed_h!E245</f>
        <v>0.84699999999999998</v>
      </c>
      <c r="E240">
        <f>+fed_h!F245</f>
        <v>1.0912999999999999</v>
      </c>
      <c r="F240">
        <f>+fed_h!G245</f>
        <v>1.276</v>
      </c>
      <c r="G240">
        <f>+fed_h!H245</f>
        <v>1.496</v>
      </c>
      <c r="H240">
        <f>+fed_h!I245</f>
        <v>1.61</v>
      </c>
      <c r="I240">
        <f>+fed_h!J245</f>
        <v>1.754</v>
      </c>
      <c r="J240">
        <f>+fed_h!K245</f>
        <v>1.8540000000000001</v>
      </c>
      <c r="K240" t="str">
        <f>+fed_h!L245</f>
        <v>#N/A N/A</v>
      </c>
      <c r="L240">
        <f>+fed_h!M245</f>
        <v>0.52629999999999999</v>
      </c>
      <c r="M240">
        <f>+fed_h!N245</f>
        <v>0.52629999999999999</v>
      </c>
      <c r="N240">
        <f>+fed_h!O245</f>
        <v>0.52629999999999999</v>
      </c>
      <c r="O240">
        <f>+fed_h!P245</f>
        <v>-0.5</v>
      </c>
      <c r="P240">
        <f>+fed_h!Q245</f>
        <v>-0.57199999999999995</v>
      </c>
      <c r="Q240">
        <f>+fed_h!R245</f>
        <v>-0.56799999999999995</v>
      </c>
      <c r="R240">
        <f>+fed_h!S245</f>
        <v>-0.53600000000000003</v>
      </c>
      <c r="S240">
        <f>+fed_h!T245</f>
        <v>-0.46800000000000003</v>
      </c>
      <c r="T240">
        <f>+fed_h!U245</f>
        <v>-0.38</v>
      </c>
      <c r="U240">
        <f>+fed_h!V245</f>
        <v>-0.2475</v>
      </c>
      <c r="V240">
        <f>+fed_h!W245</f>
        <v>-0.14299999999999999</v>
      </c>
      <c r="W240">
        <f>+fed_h!X245</f>
        <v>-0.01</v>
      </c>
      <c r="X240">
        <f>+fed_h!Y245</f>
        <v>9.0999999999999998E-2</v>
      </c>
      <c r="Y240">
        <f>+fed_h!Z245</f>
        <v>8.6999999999999994E-2</v>
      </c>
      <c r="Z240">
        <f>+fed_h!AA245</f>
        <v>0.32200000000000001</v>
      </c>
      <c r="AA240">
        <f>+fed_h!AB245</f>
        <v>0.5</v>
      </c>
      <c r="AB240">
        <f>+fed_h!AC245</f>
        <v>0</v>
      </c>
      <c r="AC240">
        <f>+fed_h!AD245</f>
        <v>0.80900000000000005</v>
      </c>
      <c r="AD240">
        <f>+fed_h!AE245</f>
        <v>1.1659999999999999</v>
      </c>
      <c r="AE240">
        <f>+fed_h!AF245</f>
        <v>1.403</v>
      </c>
      <c r="AF240">
        <f>+fed_h!AG245</f>
        <v>1.633</v>
      </c>
      <c r="AG240">
        <f>+fed_h!AH245</f>
        <v>1.72</v>
      </c>
      <c r="AH240">
        <f>+fed_h!AI245</f>
        <v>1.8069999999999999</v>
      </c>
      <c r="AI240">
        <f>+fed_h!AJ245</f>
        <v>1.8740000000000001</v>
      </c>
      <c r="AJ240">
        <f>+fed_h!AK245</f>
        <v>1.9430000000000001</v>
      </c>
      <c r="AK240">
        <f>+fed_h!AL245</f>
        <v>2.0087999999999999</v>
      </c>
      <c r="AL240">
        <f>+fed_h!AM245</f>
        <v>2.0116999999999998</v>
      </c>
      <c r="AM240">
        <f>+fed_h!AN245</f>
        <v>0.25</v>
      </c>
      <c r="AN240">
        <f>+fed_h!AO245</f>
        <v>0</v>
      </c>
      <c r="AO240">
        <f>+fed_h!AP245</f>
        <v>0.48</v>
      </c>
      <c r="AP240">
        <f>+fed_h!AQ245</f>
        <v>0.73099999999999998</v>
      </c>
      <c r="AQ240">
        <f>+fed_h!AR245</f>
        <v>0.98699999999999999</v>
      </c>
      <c r="AR240">
        <f>+fed_h!AS245</f>
        <v>1.26</v>
      </c>
      <c r="AS240">
        <f>+fed_h!AT245</f>
        <v>1.5049999999999999</v>
      </c>
      <c r="AT240">
        <f>+fed_h!AU245</f>
        <v>1.7010000000000001</v>
      </c>
      <c r="AU240">
        <f>+fed_h!AV245</f>
        <v>1.8160000000000001</v>
      </c>
      <c r="AV240">
        <f>+fed_h!AW245</f>
        <v>1.9319999999999999</v>
      </c>
      <c r="AW240">
        <f>+fed_h!AX245</f>
        <v>1.9924999999999999</v>
      </c>
      <c r="AX240">
        <f>+fed_h!AY245</f>
        <v>2.0924999999999998</v>
      </c>
      <c r="AY240">
        <f>+fed_h!AZ245</f>
        <v>0.05</v>
      </c>
      <c r="AZ240">
        <f>+fed_h!BA245</f>
        <v>6.5000000000000002E-2</v>
      </c>
      <c r="BA240">
        <f>+fed_h!BB245</f>
        <v>7.0900000000000005E-2</v>
      </c>
      <c r="BB240">
        <f>+fed_h!BC245</f>
        <v>0.19750000000000001</v>
      </c>
      <c r="BC240">
        <f>+fed_h!BD245</f>
        <v>0.33900000000000002</v>
      </c>
      <c r="BD240">
        <f>+fed_h!BE245</f>
        <v>0.48099999999999998</v>
      </c>
      <c r="BE240">
        <f>+fed_h!BF245</f>
        <v>0.62749999999999995</v>
      </c>
      <c r="BF240">
        <f>+fed_h!BG245</f>
        <v>0.80600000000000005</v>
      </c>
      <c r="BG240">
        <f>+fed_h!BH245</f>
        <v>0.96699999999999997</v>
      </c>
      <c r="BH240">
        <f>+fed_h!BI245</f>
        <v>1.147</v>
      </c>
      <c r="BI240">
        <f>+fed_h!BJ245</f>
        <v>0.27900000000000003</v>
      </c>
      <c r="BJ240">
        <f>+fed_h!BK245</f>
        <v>0.75</v>
      </c>
      <c r="BK240">
        <f>+fed_h!BL245</f>
        <v>1.1108</v>
      </c>
      <c r="BL240">
        <f>+fed_h!BM245</f>
        <v>1.4011</v>
      </c>
      <c r="BM240">
        <f>+fed_h!BN245</f>
        <v>1.6718</v>
      </c>
      <c r="BN240">
        <f>+fed_h!BO245</f>
        <v>1.93</v>
      </c>
      <c r="BO240">
        <f>+fed_h!BP245</f>
        <v>2.1724999999999999</v>
      </c>
      <c r="BP240">
        <f>+fed_h!BQ245</f>
        <v>2.3837000000000002</v>
      </c>
      <c r="BQ240">
        <f>+fed_h!BR245</f>
        <v>2.5882000000000001</v>
      </c>
      <c r="BR240">
        <f>+fed_h!BS245</f>
        <v>2.7843</v>
      </c>
      <c r="BS240">
        <f>+fed_h!BT245</f>
        <v>2.72</v>
      </c>
      <c r="BT240">
        <f>+fed_h!BU245</f>
        <v>3.0325000000000002</v>
      </c>
      <c r="BU240">
        <f>+fed_h!BV245</f>
        <v>0.5</v>
      </c>
      <c r="BV240">
        <f>+fed_h!BW245</f>
        <v>0.5</v>
      </c>
      <c r="BW240" t="str">
        <f>+fed_h!BX245</f>
        <v>#N/A N/A</v>
      </c>
      <c r="BX240" t="str">
        <f>+fed_h!BY245</f>
        <v>#N/A N/A</v>
      </c>
      <c r="BY240" t="str">
        <f>+fed_h!BZ245</f>
        <v>#N/A N/A</v>
      </c>
      <c r="BZ240" t="str">
        <f>+fed_h!CA245</f>
        <v>#N/A N/A</v>
      </c>
      <c r="CA240" t="str">
        <f>+fed_h!CB245</f>
        <v>#N/A N/A</v>
      </c>
      <c r="CB240" t="str">
        <f>+fed_h!CC245</f>
        <v>#N/A N/A</v>
      </c>
      <c r="CC240">
        <f>+fed_h!CD245</f>
        <v>0</v>
      </c>
      <c r="CD240">
        <f>+fed_h!CE245</f>
        <v>-7.3999999999999996E-2</v>
      </c>
      <c r="CE240" t="str">
        <f>+fed_h!CF245</f>
        <v>#N/A N/A</v>
      </c>
      <c r="CF240" t="str">
        <f>+fed_h!CG245</f>
        <v>#N/A N/A</v>
      </c>
      <c r="CG240" t="str">
        <f>+fed_h!CH245</f>
        <v>#N/A N/A</v>
      </c>
      <c r="CH240" t="str">
        <f>+fed_h!CI245</f>
        <v>#N/A N/A</v>
      </c>
      <c r="CI240">
        <f>+fed_h!CJ245</f>
        <v>-0.71608300000000003</v>
      </c>
      <c r="CJ240" t="str">
        <f>+fed_h!CK245</f>
        <v>#N/A N/A</v>
      </c>
      <c r="CK240" t="str">
        <f>+fed_h!CL245</f>
        <v>#N/A N/A</v>
      </c>
      <c r="CL240" t="str">
        <f>+fed_h!CM245</f>
        <v>#N/A N/A</v>
      </c>
      <c r="CM240" t="str">
        <f>+fed_h!CN245</f>
        <v>#N/A N/A</v>
      </c>
      <c r="CN240" t="str">
        <f>+fed_h!CO245</f>
        <v>#N/A N/A</v>
      </c>
      <c r="CO240" t="str">
        <f>+fed_h!CP245</f>
        <v>#N/A N/A</v>
      </c>
      <c r="CP240" t="str">
        <f>+fed_h!CQ245</f>
        <v>#N/A N/A</v>
      </c>
      <c r="CQ240" t="str">
        <f>+fed_h!CR245</f>
        <v>#N/A N/A</v>
      </c>
      <c r="CR240" t="str">
        <f>+fed_h!CS245</f>
        <v>#N/A N/A</v>
      </c>
      <c r="CS240" t="str">
        <f>+fed_h!CT245</f>
        <v>#N/A N/A</v>
      </c>
      <c r="CT240" t="str">
        <f>+fed_h!CU245</f>
        <v>#N/A N/A</v>
      </c>
    </row>
    <row r="241" spans="1:98" x14ac:dyDescent="0.25">
      <c r="A241" s="1">
        <f>+fed_h!B246</f>
        <v>44603</v>
      </c>
      <c r="B241">
        <f>+fed_h!C246</f>
        <v>0.08</v>
      </c>
      <c r="C241">
        <f>+fed_h!D246</f>
        <v>0.45779999999999998</v>
      </c>
      <c r="D241">
        <f>+fed_h!E246</f>
        <v>0.81</v>
      </c>
      <c r="E241">
        <f>+fed_h!F246</f>
        <v>1.0565</v>
      </c>
      <c r="F241">
        <f>+fed_h!G246</f>
        <v>1.2370000000000001</v>
      </c>
      <c r="G241">
        <f>+fed_h!H246</f>
        <v>1.4319999999999999</v>
      </c>
      <c r="H241">
        <f>+fed_h!I246</f>
        <v>1.5395000000000001</v>
      </c>
      <c r="I241">
        <f>+fed_h!J246</f>
        <v>1.669</v>
      </c>
      <c r="J241">
        <f>+fed_h!K246</f>
        <v>1.744</v>
      </c>
      <c r="K241" t="str">
        <f>+fed_h!L246</f>
        <v>#N/A N/A</v>
      </c>
      <c r="L241">
        <f>+fed_h!M246</f>
        <v>0.45779999999999998</v>
      </c>
      <c r="M241">
        <f>+fed_h!N246</f>
        <v>0.45779999999999998</v>
      </c>
      <c r="N241">
        <f>+fed_h!O246</f>
        <v>0.45779999999999998</v>
      </c>
      <c r="O241">
        <f>+fed_h!P246</f>
        <v>-0.5</v>
      </c>
      <c r="P241">
        <f>+fed_h!Q246</f>
        <v>-0.57799999999999996</v>
      </c>
      <c r="Q241">
        <f>+fed_h!R246</f>
        <v>-0.59</v>
      </c>
      <c r="R241">
        <f>+fed_h!S246</f>
        <v>-0.55200000000000005</v>
      </c>
      <c r="S241">
        <f>+fed_h!T246</f>
        <v>-0.47399999999999998</v>
      </c>
      <c r="T241">
        <f>+fed_h!U246</f>
        <v>-0.40200000000000002</v>
      </c>
      <c r="U241">
        <f>+fed_h!V246</f>
        <v>-0.28599999999999998</v>
      </c>
      <c r="V241">
        <f>+fed_h!W246</f>
        <v>-0.183</v>
      </c>
      <c r="W241">
        <f>+fed_h!X246</f>
        <v>-3.5999999999999997E-2</v>
      </c>
      <c r="X241">
        <f>+fed_h!Y246</f>
        <v>0.06</v>
      </c>
      <c r="Y241">
        <f>+fed_h!Z246</f>
        <v>6.5000000000000002E-2</v>
      </c>
      <c r="Z241">
        <f>+fed_h!AA246</f>
        <v>0.308</v>
      </c>
      <c r="AA241">
        <f>+fed_h!AB246</f>
        <v>0.5</v>
      </c>
      <c r="AB241">
        <f>+fed_h!AC246</f>
        <v>0</v>
      </c>
      <c r="AC241">
        <f>+fed_h!AD246</f>
        <v>0.86299999999999999</v>
      </c>
      <c r="AD241">
        <f>+fed_h!AE246</f>
        <v>1.2509999999999999</v>
      </c>
      <c r="AE241">
        <f>+fed_h!AF246</f>
        <v>1.5205</v>
      </c>
      <c r="AF241">
        <f>+fed_h!AG246</f>
        <v>1.7390000000000001</v>
      </c>
      <c r="AG241">
        <f>+fed_h!AH246</f>
        <v>1.8285</v>
      </c>
      <c r="AH241">
        <f>+fed_h!AI246</f>
        <v>1.9239999999999999</v>
      </c>
      <c r="AI241">
        <f>+fed_h!AJ246</f>
        <v>1.9910000000000001</v>
      </c>
      <c r="AJ241">
        <f>+fed_h!AK246</f>
        <v>2.0830000000000002</v>
      </c>
      <c r="AK241">
        <f>+fed_h!AL246</f>
        <v>2.13</v>
      </c>
      <c r="AL241">
        <f>+fed_h!AM246</f>
        <v>2.1425000000000001</v>
      </c>
      <c r="AM241">
        <f>+fed_h!AN246</f>
        <v>0.25</v>
      </c>
      <c r="AN241">
        <f>+fed_h!AO246</f>
        <v>0</v>
      </c>
      <c r="AO241">
        <f>+fed_h!AP246</f>
        <v>0.47599999999999998</v>
      </c>
      <c r="AP241">
        <f>+fed_h!AQ246</f>
        <v>0.76400000000000001</v>
      </c>
      <c r="AQ241">
        <f>+fed_h!AR246</f>
        <v>1.0049999999999999</v>
      </c>
      <c r="AR241">
        <f>+fed_h!AS246</f>
        <v>1.28</v>
      </c>
      <c r="AS241">
        <f>+fed_h!AT246</f>
        <v>1.498</v>
      </c>
      <c r="AT241">
        <f>+fed_h!AU246</f>
        <v>1.7050000000000001</v>
      </c>
      <c r="AU241">
        <f>+fed_h!AV246</f>
        <v>1.784</v>
      </c>
      <c r="AV241">
        <f>+fed_h!AW246</f>
        <v>1.917</v>
      </c>
      <c r="AW241">
        <f>+fed_h!AX246</f>
        <v>1.9724999999999999</v>
      </c>
      <c r="AX241">
        <f>+fed_h!AY246</f>
        <v>2.0625</v>
      </c>
      <c r="AY241">
        <f>+fed_h!AZ246</f>
        <v>0.05</v>
      </c>
      <c r="AZ241">
        <f>+fed_h!BA246</f>
        <v>7.0499999999999993E-2</v>
      </c>
      <c r="BA241">
        <f>+fed_h!BB246</f>
        <v>0.1179</v>
      </c>
      <c r="BB241">
        <f>+fed_h!BC246</f>
        <v>0.18099999999999999</v>
      </c>
      <c r="BC241">
        <f>+fed_h!BD246</f>
        <v>0.32800000000000001</v>
      </c>
      <c r="BD241">
        <f>+fed_h!BE246</f>
        <v>0.48</v>
      </c>
      <c r="BE241">
        <f>+fed_h!BF246</f>
        <v>0.68799999999999994</v>
      </c>
      <c r="BF241">
        <f>+fed_h!BG246</f>
        <v>0.83120000000000005</v>
      </c>
      <c r="BG241">
        <f>+fed_h!BH246</f>
        <v>0.99</v>
      </c>
      <c r="BH241">
        <f>+fed_h!BI246</f>
        <v>1.1872</v>
      </c>
      <c r="BI241">
        <f>+fed_h!BJ246</f>
        <v>0.32500000000000001</v>
      </c>
      <c r="BJ241">
        <f>+fed_h!BK246</f>
        <v>0.75</v>
      </c>
      <c r="BK241">
        <f>+fed_h!BL246</f>
        <v>1.0908</v>
      </c>
      <c r="BL241">
        <f>+fed_h!BM246</f>
        <v>1.3774999999999999</v>
      </c>
      <c r="BM241">
        <f>+fed_h!BN246</f>
        <v>1.6517999999999999</v>
      </c>
      <c r="BN241">
        <f>+fed_h!BO246</f>
        <v>1.9016999999999999</v>
      </c>
      <c r="BO241">
        <f>+fed_h!BP246</f>
        <v>2.153</v>
      </c>
      <c r="BP241">
        <f>+fed_h!BQ246</f>
        <v>2.3637000000000001</v>
      </c>
      <c r="BQ241">
        <f>+fed_h!BR246</f>
        <v>2.5781999999999998</v>
      </c>
      <c r="BR241">
        <f>+fed_h!BS246</f>
        <v>2.7425000000000002</v>
      </c>
      <c r="BS241">
        <f>+fed_h!BT246</f>
        <v>2.6926999999999999</v>
      </c>
      <c r="BT241">
        <f>+fed_h!BU246</f>
        <v>2.9824999999999999</v>
      </c>
      <c r="BU241">
        <f>+fed_h!BV246</f>
        <v>0.5</v>
      </c>
      <c r="BV241">
        <f>+fed_h!BW246</f>
        <v>0.5</v>
      </c>
      <c r="BW241" t="str">
        <f>+fed_h!BX246</f>
        <v>#N/A N/A</v>
      </c>
      <c r="BX241" t="str">
        <f>+fed_h!BY246</f>
        <v>#N/A N/A</v>
      </c>
      <c r="BY241" t="str">
        <f>+fed_h!BZ246</f>
        <v>#N/A N/A</v>
      </c>
      <c r="BZ241" t="str">
        <f>+fed_h!CA246</f>
        <v>#N/A N/A</v>
      </c>
      <c r="CA241" t="str">
        <f>+fed_h!CB246</f>
        <v>#N/A N/A</v>
      </c>
      <c r="CB241" t="str">
        <f>+fed_h!CC246</f>
        <v>#N/A N/A</v>
      </c>
      <c r="CC241">
        <f>+fed_h!CD246</f>
        <v>0</v>
      </c>
      <c r="CD241">
        <f>+fed_h!CE246</f>
        <v>-7.3999999999999996E-2</v>
      </c>
      <c r="CE241" t="str">
        <f>+fed_h!CF246</f>
        <v>#N/A N/A</v>
      </c>
      <c r="CF241" t="str">
        <f>+fed_h!CG246</f>
        <v>#N/A N/A</v>
      </c>
      <c r="CG241" t="str">
        <f>+fed_h!CH246</f>
        <v>#N/A N/A</v>
      </c>
      <c r="CH241" t="str">
        <f>+fed_h!CI246</f>
        <v>#N/A N/A</v>
      </c>
      <c r="CI241">
        <f>+fed_h!CJ246</f>
        <v>-0.71616999999999997</v>
      </c>
      <c r="CJ241" t="str">
        <f>+fed_h!CK246</f>
        <v>#N/A N/A</v>
      </c>
      <c r="CK241" t="str">
        <f>+fed_h!CL246</f>
        <v>#N/A N/A</v>
      </c>
      <c r="CL241" t="str">
        <f>+fed_h!CM246</f>
        <v>#N/A N/A</v>
      </c>
      <c r="CM241" t="str">
        <f>+fed_h!CN246</f>
        <v>#N/A N/A</v>
      </c>
      <c r="CN241" t="str">
        <f>+fed_h!CO246</f>
        <v>#N/A N/A</v>
      </c>
      <c r="CO241" t="str">
        <f>+fed_h!CP246</f>
        <v>#N/A N/A</v>
      </c>
      <c r="CP241" t="str">
        <f>+fed_h!CQ246</f>
        <v>#N/A N/A</v>
      </c>
      <c r="CQ241" t="str">
        <f>+fed_h!CR246</f>
        <v>#N/A N/A</v>
      </c>
      <c r="CR241" t="str">
        <f>+fed_h!CS246</f>
        <v>#N/A N/A</v>
      </c>
      <c r="CS241" t="str">
        <f>+fed_h!CT246</f>
        <v>#N/A N/A</v>
      </c>
      <c r="CT241" t="str">
        <f>+fed_h!CU246</f>
        <v>#N/A N/A</v>
      </c>
    </row>
    <row r="242" spans="1:98" x14ac:dyDescent="0.25">
      <c r="A242" s="1">
        <f>+fed_h!B247</f>
        <v>44606</v>
      </c>
      <c r="B242">
        <f>+fed_h!C247</f>
        <v>0.08</v>
      </c>
      <c r="C242">
        <f>+fed_h!D247</f>
        <v>0.47720000000000001</v>
      </c>
      <c r="D242">
        <f>+fed_h!E247</f>
        <v>0.79390000000000005</v>
      </c>
      <c r="E242">
        <f>+fed_h!F247</f>
        <v>1.0509999999999999</v>
      </c>
      <c r="F242">
        <f>+fed_h!G247</f>
        <v>1.2434000000000001</v>
      </c>
      <c r="G242">
        <f>+fed_h!H247</f>
        <v>1.456</v>
      </c>
      <c r="H242">
        <f>+fed_h!I247</f>
        <v>1.5804</v>
      </c>
      <c r="I242">
        <f>+fed_h!J247</f>
        <v>1.7101999999999999</v>
      </c>
      <c r="J242">
        <f>+fed_h!K247</f>
        <v>1.8069999999999999</v>
      </c>
      <c r="K242" t="str">
        <f>+fed_h!L247</f>
        <v>#N/A N/A</v>
      </c>
      <c r="L242">
        <f>+fed_h!M247</f>
        <v>0.47720000000000001</v>
      </c>
      <c r="M242">
        <f>+fed_h!N247</f>
        <v>0.47720000000000001</v>
      </c>
      <c r="N242">
        <f>+fed_h!O247</f>
        <v>0.47720000000000001</v>
      </c>
      <c r="O242">
        <f>+fed_h!P247</f>
        <v>-0.5</v>
      </c>
      <c r="P242">
        <f>+fed_h!Q247</f>
        <v>-0.57799999999999996</v>
      </c>
      <c r="Q242">
        <f>+fed_h!R247</f>
        <v>-0.56789999999999996</v>
      </c>
      <c r="R242">
        <f>+fed_h!S247</f>
        <v>-0.53949999999999998</v>
      </c>
      <c r="S242">
        <f>+fed_h!T247</f>
        <v>-0.48599999999999999</v>
      </c>
      <c r="T242">
        <f>+fed_h!U247</f>
        <v>-0.41399999999999998</v>
      </c>
      <c r="U242">
        <f>+fed_h!V247</f>
        <v>-0.28899999999999998</v>
      </c>
      <c r="V242">
        <f>+fed_h!W247</f>
        <v>-0.19</v>
      </c>
      <c r="W242">
        <f>+fed_h!X247</f>
        <v>-5.0999999999999997E-2</v>
      </c>
      <c r="X242">
        <f>+fed_h!Y247</f>
        <v>7.0000000000000007E-2</v>
      </c>
      <c r="Y242">
        <f>+fed_h!Z247</f>
        <v>4.5999999999999999E-2</v>
      </c>
      <c r="Z242">
        <f>+fed_h!AA247</f>
        <v>0.31</v>
      </c>
      <c r="AA242">
        <f>+fed_h!AB247</f>
        <v>0.5</v>
      </c>
      <c r="AB242">
        <f>+fed_h!AC247</f>
        <v>0</v>
      </c>
      <c r="AC242">
        <f>+fed_h!AD247</f>
        <v>0.874</v>
      </c>
      <c r="AD242">
        <f>+fed_h!AE247</f>
        <v>1.266</v>
      </c>
      <c r="AE242">
        <f>+fed_h!AF247</f>
        <v>1.5680000000000001</v>
      </c>
      <c r="AF242">
        <f>+fed_h!AG247</f>
        <v>1.8089999999999999</v>
      </c>
      <c r="AG242">
        <f>+fed_h!AH247</f>
        <v>1.9019999999999999</v>
      </c>
      <c r="AH242">
        <f>+fed_h!AI247</f>
        <v>2.0009999999999999</v>
      </c>
      <c r="AI242">
        <f>+fed_h!AJ247</f>
        <v>2.0819999999999999</v>
      </c>
      <c r="AJ242">
        <f>+fed_h!AK247</f>
        <v>2.1890000000000001</v>
      </c>
      <c r="AK242">
        <f>+fed_h!AL247</f>
        <v>2.2534000000000001</v>
      </c>
      <c r="AL242">
        <f>+fed_h!AM247</f>
        <v>2.2606999999999999</v>
      </c>
      <c r="AM242">
        <f>+fed_h!AN247</f>
        <v>0.25</v>
      </c>
      <c r="AN242">
        <f>+fed_h!AO247</f>
        <v>0</v>
      </c>
      <c r="AO242">
        <f>+fed_h!AP247</f>
        <v>0.48499999999999999</v>
      </c>
      <c r="AP242">
        <f>+fed_h!AQ247</f>
        <v>0.78700000000000003</v>
      </c>
      <c r="AQ242">
        <f>+fed_h!AR247</f>
        <v>1.0489999999999999</v>
      </c>
      <c r="AR242">
        <f>+fed_h!AS247</f>
        <v>1.339</v>
      </c>
      <c r="AS242">
        <f>+fed_h!AT247</f>
        <v>1.5629999999999999</v>
      </c>
      <c r="AT242">
        <f>+fed_h!AU247</f>
        <v>1.7549999999999999</v>
      </c>
      <c r="AU242">
        <f>+fed_h!AV247</f>
        <v>1.8440000000000001</v>
      </c>
      <c r="AV242">
        <f>+fed_h!AW247</f>
        <v>2.0009999999999999</v>
      </c>
      <c r="AW242">
        <f>+fed_h!AX247</f>
        <v>2.0274999999999999</v>
      </c>
      <c r="AX242">
        <f>+fed_h!AY247</f>
        <v>2.1175000000000002</v>
      </c>
      <c r="AY242">
        <f>+fed_h!AZ247</f>
        <v>0.05</v>
      </c>
      <c r="AZ242">
        <f>+fed_h!BA247</f>
        <v>6.2300000000000001E-2</v>
      </c>
      <c r="BA242">
        <f>+fed_h!BB247</f>
        <v>9.6000000000000002E-2</v>
      </c>
      <c r="BB242">
        <f>+fed_h!BC247</f>
        <v>0.1754</v>
      </c>
      <c r="BC242">
        <f>+fed_h!BD247</f>
        <v>0.312</v>
      </c>
      <c r="BD242">
        <f>+fed_h!BE247</f>
        <v>0.46850000000000003</v>
      </c>
      <c r="BE242">
        <f>+fed_h!BF247</f>
        <v>0.64290000000000003</v>
      </c>
      <c r="BF242">
        <f>+fed_h!BG247</f>
        <v>0.81079999999999997</v>
      </c>
      <c r="BG242">
        <f>+fed_h!BH247</f>
        <v>0.96179999999999999</v>
      </c>
      <c r="BH242">
        <f>+fed_h!BI247</f>
        <v>1.1479999999999999</v>
      </c>
      <c r="BI242">
        <f>+fed_h!BJ247</f>
        <v>0.30199999999999999</v>
      </c>
      <c r="BJ242">
        <f>+fed_h!BK247</f>
        <v>0.75</v>
      </c>
      <c r="BK242">
        <f>+fed_h!BL247</f>
        <v>1.0825</v>
      </c>
      <c r="BL242">
        <f>+fed_h!BM247</f>
        <v>1.37</v>
      </c>
      <c r="BM242">
        <f>+fed_h!BN247</f>
        <v>1.6393</v>
      </c>
      <c r="BN242">
        <f>+fed_h!BO247</f>
        <v>1.8892</v>
      </c>
      <c r="BO242">
        <f>+fed_h!BP247</f>
        <v>2.14</v>
      </c>
      <c r="BP242">
        <f>+fed_h!BQ247</f>
        <v>2.3511000000000002</v>
      </c>
      <c r="BQ242">
        <f>+fed_h!BR247</f>
        <v>2.5655999999999999</v>
      </c>
      <c r="BR242">
        <f>+fed_h!BS247</f>
        <v>2.7349999999999999</v>
      </c>
      <c r="BS242">
        <f>+fed_h!BT247</f>
        <v>2.73</v>
      </c>
      <c r="BT242">
        <f>+fed_h!BU247</f>
        <v>2.9750000000000001</v>
      </c>
      <c r="BU242">
        <f>+fed_h!BV247</f>
        <v>0.5</v>
      </c>
      <c r="BV242">
        <f>+fed_h!BW247</f>
        <v>0.5</v>
      </c>
      <c r="BW242" t="str">
        <f>+fed_h!BX247</f>
        <v>#N/A N/A</v>
      </c>
      <c r="BX242" t="str">
        <f>+fed_h!BY247</f>
        <v>#N/A N/A</v>
      </c>
      <c r="BY242" t="str">
        <f>+fed_h!BZ247</f>
        <v>#N/A N/A</v>
      </c>
      <c r="BZ242" t="str">
        <f>+fed_h!CA247</f>
        <v>#N/A N/A</v>
      </c>
      <c r="CA242" t="str">
        <f>+fed_h!CB247</f>
        <v>#N/A N/A</v>
      </c>
      <c r="CB242" t="str">
        <f>+fed_h!CC247</f>
        <v>#N/A N/A</v>
      </c>
      <c r="CC242">
        <f>+fed_h!CD247</f>
        <v>0</v>
      </c>
      <c r="CD242">
        <f>+fed_h!CE247</f>
        <v>-7.3999999999999996E-2</v>
      </c>
      <c r="CE242" t="str">
        <f>+fed_h!CF247</f>
        <v>#N/A N/A</v>
      </c>
      <c r="CF242" t="str">
        <f>+fed_h!CG247</f>
        <v>#N/A N/A</v>
      </c>
      <c r="CG242" t="str">
        <f>+fed_h!CH247</f>
        <v>#N/A N/A</v>
      </c>
      <c r="CH242" t="str">
        <f>+fed_h!CI247</f>
        <v>#N/A N/A</v>
      </c>
      <c r="CI242">
        <f>+fed_h!CJ247</f>
        <v>-0.71340099999999995</v>
      </c>
      <c r="CJ242" t="str">
        <f>+fed_h!CK247</f>
        <v>#N/A N/A</v>
      </c>
      <c r="CK242" t="str">
        <f>+fed_h!CL247</f>
        <v>#N/A N/A</v>
      </c>
      <c r="CL242" t="str">
        <f>+fed_h!CM247</f>
        <v>#N/A N/A</v>
      </c>
      <c r="CM242" t="str">
        <f>+fed_h!CN247</f>
        <v>#N/A N/A</v>
      </c>
      <c r="CN242" t="str">
        <f>+fed_h!CO247</f>
        <v>#N/A N/A</v>
      </c>
      <c r="CO242" t="str">
        <f>+fed_h!CP247</f>
        <v>#N/A N/A</v>
      </c>
      <c r="CP242" t="str">
        <f>+fed_h!CQ247</f>
        <v>#N/A N/A</v>
      </c>
      <c r="CQ242" t="str">
        <f>+fed_h!CR247</f>
        <v>#N/A N/A</v>
      </c>
      <c r="CR242" t="str">
        <f>+fed_h!CS247</f>
        <v>#N/A N/A</v>
      </c>
      <c r="CS242" t="str">
        <f>+fed_h!CT247</f>
        <v>#N/A N/A</v>
      </c>
      <c r="CT242" t="str">
        <f>+fed_h!CU247</f>
        <v>#N/A N/A</v>
      </c>
    </row>
    <row r="243" spans="1:98" x14ac:dyDescent="0.25">
      <c r="A243" s="1">
        <f>+fed_h!B248</f>
        <v>44607</v>
      </c>
      <c r="B243">
        <f>+fed_h!C248</f>
        <v>0.08</v>
      </c>
      <c r="C243">
        <f>+fed_h!D248</f>
        <v>0.4672</v>
      </c>
      <c r="D243">
        <f>+fed_h!E248</f>
        <v>0.77500000000000002</v>
      </c>
      <c r="E243">
        <f>+fed_h!F248</f>
        <v>1.0288999999999999</v>
      </c>
      <c r="F243">
        <f>+fed_h!G248</f>
        <v>1.2270000000000001</v>
      </c>
      <c r="G243">
        <f>+fed_h!H248</f>
        <v>1.431</v>
      </c>
      <c r="H243">
        <f>+fed_h!I248</f>
        <v>1.5528</v>
      </c>
      <c r="I243">
        <f>+fed_h!J248</f>
        <v>1.7010000000000001</v>
      </c>
      <c r="J243">
        <f>+fed_h!K248</f>
        <v>1.7889999999999999</v>
      </c>
      <c r="K243" t="str">
        <f>+fed_h!L248</f>
        <v>#N/A N/A</v>
      </c>
      <c r="L243">
        <f>+fed_h!M248</f>
        <v>0.4672</v>
      </c>
      <c r="M243">
        <f>+fed_h!N248</f>
        <v>0.4672</v>
      </c>
      <c r="N243">
        <f>+fed_h!O248</f>
        <v>0.4672</v>
      </c>
      <c r="O243">
        <f>+fed_h!P248</f>
        <v>-0.5</v>
      </c>
      <c r="P243">
        <f>+fed_h!Q248</f>
        <v>-0.57599999999999996</v>
      </c>
      <c r="Q243">
        <f>+fed_h!R248</f>
        <v>-0.56620000000000004</v>
      </c>
      <c r="R243">
        <f>+fed_h!S248</f>
        <v>-0.54100000000000004</v>
      </c>
      <c r="S243">
        <f>+fed_h!T248</f>
        <v>-0.495</v>
      </c>
      <c r="T243">
        <f>+fed_h!U248</f>
        <v>-0.43099999999999999</v>
      </c>
      <c r="U243">
        <f>+fed_h!V248</f>
        <v>-0.29499999999999998</v>
      </c>
      <c r="V243">
        <f>+fed_h!W248</f>
        <v>-0.218</v>
      </c>
      <c r="W243">
        <f>+fed_h!X248</f>
        <v>-8.1000000000000003E-2</v>
      </c>
      <c r="X243">
        <f>+fed_h!Y248</f>
        <v>3.7999999999999999E-2</v>
      </c>
      <c r="Y243">
        <f>+fed_h!Z248</f>
        <v>3.7999999999999999E-2</v>
      </c>
      <c r="Z243">
        <f>+fed_h!AA248</f>
        <v>0.26300000000000001</v>
      </c>
      <c r="AA243">
        <f>+fed_h!AB248</f>
        <v>0.5</v>
      </c>
      <c r="AB243">
        <f>+fed_h!AC248</f>
        <v>0</v>
      </c>
      <c r="AC243">
        <f>+fed_h!AD248</f>
        <v>0.86</v>
      </c>
      <c r="AD243">
        <f>+fed_h!AE248</f>
        <v>1.2464999999999999</v>
      </c>
      <c r="AE243">
        <f>+fed_h!AF248</f>
        <v>1.518</v>
      </c>
      <c r="AF243">
        <f>+fed_h!AG248</f>
        <v>1.746</v>
      </c>
      <c r="AG243">
        <f>+fed_h!AH248</f>
        <v>1.8680000000000001</v>
      </c>
      <c r="AH243">
        <f>+fed_h!AI248</f>
        <v>1.9695</v>
      </c>
      <c r="AI243">
        <f>+fed_h!AJ248</f>
        <v>2.069</v>
      </c>
      <c r="AJ243">
        <f>+fed_h!AK248</f>
        <v>2.1829999999999998</v>
      </c>
      <c r="AK243">
        <f>+fed_h!AL248</f>
        <v>2.2456999999999998</v>
      </c>
      <c r="AL243">
        <f>+fed_h!AM248</f>
        <v>2.3052000000000001</v>
      </c>
      <c r="AM243">
        <f>+fed_h!AN248</f>
        <v>0.25</v>
      </c>
      <c r="AN243">
        <f>+fed_h!AO248</f>
        <v>0</v>
      </c>
      <c r="AO243">
        <f>+fed_h!AP248</f>
        <v>0.48499999999999999</v>
      </c>
      <c r="AP243">
        <f>+fed_h!AQ248</f>
        <v>0.79900000000000004</v>
      </c>
      <c r="AQ243">
        <f>+fed_h!AR248</f>
        <v>1.0589999999999999</v>
      </c>
      <c r="AR243">
        <f>+fed_h!AS248</f>
        <v>1.365</v>
      </c>
      <c r="AS243">
        <f>+fed_h!AT248</f>
        <v>1.5940000000000001</v>
      </c>
      <c r="AT243">
        <f>+fed_h!AU248</f>
        <v>1.7829999999999999</v>
      </c>
      <c r="AU243">
        <f>+fed_h!AV248</f>
        <v>1.8720000000000001</v>
      </c>
      <c r="AV243">
        <f>+fed_h!AW248</f>
        <v>2.0409999999999999</v>
      </c>
      <c r="AW243">
        <f>+fed_h!AX248</f>
        <v>2.0750000000000002</v>
      </c>
      <c r="AX243">
        <f>+fed_h!AY248</f>
        <v>2.17</v>
      </c>
      <c r="AY243">
        <f>+fed_h!AZ248</f>
        <v>0.05</v>
      </c>
      <c r="AZ243">
        <f>+fed_h!BA248</f>
        <v>6.2E-2</v>
      </c>
      <c r="BA243">
        <f>+fed_h!BB248</f>
        <v>0.10059999999999999</v>
      </c>
      <c r="BB243">
        <f>+fed_h!BC248</f>
        <v>0.193</v>
      </c>
      <c r="BC243">
        <f>+fed_h!BD248</f>
        <v>0.33260000000000001</v>
      </c>
      <c r="BD243">
        <f>+fed_h!BE248</f>
        <v>0.4965</v>
      </c>
      <c r="BE243">
        <f>+fed_h!BF248</f>
        <v>0.63939999999999997</v>
      </c>
      <c r="BF243">
        <f>+fed_h!BG248</f>
        <v>0.81499999999999995</v>
      </c>
      <c r="BG243">
        <f>+fed_h!BH248</f>
        <v>0.95879999999999999</v>
      </c>
      <c r="BH243">
        <f>+fed_h!BI248</f>
        <v>1.1624000000000001</v>
      </c>
      <c r="BI243">
        <f>+fed_h!BJ248</f>
        <v>0.30599999999999999</v>
      </c>
      <c r="BJ243">
        <f>+fed_h!BK248</f>
        <v>0.75</v>
      </c>
      <c r="BK243">
        <f>+fed_h!BL248</f>
        <v>1.085</v>
      </c>
      <c r="BL243">
        <f>+fed_h!BM248</f>
        <v>1.375</v>
      </c>
      <c r="BM243">
        <f>+fed_h!BN248</f>
        <v>1.6468</v>
      </c>
      <c r="BN243">
        <f>+fed_h!BO248</f>
        <v>1.8967000000000001</v>
      </c>
      <c r="BO243">
        <f>+fed_h!BP248</f>
        <v>2.145</v>
      </c>
      <c r="BP243">
        <f>+fed_h!BQ248</f>
        <v>2.3586999999999998</v>
      </c>
      <c r="BQ243">
        <f>+fed_h!BR248</f>
        <v>2.5731000000000002</v>
      </c>
      <c r="BR243">
        <f>+fed_h!BS248</f>
        <v>2.74</v>
      </c>
      <c r="BS243">
        <f>+fed_h!BT248</f>
        <v>2.7250000000000001</v>
      </c>
      <c r="BT243">
        <f>+fed_h!BU248</f>
        <v>2.98</v>
      </c>
      <c r="BU243">
        <f>+fed_h!BV248</f>
        <v>0.5</v>
      </c>
      <c r="BV243">
        <f>+fed_h!BW248</f>
        <v>0.5</v>
      </c>
      <c r="BW243" t="str">
        <f>+fed_h!BX248</f>
        <v>#N/A N/A</v>
      </c>
      <c r="BX243" t="str">
        <f>+fed_h!BY248</f>
        <v>#N/A N/A</v>
      </c>
      <c r="BY243" t="str">
        <f>+fed_h!BZ248</f>
        <v>#N/A N/A</v>
      </c>
      <c r="BZ243" t="str">
        <f>+fed_h!CA248</f>
        <v>#N/A N/A</v>
      </c>
      <c r="CA243" t="str">
        <f>+fed_h!CB248</f>
        <v>#N/A N/A</v>
      </c>
      <c r="CB243" t="str">
        <f>+fed_h!CC248</f>
        <v>#N/A N/A</v>
      </c>
      <c r="CC243">
        <f>+fed_h!CD248</f>
        <v>0</v>
      </c>
      <c r="CD243">
        <f>+fed_h!CE248</f>
        <v>-7.0000000000000007E-2</v>
      </c>
      <c r="CE243" t="str">
        <f>+fed_h!CF248</f>
        <v>#N/A N/A</v>
      </c>
      <c r="CF243" t="str">
        <f>+fed_h!CG248</f>
        <v>#N/A N/A</v>
      </c>
      <c r="CG243" t="str">
        <f>+fed_h!CH248</f>
        <v>#N/A N/A</v>
      </c>
      <c r="CH243" t="str">
        <f>+fed_h!CI248</f>
        <v>#N/A N/A</v>
      </c>
      <c r="CI243">
        <f>+fed_h!CJ248</f>
        <v>-0.71640999999999999</v>
      </c>
      <c r="CJ243" t="str">
        <f>+fed_h!CK248</f>
        <v>#N/A N/A</v>
      </c>
      <c r="CK243" t="str">
        <f>+fed_h!CL248</f>
        <v>#N/A N/A</v>
      </c>
      <c r="CL243" t="str">
        <f>+fed_h!CM248</f>
        <v>#N/A N/A</v>
      </c>
      <c r="CM243" t="str">
        <f>+fed_h!CN248</f>
        <v>#N/A N/A</v>
      </c>
      <c r="CN243" t="str">
        <f>+fed_h!CO248</f>
        <v>#N/A N/A</v>
      </c>
      <c r="CO243" t="str">
        <f>+fed_h!CP248</f>
        <v>#N/A N/A</v>
      </c>
      <c r="CP243" t="str">
        <f>+fed_h!CQ248</f>
        <v>#N/A N/A</v>
      </c>
      <c r="CQ243" t="str">
        <f>+fed_h!CR248</f>
        <v>#N/A N/A</v>
      </c>
      <c r="CR243" t="str">
        <f>+fed_h!CS248</f>
        <v>#N/A N/A</v>
      </c>
      <c r="CS243" t="str">
        <f>+fed_h!CT248</f>
        <v>#N/A N/A</v>
      </c>
      <c r="CT243" t="str">
        <f>+fed_h!CU248</f>
        <v>#N/A N/A</v>
      </c>
    </row>
    <row r="244" spans="1:98" x14ac:dyDescent="0.25">
      <c r="A244" s="1">
        <f>+fed_h!B249</f>
        <v>44608</v>
      </c>
      <c r="B244">
        <f>+fed_h!C249</f>
        <v>0.08</v>
      </c>
      <c r="C244">
        <f>+fed_h!D249</f>
        <v>0.43869999999999998</v>
      </c>
      <c r="D244">
        <f>+fed_h!E249</f>
        <v>0.74119999999999997</v>
      </c>
      <c r="E244">
        <f>+fed_h!F249</f>
        <v>0.97529999999999994</v>
      </c>
      <c r="F244">
        <f>+fed_h!G249</f>
        <v>1.1673</v>
      </c>
      <c r="G244">
        <f>+fed_h!H249</f>
        <v>1.3626</v>
      </c>
      <c r="H244">
        <f>+fed_h!I249</f>
        <v>1.4855</v>
      </c>
      <c r="I244">
        <f>+fed_h!J249</f>
        <v>1.641</v>
      </c>
      <c r="J244">
        <f>+fed_h!K249</f>
        <v>1.7270000000000001</v>
      </c>
      <c r="K244" t="str">
        <f>+fed_h!L249</f>
        <v>#N/A N/A</v>
      </c>
      <c r="L244">
        <f>+fed_h!M249</f>
        <v>0.43869999999999998</v>
      </c>
      <c r="M244">
        <f>+fed_h!N249</f>
        <v>0.43869999999999998</v>
      </c>
      <c r="N244">
        <f>+fed_h!O249</f>
        <v>0.43869999999999998</v>
      </c>
      <c r="O244">
        <f>+fed_h!P249</f>
        <v>-0.5</v>
      </c>
      <c r="P244">
        <f>+fed_h!Q249</f>
        <v>-0.57599999999999996</v>
      </c>
      <c r="Q244">
        <f>+fed_h!R249</f>
        <v>-0.57499999999999996</v>
      </c>
      <c r="R244">
        <f>+fed_h!S249</f>
        <v>-0.54900000000000004</v>
      </c>
      <c r="S244">
        <f>+fed_h!T249</f>
        <v>-0.51800000000000002</v>
      </c>
      <c r="T244">
        <f>+fed_h!U249</f>
        <v>-0.46050000000000002</v>
      </c>
      <c r="U244">
        <f>+fed_h!V249</f>
        <v>-0.33900000000000002</v>
      </c>
      <c r="V244">
        <f>+fed_h!W249</f>
        <v>-0.255</v>
      </c>
      <c r="W244">
        <f>+fed_h!X249</f>
        <v>-0.124</v>
      </c>
      <c r="X244">
        <f>+fed_h!Y249</f>
        <v>2.5999999999999999E-2</v>
      </c>
      <c r="Y244">
        <f>+fed_h!Z249</f>
        <v>-2.5999999999999999E-2</v>
      </c>
      <c r="Z244">
        <f>+fed_h!AA249</f>
        <v>0.28000000000000003</v>
      </c>
      <c r="AA244">
        <f>+fed_h!AB249</f>
        <v>0.5</v>
      </c>
      <c r="AB244">
        <f>+fed_h!AC249</f>
        <v>0</v>
      </c>
      <c r="AC244">
        <f>+fed_h!AD249</f>
        <v>0.81799999999999995</v>
      </c>
      <c r="AD244">
        <f>+fed_h!AE249</f>
        <v>1.1719999999999999</v>
      </c>
      <c r="AE244">
        <f>+fed_h!AF249</f>
        <v>1.43</v>
      </c>
      <c r="AF244">
        <f>+fed_h!AG249</f>
        <v>1.6579999999999999</v>
      </c>
      <c r="AG244">
        <f>+fed_h!AH249</f>
        <v>1.7509999999999999</v>
      </c>
      <c r="AH244">
        <f>+fed_h!AI249</f>
        <v>1.8520000000000001</v>
      </c>
      <c r="AI244">
        <f>+fed_h!AJ249</f>
        <v>1.9390000000000001</v>
      </c>
      <c r="AJ244">
        <f>+fed_h!AK249</f>
        <v>2.0419999999999998</v>
      </c>
      <c r="AK244">
        <f>+fed_h!AL249</f>
        <v>2.0918999999999999</v>
      </c>
      <c r="AL244">
        <f>+fed_h!AM249</f>
        <v>2.0996000000000001</v>
      </c>
      <c r="AM244">
        <f>+fed_h!AN249</f>
        <v>0.25</v>
      </c>
      <c r="AN244">
        <f>+fed_h!AO249</f>
        <v>0</v>
      </c>
      <c r="AO244">
        <f>+fed_h!AP249</f>
        <v>0.48</v>
      </c>
      <c r="AP244">
        <f>+fed_h!AQ249</f>
        <v>0.80200000000000005</v>
      </c>
      <c r="AQ244">
        <f>+fed_h!AR249</f>
        <v>1.0529999999999999</v>
      </c>
      <c r="AR244">
        <f>+fed_h!AS249</f>
        <v>1.339</v>
      </c>
      <c r="AS244">
        <f>+fed_h!AT249</f>
        <v>1.5720000000000001</v>
      </c>
      <c r="AT244">
        <f>+fed_h!AU249</f>
        <v>1.772</v>
      </c>
      <c r="AU244">
        <f>+fed_h!AV249</f>
        <v>1.86</v>
      </c>
      <c r="AV244">
        <f>+fed_h!AW249</f>
        <v>1.9775</v>
      </c>
      <c r="AW244">
        <f>+fed_h!AX249</f>
        <v>2.0499999999999998</v>
      </c>
      <c r="AX244">
        <f>+fed_h!AY249</f>
        <v>2.145</v>
      </c>
      <c r="AY244">
        <f>+fed_h!AZ249</f>
        <v>0.05</v>
      </c>
      <c r="AZ244">
        <f>+fed_h!BA249</f>
        <v>5.8999999999999997E-2</v>
      </c>
      <c r="BA244">
        <f>+fed_h!BB249</f>
        <v>8.2000000000000003E-2</v>
      </c>
      <c r="BB244">
        <f>+fed_h!BC249</f>
        <v>0.15690000000000001</v>
      </c>
      <c r="BC244">
        <f>+fed_h!BD249</f>
        <v>0.27750000000000002</v>
      </c>
      <c r="BD244">
        <f>+fed_h!BE249</f>
        <v>0.44019999999999998</v>
      </c>
      <c r="BE244">
        <f>+fed_h!BF249</f>
        <v>0.62849999999999995</v>
      </c>
      <c r="BF244">
        <f>+fed_h!BG249</f>
        <v>0.79900000000000004</v>
      </c>
      <c r="BG244">
        <f>+fed_h!BH249</f>
        <v>0.95550000000000002</v>
      </c>
      <c r="BH244">
        <f>+fed_h!BI249</f>
        <v>1.1625000000000001</v>
      </c>
      <c r="BI244">
        <f>+fed_h!BJ249</f>
        <v>0.28299999999999997</v>
      </c>
      <c r="BJ244">
        <f>+fed_h!BK249</f>
        <v>0.75</v>
      </c>
      <c r="BK244">
        <f>+fed_h!BL249</f>
        <v>1.06</v>
      </c>
      <c r="BL244">
        <f>+fed_h!BM249</f>
        <v>1.37</v>
      </c>
      <c r="BM244">
        <f>+fed_h!BN249</f>
        <v>1.635</v>
      </c>
      <c r="BN244">
        <f>+fed_h!BO249</f>
        <v>1.885</v>
      </c>
      <c r="BO244">
        <f>+fed_h!BP249</f>
        <v>2.13</v>
      </c>
      <c r="BP244">
        <f>+fed_h!BQ249</f>
        <v>2.3450000000000002</v>
      </c>
      <c r="BQ244">
        <f>+fed_h!BR249</f>
        <v>2.548</v>
      </c>
      <c r="BR244">
        <f>+fed_h!BS249</f>
        <v>2.7141000000000002</v>
      </c>
      <c r="BS244">
        <f>+fed_h!BT249</f>
        <v>2.7149999999999999</v>
      </c>
      <c r="BT244">
        <f>+fed_h!BU249</f>
        <v>2.9750000000000001</v>
      </c>
      <c r="BU244">
        <f>+fed_h!BV249</f>
        <v>0.5</v>
      </c>
      <c r="BV244">
        <f>+fed_h!BW249</f>
        <v>0.5</v>
      </c>
      <c r="BW244" t="str">
        <f>+fed_h!BX249</f>
        <v>#N/A N/A</v>
      </c>
      <c r="BX244" t="str">
        <f>+fed_h!BY249</f>
        <v>#N/A N/A</v>
      </c>
      <c r="BY244" t="str">
        <f>+fed_h!BZ249</f>
        <v>#N/A N/A</v>
      </c>
      <c r="BZ244" t="str">
        <f>+fed_h!CA249</f>
        <v>#N/A N/A</v>
      </c>
      <c r="CA244" t="str">
        <f>+fed_h!CB249</f>
        <v>#N/A N/A</v>
      </c>
      <c r="CB244" t="str">
        <f>+fed_h!CC249</f>
        <v>#N/A N/A</v>
      </c>
      <c r="CC244">
        <f>+fed_h!CD249</f>
        <v>0</v>
      </c>
      <c r="CD244">
        <f>+fed_h!CE249</f>
        <v>-6.6000000000000003E-2</v>
      </c>
      <c r="CE244" t="str">
        <f>+fed_h!CF249</f>
        <v>#N/A N/A</v>
      </c>
      <c r="CF244" t="str">
        <f>+fed_h!CG249</f>
        <v>#N/A N/A</v>
      </c>
      <c r="CG244" t="str">
        <f>+fed_h!CH249</f>
        <v>#N/A N/A</v>
      </c>
      <c r="CH244" t="str">
        <f>+fed_h!CI249</f>
        <v>#N/A N/A</v>
      </c>
      <c r="CI244">
        <f>+fed_h!CJ249</f>
        <v>-0.71631999999999996</v>
      </c>
      <c r="CJ244" t="str">
        <f>+fed_h!CK249</f>
        <v>#N/A N/A</v>
      </c>
      <c r="CK244" t="str">
        <f>+fed_h!CL249</f>
        <v>#N/A N/A</v>
      </c>
      <c r="CL244" t="str">
        <f>+fed_h!CM249</f>
        <v>#N/A N/A</v>
      </c>
      <c r="CM244" t="str">
        <f>+fed_h!CN249</f>
        <v>#N/A N/A</v>
      </c>
      <c r="CN244" t="str">
        <f>+fed_h!CO249</f>
        <v>#N/A N/A</v>
      </c>
      <c r="CO244" t="str">
        <f>+fed_h!CP249</f>
        <v>#N/A N/A</v>
      </c>
      <c r="CP244" t="str">
        <f>+fed_h!CQ249</f>
        <v>#N/A N/A</v>
      </c>
      <c r="CQ244" t="str">
        <f>+fed_h!CR249</f>
        <v>#N/A N/A</v>
      </c>
      <c r="CR244" t="str">
        <f>+fed_h!CS249</f>
        <v>#N/A N/A</v>
      </c>
      <c r="CS244" t="str">
        <f>+fed_h!CT249</f>
        <v>#N/A N/A</v>
      </c>
      <c r="CT244" t="str">
        <f>+fed_h!CU249</f>
        <v>#N/A N/A</v>
      </c>
    </row>
    <row r="245" spans="1:98" x14ac:dyDescent="0.25">
      <c r="A245" s="1">
        <f>+fed_h!B250</f>
        <v>44609</v>
      </c>
      <c r="B245">
        <f>+fed_h!C250</f>
        <v>0.08</v>
      </c>
      <c r="C245">
        <f>+fed_h!D250</f>
        <v>0.41860000000000003</v>
      </c>
      <c r="D245">
        <f>+fed_h!E250</f>
        <v>0.71079999999999999</v>
      </c>
      <c r="E245">
        <f>+fed_h!F250</f>
        <v>0.94669999999999999</v>
      </c>
      <c r="F245">
        <f>+fed_h!G250</f>
        <v>1.129</v>
      </c>
      <c r="G245">
        <f>+fed_h!H250</f>
        <v>1.3145</v>
      </c>
      <c r="H245">
        <f>+fed_h!I250</f>
        <v>1.4349000000000001</v>
      </c>
      <c r="I245">
        <f>+fed_h!J250</f>
        <v>1.603</v>
      </c>
      <c r="J245">
        <f>+fed_h!K250</f>
        <v>1.6990000000000001</v>
      </c>
      <c r="K245" t="str">
        <f>+fed_h!L250</f>
        <v>#N/A N/A</v>
      </c>
      <c r="L245">
        <f>+fed_h!M250</f>
        <v>0.41860000000000003</v>
      </c>
      <c r="M245">
        <f>+fed_h!N250</f>
        <v>0.41860000000000003</v>
      </c>
      <c r="N245">
        <f>+fed_h!O250</f>
        <v>0.41860000000000003</v>
      </c>
      <c r="O245">
        <f>+fed_h!P250</f>
        <v>-0.5</v>
      </c>
      <c r="P245">
        <f>+fed_h!Q250</f>
        <v>-0.57599999999999996</v>
      </c>
      <c r="Q245">
        <f>+fed_h!R250</f>
        <v>-0.57340000000000002</v>
      </c>
      <c r="R245">
        <f>+fed_h!S250</f>
        <v>-0.55630000000000002</v>
      </c>
      <c r="S245">
        <f>+fed_h!T250</f>
        <v>-0.52900000000000003</v>
      </c>
      <c r="T245">
        <f>+fed_h!U250</f>
        <v>-0.47599999999999998</v>
      </c>
      <c r="U245">
        <f>+fed_h!V250</f>
        <v>-0.35699999999999998</v>
      </c>
      <c r="V245">
        <f>+fed_h!W250</f>
        <v>-0.28599999999999998</v>
      </c>
      <c r="W245">
        <f>+fed_h!X250</f>
        <v>-0.14099999999999999</v>
      </c>
      <c r="X245">
        <f>+fed_h!Y250</f>
        <v>-6.3E-2</v>
      </c>
      <c r="Y245">
        <f>+fed_h!Z250</f>
        <v>-7.0499999999999993E-2</v>
      </c>
      <c r="Z245">
        <f>+fed_h!AA250</f>
        <v>0.13200000000000001</v>
      </c>
      <c r="AA245">
        <f>+fed_h!AB250</f>
        <v>0.5</v>
      </c>
      <c r="AB245">
        <f>+fed_h!AC250</f>
        <v>0</v>
      </c>
      <c r="AC245">
        <f>+fed_h!AD250</f>
        <v>0.80700000000000005</v>
      </c>
      <c r="AD245">
        <f>+fed_h!AE250</f>
        <v>1.157</v>
      </c>
      <c r="AE245">
        <f>+fed_h!AF250</f>
        <v>1.4059999999999999</v>
      </c>
      <c r="AF245">
        <f>+fed_h!AG250</f>
        <v>1.627</v>
      </c>
      <c r="AG245">
        <f>+fed_h!AH250</f>
        <v>1.716</v>
      </c>
      <c r="AH245">
        <f>+fed_h!AI250</f>
        <v>1.8089999999999999</v>
      </c>
      <c r="AI245">
        <f>+fed_h!AJ250</f>
        <v>1.8839999999999999</v>
      </c>
      <c r="AJ245">
        <f>+fed_h!AK250</f>
        <v>1.9770000000000001</v>
      </c>
      <c r="AK245">
        <f>+fed_h!AL250</f>
        <v>2.0211000000000001</v>
      </c>
      <c r="AL245">
        <f>+fed_h!AM250</f>
        <v>2.0449000000000002</v>
      </c>
      <c r="AM245">
        <f>+fed_h!AN250</f>
        <v>0.25</v>
      </c>
      <c r="AN245">
        <f>+fed_h!AO250</f>
        <v>0</v>
      </c>
      <c r="AO245">
        <f>+fed_h!AP250</f>
        <v>0.4622</v>
      </c>
      <c r="AP245">
        <f>+fed_h!AQ250</f>
        <v>0.77</v>
      </c>
      <c r="AQ245">
        <f>+fed_h!AR250</f>
        <v>1.048</v>
      </c>
      <c r="AR245">
        <f>+fed_h!AS250</f>
        <v>1.321</v>
      </c>
      <c r="AS245">
        <f>+fed_h!AT250</f>
        <v>1.5189999999999999</v>
      </c>
      <c r="AT245">
        <f>+fed_h!AU250</f>
        <v>1.7350000000000001</v>
      </c>
      <c r="AU245">
        <f>+fed_h!AV250</f>
        <v>1.851</v>
      </c>
      <c r="AV245">
        <f>+fed_h!AW250</f>
        <v>1.9450000000000001</v>
      </c>
      <c r="AW245">
        <f>+fed_h!AX250</f>
        <v>2.0175000000000001</v>
      </c>
      <c r="AX245">
        <f>+fed_h!AY250</f>
        <v>2.1175000000000002</v>
      </c>
      <c r="AY245">
        <f>+fed_h!AZ250</f>
        <v>0.05</v>
      </c>
      <c r="AZ245">
        <f>+fed_h!BA250</f>
        <v>5.8000000000000003E-2</v>
      </c>
      <c r="BA245">
        <f>+fed_h!BB250</f>
        <v>7.9600000000000004E-2</v>
      </c>
      <c r="BB245">
        <f>+fed_h!BC250</f>
        <v>0.14799999999999999</v>
      </c>
      <c r="BC245">
        <f>+fed_h!BD250</f>
        <v>0.26400000000000001</v>
      </c>
      <c r="BD245">
        <f>+fed_h!BE250</f>
        <v>0.38600000000000001</v>
      </c>
      <c r="BE245">
        <f>+fed_h!BF250</f>
        <v>0.55000000000000004</v>
      </c>
      <c r="BF245">
        <f>+fed_h!BG250</f>
        <v>0.69799999999999995</v>
      </c>
      <c r="BG245">
        <f>+fed_h!BH250</f>
        <v>0.89600000000000002</v>
      </c>
      <c r="BH245">
        <f>+fed_h!BI250</f>
        <v>1.0840000000000001</v>
      </c>
      <c r="BI245">
        <f>+fed_h!BJ250</f>
        <v>0.28199999999999997</v>
      </c>
      <c r="BJ245">
        <f>+fed_h!BK250</f>
        <v>0.75</v>
      </c>
      <c r="BK245">
        <f>+fed_h!BL250</f>
        <v>1.0557000000000001</v>
      </c>
      <c r="BL245">
        <f>+fed_h!BM250</f>
        <v>1.3560000000000001</v>
      </c>
      <c r="BM245">
        <f>+fed_h!BN250</f>
        <v>1.6225000000000001</v>
      </c>
      <c r="BN245">
        <f>+fed_h!BO250</f>
        <v>1.8666</v>
      </c>
      <c r="BO245">
        <f>+fed_h!BP250</f>
        <v>2.1124999999999998</v>
      </c>
      <c r="BP245">
        <f>+fed_h!BQ250</f>
        <v>2.3250000000000002</v>
      </c>
      <c r="BQ245">
        <f>+fed_h!BR250</f>
        <v>2.5228000000000002</v>
      </c>
      <c r="BR245">
        <f>+fed_h!BS250</f>
        <v>2.6991000000000001</v>
      </c>
      <c r="BS245">
        <f>+fed_h!BT250</f>
        <v>2.6949999999999998</v>
      </c>
      <c r="BT245">
        <f>+fed_h!BU250</f>
        <v>2.9525000000000001</v>
      </c>
      <c r="BU245">
        <f>+fed_h!BV250</f>
        <v>0.5</v>
      </c>
      <c r="BV245">
        <f>+fed_h!BW250</f>
        <v>0.5</v>
      </c>
      <c r="BW245" t="str">
        <f>+fed_h!BX250</f>
        <v>#N/A N/A</v>
      </c>
      <c r="BX245" t="str">
        <f>+fed_h!BY250</f>
        <v>#N/A N/A</v>
      </c>
      <c r="BY245" t="str">
        <f>+fed_h!BZ250</f>
        <v>#N/A N/A</v>
      </c>
      <c r="BZ245" t="str">
        <f>+fed_h!CA250</f>
        <v>#N/A N/A</v>
      </c>
      <c r="CA245" t="str">
        <f>+fed_h!CB250</f>
        <v>#N/A N/A</v>
      </c>
      <c r="CB245" t="str">
        <f>+fed_h!CC250</f>
        <v>#N/A N/A</v>
      </c>
      <c r="CC245">
        <f>+fed_h!CD250</f>
        <v>0</v>
      </c>
      <c r="CD245">
        <f>+fed_h!CE250</f>
        <v>-6.6000000000000003E-2</v>
      </c>
      <c r="CE245" t="str">
        <f>+fed_h!CF250</f>
        <v>#N/A N/A</v>
      </c>
      <c r="CF245" t="str">
        <f>+fed_h!CG250</f>
        <v>#N/A N/A</v>
      </c>
      <c r="CG245" t="str">
        <f>+fed_h!CH250</f>
        <v>#N/A N/A</v>
      </c>
      <c r="CH245" t="str">
        <f>+fed_h!CI250</f>
        <v>#N/A N/A</v>
      </c>
      <c r="CI245">
        <f>+fed_h!CJ250</f>
        <v>-0.71600900000000001</v>
      </c>
      <c r="CJ245" t="str">
        <f>+fed_h!CK250</f>
        <v>#N/A N/A</v>
      </c>
      <c r="CK245" t="str">
        <f>+fed_h!CL250</f>
        <v>#N/A N/A</v>
      </c>
      <c r="CL245" t="str">
        <f>+fed_h!CM250</f>
        <v>#N/A N/A</v>
      </c>
      <c r="CM245" t="str">
        <f>+fed_h!CN250</f>
        <v>#N/A N/A</v>
      </c>
      <c r="CN245" t="str">
        <f>+fed_h!CO250</f>
        <v>#N/A N/A</v>
      </c>
      <c r="CO245" t="str">
        <f>+fed_h!CP250</f>
        <v>#N/A N/A</v>
      </c>
      <c r="CP245" t="str">
        <f>+fed_h!CQ250</f>
        <v>#N/A N/A</v>
      </c>
      <c r="CQ245" t="str">
        <f>+fed_h!CR250</f>
        <v>#N/A N/A</v>
      </c>
      <c r="CR245" t="str">
        <f>+fed_h!CS250</f>
        <v>#N/A N/A</v>
      </c>
      <c r="CS245" t="str">
        <f>+fed_h!CT250</f>
        <v>#N/A N/A</v>
      </c>
      <c r="CT245" t="str">
        <f>+fed_h!CU250</f>
        <v>#N/A N/A</v>
      </c>
    </row>
    <row r="246" spans="1:98" x14ac:dyDescent="0.25">
      <c r="A246" s="1">
        <f>+fed_h!B251</f>
        <v>44610</v>
      </c>
      <c r="B246">
        <f>+fed_h!C251</f>
        <v>0.08</v>
      </c>
      <c r="C246">
        <f>+fed_h!D251</f>
        <v>0.38129999999999997</v>
      </c>
      <c r="D246">
        <f>+fed_h!E251</f>
        <v>0.68740000000000001</v>
      </c>
      <c r="E246">
        <f>+fed_h!F251</f>
        <v>0.91820000000000002</v>
      </c>
      <c r="F246">
        <f>+fed_h!G251</f>
        <v>1.1048</v>
      </c>
      <c r="G246">
        <f>+fed_h!H251</f>
        <v>1.28</v>
      </c>
      <c r="H246">
        <f>+fed_h!I251</f>
        <v>1.4088000000000001</v>
      </c>
      <c r="I246">
        <f>+fed_h!J251</f>
        <v>1.5529999999999999</v>
      </c>
      <c r="J246">
        <f>+fed_h!K251</f>
        <v>1.633</v>
      </c>
      <c r="K246" t="str">
        <f>+fed_h!L251</f>
        <v>#N/A N/A</v>
      </c>
      <c r="L246">
        <f>+fed_h!M251</f>
        <v>0.38129999999999997</v>
      </c>
      <c r="M246">
        <f>+fed_h!N251</f>
        <v>0.38129999999999997</v>
      </c>
      <c r="N246">
        <f>+fed_h!O251</f>
        <v>0.38129999999999997</v>
      </c>
      <c r="O246">
        <f>+fed_h!P251</f>
        <v>-0.5</v>
      </c>
      <c r="P246">
        <f>+fed_h!Q251</f>
        <v>-0.57599999999999996</v>
      </c>
      <c r="Q246">
        <f>+fed_h!R251</f>
        <v>-0.57250000000000001</v>
      </c>
      <c r="R246">
        <f>+fed_h!S251</f>
        <v>-0.56040000000000001</v>
      </c>
      <c r="S246">
        <f>+fed_h!T251</f>
        <v>-0.53700000000000003</v>
      </c>
      <c r="T246">
        <f>+fed_h!U251</f>
        <v>-0.47899999999999998</v>
      </c>
      <c r="U246">
        <f>+fed_h!V251</f>
        <v>-0.37</v>
      </c>
      <c r="V246">
        <f>+fed_h!W251</f>
        <v>-0.30199999999999999</v>
      </c>
      <c r="W246">
        <f>+fed_h!X251</f>
        <v>-0.16500000000000001</v>
      </c>
      <c r="X246">
        <f>+fed_h!Y251</f>
        <v>-6.8000000000000005E-2</v>
      </c>
      <c r="Y246">
        <f>+fed_h!Z251</f>
        <v>-6.8000000000000005E-2</v>
      </c>
      <c r="Z246">
        <f>+fed_h!AA251</f>
        <v>0.17499999999999999</v>
      </c>
      <c r="AA246">
        <f>+fed_h!AB251</f>
        <v>0.5</v>
      </c>
      <c r="AB246">
        <f>+fed_h!AC251</f>
        <v>0</v>
      </c>
      <c r="AC246">
        <f>+fed_h!AD251</f>
        <v>0.79</v>
      </c>
      <c r="AD246">
        <f>+fed_h!AE251</f>
        <v>1.1240000000000001</v>
      </c>
      <c r="AE246">
        <f>+fed_h!AF251</f>
        <v>1.355</v>
      </c>
      <c r="AF246">
        <f>+fed_h!AG251</f>
        <v>1.5640000000000001</v>
      </c>
      <c r="AG246">
        <f>+fed_h!AH251</f>
        <v>1.65</v>
      </c>
      <c r="AH246">
        <f>+fed_h!AI251</f>
        <v>1.7410000000000001</v>
      </c>
      <c r="AI246">
        <f>+fed_h!AJ251</f>
        <v>1.8089999999999999</v>
      </c>
      <c r="AJ246">
        <f>+fed_h!AK251</f>
        <v>1.893</v>
      </c>
      <c r="AK246">
        <f>+fed_h!AL251</f>
        <v>1.9244000000000001</v>
      </c>
      <c r="AL246">
        <f>+fed_h!AM251</f>
        <v>1.9471000000000001</v>
      </c>
      <c r="AM246">
        <f>+fed_h!AN251</f>
        <v>0.25</v>
      </c>
      <c r="AN246">
        <f>+fed_h!AO251</f>
        <v>0</v>
      </c>
      <c r="AO246">
        <f>+fed_h!AP251</f>
        <v>0.45500000000000002</v>
      </c>
      <c r="AP246">
        <f>+fed_h!AQ251</f>
        <v>0.77600000000000002</v>
      </c>
      <c r="AQ246">
        <f>+fed_h!AR251</f>
        <v>1.0329999999999999</v>
      </c>
      <c r="AR246">
        <f>+fed_h!AS251</f>
        <v>1.2789999999999999</v>
      </c>
      <c r="AS246">
        <f>+fed_h!AT251</f>
        <v>1.5022</v>
      </c>
      <c r="AT246">
        <f>+fed_h!AU251</f>
        <v>1.724</v>
      </c>
      <c r="AU246">
        <f>+fed_h!AV251</f>
        <v>1.839</v>
      </c>
      <c r="AV246">
        <f>+fed_h!AW251</f>
        <v>1.91</v>
      </c>
      <c r="AW246">
        <f>+fed_h!AX251</f>
        <v>1.99</v>
      </c>
      <c r="AX246">
        <f>+fed_h!AY251</f>
        <v>2.0874999999999999</v>
      </c>
      <c r="AY246">
        <f>+fed_h!AZ251</f>
        <v>0.05</v>
      </c>
      <c r="AZ246">
        <f>+fed_h!BA251</f>
        <v>5.8099999999999999E-2</v>
      </c>
      <c r="BA246">
        <f>+fed_h!BB251</f>
        <v>8.2000000000000003E-2</v>
      </c>
      <c r="BB246">
        <f>+fed_h!BC251</f>
        <v>0.14000000000000001</v>
      </c>
      <c r="BC246">
        <f>+fed_h!BD251</f>
        <v>0.25800000000000001</v>
      </c>
      <c r="BD246">
        <f>+fed_h!BE251</f>
        <v>0.38950000000000001</v>
      </c>
      <c r="BE246">
        <f>+fed_h!BF251</f>
        <v>0.55000000000000004</v>
      </c>
      <c r="BF246">
        <f>+fed_h!BG251</f>
        <v>0.71740000000000004</v>
      </c>
      <c r="BG246">
        <f>+fed_h!BH251</f>
        <v>0.91</v>
      </c>
      <c r="BH246">
        <f>+fed_h!BI251</f>
        <v>1.0915999999999999</v>
      </c>
      <c r="BI246">
        <f>+fed_h!BJ251</f>
        <v>0.29099999999999998</v>
      </c>
      <c r="BJ246">
        <f>+fed_h!BK251</f>
        <v>0.75</v>
      </c>
      <c r="BK246">
        <f>+fed_h!BL251</f>
        <v>1.0557000000000001</v>
      </c>
      <c r="BL246">
        <f>+fed_h!BM251</f>
        <v>1.3560000000000001</v>
      </c>
      <c r="BM246">
        <f>+fed_h!BN251</f>
        <v>1.6167</v>
      </c>
      <c r="BN246">
        <f>+fed_h!BO251</f>
        <v>1.8615999999999999</v>
      </c>
      <c r="BO246">
        <f>+fed_h!BP251</f>
        <v>2.1029</v>
      </c>
      <c r="BP246">
        <f>+fed_h!BQ251</f>
        <v>2.3035000000000001</v>
      </c>
      <c r="BQ246">
        <f>+fed_h!BR251</f>
        <v>2.5076999999999998</v>
      </c>
      <c r="BR246">
        <f>+fed_h!BS251</f>
        <v>2.6840000000000002</v>
      </c>
      <c r="BS246">
        <f>+fed_h!BT251</f>
        <v>2.7120000000000002</v>
      </c>
      <c r="BT246">
        <f>+fed_h!BU251</f>
        <v>2.9175</v>
      </c>
      <c r="BU246">
        <f>+fed_h!BV251</f>
        <v>0.5</v>
      </c>
      <c r="BV246">
        <f>+fed_h!BW251</f>
        <v>0.5</v>
      </c>
      <c r="BW246" t="str">
        <f>+fed_h!BX251</f>
        <v>#N/A N/A</v>
      </c>
      <c r="BX246" t="str">
        <f>+fed_h!BY251</f>
        <v>#N/A N/A</v>
      </c>
      <c r="BY246" t="str">
        <f>+fed_h!BZ251</f>
        <v>#N/A N/A</v>
      </c>
      <c r="BZ246" t="str">
        <f>+fed_h!CA251</f>
        <v>#N/A N/A</v>
      </c>
      <c r="CA246" t="str">
        <f>+fed_h!CB251</f>
        <v>#N/A N/A</v>
      </c>
      <c r="CB246" t="str">
        <f>+fed_h!CC251</f>
        <v>#N/A N/A</v>
      </c>
      <c r="CC246">
        <f>+fed_h!CD251</f>
        <v>0</v>
      </c>
      <c r="CD246">
        <f>+fed_h!CE251</f>
        <v>-6.6000000000000003E-2</v>
      </c>
      <c r="CE246" t="str">
        <f>+fed_h!CF251</f>
        <v>#N/A N/A</v>
      </c>
      <c r="CF246" t="str">
        <f>+fed_h!CG251</f>
        <v>#N/A N/A</v>
      </c>
      <c r="CG246" t="str">
        <f>+fed_h!CH251</f>
        <v>#N/A N/A</v>
      </c>
      <c r="CH246" t="str">
        <f>+fed_h!CI251</f>
        <v>#N/A N/A</v>
      </c>
      <c r="CI246">
        <f>+fed_h!CJ251</f>
        <v>-0.71657199999999999</v>
      </c>
      <c r="CJ246" t="str">
        <f>+fed_h!CK251</f>
        <v>#N/A N/A</v>
      </c>
      <c r="CK246" t="str">
        <f>+fed_h!CL251</f>
        <v>#N/A N/A</v>
      </c>
      <c r="CL246" t="str">
        <f>+fed_h!CM251</f>
        <v>#N/A N/A</v>
      </c>
      <c r="CM246" t="str">
        <f>+fed_h!CN251</f>
        <v>#N/A N/A</v>
      </c>
      <c r="CN246" t="str">
        <f>+fed_h!CO251</f>
        <v>#N/A N/A</v>
      </c>
      <c r="CO246" t="str">
        <f>+fed_h!CP251</f>
        <v>#N/A N/A</v>
      </c>
      <c r="CP246" t="str">
        <f>+fed_h!CQ251</f>
        <v>#N/A N/A</v>
      </c>
      <c r="CQ246" t="str">
        <f>+fed_h!CR251</f>
        <v>#N/A N/A</v>
      </c>
      <c r="CR246" t="str">
        <f>+fed_h!CS251</f>
        <v>#N/A N/A</v>
      </c>
      <c r="CS246" t="str">
        <f>+fed_h!CT251</f>
        <v>#N/A N/A</v>
      </c>
      <c r="CT246" t="str">
        <f>+fed_h!CU251</f>
        <v>#N/A N/A</v>
      </c>
    </row>
    <row r="247" spans="1:98" x14ac:dyDescent="0.25">
      <c r="A247" s="1">
        <f>+fed_h!B252</f>
        <v>44613</v>
      </c>
      <c r="B247">
        <f>+fed_h!C252</f>
        <v>0.08</v>
      </c>
      <c r="C247">
        <f>+fed_h!D252</f>
        <v>0.38129999999999997</v>
      </c>
      <c r="D247">
        <f>+fed_h!E252</f>
        <v>0.68740000000000001</v>
      </c>
      <c r="E247">
        <f>+fed_h!F252</f>
        <v>0.91820000000000002</v>
      </c>
      <c r="F247">
        <f>+fed_h!G252</f>
        <v>1.1048</v>
      </c>
      <c r="G247">
        <f>+fed_h!H252</f>
        <v>1.2869999999999999</v>
      </c>
      <c r="H247">
        <f>+fed_h!I252</f>
        <v>1.2809999999999999</v>
      </c>
      <c r="I247">
        <f>+fed_h!J252</f>
        <v>1.5529999999999999</v>
      </c>
      <c r="J247">
        <f>+fed_h!K252</f>
        <v>1.633</v>
      </c>
      <c r="K247" t="str">
        <f>+fed_h!L252</f>
        <v>#N/A N/A</v>
      </c>
      <c r="L247">
        <f>+fed_h!M252</f>
        <v>0.38129999999999997</v>
      </c>
      <c r="M247">
        <f>+fed_h!N252</f>
        <v>0.38129999999999997</v>
      </c>
      <c r="N247">
        <f>+fed_h!O252</f>
        <v>0.38129999999999997</v>
      </c>
      <c r="O247">
        <f>+fed_h!P252</f>
        <v>-0.5</v>
      </c>
      <c r="P247">
        <f>+fed_h!Q252</f>
        <v>-0.57599999999999996</v>
      </c>
      <c r="Q247">
        <f>+fed_h!R252</f>
        <v>-0.57199999999999995</v>
      </c>
      <c r="R247">
        <f>+fed_h!S252</f>
        <v>-0.55800000000000005</v>
      </c>
      <c r="S247">
        <f>+fed_h!T252</f>
        <v>-0.54100000000000004</v>
      </c>
      <c r="T247">
        <f>+fed_h!U252</f>
        <v>-0.48599999999999999</v>
      </c>
      <c r="U247">
        <f>+fed_h!V252</f>
        <v>-0.378</v>
      </c>
      <c r="V247">
        <f>+fed_h!W252</f>
        <v>-0.3115</v>
      </c>
      <c r="W247">
        <f>+fed_h!X252</f>
        <v>-0.16400000000000001</v>
      </c>
      <c r="X247">
        <f>+fed_h!Y252</f>
        <v>-0.107</v>
      </c>
      <c r="Y247">
        <f>+fed_h!Z252</f>
        <v>7.4999999999999997E-2</v>
      </c>
      <c r="Z247">
        <f>+fed_h!AA252</f>
        <v>0.115</v>
      </c>
      <c r="AA247">
        <f>+fed_h!AB252</f>
        <v>0.5</v>
      </c>
      <c r="AB247">
        <f>+fed_h!AC252</f>
        <v>0</v>
      </c>
      <c r="AC247">
        <f>+fed_h!AD252</f>
        <v>0.79900000000000004</v>
      </c>
      <c r="AD247">
        <f>+fed_h!AE252</f>
        <v>1.1279999999999999</v>
      </c>
      <c r="AE247">
        <f>+fed_h!AF252</f>
        <v>1.3680000000000001</v>
      </c>
      <c r="AF247">
        <f>+fed_h!AG252</f>
        <v>1.579</v>
      </c>
      <c r="AG247">
        <f>+fed_h!AH252</f>
        <v>1.673</v>
      </c>
      <c r="AH247">
        <f>+fed_h!AI252</f>
        <v>1.7669999999999999</v>
      </c>
      <c r="AI247">
        <f>+fed_h!AJ252</f>
        <v>1.8280000000000001</v>
      </c>
      <c r="AJ247">
        <f>+fed_h!AK252</f>
        <v>1.9139999999999999</v>
      </c>
      <c r="AK247">
        <f>+fed_h!AL252</f>
        <v>1.9615</v>
      </c>
      <c r="AL247">
        <f>+fed_h!AM252</f>
        <v>2.0019</v>
      </c>
      <c r="AM247">
        <f>+fed_h!AN252</f>
        <v>0.25</v>
      </c>
      <c r="AN247">
        <f>+fed_h!AO252</f>
        <v>0</v>
      </c>
      <c r="AO247">
        <f>+fed_h!AP252</f>
        <v>0.45500000000000002</v>
      </c>
      <c r="AP247">
        <f>+fed_h!AQ252</f>
        <v>0.76600000000000001</v>
      </c>
      <c r="AQ247">
        <f>+fed_h!AR252</f>
        <v>1.0269999999999999</v>
      </c>
      <c r="AR247">
        <f>+fed_h!AS252</f>
        <v>1.26</v>
      </c>
      <c r="AS247">
        <f>+fed_h!AT252</f>
        <v>1.4910000000000001</v>
      </c>
      <c r="AT247">
        <f>+fed_h!AU252</f>
        <v>1.71</v>
      </c>
      <c r="AU247">
        <f>+fed_h!AV252</f>
        <v>1.7969999999999999</v>
      </c>
      <c r="AV247">
        <f>+fed_h!AW252</f>
        <v>1.91</v>
      </c>
      <c r="AW247">
        <f>+fed_h!AX252</f>
        <v>1.99</v>
      </c>
      <c r="AX247">
        <f>+fed_h!AY252</f>
        <v>2.0874999999999999</v>
      </c>
      <c r="AY247">
        <f>+fed_h!AZ252</f>
        <v>0.05</v>
      </c>
      <c r="AZ247">
        <f>+fed_h!BA252</f>
        <v>5.8000000000000003E-2</v>
      </c>
      <c r="BA247">
        <f>+fed_h!BB252</f>
        <v>7.9000000000000001E-2</v>
      </c>
      <c r="BB247">
        <f>+fed_h!BC252</f>
        <v>0.14430000000000001</v>
      </c>
      <c r="BC247">
        <f>+fed_h!BD252</f>
        <v>0.25869999999999999</v>
      </c>
      <c r="BD247">
        <f>+fed_h!BE252</f>
        <v>0.38750000000000001</v>
      </c>
      <c r="BE247">
        <f>+fed_h!BF252</f>
        <v>0.54790000000000005</v>
      </c>
      <c r="BF247">
        <f>+fed_h!BG252</f>
        <v>0.70950000000000002</v>
      </c>
      <c r="BG247">
        <f>+fed_h!BH252</f>
        <v>0.86770000000000003</v>
      </c>
      <c r="BH247">
        <f>+fed_h!BI252</f>
        <v>1.0641</v>
      </c>
      <c r="BI247">
        <f>+fed_h!BJ252</f>
        <v>0.28899999999999998</v>
      </c>
      <c r="BJ247">
        <f>+fed_h!BK252</f>
        <v>0.75</v>
      </c>
      <c r="BK247">
        <f>+fed_h!BL252</f>
        <v>1.05</v>
      </c>
      <c r="BL247">
        <f>+fed_h!BM252</f>
        <v>1.351</v>
      </c>
      <c r="BM247">
        <f>+fed_h!BN252</f>
        <v>1.6116999999999999</v>
      </c>
      <c r="BN247">
        <f>+fed_h!BO252</f>
        <v>1.8515999999999999</v>
      </c>
      <c r="BO247">
        <f>+fed_h!BP252</f>
        <v>2.0929000000000002</v>
      </c>
      <c r="BP247">
        <f>+fed_h!BQ252</f>
        <v>2.29</v>
      </c>
      <c r="BQ247">
        <f>+fed_h!BR252</f>
        <v>2.4977</v>
      </c>
      <c r="BR247">
        <f>+fed_h!BS252</f>
        <v>2.625</v>
      </c>
      <c r="BS247">
        <f>+fed_h!BT252</f>
        <v>2.6783999999999999</v>
      </c>
      <c r="BT247">
        <f>+fed_h!BU252</f>
        <v>2.9049999999999998</v>
      </c>
      <c r="BU247">
        <f>+fed_h!BV252</f>
        <v>0.5</v>
      </c>
      <c r="BV247">
        <f>+fed_h!BW252</f>
        <v>0.5</v>
      </c>
      <c r="BW247" t="str">
        <f>+fed_h!BX252</f>
        <v>#N/A N/A</v>
      </c>
      <c r="BX247" t="str">
        <f>+fed_h!BY252</f>
        <v>#N/A N/A</v>
      </c>
      <c r="BY247" t="str">
        <f>+fed_h!BZ252</f>
        <v>#N/A N/A</v>
      </c>
      <c r="BZ247" t="str">
        <f>+fed_h!CA252</f>
        <v>#N/A N/A</v>
      </c>
      <c r="CA247" t="str">
        <f>+fed_h!CB252</f>
        <v>#N/A N/A</v>
      </c>
      <c r="CB247" t="str">
        <f>+fed_h!CC252</f>
        <v>#N/A N/A</v>
      </c>
      <c r="CC247">
        <f>+fed_h!CD252</f>
        <v>0</v>
      </c>
      <c r="CD247">
        <f>+fed_h!CE252</f>
        <v>-6.6000000000000003E-2</v>
      </c>
      <c r="CE247" t="str">
        <f>+fed_h!CF252</f>
        <v>#N/A N/A</v>
      </c>
      <c r="CF247" t="str">
        <f>+fed_h!CG252</f>
        <v>#N/A N/A</v>
      </c>
      <c r="CG247" t="str">
        <f>+fed_h!CH252</f>
        <v>#N/A N/A</v>
      </c>
      <c r="CH247" t="str">
        <f>+fed_h!CI252</f>
        <v>#N/A N/A</v>
      </c>
      <c r="CI247">
        <f>+fed_h!CJ252</f>
        <v>-0.71674000000000004</v>
      </c>
      <c r="CJ247" t="str">
        <f>+fed_h!CK252</f>
        <v>#N/A N/A</v>
      </c>
      <c r="CK247" t="str">
        <f>+fed_h!CL252</f>
        <v>#N/A N/A</v>
      </c>
      <c r="CL247" t="str">
        <f>+fed_h!CM252</f>
        <v>#N/A N/A</v>
      </c>
      <c r="CM247" t="str">
        <f>+fed_h!CN252</f>
        <v>#N/A N/A</v>
      </c>
      <c r="CN247" t="str">
        <f>+fed_h!CO252</f>
        <v>#N/A N/A</v>
      </c>
      <c r="CO247" t="str">
        <f>+fed_h!CP252</f>
        <v>#N/A N/A</v>
      </c>
      <c r="CP247" t="str">
        <f>+fed_h!CQ252</f>
        <v>#N/A N/A</v>
      </c>
      <c r="CQ247" t="str">
        <f>+fed_h!CR252</f>
        <v>#N/A N/A</v>
      </c>
      <c r="CR247" t="str">
        <f>+fed_h!CS252</f>
        <v>#N/A N/A</v>
      </c>
      <c r="CS247" t="str">
        <f>+fed_h!CT252</f>
        <v>#N/A N/A</v>
      </c>
      <c r="CT247" t="str">
        <f>+fed_h!CU252</f>
        <v>#N/A N/A</v>
      </c>
    </row>
    <row r="248" spans="1:98" x14ac:dyDescent="0.25">
      <c r="A248" s="1">
        <f>+fed_h!B253</f>
        <v>44614</v>
      </c>
      <c r="B248">
        <f>+fed_h!C253</f>
        <v>0.08</v>
      </c>
      <c r="C248">
        <f>+fed_h!D253</f>
        <v>0.41899999999999998</v>
      </c>
      <c r="D248">
        <f>+fed_h!E253</f>
        <v>0.75509999999999999</v>
      </c>
      <c r="E248">
        <f>+fed_h!F253</f>
        <v>0.9899</v>
      </c>
      <c r="F248">
        <f>+fed_h!G253</f>
        <v>1.1823999999999999</v>
      </c>
      <c r="G248">
        <f>+fed_h!H253</f>
        <v>1.3774</v>
      </c>
      <c r="H248">
        <f>+fed_h!I253</f>
        <v>1.5107999999999999</v>
      </c>
      <c r="I248">
        <f>+fed_h!J253</f>
        <v>1.659</v>
      </c>
      <c r="J248">
        <f>+fed_h!K253</f>
        <v>1.7555000000000001</v>
      </c>
      <c r="K248" t="str">
        <f>+fed_h!L253</f>
        <v>#N/A N/A</v>
      </c>
      <c r="L248">
        <f>+fed_h!M253</f>
        <v>0.41899999999999998</v>
      </c>
      <c r="M248">
        <f>+fed_h!N253</f>
        <v>0.41899999999999998</v>
      </c>
      <c r="N248">
        <f>+fed_h!O253</f>
        <v>0.41899999999999998</v>
      </c>
      <c r="O248">
        <f>+fed_h!P253</f>
        <v>-0.5</v>
      </c>
      <c r="P248">
        <f>+fed_h!Q253</f>
        <v>-0.57499999999999996</v>
      </c>
      <c r="Q248">
        <f>+fed_h!R253</f>
        <v>-0.57299999999999995</v>
      </c>
      <c r="R248">
        <f>+fed_h!S253</f>
        <v>-0.5635</v>
      </c>
      <c r="S248">
        <f>+fed_h!T253</f>
        <v>-0.53300000000000003</v>
      </c>
      <c r="T248">
        <f>+fed_h!U253</f>
        <v>-0.47599999999999998</v>
      </c>
      <c r="U248">
        <f>+fed_h!V253</f>
        <v>-0.36399999999999999</v>
      </c>
      <c r="V248">
        <f>+fed_h!W253</f>
        <v>-0.29299999999999998</v>
      </c>
      <c r="W248">
        <f>+fed_h!X253</f>
        <v>-0.128</v>
      </c>
      <c r="X248">
        <f>+fed_h!Y253</f>
        <v>-5.2999999999999999E-2</v>
      </c>
      <c r="Y248">
        <f>+fed_h!Z253</f>
        <v>0.10100000000000001</v>
      </c>
      <c r="Z248">
        <f>+fed_h!AA253</f>
        <v>0.14000000000000001</v>
      </c>
      <c r="AA248">
        <f>+fed_h!AB253</f>
        <v>0.5</v>
      </c>
      <c r="AB248">
        <f>+fed_h!AC253</f>
        <v>0</v>
      </c>
      <c r="AC248">
        <f>+fed_h!AD253</f>
        <v>0.77700000000000002</v>
      </c>
      <c r="AD248">
        <f>+fed_h!AE253</f>
        <v>1.105</v>
      </c>
      <c r="AE248">
        <f>+fed_h!AF253</f>
        <v>1.375</v>
      </c>
      <c r="AF248">
        <f>+fed_h!AG253</f>
        <v>1.5905</v>
      </c>
      <c r="AG248">
        <f>+fed_h!AH253</f>
        <v>1.6910000000000001</v>
      </c>
      <c r="AH248">
        <f>+fed_h!AI253</f>
        <v>1.79</v>
      </c>
      <c r="AI248">
        <f>+fed_h!AJ253</f>
        <v>1.859</v>
      </c>
      <c r="AJ248">
        <f>+fed_h!AK253</f>
        <v>1.9530000000000001</v>
      </c>
      <c r="AK248">
        <f>+fed_h!AL253</f>
        <v>2.0009999999999999</v>
      </c>
      <c r="AL248">
        <f>+fed_h!AM253</f>
        <v>2.0548999999999999</v>
      </c>
      <c r="AM248">
        <f>+fed_h!AN253</f>
        <v>0.25</v>
      </c>
      <c r="AN248">
        <f>+fed_h!AO253</f>
        <v>0</v>
      </c>
      <c r="AO248">
        <f>+fed_h!AP253</f>
        <v>0.45800000000000002</v>
      </c>
      <c r="AP248">
        <f>+fed_h!AQ253</f>
        <v>0.77800000000000002</v>
      </c>
      <c r="AQ248">
        <f>+fed_h!AR253</f>
        <v>1.05</v>
      </c>
      <c r="AR248">
        <f>+fed_h!AS253</f>
        <v>1.3217000000000001</v>
      </c>
      <c r="AS248">
        <f>+fed_h!AT253</f>
        <v>1.5469999999999999</v>
      </c>
      <c r="AT248">
        <f>+fed_h!AU253</f>
        <v>1.7450000000000001</v>
      </c>
      <c r="AU248">
        <f>+fed_h!AV253</f>
        <v>1.8340000000000001</v>
      </c>
      <c r="AV248">
        <f>+fed_h!AW253</f>
        <v>1.9721</v>
      </c>
      <c r="AW248">
        <f>+fed_h!AX253</f>
        <v>2.0325000000000002</v>
      </c>
      <c r="AX248">
        <f>+fed_h!AY253</f>
        <v>2.125</v>
      </c>
      <c r="AY248">
        <f>+fed_h!AZ253</f>
        <v>0.05</v>
      </c>
      <c r="AZ248">
        <f>+fed_h!BA253</f>
        <v>5.8999999999999997E-2</v>
      </c>
      <c r="BA248">
        <f>+fed_h!BB253</f>
        <v>8.0600000000000005E-2</v>
      </c>
      <c r="BB248">
        <f>+fed_h!BC253</f>
        <v>0.16300000000000001</v>
      </c>
      <c r="BC248">
        <f>+fed_h!BD253</f>
        <v>0.28999999999999998</v>
      </c>
      <c r="BD248">
        <f>+fed_h!BE253</f>
        <v>0.438</v>
      </c>
      <c r="BE248">
        <f>+fed_h!BF253</f>
        <v>0.57099999999999995</v>
      </c>
      <c r="BF248">
        <f>+fed_h!BG253</f>
        <v>0.73440000000000005</v>
      </c>
      <c r="BG248">
        <f>+fed_h!BH253</f>
        <v>0.95399999999999996</v>
      </c>
      <c r="BH248">
        <f>+fed_h!BI253</f>
        <v>1.097</v>
      </c>
      <c r="BI248">
        <f>+fed_h!BJ253</f>
        <v>0.32400000000000001</v>
      </c>
      <c r="BJ248">
        <f>+fed_h!BK253</f>
        <v>0.75</v>
      </c>
      <c r="BK248">
        <f>+fed_h!BL253</f>
        <v>1.07</v>
      </c>
      <c r="BL248">
        <f>+fed_h!BM253</f>
        <v>1.36</v>
      </c>
      <c r="BM248">
        <f>+fed_h!BN253</f>
        <v>1.6067</v>
      </c>
      <c r="BN248">
        <f>+fed_h!BO253</f>
        <v>1.8366</v>
      </c>
      <c r="BO248">
        <f>+fed_h!BP253</f>
        <v>2.0777999999999999</v>
      </c>
      <c r="BP248">
        <f>+fed_h!BQ253</f>
        <v>2.2850000000000001</v>
      </c>
      <c r="BQ248">
        <f>+fed_h!BR253</f>
        <v>2.5</v>
      </c>
      <c r="BR248">
        <f>+fed_h!BS253</f>
        <v>2.62</v>
      </c>
      <c r="BS248">
        <f>+fed_h!BT253</f>
        <v>2.68</v>
      </c>
      <c r="BT248">
        <f>+fed_h!BU253</f>
        <v>2.89</v>
      </c>
      <c r="BU248">
        <f>+fed_h!BV253</f>
        <v>0.5</v>
      </c>
      <c r="BV248">
        <f>+fed_h!BW253</f>
        <v>0.5</v>
      </c>
      <c r="BW248" t="str">
        <f>+fed_h!BX253</f>
        <v>#N/A N/A</v>
      </c>
      <c r="BX248" t="str">
        <f>+fed_h!BY253</f>
        <v>#N/A N/A</v>
      </c>
      <c r="BY248" t="str">
        <f>+fed_h!BZ253</f>
        <v>#N/A N/A</v>
      </c>
      <c r="BZ248" t="str">
        <f>+fed_h!CA253</f>
        <v>#N/A N/A</v>
      </c>
      <c r="CA248" t="str">
        <f>+fed_h!CB253</f>
        <v>#N/A N/A</v>
      </c>
      <c r="CB248" t="str">
        <f>+fed_h!CC253</f>
        <v>#N/A N/A</v>
      </c>
      <c r="CC248">
        <f>+fed_h!CD253</f>
        <v>0</v>
      </c>
      <c r="CD248">
        <f>+fed_h!CE253</f>
        <v>-6.9000000000000006E-2</v>
      </c>
      <c r="CE248" t="str">
        <f>+fed_h!CF253</f>
        <v>#N/A N/A</v>
      </c>
      <c r="CF248" t="str">
        <f>+fed_h!CG253</f>
        <v>#N/A N/A</v>
      </c>
      <c r="CG248" t="str">
        <f>+fed_h!CH253</f>
        <v>#N/A N/A</v>
      </c>
      <c r="CH248" t="str">
        <f>+fed_h!CI253</f>
        <v>#N/A N/A</v>
      </c>
      <c r="CI248">
        <f>+fed_h!CJ253</f>
        <v>-0.71635499999999996</v>
      </c>
      <c r="CJ248" t="str">
        <f>+fed_h!CK253</f>
        <v>#N/A N/A</v>
      </c>
      <c r="CK248" t="str">
        <f>+fed_h!CL253</f>
        <v>#N/A N/A</v>
      </c>
      <c r="CL248" t="str">
        <f>+fed_h!CM253</f>
        <v>#N/A N/A</v>
      </c>
      <c r="CM248" t="str">
        <f>+fed_h!CN253</f>
        <v>#N/A N/A</v>
      </c>
      <c r="CN248" t="str">
        <f>+fed_h!CO253</f>
        <v>#N/A N/A</v>
      </c>
      <c r="CO248" t="str">
        <f>+fed_h!CP253</f>
        <v>#N/A N/A</v>
      </c>
      <c r="CP248" t="str">
        <f>+fed_h!CQ253</f>
        <v>#N/A N/A</v>
      </c>
      <c r="CQ248" t="str">
        <f>+fed_h!CR253</f>
        <v>#N/A N/A</v>
      </c>
      <c r="CR248" t="str">
        <f>+fed_h!CS253</f>
        <v>#N/A N/A</v>
      </c>
      <c r="CS248" t="str">
        <f>+fed_h!CT253</f>
        <v>#N/A N/A</v>
      </c>
      <c r="CT248" t="str">
        <f>+fed_h!CU253</f>
        <v>#N/A N/A</v>
      </c>
    </row>
    <row r="249" spans="1:98" x14ac:dyDescent="0.25">
      <c r="A249" s="1">
        <f>+fed_h!B254</f>
        <v>44615</v>
      </c>
      <c r="B249">
        <f>+fed_h!C254</f>
        <v>0.08</v>
      </c>
      <c r="C249">
        <f>+fed_h!D254</f>
        <v>0.4083</v>
      </c>
      <c r="D249">
        <f>+fed_h!E254</f>
        <v>0.75409999999999999</v>
      </c>
      <c r="E249">
        <f>+fed_h!F254</f>
        <v>0.99939999999999996</v>
      </c>
      <c r="F249">
        <f>+fed_h!G254</f>
        <v>1.1990000000000001</v>
      </c>
      <c r="G249">
        <f>+fed_h!H254</f>
        <v>1.3998999999999999</v>
      </c>
      <c r="H249">
        <f>+fed_h!I254</f>
        <v>1.5379</v>
      </c>
      <c r="I249">
        <f>+fed_h!J254</f>
        <v>1.6990000000000001</v>
      </c>
      <c r="J249">
        <f>+fed_h!K254</f>
        <v>1.792</v>
      </c>
      <c r="K249" t="str">
        <f>+fed_h!L254</f>
        <v>#N/A N/A</v>
      </c>
      <c r="L249">
        <f>+fed_h!M254</f>
        <v>0.4083</v>
      </c>
      <c r="M249">
        <f>+fed_h!N254</f>
        <v>0.4083</v>
      </c>
      <c r="N249">
        <f>+fed_h!O254</f>
        <v>0.4083</v>
      </c>
      <c r="O249">
        <f>+fed_h!P254</f>
        <v>-0.5</v>
      </c>
      <c r="P249">
        <f>+fed_h!Q254</f>
        <v>-0.57599999999999996</v>
      </c>
      <c r="Q249">
        <f>+fed_h!R254</f>
        <v>-0.57269999999999999</v>
      </c>
      <c r="R249">
        <f>+fed_h!S254</f>
        <v>-0.56259999999999999</v>
      </c>
      <c r="S249">
        <f>+fed_h!T254</f>
        <v>-0.53800000000000003</v>
      </c>
      <c r="T249">
        <f>+fed_h!U254</f>
        <v>-0.48199999999999998</v>
      </c>
      <c r="U249">
        <f>+fed_h!V254</f>
        <v>-0.36099999999999999</v>
      </c>
      <c r="V249">
        <f>+fed_h!W254</f>
        <v>-0.28699999999999998</v>
      </c>
      <c r="W249">
        <f>+fed_h!X254</f>
        <v>-0.13</v>
      </c>
      <c r="X249">
        <f>+fed_h!Y254</f>
        <v>-7.4999999999999997E-2</v>
      </c>
      <c r="Y249">
        <f>+fed_h!Z254</f>
        <v>0.115</v>
      </c>
      <c r="Z249">
        <f>+fed_h!AA254</f>
        <v>0.157</v>
      </c>
      <c r="AA249">
        <f>+fed_h!AB254</f>
        <v>0.5</v>
      </c>
      <c r="AB249">
        <f>+fed_h!AC254</f>
        <v>0</v>
      </c>
      <c r="AC249">
        <f>+fed_h!AD254</f>
        <v>0.748</v>
      </c>
      <c r="AD249">
        <f>+fed_h!AE254</f>
        <v>1.054</v>
      </c>
      <c r="AE249">
        <f>+fed_h!AF254</f>
        <v>1.3180000000000001</v>
      </c>
      <c r="AF249">
        <f>+fed_h!AG254</f>
        <v>1.5309999999999999</v>
      </c>
      <c r="AG249">
        <f>+fed_h!AH254</f>
        <v>1.6279999999999999</v>
      </c>
      <c r="AH249">
        <f>+fed_h!AI254</f>
        <v>1.7290000000000001</v>
      </c>
      <c r="AI249">
        <f>+fed_h!AJ254</f>
        <v>1.81</v>
      </c>
      <c r="AJ249">
        <f>+fed_h!AK254</f>
        <v>1.899</v>
      </c>
      <c r="AK249">
        <f>+fed_h!AL254</f>
        <v>1.9553</v>
      </c>
      <c r="AL249">
        <f>+fed_h!AM254</f>
        <v>2.0099</v>
      </c>
      <c r="AM249">
        <f>+fed_h!AN254</f>
        <v>0.25</v>
      </c>
      <c r="AN249">
        <f>+fed_h!AO254</f>
        <v>0</v>
      </c>
      <c r="AO249">
        <f>+fed_h!AP254</f>
        <v>0.46300000000000002</v>
      </c>
      <c r="AP249">
        <f>+fed_h!AQ254</f>
        <v>0.78200000000000003</v>
      </c>
      <c r="AQ249">
        <f>+fed_h!AR254</f>
        <v>1.073</v>
      </c>
      <c r="AR249">
        <f>+fed_h!AS254</f>
        <v>1.351</v>
      </c>
      <c r="AS249">
        <f>+fed_h!AT254</f>
        <v>1.569</v>
      </c>
      <c r="AT249">
        <f>+fed_h!AU254</f>
        <v>1.7729999999999999</v>
      </c>
      <c r="AU249">
        <f>+fed_h!AV254</f>
        <v>1.859</v>
      </c>
      <c r="AV249">
        <f>+fed_h!AW254</f>
        <v>1.98</v>
      </c>
      <c r="AW249">
        <f>+fed_h!AX254</f>
        <v>2.0649999999999999</v>
      </c>
      <c r="AX249">
        <f>+fed_h!AY254</f>
        <v>2.1625000000000001</v>
      </c>
      <c r="AY249">
        <f>+fed_h!AZ254</f>
        <v>0.05</v>
      </c>
      <c r="AZ249">
        <f>+fed_h!BA254</f>
        <v>5.8000000000000003E-2</v>
      </c>
      <c r="BA249">
        <f>+fed_h!BB254</f>
        <v>7.2999999999999995E-2</v>
      </c>
      <c r="BB249">
        <f>+fed_h!BC254</f>
        <v>0.128</v>
      </c>
      <c r="BC249">
        <f>+fed_h!BD254</f>
        <v>0.245</v>
      </c>
      <c r="BD249">
        <f>+fed_h!BE254</f>
        <v>0.36399999999999999</v>
      </c>
      <c r="BE249">
        <f>+fed_h!BF254</f>
        <v>0.53400000000000003</v>
      </c>
      <c r="BF249">
        <f>+fed_h!BG254</f>
        <v>0.73939999999999995</v>
      </c>
      <c r="BG249">
        <f>+fed_h!BH254</f>
        <v>0.90690000000000004</v>
      </c>
      <c r="BH249">
        <f>+fed_h!BI254</f>
        <v>1.1124000000000001</v>
      </c>
      <c r="BI249">
        <f>+fed_h!BJ254</f>
        <v>0.26</v>
      </c>
      <c r="BJ249">
        <f>+fed_h!BK254</f>
        <v>0.75</v>
      </c>
      <c r="BK249">
        <f>+fed_h!BL254</f>
        <v>1.331</v>
      </c>
      <c r="BL249">
        <f>+fed_h!BM254</f>
        <v>1.65</v>
      </c>
      <c r="BM249">
        <f>+fed_h!BN254</f>
        <v>1.93</v>
      </c>
      <c r="BN249">
        <f>+fed_h!BO254</f>
        <v>2.1730999999999998</v>
      </c>
      <c r="BO249">
        <f>+fed_h!BP254</f>
        <v>2.4037999999999999</v>
      </c>
      <c r="BP249">
        <f>+fed_h!BQ254</f>
        <v>2.61</v>
      </c>
      <c r="BQ249">
        <f>+fed_h!BR254</f>
        <v>2.7949999999999999</v>
      </c>
      <c r="BR249">
        <f>+fed_h!BS254</f>
        <v>2.8831000000000002</v>
      </c>
      <c r="BS249">
        <f>+fed_h!BT254</f>
        <v>2.9337</v>
      </c>
      <c r="BT249">
        <f>+fed_h!BU254</f>
        <v>3.1949999999999998</v>
      </c>
      <c r="BU249">
        <f>+fed_h!BV254</f>
        <v>0.5</v>
      </c>
      <c r="BV249">
        <f>+fed_h!BW254</f>
        <v>0.5</v>
      </c>
      <c r="BW249" t="str">
        <f>+fed_h!BX254</f>
        <v>#N/A N/A</v>
      </c>
      <c r="BX249" t="str">
        <f>+fed_h!BY254</f>
        <v>#N/A N/A</v>
      </c>
      <c r="BY249" t="str">
        <f>+fed_h!BZ254</f>
        <v>#N/A N/A</v>
      </c>
      <c r="BZ249" t="str">
        <f>+fed_h!CA254</f>
        <v>#N/A N/A</v>
      </c>
      <c r="CA249" t="str">
        <f>+fed_h!CB254</f>
        <v>#N/A N/A</v>
      </c>
      <c r="CB249" t="str">
        <f>+fed_h!CC254</f>
        <v>#N/A N/A</v>
      </c>
      <c r="CC249">
        <f>+fed_h!CD254</f>
        <v>0</v>
      </c>
      <c r="CD249">
        <f>+fed_h!CE254</f>
        <v>-6.6000000000000003E-2</v>
      </c>
      <c r="CE249" t="str">
        <f>+fed_h!CF254</f>
        <v>#N/A N/A</v>
      </c>
      <c r="CF249" t="str">
        <f>+fed_h!CG254</f>
        <v>#N/A N/A</v>
      </c>
      <c r="CG249" t="str">
        <f>+fed_h!CH254</f>
        <v>#N/A N/A</v>
      </c>
      <c r="CH249" t="str">
        <f>+fed_h!CI254</f>
        <v>#N/A N/A</v>
      </c>
      <c r="CI249">
        <f>+fed_h!CJ254</f>
        <v>-0.717005</v>
      </c>
      <c r="CJ249" t="str">
        <f>+fed_h!CK254</f>
        <v>#N/A N/A</v>
      </c>
      <c r="CK249" t="str">
        <f>+fed_h!CL254</f>
        <v>#N/A N/A</v>
      </c>
      <c r="CL249" t="str">
        <f>+fed_h!CM254</f>
        <v>#N/A N/A</v>
      </c>
      <c r="CM249" t="str">
        <f>+fed_h!CN254</f>
        <v>#N/A N/A</v>
      </c>
      <c r="CN249" t="str">
        <f>+fed_h!CO254</f>
        <v>#N/A N/A</v>
      </c>
      <c r="CO249" t="str">
        <f>+fed_h!CP254</f>
        <v>#N/A N/A</v>
      </c>
      <c r="CP249" t="str">
        <f>+fed_h!CQ254</f>
        <v>#N/A N/A</v>
      </c>
      <c r="CQ249" t="str">
        <f>+fed_h!CR254</f>
        <v>#N/A N/A</v>
      </c>
      <c r="CR249" t="str">
        <f>+fed_h!CS254</f>
        <v>#N/A N/A</v>
      </c>
      <c r="CS249" t="str">
        <f>+fed_h!CT254</f>
        <v>#N/A N/A</v>
      </c>
      <c r="CT249" t="str">
        <f>+fed_h!CU254</f>
        <v>#N/A N/A</v>
      </c>
    </row>
    <row r="250" spans="1:98" x14ac:dyDescent="0.25">
      <c r="A250" s="1">
        <f>+fed_h!B255</f>
        <v>44616</v>
      </c>
      <c r="B250">
        <f>+fed_h!C255</f>
        <v>0.08</v>
      </c>
      <c r="C250">
        <f>+fed_h!D255</f>
        <v>0.36370000000000002</v>
      </c>
      <c r="D250">
        <f>+fed_h!E255</f>
        <v>0.66459999999999997</v>
      </c>
      <c r="E250">
        <f>+fed_h!F255</f>
        <v>0.92300000000000004</v>
      </c>
      <c r="F250">
        <f>+fed_h!G255</f>
        <v>1.1200000000000001</v>
      </c>
      <c r="G250">
        <f>+fed_h!H255</f>
        <v>1.3260000000000001</v>
      </c>
      <c r="H250">
        <f>+fed_h!I255</f>
        <v>1.4732000000000001</v>
      </c>
      <c r="I250">
        <f>+fed_h!J255</f>
        <v>1.631</v>
      </c>
      <c r="J250">
        <f>+fed_h!K255</f>
        <v>1.7330000000000001</v>
      </c>
      <c r="K250" t="str">
        <f>+fed_h!L255</f>
        <v>#N/A N/A</v>
      </c>
      <c r="L250">
        <f>+fed_h!M255</f>
        <v>0.36370000000000002</v>
      </c>
      <c r="M250">
        <f>+fed_h!N255</f>
        <v>0.36370000000000002</v>
      </c>
      <c r="N250">
        <f>+fed_h!O255</f>
        <v>0.36370000000000002</v>
      </c>
      <c r="O250">
        <f>+fed_h!P255</f>
        <v>-0.5</v>
      </c>
      <c r="P250">
        <f>+fed_h!Q255</f>
        <v>-0.57599999999999996</v>
      </c>
      <c r="Q250">
        <f>+fed_h!R255</f>
        <v>-0.57069999999999999</v>
      </c>
      <c r="R250">
        <f>+fed_h!S255</f>
        <v>-0.56799999999999995</v>
      </c>
      <c r="S250">
        <f>+fed_h!T255</f>
        <v>-0.56399999999999995</v>
      </c>
      <c r="T250">
        <f>+fed_h!U255</f>
        <v>-0.52600000000000002</v>
      </c>
      <c r="U250">
        <f>+fed_h!V255</f>
        <v>-0.42399999999999999</v>
      </c>
      <c r="V250">
        <f>+fed_h!W255</f>
        <v>-0.36</v>
      </c>
      <c r="W250">
        <f>+fed_h!X255</f>
        <v>-0.216</v>
      </c>
      <c r="X250">
        <f>+fed_h!Y255</f>
        <v>-0.13800000000000001</v>
      </c>
      <c r="Y250">
        <f>+fed_h!Z255</f>
        <v>-0.16300000000000001</v>
      </c>
      <c r="Z250">
        <f>+fed_h!AA255</f>
        <v>7.1999999999999995E-2</v>
      </c>
      <c r="AA250">
        <f>+fed_h!AB255</f>
        <v>0.5</v>
      </c>
      <c r="AB250">
        <f>+fed_h!AC255</f>
        <v>0</v>
      </c>
      <c r="AC250">
        <f>+fed_h!AD255</f>
        <v>0.73399999999999999</v>
      </c>
      <c r="AD250">
        <f>+fed_h!AE255</f>
        <v>1.0409999999999999</v>
      </c>
      <c r="AE250">
        <f>+fed_h!AF255</f>
        <v>1.3165</v>
      </c>
      <c r="AF250">
        <f>+fed_h!AG255</f>
        <v>1.53</v>
      </c>
      <c r="AG250">
        <f>+fed_h!AH255</f>
        <v>1.617</v>
      </c>
      <c r="AH250">
        <f>+fed_h!AI255</f>
        <v>1.706</v>
      </c>
      <c r="AI250">
        <f>+fed_h!AJ255</f>
        <v>1.79</v>
      </c>
      <c r="AJ250">
        <f>+fed_h!AK255</f>
        <v>1.8779999999999999</v>
      </c>
      <c r="AK250">
        <f>+fed_h!AL255</f>
        <v>1.9641999999999999</v>
      </c>
      <c r="AL250">
        <f>+fed_h!AM255</f>
        <v>1.9884999999999999</v>
      </c>
      <c r="AM250">
        <f>+fed_h!AN255</f>
        <v>0.25</v>
      </c>
      <c r="AN250">
        <f>+fed_h!AO255</f>
        <v>0</v>
      </c>
      <c r="AO250">
        <f>+fed_h!AP255</f>
        <v>0.435</v>
      </c>
      <c r="AP250">
        <f>+fed_h!AQ255</f>
        <v>0.75</v>
      </c>
      <c r="AQ250">
        <f>+fed_h!AR255</f>
        <v>1.0229999999999999</v>
      </c>
      <c r="AR250">
        <f>+fed_h!AS255</f>
        <v>1.3029999999999999</v>
      </c>
      <c r="AS250">
        <f>+fed_h!AT255</f>
        <v>1.5169999999999999</v>
      </c>
      <c r="AT250">
        <f>+fed_h!AU255</f>
        <v>1.744</v>
      </c>
      <c r="AU250">
        <f>+fed_h!AV255</f>
        <v>1.8069999999999999</v>
      </c>
      <c r="AV250">
        <f>+fed_h!AW255</f>
        <v>1.9471000000000001</v>
      </c>
      <c r="AW250">
        <f>+fed_h!AX255</f>
        <v>1.9924999999999999</v>
      </c>
      <c r="AX250">
        <f>+fed_h!AY255</f>
        <v>2.0874999999999999</v>
      </c>
      <c r="AY250">
        <f>+fed_h!AZ255</f>
        <v>0.05</v>
      </c>
      <c r="AZ250">
        <f>+fed_h!BA255</f>
        <v>5.4100000000000002E-2</v>
      </c>
      <c r="BA250">
        <f>+fed_h!BB255</f>
        <v>6.8400000000000002E-2</v>
      </c>
      <c r="BB250">
        <f>+fed_h!BC255</f>
        <v>0.1134</v>
      </c>
      <c r="BC250">
        <f>+fed_h!BD255</f>
        <v>0.21329999999999999</v>
      </c>
      <c r="BD250">
        <f>+fed_h!BE255</f>
        <v>0.32</v>
      </c>
      <c r="BE250">
        <f>+fed_h!BF255</f>
        <v>0.48799999999999999</v>
      </c>
      <c r="BF250">
        <f>+fed_h!BG255</f>
        <v>0.67700000000000005</v>
      </c>
      <c r="BG250">
        <f>+fed_h!BH255</f>
        <v>0.872</v>
      </c>
      <c r="BH250">
        <f>+fed_h!BI255</f>
        <v>1.052</v>
      </c>
      <c r="BI250">
        <f>+fed_h!BJ255</f>
        <v>0.252</v>
      </c>
      <c r="BJ250">
        <f>+fed_h!BK255</f>
        <v>1</v>
      </c>
      <c r="BK250">
        <f>+fed_h!BL255</f>
        <v>1.33</v>
      </c>
      <c r="BL250">
        <f>+fed_h!BM255</f>
        <v>1.66</v>
      </c>
      <c r="BM250">
        <f>+fed_h!BN255</f>
        <v>1.9117</v>
      </c>
      <c r="BN250">
        <f>+fed_h!BO255</f>
        <v>2.1730999999999998</v>
      </c>
      <c r="BO250">
        <f>+fed_h!BP255</f>
        <v>2.4</v>
      </c>
      <c r="BP250">
        <f>+fed_h!BQ255</f>
        <v>2.65</v>
      </c>
      <c r="BQ250">
        <f>+fed_h!BR255</f>
        <v>2.85</v>
      </c>
      <c r="BR250">
        <f>+fed_h!BS255</f>
        <v>2.9</v>
      </c>
      <c r="BS250">
        <f>+fed_h!BT255</f>
        <v>2.95</v>
      </c>
      <c r="BT250">
        <f>+fed_h!BU255</f>
        <v>3</v>
      </c>
      <c r="BU250">
        <f>+fed_h!BV255</f>
        <v>0.5</v>
      </c>
      <c r="BV250">
        <f>+fed_h!BW255</f>
        <v>0.5</v>
      </c>
      <c r="BW250" t="str">
        <f>+fed_h!BX255</f>
        <v>#N/A N/A</v>
      </c>
      <c r="BX250" t="str">
        <f>+fed_h!BY255</f>
        <v>#N/A N/A</v>
      </c>
      <c r="BY250" t="str">
        <f>+fed_h!BZ255</f>
        <v>#N/A N/A</v>
      </c>
      <c r="BZ250" t="str">
        <f>+fed_h!CA255</f>
        <v>#N/A N/A</v>
      </c>
      <c r="CA250" t="str">
        <f>+fed_h!CB255</f>
        <v>#N/A N/A</v>
      </c>
      <c r="CB250" t="str">
        <f>+fed_h!CC255</f>
        <v>#N/A N/A</v>
      </c>
      <c r="CC250">
        <f>+fed_h!CD255</f>
        <v>0</v>
      </c>
      <c r="CD250">
        <f>+fed_h!CE255</f>
        <v>-7.3999999999999996E-2</v>
      </c>
      <c r="CE250" t="str">
        <f>+fed_h!CF255</f>
        <v>#N/A N/A</v>
      </c>
      <c r="CF250" t="str">
        <f>+fed_h!CG255</f>
        <v>#N/A N/A</v>
      </c>
      <c r="CG250" t="str">
        <f>+fed_h!CH255</f>
        <v>#N/A N/A</v>
      </c>
      <c r="CH250" t="str">
        <f>+fed_h!CI255</f>
        <v>#N/A N/A</v>
      </c>
      <c r="CI250">
        <f>+fed_h!CJ255</f>
        <v>-0.71846500000000002</v>
      </c>
      <c r="CJ250" t="str">
        <f>+fed_h!CK255</f>
        <v>#N/A N/A</v>
      </c>
      <c r="CK250" t="str">
        <f>+fed_h!CL255</f>
        <v>#N/A N/A</v>
      </c>
      <c r="CL250" t="str">
        <f>+fed_h!CM255</f>
        <v>#N/A N/A</v>
      </c>
      <c r="CM250" t="str">
        <f>+fed_h!CN255</f>
        <v>#N/A N/A</v>
      </c>
      <c r="CN250" t="str">
        <f>+fed_h!CO255</f>
        <v>#N/A N/A</v>
      </c>
      <c r="CO250" t="str">
        <f>+fed_h!CP255</f>
        <v>#N/A N/A</v>
      </c>
      <c r="CP250" t="str">
        <f>+fed_h!CQ255</f>
        <v>#N/A N/A</v>
      </c>
      <c r="CQ250" t="str">
        <f>+fed_h!CR255</f>
        <v>#N/A N/A</v>
      </c>
      <c r="CR250" t="str">
        <f>+fed_h!CS255</f>
        <v>#N/A N/A</v>
      </c>
      <c r="CS250" t="str">
        <f>+fed_h!CT255</f>
        <v>#N/A N/A</v>
      </c>
      <c r="CT250" t="str">
        <f>+fed_h!CU255</f>
        <v>#N/A N/A</v>
      </c>
    </row>
    <row r="251" spans="1:98" x14ac:dyDescent="0.25">
      <c r="A251" s="1">
        <f>+fed_h!B256</f>
        <v>44617</v>
      </c>
      <c r="B251">
        <f>+fed_h!C256</f>
        <v>0.08</v>
      </c>
      <c r="C251">
        <f>+fed_h!D256</f>
        <v>0.3921</v>
      </c>
      <c r="D251">
        <f>+fed_h!E256</f>
        <v>0.69710000000000005</v>
      </c>
      <c r="E251">
        <f>+fed_h!F256</f>
        <v>0.9143</v>
      </c>
      <c r="F251">
        <f>+fed_h!G256</f>
        <v>1.1053999999999999</v>
      </c>
      <c r="G251">
        <f>+fed_h!H256</f>
        <v>1.306</v>
      </c>
      <c r="H251">
        <f>+fed_h!I256</f>
        <v>1.4569000000000001</v>
      </c>
      <c r="I251">
        <f>+fed_h!J256</f>
        <v>1.633</v>
      </c>
      <c r="J251">
        <f>+fed_h!K256</f>
        <v>1.7330000000000001</v>
      </c>
      <c r="K251" t="str">
        <f>+fed_h!L256</f>
        <v>#N/A N/A</v>
      </c>
      <c r="L251">
        <f>+fed_h!M256</f>
        <v>0.3921</v>
      </c>
      <c r="M251">
        <f>+fed_h!N256</f>
        <v>0.3921</v>
      </c>
      <c r="N251">
        <f>+fed_h!O256</f>
        <v>0.3921</v>
      </c>
      <c r="O251">
        <f>+fed_h!P256</f>
        <v>-0.5</v>
      </c>
      <c r="P251">
        <f>+fed_h!Q256</f>
        <v>-0.57499999999999996</v>
      </c>
      <c r="Q251">
        <f>+fed_h!R256</f>
        <v>-0.57089999999999996</v>
      </c>
      <c r="R251">
        <f>+fed_h!S256</f>
        <v>-0.56779999999999997</v>
      </c>
      <c r="S251">
        <f>+fed_h!T256</f>
        <v>-0.55800000000000005</v>
      </c>
      <c r="T251">
        <f>+fed_h!U256</f>
        <v>-0.51300000000000001</v>
      </c>
      <c r="U251">
        <f>+fed_h!V256</f>
        <v>-0.40500000000000003</v>
      </c>
      <c r="V251">
        <f>+fed_h!W256</f>
        <v>-0.32100000000000001</v>
      </c>
      <c r="W251">
        <f>+fed_h!X256</f>
        <v>-0.18</v>
      </c>
      <c r="X251">
        <f>+fed_h!Y256</f>
        <v>-0.10100000000000001</v>
      </c>
      <c r="Y251">
        <f>+fed_h!Z256</f>
        <v>7.3999999999999996E-2</v>
      </c>
      <c r="Z251">
        <f>+fed_h!AA256</f>
        <v>9.0999999999999998E-2</v>
      </c>
      <c r="AA251">
        <f>+fed_h!AB256</f>
        <v>0.5</v>
      </c>
      <c r="AB251">
        <f>+fed_h!AC256</f>
        <v>0</v>
      </c>
      <c r="AC251">
        <f>+fed_h!AD256</f>
        <v>0.73499999999999999</v>
      </c>
      <c r="AD251">
        <f>+fed_h!AE256</f>
        <v>1.0455000000000001</v>
      </c>
      <c r="AE251">
        <f>+fed_h!AF256</f>
        <v>1.3005</v>
      </c>
      <c r="AF251">
        <f>+fed_h!AG256</f>
        <v>1.5044999999999999</v>
      </c>
      <c r="AG251">
        <f>+fed_h!AH256</f>
        <v>1.5974999999999999</v>
      </c>
      <c r="AH251">
        <f>+fed_h!AI256</f>
        <v>1.6930000000000001</v>
      </c>
      <c r="AI251">
        <f>+fed_h!AJ256</f>
        <v>1.77</v>
      </c>
      <c r="AJ251">
        <f>+fed_h!AK256</f>
        <v>1.86</v>
      </c>
      <c r="AK251">
        <f>+fed_h!AL256</f>
        <v>1.9397</v>
      </c>
      <c r="AL251">
        <f>+fed_h!AM256</f>
        <v>1.9755</v>
      </c>
      <c r="AM251">
        <f>+fed_h!AN256</f>
        <v>0.25</v>
      </c>
      <c r="AN251">
        <f>+fed_h!AO256</f>
        <v>0</v>
      </c>
      <c r="AO251">
        <f>+fed_h!AP256</f>
        <v>0.44500000000000001</v>
      </c>
      <c r="AP251">
        <f>+fed_h!AQ256</f>
        <v>0.753</v>
      </c>
      <c r="AQ251">
        <f>+fed_h!AR256</f>
        <v>1.0229999999999999</v>
      </c>
      <c r="AR251">
        <f>+fed_h!AS256</f>
        <v>1.298</v>
      </c>
      <c r="AS251">
        <f>+fed_h!AT256</f>
        <v>1.5205</v>
      </c>
      <c r="AT251">
        <f>+fed_h!AU256</f>
        <v>1.7390000000000001</v>
      </c>
      <c r="AU251">
        <f>+fed_h!AV256</f>
        <v>1.82</v>
      </c>
      <c r="AV251">
        <f>+fed_h!AW256</f>
        <v>1.91</v>
      </c>
      <c r="AW251">
        <f>+fed_h!AX256</f>
        <v>2.0175000000000001</v>
      </c>
      <c r="AX251">
        <f>+fed_h!AY256</f>
        <v>2.1175000000000002</v>
      </c>
      <c r="AY251">
        <f>+fed_h!AZ256</f>
        <v>0.05</v>
      </c>
      <c r="AZ251">
        <f>+fed_h!BA256</f>
        <v>5.5199999999999999E-2</v>
      </c>
      <c r="BA251">
        <f>+fed_h!BB256</f>
        <v>6.7000000000000004E-2</v>
      </c>
      <c r="BB251">
        <f>+fed_h!BC256</f>
        <v>0.12</v>
      </c>
      <c r="BC251">
        <f>+fed_h!BD256</f>
        <v>0.20200000000000001</v>
      </c>
      <c r="BD251">
        <f>+fed_h!BE256</f>
        <v>0.3216</v>
      </c>
      <c r="BE251">
        <f>+fed_h!BF256</f>
        <v>0.5</v>
      </c>
      <c r="BF251">
        <f>+fed_h!BG256</f>
        <v>0.66849999999999998</v>
      </c>
      <c r="BG251">
        <f>+fed_h!BH256</f>
        <v>0.85419999999999996</v>
      </c>
      <c r="BH251">
        <f>+fed_h!BI256</f>
        <v>1.0625</v>
      </c>
      <c r="BI251">
        <f>+fed_h!BJ256</f>
        <v>0.33100000000000002</v>
      </c>
      <c r="BJ251">
        <f>+fed_h!BK256</f>
        <v>1</v>
      </c>
      <c r="BK251">
        <f>+fed_h!BL256</f>
        <v>1.341</v>
      </c>
      <c r="BL251">
        <f>+fed_h!BM256</f>
        <v>1.6919</v>
      </c>
      <c r="BM251">
        <f>+fed_h!BN256</f>
        <v>1.9418</v>
      </c>
      <c r="BN251">
        <f>+fed_h!BO256</f>
        <v>2.2031999999999998</v>
      </c>
      <c r="BO251">
        <f>+fed_h!BP256</f>
        <v>2.4339</v>
      </c>
      <c r="BP251">
        <f>+fed_h!BQ256</f>
        <v>2.6888999999999998</v>
      </c>
      <c r="BQ251">
        <f>+fed_h!BR256</f>
        <v>2.8746</v>
      </c>
      <c r="BR251">
        <f>+fed_h!BS256</f>
        <v>2.9820000000000002</v>
      </c>
      <c r="BS251">
        <f>+fed_h!BT256</f>
        <v>3.0756999999999999</v>
      </c>
      <c r="BT251">
        <f>+fed_h!BU256</f>
        <v>3.0649999999999999</v>
      </c>
      <c r="BU251">
        <f>+fed_h!BV256</f>
        <v>0.5</v>
      </c>
      <c r="BV251">
        <f>+fed_h!BW256</f>
        <v>0.5</v>
      </c>
      <c r="BW251" t="str">
        <f>+fed_h!BX256</f>
        <v>#N/A N/A</v>
      </c>
      <c r="BX251" t="str">
        <f>+fed_h!BY256</f>
        <v>#N/A N/A</v>
      </c>
      <c r="BY251" t="str">
        <f>+fed_h!BZ256</f>
        <v>#N/A N/A</v>
      </c>
      <c r="BZ251" t="str">
        <f>+fed_h!CA256</f>
        <v>#N/A N/A</v>
      </c>
      <c r="CA251" t="str">
        <f>+fed_h!CB256</f>
        <v>#N/A N/A</v>
      </c>
      <c r="CB251" t="str">
        <f>+fed_h!CC256</f>
        <v>#N/A N/A</v>
      </c>
      <c r="CC251">
        <f>+fed_h!CD256</f>
        <v>0</v>
      </c>
      <c r="CD251">
        <f>+fed_h!CE256</f>
        <v>-7.3999999999999996E-2</v>
      </c>
      <c r="CE251" t="str">
        <f>+fed_h!CF256</f>
        <v>#N/A N/A</v>
      </c>
      <c r="CF251" t="str">
        <f>+fed_h!CG256</f>
        <v>#N/A N/A</v>
      </c>
      <c r="CG251" t="str">
        <f>+fed_h!CH256</f>
        <v>#N/A N/A</v>
      </c>
      <c r="CH251" t="str">
        <f>+fed_h!CI256</f>
        <v>#N/A N/A</v>
      </c>
      <c r="CI251">
        <f>+fed_h!CJ256</f>
        <v>-0.71635099999999996</v>
      </c>
      <c r="CJ251" t="str">
        <f>+fed_h!CK256</f>
        <v>#N/A N/A</v>
      </c>
      <c r="CK251" t="str">
        <f>+fed_h!CL256</f>
        <v>#N/A N/A</v>
      </c>
      <c r="CL251" t="str">
        <f>+fed_h!CM256</f>
        <v>#N/A N/A</v>
      </c>
      <c r="CM251" t="str">
        <f>+fed_h!CN256</f>
        <v>#N/A N/A</v>
      </c>
      <c r="CN251" t="str">
        <f>+fed_h!CO256</f>
        <v>#N/A N/A</v>
      </c>
      <c r="CO251" t="str">
        <f>+fed_h!CP256</f>
        <v>#N/A N/A</v>
      </c>
      <c r="CP251" t="str">
        <f>+fed_h!CQ256</f>
        <v>#N/A N/A</v>
      </c>
      <c r="CQ251" t="str">
        <f>+fed_h!CR256</f>
        <v>#N/A N/A</v>
      </c>
      <c r="CR251" t="str">
        <f>+fed_h!CS256</f>
        <v>#N/A N/A</v>
      </c>
      <c r="CS251" t="str">
        <f>+fed_h!CT256</f>
        <v>#N/A N/A</v>
      </c>
      <c r="CT251" t="str">
        <f>+fed_h!CU256</f>
        <v>#N/A N/A</v>
      </c>
    </row>
    <row r="252" spans="1:98" x14ac:dyDescent="0.25">
      <c r="A252" s="1">
        <f>+fed_h!B257</f>
        <v>44620</v>
      </c>
      <c r="B252">
        <f>+fed_h!C257</f>
        <v>0.08</v>
      </c>
      <c r="C252">
        <f>+fed_h!D257</f>
        <v>0.34420000000000001</v>
      </c>
      <c r="D252">
        <f>+fed_h!E257</f>
        <v>0.62109999999999999</v>
      </c>
      <c r="E252">
        <f>+fed_h!F257</f>
        <v>0.83460000000000001</v>
      </c>
      <c r="F252">
        <f>+fed_h!G257</f>
        <v>0.98</v>
      </c>
      <c r="G252">
        <f>+fed_h!H257</f>
        <v>1.1399999999999999</v>
      </c>
      <c r="H252">
        <f>+fed_h!I257</f>
        <v>1.2663</v>
      </c>
      <c r="I252">
        <f>+fed_h!J257</f>
        <v>1.4179999999999999</v>
      </c>
      <c r="J252">
        <f>+fed_h!K257</f>
        <v>1.5229999999999999</v>
      </c>
      <c r="K252" t="str">
        <f>+fed_h!L257</f>
        <v>#N/A N/A</v>
      </c>
      <c r="L252">
        <f>+fed_h!M257</f>
        <v>0.34420000000000001</v>
      </c>
      <c r="M252">
        <f>+fed_h!N257</f>
        <v>0.34420000000000001</v>
      </c>
      <c r="N252">
        <f>+fed_h!O257</f>
        <v>0.34420000000000001</v>
      </c>
      <c r="O252">
        <f>+fed_h!P257</f>
        <v>-0.5</v>
      </c>
      <c r="P252">
        <f>+fed_h!Q257</f>
        <v>-0.57999999999999996</v>
      </c>
      <c r="Q252">
        <f>+fed_h!R257</f>
        <v>-0.57599999999999996</v>
      </c>
      <c r="R252">
        <f>+fed_h!S257</f>
        <v>-0.57899999999999996</v>
      </c>
      <c r="S252">
        <f>+fed_h!T257</f>
        <v>-0.56899999999999995</v>
      </c>
      <c r="T252">
        <f>+fed_h!U257</f>
        <v>-0.53900000000000003</v>
      </c>
      <c r="U252">
        <f>+fed_h!V257</f>
        <v>-0.47199999999999998</v>
      </c>
      <c r="V252">
        <f>+fed_h!W257</f>
        <v>-0.42899999999999999</v>
      </c>
      <c r="W252">
        <f>+fed_h!X257</f>
        <v>-0.32500000000000001</v>
      </c>
      <c r="X252">
        <f>+fed_h!Y257</f>
        <v>-0.27100000000000002</v>
      </c>
      <c r="Y252">
        <f>+fed_h!Z257</f>
        <v>-0.29799999999999999</v>
      </c>
      <c r="Z252">
        <f>+fed_h!AA257</f>
        <v>-4.2000000000000003E-2</v>
      </c>
      <c r="AA252">
        <f>+fed_h!AB257</f>
        <v>0.5</v>
      </c>
      <c r="AB252">
        <f>+fed_h!AC257</f>
        <v>0</v>
      </c>
      <c r="AC252">
        <f>+fed_h!AD257</f>
        <v>0.71499999999999997</v>
      </c>
      <c r="AD252">
        <f>+fed_h!AE257</f>
        <v>1.016</v>
      </c>
      <c r="AE252">
        <f>+fed_h!AF257</f>
        <v>1.2569999999999999</v>
      </c>
      <c r="AF252">
        <f>+fed_h!AG257</f>
        <v>1.448</v>
      </c>
      <c r="AG252">
        <f>+fed_h!AH257</f>
        <v>1.5109999999999999</v>
      </c>
      <c r="AH252">
        <f>+fed_h!AI257</f>
        <v>1.5780000000000001</v>
      </c>
      <c r="AI252">
        <f>+fed_h!AJ257</f>
        <v>1.643</v>
      </c>
      <c r="AJ252">
        <f>+fed_h!AK257</f>
        <v>1.714</v>
      </c>
      <c r="AK252">
        <f>+fed_h!AL257</f>
        <v>1.7774000000000001</v>
      </c>
      <c r="AL252">
        <f>+fed_h!AM257</f>
        <v>1.766</v>
      </c>
      <c r="AM252">
        <f>+fed_h!AN257</f>
        <v>0.25</v>
      </c>
      <c r="AN252">
        <f>+fed_h!AO257</f>
        <v>0</v>
      </c>
      <c r="AO252">
        <f>+fed_h!AP257</f>
        <v>0.41499999999999998</v>
      </c>
      <c r="AP252">
        <f>+fed_h!AQ257</f>
        <v>0.69099999999999995</v>
      </c>
      <c r="AQ252">
        <f>+fed_h!AR257</f>
        <v>0.93479999999999996</v>
      </c>
      <c r="AR252">
        <f>+fed_h!AS257</f>
        <v>1.175</v>
      </c>
      <c r="AS252">
        <f>+fed_h!AT257</f>
        <v>1.399</v>
      </c>
      <c r="AT252">
        <f>+fed_h!AU257</f>
        <v>1.6093</v>
      </c>
      <c r="AU252">
        <f>+fed_h!AV257</f>
        <v>1.6910000000000001</v>
      </c>
      <c r="AV252">
        <f>+fed_h!AW257</f>
        <v>1.8120000000000001</v>
      </c>
      <c r="AW252">
        <f>+fed_h!AX257</f>
        <v>1.8875</v>
      </c>
      <c r="AX252">
        <f>+fed_h!AY257</f>
        <v>1.9875</v>
      </c>
      <c r="AY252">
        <f>+fed_h!AZ257</f>
        <v>0.05</v>
      </c>
      <c r="AZ252">
        <f>+fed_h!BA257</f>
        <v>5.2499999999999998E-2</v>
      </c>
      <c r="BA252">
        <f>+fed_h!BB257</f>
        <v>6.7000000000000004E-2</v>
      </c>
      <c r="BB252">
        <f>+fed_h!BC257</f>
        <v>9.9000000000000005E-2</v>
      </c>
      <c r="BC252">
        <f>+fed_h!BD257</f>
        <v>0.1658</v>
      </c>
      <c r="BD252">
        <f>+fed_h!BE257</f>
        <v>0.23280000000000001</v>
      </c>
      <c r="BE252">
        <f>+fed_h!BF257</f>
        <v>0.372</v>
      </c>
      <c r="BF252">
        <f>+fed_h!BG257</f>
        <v>0.57589999999999997</v>
      </c>
      <c r="BG252">
        <f>+fed_h!BH257</f>
        <v>0.70699999999999996</v>
      </c>
      <c r="BH252">
        <f>+fed_h!BI257</f>
        <v>0.92149999999999999</v>
      </c>
      <c r="BI252">
        <f>+fed_h!BJ257</f>
        <v>0.30099999999999999</v>
      </c>
      <c r="BJ252">
        <f>+fed_h!BK257</f>
        <v>1</v>
      </c>
      <c r="BK252">
        <f>+fed_h!BL257</f>
        <v>1.335</v>
      </c>
      <c r="BL252">
        <f>+fed_h!BM257</f>
        <v>1.6668000000000001</v>
      </c>
      <c r="BM252">
        <f>+fed_h!BN257</f>
        <v>1.9</v>
      </c>
      <c r="BN252">
        <f>+fed_h!BO257</f>
        <v>2.145</v>
      </c>
      <c r="BO252">
        <f>+fed_h!BP257</f>
        <v>2.395</v>
      </c>
      <c r="BP252">
        <f>+fed_h!BQ257</f>
        <v>2.6349999999999998</v>
      </c>
      <c r="BQ252">
        <f>+fed_h!BR257</f>
        <v>2.835</v>
      </c>
      <c r="BR252">
        <f>+fed_h!BS257</f>
        <v>2.9350000000000001</v>
      </c>
      <c r="BS252">
        <f>+fed_h!BT257</f>
        <v>2.9849999999999999</v>
      </c>
      <c r="BT252">
        <f>+fed_h!BU257</f>
        <v>3.0350000000000001</v>
      </c>
      <c r="BU252">
        <f>+fed_h!BV257</f>
        <v>0.5</v>
      </c>
      <c r="BV252">
        <f>+fed_h!BW257</f>
        <v>0.5</v>
      </c>
      <c r="BW252" t="str">
        <f>+fed_h!BX257</f>
        <v>#N/A N/A</v>
      </c>
      <c r="BX252" t="str">
        <f>+fed_h!BY257</f>
        <v>#N/A N/A</v>
      </c>
      <c r="BY252" t="str">
        <f>+fed_h!BZ257</f>
        <v>#N/A N/A</v>
      </c>
      <c r="BZ252" t="str">
        <f>+fed_h!CA257</f>
        <v>#N/A N/A</v>
      </c>
      <c r="CA252" t="str">
        <f>+fed_h!CB257</f>
        <v>#N/A N/A</v>
      </c>
      <c r="CB252" t="str">
        <f>+fed_h!CC257</f>
        <v>#N/A N/A</v>
      </c>
      <c r="CC252">
        <f>+fed_h!CD257</f>
        <v>0</v>
      </c>
      <c r="CD252">
        <f>+fed_h!CE257</f>
        <v>-7.3999999999999996E-2</v>
      </c>
      <c r="CE252" t="str">
        <f>+fed_h!CF257</f>
        <v>#N/A N/A</v>
      </c>
      <c r="CF252" t="str">
        <f>+fed_h!CG257</f>
        <v>#N/A N/A</v>
      </c>
      <c r="CG252" t="str">
        <f>+fed_h!CH257</f>
        <v>#N/A N/A</v>
      </c>
      <c r="CH252" t="str">
        <f>+fed_h!CI257</f>
        <v>#N/A N/A</v>
      </c>
      <c r="CI252">
        <f>+fed_h!CJ257</f>
        <v>-0.698075</v>
      </c>
      <c r="CJ252" t="str">
        <f>+fed_h!CK257</f>
        <v>#N/A N/A</v>
      </c>
      <c r="CK252" t="str">
        <f>+fed_h!CL257</f>
        <v>#N/A N/A</v>
      </c>
      <c r="CL252" t="str">
        <f>+fed_h!CM257</f>
        <v>#N/A N/A</v>
      </c>
      <c r="CM252" t="str">
        <f>+fed_h!CN257</f>
        <v>#N/A N/A</v>
      </c>
      <c r="CN252" t="str">
        <f>+fed_h!CO257</f>
        <v>#N/A N/A</v>
      </c>
      <c r="CO252" t="str">
        <f>+fed_h!CP257</f>
        <v>#N/A N/A</v>
      </c>
      <c r="CP252" t="str">
        <f>+fed_h!CQ257</f>
        <v>#N/A N/A</v>
      </c>
      <c r="CQ252" t="str">
        <f>+fed_h!CR257</f>
        <v>#N/A N/A</v>
      </c>
      <c r="CR252" t="str">
        <f>+fed_h!CS257</f>
        <v>#N/A N/A</v>
      </c>
      <c r="CS252" t="str">
        <f>+fed_h!CT257</f>
        <v>#N/A N/A</v>
      </c>
      <c r="CT252" t="str">
        <f>+fed_h!CU257</f>
        <v>#N/A N/A</v>
      </c>
    </row>
    <row r="253" spans="1:98" x14ac:dyDescent="0.25">
      <c r="A253" s="1">
        <f>+fed_h!B258</f>
        <v>44621</v>
      </c>
      <c r="B253">
        <f>+fed_h!C258</f>
        <v>0.08</v>
      </c>
      <c r="C253">
        <f>+fed_h!D258</f>
        <v>0.33110000000000001</v>
      </c>
      <c r="D253">
        <f>+fed_h!E258</f>
        <v>0.58909999999999996</v>
      </c>
      <c r="E253">
        <f>+fed_h!F258</f>
        <v>0.78039999999999998</v>
      </c>
      <c r="F253">
        <f>+fed_h!G258</f>
        <v>0.89370000000000005</v>
      </c>
      <c r="G253">
        <f>+fed_h!H258</f>
        <v>1.0354000000000001</v>
      </c>
      <c r="H253">
        <f>+fed_h!I258</f>
        <v>1.1480999999999999</v>
      </c>
      <c r="I253">
        <f>+fed_h!J258</f>
        <v>1.3009999999999999</v>
      </c>
      <c r="J253">
        <f>+fed_h!K258</f>
        <v>1.365</v>
      </c>
      <c r="K253" t="str">
        <f>+fed_h!L258</f>
        <v>#N/A N/A</v>
      </c>
      <c r="L253">
        <f>+fed_h!M258</f>
        <v>0.33110000000000001</v>
      </c>
      <c r="M253">
        <f>+fed_h!N258</f>
        <v>0.33110000000000001</v>
      </c>
      <c r="N253">
        <f>+fed_h!O258</f>
        <v>0.33110000000000001</v>
      </c>
      <c r="O253">
        <f>+fed_h!P258</f>
        <v>-0.5</v>
      </c>
      <c r="P253">
        <f>+fed_h!Q258</f>
        <v>-0.57699999999999996</v>
      </c>
      <c r="Q253">
        <f>+fed_h!R258</f>
        <v>-0.57599999999999996</v>
      </c>
      <c r="R253">
        <f>+fed_h!S258</f>
        <v>-0.57199999999999995</v>
      </c>
      <c r="S253">
        <f>+fed_h!T258</f>
        <v>-0.56200000000000006</v>
      </c>
      <c r="T253">
        <f>+fed_h!U258</f>
        <v>-0.54700000000000004</v>
      </c>
      <c r="U253">
        <f>+fed_h!V258</f>
        <v>-0.50600000000000001</v>
      </c>
      <c r="V253">
        <f>+fed_h!W258</f>
        <v>-0.48899999999999999</v>
      </c>
      <c r="W253">
        <f>+fed_h!X258</f>
        <v>-0.41199999999999998</v>
      </c>
      <c r="X253">
        <f>+fed_h!Y258</f>
        <v>-0.37</v>
      </c>
      <c r="Y253">
        <f>+fed_h!Z258</f>
        <v>-0.38</v>
      </c>
      <c r="Z253">
        <f>+fed_h!AA258</f>
        <v>-0.16</v>
      </c>
      <c r="AA253">
        <f>+fed_h!AB258</f>
        <v>0.5</v>
      </c>
      <c r="AB253">
        <f>+fed_h!AC258</f>
        <v>0</v>
      </c>
      <c r="AC253">
        <f>+fed_h!AD258</f>
        <v>0.67200000000000004</v>
      </c>
      <c r="AD253">
        <f>+fed_h!AE258</f>
        <v>0.94699999999999995</v>
      </c>
      <c r="AE253">
        <f>+fed_h!AF258</f>
        <v>1.1479999999999999</v>
      </c>
      <c r="AF253">
        <f>+fed_h!AG258</f>
        <v>1.3109999999999999</v>
      </c>
      <c r="AG253">
        <f>+fed_h!AH258</f>
        <v>1.359</v>
      </c>
      <c r="AH253">
        <f>+fed_h!AI258</f>
        <v>1.411</v>
      </c>
      <c r="AI253">
        <f>+fed_h!AJ258</f>
        <v>1.4390000000000001</v>
      </c>
      <c r="AJ253">
        <f>+fed_h!AK258</f>
        <v>1.4890000000000001</v>
      </c>
      <c r="AK253">
        <f>+fed_h!AL258</f>
        <v>1.532</v>
      </c>
      <c r="AL253">
        <f>+fed_h!AM258</f>
        <v>1.8140000000000001</v>
      </c>
      <c r="AM253">
        <f>+fed_h!AN258</f>
        <v>0.25</v>
      </c>
      <c r="AN253">
        <f>+fed_h!AO258</f>
        <v>0</v>
      </c>
      <c r="AO253">
        <f>+fed_h!AP258</f>
        <v>0.4</v>
      </c>
      <c r="AP253">
        <f>+fed_h!AQ258</f>
        <v>0.88600000000000001</v>
      </c>
      <c r="AQ253">
        <f>+fed_h!AR258</f>
        <v>1.0820000000000001</v>
      </c>
      <c r="AR253">
        <f>+fed_h!AS258</f>
        <v>1.296</v>
      </c>
      <c r="AS253">
        <f>+fed_h!AT258</f>
        <v>1.504</v>
      </c>
      <c r="AT253">
        <f>+fed_h!AU258</f>
        <v>1.5495000000000001</v>
      </c>
      <c r="AU253">
        <f>+fed_h!AV258</f>
        <v>1.663</v>
      </c>
      <c r="AV253">
        <f>+fed_h!AW258</f>
        <v>1.698</v>
      </c>
      <c r="AW253">
        <f>+fed_h!AX258</f>
        <v>1.7375</v>
      </c>
      <c r="AX253">
        <f>+fed_h!AY258</f>
        <v>1.8174999999999999</v>
      </c>
      <c r="AY253">
        <f>+fed_h!AZ258</f>
        <v>0.05</v>
      </c>
      <c r="AZ253">
        <f>+fed_h!BA258</f>
        <v>6.3E-2</v>
      </c>
      <c r="BA253">
        <f>+fed_h!BB258</f>
        <v>8.9499999999999996E-2</v>
      </c>
      <c r="BB253">
        <f>+fed_h!BC258</f>
        <v>0.14499999999999999</v>
      </c>
      <c r="BC253">
        <f>+fed_h!BD258</f>
        <v>0.21299999999999999</v>
      </c>
      <c r="BD253">
        <f>+fed_h!BE258</f>
        <v>0.3221</v>
      </c>
      <c r="BE253">
        <f>+fed_h!BF258</f>
        <v>0.58199999999999996</v>
      </c>
      <c r="BF253">
        <f>+fed_h!BG258</f>
        <v>0.72919999999999996</v>
      </c>
      <c r="BG253">
        <f>+fed_h!BH258</f>
        <v>0.90100000000000002</v>
      </c>
      <c r="BH253">
        <f>+fed_h!BI258</f>
        <v>1.0384</v>
      </c>
      <c r="BI253">
        <f>+fed_h!BJ258</f>
        <v>0.30299999999999999</v>
      </c>
      <c r="BJ253">
        <f>+fed_h!BK258</f>
        <v>1</v>
      </c>
      <c r="BK253">
        <f>+fed_h!BL258</f>
        <v>1.3049999999999999</v>
      </c>
      <c r="BL253">
        <f>+fed_h!BM258</f>
        <v>1.6316999999999999</v>
      </c>
      <c r="BM253">
        <f>+fed_h!BN258</f>
        <v>1.8715999999999999</v>
      </c>
      <c r="BN253">
        <f>+fed_h!BO258</f>
        <v>2.1128999999999998</v>
      </c>
      <c r="BO253">
        <f>+fed_h!BP258</f>
        <v>2.3525</v>
      </c>
      <c r="BP253">
        <f>+fed_h!BQ258</f>
        <v>2.58</v>
      </c>
      <c r="BQ253">
        <f>+fed_h!BR258</f>
        <v>2.7743000000000002</v>
      </c>
      <c r="BR253">
        <f>+fed_h!BS258</f>
        <v>2.86</v>
      </c>
      <c r="BS253">
        <f>+fed_h!BT258</f>
        <v>2.9449999999999998</v>
      </c>
      <c r="BT253">
        <f>+fed_h!BU258</f>
        <v>2.9950000000000001</v>
      </c>
      <c r="BU253">
        <f>+fed_h!BV258</f>
        <v>0.5</v>
      </c>
      <c r="BV253">
        <f>+fed_h!BW258</f>
        <v>0.5</v>
      </c>
      <c r="BW253" t="str">
        <f>+fed_h!BX258</f>
        <v>#N/A N/A</v>
      </c>
      <c r="BX253" t="str">
        <f>+fed_h!BY258</f>
        <v>#N/A N/A</v>
      </c>
      <c r="BY253" t="str">
        <f>+fed_h!BZ258</f>
        <v>#N/A N/A</v>
      </c>
      <c r="BZ253" t="str">
        <f>+fed_h!CA258</f>
        <v>#N/A N/A</v>
      </c>
      <c r="CA253" t="str">
        <f>+fed_h!CB258</f>
        <v>#N/A N/A</v>
      </c>
      <c r="CB253" t="str">
        <f>+fed_h!CC258</f>
        <v>#N/A N/A</v>
      </c>
      <c r="CC253">
        <f>+fed_h!CD258</f>
        <v>0</v>
      </c>
      <c r="CD253">
        <f>+fed_h!CE258</f>
        <v>-7.2999999999999995E-2</v>
      </c>
      <c r="CE253" t="str">
        <f>+fed_h!CF258</f>
        <v>#N/A N/A</v>
      </c>
      <c r="CF253" t="str">
        <f>+fed_h!CG258</f>
        <v>#N/A N/A</v>
      </c>
      <c r="CG253" t="str">
        <f>+fed_h!CH258</f>
        <v>#N/A N/A</v>
      </c>
      <c r="CH253" t="str">
        <f>+fed_h!CI258</f>
        <v>#N/A N/A</v>
      </c>
      <c r="CI253">
        <f>+fed_h!CJ258</f>
        <v>-0.71244499999999999</v>
      </c>
      <c r="CJ253" t="str">
        <f>+fed_h!CK258</f>
        <v>#N/A N/A</v>
      </c>
      <c r="CK253" t="str">
        <f>+fed_h!CL258</f>
        <v>#N/A N/A</v>
      </c>
      <c r="CL253" t="str">
        <f>+fed_h!CM258</f>
        <v>#N/A N/A</v>
      </c>
      <c r="CM253" t="str">
        <f>+fed_h!CN258</f>
        <v>#N/A N/A</v>
      </c>
      <c r="CN253" t="str">
        <f>+fed_h!CO258</f>
        <v>#N/A N/A</v>
      </c>
      <c r="CO253" t="str">
        <f>+fed_h!CP258</f>
        <v>#N/A N/A</v>
      </c>
      <c r="CP253" t="str">
        <f>+fed_h!CQ258</f>
        <v>#N/A N/A</v>
      </c>
      <c r="CQ253" t="str">
        <f>+fed_h!CR258</f>
        <v>#N/A N/A</v>
      </c>
      <c r="CR253" t="str">
        <f>+fed_h!CS258</f>
        <v>#N/A N/A</v>
      </c>
      <c r="CS253" t="str">
        <f>+fed_h!CT258</f>
        <v>#N/A N/A</v>
      </c>
      <c r="CT253" t="str">
        <f>+fed_h!CU258</f>
        <v>#N/A N/A</v>
      </c>
    </row>
    <row r="254" spans="1:98" x14ac:dyDescent="0.25">
      <c r="A254" s="1">
        <f>+fed_h!B259</f>
        <v>44622</v>
      </c>
      <c r="B254">
        <f>+fed_h!C259</f>
        <v>0.08</v>
      </c>
      <c r="C254">
        <f>+fed_h!D259</f>
        <v>0.32979999999999998</v>
      </c>
      <c r="D254">
        <f>+fed_h!E259</f>
        <v>0.64649999999999996</v>
      </c>
      <c r="E254">
        <f>+fed_h!F259</f>
        <v>0.89259999999999995</v>
      </c>
      <c r="F254">
        <f>+fed_h!G259</f>
        <v>1.0636000000000001</v>
      </c>
      <c r="G254">
        <f>+fed_h!H259</f>
        <v>1.2358</v>
      </c>
      <c r="H254">
        <f>+fed_h!I259</f>
        <v>1.3721000000000001</v>
      </c>
      <c r="I254">
        <f>+fed_h!J259</f>
        <v>1.536</v>
      </c>
      <c r="J254">
        <f>+fed_h!K259</f>
        <v>1.6279999999999999</v>
      </c>
      <c r="K254" t="str">
        <f>+fed_h!L259</f>
        <v>#N/A N/A</v>
      </c>
      <c r="L254">
        <f>+fed_h!M259</f>
        <v>0.32979999999999998</v>
      </c>
      <c r="M254">
        <f>+fed_h!N259</f>
        <v>0.32979999999999998</v>
      </c>
      <c r="N254">
        <f>+fed_h!O259</f>
        <v>0.32979999999999998</v>
      </c>
      <c r="O254">
        <f>+fed_h!P259</f>
        <v>-0.5</v>
      </c>
      <c r="P254">
        <f>+fed_h!Q259</f>
        <v>-0.57799999999999996</v>
      </c>
      <c r="Q254">
        <f>+fed_h!R259</f>
        <v>-0.57499999999999996</v>
      </c>
      <c r="R254">
        <f>+fed_h!S259</f>
        <v>-0.56999999999999995</v>
      </c>
      <c r="S254">
        <f>+fed_h!T259</f>
        <v>-0.56499999999999995</v>
      </c>
      <c r="T254">
        <f>+fed_h!U259</f>
        <v>-0.53700000000000003</v>
      </c>
      <c r="U254">
        <f>+fed_h!V259</f>
        <v>-0.46100000000000002</v>
      </c>
      <c r="V254">
        <f>+fed_h!W259</f>
        <v>-0.41599999999999998</v>
      </c>
      <c r="W254">
        <f>+fed_h!X259</f>
        <v>-0.28299999999999997</v>
      </c>
      <c r="X254">
        <f>+fed_h!Y259</f>
        <v>-0.23200000000000001</v>
      </c>
      <c r="Y254">
        <f>+fed_h!Z259</f>
        <v>-0.10199999999999999</v>
      </c>
      <c r="Z254">
        <f>+fed_h!AA259</f>
        <v>1E-3</v>
      </c>
      <c r="AA254">
        <f>+fed_h!AB259</f>
        <v>0.5</v>
      </c>
      <c r="AB254">
        <f>+fed_h!AC259</f>
        <v>0</v>
      </c>
      <c r="AC254">
        <f>+fed_h!AD259</f>
        <v>0.74199999999999999</v>
      </c>
      <c r="AD254">
        <f>+fed_h!AE259</f>
        <v>1.083</v>
      </c>
      <c r="AE254">
        <f>+fed_h!AF259</f>
        <v>1.331</v>
      </c>
      <c r="AF254">
        <f>+fed_h!AG259</f>
        <v>1.52</v>
      </c>
      <c r="AG254">
        <f>+fed_h!AH259</f>
        <v>1.58</v>
      </c>
      <c r="AH254">
        <f>+fed_h!AI259</f>
        <v>1.6439999999999999</v>
      </c>
      <c r="AI254">
        <f>+fed_h!AJ259</f>
        <v>1.6970000000000001</v>
      </c>
      <c r="AJ254">
        <f>+fed_h!AK259</f>
        <v>1.748</v>
      </c>
      <c r="AK254">
        <f>+fed_h!AL259</f>
        <v>1.7868999999999999</v>
      </c>
      <c r="AL254">
        <f>+fed_h!AM259</f>
        <v>1.8140000000000001</v>
      </c>
      <c r="AM254">
        <f>+fed_h!AN259</f>
        <v>0.5</v>
      </c>
      <c r="AN254">
        <f>+fed_h!AO259</f>
        <v>0</v>
      </c>
      <c r="AO254">
        <f>+fed_h!AP259</f>
        <v>0.57399999999999995</v>
      </c>
      <c r="AP254">
        <f>+fed_h!AQ259</f>
        <v>0.96399999999999997</v>
      </c>
      <c r="AQ254">
        <f>+fed_h!AR259</f>
        <v>1.2090000000000001</v>
      </c>
      <c r="AR254">
        <f>+fed_h!AS259</f>
        <v>1.3342000000000001</v>
      </c>
      <c r="AS254">
        <f>+fed_h!AT259</f>
        <v>1.5295000000000001</v>
      </c>
      <c r="AT254">
        <f>+fed_h!AU259</f>
        <v>1.6615</v>
      </c>
      <c r="AU254">
        <f>+fed_h!AV259</f>
        <v>1.8140000000000001</v>
      </c>
      <c r="AV254">
        <f>+fed_h!AW259</f>
        <v>1.8360000000000001</v>
      </c>
      <c r="AW254">
        <f>+fed_h!AX259</f>
        <v>1.8774999999999999</v>
      </c>
      <c r="AX254">
        <f>+fed_h!AY259</f>
        <v>1.9575</v>
      </c>
      <c r="AY254">
        <f>+fed_h!AZ259</f>
        <v>0.05</v>
      </c>
      <c r="AZ254">
        <f>+fed_h!BA259</f>
        <v>6.5000000000000002E-2</v>
      </c>
      <c r="BA254">
        <f>+fed_h!BB259</f>
        <v>0.12470000000000001</v>
      </c>
      <c r="BB254">
        <f>+fed_h!BC259</f>
        <v>0.16</v>
      </c>
      <c r="BC254">
        <f>+fed_h!BD259</f>
        <v>0.27200000000000002</v>
      </c>
      <c r="BD254">
        <f>+fed_h!BE259</f>
        <v>0.436</v>
      </c>
      <c r="BE254">
        <f>+fed_h!BF259</f>
        <v>0.62450000000000006</v>
      </c>
      <c r="BF254">
        <f>+fed_h!BG259</f>
        <v>0.81200000000000006</v>
      </c>
      <c r="BG254">
        <f>+fed_h!BH259</f>
        <v>1.0289999999999999</v>
      </c>
      <c r="BH254">
        <f>+fed_h!BI259</f>
        <v>1.1819999999999999</v>
      </c>
      <c r="BI254">
        <f>+fed_h!BJ259</f>
        <v>0.245</v>
      </c>
      <c r="BJ254">
        <f>+fed_h!BK259</f>
        <v>1</v>
      </c>
      <c r="BK254">
        <f>+fed_h!BL259</f>
        <v>1.32</v>
      </c>
      <c r="BL254">
        <f>+fed_h!BM259</f>
        <v>1.66</v>
      </c>
      <c r="BM254">
        <f>+fed_h!BN259</f>
        <v>1.905</v>
      </c>
      <c r="BN254">
        <f>+fed_h!BO259</f>
        <v>2.1549999999999998</v>
      </c>
      <c r="BO254">
        <f>+fed_h!BP259</f>
        <v>2.4</v>
      </c>
      <c r="BP254">
        <f>+fed_h!BQ259</f>
        <v>2.6486000000000001</v>
      </c>
      <c r="BQ254">
        <f>+fed_h!BR259</f>
        <v>2.8445</v>
      </c>
      <c r="BR254">
        <f>+fed_h!BS259</f>
        <v>2.9</v>
      </c>
      <c r="BS254">
        <f>+fed_h!BT259</f>
        <v>3.0007000000000001</v>
      </c>
      <c r="BT254">
        <f>+fed_h!BU259</f>
        <v>3.0550000000000002</v>
      </c>
      <c r="BU254">
        <f>+fed_h!BV259</f>
        <v>0.5</v>
      </c>
      <c r="BV254">
        <f>+fed_h!BW259</f>
        <v>0.5</v>
      </c>
      <c r="BW254" t="str">
        <f>+fed_h!BX259</f>
        <v>#N/A N/A</v>
      </c>
      <c r="BX254" t="str">
        <f>+fed_h!BY259</f>
        <v>#N/A N/A</v>
      </c>
      <c r="BY254" t="str">
        <f>+fed_h!BZ259</f>
        <v>#N/A N/A</v>
      </c>
      <c r="BZ254" t="str">
        <f>+fed_h!CA259</f>
        <v>#N/A N/A</v>
      </c>
      <c r="CA254" t="str">
        <f>+fed_h!CB259</f>
        <v>#N/A N/A</v>
      </c>
      <c r="CB254" t="str">
        <f>+fed_h!CC259</f>
        <v>#N/A N/A</v>
      </c>
      <c r="CC254">
        <f>+fed_h!CD259</f>
        <v>0</v>
      </c>
      <c r="CD254">
        <f>+fed_h!CE259</f>
        <v>-6.4000000000000001E-2</v>
      </c>
      <c r="CE254" t="str">
        <f>+fed_h!CF259</f>
        <v>#N/A N/A</v>
      </c>
      <c r="CF254" t="str">
        <f>+fed_h!CG259</f>
        <v>#N/A N/A</v>
      </c>
      <c r="CG254" t="str">
        <f>+fed_h!CH259</f>
        <v>#N/A N/A</v>
      </c>
      <c r="CH254" t="str">
        <f>+fed_h!CI259</f>
        <v>#N/A N/A</v>
      </c>
      <c r="CI254">
        <f>+fed_h!CJ259</f>
        <v>-0.71536299999999997</v>
      </c>
      <c r="CJ254" t="str">
        <f>+fed_h!CK259</f>
        <v>#N/A N/A</v>
      </c>
      <c r="CK254" t="str">
        <f>+fed_h!CL259</f>
        <v>#N/A N/A</v>
      </c>
      <c r="CL254" t="str">
        <f>+fed_h!CM259</f>
        <v>#N/A N/A</v>
      </c>
      <c r="CM254" t="str">
        <f>+fed_h!CN259</f>
        <v>#N/A N/A</v>
      </c>
      <c r="CN254" t="str">
        <f>+fed_h!CO259</f>
        <v>#N/A N/A</v>
      </c>
      <c r="CO254" t="str">
        <f>+fed_h!CP259</f>
        <v>#N/A N/A</v>
      </c>
      <c r="CP254" t="str">
        <f>+fed_h!CQ259</f>
        <v>#N/A N/A</v>
      </c>
      <c r="CQ254" t="str">
        <f>+fed_h!CR259</f>
        <v>#N/A N/A</v>
      </c>
      <c r="CR254" t="str">
        <f>+fed_h!CS259</f>
        <v>#N/A N/A</v>
      </c>
      <c r="CS254" t="str">
        <f>+fed_h!CT259</f>
        <v>#N/A N/A</v>
      </c>
      <c r="CT254" t="str">
        <f>+fed_h!CU259</f>
        <v>#N/A N/A</v>
      </c>
    </row>
    <row r="255" spans="1:98" x14ac:dyDescent="0.25">
      <c r="A255" s="1">
        <f>+fed_h!B260</f>
        <v>44623</v>
      </c>
      <c r="B255">
        <f>+fed_h!C260</f>
        <v>0.08</v>
      </c>
      <c r="C255">
        <f>+fed_h!D260</f>
        <v>0.33410000000000001</v>
      </c>
      <c r="D255">
        <f>+fed_h!E260</f>
        <v>0.65439999999999998</v>
      </c>
      <c r="E255">
        <f>+fed_h!F260</f>
        <v>0.89900000000000002</v>
      </c>
      <c r="F255">
        <f>+fed_h!G260</f>
        <v>1.0797000000000001</v>
      </c>
      <c r="G255">
        <f>+fed_h!H260</f>
        <v>1.252</v>
      </c>
      <c r="H255">
        <f>+fed_h!I260</f>
        <v>1.3958999999999999</v>
      </c>
      <c r="I255">
        <f>+fed_h!J260</f>
        <v>1.5489999999999999</v>
      </c>
      <c r="J255">
        <f>+fed_h!K260</f>
        <v>1.623</v>
      </c>
      <c r="K255" t="str">
        <f>+fed_h!L260</f>
        <v>#N/A N/A</v>
      </c>
      <c r="L255">
        <f>+fed_h!M260</f>
        <v>0.33410000000000001</v>
      </c>
      <c r="M255">
        <f>+fed_h!N260</f>
        <v>0.33410000000000001</v>
      </c>
      <c r="N255">
        <f>+fed_h!O260</f>
        <v>0.33410000000000001</v>
      </c>
      <c r="O255">
        <f>+fed_h!P260</f>
        <v>-0.5</v>
      </c>
      <c r="P255">
        <f>+fed_h!Q260</f>
        <v>-0.57899999999999996</v>
      </c>
      <c r="Q255">
        <f>+fed_h!R260</f>
        <v>-0.56799999999999995</v>
      </c>
      <c r="R255">
        <f>+fed_h!S260</f>
        <v>-0.57099999999999995</v>
      </c>
      <c r="S255">
        <f>+fed_h!T260</f>
        <v>-0.54300000000000004</v>
      </c>
      <c r="T255">
        <f>+fed_h!U260</f>
        <v>-0.51100000000000001</v>
      </c>
      <c r="U255">
        <f>+fed_h!V260</f>
        <v>-0.44600000000000001</v>
      </c>
      <c r="V255">
        <f>+fed_h!W260</f>
        <v>-0.39900000000000002</v>
      </c>
      <c r="W255">
        <f>+fed_h!X260</f>
        <v>-0.253</v>
      </c>
      <c r="X255">
        <f>+fed_h!Y260</f>
        <v>-0.19900000000000001</v>
      </c>
      <c r="Y255">
        <f>+fed_h!Z260</f>
        <v>-6.4000000000000001E-2</v>
      </c>
      <c r="Z255">
        <f>+fed_h!AA260</f>
        <v>3.2000000000000001E-2</v>
      </c>
      <c r="AA255">
        <f>+fed_h!AB260</f>
        <v>0.5</v>
      </c>
      <c r="AB255">
        <f>+fed_h!AC260</f>
        <v>0</v>
      </c>
      <c r="AC255">
        <f>+fed_h!AD260</f>
        <v>0.751</v>
      </c>
      <c r="AD255">
        <f>+fed_h!AE260</f>
        <v>1.1060000000000001</v>
      </c>
      <c r="AE255">
        <f>+fed_h!AF260</f>
        <v>1.345</v>
      </c>
      <c r="AF255">
        <f>+fed_h!AG260</f>
        <v>1.54</v>
      </c>
      <c r="AG255">
        <f>+fed_h!AH260</f>
        <v>1.611</v>
      </c>
      <c r="AH255">
        <f>+fed_h!AI260</f>
        <v>1.6839999999999999</v>
      </c>
      <c r="AI255">
        <f>+fed_h!AJ260</f>
        <v>1.74</v>
      </c>
      <c r="AJ255">
        <f>+fed_h!AK260</f>
        <v>1.8</v>
      </c>
      <c r="AK255">
        <f>+fed_h!AL260</f>
        <v>1.8665</v>
      </c>
      <c r="AL255">
        <f>+fed_h!AM260</f>
        <v>1.8140000000000001</v>
      </c>
      <c r="AM255">
        <f>+fed_h!AN260</f>
        <v>0.5</v>
      </c>
      <c r="AN255">
        <f>+fed_h!AO260</f>
        <v>0</v>
      </c>
      <c r="AO255">
        <f>+fed_h!AP260</f>
        <v>0.746</v>
      </c>
      <c r="AP255">
        <f>+fed_h!AQ260</f>
        <v>1.0049999999999999</v>
      </c>
      <c r="AQ255">
        <f>+fed_h!AR260</f>
        <v>1.2889999999999999</v>
      </c>
      <c r="AR255">
        <f>+fed_h!AS260</f>
        <v>1.502</v>
      </c>
      <c r="AS255">
        <f>+fed_h!AT260</f>
        <v>1.698</v>
      </c>
      <c r="AT255">
        <f>+fed_h!AU260</f>
        <v>1.7549999999999999</v>
      </c>
      <c r="AU255">
        <f>+fed_h!AV260</f>
        <v>1.851</v>
      </c>
      <c r="AV255">
        <f>+fed_h!AW260</f>
        <v>1.9319999999999999</v>
      </c>
      <c r="AW255">
        <f>+fed_h!AX260</f>
        <v>1.97</v>
      </c>
      <c r="AX255">
        <f>+fed_h!AY260</f>
        <v>2.02</v>
      </c>
      <c r="AY255">
        <f>+fed_h!AZ260</f>
        <v>0.05</v>
      </c>
      <c r="AZ255">
        <f>+fed_h!BA260</f>
        <v>6.59E-2</v>
      </c>
      <c r="BA255">
        <f>+fed_h!BB260</f>
        <v>0.115</v>
      </c>
      <c r="BB255">
        <f>+fed_h!BC260</f>
        <v>0.19009999999999999</v>
      </c>
      <c r="BC255">
        <f>+fed_h!BD260</f>
        <v>0.29399999999999998</v>
      </c>
      <c r="BD255">
        <f>+fed_h!BE260</f>
        <v>0.46400000000000002</v>
      </c>
      <c r="BE255">
        <f>+fed_h!BF260</f>
        <v>0.62460000000000004</v>
      </c>
      <c r="BF255">
        <f>+fed_h!BG260</f>
        <v>0.79179999999999995</v>
      </c>
      <c r="BG255">
        <f>+fed_h!BH260</f>
        <v>0.99729999999999996</v>
      </c>
      <c r="BH255">
        <f>+fed_h!BI260</f>
        <v>1.1879</v>
      </c>
      <c r="BI255">
        <f>+fed_h!BJ260</f>
        <v>0.307</v>
      </c>
      <c r="BJ255">
        <f>+fed_h!BK260</f>
        <v>1</v>
      </c>
      <c r="BK255">
        <f>+fed_h!BL260</f>
        <v>1.3260000000000001</v>
      </c>
      <c r="BL255">
        <f>+fed_h!BM260</f>
        <v>1.665</v>
      </c>
      <c r="BM255">
        <f>+fed_h!BN260</f>
        <v>1.915</v>
      </c>
      <c r="BN255">
        <f>+fed_h!BO260</f>
        <v>2.165</v>
      </c>
      <c r="BO255">
        <f>+fed_h!BP260</f>
        <v>2.415</v>
      </c>
      <c r="BP255">
        <f>+fed_h!BQ260</f>
        <v>2.6637</v>
      </c>
      <c r="BQ255">
        <f>+fed_h!BR260</f>
        <v>2.8595999999999999</v>
      </c>
      <c r="BR255">
        <f>+fed_h!BS260</f>
        <v>2.92</v>
      </c>
      <c r="BS255">
        <f>+fed_h!BT260</f>
        <v>3.0085999999999999</v>
      </c>
      <c r="BT255">
        <f>+fed_h!BU260</f>
        <v>3.2549999999999999</v>
      </c>
      <c r="BU255">
        <f>+fed_h!BV260</f>
        <v>0.5</v>
      </c>
      <c r="BV255">
        <f>+fed_h!BW260</f>
        <v>0.5</v>
      </c>
      <c r="BW255" t="str">
        <f>+fed_h!BX260</f>
        <v>#N/A N/A</v>
      </c>
      <c r="BX255" t="str">
        <f>+fed_h!BY260</f>
        <v>#N/A N/A</v>
      </c>
      <c r="BY255" t="str">
        <f>+fed_h!BZ260</f>
        <v>#N/A N/A</v>
      </c>
      <c r="BZ255" t="str">
        <f>+fed_h!CA260</f>
        <v>#N/A N/A</v>
      </c>
      <c r="CA255" t="str">
        <f>+fed_h!CB260</f>
        <v>#N/A N/A</v>
      </c>
      <c r="CB255" t="str">
        <f>+fed_h!CC260</f>
        <v>#N/A N/A</v>
      </c>
      <c r="CC255">
        <f>+fed_h!CD260</f>
        <v>0</v>
      </c>
      <c r="CD255">
        <f>+fed_h!CE260</f>
        <v>-6.4000000000000001E-2</v>
      </c>
      <c r="CE255" t="str">
        <f>+fed_h!CF260</f>
        <v>#N/A N/A</v>
      </c>
      <c r="CF255" t="str">
        <f>+fed_h!CG260</f>
        <v>#N/A N/A</v>
      </c>
      <c r="CG255" t="str">
        <f>+fed_h!CH260</f>
        <v>#N/A N/A</v>
      </c>
      <c r="CH255" t="str">
        <f>+fed_h!CI260</f>
        <v>#N/A N/A</v>
      </c>
      <c r="CI255">
        <f>+fed_h!CJ260</f>
        <v>-0.71718700000000002</v>
      </c>
      <c r="CJ255" t="str">
        <f>+fed_h!CK260</f>
        <v>#N/A N/A</v>
      </c>
      <c r="CK255" t="str">
        <f>+fed_h!CL260</f>
        <v>#N/A N/A</v>
      </c>
      <c r="CL255" t="str">
        <f>+fed_h!CM260</f>
        <v>#N/A N/A</v>
      </c>
      <c r="CM255" t="str">
        <f>+fed_h!CN260</f>
        <v>#N/A N/A</v>
      </c>
      <c r="CN255" t="str">
        <f>+fed_h!CO260</f>
        <v>#N/A N/A</v>
      </c>
      <c r="CO255" t="str">
        <f>+fed_h!CP260</f>
        <v>#N/A N/A</v>
      </c>
      <c r="CP255" t="str">
        <f>+fed_h!CQ260</f>
        <v>#N/A N/A</v>
      </c>
      <c r="CQ255" t="str">
        <f>+fed_h!CR260</f>
        <v>#N/A N/A</v>
      </c>
      <c r="CR255" t="str">
        <f>+fed_h!CS260</f>
        <v>#N/A N/A</v>
      </c>
      <c r="CS255" t="str">
        <f>+fed_h!CT260</f>
        <v>#N/A N/A</v>
      </c>
      <c r="CT255" t="str">
        <f>+fed_h!CU260</f>
        <v>#N/A N/A</v>
      </c>
    </row>
    <row r="256" spans="1:98" x14ac:dyDescent="0.25">
      <c r="A256" s="1">
        <f>+fed_h!B261</f>
        <v>44624</v>
      </c>
      <c r="B256">
        <f>+fed_h!C261</f>
        <v>0.08</v>
      </c>
      <c r="C256">
        <f>+fed_h!D261</f>
        <v>0.31890000000000002</v>
      </c>
      <c r="D256">
        <f>+fed_h!E261</f>
        <v>0.63700000000000001</v>
      </c>
      <c r="E256">
        <f>+fed_h!F261</f>
        <v>0.86780000000000002</v>
      </c>
      <c r="F256">
        <f>+fed_h!G261</f>
        <v>1.0383</v>
      </c>
      <c r="G256">
        <f>+fed_h!H261</f>
        <v>1.2036</v>
      </c>
      <c r="H256">
        <f>+fed_h!I261</f>
        <v>1.3416999999999999</v>
      </c>
      <c r="I256">
        <f>+fed_h!J261</f>
        <v>1.5089999999999999</v>
      </c>
      <c r="J256">
        <f>+fed_h!K261</f>
        <v>1.595</v>
      </c>
      <c r="K256" t="str">
        <f>+fed_h!L261</f>
        <v>#N/A N/A</v>
      </c>
      <c r="L256">
        <f>+fed_h!M261</f>
        <v>0.31890000000000002</v>
      </c>
      <c r="M256">
        <f>+fed_h!N261</f>
        <v>0.31890000000000002</v>
      </c>
      <c r="N256">
        <f>+fed_h!O261</f>
        <v>0.31890000000000002</v>
      </c>
      <c r="O256">
        <f>+fed_h!P261</f>
        <v>-0.5</v>
      </c>
      <c r="P256">
        <f>+fed_h!Q261</f>
        <v>-0.57699999999999996</v>
      </c>
      <c r="Q256">
        <f>+fed_h!R261</f>
        <v>-0.57750000000000001</v>
      </c>
      <c r="R256">
        <f>+fed_h!S261</f>
        <v>-0.57999999999999996</v>
      </c>
      <c r="S256">
        <f>+fed_h!T261</f>
        <v>-0.59</v>
      </c>
      <c r="T256">
        <f>+fed_h!U261</f>
        <v>-0.56100000000000005</v>
      </c>
      <c r="U256">
        <f>+fed_h!V261</f>
        <v>-0.48299999999999998</v>
      </c>
      <c r="V256">
        <f>+fed_h!W261</f>
        <v>-0.45200000000000001</v>
      </c>
      <c r="W256">
        <f>+fed_h!X261</f>
        <v>-0.33200000000000002</v>
      </c>
      <c r="X256">
        <f>+fed_h!Y261</f>
        <v>-0.27200000000000002</v>
      </c>
      <c r="Y256">
        <f>+fed_h!Z261</f>
        <v>-0.29699999999999999</v>
      </c>
      <c r="Z256">
        <f>+fed_h!AA261</f>
        <v>-3.7999999999999999E-2</v>
      </c>
      <c r="AA256">
        <f>+fed_h!AB261</f>
        <v>0.5</v>
      </c>
      <c r="AB256">
        <f>+fed_h!AC261</f>
        <v>0</v>
      </c>
      <c r="AC256">
        <f>+fed_h!AD261</f>
        <v>0.73299999999999998</v>
      </c>
      <c r="AD256">
        <f>+fed_h!AE261</f>
        <v>1.101</v>
      </c>
      <c r="AE256">
        <f>+fed_h!AF261</f>
        <v>1.343</v>
      </c>
      <c r="AF256">
        <f>+fed_h!AG261</f>
        <v>1.5469999999999999</v>
      </c>
      <c r="AG256">
        <f>+fed_h!AH261</f>
        <v>1.6120000000000001</v>
      </c>
      <c r="AH256">
        <f>+fed_h!AI261</f>
        <v>1.681</v>
      </c>
      <c r="AI256">
        <f>+fed_h!AJ261</f>
        <v>1.734</v>
      </c>
      <c r="AJ256">
        <f>+fed_h!AK261</f>
        <v>1.796</v>
      </c>
      <c r="AK256">
        <f>+fed_h!AL261</f>
        <v>1.8757999999999999</v>
      </c>
      <c r="AL256">
        <f>+fed_h!AM261</f>
        <v>1.9240999999999999</v>
      </c>
      <c r="AM256">
        <f>+fed_h!AN261</f>
        <v>0.5</v>
      </c>
      <c r="AN256">
        <f>+fed_h!AO261</f>
        <v>0</v>
      </c>
      <c r="AO256">
        <f>+fed_h!AP261</f>
        <v>0.73</v>
      </c>
      <c r="AP256">
        <f>+fed_h!AQ261</f>
        <v>0.97799999999999998</v>
      </c>
      <c r="AQ256">
        <f>+fed_h!AR261</f>
        <v>1.2030000000000001</v>
      </c>
      <c r="AR256">
        <f>+fed_h!AS261</f>
        <v>1.405</v>
      </c>
      <c r="AS256">
        <f>+fed_h!AT261</f>
        <v>1.597</v>
      </c>
      <c r="AT256">
        <f>+fed_h!AU261</f>
        <v>1.6479999999999999</v>
      </c>
      <c r="AU256">
        <f>+fed_h!AV261</f>
        <v>1.738</v>
      </c>
      <c r="AV256">
        <f>+fed_h!AW261</f>
        <v>1.7717000000000001</v>
      </c>
      <c r="AW256">
        <f>+fed_h!AX261</f>
        <v>1.8274999999999999</v>
      </c>
      <c r="AX256">
        <f>+fed_h!AY261</f>
        <v>1.8774999999999999</v>
      </c>
      <c r="AY256">
        <f>+fed_h!AZ261</f>
        <v>0.05</v>
      </c>
      <c r="AZ256">
        <f>+fed_h!BA261</f>
        <v>6.59E-2</v>
      </c>
      <c r="BA256">
        <f>+fed_h!BB261</f>
        <v>0.109</v>
      </c>
      <c r="BB256">
        <f>+fed_h!BC261</f>
        <v>0.20200000000000001</v>
      </c>
      <c r="BC256">
        <f>+fed_h!BD261</f>
        <v>0.316</v>
      </c>
      <c r="BD256">
        <f>+fed_h!BE261</f>
        <v>0.48299999999999998</v>
      </c>
      <c r="BE256">
        <f>+fed_h!BF261</f>
        <v>0.66100000000000003</v>
      </c>
      <c r="BF256">
        <f>+fed_h!BG261</f>
        <v>0.82299999999999995</v>
      </c>
      <c r="BG256">
        <f>+fed_h!BH261</f>
        <v>1.024</v>
      </c>
      <c r="BH256">
        <f>+fed_h!BI261</f>
        <v>1.2090000000000001</v>
      </c>
      <c r="BI256">
        <f>+fed_h!BJ261</f>
        <v>0.316</v>
      </c>
      <c r="BJ256">
        <f>+fed_h!BK261</f>
        <v>1</v>
      </c>
      <c r="BK256">
        <f>+fed_h!BL261</f>
        <v>1.321</v>
      </c>
      <c r="BL256">
        <f>+fed_h!BM261</f>
        <v>1.6718</v>
      </c>
      <c r="BM256">
        <f>+fed_h!BN261</f>
        <v>1.9217</v>
      </c>
      <c r="BN256">
        <f>+fed_h!BO261</f>
        <v>2.1730999999999998</v>
      </c>
      <c r="BO256">
        <f>+fed_h!BP261</f>
        <v>2.4239000000000002</v>
      </c>
      <c r="BP256">
        <f>+fed_h!BQ261</f>
        <v>2.6787999999999998</v>
      </c>
      <c r="BQ256">
        <f>+fed_h!BR261</f>
        <v>2.875</v>
      </c>
      <c r="BR256">
        <f>+fed_h!BS261</f>
        <v>2.93</v>
      </c>
      <c r="BS256">
        <f>+fed_h!BT261</f>
        <v>3.01</v>
      </c>
      <c r="BT256">
        <f>+fed_h!BU261</f>
        <v>3.2650000000000001</v>
      </c>
      <c r="BU256">
        <f>+fed_h!BV261</f>
        <v>0.5</v>
      </c>
      <c r="BV256">
        <f>+fed_h!BW261</f>
        <v>0.5</v>
      </c>
      <c r="BW256" t="str">
        <f>+fed_h!BX261</f>
        <v>#N/A N/A</v>
      </c>
      <c r="BX256" t="str">
        <f>+fed_h!BY261</f>
        <v>#N/A N/A</v>
      </c>
      <c r="BY256" t="str">
        <f>+fed_h!BZ261</f>
        <v>#N/A N/A</v>
      </c>
      <c r="BZ256" t="str">
        <f>+fed_h!CA261</f>
        <v>#N/A N/A</v>
      </c>
      <c r="CA256" t="str">
        <f>+fed_h!CB261</f>
        <v>#N/A N/A</v>
      </c>
      <c r="CB256" t="str">
        <f>+fed_h!CC261</f>
        <v>#N/A N/A</v>
      </c>
      <c r="CC256">
        <f>+fed_h!CD261</f>
        <v>0</v>
      </c>
      <c r="CD256">
        <f>+fed_h!CE261</f>
        <v>-6.8000000000000005E-2</v>
      </c>
      <c r="CE256" t="str">
        <f>+fed_h!CF261</f>
        <v>#N/A N/A</v>
      </c>
      <c r="CF256" t="str">
        <f>+fed_h!CG261</f>
        <v>#N/A N/A</v>
      </c>
      <c r="CG256" t="str">
        <f>+fed_h!CH261</f>
        <v>#N/A N/A</v>
      </c>
      <c r="CH256" t="str">
        <f>+fed_h!CI261</f>
        <v>#N/A N/A</v>
      </c>
      <c r="CI256">
        <f>+fed_h!CJ261</f>
        <v>-0.71622699999999995</v>
      </c>
      <c r="CJ256" t="str">
        <f>+fed_h!CK261</f>
        <v>#N/A N/A</v>
      </c>
      <c r="CK256" t="str">
        <f>+fed_h!CL261</f>
        <v>#N/A N/A</v>
      </c>
      <c r="CL256" t="str">
        <f>+fed_h!CM261</f>
        <v>#N/A N/A</v>
      </c>
      <c r="CM256" t="str">
        <f>+fed_h!CN261</f>
        <v>#N/A N/A</v>
      </c>
      <c r="CN256" t="str">
        <f>+fed_h!CO261</f>
        <v>#N/A N/A</v>
      </c>
      <c r="CO256" t="str">
        <f>+fed_h!CP261</f>
        <v>#N/A N/A</v>
      </c>
      <c r="CP256" t="str">
        <f>+fed_h!CQ261</f>
        <v>#N/A N/A</v>
      </c>
      <c r="CQ256" t="str">
        <f>+fed_h!CR261</f>
        <v>#N/A N/A</v>
      </c>
      <c r="CR256" t="str">
        <f>+fed_h!CS261</f>
        <v>#N/A N/A</v>
      </c>
      <c r="CS256" t="str">
        <f>+fed_h!CT261</f>
        <v>#N/A N/A</v>
      </c>
      <c r="CT256" t="str">
        <f>+fed_h!CU261</f>
        <v>#N/A N/A</v>
      </c>
    </row>
    <row r="257" spans="1:98" x14ac:dyDescent="0.25">
      <c r="A257" s="1">
        <f>+fed_h!B262</f>
        <v>44627</v>
      </c>
      <c r="B257">
        <f>+fed_h!C262</f>
        <v>0.08</v>
      </c>
      <c r="C257">
        <f>+fed_h!D262</f>
        <v>0.31940000000000002</v>
      </c>
      <c r="D257">
        <f>+fed_h!E262</f>
        <v>0.6502</v>
      </c>
      <c r="E257">
        <f>+fed_h!F262</f>
        <v>0.91120000000000001</v>
      </c>
      <c r="F257">
        <f>+fed_h!G262</f>
        <v>1.083</v>
      </c>
      <c r="G257">
        <f>+fed_h!H262</f>
        <v>1.2483</v>
      </c>
      <c r="H257">
        <f>+fed_h!I262</f>
        <v>1.3886000000000001</v>
      </c>
      <c r="I257">
        <f>+fed_h!J262</f>
        <v>1.546</v>
      </c>
      <c r="J257">
        <f>+fed_h!K262</f>
        <v>1.6339999999999999</v>
      </c>
      <c r="K257" t="str">
        <f>+fed_h!L262</f>
        <v>#N/A N/A</v>
      </c>
      <c r="L257">
        <f>+fed_h!M262</f>
        <v>0.31940000000000002</v>
      </c>
      <c r="M257">
        <f>+fed_h!N262</f>
        <v>0.31940000000000002</v>
      </c>
      <c r="N257">
        <f>+fed_h!O262</f>
        <v>0.31940000000000002</v>
      </c>
      <c r="O257">
        <f>+fed_h!P262</f>
        <v>-0.5</v>
      </c>
      <c r="P257">
        <f>+fed_h!Q262</f>
        <v>-0.57899999999999996</v>
      </c>
      <c r="Q257">
        <f>+fed_h!R262</f>
        <v>-0.57699999999999996</v>
      </c>
      <c r="R257">
        <f>+fed_h!S262</f>
        <v>-0.57789999999999997</v>
      </c>
      <c r="S257">
        <f>+fed_h!T262</f>
        <v>-0.56599999999999995</v>
      </c>
      <c r="T257">
        <f>+fed_h!U262</f>
        <v>-0.54</v>
      </c>
      <c r="U257">
        <f>+fed_h!V262</f>
        <v>-0.47399999999999998</v>
      </c>
      <c r="V257">
        <f>+fed_h!W262</f>
        <v>-0.438</v>
      </c>
      <c r="W257">
        <f>+fed_h!X262</f>
        <v>-0.33</v>
      </c>
      <c r="X257">
        <f>+fed_h!Y262</f>
        <v>-0.26600000000000001</v>
      </c>
      <c r="Y257">
        <f>+fed_h!Z262</f>
        <v>-0.26600000000000001</v>
      </c>
      <c r="Z257">
        <f>+fed_h!AA262</f>
        <v>-1.0999999999999999E-2</v>
      </c>
      <c r="AA257">
        <f>+fed_h!AB262</f>
        <v>0.5</v>
      </c>
      <c r="AB257">
        <f>+fed_h!AC262</f>
        <v>0</v>
      </c>
      <c r="AC257">
        <f>+fed_h!AD262</f>
        <v>0.753</v>
      </c>
      <c r="AD257">
        <f>+fed_h!AE262</f>
        <v>1.1379999999999999</v>
      </c>
      <c r="AE257">
        <f>+fed_h!AF262</f>
        <v>1.4159999999999999</v>
      </c>
      <c r="AF257">
        <f>+fed_h!AG262</f>
        <v>1.6120000000000001</v>
      </c>
      <c r="AG257">
        <f>+fed_h!AH262</f>
        <v>1.6950000000000001</v>
      </c>
      <c r="AH257">
        <f>+fed_h!AI262</f>
        <v>1.774</v>
      </c>
      <c r="AI257">
        <f>+fed_h!AJ262</f>
        <v>1.847</v>
      </c>
      <c r="AJ257">
        <f>+fed_h!AK262</f>
        <v>1.9179999999999999</v>
      </c>
      <c r="AK257">
        <f>+fed_h!AL262</f>
        <v>1.9710000000000001</v>
      </c>
      <c r="AL257">
        <f>+fed_h!AM262</f>
        <v>2.0093999999999999</v>
      </c>
      <c r="AM257">
        <f>+fed_h!AN262</f>
        <v>0.5</v>
      </c>
      <c r="AN257">
        <f>+fed_h!AO262</f>
        <v>0</v>
      </c>
      <c r="AO257">
        <f>+fed_h!AP262</f>
        <v>0.7268</v>
      </c>
      <c r="AP257">
        <f>+fed_h!AQ262</f>
        <v>0.98299999999999998</v>
      </c>
      <c r="AQ257">
        <f>+fed_h!AR262</f>
        <v>1.2190000000000001</v>
      </c>
      <c r="AR257">
        <f>+fed_h!AS262</f>
        <v>1.429</v>
      </c>
      <c r="AS257">
        <f>+fed_h!AT262</f>
        <v>1.631</v>
      </c>
      <c r="AT257">
        <f>+fed_h!AU262</f>
        <v>1.696</v>
      </c>
      <c r="AU257">
        <f>+fed_h!AV262</f>
        <v>1.758</v>
      </c>
      <c r="AV257">
        <f>+fed_h!AW262</f>
        <v>1.7989999999999999</v>
      </c>
      <c r="AW257">
        <f>+fed_h!AX262</f>
        <v>1.8274999999999999</v>
      </c>
      <c r="AX257">
        <f>+fed_h!AY262</f>
        <v>1.8674999999999999</v>
      </c>
      <c r="AY257">
        <f>+fed_h!AZ262</f>
        <v>0.05</v>
      </c>
      <c r="AZ257">
        <f>+fed_h!BA262</f>
        <v>6.5000000000000002E-2</v>
      </c>
      <c r="BA257">
        <f>+fed_h!BB262</f>
        <v>0.115</v>
      </c>
      <c r="BB257">
        <f>+fed_h!BC262</f>
        <v>0.216</v>
      </c>
      <c r="BC257">
        <f>+fed_h!BD262</f>
        <v>0.32900000000000001</v>
      </c>
      <c r="BD257">
        <f>+fed_h!BE262</f>
        <v>0.51</v>
      </c>
      <c r="BE257">
        <f>+fed_h!BF262</f>
        <v>0.67100000000000004</v>
      </c>
      <c r="BF257">
        <f>+fed_h!BG262</f>
        <v>0.84399999999999997</v>
      </c>
      <c r="BG257">
        <f>+fed_h!BH262</f>
        <v>1.0169999999999999</v>
      </c>
      <c r="BH257">
        <f>+fed_h!BI262</f>
        <v>1.2569999999999999</v>
      </c>
      <c r="BI257">
        <f>+fed_h!BJ262</f>
        <v>0.314</v>
      </c>
      <c r="BJ257">
        <f>+fed_h!BK262</f>
        <v>1</v>
      </c>
      <c r="BK257">
        <f>+fed_h!BL262</f>
        <v>1.335</v>
      </c>
      <c r="BL257">
        <f>+fed_h!BM262</f>
        <v>1.68</v>
      </c>
      <c r="BM257">
        <f>+fed_h!BN262</f>
        <v>1.94</v>
      </c>
      <c r="BN257">
        <f>+fed_h!BO262</f>
        <v>2.1880999999999999</v>
      </c>
      <c r="BO257">
        <f>+fed_h!BP262</f>
        <v>2.44</v>
      </c>
      <c r="BP257">
        <f>+fed_h!BQ262</f>
        <v>2.6850000000000001</v>
      </c>
      <c r="BQ257">
        <f>+fed_h!BR262</f>
        <v>2.86</v>
      </c>
      <c r="BR257">
        <f>+fed_h!BS262</f>
        <v>2.9350000000000001</v>
      </c>
      <c r="BS257">
        <f>+fed_h!BT262</f>
        <v>3.0209999999999999</v>
      </c>
      <c r="BT257">
        <f>+fed_h!BU262</f>
        <v>3.0350000000000001</v>
      </c>
      <c r="BU257">
        <f>+fed_h!BV262</f>
        <v>0.5</v>
      </c>
      <c r="BV257">
        <f>+fed_h!BW262</f>
        <v>0.5</v>
      </c>
      <c r="BW257" t="str">
        <f>+fed_h!BX262</f>
        <v>#N/A N/A</v>
      </c>
      <c r="BX257" t="str">
        <f>+fed_h!BY262</f>
        <v>#N/A N/A</v>
      </c>
      <c r="BY257" t="str">
        <f>+fed_h!BZ262</f>
        <v>#N/A N/A</v>
      </c>
      <c r="BZ257" t="str">
        <f>+fed_h!CA262</f>
        <v>#N/A N/A</v>
      </c>
      <c r="CA257" t="str">
        <f>+fed_h!CB262</f>
        <v>#N/A N/A</v>
      </c>
      <c r="CB257" t="str">
        <f>+fed_h!CC262</f>
        <v>#N/A N/A</v>
      </c>
      <c r="CC257">
        <f>+fed_h!CD262</f>
        <v>0</v>
      </c>
      <c r="CD257">
        <f>+fed_h!CE262</f>
        <v>-6.4000000000000001E-2</v>
      </c>
      <c r="CE257" t="str">
        <f>+fed_h!CF262</f>
        <v>#N/A N/A</v>
      </c>
      <c r="CF257" t="str">
        <f>+fed_h!CG262</f>
        <v>#N/A N/A</v>
      </c>
      <c r="CG257" t="str">
        <f>+fed_h!CH262</f>
        <v>#N/A N/A</v>
      </c>
      <c r="CH257" t="str">
        <f>+fed_h!CI262</f>
        <v>#N/A N/A</v>
      </c>
      <c r="CI257">
        <f>+fed_h!CJ262</f>
        <v>-0.71613499999999997</v>
      </c>
      <c r="CJ257" t="str">
        <f>+fed_h!CK262</f>
        <v>#N/A N/A</v>
      </c>
      <c r="CK257" t="str">
        <f>+fed_h!CL262</f>
        <v>#N/A N/A</v>
      </c>
      <c r="CL257" t="str">
        <f>+fed_h!CM262</f>
        <v>#N/A N/A</v>
      </c>
      <c r="CM257" t="str">
        <f>+fed_h!CN262</f>
        <v>#N/A N/A</v>
      </c>
      <c r="CN257" t="str">
        <f>+fed_h!CO262</f>
        <v>#N/A N/A</v>
      </c>
      <c r="CO257" t="str">
        <f>+fed_h!CP262</f>
        <v>#N/A N/A</v>
      </c>
      <c r="CP257" t="str">
        <f>+fed_h!CQ262</f>
        <v>#N/A N/A</v>
      </c>
      <c r="CQ257" t="str">
        <f>+fed_h!CR262</f>
        <v>#N/A N/A</v>
      </c>
      <c r="CR257" t="str">
        <f>+fed_h!CS262</f>
        <v>#N/A N/A</v>
      </c>
      <c r="CS257" t="str">
        <f>+fed_h!CT262</f>
        <v>#N/A N/A</v>
      </c>
      <c r="CT257" t="str">
        <f>+fed_h!CU262</f>
        <v>#N/A N/A</v>
      </c>
    </row>
    <row r="258" spans="1:98" x14ac:dyDescent="0.25">
      <c r="A258" s="1">
        <f>+fed_h!B263</f>
        <v>44628</v>
      </c>
      <c r="B258">
        <f>+fed_h!C263</f>
        <v>0.08</v>
      </c>
      <c r="C258">
        <f>+fed_h!D263</f>
        <v>0.32640000000000002</v>
      </c>
      <c r="D258">
        <f>+fed_h!E263</f>
        <v>0.64770000000000005</v>
      </c>
      <c r="E258">
        <f>+fed_h!F263</f>
        <v>0.90600000000000003</v>
      </c>
      <c r="F258">
        <f>+fed_h!G263</f>
        <v>1.0945</v>
      </c>
      <c r="G258">
        <f>+fed_h!H263</f>
        <v>1.2806</v>
      </c>
      <c r="H258">
        <f>+fed_h!I263</f>
        <v>1.4318</v>
      </c>
      <c r="I258">
        <f>+fed_h!J263</f>
        <v>1.599</v>
      </c>
      <c r="J258">
        <f>+fed_h!K263</f>
        <v>1.6950000000000001</v>
      </c>
      <c r="K258" t="str">
        <f>+fed_h!L263</f>
        <v>#N/A N/A</v>
      </c>
      <c r="L258">
        <f>+fed_h!M263</f>
        <v>0.32640000000000002</v>
      </c>
      <c r="M258">
        <f>+fed_h!N263</f>
        <v>0.32640000000000002</v>
      </c>
      <c r="N258">
        <f>+fed_h!O263</f>
        <v>0.32640000000000002</v>
      </c>
      <c r="O258">
        <f>+fed_h!P263</f>
        <v>-0.5</v>
      </c>
      <c r="P258">
        <f>+fed_h!Q263</f>
        <v>-0.57899999999999996</v>
      </c>
      <c r="Q258">
        <f>+fed_h!R263</f>
        <v>-0.57799999999999996</v>
      </c>
      <c r="R258">
        <f>+fed_h!S263</f>
        <v>-0.57499999999999996</v>
      </c>
      <c r="S258">
        <f>+fed_h!T263</f>
        <v>-0.56499999999999995</v>
      </c>
      <c r="T258">
        <f>+fed_h!U263</f>
        <v>-0.53700000000000003</v>
      </c>
      <c r="U258">
        <f>+fed_h!V263</f>
        <v>-0.45</v>
      </c>
      <c r="V258">
        <f>+fed_h!W263</f>
        <v>-0.40100000000000002</v>
      </c>
      <c r="W258">
        <f>+fed_h!X263</f>
        <v>-0.309</v>
      </c>
      <c r="X258">
        <f>+fed_h!Y263</f>
        <v>-0.20799999999999999</v>
      </c>
      <c r="Y258">
        <f>+fed_h!Z263</f>
        <v>-7.5999999999999998E-2</v>
      </c>
      <c r="Z258">
        <f>+fed_h!AA263</f>
        <v>-2.7E-2</v>
      </c>
      <c r="AA258">
        <f>+fed_h!AB263</f>
        <v>0.5</v>
      </c>
      <c r="AB258">
        <f>+fed_h!AC263</f>
        <v>0</v>
      </c>
      <c r="AC258">
        <f>+fed_h!AD263</f>
        <v>0.75800000000000001</v>
      </c>
      <c r="AD258">
        <f>+fed_h!AE263</f>
        <v>1.1619999999999999</v>
      </c>
      <c r="AE258">
        <f>+fed_h!AF263</f>
        <v>1.4750000000000001</v>
      </c>
      <c r="AF258">
        <f>+fed_h!AG263</f>
        <v>1.6910000000000001</v>
      </c>
      <c r="AG258">
        <f>+fed_h!AH263</f>
        <v>1.7949999999999999</v>
      </c>
      <c r="AH258">
        <f>+fed_h!AI263</f>
        <v>1.899</v>
      </c>
      <c r="AI258">
        <f>+fed_h!AJ263</f>
        <v>1.9710000000000001</v>
      </c>
      <c r="AJ258">
        <f>+fed_h!AK263</f>
        <v>2.0419999999999998</v>
      </c>
      <c r="AK258">
        <f>+fed_h!AL263</f>
        <v>2.0966</v>
      </c>
      <c r="AL258">
        <f>+fed_h!AM263</f>
        <v>2.1724999999999999</v>
      </c>
      <c r="AM258">
        <f>+fed_h!AN263</f>
        <v>0.5</v>
      </c>
      <c r="AN258">
        <f>+fed_h!AO263</f>
        <v>0</v>
      </c>
      <c r="AO258">
        <f>+fed_h!AP263</f>
        <v>0.73499999999999999</v>
      </c>
      <c r="AP258">
        <f>+fed_h!AQ263</f>
        <v>1.014</v>
      </c>
      <c r="AQ258">
        <f>+fed_h!AR263</f>
        <v>1.2569999999999999</v>
      </c>
      <c r="AR258">
        <f>+fed_h!AS263</f>
        <v>1.47</v>
      </c>
      <c r="AS258">
        <f>+fed_h!AT263</f>
        <v>1.6870000000000001</v>
      </c>
      <c r="AT258">
        <f>+fed_h!AU263</f>
        <v>1.756</v>
      </c>
      <c r="AU258">
        <f>+fed_h!AV263</f>
        <v>1.8220000000000001</v>
      </c>
      <c r="AV258">
        <f>+fed_h!AW263</f>
        <v>1.859</v>
      </c>
      <c r="AW258">
        <f>+fed_h!AX263</f>
        <v>1.8925000000000001</v>
      </c>
      <c r="AX258">
        <f>+fed_h!AY263</f>
        <v>1.9325000000000001</v>
      </c>
      <c r="AY258">
        <f>+fed_h!AZ263</f>
        <v>0.05</v>
      </c>
      <c r="AZ258">
        <f>+fed_h!BA263</f>
        <v>6.7500000000000004E-2</v>
      </c>
      <c r="BA258">
        <f>+fed_h!BB263</f>
        <v>0.13</v>
      </c>
      <c r="BB258">
        <f>+fed_h!BC263</f>
        <v>0.32500000000000001</v>
      </c>
      <c r="BC258">
        <f>+fed_h!BD263</f>
        <v>0.47599999999999998</v>
      </c>
      <c r="BD258">
        <f>+fed_h!BE263</f>
        <v>0.66100000000000003</v>
      </c>
      <c r="BE258">
        <f>+fed_h!BF263</f>
        <v>0.83599999999999997</v>
      </c>
      <c r="BF258">
        <f>+fed_h!BG263</f>
        <v>0.98899999999999999</v>
      </c>
      <c r="BG258">
        <f>+fed_h!BH263</f>
        <v>1.1819999999999999</v>
      </c>
      <c r="BH258">
        <f>+fed_h!BI263</f>
        <v>1.3660000000000001</v>
      </c>
      <c r="BI258">
        <f>+fed_h!BJ263</f>
        <v>0.37</v>
      </c>
      <c r="BJ258">
        <f>+fed_h!BK263</f>
        <v>1</v>
      </c>
      <c r="BK258">
        <f>+fed_h!BL263</f>
        <v>1.4011</v>
      </c>
      <c r="BL258">
        <f>+fed_h!BM263</f>
        <v>1.82</v>
      </c>
      <c r="BM258">
        <f>+fed_h!BN263</f>
        <v>2.0720000000000001</v>
      </c>
      <c r="BN258">
        <f>+fed_h!BO263</f>
        <v>2.3336000000000001</v>
      </c>
      <c r="BO258">
        <f>+fed_h!BP263</f>
        <v>2.5642999999999998</v>
      </c>
      <c r="BP258">
        <f>+fed_h!BQ263</f>
        <v>2.79</v>
      </c>
      <c r="BQ258">
        <f>+fed_h!BR263</f>
        <v>2.9849999999999999</v>
      </c>
      <c r="BR258">
        <f>+fed_h!BS263</f>
        <v>3.06</v>
      </c>
      <c r="BS258">
        <f>+fed_h!BT263</f>
        <v>3.1349999999999998</v>
      </c>
      <c r="BT258">
        <f>+fed_h!BU263</f>
        <v>3.1850000000000001</v>
      </c>
      <c r="BU258">
        <f>+fed_h!BV263</f>
        <v>0.5</v>
      </c>
      <c r="BV258">
        <f>+fed_h!BW263</f>
        <v>0.5</v>
      </c>
      <c r="BW258" t="str">
        <f>+fed_h!BX263</f>
        <v>#N/A N/A</v>
      </c>
      <c r="BX258" t="str">
        <f>+fed_h!BY263</f>
        <v>#N/A N/A</v>
      </c>
      <c r="BY258" t="str">
        <f>+fed_h!BZ263</f>
        <v>#N/A N/A</v>
      </c>
      <c r="BZ258" t="str">
        <f>+fed_h!CA263</f>
        <v>#N/A N/A</v>
      </c>
      <c r="CA258" t="str">
        <f>+fed_h!CB263</f>
        <v>#N/A N/A</v>
      </c>
      <c r="CB258" t="str">
        <f>+fed_h!CC263</f>
        <v>#N/A N/A</v>
      </c>
      <c r="CC258">
        <f>+fed_h!CD263</f>
        <v>0</v>
      </c>
      <c r="CD258">
        <f>+fed_h!CE263</f>
        <v>-6.4000000000000001E-2</v>
      </c>
      <c r="CE258" t="str">
        <f>+fed_h!CF263</f>
        <v>#N/A N/A</v>
      </c>
      <c r="CF258" t="str">
        <f>+fed_h!CG263</f>
        <v>#N/A N/A</v>
      </c>
      <c r="CG258" t="str">
        <f>+fed_h!CH263</f>
        <v>#N/A N/A</v>
      </c>
      <c r="CH258" t="str">
        <f>+fed_h!CI263</f>
        <v>#N/A N/A</v>
      </c>
      <c r="CI258">
        <f>+fed_h!CJ263</f>
        <v>-0.71299500000000005</v>
      </c>
      <c r="CJ258" t="str">
        <f>+fed_h!CK263</f>
        <v>#N/A N/A</v>
      </c>
      <c r="CK258" t="str">
        <f>+fed_h!CL263</f>
        <v>#N/A N/A</v>
      </c>
      <c r="CL258" t="str">
        <f>+fed_h!CM263</f>
        <v>#N/A N/A</v>
      </c>
      <c r="CM258" t="str">
        <f>+fed_h!CN263</f>
        <v>#N/A N/A</v>
      </c>
      <c r="CN258" t="str">
        <f>+fed_h!CO263</f>
        <v>#N/A N/A</v>
      </c>
      <c r="CO258" t="str">
        <f>+fed_h!CP263</f>
        <v>#N/A N/A</v>
      </c>
      <c r="CP258" t="str">
        <f>+fed_h!CQ263</f>
        <v>#N/A N/A</v>
      </c>
      <c r="CQ258" t="str">
        <f>+fed_h!CR263</f>
        <v>#N/A N/A</v>
      </c>
      <c r="CR258" t="str">
        <f>+fed_h!CS263</f>
        <v>#N/A N/A</v>
      </c>
      <c r="CS258" t="str">
        <f>+fed_h!CT263</f>
        <v>#N/A N/A</v>
      </c>
      <c r="CT258" t="str">
        <f>+fed_h!CU263</f>
        <v>#N/A N/A</v>
      </c>
    </row>
    <row r="259" spans="1:98" x14ac:dyDescent="0.25">
      <c r="A259" s="1">
        <f>+fed_h!B264</f>
        <v>44629</v>
      </c>
      <c r="B259">
        <f>+fed_h!C264</f>
        <v>0.08</v>
      </c>
      <c r="C259">
        <f>+fed_h!D264</f>
        <v>0.34399999999999997</v>
      </c>
      <c r="D259">
        <f>+fed_h!E264</f>
        <v>0.68799999999999994</v>
      </c>
      <c r="E259">
        <f>+fed_h!F264</f>
        <v>0.95340000000000003</v>
      </c>
      <c r="F259">
        <f>+fed_h!G264</f>
        <v>1.151</v>
      </c>
      <c r="G259">
        <f>+fed_h!H264</f>
        <v>1.3536999999999999</v>
      </c>
      <c r="H259">
        <f>+fed_h!I264</f>
        <v>1.5101</v>
      </c>
      <c r="I259">
        <f>+fed_h!J264</f>
        <v>1.6825000000000001</v>
      </c>
      <c r="J259">
        <f>+fed_h!K264</f>
        <v>1.788</v>
      </c>
      <c r="K259" t="str">
        <f>+fed_h!L264</f>
        <v>#N/A N/A</v>
      </c>
      <c r="L259">
        <f>+fed_h!M264</f>
        <v>0.34399999999999997</v>
      </c>
      <c r="M259">
        <f>+fed_h!N264</f>
        <v>0.34399999999999997</v>
      </c>
      <c r="N259">
        <f>+fed_h!O264</f>
        <v>0.34399999999999997</v>
      </c>
      <c r="O259">
        <f>+fed_h!P264</f>
        <v>-0.5</v>
      </c>
      <c r="P259">
        <f>+fed_h!Q264</f>
        <v>-0.57999999999999996</v>
      </c>
      <c r="Q259">
        <f>+fed_h!R264</f>
        <v>-0.57999999999999996</v>
      </c>
      <c r="R259">
        <f>+fed_h!S264</f>
        <v>-0.57199999999999995</v>
      </c>
      <c r="S259">
        <f>+fed_h!T264</f>
        <v>-0.54400000000000004</v>
      </c>
      <c r="T259">
        <f>+fed_h!U264</f>
        <v>-0.505</v>
      </c>
      <c r="U259">
        <f>+fed_h!V264</f>
        <v>-0.41399999999999998</v>
      </c>
      <c r="V259">
        <f>+fed_h!W264</f>
        <v>-0.36899999999999999</v>
      </c>
      <c r="W259">
        <f>+fed_h!X264</f>
        <v>-0.22900000000000001</v>
      </c>
      <c r="X259">
        <f>+fed_h!Y264</f>
        <v>-0.16800000000000001</v>
      </c>
      <c r="Y259">
        <f>+fed_h!Z264</f>
        <v>-0.191</v>
      </c>
      <c r="Z259">
        <f>+fed_h!AA264</f>
        <v>0.123</v>
      </c>
      <c r="AA259">
        <f>+fed_h!AB264</f>
        <v>0.5</v>
      </c>
      <c r="AB259">
        <f>+fed_h!AC264</f>
        <v>0</v>
      </c>
      <c r="AC259">
        <f>+fed_h!AD264</f>
        <v>0.752</v>
      </c>
      <c r="AD259">
        <f>+fed_h!AE264</f>
        <v>1.1259999999999999</v>
      </c>
      <c r="AE259">
        <f>+fed_h!AF264</f>
        <v>1.456</v>
      </c>
      <c r="AF259">
        <f>+fed_h!AG264</f>
        <v>1.6850000000000001</v>
      </c>
      <c r="AG259">
        <f>+fed_h!AH264</f>
        <v>1.8149999999999999</v>
      </c>
      <c r="AH259">
        <f>+fed_h!AI264</f>
        <v>1.9319999999999999</v>
      </c>
      <c r="AI259">
        <f>+fed_h!AJ264</f>
        <v>2.0139999999999998</v>
      </c>
      <c r="AJ259">
        <f>+fed_h!AK264</f>
        <v>2.09</v>
      </c>
      <c r="AK259">
        <f>+fed_h!AL264</f>
        <v>2.1514000000000002</v>
      </c>
      <c r="AL259">
        <f>+fed_h!AM264</f>
        <v>2.2372999999999998</v>
      </c>
      <c r="AM259">
        <f>+fed_h!AN264</f>
        <v>0.5</v>
      </c>
      <c r="AN259">
        <f>+fed_h!AO264</f>
        <v>0</v>
      </c>
      <c r="AO259">
        <f>+fed_h!AP264</f>
        <v>0.73</v>
      </c>
      <c r="AP259">
        <f>+fed_h!AQ264</f>
        <v>1.008</v>
      </c>
      <c r="AQ259">
        <f>+fed_h!AR264</f>
        <v>1.2509999999999999</v>
      </c>
      <c r="AR259">
        <f>+fed_h!AS264</f>
        <v>1.5075000000000001</v>
      </c>
      <c r="AS259">
        <f>+fed_h!AT264</f>
        <v>1.708</v>
      </c>
      <c r="AT259">
        <f>+fed_h!AU264</f>
        <v>1.794</v>
      </c>
      <c r="AU259">
        <f>+fed_h!AV264</f>
        <v>1.8720000000000001</v>
      </c>
      <c r="AV259">
        <f>+fed_h!AW264</f>
        <v>1.8959999999999999</v>
      </c>
      <c r="AW259">
        <f>+fed_h!AX264</f>
        <v>1.9524999999999999</v>
      </c>
      <c r="AX259">
        <f>+fed_h!AY264</f>
        <v>1.9924999999999999</v>
      </c>
      <c r="AY259">
        <f>+fed_h!AZ264</f>
        <v>0.05</v>
      </c>
      <c r="AZ259">
        <f>+fed_h!BA264</f>
        <v>7.0000000000000007E-2</v>
      </c>
      <c r="BA259">
        <f>+fed_h!BB264</f>
        <v>0.13</v>
      </c>
      <c r="BB259">
        <f>+fed_h!BC264</f>
        <v>0.26500000000000001</v>
      </c>
      <c r="BC259">
        <f>+fed_h!BD264</f>
        <v>0.41199999999999998</v>
      </c>
      <c r="BD259">
        <f>+fed_h!BE264</f>
        <v>0.61299999999999999</v>
      </c>
      <c r="BE259">
        <f>+fed_h!BF264</f>
        <v>0.78400000000000003</v>
      </c>
      <c r="BF259">
        <f>+fed_h!BG264</f>
        <v>0.94199999999999995</v>
      </c>
      <c r="BG259">
        <f>+fed_h!BH264</f>
        <v>1.135</v>
      </c>
      <c r="BH259">
        <f>+fed_h!BI264</f>
        <v>1.35</v>
      </c>
      <c r="BI259">
        <f>+fed_h!BJ264</f>
        <v>0.35299999999999998</v>
      </c>
      <c r="BJ259">
        <f>+fed_h!BK264</f>
        <v>1</v>
      </c>
      <c r="BK259">
        <f>+fed_h!BL264</f>
        <v>1.405</v>
      </c>
      <c r="BL259">
        <f>+fed_h!BM264</f>
        <v>1.8171999999999999</v>
      </c>
      <c r="BM259">
        <f>+fed_h!BN264</f>
        <v>2.0670000000000002</v>
      </c>
      <c r="BN259">
        <f>+fed_h!BO264</f>
        <v>2.3184999999999998</v>
      </c>
      <c r="BO259">
        <f>+fed_h!BP264</f>
        <v>2.5493000000000001</v>
      </c>
      <c r="BP259">
        <f>+fed_h!BQ264</f>
        <v>2.7744</v>
      </c>
      <c r="BQ259">
        <f>+fed_h!BR264</f>
        <v>2.9499</v>
      </c>
      <c r="BR259">
        <f>+fed_h!BS264</f>
        <v>3.0089999999999999</v>
      </c>
      <c r="BS259">
        <f>+fed_h!BT264</f>
        <v>3.073</v>
      </c>
      <c r="BT259">
        <f>+fed_h!BU264</f>
        <v>3.1625000000000001</v>
      </c>
      <c r="BU259">
        <f>+fed_h!BV264</f>
        <v>0.5</v>
      </c>
      <c r="BV259">
        <f>+fed_h!BW264</f>
        <v>0.5</v>
      </c>
      <c r="BW259" t="str">
        <f>+fed_h!BX264</f>
        <v>#N/A N/A</v>
      </c>
      <c r="BX259" t="str">
        <f>+fed_h!BY264</f>
        <v>#N/A N/A</v>
      </c>
      <c r="BY259" t="str">
        <f>+fed_h!BZ264</f>
        <v>#N/A N/A</v>
      </c>
      <c r="BZ259" t="str">
        <f>+fed_h!CA264</f>
        <v>#N/A N/A</v>
      </c>
      <c r="CA259" t="str">
        <f>+fed_h!CB264</f>
        <v>#N/A N/A</v>
      </c>
      <c r="CB259" t="str">
        <f>+fed_h!CC264</f>
        <v>#N/A N/A</v>
      </c>
      <c r="CC259">
        <f>+fed_h!CD264</f>
        <v>0</v>
      </c>
      <c r="CD259">
        <f>+fed_h!CE264</f>
        <v>-6.4000000000000001E-2</v>
      </c>
      <c r="CE259" t="str">
        <f>+fed_h!CF264</f>
        <v>#N/A N/A</v>
      </c>
      <c r="CF259" t="str">
        <f>+fed_h!CG264</f>
        <v>#N/A N/A</v>
      </c>
      <c r="CG259" t="str">
        <f>+fed_h!CH264</f>
        <v>#N/A N/A</v>
      </c>
      <c r="CH259" t="str">
        <f>+fed_h!CI264</f>
        <v>#N/A N/A</v>
      </c>
      <c r="CI259">
        <f>+fed_h!CJ264</f>
        <v>-0.71465599999999996</v>
      </c>
      <c r="CJ259" t="str">
        <f>+fed_h!CK264</f>
        <v>#N/A N/A</v>
      </c>
      <c r="CK259" t="str">
        <f>+fed_h!CL264</f>
        <v>#N/A N/A</v>
      </c>
      <c r="CL259" t="str">
        <f>+fed_h!CM264</f>
        <v>#N/A N/A</v>
      </c>
      <c r="CM259" t="str">
        <f>+fed_h!CN264</f>
        <v>#N/A N/A</v>
      </c>
      <c r="CN259" t="str">
        <f>+fed_h!CO264</f>
        <v>#N/A N/A</v>
      </c>
      <c r="CO259" t="str">
        <f>+fed_h!CP264</f>
        <v>#N/A N/A</v>
      </c>
      <c r="CP259" t="str">
        <f>+fed_h!CQ264</f>
        <v>#N/A N/A</v>
      </c>
      <c r="CQ259" t="str">
        <f>+fed_h!CR264</f>
        <v>#N/A N/A</v>
      </c>
      <c r="CR259" t="str">
        <f>+fed_h!CS264</f>
        <v>#N/A N/A</v>
      </c>
      <c r="CS259" t="str">
        <f>+fed_h!CT264</f>
        <v>#N/A N/A</v>
      </c>
      <c r="CT259" t="str">
        <f>+fed_h!CU264</f>
        <v>#N/A N/A</v>
      </c>
    </row>
    <row r="260" spans="1:98" x14ac:dyDescent="0.25">
      <c r="A260" s="1">
        <f>+fed_h!B265</f>
        <v>44630</v>
      </c>
      <c r="B260">
        <f>+fed_h!C265</f>
        <v>0.08</v>
      </c>
      <c r="C260">
        <f>+fed_h!D265</f>
        <v>0.33129999999999998</v>
      </c>
      <c r="D260">
        <f>+fed_h!E265</f>
        <v>0.68469999999999998</v>
      </c>
      <c r="E260">
        <f>+fed_h!F265</f>
        <v>0.95420000000000005</v>
      </c>
      <c r="F260">
        <f>+fed_h!G265</f>
        <v>1.155</v>
      </c>
      <c r="G260">
        <f>+fed_h!H265</f>
        <v>1.3591</v>
      </c>
      <c r="H260">
        <f>+fed_h!I265</f>
        <v>1.5185</v>
      </c>
      <c r="I260">
        <f>+fed_h!J265</f>
        <v>1.6990000000000001</v>
      </c>
      <c r="J260">
        <f>+fed_h!K265</f>
        <v>1.8129999999999999</v>
      </c>
      <c r="K260" t="str">
        <f>+fed_h!L265</f>
        <v>#N/A N/A</v>
      </c>
      <c r="L260">
        <f>+fed_h!M265</f>
        <v>0.33129999999999998</v>
      </c>
      <c r="M260">
        <f>+fed_h!N265</f>
        <v>0.33129999999999998</v>
      </c>
      <c r="N260">
        <f>+fed_h!O265</f>
        <v>0.33129999999999998</v>
      </c>
      <c r="O260">
        <f>+fed_h!P265</f>
        <v>-0.5</v>
      </c>
      <c r="P260">
        <f>+fed_h!Q265</f>
        <v>-0.57599999999999996</v>
      </c>
      <c r="Q260">
        <f>+fed_h!R265</f>
        <v>-0.57899999999999996</v>
      </c>
      <c r="R260">
        <f>+fed_h!S265</f>
        <v>-0.57230000000000003</v>
      </c>
      <c r="S260">
        <f>+fed_h!T265</f>
        <v>-0.54400000000000004</v>
      </c>
      <c r="T260">
        <f>+fed_h!U265</f>
        <v>-0.47899999999999998</v>
      </c>
      <c r="U260">
        <f>+fed_h!V265</f>
        <v>-0.35599999999999998</v>
      </c>
      <c r="V260">
        <f>+fed_h!W265</f>
        <v>-0.27700000000000002</v>
      </c>
      <c r="W260">
        <f>+fed_h!X265</f>
        <v>-9.4E-2</v>
      </c>
      <c r="X260">
        <f>+fed_h!Y265</f>
        <v>-3.2000000000000001E-2</v>
      </c>
      <c r="Y260">
        <f>+fed_h!Z265</f>
        <v>-3.1E-2</v>
      </c>
      <c r="Z260">
        <f>+fed_h!AA265</f>
        <v>0.11700000000000001</v>
      </c>
      <c r="AA260">
        <f>+fed_h!AB265</f>
        <v>0.5</v>
      </c>
      <c r="AB260">
        <f>+fed_h!AC265</f>
        <v>0</v>
      </c>
      <c r="AC260">
        <f>+fed_h!AD265</f>
        <v>0.74399999999999999</v>
      </c>
      <c r="AD260">
        <f>+fed_h!AE265</f>
        <v>1.113</v>
      </c>
      <c r="AE260">
        <f>+fed_h!AF265</f>
        <v>1.444</v>
      </c>
      <c r="AF260">
        <f>+fed_h!AG265</f>
        <v>1.671</v>
      </c>
      <c r="AG260">
        <f>+fed_h!AH265</f>
        <v>1.796</v>
      </c>
      <c r="AH260">
        <f>+fed_h!AI265</f>
        <v>1.915</v>
      </c>
      <c r="AI260">
        <f>+fed_h!AJ265</f>
        <v>2.0049999999999999</v>
      </c>
      <c r="AJ260">
        <f>+fed_h!AK265</f>
        <v>2.081</v>
      </c>
      <c r="AK260">
        <f>+fed_h!AL265</f>
        <v>2.1408</v>
      </c>
      <c r="AL260">
        <f>+fed_h!AM265</f>
        <v>2.2395</v>
      </c>
      <c r="AM260">
        <f>+fed_h!AN265</f>
        <v>0.5</v>
      </c>
      <c r="AN260">
        <f>+fed_h!AO265</f>
        <v>0</v>
      </c>
      <c r="AO260">
        <f>+fed_h!AP265</f>
        <v>0.73499999999999999</v>
      </c>
      <c r="AP260">
        <f>+fed_h!AQ265</f>
        <v>1.012</v>
      </c>
      <c r="AQ260">
        <f>+fed_h!AR265</f>
        <v>1.2669999999999999</v>
      </c>
      <c r="AR260">
        <f>+fed_h!AS265</f>
        <v>1.532</v>
      </c>
      <c r="AS260">
        <f>+fed_h!AT265</f>
        <v>1.7609999999999999</v>
      </c>
      <c r="AT260">
        <f>+fed_h!AU265</f>
        <v>1.849</v>
      </c>
      <c r="AU260">
        <f>+fed_h!AV265</f>
        <v>1.927</v>
      </c>
      <c r="AV260">
        <f>+fed_h!AW265</f>
        <v>1.964</v>
      </c>
      <c r="AW260">
        <f>+fed_h!AX265</f>
        <v>2.0274999999999999</v>
      </c>
      <c r="AX260">
        <f>+fed_h!AY265</f>
        <v>2.0674999999999999</v>
      </c>
      <c r="AY260">
        <f>+fed_h!AZ265</f>
        <v>0.05</v>
      </c>
      <c r="AZ260">
        <f>+fed_h!BA265</f>
        <v>7.0000000000000007E-2</v>
      </c>
      <c r="BA260">
        <f>+fed_h!BB265</f>
        <v>0.128</v>
      </c>
      <c r="BB260">
        <f>+fed_h!BC265</f>
        <v>0.2475</v>
      </c>
      <c r="BC260">
        <f>+fed_h!BD265</f>
        <v>0.39500000000000002</v>
      </c>
      <c r="BD260">
        <f>+fed_h!BE265</f>
        <v>0.58899999999999997</v>
      </c>
      <c r="BE260">
        <f>+fed_h!BF265</f>
        <v>0.77</v>
      </c>
      <c r="BF260">
        <f>+fed_h!BG265</f>
        <v>0.95499999999999996</v>
      </c>
      <c r="BG260">
        <f>+fed_h!BH265</f>
        <v>1.1599999999999999</v>
      </c>
      <c r="BH260">
        <f>+fed_h!BI265</f>
        <v>1.4065000000000001</v>
      </c>
      <c r="BI260">
        <f>+fed_h!BJ265</f>
        <v>0.47099999999999997</v>
      </c>
      <c r="BJ260">
        <f>+fed_h!BK265</f>
        <v>1</v>
      </c>
      <c r="BK260">
        <f>+fed_h!BL265</f>
        <v>1.4160999999999999</v>
      </c>
      <c r="BL260">
        <f>+fed_h!BM265</f>
        <v>1.835</v>
      </c>
      <c r="BM260">
        <f>+fed_h!BN265</f>
        <v>2.09</v>
      </c>
      <c r="BN260">
        <f>+fed_h!BO265</f>
        <v>2.3485999999999998</v>
      </c>
      <c r="BO260">
        <f>+fed_h!BP265</f>
        <v>2.5794000000000001</v>
      </c>
      <c r="BP260">
        <f>+fed_h!BQ265</f>
        <v>2.8047</v>
      </c>
      <c r="BQ260">
        <f>+fed_h!BR265</f>
        <v>2.9849999999999999</v>
      </c>
      <c r="BR260">
        <f>+fed_h!BS265</f>
        <v>3.0750000000000002</v>
      </c>
      <c r="BS260">
        <f>+fed_h!BT265</f>
        <v>3.1475</v>
      </c>
      <c r="BT260">
        <f>+fed_h!BU265</f>
        <v>3.1974999999999998</v>
      </c>
      <c r="BU260">
        <f>+fed_h!BV265</f>
        <v>0.5</v>
      </c>
      <c r="BV260">
        <f>+fed_h!BW265</f>
        <v>0.5</v>
      </c>
      <c r="BW260" t="str">
        <f>+fed_h!BX265</f>
        <v>#N/A N/A</v>
      </c>
      <c r="BX260" t="str">
        <f>+fed_h!BY265</f>
        <v>#N/A N/A</v>
      </c>
      <c r="BY260" t="str">
        <f>+fed_h!BZ265</f>
        <v>#N/A N/A</v>
      </c>
      <c r="BZ260" t="str">
        <f>+fed_h!CA265</f>
        <v>#N/A N/A</v>
      </c>
      <c r="CA260" t="str">
        <f>+fed_h!CB265</f>
        <v>#N/A N/A</v>
      </c>
      <c r="CB260" t="str">
        <f>+fed_h!CC265</f>
        <v>#N/A N/A</v>
      </c>
      <c r="CC260">
        <f>+fed_h!CD265</f>
        <v>0</v>
      </c>
      <c r="CD260">
        <f>+fed_h!CE265</f>
        <v>-6.4000000000000001E-2</v>
      </c>
      <c r="CE260" t="str">
        <f>+fed_h!CF265</f>
        <v>#N/A N/A</v>
      </c>
      <c r="CF260" t="str">
        <f>+fed_h!CG265</f>
        <v>#N/A N/A</v>
      </c>
      <c r="CG260" t="str">
        <f>+fed_h!CH265</f>
        <v>#N/A N/A</v>
      </c>
      <c r="CH260" t="str">
        <f>+fed_h!CI265</f>
        <v>#N/A N/A</v>
      </c>
      <c r="CI260">
        <f>+fed_h!CJ265</f>
        <v>-0.70438199999999995</v>
      </c>
      <c r="CJ260" t="str">
        <f>+fed_h!CK265</f>
        <v>#N/A N/A</v>
      </c>
      <c r="CK260" t="str">
        <f>+fed_h!CL265</f>
        <v>#N/A N/A</v>
      </c>
      <c r="CL260" t="str">
        <f>+fed_h!CM265</f>
        <v>#N/A N/A</v>
      </c>
      <c r="CM260" t="str">
        <f>+fed_h!CN265</f>
        <v>#N/A N/A</v>
      </c>
      <c r="CN260" t="str">
        <f>+fed_h!CO265</f>
        <v>#N/A N/A</v>
      </c>
      <c r="CO260" t="str">
        <f>+fed_h!CP265</f>
        <v>#N/A N/A</v>
      </c>
      <c r="CP260" t="str">
        <f>+fed_h!CQ265</f>
        <v>#N/A N/A</v>
      </c>
      <c r="CQ260" t="str">
        <f>+fed_h!CR265</f>
        <v>#N/A N/A</v>
      </c>
      <c r="CR260" t="str">
        <f>+fed_h!CS265</f>
        <v>#N/A N/A</v>
      </c>
      <c r="CS260" t="str">
        <f>+fed_h!CT265</f>
        <v>#N/A N/A</v>
      </c>
      <c r="CT260" t="str">
        <f>+fed_h!CU265</f>
        <v>#N/A N/A</v>
      </c>
    </row>
    <row r="261" spans="1:98" x14ac:dyDescent="0.25">
      <c r="A261" s="1">
        <f>+fed_h!B266</f>
        <v>44631</v>
      </c>
      <c r="B261">
        <f>+fed_h!C266</f>
        <v>0.08</v>
      </c>
      <c r="C261">
        <f>+fed_h!D266</f>
        <v>0.3397</v>
      </c>
      <c r="D261">
        <f>+fed_h!E266</f>
        <v>0.70389999999999997</v>
      </c>
      <c r="E261">
        <f>+fed_h!F266</f>
        <v>0.99270000000000003</v>
      </c>
      <c r="F261">
        <f>+fed_h!G266</f>
        <v>1.204</v>
      </c>
      <c r="G261">
        <f>+fed_h!H266</f>
        <v>1.4046000000000001</v>
      </c>
      <c r="H261">
        <f>+fed_h!I266</f>
        <v>1.5725</v>
      </c>
      <c r="I261">
        <f>+fed_h!J266</f>
        <v>1.756</v>
      </c>
      <c r="J261">
        <f>+fed_h!K266</f>
        <v>1.8759999999999999</v>
      </c>
      <c r="K261" t="str">
        <f>+fed_h!L266</f>
        <v>#N/A N/A</v>
      </c>
      <c r="L261">
        <f>+fed_h!M266</f>
        <v>0.3397</v>
      </c>
      <c r="M261">
        <f>+fed_h!N266</f>
        <v>0.3397</v>
      </c>
      <c r="N261">
        <f>+fed_h!O266</f>
        <v>0.3397</v>
      </c>
      <c r="O261">
        <f>+fed_h!P266</f>
        <v>-0.5</v>
      </c>
      <c r="P261">
        <f>+fed_h!Q266</f>
        <v>-0.57699999999999996</v>
      </c>
      <c r="Q261">
        <f>+fed_h!R266</f>
        <v>-0.57499999999999996</v>
      </c>
      <c r="R261">
        <f>+fed_h!S266</f>
        <v>-0.57299999999999995</v>
      </c>
      <c r="S261">
        <f>+fed_h!T266</f>
        <v>-0.54</v>
      </c>
      <c r="T261">
        <f>+fed_h!U266</f>
        <v>-0.47099999999999997</v>
      </c>
      <c r="U261">
        <f>+fed_h!V266</f>
        <v>-0.36199999999999999</v>
      </c>
      <c r="V261">
        <f>+fed_h!W266</f>
        <v>-0.27200000000000002</v>
      </c>
      <c r="W261">
        <f>+fed_h!X266</f>
        <v>-0.113</v>
      </c>
      <c r="X261">
        <f>+fed_h!Y266</f>
        <v>-3.2000000000000001E-2</v>
      </c>
      <c r="Y261">
        <f>+fed_h!Z266</f>
        <v>0.15</v>
      </c>
      <c r="Z261">
        <f>+fed_h!AA266</f>
        <v>0.14899999999999999</v>
      </c>
      <c r="AA261">
        <f>+fed_h!AB266</f>
        <v>0.5</v>
      </c>
      <c r="AB261">
        <f>+fed_h!AC266</f>
        <v>0</v>
      </c>
      <c r="AC261">
        <f>+fed_h!AD266</f>
        <v>0.748</v>
      </c>
      <c r="AD261">
        <f>+fed_h!AE266</f>
        <v>1.1134999999999999</v>
      </c>
      <c r="AE261">
        <f>+fed_h!AF266</f>
        <v>1.44</v>
      </c>
      <c r="AF261">
        <f>+fed_h!AG266</f>
        <v>1.6850000000000001</v>
      </c>
      <c r="AG261">
        <f>+fed_h!AH266</f>
        <v>1.806</v>
      </c>
      <c r="AH261">
        <f>+fed_h!AI266</f>
        <v>1.9279999999999999</v>
      </c>
      <c r="AI261">
        <f>+fed_h!AJ266</f>
        <v>2.0169999999999999</v>
      </c>
      <c r="AJ261">
        <f>+fed_h!AK266</f>
        <v>2.0994999999999999</v>
      </c>
      <c r="AK261">
        <f>+fed_h!AL266</f>
        <v>2.1591</v>
      </c>
      <c r="AL261">
        <f>+fed_h!AM266</f>
        <v>2.2229999999999999</v>
      </c>
      <c r="AM261">
        <f>+fed_h!AN266</f>
        <v>0.5</v>
      </c>
      <c r="AN261">
        <f>+fed_h!AO266</f>
        <v>0</v>
      </c>
      <c r="AO261">
        <f>+fed_h!AP266</f>
        <v>0.77</v>
      </c>
      <c r="AP261">
        <f>+fed_h!AQ266</f>
        <v>1.042</v>
      </c>
      <c r="AQ261">
        <f>+fed_h!AR266</f>
        <v>1.323</v>
      </c>
      <c r="AR261">
        <f>+fed_h!AS266</f>
        <v>1.6220000000000001</v>
      </c>
      <c r="AS261">
        <f>+fed_h!AT266</f>
        <v>1.88</v>
      </c>
      <c r="AT261">
        <f>+fed_h!AU266</f>
        <v>1.9870000000000001</v>
      </c>
      <c r="AU261">
        <f>+fed_h!AV266</f>
        <v>2.0640000000000001</v>
      </c>
      <c r="AV261">
        <f>+fed_h!AW266</f>
        <v>2.1070000000000002</v>
      </c>
      <c r="AW261">
        <f>+fed_h!AX266</f>
        <v>2.1575000000000002</v>
      </c>
      <c r="AX261">
        <f>+fed_h!AY266</f>
        <v>2.1974999999999998</v>
      </c>
      <c r="AY261">
        <f>+fed_h!AZ266</f>
        <v>0.05</v>
      </c>
      <c r="AZ261">
        <f>+fed_h!BA266</f>
        <v>6.9000000000000006E-2</v>
      </c>
      <c r="BA261">
        <f>+fed_h!BB266</f>
        <v>0.126</v>
      </c>
      <c r="BB261">
        <f>+fed_h!BC266</f>
        <v>0.25</v>
      </c>
      <c r="BC261">
        <f>+fed_h!BD266</f>
        <v>0.39</v>
      </c>
      <c r="BD261">
        <f>+fed_h!BE266</f>
        <v>0.58699999999999997</v>
      </c>
      <c r="BE261">
        <f>+fed_h!BF266</f>
        <v>0.77700000000000002</v>
      </c>
      <c r="BF261">
        <f>+fed_h!BG266</f>
        <v>0.97</v>
      </c>
      <c r="BG261">
        <f>+fed_h!BH266</f>
        <v>1.1830000000000001</v>
      </c>
      <c r="BH261">
        <f>+fed_h!BI266</f>
        <v>1.383</v>
      </c>
      <c r="BI261">
        <f>+fed_h!BJ266</f>
        <v>0.42199999999999999</v>
      </c>
      <c r="BJ261">
        <f>+fed_h!BK266</f>
        <v>1</v>
      </c>
      <c r="BK261">
        <f>+fed_h!BL266</f>
        <v>1.4236</v>
      </c>
      <c r="BL261">
        <f>+fed_h!BM266</f>
        <v>1.8648</v>
      </c>
      <c r="BM261">
        <f>+fed_h!BN266</f>
        <v>2.1145999999999998</v>
      </c>
      <c r="BN261">
        <f>+fed_h!BO266</f>
        <v>2.3662000000000001</v>
      </c>
      <c r="BO261">
        <f>+fed_h!BP266</f>
        <v>2.5969000000000002</v>
      </c>
      <c r="BP261">
        <f>+fed_h!BQ266</f>
        <v>2.8222999999999998</v>
      </c>
      <c r="BQ261">
        <f>+fed_h!BR266</f>
        <v>2.9874999999999998</v>
      </c>
      <c r="BR261">
        <f>+fed_h!BS266</f>
        <v>3.0129999999999999</v>
      </c>
      <c r="BS261">
        <f>+fed_h!BT266</f>
        <v>3.0423</v>
      </c>
      <c r="BT261">
        <f>+fed_h!BU266</f>
        <v>3.2225000000000001</v>
      </c>
      <c r="BU261">
        <f>+fed_h!BV266</f>
        <v>0.5</v>
      </c>
      <c r="BV261">
        <f>+fed_h!BW266</f>
        <v>0.5</v>
      </c>
      <c r="BW261" t="str">
        <f>+fed_h!BX266</f>
        <v>#N/A N/A</v>
      </c>
      <c r="BX261" t="str">
        <f>+fed_h!BY266</f>
        <v>#N/A N/A</v>
      </c>
      <c r="BY261" t="str">
        <f>+fed_h!BZ266</f>
        <v>#N/A N/A</v>
      </c>
      <c r="BZ261" t="str">
        <f>+fed_h!CA266</f>
        <v>#N/A N/A</v>
      </c>
      <c r="CA261" t="str">
        <f>+fed_h!CB266</f>
        <v>#N/A N/A</v>
      </c>
      <c r="CB261" t="str">
        <f>+fed_h!CC266</f>
        <v>#N/A N/A</v>
      </c>
      <c r="CC261">
        <f>+fed_h!CD266</f>
        <v>0</v>
      </c>
      <c r="CD261">
        <f>+fed_h!CE266</f>
        <v>-6.6000000000000003E-2</v>
      </c>
      <c r="CE261" t="str">
        <f>+fed_h!CF266</f>
        <v>#N/A N/A</v>
      </c>
      <c r="CF261" t="str">
        <f>+fed_h!CG266</f>
        <v>#N/A N/A</v>
      </c>
      <c r="CG261" t="str">
        <f>+fed_h!CH266</f>
        <v>#N/A N/A</v>
      </c>
      <c r="CH261" t="str">
        <f>+fed_h!CI266</f>
        <v>#N/A N/A</v>
      </c>
      <c r="CI261">
        <f>+fed_h!CJ266</f>
        <v>-0.70830400000000004</v>
      </c>
      <c r="CJ261" t="str">
        <f>+fed_h!CK266</f>
        <v>#N/A N/A</v>
      </c>
      <c r="CK261" t="str">
        <f>+fed_h!CL266</f>
        <v>#N/A N/A</v>
      </c>
      <c r="CL261" t="str">
        <f>+fed_h!CM266</f>
        <v>#N/A N/A</v>
      </c>
      <c r="CM261" t="str">
        <f>+fed_h!CN266</f>
        <v>#N/A N/A</v>
      </c>
      <c r="CN261" t="str">
        <f>+fed_h!CO266</f>
        <v>#N/A N/A</v>
      </c>
      <c r="CO261" t="str">
        <f>+fed_h!CP266</f>
        <v>#N/A N/A</v>
      </c>
      <c r="CP261" t="str">
        <f>+fed_h!CQ266</f>
        <v>#N/A N/A</v>
      </c>
      <c r="CQ261" t="str">
        <f>+fed_h!CR266</f>
        <v>#N/A N/A</v>
      </c>
      <c r="CR261" t="str">
        <f>+fed_h!CS266</f>
        <v>#N/A N/A</v>
      </c>
      <c r="CS261" t="str">
        <f>+fed_h!CT266</f>
        <v>#N/A N/A</v>
      </c>
      <c r="CT261" t="str">
        <f>+fed_h!CU266</f>
        <v>#N/A N/A</v>
      </c>
    </row>
    <row r="262" spans="1:98" x14ac:dyDescent="0.25">
      <c r="A262" s="1">
        <f>+fed_h!B267</f>
        <v>44634</v>
      </c>
      <c r="B262">
        <f>+fed_h!C267</f>
        <v>0.08</v>
      </c>
      <c r="C262">
        <f>+fed_h!D267</f>
        <v>0.34860000000000002</v>
      </c>
      <c r="D262">
        <f>+fed_h!E267</f>
        <v>0.74390000000000001</v>
      </c>
      <c r="E262">
        <f>+fed_h!F267</f>
        <v>1.0452999999999999</v>
      </c>
      <c r="F262">
        <f>+fed_h!G267</f>
        <v>1.2716000000000001</v>
      </c>
      <c r="G262">
        <f>+fed_h!H267</f>
        <v>1.4862</v>
      </c>
      <c r="H262">
        <f>+fed_h!I267</f>
        <v>1.6514</v>
      </c>
      <c r="I262">
        <f>+fed_h!J267</f>
        <v>1.8360000000000001</v>
      </c>
      <c r="J262">
        <f>+fed_h!K267</f>
        <v>1.974</v>
      </c>
      <c r="K262" t="str">
        <f>+fed_h!L267</f>
        <v>#N/A N/A</v>
      </c>
      <c r="L262">
        <f>+fed_h!M267</f>
        <v>0.34860000000000002</v>
      </c>
      <c r="M262">
        <f>+fed_h!N267</f>
        <v>0.34860000000000002</v>
      </c>
      <c r="N262">
        <f>+fed_h!O267</f>
        <v>0.34860000000000002</v>
      </c>
      <c r="O262">
        <f>+fed_h!P267</f>
        <v>-0.5</v>
      </c>
      <c r="P262">
        <f>+fed_h!Q267</f>
        <v>-0.57699999999999996</v>
      </c>
      <c r="Q262">
        <f>+fed_h!R267</f>
        <v>-0.57179999999999997</v>
      </c>
      <c r="R262">
        <f>+fed_h!S267</f>
        <v>-0.51800000000000002</v>
      </c>
      <c r="S262">
        <f>+fed_h!T267</f>
        <v>-0.45100000000000001</v>
      </c>
      <c r="T262">
        <f>+fed_h!U267</f>
        <v>-0.33500000000000002</v>
      </c>
      <c r="U262">
        <f>+fed_h!V267</f>
        <v>-0.253</v>
      </c>
      <c r="V262">
        <f>+fed_h!W267</f>
        <v>-0.104</v>
      </c>
      <c r="W262">
        <f>+fed_h!X267</f>
        <v>0.02</v>
      </c>
      <c r="X262">
        <f>+fed_h!Y267</f>
        <v>-8.0000000000000002E-3</v>
      </c>
      <c r="Y262">
        <f>+fed_h!Z267</f>
        <v>0.34</v>
      </c>
      <c r="Z262">
        <f>+fed_h!AA267</f>
        <v>0.215</v>
      </c>
      <c r="AA262">
        <f>+fed_h!AB267</f>
        <v>0.5</v>
      </c>
      <c r="AB262">
        <f>+fed_h!AC267</f>
        <v>0</v>
      </c>
      <c r="AC262">
        <f>+fed_h!AD267</f>
        <v>0.76500000000000001</v>
      </c>
      <c r="AD262">
        <f>+fed_h!AE267</f>
        <v>1.1100000000000001</v>
      </c>
      <c r="AE262">
        <f>+fed_h!AF267</f>
        <v>1.4590000000000001</v>
      </c>
      <c r="AF262">
        <f>+fed_h!AG267</f>
        <v>1.71</v>
      </c>
      <c r="AG262">
        <f>+fed_h!AH267</f>
        <v>1.861</v>
      </c>
      <c r="AH262">
        <f>+fed_h!AI267</f>
        <v>1.9930000000000001</v>
      </c>
      <c r="AI262">
        <f>+fed_h!AJ267</f>
        <v>2.089</v>
      </c>
      <c r="AJ262">
        <f>+fed_h!AK267</f>
        <v>2.1720000000000002</v>
      </c>
      <c r="AK262">
        <f>+fed_h!AL267</f>
        <v>2.2467000000000001</v>
      </c>
      <c r="AL262">
        <f>+fed_h!AM267</f>
        <v>2.3302999999999998</v>
      </c>
      <c r="AM262">
        <f>+fed_h!AN267</f>
        <v>0.5</v>
      </c>
      <c r="AN262">
        <f>+fed_h!AO267</f>
        <v>0</v>
      </c>
      <c r="AO262">
        <f>+fed_h!AP267</f>
        <v>0.8</v>
      </c>
      <c r="AP262">
        <f>+fed_h!AQ267</f>
        <v>1.0860000000000001</v>
      </c>
      <c r="AQ262">
        <f>+fed_h!AR267</f>
        <v>1.36</v>
      </c>
      <c r="AR262">
        <f>+fed_h!AS267</f>
        <v>1.673</v>
      </c>
      <c r="AS262">
        <f>+fed_h!AT267</f>
        <v>1.95</v>
      </c>
      <c r="AT262">
        <f>+fed_h!AU267</f>
        <v>2.093</v>
      </c>
      <c r="AU262">
        <f>+fed_h!AV267</f>
        <v>2.1869999999999998</v>
      </c>
      <c r="AV262">
        <f>+fed_h!AW267</f>
        <v>2.2427999999999999</v>
      </c>
      <c r="AW262">
        <f>+fed_h!AX267</f>
        <v>2.3075000000000001</v>
      </c>
      <c r="AX262">
        <f>+fed_h!AY267</f>
        <v>2.35</v>
      </c>
      <c r="AY262">
        <f>+fed_h!AZ267</f>
        <v>0.05</v>
      </c>
      <c r="AZ262">
        <f>+fed_h!BA267</f>
        <v>6.5000000000000002E-2</v>
      </c>
      <c r="BA262">
        <f>+fed_h!BB267</f>
        <v>0.126</v>
      </c>
      <c r="BB262">
        <f>+fed_h!BC267</f>
        <v>0.255</v>
      </c>
      <c r="BC262">
        <f>+fed_h!BD267</f>
        <v>0.39</v>
      </c>
      <c r="BD262">
        <f>+fed_h!BE267</f>
        <v>0.57499999999999996</v>
      </c>
      <c r="BE262">
        <f>+fed_h!BF267</f>
        <v>0.79</v>
      </c>
      <c r="BF262">
        <f>+fed_h!BG267</f>
        <v>0.98199999999999998</v>
      </c>
      <c r="BG262">
        <f>+fed_h!BH267</f>
        <v>1.1870000000000001</v>
      </c>
      <c r="BH262">
        <f>+fed_h!BI267</f>
        <v>1.383</v>
      </c>
      <c r="BI262">
        <f>+fed_h!BJ267</f>
        <v>0.38700000000000001</v>
      </c>
      <c r="BJ262">
        <f>+fed_h!BK267</f>
        <v>1</v>
      </c>
      <c r="BK262">
        <f>+fed_h!BL267</f>
        <v>1.41</v>
      </c>
      <c r="BL262">
        <f>+fed_h!BM267</f>
        <v>1.8472</v>
      </c>
      <c r="BM262">
        <f>+fed_h!BN267</f>
        <v>2.1</v>
      </c>
      <c r="BN262">
        <f>+fed_h!BO267</f>
        <v>2.36</v>
      </c>
      <c r="BO262">
        <f>+fed_h!BP267</f>
        <v>2.597</v>
      </c>
      <c r="BP262">
        <f>+fed_h!BQ267</f>
        <v>2.8147000000000002</v>
      </c>
      <c r="BQ262">
        <f>+fed_h!BR267</f>
        <v>2.98</v>
      </c>
      <c r="BR262">
        <f>+fed_h!BS267</f>
        <v>3.0550999999999999</v>
      </c>
      <c r="BS262">
        <f>+fed_h!BT267</f>
        <v>3.0865999999999998</v>
      </c>
      <c r="BT262">
        <f>+fed_h!BU267</f>
        <v>3.2250000000000001</v>
      </c>
      <c r="BU262">
        <f>+fed_h!BV267</f>
        <v>0.5</v>
      </c>
      <c r="BV262">
        <f>+fed_h!BW267</f>
        <v>0.5</v>
      </c>
      <c r="BW262" t="str">
        <f>+fed_h!BX267</f>
        <v>#N/A N/A</v>
      </c>
      <c r="BX262" t="str">
        <f>+fed_h!BY267</f>
        <v>#N/A N/A</v>
      </c>
      <c r="BY262" t="str">
        <f>+fed_h!BZ267</f>
        <v>#N/A N/A</v>
      </c>
      <c r="BZ262" t="str">
        <f>+fed_h!CA267</f>
        <v>#N/A N/A</v>
      </c>
      <c r="CA262" t="str">
        <f>+fed_h!CB267</f>
        <v>#N/A N/A</v>
      </c>
      <c r="CB262" t="str">
        <f>+fed_h!CC267</f>
        <v>#N/A N/A</v>
      </c>
      <c r="CC262">
        <f>+fed_h!CD267</f>
        <v>0</v>
      </c>
      <c r="CD262">
        <f>+fed_h!CE267</f>
        <v>-6.4000000000000001E-2</v>
      </c>
      <c r="CE262" t="str">
        <f>+fed_h!CF267</f>
        <v>#N/A N/A</v>
      </c>
      <c r="CF262" t="str">
        <f>+fed_h!CG267</f>
        <v>#N/A N/A</v>
      </c>
      <c r="CG262" t="str">
        <f>+fed_h!CH267</f>
        <v>#N/A N/A</v>
      </c>
      <c r="CH262" t="str">
        <f>+fed_h!CI267</f>
        <v>#N/A N/A</v>
      </c>
      <c r="CI262">
        <f>+fed_h!CJ267</f>
        <v>-0.69905200000000001</v>
      </c>
      <c r="CJ262" t="str">
        <f>+fed_h!CK267</f>
        <v>#N/A N/A</v>
      </c>
      <c r="CK262" t="str">
        <f>+fed_h!CL267</f>
        <v>#N/A N/A</v>
      </c>
      <c r="CL262" t="str">
        <f>+fed_h!CM267</f>
        <v>#N/A N/A</v>
      </c>
      <c r="CM262" t="str">
        <f>+fed_h!CN267</f>
        <v>#N/A N/A</v>
      </c>
      <c r="CN262" t="str">
        <f>+fed_h!CO267</f>
        <v>#N/A N/A</v>
      </c>
      <c r="CO262" t="str">
        <f>+fed_h!CP267</f>
        <v>#N/A N/A</v>
      </c>
      <c r="CP262" t="str">
        <f>+fed_h!CQ267</f>
        <v>#N/A N/A</v>
      </c>
      <c r="CQ262" t="str">
        <f>+fed_h!CR267</f>
        <v>#N/A N/A</v>
      </c>
      <c r="CR262" t="str">
        <f>+fed_h!CS267</f>
        <v>#N/A N/A</v>
      </c>
      <c r="CS262" t="str">
        <f>+fed_h!CT267</f>
        <v>#N/A N/A</v>
      </c>
      <c r="CT262" t="str">
        <f>+fed_h!CU267</f>
        <v>#N/A N/A</v>
      </c>
    </row>
    <row r="263" spans="1:98" x14ac:dyDescent="0.25">
      <c r="A263" s="1">
        <f>+fed_h!B268</f>
        <v>44635</v>
      </c>
      <c r="B263">
        <f>+fed_h!C268</f>
        <v>0.08</v>
      </c>
      <c r="C263">
        <f>+fed_h!D268</f>
        <v>0.35620000000000002</v>
      </c>
      <c r="D263">
        <f>+fed_h!E268</f>
        <v>0.74050000000000005</v>
      </c>
      <c r="E263">
        <f>+fed_h!F268</f>
        <v>1.0489999999999999</v>
      </c>
      <c r="F263">
        <f>+fed_h!G268</f>
        <v>1.2696000000000001</v>
      </c>
      <c r="G263">
        <f>+fed_h!H268</f>
        <v>1.4773000000000001</v>
      </c>
      <c r="H263">
        <f>+fed_h!I268</f>
        <v>1.6438999999999999</v>
      </c>
      <c r="I263">
        <f>+fed_h!J268</f>
        <v>1.8240000000000001</v>
      </c>
      <c r="J263">
        <f>+fed_h!K268</f>
        <v>1.96</v>
      </c>
      <c r="K263" t="str">
        <f>+fed_h!L268</f>
        <v>#N/A N/A</v>
      </c>
      <c r="L263">
        <f>+fed_h!M268</f>
        <v>0.35620000000000002</v>
      </c>
      <c r="M263">
        <f>+fed_h!N268</f>
        <v>0.35620000000000002</v>
      </c>
      <c r="N263">
        <f>+fed_h!O268</f>
        <v>0.35620000000000002</v>
      </c>
      <c r="O263">
        <f>+fed_h!P268</f>
        <v>-0.5</v>
      </c>
      <c r="P263">
        <f>+fed_h!Q268</f>
        <v>-0.57299999999999995</v>
      </c>
      <c r="Q263">
        <f>+fed_h!R268</f>
        <v>-0.57179999999999997</v>
      </c>
      <c r="R263">
        <f>+fed_h!S268</f>
        <v>-0.53</v>
      </c>
      <c r="S263">
        <f>+fed_h!T268</f>
        <v>-0.46600000000000003</v>
      </c>
      <c r="T263">
        <f>+fed_h!U268</f>
        <v>-0.34899999999999998</v>
      </c>
      <c r="U263">
        <f>+fed_h!V268</f>
        <v>-0.27</v>
      </c>
      <c r="V263">
        <f>+fed_h!W268</f>
        <v>-0.13</v>
      </c>
      <c r="W263">
        <f>+fed_h!X268</f>
        <v>-4.1000000000000002E-2</v>
      </c>
      <c r="X263">
        <f>+fed_h!Y268</f>
        <v>0.18</v>
      </c>
      <c r="Y263">
        <f>+fed_h!Z268</f>
        <v>0.18</v>
      </c>
      <c r="Z263">
        <f>+fed_h!AA268</f>
        <v>0.26100000000000001</v>
      </c>
      <c r="AA263">
        <f>+fed_h!AB268</f>
        <v>0.5</v>
      </c>
      <c r="AB263">
        <f>+fed_h!AC268</f>
        <v>0</v>
      </c>
      <c r="AC263">
        <f>+fed_h!AD268</f>
        <v>0.76800000000000002</v>
      </c>
      <c r="AD263">
        <f>+fed_h!AE268</f>
        <v>1.119</v>
      </c>
      <c r="AE263">
        <f>+fed_h!AF268</f>
        <v>1.454</v>
      </c>
      <c r="AF263">
        <f>+fed_h!AG268</f>
        <v>1.706</v>
      </c>
      <c r="AG263">
        <f>+fed_h!AH268</f>
        <v>1.8540000000000001</v>
      </c>
      <c r="AH263">
        <f>+fed_h!AI268</f>
        <v>1.9910000000000001</v>
      </c>
      <c r="AI263">
        <f>+fed_h!AJ268</f>
        <v>2.0680000000000001</v>
      </c>
      <c r="AJ263">
        <f>+fed_h!AK268</f>
        <v>2.14</v>
      </c>
      <c r="AK263">
        <f>+fed_h!AL268</f>
        <v>2.2048999999999999</v>
      </c>
      <c r="AL263">
        <f>+fed_h!AM268</f>
        <v>2.3142999999999998</v>
      </c>
      <c r="AM263">
        <f>+fed_h!AN268</f>
        <v>0.5</v>
      </c>
      <c r="AN263">
        <f>+fed_h!AO268</f>
        <v>0</v>
      </c>
      <c r="AO263">
        <f>+fed_h!AP268</f>
        <v>0.80500000000000005</v>
      </c>
      <c r="AP263">
        <f>+fed_h!AQ268</f>
        <v>1.101</v>
      </c>
      <c r="AQ263">
        <f>+fed_h!AR268</f>
        <v>1.4119999999999999</v>
      </c>
      <c r="AR263">
        <f>+fed_h!AS268</f>
        <v>1.6850000000000001</v>
      </c>
      <c r="AS263">
        <f>+fed_h!AT268</f>
        <v>1.9648000000000001</v>
      </c>
      <c r="AT263">
        <f>+fed_h!AU268</f>
        <v>2.1139999999999999</v>
      </c>
      <c r="AU263">
        <f>+fed_h!AV268</f>
        <v>2.2170000000000001</v>
      </c>
      <c r="AV263">
        <f>+fed_h!AW268</f>
        <v>2.31</v>
      </c>
      <c r="AW263">
        <f>+fed_h!AX268</f>
        <v>2.3925000000000001</v>
      </c>
      <c r="AX263">
        <f>+fed_h!AY268</f>
        <v>2.4350000000000001</v>
      </c>
      <c r="AY263">
        <f>+fed_h!AZ268</f>
        <v>0.05</v>
      </c>
      <c r="AZ263">
        <f>+fed_h!BA268</f>
        <v>6.6000000000000003E-2</v>
      </c>
      <c r="BA263">
        <f>+fed_h!BB268</f>
        <v>0.13200000000000001</v>
      </c>
      <c r="BB263">
        <f>+fed_h!BC268</f>
        <v>0.25800000000000001</v>
      </c>
      <c r="BC263">
        <f>+fed_h!BD268</f>
        <v>0.38200000000000001</v>
      </c>
      <c r="BD263">
        <f>+fed_h!BE268</f>
        <v>0.56799999999999995</v>
      </c>
      <c r="BE263">
        <f>+fed_h!BF268</f>
        <v>0.77449999999999997</v>
      </c>
      <c r="BF263">
        <f>+fed_h!BG268</f>
        <v>0.98399999999999999</v>
      </c>
      <c r="BG263">
        <f>+fed_h!BH268</f>
        <v>1.1930000000000001</v>
      </c>
      <c r="BH263">
        <f>+fed_h!BI268</f>
        <v>1.3959999999999999</v>
      </c>
      <c r="BI263">
        <f>+fed_h!BJ268</f>
        <v>0.39300000000000002</v>
      </c>
      <c r="BJ263">
        <f>+fed_h!BK268</f>
        <v>1</v>
      </c>
      <c r="BK263">
        <f>+fed_h!BL268</f>
        <v>1.4060999999999999</v>
      </c>
      <c r="BL263">
        <f>+fed_h!BM268</f>
        <v>1.845</v>
      </c>
      <c r="BM263">
        <f>+fed_h!BN268</f>
        <v>2.1150000000000002</v>
      </c>
      <c r="BN263">
        <f>+fed_h!BO268</f>
        <v>2.38</v>
      </c>
      <c r="BO263">
        <f>+fed_h!BP268</f>
        <v>2.62</v>
      </c>
      <c r="BP263">
        <f>+fed_h!BQ268</f>
        <v>2.8525</v>
      </c>
      <c r="BQ263">
        <f>+fed_h!BR268</f>
        <v>3.0402</v>
      </c>
      <c r="BR263">
        <f>+fed_h!BS268</f>
        <v>3.1425000000000001</v>
      </c>
      <c r="BS263">
        <f>+fed_h!BT268</f>
        <v>3.1924999999999999</v>
      </c>
      <c r="BT263">
        <f>+fed_h!BU268</f>
        <v>3.2425000000000002</v>
      </c>
      <c r="BU263">
        <f>+fed_h!BV268</f>
        <v>0.5</v>
      </c>
      <c r="BV263">
        <f>+fed_h!BW268</f>
        <v>0.5</v>
      </c>
      <c r="BW263" t="str">
        <f>+fed_h!BX268</f>
        <v>#N/A N/A</v>
      </c>
      <c r="BX263" t="str">
        <f>+fed_h!BY268</f>
        <v>#N/A N/A</v>
      </c>
      <c r="BY263" t="str">
        <f>+fed_h!BZ268</f>
        <v>#N/A N/A</v>
      </c>
      <c r="BZ263" t="str">
        <f>+fed_h!CA268</f>
        <v>#N/A N/A</v>
      </c>
      <c r="CA263" t="str">
        <f>+fed_h!CB268</f>
        <v>#N/A N/A</v>
      </c>
      <c r="CB263" t="str">
        <f>+fed_h!CC268</f>
        <v>#N/A N/A</v>
      </c>
      <c r="CC263">
        <f>+fed_h!CD268</f>
        <v>0</v>
      </c>
      <c r="CD263">
        <f>+fed_h!CE268</f>
        <v>-6.4000000000000001E-2</v>
      </c>
      <c r="CE263" t="str">
        <f>+fed_h!CF268</f>
        <v>#N/A N/A</v>
      </c>
      <c r="CF263" t="str">
        <f>+fed_h!CG268</f>
        <v>#N/A N/A</v>
      </c>
      <c r="CG263" t="str">
        <f>+fed_h!CH268</f>
        <v>#N/A N/A</v>
      </c>
      <c r="CH263" t="str">
        <f>+fed_h!CI268</f>
        <v>#N/A N/A</v>
      </c>
      <c r="CI263">
        <f>+fed_h!CJ268</f>
        <v>-0.69749099999999997</v>
      </c>
      <c r="CJ263" t="str">
        <f>+fed_h!CK268</f>
        <v>#N/A N/A</v>
      </c>
      <c r="CK263" t="str">
        <f>+fed_h!CL268</f>
        <v>#N/A N/A</v>
      </c>
      <c r="CL263" t="str">
        <f>+fed_h!CM268</f>
        <v>#N/A N/A</v>
      </c>
      <c r="CM263" t="str">
        <f>+fed_h!CN268</f>
        <v>#N/A N/A</v>
      </c>
      <c r="CN263" t="str">
        <f>+fed_h!CO268</f>
        <v>#N/A N/A</v>
      </c>
      <c r="CO263" t="str">
        <f>+fed_h!CP268</f>
        <v>#N/A N/A</v>
      </c>
      <c r="CP263" t="str">
        <f>+fed_h!CQ268</f>
        <v>#N/A N/A</v>
      </c>
      <c r="CQ263" t="str">
        <f>+fed_h!CR268</f>
        <v>#N/A N/A</v>
      </c>
      <c r="CR263" t="str">
        <f>+fed_h!CS268</f>
        <v>#N/A N/A</v>
      </c>
      <c r="CS263" t="str">
        <f>+fed_h!CT268</f>
        <v>#N/A N/A</v>
      </c>
      <c r="CT263" t="str">
        <f>+fed_h!CU268</f>
        <v>#N/A N/A</v>
      </c>
    </row>
    <row r="264" spans="1:98" x14ac:dyDescent="0.25">
      <c r="A264" s="1">
        <f>+fed_h!B269</f>
        <v>44636</v>
      </c>
      <c r="B264">
        <f>+fed_h!C269</f>
        <v>0.08</v>
      </c>
      <c r="C264">
        <f>+fed_h!D269</f>
        <v>0.33400000000000002</v>
      </c>
      <c r="D264">
        <f>+fed_h!E269</f>
        <v>0.6653</v>
      </c>
      <c r="E264">
        <f>+fed_h!F269</f>
        <v>0.997</v>
      </c>
      <c r="F264">
        <f>+fed_h!G269</f>
        <v>1.272</v>
      </c>
      <c r="G264">
        <f>+fed_h!H269</f>
        <v>1.724</v>
      </c>
      <c r="H264">
        <f>+fed_h!I269</f>
        <v>1.9350000000000001</v>
      </c>
      <c r="I264">
        <f>+fed_h!J269</f>
        <v>1.9430000000000001</v>
      </c>
      <c r="J264">
        <f>+fed_h!K269</f>
        <v>2.089</v>
      </c>
      <c r="K264" t="str">
        <f>+fed_h!L269</f>
        <v>#N/A N/A</v>
      </c>
      <c r="L264">
        <f>+fed_h!M269</f>
        <v>0.33400000000000002</v>
      </c>
      <c r="M264">
        <f>+fed_h!N269</f>
        <v>0.33400000000000002</v>
      </c>
      <c r="N264">
        <f>+fed_h!O269</f>
        <v>0.33400000000000002</v>
      </c>
      <c r="O264">
        <f>+fed_h!P269</f>
        <v>-0.5</v>
      </c>
      <c r="P264">
        <f>+fed_h!Q269</f>
        <v>-0.57699999999999996</v>
      </c>
      <c r="Q264">
        <f>+fed_h!R269</f>
        <v>-0.57469999999999999</v>
      </c>
      <c r="R264">
        <f>+fed_h!S269</f>
        <v>-0.53500000000000003</v>
      </c>
      <c r="S264">
        <f>+fed_h!T269</f>
        <v>-0.45400000000000001</v>
      </c>
      <c r="T264">
        <f>+fed_h!U269</f>
        <v>-0.33400000000000002</v>
      </c>
      <c r="U264">
        <f>+fed_h!V269</f>
        <v>-0.253</v>
      </c>
      <c r="V264">
        <f>+fed_h!W269</f>
        <v>-0.112</v>
      </c>
      <c r="W264">
        <f>+fed_h!X269</f>
        <v>3.2000000000000001E-2</v>
      </c>
      <c r="X264">
        <f>+fed_h!Y269</f>
        <v>0.23200000000000001</v>
      </c>
      <c r="Y264">
        <f>+fed_h!Z269</f>
        <v>0.23200000000000001</v>
      </c>
      <c r="Z264">
        <f>+fed_h!AA269</f>
        <v>0.45200000000000001</v>
      </c>
      <c r="AA264">
        <f>+fed_h!AB269</f>
        <v>0.5</v>
      </c>
      <c r="AB264">
        <f>+fed_h!AC269</f>
        <v>0</v>
      </c>
      <c r="AC264">
        <f>+fed_h!AD269</f>
        <v>0.76649999999999996</v>
      </c>
      <c r="AD264">
        <f>+fed_h!AE269</f>
        <v>1.1279999999999999</v>
      </c>
      <c r="AE264">
        <f>+fed_h!AF269</f>
        <v>1.4604999999999999</v>
      </c>
      <c r="AF264">
        <f>+fed_h!AG269</f>
        <v>1.7270000000000001</v>
      </c>
      <c r="AG264">
        <f>+fed_h!AH269</f>
        <v>1.885</v>
      </c>
      <c r="AH264">
        <f>+fed_h!AI269</f>
        <v>2.0329999999999999</v>
      </c>
      <c r="AI264">
        <f>+fed_h!AJ269</f>
        <v>2.1070000000000002</v>
      </c>
      <c r="AJ264">
        <f>+fed_h!AK269</f>
        <v>2.1789999999999998</v>
      </c>
      <c r="AK264">
        <f>+fed_h!AL269</f>
        <v>2.2692999999999999</v>
      </c>
      <c r="AL264">
        <f>+fed_h!AM269</f>
        <v>2.3740999999999999</v>
      </c>
      <c r="AM264">
        <f>+fed_h!AN269</f>
        <v>0.5</v>
      </c>
      <c r="AN264">
        <f>+fed_h!AO269</f>
        <v>0</v>
      </c>
      <c r="AO264">
        <f>+fed_h!AP269</f>
        <v>0.80700000000000005</v>
      </c>
      <c r="AP264">
        <f>+fed_h!AQ269</f>
        <v>1.1339999999999999</v>
      </c>
      <c r="AQ264">
        <f>+fed_h!AR269</f>
        <v>1.4524999999999999</v>
      </c>
      <c r="AR264">
        <f>+fed_h!AS269</f>
        <v>1.7625</v>
      </c>
      <c r="AS264">
        <f>+fed_h!AT269</f>
        <v>2.0274999999999999</v>
      </c>
      <c r="AT264">
        <f>+fed_h!AU269</f>
        <v>2.1825000000000001</v>
      </c>
      <c r="AU264">
        <f>+fed_h!AV269</f>
        <v>2.3170000000000002</v>
      </c>
      <c r="AV264">
        <f>+fed_h!AW269</f>
        <v>2.3730000000000002</v>
      </c>
      <c r="AW264">
        <f>+fed_h!AX269</f>
        <v>2.48</v>
      </c>
      <c r="AX264">
        <f>+fed_h!AY269</f>
        <v>2.5150000000000001</v>
      </c>
      <c r="AY264">
        <f>+fed_h!AZ269</f>
        <v>0.05</v>
      </c>
      <c r="AZ264">
        <f>+fed_h!BA269</f>
        <v>6.3E-2</v>
      </c>
      <c r="BA264">
        <f>+fed_h!BB269</f>
        <v>0.126</v>
      </c>
      <c r="BB264">
        <f>+fed_h!BC269</f>
        <v>0.26200000000000001</v>
      </c>
      <c r="BC264">
        <f>+fed_h!BD269</f>
        <v>0.38369999999999999</v>
      </c>
      <c r="BD264">
        <f>+fed_h!BE269</f>
        <v>0.58399999999999996</v>
      </c>
      <c r="BE264">
        <f>+fed_h!BF269</f>
        <v>0.76300000000000001</v>
      </c>
      <c r="BF264">
        <f>+fed_h!BG269</f>
        <v>0.94699999999999995</v>
      </c>
      <c r="BG264">
        <f>+fed_h!BH269</f>
        <v>1.1419999999999999</v>
      </c>
      <c r="BH264">
        <f>+fed_h!BI269</f>
        <v>1.355</v>
      </c>
      <c r="BI264">
        <f>+fed_h!BJ269</f>
        <v>0.36899999999999999</v>
      </c>
      <c r="BJ264">
        <f>+fed_h!BK269</f>
        <v>1</v>
      </c>
      <c r="BK264">
        <f>+fed_h!BL269</f>
        <v>1.39</v>
      </c>
      <c r="BL264">
        <f>+fed_h!BM269</f>
        <v>1.83</v>
      </c>
      <c r="BM264">
        <f>+fed_h!BN269</f>
        <v>2.1</v>
      </c>
      <c r="BN264">
        <f>+fed_h!BO269</f>
        <v>2.37</v>
      </c>
      <c r="BO264">
        <f>+fed_h!BP269</f>
        <v>2.63</v>
      </c>
      <c r="BP264">
        <f>+fed_h!BQ269</f>
        <v>2.8650000000000002</v>
      </c>
      <c r="BQ264">
        <f>+fed_h!BR269</f>
        <v>3.04</v>
      </c>
      <c r="BR264">
        <f>+fed_h!BS269</f>
        <v>3.1349999999999998</v>
      </c>
      <c r="BS264">
        <f>+fed_h!BT269</f>
        <v>3.19</v>
      </c>
      <c r="BT264">
        <f>+fed_h!BU269</f>
        <v>3.24</v>
      </c>
      <c r="BU264">
        <f>+fed_h!BV269</f>
        <v>0.5</v>
      </c>
      <c r="BV264">
        <f>+fed_h!BW269</f>
        <v>0.5</v>
      </c>
      <c r="BW264" t="str">
        <f>+fed_h!BX269</f>
        <v>#N/A N/A</v>
      </c>
      <c r="BX264" t="str">
        <f>+fed_h!BY269</f>
        <v>#N/A N/A</v>
      </c>
      <c r="BY264" t="str">
        <f>+fed_h!BZ269</f>
        <v>#N/A N/A</v>
      </c>
      <c r="BZ264" t="str">
        <f>+fed_h!CA269</f>
        <v>#N/A N/A</v>
      </c>
      <c r="CA264" t="str">
        <f>+fed_h!CB269</f>
        <v>#N/A N/A</v>
      </c>
      <c r="CB264" t="str">
        <f>+fed_h!CC269</f>
        <v>#N/A N/A</v>
      </c>
      <c r="CC264">
        <f>+fed_h!CD269</f>
        <v>0</v>
      </c>
      <c r="CD264">
        <f>+fed_h!CE269</f>
        <v>-6.4000000000000001E-2</v>
      </c>
      <c r="CE264" t="str">
        <f>+fed_h!CF269</f>
        <v>#N/A N/A</v>
      </c>
      <c r="CF264" t="str">
        <f>+fed_h!CG269</f>
        <v>#N/A N/A</v>
      </c>
      <c r="CG264" t="str">
        <f>+fed_h!CH269</f>
        <v>#N/A N/A</v>
      </c>
      <c r="CH264" t="str">
        <f>+fed_h!CI269</f>
        <v>#N/A N/A</v>
      </c>
      <c r="CI264">
        <f>+fed_h!CJ269</f>
        <v>-0.68887500000000002</v>
      </c>
      <c r="CJ264" t="str">
        <f>+fed_h!CK269</f>
        <v>#N/A N/A</v>
      </c>
      <c r="CK264" t="str">
        <f>+fed_h!CL269</f>
        <v>#N/A N/A</v>
      </c>
      <c r="CL264" t="str">
        <f>+fed_h!CM269</f>
        <v>#N/A N/A</v>
      </c>
      <c r="CM264" t="str">
        <f>+fed_h!CN269</f>
        <v>#N/A N/A</v>
      </c>
      <c r="CN264" t="str">
        <f>+fed_h!CO269</f>
        <v>#N/A N/A</v>
      </c>
      <c r="CO264" t="str">
        <f>+fed_h!CP269</f>
        <v>#N/A N/A</v>
      </c>
      <c r="CP264" t="str">
        <f>+fed_h!CQ269</f>
        <v>#N/A N/A</v>
      </c>
      <c r="CQ264" t="str">
        <f>+fed_h!CR269</f>
        <v>#N/A N/A</v>
      </c>
      <c r="CR264" t="str">
        <f>+fed_h!CS269</f>
        <v>#N/A N/A</v>
      </c>
      <c r="CS264" t="str">
        <f>+fed_h!CT269</f>
        <v>#N/A N/A</v>
      </c>
      <c r="CT264" t="str">
        <f>+fed_h!CU269</f>
        <v>#N/A N/A</v>
      </c>
    </row>
    <row r="265" spans="1:98" x14ac:dyDescent="0.25">
      <c r="A265" s="1">
        <f>+fed_h!B270</f>
        <v>44637</v>
      </c>
      <c r="B265">
        <f>+fed_h!C270</f>
        <v>0.33</v>
      </c>
      <c r="C265">
        <f>+fed_h!D270</f>
        <v>0.6704</v>
      </c>
      <c r="D265">
        <f>+fed_h!E270</f>
        <v>1.0009999999999999</v>
      </c>
      <c r="E265">
        <f>+fed_h!F270</f>
        <v>1.2756000000000001</v>
      </c>
      <c r="F265">
        <f>+fed_h!G270</f>
        <v>1.5285</v>
      </c>
      <c r="G265">
        <f>+fed_h!H270</f>
        <v>1.7329000000000001</v>
      </c>
      <c r="H265">
        <f>+fed_h!I270</f>
        <v>1.9469000000000001</v>
      </c>
      <c r="I265">
        <f>+fed_h!J270</f>
        <v>2.0950000000000002</v>
      </c>
      <c r="J265">
        <f>+fed_h!K270</f>
        <v>2.2749999999999999</v>
      </c>
      <c r="K265" t="str">
        <f>+fed_h!L270</f>
        <v>#N/A N/A</v>
      </c>
      <c r="L265">
        <f>+fed_h!M270</f>
        <v>0.6704</v>
      </c>
      <c r="M265">
        <f>+fed_h!N270</f>
        <v>0.6704</v>
      </c>
      <c r="N265">
        <f>+fed_h!O270</f>
        <v>0.6704</v>
      </c>
      <c r="O265">
        <f>+fed_h!P270</f>
        <v>-0.5</v>
      </c>
      <c r="P265">
        <f>+fed_h!Q270</f>
        <v>-0.57799999999999996</v>
      </c>
      <c r="Q265">
        <f>+fed_h!R270</f>
        <v>-0.57499999999999996</v>
      </c>
      <c r="R265">
        <f>+fed_h!S270</f>
        <v>-0.54</v>
      </c>
      <c r="S265">
        <f>+fed_h!T270</f>
        <v>-0.46400000000000002</v>
      </c>
      <c r="T265">
        <f>+fed_h!U270</f>
        <v>-0.35099999999999998</v>
      </c>
      <c r="U265">
        <f>+fed_h!V270</f>
        <v>-0.27200000000000002</v>
      </c>
      <c r="V265">
        <f>+fed_h!W270</f>
        <v>-0.13400000000000001</v>
      </c>
      <c r="W265">
        <f>+fed_h!X270</f>
        <v>-3.5999999999999997E-2</v>
      </c>
      <c r="X265">
        <f>+fed_h!Y270</f>
        <v>0.16600000000000001</v>
      </c>
      <c r="Y265">
        <f>+fed_h!Z270</f>
        <v>0.16700000000000001</v>
      </c>
      <c r="Z265">
        <f>+fed_h!AA270</f>
        <v>0.40200000000000002</v>
      </c>
      <c r="AA265">
        <f>+fed_h!AB270</f>
        <v>0.75</v>
      </c>
      <c r="AB265">
        <f>+fed_h!AC270</f>
        <v>0</v>
      </c>
      <c r="AC265">
        <f>+fed_h!AD270</f>
        <v>1.014</v>
      </c>
      <c r="AD265">
        <f>+fed_h!AE270</f>
        <v>1.0129999999999999</v>
      </c>
      <c r="AE265">
        <f>+fed_h!AF270</f>
        <v>1.2849999999999999</v>
      </c>
      <c r="AF265">
        <f>+fed_h!AG270</f>
        <v>1.5489999999999999</v>
      </c>
      <c r="AG265">
        <f>+fed_h!AH270</f>
        <v>1.716</v>
      </c>
      <c r="AH265">
        <f>+fed_h!AI270</f>
        <v>1.87</v>
      </c>
      <c r="AI265">
        <f>+fed_h!AJ270</f>
        <v>1.9395</v>
      </c>
      <c r="AJ265">
        <f>+fed_h!AK270</f>
        <v>2.0055000000000001</v>
      </c>
      <c r="AK265">
        <f>+fed_h!AL270</f>
        <v>2.1423000000000001</v>
      </c>
      <c r="AL265">
        <f>+fed_h!AM270</f>
        <v>2.1577999999999999</v>
      </c>
      <c r="AM265">
        <f>+fed_h!AN270</f>
        <v>0.5</v>
      </c>
      <c r="AN265">
        <f>+fed_h!AO270</f>
        <v>0</v>
      </c>
      <c r="AO265">
        <f>+fed_h!AP270</f>
        <v>0.77</v>
      </c>
      <c r="AP265">
        <f>+fed_h!AQ270</f>
        <v>1.103</v>
      </c>
      <c r="AQ265">
        <f>+fed_h!AR270</f>
        <v>1.399</v>
      </c>
      <c r="AR265">
        <f>+fed_h!AS270</f>
        <v>1.708</v>
      </c>
      <c r="AS265">
        <f>+fed_h!AT270</f>
        <v>1.9930000000000001</v>
      </c>
      <c r="AT265">
        <f>+fed_h!AU270</f>
        <v>2.1619999999999999</v>
      </c>
      <c r="AU265">
        <f>+fed_h!AV270</f>
        <v>2.2955000000000001</v>
      </c>
      <c r="AV265">
        <f>+fed_h!AW270</f>
        <v>2.3740000000000001</v>
      </c>
      <c r="AW265">
        <f>+fed_h!AX270</f>
        <v>2.4575</v>
      </c>
      <c r="AX265">
        <f>+fed_h!AY270</f>
        <v>2.5099999999999998</v>
      </c>
      <c r="AY265">
        <f>+fed_h!AZ270</f>
        <v>0.05</v>
      </c>
      <c r="AZ265">
        <f>+fed_h!BA270</f>
        <v>7.0000000000000007E-2</v>
      </c>
      <c r="BA265">
        <f>+fed_h!BB270</f>
        <v>0.14000000000000001</v>
      </c>
      <c r="BB265">
        <f>+fed_h!BC270</f>
        <v>0.27500000000000002</v>
      </c>
      <c r="BC265">
        <f>+fed_h!BD270</f>
        <v>0.41499999999999998</v>
      </c>
      <c r="BD265">
        <f>+fed_h!BE270</f>
        <v>0.61499999999999999</v>
      </c>
      <c r="BE265">
        <f>+fed_h!BF270</f>
        <v>0.82899999999999996</v>
      </c>
      <c r="BF265">
        <f>+fed_h!BG270</f>
        <v>0.98</v>
      </c>
      <c r="BG265">
        <f>+fed_h!BH270</f>
        <v>1.19</v>
      </c>
      <c r="BH265">
        <f>+fed_h!BI270</f>
        <v>1.41</v>
      </c>
      <c r="BI265">
        <f>+fed_h!BJ270</f>
        <v>0.36399999999999999</v>
      </c>
      <c r="BJ265">
        <f>+fed_h!BK270</f>
        <v>1</v>
      </c>
      <c r="BK265">
        <f>+fed_h!BL270</f>
        <v>1.36</v>
      </c>
      <c r="BL265">
        <f>+fed_h!BM270</f>
        <v>1.7921</v>
      </c>
      <c r="BM265">
        <f>+fed_h!BN270</f>
        <v>2.0720000000000001</v>
      </c>
      <c r="BN265">
        <f>+fed_h!BO270</f>
        <v>2.3336000000000001</v>
      </c>
      <c r="BO265">
        <f>+fed_h!BP270</f>
        <v>2.5750000000000002</v>
      </c>
      <c r="BP265">
        <f>+fed_h!BQ270</f>
        <v>2.8</v>
      </c>
      <c r="BQ265">
        <f>+fed_h!BR270</f>
        <v>2.99</v>
      </c>
      <c r="BR265">
        <f>+fed_h!BS270</f>
        <v>3.0817000000000001</v>
      </c>
      <c r="BS265">
        <f>+fed_h!BT270</f>
        <v>3.145</v>
      </c>
      <c r="BT265">
        <f>+fed_h!BU270</f>
        <v>3.19</v>
      </c>
      <c r="BU265">
        <f>+fed_h!BV270</f>
        <v>0.5</v>
      </c>
      <c r="BV265">
        <f>+fed_h!BW270</f>
        <v>0.5</v>
      </c>
      <c r="BW265" t="str">
        <f>+fed_h!BX270</f>
        <v>#N/A N/A</v>
      </c>
      <c r="BX265" t="str">
        <f>+fed_h!BY270</f>
        <v>#N/A N/A</v>
      </c>
      <c r="BY265" t="str">
        <f>+fed_h!BZ270</f>
        <v>#N/A N/A</v>
      </c>
      <c r="BZ265" t="str">
        <f>+fed_h!CA270</f>
        <v>#N/A N/A</v>
      </c>
      <c r="CA265" t="str">
        <f>+fed_h!CB270</f>
        <v>#N/A N/A</v>
      </c>
      <c r="CB265" t="str">
        <f>+fed_h!CC270</f>
        <v>#N/A N/A</v>
      </c>
      <c r="CC265">
        <f>+fed_h!CD270</f>
        <v>0</v>
      </c>
      <c r="CD265">
        <f>+fed_h!CE270</f>
        <v>-7.3999999999999996E-2</v>
      </c>
      <c r="CE265" t="str">
        <f>+fed_h!CF270</f>
        <v>#N/A N/A</v>
      </c>
      <c r="CF265" t="str">
        <f>+fed_h!CG270</f>
        <v>#N/A N/A</v>
      </c>
      <c r="CG265" t="str">
        <f>+fed_h!CH270</f>
        <v>#N/A N/A</v>
      </c>
      <c r="CH265" t="str">
        <f>+fed_h!CI270</f>
        <v>#N/A N/A</v>
      </c>
      <c r="CI265">
        <f>+fed_h!CJ270</f>
        <v>-0.68131299999999995</v>
      </c>
      <c r="CJ265" t="str">
        <f>+fed_h!CK270</f>
        <v>#N/A N/A</v>
      </c>
      <c r="CK265" t="str">
        <f>+fed_h!CL270</f>
        <v>#N/A N/A</v>
      </c>
      <c r="CL265" t="str">
        <f>+fed_h!CM270</f>
        <v>#N/A N/A</v>
      </c>
      <c r="CM265" t="str">
        <f>+fed_h!CN270</f>
        <v>#N/A N/A</v>
      </c>
      <c r="CN265" t="str">
        <f>+fed_h!CO270</f>
        <v>#N/A N/A</v>
      </c>
      <c r="CO265" t="str">
        <f>+fed_h!CP270</f>
        <v>#N/A N/A</v>
      </c>
      <c r="CP265" t="str">
        <f>+fed_h!CQ270</f>
        <v>#N/A N/A</v>
      </c>
      <c r="CQ265" t="str">
        <f>+fed_h!CR270</f>
        <v>#N/A N/A</v>
      </c>
      <c r="CR265" t="str">
        <f>+fed_h!CS270</f>
        <v>#N/A N/A</v>
      </c>
      <c r="CS265" t="str">
        <f>+fed_h!CT270</f>
        <v>#N/A N/A</v>
      </c>
      <c r="CT265" t="str">
        <f>+fed_h!CU270</f>
        <v>#N/A N/A</v>
      </c>
    </row>
    <row r="266" spans="1:98" x14ac:dyDescent="0.25">
      <c r="A266" s="1">
        <f>+fed_h!B271</f>
        <v>44638</v>
      </c>
      <c r="B266">
        <f>+fed_h!C271</f>
        <v>0.33</v>
      </c>
      <c r="C266">
        <f>+fed_h!D271</f>
        <v>0.69879999999999998</v>
      </c>
      <c r="D266">
        <f>+fed_h!E271</f>
        <v>1.05</v>
      </c>
      <c r="E266">
        <f>+fed_h!F271</f>
        <v>1.3360000000000001</v>
      </c>
      <c r="F266">
        <f>+fed_h!G271</f>
        <v>1.5898000000000001</v>
      </c>
      <c r="G266">
        <f>+fed_h!H271</f>
        <v>1.7892999999999999</v>
      </c>
      <c r="H266">
        <f>+fed_h!I271</f>
        <v>2.0043000000000002</v>
      </c>
      <c r="I266">
        <f>+fed_h!J271</f>
        <v>2.1520000000000001</v>
      </c>
      <c r="J266">
        <f>+fed_h!K271</f>
        <v>2.323</v>
      </c>
      <c r="K266" t="str">
        <f>+fed_h!L271</f>
        <v>#N/A N/A</v>
      </c>
      <c r="L266">
        <f>+fed_h!M271</f>
        <v>0.69879999999999998</v>
      </c>
      <c r="M266">
        <f>+fed_h!N271</f>
        <v>0.69879999999999998</v>
      </c>
      <c r="N266">
        <f>+fed_h!O271</f>
        <v>0.69879999999999998</v>
      </c>
      <c r="O266">
        <f>+fed_h!P271</f>
        <v>-0.5</v>
      </c>
      <c r="P266">
        <f>+fed_h!Q271</f>
        <v>-0.57799999999999996</v>
      </c>
      <c r="Q266">
        <f>+fed_h!R271</f>
        <v>-0.57469999999999999</v>
      </c>
      <c r="R266">
        <f>+fed_h!S271</f>
        <v>-0.53200000000000003</v>
      </c>
      <c r="S266">
        <f>+fed_h!T271</f>
        <v>-0.45500000000000002</v>
      </c>
      <c r="T266">
        <f>+fed_h!U271</f>
        <v>-0.33300000000000002</v>
      </c>
      <c r="U266">
        <f>+fed_h!V271</f>
        <v>-0.24299999999999999</v>
      </c>
      <c r="V266">
        <f>+fed_h!W271</f>
        <v>-0.10199999999999999</v>
      </c>
      <c r="W266">
        <f>+fed_h!X271</f>
        <v>-0.02</v>
      </c>
      <c r="X266">
        <f>+fed_h!Y271</f>
        <v>0.153</v>
      </c>
      <c r="Y266">
        <f>+fed_h!Z271</f>
        <v>0.29499999999999998</v>
      </c>
      <c r="Z266">
        <f>+fed_h!AA271</f>
        <v>0.40799999999999997</v>
      </c>
      <c r="AA266">
        <f>+fed_h!AB271</f>
        <v>0.75</v>
      </c>
      <c r="AB266">
        <f>+fed_h!AC271</f>
        <v>0</v>
      </c>
      <c r="AC266">
        <f>+fed_h!AD271</f>
        <v>0.99850000000000005</v>
      </c>
      <c r="AD266">
        <f>+fed_h!AE271</f>
        <v>1.2515000000000001</v>
      </c>
      <c r="AE266">
        <f>+fed_h!AF271</f>
        <v>1.5209999999999999</v>
      </c>
      <c r="AF266">
        <f>+fed_h!AG271</f>
        <v>1.6779999999999999</v>
      </c>
      <c r="AG266">
        <f>+fed_h!AH271</f>
        <v>1.8145</v>
      </c>
      <c r="AH266">
        <f>+fed_h!AI271</f>
        <v>1.889</v>
      </c>
      <c r="AI266">
        <f>+fed_h!AJ271</f>
        <v>1.9550000000000001</v>
      </c>
      <c r="AJ266">
        <f>+fed_h!AK271</f>
        <v>2.0270000000000001</v>
      </c>
      <c r="AK266">
        <f>+fed_h!AL271</f>
        <v>2.0903</v>
      </c>
      <c r="AL266">
        <f>+fed_h!AM271</f>
        <v>2.1061999999999999</v>
      </c>
      <c r="AM266">
        <f>+fed_h!AN271</f>
        <v>0.5</v>
      </c>
      <c r="AN266">
        <f>+fed_h!AO271</f>
        <v>0</v>
      </c>
      <c r="AO266">
        <f>+fed_h!AP271</f>
        <v>0.77100000000000002</v>
      </c>
      <c r="AP266">
        <f>+fed_h!AQ271</f>
        <v>1.0911999999999999</v>
      </c>
      <c r="AQ266">
        <f>+fed_h!AR271</f>
        <v>1.395</v>
      </c>
      <c r="AR266">
        <f>+fed_h!AS271</f>
        <v>1.7010000000000001</v>
      </c>
      <c r="AS266">
        <f>+fed_h!AT271</f>
        <v>1.99</v>
      </c>
      <c r="AT266">
        <f>+fed_h!AU271</f>
        <v>2.1360000000000001</v>
      </c>
      <c r="AU266">
        <f>+fed_h!AV271</f>
        <v>2.3149999999999999</v>
      </c>
      <c r="AV266">
        <f>+fed_h!AW271</f>
        <v>2.3969999999999998</v>
      </c>
      <c r="AW266">
        <f>+fed_h!AX271</f>
        <v>2.4849999999999999</v>
      </c>
      <c r="AX266">
        <f>+fed_h!AY271</f>
        <v>2.5249999999999999</v>
      </c>
      <c r="AY266">
        <f>+fed_h!AZ271</f>
        <v>0.05</v>
      </c>
      <c r="AZ266">
        <f>+fed_h!BA271</f>
        <v>7.0000000000000007E-2</v>
      </c>
      <c r="BA266">
        <f>+fed_h!BB271</f>
        <v>0.14249999999999999</v>
      </c>
      <c r="BB266">
        <f>+fed_h!BC271</f>
        <v>0.28999999999999998</v>
      </c>
      <c r="BC266">
        <f>+fed_h!BD271</f>
        <v>0.436</v>
      </c>
      <c r="BD266">
        <f>+fed_h!BE271</f>
        <v>0.63800000000000001</v>
      </c>
      <c r="BE266">
        <f>+fed_h!BF271</f>
        <v>0.85150000000000003</v>
      </c>
      <c r="BF266">
        <f>+fed_h!BG271</f>
        <v>1.038</v>
      </c>
      <c r="BG266">
        <f>+fed_h!BH271</f>
        <v>1.2327999999999999</v>
      </c>
      <c r="BH266">
        <f>+fed_h!BI271</f>
        <v>1.4359</v>
      </c>
      <c r="BI266">
        <f>+fed_h!BJ271</f>
        <v>0.35899999999999999</v>
      </c>
      <c r="BJ266">
        <f>+fed_h!BK271</f>
        <v>1</v>
      </c>
      <c r="BK266">
        <f>+fed_h!BL271</f>
        <v>1.361</v>
      </c>
      <c r="BL266">
        <f>+fed_h!BM271</f>
        <v>1.7921</v>
      </c>
      <c r="BM266">
        <f>+fed_h!BN271</f>
        <v>2.0619999999999998</v>
      </c>
      <c r="BN266">
        <f>+fed_h!BO271</f>
        <v>2.33</v>
      </c>
      <c r="BO266">
        <f>+fed_h!BP271</f>
        <v>2.5543</v>
      </c>
      <c r="BP266">
        <f>+fed_h!BQ271</f>
        <v>2.7995999999999999</v>
      </c>
      <c r="BQ266">
        <f>+fed_h!BR271</f>
        <v>2.9548999999999999</v>
      </c>
      <c r="BR266">
        <f>+fed_h!BS271</f>
        <v>3.0709</v>
      </c>
      <c r="BS266">
        <f>+fed_h!BT271</f>
        <v>3.1198000000000001</v>
      </c>
      <c r="BT266">
        <f>+fed_h!BU271</f>
        <v>3.1749999999999998</v>
      </c>
      <c r="BU266">
        <f>+fed_h!BV271</f>
        <v>0.5</v>
      </c>
      <c r="BV266">
        <f>+fed_h!BW271</f>
        <v>0.5</v>
      </c>
      <c r="BW266" t="str">
        <f>+fed_h!BX271</f>
        <v>#N/A N/A</v>
      </c>
      <c r="BX266" t="str">
        <f>+fed_h!BY271</f>
        <v>#N/A N/A</v>
      </c>
      <c r="BY266" t="str">
        <f>+fed_h!BZ271</f>
        <v>#N/A N/A</v>
      </c>
      <c r="BZ266" t="str">
        <f>+fed_h!CA271</f>
        <v>#N/A N/A</v>
      </c>
      <c r="CA266" t="str">
        <f>+fed_h!CB271</f>
        <v>#N/A N/A</v>
      </c>
      <c r="CB266" t="str">
        <f>+fed_h!CC271</f>
        <v>#N/A N/A</v>
      </c>
      <c r="CC266">
        <f>+fed_h!CD271</f>
        <v>0</v>
      </c>
      <c r="CD266">
        <f>+fed_h!CE271</f>
        <v>-7.3999999999999996E-2</v>
      </c>
      <c r="CE266" t="str">
        <f>+fed_h!CF271</f>
        <v>#N/A N/A</v>
      </c>
      <c r="CF266" t="str">
        <f>+fed_h!CG271</f>
        <v>#N/A N/A</v>
      </c>
      <c r="CG266" t="str">
        <f>+fed_h!CH271</f>
        <v>#N/A N/A</v>
      </c>
      <c r="CH266" t="str">
        <f>+fed_h!CI271</f>
        <v>#N/A N/A</v>
      </c>
      <c r="CI266">
        <f>+fed_h!CJ271</f>
        <v>-0.68742999999999999</v>
      </c>
      <c r="CJ266" t="str">
        <f>+fed_h!CK271</f>
        <v>#N/A N/A</v>
      </c>
      <c r="CK266" t="str">
        <f>+fed_h!CL271</f>
        <v>#N/A N/A</v>
      </c>
      <c r="CL266" t="str">
        <f>+fed_h!CM271</f>
        <v>#N/A N/A</v>
      </c>
      <c r="CM266" t="str">
        <f>+fed_h!CN271</f>
        <v>#N/A N/A</v>
      </c>
      <c r="CN266" t="str">
        <f>+fed_h!CO271</f>
        <v>#N/A N/A</v>
      </c>
      <c r="CO266" t="str">
        <f>+fed_h!CP271</f>
        <v>#N/A N/A</v>
      </c>
      <c r="CP266" t="str">
        <f>+fed_h!CQ271</f>
        <v>#N/A N/A</v>
      </c>
      <c r="CQ266" t="str">
        <f>+fed_h!CR271</f>
        <v>#N/A N/A</v>
      </c>
      <c r="CR266" t="str">
        <f>+fed_h!CS271</f>
        <v>#N/A N/A</v>
      </c>
      <c r="CS266" t="str">
        <f>+fed_h!CT271</f>
        <v>#N/A N/A</v>
      </c>
      <c r="CT266" t="str">
        <f>+fed_h!CU271</f>
        <v>#N/A N/A</v>
      </c>
    </row>
    <row r="267" spans="1:98" x14ac:dyDescent="0.25">
      <c r="A267" s="1">
        <f>+fed_h!B272</f>
        <v>44641</v>
      </c>
      <c r="B267">
        <f>+fed_h!C272</f>
        <v>0.33</v>
      </c>
      <c r="C267">
        <f>+fed_h!D272</f>
        <v>0.74850000000000005</v>
      </c>
      <c r="D267">
        <f>+fed_h!E272</f>
        <v>1.1274</v>
      </c>
      <c r="E267">
        <f>+fed_h!F272</f>
        <v>1.4702999999999999</v>
      </c>
      <c r="F267">
        <f>+fed_h!G272</f>
        <v>1.7495000000000001</v>
      </c>
      <c r="G267">
        <f>+fed_h!H272</f>
        <v>1.9654</v>
      </c>
      <c r="H267">
        <f>+fed_h!I272</f>
        <v>2.1852999999999998</v>
      </c>
      <c r="I267">
        <f>+fed_h!J272</f>
        <v>2.3319999999999999</v>
      </c>
      <c r="J267">
        <f>+fed_h!K272</f>
        <v>2.5059999999999998</v>
      </c>
      <c r="K267" t="str">
        <f>+fed_h!L272</f>
        <v>#N/A N/A</v>
      </c>
      <c r="L267">
        <f>+fed_h!M272</f>
        <v>0.74850000000000005</v>
      </c>
      <c r="M267">
        <f>+fed_h!N272</f>
        <v>0.74850000000000005</v>
      </c>
      <c r="N267">
        <f>+fed_h!O272</f>
        <v>0.74850000000000005</v>
      </c>
      <c r="O267">
        <f>+fed_h!P272</f>
        <v>-0.5</v>
      </c>
      <c r="P267">
        <f>+fed_h!Q272</f>
        <v>-0.57799999999999996</v>
      </c>
      <c r="Q267">
        <f>+fed_h!R272</f>
        <v>-0.57999999999999996</v>
      </c>
      <c r="R267">
        <f>+fed_h!S272</f>
        <v>-0.54</v>
      </c>
      <c r="S267">
        <f>+fed_h!T272</f>
        <v>-0.46</v>
      </c>
      <c r="T267">
        <f>+fed_h!U272</f>
        <v>-0.32600000000000001</v>
      </c>
      <c r="U267">
        <f>+fed_h!V272</f>
        <v>-0.22800000000000001</v>
      </c>
      <c r="V267">
        <f>+fed_h!W272</f>
        <v>-7.9000000000000001E-2</v>
      </c>
      <c r="W267">
        <f>+fed_h!X272</f>
        <v>1.7999999999999999E-2</v>
      </c>
      <c r="X267">
        <f>+fed_h!Y272</f>
        <v>0.20499999999999999</v>
      </c>
      <c r="Y267">
        <f>+fed_h!Z272</f>
        <v>0.36299999999999999</v>
      </c>
      <c r="Z267">
        <f>+fed_h!AA272</f>
        <v>0.32800000000000001</v>
      </c>
      <c r="AA267">
        <f>+fed_h!AB272</f>
        <v>0.75</v>
      </c>
      <c r="AB267">
        <f>+fed_h!AC272</f>
        <v>0</v>
      </c>
      <c r="AC267">
        <f>+fed_h!AD272</f>
        <v>1.0209999999999999</v>
      </c>
      <c r="AD267">
        <f>+fed_h!AE272</f>
        <v>1.286</v>
      </c>
      <c r="AE267">
        <f>+fed_h!AF272</f>
        <v>1.57</v>
      </c>
      <c r="AF267">
        <f>+fed_h!AG272</f>
        <v>1.7689999999999999</v>
      </c>
      <c r="AG267">
        <f>+fed_h!AH272</f>
        <v>1.9419999999999999</v>
      </c>
      <c r="AH267">
        <f>+fed_h!AI272</f>
        <v>2.012</v>
      </c>
      <c r="AI267">
        <f>+fed_h!AJ272</f>
        <v>2.097</v>
      </c>
      <c r="AJ267">
        <f>+fed_h!AK272</f>
        <v>2.1859999999999999</v>
      </c>
      <c r="AK267">
        <f>+fed_h!AL272</f>
        <v>2.3208000000000002</v>
      </c>
      <c r="AL267">
        <f>+fed_h!AM272</f>
        <v>2.3229000000000002</v>
      </c>
      <c r="AM267">
        <f>+fed_h!AN272</f>
        <v>0.5</v>
      </c>
      <c r="AN267">
        <f>+fed_h!AO272</f>
        <v>0</v>
      </c>
      <c r="AO267">
        <f>+fed_h!AP272</f>
        <v>0.8</v>
      </c>
      <c r="AP267">
        <f>+fed_h!AQ272</f>
        <v>1.145</v>
      </c>
      <c r="AQ267">
        <f>+fed_h!AR272</f>
        <v>1.4830000000000001</v>
      </c>
      <c r="AR267">
        <f>+fed_h!AS272</f>
        <v>1.825</v>
      </c>
      <c r="AS267">
        <f>+fed_h!AT272</f>
        <v>2.153</v>
      </c>
      <c r="AT267">
        <f>+fed_h!AU272</f>
        <v>2.3050000000000002</v>
      </c>
      <c r="AU267">
        <f>+fed_h!AV272</f>
        <v>2.4740000000000002</v>
      </c>
      <c r="AV267">
        <f>+fed_h!AW272</f>
        <v>2.5590000000000002</v>
      </c>
      <c r="AW267">
        <f>+fed_h!AX272</f>
        <v>2.6625000000000001</v>
      </c>
      <c r="AX267">
        <f>+fed_h!AY272</f>
        <v>2.6949999999999998</v>
      </c>
      <c r="AY267">
        <f>+fed_h!AZ272</f>
        <v>0.05</v>
      </c>
      <c r="AZ267">
        <f>+fed_h!BA272</f>
        <v>6.7500000000000004E-2</v>
      </c>
      <c r="BA267">
        <f>+fed_h!BB272</f>
        <v>0.14499999999999999</v>
      </c>
      <c r="BB267">
        <f>+fed_h!BC272</f>
        <v>0.30199999999999999</v>
      </c>
      <c r="BC267">
        <f>+fed_h!BD272</f>
        <v>0.44750000000000001</v>
      </c>
      <c r="BD267">
        <f>+fed_h!BE272</f>
        <v>0.64300000000000002</v>
      </c>
      <c r="BE267">
        <f>+fed_h!BF272</f>
        <v>0.85199999999999998</v>
      </c>
      <c r="BF267">
        <f>+fed_h!BG272</f>
        <v>1.0580000000000001</v>
      </c>
      <c r="BG267">
        <f>+fed_h!BH272</f>
        <v>1.2809999999999999</v>
      </c>
      <c r="BH267">
        <f>+fed_h!BI272</f>
        <v>1.458</v>
      </c>
      <c r="BI267">
        <f>+fed_h!BJ272</f>
        <v>0.36099999999999999</v>
      </c>
      <c r="BJ267">
        <f>+fed_h!BK272</f>
        <v>1</v>
      </c>
      <c r="BK267">
        <f>+fed_h!BL272</f>
        <v>1.37</v>
      </c>
      <c r="BL267">
        <f>+fed_h!BM272</f>
        <v>1.85</v>
      </c>
      <c r="BM267">
        <f>+fed_h!BN272</f>
        <v>2.11</v>
      </c>
      <c r="BN267">
        <f>+fed_h!BO272</f>
        <v>2.38</v>
      </c>
      <c r="BO267">
        <f>+fed_h!BP272</f>
        <v>2.63</v>
      </c>
      <c r="BP267">
        <f>+fed_h!BQ272</f>
        <v>2.86</v>
      </c>
      <c r="BQ267">
        <f>+fed_h!BR272</f>
        <v>3.05</v>
      </c>
      <c r="BR267">
        <f>+fed_h!BS272</f>
        <v>3.14</v>
      </c>
      <c r="BS267">
        <f>+fed_h!BT272</f>
        <v>3.21</v>
      </c>
      <c r="BT267">
        <f>+fed_h!BU272</f>
        <v>3.23</v>
      </c>
      <c r="BU267">
        <f>+fed_h!BV272</f>
        <v>0.5</v>
      </c>
      <c r="BV267">
        <f>+fed_h!BW272</f>
        <v>0.5</v>
      </c>
      <c r="BW267" t="str">
        <f>+fed_h!BX272</f>
        <v>#N/A N/A</v>
      </c>
      <c r="BX267" t="str">
        <f>+fed_h!BY272</f>
        <v>#N/A N/A</v>
      </c>
      <c r="BY267" t="str">
        <f>+fed_h!BZ272</f>
        <v>#N/A N/A</v>
      </c>
      <c r="BZ267" t="str">
        <f>+fed_h!CA272</f>
        <v>#N/A N/A</v>
      </c>
      <c r="CA267" t="str">
        <f>+fed_h!CB272</f>
        <v>#N/A N/A</v>
      </c>
      <c r="CB267" t="str">
        <f>+fed_h!CC272</f>
        <v>#N/A N/A</v>
      </c>
      <c r="CC267">
        <f>+fed_h!CD272</f>
        <v>0</v>
      </c>
      <c r="CD267">
        <f>+fed_h!CE272</f>
        <v>-6.6000000000000003E-2</v>
      </c>
      <c r="CE267" t="str">
        <f>+fed_h!CF272</f>
        <v>#N/A N/A</v>
      </c>
      <c r="CF267" t="str">
        <f>+fed_h!CG272</f>
        <v>#N/A N/A</v>
      </c>
      <c r="CG267" t="str">
        <f>+fed_h!CH272</f>
        <v>#N/A N/A</v>
      </c>
      <c r="CH267" t="str">
        <f>+fed_h!CI272</f>
        <v>#N/A N/A</v>
      </c>
      <c r="CI267">
        <f>+fed_h!CJ272</f>
        <v>-0.69172400000000001</v>
      </c>
      <c r="CJ267" t="str">
        <f>+fed_h!CK272</f>
        <v>#N/A N/A</v>
      </c>
      <c r="CK267" t="str">
        <f>+fed_h!CL272</f>
        <v>#N/A N/A</v>
      </c>
      <c r="CL267" t="str">
        <f>+fed_h!CM272</f>
        <v>#N/A N/A</v>
      </c>
      <c r="CM267" t="str">
        <f>+fed_h!CN272</f>
        <v>#N/A N/A</v>
      </c>
      <c r="CN267" t="str">
        <f>+fed_h!CO272</f>
        <v>#N/A N/A</v>
      </c>
      <c r="CO267" t="str">
        <f>+fed_h!CP272</f>
        <v>#N/A N/A</v>
      </c>
      <c r="CP267" t="str">
        <f>+fed_h!CQ272</f>
        <v>#N/A N/A</v>
      </c>
      <c r="CQ267" t="str">
        <f>+fed_h!CR272</f>
        <v>#N/A N/A</v>
      </c>
      <c r="CR267" t="str">
        <f>+fed_h!CS272</f>
        <v>#N/A N/A</v>
      </c>
      <c r="CS267" t="str">
        <f>+fed_h!CT272</f>
        <v>#N/A N/A</v>
      </c>
      <c r="CT267" t="str">
        <f>+fed_h!CU272</f>
        <v>#N/A N/A</v>
      </c>
    </row>
    <row r="268" spans="1:98" x14ac:dyDescent="0.25">
      <c r="A268" s="1">
        <f>+fed_h!B273</f>
        <v>44642</v>
      </c>
      <c r="B268">
        <f>+fed_h!C273</f>
        <v>0.33</v>
      </c>
      <c r="C268">
        <f>+fed_h!D273</f>
        <v>0.76439999999999997</v>
      </c>
      <c r="D268">
        <f>+fed_h!E273</f>
        <v>1.1559999999999999</v>
      </c>
      <c r="E268">
        <f>+fed_h!F273</f>
        <v>1.4973000000000001</v>
      </c>
      <c r="F268">
        <f>+fed_h!G273</f>
        <v>1.7995000000000001</v>
      </c>
      <c r="G268">
        <f>+fed_h!H273</f>
        <v>2.028</v>
      </c>
      <c r="H268">
        <f>+fed_h!I273</f>
        <v>2.2363</v>
      </c>
      <c r="I268">
        <f>+fed_h!J273</f>
        <v>2.391</v>
      </c>
      <c r="J268">
        <f>+fed_h!K273</f>
        <v>2.5710000000000002</v>
      </c>
      <c r="K268" t="str">
        <f>+fed_h!L273</f>
        <v>#N/A N/A</v>
      </c>
      <c r="L268">
        <f>+fed_h!M273</f>
        <v>0.76439999999999997</v>
      </c>
      <c r="M268">
        <f>+fed_h!N273</f>
        <v>0.76439999999999997</v>
      </c>
      <c r="N268">
        <f>+fed_h!O273</f>
        <v>0.76439999999999997</v>
      </c>
      <c r="O268">
        <f>+fed_h!P273</f>
        <v>-0.5</v>
      </c>
      <c r="P268">
        <f>+fed_h!Q273</f>
        <v>-0.57799999999999996</v>
      </c>
      <c r="Q268">
        <f>+fed_h!R273</f>
        <v>-0.57479999999999998</v>
      </c>
      <c r="R268">
        <f>+fed_h!S273</f>
        <v>-0.53300000000000003</v>
      </c>
      <c r="S268">
        <f>+fed_h!T273</f>
        <v>-0.45600000000000002</v>
      </c>
      <c r="T268">
        <f>+fed_h!U273</f>
        <v>-0.33300000000000002</v>
      </c>
      <c r="U268">
        <f>+fed_h!V273</f>
        <v>-0.23400000000000001</v>
      </c>
      <c r="V268">
        <f>+fed_h!W273</f>
        <v>-5.8000000000000003E-2</v>
      </c>
      <c r="W268">
        <f>+fed_h!X273</f>
        <v>5.0999999999999997E-2</v>
      </c>
      <c r="X268">
        <f>+fed_h!Y273</f>
        <v>0.28499999999999998</v>
      </c>
      <c r="Y268">
        <f>+fed_h!Z273</f>
        <v>0.41899999999999998</v>
      </c>
      <c r="Z268">
        <f>+fed_h!AA273</f>
        <v>0.39800000000000002</v>
      </c>
      <c r="AA268">
        <f>+fed_h!AB273</f>
        <v>0.75</v>
      </c>
      <c r="AB268">
        <f>+fed_h!AC273</f>
        <v>0</v>
      </c>
      <c r="AC268">
        <f>+fed_h!AD273</f>
        <v>1.026</v>
      </c>
      <c r="AD268">
        <f>+fed_h!AE273</f>
        <v>1.3</v>
      </c>
      <c r="AE268">
        <f>+fed_h!AF273</f>
        <v>1.59</v>
      </c>
      <c r="AF268">
        <f>+fed_h!AG273</f>
        <v>1.8</v>
      </c>
      <c r="AG268">
        <f>+fed_h!AH273</f>
        <v>1.996</v>
      </c>
      <c r="AH268">
        <f>+fed_h!AI273</f>
        <v>2.0939999999999999</v>
      </c>
      <c r="AI268">
        <f>+fed_h!AJ273</f>
        <v>2.1920000000000002</v>
      </c>
      <c r="AJ268">
        <f>+fed_h!AK273</f>
        <v>2.2959999999999998</v>
      </c>
      <c r="AK268">
        <f>+fed_h!AL273</f>
        <v>2.4281000000000001</v>
      </c>
      <c r="AL268">
        <f>+fed_h!AM273</f>
        <v>2.4321999999999999</v>
      </c>
      <c r="AM268">
        <f>+fed_h!AN273</f>
        <v>0.5</v>
      </c>
      <c r="AN268">
        <f>+fed_h!AO273</f>
        <v>0</v>
      </c>
      <c r="AO268">
        <f>+fed_h!AP273</f>
        <v>0.80579999999999996</v>
      </c>
      <c r="AP268">
        <f>+fed_h!AQ273</f>
        <v>1.137</v>
      </c>
      <c r="AQ268">
        <f>+fed_h!AR273</f>
        <v>1.5</v>
      </c>
      <c r="AR268">
        <f>+fed_h!AS273</f>
        <v>1.8680000000000001</v>
      </c>
      <c r="AS268">
        <f>+fed_h!AT273</f>
        <v>2.1659999999999999</v>
      </c>
      <c r="AT268">
        <f>+fed_h!AU273</f>
        <v>2.38</v>
      </c>
      <c r="AU268">
        <f>+fed_h!AV273</f>
        <v>2.5070000000000001</v>
      </c>
      <c r="AV268">
        <f>+fed_h!AW273</f>
        <v>2.6263000000000001</v>
      </c>
      <c r="AW268">
        <f>+fed_h!AX273</f>
        <v>2.7250000000000001</v>
      </c>
      <c r="AX268">
        <f>+fed_h!AY273</f>
        <v>2.76</v>
      </c>
      <c r="AY268">
        <f>+fed_h!AZ273</f>
        <v>0.05</v>
      </c>
      <c r="AZ268">
        <f>+fed_h!BA273</f>
        <v>7.7499999999999999E-2</v>
      </c>
      <c r="BA268">
        <f>+fed_h!BB273</f>
        <v>0.17</v>
      </c>
      <c r="BB268">
        <f>+fed_h!BC273</f>
        <v>0.34200000000000003</v>
      </c>
      <c r="BC268">
        <f>+fed_h!BD273</f>
        <v>0.51500000000000001</v>
      </c>
      <c r="BD268">
        <f>+fed_h!BE273</f>
        <v>0.751</v>
      </c>
      <c r="BE268">
        <f>+fed_h!BF273</f>
        <v>0.99150000000000005</v>
      </c>
      <c r="BF268">
        <f>+fed_h!BG273</f>
        <v>1.196</v>
      </c>
      <c r="BG268">
        <f>+fed_h!BH273</f>
        <v>1.4159999999999999</v>
      </c>
      <c r="BH268">
        <f>+fed_h!BI273</f>
        <v>1.633</v>
      </c>
      <c r="BI268">
        <f>+fed_h!BJ273</f>
        <v>0.40500000000000003</v>
      </c>
      <c r="BJ268">
        <f>+fed_h!BK273</f>
        <v>1</v>
      </c>
      <c r="BK268">
        <f>+fed_h!BL273</f>
        <v>1.42</v>
      </c>
      <c r="BL268">
        <f>+fed_h!BM273</f>
        <v>1.86</v>
      </c>
      <c r="BM268">
        <f>+fed_h!BN273</f>
        <v>2.1522000000000001</v>
      </c>
      <c r="BN268">
        <f>+fed_h!BO273</f>
        <v>2.4439000000000002</v>
      </c>
      <c r="BO268">
        <f>+fed_h!BP273</f>
        <v>2.6947999999999999</v>
      </c>
      <c r="BP268">
        <f>+fed_h!BQ273</f>
        <v>2.94</v>
      </c>
      <c r="BQ268">
        <f>+fed_h!BR273</f>
        <v>3.105</v>
      </c>
      <c r="BR268">
        <f>+fed_h!BS273</f>
        <v>3.2</v>
      </c>
      <c r="BS268">
        <f>+fed_h!BT273</f>
        <v>3.28</v>
      </c>
      <c r="BT268">
        <f>+fed_h!BU273</f>
        <v>3.27</v>
      </c>
      <c r="BU268">
        <f>+fed_h!BV273</f>
        <v>0.5</v>
      </c>
      <c r="BV268">
        <f>+fed_h!BW273</f>
        <v>0.5</v>
      </c>
      <c r="BW268" t="str">
        <f>+fed_h!BX273</f>
        <v>#N/A N/A</v>
      </c>
      <c r="BX268" t="str">
        <f>+fed_h!BY273</f>
        <v>#N/A N/A</v>
      </c>
      <c r="BY268" t="str">
        <f>+fed_h!BZ273</f>
        <v>#N/A N/A</v>
      </c>
      <c r="BZ268" t="str">
        <f>+fed_h!CA273</f>
        <v>#N/A N/A</v>
      </c>
      <c r="CA268" t="str">
        <f>+fed_h!CB273</f>
        <v>#N/A N/A</v>
      </c>
      <c r="CB268" t="str">
        <f>+fed_h!CC273</f>
        <v>#N/A N/A</v>
      </c>
      <c r="CC268">
        <f>+fed_h!CD273</f>
        <v>0</v>
      </c>
      <c r="CD268">
        <f>+fed_h!CE273</f>
        <v>-6.6000000000000003E-2</v>
      </c>
      <c r="CE268" t="str">
        <f>+fed_h!CF273</f>
        <v>#N/A N/A</v>
      </c>
      <c r="CF268" t="str">
        <f>+fed_h!CG273</f>
        <v>#N/A N/A</v>
      </c>
      <c r="CG268" t="str">
        <f>+fed_h!CH273</f>
        <v>#N/A N/A</v>
      </c>
      <c r="CH268" t="str">
        <f>+fed_h!CI273</f>
        <v>#N/A N/A</v>
      </c>
      <c r="CI268">
        <f>+fed_h!CJ273</f>
        <v>-0.69181800000000004</v>
      </c>
      <c r="CJ268" t="str">
        <f>+fed_h!CK273</f>
        <v>#N/A N/A</v>
      </c>
      <c r="CK268" t="str">
        <f>+fed_h!CL273</f>
        <v>#N/A N/A</v>
      </c>
      <c r="CL268" t="str">
        <f>+fed_h!CM273</f>
        <v>#N/A N/A</v>
      </c>
      <c r="CM268" t="str">
        <f>+fed_h!CN273</f>
        <v>#N/A N/A</v>
      </c>
      <c r="CN268" t="str">
        <f>+fed_h!CO273</f>
        <v>#N/A N/A</v>
      </c>
      <c r="CO268" t="str">
        <f>+fed_h!CP273</f>
        <v>#N/A N/A</v>
      </c>
      <c r="CP268" t="str">
        <f>+fed_h!CQ273</f>
        <v>#N/A N/A</v>
      </c>
      <c r="CQ268" t="str">
        <f>+fed_h!CR273</f>
        <v>#N/A N/A</v>
      </c>
      <c r="CR268" t="str">
        <f>+fed_h!CS273</f>
        <v>#N/A N/A</v>
      </c>
      <c r="CS268" t="str">
        <f>+fed_h!CT273</f>
        <v>#N/A N/A</v>
      </c>
      <c r="CT268" t="str">
        <f>+fed_h!CU273</f>
        <v>#N/A N/A</v>
      </c>
    </row>
    <row r="269" spans="1:98" x14ac:dyDescent="0.25">
      <c r="A269" s="1">
        <f>+fed_h!B274</f>
        <v>44643</v>
      </c>
      <c r="B269">
        <f>+fed_h!C274</f>
        <v>0.33</v>
      </c>
      <c r="C269">
        <f>+fed_h!D274</f>
        <v>0.7611</v>
      </c>
      <c r="D269">
        <f>+fed_h!E274</f>
        <v>1.1373</v>
      </c>
      <c r="E269">
        <f>+fed_h!F274</f>
        <v>1.4681999999999999</v>
      </c>
      <c r="F269">
        <f>+fed_h!G274</f>
        <v>1.7547999999999999</v>
      </c>
      <c r="G269">
        <f>+fed_h!H274</f>
        <v>1.97</v>
      </c>
      <c r="H269">
        <f>+fed_h!I274</f>
        <v>2.1783000000000001</v>
      </c>
      <c r="I269">
        <f>+fed_h!J274</f>
        <v>2.323</v>
      </c>
      <c r="J269">
        <f>+fed_h!K274</f>
        <v>2.4910000000000001</v>
      </c>
      <c r="K269" t="str">
        <f>+fed_h!L274</f>
        <v>#N/A N/A</v>
      </c>
      <c r="L269">
        <f>+fed_h!M274</f>
        <v>0.7611</v>
      </c>
      <c r="M269">
        <f>+fed_h!N274</f>
        <v>0.7611</v>
      </c>
      <c r="N269">
        <f>+fed_h!O274</f>
        <v>0.7611</v>
      </c>
      <c r="O269">
        <f>+fed_h!P274</f>
        <v>-0.5</v>
      </c>
      <c r="P269">
        <f>+fed_h!Q274</f>
        <v>-0.57799999999999996</v>
      </c>
      <c r="Q269">
        <f>+fed_h!R274</f>
        <v>-0.57899999999999996</v>
      </c>
      <c r="R269">
        <f>+fed_h!S274</f>
        <v>-0.53400000000000003</v>
      </c>
      <c r="S269">
        <f>+fed_h!T274</f>
        <v>-0.45700000000000002</v>
      </c>
      <c r="T269">
        <f>+fed_h!U274</f>
        <v>-0.33900000000000002</v>
      </c>
      <c r="U269">
        <f>+fed_h!V274</f>
        <v>-0.246</v>
      </c>
      <c r="V269">
        <f>+fed_h!W274</f>
        <v>-8.3000000000000004E-2</v>
      </c>
      <c r="W269">
        <f>+fed_h!X274</f>
        <v>2.8000000000000001E-2</v>
      </c>
      <c r="X269">
        <f>+fed_h!Y274</f>
        <v>0.255</v>
      </c>
      <c r="Y269">
        <f>+fed_h!Z274</f>
        <v>0.23100000000000001</v>
      </c>
      <c r="Z269">
        <f>+fed_h!AA274</f>
        <v>0.35699999999999998</v>
      </c>
      <c r="AA269">
        <f>+fed_h!AB274</f>
        <v>0.75</v>
      </c>
      <c r="AB269">
        <f>+fed_h!AC274</f>
        <v>0</v>
      </c>
      <c r="AC269">
        <f>+fed_h!AD274</f>
        <v>1.004</v>
      </c>
      <c r="AD269">
        <f>+fed_h!AE274</f>
        <v>1.2629999999999999</v>
      </c>
      <c r="AE269">
        <f>+fed_h!AF274</f>
        <v>1.5349999999999999</v>
      </c>
      <c r="AF269">
        <f>+fed_h!AG274</f>
        <v>1.728</v>
      </c>
      <c r="AG269">
        <f>+fed_h!AH274</f>
        <v>1.915</v>
      </c>
      <c r="AH269">
        <f>+fed_h!AI274</f>
        <v>2.0070000000000001</v>
      </c>
      <c r="AI269">
        <f>+fed_h!AJ274</f>
        <v>2.113</v>
      </c>
      <c r="AJ269">
        <f>+fed_h!AK274</f>
        <v>2.214</v>
      </c>
      <c r="AK269">
        <f>+fed_h!AL274</f>
        <v>2.3237000000000001</v>
      </c>
      <c r="AL269">
        <f>+fed_h!AM274</f>
        <v>2.3319000000000001</v>
      </c>
      <c r="AM269">
        <f>+fed_h!AN274</f>
        <v>0.5</v>
      </c>
      <c r="AN269">
        <f>+fed_h!AO274</f>
        <v>0</v>
      </c>
      <c r="AO269">
        <f>+fed_h!AP274</f>
        <v>0.79500000000000004</v>
      </c>
      <c r="AP269">
        <f>+fed_h!AQ274</f>
        <v>1.161</v>
      </c>
      <c r="AQ269">
        <f>+fed_h!AR274</f>
        <v>1.498</v>
      </c>
      <c r="AR269">
        <f>+fed_h!AS274</f>
        <v>1.8460000000000001</v>
      </c>
      <c r="AS269">
        <f>+fed_h!AT274</f>
        <v>2.1549999999999998</v>
      </c>
      <c r="AT269">
        <f>+fed_h!AU274</f>
        <v>2.355</v>
      </c>
      <c r="AU269">
        <f>+fed_h!AV274</f>
        <v>2.4969999999999999</v>
      </c>
      <c r="AV269">
        <f>+fed_h!AW274</f>
        <v>2.5920000000000001</v>
      </c>
      <c r="AW269">
        <f>+fed_h!AX274</f>
        <v>2.71</v>
      </c>
      <c r="AX269">
        <f>+fed_h!AY274</f>
        <v>2.73</v>
      </c>
      <c r="AY269">
        <f>+fed_h!AZ274</f>
        <v>0.05</v>
      </c>
      <c r="AZ269">
        <f>+fed_h!BA274</f>
        <v>7.4999999999999997E-2</v>
      </c>
      <c r="BA269">
        <f>+fed_h!BB274</f>
        <v>0.16200000000000001</v>
      </c>
      <c r="BB269">
        <f>+fed_h!BC274</f>
        <v>0.34699999999999998</v>
      </c>
      <c r="BC269">
        <f>+fed_h!BD274</f>
        <v>0.56379999999999997</v>
      </c>
      <c r="BD269">
        <f>+fed_h!BE274</f>
        <v>0.72499999999999998</v>
      </c>
      <c r="BE269">
        <f>+fed_h!BF274</f>
        <v>0.98099999999999998</v>
      </c>
      <c r="BF269">
        <f>+fed_h!BG274</f>
        <v>1.2210000000000001</v>
      </c>
      <c r="BG269">
        <f>+fed_h!BH274</f>
        <v>1.4738</v>
      </c>
      <c r="BH269">
        <f>+fed_h!BI274</f>
        <v>1.621</v>
      </c>
      <c r="BI269">
        <f>+fed_h!BJ274</f>
        <v>0.33600000000000002</v>
      </c>
      <c r="BJ269">
        <f>+fed_h!BK274</f>
        <v>1</v>
      </c>
      <c r="BK269">
        <f>+fed_h!BL274</f>
        <v>1.415</v>
      </c>
      <c r="BL269">
        <f>+fed_h!BM274</f>
        <v>1.855</v>
      </c>
      <c r="BM269">
        <f>+fed_h!BN274</f>
        <v>2.1549999999999998</v>
      </c>
      <c r="BN269">
        <f>+fed_h!BO274</f>
        <v>2.4474999999999998</v>
      </c>
      <c r="BO269">
        <f>+fed_h!BP274</f>
        <v>2.7075</v>
      </c>
      <c r="BP269">
        <f>+fed_h!BQ274</f>
        <v>2.9325000000000001</v>
      </c>
      <c r="BQ269">
        <f>+fed_h!BR274</f>
        <v>3.11</v>
      </c>
      <c r="BR269">
        <f>+fed_h!BS274</f>
        <v>3.2225000000000001</v>
      </c>
      <c r="BS269">
        <f>+fed_h!BT274</f>
        <v>3.2925</v>
      </c>
      <c r="BT269">
        <f>+fed_h!BU274</f>
        <v>3.3624999999999998</v>
      </c>
      <c r="BU269">
        <f>+fed_h!BV274</f>
        <v>0.5</v>
      </c>
      <c r="BV269">
        <f>+fed_h!BW274</f>
        <v>0.5</v>
      </c>
      <c r="BW269" t="str">
        <f>+fed_h!BX274</f>
        <v>#N/A N/A</v>
      </c>
      <c r="BX269" t="str">
        <f>+fed_h!BY274</f>
        <v>#N/A N/A</v>
      </c>
      <c r="BY269" t="str">
        <f>+fed_h!BZ274</f>
        <v>#N/A N/A</v>
      </c>
      <c r="BZ269" t="str">
        <f>+fed_h!CA274</f>
        <v>#N/A N/A</v>
      </c>
      <c r="CA269" t="str">
        <f>+fed_h!CB274</f>
        <v>#N/A N/A</v>
      </c>
      <c r="CB269" t="str">
        <f>+fed_h!CC274</f>
        <v>#N/A N/A</v>
      </c>
      <c r="CC269">
        <f>+fed_h!CD274</f>
        <v>0</v>
      </c>
      <c r="CD269">
        <f>+fed_h!CE274</f>
        <v>-6.6000000000000003E-2</v>
      </c>
      <c r="CE269" t="str">
        <f>+fed_h!CF274</f>
        <v>#N/A N/A</v>
      </c>
      <c r="CF269" t="str">
        <f>+fed_h!CG274</f>
        <v>#N/A N/A</v>
      </c>
      <c r="CG269" t="str">
        <f>+fed_h!CH274</f>
        <v>#N/A N/A</v>
      </c>
      <c r="CH269" t="str">
        <f>+fed_h!CI274</f>
        <v>#N/A N/A</v>
      </c>
      <c r="CI269">
        <f>+fed_h!CJ274</f>
        <v>-0.692133</v>
      </c>
      <c r="CJ269" t="str">
        <f>+fed_h!CK274</f>
        <v>#N/A N/A</v>
      </c>
      <c r="CK269" t="str">
        <f>+fed_h!CL274</f>
        <v>#N/A N/A</v>
      </c>
      <c r="CL269" t="str">
        <f>+fed_h!CM274</f>
        <v>#N/A N/A</v>
      </c>
      <c r="CM269" t="str">
        <f>+fed_h!CN274</f>
        <v>#N/A N/A</v>
      </c>
      <c r="CN269" t="str">
        <f>+fed_h!CO274</f>
        <v>#N/A N/A</v>
      </c>
      <c r="CO269" t="str">
        <f>+fed_h!CP274</f>
        <v>#N/A N/A</v>
      </c>
      <c r="CP269" t="str">
        <f>+fed_h!CQ274</f>
        <v>#N/A N/A</v>
      </c>
      <c r="CQ269" t="str">
        <f>+fed_h!CR274</f>
        <v>#N/A N/A</v>
      </c>
      <c r="CR269" t="str">
        <f>+fed_h!CS274</f>
        <v>#N/A N/A</v>
      </c>
      <c r="CS269" t="str">
        <f>+fed_h!CT274</f>
        <v>#N/A N/A</v>
      </c>
      <c r="CT269" t="str">
        <f>+fed_h!CU274</f>
        <v>#N/A N/A</v>
      </c>
    </row>
    <row r="270" spans="1:98" x14ac:dyDescent="0.25">
      <c r="A270" s="1">
        <f>+fed_h!B275</f>
        <v>44644</v>
      </c>
      <c r="B270">
        <f>+fed_h!C275</f>
        <v>0.33</v>
      </c>
      <c r="C270">
        <f>+fed_h!D275</f>
        <v>0.77290000000000003</v>
      </c>
      <c r="D270">
        <f>+fed_h!E275</f>
        <v>1.1751</v>
      </c>
      <c r="E270">
        <f>+fed_h!F275</f>
        <v>1.5364</v>
      </c>
      <c r="F270">
        <f>+fed_h!G275</f>
        <v>1.8493999999999999</v>
      </c>
      <c r="G270">
        <f>+fed_h!H275</f>
        <v>2.0640999999999998</v>
      </c>
      <c r="H270">
        <f>+fed_h!I275</f>
        <v>2.2730999999999999</v>
      </c>
      <c r="I270">
        <f>+fed_h!J275</f>
        <v>2.4249999999999998</v>
      </c>
      <c r="J270">
        <f>+fed_h!K275</f>
        <v>2.5910000000000002</v>
      </c>
      <c r="K270" t="str">
        <f>+fed_h!L275</f>
        <v>#N/A N/A</v>
      </c>
      <c r="L270">
        <f>+fed_h!M275</f>
        <v>0.77290000000000003</v>
      </c>
      <c r="M270">
        <f>+fed_h!N275</f>
        <v>0.77290000000000003</v>
      </c>
      <c r="N270">
        <f>+fed_h!O275</f>
        <v>0.77290000000000003</v>
      </c>
      <c r="O270">
        <f>+fed_h!P275</f>
        <v>-0.5</v>
      </c>
      <c r="P270">
        <f>+fed_h!Q275</f>
        <v>-0.57899999999999996</v>
      </c>
      <c r="Q270">
        <f>+fed_h!R275</f>
        <v>-0.57699999999999996</v>
      </c>
      <c r="R270">
        <f>+fed_h!S275</f>
        <v>-0.53200000000000003</v>
      </c>
      <c r="S270">
        <f>+fed_h!T275</f>
        <v>-0.44600000000000001</v>
      </c>
      <c r="T270">
        <f>+fed_h!U275</f>
        <v>-0.32500000000000001</v>
      </c>
      <c r="U270">
        <f>+fed_h!V275</f>
        <v>-0.218</v>
      </c>
      <c r="V270">
        <f>+fed_h!W275</f>
        <v>-3.7999999999999999E-2</v>
      </c>
      <c r="W270">
        <f>+fed_h!X275</f>
        <v>7.2999999999999995E-2</v>
      </c>
      <c r="X270">
        <f>+fed_h!Y275</f>
        <v>0.27400000000000002</v>
      </c>
      <c r="Y270">
        <f>+fed_h!Z275</f>
        <v>0.29899999999999999</v>
      </c>
      <c r="Z270">
        <f>+fed_h!AA275</f>
        <v>0.41799999999999998</v>
      </c>
      <c r="AA270">
        <f>+fed_h!AB275</f>
        <v>0.75</v>
      </c>
      <c r="AB270">
        <f>+fed_h!AC275</f>
        <v>0</v>
      </c>
      <c r="AC270">
        <f>+fed_h!AD275</f>
        <v>1.0109999999999999</v>
      </c>
      <c r="AD270">
        <f>+fed_h!AE275</f>
        <v>1.2709999999999999</v>
      </c>
      <c r="AE270">
        <f>+fed_h!AF275</f>
        <v>1.5409999999999999</v>
      </c>
      <c r="AF270">
        <f>+fed_h!AG275</f>
        <v>1.7444999999999999</v>
      </c>
      <c r="AG270">
        <f>+fed_h!AH275</f>
        <v>1.9239999999999999</v>
      </c>
      <c r="AH270">
        <f>+fed_h!AI275</f>
        <v>2.0230000000000001</v>
      </c>
      <c r="AI270">
        <f>+fed_h!AJ275</f>
        <v>2.109</v>
      </c>
      <c r="AJ270">
        <f>+fed_h!AK275</f>
        <v>2.206</v>
      </c>
      <c r="AK270">
        <f>+fed_h!AL275</f>
        <v>2.3319000000000001</v>
      </c>
      <c r="AL270">
        <f>+fed_h!AM275</f>
        <v>2.3288000000000002</v>
      </c>
      <c r="AM270">
        <f>+fed_h!AN275</f>
        <v>0.5</v>
      </c>
      <c r="AN270">
        <f>+fed_h!AO275</f>
        <v>0</v>
      </c>
      <c r="AO270">
        <f>+fed_h!AP275</f>
        <v>0.82</v>
      </c>
      <c r="AP270">
        <f>+fed_h!AQ275</f>
        <v>1.1990000000000001</v>
      </c>
      <c r="AQ270">
        <f>+fed_h!AR275</f>
        <v>1.5369999999999999</v>
      </c>
      <c r="AR270">
        <f>+fed_h!AS275</f>
        <v>1.9259999999999999</v>
      </c>
      <c r="AS270">
        <f>+fed_h!AT275</f>
        <v>2.254</v>
      </c>
      <c r="AT270">
        <f>+fed_h!AU275</f>
        <v>2.4540000000000002</v>
      </c>
      <c r="AU270">
        <f>+fed_h!AV275</f>
        <v>2.5880000000000001</v>
      </c>
      <c r="AV270">
        <f>+fed_h!AW275</f>
        <v>2.7130000000000001</v>
      </c>
      <c r="AW270">
        <f>+fed_h!AX275</f>
        <v>2.7974999999999999</v>
      </c>
      <c r="AX270">
        <f>+fed_h!AY275</f>
        <v>2.8250000000000002</v>
      </c>
      <c r="AY270">
        <f>+fed_h!AZ275</f>
        <v>0.05</v>
      </c>
      <c r="AZ270">
        <f>+fed_h!BA275</f>
        <v>7.0000000000000007E-2</v>
      </c>
      <c r="BA270">
        <f>+fed_h!BB275</f>
        <v>0.16800000000000001</v>
      </c>
      <c r="BB270">
        <f>+fed_h!BC275</f>
        <v>0.3513</v>
      </c>
      <c r="BC270">
        <f>+fed_h!BD275</f>
        <v>0.55249999999999999</v>
      </c>
      <c r="BD270">
        <f>+fed_h!BE275</f>
        <v>0.73099999999999998</v>
      </c>
      <c r="BE270">
        <f>+fed_h!BF275</f>
        <v>1.0013000000000001</v>
      </c>
      <c r="BF270">
        <f>+fed_h!BG275</f>
        <v>1.2649999999999999</v>
      </c>
      <c r="BG270">
        <f>+fed_h!BH275</f>
        <v>1.4770000000000001</v>
      </c>
      <c r="BH270">
        <f>+fed_h!BI275</f>
        <v>1.6919999999999999</v>
      </c>
      <c r="BI270">
        <f>+fed_h!BJ275</f>
        <v>0.371</v>
      </c>
      <c r="BJ270">
        <f>+fed_h!BK275</f>
        <v>1</v>
      </c>
      <c r="BK270">
        <f>+fed_h!BL275</f>
        <v>1.425</v>
      </c>
      <c r="BL270">
        <f>+fed_h!BM275</f>
        <v>1.87</v>
      </c>
      <c r="BM270">
        <f>+fed_h!BN275</f>
        <v>2.17</v>
      </c>
      <c r="BN270">
        <f>+fed_h!BO275</f>
        <v>2.4649999999999999</v>
      </c>
      <c r="BO270">
        <f>+fed_h!BP275</f>
        <v>2.7250000000000001</v>
      </c>
      <c r="BP270">
        <f>+fed_h!BQ275</f>
        <v>2.96</v>
      </c>
      <c r="BQ270">
        <f>+fed_h!BR275</f>
        <v>3.125</v>
      </c>
      <c r="BR270">
        <f>+fed_h!BS275</f>
        <v>3.2250000000000001</v>
      </c>
      <c r="BS270">
        <f>+fed_h!BT275</f>
        <v>3.2949999999999999</v>
      </c>
      <c r="BT270">
        <f>+fed_h!BU275</f>
        <v>3.3650000000000002</v>
      </c>
      <c r="BU270">
        <f>+fed_h!BV275</f>
        <v>0.75</v>
      </c>
      <c r="BV270">
        <f>+fed_h!BW275</f>
        <v>0.5</v>
      </c>
      <c r="BW270" t="str">
        <f>+fed_h!BX275</f>
        <v>#N/A N/A</v>
      </c>
      <c r="BX270" t="str">
        <f>+fed_h!BY275</f>
        <v>#N/A N/A</v>
      </c>
      <c r="BY270" t="str">
        <f>+fed_h!BZ275</f>
        <v>#N/A N/A</v>
      </c>
      <c r="BZ270" t="str">
        <f>+fed_h!CA275</f>
        <v>#N/A N/A</v>
      </c>
      <c r="CA270" t="str">
        <f>+fed_h!CB275</f>
        <v>#N/A N/A</v>
      </c>
      <c r="CB270" t="str">
        <f>+fed_h!CC275</f>
        <v>#N/A N/A</v>
      </c>
      <c r="CC270">
        <f>+fed_h!CD275</f>
        <v>0</v>
      </c>
      <c r="CD270">
        <f>+fed_h!CE275</f>
        <v>-6.6000000000000003E-2</v>
      </c>
      <c r="CE270" t="str">
        <f>+fed_h!CF275</f>
        <v>#N/A N/A</v>
      </c>
      <c r="CF270" t="str">
        <f>+fed_h!CG275</f>
        <v>#N/A N/A</v>
      </c>
      <c r="CG270" t="str">
        <f>+fed_h!CH275</f>
        <v>#N/A N/A</v>
      </c>
      <c r="CH270" t="str">
        <f>+fed_h!CI275</f>
        <v>#N/A N/A</v>
      </c>
      <c r="CI270">
        <f>+fed_h!CJ275</f>
        <v>-0.69825800000000005</v>
      </c>
      <c r="CJ270" t="str">
        <f>+fed_h!CK275</f>
        <v>#N/A N/A</v>
      </c>
      <c r="CK270" t="str">
        <f>+fed_h!CL275</f>
        <v>#N/A N/A</v>
      </c>
      <c r="CL270" t="str">
        <f>+fed_h!CM275</f>
        <v>#N/A N/A</v>
      </c>
      <c r="CM270" t="str">
        <f>+fed_h!CN275</f>
        <v>#N/A N/A</v>
      </c>
      <c r="CN270" t="str">
        <f>+fed_h!CO275</f>
        <v>#N/A N/A</v>
      </c>
      <c r="CO270" t="str">
        <f>+fed_h!CP275</f>
        <v>#N/A N/A</v>
      </c>
      <c r="CP270" t="str">
        <f>+fed_h!CQ275</f>
        <v>#N/A N/A</v>
      </c>
      <c r="CQ270" t="str">
        <f>+fed_h!CR275</f>
        <v>#N/A N/A</v>
      </c>
      <c r="CR270" t="str">
        <f>+fed_h!CS275</f>
        <v>#N/A N/A</v>
      </c>
      <c r="CS270" t="str">
        <f>+fed_h!CT275</f>
        <v>#N/A N/A</v>
      </c>
      <c r="CT270" t="str">
        <f>+fed_h!CU275</f>
        <v>#N/A N/A</v>
      </c>
    </row>
    <row r="271" spans="1:98" x14ac:dyDescent="0.25">
      <c r="A271" s="1">
        <f>+fed_h!B276</f>
        <v>44645</v>
      </c>
      <c r="B271">
        <f>+fed_h!C276</f>
        <v>0.33</v>
      </c>
      <c r="C271">
        <f>+fed_h!D276</f>
        <v>0.7772</v>
      </c>
      <c r="D271">
        <f>+fed_h!E276</f>
        <v>1.2067000000000001</v>
      </c>
      <c r="E271">
        <f>+fed_h!F276</f>
        <v>1.5892999999999999</v>
      </c>
      <c r="F271">
        <f>+fed_h!G276</f>
        <v>1.9359</v>
      </c>
      <c r="G271">
        <f>+fed_h!H276</f>
        <v>2.1720000000000002</v>
      </c>
      <c r="H271">
        <f>+fed_h!I276</f>
        <v>2.3879000000000001</v>
      </c>
      <c r="I271">
        <f>+fed_h!J276</f>
        <v>2.548</v>
      </c>
      <c r="J271">
        <f>+fed_h!K276</f>
        <v>2.7240000000000002</v>
      </c>
      <c r="K271" t="str">
        <f>+fed_h!L276</f>
        <v>#N/A N/A</v>
      </c>
      <c r="L271">
        <f>+fed_h!M276</f>
        <v>0.7772</v>
      </c>
      <c r="M271">
        <f>+fed_h!N276</f>
        <v>0.7772</v>
      </c>
      <c r="N271">
        <f>+fed_h!O276</f>
        <v>0.7772</v>
      </c>
      <c r="O271">
        <f>+fed_h!P276</f>
        <v>-0.5</v>
      </c>
      <c r="P271">
        <f>+fed_h!Q276</f>
        <v>-0.58099999999999996</v>
      </c>
      <c r="Q271">
        <f>+fed_h!R276</f>
        <v>-0.57679999999999998</v>
      </c>
      <c r="R271">
        <f>+fed_h!S276</f>
        <v>-0.53100000000000003</v>
      </c>
      <c r="S271">
        <f>+fed_h!T276</f>
        <v>-0.434</v>
      </c>
      <c r="T271">
        <f>+fed_h!U276</f>
        <v>-0.29599999999999999</v>
      </c>
      <c r="U271">
        <f>+fed_h!V276</f>
        <v>-0.18099999999999999</v>
      </c>
      <c r="V271">
        <f>+fed_h!W276</f>
        <v>0.03</v>
      </c>
      <c r="W271">
        <f>+fed_h!X276</f>
        <v>0.14099999999999999</v>
      </c>
      <c r="X271">
        <f>+fed_h!Y276</f>
        <v>0.36399999999999999</v>
      </c>
      <c r="Y271">
        <f>+fed_h!Z276</f>
        <v>0.53700000000000003</v>
      </c>
      <c r="Z271">
        <f>+fed_h!AA276</f>
        <v>0.49</v>
      </c>
      <c r="AA271">
        <f>+fed_h!AB276</f>
        <v>0.75</v>
      </c>
      <c r="AB271">
        <f>+fed_h!AC276</f>
        <v>0</v>
      </c>
      <c r="AC271">
        <f>+fed_h!AD276</f>
        <v>1.036</v>
      </c>
      <c r="AD271">
        <f>+fed_h!AE276</f>
        <v>1.3049999999999999</v>
      </c>
      <c r="AE271">
        <f>+fed_h!AF276</f>
        <v>1.5880000000000001</v>
      </c>
      <c r="AF271">
        <f>+fed_h!AG276</f>
        <v>1.8169999999999999</v>
      </c>
      <c r="AG271">
        <f>+fed_h!AH276</f>
        <v>2.0070000000000001</v>
      </c>
      <c r="AH271">
        <f>+fed_h!AI276</f>
        <v>2.1059999999999999</v>
      </c>
      <c r="AI271">
        <f>+fed_h!AJ276</f>
        <v>2.2200000000000002</v>
      </c>
      <c r="AJ271">
        <f>+fed_h!AK276</f>
        <v>2.323</v>
      </c>
      <c r="AK271">
        <f>+fed_h!AL276</f>
        <v>2.4234</v>
      </c>
      <c r="AL271">
        <f>+fed_h!AM276</f>
        <v>2.4487000000000001</v>
      </c>
      <c r="AM271">
        <f>+fed_h!AN276</f>
        <v>0.5</v>
      </c>
      <c r="AN271">
        <f>+fed_h!AO276</f>
        <v>0</v>
      </c>
      <c r="AO271">
        <f>+fed_h!AP276</f>
        <v>0.85329999999999995</v>
      </c>
      <c r="AP271">
        <f>+fed_h!AQ276</f>
        <v>1.2470000000000001</v>
      </c>
      <c r="AQ271">
        <f>+fed_h!AR276</f>
        <v>1.633</v>
      </c>
      <c r="AR271">
        <f>+fed_h!AS276</f>
        <v>2.06</v>
      </c>
      <c r="AS271">
        <f>+fed_h!AT276</f>
        <v>2.4500000000000002</v>
      </c>
      <c r="AT271">
        <f>+fed_h!AU276</f>
        <v>2.6659999999999999</v>
      </c>
      <c r="AU271">
        <f>+fed_h!AV276</f>
        <v>2.794</v>
      </c>
      <c r="AV271">
        <f>+fed_h!AW276</f>
        <v>2.9329999999999998</v>
      </c>
      <c r="AW271">
        <f>+fed_h!AX276</f>
        <v>3.0350000000000001</v>
      </c>
      <c r="AX271">
        <f>+fed_h!AY276</f>
        <v>3.0750000000000002</v>
      </c>
      <c r="AY271">
        <f>+fed_h!AZ276</f>
        <v>0.05</v>
      </c>
      <c r="AZ271">
        <f>+fed_h!BA276</f>
        <v>6.9000000000000006E-2</v>
      </c>
      <c r="BA271">
        <f>+fed_h!BB276</f>
        <v>0.15310000000000001</v>
      </c>
      <c r="BB271">
        <f>+fed_h!BC276</f>
        <v>0.34</v>
      </c>
      <c r="BC271">
        <f>+fed_h!BD276</f>
        <v>0.52410000000000001</v>
      </c>
      <c r="BD271">
        <f>+fed_h!BE276</f>
        <v>0.79800000000000004</v>
      </c>
      <c r="BE271">
        <f>+fed_h!BF276</f>
        <v>1.026</v>
      </c>
      <c r="BF271">
        <f>+fed_h!BG276</f>
        <v>1.2733000000000001</v>
      </c>
      <c r="BG271">
        <f>+fed_h!BH276</f>
        <v>1.4934000000000001</v>
      </c>
      <c r="BH271">
        <f>+fed_h!BI276</f>
        <v>1.7089000000000001</v>
      </c>
      <c r="BI271">
        <f>+fed_h!BJ276</f>
        <v>0.38100000000000001</v>
      </c>
      <c r="BJ271">
        <f>+fed_h!BK276</f>
        <v>1</v>
      </c>
      <c r="BK271">
        <f>+fed_h!BL276</f>
        <v>1.4060999999999999</v>
      </c>
      <c r="BL271">
        <f>+fed_h!BM276</f>
        <v>1.8422000000000001</v>
      </c>
      <c r="BM271">
        <f>+fed_h!BN276</f>
        <v>2.1320999999999999</v>
      </c>
      <c r="BN271">
        <f>+fed_h!BO276</f>
        <v>2.4314</v>
      </c>
      <c r="BO271">
        <f>+fed_h!BP276</f>
        <v>2.7023000000000001</v>
      </c>
      <c r="BP271">
        <f>+fed_h!BQ276</f>
        <v>2.9649999999999999</v>
      </c>
      <c r="BQ271">
        <f>+fed_h!BR276</f>
        <v>3.13</v>
      </c>
      <c r="BR271">
        <f>+fed_h!BS276</f>
        <v>3.2757999999999998</v>
      </c>
      <c r="BS271">
        <f>+fed_h!BT276</f>
        <v>3.2949999999999999</v>
      </c>
      <c r="BT271">
        <f>+fed_h!BU276</f>
        <v>3.36</v>
      </c>
      <c r="BU271">
        <f>+fed_h!BV276</f>
        <v>0.75</v>
      </c>
      <c r="BV271">
        <f>+fed_h!BW276</f>
        <v>0.75</v>
      </c>
      <c r="BW271" t="str">
        <f>+fed_h!BX276</f>
        <v>#N/A N/A</v>
      </c>
      <c r="BX271" t="str">
        <f>+fed_h!BY276</f>
        <v>#N/A N/A</v>
      </c>
      <c r="BY271" t="str">
        <f>+fed_h!BZ276</f>
        <v>#N/A N/A</v>
      </c>
      <c r="BZ271" t="str">
        <f>+fed_h!CA276</f>
        <v>#N/A N/A</v>
      </c>
      <c r="CA271" t="str">
        <f>+fed_h!CB276</f>
        <v>#N/A N/A</v>
      </c>
      <c r="CB271" t="str">
        <f>+fed_h!CC276</f>
        <v>#N/A N/A</v>
      </c>
      <c r="CC271">
        <f>+fed_h!CD276</f>
        <v>0</v>
      </c>
      <c r="CD271">
        <f>+fed_h!CE276</f>
        <v>-6.6000000000000003E-2</v>
      </c>
      <c r="CE271" t="str">
        <f>+fed_h!CF276</f>
        <v>#N/A N/A</v>
      </c>
      <c r="CF271" t="str">
        <f>+fed_h!CG276</f>
        <v>#N/A N/A</v>
      </c>
      <c r="CG271" t="str">
        <f>+fed_h!CH276</f>
        <v>#N/A N/A</v>
      </c>
      <c r="CH271" t="str">
        <f>+fed_h!CI276</f>
        <v>#N/A N/A</v>
      </c>
      <c r="CI271">
        <f>+fed_h!CJ276</f>
        <v>-0.700627</v>
      </c>
      <c r="CJ271" t="str">
        <f>+fed_h!CK276</f>
        <v>#N/A N/A</v>
      </c>
      <c r="CK271" t="str">
        <f>+fed_h!CL276</f>
        <v>#N/A N/A</v>
      </c>
      <c r="CL271" t="str">
        <f>+fed_h!CM276</f>
        <v>#N/A N/A</v>
      </c>
      <c r="CM271" t="str">
        <f>+fed_h!CN276</f>
        <v>#N/A N/A</v>
      </c>
      <c r="CN271" t="str">
        <f>+fed_h!CO276</f>
        <v>#N/A N/A</v>
      </c>
      <c r="CO271" t="str">
        <f>+fed_h!CP276</f>
        <v>#N/A N/A</v>
      </c>
      <c r="CP271" t="str">
        <f>+fed_h!CQ276</f>
        <v>#N/A N/A</v>
      </c>
      <c r="CQ271" t="str">
        <f>+fed_h!CR276</f>
        <v>#N/A N/A</v>
      </c>
      <c r="CR271" t="str">
        <f>+fed_h!CS276</f>
        <v>#N/A N/A</v>
      </c>
      <c r="CS271" t="str">
        <f>+fed_h!CT276</f>
        <v>#N/A N/A</v>
      </c>
      <c r="CT271" t="str">
        <f>+fed_h!CU276</f>
        <v>#N/A N/A</v>
      </c>
    </row>
    <row r="272" spans="1:98" x14ac:dyDescent="0.25">
      <c r="A272" s="1">
        <f>+fed_h!B277</f>
        <v>44648</v>
      </c>
      <c r="B272">
        <f>+fed_h!C277</f>
        <v>0.33</v>
      </c>
      <c r="C272">
        <f>+fed_h!D277</f>
        <v>0.78239999999999998</v>
      </c>
      <c r="D272">
        <f>+fed_h!E277</f>
        <v>1.2088000000000001</v>
      </c>
      <c r="E272">
        <f>+fed_h!F277</f>
        <v>1.6091</v>
      </c>
      <c r="F272">
        <f>+fed_h!G277</f>
        <v>1.9641</v>
      </c>
      <c r="G272">
        <f>+fed_h!H277</f>
        <v>2.2178</v>
      </c>
      <c r="H272">
        <f>+fed_h!I277</f>
        <v>2.4478</v>
      </c>
      <c r="I272">
        <f>+fed_h!J277</f>
        <v>2.6139999999999999</v>
      </c>
      <c r="J272">
        <f>+fed_h!K277</f>
        <v>2.7909999999999999</v>
      </c>
      <c r="K272" t="str">
        <f>+fed_h!L277</f>
        <v>#N/A N/A</v>
      </c>
      <c r="L272">
        <f>+fed_h!M277</f>
        <v>0.78239999999999998</v>
      </c>
      <c r="M272">
        <f>+fed_h!N277</f>
        <v>0.78239999999999998</v>
      </c>
      <c r="N272">
        <f>+fed_h!O277</f>
        <v>0.78239999999999998</v>
      </c>
      <c r="O272">
        <f>+fed_h!P277</f>
        <v>-0.5</v>
      </c>
      <c r="P272">
        <f>+fed_h!Q277</f>
        <v>-0.57999999999999996</v>
      </c>
      <c r="Q272">
        <f>+fed_h!R277</f>
        <v>-0.57799999999999996</v>
      </c>
      <c r="R272">
        <f>+fed_h!S277</f>
        <v>-0.52700000000000002</v>
      </c>
      <c r="S272">
        <f>+fed_h!T277</f>
        <v>-0.42199999999999999</v>
      </c>
      <c r="T272">
        <f>+fed_h!U277</f>
        <v>-0.27300000000000002</v>
      </c>
      <c r="U272">
        <f>+fed_h!V277</f>
        <v>-0.153</v>
      </c>
      <c r="V272">
        <f>+fed_h!W277</f>
        <v>4.8000000000000001E-2</v>
      </c>
      <c r="W272">
        <f>+fed_h!X277</f>
        <v>0.17799999999999999</v>
      </c>
      <c r="X272">
        <f>+fed_h!Y277</f>
        <v>0.41899999999999998</v>
      </c>
      <c r="Y272">
        <f>+fed_h!Z277</f>
        <v>0.41699999999999998</v>
      </c>
      <c r="Z272">
        <f>+fed_h!AA277</f>
        <v>0.72299999999999998</v>
      </c>
      <c r="AA272">
        <f>+fed_h!AB277</f>
        <v>0.75</v>
      </c>
      <c r="AB272">
        <f>+fed_h!AC277</f>
        <v>0</v>
      </c>
      <c r="AC272">
        <f>+fed_h!AD277</f>
        <v>0.99399999999999999</v>
      </c>
      <c r="AD272">
        <f>+fed_h!AE277</f>
        <v>1.272</v>
      </c>
      <c r="AE272">
        <f>+fed_h!AF277</f>
        <v>1.538</v>
      </c>
      <c r="AF272">
        <f>+fed_h!AG277</f>
        <v>1.7629999999999999</v>
      </c>
      <c r="AG272">
        <f>+fed_h!AH277</f>
        <v>1.946</v>
      </c>
      <c r="AH272">
        <f>+fed_h!AI277</f>
        <v>2.0569999999999999</v>
      </c>
      <c r="AI272">
        <f>+fed_h!AJ277</f>
        <v>2.1589999999999998</v>
      </c>
      <c r="AJ272">
        <f>+fed_h!AK277</f>
        <v>2.2589999999999999</v>
      </c>
      <c r="AK272">
        <f>+fed_h!AL277</f>
        <v>2.3675999999999999</v>
      </c>
      <c r="AL272">
        <f>+fed_h!AM277</f>
        <v>2.3831000000000002</v>
      </c>
      <c r="AM272">
        <f>+fed_h!AN277</f>
        <v>0.5</v>
      </c>
      <c r="AN272">
        <f>+fed_h!AO277</f>
        <v>0</v>
      </c>
      <c r="AO272">
        <f>+fed_h!AP277</f>
        <v>0.87</v>
      </c>
      <c r="AP272">
        <f>+fed_h!AQ277</f>
        <v>1.274</v>
      </c>
      <c r="AQ272">
        <f>+fed_h!AR277</f>
        <v>1.661</v>
      </c>
      <c r="AR272">
        <f>+fed_h!AS277</f>
        <v>2.0720000000000001</v>
      </c>
      <c r="AS272">
        <f>+fed_h!AT277</f>
        <v>2.4449999999999998</v>
      </c>
      <c r="AT272">
        <f>+fed_h!AU277</f>
        <v>2.641</v>
      </c>
      <c r="AU272">
        <f>+fed_h!AV277</f>
        <v>2.76</v>
      </c>
      <c r="AV272">
        <f>+fed_h!AW277</f>
        <v>2.875</v>
      </c>
      <c r="AW272">
        <f>+fed_h!AX277</f>
        <v>2.9950000000000001</v>
      </c>
      <c r="AX272">
        <f>+fed_h!AY277</f>
        <v>3.0350000000000001</v>
      </c>
      <c r="AY272">
        <f>+fed_h!AZ277</f>
        <v>0.05</v>
      </c>
      <c r="AZ272">
        <f>+fed_h!BA277</f>
        <v>7.0999999999999994E-2</v>
      </c>
      <c r="BA272">
        <f>+fed_h!BB277</f>
        <v>0.16800000000000001</v>
      </c>
      <c r="BB272">
        <f>+fed_h!BC277</f>
        <v>0.378</v>
      </c>
      <c r="BC272">
        <f>+fed_h!BD277</f>
        <v>0.57999999999999996</v>
      </c>
      <c r="BD272">
        <f>+fed_h!BE277</f>
        <v>0.85950000000000004</v>
      </c>
      <c r="BE272">
        <f>+fed_h!BF277</f>
        <v>1.1579999999999999</v>
      </c>
      <c r="BF272">
        <f>+fed_h!BG277</f>
        <v>1.4334</v>
      </c>
      <c r="BG272">
        <f>+fed_h!BH277</f>
        <v>1.68</v>
      </c>
      <c r="BH272">
        <f>+fed_h!BI277</f>
        <v>1.8755999999999999</v>
      </c>
      <c r="BI272">
        <f>+fed_h!BJ277</f>
        <v>0.39300000000000002</v>
      </c>
      <c r="BJ272">
        <f>+fed_h!BK277</f>
        <v>1</v>
      </c>
      <c r="BK272">
        <f>+fed_h!BL277</f>
        <v>1.4211</v>
      </c>
      <c r="BL272">
        <f>+fed_h!BM277</f>
        <v>1.8623000000000001</v>
      </c>
      <c r="BM272">
        <f>+fed_h!BN277</f>
        <v>2.2023000000000001</v>
      </c>
      <c r="BN272">
        <f>+fed_h!BO277</f>
        <v>2.4941</v>
      </c>
      <c r="BO272">
        <f>+fed_h!BP277</f>
        <v>2.7751000000000001</v>
      </c>
      <c r="BP272">
        <f>+fed_h!BQ277</f>
        <v>3.0211999999999999</v>
      </c>
      <c r="BQ272">
        <f>+fed_h!BR277</f>
        <v>3.1957</v>
      </c>
      <c r="BR272">
        <f>+fed_h!BS277</f>
        <v>3.3271999999999999</v>
      </c>
      <c r="BS272">
        <f>+fed_h!BT277</f>
        <v>3.4041000000000001</v>
      </c>
      <c r="BT272">
        <f>+fed_h!BU277</f>
        <v>1.7024999999999999</v>
      </c>
      <c r="BU272">
        <f>+fed_h!BV277</f>
        <v>0.75</v>
      </c>
      <c r="BV272">
        <f>+fed_h!BW277</f>
        <v>0.75</v>
      </c>
      <c r="BW272" t="str">
        <f>+fed_h!BX277</f>
        <v>#N/A N/A</v>
      </c>
      <c r="BX272" t="str">
        <f>+fed_h!BY277</f>
        <v>#N/A N/A</v>
      </c>
      <c r="BY272" t="str">
        <f>+fed_h!BZ277</f>
        <v>#N/A N/A</v>
      </c>
      <c r="BZ272" t="str">
        <f>+fed_h!CA277</f>
        <v>#N/A N/A</v>
      </c>
      <c r="CA272" t="str">
        <f>+fed_h!CB277</f>
        <v>#N/A N/A</v>
      </c>
      <c r="CB272" t="str">
        <f>+fed_h!CC277</f>
        <v>#N/A N/A</v>
      </c>
      <c r="CC272">
        <f>+fed_h!CD277</f>
        <v>0</v>
      </c>
      <c r="CD272">
        <f>+fed_h!CE277</f>
        <v>-6.6000000000000003E-2</v>
      </c>
      <c r="CE272" t="str">
        <f>+fed_h!CF277</f>
        <v>#N/A N/A</v>
      </c>
      <c r="CF272" t="str">
        <f>+fed_h!CG277</f>
        <v>#N/A N/A</v>
      </c>
      <c r="CG272" t="str">
        <f>+fed_h!CH277</f>
        <v>#N/A N/A</v>
      </c>
      <c r="CH272" t="str">
        <f>+fed_h!CI277</f>
        <v>#N/A N/A</v>
      </c>
      <c r="CI272">
        <f>+fed_h!CJ277</f>
        <v>-0.69948299999999997</v>
      </c>
      <c r="CJ272" t="str">
        <f>+fed_h!CK277</f>
        <v>#N/A N/A</v>
      </c>
      <c r="CK272" t="str">
        <f>+fed_h!CL277</f>
        <v>#N/A N/A</v>
      </c>
      <c r="CL272" t="str">
        <f>+fed_h!CM277</f>
        <v>#N/A N/A</v>
      </c>
      <c r="CM272" t="str">
        <f>+fed_h!CN277</f>
        <v>#N/A N/A</v>
      </c>
      <c r="CN272" t="str">
        <f>+fed_h!CO277</f>
        <v>#N/A N/A</v>
      </c>
      <c r="CO272" t="str">
        <f>+fed_h!CP277</f>
        <v>#N/A N/A</v>
      </c>
      <c r="CP272" t="str">
        <f>+fed_h!CQ277</f>
        <v>#N/A N/A</v>
      </c>
      <c r="CQ272" t="str">
        <f>+fed_h!CR277</f>
        <v>#N/A N/A</v>
      </c>
      <c r="CR272" t="str">
        <f>+fed_h!CS277</f>
        <v>#N/A N/A</v>
      </c>
      <c r="CS272" t="str">
        <f>+fed_h!CT277</f>
        <v>#N/A N/A</v>
      </c>
      <c r="CT272" t="str">
        <f>+fed_h!CU277</f>
        <v>#N/A N/A</v>
      </c>
    </row>
    <row r="273" spans="1:98" x14ac:dyDescent="0.25">
      <c r="A273" s="1">
        <f>+fed_h!B278</f>
        <v>44649</v>
      </c>
      <c r="B273">
        <f>+fed_h!C278</f>
        <v>0.33</v>
      </c>
      <c r="C273">
        <f>+fed_h!D278</f>
        <v>0.76880000000000004</v>
      </c>
      <c r="D273">
        <f>+fed_h!E278</f>
        <v>1.1943999999999999</v>
      </c>
      <c r="E273">
        <f>+fed_h!F278</f>
        <v>1.5845</v>
      </c>
      <c r="F273">
        <f>+fed_h!G278</f>
        <v>1.9434</v>
      </c>
      <c r="G273">
        <f>+fed_h!H278</f>
        <v>2.2000000000000002</v>
      </c>
      <c r="H273">
        <f>+fed_h!I278</f>
        <v>2.4283000000000001</v>
      </c>
      <c r="I273">
        <f>+fed_h!J278</f>
        <v>2.6019999999999999</v>
      </c>
      <c r="J273">
        <f>+fed_h!K278</f>
        <v>2.7959999999999998</v>
      </c>
      <c r="K273" t="str">
        <f>+fed_h!L278</f>
        <v>#N/A N/A</v>
      </c>
      <c r="L273">
        <f>+fed_h!M278</f>
        <v>0.76880000000000004</v>
      </c>
      <c r="M273">
        <f>+fed_h!N278</f>
        <v>0.76880000000000004</v>
      </c>
      <c r="N273">
        <f>+fed_h!O278</f>
        <v>0.76880000000000004</v>
      </c>
      <c r="O273">
        <f>+fed_h!P278</f>
        <v>-0.5</v>
      </c>
      <c r="P273">
        <f>+fed_h!Q278</f>
        <v>-0.57899999999999996</v>
      </c>
      <c r="Q273">
        <f>+fed_h!R278</f>
        <v>-0.57599999999999996</v>
      </c>
      <c r="R273">
        <f>+fed_h!S278</f>
        <v>-0.51900000000000002</v>
      </c>
      <c r="S273">
        <f>+fed_h!T278</f>
        <v>-0.40799999999999997</v>
      </c>
      <c r="T273">
        <f>+fed_h!U278</f>
        <v>-0.26</v>
      </c>
      <c r="U273">
        <f>+fed_h!V278</f>
        <v>-0.126</v>
      </c>
      <c r="V273">
        <f>+fed_h!W278</f>
        <v>8.7999999999999995E-2</v>
      </c>
      <c r="W273">
        <f>+fed_h!X278</f>
        <v>0.22</v>
      </c>
      <c r="X273">
        <f>+fed_h!Y278</f>
        <v>0.46200000000000002</v>
      </c>
      <c r="Y273">
        <f>+fed_h!Z278</f>
        <v>0.437</v>
      </c>
      <c r="Z273">
        <f>+fed_h!AA278</f>
        <v>0.60899999999999999</v>
      </c>
      <c r="AA273">
        <f>+fed_h!AB278</f>
        <v>0.75</v>
      </c>
      <c r="AB273">
        <f>+fed_h!AC278</f>
        <v>0</v>
      </c>
      <c r="AC273">
        <f>+fed_h!AD278</f>
        <v>0.97850000000000004</v>
      </c>
      <c r="AD273">
        <f>+fed_h!AE278</f>
        <v>1.2589999999999999</v>
      </c>
      <c r="AE273">
        <f>+fed_h!AF278</f>
        <v>1.5269999999999999</v>
      </c>
      <c r="AF273">
        <f>+fed_h!AG278</f>
        <v>1.7549999999999999</v>
      </c>
      <c r="AG273">
        <f>+fed_h!AH278</f>
        <v>1.9470000000000001</v>
      </c>
      <c r="AH273">
        <f>+fed_h!AI278</f>
        <v>2.0459999999999998</v>
      </c>
      <c r="AI273">
        <f>+fed_h!AJ278</f>
        <v>2.1520000000000001</v>
      </c>
      <c r="AJ273">
        <f>+fed_h!AK278</f>
        <v>2.258</v>
      </c>
      <c r="AK273">
        <f>+fed_h!AL278</f>
        <v>2.3765000000000001</v>
      </c>
      <c r="AL273">
        <f>+fed_h!AM278</f>
        <v>2.3929</v>
      </c>
      <c r="AM273">
        <f>+fed_h!AN278</f>
        <v>0.5</v>
      </c>
      <c r="AN273">
        <f>+fed_h!AO278</f>
        <v>0</v>
      </c>
      <c r="AO273">
        <f>+fed_h!AP278</f>
        <v>0.86</v>
      </c>
      <c r="AP273">
        <f>+fed_h!AQ278</f>
        <v>1.2813000000000001</v>
      </c>
      <c r="AQ273">
        <f>+fed_h!AR278</f>
        <v>1.679</v>
      </c>
      <c r="AR273">
        <f>+fed_h!AS278</f>
        <v>2.0680000000000001</v>
      </c>
      <c r="AS273">
        <f>+fed_h!AT278</f>
        <v>2.4249999999999998</v>
      </c>
      <c r="AT273">
        <f>+fed_h!AU278</f>
        <v>2.6120000000000001</v>
      </c>
      <c r="AU273">
        <f>+fed_h!AV278</f>
        <v>2.7360000000000002</v>
      </c>
      <c r="AV273">
        <f>+fed_h!AW278</f>
        <v>2.8694999999999999</v>
      </c>
      <c r="AW273">
        <f>+fed_h!AX278</f>
        <v>2.9550000000000001</v>
      </c>
      <c r="AX273">
        <f>+fed_h!AY278</f>
        <v>3.0125000000000002</v>
      </c>
      <c r="AY273">
        <f>+fed_h!AZ278</f>
        <v>0.05</v>
      </c>
      <c r="AZ273">
        <f>+fed_h!BA278</f>
        <v>7.5999999999999998E-2</v>
      </c>
      <c r="BA273">
        <f>+fed_h!BB278</f>
        <v>0.161</v>
      </c>
      <c r="BB273">
        <f>+fed_h!BC278</f>
        <v>0.40250000000000002</v>
      </c>
      <c r="BC273">
        <f>+fed_h!BD278</f>
        <v>0.59099999999999997</v>
      </c>
      <c r="BD273">
        <f>+fed_h!BE278</f>
        <v>0.89500000000000002</v>
      </c>
      <c r="BE273">
        <f>+fed_h!BF278</f>
        <v>1.17</v>
      </c>
      <c r="BF273">
        <f>+fed_h!BG278</f>
        <v>1.46</v>
      </c>
      <c r="BG273">
        <f>+fed_h!BH278</f>
        <v>1.76</v>
      </c>
      <c r="BH273">
        <f>+fed_h!BI278</f>
        <v>1.958</v>
      </c>
      <c r="BI273">
        <f>+fed_h!BJ278</f>
        <v>0.36599999999999999</v>
      </c>
      <c r="BJ273">
        <f>+fed_h!BK278</f>
        <v>1</v>
      </c>
      <c r="BK273">
        <f>+fed_h!BL278</f>
        <v>1.4350000000000001</v>
      </c>
      <c r="BL273">
        <f>+fed_h!BM278</f>
        <v>1.895</v>
      </c>
      <c r="BM273">
        <f>+fed_h!BN278</f>
        <v>2.25</v>
      </c>
      <c r="BN273">
        <f>+fed_h!BO278</f>
        <v>2.56</v>
      </c>
      <c r="BO273">
        <f>+fed_h!BP278</f>
        <v>2.835</v>
      </c>
      <c r="BP273">
        <f>+fed_h!BQ278</f>
        <v>3.0750000000000002</v>
      </c>
      <c r="BQ273">
        <f>+fed_h!BR278</f>
        <v>3.27</v>
      </c>
      <c r="BR273">
        <f>+fed_h!BS278</f>
        <v>3.3250000000000002</v>
      </c>
      <c r="BS273">
        <f>+fed_h!BT278</f>
        <v>3.37</v>
      </c>
      <c r="BT273">
        <f>+fed_h!BU278</f>
        <v>3.44</v>
      </c>
      <c r="BU273">
        <f>+fed_h!BV278</f>
        <v>0.75</v>
      </c>
      <c r="BV273">
        <f>+fed_h!BW278</f>
        <v>0.75</v>
      </c>
      <c r="BW273" t="str">
        <f>+fed_h!BX278</f>
        <v>#N/A N/A</v>
      </c>
      <c r="BX273" t="str">
        <f>+fed_h!BY278</f>
        <v>#N/A N/A</v>
      </c>
      <c r="BY273" t="str">
        <f>+fed_h!BZ278</f>
        <v>#N/A N/A</v>
      </c>
      <c r="BZ273" t="str">
        <f>+fed_h!CA278</f>
        <v>#N/A N/A</v>
      </c>
      <c r="CA273" t="str">
        <f>+fed_h!CB278</f>
        <v>#N/A N/A</v>
      </c>
      <c r="CB273" t="str">
        <f>+fed_h!CC278</f>
        <v>#N/A N/A</v>
      </c>
      <c r="CC273">
        <f>+fed_h!CD278</f>
        <v>0</v>
      </c>
      <c r="CD273">
        <f>+fed_h!CE278</f>
        <v>-6.6000000000000003E-2</v>
      </c>
      <c r="CE273" t="str">
        <f>+fed_h!CF278</f>
        <v>#N/A N/A</v>
      </c>
      <c r="CF273" t="str">
        <f>+fed_h!CG278</f>
        <v>#N/A N/A</v>
      </c>
      <c r="CG273" t="str">
        <f>+fed_h!CH278</f>
        <v>#N/A N/A</v>
      </c>
      <c r="CH273" t="str">
        <f>+fed_h!CI278</f>
        <v>#N/A N/A</v>
      </c>
      <c r="CI273">
        <f>+fed_h!CJ278</f>
        <v>-0.70030300000000001</v>
      </c>
      <c r="CJ273" t="str">
        <f>+fed_h!CK278</f>
        <v>#N/A N/A</v>
      </c>
      <c r="CK273" t="str">
        <f>+fed_h!CL278</f>
        <v>#N/A N/A</v>
      </c>
      <c r="CL273" t="str">
        <f>+fed_h!CM278</f>
        <v>#N/A N/A</v>
      </c>
      <c r="CM273" t="str">
        <f>+fed_h!CN278</f>
        <v>#N/A N/A</v>
      </c>
      <c r="CN273" t="str">
        <f>+fed_h!CO278</f>
        <v>#N/A N/A</v>
      </c>
      <c r="CO273" t="str">
        <f>+fed_h!CP278</f>
        <v>#N/A N/A</v>
      </c>
      <c r="CP273" t="str">
        <f>+fed_h!CQ278</f>
        <v>#N/A N/A</v>
      </c>
      <c r="CQ273" t="str">
        <f>+fed_h!CR278</f>
        <v>#N/A N/A</v>
      </c>
      <c r="CR273" t="str">
        <f>+fed_h!CS278</f>
        <v>#N/A N/A</v>
      </c>
      <c r="CS273" t="str">
        <f>+fed_h!CT278</f>
        <v>#N/A N/A</v>
      </c>
      <c r="CT273" t="str">
        <f>+fed_h!CU278</f>
        <v>#N/A N/A</v>
      </c>
    </row>
    <row r="274" spans="1:98" x14ac:dyDescent="0.25">
      <c r="A274" s="1">
        <f>+fed_h!B279</f>
        <v>44650</v>
      </c>
      <c r="B274">
        <f>+fed_h!C279</f>
        <v>0.33</v>
      </c>
      <c r="C274">
        <f>+fed_h!D279</f>
        <v>0.76319999999999999</v>
      </c>
      <c r="D274">
        <f>+fed_h!E279</f>
        <v>1.1734</v>
      </c>
      <c r="E274">
        <f>+fed_h!F279</f>
        <v>1.5451999999999999</v>
      </c>
      <c r="F274">
        <f>+fed_h!G279</f>
        <v>1.8882000000000001</v>
      </c>
      <c r="G274">
        <f>+fed_h!H279</f>
        <v>2.1389999999999998</v>
      </c>
      <c r="H274">
        <f>+fed_h!I279</f>
        <v>2.3660999999999999</v>
      </c>
      <c r="I274">
        <f>+fed_h!J279</f>
        <v>2.5249999999999999</v>
      </c>
      <c r="J274">
        <f>+fed_h!K279</f>
        <v>2.7229999999999999</v>
      </c>
      <c r="K274" t="str">
        <f>+fed_h!L279</f>
        <v>#N/A N/A</v>
      </c>
      <c r="L274">
        <f>+fed_h!M279</f>
        <v>0.76319999999999999</v>
      </c>
      <c r="M274">
        <f>+fed_h!N279</f>
        <v>0.76319999999999999</v>
      </c>
      <c r="N274">
        <f>+fed_h!O279</f>
        <v>0.76319999999999999</v>
      </c>
      <c r="O274">
        <f>+fed_h!P279</f>
        <v>-0.5</v>
      </c>
      <c r="P274">
        <f>+fed_h!Q279</f>
        <v>-0.57899999999999996</v>
      </c>
      <c r="Q274">
        <f>+fed_h!R279</f>
        <v>-0.57399999999999995</v>
      </c>
      <c r="R274">
        <f>+fed_h!S279</f>
        <v>-0.505</v>
      </c>
      <c r="S274">
        <f>+fed_h!T279</f>
        <v>-0.39800000000000002</v>
      </c>
      <c r="T274">
        <f>+fed_h!U279</f>
        <v>-0.23499999999999999</v>
      </c>
      <c r="U274">
        <f>+fed_h!V279</f>
        <v>-0.114</v>
      </c>
      <c r="V274">
        <f>+fed_h!W279</f>
        <v>0.11899999999999999</v>
      </c>
      <c r="W274">
        <f>+fed_h!X279</f>
        <v>0.27300000000000002</v>
      </c>
      <c r="X274">
        <f>+fed_h!Y279</f>
        <v>0.54400000000000004</v>
      </c>
      <c r="Y274">
        <f>+fed_h!Z279</f>
        <v>0.72099999999999997</v>
      </c>
      <c r="Z274">
        <f>+fed_h!AA279</f>
        <v>0.70299999999999996</v>
      </c>
      <c r="AA274">
        <f>+fed_h!AB279</f>
        <v>0.75</v>
      </c>
      <c r="AB274">
        <f>+fed_h!AC279</f>
        <v>0</v>
      </c>
      <c r="AC274">
        <f>+fed_h!AD279</f>
        <v>0.98899999999999999</v>
      </c>
      <c r="AD274">
        <f>+fed_h!AE279</f>
        <v>1.2709999999999999</v>
      </c>
      <c r="AE274">
        <f>+fed_h!AF279</f>
        <v>1.542</v>
      </c>
      <c r="AF274">
        <f>+fed_h!AG279</f>
        <v>1.7829999999999999</v>
      </c>
      <c r="AG274">
        <f>+fed_h!AH279</f>
        <v>1.9850000000000001</v>
      </c>
      <c r="AH274">
        <f>+fed_h!AI279</f>
        <v>2.0990000000000002</v>
      </c>
      <c r="AI274">
        <f>+fed_h!AJ279</f>
        <v>2.2120000000000002</v>
      </c>
      <c r="AJ274">
        <f>+fed_h!AK279</f>
        <v>2.3170000000000002</v>
      </c>
      <c r="AK274">
        <f>+fed_h!AL279</f>
        <v>2.4544000000000001</v>
      </c>
      <c r="AL274">
        <f>+fed_h!AM279</f>
        <v>2.4666000000000001</v>
      </c>
      <c r="AM274">
        <f>+fed_h!AN279</f>
        <v>0.5</v>
      </c>
      <c r="AN274">
        <f>+fed_h!AO279</f>
        <v>0</v>
      </c>
      <c r="AO274">
        <f>+fed_h!AP279</f>
        <v>0.86</v>
      </c>
      <c r="AP274">
        <f>+fed_h!AQ279</f>
        <v>1.276</v>
      </c>
      <c r="AQ274">
        <f>+fed_h!AR279</f>
        <v>1.675</v>
      </c>
      <c r="AR274">
        <f>+fed_h!AS279</f>
        <v>2.0630000000000002</v>
      </c>
      <c r="AS274">
        <f>+fed_h!AT279</f>
        <v>2.3759999999999999</v>
      </c>
      <c r="AT274">
        <f>+fed_h!AU279</f>
        <v>2.5640000000000001</v>
      </c>
      <c r="AU274">
        <f>+fed_h!AV279</f>
        <v>2.7040000000000002</v>
      </c>
      <c r="AV274">
        <f>+fed_h!AW279</f>
        <v>2.8050000000000002</v>
      </c>
      <c r="AW274">
        <f>+fed_h!AX279</f>
        <v>2.9249999999999998</v>
      </c>
      <c r="AX274">
        <f>+fed_h!AY279</f>
        <v>2.9750000000000001</v>
      </c>
      <c r="AY274">
        <f>+fed_h!AZ279</f>
        <v>0.05</v>
      </c>
      <c r="AZ274">
        <f>+fed_h!BA279</f>
        <v>6.6000000000000003E-2</v>
      </c>
      <c r="BA274">
        <f>+fed_h!BB279</f>
        <v>0.14599999999999999</v>
      </c>
      <c r="BB274">
        <f>+fed_h!BC279</f>
        <v>0.34200000000000003</v>
      </c>
      <c r="BC274">
        <f>+fed_h!BD279</f>
        <v>0.55100000000000005</v>
      </c>
      <c r="BD274">
        <f>+fed_h!BE279</f>
        <v>0.79900000000000004</v>
      </c>
      <c r="BE274">
        <f>+fed_h!BF279</f>
        <v>1.1014999999999999</v>
      </c>
      <c r="BF274">
        <f>+fed_h!BG279</f>
        <v>1.3802000000000001</v>
      </c>
      <c r="BG274">
        <f>+fed_h!BH279</f>
        <v>1.6451</v>
      </c>
      <c r="BH274">
        <f>+fed_h!BI279</f>
        <v>1.8404</v>
      </c>
      <c r="BI274">
        <f>+fed_h!BJ279</f>
        <v>0.36799999999999999</v>
      </c>
      <c r="BJ274">
        <f>+fed_h!BK279</f>
        <v>1</v>
      </c>
      <c r="BK274">
        <f>+fed_h!BL279</f>
        <v>1.4350000000000001</v>
      </c>
      <c r="BL274">
        <f>+fed_h!BM279</f>
        <v>1.8723000000000001</v>
      </c>
      <c r="BM274">
        <f>+fed_h!BN279</f>
        <v>2.2423000000000002</v>
      </c>
      <c r="BN274">
        <f>+fed_h!BO279</f>
        <v>2.5442</v>
      </c>
      <c r="BO274">
        <f>+fed_h!BP279</f>
        <v>2.86</v>
      </c>
      <c r="BP274">
        <f>+fed_h!BQ279</f>
        <v>3.11</v>
      </c>
      <c r="BQ274">
        <f>+fed_h!BR279</f>
        <v>3.32</v>
      </c>
      <c r="BR274">
        <f>+fed_h!BS279</f>
        <v>3.3795999999999999</v>
      </c>
      <c r="BS274">
        <f>+fed_h!BT279</f>
        <v>3.4578000000000002</v>
      </c>
      <c r="BT274">
        <f>+fed_h!BU279</f>
        <v>3.6775000000000002</v>
      </c>
      <c r="BU274">
        <f>+fed_h!BV279</f>
        <v>0.75</v>
      </c>
      <c r="BV274">
        <f>+fed_h!BW279</f>
        <v>0.75</v>
      </c>
      <c r="BW274" t="str">
        <f>+fed_h!BX279</f>
        <v>#N/A N/A</v>
      </c>
      <c r="BX274" t="str">
        <f>+fed_h!BY279</f>
        <v>#N/A N/A</v>
      </c>
      <c r="BY274" t="str">
        <f>+fed_h!BZ279</f>
        <v>#N/A N/A</v>
      </c>
      <c r="BZ274" t="str">
        <f>+fed_h!CA279</f>
        <v>#N/A N/A</v>
      </c>
      <c r="CA274" t="str">
        <f>+fed_h!CB279</f>
        <v>#N/A N/A</v>
      </c>
      <c r="CB274" t="str">
        <f>+fed_h!CC279</f>
        <v>#N/A N/A</v>
      </c>
      <c r="CC274">
        <f>+fed_h!CD279</f>
        <v>0</v>
      </c>
      <c r="CD274">
        <f>+fed_h!CE279</f>
        <v>-6.6000000000000003E-2</v>
      </c>
      <c r="CE274" t="str">
        <f>+fed_h!CF279</f>
        <v>#N/A N/A</v>
      </c>
      <c r="CF274" t="str">
        <f>+fed_h!CG279</f>
        <v>#N/A N/A</v>
      </c>
      <c r="CG274" t="str">
        <f>+fed_h!CH279</f>
        <v>#N/A N/A</v>
      </c>
      <c r="CH274" t="str">
        <f>+fed_h!CI279</f>
        <v>#N/A N/A</v>
      </c>
      <c r="CI274">
        <f>+fed_h!CJ279</f>
        <v>-0.701874</v>
      </c>
      <c r="CJ274" t="str">
        <f>+fed_h!CK279</f>
        <v>#N/A N/A</v>
      </c>
      <c r="CK274" t="str">
        <f>+fed_h!CL279</f>
        <v>#N/A N/A</v>
      </c>
      <c r="CL274" t="str">
        <f>+fed_h!CM279</f>
        <v>#N/A N/A</v>
      </c>
      <c r="CM274" t="str">
        <f>+fed_h!CN279</f>
        <v>#N/A N/A</v>
      </c>
      <c r="CN274" t="str">
        <f>+fed_h!CO279</f>
        <v>#N/A N/A</v>
      </c>
      <c r="CO274" t="str">
        <f>+fed_h!CP279</f>
        <v>#N/A N/A</v>
      </c>
      <c r="CP274" t="str">
        <f>+fed_h!CQ279</f>
        <v>#N/A N/A</v>
      </c>
      <c r="CQ274" t="str">
        <f>+fed_h!CR279</f>
        <v>#N/A N/A</v>
      </c>
      <c r="CR274" t="str">
        <f>+fed_h!CS279</f>
        <v>#N/A N/A</v>
      </c>
      <c r="CS274" t="str">
        <f>+fed_h!CT279</f>
        <v>#N/A N/A</v>
      </c>
      <c r="CT274" t="str">
        <f>+fed_h!CU279</f>
        <v>#N/A N/A</v>
      </c>
    </row>
    <row r="275" spans="1:98" x14ac:dyDescent="0.25">
      <c r="A275" s="1">
        <f>+fed_h!B280</f>
        <v>44651</v>
      </c>
      <c r="B275">
        <f>+fed_h!C280</f>
        <v>0.33</v>
      </c>
      <c r="C275">
        <f>+fed_h!D280</f>
        <v>0.76749999999999996</v>
      </c>
      <c r="D275">
        <f>+fed_h!E280</f>
        <v>1.1825000000000001</v>
      </c>
      <c r="E275">
        <f>+fed_h!F280</f>
        <v>1.5680000000000001</v>
      </c>
      <c r="F275">
        <f>+fed_h!G280</f>
        <v>1.9035</v>
      </c>
      <c r="G275">
        <f>+fed_h!H280</f>
        <v>2.1591999999999998</v>
      </c>
      <c r="H275">
        <f>+fed_h!I280</f>
        <v>2.3936999999999999</v>
      </c>
      <c r="I275">
        <f>+fed_h!J280</f>
        <v>2.5569999999999999</v>
      </c>
      <c r="J275">
        <f>+fed_h!K280</f>
        <v>2.7509999999999999</v>
      </c>
      <c r="K275" t="str">
        <f>+fed_h!L280</f>
        <v>#N/A N/A</v>
      </c>
      <c r="L275">
        <f>+fed_h!M280</f>
        <v>0.76749999999999996</v>
      </c>
      <c r="M275">
        <f>+fed_h!N280</f>
        <v>0.76749999999999996</v>
      </c>
      <c r="N275">
        <f>+fed_h!O280</f>
        <v>0.76749999999999996</v>
      </c>
      <c r="O275">
        <f>+fed_h!P280</f>
        <v>-0.5</v>
      </c>
      <c r="P275">
        <f>+fed_h!Q280</f>
        <v>-0.59299999999999997</v>
      </c>
      <c r="Q275">
        <f>+fed_h!R280</f>
        <v>-0.57299999999999995</v>
      </c>
      <c r="R275">
        <f>+fed_h!S280</f>
        <v>-0.52700000000000002</v>
      </c>
      <c r="S275">
        <f>+fed_h!T280</f>
        <v>-0.42099999999999999</v>
      </c>
      <c r="T275">
        <f>+fed_h!U280</f>
        <v>-0.27900000000000003</v>
      </c>
      <c r="U275">
        <f>+fed_h!V280</f>
        <v>-0.17199999999999999</v>
      </c>
      <c r="V275">
        <f>+fed_h!W280</f>
        <v>5.5E-2</v>
      </c>
      <c r="W275">
        <f>+fed_h!X280</f>
        <v>0.17699999999999999</v>
      </c>
      <c r="X275">
        <f>+fed_h!Y280</f>
        <v>0.42099999999999999</v>
      </c>
      <c r="Y275">
        <f>+fed_h!Z280</f>
        <v>0.58599999999999997</v>
      </c>
      <c r="Z275">
        <f>+fed_h!AA280</f>
        <v>0.59199999999999997</v>
      </c>
      <c r="AA275">
        <f>+fed_h!AB280</f>
        <v>0.75</v>
      </c>
      <c r="AB275">
        <f>+fed_h!AC280</f>
        <v>0</v>
      </c>
      <c r="AC275">
        <f>+fed_h!AD280</f>
        <v>0.97899999999999998</v>
      </c>
      <c r="AD275">
        <f>+fed_h!AE280</f>
        <v>1.2509999999999999</v>
      </c>
      <c r="AE275">
        <f>+fed_h!AF280</f>
        <v>1.522</v>
      </c>
      <c r="AF275">
        <f>+fed_h!AG280</f>
        <v>1.7609999999999999</v>
      </c>
      <c r="AG275">
        <f>+fed_h!AH280</f>
        <v>1.962</v>
      </c>
      <c r="AH275">
        <f>+fed_h!AI280</f>
        <v>2.077</v>
      </c>
      <c r="AI275">
        <f>+fed_h!AJ280</f>
        <v>2.19</v>
      </c>
      <c r="AJ275">
        <f>+fed_h!AK280</f>
        <v>2.2949999999999999</v>
      </c>
      <c r="AK275">
        <f>+fed_h!AL280</f>
        <v>2.3877000000000002</v>
      </c>
      <c r="AL275">
        <f>+fed_h!AM280</f>
        <v>2.4095</v>
      </c>
      <c r="AM275">
        <f>+fed_h!AN280</f>
        <v>0.5</v>
      </c>
      <c r="AN275">
        <f>+fed_h!AO280</f>
        <v>0</v>
      </c>
      <c r="AO275">
        <f>+fed_h!AP280</f>
        <v>0.84719999999999995</v>
      </c>
      <c r="AP275">
        <f>+fed_h!AQ280</f>
        <v>1.258</v>
      </c>
      <c r="AQ275">
        <f>+fed_h!AR280</f>
        <v>1.6619999999999999</v>
      </c>
      <c r="AR275">
        <f>+fed_h!AS280</f>
        <v>2.028</v>
      </c>
      <c r="AS275">
        <f>+fed_h!AT280</f>
        <v>2.3370000000000002</v>
      </c>
      <c r="AT275">
        <f>+fed_h!AU280</f>
        <v>2.5070000000000001</v>
      </c>
      <c r="AU275">
        <f>+fed_h!AV280</f>
        <v>2.6379999999999999</v>
      </c>
      <c r="AV275">
        <f>+fed_h!AW280</f>
        <v>2.7450000000000001</v>
      </c>
      <c r="AW275">
        <f>+fed_h!AX280</f>
        <v>2.875</v>
      </c>
      <c r="AX275">
        <f>+fed_h!AY280</f>
        <v>2.9449999999999998</v>
      </c>
      <c r="AY275">
        <f>+fed_h!AZ280</f>
        <v>0.09</v>
      </c>
      <c r="AZ275">
        <f>+fed_h!BA280</f>
        <v>6.5000000000000002E-2</v>
      </c>
      <c r="BA275">
        <f>+fed_h!BB280</f>
        <v>0.13250000000000001</v>
      </c>
      <c r="BB275">
        <f>+fed_h!BC280</f>
        <v>0.30499999999999999</v>
      </c>
      <c r="BC275">
        <f>+fed_h!BD280</f>
        <v>0.51549999999999996</v>
      </c>
      <c r="BD275">
        <f>+fed_h!BE280</f>
        <v>0.754</v>
      </c>
      <c r="BE275">
        <f>+fed_h!BF280</f>
        <v>1.0415000000000001</v>
      </c>
      <c r="BF275">
        <f>+fed_h!BG280</f>
        <v>1.325</v>
      </c>
      <c r="BG275">
        <f>+fed_h!BH280</f>
        <v>1.5880000000000001</v>
      </c>
      <c r="BH275">
        <f>+fed_h!BI280</f>
        <v>1.79</v>
      </c>
      <c r="BI275">
        <f>+fed_h!BJ280</f>
        <v>0.373</v>
      </c>
      <c r="BJ275">
        <f>+fed_h!BK280</f>
        <v>1</v>
      </c>
      <c r="BK275">
        <f>+fed_h!BL280</f>
        <v>1.4111</v>
      </c>
      <c r="BL275">
        <f>+fed_h!BM280</f>
        <v>1.85</v>
      </c>
      <c r="BM275">
        <f>+fed_h!BN280</f>
        <v>2.2250000000000001</v>
      </c>
      <c r="BN275">
        <f>+fed_h!BO280</f>
        <v>2.5299999999999998</v>
      </c>
      <c r="BO275">
        <f>+fed_h!BP280</f>
        <v>2.8001</v>
      </c>
      <c r="BP275">
        <f>+fed_h!BQ280</f>
        <v>3.0464000000000002</v>
      </c>
      <c r="BQ275">
        <f>+fed_h!BR280</f>
        <v>3.2208000000000001</v>
      </c>
      <c r="BR275">
        <f>+fed_h!BS280</f>
        <v>3.355</v>
      </c>
      <c r="BS275">
        <f>+fed_h!BT280</f>
        <v>3.3849999999999998</v>
      </c>
      <c r="BT275">
        <f>+fed_h!BU280</f>
        <v>3.4175</v>
      </c>
      <c r="BU275">
        <f>+fed_h!BV280</f>
        <v>0.75</v>
      </c>
      <c r="BV275">
        <f>+fed_h!BW280</f>
        <v>0.75</v>
      </c>
      <c r="BW275" t="str">
        <f>+fed_h!BX280</f>
        <v>#N/A N/A</v>
      </c>
      <c r="BX275" t="str">
        <f>+fed_h!BY280</f>
        <v>#N/A N/A</v>
      </c>
      <c r="BY275" t="str">
        <f>+fed_h!BZ280</f>
        <v>#N/A N/A</v>
      </c>
      <c r="BZ275" t="str">
        <f>+fed_h!CA280</f>
        <v>#N/A N/A</v>
      </c>
      <c r="CA275" t="str">
        <f>+fed_h!CB280</f>
        <v>#N/A N/A</v>
      </c>
      <c r="CB275" t="str">
        <f>+fed_h!CC280</f>
        <v>#N/A N/A</v>
      </c>
      <c r="CC275">
        <f>+fed_h!CD280</f>
        <v>0</v>
      </c>
      <c r="CD275">
        <f>+fed_h!CE280</f>
        <v>-6.6000000000000003E-2</v>
      </c>
      <c r="CE275" t="str">
        <f>+fed_h!CF280</f>
        <v>#N/A N/A</v>
      </c>
      <c r="CF275" t="str">
        <f>+fed_h!CG280</f>
        <v>#N/A N/A</v>
      </c>
      <c r="CG275" t="str">
        <f>+fed_h!CH280</f>
        <v>#N/A N/A</v>
      </c>
      <c r="CH275" t="str">
        <f>+fed_h!CI280</f>
        <v>#N/A N/A</v>
      </c>
      <c r="CI275">
        <f>+fed_h!CJ280</f>
        <v>-0.70172599999999996</v>
      </c>
      <c r="CJ275" t="str">
        <f>+fed_h!CK280</f>
        <v>#N/A N/A</v>
      </c>
      <c r="CK275" t="str">
        <f>+fed_h!CL280</f>
        <v>#N/A N/A</v>
      </c>
      <c r="CL275" t="str">
        <f>+fed_h!CM280</f>
        <v>#N/A N/A</v>
      </c>
      <c r="CM275" t="str">
        <f>+fed_h!CN280</f>
        <v>#N/A N/A</v>
      </c>
      <c r="CN275" t="str">
        <f>+fed_h!CO280</f>
        <v>#N/A N/A</v>
      </c>
      <c r="CO275" t="str">
        <f>+fed_h!CP280</f>
        <v>#N/A N/A</v>
      </c>
      <c r="CP275" t="str">
        <f>+fed_h!CQ280</f>
        <v>#N/A N/A</v>
      </c>
      <c r="CQ275" t="str">
        <f>+fed_h!CR280</f>
        <v>#N/A N/A</v>
      </c>
      <c r="CR275" t="str">
        <f>+fed_h!CS280</f>
        <v>#N/A N/A</v>
      </c>
      <c r="CS275" t="str">
        <f>+fed_h!CT280</f>
        <v>#N/A N/A</v>
      </c>
      <c r="CT275" t="str">
        <f>+fed_h!CU280</f>
        <v>#N/A N/A</v>
      </c>
    </row>
    <row r="276" spans="1:98" x14ac:dyDescent="0.25">
      <c r="A276" s="1">
        <f>+fed_h!B281</f>
        <v>44652</v>
      </c>
      <c r="B276">
        <f>+fed_h!C281</f>
        <v>0.33</v>
      </c>
      <c r="C276">
        <f>+fed_h!D281</f>
        <v>0.77749999999999997</v>
      </c>
      <c r="D276">
        <f>+fed_h!E281</f>
        <v>1.2141</v>
      </c>
      <c r="E276">
        <f>+fed_h!F281</f>
        <v>1.6105</v>
      </c>
      <c r="F276">
        <f>+fed_h!G281</f>
        <v>1.9745999999999999</v>
      </c>
      <c r="G276">
        <f>+fed_h!H281</f>
        <v>2.2593000000000001</v>
      </c>
      <c r="H276">
        <f>+fed_h!I281</f>
        <v>2.5043000000000002</v>
      </c>
      <c r="I276">
        <f>+fed_h!J281</f>
        <v>2.6890000000000001</v>
      </c>
      <c r="J276">
        <f>+fed_h!K281</f>
        <v>2.891</v>
      </c>
      <c r="K276" t="str">
        <f>+fed_h!L281</f>
        <v>#N/A N/A</v>
      </c>
      <c r="L276">
        <f>+fed_h!M281</f>
        <v>0.77749999999999997</v>
      </c>
      <c r="M276">
        <f>+fed_h!N281</f>
        <v>0.77749999999999997</v>
      </c>
      <c r="N276">
        <f>+fed_h!O281</f>
        <v>0.77749999999999997</v>
      </c>
      <c r="O276">
        <f>+fed_h!P281</f>
        <v>-0.5</v>
      </c>
      <c r="P276">
        <f>+fed_h!Q281</f>
        <v>-0.58199999999999996</v>
      </c>
      <c r="Q276">
        <f>+fed_h!R281</f>
        <v>-0.57999999999999996</v>
      </c>
      <c r="R276">
        <f>+fed_h!S281</f>
        <v>-0.54600000000000004</v>
      </c>
      <c r="S276">
        <f>+fed_h!T281</f>
        <v>-0.44400000000000001</v>
      </c>
      <c r="T276">
        <f>+fed_h!U281</f>
        <v>-0.30199999999999999</v>
      </c>
      <c r="U276">
        <f>+fed_h!V281</f>
        <v>-0.17699999999999999</v>
      </c>
      <c r="V276">
        <f>+fed_h!W281</f>
        <v>1.9E-2</v>
      </c>
      <c r="W276">
        <f>+fed_h!X281</f>
        <v>0.16800000000000001</v>
      </c>
      <c r="X276">
        <f>+fed_h!Y281</f>
        <v>0.438</v>
      </c>
      <c r="Y276">
        <f>+fed_h!Z281</f>
        <v>0.437</v>
      </c>
      <c r="Z276">
        <f>+fed_h!AA281</f>
        <v>0.79600000000000004</v>
      </c>
      <c r="AA276">
        <f>+fed_h!AB281</f>
        <v>0.75</v>
      </c>
      <c r="AB276">
        <f>+fed_h!AC281</f>
        <v>0</v>
      </c>
      <c r="AC276">
        <f>+fed_h!AD281</f>
        <v>0.98099999999999998</v>
      </c>
      <c r="AD276">
        <f>+fed_h!AE281</f>
        <v>1.2450000000000001</v>
      </c>
      <c r="AE276">
        <f>+fed_h!AF281</f>
        <v>1.51</v>
      </c>
      <c r="AF276">
        <f>+fed_h!AG281</f>
        <v>1.7509999999999999</v>
      </c>
      <c r="AG276">
        <f>+fed_h!AH281</f>
        <v>1.956</v>
      </c>
      <c r="AH276">
        <f>+fed_h!AI281</f>
        <v>2.0790000000000002</v>
      </c>
      <c r="AI276">
        <f>+fed_h!AJ281</f>
        <v>2.2004999999999999</v>
      </c>
      <c r="AJ276">
        <f>+fed_h!AK281</f>
        <v>2.3140000000000001</v>
      </c>
      <c r="AK276">
        <f>+fed_h!AL281</f>
        <v>2.4216000000000002</v>
      </c>
      <c r="AL276">
        <f>+fed_h!AM281</f>
        <v>2.4472</v>
      </c>
      <c r="AM276">
        <f>+fed_h!AN281</f>
        <v>0.5</v>
      </c>
      <c r="AN276">
        <f>+fed_h!AO281</f>
        <v>0</v>
      </c>
      <c r="AO276">
        <f>+fed_h!AP281</f>
        <v>0.86799999999999999</v>
      </c>
      <c r="AP276">
        <f>+fed_h!AQ281</f>
        <v>1.272</v>
      </c>
      <c r="AQ276">
        <f>+fed_h!AR281</f>
        <v>1.6990000000000001</v>
      </c>
      <c r="AR276">
        <f>+fed_h!AS281</f>
        <v>2.0790000000000002</v>
      </c>
      <c r="AS276">
        <f>+fed_h!AT281</f>
        <v>2.3959999999999999</v>
      </c>
      <c r="AT276">
        <f>+fed_h!AU281</f>
        <v>2.5670000000000002</v>
      </c>
      <c r="AU276">
        <f>+fed_h!AV281</f>
        <v>2.706</v>
      </c>
      <c r="AV276">
        <f>+fed_h!AW281</f>
        <v>2.8439999999999999</v>
      </c>
      <c r="AW276">
        <f>+fed_h!AX281</f>
        <v>2.94</v>
      </c>
      <c r="AX276">
        <f>+fed_h!AY281</f>
        <v>3.0125000000000002</v>
      </c>
      <c r="AY276">
        <f>+fed_h!AZ281</f>
        <v>7.0000000000000007E-2</v>
      </c>
      <c r="AZ276">
        <f>+fed_h!BA281</f>
        <v>7.8E-2</v>
      </c>
      <c r="BA276">
        <f>+fed_h!BB281</f>
        <v>0.14899999999999999</v>
      </c>
      <c r="BB276">
        <f>+fed_h!BC281</f>
        <v>0.32200000000000001</v>
      </c>
      <c r="BC276">
        <f>+fed_h!BD281</f>
        <v>0.52900000000000003</v>
      </c>
      <c r="BD276">
        <f>+fed_h!BE281</f>
        <v>0.78269999999999995</v>
      </c>
      <c r="BE276">
        <f>+fed_h!BF281</f>
        <v>1.0610999999999999</v>
      </c>
      <c r="BF276">
        <f>+fed_h!BG281</f>
        <v>1.3189</v>
      </c>
      <c r="BG276">
        <f>+fed_h!BH281</f>
        <v>1.5902000000000001</v>
      </c>
      <c r="BH276">
        <f>+fed_h!BI281</f>
        <v>1.8038000000000001</v>
      </c>
      <c r="BI276">
        <f>+fed_h!BJ281</f>
        <v>0.39600000000000002</v>
      </c>
      <c r="BJ276">
        <f>+fed_h!BK281</f>
        <v>1</v>
      </c>
      <c r="BK276">
        <f>+fed_h!BL281</f>
        <v>1.4160999999999999</v>
      </c>
      <c r="BL276">
        <f>+fed_h!BM281</f>
        <v>1.8523000000000001</v>
      </c>
      <c r="BM276">
        <f>+fed_h!BN281</f>
        <v>2.2323</v>
      </c>
      <c r="BN276">
        <f>+fed_h!BO281</f>
        <v>2.5743</v>
      </c>
      <c r="BO276">
        <f>+fed_h!BP281</f>
        <v>2.8654000000000002</v>
      </c>
      <c r="BP276">
        <f>+fed_h!BQ281</f>
        <v>3.1067999999999998</v>
      </c>
      <c r="BQ276">
        <f>+fed_h!BR281</f>
        <v>3.2810000000000001</v>
      </c>
      <c r="BR276">
        <f>+fed_h!BS281</f>
        <v>3.5667</v>
      </c>
      <c r="BS276">
        <f>+fed_h!BT281</f>
        <v>3.6608999999999998</v>
      </c>
      <c r="BT276">
        <f>+fed_h!BU281</f>
        <v>3.4824999999999999</v>
      </c>
      <c r="BU276">
        <f>+fed_h!BV281</f>
        <v>0.75</v>
      </c>
      <c r="BV276">
        <f>+fed_h!BW281</f>
        <v>0.75</v>
      </c>
      <c r="BW276" t="str">
        <f>+fed_h!BX281</f>
        <v>#N/A N/A</v>
      </c>
      <c r="BX276" t="str">
        <f>+fed_h!BY281</f>
        <v>#N/A N/A</v>
      </c>
      <c r="BY276" t="str">
        <f>+fed_h!BZ281</f>
        <v>#N/A N/A</v>
      </c>
      <c r="BZ276" t="str">
        <f>+fed_h!CA281</f>
        <v>#N/A N/A</v>
      </c>
      <c r="CA276" t="str">
        <f>+fed_h!CB281</f>
        <v>#N/A N/A</v>
      </c>
      <c r="CB276" t="str">
        <f>+fed_h!CC281</f>
        <v>#N/A N/A</v>
      </c>
      <c r="CC276">
        <f>+fed_h!CD281</f>
        <v>0</v>
      </c>
      <c r="CD276">
        <f>+fed_h!CE281</f>
        <v>-6.8000000000000005E-2</v>
      </c>
      <c r="CE276" t="str">
        <f>+fed_h!CF281</f>
        <v>#N/A N/A</v>
      </c>
      <c r="CF276" t="str">
        <f>+fed_h!CG281</f>
        <v>#N/A N/A</v>
      </c>
      <c r="CG276" t="str">
        <f>+fed_h!CH281</f>
        <v>#N/A N/A</v>
      </c>
      <c r="CH276" t="str">
        <f>+fed_h!CI281</f>
        <v>#N/A N/A</v>
      </c>
      <c r="CI276">
        <f>+fed_h!CJ281</f>
        <v>-0.70330000000000004</v>
      </c>
      <c r="CJ276" t="str">
        <f>+fed_h!CK281</f>
        <v>#N/A N/A</v>
      </c>
      <c r="CK276" t="str">
        <f>+fed_h!CL281</f>
        <v>#N/A N/A</v>
      </c>
      <c r="CL276" t="str">
        <f>+fed_h!CM281</f>
        <v>#N/A N/A</v>
      </c>
      <c r="CM276" t="str">
        <f>+fed_h!CN281</f>
        <v>#N/A N/A</v>
      </c>
      <c r="CN276" t="str">
        <f>+fed_h!CO281</f>
        <v>#N/A N/A</v>
      </c>
      <c r="CO276" t="str">
        <f>+fed_h!CP281</f>
        <v>#N/A N/A</v>
      </c>
      <c r="CP276" t="str">
        <f>+fed_h!CQ281</f>
        <v>#N/A N/A</v>
      </c>
      <c r="CQ276" t="str">
        <f>+fed_h!CR281</f>
        <v>#N/A N/A</v>
      </c>
      <c r="CR276" t="str">
        <f>+fed_h!CS281</f>
        <v>#N/A N/A</v>
      </c>
      <c r="CS276" t="str">
        <f>+fed_h!CT281</f>
        <v>#N/A N/A</v>
      </c>
      <c r="CT276" t="str">
        <f>+fed_h!CU281</f>
        <v>#N/A N/A</v>
      </c>
    </row>
    <row r="277" spans="1:98" x14ac:dyDescent="0.25">
      <c r="A277" s="1">
        <f>+fed_h!B282</f>
        <v>44655</v>
      </c>
      <c r="B277">
        <f>+fed_h!C282</f>
        <v>0.33</v>
      </c>
      <c r="C277">
        <f>+fed_h!D282</f>
        <v>0.78710000000000002</v>
      </c>
      <c r="D277">
        <f>+fed_h!E282</f>
        <v>1.2174</v>
      </c>
      <c r="E277">
        <f>+fed_h!F282</f>
        <v>1.6055999999999999</v>
      </c>
      <c r="F277">
        <f>+fed_h!G282</f>
        <v>1.9535</v>
      </c>
      <c r="G277">
        <f>+fed_h!H282</f>
        <v>2.2277999999999998</v>
      </c>
      <c r="H277">
        <f>+fed_h!I282</f>
        <v>2.4609999999999999</v>
      </c>
      <c r="I277">
        <f>+fed_h!J282</f>
        <v>2.6349999999999998</v>
      </c>
      <c r="J277">
        <f>+fed_h!K282</f>
        <v>2.8359999999999999</v>
      </c>
      <c r="K277" t="str">
        <f>+fed_h!L282</f>
        <v>#N/A N/A</v>
      </c>
      <c r="L277">
        <f>+fed_h!M282</f>
        <v>0.78710000000000002</v>
      </c>
      <c r="M277">
        <f>+fed_h!N282</f>
        <v>0.78710000000000002</v>
      </c>
      <c r="N277">
        <f>+fed_h!O282</f>
        <v>0.78710000000000002</v>
      </c>
      <c r="O277">
        <f>+fed_h!P282</f>
        <v>-0.5</v>
      </c>
      <c r="P277">
        <f>+fed_h!Q282</f>
        <v>-0.58499999999999996</v>
      </c>
      <c r="Q277">
        <f>+fed_h!R282</f>
        <v>-0.58599999999999997</v>
      </c>
      <c r="R277">
        <f>+fed_h!S282</f>
        <v>-0.54700000000000004</v>
      </c>
      <c r="S277">
        <f>+fed_h!T282</f>
        <v>-0.45800000000000002</v>
      </c>
      <c r="T277">
        <f>+fed_h!U282</f>
        <v>-0.309</v>
      </c>
      <c r="U277">
        <f>+fed_h!V282</f>
        <v>-0.19800000000000001</v>
      </c>
      <c r="V277">
        <f>+fed_h!W282</f>
        <v>2.8000000000000001E-2</v>
      </c>
      <c r="W277">
        <f>+fed_h!X282</f>
        <v>0.16600000000000001</v>
      </c>
      <c r="X277">
        <f>+fed_h!Y282</f>
        <v>0.40699999999999997</v>
      </c>
      <c r="Y277">
        <f>+fed_h!Z282</f>
        <v>0.40699999999999997</v>
      </c>
      <c r="Z277">
        <f>+fed_h!AA282</f>
        <v>0.57899999999999996</v>
      </c>
      <c r="AA277">
        <f>+fed_h!AB282</f>
        <v>0.75</v>
      </c>
      <c r="AB277">
        <f>+fed_h!AC282</f>
        <v>0</v>
      </c>
      <c r="AC277">
        <f>+fed_h!AD282</f>
        <v>0.97099999999999997</v>
      </c>
      <c r="AD277">
        <f>+fed_h!AE282</f>
        <v>1.2270000000000001</v>
      </c>
      <c r="AE277">
        <f>+fed_h!AF282</f>
        <v>1.484</v>
      </c>
      <c r="AF277">
        <f>+fed_h!AG282</f>
        <v>1.7190000000000001</v>
      </c>
      <c r="AG277">
        <f>+fed_h!AH282</f>
        <v>1.9119999999999999</v>
      </c>
      <c r="AH277">
        <f>+fed_h!AI282</f>
        <v>2.036</v>
      </c>
      <c r="AI277">
        <f>+fed_h!AJ282</f>
        <v>2.1539999999999999</v>
      </c>
      <c r="AJ277">
        <f>+fed_h!AK282</f>
        <v>2.2690000000000001</v>
      </c>
      <c r="AK277">
        <f>+fed_h!AL282</f>
        <v>2.3826000000000001</v>
      </c>
      <c r="AL277">
        <f>+fed_h!AM282</f>
        <v>2.4289000000000001</v>
      </c>
      <c r="AM277">
        <f>+fed_h!AN282</f>
        <v>0.5</v>
      </c>
      <c r="AN277">
        <f>+fed_h!AO282</f>
        <v>0</v>
      </c>
      <c r="AO277">
        <f>+fed_h!AP282</f>
        <v>0.87</v>
      </c>
      <c r="AP277">
        <f>+fed_h!AQ282</f>
        <v>1.2769999999999999</v>
      </c>
      <c r="AQ277">
        <f>+fed_h!AR282</f>
        <v>1.708</v>
      </c>
      <c r="AR277">
        <f>+fed_h!AS282</f>
        <v>2.08</v>
      </c>
      <c r="AS277">
        <f>+fed_h!AT282</f>
        <v>2.383</v>
      </c>
      <c r="AT277">
        <f>+fed_h!AU282</f>
        <v>2.552</v>
      </c>
      <c r="AU277">
        <f>+fed_h!AV282</f>
        <v>2.681</v>
      </c>
      <c r="AV277">
        <f>+fed_h!AW282</f>
        <v>2.8519999999999999</v>
      </c>
      <c r="AW277">
        <f>+fed_h!AX282</f>
        <v>2.91</v>
      </c>
      <c r="AX277">
        <f>+fed_h!AY282</f>
        <v>2.9849999999999999</v>
      </c>
      <c r="AY277">
        <f>+fed_h!AZ282</f>
        <v>0.06</v>
      </c>
      <c r="AZ277">
        <f>+fed_h!BA282</f>
        <v>7.2999999999999995E-2</v>
      </c>
      <c r="BA277">
        <f>+fed_h!BB282</f>
        <v>0.14099999999999999</v>
      </c>
      <c r="BB277">
        <f>+fed_h!BC282</f>
        <v>0.30299999999999999</v>
      </c>
      <c r="BC277">
        <f>+fed_h!BD282</f>
        <v>0.47799999999999998</v>
      </c>
      <c r="BD277">
        <f>+fed_h!BE282</f>
        <v>0.77249999999999996</v>
      </c>
      <c r="BE277">
        <f>+fed_h!BF282</f>
        <v>1.0425</v>
      </c>
      <c r="BF277">
        <f>+fed_h!BG282</f>
        <v>1.3089999999999999</v>
      </c>
      <c r="BG277">
        <f>+fed_h!BH282</f>
        <v>1.575</v>
      </c>
      <c r="BH277">
        <f>+fed_h!BI282</f>
        <v>1.758</v>
      </c>
      <c r="BI277">
        <f>+fed_h!BJ282</f>
        <v>0.378</v>
      </c>
      <c r="BJ277">
        <f>+fed_h!BK282</f>
        <v>1</v>
      </c>
      <c r="BK277">
        <f>+fed_h!BL282</f>
        <v>1.42</v>
      </c>
      <c r="BL277">
        <f>+fed_h!BM282</f>
        <v>1.86</v>
      </c>
      <c r="BM277">
        <f>+fed_h!BN282</f>
        <v>2.27</v>
      </c>
      <c r="BN277">
        <f>+fed_h!BO282</f>
        <v>2.62</v>
      </c>
      <c r="BO277">
        <f>+fed_h!BP282</f>
        <v>2.92</v>
      </c>
      <c r="BP277">
        <f>+fed_h!BQ282</f>
        <v>3.1749999999999998</v>
      </c>
      <c r="BQ277">
        <f>+fed_h!BR282</f>
        <v>3.37</v>
      </c>
      <c r="BR277">
        <f>+fed_h!BS282</f>
        <v>3.415</v>
      </c>
      <c r="BS277">
        <f>+fed_h!BT282</f>
        <v>3.4449999999999998</v>
      </c>
      <c r="BT277">
        <f>+fed_h!BU282</f>
        <v>3.5449999999999999</v>
      </c>
      <c r="BU277">
        <f>+fed_h!BV282</f>
        <v>0.75</v>
      </c>
      <c r="BV277">
        <f>+fed_h!BW282</f>
        <v>0.75</v>
      </c>
      <c r="BW277" t="str">
        <f>+fed_h!BX282</f>
        <v>#N/A N/A</v>
      </c>
      <c r="BX277" t="str">
        <f>+fed_h!BY282</f>
        <v>#N/A N/A</v>
      </c>
      <c r="BY277" t="str">
        <f>+fed_h!BZ282</f>
        <v>#N/A N/A</v>
      </c>
      <c r="BZ277" t="str">
        <f>+fed_h!CA282</f>
        <v>#N/A N/A</v>
      </c>
      <c r="CA277" t="str">
        <f>+fed_h!CB282</f>
        <v>#N/A N/A</v>
      </c>
      <c r="CB277" t="str">
        <f>+fed_h!CC282</f>
        <v>#N/A N/A</v>
      </c>
      <c r="CC277">
        <f>+fed_h!CD282</f>
        <v>0</v>
      </c>
      <c r="CD277">
        <f>+fed_h!CE282</f>
        <v>-6.6000000000000003E-2</v>
      </c>
      <c r="CE277" t="str">
        <f>+fed_h!CF282</f>
        <v>#N/A N/A</v>
      </c>
      <c r="CF277" t="str">
        <f>+fed_h!CG282</f>
        <v>#N/A N/A</v>
      </c>
      <c r="CG277" t="str">
        <f>+fed_h!CH282</f>
        <v>#N/A N/A</v>
      </c>
      <c r="CH277" t="str">
        <f>+fed_h!CI282</f>
        <v>#N/A N/A</v>
      </c>
      <c r="CI277">
        <f>+fed_h!CJ282</f>
        <v>-0.70665900000000004</v>
      </c>
      <c r="CJ277" t="str">
        <f>+fed_h!CK282</f>
        <v>#N/A N/A</v>
      </c>
      <c r="CK277" t="str">
        <f>+fed_h!CL282</f>
        <v>#N/A N/A</v>
      </c>
      <c r="CL277" t="str">
        <f>+fed_h!CM282</f>
        <v>#N/A N/A</v>
      </c>
      <c r="CM277" t="str">
        <f>+fed_h!CN282</f>
        <v>#N/A N/A</v>
      </c>
      <c r="CN277" t="str">
        <f>+fed_h!CO282</f>
        <v>#N/A N/A</v>
      </c>
      <c r="CO277" t="str">
        <f>+fed_h!CP282</f>
        <v>#N/A N/A</v>
      </c>
      <c r="CP277" t="str">
        <f>+fed_h!CQ282</f>
        <v>#N/A N/A</v>
      </c>
      <c r="CQ277" t="str">
        <f>+fed_h!CR282</f>
        <v>#N/A N/A</v>
      </c>
      <c r="CR277" t="str">
        <f>+fed_h!CS282</f>
        <v>#N/A N/A</v>
      </c>
      <c r="CS277" t="str">
        <f>+fed_h!CT282</f>
        <v>#N/A N/A</v>
      </c>
      <c r="CT277" t="str">
        <f>+fed_h!CU282</f>
        <v>#N/A N/A</v>
      </c>
    </row>
    <row r="278" spans="1:98" x14ac:dyDescent="0.25">
      <c r="A278" s="1">
        <f>+fed_h!B283</f>
        <v>44656</v>
      </c>
      <c r="B278">
        <f>+fed_h!C283</f>
        <v>0.33</v>
      </c>
      <c r="C278">
        <f>+fed_h!D283</f>
        <v>0.79010000000000002</v>
      </c>
      <c r="D278">
        <f>+fed_h!E283</f>
        <v>1.2315</v>
      </c>
      <c r="E278">
        <f>+fed_h!F283</f>
        <v>1.6356999999999999</v>
      </c>
      <c r="F278">
        <f>+fed_h!G283</f>
        <v>2.0055999999999998</v>
      </c>
      <c r="G278">
        <f>+fed_h!H283</f>
        <v>2.2944</v>
      </c>
      <c r="H278">
        <f>+fed_h!I283</f>
        <v>2.5384000000000002</v>
      </c>
      <c r="I278">
        <f>+fed_h!J283</f>
        <v>2.7429999999999999</v>
      </c>
      <c r="J278">
        <f>+fed_h!K283</f>
        <v>2.9409999999999998</v>
      </c>
      <c r="K278" t="str">
        <f>+fed_h!L283</f>
        <v>#N/A N/A</v>
      </c>
      <c r="L278">
        <f>+fed_h!M283</f>
        <v>0.79010000000000002</v>
      </c>
      <c r="M278">
        <f>+fed_h!N283</f>
        <v>0.79010000000000002</v>
      </c>
      <c r="N278">
        <f>+fed_h!O283</f>
        <v>0.79010000000000002</v>
      </c>
      <c r="O278">
        <f>+fed_h!P283</f>
        <v>-0.5</v>
      </c>
      <c r="P278">
        <f>+fed_h!Q283</f>
        <v>-0.58599999999999997</v>
      </c>
      <c r="Q278">
        <f>+fed_h!R283</f>
        <v>-0.57499999999999996</v>
      </c>
      <c r="R278">
        <f>+fed_h!S283</f>
        <v>-0.54400000000000004</v>
      </c>
      <c r="S278">
        <f>+fed_h!T283</f>
        <v>-0.45500000000000002</v>
      </c>
      <c r="T278">
        <f>+fed_h!U283</f>
        <v>-0.29099999999999998</v>
      </c>
      <c r="U278">
        <f>+fed_h!V283</f>
        <v>-0.17499999999999999</v>
      </c>
      <c r="V278">
        <f>+fed_h!W283</f>
        <v>4.5999999999999999E-2</v>
      </c>
      <c r="W278">
        <f>+fed_h!X283</f>
        <v>0.20599999999999999</v>
      </c>
      <c r="X278">
        <f>+fed_h!Y283</f>
        <v>0.45700000000000002</v>
      </c>
      <c r="Y278">
        <f>+fed_h!Z283</f>
        <v>0.56499999999999995</v>
      </c>
      <c r="Z278">
        <f>+fed_h!AA283</f>
        <v>0.58099999999999996</v>
      </c>
      <c r="AA278">
        <f>+fed_h!AB283</f>
        <v>0.75</v>
      </c>
      <c r="AB278">
        <f>+fed_h!AC283</f>
        <v>0</v>
      </c>
      <c r="AC278">
        <f>+fed_h!AD283</f>
        <v>0.97899999999999998</v>
      </c>
      <c r="AD278">
        <f>+fed_h!AE283</f>
        <v>1.236</v>
      </c>
      <c r="AE278">
        <f>+fed_h!AF283</f>
        <v>1.504</v>
      </c>
      <c r="AF278">
        <f>+fed_h!AG283</f>
        <v>1.754</v>
      </c>
      <c r="AG278">
        <f>+fed_h!AH283</f>
        <v>1.9690000000000001</v>
      </c>
      <c r="AH278">
        <f>+fed_h!AI283</f>
        <v>2.0990000000000002</v>
      </c>
      <c r="AI278">
        <f>+fed_h!AJ283</f>
        <v>2.2250000000000001</v>
      </c>
      <c r="AJ278">
        <f>+fed_h!AK283</f>
        <v>2.3460000000000001</v>
      </c>
      <c r="AK278">
        <f>+fed_h!AL283</f>
        <v>2.4645999999999999</v>
      </c>
      <c r="AL278">
        <f>+fed_h!AM283</f>
        <v>2.5085999999999999</v>
      </c>
      <c r="AM278">
        <f>+fed_h!AN283</f>
        <v>0.5</v>
      </c>
      <c r="AN278">
        <f>+fed_h!AO283</f>
        <v>0</v>
      </c>
      <c r="AO278">
        <f>+fed_h!AP283</f>
        <v>0.877</v>
      </c>
      <c r="AP278">
        <f>+fed_h!AQ283</f>
        <v>1.3149999999999999</v>
      </c>
      <c r="AQ278">
        <f>+fed_h!AR283</f>
        <v>1.734</v>
      </c>
      <c r="AR278">
        <f>+fed_h!AS283</f>
        <v>2.1110000000000002</v>
      </c>
      <c r="AS278">
        <f>+fed_h!AT283</f>
        <v>2.431</v>
      </c>
      <c r="AT278">
        <f>+fed_h!AU283</f>
        <v>2.6110000000000002</v>
      </c>
      <c r="AU278">
        <f>+fed_h!AV283</f>
        <v>2.746</v>
      </c>
      <c r="AV278">
        <f>+fed_h!AW283</f>
        <v>2.839</v>
      </c>
      <c r="AW278">
        <f>+fed_h!AX283</f>
        <v>2.99</v>
      </c>
      <c r="AX278">
        <f>+fed_h!AY283</f>
        <v>3.0674999999999999</v>
      </c>
      <c r="AY278">
        <f>+fed_h!AZ283</f>
        <v>0.06</v>
      </c>
      <c r="AZ278">
        <f>+fed_h!BA283</f>
        <v>6.5000000000000002E-2</v>
      </c>
      <c r="BA278">
        <f>+fed_h!BB283</f>
        <v>0.17</v>
      </c>
      <c r="BB278">
        <f>+fed_h!BC283</f>
        <v>0.372</v>
      </c>
      <c r="BC278">
        <f>+fed_h!BD283</f>
        <v>0.621</v>
      </c>
      <c r="BD278">
        <f>+fed_h!BE283</f>
        <v>0.879</v>
      </c>
      <c r="BE278">
        <f>+fed_h!BF283</f>
        <v>1.2050000000000001</v>
      </c>
      <c r="BF278">
        <f>+fed_h!BG283</f>
        <v>1.532</v>
      </c>
      <c r="BG278">
        <f>+fed_h!BH283</f>
        <v>1.7829999999999999</v>
      </c>
      <c r="BH278">
        <f>+fed_h!BI283</f>
        <v>2.0430000000000001</v>
      </c>
      <c r="BI278">
        <f>+fed_h!BJ283</f>
        <v>0.38400000000000001</v>
      </c>
      <c r="BJ278">
        <f>+fed_h!BK283</f>
        <v>1</v>
      </c>
      <c r="BK278">
        <f>+fed_h!BL283</f>
        <v>1.4450000000000001</v>
      </c>
      <c r="BL278">
        <f>+fed_h!BM283</f>
        <v>1.8723000000000001</v>
      </c>
      <c r="BM278">
        <f>+fed_h!BN283</f>
        <v>2.2624</v>
      </c>
      <c r="BN278">
        <f>+fed_h!BO283</f>
        <v>2.6145</v>
      </c>
      <c r="BO278">
        <f>+fed_h!BP283</f>
        <v>2.9156</v>
      </c>
      <c r="BP278">
        <f>+fed_h!BQ283</f>
        <v>3.1823999999999999</v>
      </c>
      <c r="BQ278">
        <f>+fed_h!BR283</f>
        <v>3.3864000000000001</v>
      </c>
      <c r="BR278">
        <f>+fed_h!BS283</f>
        <v>3.5794000000000001</v>
      </c>
      <c r="BS278">
        <f>+fed_h!BT283</f>
        <v>3.6627999999999998</v>
      </c>
      <c r="BT278">
        <f>+fed_h!BU283</f>
        <v>3.6625000000000001</v>
      </c>
      <c r="BU278">
        <f>+fed_h!BV283</f>
        <v>0.75</v>
      </c>
      <c r="BV278">
        <f>+fed_h!BW283</f>
        <v>0.75</v>
      </c>
      <c r="BW278" t="str">
        <f>+fed_h!BX283</f>
        <v>#N/A N/A</v>
      </c>
      <c r="BX278" t="str">
        <f>+fed_h!BY283</f>
        <v>#N/A N/A</v>
      </c>
      <c r="BY278" t="str">
        <f>+fed_h!BZ283</f>
        <v>#N/A N/A</v>
      </c>
      <c r="BZ278" t="str">
        <f>+fed_h!CA283</f>
        <v>#N/A N/A</v>
      </c>
      <c r="CA278" t="str">
        <f>+fed_h!CB283</f>
        <v>#N/A N/A</v>
      </c>
      <c r="CB278" t="str">
        <f>+fed_h!CC283</f>
        <v>#N/A N/A</v>
      </c>
      <c r="CC278">
        <f>+fed_h!CD283</f>
        <v>0</v>
      </c>
      <c r="CD278">
        <f>+fed_h!CE283</f>
        <v>-6.6000000000000003E-2</v>
      </c>
      <c r="CE278" t="str">
        <f>+fed_h!CF283</f>
        <v>#N/A N/A</v>
      </c>
      <c r="CF278" t="str">
        <f>+fed_h!CG283</f>
        <v>#N/A N/A</v>
      </c>
      <c r="CG278" t="str">
        <f>+fed_h!CH283</f>
        <v>#N/A N/A</v>
      </c>
      <c r="CH278" t="str">
        <f>+fed_h!CI283</f>
        <v>#N/A N/A</v>
      </c>
      <c r="CI278">
        <f>+fed_h!CJ283</f>
        <v>-0.70846799999999999</v>
      </c>
      <c r="CJ278" t="str">
        <f>+fed_h!CK283</f>
        <v>#N/A N/A</v>
      </c>
      <c r="CK278" t="str">
        <f>+fed_h!CL283</f>
        <v>#N/A N/A</v>
      </c>
      <c r="CL278" t="str">
        <f>+fed_h!CM283</f>
        <v>#N/A N/A</v>
      </c>
      <c r="CM278" t="str">
        <f>+fed_h!CN283</f>
        <v>#N/A N/A</v>
      </c>
      <c r="CN278" t="str">
        <f>+fed_h!CO283</f>
        <v>#N/A N/A</v>
      </c>
      <c r="CO278" t="str">
        <f>+fed_h!CP283</f>
        <v>#N/A N/A</v>
      </c>
      <c r="CP278" t="str">
        <f>+fed_h!CQ283</f>
        <v>#N/A N/A</v>
      </c>
      <c r="CQ278" t="str">
        <f>+fed_h!CR283</f>
        <v>#N/A N/A</v>
      </c>
      <c r="CR278" t="str">
        <f>+fed_h!CS283</f>
        <v>#N/A N/A</v>
      </c>
      <c r="CS278" t="str">
        <f>+fed_h!CT283</f>
        <v>#N/A N/A</v>
      </c>
      <c r="CT278" t="str">
        <f>+fed_h!CU283</f>
        <v>#N/A N/A</v>
      </c>
    </row>
    <row r="279" spans="1:98" x14ac:dyDescent="0.25">
      <c r="A279" s="1">
        <f>+fed_h!B284</f>
        <v>44657</v>
      </c>
      <c r="B279">
        <f>+fed_h!C284</f>
        <v>0.33</v>
      </c>
      <c r="C279">
        <f>+fed_h!D284</f>
        <v>0.79930000000000001</v>
      </c>
      <c r="D279">
        <f>+fed_h!E284</f>
        <v>1.2486999999999999</v>
      </c>
      <c r="E279">
        <f>+fed_h!F284</f>
        <v>1.6495</v>
      </c>
      <c r="F279">
        <f>+fed_h!G284</f>
        <v>1.9953000000000001</v>
      </c>
      <c r="G279">
        <f>+fed_h!H284</f>
        <v>2.2759999999999998</v>
      </c>
      <c r="H279">
        <f>+fed_h!I284</f>
        <v>2.5105</v>
      </c>
      <c r="I279">
        <f>+fed_h!J284</f>
        <v>2.7040000000000002</v>
      </c>
      <c r="J279">
        <f>+fed_h!K284</f>
        <v>2.891</v>
      </c>
      <c r="K279" t="str">
        <f>+fed_h!L284</f>
        <v>#N/A N/A</v>
      </c>
      <c r="L279">
        <f>+fed_h!M284</f>
        <v>0.79930000000000001</v>
      </c>
      <c r="M279">
        <f>+fed_h!N284</f>
        <v>0.79930000000000001</v>
      </c>
      <c r="N279">
        <f>+fed_h!O284</f>
        <v>0.79930000000000001</v>
      </c>
      <c r="O279">
        <f>+fed_h!P284</f>
        <v>-0.5</v>
      </c>
      <c r="P279">
        <f>+fed_h!Q284</f>
        <v>-0.58399999999999996</v>
      </c>
      <c r="Q279">
        <f>+fed_h!R284</f>
        <v>-0.57299999999999995</v>
      </c>
      <c r="R279">
        <f>+fed_h!S284</f>
        <v>-0.54300000000000004</v>
      </c>
      <c r="S279">
        <f>+fed_h!T284</f>
        <v>-0.45600000000000002</v>
      </c>
      <c r="T279">
        <f>+fed_h!U284</f>
        <v>-0.30199999999999999</v>
      </c>
      <c r="U279">
        <f>+fed_h!V284</f>
        <v>-0.187</v>
      </c>
      <c r="V279">
        <f>+fed_h!W284</f>
        <v>2.4E-2</v>
      </c>
      <c r="W279">
        <f>+fed_h!X284</f>
        <v>0.183</v>
      </c>
      <c r="X279">
        <f>+fed_h!Y284</f>
        <v>0.50849999999999995</v>
      </c>
      <c r="Y279">
        <f>+fed_h!Z284</f>
        <v>0.64300000000000002</v>
      </c>
      <c r="Z279">
        <f>+fed_h!AA284</f>
        <v>0.55100000000000005</v>
      </c>
      <c r="AA279">
        <f>+fed_h!AB284</f>
        <v>0.75</v>
      </c>
      <c r="AB279">
        <f>+fed_h!AC284</f>
        <v>0</v>
      </c>
      <c r="AC279">
        <f>+fed_h!AD284</f>
        <v>0.97499999999999998</v>
      </c>
      <c r="AD279">
        <f>+fed_h!AE284</f>
        <v>1.214</v>
      </c>
      <c r="AE279">
        <f>+fed_h!AF284</f>
        <v>1.478</v>
      </c>
      <c r="AF279">
        <f>+fed_h!AG284</f>
        <v>1.7270000000000001</v>
      </c>
      <c r="AG279">
        <f>+fed_h!AH284</f>
        <v>1.9530000000000001</v>
      </c>
      <c r="AH279">
        <f>+fed_h!AI284</f>
        <v>2.0870000000000002</v>
      </c>
      <c r="AI279">
        <f>+fed_h!AJ284</f>
        <v>2.2200000000000002</v>
      </c>
      <c r="AJ279">
        <f>+fed_h!AK284</f>
        <v>2.3460000000000001</v>
      </c>
      <c r="AK279">
        <f>+fed_h!AL284</f>
        <v>2.4733999999999998</v>
      </c>
      <c r="AL279">
        <f>+fed_h!AM284</f>
        <v>2.5286</v>
      </c>
      <c r="AM279">
        <f>+fed_h!AN284</f>
        <v>0.5</v>
      </c>
      <c r="AN279">
        <f>+fed_h!AO284</f>
        <v>0</v>
      </c>
      <c r="AO279">
        <f>+fed_h!AP284</f>
        <v>0.88100000000000001</v>
      </c>
      <c r="AP279">
        <f>+fed_h!AQ284</f>
        <v>1.329</v>
      </c>
      <c r="AQ279">
        <f>+fed_h!AR284</f>
        <v>1.752</v>
      </c>
      <c r="AR279">
        <f>+fed_h!AS284</f>
        <v>2.1040000000000001</v>
      </c>
      <c r="AS279">
        <f>+fed_h!AT284</f>
        <v>2.4460000000000002</v>
      </c>
      <c r="AT279">
        <f>+fed_h!AU284</f>
        <v>2.62</v>
      </c>
      <c r="AU279">
        <f>+fed_h!AV284</f>
        <v>2.7629999999999999</v>
      </c>
      <c r="AV279">
        <f>+fed_h!AW284</f>
        <v>2.847</v>
      </c>
      <c r="AW279">
        <f>+fed_h!AX284</f>
        <v>2.97</v>
      </c>
      <c r="AX279">
        <f>+fed_h!AY284</f>
        <v>3.0474999999999999</v>
      </c>
      <c r="AY279">
        <f>+fed_h!AZ284</f>
        <v>0.06</v>
      </c>
      <c r="AZ279">
        <f>+fed_h!BA284</f>
        <v>0.17</v>
      </c>
      <c r="BA279">
        <f>+fed_h!BB284</f>
        <v>0.4</v>
      </c>
      <c r="BB279">
        <f>+fed_h!BC284</f>
        <v>0.65500000000000003</v>
      </c>
      <c r="BC279">
        <f>+fed_h!BD284</f>
        <v>0.97299999999999998</v>
      </c>
      <c r="BD279">
        <f>+fed_h!BE284</f>
        <v>1.3049999999999999</v>
      </c>
      <c r="BE279">
        <f>+fed_h!BF284</f>
        <v>1.635</v>
      </c>
      <c r="BF279">
        <f>+fed_h!BG284</f>
        <v>1.954</v>
      </c>
      <c r="BG279">
        <f>+fed_h!BH284</f>
        <v>2.1589999999999998</v>
      </c>
      <c r="BH279">
        <f>+fed_h!BI284</f>
        <v>2.38</v>
      </c>
      <c r="BI279">
        <f>+fed_h!BJ284</f>
        <v>0.38400000000000001</v>
      </c>
      <c r="BJ279">
        <f>+fed_h!BK284</f>
        <v>1</v>
      </c>
      <c r="BK279">
        <f>+fed_h!BL284</f>
        <v>1.44</v>
      </c>
      <c r="BL279">
        <f>+fed_h!BM284</f>
        <v>1.8879999999999999</v>
      </c>
      <c r="BM279">
        <f>+fed_h!BN284</f>
        <v>2.3029999999999999</v>
      </c>
      <c r="BN279">
        <f>+fed_h!BO284</f>
        <v>2.6880000000000002</v>
      </c>
      <c r="BO279">
        <f>+fed_h!BP284</f>
        <v>2.9980000000000002</v>
      </c>
      <c r="BP279">
        <f>+fed_h!BQ284</f>
        <v>3.29</v>
      </c>
      <c r="BQ279">
        <f>+fed_h!BR284</f>
        <v>3.51</v>
      </c>
      <c r="BR279">
        <f>+fed_h!BS284</f>
        <v>3.66</v>
      </c>
      <c r="BS279">
        <f>+fed_h!BT284</f>
        <v>3.73</v>
      </c>
      <c r="BT279">
        <f>+fed_h!BU284</f>
        <v>3.8</v>
      </c>
      <c r="BU279">
        <f>+fed_h!BV284</f>
        <v>0.75</v>
      </c>
      <c r="BV279">
        <f>+fed_h!BW284</f>
        <v>0.75</v>
      </c>
      <c r="BW279" t="str">
        <f>+fed_h!BX284</f>
        <v>#N/A N/A</v>
      </c>
      <c r="BX279" t="str">
        <f>+fed_h!BY284</f>
        <v>#N/A N/A</v>
      </c>
      <c r="BY279" t="str">
        <f>+fed_h!BZ284</f>
        <v>#N/A N/A</v>
      </c>
      <c r="BZ279" t="str">
        <f>+fed_h!CA284</f>
        <v>#N/A N/A</v>
      </c>
      <c r="CA279" t="str">
        <f>+fed_h!CB284</f>
        <v>#N/A N/A</v>
      </c>
      <c r="CB279" t="str">
        <f>+fed_h!CC284</f>
        <v>#N/A N/A</v>
      </c>
      <c r="CC279">
        <f>+fed_h!CD284</f>
        <v>0</v>
      </c>
      <c r="CD279">
        <f>+fed_h!CE284</f>
        <v>-6.6000000000000003E-2</v>
      </c>
      <c r="CE279" t="str">
        <f>+fed_h!CF284</f>
        <v>#N/A N/A</v>
      </c>
      <c r="CF279" t="str">
        <f>+fed_h!CG284</f>
        <v>#N/A N/A</v>
      </c>
      <c r="CG279" t="str">
        <f>+fed_h!CH284</f>
        <v>#N/A N/A</v>
      </c>
      <c r="CH279" t="str">
        <f>+fed_h!CI284</f>
        <v>#N/A N/A</v>
      </c>
      <c r="CI279">
        <f>+fed_h!CJ284</f>
        <v>-0.70725300000000002</v>
      </c>
      <c r="CJ279" t="str">
        <f>+fed_h!CK284</f>
        <v>#N/A N/A</v>
      </c>
      <c r="CK279" t="str">
        <f>+fed_h!CL284</f>
        <v>#N/A N/A</v>
      </c>
      <c r="CL279" t="str">
        <f>+fed_h!CM284</f>
        <v>#N/A N/A</v>
      </c>
      <c r="CM279" t="str">
        <f>+fed_h!CN284</f>
        <v>#N/A N/A</v>
      </c>
      <c r="CN279" t="str">
        <f>+fed_h!CO284</f>
        <v>#N/A N/A</v>
      </c>
      <c r="CO279" t="str">
        <f>+fed_h!CP284</f>
        <v>#N/A N/A</v>
      </c>
      <c r="CP279" t="str">
        <f>+fed_h!CQ284</f>
        <v>#N/A N/A</v>
      </c>
      <c r="CQ279" t="str">
        <f>+fed_h!CR284</f>
        <v>#N/A N/A</v>
      </c>
      <c r="CR279" t="str">
        <f>+fed_h!CS284</f>
        <v>#N/A N/A</v>
      </c>
      <c r="CS279" t="str">
        <f>+fed_h!CT284</f>
        <v>#N/A N/A</v>
      </c>
      <c r="CT279" t="str">
        <f>+fed_h!CU284</f>
        <v>#N/A N/A</v>
      </c>
    </row>
    <row r="280" spans="1:98" x14ac:dyDescent="0.25">
      <c r="A280" s="1">
        <f>+fed_h!B285</f>
        <v>44658</v>
      </c>
      <c r="B280">
        <f>+fed_h!C285</f>
        <v>0.33</v>
      </c>
      <c r="C280">
        <f>+fed_h!D285</f>
        <v>0.79930000000000001</v>
      </c>
      <c r="D280">
        <f>+fed_h!E285</f>
        <v>1.2547999999999999</v>
      </c>
      <c r="E280">
        <f>+fed_h!F285</f>
        <v>1.6463000000000001</v>
      </c>
      <c r="F280">
        <f>+fed_h!G285</f>
        <v>1.9826999999999999</v>
      </c>
      <c r="G280">
        <f>+fed_h!H285</f>
        <v>2.2593000000000001</v>
      </c>
      <c r="H280">
        <f>+fed_h!I285</f>
        <v>2.4983</v>
      </c>
      <c r="I280">
        <f>+fed_h!J285</f>
        <v>2.6850000000000001</v>
      </c>
      <c r="J280">
        <f>+fed_h!K285</f>
        <v>2.8719999999999999</v>
      </c>
      <c r="K280" t="str">
        <f>+fed_h!L285</f>
        <v>#N/A N/A</v>
      </c>
      <c r="L280">
        <f>+fed_h!M285</f>
        <v>0.79930000000000001</v>
      </c>
      <c r="M280">
        <f>+fed_h!N285</f>
        <v>0.79930000000000001</v>
      </c>
      <c r="N280">
        <f>+fed_h!O285</f>
        <v>0.79930000000000001</v>
      </c>
      <c r="O280">
        <f>+fed_h!P285</f>
        <v>-0.5</v>
      </c>
      <c r="P280">
        <f>+fed_h!Q285</f>
        <v>-0.58199999999999996</v>
      </c>
      <c r="Q280">
        <f>+fed_h!R285</f>
        <v>-0.57499999999999996</v>
      </c>
      <c r="R280">
        <f>+fed_h!S285</f>
        <v>-0.53600000000000003</v>
      </c>
      <c r="S280">
        <f>+fed_h!T285</f>
        <v>-0.434</v>
      </c>
      <c r="T280">
        <f>+fed_h!U285</f>
        <v>-0.27600000000000002</v>
      </c>
      <c r="U280">
        <f>+fed_h!V285</f>
        <v>-0.16200000000000001</v>
      </c>
      <c r="V280">
        <f>+fed_h!W285</f>
        <v>0.05</v>
      </c>
      <c r="W280">
        <f>+fed_h!X285</f>
        <v>0.21</v>
      </c>
      <c r="X280">
        <f>+fed_h!Y285</f>
        <v>0.48</v>
      </c>
      <c r="Y280">
        <f>+fed_h!Z285</f>
        <v>0.68700000000000006</v>
      </c>
      <c r="Z280">
        <f>+fed_h!AA285</f>
        <v>0.58299999999999996</v>
      </c>
      <c r="AA280">
        <f>+fed_h!AB285</f>
        <v>0.75</v>
      </c>
      <c r="AB280">
        <f>+fed_h!AC285</f>
        <v>0</v>
      </c>
      <c r="AC280">
        <f>+fed_h!AD285</f>
        <v>0.97699999999999998</v>
      </c>
      <c r="AD280">
        <f>+fed_h!AE285</f>
        <v>1.214</v>
      </c>
      <c r="AE280">
        <f>+fed_h!AF285</f>
        <v>1.4730000000000001</v>
      </c>
      <c r="AF280">
        <f>+fed_h!AG285</f>
        <v>1.7090000000000001</v>
      </c>
      <c r="AG280">
        <f>+fed_h!AH285</f>
        <v>1.92</v>
      </c>
      <c r="AH280">
        <f>+fed_h!AI285</f>
        <v>2.077</v>
      </c>
      <c r="AI280">
        <f>+fed_h!AJ285</f>
        <v>2.2280000000000002</v>
      </c>
      <c r="AJ280">
        <f>+fed_h!AK285</f>
        <v>2.3650000000000002</v>
      </c>
      <c r="AK280">
        <f>+fed_h!AL285</f>
        <v>2.4782000000000002</v>
      </c>
      <c r="AL280">
        <f>+fed_h!AM285</f>
        <v>2.5487000000000002</v>
      </c>
      <c r="AM280">
        <f>+fed_h!AN285</f>
        <v>0.5</v>
      </c>
      <c r="AN280">
        <f>+fed_h!AO285</f>
        <v>0</v>
      </c>
      <c r="AO280">
        <f>+fed_h!AP285</f>
        <v>0.88</v>
      </c>
      <c r="AP280">
        <f>+fed_h!AQ285</f>
        <v>1.3120000000000001</v>
      </c>
      <c r="AQ280">
        <f>+fed_h!AR285</f>
        <v>1.752</v>
      </c>
      <c r="AR280">
        <f>+fed_h!AS285</f>
        <v>2.1110000000000002</v>
      </c>
      <c r="AS280">
        <f>+fed_h!AT285</f>
        <v>2.4569999999999999</v>
      </c>
      <c r="AT280">
        <f>+fed_h!AU285</f>
        <v>2.6230000000000002</v>
      </c>
      <c r="AU280">
        <f>+fed_h!AV285</f>
        <v>2.7429999999999999</v>
      </c>
      <c r="AV280">
        <f>+fed_h!AW285</f>
        <v>2.9125000000000001</v>
      </c>
      <c r="AW280">
        <f>+fed_h!AX285</f>
        <v>2.9449999999999998</v>
      </c>
      <c r="AX280">
        <f>+fed_h!AY285</f>
        <v>3.0125000000000002</v>
      </c>
      <c r="AY280">
        <f>+fed_h!AZ285</f>
        <v>0.06</v>
      </c>
      <c r="AZ280">
        <f>+fed_h!BA285</f>
        <v>0.1656</v>
      </c>
      <c r="BA280">
        <f>+fed_h!BB285</f>
        <v>0.39200000000000002</v>
      </c>
      <c r="BB280">
        <f>+fed_h!BC285</f>
        <v>0.63790000000000002</v>
      </c>
      <c r="BC280">
        <f>+fed_h!BD285</f>
        <v>0.92149999999999999</v>
      </c>
      <c r="BD280">
        <f>+fed_h!BE285</f>
        <v>1.2330000000000001</v>
      </c>
      <c r="BE280">
        <f>+fed_h!BF285</f>
        <v>1.5511999999999999</v>
      </c>
      <c r="BF280">
        <f>+fed_h!BG285</f>
        <v>1.8568</v>
      </c>
      <c r="BG280">
        <f>+fed_h!BH285</f>
        <v>2.0943000000000001</v>
      </c>
      <c r="BH280">
        <f>+fed_h!BI285</f>
        <v>2.3184999999999998</v>
      </c>
      <c r="BI280">
        <f>+fed_h!BJ285</f>
        <v>0.4</v>
      </c>
      <c r="BJ280">
        <f>+fed_h!BK285</f>
        <v>1</v>
      </c>
      <c r="BK280">
        <f>+fed_h!BL285</f>
        <v>1.4311</v>
      </c>
      <c r="BL280">
        <f>+fed_h!BM285</f>
        <v>1.8773</v>
      </c>
      <c r="BM280">
        <f>+fed_h!BN285</f>
        <v>2.2873999999999999</v>
      </c>
      <c r="BN280">
        <f>+fed_h!BO285</f>
        <v>2.6596000000000002</v>
      </c>
      <c r="BO280">
        <f>+fed_h!BP285</f>
        <v>2.9807999999999999</v>
      </c>
      <c r="BP280">
        <f>+fed_h!BQ285</f>
        <v>3.2782</v>
      </c>
      <c r="BQ280">
        <f>+fed_h!BR285</f>
        <v>3.4918</v>
      </c>
      <c r="BR280">
        <f>+fed_h!BS285</f>
        <v>3.6698</v>
      </c>
      <c r="BS280">
        <f>+fed_h!BT285</f>
        <v>3.7778</v>
      </c>
      <c r="BT280">
        <f>+fed_h!BU285</f>
        <v>3.7749999999999999</v>
      </c>
      <c r="BU280">
        <f>+fed_h!BV285</f>
        <v>0.75</v>
      </c>
      <c r="BV280">
        <f>+fed_h!BW285</f>
        <v>0.75</v>
      </c>
      <c r="BW280" t="str">
        <f>+fed_h!BX285</f>
        <v>#N/A N/A</v>
      </c>
      <c r="BX280" t="str">
        <f>+fed_h!BY285</f>
        <v>#N/A N/A</v>
      </c>
      <c r="BY280" t="str">
        <f>+fed_h!BZ285</f>
        <v>#N/A N/A</v>
      </c>
      <c r="BZ280" t="str">
        <f>+fed_h!CA285</f>
        <v>#N/A N/A</v>
      </c>
      <c r="CA280" t="str">
        <f>+fed_h!CB285</f>
        <v>#N/A N/A</v>
      </c>
      <c r="CB280" t="str">
        <f>+fed_h!CC285</f>
        <v>#N/A N/A</v>
      </c>
      <c r="CC280">
        <f>+fed_h!CD285</f>
        <v>0</v>
      </c>
      <c r="CD280">
        <f>+fed_h!CE285</f>
        <v>-6.6000000000000003E-2</v>
      </c>
      <c r="CE280" t="str">
        <f>+fed_h!CF285</f>
        <v>#N/A N/A</v>
      </c>
      <c r="CF280" t="str">
        <f>+fed_h!CG285</f>
        <v>#N/A N/A</v>
      </c>
      <c r="CG280" t="str">
        <f>+fed_h!CH285</f>
        <v>#N/A N/A</v>
      </c>
      <c r="CH280" t="str">
        <f>+fed_h!CI285</f>
        <v>#N/A N/A</v>
      </c>
      <c r="CI280">
        <f>+fed_h!CJ285</f>
        <v>-0.70856200000000003</v>
      </c>
      <c r="CJ280" t="str">
        <f>+fed_h!CK285</f>
        <v>#N/A N/A</v>
      </c>
      <c r="CK280" t="str">
        <f>+fed_h!CL285</f>
        <v>#N/A N/A</v>
      </c>
      <c r="CL280" t="str">
        <f>+fed_h!CM285</f>
        <v>#N/A N/A</v>
      </c>
      <c r="CM280" t="str">
        <f>+fed_h!CN285</f>
        <v>#N/A N/A</v>
      </c>
      <c r="CN280" t="str">
        <f>+fed_h!CO285</f>
        <v>#N/A N/A</v>
      </c>
      <c r="CO280" t="str">
        <f>+fed_h!CP285</f>
        <v>#N/A N/A</v>
      </c>
      <c r="CP280" t="str">
        <f>+fed_h!CQ285</f>
        <v>#N/A N/A</v>
      </c>
      <c r="CQ280" t="str">
        <f>+fed_h!CR285</f>
        <v>#N/A N/A</v>
      </c>
      <c r="CR280" t="str">
        <f>+fed_h!CS285</f>
        <v>#N/A N/A</v>
      </c>
      <c r="CS280" t="str">
        <f>+fed_h!CT285</f>
        <v>#N/A N/A</v>
      </c>
      <c r="CT280" t="str">
        <f>+fed_h!CU285</f>
        <v>#N/A N/A</v>
      </c>
    </row>
    <row r="281" spans="1:98" x14ac:dyDescent="0.25">
      <c r="A281" s="1">
        <f>+fed_h!B286</f>
        <v>44659</v>
      </c>
      <c r="B281">
        <f>+fed_h!C286</f>
        <v>0.33</v>
      </c>
      <c r="C281">
        <f>+fed_h!D286</f>
        <v>0.79459999999999997</v>
      </c>
      <c r="D281">
        <f>+fed_h!E286</f>
        <v>1.2634000000000001</v>
      </c>
      <c r="E281">
        <f>+fed_h!F286</f>
        <v>1.6657999999999999</v>
      </c>
      <c r="F281">
        <f>+fed_h!G286</f>
        <v>2.0089999999999999</v>
      </c>
      <c r="G281">
        <f>+fed_h!H286</f>
        <v>2.2858999999999998</v>
      </c>
      <c r="H281">
        <f>+fed_h!I286</f>
        <v>2.5381</v>
      </c>
      <c r="I281">
        <f>+fed_h!J286</f>
        <v>2.7320000000000002</v>
      </c>
      <c r="J281">
        <f>+fed_h!K286</f>
        <v>2.9409999999999998</v>
      </c>
      <c r="K281" t="str">
        <f>+fed_h!L286</f>
        <v>#N/A N/A</v>
      </c>
      <c r="L281">
        <f>+fed_h!M286</f>
        <v>0.79459999999999997</v>
      </c>
      <c r="M281">
        <f>+fed_h!N286</f>
        <v>0.79459999999999997</v>
      </c>
      <c r="N281">
        <f>+fed_h!O286</f>
        <v>0.79459999999999997</v>
      </c>
      <c r="O281">
        <f>+fed_h!P286</f>
        <v>-0.5</v>
      </c>
      <c r="P281">
        <f>+fed_h!Q286</f>
        <v>-0.58299999999999996</v>
      </c>
      <c r="Q281">
        <f>+fed_h!R286</f>
        <v>-0.57399999999999995</v>
      </c>
      <c r="R281">
        <f>+fed_h!S286</f>
        <v>-0.51800000000000002</v>
      </c>
      <c r="S281">
        <f>+fed_h!T286</f>
        <v>-0.40200000000000002</v>
      </c>
      <c r="T281">
        <f>+fed_h!U286</f>
        <v>-0.23499999999999999</v>
      </c>
      <c r="U281">
        <f>+fed_h!V286</f>
        <v>-0.108</v>
      </c>
      <c r="V281">
        <f>+fed_h!W286</f>
        <v>0.109</v>
      </c>
      <c r="W281">
        <f>+fed_h!X286</f>
        <v>0.28499999999999998</v>
      </c>
      <c r="X281">
        <f>+fed_h!Y286</f>
        <v>0.56299999999999994</v>
      </c>
      <c r="Y281">
        <f>+fed_h!Z286</f>
        <v>0.77900000000000003</v>
      </c>
      <c r="Z281">
        <f>+fed_h!AA286</f>
        <v>1.0129999999999999</v>
      </c>
      <c r="AA281">
        <f>+fed_h!AB286</f>
        <v>0.75</v>
      </c>
      <c r="AB281">
        <f>+fed_h!AC286</f>
        <v>0</v>
      </c>
      <c r="AC281">
        <f>+fed_h!AD286</f>
        <v>0.97799999999999998</v>
      </c>
      <c r="AD281">
        <f>+fed_h!AE286</f>
        <v>1.2010000000000001</v>
      </c>
      <c r="AE281">
        <f>+fed_h!AF286</f>
        <v>1.466</v>
      </c>
      <c r="AF281">
        <f>+fed_h!AG286</f>
        <v>1.7010000000000001</v>
      </c>
      <c r="AG281">
        <f>+fed_h!AH286</f>
        <v>1.923</v>
      </c>
      <c r="AH281">
        <f>+fed_h!AI286</f>
        <v>2.08</v>
      </c>
      <c r="AI281">
        <f>+fed_h!AJ286</f>
        <v>2.2389999999999999</v>
      </c>
      <c r="AJ281">
        <f>+fed_h!AK286</f>
        <v>2.3820000000000001</v>
      </c>
      <c r="AK281">
        <f>+fed_h!AL286</f>
        <v>2.4897</v>
      </c>
      <c r="AL281">
        <f>+fed_h!AM286</f>
        <v>2.5720000000000001</v>
      </c>
      <c r="AM281">
        <f>+fed_h!AN286</f>
        <v>0.5</v>
      </c>
      <c r="AN281">
        <f>+fed_h!AO286</f>
        <v>0</v>
      </c>
      <c r="AO281">
        <f>+fed_h!AP286</f>
        <v>0.89400000000000002</v>
      </c>
      <c r="AP281">
        <f>+fed_h!AQ286</f>
        <v>1.3360000000000001</v>
      </c>
      <c r="AQ281">
        <f>+fed_h!AR286</f>
        <v>1.788</v>
      </c>
      <c r="AR281">
        <f>+fed_h!AS286</f>
        <v>2.181</v>
      </c>
      <c r="AS281">
        <f>+fed_h!AT286</f>
        <v>2.5270000000000001</v>
      </c>
      <c r="AT281">
        <f>+fed_h!AU286</f>
        <v>2.698</v>
      </c>
      <c r="AU281">
        <f>+fed_h!AV286</f>
        <v>2.8130000000000002</v>
      </c>
      <c r="AV281">
        <f>+fed_h!AW286</f>
        <v>2.9220000000000002</v>
      </c>
      <c r="AW281">
        <f>+fed_h!AX286</f>
        <v>3</v>
      </c>
      <c r="AX281">
        <f>+fed_h!AY286</f>
        <v>3.07</v>
      </c>
      <c r="AY281">
        <f>+fed_h!AZ286</f>
        <v>0.06</v>
      </c>
      <c r="AZ281">
        <f>+fed_h!BA286</f>
        <v>0.15</v>
      </c>
      <c r="BA281">
        <f>+fed_h!BB286</f>
        <v>0.38750000000000001</v>
      </c>
      <c r="BB281">
        <f>+fed_h!BC286</f>
        <v>0.63749999999999996</v>
      </c>
      <c r="BC281">
        <f>+fed_h!BD286</f>
        <v>0.92700000000000005</v>
      </c>
      <c r="BD281">
        <f>+fed_h!BE286</f>
        <v>1.2524999999999999</v>
      </c>
      <c r="BE281">
        <f>+fed_h!BF286</f>
        <v>1.5774999999999999</v>
      </c>
      <c r="BF281">
        <f>+fed_h!BG286</f>
        <v>1.9125000000000001</v>
      </c>
      <c r="BG281">
        <f>+fed_h!BH286</f>
        <v>2.11</v>
      </c>
      <c r="BH281">
        <f>+fed_h!BI286</f>
        <v>2.3475000000000001</v>
      </c>
      <c r="BI281">
        <f>+fed_h!BJ286</f>
        <v>0.41699999999999998</v>
      </c>
      <c r="BJ281">
        <f>+fed_h!BK286</f>
        <v>1</v>
      </c>
      <c r="BK281">
        <f>+fed_h!BL286</f>
        <v>1.4330000000000001</v>
      </c>
      <c r="BL281">
        <f>+fed_h!BM286</f>
        <v>1.8823000000000001</v>
      </c>
      <c r="BM281">
        <f>+fed_h!BN286</f>
        <v>2.2924000000000002</v>
      </c>
      <c r="BN281">
        <f>+fed_h!BO286</f>
        <v>2.6646999999999998</v>
      </c>
      <c r="BO281">
        <f>+fed_h!BP286</f>
        <v>2.9857999999999998</v>
      </c>
      <c r="BP281">
        <f>+fed_h!BQ286</f>
        <v>3.2831999999999999</v>
      </c>
      <c r="BQ281">
        <f>+fed_h!BR286</f>
        <v>3.4967999999999999</v>
      </c>
      <c r="BR281">
        <f>+fed_h!BS286</f>
        <v>3.6684000000000001</v>
      </c>
      <c r="BS281">
        <f>+fed_h!BT286</f>
        <v>3.7757000000000001</v>
      </c>
      <c r="BT281">
        <f>+fed_h!BU286</f>
        <v>3.75</v>
      </c>
      <c r="BU281">
        <f>+fed_h!BV286</f>
        <v>0.75</v>
      </c>
      <c r="BV281">
        <f>+fed_h!BW286</f>
        <v>0.75</v>
      </c>
      <c r="BW281" t="str">
        <f>+fed_h!BX286</f>
        <v>#N/A N/A</v>
      </c>
      <c r="BX281" t="str">
        <f>+fed_h!BY286</f>
        <v>#N/A N/A</v>
      </c>
      <c r="BY281" t="str">
        <f>+fed_h!BZ286</f>
        <v>#N/A N/A</v>
      </c>
      <c r="BZ281" t="str">
        <f>+fed_h!CA286</f>
        <v>#N/A N/A</v>
      </c>
      <c r="CA281" t="str">
        <f>+fed_h!CB286</f>
        <v>#N/A N/A</v>
      </c>
      <c r="CB281" t="str">
        <f>+fed_h!CC286</f>
        <v>#N/A N/A</v>
      </c>
      <c r="CC281">
        <f>+fed_h!CD286</f>
        <v>0</v>
      </c>
      <c r="CD281">
        <f>+fed_h!CE286</f>
        <v>-6.6000000000000003E-2</v>
      </c>
      <c r="CE281" t="str">
        <f>+fed_h!CF286</f>
        <v>#N/A N/A</v>
      </c>
      <c r="CF281" t="str">
        <f>+fed_h!CG286</f>
        <v>#N/A N/A</v>
      </c>
      <c r="CG281" t="str">
        <f>+fed_h!CH286</f>
        <v>#N/A N/A</v>
      </c>
      <c r="CH281" t="str">
        <f>+fed_h!CI286</f>
        <v>#N/A N/A</v>
      </c>
      <c r="CI281">
        <f>+fed_h!CJ286</f>
        <v>-0.70818300000000001</v>
      </c>
      <c r="CJ281" t="str">
        <f>+fed_h!CK286</f>
        <v>#N/A N/A</v>
      </c>
      <c r="CK281" t="str">
        <f>+fed_h!CL286</f>
        <v>#N/A N/A</v>
      </c>
      <c r="CL281" t="str">
        <f>+fed_h!CM286</f>
        <v>#N/A N/A</v>
      </c>
      <c r="CM281" t="str">
        <f>+fed_h!CN286</f>
        <v>#N/A N/A</v>
      </c>
      <c r="CN281" t="str">
        <f>+fed_h!CO286</f>
        <v>#N/A N/A</v>
      </c>
      <c r="CO281" t="str">
        <f>+fed_h!CP286</f>
        <v>#N/A N/A</v>
      </c>
      <c r="CP281" t="str">
        <f>+fed_h!CQ286</f>
        <v>#N/A N/A</v>
      </c>
      <c r="CQ281" t="str">
        <f>+fed_h!CR286</f>
        <v>#N/A N/A</v>
      </c>
      <c r="CR281" t="str">
        <f>+fed_h!CS286</f>
        <v>#N/A N/A</v>
      </c>
      <c r="CS281" t="str">
        <f>+fed_h!CT286</f>
        <v>#N/A N/A</v>
      </c>
      <c r="CT281" t="str">
        <f>+fed_h!CU286</f>
        <v>#N/A N/A</v>
      </c>
    </row>
    <row r="282" spans="1:98" x14ac:dyDescent="0.25">
      <c r="A282" s="1">
        <f>+fed_h!B287</f>
        <v>44662</v>
      </c>
      <c r="B282">
        <f>+fed_h!C287</f>
        <v>0.33</v>
      </c>
      <c r="C282">
        <f>+fed_h!D287</f>
        <v>0.8105</v>
      </c>
      <c r="D282">
        <f>+fed_h!E287</f>
        <v>1.2734000000000001</v>
      </c>
      <c r="E282">
        <f>+fed_h!F287</f>
        <v>1.6726000000000001</v>
      </c>
      <c r="F282">
        <f>+fed_h!G287</f>
        <v>2.0078999999999998</v>
      </c>
      <c r="G282">
        <f>+fed_h!H287</f>
        <v>2.2799</v>
      </c>
      <c r="H282">
        <f>+fed_h!I287</f>
        <v>2.5375000000000001</v>
      </c>
      <c r="I282">
        <f>+fed_h!J287</f>
        <v>2.7269999999999999</v>
      </c>
      <c r="J282">
        <f>+fed_h!K287</f>
        <v>2.9220000000000002</v>
      </c>
      <c r="K282" t="str">
        <f>+fed_h!L287</f>
        <v>#N/A N/A</v>
      </c>
      <c r="L282">
        <f>+fed_h!M287</f>
        <v>0.8105</v>
      </c>
      <c r="M282">
        <f>+fed_h!N287</f>
        <v>0.8105</v>
      </c>
      <c r="N282">
        <f>+fed_h!O287</f>
        <v>0.8105</v>
      </c>
      <c r="O282">
        <f>+fed_h!P287</f>
        <v>-0.5</v>
      </c>
      <c r="P282">
        <f>+fed_h!Q287</f>
        <v>-0.58399999999999996</v>
      </c>
      <c r="Q282">
        <f>+fed_h!R287</f>
        <v>-0.57299999999999995</v>
      </c>
      <c r="R282">
        <f>+fed_h!S287</f>
        <v>-0.52400000000000002</v>
      </c>
      <c r="S282">
        <f>+fed_h!T287</f>
        <v>-0.39</v>
      </c>
      <c r="T282">
        <f>+fed_h!U287</f>
        <v>-0.217</v>
      </c>
      <c r="U282">
        <f>+fed_h!V287</f>
        <v>-7.8E-2</v>
      </c>
      <c r="V282">
        <f>+fed_h!W287</f>
        <v>0.13400000000000001</v>
      </c>
      <c r="W282">
        <f>+fed_h!X287</f>
        <v>0.32700000000000001</v>
      </c>
      <c r="X282">
        <f>+fed_h!Y287</f>
        <v>0.69899999999999995</v>
      </c>
      <c r="Y282">
        <f>+fed_h!Z287</f>
        <v>0.69699999999999995</v>
      </c>
      <c r="Z282">
        <f>+fed_h!AA287</f>
        <v>0.72499999999999998</v>
      </c>
      <c r="AA282">
        <f>+fed_h!AB287</f>
        <v>0.75</v>
      </c>
      <c r="AB282">
        <f>+fed_h!AC287</f>
        <v>0</v>
      </c>
      <c r="AC282">
        <f>+fed_h!AD287</f>
        <v>0.97299999999999998</v>
      </c>
      <c r="AD282">
        <f>+fed_h!AE287</f>
        <v>1.206</v>
      </c>
      <c r="AE282">
        <f>+fed_h!AF287</f>
        <v>1.468</v>
      </c>
      <c r="AF282">
        <f>+fed_h!AG287</f>
        <v>1.72</v>
      </c>
      <c r="AG282">
        <f>+fed_h!AH287</f>
        <v>1.9430000000000001</v>
      </c>
      <c r="AH282">
        <f>+fed_h!AI287</f>
        <v>2.1110000000000002</v>
      </c>
      <c r="AI282">
        <f>+fed_h!AJ287</f>
        <v>2.2799999999999998</v>
      </c>
      <c r="AJ282">
        <f>+fed_h!AK287</f>
        <v>2.4359999999999999</v>
      </c>
      <c r="AK282">
        <f>+fed_h!AL287</f>
        <v>2.5878000000000001</v>
      </c>
      <c r="AL282">
        <f>+fed_h!AM287</f>
        <v>2.6377000000000002</v>
      </c>
      <c r="AM282">
        <f>+fed_h!AN287</f>
        <v>0.5</v>
      </c>
      <c r="AN282">
        <f>+fed_h!AO287</f>
        <v>0</v>
      </c>
      <c r="AO282">
        <f>+fed_h!AP287</f>
        <v>0.89449999999999996</v>
      </c>
      <c r="AP282">
        <f>+fed_h!AQ287</f>
        <v>1.341</v>
      </c>
      <c r="AQ282">
        <f>+fed_h!AR287</f>
        <v>1.75</v>
      </c>
      <c r="AR282">
        <f>+fed_h!AS287</f>
        <v>2.1509999999999998</v>
      </c>
      <c r="AS282">
        <f>+fed_h!AT287</f>
        <v>2.4952000000000001</v>
      </c>
      <c r="AT282">
        <f>+fed_h!AU287</f>
        <v>2.6659999999999999</v>
      </c>
      <c r="AU282">
        <f>+fed_h!AV287</f>
        <v>2.7810000000000001</v>
      </c>
      <c r="AV282">
        <f>+fed_h!AW287</f>
        <v>2.8719999999999999</v>
      </c>
      <c r="AW282">
        <f>+fed_h!AX287</f>
        <v>2.9849999999999999</v>
      </c>
      <c r="AX282">
        <f>+fed_h!AY287</f>
        <v>3.05</v>
      </c>
      <c r="AY282">
        <f>+fed_h!AZ287</f>
        <v>0.06</v>
      </c>
      <c r="AZ282">
        <f>+fed_h!BA287</f>
        <v>0.13800000000000001</v>
      </c>
      <c r="BA282">
        <f>+fed_h!BB287</f>
        <v>0.376</v>
      </c>
      <c r="BB282">
        <f>+fed_h!BC287</f>
        <v>0.623</v>
      </c>
      <c r="BC282">
        <f>+fed_h!BD287</f>
        <v>0.91900000000000004</v>
      </c>
      <c r="BD282">
        <f>+fed_h!BE287</f>
        <v>1.2350000000000001</v>
      </c>
      <c r="BE282">
        <f>+fed_h!BF287</f>
        <v>1.5549999999999999</v>
      </c>
      <c r="BF282">
        <f>+fed_h!BG287</f>
        <v>1.875</v>
      </c>
      <c r="BG282">
        <f>+fed_h!BH287</f>
        <v>2.0950000000000002</v>
      </c>
      <c r="BH282">
        <f>+fed_h!BI287</f>
        <v>2.3069999999999999</v>
      </c>
      <c r="BI282">
        <f>+fed_h!BJ287</f>
        <v>0.41599999999999998</v>
      </c>
      <c r="BJ282">
        <f>+fed_h!BK287</f>
        <v>1</v>
      </c>
      <c r="BK282">
        <f>+fed_h!BL287</f>
        <v>1.4311</v>
      </c>
      <c r="BL282">
        <f>+fed_h!BM287</f>
        <v>1.8773</v>
      </c>
      <c r="BM282">
        <f>+fed_h!BN287</f>
        <v>2.3050000000000002</v>
      </c>
      <c r="BN282">
        <f>+fed_h!BO287</f>
        <v>2.69</v>
      </c>
      <c r="BO282">
        <f>+fed_h!BP287</f>
        <v>3.03</v>
      </c>
      <c r="BP282">
        <f>+fed_h!BQ287</f>
        <v>3.3083999999999998</v>
      </c>
      <c r="BQ282">
        <f>+fed_h!BR287</f>
        <v>3.532</v>
      </c>
      <c r="BR282">
        <f>+fed_h!BS287</f>
        <v>3.58</v>
      </c>
      <c r="BS282">
        <f>+fed_h!BT287</f>
        <v>3.6724999999999999</v>
      </c>
      <c r="BT282">
        <f>+fed_h!BU287</f>
        <v>3.7925</v>
      </c>
      <c r="BU282">
        <f>+fed_h!BV287</f>
        <v>0.75</v>
      </c>
      <c r="BV282">
        <f>+fed_h!BW287</f>
        <v>0.75</v>
      </c>
      <c r="BW282" t="str">
        <f>+fed_h!BX287</f>
        <v>#N/A N/A</v>
      </c>
      <c r="BX282" t="str">
        <f>+fed_h!BY287</f>
        <v>#N/A N/A</v>
      </c>
      <c r="BY282" t="str">
        <f>+fed_h!BZ287</f>
        <v>#N/A N/A</v>
      </c>
      <c r="BZ282" t="str">
        <f>+fed_h!CA287</f>
        <v>#N/A N/A</v>
      </c>
      <c r="CA282" t="str">
        <f>+fed_h!CB287</f>
        <v>#N/A N/A</v>
      </c>
      <c r="CB282" t="str">
        <f>+fed_h!CC287</f>
        <v>#N/A N/A</v>
      </c>
      <c r="CC282">
        <f>+fed_h!CD287</f>
        <v>0</v>
      </c>
      <c r="CD282">
        <f>+fed_h!CE287</f>
        <v>-6.6000000000000003E-2</v>
      </c>
      <c r="CE282" t="str">
        <f>+fed_h!CF287</f>
        <v>#N/A N/A</v>
      </c>
      <c r="CF282" t="str">
        <f>+fed_h!CG287</f>
        <v>#N/A N/A</v>
      </c>
      <c r="CG282" t="str">
        <f>+fed_h!CH287</f>
        <v>#N/A N/A</v>
      </c>
      <c r="CH282" t="str">
        <f>+fed_h!CI287</f>
        <v>#N/A N/A</v>
      </c>
      <c r="CI282">
        <f>+fed_h!CJ287</f>
        <v>-0.70795600000000003</v>
      </c>
      <c r="CJ282" t="str">
        <f>+fed_h!CK287</f>
        <v>#N/A N/A</v>
      </c>
      <c r="CK282" t="str">
        <f>+fed_h!CL287</f>
        <v>#N/A N/A</v>
      </c>
      <c r="CL282" t="str">
        <f>+fed_h!CM287</f>
        <v>#N/A N/A</v>
      </c>
      <c r="CM282" t="str">
        <f>+fed_h!CN287</f>
        <v>#N/A N/A</v>
      </c>
      <c r="CN282" t="str">
        <f>+fed_h!CO287</f>
        <v>#N/A N/A</v>
      </c>
      <c r="CO282" t="str">
        <f>+fed_h!CP287</f>
        <v>#N/A N/A</v>
      </c>
      <c r="CP282" t="str">
        <f>+fed_h!CQ287</f>
        <v>#N/A N/A</v>
      </c>
      <c r="CQ282" t="str">
        <f>+fed_h!CR287</f>
        <v>#N/A N/A</v>
      </c>
      <c r="CR282" t="str">
        <f>+fed_h!CS287</f>
        <v>#N/A N/A</v>
      </c>
      <c r="CS282" t="str">
        <f>+fed_h!CT287</f>
        <v>#N/A N/A</v>
      </c>
      <c r="CT282" t="str">
        <f>+fed_h!CU287</f>
        <v>#N/A N/A</v>
      </c>
    </row>
    <row r="283" spans="1:98" x14ac:dyDescent="0.25">
      <c r="A283" s="1">
        <f>+fed_h!B288</f>
        <v>44663</v>
      </c>
      <c r="B283">
        <f>+fed_h!C288</f>
        <v>0.33</v>
      </c>
      <c r="C283">
        <f>+fed_h!D288</f>
        <v>0.80289999999999995</v>
      </c>
      <c r="D283">
        <f>+fed_h!E288</f>
        <v>1.2428999999999999</v>
      </c>
      <c r="E283">
        <f>+fed_h!F288</f>
        <v>1.613</v>
      </c>
      <c r="F283">
        <f>+fed_h!G288</f>
        <v>1.9390000000000001</v>
      </c>
      <c r="G283">
        <f>+fed_h!H288</f>
        <v>2.1970999999999998</v>
      </c>
      <c r="H283">
        <f>+fed_h!I288</f>
        <v>2.4394</v>
      </c>
      <c r="I283">
        <f>+fed_h!J288</f>
        <v>2.62</v>
      </c>
      <c r="J283">
        <f>+fed_h!K288</f>
        <v>2.802</v>
      </c>
      <c r="K283" t="str">
        <f>+fed_h!L288</f>
        <v>#N/A N/A</v>
      </c>
      <c r="L283">
        <f>+fed_h!M288</f>
        <v>0.80289999999999995</v>
      </c>
      <c r="M283">
        <f>+fed_h!N288</f>
        <v>0.80289999999999995</v>
      </c>
      <c r="N283">
        <f>+fed_h!O288</f>
        <v>0.80289999999999995</v>
      </c>
      <c r="O283">
        <f>+fed_h!P288</f>
        <v>-0.5</v>
      </c>
      <c r="P283">
        <f>+fed_h!Q288</f>
        <v>-0.58299999999999996</v>
      </c>
      <c r="Q283">
        <f>+fed_h!R288</f>
        <v>-0.56969999999999998</v>
      </c>
      <c r="R283">
        <f>+fed_h!S288</f>
        <v>-0.53700000000000003</v>
      </c>
      <c r="S283">
        <f>+fed_h!T288</f>
        <v>-0.40799999999999997</v>
      </c>
      <c r="T283">
        <f>+fed_h!U288</f>
        <v>-0.245</v>
      </c>
      <c r="U283">
        <f>+fed_h!V288</f>
        <v>-0.12</v>
      </c>
      <c r="V283">
        <f>+fed_h!W288</f>
        <v>8.2000000000000003E-2</v>
      </c>
      <c r="W283">
        <f>+fed_h!X288</f>
        <v>0.29299999999999998</v>
      </c>
      <c r="X283">
        <f>+fed_h!Y288</f>
        <v>0.58299999999999996</v>
      </c>
      <c r="Y283">
        <f>+fed_h!Z288</f>
        <v>0.58299999999999996</v>
      </c>
      <c r="Z283">
        <f>+fed_h!AA288</f>
        <v>0.68600000000000005</v>
      </c>
      <c r="AA283">
        <f>+fed_h!AB288</f>
        <v>0.75</v>
      </c>
      <c r="AB283">
        <f>+fed_h!AC288</f>
        <v>0</v>
      </c>
      <c r="AC283">
        <f>+fed_h!AD288</f>
        <v>0.97450000000000003</v>
      </c>
      <c r="AD283">
        <f>+fed_h!AE288</f>
        <v>1.2150000000000001</v>
      </c>
      <c r="AE283">
        <f>+fed_h!AF288</f>
        <v>1.4730000000000001</v>
      </c>
      <c r="AF283">
        <f>+fed_h!AG288</f>
        <v>1.694</v>
      </c>
      <c r="AG283">
        <f>+fed_h!AH288</f>
        <v>1.8959999999999999</v>
      </c>
      <c r="AH283">
        <f>+fed_h!AI288</f>
        <v>2.0790000000000002</v>
      </c>
      <c r="AI283">
        <f>+fed_h!AJ288</f>
        <v>2.246</v>
      </c>
      <c r="AJ283">
        <f>+fed_h!AK288</f>
        <v>2.4009999999999998</v>
      </c>
      <c r="AK283">
        <f>+fed_h!AL288</f>
        <v>2.5247000000000002</v>
      </c>
      <c r="AL283">
        <f>+fed_h!AM288</f>
        <v>2.5771999999999999</v>
      </c>
      <c r="AM283">
        <f>+fed_h!AN288</f>
        <v>0.5</v>
      </c>
      <c r="AN283">
        <f>+fed_h!AO288</f>
        <v>0</v>
      </c>
      <c r="AO283">
        <f>+fed_h!AP288</f>
        <v>0.875</v>
      </c>
      <c r="AP283">
        <f>+fed_h!AQ288</f>
        <v>1.3129999999999999</v>
      </c>
      <c r="AQ283">
        <f>+fed_h!AR288</f>
        <v>1.7050000000000001</v>
      </c>
      <c r="AR283">
        <f>+fed_h!AS288</f>
        <v>2.117</v>
      </c>
      <c r="AS283">
        <f>+fed_h!AT288</f>
        <v>2.4630000000000001</v>
      </c>
      <c r="AT283">
        <f>+fed_h!AU288</f>
        <v>2.593</v>
      </c>
      <c r="AU283">
        <f>+fed_h!AV288</f>
        <v>2.69</v>
      </c>
      <c r="AV283">
        <f>+fed_h!AW288</f>
        <v>2.85</v>
      </c>
      <c r="AW283">
        <f>+fed_h!AX288</f>
        <v>2.8751000000000002</v>
      </c>
      <c r="AX283">
        <f>+fed_h!AY288</f>
        <v>2.92</v>
      </c>
      <c r="AY283">
        <f>+fed_h!AZ288</f>
        <v>0.06</v>
      </c>
      <c r="AZ283">
        <f>+fed_h!BA288</f>
        <v>0.13900000000000001</v>
      </c>
      <c r="BA283">
        <f>+fed_h!BB288</f>
        <v>0.36699999999999999</v>
      </c>
      <c r="BB283">
        <f>+fed_h!BC288</f>
        <v>0.61</v>
      </c>
      <c r="BC283">
        <f>+fed_h!BD288</f>
        <v>0.90900000000000003</v>
      </c>
      <c r="BD283">
        <f>+fed_h!BE288</f>
        <v>1.2233000000000001</v>
      </c>
      <c r="BE283">
        <f>+fed_h!BF288</f>
        <v>1.542</v>
      </c>
      <c r="BF283">
        <f>+fed_h!BG288</f>
        <v>1.8623000000000001</v>
      </c>
      <c r="BG283">
        <f>+fed_h!BH288</f>
        <v>2.0929000000000002</v>
      </c>
      <c r="BH283">
        <f>+fed_h!BI288</f>
        <v>2.2989000000000002</v>
      </c>
      <c r="BI283">
        <f>+fed_h!BJ288</f>
        <v>0.439</v>
      </c>
      <c r="BJ283">
        <f>+fed_h!BK288</f>
        <v>1</v>
      </c>
      <c r="BK283">
        <f>+fed_h!BL288</f>
        <v>1.44</v>
      </c>
      <c r="BL283">
        <f>+fed_h!BM288</f>
        <v>1.8873</v>
      </c>
      <c r="BM283">
        <f>+fed_h!BN288</f>
        <v>2.2999999999999998</v>
      </c>
      <c r="BN283">
        <f>+fed_h!BO288</f>
        <v>2.6949999999999998</v>
      </c>
      <c r="BO283">
        <f>+fed_h!BP288</f>
        <v>3.05</v>
      </c>
      <c r="BP283">
        <f>+fed_h!BQ288</f>
        <v>3.3450000000000002</v>
      </c>
      <c r="BQ283">
        <f>+fed_h!BR288</f>
        <v>3.56</v>
      </c>
      <c r="BR283">
        <f>+fed_h!BS288</f>
        <v>3.6533000000000002</v>
      </c>
      <c r="BS283">
        <f>+fed_h!BT288</f>
        <v>3.7530999999999999</v>
      </c>
      <c r="BT283">
        <f>+fed_h!BU288</f>
        <v>3.9674999999999998</v>
      </c>
      <c r="BU283">
        <f>+fed_h!BV288</f>
        <v>0.75</v>
      </c>
      <c r="BV283">
        <f>+fed_h!BW288</f>
        <v>0.75</v>
      </c>
      <c r="BW283" t="str">
        <f>+fed_h!BX288</f>
        <v>#N/A N/A</v>
      </c>
      <c r="BX283" t="str">
        <f>+fed_h!BY288</f>
        <v>#N/A N/A</v>
      </c>
      <c r="BY283" t="str">
        <f>+fed_h!BZ288</f>
        <v>#N/A N/A</v>
      </c>
      <c r="BZ283" t="str">
        <f>+fed_h!CA288</f>
        <v>#N/A N/A</v>
      </c>
      <c r="CA283" t="str">
        <f>+fed_h!CB288</f>
        <v>#N/A N/A</v>
      </c>
      <c r="CB283" t="str">
        <f>+fed_h!CC288</f>
        <v>#N/A N/A</v>
      </c>
      <c r="CC283">
        <f>+fed_h!CD288</f>
        <v>0</v>
      </c>
      <c r="CD283">
        <f>+fed_h!CE288</f>
        <v>-6.6000000000000003E-2</v>
      </c>
      <c r="CE283" t="str">
        <f>+fed_h!CF288</f>
        <v>#N/A N/A</v>
      </c>
      <c r="CF283" t="str">
        <f>+fed_h!CG288</f>
        <v>#N/A N/A</v>
      </c>
      <c r="CG283" t="str">
        <f>+fed_h!CH288</f>
        <v>#N/A N/A</v>
      </c>
      <c r="CH283" t="str">
        <f>+fed_h!CI288</f>
        <v>#N/A N/A</v>
      </c>
      <c r="CI283">
        <f>+fed_h!CJ288</f>
        <v>-0.70795799999999998</v>
      </c>
      <c r="CJ283" t="str">
        <f>+fed_h!CK288</f>
        <v>#N/A N/A</v>
      </c>
      <c r="CK283" t="str">
        <f>+fed_h!CL288</f>
        <v>#N/A N/A</v>
      </c>
      <c r="CL283" t="str">
        <f>+fed_h!CM288</f>
        <v>#N/A N/A</v>
      </c>
      <c r="CM283" t="str">
        <f>+fed_h!CN288</f>
        <v>#N/A N/A</v>
      </c>
      <c r="CN283" t="str">
        <f>+fed_h!CO288</f>
        <v>#N/A N/A</v>
      </c>
      <c r="CO283" t="str">
        <f>+fed_h!CP288</f>
        <v>#N/A N/A</v>
      </c>
      <c r="CP283" t="str">
        <f>+fed_h!CQ288</f>
        <v>#N/A N/A</v>
      </c>
      <c r="CQ283" t="str">
        <f>+fed_h!CR288</f>
        <v>#N/A N/A</v>
      </c>
      <c r="CR283" t="str">
        <f>+fed_h!CS288</f>
        <v>#N/A N/A</v>
      </c>
      <c r="CS283" t="str">
        <f>+fed_h!CT288</f>
        <v>#N/A N/A</v>
      </c>
      <c r="CT283" t="str">
        <f>+fed_h!CU288</f>
        <v>#N/A N/A</v>
      </c>
    </row>
    <row r="284" spans="1:98" x14ac:dyDescent="0.25">
      <c r="A284" s="1">
        <f>+fed_h!B289</f>
        <v>44664</v>
      </c>
      <c r="B284">
        <f>+fed_h!C289</f>
        <v>0.33</v>
      </c>
      <c r="C284">
        <f>+fed_h!D289</f>
        <v>0.80610000000000004</v>
      </c>
      <c r="D284">
        <f>+fed_h!E289</f>
        <v>1.2528999999999999</v>
      </c>
      <c r="E284">
        <f>+fed_h!F289</f>
        <v>1.6203000000000001</v>
      </c>
      <c r="F284">
        <f>+fed_h!G289</f>
        <v>1.9261999999999999</v>
      </c>
      <c r="G284">
        <f>+fed_h!H289</f>
        <v>2.1686000000000001</v>
      </c>
      <c r="H284">
        <f>+fed_h!I289</f>
        <v>2.3969</v>
      </c>
      <c r="I284">
        <f>+fed_h!J289</f>
        <v>2.569</v>
      </c>
      <c r="J284">
        <f>+fed_h!K289</f>
        <v>2.7360000000000002</v>
      </c>
      <c r="K284" t="str">
        <f>+fed_h!L289</f>
        <v>#N/A N/A</v>
      </c>
      <c r="L284">
        <f>+fed_h!M289</f>
        <v>0.80610000000000004</v>
      </c>
      <c r="M284">
        <f>+fed_h!N289</f>
        <v>0.80610000000000004</v>
      </c>
      <c r="N284">
        <f>+fed_h!O289</f>
        <v>0.80610000000000004</v>
      </c>
      <c r="O284">
        <f>+fed_h!P289</f>
        <v>-0.5</v>
      </c>
      <c r="P284">
        <f>+fed_h!Q289</f>
        <v>-0.58499999999999996</v>
      </c>
      <c r="Q284">
        <f>+fed_h!R289</f>
        <v>-0.57199999999999995</v>
      </c>
      <c r="R284">
        <f>+fed_h!S289</f>
        <v>-0.53</v>
      </c>
      <c r="S284">
        <f>+fed_h!T289</f>
        <v>-0.39200000000000002</v>
      </c>
      <c r="T284">
        <f>+fed_h!U289</f>
        <v>-0.221</v>
      </c>
      <c r="U284">
        <f>+fed_h!V289</f>
        <v>-9.6000000000000002E-2</v>
      </c>
      <c r="V284">
        <f>+fed_h!W289</f>
        <v>0.106</v>
      </c>
      <c r="W284">
        <f>+fed_h!X289</f>
        <v>0.26800000000000002</v>
      </c>
      <c r="X284">
        <f>+fed_h!Y289</f>
        <v>0.53</v>
      </c>
      <c r="Y284">
        <f>+fed_h!Z289</f>
        <v>0.73899999999999999</v>
      </c>
      <c r="Z284">
        <f>+fed_h!AA289</f>
        <v>0.69699999999999995</v>
      </c>
      <c r="AA284">
        <f>+fed_h!AB289</f>
        <v>0.75</v>
      </c>
      <c r="AB284">
        <f>+fed_h!AC289</f>
        <v>0</v>
      </c>
      <c r="AC284">
        <f>+fed_h!AD289</f>
        <v>0.996</v>
      </c>
      <c r="AD284">
        <f>+fed_h!AE289</f>
        <v>1.234</v>
      </c>
      <c r="AE284">
        <f>+fed_h!AF289</f>
        <v>1.494</v>
      </c>
      <c r="AF284">
        <f>+fed_h!AG289</f>
        <v>1.7110000000000001</v>
      </c>
      <c r="AG284">
        <f>+fed_h!AH289</f>
        <v>1.909</v>
      </c>
      <c r="AH284">
        <f>+fed_h!AI289</f>
        <v>2.0870000000000002</v>
      </c>
      <c r="AI284">
        <f>+fed_h!AJ289</f>
        <v>2.2490000000000001</v>
      </c>
      <c r="AJ284">
        <f>+fed_h!AK289</f>
        <v>2.395</v>
      </c>
      <c r="AK284">
        <f>+fed_h!AL289</f>
        <v>2.5339999999999998</v>
      </c>
      <c r="AL284">
        <f>+fed_h!AM289</f>
        <v>2.5792999999999999</v>
      </c>
      <c r="AM284">
        <f>+fed_h!AN289</f>
        <v>1</v>
      </c>
      <c r="AN284">
        <f>+fed_h!AO289</f>
        <v>0</v>
      </c>
      <c r="AO284">
        <f>+fed_h!AP289</f>
        <v>0.94</v>
      </c>
      <c r="AP284">
        <f>+fed_h!AQ289</f>
        <v>1.577</v>
      </c>
      <c r="AQ284">
        <f>+fed_h!AR289</f>
        <v>2.149</v>
      </c>
      <c r="AR284">
        <f>+fed_h!AS289</f>
        <v>2.41</v>
      </c>
      <c r="AS284">
        <f>+fed_h!AT289</f>
        <v>2.5720000000000001</v>
      </c>
      <c r="AT284">
        <f>+fed_h!AU289</f>
        <v>2.673</v>
      </c>
      <c r="AU284">
        <f>+fed_h!AV289</f>
        <v>2.754</v>
      </c>
      <c r="AV284">
        <f>+fed_h!AW289</f>
        <v>2.8</v>
      </c>
      <c r="AW284">
        <f>+fed_h!AX289</f>
        <v>2.8450000000000002</v>
      </c>
      <c r="AX284">
        <f>+fed_h!AY289</f>
        <v>2.875</v>
      </c>
      <c r="AY284">
        <f>+fed_h!AZ289</f>
        <v>0.06</v>
      </c>
      <c r="AZ284">
        <f>+fed_h!BA289</f>
        <v>0.14499999999999999</v>
      </c>
      <c r="BA284">
        <f>+fed_h!BB289</f>
        <v>0.38</v>
      </c>
      <c r="BB284">
        <f>+fed_h!BC289</f>
        <v>0.61699999999999999</v>
      </c>
      <c r="BC284">
        <f>+fed_h!BD289</f>
        <v>0.91200000000000003</v>
      </c>
      <c r="BD284">
        <f>+fed_h!BE289</f>
        <v>1.2350000000000001</v>
      </c>
      <c r="BE284">
        <f>+fed_h!BF289</f>
        <v>1.5435000000000001</v>
      </c>
      <c r="BF284">
        <f>+fed_h!BG289</f>
        <v>1.85</v>
      </c>
      <c r="BG284">
        <f>+fed_h!BH289</f>
        <v>2.0699999999999998</v>
      </c>
      <c r="BH284">
        <f>+fed_h!BI289</f>
        <v>2.2850000000000001</v>
      </c>
      <c r="BI284">
        <f>+fed_h!BJ289</f>
        <v>0.38100000000000001</v>
      </c>
      <c r="BJ284">
        <f>+fed_h!BK289</f>
        <v>1</v>
      </c>
      <c r="BK284">
        <f>+fed_h!BL289</f>
        <v>1.5013000000000001</v>
      </c>
      <c r="BL284">
        <f>+fed_h!BM289</f>
        <v>1.9224000000000001</v>
      </c>
      <c r="BM284">
        <f>+fed_h!BN289</f>
        <v>2.2924000000000002</v>
      </c>
      <c r="BN284">
        <f>+fed_h!BO289</f>
        <v>2.98</v>
      </c>
      <c r="BO284">
        <f>+fed_h!BP289</f>
        <v>2.9055</v>
      </c>
      <c r="BP284">
        <f>+fed_h!BQ289</f>
        <v>3.1823999999999999</v>
      </c>
      <c r="BQ284">
        <f>+fed_h!BR289</f>
        <v>3.3864000000000001</v>
      </c>
      <c r="BR284">
        <f>+fed_h!BS289</f>
        <v>3.53</v>
      </c>
      <c r="BS284">
        <f>+fed_h!BT289</f>
        <v>3.6</v>
      </c>
      <c r="BT284">
        <f>+fed_h!BU289</f>
        <v>3.62</v>
      </c>
      <c r="BU284">
        <f>+fed_h!BV289</f>
        <v>0.75</v>
      </c>
      <c r="BV284">
        <f>+fed_h!BW289</f>
        <v>0.75</v>
      </c>
      <c r="BW284" t="str">
        <f>+fed_h!BX289</f>
        <v>#N/A N/A</v>
      </c>
      <c r="BX284" t="str">
        <f>+fed_h!BY289</f>
        <v>#N/A N/A</v>
      </c>
      <c r="BY284" t="str">
        <f>+fed_h!BZ289</f>
        <v>#N/A N/A</v>
      </c>
      <c r="BZ284" t="str">
        <f>+fed_h!CA289</f>
        <v>#N/A N/A</v>
      </c>
      <c r="CA284" t="str">
        <f>+fed_h!CB289</f>
        <v>#N/A N/A</v>
      </c>
      <c r="CB284" t="str">
        <f>+fed_h!CC289</f>
        <v>#N/A N/A</v>
      </c>
      <c r="CC284">
        <f>+fed_h!CD289</f>
        <v>0</v>
      </c>
      <c r="CD284">
        <f>+fed_h!CE289</f>
        <v>-6.6000000000000003E-2</v>
      </c>
      <c r="CE284" t="str">
        <f>+fed_h!CF289</f>
        <v>#N/A N/A</v>
      </c>
      <c r="CF284" t="str">
        <f>+fed_h!CG289</f>
        <v>#N/A N/A</v>
      </c>
      <c r="CG284" t="str">
        <f>+fed_h!CH289</f>
        <v>#N/A N/A</v>
      </c>
      <c r="CH284" t="str">
        <f>+fed_h!CI289</f>
        <v>#N/A N/A</v>
      </c>
      <c r="CI284">
        <f>+fed_h!CJ289</f>
        <v>-0.70804</v>
      </c>
      <c r="CJ284" t="str">
        <f>+fed_h!CK289</f>
        <v>#N/A N/A</v>
      </c>
      <c r="CK284" t="str">
        <f>+fed_h!CL289</f>
        <v>#N/A N/A</v>
      </c>
      <c r="CL284" t="str">
        <f>+fed_h!CM289</f>
        <v>#N/A N/A</v>
      </c>
      <c r="CM284" t="str">
        <f>+fed_h!CN289</f>
        <v>#N/A N/A</v>
      </c>
      <c r="CN284" t="str">
        <f>+fed_h!CO289</f>
        <v>#N/A N/A</v>
      </c>
      <c r="CO284" t="str">
        <f>+fed_h!CP289</f>
        <v>#N/A N/A</v>
      </c>
      <c r="CP284" t="str">
        <f>+fed_h!CQ289</f>
        <v>#N/A N/A</v>
      </c>
      <c r="CQ284" t="str">
        <f>+fed_h!CR289</f>
        <v>#N/A N/A</v>
      </c>
      <c r="CR284" t="str">
        <f>+fed_h!CS289</f>
        <v>#N/A N/A</v>
      </c>
      <c r="CS284" t="str">
        <f>+fed_h!CT289</f>
        <v>#N/A N/A</v>
      </c>
      <c r="CT284" t="str">
        <f>+fed_h!CU289</f>
        <v>#N/A N/A</v>
      </c>
    </row>
    <row r="285" spans="1:98" x14ac:dyDescent="0.25">
      <c r="A285" s="1">
        <f>+fed_h!B290</f>
        <v>44665</v>
      </c>
      <c r="B285">
        <f>+fed_h!C290</f>
        <v>0.33</v>
      </c>
      <c r="C285">
        <f>+fed_h!D290</f>
        <v>0.81630000000000003</v>
      </c>
      <c r="D285">
        <f>+fed_h!E290</f>
        <v>1.2709999999999999</v>
      </c>
      <c r="E285">
        <f>+fed_h!F290</f>
        <v>1.6495</v>
      </c>
      <c r="F285">
        <f>+fed_h!G290</f>
        <v>1.9763999999999999</v>
      </c>
      <c r="G285">
        <f>+fed_h!H290</f>
        <v>2.2277999999999998</v>
      </c>
      <c r="H285">
        <f>+fed_h!I290</f>
        <v>2.4722</v>
      </c>
      <c r="I285">
        <f>+fed_h!J290</f>
        <v>2.649</v>
      </c>
      <c r="J285">
        <f>+fed_h!K290</f>
        <v>2.8410000000000002</v>
      </c>
      <c r="K285" t="str">
        <f>+fed_h!L290</f>
        <v>#N/A N/A</v>
      </c>
      <c r="L285">
        <f>+fed_h!M290</f>
        <v>0.81630000000000003</v>
      </c>
      <c r="M285">
        <f>+fed_h!N290</f>
        <v>0.81630000000000003</v>
      </c>
      <c r="N285">
        <f>+fed_h!O290</f>
        <v>0.81630000000000003</v>
      </c>
      <c r="O285">
        <f>+fed_h!P290</f>
        <v>-0.5</v>
      </c>
      <c r="P285">
        <f>+fed_h!Q290</f>
        <v>-0.58599999999999997</v>
      </c>
      <c r="Q285">
        <f>+fed_h!R290</f>
        <v>-0.55100000000000005</v>
      </c>
      <c r="R285">
        <f>+fed_h!S290</f>
        <v>-0.54100000000000004</v>
      </c>
      <c r="S285">
        <f>+fed_h!T290</f>
        <v>-0.42099999999999999</v>
      </c>
      <c r="T285">
        <f>+fed_h!U290</f>
        <v>-0.252</v>
      </c>
      <c r="U285">
        <f>+fed_h!V290</f>
        <v>-0.124</v>
      </c>
      <c r="V285">
        <f>+fed_h!W290</f>
        <v>8.8999999999999996E-2</v>
      </c>
      <c r="W285">
        <f>+fed_h!X290</f>
        <v>0.26800000000000002</v>
      </c>
      <c r="X285">
        <f>+fed_h!Y290</f>
        <v>0.621</v>
      </c>
      <c r="Y285">
        <f>+fed_h!Z290</f>
        <v>0.59499999999999997</v>
      </c>
      <c r="Z285">
        <f>+fed_h!AA290</f>
        <v>1.0509999999999999</v>
      </c>
      <c r="AA285">
        <f>+fed_h!AB290</f>
        <v>0.75</v>
      </c>
      <c r="AB285">
        <f>+fed_h!AC290</f>
        <v>0</v>
      </c>
      <c r="AC285">
        <f>+fed_h!AD290</f>
        <v>1.008</v>
      </c>
      <c r="AD285">
        <f>+fed_h!AE290</f>
        <v>1.2509999999999999</v>
      </c>
      <c r="AE285">
        <f>+fed_h!AF290</f>
        <v>1.5229999999999999</v>
      </c>
      <c r="AF285">
        <f>+fed_h!AG290</f>
        <v>1.754</v>
      </c>
      <c r="AG285">
        <f>+fed_h!AH290</f>
        <v>1.96</v>
      </c>
      <c r="AH285">
        <f>+fed_h!AI290</f>
        <v>2.1389999999999998</v>
      </c>
      <c r="AI285">
        <f>+fed_h!AJ290</f>
        <v>2.3090000000000002</v>
      </c>
      <c r="AJ285">
        <f>+fed_h!AK290</f>
        <v>2.4609999999999999</v>
      </c>
      <c r="AK285">
        <f>+fed_h!AL290</f>
        <v>2.5954999999999999</v>
      </c>
      <c r="AL285">
        <f>+fed_h!AM290</f>
        <v>2.6440999999999999</v>
      </c>
      <c r="AM285">
        <f>+fed_h!AN290</f>
        <v>1</v>
      </c>
      <c r="AN285">
        <f>+fed_h!AO290</f>
        <v>0</v>
      </c>
      <c r="AO285">
        <f>+fed_h!AP290</f>
        <v>1.3959999999999999</v>
      </c>
      <c r="AP285">
        <f>+fed_h!AQ290</f>
        <v>1.79</v>
      </c>
      <c r="AQ285">
        <f>+fed_h!AR290</f>
        <v>2.1520000000000001</v>
      </c>
      <c r="AR285">
        <f>+fed_h!AS290</f>
        <v>2.4750000000000001</v>
      </c>
      <c r="AS285">
        <f>+fed_h!AT290</f>
        <v>2.64</v>
      </c>
      <c r="AT285">
        <f>+fed_h!AU290</f>
        <v>2.7309999999999999</v>
      </c>
      <c r="AU285">
        <f>+fed_h!AV290</f>
        <v>2.8170000000000002</v>
      </c>
      <c r="AV285">
        <f>+fed_h!AW290</f>
        <v>2.95</v>
      </c>
      <c r="AW285">
        <f>+fed_h!AX290</f>
        <v>2.95</v>
      </c>
      <c r="AX285">
        <f>+fed_h!AY290</f>
        <v>2.9674999999999998</v>
      </c>
      <c r="AY285">
        <f>+fed_h!AZ290</f>
        <v>0.06</v>
      </c>
      <c r="AZ285">
        <f>+fed_h!BA290</f>
        <v>0.14299999999999999</v>
      </c>
      <c r="BA285">
        <f>+fed_h!BB290</f>
        <v>0.39100000000000001</v>
      </c>
      <c r="BB285">
        <f>+fed_h!BC290</f>
        <v>0.63900000000000001</v>
      </c>
      <c r="BC285">
        <f>+fed_h!BD290</f>
        <v>0.92849999999999999</v>
      </c>
      <c r="BD285">
        <f>+fed_h!BE290</f>
        <v>1.2230000000000001</v>
      </c>
      <c r="BE285">
        <f>+fed_h!BF290</f>
        <v>1.504</v>
      </c>
      <c r="BF285">
        <f>+fed_h!BG290</f>
        <v>1.78</v>
      </c>
      <c r="BG285">
        <f>+fed_h!BH290</f>
        <v>1.996</v>
      </c>
      <c r="BH285">
        <f>+fed_h!BI290</f>
        <v>2.1949999999999998</v>
      </c>
      <c r="BI285">
        <f>+fed_h!BJ290</f>
        <v>0.42099999999999999</v>
      </c>
      <c r="BJ285">
        <f>+fed_h!BK290</f>
        <v>1.5</v>
      </c>
      <c r="BK285">
        <f>+fed_h!BL290</f>
        <v>1.9424999999999999</v>
      </c>
      <c r="BL285">
        <f>+fed_h!BM290</f>
        <v>2.3224999999999998</v>
      </c>
      <c r="BM285">
        <f>+fed_h!BN290</f>
        <v>2.6646999999999998</v>
      </c>
      <c r="BN285">
        <f>+fed_h!BO290</f>
        <v>2.9457</v>
      </c>
      <c r="BO285">
        <f>+fed_h!BP290</f>
        <v>3.2126999999999999</v>
      </c>
      <c r="BP285">
        <f>+fed_h!BQ290</f>
        <v>3.4165000000000001</v>
      </c>
      <c r="BQ285">
        <f>+fed_h!BR290</f>
        <v>3.5682999999999998</v>
      </c>
      <c r="BR285">
        <f>+fed_h!BS290</f>
        <v>3.4171</v>
      </c>
      <c r="BS285">
        <f>+fed_h!BT290</f>
        <v>3.7118000000000002</v>
      </c>
      <c r="BT285">
        <f>+fed_h!BU290</f>
        <v>3.8475000000000001</v>
      </c>
      <c r="BU285">
        <f>+fed_h!BV290</f>
        <v>0.75</v>
      </c>
      <c r="BV285">
        <f>+fed_h!BW290</f>
        <v>0.75</v>
      </c>
      <c r="BW285" t="str">
        <f>+fed_h!BX290</f>
        <v>#N/A N/A</v>
      </c>
      <c r="BX285" t="str">
        <f>+fed_h!BY290</f>
        <v>#N/A N/A</v>
      </c>
      <c r="BY285" t="str">
        <f>+fed_h!BZ290</f>
        <v>#N/A N/A</v>
      </c>
      <c r="BZ285" t="str">
        <f>+fed_h!CA290</f>
        <v>#N/A N/A</v>
      </c>
      <c r="CA285" t="str">
        <f>+fed_h!CB290</f>
        <v>#N/A N/A</v>
      </c>
      <c r="CB285" t="str">
        <f>+fed_h!CC290</f>
        <v>#N/A N/A</v>
      </c>
      <c r="CC285">
        <f>+fed_h!CD290</f>
        <v>0</v>
      </c>
      <c r="CD285">
        <f>+fed_h!CE290</f>
        <v>-7.3999999999999996E-2</v>
      </c>
      <c r="CE285" t="str">
        <f>+fed_h!CF290</f>
        <v>#N/A N/A</v>
      </c>
      <c r="CF285" t="str">
        <f>+fed_h!CG290</f>
        <v>#N/A N/A</v>
      </c>
      <c r="CG285" t="str">
        <f>+fed_h!CH290</f>
        <v>#N/A N/A</v>
      </c>
      <c r="CH285" t="str">
        <f>+fed_h!CI290</f>
        <v>#N/A N/A</v>
      </c>
      <c r="CI285">
        <f>+fed_h!CJ290</f>
        <v>-0.70952099999999996</v>
      </c>
      <c r="CJ285" t="str">
        <f>+fed_h!CK290</f>
        <v>#N/A N/A</v>
      </c>
      <c r="CK285" t="str">
        <f>+fed_h!CL290</f>
        <v>#N/A N/A</v>
      </c>
      <c r="CL285" t="str">
        <f>+fed_h!CM290</f>
        <v>#N/A N/A</v>
      </c>
      <c r="CM285" t="str">
        <f>+fed_h!CN290</f>
        <v>#N/A N/A</v>
      </c>
      <c r="CN285" t="str">
        <f>+fed_h!CO290</f>
        <v>#N/A N/A</v>
      </c>
      <c r="CO285" t="str">
        <f>+fed_h!CP290</f>
        <v>#N/A N/A</v>
      </c>
      <c r="CP285" t="str">
        <f>+fed_h!CQ290</f>
        <v>#N/A N/A</v>
      </c>
      <c r="CQ285" t="str">
        <f>+fed_h!CR290</f>
        <v>#N/A N/A</v>
      </c>
      <c r="CR285" t="str">
        <f>+fed_h!CS290</f>
        <v>#N/A N/A</v>
      </c>
      <c r="CS285" t="str">
        <f>+fed_h!CT290</f>
        <v>#N/A N/A</v>
      </c>
      <c r="CT285" t="str">
        <f>+fed_h!CU290</f>
        <v>#N/A N/A</v>
      </c>
    </row>
    <row r="286" spans="1:98" x14ac:dyDescent="0.25">
      <c r="A286" s="1">
        <f>+fed_h!B291</f>
        <v>44666</v>
      </c>
      <c r="B286">
        <f>+fed_h!C291</f>
        <v>0.33</v>
      </c>
      <c r="C286">
        <f>+fed_h!D291</f>
        <v>0.81499999999999995</v>
      </c>
      <c r="D286">
        <f>+fed_h!E291</f>
        <v>1.2709999999999999</v>
      </c>
      <c r="E286">
        <f>+fed_h!F291</f>
        <v>1.6495</v>
      </c>
      <c r="F286">
        <f>+fed_h!G291</f>
        <v>1.9763999999999999</v>
      </c>
      <c r="G286">
        <f>+fed_h!H291</f>
        <v>2.2277999999999998</v>
      </c>
      <c r="H286">
        <f>+fed_h!I291</f>
        <v>2.4722</v>
      </c>
      <c r="I286">
        <f>+fed_h!J291</f>
        <v>2.649</v>
      </c>
      <c r="J286">
        <f>+fed_h!K291</f>
        <v>2.8410000000000002</v>
      </c>
      <c r="K286" t="str">
        <f>+fed_h!L291</f>
        <v>#N/A N/A</v>
      </c>
      <c r="L286">
        <f>+fed_h!M291</f>
        <v>0.81499999999999995</v>
      </c>
      <c r="M286">
        <f>+fed_h!N291</f>
        <v>0.81499999999999995</v>
      </c>
      <c r="N286">
        <f>+fed_h!O291</f>
        <v>0.81499999999999995</v>
      </c>
      <c r="O286">
        <f>+fed_h!P291</f>
        <v>-0.5</v>
      </c>
      <c r="P286">
        <f>+fed_h!Q291</f>
        <v>-0.58599999999999997</v>
      </c>
      <c r="Q286">
        <f>+fed_h!R291</f>
        <v>-0.55100000000000005</v>
      </c>
      <c r="R286">
        <f>+fed_h!S291</f>
        <v>-0.54100000000000004</v>
      </c>
      <c r="S286">
        <f>+fed_h!T291</f>
        <v>-0.42099999999999999</v>
      </c>
      <c r="T286">
        <f>+fed_h!U291</f>
        <v>-0.252</v>
      </c>
      <c r="U286">
        <f>+fed_h!V291</f>
        <v>-0.124</v>
      </c>
      <c r="V286">
        <f>+fed_h!W291</f>
        <v>8.8999999999999996E-2</v>
      </c>
      <c r="W286">
        <f>+fed_h!X291</f>
        <v>0.26800000000000002</v>
      </c>
      <c r="X286">
        <f>+fed_h!Y291</f>
        <v>0.621</v>
      </c>
      <c r="Y286">
        <f>+fed_h!Z291</f>
        <v>0.59499999999999997</v>
      </c>
      <c r="Z286">
        <f>+fed_h!AA291</f>
        <v>1.0509999999999999</v>
      </c>
      <c r="AA286">
        <f>+fed_h!AB291</f>
        <v>0.75</v>
      </c>
      <c r="AB286">
        <f>+fed_h!AC291</f>
        <v>0</v>
      </c>
      <c r="AC286">
        <f>+fed_h!AD291</f>
        <v>1.008</v>
      </c>
      <c r="AD286">
        <f>+fed_h!AE291</f>
        <v>1.2509999999999999</v>
      </c>
      <c r="AE286">
        <f>+fed_h!AF291</f>
        <v>1.5229999999999999</v>
      </c>
      <c r="AF286">
        <f>+fed_h!AG291</f>
        <v>1.754</v>
      </c>
      <c r="AG286">
        <f>+fed_h!AH291</f>
        <v>1.96</v>
      </c>
      <c r="AH286">
        <f>+fed_h!AI291</f>
        <v>2.1389999999999998</v>
      </c>
      <c r="AI286">
        <f>+fed_h!AJ291</f>
        <v>2.3090000000000002</v>
      </c>
      <c r="AJ286">
        <f>+fed_h!AK291</f>
        <v>2.4609999999999999</v>
      </c>
      <c r="AK286">
        <f>+fed_h!AL291</f>
        <v>2.5739999999999998</v>
      </c>
      <c r="AL286">
        <f>+fed_h!AM291</f>
        <v>2.6179999999999999</v>
      </c>
      <c r="AM286">
        <f>+fed_h!AN291</f>
        <v>1</v>
      </c>
      <c r="AN286">
        <f>+fed_h!AO291</f>
        <v>0</v>
      </c>
      <c r="AO286">
        <f>+fed_h!AP291</f>
        <v>1.3959999999999999</v>
      </c>
      <c r="AP286">
        <f>+fed_h!AQ291</f>
        <v>1.79</v>
      </c>
      <c r="AQ286">
        <f>+fed_h!AR291</f>
        <v>2.1520000000000001</v>
      </c>
      <c r="AR286">
        <f>+fed_h!AS291</f>
        <v>2.4750000000000001</v>
      </c>
      <c r="AS286">
        <f>+fed_h!AT291</f>
        <v>2.64</v>
      </c>
      <c r="AT286">
        <f>+fed_h!AU291</f>
        <v>2.7309999999999999</v>
      </c>
      <c r="AU286">
        <f>+fed_h!AV291</f>
        <v>2.8170000000000002</v>
      </c>
      <c r="AV286">
        <f>+fed_h!AW291</f>
        <v>2.95</v>
      </c>
      <c r="AW286">
        <f>+fed_h!AX291</f>
        <v>2.95</v>
      </c>
      <c r="AX286">
        <f>+fed_h!AY291</f>
        <v>2.9674999999999998</v>
      </c>
      <c r="AY286">
        <f>+fed_h!AZ291</f>
        <v>0.06</v>
      </c>
      <c r="AZ286">
        <f>+fed_h!BA291</f>
        <v>0.14299999999999999</v>
      </c>
      <c r="BA286">
        <f>+fed_h!BB291</f>
        <v>0.39300000000000002</v>
      </c>
      <c r="BB286">
        <f>+fed_h!BC291</f>
        <v>0.64380000000000004</v>
      </c>
      <c r="BC286">
        <f>+fed_h!BD291</f>
        <v>0.92849999999999999</v>
      </c>
      <c r="BD286">
        <f>+fed_h!BE291</f>
        <v>1.2230000000000001</v>
      </c>
      <c r="BE286">
        <f>+fed_h!BF291</f>
        <v>1.5049999999999999</v>
      </c>
      <c r="BF286">
        <f>+fed_h!BG291</f>
        <v>1.7789999999999999</v>
      </c>
      <c r="BG286">
        <f>+fed_h!BH291</f>
        <v>1.996</v>
      </c>
      <c r="BH286">
        <f>+fed_h!BI291</f>
        <v>2.1949999999999998</v>
      </c>
      <c r="BI286">
        <f>+fed_h!BJ291</f>
        <v>0.42299999999999999</v>
      </c>
      <c r="BJ286">
        <f>+fed_h!BK291</f>
        <v>1.5</v>
      </c>
      <c r="BK286">
        <f>+fed_h!BL291</f>
        <v>1.9424999999999999</v>
      </c>
      <c r="BL286">
        <f>+fed_h!BM291</f>
        <v>2.3224999999999998</v>
      </c>
      <c r="BM286">
        <f>+fed_h!BN291</f>
        <v>2.6646999999999998</v>
      </c>
      <c r="BN286">
        <f>+fed_h!BO291</f>
        <v>2.9457</v>
      </c>
      <c r="BO286">
        <f>+fed_h!BP291</f>
        <v>3.2126999999999999</v>
      </c>
      <c r="BP286">
        <f>+fed_h!BQ291</f>
        <v>3.4165000000000001</v>
      </c>
      <c r="BQ286">
        <f>+fed_h!BR291</f>
        <v>3.5682999999999998</v>
      </c>
      <c r="BR286">
        <f>+fed_h!BS291</f>
        <v>3.4171</v>
      </c>
      <c r="BS286">
        <f>+fed_h!BT291</f>
        <v>3.7118000000000002</v>
      </c>
      <c r="BT286">
        <f>+fed_h!BU291</f>
        <v>3.8475000000000001</v>
      </c>
      <c r="BU286">
        <f>+fed_h!BV291</f>
        <v>0.75</v>
      </c>
      <c r="BV286">
        <f>+fed_h!BW291</f>
        <v>0.75</v>
      </c>
      <c r="BW286" t="str">
        <f>+fed_h!BX291</f>
        <v>#N/A N/A</v>
      </c>
      <c r="BX286" t="str">
        <f>+fed_h!BY291</f>
        <v>#N/A N/A</v>
      </c>
      <c r="BY286" t="str">
        <f>+fed_h!BZ291</f>
        <v>#N/A N/A</v>
      </c>
      <c r="BZ286" t="str">
        <f>+fed_h!CA291</f>
        <v>#N/A N/A</v>
      </c>
      <c r="CA286" t="str">
        <f>+fed_h!CB291</f>
        <v>#N/A N/A</v>
      </c>
      <c r="CB286" t="str">
        <f>+fed_h!CC291</f>
        <v>#N/A N/A</v>
      </c>
      <c r="CC286">
        <f>+fed_h!CD291</f>
        <v>0</v>
      </c>
      <c r="CD286">
        <f>+fed_h!CE291</f>
        <v>-7.3999999999999996E-2</v>
      </c>
      <c r="CE286" t="str">
        <f>+fed_h!CF291</f>
        <v>#N/A N/A</v>
      </c>
      <c r="CF286" t="str">
        <f>+fed_h!CG291</f>
        <v>#N/A N/A</v>
      </c>
      <c r="CG286" t="str">
        <f>+fed_h!CH291</f>
        <v>#N/A N/A</v>
      </c>
      <c r="CH286" t="str">
        <f>+fed_h!CI291</f>
        <v>#N/A N/A</v>
      </c>
      <c r="CI286">
        <f>+fed_h!CJ291</f>
        <v>-0.70952099999999996</v>
      </c>
      <c r="CJ286" t="str">
        <f>+fed_h!CK291</f>
        <v>#N/A N/A</v>
      </c>
      <c r="CK286" t="str">
        <f>+fed_h!CL291</f>
        <v>#N/A N/A</v>
      </c>
      <c r="CL286" t="str">
        <f>+fed_h!CM291</f>
        <v>#N/A N/A</v>
      </c>
      <c r="CM286" t="str">
        <f>+fed_h!CN291</f>
        <v>#N/A N/A</v>
      </c>
      <c r="CN286" t="str">
        <f>+fed_h!CO291</f>
        <v>#N/A N/A</v>
      </c>
      <c r="CO286" t="str">
        <f>+fed_h!CP291</f>
        <v>#N/A N/A</v>
      </c>
      <c r="CP286" t="str">
        <f>+fed_h!CQ291</f>
        <v>#N/A N/A</v>
      </c>
      <c r="CQ286" t="str">
        <f>+fed_h!CR291</f>
        <v>#N/A N/A</v>
      </c>
      <c r="CR286" t="str">
        <f>+fed_h!CS291</f>
        <v>#N/A N/A</v>
      </c>
      <c r="CS286" t="str">
        <f>+fed_h!CT291</f>
        <v>#N/A N/A</v>
      </c>
      <c r="CT286" t="str">
        <f>+fed_h!CU291</f>
        <v>#N/A N/A</v>
      </c>
    </row>
    <row r="287" spans="1:98" x14ac:dyDescent="0.25">
      <c r="A287" s="1">
        <f>+fed_h!B292</f>
        <v>44669</v>
      </c>
      <c r="B287">
        <f>+fed_h!C292</f>
        <v>0.33</v>
      </c>
      <c r="C287">
        <f>+fed_h!D292</f>
        <v>0.81100000000000005</v>
      </c>
      <c r="D287">
        <f>+fed_h!E292</f>
        <v>1.2702</v>
      </c>
      <c r="E287">
        <f>+fed_h!F292</f>
        <v>1.6496999999999999</v>
      </c>
      <c r="F287">
        <f>+fed_h!G292</f>
        <v>1.9741</v>
      </c>
      <c r="G287">
        <f>+fed_h!H292</f>
        <v>2.2231999999999998</v>
      </c>
      <c r="H287">
        <f>+fed_h!I292</f>
        <v>2.4632000000000001</v>
      </c>
      <c r="I287">
        <f>+fed_h!J292</f>
        <v>2.64</v>
      </c>
      <c r="J287">
        <f>+fed_h!K292</f>
        <v>2.827</v>
      </c>
      <c r="K287" t="str">
        <f>+fed_h!L292</f>
        <v>#N/A N/A</v>
      </c>
      <c r="L287">
        <f>+fed_h!M292</f>
        <v>0.81100000000000005</v>
      </c>
      <c r="M287">
        <f>+fed_h!N292</f>
        <v>0.81100000000000005</v>
      </c>
      <c r="N287">
        <f>+fed_h!O292</f>
        <v>0.81100000000000005</v>
      </c>
      <c r="O287">
        <f>+fed_h!P292</f>
        <v>-0.5</v>
      </c>
      <c r="P287">
        <f>+fed_h!Q292</f>
        <v>-0.58599999999999997</v>
      </c>
      <c r="Q287">
        <f>+fed_h!R292</f>
        <v>-0.55500000000000005</v>
      </c>
      <c r="R287">
        <f>+fed_h!S292</f>
        <v>-0.53900000000000003</v>
      </c>
      <c r="S287">
        <f>+fed_h!T292</f>
        <v>-0.42099999999999999</v>
      </c>
      <c r="T287">
        <f>+fed_h!U292</f>
        <v>-0.249</v>
      </c>
      <c r="U287">
        <f>+fed_h!V292</f>
        <v>-0.124</v>
      </c>
      <c r="V287">
        <f>+fed_h!W292</f>
        <v>0.22500000000000001</v>
      </c>
      <c r="W287">
        <f>+fed_h!X292</f>
        <v>0.50900000000000001</v>
      </c>
      <c r="X287">
        <f>+fed_h!Y292</f>
        <v>0.71799999999999997</v>
      </c>
      <c r="Y287">
        <f>+fed_h!Z292</f>
        <v>0.93200000000000005</v>
      </c>
      <c r="Z287">
        <f>+fed_h!AA292</f>
        <v>0.95599999999999996</v>
      </c>
      <c r="AA287">
        <f>+fed_h!AB292</f>
        <v>0.75</v>
      </c>
      <c r="AB287">
        <f>+fed_h!AC292</f>
        <v>0</v>
      </c>
      <c r="AC287">
        <f>+fed_h!AD292</f>
        <v>1.008</v>
      </c>
      <c r="AD287">
        <f>+fed_h!AE292</f>
        <v>1.2509999999999999</v>
      </c>
      <c r="AE287">
        <f>+fed_h!AF292</f>
        <v>1.5229999999999999</v>
      </c>
      <c r="AF287">
        <f>+fed_h!AG292</f>
        <v>1.754</v>
      </c>
      <c r="AG287">
        <f>+fed_h!AH292</f>
        <v>1.96</v>
      </c>
      <c r="AH287">
        <f>+fed_h!AI292</f>
        <v>2.137</v>
      </c>
      <c r="AI287">
        <f>+fed_h!AJ292</f>
        <v>2.3109999999999999</v>
      </c>
      <c r="AJ287">
        <f>+fed_h!AK292</f>
        <v>2.4750000000000001</v>
      </c>
      <c r="AK287">
        <f>+fed_h!AL292</f>
        <v>2.597</v>
      </c>
      <c r="AL287">
        <f>+fed_h!AM292</f>
        <v>2.6179999999999999</v>
      </c>
      <c r="AM287">
        <f>+fed_h!AN292</f>
        <v>1</v>
      </c>
      <c r="AN287">
        <f>+fed_h!AO292</f>
        <v>0</v>
      </c>
      <c r="AO287">
        <f>+fed_h!AP292</f>
        <v>1.393</v>
      </c>
      <c r="AP287">
        <f>+fed_h!AQ292</f>
        <v>1.8031999999999999</v>
      </c>
      <c r="AQ287">
        <f>+fed_h!AR292</f>
        <v>2.1520000000000001</v>
      </c>
      <c r="AR287">
        <f>+fed_h!AS292</f>
        <v>2.4918</v>
      </c>
      <c r="AS287">
        <f>+fed_h!AT292</f>
        <v>2.657</v>
      </c>
      <c r="AT287">
        <f>+fed_h!AU292</f>
        <v>2.7374999999999998</v>
      </c>
      <c r="AU287">
        <f>+fed_h!AV292</f>
        <v>2.8220000000000001</v>
      </c>
      <c r="AV287">
        <f>+fed_h!AW292</f>
        <v>2.9580000000000002</v>
      </c>
      <c r="AW287">
        <f>+fed_h!AX292</f>
        <v>2.9649999999999999</v>
      </c>
      <c r="AX287">
        <f>+fed_h!AY292</f>
        <v>2.9849999999999999</v>
      </c>
      <c r="AY287">
        <f>+fed_h!AZ292</f>
        <v>0.06</v>
      </c>
      <c r="AZ287">
        <f>+fed_h!BA292</f>
        <v>0.14299999999999999</v>
      </c>
      <c r="BA287">
        <f>+fed_h!BB292</f>
        <v>0.38500000000000001</v>
      </c>
      <c r="BB287">
        <f>+fed_h!BC292</f>
        <v>0.64</v>
      </c>
      <c r="BC287">
        <f>+fed_h!BD292</f>
        <v>0.93</v>
      </c>
      <c r="BD287">
        <f>+fed_h!BE292</f>
        <v>1.218</v>
      </c>
      <c r="BE287">
        <f>+fed_h!BF292</f>
        <v>1.504</v>
      </c>
      <c r="BF287">
        <f>+fed_h!BG292</f>
        <v>1.78</v>
      </c>
      <c r="BG287">
        <f>+fed_h!BH292</f>
        <v>1.9970000000000001</v>
      </c>
      <c r="BH287">
        <f>+fed_h!BI292</f>
        <v>2.1949999999999998</v>
      </c>
      <c r="BI287">
        <f>+fed_h!BJ292</f>
        <v>0.38700000000000001</v>
      </c>
      <c r="BJ287">
        <f>+fed_h!BK292</f>
        <v>1.5</v>
      </c>
      <c r="BK287">
        <f>+fed_h!BL292</f>
        <v>1.94</v>
      </c>
      <c r="BL287">
        <f>+fed_h!BM292</f>
        <v>2.3275000000000001</v>
      </c>
      <c r="BM287">
        <f>+fed_h!BN292</f>
        <v>2.6850000000000001</v>
      </c>
      <c r="BN287">
        <f>+fed_h!BO292</f>
        <v>2.9550000000000001</v>
      </c>
      <c r="BO287">
        <f>+fed_h!BP292</f>
        <v>3.2176999999999998</v>
      </c>
      <c r="BP287">
        <f>+fed_h!BQ292</f>
        <v>3.41</v>
      </c>
      <c r="BQ287">
        <f>+fed_h!BR292</f>
        <v>3.5474999999999999</v>
      </c>
      <c r="BR287">
        <f>+fed_h!BS292</f>
        <v>3.55</v>
      </c>
      <c r="BS287">
        <f>+fed_h!BT292</f>
        <v>3.7139000000000002</v>
      </c>
      <c r="BT287">
        <f>+fed_h!BU292</f>
        <v>3.8475000000000001</v>
      </c>
      <c r="BU287">
        <f>+fed_h!BV292</f>
        <v>0.75</v>
      </c>
      <c r="BV287">
        <f>+fed_h!BW292</f>
        <v>0.75</v>
      </c>
      <c r="BW287" t="str">
        <f>+fed_h!BX292</f>
        <v>#N/A N/A</v>
      </c>
      <c r="BX287" t="str">
        <f>+fed_h!BY292</f>
        <v>#N/A N/A</v>
      </c>
      <c r="BY287" t="str">
        <f>+fed_h!BZ292</f>
        <v>#N/A N/A</v>
      </c>
      <c r="BZ287" t="str">
        <f>+fed_h!CA292</f>
        <v>#N/A N/A</v>
      </c>
      <c r="CA287" t="str">
        <f>+fed_h!CB292</f>
        <v>#N/A N/A</v>
      </c>
      <c r="CB287" t="str">
        <f>+fed_h!CC292</f>
        <v>#N/A N/A</v>
      </c>
      <c r="CC287">
        <f>+fed_h!CD292</f>
        <v>0</v>
      </c>
      <c r="CD287">
        <f>+fed_h!CE292</f>
        <v>-7.3999999999999996E-2</v>
      </c>
      <c r="CE287" t="str">
        <f>+fed_h!CF292</f>
        <v>#N/A N/A</v>
      </c>
      <c r="CF287" t="str">
        <f>+fed_h!CG292</f>
        <v>#N/A N/A</v>
      </c>
      <c r="CG287" t="str">
        <f>+fed_h!CH292</f>
        <v>#N/A N/A</v>
      </c>
      <c r="CH287" t="str">
        <f>+fed_h!CI292</f>
        <v>#N/A N/A</v>
      </c>
      <c r="CI287">
        <f>+fed_h!CJ292</f>
        <v>-0.70952099999999996</v>
      </c>
      <c r="CJ287" t="str">
        <f>+fed_h!CK292</f>
        <v>#N/A N/A</v>
      </c>
      <c r="CK287" t="str">
        <f>+fed_h!CL292</f>
        <v>#N/A N/A</v>
      </c>
      <c r="CL287" t="str">
        <f>+fed_h!CM292</f>
        <v>#N/A N/A</v>
      </c>
      <c r="CM287" t="str">
        <f>+fed_h!CN292</f>
        <v>#N/A N/A</v>
      </c>
      <c r="CN287" t="str">
        <f>+fed_h!CO292</f>
        <v>#N/A N/A</v>
      </c>
      <c r="CO287" t="str">
        <f>+fed_h!CP292</f>
        <v>#N/A N/A</v>
      </c>
      <c r="CP287" t="str">
        <f>+fed_h!CQ292</f>
        <v>#N/A N/A</v>
      </c>
      <c r="CQ287" t="str">
        <f>+fed_h!CR292</f>
        <v>#N/A N/A</v>
      </c>
      <c r="CR287" t="str">
        <f>+fed_h!CS292</f>
        <v>#N/A N/A</v>
      </c>
      <c r="CS287" t="str">
        <f>+fed_h!CT292</f>
        <v>#N/A N/A</v>
      </c>
      <c r="CT287" t="str">
        <f>+fed_h!CU292</f>
        <v>#N/A N/A</v>
      </c>
    </row>
    <row r="288" spans="1:98" x14ac:dyDescent="0.25">
      <c r="A288" s="1">
        <f>+fed_h!B293</f>
        <v>44670</v>
      </c>
      <c r="B288">
        <f>+fed_h!C293</f>
        <v>0.33</v>
      </c>
      <c r="C288">
        <f>+fed_h!D293</f>
        <v>0.82030000000000003</v>
      </c>
      <c r="D288">
        <f>+fed_h!E293</f>
        <v>1.302</v>
      </c>
      <c r="E288">
        <f>+fed_h!F293</f>
        <v>1.7178</v>
      </c>
      <c r="F288">
        <f>+fed_h!G293</f>
        <v>2.0613999999999999</v>
      </c>
      <c r="G288">
        <f>+fed_h!H293</f>
        <v>2.3321000000000001</v>
      </c>
      <c r="H288">
        <f>+fed_h!I293</f>
        <v>2.5844999999999998</v>
      </c>
      <c r="I288">
        <f>+fed_h!J293</f>
        <v>2.7839999999999998</v>
      </c>
      <c r="J288">
        <f>+fed_h!K293</f>
        <v>2.996</v>
      </c>
      <c r="K288" t="str">
        <f>+fed_h!L293</f>
        <v>#N/A N/A</v>
      </c>
      <c r="L288">
        <f>+fed_h!M293</f>
        <v>0.82030000000000003</v>
      </c>
      <c r="M288">
        <f>+fed_h!N293</f>
        <v>0.82030000000000003</v>
      </c>
      <c r="N288">
        <f>+fed_h!O293</f>
        <v>0.82030000000000003</v>
      </c>
      <c r="O288">
        <f>+fed_h!P293</f>
        <v>-0.5</v>
      </c>
      <c r="P288">
        <f>+fed_h!Q293</f>
        <v>-0.57999999999999996</v>
      </c>
      <c r="Q288">
        <f>+fed_h!R293</f>
        <v>-0.55700000000000005</v>
      </c>
      <c r="R288">
        <f>+fed_h!S293</f>
        <v>-0.434</v>
      </c>
      <c r="S288">
        <f>+fed_h!T293</f>
        <v>-0.25700000000000001</v>
      </c>
      <c r="T288">
        <f>+fed_h!U293</f>
        <v>-0.13</v>
      </c>
      <c r="U288">
        <f>+fed_h!V293</f>
        <v>8.5999999999999993E-2</v>
      </c>
      <c r="V288">
        <f>+fed_h!W293</f>
        <v>0.26100000000000001</v>
      </c>
      <c r="W288">
        <f>+fed_h!X293</f>
        <v>0.60499999999999998</v>
      </c>
      <c r="X288">
        <f>+fed_h!Y293</f>
        <v>0.624</v>
      </c>
      <c r="Y288">
        <f>+fed_h!Z293</f>
        <v>0.624</v>
      </c>
      <c r="Z288">
        <f>+fed_h!AA293</f>
        <v>1.002</v>
      </c>
      <c r="AA288">
        <f>+fed_h!AB293</f>
        <v>0.75</v>
      </c>
      <c r="AB288">
        <f>+fed_h!AC293</f>
        <v>0</v>
      </c>
      <c r="AC288">
        <f>+fed_h!AD293</f>
        <v>0.99</v>
      </c>
      <c r="AD288">
        <f>+fed_h!AE293</f>
        <v>1.248</v>
      </c>
      <c r="AE288">
        <f>+fed_h!AF293</f>
        <v>1.5249999999999999</v>
      </c>
      <c r="AF288">
        <f>+fed_h!AG293</f>
        <v>1.7669999999999999</v>
      </c>
      <c r="AG288">
        <f>+fed_h!AH293</f>
        <v>1.986</v>
      </c>
      <c r="AH288">
        <f>+fed_h!AI293</f>
        <v>2.1789999999999998</v>
      </c>
      <c r="AI288">
        <f>+fed_h!AJ293</f>
        <v>2.3580000000000001</v>
      </c>
      <c r="AJ288">
        <f>+fed_h!AK293</f>
        <v>2.516</v>
      </c>
      <c r="AK288">
        <f>+fed_h!AL293</f>
        <v>2.6787999999999998</v>
      </c>
      <c r="AL288">
        <f>+fed_h!AM293</f>
        <v>2.7214</v>
      </c>
      <c r="AM288">
        <f>+fed_h!AN293</f>
        <v>1</v>
      </c>
      <c r="AN288">
        <f>+fed_h!AO293</f>
        <v>0</v>
      </c>
      <c r="AO288">
        <f>+fed_h!AP293</f>
        <v>1.415</v>
      </c>
      <c r="AP288">
        <f>+fed_h!AQ293</f>
        <v>1.849</v>
      </c>
      <c r="AQ288">
        <f>+fed_h!AR293</f>
        <v>2.234</v>
      </c>
      <c r="AR288">
        <f>+fed_h!AS293</f>
        <v>2.5939999999999999</v>
      </c>
      <c r="AS288">
        <f>+fed_h!AT293</f>
        <v>2.7519999999999998</v>
      </c>
      <c r="AT288">
        <f>+fed_h!AU293</f>
        <v>2.8574999999999999</v>
      </c>
      <c r="AU288">
        <f>+fed_h!AV293</f>
        <v>2.9540000000000002</v>
      </c>
      <c r="AV288">
        <f>+fed_h!AW293</f>
        <v>3.0750000000000002</v>
      </c>
      <c r="AW288">
        <f>+fed_h!AX293</f>
        <v>3.0924999999999998</v>
      </c>
      <c r="AX288">
        <f>+fed_h!AY293</f>
        <v>3.1124999999999998</v>
      </c>
      <c r="AY288">
        <f>+fed_h!AZ293</f>
        <v>0.06</v>
      </c>
      <c r="AZ288">
        <f>+fed_h!BA293</f>
        <v>0.153</v>
      </c>
      <c r="BA288">
        <f>+fed_h!BB293</f>
        <v>0.40589999999999998</v>
      </c>
      <c r="BB288">
        <f>+fed_h!BC293</f>
        <v>0.68300000000000005</v>
      </c>
      <c r="BC288">
        <f>+fed_h!BD293</f>
        <v>0.98799999999999999</v>
      </c>
      <c r="BD288">
        <f>+fed_h!BE293</f>
        <v>1.3</v>
      </c>
      <c r="BE288">
        <f>+fed_h!BF293</f>
        <v>1.5447</v>
      </c>
      <c r="BF288">
        <f>+fed_h!BG293</f>
        <v>1.857</v>
      </c>
      <c r="BG288">
        <f>+fed_h!BH293</f>
        <v>2.0644</v>
      </c>
      <c r="BH288">
        <f>+fed_h!BI293</f>
        <v>2.2924000000000002</v>
      </c>
      <c r="BI288">
        <f>+fed_h!BJ293</f>
        <v>0.41799999999999998</v>
      </c>
      <c r="BJ288">
        <f>+fed_h!BK293</f>
        <v>1.5</v>
      </c>
      <c r="BK288">
        <f>+fed_h!BL293</f>
        <v>1.95</v>
      </c>
      <c r="BL288">
        <f>+fed_h!BM293</f>
        <v>2.3450000000000002</v>
      </c>
      <c r="BM288">
        <f>+fed_h!BN293</f>
        <v>2.7050000000000001</v>
      </c>
      <c r="BN288">
        <f>+fed_h!BO293</f>
        <v>2.9958999999999998</v>
      </c>
      <c r="BO288">
        <f>+fed_h!BP293</f>
        <v>3.2631000000000001</v>
      </c>
      <c r="BP288">
        <f>+fed_h!BQ293</f>
        <v>3.44</v>
      </c>
      <c r="BQ288">
        <f>+fed_h!BR293</f>
        <v>3.57</v>
      </c>
      <c r="BR288">
        <f>+fed_h!BS293</f>
        <v>3.57</v>
      </c>
      <c r="BS288">
        <f>+fed_h!BT293</f>
        <v>3.74</v>
      </c>
      <c r="BT288">
        <f>+fed_h!BU293</f>
        <v>3.81</v>
      </c>
      <c r="BU288">
        <f>+fed_h!BV293</f>
        <v>0.75</v>
      </c>
      <c r="BV288">
        <f>+fed_h!BW293</f>
        <v>0.75</v>
      </c>
      <c r="BW288" t="str">
        <f>+fed_h!BX293</f>
        <v>#N/A N/A</v>
      </c>
      <c r="BX288" t="str">
        <f>+fed_h!BY293</f>
        <v>#N/A N/A</v>
      </c>
      <c r="BY288" t="str">
        <f>+fed_h!BZ293</f>
        <v>#N/A N/A</v>
      </c>
      <c r="BZ288" t="str">
        <f>+fed_h!CA293</f>
        <v>#N/A N/A</v>
      </c>
      <c r="CA288" t="str">
        <f>+fed_h!CB293</f>
        <v>#N/A N/A</v>
      </c>
      <c r="CB288" t="str">
        <f>+fed_h!CC293</f>
        <v>#N/A N/A</v>
      </c>
      <c r="CC288">
        <f>+fed_h!CD293</f>
        <v>0</v>
      </c>
      <c r="CD288">
        <f>+fed_h!CE293</f>
        <v>-6.5000000000000002E-2</v>
      </c>
      <c r="CE288" t="str">
        <f>+fed_h!CF293</f>
        <v>#N/A N/A</v>
      </c>
      <c r="CF288" t="str">
        <f>+fed_h!CG293</f>
        <v>#N/A N/A</v>
      </c>
      <c r="CG288" t="str">
        <f>+fed_h!CH293</f>
        <v>#N/A N/A</v>
      </c>
      <c r="CH288" t="str">
        <f>+fed_h!CI293</f>
        <v>#N/A N/A</v>
      </c>
      <c r="CI288">
        <f>+fed_h!CJ293</f>
        <v>-0.70911800000000003</v>
      </c>
      <c r="CJ288" t="str">
        <f>+fed_h!CK293</f>
        <v>#N/A N/A</v>
      </c>
      <c r="CK288" t="str">
        <f>+fed_h!CL293</f>
        <v>#N/A N/A</v>
      </c>
      <c r="CL288" t="str">
        <f>+fed_h!CM293</f>
        <v>#N/A N/A</v>
      </c>
      <c r="CM288" t="str">
        <f>+fed_h!CN293</f>
        <v>#N/A N/A</v>
      </c>
      <c r="CN288" t="str">
        <f>+fed_h!CO293</f>
        <v>#N/A N/A</v>
      </c>
      <c r="CO288" t="str">
        <f>+fed_h!CP293</f>
        <v>#N/A N/A</v>
      </c>
      <c r="CP288" t="str">
        <f>+fed_h!CQ293</f>
        <v>#N/A N/A</v>
      </c>
      <c r="CQ288" t="str">
        <f>+fed_h!CR293</f>
        <v>#N/A N/A</v>
      </c>
      <c r="CR288" t="str">
        <f>+fed_h!CS293</f>
        <v>#N/A N/A</v>
      </c>
      <c r="CS288" t="str">
        <f>+fed_h!CT293</f>
        <v>#N/A N/A</v>
      </c>
      <c r="CT288" t="str">
        <f>+fed_h!CU293</f>
        <v>#N/A N/A</v>
      </c>
    </row>
    <row r="289" spans="1:98" x14ac:dyDescent="0.25">
      <c r="A289" s="1">
        <f>+fed_h!B294</f>
        <v>44671</v>
      </c>
      <c r="B289">
        <f>+fed_h!C294</f>
        <v>0.33</v>
      </c>
      <c r="C289">
        <f>+fed_h!D294</f>
        <v>0.82369999999999999</v>
      </c>
      <c r="D289">
        <f>+fed_h!E294</f>
        <v>1.3168</v>
      </c>
      <c r="E289">
        <f>+fed_h!F294</f>
        <v>1.7351000000000001</v>
      </c>
      <c r="F289">
        <f>+fed_h!G294</f>
        <v>2.0766</v>
      </c>
      <c r="G289">
        <f>+fed_h!H294</f>
        <v>2.339</v>
      </c>
      <c r="H289">
        <f>+fed_h!I294</f>
        <v>2.5831</v>
      </c>
      <c r="I289">
        <f>+fed_h!J294</f>
        <v>2.762</v>
      </c>
      <c r="J289">
        <f>+fed_h!K294</f>
        <v>2.972</v>
      </c>
      <c r="K289" t="str">
        <f>+fed_h!L294</f>
        <v>#N/A N/A</v>
      </c>
      <c r="L289">
        <f>+fed_h!M294</f>
        <v>0.82369999999999999</v>
      </c>
      <c r="M289">
        <f>+fed_h!N294</f>
        <v>0.82369999999999999</v>
      </c>
      <c r="N289">
        <f>+fed_h!O294</f>
        <v>0.82369999999999999</v>
      </c>
      <c r="O289">
        <f>+fed_h!P294</f>
        <v>-0.5</v>
      </c>
      <c r="P289">
        <f>+fed_h!Q294</f>
        <v>-0.58299999999999996</v>
      </c>
      <c r="Q289">
        <f>+fed_h!R294</f>
        <v>-0.55100000000000005</v>
      </c>
      <c r="R289">
        <f>+fed_h!S294</f>
        <v>-0.41699999999999998</v>
      </c>
      <c r="S289">
        <f>+fed_h!T294</f>
        <v>-0.224</v>
      </c>
      <c r="T289">
        <f>+fed_h!U294</f>
        <v>-9.0999999999999998E-2</v>
      </c>
      <c r="U289">
        <f>+fed_h!V294</f>
        <v>9.8000000000000004E-2</v>
      </c>
      <c r="V289">
        <f>+fed_h!W294</f>
        <v>0.25600000000000001</v>
      </c>
      <c r="W289">
        <f>+fed_h!X294</f>
        <v>0.52300000000000002</v>
      </c>
      <c r="X289">
        <f>+fed_h!Y294</f>
        <v>0.66600000000000004</v>
      </c>
      <c r="Y289">
        <f>+fed_h!Z294</f>
        <v>0.64200000000000002</v>
      </c>
      <c r="Z289">
        <f>+fed_h!AA294</f>
        <v>0.95399999999999996</v>
      </c>
      <c r="AA289">
        <f>+fed_h!AB294</f>
        <v>0.75</v>
      </c>
      <c r="AB289">
        <f>+fed_h!AC294</f>
        <v>0</v>
      </c>
      <c r="AC289">
        <f>+fed_h!AD294</f>
        <v>1.0015000000000001</v>
      </c>
      <c r="AD289">
        <f>+fed_h!AE294</f>
        <v>1.2509999999999999</v>
      </c>
      <c r="AE289">
        <f>+fed_h!AF294</f>
        <v>1.5289999999999999</v>
      </c>
      <c r="AF289">
        <f>+fed_h!AG294</f>
        <v>1.768</v>
      </c>
      <c r="AG289">
        <f>+fed_h!AH294</f>
        <v>1.984</v>
      </c>
      <c r="AH289">
        <f>+fed_h!AI294</f>
        <v>2.1720000000000002</v>
      </c>
      <c r="AI289">
        <f>+fed_h!AJ294</f>
        <v>2.3460000000000001</v>
      </c>
      <c r="AJ289">
        <f>+fed_h!AK294</f>
        <v>2.5019999999999998</v>
      </c>
      <c r="AK289">
        <f>+fed_h!AL294</f>
        <v>2.641</v>
      </c>
      <c r="AL289">
        <f>+fed_h!AM294</f>
        <v>2.7214</v>
      </c>
      <c r="AM289">
        <f>+fed_h!AN294</f>
        <v>1</v>
      </c>
      <c r="AN289">
        <f>+fed_h!AO294</f>
        <v>0</v>
      </c>
      <c r="AO289">
        <f>+fed_h!AP294</f>
        <v>1.45</v>
      </c>
      <c r="AP289">
        <f>+fed_h!AQ294</f>
        <v>1.901</v>
      </c>
      <c r="AQ289">
        <f>+fed_h!AR294</f>
        <v>2.3370000000000002</v>
      </c>
      <c r="AR289">
        <f>+fed_h!AS294</f>
        <v>2.7229999999999999</v>
      </c>
      <c r="AS289">
        <f>+fed_h!AT294</f>
        <v>2.8849999999999998</v>
      </c>
      <c r="AT289">
        <f>+fed_h!AU294</f>
        <v>2.9769999999999999</v>
      </c>
      <c r="AU289">
        <f>+fed_h!AV294</f>
        <v>3.081</v>
      </c>
      <c r="AV289">
        <f>+fed_h!AW294</f>
        <v>3.1665000000000001</v>
      </c>
      <c r="AW289">
        <f>+fed_h!AX294</f>
        <v>3.21</v>
      </c>
      <c r="AX289">
        <f>+fed_h!AY294</f>
        <v>3.2275</v>
      </c>
      <c r="AY289">
        <f>+fed_h!AZ294</f>
        <v>0.06</v>
      </c>
      <c r="AZ289">
        <f>+fed_h!BA294</f>
        <v>0.16500000000000001</v>
      </c>
      <c r="BA289">
        <f>+fed_h!BB294</f>
        <v>0.435</v>
      </c>
      <c r="BB289">
        <f>+fed_h!BC294</f>
        <v>0.73</v>
      </c>
      <c r="BC289">
        <f>+fed_h!BD294</f>
        <v>1.028</v>
      </c>
      <c r="BD289">
        <f>+fed_h!BE294</f>
        <v>1.3125</v>
      </c>
      <c r="BE289">
        <f>+fed_h!BF294</f>
        <v>1.585</v>
      </c>
      <c r="BF289">
        <f>+fed_h!BG294</f>
        <v>1.9120999999999999</v>
      </c>
      <c r="BG289">
        <f>+fed_h!BH294</f>
        <v>2.0933999999999999</v>
      </c>
      <c r="BH289">
        <f>+fed_h!BI294</f>
        <v>2.3521000000000001</v>
      </c>
      <c r="BI289">
        <f>+fed_h!BJ294</f>
        <v>0.40300000000000002</v>
      </c>
      <c r="BJ289">
        <f>+fed_h!BK294</f>
        <v>1.5</v>
      </c>
      <c r="BK289">
        <f>+fed_h!BL294</f>
        <v>1.97</v>
      </c>
      <c r="BL289">
        <f>+fed_h!BM294</f>
        <v>2.38</v>
      </c>
      <c r="BM289">
        <f>+fed_h!BN294</f>
        <v>2.7549999999999999</v>
      </c>
      <c r="BN289">
        <f>+fed_h!BO294</f>
        <v>3.0461</v>
      </c>
      <c r="BO289">
        <f>+fed_h!BP294</f>
        <v>3.2932999999999999</v>
      </c>
      <c r="BP289">
        <f>+fed_h!BQ294</f>
        <v>3.4868000000000001</v>
      </c>
      <c r="BQ289">
        <f>+fed_h!BR294</f>
        <v>3.6375000000000002</v>
      </c>
      <c r="BR289">
        <f>+fed_h!BS294</f>
        <v>3.7191000000000001</v>
      </c>
      <c r="BS289">
        <f>+fed_h!BT294</f>
        <v>3.7275</v>
      </c>
      <c r="BT289">
        <f>+fed_h!BU294</f>
        <v>3.8774999999999999</v>
      </c>
      <c r="BU289">
        <f>+fed_h!BV294</f>
        <v>0.75</v>
      </c>
      <c r="BV289">
        <f>+fed_h!BW294</f>
        <v>0.75</v>
      </c>
      <c r="BW289" t="str">
        <f>+fed_h!BX294</f>
        <v>#N/A N/A</v>
      </c>
      <c r="BX289" t="str">
        <f>+fed_h!BY294</f>
        <v>#N/A N/A</v>
      </c>
      <c r="BY289" t="str">
        <f>+fed_h!BZ294</f>
        <v>#N/A N/A</v>
      </c>
      <c r="BZ289" t="str">
        <f>+fed_h!CA294</f>
        <v>#N/A N/A</v>
      </c>
      <c r="CA289" t="str">
        <f>+fed_h!CB294</f>
        <v>#N/A N/A</v>
      </c>
      <c r="CB289" t="str">
        <f>+fed_h!CC294</f>
        <v>#N/A N/A</v>
      </c>
      <c r="CC289">
        <f>+fed_h!CD294</f>
        <v>0</v>
      </c>
      <c r="CD289">
        <f>+fed_h!CE294</f>
        <v>-7.0000000000000007E-2</v>
      </c>
      <c r="CE289" t="str">
        <f>+fed_h!CF294</f>
        <v>#N/A N/A</v>
      </c>
      <c r="CF289" t="str">
        <f>+fed_h!CG294</f>
        <v>#N/A N/A</v>
      </c>
      <c r="CG289" t="str">
        <f>+fed_h!CH294</f>
        <v>#N/A N/A</v>
      </c>
      <c r="CH289" t="str">
        <f>+fed_h!CI294</f>
        <v>#N/A N/A</v>
      </c>
      <c r="CI289">
        <f>+fed_h!CJ294</f>
        <v>-0.70871200000000001</v>
      </c>
      <c r="CJ289" t="str">
        <f>+fed_h!CK294</f>
        <v>#N/A N/A</v>
      </c>
      <c r="CK289" t="str">
        <f>+fed_h!CL294</f>
        <v>#N/A N/A</v>
      </c>
      <c r="CL289" t="str">
        <f>+fed_h!CM294</f>
        <v>#N/A N/A</v>
      </c>
      <c r="CM289" t="str">
        <f>+fed_h!CN294</f>
        <v>#N/A N/A</v>
      </c>
      <c r="CN289" t="str">
        <f>+fed_h!CO294</f>
        <v>#N/A N/A</v>
      </c>
      <c r="CO289" t="str">
        <f>+fed_h!CP294</f>
        <v>#N/A N/A</v>
      </c>
      <c r="CP289" t="str">
        <f>+fed_h!CQ294</f>
        <v>#N/A N/A</v>
      </c>
      <c r="CQ289" t="str">
        <f>+fed_h!CR294</f>
        <v>#N/A N/A</v>
      </c>
      <c r="CR289" t="str">
        <f>+fed_h!CS294</f>
        <v>#N/A N/A</v>
      </c>
      <c r="CS289" t="str">
        <f>+fed_h!CT294</f>
        <v>#N/A N/A</v>
      </c>
      <c r="CT289" t="str">
        <f>+fed_h!CU294</f>
        <v>#N/A N/A</v>
      </c>
    </row>
    <row r="290" spans="1:98" x14ac:dyDescent="0.25">
      <c r="A290" s="1">
        <f>+fed_h!B295</f>
        <v>44672</v>
      </c>
      <c r="B290">
        <f>+fed_h!C295</f>
        <v>0.33</v>
      </c>
      <c r="C290">
        <f>+fed_h!D295</f>
        <v>0.83630000000000004</v>
      </c>
      <c r="D290">
        <f>+fed_h!E295</f>
        <v>1.3496999999999999</v>
      </c>
      <c r="E290">
        <f>+fed_h!F295</f>
        <v>1.7894000000000001</v>
      </c>
      <c r="F290">
        <f>+fed_h!G295</f>
        <v>2.1760000000000002</v>
      </c>
      <c r="G290">
        <f>+fed_h!H295</f>
        <v>2.4639000000000002</v>
      </c>
      <c r="H290">
        <f>+fed_h!I295</f>
        <v>2.7214</v>
      </c>
      <c r="I290">
        <f>+fed_h!J295</f>
        <v>2.903</v>
      </c>
      <c r="J290">
        <f>+fed_h!K295</f>
        <v>3.1019999999999999</v>
      </c>
      <c r="K290" t="str">
        <f>+fed_h!L295</f>
        <v>#N/A N/A</v>
      </c>
      <c r="L290">
        <f>+fed_h!M295</f>
        <v>0.83630000000000004</v>
      </c>
      <c r="M290">
        <f>+fed_h!N295</f>
        <v>0.83630000000000004</v>
      </c>
      <c r="N290">
        <f>+fed_h!O295</f>
        <v>0.83630000000000004</v>
      </c>
      <c r="O290">
        <f>+fed_h!P295</f>
        <v>-0.5</v>
      </c>
      <c r="P290">
        <f>+fed_h!Q295</f>
        <v>-0.58499999999999996</v>
      </c>
      <c r="Q290">
        <f>+fed_h!R295</f>
        <v>-0.53800000000000003</v>
      </c>
      <c r="R290">
        <f>+fed_h!S295</f>
        <v>-0.35699999999999998</v>
      </c>
      <c r="S290">
        <f>+fed_h!T295</f>
        <v>-0.106</v>
      </c>
      <c r="T290">
        <f>+fed_h!U295</f>
        <v>7.6999999999999999E-2</v>
      </c>
      <c r="U290">
        <f>+fed_h!V295</f>
        <v>0.251</v>
      </c>
      <c r="V290">
        <f>+fed_h!W295</f>
        <v>0.42299999999999999</v>
      </c>
      <c r="W290">
        <f>+fed_h!X295</f>
        <v>0.70299999999999996</v>
      </c>
      <c r="X290">
        <f>+fed_h!Y295</f>
        <v>0.84799999999999998</v>
      </c>
      <c r="Y290">
        <f>+fed_h!Z295</f>
        <v>0.84799999999999998</v>
      </c>
      <c r="Z290">
        <f>+fed_h!AA295</f>
        <v>1.131</v>
      </c>
      <c r="AA290">
        <f>+fed_h!AB295</f>
        <v>0.75</v>
      </c>
      <c r="AB290">
        <f>+fed_h!AC295</f>
        <v>0</v>
      </c>
      <c r="AC290">
        <f>+fed_h!AD295</f>
        <v>1.0680000000000001</v>
      </c>
      <c r="AD290">
        <f>+fed_h!AE295</f>
        <v>1.415</v>
      </c>
      <c r="AE290">
        <f>+fed_h!AF295</f>
        <v>1.7410000000000001</v>
      </c>
      <c r="AF290">
        <f>+fed_h!AG295</f>
        <v>1.9730000000000001</v>
      </c>
      <c r="AG290">
        <f>+fed_h!AH295</f>
        <v>2.1869999999999998</v>
      </c>
      <c r="AH290">
        <f>+fed_h!AI295</f>
        <v>2.3490000000000002</v>
      </c>
      <c r="AI290">
        <f>+fed_h!AJ295</f>
        <v>2.5129999999999999</v>
      </c>
      <c r="AJ290">
        <f>+fed_h!AK295</f>
        <v>2.6520000000000001</v>
      </c>
      <c r="AK290">
        <f>+fed_h!AL295</f>
        <v>2.782</v>
      </c>
      <c r="AL290">
        <f>+fed_h!AM295</f>
        <v>2.8422999999999998</v>
      </c>
      <c r="AM290">
        <f>+fed_h!AN295</f>
        <v>1</v>
      </c>
      <c r="AN290">
        <f>+fed_h!AO295</f>
        <v>0</v>
      </c>
      <c r="AO290">
        <f>+fed_h!AP295</f>
        <v>1.5052000000000001</v>
      </c>
      <c r="AP290">
        <f>+fed_h!AQ295</f>
        <v>2.0019999999999998</v>
      </c>
      <c r="AQ290">
        <f>+fed_h!AR295</f>
        <v>2.431</v>
      </c>
      <c r="AR290">
        <f>+fed_h!AS295</f>
        <v>2.7559999999999998</v>
      </c>
      <c r="AS290">
        <f>+fed_h!AT295</f>
        <v>3.069</v>
      </c>
      <c r="AT290">
        <f>+fed_h!AU295</f>
        <v>2.968</v>
      </c>
      <c r="AU290">
        <f>+fed_h!AV295</f>
        <v>3.1320000000000001</v>
      </c>
      <c r="AV290">
        <f>+fed_h!AW295</f>
        <v>3.2480000000000002</v>
      </c>
      <c r="AW290">
        <f>+fed_h!AX295</f>
        <v>3.31</v>
      </c>
      <c r="AX290">
        <f>+fed_h!AY295</f>
        <v>3.32</v>
      </c>
      <c r="AY290">
        <f>+fed_h!AZ295</f>
        <v>0.06</v>
      </c>
      <c r="AZ290">
        <f>+fed_h!BA295</f>
        <v>0.17699999999999999</v>
      </c>
      <c r="BA290">
        <f>+fed_h!BB295</f>
        <v>0.44</v>
      </c>
      <c r="BB290">
        <f>+fed_h!BC295</f>
        <v>0.73799999999999999</v>
      </c>
      <c r="BC290">
        <f>+fed_h!BD295</f>
        <v>1.07</v>
      </c>
      <c r="BD290">
        <f>+fed_h!BE295</f>
        <v>1.369</v>
      </c>
      <c r="BE290">
        <f>+fed_h!BF295</f>
        <v>1.6815</v>
      </c>
      <c r="BF290">
        <f>+fed_h!BG295</f>
        <v>1.99</v>
      </c>
      <c r="BG290">
        <f>+fed_h!BH295</f>
        <v>2.1930000000000001</v>
      </c>
      <c r="BH290">
        <f>+fed_h!BI295</f>
        <v>2.4340000000000002</v>
      </c>
      <c r="BI290">
        <f>+fed_h!BJ295</f>
        <v>0.48</v>
      </c>
      <c r="BJ290">
        <f>+fed_h!BK295</f>
        <v>1.5</v>
      </c>
      <c r="BK290">
        <f>+fed_h!BL295</f>
        <v>1.97</v>
      </c>
      <c r="BL290">
        <f>+fed_h!BM295</f>
        <v>2.3902000000000001</v>
      </c>
      <c r="BM290">
        <f>+fed_h!BN295</f>
        <v>2.7625000000000002</v>
      </c>
      <c r="BN290">
        <f>+fed_h!BO295</f>
        <v>3.0636999999999999</v>
      </c>
      <c r="BO290">
        <f>+fed_h!BP295</f>
        <v>3.3311000000000002</v>
      </c>
      <c r="BP290">
        <f>+fed_h!BQ295</f>
        <v>3.5044</v>
      </c>
      <c r="BQ290">
        <f>+fed_h!BR295</f>
        <v>3.6324999999999998</v>
      </c>
      <c r="BR290">
        <f>+fed_h!BS295</f>
        <v>3.7324999999999999</v>
      </c>
      <c r="BS290">
        <f>+fed_h!BT295</f>
        <v>3.7</v>
      </c>
      <c r="BT290">
        <f>+fed_h!BU295</f>
        <v>3.8725000000000001</v>
      </c>
      <c r="BU290">
        <f>+fed_h!BV295</f>
        <v>0.75</v>
      </c>
      <c r="BV290">
        <f>+fed_h!BW295</f>
        <v>0.75</v>
      </c>
      <c r="BW290" t="str">
        <f>+fed_h!BX295</f>
        <v>#N/A N/A</v>
      </c>
      <c r="BX290" t="str">
        <f>+fed_h!BY295</f>
        <v>#N/A N/A</v>
      </c>
      <c r="BY290" t="str">
        <f>+fed_h!BZ295</f>
        <v>#N/A N/A</v>
      </c>
      <c r="BZ290" t="str">
        <f>+fed_h!CA295</f>
        <v>#N/A N/A</v>
      </c>
      <c r="CA290" t="str">
        <f>+fed_h!CB295</f>
        <v>#N/A N/A</v>
      </c>
      <c r="CB290" t="str">
        <f>+fed_h!CC295</f>
        <v>#N/A N/A</v>
      </c>
      <c r="CC290">
        <f>+fed_h!CD295</f>
        <v>0</v>
      </c>
      <c r="CD290">
        <f>+fed_h!CE295</f>
        <v>-6.7000000000000004E-2</v>
      </c>
      <c r="CE290" t="str">
        <f>+fed_h!CF295</f>
        <v>#N/A N/A</v>
      </c>
      <c r="CF290" t="str">
        <f>+fed_h!CG295</f>
        <v>#N/A N/A</v>
      </c>
      <c r="CG290" t="str">
        <f>+fed_h!CH295</f>
        <v>#N/A N/A</v>
      </c>
      <c r="CH290" t="str">
        <f>+fed_h!CI295</f>
        <v>#N/A N/A</v>
      </c>
      <c r="CI290">
        <f>+fed_h!CJ295</f>
        <v>-0.70969199999999999</v>
      </c>
      <c r="CJ290" t="str">
        <f>+fed_h!CK295</f>
        <v>#N/A N/A</v>
      </c>
      <c r="CK290" t="str">
        <f>+fed_h!CL295</f>
        <v>#N/A N/A</v>
      </c>
      <c r="CL290" t="str">
        <f>+fed_h!CM295</f>
        <v>#N/A N/A</v>
      </c>
      <c r="CM290" t="str">
        <f>+fed_h!CN295</f>
        <v>#N/A N/A</v>
      </c>
      <c r="CN290" t="str">
        <f>+fed_h!CO295</f>
        <v>#N/A N/A</v>
      </c>
      <c r="CO290" t="str">
        <f>+fed_h!CP295</f>
        <v>#N/A N/A</v>
      </c>
      <c r="CP290" t="str">
        <f>+fed_h!CQ295</f>
        <v>#N/A N/A</v>
      </c>
      <c r="CQ290" t="str">
        <f>+fed_h!CR295</f>
        <v>#N/A N/A</v>
      </c>
      <c r="CR290" t="str">
        <f>+fed_h!CS295</f>
        <v>#N/A N/A</v>
      </c>
      <c r="CS290" t="str">
        <f>+fed_h!CT295</f>
        <v>#N/A N/A</v>
      </c>
      <c r="CT290" t="str">
        <f>+fed_h!CU295</f>
        <v>#N/A N/A</v>
      </c>
    </row>
    <row r="291" spans="1:98" x14ac:dyDescent="0.25">
      <c r="A291" s="1">
        <f>+fed_h!B296</f>
        <v>44673</v>
      </c>
      <c r="B291">
        <f>+fed_h!C296</f>
        <v>0.33</v>
      </c>
      <c r="C291">
        <f>+fed_h!D296</f>
        <v>0.83199999999999996</v>
      </c>
      <c r="D291">
        <f>+fed_h!E296</f>
        <v>1.3740000000000001</v>
      </c>
      <c r="E291">
        <f>+fed_h!F296</f>
        <v>1.8694999999999999</v>
      </c>
      <c r="F291">
        <f>+fed_h!G296</f>
        <v>2.2534000000000001</v>
      </c>
      <c r="G291">
        <f>+fed_h!H296</f>
        <v>2.5266000000000002</v>
      </c>
      <c r="H291">
        <f>+fed_h!I296</f>
        <v>2.7642000000000002</v>
      </c>
      <c r="I291">
        <f>+fed_h!J296</f>
        <v>2.9420000000000002</v>
      </c>
      <c r="J291">
        <f>+fed_h!K296</f>
        <v>3.1080000000000001</v>
      </c>
      <c r="K291" t="str">
        <f>+fed_h!L296</f>
        <v>#N/A N/A</v>
      </c>
      <c r="L291">
        <f>+fed_h!M296</f>
        <v>0.83199999999999996</v>
      </c>
      <c r="M291">
        <f>+fed_h!N296</f>
        <v>0.83199999999999996</v>
      </c>
      <c r="N291">
        <f>+fed_h!O296</f>
        <v>0.83199999999999996</v>
      </c>
      <c r="O291">
        <f>+fed_h!P296</f>
        <v>-0.5</v>
      </c>
      <c r="P291">
        <f>+fed_h!Q296</f>
        <v>-0.58299999999999996</v>
      </c>
      <c r="Q291">
        <f>+fed_h!R296</f>
        <v>-0.52900000000000003</v>
      </c>
      <c r="R291">
        <f>+fed_h!S296</f>
        <v>-0.33</v>
      </c>
      <c r="S291">
        <f>+fed_h!T296</f>
        <v>-8.3000000000000004E-2</v>
      </c>
      <c r="T291">
        <f>+fed_h!U296</f>
        <v>0.108</v>
      </c>
      <c r="U291">
        <f>+fed_h!V296</f>
        <v>0.32100000000000001</v>
      </c>
      <c r="V291">
        <f>+fed_h!W296</f>
        <v>0.496</v>
      </c>
      <c r="W291">
        <f>+fed_h!X296</f>
        <v>0.77900000000000003</v>
      </c>
      <c r="X291">
        <f>+fed_h!Y296</f>
        <v>0.94499999999999995</v>
      </c>
      <c r="Y291">
        <f>+fed_h!Z296</f>
        <v>0.94599999999999995</v>
      </c>
      <c r="Z291">
        <f>+fed_h!AA296</f>
        <v>1.236</v>
      </c>
      <c r="AA291">
        <f>+fed_h!AB296</f>
        <v>0.75</v>
      </c>
      <c r="AB291">
        <f>+fed_h!AC296</f>
        <v>0</v>
      </c>
      <c r="AC291">
        <f>+fed_h!AD296</f>
        <v>1.002</v>
      </c>
      <c r="AD291">
        <f>+fed_h!AE296</f>
        <v>1.337</v>
      </c>
      <c r="AE291">
        <f>+fed_h!AF296</f>
        <v>1.6619999999999999</v>
      </c>
      <c r="AF291">
        <f>+fed_h!AG296</f>
        <v>1.9139999999999999</v>
      </c>
      <c r="AG291">
        <f>+fed_h!AH296</f>
        <v>2.1259999999999999</v>
      </c>
      <c r="AH291">
        <f>+fed_h!AI296</f>
        <v>2.298</v>
      </c>
      <c r="AI291">
        <f>+fed_h!AJ296</f>
        <v>2.4590000000000001</v>
      </c>
      <c r="AJ291">
        <f>+fed_h!AK296</f>
        <v>2.61</v>
      </c>
      <c r="AK291">
        <f>+fed_h!AL296</f>
        <v>2.7322000000000002</v>
      </c>
      <c r="AL291">
        <f>+fed_h!AM296</f>
        <v>2.7631000000000001</v>
      </c>
      <c r="AM291">
        <f>+fed_h!AN296</f>
        <v>1</v>
      </c>
      <c r="AN291">
        <f>+fed_h!AO296</f>
        <v>0</v>
      </c>
      <c r="AO291">
        <f>+fed_h!AP296</f>
        <v>1.5625</v>
      </c>
      <c r="AP291">
        <f>+fed_h!AQ296</f>
        <v>2.0870000000000002</v>
      </c>
      <c r="AQ291">
        <f>+fed_h!AR296</f>
        <v>2.5550000000000002</v>
      </c>
      <c r="AR291">
        <f>+fed_h!AS296</f>
        <v>2.907</v>
      </c>
      <c r="AS291">
        <f>+fed_h!AT296</f>
        <v>3.0430000000000001</v>
      </c>
      <c r="AT291">
        <f>+fed_h!AU296</f>
        <v>3.101</v>
      </c>
      <c r="AU291">
        <f>+fed_h!AV296</f>
        <v>3.1259999999999999</v>
      </c>
      <c r="AV291">
        <f>+fed_h!AW296</f>
        <v>3.2080000000000002</v>
      </c>
      <c r="AW291">
        <f>+fed_h!AX296</f>
        <v>3.27</v>
      </c>
      <c r="AX291">
        <f>+fed_h!AY296</f>
        <v>3.28</v>
      </c>
      <c r="AY291">
        <f>+fed_h!AZ296</f>
        <v>0.06</v>
      </c>
      <c r="AZ291">
        <f>+fed_h!BA296</f>
        <v>0.2</v>
      </c>
      <c r="BA291">
        <f>+fed_h!BB296</f>
        <v>0.54500000000000004</v>
      </c>
      <c r="BB291">
        <f>+fed_h!BC296</f>
        <v>0.88800000000000001</v>
      </c>
      <c r="BC291">
        <f>+fed_h!BD296</f>
        <v>1.266</v>
      </c>
      <c r="BD291">
        <f>+fed_h!BE296</f>
        <v>1.5609999999999999</v>
      </c>
      <c r="BE291">
        <f>+fed_h!BF296</f>
        <v>1.8779999999999999</v>
      </c>
      <c r="BF291">
        <f>+fed_h!BG296</f>
        <v>2.1800000000000002</v>
      </c>
      <c r="BG291">
        <f>+fed_h!BH296</f>
        <v>2.4049999999999998</v>
      </c>
      <c r="BH291">
        <f>+fed_h!BI296</f>
        <v>2.6230000000000002</v>
      </c>
      <c r="BI291">
        <f>+fed_h!BJ296</f>
        <v>0.50700000000000001</v>
      </c>
      <c r="BJ291">
        <f>+fed_h!BK296</f>
        <v>1.5</v>
      </c>
      <c r="BK291">
        <f>+fed_h!BL296</f>
        <v>2.0127000000000002</v>
      </c>
      <c r="BL291">
        <f>+fed_h!BM296</f>
        <v>2.44</v>
      </c>
      <c r="BM291">
        <f>+fed_h!BN296</f>
        <v>2.835</v>
      </c>
      <c r="BN291">
        <f>+fed_h!BO296</f>
        <v>3.1665999999999999</v>
      </c>
      <c r="BO291">
        <f>+fed_h!BP296</f>
        <v>3.4647000000000001</v>
      </c>
      <c r="BP291">
        <f>+fed_h!BQ296</f>
        <v>3.6475</v>
      </c>
      <c r="BQ291">
        <f>+fed_h!BR296</f>
        <v>3.7995000000000001</v>
      </c>
      <c r="BR291">
        <f>+fed_h!BS296</f>
        <v>3.8799000000000001</v>
      </c>
      <c r="BS291">
        <f>+fed_h!BT296</f>
        <v>3.9224999999999999</v>
      </c>
      <c r="BT291">
        <f>+fed_h!BU296</f>
        <v>3.9824999999999999</v>
      </c>
      <c r="BU291">
        <f>+fed_h!BV296</f>
        <v>0.75</v>
      </c>
      <c r="BV291">
        <f>+fed_h!BW296</f>
        <v>0.75</v>
      </c>
      <c r="BW291" t="str">
        <f>+fed_h!BX296</f>
        <v>#N/A N/A</v>
      </c>
      <c r="BX291" t="str">
        <f>+fed_h!BY296</f>
        <v>#N/A N/A</v>
      </c>
      <c r="BY291" t="str">
        <f>+fed_h!BZ296</f>
        <v>#N/A N/A</v>
      </c>
      <c r="BZ291" t="str">
        <f>+fed_h!CA296</f>
        <v>#N/A N/A</v>
      </c>
      <c r="CA291" t="str">
        <f>+fed_h!CB296</f>
        <v>#N/A N/A</v>
      </c>
      <c r="CB291" t="str">
        <f>+fed_h!CC296</f>
        <v>#N/A N/A</v>
      </c>
      <c r="CC291">
        <f>+fed_h!CD296</f>
        <v>0</v>
      </c>
      <c r="CD291">
        <f>+fed_h!CE296</f>
        <v>-6.4000000000000001E-2</v>
      </c>
      <c r="CE291" t="str">
        <f>+fed_h!CF296</f>
        <v>#N/A N/A</v>
      </c>
      <c r="CF291" t="str">
        <f>+fed_h!CG296</f>
        <v>#N/A N/A</v>
      </c>
      <c r="CG291" t="str">
        <f>+fed_h!CH296</f>
        <v>#N/A N/A</v>
      </c>
      <c r="CH291" t="str">
        <f>+fed_h!CI296</f>
        <v>#N/A N/A</v>
      </c>
      <c r="CI291">
        <f>+fed_h!CJ296</f>
        <v>-0.70877900000000005</v>
      </c>
      <c r="CJ291" t="str">
        <f>+fed_h!CK296</f>
        <v>#N/A N/A</v>
      </c>
      <c r="CK291" t="str">
        <f>+fed_h!CL296</f>
        <v>#N/A N/A</v>
      </c>
      <c r="CL291" t="str">
        <f>+fed_h!CM296</f>
        <v>#N/A N/A</v>
      </c>
      <c r="CM291" t="str">
        <f>+fed_h!CN296</f>
        <v>#N/A N/A</v>
      </c>
      <c r="CN291" t="str">
        <f>+fed_h!CO296</f>
        <v>#N/A N/A</v>
      </c>
      <c r="CO291" t="str">
        <f>+fed_h!CP296</f>
        <v>#N/A N/A</v>
      </c>
      <c r="CP291" t="str">
        <f>+fed_h!CQ296</f>
        <v>#N/A N/A</v>
      </c>
      <c r="CQ291" t="str">
        <f>+fed_h!CR296</f>
        <v>#N/A N/A</v>
      </c>
      <c r="CR291" t="str">
        <f>+fed_h!CS296</f>
        <v>#N/A N/A</v>
      </c>
      <c r="CS291" t="str">
        <f>+fed_h!CT296</f>
        <v>#N/A N/A</v>
      </c>
      <c r="CT291" t="str">
        <f>+fed_h!CU296</f>
        <v>#N/A N/A</v>
      </c>
    </row>
    <row r="292" spans="1:98" x14ac:dyDescent="0.25">
      <c r="A292" s="1">
        <f>+fed_h!B297</f>
        <v>44676</v>
      </c>
      <c r="B292">
        <f>+fed_h!C297</f>
        <v>0.33</v>
      </c>
      <c r="C292">
        <f>+fed_h!D297</f>
        <v>0.83050000000000002</v>
      </c>
      <c r="D292">
        <f>+fed_h!E297</f>
        <v>1.3849</v>
      </c>
      <c r="E292">
        <f>+fed_h!F297</f>
        <v>1.875</v>
      </c>
      <c r="F292">
        <f>+fed_h!G297</f>
        <v>2.2656999999999998</v>
      </c>
      <c r="G292">
        <f>+fed_h!H297</f>
        <v>2.5173999999999999</v>
      </c>
      <c r="H292">
        <f>+fed_h!I297</f>
        <v>2.7259000000000002</v>
      </c>
      <c r="I292">
        <f>+fed_h!J297</f>
        <v>2.8730000000000002</v>
      </c>
      <c r="J292">
        <f>+fed_h!K297</f>
        <v>3.0329999999999999</v>
      </c>
      <c r="K292" t="str">
        <f>+fed_h!L297</f>
        <v>#N/A N/A</v>
      </c>
      <c r="L292">
        <f>+fed_h!M297</f>
        <v>0.83050000000000002</v>
      </c>
      <c r="M292">
        <f>+fed_h!N297</f>
        <v>0.83050000000000002</v>
      </c>
      <c r="N292">
        <f>+fed_h!O297</f>
        <v>0.83050000000000002</v>
      </c>
      <c r="O292">
        <f>+fed_h!P297</f>
        <v>-0.5</v>
      </c>
      <c r="P292">
        <f>+fed_h!Q297</f>
        <v>-0.58499999999999996</v>
      </c>
      <c r="Q292">
        <f>+fed_h!R297</f>
        <v>-0.55200000000000005</v>
      </c>
      <c r="R292">
        <f>+fed_h!S297</f>
        <v>-0.35599999999999998</v>
      </c>
      <c r="S292">
        <f>+fed_h!T297</f>
        <v>-0.11899999999999999</v>
      </c>
      <c r="T292">
        <f>+fed_h!U297</f>
        <v>5.7000000000000002E-2</v>
      </c>
      <c r="U292">
        <f>+fed_h!V297</f>
        <v>0.26200000000000001</v>
      </c>
      <c r="V292">
        <f>+fed_h!W297</f>
        <v>0.42099999999999999</v>
      </c>
      <c r="W292">
        <f>+fed_h!X297</f>
        <v>0.70599999999999996</v>
      </c>
      <c r="X292">
        <f>+fed_h!Y297</f>
        <v>0.84399999999999997</v>
      </c>
      <c r="Y292">
        <f>+fed_h!Z297</f>
        <v>1.018</v>
      </c>
      <c r="Z292">
        <f>+fed_h!AA297</f>
        <v>1.0620000000000001</v>
      </c>
      <c r="AA292">
        <f>+fed_h!AB297</f>
        <v>0.75</v>
      </c>
      <c r="AB292">
        <f>+fed_h!AC297</f>
        <v>0</v>
      </c>
      <c r="AC292">
        <f>+fed_h!AD297</f>
        <v>0.98699999999999999</v>
      </c>
      <c r="AD292">
        <f>+fed_h!AE297</f>
        <v>1.3009999999999999</v>
      </c>
      <c r="AE292">
        <f>+fed_h!AF297</f>
        <v>1.61</v>
      </c>
      <c r="AF292">
        <f>+fed_h!AG297</f>
        <v>1.849</v>
      </c>
      <c r="AG292">
        <f>+fed_h!AH297</f>
        <v>2.048</v>
      </c>
      <c r="AH292">
        <f>+fed_h!AI297</f>
        <v>2.1850000000000001</v>
      </c>
      <c r="AI292">
        <f>+fed_h!AJ297</f>
        <v>2.3109999999999999</v>
      </c>
      <c r="AJ292">
        <f>+fed_h!AK297</f>
        <v>2.4340000000000002</v>
      </c>
      <c r="AK292">
        <f>+fed_h!AL297</f>
        <v>2.5623999999999998</v>
      </c>
      <c r="AL292">
        <f>+fed_h!AM297</f>
        <v>2.5737999999999999</v>
      </c>
      <c r="AM292">
        <f>+fed_h!AN297</f>
        <v>1</v>
      </c>
      <c r="AN292">
        <f>+fed_h!AO297</f>
        <v>0</v>
      </c>
      <c r="AO292">
        <f>+fed_h!AP297</f>
        <v>1.4910000000000001</v>
      </c>
      <c r="AP292">
        <f>+fed_h!AQ297</f>
        <v>2.0015000000000001</v>
      </c>
      <c r="AQ292">
        <f>+fed_h!AR297</f>
        <v>2.4598</v>
      </c>
      <c r="AR292">
        <f>+fed_h!AS297</f>
        <v>2.7725</v>
      </c>
      <c r="AS292">
        <f>+fed_h!AT297</f>
        <v>2.9049999999999998</v>
      </c>
      <c r="AT292">
        <f>+fed_h!AU297</f>
        <v>2.98</v>
      </c>
      <c r="AU292">
        <f>+fed_h!AV297</f>
        <v>2.9750000000000001</v>
      </c>
      <c r="AV292">
        <f>+fed_h!AW297</f>
        <v>3.0430000000000001</v>
      </c>
      <c r="AW292">
        <f>+fed_h!AX297</f>
        <v>3.1025</v>
      </c>
      <c r="AX292">
        <f>+fed_h!AY297</f>
        <v>3.1124999999999998</v>
      </c>
      <c r="AY292">
        <f>+fed_h!AZ297</f>
        <v>0.06</v>
      </c>
      <c r="AZ292">
        <f>+fed_h!BA297</f>
        <v>0.19700000000000001</v>
      </c>
      <c r="BA292">
        <f>+fed_h!BB297</f>
        <v>0.53700000000000003</v>
      </c>
      <c r="BB292">
        <f>+fed_h!BC297</f>
        <v>0.875</v>
      </c>
      <c r="BC292">
        <f>+fed_h!BD297</f>
        <v>1.2150000000000001</v>
      </c>
      <c r="BD292">
        <f>+fed_h!BE297</f>
        <v>1.548</v>
      </c>
      <c r="BE292">
        <f>+fed_h!BF297</f>
        <v>1.8560000000000001</v>
      </c>
      <c r="BF292">
        <f>+fed_h!BG297</f>
        <v>2.1800000000000002</v>
      </c>
      <c r="BG292">
        <f>+fed_h!BH297</f>
        <v>2.3925000000000001</v>
      </c>
      <c r="BH292">
        <f>+fed_h!BI297</f>
        <v>2.605</v>
      </c>
      <c r="BI292">
        <f>+fed_h!BJ297</f>
        <v>0.497</v>
      </c>
      <c r="BJ292">
        <f>+fed_h!BK297</f>
        <v>1.5</v>
      </c>
      <c r="BK292">
        <f>+fed_h!BL297</f>
        <v>1.95</v>
      </c>
      <c r="BL292">
        <f>+fed_h!BM297</f>
        <v>2.4226999999999999</v>
      </c>
      <c r="BM292">
        <f>+fed_h!BN297</f>
        <v>2.7850999999999999</v>
      </c>
      <c r="BN292">
        <f>+fed_h!BO297</f>
        <v>3.1164000000000001</v>
      </c>
      <c r="BO292">
        <f>+fed_h!BP297</f>
        <v>3.4142999999999999</v>
      </c>
      <c r="BP292">
        <f>+fed_h!BQ297</f>
        <v>3.59</v>
      </c>
      <c r="BQ292">
        <f>+fed_h!BR297</f>
        <v>3.7425000000000002</v>
      </c>
      <c r="BR292">
        <f>+fed_h!BS297</f>
        <v>3.8296000000000001</v>
      </c>
      <c r="BS292">
        <f>+fed_h!BT297</f>
        <v>3.8247</v>
      </c>
      <c r="BT292">
        <f>+fed_h!BU297</f>
        <v>1.89</v>
      </c>
      <c r="BU292">
        <f>+fed_h!BV297</f>
        <v>0.75</v>
      </c>
      <c r="BV292">
        <f>+fed_h!BW297</f>
        <v>0.75</v>
      </c>
      <c r="BW292" t="str">
        <f>+fed_h!BX297</f>
        <v>#N/A N/A</v>
      </c>
      <c r="BX292" t="str">
        <f>+fed_h!BY297</f>
        <v>#N/A N/A</v>
      </c>
      <c r="BY292" t="str">
        <f>+fed_h!BZ297</f>
        <v>#N/A N/A</v>
      </c>
      <c r="BZ292" t="str">
        <f>+fed_h!CA297</f>
        <v>#N/A N/A</v>
      </c>
      <c r="CA292" t="str">
        <f>+fed_h!CB297</f>
        <v>#N/A N/A</v>
      </c>
      <c r="CB292" t="str">
        <f>+fed_h!CC297</f>
        <v>#N/A N/A</v>
      </c>
      <c r="CC292">
        <f>+fed_h!CD297</f>
        <v>0</v>
      </c>
      <c r="CD292">
        <f>+fed_h!CE297</f>
        <v>-6.4000000000000001E-2</v>
      </c>
      <c r="CE292" t="str">
        <f>+fed_h!CF297</f>
        <v>#N/A N/A</v>
      </c>
      <c r="CF292" t="str">
        <f>+fed_h!CG297</f>
        <v>#N/A N/A</v>
      </c>
      <c r="CG292" t="str">
        <f>+fed_h!CH297</f>
        <v>#N/A N/A</v>
      </c>
      <c r="CH292" t="str">
        <f>+fed_h!CI297</f>
        <v>#N/A N/A</v>
      </c>
      <c r="CI292">
        <f>+fed_h!CJ297</f>
        <v>-0.70749399999999996</v>
      </c>
      <c r="CJ292" t="str">
        <f>+fed_h!CK297</f>
        <v>#N/A N/A</v>
      </c>
      <c r="CK292" t="str">
        <f>+fed_h!CL297</f>
        <v>#N/A N/A</v>
      </c>
      <c r="CL292" t="str">
        <f>+fed_h!CM297</f>
        <v>#N/A N/A</v>
      </c>
      <c r="CM292" t="str">
        <f>+fed_h!CN297</f>
        <v>#N/A N/A</v>
      </c>
      <c r="CN292" t="str">
        <f>+fed_h!CO297</f>
        <v>#N/A N/A</v>
      </c>
      <c r="CO292" t="str">
        <f>+fed_h!CP297</f>
        <v>#N/A N/A</v>
      </c>
      <c r="CP292" t="str">
        <f>+fed_h!CQ297</f>
        <v>#N/A N/A</v>
      </c>
      <c r="CQ292" t="str">
        <f>+fed_h!CR297</f>
        <v>#N/A N/A</v>
      </c>
      <c r="CR292" t="str">
        <f>+fed_h!CS297</f>
        <v>#N/A N/A</v>
      </c>
      <c r="CS292" t="str">
        <f>+fed_h!CT297</f>
        <v>#N/A N/A</v>
      </c>
      <c r="CT292" t="str">
        <f>+fed_h!CU297</f>
        <v>#N/A N/A</v>
      </c>
    </row>
    <row r="293" spans="1:98" x14ac:dyDescent="0.25">
      <c r="A293" s="1">
        <f>+fed_h!B298</f>
        <v>44677</v>
      </c>
      <c r="B293">
        <f>+fed_h!C298</f>
        <v>0.33</v>
      </c>
      <c r="C293">
        <f>+fed_h!D298</f>
        <v>0.82199999999999995</v>
      </c>
      <c r="D293">
        <f>+fed_h!E298</f>
        <v>1.3544</v>
      </c>
      <c r="E293">
        <f>+fed_h!F298</f>
        <v>1.8111999999999999</v>
      </c>
      <c r="F293">
        <f>+fed_h!G298</f>
        <v>2.1785999999999999</v>
      </c>
      <c r="G293">
        <f>+fed_h!H298</f>
        <v>2.4289999999999998</v>
      </c>
      <c r="H293">
        <f>+fed_h!I298</f>
        <v>2.6219000000000001</v>
      </c>
      <c r="I293">
        <f>+fed_h!J298</f>
        <v>2.8239999999999998</v>
      </c>
      <c r="J293">
        <f>+fed_h!K298</f>
        <v>2.9580000000000002</v>
      </c>
      <c r="K293" t="str">
        <f>+fed_h!L298</f>
        <v>#N/A N/A</v>
      </c>
      <c r="L293">
        <f>+fed_h!M298</f>
        <v>0.82199999999999995</v>
      </c>
      <c r="M293">
        <f>+fed_h!N298</f>
        <v>0.82199999999999995</v>
      </c>
      <c r="N293">
        <f>+fed_h!O298</f>
        <v>0.82199999999999995</v>
      </c>
      <c r="O293">
        <f>+fed_h!P298</f>
        <v>-0.5</v>
      </c>
      <c r="P293">
        <f>+fed_h!Q298</f>
        <v>-0.58199999999999996</v>
      </c>
      <c r="Q293">
        <f>+fed_h!R298</f>
        <v>-0.56200000000000006</v>
      </c>
      <c r="R293">
        <f>+fed_h!S298</f>
        <v>-0.36499999999999999</v>
      </c>
      <c r="S293">
        <f>+fed_h!T298</f>
        <v>-0.121</v>
      </c>
      <c r="T293">
        <f>+fed_h!U298</f>
        <v>5.8000000000000003E-2</v>
      </c>
      <c r="U293">
        <f>+fed_h!V298</f>
        <v>0.253</v>
      </c>
      <c r="V293">
        <f>+fed_h!W298</f>
        <v>0.41099999999999998</v>
      </c>
      <c r="W293">
        <f>+fed_h!X298</f>
        <v>0.64100000000000001</v>
      </c>
      <c r="X293">
        <f>+fed_h!Y298</f>
        <v>0.82299999999999995</v>
      </c>
      <c r="Y293">
        <f>+fed_h!Z298</f>
        <v>0.995</v>
      </c>
      <c r="Z293">
        <f>+fed_h!AA298</f>
        <v>1.08</v>
      </c>
      <c r="AA293">
        <f>+fed_h!AB298</f>
        <v>0.75</v>
      </c>
      <c r="AB293">
        <f>+fed_h!AC298</f>
        <v>0</v>
      </c>
      <c r="AC293">
        <f>+fed_h!AD298</f>
        <v>0.98</v>
      </c>
      <c r="AD293">
        <f>+fed_h!AE298</f>
        <v>1.2889999999999999</v>
      </c>
      <c r="AE293">
        <f>+fed_h!AF298</f>
        <v>1.597</v>
      </c>
      <c r="AF293">
        <f>+fed_h!AG298</f>
        <v>1.843</v>
      </c>
      <c r="AG293">
        <f>+fed_h!AH298</f>
        <v>2.048</v>
      </c>
      <c r="AH293">
        <f>+fed_h!AI298</f>
        <v>2.173</v>
      </c>
      <c r="AI293">
        <f>+fed_h!AJ298</f>
        <v>2.29</v>
      </c>
      <c r="AJ293">
        <f>+fed_h!AK298</f>
        <v>2.4</v>
      </c>
      <c r="AK293">
        <f>+fed_h!AL298</f>
        <v>2.5135000000000001</v>
      </c>
      <c r="AL293">
        <f>+fed_h!AM298</f>
        <v>2.5190000000000001</v>
      </c>
      <c r="AM293">
        <f>+fed_h!AN298</f>
        <v>1</v>
      </c>
      <c r="AN293">
        <f>+fed_h!AO298</f>
        <v>0</v>
      </c>
      <c r="AO293">
        <f>+fed_h!AP298</f>
        <v>1.466</v>
      </c>
      <c r="AP293">
        <f>+fed_h!AQ298</f>
        <v>1.976</v>
      </c>
      <c r="AQ293">
        <f>+fed_h!AR298</f>
        <v>2.4289999999999998</v>
      </c>
      <c r="AR293">
        <f>+fed_h!AS298</f>
        <v>2.714</v>
      </c>
      <c r="AS293">
        <f>+fed_h!AT298</f>
        <v>2.8220000000000001</v>
      </c>
      <c r="AT293">
        <f>+fed_h!AU298</f>
        <v>2.8969999999999998</v>
      </c>
      <c r="AU293">
        <f>+fed_h!AV298</f>
        <v>2.8980000000000001</v>
      </c>
      <c r="AV293">
        <f>+fed_h!AW298</f>
        <v>2.931</v>
      </c>
      <c r="AW293">
        <f>+fed_h!AX298</f>
        <v>2.98</v>
      </c>
      <c r="AX293">
        <f>+fed_h!AY298</f>
        <v>2.98</v>
      </c>
      <c r="AY293">
        <f>+fed_h!AZ298</f>
        <v>0.06</v>
      </c>
      <c r="AZ293">
        <f>+fed_h!BA298</f>
        <v>0.17499999999999999</v>
      </c>
      <c r="BA293">
        <f>+fed_h!BB298</f>
        <v>0.50700000000000001</v>
      </c>
      <c r="BB293">
        <f>+fed_h!BC298</f>
        <v>0.86599999999999999</v>
      </c>
      <c r="BC293">
        <f>+fed_h!BD298</f>
        <v>1.206</v>
      </c>
      <c r="BD293">
        <f>+fed_h!BE298</f>
        <v>1.5495000000000001</v>
      </c>
      <c r="BE293">
        <f>+fed_h!BF298</f>
        <v>1.8673</v>
      </c>
      <c r="BF293">
        <f>+fed_h!BG298</f>
        <v>2.1930999999999998</v>
      </c>
      <c r="BG293">
        <f>+fed_h!BH298</f>
        <v>2.4117000000000002</v>
      </c>
      <c r="BH293">
        <f>+fed_h!BI298</f>
        <v>2.6269</v>
      </c>
      <c r="BI293">
        <f>+fed_h!BJ298</f>
        <v>0.50700000000000001</v>
      </c>
      <c r="BJ293">
        <f>+fed_h!BK298</f>
        <v>1.5</v>
      </c>
      <c r="BK293">
        <f>+fed_h!BL298</f>
        <v>2.0099999999999998</v>
      </c>
      <c r="BL293">
        <f>+fed_h!BM298</f>
        <v>2.4527999999999999</v>
      </c>
      <c r="BM293">
        <f>+fed_h!BN298</f>
        <v>2.8252000000000002</v>
      </c>
      <c r="BN293">
        <f>+fed_h!BO298</f>
        <v>3.1665999999999999</v>
      </c>
      <c r="BO293">
        <f>+fed_h!BP298</f>
        <v>3.4748000000000001</v>
      </c>
      <c r="BP293">
        <f>+fed_h!BQ298</f>
        <v>3.6575000000000002</v>
      </c>
      <c r="BQ293">
        <f>+fed_h!BR298</f>
        <v>3.8094999999999999</v>
      </c>
      <c r="BR293">
        <f>+fed_h!BS298</f>
        <v>3.8898999999999999</v>
      </c>
      <c r="BS293">
        <f>+fed_h!BT298</f>
        <v>3.9264000000000001</v>
      </c>
      <c r="BT293">
        <f>+fed_h!BU298</f>
        <v>1.9424999999999999</v>
      </c>
      <c r="BU293">
        <f>+fed_h!BV298</f>
        <v>0.75</v>
      </c>
      <c r="BV293">
        <f>+fed_h!BW298</f>
        <v>0.75</v>
      </c>
      <c r="BW293" t="str">
        <f>+fed_h!BX298</f>
        <v>#N/A N/A</v>
      </c>
      <c r="BX293" t="str">
        <f>+fed_h!BY298</f>
        <v>#N/A N/A</v>
      </c>
      <c r="BY293" t="str">
        <f>+fed_h!BZ298</f>
        <v>#N/A N/A</v>
      </c>
      <c r="BZ293" t="str">
        <f>+fed_h!CA298</f>
        <v>#N/A N/A</v>
      </c>
      <c r="CA293" t="str">
        <f>+fed_h!CB298</f>
        <v>#N/A N/A</v>
      </c>
      <c r="CB293" t="str">
        <f>+fed_h!CC298</f>
        <v>#N/A N/A</v>
      </c>
      <c r="CC293">
        <f>+fed_h!CD298</f>
        <v>0</v>
      </c>
      <c r="CD293">
        <f>+fed_h!CE298</f>
        <v>-6.6000000000000003E-2</v>
      </c>
      <c r="CE293" t="str">
        <f>+fed_h!CF298</f>
        <v>#N/A N/A</v>
      </c>
      <c r="CF293" t="str">
        <f>+fed_h!CG298</f>
        <v>#N/A N/A</v>
      </c>
      <c r="CG293" t="str">
        <f>+fed_h!CH298</f>
        <v>#N/A N/A</v>
      </c>
      <c r="CH293" t="str">
        <f>+fed_h!CI298</f>
        <v>#N/A N/A</v>
      </c>
      <c r="CI293">
        <f>+fed_h!CJ298</f>
        <v>-0.708318</v>
      </c>
      <c r="CJ293" t="str">
        <f>+fed_h!CK298</f>
        <v>#N/A N/A</v>
      </c>
      <c r="CK293" t="str">
        <f>+fed_h!CL298</f>
        <v>#N/A N/A</v>
      </c>
      <c r="CL293" t="str">
        <f>+fed_h!CM298</f>
        <v>#N/A N/A</v>
      </c>
      <c r="CM293" t="str">
        <f>+fed_h!CN298</f>
        <v>#N/A N/A</v>
      </c>
      <c r="CN293" t="str">
        <f>+fed_h!CO298</f>
        <v>#N/A N/A</v>
      </c>
      <c r="CO293" t="str">
        <f>+fed_h!CP298</f>
        <v>#N/A N/A</v>
      </c>
      <c r="CP293" t="str">
        <f>+fed_h!CQ298</f>
        <v>#N/A N/A</v>
      </c>
      <c r="CQ293" t="str">
        <f>+fed_h!CR298</f>
        <v>#N/A N/A</v>
      </c>
      <c r="CR293" t="str">
        <f>+fed_h!CS298</f>
        <v>#N/A N/A</v>
      </c>
      <c r="CS293" t="str">
        <f>+fed_h!CT298</f>
        <v>#N/A N/A</v>
      </c>
      <c r="CT293" t="str">
        <f>+fed_h!CU298</f>
        <v>#N/A N/A</v>
      </c>
    </row>
    <row r="294" spans="1:98" x14ac:dyDescent="0.25">
      <c r="A294" s="1">
        <f>+fed_h!B299</f>
        <v>44678</v>
      </c>
      <c r="B294">
        <f>+fed_h!C299</f>
        <v>0.33</v>
      </c>
      <c r="C294">
        <f>+fed_h!D299</f>
        <v>0.82379999999999998</v>
      </c>
      <c r="D294">
        <f>+fed_h!E299</f>
        <v>1.3691</v>
      </c>
      <c r="E294">
        <f>+fed_h!F299</f>
        <v>1.8414999999999999</v>
      </c>
      <c r="F294">
        <f>+fed_h!G299</f>
        <v>2.2286999999999999</v>
      </c>
      <c r="G294">
        <f>+fed_h!H299</f>
        <v>2.4921000000000002</v>
      </c>
      <c r="H294">
        <f>+fed_h!I299</f>
        <v>2.6999</v>
      </c>
      <c r="I294">
        <f>+fed_h!J299</f>
        <v>2.8330000000000002</v>
      </c>
      <c r="J294">
        <f>+fed_h!K299</f>
        <v>2.9830000000000001</v>
      </c>
      <c r="K294" t="str">
        <f>+fed_h!L299</f>
        <v>#N/A N/A</v>
      </c>
      <c r="L294">
        <f>+fed_h!M299</f>
        <v>0.82379999999999998</v>
      </c>
      <c r="M294">
        <f>+fed_h!N299</f>
        <v>0.82379999999999998</v>
      </c>
      <c r="N294">
        <f>+fed_h!O299</f>
        <v>0.82379999999999998</v>
      </c>
      <c r="O294">
        <f>+fed_h!P299</f>
        <v>-0.5</v>
      </c>
      <c r="P294">
        <f>+fed_h!Q299</f>
        <v>-0.58299999999999996</v>
      </c>
      <c r="Q294">
        <f>+fed_h!R299</f>
        <v>-0.56899999999999995</v>
      </c>
      <c r="R294">
        <f>+fed_h!S299</f>
        <v>-0.379</v>
      </c>
      <c r="S294">
        <f>+fed_h!T299</f>
        <v>-0.14799999999999999</v>
      </c>
      <c r="T294">
        <f>+fed_h!U299</f>
        <v>3.2000000000000001E-2</v>
      </c>
      <c r="U294">
        <f>+fed_h!V299</f>
        <v>0.22</v>
      </c>
      <c r="V294">
        <f>+fed_h!W299</f>
        <v>0.371</v>
      </c>
      <c r="W294">
        <f>+fed_h!X299</f>
        <v>0.63400000000000001</v>
      </c>
      <c r="X294">
        <f>+fed_h!Y299</f>
        <v>0.78900000000000003</v>
      </c>
      <c r="Y294">
        <f>+fed_h!Z299</f>
        <v>0.95699999999999996</v>
      </c>
      <c r="Z294">
        <f>+fed_h!AA299</f>
        <v>1.0309999999999999</v>
      </c>
      <c r="AA294">
        <f>+fed_h!AB299</f>
        <v>0.75</v>
      </c>
      <c r="AB294">
        <f>+fed_h!AC299</f>
        <v>0</v>
      </c>
      <c r="AC294">
        <f>+fed_h!AD299</f>
        <v>0.97499999999999998</v>
      </c>
      <c r="AD294">
        <f>+fed_h!AE299</f>
        <v>1.272</v>
      </c>
      <c r="AE294">
        <f>+fed_h!AF299</f>
        <v>1.5720000000000001</v>
      </c>
      <c r="AF294">
        <f>+fed_h!AG299</f>
        <v>1.8169999999999999</v>
      </c>
      <c r="AG294">
        <f>+fed_h!AH299</f>
        <v>2.0230000000000001</v>
      </c>
      <c r="AH294">
        <f>+fed_h!AI299</f>
        <v>2.1469999999999998</v>
      </c>
      <c r="AI294">
        <f>+fed_h!AJ299</f>
        <v>2.262</v>
      </c>
      <c r="AJ294">
        <f>+fed_h!AK299</f>
        <v>2.3660000000000001</v>
      </c>
      <c r="AK294">
        <f>+fed_h!AL299</f>
        <v>2.4874000000000001</v>
      </c>
      <c r="AL294">
        <f>+fed_h!AM299</f>
        <v>2.4891000000000001</v>
      </c>
      <c r="AM294">
        <f>+fed_h!AN299</f>
        <v>1</v>
      </c>
      <c r="AN294">
        <f>+fed_h!AO299</f>
        <v>0</v>
      </c>
      <c r="AO294">
        <f>+fed_h!AP299</f>
        <v>1.4750000000000001</v>
      </c>
      <c r="AP294">
        <f>+fed_h!AQ299</f>
        <v>1.9650000000000001</v>
      </c>
      <c r="AQ294">
        <f>+fed_h!AR299</f>
        <v>2.403</v>
      </c>
      <c r="AR294">
        <f>+fed_h!AS299</f>
        <v>2.71</v>
      </c>
      <c r="AS294">
        <f>+fed_h!AT299</f>
        <v>2.8170000000000002</v>
      </c>
      <c r="AT294">
        <f>+fed_h!AU299</f>
        <v>2.911</v>
      </c>
      <c r="AU294">
        <f>+fed_h!AV299</f>
        <v>2.9159999999999999</v>
      </c>
      <c r="AV294">
        <f>+fed_h!AW299</f>
        <v>2.9889999999999999</v>
      </c>
      <c r="AW294">
        <f>+fed_h!AX299</f>
        <v>3.0274999999999999</v>
      </c>
      <c r="AX294">
        <f>+fed_h!AY299</f>
        <v>3.0350000000000001</v>
      </c>
      <c r="AY294">
        <f>+fed_h!AZ299</f>
        <v>0.06</v>
      </c>
      <c r="AZ294">
        <f>+fed_h!BA299</f>
        <v>0.28100000000000003</v>
      </c>
      <c r="BA294">
        <f>+fed_h!BB299</f>
        <v>0.68100000000000005</v>
      </c>
      <c r="BB294">
        <f>+fed_h!BC299</f>
        <v>1.0069999999999999</v>
      </c>
      <c r="BC294">
        <f>+fed_h!BD299</f>
        <v>1.39</v>
      </c>
      <c r="BD294">
        <f>+fed_h!BE299</f>
        <v>1.7</v>
      </c>
      <c r="BE294">
        <f>+fed_h!BF299</f>
        <v>1.9885999999999999</v>
      </c>
      <c r="BF294">
        <f>+fed_h!BG299</f>
        <v>2.3081</v>
      </c>
      <c r="BG294">
        <f>+fed_h!BH299</f>
        <v>2.5148000000000001</v>
      </c>
      <c r="BH294">
        <f>+fed_h!BI299</f>
        <v>2.7395999999999998</v>
      </c>
      <c r="BI294">
        <f>+fed_h!BJ299</f>
        <v>0.50900000000000001</v>
      </c>
      <c r="BJ294">
        <f>+fed_h!BK299</f>
        <v>1.5</v>
      </c>
      <c r="BK294">
        <f>+fed_h!BL299</f>
        <v>2.0127000000000002</v>
      </c>
      <c r="BL294">
        <f>+fed_h!BM299</f>
        <v>2.4828999999999999</v>
      </c>
      <c r="BM294">
        <f>+fed_h!BN299</f>
        <v>2.9055</v>
      </c>
      <c r="BN294">
        <f>+fed_h!BO299</f>
        <v>3.2669999999999999</v>
      </c>
      <c r="BO294">
        <f>+fed_h!BP299</f>
        <v>3.5958000000000001</v>
      </c>
      <c r="BP294">
        <f>+fed_h!BQ299</f>
        <v>3.7879999999999998</v>
      </c>
      <c r="BQ294">
        <f>+fed_h!BR299</f>
        <v>3.9401999999999999</v>
      </c>
      <c r="BR294">
        <f>+fed_h!BS299</f>
        <v>4.0305999999999997</v>
      </c>
      <c r="BS294">
        <f>+fed_h!BT299</f>
        <v>4.0594000000000001</v>
      </c>
      <c r="BT294">
        <f>+fed_h!BU299</f>
        <v>1.9775</v>
      </c>
      <c r="BU294">
        <f>+fed_h!BV299</f>
        <v>0.75</v>
      </c>
      <c r="BV294">
        <f>+fed_h!BW299</f>
        <v>0.75</v>
      </c>
      <c r="BW294" t="str">
        <f>+fed_h!BX299</f>
        <v>#N/A N/A</v>
      </c>
      <c r="BX294" t="str">
        <f>+fed_h!BY299</f>
        <v>#N/A N/A</v>
      </c>
      <c r="BY294" t="str">
        <f>+fed_h!BZ299</f>
        <v>#N/A N/A</v>
      </c>
      <c r="BZ294" t="str">
        <f>+fed_h!CA299</f>
        <v>#N/A N/A</v>
      </c>
      <c r="CA294" t="str">
        <f>+fed_h!CB299</f>
        <v>#N/A N/A</v>
      </c>
      <c r="CB294" t="str">
        <f>+fed_h!CC299</f>
        <v>#N/A N/A</v>
      </c>
      <c r="CC294">
        <f>+fed_h!CD299</f>
        <v>0</v>
      </c>
      <c r="CD294">
        <f>+fed_h!CE299</f>
        <v>-6.6000000000000003E-2</v>
      </c>
      <c r="CE294" t="str">
        <f>+fed_h!CF299</f>
        <v>#N/A N/A</v>
      </c>
      <c r="CF294" t="str">
        <f>+fed_h!CG299</f>
        <v>#N/A N/A</v>
      </c>
      <c r="CG294" t="str">
        <f>+fed_h!CH299</f>
        <v>#N/A N/A</v>
      </c>
      <c r="CH294" t="str">
        <f>+fed_h!CI299</f>
        <v>#N/A N/A</v>
      </c>
      <c r="CI294">
        <f>+fed_h!CJ299</f>
        <v>-0.70781400000000005</v>
      </c>
      <c r="CJ294" t="str">
        <f>+fed_h!CK299</f>
        <v>#N/A N/A</v>
      </c>
      <c r="CK294" t="str">
        <f>+fed_h!CL299</f>
        <v>#N/A N/A</v>
      </c>
      <c r="CL294" t="str">
        <f>+fed_h!CM299</f>
        <v>#N/A N/A</v>
      </c>
      <c r="CM294" t="str">
        <f>+fed_h!CN299</f>
        <v>#N/A N/A</v>
      </c>
      <c r="CN294" t="str">
        <f>+fed_h!CO299</f>
        <v>#N/A N/A</v>
      </c>
      <c r="CO294" t="str">
        <f>+fed_h!CP299</f>
        <v>#N/A N/A</v>
      </c>
      <c r="CP294" t="str">
        <f>+fed_h!CQ299</f>
        <v>#N/A N/A</v>
      </c>
      <c r="CQ294" t="str">
        <f>+fed_h!CR299</f>
        <v>#N/A N/A</v>
      </c>
      <c r="CR294" t="str">
        <f>+fed_h!CS299</f>
        <v>#N/A N/A</v>
      </c>
      <c r="CS294" t="str">
        <f>+fed_h!CT299</f>
        <v>#N/A N/A</v>
      </c>
      <c r="CT294" t="str">
        <f>+fed_h!CU299</f>
        <v>#N/A N/A</v>
      </c>
    </row>
    <row r="295" spans="1:98" x14ac:dyDescent="0.25">
      <c r="A295" s="1">
        <f>+fed_h!B300</f>
        <v>44679</v>
      </c>
      <c r="B295">
        <f>+fed_h!C300</f>
        <v>0.33</v>
      </c>
      <c r="C295">
        <f>+fed_h!D300</f>
        <v>0.82989999999999997</v>
      </c>
      <c r="D295">
        <f>+fed_h!E300</f>
        <v>1.3895999999999999</v>
      </c>
      <c r="E295">
        <f>+fed_h!F300</f>
        <v>1.8580000000000001</v>
      </c>
      <c r="F295">
        <f>+fed_h!G300</f>
        <v>2.2433999999999998</v>
      </c>
      <c r="G295">
        <f>+fed_h!H300</f>
        <v>2.5078</v>
      </c>
      <c r="H295">
        <f>+fed_h!I300</f>
        <v>2.7197</v>
      </c>
      <c r="I295">
        <f>+fed_h!J300</f>
        <v>2.8715000000000002</v>
      </c>
      <c r="J295">
        <f>+fed_h!K300</f>
        <v>3.0379999999999998</v>
      </c>
      <c r="K295" t="str">
        <f>+fed_h!L300</f>
        <v>#N/A N/A</v>
      </c>
      <c r="L295">
        <f>+fed_h!M300</f>
        <v>0.82989999999999997</v>
      </c>
      <c r="M295">
        <f>+fed_h!N300</f>
        <v>0.82989999999999997</v>
      </c>
      <c r="N295">
        <f>+fed_h!O300</f>
        <v>0.82989999999999997</v>
      </c>
      <c r="O295">
        <f>+fed_h!P300</f>
        <v>-0.5</v>
      </c>
      <c r="P295">
        <f>+fed_h!Q300</f>
        <v>-0.58299999999999996</v>
      </c>
      <c r="Q295">
        <f>+fed_h!R300</f>
        <v>-0.54600000000000004</v>
      </c>
      <c r="R295">
        <f>+fed_h!S300</f>
        <v>-0.35</v>
      </c>
      <c r="S295">
        <f>+fed_h!T300</f>
        <v>-0.106</v>
      </c>
      <c r="T295">
        <f>+fed_h!U300</f>
        <v>8.5000000000000006E-2</v>
      </c>
      <c r="U295">
        <f>+fed_h!V300</f>
        <v>0.29549999999999998</v>
      </c>
      <c r="V295">
        <f>+fed_h!W300</f>
        <v>0.46800000000000003</v>
      </c>
      <c r="W295">
        <f>+fed_h!X300</f>
        <v>0.751</v>
      </c>
      <c r="X295">
        <f>+fed_h!Y300</f>
        <v>0.88500000000000001</v>
      </c>
      <c r="Y295">
        <f>+fed_h!Z300</f>
        <v>0.86</v>
      </c>
      <c r="Z295">
        <f>+fed_h!AA300</f>
        <v>1.145</v>
      </c>
      <c r="AA295">
        <f>+fed_h!AB300</f>
        <v>0.75</v>
      </c>
      <c r="AB295">
        <f>+fed_h!AC300</f>
        <v>0</v>
      </c>
      <c r="AC295">
        <f>+fed_h!AD300</f>
        <v>0.98199999999999998</v>
      </c>
      <c r="AD295">
        <f>+fed_h!AE300</f>
        <v>1.2949999999999999</v>
      </c>
      <c r="AE295">
        <f>+fed_h!AF300</f>
        <v>1.6040000000000001</v>
      </c>
      <c r="AF295">
        <f>+fed_h!AG300</f>
        <v>1.853</v>
      </c>
      <c r="AG295">
        <f>+fed_h!AH300</f>
        <v>2.0619999999999998</v>
      </c>
      <c r="AH295">
        <f>+fed_h!AI300</f>
        <v>2.1909999999999998</v>
      </c>
      <c r="AI295">
        <f>+fed_h!AJ300</f>
        <v>2.3029999999999999</v>
      </c>
      <c r="AJ295">
        <f>+fed_h!AK300</f>
        <v>2.4020000000000001</v>
      </c>
      <c r="AK295">
        <f>+fed_h!AL300</f>
        <v>2.5156000000000001</v>
      </c>
      <c r="AL295">
        <f>+fed_h!AM300</f>
        <v>2.5383</v>
      </c>
      <c r="AM295">
        <f>+fed_h!AN300</f>
        <v>1</v>
      </c>
      <c r="AN295">
        <f>+fed_h!AO300</f>
        <v>0</v>
      </c>
      <c r="AO295">
        <f>+fed_h!AP300</f>
        <v>1.482</v>
      </c>
      <c r="AP295">
        <f>+fed_h!AQ300</f>
        <v>1.9730000000000001</v>
      </c>
      <c r="AQ295">
        <f>+fed_h!AR300</f>
        <v>2.42</v>
      </c>
      <c r="AR295">
        <f>+fed_h!AS300</f>
        <v>2.7130000000000001</v>
      </c>
      <c r="AS295">
        <f>+fed_h!AT300</f>
        <v>2.8410000000000002</v>
      </c>
      <c r="AT295">
        <f>+fed_h!AU300</f>
        <v>2.948</v>
      </c>
      <c r="AU295">
        <f>+fed_h!AV300</f>
        <v>2.948</v>
      </c>
      <c r="AV295">
        <f>+fed_h!AW300</f>
        <v>3.0329999999999999</v>
      </c>
      <c r="AW295">
        <f>+fed_h!AX300</f>
        <v>3.0825</v>
      </c>
      <c r="AX295">
        <f>+fed_h!AY300</f>
        <v>3.0924999999999998</v>
      </c>
      <c r="AY295">
        <f>+fed_h!AZ300</f>
        <v>0.06</v>
      </c>
      <c r="AZ295">
        <f>+fed_h!BA300</f>
        <v>0.27</v>
      </c>
      <c r="BA295">
        <f>+fed_h!BB300</f>
        <v>0.65</v>
      </c>
      <c r="BB295">
        <f>+fed_h!BC300</f>
        <v>1.0309999999999999</v>
      </c>
      <c r="BC295">
        <f>+fed_h!BD300</f>
        <v>1.419</v>
      </c>
      <c r="BD295">
        <f>+fed_h!BE300</f>
        <v>1.72</v>
      </c>
      <c r="BE295">
        <f>+fed_h!BF300</f>
        <v>2.02</v>
      </c>
      <c r="BF295">
        <f>+fed_h!BG300</f>
        <v>2.33</v>
      </c>
      <c r="BG295">
        <f>+fed_h!BH300</f>
        <v>2.5350000000000001</v>
      </c>
      <c r="BH295">
        <f>+fed_h!BI300</f>
        <v>2.786</v>
      </c>
      <c r="BI295">
        <f>+fed_h!BJ300</f>
        <v>0.51600000000000001</v>
      </c>
      <c r="BJ295">
        <f>+fed_h!BK300</f>
        <v>1.5</v>
      </c>
      <c r="BK295">
        <f>+fed_h!BL300</f>
        <v>2.0099999999999998</v>
      </c>
      <c r="BL295">
        <f>+fed_h!BM300</f>
        <v>2.4849999999999999</v>
      </c>
      <c r="BM295">
        <f>+fed_h!BN300</f>
        <v>2.9256000000000002</v>
      </c>
      <c r="BN295">
        <f>+fed_h!BO300</f>
        <v>3.2871000000000001</v>
      </c>
      <c r="BO295">
        <f>+fed_h!BP300</f>
        <v>3.6261000000000001</v>
      </c>
      <c r="BP295">
        <f>+fed_h!BQ300</f>
        <v>3.81</v>
      </c>
      <c r="BQ295">
        <f>+fed_h!BR300</f>
        <v>3.89</v>
      </c>
      <c r="BR295">
        <f>+fed_h!BS300</f>
        <v>3.94</v>
      </c>
      <c r="BS295">
        <f>+fed_h!BT300</f>
        <v>3.99</v>
      </c>
      <c r="BT295">
        <f>+fed_h!BU300</f>
        <v>4.04</v>
      </c>
      <c r="BU295">
        <f>+fed_h!BV300</f>
        <v>0.75</v>
      </c>
      <c r="BV295">
        <f>+fed_h!BW300</f>
        <v>0.75</v>
      </c>
      <c r="BW295" t="str">
        <f>+fed_h!BX300</f>
        <v>#N/A N/A</v>
      </c>
      <c r="BX295" t="str">
        <f>+fed_h!BY300</f>
        <v>#N/A N/A</v>
      </c>
      <c r="BY295" t="str">
        <f>+fed_h!BZ300</f>
        <v>#N/A N/A</v>
      </c>
      <c r="BZ295" t="str">
        <f>+fed_h!CA300</f>
        <v>#N/A N/A</v>
      </c>
      <c r="CA295" t="str">
        <f>+fed_h!CB300</f>
        <v>#N/A N/A</v>
      </c>
      <c r="CB295" t="str">
        <f>+fed_h!CC300</f>
        <v>#N/A N/A</v>
      </c>
      <c r="CC295">
        <f>+fed_h!CD300</f>
        <v>0.25</v>
      </c>
      <c r="CD295">
        <f>+fed_h!CE300</f>
        <v>-6.5000000000000002E-2</v>
      </c>
      <c r="CE295" t="str">
        <f>+fed_h!CF300</f>
        <v>#N/A N/A</v>
      </c>
      <c r="CF295" t="str">
        <f>+fed_h!CG300</f>
        <v>#N/A N/A</v>
      </c>
      <c r="CG295" t="str">
        <f>+fed_h!CH300</f>
        <v>#N/A N/A</v>
      </c>
      <c r="CH295" t="str">
        <f>+fed_h!CI300</f>
        <v>#N/A N/A</v>
      </c>
      <c r="CI295">
        <f>+fed_h!CJ300</f>
        <v>-0.70714999999999995</v>
      </c>
      <c r="CJ295" t="str">
        <f>+fed_h!CK300</f>
        <v>#N/A N/A</v>
      </c>
      <c r="CK295" t="str">
        <f>+fed_h!CL300</f>
        <v>#N/A N/A</v>
      </c>
      <c r="CL295" t="str">
        <f>+fed_h!CM300</f>
        <v>#N/A N/A</v>
      </c>
      <c r="CM295" t="str">
        <f>+fed_h!CN300</f>
        <v>#N/A N/A</v>
      </c>
      <c r="CN295" t="str">
        <f>+fed_h!CO300</f>
        <v>#N/A N/A</v>
      </c>
      <c r="CO295" t="str">
        <f>+fed_h!CP300</f>
        <v>#N/A N/A</v>
      </c>
      <c r="CP295" t="str">
        <f>+fed_h!CQ300</f>
        <v>#N/A N/A</v>
      </c>
      <c r="CQ295" t="str">
        <f>+fed_h!CR300</f>
        <v>#N/A N/A</v>
      </c>
      <c r="CR295" t="str">
        <f>+fed_h!CS300</f>
        <v>#N/A N/A</v>
      </c>
      <c r="CS295" t="str">
        <f>+fed_h!CT300</f>
        <v>#N/A N/A</v>
      </c>
      <c r="CT295" t="str">
        <f>+fed_h!CU300</f>
        <v>#N/A N/A</v>
      </c>
    </row>
    <row r="296" spans="1:98" x14ac:dyDescent="0.25">
      <c r="A296" s="1">
        <f>+fed_h!B301</f>
        <v>44680</v>
      </c>
      <c r="B296">
        <f>+fed_h!C301</f>
        <v>0.33</v>
      </c>
      <c r="C296">
        <f>+fed_h!D301</f>
        <v>0.8377</v>
      </c>
      <c r="D296">
        <f>+fed_h!E301</f>
        <v>1.4394</v>
      </c>
      <c r="E296">
        <f>+fed_h!F301</f>
        <v>1.9399</v>
      </c>
      <c r="F296">
        <f>+fed_h!G301</f>
        <v>2.3490000000000002</v>
      </c>
      <c r="G296">
        <f>+fed_h!H301</f>
        <v>2.6379999999999999</v>
      </c>
      <c r="H296">
        <f>+fed_h!I301</f>
        <v>2.8609</v>
      </c>
      <c r="I296">
        <f>+fed_h!J301</f>
        <v>2.9670000000000001</v>
      </c>
      <c r="J296">
        <f>+fed_h!K301</f>
        <v>3.1259999999999999</v>
      </c>
      <c r="K296" t="str">
        <f>+fed_h!L301</f>
        <v>#N/A N/A</v>
      </c>
      <c r="L296">
        <f>+fed_h!M301</f>
        <v>0.8377</v>
      </c>
      <c r="M296">
        <f>+fed_h!N301</f>
        <v>0.8377</v>
      </c>
      <c r="N296">
        <f>+fed_h!O301</f>
        <v>0.8377</v>
      </c>
      <c r="O296">
        <f>+fed_h!P301</f>
        <v>-0.5</v>
      </c>
      <c r="P296">
        <f>+fed_h!Q301</f>
        <v>-0.58599999999999997</v>
      </c>
      <c r="Q296">
        <f>+fed_h!R301</f>
        <v>-0.54400000000000004</v>
      </c>
      <c r="R296">
        <f>+fed_h!S301</f>
        <v>-0.34799999999999998</v>
      </c>
      <c r="S296">
        <f>+fed_h!T301</f>
        <v>-7.85E-2</v>
      </c>
      <c r="T296">
        <f>+fed_h!U301</f>
        <v>0.128</v>
      </c>
      <c r="U296">
        <f>+fed_h!V301</f>
        <v>0.36699999999999999</v>
      </c>
      <c r="V296">
        <f>+fed_h!W301</f>
        <v>0.53900000000000003</v>
      </c>
      <c r="W296">
        <f>+fed_h!X301</f>
        <v>0.85099999999999998</v>
      </c>
      <c r="X296">
        <f>+fed_h!Y301</f>
        <v>0.98699999999999999</v>
      </c>
      <c r="Y296">
        <f>+fed_h!Z301</f>
        <v>0.98699999999999999</v>
      </c>
      <c r="Z296">
        <f>+fed_h!AA301</f>
        <v>1.2589999999999999</v>
      </c>
      <c r="AA296">
        <f>+fed_h!AB301</f>
        <v>0.75</v>
      </c>
      <c r="AB296">
        <f>+fed_h!AC301</f>
        <v>0</v>
      </c>
      <c r="AC296">
        <f>+fed_h!AD301</f>
        <v>0.996</v>
      </c>
      <c r="AD296">
        <f>+fed_h!AE301</f>
        <v>1.323</v>
      </c>
      <c r="AE296">
        <f>+fed_h!AF301</f>
        <v>1.6439999999999999</v>
      </c>
      <c r="AF296">
        <f>+fed_h!AG301</f>
        <v>1.8919999999999999</v>
      </c>
      <c r="AG296">
        <f>+fed_h!AH301</f>
        <v>2.1070000000000002</v>
      </c>
      <c r="AH296">
        <f>+fed_h!AI301</f>
        <v>2.2429999999999999</v>
      </c>
      <c r="AI296">
        <f>+fed_h!AJ301</f>
        <v>2.3690000000000002</v>
      </c>
      <c r="AJ296">
        <f>+fed_h!AK301</f>
        <v>2.4660000000000002</v>
      </c>
      <c r="AK296">
        <f>+fed_h!AL301</f>
        <v>2.5546000000000002</v>
      </c>
      <c r="AL296">
        <f>+fed_h!AM301</f>
        <v>2.5899000000000001</v>
      </c>
      <c r="AM296">
        <f>+fed_h!AN301</f>
        <v>1</v>
      </c>
      <c r="AN296">
        <f>+fed_h!AO301</f>
        <v>0</v>
      </c>
      <c r="AO296">
        <f>+fed_h!AP301</f>
        <v>1.49</v>
      </c>
      <c r="AP296">
        <f>+fed_h!AQ301</f>
        <v>2.0089999999999999</v>
      </c>
      <c r="AQ296">
        <f>+fed_h!AR301</f>
        <v>2.4510000000000001</v>
      </c>
      <c r="AR296">
        <f>+fed_h!AS301</f>
        <v>2.8570000000000002</v>
      </c>
      <c r="AS296">
        <f>+fed_h!AT301</f>
        <v>2.9685000000000001</v>
      </c>
      <c r="AT296">
        <f>+fed_h!AU301</f>
        <v>3.0430000000000001</v>
      </c>
      <c r="AU296">
        <f>+fed_h!AV301</f>
        <v>3.0619999999999998</v>
      </c>
      <c r="AV296">
        <f>+fed_h!AW301</f>
        <v>3.1389999999999998</v>
      </c>
      <c r="AW296">
        <f>+fed_h!AX301</f>
        <v>3.1875</v>
      </c>
      <c r="AX296">
        <f>+fed_h!AY301</f>
        <v>3.2075</v>
      </c>
      <c r="AY296">
        <f>+fed_h!AZ301</f>
        <v>0.06</v>
      </c>
      <c r="AZ296">
        <f>+fed_h!BA301</f>
        <v>0.25</v>
      </c>
      <c r="BA296">
        <f>+fed_h!BB301</f>
        <v>0.61499999999999999</v>
      </c>
      <c r="BB296">
        <f>+fed_h!BC301</f>
        <v>0.97499999999999998</v>
      </c>
      <c r="BC296">
        <f>+fed_h!BD301</f>
        <v>1.3839999999999999</v>
      </c>
      <c r="BD296">
        <f>+fed_h!BE301</f>
        <v>1.6950000000000001</v>
      </c>
      <c r="BE296">
        <f>+fed_h!BF301</f>
        <v>2</v>
      </c>
      <c r="BF296">
        <f>+fed_h!BG301</f>
        <v>2.31</v>
      </c>
      <c r="BG296">
        <f>+fed_h!BH301</f>
        <v>2.54</v>
      </c>
      <c r="BH296">
        <f>+fed_h!BI301</f>
        <v>2.78</v>
      </c>
      <c r="BI296">
        <f>+fed_h!BJ301</f>
        <v>0.50700000000000001</v>
      </c>
      <c r="BJ296">
        <f>+fed_h!BK301</f>
        <v>1.5</v>
      </c>
      <c r="BK296">
        <f>+fed_h!BL301</f>
        <v>2.0076000000000001</v>
      </c>
      <c r="BL296">
        <f>+fed_h!BM301</f>
        <v>2.4727999999999999</v>
      </c>
      <c r="BM296">
        <f>+fed_h!BN301</f>
        <v>2.91</v>
      </c>
      <c r="BN296">
        <f>+fed_h!BO301</f>
        <v>3.32</v>
      </c>
      <c r="BO296">
        <f>+fed_h!BP301</f>
        <v>3.66</v>
      </c>
      <c r="BP296">
        <f>+fed_h!BQ301</f>
        <v>3.8281999999999998</v>
      </c>
      <c r="BQ296">
        <f>+fed_h!BR301</f>
        <v>3.9603000000000002</v>
      </c>
      <c r="BR296">
        <f>+fed_h!BS301</f>
        <v>4.0305999999999997</v>
      </c>
      <c r="BS296">
        <f>+fed_h!BT301</f>
        <v>4.0480999999999998</v>
      </c>
      <c r="BT296">
        <f>+fed_h!BU301</f>
        <v>4.1825000000000001</v>
      </c>
      <c r="BU296">
        <f>+fed_h!BV301</f>
        <v>0.75</v>
      </c>
      <c r="BV296">
        <f>+fed_h!BW301</f>
        <v>0.75</v>
      </c>
      <c r="BW296" t="str">
        <f>+fed_h!BX301</f>
        <v>#N/A N/A</v>
      </c>
      <c r="BX296" t="str">
        <f>+fed_h!BY301</f>
        <v>#N/A N/A</v>
      </c>
      <c r="BY296" t="str">
        <f>+fed_h!BZ301</f>
        <v>#N/A N/A</v>
      </c>
      <c r="BZ296" t="str">
        <f>+fed_h!CA301</f>
        <v>#N/A N/A</v>
      </c>
      <c r="CA296" t="str">
        <f>+fed_h!CB301</f>
        <v>#N/A N/A</v>
      </c>
      <c r="CB296" t="str">
        <f>+fed_h!CC301</f>
        <v>#N/A N/A</v>
      </c>
      <c r="CC296">
        <f>+fed_h!CD301</f>
        <v>0.25</v>
      </c>
      <c r="CD296">
        <f>+fed_h!CE301</f>
        <v>-5.0999999999999997E-2</v>
      </c>
      <c r="CE296" t="str">
        <f>+fed_h!CF301</f>
        <v>#N/A N/A</v>
      </c>
      <c r="CF296" t="str">
        <f>+fed_h!CG301</f>
        <v>#N/A N/A</v>
      </c>
      <c r="CG296" t="str">
        <f>+fed_h!CH301</f>
        <v>#N/A N/A</v>
      </c>
      <c r="CH296" t="str">
        <f>+fed_h!CI301</f>
        <v>#N/A N/A</v>
      </c>
      <c r="CI296">
        <f>+fed_h!CJ301</f>
        <v>-0.70159199999999999</v>
      </c>
      <c r="CJ296" t="str">
        <f>+fed_h!CK301</f>
        <v>#N/A N/A</v>
      </c>
      <c r="CK296" t="str">
        <f>+fed_h!CL301</f>
        <v>#N/A N/A</v>
      </c>
      <c r="CL296" t="str">
        <f>+fed_h!CM301</f>
        <v>#N/A N/A</v>
      </c>
      <c r="CM296" t="str">
        <f>+fed_h!CN301</f>
        <v>#N/A N/A</v>
      </c>
      <c r="CN296" t="str">
        <f>+fed_h!CO301</f>
        <v>#N/A N/A</v>
      </c>
      <c r="CO296" t="str">
        <f>+fed_h!CP301</f>
        <v>#N/A N/A</v>
      </c>
      <c r="CP296" t="str">
        <f>+fed_h!CQ301</f>
        <v>#N/A N/A</v>
      </c>
      <c r="CQ296" t="str">
        <f>+fed_h!CR301</f>
        <v>#N/A N/A</v>
      </c>
      <c r="CR296" t="str">
        <f>+fed_h!CS301</f>
        <v>#N/A N/A</v>
      </c>
      <c r="CS296" t="str">
        <f>+fed_h!CT301</f>
        <v>#N/A N/A</v>
      </c>
      <c r="CT296" t="str">
        <f>+fed_h!CU301</f>
        <v>#N/A N/A</v>
      </c>
    </row>
    <row r="297" spans="1:98" x14ac:dyDescent="0.25">
      <c r="A297" s="1">
        <f>+fed_h!B302</f>
        <v>44683</v>
      </c>
      <c r="B297">
        <f>+fed_h!C302</f>
        <v>0.33</v>
      </c>
      <c r="C297">
        <f>+fed_h!D302</f>
        <v>0.83289999999999997</v>
      </c>
      <c r="D297">
        <f>+fed_h!E302</f>
        <v>1.3905000000000001</v>
      </c>
      <c r="E297">
        <f>+fed_h!F302</f>
        <v>1.893</v>
      </c>
      <c r="F297">
        <f>+fed_h!G302</f>
        <v>2.2982</v>
      </c>
      <c r="G297">
        <f>+fed_h!H302</f>
        <v>2.5979999999999999</v>
      </c>
      <c r="H297">
        <f>+fed_h!I302</f>
        <v>2.8250000000000002</v>
      </c>
      <c r="I297">
        <f>+fed_h!J302</f>
        <v>2.9740000000000002</v>
      </c>
      <c r="J297">
        <f>+fed_h!K302</f>
        <v>3.1509999999999998</v>
      </c>
      <c r="K297" t="str">
        <f>+fed_h!L302</f>
        <v>#N/A N/A</v>
      </c>
      <c r="L297">
        <f>+fed_h!M302</f>
        <v>0.83289999999999997</v>
      </c>
      <c r="M297">
        <f>+fed_h!N302</f>
        <v>0.83289999999999997</v>
      </c>
      <c r="N297">
        <f>+fed_h!O302</f>
        <v>0.83289999999999997</v>
      </c>
      <c r="O297">
        <f>+fed_h!P302</f>
        <v>-0.5</v>
      </c>
      <c r="P297">
        <f>+fed_h!Q302</f>
        <v>-0.58299999999999996</v>
      </c>
      <c r="Q297">
        <f>+fed_h!R302</f>
        <v>-0.55000000000000004</v>
      </c>
      <c r="R297">
        <f>+fed_h!S302</f>
        <v>-0.35799999999999998</v>
      </c>
      <c r="S297">
        <f>+fed_h!T302</f>
        <v>-8.7999999999999995E-2</v>
      </c>
      <c r="T297">
        <f>+fed_h!U302</f>
        <v>0.122</v>
      </c>
      <c r="U297">
        <f>+fed_h!V302</f>
        <v>0.35799999999999998</v>
      </c>
      <c r="V297">
        <f>+fed_h!W302</f>
        <v>0.53100000000000003</v>
      </c>
      <c r="W297">
        <f>+fed_h!X302</f>
        <v>0.8</v>
      </c>
      <c r="X297">
        <f>+fed_h!Y302</f>
        <v>0.99399999999999999</v>
      </c>
      <c r="Y297">
        <f>+fed_h!Z302</f>
        <v>1.17</v>
      </c>
      <c r="Z297">
        <f>+fed_h!AA302</f>
        <v>1.2450000000000001</v>
      </c>
      <c r="AA297">
        <f>+fed_h!AB302</f>
        <v>0.75</v>
      </c>
      <c r="AB297">
        <f>+fed_h!AC302</f>
        <v>0</v>
      </c>
      <c r="AC297">
        <f>+fed_h!AD302</f>
        <v>0.996</v>
      </c>
      <c r="AD297">
        <f>+fed_h!AE302</f>
        <v>1.323</v>
      </c>
      <c r="AE297">
        <f>+fed_h!AF302</f>
        <v>1.6439999999999999</v>
      </c>
      <c r="AF297">
        <f>+fed_h!AG302</f>
        <v>1.8919999999999999</v>
      </c>
      <c r="AG297">
        <f>+fed_h!AH302</f>
        <v>2.1070000000000002</v>
      </c>
      <c r="AH297">
        <f>+fed_h!AI302</f>
        <v>2.2429999999999999</v>
      </c>
      <c r="AI297">
        <f>+fed_h!AJ302</f>
        <v>2.3639999999999999</v>
      </c>
      <c r="AJ297">
        <f>+fed_h!AK302</f>
        <v>2.464</v>
      </c>
      <c r="AK297">
        <f>+fed_h!AL302</f>
        <v>2.569</v>
      </c>
      <c r="AL297">
        <f>+fed_h!AM302</f>
        <v>2.5899000000000001</v>
      </c>
      <c r="AM297">
        <f>+fed_h!AN302</f>
        <v>1</v>
      </c>
      <c r="AN297">
        <f>+fed_h!AO302</f>
        <v>0</v>
      </c>
      <c r="AO297">
        <f>+fed_h!AP302</f>
        <v>1.4898</v>
      </c>
      <c r="AP297">
        <f>+fed_h!AQ302</f>
        <v>2.0099999999999998</v>
      </c>
      <c r="AQ297">
        <f>+fed_h!AR302</f>
        <v>2.4420000000000002</v>
      </c>
      <c r="AR297">
        <f>+fed_h!AS302</f>
        <v>2.8330000000000002</v>
      </c>
      <c r="AS297">
        <f>+fed_h!AT302</f>
        <v>2.9830000000000001</v>
      </c>
      <c r="AT297">
        <f>+fed_h!AU302</f>
        <v>3.0528</v>
      </c>
      <c r="AU297">
        <f>+fed_h!AV302</f>
        <v>3.0920000000000001</v>
      </c>
      <c r="AV297">
        <f>+fed_h!AW302</f>
        <v>3.1715</v>
      </c>
      <c r="AW297">
        <f>+fed_h!AX302</f>
        <v>3.2324999999999999</v>
      </c>
      <c r="AX297">
        <f>+fed_h!AY302</f>
        <v>3.2524999999999999</v>
      </c>
      <c r="AY297">
        <f>+fed_h!AZ302</f>
        <v>0.06</v>
      </c>
      <c r="AZ297">
        <f>+fed_h!BA302</f>
        <v>0.20799999999999999</v>
      </c>
      <c r="BA297">
        <f>+fed_h!BB302</f>
        <v>0.58199999999999996</v>
      </c>
      <c r="BB297">
        <f>+fed_h!BC302</f>
        <v>0.95250000000000001</v>
      </c>
      <c r="BC297">
        <f>+fed_h!BD302</f>
        <v>1.3425</v>
      </c>
      <c r="BD297">
        <f>+fed_h!BE302</f>
        <v>1.6975</v>
      </c>
      <c r="BE297">
        <f>+fed_h!BF302</f>
        <v>2.0299999999999998</v>
      </c>
      <c r="BF297">
        <f>+fed_h!BG302</f>
        <v>2.375</v>
      </c>
      <c r="BG297">
        <f>+fed_h!BH302</f>
        <v>2.6</v>
      </c>
      <c r="BH297">
        <f>+fed_h!BI302</f>
        <v>2.855</v>
      </c>
      <c r="BI297">
        <f>+fed_h!BJ302</f>
        <v>0.49099999999999999</v>
      </c>
      <c r="BJ297">
        <f>+fed_h!BK302</f>
        <v>1.5</v>
      </c>
      <c r="BK297">
        <f>+fed_h!BL302</f>
        <v>2.0099999999999998</v>
      </c>
      <c r="BL297">
        <f>+fed_h!BM302</f>
        <v>2.4828999999999999</v>
      </c>
      <c r="BM297">
        <f>+fed_h!BN302</f>
        <v>2.9256000000000002</v>
      </c>
      <c r="BN297">
        <f>+fed_h!BO302</f>
        <v>3.3473000000000002</v>
      </c>
      <c r="BO297">
        <f>+fed_h!BP302</f>
        <v>3.7067999999999999</v>
      </c>
      <c r="BP297">
        <f>+fed_h!BQ302</f>
        <v>3.88</v>
      </c>
      <c r="BQ297">
        <f>+fed_h!BR302</f>
        <v>3.98</v>
      </c>
      <c r="BR297">
        <f>+fed_h!BS302</f>
        <v>4.03</v>
      </c>
      <c r="BS297">
        <f>+fed_h!BT302</f>
        <v>4.08</v>
      </c>
      <c r="BT297">
        <f>+fed_h!BU302</f>
        <v>4.13</v>
      </c>
      <c r="BU297">
        <f>+fed_h!BV302</f>
        <v>0.75</v>
      </c>
      <c r="BV297">
        <f>+fed_h!BW302</f>
        <v>0.75</v>
      </c>
      <c r="BW297" t="str">
        <f>+fed_h!BX302</f>
        <v>#N/A N/A</v>
      </c>
      <c r="BX297" t="str">
        <f>+fed_h!BY302</f>
        <v>#N/A N/A</v>
      </c>
      <c r="BY297" t="str">
        <f>+fed_h!BZ302</f>
        <v>#N/A N/A</v>
      </c>
      <c r="BZ297" t="str">
        <f>+fed_h!CA302</f>
        <v>#N/A N/A</v>
      </c>
      <c r="CA297" t="str">
        <f>+fed_h!CB302</f>
        <v>#N/A N/A</v>
      </c>
      <c r="CB297" t="str">
        <f>+fed_h!CC302</f>
        <v>#N/A N/A</v>
      </c>
      <c r="CC297">
        <f>+fed_h!CD302</f>
        <v>0.25</v>
      </c>
      <c r="CD297">
        <f>+fed_h!CE302</f>
        <v>-5.0999999999999997E-2</v>
      </c>
      <c r="CE297" t="str">
        <f>+fed_h!CF302</f>
        <v>#N/A N/A</v>
      </c>
      <c r="CF297" t="str">
        <f>+fed_h!CG302</f>
        <v>#N/A N/A</v>
      </c>
      <c r="CG297" t="str">
        <f>+fed_h!CH302</f>
        <v>#N/A N/A</v>
      </c>
      <c r="CH297" t="str">
        <f>+fed_h!CI302</f>
        <v>#N/A N/A</v>
      </c>
      <c r="CI297">
        <f>+fed_h!CJ302</f>
        <v>-0.70183799999999996</v>
      </c>
      <c r="CJ297" t="str">
        <f>+fed_h!CK302</f>
        <v>#N/A N/A</v>
      </c>
      <c r="CK297" t="str">
        <f>+fed_h!CL302</f>
        <v>#N/A N/A</v>
      </c>
      <c r="CL297" t="str">
        <f>+fed_h!CM302</f>
        <v>#N/A N/A</v>
      </c>
      <c r="CM297" t="str">
        <f>+fed_h!CN302</f>
        <v>#N/A N/A</v>
      </c>
      <c r="CN297" t="str">
        <f>+fed_h!CO302</f>
        <v>#N/A N/A</v>
      </c>
      <c r="CO297" t="str">
        <f>+fed_h!CP302</f>
        <v>#N/A N/A</v>
      </c>
      <c r="CP297" t="str">
        <f>+fed_h!CQ302</f>
        <v>#N/A N/A</v>
      </c>
      <c r="CQ297" t="str">
        <f>+fed_h!CR302</f>
        <v>#N/A N/A</v>
      </c>
      <c r="CR297" t="str">
        <f>+fed_h!CS302</f>
        <v>#N/A N/A</v>
      </c>
      <c r="CS297" t="str">
        <f>+fed_h!CT302</f>
        <v>#N/A N/A</v>
      </c>
      <c r="CT297" t="str">
        <f>+fed_h!CU302</f>
        <v>#N/A N/A</v>
      </c>
    </row>
    <row r="298" spans="1:98" x14ac:dyDescent="0.25">
      <c r="A298" s="1">
        <f>+fed_h!B303</f>
        <v>44684</v>
      </c>
      <c r="B298">
        <f>+fed_h!C303</f>
        <v>0.33</v>
      </c>
      <c r="C298">
        <f>+fed_h!D303</f>
        <v>0.83809999999999996</v>
      </c>
      <c r="D298">
        <f>+fed_h!E303</f>
        <v>1.417</v>
      </c>
      <c r="E298">
        <f>+fed_h!F303</f>
        <v>1.919</v>
      </c>
      <c r="F298">
        <f>+fed_h!G303</f>
        <v>2.3488000000000002</v>
      </c>
      <c r="G298">
        <f>+fed_h!H303</f>
        <v>2.6505000000000001</v>
      </c>
      <c r="H298">
        <f>+fed_h!I303</f>
        <v>2.8826000000000001</v>
      </c>
      <c r="I298">
        <f>+fed_h!J303</f>
        <v>3.0354999999999999</v>
      </c>
      <c r="J298">
        <f>+fed_h!K303</f>
        <v>3.2109999999999999</v>
      </c>
      <c r="K298" t="str">
        <f>+fed_h!L303</f>
        <v>#N/A N/A</v>
      </c>
      <c r="L298">
        <f>+fed_h!M303</f>
        <v>0.83809999999999996</v>
      </c>
      <c r="M298">
        <f>+fed_h!N303</f>
        <v>0.83809999999999996</v>
      </c>
      <c r="N298">
        <f>+fed_h!O303</f>
        <v>0.83809999999999996</v>
      </c>
      <c r="O298">
        <f>+fed_h!P303</f>
        <v>-0.5</v>
      </c>
      <c r="P298">
        <f>+fed_h!Q303</f>
        <v>-0.57899999999999996</v>
      </c>
      <c r="Q298">
        <f>+fed_h!R303</f>
        <v>-0.54900000000000004</v>
      </c>
      <c r="R298">
        <f>+fed_h!S303</f>
        <v>-0.35499999999999998</v>
      </c>
      <c r="S298">
        <f>+fed_h!T303</f>
        <v>-7.4999999999999997E-2</v>
      </c>
      <c r="T298">
        <f>+fed_h!U303</f>
        <v>0.13900000000000001</v>
      </c>
      <c r="U298">
        <f>+fed_h!V303</f>
        <v>0.373</v>
      </c>
      <c r="V298">
        <f>+fed_h!W303</f>
        <v>0.54900000000000004</v>
      </c>
      <c r="W298">
        <f>+fed_h!X303</f>
        <v>0.85599999999999998</v>
      </c>
      <c r="X298">
        <f>+fed_h!Y303</f>
        <v>1.018</v>
      </c>
      <c r="Y298">
        <f>+fed_h!Z303</f>
        <v>1.018</v>
      </c>
      <c r="Z298">
        <f>+fed_h!AA303</f>
        <v>1.284</v>
      </c>
      <c r="AA298">
        <f>+fed_h!AB303</f>
        <v>0.75</v>
      </c>
      <c r="AB298">
        <f>+fed_h!AC303</f>
        <v>0</v>
      </c>
      <c r="AC298">
        <f>+fed_h!AD303</f>
        <v>0.999</v>
      </c>
      <c r="AD298">
        <f>+fed_h!AE303</f>
        <v>1.337</v>
      </c>
      <c r="AE298">
        <f>+fed_h!AF303</f>
        <v>1.6639999999999999</v>
      </c>
      <c r="AF298">
        <f>+fed_h!AG303</f>
        <v>1.9330000000000001</v>
      </c>
      <c r="AG298">
        <f>+fed_h!AH303</f>
        <v>2.1629999999999998</v>
      </c>
      <c r="AH298">
        <f>+fed_h!AI303</f>
        <v>2.298</v>
      </c>
      <c r="AI298">
        <f>+fed_h!AJ303</f>
        <v>2.4180000000000001</v>
      </c>
      <c r="AJ298">
        <f>+fed_h!AK303</f>
        <v>2.52</v>
      </c>
      <c r="AK298">
        <f>+fed_h!AL303</f>
        <v>2.6206999999999998</v>
      </c>
      <c r="AL298">
        <f>+fed_h!AM303</f>
        <v>2.6322000000000001</v>
      </c>
      <c r="AM298">
        <f>+fed_h!AN303</f>
        <v>1</v>
      </c>
      <c r="AN298">
        <f>+fed_h!AO303</f>
        <v>0</v>
      </c>
      <c r="AO298">
        <f>+fed_h!AP303</f>
        <v>1.498</v>
      </c>
      <c r="AP298">
        <f>+fed_h!AQ303</f>
        <v>2.0179999999999998</v>
      </c>
      <c r="AQ298">
        <f>+fed_h!AR303</f>
        <v>2.468</v>
      </c>
      <c r="AR298">
        <f>+fed_h!AS303</f>
        <v>2.9470000000000001</v>
      </c>
      <c r="AS298">
        <f>+fed_h!AT303</f>
        <v>2.9969999999999999</v>
      </c>
      <c r="AT298">
        <f>+fed_h!AU303</f>
        <v>3.0979999999999999</v>
      </c>
      <c r="AU298">
        <f>+fed_h!AV303</f>
        <v>3.133</v>
      </c>
      <c r="AV298">
        <f>+fed_h!AW303</f>
        <v>3.2418</v>
      </c>
      <c r="AW298">
        <f>+fed_h!AX303</f>
        <v>3.28</v>
      </c>
      <c r="AX298">
        <f>+fed_h!AY303</f>
        <v>3.3</v>
      </c>
      <c r="AY298">
        <f>+fed_h!AZ303</f>
        <v>7.0000000000000007E-2</v>
      </c>
      <c r="AZ298">
        <f>+fed_h!BA303</f>
        <v>0.30599999999999999</v>
      </c>
      <c r="BA298">
        <f>+fed_h!BB303</f>
        <v>0.74580000000000002</v>
      </c>
      <c r="BB298">
        <f>+fed_h!BC303</f>
        <v>1.1448</v>
      </c>
      <c r="BC298">
        <f>+fed_h!BD303</f>
        <v>1.5256000000000001</v>
      </c>
      <c r="BD298">
        <f>+fed_h!BE303</f>
        <v>1.917</v>
      </c>
      <c r="BE298">
        <f>+fed_h!BF303</f>
        <v>2.3035000000000001</v>
      </c>
      <c r="BF298">
        <f>+fed_h!BG303</f>
        <v>2.5745</v>
      </c>
      <c r="BG298">
        <f>+fed_h!BH303</f>
        <v>2.6232000000000002</v>
      </c>
      <c r="BH298">
        <f>+fed_h!BI303</f>
        <v>3.1469999999999998</v>
      </c>
      <c r="BI298">
        <f>+fed_h!BJ303</f>
        <v>0.48599999999999999</v>
      </c>
      <c r="BJ298">
        <f>+fed_h!BK303</f>
        <v>1.5</v>
      </c>
      <c r="BK298">
        <f>+fed_h!BL303</f>
        <v>2</v>
      </c>
      <c r="BL298">
        <f>+fed_h!BM303</f>
        <v>2.4700000000000002</v>
      </c>
      <c r="BM298">
        <f>+fed_h!BN303</f>
        <v>2.92</v>
      </c>
      <c r="BN298">
        <f>+fed_h!BO303</f>
        <v>3.335</v>
      </c>
      <c r="BO298">
        <f>+fed_h!BP303</f>
        <v>3.7050000000000001</v>
      </c>
      <c r="BP298">
        <f>+fed_h!BQ303</f>
        <v>3.9</v>
      </c>
      <c r="BQ298">
        <f>+fed_h!BR303</f>
        <v>4.0625</v>
      </c>
      <c r="BR298">
        <f>+fed_h!BS303</f>
        <v>4.1513</v>
      </c>
      <c r="BS298">
        <f>+fed_h!BT303</f>
        <v>4.1454000000000004</v>
      </c>
      <c r="BT298">
        <f>+fed_h!BU303</f>
        <v>4.3624999999999998</v>
      </c>
      <c r="BU298">
        <f>+fed_h!BV303</f>
        <v>0.75</v>
      </c>
      <c r="BV298">
        <f>+fed_h!BW303</f>
        <v>0.75</v>
      </c>
      <c r="BW298" t="str">
        <f>+fed_h!BX303</f>
        <v>#N/A N/A</v>
      </c>
      <c r="BX298" t="str">
        <f>+fed_h!BY303</f>
        <v>#N/A N/A</v>
      </c>
      <c r="BY298" t="str">
        <f>+fed_h!BZ303</f>
        <v>#N/A N/A</v>
      </c>
      <c r="BZ298" t="str">
        <f>+fed_h!CA303</f>
        <v>#N/A N/A</v>
      </c>
      <c r="CA298" t="str">
        <f>+fed_h!CB303</f>
        <v>#N/A N/A</v>
      </c>
      <c r="CB298" t="str">
        <f>+fed_h!CC303</f>
        <v>#N/A N/A</v>
      </c>
      <c r="CC298">
        <f>+fed_h!CD303</f>
        <v>0.25</v>
      </c>
      <c r="CD298">
        <f>+fed_h!CE303</f>
        <v>-0.01</v>
      </c>
      <c r="CE298" t="str">
        <f>+fed_h!CF303</f>
        <v>#N/A N/A</v>
      </c>
      <c r="CF298" t="str">
        <f>+fed_h!CG303</f>
        <v>#N/A N/A</v>
      </c>
      <c r="CG298" t="str">
        <f>+fed_h!CH303</f>
        <v>#N/A N/A</v>
      </c>
      <c r="CH298" t="str">
        <f>+fed_h!CI303</f>
        <v>#N/A N/A</v>
      </c>
      <c r="CI298">
        <f>+fed_h!CJ303</f>
        <v>-0.70445199999999997</v>
      </c>
      <c r="CJ298" t="str">
        <f>+fed_h!CK303</f>
        <v>#N/A N/A</v>
      </c>
      <c r="CK298" t="str">
        <f>+fed_h!CL303</f>
        <v>#N/A N/A</v>
      </c>
      <c r="CL298" t="str">
        <f>+fed_h!CM303</f>
        <v>#N/A N/A</v>
      </c>
      <c r="CM298" t="str">
        <f>+fed_h!CN303</f>
        <v>#N/A N/A</v>
      </c>
      <c r="CN298" t="str">
        <f>+fed_h!CO303</f>
        <v>#N/A N/A</v>
      </c>
      <c r="CO298" t="str">
        <f>+fed_h!CP303</f>
        <v>#N/A N/A</v>
      </c>
      <c r="CP298" t="str">
        <f>+fed_h!CQ303</f>
        <v>#N/A N/A</v>
      </c>
      <c r="CQ298" t="str">
        <f>+fed_h!CR303</f>
        <v>#N/A N/A</v>
      </c>
      <c r="CR298" t="str">
        <f>+fed_h!CS303</f>
        <v>#N/A N/A</v>
      </c>
      <c r="CS298" t="str">
        <f>+fed_h!CT303</f>
        <v>#N/A N/A</v>
      </c>
      <c r="CT298" t="str">
        <f>+fed_h!CU303</f>
        <v>#N/A N/A</v>
      </c>
    </row>
    <row r="299" spans="1:98" x14ac:dyDescent="0.25">
      <c r="A299" s="1">
        <f>+fed_h!B304</f>
        <v>44685</v>
      </c>
      <c r="B299">
        <f>+fed_h!C304</f>
        <v>0.33</v>
      </c>
      <c r="C299">
        <f>+fed_h!D304</f>
        <v>0.82550000000000001</v>
      </c>
      <c r="D299">
        <f>+fed_h!E304</f>
        <v>1.37</v>
      </c>
      <c r="E299">
        <f>+fed_h!F304</f>
        <v>1.8479000000000001</v>
      </c>
      <c r="F299">
        <f>+fed_h!G304</f>
        <v>2.2382</v>
      </c>
      <c r="G299">
        <f>+fed_h!H304</f>
        <v>2.5379999999999998</v>
      </c>
      <c r="H299">
        <f>+fed_h!I304</f>
        <v>2.7673000000000001</v>
      </c>
      <c r="I299">
        <f>+fed_h!J304</f>
        <v>2.9460000000000002</v>
      </c>
      <c r="J299">
        <f>+fed_h!K304</f>
        <v>3.1160000000000001</v>
      </c>
      <c r="K299" t="str">
        <f>+fed_h!L304</f>
        <v>#N/A N/A</v>
      </c>
      <c r="L299">
        <f>+fed_h!M304</f>
        <v>0.82550000000000001</v>
      </c>
      <c r="M299">
        <f>+fed_h!N304</f>
        <v>0.82550000000000001</v>
      </c>
      <c r="N299">
        <f>+fed_h!O304</f>
        <v>0.82550000000000001</v>
      </c>
      <c r="O299">
        <f>+fed_h!P304</f>
        <v>-0.5</v>
      </c>
      <c r="P299">
        <f>+fed_h!Q304</f>
        <v>-0.58499999999999996</v>
      </c>
      <c r="Q299">
        <f>+fed_h!R304</f>
        <v>-0.54879999999999995</v>
      </c>
      <c r="R299">
        <f>+fed_h!S304</f>
        <v>-0.35299999999999998</v>
      </c>
      <c r="S299">
        <f>+fed_h!T304</f>
        <v>-8.2000000000000003E-2</v>
      </c>
      <c r="T299">
        <f>+fed_h!U304</f>
        <v>0.128</v>
      </c>
      <c r="U299">
        <f>+fed_h!V304</f>
        <v>0.35799999999999998</v>
      </c>
      <c r="V299">
        <f>+fed_h!W304</f>
        <v>0.53600000000000003</v>
      </c>
      <c r="W299">
        <f>+fed_h!X304</f>
        <v>0.84799999999999998</v>
      </c>
      <c r="X299">
        <f>+fed_h!Y304</f>
        <v>1.002</v>
      </c>
      <c r="Y299">
        <f>+fed_h!Z304</f>
        <v>1.002</v>
      </c>
      <c r="Z299">
        <f>+fed_h!AA304</f>
        <v>1.294</v>
      </c>
      <c r="AA299">
        <f>+fed_h!AB304</f>
        <v>0.75</v>
      </c>
      <c r="AB299">
        <f>+fed_h!AC304</f>
        <v>0</v>
      </c>
      <c r="AC299">
        <f>+fed_h!AD304</f>
        <v>0.99099999999999999</v>
      </c>
      <c r="AD299">
        <f>+fed_h!AE304</f>
        <v>1.3085</v>
      </c>
      <c r="AE299">
        <f>+fed_h!AF304</f>
        <v>1.6479999999999999</v>
      </c>
      <c r="AF299">
        <f>+fed_h!AG304</f>
        <v>1.9450000000000001</v>
      </c>
      <c r="AG299">
        <f>+fed_h!AH304</f>
        <v>2.181</v>
      </c>
      <c r="AH299">
        <f>+fed_h!AI304</f>
        <v>2.3159999999999998</v>
      </c>
      <c r="AI299">
        <f>+fed_h!AJ304</f>
        <v>2.4405000000000001</v>
      </c>
      <c r="AJ299">
        <f>+fed_h!AK304</f>
        <v>2.54</v>
      </c>
      <c r="AK299">
        <f>+fed_h!AL304</f>
        <v>2.6764999999999999</v>
      </c>
      <c r="AL299">
        <f>+fed_h!AM304</f>
        <v>2.6739000000000002</v>
      </c>
      <c r="AM299">
        <f>+fed_h!AN304</f>
        <v>1</v>
      </c>
      <c r="AN299">
        <f>+fed_h!AO304</f>
        <v>0</v>
      </c>
      <c r="AO299">
        <f>+fed_h!AP304</f>
        <v>1.4610000000000001</v>
      </c>
      <c r="AP299">
        <f>+fed_h!AQ304</f>
        <v>1.992</v>
      </c>
      <c r="AQ299">
        <f>+fed_h!AR304</f>
        <v>2.4500000000000002</v>
      </c>
      <c r="AR299">
        <f>+fed_h!AS304</f>
        <v>2.7450000000000001</v>
      </c>
      <c r="AS299">
        <f>+fed_h!AT304</f>
        <v>2.8690000000000002</v>
      </c>
      <c r="AT299">
        <f>+fed_h!AU304</f>
        <v>3.0125000000000002</v>
      </c>
      <c r="AU299">
        <f>+fed_h!AV304</f>
        <v>3.0419999999999998</v>
      </c>
      <c r="AV299">
        <f>+fed_h!AW304</f>
        <v>3.1640000000000001</v>
      </c>
      <c r="AW299">
        <f>+fed_h!AX304</f>
        <v>3.2</v>
      </c>
      <c r="AX299">
        <f>+fed_h!AY304</f>
        <v>3.21</v>
      </c>
      <c r="AY299">
        <f>+fed_h!AZ304</f>
        <v>0.31</v>
      </c>
      <c r="AZ299">
        <f>+fed_h!BA304</f>
        <v>0.73480000000000001</v>
      </c>
      <c r="BA299">
        <f>+fed_h!BB304</f>
        <v>1.1946000000000001</v>
      </c>
      <c r="BB299">
        <f>+fed_h!BC304</f>
        <v>1.6238999999999999</v>
      </c>
      <c r="BC299">
        <f>+fed_h!BD304</f>
        <v>2.0647000000000002</v>
      </c>
      <c r="BD299">
        <f>+fed_h!BE304</f>
        <v>2.4291</v>
      </c>
      <c r="BE299">
        <f>+fed_h!BF304</f>
        <v>2.9203000000000001</v>
      </c>
      <c r="BF299">
        <f>+fed_h!BG304</f>
        <v>2.0701999999999998</v>
      </c>
      <c r="BG299">
        <f>+fed_h!BH304</f>
        <v>3.6494</v>
      </c>
      <c r="BH299">
        <f>+fed_h!BI304</f>
        <v>3.4169999999999998</v>
      </c>
      <c r="BI299">
        <f>+fed_h!BJ304</f>
        <v>0.47299999999999998</v>
      </c>
      <c r="BJ299">
        <f>+fed_h!BK304</f>
        <v>1.5</v>
      </c>
      <c r="BK299">
        <f>+fed_h!BL304</f>
        <v>1.9850000000000001</v>
      </c>
      <c r="BL299">
        <f>+fed_h!BM304</f>
        <v>2.4700000000000002</v>
      </c>
      <c r="BM299">
        <f>+fed_h!BN304</f>
        <v>2.91</v>
      </c>
      <c r="BN299">
        <f>+fed_h!BO304</f>
        <v>3.31</v>
      </c>
      <c r="BO299">
        <f>+fed_h!BP304</f>
        <v>3.68</v>
      </c>
      <c r="BP299">
        <f>+fed_h!BQ304</f>
        <v>3.93</v>
      </c>
      <c r="BQ299">
        <f>+fed_h!BR304</f>
        <v>4.05</v>
      </c>
      <c r="BR299">
        <f>+fed_h!BS304</f>
        <v>4.0999999999999996</v>
      </c>
      <c r="BS299">
        <f>+fed_h!BT304</f>
        <v>4.1590999999999996</v>
      </c>
      <c r="BT299">
        <f>+fed_h!BU304</f>
        <v>4.3174999999999999</v>
      </c>
      <c r="BU299">
        <f>+fed_h!BV304</f>
        <v>0.75</v>
      </c>
      <c r="BV299">
        <f>+fed_h!BW304</f>
        <v>0.75</v>
      </c>
      <c r="BW299" t="str">
        <f>+fed_h!BX304</f>
        <v>#N/A N/A</v>
      </c>
      <c r="BX299" t="str">
        <f>+fed_h!BY304</f>
        <v>#N/A N/A</v>
      </c>
      <c r="BY299" t="str">
        <f>+fed_h!BZ304</f>
        <v>#N/A N/A</v>
      </c>
      <c r="BZ299" t="str">
        <f>+fed_h!CA304</f>
        <v>#N/A N/A</v>
      </c>
      <c r="CA299" t="str">
        <f>+fed_h!CB304</f>
        <v>#N/A N/A</v>
      </c>
      <c r="CB299" t="str">
        <f>+fed_h!CC304</f>
        <v>#N/A N/A</v>
      </c>
      <c r="CC299">
        <f>+fed_h!CD304</f>
        <v>0.25</v>
      </c>
      <c r="CD299">
        <f>+fed_h!CE304</f>
        <v>0.17799999999999999</v>
      </c>
      <c r="CE299" t="str">
        <f>+fed_h!CF304</f>
        <v>#N/A N/A</v>
      </c>
      <c r="CF299" t="str">
        <f>+fed_h!CG304</f>
        <v>#N/A N/A</v>
      </c>
      <c r="CG299" t="str">
        <f>+fed_h!CH304</f>
        <v>#N/A N/A</v>
      </c>
      <c r="CH299" t="str">
        <f>+fed_h!CI304</f>
        <v>#N/A N/A</v>
      </c>
      <c r="CI299">
        <f>+fed_h!CJ304</f>
        <v>-0.70688600000000001</v>
      </c>
      <c r="CJ299" t="str">
        <f>+fed_h!CK304</f>
        <v>#N/A N/A</v>
      </c>
      <c r="CK299" t="str">
        <f>+fed_h!CL304</f>
        <v>#N/A N/A</v>
      </c>
      <c r="CL299" t="str">
        <f>+fed_h!CM304</f>
        <v>#N/A N/A</v>
      </c>
      <c r="CM299" t="str">
        <f>+fed_h!CN304</f>
        <v>#N/A N/A</v>
      </c>
      <c r="CN299" t="str">
        <f>+fed_h!CO304</f>
        <v>#N/A N/A</v>
      </c>
      <c r="CO299" t="str">
        <f>+fed_h!CP304</f>
        <v>#N/A N/A</v>
      </c>
      <c r="CP299" t="str">
        <f>+fed_h!CQ304</f>
        <v>#N/A N/A</v>
      </c>
      <c r="CQ299" t="str">
        <f>+fed_h!CR304</f>
        <v>#N/A N/A</v>
      </c>
      <c r="CR299" t="str">
        <f>+fed_h!CS304</f>
        <v>#N/A N/A</v>
      </c>
      <c r="CS299" t="str">
        <f>+fed_h!CT304</f>
        <v>#N/A N/A</v>
      </c>
      <c r="CT299" t="str">
        <f>+fed_h!CU304</f>
        <v>#N/A N/A</v>
      </c>
    </row>
    <row r="300" spans="1:98" x14ac:dyDescent="0.25">
      <c r="A300" s="1">
        <f>+fed_h!B305</f>
        <v>44686</v>
      </c>
      <c r="B300">
        <f>+fed_h!C305</f>
        <v>0.83</v>
      </c>
      <c r="C300">
        <f>+fed_h!D305</f>
        <v>1.3718999999999999</v>
      </c>
      <c r="D300">
        <f>+fed_h!E305</f>
        <v>1.8593999999999999</v>
      </c>
      <c r="E300">
        <f>+fed_h!F305</f>
        <v>2.2589000000000001</v>
      </c>
      <c r="F300">
        <f>+fed_h!G305</f>
        <v>2.5739000000000001</v>
      </c>
      <c r="G300">
        <f>+fed_h!H305</f>
        <v>2.8134000000000001</v>
      </c>
      <c r="H300">
        <f>+fed_h!I305</f>
        <v>2.9885000000000002</v>
      </c>
      <c r="I300">
        <f>+fed_h!J305</f>
        <v>3.1709999999999998</v>
      </c>
      <c r="J300">
        <f>+fed_h!K305</f>
        <v>3.2639999999999998</v>
      </c>
      <c r="K300" t="str">
        <f>+fed_h!L305</f>
        <v>#N/A N/A</v>
      </c>
      <c r="L300">
        <f>+fed_h!M305</f>
        <v>1.3718999999999999</v>
      </c>
      <c r="M300">
        <f>+fed_h!N305</f>
        <v>1.3718999999999999</v>
      </c>
      <c r="N300">
        <f>+fed_h!O305</f>
        <v>1.3718999999999999</v>
      </c>
      <c r="O300">
        <f>+fed_h!P305</f>
        <v>-0.5</v>
      </c>
      <c r="P300">
        <f>+fed_h!Q305</f>
        <v>-0.58499999999999996</v>
      </c>
      <c r="Q300">
        <f>+fed_h!R305</f>
        <v>-0.55730000000000002</v>
      </c>
      <c r="R300">
        <f>+fed_h!S305</f>
        <v>-0.34499999999999997</v>
      </c>
      <c r="S300">
        <f>+fed_h!T305</f>
        <v>-8.7999999999999995E-2</v>
      </c>
      <c r="T300">
        <f>+fed_h!U305</f>
        <v>0.111</v>
      </c>
      <c r="U300">
        <f>+fed_h!V305</f>
        <v>0.33700000000000002</v>
      </c>
      <c r="V300">
        <f>+fed_h!W305</f>
        <v>0.51200000000000001</v>
      </c>
      <c r="W300">
        <f>+fed_h!X305</f>
        <v>0.82699999999999996</v>
      </c>
      <c r="X300">
        <f>+fed_h!Y305</f>
        <v>0.98499999999999999</v>
      </c>
      <c r="Y300">
        <f>+fed_h!Z305</f>
        <v>1.2050000000000001</v>
      </c>
      <c r="Z300">
        <f>+fed_h!AA305</f>
        <v>1.282</v>
      </c>
      <c r="AA300">
        <f>+fed_h!AB305</f>
        <v>1</v>
      </c>
      <c r="AB300">
        <f>+fed_h!AC305</f>
        <v>0</v>
      </c>
      <c r="AC300">
        <f>+fed_h!AD305</f>
        <v>1.226</v>
      </c>
      <c r="AD300">
        <f>+fed_h!AE305</f>
        <v>1.2264999999999999</v>
      </c>
      <c r="AE300">
        <f>+fed_h!AF305</f>
        <v>1.5249999999999999</v>
      </c>
      <c r="AF300">
        <f>+fed_h!AG305</f>
        <v>1.7885</v>
      </c>
      <c r="AG300">
        <f>+fed_h!AH305</f>
        <v>2.0209999999999999</v>
      </c>
      <c r="AH300">
        <f>+fed_h!AI305</f>
        <v>2.2890000000000001</v>
      </c>
      <c r="AI300">
        <f>+fed_h!AJ305</f>
        <v>2.2890000000000001</v>
      </c>
      <c r="AJ300">
        <f>+fed_h!AK305</f>
        <v>2.4020000000000001</v>
      </c>
      <c r="AK300">
        <f>+fed_h!AL305</f>
        <v>2.4982000000000002</v>
      </c>
      <c r="AL300">
        <f>+fed_h!AM305</f>
        <v>2.5731000000000002</v>
      </c>
      <c r="AM300">
        <f>+fed_h!AN305</f>
        <v>1</v>
      </c>
      <c r="AN300">
        <f>+fed_h!AO305</f>
        <v>0</v>
      </c>
      <c r="AO300">
        <f>+fed_h!AP305</f>
        <v>1.4550000000000001</v>
      </c>
      <c r="AP300">
        <f>+fed_h!AQ305</f>
        <v>1.95</v>
      </c>
      <c r="AQ300">
        <f>+fed_h!AR305</f>
        <v>2.4239999999999999</v>
      </c>
      <c r="AR300">
        <f>+fed_h!AS305</f>
        <v>2.8380000000000001</v>
      </c>
      <c r="AS300">
        <f>+fed_h!AT305</f>
        <v>2.9780000000000002</v>
      </c>
      <c r="AT300">
        <f>+fed_h!AU305</f>
        <v>3.0779999999999998</v>
      </c>
      <c r="AU300">
        <f>+fed_h!AV305</f>
        <v>3.14</v>
      </c>
      <c r="AV300">
        <f>+fed_h!AW305</f>
        <v>3.2549999999999999</v>
      </c>
      <c r="AW300">
        <f>+fed_h!AX305</f>
        <v>3.2675000000000001</v>
      </c>
      <c r="AX300">
        <f>+fed_h!AY305</f>
        <v>3.2825000000000002</v>
      </c>
      <c r="AY300">
        <f>+fed_h!AZ305</f>
        <v>0.31</v>
      </c>
      <c r="AZ300">
        <f>+fed_h!BA305</f>
        <v>0.70469999999999999</v>
      </c>
      <c r="BA300">
        <f>+fed_h!BB305</f>
        <v>1.1060000000000001</v>
      </c>
      <c r="BB300">
        <f>+fed_h!BC305</f>
        <v>1.5605</v>
      </c>
      <c r="BC300">
        <f>+fed_h!BD305</f>
        <v>1.968</v>
      </c>
      <c r="BD300">
        <f>+fed_h!BE305</f>
        <v>2.34</v>
      </c>
      <c r="BE300">
        <f>+fed_h!BF305</f>
        <v>2.726</v>
      </c>
      <c r="BF300">
        <f>+fed_h!BG305</f>
        <v>2.5013999999999998</v>
      </c>
      <c r="BG300">
        <f>+fed_h!BH305</f>
        <v>3.2986</v>
      </c>
      <c r="BH300">
        <f>+fed_h!BI305</f>
        <v>3.2538</v>
      </c>
      <c r="BI300">
        <f>+fed_h!BJ305</f>
        <v>0.48399999999999999</v>
      </c>
      <c r="BJ300">
        <f>+fed_h!BK305</f>
        <v>1.5</v>
      </c>
      <c r="BK300">
        <f>+fed_h!BL305</f>
        <v>1.9825999999999999</v>
      </c>
      <c r="BL300">
        <f>+fed_h!BM305</f>
        <v>2.44</v>
      </c>
      <c r="BM300">
        <f>+fed_h!BN305</f>
        <v>2.87</v>
      </c>
      <c r="BN300">
        <f>+fed_h!BO305</f>
        <v>3.2570000000000001</v>
      </c>
      <c r="BO300">
        <f>+fed_h!BP305</f>
        <v>3.6665000000000001</v>
      </c>
      <c r="BP300">
        <f>+fed_h!BQ305</f>
        <v>3.9285999999999999</v>
      </c>
      <c r="BQ300">
        <f>+fed_h!BR305</f>
        <v>4.0525000000000002</v>
      </c>
      <c r="BR300">
        <f>+fed_h!BS305</f>
        <v>4.1211000000000002</v>
      </c>
      <c r="BS300">
        <f>+fed_h!BT305</f>
        <v>4.2030000000000003</v>
      </c>
      <c r="BT300">
        <f>+fed_h!BU305</f>
        <v>4.3525</v>
      </c>
      <c r="BU300">
        <f>+fed_h!BV305</f>
        <v>0.75</v>
      </c>
      <c r="BV300">
        <f>+fed_h!BW305</f>
        <v>0.75</v>
      </c>
      <c r="BW300" t="str">
        <f>+fed_h!BX305</f>
        <v>#N/A N/A</v>
      </c>
      <c r="BX300" t="str">
        <f>+fed_h!BY305</f>
        <v>#N/A N/A</v>
      </c>
      <c r="BY300" t="str">
        <f>+fed_h!BZ305</f>
        <v>#N/A N/A</v>
      </c>
      <c r="BZ300" t="str">
        <f>+fed_h!CA305</f>
        <v>#N/A N/A</v>
      </c>
      <c r="CA300" t="str">
        <f>+fed_h!CB305</f>
        <v>#N/A N/A</v>
      </c>
      <c r="CB300" t="str">
        <f>+fed_h!CC305</f>
        <v>#N/A N/A</v>
      </c>
      <c r="CC300">
        <f>+fed_h!CD305</f>
        <v>0.25</v>
      </c>
      <c r="CD300">
        <f>+fed_h!CE305</f>
        <v>0.17699999999999999</v>
      </c>
      <c r="CE300" t="str">
        <f>+fed_h!CF305</f>
        <v>#N/A N/A</v>
      </c>
      <c r="CF300" t="str">
        <f>+fed_h!CG305</f>
        <v>#N/A N/A</v>
      </c>
      <c r="CG300" t="str">
        <f>+fed_h!CH305</f>
        <v>#N/A N/A</v>
      </c>
      <c r="CH300" t="str">
        <f>+fed_h!CI305</f>
        <v>#N/A N/A</v>
      </c>
      <c r="CI300">
        <f>+fed_h!CJ305</f>
        <v>-0.70528800000000003</v>
      </c>
      <c r="CJ300" t="str">
        <f>+fed_h!CK305</f>
        <v>#N/A N/A</v>
      </c>
      <c r="CK300" t="str">
        <f>+fed_h!CL305</f>
        <v>#N/A N/A</v>
      </c>
      <c r="CL300" t="str">
        <f>+fed_h!CM305</f>
        <v>#N/A N/A</v>
      </c>
      <c r="CM300" t="str">
        <f>+fed_h!CN305</f>
        <v>#N/A N/A</v>
      </c>
      <c r="CN300" t="str">
        <f>+fed_h!CO305</f>
        <v>#N/A N/A</v>
      </c>
      <c r="CO300" t="str">
        <f>+fed_h!CP305</f>
        <v>#N/A N/A</v>
      </c>
      <c r="CP300" t="str">
        <f>+fed_h!CQ305</f>
        <v>#N/A N/A</v>
      </c>
      <c r="CQ300" t="str">
        <f>+fed_h!CR305</f>
        <v>#N/A N/A</v>
      </c>
      <c r="CR300" t="str">
        <f>+fed_h!CS305</f>
        <v>#N/A N/A</v>
      </c>
      <c r="CS300" t="str">
        <f>+fed_h!CT305</f>
        <v>#N/A N/A</v>
      </c>
      <c r="CT300" t="str">
        <f>+fed_h!CU305</f>
        <v>#N/A N/A</v>
      </c>
    </row>
    <row r="301" spans="1:98" x14ac:dyDescent="0.25">
      <c r="A301" s="1">
        <f>+fed_h!B306</f>
        <v>44687</v>
      </c>
      <c r="B301">
        <f>+fed_h!C306</f>
        <v>0.83</v>
      </c>
      <c r="C301">
        <f>+fed_h!D306</f>
        <v>1.3715999999999999</v>
      </c>
      <c r="D301">
        <f>+fed_h!E306</f>
        <v>1.8526</v>
      </c>
      <c r="E301">
        <f>+fed_h!F306</f>
        <v>2.2464</v>
      </c>
      <c r="F301">
        <f>+fed_h!G306</f>
        <v>2.5697000000000001</v>
      </c>
      <c r="G301">
        <f>+fed_h!H306</f>
        <v>2.8311999999999999</v>
      </c>
      <c r="H301">
        <f>+fed_h!I306</f>
        <v>3.0072000000000001</v>
      </c>
      <c r="I301">
        <f>+fed_h!J306</f>
        <v>3.2040000000000002</v>
      </c>
      <c r="J301">
        <f>+fed_h!K306</f>
        <v>3.3045</v>
      </c>
      <c r="K301" t="str">
        <f>+fed_h!L306</f>
        <v>#N/A N/A</v>
      </c>
      <c r="L301">
        <f>+fed_h!M306</f>
        <v>1.3715999999999999</v>
      </c>
      <c r="M301">
        <f>+fed_h!N306</f>
        <v>1.3715999999999999</v>
      </c>
      <c r="N301">
        <f>+fed_h!O306</f>
        <v>1.3715999999999999</v>
      </c>
      <c r="O301">
        <f>+fed_h!P306</f>
        <v>-0.5</v>
      </c>
      <c r="P301">
        <f>+fed_h!Q306</f>
        <v>-0.58499999999999996</v>
      </c>
      <c r="Q301">
        <f>+fed_h!R306</f>
        <v>-0.52300000000000002</v>
      </c>
      <c r="R301">
        <f>+fed_h!S306</f>
        <v>-0.28799999999999998</v>
      </c>
      <c r="S301">
        <f>+fed_h!T306</f>
        <v>-0.04</v>
      </c>
      <c r="T301">
        <f>+fed_h!U306</f>
        <v>0.154</v>
      </c>
      <c r="U301">
        <f>+fed_h!V306</f>
        <v>0.38700000000000001</v>
      </c>
      <c r="V301">
        <f>+fed_h!W306</f>
        <v>0.57199999999999995</v>
      </c>
      <c r="W301">
        <f>+fed_h!X306</f>
        <v>0.89600000000000002</v>
      </c>
      <c r="X301">
        <f>+fed_h!Y306</f>
        <v>1.0409999999999999</v>
      </c>
      <c r="Y301">
        <f>+fed_h!Z306</f>
        <v>1.04</v>
      </c>
      <c r="Z301">
        <f>+fed_h!AA306</f>
        <v>1.359</v>
      </c>
      <c r="AA301">
        <f>+fed_h!AB306</f>
        <v>1</v>
      </c>
      <c r="AB301">
        <f>+fed_h!AC306</f>
        <v>0</v>
      </c>
      <c r="AC301">
        <f>+fed_h!AD306</f>
        <v>1.2250000000000001</v>
      </c>
      <c r="AD301">
        <f>+fed_h!AE306</f>
        <v>1.5229999999999999</v>
      </c>
      <c r="AE301">
        <f>+fed_h!AF306</f>
        <v>1.768</v>
      </c>
      <c r="AF301">
        <f>+fed_h!AG306</f>
        <v>2</v>
      </c>
      <c r="AG301">
        <f>+fed_h!AH306</f>
        <v>2.169</v>
      </c>
      <c r="AH301">
        <f>+fed_h!AI306</f>
        <v>2.3159999999999998</v>
      </c>
      <c r="AI301">
        <f>+fed_h!AJ306</f>
        <v>2.444</v>
      </c>
      <c r="AJ301">
        <f>+fed_h!AK306</f>
        <v>2.5430000000000001</v>
      </c>
      <c r="AK301">
        <f>+fed_h!AL306</f>
        <v>2.5348000000000002</v>
      </c>
      <c r="AL301">
        <f>+fed_h!AM306</f>
        <v>2.5436000000000001</v>
      </c>
      <c r="AM301">
        <f>+fed_h!AN306</f>
        <v>1</v>
      </c>
      <c r="AN301">
        <f>+fed_h!AO306</f>
        <v>0</v>
      </c>
      <c r="AO301">
        <f>+fed_h!AP306</f>
        <v>1.466</v>
      </c>
      <c r="AP301">
        <f>+fed_h!AQ306</f>
        <v>1.9550000000000001</v>
      </c>
      <c r="AQ301">
        <f>+fed_h!AR306</f>
        <v>2.4319999999999999</v>
      </c>
      <c r="AR301">
        <f>+fed_h!AS306</f>
        <v>2.8319999999999999</v>
      </c>
      <c r="AS301">
        <f>+fed_h!AT306</f>
        <v>2.964</v>
      </c>
      <c r="AT301">
        <f>+fed_h!AU306</f>
        <v>3.044</v>
      </c>
      <c r="AU301">
        <f>+fed_h!AV306</f>
        <v>3.056</v>
      </c>
      <c r="AV301">
        <f>+fed_h!AW306</f>
        <v>3.218</v>
      </c>
      <c r="AW301">
        <f>+fed_h!AX306</f>
        <v>3.2124999999999999</v>
      </c>
      <c r="AX301">
        <f>+fed_h!AY306</f>
        <v>3.2324999999999999</v>
      </c>
      <c r="AY301">
        <f>+fed_h!AZ306</f>
        <v>0.31</v>
      </c>
      <c r="AZ301">
        <f>+fed_h!BA306</f>
        <v>0.70499999999999996</v>
      </c>
      <c r="BA301">
        <f>+fed_h!BB306</f>
        <v>1.1399999999999999</v>
      </c>
      <c r="BB301">
        <f>+fed_h!BC306</f>
        <v>1.589</v>
      </c>
      <c r="BC301">
        <f>+fed_h!BD306</f>
        <v>2.02</v>
      </c>
      <c r="BD301">
        <f>+fed_h!BE306</f>
        <v>2.4054000000000002</v>
      </c>
      <c r="BE301">
        <f>+fed_h!BF306</f>
        <v>2.8069999999999999</v>
      </c>
      <c r="BF301">
        <f>+fed_h!BG306</f>
        <v>3.0364</v>
      </c>
      <c r="BG301">
        <f>+fed_h!BH306</f>
        <v>3.2477</v>
      </c>
      <c r="BH301">
        <f>+fed_h!BI306</f>
        <v>3.4110999999999998</v>
      </c>
      <c r="BI301">
        <f>+fed_h!BJ306</f>
        <v>0.48</v>
      </c>
      <c r="BJ301">
        <f>+fed_h!BK306</f>
        <v>1.5</v>
      </c>
      <c r="BK301">
        <f>+fed_h!BL306</f>
        <v>1.9825999999999999</v>
      </c>
      <c r="BL301">
        <f>+fed_h!BM306</f>
        <v>2.4226999999999999</v>
      </c>
      <c r="BM301">
        <f>+fed_h!BN306</f>
        <v>2.8553000000000002</v>
      </c>
      <c r="BN301">
        <f>+fed_h!BO306</f>
        <v>3.2669999999999999</v>
      </c>
      <c r="BO301">
        <f>+fed_h!BP306</f>
        <v>3.6867000000000001</v>
      </c>
      <c r="BP301">
        <f>+fed_h!BQ306</f>
        <v>3.96</v>
      </c>
      <c r="BQ301">
        <f>+fed_h!BR306</f>
        <v>4.0709</v>
      </c>
      <c r="BR301">
        <f>+fed_h!BS306</f>
        <v>4.1412000000000004</v>
      </c>
      <c r="BS301">
        <f>+fed_h!BT306</f>
        <v>4.1566999999999998</v>
      </c>
      <c r="BT301">
        <f>+fed_h!BU306</f>
        <v>4.3925000000000001</v>
      </c>
      <c r="BU301">
        <f>+fed_h!BV306</f>
        <v>0.75</v>
      </c>
      <c r="BV301">
        <f>+fed_h!BW306</f>
        <v>0.75</v>
      </c>
      <c r="BW301" t="str">
        <f>+fed_h!BX306</f>
        <v>#N/A N/A</v>
      </c>
      <c r="BX301" t="str">
        <f>+fed_h!BY306</f>
        <v>#N/A N/A</v>
      </c>
      <c r="BY301" t="str">
        <f>+fed_h!BZ306</f>
        <v>#N/A N/A</v>
      </c>
      <c r="BZ301" t="str">
        <f>+fed_h!CA306</f>
        <v>#N/A N/A</v>
      </c>
      <c r="CA301" t="str">
        <f>+fed_h!CB306</f>
        <v>#N/A N/A</v>
      </c>
      <c r="CB301" t="str">
        <f>+fed_h!CC306</f>
        <v>#N/A N/A</v>
      </c>
      <c r="CC301">
        <f>+fed_h!CD306</f>
        <v>0.25</v>
      </c>
      <c r="CD301">
        <f>+fed_h!CE306</f>
        <v>0.17699999999999999</v>
      </c>
      <c r="CE301" t="str">
        <f>+fed_h!CF306</f>
        <v>#N/A N/A</v>
      </c>
      <c r="CF301" t="str">
        <f>+fed_h!CG306</f>
        <v>#N/A N/A</v>
      </c>
      <c r="CG301" t="str">
        <f>+fed_h!CH306</f>
        <v>#N/A N/A</v>
      </c>
      <c r="CH301" t="str">
        <f>+fed_h!CI306</f>
        <v>#N/A N/A</v>
      </c>
      <c r="CI301">
        <f>+fed_h!CJ306</f>
        <v>-0.70731900000000003</v>
      </c>
      <c r="CJ301" t="str">
        <f>+fed_h!CK306</f>
        <v>#N/A N/A</v>
      </c>
      <c r="CK301" t="str">
        <f>+fed_h!CL306</f>
        <v>#N/A N/A</v>
      </c>
      <c r="CL301" t="str">
        <f>+fed_h!CM306</f>
        <v>#N/A N/A</v>
      </c>
      <c r="CM301" t="str">
        <f>+fed_h!CN306</f>
        <v>#N/A N/A</v>
      </c>
      <c r="CN301" t="str">
        <f>+fed_h!CO306</f>
        <v>#N/A N/A</v>
      </c>
      <c r="CO301" t="str">
        <f>+fed_h!CP306</f>
        <v>#N/A N/A</v>
      </c>
      <c r="CP301" t="str">
        <f>+fed_h!CQ306</f>
        <v>#N/A N/A</v>
      </c>
      <c r="CQ301" t="str">
        <f>+fed_h!CR306</f>
        <v>#N/A N/A</v>
      </c>
      <c r="CR301" t="str">
        <f>+fed_h!CS306</f>
        <v>#N/A N/A</v>
      </c>
      <c r="CS301" t="str">
        <f>+fed_h!CT306</f>
        <v>#N/A N/A</v>
      </c>
      <c r="CT301" t="str">
        <f>+fed_h!CU306</f>
        <v>#N/A N/A</v>
      </c>
    </row>
    <row r="302" spans="1:98" x14ac:dyDescent="0.25">
      <c r="A302" s="1">
        <f>+fed_h!B307</f>
        <v>44690</v>
      </c>
      <c r="B302">
        <f>+fed_h!C307</f>
        <v>0.83</v>
      </c>
      <c r="C302">
        <f>+fed_h!D307</f>
        <v>1.3507</v>
      </c>
      <c r="D302">
        <f>+fed_h!E307</f>
        <v>1.8056000000000001</v>
      </c>
      <c r="E302">
        <f>+fed_h!F307</f>
        <v>2.1617999999999999</v>
      </c>
      <c r="F302">
        <f>+fed_h!G307</f>
        <v>2.4392</v>
      </c>
      <c r="G302">
        <f>+fed_h!H307</f>
        <v>2.67</v>
      </c>
      <c r="H302">
        <f>+fed_h!I307</f>
        <v>2.8151000000000002</v>
      </c>
      <c r="I302">
        <f>+fed_h!J307</f>
        <v>2.9830000000000001</v>
      </c>
      <c r="J302">
        <f>+fed_h!K307</f>
        <v>3.069</v>
      </c>
      <c r="K302" t="str">
        <f>+fed_h!L307</f>
        <v>#N/A N/A</v>
      </c>
      <c r="L302">
        <f>+fed_h!M307</f>
        <v>1.3507</v>
      </c>
      <c r="M302">
        <f>+fed_h!N307</f>
        <v>1.3507</v>
      </c>
      <c r="N302">
        <f>+fed_h!O307</f>
        <v>1.3507</v>
      </c>
      <c r="O302">
        <f>+fed_h!P307</f>
        <v>-0.5</v>
      </c>
      <c r="P302">
        <f>+fed_h!Q307</f>
        <v>-0.58599999999999997</v>
      </c>
      <c r="Q302">
        <f>+fed_h!R307</f>
        <v>-0.53600000000000003</v>
      </c>
      <c r="R302">
        <f>+fed_h!S307</f>
        <v>-0.315</v>
      </c>
      <c r="S302">
        <f>+fed_h!T307</f>
        <v>-6.7000000000000004E-2</v>
      </c>
      <c r="T302">
        <f>+fed_h!U307</f>
        <v>0.122</v>
      </c>
      <c r="U302">
        <f>+fed_h!V307</f>
        <v>0.34300000000000003</v>
      </c>
      <c r="V302">
        <f>+fed_h!W307</f>
        <v>0.50900000000000001</v>
      </c>
      <c r="W302">
        <f>+fed_h!X307</f>
        <v>0.76700000000000002</v>
      </c>
      <c r="X302">
        <f>+fed_h!Y307</f>
        <v>0.98299999999999998</v>
      </c>
      <c r="Y302">
        <f>+fed_h!Z307</f>
        <v>0.98299999999999998</v>
      </c>
      <c r="Z302">
        <f>+fed_h!AA307</f>
        <v>1.1944999999999999</v>
      </c>
      <c r="AA302">
        <f>+fed_h!AB307</f>
        <v>1</v>
      </c>
      <c r="AB302">
        <f>+fed_h!AC307</f>
        <v>0</v>
      </c>
      <c r="AC302">
        <f>+fed_h!AD307</f>
        <v>1.2050000000000001</v>
      </c>
      <c r="AD302">
        <f>+fed_h!AE307</f>
        <v>1.4990000000000001</v>
      </c>
      <c r="AE302">
        <f>+fed_h!AF307</f>
        <v>1.726</v>
      </c>
      <c r="AF302">
        <f>+fed_h!AG307</f>
        <v>1.9350000000000001</v>
      </c>
      <c r="AG302">
        <f>+fed_h!AH307</f>
        <v>2.1059999999999999</v>
      </c>
      <c r="AH302">
        <f>+fed_h!AI307</f>
        <v>2.2400000000000002</v>
      </c>
      <c r="AI302">
        <f>+fed_h!AJ307</f>
        <v>2.3479999999999999</v>
      </c>
      <c r="AJ302">
        <f>+fed_h!AK307</f>
        <v>2.444</v>
      </c>
      <c r="AK302">
        <f>+fed_h!AL307</f>
        <v>2.4455</v>
      </c>
      <c r="AL302">
        <f>+fed_h!AM307</f>
        <v>2.4460000000000002</v>
      </c>
      <c r="AM302">
        <f>+fed_h!AN307</f>
        <v>1</v>
      </c>
      <c r="AN302">
        <f>+fed_h!AO307</f>
        <v>0</v>
      </c>
      <c r="AO302">
        <f>+fed_h!AP307</f>
        <v>1.4495</v>
      </c>
      <c r="AP302">
        <f>+fed_h!AQ307</f>
        <v>1.93</v>
      </c>
      <c r="AQ302">
        <f>+fed_h!AR307</f>
        <v>2.3875000000000002</v>
      </c>
      <c r="AR302">
        <f>+fed_h!AS307</f>
        <v>2.7067000000000001</v>
      </c>
      <c r="AS302">
        <f>+fed_h!AT307</f>
        <v>2.8559999999999999</v>
      </c>
      <c r="AT302">
        <f>+fed_h!AU307</f>
        <v>2.9567000000000001</v>
      </c>
      <c r="AU302">
        <f>+fed_h!AV307</f>
        <v>2.9929999999999999</v>
      </c>
      <c r="AV302">
        <f>+fed_h!AW307</f>
        <v>3.0609999999999999</v>
      </c>
      <c r="AW302">
        <f>+fed_h!AX307</f>
        <v>3.1074999999999999</v>
      </c>
      <c r="AX302">
        <f>+fed_h!AY307</f>
        <v>3.1225000000000001</v>
      </c>
      <c r="AY302">
        <f>+fed_h!AZ307</f>
        <v>0.31</v>
      </c>
      <c r="AZ302">
        <f>+fed_h!BA307</f>
        <v>0.68500000000000005</v>
      </c>
      <c r="BA302">
        <f>+fed_h!BB307</f>
        <v>1.08</v>
      </c>
      <c r="BB302">
        <f>+fed_h!BC307</f>
        <v>1.5303</v>
      </c>
      <c r="BC302">
        <f>+fed_h!BD307</f>
        <v>1.9624999999999999</v>
      </c>
      <c r="BD302">
        <f>+fed_h!BE307</f>
        <v>2.3809</v>
      </c>
      <c r="BE302">
        <f>+fed_h!BF307</f>
        <v>2.7871000000000001</v>
      </c>
      <c r="BF302">
        <f>+fed_h!BG307</f>
        <v>2.9864000000000002</v>
      </c>
      <c r="BG302">
        <f>+fed_h!BH307</f>
        <v>3.2443</v>
      </c>
      <c r="BH302">
        <f>+fed_h!BI307</f>
        <v>3.3732000000000002</v>
      </c>
      <c r="BI302">
        <f>+fed_h!BJ307</f>
        <v>0.47199999999999998</v>
      </c>
      <c r="BJ302">
        <f>+fed_h!BK307</f>
        <v>1.5</v>
      </c>
      <c r="BK302">
        <f>+fed_h!BL307</f>
        <v>1.9550000000000001</v>
      </c>
      <c r="BL302">
        <f>+fed_h!BM307</f>
        <v>2.4249999999999998</v>
      </c>
      <c r="BM302">
        <f>+fed_h!BN307</f>
        <v>2.85</v>
      </c>
      <c r="BN302">
        <f>+fed_h!BO307</f>
        <v>3.2275</v>
      </c>
      <c r="BO302">
        <f>+fed_h!BP307</f>
        <v>3.605</v>
      </c>
      <c r="BP302">
        <f>+fed_h!BQ307</f>
        <v>3.88</v>
      </c>
      <c r="BQ302">
        <f>+fed_h!BR307</f>
        <v>4.0425000000000004</v>
      </c>
      <c r="BR302">
        <f>+fed_h!BS307</f>
        <v>4.0999999999999996</v>
      </c>
      <c r="BS302">
        <f>+fed_h!BT307</f>
        <v>4.1349999999999998</v>
      </c>
      <c r="BT302">
        <f>+fed_h!BU307</f>
        <v>4.2424999999999997</v>
      </c>
      <c r="BU302">
        <f>+fed_h!BV307</f>
        <v>0.75</v>
      </c>
      <c r="BV302">
        <f>+fed_h!BW307</f>
        <v>0.75</v>
      </c>
      <c r="BW302" t="str">
        <f>+fed_h!BX307</f>
        <v>#N/A N/A</v>
      </c>
      <c r="BX302" t="str">
        <f>+fed_h!BY307</f>
        <v>#N/A N/A</v>
      </c>
      <c r="BY302" t="str">
        <f>+fed_h!BZ307</f>
        <v>#N/A N/A</v>
      </c>
      <c r="BZ302" t="str">
        <f>+fed_h!CA307</f>
        <v>#N/A N/A</v>
      </c>
      <c r="CA302" t="str">
        <f>+fed_h!CB307</f>
        <v>#N/A N/A</v>
      </c>
      <c r="CB302" t="str">
        <f>+fed_h!CC307</f>
        <v>#N/A N/A</v>
      </c>
      <c r="CC302">
        <f>+fed_h!CD307</f>
        <v>0.25</v>
      </c>
      <c r="CD302">
        <f>+fed_h!CE307</f>
        <v>0.17699999999999999</v>
      </c>
      <c r="CE302" t="str">
        <f>+fed_h!CF307</f>
        <v>#N/A N/A</v>
      </c>
      <c r="CF302" t="str">
        <f>+fed_h!CG307</f>
        <v>#N/A N/A</v>
      </c>
      <c r="CG302" t="str">
        <f>+fed_h!CH307</f>
        <v>#N/A N/A</v>
      </c>
      <c r="CH302" t="str">
        <f>+fed_h!CI307</f>
        <v>#N/A N/A</v>
      </c>
      <c r="CI302">
        <f>+fed_h!CJ307</f>
        <v>-0.70796999999999999</v>
      </c>
      <c r="CJ302" t="str">
        <f>+fed_h!CK307</f>
        <v>#N/A N/A</v>
      </c>
      <c r="CK302" t="str">
        <f>+fed_h!CL307</f>
        <v>#N/A N/A</v>
      </c>
      <c r="CL302" t="str">
        <f>+fed_h!CM307</f>
        <v>#N/A N/A</v>
      </c>
      <c r="CM302" t="str">
        <f>+fed_h!CN307</f>
        <v>#N/A N/A</v>
      </c>
      <c r="CN302" t="str">
        <f>+fed_h!CO307</f>
        <v>#N/A N/A</v>
      </c>
      <c r="CO302" t="str">
        <f>+fed_h!CP307</f>
        <v>#N/A N/A</v>
      </c>
      <c r="CP302" t="str">
        <f>+fed_h!CQ307</f>
        <v>#N/A N/A</v>
      </c>
      <c r="CQ302" t="str">
        <f>+fed_h!CR307</f>
        <v>#N/A N/A</v>
      </c>
      <c r="CR302" t="str">
        <f>+fed_h!CS307</f>
        <v>#N/A N/A</v>
      </c>
      <c r="CS302" t="str">
        <f>+fed_h!CT307</f>
        <v>#N/A N/A</v>
      </c>
      <c r="CT302" t="str">
        <f>+fed_h!CU307</f>
        <v>#N/A N/A</v>
      </c>
    </row>
    <row r="303" spans="1:98" x14ac:dyDescent="0.25">
      <c r="A303" s="1">
        <f>+fed_h!B308</f>
        <v>44691</v>
      </c>
      <c r="B303">
        <f>+fed_h!C308</f>
        <v>0.83</v>
      </c>
      <c r="C303">
        <f>+fed_h!D308</f>
        <v>1.3614999999999999</v>
      </c>
      <c r="D303">
        <f>+fed_h!E308</f>
        <v>1.8464</v>
      </c>
      <c r="E303">
        <f>+fed_h!F308</f>
        <v>2.2145999999999999</v>
      </c>
      <c r="F303">
        <f>+fed_h!G308</f>
        <v>2.4885000000000002</v>
      </c>
      <c r="G303">
        <f>+fed_h!H308</f>
        <v>2.7130000000000001</v>
      </c>
      <c r="H303">
        <f>+fed_h!I308</f>
        <v>2.85</v>
      </c>
      <c r="I303">
        <f>+fed_h!J308</f>
        <v>2.9910000000000001</v>
      </c>
      <c r="J303">
        <f>+fed_h!K308</f>
        <v>3.0630000000000002</v>
      </c>
      <c r="K303" t="str">
        <f>+fed_h!L308</f>
        <v>#N/A N/A</v>
      </c>
      <c r="L303">
        <f>+fed_h!M308</f>
        <v>1.3614999999999999</v>
      </c>
      <c r="M303">
        <f>+fed_h!N308</f>
        <v>1.3614999999999999</v>
      </c>
      <c r="N303">
        <f>+fed_h!O308</f>
        <v>1.3614999999999999</v>
      </c>
      <c r="O303">
        <f>+fed_h!P308</f>
        <v>-0.5</v>
      </c>
      <c r="P303">
        <f>+fed_h!Q308</f>
        <v>-0.58399999999999996</v>
      </c>
      <c r="Q303">
        <f>+fed_h!R308</f>
        <v>-0.54200000000000004</v>
      </c>
      <c r="R303">
        <f>+fed_h!S308</f>
        <v>-0.316</v>
      </c>
      <c r="S303">
        <f>+fed_h!T308</f>
        <v>-7.2999999999999995E-2</v>
      </c>
      <c r="T303">
        <f>+fed_h!U308</f>
        <v>0.11749999999999999</v>
      </c>
      <c r="U303">
        <f>+fed_h!V308</f>
        <v>0.33300000000000002</v>
      </c>
      <c r="V303">
        <f>+fed_h!W308</f>
        <v>0.48199999999999998</v>
      </c>
      <c r="W303">
        <f>+fed_h!X308</f>
        <v>0.76</v>
      </c>
      <c r="X303">
        <f>+fed_h!Y308</f>
        <v>0.879</v>
      </c>
      <c r="Y303">
        <f>+fed_h!Z308</f>
        <v>0.879</v>
      </c>
      <c r="Z303">
        <f>+fed_h!AA308</f>
        <v>1.143</v>
      </c>
      <c r="AA303">
        <f>+fed_h!AB308</f>
        <v>1</v>
      </c>
      <c r="AB303">
        <f>+fed_h!AC308</f>
        <v>0</v>
      </c>
      <c r="AC303">
        <f>+fed_h!AD308</f>
        <v>1.2110000000000001</v>
      </c>
      <c r="AD303">
        <f>+fed_h!AE308</f>
        <v>1.4950000000000001</v>
      </c>
      <c r="AE303">
        <f>+fed_h!AF308</f>
        <v>1.6930000000000001</v>
      </c>
      <c r="AF303">
        <f>+fed_h!AG308</f>
        <v>1.8859999999999999</v>
      </c>
      <c r="AG303">
        <f>+fed_h!AH308</f>
        <v>2.06</v>
      </c>
      <c r="AH303">
        <f>+fed_h!AI308</f>
        <v>2.2069999999999999</v>
      </c>
      <c r="AI303">
        <f>+fed_h!AJ308</f>
        <v>2.3220000000000001</v>
      </c>
      <c r="AJ303">
        <f>+fed_h!AK308</f>
        <v>2.4159999999999999</v>
      </c>
      <c r="AK303">
        <f>+fed_h!AL308</f>
        <v>2.3997000000000002</v>
      </c>
      <c r="AL303">
        <f>+fed_h!AM308</f>
        <v>2.4152999999999998</v>
      </c>
      <c r="AM303">
        <f>+fed_h!AN308</f>
        <v>1</v>
      </c>
      <c r="AN303">
        <f>+fed_h!AO308</f>
        <v>0</v>
      </c>
      <c r="AO303">
        <f>+fed_h!AP308</f>
        <v>1.4410000000000001</v>
      </c>
      <c r="AP303">
        <f>+fed_h!AQ308</f>
        <v>1.9107000000000001</v>
      </c>
      <c r="AQ303">
        <f>+fed_h!AR308</f>
        <v>2.347</v>
      </c>
      <c r="AR303">
        <f>+fed_h!AS308</f>
        <v>2.7189999999999999</v>
      </c>
      <c r="AS303">
        <f>+fed_h!AT308</f>
        <v>2.84</v>
      </c>
      <c r="AT303">
        <f>+fed_h!AU308</f>
        <v>2.9289999999999998</v>
      </c>
      <c r="AU303">
        <f>+fed_h!AV308</f>
        <v>2.9820000000000002</v>
      </c>
      <c r="AV303">
        <f>+fed_h!AW308</f>
        <v>3.0779999999999998</v>
      </c>
      <c r="AW303">
        <f>+fed_h!AX308</f>
        <v>3.1150000000000002</v>
      </c>
      <c r="AX303">
        <f>+fed_h!AY308</f>
        <v>3.13</v>
      </c>
      <c r="AY303">
        <f>+fed_h!AZ308</f>
        <v>0.31</v>
      </c>
      <c r="AZ303">
        <f>+fed_h!BA308</f>
        <v>0.67</v>
      </c>
      <c r="BA303">
        <f>+fed_h!BB308</f>
        <v>1.0049999999999999</v>
      </c>
      <c r="BB303">
        <f>+fed_h!BC308</f>
        <v>1.391</v>
      </c>
      <c r="BC303">
        <f>+fed_h!BD308</f>
        <v>1.8625</v>
      </c>
      <c r="BD303">
        <f>+fed_h!BE308</f>
        <v>2.246</v>
      </c>
      <c r="BE303">
        <f>+fed_h!BF308</f>
        <v>2.6659999999999999</v>
      </c>
      <c r="BF303">
        <f>+fed_h!BG308</f>
        <v>2.9319999999999999</v>
      </c>
      <c r="BG303">
        <f>+fed_h!BH308</f>
        <v>3.1219999999999999</v>
      </c>
      <c r="BH303">
        <f>+fed_h!BI308</f>
        <v>3.2789999999999999</v>
      </c>
      <c r="BI303">
        <f>+fed_h!BJ308</f>
        <v>0.46300000000000002</v>
      </c>
      <c r="BJ303">
        <f>+fed_h!BK308</f>
        <v>1.5</v>
      </c>
      <c r="BK303">
        <f>+fed_h!BL308</f>
        <v>1.97</v>
      </c>
      <c r="BL303">
        <f>+fed_h!BM308</f>
        <v>2.4</v>
      </c>
      <c r="BM303">
        <f>+fed_h!BN308</f>
        <v>2.8001</v>
      </c>
      <c r="BN303">
        <f>+fed_h!BO308</f>
        <v>3.1816</v>
      </c>
      <c r="BO303">
        <f>+fed_h!BP308</f>
        <v>3.5706000000000002</v>
      </c>
      <c r="BP303">
        <f>+fed_h!BQ308</f>
        <v>3.8231999999999999</v>
      </c>
      <c r="BQ303">
        <f>+fed_h!BR308</f>
        <v>3.9350999999999998</v>
      </c>
      <c r="BR303">
        <f>+fed_h!BS308</f>
        <v>4.0054999999999996</v>
      </c>
      <c r="BS303">
        <f>+fed_h!BT308</f>
        <v>4.0768000000000004</v>
      </c>
      <c r="BT303">
        <f>+fed_h!BU308</f>
        <v>4.0925000000000002</v>
      </c>
      <c r="BU303">
        <f>+fed_h!BV308</f>
        <v>0.75</v>
      </c>
      <c r="BV303">
        <f>+fed_h!BW308</f>
        <v>0.75</v>
      </c>
      <c r="BW303" t="str">
        <f>+fed_h!BX308</f>
        <v>#N/A N/A</v>
      </c>
      <c r="BX303" t="str">
        <f>+fed_h!BY308</f>
        <v>#N/A N/A</v>
      </c>
      <c r="BY303" t="str">
        <f>+fed_h!BZ308</f>
        <v>#N/A N/A</v>
      </c>
      <c r="BZ303" t="str">
        <f>+fed_h!CA308</f>
        <v>#N/A N/A</v>
      </c>
      <c r="CA303" t="str">
        <f>+fed_h!CB308</f>
        <v>#N/A N/A</v>
      </c>
      <c r="CB303" t="str">
        <f>+fed_h!CC308</f>
        <v>#N/A N/A</v>
      </c>
      <c r="CC303">
        <f>+fed_h!CD308</f>
        <v>0.25</v>
      </c>
      <c r="CD303">
        <f>+fed_h!CE308</f>
        <v>0.17699999999999999</v>
      </c>
      <c r="CE303" t="str">
        <f>+fed_h!CF308</f>
        <v>#N/A N/A</v>
      </c>
      <c r="CF303" t="str">
        <f>+fed_h!CG308</f>
        <v>#N/A N/A</v>
      </c>
      <c r="CG303" t="str">
        <f>+fed_h!CH308</f>
        <v>#N/A N/A</v>
      </c>
      <c r="CH303" t="str">
        <f>+fed_h!CI308</f>
        <v>#N/A N/A</v>
      </c>
      <c r="CI303">
        <f>+fed_h!CJ308</f>
        <v>-0.70985699999999996</v>
      </c>
      <c r="CJ303" t="str">
        <f>+fed_h!CK308</f>
        <v>#N/A N/A</v>
      </c>
      <c r="CK303" t="str">
        <f>+fed_h!CL308</f>
        <v>#N/A N/A</v>
      </c>
      <c r="CL303" t="str">
        <f>+fed_h!CM308</f>
        <v>#N/A N/A</v>
      </c>
      <c r="CM303" t="str">
        <f>+fed_h!CN308</f>
        <v>#N/A N/A</v>
      </c>
      <c r="CN303" t="str">
        <f>+fed_h!CO308</f>
        <v>#N/A N/A</v>
      </c>
      <c r="CO303" t="str">
        <f>+fed_h!CP308</f>
        <v>#N/A N/A</v>
      </c>
      <c r="CP303" t="str">
        <f>+fed_h!CQ308</f>
        <v>#N/A N/A</v>
      </c>
      <c r="CQ303" t="str">
        <f>+fed_h!CR308</f>
        <v>#N/A N/A</v>
      </c>
      <c r="CR303" t="str">
        <f>+fed_h!CS308</f>
        <v>#N/A N/A</v>
      </c>
      <c r="CS303" t="str">
        <f>+fed_h!CT308</f>
        <v>#N/A N/A</v>
      </c>
      <c r="CT303" t="str">
        <f>+fed_h!CU308</f>
        <v>#N/A N/A</v>
      </c>
    </row>
    <row r="304" spans="1:98" x14ac:dyDescent="0.25">
      <c r="A304" s="1">
        <f>+fed_h!B309</f>
        <v>44692</v>
      </c>
      <c r="B304">
        <f>+fed_h!C309</f>
        <v>0.83</v>
      </c>
      <c r="C304">
        <f>+fed_h!D309</f>
        <v>1.36</v>
      </c>
      <c r="D304">
        <f>+fed_h!E309</f>
        <v>1.8542000000000001</v>
      </c>
      <c r="E304">
        <f>+fed_h!F309</f>
        <v>2.2483</v>
      </c>
      <c r="F304">
        <f>+fed_h!G309</f>
        <v>2.5312000000000001</v>
      </c>
      <c r="G304">
        <f>+fed_h!H309</f>
        <v>2.76</v>
      </c>
      <c r="H304">
        <f>+fed_h!I309</f>
        <v>2.8923000000000001</v>
      </c>
      <c r="I304">
        <f>+fed_h!J309</f>
        <v>3.0310000000000001</v>
      </c>
      <c r="J304">
        <f>+fed_h!K309</f>
        <v>3.0920000000000001</v>
      </c>
      <c r="K304" t="str">
        <f>+fed_h!L309</f>
        <v>#N/A N/A</v>
      </c>
      <c r="L304">
        <f>+fed_h!M309</f>
        <v>1.36</v>
      </c>
      <c r="M304">
        <f>+fed_h!N309</f>
        <v>1.36</v>
      </c>
      <c r="N304">
        <f>+fed_h!O309</f>
        <v>1.36</v>
      </c>
      <c r="O304">
        <f>+fed_h!P309</f>
        <v>-0.5</v>
      </c>
      <c r="P304">
        <f>+fed_h!Q309</f>
        <v>-0.58399999999999996</v>
      </c>
      <c r="Q304">
        <f>+fed_h!R309</f>
        <v>-0.55400000000000005</v>
      </c>
      <c r="R304">
        <f>+fed_h!S309</f>
        <v>-0.32100000000000001</v>
      </c>
      <c r="S304">
        <f>+fed_h!T309</f>
        <v>-7.4999999999999997E-2</v>
      </c>
      <c r="T304">
        <f>+fed_h!U309</f>
        <v>0.104</v>
      </c>
      <c r="U304">
        <f>+fed_h!V309</f>
        <v>0.308</v>
      </c>
      <c r="V304">
        <f>+fed_h!W309</f>
        <v>0.442</v>
      </c>
      <c r="W304">
        <f>+fed_h!X309</f>
        <v>0.64500000000000002</v>
      </c>
      <c r="X304">
        <f>+fed_h!Y309</f>
        <v>0.77649999999999997</v>
      </c>
      <c r="Y304">
        <f>+fed_h!Z309</f>
        <v>0.80100000000000005</v>
      </c>
      <c r="Z304">
        <f>+fed_h!AA309</f>
        <v>1.046</v>
      </c>
      <c r="AA304">
        <f>+fed_h!AB309</f>
        <v>1</v>
      </c>
      <c r="AB304">
        <f>+fed_h!AC309</f>
        <v>0</v>
      </c>
      <c r="AC304">
        <f>+fed_h!AD309</f>
        <v>1.212</v>
      </c>
      <c r="AD304">
        <f>+fed_h!AE309</f>
        <v>1.4930000000000001</v>
      </c>
      <c r="AE304">
        <f>+fed_h!AF309</f>
        <v>1.696</v>
      </c>
      <c r="AF304">
        <f>+fed_h!AG309</f>
        <v>1.879</v>
      </c>
      <c r="AG304">
        <f>+fed_h!AH309</f>
        <v>2.0409999999999999</v>
      </c>
      <c r="AH304">
        <f>+fed_h!AI309</f>
        <v>2.1800000000000002</v>
      </c>
      <c r="AI304">
        <f>+fed_h!AJ309</f>
        <v>2.2890000000000001</v>
      </c>
      <c r="AJ304">
        <f>+fed_h!AK309</f>
        <v>2.387</v>
      </c>
      <c r="AK304">
        <f>+fed_h!AL309</f>
        <v>2.387</v>
      </c>
      <c r="AL304">
        <f>+fed_h!AM309</f>
        <v>2.3935</v>
      </c>
      <c r="AM304">
        <f>+fed_h!AN309</f>
        <v>1</v>
      </c>
      <c r="AN304">
        <f>+fed_h!AO309</f>
        <v>0</v>
      </c>
      <c r="AO304">
        <f>+fed_h!AP309</f>
        <v>1.4450000000000001</v>
      </c>
      <c r="AP304">
        <f>+fed_h!AQ309</f>
        <v>1.9219999999999999</v>
      </c>
      <c r="AQ304">
        <f>+fed_h!AR309</f>
        <v>2.367</v>
      </c>
      <c r="AR304">
        <f>+fed_h!AS309</f>
        <v>2.7970000000000002</v>
      </c>
      <c r="AS304">
        <f>+fed_h!AT309</f>
        <v>2.9224999999999999</v>
      </c>
      <c r="AT304">
        <f>+fed_h!AU309</f>
        <v>3.0070000000000001</v>
      </c>
      <c r="AU304">
        <f>+fed_h!AV309</f>
        <v>3.0550000000000002</v>
      </c>
      <c r="AV304">
        <f>+fed_h!AW309</f>
        <v>3.16</v>
      </c>
      <c r="AW304">
        <f>+fed_h!AX309</f>
        <v>3.1775000000000002</v>
      </c>
      <c r="AX304">
        <f>+fed_h!AY309</f>
        <v>3.1875</v>
      </c>
      <c r="AY304">
        <f>+fed_h!AZ309</f>
        <v>0.31</v>
      </c>
      <c r="AZ304">
        <f>+fed_h!BA309</f>
        <v>0.67100000000000004</v>
      </c>
      <c r="BA304">
        <f>+fed_h!BB309</f>
        <v>1.0289999999999999</v>
      </c>
      <c r="BB304">
        <f>+fed_h!BC309</f>
        <v>1.4350000000000001</v>
      </c>
      <c r="BC304">
        <f>+fed_h!BD309</f>
        <v>1.855</v>
      </c>
      <c r="BD304">
        <f>+fed_h!BE309</f>
        <v>2.23</v>
      </c>
      <c r="BE304">
        <f>+fed_h!BF309</f>
        <v>2.633</v>
      </c>
      <c r="BF304">
        <f>+fed_h!BG309</f>
        <v>2.847</v>
      </c>
      <c r="BG304">
        <f>+fed_h!BH309</f>
        <v>3.069</v>
      </c>
      <c r="BH304">
        <f>+fed_h!BI309</f>
        <v>3.2109999999999999</v>
      </c>
      <c r="BI304">
        <f>+fed_h!BJ309</f>
        <v>0.38500000000000001</v>
      </c>
      <c r="BJ304">
        <f>+fed_h!BK309</f>
        <v>1.5</v>
      </c>
      <c r="BK304">
        <f>+fed_h!BL309</f>
        <v>1.9825999999999999</v>
      </c>
      <c r="BL304">
        <f>+fed_h!BM309</f>
        <v>2.4127000000000001</v>
      </c>
      <c r="BM304">
        <f>+fed_h!BN309</f>
        <v>2.8050000000000002</v>
      </c>
      <c r="BN304">
        <f>+fed_h!BO309</f>
        <v>3.1589999999999998</v>
      </c>
      <c r="BO304">
        <f>+fed_h!BP309</f>
        <v>3.4975000000000001</v>
      </c>
      <c r="BP304">
        <f>+fed_h!BQ309</f>
        <v>3.7303000000000002</v>
      </c>
      <c r="BQ304">
        <f>+fed_h!BR309</f>
        <v>3.88</v>
      </c>
      <c r="BR304">
        <f>+fed_h!BS309</f>
        <v>3.9449999999999998</v>
      </c>
      <c r="BS304">
        <f>+fed_h!BT309</f>
        <v>3.9849999999999999</v>
      </c>
      <c r="BT304">
        <f>+fed_h!BU309</f>
        <v>3.98</v>
      </c>
      <c r="BU304">
        <f>+fed_h!BV309</f>
        <v>0.75</v>
      </c>
      <c r="BV304">
        <f>+fed_h!BW309</f>
        <v>0.75</v>
      </c>
      <c r="BW304" t="str">
        <f>+fed_h!BX309</f>
        <v>#N/A N/A</v>
      </c>
      <c r="BX304" t="str">
        <f>+fed_h!BY309</f>
        <v>#N/A N/A</v>
      </c>
      <c r="BY304" t="str">
        <f>+fed_h!BZ309</f>
        <v>#N/A N/A</v>
      </c>
      <c r="BZ304" t="str">
        <f>+fed_h!CA309</f>
        <v>#N/A N/A</v>
      </c>
      <c r="CA304" t="str">
        <f>+fed_h!CB309</f>
        <v>#N/A N/A</v>
      </c>
      <c r="CB304" t="str">
        <f>+fed_h!CC309</f>
        <v>#N/A N/A</v>
      </c>
      <c r="CC304">
        <f>+fed_h!CD309</f>
        <v>0.25</v>
      </c>
      <c r="CD304">
        <f>+fed_h!CE309</f>
        <v>0.17699999999999999</v>
      </c>
      <c r="CE304" t="str">
        <f>+fed_h!CF309</f>
        <v>#N/A N/A</v>
      </c>
      <c r="CF304" t="str">
        <f>+fed_h!CG309</f>
        <v>#N/A N/A</v>
      </c>
      <c r="CG304" t="str">
        <f>+fed_h!CH309</f>
        <v>#N/A N/A</v>
      </c>
      <c r="CH304" t="str">
        <f>+fed_h!CI309</f>
        <v>#N/A N/A</v>
      </c>
      <c r="CI304">
        <f>+fed_h!CJ309</f>
        <v>-0.71018499999999996</v>
      </c>
      <c r="CJ304" t="str">
        <f>+fed_h!CK309</f>
        <v>#N/A N/A</v>
      </c>
      <c r="CK304" t="str">
        <f>+fed_h!CL309</f>
        <v>#N/A N/A</v>
      </c>
      <c r="CL304" t="str">
        <f>+fed_h!CM309</f>
        <v>#N/A N/A</v>
      </c>
      <c r="CM304" t="str">
        <f>+fed_h!CN309</f>
        <v>#N/A N/A</v>
      </c>
      <c r="CN304" t="str">
        <f>+fed_h!CO309</f>
        <v>#N/A N/A</v>
      </c>
      <c r="CO304" t="str">
        <f>+fed_h!CP309</f>
        <v>#N/A N/A</v>
      </c>
      <c r="CP304" t="str">
        <f>+fed_h!CQ309</f>
        <v>#N/A N/A</v>
      </c>
      <c r="CQ304" t="str">
        <f>+fed_h!CR309</f>
        <v>#N/A N/A</v>
      </c>
      <c r="CR304" t="str">
        <f>+fed_h!CS309</f>
        <v>#N/A N/A</v>
      </c>
      <c r="CS304" t="str">
        <f>+fed_h!CT309</f>
        <v>#N/A N/A</v>
      </c>
      <c r="CT304" t="str">
        <f>+fed_h!CU309</f>
        <v>#N/A N/A</v>
      </c>
    </row>
    <row r="305" spans="1:98" x14ac:dyDescent="0.25">
      <c r="A305" s="1">
        <f>+fed_h!B310</f>
        <v>44693</v>
      </c>
      <c r="B305">
        <f>+fed_h!C310</f>
        <v>0.83</v>
      </c>
      <c r="C305">
        <f>+fed_h!D310</f>
        <v>1.355</v>
      </c>
      <c r="D305">
        <f>+fed_h!E310</f>
        <v>1.8451</v>
      </c>
      <c r="E305">
        <f>+fed_h!F310</f>
        <v>2.2145999999999999</v>
      </c>
      <c r="F305">
        <f>+fed_h!G310</f>
        <v>2.4841000000000002</v>
      </c>
      <c r="G305">
        <f>+fed_h!H310</f>
        <v>2.7080000000000002</v>
      </c>
      <c r="H305">
        <f>+fed_h!I310</f>
        <v>2.8243999999999998</v>
      </c>
      <c r="I305">
        <f>+fed_h!J310</f>
        <v>2.9660000000000002</v>
      </c>
      <c r="J305">
        <f>+fed_h!K310</f>
        <v>3.016</v>
      </c>
      <c r="K305" t="str">
        <f>+fed_h!L310</f>
        <v>#N/A N/A</v>
      </c>
      <c r="L305">
        <f>+fed_h!M310</f>
        <v>1.355</v>
      </c>
      <c r="M305">
        <f>+fed_h!N310</f>
        <v>1.355</v>
      </c>
      <c r="N305">
        <f>+fed_h!O310</f>
        <v>1.355</v>
      </c>
      <c r="O305">
        <f>+fed_h!P310</f>
        <v>-0.5</v>
      </c>
      <c r="P305">
        <f>+fed_h!Q310</f>
        <v>-0.57699999999999996</v>
      </c>
      <c r="Q305">
        <f>+fed_h!R310</f>
        <v>-0.55500000000000005</v>
      </c>
      <c r="R305">
        <f>+fed_h!S310</f>
        <v>-0.32400000000000001</v>
      </c>
      <c r="S305">
        <f>+fed_h!T310</f>
        <v>-0.108</v>
      </c>
      <c r="T305">
        <f>+fed_h!U310</f>
        <v>4.4999999999999998E-2</v>
      </c>
      <c r="U305">
        <f>+fed_h!V310</f>
        <v>0.22700000000000001</v>
      </c>
      <c r="V305">
        <f>+fed_h!W310</f>
        <v>0.34100000000000003</v>
      </c>
      <c r="W305">
        <f>+fed_h!X310</f>
        <v>0.57599999999999996</v>
      </c>
      <c r="X305">
        <f>+fed_h!Y310</f>
        <v>0.67200000000000004</v>
      </c>
      <c r="Y305">
        <f>+fed_h!Z310</f>
        <v>0.66900000000000004</v>
      </c>
      <c r="Z305">
        <f>+fed_h!AA310</f>
        <v>0.90200000000000002</v>
      </c>
      <c r="AA305">
        <f>+fed_h!AB310</f>
        <v>1</v>
      </c>
      <c r="AB305">
        <f>+fed_h!AC310</f>
        <v>0</v>
      </c>
      <c r="AC305">
        <f>+fed_h!AD310</f>
        <v>1.2050000000000001</v>
      </c>
      <c r="AD305">
        <f>+fed_h!AE310</f>
        <v>1.484</v>
      </c>
      <c r="AE305">
        <f>+fed_h!AF310</f>
        <v>1.6859999999999999</v>
      </c>
      <c r="AF305">
        <f>+fed_h!AG310</f>
        <v>1.8640000000000001</v>
      </c>
      <c r="AG305">
        <f>+fed_h!AH310</f>
        <v>2.0179999999999998</v>
      </c>
      <c r="AH305">
        <f>+fed_h!AI310</f>
        <v>2.1419999999999999</v>
      </c>
      <c r="AI305">
        <f>+fed_h!AJ310</f>
        <v>2.2315</v>
      </c>
      <c r="AJ305">
        <f>+fed_h!AK310</f>
        <v>2.3119999999999998</v>
      </c>
      <c r="AK305">
        <f>+fed_h!AL310</f>
        <v>2.3012000000000001</v>
      </c>
      <c r="AL305">
        <f>+fed_h!AM310</f>
        <v>2.2991999999999999</v>
      </c>
      <c r="AM305">
        <f>+fed_h!AN310</f>
        <v>1</v>
      </c>
      <c r="AN305">
        <f>+fed_h!AO310</f>
        <v>0</v>
      </c>
      <c r="AO305">
        <f>+fed_h!AP310</f>
        <v>1.4305000000000001</v>
      </c>
      <c r="AP305">
        <f>+fed_h!AQ310</f>
        <v>1.913</v>
      </c>
      <c r="AQ305">
        <f>+fed_h!AR310</f>
        <v>2.3370000000000002</v>
      </c>
      <c r="AR305">
        <f>+fed_h!AS310</f>
        <v>2.657</v>
      </c>
      <c r="AS305">
        <f>+fed_h!AT310</f>
        <v>2.7890000000000001</v>
      </c>
      <c r="AT305">
        <f>+fed_h!AU310</f>
        <v>2.8839999999999999</v>
      </c>
      <c r="AU305">
        <f>+fed_h!AV310</f>
        <v>2.9129999999999998</v>
      </c>
      <c r="AV305">
        <f>+fed_h!AW310</f>
        <v>3.0179999999999998</v>
      </c>
      <c r="AW305">
        <f>+fed_h!AX310</f>
        <v>3.0225</v>
      </c>
      <c r="AX305">
        <f>+fed_h!AY310</f>
        <v>3.03</v>
      </c>
      <c r="AY305">
        <f>+fed_h!AZ310</f>
        <v>0.31</v>
      </c>
      <c r="AZ305">
        <f>+fed_h!BA310</f>
        <v>0.65</v>
      </c>
      <c r="BA305">
        <f>+fed_h!BB310</f>
        <v>0.94899999999999995</v>
      </c>
      <c r="BB305">
        <f>+fed_h!BC310</f>
        <v>1.3946000000000001</v>
      </c>
      <c r="BC305">
        <f>+fed_h!BD310</f>
        <v>1.7903</v>
      </c>
      <c r="BD305">
        <f>+fed_h!BE310</f>
        <v>2.15</v>
      </c>
      <c r="BE305">
        <f>+fed_h!BF310</f>
        <v>2.5270000000000001</v>
      </c>
      <c r="BF305">
        <f>+fed_h!BG310</f>
        <v>2.7753999999999999</v>
      </c>
      <c r="BG305">
        <f>+fed_h!BH310</f>
        <v>2.9468999999999999</v>
      </c>
      <c r="BH305">
        <f>+fed_h!BI310</f>
        <v>3.048</v>
      </c>
      <c r="BI305">
        <f>+fed_h!BJ310</f>
        <v>0.42</v>
      </c>
      <c r="BJ305">
        <f>+fed_h!BK310</f>
        <v>1.5</v>
      </c>
      <c r="BK305">
        <f>+fed_h!BL310</f>
        <v>1.9524999999999999</v>
      </c>
      <c r="BL305">
        <f>+fed_h!BM310</f>
        <v>2.3426</v>
      </c>
      <c r="BM305">
        <f>+fed_h!BN310</f>
        <v>2.6749999999999998</v>
      </c>
      <c r="BN305">
        <f>+fed_h!BO310</f>
        <v>2.99</v>
      </c>
      <c r="BO305">
        <f>+fed_h!BP310</f>
        <v>3.25</v>
      </c>
      <c r="BP305">
        <f>+fed_h!BQ310</f>
        <v>3.4165000000000001</v>
      </c>
      <c r="BQ305">
        <f>+fed_h!BR310</f>
        <v>3.645</v>
      </c>
      <c r="BR305">
        <f>+fed_h!BS310</f>
        <v>3.6949999999999998</v>
      </c>
      <c r="BS305">
        <f>+fed_h!BT310</f>
        <v>3.734</v>
      </c>
      <c r="BT305">
        <f>+fed_h!BU310</f>
        <v>3.7450000000000001</v>
      </c>
      <c r="BU305">
        <f>+fed_h!BV310</f>
        <v>0.75</v>
      </c>
      <c r="BV305">
        <f>+fed_h!BW310</f>
        <v>0.75</v>
      </c>
      <c r="BW305" t="str">
        <f>+fed_h!BX310</f>
        <v>#N/A N/A</v>
      </c>
      <c r="BX305" t="str">
        <f>+fed_h!BY310</f>
        <v>#N/A N/A</v>
      </c>
      <c r="BY305" t="str">
        <f>+fed_h!BZ310</f>
        <v>#N/A N/A</v>
      </c>
      <c r="BZ305" t="str">
        <f>+fed_h!CA310</f>
        <v>#N/A N/A</v>
      </c>
      <c r="CA305" t="str">
        <f>+fed_h!CB310</f>
        <v>#N/A N/A</v>
      </c>
      <c r="CB305" t="str">
        <f>+fed_h!CC310</f>
        <v>#N/A N/A</v>
      </c>
      <c r="CC305">
        <f>+fed_h!CD310</f>
        <v>0.25</v>
      </c>
      <c r="CD305">
        <f>+fed_h!CE310</f>
        <v>0.17899999999999999</v>
      </c>
      <c r="CE305" t="str">
        <f>+fed_h!CF310</f>
        <v>#N/A N/A</v>
      </c>
      <c r="CF305" t="str">
        <f>+fed_h!CG310</f>
        <v>#N/A N/A</v>
      </c>
      <c r="CG305" t="str">
        <f>+fed_h!CH310</f>
        <v>#N/A N/A</v>
      </c>
      <c r="CH305" t="str">
        <f>+fed_h!CI310</f>
        <v>#N/A N/A</v>
      </c>
      <c r="CI305">
        <f>+fed_h!CJ310</f>
        <v>-0.70904800000000001</v>
      </c>
      <c r="CJ305" t="str">
        <f>+fed_h!CK310</f>
        <v>#N/A N/A</v>
      </c>
      <c r="CK305" t="str">
        <f>+fed_h!CL310</f>
        <v>#N/A N/A</v>
      </c>
      <c r="CL305" t="str">
        <f>+fed_h!CM310</f>
        <v>#N/A N/A</v>
      </c>
      <c r="CM305" t="str">
        <f>+fed_h!CN310</f>
        <v>#N/A N/A</v>
      </c>
      <c r="CN305" t="str">
        <f>+fed_h!CO310</f>
        <v>#N/A N/A</v>
      </c>
      <c r="CO305" t="str">
        <f>+fed_h!CP310</f>
        <v>#N/A N/A</v>
      </c>
      <c r="CP305" t="str">
        <f>+fed_h!CQ310</f>
        <v>#N/A N/A</v>
      </c>
      <c r="CQ305" t="str">
        <f>+fed_h!CR310</f>
        <v>#N/A N/A</v>
      </c>
      <c r="CR305" t="str">
        <f>+fed_h!CS310</f>
        <v>#N/A N/A</v>
      </c>
      <c r="CS305" t="str">
        <f>+fed_h!CT310</f>
        <v>#N/A N/A</v>
      </c>
      <c r="CT305" t="str">
        <f>+fed_h!CU310</f>
        <v>#N/A N/A</v>
      </c>
    </row>
    <row r="306" spans="1:98" x14ac:dyDescent="0.25">
      <c r="A306" s="1">
        <f>+fed_h!B311</f>
        <v>44694</v>
      </c>
      <c r="B306">
        <f>+fed_h!C311</f>
        <v>0.83</v>
      </c>
      <c r="C306">
        <f>+fed_h!D311</f>
        <v>1.3559000000000001</v>
      </c>
      <c r="D306">
        <f>+fed_h!E311</f>
        <v>1.8403</v>
      </c>
      <c r="E306">
        <f>+fed_h!F311</f>
        <v>2.2193000000000001</v>
      </c>
      <c r="F306">
        <f>+fed_h!G311</f>
        <v>2.4973000000000001</v>
      </c>
      <c r="G306">
        <f>+fed_h!H311</f>
        <v>2.7229999999999999</v>
      </c>
      <c r="H306">
        <f>+fed_h!I311</f>
        <v>2.8487</v>
      </c>
      <c r="I306">
        <f>+fed_h!J311</f>
        <v>2.9660000000000002</v>
      </c>
      <c r="J306">
        <f>+fed_h!K311</f>
        <v>3.016</v>
      </c>
      <c r="K306" t="str">
        <f>+fed_h!L311</f>
        <v>#N/A N/A</v>
      </c>
      <c r="L306">
        <f>+fed_h!M311</f>
        <v>1.3559000000000001</v>
      </c>
      <c r="M306">
        <f>+fed_h!N311</f>
        <v>1.3559000000000001</v>
      </c>
      <c r="N306">
        <f>+fed_h!O311</f>
        <v>1.3559000000000001</v>
      </c>
      <c r="O306">
        <f>+fed_h!P311</f>
        <v>-0.5</v>
      </c>
      <c r="P306">
        <f>+fed_h!Q311</f>
        <v>-0.58599999999999997</v>
      </c>
      <c r="Q306">
        <f>+fed_h!R311</f>
        <v>-0.55159999999999998</v>
      </c>
      <c r="R306">
        <f>+fed_h!S311</f>
        <v>-0.31900000000000001</v>
      </c>
      <c r="S306">
        <f>+fed_h!T311</f>
        <v>-7.8E-2</v>
      </c>
      <c r="T306">
        <f>+fed_h!U311</f>
        <v>9.8000000000000004E-2</v>
      </c>
      <c r="U306">
        <f>+fed_h!V311</f>
        <v>0.27700000000000002</v>
      </c>
      <c r="V306">
        <f>+fed_h!W311</f>
        <v>0.39900000000000002</v>
      </c>
      <c r="W306">
        <f>+fed_h!X311</f>
        <v>0.59</v>
      </c>
      <c r="X306">
        <f>+fed_h!Y311</f>
        <v>0.74</v>
      </c>
      <c r="Y306">
        <f>+fed_h!Z311</f>
        <v>0.68600000000000005</v>
      </c>
      <c r="Z306">
        <f>+fed_h!AA311</f>
        <v>0.93799999999999994</v>
      </c>
      <c r="AA306">
        <f>+fed_h!AB311</f>
        <v>1</v>
      </c>
      <c r="AB306">
        <f>+fed_h!AC311</f>
        <v>0</v>
      </c>
      <c r="AC306">
        <f>+fed_h!AD311</f>
        <v>1.2150000000000001</v>
      </c>
      <c r="AD306">
        <f>+fed_h!AE311</f>
        <v>1.5009999999999999</v>
      </c>
      <c r="AE306">
        <f>+fed_h!AF311</f>
        <v>1.7150000000000001</v>
      </c>
      <c r="AF306">
        <f>+fed_h!AG311</f>
        <v>1.8959999999999999</v>
      </c>
      <c r="AG306">
        <f>+fed_h!AH311</f>
        <v>2.04</v>
      </c>
      <c r="AH306">
        <f>+fed_h!AI311</f>
        <v>2.1619999999999999</v>
      </c>
      <c r="AI306">
        <f>+fed_h!AJ311</f>
        <v>2.2490000000000001</v>
      </c>
      <c r="AJ306">
        <f>+fed_h!AK311</f>
        <v>2.335</v>
      </c>
      <c r="AK306">
        <f>+fed_h!AL311</f>
        <v>2.3374000000000001</v>
      </c>
      <c r="AL306">
        <f>+fed_h!AM311</f>
        <v>2.3473999999999999</v>
      </c>
      <c r="AM306">
        <f>+fed_h!AN311</f>
        <v>1</v>
      </c>
      <c r="AN306">
        <f>+fed_h!AO311</f>
        <v>0</v>
      </c>
      <c r="AO306">
        <f>+fed_h!AP311</f>
        <v>1.427</v>
      </c>
      <c r="AP306">
        <f>+fed_h!AQ311</f>
        <v>1.899</v>
      </c>
      <c r="AQ306">
        <f>+fed_h!AR311</f>
        <v>2.327</v>
      </c>
      <c r="AR306">
        <f>+fed_h!AS311</f>
        <v>2.6339999999999999</v>
      </c>
      <c r="AS306">
        <f>+fed_h!AT311</f>
        <v>2.7749999999999999</v>
      </c>
      <c r="AT306">
        <f>+fed_h!AU311</f>
        <v>2.8820000000000001</v>
      </c>
      <c r="AU306">
        <f>+fed_h!AV311</f>
        <v>2.9420000000000002</v>
      </c>
      <c r="AV306">
        <f>+fed_h!AW311</f>
        <v>3.004</v>
      </c>
      <c r="AW306">
        <f>+fed_h!AX311</f>
        <v>3.0625</v>
      </c>
      <c r="AX306">
        <f>+fed_h!AY311</f>
        <v>3.0800999999999998</v>
      </c>
      <c r="AY306">
        <f>+fed_h!AZ311</f>
        <v>0.31</v>
      </c>
      <c r="AZ306">
        <f>+fed_h!BA311</f>
        <v>0.65290000000000004</v>
      </c>
      <c r="BA306">
        <f>+fed_h!BB311</f>
        <v>0.97099999999999997</v>
      </c>
      <c r="BB306">
        <f>+fed_h!BC311</f>
        <v>1.36</v>
      </c>
      <c r="BC306">
        <f>+fed_h!BD311</f>
        <v>1.7286999999999999</v>
      </c>
      <c r="BD306">
        <f>+fed_h!BE311</f>
        <v>2.0878999999999999</v>
      </c>
      <c r="BE306">
        <f>+fed_h!BF311</f>
        <v>2.4550000000000001</v>
      </c>
      <c r="BF306">
        <f>+fed_h!BG311</f>
        <v>2.6850000000000001</v>
      </c>
      <c r="BG306">
        <f>+fed_h!BH311</f>
        <v>2.9235000000000002</v>
      </c>
      <c r="BH306">
        <f>+fed_h!BI311</f>
        <v>3.0783999999999998</v>
      </c>
      <c r="BI306">
        <f>+fed_h!BJ311</f>
        <v>0.442</v>
      </c>
      <c r="BJ306">
        <f>+fed_h!BK311</f>
        <v>1.5</v>
      </c>
      <c r="BK306">
        <f>+fed_h!BL311</f>
        <v>1.9624999999999999</v>
      </c>
      <c r="BL306">
        <f>+fed_h!BM311</f>
        <v>2.3525999999999998</v>
      </c>
      <c r="BM306">
        <f>+fed_h!BN311</f>
        <v>2.7048000000000001</v>
      </c>
      <c r="BN306">
        <f>+fed_h!BO311</f>
        <v>3.0059</v>
      </c>
      <c r="BO306">
        <f>+fed_h!BP311</f>
        <v>3.2932999999999999</v>
      </c>
      <c r="BP306">
        <f>+fed_h!BQ311</f>
        <v>3.4767999999999999</v>
      </c>
      <c r="BQ306">
        <f>+fed_h!BR311</f>
        <v>3.6084999999999998</v>
      </c>
      <c r="BR306">
        <f>+fed_h!BS311</f>
        <v>3.7090000000000001</v>
      </c>
      <c r="BS306">
        <f>+fed_h!BT311</f>
        <v>3.7012</v>
      </c>
      <c r="BT306">
        <f>+fed_h!BU311</f>
        <v>1.8774999999999999</v>
      </c>
      <c r="BU306">
        <f>+fed_h!BV311</f>
        <v>0.75</v>
      </c>
      <c r="BV306">
        <f>+fed_h!BW311</f>
        <v>0.75</v>
      </c>
      <c r="BW306" t="str">
        <f>+fed_h!BX311</f>
        <v>#N/A N/A</v>
      </c>
      <c r="BX306" t="str">
        <f>+fed_h!BY311</f>
        <v>#N/A N/A</v>
      </c>
      <c r="BY306" t="str">
        <f>+fed_h!BZ311</f>
        <v>#N/A N/A</v>
      </c>
      <c r="BZ306" t="str">
        <f>+fed_h!CA311</f>
        <v>#N/A N/A</v>
      </c>
      <c r="CA306" t="str">
        <f>+fed_h!CB311</f>
        <v>#N/A N/A</v>
      </c>
      <c r="CB306" t="str">
        <f>+fed_h!CC311</f>
        <v>#N/A N/A</v>
      </c>
      <c r="CC306">
        <f>+fed_h!CD311</f>
        <v>0.25</v>
      </c>
      <c r="CD306">
        <f>+fed_h!CE311</f>
        <v>0.17899999999999999</v>
      </c>
      <c r="CE306" t="str">
        <f>+fed_h!CF311</f>
        <v>#N/A N/A</v>
      </c>
      <c r="CF306" t="str">
        <f>+fed_h!CG311</f>
        <v>#N/A N/A</v>
      </c>
      <c r="CG306" t="str">
        <f>+fed_h!CH311</f>
        <v>#N/A N/A</v>
      </c>
      <c r="CH306" t="str">
        <f>+fed_h!CI311</f>
        <v>#N/A N/A</v>
      </c>
      <c r="CI306">
        <f>+fed_h!CJ311</f>
        <v>-0.70921999999999996</v>
      </c>
      <c r="CJ306" t="str">
        <f>+fed_h!CK311</f>
        <v>#N/A N/A</v>
      </c>
      <c r="CK306" t="str">
        <f>+fed_h!CL311</f>
        <v>#N/A N/A</v>
      </c>
      <c r="CL306" t="str">
        <f>+fed_h!CM311</f>
        <v>#N/A N/A</v>
      </c>
      <c r="CM306" t="str">
        <f>+fed_h!CN311</f>
        <v>#N/A N/A</v>
      </c>
      <c r="CN306" t="str">
        <f>+fed_h!CO311</f>
        <v>#N/A N/A</v>
      </c>
      <c r="CO306" t="str">
        <f>+fed_h!CP311</f>
        <v>#N/A N/A</v>
      </c>
      <c r="CP306" t="str">
        <f>+fed_h!CQ311</f>
        <v>#N/A N/A</v>
      </c>
      <c r="CQ306" t="str">
        <f>+fed_h!CR311</f>
        <v>#N/A N/A</v>
      </c>
      <c r="CR306" t="str">
        <f>+fed_h!CS311</f>
        <v>#N/A N/A</v>
      </c>
      <c r="CS306" t="str">
        <f>+fed_h!CT311</f>
        <v>#N/A N/A</v>
      </c>
      <c r="CT306" t="str">
        <f>+fed_h!CU311</f>
        <v>#N/A N/A</v>
      </c>
    </row>
    <row r="307" spans="1:98" x14ac:dyDescent="0.25">
      <c r="A307" s="1">
        <f>+fed_h!B312</f>
        <v>44697</v>
      </c>
      <c r="B307">
        <f>+fed_h!C312</f>
        <v>0.83</v>
      </c>
      <c r="C307">
        <f>+fed_h!D312</f>
        <v>1.3561000000000001</v>
      </c>
      <c r="D307">
        <f>+fed_h!E312</f>
        <v>1.8449</v>
      </c>
      <c r="E307">
        <f>+fed_h!F312</f>
        <v>2.2233999999999998</v>
      </c>
      <c r="F307">
        <f>+fed_h!G312</f>
        <v>2.5032999999999999</v>
      </c>
      <c r="G307">
        <f>+fed_h!H312</f>
        <v>2.7301000000000002</v>
      </c>
      <c r="H307">
        <f>+fed_h!I312</f>
        <v>2.855</v>
      </c>
      <c r="I307">
        <f>+fed_h!J312</f>
        <v>2.976</v>
      </c>
      <c r="J307">
        <f>+fed_h!K312</f>
        <v>3.0150000000000001</v>
      </c>
      <c r="K307" t="str">
        <f>+fed_h!L312</f>
        <v>#N/A N/A</v>
      </c>
      <c r="L307">
        <f>+fed_h!M312</f>
        <v>1.3561000000000001</v>
      </c>
      <c r="M307">
        <f>+fed_h!N312</f>
        <v>1.3561000000000001</v>
      </c>
      <c r="N307">
        <f>+fed_h!O312</f>
        <v>1.3561000000000001</v>
      </c>
      <c r="O307">
        <f>+fed_h!P312</f>
        <v>-0.5</v>
      </c>
      <c r="P307">
        <f>+fed_h!Q312</f>
        <v>-0.58499999999999996</v>
      </c>
      <c r="Q307">
        <f>+fed_h!R312</f>
        <v>-0.54600000000000004</v>
      </c>
      <c r="R307">
        <f>+fed_h!S312</f>
        <v>-0.30099999999999999</v>
      </c>
      <c r="S307">
        <f>+fed_h!T312</f>
        <v>-3.6999999999999998E-2</v>
      </c>
      <c r="T307">
        <f>+fed_h!U312</f>
        <v>0.156</v>
      </c>
      <c r="U307">
        <f>+fed_h!V312</f>
        <v>0.35399999999999998</v>
      </c>
      <c r="V307">
        <f>+fed_h!W312</f>
        <v>0.47299999999999998</v>
      </c>
      <c r="W307">
        <f>+fed_h!X312</f>
        <v>0.70199999999999996</v>
      </c>
      <c r="X307">
        <f>+fed_h!Y312</f>
        <v>0.8</v>
      </c>
      <c r="Y307">
        <f>+fed_h!Z312</f>
        <v>0.80100000000000005</v>
      </c>
      <c r="Z307">
        <f>+fed_h!AA312</f>
        <v>1.0089999999999999</v>
      </c>
      <c r="AA307">
        <f>+fed_h!AB312</f>
        <v>1</v>
      </c>
      <c r="AB307">
        <f>+fed_h!AC312</f>
        <v>0</v>
      </c>
      <c r="AC307">
        <f>+fed_h!AD312</f>
        <v>1.222</v>
      </c>
      <c r="AD307">
        <f>+fed_h!AE312</f>
        <v>1.522</v>
      </c>
      <c r="AE307">
        <f>+fed_h!AF312</f>
        <v>1.7490000000000001</v>
      </c>
      <c r="AF307">
        <f>+fed_h!AG312</f>
        <v>1.93</v>
      </c>
      <c r="AG307">
        <f>+fed_h!AH312</f>
        <v>2.0630000000000002</v>
      </c>
      <c r="AH307">
        <f>+fed_h!AI312</f>
        <v>2.1749999999999998</v>
      </c>
      <c r="AI307">
        <f>+fed_h!AJ312</f>
        <v>2.2679999999999998</v>
      </c>
      <c r="AJ307">
        <f>+fed_h!AK312</f>
        <v>2.351</v>
      </c>
      <c r="AK307">
        <f>+fed_h!AL312</f>
        <v>2.3613</v>
      </c>
      <c r="AL307">
        <f>+fed_h!AM312</f>
        <v>2.3551000000000002</v>
      </c>
      <c r="AM307">
        <f>+fed_h!AN312</f>
        <v>1</v>
      </c>
      <c r="AN307">
        <f>+fed_h!AO312</f>
        <v>0</v>
      </c>
      <c r="AO307">
        <f>+fed_h!AP312</f>
        <v>1.4315</v>
      </c>
      <c r="AP307">
        <f>+fed_h!AQ312</f>
        <v>1.9019999999999999</v>
      </c>
      <c r="AQ307">
        <f>+fed_h!AR312</f>
        <v>2.3290000000000002</v>
      </c>
      <c r="AR307">
        <f>+fed_h!AS312</f>
        <v>2.637</v>
      </c>
      <c r="AS307">
        <f>+fed_h!AT312</f>
        <v>2.754</v>
      </c>
      <c r="AT307">
        <f>+fed_h!AU312</f>
        <v>2.85</v>
      </c>
      <c r="AU307">
        <f>+fed_h!AV312</f>
        <v>2.9009999999999998</v>
      </c>
      <c r="AV307">
        <f>+fed_h!AW312</f>
        <v>2.9689999999999999</v>
      </c>
      <c r="AW307">
        <f>+fed_h!AX312</f>
        <v>2.9975000000000001</v>
      </c>
      <c r="AX307">
        <f>+fed_h!AY312</f>
        <v>3.0150000000000001</v>
      </c>
      <c r="AY307">
        <f>+fed_h!AZ312</f>
        <v>0.31</v>
      </c>
      <c r="AZ307">
        <f>+fed_h!BA312</f>
        <v>0.64729999999999999</v>
      </c>
      <c r="BA307">
        <f>+fed_h!BB312</f>
        <v>0.98399999999999999</v>
      </c>
      <c r="BB307">
        <f>+fed_h!BC312</f>
        <v>1.38</v>
      </c>
      <c r="BC307">
        <f>+fed_h!BD312</f>
        <v>1.7386999999999999</v>
      </c>
      <c r="BD307">
        <f>+fed_h!BE312</f>
        <v>2.0878999999999999</v>
      </c>
      <c r="BE307">
        <f>+fed_h!BF312</f>
        <v>2.4601999999999999</v>
      </c>
      <c r="BF307">
        <f>+fed_h!BG312</f>
        <v>2.7023999999999999</v>
      </c>
      <c r="BG307">
        <f>+fed_h!BH312</f>
        <v>2.9445000000000001</v>
      </c>
      <c r="BH307">
        <f>+fed_h!BI312</f>
        <v>3.0592999999999999</v>
      </c>
      <c r="BI307">
        <f>+fed_h!BJ312</f>
        <v>0.438</v>
      </c>
      <c r="BJ307">
        <f>+fed_h!BK312</f>
        <v>1.5</v>
      </c>
      <c r="BK307">
        <f>+fed_h!BL312</f>
        <v>1.9725999999999999</v>
      </c>
      <c r="BL307">
        <f>+fed_h!BM312</f>
        <v>2.3525999999999998</v>
      </c>
      <c r="BM307">
        <f>+fed_h!BN312</f>
        <v>2.6947999999999999</v>
      </c>
      <c r="BN307">
        <f>+fed_h!BO312</f>
        <v>2.9958999999999998</v>
      </c>
      <c r="BO307">
        <f>+fed_h!BP312</f>
        <v>3.2631000000000001</v>
      </c>
      <c r="BP307">
        <f>+fed_h!BQ312</f>
        <v>3.4849999999999999</v>
      </c>
      <c r="BQ307">
        <f>+fed_h!BR312</f>
        <v>3.625</v>
      </c>
      <c r="BR307">
        <f>+fed_h!BS312</f>
        <v>3.6749999999999998</v>
      </c>
      <c r="BS307">
        <f>+fed_h!BT312</f>
        <v>3.7057000000000002</v>
      </c>
      <c r="BT307">
        <f>+fed_h!BU312</f>
        <v>3.7250000000000001</v>
      </c>
      <c r="BU307">
        <f>+fed_h!BV312</f>
        <v>0.75</v>
      </c>
      <c r="BV307">
        <f>+fed_h!BW312</f>
        <v>0.75</v>
      </c>
      <c r="BW307" t="str">
        <f>+fed_h!BX312</f>
        <v>#N/A N/A</v>
      </c>
      <c r="BX307" t="str">
        <f>+fed_h!BY312</f>
        <v>#N/A N/A</v>
      </c>
      <c r="BY307" t="str">
        <f>+fed_h!BZ312</f>
        <v>#N/A N/A</v>
      </c>
      <c r="BZ307" t="str">
        <f>+fed_h!CA312</f>
        <v>#N/A N/A</v>
      </c>
      <c r="CA307" t="str">
        <f>+fed_h!CB312</f>
        <v>#N/A N/A</v>
      </c>
      <c r="CB307" t="str">
        <f>+fed_h!CC312</f>
        <v>#N/A N/A</v>
      </c>
      <c r="CC307">
        <f>+fed_h!CD312</f>
        <v>0.25</v>
      </c>
      <c r="CD307">
        <f>+fed_h!CE312</f>
        <v>0.17899999999999999</v>
      </c>
      <c r="CE307" t="str">
        <f>+fed_h!CF312</f>
        <v>#N/A N/A</v>
      </c>
      <c r="CF307" t="str">
        <f>+fed_h!CG312</f>
        <v>#N/A N/A</v>
      </c>
      <c r="CG307" t="str">
        <f>+fed_h!CH312</f>
        <v>#N/A N/A</v>
      </c>
      <c r="CH307" t="str">
        <f>+fed_h!CI312</f>
        <v>#N/A N/A</v>
      </c>
      <c r="CI307">
        <f>+fed_h!CJ312</f>
        <v>-0.70932099999999998</v>
      </c>
      <c r="CJ307" t="str">
        <f>+fed_h!CK312</f>
        <v>#N/A N/A</v>
      </c>
      <c r="CK307" t="str">
        <f>+fed_h!CL312</f>
        <v>#N/A N/A</v>
      </c>
      <c r="CL307" t="str">
        <f>+fed_h!CM312</f>
        <v>#N/A N/A</v>
      </c>
      <c r="CM307" t="str">
        <f>+fed_h!CN312</f>
        <v>#N/A N/A</v>
      </c>
      <c r="CN307" t="str">
        <f>+fed_h!CO312</f>
        <v>#N/A N/A</v>
      </c>
      <c r="CO307" t="str">
        <f>+fed_h!CP312</f>
        <v>#N/A N/A</v>
      </c>
      <c r="CP307" t="str">
        <f>+fed_h!CQ312</f>
        <v>#N/A N/A</v>
      </c>
      <c r="CQ307" t="str">
        <f>+fed_h!CR312</f>
        <v>#N/A N/A</v>
      </c>
      <c r="CR307" t="str">
        <f>+fed_h!CS312</f>
        <v>#N/A N/A</v>
      </c>
      <c r="CS307" t="str">
        <f>+fed_h!CT312</f>
        <v>#N/A N/A</v>
      </c>
      <c r="CT307" t="str">
        <f>+fed_h!CU312</f>
        <v>#N/A N/A</v>
      </c>
    </row>
    <row r="308" spans="1:98" x14ac:dyDescent="0.25">
      <c r="A308" s="1">
        <f>+fed_h!B313</f>
        <v>44698</v>
      </c>
      <c r="B308">
        <f>+fed_h!C313</f>
        <v>0.83</v>
      </c>
      <c r="C308">
        <f>+fed_h!D313</f>
        <v>1.3532</v>
      </c>
      <c r="D308">
        <f>+fed_h!E313</f>
        <v>1.8736999999999999</v>
      </c>
      <c r="E308">
        <f>+fed_h!F313</f>
        <v>2.2778</v>
      </c>
      <c r="F308">
        <f>+fed_h!G313</f>
        <v>2.5813000000000001</v>
      </c>
      <c r="G308">
        <f>+fed_h!H313</f>
        <v>2.8285999999999998</v>
      </c>
      <c r="H308">
        <f>+fed_h!I313</f>
        <v>2.9794</v>
      </c>
      <c r="I308">
        <f>+fed_h!J313</f>
        <v>3.1160000000000001</v>
      </c>
      <c r="J308">
        <f>+fed_h!K313</f>
        <v>3.1819999999999999</v>
      </c>
      <c r="K308" t="str">
        <f>+fed_h!L313</f>
        <v>#N/A N/A</v>
      </c>
      <c r="L308">
        <f>+fed_h!M313</f>
        <v>1.3532</v>
      </c>
      <c r="M308">
        <f>+fed_h!N313</f>
        <v>1.3532</v>
      </c>
      <c r="N308">
        <f>+fed_h!O313</f>
        <v>1.3532</v>
      </c>
      <c r="O308">
        <f>+fed_h!P313</f>
        <v>-0.5</v>
      </c>
      <c r="P308">
        <f>+fed_h!Q313</f>
        <v>-0.58499999999999996</v>
      </c>
      <c r="Q308">
        <f>+fed_h!R313</f>
        <v>-0.54300000000000004</v>
      </c>
      <c r="R308">
        <f>+fed_h!S313</f>
        <v>-0.26900000000000002</v>
      </c>
      <c r="S308">
        <f>+fed_h!T313</f>
        <v>3.3000000000000002E-2</v>
      </c>
      <c r="T308">
        <f>+fed_h!U313</f>
        <v>0.245</v>
      </c>
      <c r="U308">
        <f>+fed_h!V313</f>
        <v>0.46200000000000002</v>
      </c>
      <c r="V308">
        <f>+fed_h!W313</f>
        <v>0.58199999999999996</v>
      </c>
      <c r="W308">
        <f>+fed_h!X313</f>
        <v>0.82499999999999996</v>
      </c>
      <c r="X308">
        <f>+fed_h!Y313</f>
        <v>0.91800000000000004</v>
      </c>
      <c r="Y308">
        <f>+fed_h!Z313</f>
        <v>0.89300000000000002</v>
      </c>
      <c r="Z308">
        <f>+fed_h!AA313</f>
        <v>1.139</v>
      </c>
      <c r="AA308">
        <f>+fed_h!AB313</f>
        <v>1</v>
      </c>
      <c r="AB308">
        <f>+fed_h!AC313</f>
        <v>0</v>
      </c>
      <c r="AC308">
        <f>+fed_h!AD313</f>
        <v>1.276</v>
      </c>
      <c r="AD308">
        <f>+fed_h!AE313</f>
        <v>1.63</v>
      </c>
      <c r="AE308">
        <f>+fed_h!AF313</f>
        <v>1.875</v>
      </c>
      <c r="AF308">
        <f>+fed_h!AG313</f>
        <v>2.0739999999999998</v>
      </c>
      <c r="AG308">
        <f>+fed_h!AH313</f>
        <v>2.2229999999999999</v>
      </c>
      <c r="AH308">
        <f>+fed_h!AI313</f>
        <v>2.347</v>
      </c>
      <c r="AI308">
        <f>+fed_h!AJ313</f>
        <v>2.4335</v>
      </c>
      <c r="AJ308">
        <f>+fed_h!AK313</f>
        <v>2.5299999999999998</v>
      </c>
      <c r="AK308">
        <f>+fed_h!AL313</f>
        <v>2.5263</v>
      </c>
      <c r="AL308">
        <f>+fed_h!AM313</f>
        <v>2.5758999999999999</v>
      </c>
      <c r="AM308">
        <f>+fed_h!AN313</f>
        <v>1</v>
      </c>
      <c r="AN308">
        <f>+fed_h!AO313</f>
        <v>0</v>
      </c>
      <c r="AO308">
        <f>+fed_h!AP313</f>
        <v>1.4418</v>
      </c>
      <c r="AP308">
        <f>+fed_h!AQ313</f>
        <v>1.913</v>
      </c>
      <c r="AQ308">
        <f>+fed_h!AR313</f>
        <v>2.347</v>
      </c>
      <c r="AR308">
        <f>+fed_h!AS313</f>
        <v>2.79</v>
      </c>
      <c r="AS308">
        <f>+fed_h!AT313</f>
        <v>2.8940000000000001</v>
      </c>
      <c r="AT308">
        <f>+fed_h!AU313</f>
        <v>2.952</v>
      </c>
      <c r="AU308">
        <f>+fed_h!AV313</f>
        <v>3.0209999999999999</v>
      </c>
      <c r="AV308">
        <f>+fed_h!AW313</f>
        <v>3.1070000000000002</v>
      </c>
      <c r="AW308">
        <f>+fed_h!AX313</f>
        <v>3.1349999999999998</v>
      </c>
      <c r="AX308">
        <f>+fed_h!AY313</f>
        <v>3.16</v>
      </c>
      <c r="AY308">
        <f>+fed_h!AZ313</f>
        <v>0.31</v>
      </c>
      <c r="AZ308">
        <f>+fed_h!BA313</f>
        <v>0.70220000000000005</v>
      </c>
      <c r="BA308">
        <f>+fed_h!BB313</f>
        <v>1.0458000000000001</v>
      </c>
      <c r="BB308">
        <f>+fed_h!BC313</f>
        <v>1.4521999999999999</v>
      </c>
      <c r="BC308">
        <f>+fed_h!BD313</f>
        <v>1.7884</v>
      </c>
      <c r="BD308">
        <f>+fed_h!BE313</f>
        <v>2.1669999999999998</v>
      </c>
      <c r="BE308">
        <f>+fed_h!BF313</f>
        <v>2.5270000000000001</v>
      </c>
      <c r="BF308">
        <f>+fed_h!BG313</f>
        <v>2.79</v>
      </c>
      <c r="BG308">
        <f>+fed_h!BH313</f>
        <v>3.0158999999999998</v>
      </c>
      <c r="BH308">
        <f>+fed_h!BI313</f>
        <v>3.1669999999999998</v>
      </c>
      <c r="BI308">
        <f>+fed_h!BJ313</f>
        <v>0.45</v>
      </c>
      <c r="BJ308">
        <f>+fed_h!BK313</f>
        <v>1.5</v>
      </c>
      <c r="BK308">
        <f>+fed_h!BL313</f>
        <v>1.9825999999999999</v>
      </c>
      <c r="BL308">
        <f>+fed_h!BM313</f>
        <v>2.3877000000000002</v>
      </c>
      <c r="BM308">
        <f>+fed_h!BN313</f>
        <v>2.7448999999999999</v>
      </c>
      <c r="BN308">
        <f>+fed_h!BO313</f>
        <v>3.0661999999999998</v>
      </c>
      <c r="BO308">
        <f>+fed_h!BP313</f>
        <v>3.3336000000000001</v>
      </c>
      <c r="BP308">
        <f>+fed_h!BQ313</f>
        <v>3.5249999999999999</v>
      </c>
      <c r="BQ308">
        <f>+fed_h!BR313</f>
        <v>3.665</v>
      </c>
      <c r="BR308">
        <f>+fed_h!BS313</f>
        <v>3.7650000000000001</v>
      </c>
      <c r="BS308">
        <f>+fed_h!BT313</f>
        <v>3.7949999999999999</v>
      </c>
      <c r="BT308">
        <f>+fed_h!BU313</f>
        <v>3.9649999999999999</v>
      </c>
      <c r="BU308">
        <f>+fed_h!BV313</f>
        <v>0.75</v>
      </c>
      <c r="BV308">
        <f>+fed_h!BW313</f>
        <v>0.75</v>
      </c>
      <c r="BW308" t="str">
        <f>+fed_h!BX313</f>
        <v>#N/A N/A</v>
      </c>
      <c r="BX308" t="str">
        <f>+fed_h!BY313</f>
        <v>#N/A N/A</v>
      </c>
      <c r="BY308" t="str">
        <f>+fed_h!BZ313</f>
        <v>#N/A N/A</v>
      </c>
      <c r="BZ308" t="str">
        <f>+fed_h!CA313</f>
        <v>#N/A N/A</v>
      </c>
      <c r="CA308" t="str">
        <f>+fed_h!CB313</f>
        <v>#N/A N/A</v>
      </c>
      <c r="CB308" t="str">
        <f>+fed_h!CC313</f>
        <v>#N/A N/A</v>
      </c>
      <c r="CC308">
        <f>+fed_h!CD313</f>
        <v>0.25</v>
      </c>
      <c r="CD308">
        <f>+fed_h!CE313</f>
        <v>0.17899999999999999</v>
      </c>
      <c r="CE308" t="str">
        <f>+fed_h!CF313</f>
        <v>#N/A N/A</v>
      </c>
      <c r="CF308" t="str">
        <f>+fed_h!CG313</f>
        <v>#N/A N/A</v>
      </c>
      <c r="CG308" t="str">
        <f>+fed_h!CH313</f>
        <v>#N/A N/A</v>
      </c>
      <c r="CH308" t="str">
        <f>+fed_h!CI313</f>
        <v>#N/A N/A</v>
      </c>
      <c r="CI308">
        <f>+fed_h!CJ313</f>
        <v>-0.70903300000000002</v>
      </c>
      <c r="CJ308" t="str">
        <f>+fed_h!CK313</f>
        <v>#N/A N/A</v>
      </c>
      <c r="CK308" t="str">
        <f>+fed_h!CL313</f>
        <v>#N/A N/A</v>
      </c>
      <c r="CL308" t="str">
        <f>+fed_h!CM313</f>
        <v>#N/A N/A</v>
      </c>
      <c r="CM308" t="str">
        <f>+fed_h!CN313</f>
        <v>#N/A N/A</v>
      </c>
      <c r="CN308" t="str">
        <f>+fed_h!CO313</f>
        <v>#N/A N/A</v>
      </c>
      <c r="CO308" t="str">
        <f>+fed_h!CP313</f>
        <v>#N/A N/A</v>
      </c>
      <c r="CP308" t="str">
        <f>+fed_h!CQ313</f>
        <v>#N/A N/A</v>
      </c>
      <c r="CQ308" t="str">
        <f>+fed_h!CR313</f>
        <v>#N/A N/A</v>
      </c>
      <c r="CR308" t="str">
        <f>+fed_h!CS313</f>
        <v>#N/A N/A</v>
      </c>
      <c r="CS308" t="str">
        <f>+fed_h!CT313</f>
        <v>#N/A N/A</v>
      </c>
      <c r="CT308" t="str">
        <f>+fed_h!CU313</f>
        <v>#N/A N/A</v>
      </c>
    </row>
    <row r="309" spans="1:98" x14ac:dyDescent="0.25">
      <c r="A309" s="1">
        <f>+fed_h!B314</f>
        <v>44699</v>
      </c>
      <c r="B309">
        <f>+fed_h!C314</f>
        <v>0.83</v>
      </c>
      <c r="C309">
        <f>+fed_h!D314</f>
        <v>1.3480000000000001</v>
      </c>
      <c r="D309">
        <f>+fed_h!E314</f>
        <v>1.8678999999999999</v>
      </c>
      <c r="E309">
        <f>+fed_h!F314</f>
        <v>2.2677999999999998</v>
      </c>
      <c r="F309">
        <f>+fed_h!G314</f>
        <v>2.5661</v>
      </c>
      <c r="G309">
        <f>+fed_h!H314</f>
        <v>2.8079999999999998</v>
      </c>
      <c r="H309">
        <f>+fed_h!I314</f>
        <v>2.9529999999999998</v>
      </c>
      <c r="I309">
        <f>+fed_h!J314</f>
        <v>3.0859999999999999</v>
      </c>
      <c r="J309">
        <f>+fed_h!K314</f>
        <v>3.1309999999999998</v>
      </c>
      <c r="K309" t="str">
        <f>+fed_h!L314</f>
        <v>#N/A N/A</v>
      </c>
      <c r="L309">
        <f>+fed_h!M314</f>
        <v>1.3480000000000001</v>
      </c>
      <c r="M309">
        <f>+fed_h!N314</f>
        <v>1.3480000000000001</v>
      </c>
      <c r="N309">
        <f>+fed_h!O314</f>
        <v>1.3480000000000001</v>
      </c>
      <c r="O309">
        <f>+fed_h!P314</f>
        <v>-0.5</v>
      </c>
      <c r="P309">
        <f>+fed_h!Q314</f>
        <v>-0.58499999999999996</v>
      </c>
      <c r="Q309">
        <f>+fed_h!R314</f>
        <v>-0.54100000000000004</v>
      </c>
      <c r="R309">
        <f>+fed_h!S314</f>
        <v>-0.24199999999999999</v>
      </c>
      <c r="S309">
        <f>+fed_h!T314</f>
        <v>7.0000000000000007E-2</v>
      </c>
      <c r="T309">
        <f>+fed_h!U314</f>
        <v>0.29599999999999999</v>
      </c>
      <c r="U309">
        <f>+fed_h!V314</f>
        <v>0.50900000000000001</v>
      </c>
      <c r="V309">
        <f>+fed_h!W314</f>
        <v>0.63300000000000001</v>
      </c>
      <c r="W309">
        <f>+fed_h!X314</f>
        <v>0.86599999999999999</v>
      </c>
      <c r="X309">
        <f>+fed_h!Y314</f>
        <v>0.95799999999999996</v>
      </c>
      <c r="Y309">
        <f>+fed_h!Z314</f>
        <v>0.95799999999999996</v>
      </c>
      <c r="Z309">
        <f>+fed_h!AA314</f>
        <v>1.1779999999999999</v>
      </c>
      <c r="AA309">
        <f>+fed_h!AB314</f>
        <v>1</v>
      </c>
      <c r="AB309">
        <f>+fed_h!AC314</f>
        <v>0</v>
      </c>
      <c r="AC309">
        <f>+fed_h!AD314</f>
        <v>1.27</v>
      </c>
      <c r="AD309">
        <f>+fed_h!AE314</f>
        <v>1.613</v>
      </c>
      <c r="AE309">
        <f>+fed_h!AF314</f>
        <v>1.845</v>
      </c>
      <c r="AF309">
        <f>+fed_h!AG314</f>
        <v>2.0339999999999998</v>
      </c>
      <c r="AG309">
        <f>+fed_h!AH314</f>
        <v>2.181</v>
      </c>
      <c r="AH309">
        <f>+fed_h!AI314</f>
        <v>2.302</v>
      </c>
      <c r="AI309">
        <f>+fed_h!AJ314</f>
        <v>2.4060000000000001</v>
      </c>
      <c r="AJ309">
        <f>+fed_h!AK314</f>
        <v>2.4950000000000001</v>
      </c>
      <c r="AK309">
        <f>+fed_h!AL314</f>
        <v>2.5013000000000001</v>
      </c>
      <c r="AL309">
        <f>+fed_h!AM314</f>
        <v>2.5348999999999999</v>
      </c>
      <c r="AM309">
        <f>+fed_h!AN314</f>
        <v>1</v>
      </c>
      <c r="AN309">
        <f>+fed_h!AO314</f>
        <v>0</v>
      </c>
      <c r="AO309">
        <f>+fed_h!AP314</f>
        <v>1.48</v>
      </c>
      <c r="AP309">
        <f>+fed_h!AQ314</f>
        <v>1.978</v>
      </c>
      <c r="AQ309">
        <f>+fed_h!AR314</f>
        <v>2.44</v>
      </c>
      <c r="AR309">
        <f>+fed_h!AS314</f>
        <v>2.7865000000000002</v>
      </c>
      <c r="AS309">
        <f>+fed_h!AT314</f>
        <v>2.92</v>
      </c>
      <c r="AT309">
        <f>+fed_h!AU314</f>
        <v>3.0129999999999999</v>
      </c>
      <c r="AU309">
        <f>+fed_h!AV314</f>
        <v>3.052</v>
      </c>
      <c r="AV309">
        <f>+fed_h!AW314</f>
        <v>3.16</v>
      </c>
      <c r="AW309">
        <f>+fed_h!AX314</f>
        <v>3.16</v>
      </c>
      <c r="AX309">
        <f>+fed_h!AY314</f>
        <v>3.1749999999999998</v>
      </c>
      <c r="AY309">
        <f>+fed_h!AZ314</f>
        <v>0.31</v>
      </c>
      <c r="AZ309">
        <f>+fed_h!BA314</f>
        <v>0.65700000000000003</v>
      </c>
      <c r="BA309">
        <f>+fed_h!BB314</f>
        <v>1.0429999999999999</v>
      </c>
      <c r="BB309">
        <f>+fed_h!BC314</f>
        <v>1.4690000000000001</v>
      </c>
      <c r="BC309">
        <f>+fed_h!BD314</f>
        <v>1.7869999999999999</v>
      </c>
      <c r="BD309">
        <f>+fed_h!BE314</f>
        <v>2.1419999999999999</v>
      </c>
      <c r="BE309">
        <f>+fed_h!BF314</f>
        <v>2.4929999999999999</v>
      </c>
      <c r="BF309">
        <f>+fed_h!BG314</f>
        <v>2.7700999999999998</v>
      </c>
      <c r="BG309">
        <f>+fed_h!BH314</f>
        <v>3.0421999999999998</v>
      </c>
      <c r="BH309">
        <f>+fed_h!BI314</f>
        <v>3.1602999999999999</v>
      </c>
      <c r="BI309">
        <f>+fed_h!BJ314</f>
        <v>0.41799999999999998</v>
      </c>
      <c r="BJ309">
        <f>+fed_h!BK314</f>
        <v>1.5</v>
      </c>
      <c r="BK309">
        <f>+fed_h!BL314</f>
        <v>1.9750000000000001</v>
      </c>
      <c r="BL309">
        <f>+fed_h!BM314</f>
        <v>2.3650000000000002</v>
      </c>
      <c r="BM309">
        <f>+fed_h!BN314</f>
        <v>2.7149999999999999</v>
      </c>
      <c r="BN309">
        <f>+fed_h!BO314</f>
        <v>3.0449999999999999</v>
      </c>
      <c r="BO309">
        <f>+fed_h!BP314</f>
        <v>3.2850000000000001</v>
      </c>
      <c r="BP309">
        <f>+fed_h!BQ314</f>
        <v>3.4767999999999999</v>
      </c>
      <c r="BQ309">
        <f>+fed_h!BR314</f>
        <v>3.6084999999999998</v>
      </c>
      <c r="BR309">
        <f>+fed_h!BS314</f>
        <v>3.7090000000000001</v>
      </c>
      <c r="BS309">
        <f>+fed_h!BT314</f>
        <v>3.6831999999999998</v>
      </c>
      <c r="BT309">
        <f>+fed_h!BU314</f>
        <v>3.94</v>
      </c>
      <c r="BU309">
        <f>+fed_h!BV314</f>
        <v>0.75</v>
      </c>
      <c r="BV309">
        <f>+fed_h!BW314</f>
        <v>0.75</v>
      </c>
      <c r="BW309" t="str">
        <f>+fed_h!BX314</f>
        <v>#N/A N/A</v>
      </c>
      <c r="BX309" t="str">
        <f>+fed_h!BY314</f>
        <v>#N/A N/A</v>
      </c>
      <c r="BY309" t="str">
        <f>+fed_h!BZ314</f>
        <v>#N/A N/A</v>
      </c>
      <c r="BZ309" t="str">
        <f>+fed_h!CA314</f>
        <v>#N/A N/A</v>
      </c>
      <c r="CA309" t="str">
        <f>+fed_h!CB314</f>
        <v>#N/A N/A</v>
      </c>
      <c r="CB309" t="str">
        <f>+fed_h!CC314</f>
        <v>#N/A N/A</v>
      </c>
      <c r="CC309">
        <f>+fed_h!CD314</f>
        <v>0.25</v>
      </c>
      <c r="CD309">
        <f>+fed_h!CE314</f>
        <v>0.17899999999999999</v>
      </c>
      <c r="CE309" t="str">
        <f>+fed_h!CF314</f>
        <v>#N/A N/A</v>
      </c>
      <c r="CF309" t="str">
        <f>+fed_h!CG314</f>
        <v>#N/A N/A</v>
      </c>
      <c r="CG309" t="str">
        <f>+fed_h!CH314</f>
        <v>#N/A N/A</v>
      </c>
      <c r="CH309" t="str">
        <f>+fed_h!CI314</f>
        <v>#N/A N/A</v>
      </c>
      <c r="CI309">
        <f>+fed_h!CJ314</f>
        <v>-0.71068900000000002</v>
      </c>
      <c r="CJ309" t="str">
        <f>+fed_h!CK314</f>
        <v>#N/A N/A</v>
      </c>
      <c r="CK309" t="str">
        <f>+fed_h!CL314</f>
        <v>#N/A N/A</v>
      </c>
      <c r="CL309" t="str">
        <f>+fed_h!CM314</f>
        <v>#N/A N/A</v>
      </c>
      <c r="CM309" t="str">
        <f>+fed_h!CN314</f>
        <v>#N/A N/A</v>
      </c>
      <c r="CN309" t="str">
        <f>+fed_h!CO314</f>
        <v>#N/A N/A</v>
      </c>
      <c r="CO309" t="str">
        <f>+fed_h!CP314</f>
        <v>#N/A N/A</v>
      </c>
      <c r="CP309" t="str">
        <f>+fed_h!CQ314</f>
        <v>#N/A N/A</v>
      </c>
      <c r="CQ309" t="str">
        <f>+fed_h!CR314</f>
        <v>#N/A N/A</v>
      </c>
      <c r="CR309" t="str">
        <f>+fed_h!CS314</f>
        <v>#N/A N/A</v>
      </c>
      <c r="CS309" t="str">
        <f>+fed_h!CT314</f>
        <v>#N/A N/A</v>
      </c>
      <c r="CT309" t="str">
        <f>+fed_h!CU314</f>
        <v>#N/A N/A</v>
      </c>
    </row>
    <row r="310" spans="1:98" x14ac:dyDescent="0.25">
      <c r="A310" s="1">
        <f>+fed_h!B315</f>
        <v>44700</v>
      </c>
      <c r="B310">
        <f>+fed_h!C315</f>
        <v>0.83</v>
      </c>
      <c r="C310">
        <f>+fed_h!D315</f>
        <v>1.3444</v>
      </c>
      <c r="D310">
        <f>+fed_h!E315</f>
        <v>1.8468</v>
      </c>
      <c r="E310">
        <f>+fed_h!F315</f>
        <v>2.2334000000000001</v>
      </c>
      <c r="F310">
        <f>+fed_h!G315</f>
        <v>2.5310000000000001</v>
      </c>
      <c r="G310">
        <f>+fed_h!H315</f>
        <v>2.7726999999999999</v>
      </c>
      <c r="H310">
        <f>+fed_h!I315</f>
        <v>2.9089</v>
      </c>
      <c r="I310">
        <f>+fed_h!J315</f>
        <v>3.0409999999999999</v>
      </c>
      <c r="J310">
        <f>+fed_h!K315</f>
        <v>3.0859999999999999</v>
      </c>
      <c r="K310" t="str">
        <f>+fed_h!L315</f>
        <v>#N/A N/A</v>
      </c>
      <c r="L310">
        <f>+fed_h!M315</f>
        <v>1.3444</v>
      </c>
      <c r="M310">
        <f>+fed_h!N315</f>
        <v>1.3444</v>
      </c>
      <c r="N310">
        <f>+fed_h!O315</f>
        <v>1.3444</v>
      </c>
      <c r="O310">
        <f>+fed_h!P315</f>
        <v>-0.5</v>
      </c>
      <c r="P310">
        <f>+fed_h!Q315</f>
        <v>-0.58499999999999996</v>
      </c>
      <c r="Q310">
        <f>+fed_h!R315</f>
        <v>-0.54200000000000004</v>
      </c>
      <c r="R310">
        <f>+fed_h!S315</f>
        <v>-0.23799999999999999</v>
      </c>
      <c r="S310">
        <f>+fed_h!T315</f>
        <v>7.9000000000000001E-2</v>
      </c>
      <c r="T310">
        <f>+fed_h!U315</f>
        <v>0.30099999999999999</v>
      </c>
      <c r="U310">
        <f>+fed_h!V315</f>
        <v>0.502</v>
      </c>
      <c r="V310">
        <f>+fed_h!W315</f>
        <v>0.621</v>
      </c>
      <c r="W310">
        <f>+fed_h!X315</f>
        <v>0.86699999999999999</v>
      </c>
      <c r="X310">
        <f>+fed_h!Y315</f>
        <v>0.95899999999999996</v>
      </c>
      <c r="Y310">
        <f>+fed_h!Z315</f>
        <v>0.96</v>
      </c>
      <c r="Z310">
        <f>+fed_h!AA315</f>
        <v>1.1639999999999999</v>
      </c>
      <c r="AA310">
        <f>+fed_h!AB315</f>
        <v>1</v>
      </c>
      <c r="AB310">
        <f>+fed_h!AC315</f>
        <v>0</v>
      </c>
      <c r="AC310">
        <f>+fed_h!AD315</f>
        <v>1.2749999999999999</v>
      </c>
      <c r="AD310">
        <f>+fed_h!AE315</f>
        <v>1.611</v>
      </c>
      <c r="AE310">
        <f>+fed_h!AF315</f>
        <v>1.8540000000000001</v>
      </c>
      <c r="AF310">
        <f>+fed_h!AG315</f>
        <v>2.0550000000000002</v>
      </c>
      <c r="AG310">
        <f>+fed_h!AH315</f>
        <v>2.2120000000000002</v>
      </c>
      <c r="AH310">
        <f>+fed_h!AI315</f>
        <v>2.343</v>
      </c>
      <c r="AI310">
        <f>+fed_h!AJ315</f>
        <v>2.4369999999999998</v>
      </c>
      <c r="AJ310">
        <f>+fed_h!AK315</f>
        <v>2.532</v>
      </c>
      <c r="AK310">
        <f>+fed_h!AL315</f>
        <v>2.5230000000000001</v>
      </c>
      <c r="AL310">
        <f>+fed_h!AM315</f>
        <v>2.5684</v>
      </c>
      <c r="AM310">
        <f>+fed_h!AN315</f>
        <v>1</v>
      </c>
      <c r="AN310">
        <f>+fed_h!AO315</f>
        <v>0</v>
      </c>
      <c r="AO310">
        <f>+fed_h!AP315</f>
        <v>1.4597</v>
      </c>
      <c r="AP310">
        <f>+fed_h!AQ315</f>
        <v>1.954</v>
      </c>
      <c r="AQ310">
        <f>+fed_h!AR315</f>
        <v>2.383</v>
      </c>
      <c r="AR310">
        <f>+fed_h!AS315</f>
        <v>2.7850000000000001</v>
      </c>
      <c r="AS310">
        <f>+fed_h!AT315</f>
        <v>2.8879999999999999</v>
      </c>
      <c r="AT310">
        <f>+fed_h!AU315</f>
        <v>2.9620000000000002</v>
      </c>
      <c r="AU310">
        <f>+fed_h!AV315</f>
        <v>3.0070000000000001</v>
      </c>
      <c r="AV310">
        <f>+fed_h!AW315</f>
        <v>3.0750000000000002</v>
      </c>
      <c r="AW310">
        <f>+fed_h!AX315</f>
        <v>3.0924999999999998</v>
      </c>
      <c r="AX310">
        <f>+fed_h!AY315</f>
        <v>3.0975000000000001</v>
      </c>
      <c r="AY310">
        <f>+fed_h!AZ315</f>
        <v>0.31</v>
      </c>
      <c r="AZ310">
        <f>+fed_h!BA315</f>
        <v>0.62849999999999995</v>
      </c>
      <c r="BA310">
        <f>+fed_h!BB315</f>
        <v>0.99070000000000003</v>
      </c>
      <c r="BB310">
        <f>+fed_h!BC315</f>
        <v>1.3595999999999999</v>
      </c>
      <c r="BC310">
        <f>+fed_h!BD315</f>
        <v>1.6926000000000001</v>
      </c>
      <c r="BD310">
        <f>+fed_h!BE315</f>
        <v>2.0299999999999998</v>
      </c>
      <c r="BE310">
        <f>+fed_h!BF315</f>
        <v>2.4</v>
      </c>
      <c r="BF310">
        <f>+fed_h!BG315</f>
        <v>2.6608000000000001</v>
      </c>
      <c r="BG310">
        <f>+fed_h!BH315</f>
        <v>2.9382000000000001</v>
      </c>
      <c r="BH310">
        <f>+fed_h!BI315</f>
        <v>3.0611999999999999</v>
      </c>
      <c r="BI310">
        <f>+fed_h!BJ315</f>
        <v>0.44700000000000001</v>
      </c>
      <c r="BJ310">
        <f>+fed_h!BK315</f>
        <v>1.5</v>
      </c>
      <c r="BK310">
        <f>+fed_h!BL315</f>
        <v>1.9825999999999999</v>
      </c>
      <c r="BL310">
        <f>+fed_h!BM315</f>
        <v>2.37</v>
      </c>
      <c r="BM310">
        <f>+fed_h!BN315</f>
        <v>2.71</v>
      </c>
      <c r="BN310">
        <f>+fed_h!BO315</f>
        <v>3.016</v>
      </c>
      <c r="BO310">
        <f>+fed_h!BP315</f>
        <v>3.2530000000000001</v>
      </c>
      <c r="BP310">
        <f>+fed_h!BQ315</f>
        <v>3.46</v>
      </c>
      <c r="BQ310">
        <f>+fed_h!BR315</f>
        <v>3.58</v>
      </c>
      <c r="BR310">
        <f>+fed_h!BS315</f>
        <v>3.6486999999999998</v>
      </c>
      <c r="BS310">
        <f>+fed_h!BT315</f>
        <v>3.66</v>
      </c>
      <c r="BT310">
        <f>+fed_h!BU315</f>
        <v>3.71</v>
      </c>
      <c r="BU310">
        <f>+fed_h!BV315</f>
        <v>0.75</v>
      </c>
      <c r="BV310">
        <f>+fed_h!BW315</f>
        <v>0.75</v>
      </c>
      <c r="BW310" t="str">
        <f>+fed_h!BX315</f>
        <v>#N/A N/A</v>
      </c>
      <c r="BX310" t="str">
        <f>+fed_h!BY315</f>
        <v>#N/A N/A</v>
      </c>
      <c r="BY310" t="str">
        <f>+fed_h!BZ315</f>
        <v>#N/A N/A</v>
      </c>
      <c r="BZ310" t="str">
        <f>+fed_h!CA315</f>
        <v>#N/A N/A</v>
      </c>
      <c r="CA310" t="str">
        <f>+fed_h!CB315</f>
        <v>#N/A N/A</v>
      </c>
      <c r="CB310" t="str">
        <f>+fed_h!CC315</f>
        <v>#N/A N/A</v>
      </c>
      <c r="CC310">
        <f>+fed_h!CD315</f>
        <v>0.25</v>
      </c>
      <c r="CD310">
        <f>+fed_h!CE315</f>
        <v>0.17899999999999999</v>
      </c>
      <c r="CE310" t="str">
        <f>+fed_h!CF315</f>
        <v>#N/A N/A</v>
      </c>
      <c r="CF310" t="str">
        <f>+fed_h!CG315</f>
        <v>#N/A N/A</v>
      </c>
      <c r="CG310" t="str">
        <f>+fed_h!CH315</f>
        <v>#N/A N/A</v>
      </c>
      <c r="CH310" t="str">
        <f>+fed_h!CI315</f>
        <v>#N/A N/A</v>
      </c>
      <c r="CI310">
        <f>+fed_h!CJ315</f>
        <v>-0.71085699999999996</v>
      </c>
      <c r="CJ310" t="str">
        <f>+fed_h!CK315</f>
        <v>#N/A N/A</v>
      </c>
      <c r="CK310" t="str">
        <f>+fed_h!CL315</f>
        <v>#N/A N/A</v>
      </c>
      <c r="CL310" t="str">
        <f>+fed_h!CM315</f>
        <v>#N/A N/A</v>
      </c>
      <c r="CM310" t="str">
        <f>+fed_h!CN315</f>
        <v>#N/A N/A</v>
      </c>
      <c r="CN310" t="str">
        <f>+fed_h!CO315</f>
        <v>#N/A N/A</v>
      </c>
      <c r="CO310" t="str">
        <f>+fed_h!CP315</f>
        <v>#N/A N/A</v>
      </c>
      <c r="CP310" t="str">
        <f>+fed_h!CQ315</f>
        <v>#N/A N/A</v>
      </c>
      <c r="CQ310" t="str">
        <f>+fed_h!CR315</f>
        <v>#N/A N/A</v>
      </c>
      <c r="CR310" t="str">
        <f>+fed_h!CS315</f>
        <v>#N/A N/A</v>
      </c>
      <c r="CS310" t="str">
        <f>+fed_h!CT315</f>
        <v>#N/A N/A</v>
      </c>
      <c r="CT310" t="str">
        <f>+fed_h!CU315</f>
        <v>#N/A N/A</v>
      </c>
    </row>
    <row r="311" spans="1:98" x14ac:dyDescent="0.25">
      <c r="A311" s="1">
        <f>+fed_h!B316</f>
        <v>44701</v>
      </c>
      <c r="B311">
        <f>+fed_h!C316</f>
        <v>0.83</v>
      </c>
      <c r="C311">
        <f>+fed_h!D316</f>
        <v>1.3411999999999999</v>
      </c>
      <c r="D311">
        <f>+fed_h!E316</f>
        <v>1.8340000000000001</v>
      </c>
      <c r="E311">
        <f>+fed_h!F316</f>
        <v>2.2027999999999999</v>
      </c>
      <c r="F311">
        <f>+fed_h!G316</f>
        <v>2.4962</v>
      </c>
      <c r="G311">
        <f>+fed_h!H316</f>
        <v>2.7519999999999998</v>
      </c>
      <c r="H311">
        <f>+fed_h!I316</f>
        <v>2.8921000000000001</v>
      </c>
      <c r="I311">
        <f>+fed_h!J316</f>
        <v>3.0259999999999998</v>
      </c>
      <c r="J311">
        <f>+fed_h!K316</f>
        <v>3.06</v>
      </c>
      <c r="K311" t="str">
        <f>+fed_h!L316</f>
        <v>#N/A N/A</v>
      </c>
      <c r="L311">
        <f>+fed_h!M316</f>
        <v>1.3411999999999999</v>
      </c>
      <c r="M311">
        <f>+fed_h!N316</f>
        <v>1.3411999999999999</v>
      </c>
      <c r="N311">
        <f>+fed_h!O316</f>
        <v>1.3411999999999999</v>
      </c>
      <c r="O311">
        <f>+fed_h!P316</f>
        <v>-0.5</v>
      </c>
      <c r="P311">
        <f>+fed_h!Q316</f>
        <v>-0.58499999999999996</v>
      </c>
      <c r="Q311">
        <f>+fed_h!R316</f>
        <v>-0.55500000000000005</v>
      </c>
      <c r="R311">
        <f>+fed_h!S316</f>
        <v>-0.255</v>
      </c>
      <c r="S311">
        <f>+fed_h!T316</f>
        <v>0.06</v>
      </c>
      <c r="T311">
        <f>+fed_h!U316</f>
        <v>0.27600000000000002</v>
      </c>
      <c r="U311">
        <f>+fed_h!V316</f>
        <v>0.46200000000000002</v>
      </c>
      <c r="V311">
        <f>+fed_h!W316</f>
        <v>0.57299999999999995</v>
      </c>
      <c r="W311">
        <f>+fed_h!X316</f>
        <v>0.79700000000000004</v>
      </c>
      <c r="X311">
        <f>+fed_h!Y316</f>
        <v>0.89</v>
      </c>
      <c r="Y311">
        <f>+fed_h!Z316</f>
        <v>0.89</v>
      </c>
      <c r="Z311">
        <f>+fed_h!AA316</f>
        <v>1.0900000000000001</v>
      </c>
      <c r="AA311">
        <f>+fed_h!AB316</f>
        <v>1</v>
      </c>
      <c r="AB311">
        <f>+fed_h!AC316</f>
        <v>0</v>
      </c>
      <c r="AC311">
        <f>+fed_h!AD316</f>
        <v>1.262</v>
      </c>
      <c r="AD311">
        <f>+fed_h!AE316</f>
        <v>1.595</v>
      </c>
      <c r="AE311">
        <f>+fed_h!AF316</f>
        <v>1.86</v>
      </c>
      <c r="AF311">
        <f>+fed_h!AG316</f>
        <v>2.0640000000000001</v>
      </c>
      <c r="AG311">
        <f>+fed_h!AH316</f>
        <v>2.2090000000000001</v>
      </c>
      <c r="AH311">
        <f>+fed_h!AI316</f>
        <v>2.3559999999999999</v>
      </c>
      <c r="AI311">
        <f>+fed_h!AJ316</f>
        <v>2.4609999999999999</v>
      </c>
      <c r="AJ311">
        <f>+fed_h!AK316</f>
        <v>2.5499999999999998</v>
      </c>
      <c r="AK311">
        <f>+fed_h!AL316</f>
        <v>2.5335000000000001</v>
      </c>
      <c r="AL311">
        <f>+fed_h!AM316</f>
        <v>2.5375999999999999</v>
      </c>
      <c r="AM311">
        <f>+fed_h!AN316</f>
        <v>1</v>
      </c>
      <c r="AN311">
        <f>+fed_h!AO316</f>
        <v>0</v>
      </c>
      <c r="AO311">
        <f>+fed_h!AP316</f>
        <v>1.4541999999999999</v>
      </c>
      <c r="AP311">
        <f>+fed_h!AQ316</f>
        <v>1.964</v>
      </c>
      <c r="AQ311">
        <f>+fed_h!AR316</f>
        <v>2.38</v>
      </c>
      <c r="AR311">
        <f>+fed_h!AS316</f>
        <v>2.698</v>
      </c>
      <c r="AS311">
        <f>+fed_h!AT316</f>
        <v>2.8035000000000001</v>
      </c>
      <c r="AT311">
        <f>+fed_h!AU316</f>
        <v>2.8935</v>
      </c>
      <c r="AU311">
        <f>+fed_h!AV316</f>
        <v>2.9420000000000002</v>
      </c>
      <c r="AV311">
        <f>+fed_h!AW316</f>
        <v>3.0308999999999999</v>
      </c>
      <c r="AW311">
        <f>+fed_h!AX316</f>
        <v>3.0325000000000002</v>
      </c>
      <c r="AX311">
        <f>+fed_h!AY316</f>
        <v>3.03</v>
      </c>
      <c r="AY311">
        <f>+fed_h!AZ316</f>
        <v>0.31</v>
      </c>
      <c r="AZ311">
        <f>+fed_h!BA316</f>
        <v>0.63239999999999996</v>
      </c>
      <c r="BA311">
        <f>+fed_h!BB316</f>
        <v>1.0342</v>
      </c>
      <c r="BB311">
        <f>+fed_h!BC316</f>
        <v>1.3138000000000001</v>
      </c>
      <c r="BC311">
        <f>+fed_h!BD316</f>
        <v>1.6415</v>
      </c>
      <c r="BD311">
        <f>+fed_h!BE316</f>
        <v>1.9570000000000001</v>
      </c>
      <c r="BE311">
        <f>+fed_h!BF316</f>
        <v>2.2888000000000002</v>
      </c>
      <c r="BF311">
        <f>+fed_h!BG316</f>
        <v>2.5910000000000002</v>
      </c>
      <c r="BG311">
        <f>+fed_h!BH316</f>
        <v>2.6854</v>
      </c>
      <c r="BH311">
        <f>+fed_h!BI316</f>
        <v>3.0377999999999998</v>
      </c>
      <c r="BI311">
        <f>+fed_h!BJ316</f>
        <v>0.46300000000000002</v>
      </c>
      <c r="BJ311">
        <f>+fed_h!BK316</f>
        <v>1.5</v>
      </c>
      <c r="BK311">
        <f>+fed_h!BL316</f>
        <v>1.9825999999999999</v>
      </c>
      <c r="BL311">
        <f>+fed_h!BM316</f>
        <v>2.3725999999999998</v>
      </c>
      <c r="BM311">
        <f>+fed_h!BN316</f>
        <v>2.7147999999999999</v>
      </c>
      <c r="BN311">
        <f>+fed_h!BO316</f>
        <v>3.0259999999999998</v>
      </c>
      <c r="BO311">
        <f>+fed_h!BP316</f>
        <v>3.2631000000000001</v>
      </c>
      <c r="BP311">
        <f>+fed_h!BQ316</f>
        <v>3.4266000000000001</v>
      </c>
      <c r="BQ311">
        <f>+fed_h!BR316</f>
        <v>3.5583</v>
      </c>
      <c r="BR311">
        <f>+fed_h!BS316</f>
        <v>3.6587999999999998</v>
      </c>
      <c r="BS311">
        <f>+fed_h!BT316</f>
        <v>3.6713</v>
      </c>
      <c r="BT311">
        <f>+fed_h!BU316</f>
        <v>3.7149999999999999</v>
      </c>
      <c r="BU311">
        <f>+fed_h!BV316</f>
        <v>0.75</v>
      </c>
      <c r="BV311">
        <f>+fed_h!BW316</f>
        <v>0.75</v>
      </c>
      <c r="BW311" t="str">
        <f>+fed_h!BX316</f>
        <v>#N/A N/A</v>
      </c>
      <c r="BX311" t="str">
        <f>+fed_h!BY316</f>
        <v>#N/A N/A</v>
      </c>
      <c r="BY311" t="str">
        <f>+fed_h!BZ316</f>
        <v>#N/A N/A</v>
      </c>
      <c r="BZ311" t="str">
        <f>+fed_h!CA316</f>
        <v>#N/A N/A</v>
      </c>
      <c r="CA311" t="str">
        <f>+fed_h!CB316</f>
        <v>#N/A N/A</v>
      </c>
      <c r="CB311" t="str">
        <f>+fed_h!CC316</f>
        <v>#N/A N/A</v>
      </c>
      <c r="CC311">
        <f>+fed_h!CD316</f>
        <v>0.25</v>
      </c>
      <c r="CD311">
        <f>+fed_h!CE316</f>
        <v>0.17899999999999999</v>
      </c>
      <c r="CE311" t="str">
        <f>+fed_h!CF316</f>
        <v>#N/A N/A</v>
      </c>
      <c r="CF311" t="str">
        <f>+fed_h!CG316</f>
        <v>#N/A N/A</v>
      </c>
      <c r="CG311" t="str">
        <f>+fed_h!CH316</f>
        <v>#N/A N/A</v>
      </c>
      <c r="CH311" t="str">
        <f>+fed_h!CI316</f>
        <v>#N/A N/A</v>
      </c>
      <c r="CI311">
        <f>+fed_h!CJ316</f>
        <v>-0.709677</v>
      </c>
      <c r="CJ311" t="str">
        <f>+fed_h!CK316</f>
        <v>#N/A N/A</v>
      </c>
      <c r="CK311" t="str">
        <f>+fed_h!CL316</f>
        <v>#N/A N/A</v>
      </c>
      <c r="CL311" t="str">
        <f>+fed_h!CM316</f>
        <v>#N/A N/A</v>
      </c>
      <c r="CM311" t="str">
        <f>+fed_h!CN316</f>
        <v>#N/A N/A</v>
      </c>
      <c r="CN311" t="str">
        <f>+fed_h!CO316</f>
        <v>#N/A N/A</v>
      </c>
      <c r="CO311" t="str">
        <f>+fed_h!CP316</f>
        <v>#N/A N/A</v>
      </c>
      <c r="CP311" t="str">
        <f>+fed_h!CQ316</f>
        <v>#N/A N/A</v>
      </c>
      <c r="CQ311" t="str">
        <f>+fed_h!CR316</f>
        <v>#N/A N/A</v>
      </c>
      <c r="CR311" t="str">
        <f>+fed_h!CS316</f>
        <v>#N/A N/A</v>
      </c>
      <c r="CS311" t="str">
        <f>+fed_h!CT316</f>
        <v>#N/A N/A</v>
      </c>
      <c r="CT311" t="str">
        <f>+fed_h!CU316</f>
        <v>#N/A N/A</v>
      </c>
    </row>
    <row r="312" spans="1:98" x14ac:dyDescent="0.25">
      <c r="A312" s="1">
        <f>+fed_h!B317</f>
        <v>44704</v>
      </c>
      <c r="B312">
        <f>+fed_h!C317</f>
        <v>0.83</v>
      </c>
      <c r="C312">
        <f>+fed_h!D317</f>
        <v>1.3526</v>
      </c>
      <c r="D312">
        <f>+fed_h!E317</f>
        <v>1.8536999999999999</v>
      </c>
      <c r="E312">
        <f>+fed_h!F317</f>
        <v>2.2332000000000001</v>
      </c>
      <c r="F312">
        <f>+fed_h!G317</f>
        <v>2.5261</v>
      </c>
      <c r="G312">
        <f>+fed_h!H317</f>
        <v>2.7772000000000001</v>
      </c>
      <c r="H312">
        <f>+fed_h!I317</f>
        <v>2.9190999999999998</v>
      </c>
      <c r="I312">
        <f>+fed_h!J317</f>
        <v>3.0609999999999999</v>
      </c>
      <c r="J312">
        <f>+fed_h!K317</f>
        <v>3.1030000000000002</v>
      </c>
      <c r="K312" t="str">
        <f>+fed_h!L317</f>
        <v>#N/A N/A</v>
      </c>
      <c r="L312">
        <f>+fed_h!M317</f>
        <v>1.3526</v>
      </c>
      <c r="M312">
        <f>+fed_h!N317</f>
        <v>1.3526</v>
      </c>
      <c r="N312">
        <f>+fed_h!O317</f>
        <v>1.3526</v>
      </c>
      <c r="O312">
        <f>+fed_h!P317</f>
        <v>-0.5</v>
      </c>
      <c r="P312">
        <f>+fed_h!Q317</f>
        <v>-0.58599999999999997</v>
      </c>
      <c r="Q312">
        <f>+fed_h!R317</f>
        <v>-0.55630000000000002</v>
      </c>
      <c r="R312">
        <f>+fed_h!S317</f>
        <v>-0.255</v>
      </c>
      <c r="S312">
        <f>+fed_h!T317</f>
        <v>7.1999999999999995E-2</v>
      </c>
      <c r="T312">
        <f>+fed_h!U317</f>
        <v>0.28699999999999998</v>
      </c>
      <c r="U312">
        <f>+fed_h!V317</f>
        <v>0.51900000000000002</v>
      </c>
      <c r="V312">
        <f>+fed_h!W317</f>
        <v>0.68700000000000006</v>
      </c>
      <c r="W312">
        <f>+fed_h!X317</f>
        <v>0.86199999999999999</v>
      </c>
      <c r="X312">
        <f>+fed_h!Y317</f>
        <v>0.92949999999999999</v>
      </c>
      <c r="Y312">
        <f>+fed_h!Z317</f>
        <v>0.95399999999999996</v>
      </c>
      <c r="Z312">
        <f>+fed_h!AA317</f>
        <v>1.1659999999999999</v>
      </c>
      <c r="AA312">
        <f>+fed_h!AB317</f>
        <v>1</v>
      </c>
      <c r="AB312">
        <f>+fed_h!AC317</f>
        <v>0</v>
      </c>
      <c r="AC312">
        <f>+fed_h!AD317</f>
        <v>1.2569999999999999</v>
      </c>
      <c r="AD312">
        <f>+fed_h!AE317</f>
        <v>1.5880000000000001</v>
      </c>
      <c r="AE312">
        <f>+fed_h!AF317</f>
        <v>1.86</v>
      </c>
      <c r="AF312">
        <f>+fed_h!AG317</f>
        <v>2.0779999999999998</v>
      </c>
      <c r="AG312">
        <f>+fed_h!AH317</f>
        <v>2.2400000000000002</v>
      </c>
      <c r="AH312">
        <f>+fed_h!AI317</f>
        <v>2.379</v>
      </c>
      <c r="AI312">
        <f>+fed_h!AJ317</f>
        <v>2.4950000000000001</v>
      </c>
      <c r="AJ312">
        <f>+fed_h!AK317</f>
        <v>2.5939999999999999</v>
      </c>
      <c r="AK312">
        <f>+fed_h!AL317</f>
        <v>2.5979999999999999</v>
      </c>
      <c r="AL312">
        <f>+fed_h!AM317</f>
        <v>2.5579999999999998</v>
      </c>
      <c r="AM312">
        <f>+fed_h!AN317</f>
        <v>1</v>
      </c>
      <c r="AN312">
        <f>+fed_h!AO317</f>
        <v>0</v>
      </c>
      <c r="AO312">
        <f>+fed_h!AP317</f>
        <v>1.4541999999999999</v>
      </c>
      <c r="AP312">
        <f>+fed_h!AQ317</f>
        <v>1.964</v>
      </c>
      <c r="AQ312">
        <f>+fed_h!AR317</f>
        <v>2.38</v>
      </c>
      <c r="AR312">
        <f>+fed_h!AS317</f>
        <v>2.698</v>
      </c>
      <c r="AS312">
        <f>+fed_h!AT317</f>
        <v>2.8035000000000001</v>
      </c>
      <c r="AT312">
        <f>+fed_h!AU317</f>
        <v>2.8935</v>
      </c>
      <c r="AU312">
        <f>+fed_h!AV317</f>
        <v>2.9420000000000002</v>
      </c>
      <c r="AV312">
        <f>+fed_h!AW317</f>
        <v>3.0308999999999999</v>
      </c>
      <c r="AW312">
        <f>+fed_h!AX317</f>
        <v>3.0325000000000002</v>
      </c>
      <c r="AX312">
        <f>+fed_h!AY317</f>
        <v>3.03</v>
      </c>
      <c r="AY312">
        <f>+fed_h!AZ317</f>
        <v>0.31</v>
      </c>
      <c r="AZ312">
        <f>+fed_h!BA317</f>
        <v>0.63900000000000001</v>
      </c>
      <c r="BA312">
        <f>+fed_h!BB317</f>
        <v>0.96799999999999997</v>
      </c>
      <c r="BB312">
        <f>+fed_h!BC317</f>
        <v>1.333</v>
      </c>
      <c r="BC312">
        <f>+fed_h!BD317</f>
        <v>1.6561999999999999</v>
      </c>
      <c r="BD312">
        <f>+fed_h!BE317</f>
        <v>1.972</v>
      </c>
      <c r="BE312">
        <f>+fed_h!BF317</f>
        <v>2.2949999999999999</v>
      </c>
      <c r="BF312">
        <f>+fed_h!BG317</f>
        <v>2.5869</v>
      </c>
      <c r="BG312">
        <f>+fed_h!BH317</f>
        <v>2.7012</v>
      </c>
      <c r="BH312">
        <f>+fed_h!BI317</f>
        <v>3.032</v>
      </c>
      <c r="BI312">
        <f>+fed_h!BJ317</f>
        <v>0.47</v>
      </c>
      <c r="BJ312">
        <f>+fed_h!BK317</f>
        <v>1.5</v>
      </c>
      <c r="BK312">
        <f>+fed_h!BL317</f>
        <v>1.9876</v>
      </c>
      <c r="BL312">
        <f>+fed_h!BM317</f>
        <v>2.4077000000000002</v>
      </c>
      <c r="BM312">
        <f>+fed_h!BN317</f>
        <v>2.7801</v>
      </c>
      <c r="BN312">
        <f>+fed_h!BO317</f>
        <v>3.1113</v>
      </c>
      <c r="BO312">
        <f>+fed_h!BP317</f>
        <v>3.379</v>
      </c>
      <c r="BP312">
        <f>+fed_h!BQ317</f>
        <v>3.5720999999999998</v>
      </c>
      <c r="BQ312">
        <f>+fed_h!BR317</f>
        <v>3.7040000000000002</v>
      </c>
      <c r="BR312">
        <f>+fed_h!BS317</f>
        <v>3.8045</v>
      </c>
      <c r="BS312">
        <f>+fed_h!BT317</f>
        <v>3.7370999999999999</v>
      </c>
      <c r="BT312">
        <f>+fed_h!BU317</f>
        <v>1.8774999999999999</v>
      </c>
      <c r="BU312">
        <f>+fed_h!BV317</f>
        <v>0.75</v>
      </c>
      <c r="BV312">
        <f>+fed_h!BW317</f>
        <v>0.75</v>
      </c>
      <c r="BW312" t="str">
        <f>+fed_h!BX317</f>
        <v>#N/A N/A</v>
      </c>
      <c r="BX312" t="str">
        <f>+fed_h!BY317</f>
        <v>#N/A N/A</v>
      </c>
      <c r="BY312" t="str">
        <f>+fed_h!BZ317</f>
        <v>#N/A N/A</v>
      </c>
      <c r="BZ312" t="str">
        <f>+fed_h!CA317</f>
        <v>#N/A N/A</v>
      </c>
      <c r="CA312" t="str">
        <f>+fed_h!CB317</f>
        <v>#N/A N/A</v>
      </c>
      <c r="CB312" t="str">
        <f>+fed_h!CC317</f>
        <v>#N/A N/A</v>
      </c>
      <c r="CC312">
        <f>+fed_h!CD317</f>
        <v>0.25</v>
      </c>
      <c r="CD312">
        <f>+fed_h!CE317</f>
        <v>0.17699999999999999</v>
      </c>
      <c r="CE312" t="str">
        <f>+fed_h!CF317</f>
        <v>#N/A N/A</v>
      </c>
      <c r="CF312" t="str">
        <f>+fed_h!CG317</f>
        <v>#N/A N/A</v>
      </c>
      <c r="CG312" t="str">
        <f>+fed_h!CH317</f>
        <v>#N/A N/A</v>
      </c>
      <c r="CH312" t="str">
        <f>+fed_h!CI317</f>
        <v>#N/A N/A</v>
      </c>
      <c r="CI312">
        <f>+fed_h!CJ317</f>
        <v>-0.70853100000000002</v>
      </c>
      <c r="CJ312" t="str">
        <f>+fed_h!CK317</f>
        <v>#N/A N/A</v>
      </c>
      <c r="CK312" t="str">
        <f>+fed_h!CL317</f>
        <v>#N/A N/A</v>
      </c>
      <c r="CL312" t="str">
        <f>+fed_h!CM317</f>
        <v>#N/A N/A</v>
      </c>
      <c r="CM312" t="str">
        <f>+fed_h!CN317</f>
        <v>#N/A N/A</v>
      </c>
      <c r="CN312" t="str">
        <f>+fed_h!CO317</f>
        <v>#N/A N/A</v>
      </c>
      <c r="CO312" t="str">
        <f>+fed_h!CP317</f>
        <v>#N/A N/A</v>
      </c>
      <c r="CP312" t="str">
        <f>+fed_h!CQ317</f>
        <v>#N/A N/A</v>
      </c>
      <c r="CQ312" t="str">
        <f>+fed_h!CR317</f>
        <v>#N/A N/A</v>
      </c>
      <c r="CR312" t="str">
        <f>+fed_h!CS317</f>
        <v>#N/A N/A</v>
      </c>
      <c r="CS312" t="str">
        <f>+fed_h!CT317</f>
        <v>#N/A N/A</v>
      </c>
      <c r="CT312" t="str">
        <f>+fed_h!CU317</f>
        <v>#N/A N/A</v>
      </c>
    </row>
    <row r="313" spans="1:98" x14ac:dyDescent="0.25">
      <c r="A313" s="1">
        <f>+fed_h!B318</f>
        <v>44705</v>
      </c>
      <c r="B313">
        <f>+fed_h!C318</f>
        <v>0.83</v>
      </c>
      <c r="C313">
        <f>+fed_h!D318</f>
        <v>1.3421000000000001</v>
      </c>
      <c r="D313">
        <f>+fed_h!E318</f>
        <v>1.8243</v>
      </c>
      <c r="E313">
        <f>+fed_h!F318</f>
        <v>2.1631</v>
      </c>
      <c r="F313">
        <f>+fed_h!G318</f>
        <v>2.4323999999999999</v>
      </c>
      <c r="G313">
        <f>+fed_h!H318</f>
        <v>2.6676000000000002</v>
      </c>
      <c r="H313">
        <f>+fed_h!I318</f>
        <v>2.7951000000000001</v>
      </c>
      <c r="I313">
        <f>+fed_h!J318</f>
        <v>2.9159999999999999</v>
      </c>
      <c r="J313">
        <f>+fed_h!K318</f>
        <v>2.94</v>
      </c>
      <c r="K313" t="str">
        <f>+fed_h!L318</f>
        <v>#N/A N/A</v>
      </c>
      <c r="L313">
        <f>+fed_h!M318</f>
        <v>1.3421000000000001</v>
      </c>
      <c r="M313">
        <f>+fed_h!N318</f>
        <v>1.3421000000000001</v>
      </c>
      <c r="N313">
        <f>+fed_h!O318</f>
        <v>1.3421000000000001</v>
      </c>
      <c r="O313">
        <f>+fed_h!P318</f>
        <v>-0.5</v>
      </c>
      <c r="P313">
        <f>+fed_h!Q318</f>
        <v>-0.58699999999999997</v>
      </c>
      <c r="Q313">
        <f>+fed_h!R318</f>
        <v>-0.56000000000000005</v>
      </c>
      <c r="R313">
        <f>+fed_h!S318</f>
        <v>-0.247</v>
      </c>
      <c r="S313">
        <f>+fed_h!T318</f>
        <v>7.0999999999999994E-2</v>
      </c>
      <c r="T313">
        <f>+fed_h!U318</f>
        <v>0.28999999999999998</v>
      </c>
      <c r="U313">
        <f>+fed_h!V318</f>
        <v>0.51300000000000001</v>
      </c>
      <c r="V313">
        <f>+fed_h!W318</f>
        <v>0.67400000000000004</v>
      </c>
      <c r="W313">
        <f>+fed_h!X318</f>
        <v>0.81699999999999995</v>
      </c>
      <c r="X313">
        <f>+fed_h!Y318</f>
        <v>0.93200000000000005</v>
      </c>
      <c r="Y313">
        <f>+fed_h!Z318</f>
        <v>0.93200000000000005</v>
      </c>
      <c r="Z313">
        <f>+fed_h!AA318</f>
        <v>1.1080000000000001</v>
      </c>
      <c r="AA313">
        <f>+fed_h!AB318</f>
        <v>1</v>
      </c>
      <c r="AB313">
        <f>+fed_h!AC318</f>
        <v>0</v>
      </c>
      <c r="AC313">
        <f>+fed_h!AD318</f>
        <v>1.2270000000000001</v>
      </c>
      <c r="AD313">
        <f>+fed_h!AE318</f>
        <v>1.5369999999999999</v>
      </c>
      <c r="AE313">
        <f>+fed_h!AF318</f>
        <v>1.7849999999999999</v>
      </c>
      <c r="AF313">
        <f>+fed_h!AG318</f>
        <v>1.9995000000000001</v>
      </c>
      <c r="AG313">
        <f>+fed_h!AH318</f>
        <v>2.1429999999999998</v>
      </c>
      <c r="AH313">
        <f>+fed_h!AI318</f>
        <v>2.2629999999999999</v>
      </c>
      <c r="AI313">
        <f>+fed_h!AJ318</f>
        <v>2.3645</v>
      </c>
      <c r="AJ313">
        <f>+fed_h!AK318</f>
        <v>2.4489999999999998</v>
      </c>
      <c r="AK313">
        <f>+fed_h!AL318</f>
        <v>2.423</v>
      </c>
      <c r="AL313">
        <f>+fed_h!AM318</f>
        <v>2.5579999999999998</v>
      </c>
      <c r="AM313">
        <f>+fed_h!AN318</f>
        <v>1</v>
      </c>
      <c r="AN313">
        <f>+fed_h!AO318</f>
        <v>0</v>
      </c>
      <c r="AO313">
        <f>+fed_h!AP318</f>
        <v>1.47</v>
      </c>
      <c r="AP313">
        <f>+fed_h!AQ318</f>
        <v>1.927</v>
      </c>
      <c r="AQ313">
        <f>+fed_h!AR318</f>
        <v>2.3650000000000002</v>
      </c>
      <c r="AR313">
        <f>+fed_h!AS318</f>
        <v>2.6339999999999999</v>
      </c>
      <c r="AS313">
        <f>+fed_h!AT318</f>
        <v>2.7349999999999999</v>
      </c>
      <c r="AT313">
        <f>+fed_h!AU318</f>
        <v>2.8109999999999999</v>
      </c>
      <c r="AU313">
        <f>+fed_h!AV318</f>
        <v>2.8210000000000002</v>
      </c>
      <c r="AV313">
        <f>+fed_h!AW318</f>
        <v>2.8809999999999998</v>
      </c>
      <c r="AW313">
        <f>+fed_h!AX318</f>
        <v>2.92</v>
      </c>
      <c r="AX313">
        <f>+fed_h!AY318</f>
        <v>2.915</v>
      </c>
      <c r="AY313">
        <f>+fed_h!AZ318</f>
        <v>0.31</v>
      </c>
      <c r="AZ313">
        <f>+fed_h!BA318</f>
        <v>0.64400000000000002</v>
      </c>
      <c r="BA313">
        <f>+fed_h!BB318</f>
        <v>0.94899999999999995</v>
      </c>
      <c r="BB313">
        <f>+fed_h!BC318</f>
        <v>1.331</v>
      </c>
      <c r="BC313">
        <f>+fed_h!BD318</f>
        <v>1.6379999999999999</v>
      </c>
      <c r="BD313">
        <f>+fed_h!BE318</f>
        <v>1.964</v>
      </c>
      <c r="BE313">
        <f>+fed_h!BF318</f>
        <v>2.2810000000000001</v>
      </c>
      <c r="BF313">
        <f>+fed_h!BG318</f>
        <v>2.5710000000000002</v>
      </c>
      <c r="BG313">
        <f>+fed_h!BH318</f>
        <v>2.7</v>
      </c>
      <c r="BH313">
        <f>+fed_h!BI318</f>
        <v>3.0465</v>
      </c>
      <c r="BI313">
        <f>+fed_h!BJ318</f>
        <v>0.48499999999999999</v>
      </c>
      <c r="BJ313">
        <f>+fed_h!BK318</f>
        <v>1.5</v>
      </c>
      <c r="BK313">
        <f>+fed_h!BL318</f>
        <v>1.9876</v>
      </c>
      <c r="BL313">
        <f>+fed_h!BM318</f>
        <v>2.4</v>
      </c>
      <c r="BM313">
        <f>+fed_h!BN318</f>
        <v>2.76</v>
      </c>
      <c r="BN313">
        <f>+fed_h!BO318</f>
        <v>3.07</v>
      </c>
      <c r="BO313">
        <f>+fed_h!BP318</f>
        <v>3.33</v>
      </c>
      <c r="BP313">
        <f>+fed_h!BQ318</f>
        <v>3.5</v>
      </c>
      <c r="BQ313">
        <f>+fed_h!BR318</f>
        <v>3.6236000000000002</v>
      </c>
      <c r="BR313">
        <f>+fed_h!BS318</f>
        <v>3.7241</v>
      </c>
      <c r="BS313">
        <f>+fed_h!BT318</f>
        <v>3.6549999999999998</v>
      </c>
      <c r="BT313">
        <f>+fed_h!BU318</f>
        <v>3.8</v>
      </c>
      <c r="BU313">
        <f>+fed_h!BV318</f>
        <v>0.75</v>
      </c>
      <c r="BV313">
        <f>+fed_h!BW318</f>
        <v>0.75</v>
      </c>
      <c r="BW313" t="str">
        <f>+fed_h!BX318</f>
        <v>#N/A N/A</v>
      </c>
      <c r="BX313" t="str">
        <f>+fed_h!BY318</f>
        <v>#N/A N/A</v>
      </c>
      <c r="BY313" t="str">
        <f>+fed_h!BZ318</f>
        <v>#N/A N/A</v>
      </c>
      <c r="BZ313" t="str">
        <f>+fed_h!CA318</f>
        <v>#N/A N/A</v>
      </c>
      <c r="CA313" t="str">
        <f>+fed_h!CB318</f>
        <v>#N/A N/A</v>
      </c>
      <c r="CB313" t="str">
        <f>+fed_h!CC318</f>
        <v>#N/A N/A</v>
      </c>
      <c r="CC313">
        <f>+fed_h!CD318</f>
        <v>0.25</v>
      </c>
      <c r="CD313">
        <f>+fed_h!CE318</f>
        <v>0.17699999999999999</v>
      </c>
      <c r="CE313" t="str">
        <f>+fed_h!CF318</f>
        <v>#N/A N/A</v>
      </c>
      <c r="CF313" t="str">
        <f>+fed_h!CG318</f>
        <v>#N/A N/A</v>
      </c>
      <c r="CG313" t="str">
        <f>+fed_h!CH318</f>
        <v>#N/A N/A</v>
      </c>
      <c r="CH313" t="str">
        <f>+fed_h!CI318</f>
        <v>#N/A N/A</v>
      </c>
      <c r="CI313">
        <f>+fed_h!CJ318</f>
        <v>-0.70926599999999995</v>
      </c>
      <c r="CJ313" t="str">
        <f>+fed_h!CK318</f>
        <v>#N/A N/A</v>
      </c>
      <c r="CK313" t="str">
        <f>+fed_h!CL318</f>
        <v>#N/A N/A</v>
      </c>
      <c r="CL313" t="str">
        <f>+fed_h!CM318</f>
        <v>#N/A N/A</v>
      </c>
      <c r="CM313" t="str">
        <f>+fed_h!CN318</f>
        <v>#N/A N/A</v>
      </c>
      <c r="CN313" t="str">
        <f>+fed_h!CO318</f>
        <v>#N/A N/A</v>
      </c>
      <c r="CO313" t="str">
        <f>+fed_h!CP318</f>
        <v>#N/A N/A</v>
      </c>
      <c r="CP313" t="str">
        <f>+fed_h!CQ318</f>
        <v>#N/A N/A</v>
      </c>
      <c r="CQ313" t="str">
        <f>+fed_h!CR318</f>
        <v>#N/A N/A</v>
      </c>
      <c r="CR313" t="str">
        <f>+fed_h!CS318</f>
        <v>#N/A N/A</v>
      </c>
      <c r="CS313" t="str">
        <f>+fed_h!CT318</f>
        <v>#N/A N/A</v>
      </c>
      <c r="CT313" t="str">
        <f>+fed_h!CU318</f>
        <v>#N/A N/A</v>
      </c>
    </row>
    <row r="314" spans="1:98" x14ac:dyDescent="0.25">
      <c r="A314" s="1">
        <f>+fed_h!B319</f>
        <v>44706</v>
      </c>
      <c r="B314">
        <f>+fed_h!C319</f>
        <v>0.83</v>
      </c>
      <c r="C314">
        <f>+fed_h!D319</f>
        <v>1.3412999999999999</v>
      </c>
      <c r="D314">
        <f>+fed_h!E319</f>
        <v>1.8163</v>
      </c>
      <c r="E314">
        <f>+fed_h!F319</f>
        <v>2.1495000000000002</v>
      </c>
      <c r="F314">
        <f>+fed_h!G319</f>
        <v>2.4117999999999999</v>
      </c>
      <c r="G314">
        <f>+fed_h!H319</f>
        <v>2.6372</v>
      </c>
      <c r="H314">
        <f>+fed_h!I319</f>
        <v>2.7639999999999998</v>
      </c>
      <c r="I314">
        <f>+fed_h!J319</f>
        <v>2.8849999999999998</v>
      </c>
      <c r="J314">
        <f>+fed_h!K319</f>
        <v>2.919</v>
      </c>
      <c r="K314" t="str">
        <f>+fed_h!L319</f>
        <v>#N/A N/A</v>
      </c>
      <c r="L314">
        <f>+fed_h!M319</f>
        <v>1.3412999999999999</v>
      </c>
      <c r="M314">
        <f>+fed_h!N319</f>
        <v>1.3412999999999999</v>
      </c>
      <c r="N314">
        <f>+fed_h!O319</f>
        <v>1.3412999999999999</v>
      </c>
      <c r="O314">
        <f>+fed_h!P319</f>
        <v>-0.5</v>
      </c>
      <c r="P314">
        <f>+fed_h!Q319</f>
        <v>-0.58699999999999997</v>
      </c>
      <c r="Q314">
        <f>+fed_h!R319</f>
        <v>-0.56599999999999995</v>
      </c>
      <c r="R314">
        <f>+fed_h!S319</f>
        <v>-0.25700000000000001</v>
      </c>
      <c r="S314">
        <f>+fed_h!T319</f>
        <v>6.6000000000000003E-2</v>
      </c>
      <c r="T314">
        <f>+fed_h!U319</f>
        <v>0.29099999999999998</v>
      </c>
      <c r="U314">
        <f>+fed_h!V319</f>
        <v>0.51400000000000001</v>
      </c>
      <c r="V314">
        <f>+fed_h!W319</f>
        <v>0.66700000000000004</v>
      </c>
      <c r="W314">
        <f>+fed_h!X319</f>
        <v>0.83</v>
      </c>
      <c r="X314">
        <f>+fed_h!Y319</f>
        <v>0.97799999999999998</v>
      </c>
      <c r="Y314">
        <f>+fed_h!Z319</f>
        <v>1.0609999999999999</v>
      </c>
      <c r="Z314">
        <f>+fed_h!AA319</f>
        <v>1.0595000000000001</v>
      </c>
      <c r="AA314">
        <f>+fed_h!AB319</f>
        <v>1</v>
      </c>
      <c r="AB314">
        <f>+fed_h!AC319</f>
        <v>0</v>
      </c>
      <c r="AC314">
        <f>+fed_h!AD319</f>
        <v>1.2315</v>
      </c>
      <c r="AD314">
        <f>+fed_h!AE319</f>
        <v>1.534</v>
      </c>
      <c r="AE314">
        <f>+fed_h!AF319</f>
        <v>1.776</v>
      </c>
      <c r="AF314">
        <f>+fed_h!AG319</f>
        <v>2.004</v>
      </c>
      <c r="AG314">
        <f>+fed_h!AH319</f>
        <v>2.1509999999999998</v>
      </c>
      <c r="AH314">
        <f>+fed_h!AI319</f>
        <v>2.2749999999999999</v>
      </c>
      <c r="AI314">
        <f>+fed_h!AJ319</f>
        <v>2.367</v>
      </c>
      <c r="AJ314">
        <f>+fed_h!AK319</f>
        <v>2.448</v>
      </c>
      <c r="AK314">
        <f>+fed_h!AL319</f>
        <v>2.4380000000000002</v>
      </c>
      <c r="AL314">
        <f>+fed_h!AM319</f>
        <v>2.5579999999999998</v>
      </c>
      <c r="AM314">
        <f>+fed_h!AN319</f>
        <v>1</v>
      </c>
      <c r="AN314">
        <f>+fed_h!AO319</f>
        <v>0</v>
      </c>
      <c r="AO314">
        <f>+fed_h!AP319</f>
        <v>1.466</v>
      </c>
      <c r="AP314">
        <f>+fed_h!AQ319</f>
        <v>1.9339999999999999</v>
      </c>
      <c r="AQ314">
        <f>+fed_h!AR319</f>
        <v>2.2970000000000002</v>
      </c>
      <c r="AR314">
        <f>+fed_h!AS319</f>
        <v>2.5760000000000001</v>
      </c>
      <c r="AS314">
        <f>+fed_h!AT319</f>
        <v>2.706</v>
      </c>
      <c r="AT314">
        <f>+fed_h!AU319</f>
        <v>2.778</v>
      </c>
      <c r="AU314">
        <f>+fed_h!AV319</f>
        <v>2.7890000000000001</v>
      </c>
      <c r="AV314">
        <f>+fed_h!AW319</f>
        <v>2.8527</v>
      </c>
      <c r="AW314">
        <f>+fed_h!AX319</f>
        <v>2.875</v>
      </c>
      <c r="AX314">
        <f>+fed_h!AY319</f>
        <v>2.88</v>
      </c>
      <c r="AY314">
        <f>+fed_h!AZ319</f>
        <v>0.31</v>
      </c>
      <c r="AZ314">
        <f>+fed_h!BA319</f>
        <v>0.65800000000000003</v>
      </c>
      <c r="BA314">
        <f>+fed_h!BB319</f>
        <v>0.97699999999999998</v>
      </c>
      <c r="BB314">
        <f>+fed_h!BC319</f>
        <v>1.331</v>
      </c>
      <c r="BC314">
        <f>+fed_h!BD319</f>
        <v>1.659</v>
      </c>
      <c r="BD314">
        <f>+fed_h!BE319</f>
        <v>1.9453</v>
      </c>
      <c r="BE314">
        <f>+fed_h!BF319</f>
        <v>2.3029999999999999</v>
      </c>
      <c r="BF314">
        <f>+fed_h!BG319</f>
        <v>2.52</v>
      </c>
      <c r="BG314">
        <f>+fed_h!BH319</f>
        <v>2.8887</v>
      </c>
      <c r="BH314">
        <f>+fed_h!BI319</f>
        <v>2.9073000000000002</v>
      </c>
      <c r="BI314">
        <f>+fed_h!BJ319</f>
        <v>0.378</v>
      </c>
      <c r="BJ314">
        <f>+fed_h!BK319</f>
        <v>1.5</v>
      </c>
      <c r="BK314">
        <f>+fed_h!BL319</f>
        <v>2.4700000000000002</v>
      </c>
      <c r="BL314">
        <f>+fed_h!BM319</f>
        <v>2.91</v>
      </c>
      <c r="BM314">
        <f>+fed_h!BN319</f>
        <v>3.2549999999999999</v>
      </c>
      <c r="BN314">
        <f>+fed_h!BO319</f>
        <v>3.5350000000000001</v>
      </c>
      <c r="BO314">
        <f>+fed_h!BP319</f>
        <v>3.7949999999999999</v>
      </c>
      <c r="BP314">
        <f>+fed_h!BQ319</f>
        <v>3.9449999999999998</v>
      </c>
      <c r="BQ314">
        <f>+fed_h!BR319</f>
        <v>3.9849999999999999</v>
      </c>
      <c r="BR314">
        <f>+fed_h!BS319</f>
        <v>4.0250000000000004</v>
      </c>
      <c r="BS314">
        <f>+fed_h!BT319</f>
        <v>4.0449999999999999</v>
      </c>
      <c r="BT314">
        <f>+fed_h!BU319</f>
        <v>4.0449999999999999</v>
      </c>
      <c r="BU314">
        <f>+fed_h!BV319</f>
        <v>0.75</v>
      </c>
      <c r="BV314">
        <f>+fed_h!BW319</f>
        <v>0.75</v>
      </c>
      <c r="BW314" t="str">
        <f>+fed_h!BX319</f>
        <v>#N/A N/A</v>
      </c>
      <c r="BX314" t="str">
        <f>+fed_h!BY319</f>
        <v>#N/A N/A</v>
      </c>
      <c r="BY314" t="str">
        <f>+fed_h!BZ319</f>
        <v>#N/A N/A</v>
      </c>
      <c r="BZ314" t="str">
        <f>+fed_h!CA319</f>
        <v>#N/A N/A</v>
      </c>
      <c r="CA314" t="str">
        <f>+fed_h!CB319</f>
        <v>#N/A N/A</v>
      </c>
      <c r="CB314" t="str">
        <f>+fed_h!CC319</f>
        <v>#N/A N/A</v>
      </c>
      <c r="CC314">
        <f>+fed_h!CD319</f>
        <v>0.25</v>
      </c>
      <c r="CD314">
        <f>+fed_h!CE319</f>
        <v>0.17599999999999999</v>
      </c>
      <c r="CE314" t="str">
        <f>+fed_h!CF319</f>
        <v>#N/A N/A</v>
      </c>
      <c r="CF314" t="str">
        <f>+fed_h!CG319</f>
        <v>#N/A N/A</v>
      </c>
      <c r="CG314" t="str">
        <f>+fed_h!CH319</f>
        <v>#N/A N/A</v>
      </c>
      <c r="CH314" t="str">
        <f>+fed_h!CI319</f>
        <v>#N/A N/A</v>
      </c>
      <c r="CI314">
        <f>+fed_h!CJ319</f>
        <v>-0.70931900000000003</v>
      </c>
      <c r="CJ314" t="str">
        <f>+fed_h!CK319</f>
        <v>#N/A N/A</v>
      </c>
      <c r="CK314" t="str">
        <f>+fed_h!CL319</f>
        <v>#N/A N/A</v>
      </c>
      <c r="CL314" t="str">
        <f>+fed_h!CM319</f>
        <v>#N/A N/A</v>
      </c>
      <c r="CM314" t="str">
        <f>+fed_h!CN319</f>
        <v>#N/A N/A</v>
      </c>
      <c r="CN314" t="str">
        <f>+fed_h!CO319</f>
        <v>#N/A N/A</v>
      </c>
      <c r="CO314" t="str">
        <f>+fed_h!CP319</f>
        <v>#N/A N/A</v>
      </c>
      <c r="CP314" t="str">
        <f>+fed_h!CQ319</f>
        <v>#N/A N/A</v>
      </c>
      <c r="CQ314" t="str">
        <f>+fed_h!CR319</f>
        <v>#N/A N/A</v>
      </c>
      <c r="CR314" t="str">
        <f>+fed_h!CS319</f>
        <v>#N/A N/A</v>
      </c>
      <c r="CS314" t="str">
        <f>+fed_h!CT319</f>
        <v>#N/A N/A</v>
      </c>
      <c r="CT314" t="str">
        <f>+fed_h!CU319</f>
        <v>#N/A N/A</v>
      </c>
    </row>
    <row r="315" spans="1:98" x14ac:dyDescent="0.25">
      <c r="A315" s="1">
        <f>+fed_h!B320</f>
        <v>44707</v>
      </c>
      <c r="B315">
        <f>+fed_h!C320</f>
        <v>0.83</v>
      </c>
      <c r="C315">
        <f>+fed_h!D320</f>
        <v>1.3349</v>
      </c>
      <c r="D315">
        <f>+fed_h!E320</f>
        <v>1.8119000000000001</v>
      </c>
      <c r="E315">
        <f>+fed_h!F320</f>
        <v>2.1518000000000002</v>
      </c>
      <c r="F315">
        <f>+fed_h!G320</f>
        <v>2.4089</v>
      </c>
      <c r="G315">
        <f>+fed_h!H320</f>
        <v>2.637</v>
      </c>
      <c r="H315">
        <f>+fed_h!I320</f>
        <v>2.7685</v>
      </c>
      <c r="I315">
        <f>+fed_h!J320</f>
        <v>2.89</v>
      </c>
      <c r="J315">
        <f>+fed_h!K320</f>
        <v>2.927</v>
      </c>
      <c r="K315" t="str">
        <f>+fed_h!L320</f>
        <v>#N/A N/A</v>
      </c>
      <c r="L315">
        <f>+fed_h!M320</f>
        <v>1.3349</v>
      </c>
      <c r="M315">
        <f>+fed_h!N320</f>
        <v>1.3349</v>
      </c>
      <c r="N315">
        <f>+fed_h!O320</f>
        <v>1.3349</v>
      </c>
      <c r="O315">
        <f>+fed_h!P320</f>
        <v>-0.5</v>
      </c>
      <c r="P315">
        <f>+fed_h!Q320</f>
        <v>-0.59</v>
      </c>
      <c r="Q315">
        <f>+fed_h!R320</f>
        <v>-0.56999999999999995</v>
      </c>
      <c r="R315">
        <f>+fed_h!S320</f>
        <v>-0.25700000000000001</v>
      </c>
      <c r="S315">
        <f>+fed_h!T320</f>
        <v>4.2999999999999997E-2</v>
      </c>
      <c r="T315">
        <f>+fed_h!U320</f>
        <v>0.26500000000000001</v>
      </c>
      <c r="U315">
        <f>+fed_h!V320</f>
        <v>0.497</v>
      </c>
      <c r="V315">
        <f>+fed_h!W320</f>
        <v>0.65700000000000003</v>
      </c>
      <c r="W315">
        <f>+fed_h!X320</f>
        <v>0.83799999999999997</v>
      </c>
      <c r="X315">
        <f>+fed_h!Y320</f>
        <v>0.96</v>
      </c>
      <c r="Y315">
        <f>+fed_h!Z320</f>
        <v>0.93500000000000005</v>
      </c>
      <c r="Z315">
        <f>+fed_h!AA320</f>
        <v>1.0940000000000001</v>
      </c>
      <c r="AA315">
        <f>+fed_h!AB320</f>
        <v>1</v>
      </c>
      <c r="AB315">
        <f>+fed_h!AC320</f>
        <v>0</v>
      </c>
      <c r="AC315">
        <f>+fed_h!AD320</f>
        <v>1.2390000000000001</v>
      </c>
      <c r="AD315">
        <f>+fed_h!AE320</f>
        <v>1.554</v>
      </c>
      <c r="AE315">
        <f>+fed_h!AF320</f>
        <v>1.8109999999999999</v>
      </c>
      <c r="AF315">
        <f>+fed_h!AG320</f>
        <v>2.0459999999999998</v>
      </c>
      <c r="AG315">
        <f>+fed_h!AH320</f>
        <v>2.206</v>
      </c>
      <c r="AH315">
        <f>+fed_h!AI320</f>
        <v>2.3319999999999999</v>
      </c>
      <c r="AI315">
        <f>+fed_h!AJ320</f>
        <v>2.4180000000000001</v>
      </c>
      <c r="AJ315">
        <f>+fed_h!AK320</f>
        <v>2.4944999999999999</v>
      </c>
      <c r="AK315">
        <f>+fed_h!AL320</f>
        <v>2.4820000000000002</v>
      </c>
      <c r="AL315">
        <f>+fed_h!AM320</f>
        <v>2.5579999999999998</v>
      </c>
      <c r="AM315">
        <f>+fed_h!AN320</f>
        <v>1</v>
      </c>
      <c r="AN315">
        <f>+fed_h!AO320</f>
        <v>0</v>
      </c>
      <c r="AO315">
        <f>+fed_h!AP320</f>
        <v>1.466</v>
      </c>
      <c r="AP315">
        <f>+fed_h!AQ320</f>
        <v>1.9339999999999999</v>
      </c>
      <c r="AQ315">
        <f>+fed_h!AR320</f>
        <v>2.2989999999999999</v>
      </c>
      <c r="AR315">
        <f>+fed_h!AS320</f>
        <v>2.5670000000000002</v>
      </c>
      <c r="AS315">
        <f>+fed_h!AT320</f>
        <v>2.6930000000000001</v>
      </c>
      <c r="AT315">
        <f>+fed_h!AU320</f>
        <v>2.7770000000000001</v>
      </c>
      <c r="AU315">
        <f>+fed_h!AV320</f>
        <v>2.81</v>
      </c>
      <c r="AV315">
        <f>+fed_h!AW320</f>
        <v>2.8519999999999999</v>
      </c>
      <c r="AW315">
        <f>+fed_h!AX320</f>
        <v>2.88</v>
      </c>
      <c r="AX315">
        <f>+fed_h!AY320</f>
        <v>2.8849999999999998</v>
      </c>
      <c r="AY315">
        <f>+fed_h!AZ320</f>
        <v>0.31</v>
      </c>
      <c r="AZ315">
        <f>+fed_h!BA320</f>
        <v>0.65839999999999999</v>
      </c>
      <c r="BA315">
        <f>+fed_h!BB320</f>
        <v>0.999</v>
      </c>
      <c r="BB315">
        <f>+fed_h!BC320</f>
        <v>1.3543000000000001</v>
      </c>
      <c r="BC315">
        <f>+fed_h!BD320</f>
        <v>1.675</v>
      </c>
      <c r="BD315">
        <f>+fed_h!BE320</f>
        <v>1.9807999999999999</v>
      </c>
      <c r="BE315">
        <f>+fed_h!BF320</f>
        <v>2.3239000000000001</v>
      </c>
      <c r="BF315">
        <f>+fed_h!BG320</f>
        <v>2.5609999999999999</v>
      </c>
      <c r="BG315">
        <f>+fed_h!BH320</f>
        <v>2.8378999999999999</v>
      </c>
      <c r="BH315">
        <f>+fed_h!BI320</f>
        <v>2.948</v>
      </c>
      <c r="BI315">
        <f>+fed_h!BJ320</f>
        <v>0.43099999999999999</v>
      </c>
      <c r="BJ315">
        <f>+fed_h!BK320</f>
        <v>2</v>
      </c>
      <c r="BK315">
        <f>+fed_h!BL320</f>
        <v>2.4750000000000001</v>
      </c>
      <c r="BL315">
        <f>+fed_h!BM320</f>
        <v>2.9256000000000002</v>
      </c>
      <c r="BM315">
        <f>+fed_h!BN320</f>
        <v>3.2871000000000001</v>
      </c>
      <c r="BN315">
        <f>+fed_h!BO320</f>
        <v>3.6059000000000001</v>
      </c>
      <c r="BO315">
        <f>+fed_h!BP320</f>
        <v>3.8582999999999998</v>
      </c>
      <c r="BP315">
        <f>+fed_h!BQ320</f>
        <v>3.9603000000000002</v>
      </c>
      <c r="BQ315">
        <f>+fed_h!BR320</f>
        <v>4.04</v>
      </c>
      <c r="BR315">
        <f>+fed_h!BS320</f>
        <v>4.0449999999999999</v>
      </c>
      <c r="BS315">
        <f>+fed_h!BT320</f>
        <v>4.0449999999999999</v>
      </c>
      <c r="BT315">
        <f>+fed_h!BU320</f>
        <v>4.0449999999999999</v>
      </c>
      <c r="BU315">
        <f>+fed_h!BV320</f>
        <v>0.75</v>
      </c>
      <c r="BV315">
        <f>+fed_h!BW320</f>
        <v>0.75</v>
      </c>
      <c r="BW315" t="str">
        <f>+fed_h!BX320</f>
        <v>#N/A N/A</v>
      </c>
      <c r="BX315" t="str">
        <f>+fed_h!BY320</f>
        <v>#N/A N/A</v>
      </c>
      <c r="BY315" t="str">
        <f>+fed_h!BZ320</f>
        <v>#N/A N/A</v>
      </c>
      <c r="BZ315" t="str">
        <f>+fed_h!CA320</f>
        <v>#N/A N/A</v>
      </c>
      <c r="CA315" t="str">
        <f>+fed_h!CB320</f>
        <v>#N/A N/A</v>
      </c>
      <c r="CB315" t="str">
        <f>+fed_h!CC320</f>
        <v>#N/A N/A</v>
      </c>
      <c r="CC315">
        <f>+fed_h!CD320</f>
        <v>0.25</v>
      </c>
      <c r="CD315">
        <f>+fed_h!CE320</f>
        <v>0.17599999999999999</v>
      </c>
      <c r="CE315" t="str">
        <f>+fed_h!CF320</f>
        <v>#N/A N/A</v>
      </c>
      <c r="CF315" t="str">
        <f>+fed_h!CG320</f>
        <v>#N/A N/A</v>
      </c>
      <c r="CG315" t="str">
        <f>+fed_h!CH320</f>
        <v>#N/A N/A</v>
      </c>
      <c r="CH315" t="str">
        <f>+fed_h!CI320</f>
        <v>#N/A N/A</v>
      </c>
      <c r="CI315">
        <f>+fed_h!CJ320</f>
        <v>-0.70931900000000003</v>
      </c>
      <c r="CJ315" t="str">
        <f>+fed_h!CK320</f>
        <v>#N/A N/A</v>
      </c>
      <c r="CK315" t="str">
        <f>+fed_h!CL320</f>
        <v>#N/A N/A</v>
      </c>
      <c r="CL315" t="str">
        <f>+fed_h!CM320</f>
        <v>#N/A N/A</v>
      </c>
      <c r="CM315" t="str">
        <f>+fed_h!CN320</f>
        <v>#N/A N/A</v>
      </c>
      <c r="CN315" t="str">
        <f>+fed_h!CO320</f>
        <v>#N/A N/A</v>
      </c>
      <c r="CO315" t="str">
        <f>+fed_h!CP320</f>
        <v>#N/A N/A</v>
      </c>
      <c r="CP315" t="str">
        <f>+fed_h!CQ320</f>
        <v>#N/A N/A</v>
      </c>
      <c r="CQ315" t="str">
        <f>+fed_h!CR320</f>
        <v>#N/A N/A</v>
      </c>
      <c r="CR315" t="str">
        <f>+fed_h!CS320</f>
        <v>#N/A N/A</v>
      </c>
      <c r="CS315" t="str">
        <f>+fed_h!CT320</f>
        <v>#N/A N/A</v>
      </c>
      <c r="CT315" t="str">
        <f>+fed_h!CU320</f>
        <v>#N/A N/A</v>
      </c>
    </row>
    <row r="316" spans="1:98" x14ac:dyDescent="0.25">
      <c r="A316" s="1">
        <f>+fed_h!B321</f>
        <v>44708</v>
      </c>
      <c r="B316">
        <f>+fed_h!C321</f>
        <v>0.83</v>
      </c>
      <c r="C316">
        <f>+fed_h!D321</f>
        <v>1.3266</v>
      </c>
      <c r="D316">
        <f>+fed_h!E321</f>
        <v>1.7998000000000001</v>
      </c>
      <c r="E316">
        <f>+fed_h!F321</f>
        <v>2.1435</v>
      </c>
      <c r="F316">
        <f>+fed_h!G321</f>
        <v>2.407</v>
      </c>
      <c r="G316">
        <f>+fed_h!H321</f>
        <v>2.6429999999999998</v>
      </c>
      <c r="H316">
        <f>+fed_h!I321</f>
        <v>2.7778</v>
      </c>
      <c r="I316">
        <f>+fed_h!J321</f>
        <v>2.8959999999999999</v>
      </c>
      <c r="J316">
        <f>+fed_h!K321</f>
        <v>2.9369999999999998</v>
      </c>
      <c r="K316" t="str">
        <f>+fed_h!L321</f>
        <v>#N/A N/A</v>
      </c>
      <c r="L316">
        <f>+fed_h!M321</f>
        <v>1.3266</v>
      </c>
      <c r="M316">
        <f>+fed_h!N321</f>
        <v>1.3266</v>
      </c>
      <c r="N316">
        <f>+fed_h!O321</f>
        <v>1.3266</v>
      </c>
      <c r="O316">
        <f>+fed_h!P321</f>
        <v>-0.5</v>
      </c>
      <c r="P316">
        <f>+fed_h!Q321</f>
        <v>-0.58499999999999996</v>
      </c>
      <c r="Q316">
        <f>+fed_h!R321</f>
        <v>-0.57450000000000001</v>
      </c>
      <c r="R316">
        <f>+fed_h!S321</f>
        <v>-0.25700000000000001</v>
      </c>
      <c r="S316">
        <f>+fed_h!T321</f>
        <v>0.06</v>
      </c>
      <c r="T316">
        <f>+fed_h!U321</f>
        <v>0.27300000000000002</v>
      </c>
      <c r="U316">
        <f>+fed_h!V321</f>
        <v>0.50900000000000001</v>
      </c>
      <c r="V316">
        <f>+fed_h!W321</f>
        <v>0.67100000000000004</v>
      </c>
      <c r="W316">
        <f>+fed_h!X321</f>
        <v>0.86899999999999999</v>
      </c>
      <c r="X316">
        <f>+fed_h!Y321</f>
        <v>0.98899999999999999</v>
      </c>
      <c r="Y316">
        <f>+fed_h!Z321</f>
        <v>0.99099999999999999</v>
      </c>
      <c r="Z316">
        <f>+fed_h!AA321</f>
        <v>1.1339999999999999</v>
      </c>
      <c r="AA316">
        <f>+fed_h!AB321</f>
        <v>1</v>
      </c>
      <c r="AB316">
        <f>+fed_h!AC321</f>
        <v>0</v>
      </c>
      <c r="AC316">
        <f>+fed_h!AD321</f>
        <v>1.24</v>
      </c>
      <c r="AD316">
        <f>+fed_h!AE321</f>
        <v>1.56</v>
      </c>
      <c r="AE316">
        <f>+fed_h!AF321</f>
        <v>1.8160000000000001</v>
      </c>
      <c r="AF316">
        <f>+fed_h!AG321</f>
        <v>2.0510000000000002</v>
      </c>
      <c r="AG316">
        <f>+fed_h!AH321</f>
        <v>2.2120000000000002</v>
      </c>
      <c r="AH316">
        <f>+fed_h!AI321</f>
        <v>2.3359999999999999</v>
      </c>
      <c r="AI316">
        <f>+fed_h!AJ321</f>
        <v>2.427</v>
      </c>
      <c r="AJ316">
        <f>+fed_h!AK321</f>
        <v>2.5</v>
      </c>
      <c r="AK316">
        <f>+fed_h!AL321</f>
        <v>2.4900000000000002</v>
      </c>
      <c r="AL316">
        <f>+fed_h!AM321</f>
        <v>2.5579999999999998</v>
      </c>
      <c r="AM316">
        <f>+fed_h!AN321</f>
        <v>1</v>
      </c>
      <c r="AN316">
        <f>+fed_h!AO321</f>
        <v>0</v>
      </c>
      <c r="AO316">
        <f>+fed_h!AP321</f>
        <v>1.47</v>
      </c>
      <c r="AP316">
        <f>+fed_h!AQ321</f>
        <v>1.9330000000000001</v>
      </c>
      <c r="AQ316">
        <f>+fed_h!AR321</f>
        <v>2.294</v>
      </c>
      <c r="AR316">
        <f>+fed_h!AS321</f>
        <v>2.54</v>
      </c>
      <c r="AS316">
        <f>+fed_h!AT321</f>
        <v>2.681</v>
      </c>
      <c r="AT316">
        <f>+fed_h!AU321</f>
        <v>2.778</v>
      </c>
      <c r="AU316">
        <f>+fed_h!AV321</f>
        <v>2.8039999999999998</v>
      </c>
      <c r="AV316">
        <f>+fed_h!AW321</f>
        <v>2.8452000000000002</v>
      </c>
      <c r="AW316">
        <f>+fed_h!AX321</f>
        <v>2.88</v>
      </c>
      <c r="AX316">
        <f>+fed_h!AY321</f>
        <v>2.8849999999999998</v>
      </c>
      <c r="AY316">
        <f>+fed_h!AZ321</f>
        <v>0.31</v>
      </c>
      <c r="AZ316">
        <f>+fed_h!BA321</f>
        <v>0.69610000000000005</v>
      </c>
      <c r="BA316">
        <f>+fed_h!BB321</f>
        <v>1.0076000000000001</v>
      </c>
      <c r="BB316">
        <f>+fed_h!BC321</f>
        <v>1.3745000000000001</v>
      </c>
      <c r="BC316">
        <f>+fed_h!BD321</f>
        <v>1.7210000000000001</v>
      </c>
      <c r="BD316">
        <f>+fed_h!BE321</f>
        <v>2.0171999999999999</v>
      </c>
      <c r="BE316">
        <f>+fed_h!BF321</f>
        <v>2.3433999999999999</v>
      </c>
      <c r="BF316">
        <f>+fed_h!BG321</f>
        <v>2.5979999999999999</v>
      </c>
      <c r="BG316">
        <f>+fed_h!BH321</f>
        <v>2.6947999999999999</v>
      </c>
      <c r="BH316">
        <f>+fed_h!BI321</f>
        <v>3.0219</v>
      </c>
      <c r="BI316">
        <f>+fed_h!BJ321</f>
        <v>0.45400000000000001</v>
      </c>
      <c r="BJ316">
        <f>+fed_h!BK321</f>
        <v>2</v>
      </c>
      <c r="BK316">
        <f>+fed_h!BL321</f>
        <v>2.4870000000000001</v>
      </c>
      <c r="BL316">
        <f>+fed_h!BM321</f>
        <v>2.948</v>
      </c>
      <c r="BM316">
        <f>+fed_h!BN321</f>
        <v>3.3096999999999999</v>
      </c>
      <c r="BN316">
        <f>+fed_h!BO321</f>
        <v>3.6286</v>
      </c>
      <c r="BO316">
        <f>+fed_h!BP321</f>
        <v>3.8809</v>
      </c>
      <c r="BP316">
        <f>+fed_h!BQ321</f>
        <v>3.9828999999999999</v>
      </c>
      <c r="BQ316">
        <f>+fed_h!BR321</f>
        <v>4.0030000000000001</v>
      </c>
      <c r="BR316">
        <f>+fed_h!BS321</f>
        <v>4.0015000000000001</v>
      </c>
      <c r="BS316">
        <f>+fed_h!BT321</f>
        <v>4.1013999999999999</v>
      </c>
      <c r="BT316">
        <f>+fed_h!BU321</f>
        <v>4.17</v>
      </c>
      <c r="BU316">
        <f>+fed_h!BV321</f>
        <v>0.75</v>
      </c>
      <c r="BV316">
        <f>+fed_h!BW321</f>
        <v>0.75</v>
      </c>
      <c r="BW316" t="str">
        <f>+fed_h!BX321</f>
        <v>#N/A N/A</v>
      </c>
      <c r="BX316" t="str">
        <f>+fed_h!BY321</f>
        <v>#N/A N/A</v>
      </c>
      <c r="BY316" t="str">
        <f>+fed_h!BZ321</f>
        <v>#N/A N/A</v>
      </c>
      <c r="BZ316" t="str">
        <f>+fed_h!CA321</f>
        <v>#N/A N/A</v>
      </c>
      <c r="CA316" t="str">
        <f>+fed_h!CB321</f>
        <v>#N/A N/A</v>
      </c>
      <c r="CB316" t="str">
        <f>+fed_h!CC321</f>
        <v>#N/A N/A</v>
      </c>
      <c r="CC316">
        <f>+fed_h!CD321</f>
        <v>0.25</v>
      </c>
      <c r="CD316">
        <f>+fed_h!CE321</f>
        <v>0.17699999999999999</v>
      </c>
      <c r="CE316" t="str">
        <f>+fed_h!CF321</f>
        <v>#N/A N/A</v>
      </c>
      <c r="CF316" t="str">
        <f>+fed_h!CG321</f>
        <v>#N/A N/A</v>
      </c>
      <c r="CG316" t="str">
        <f>+fed_h!CH321</f>
        <v>#N/A N/A</v>
      </c>
      <c r="CH316" t="str">
        <f>+fed_h!CI321</f>
        <v>#N/A N/A</v>
      </c>
      <c r="CI316">
        <f>+fed_h!CJ321</f>
        <v>-0.70945499999999995</v>
      </c>
      <c r="CJ316" t="str">
        <f>+fed_h!CK321</f>
        <v>#N/A N/A</v>
      </c>
      <c r="CK316" t="str">
        <f>+fed_h!CL321</f>
        <v>#N/A N/A</v>
      </c>
      <c r="CL316" t="str">
        <f>+fed_h!CM321</f>
        <v>#N/A N/A</v>
      </c>
      <c r="CM316" t="str">
        <f>+fed_h!CN321</f>
        <v>#N/A N/A</v>
      </c>
      <c r="CN316" t="str">
        <f>+fed_h!CO321</f>
        <v>#N/A N/A</v>
      </c>
      <c r="CO316" t="str">
        <f>+fed_h!CP321</f>
        <v>#N/A N/A</v>
      </c>
      <c r="CP316" t="str">
        <f>+fed_h!CQ321</f>
        <v>#N/A N/A</v>
      </c>
      <c r="CQ316" t="str">
        <f>+fed_h!CR321</f>
        <v>#N/A N/A</v>
      </c>
      <c r="CR316" t="str">
        <f>+fed_h!CS321</f>
        <v>#N/A N/A</v>
      </c>
      <c r="CS316" t="str">
        <f>+fed_h!CT321</f>
        <v>#N/A N/A</v>
      </c>
      <c r="CT316" t="str">
        <f>+fed_h!CU321</f>
        <v>#N/A N/A</v>
      </c>
    </row>
    <row r="317" spans="1:98" x14ac:dyDescent="0.25">
      <c r="A317" s="1">
        <f>+fed_h!B322</f>
        <v>44711</v>
      </c>
      <c r="B317">
        <f>+fed_h!C322</f>
        <v>0.83</v>
      </c>
      <c r="C317">
        <f>+fed_h!D322</f>
        <v>1.3266</v>
      </c>
      <c r="D317">
        <f>+fed_h!E322</f>
        <v>1.7998000000000001</v>
      </c>
      <c r="E317">
        <f>+fed_h!F322</f>
        <v>2.1435</v>
      </c>
      <c r="F317">
        <f>+fed_h!G322</f>
        <v>2.407</v>
      </c>
      <c r="G317">
        <f>+fed_h!H322</f>
        <v>2.7250000000000001</v>
      </c>
      <c r="H317">
        <f>+fed_h!I322</f>
        <v>2.7778</v>
      </c>
      <c r="I317">
        <f>+fed_h!J322</f>
        <v>2.8959999999999999</v>
      </c>
      <c r="J317">
        <f>+fed_h!K322</f>
        <v>2.9369999999999998</v>
      </c>
      <c r="K317" t="str">
        <f>+fed_h!L322</f>
        <v>#N/A N/A</v>
      </c>
      <c r="L317">
        <f>+fed_h!M322</f>
        <v>1.3266</v>
      </c>
      <c r="M317">
        <f>+fed_h!N322</f>
        <v>1.3266</v>
      </c>
      <c r="N317">
        <f>+fed_h!O322</f>
        <v>1.3266</v>
      </c>
      <c r="O317">
        <f>+fed_h!P322</f>
        <v>-0.5</v>
      </c>
      <c r="P317">
        <f>+fed_h!Q322</f>
        <v>-0.58599999999999997</v>
      </c>
      <c r="Q317">
        <f>+fed_h!R322</f>
        <v>-0.56599999999999995</v>
      </c>
      <c r="R317">
        <f>+fed_h!S322</f>
        <v>-0.255</v>
      </c>
      <c r="S317">
        <f>+fed_h!T322</f>
        <v>8.3000000000000004E-2</v>
      </c>
      <c r="T317">
        <f>+fed_h!U322</f>
        <v>0.32300000000000001</v>
      </c>
      <c r="U317">
        <f>+fed_h!V322</f>
        <v>0.56799999999999995</v>
      </c>
      <c r="V317">
        <f>+fed_h!W322</f>
        <v>0.74199999999999999</v>
      </c>
      <c r="W317">
        <f>+fed_h!X322</f>
        <v>0.94099999999999995</v>
      </c>
      <c r="X317">
        <f>+fed_h!Y322</f>
        <v>1.089</v>
      </c>
      <c r="Y317">
        <f>+fed_h!Z322</f>
        <v>1.1930000000000001</v>
      </c>
      <c r="Z317">
        <f>+fed_h!AA322</f>
        <v>1.2390000000000001</v>
      </c>
      <c r="AA317">
        <f>+fed_h!AB322</f>
        <v>1</v>
      </c>
      <c r="AB317">
        <f>+fed_h!AC322</f>
        <v>0</v>
      </c>
      <c r="AC317">
        <f>+fed_h!AD322</f>
        <v>1.266</v>
      </c>
      <c r="AD317">
        <f>+fed_h!AE322</f>
        <v>1.6020000000000001</v>
      </c>
      <c r="AE317">
        <f>+fed_h!AF322</f>
        <v>1.857</v>
      </c>
      <c r="AF317">
        <f>+fed_h!AG322</f>
        <v>2.0990000000000002</v>
      </c>
      <c r="AG317">
        <f>+fed_h!AH322</f>
        <v>2.2810000000000001</v>
      </c>
      <c r="AH317">
        <f>+fed_h!AI322</f>
        <v>2.4209999999999998</v>
      </c>
      <c r="AI317">
        <f>+fed_h!AJ322</f>
        <v>2.516</v>
      </c>
      <c r="AJ317">
        <f>+fed_h!AK322</f>
        <v>2.59</v>
      </c>
      <c r="AK317">
        <f>+fed_h!AL322</f>
        <v>2.5295000000000001</v>
      </c>
      <c r="AL317">
        <f>+fed_h!AM322</f>
        <v>2.5314999999999999</v>
      </c>
      <c r="AM317">
        <f>+fed_h!AN322</f>
        <v>1</v>
      </c>
      <c r="AN317">
        <f>+fed_h!AO322</f>
        <v>0</v>
      </c>
      <c r="AO317">
        <f>+fed_h!AP322</f>
        <v>1.4750000000000001</v>
      </c>
      <c r="AP317">
        <f>+fed_h!AQ322</f>
        <v>1.9359999999999999</v>
      </c>
      <c r="AQ317">
        <f>+fed_h!AR322</f>
        <v>2.3039999999999998</v>
      </c>
      <c r="AR317">
        <f>+fed_h!AS322</f>
        <v>2.5910000000000002</v>
      </c>
      <c r="AS317">
        <f>+fed_h!AT322</f>
        <v>2.7469999999999999</v>
      </c>
      <c r="AT317">
        <f>+fed_h!AU322</f>
        <v>2.8439999999999999</v>
      </c>
      <c r="AU317">
        <f>+fed_h!AV322</f>
        <v>2.8809999999999998</v>
      </c>
      <c r="AV317">
        <f>+fed_h!AW322</f>
        <v>2.9260000000000002</v>
      </c>
      <c r="AW317">
        <f>+fed_h!AX322</f>
        <v>2.9424999999999999</v>
      </c>
      <c r="AX317">
        <f>+fed_h!AY322</f>
        <v>2.9449999999999998</v>
      </c>
      <c r="AY317">
        <f>+fed_h!AZ322</f>
        <v>0.31</v>
      </c>
      <c r="AZ317">
        <f>+fed_h!BA322</f>
        <v>0.68</v>
      </c>
      <c r="BA317">
        <f>+fed_h!BB322</f>
        <v>0.999</v>
      </c>
      <c r="BB317">
        <f>+fed_h!BC322</f>
        <v>1.365</v>
      </c>
      <c r="BC317">
        <f>+fed_h!BD322</f>
        <v>1.71</v>
      </c>
      <c r="BD317">
        <f>+fed_h!BE322</f>
        <v>2.0110000000000001</v>
      </c>
      <c r="BE317">
        <f>+fed_h!BF322</f>
        <v>2.3639999999999999</v>
      </c>
      <c r="BF317">
        <f>+fed_h!BG322</f>
        <v>2.593</v>
      </c>
      <c r="BG317">
        <f>+fed_h!BH322</f>
        <v>2.87</v>
      </c>
      <c r="BH317">
        <f>+fed_h!BI322</f>
        <v>3.0089999999999999</v>
      </c>
      <c r="BI317">
        <f>+fed_h!BJ322</f>
        <v>0.44800000000000001</v>
      </c>
      <c r="BJ317">
        <f>+fed_h!BK322</f>
        <v>2</v>
      </c>
      <c r="BK317">
        <f>+fed_h!BL322</f>
        <v>2.4878999999999998</v>
      </c>
      <c r="BL317">
        <f>+fed_h!BM322</f>
        <v>2.9708000000000001</v>
      </c>
      <c r="BM317">
        <f>+fed_h!BN322</f>
        <v>3.4125999999999999</v>
      </c>
      <c r="BN317">
        <f>+fed_h!BO322</f>
        <v>3.7422</v>
      </c>
      <c r="BO317">
        <f>+fed_h!BP322</f>
        <v>3.9939</v>
      </c>
      <c r="BP317">
        <f>+fed_h!BQ322</f>
        <v>4.0758999999999999</v>
      </c>
      <c r="BQ317">
        <f>+fed_h!BR322</f>
        <v>4.0858999999999996</v>
      </c>
      <c r="BR317">
        <f>+fed_h!BS322</f>
        <v>4.0842999999999998</v>
      </c>
      <c r="BS317">
        <f>+fed_h!BT322</f>
        <v>3.8864000000000001</v>
      </c>
      <c r="BT317">
        <f>+fed_h!BU322</f>
        <v>4.1100000000000003</v>
      </c>
      <c r="BU317">
        <f>+fed_h!BV322</f>
        <v>0.75</v>
      </c>
      <c r="BV317">
        <f>+fed_h!BW322</f>
        <v>0.75</v>
      </c>
      <c r="BW317" t="str">
        <f>+fed_h!BX322</f>
        <v>#N/A N/A</v>
      </c>
      <c r="BX317" t="str">
        <f>+fed_h!BY322</f>
        <v>#N/A N/A</v>
      </c>
      <c r="BY317" t="str">
        <f>+fed_h!BZ322</f>
        <v>#N/A N/A</v>
      </c>
      <c r="BZ317" t="str">
        <f>+fed_h!CA322</f>
        <v>#N/A N/A</v>
      </c>
      <c r="CA317" t="str">
        <f>+fed_h!CB322</f>
        <v>#N/A N/A</v>
      </c>
      <c r="CB317" t="str">
        <f>+fed_h!CC322</f>
        <v>#N/A N/A</v>
      </c>
      <c r="CC317">
        <f>+fed_h!CD322</f>
        <v>0.25</v>
      </c>
      <c r="CD317">
        <f>+fed_h!CE322</f>
        <v>0.17599999999999999</v>
      </c>
      <c r="CE317" t="str">
        <f>+fed_h!CF322</f>
        <v>#N/A N/A</v>
      </c>
      <c r="CF317" t="str">
        <f>+fed_h!CG322</f>
        <v>#N/A N/A</v>
      </c>
      <c r="CG317" t="str">
        <f>+fed_h!CH322</f>
        <v>#N/A N/A</v>
      </c>
      <c r="CH317" t="str">
        <f>+fed_h!CI322</f>
        <v>#N/A N/A</v>
      </c>
      <c r="CI317">
        <f>+fed_h!CJ322</f>
        <v>-0.70950800000000003</v>
      </c>
      <c r="CJ317" t="str">
        <f>+fed_h!CK322</f>
        <v>#N/A N/A</v>
      </c>
      <c r="CK317" t="str">
        <f>+fed_h!CL322</f>
        <v>#N/A N/A</v>
      </c>
      <c r="CL317" t="str">
        <f>+fed_h!CM322</f>
        <v>#N/A N/A</v>
      </c>
      <c r="CM317" t="str">
        <f>+fed_h!CN322</f>
        <v>#N/A N/A</v>
      </c>
      <c r="CN317" t="str">
        <f>+fed_h!CO322</f>
        <v>#N/A N/A</v>
      </c>
      <c r="CO317" t="str">
        <f>+fed_h!CP322</f>
        <v>#N/A N/A</v>
      </c>
      <c r="CP317" t="str">
        <f>+fed_h!CQ322</f>
        <v>#N/A N/A</v>
      </c>
      <c r="CQ317" t="str">
        <f>+fed_h!CR322</f>
        <v>#N/A N/A</v>
      </c>
      <c r="CR317" t="str">
        <f>+fed_h!CS322</f>
        <v>#N/A N/A</v>
      </c>
      <c r="CS317" t="str">
        <f>+fed_h!CT322</f>
        <v>#N/A N/A</v>
      </c>
      <c r="CT317" t="str">
        <f>+fed_h!CU322</f>
        <v>#N/A N/A</v>
      </c>
    </row>
    <row r="318" spans="1:98" x14ac:dyDescent="0.25">
      <c r="A318" s="1">
        <f>+fed_h!B323</f>
        <v>44712</v>
      </c>
      <c r="B318">
        <f>+fed_h!C323</f>
        <v>0.83</v>
      </c>
      <c r="C318">
        <f>+fed_h!D323</f>
        <v>1.3282</v>
      </c>
      <c r="D318">
        <f>+fed_h!E323</f>
        <v>1.8221000000000001</v>
      </c>
      <c r="E318">
        <f>+fed_h!F323</f>
        <v>2.2145000000000001</v>
      </c>
      <c r="F318">
        <f>+fed_h!G323</f>
        <v>2.4950999999999999</v>
      </c>
      <c r="G318">
        <f>+fed_h!H323</f>
        <v>2.734</v>
      </c>
      <c r="H318">
        <f>+fed_h!I323</f>
        <v>2.8740000000000001</v>
      </c>
      <c r="I318">
        <f>+fed_h!J323</f>
        <v>2.9832999999999998</v>
      </c>
      <c r="J318">
        <f>+fed_h!K323</f>
        <v>3.0217000000000001</v>
      </c>
      <c r="K318" t="str">
        <f>+fed_h!L323</f>
        <v>#N/A N/A</v>
      </c>
      <c r="L318">
        <f>+fed_h!M323</f>
        <v>1.3282</v>
      </c>
      <c r="M318">
        <f>+fed_h!N323</f>
        <v>1.3282</v>
      </c>
      <c r="N318">
        <f>+fed_h!O323</f>
        <v>1.3282</v>
      </c>
      <c r="O318">
        <f>+fed_h!P323</f>
        <v>-0.5</v>
      </c>
      <c r="P318">
        <f>+fed_h!Q323</f>
        <v>-0.58899999999999997</v>
      </c>
      <c r="Q318">
        <f>+fed_h!R323</f>
        <v>-0.56720000000000004</v>
      </c>
      <c r="R318">
        <f>+fed_h!S323</f>
        <v>-0.245</v>
      </c>
      <c r="S318">
        <f>+fed_h!T323</f>
        <v>8.5000000000000006E-2</v>
      </c>
      <c r="T318">
        <f>+fed_h!U323</f>
        <v>0.34100000000000003</v>
      </c>
      <c r="U318">
        <f>+fed_h!V323</f>
        <v>0.59499999999999997</v>
      </c>
      <c r="V318">
        <f>+fed_h!W323</f>
        <v>0.77800000000000002</v>
      </c>
      <c r="W318">
        <f>+fed_h!X323</f>
        <v>1.016</v>
      </c>
      <c r="X318">
        <f>+fed_h!Y323</f>
        <v>1.137</v>
      </c>
      <c r="Y318">
        <f>+fed_h!Z323</f>
        <v>1.137</v>
      </c>
      <c r="Z318">
        <f>+fed_h!AA323</f>
        <v>1.3069999999999999</v>
      </c>
      <c r="AA318">
        <f>+fed_h!AB323</f>
        <v>1</v>
      </c>
      <c r="AB318">
        <f>+fed_h!AC323</f>
        <v>0</v>
      </c>
      <c r="AC318">
        <f>+fed_h!AD323</f>
        <v>1.2515000000000001</v>
      </c>
      <c r="AD318">
        <f>+fed_h!AE323</f>
        <v>1.5985</v>
      </c>
      <c r="AE318">
        <f>+fed_h!AF323</f>
        <v>1.863</v>
      </c>
      <c r="AF318">
        <f>+fed_h!AG323</f>
        <v>2.1135000000000002</v>
      </c>
      <c r="AG318">
        <f>+fed_h!AH323</f>
        <v>2.319</v>
      </c>
      <c r="AH318">
        <f>+fed_h!AI323</f>
        <v>2.4769999999999999</v>
      </c>
      <c r="AI318">
        <f>+fed_h!AJ323</f>
        <v>2.5779999999999998</v>
      </c>
      <c r="AJ318">
        <f>+fed_h!AK323</f>
        <v>2.6515</v>
      </c>
      <c r="AK318">
        <f>+fed_h!AL323</f>
        <v>2.665</v>
      </c>
      <c r="AL318">
        <f>+fed_h!AM323</f>
        <v>2.5314999999999999</v>
      </c>
      <c r="AM318">
        <f>+fed_h!AN323</f>
        <v>1</v>
      </c>
      <c r="AN318">
        <f>+fed_h!AO323</f>
        <v>0</v>
      </c>
      <c r="AO318">
        <f>+fed_h!AP323</f>
        <v>1.4730000000000001</v>
      </c>
      <c r="AP318">
        <f>+fed_h!AQ323</f>
        <v>1.956</v>
      </c>
      <c r="AQ318">
        <f>+fed_h!AR323</f>
        <v>2.3330000000000002</v>
      </c>
      <c r="AR318">
        <f>+fed_h!AS323</f>
        <v>2.65</v>
      </c>
      <c r="AS318">
        <f>+fed_h!AT323</f>
        <v>2.7959999999999998</v>
      </c>
      <c r="AT318">
        <f>+fed_h!AU323</f>
        <v>2.8889999999999998</v>
      </c>
      <c r="AU318">
        <f>+fed_h!AV323</f>
        <v>2.9260000000000002</v>
      </c>
      <c r="AV318">
        <f>+fed_h!AW323</f>
        <v>2.9581</v>
      </c>
      <c r="AW318">
        <f>+fed_h!AX323</f>
        <v>3.0074999999999998</v>
      </c>
      <c r="AX318">
        <f>+fed_h!AY323</f>
        <v>3.01</v>
      </c>
      <c r="AY318">
        <f>+fed_h!AZ323</f>
        <v>0.31</v>
      </c>
      <c r="AZ318">
        <f>+fed_h!BA323</f>
        <v>0.67500000000000004</v>
      </c>
      <c r="BA318">
        <f>+fed_h!BB323</f>
        <v>1.0089999999999999</v>
      </c>
      <c r="BB318">
        <f>+fed_h!BC323</f>
        <v>1.3939999999999999</v>
      </c>
      <c r="BC318">
        <f>+fed_h!BD323</f>
        <v>1.74</v>
      </c>
      <c r="BD318">
        <f>+fed_h!BE323</f>
        <v>2.0529999999999999</v>
      </c>
      <c r="BE318">
        <f>+fed_h!BF323</f>
        <v>2.4140000000000001</v>
      </c>
      <c r="BF318">
        <f>+fed_h!BG323</f>
        <v>2.6960000000000002</v>
      </c>
      <c r="BG318">
        <f>+fed_h!BH323</f>
        <v>2.9769999999999999</v>
      </c>
      <c r="BH318">
        <f>+fed_h!BI323</f>
        <v>3.1309999999999998</v>
      </c>
      <c r="BI318">
        <f>+fed_h!BJ323</f>
        <v>0.45</v>
      </c>
      <c r="BJ318">
        <f>+fed_h!BK323</f>
        <v>2</v>
      </c>
      <c r="BK318">
        <f>+fed_h!BL323</f>
        <v>2.4979</v>
      </c>
      <c r="BL318">
        <f>+fed_h!BM323</f>
        <v>2.9807999999999999</v>
      </c>
      <c r="BM318">
        <f>+fed_h!BN323</f>
        <v>3.4377</v>
      </c>
      <c r="BN318">
        <f>+fed_h!BO323</f>
        <v>3.7875999999999999</v>
      </c>
      <c r="BO318">
        <f>+fed_h!BP323</f>
        <v>4.0090000000000003</v>
      </c>
      <c r="BP318">
        <f>+fed_h!BQ323</f>
        <v>4.0507999999999997</v>
      </c>
      <c r="BQ318">
        <f>+fed_h!BR323</f>
        <v>4.0608000000000004</v>
      </c>
      <c r="BR318">
        <f>+fed_h!BS323</f>
        <v>4.0591999999999997</v>
      </c>
      <c r="BS318">
        <f>+fed_h!BT323</f>
        <v>4.1021999999999998</v>
      </c>
      <c r="BT318">
        <f>+fed_h!BU323</f>
        <v>4.1124999999999998</v>
      </c>
      <c r="BU318">
        <f>+fed_h!BV323</f>
        <v>0.75</v>
      </c>
      <c r="BV318">
        <f>+fed_h!BW323</f>
        <v>0.75</v>
      </c>
      <c r="BW318" t="str">
        <f>+fed_h!BX323</f>
        <v>#N/A N/A</v>
      </c>
      <c r="BX318" t="str">
        <f>+fed_h!BY323</f>
        <v>#N/A N/A</v>
      </c>
      <c r="BY318" t="str">
        <f>+fed_h!BZ323</f>
        <v>#N/A N/A</v>
      </c>
      <c r="BZ318" t="str">
        <f>+fed_h!CA323</f>
        <v>#N/A N/A</v>
      </c>
      <c r="CA318" t="str">
        <f>+fed_h!CB323</f>
        <v>#N/A N/A</v>
      </c>
      <c r="CB318" t="str">
        <f>+fed_h!CC323</f>
        <v>#N/A N/A</v>
      </c>
      <c r="CC318">
        <f>+fed_h!CD323</f>
        <v>0.25</v>
      </c>
      <c r="CD318">
        <f>+fed_h!CE323</f>
        <v>0.17699999999999999</v>
      </c>
      <c r="CE318" t="str">
        <f>+fed_h!CF323</f>
        <v>#N/A N/A</v>
      </c>
      <c r="CF318" t="str">
        <f>+fed_h!CG323</f>
        <v>#N/A N/A</v>
      </c>
      <c r="CG318" t="str">
        <f>+fed_h!CH323</f>
        <v>#N/A N/A</v>
      </c>
      <c r="CH318" t="str">
        <f>+fed_h!CI323</f>
        <v>#N/A N/A</v>
      </c>
      <c r="CI318">
        <f>+fed_h!CJ323</f>
        <v>-0.69230199999999997</v>
      </c>
      <c r="CJ318" t="str">
        <f>+fed_h!CK323</f>
        <v>#N/A N/A</v>
      </c>
      <c r="CK318" t="str">
        <f>+fed_h!CL323</f>
        <v>#N/A N/A</v>
      </c>
      <c r="CL318" t="str">
        <f>+fed_h!CM323</f>
        <v>#N/A N/A</v>
      </c>
      <c r="CM318" t="str">
        <f>+fed_h!CN323</f>
        <v>#N/A N/A</v>
      </c>
      <c r="CN318" t="str">
        <f>+fed_h!CO323</f>
        <v>#N/A N/A</v>
      </c>
      <c r="CO318" t="str">
        <f>+fed_h!CP323</f>
        <v>#N/A N/A</v>
      </c>
      <c r="CP318" t="str">
        <f>+fed_h!CQ323</f>
        <v>#N/A N/A</v>
      </c>
      <c r="CQ318" t="str">
        <f>+fed_h!CR323</f>
        <v>#N/A N/A</v>
      </c>
      <c r="CR318" t="str">
        <f>+fed_h!CS323</f>
        <v>#N/A N/A</v>
      </c>
      <c r="CS318" t="str">
        <f>+fed_h!CT323</f>
        <v>#N/A N/A</v>
      </c>
      <c r="CT318" t="str">
        <f>+fed_h!CU323</f>
        <v>#N/A N/A</v>
      </c>
    </row>
    <row r="319" spans="1:98" x14ac:dyDescent="0.25">
      <c r="A319" s="1">
        <f>+fed_h!B324</f>
        <v>44713</v>
      </c>
      <c r="B319">
        <f>+fed_h!C324</f>
        <v>0.83</v>
      </c>
      <c r="C319">
        <f>+fed_h!D324</f>
        <v>1.3286</v>
      </c>
      <c r="D319">
        <f>+fed_h!E324</f>
        <v>1.8384</v>
      </c>
      <c r="E319">
        <f>+fed_h!F324</f>
        <v>2.2454999999999998</v>
      </c>
      <c r="F319">
        <f>+fed_h!G324</f>
        <v>2.5461</v>
      </c>
      <c r="G319">
        <f>+fed_h!H324</f>
        <v>2.7917000000000001</v>
      </c>
      <c r="H319">
        <f>+fed_h!I324</f>
        <v>2.9548999999999999</v>
      </c>
      <c r="I319">
        <f>+fed_h!J324</f>
        <v>3.101</v>
      </c>
      <c r="J319">
        <f>+fed_h!K324</f>
        <v>3.1509999999999998</v>
      </c>
      <c r="K319" t="str">
        <f>+fed_h!L324</f>
        <v>#N/A N/A</v>
      </c>
      <c r="L319">
        <f>+fed_h!M324</f>
        <v>1.3286</v>
      </c>
      <c r="M319">
        <f>+fed_h!N324</f>
        <v>1.3286</v>
      </c>
      <c r="N319">
        <f>+fed_h!O324</f>
        <v>1.3286</v>
      </c>
      <c r="O319">
        <f>+fed_h!P324</f>
        <v>-0.5</v>
      </c>
      <c r="P319">
        <f>+fed_h!Q324</f>
        <v>-0.58199999999999996</v>
      </c>
      <c r="Q319">
        <f>+fed_h!R324</f>
        <v>-0.57099999999999995</v>
      </c>
      <c r="R319">
        <f>+fed_h!S324</f>
        <v>-0.24399999999999999</v>
      </c>
      <c r="S319">
        <f>+fed_h!T324</f>
        <v>0.10299999999999999</v>
      </c>
      <c r="T319">
        <f>+fed_h!U324</f>
        <v>0.36799999999999999</v>
      </c>
      <c r="U319">
        <f>+fed_h!V324</f>
        <v>0.629</v>
      </c>
      <c r="V319">
        <f>+fed_h!W324</f>
        <v>0.82</v>
      </c>
      <c r="W319">
        <f>+fed_h!X324</f>
        <v>1.0680000000000001</v>
      </c>
      <c r="X319">
        <f>+fed_h!Y324</f>
        <v>1.19</v>
      </c>
      <c r="Y319">
        <f>+fed_h!Z324</f>
        <v>1.19</v>
      </c>
      <c r="Z319">
        <f>+fed_h!AA324</f>
        <v>1.387</v>
      </c>
      <c r="AA319">
        <f>+fed_h!AB324</f>
        <v>1</v>
      </c>
      <c r="AB319">
        <f>+fed_h!AC324</f>
        <v>0</v>
      </c>
      <c r="AC319">
        <f>+fed_h!AD324</f>
        <v>1.2490000000000001</v>
      </c>
      <c r="AD319">
        <f>+fed_h!AE324</f>
        <v>1.59</v>
      </c>
      <c r="AE319">
        <f>+fed_h!AF324</f>
        <v>1.8640000000000001</v>
      </c>
      <c r="AF319">
        <f>+fed_h!AG324</f>
        <v>2.1379999999999999</v>
      </c>
      <c r="AG319">
        <f>+fed_h!AH324</f>
        <v>2.379</v>
      </c>
      <c r="AH319">
        <f>+fed_h!AI324</f>
        <v>2.5680000000000001</v>
      </c>
      <c r="AI319">
        <f>+fed_h!AJ324</f>
        <v>2.6840000000000002</v>
      </c>
      <c r="AJ319">
        <f>+fed_h!AK324</f>
        <v>2.7789999999999999</v>
      </c>
      <c r="AK319">
        <f>+fed_h!AL324</f>
        <v>2.7902</v>
      </c>
      <c r="AL319">
        <f>+fed_h!AM324</f>
        <v>2.8085</v>
      </c>
      <c r="AM319">
        <f>+fed_h!AN324</f>
        <v>1.5</v>
      </c>
      <c r="AN319">
        <f>+fed_h!AO324</f>
        <v>0</v>
      </c>
      <c r="AO319">
        <f>+fed_h!AP324</f>
        <v>2.0230000000000001</v>
      </c>
      <c r="AP319">
        <f>+fed_h!AQ324</f>
        <v>2.46</v>
      </c>
      <c r="AQ319">
        <f>+fed_h!AR324</f>
        <v>2.855</v>
      </c>
      <c r="AR319">
        <f>+fed_h!AS324</f>
        <v>2.9929999999999999</v>
      </c>
      <c r="AS319">
        <f>+fed_h!AT324</f>
        <v>3.0619999999999998</v>
      </c>
      <c r="AT319">
        <f>+fed_h!AU324</f>
        <v>3.0859999999999999</v>
      </c>
      <c r="AU319">
        <f>+fed_h!AV324</f>
        <v>3.1760000000000002</v>
      </c>
      <c r="AV319">
        <f>+fed_h!AW324</f>
        <v>3.19</v>
      </c>
      <c r="AW319">
        <f>+fed_h!AX324</f>
        <v>3.1724999999999999</v>
      </c>
      <c r="AX319">
        <f>+fed_h!AY324</f>
        <v>3.1775000000000002</v>
      </c>
      <c r="AY319">
        <f>+fed_h!AZ324</f>
        <v>0.31</v>
      </c>
      <c r="AZ319">
        <f>+fed_h!BA324</f>
        <v>0.66930000000000001</v>
      </c>
      <c r="BA319">
        <f>+fed_h!BB324</f>
        <v>1.0186999999999999</v>
      </c>
      <c r="BB319">
        <f>+fed_h!BC324</f>
        <v>1.3952</v>
      </c>
      <c r="BC319">
        <f>+fed_h!BD324</f>
        <v>1.782</v>
      </c>
      <c r="BD319">
        <f>+fed_h!BE324</f>
        <v>2.0785999999999998</v>
      </c>
      <c r="BE319">
        <f>+fed_h!BF324</f>
        <v>2.4529999999999998</v>
      </c>
      <c r="BF319">
        <f>+fed_h!BG324</f>
        <v>2.7240000000000002</v>
      </c>
      <c r="BG319">
        <f>+fed_h!BH324</f>
        <v>3.0169999999999999</v>
      </c>
      <c r="BH319">
        <f>+fed_h!BI324</f>
        <v>3.1463999999999999</v>
      </c>
      <c r="BI319">
        <f>+fed_h!BJ324</f>
        <v>0.38800000000000001</v>
      </c>
      <c r="BJ319">
        <f>+fed_h!BK324</f>
        <v>2</v>
      </c>
      <c r="BK319">
        <f>+fed_h!BL324</f>
        <v>2.4849999999999999</v>
      </c>
      <c r="BL319">
        <f>+fed_h!BM324</f>
        <v>2.98</v>
      </c>
      <c r="BM319">
        <f>+fed_h!BN324</f>
        <v>3.4375</v>
      </c>
      <c r="BN319">
        <f>+fed_h!BO324</f>
        <v>3.7370999999999999</v>
      </c>
      <c r="BO319">
        <f>+fed_h!BP324</f>
        <v>3.9750000000000001</v>
      </c>
      <c r="BP319">
        <f>+fed_h!BQ324</f>
        <v>4.0274999999999999</v>
      </c>
      <c r="BQ319">
        <f>+fed_h!BR324</f>
        <v>4.0575000000000001</v>
      </c>
      <c r="BR319">
        <f>+fed_h!BS324</f>
        <v>4.0875000000000004</v>
      </c>
      <c r="BS319">
        <f>+fed_h!BT324</f>
        <v>4.07</v>
      </c>
      <c r="BT319">
        <f>+fed_h!BU324</f>
        <v>4.0875000000000004</v>
      </c>
      <c r="BU319">
        <f>+fed_h!BV324</f>
        <v>0.75</v>
      </c>
      <c r="BV319">
        <f>+fed_h!BW324</f>
        <v>0.75</v>
      </c>
      <c r="BW319" t="str">
        <f>+fed_h!BX324</f>
        <v>#N/A N/A</v>
      </c>
      <c r="BX319" t="str">
        <f>+fed_h!BY324</f>
        <v>#N/A N/A</v>
      </c>
      <c r="BY319" t="str">
        <f>+fed_h!BZ324</f>
        <v>#N/A N/A</v>
      </c>
      <c r="BZ319" t="str">
        <f>+fed_h!CA324</f>
        <v>#N/A N/A</v>
      </c>
      <c r="CA319" t="str">
        <f>+fed_h!CB324</f>
        <v>#N/A N/A</v>
      </c>
      <c r="CB319" t="str">
        <f>+fed_h!CC324</f>
        <v>#N/A N/A</v>
      </c>
      <c r="CC319">
        <f>+fed_h!CD324</f>
        <v>0.25</v>
      </c>
      <c r="CD319">
        <f>+fed_h!CE324</f>
        <v>0.17699999999999999</v>
      </c>
      <c r="CE319" t="str">
        <f>+fed_h!CF324</f>
        <v>#N/A N/A</v>
      </c>
      <c r="CF319" t="str">
        <f>+fed_h!CG324</f>
        <v>#N/A N/A</v>
      </c>
      <c r="CG319" t="str">
        <f>+fed_h!CH324</f>
        <v>#N/A N/A</v>
      </c>
      <c r="CH319" t="str">
        <f>+fed_h!CI324</f>
        <v>#N/A N/A</v>
      </c>
      <c r="CI319">
        <f>+fed_h!CJ324</f>
        <v>-0.70882900000000004</v>
      </c>
      <c r="CJ319" t="str">
        <f>+fed_h!CK324</f>
        <v>#N/A N/A</v>
      </c>
      <c r="CK319" t="str">
        <f>+fed_h!CL324</f>
        <v>#N/A N/A</v>
      </c>
      <c r="CL319" t="str">
        <f>+fed_h!CM324</f>
        <v>#N/A N/A</v>
      </c>
      <c r="CM319" t="str">
        <f>+fed_h!CN324</f>
        <v>#N/A N/A</v>
      </c>
      <c r="CN319" t="str">
        <f>+fed_h!CO324</f>
        <v>#N/A N/A</v>
      </c>
      <c r="CO319" t="str">
        <f>+fed_h!CP324</f>
        <v>#N/A N/A</v>
      </c>
      <c r="CP319" t="str">
        <f>+fed_h!CQ324</f>
        <v>#N/A N/A</v>
      </c>
      <c r="CQ319" t="str">
        <f>+fed_h!CR324</f>
        <v>#N/A N/A</v>
      </c>
      <c r="CR319" t="str">
        <f>+fed_h!CS324</f>
        <v>#N/A N/A</v>
      </c>
      <c r="CS319" t="str">
        <f>+fed_h!CT324</f>
        <v>#N/A N/A</v>
      </c>
      <c r="CT319" t="str">
        <f>+fed_h!CU324</f>
        <v>#N/A N/A</v>
      </c>
    </row>
    <row r="320" spans="1:98" x14ac:dyDescent="0.25">
      <c r="A320" s="1">
        <f>+fed_h!B325</f>
        <v>44714</v>
      </c>
      <c r="B320">
        <f>+fed_h!C325</f>
        <v>0.83</v>
      </c>
      <c r="C320">
        <f>+fed_h!D325</f>
        <v>1.3270999999999999</v>
      </c>
      <c r="D320">
        <f>+fed_h!E325</f>
        <v>1.8334999999999999</v>
      </c>
      <c r="E320">
        <f>+fed_h!F325</f>
        <v>2.2437999999999998</v>
      </c>
      <c r="F320">
        <f>+fed_h!G325</f>
        <v>2.5444</v>
      </c>
      <c r="G320">
        <f>+fed_h!H325</f>
        <v>2.7926000000000002</v>
      </c>
      <c r="H320">
        <f>+fed_h!I325</f>
        <v>2.9540000000000002</v>
      </c>
      <c r="I320">
        <f>+fed_h!J325</f>
        <v>3.101</v>
      </c>
      <c r="J320">
        <f>+fed_h!K325</f>
        <v>3.157</v>
      </c>
      <c r="K320" t="str">
        <f>+fed_h!L325</f>
        <v>#N/A N/A</v>
      </c>
      <c r="L320">
        <f>+fed_h!M325</f>
        <v>1.3270999999999999</v>
      </c>
      <c r="M320">
        <f>+fed_h!N325</f>
        <v>1.3270999999999999</v>
      </c>
      <c r="N320">
        <f>+fed_h!O325</f>
        <v>1.3270999999999999</v>
      </c>
      <c r="O320">
        <f>+fed_h!P325</f>
        <v>-0.5</v>
      </c>
      <c r="P320">
        <f>+fed_h!Q325</f>
        <v>-0.58499999999999996</v>
      </c>
      <c r="Q320">
        <f>+fed_h!R325</f>
        <v>-0.56999999999999995</v>
      </c>
      <c r="R320">
        <f>+fed_h!S325</f>
        <v>-0.249</v>
      </c>
      <c r="S320">
        <f>+fed_h!T325</f>
        <v>0.107</v>
      </c>
      <c r="T320">
        <f>+fed_h!U325</f>
        <v>0.38500000000000001</v>
      </c>
      <c r="U320">
        <f>+fed_h!V325</f>
        <v>0.66700000000000004</v>
      </c>
      <c r="V320">
        <f>+fed_h!W325</f>
        <v>0.86199999999999999</v>
      </c>
      <c r="W320">
        <f>+fed_h!X325</f>
        <v>1.135</v>
      </c>
      <c r="X320">
        <f>+fed_h!Y325</f>
        <v>1.2569999999999999</v>
      </c>
      <c r="Y320">
        <f>+fed_h!Z325</f>
        <v>1.2569999999999999</v>
      </c>
      <c r="Z320">
        <f>+fed_h!AA325</f>
        <v>1.452</v>
      </c>
      <c r="AA320">
        <f>+fed_h!AB325</f>
        <v>1</v>
      </c>
      <c r="AB320">
        <f>+fed_h!AC325</f>
        <v>0</v>
      </c>
      <c r="AC320">
        <f>+fed_h!AD325</f>
        <v>1.2490000000000001</v>
      </c>
      <c r="AD320">
        <f>+fed_h!AE325</f>
        <v>1.59</v>
      </c>
      <c r="AE320">
        <f>+fed_h!AF325</f>
        <v>1.8640000000000001</v>
      </c>
      <c r="AF320">
        <f>+fed_h!AG325</f>
        <v>2.1379999999999999</v>
      </c>
      <c r="AG320">
        <f>+fed_h!AH325</f>
        <v>2.379</v>
      </c>
      <c r="AH320">
        <f>+fed_h!AI325</f>
        <v>2.5710000000000002</v>
      </c>
      <c r="AI320">
        <f>+fed_h!AJ325</f>
        <v>2.6859999999999999</v>
      </c>
      <c r="AJ320">
        <f>+fed_h!AK325</f>
        <v>2.782</v>
      </c>
      <c r="AK320">
        <f>+fed_h!AL325</f>
        <v>2.7839999999999998</v>
      </c>
      <c r="AL320">
        <f>+fed_h!AM325</f>
        <v>2.7890000000000001</v>
      </c>
      <c r="AM320">
        <f>+fed_h!AN325</f>
        <v>1.5</v>
      </c>
      <c r="AN320">
        <f>+fed_h!AO325</f>
        <v>0</v>
      </c>
      <c r="AO320">
        <f>+fed_h!AP325</f>
        <v>2.04</v>
      </c>
      <c r="AP320">
        <f>+fed_h!AQ325</f>
        <v>2.4820000000000002</v>
      </c>
      <c r="AQ320">
        <f>+fed_h!AR325</f>
        <v>2.9329999999999998</v>
      </c>
      <c r="AR320">
        <f>+fed_h!AS325</f>
        <v>3.0609999999999999</v>
      </c>
      <c r="AS320">
        <f>+fed_h!AT325</f>
        <v>3.1435</v>
      </c>
      <c r="AT320">
        <f>+fed_h!AU325</f>
        <v>3.1819999999999999</v>
      </c>
      <c r="AU320">
        <f>+fed_h!AV325</f>
        <v>3.1840000000000002</v>
      </c>
      <c r="AV320">
        <f>+fed_h!AW325</f>
        <v>3.2320000000000002</v>
      </c>
      <c r="AW320">
        <f>+fed_h!AX325</f>
        <v>3.2401</v>
      </c>
      <c r="AX320">
        <f>+fed_h!AY325</f>
        <v>3.2250000000000001</v>
      </c>
      <c r="AY320">
        <f>+fed_h!AZ325</f>
        <v>0.31</v>
      </c>
      <c r="AZ320">
        <f>+fed_h!BA325</f>
        <v>0.67500000000000004</v>
      </c>
      <c r="BA320">
        <f>+fed_h!BB325</f>
        <v>1.0149999999999999</v>
      </c>
      <c r="BB320">
        <f>+fed_h!BC325</f>
        <v>1.425</v>
      </c>
      <c r="BC320">
        <f>+fed_h!BD325</f>
        <v>1.796</v>
      </c>
      <c r="BD320">
        <f>+fed_h!BE325</f>
        <v>2.1585999999999999</v>
      </c>
      <c r="BE320">
        <f>+fed_h!BF325</f>
        <v>2.556</v>
      </c>
      <c r="BF320">
        <f>+fed_h!BG325</f>
        <v>2.827</v>
      </c>
      <c r="BG320">
        <f>+fed_h!BH325</f>
        <v>3.1240000000000001</v>
      </c>
      <c r="BH320">
        <f>+fed_h!BI325</f>
        <v>3.2698999999999998</v>
      </c>
      <c r="BI320">
        <f>+fed_h!BJ325</f>
        <v>0.45900000000000002</v>
      </c>
      <c r="BJ320">
        <f>+fed_h!BK325</f>
        <v>2</v>
      </c>
      <c r="BK320">
        <f>+fed_h!BL325</f>
        <v>2.4828999999999999</v>
      </c>
      <c r="BL320">
        <f>+fed_h!BM325</f>
        <v>2.9557000000000002</v>
      </c>
      <c r="BM320">
        <f>+fed_h!BN325</f>
        <v>3.3875000000000002</v>
      </c>
      <c r="BN320">
        <f>+fed_h!BO325</f>
        <v>3.7168999999999999</v>
      </c>
      <c r="BO320">
        <f>+fed_h!BP325</f>
        <v>3.9386999999999999</v>
      </c>
      <c r="BP320">
        <f>+fed_h!BQ325</f>
        <v>3.9803999999999999</v>
      </c>
      <c r="BQ320">
        <f>+fed_h!BR325</f>
        <v>3.9904000000000002</v>
      </c>
      <c r="BR320">
        <f>+fed_h!BS325</f>
        <v>3.9889000000000001</v>
      </c>
      <c r="BS320">
        <f>+fed_h!BT325</f>
        <v>3.9695</v>
      </c>
      <c r="BT320">
        <f>+fed_h!BU325</f>
        <v>4.08</v>
      </c>
      <c r="BU320">
        <f>+fed_h!BV325</f>
        <v>0.75</v>
      </c>
      <c r="BV320">
        <f>+fed_h!BW325</f>
        <v>0.75</v>
      </c>
      <c r="BW320" t="str">
        <f>+fed_h!BX325</f>
        <v>#N/A N/A</v>
      </c>
      <c r="BX320" t="str">
        <f>+fed_h!BY325</f>
        <v>#N/A N/A</v>
      </c>
      <c r="BY320" t="str">
        <f>+fed_h!BZ325</f>
        <v>#N/A N/A</v>
      </c>
      <c r="BZ320" t="str">
        <f>+fed_h!CA325</f>
        <v>#N/A N/A</v>
      </c>
      <c r="CA320" t="str">
        <f>+fed_h!CB325</f>
        <v>#N/A N/A</v>
      </c>
      <c r="CB320" t="str">
        <f>+fed_h!CC325</f>
        <v>#N/A N/A</v>
      </c>
      <c r="CC320">
        <f>+fed_h!CD325</f>
        <v>0.25</v>
      </c>
      <c r="CD320">
        <f>+fed_h!CE325</f>
        <v>0.17899999999999999</v>
      </c>
      <c r="CE320" t="str">
        <f>+fed_h!CF325</f>
        <v>#N/A N/A</v>
      </c>
      <c r="CF320" t="str">
        <f>+fed_h!CG325</f>
        <v>#N/A N/A</v>
      </c>
      <c r="CG320" t="str">
        <f>+fed_h!CH325</f>
        <v>#N/A N/A</v>
      </c>
      <c r="CH320" t="str">
        <f>+fed_h!CI325</f>
        <v>#N/A N/A</v>
      </c>
      <c r="CI320">
        <f>+fed_h!CJ325</f>
        <v>-0.70835599999999999</v>
      </c>
      <c r="CJ320" t="str">
        <f>+fed_h!CK325</f>
        <v>#N/A N/A</v>
      </c>
      <c r="CK320" t="str">
        <f>+fed_h!CL325</f>
        <v>#N/A N/A</v>
      </c>
      <c r="CL320" t="str">
        <f>+fed_h!CM325</f>
        <v>#N/A N/A</v>
      </c>
      <c r="CM320" t="str">
        <f>+fed_h!CN325</f>
        <v>#N/A N/A</v>
      </c>
      <c r="CN320" t="str">
        <f>+fed_h!CO325</f>
        <v>#N/A N/A</v>
      </c>
      <c r="CO320" t="str">
        <f>+fed_h!CP325</f>
        <v>#N/A N/A</v>
      </c>
      <c r="CP320" t="str">
        <f>+fed_h!CQ325</f>
        <v>#N/A N/A</v>
      </c>
      <c r="CQ320" t="str">
        <f>+fed_h!CR325</f>
        <v>#N/A N/A</v>
      </c>
      <c r="CR320" t="str">
        <f>+fed_h!CS325</f>
        <v>#N/A N/A</v>
      </c>
      <c r="CS320" t="str">
        <f>+fed_h!CT325</f>
        <v>#N/A N/A</v>
      </c>
      <c r="CT320" t="str">
        <f>+fed_h!CU325</f>
        <v>#N/A N/A</v>
      </c>
    </row>
    <row r="321" spans="1:98" x14ac:dyDescent="0.25">
      <c r="A321" s="1">
        <f>+fed_h!B326</f>
        <v>44715</v>
      </c>
      <c r="B321">
        <f>+fed_h!C326</f>
        <v>0.83</v>
      </c>
      <c r="C321">
        <f>+fed_h!D326</f>
        <v>1.3288</v>
      </c>
      <c r="D321">
        <f>+fed_h!E326</f>
        <v>1.8380000000000001</v>
      </c>
      <c r="E321">
        <f>+fed_h!F326</f>
        <v>2.2526999999999999</v>
      </c>
      <c r="F321">
        <f>+fed_h!G326</f>
        <v>2.5617000000000001</v>
      </c>
      <c r="G321">
        <f>+fed_h!H326</f>
        <v>2.8142</v>
      </c>
      <c r="H321">
        <f>+fed_h!I326</f>
        <v>2.9839000000000002</v>
      </c>
      <c r="I321">
        <f>+fed_h!J326</f>
        <v>3.1309999999999998</v>
      </c>
      <c r="J321">
        <f>+fed_h!K326</f>
        <v>3.1930000000000001</v>
      </c>
      <c r="K321" t="str">
        <f>+fed_h!L326</f>
        <v>#N/A N/A</v>
      </c>
      <c r="L321">
        <f>+fed_h!M326</f>
        <v>1.3288</v>
      </c>
      <c r="M321">
        <f>+fed_h!N326</f>
        <v>1.3288</v>
      </c>
      <c r="N321">
        <f>+fed_h!O326</f>
        <v>1.3288</v>
      </c>
      <c r="O321">
        <f>+fed_h!P326</f>
        <v>-0.5</v>
      </c>
      <c r="P321">
        <f>+fed_h!Q326</f>
        <v>-0.58699999999999997</v>
      </c>
      <c r="Q321">
        <f>+fed_h!R326</f>
        <v>-0.56799999999999995</v>
      </c>
      <c r="R321">
        <f>+fed_h!S326</f>
        <v>-0.245</v>
      </c>
      <c r="S321">
        <f>+fed_h!T326</f>
        <v>0.104</v>
      </c>
      <c r="T321">
        <f>+fed_h!U326</f>
        <v>0.42699999999999999</v>
      </c>
      <c r="U321">
        <f>+fed_h!V326</f>
        <v>0.73099999999999998</v>
      </c>
      <c r="V321">
        <f>+fed_h!W326</f>
        <v>0.93200000000000005</v>
      </c>
      <c r="W321">
        <f>+fed_h!X326</f>
        <v>1.2</v>
      </c>
      <c r="X321">
        <f>+fed_h!Y326</f>
        <v>1.3220000000000001</v>
      </c>
      <c r="Y321">
        <f>+fed_h!Z326</f>
        <v>1.3220000000000001</v>
      </c>
      <c r="Z321">
        <f>+fed_h!AA326</f>
        <v>1.5209999999999999</v>
      </c>
      <c r="AA321">
        <f>+fed_h!AB326</f>
        <v>1</v>
      </c>
      <c r="AB321">
        <f>+fed_h!AC326</f>
        <v>0</v>
      </c>
      <c r="AC321">
        <f>+fed_h!AD326</f>
        <v>1.2490000000000001</v>
      </c>
      <c r="AD321">
        <f>+fed_h!AE326</f>
        <v>1.59</v>
      </c>
      <c r="AE321">
        <f>+fed_h!AF326</f>
        <v>1.8640000000000001</v>
      </c>
      <c r="AF321">
        <f>+fed_h!AG326</f>
        <v>2.1379999999999999</v>
      </c>
      <c r="AG321">
        <f>+fed_h!AH326</f>
        <v>2.379</v>
      </c>
      <c r="AH321">
        <f>+fed_h!AI326</f>
        <v>2.5710000000000002</v>
      </c>
      <c r="AI321">
        <f>+fed_h!AJ326</f>
        <v>2.6859999999999999</v>
      </c>
      <c r="AJ321">
        <f>+fed_h!AK326</f>
        <v>2.782</v>
      </c>
      <c r="AK321">
        <f>+fed_h!AL326</f>
        <v>2.7839999999999998</v>
      </c>
      <c r="AL321">
        <f>+fed_h!AM326</f>
        <v>2.7890000000000001</v>
      </c>
      <c r="AM321">
        <f>+fed_h!AN326</f>
        <v>1.5</v>
      </c>
      <c r="AN321">
        <f>+fed_h!AO326</f>
        <v>0</v>
      </c>
      <c r="AO321">
        <f>+fed_h!AP326</f>
        <v>2.0682</v>
      </c>
      <c r="AP321">
        <f>+fed_h!AQ326</f>
        <v>2.6179999999999999</v>
      </c>
      <c r="AQ321">
        <f>+fed_h!AR326</f>
        <v>3</v>
      </c>
      <c r="AR321">
        <f>+fed_h!AS326</f>
        <v>3.1575000000000002</v>
      </c>
      <c r="AS321">
        <f>+fed_h!AT326</f>
        <v>3.2324999999999999</v>
      </c>
      <c r="AT321">
        <f>+fed_h!AU326</f>
        <v>3.3050000000000002</v>
      </c>
      <c r="AU321">
        <f>+fed_h!AV326</f>
        <v>3.3170999999999999</v>
      </c>
      <c r="AV321">
        <f>+fed_h!AW326</f>
        <v>3.3410000000000002</v>
      </c>
      <c r="AW321">
        <f>+fed_h!AX326</f>
        <v>3.34</v>
      </c>
      <c r="AX321">
        <f>+fed_h!AY326</f>
        <v>3.2850000000000001</v>
      </c>
      <c r="AY321">
        <f>+fed_h!AZ326</f>
        <v>0.31</v>
      </c>
      <c r="AZ321">
        <f>+fed_h!BA326</f>
        <v>0.64900000000000002</v>
      </c>
      <c r="BA321">
        <f>+fed_h!BB326</f>
        <v>1.0149999999999999</v>
      </c>
      <c r="BB321">
        <f>+fed_h!BC326</f>
        <v>1.413</v>
      </c>
      <c r="BC321">
        <f>+fed_h!BD326</f>
        <v>1.7786999999999999</v>
      </c>
      <c r="BD321">
        <f>+fed_h!BE326</f>
        <v>2.1480000000000001</v>
      </c>
      <c r="BE321">
        <f>+fed_h!BF326</f>
        <v>2.5129999999999999</v>
      </c>
      <c r="BF321">
        <f>+fed_h!BG326</f>
        <v>2.794</v>
      </c>
      <c r="BG321">
        <f>+fed_h!BH326</f>
        <v>3.1059999999999999</v>
      </c>
      <c r="BH321">
        <f>+fed_h!BI326</f>
        <v>3.26</v>
      </c>
      <c r="BI321">
        <f>+fed_h!BJ326</f>
        <v>0.46400000000000002</v>
      </c>
      <c r="BJ321">
        <f>+fed_h!BK326</f>
        <v>2</v>
      </c>
      <c r="BK321">
        <f>+fed_h!BL326</f>
        <v>2.4853999999999998</v>
      </c>
      <c r="BL321">
        <f>+fed_h!BM326</f>
        <v>2.9582000000000002</v>
      </c>
      <c r="BM321">
        <f>+fed_h!BN326</f>
        <v>3.39</v>
      </c>
      <c r="BN321">
        <f>+fed_h!BO326</f>
        <v>3.7195</v>
      </c>
      <c r="BO321">
        <f>+fed_h!BP326</f>
        <v>3.9411999999999998</v>
      </c>
      <c r="BP321">
        <f>+fed_h!BQ326</f>
        <v>3.9828999999999999</v>
      </c>
      <c r="BQ321">
        <f>+fed_h!BR326</f>
        <v>3.9929000000000001</v>
      </c>
      <c r="BR321">
        <f>+fed_h!BS326</f>
        <v>3.9914000000000001</v>
      </c>
      <c r="BS321">
        <f>+fed_h!BT326</f>
        <v>3.8302</v>
      </c>
      <c r="BT321">
        <f>+fed_h!BU326</f>
        <v>4.08</v>
      </c>
      <c r="BU321">
        <f>+fed_h!BV326</f>
        <v>0.75</v>
      </c>
      <c r="BV321">
        <f>+fed_h!BW326</f>
        <v>0.75</v>
      </c>
      <c r="BW321" t="str">
        <f>+fed_h!BX326</f>
        <v>#N/A N/A</v>
      </c>
      <c r="BX321" t="str">
        <f>+fed_h!BY326</f>
        <v>#N/A N/A</v>
      </c>
      <c r="BY321" t="str">
        <f>+fed_h!BZ326</f>
        <v>#N/A N/A</v>
      </c>
      <c r="BZ321" t="str">
        <f>+fed_h!CA326</f>
        <v>#N/A N/A</v>
      </c>
      <c r="CA321" t="str">
        <f>+fed_h!CB326</f>
        <v>#N/A N/A</v>
      </c>
      <c r="CB321" t="str">
        <f>+fed_h!CC326</f>
        <v>#N/A N/A</v>
      </c>
      <c r="CC321">
        <f>+fed_h!CD326</f>
        <v>0.25</v>
      </c>
      <c r="CD321">
        <f>+fed_h!CE326</f>
        <v>0.17899999999999999</v>
      </c>
      <c r="CE321" t="str">
        <f>+fed_h!CF326</f>
        <v>#N/A N/A</v>
      </c>
      <c r="CF321" t="str">
        <f>+fed_h!CG326</f>
        <v>#N/A N/A</v>
      </c>
      <c r="CG321" t="str">
        <f>+fed_h!CH326</f>
        <v>#N/A N/A</v>
      </c>
      <c r="CH321" t="str">
        <f>+fed_h!CI326</f>
        <v>#N/A N/A</v>
      </c>
      <c r="CI321">
        <f>+fed_h!CJ326</f>
        <v>-0.70883300000000005</v>
      </c>
      <c r="CJ321" t="str">
        <f>+fed_h!CK326</f>
        <v>#N/A N/A</v>
      </c>
      <c r="CK321" t="str">
        <f>+fed_h!CL326</f>
        <v>#N/A N/A</v>
      </c>
      <c r="CL321" t="str">
        <f>+fed_h!CM326</f>
        <v>#N/A N/A</v>
      </c>
      <c r="CM321" t="str">
        <f>+fed_h!CN326</f>
        <v>#N/A N/A</v>
      </c>
      <c r="CN321" t="str">
        <f>+fed_h!CO326</f>
        <v>#N/A N/A</v>
      </c>
      <c r="CO321" t="str">
        <f>+fed_h!CP326</f>
        <v>#N/A N/A</v>
      </c>
      <c r="CP321" t="str">
        <f>+fed_h!CQ326</f>
        <v>#N/A N/A</v>
      </c>
      <c r="CQ321" t="str">
        <f>+fed_h!CR326</f>
        <v>#N/A N/A</v>
      </c>
      <c r="CR321" t="str">
        <f>+fed_h!CS326</f>
        <v>#N/A N/A</v>
      </c>
      <c r="CS321" t="str">
        <f>+fed_h!CT326</f>
        <v>#N/A N/A</v>
      </c>
      <c r="CT321" t="str">
        <f>+fed_h!CU326</f>
        <v>#N/A N/A</v>
      </c>
    </row>
    <row r="322" spans="1:98" x14ac:dyDescent="0.25">
      <c r="A322" s="1">
        <f>+fed_h!B327</f>
        <v>44718</v>
      </c>
      <c r="B322">
        <f>+fed_h!C327</f>
        <v>0.83</v>
      </c>
      <c r="C322">
        <f>+fed_h!D327</f>
        <v>1.3331</v>
      </c>
      <c r="D322">
        <f>+fed_h!E327</f>
        <v>1.8438000000000001</v>
      </c>
      <c r="E322">
        <f>+fed_h!F327</f>
        <v>2.2654000000000001</v>
      </c>
      <c r="F322">
        <f>+fed_h!G327</f>
        <v>2.5789</v>
      </c>
      <c r="G322">
        <f>+fed_h!H327</f>
        <v>2.8479999999999999</v>
      </c>
      <c r="H322">
        <f>+fed_h!I327</f>
        <v>3.0297000000000001</v>
      </c>
      <c r="I322">
        <f>+fed_h!J327</f>
        <v>3.1970000000000001</v>
      </c>
      <c r="J322">
        <f>+fed_h!K327</f>
        <v>3.27</v>
      </c>
      <c r="K322" t="str">
        <f>+fed_h!L327</f>
        <v>#N/A N/A</v>
      </c>
      <c r="L322">
        <f>+fed_h!M327</f>
        <v>1.3331</v>
      </c>
      <c r="M322">
        <f>+fed_h!N327</f>
        <v>1.3331</v>
      </c>
      <c r="N322">
        <f>+fed_h!O327</f>
        <v>1.3331</v>
      </c>
      <c r="O322">
        <f>+fed_h!P327</f>
        <v>-0.5</v>
      </c>
      <c r="P322">
        <f>+fed_h!Q327</f>
        <v>-0.59</v>
      </c>
      <c r="Q322">
        <f>+fed_h!R327</f>
        <v>-0.5605</v>
      </c>
      <c r="R322">
        <f>+fed_h!S327</f>
        <v>-0.22209999999999999</v>
      </c>
      <c r="S322">
        <f>+fed_h!T327</f>
        <v>0.155</v>
      </c>
      <c r="T322">
        <f>+fed_h!U327</f>
        <v>0.45500000000000002</v>
      </c>
      <c r="U322">
        <f>+fed_h!V327</f>
        <v>0.748</v>
      </c>
      <c r="V322">
        <f>+fed_h!W327</f>
        <v>0.96399999999999997</v>
      </c>
      <c r="W322">
        <f>+fed_h!X327</f>
        <v>1.23</v>
      </c>
      <c r="X322">
        <f>+fed_h!Y327</f>
        <v>1.375</v>
      </c>
      <c r="Y322">
        <f>+fed_h!Z327</f>
        <v>1.3280000000000001</v>
      </c>
      <c r="Z322">
        <f>+fed_h!AA327</f>
        <v>1.5349999999999999</v>
      </c>
      <c r="AA322">
        <f>+fed_h!AB327</f>
        <v>1</v>
      </c>
      <c r="AB322">
        <f>+fed_h!AC327</f>
        <v>0</v>
      </c>
      <c r="AC322">
        <f>+fed_h!AD327</f>
        <v>1.2404999999999999</v>
      </c>
      <c r="AD322">
        <f>+fed_h!AE327</f>
        <v>1.5974999999999999</v>
      </c>
      <c r="AE322">
        <f>+fed_h!AF327</f>
        <v>1.9025000000000001</v>
      </c>
      <c r="AF322">
        <f>+fed_h!AG327</f>
        <v>2.1915</v>
      </c>
      <c r="AG322">
        <f>+fed_h!AH327</f>
        <v>2.4365000000000001</v>
      </c>
      <c r="AH322">
        <f>+fed_h!AI327</f>
        <v>2.64</v>
      </c>
      <c r="AI322">
        <f>+fed_h!AJ327</f>
        <v>2.7559999999999998</v>
      </c>
      <c r="AJ322">
        <f>+fed_h!AK327</f>
        <v>2.8570000000000002</v>
      </c>
      <c r="AK322">
        <f>+fed_h!AL327</f>
        <v>2.8807</v>
      </c>
      <c r="AL322">
        <f>+fed_h!AM327</f>
        <v>2.8969</v>
      </c>
      <c r="AM322">
        <f>+fed_h!AN327</f>
        <v>1.5</v>
      </c>
      <c r="AN322">
        <f>+fed_h!AO327</f>
        <v>0</v>
      </c>
      <c r="AO322">
        <f>+fed_h!AP327</f>
        <v>2.0863</v>
      </c>
      <c r="AP322">
        <f>+fed_h!AQ327</f>
        <v>2.6110000000000002</v>
      </c>
      <c r="AQ322">
        <f>+fed_h!AR327</f>
        <v>3.0411999999999999</v>
      </c>
      <c r="AR322">
        <f>+fed_h!AS327</f>
        <v>3.2225000000000001</v>
      </c>
      <c r="AS322">
        <f>+fed_h!AT327</f>
        <v>3.3224999999999998</v>
      </c>
      <c r="AT322">
        <f>+fed_h!AU327</f>
        <v>3.3975</v>
      </c>
      <c r="AU322">
        <f>+fed_h!AV327</f>
        <v>3.4249999999999998</v>
      </c>
      <c r="AV322">
        <f>+fed_h!AW327</f>
        <v>3.415</v>
      </c>
      <c r="AW322">
        <f>+fed_h!AX327</f>
        <v>3.4775</v>
      </c>
      <c r="AX322">
        <f>+fed_h!AY327</f>
        <v>3.4624999999999999</v>
      </c>
      <c r="AY322">
        <f>+fed_h!AZ327</f>
        <v>0.31</v>
      </c>
      <c r="AZ322">
        <f>+fed_h!BA327</f>
        <v>0.63800000000000001</v>
      </c>
      <c r="BA322">
        <f>+fed_h!BB327</f>
        <v>0.97499999999999998</v>
      </c>
      <c r="BB322">
        <f>+fed_h!BC327</f>
        <v>1.3591</v>
      </c>
      <c r="BC322">
        <f>+fed_h!BD327</f>
        <v>1.724</v>
      </c>
      <c r="BD322">
        <f>+fed_h!BE327</f>
        <v>2.0771000000000002</v>
      </c>
      <c r="BE322">
        <f>+fed_h!BF327</f>
        <v>2.4449999999999998</v>
      </c>
      <c r="BF322">
        <f>+fed_h!BG327</f>
        <v>2.7650000000000001</v>
      </c>
      <c r="BG322">
        <f>+fed_h!BH327</f>
        <v>3.0022000000000002</v>
      </c>
      <c r="BH322">
        <f>+fed_h!BI327</f>
        <v>3.2363</v>
      </c>
      <c r="BI322">
        <f>+fed_h!BJ327</f>
        <v>0.46200000000000002</v>
      </c>
      <c r="BJ322">
        <f>+fed_h!BK327</f>
        <v>2</v>
      </c>
      <c r="BK322">
        <f>+fed_h!BL327</f>
        <v>2.4853999999999998</v>
      </c>
      <c r="BL322">
        <f>+fed_h!BM327</f>
        <v>2.9582000000000002</v>
      </c>
      <c r="BM322">
        <f>+fed_h!BN327</f>
        <v>3.39</v>
      </c>
      <c r="BN322">
        <f>+fed_h!BO327</f>
        <v>3.7195</v>
      </c>
      <c r="BO322">
        <f>+fed_h!BP327</f>
        <v>3.9411999999999998</v>
      </c>
      <c r="BP322">
        <f>+fed_h!BQ327</f>
        <v>3.9828999999999999</v>
      </c>
      <c r="BQ322">
        <f>+fed_h!BR327</f>
        <v>3.9929000000000001</v>
      </c>
      <c r="BR322">
        <f>+fed_h!BS327</f>
        <v>3.9914000000000001</v>
      </c>
      <c r="BS322">
        <f>+fed_h!BT327</f>
        <v>3.8302</v>
      </c>
      <c r="BT322">
        <f>+fed_h!BU327</f>
        <v>4.08</v>
      </c>
      <c r="BU322">
        <f>+fed_h!BV327</f>
        <v>0.75</v>
      </c>
      <c r="BV322">
        <f>+fed_h!BW327</f>
        <v>0.75</v>
      </c>
      <c r="BW322" t="str">
        <f>+fed_h!BX327</f>
        <v>#N/A N/A</v>
      </c>
      <c r="BX322" t="str">
        <f>+fed_h!BY327</f>
        <v>#N/A N/A</v>
      </c>
      <c r="BY322" t="str">
        <f>+fed_h!BZ327</f>
        <v>#N/A N/A</v>
      </c>
      <c r="BZ322" t="str">
        <f>+fed_h!CA327</f>
        <v>#N/A N/A</v>
      </c>
      <c r="CA322" t="str">
        <f>+fed_h!CB327</f>
        <v>#N/A N/A</v>
      </c>
      <c r="CB322" t="str">
        <f>+fed_h!CC327</f>
        <v>#N/A N/A</v>
      </c>
      <c r="CC322">
        <f>+fed_h!CD327</f>
        <v>0.25</v>
      </c>
      <c r="CD322">
        <f>+fed_h!CE327</f>
        <v>0.17899999999999999</v>
      </c>
      <c r="CE322" t="str">
        <f>+fed_h!CF327</f>
        <v>#N/A N/A</v>
      </c>
      <c r="CF322" t="str">
        <f>+fed_h!CG327</f>
        <v>#N/A N/A</v>
      </c>
      <c r="CG322" t="str">
        <f>+fed_h!CH327</f>
        <v>#N/A N/A</v>
      </c>
      <c r="CH322" t="str">
        <f>+fed_h!CI327</f>
        <v>#N/A N/A</v>
      </c>
      <c r="CI322">
        <f>+fed_h!CJ327</f>
        <v>-0.70883300000000005</v>
      </c>
      <c r="CJ322" t="str">
        <f>+fed_h!CK327</f>
        <v>#N/A N/A</v>
      </c>
      <c r="CK322" t="str">
        <f>+fed_h!CL327</f>
        <v>#N/A N/A</v>
      </c>
      <c r="CL322" t="str">
        <f>+fed_h!CM327</f>
        <v>#N/A N/A</v>
      </c>
      <c r="CM322" t="str">
        <f>+fed_h!CN327</f>
        <v>#N/A N/A</v>
      </c>
      <c r="CN322" t="str">
        <f>+fed_h!CO327</f>
        <v>#N/A N/A</v>
      </c>
      <c r="CO322" t="str">
        <f>+fed_h!CP327</f>
        <v>#N/A N/A</v>
      </c>
      <c r="CP322" t="str">
        <f>+fed_h!CQ327</f>
        <v>#N/A N/A</v>
      </c>
      <c r="CQ322" t="str">
        <f>+fed_h!CR327</f>
        <v>#N/A N/A</v>
      </c>
      <c r="CR322" t="str">
        <f>+fed_h!CS327</f>
        <v>#N/A N/A</v>
      </c>
      <c r="CS322" t="str">
        <f>+fed_h!CT327</f>
        <v>#N/A N/A</v>
      </c>
      <c r="CT322" t="str">
        <f>+fed_h!CU327</f>
        <v>#N/A N/A</v>
      </c>
    </row>
    <row r="323" spans="1:98" x14ac:dyDescent="0.25">
      <c r="A323" s="1">
        <f>+fed_h!B328</f>
        <v>44719</v>
      </c>
      <c r="B323">
        <f>+fed_h!C328</f>
        <v>0.83</v>
      </c>
      <c r="C323">
        <f>+fed_h!D328</f>
        <v>1.3333999999999999</v>
      </c>
      <c r="D323">
        <f>+fed_h!E328</f>
        <v>1.8412999999999999</v>
      </c>
      <c r="E323">
        <f>+fed_h!F328</f>
        <v>2.2530000000000001</v>
      </c>
      <c r="F323">
        <f>+fed_h!G328</f>
        <v>2.5668000000000002</v>
      </c>
      <c r="G323">
        <f>+fed_h!H328</f>
        <v>2.8342000000000001</v>
      </c>
      <c r="H323">
        <f>+fed_h!I328</f>
        <v>3.0103</v>
      </c>
      <c r="I323">
        <f>+fed_h!J328</f>
        <v>3.1680000000000001</v>
      </c>
      <c r="J323">
        <f>+fed_h!K328</f>
        <v>3.2429999999999999</v>
      </c>
      <c r="K323" t="str">
        <f>+fed_h!L328</f>
        <v>#N/A N/A</v>
      </c>
      <c r="L323">
        <f>+fed_h!M328</f>
        <v>1.3333999999999999</v>
      </c>
      <c r="M323">
        <f>+fed_h!N328</f>
        <v>1.3333999999999999</v>
      </c>
      <c r="N323">
        <f>+fed_h!O328</f>
        <v>1.3333999999999999</v>
      </c>
      <c r="O323">
        <f>+fed_h!P328</f>
        <v>-0.5</v>
      </c>
      <c r="P323">
        <f>+fed_h!Q328</f>
        <v>-0.58299999999999996</v>
      </c>
      <c r="Q323">
        <f>+fed_h!R328</f>
        <v>-0.56599999999999995</v>
      </c>
      <c r="R323">
        <f>+fed_h!S328</f>
        <v>-0.23</v>
      </c>
      <c r="S323">
        <f>+fed_h!T328</f>
        <v>0.155</v>
      </c>
      <c r="T323">
        <f>+fed_h!U328</f>
        <v>0.46400000000000002</v>
      </c>
      <c r="U323">
        <f>+fed_h!V328</f>
        <v>0.76600000000000001</v>
      </c>
      <c r="V323">
        <f>+fed_h!W328</f>
        <v>0.98399999999999999</v>
      </c>
      <c r="W323">
        <f>+fed_h!X328</f>
        <v>1.2</v>
      </c>
      <c r="X323">
        <f>+fed_h!Y328</f>
        <v>1.3620000000000001</v>
      </c>
      <c r="Y323">
        <f>+fed_h!Z328</f>
        <v>1.478</v>
      </c>
      <c r="Z323">
        <f>+fed_h!AA328</f>
        <v>1.526</v>
      </c>
      <c r="AA323">
        <f>+fed_h!AB328</f>
        <v>1</v>
      </c>
      <c r="AB323">
        <f>+fed_h!AC328</f>
        <v>0</v>
      </c>
      <c r="AC323">
        <f>+fed_h!AD328</f>
        <v>1.2330000000000001</v>
      </c>
      <c r="AD323">
        <f>+fed_h!AE328</f>
        <v>1.5880000000000001</v>
      </c>
      <c r="AE323">
        <f>+fed_h!AF328</f>
        <v>1.893</v>
      </c>
      <c r="AF323">
        <f>+fed_h!AG328</f>
        <v>2.1960000000000002</v>
      </c>
      <c r="AG323">
        <f>+fed_h!AH328</f>
        <v>2.4449999999999998</v>
      </c>
      <c r="AH323">
        <f>+fed_h!AI328</f>
        <v>2.6469999999999998</v>
      </c>
      <c r="AI323">
        <f>+fed_h!AJ328</f>
        <v>2.7679999999999998</v>
      </c>
      <c r="AJ323">
        <f>+fed_h!AK328</f>
        <v>2.871</v>
      </c>
      <c r="AK323">
        <f>+fed_h!AL328</f>
        <v>2.8932000000000002</v>
      </c>
      <c r="AL323">
        <f>+fed_h!AM328</f>
        <v>2.9005000000000001</v>
      </c>
      <c r="AM323">
        <f>+fed_h!AN328</f>
        <v>1.5</v>
      </c>
      <c r="AN323">
        <f>+fed_h!AO328</f>
        <v>0</v>
      </c>
      <c r="AO323">
        <f>+fed_h!AP328</f>
        <v>2.0910000000000002</v>
      </c>
      <c r="AP323">
        <f>+fed_h!AQ328</f>
        <v>2.61</v>
      </c>
      <c r="AQ323">
        <f>+fed_h!AR328</f>
        <v>3.0425</v>
      </c>
      <c r="AR323">
        <f>+fed_h!AS328</f>
        <v>3.2475000000000001</v>
      </c>
      <c r="AS323">
        <f>+fed_h!AT328</f>
        <v>3.36</v>
      </c>
      <c r="AT323">
        <f>+fed_h!AU328</f>
        <v>3.4424999999999999</v>
      </c>
      <c r="AU323">
        <f>+fed_h!AV328</f>
        <v>3.4950000000000001</v>
      </c>
      <c r="AV323">
        <f>+fed_h!AW328</f>
        <v>3.5150000000000001</v>
      </c>
      <c r="AW323">
        <f>+fed_h!AX328</f>
        <v>3.5274999999999999</v>
      </c>
      <c r="AX323">
        <f>+fed_h!AY328</f>
        <v>3.5175000000000001</v>
      </c>
      <c r="AY323">
        <f>+fed_h!AZ328</f>
        <v>0.31</v>
      </c>
      <c r="AZ323">
        <f>+fed_h!BA328</f>
        <v>0.80759999999999998</v>
      </c>
      <c r="BA323">
        <f>+fed_h!BB328</f>
        <v>1.226</v>
      </c>
      <c r="BB323">
        <f>+fed_h!BC328</f>
        <v>1.6539999999999999</v>
      </c>
      <c r="BC323">
        <f>+fed_h!BD328</f>
        <v>2.0630000000000002</v>
      </c>
      <c r="BD323">
        <f>+fed_h!BE328</f>
        <v>2.4062999999999999</v>
      </c>
      <c r="BE323">
        <f>+fed_h!BF328</f>
        <v>2.7759</v>
      </c>
      <c r="BF323">
        <f>+fed_h!BG328</f>
        <v>3.1949999999999998</v>
      </c>
      <c r="BG323">
        <f>+fed_h!BH328</f>
        <v>3.5165000000000002</v>
      </c>
      <c r="BH323">
        <f>+fed_h!BI328</f>
        <v>3.6046999999999998</v>
      </c>
      <c r="BI323">
        <f>+fed_h!BJ328</f>
        <v>0.46100000000000002</v>
      </c>
      <c r="BJ323">
        <f>+fed_h!BK328</f>
        <v>2</v>
      </c>
      <c r="BK323">
        <f>+fed_h!BL328</f>
        <v>2.4853999999999998</v>
      </c>
      <c r="BL323">
        <f>+fed_h!BM328</f>
        <v>2.9683000000000002</v>
      </c>
      <c r="BM323">
        <f>+fed_h!BN328</f>
        <v>3.4100999999999999</v>
      </c>
      <c r="BN323">
        <f>+fed_h!BO328</f>
        <v>3.6949999999999998</v>
      </c>
      <c r="BO323">
        <f>+fed_h!BP328</f>
        <v>3.9750000000000001</v>
      </c>
      <c r="BP323">
        <f>+fed_h!BQ328</f>
        <v>4.0231000000000003</v>
      </c>
      <c r="BQ323">
        <f>+fed_h!BR328</f>
        <v>4.0475000000000003</v>
      </c>
      <c r="BR323">
        <f>+fed_h!BS328</f>
        <v>4.08</v>
      </c>
      <c r="BS323">
        <f>+fed_h!BT328</f>
        <v>4.08</v>
      </c>
      <c r="BT323">
        <f>+fed_h!BU328</f>
        <v>4.08</v>
      </c>
      <c r="BU323">
        <f>+fed_h!BV328</f>
        <v>0.75</v>
      </c>
      <c r="BV323">
        <f>+fed_h!BW328</f>
        <v>0.75</v>
      </c>
      <c r="BW323" t="str">
        <f>+fed_h!BX328</f>
        <v>#N/A N/A</v>
      </c>
      <c r="BX323" t="str">
        <f>+fed_h!BY328</f>
        <v>#N/A N/A</v>
      </c>
      <c r="BY323" t="str">
        <f>+fed_h!BZ328</f>
        <v>#N/A N/A</v>
      </c>
      <c r="BZ323" t="str">
        <f>+fed_h!CA328</f>
        <v>#N/A N/A</v>
      </c>
      <c r="CA323" t="str">
        <f>+fed_h!CB328</f>
        <v>#N/A N/A</v>
      </c>
      <c r="CB323" t="str">
        <f>+fed_h!CC328</f>
        <v>#N/A N/A</v>
      </c>
      <c r="CC323">
        <f>+fed_h!CD328</f>
        <v>0.25</v>
      </c>
      <c r="CD323">
        <f>+fed_h!CE328</f>
        <v>0.17699999999999999</v>
      </c>
      <c r="CE323" t="str">
        <f>+fed_h!CF328</f>
        <v>#N/A N/A</v>
      </c>
      <c r="CF323" t="str">
        <f>+fed_h!CG328</f>
        <v>#N/A N/A</v>
      </c>
      <c r="CG323" t="str">
        <f>+fed_h!CH328</f>
        <v>#N/A N/A</v>
      </c>
      <c r="CH323" t="str">
        <f>+fed_h!CI328</f>
        <v>#N/A N/A</v>
      </c>
      <c r="CI323">
        <f>+fed_h!CJ328</f>
        <v>-0.70855999999999997</v>
      </c>
      <c r="CJ323" t="str">
        <f>+fed_h!CK328</f>
        <v>#N/A N/A</v>
      </c>
      <c r="CK323" t="str">
        <f>+fed_h!CL328</f>
        <v>#N/A N/A</v>
      </c>
      <c r="CL323" t="str">
        <f>+fed_h!CM328</f>
        <v>#N/A N/A</v>
      </c>
      <c r="CM323" t="str">
        <f>+fed_h!CN328</f>
        <v>#N/A N/A</v>
      </c>
      <c r="CN323" t="str">
        <f>+fed_h!CO328</f>
        <v>#N/A N/A</v>
      </c>
      <c r="CO323" t="str">
        <f>+fed_h!CP328</f>
        <v>#N/A N/A</v>
      </c>
      <c r="CP323" t="str">
        <f>+fed_h!CQ328</f>
        <v>#N/A N/A</v>
      </c>
      <c r="CQ323" t="str">
        <f>+fed_h!CR328</f>
        <v>#N/A N/A</v>
      </c>
      <c r="CR323" t="str">
        <f>+fed_h!CS328</f>
        <v>#N/A N/A</v>
      </c>
      <c r="CS323" t="str">
        <f>+fed_h!CT328</f>
        <v>#N/A N/A</v>
      </c>
      <c r="CT323" t="str">
        <f>+fed_h!CU328</f>
        <v>#N/A N/A</v>
      </c>
    </row>
    <row r="324" spans="1:98" x14ac:dyDescent="0.25">
      <c r="A324" s="1">
        <f>+fed_h!B329</f>
        <v>44720</v>
      </c>
      <c r="B324">
        <f>+fed_h!C329</f>
        <v>0.83</v>
      </c>
      <c r="C324">
        <f>+fed_h!D329</f>
        <v>1.3352999999999999</v>
      </c>
      <c r="D324">
        <f>+fed_h!E329</f>
        <v>1.8498000000000001</v>
      </c>
      <c r="E324">
        <f>+fed_h!F329</f>
        <v>2.2700999999999998</v>
      </c>
      <c r="F324">
        <f>+fed_h!G329</f>
        <v>2.5928</v>
      </c>
      <c r="G324">
        <f>+fed_h!H329</f>
        <v>2.8679999999999999</v>
      </c>
      <c r="H324">
        <f>+fed_h!I329</f>
        <v>3.05</v>
      </c>
      <c r="I324">
        <f>+fed_h!J329</f>
        <v>3.2090000000000001</v>
      </c>
      <c r="J324">
        <f>+fed_h!K329</f>
        <v>3.2770000000000001</v>
      </c>
      <c r="K324" t="str">
        <f>+fed_h!L329</f>
        <v>#N/A N/A</v>
      </c>
      <c r="L324">
        <f>+fed_h!M329</f>
        <v>1.3352999999999999</v>
      </c>
      <c r="M324">
        <f>+fed_h!N329</f>
        <v>1.3352999999999999</v>
      </c>
      <c r="N324">
        <f>+fed_h!O329</f>
        <v>1.3352999999999999</v>
      </c>
      <c r="O324">
        <f>+fed_h!P329</f>
        <v>-0.5</v>
      </c>
      <c r="P324">
        <f>+fed_h!Q329</f>
        <v>-0.58199999999999996</v>
      </c>
      <c r="Q324">
        <f>+fed_h!R329</f>
        <v>-0.55810000000000004</v>
      </c>
      <c r="R324">
        <f>+fed_h!S329</f>
        <v>-0.215</v>
      </c>
      <c r="S324">
        <f>+fed_h!T329</f>
        <v>0.17399999999999999</v>
      </c>
      <c r="T324">
        <f>+fed_h!U329</f>
        <v>0.5</v>
      </c>
      <c r="U324">
        <f>+fed_h!V329</f>
        <v>0.81499999999999995</v>
      </c>
      <c r="V324">
        <f>+fed_h!W329</f>
        <v>1.0389999999999999</v>
      </c>
      <c r="W324">
        <f>+fed_h!X329</f>
        <v>1.276</v>
      </c>
      <c r="X324">
        <f>+fed_h!Y329</f>
        <v>1.3979999999999999</v>
      </c>
      <c r="Y324">
        <f>+fed_h!Z329</f>
        <v>1.3740000000000001</v>
      </c>
      <c r="Z324">
        <f>+fed_h!AA329</f>
        <v>1.556</v>
      </c>
      <c r="AA324">
        <f>+fed_h!AB329</f>
        <v>1</v>
      </c>
      <c r="AB324">
        <f>+fed_h!AC329</f>
        <v>0</v>
      </c>
      <c r="AC324">
        <f>+fed_h!AD329</f>
        <v>1.248</v>
      </c>
      <c r="AD324">
        <f>+fed_h!AE329</f>
        <v>1.615</v>
      </c>
      <c r="AE324">
        <f>+fed_h!AF329</f>
        <v>1.9359999999999999</v>
      </c>
      <c r="AF324">
        <f>+fed_h!AG329</f>
        <v>2.238</v>
      </c>
      <c r="AG324">
        <f>+fed_h!AH329</f>
        <v>2.4900000000000002</v>
      </c>
      <c r="AH324">
        <f>+fed_h!AI329</f>
        <v>2.6960000000000002</v>
      </c>
      <c r="AI324">
        <f>+fed_h!AJ329</f>
        <v>2.83</v>
      </c>
      <c r="AJ324">
        <f>+fed_h!AK329</f>
        <v>2.907</v>
      </c>
      <c r="AK324">
        <f>+fed_h!AL329</f>
        <v>2.9401000000000002</v>
      </c>
      <c r="AL324">
        <f>+fed_h!AM329</f>
        <v>2.9418000000000002</v>
      </c>
      <c r="AM324">
        <f>+fed_h!AN329</f>
        <v>1.5</v>
      </c>
      <c r="AN324">
        <f>+fed_h!AO329</f>
        <v>0</v>
      </c>
      <c r="AO324">
        <f>+fed_h!AP329</f>
        <v>2.0832000000000002</v>
      </c>
      <c r="AP324">
        <f>+fed_h!AQ329</f>
        <v>2.6139999999999999</v>
      </c>
      <c r="AQ324">
        <f>+fed_h!AR329</f>
        <v>3.05</v>
      </c>
      <c r="AR324">
        <f>+fed_h!AS329</f>
        <v>3.2949999999999999</v>
      </c>
      <c r="AS324">
        <f>+fed_h!AT329</f>
        <v>3.4325000000000001</v>
      </c>
      <c r="AT324">
        <f>+fed_h!AU329</f>
        <v>3.5274999999999999</v>
      </c>
      <c r="AU324">
        <f>+fed_h!AV329</f>
        <v>3.57</v>
      </c>
      <c r="AV324">
        <f>+fed_h!AW329</f>
        <v>3.601</v>
      </c>
      <c r="AW324">
        <f>+fed_h!AX329</f>
        <v>3.605</v>
      </c>
      <c r="AX324">
        <f>+fed_h!AY329</f>
        <v>3.5950000000000002</v>
      </c>
      <c r="AY324">
        <f>+fed_h!AZ329</f>
        <v>0.81</v>
      </c>
      <c r="AZ324">
        <f>+fed_h!BA329</f>
        <v>1.218</v>
      </c>
      <c r="BA324">
        <f>+fed_h!BB329</f>
        <v>1.649</v>
      </c>
      <c r="BB324">
        <f>+fed_h!BC329</f>
        <v>2.0554000000000001</v>
      </c>
      <c r="BC324">
        <f>+fed_h!BD329</f>
        <v>2.4304999999999999</v>
      </c>
      <c r="BD324">
        <f>+fed_h!BE329</f>
        <v>2.8319999999999999</v>
      </c>
      <c r="BE324">
        <f>+fed_h!BF329</f>
        <v>3.0952000000000002</v>
      </c>
      <c r="BF324">
        <f>+fed_h!BG329</f>
        <v>3.1059999999999999</v>
      </c>
      <c r="BG324">
        <f>+fed_h!BH329</f>
        <v>3.5487000000000002</v>
      </c>
      <c r="BH324">
        <f>+fed_h!BI329</f>
        <v>3.7002000000000002</v>
      </c>
      <c r="BI324">
        <f>+fed_h!BJ329</f>
        <v>0.41199999999999998</v>
      </c>
      <c r="BJ324">
        <f>+fed_h!BK329</f>
        <v>2</v>
      </c>
      <c r="BK324">
        <f>+fed_h!BL329</f>
        <v>2.4900000000000002</v>
      </c>
      <c r="BL324">
        <f>+fed_h!BM329</f>
        <v>2.9674999999999998</v>
      </c>
      <c r="BM324">
        <f>+fed_h!BN329</f>
        <v>3.4051</v>
      </c>
      <c r="BN324">
        <f>+fed_h!BO329</f>
        <v>3.7547999999999999</v>
      </c>
      <c r="BO324">
        <f>+fed_h!BP329</f>
        <v>3.9864000000000002</v>
      </c>
      <c r="BP324">
        <f>+fed_h!BQ329</f>
        <v>4.0674999999999999</v>
      </c>
      <c r="BQ324">
        <f>+fed_h!BR329</f>
        <v>4.0949999999999998</v>
      </c>
      <c r="BR324">
        <f>+fed_h!BS329</f>
        <v>4.0366</v>
      </c>
      <c r="BS324">
        <f>+fed_h!BT329</f>
        <v>4.1275000000000004</v>
      </c>
      <c r="BT324">
        <f>+fed_h!BU329</f>
        <v>4.1275000000000004</v>
      </c>
      <c r="BU324">
        <f>+fed_h!BV329</f>
        <v>0.75</v>
      </c>
      <c r="BV324">
        <f>+fed_h!BW329</f>
        <v>0.75</v>
      </c>
      <c r="BW324" t="str">
        <f>+fed_h!BX329</f>
        <v>#N/A N/A</v>
      </c>
      <c r="BX324" t="str">
        <f>+fed_h!BY329</f>
        <v>#N/A N/A</v>
      </c>
      <c r="BY324" t="str">
        <f>+fed_h!BZ329</f>
        <v>#N/A N/A</v>
      </c>
      <c r="BZ324" t="str">
        <f>+fed_h!CA329</f>
        <v>#N/A N/A</v>
      </c>
      <c r="CA324" t="str">
        <f>+fed_h!CB329</f>
        <v>#N/A N/A</v>
      </c>
      <c r="CB324" t="str">
        <f>+fed_h!CC329</f>
        <v>#N/A N/A</v>
      </c>
      <c r="CC324">
        <f>+fed_h!CD329</f>
        <v>0.25</v>
      </c>
      <c r="CD324">
        <f>+fed_h!CE329</f>
        <v>0.17799999999999999</v>
      </c>
      <c r="CE324" t="str">
        <f>+fed_h!CF329</f>
        <v>#N/A N/A</v>
      </c>
      <c r="CF324" t="str">
        <f>+fed_h!CG329</f>
        <v>#N/A N/A</v>
      </c>
      <c r="CG324" t="str">
        <f>+fed_h!CH329</f>
        <v>#N/A N/A</v>
      </c>
      <c r="CH324" t="str">
        <f>+fed_h!CI329</f>
        <v>#N/A N/A</v>
      </c>
      <c r="CI324">
        <f>+fed_h!CJ329</f>
        <v>-0.70791700000000002</v>
      </c>
      <c r="CJ324" t="str">
        <f>+fed_h!CK329</f>
        <v>#N/A N/A</v>
      </c>
      <c r="CK324" t="str">
        <f>+fed_h!CL329</f>
        <v>#N/A N/A</v>
      </c>
      <c r="CL324" t="str">
        <f>+fed_h!CM329</f>
        <v>#N/A N/A</v>
      </c>
      <c r="CM324" t="str">
        <f>+fed_h!CN329</f>
        <v>#N/A N/A</v>
      </c>
      <c r="CN324" t="str">
        <f>+fed_h!CO329</f>
        <v>#N/A N/A</v>
      </c>
      <c r="CO324" t="str">
        <f>+fed_h!CP329</f>
        <v>#N/A N/A</v>
      </c>
      <c r="CP324" t="str">
        <f>+fed_h!CQ329</f>
        <v>#N/A N/A</v>
      </c>
      <c r="CQ324" t="str">
        <f>+fed_h!CR329</f>
        <v>#N/A N/A</v>
      </c>
      <c r="CR324" t="str">
        <f>+fed_h!CS329</f>
        <v>#N/A N/A</v>
      </c>
      <c r="CS324" t="str">
        <f>+fed_h!CT329</f>
        <v>#N/A N/A</v>
      </c>
      <c r="CT324" t="str">
        <f>+fed_h!CU329</f>
        <v>#N/A N/A</v>
      </c>
    </row>
    <row r="325" spans="1:98" x14ac:dyDescent="0.25">
      <c r="A325" s="1">
        <f>+fed_h!B330</f>
        <v>44721</v>
      </c>
      <c r="B325">
        <f>+fed_h!C330</f>
        <v>0.83</v>
      </c>
      <c r="C325">
        <f>+fed_h!D330</f>
        <v>1.3361000000000001</v>
      </c>
      <c r="D325">
        <f>+fed_h!E330</f>
        <v>1.8636999999999999</v>
      </c>
      <c r="E325">
        <f>+fed_h!F330</f>
        <v>2.2911999999999999</v>
      </c>
      <c r="F325">
        <f>+fed_h!G330</f>
        <v>2.6212</v>
      </c>
      <c r="G325">
        <f>+fed_h!H330</f>
        <v>2.9079999999999999</v>
      </c>
      <c r="H325">
        <f>+fed_h!I330</f>
        <v>3.0992000000000002</v>
      </c>
      <c r="I325">
        <f>+fed_h!J330</f>
        <v>3.2730000000000001</v>
      </c>
      <c r="J325">
        <f>+fed_h!K330</f>
        <v>3.3530000000000002</v>
      </c>
      <c r="K325" t="str">
        <f>+fed_h!L330</f>
        <v>#N/A N/A</v>
      </c>
      <c r="L325">
        <f>+fed_h!M330</f>
        <v>1.3361000000000001</v>
      </c>
      <c r="M325">
        <f>+fed_h!N330</f>
        <v>1.3361000000000001</v>
      </c>
      <c r="N325">
        <f>+fed_h!O330</f>
        <v>1.3361000000000001</v>
      </c>
      <c r="O325">
        <f>+fed_h!P330</f>
        <v>-0.5</v>
      </c>
      <c r="P325">
        <f>+fed_h!Q330</f>
        <v>-0.58199999999999996</v>
      </c>
      <c r="Q325">
        <f>+fed_h!R330</f>
        <v>-0.57730000000000004</v>
      </c>
      <c r="R325">
        <f>+fed_h!S330</f>
        <v>-0.28599999999999998</v>
      </c>
      <c r="S325">
        <f>+fed_h!T330</f>
        <v>0.16800000000000001</v>
      </c>
      <c r="T325">
        <f>+fed_h!U330</f>
        <v>0.56100000000000005</v>
      </c>
      <c r="U325">
        <f>+fed_h!V330</f>
        <v>0.93799999999999994</v>
      </c>
      <c r="V325">
        <f>+fed_h!W330</f>
        <v>1.22</v>
      </c>
      <c r="W325">
        <f>+fed_h!X330</f>
        <v>1.4890000000000001</v>
      </c>
      <c r="X325">
        <f>+fed_h!Y330</f>
        <v>1.6120000000000001</v>
      </c>
      <c r="Y325">
        <f>+fed_h!Z330</f>
        <v>1.6120000000000001</v>
      </c>
      <c r="Z325">
        <f>+fed_h!AA330</f>
        <v>1.788</v>
      </c>
      <c r="AA325">
        <f>+fed_h!AB330</f>
        <v>1</v>
      </c>
      <c r="AB325">
        <f>+fed_h!AC330</f>
        <v>0</v>
      </c>
      <c r="AC325">
        <f>+fed_h!AD330</f>
        <v>1.2729999999999999</v>
      </c>
      <c r="AD325">
        <f>+fed_h!AE330</f>
        <v>1.6830000000000001</v>
      </c>
      <c r="AE325">
        <f>+fed_h!AF330</f>
        <v>2.0339999999999998</v>
      </c>
      <c r="AF325">
        <f>+fed_h!AG330</f>
        <v>2.3540000000000001</v>
      </c>
      <c r="AG325">
        <f>+fed_h!AH330</f>
        <v>2.609</v>
      </c>
      <c r="AH325">
        <f>+fed_h!AI330</f>
        <v>2.8250000000000002</v>
      </c>
      <c r="AI325">
        <f>+fed_h!AJ330</f>
        <v>2.95</v>
      </c>
      <c r="AJ325">
        <f>+fed_h!AK330</f>
        <v>3.0329999999999999</v>
      </c>
      <c r="AK325">
        <f>+fed_h!AL330</f>
        <v>3.0918999999999999</v>
      </c>
      <c r="AL325">
        <f>+fed_h!AM330</f>
        <v>3.0914999999999999</v>
      </c>
      <c r="AM325">
        <f>+fed_h!AN330</f>
        <v>1.5</v>
      </c>
      <c r="AN325">
        <f>+fed_h!AO330</f>
        <v>0</v>
      </c>
      <c r="AO325">
        <f>+fed_h!AP330</f>
        <v>2.0674999999999999</v>
      </c>
      <c r="AP325">
        <f>+fed_h!AQ330</f>
        <v>2.5868000000000002</v>
      </c>
      <c r="AQ325">
        <f>+fed_h!AR330</f>
        <v>2.9710000000000001</v>
      </c>
      <c r="AR325">
        <f>+fed_h!AS330</f>
        <v>3.2498</v>
      </c>
      <c r="AS325">
        <f>+fed_h!AT330</f>
        <v>3.415</v>
      </c>
      <c r="AT325">
        <f>+fed_h!AU330</f>
        <v>3.4942000000000002</v>
      </c>
      <c r="AU325">
        <f>+fed_h!AV330</f>
        <v>3.585</v>
      </c>
      <c r="AV325">
        <f>+fed_h!AW330</f>
        <v>3.5745</v>
      </c>
      <c r="AW325">
        <f>+fed_h!AX330</f>
        <v>3.6</v>
      </c>
      <c r="AX325">
        <f>+fed_h!AY330</f>
        <v>3.59</v>
      </c>
      <c r="AY325">
        <f>+fed_h!AZ330</f>
        <v>0.82</v>
      </c>
      <c r="AZ325">
        <f>+fed_h!BA330</f>
        <v>1.2245999999999999</v>
      </c>
      <c r="BA325">
        <f>+fed_h!BB330</f>
        <v>1.659</v>
      </c>
      <c r="BB325">
        <f>+fed_h!BC330</f>
        <v>2.0430000000000001</v>
      </c>
      <c r="BC325">
        <f>+fed_h!BD330</f>
        <v>2.403</v>
      </c>
      <c r="BD325">
        <f>+fed_h!BE330</f>
        <v>2.8119999999999998</v>
      </c>
      <c r="BE325">
        <f>+fed_h!BF330</f>
        <v>3.0870000000000002</v>
      </c>
      <c r="BF325">
        <f>+fed_h!BG330</f>
        <v>3.3889999999999998</v>
      </c>
      <c r="BG325">
        <f>+fed_h!BH330</f>
        <v>3.4860000000000002</v>
      </c>
      <c r="BH325">
        <f>+fed_h!BI330</f>
        <v>3.6110000000000002</v>
      </c>
      <c r="BI325">
        <f>+fed_h!BJ330</f>
        <v>0.48</v>
      </c>
      <c r="BJ325">
        <f>+fed_h!BK330</f>
        <v>2</v>
      </c>
      <c r="BK325">
        <f>+fed_h!BL330</f>
        <v>2.4900000000000002</v>
      </c>
      <c r="BL325">
        <f>+fed_h!BM330</f>
        <v>2.9674999999999998</v>
      </c>
      <c r="BM325">
        <f>+fed_h!BN330</f>
        <v>3.4051</v>
      </c>
      <c r="BN325">
        <f>+fed_h!BO330</f>
        <v>3.7547999999999999</v>
      </c>
      <c r="BO325">
        <f>+fed_h!BP330</f>
        <v>4.01</v>
      </c>
      <c r="BP325">
        <f>+fed_h!BQ330</f>
        <v>4.0750000000000002</v>
      </c>
      <c r="BQ325">
        <f>+fed_h!BR330</f>
        <v>4.1100000000000003</v>
      </c>
      <c r="BR325">
        <f>+fed_h!BS330</f>
        <v>4.13</v>
      </c>
      <c r="BS325">
        <f>+fed_h!BT330</f>
        <v>4.1399999999999997</v>
      </c>
      <c r="BT325">
        <f>+fed_h!BU330</f>
        <v>4.1399999999999997</v>
      </c>
      <c r="BU325">
        <f>+fed_h!BV330</f>
        <v>0.75</v>
      </c>
      <c r="BV325">
        <f>+fed_h!BW330</f>
        <v>0.75</v>
      </c>
      <c r="BW325" t="str">
        <f>+fed_h!BX330</f>
        <v>#N/A N/A</v>
      </c>
      <c r="BX325" t="str">
        <f>+fed_h!BY330</f>
        <v>#N/A N/A</v>
      </c>
      <c r="BY325" t="str">
        <f>+fed_h!BZ330</f>
        <v>#N/A N/A</v>
      </c>
      <c r="BZ325" t="str">
        <f>+fed_h!CA330</f>
        <v>#N/A N/A</v>
      </c>
      <c r="CA325" t="str">
        <f>+fed_h!CB330</f>
        <v>#N/A N/A</v>
      </c>
      <c r="CB325" t="str">
        <f>+fed_h!CC330</f>
        <v>#N/A N/A</v>
      </c>
      <c r="CC325">
        <f>+fed_h!CD330</f>
        <v>0.25</v>
      </c>
      <c r="CD325">
        <f>+fed_h!CE330</f>
        <v>0.17599999999999999</v>
      </c>
      <c r="CE325" t="str">
        <f>+fed_h!CF330</f>
        <v>#N/A N/A</v>
      </c>
      <c r="CF325" t="str">
        <f>+fed_h!CG330</f>
        <v>#N/A N/A</v>
      </c>
      <c r="CG325" t="str">
        <f>+fed_h!CH330</f>
        <v>#N/A N/A</v>
      </c>
      <c r="CH325" t="str">
        <f>+fed_h!CI330</f>
        <v>#N/A N/A</v>
      </c>
      <c r="CI325">
        <f>+fed_h!CJ330</f>
        <v>-0.70785100000000001</v>
      </c>
      <c r="CJ325" t="str">
        <f>+fed_h!CK330</f>
        <v>#N/A N/A</v>
      </c>
      <c r="CK325" t="str">
        <f>+fed_h!CL330</f>
        <v>#N/A N/A</v>
      </c>
      <c r="CL325" t="str">
        <f>+fed_h!CM330</f>
        <v>#N/A N/A</v>
      </c>
      <c r="CM325" t="str">
        <f>+fed_h!CN330</f>
        <v>#N/A N/A</v>
      </c>
      <c r="CN325" t="str">
        <f>+fed_h!CO330</f>
        <v>#N/A N/A</v>
      </c>
      <c r="CO325" t="str">
        <f>+fed_h!CP330</f>
        <v>#N/A N/A</v>
      </c>
      <c r="CP325" t="str">
        <f>+fed_h!CQ330</f>
        <v>#N/A N/A</v>
      </c>
      <c r="CQ325" t="str">
        <f>+fed_h!CR330</f>
        <v>#N/A N/A</v>
      </c>
      <c r="CR325" t="str">
        <f>+fed_h!CS330</f>
        <v>#N/A N/A</v>
      </c>
      <c r="CS325" t="str">
        <f>+fed_h!CT330</f>
        <v>#N/A N/A</v>
      </c>
      <c r="CT325" t="str">
        <f>+fed_h!CU330</f>
        <v>#N/A N/A</v>
      </c>
    </row>
    <row r="326" spans="1:98" x14ac:dyDescent="0.25">
      <c r="A326" s="1">
        <f>+fed_h!B331</f>
        <v>44722</v>
      </c>
      <c r="B326">
        <f>+fed_h!C331</f>
        <v>0.83</v>
      </c>
      <c r="C326">
        <f>+fed_h!D331</f>
        <v>1.3733</v>
      </c>
      <c r="D326">
        <f>+fed_h!E331</f>
        <v>1.9585999999999999</v>
      </c>
      <c r="E326">
        <f>+fed_h!F331</f>
        <v>2.4872999999999998</v>
      </c>
      <c r="F326">
        <f>+fed_h!G331</f>
        <v>2.8959000000000001</v>
      </c>
      <c r="G326">
        <f>+fed_h!H331</f>
        <v>3.2357</v>
      </c>
      <c r="H326">
        <f>+fed_h!I331</f>
        <v>3.4466000000000001</v>
      </c>
      <c r="I326">
        <f>+fed_h!J331</f>
        <v>3.6269999999999998</v>
      </c>
      <c r="J326">
        <f>+fed_h!K331</f>
        <v>3.6989999999999998</v>
      </c>
      <c r="K326" t="str">
        <f>+fed_h!L331</f>
        <v>#N/A N/A</v>
      </c>
      <c r="L326">
        <f>+fed_h!M331</f>
        <v>1.3733</v>
      </c>
      <c r="M326">
        <f>+fed_h!N331</f>
        <v>1.3733</v>
      </c>
      <c r="N326">
        <f>+fed_h!O331</f>
        <v>1.3733</v>
      </c>
      <c r="O326">
        <f>+fed_h!P331</f>
        <v>-0.5</v>
      </c>
      <c r="P326">
        <f>+fed_h!Q331</f>
        <v>-0.58099999999999996</v>
      </c>
      <c r="Q326">
        <f>+fed_h!R331</f>
        <v>-0.57669999999999999</v>
      </c>
      <c r="R326">
        <f>+fed_h!S331</f>
        <v>-0.27100000000000002</v>
      </c>
      <c r="S326">
        <f>+fed_h!T331</f>
        <v>0.19400000000000001</v>
      </c>
      <c r="T326">
        <f>+fed_h!U331</f>
        <v>0.63400000000000001</v>
      </c>
      <c r="U326">
        <f>+fed_h!V331</f>
        <v>1.0589999999999999</v>
      </c>
      <c r="V326">
        <f>+fed_h!W331</f>
        <v>1.3759999999999999</v>
      </c>
      <c r="W326">
        <f>+fed_h!X331</f>
        <v>1.679</v>
      </c>
      <c r="X326">
        <f>+fed_h!Y331</f>
        <v>1.802</v>
      </c>
      <c r="Y326">
        <f>+fed_h!Z331</f>
        <v>1.802</v>
      </c>
      <c r="Z326">
        <f>+fed_h!AA331</f>
        <v>1.95</v>
      </c>
      <c r="AA326">
        <f>+fed_h!AB331</f>
        <v>1</v>
      </c>
      <c r="AB326">
        <f>+fed_h!AC331</f>
        <v>0</v>
      </c>
      <c r="AC326">
        <f>+fed_h!AD331</f>
        <v>1.306</v>
      </c>
      <c r="AD326">
        <f>+fed_h!AE331</f>
        <v>1.75</v>
      </c>
      <c r="AE326">
        <f>+fed_h!AF331</f>
        <v>2.125</v>
      </c>
      <c r="AF326">
        <f>+fed_h!AG331</f>
        <v>2.4700000000000002</v>
      </c>
      <c r="AG326">
        <f>+fed_h!AH331</f>
        <v>2.78</v>
      </c>
      <c r="AH326">
        <f>+fed_h!AI331</f>
        <v>3.0339999999999998</v>
      </c>
      <c r="AI326">
        <f>+fed_h!AJ331</f>
        <v>3.1760000000000002</v>
      </c>
      <c r="AJ326">
        <f>+fed_h!AK331</f>
        <v>3.2549999999999999</v>
      </c>
      <c r="AK326">
        <f>+fed_h!AL331</f>
        <v>3.2715000000000001</v>
      </c>
      <c r="AL326">
        <f>+fed_h!AM331</f>
        <v>3.3142999999999998</v>
      </c>
      <c r="AM326">
        <f>+fed_h!AN331</f>
        <v>1.5</v>
      </c>
      <c r="AN326">
        <f>+fed_h!AO331</f>
        <v>0</v>
      </c>
      <c r="AO326">
        <f>+fed_h!AP331</f>
        <v>2.0983000000000001</v>
      </c>
      <c r="AP326">
        <f>+fed_h!AQ331</f>
        <v>2.6840000000000002</v>
      </c>
      <c r="AQ326">
        <f>+fed_h!AR331</f>
        <v>3.1575000000000002</v>
      </c>
      <c r="AR326">
        <f>+fed_h!AS331</f>
        <v>3.4275000000000002</v>
      </c>
      <c r="AS326">
        <f>+fed_h!AT331</f>
        <v>3.61</v>
      </c>
      <c r="AT326">
        <f>+fed_h!AU331</f>
        <v>3.7174999999999998</v>
      </c>
      <c r="AU326">
        <f>+fed_h!AV331</f>
        <v>3.7850000000000001</v>
      </c>
      <c r="AV326">
        <f>+fed_h!AW331</f>
        <v>3.8125</v>
      </c>
      <c r="AW326">
        <f>+fed_h!AX331</f>
        <v>3.83</v>
      </c>
      <c r="AX326">
        <f>+fed_h!AY331</f>
        <v>3.8050000000000002</v>
      </c>
      <c r="AY326">
        <f>+fed_h!AZ331</f>
        <v>0.81</v>
      </c>
      <c r="AZ326">
        <f>+fed_h!BA331</f>
        <v>1.2410000000000001</v>
      </c>
      <c r="BA326">
        <f>+fed_h!BB331</f>
        <v>1.706</v>
      </c>
      <c r="BB326">
        <f>+fed_h!BC331</f>
        <v>2.0859999999999999</v>
      </c>
      <c r="BC326">
        <f>+fed_h!BD331</f>
        <v>2.4449999999999998</v>
      </c>
      <c r="BD326">
        <f>+fed_h!BE331</f>
        <v>2.8319999999999999</v>
      </c>
      <c r="BE326">
        <f>+fed_h!BF331</f>
        <v>3.1320000000000001</v>
      </c>
      <c r="BF326">
        <f>+fed_h!BG331</f>
        <v>3.4159999999999999</v>
      </c>
      <c r="BG326">
        <f>+fed_h!BH331</f>
        <v>3.5110000000000001</v>
      </c>
      <c r="BH326">
        <f>+fed_h!BI331</f>
        <v>3.6360000000000001</v>
      </c>
      <c r="BI326">
        <f>+fed_h!BJ331</f>
        <v>0.48699999999999999</v>
      </c>
      <c r="BJ326">
        <f>+fed_h!BK331</f>
        <v>2</v>
      </c>
      <c r="BK326">
        <f>+fed_h!BL331</f>
        <v>2.4900000000000002</v>
      </c>
      <c r="BL326">
        <f>+fed_h!BM331</f>
        <v>2.9729999999999999</v>
      </c>
      <c r="BM326">
        <f>+fed_h!BN331</f>
        <v>3.4125000000000001</v>
      </c>
      <c r="BN326">
        <f>+fed_h!BO331</f>
        <v>3.8050000000000002</v>
      </c>
      <c r="BO326">
        <f>+fed_h!BP331</f>
        <v>4.0366</v>
      </c>
      <c r="BP326">
        <f>+fed_h!BQ331</f>
        <v>4.101</v>
      </c>
      <c r="BQ326">
        <f>+fed_h!BR331</f>
        <v>4.1287000000000003</v>
      </c>
      <c r="BR326">
        <f>+fed_h!BS331</f>
        <v>4.1269999999999998</v>
      </c>
      <c r="BS326">
        <f>+fed_h!BT331</f>
        <v>3.9599000000000002</v>
      </c>
      <c r="BT326">
        <f>+fed_h!BU331</f>
        <v>4.1900000000000004</v>
      </c>
      <c r="BU326">
        <f>+fed_h!BV331</f>
        <v>0.75</v>
      </c>
      <c r="BV326">
        <f>+fed_h!BW331</f>
        <v>0.75</v>
      </c>
      <c r="BW326" t="str">
        <f>+fed_h!BX331</f>
        <v>#N/A N/A</v>
      </c>
      <c r="BX326" t="str">
        <f>+fed_h!BY331</f>
        <v>#N/A N/A</v>
      </c>
      <c r="BY326" t="str">
        <f>+fed_h!BZ331</f>
        <v>#N/A N/A</v>
      </c>
      <c r="BZ326" t="str">
        <f>+fed_h!CA331</f>
        <v>#N/A N/A</v>
      </c>
      <c r="CA326" t="str">
        <f>+fed_h!CB331</f>
        <v>#N/A N/A</v>
      </c>
      <c r="CB326" t="str">
        <f>+fed_h!CC331</f>
        <v>#N/A N/A</v>
      </c>
      <c r="CC326">
        <f>+fed_h!CD331</f>
        <v>0.25</v>
      </c>
      <c r="CD326">
        <f>+fed_h!CE331</f>
        <v>0.17599999999999999</v>
      </c>
      <c r="CE326" t="str">
        <f>+fed_h!CF331</f>
        <v>#N/A N/A</v>
      </c>
      <c r="CF326" t="str">
        <f>+fed_h!CG331</f>
        <v>#N/A N/A</v>
      </c>
      <c r="CG326" t="str">
        <f>+fed_h!CH331</f>
        <v>#N/A N/A</v>
      </c>
      <c r="CH326" t="str">
        <f>+fed_h!CI331</f>
        <v>#N/A N/A</v>
      </c>
      <c r="CI326">
        <f>+fed_h!CJ331</f>
        <v>-0.707569</v>
      </c>
      <c r="CJ326" t="str">
        <f>+fed_h!CK331</f>
        <v>#N/A N/A</v>
      </c>
      <c r="CK326" t="str">
        <f>+fed_h!CL331</f>
        <v>#N/A N/A</v>
      </c>
      <c r="CL326" t="str">
        <f>+fed_h!CM331</f>
        <v>#N/A N/A</v>
      </c>
      <c r="CM326" t="str">
        <f>+fed_h!CN331</f>
        <v>#N/A N/A</v>
      </c>
      <c r="CN326" t="str">
        <f>+fed_h!CO331</f>
        <v>#N/A N/A</v>
      </c>
      <c r="CO326" t="str">
        <f>+fed_h!CP331</f>
        <v>#N/A N/A</v>
      </c>
      <c r="CP326" t="str">
        <f>+fed_h!CQ331</f>
        <v>#N/A N/A</v>
      </c>
      <c r="CQ326" t="str">
        <f>+fed_h!CR331</f>
        <v>#N/A N/A</v>
      </c>
      <c r="CR326" t="str">
        <f>+fed_h!CS331</f>
        <v>#N/A N/A</v>
      </c>
      <c r="CS326" t="str">
        <f>+fed_h!CT331</f>
        <v>#N/A N/A</v>
      </c>
      <c r="CT326" t="str">
        <f>+fed_h!CU331</f>
        <v>#N/A N/A</v>
      </c>
    </row>
    <row r="327" spans="1:98" x14ac:dyDescent="0.25">
      <c r="A327" s="1">
        <f>+fed_h!B332</f>
        <v>44725</v>
      </c>
      <c r="B327">
        <f>+fed_h!C332</f>
        <v>0.83</v>
      </c>
      <c r="C327">
        <f>+fed_h!D332</f>
        <v>1.5182</v>
      </c>
      <c r="D327">
        <f>+fed_h!E332</f>
        <v>2.2141999999999999</v>
      </c>
      <c r="E327">
        <f>+fed_h!F332</f>
        <v>2.7879999999999998</v>
      </c>
      <c r="F327">
        <f>+fed_h!G332</f>
        <v>3.2639999999999998</v>
      </c>
      <c r="G327">
        <f>+fed_h!H332</f>
        <v>3.6572</v>
      </c>
      <c r="H327">
        <f>+fed_h!I332</f>
        <v>3.8963000000000001</v>
      </c>
      <c r="I327">
        <f>+fed_h!J332</f>
        <v>4.0579999999999998</v>
      </c>
      <c r="J327">
        <f>+fed_h!K332</f>
        <v>4.1020000000000003</v>
      </c>
      <c r="K327" t="str">
        <f>+fed_h!L332</f>
        <v>#N/A N/A</v>
      </c>
      <c r="L327">
        <f>+fed_h!M332</f>
        <v>1.5182</v>
      </c>
      <c r="M327">
        <f>+fed_h!N332</f>
        <v>1.5182</v>
      </c>
      <c r="N327">
        <f>+fed_h!O332</f>
        <v>1.5182</v>
      </c>
      <c r="O327">
        <f>+fed_h!P332</f>
        <v>-0.5</v>
      </c>
      <c r="P327">
        <f>+fed_h!Q332</f>
        <v>-0.57999999999999996</v>
      </c>
      <c r="Q327">
        <f>+fed_h!R332</f>
        <v>-0.25900000000000001</v>
      </c>
      <c r="R327">
        <f>+fed_h!S332</f>
        <v>0.222</v>
      </c>
      <c r="S327">
        <f>+fed_h!T332</f>
        <v>0.70799999999999996</v>
      </c>
      <c r="T327">
        <f>+fed_h!U332</f>
        <v>1.1379999999999999</v>
      </c>
      <c r="U327">
        <f>+fed_h!V332</f>
        <v>1.4650000000000001</v>
      </c>
      <c r="V327">
        <f>+fed_h!W332</f>
        <v>1.8220000000000001</v>
      </c>
      <c r="W327">
        <f>+fed_h!X332</f>
        <v>1.883</v>
      </c>
      <c r="X327">
        <f>+fed_h!Y332</f>
        <v>2.0049999999999999</v>
      </c>
      <c r="Y327">
        <f>+fed_h!Z332</f>
        <v>2.0049999999999999</v>
      </c>
      <c r="Z327">
        <f>+fed_h!AA332</f>
        <v>2.351</v>
      </c>
      <c r="AA327">
        <f>+fed_h!AB332</f>
        <v>1</v>
      </c>
      <c r="AB327">
        <f>+fed_h!AC332</f>
        <v>0</v>
      </c>
      <c r="AC327">
        <f>+fed_h!AD332</f>
        <v>1.2709999999999999</v>
      </c>
      <c r="AD327">
        <f>+fed_h!AE332</f>
        <v>1.696</v>
      </c>
      <c r="AE327">
        <f>+fed_h!AF332</f>
        <v>2.105</v>
      </c>
      <c r="AF327">
        <f>+fed_h!AG332</f>
        <v>2.4984999999999999</v>
      </c>
      <c r="AG327">
        <f>+fed_h!AH332</f>
        <v>2.8330000000000002</v>
      </c>
      <c r="AH327">
        <f>+fed_h!AI332</f>
        <v>3.113</v>
      </c>
      <c r="AI327">
        <f>+fed_h!AJ332</f>
        <v>3.31</v>
      </c>
      <c r="AJ327">
        <f>+fed_h!AK332</f>
        <v>3.4289999999999998</v>
      </c>
      <c r="AK327">
        <f>+fed_h!AL332</f>
        <v>3.4517000000000002</v>
      </c>
      <c r="AL327">
        <f>+fed_h!AM332</f>
        <v>3.4620000000000002</v>
      </c>
      <c r="AM327">
        <f>+fed_h!AN332</f>
        <v>1.5</v>
      </c>
      <c r="AN327">
        <f>+fed_h!AO332</f>
        <v>0</v>
      </c>
      <c r="AO327">
        <f>+fed_h!AP332</f>
        <v>2.1579999999999999</v>
      </c>
      <c r="AP327">
        <f>+fed_h!AQ332</f>
        <v>2.8100999999999998</v>
      </c>
      <c r="AQ327">
        <f>+fed_h!AR332</f>
        <v>3.355</v>
      </c>
      <c r="AR327">
        <f>+fed_h!AS332</f>
        <v>3.6225000000000001</v>
      </c>
      <c r="AS327">
        <f>+fed_h!AT332</f>
        <v>3.7993000000000001</v>
      </c>
      <c r="AT327">
        <f>+fed_h!AU332</f>
        <v>3.8833000000000002</v>
      </c>
      <c r="AU327">
        <f>+fed_h!AV332</f>
        <v>3.9651000000000001</v>
      </c>
      <c r="AV327">
        <f>+fed_h!AW332</f>
        <v>3.9434999999999998</v>
      </c>
      <c r="AW327">
        <f>+fed_h!AX332</f>
        <v>3.97</v>
      </c>
      <c r="AX327">
        <f>+fed_h!AY332</f>
        <v>3.9449999999999998</v>
      </c>
      <c r="AY327">
        <f>+fed_h!AZ332</f>
        <v>0.81</v>
      </c>
      <c r="AZ327">
        <f>+fed_h!BA332</f>
        <v>1.2390000000000001</v>
      </c>
      <c r="BA327">
        <f>+fed_h!BB332</f>
        <v>1.6850000000000001</v>
      </c>
      <c r="BB327">
        <f>+fed_h!BC332</f>
        <v>2.1175000000000002</v>
      </c>
      <c r="BC327">
        <f>+fed_h!BD332</f>
        <v>2.5</v>
      </c>
      <c r="BD327">
        <f>+fed_h!BE332</f>
        <v>2.8319999999999999</v>
      </c>
      <c r="BE327">
        <f>+fed_h!BF332</f>
        <v>3.1524999999999999</v>
      </c>
      <c r="BF327">
        <f>+fed_h!BG332</f>
        <v>3.44</v>
      </c>
      <c r="BG327">
        <f>+fed_h!BH332</f>
        <v>3.5425</v>
      </c>
      <c r="BH327">
        <f>+fed_h!BI332</f>
        <v>3.6360000000000001</v>
      </c>
      <c r="BI327">
        <f>+fed_h!BJ332</f>
        <v>0.51100000000000001</v>
      </c>
      <c r="BJ327">
        <f>+fed_h!BK332</f>
        <v>2</v>
      </c>
      <c r="BK327">
        <f>+fed_h!BL332</f>
        <v>2.5150000000000001</v>
      </c>
      <c r="BL327">
        <f>+fed_h!BM332</f>
        <v>3.02</v>
      </c>
      <c r="BM327">
        <f>+fed_h!BN332</f>
        <v>3.52</v>
      </c>
      <c r="BN327">
        <f>+fed_h!BO332</f>
        <v>3.94</v>
      </c>
      <c r="BO327">
        <f>+fed_h!BP332</f>
        <v>4.2225000000000001</v>
      </c>
      <c r="BP327">
        <f>+fed_h!BQ332</f>
        <v>4.3224999999999998</v>
      </c>
      <c r="BQ327">
        <f>+fed_h!BR332</f>
        <v>4.3574999999999999</v>
      </c>
      <c r="BR327">
        <f>+fed_h!BS332</f>
        <v>4.3875000000000002</v>
      </c>
      <c r="BS327">
        <f>+fed_h!BT332</f>
        <v>4.2699999999999996</v>
      </c>
      <c r="BT327">
        <f>+fed_h!BU332</f>
        <v>4.3875000000000002</v>
      </c>
      <c r="BU327">
        <f>+fed_h!BV332</f>
        <v>0.75</v>
      </c>
      <c r="BV327">
        <f>+fed_h!BW332</f>
        <v>0.75</v>
      </c>
      <c r="BW327" t="str">
        <f>+fed_h!BX332</f>
        <v>#N/A N/A</v>
      </c>
      <c r="BX327" t="str">
        <f>+fed_h!BY332</f>
        <v>#N/A N/A</v>
      </c>
      <c r="BY327" t="str">
        <f>+fed_h!BZ332</f>
        <v>#N/A N/A</v>
      </c>
      <c r="BZ327" t="str">
        <f>+fed_h!CA332</f>
        <v>#N/A N/A</v>
      </c>
      <c r="CA327" t="str">
        <f>+fed_h!CB332</f>
        <v>#N/A N/A</v>
      </c>
      <c r="CB327" t="str">
        <f>+fed_h!CC332</f>
        <v>#N/A N/A</v>
      </c>
      <c r="CC327">
        <f>+fed_h!CD332</f>
        <v>0.25</v>
      </c>
      <c r="CD327">
        <f>+fed_h!CE332</f>
        <v>0.17799999999999999</v>
      </c>
      <c r="CE327" t="str">
        <f>+fed_h!CF332</f>
        <v>#N/A N/A</v>
      </c>
      <c r="CF327" t="str">
        <f>+fed_h!CG332</f>
        <v>#N/A N/A</v>
      </c>
      <c r="CG327" t="str">
        <f>+fed_h!CH332</f>
        <v>#N/A N/A</v>
      </c>
      <c r="CH327" t="str">
        <f>+fed_h!CI332</f>
        <v>#N/A N/A</v>
      </c>
      <c r="CI327">
        <f>+fed_h!CJ332</f>
        <v>-0.70864199999999999</v>
      </c>
      <c r="CJ327" t="str">
        <f>+fed_h!CK332</f>
        <v>#N/A N/A</v>
      </c>
      <c r="CK327" t="str">
        <f>+fed_h!CL332</f>
        <v>#N/A N/A</v>
      </c>
      <c r="CL327" t="str">
        <f>+fed_h!CM332</f>
        <v>#N/A N/A</v>
      </c>
      <c r="CM327" t="str">
        <f>+fed_h!CN332</f>
        <v>#N/A N/A</v>
      </c>
      <c r="CN327" t="str">
        <f>+fed_h!CO332</f>
        <v>#N/A N/A</v>
      </c>
      <c r="CO327" t="str">
        <f>+fed_h!CP332</f>
        <v>#N/A N/A</v>
      </c>
      <c r="CP327" t="str">
        <f>+fed_h!CQ332</f>
        <v>#N/A N/A</v>
      </c>
      <c r="CQ327" t="str">
        <f>+fed_h!CR332</f>
        <v>#N/A N/A</v>
      </c>
      <c r="CR327" t="str">
        <f>+fed_h!CS332</f>
        <v>#N/A N/A</v>
      </c>
      <c r="CS327" t="str">
        <f>+fed_h!CT332</f>
        <v>#N/A N/A</v>
      </c>
      <c r="CT327" t="str">
        <f>+fed_h!CU332</f>
        <v>#N/A N/A</v>
      </c>
    </row>
    <row r="328" spans="1:98" x14ac:dyDescent="0.25">
      <c r="A328" s="1">
        <f>+fed_h!B333</f>
        <v>44726</v>
      </c>
      <c r="B328">
        <f>+fed_h!C333</f>
        <v>0.83</v>
      </c>
      <c r="C328">
        <f>+fed_h!D333</f>
        <v>1.5459000000000001</v>
      </c>
      <c r="D328">
        <f>+fed_h!E333</f>
        <v>2.2927</v>
      </c>
      <c r="E328">
        <f>+fed_h!F333</f>
        <v>2.9011</v>
      </c>
      <c r="F328">
        <f>+fed_h!G333</f>
        <v>3.3851</v>
      </c>
      <c r="G328">
        <f>+fed_h!H333</f>
        <v>3.72</v>
      </c>
      <c r="H328">
        <f>+fed_h!I333</f>
        <v>3.9224999999999999</v>
      </c>
      <c r="I328">
        <f>+fed_h!J333</f>
        <v>4.0579999999999998</v>
      </c>
      <c r="J328">
        <f>+fed_h!K333</f>
        <v>4.0880000000000001</v>
      </c>
      <c r="K328" t="str">
        <f>+fed_h!L333</f>
        <v>#N/A N/A</v>
      </c>
      <c r="L328">
        <f>+fed_h!M333</f>
        <v>1.5459000000000001</v>
      </c>
      <c r="M328">
        <f>+fed_h!N333</f>
        <v>1.5459000000000001</v>
      </c>
      <c r="N328">
        <f>+fed_h!O333</f>
        <v>1.5459000000000001</v>
      </c>
      <c r="O328">
        <f>+fed_h!P333</f>
        <v>-0.5</v>
      </c>
      <c r="P328">
        <f>+fed_h!Q333</f>
        <v>-0.57799999999999996</v>
      </c>
      <c r="Q328">
        <f>+fed_h!R333</f>
        <v>-0.22900000000000001</v>
      </c>
      <c r="R328">
        <f>+fed_h!S333</f>
        <v>0.36099999999999999</v>
      </c>
      <c r="S328">
        <f>+fed_h!T333</f>
        <v>0.871</v>
      </c>
      <c r="T328">
        <f>+fed_h!U333</f>
        <v>1.347</v>
      </c>
      <c r="U328">
        <f>+fed_h!V333</f>
        <v>1.7190000000000001</v>
      </c>
      <c r="V328">
        <f>+fed_h!W333</f>
        <v>2.089</v>
      </c>
      <c r="W328">
        <f>+fed_h!X333</f>
        <v>2.25</v>
      </c>
      <c r="X328">
        <f>+fed_h!Y333</f>
        <v>2.4710000000000001</v>
      </c>
      <c r="Y328">
        <f>+fed_h!Z333</f>
        <v>2.4710000000000001</v>
      </c>
      <c r="Z328">
        <f>+fed_h!AA333</f>
        <v>2.4910000000000001</v>
      </c>
      <c r="AA328">
        <f>+fed_h!AB333</f>
        <v>1</v>
      </c>
      <c r="AB328">
        <f>+fed_h!AC333</f>
        <v>0</v>
      </c>
      <c r="AC328">
        <f>+fed_h!AD333</f>
        <v>1.27</v>
      </c>
      <c r="AD328">
        <f>+fed_h!AE333</f>
        <v>1.7470000000000001</v>
      </c>
      <c r="AE328">
        <f>+fed_h!AF333</f>
        <v>2.16</v>
      </c>
      <c r="AF328">
        <f>+fed_h!AG333</f>
        <v>2.5510000000000002</v>
      </c>
      <c r="AG328">
        <f>+fed_h!AH333</f>
        <v>2.8420000000000001</v>
      </c>
      <c r="AH328">
        <f>+fed_h!AI333</f>
        <v>3.0880000000000001</v>
      </c>
      <c r="AI328">
        <f>+fed_h!AJ333</f>
        <v>3.266</v>
      </c>
      <c r="AJ328">
        <f>+fed_h!AK333</f>
        <v>3.3879999999999999</v>
      </c>
      <c r="AK328">
        <f>+fed_h!AL333</f>
        <v>3.4279000000000002</v>
      </c>
      <c r="AL328">
        <f>+fed_h!AM333</f>
        <v>3.4624999999999999</v>
      </c>
      <c r="AM328">
        <f>+fed_h!AN333</f>
        <v>1.5</v>
      </c>
      <c r="AN328">
        <f>+fed_h!AO333</f>
        <v>0</v>
      </c>
      <c r="AO328">
        <f>+fed_h!AP333</f>
        <v>2.1724999999999999</v>
      </c>
      <c r="AP328">
        <f>+fed_h!AQ333</f>
        <v>2.8860000000000001</v>
      </c>
      <c r="AQ328">
        <f>+fed_h!AR333</f>
        <v>3.43</v>
      </c>
      <c r="AR328">
        <f>+fed_h!AS333</f>
        <v>3.72</v>
      </c>
      <c r="AS328">
        <f>+fed_h!AT333</f>
        <v>3.8975</v>
      </c>
      <c r="AT328">
        <f>+fed_h!AU333</f>
        <v>3.9525000000000001</v>
      </c>
      <c r="AU328">
        <f>+fed_h!AV333</f>
        <v>4.04</v>
      </c>
      <c r="AV328">
        <f>+fed_h!AW333</f>
        <v>4.0119999999999996</v>
      </c>
      <c r="AW328">
        <f>+fed_h!AX333</f>
        <v>4.04</v>
      </c>
      <c r="AX328">
        <f>+fed_h!AY333</f>
        <v>4.0199999999999996</v>
      </c>
      <c r="AY328">
        <f>+fed_h!AZ333</f>
        <v>0.81</v>
      </c>
      <c r="AZ328">
        <f>+fed_h!BA333</f>
        <v>1.363</v>
      </c>
      <c r="BA328">
        <f>+fed_h!BB333</f>
        <v>1.8919999999999999</v>
      </c>
      <c r="BB328">
        <f>+fed_h!BC333</f>
        <v>2.3597000000000001</v>
      </c>
      <c r="BC328">
        <f>+fed_h!BD333</f>
        <v>2.8424999999999998</v>
      </c>
      <c r="BD328">
        <f>+fed_h!BE333</f>
        <v>3.3210999999999999</v>
      </c>
      <c r="BE328">
        <f>+fed_h!BF333</f>
        <v>3.6547000000000001</v>
      </c>
      <c r="BF328">
        <f>+fed_h!BG333</f>
        <v>3.931</v>
      </c>
      <c r="BG328">
        <f>+fed_h!BH333</f>
        <v>4.0342000000000002</v>
      </c>
      <c r="BH328">
        <f>+fed_h!BI333</f>
        <v>4.1462000000000003</v>
      </c>
      <c r="BI328">
        <f>+fed_h!BJ333</f>
        <v>0.65</v>
      </c>
      <c r="BJ328">
        <f>+fed_h!BK333</f>
        <v>2</v>
      </c>
      <c r="BK328">
        <f>+fed_h!BL333</f>
        <v>2.6533000000000002</v>
      </c>
      <c r="BL328">
        <f>+fed_h!BM333</f>
        <v>3.27</v>
      </c>
      <c r="BM328">
        <f>+fed_h!BN333</f>
        <v>3.82</v>
      </c>
      <c r="BN328">
        <f>+fed_h!BO333</f>
        <v>4.26</v>
      </c>
      <c r="BO328">
        <f>+fed_h!BP333</f>
        <v>4.5515999999999996</v>
      </c>
      <c r="BP328">
        <f>+fed_h!BQ333</f>
        <v>4.67</v>
      </c>
      <c r="BQ328">
        <f>+fed_h!BR333</f>
        <v>4.7</v>
      </c>
      <c r="BR328">
        <f>+fed_h!BS333</f>
        <v>4.7</v>
      </c>
      <c r="BS328">
        <f>+fed_h!BT333</f>
        <v>4.6425000000000001</v>
      </c>
      <c r="BT328">
        <f>+fed_h!BU333</f>
        <v>4.5925000000000002</v>
      </c>
      <c r="BU328">
        <f>+fed_h!BV333</f>
        <v>0.75</v>
      </c>
      <c r="BV328">
        <f>+fed_h!BW333</f>
        <v>0.75</v>
      </c>
      <c r="BW328" t="str">
        <f>+fed_h!BX333</f>
        <v>#N/A N/A</v>
      </c>
      <c r="BX328" t="str">
        <f>+fed_h!BY333</f>
        <v>#N/A N/A</v>
      </c>
      <c r="BY328" t="str">
        <f>+fed_h!BZ333</f>
        <v>#N/A N/A</v>
      </c>
      <c r="BZ328" t="str">
        <f>+fed_h!CA333</f>
        <v>#N/A N/A</v>
      </c>
      <c r="CA328" t="str">
        <f>+fed_h!CB333</f>
        <v>#N/A N/A</v>
      </c>
      <c r="CB328" t="str">
        <f>+fed_h!CC333</f>
        <v>#N/A N/A</v>
      </c>
      <c r="CC328">
        <f>+fed_h!CD333</f>
        <v>0.25</v>
      </c>
      <c r="CD328">
        <f>+fed_h!CE333</f>
        <v>0.17799999999999999</v>
      </c>
      <c r="CE328" t="str">
        <f>+fed_h!CF333</f>
        <v>#N/A N/A</v>
      </c>
      <c r="CF328" t="str">
        <f>+fed_h!CG333</f>
        <v>#N/A N/A</v>
      </c>
      <c r="CG328" t="str">
        <f>+fed_h!CH333</f>
        <v>#N/A N/A</v>
      </c>
      <c r="CH328" t="str">
        <f>+fed_h!CI333</f>
        <v>#N/A N/A</v>
      </c>
      <c r="CI328">
        <f>+fed_h!CJ333</f>
        <v>-0.70358699999999996</v>
      </c>
      <c r="CJ328" t="str">
        <f>+fed_h!CK333</f>
        <v>#N/A N/A</v>
      </c>
      <c r="CK328" t="str">
        <f>+fed_h!CL333</f>
        <v>#N/A N/A</v>
      </c>
      <c r="CL328" t="str">
        <f>+fed_h!CM333</f>
        <v>#N/A N/A</v>
      </c>
      <c r="CM328" t="str">
        <f>+fed_h!CN333</f>
        <v>#N/A N/A</v>
      </c>
      <c r="CN328" t="str">
        <f>+fed_h!CO333</f>
        <v>#N/A N/A</v>
      </c>
      <c r="CO328" t="str">
        <f>+fed_h!CP333</f>
        <v>#N/A N/A</v>
      </c>
      <c r="CP328" t="str">
        <f>+fed_h!CQ333</f>
        <v>#N/A N/A</v>
      </c>
      <c r="CQ328" t="str">
        <f>+fed_h!CR333</f>
        <v>#N/A N/A</v>
      </c>
      <c r="CR328" t="str">
        <f>+fed_h!CS333</f>
        <v>#N/A N/A</v>
      </c>
      <c r="CS328" t="str">
        <f>+fed_h!CT333</f>
        <v>#N/A N/A</v>
      </c>
      <c r="CT328" t="str">
        <f>+fed_h!CU333</f>
        <v>#N/A N/A</v>
      </c>
    </row>
    <row r="329" spans="1:98" x14ac:dyDescent="0.25">
      <c r="A329" s="1">
        <f>+fed_h!B334</f>
        <v>44727</v>
      </c>
      <c r="B329">
        <f>+fed_h!C334</f>
        <v>0.83</v>
      </c>
      <c r="C329">
        <f>+fed_h!D334</f>
        <v>1.5772999999999999</v>
      </c>
      <c r="D329">
        <f>+fed_h!E334</f>
        <v>2.2530000000000001</v>
      </c>
      <c r="E329">
        <f>+fed_h!F334</f>
        <v>2.8281999999999998</v>
      </c>
      <c r="F329">
        <f>+fed_h!G334</f>
        <v>3.2559</v>
      </c>
      <c r="G329">
        <f>+fed_h!H334</f>
        <v>3.5449999999999999</v>
      </c>
      <c r="H329">
        <f>+fed_h!I334</f>
        <v>3.7145999999999999</v>
      </c>
      <c r="I329">
        <f>+fed_h!J334</f>
        <v>3.8180000000000001</v>
      </c>
      <c r="J329">
        <f>+fed_h!K334</f>
        <v>3.8250000000000002</v>
      </c>
      <c r="K329" t="str">
        <f>+fed_h!L334</f>
        <v>#N/A N/A</v>
      </c>
      <c r="L329">
        <f>+fed_h!M334</f>
        <v>1.5772999999999999</v>
      </c>
      <c r="M329">
        <f>+fed_h!N334</f>
        <v>1.5772999999999999</v>
      </c>
      <c r="N329">
        <f>+fed_h!O334</f>
        <v>1.5772999999999999</v>
      </c>
      <c r="O329">
        <f>+fed_h!P334</f>
        <v>-0.5</v>
      </c>
      <c r="P329">
        <f>+fed_h!Q334</f>
        <v>-0.57999999999999996</v>
      </c>
      <c r="Q329">
        <f>+fed_h!R334</f>
        <v>-0.23499999999999999</v>
      </c>
      <c r="R329">
        <f>+fed_h!S334</f>
        <v>0.318</v>
      </c>
      <c r="S329">
        <f>+fed_h!T334</f>
        <v>0.78900000000000003</v>
      </c>
      <c r="T329">
        <f>+fed_h!U334</f>
        <v>1.1850000000000001</v>
      </c>
      <c r="U329">
        <f>+fed_h!V334</f>
        <v>1.4830000000000001</v>
      </c>
      <c r="V329">
        <f>+fed_h!W334</f>
        <v>1.7649999999999999</v>
      </c>
      <c r="W329">
        <f>+fed_h!X334</f>
        <v>1.907</v>
      </c>
      <c r="X329">
        <f>+fed_h!Y334</f>
        <v>2.073</v>
      </c>
      <c r="Y329">
        <f>+fed_h!Z334</f>
        <v>2.073</v>
      </c>
      <c r="Z329">
        <f>+fed_h!AA334</f>
        <v>2.0840000000000001</v>
      </c>
      <c r="AA329">
        <f>+fed_h!AB334</f>
        <v>1</v>
      </c>
      <c r="AB329">
        <f>+fed_h!AC334</f>
        <v>0</v>
      </c>
      <c r="AC329">
        <f>+fed_h!AD334</f>
        <v>1.304</v>
      </c>
      <c r="AD329">
        <f>+fed_h!AE334</f>
        <v>1.764</v>
      </c>
      <c r="AE329">
        <f>+fed_h!AF334</f>
        <v>2.181</v>
      </c>
      <c r="AF329">
        <f>+fed_h!AG334</f>
        <v>2.569</v>
      </c>
      <c r="AG329">
        <f>+fed_h!AH334</f>
        <v>2.8540000000000001</v>
      </c>
      <c r="AH329">
        <f>+fed_h!AI334</f>
        <v>3.0990000000000002</v>
      </c>
      <c r="AI329">
        <f>+fed_h!AJ334</f>
        <v>3.23</v>
      </c>
      <c r="AJ329">
        <f>+fed_h!AK334</f>
        <v>3.2965</v>
      </c>
      <c r="AK329">
        <f>+fed_h!AL334</f>
        <v>3.2774000000000001</v>
      </c>
      <c r="AL329">
        <f>+fed_h!AM334</f>
        <v>3.2810000000000001</v>
      </c>
      <c r="AM329">
        <f>+fed_h!AN334</f>
        <v>1.5</v>
      </c>
      <c r="AN329">
        <f>+fed_h!AO334</f>
        <v>0</v>
      </c>
      <c r="AO329">
        <f>+fed_h!AP334</f>
        <v>2.1383999999999999</v>
      </c>
      <c r="AP329">
        <f>+fed_h!AQ334</f>
        <v>2.79</v>
      </c>
      <c r="AQ329">
        <f>+fed_h!AR334</f>
        <v>3.28</v>
      </c>
      <c r="AR329">
        <f>+fed_h!AS334</f>
        <v>3.56</v>
      </c>
      <c r="AS329">
        <f>+fed_h!AT334</f>
        <v>3.75</v>
      </c>
      <c r="AT329">
        <f>+fed_h!AU334</f>
        <v>3.8</v>
      </c>
      <c r="AU329">
        <f>+fed_h!AV334</f>
        <v>3.8193999999999999</v>
      </c>
      <c r="AV329">
        <f>+fed_h!AW334</f>
        <v>3.7959999999999998</v>
      </c>
      <c r="AW329">
        <f>+fed_h!AX334</f>
        <v>3.77</v>
      </c>
      <c r="AX329">
        <f>+fed_h!AY334</f>
        <v>3.7374999999999998</v>
      </c>
      <c r="AY329">
        <f>+fed_h!AZ334</f>
        <v>0.81</v>
      </c>
      <c r="AZ329">
        <f>+fed_h!BA334</f>
        <v>1.4219999999999999</v>
      </c>
      <c r="BA329">
        <f>+fed_h!BB334</f>
        <v>1.9990000000000001</v>
      </c>
      <c r="BB329">
        <f>+fed_h!BC334</f>
        <v>2.5</v>
      </c>
      <c r="BC329">
        <f>+fed_h!BD334</f>
        <v>3.0249999999999999</v>
      </c>
      <c r="BD329">
        <f>+fed_h!BE334</f>
        <v>3.4685000000000001</v>
      </c>
      <c r="BE329">
        <f>+fed_h!BF334</f>
        <v>3.915</v>
      </c>
      <c r="BF329">
        <f>+fed_h!BG334</f>
        <v>4.2770000000000001</v>
      </c>
      <c r="BG329">
        <f>+fed_h!BH334</f>
        <v>4.3090000000000002</v>
      </c>
      <c r="BH329">
        <f>+fed_h!BI334</f>
        <v>4.3639999999999999</v>
      </c>
      <c r="BI329">
        <f>+fed_h!BJ334</f>
        <v>0.38800000000000001</v>
      </c>
      <c r="BJ329">
        <f>+fed_h!BK334</f>
        <v>2</v>
      </c>
      <c r="BK329">
        <f>+fed_h!BL334</f>
        <v>2.58</v>
      </c>
      <c r="BL329">
        <f>+fed_h!BM334</f>
        <v>3.3071999999999999</v>
      </c>
      <c r="BM329">
        <f>+fed_h!BN334</f>
        <v>3.8597999999999999</v>
      </c>
      <c r="BN329">
        <f>+fed_h!BO334</f>
        <v>4.2622</v>
      </c>
      <c r="BO329">
        <f>+fed_h!BP334</f>
        <v>4.54</v>
      </c>
      <c r="BP329">
        <f>+fed_h!BQ334</f>
        <v>4.5999999999999996</v>
      </c>
      <c r="BQ329">
        <f>+fed_h!BR334</f>
        <v>4.5999999999999996</v>
      </c>
      <c r="BR329">
        <f>+fed_h!BS334</f>
        <v>4.6319999999999997</v>
      </c>
      <c r="BS329">
        <f>+fed_h!BT334</f>
        <v>4.5999999999999996</v>
      </c>
      <c r="BT329">
        <f>+fed_h!BU334</f>
        <v>4.5999999999999996</v>
      </c>
      <c r="BU329">
        <f>+fed_h!BV334</f>
        <v>0.75</v>
      </c>
      <c r="BV329">
        <f>+fed_h!BW334</f>
        <v>0.75</v>
      </c>
      <c r="BW329" t="str">
        <f>+fed_h!BX334</f>
        <v>#N/A N/A</v>
      </c>
      <c r="BX329" t="str">
        <f>+fed_h!BY334</f>
        <v>#N/A N/A</v>
      </c>
      <c r="BY329" t="str">
        <f>+fed_h!BZ334</f>
        <v>#N/A N/A</v>
      </c>
      <c r="BZ329" t="str">
        <f>+fed_h!CA334</f>
        <v>#N/A N/A</v>
      </c>
      <c r="CA329" t="str">
        <f>+fed_h!CB334</f>
        <v>#N/A N/A</v>
      </c>
      <c r="CB329" t="str">
        <f>+fed_h!CC334</f>
        <v>#N/A N/A</v>
      </c>
      <c r="CC329">
        <f>+fed_h!CD334</f>
        <v>0.25</v>
      </c>
      <c r="CD329">
        <f>+fed_h!CE334</f>
        <v>0.182</v>
      </c>
      <c r="CE329" t="str">
        <f>+fed_h!CF334</f>
        <v>#N/A N/A</v>
      </c>
      <c r="CF329" t="str">
        <f>+fed_h!CG334</f>
        <v>#N/A N/A</v>
      </c>
      <c r="CG329" t="str">
        <f>+fed_h!CH334</f>
        <v>#N/A N/A</v>
      </c>
      <c r="CH329" t="str">
        <f>+fed_h!CI334</f>
        <v>#N/A N/A</v>
      </c>
      <c r="CI329">
        <f>+fed_h!CJ334</f>
        <v>-0.69588700000000003</v>
      </c>
      <c r="CJ329" t="str">
        <f>+fed_h!CK334</f>
        <v>#N/A N/A</v>
      </c>
      <c r="CK329" t="str">
        <f>+fed_h!CL334</f>
        <v>#N/A N/A</v>
      </c>
      <c r="CL329" t="str">
        <f>+fed_h!CM334</f>
        <v>#N/A N/A</v>
      </c>
      <c r="CM329" t="str">
        <f>+fed_h!CN334</f>
        <v>#N/A N/A</v>
      </c>
      <c r="CN329" t="str">
        <f>+fed_h!CO334</f>
        <v>#N/A N/A</v>
      </c>
      <c r="CO329" t="str">
        <f>+fed_h!CP334</f>
        <v>#N/A N/A</v>
      </c>
      <c r="CP329" t="str">
        <f>+fed_h!CQ334</f>
        <v>#N/A N/A</v>
      </c>
      <c r="CQ329" t="str">
        <f>+fed_h!CR334</f>
        <v>#N/A N/A</v>
      </c>
      <c r="CR329" t="str">
        <f>+fed_h!CS334</f>
        <v>#N/A N/A</v>
      </c>
      <c r="CS329" t="str">
        <f>+fed_h!CT334</f>
        <v>#N/A N/A</v>
      </c>
      <c r="CT329" t="str">
        <f>+fed_h!CU334</f>
        <v>#N/A N/A</v>
      </c>
    </row>
    <row r="330" spans="1:98" x14ac:dyDescent="0.25">
      <c r="A330" s="1">
        <f>+fed_h!B335</f>
        <v>44728</v>
      </c>
      <c r="B330">
        <f>+fed_h!C335</f>
        <v>1.58</v>
      </c>
      <c r="C330">
        <f>+fed_h!D335</f>
        <v>2.2717000000000001</v>
      </c>
      <c r="D330">
        <f>+fed_h!E335</f>
        <v>2.8677999999999999</v>
      </c>
      <c r="E330">
        <f>+fed_h!F335</f>
        <v>3.2934999999999999</v>
      </c>
      <c r="F330">
        <f>+fed_h!G335</f>
        <v>3.5592999999999999</v>
      </c>
      <c r="G330">
        <f>+fed_h!H335</f>
        <v>3.6850999999999998</v>
      </c>
      <c r="H330">
        <f>+fed_h!I335</f>
        <v>3.7526000000000002</v>
      </c>
      <c r="I330">
        <f>+fed_h!J335</f>
        <v>3.7290000000000001</v>
      </c>
      <c r="J330">
        <f>+fed_h!K335</f>
        <v>3.641</v>
      </c>
      <c r="K330" t="str">
        <f>+fed_h!L335</f>
        <v>#N/A N/A</v>
      </c>
      <c r="L330">
        <f>+fed_h!M335</f>
        <v>2.2717000000000001</v>
      </c>
      <c r="M330">
        <f>+fed_h!N335</f>
        <v>2.2717000000000001</v>
      </c>
      <c r="N330">
        <f>+fed_h!O335</f>
        <v>2.2717000000000001</v>
      </c>
      <c r="O330">
        <f>+fed_h!P335</f>
        <v>-0.5</v>
      </c>
      <c r="P330">
        <f>+fed_h!Q335</f>
        <v>-0.58199999999999996</v>
      </c>
      <c r="Q330">
        <f>+fed_h!R335</f>
        <v>-0.23</v>
      </c>
      <c r="R330">
        <f>+fed_h!S335</f>
        <v>0.36</v>
      </c>
      <c r="S330">
        <f>+fed_h!T335</f>
        <v>0.85599999999999998</v>
      </c>
      <c r="T330">
        <f>+fed_h!U335</f>
        <v>1.278</v>
      </c>
      <c r="U330">
        <f>+fed_h!V335</f>
        <v>1.5760000000000001</v>
      </c>
      <c r="V330">
        <f>+fed_h!W335</f>
        <v>1.8660000000000001</v>
      </c>
      <c r="W330">
        <f>+fed_h!X335</f>
        <v>2</v>
      </c>
      <c r="X330">
        <f>+fed_h!Y335</f>
        <v>2.1930000000000001</v>
      </c>
      <c r="Y330">
        <f>+fed_h!Z335</f>
        <v>2.1949999999999998</v>
      </c>
      <c r="Z330">
        <f>+fed_h!AA335</f>
        <v>2.1560000000000001</v>
      </c>
      <c r="AA330">
        <f>+fed_h!AB335</f>
        <v>1.25</v>
      </c>
      <c r="AB330">
        <f>+fed_h!AC335</f>
        <v>0</v>
      </c>
      <c r="AC330">
        <f>+fed_h!AD335</f>
        <v>1.1984999999999999</v>
      </c>
      <c r="AD330">
        <f>+fed_h!AE335</f>
        <v>1.768</v>
      </c>
      <c r="AE330">
        <f>+fed_h!AF335</f>
        <v>2.2759999999999998</v>
      </c>
      <c r="AF330">
        <f>+fed_h!AG335</f>
        <v>2.7360000000000002</v>
      </c>
      <c r="AG330">
        <f>+fed_h!AH335</f>
        <v>3.004</v>
      </c>
      <c r="AH330">
        <f>+fed_h!AI335</f>
        <v>3.22</v>
      </c>
      <c r="AI330">
        <f>+fed_h!AJ335</f>
        <v>3.3319999999999999</v>
      </c>
      <c r="AJ330">
        <f>+fed_h!AK335</f>
        <v>3.3889999999999998</v>
      </c>
      <c r="AK330">
        <f>+fed_h!AL335</f>
        <v>3.3353999999999999</v>
      </c>
      <c r="AL330">
        <f>+fed_h!AM335</f>
        <v>3.3321000000000001</v>
      </c>
      <c r="AM330">
        <f>+fed_h!AN335</f>
        <v>1.5</v>
      </c>
      <c r="AN330">
        <f>+fed_h!AO335</f>
        <v>0</v>
      </c>
      <c r="AO330">
        <f>+fed_h!AP335</f>
        <v>2.1434000000000002</v>
      </c>
      <c r="AP330">
        <f>+fed_h!AQ335</f>
        <v>2.7650000000000001</v>
      </c>
      <c r="AQ330">
        <f>+fed_h!AR335</f>
        <v>3.23</v>
      </c>
      <c r="AR330">
        <f>+fed_h!AS335</f>
        <v>3.5249999999999999</v>
      </c>
      <c r="AS330">
        <f>+fed_h!AT335</f>
        <v>3.665</v>
      </c>
      <c r="AT330">
        <f>+fed_h!AU335</f>
        <v>3.1425000000000001</v>
      </c>
      <c r="AU330">
        <f>+fed_h!AV335</f>
        <v>3.7566000000000002</v>
      </c>
      <c r="AV330">
        <f>+fed_h!AW335</f>
        <v>3.7349999999999999</v>
      </c>
      <c r="AW330">
        <f>+fed_h!AX335</f>
        <v>3.7349999999999999</v>
      </c>
      <c r="AX330">
        <f>+fed_h!AY335</f>
        <v>3.7250000000000001</v>
      </c>
      <c r="AY330">
        <f>+fed_h!AZ335</f>
        <v>0.81</v>
      </c>
      <c r="AZ330">
        <f>+fed_h!BA335</f>
        <v>1.4059999999999999</v>
      </c>
      <c r="BA330">
        <f>+fed_h!BB335</f>
        <v>1.962</v>
      </c>
      <c r="BB330">
        <f>+fed_h!BC335</f>
        <v>2.4359000000000002</v>
      </c>
      <c r="BC330">
        <f>+fed_h!BD335</f>
        <v>2.9780000000000002</v>
      </c>
      <c r="BD330">
        <f>+fed_h!BE335</f>
        <v>3.4060000000000001</v>
      </c>
      <c r="BE330">
        <f>+fed_h!BF335</f>
        <v>3.8538999999999999</v>
      </c>
      <c r="BF330">
        <f>+fed_h!BG335</f>
        <v>4.2389999999999999</v>
      </c>
      <c r="BG330">
        <f>+fed_h!BH335</f>
        <v>4.2526999999999999</v>
      </c>
      <c r="BH330">
        <f>+fed_h!BI335</f>
        <v>4.3174999999999999</v>
      </c>
      <c r="BI330">
        <f>+fed_h!BJ335</f>
        <v>0.51500000000000001</v>
      </c>
      <c r="BJ330">
        <f>+fed_h!BK335</f>
        <v>2</v>
      </c>
      <c r="BK330">
        <f>+fed_h!BL335</f>
        <v>2.65</v>
      </c>
      <c r="BL330">
        <f>+fed_h!BM335</f>
        <v>3.34</v>
      </c>
      <c r="BM330">
        <f>+fed_h!BN335</f>
        <v>3.85</v>
      </c>
      <c r="BN330">
        <f>+fed_h!BO335</f>
        <v>4.3026999999999997</v>
      </c>
      <c r="BO330">
        <f>+fed_h!BP335</f>
        <v>4.5199999999999996</v>
      </c>
      <c r="BP330">
        <f>+fed_h!BQ335</f>
        <v>4.58</v>
      </c>
      <c r="BQ330">
        <f>+fed_h!BR335</f>
        <v>4.58</v>
      </c>
      <c r="BR330">
        <f>+fed_h!BS335</f>
        <v>4.58</v>
      </c>
      <c r="BS330">
        <f>+fed_h!BT335</f>
        <v>4.58</v>
      </c>
      <c r="BT330">
        <f>+fed_h!BU335</f>
        <v>4.53</v>
      </c>
      <c r="BU330">
        <f>+fed_h!BV335</f>
        <v>0.75</v>
      </c>
      <c r="BV330">
        <f>+fed_h!BW335</f>
        <v>0.75</v>
      </c>
      <c r="BW330" t="str">
        <f>+fed_h!BX335</f>
        <v>#N/A N/A</v>
      </c>
      <c r="BX330" t="str">
        <f>+fed_h!BY335</f>
        <v>#N/A N/A</v>
      </c>
      <c r="BY330" t="str">
        <f>+fed_h!BZ335</f>
        <v>#N/A N/A</v>
      </c>
      <c r="BZ330" t="str">
        <f>+fed_h!CA335</f>
        <v>#N/A N/A</v>
      </c>
      <c r="CA330" t="str">
        <f>+fed_h!CB335</f>
        <v>#N/A N/A</v>
      </c>
      <c r="CB330" t="str">
        <f>+fed_h!CC335</f>
        <v>#N/A N/A</v>
      </c>
      <c r="CC330">
        <f>+fed_h!CD335</f>
        <v>0.25</v>
      </c>
      <c r="CD330">
        <f>+fed_h!CE335</f>
        <v>0.182</v>
      </c>
      <c r="CE330" t="str">
        <f>+fed_h!CF335</f>
        <v>#N/A N/A</v>
      </c>
      <c r="CF330" t="str">
        <f>+fed_h!CG335</f>
        <v>#N/A N/A</v>
      </c>
      <c r="CG330" t="str">
        <f>+fed_h!CH335</f>
        <v>#N/A N/A</v>
      </c>
      <c r="CH330" t="str">
        <f>+fed_h!CI335</f>
        <v>#N/A N/A</v>
      </c>
      <c r="CI330">
        <f>+fed_h!CJ335</f>
        <v>-0.49979200000000001</v>
      </c>
      <c r="CJ330" t="str">
        <f>+fed_h!CK335</f>
        <v>#N/A N/A</v>
      </c>
      <c r="CK330" t="str">
        <f>+fed_h!CL335</f>
        <v>#N/A N/A</v>
      </c>
      <c r="CL330" t="str">
        <f>+fed_h!CM335</f>
        <v>#N/A N/A</v>
      </c>
      <c r="CM330" t="str">
        <f>+fed_h!CN335</f>
        <v>#N/A N/A</v>
      </c>
      <c r="CN330" t="str">
        <f>+fed_h!CO335</f>
        <v>#N/A N/A</v>
      </c>
      <c r="CO330" t="str">
        <f>+fed_h!CP335</f>
        <v>#N/A N/A</v>
      </c>
      <c r="CP330" t="str">
        <f>+fed_h!CQ335</f>
        <v>#N/A N/A</v>
      </c>
      <c r="CQ330" t="str">
        <f>+fed_h!CR335</f>
        <v>#N/A N/A</v>
      </c>
      <c r="CR330" t="str">
        <f>+fed_h!CS335</f>
        <v>#N/A N/A</v>
      </c>
      <c r="CS330" t="str">
        <f>+fed_h!CT335</f>
        <v>#N/A N/A</v>
      </c>
      <c r="CT330" t="str">
        <f>+fed_h!CU335</f>
        <v>#N/A N/A</v>
      </c>
    </row>
    <row r="331" spans="1:98" x14ac:dyDescent="0.25">
      <c r="A331" s="1">
        <f>+fed_h!B336</f>
        <v>44729</v>
      </c>
      <c r="B331">
        <f>+fed_h!C336</f>
        <v>1.58</v>
      </c>
      <c r="C331">
        <f>+fed_h!D336</f>
        <v>2.2808000000000002</v>
      </c>
      <c r="D331">
        <f>+fed_h!E336</f>
        <v>2.8795000000000002</v>
      </c>
      <c r="E331">
        <f>+fed_h!F336</f>
        <v>3.3111000000000002</v>
      </c>
      <c r="F331">
        <f>+fed_h!G336</f>
        <v>3.5615999999999999</v>
      </c>
      <c r="G331">
        <f>+fed_h!H336</f>
        <v>3.7056</v>
      </c>
      <c r="H331">
        <f>+fed_h!I336</f>
        <v>3.7749999999999999</v>
      </c>
      <c r="I331">
        <f>+fed_h!J336</f>
        <v>3.7679999999999998</v>
      </c>
      <c r="J331">
        <f>+fed_h!K336</f>
        <v>3.7309999999999999</v>
      </c>
      <c r="K331" t="str">
        <f>+fed_h!L336</f>
        <v>#N/A N/A</v>
      </c>
      <c r="L331">
        <f>+fed_h!M336</f>
        <v>2.2808000000000002</v>
      </c>
      <c r="M331">
        <f>+fed_h!N336</f>
        <v>2.2808000000000002</v>
      </c>
      <c r="N331">
        <f>+fed_h!O336</f>
        <v>2.2808000000000002</v>
      </c>
      <c r="O331">
        <f>+fed_h!P336</f>
        <v>-0.5</v>
      </c>
      <c r="P331">
        <f>+fed_h!Q336</f>
        <v>-0.58199999999999996</v>
      </c>
      <c r="Q331">
        <f>+fed_h!R336</f>
        <v>-0.23599999999999999</v>
      </c>
      <c r="R331">
        <f>+fed_h!S336</f>
        <v>0.30299999999999999</v>
      </c>
      <c r="S331">
        <f>+fed_h!T336</f>
        <v>0.77300000000000002</v>
      </c>
      <c r="T331">
        <f>+fed_h!U336</f>
        <v>1.1659999999999999</v>
      </c>
      <c r="U331">
        <f>+fed_h!V336</f>
        <v>1.446</v>
      </c>
      <c r="V331">
        <f>+fed_h!W336</f>
        <v>1.7090000000000001</v>
      </c>
      <c r="W331">
        <f>+fed_h!X336</f>
        <v>1.8919999999999999</v>
      </c>
      <c r="X331">
        <f>+fed_h!Y336</f>
        <v>1.99</v>
      </c>
      <c r="Y331">
        <f>+fed_h!Z336</f>
        <v>2.028</v>
      </c>
      <c r="Z331">
        <f>+fed_h!AA336</f>
        <v>2.0049999999999999</v>
      </c>
      <c r="AA331">
        <f>+fed_h!AB336</f>
        <v>1.25</v>
      </c>
      <c r="AB331">
        <f>+fed_h!AC336</f>
        <v>0</v>
      </c>
      <c r="AC331">
        <f>+fed_h!AD336</f>
        <v>1.7230000000000001</v>
      </c>
      <c r="AD331">
        <f>+fed_h!AE336</f>
        <v>2.254</v>
      </c>
      <c r="AE331">
        <f>+fed_h!AF336</f>
        <v>2.7650000000000001</v>
      </c>
      <c r="AF331">
        <f>+fed_h!AG336</f>
        <v>3.028</v>
      </c>
      <c r="AG331">
        <f>+fed_h!AH336</f>
        <v>3.2650000000000001</v>
      </c>
      <c r="AH331">
        <f>+fed_h!AI336</f>
        <v>3.419</v>
      </c>
      <c r="AI331">
        <f>+fed_h!AJ336</f>
        <v>3.5190000000000001</v>
      </c>
      <c r="AJ331">
        <f>+fed_h!AK336</f>
        <v>3.5230000000000001</v>
      </c>
      <c r="AK331">
        <f>+fed_h!AL336</f>
        <v>3.4367000000000001</v>
      </c>
      <c r="AL331">
        <f>+fed_h!AM336</f>
        <v>3.4342999999999999</v>
      </c>
      <c r="AM331">
        <f>+fed_h!AN336</f>
        <v>1.5</v>
      </c>
      <c r="AN331">
        <f>+fed_h!AO336</f>
        <v>0</v>
      </c>
      <c r="AO331">
        <f>+fed_h!AP336</f>
        <v>2.1579999999999999</v>
      </c>
      <c r="AP331">
        <f>+fed_h!AQ336</f>
        <v>2.7429999999999999</v>
      </c>
      <c r="AQ331">
        <f>+fed_h!AR336</f>
        <v>3.2450000000000001</v>
      </c>
      <c r="AR331">
        <f>+fed_h!AS336</f>
        <v>3.5074999999999998</v>
      </c>
      <c r="AS331">
        <f>+fed_h!AT336</f>
        <v>3.6524999999999999</v>
      </c>
      <c r="AT331">
        <f>+fed_h!AU336</f>
        <v>3.7149999999999999</v>
      </c>
      <c r="AU331">
        <f>+fed_h!AV336</f>
        <v>3.7149999999999999</v>
      </c>
      <c r="AV331">
        <f>+fed_h!AW336</f>
        <v>3.6880000000000002</v>
      </c>
      <c r="AW331">
        <f>+fed_h!AX336</f>
        <v>3.6949999999999998</v>
      </c>
      <c r="AX331">
        <f>+fed_h!AY336</f>
        <v>3.6749999999999998</v>
      </c>
      <c r="AY331">
        <f>+fed_h!AZ336</f>
        <v>0.81</v>
      </c>
      <c r="AZ331">
        <f>+fed_h!BA336</f>
        <v>1.3692</v>
      </c>
      <c r="BA331">
        <f>+fed_h!BB336</f>
        <v>1.9726999999999999</v>
      </c>
      <c r="BB331">
        <f>+fed_h!BC336</f>
        <v>2.4670000000000001</v>
      </c>
      <c r="BC331">
        <f>+fed_h!BD336</f>
        <v>2.9506000000000001</v>
      </c>
      <c r="BD331">
        <f>+fed_h!BE336</f>
        <v>3.4620000000000002</v>
      </c>
      <c r="BE331">
        <f>+fed_h!BF336</f>
        <v>3.8919999999999999</v>
      </c>
      <c r="BF331">
        <f>+fed_h!BG336</f>
        <v>4.2560000000000002</v>
      </c>
      <c r="BG331">
        <f>+fed_h!BH336</f>
        <v>4.3273000000000001</v>
      </c>
      <c r="BH331">
        <f>+fed_h!BI336</f>
        <v>4.3616000000000001</v>
      </c>
      <c r="BI331">
        <f>+fed_h!BJ336</f>
        <v>0.54</v>
      </c>
      <c r="BJ331">
        <f>+fed_h!BK336</f>
        <v>2</v>
      </c>
      <c r="BK331">
        <f>+fed_h!BL336</f>
        <v>2.62</v>
      </c>
      <c r="BL331">
        <f>+fed_h!BM336</f>
        <v>3.2669999999999999</v>
      </c>
      <c r="BM331">
        <f>+fed_h!BN336</f>
        <v>3.855</v>
      </c>
      <c r="BN331">
        <f>+fed_h!BO336</f>
        <v>4.2723000000000004</v>
      </c>
      <c r="BO331">
        <f>+fed_h!BP336</f>
        <v>4.5012999999999996</v>
      </c>
      <c r="BP331">
        <f>+fed_h!BQ336</f>
        <v>4.51</v>
      </c>
      <c r="BQ331">
        <f>+fed_h!BR336</f>
        <v>4.51</v>
      </c>
      <c r="BR331">
        <f>+fed_h!BS336</f>
        <v>4.51</v>
      </c>
      <c r="BS331">
        <f>+fed_h!BT336</f>
        <v>5.1981000000000002</v>
      </c>
      <c r="BT331">
        <f>+fed_h!BU336</f>
        <v>4.5324999999999998</v>
      </c>
      <c r="BU331">
        <f>+fed_h!BV336</f>
        <v>0.75</v>
      </c>
      <c r="BV331">
        <f>+fed_h!BW336</f>
        <v>0.75</v>
      </c>
      <c r="BW331" t="str">
        <f>+fed_h!BX336</f>
        <v>#N/A N/A</v>
      </c>
      <c r="BX331" t="str">
        <f>+fed_h!BY336</f>
        <v>#N/A N/A</v>
      </c>
      <c r="BY331" t="str">
        <f>+fed_h!BZ336</f>
        <v>#N/A N/A</v>
      </c>
      <c r="BZ331" t="str">
        <f>+fed_h!CA336</f>
        <v>#N/A N/A</v>
      </c>
      <c r="CA331" t="str">
        <f>+fed_h!CB336</f>
        <v>#N/A N/A</v>
      </c>
      <c r="CB331" t="str">
        <f>+fed_h!CC336</f>
        <v>#N/A N/A</v>
      </c>
      <c r="CC331">
        <f>+fed_h!CD336</f>
        <v>0.25</v>
      </c>
      <c r="CD331">
        <f>+fed_h!CE336</f>
        <v>0.182</v>
      </c>
      <c r="CE331" t="str">
        <f>+fed_h!CF336</f>
        <v>#N/A N/A</v>
      </c>
      <c r="CF331" t="str">
        <f>+fed_h!CG336</f>
        <v>#N/A N/A</v>
      </c>
      <c r="CG331" t="str">
        <f>+fed_h!CH336</f>
        <v>#N/A N/A</v>
      </c>
      <c r="CH331" t="str">
        <f>+fed_h!CI336</f>
        <v>#N/A N/A</v>
      </c>
      <c r="CI331">
        <f>+fed_h!CJ336</f>
        <v>-0.210253</v>
      </c>
      <c r="CJ331" t="str">
        <f>+fed_h!CK336</f>
        <v>#N/A N/A</v>
      </c>
      <c r="CK331" t="str">
        <f>+fed_h!CL336</f>
        <v>#N/A N/A</v>
      </c>
      <c r="CL331" t="str">
        <f>+fed_h!CM336</f>
        <v>#N/A N/A</v>
      </c>
      <c r="CM331" t="str">
        <f>+fed_h!CN336</f>
        <v>#N/A N/A</v>
      </c>
      <c r="CN331" t="str">
        <f>+fed_h!CO336</f>
        <v>#N/A N/A</v>
      </c>
      <c r="CO331" t="str">
        <f>+fed_h!CP336</f>
        <v>#N/A N/A</v>
      </c>
      <c r="CP331" t="str">
        <f>+fed_h!CQ336</f>
        <v>#N/A N/A</v>
      </c>
      <c r="CQ331" t="str">
        <f>+fed_h!CR336</f>
        <v>#N/A N/A</v>
      </c>
      <c r="CR331" t="str">
        <f>+fed_h!CS336</f>
        <v>#N/A N/A</v>
      </c>
      <c r="CS331" t="str">
        <f>+fed_h!CT336</f>
        <v>#N/A N/A</v>
      </c>
      <c r="CT331" t="str">
        <f>+fed_h!CU336</f>
        <v>#N/A N/A</v>
      </c>
    </row>
    <row r="332" spans="1:98" x14ac:dyDescent="0.25">
      <c r="A332" s="1">
        <f>+fed_h!B337</f>
        <v>44732</v>
      </c>
      <c r="B332">
        <f>+fed_h!C337</f>
        <v>1.58</v>
      </c>
      <c r="C332">
        <f>+fed_h!D337</f>
        <v>2.2808000000000002</v>
      </c>
      <c r="D332">
        <f>+fed_h!E337</f>
        <v>2.9009999999999998</v>
      </c>
      <c r="E332">
        <f>+fed_h!F337</f>
        <v>3.3111000000000002</v>
      </c>
      <c r="F332">
        <f>+fed_h!G337</f>
        <v>3.5615999999999999</v>
      </c>
      <c r="G332">
        <f>+fed_h!H337</f>
        <v>3.7759999999999998</v>
      </c>
      <c r="H332">
        <f>+fed_h!I337</f>
        <v>3.7749999999999999</v>
      </c>
      <c r="I332">
        <f>+fed_h!J337</f>
        <v>3.8290000000000002</v>
      </c>
      <c r="J332">
        <f>+fed_h!K337</f>
        <v>3.79</v>
      </c>
      <c r="K332" t="str">
        <f>+fed_h!L337</f>
        <v>#N/A N/A</v>
      </c>
      <c r="L332">
        <f>+fed_h!M337</f>
        <v>2.2808000000000002</v>
      </c>
      <c r="M332">
        <f>+fed_h!N337</f>
        <v>2.2808000000000002</v>
      </c>
      <c r="N332">
        <f>+fed_h!O337</f>
        <v>2.2808000000000002</v>
      </c>
      <c r="O332">
        <f>+fed_h!P337</f>
        <v>-0.5</v>
      </c>
      <c r="P332">
        <f>+fed_h!Q337</f>
        <v>-0.58099999999999996</v>
      </c>
      <c r="Q332">
        <f>+fed_h!R337</f>
        <v>-0.23599999999999999</v>
      </c>
      <c r="R332">
        <f>+fed_h!S337</f>
        <v>0.32200000000000001</v>
      </c>
      <c r="S332">
        <f>+fed_h!T337</f>
        <v>0.79100000000000004</v>
      </c>
      <c r="T332">
        <f>+fed_h!U337</f>
        <v>1.1870000000000001</v>
      </c>
      <c r="U332">
        <f>+fed_h!V337</f>
        <v>1.482</v>
      </c>
      <c r="V332">
        <f>+fed_h!W337</f>
        <v>1.7809999999999999</v>
      </c>
      <c r="W332">
        <f>+fed_h!X337</f>
        <v>1.9710000000000001</v>
      </c>
      <c r="X332">
        <f>+fed_h!Y337</f>
        <v>2.1019999999999999</v>
      </c>
      <c r="Y332">
        <f>+fed_h!Z337</f>
        <v>2.1019999999999999</v>
      </c>
      <c r="Z332">
        <f>+fed_h!AA337</f>
        <v>2.1160000000000001</v>
      </c>
      <c r="AA332">
        <f>+fed_h!AB337</f>
        <v>1.25</v>
      </c>
      <c r="AB332">
        <f>+fed_h!AC337</f>
        <v>0</v>
      </c>
      <c r="AC332">
        <f>+fed_h!AD337</f>
        <v>1.728</v>
      </c>
      <c r="AD332">
        <f>+fed_h!AE337</f>
        <v>2.2559999999999998</v>
      </c>
      <c r="AE332">
        <f>+fed_h!AF337</f>
        <v>2.77</v>
      </c>
      <c r="AF332">
        <f>+fed_h!AG337</f>
        <v>3.0859999999999999</v>
      </c>
      <c r="AG332">
        <f>+fed_h!AH337</f>
        <v>3.3340000000000001</v>
      </c>
      <c r="AH332">
        <f>+fed_h!AI337</f>
        <v>3.4710000000000001</v>
      </c>
      <c r="AI332">
        <f>+fed_h!AJ337</f>
        <v>3.544</v>
      </c>
      <c r="AJ332">
        <f>+fed_h!AK337</f>
        <v>3.5379999999999998</v>
      </c>
      <c r="AK332">
        <f>+fed_h!AL337</f>
        <v>3.5032000000000001</v>
      </c>
      <c r="AL332">
        <f>+fed_h!AM337</f>
        <v>3.4983</v>
      </c>
      <c r="AM332">
        <f>+fed_h!AN337</f>
        <v>1.5</v>
      </c>
      <c r="AN332">
        <f>+fed_h!AO337</f>
        <v>0</v>
      </c>
      <c r="AO332">
        <f>+fed_h!AP337</f>
        <v>2.1659999999999999</v>
      </c>
      <c r="AP332">
        <f>+fed_h!AQ337</f>
        <v>2.746</v>
      </c>
      <c r="AQ332">
        <f>+fed_h!AR337</f>
        <v>3.2572999999999999</v>
      </c>
      <c r="AR332">
        <f>+fed_h!AS337</f>
        <v>3.5222000000000002</v>
      </c>
      <c r="AS332">
        <f>+fed_h!AT337</f>
        <v>3.7189000000000001</v>
      </c>
      <c r="AT332">
        <f>+fed_h!AU337</f>
        <v>3.7625000000000002</v>
      </c>
      <c r="AU332">
        <f>+fed_h!AV337</f>
        <v>3.7791999999999999</v>
      </c>
      <c r="AV332">
        <f>+fed_h!AW337</f>
        <v>3.7559999999999998</v>
      </c>
      <c r="AW332">
        <f>+fed_h!AX337</f>
        <v>3.7349999999999999</v>
      </c>
      <c r="AX332">
        <f>+fed_h!AY337</f>
        <v>3.7075</v>
      </c>
      <c r="AY332">
        <f>+fed_h!AZ337</f>
        <v>0.81</v>
      </c>
      <c r="AZ332">
        <f>+fed_h!BA337</f>
        <v>1.3724000000000001</v>
      </c>
      <c r="BA332">
        <f>+fed_h!BB337</f>
        <v>1.944</v>
      </c>
      <c r="BB332">
        <f>+fed_h!BC337</f>
        <v>2.4034</v>
      </c>
      <c r="BC332">
        <f>+fed_h!BD337</f>
        <v>2.89</v>
      </c>
      <c r="BD332">
        <f>+fed_h!BE337</f>
        <v>3.3712</v>
      </c>
      <c r="BE332">
        <f>+fed_h!BF337</f>
        <v>4.1356000000000002</v>
      </c>
      <c r="BF332">
        <f>+fed_h!BG337</f>
        <v>4.21</v>
      </c>
      <c r="BG332">
        <f>+fed_h!BH337</f>
        <v>4.3071999999999999</v>
      </c>
      <c r="BH332">
        <f>+fed_h!BI337</f>
        <v>4.3010000000000002</v>
      </c>
      <c r="BI332">
        <f>+fed_h!BJ337</f>
        <v>0.434</v>
      </c>
      <c r="BJ332">
        <f>+fed_h!BK337</f>
        <v>2</v>
      </c>
      <c r="BK332">
        <f>+fed_h!BL337</f>
        <v>2.61</v>
      </c>
      <c r="BL332">
        <f>+fed_h!BM337</f>
        <v>3.2549999999999999</v>
      </c>
      <c r="BM332">
        <f>+fed_h!BN337</f>
        <v>3.7944</v>
      </c>
      <c r="BN332">
        <f>+fed_h!BO337</f>
        <v>4.2470999999999997</v>
      </c>
      <c r="BO332">
        <f>+fed_h!BP337</f>
        <v>4.4762000000000004</v>
      </c>
      <c r="BP332">
        <f>+fed_h!BQ337</f>
        <v>4.4800000000000004</v>
      </c>
      <c r="BQ332">
        <f>+fed_h!BR337</f>
        <v>4.4781000000000004</v>
      </c>
      <c r="BR332">
        <f>+fed_h!BS337</f>
        <v>4.4749999999999996</v>
      </c>
      <c r="BS332">
        <f>+fed_h!BT337</f>
        <v>4.4800000000000004</v>
      </c>
      <c r="BT332">
        <f>+fed_h!BU337</f>
        <v>4.4749999999999996</v>
      </c>
      <c r="BU332">
        <f>+fed_h!BV337</f>
        <v>0.75</v>
      </c>
      <c r="BV332">
        <f>+fed_h!BW337</f>
        <v>0.75</v>
      </c>
      <c r="BW332" t="str">
        <f>+fed_h!BX337</f>
        <v>#N/A N/A</v>
      </c>
      <c r="BX332" t="str">
        <f>+fed_h!BY337</f>
        <v>#N/A N/A</v>
      </c>
      <c r="BY332" t="str">
        <f>+fed_h!BZ337</f>
        <v>#N/A N/A</v>
      </c>
      <c r="BZ332" t="str">
        <f>+fed_h!CA337</f>
        <v>#N/A N/A</v>
      </c>
      <c r="CA332" t="str">
        <f>+fed_h!CB337</f>
        <v>#N/A N/A</v>
      </c>
      <c r="CB332" t="str">
        <f>+fed_h!CC337</f>
        <v>#N/A N/A</v>
      </c>
      <c r="CC332">
        <f>+fed_h!CD337</f>
        <v>0.25</v>
      </c>
      <c r="CD332">
        <f>+fed_h!CE337</f>
        <v>0.182</v>
      </c>
      <c r="CE332" t="str">
        <f>+fed_h!CF337</f>
        <v>#N/A N/A</v>
      </c>
      <c r="CF332" t="str">
        <f>+fed_h!CG337</f>
        <v>#N/A N/A</v>
      </c>
      <c r="CG332" t="str">
        <f>+fed_h!CH337</f>
        <v>#N/A N/A</v>
      </c>
      <c r="CH332" t="str">
        <f>+fed_h!CI337</f>
        <v>#N/A N/A</v>
      </c>
      <c r="CI332">
        <f>+fed_h!CJ337</f>
        <v>-0.210508</v>
      </c>
      <c r="CJ332" t="str">
        <f>+fed_h!CK337</f>
        <v>#N/A N/A</v>
      </c>
      <c r="CK332" t="str">
        <f>+fed_h!CL337</f>
        <v>#N/A N/A</v>
      </c>
      <c r="CL332" t="str">
        <f>+fed_h!CM337</f>
        <v>#N/A N/A</v>
      </c>
      <c r="CM332" t="str">
        <f>+fed_h!CN337</f>
        <v>#N/A N/A</v>
      </c>
      <c r="CN332" t="str">
        <f>+fed_h!CO337</f>
        <v>#N/A N/A</v>
      </c>
      <c r="CO332" t="str">
        <f>+fed_h!CP337</f>
        <v>#N/A N/A</v>
      </c>
      <c r="CP332" t="str">
        <f>+fed_h!CQ337</f>
        <v>#N/A N/A</v>
      </c>
      <c r="CQ332" t="str">
        <f>+fed_h!CR337</f>
        <v>#N/A N/A</v>
      </c>
      <c r="CR332" t="str">
        <f>+fed_h!CS337</f>
        <v>#N/A N/A</v>
      </c>
      <c r="CS332" t="str">
        <f>+fed_h!CT337</f>
        <v>#N/A N/A</v>
      </c>
      <c r="CT332" t="str">
        <f>+fed_h!CU337</f>
        <v>#N/A N/A</v>
      </c>
    </row>
    <row r="333" spans="1:98" x14ac:dyDescent="0.25">
      <c r="A333" s="1">
        <f>+fed_h!B338</f>
        <v>44733</v>
      </c>
      <c r="B333">
        <f>+fed_h!C338</f>
        <v>1.58</v>
      </c>
      <c r="C333">
        <f>+fed_h!D338</f>
        <v>2.2991000000000001</v>
      </c>
      <c r="D333">
        <f>+fed_h!E338</f>
        <v>2.9243999999999999</v>
      </c>
      <c r="E333">
        <f>+fed_h!F338</f>
        <v>3.3643000000000001</v>
      </c>
      <c r="F333">
        <f>+fed_h!G338</f>
        <v>3.6204999999999998</v>
      </c>
      <c r="G333">
        <f>+fed_h!H338</f>
        <v>3.7456</v>
      </c>
      <c r="H333">
        <f>+fed_h!I338</f>
        <v>3.802</v>
      </c>
      <c r="I333">
        <f>+fed_h!J338</f>
        <v>3.7759999999999998</v>
      </c>
      <c r="J333">
        <f>+fed_h!K338</f>
        <v>3.6920000000000002</v>
      </c>
      <c r="K333" t="str">
        <f>+fed_h!L338</f>
        <v>#N/A N/A</v>
      </c>
      <c r="L333">
        <f>+fed_h!M338</f>
        <v>2.2991000000000001</v>
      </c>
      <c r="M333">
        <f>+fed_h!N338</f>
        <v>2.2991000000000001</v>
      </c>
      <c r="N333">
        <f>+fed_h!O338</f>
        <v>2.2991000000000001</v>
      </c>
      <c r="O333">
        <f>+fed_h!P338</f>
        <v>-0.5</v>
      </c>
      <c r="P333">
        <f>+fed_h!Q338</f>
        <v>-0.58199999999999996</v>
      </c>
      <c r="Q333">
        <f>+fed_h!R338</f>
        <v>-0.253</v>
      </c>
      <c r="R333">
        <f>+fed_h!S338</f>
        <v>0.29699999999999999</v>
      </c>
      <c r="S333">
        <f>+fed_h!T338</f>
        <v>0.755</v>
      </c>
      <c r="T333">
        <f>+fed_h!U338</f>
        <v>1.1659999999999999</v>
      </c>
      <c r="U333">
        <f>+fed_h!V338</f>
        <v>1.468</v>
      </c>
      <c r="V333">
        <f>+fed_h!W338</f>
        <v>1.768</v>
      </c>
      <c r="W333">
        <f>+fed_h!X338</f>
        <v>1.956</v>
      </c>
      <c r="X333">
        <f>+fed_h!Y338</f>
        <v>2.0819999999999999</v>
      </c>
      <c r="Y333">
        <f>+fed_h!Z338</f>
        <v>2.1070000000000002</v>
      </c>
      <c r="Z333">
        <f>+fed_h!AA338</f>
        <v>2.1280000000000001</v>
      </c>
      <c r="AA333">
        <f>+fed_h!AB338</f>
        <v>1.25</v>
      </c>
      <c r="AB333">
        <f>+fed_h!AC338</f>
        <v>0</v>
      </c>
      <c r="AC333">
        <f>+fed_h!AD338</f>
        <v>1.7270000000000001</v>
      </c>
      <c r="AD333">
        <f>+fed_h!AE338</f>
        <v>2.2709999999999999</v>
      </c>
      <c r="AE333">
        <f>+fed_h!AF338</f>
        <v>2.7519999999999998</v>
      </c>
      <c r="AF333">
        <f>+fed_h!AG338</f>
        <v>3.0550000000000002</v>
      </c>
      <c r="AG333">
        <f>+fed_h!AH338</f>
        <v>3.2879999999999998</v>
      </c>
      <c r="AH333">
        <f>+fed_h!AI338</f>
        <v>3.4420000000000002</v>
      </c>
      <c r="AI333">
        <f>+fed_h!AJ338</f>
        <v>3.5209999999999999</v>
      </c>
      <c r="AJ333">
        <f>+fed_h!AK338</f>
        <v>3.5030000000000001</v>
      </c>
      <c r="AK333">
        <f>+fed_h!AL338</f>
        <v>3.4403000000000001</v>
      </c>
      <c r="AL333">
        <f>+fed_h!AM338</f>
        <v>3.4415</v>
      </c>
      <c r="AM333">
        <f>+fed_h!AN338</f>
        <v>1.5</v>
      </c>
      <c r="AN333">
        <f>+fed_h!AO338</f>
        <v>0</v>
      </c>
      <c r="AO333">
        <f>+fed_h!AP338</f>
        <v>2.1749999999999998</v>
      </c>
      <c r="AP333">
        <f>+fed_h!AQ338</f>
        <v>2.7989999999999999</v>
      </c>
      <c r="AQ333">
        <f>+fed_h!AR338</f>
        <v>3.28</v>
      </c>
      <c r="AR333">
        <f>+fed_h!AS338</f>
        <v>3.5649999999999999</v>
      </c>
      <c r="AS333">
        <f>+fed_h!AT338</f>
        <v>3.73</v>
      </c>
      <c r="AT333">
        <f>+fed_h!AU338</f>
        <v>3.8174999999999999</v>
      </c>
      <c r="AU333">
        <f>+fed_h!AV338</f>
        <v>3.82</v>
      </c>
      <c r="AV333">
        <f>+fed_h!AW338</f>
        <v>3.8330000000000002</v>
      </c>
      <c r="AW333">
        <f>+fed_h!AX338</f>
        <v>3.8</v>
      </c>
      <c r="AX333">
        <f>+fed_h!AY338</f>
        <v>3.7749999999999999</v>
      </c>
      <c r="AY333">
        <f>+fed_h!AZ338</f>
        <v>0.81</v>
      </c>
      <c r="AZ333">
        <f>+fed_h!BA338</f>
        <v>1.288</v>
      </c>
      <c r="BA333">
        <f>+fed_h!BB338</f>
        <v>1.8169999999999999</v>
      </c>
      <c r="BB333">
        <f>+fed_h!BC338</f>
        <v>2.2707000000000002</v>
      </c>
      <c r="BC333">
        <f>+fed_h!BD338</f>
        <v>2.6977000000000002</v>
      </c>
      <c r="BD333">
        <f>+fed_h!BE338</f>
        <v>3.1496</v>
      </c>
      <c r="BE333">
        <f>+fed_h!BF338</f>
        <v>3.5920000000000001</v>
      </c>
      <c r="BF333">
        <f>+fed_h!BG338</f>
        <v>3.9420000000000002</v>
      </c>
      <c r="BG333">
        <f>+fed_h!BH338</f>
        <v>4.0659999999999998</v>
      </c>
      <c r="BH333">
        <f>+fed_h!BI338</f>
        <v>4.0781999999999998</v>
      </c>
      <c r="BI333">
        <f>+fed_h!BJ338</f>
        <v>0.435</v>
      </c>
      <c r="BJ333">
        <f>+fed_h!BK338</f>
        <v>2</v>
      </c>
      <c r="BK333">
        <f>+fed_h!BL338</f>
        <v>2.5874999999999999</v>
      </c>
      <c r="BL333">
        <f>+fed_h!BM338</f>
        <v>3.2250000000000001</v>
      </c>
      <c r="BM333">
        <f>+fed_h!BN338</f>
        <v>3.7625000000000002</v>
      </c>
      <c r="BN333">
        <f>+fed_h!BO338</f>
        <v>4.1974999999999998</v>
      </c>
      <c r="BO333">
        <f>+fed_h!BP338</f>
        <v>4.4208999999999996</v>
      </c>
      <c r="BP333">
        <f>+fed_h!BQ338</f>
        <v>4.45</v>
      </c>
      <c r="BQ333">
        <f>+fed_h!BR338</f>
        <v>4.4450000000000003</v>
      </c>
      <c r="BR333">
        <f>+fed_h!BS338</f>
        <v>4.4474999999999998</v>
      </c>
      <c r="BS333">
        <f>+fed_h!BT338</f>
        <v>4.45</v>
      </c>
      <c r="BT333">
        <f>+fed_h!BU338</f>
        <v>4.4474999999999998</v>
      </c>
      <c r="BU333">
        <f>+fed_h!BV338</f>
        <v>0.75</v>
      </c>
      <c r="BV333">
        <f>+fed_h!BW338</f>
        <v>0.75</v>
      </c>
      <c r="BW333" t="str">
        <f>+fed_h!BX338</f>
        <v>#N/A N/A</v>
      </c>
      <c r="BX333" t="str">
        <f>+fed_h!BY338</f>
        <v>#N/A N/A</v>
      </c>
      <c r="BY333" t="str">
        <f>+fed_h!BZ338</f>
        <v>#N/A N/A</v>
      </c>
      <c r="BZ333" t="str">
        <f>+fed_h!CA338</f>
        <v>#N/A N/A</v>
      </c>
      <c r="CA333" t="str">
        <f>+fed_h!CB338</f>
        <v>#N/A N/A</v>
      </c>
      <c r="CB333" t="str">
        <f>+fed_h!CC338</f>
        <v>#N/A N/A</v>
      </c>
      <c r="CC333">
        <f>+fed_h!CD338</f>
        <v>0.25</v>
      </c>
      <c r="CD333">
        <f>+fed_h!CE338</f>
        <v>0.18099999999999999</v>
      </c>
      <c r="CE333" t="str">
        <f>+fed_h!CF338</f>
        <v>#N/A N/A</v>
      </c>
      <c r="CF333" t="str">
        <f>+fed_h!CG338</f>
        <v>#N/A N/A</v>
      </c>
      <c r="CG333" t="str">
        <f>+fed_h!CH338</f>
        <v>#N/A N/A</v>
      </c>
      <c r="CH333" t="str">
        <f>+fed_h!CI338</f>
        <v>#N/A N/A</v>
      </c>
      <c r="CI333">
        <f>+fed_h!CJ338</f>
        <v>-0.20730699999999999</v>
      </c>
      <c r="CJ333" t="str">
        <f>+fed_h!CK338</f>
        <v>#N/A N/A</v>
      </c>
      <c r="CK333" t="str">
        <f>+fed_h!CL338</f>
        <v>#N/A N/A</v>
      </c>
      <c r="CL333" t="str">
        <f>+fed_h!CM338</f>
        <v>#N/A N/A</v>
      </c>
      <c r="CM333" t="str">
        <f>+fed_h!CN338</f>
        <v>#N/A N/A</v>
      </c>
      <c r="CN333" t="str">
        <f>+fed_h!CO338</f>
        <v>#N/A N/A</v>
      </c>
      <c r="CO333" t="str">
        <f>+fed_h!CP338</f>
        <v>#N/A N/A</v>
      </c>
      <c r="CP333" t="str">
        <f>+fed_h!CQ338</f>
        <v>#N/A N/A</v>
      </c>
      <c r="CQ333" t="str">
        <f>+fed_h!CR338</f>
        <v>#N/A N/A</v>
      </c>
      <c r="CR333" t="str">
        <f>+fed_h!CS338</f>
        <v>#N/A N/A</v>
      </c>
      <c r="CS333" t="str">
        <f>+fed_h!CT338</f>
        <v>#N/A N/A</v>
      </c>
      <c r="CT333" t="str">
        <f>+fed_h!CU338</f>
        <v>#N/A N/A</v>
      </c>
    </row>
    <row r="334" spans="1:98" x14ac:dyDescent="0.25">
      <c r="A334" s="1">
        <f>+fed_h!B339</f>
        <v>44734</v>
      </c>
      <c r="B334">
        <f>+fed_h!C339</f>
        <v>1.58</v>
      </c>
      <c r="C334">
        <f>+fed_h!D339</f>
        <v>2.2959000000000001</v>
      </c>
      <c r="D334">
        <f>+fed_h!E339</f>
        <v>2.91</v>
      </c>
      <c r="E334">
        <f>+fed_h!F339</f>
        <v>3.3159000000000001</v>
      </c>
      <c r="F334">
        <f>+fed_h!G339</f>
        <v>3.5171000000000001</v>
      </c>
      <c r="G334">
        <f>+fed_h!H339</f>
        <v>3.597</v>
      </c>
      <c r="H334">
        <f>+fed_h!I339</f>
        <v>3.6301999999999999</v>
      </c>
      <c r="I334">
        <f>+fed_h!J339</f>
        <v>3.5870000000000002</v>
      </c>
      <c r="J334">
        <f>+fed_h!K339</f>
        <v>3.5310000000000001</v>
      </c>
      <c r="K334" t="str">
        <f>+fed_h!L339</f>
        <v>#N/A N/A</v>
      </c>
      <c r="L334">
        <f>+fed_h!M339</f>
        <v>2.2959000000000001</v>
      </c>
      <c r="M334">
        <f>+fed_h!N339</f>
        <v>2.2959000000000001</v>
      </c>
      <c r="N334">
        <f>+fed_h!O339</f>
        <v>2.2959000000000001</v>
      </c>
      <c r="O334">
        <f>+fed_h!P339</f>
        <v>-0.5</v>
      </c>
      <c r="P334">
        <f>+fed_h!Q339</f>
        <v>-0.57899999999999996</v>
      </c>
      <c r="Q334">
        <f>+fed_h!R339</f>
        <v>-0.27100000000000002</v>
      </c>
      <c r="R334">
        <f>+fed_h!S339</f>
        <v>0.26600000000000001</v>
      </c>
      <c r="S334">
        <f>+fed_h!T339</f>
        <v>0.71799999999999997</v>
      </c>
      <c r="T334">
        <f>+fed_h!U339</f>
        <v>1.1265000000000001</v>
      </c>
      <c r="U334">
        <f>+fed_h!V339</f>
        <v>1.42</v>
      </c>
      <c r="V334">
        <f>+fed_h!W339</f>
        <v>1.7</v>
      </c>
      <c r="W334">
        <f>+fed_h!X339</f>
        <v>1.869</v>
      </c>
      <c r="X334">
        <f>+fed_h!Y339</f>
        <v>1.9890000000000001</v>
      </c>
      <c r="Y334">
        <f>+fed_h!Z339</f>
        <v>2.0089999999999999</v>
      </c>
      <c r="Z334">
        <f>+fed_h!AA339</f>
        <v>2.1190000000000002</v>
      </c>
      <c r="AA334">
        <f>+fed_h!AB339</f>
        <v>1.25</v>
      </c>
      <c r="AB334">
        <f>+fed_h!AC339</f>
        <v>0</v>
      </c>
      <c r="AC334">
        <f>+fed_h!AD339</f>
        <v>1.68</v>
      </c>
      <c r="AD334">
        <f>+fed_h!AE339</f>
        <v>2.1890000000000001</v>
      </c>
      <c r="AE334">
        <f>+fed_h!AF339</f>
        <v>2.6469999999999998</v>
      </c>
      <c r="AF334">
        <f>+fed_h!AG339</f>
        <v>2.9470000000000001</v>
      </c>
      <c r="AG334">
        <f>+fed_h!AH339</f>
        <v>3.1579999999999999</v>
      </c>
      <c r="AH334">
        <f>+fed_h!AI339</f>
        <v>3.2509999999999999</v>
      </c>
      <c r="AI334">
        <f>+fed_h!AJ339</f>
        <v>3.2879999999999998</v>
      </c>
      <c r="AJ334">
        <f>+fed_h!AK339</f>
        <v>3.27</v>
      </c>
      <c r="AK334">
        <f>+fed_h!AL339</f>
        <v>3.2244000000000002</v>
      </c>
      <c r="AL334">
        <f>+fed_h!AM339</f>
        <v>3.222</v>
      </c>
      <c r="AM334">
        <f>+fed_h!AN339</f>
        <v>1.5</v>
      </c>
      <c r="AN334">
        <f>+fed_h!AO339</f>
        <v>0</v>
      </c>
      <c r="AO334">
        <f>+fed_h!AP339</f>
        <v>2.1936</v>
      </c>
      <c r="AP334">
        <f>+fed_h!AQ339</f>
        <v>2.8250999999999999</v>
      </c>
      <c r="AQ334">
        <f>+fed_h!AR339</f>
        <v>3.3151999999999999</v>
      </c>
      <c r="AR334">
        <f>+fed_h!AS339</f>
        <v>3.5649999999999999</v>
      </c>
      <c r="AS334">
        <f>+fed_h!AT339</f>
        <v>3.6987999999999999</v>
      </c>
      <c r="AT334">
        <f>+fed_h!AU339</f>
        <v>3.7275999999999998</v>
      </c>
      <c r="AU334">
        <f>+fed_h!AV339</f>
        <v>3.73</v>
      </c>
      <c r="AV334">
        <f>+fed_h!AW339</f>
        <v>3.7275999999999998</v>
      </c>
      <c r="AW334">
        <f>+fed_h!AX339</f>
        <v>3.6850000000000001</v>
      </c>
      <c r="AX334">
        <f>+fed_h!AY339</f>
        <v>3.6549999999999998</v>
      </c>
      <c r="AY334">
        <f>+fed_h!AZ339</f>
        <v>0.81</v>
      </c>
      <c r="AZ334">
        <f>+fed_h!BA339</f>
        <v>1.2709999999999999</v>
      </c>
      <c r="BA334">
        <f>+fed_h!BB339</f>
        <v>1.7629999999999999</v>
      </c>
      <c r="BB334">
        <f>+fed_h!BC339</f>
        <v>2.1568000000000001</v>
      </c>
      <c r="BC334">
        <f>+fed_h!BD339</f>
        <v>2.5318000000000001</v>
      </c>
      <c r="BD334">
        <f>+fed_h!BE339</f>
        <v>2.9584999999999999</v>
      </c>
      <c r="BE334">
        <f>+fed_h!BF339</f>
        <v>3.387</v>
      </c>
      <c r="BF334">
        <f>+fed_h!BG339</f>
        <v>3.8239999999999998</v>
      </c>
      <c r="BG334">
        <f>+fed_h!BH339</f>
        <v>3.8468</v>
      </c>
      <c r="BH334">
        <f>+fed_h!BI339</f>
        <v>3.9266999999999999</v>
      </c>
      <c r="BI334">
        <f>+fed_h!BJ339</f>
        <v>0.48599999999999999</v>
      </c>
      <c r="BJ334">
        <f>+fed_h!BK339</f>
        <v>2</v>
      </c>
      <c r="BK334">
        <f>+fed_h!BL339</f>
        <v>2.54</v>
      </c>
      <c r="BL334">
        <f>+fed_h!BM339</f>
        <v>3.13</v>
      </c>
      <c r="BM334">
        <f>+fed_h!BN339</f>
        <v>3.65</v>
      </c>
      <c r="BN334">
        <f>+fed_h!BO339</f>
        <v>4.0702999999999996</v>
      </c>
      <c r="BO334">
        <f>+fed_h!BP339</f>
        <v>4.2702</v>
      </c>
      <c r="BP334">
        <f>+fed_h!BQ339</f>
        <v>4.29</v>
      </c>
      <c r="BQ334">
        <f>+fed_h!BR339</f>
        <v>4.29</v>
      </c>
      <c r="BR334">
        <f>+fed_h!BS339</f>
        <v>4.29</v>
      </c>
      <c r="BS334">
        <f>+fed_h!BT339</f>
        <v>4.29</v>
      </c>
      <c r="BT334">
        <f>+fed_h!BU339</f>
        <v>4.2975000000000003</v>
      </c>
      <c r="BU334">
        <f>+fed_h!BV339</f>
        <v>0.75</v>
      </c>
      <c r="BV334">
        <f>+fed_h!BW339</f>
        <v>0.75</v>
      </c>
      <c r="BW334" t="str">
        <f>+fed_h!BX339</f>
        <v>#N/A N/A</v>
      </c>
      <c r="BX334" t="str">
        <f>+fed_h!BY339</f>
        <v>#N/A N/A</v>
      </c>
      <c r="BY334" t="str">
        <f>+fed_h!BZ339</f>
        <v>#N/A N/A</v>
      </c>
      <c r="BZ334" t="str">
        <f>+fed_h!CA339</f>
        <v>#N/A N/A</v>
      </c>
      <c r="CA334" t="str">
        <f>+fed_h!CB339</f>
        <v>#N/A N/A</v>
      </c>
      <c r="CB334" t="str">
        <f>+fed_h!CC339</f>
        <v>#N/A N/A</v>
      </c>
      <c r="CC334">
        <f>+fed_h!CD339</f>
        <v>0.25</v>
      </c>
      <c r="CD334">
        <f>+fed_h!CE339</f>
        <v>0.18</v>
      </c>
      <c r="CE334" t="str">
        <f>+fed_h!CF339</f>
        <v>#N/A N/A</v>
      </c>
      <c r="CF334" t="str">
        <f>+fed_h!CG339</f>
        <v>#N/A N/A</v>
      </c>
      <c r="CG334" t="str">
        <f>+fed_h!CH339</f>
        <v>#N/A N/A</v>
      </c>
      <c r="CH334" t="str">
        <f>+fed_h!CI339</f>
        <v>#N/A N/A</v>
      </c>
      <c r="CI334">
        <f>+fed_h!CJ339</f>
        <v>-0.19461800000000001</v>
      </c>
      <c r="CJ334" t="str">
        <f>+fed_h!CK339</f>
        <v>#N/A N/A</v>
      </c>
      <c r="CK334" t="str">
        <f>+fed_h!CL339</f>
        <v>#N/A N/A</v>
      </c>
      <c r="CL334" t="str">
        <f>+fed_h!CM339</f>
        <v>#N/A N/A</v>
      </c>
      <c r="CM334" t="str">
        <f>+fed_h!CN339</f>
        <v>#N/A N/A</v>
      </c>
      <c r="CN334" t="str">
        <f>+fed_h!CO339</f>
        <v>#N/A N/A</v>
      </c>
      <c r="CO334" t="str">
        <f>+fed_h!CP339</f>
        <v>#N/A N/A</v>
      </c>
      <c r="CP334" t="str">
        <f>+fed_h!CQ339</f>
        <v>#N/A N/A</v>
      </c>
      <c r="CQ334" t="str">
        <f>+fed_h!CR339</f>
        <v>#N/A N/A</v>
      </c>
      <c r="CR334" t="str">
        <f>+fed_h!CS339</f>
        <v>#N/A N/A</v>
      </c>
      <c r="CS334" t="str">
        <f>+fed_h!CT339</f>
        <v>#N/A N/A</v>
      </c>
      <c r="CT334" t="str">
        <f>+fed_h!CU339</f>
        <v>#N/A N/A</v>
      </c>
    </row>
    <row r="335" spans="1:98" x14ac:dyDescent="0.25">
      <c r="A335" s="1">
        <f>+fed_h!B340</f>
        <v>44735</v>
      </c>
      <c r="B335">
        <f>+fed_h!C340</f>
        <v>1.58</v>
      </c>
      <c r="C335">
        <f>+fed_h!D340</f>
        <v>2.2972999999999999</v>
      </c>
      <c r="D335">
        <f>+fed_h!E340</f>
        <v>2.8818999999999999</v>
      </c>
      <c r="E335">
        <f>+fed_h!F340</f>
        <v>3.2715999999999998</v>
      </c>
      <c r="F335">
        <f>+fed_h!G340</f>
        <v>3.4527000000000001</v>
      </c>
      <c r="G335">
        <f>+fed_h!H340</f>
        <v>3.516</v>
      </c>
      <c r="H335">
        <f>+fed_h!I340</f>
        <v>3.5350999999999999</v>
      </c>
      <c r="I335">
        <f>+fed_h!J340</f>
        <v>3.4790000000000001</v>
      </c>
      <c r="J335">
        <f>+fed_h!K340</f>
        <v>3.419</v>
      </c>
      <c r="K335" t="str">
        <f>+fed_h!L340</f>
        <v>#N/A N/A</v>
      </c>
      <c r="L335">
        <f>+fed_h!M340</f>
        <v>2.2972999999999999</v>
      </c>
      <c r="M335">
        <f>+fed_h!N340</f>
        <v>2.2972999999999999</v>
      </c>
      <c r="N335">
        <f>+fed_h!O340</f>
        <v>2.2972999999999999</v>
      </c>
      <c r="O335">
        <f>+fed_h!P340</f>
        <v>-0.5</v>
      </c>
      <c r="P335">
        <f>+fed_h!Q340</f>
        <v>-0.57799999999999996</v>
      </c>
      <c r="Q335">
        <f>+fed_h!R340</f>
        <v>-0.28499999999999998</v>
      </c>
      <c r="R335">
        <f>+fed_h!S340</f>
        <v>0.221</v>
      </c>
      <c r="S335">
        <f>+fed_h!T340</f>
        <v>0.62</v>
      </c>
      <c r="T335">
        <f>+fed_h!U340</f>
        <v>0.96299999999999997</v>
      </c>
      <c r="U335">
        <f>+fed_h!V340</f>
        <v>1.208</v>
      </c>
      <c r="V335">
        <f>+fed_h!W340</f>
        <v>1.427</v>
      </c>
      <c r="W335">
        <f>+fed_h!X340</f>
        <v>1.6060000000000001</v>
      </c>
      <c r="X335">
        <f>+fed_h!Y340</f>
        <v>1.6739999999999999</v>
      </c>
      <c r="Y335">
        <f>+fed_h!Z340</f>
        <v>1.698</v>
      </c>
      <c r="Z335">
        <f>+fed_h!AA340</f>
        <v>1.7609999999999999</v>
      </c>
      <c r="AA335">
        <f>+fed_h!AB340</f>
        <v>1.25</v>
      </c>
      <c r="AB335">
        <f>+fed_h!AC340</f>
        <v>0</v>
      </c>
      <c r="AC335">
        <f>+fed_h!AD340</f>
        <v>1.6485000000000001</v>
      </c>
      <c r="AD335">
        <f>+fed_h!AE340</f>
        <v>2.1480000000000001</v>
      </c>
      <c r="AE335">
        <f>+fed_h!AF340</f>
        <v>2.5720000000000001</v>
      </c>
      <c r="AF335">
        <f>+fed_h!AG340</f>
        <v>2.8140000000000001</v>
      </c>
      <c r="AG335">
        <f>+fed_h!AH340</f>
        <v>2.9830000000000001</v>
      </c>
      <c r="AH335">
        <f>+fed_h!AI340</f>
        <v>3.03</v>
      </c>
      <c r="AI335">
        <f>+fed_h!AJ340</f>
        <v>3.0390000000000001</v>
      </c>
      <c r="AJ335">
        <f>+fed_h!AK340</f>
        <v>3.0129999999999999</v>
      </c>
      <c r="AK335">
        <f>+fed_h!AL340</f>
        <v>2.9405999999999999</v>
      </c>
      <c r="AL335">
        <f>+fed_h!AM340</f>
        <v>2.9295</v>
      </c>
      <c r="AM335">
        <f>+fed_h!AN340</f>
        <v>1.5</v>
      </c>
      <c r="AN335">
        <f>+fed_h!AO340</f>
        <v>0</v>
      </c>
      <c r="AO335">
        <f>+fed_h!AP340</f>
        <v>2.1850000000000001</v>
      </c>
      <c r="AP335">
        <f>+fed_h!AQ340</f>
        <v>2.79</v>
      </c>
      <c r="AQ335">
        <f>+fed_h!AR340</f>
        <v>3.2324999999999999</v>
      </c>
      <c r="AR335">
        <f>+fed_h!AS340</f>
        <v>3.4237000000000002</v>
      </c>
      <c r="AS335">
        <f>+fed_h!AT340</f>
        <v>3.5</v>
      </c>
      <c r="AT335">
        <f>+fed_h!AU340</f>
        <v>3.5049999999999999</v>
      </c>
      <c r="AU335">
        <f>+fed_h!AV340</f>
        <v>3.4950000000000001</v>
      </c>
      <c r="AV335">
        <f>+fed_h!AW340</f>
        <v>3.492</v>
      </c>
      <c r="AW335">
        <f>+fed_h!AX340</f>
        <v>3.4550000000000001</v>
      </c>
      <c r="AX335">
        <f>+fed_h!AY340</f>
        <v>3.4249999999999998</v>
      </c>
      <c r="AY335">
        <f>+fed_h!AZ340</f>
        <v>0.81</v>
      </c>
      <c r="AZ335">
        <f>+fed_h!BA340</f>
        <v>1.2629999999999999</v>
      </c>
      <c r="BA335">
        <f>+fed_h!BB340</f>
        <v>1.7250000000000001</v>
      </c>
      <c r="BB335">
        <f>+fed_h!BC340</f>
        <v>2.125</v>
      </c>
      <c r="BC335">
        <f>+fed_h!BD340</f>
        <v>2.4862000000000002</v>
      </c>
      <c r="BD335">
        <f>+fed_h!BE340</f>
        <v>2.9178000000000002</v>
      </c>
      <c r="BE335">
        <f>+fed_h!BF340</f>
        <v>3.238</v>
      </c>
      <c r="BF335">
        <f>+fed_h!BG340</f>
        <v>3.7090000000000001</v>
      </c>
      <c r="BG335">
        <f>+fed_h!BH340</f>
        <v>3.8123999999999998</v>
      </c>
      <c r="BH335">
        <f>+fed_h!BI340</f>
        <v>3.8380000000000001</v>
      </c>
      <c r="BI335">
        <f>+fed_h!BJ340</f>
        <v>0.504</v>
      </c>
      <c r="BJ335">
        <f>+fed_h!BK340</f>
        <v>2</v>
      </c>
      <c r="BK335">
        <f>+fed_h!BL340</f>
        <v>2.5430000000000001</v>
      </c>
      <c r="BL335">
        <f>+fed_h!BM340</f>
        <v>3.1263999999999998</v>
      </c>
      <c r="BM335">
        <f>+fed_h!BN340</f>
        <v>3.6084999999999998</v>
      </c>
      <c r="BN335">
        <f>+fed_h!BO340</f>
        <v>4.0298999999999996</v>
      </c>
      <c r="BO335">
        <f>+fed_h!BP340</f>
        <v>4.1898</v>
      </c>
      <c r="BP335">
        <f>+fed_h!BQ340</f>
        <v>4.1914999999999996</v>
      </c>
      <c r="BQ335">
        <f>+fed_h!BR340</f>
        <v>4.1914999999999996</v>
      </c>
      <c r="BR335">
        <f>+fed_h!BS340</f>
        <v>4.1798000000000002</v>
      </c>
      <c r="BS335">
        <f>+fed_h!BT340</f>
        <v>4.6177999999999999</v>
      </c>
      <c r="BT335">
        <f>+fed_h!BU340</f>
        <v>4.2474999999999996</v>
      </c>
      <c r="BU335">
        <f>+fed_h!BV340</f>
        <v>1.25</v>
      </c>
      <c r="BV335">
        <f>+fed_h!BW340</f>
        <v>0.75</v>
      </c>
      <c r="BW335" t="str">
        <f>+fed_h!BX340</f>
        <v>#N/A N/A</v>
      </c>
      <c r="BX335" t="str">
        <f>+fed_h!BY340</f>
        <v>#N/A N/A</v>
      </c>
      <c r="BY335" t="str">
        <f>+fed_h!BZ340</f>
        <v>#N/A N/A</v>
      </c>
      <c r="BZ335" t="str">
        <f>+fed_h!CA340</f>
        <v>#N/A N/A</v>
      </c>
      <c r="CA335" t="str">
        <f>+fed_h!CB340</f>
        <v>#N/A N/A</v>
      </c>
      <c r="CB335" t="str">
        <f>+fed_h!CC340</f>
        <v>#N/A N/A</v>
      </c>
      <c r="CC335">
        <f>+fed_h!CD340</f>
        <v>0.25</v>
      </c>
      <c r="CD335">
        <f>+fed_h!CE340</f>
        <v>0.18</v>
      </c>
      <c r="CE335" t="str">
        <f>+fed_h!CF340</f>
        <v>#N/A N/A</v>
      </c>
      <c r="CF335" t="str">
        <f>+fed_h!CG340</f>
        <v>#N/A N/A</v>
      </c>
      <c r="CG335" t="str">
        <f>+fed_h!CH340</f>
        <v>#N/A N/A</v>
      </c>
      <c r="CH335" t="str">
        <f>+fed_h!CI340</f>
        <v>#N/A N/A</v>
      </c>
      <c r="CI335">
        <f>+fed_h!CJ340</f>
        <v>-0.198652</v>
      </c>
      <c r="CJ335" t="str">
        <f>+fed_h!CK340</f>
        <v>#N/A N/A</v>
      </c>
      <c r="CK335" t="str">
        <f>+fed_h!CL340</f>
        <v>#N/A N/A</v>
      </c>
      <c r="CL335" t="str">
        <f>+fed_h!CM340</f>
        <v>#N/A N/A</v>
      </c>
      <c r="CM335" t="str">
        <f>+fed_h!CN340</f>
        <v>#N/A N/A</v>
      </c>
      <c r="CN335" t="str">
        <f>+fed_h!CO340</f>
        <v>#N/A N/A</v>
      </c>
      <c r="CO335" t="str">
        <f>+fed_h!CP340</f>
        <v>#N/A N/A</v>
      </c>
      <c r="CP335" t="str">
        <f>+fed_h!CQ340</f>
        <v>#N/A N/A</v>
      </c>
      <c r="CQ335" t="str">
        <f>+fed_h!CR340</f>
        <v>#N/A N/A</v>
      </c>
      <c r="CR335" t="str">
        <f>+fed_h!CS340</f>
        <v>#N/A N/A</v>
      </c>
      <c r="CS335" t="str">
        <f>+fed_h!CT340</f>
        <v>#N/A N/A</v>
      </c>
      <c r="CT335" t="str">
        <f>+fed_h!CU340</f>
        <v>#N/A N/A</v>
      </c>
    </row>
    <row r="336" spans="1:98" x14ac:dyDescent="0.25">
      <c r="A336" s="1">
        <f>+fed_h!B341</f>
        <v>44736</v>
      </c>
      <c r="B336">
        <f>+fed_h!C341</f>
        <v>1.58</v>
      </c>
      <c r="C336">
        <f>+fed_h!D341</f>
        <v>2.2682000000000002</v>
      </c>
      <c r="D336">
        <f>+fed_h!E341</f>
        <v>2.8418999999999999</v>
      </c>
      <c r="E336">
        <f>+fed_h!F341</f>
        <v>3.2105000000000001</v>
      </c>
      <c r="F336">
        <f>+fed_h!G341</f>
        <v>3.4060000000000001</v>
      </c>
      <c r="G336">
        <f>+fed_h!H341</f>
        <v>3.4910999999999999</v>
      </c>
      <c r="H336">
        <f>+fed_h!I341</f>
        <v>3.5274999999999999</v>
      </c>
      <c r="I336">
        <f>+fed_h!J341</f>
        <v>3.5049999999999999</v>
      </c>
      <c r="J336">
        <f>+fed_h!K341</f>
        <v>3.4670000000000001</v>
      </c>
      <c r="K336" t="str">
        <f>+fed_h!L341</f>
        <v>#N/A N/A</v>
      </c>
      <c r="L336">
        <f>+fed_h!M341</f>
        <v>2.2682000000000002</v>
      </c>
      <c r="M336">
        <f>+fed_h!N341</f>
        <v>2.2682000000000002</v>
      </c>
      <c r="N336">
        <f>+fed_h!O341</f>
        <v>2.2682000000000002</v>
      </c>
      <c r="O336">
        <f>+fed_h!P341</f>
        <v>-0.5</v>
      </c>
      <c r="P336">
        <f>+fed_h!Q341</f>
        <v>-0.57999999999999996</v>
      </c>
      <c r="Q336">
        <f>+fed_h!R341</f>
        <v>-0.28799999999999998</v>
      </c>
      <c r="R336">
        <f>+fed_h!S341</f>
        <v>0.20799999999999999</v>
      </c>
      <c r="S336">
        <f>+fed_h!T341</f>
        <v>0.59599999999999997</v>
      </c>
      <c r="T336">
        <f>+fed_h!U341</f>
        <v>0.94299999999999995</v>
      </c>
      <c r="U336">
        <f>+fed_h!V341</f>
        <v>1.1830000000000001</v>
      </c>
      <c r="V336">
        <f>+fed_h!W341</f>
        <v>1.403</v>
      </c>
      <c r="W336">
        <f>+fed_h!X341</f>
        <v>1.5389999999999999</v>
      </c>
      <c r="X336">
        <f>+fed_h!Y341</f>
        <v>1.6519999999999999</v>
      </c>
      <c r="Y336">
        <f>+fed_h!Z341</f>
        <v>1.6619999999999999</v>
      </c>
      <c r="Z336">
        <f>+fed_h!AA341</f>
        <v>1.756</v>
      </c>
      <c r="AA336">
        <f>+fed_h!AB341</f>
        <v>1.25</v>
      </c>
      <c r="AB336">
        <f>+fed_h!AC341</f>
        <v>0</v>
      </c>
      <c r="AC336">
        <f>+fed_h!AD341</f>
        <v>1.643</v>
      </c>
      <c r="AD336">
        <f>+fed_h!AE341</f>
        <v>2.1179999999999999</v>
      </c>
      <c r="AE336">
        <f>+fed_h!AF341</f>
        <v>2.5339999999999998</v>
      </c>
      <c r="AF336">
        <f>+fed_h!AG341</f>
        <v>2.8069999999999999</v>
      </c>
      <c r="AG336">
        <f>+fed_h!AH341</f>
        <v>2.9990000000000001</v>
      </c>
      <c r="AH336">
        <f>+fed_h!AI341</f>
        <v>3.0539999999999998</v>
      </c>
      <c r="AI336">
        <f>+fed_h!AJ341</f>
        <v>3.07</v>
      </c>
      <c r="AJ336">
        <f>+fed_h!AK341</f>
        <v>3.0310000000000001</v>
      </c>
      <c r="AK336">
        <f>+fed_h!AL341</f>
        <v>2.9708000000000001</v>
      </c>
      <c r="AL336">
        <f>+fed_h!AM341</f>
        <v>2.9611000000000001</v>
      </c>
      <c r="AM336">
        <f>+fed_h!AN341</f>
        <v>1.5</v>
      </c>
      <c r="AN336">
        <f>+fed_h!AO341</f>
        <v>0</v>
      </c>
      <c r="AO336">
        <f>+fed_h!AP341</f>
        <v>2.1875</v>
      </c>
      <c r="AP336">
        <f>+fed_h!AQ341</f>
        <v>2.7589999999999999</v>
      </c>
      <c r="AQ336">
        <f>+fed_h!AR341</f>
        <v>3.2225000000000001</v>
      </c>
      <c r="AR336">
        <f>+fed_h!AS341</f>
        <v>3.4125000000000001</v>
      </c>
      <c r="AS336">
        <f>+fed_h!AT341</f>
        <v>3.4411999999999998</v>
      </c>
      <c r="AT336">
        <f>+fed_h!AU341</f>
        <v>3.4624999999999999</v>
      </c>
      <c r="AU336">
        <f>+fed_h!AV341</f>
        <v>3.4350000000000001</v>
      </c>
      <c r="AV336">
        <f>+fed_h!AW341</f>
        <v>3.448</v>
      </c>
      <c r="AW336">
        <f>+fed_h!AX341</f>
        <v>3.4</v>
      </c>
      <c r="AX336">
        <f>+fed_h!AY341</f>
        <v>3.3650000000000002</v>
      </c>
      <c r="AY336">
        <f>+fed_h!AZ341</f>
        <v>0.81</v>
      </c>
      <c r="AZ336">
        <f>+fed_h!BA341</f>
        <v>1.2509999999999999</v>
      </c>
      <c r="BA336">
        <f>+fed_h!BB341</f>
        <v>1.706</v>
      </c>
      <c r="BB336">
        <f>+fed_h!BC341</f>
        <v>2.08</v>
      </c>
      <c r="BC336">
        <f>+fed_h!BD341</f>
        <v>2.4449999999999998</v>
      </c>
      <c r="BD336">
        <f>+fed_h!BE341</f>
        <v>2.802</v>
      </c>
      <c r="BE336">
        <f>+fed_h!BF341</f>
        <v>3.2010000000000001</v>
      </c>
      <c r="BF336">
        <f>+fed_h!BG341</f>
        <v>3.556</v>
      </c>
      <c r="BG336">
        <f>+fed_h!BH341</f>
        <v>3.6560000000000001</v>
      </c>
      <c r="BH336">
        <f>+fed_h!BI341</f>
        <v>3.7080000000000002</v>
      </c>
      <c r="BI336">
        <f>+fed_h!BJ341</f>
        <v>0.51</v>
      </c>
      <c r="BJ336">
        <f>+fed_h!BK341</f>
        <v>2</v>
      </c>
      <c r="BK336">
        <f>+fed_h!BL341</f>
        <v>2.5430000000000001</v>
      </c>
      <c r="BL336">
        <f>+fed_h!BM341</f>
        <v>3.1164000000000001</v>
      </c>
      <c r="BM336">
        <f>+fed_h!BN341</f>
        <v>3.5884</v>
      </c>
      <c r="BN336">
        <f>+fed_h!BO341</f>
        <v>3.9895</v>
      </c>
      <c r="BO336">
        <f>+fed_h!BP341</f>
        <v>4.1496000000000004</v>
      </c>
      <c r="BP336">
        <f>+fed_h!BQ341</f>
        <v>4.1914999999999996</v>
      </c>
      <c r="BQ336">
        <f>+fed_h!BR341</f>
        <v>4.1914999999999996</v>
      </c>
      <c r="BR336">
        <f>+fed_h!BS341</f>
        <v>4.1798000000000002</v>
      </c>
      <c r="BS336">
        <f>+fed_h!BT341</f>
        <v>4.6177999999999999</v>
      </c>
      <c r="BT336">
        <f>+fed_h!BU341</f>
        <v>4.2474999999999996</v>
      </c>
      <c r="BU336">
        <f>+fed_h!BV341</f>
        <v>1.25</v>
      </c>
      <c r="BV336">
        <f>+fed_h!BW341</f>
        <v>1.25</v>
      </c>
      <c r="BW336" t="str">
        <f>+fed_h!BX341</f>
        <v>#N/A N/A</v>
      </c>
      <c r="BX336" t="str">
        <f>+fed_h!BY341</f>
        <v>#N/A N/A</v>
      </c>
      <c r="BY336" t="str">
        <f>+fed_h!BZ341</f>
        <v>#N/A N/A</v>
      </c>
      <c r="BZ336" t="str">
        <f>+fed_h!CA341</f>
        <v>#N/A N/A</v>
      </c>
      <c r="CA336" t="str">
        <f>+fed_h!CB341</f>
        <v>#N/A N/A</v>
      </c>
      <c r="CB336" t="str">
        <f>+fed_h!CC341</f>
        <v>#N/A N/A</v>
      </c>
      <c r="CC336">
        <f>+fed_h!CD341</f>
        <v>0.25</v>
      </c>
      <c r="CD336">
        <f>+fed_h!CE341</f>
        <v>0.18</v>
      </c>
      <c r="CE336" t="str">
        <f>+fed_h!CF341</f>
        <v>#N/A N/A</v>
      </c>
      <c r="CF336" t="str">
        <f>+fed_h!CG341</f>
        <v>#N/A N/A</v>
      </c>
      <c r="CG336" t="str">
        <f>+fed_h!CH341</f>
        <v>#N/A N/A</v>
      </c>
      <c r="CH336" t="str">
        <f>+fed_h!CI341</f>
        <v>#N/A N/A</v>
      </c>
      <c r="CI336">
        <f>+fed_h!CJ341</f>
        <v>-0.20107700000000001</v>
      </c>
      <c r="CJ336" t="str">
        <f>+fed_h!CK341</f>
        <v>#N/A N/A</v>
      </c>
      <c r="CK336" t="str">
        <f>+fed_h!CL341</f>
        <v>#N/A N/A</v>
      </c>
      <c r="CL336" t="str">
        <f>+fed_h!CM341</f>
        <v>#N/A N/A</v>
      </c>
      <c r="CM336" t="str">
        <f>+fed_h!CN341</f>
        <v>#N/A N/A</v>
      </c>
      <c r="CN336" t="str">
        <f>+fed_h!CO341</f>
        <v>#N/A N/A</v>
      </c>
      <c r="CO336" t="str">
        <f>+fed_h!CP341</f>
        <v>#N/A N/A</v>
      </c>
      <c r="CP336" t="str">
        <f>+fed_h!CQ341</f>
        <v>#N/A N/A</v>
      </c>
      <c r="CQ336" t="str">
        <f>+fed_h!CR341</f>
        <v>#N/A N/A</v>
      </c>
      <c r="CR336" t="str">
        <f>+fed_h!CS341</f>
        <v>#N/A N/A</v>
      </c>
      <c r="CS336" t="str">
        <f>+fed_h!CT341</f>
        <v>#N/A N/A</v>
      </c>
      <c r="CT336" t="str">
        <f>+fed_h!CU341</f>
        <v>#N/A N/A</v>
      </c>
    </row>
    <row r="337" spans="1:98" x14ac:dyDescent="0.25">
      <c r="A337" s="1">
        <f>+fed_h!B342</f>
        <v>44739</v>
      </c>
      <c r="B337">
        <f>+fed_h!C342</f>
        <v>1.58</v>
      </c>
      <c r="C337">
        <f>+fed_h!D342</f>
        <v>2.2906</v>
      </c>
      <c r="D337">
        <f>+fed_h!E342</f>
        <v>2.8702000000000001</v>
      </c>
      <c r="E337">
        <f>+fed_h!F342</f>
        <v>3.254</v>
      </c>
      <c r="F337">
        <f>+fed_h!G342</f>
        <v>3.4489999999999998</v>
      </c>
      <c r="G337">
        <f>+fed_h!H342</f>
        <v>3.5392999999999999</v>
      </c>
      <c r="H337">
        <f>+fed_h!I342</f>
        <v>3.5844</v>
      </c>
      <c r="I337">
        <f>+fed_h!J342</f>
        <v>3.56</v>
      </c>
      <c r="J337">
        <f>+fed_h!K342</f>
        <v>3.5019999999999998</v>
      </c>
      <c r="K337" t="str">
        <f>+fed_h!L342</f>
        <v>#N/A N/A</v>
      </c>
      <c r="L337">
        <f>+fed_h!M342</f>
        <v>2.2906</v>
      </c>
      <c r="M337">
        <f>+fed_h!N342</f>
        <v>2.2906</v>
      </c>
      <c r="N337">
        <f>+fed_h!O342</f>
        <v>2.2906</v>
      </c>
      <c r="O337">
        <f>+fed_h!P342</f>
        <v>-0.5</v>
      </c>
      <c r="P337">
        <f>+fed_h!Q342</f>
        <v>-0.57899999999999996</v>
      </c>
      <c r="Q337">
        <f>+fed_h!R342</f>
        <v>-0.27989999999999998</v>
      </c>
      <c r="R337">
        <f>+fed_h!S342</f>
        <v>0.219</v>
      </c>
      <c r="S337">
        <f>+fed_h!T342</f>
        <v>0.61499999999999999</v>
      </c>
      <c r="T337">
        <f>+fed_h!U342</f>
        <v>0.99399999999999999</v>
      </c>
      <c r="U337">
        <f>+fed_h!V342</f>
        <v>1.266</v>
      </c>
      <c r="V337">
        <f>+fed_h!W342</f>
        <v>1.5109999999999999</v>
      </c>
      <c r="W337">
        <f>+fed_h!X342</f>
        <v>1.6839999999999999</v>
      </c>
      <c r="X337">
        <f>+fed_h!Y342</f>
        <v>1.7865</v>
      </c>
      <c r="Y337">
        <f>+fed_h!Z342</f>
        <v>1.8120000000000001</v>
      </c>
      <c r="Z337">
        <f>+fed_h!AA342</f>
        <v>1.7849999999999999</v>
      </c>
      <c r="AA337">
        <f>+fed_h!AB342</f>
        <v>1.25</v>
      </c>
      <c r="AB337">
        <f>+fed_h!AC342</f>
        <v>0</v>
      </c>
      <c r="AC337">
        <f>+fed_h!AD342</f>
        <v>1.663</v>
      </c>
      <c r="AD337">
        <f>+fed_h!AE342</f>
        <v>2.137</v>
      </c>
      <c r="AE337">
        <f>+fed_h!AF342</f>
        <v>2.5630000000000002</v>
      </c>
      <c r="AF337">
        <f>+fed_h!AG342</f>
        <v>2.8479999999999999</v>
      </c>
      <c r="AG337">
        <f>+fed_h!AH342</f>
        <v>3.0585</v>
      </c>
      <c r="AH337">
        <f>+fed_h!AI342</f>
        <v>3.14</v>
      </c>
      <c r="AI337">
        <f>+fed_h!AJ342</f>
        <v>3.1739999999999999</v>
      </c>
      <c r="AJ337">
        <f>+fed_h!AK342</f>
        <v>3.1360000000000001</v>
      </c>
      <c r="AK337">
        <f>+fed_h!AL342</f>
        <v>3.0819999999999999</v>
      </c>
      <c r="AL337">
        <f>+fed_h!AM342</f>
        <v>2.9929999999999999</v>
      </c>
      <c r="AM337">
        <f>+fed_h!AN342</f>
        <v>1.5</v>
      </c>
      <c r="AN337">
        <f>+fed_h!AO342</f>
        <v>0</v>
      </c>
      <c r="AO337">
        <f>+fed_h!AP342</f>
        <v>2.1850000000000001</v>
      </c>
      <c r="AP337">
        <f>+fed_h!AQ342</f>
        <v>2.7949999999999999</v>
      </c>
      <c r="AQ337">
        <f>+fed_h!AR342</f>
        <v>3.1949999999999998</v>
      </c>
      <c r="AR337">
        <f>+fed_h!AS342</f>
        <v>3.38</v>
      </c>
      <c r="AS337">
        <f>+fed_h!AT342</f>
        <v>3.4424999999999999</v>
      </c>
      <c r="AT337">
        <f>+fed_h!AU342</f>
        <v>3.4649999999999999</v>
      </c>
      <c r="AU337">
        <f>+fed_h!AV342</f>
        <v>3.47</v>
      </c>
      <c r="AV337">
        <f>+fed_h!AW342</f>
        <v>3.472</v>
      </c>
      <c r="AW337">
        <f>+fed_h!AX342</f>
        <v>3.4449999999999998</v>
      </c>
      <c r="AX337">
        <f>+fed_h!AY342</f>
        <v>3.4249999999999998</v>
      </c>
      <c r="AY337">
        <f>+fed_h!AZ342</f>
        <v>0.81</v>
      </c>
      <c r="AZ337">
        <f>+fed_h!BA342</f>
        <v>1.2709999999999999</v>
      </c>
      <c r="BA337">
        <f>+fed_h!BB342</f>
        <v>1.7150000000000001</v>
      </c>
      <c r="BB337">
        <f>+fed_h!BC342</f>
        <v>2.0983999999999998</v>
      </c>
      <c r="BC337">
        <f>+fed_h!BD342</f>
        <v>2.4988999999999999</v>
      </c>
      <c r="BD337">
        <f>+fed_h!BE342</f>
        <v>2.903</v>
      </c>
      <c r="BE337">
        <f>+fed_h!BF342</f>
        <v>3.302</v>
      </c>
      <c r="BF337">
        <f>+fed_h!BG342</f>
        <v>3.6259999999999999</v>
      </c>
      <c r="BG337">
        <f>+fed_h!BH342</f>
        <v>3.7656999999999998</v>
      </c>
      <c r="BH337">
        <f>+fed_h!BI342</f>
        <v>3.7825000000000002</v>
      </c>
      <c r="BI337">
        <f>+fed_h!BJ342</f>
        <v>0.48499999999999999</v>
      </c>
      <c r="BJ337">
        <f>+fed_h!BK342</f>
        <v>2</v>
      </c>
      <c r="BK337">
        <f>+fed_h!BL342</f>
        <v>2.52</v>
      </c>
      <c r="BL337">
        <f>+fed_h!BM342</f>
        <v>3.08</v>
      </c>
      <c r="BM337">
        <f>+fed_h!BN342</f>
        <v>3.5935000000000001</v>
      </c>
      <c r="BN337">
        <f>+fed_h!BO342</f>
        <v>4.0045999999999999</v>
      </c>
      <c r="BO337">
        <f>+fed_h!BP342</f>
        <v>4.1144999999999996</v>
      </c>
      <c r="BP337">
        <f>+fed_h!BQ342</f>
        <v>4.1100000000000003</v>
      </c>
      <c r="BQ337">
        <f>+fed_h!BR342</f>
        <v>4.0975000000000001</v>
      </c>
      <c r="BR337">
        <f>+fed_h!BS342</f>
        <v>4.0975000000000001</v>
      </c>
      <c r="BS337">
        <f>+fed_h!BT342</f>
        <v>4.165</v>
      </c>
      <c r="BT337">
        <f>+fed_h!BU342</f>
        <v>4.165</v>
      </c>
      <c r="BU337">
        <f>+fed_h!BV342</f>
        <v>1.25</v>
      </c>
      <c r="BV337">
        <f>+fed_h!BW342</f>
        <v>1.25</v>
      </c>
      <c r="BW337" t="str">
        <f>+fed_h!BX342</f>
        <v>#N/A N/A</v>
      </c>
      <c r="BX337" t="str">
        <f>+fed_h!BY342</f>
        <v>#N/A N/A</v>
      </c>
      <c r="BY337" t="str">
        <f>+fed_h!BZ342</f>
        <v>#N/A N/A</v>
      </c>
      <c r="BZ337" t="str">
        <f>+fed_h!CA342</f>
        <v>#N/A N/A</v>
      </c>
      <c r="CA337" t="str">
        <f>+fed_h!CB342</f>
        <v>#N/A N/A</v>
      </c>
      <c r="CB337" t="str">
        <f>+fed_h!CC342</f>
        <v>#N/A N/A</v>
      </c>
      <c r="CC337">
        <f>+fed_h!CD342</f>
        <v>0.25</v>
      </c>
      <c r="CD337">
        <f>+fed_h!CE342</f>
        <v>0.184</v>
      </c>
      <c r="CE337" t="str">
        <f>+fed_h!CF342</f>
        <v>#N/A N/A</v>
      </c>
      <c r="CF337" t="str">
        <f>+fed_h!CG342</f>
        <v>#N/A N/A</v>
      </c>
      <c r="CG337" t="str">
        <f>+fed_h!CH342</f>
        <v>#N/A N/A</v>
      </c>
      <c r="CH337" t="str">
        <f>+fed_h!CI342</f>
        <v>#N/A N/A</v>
      </c>
      <c r="CI337">
        <f>+fed_h!CJ342</f>
        <v>-0.20221700000000001</v>
      </c>
      <c r="CJ337" t="str">
        <f>+fed_h!CK342</f>
        <v>#N/A N/A</v>
      </c>
      <c r="CK337" t="str">
        <f>+fed_h!CL342</f>
        <v>#N/A N/A</v>
      </c>
      <c r="CL337" t="str">
        <f>+fed_h!CM342</f>
        <v>#N/A N/A</v>
      </c>
      <c r="CM337" t="str">
        <f>+fed_h!CN342</f>
        <v>#N/A N/A</v>
      </c>
      <c r="CN337" t="str">
        <f>+fed_h!CO342</f>
        <v>#N/A N/A</v>
      </c>
      <c r="CO337" t="str">
        <f>+fed_h!CP342</f>
        <v>#N/A N/A</v>
      </c>
      <c r="CP337" t="str">
        <f>+fed_h!CQ342</f>
        <v>#N/A N/A</v>
      </c>
      <c r="CQ337" t="str">
        <f>+fed_h!CR342</f>
        <v>#N/A N/A</v>
      </c>
      <c r="CR337" t="str">
        <f>+fed_h!CS342</f>
        <v>#N/A N/A</v>
      </c>
      <c r="CS337" t="str">
        <f>+fed_h!CT342</f>
        <v>#N/A N/A</v>
      </c>
      <c r="CT337" t="str">
        <f>+fed_h!CU342</f>
        <v>#N/A N/A</v>
      </c>
    </row>
    <row r="338" spans="1:98" x14ac:dyDescent="0.25">
      <c r="A338" s="1">
        <f>+fed_h!B343</f>
        <v>44740</v>
      </c>
      <c r="B338">
        <f>+fed_h!C343</f>
        <v>1.58</v>
      </c>
      <c r="C338">
        <f>+fed_h!D343</f>
        <v>2.2709999999999999</v>
      </c>
      <c r="D338">
        <f>+fed_h!E343</f>
        <v>2.8401999999999998</v>
      </c>
      <c r="E338">
        <f>+fed_h!F343</f>
        <v>3.2517</v>
      </c>
      <c r="F338">
        <f>+fed_h!G343</f>
        <v>3.4624999999999999</v>
      </c>
      <c r="G338">
        <f>+fed_h!H343</f>
        <v>3.5543999999999998</v>
      </c>
      <c r="H338">
        <f>+fed_h!I343</f>
        <v>3.5945999999999998</v>
      </c>
      <c r="I338">
        <f>+fed_h!J343</f>
        <v>3.5649999999999999</v>
      </c>
      <c r="J338">
        <f>+fed_h!K343</f>
        <v>3.4929999999999999</v>
      </c>
      <c r="K338" t="str">
        <f>+fed_h!L343</f>
        <v>#N/A N/A</v>
      </c>
      <c r="L338">
        <f>+fed_h!M343</f>
        <v>2.2709999999999999</v>
      </c>
      <c r="M338">
        <f>+fed_h!N343</f>
        <v>2.2709999999999999</v>
      </c>
      <c r="N338">
        <f>+fed_h!O343</f>
        <v>2.2709999999999999</v>
      </c>
      <c r="O338">
        <f>+fed_h!P343</f>
        <v>-0.5</v>
      </c>
      <c r="P338">
        <f>+fed_h!Q343</f>
        <v>-0.58099999999999996</v>
      </c>
      <c r="Q338">
        <f>+fed_h!R343</f>
        <v>-0.26400000000000001</v>
      </c>
      <c r="R338">
        <f>+fed_h!S343</f>
        <v>0.24399999999999999</v>
      </c>
      <c r="S338">
        <f>+fed_h!T343</f>
        <v>0.65900000000000003</v>
      </c>
      <c r="T338">
        <f>+fed_h!U343</f>
        <v>1.0580000000000001</v>
      </c>
      <c r="U338">
        <f>+fed_h!V343</f>
        <v>1.343</v>
      </c>
      <c r="V338">
        <f>+fed_h!W343</f>
        <v>1.585</v>
      </c>
      <c r="W338">
        <f>+fed_h!X343</f>
        <v>1.7490000000000001</v>
      </c>
      <c r="X338">
        <f>+fed_h!Y343</f>
        <v>1.897</v>
      </c>
      <c r="Y338">
        <f>+fed_h!Z343</f>
        <v>1.897</v>
      </c>
      <c r="Z338">
        <f>+fed_h!AA343</f>
        <v>2.012</v>
      </c>
      <c r="AA338">
        <f>+fed_h!AB343</f>
        <v>1.25</v>
      </c>
      <c r="AB338">
        <f>+fed_h!AC343</f>
        <v>0</v>
      </c>
      <c r="AC338">
        <f>+fed_h!AD343</f>
        <v>1.679</v>
      </c>
      <c r="AD338">
        <f>+fed_h!AE343</f>
        <v>2.1575000000000002</v>
      </c>
      <c r="AE338">
        <f>+fed_h!AF343</f>
        <v>2.59</v>
      </c>
      <c r="AF338">
        <f>+fed_h!AG343</f>
        <v>2.9009999999999998</v>
      </c>
      <c r="AG338">
        <f>+fed_h!AH343</f>
        <v>3.1465000000000001</v>
      </c>
      <c r="AH338">
        <f>+fed_h!AI343</f>
        <v>3.25</v>
      </c>
      <c r="AI338">
        <f>+fed_h!AJ343</f>
        <v>3.3029999999999999</v>
      </c>
      <c r="AJ338">
        <f>+fed_h!AK343</f>
        <v>3.274</v>
      </c>
      <c r="AK338">
        <f>+fed_h!AL343</f>
        <v>3.2599</v>
      </c>
      <c r="AL338">
        <f>+fed_h!AM343</f>
        <v>3.1848000000000001</v>
      </c>
      <c r="AM338">
        <f>+fed_h!AN343</f>
        <v>1.5</v>
      </c>
      <c r="AN338">
        <f>+fed_h!AO343</f>
        <v>0</v>
      </c>
      <c r="AO338">
        <f>+fed_h!AP343</f>
        <v>2.1924999999999999</v>
      </c>
      <c r="AP338">
        <f>+fed_h!AQ343</f>
        <v>2.8149999999999999</v>
      </c>
      <c r="AQ338">
        <f>+fed_h!AR343</f>
        <v>3.2324999999999999</v>
      </c>
      <c r="AR338">
        <f>+fed_h!AS343</f>
        <v>3.4224999999999999</v>
      </c>
      <c r="AS338">
        <f>+fed_h!AT343</f>
        <v>3.44</v>
      </c>
      <c r="AT338">
        <f>+fed_h!AU343</f>
        <v>3.4775</v>
      </c>
      <c r="AU338">
        <f>+fed_h!AV343</f>
        <v>3.4950000000000001</v>
      </c>
      <c r="AV338">
        <f>+fed_h!AW343</f>
        <v>3.4420000000000002</v>
      </c>
      <c r="AW338">
        <f>+fed_h!AX343</f>
        <v>3.4550000000000001</v>
      </c>
      <c r="AX338">
        <f>+fed_h!AY343</f>
        <v>3.43</v>
      </c>
      <c r="AY338">
        <f>+fed_h!AZ343</f>
        <v>0.81</v>
      </c>
      <c r="AZ338">
        <f>+fed_h!BA343</f>
        <v>1.2709999999999999</v>
      </c>
      <c r="BA338">
        <f>+fed_h!BB343</f>
        <v>1.7310000000000001</v>
      </c>
      <c r="BB338">
        <f>+fed_h!BC343</f>
        <v>2.1286999999999998</v>
      </c>
      <c r="BC338">
        <f>+fed_h!BD343</f>
        <v>2.4944000000000002</v>
      </c>
      <c r="BD338">
        <f>+fed_h!BE343</f>
        <v>2.8868999999999998</v>
      </c>
      <c r="BE338">
        <f>+fed_h!BF343</f>
        <v>3.2726999999999999</v>
      </c>
      <c r="BF338">
        <f>+fed_h!BG343</f>
        <v>3.5960000000000001</v>
      </c>
      <c r="BG338">
        <f>+fed_h!BH343</f>
        <v>3.7288000000000001</v>
      </c>
      <c r="BH338">
        <f>+fed_h!BI343</f>
        <v>3.7477</v>
      </c>
      <c r="BI338">
        <f>+fed_h!BJ343</f>
        <v>0.44700000000000001</v>
      </c>
      <c r="BJ338">
        <f>+fed_h!BK343</f>
        <v>2</v>
      </c>
      <c r="BK338">
        <f>+fed_h!BL343</f>
        <v>2.5299999999999998</v>
      </c>
      <c r="BL338">
        <f>+fed_h!BM343</f>
        <v>3.08</v>
      </c>
      <c r="BM338">
        <f>+fed_h!BN343</f>
        <v>3.57</v>
      </c>
      <c r="BN338">
        <f>+fed_h!BO343</f>
        <v>4.0049999999999999</v>
      </c>
      <c r="BO338">
        <f>+fed_h!BP343</f>
        <v>4.12</v>
      </c>
      <c r="BP338">
        <f>+fed_h!BQ343</f>
        <v>4.12</v>
      </c>
      <c r="BQ338">
        <f>+fed_h!BR343</f>
        <v>4.1074999999999999</v>
      </c>
      <c r="BR338">
        <f>+fed_h!BS343</f>
        <v>4.1074999999999999</v>
      </c>
      <c r="BS338">
        <f>+fed_h!BT343</f>
        <v>4.1237000000000004</v>
      </c>
      <c r="BT338">
        <f>+fed_h!BU343</f>
        <v>4.1074999999999999</v>
      </c>
      <c r="BU338">
        <f>+fed_h!BV343</f>
        <v>1.25</v>
      </c>
      <c r="BV338">
        <f>+fed_h!BW343</f>
        <v>1.25</v>
      </c>
      <c r="BW338" t="str">
        <f>+fed_h!BX343</f>
        <v>#N/A N/A</v>
      </c>
      <c r="BX338" t="str">
        <f>+fed_h!BY343</f>
        <v>#N/A N/A</v>
      </c>
      <c r="BY338" t="str">
        <f>+fed_h!BZ343</f>
        <v>#N/A N/A</v>
      </c>
      <c r="BZ338" t="str">
        <f>+fed_h!CA343</f>
        <v>#N/A N/A</v>
      </c>
      <c r="CA338" t="str">
        <f>+fed_h!CB343</f>
        <v>#N/A N/A</v>
      </c>
      <c r="CB338" t="str">
        <f>+fed_h!CC343</f>
        <v>#N/A N/A</v>
      </c>
      <c r="CC338">
        <f>+fed_h!CD343</f>
        <v>0.25</v>
      </c>
      <c r="CD338">
        <f>+fed_h!CE343</f>
        <v>0.184</v>
      </c>
      <c r="CE338" t="str">
        <f>+fed_h!CF343</f>
        <v>#N/A N/A</v>
      </c>
      <c r="CF338" t="str">
        <f>+fed_h!CG343</f>
        <v>#N/A N/A</v>
      </c>
      <c r="CG338" t="str">
        <f>+fed_h!CH343</f>
        <v>#N/A N/A</v>
      </c>
      <c r="CH338" t="str">
        <f>+fed_h!CI343</f>
        <v>#N/A N/A</v>
      </c>
      <c r="CI338">
        <f>+fed_h!CJ343</f>
        <v>-0.195158</v>
      </c>
      <c r="CJ338" t="str">
        <f>+fed_h!CK343</f>
        <v>#N/A N/A</v>
      </c>
      <c r="CK338" t="str">
        <f>+fed_h!CL343</f>
        <v>#N/A N/A</v>
      </c>
      <c r="CL338" t="str">
        <f>+fed_h!CM343</f>
        <v>#N/A N/A</v>
      </c>
      <c r="CM338" t="str">
        <f>+fed_h!CN343</f>
        <v>#N/A N/A</v>
      </c>
      <c r="CN338" t="str">
        <f>+fed_h!CO343</f>
        <v>#N/A N/A</v>
      </c>
      <c r="CO338" t="str">
        <f>+fed_h!CP343</f>
        <v>#N/A N/A</v>
      </c>
      <c r="CP338" t="str">
        <f>+fed_h!CQ343</f>
        <v>#N/A N/A</v>
      </c>
      <c r="CQ338" t="str">
        <f>+fed_h!CR343</f>
        <v>#N/A N/A</v>
      </c>
      <c r="CR338" t="str">
        <f>+fed_h!CS343</f>
        <v>#N/A N/A</v>
      </c>
      <c r="CS338" t="str">
        <f>+fed_h!CT343</f>
        <v>#N/A N/A</v>
      </c>
      <c r="CT338" t="str">
        <f>+fed_h!CU343</f>
        <v>#N/A N/A</v>
      </c>
    </row>
    <row r="339" spans="1:98" x14ac:dyDescent="0.25">
      <c r="A339" s="1">
        <f>+fed_h!B344</f>
        <v>44741</v>
      </c>
      <c r="B339">
        <f>+fed_h!C344</f>
        <v>1.58</v>
      </c>
      <c r="C339">
        <f>+fed_h!D344</f>
        <v>2.2665999999999999</v>
      </c>
      <c r="D339">
        <f>+fed_h!E344</f>
        <v>2.8298999999999999</v>
      </c>
      <c r="E339">
        <f>+fed_h!F344</f>
        <v>3.2320000000000002</v>
      </c>
      <c r="F339">
        <f>+fed_h!G344</f>
        <v>3.4514</v>
      </c>
      <c r="G339">
        <f>+fed_h!H344</f>
        <v>3.548</v>
      </c>
      <c r="H339">
        <f>+fed_h!I344</f>
        <v>3.5876999999999999</v>
      </c>
      <c r="I339">
        <f>+fed_h!J344</f>
        <v>3.56</v>
      </c>
      <c r="J339">
        <f>+fed_h!K344</f>
        <v>3.4710000000000001</v>
      </c>
      <c r="K339" t="str">
        <f>+fed_h!L344</f>
        <v>#N/A N/A</v>
      </c>
      <c r="L339">
        <f>+fed_h!M344</f>
        <v>2.2665999999999999</v>
      </c>
      <c r="M339">
        <f>+fed_h!N344</f>
        <v>2.2665999999999999</v>
      </c>
      <c r="N339">
        <f>+fed_h!O344</f>
        <v>2.2665999999999999</v>
      </c>
      <c r="O339">
        <f>+fed_h!P344</f>
        <v>-0.5</v>
      </c>
      <c r="P339">
        <f>+fed_h!Q344</f>
        <v>-0.57799999999999996</v>
      </c>
      <c r="Q339">
        <f>+fed_h!R344</f>
        <v>-0.27200000000000002</v>
      </c>
      <c r="R339">
        <f>+fed_h!S344</f>
        <v>0.22800000000000001</v>
      </c>
      <c r="S339">
        <f>+fed_h!T344</f>
        <v>0.63200000000000001</v>
      </c>
      <c r="T339">
        <f>+fed_h!U344</f>
        <v>1.006</v>
      </c>
      <c r="U339">
        <f>+fed_h!V344</f>
        <v>1.2609999999999999</v>
      </c>
      <c r="V339">
        <f>+fed_h!W344</f>
        <v>1.4790000000000001</v>
      </c>
      <c r="W339">
        <f>+fed_h!X344</f>
        <v>1.633</v>
      </c>
      <c r="X339">
        <f>+fed_h!Y344</f>
        <v>1.7370000000000001</v>
      </c>
      <c r="Y339">
        <f>+fed_h!Z344</f>
        <v>1.738</v>
      </c>
      <c r="Z339">
        <f>+fed_h!AA344</f>
        <v>1.7789999999999999</v>
      </c>
      <c r="AA339">
        <f>+fed_h!AB344</f>
        <v>1.25</v>
      </c>
      <c r="AB339">
        <f>+fed_h!AC344</f>
        <v>0</v>
      </c>
      <c r="AC339">
        <f>+fed_h!AD344</f>
        <v>1.647</v>
      </c>
      <c r="AD339">
        <f>+fed_h!AE344</f>
        <v>2.1080000000000001</v>
      </c>
      <c r="AE339">
        <f>+fed_h!AF344</f>
        <v>2.5289999999999999</v>
      </c>
      <c r="AF339">
        <f>+fed_h!AG344</f>
        <v>2.8420000000000001</v>
      </c>
      <c r="AG339">
        <f>+fed_h!AH344</f>
        <v>3.073</v>
      </c>
      <c r="AH339">
        <f>+fed_h!AI344</f>
        <v>3.1890000000000001</v>
      </c>
      <c r="AI339">
        <f>+fed_h!AJ344</f>
        <v>3.226</v>
      </c>
      <c r="AJ339">
        <f>+fed_h!AK344</f>
        <v>3.1949999999999998</v>
      </c>
      <c r="AK339">
        <f>+fed_h!AL344</f>
        <v>3.1753</v>
      </c>
      <c r="AL339">
        <f>+fed_h!AM344</f>
        <v>3.1044999999999998</v>
      </c>
      <c r="AM339">
        <f>+fed_h!AN344</f>
        <v>1.5</v>
      </c>
      <c r="AN339">
        <f>+fed_h!AO344</f>
        <v>0</v>
      </c>
      <c r="AO339">
        <f>+fed_h!AP344</f>
        <v>2.19</v>
      </c>
      <c r="AP339">
        <f>+fed_h!AQ344</f>
        <v>2.8100999999999998</v>
      </c>
      <c r="AQ339">
        <f>+fed_h!AR344</f>
        <v>3.2250000000000001</v>
      </c>
      <c r="AR339">
        <f>+fed_h!AS344</f>
        <v>3.4049999999999998</v>
      </c>
      <c r="AS339">
        <f>+fed_h!AT344</f>
        <v>3.45</v>
      </c>
      <c r="AT339">
        <f>+fed_h!AU344</f>
        <v>3.4649999999999999</v>
      </c>
      <c r="AU339">
        <f>+fed_h!AV344</f>
        <v>3.4426000000000001</v>
      </c>
      <c r="AV339">
        <f>+fed_h!AW344</f>
        <v>3.4369999999999998</v>
      </c>
      <c r="AW339">
        <f>+fed_h!AX344</f>
        <v>3.4</v>
      </c>
      <c r="AX339">
        <f>+fed_h!AY344</f>
        <v>3.37</v>
      </c>
      <c r="AY339">
        <f>+fed_h!AZ344</f>
        <v>0.81</v>
      </c>
      <c r="AZ339">
        <f>+fed_h!BA344</f>
        <v>1.2782</v>
      </c>
      <c r="BA339">
        <f>+fed_h!BB344</f>
        <v>1.724</v>
      </c>
      <c r="BB339">
        <f>+fed_h!BC344</f>
        <v>2.11</v>
      </c>
      <c r="BC339">
        <f>+fed_h!BD344</f>
        <v>2.4649999999999999</v>
      </c>
      <c r="BD339">
        <f>+fed_h!BE344</f>
        <v>2.8759999999999999</v>
      </c>
      <c r="BE339">
        <f>+fed_h!BF344</f>
        <v>3.258</v>
      </c>
      <c r="BF339">
        <f>+fed_h!BG344</f>
        <v>3.5449999999999999</v>
      </c>
      <c r="BG339">
        <f>+fed_h!BH344</f>
        <v>3.6669999999999998</v>
      </c>
      <c r="BH339">
        <f>+fed_h!BI344</f>
        <v>3.6880000000000002</v>
      </c>
      <c r="BI339">
        <f>+fed_h!BJ344</f>
        <v>0.45200000000000001</v>
      </c>
      <c r="BJ339">
        <f>+fed_h!BK344</f>
        <v>2</v>
      </c>
      <c r="BK339">
        <f>+fed_h!BL344</f>
        <v>2.5499999999999998</v>
      </c>
      <c r="BL339">
        <f>+fed_h!BM344</f>
        <v>3.1</v>
      </c>
      <c r="BM339">
        <f>+fed_h!BN344</f>
        <v>3.625</v>
      </c>
      <c r="BN339">
        <f>+fed_h!BO344</f>
        <v>4.0750000000000002</v>
      </c>
      <c r="BO339">
        <f>+fed_h!BP344</f>
        <v>4.1749999999999998</v>
      </c>
      <c r="BP339">
        <f>+fed_h!BQ344</f>
        <v>4.1749999999999998</v>
      </c>
      <c r="BQ339">
        <f>+fed_h!BR344</f>
        <v>4.1311999999999998</v>
      </c>
      <c r="BR339">
        <f>+fed_h!BS344</f>
        <v>4.12</v>
      </c>
      <c r="BS339">
        <f>+fed_h!BT344</f>
        <v>4.12</v>
      </c>
      <c r="BT339">
        <f>+fed_h!BU344</f>
        <v>4.1825000000000001</v>
      </c>
      <c r="BU339">
        <f>+fed_h!BV344</f>
        <v>1.25</v>
      </c>
      <c r="BV339">
        <f>+fed_h!BW344</f>
        <v>1.25</v>
      </c>
      <c r="BW339" t="str">
        <f>+fed_h!BX344</f>
        <v>#N/A N/A</v>
      </c>
      <c r="BX339" t="str">
        <f>+fed_h!BY344</f>
        <v>#N/A N/A</v>
      </c>
      <c r="BY339" t="str">
        <f>+fed_h!BZ344</f>
        <v>#N/A N/A</v>
      </c>
      <c r="BZ339" t="str">
        <f>+fed_h!CA344</f>
        <v>#N/A N/A</v>
      </c>
      <c r="CA339" t="str">
        <f>+fed_h!CB344</f>
        <v>#N/A N/A</v>
      </c>
      <c r="CB339" t="str">
        <f>+fed_h!CC344</f>
        <v>#N/A N/A</v>
      </c>
      <c r="CC339">
        <f>+fed_h!CD344</f>
        <v>0.25</v>
      </c>
      <c r="CD339">
        <f>+fed_h!CE344</f>
        <v>0.185</v>
      </c>
      <c r="CE339" t="str">
        <f>+fed_h!CF344</f>
        <v>#N/A N/A</v>
      </c>
      <c r="CF339" t="str">
        <f>+fed_h!CG344</f>
        <v>#N/A N/A</v>
      </c>
      <c r="CG339" t="str">
        <f>+fed_h!CH344</f>
        <v>#N/A N/A</v>
      </c>
      <c r="CH339" t="str">
        <f>+fed_h!CI344</f>
        <v>#N/A N/A</v>
      </c>
      <c r="CI339">
        <f>+fed_h!CJ344</f>
        <v>-0.200881</v>
      </c>
      <c r="CJ339" t="str">
        <f>+fed_h!CK344</f>
        <v>#N/A N/A</v>
      </c>
      <c r="CK339" t="str">
        <f>+fed_h!CL344</f>
        <v>#N/A N/A</v>
      </c>
      <c r="CL339" t="str">
        <f>+fed_h!CM344</f>
        <v>#N/A N/A</v>
      </c>
      <c r="CM339" t="str">
        <f>+fed_h!CN344</f>
        <v>#N/A N/A</v>
      </c>
      <c r="CN339" t="str">
        <f>+fed_h!CO344</f>
        <v>#N/A N/A</v>
      </c>
      <c r="CO339" t="str">
        <f>+fed_h!CP344</f>
        <v>#N/A N/A</v>
      </c>
      <c r="CP339" t="str">
        <f>+fed_h!CQ344</f>
        <v>#N/A N/A</v>
      </c>
      <c r="CQ339" t="str">
        <f>+fed_h!CR344</f>
        <v>#N/A N/A</v>
      </c>
      <c r="CR339" t="str">
        <f>+fed_h!CS344</f>
        <v>#N/A N/A</v>
      </c>
      <c r="CS339" t="str">
        <f>+fed_h!CT344</f>
        <v>#N/A N/A</v>
      </c>
      <c r="CT339" t="str">
        <f>+fed_h!CU344</f>
        <v>#N/A N/A</v>
      </c>
    </row>
    <row r="340" spans="1:98" x14ac:dyDescent="0.25">
      <c r="A340" s="1">
        <f>+fed_h!B345</f>
        <v>44742</v>
      </c>
      <c r="B340">
        <f>+fed_h!C345</f>
        <v>1.58</v>
      </c>
      <c r="C340">
        <f>+fed_h!D345</f>
        <v>2.2608000000000001</v>
      </c>
      <c r="D340">
        <f>+fed_h!E345</f>
        <v>2.8102</v>
      </c>
      <c r="E340">
        <f>+fed_h!F345</f>
        <v>3.1806000000000001</v>
      </c>
      <c r="F340">
        <f>+fed_h!G345</f>
        <v>3.3774000000000002</v>
      </c>
      <c r="G340">
        <f>+fed_h!H345</f>
        <v>3.456</v>
      </c>
      <c r="H340">
        <f>+fed_h!I345</f>
        <v>3.4866000000000001</v>
      </c>
      <c r="I340">
        <f>+fed_h!J345</f>
        <v>3.4409999999999998</v>
      </c>
      <c r="J340">
        <f>+fed_h!K345</f>
        <v>3.339</v>
      </c>
      <c r="K340" t="str">
        <f>+fed_h!L345</f>
        <v>#N/A N/A</v>
      </c>
      <c r="L340">
        <f>+fed_h!M345</f>
        <v>2.2608000000000001</v>
      </c>
      <c r="M340">
        <f>+fed_h!N345</f>
        <v>2.2608000000000001</v>
      </c>
      <c r="N340">
        <f>+fed_h!O345</f>
        <v>2.2608000000000001</v>
      </c>
      <c r="O340">
        <f>+fed_h!P345</f>
        <v>-0.5</v>
      </c>
      <c r="P340">
        <f>+fed_h!Q345</f>
        <v>-0.59099999999999997</v>
      </c>
      <c r="Q340">
        <f>+fed_h!R345</f>
        <v>-0.28999999999999998</v>
      </c>
      <c r="R340">
        <f>+fed_h!S345</f>
        <v>0.184</v>
      </c>
      <c r="S340">
        <f>+fed_h!T345</f>
        <v>0.55300000000000005</v>
      </c>
      <c r="T340">
        <f>+fed_h!U345</f>
        <v>0.87</v>
      </c>
      <c r="U340">
        <f>+fed_h!V345</f>
        <v>1.0900000000000001</v>
      </c>
      <c r="V340">
        <f>+fed_h!W345</f>
        <v>1.2490000000000001</v>
      </c>
      <c r="W340">
        <f>+fed_h!X345</f>
        <v>1.3680000000000001</v>
      </c>
      <c r="X340">
        <f>+fed_h!Y345</f>
        <v>1.5109999999999999</v>
      </c>
      <c r="Y340">
        <f>+fed_h!Z345</f>
        <v>1.5109999999999999</v>
      </c>
      <c r="Z340">
        <f>+fed_h!AA345</f>
        <v>1.514</v>
      </c>
      <c r="AA340">
        <f>+fed_h!AB345</f>
        <v>1.25</v>
      </c>
      <c r="AB340">
        <f>+fed_h!AC345</f>
        <v>0</v>
      </c>
      <c r="AC340">
        <f>+fed_h!AD345</f>
        <v>1.6419999999999999</v>
      </c>
      <c r="AD340">
        <f>+fed_h!AE345</f>
        <v>2.0880000000000001</v>
      </c>
      <c r="AE340">
        <f>+fed_h!AF345</f>
        <v>2.4929999999999999</v>
      </c>
      <c r="AF340">
        <f>+fed_h!AG345</f>
        <v>2.7669999999999999</v>
      </c>
      <c r="AG340">
        <f>+fed_h!AH345</f>
        <v>2.9449999999999998</v>
      </c>
      <c r="AH340">
        <f>+fed_h!AI345</f>
        <v>2.9929999999999999</v>
      </c>
      <c r="AI340">
        <f>+fed_h!AJ345</f>
        <v>2.9990000000000001</v>
      </c>
      <c r="AJ340">
        <f>+fed_h!AK345</f>
        <v>2.9289999999999998</v>
      </c>
      <c r="AK340">
        <f>+fed_h!AL345</f>
        <v>2.8513999999999999</v>
      </c>
      <c r="AL340">
        <f>+fed_h!AM345</f>
        <v>2.7717000000000001</v>
      </c>
      <c r="AM340">
        <f>+fed_h!AN345</f>
        <v>1.5</v>
      </c>
      <c r="AN340">
        <f>+fed_h!AO345</f>
        <v>0</v>
      </c>
      <c r="AO340">
        <f>+fed_h!AP345</f>
        <v>2.1800000000000002</v>
      </c>
      <c r="AP340">
        <f>+fed_h!AQ345</f>
        <v>2.7887</v>
      </c>
      <c r="AQ340">
        <f>+fed_h!AR345</f>
        <v>3.19</v>
      </c>
      <c r="AR340">
        <f>+fed_h!AS345</f>
        <v>3.3475000000000001</v>
      </c>
      <c r="AS340">
        <f>+fed_h!AT345</f>
        <v>3.4</v>
      </c>
      <c r="AT340">
        <f>+fed_h!AU345</f>
        <v>3.41</v>
      </c>
      <c r="AU340">
        <f>+fed_h!AV345</f>
        <v>3.3849999999999998</v>
      </c>
      <c r="AV340">
        <f>+fed_h!AW345</f>
        <v>3.3450000000000002</v>
      </c>
      <c r="AW340">
        <f>+fed_h!AX345</f>
        <v>3.3149999999999999</v>
      </c>
      <c r="AX340">
        <f>+fed_h!AY345</f>
        <v>3.2850000000000001</v>
      </c>
      <c r="AY340">
        <f>+fed_h!AZ345</f>
        <v>0.81</v>
      </c>
      <c r="AZ340">
        <f>+fed_h!BA345</f>
        <v>1.258</v>
      </c>
      <c r="BA340">
        <f>+fed_h!BB345</f>
        <v>1.7190000000000001</v>
      </c>
      <c r="BB340">
        <f>+fed_h!BC345</f>
        <v>2.0920000000000001</v>
      </c>
      <c r="BC340">
        <f>+fed_h!BD345</f>
        <v>2.4449999999999998</v>
      </c>
      <c r="BD340">
        <f>+fed_h!BE345</f>
        <v>2.8370000000000002</v>
      </c>
      <c r="BE340">
        <f>+fed_h!BF345</f>
        <v>3.2120000000000002</v>
      </c>
      <c r="BF340">
        <f>+fed_h!BG345</f>
        <v>3.484</v>
      </c>
      <c r="BG340">
        <f>+fed_h!BH345</f>
        <v>3.6</v>
      </c>
      <c r="BH340">
        <f>+fed_h!BI345</f>
        <v>3.637</v>
      </c>
      <c r="BI340">
        <f>+fed_h!BJ345</f>
        <v>0.48399999999999999</v>
      </c>
      <c r="BJ340">
        <f>+fed_h!BK345</f>
        <v>2</v>
      </c>
      <c r="BK340">
        <f>+fed_h!BL345</f>
        <v>2.5230000000000001</v>
      </c>
      <c r="BL340">
        <f>+fed_h!BM345</f>
        <v>3.0560999999999998</v>
      </c>
      <c r="BM340">
        <f>+fed_h!BN345</f>
        <v>3.5350000000000001</v>
      </c>
      <c r="BN340">
        <f>+fed_h!BO345</f>
        <v>3.9649999999999999</v>
      </c>
      <c r="BO340">
        <f>+fed_h!BP345</f>
        <v>4.05</v>
      </c>
      <c r="BP340">
        <f>+fed_h!BQ345</f>
        <v>4.0305999999999997</v>
      </c>
      <c r="BQ340">
        <f>+fed_h!BR345</f>
        <v>4.0105000000000004</v>
      </c>
      <c r="BR340">
        <f>+fed_h!BS345</f>
        <v>3.9990000000000001</v>
      </c>
      <c r="BS340">
        <f>+fed_h!BT345</f>
        <v>3.8849999999999998</v>
      </c>
      <c r="BT340">
        <f>+fed_h!BU345</f>
        <v>4.0949999999999998</v>
      </c>
      <c r="BU340">
        <f>+fed_h!BV345</f>
        <v>1.25</v>
      </c>
      <c r="BV340">
        <f>+fed_h!BW345</f>
        <v>1.25</v>
      </c>
      <c r="BW340" t="str">
        <f>+fed_h!BX345</f>
        <v>#N/A N/A</v>
      </c>
      <c r="BX340" t="str">
        <f>+fed_h!BY345</f>
        <v>#N/A N/A</v>
      </c>
      <c r="BY340" t="str">
        <f>+fed_h!BZ345</f>
        <v>#N/A N/A</v>
      </c>
      <c r="BZ340" t="str">
        <f>+fed_h!CA345</f>
        <v>#N/A N/A</v>
      </c>
      <c r="CA340" t="str">
        <f>+fed_h!CB345</f>
        <v>#N/A N/A</v>
      </c>
      <c r="CB340" t="str">
        <f>+fed_h!CC345</f>
        <v>#N/A N/A</v>
      </c>
      <c r="CC340">
        <f>+fed_h!CD345</f>
        <v>0.75</v>
      </c>
      <c r="CD340">
        <f>+fed_h!CE345</f>
        <v>0.184</v>
      </c>
      <c r="CE340" t="str">
        <f>+fed_h!CF345</f>
        <v>#N/A N/A</v>
      </c>
      <c r="CF340" t="str">
        <f>+fed_h!CG345</f>
        <v>#N/A N/A</v>
      </c>
      <c r="CG340" t="str">
        <f>+fed_h!CH345</f>
        <v>#N/A N/A</v>
      </c>
      <c r="CH340" t="str">
        <f>+fed_h!CI345</f>
        <v>#N/A N/A</v>
      </c>
      <c r="CI340">
        <f>+fed_h!CJ345</f>
        <v>-0.19544700000000001</v>
      </c>
      <c r="CJ340" t="str">
        <f>+fed_h!CK345</f>
        <v>#N/A N/A</v>
      </c>
      <c r="CK340" t="str">
        <f>+fed_h!CL345</f>
        <v>#N/A N/A</v>
      </c>
      <c r="CL340" t="str">
        <f>+fed_h!CM345</f>
        <v>#N/A N/A</v>
      </c>
      <c r="CM340" t="str">
        <f>+fed_h!CN345</f>
        <v>#N/A N/A</v>
      </c>
      <c r="CN340" t="str">
        <f>+fed_h!CO345</f>
        <v>#N/A N/A</v>
      </c>
      <c r="CO340" t="str">
        <f>+fed_h!CP345</f>
        <v>#N/A N/A</v>
      </c>
      <c r="CP340" t="str">
        <f>+fed_h!CQ345</f>
        <v>#N/A N/A</v>
      </c>
      <c r="CQ340" t="str">
        <f>+fed_h!CR345</f>
        <v>#N/A N/A</v>
      </c>
      <c r="CR340" t="str">
        <f>+fed_h!CS345</f>
        <v>#N/A N/A</v>
      </c>
      <c r="CS340" t="str">
        <f>+fed_h!CT345</f>
        <v>#N/A N/A</v>
      </c>
      <c r="CT340" t="str">
        <f>+fed_h!CU345</f>
        <v>#N/A N/A</v>
      </c>
    </row>
    <row r="341" spans="1:98" x14ac:dyDescent="0.25">
      <c r="A341" s="1">
        <f>+fed_h!B346</f>
        <v>44743</v>
      </c>
      <c r="B341">
        <f>+fed_h!C346</f>
        <v>1.58</v>
      </c>
      <c r="C341">
        <f>+fed_h!D346</f>
        <v>2.2599999999999998</v>
      </c>
      <c r="D341">
        <f>+fed_h!E346</f>
        <v>2.782</v>
      </c>
      <c r="E341">
        <f>+fed_h!F346</f>
        <v>3.15</v>
      </c>
      <c r="F341">
        <f>+fed_h!G346</f>
        <v>3.3039999999999998</v>
      </c>
      <c r="G341">
        <f>+fed_h!H346</f>
        <v>3.3479999999999999</v>
      </c>
      <c r="H341">
        <f>+fed_h!I346</f>
        <v>3.3491</v>
      </c>
      <c r="I341">
        <f>+fed_h!J346</f>
        <v>3.2810000000000001</v>
      </c>
      <c r="J341">
        <f>+fed_h!K346</f>
        <v>3.1709999999999998</v>
      </c>
      <c r="K341" t="str">
        <f>+fed_h!L346</f>
        <v>#N/A N/A</v>
      </c>
      <c r="L341">
        <f>+fed_h!M346</f>
        <v>2.2599999999999998</v>
      </c>
      <c r="M341">
        <f>+fed_h!N346</f>
        <v>2.2599999999999998</v>
      </c>
      <c r="N341">
        <f>+fed_h!O346</f>
        <v>2.2599999999999998</v>
      </c>
      <c r="O341">
        <f>+fed_h!P346</f>
        <v>-0.5</v>
      </c>
      <c r="P341">
        <f>+fed_h!Q346</f>
        <v>-0.57999999999999996</v>
      </c>
      <c r="Q341">
        <f>+fed_h!R346</f>
        <v>-0.3</v>
      </c>
      <c r="R341">
        <f>+fed_h!S346</f>
        <v>0.17399999999999999</v>
      </c>
      <c r="S341">
        <f>+fed_h!T346</f>
        <v>0.51800000000000002</v>
      </c>
      <c r="T341">
        <f>+fed_h!U346</f>
        <v>0.76600000000000001</v>
      </c>
      <c r="U341">
        <f>+fed_h!V346</f>
        <v>0.92449999999999999</v>
      </c>
      <c r="V341">
        <f>+fed_h!W346</f>
        <v>1.0620000000000001</v>
      </c>
      <c r="W341">
        <f>+fed_h!X346</f>
        <v>1.149</v>
      </c>
      <c r="X341">
        <f>+fed_h!Y346</f>
        <v>1.2450000000000001</v>
      </c>
      <c r="Y341">
        <f>+fed_h!Z346</f>
        <v>1.2649999999999999</v>
      </c>
      <c r="Z341">
        <f>+fed_h!AA346</f>
        <v>1.258</v>
      </c>
      <c r="AA341">
        <f>+fed_h!AB346</f>
        <v>1.25</v>
      </c>
      <c r="AB341">
        <f>+fed_h!AC346</f>
        <v>0</v>
      </c>
      <c r="AC341">
        <f>+fed_h!AD346</f>
        <v>1.6359999999999999</v>
      </c>
      <c r="AD341">
        <f>+fed_h!AE346</f>
        <v>2.0625</v>
      </c>
      <c r="AE341">
        <f>+fed_h!AF346</f>
        <v>2.4594999999999998</v>
      </c>
      <c r="AF341">
        <f>+fed_h!AG346</f>
        <v>2.71</v>
      </c>
      <c r="AG341">
        <f>+fed_h!AH346</f>
        <v>2.871</v>
      </c>
      <c r="AH341">
        <f>+fed_h!AI346</f>
        <v>2.9009999999999998</v>
      </c>
      <c r="AI341">
        <f>+fed_h!AJ346</f>
        <v>2.867</v>
      </c>
      <c r="AJ341">
        <f>+fed_h!AK346</f>
        <v>2.798</v>
      </c>
      <c r="AK341">
        <f>+fed_h!AL346</f>
        <v>2.7109999999999999</v>
      </c>
      <c r="AL341">
        <f>+fed_h!AM346</f>
        <v>2.6520000000000001</v>
      </c>
      <c r="AM341">
        <f>+fed_h!AN346</f>
        <v>1.5</v>
      </c>
      <c r="AN341">
        <f>+fed_h!AO346</f>
        <v>0</v>
      </c>
      <c r="AO341">
        <f>+fed_h!AP346</f>
        <v>2.1800000000000002</v>
      </c>
      <c r="AP341">
        <f>+fed_h!AQ346</f>
        <v>2.7887</v>
      </c>
      <c r="AQ341">
        <f>+fed_h!AR346</f>
        <v>3.19</v>
      </c>
      <c r="AR341">
        <f>+fed_h!AS346</f>
        <v>3.3475000000000001</v>
      </c>
      <c r="AS341">
        <f>+fed_h!AT346</f>
        <v>3.4</v>
      </c>
      <c r="AT341">
        <f>+fed_h!AU346</f>
        <v>3.41</v>
      </c>
      <c r="AU341">
        <f>+fed_h!AV346</f>
        <v>3.3849999999999998</v>
      </c>
      <c r="AV341">
        <f>+fed_h!AW346</f>
        <v>3.3450000000000002</v>
      </c>
      <c r="AW341">
        <f>+fed_h!AX346</f>
        <v>3.3149999999999999</v>
      </c>
      <c r="AX341">
        <f>+fed_h!AY346</f>
        <v>3.2850000000000001</v>
      </c>
      <c r="AY341">
        <f>+fed_h!AZ346</f>
        <v>0.81</v>
      </c>
      <c r="AZ341">
        <f>+fed_h!BA346</f>
        <v>1.2549999999999999</v>
      </c>
      <c r="BA341">
        <f>+fed_h!BB346</f>
        <v>1.6936</v>
      </c>
      <c r="BB341">
        <f>+fed_h!BC346</f>
        <v>2.0785</v>
      </c>
      <c r="BC341">
        <f>+fed_h!BD346</f>
        <v>2.4129999999999998</v>
      </c>
      <c r="BD341">
        <f>+fed_h!BE346</f>
        <v>2.7759</v>
      </c>
      <c r="BE341">
        <f>+fed_h!BF346</f>
        <v>3.1248999999999998</v>
      </c>
      <c r="BF341">
        <f>+fed_h!BG346</f>
        <v>3.3980000000000001</v>
      </c>
      <c r="BG341">
        <f>+fed_h!BH346</f>
        <v>3.528</v>
      </c>
      <c r="BH341">
        <f>+fed_h!BI346</f>
        <v>3.5415000000000001</v>
      </c>
      <c r="BI341">
        <f>+fed_h!BJ346</f>
        <v>0.45700000000000002</v>
      </c>
      <c r="BJ341">
        <f>+fed_h!BK346</f>
        <v>2</v>
      </c>
      <c r="BK341">
        <f>+fed_h!BL346</f>
        <v>2.4828999999999999</v>
      </c>
      <c r="BL341">
        <f>+fed_h!BM346</f>
        <v>2.9958999999999998</v>
      </c>
      <c r="BM341">
        <f>+fed_h!BN346</f>
        <v>3.4277000000000002</v>
      </c>
      <c r="BN341">
        <f>+fed_h!BO346</f>
        <v>3.8380000000000001</v>
      </c>
      <c r="BO341">
        <f>+fed_h!BP346</f>
        <v>3.8784000000000001</v>
      </c>
      <c r="BP341">
        <f>+fed_h!BQ346</f>
        <v>3.8698000000000001</v>
      </c>
      <c r="BQ341">
        <f>+fed_h!BR346</f>
        <v>3.8496999999999999</v>
      </c>
      <c r="BR341">
        <f>+fed_h!BS346</f>
        <v>3.8382999999999998</v>
      </c>
      <c r="BS341">
        <f>+fed_h!BT346</f>
        <v>3.8330000000000002</v>
      </c>
      <c r="BT341">
        <f>+fed_h!BU346</f>
        <v>3.77</v>
      </c>
      <c r="BU341">
        <f>+fed_h!BV346</f>
        <v>1.25</v>
      </c>
      <c r="BV341">
        <f>+fed_h!BW346</f>
        <v>1.25</v>
      </c>
      <c r="BW341" t="str">
        <f>+fed_h!BX346</f>
        <v>#N/A N/A</v>
      </c>
      <c r="BX341" t="str">
        <f>+fed_h!BY346</f>
        <v>#N/A N/A</v>
      </c>
      <c r="BY341" t="str">
        <f>+fed_h!BZ346</f>
        <v>#N/A N/A</v>
      </c>
      <c r="BZ341" t="str">
        <f>+fed_h!CA346</f>
        <v>#N/A N/A</v>
      </c>
      <c r="CA341" t="str">
        <f>+fed_h!CB346</f>
        <v>#N/A N/A</v>
      </c>
      <c r="CB341" t="str">
        <f>+fed_h!CC346</f>
        <v>#N/A N/A</v>
      </c>
      <c r="CC341">
        <f>+fed_h!CD346</f>
        <v>0.75</v>
      </c>
      <c r="CD341">
        <f>+fed_h!CE346</f>
        <v>0.192</v>
      </c>
      <c r="CE341" t="str">
        <f>+fed_h!CF346</f>
        <v>#N/A N/A</v>
      </c>
      <c r="CF341" t="str">
        <f>+fed_h!CG346</f>
        <v>#N/A N/A</v>
      </c>
      <c r="CG341" t="str">
        <f>+fed_h!CH346</f>
        <v>#N/A N/A</v>
      </c>
      <c r="CH341" t="str">
        <f>+fed_h!CI346</f>
        <v>#N/A N/A</v>
      </c>
      <c r="CI341">
        <f>+fed_h!CJ346</f>
        <v>-0.20505300000000001</v>
      </c>
      <c r="CJ341" t="str">
        <f>+fed_h!CK346</f>
        <v>#N/A N/A</v>
      </c>
      <c r="CK341" t="str">
        <f>+fed_h!CL346</f>
        <v>#N/A N/A</v>
      </c>
      <c r="CL341" t="str">
        <f>+fed_h!CM346</f>
        <v>#N/A N/A</v>
      </c>
      <c r="CM341" t="str">
        <f>+fed_h!CN346</f>
        <v>#N/A N/A</v>
      </c>
      <c r="CN341" t="str">
        <f>+fed_h!CO346</f>
        <v>#N/A N/A</v>
      </c>
      <c r="CO341" t="str">
        <f>+fed_h!CP346</f>
        <v>#N/A N/A</v>
      </c>
      <c r="CP341" t="str">
        <f>+fed_h!CQ346</f>
        <v>#N/A N/A</v>
      </c>
      <c r="CQ341" t="str">
        <f>+fed_h!CR346</f>
        <v>#N/A N/A</v>
      </c>
      <c r="CR341" t="str">
        <f>+fed_h!CS346</f>
        <v>#N/A N/A</v>
      </c>
      <c r="CS341" t="str">
        <f>+fed_h!CT346</f>
        <v>#N/A N/A</v>
      </c>
      <c r="CT341" t="str">
        <f>+fed_h!CU346</f>
        <v>#N/A N/A</v>
      </c>
    </row>
    <row r="342" spans="1:98" x14ac:dyDescent="0.25">
      <c r="A342" s="1">
        <f>+fed_h!B347</f>
        <v>44746</v>
      </c>
      <c r="B342">
        <f>+fed_h!C347</f>
        <v>1.58</v>
      </c>
      <c r="C342">
        <f>+fed_h!D347</f>
        <v>2.2599999999999998</v>
      </c>
      <c r="D342">
        <f>+fed_h!E347</f>
        <v>2.782</v>
      </c>
      <c r="E342">
        <f>+fed_h!F347</f>
        <v>3.15</v>
      </c>
      <c r="F342">
        <f>+fed_h!G347</f>
        <v>3.3039999999999998</v>
      </c>
      <c r="G342">
        <f>+fed_h!H347</f>
        <v>3.4289999999999998</v>
      </c>
      <c r="H342">
        <f>+fed_h!I347</f>
        <v>3.3491</v>
      </c>
      <c r="I342">
        <f>+fed_h!J347</f>
        <v>3.2959999999999998</v>
      </c>
      <c r="J342">
        <f>+fed_h!K347</f>
        <v>3.218</v>
      </c>
      <c r="K342" t="str">
        <f>+fed_h!L347</f>
        <v>#N/A N/A</v>
      </c>
      <c r="L342">
        <f>+fed_h!M347</f>
        <v>2.2599999999999998</v>
      </c>
      <c r="M342">
        <f>+fed_h!N347</f>
        <v>2.2599999999999998</v>
      </c>
      <c r="N342">
        <f>+fed_h!O347</f>
        <v>2.2599999999999998</v>
      </c>
      <c r="O342">
        <f>+fed_h!P347</f>
        <v>-0.5</v>
      </c>
      <c r="P342">
        <f>+fed_h!Q347</f>
        <v>-0.57999999999999996</v>
      </c>
      <c r="Q342">
        <f>+fed_h!R347</f>
        <v>-0.3</v>
      </c>
      <c r="R342">
        <f>+fed_h!S347</f>
        <v>0.17699999999999999</v>
      </c>
      <c r="S342">
        <f>+fed_h!T347</f>
        <v>0.55200000000000005</v>
      </c>
      <c r="T342">
        <f>+fed_h!U347</f>
        <v>0.86599999999999999</v>
      </c>
      <c r="U342">
        <f>+fed_h!V347</f>
        <v>1.0740000000000001</v>
      </c>
      <c r="V342">
        <f>+fed_h!W347</f>
        <v>1.242</v>
      </c>
      <c r="W342">
        <f>+fed_h!X347</f>
        <v>1.3540000000000001</v>
      </c>
      <c r="X342">
        <f>+fed_h!Y347</f>
        <v>1.462</v>
      </c>
      <c r="Y342">
        <f>+fed_h!Z347</f>
        <v>1.488</v>
      </c>
      <c r="Z342">
        <f>+fed_h!AA347</f>
        <v>1.5780000000000001</v>
      </c>
      <c r="AA342">
        <f>+fed_h!AB347</f>
        <v>1.25</v>
      </c>
      <c r="AB342">
        <f>+fed_h!AC347</f>
        <v>0</v>
      </c>
      <c r="AC342">
        <f>+fed_h!AD347</f>
        <v>1.6675</v>
      </c>
      <c r="AD342">
        <f>+fed_h!AE347</f>
        <v>2.0979999999999999</v>
      </c>
      <c r="AE342">
        <f>+fed_h!AF347</f>
        <v>2.5055000000000001</v>
      </c>
      <c r="AF342">
        <f>+fed_h!AG347</f>
        <v>2.7805</v>
      </c>
      <c r="AG342">
        <f>+fed_h!AH347</f>
        <v>2.9525000000000001</v>
      </c>
      <c r="AH342">
        <f>+fed_h!AI347</f>
        <v>3.012</v>
      </c>
      <c r="AI342">
        <f>+fed_h!AJ347</f>
        <v>3</v>
      </c>
      <c r="AJ342">
        <f>+fed_h!AK347</f>
        <v>2.9249999999999998</v>
      </c>
      <c r="AK342">
        <f>+fed_h!AL347</f>
        <v>2.7164999999999999</v>
      </c>
      <c r="AL342">
        <f>+fed_h!AM347</f>
        <v>2.6520000000000001</v>
      </c>
      <c r="AM342">
        <f>+fed_h!AN347</f>
        <v>1.5</v>
      </c>
      <c r="AN342">
        <f>+fed_h!AO347</f>
        <v>0</v>
      </c>
      <c r="AO342">
        <f>+fed_h!AP347</f>
        <v>2.1890000000000001</v>
      </c>
      <c r="AP342">
        <f>+fed_h!AQ347</f>
        <v>2.7970000000000002</v>
      </c>
      <c r="AQ342">
        <f>+fed_h!AR347</f>
        <v>3.2269999999999999</v>
      </c>
      <c r="AR342">
        <f>+fed_h!AS347</f>
        <v>3.3849999999999998</v>
      </c>
      <c r="AS342">
        <f>+fed_h!AT347</f>
        <v>3.4</v>
      </c>
      <c r="AT342">
        <f>+fed_h!AU347</f>
        <v>3.3824999999999998</v>
      </c>
      <c r="AU342">
        <f>+fed_h!AV347</f>
        <v>3.37</v>
      </c>
      <c r="AV342">
        <f>+fed_h!AW347</f>
        <v>3.3260000000000001</v>
      </c>
      <c r="AW342">
        <f>+fed_h!AX347</f>
        <v>3.2850000000000001</v>
      </c>
      <c r="AX342">
        <f>+fed_h!AY347</f>
        <v>3.2349999999999999</v>
      </c>
      <c r="AY342">
        <f>+fed_h!AZ347</f>
        <v>0.81</v>
      </c>
      <c r="AZ342">
        <f>+fed_h!BA347</f>
        <v>1.2549999999999999</v>
      </c>
      <c r="BA342">
        <f>+fed_h!BB347</f>
        <v>1.681</v>
      </c>
      <c r="BB342">
        <f>+fed_h!BC347</f>
        <v>2.056</v>
      </c>
      <c r="BC342">
        <f>+fed_h!BD347</f>
        <v>2.39</v>
      </c>
      <c r="BD342">
        <f>+fed_h!BE347</f>
        <v>2.7559999999999998</v>
      </c>
      <c r="BE342">
        <f>+fed_h!BF347</f>
        <v>3.1179999999999999</v>
      </c>
      <c r="BF342">
        <f>+fed_h!BG347</f>
        <v>3.387</v>
      </c>
      <c r="BG342">
        <f>+fed_h!BH347</f>
        <v>3.4860000000000002</v>
      </c>
      <c r="BH342">
        <f>+fed_h!BI347</f>
        <v>3.5310000000000001</v>
      </c>
      <c r="BI342">
        <f>+fed_h!BJ347</f>
        <v>0.44800000000000001</v>
      </c>
      <c r="BJ342">
        <f>+fed_h!BK347</f>
        <v>2</v>
      </c>
      <c r="BK342">
        <f>+fed_h!BL347</f>
        <v>2.4750000000000001</v>
      </c>
      <c r="BL342">
        <f>+fed_h!BM347</f>
        <v>2.9758</v>
      </c>
      <c r="BM342">
        <f>+fed_h!BN347</f>
        <v>3.3976000000000002</v>
      </c>
      <c r="BN342">
        <f>+fed_h!BO347</f>
        <v>3.8077999999999999</v>
      </c>
      <c r="BO342">
        <f>+fed_h!BP347</f>
        <v>3.8582999999999998</v>
      </c>
      <c r="BP342">
        <f>+fed_h!BQ347</f>
        <v>3.8496999999999999</v>
      </c>
      <c r="BQ342">
        <f>+fed_h!BR347</f>
        <v>3.8296000000000001</v>
      </c>
      <c r="BR342">
        <f>+fed_h!BS347</f>
        <v>3.8182</v>
      </c>
      <c r="BS342">
        <f>+fed_h!BT347</f>
        <v>3.6829000000000001</v>
      </c>
      <c r="BT342">
        <f>+fed_h!BU347</f>
        <v>3.665</v>
      </c>
      <c r="BU342">
        <f>+fed_h!BV347</f>
        <v>1.25</v>
      </c>
      <c r="BV342">
        <f>+fed_h!BW347</f>
        <v>1.25</v>
      </c>
      <c r="BW342" t="str">
        <f>+fed_h!BX347</f>
        <v>#N/A N/A</v>
      </c>
      <c r="BX342" t="str">
        <f>+fed_h!BY347</f>
        <v>#N/A N/A</v>
      </c>
      <c r="BY342" t="str">
        <f>+fed_h!BZ347</f>
        <v>#N/A N/A</v>
      </c>
      <c r="BZ342" t="str">
        <f>+fed_h!CA347</f>
        <v>#N/A N/A</v>
      </c>
      <c r="CA342" t="str">
        <f>+fed_h!CB347</f>
        <v>#N/A N/A</v>
      </c>
      <c r="CB342" t="str">
        <f>+fed_h!CC347</f>
        <v>#N/A N/A</v>
      </c>
      <c r="CC342">
        <f>+fed_h!CD347</f>
        <v>0.75</v>
      </c>
      <c r="CD342">
        <f>+fed_h!CE347</f>
        <v>0.192</v>
      </c>
      <c r="CE342" t="str">
        <f>+fed_h!CF347</f>
        <v>#N/A N/A</v>
      </c>
      <c r="CF342" t="str">
        <f>+fed_h!CG347</f>
        <v>#N/A N/A</v>
      </c>
      <c r="CG342" t="str">
        <f>+fed_h!CH347</f>
        <v>#N/A N/A</v>
      </c>
      <c r="CH342" t="str">
        <f>+fed_h!CI347</f>
        <v>#N/A N/A</v>
      </c>
      <c r="CI342">
        <f>+fed_h!CJ347</f>
        <v>-0.20622199999999999</v>
      </c>
      <c r="CJ342" t="str">
        <f>+fed_h!CK347</f>
        <v>#N/A N/A</v>
      </c>
      <c r="CK342" t="str">
        <f>+fed_h!CL347</f>
        <v>#N/A N/A</v>
      </c>
      <c r="CL342" t="str">
        <f>+fed_h!CM347</f>
        <v>#N/A N/A</v>
      </c>
      <c r="CM342" t="str">
        <f>+fed_h!CN347</f>
        <v>#N/A N/A</v>
      </c>
      <c r="CN342" t="str">
        <f>+fed_h!CO347</f>
        <v>#N/A N/A</v>
      </c>
      <c r="CO342" t="str">
        <f>+fed_h!CP347</f>
        <v>#N/A N/A</v>
      </c>
      <c r="CP342" t="str">
        <f>+fed_h!CQ347</f>
        <v>#N/A N/A</v>
      </c>
      <c r="CQ342" t="str">
        <f>+fed_h!CR347</f>
        <v>#N/A N/A</v>
      </c>
      <c r="CR342" t="str">
        <f>+fed_h!CS347</f>
        <v>#N/A N/A</v>
      </c>
      <c r="CS342" t="str">
        <f>+fed_h!CT347</f>
        <v>#N/A N/A</v>
      </c>
      <c r="CT342" t="str">
        <f>+fed_h!CU347</f>
        <v>#N/A N/A</v>
      </c>
    </row>
    <row r="343" spans="1:98" x14ac:dyDescent="0.25">
      <c r="A343" s="1">
        <f>+fed_h!B348</f>
        <v>44747</v>
      </c>
      <c r="B343">
        <f>+fed_h!C348</f>
        <v>1.58</v>
      </c>
      <c r="C343">
        <f>+fed_h!D348</f>
        <v>2.2612999999999999</v>
      </c>
      <c r="D343">
        <f>+fed_h!E348</f>
        <v>2.7677999999999998</v>
      </c>
      <c r="E343">
        <f>+fed_h!F348</f>
        <v>3.1120000000000001</v>
      </c>
      <c r="F343">
        <f>+fed_h!G348</f>
        <v>3.2747000000000002</v>
      </c>
      <c r="G343">
        <f>+fed_h!H348</f>
        <v>3.3220999999999998</v>
      </c>
      <c r="H343">
        <f>+fed_h!I348</f>
        <v>3.3026</v>
      </c>
      <c r="I343">
        <f>+fed_h!J348</f>
        <v>3.226</v>
      </c>
      <c r="J343">
        <f>+fed_h!K348</f>
        <v>3.1070000000000002</v>
      </c>
      <c r="K343" t="str">
        <f>+fed_h!L348</f>
        <v>#N/A N/A</v>
      </c>
      <c r="L343">
        <f>+fed_h!M348</f>
        <v>2.2612999999999999</v>
      </c>
      <c r="M343">
        <f>+fed_h!N348</f>
        <v>2.2612999999999999</v>
      </c>
      <c r="N343">
        <f>+fed_h!O348</f>
        <v>2.2612999999999999</v>
      </c>
      <c r="O343">
        <f>+fed_h!P348</f>
        <v>-0.5</v>
      </c>
      <c r="P343">
        <f>+fed_h!Q348</f>
        <v>-0.57999999999999996</v>
      </c>
      <c r="Q343">
        <f>+fed_h!R348</f>
        <v>-0.3049</v>
      </c>
      <c r="R343">
        <f>+fed_h!S348</f>
        <v>0.153</v>
      </c>
      <c r="S343">
        <f>+fed_h!T348</f>
        <v>0.501</v>
      </c>
      <c r="T343">
        <f>+fed_h!U348</f>
        <v>0.753</v>
      </c>
      <c r="U343">
        <f>+fed_h!V348</f>
        <v>0.92500000000000004</v>
      </c>
      <c r="V343">
        <f>+fed_h!W348</f>
        <v>1.0649999999999999</v>
      </c>
      <c r="W343">
        <f>+fed_h!X348</f>
        <v>1.181</v>
      </c>
      <c r="X343">
        <f>+fed_h!Y348</f>
        <v>1.2649999999999999</v>
      </c>
      <c r="Y343">
        <f>+fed_h!Z348</f>
        <v>1.2689999999999999</v>
      </c>
      <c r="Z343">
        <f>+fed_h!AA348</f>
        <v>1.363</v>
      </c>
      <c r="AA343">
        <f>+fed_h!AB348</f>
        <v>1.25</v>
      </c>
      <c r="AB343">
        <f>+fed_h!AC348</f>
        <v>0</v>
      </c>
      <c r="AC343">
        <f>+fed_h!AD348</f>
        <v>1.6379999999999999</v>
      </c>
      <c r="AD343">
        <f>+fed_h!AE348</f>
        <v>2.0649999999999999</v>
      </c>
      <c r="AE343">
        <f>+fed_h!AF348</f>
        <v>2.4460000000000002</v>
      </c>
      <c r="AF343">
        <f>+fed_h!AG348</f>
        <v>2.67</v>
      </c>
      <c r="AG343">
        <f>+fed_h!AH348</f>
        <v>2.8079999999999998</v>
      </c>
      <c r="AH343">
        <f>+fed_h!AI348</f>
        <v>2.8530000000000002</v>
      </c>
      <c r="AI343">
        <f>+fed_h!AJ348</f>
        <v>2.8340000000000001</v>
      </c>
      <c r="AJ343">
        <f>+fed_h!AK348</f>
        <v>2.7639999999999998</v>
      </c>
      <c r="AK343">
        <f>+fed_h!AL348</f>
        <v>2.6911999999999998</v>
      </c>
      <c r="AL343">
        <f>+fed_h!AM348</f>
        <v>2.6114999999999999</v>
      </c>
      <c r="AM343">
        <f>+fed_h!AN348</f>
        <v>1.5</v>
      </c>
      <c r="AN343">
        <f>+fed_h!AO348</f>
        <v>0</v>
      </c>
      <c r="AO343">
        <f>+fed_h!AP348</f>
        <v>2.1974999999999998</v>
      </c>
      <c r="AP343">
        <f>+fed_h!AQ348</f>
        <v>2.7850000000000001</v>
      </c>
      <c r="AQ343">
        <f>+fed_h!AR348</f>
        <v>3.2174999999999998</v>
      </c>
      <c r="AR343">
        <f>+fed_h!AS348</f>
        <v>3.35</v>
      </c>
      <c r="AS343">
        <f>+fed_h!AT348</f>
        <v>3.38</v>
      </c>
      <c r="AT343">
        <f>+fed_h!AU348</f>
        <v>3.3374999999999999</v>
      </c>
      <c r="AU343">
        <f>+fed_h!AV348</f>
        <v>3.2974999999999999</v>
      </c>
      <c r="AV343">
        <f>+fed_h!AW348</f>
        <v>3.2240000000000002</v>
      </c>
      <c r="AW343">
        <f>+fed_h!AX348</f>
        <v>3.1375000000000002</v>
      </c>
      <c r="AX343">
        <f>+fed_h!AY348</f>
        <v>3.08</v>
      </c>
      <c r="AY343">
        <f>+fed_h!AZ348</f>
        <v>0.81</v>
      </c>
      <c r="AZ343">
        <f>+fed_h!BA348</f>
        <v>1.3109999999999999</v>
      </c>
      <c r="BA343">
        <f>+fed_h!BB348</f>
        <v>1.919</v>
      </c>
      <c r="BB343">
        <f>+fed_h!BC348</f>
        <v>2.1019999999999999</v>
      </c>
      <c r="BC343">
        <f>+fed_h!BD348</f>
        <v>2.4140000000000001</v>
      </c>
      <c r="BD343">
        <f>+fed_h!BE348</f>
        <v>2.7589999999999999</v>
      </c>
      <c r="BE343">
        <f>+fed_h!BF348</f>
        <v>3.093</v>
      </c>
      <c r="BF343">
        <f>+fed_h!BG348</f>
        <v>3.403</v>
      </c>
      <c r="BG343">
        <f>+fed_h!BH348</f>
        <v>3.444</v>
      </c>
      <c r="BH343">
        <f>+fed_h!BI348</f>
        <v>3.4790000000000001</v>
      </c>
      <c r="BI343">
        <f>+fed_h!BJ348</f>
        <v>0.48199999999999998</v>
      </c>
      <c r="BJ343">
        <f>+fed_h!BK348</f>
        <v>2</v>
      </c>
      <c r="BK343">
        <f>+fed_h!BL348</f>
        <v>2.5049999999999999</v>
      </c>
      <c r="BL343">
        <f>+fed_h!BM348</f>
        <v>2.98</v>
      </c>
      <c r="BM343">
        <f>+fed_h!BN348</f>
        <v>3.4</v>
      </c>
      <c r="BN343">
        <f>+fed_h!BO348</f>
        <v>3.7875999999999999</v>
      </c>
      <c r="BO343">
        <f>+fed_h!BP348</f>
        <v>3.855</v>
      </c>
      <c r="BP343">
        <f>+fed_h!BQ348</f>
        <v>3.81</v>
      </c>
      <c r="BQ343">
        <f>+fed_h!BR348</f>
        <v>3.7894000000000001</v>
      </c>
      <c r="BR343">
        <f>+fed_h!BS348</f>
        <v>3.778</v>
      </c>
      <c r="BS343">
        <f>+fed_h!BT348</f>
        <v>3.7751999999999999</v>
      </c>
      <c r="BT343">
        <f>+fed_h!BU348</f>
        <v>3.8275000000000001</v>
      </c>
      <c r="BU343">
        <f>+fed_h!BV348</f>
        <v>1.25</v>
      </c>
      <c r="BV343">
        <f>+fed_h!BW348</f>
        <v>1.25</v>
      </c>
      <c r="BW343" t="str">
        <f>+fed_h!BX348</f>
        <v>#N/A N/A</v>
      </c>
      <c r="BX343" t="str">
        <f>+fed_h!BY348</f>
        <v>#N/A N/A</v>
      </c>
      <c r="BY343" t="str">
        <f>+fed_h!BZ348</f>
        <v>#N/A N/A</v>
      </c>
      <c r="BZ343" t="str">
        <f>+fed_h!CA348</f>
        <v>#N/A N/A</v>
      </c>
      <c r="CA343" t="str">
        <f>+fed_h!CB348</f>
        <v>#N/A N/A</v>
      </c>
      <c r="CB343" t="str">
        <f>+fed_h!CC348</f>
        <v>#N/A N/A</v>
      </c>
      <c r="CC343">
        <f>+fed_h!CD348</f>
        <v>0.75</v>
      </c>
      <c r="CD343">
        <f>+fed_h!CE348</f>
        <v>0.184</v>
      </c>
      <c r="CE343" t="str">
        <f>+fed_h!CF348</f>
        <v>#N/A N/A</v>
      </c>
      <c r="CF343" t="str">
        <f>+fed_h!CG348</f>
        <v>#N/A N/A</v>
      </c>
      <c r="CG343" t="str">
        <f>+fed_h!CH348</f>
        <v>#N/A N/A</v>
      </c>
      <c r="CH343" t="str">
        <f>+fed_h!CI348</f>
        <v>#N/A N/A</v>
      </c>
      <c r="CI343">
        <f>+fed_h!CJ348</f>
        <v>-0.20965800000000001</v>
      </c>
      <c r="CJ343" t="str">
        <f>+fed_h!CK348</f>
        <v>#N/A N/A</v>
      </c>
      <c r="CK343" t="str">
        <f>+fed_h!CL348</f>
        <v>#N/A N/A</v>
      </c>
      <c r="CL343" t="str">
        <f>+fed_h!CM348</f>
        <v>#N/A N/A</v>
      </c>
      <c r="CM343" t="str">
        <f>+fed_h!CN348</f>
        <v>#N/A N/A</v>
      </c>
      <c r="CN343" t="str">
        <f>+fed_h!CO348</f>
        <v>#N/A N/A</v>
      </c>
      <c r="CO343" t="str">
        <f>+fed_h!CP348</f>
        <v>#N/A N/A</v>
      </c>
      <c r="CP343" t="str">
        <f>+fed_h!CQ348</f>
        <v>#N/A N/A</v>
      </c>
      <c r="CQ343" t="str">
        <f>+fed_h!CR348</f>
        <v>#N/A N/A</v>
      </c>
      <c r="CR343" t="str">
        <f>+fed_h!CS348</f>
        <v>#N/A N/A</v>
      </c>
      <c r="CS343" t="str">
        <f>+fed_h!CT348</f>
        <v>#N/A N/A</v>
      </c>
      <c r="CT343" t="str">
        <f>+fed_h!CU348</f>
        <v>#N/A N/A</v>
      </c>
    </row>
    <row r="344" spans="1:98" x14ac:dyDescent="0.25">
      <c r="A344" s="1">
        <f>+fed_h!B349</f>
        <v>44748</v>
      </c>
      <c r="B344">
        <f>+fed_h!C349</f>
        <v>1.58</v>
      </c>
      <c r="C344">
        <f>+fed_h!D349</f>
        <v>2.2885</v>
      </c>
      <c r="D344">
        <f>+fed_h!E349</f>
        <v>2.8428</v>
      </c>
      <c r="E344">
        <f>+fed_h!F349</f>
        <v>3.2052</v>
      </c>
      <c r="F344">
        <f>+fed_h!G349</f>
        <v>3.3736999999999999</v>
      </c>
      <c r="G344">
        <f>+fed_h!H349</f>
        <v>3.4268999999999998</v>
      </c>
      <c r="H344">
        <f>+fed_h!I349</f>
        <v>3.4268000000000001</v>
      </c>
      <c r="I344">
        <f>+fed_h!J349</f>
        <v>3.3679999999999999</v>
      </c>
      <c r="J344">
        <f>+fed_h!K349</f>
        <v>3.266</v>
      </c>
      <c r="K344" t="str">
        <f>+fed_h!L349</f>
        <v>#N/A N/A</v>
      </c>
      <c r="L344">
        <f>+fed_h!M349</f>
        <v>2.2885</v>
      </c>
      <c r="M344">
        <f>+fed_h!N349</f>
        <v>2.2885</v>
      </c>
      <c r="N344">
        <f>+fed_h!O349</f>
        <v>2.2885</v>
      </c>
      <c r="O344">
        <f>+fed_h!P349</f>
        <v>-0.5</v>
      </c>
      <c r="P344">
        <f>+fed_h!Q349</f>
        <v>-0.57999999999999996</v>
      </c>
      <c r="Q344">
        <f>+fed_h!R349</f>
        <v>-0.3049</v>
      </c>
      <c r="R344">
        <f>+fed_h!S349</f>
        <v>0.16500000000000001</v>
      </c>
      <c r="S344">
        <f>+fed_h!T349</f>
        <v>0.51400000000000001</v>
      </c>
      <c r="T344">
        <f>+fed_h!U349</f>
        <v>0.75800000000000001</v>
      </c>
      <c r="U344">
        <f>+fed_h!V349</f>
        <v>0.91200000000000003</v>
      </c>
      <c r="V344">
        <f>+fed_h!W349</f>
        <v>1.0329999999999999</v>
      </c>
      <c r="W344">
        <f>+fed_h!X349</f>
        <v>1.1160000000000001</v>
      </c>
      <c r="X344">
        <f>+fed_h!Y349</f>
        <v>1.2</v>
      </c>
      <c r="Y344">
        <f>+fed_h!Z349</f>
        <v>1.2150000000000001</v>
      </c>
      <c r="Z344">
        <f>+fed_h!AA349</f>
        <v>1.214</v>
      </c>
      <c r="AA344">
        <f>+fed_h!AB349</f>
        <v>1.25</v>
      </c>
      <c r="AB344">
        <f>+fed_h!AC349</f>
        <v>0</v>
      </c>
      <c r="AC344">
        <f>+fed_h!AD349</f>
        <v>1.631</v>
      </c>
      <c r="AD344">
        <f>+fed_h!AE349</f>
        <v>2.0659999999999998</v>
      </c>
      <c r="AE344">
        <f>+fed_h!AF349</f>
        <v>2.4529999999999998</v>
      </c>
      <c r="AF344">
        <f>+fed_h!AG349</f>
        <v>2.6880000000000002</v>
      </c>
      <c r="AG344">
        <f>+fed_h!AH349</f>
        <v>2.8359999999999999</v>
      </c>
      <c r="AH344">
        <f>+fed_h!AI349</f>
        <v>2.8919999999999999</v>
      </c>
      <c r="AI344">
        <f>+fed_h!AJ349</f>
        <v>2.8759999999999999</v>
      </c>
      <c r="AJ344">
        <f>+fed_h!AK349</f>
        <v>2.823</v>
      </c>
      <c r="AK344">
        <f>+fed_h!AL349</f>
        <v>2.7629999999999999</v>
      </c>
      <c r="AL344">
        <f>+fed_h!AM349</f>
        <v>2.6114999999999999</v>
      </c>
      <c r="AM344">
        <f>+fed_h!AN349</f>
        <v>1.5</v>
      </c>
      <c r="AN344">
        <f>+fed_h!AO349</f>
        <v>0</v>
      </c>
      <c r="AO344">
        <f>+fed_h!AP349</f>
        <v>2.2000000000000002</v>
      </c>
      <c r="AP344">
        <f>+fed_h!AQ349</f>
        <v>2.8624999999999998</v>
      </c>
      <c r="AQ344">
        <f>+fed_h!AR349</f>
        <v>3.2974999999999999</v>
      </c>
      <c r="AR344">
        <f>+fed_h!AS349</f>
        <v>3.48</v>
      </c>
      <c r="AS344">
        <f>+fed_h!AT349</f>
        <v>3.5249999999999999</v>
      </c>
      <c r="AT344">
        <f>+fed_h!AU349</f>
        <v>3.4925000000000002</v>
      </c>
      <c r="AU344">
        <f>+fed_h!AV349</f>
        <v>3.42</v>
      </c>
      <c r="AV344">
        <f>+fed_h!AW349</f>
        <v>3.331</v>
      </c>
      <c r="AW344">
        <f>+fed_h!AX349</f>
        <v>3.2250000000000001</v>
      </c>
      <c r="AX344">
        <f>+fed_h!AY349</f>
        <v>3.145</v>
      </c>
      <c r="AY344">
        <f>+fed_h!AZ349</f>
        <v>1.31</v>
      </c>
      <c r="AZ344">
        <f>+fed_h!BA349</f>
        <v>1.736</v>
      </c>
      <c r="BA344">
        <f>+fed_h!BB349</f>
        <v>2.1030000000000002</v>
      </c>
      <c r="BB344">
        <f>+fed_h!BC349</f>
        <v>2.42</v>
      </c>
      <c r="BC344">
        <f>+fed_h!BD349</f>
        <v>2.7761999999999998</v>
      </c>
      <c r="BD344">
        <f>+fed_h!BE349</f>
        <v>3.06</v>
      </c>
      <c r="BE344">
        <f>+fed_h!BF349</f>
        <v>3.3574999999999999</v>
      </c>
      <c r="BF344">
        <f>+fed_h!BG349</f>
        <v>3.3889999999999998</v>
      </c>
      <c r="BG344">
        <f>+fed_h!BH349</f>
        <v>3.4325000000000001</v>
      </c>
      <c r="BH344">
        <f>+fed_h!BI349</f>
        <v>3.4350000000000001</v>
      </c>
      <c r="BI344">
        <f>+fed_h!BJ349</f>
        <v>0.43099999999999999</v>
      </c>
      <c r="BJ344">
        <f>+fed_h!BK349</f>
        <v>2</v>
      </c>
      <c r="BK344">
        <f>+fed_h!BL349</f>
        <v>2.4950000000000001</v>
      </c>
      <c r="BL344">
        <f>+fed_h!BM349</f>
        <v>2.9750000000000001</v>
      </c>
      <c r="BM344">
        <f>+fed_h!BN349</f>
        <v>3.3875000000000002</v>
      </c>
      <c r="BN344">
        <f>+fed_h!BO349</f>
        <v>3.7774999999999999</v>
      </c>
      <c r="BO344">
        <f>+fed_h!BP349</f>
        <v>3.8081</v>
      </c>
      <c r="BP344">
        <f>+fed_h!BQ349</f>
        <v>3.7925</v>
      </c>
      <c r="BQ344">
        <f>+fed_h!BR349</f>
        <v>3.7725</v>
      </c>
      <c r="BR344">
        <f>+fed_h!BS349</f>
        <v>3.7679999999999998</v>
      </c>
      <c r="BS344">
        <f>+fed_h!BT349</f>
        <v>3.7725</v>
      </c>
      <c r="BT344">
        <f>+fed_h!BU349</f>
        <v>3.7725</v>
      </c>
      <c r="BU344">
        <f>+fed_h!BV349</f>
        <v>1.25</v>
      </c>
      <c r="BV344">
        <f>+fed_h!BW349</f>
        <v>1.25</v>
      </c>
      <c r="BW344" t="str">
        <f>+fed_h!BX349</f>
        <v>#N/A N/A</v>
      </c>
      <c r="BX344" t="str">
        <f>+fed_h!BY349</f>
        <v>#N/A N/A</v>
      </c>
      <c r="BY344" t="str">
        <f>+fed_h!BZ349</f>
        <v>#N/A N/A</v>
      </c>
      <c r="BZ344" t="str">
        <f>+fed_h!CA349</f>
        <v>#N/A N/A</v>
      </c>
      <c r="CA344" t="str">
        <f>+fed_h!CB349</f>
        <v>#N/A N/A</v>
      </c>
      <c r="CB344" t="str">
        <f>+fed_h!CC349</f>
        <v>#N/A N/A</v>
      </c>
      <c r="CC344">
        <f>+fed_h!CD349</f>
        <v>0.75</v>
      </c>
      <c r="CD344">
        <f>+fed_h!CE349</f>
        <v>0.68500000000000005</v>
      </c>
      <c r="CE344" t="str">
        <f>+fed_h!CF349</f>
        <v>#N/A N/A</v>
      </c>
      <c r="CF344" t="str">
        <f>+fed_h!CG349</f>
        <v>#N/A N/A</v>
      </c>
      <c r="CG344" t="str">
        <f>+fed_h!CH349</f>
        <v>#N/A N/A</v>
      </c>
      <c r="CH344" t="str">
        <f>+fed_h!CI349</f>
        <v>#N/A N/A</v>
      </c>
      <c r="CI344">
        <f>+fed_h!CJ349</f>
        <v>-0.21057100000000001</v>
      </c>
      <c r="CJ344" t="str">
        <f>+fed_h!CK349</f>
        <v>#N/A N/A</v>
      </c>
      <c r="CK344" t="str">
        <f>+fed_h!CL349</f>
        <v>#N/A N/A</v>
      </c>
      <c r="CL344" t="str">
        <f>+fed_h!CM349</f>
        <v>#N/A N/A</v>
      </c>
      <c r="CM344" t="str">
        <f>+fed_h!CN349</f>
        <v>#N/A N/A</v>
      </c>
      <c r="CN344" t="str">
        <f>+fed_h!CO349</f>
        <v>#N/A N/A</v>
      </c>
      <c r="CO344" t="str">
        <f>+fed_h!CP349</f>
        <v>#N/A N/A</v>
      </c>
      <c r="CP344" t="str">
        <f>+fed_h!CQ349</f>
        <v>#N/A N/A</v>
      </c>
      <c r="CQ344" t="str">
        <f>+fed_h!CR349</f>
        <v>#N/A N/A</v>
      </c>
      <c r="CR344" t="str">
        <f>+fed_h!CS349</f>
        <v>#N/A N/A</v>
      </c>
      <c r="CS344" t="str">
        <f>+fed_h!CT349</f>
        <v>#N/A N/A</v>
      </c>
      <c r="CT344" t="str">
        <f>+fed_h!CU349</f>
        <v>#N/A N/A</v>
      </c>
    </row>
    <row r="345" spans="1:98" x14ac:dyDescent="0.25">
      <c r="A345" s="1">
        <f>+fed_h!B350</f>
        <v>44749</v>
      </c>
      <c r="B345">
        <f>+fed_h!C350</f>
        <v>1.58</v>
      </c>
      <c r="C345">
        <f>+fed_h!D350</f>
        <v>2.2829999999999999</v>
      </c>
      <c r="D345">
        <f>+fed_h!E350</f>
        <v>2.8182</v>
      </c>
      <c r="E345">
        <f>+fed_h!F350</f>
        <v>3.1907000000000001</v>
      </c>
      <c r="F345">
        <f>+fed_h!G350</f>
        <v>3.3748999999999998</v>
      </c>
      <c r="G345">
        <f>+fed_h!H350</f>
        <v>3.4424999999999999</v>
      </c>
      <c r="H345">
        <f>+fed_h!I350</f>
        <v>3.4662000000000002</v>
      </c>
      <c r="I345">
        <f>+fed_h!J350</f>
        <v>3.4209999999999998</v>
      </c>
      <c r="J345">
        <f>+fed_h!K350</f>
        <v>3.3250000000000002</v>
      </c>
      <c r="K345" t="str">
        <f>+fed_h!L350</f>
        <v>#N/A N/A</v>
      </c>
      <c r="L345">
        <f>+fed_h!M350</f>
        <v>2.2829999999999999</v>
      </c>
      <c r="M345">
        <f>+fed_h!N350</f>
        <v>2.2829999999999999</v>
      </c>
      <c r="N345">
        <f>+fed_h!O350</f>
        <v>2.2829999999999999</v>
      </c>
      <c r="O345">
        <f>+fed_h!P350</f>
        <v>-0.5</v>
      </c>
      <c r="P345">
        <f>+fed_h!Q350</f>
        <v>-0.57899999999999996</v>
      </c>
      <c r="Q345">
        <f>+fed_h!R350</f>
        <v>-0.29599999999999999</v>
      </c>
      <c r="R345">
        <f>+fed_h!S350</f>
        <v>0.221</v>
      </c>
      <c r="S345">
        <f>+fed_h!T350</f>
        <v>0.61199999999999999</v>
      </c>
      <c r="T345">
        <f>+fed_h!U350</f>
        <v>0.89700000000000002</v>
      </c>
      <c r="U345">
        <f>+fed_h!V350</f>
        <v>1.0860000000000001</v>
      </c>
      <c r="V345">
        <f>+fed_h!W350</f>
        <v>1.2270000000000001</v>
      </c>
      <c r="W345">
        <f>+fed_h!X350</f>
        <v>1.3</v>
      </c>
      <c r="X345">
        <f>+fed_h!Y350</f>
        <v>1.3605</v>
      </c>
      <c r="Y345">
        <f>+fed_h!Z350</f>
        <v>1.385</v>
      </c>
      <c r="Z345">
        <f>+fed_h!AA350</f>
        <v>1.4179999999999999</v>
      </c>
      <c r="AA345">
        <f>+fed_h!AB350</f>
        <v>1.25</v>
      </c>
      <c r="AB345">
        <f>+fed_h!AC350</f>
        <v>0</v>
      </c>
      <c r="AC345">
        <f>+fed_h!AD350</f>
        <v>1.649</v>
      </c>
      <c r="AD345">
        <f>+fed_h!AE350</f>
        <v>2.1219999999999999</v>
      </c>
      <c r="AE345">
        <f>+fed_h!AF350</f>
        <v>2.5350000000000001</v>
      </c>
      <c r="AF345">
        <f>+fed_h!AG350</f>
        <v>2.7730000000000001</v>
      </c>
      <c r="AG345">
        <f>+fed_h!AH350</f>
        <v>2.9319999999999999</v>
      </c>
      <c r="AH345">
        <f>+fed_h!AI350</f>
        <v>3.012</v>
      </c>
      <c r="AI345">
        <f>+fed_h!AJ350</f>
        <v>3.0150000000000001</v>
      </c>
      <c r="AJ345">
        <f>+fed_h!AK350</f>
        <v>2.9729999999999999</v>
      </c>
      <c r="AK345">
        <f>+fed_h!AL350</f>
        <v>2.8929999999999998</v>
      </c>
      <c r="AL345">
        <f>+fed_h!AM350</f>
        <v>2.6114999999999999</v>
      </c>
      <c r="AM345">
        <f>+fed_h!AN350</f>
        <v>1.5</v>
      </c>
      <c r="AN345">
        <f>+fed_h!AO350</f>
        <v>0</v>
      </c>
      <c r="AO345">
        <f>+fed_h!AP350</f>
        <v>2.1949999999999998</v>
      </c>
      <c r="AP345">
        <f>+fed_h!AQ350</f>
        <v>2.8639999999999999</v>
      </c>
      <c r="AQ345">
        <f>+fed_h!AR350</f>
        <v>3.3075000000000001</v>
      </c>
      <c r="AR345">
        <f>+fed_h!AS350</f>
        <v>3.5</v>
      </c>
      <c r="AS345">
        <f>+fed_h!AT350</f>
        <v>3.5474999999999999</v>
      </c>
      <c r="AT345">
        <f>+fed_h!AU350</f>
        <v>3.5274999999999999</v>
      </c>
      <c r="AU345">
        <f>+fed_h!AV350</f>
        <v>3.4674999999999998</v>
      </c>
      <c r="AV345">
        <f>+fed_h!AW350</f>
        <v>3.41</v>
      </c>
      <c r="AW345">
        <f>+fed_h!AX350</f>
        <v>3.3149999999999999</v>
      </c>
      <c r="AX345">
        <f>+fed_h!AY350</f>
        <v>3.2349999999999999</v>
      </c>
      <c r="AY345">
        <f>+fed_h!AZ350</f>
        <v>1.31</v>
      </c>
      <c r="AZ345">
        <f>+fed_h!BA350</f>
        <v>1.7410000000000001</v>
      </c>
      <c r="BA345">
        <f>+fed_h!BB350</f>
        <v>2.13</v>
      </c>
      <c r="BB345">
        <f>+fed_h!BC350</f>
        <v>2.4569999999999999</v>
      </c>
      <c r="BC345">
        <f>+fed_h!BD350</f>
        <v>2.8340000000000001</v>
      </c>
      <c r="BD345">
        <f>+fed_h!BE350</f>
        <v>3.1360000000000001</v>
      </c>
      <c r="BE345">
        <f>+fed_h!BF350</f>
        <v>3.407</v>
      </c>
      <c r="BF345">
        <f>+fed_h!BG350</f>
        <v>3.4239999999999999</v>
      </c>
      <c r="BG345">
        <f>+fed_h!BH350</f>
        <v>3.4780000000000002</v>
      </c>
      <c r="BH345">
        <f>+fed_h!BI350</f>
        <v>3.4860000000000002</v>
      </c>
      <c r="BI345">
        <f>+fed_h!BJ350</f>
        <v>0.47599999999999998</v>
      </c>
      <c r="BJ345">
        <f>+fed_h!BK350</f>
        <v>2</v>
      </c>
      <c r="BK345">
        <f>+fed_h!BL350</f>
        <v>2.5049999999999999</v>
      </c>
      <c r="BL345">
        <f>+fed_h!BM350</f>
        <v>2.9849999999999999</v>
      </c>
      <c r="BM345">
        <f>+fed_h!BN350</f>
        <v>3.4125999999999999</v>
      </c>
      <c r="BN345">
        <f>+fed_h!BO350</f>
        <v>3.8027000000000002</v>
      </c>
      <c r="BO345">
        <f>+fed_h!BP350</f>
        <v>3.8332000000000002</v>
      </c>
      <c r="BP345">
        <f>+fed_h!BQ350</f>
        <v>3.8144999999999998</v>
      </c>
      <c r="BQ345">
        <f>+fed_h!BR350</f>
        <v>3.7774999999999999</v>
      </c>
      <c r="BR345">
        <f>+fed_h!BS350</f>
        <v>3.7774999999999999</v>
      </c>
      <c r="BS345">
        <f>+fed_h!BT350</f>
        <v>3.637</v>
      </c>
      <c r="BT345">
        <f>+fed_h!BU350</f>
        <v>3.7774999999999999</v>
      </c>
      <c r="BU345">
        <f>+fed_h!BV350</f>
        <v>1.25</v>
      </c>
      <c r="BV345">
        <f>+fed_h!BW350</f>
        <v>1.25</v>
      </c>
      <c r="BW345" t="str">
        <f>+fed_h!BX350</f>
        <v>#N/A N/A</v>
      </c>
      <c r="BX345" t="str">
        <f>+fed_h!BY350</f>
        <v>#N/A N/A</v>
      </c>
      <c r="BY345" t="str">
        <f>+fed_h!BZ350</f>
        <v>#N/A N/A</v>
      </c>
      <c r="BZ345" t="str">
        <f>+fed_h!CA350</f>
        <v>#N/A N/A</v>
      </c>
      <c r="CA345" t="str">
        <f>+fed_h!CB350</f>
        <v>#N/A N/A</v>
      </c>
      <c r="CB345" t="str">
        <f>+fed_h!CC350</f>
        <v>#N/A N/A</v>
      </c>
      <c r="CC345">
        <f>+fed_h!CD350</f>
        <v>0.75</v>
      </c>
      <c r="CD345">
        <f>+fed_h!CE350</f>
        <v>0.68500000000000005</v>
      </c>
      <c r="CE345" t="str">
        <f>+fed_h!CF350</f>
        <v>#N/A N/A</v>
      </c>
      <c r="CF345" t="str">
        <f>+fed_h!CG350</f>
        <v>#N/A N/A</v>
      </c>
      <c r="CG345" t="str">
        <f>+fed_h!CH350</f>
        <v>#N/A N/A</v>
      </c>
      <c r="CH345" t="str">
        <f>+fed_h!CI350</f>
        <v>#N/A N/A</v>
      </c>
      <c r="CI345">
        <f>+fed_h!CJ350</f>
        <v>-0.212121</v>
      </c>
      <c r="CJ345" t="str">
        <f>+fed_h!CK350</f>
        <v>#N/A N/A</v>
      </c>
      <c r="CK345" t="str">
        <f>+fed_h!CL350</f>
        <v>#N/A N/A</v>
      </c>
      <c r="CL345" t="str">
        <f>+fed_h!CM350</f>
        <v>#N/A N/A</v>
      </c>
      <c r="CM345" t="str">
        <f>+fed_h!CN350</f>
        <v>#N/A N/A</v>
      </c>
      <c r="CN345" t="str">
        <f>+fed_h!CO350</f>
        <v>#N/A N/A</v>
      </c>
      <c r="CO345" t="str">
        <f>+fed_h!CP350</f>
        <v>#N/A N/A</v>
      </c>
      <c r="CP345" t="str">
        <f>+fed_h!CQ350</f>
        <v>#N/A N/A</v>
      </c>
      <c r="CQ345" t="str">
        <f>+fed_h!CR350</f>
        <v>#N/A N/A</v>
      </c>
      <c r="CR345" t="str">
        <f>+fed_h!CS350</f>
        <v>#N/A N/A</v>
      </c>
      <c r="CS345" t="str">
        <f>+fed_h!CT350</f>
        <v>#N/A N/A</v>
      </c>
      <c r="CT345" t="str">
        <f>+fed_h!CU350</f>
        <v>#N/A N/A</v>
      </c>
    </row>
    <row r="346" spans="1:98" x14ac:dyDescent="0.25">
      <c r="A346" s="1">
        <f>+fed_h!B351</f>
        <v>44750</v>
      </c>
      <c r="B346">
        <f>+fed_h!C351</f>
        <v>1.58</v>
      </c>
      <c r="C346">
        <f>+fed_h!D351</f>
        <v>2.3153000000000001</v>
      </c>
      <c r="D346">
        <f>+fed_h!E351</f>
        <v>2.8801999999999999</v>
      </c>
      <c r="E346">
        <f>+fed_h!F351</f>
        <v>3.2770000000000001</v>
      </c>
      <c r="F346">
        <f>+fed_h!G351</f>
        <v>3.4777999999999998</v>
      </c>
      <c r="G346">
        <f>+fed_h!H351</f>
        <v>3.5608</v>
      </c>
      <c r="H346">
        <f>+fed_h!I351</f>
        <v>3.589</v>
      </c>
      <c r="I346">
        <f>+fed_h!J351</f>
        <v>3.5489999999999999</v>
      </c>
      <c r="J346">
        <f>+fed_h!K351</f>
        <v>3.4449999999999998</v>
      </c>
      <c r="K346" t="str">
        <f>+fed_h!L351</f>
        <v>#N/A N/A</v>
      </c>
      <c r="L346">
        <f>+fed_h!M351</f>
        <v>2.3153000000000001</v>
      </c>
      <c r="M346">
        <f>+fed_h!N351</f>
        <v>2.3153000000000001</v>
      </c>
      <c r="N346">
        <f>+fed_h!O351</f>
        <v>2.3153000000000001</v>
      </c>
      <c r="O346">
        <f>+fed_h!P351</f>
        <v>-0.5</v>
      </c>
      <c r="P346">
        <f>+fed_h!Q351</f>
        <v>-0.57899999999999996</v>
      </c>
      <c r="Q346">
        <f>+fed_h!R351</f>
        <v>-0.28899999999999998</v>
      </c>
      <c r="R346">
        <f>+fed_h!S351</f>
        <v>0.22900000000000001</v>
      </c>
      <c r="S346">
        <f>+fed_h!T351</f>
        <v>0.625</v>
      </c>
      <c r="T346">
        <f>+fed_h!U351</f>
        <v>0.89700000000000002</v>
      </c>
      <c r="U346">
        <f>+fed_h!V351</f>
        <v>1.0760000000000001</v>
      </c>
      <c r="V346">
        <f>+fed_h!W351</f>
        <v>1.204</v>
      </c>
      <c r="W346">
        <f>+fed_h!X351</f>
        <v>1.296</v>
      </c>
      <c r="X346">
        <f>+fed_h!Y351</f>
        <v>1.3660000000000001</v>
      </c>
      <c r="Y346">
        <f>+fed_h!Z351</f>
        <v>1.3740000000000001</v>
      </c>
      <c r="Z346">
        <f>+fed_h!AA351</f>
        <v>1.4490000000000001</v>
      </c>
      <c r="AA346">
        <f>+fed_h!AB351</f>
        <v>1.25</v>
      </c>
      <c r="AB346">
        <f>+fed_h!AC351</f>
        <v>0</v>
      </c>
      <c r="AC346">
        <f>+fed_h!AD351</f>
        <v>1.6479999999999999</v>
      </c>
      <c r="AD346">
        <f>+fed_h!AE351</f>
        <v>2.11</v>
      </c>
      <c r="AE346">
        <f>+fed_h!AF351</f>
        <v>2.5270000000000001</v>
      </c>
      <c r="AF346">
        <f>+fed_h!AG351</f>
        <v>2.7949999999999999</v>
      </c>
      <c r="AG346">
        <f>+fed_h!AH351</f>
        <v>2.9860000000000002</v>
      </c>
      <c r="AH346">
        <f>+fed_h!AI351</f>
        <v>3.0979999999999999</v>
      </c>
      <c r="AI346">
        <f>+fed_h!AJ351</f>
        <v>3.1469999999999998</v>
      </c>
      <c r="AJ346">
        <f>+fed_h!AK351</f>
        <v>3.125</v>
      </c>
      <c r="AK346">
        <f>+fed_h!AL351</f>
        <v>3.0630000000000002</v>
      </c>
      <c r="AL346">
        <f>+fed_h!AM351</f>
        <v>2.6114999999999999</v>
      </c>
      <c r="AM346">
        <f>+fed_h!AN351</f>
        <v>1.5</v>
      </c>
      <c r="AN346">
        <f>+fed_h!AO351</f>
        <v>0</v>
      </c>
      <c r="AO346">
        <f>+fed_h!AP351</f>
        <v>2.21</v>
      </c>
      <c r="AP346">
        <f>+fed_h!AQ351</f>
        <v>2.8879999999999999</v>
      </c>
      <c r="AQ346">
        <f>+fed_h!AR351</f>
        <v>3.34</v>
      </c>
      <c r="AR346">
        <f>+fed_h!AS351</f>
        <v>3.5375000000000001</v>
      </c>
      <c r="AS346">
        <f>+fed_h!AT351</f>
        <v>3.6613000000000002</v>
      </c>
      <c r="AT346">
        <f>+fed_h!AU351</f>
        <v>3.625</v>
      </c>
      <c r="AU346">
        <f>+fed_h!AV351</f>
        <v>3.54</v>
      </c>
      <c r="AV346">
        <f>+fed_h!AW351</f>
        <v>3.5</v>
      </c>
      <c r="AW346">
        <f>+fed_h!AX351</f>
        <v>3.38</v>
      </c>
      <c r="AX346">
        <f>+fed_h!AY351</f>
        <v>3.3</v>
      </c>
      <c r="AY346">
        <f>+fed_h!AZ351</f>
        <v>1.31</v>
      </c>
      <c r="AZ346">
        <f>+fed_h!BA351</f>
        <v>1.746</v>
      </c>
      <c r="BA346">
        <f>+fed_h!BB351</f>
        <v>2.1160000000000001</v>
      </c>
      <c r="BB346">
        <f>+fed_h!BC351</f>
        <v>2.4620000000000002</v>
      </c>
      <c r="BC346">
        <f>+fed_h!BD351</f>
        <v>2.8174999999999999</v>
      </c>
      <c r="BD346">
        <f>+fed_h!BE351</f>
        <v>3.1640000000000001</v>
      </c>
      <c r="BE346">
        <f>+fed_h!BF351</f>
        <v>3.4340000000000002</v>
      </c>
      <c r="BF346">
        <f>+fed_h!BG351</f>
        <v>3.4740000000000002</v>
      </c>
      <c r="BG346">
        <f>+fed_h!BH351</f>
        <v>3.5219999999999998</v>
      </c>
      <c r="BH346">
        <f>+fed_h!BI351</f>
        <v>3.55</v>
      </c>
      <c r="BI346">
        <f>+fed_h!BJ351</f>
        <v>0.49</v>
      </c>
      <c r="BJ346">
        <f>+fed_h!BK351</f>
        <v>2</v>
      </c>
      <c r="BK346">
        <f>+fed_h!BL351</f>
        <v>2.5179</v>
      </c>
      <c r="BL346">
        <f>+fed_h!BM351</f>
        <v>3.0059</v>
      </c>
      <c r="BM346">
        <f>+fed_h!BN351</f>
        <v>3.4377</v>
      </c>
      <c r="BN346">
        <f>+fed_h!BO351</f>
        <v>3.8481000000000001</v>
      </c>
      <c r="BO346">
        <f>+fed_h!BP351</f>
        <v>3.8885000000000001</v>
      </c>
      <c r="BP346">
        <f>+fed_h!BQ351</f>
        <v>3.8799000000000001</v>
      </c>
      <c r="BQ346">
        <f>+fed_h!BR351</f>
        <v>3.8597999999999999</v>
      </c>
      <c r="BR346">
        <f>+fed_h!BS351</f>
        <v>3.8483000000000001</v>
      </c>
      <c r="BS346">
        <f>+fed_h!BT351</f>
        <v>3.4502000000000002</v>
      </c>
      <c r="BT346">
        <f>+fed_h!BU351</f>
        <v>3.66</v>
      </c>
      <c r="BU346">
        <f>+fed_h!BV351</f>
        <v>1.25</v>
      </c>
      <c r="BV346">
        <f>+fed_h!BW351</f>
        <v>1.25</v>
      </c>
      <c r="BW346" t="str">
        <f>+fed_h!BX351</f>
        <v>#N/A N/A</v>
      </c>
      <c r="BX346" t="str">
        <f>+fed_h!BY351</f>
        <v>#N/A N/A</v>
      </c>
      <c r="BY346" t="str">
        <f>+fed_h!BZ351</f>
        <v>#N/A N/A</v>
      </c>
      <c r="BZ346" t="str">
        <f>+fed_h!CA351</f>
        <v>#N/A N/A</v>
      </c>
      <c r="CA346" t="str">
        <f>+fed_h!CB351</f>
        <v>#N/A N/A</v>
      </c>
      <c r="CB346" t="str">
        <f>+fed_h!CC351</f>
        <v>#N/A N/A</v>
      </c>
      <c r="CC346">
        <f>+fed_h!CD351</f>
        <v>0.75</v>
      </c>
      <c r="CD346">
        <f>+fed_h!CE351</f>
        <v>0.68500000000000005</v>
      </c>
      <c r="CE346" t="str">
        <f>+fed_h!CF351</f>
        <v>#N/A N/A</v>
      </c>
      <c r="CF346" t="str">
        <f>+fed_h!CG351</f>
        <v>#N/A N/A</v>
      </c>
      <c r="CG346" t="str">
        <f>+fed_h!CH351</f>
        <v>#N/A N/A</v>
      </c>
      <c r="CH346" t="str">
        <f>+fed_h!CI351</f>
        <v>#N/A N/A</v>
      </c>
      <c r="CI346">
        <f>+fed_h!CJ351</f>
        <v>-0.21282300000000001</v>
      </c>
      <c r="CJ346" t="str">
        <f>+fed_h!CK351</f>
        <v>#N/A N/A</v>
      </c>
      <c r="CK346" t="str">
        <f>+fed_h!CL351</f>
        <v>#N/A N/A</v>
      </c>
      <c r="CL346" t="str">
        <f>+fed_h!CM351</f>
        <v>#N/A N/A</v>
      </c>
      <c r="CM346" t="str">
        <f>+fed_h!CN351</f>
        <v>#N/A N/A</v>
      </c>
      <c r="CN346" t="str">
        <f>+fed_h!CO351</f>
        <v>#N/A N/A</v>
      </c>
      <c r="CO346" t="str">
        <f>+fed_h!CP351</f>
        <v>#N/A N/A</v>
      </c>
      <c r="CP346" t="str">
        <f>+fed_h!CQ351</f>
        <v>#N/A N/A</v>
      </c>
      <c r="CQ346" t="str">
        <f>+fed_h!CR351</f>
        <v>#N/A N/A</v>
      </c>
      <c r="CR346" t="str">
        <f>+fed_h!CS351</f>
        <v>#N/A N/A</v>
      </c>
      <c r="CS346" t="str">
        <f>+fed_h!CT351</f>
        <v>#N/A N/A</v>
      </c>
      <c r="CT346" t="str">
        <f>+fed_h!CU351</f>
        <v>#N/A N/A</v>
      </c>
    </row>
    <row r="347" spans="1:98" x14ac:dyDescent="0.25">
      <c r="A347" s="1">
        <f>+fed_h!B352</f>
        <v>44753</v>
      </c>
      <c r="B347">
        <f>+fed_h!C352</f>
        <v>1.58</v>
      </c>
      <c r="C347">
        <f>+fed_h!D352</f>
        <v>2.3168000000000002</v>
      </c>
      <c r="D347">
        <f>+fed_h!E352</f>
        <v>2.8868</v>
      </c>
      <c r="E347">
        <f>+fed_h!F352</f>
        <v>3.2667999999999999</v>
      </c>
      <c r="F347">
        <f>+fed_h!G352</f>
        <v>3.4489999999999998</v>
      </c>
      <c r="G347">
        <f>+fed_h!H352</f>
        <v>3.5068999999999999</v>
      </c>
      <c r="H347">
        <f>+fed_h!I352</f>
        <v>3.51</v>
      </c>
      <c r="I347">
        <f>+fed_h!J352</f>
        <v>3.4529999999999998</v>
      </c>
      <c r="J347">
        <f>+fed_h!K352</f>
        <v>3.351</v>
      </c>
      <c r="K347" t="str">
        <f>+fed_h!L352</f>
        <v>#N/A N/A</v>
      </c>
      <c r="L347">
        <f>+fed_h!M352</f>
        <v>2.3168000000000002</v>
      </c>
      <c r="M347">
        <f>+fed_h!N352</f>
        <v>2.3168000000000002</v>
      </c>
      <c r="N347">
        <f>+fed_h!O352</f>
        <v>2.3168000000000002</v>
      </c>
      <c r="O347">
        <f>+fed_h!P352</f>
        <v>-0.5</v>
      </c>
      <c r="P347">
        <f>+fed_h!Q352</f>
        <v>-0.57999999999999996</v>
      </c>
      <c r="Q347">
        <f>+fed_h!R352</f>
        <v>-0.28799999999999998</v>
      </c>
      <c r="R347">
        <f>+fed_h!S352</f>
        <v>0.23699999999999999</v>
      </c>
      <c r="S347">
        <f>+fed_h!T352</f>
        <v>0.628</v>
      </c>
      <c r="T347">
        <f>+fed_h!U352</f>
        <v>0.88500000000000001</v>
      </c>
      <c r="U347">
        <f>+fed_h!V352</f>
        <v>1.0469999999999999</v>
      </c>
      <c r="V347">
        <f>+fed_h!W352</f>
        <v>1.1599999999999999</v>
      </c>
      <c r="W347">
        <f>+fed_h!X352</f>
        <v>1.2190000000000001</v>
      </c>
      <c r="X347">
        <f>+fed_h!Y352</f>
        <v>1.2909999999999999</v>
      </c>
      <c r="Y347">
        <f>+fed_h!Z352</f>
        <v>1.2989999999999999</v>
      </c>
      <c r="Z347">
        <f>+fed_h!AA352</f>
        <v>1.292</v>
      </c>
      <c r="AA347">
        <f>+fed_h!AB352</f>
        <v>1.25</v>
      </c>
      <c r="AB347">
        <f>+fed_h!AC352</f>
        <v>0</v>
      </c>
      <c r="AC347">
        <f>+fed_h!AD352</f>
        <v>1.6439999999999999</v>
      </c>
      <c r="AD347">
        <f>+fed_h!AE352</f>
        <v>2.0870000000000002</v>
      </c>
      <c r="AE347">
        <f>+fed_h!AF352</f>
        <v>2.476</v>
      </c>
      <c r="AF347">
        <f>+fed_h!AG352</f>
        <v>2.706</v>
      </c>
      <c r="AG347">
        <f>+fed_h!AH352</f>
        <v>2.8679999999999999</v>
      </c>
      <c r="AH347">
        <f>+fed_h!AI352</f>
        <v>2.9590000000000001</v>
      </c>
      <c r="AI347">
        <f>+fed_h!AJ352</f>
        <v>2.9910000000000001</v>
      </c>
      <c r="AJ347">
        <f>+fed_h!AK352</f>
        <v>2.956</v>
      </c>
      <c r="AK347">
        <f>+fed_h!AL352</f>
        <v>2.8887</v>
      </c>
      <c r="AL347">
        <f>+fed_h!AM352</f>
        <v>2.8841999999999999</v>
      </c>
      <c r="AM347">
        <f>+fed_h!AN352</f>
        <v>1.5</v>
      </c>
      <c r="AN347">
        <f>+fed_h!AO352</f>
        <v>0</v>
      </c>
      <c r="AO347">
        <f>+fed_h!AP352</f>
        <v>2.2290000000000001</v>
      </c>
      <c r="AP347">
        <f>+fed_h!AQ352</f>
        <v>2.9220000000000002</v>
      </c>
      <c r="AQ347">
        <f>+fed_h!AR352</f>
        <v>3.355</v>
      </c>
      <c r="AR347">
        <f>+fed_h!AS352</f>
        <v>3.56</v>
      </c>
      <c r="AS347">
        <f>+fed_h!AT352</f>
        <v>3.5811999999999999</v>
      </c>
      <c r="AT347">
        <f>+fed_h!AU352</f>
        <v>3.59</v>
      </c>
      <c r="AU347">
        <f>+fed_h!AV352</f>
        <v>3.5274999999999999</v>
      </c>
      <c r="AV347">
        <f>+fed_h!AW352</f>
        <v>3.4590000000000001</v>
      </c>
      <c r="AW347">
        <f>+fed_h!AX352</f>
        <v>3.4049999999999998</v>
      </c>
      <c r="AX347">
        <f>+fed_h!AY352</f>
        <v>3.34</v>
      </c>
      <c r="AY347">
        <f>+fed_h!AZ352</f>
        <v>1.31</v>
      </c>
      <c r="AZ347">
        <f>+fed_h!BA352</f>
        <v>1.7549999999999999</v>
      </c>
      <c r="BA347">
        <f>+fed_h!BB352</f>
        <v>2.137</v>
      </c>
      <c r="BB347">
        <f>+fed_h!BC352</f>
        <v>2.492</v>
      </c>
      <c r="BC347">
        <f>+fed_h!BD352</f>
        <v>2.8820000000000001</v>
      </c>
      <c r="BD347">
        <f>+fed_h!BE352</f>
        <v>3.206</v>
      </c>
      <c r="BE347">
        <f>+fed_h!BF352</f>
        <v>3.524</v>
      </c>
      <c r="BF347">
        <f>+fed_h!BG352</f>
        <v>3.5619999999999998</v>
      </c>
      <c r="BG347">
        <f>+fed_h!BH352</f>
        <v>3.589</v>
      </c>
      <c r="BH347">
        <f>+fed_h!BI352</f>
        <v>3.5910000000000002</v>
      </c>
      <c r="BI347">
        <f>+fed_h!BJ352</f>
        <v>0.51900000000000002</v>
      </c>
      <c r="BJ347">
        <f>+fed_h!BK352</f>
        <v>2</v>
      </c>
      <c r="BK347">
        <f>+fed_h!BL352</f>
        <v>2.5299999999999998</v>
      </c>
      <c r="BL347">
        <f>+fed_h!BM352</f>
        <v>3.0350000000000001</v>
      </c>
      <c r="BM347">
        <f>+fed_h!BN352</f>
        <v>3.4679000000000002</v>
      </c>
      <c r="BN347">
        <f>+fed_h!BO352</f>
        <v>3.8885000000000001</v>
      </c>
      <c r="BO347">
        <f>+fed_h!BP352</f>
        <v>3.9449999999999998</v>
      </c>
      <c r="BP347">
        <f>+fed_h!BQ352</f>
        <v>3.9201000000000001</v>
      </c>
      <c r="BQ347">
        <f>+fed_h!BR352</f>
        <v>3.9</v>
      </c>
      <c r="BR347">
        <f>+fed_h!BS352</f>
        <v>3.8885000000000001</v>
      </c>
      <c r="BS347">
        <f>+fed_h!BT352</f>
        <v>3.76</v>
      </c>
      <c r="BT347">
        <f>+fed_h!BU352</f>
        <v>3.9125000000000001</v>
      </c>
      <c r="BU347">
        <f>+fed_h!BV352</f>
        <v>1.25</v>
      </c>
      <c r="BV347">
        <f>+fed_h!BW352</f>
        <v>1.25</v>
      </c>
      <c r="BW347" t="str">
        <f>+fed_h!BX352</f>
        <v>#N/A N/A</v>
      </c>
      <c r="BX347" t="str">
        <f>+fed_h!BY352</f>
        <v>#N/A N/A</v>
      </c>
      <c r="BY347" t="str">
        <f>+fed_h!BZ352</f>
        <v>#N/A N/A</v>
      </c>
      <c r="BZ347" t="str">
        <f>+fed_h!CA352</f>
        <v>#N/A N/A</v>
      </c>
      <c r="CA347" t="str">
        <f>+fed_h!CB352</f>
        <v>#N/A N/A</v>
      </c>
      <c r="CB347" t="str">
        <f>+fed_h!CC352</f>
        <v>#N/A N/A</v>
      </c>
      <c r="CC347">
        <f>+fed_h!CD352</f>
        <v>0.75</v>
      </c>
      <c r="CD347">
        <f>+fed_h!CE352</f>
        <v>0.68500000000000005</v>
      </c>
      <c r="CE347" t="str">
        <f>+fed_h!CF352</f>
        <v>#N/A N/A</v>
      </c>
      <c r="CF347" t="str">
        <f>+fed_h!CG352</f>
        <v>#N/A N/A</v>
      </c>
      <c r="CG347" t="str">
        <f>+fed_h!CH352</f>
        <v>#N/A N/A</v>
      </c>
      <c r="CH347" t="str">
        <f>+fed_h!CI352</f>
        <v>#N/A N/A</v>
      </c>
      <c r="CI347">
        <f>+fed_h!CJ352</f>
        <v>-0.20943300000000001</v>
      </c>
      <c r="CJ347" t="str">
        <f>+fed_h!CK352</f>
        <v>#N/A N/A</v>
      </c>
      <c r="CK347" t="str">
        <f>+fed_h!CL352</f>
        <v>#N/A N/A</v>
      </c>
      <c r="CL347" t="str">
        <f>+fed_h!CM352</f>
        <v>#N/A N/A</v>
      </c>
      <c r="CM347" t="str">
        <f>+fed_h!CN352</f>
        <v>#N/A N/A</v>
      </c>
      <c r="CN347" t="str">
        <f>+fed_h!CO352</f>
        <v>#N/A N/A</v>
      </c>
      <c r="CO347" t="str">
        <f>+fed_h!CP352</f>
        <v>#N/A N/A</v>
      </c>
      <c r="CP347" t="str">
        <f>+fed_h!CQ352</f>
        <v>#N/A N/A</v>
      </c>
      <c r="CQ347" t="str">
        <f>+fed_h!CR352</f>
        <v>#N/A N/A</v>
      </c>
      <c r="CR347" t="str">
        <f>+fed_h!CS352</f>
        <v>#N/A N/A</v>
      </c>
      <c r="CS347" t="str">
        <f>+fed_h!CT352</f>
        <v>#N/A N/A</v>
      </c>
      <c r="CT347" t="str">
        <f>+fed_h!CU352</f>
        <v>#N/A N/A</v>
      </c>
    </row>
    <row r="348" spans="1:98" x14ac:dyDescent="0.25">
      <c r="A348" s="1">
        <f>+fed_h!B353</f>
        <v>44754</v>
      </c>
      <c r="B348">
        <f>+fed_h!C353</f>
        <v>1.58</v>
      </c>
      <c r="C348">
        <f>+fed_h!D353</f>
        <v>2.3180000000000001</v>
      </c>
      <c r="D348">
        <f>+fed_h!E353</f>
        <v>2.8932000000000002</v>
      </c>
      <c r="E348">
        <f>+fed_h!F353</f>
        <v>3.2549999999999999</v>
      </c>
      <c r="F348">
        <f>+fed_h!G353</f>
        <v>3.4167000000000001</v>
      </c>
      <c r="G348">
        <f>+fed_h!H353</f>
        <v>3.45</v>
      </c>
      <c r="H348">
        <f>+fed_h!I353</f>
        <v>3.4342000000000001</v>
      </c>
      <c r="I348">
        <f>+fed_h!J353</f>
        <v>3.367</v>
      </c>
      <c r="J348">
        <f>+fed_h!K353</f>
        <v>3.2669999999999999</v>
      </c>
      <c r="K348" t="str">
        <f>+fed_h!L353</f>
        <v>#N/A N/A</v>
      </c>
      <c r="L348">
        <f>+fed_h!M353</f>
        <v>2.3180000000000001</v>
      </c>
      <c r="M348">
        <f>+fed_h!N353</f>
        <v>2.3180000000000001</v>
      </c>
      <c r="N348">
        <f>+fed_h!O353</f>
        <v>2.3180000000000001</v>
      </c>
      <c r="O348">
        <f>+fed_h!P353</f>
        <v>-0.5</v>
      </c>
      <c r="P348">
        <f>+fed_h!Q353</f>
        <v>-0.57999999999999996</v>
      </c>
      <c r="Q348">
        <f>+fed_h!R353</f>
        <v>-0.28899999999999998</v>
      </c>
      <c r="R348">
        <f>+fed_h!S353</f>
        <v>0.219</v>
      </c>
      <c r="S348">
        <f>+fed_h!T353</f>
        <v>0.59099999999999997</v>
      </c>
      <c r="T348">
        <f>+fed_h!U353</f>
        <v>0.8</v>
      </c>
      <c r="U348">
        <f>+fed_h!V353</f>
        <v>0.92800000000000005</v>
      </c>
      <c r="V348">
        <f>+fed_h!W353</f>
        <v>1.0249999999999999</v>
      </c>
      <c r="W348">
        <f>+fed_h!X353</f>
        <v>1.1000000000000001</v>
      </c>
      <c r="X348">
        <f>+fed_h!Y353</f>
        <v>1.1200000000000001</v>
      </c>
      <c r="Y348">
        <f>+fed_h!Z353</f>
        <v>1.149</v>
      </c>
      <c r="Z348">
        <f>+fed_h!AA353</f>
        <v>1.145</v>
      </c>
      <c r="AA348">
        <f>+fed_h!AB353</f>
        <v>1.25</v>
      </c>
      <c r="AB348">
        <f>+fed_h!AC353</f>
        <v>0</v>
      </c>
      <c r="AC348">
        <f>+fed_h!AD353</f>
        <v>1.6359999999999999</v>
      </c>
      <c r="AD348">
        <f>+fed_h!AE353</f>
        <v>2.0790000000000002</v>
      </c>
      <c r="AE348">
        <f>+fed_h!AF353</f>
        <v>2.4540000000000002</v>
      </c>
      <c r="AF348">
        <f>+fed_h!AG353</f>
        <v>2.65</v>
      </c>
      <c r="AG348">
        <f>+fed_h!AH353</f>
        <v>2.7789999999999999</v>
      </c>
      <c r="AH348">
        <f>+fed_h!AI353</f>
        <v>2.8460000000000001</v>
      </c>
      <c r="AI348">
        <f>+fed_h!AJ353</f>
        <v>2.8534999999999999</v>
      </c>
      <c r="AJ348">
        <f>+fed_h!AK353</f>
        <v>2.8239999999999998</v>
      </c>
      <c r="AK348">
        <f>+fed_h!AL353</f>
        <v>2.7214</v>
      </c>
      <c r="AL348">
        <f>+fed_h!AM353</f>
        <v>2.7174999999999998</v>
      </c>
      <c r="AM348">
        <f>+fed_h!AN353</f>
        <v>1.5</v>
      </c>
      <c r="AN348">
        <f>+fed_h!AO353</f>
        <v>0</v>
      </c>
      <c r="AO348">
        <f>+fed_h!AP353</f>
        <v>2.2400000000000002</v>
      </c>
      <c r="AP348">
        <f>+fed_h!AQ353</f>
        <v>2.9129999999999998</v>
      </c>
      <c r="AQ348">
        <f>+fed_h!AR353</f>
        <v>3.3624999999999998</v>
      </c>
      <c r="AR348">
        <f>+fed_h!AS353</f>
        <v>3.5350000000000001</v>
      </c>
      <c r="AS348">
        <f>+fed_h!AT353</f>
        <v>3.5350000000000001</v>
      </c>
      <c r="AT348">
        <f>+fed_h!AU353</f>
        <v>3.5013000000000001</v>
      </c>
      <c r="AU348">
        <f>+fed_h!AV353</f>
        <v>3.415</v>
      </c>
      <c r="AV348">
        <f>+fed_h!AW353</f>
        <v>3.41</v>
      </c>
      <c r="AW348">
        <f>+fed_h!AX353</f>
        <v>3.29</v>
      </c>
      <c r="AX348">
        <f>+fed_h!AY353</f>
        <v>3.23</v>
      </c>
      <c r="AY348">
        <f>+fed_h!AZ353</f>
        <v>1.31</v>
      </c>
      <c r="AZ348">
        <f>+fed_h!BA353</f>
        <v>1.756</v>
      </c>
      <c r="BA348">
        <f>+fed_h!BB353</f>
        <v>2.1240000000000001</v>
      </c>
      <c r="BB348">
        <f>+fed_h!BC353</f>
        <v>2.4500000000000002</v>
      </c>
      <c r="BC348">
        <f>+fed_h!BD353</f>
        <v>2.8</v>
      </c>
      <c r="BD348">
        <f>+fed_h!BE353</f>
        <v>3.1190000000000002</v>
      </c>
      <c r="BE348">
        <f>+fed_h!BF353</f>
        <v>3.3860000000000001</v>
      </c>
      <c r="BF348">
        <f>+fed_h!BG353</f>
        <v>3.4359999999999999</v>
      </c>
      <c r="BG348">
        <f>+fed_h!BH353</f>
        <v>3.4820000000000002</v>
      </c>
      <c r="BH348">
        <f>+fed_h!BI353</f>
        <v>3.4910000000000001</v>
      </c>
      <c r="BI348">
        <f>+fed_h!BJ353</f>
        <v>0.54</v>
      </c>
      <c r="BJ348">
        <f>+fed_h!BK353</f>
        <v>2</v>
      </c>
      <c r="BK348">
        <f>+fed_h!BL353</f>
        <v>2.5299999999999998</v>
      </c>
      <c r="BL348">
        <f>+fed_h!BM353</f>
        <v>3.0411000000000001</v>
      </c>
      <c r="BM348">
        <f>+fed_h!BN353</f>
        <v>3.4729000000000001</v>
      </c>
      <c r="BN348">
        <f>+fed_h!BO353</f>
        <v>3.8835000000000002</v>
      </c>
      <c r="BO348">
        <f>+fed_h!BP353</f>
        <v>3.9449999999999998</v>
      </c>
      <c r="BP348">
        <f>+fed_h!BQ353</f>
        <v>3.915</v>
      </c>
      <c r="BQ348">
        <f>+fed_h!BR353</f>
        <v>3.8948999999999998</v>
      </c>
      <c r="BR348">
        <f>+fed_h!BS353</f>
        <v>3.8834</v>
      </c>
      <c r="BS348">
        <f>+fed_h!BT353</f>
        <v>3.72</v>
      </c>
      <c r="BT348">
        <f>+fed_h!BU353</f>
        <v>3.69</v>
      </c>
      <c r="BU348">
        <f>+fed_h!BV353</f>
        <v>1.25</v>
      </c>
      <c r="BV348">
        <f>+fed_h!BW353</f>
        <v>1.25</v>
      </c>
      <c r="BW348" t="str">
        <f>+fed_h!BX353</f>
        <v>#N/A N/A</v>
      </c>
      <c r="BX348" t="str">
        <f>+fed_h!BY353</f>
        <v>#N/A N/A</v>
      </c>
      <c r="BY348" t="str">
        <f>+fed_h!BZ353</f>
        <v>#N/A N/A</v>
      </c>
      <c r="BZ348" t="str">
        <f>+fed_h!CA353</f>
        <v>#N/A N/A</v>
      </c>
      <c r="CA348" t="str">
        <f>+fed_h!CB353</f>
        <v>#N/A N/A</v>
      </c>
      <c r="CB348" t="str">
        <f>+fed_h!CC353</f>
        <v>#N/A N/A</v>
      </c>
      <c r="CC348">
        <f>+fed_h!CD353</f>
        <v>0.75</v>
      </c>
      <c r="CD348">
        <f>+fed_h!CE353</f>
        <v>0.68600000000000005</v>
      </c>
      <c r="CE348" t="str">
        <f>+fed_h!CF353</f>
        <v>#N/A N/A</v>
      </c>
      <c r="CF348" t="str">
        <f>+fed_h!CG353</f>
        <v>#N/A N/A</v>
      </c>
      <c r="CG348" t="str">
        <f>+fed_h!CH353</f>
        <v>#N/A N/A</v>
      </c>
      <c r="CH348" t="str">
        <f>+fed_h!CI353</f>
        <v>#N/A N/A</v>
      </c>
      <c r="CI348">
        <f>+fed_h!CJ353</f>
        <v>-0.207978</v>
      </c>
      <c r="CJ348" t="str">
        <f>+fed_h!CK353</f>
        <v>#N/A N/A</v>
      </c>
      <c r="CK348" t="str">
        <f>+fed_h!CL353</f>
        <v>#N/A N/A</v>
      </c>
      <c r="CL348" t="str">
        <f>+fed_h!CM353</f>
        <v>#N/A N/A</v>
      </c>
      <c r="CM348" t="str">
        <f>+fed_h!CN353</f>
        <v>#N/A N/A</v>
      </c>
      <c r="CN348" t="str">
        <f>+fed_h!CO353</f>
        <v>#N/A N/A</v>
      </c>
      <c r="CO348" t="str">
        <f>+fed_h!CP353</f>
        <v>#N/A N/A</v>
      </c>
      <c r="CP348" t="str">
        <f>+fed_h!CQ353</f>
        <v>#N/A N/A</v>
      </c>
      <c r="CQ348" t="str">
        <f>+fed_h!CR353</f>
        <v>#N/A N/A</v>
      </c>
      <c r="CR348" t="str">
        <f>+fed_h!CS353</f>
        <v>#N/A N/A</v>
      </c>
      <c r="CS348" t="str">
        <f>+fed_h!CT353</f>
        <v>#N/A N/A</v>
      </c>
      <c r="CT348" t="str">
        <f>+fed_h!CU353</f>
        <v>#N/A N/A</v>
      </c>
    </row>
    <row r="349" spans="1:98" x14ac:dyDescent="0.25">
      <c r="A349" s="1">
        <f>+fed_h!B354</f>
        <v>44755</v>
      </c>
      <c r="B349">
        <f>+fed_h!C354</f>
        <v>1.58</v>
      </c>
      <c r="C349">
        <f>+fed_h!D354</f>
        <v>2.4809000000000001</v>
      </c>
      <c r="D349">
        <f>+fed_h!E354</f>
        <v>3.2078000000000002</v>
      </c>
      <c r="E349">
        <f>+fed_h!F354</f>
        <v>3.5642</v>
      </c>
      <c r="F349">
        <f>+fed_h!G354</f>
        <v>3.6916000000000002</v>
      </c>
      <c r="G349">
        <f>+fed_h!H354</f>
        <v>3.6579999999999999</v>
      </c>
      <c r="H349">
        <f>+fed_h!I354</f>
        <v>3.5811999999999999</v>
      </c>
      <c r="I349">
        <f>+fed_h!J354</f>
        <v>3.468</v>
      </c>
      <c r="J349">
        <f>+fed_h!K354</f>
        <v>3.351</v>
      </c>
      <c r="K349" t="str">
        <f>+fed_h!L354</f>
        <v>#N/A N/A</v>
      </c>
      <c r="L349">
        <f>+fed_h!M354</f>
        <v>2.4809000000000001</v>
      </c>
      <c r="M349">
        <f>+fed_h!N354</f>
        <v>2.4809000000000001</v>
      </c>
      <c r="N349">
        <f>+fed_h!O354</f>
        <v>2.4809000000000001</v>
      </c>
      <c r="O349">
        <f>+fed_h!P354</f>
        <v>-0.5</v>
      </c>
      <c r="P349">
        <f>+fed_h!Q354</f>
        <v>-0.58099999999999996</v>
      </c>
      <c r="Q349">
        <f>+fed_h!R354</f>
        <v>-0.27</v>
      </c>
      <c r="R349">
        <f>+fed_h!S354</f>
        <v>0.29099999999999998</v>
      </c>
      <c r="S349">
        <f>+fed_h!T354</f>
        <v>0.71399999999999997</v>
      </c>
      <c r="T349">
        <f>+fed_h!U354</f>
        <v>0.94599999999999995</v>
      </c>
      <c r="U349">
        <f>+fed_h!V354</f>
        <v>1.0589999999999999</v>
      </c>
      <c r="V349">
        <f>+fed_h!W354</f>
        <v>1.1479999999999999</v>
      </c>
      <c r="W349">
        <f>+fed_h!X354</f>
        <v>1.1830000000000001</v>
      </c>
      <c r="X349">
        <f>+fed_h!Y354</f>
        <v>1.2210000000000001</v>
      </c>
      <c r="Y349">
        <f>+fed_h!Z354</f>
        <v>1.2210000000000001</v>
      </c>
      <c r="Z349">
        <f>+fed_h!AA354</f>
        <v>1.244</v>
      </c>
      <c r="AA349">
        <f>+fed_h!AB354</f>
        <v>1.25</v>
      </c>
      <c r="AB349">
        <f>+fed_h!AC354</f>
        <v>0</v>
      </c>
      <c r="AC349">
        <f>+fed_h!AD354</f>
        <v>1.671</v>
      </c>
      <c r="AD349">
        <f>+fed_h!AE354</f>
        <v>2.1669999999999998</v>
      </c>
      <c r="AE349">
        <f>+fed_h!AF354</f>
        <v>2.5910000000000002</v>
      </c>
      <c r="AF349">
        <f>+fed_h!AG354</f>
        <v>2.7909999999999999</v>
      </c>
      <c r="AG349">
        <f>+fed_h!AH354</f>
        <v>2.919</v>
      </c>
      <c r="AH349">
        <f>+fed_h!AI354</f>
        <v>2.9710000000000001</v>
      </c>
      <c r="AI349">
        <f>+fed_h!AJ354</f>
        <v>2.9580000000000002</v>
      </c>
      <c r="AJ349">
        <f>+fed_h!AK354</f>
        <v>2.8929999999999998</v>
      </c>
      <c r="AK349">
        <f>+fed_h!AL354</f>
        <v>2.7814000000000001</v>
      </c>
      <c r="AL349">
        <f>+fed_h!AM354</f>
        <v>2.7744</v>
      </c>
      <c r="AM349">
        <f>+fed_h!AN354</f>
        <v>2.5</v>
      </c>
      <c r="AN349">
        <f>+fed_h!AO354</f>
        <v>0</v>
      </c>
      <c r="AO349">
        <f>+fed_h!AP354</f>
        <v>3.1850000000000001</v>
      </c>
      <c r="AP349">
        <f>+fed_h!AQ354</f>
        <v>3.1930000000000001</v>
      </c>
      <c r="AQ349">
        <f>+fed_h!AR354</f>
        <v>3.58</v>
      </c>
      <c r="AR349">
        <f>+fed_h!AS354</f>
        <v>3.6850000000000001</v>
      </c>
      <c r="AS349">
        <f>+fed_h!AT354</f>
        <v>3.6850000000000001</v>
      </c>
      <c r="AT349">
        <f>+fed_h!AU354</f>
        <v>3.6225000000000001</v>
      </c>
      <c r="AU349">
        <f>+fed_h!AV354</f>
        <v>3.4049999999999998</v>
      </c>
      <c r="AV349">
        <f>+fed_h!AW354</f>
        <v>3.4449999999999998</v>
      </c>
      <c r="AW349">
        <f>+fed_h!AX354</f>
        <v>3.3450000000000002</v>
      </c>
      <c r="AX349">
        <f>+fed_h!AY354</f>
        <v>3.2749999999999999</v>
      </c>
      <c r="AY349">
        <f>+fed_h!AZ354</f>
        <v>1.31</v>
      </c>
      <c r="AZ349">
        <f>+fed_h!BA354</f>
        <v>1.7450000000000001</v>
      </c>
      <c r="BA349">
        <f>+fed_h!BB354</f>
        <v>2.11</v>
      </c>
      <c r="BB349">
        <f>+fed_h!BC354</f>
        <v>2.415</v>
      </c>
      <c r="BC349">
        <f>+fed_h!BD354</f>
        <v>2.786</v>
      </c>
      <c r="BD349">
        <f>+fed_h!BE354</f>
        <v>3.0750000000000002</v>
      </c>
      <c r="BE349">
        <f>+fed_h!BF354</f>
        <v>3.34</v>
      </c>
      <c r="BF349">
        <f>+fed_h!BG354</f>
        <v>3.3860000000000001</v>
      </c>
      <c r="BG349">
        <f>+fed_h!BH354</f>
        <v>3.42</v>
      </c>
      <c r="BH349">
        <f>+fed_h!BI354</f>
        <v>3.42</v>
      </c>
      <c r="BI349">
        <f>+fed_h!BJ354</f>
        <v>0.93500000000000005</v>
      </c>
      <c r="BJ349">
        <f>+fed_h!BK354</f>
        <v>2</v>
      </c>
      <c r="BK349">
        <f>+fed_h!BL354</f>
        <v>3.05</v>
      </c>
      <c r="BL349">
        <f>+fed_h!BM354</f>
        <v>3.51</v>
      </c>
      <c r="BM349">
        <f>+fed_h!BN354</f>
        <v>3.8986000000000001</v>
      </c>
      <c r="BN349">
        <f>+fed_h!BO354</f>
        <v>3.9386999999999999</v>
      </c>
      <c r="BO349">
        <f>+fed_h!BP354</f>
        <v>3.88</v>
      </c>
      <c r="BP349">
        <f>+fed_h!BQ354</f>
        <v>3.8370000000000002</v>
      </c>
      <c r="BQ349">
        <f>+fed_h!BR354</f>
        <v>3.8370000000000002</v>
      </c>
      <c r="BR349">
        <f>+fed_h!BS354</f>
        <v>3.8370000000000002</v>
      </c>
      <c r="BS349">
        <f>+fed_h!BT354</f>
        <v>3.8231999999999999</v>
      </c>
      <c r="BT349">
        <f>+fed_h!BU354</f>
        <v>3.7</v>
      </c>
      <c r="BU349">
        <f>+fed_h!BV354</f>
        <v>1.25</v>
      </c>
      <c r="BV349">
        <f>+fed_h!BW354</f>
        <v>1.25</v>
      </c>
      <c r="BW349" t="str">
        <f>+fed_h!BX354</f>
        <v>#N/A N/A</v>
      </c>
      <c r="BX349" t="str">
        <f>+fed_h!BY354</f>
        <v>#N/A N/A</v>
      </c>
      <c r="BY349" t="str">
        <f>+fed_h!BZ354</f>
        <v>#N/A N/A</v>
      </c>
      <c r="BZ349" t="str">
        <f>+fed_h!CA354</f>
        <v>#N/A N/A</v>
      </c>
      <c r="CA349" t="str">
        <f>+fed_h!CB354</f>
        <v>#N/A N/A</v>
      </c>
      <c r="CB349" t="str">
        <f>+fed_h!CC354</f>
        <v>#N/A N/A</v>
      </c>
      <c r="CC349">
        <f>+fed_h!CD354</f>
        <v>0.75</v>
      </c>
      <c r="CD349">
        <f>+fed_h!CE354</f>
        <v>0.68400000000000005</v>
      </c>
      <c r="CE349" t="str">
        <f>+fed_h!CF354</f>
        <v>#N/A N/A</v>
      </c>
      <c r="CF349" t="str">
        <f>+fed_h!CG354</f>
        <v>#N/A N/A</v>
      </c>
      <c r="CG349" t="str">
        <f>+fed_h!CH354</f>
        <v>#N/A N/A</v>
      </c>
      <c r="CH349" t="str">
        <f>+fed_h!CI354</f>
        <v>#N/A N/A</v>
      </c>
      <c r="CI349">
        <f>+fed_h!CJ354</f>
        <v>-0.20999000000000001</v>
      </c>
      <c r="CJ349" t="str">
        <f>+fed_h!CK354</f>
        <v>#N/A N/A</v>
      </c>
      <c r="CK349" t="str">
        <f>+fed_h!CL354</f>
        <v>#N/A N/A</v>
      </c>
      <c r="CL349" t="str">
        <f>+fed_h!CM354</f>
        <v>#N/A N/A</v>
      </c>
      <c r="CM349" t="str">
        <f>+fed_h!CN354</f>
        <v>#N/A N/A</v>
      </c>
      <c r="CN349" t="str">
        <f>+fed_h!CO354</f>
        <v>#N/A N/A</v>
      </c>
      <c r="CO349" t="str">
        <f>+fed_h!CP354</f>
        <v>#N/A N/A</v>
      </c>
      <c r="CP349" t="str">
        <f>+fed_h!CQ354</f>
        <v>#N/A N/A</v>
      </c>
      <c r="CQ349" t="str">
        <f>+fed_h!CR354</f>
        <v>#N/A N/A</v>
      </c>
      <c r="CR349" t="str">
        <f>+fed_h!CS354</f>
        <v>#N/A N/A</v>
      </c>
      <c r="CS349" t="str">
        <f>+fed_h!CT354</f>
        <v>#N/A N/A</v>
      </c>
      <c r="CT349" t="str">
        <f>+fed_h!CU354</f>
        <v>#N/A N/A</v>
      </c>
    </row>
    <row r="350" spans="1:98" x14ac:dyDescent="0.25">
      <c r="A350" s="1">
        <f>+fed_h!B355</f>
        <v>44756</v>
      </c>
      <c r="B350">
        <f>+fed_h!C355</f>
        <v>1.58</v>
      </c>
      <c r="C350">
        <f>+fed_h!D355</f>
        <v>2.4</v>
      </c>
      <c r="D350">
        <f>+fed_h!E355</f>
        <v>3.0840000000000001</v>
      </c>
      <c r="E350">
        <f>+fed_h!F355</f>
        <v>3.4214000000000002</v>
      </c>
      <c r="F350">
        <f>+fed_h!G355</f>
        <v>3.556</v>
      </c>
      <c r="G350">
        <f>+fed_h!H355</f>
        <v>3.5868000000000002</v>
      </c>
      <c r="H350">
        <f>+fed_h!I355</f>
        <v>3.5640000000000001</v>
      </c>
      <c r="I350">
        <f>+fed_h!J355</f>
        <v>3.4740000000000002</v>
      </c>
      <c r="J350">
        <f>+fed_h!K355</f>
        <v>3.359</v>
      </c>
      <c r="K350" t="str">
        <f>+fed_h!L355</f>
        <v>#N/A N/A</v>
      </c>
      <c r="L350">
        <f>+fed_h!M355</f>
        <v>2.4</v>
      </c>
      <c r="M350">
        <f>+fed_h!N355</f>
        <v>2.4</v>
      </c>
      <c r="N350">
        <f>+fed_h!O355</f>
        <v>2.4</v>
      </c>
      <c r="O350">
        <f>+fed_h!P355</f>
        <v>-0.5</v>
      </c>
      <c r="P350">
        <f>+fed_h!Q355</f>
        <v>-0.58199999999999996</v>
      </c>
      <c r="Q350">
        <f>+fed_h!R355</f>
        <v>-0.252</v>
      </c>
      <c r="R350">
        <f>+fed_h!S355</f>
        <v>0.34899999999999998</v>
      </c>
      <c r="S350">
        <f>+fed_h!T355</f>
        <v>0.79700000000000004</v>
      </c>
      <c r="T350">
        <f>+fed_h!U355</f>
        <v>1.014</v>
      </c>
      <c r="U350">
        <f>+fed_h!V355</f>
        <v>1.1339999999999999</v>
      </c>
      <c r="V350">
        <f>+fed_h!W355</f>
        <v>1.198</v>
      </c>
      <c r="W350">
        <f>+fed_h!X355</f>
        <v>1.2390000000000001</v>
      </c>
      <c r="X350">
        <f>+fed_h!Y355</f>
        <v>1.26</v>
      </c>
      <c r="Y350">
        <f>+fed_h!Z355</f>
        <v>1.2629999999999999</v>
      </c>
      <c r="Z350">
        <f>+fed_h!AA355</f>
        <v>1.2829999999999999</v>
      </c>
      <c r="AA350">
        <f>+fed_h!AB355</f>
        <v>1.25</v>
      </c>
      <c r="AB350">
        <f>+fed_h!AC355</f>
        <v>0</v>
      </c>
      <c r="AC350">
        <f>+fed_h!AD355</f>
        <v>1.708</v>
      </c>
      <c r="AD350">
        <f>+fed_h!AE355</f>
        <v>2.218</v>
      </c>
      <c r="AE350">
        <f>+fed_h!AF355</f>
        <v>2.6539999999999999</v>
      </c>
      <c r="AF350">
        <f>+fed_h!AG355</f>
        <v>2.9260000000000002</v>
      </c>
      <c r="AG350">
        <f>+fed_h!AH355</f>
        <v>3.069</v>
      </c>
      <c r="AH350">
        <f>+fed_h!AI355</f>
        <v>3.085</v>
      </c>
      <c r="AI350">
        <f>+fed_h!AJ355</f>
        <v>3.0470000000000002</v>
      </c>
      <c r="AJ350">
        <f>+fed_h!AK355</f>
        <v>3.0049999999999999</v>
      </c>
      <c r="AK350">
        <f>+fed_h!AL355</f>
        <v>2.9632999999999998</v>
      </c>
      <c r="AL350">
        <f>+fed_h!AM355</f>
        <v>2.9491000000000001</v>
      </c>
      <c r="AM350">
        <f>+fed_h!AN355</f>
        <v>2.5</v>
      </c>
      <c r="AN350">
        <f>+fed_h!AO355</f>
        <v>0</v>
      </c>
      <c r="AO350">
        <f>+fed_h!AP355</f>
        <v>3.1659999999999999</v>
      </c>
      <c r="AP350">
        <f>+fed_h!AQ355</f>
        <v>3.5739999999999998</v>
      </c>
      <c r="AQ350">
        <f>+fed_h!AR355</f>
        <v>3.6755</v>
      </c>
      <c r="AR350">
        <f>+fed_h!AS355</f>
        <v>3.6475</v>
      </c>
      <c r="AS350">
        <f>+fed_h!AT355</f>
        <v>3.58</v>
      </c>
      <c r="AT350">
        <f>+fed_h!AU355</f>
        <v>3.5125000000000002</v>
      </c>
      <c r="AU350">
        <f>+fed_h!AV355</f>
        <v>3.415</v>
      </c>
      <c r="AV350">
        <f>+fed_h!AW355</f>
        <v>3.3490000000000002</v>
      </c>
      <c r="AW350">
        <f>+fed_h!AX355</f>
        <v>3.2549999999999999</v>
      </c>
      <c r="AX350">
        <f>+fed_h!AY355</f>
        <v>3.2050000000000001</v>
      </c>
      <c r="AY350">
        <f>+fed_h!AZ355</f>
        <v>1.31</v>
      </c>
      <c r="AZ350">
        <f>+fed_h!BA355</f>
        <v>1.897</v>
      </c>
      <c r="BA350">
        <f>+fed_h!BB355</f>
        <v>2.4016999999999999</v>
      </c>
      <c r="BB350">
        <f>+fed_h!BC355</f>
        <v>2.7185000000000001</v>
      </c>
      <c r="BC350">
        <f>+fed_h!BD355</f>
        <v>3.1436999999999999</v>
      </c>
      <c r="BD350">
        <f>+fed_h!BE355</f>
        <v>3.3418999999999999</v>
      </c>
      <c r="BE350">
        <f>+fed_h!BF355</f>
        <v>3.6474000000000002</v>
      </c>
      <c r="BF350">
        <f>+fed_h!BG355</f>
        <v>3.6150000000000002</v>
      </c>
      <c r="BG350">
        <f>+fed_h!BH355</f>
        <v>3.7334000000000001</v>
      </c>
      <c r="BH350">
        <f>+fed_h!BI355</f>
        <v>3.742</v>
      </c>
      <c r="BI350">
        <f>+fed_h!BJ355</f>
        <v>0.999</v>
      </c>
      <c r="BJ350">
        <f>+fed_h!BK355</f>
        <v>2.5</v>
      </c>
      <c r="BK350">
        <f>+fed_h!BL355</f>
        <v>3.12</v>
      </c>
      <c r="BL350">
        <f>+fed_h!BM355</f>
        <v>3.6</v>
      </c>
      <c r="BM350">
        <f>+fed_h!BN355</f>
        <v>4</v>
      </c>
      <c r="BN350">
        <f>+fed_h!BO355</f>
        <v>4.09</v>
      </c>
      <c r="BO350">
        <f>+fed_h!BP355</f>
        <v>4.0105000000000004</v>
      </c>
      <c r="BP350">
        <f>+fed_h!BQ355</f>
        <v>3.9803999999999999</v>
      </c>
      <c r="BQ350">
        <f>+fed_h!BR355</f>
        <v>3.9487000000000001</v>
      </c>
      <c r="BR350">
        <f>+fed_h!BS355</f>
        <v>3.91</v>
      </c>
      <c r="BS350">
        <f>+fed_h!BT355</f>
        <v>3.8628999999999998</v>
      </c>
      <c r="BT350">
        <f>+fed_h!BU355</f>
        <v>4.0999999999999996</v>
      </c>
      <c r="BU350">
        <f>+fed_h!BV355</f>
        <v>1.25</v>
      </c>
      <c r="BV350">
        <f>+fed_h!BW355</f>
        <v>1.25</v>
      </c>
      <c r="BW350" t="str">
        <f>+fed_h!BX355</f>
        <v>#N/A N/A</v>
      </c>
      <c r="BX350" t="str">
        <f>+fed_h!BY355</f>
        <v>#N/A N/A</v>
      </c>
      <c r="BY350" t="str">
        <f>+fed_h!BZ355</f>
        <v>#N/A N/A</v>
      </c>
      <c r="BZ350" t="str">
        <f>+fed_h!CA355</f>
        <v>#N/A N/A</v>
      </c>
      <c r="CA350" t="str">
        <f>+fed_h!CB355</f>
        <v>#N/A N/A</v>
      </c>
      <c r="CB350" t="str">
        <f>+fed_h!CC355</f>
        <v>#N/A N/A</v>
      </c>
      <c r="CC350">
        <f>+fed_h!CD355</f>
        <v>0.75</v>
      </c>
      <c r="CD350">
        <f>+fed_h!CE355</f>
        <v>0.68500000000000005</v>
      </c>
      <c r="CE350" t="str">
        <f>+fed_h!CF355</f>
        <v>#N/A N/A</v>
      </c>
      <c r="CF350" t="str">
        <f>+fed_h!CG355</f>
        <v>#N/A N/A</v>
      </c>
      <c r="CG350" t="str">
        <f>+fed_h!CH355</f>
        <v>#N/A N/A</v>
      </c>
      <c r="CH350" t="str">
        <f>+fed_h!CI355</f>
        <v>#N/A N/A</v>
      </c>
      <c r="CI350">
        <f>+fed_h!CJ355</f>
        <v>-0.21041499999999999</v>
      </c>
      <c r="CJ350" t="str">
        <f>+fed_h!CK355</f>
        <v>#N/A N/A</v>
      </c>
      <c r="CK350" t="str">
        <f>+fed_h!CL355</f>
        <v>#N/A N/A</v>
      </c>
      <c r="CL350" t="str">
        <f>+fed_h!CM355</f>
        <v>#N/A N/A</v>
      </c>
      <c r="CM350" t="str">
        <f>+fed_h!CN355</f>
        <v>#N/A N/A</v>
      </c>
      <c r="CN350" t="str">
        <f>+fed_h!CO355</f>
        <v>#N/A N/A</v>
      </c>
      <c r="CO350" t="str">
        <f>+fed_h!CP355</f>
        <v>#N/A N/A</v>
      </c>
      <c r="CP350" t="str">
        <f>+fed_h!CQ355</f>
        <v>#N/A N/A</v>
      </c>
      <c r="CQ350" t="str">
        <f>+fed_h!CR355</f>
        <v>#N/A N/A</v>
      </c>
      <c r="CR350" t="str">
        <f>+fed_h!CS355</f>
        <v>#N/A N/A</v>
      </c>
      <c r="CS350" t="str">
        <f>+fed_h!CT355</f>
        <v>#N/A N/A</v>
      </c>
      <c r="CT350" t="str">
        <f>+fed_h!CU355</f>
        <v>#N/A N/A</v>
      </c>
    </row>
    <row r="351" spans="1:98" x14ac:dyDescent="0.25">
      <c r="A351" s="1">
        <f>+fed_h!B356</f>
        <v>44757</v>
      </c>
      <c r="B351">
        <f>+fed_h!C356</f>
        <v>1.58</v>
      </c>
      <c r="C351">
        <f>+fed_h!D356</f>
        <v>2.3677999999999999</v>
      </c>
      <c r="D351">
        <f>+fed_h!E356</f>
        <v>2.9851999999999999</v>
      </c>
      <c r="E351">
        <f>+fed_h!F356</f>
        <v>3.3614000000000002</v>
      </c>
      <c r="F351">
        <f>+fed_h!G356</f>
        <v>3.5139</v>
      </c>
      <c r="G351">
        <f>+fed_h!H356</f>
        <v>3.5482</v>
      </c>
      <c r="H351">
        <f>+fed_h!I356</f>
        <v>3.5139999999999998</v>
      </c>
      <c r="I351">
        <f>+fed_h!J356</f>
        <v>3.41</v>
      </c>
      <c r="J351">
        <f>+fed_h!K356</f>
        <v>3.323</v>
      </c>
      <c r="K351" t="str">
        <f>+fed_h!L356</f>
        <v>#N/A N/A</v>
      </c>
      <c r="L351">
        <f>+fed_h!M356</f>
        <v>2.3677999999999999</v>
      </c>
      <c r="M351">
        <f>+fed_h!N356</f>
        <v>2.3677999999999999</v>
      </c>
      <c r="N351">
        <f>+fed_h!O356</f>
        <v>2.3677999999999999</v>
      </c>
      <c r="O351">
        <f>+fed_h!P356</f>
        <v>-0.5</v>
      </c>
      <c r="P351">
        <f>+fed_h!Q356</f>
        <v>-0.58199999999999996</v>
      </c>
      <c r="Q351">
        <f>+fed_h!R356</f>
        <v>-0.28989999999999999</v>
      </c>
      <c r="R351">
        <f>+fed_h!S356</f>
        <v>0.32100000000000001</v>
      </c>
      <c r="S351">
        <f>+fed_h!T356</f>
        <v>0.76100000000000001</v>
      </c>
      <c r="T351">
        <f>+fed_h!U356</f>
        <v>0.98699999999999999</v>
      </c>
      <c r="U351">
        <f>+fed_h!V356</f>
        <v>1.0980000000000001</v>
      </c>
      <c r="V351">
        <f>+fed_h!W356</f>
        <v>1.1599999999999999</v>
      </c>
      <c r="W351">
        <f>+fed_h!X356</f>
        <v>1.214</v>
      </c>
      <c r="X351">
        <f>+fed_h!Y356</f>
        <v>1.246</v>
      </c>
      <c r="Y351">
        <f>+fed_h!Z356</f>
        <v>1.2450000000000001</v>
      </c>
      <c r="Z351">
        <f>+fed_h!AA356</f>
        <v>1.2829999999999999</v>
      </c>
      <c r="AA351">
        <f>+fed_h!AB356</f>
        <v>1.25</v>
      </c>
      <c r="AB351">
        <f>+fed_h!AC356</f>
        <v>0</v>
      </c>
      <c r="AC351">
        <f>+fed_h!AD356</f>
        <v>1.698</v>
      </c>
      <c r="AD351">
        <f>+fed_h!AE356</f>
        <v>2.1909999999999998</v>
      </c>
      <c r="AE351">
        <f>+fed_h!AF356</f>
        <v>2.6480000000000001</v>
      </c>
      <c r="AF351">
        <f>+fed_h!AG356</f>
        <v>2.9279999999999999</v>
      </c>
      <c r="AG351">
        <f>+fed_h!AH356</f>
        <v>3.0760000000000001</v>
      </c>
      <c r="AH351">
        <f>+fed_h!AI356</f>
        <v>3.0779999999999998</v>
      </c>
      <c r="AI351">
        <f>+fed_h!AJ356</f>
        <v>3.048</v>
      </c>
      <c r="AJ351">
        <f>+fed_h!AK356</f>
        <v>2.9990000000000001</v>
      </c>
      <c r="AK351">
        <f>+fed_h!AL356</f>
        <v>2.9180999999999999</v>
      </c>
      <c r="AL351">
        <f>+fed_h!AM356</f>
        <v>2.9024999999999999</v>
      </c>
      <c r="AM351">
        <f>+fed_h!AN356</f>
        <v>2.5</v>
      </c>
      <c r="AN351">
        <f>+fed_h!AO356</f>
        <v>0</v>
      </c>
      <c r="AO351">
        <f>+fed_h!AP356</f>
        <v>3.1349999999999998</v>
      </c>
      <c r="AP351">
        <f>+fed_h!AQ356</f>
        <v>3.4910000000000001</v>
      </c>
      <c r="AQ351">
        <f>+fed_h!AR356</f>
        <v>3.6</v>
      </c>
      <c r="AR351">
        <f>+fed_h!AS356</f>
        <v>3.56</v>
      </c>
      <c r="AS351">
        <f>+fed_h!AT356</f>
        <v>3.4916999999999998</v>
      </c>
      <c r="AT351">
        <f>+fed_h!AU356</f>
        <v>3.4</v>
      </c>
      <c r="AU351">
        <f>+fed_h!AV356</f>
        <v>3.32</v>
      </c>
      <c r="AV351">
        <f>+fed_h!AW356</f>
        <v>3.24</v>
      </c>
      <c r="AW351">
        <f>+fed_h!AX356</f>
        <v>3.165</v>
      </c>
      <c r="AX351">
        <f>+fed_h!AY356</f>
        <v>3.1150000000000002</v>
      </c>
      <c r="AY351">
        <f>+fed_h!AZ356</f>
        <v>1.31</v>
      </c>
      <c r="AZ351">
        <f>+fed_h!BA356</f>
        <v>1.875</v>
      </c>
      <c r="BA351">
        <f>+fed_h!BB356</f>
        <v>2.36</v>
      </c>
      <c r="BB351">
        <f>+fed_h!BC356</f>
        <v>2.73</v>
      </c>
      <c r="BC351">
        <f>+fed_h!BD356</f>
        <v>3.0920000000000001</v>
      </c>
      <c r="BD351">
        <f>+fed_h!BE356</f>
        <v>3.3075000000000001</v>
      </c>
      <c r="BE351">
        <f>+fed_h!BF356</f>
        <v>3.4975000000000001</v>
      </c>
      <c r="BF351">
        <f>+fed_h!BG356</f>
        <v>3.5449999999999999</v>
      </c>
      <c r="BG351">
        <f>+fed_h!BH356</f>
        <v>3.5125000000000002</v>
      </c>
      <c r="BH351">
        <f>+fed_h!BI356</f>
        <v>3.5074999999999998</v>
      </c>
      <c r="BI351">
        <f>+fed_h!BJ356</f>
        <v>0.89900000000000002</v>
      </c>
      <c r="BJ351">
        <f>+fed_h!BK356</f>
        <v>2.5</v>
      </c>
      <c r="BK351">
        <f>+fed_h!BL356</f>
        <v>3.0962999999999998</v>
      </c>
      <c r="BL351">
        <f>+fed_h!BM356</f>
        <v>3.5985</v>
      </c>
      <c r="BM351">
        <f>+fed_h!BN356</f>
        <v>3.9895</v>
      </c>
      <c r="BN351">
        <f>+fed_h!BO356</f>
        <v>4.0090000000000003</v>
      </c>
      <c r="BO351">
        <f>+fed_h!BP356</f>
        <v>3.9904000000000002</v>
      </c>
      <c r="BP351">
        <f>+fed_h!BQ356</f>
        <v>3.9603000000000002</v>
      </c>
      <c r="BQ351">
        <f>+fed_h!BR356</f>
        <v>3.9285999999999999</v>
      </c>
      <c r="BR351">
        <f>+fed_h!BS356</f>
        <v>3.8898999999999999</v>
      </c>
      <c r="BS351">
        <f>+fed_h!BT356</f>
        <v>3.8308</v>
      </c>
      <c r="BT351">
        <f>+fed_h!BU356</f>
        <v>4.0125000000000002</v>
      </c>
      <c r="BU351">
        <f>+fed_h!BV356</f>
        <v>1.25</v>
      </c>
      <c r="BV351">
        <f>+fed_h!BW356</f>
        <v>1.25</v>
      </c>
      <c r="BW351" t="str">
        <f>+fed_h!BX356</f>
        <v>#N/A N/A</v>
      </c>
      <c r="BX351" t="str">
        <f>+fed_h!BY356</f>
        <v>#N/A N/A</v>
      </c>
      <c r="BY351" t="str">
        <f>+fed_h!BZ356</f>
        <v>#N/A N/A</v>
      </c>
      <c r="BZ351" t="str">
        <f>+fed_h!CA356</f>
        <v>#N/A N/A</v>
      </c>
      <c r="CA351" t="str">
        <f>+fed_h!CB356</f>
        <v>#N/A N/A</v>
      </c>
      <c r="CB351" t="str">
        <f>+fed_h!CC356</f>
        <v>#N/A N/A</v>
      </c>
      <c r="CC351">
        <f>+fed_h!CD356</f>
        <v>0.75</v>
      </c>
      <c r="CD351">
        <f>+fed_h!CE356</f>
        <v>0.68400000000000005</v>
      </c>
      <c r="CE351" t="str">
        <f>+fed_h!CF356</f>
        <v>#N/A N/A</v>
      </c>
      <c r="CF351" t="str">
        <f>+fed_h!CG356</f>
        <v>#N/A N/A</v>
      </c>
      <c r="CG351" t="str">
        <f>+fed_h!CH356</f>
        <v>#N/A N/A</v>
      </c>
      <c r="CH351" t="str">
        <f>+fed_h!CI356</f>
        <v>#N/A N/A</v>
      </c>
      <c r="CI351">
        <f>+fed_h!CJ356</f>
        <v>-0.210095</v>
      </c>
      <c r="CJ351" t="str">
        <f>+fed_h!CK356</f>
        <v>#N/A N/A</v>
      </c>
      <c r="CK351" t="str">
        <f>+fed_h!CL356</f>
        <v>#N/A N/A</v>
      </c>
      <c r="CL351" t="str">
        <f>+fed_h!CM356</f>
        <v>#N/A N/A</v>
      </c>
      <c r="CM351" t="str">
        <f>+fed_h!CN356</f>
        <v>#N/A N/A</v>
      </c>
      <c r="CN351" t="str">
        <f>+fed_h!CO356</f>
        <v>#N/A N/A</v>
      </c>
      <c r="CO351" t="str">
        <f>+fed_h!CP356</f>
        <v>#N/A N/A</v>
      </c>
      <c r="CP351" t="str">
        <f>+fed_h!CQ356</f>
        <v>#N/A N/A</v>
      </c>
      <c r="CQ351" t="str">
        <f>+fed_h!CR356</f>
        <v>#N/A N/A</v>
      </c>
      <c r="CR351" t="str">
        <f>+fed_h!CS356</f>
        <v>#N/A N/A</v>
      </c>
      <c r="CS351" t="str">
        <f>+fed_h!CT356</f>
        <v>#N/A N/A</v>
      </c>
      <c r="CT351" t="str">
        <f>+fed_h!CU356</f>
        <v>#N/A N/A</v>
      </c>
    </row>
    <row r="352" spans="1:98" x14ac:dyDescent="0.25">
      <c r="A352" s="1">
        <f>+fed_h!B357</f>
        <v>44760</v>
      </c>
      <c r="B352">
        <f>+fed_h!C357</f>
        <v>1.58</v>
      </c>
      <c r="C352">
        <f>+fed_h!D357</f>
        <v>2.3649</v>
      </c>
      <c r="D352">
        <f>+fed_h!E357</f>
        <v>2.9897</v>
      </c>
      <c r="E352">
        <f>+fed_h!F357</f>
        <v>3.371</v>
      </c>
      <c r="F352">
        <f>+fed_h!G357</f>
        <v>3.5259</v>
      </c>
      <c r="G352">
        <f>+fed_h!H357</f>
        <v>3.5548999999999999</v>
      </c>
      <c r="H352">
        <f>+fed_h!I357</f>
        <v>3.5148000000000001</v>
      </c>
      <c r="I352">
        <f>+fed_h!J357</f>
        <v>3.43</v>
      </c>
      <c r="J352">
        <f>+fed_h!K357</f>
        <v>3.3380000000000001</v>
      </c>
      <c r="K352" t="str">
        <f>+fed_h!L357</f>
        <v>#N/A N/A</v>
      </c>
      <c r="L352">
        <f>+fed_h!M357</f>
        <v>2.3649</v>
      </c>
      <c r="M352">
        <f>+fed_h!N357</f>
        <v>2.3649</v>
      </c>
      <c r="N352">
        <f>+fed_h!O357</f>
        <v>2.3649</v>
      </c>
      <c r="O352">
        <f>+fed_h!P357</f>
        <v>-0.5</v>
      </c>
      <c r="P352">
        <f>+fed_h!Q357</f>
        <v>-0.58199999999999996</v>
      </c>
      <c r="Q352">
        <f>+fed_h!R357</f>
        <v>-0.28899999999999998</v>
      </c>
      <c r="R352">
        <f>+fed_h!S357</f>
        <v>0.32600000000000001</v>
      </c>
      <c r="S352">
        <f>+fed_h!T357</f>
        <v>0.76500000000000001</v>
      </c>
      <c r="T352">
        <f>+fed_h!U357</f>
        <v>1.0129999999999999</v>
      </c>
      <c r="U352">
        <f>+fed_h!V357</f>
        <v>1.129</v>
      </c>
      <c r="V352">
        <f>+fed_h!W357</f>
        <v>1.2050000000000001</v>
      </c>
      <c r="W352">
        <f>+fed_h!X357</f>
        <v>1.25</v>
      </c>
      <c r="X352">
        <f>+fed_h!Y357</f>
        <v>1.2929999999999999</v>
      </c>
      <c r="Y352">
        <f>+fed_h!Z357</f>
        <v>1.3080000000000001</v>
      </c>
      <c r="Z352">
        <f>+fed_h!AA357</f>
        <v>1.3</v>
      </c>
      <c r="AA352">
        <f>+fed_h!AB357</f>
        <v>1.25</v>
      </c>
      <c r="AB352">
        <f>+fed_h!AC357</f>
        <v>0</v>
      </c>
      <c r="AC352">
        <f>+fed_h!AD357</f>
        <v>1.679</v>
      </c>
      <c r="AD352">
        <f>+fed_h!AE357</f>
        <v>2.1949999999999998</v>
      </c>
      <c r="AE352">
        <f>+fed_h!AF357</f>
        <v>2.661</v>
      </c>
      <c r="AF352">
        <f>+fed_h!AG357</f>
        <v>2.9470000000000001</v>
      </c>
      <c r="AG352">
        <f>+fed_h!AH357</f>
        <v>3.1059999999999999</v>
      </c>
      <c r="AH352">
        <f>+fed_h!AI357</f>
        <v>3.1219999999999999</v>
      </c>
      <c r="AI352">
        <f>+fed_h!AJ357</f>
        <v>3.101</v>
      </c>
      <c r="AJ352">
        <f>+fed_h!AK357</f>
        <v>3.048</v>
      </c>
      <c r="AK352">
        <f>+fed_h!AL357</f>
        <v>2.9584999999999999</v>
      </c>
      <c r="AL352">
        <f>+fed_h!AM357</f>
        <v>2.9491999999999998</v>
      </c>
      <c r="AM352">
        <f>+fed_h!AN357</f>
        <v>2.5</v>
      </c>
      <c r="AN352">
        <f>+fed_h!AO357</f>
        <v>0</v>
      </c>
      <c r="AO352">
        <f>+fed_h!AP357</f>
        <v>3.1539000000000001</v>
      </c>
      <c r="AP352">
        <f>+fed_h!AQ357</f>
        <v>3.504</v>
      </c>
      <c r="AQ352">
        <f>+fed_h!AR357</f>
        <v>3.6150000000000002</v>
      </c>
      <c r="AR352">
        <f>+fed_h!AS357</f>
        <v>3.5775000000000001</v>
      </c>
      <c r="AS352">
        <f>+fed_h!AT357</f>
        <v>3.5249999999999999</v>
      </c>
      <c r="AT352">
        <f>+fed_h!AU357</f>
        <v>3.46</v>
      </c>
      <c r="AU352">
        <f>+fed_h!AV357</f>
        <v>3.34</v>
      </c>
      <c r="AV352">
        <f>+fed_h!AW357</f>
        <v>3.2679999999999998</v>
      </c>
      <c r="AW352">
        <f>+fed_h!AX357</f>
        <v>3.24</v>
      </c>
      <c r="AX352">
        <f>+fed_h!AY357</f>
        <v>3.2</v>
      </c>
      <c r="AY352">
        <f>+fed_h!AZ357</f>
        <v>1.31</v>
      </c>
      <c r="AZ352">
        <f>+fed_h!BA357</f>
        <v>1.8835999999999999</v>
      </c>
      <c r="BA352">
        <f>+fed_h!BB357</f>
        <v>2.3940999999999999</v>
      </c>
      <c r="BB352">
        <f>+fed_h!BC357</f>
        <v>2.7197</v>
      </c>
      <c r="BC352">
        <f>+fed_h!BD357</f>
        <v>3.1230000000000002</v>
      </c>
      <c r="BD352">
        <f>+fed_h!BE357</f>
        <v>3.0722999999999998</v>
      </c>
      <c r="BE352">
        <f>+fed_h!BF357</f>
        <v>3.3721000000000001</v>
      </c>
      <c r="BF352">
        <f>+fed_h!BG357</f>
        <v>3.552</v>
      </c>
      <c r="BG352">
        <f>+fed_h!BH357</f>
        <v>3.577</v>
      </c>
      <c r="BH352">
        <f>+fed_h!BI357</f>
        <v>3.5920000000000001</v>
      </c>
      <c r="BI352">
        <f>+fed_h!BJ357</f>
        <v>0.746</v>
      </c>
      <c r="BJ352">
        <f>+fed_h!BK357</f>
        <v>2.5</v>
      </c>
      <c r="BK352">
        <f>+fed_h!BL357</f>
        <v>3.1465000000000001</v>
      </c>
      <c r="BL352">
        <f>+fed_h!BM357</f>
        <v>3.67</v>
      </c>
      <c r="BM352">
        <f>+fed_h!BN357</f>
        <v>4.04</v>
      </c>
      <c r="BN352">
        <f>+fed_h!BO357</f>
        <v>4.1100000000000003</v>
      </c>
      <c r="BO352">
        <f>+fed_h!BP357</f>
        <v>4.0608000000000004</v>
      </c>
      <c r="BP352">
        <f>+fed_h!BQ357</f>
        <v>4.0407000000000002</v>
      </c>
      <c r="BQ352">
        <f>+fed_h!BR357</f>
        <v>4.0090000000000003</v>
      </c>
      <c r="BR352">
        <f>+fed_h!BS357</f>
        <v>3.9702999999999999</v>
      </c>
      <c r="BS352">
        <f>+fed_h!BT357</f>
        <v>3.8614000000000002</v>
      </c>
      <c r="BT352">
        <f>+fed_h!BU357</f>
        <v>4.0824999999999996</v>
      </c>
      <c r="BU352">
        <f>+fed_h!BV357</f>
        <v>1.25</v>
      </c>
      <c r="BV352">
        <f>+fed_h!BW357</f>
        <v>1.25</v>
      </c>
      <c r="BW352" t="str">
        <f>+fed_h!BX357</f>
        <v>#N/A N/A</v>
      </c>
      <c r="BX352" t="str">
        <f>+fed_h!BY357</f>
        <v>#N/A N/A</v>
      </c>
      <c r="BY352" t="str">
        <f>+fed_h!BZ357</f>
        <v>#N/A N/A</v>
      </c>
      <c r="BZ352" t="str">
        <f>+fed_h!CA357</f>
        <v>#N/A N/A</v>
      </c>
      <c r="CA352" t="str">
        <f>+fed_h!CB357</f>
        <v>#N/A N/A</v>
      </c>
      <c r="CB352" t="str">
        <f>+fed_h!CC357</f>
        <v>#N/A N/A</v>
      </c>
      <c r="CC352">
        <f>+fed_h!CD357</f>
        <v>0.75</v>
      </c>
      <c r="CD352">
        <f>+fed_h!CE357</f>
        <v>0.68400000000000005</v>
      </c>
      <c r="CE352" t="str">
        <f>+fed_h!CF357</f>
        <v>#N/A N/A</v>
      </c>
      <c r="CF352" t="str">
        <f>+fed_h!CG357</f>
        <v>#N/A N/A</v>
      </c>
      <c r="CG352" t="str">
        <f>+fed_h!CH357</f>
        <v>#N/A N/A</v>
      </c>
      <c r="CH352" t="str">
        <f>+fed_h!CI357</f>
        <v>#N/A N/A</v>
      </c>
      <c r="CI352">
        <f>+fed_h!CJ357</f>
        <v>-0.210317</v>
      </c>
      <c r="CJ352" t="str">
        <f>+fed_h!CK357</f>
        <v>#N/A N/A</v>
      </c>
      <c r="CK352" t="str">
        <f>+fed_h!CL357</f>
        <v>#N/A N/A</v>
      </c>
      <c r="CL352" t="str">
        <f>+fed_h!CM357</f>
        <v>#N/A N/A</v>
      </c>
      <c r="CM352" t="str">
        <f>+fed_h!CN357</f>
        <v>#N/A N/A</v>
      </c>
      <c r="CN352" t="str">
        <f>+fed_h!CO357</f>
        <v>#N/A N/A</v>
      </c>
      <c r="CO352" t="str">
        <f>+fed_h!CP357</f>
        <v>#N/A N/A</v>
      </c>
      <c r="CP352" t="str">
        <f>+fed_h!CQ357</f>
        <v>#N/A N/A</v>
      </c>
      <c r="CQ352" t="str">
        <f>+fed_h!CR357</f>
        <v>#N/A N/A</v>
      </c>
      <c r="CR352" t="str">
        <f>+fed_h!CS357</f>
        <v>#N/A N/A</v>
      </c>
      <c r="CS352" t="str">
        <f>+fed_h!CT357</f>
        <v>#N/A N/A</v>
      </c>
      <c r="CT352" t="str">
        <f>+fed_h!CU357</f>
        <v>#N/A N/A</v>
      </c>
    </row>
    <row r="353" spans="1:98" x14ac:dyDescent="0.25">
      <c r="A353" s="1">
        <f>+fed_h!B358</f>
        <v>44761</v>
      </c>
      <c r="B353">
        <f>+fed_h!C358</f>
        <v>1.58</v>
      </c>
      <c r="C353">
        <f>+fed_h!D358</f>
        <v>2.379</v>
      </c>
      <c r="D353">
        <f>+fed_h!E358</f>
        <v>3.0148999999999999</v>
      </c>
      <c r="E353">
        <f>+fed_h!F358</f>
        <v>3.3984000000000001</v>
      </c>
      <c r="F353">
        <f>+fed_h!G358</f>
        <v>3.5737999999999999</v>
      </c>
      <c r="G353">
        <f>+fed_h!H358</f>
        <v>3.6150000000000002</v>
      </c>
      <c r="H353">
        <f>+fed_h!I358</f>
        <v>3.5775000000000001</v>
      </c>
      <c r="I353">
        <f>+fed_h!J358</f>
        <v>3.504</v>
      </c>
      <c r="J353">
        <f>+fed_h!K358</f>
        <v>3.42</v>
      </c>
      <c r="K353" t="str">
        <f>+fed_h!L358</f>
        <v>#N/A N/A</v>
      </c>
      <c r="L353">
        <f>+fed_h!M358</f>
        <v>2.379</v>
      </c>
      <c r="M353">
        <f>+fed_h!N358</f>
        <v>2.379</v>
      </c>
      <c r="N353">
        <f>+fed_h!O358</f>
        <v>2.379</v>
      </c>
      <c r="O353">
        <f>+fed_h!P358</f>
        <v>-0.5</v>
      </c>
      <c r="P353">
        <f>+fed_h!Q358</f>
        <v>-0.58299999999999996</v>
      </c>
      <c r="Q353">
        <f>+fed_h!R358</f>
        <v>-0.21</v>
      </c>
      <c r="R353">
        <f>+fed_h!S358</f>
        <v>0.41199999999999998</v>
      </c>
      <c r="S353">
        <f>+fed_h!T358</f>
        <v>0.87649999999999995</v>
      </c>
      <c r="T353">
        <f>+fed_h!U358</f>
        <v>1.139</v>
      </c>
      <c r="U353">
        <f>+fed_h!V358</f>
        <v>1.262</v>
      </c>
      <c r="V353">
        <f>+fed_h!W358</f>
        <v>1.3520000000000001</v>
      </c>
      <c r="W353">
        <f>+fed_h!X358</f>
        <v>1.407</v>
      </c>
      <c r="X353">
        <f>+fed_h!Y358</f>
        <v>1.446</v>
      </c>
      <c r="Y353">
        <f>+fed_h!Z358</f>
        <v>1.446</v>
      </c>
      <c r="Z353">
        <f>+fed_h!AA358</f>
        <v>1.4490000000000001</v>
      </c>
      <c r="AA353">
        <f>+fed_h!AB358</f>
        <v>1.25</v>
      </c>
      <c r="AB353">
        <f>+fed_h!AC358</f>
        <v>0</v>
      </c>
      <c r="AC353">
        <f>+fed_h!AD358</f>
        <v>1.671</v>
      </c>
      <c r="AD353">
        <f>+fed_h!AE358</f>
        <v>2.169</v>
      </c>
      <c r="AE353">
        <f>+fed_h!AF358</f>
        <v>2.6339999999999999</v>
      </c>
      <c r="AF353">
        <f>+fed_h!AG358</f>
        <v>2.948</v>
      </c>
      <c r="AG353">
        <f>+fed_h!AH358</f>
        <v>3.129</v>
      </c>
      <c r="AH353">
        <f>+fed_h!AI358</f>
        <v>3.16</v>
      </c>
      <c r="AI353">
        <f>+fed_h!AJ358</f>
        <v>3.1440000000000001</v>
      </c>
      <c r="AJ353">
        <f>+fed_h!AK358</f>
        <v>3.1120000000000001</v>
      </c>
      <c r="AK353">
        <f>+fed_h!AL358</f>
        <v>3.0394000000000001</v>
      </c>
      <c r="AL353">
        <f>+fed_h!AM358</f>
        <v>3.0272000000000001</v>
      </c>
      <c r="AM353">
        <f>+fed_h!AN358</f>
        <v>2.5</v>
      </c>
      <c r="AN353">
        <f>+fed_h!AO358</f>
        <v>0</v>
      </c>
      <c r="AO353">
        <f>+fed_h!AP358</f>
        <v>3.19</v>
      </c>
      <c r="AP353">
        <f>+fed_h!AQ358</f>
        <v>3.5474999999999999</v>
      </c>
      <c r="AQ353">
        <f>+fed_h!AR358</f>
        <v>3.62</v>
      </c>
      <c r="AR353">
        <f>+fed_h!AS358</f>
        <v>3.6518000000000002</v>
      </c>
      <c r="AS353">
        <f>+fed_h!AT358</f>
        <v>3.6025</v>
      </c>
      <c r="AT353">
        <f>+fed_h!AU358</f>
        <v>3.4979</v>
      </c>
      <c r="AU353">
        <f>+fed_h!AV358</f>
        <v>3.4163999999999999</v>
      </c>
      <c r="AV353">
        <f>+fed_h!AW358</f>
        <v>3.28</v>
      </c>
      <c r="AW353">
        <f>+fed_h!AX358</f>
        <v>3.2850000000000001</v>
      </c>
      <c r="AX353">
        <f>+fed_h!AY358</f>
        <v>3.2450000000000001</v>
      </c>
      <c r="AY353">
        <f>+fed_h!AZ358</f>
        <v>1.31</v>
      </c>
      <c r="AZ353">
        <f>+fed_h!BA358</f>
        <v>1.88</v>
      </c>
      <c r="BA353">
        <f>+fed_h!BB358</f>
        <v>2.4</v>
      </c>
      <c r="BB353">
        <f>+fed_h!BC358</f>
        <v>2.8025000000000002</v>
      </c>
      <c r="BC353">
        <f>+fed_h!BD358</f>
        <v>3.198</v>
      </c>
      <c r="BD353">
        <f>+fed_h!BE358</f>
        <v>3.4474999999999998</v>
      </c>
      <c r="BE353">
        <f>+fed_h!BF358</f>
        <v>3.67</v>
      </c>
      <c r="BF353">
        <f>+fed_h!BG358</f>
        <v>3.6709999999999998</v>
      </c>
      <c r="BG353">
        <f>+fed_h!BH358</f>
        <v>3.69</v>
      </c>
      <c r="BH353">
        <f>+fed_h!BI358</f>
        <v>3.6875</v>
      </c>
      <c r="BI353">
        <f>+fed_h!BJ358</f>
        <v>0.59099999999999997</v>
      </c>
      <c r="BJ353">
        <f>+fed_h!BK358</f>
        <v>2.5</v>
      </c>
      <c r="BK353">
        <f>+fed_h!BL358</f>
        <v>3.1150000000000002</v>
      </c>
      <c r="BL353">
        <f>+fed_h!BM358</f>
        <v>3.64</v>
      </c>
      <c r="BM353">
        <f>+fed_h!BN358</f>
        <v>4.04</v>
      </c>
      <c r="BN353">
        <f>+fed_h!BO358</f>
        <v>4.1050000000000004</v>
      </c>
      <c r="BO353">
        <f>+fed_h!BP358</f>
        <v>4.0919999999999996</v>
      </c>
      <c r="BP353">
        <f>+fed_h!BQ358</f>
        <v>4.0507999999999997</v>
      </c>
      <c r="BQ353">
        <f>+fed_h!BR358</f>
        <v>4.0175000000000001</v>
      </c>
      <c r="BR353">
        <f>+fed_h!BS358</f>
        <v>3.9803999999999999</v>
      </c>
      <c r="BS353">
        <f>+fed_h!BT358</f>
        <v>3.9110999999999998</v>
      </c>
      <c r="BT353">
        <f>+fed_h!BU358</f>
        <v>4.0724999999999998</v>
      </c>
      <c r="BU353">
        <f>+fed_h!BV358</f>
        <v>1.25</v>
      </c>
      <c r="BV353">
        <f>+fed_h!BW358</f>
        <v>1.25</v>
      </c>
      <c r="BW353" t="str">
        <f>+fed_h!BX358</f>
        <v>#N/A N/A</v>
      </c>
      <c r="BX353" t="str">
        <f>+fed_h!BY358</f>
        <v>#N/A N/A</v>
      </c>
      <c r="BY353" t="str">
        <f>+fed_h!BZ358</f>
        <v>#N/A N/A</v>
      </c>
      <c r="BZ353" t="str">
        <f>+fed_h!CA358</f>
        <v>#N/A N/A</v>
      </c>
      <c r="CA353" t="str">
        <f>+fed_h!CB358</f>
        <v>#N/A N/A</v>
      </c>
      <c r="CB353" t="str">
        <f>+fed_h!CC358</f>
        <v>#N/A N/A</v>
      </c>
      <c r="CC353">
        <f>+fed_h!CD358</f>
        <v>0.75</v>
      </c>
      <c r="CD353">
        <f>+fed_h!CE358</f>
        <v>0.68400000000000005</v>
      </c>
      <c r="CE353" t="str">
        <f>+fed_h!CF358</f>
        <v>#N/A N/A</v>
      </c>
      <c r="CF353" t="str">
        <f>+fed_h!CG358</f>
        <v>#N/A N/A</v>
      </c>
      <c r="CG353" t="str">
        <f>+fed_h!CH358</f>
        <v>#N/A N/A</v>
      </c>
      <c r="CH353" t="str">
        <f>+fed_h!CI358</f>
        <v>#N/A N/A</v>
      </c>
      <c r="CI353">
        <f>+fed_h!CJ358</f>
        <v>-0.21357599999999999</v>
      </c>
      <c r="CJ353" t="str">
        <f>+fed_h!CK358</f>
        <v>#N/A N/A</v>
      </c>
      <c r="CK353" t="str">
        <f>+fed_h!CL358</f>
        <v>#N/A N/A</v>
      </c>
      <c r="CL353" t="str">
        <f>+fed_h!CM358</f>
        <v>#N/A N/A</v>
      </c>
      <c r="CM353" t="str">
        <f>+fed_h!CN358</f>
        <v>#N/A N/A</v>
      </c>
      <c r="CN353" t="str">
        <f>+fed_h!CO358</f>
        <v>#N/A N/A</v>
      </c>
      <c r="CO353" t="str">
        <f>+fed_h!CP358</f>
        <v>#N/A N/A</v>
      </c>
      <c r="CP353" t="str">
        <f>+fed_h!CQ358</f>
        <v>#N/A N/A</v>
      </c>
      <c r="CQ353" t="str">
        <f>+fed_h!CR358</f>
        <v>#N/A N/A</v>
      </c>
      <c r="CR353" t="str">
        <f>+fed_h!CS358</f>
        <v>#N/A N/A</v>
      </c>
      <c r="CS353" t="str">
        <f>+fed_h!CT358</f>
        <v>#N/A N/A</v>
      </c>
      <c r="CT353" t="str">
        <f>+fed_h!CU358</f>
        <v>#N/A N/A</v>
      </c>
    </row>
    <row r="354" spans="1:98" x14ac:dyDescent="0.25">
      <c r="A354" s="1">
        <f>+fed_h!B359</f>
        <v>44762</v>
      </c>
      <c r="B354">
        <f>+fed_h!C359</f>
        <v>1.58</v>
      </c>
      <c r="C354">
        <f>+fed_h!D359</f>
        <v>2.3698000000000001</v>
      </c>
      <c r="D354">
        <f>+fed_h!E359</f>
        <v>2.9943</v>
      </c>
      <c r="E354">
        <f>+fed_h!F359</f>
        <v>3.3786</v>
      </c>
      <c r="F354">
        <f>+fed_h!G359</f>
        <v>3.55</v>
      </c>
      <c r="G354">
        <f>+fed_h!H359</f>
        <v>3.5870000000000002</v>
      </c>
      <c r="H354">
        <f>+fed_h!I359</f>
        <v>3.5568</v>
      </c>
      <c r="I354">
        <f>+fed_h!J359</f>
        <v>3.4710000000000001</v>
      </c>
      <c r="J354">
        <f>+fed_h!K359</f>
        <v>3.3959999999999999</v>
      </c>
      <c r="K354" t="str">
        <f>+fed_h!L359</f>
        <v>#N/A N/A</v>
      </c>
      <c r="L354">
        <f>+fed_h!M359</f>
        <v>2.3698000000000001</v>
      </c>
      <c r="M354">
        <f>+fed_h!N359</f>
        <v>2.3698000000000001</v>
      </c>
      <c r="N354">
        <f>+fed_h!O359</f>
        <v>2.3698000000000001</v>
      </c>
      <c r="O354">
        <f>+fed_h!P359</f>
        <v>-0.5</v>
      </c>
      <c r="P354">
        <f>+fed_h!Q359</f>
        <v>-0.58199999999999996</v>
      </c>
      <c r="Q354">
        <f>+fed_h!R359</f>
        <v>-0.224</v>
      </c>
      <c r="R354">
        <f>+fed_h!S359</f>
        <v>0.40200000000000002</v>
      </c>
      <c r="S354">
        <f>+fed_h!T359</f>
        <v>0.85699999999999998</v>
      </c>
      <c r="T354">
        <f>+fed_h!U359</f>
        <v>1.1154999999999999</v>
      </c>
      <c r="U354">
        <f>+fed_h!V359</f>
        <v>1.232</v>
      </c>
      <c r="V354">
        <f>+fed_h!W359</f>
        <v>1.3089999999999999</v>
      </c>
      <c r="W354">
        <f>+fed_h!X359</f>
        <v>1.3140000000000001</v>
      </c>
      <c r="X354">
        <f>+fed_h!Y359</f>
        <v>1.357</v>
      </c>
      <c r="Y354">
        <f>+fed_h!Z359</f>
        <v>1.357</v>
      </c>
      <c r="Z354">
        <f>+fed_h!AA359</f>
        <v>1.395</v>
      </c>
      <c r="AA354">
        <f>+fed_h!AB359</f>
        <v>1.25</v>
      </c>
      <c r="AB354">
        <f>+fed_h!AC359</f>
        <v>0</v>
      </c>
      <c r="AC354">
        <f>+fed_h!AD359</f>
        <v>1.641</v>
      </c>
      <c r="AD354">
        <f>+fed_h!AE359</f>
        <v>2.1560000000000001</v>
      </c>
      <c r="AE354">
        <f>+fed_h!AF359</f>
        <v>2.61</v>
      </c>
      <c r="AF354">
        <f>+fed_h!AG359</f>
        <v>2.9260000000000002</v>
      </c>
      <c r="AG354">
        <f>+fed_h!AH359</f>
        <v>3.1030000000000002</v>
      </c>
      <c r="AH354">
        <f>+fed_h!AI359</f>
        <v>3.1219999999999999</v>
      </c>
      <c r="AI354">
        <f>+fed_h!AJ359</f>
        <v>3.101</v>
      </c>
      <c r="AJ354">
        <f>+fed_h!AK359</f>
        <v>3.0539999999999998</v>
      </c>
      <c r="AK354">
        <f>+fed_h!AL359</f>
        <v>2.9655999999999998</v>
      </c>
      <c r="AL354">
        <f>+fed_h!AM359</f>
        <v>2.9581</v>
      </c>
      <c r="AM354">
        <f>+fed_h!AN359</f>
        <v>2.5</v>
      </c>
      <c r="AN354">
        <f>+fed_h!AO359</f>
        <v>0</v>
      </c>
      <c r="AO354">
        <f>+fed_h!AP359</f>
        <v>3.1463999999999999</v>
      </c>
      <c r="AP354">
        <f>+fed_h!AQ359</f>
        <v>3.5118</v>
      </c>
      <c r="AQ354">
        <f>+fed_h!AR359</f>
        <v>3.625</v>
      </c>
      <c r="AR354">
        <f>+fed_h!AS359</f>
        <v>3.6175000000000002</v>
      </c>
      <c r="AS354">
        <f>+fed_h!AT359</f>
        <v>3.5661999999999998</v>
      </c>
      <c r="AT354">
        <f>+fed_h!AU359</f>
        <v>3.4824999999999999</v>
      </c>
      <c r="AU354">
        <f>+fed_h!AV359</f>
        <v>3.4449999999999998</v>
      </c>
      <c r="AV354">
        <f>+fed_h!AW359</f>
        <v>3.4580000000000002</v>
      </c>
      <c r="AW354">
        <f>+fed_h!AX359</f>
        <v>3.3</v>
      </c>
      <c r="AX354">
        <f>+fed_h!AY359</f>
        <v>3.26</v>
      </c>
      <c r="AY354">
        <f>+fed_h!AZ359</f>
        <v>1.31</v>
      </c>
      <c r="AZ354">
        <f>+fed_h!BA359</f>
        <v>1.8835999999999999</v>
      </c>
      <c r="BA354">
        <f>+fed_h!BB359</f>
        <v>2.4</v>
      </c>
      <c r="BB354">
        <f>+fed_h!BC359</f>
        <v>2.8363999999999998</v>
      </c>
      <c r="BC354">
        <f>+fed_h!BD359</f>
        <v>3.2719999999999998</v>
      </c>
      <c r="BD354">
        <f>+fed_h!BE359</f>
        <v>3.5007000000000001</v>
      </c>
      <c r="BE354">
        <f>+fed_h!BF359</f>
        <v>3.7202999999999999</v>
      </c>
      <c r="BF354">
        <f>+fed_h!BG359</f>
        <v>3.7589999999999999</v>
      </c>
      <c r="BG354">
        <f>+fed_h!BH359</f>
        <v>3.7719999999999998</v>
      </c>
      <c r="BH354">
        <f>+fed_h!BI359</f>
        <v>3.77</v>
      </c>
      <c r="BI354">
        <f>+fed_h!BJ359</f>
        <v>0.61499999999999999</v>
      </c>
      <c r="BJ354">
        <f>+fed_h!BK359</f>
        <v>2.5</v>
      </c>
      <c r="BK354">
        <f>+fed_h!BL359</f>
        <v>3.1263999999999998</v>
      </c>
      <c r="BL354">
        <f>+fed_h!BM359</f>
        <v>3.6789000000000001</v>
      </c>
      <c r="BM354">
        <f>+fed_h!BN359</f>
        <v>4.1106999999999996</v>
      </c>
      <c r="BN354">
        <f>+fed_h!BO359</f>
        <v>4.1597</v>
      </c>
      <c r="BO354">
        <f>+fed_h!BP359</f>
        <v>4.1425000000000001</v>
      </c>
      <c r="BP354">
        <f>+fed_h!BQ359</f>
        <v>4.1311999999999998</v>
      </c>
      <c r="BQ354">
        <f>+fed_h!BR359</f>
        <v>4.0978000000000003</v>
      </c>
      <c r="BR354">
        <f>+fed_h!BS359</f>
        <v>4.0608000000000004</v>
      </c>
      <c r="BS354">
        <f>+fed_h!BT359</f>
        <v>4.0148999999999999</v>
      </c>
      <c r="BT354">
        <f>+fed_h!BU359</f>
        <v>4.1224999999999996</v>
      </c>
      <c r="BU354">
        <f>+fed_h!BV359</f>
        <v>1.25</v>
      </c>
      <c r="BV354">
        <f>+fed_h!BW359</f>
        <v>1.25</v>
      </c>
      <c r="BW354" t="str">
        <f>+fed_h!BX359</f>
        <v>#N/A N/A</v>
      </c>
      <c r="BX354" t="str">
        <f>+fed_h!BY359</f>
        <v>#N/A N/A</v>
      </c>
      <c r="BY354" t="str">
        <f>+fed_h!BZ359</f>
        <v>#N/A N/A</v>
      </c>
      <c r="BZ354" t="str">
        <f>+fed_h!CA359</f>
        <v>#N/A N/A</v>
      </c>
      <c r="CA354" t="str">
        <f>+fed_h!CB359</f>
        <v>#N/A N/A</v>
      </c>
      <c r="CB354" t="str">
        <f>+fed_h!CC359</f>
        <v>#N/A N/A</v>
      </c>
      <c r="CC354">
        <f>+fed_h!CD359</f>
        <v>0.75</v>
      </c>
      <c r="CD354">
        <f>+fed_h!CE359</f>
        <v>0.68400000000000005</v>
      </c>
      <c r="CE354" t="str">
        <f>+fed_h!CF359</f>
        <v>#N/A N/A</v>
      </c>
      <c r="CF354" t="str">
        <f>+fed_h!CG359</f>
        <v>#N/A N/A</v>
      </c>
      <c r="CG354" t="str">
        <f>+fed_h!CH359</f>
        <v>#N/A N/A</v>
      </c>
      <c r="CH354" t="str">
        <f>+fed_h!CI359</f>
        <v>#N/A N/A</v>
      </c>
      <c r="CI354">
        <f>+fed_h!CJ359</f>
        <v>-0.21313399999999999</v>
      </c>
      <c r="CJ354" t="str">
        <f>+fed_h!CK359</f>
        <v>#N/A N/A</v>
      </c>
      <c r="CK354" t="str">
        <f>+fed_h!CL359</f>
        <v>#N/A N/A</v>
      </c>
      <c r="CL354" t="str">
        <f>+fed_h!CM359</f>
        <v>#N/A N/A</v>
      </c>
      <c r="CM354" t="str">
        <f>+fed_h!CN359</f>
        <v>#N/A N/A</v>
      </c>
      <c r="CN354" t="str">
        <f>+fed_h!CO359</f>
        <v>#N/A N/A</v>
      </c>
      <c r="CO354" t="str">
        <f>+fed_h!CP359</f>
        <v>#N/A N/A</v>
      </c>
      <c r="CP354" t="str">
        <f>+fed_h!CQ359</f>
        <v>#N/A N/A</v>
      </c>
      <c r="CQ354" t="str">
        <f>+fed_h!CR359</f>
        <v>#N/A N/A</v>
      </c>
      <c r="CR354" t="str">
        <f>+fed_h!CS359</f>
        <v>#N/A N/A</v>
      </c>
      <c r="CS354" t="str">
        <f>+fed_h!CT359</f>
        <v>#N/A N/A</v>
      </c>
      <c r="CT354" t="str">
        <f>+fed_h!CU359</f>
        <v>#N/A N/A</v>
      </c>
    </row>
    <row r="355" spans="1:98" x14ac:dyDescent="0.25">
      <c r="A355" s="1">
        <f>+fed_h!B360</f>
        <v>44763</v>
      </c>
      <c r="B355">
        <f>+fed_h!C360</f>
        <v>1.58</v>
      </c>
      <c r="C355">
        <f>+fed_h!D360</f>
        <v>2.3593000000000002</v>
      </c>
      <c r="D355">
        <f>+fed_h!E360</f>
        <v>2.9765999999999999</v>
      </c>
      <c r="E355">
        <f>+fed_h!F360</f>
        <v>3.3214999999999999</v>
      </c>
      <c r="F355">
        <f>+fed_h!G360</f>
        <v>3.4649999999999999</v>
      </c>
      <c r="G355">
        <f>+fed_h!H360</f>
        <v>3.4660000000000002</v>
      </c>
      <c r="H355">
        <f>+fed_h!I360</f>
        <v>3.4156</v>
      </c>
      <c r="I355">
        <f>+fed_h!J360</f>
        <v>3.323</v>
      </c>
      <c r="J355">
        <f>+fed_h!K360</f>
        <v>3.2269999999999999</v>
      </c>
      <c r="K355" t="str">
        <f>+fed_h!L360</f>
        <v>#N/A N/A</v>
      </c>
      <c r="L355">
        <f>+fed_h!M360</f>
        <v>2.3593000000000002</v>
      </c>
      <c r="M355">
        <f>+fed_h!N360</f>
        <v>2.3593000000000002</v>
      </c>
      <c r="N355">
        <f>+fed_h!O360</f>
        <v>2.3593000000000002</v>
      </c>
      <c r="O355">
        <f>+fed_h!P360</f>
        <v>0</v>
      </c>
      <c r="P355">
        <f>+fed_h!Q360</f>
        <v>-0.58399999999999996</v>
      </c>
      <c r="Q355">
        <f>+fed_h!R360</f>
        <v>-9.2999999999999999E-2</v>
      </c>
      <c r="R355">
        <f>+fed_h!S360</f>
        <v>0.47</v>
      </c>
      <c r="S355">
        <f>+fed_h!T360</f>
        <v>0.90800000000000003</v>
      </c>
      <c r="T355">
        <f>+fed_h!U360</f>
        <v>1.218</v>
      </c>
      <c r="U355">
        <f>+fed_h!V360</f>
        <v>1.3320000000000001</v>
      </c>
      <c r="V355">
        <f>+fed_h!W360</f>
        <v>1.395</v>
      </c>
      <c r="W355">
        <f>+fed_h!X360</f>
        <v>1.4339999999999999</v>
      </c>
      <c r="X355">
        <f>+fed_h!Y360</f>
        <v>1.4510000000000001</v>
      </c>
      <c r="Y355">
        <f>+fed_h!Z360</f>
        <v>1.4490000000000001</v>
      </c>
      <c r="Z355">
        <f>+fed_h!AA360</f>
        <v>1.4550000000000001</v>
      </c>
      <c r="AA355">
        <f>+fed_h!AB360</f>
        <v>1.25</v>
      </c>
      <c r="AB355">
        <f>+fed_h!AC360</f>
        <v>0</v>
      </c>
      <c r="AC355">
        <f>+fed_h!AD360</f>
        <v>1.655</v>
      </c>
      <c r="AD355">
        <f>+fed_h!AE360</f>
        <v>2.1349999999999998</v>
      </c>
      <c r="AE355">
        <f>+fed_h!AF360</f>
        <v>2.5680000000000001</v>
      </c>
      <c r="AF355">
        <f>+fed_h!AG360</f>
        <v>2.8759999999999999</v>
      </c>
      <c r="AG355">
        <f>+fed_h!AH360</f>
        <v>3.052</v>
      </c>
      <c r="AH355">
        <f>+fed_h!AI360</f>
        <v>3.0750000000000002</v>
      </c>
      <c r="AI355">
        <f>+fed_h!AJ360</f>
        <v>3.0630000000000002</v>
      </c>
      <c r="AJ355">
        <f>+fed_h!AK360</f>
        <v>3.0070000000000001</v>
      </c>
      <c r="AK355">
        <f>+fed_h!AL360</f>
        <v>2.9205000000000001</v>
      </c>
      <c r="AL355">
        <f>+fed_h!AM360</f>
        <v>2.9075000000000002</v>
      </c>
      <c r="AM355">
        <f>+fed_h!AN360</f>
        <v>2.5</v>
      </c>
      <c r="AN355">
        <f>+fed_h!AO360</f>
        <v>0</v>
      </c>
      <c r="AO355">
        <f>+fed_h!AP360</f>
        <v>3.1362999999999999</v>
      </c>
      <c r="AP355">
        <f>+fed_h!AQ360</f>
        <v>3.452</v>
      </c>
      <c r="AQ355">
        <f>+fed_h!AR360</f>
        <v>3.58</v>
      </c>
      <c r="AR355">
        <f>+fed_h!AS360</f>
        <v>3.5249999999999999</v>
      </c>
      <c r="AS355">
        <f>+fed_h!AT360</f>
        <v>3.4449999999999998</v>
      </c>
      <c r="AT355">
        <f>+fed_h!AU360</f>
        <v>3.3650000000000002</v>
      </c>
      <c r="AU355">
        <f>+fed_h!AV360</f>
        <v>3.31</v>
      </c>
      <c r="AV355">
        <f>+fed_h!AW360</f>
        <v>3.2349999999999999</v>
      </c>
      <c r="AW355">
        <f>+fed_h!AX360</f>
        <v>3.165</v>
      </c>
      <c r="AX355">
        <f>+fed_h!AY360</f>
        <v>3.125</v>
      </c>
      <c r="AY355">
        <f>+fed_h!AZ360</f>
        <v>1.31</v>
      </c>
      <c r="AZ355">
        <f>+fed_h!BA360</f>
        <v>1.8740000000000001</v>
      </c>
      <c r="BA355">
        <f>+fed_h!BB360</f>
        <v>2.379</v>
      </c>
      <c r="BB355">
        <f>+fed_h!BC360</f>
        <v>2.8180000000000001</v>
      </c>
      <c r="BC355">
        <f>+fed_h!BD360</f>
        <v>3.2440000000000002</v>
      </c>
      <c r="BD355">
        <f>+fed_h!BE360</f>
        <v>3.524</v>
      </c>
      <c r="BE355">
        <f>+fed_h!BF360</f>
        <v>3.7450000000000001</v>
      </c>
      <c r="BF355">
        <f>+fed_h!BG360</f>
        <v>3.76</v>
      </c>
      <c r="BG355">
        <f>+fed_h!BH360</f>
        <v>3.7559999999999998</v>
      </c>
      <c r="BH355">
        <f>+fed_h!BI360</f>
        <v>3.76</v>
      </c>
      <c r="BI355">
        <f>+fed_h!BJ360</f>
        <v>0.61799999999999999</v>
      </c>
      <c r="BJ355">
        <f>+fed_h!BK360</f>
        <v>2.5</v>
      </c>
      <c r="BK355">
        <f>+fed_h!BL360</f>
        <v>3.0962999999999998</v>
      </c>
      <c r="BL355">
        <f>+fed_h!BM360</f>
        <v>3.6587999999999998</v>
      </c>
      <c r="BM355">
        <f>+fed_h!BN360</f>
        <v>4.0904999999999996</v>
      </c>
      <c r="BN355">
        <f>+fed_h!BO360</f>
        <v>4.1395999999999997</v>
      </c>
      <c r="BO355">
        <f>+fed_h!BP360</f>
        <v>4.1311999999999998</v>
      </c>
      <c r="BP355">
        <f>+fed_h!BQ360</f>
        <v>4.1111000000000004</v>
      </c>
      <c r="BQ355">
        <f>+fed_h!BR360</f>
        <v>4.0777000000000001</v>
      </c>
      <c r="BR355">
        <f>+fed_h!BS360</f>
        <v>4.0407000000000002</v>
      </c>
      <c r="BS355">
        <f>+fed_h!BT360</f>
        <v>3.9222999999999999</v>
      </c>
      <c r="BT355">
        <f>+fed_h!BU360</f>
        <v>4.1325000000000003</v>
      </c>
      <c r="BU355">
        <f>+fed_h!BV360</f>
        <v>1.25</v>
      </c>
      <c r="BV355">
        <f>+fed_h!BW360</f>
        <v>1.25</v>
      </c>
      <c r="BW355" t="str">
        <f>+fed_h!BX360</f>
        <v>#N/A N/A</v>
      </c>
      <c r="BX355" t="str">
        <f>+fed_h!BY360</f>
        <v>#N/A N/A</v>
      </c>
      <c r="BY355" t="str">
        <f>+fed_h!BZ360</f>
        <v>#N/A N/A</v>
      </c>
      <c r="BZ355" t="str">
        <f>+fed_h!CA360</f>
        <v>#N/A N/A</v>
      </c>
      <c r="CA355" t="str">
        <f>+fed_h!CB360</f>
        <v>#N/A N/A</v>
      </c>
      <c r="CB355" t="str">
        <f>+fed_h!CC360</f>
        <v>#N/A N/A</v>
      </c>
      <c r="CC355">
        <f>+fed_h!CD360</f>
        <v>0.75</v>
      </c>
      <c r="CD355">
        <f>+fed_h!CE360</f>
        <v>0.68400000000000005</v>
      </c>
      <c r="CE355" t="str">
        <f>+fed_h!CF360</f>
        <v>#N/A N/A</v>
      </c>
      <c r="CF355" t="str">
        <f>+fed_h!CG360</f>
        <v>#N/A N/A</v>
      </c>
      <c r="CG355" t="str">
        <f>+fed_h!CH360</f>
        <v>#N/A N/A</v>
      </c>
      <c r="CH355" t="str">
        <f>+fed_h!CI360</f>
        <v>#N/A N/A</v>
      </c>
      <c r="CI355">
        <f>+fed_h!CJ360</f>
        <v>-0.21099799999999999</v>
      </c>
      <c r="CJ355" t="str">
        <f>+fed_h!CK360</f>
        <v>#N/A N/A</v>
      </c>
      <c r="CK355" t="str">
        <f>+fed_h!CL360</f>
        <v>#N/A N/A</v>
      </c>
      <c r="CL355" t="str">
        <f>+fed_h!CM360</f>
        <v>#N/A N/A</v>
      </c>
      <c r="CM355" t="str">
        <f>+fed_h!CN360</f>
        <v>#N/A N/A</v>
      </c>
      <c r="CN355" t="str">
        <f>+fed_h!CO360</f>
        <v>#N/A N/A</v>
      </c>
      <c r="CO355" t="str">
        <f>+fed_h!CP360</f>
        <v>#N/A N/A</v>
      </c>
      <c r="CP355" t="str">
        <f>+fed_h!CQ360</f>
        <v>#N/A N/A</v>
      </c>
      <c r="CQ355" t="str">
        <f>+fed_h!CR360</f>
        <v>#N/A N/A</v>
      </c>
      <c r="CR355" t="str">
        <f>+fed_h!CS360</f>
        <v>#N/A N/A</v>
      </c>
      <c r="CS355" t="str">
        <f>+fed_h!CT360</f>
        <v>#N/A N/A</v>
      </c>
      <c r="CT355" t="str">
        <f>+fed_h!CU360</f>
        <v>#N/A N/A</v>
      </c>
    </row>
    <row r="356" spans="1:98" x14ac:dyDescent="0.25">
      <c r="A356" s="1">
        <f>+fed_h!B361</f>
        <v>44764</v>
      </c>
      <c r="B356">
        <f>+fed_h!C361</f>
        <v>1.58</v>
      </c>
      <c r="C356">
        <f>+fed_h!D361</f>
        <v>2.3412000000000002</v>
      </c>
      <c r="D356">
        <f>+fed_h!E361</f>
        <v>2.9260000000000002</v>
      </c>
      <c r="E356">
        <f>+fed_h!F361</f>
        <v>3.2444999999999999</v>
      </c>
      <c r="F356">
        <f>+fed_h!G361</f>
        <v>3.3586</v>
      </c>
      <c r="G356">
        <f>+fed_h!H361</f>
        <v>3.3408000000000002</v>
      </c>
      <c r="H356">
        <f>+fed_h!I361</f>
        <v>3.2738</v>
      </c>
      <c r="I356">
        <f>+fed_h!J361</f>
        <v>3.1480000000000001</v>
      </c>
      <c r="J356">
        <f>+fed_h!K361</f>
        <v>3.0539999999999998</v>
      </c>
      <c r="K356" t="str">
        <f>+fed_h!L361</f>
        <v>#N/A N/A</v>
      </c>
      <c r="L356">
        <f>+fed_h!M361</f>
        <v>2.3412000000000002</v>
      </c>
      <c r="M356">
        <f>+fed_h!N361</f>
        <v>2.3412000000000002</v>
      </c>
      <c r="N356">
        <f>+fed_h!O361</f>
        <v>2.3412000000000002</v>
      </c>
      <c r="O356">
        <f>+fed_h!P361</f>
        <v>0</v>
      </c>
      <c r="P356">
        <f>+fed_h!Q361</f>
        <v>-0.58199999999999996</v>
      </c>
      <c r="Q356">
        <f>+fed_h!R361</f>
        <v>-9.0999999999999998E-2</v>
      </c>
      <c r="R356">
        <f>+fed_h!S361</f>
        <v>0.38800000000000001</v>
      </c>
      <c r="S356">
        <f>+fed_h!T361</f>
        <v>0.76500000000000001</v>
      </c>
      <c r="T356">
        <f>+fed_h!U361</f>
        <v>1.0409999999999999</v>
      </c>
      <c r="U356">
        <f>+fed_h!V361</f>
        <v>1.1120000000000001</v>
      </c>
      <c r="V356">
        <f>+fed_h!W361</f>
        <v>1.151</v>
      </c>
      <c r="W356">
        <f>+fed_h!X361</f>
        <v>1.157</v>
      </c>
      <c r="X356">
        <f>+fed_h!Y361</f>
        <v>1.1379999999999999</v>
      </c>
      <c r="Y356">
        <f>+fed_h!Z361</f>
        <v>1.1379999999999999</v>
      </c>
      <c r="Z356">
        <f>+fed_h!AA361</f>
        <v>1.159</v>
      </c>
      <c r="AA356">
        <f>+fed_h!AB361</f>
        <v>1.25</v>
      </c>
      <c r="AB356">
        <f>+fed_h!AC361</f>
        <v>0</v>
      </c>
      <c r="AC356">
        <f>+fed_h!AD361</f>
        <v>1.6379999999999999</v>
      </c>
      <c r="AD356">
        <f>+fed_h!AE361</f>
        <v>2.0939999999999999</v>
      </c>
      <c r="AE356">
        <f>+fed_h!AF361</f>
        <v>2.4910000000000001</v>
      </c>
      <c r="AF356">
        <f>+fed_h!AG361</f>
        <v>2.7559999999999998</v>
      </c>
      <c r="AG356">
        <f>+fed_h!AH361</f>
        <v>2.8889999999999998</v>
      </c>
      <c r="AH356">
        <f>+fed_h!AI361</f>
        <v>2.879</v>
      </c>
      <c r="AI356">
        <f>+fed_h!AJ361</f>
        <v>2.8439999999999999</v>
      </c>
      <c r="AJ356">
        <f>+fed_h!AK361</f>
        <v>2.8010000000000002</v>
      </c>
      <c r="AK356">
        <f>+fed_h!AL361</f>
        <v>2.7528999999999999</v>
      </c>
      <c r="AL356">
        <f>+fed_h!AM361</f>
        <v>2.7403</v>
      </c>
      <c r="AM356">
        <f>+fed_h!AN361</f>
        <v>2.5</v>
      </c>
      <c r="AN356">
        <f>+fed_h!AO361</f>
        <v>0</v>
      </c>
      <c r="AO356">
        <f>+fed_h!AP361</f>
        <v>3.1160000000000001</v>
      </c>
      <c r="AP356">
        <f>+fed_h!AQ361</f>
        <v>3.4325000000000001</v>
      </c>
      <c r="AQ356">
        <f>+fed_h!AR361</f>
        <v>3.4575</v>
      </c>
      <c r="AR356">
        <f>+fed_h!AS361</f>
        <v>3.4049999999999998</v>
      </c>
      <c r="AS356">
        <f>+fed_h!AT361</f>
        <v>3.3224999999999998</v>
      </c>
      <c r="AT356">
        <f>+fed_h!AU361</f>
        <v>3.2349999999999999</v>
      </c>
      <c r="AU356">
        <f>+fed_h!AV361</f>
        <v>3.11</v>
      </c>
      <c r="AV356">
        <f>+fed_h!AW361</f>
        <v>3.0819999999999999</v>
      </c>
      <c r="AW356">
        <f>+fed_h!AX361</f>
        <v>2.95</v>
      </c>
      <c r="AX356">
        <f>+fed_h!AY361</f>
        <v>2.9</v>
      </c>
      <c r="AY356">
        <f>+fed_h!AZ361</f>
        <v>1.31</v>
      </c>
      <c r="AZ356">
        <f>+fed_h!BA361</f>
        <v>1.8580000000000001</v>
      </c>
      <c r="BA356">
        <f>+fed_h!BB361</f>
        <v>2.3650000000000002</v>
      </c>
      <c r="BB356">
        <f>+fed_h!BC361</f>
        <v>2.742</v>
      </c>
      <c r="BC356">
        <f>+fed_h!BD361</f>
        <v>3.0760000000000001</v>
      </c>
      <c r="BD356">
        <f>+fed_h!BE361</f>
        <v>3.4279999999999999</v>
      </c>
      <c r="BE356">
        <f>+fed_h!BF361</f>
        <v>3.673</v>
      </c>
      <c r="BF356">
        <f>+fed_h!BG361</f>
        <v>3.6749999999999998</v>
      </c>
      <c r="BG356">
        <f>+fed_h!BH361</f>
        <v>3.681</v>
      </c>
      <c r="BH356">
        <f>+fed_h!BI361</f>
        <v>3.681</v>
      </c>
      <c r="BI356">
        <f>+fed_h!BJ361</f>
        <v>0.58399999999999996</v>
      </c>
      <c r="BJ356">
        <f>+fed_h!BK361</f>
        <v>2.5</v>
      </c>
      <c r="BK356">
        <f>+fed_h!BL361</f>
        <v>3.09</v>
      </c>
      <c r="BL356">
        <f>+fed_h!BM361</f>
        <v>3.6236000000000002</v>
      </c>
      <c r="BM356">
        <f>+fed_h!BN361</f>
        <v>4.0349000000000004</v>
      </c>
      <c r="BN356">
        <f>+fed_h!BO361</f>
        <v>4.0842999999999998</v>
      </c>
      <c r="BO356">
        <f>+fed_h!BP361</f>
        <v>4.0758999999999999</v>
      </c>
      <c r="BP356">
        <f>+fed_h!BQ361</f>
        <v>4.0557999999999996</v>
      </c>
      <c r="BQ356">
        <f>+fed_h!BR361</f>
        <v>4.0225</v>
      </c>
      <c r="BR356">
        <f>+fed_h!BS361</f>
        <v>3.9853999999999998</v>
      </c>
      <c r="BS356">
        <f>+fed_h!BT361</f>
        <v>3.8978999999999999</v>
      </c>
      <c r="BT356">
        <f>+fed_h!BU361</f>
        <v>4.0625</v>
      </c>
      <c r="BU356">
        <f>+fed_h!BV361</f>
        <v>1.25</v>
      </c>
      <c r="BV356">
        <f>+fed_h!BW361</f>
        <v>1.25</v>
      </c>
      <c r="BW356" t="str">
        <f>+fed_h!BX361</f>
        <v>#N/A N/A</v>
      </c>
      <c r="BX356" t="str">
        <f>+fed_h!BY361</f>
        <v>#N/A N/A</v>
      </c>
      <c r="BY356" t="str">
        <f>+fed_h!BZ361</f>
        <v>#N/A N/A</v>
      </c>
      <c r="BZ356" t="str">
        <f>+fed_h!CA361</f>
        <v>#N/A N/A</v>
      </c>
      <c r="CA356" t="str">
        <f>+fed_h!CB361</f>
        <v>#N/A N/A</v>
      </c>
      <c r="CB356" t="str">
        <f>+fed_h!CC361</f>
        <v>#N/A N/A</v>
      </c>
      <c r="CC356">
        <f>+fed_h!CD361</f>
        <v>0.75</v>
      </c>
      <c r="CD356">
        <f>+fed_h!CE361</f>
        <v>0.68600000000000005</v>
      </c>
      <c r="CE356" t="str">
        <f>+fed_h!CF361</f>
        <v>#N/A N/A</v>
      </c>
      <c r="CF356" t="str">
        <f>+fed_h!CG361</f>
        <v>#N/A N/A</v>
      </c>
      <c r="CG356" t="str">
        <f>+fed_h!CH361</f>
        <v>#N/A N/A</v>
      </c>
      <c r="CH356" t="str">
        <f>+fed_h!CI361</f>
        <v>#N/A N/A</v>
      </c>
      <c r="CI356">
        <f>+fed_h!CJ361</f>
        <v>-0.202208</v>
      </c>
      <c r="CJ356" t="str">
        <f>+fed_h!CK361</f>
        <v>#N/A N/A</v>
      </c>
      <c r="CK356" t="str">
        <f>+fed_h!CL361</f>
        <v>#N/A N/A</v>
      </c>
      <c r="CL356" t="str">
        <f>+fed_h!CM361</f>
        <v>#N/A N/A</v>
      </c>
      <c r="CM356" t="str">
        <f>+fed_h!CN361</f>
        <v>#N/A N/A</v>
      </c>
      <c r="CN356" t="str">
        <f>+fed_h!CO361</f>
        <v>#N/A N/A</v>
      </c>
      <c r="CO356" t="str">
        <f>+fed_h!CP361</f>
        <v>#N/A N/A</v>
      </c>
      <c r="CP356" t="str">
        <f>+fed_h!CQ361</f>
        <v>#N/A N/A</v>
      </c>
      <c r="CQ356" t="str">
        <f>+fed_h!CR361</f>
        <v>#N/A N/A</v>
      </c>
      <c r="CR356" t="str">
        <f>+fed_h!CS361</f>
        <v>#N/A N/A</v>
      </c>
      <c r="CS356" t="str">
        <f>+fed_h!CT361</f>
        <v>#N/A N/A</v>
      </c>
      <c r="CT356" t="str">
        <f>+fed_h!CU361</f>
        <v>#N/A N/A</v>
      </c>
    </row>
    <row r="357" spans="1:98" x14ac:dyDescent="0.25">
      <c r="A357" s="1">
        <f>+fed_h!B362</f>
        <v>44767</v>
      </c>
      <c r="B357">
        <f>+fed_h!C362</f>
        <v>1.58</v>
      </c>
      <c r="C357">
        <f>+fed_h!D362</f>
        <v>2.3479000000000001</v>
      </c>
      <c r="D357">
        <f>+fed_h!E362</f>
        <v>2.9390000000000001</v>
      </c>
      <c r="E357">
        <f>+fed_h!F362</f>
        <v>3.2719999999999998</v>
      </c>
      <c r="F357">
        <f>+fed_h!G362</f>
        <v>3.3976999999999999</v>
      </c>
      <c r="G357">
        <f>+fed_h!H362</f>
        <v>3.391</v>
      </c>
      <c r="H357">
        <f>+fed_h!I362</f>
        <v>3.3325</v>
      </c>
      <c r="I357">
        <f>+fed_h!J362</f>
        <v>3.2320000000000002</v>
      </c>
      <c r="J357">
        <f>+fed_h!K362</f>
        <v>3.1349999999999998</v>
      </c>
      <c r="K357" t="str">
        <f>+fed_h!L362</f>
        <v>#N/A N/A</v>
      </c>
      <c r="L357">
        <f>+fed_h!M362</f>
        <v>2.3479000000000001</v>
      </c>
      <c r="M357">
        <f>+fed_h!N362</f>
        <v>2.3479000000000001</v>
      </c>
      <c r="N357">
        <f>+fed_h!O362</f>
        <v>2.3479000000000001</v>
      </c>
      <c r="O357">
        <f>+fed_h!P362</f>
        <v>0</v>
      </c>
      <c r="P357">
        <f>+fed_h!Q362</f>
        <v>-0.58299999999999996</v>
      </c>
      <c r="Q357">
        <f>+fed_h!R362</f>
        <v>0.38300000000000001</v>
      </c>
      <c r="R357">
        <f>+fed_h!S362</f>
        <v>0.73699999999999999</v>
      </c>
      <c r="S357">
        <f>+fed_h!T362</f>
        <v>0.98699999999999999</v>
      </c>
      <c r="T357">
        <f>+fed_h!U362</f>
        <v>1.0529999999999999</v>
      </c>
      <c r="U357">
        <f>+fed_h!V362</f>
        <v>1.1040000000000001</v>
      </c>
      <c r="V357">
        <f>+fed_h!W362</f>
        <v>1.121</v>
      </c>
      <c r="W357">
        <f>+fed_h!X362</f>
        <v>1.1459999999999999</v>
      </c>
      <c r="X357">
        <f>+fed_h!Y362</f>
        <v>1.145</v>
      </c>
      <c r="Y357">
        <f>+fed_h!Z362</f>
        <v>1.153</v>
      </c>
      <c r="Z357">
        <f>+fed_h!AA362</f>
        <v>1.1379999999999999</v>
      </c>
      <c r="AA357">
        <f>+fed_h!AB362</f>
        <v>1.25</v>
      </c>
      <c r="AB357">
        <f>+fed_h!AC362</f>
        <v>0</v>
      </c>
      <c r="AC357">
        <f>+fed_h!AD362</f>
        <v>1.649</v>
      </c>
      <c r="AD357">
        <f>+fed_h!AE362</f>
        <v>2.0979999999999999</v>
      </c>
      <c r="AE357">
        <f>+fed_h!AF362</f>
        <v>2.4820000000000002</v>
      </c>
      <c r="AF357">
        <f>+fed_h!AG362</f>
        <v>2.742</v>
      </c>
      <c r="AG357">
        <f>+fed_h!AH362</f>
        <v>2.871</v>
      </c>
      <c r="AH357">
        <f>+fed_h!AI362</f>
        <v>2.859</v>
      </c>
      <c r="AI357">
        <f>+fed_h!AJ362</f>
        <v>2.823</v>
      </c>
      <c r="AJ357">
        <f>+fed_h!AK362</f>
        <v>2.7829999999999999</v>
      </c>
      <c r="AK357">
        <f>+fed_h!AL362</f>
        <v>2.7176999999999998</v>
      </c>
      <c r="AL357">
        <f>+fed_h!AM362</f>
        <v>2.7040000000000002</v>
      </c>
      <c r="AM357">
        <f>+fed_h!AN362</f>
        <v>2.5</v>
      </c>
      <c r="AN357">
        <f>+fed_h!AO362</f>
        <v>0</v>
      </c>
      <c r="AO357">
        <f>+fed_h!AP362</f>
        <v>3.1160000000000001</v>
      </c>
      <c r="AP357">
        <f>+fed_h!AQ362</f>
        <v>3.41</v>
      </c>
      <c r="AQ357">
        <f>+fed_h!AR362</f>
        <v>3.4649999999999999</v>
      </c>
      <c r="AR357">
        <f>+fed_h!AS362</f>
        <v>3.4649999999999999</v>
      </c>
      <c r="AS357">
        <f>+fed_h!AT362</f>
        <v>3.3624999999999998</v>
      </c>
      <c r="AT357">
        <f>+fed_h!AU362</f>
        <v>3.26</v>
      </c>
      <c r="AU357">
        <f>+fed_h!AV362</f>
        <v>3.153</v>
      </c>
      <c r="AV357">
        <f>+fed_h!AW362</f>
        <v>3.0609999999999999</v>
      </c>
      <c r="AW357">
        <f>+fed_h!AX362</f>
        <v>2.9950000000000001</v>
      </c>
      <c r="AX357">
        <f>+fed_h!AY362</f>
        <v>2.95</v>
      </c>
      <c r="AY357">
        <f>+fed_h!AZ362</f>
        <v>1.31</v>
      </c>
      <c r="AZ357">
        <f>+fed_h!BA362</f>
        <v>1.8836999999999999</v>
      </c>
      <c r="BA357">
        <f>+fed_h!BB362</f>
        <v>2.3311999999999999</v>
      </c>
      <c r="BB357">
        <f>+fed_h!BC362</f>
        <v>2.7118000000000002</v>
      </c>
      <c r="BC357">
        <f>+fed_h!BD362</f>
        <v>3.1232000000000002</v>
      </c>
      <c r="BD357">
        <f>+fed_h!BE362</f>
        <v>3.399</v>
      </c>
      <c r="BE357">
        <f>+fed_h!BF362</f>
        <v>3.6105</v>
      </c>
      <c r="BF357">
        <f>+fed_h!BG362</f>
        <v>3.6219999999999999</v>
      </c>
      <c r="BG357">
        <f>+fed_h!BH362</f>
        <v>3.6150000000000002</v>
      </c>
      <c r="BH357">
        <f>+fed_h!BI362</f>
        <v>3.6206999999999998</v>
      </c>
      <c r="BI357">
        <f>+fed_h!BJ362</f>
        <v>0.54200000000000004</v>
      </c>
      <c r="BJ357">
        <f>+fed_h!BK362</f>
        <v>2.5</v>
      </c>
      <c r="BK357">
        <f>+fed_h!BL362</f>
        <v>3.06</v>
      </c>
      <c r="BL357">
        <f>+fed_h!BM362</f>
        <v>3.5733999999999999</v>
      </c>
      <c r="BM357">
        <f>+fed_h!BN362</f>
        <v>3.98</v>
      </c>
      <c r="BN357">
        <f>+fed_h!BO362</f>
        <v>4.0199999999999996</v>
      </c>
      <c r="BO357">
        <f>+fed_h!BP362</f>
        <v>3.9954999999999998</v>
      </c>
      <c r="BP357">
        <f>+fed_h!BQ362</f>
        <v>3.9754</v>
      </c>
      <c r="BQ357">
        <f>+fed_h!BR362</f>
        <v>3.9422000000000001</v>
      </c>
      <c r="BR357">
        <f>+fed_h!BS362</f>
        <v>3.9049999999999998</v>
      </c>
      <c r="BS357">
        <f>+fed_h!BT362</f>
        <v>3.8184</v>
      </c>
      <c r="BT357">
        <f>+fed_h!BU362</f>
        <v>4.0625</v>
      </c>
      <c r="BU357">
        <f>+fed_h!BV362</f>
        <v>1.25</v>
      </c>
      <c r="BV357">
        <f>+fed_h!BW362</f>
        <v>1.25</v>
      </c>
      <c r="BW357" t="str">
        <f>+fed_h!BX362</f>
        <v>#N/A N/A</v>
      </c>
      <c r="BX357" t="str">
        <f>+fed_h!BY362</f>
        <v>#N/A N/A</v>
      </c>
      <c r="BY357" t="str">
        <f>+fed_h!BZ362</f>
        <v>#N/A N/A</v>
      </c>
      <c r="BZ357" t="str">
        <f>+fed_h!CA362</f>
        <v>#N/A N/A</v>
      </c>
      <c r="CA357" t="str">
        <f>+fed_h!CB362</f>
        <v>#N/A N/A</v>
      </c>
      <c r="CB357" t="str">
        <f>+fed_h!CC362</f>
        <v>#N/A N/A</v>
      </c>
      <c r="CC357">
        <f>+fed_h!CD362</f>
        <v>0.75</v>
      </c>
      <c r="CD357">
        <f>+fed_h!CE362</f>
        <v>0.68700000000000006</v>
      </c>
      <c r="CE357" t="str">
        <f>+fed_h!CF362</f>
        <v>#N/A N/A</v>
      </c>
      <c r="CF357" t="str">
        <f>+fed_h!CG362</f>
        <v>#N/A N/A</v>
      </c>
      <c r="CG357" t="str">
        <f>+fed_h!CH362</f>
        <v>#N/A N/A</v>
      </c>
      <c r="CH357" t="str">
        <f>+fed_h!CI362</f>
        <v>#N/A N/A</v>
      </c>
      <c r="CI357">
        <f>+fed_h!CJ362</f>
        <v>-0.20659</v>
      </c>
      <c r="CJ357" t="str">
        <f>+fed_h!CK362</f>
        <v>#N/A N/A</v>
      </c>
      <c r="CK357" t="str">
        <f>+fed_h!CL362</f>
        <v>#N/A N/A</v>
      </c>
      <c r="CL357" t="str">
        <f>+fed_h!CM362</f>
        <v>#N/A N/A</v>
      </c>
      <c r="CM357" t="str">
        <f>+fed_h!CN362</f>
        <v>#N/A N/A</v>
      </c>
      <c r="CN357" t="str">
        <f>+fed_h!CO362</f>
        <v>#N/A N/A</v>
      </c>
      <c r="CO357" t="str">
        <f>+fed_h!CP362</f>
        <v>#N/A N/A</v>
      </c>
      <c r="CP357" t="str">
        <f>+fed_h!CQ362</f>
        <v>#N/A N/A</v>
      </c>
      <c r="CQ357" t="str">
        <f>+fed_h!CR362</f>
        <v>#N/A N/A</v>
      </c>
      <c r="CR357" t="str">
        <f>+fed_h!CS362</f>
        <v>#N/A N/A</v>
      </c>
      <c r="CS357" t="str">
        <f>+fed_h!CT362</f>
        <v>#N/A N/A</v>
      </c>
      <c r="CT357" t="str">
        <f>+fed_h!CU362</f>
        <v>#N/A N/A</v>
      </c>
    </row>
    <row r="358" spans="1:98" x14ac:dyDescent="0.25">
      <c r="A358" s="1">
        <f>+fed_h!B363</f>
        <v>44768</v>
      </c>
      <c r="B358">
        <f>+fed_h!C363</f>
        <v>1.58</v>
      </c>
      <c r="C358">
        <f>+fed_h!D363</f>
        <v>2.3530000000000002</v>
      </c>
      <c r="D358">
        <f>+fed_h!E363</f>
        <v>2.9340000000000002</v>
      </c>
      <c r="E358">
        <f>+fed_h!F363</f>
        <v>3.274</v>
      </c>
      <c r="F358">
        <f>+fed_h!G363</f>
        <v>3.3934000000000002</v>
      </c>
      <c r="G358">
        <f>+fed_h!H363</f>
        <v>3.3929999999999998</v>
      </c>
      <c r="H358">
        <f>+fed_h!I363</f>
        <v>3.3359999999999999</v>
      </c>
      <c r="I358">
        <f>+fed_h!J363</f>
        <v>3.2610000000000001</v>
      </c>
      <c r="J358">
        <f>+fed_h!K363</f>
        <v>3.1659999999999999</v>
      </c>
      <c r="K358" t="str">
        <f>+fed_h!L363</f>
        <v>#N/A N/A</v>
      </c>
      <c r="L358">
        <f>+fed_h!M363</f>
        <v>2.3530000000000002</v>
      </c>
      <c r="M358">
        <f>+fed_h!N363</f>
        <v>2.3530000000000002</v>
      </c>
      <c r="N358">
        <f>+fed_h!O363</f>
        <v>2.3530000000000002</v>
      </c>
      <c r="O358">
        <f>+fed_h!P363</f>
        <v>0</v>
      </c>
      <c r="P358">
        <f>+fed_h!Q363</f>
        <v>-0.58099999999999996</v>
      </c>
      <c r="Q358">
        <f>+fed_h!R363</f>
        <v>0.377</v>
      </c>
      <c r="R358">
        <f>+fed_h!S363</f>
        <v>0.72199999999999998</v>
      </c>
      <c r="S358">
        <f>+fed_h!T363</f>
        <v>0.95599999999999996</v>
      </c>
      <c r="T358">
        <f>+fed_h!U363</f>
        <v>1.02</v>
      </c>
      <c r="U358">
        <f>+fed_h!V363</f>
        <v>1.0569999999999999</v>
      </c>
      <c r="V358">
        <f>+fed_h!W363</f>
        <v>1.069</v>
      </c>
      <c r="W358">
        <f>+fed_h!X363</f>
        <v>1.087</v>
      </c>
      <c r="X358">
        <f>+fed_h!Y363</f>
        <v>1.0880000000000001</v>
      </c>
      <c r="Y358">
        <f>+fed_h!Z363</f>
        <v>1.0880000000000001</v>
      </c>
      <c r="Z358">
        <f>+fed_h!AA363</f>
        <v>1.091</v>
      </c>
      <c r="AA358">
        <f>+fed_h!AB363</f>
        <v>1.25</v>
      </c>
      <c r="AB358">
        <f>+fed_h!AC363</f>
        <v>0</v>
      </c>
      <c r="AC358">
        <f>+fed_h!AD363</f>
        <v>1.655</v>
      </c>
      <c r="AD358">
        <f>+fed_h!AE363</f>
        <v>2.1070000000000002</v>
      </c>
      <c r="AE358">
        <f>+fed_h!AF363</f>
        <v>2.4990000000000001</v>
      </c>
      <c r="AF358">
        <f>+fed_h!AG363</f>
        <v>2.77</v>
      </c>
      <c r="AG358">
        <f>+fed_h!AH363</f>
        <v>2.9060000000000001</v>
      </c>
      <c r="AH358">
        <f>+fed_h!AI363</f>
        <v>2.8919999999999999</v>
      </c>
      <c r="AI358">
        <f>+fed_h!AJ363</f>
        <v>2.8540000000000001</v>
      </c>
      <c r="AJ358">
        <f>+fed_h!AK363</f>
        <v>2.8210000000000002</v>
      </c>
      <c r="AK358">
        <f>+fed_h!AL363</f>
        <v>2.7820999999999998</v>
      </c>
      <c r="AL358">
        <f>+fed_h!AM363</f>
        <v>2.7671000000000001</v>
      </c>
      <c r="AM358">
        <f>+fed_h!AN363</f>
        <v>2.5</v>
      </c>
      <c r="AN358">
        <f>+fed_h!AO363</f>
        <v>0</v>
      </c>
      <c r="AO358">
        <f>+fed_h!AP363</f>
        <v>3.1160000000000001</v>
      </c>
      <c r="AP358">
        <f>+fed_h!AQ363</f>
        <v>3.42</v>
      </c>
      <c r="AQ358">
        <f>+fed_h!AR363</f>
        <v>3.48</v>
      </c>
      <c r="AR358">
        <f>+fed_h!AS363</f>
        <v>3.4649999999999999</v>
      </c>
      <c r="AS358">
        <f>+fed_h!AT363</f>
        <v>3.38</v>
      </c>
      <c r="AT358">
        <f>+fed_h!AU363</f>
        <v>3.2925</v>
      </c>
      <c r="AU358">
        <f>+fed_h!AV363</f>
        <v>3.17</v>
      </c>
      <c r="AV358">
        <f>+fed_h!AW363</f>
        <v>3.0468999999999999</v>
      </c>
      <c r="AW358">
        <f>+fed_h!AX363</f>
        <v>3</v>
      </c>
      <c r="AX358">
        <f>+fed_h!AY363</f>
        <v>2.94</v>
      </c>
      <c r="AY358">
        <f>+fed_h!AZ363</f>
        <v>1.31</v>
      </c>
      <c r="AZ358">
        <f>+fed_h!BA363</f>
        <v>1.883</v>
      </c>
      <c r="BA358">
        <f>+fed_h!BB363</f>
        <v>2.3540000000000001</v>
      </c>
      <c r="BB358">
        <f>+fed_h!BC363</f>
        <v>2.7549999999999999</v>
      </c>
      <c r="BC358">
        <f>+fed_h!BD363</f>
        <v>3.1575000000000002</v>
      </c>
      <c r="BD358">
        <f>+fed_h!BE363</f>
        <v>3.4325000000000001</v>
      </c>
      <c r="BE358">
        <f>+fed_h!BF363</f>
        <v>3.6110000000000002</v>
      </c>
      <c r="BF358">
        <f>+fed_h!BG363</f>
        <v>3.629</v>
      </c>
      <c r="BG358">
        <f>+fed_h!BH363</f>
        <v>3.63</v>
      </c>
      <c r="BH358">
        <f>+fed_h!BI363</f>
        <v>3.6259999999999999</v>
      </c>
      <c r="BI358">
        <f>+fed_h!BJ363</f>
        <v>0.55200000000000005</v>
      </c>
      <c r="BJ358">
        <f>+fed_h!BK363</f>
        <v>2.5</v>
      </c>
      <c r="BK358">
        <f>+fed_h!BL363</f>
        <v>3.07</v>
      </c>
      <c r="BL358">
        <f>+fed_h!BM363</f>
        <v>3.58</v>
      </c>
      <c r="BM358">
        <f>+fed_h!BN363</f>
        <v>3.98</v>
      </c>
      <c r="BN358">
        <f>+fed_h!BO363</f>
        <v>4.04</v>
      </c>
      <c r="BO358">
        <f>+fed_h!BP363</f>
        <v>3.9904000000000002</v>
      </c>
      <c r="BP358">
        <f>+fed_h!BQ363</f>
        <v>3.9702999999999999</v>
      </c>
      <c r="BQ358">
        <f>+fed_h!BR363</f>
        <v>3.9371999999999998</v>
      </c>
      <c r="BR358">
        <f>+fed_h!BS363</f>
        <v>3.9</v>
      </c>
      <c r="BS358">
        <f>+fed_h!BT363</f>
        <v>3.81</v>
      </c>
      <c r="BT358">
        <f>+fed_h!BU363</f>
        <v>4</v>
      </c>
      <c r="BU358">
        <f>+fed_h!BV363</f>
        <v>1.25</v>
      </c>
      <c r="BV358">
        <f>+fed_h!BW363</f>
        <v>1.25</v>
      </c>
      <c r="BW358" t="str">
        <f>+fed_h!BX363</f>
        <v>#N/A N/A</v>
      </c>
      <c r="BX358" t="str">
        <f>+fed_h!BY363</f>
        <v>#N/A N/A</v>
      </c>
      <c r="BY358" t="str">
        <f>+fed_h!BZ363</f>
        <v>#N/A N/A</v>
      </c>
      <c r="BZ358" t="str">
        <f>+fed_h!CA363</f>
        <v>#N/A N/A</v>
      </c>
      <c r="CA358" t="str">
        <f>+fed_h!CB363</f>
        <v>#N/A N/A</v>
      </c>
      <c r="CB358" t="str">
        <f>+fed_h!CC363</f>
        <v>#N/A N/A</v>
      </c>
      <c r="CC358">
        <f>+fed_h!CD363</f>
        <v>0.75</v>
      </c>
      <c r="CD358">
        <f>+fed_h!CE363</f>
        <v>0.68600000000000005</v>
      </c>
      <c r="CE358" t="str">
        <f>+fed_h!CF363</f>
        <v>#N/A N/A</v>
      </c>
      <c r="CF358" t="str">
        <f>+fed_h!CG363</f>
        <v>#N/A N/A</v>
      </c>
      <c r="CG358" t="str">
        <f>+fed_h!CH363</f>
        <v>#N/A N/A</v>
      </c>
      <c r="CH358" t="str">
        <f>+fed_h!CI363</f>
        <v>#N/A N/A</v>
      </c>
      <c r="CI358">
        <f>+fed_h!CJ363</f>
        <v>-0.20802699999999999</v>
      </c>
      <c r="CJ358" t="str">
        <f>+fed_h!CK363</f>
        <v>#N/A N/A</v>
      </c>
      <c r="CK358" t="str">
        <f>+fed_h!CL363</f>
        <v>#N/A N/A</v>
      </c>
      <c r="CL358" t="str">
        <f>+fed_h!CM363</f>
        <v>#N/A N/A</v>
      </c>
      <c r="CM358" t="str">
        <f>+fed_h!CN363</f>
        <v>#N/A N/A</v>
      </c>
      <c r="CN358" t="str">
        <f>+fed_h!CO363</f>
        <v>#N/A N/A</v>
      </c>
      <c r="CO358" t="str">
        <f>+fed_h!CP363</f>
        <v>#N/A N/A</v>
      </c>
      <c r="CP358" t="str">
        <f>+fed_h!CQ363</f>
        <v>#N/A N/A</v>
      </c>
      <c r="CQ358" t="str">
        <f>+fed_h!CR363</f>
        <v>#N/A N/A</v>
      </c>
      <c r="CR358" t="str">
        <f>+fed_h!CS363</f>
        <v>#N/A N/A</v>
      </c>
      <c r="CS358" t="str">
        <f>+fed_h!CT363</f>
        <v>#N/A N/A</v>
      </c>
      <c r="CT358" t="str">
        <f>+fed_h!CU363</f>
        <v>#N/A N/A</v>
      </c>
    </row>
    <row r="359" spans="1:98" x14ac:dyDescent="0.25">
      <c r="A359" s="1">
        <f>+fed_h!B364</f>
        <v>44769</v>
      </c>
      <c r="B359">
        <f>+fed_h!C364</f>
        <v>1.58</v>
      </c>
      <c r="C359">
        <f>+fed_h!D364</f>
        <v>2.3252000000000002</v>
      </c>
      <c r="D359">
        <f>+fed_h!E364</f>
        <v>2.9117000000000002</v>
      </c>
      <c r="E359">
        <f>+fed_h!F364</f>
        <v>3.2107999999999999</v>
      </c>
      <c r="F359">
        <f>+fed_h!G364</f>
        <v>3.3279000000000001</v>
      </c>
      <c r="G359">
        <f>+fed_h!H364</f>
        <v>3.3250000000000002</v>
      </c>
      <c r="H359">
        <f>+fed_h!I364</f>
        <v>3.2829000000000002</v>
      </c>
      <c r="I359">
        <f>+fed_h!J364</f>
        <v>3.198</v>
      </c>
      <c r="J359">
        <f>+fed_h!K364</f>
        <v>3.117</v>
      </c>
      <c r="K359" t="str">
        <f>+fed_h!L364</f>
        <v>#N/A N/A</v>
      </c>
      <c r="L359">
        <f>+fed_h!M364</f>
        <v>2.3252000000000002</v>
      </c>
      <c r="M359">
        <f>+fed_h!N364</f>
        <v>2.3252000000000002</v>
      </c>
      <c r="N359">
        <f>+fed_h!O364</f>
        <v>2.3252000000000002</v>
      </c>
      <c r="O359">
        <f>+fed_h!P364</f>
        <v>0</v>
      </c>
      <c r="P359">
        <f>+fed_h!Q364</f>
        <v>-8.5000000000000006E-2</v>
      </c>
      <c r="Q359">
        <f>+fed_h!R364</f>
        <v>0.40400000000000003</v>
      </c>
      <c r="R359">
        <f>+fed_h!S364</f>
        <v>0.77800000000000002</v>
      </c>
      <c r="S359">
        <f>+fed_h!T364</f>
        <v>1.054</v>
      </c>
      <c r="T359">
        <f>+fed_h!U364</f>
        <v>1.1379999999999999</v>
      </c>
      <c r="U359">
        <f>+fed_h!V364</f>
        <v>1.1719999999999999</v>
      </c>
      <c r="V359">
        <f>+fed_h!W364</f>
        <v>1.1819999999999999</v>
      </c>
      <c r="W359">
        <f>+fed_h!X364</f>
        <v>1.17</v>
      </c>
      <c r="X359">
        <f>+fed_h!Y364</f>
        <v>1.17</v>
      </c>
      <c r="Y359">
        <f>+fed_h!Z364</f>
        <v>1.17</v>
      </c>
      <c r="Z359">
        <f>+fed_h!AA364</f>
        <v>1.1870000000000001</v>
      </c>
      <c r="AA359">
        <f>+fed_h!AB364</f>
        <v>1.25</v>
      </c>
      <c r="AB359">
        <f>+fed_h!AC364</f>
        <v>0</v>
      </c>
      <c r="AC359">
        <f>+fed_h!AD364</f>
        <v>1.667</v>
      </c>
      <c r="AD359">
        <f>+fed_h!AE364</f>
        <v>2.12</v>
      </c>
      <c r="AE359">
        <f>+fed_h!AF364</f>
        <v>2.5129999999999999</v>
      </c>
      <c r="AF359">
        <f>+fed_h!AG364</f>
        <v>2.7949999999999999</v>
      </c>
      <c r="AG359">
        <f>+fed_h!AH364</f>
        <v>2.9430000000000001</v>
      </c>
      <c r="AH359">
        <f>+fed_h!AI364</f>
        <v>2.9420000000000002</v>
      </c>
      <c r="AI359">
        <f>+fed_h!AJ364</f>
        <v>2.9239999999999999</v>
      </c>
      <c r="AJ359">
        <f>+fed_h!AK364</f>
        <v>2.89</v>
      </c>
      <c r="AK359">
        <f>+fed_h!AL364</f>
        <v>2.8256000000000001</v>
      </c>
      <c r="AL359">
        <f>+fed_h!AM364</f>
        <v>2.8157999999999999</v>
      </c>
      <c r="AM359">
        <f>+fed_h!AN364</f>
        <v>2.5</v>
      </c>
      <c r="AN359">
        <f>+fed_h!AO364</f>
        <v>0</v>
      </c>
      <c r="AO359">
        <f>+fed_h!AP364</f>
        <v>3.0912000000000002</v>
      </c>
      <c r="AP359">
        <f>+fed_h!AQ364</f>
        <v>3.36</v>
      </c>
      <c r="AQ359">
        <f>+fed_h!AR364</f>
        <v>3.4125000000000001</v>
      </c>
      <c r="AR359">
        <f>+fed_h!AS364</f>
        <v>3.4350000000000001</v>
      </c>
      <c r="AS359">
        <f>+fed_h!AT364</f>
        <v>3.32</v>
      </c>
      <c r="AT359">
        <f>+fed_h!AU364</f>
        <v>3.2124999999999999</v>
      </c>
      <c r="AU359">
        <f>+fed_h!AV364</f>
        <v>3.15</v>
      </c>
      <c r="AV359">
        <f>+fed_h!AW364</f>
        <v>3.0369999999999999</v>
      </c>
      <c r="AW359">
        <f>+fed_h!AX364</f>
        <v>2.9750000000000001</v>
      </c>
      <c r="AX359">
        <f>+fed_h!AY364</f>
        <v>2.9049999999999998</v>
      </c>
      <c r="AY359">
        <f>+fed_h!AZ364</f>
        <v>1.31</v>
      </c>
      <c r="AZ359">
        <f>+fed_h!BA364</f>
        <v>1.7969999999999999</v>
      </c>
      <c r="BA359">
        <f>+fed_h!BB364</f>
        <v>2.2160000000000002</v>
      </c>
      <c r="BB359">
        <f>+fed_h!BC364</f>
        <v>2.5710000000000002</v>
      </c>
      <c r="BC359">
        <f>+fed_h!BD364</f>
        <v>2.9220000000000002</v>
      </c>
      <c r="BD359">
        <f>+fed_h!BE364</f>
        <v>3.2210000000000001</v>
      </c>
      <c r="BE359">
        <f>+fed_h!BF364</f>
        <v>3.4279999999999999</v>
      </c>
      <c r="BF359">
        <f>+fed_h!BG364</f>
        <v>3.456</v>
      </c>
      <c r="BG359">
        <f>+fed_h!BH364</f>
        <v>3.4550000000000001</v>
      </c>
      <c r="BH359">
        <f>+fed_h!BI364</f>
        <v>3.4449999999999998</v>
      </c>
      <c r="BI359">
        <f>+fed_h!BJ364</f>
        <v>0.52900000000000003</v>
      </c>
      <c r="BJ359">
        <f>+fed_h!BK364</f>
        <v>2.5</v>
      </c>
      <c r="BK359">
        <f>+fed_h!BL364</f>
        <v>3.06</v>
      </c>
      <c r="BL359">
        <f>+fed_h!BM364</f>
        <v>3.5482999999999998</v>
      </c>
      <c r="BM359">
        <f>+fed_h!BN364</f>
        <v>3.94</v>
      </c>
      <c r="BN359">
        <f>+fed_h!BO364</f>
        <v>3.97</v>
      </c>
      <c r="BO359">
        <f>+fed_h!BP364</f>
        <v>3.9502000000000002</v>
      </c>
      <c r="BP359">
        <f>+fed_h!BQ364</f>
        <v>3.9300999999999999</v>
      </c>
      <c r="BQ359">
        <f>+fed_h!BR364</f>
        <v>3.8971</v>
      </c>
      <c r="BR359">
        <f>+fed_h!BS364</f>
        <v>3.8597999999999999</v>
      </c>
      <c r="BS359">
        <f>+fed_h!BT364</f>
        <v>3.7313000000000001</v>
      </c>
      <c r="BT359">
        <f>+fed_h!BU364</f>
        <v>3.6</v>
      </c>
      <c r="BU359">
        <f>+fed_h!BV364</f>
        <v>1.25</v>
      </c>
      <c r="BV359">
        <f>+fed_h!BW364</f>
        <v>1.25</v>
      </c>
      <c r="BW359" t="str">
        <f>+fed_h!BX364</f>
        <v>#N/A N/A</v>
      </c>
      <c r="BX359" t="str">
        <f>+fed_h!BY364</f>
        <v>#N/A N/A</v>
      </c>
      <c r="BY359" t="str">
        <f>+fed_h!BZ364</f>
        <v>#N/A N/A</v>
      </c>
      <c r="BZ359" t="str">
        <f>+fed_h!CA364</f>
        <v>#N/A N/A</v>
      </c>
      <c r="CA359" t="str">
        <f>+fed_h!CB364</f>
        <v>#N/A N/A</v>
      </c>
      <c r="CB359" t="str">
        <f>+fed_h!CC364</f>
        <v>#N/A N/A</v>
      </c>
      <c r="CC359">
        <f>+fed_h!CD364</f>
        <v>0.75</v>
      </c>
      <c r="CD359">
        <f>+fed_h!CE364</f>
        <v>0.69</v>
      </c>
      <c r="CE359" t="str">
        <f>+fed_h!CF364</f>
        <v>#N/A N/A</v>
      </c>
      <c r="CF359" t="str">
        <f>+fed_h!CG364</f>
        <v>#N/A N/A</v>
      </c>
      <c r="CG359" t="str">
        <f>+fed_h!CH364</f>
        <v>#N/A N/A</v>
      </c>
      <c r="CH359" t="str">
        <f>+fed_h!CI364</f>
        <v>#N/A N/A</v>
      </c>
      <c r="CI359">
        <f>+fed_h!CJ364</f>
        <v>-0.20614199999999999</v>
      </c>
      <c r="CJ359" t="str">
        <f>+fed_h!CK364</f>
        <v>#N/A N/A</v>
      </c>
      <c r="CK359" t="str">
        <f>+fed_h!CL364</f>
        <v>#N/A N/A</v>
      </c>
      <c r="CL359" t="str">
        <f>+fed_h!CM364</f>
        <v>#N/A N/A</v>
      </c>
      <c r="CM359" t="str">
        <f>+fed_h!CN364</f>
        <v>#N/A N/A</v>
      </c>
      <c r="CN359" t="str">
        <f>+fed_h!CO364</f>
        <v>#N/A N/A</v>
      </c>
      <c r="CO359" t="str">
        <f>+fed_h!CP364</f>
        <v>#N/A N/A</v>
      </c>
      <c r="CP359" t="str">
        <f>+fed_h!CQ364</f>
        <v>#N/A N/A</v>
      </c>
      <c r="CQ359" t="str">
        <f>+fed_h!CR364</f>
        <v>#N/A N/A</v>
      </c>
      <c r="CR359" t="str">
        <f>+fed_h!CS364</f>
        <v>#N/A N/A</v>
      </c>
      <c r="CS359" t="str">
        <f>+fed_h!CT364</f>
        <v>#N/A N/A</v>
      </c>
      <c r="CT359" t="str">
        <f>+fed_h!CU364</f>
        <v>#N/A N/A</v>
      </c>
    </row>
    <row r="360" spans="1:98" x14ac:dyDescent="0.25">
      <c r="A360" s="1">
        <f>+fed_h!B365</f>
        <v>44770</v>
      </c>
      <c r="B360">
        <f>+fed_h!C365</f>
        <v>2.33</v>
      </c>
      <c r="C360">
        <f>+fed_h!D365</f>
        <v>2.8883999999999999</v>
      </c>
      <c r="D360">
        <f>+fed_h!E365</f>
        <v>3.1593</v>
      </c>
      <c r="E360">
        <f>+fed_h!F365</f>
        <v>3.2681</v>
      </c>
      <c r="F360">
        <f>+fed_h!G365</f>
        <v>3.2618999999999998</v>
      </c>
      <c r="G360">
        <f>+fed_h!H365</f>
        <v>3.1920000000000002</v>
      </c>
      <c r="H360">
        <f>+fed_h!I365</f>
        <v>3.0804999999999998</v>
      </c>
      <c r="I360">
        <f>+fed_h!J365</f>
        <v>2.976</v>
      </c>
      <c r="J360">
        <f>+fed_h!K365</f>
        <v>2.8780000000000001</v>
      </c>
      <c r="K360" t="str">
        <f>+fed_h!L365</f>
        <v>#N/A N/A</v>
      </c>
      <c r="L360">
        <f>+fed_h!M365</f>
        <v>2.8883999999999999</v>
      </c>
      <c r="M360">
        <f>+fed_h!N365</f>
        <v>2.8883999999999999</v>
      </c>
      <c r="N360">
        <f>+fed_h!O365</f>
        <v>2.8883999999999999</v>
      </c>
      <c r="O360">
        <f>+fed_h!P365</f>
        <v>0</v>
      </c>
      <c r="P360">
        <f>+fed_h!Q365</f>
        <v>-8.6999999999999994E-2</v>
      </c>
      <c r="Q360">
        <f>+fed_h!R365</f>
        <v>0.36799999999999999</v>
      </c>
      <c r="R360">
        <f>+fed_h!S365</f>
        <v>0.69199999999999995</v>
      </c>
      <c r="S360">
        <f>+fed_h!T365</f>
        <v>0.89300000000000002</v>
      </c>
      <c r="T360">
        <f>+fed_h!U365</f>
        <v>0.94899999999999995</v>
      </c>
      <c r="U360">
        <f>+fed_h!V365</f>
        <v>0.97</v>
      </c>
      <c r="V360">
        <f>+fed_h!W365</f>
        <v>0.97</v>
      </c>
      <c r="W360">
        <f>+fed_h!X365</f>
        <v>0.96299999999999997</v>
      </c>
      <c r="X360">
        <f>+fed_h!Y365</f>
        <v>0.95299999999999996</v>
      </c>
      <c r="Y360">
        <f>+fed_h!Z365</f>
        <v>0.95</v>
      </c>
      <c r="Z360">
        <f>+fed_h!AA365</f>
        <v>0.93799999999999994</v>
      </c>
      <c r="AA360">
        <f>+fed_h!AB365</f>
        <v>1.25</v>
      </c>
      <c r="AB360">
        <f>+fed_h!AC365</f>
        <v>0</v>
      </c>
      <c r="AC360">
        <f>+fed_h!AD365</f>
        <v>1.6355</v>
      </c>
      <c r="AD360">
        <f>+fed_h!AE365</f>
        <v>2.0644999999999998</v>
      </c>
      <c r="AE360">
        <f>+fed_h!AF365</f>
        <v>2.4224999999999999</v>
      </c>
      <c r="AF360">
        <f>+fed_h!AG365</f>
        <v>2.6364999999999998</v>
      </c>
      <c r="AG360">
        <f>+fed_h!AH365</f>
        <v>2.7734999999999999</v>
      </c>
      <c r="AH360">
        <f>+fed_h!AI365</f>
        <v>2.7850000000000001</v>
      </c>
      <c r="AI360">
        <f>+fed_h!AJ365</f>
        <v>2.7879999999999998</v>
      </c>
      <c r="AJ360">
        <f>+fed_h!AK365</f>
        <v>2.76</v>
      </c>
      <c r="AK360">
        <f>+fed_h!AL365</f>
        <v>2.6888000000000001</v>
      </c>
      <c r="AL360">
        <f>+fed_h!AM365</f>
        <v>2.6751999999999998</v>
      </c>
      <c r="AM360">
        <f>+fed_h!AN365</f>
        <v>2.5</v>
      </c>
      <c r="AN360">
        <f>+fed_h!AO365</f>
        <v>0</v>
      </c>
      <c r="AO360">
        <f>+fed_h!AP365</f>
        <v>3.0550000000000002</v>
      </c>
      <c r="AP360">
        <f>+fed_h!AQ365</f>
        <v>3.2925</v>
      </c>
      <c r="AQ360">
        <f>+fed_h!AR365</f>
        <v>3.3224999999999998</v>
      </c>
      <c r="AR360">
        <f>+fed_h!AS365</f>
        <v>3.31</v>
      </c>
      <c r="AS360">
        <f>+fed_h!AT365</f>
        <v>3.2050000000000001</v>
      </c>
      <c r="AT360">
        <f>+fed_h!AU365</f>
        <v>3.1</v>
      </c>
      <c r="AU360">
        <f>+fed_h!AV365</f>
        <v>2.9916</v>
      </c>
      <c r="AV360">
        <f>+fed_h!AW365</f>
        <v>2.9460000000000002</v>
      </c>
      <c r="AW360">
        <f>+fed_h!AX365</f>
        <v>2.81</v>
      </c>
      <c r="AX360">
        <f>+fed_h!AY365</f>
        <v>2.7349999999999999</v>
      </c>
      <c r="AY360">
        <f>+fed_h!AZ365</f>
        <v>1.31</v>
      </c>
      <c r="AZ360">
        <f>+fed_h!BA365</f>
        <v>1.7949999999999999</v>
      </c>
      <c r="BA360">
        <f>+fed_h!BB365</f>
        <v>2.1890000000000001</v>
      </c>
      <c r="BB360">
        <f>+fed_h!BC365</f>
        <v>2.5325000000000002</v>
      </c>
      <c r="BC360">
        <f>+fed_h!BD365</f>
        <v>2.89</v>
      </c>
      <c r="BD360">
        <f>+fed_h!BE365</f>
        <v>3.145</v>
      </c>
      <c r="BE360">
        <f>+fed_h!BF365</f>
        <v>3.3374999999999999</v>
      </c>
      <c r="BF360">
        <f>+fed_h!BG365</f>
        <v>3.3719999999999999</v>
      </c>
      <c r="BG360">
        <f>+fed_h!BH365</f>
        <v>3.33</v>
      </c>
      <c r="BH360">
        <f>+fed_h!BI365</f>
        <v>3.32</v>
      </c>
      <c r="BI360">
        <f>+fed_h!BJ365</f>
        <v>0.54900000000000004</v>
      </c>
      <c r="BJ360">
        <f>+fed_h!BK365</f>
        <v>2.5</v>
      </c>
      <c r="BK360">
        <f>+fed_h!BL365</f>
        <v>3.03</v>
      </c>
      <c r="BL360">
        <f>+fed_h!BM365</f>
        <v>3.5230999999999999</v>
      </c>
      <c r="BM360">
        <f>+fed_h!BN365</f>
        <v>3.8734000000000002</v>
      </c>
      <c r="BN360">
        <f>+fed_h!BO365</f>
        <v>3.8834</v>
      </c>
      <c r="BO360">
        <f>+fed_h!BP365</f>
        <v>3.8546999999999998</v>
      </c>
      <c r="BP360">
        <f>+fed_h!BQ365</f>
        <v>3.8144999999999998</v>
      </c>
      <c r="BQ360">
        <f>+fed_h!BR365</f>
        <v>3.7515000000000001</v>
      </c>
      <c r="BR360">
        <f>+fed_h!BS365</f>
        <v>3.6839</v>
      </c>
      <c r="BS360">
        <f>+fed_h!BT365</f>
        <v>3.55</v>
      </c>
      <c r="BT360">
        <f>+fed_h!BU365</f>
        <v>3.51</v>
      </c>
      <c r="BU360">
        <f>+fed_h!BV365</f>
        <v>1.25</v>
      </c>
      <c r="BV360">
        <f>+fed_h!BW365</f>
        <v>1.25</v>
      </c>
      <c r="BW360" t="str">
        <f>+fed_h!BX365</f>
        <v>#N/A N/A</v>
      </c>
      <c r="BX360" t="str">
        <f>+fed_h!BY365</f>
        <v>#N/A N/A</v>
      </c>
      <c r="BY360" t="str">
        <f>+fed_h!BZ365</f>
        <v>#N/A N/A</v>
      </c>
      <c r="BZ360" t="str">
        <f>+fed_h!CA365</f>
        <v>#N/A N/A</v>
      </c>
      <c r="CA360" t="str">
        <f>+fed_h!CB365</f>
        <v>#N/A N/A</v>
      </c>
      <c r="CB360" t="str">
        <f>+fed_h!CC365</f>
        <v>#N/A N/A</v>
      </c>
      <c r="CC360">
        <f>+fed_h!CD365</f>
        <v>0.75</v>
      </c>
      <c r="CD360">
        <f>+fed_h!CE365</f>
        <v>0.69</v>
      </c>
      <c r="CE360" t="str">
        <f>+fed_h!CF365</f>
        <v>#N/A N/A</v>
      </c>
      <c r="CF360" t="str">
        <f>+fed_h!CG365</f>
        <v>#N/A N/A</v>
      </c>
      <c r="CG360" t="str">
        <f>+fed_h!CH365</f>
        <v>#N/A N/A</v>
      </c>
      <c r="CH360" t="str">
        <f>+fed_h!CI365</f>
        <v>#N/A N/A</v>
      </c>
      <c r="CI360">
        <f>+fed_h!CJ365</f>
        <v>-0.20600099999999999</v>
      </c>
      <c r="CJ360" t="str">
        <f>+fed_h!CK365</f>
        <v>#N/A N/A</v>
      </c>
      <c r="CK360" t="str">
        <f>+fed_h!CL365</f>
        <v>#N/A N/A</v>
      </c>
      <c r="CL360" t="str">
        <f>+fed_h!CM365</f>
        <v>#N/A N/A</v>
      </c>
      <c r="CM360" t="str">
        <f>+fed_h!CN365</f>
        <v>#N/A N/A</v>
      </c>
      <c r="CN360" t="str">
        <f>+fed_h!CO365</f>
        <v>#N/A N/A</v>
      </c>
      <c r="CO360" t="str">
        <f>+fed_h!CP365</f>
        <v>#N/A N/A</v>
      </c>
      <c r="CP360" t="str">
        <f>+fed_h!CQ365</f>
        <v>#N/A N/A</v>
      </c>
      <c r="CQ360" t="str">
        <f>+fed_h!CR365</f>
        <v>#N/A N/A</v>
      </c>
      <c r="CR360" t="str">
        <f>+fed_h!CS365</f>
        <v>#N/A N/A</v>
      </c>
      <c r="CS360" t="str">
        <f>+fed_h!CT365</f>
        <v>#N/A N/A</v>
      </c>
      <c r="CT360" t="str">
        <f>+fed_h!CU365</f>
        <v>#N/A N/A</v>
      </c>
    </row>
    <row r="361" spans="1:98" x14ac:dyDescent="0.25">
      <c r="A361" s="1">
        <f>+fed_h!B366</f>
        <v>44771</v>
      </c>
      <c r="B361">
        <f>+fed_h!C366</f>
        <v>2.3199999999999998</v>
      </c>
      <c r="C361">
        <f>+fed_h!D366</f>
        <v>2.8994</v>
      </c>
      <c r="D361">
        <f>+fed_h!E366</f>
        <v>3.1930000000000001</v>
      </c>
      <c r="E361">
        <f>+fed_h!F366</f>
        <v>3.3136999999999999</v>
      </c>
      <c r="F361">
        <f>+fed_h!G366</f>
        <v>3.3159999999999998</v>
      </c>
      <c r="G361">
        <f>+fed_h!H366</f>
        <v>3.2589999999999999</v>
      </c>
      <c r="H361">
        <f>+fed_h!I366</f>
        <v>3.1495000000000002</v>
      </c>
      <c r="I361">
        <f>+fed_h!J366</f>
        <v>3.0409999999999999</v>
      </c>
      <c r="J361">
        <f>+fed_h!K366</f>
        <v>2.919</v>
      </c>
      <c r="K361" t="str">
        <f>+fed_h!L366</f>
        <v>#N/A N/A</v>
      </c>
      <c r="L361">
        <f>+fed_h!M366</f>
        <v>2.8994</v>
      </c>
      <c r="M361">
        <f>+fed_h!N366</f>
        <v>2.8994</v>
      </c>
      <c r="N361">
        <f>+fed_h!O366</f>
        <v>2.8994</v>
      </c>
      <c r="O361">
        <f>+fed_h!P366</f>
        <v>0</v>
      </c>
      <c r="P361">
        <f>+fed_h!Q366</f>
        <v>-9.0999999999999998E-2</v>
      </c>
      <c r="Q361">
        <f>+fed_h!R366</f>
        <v>0.35249999999999998</v>
      </c>
      <c r="R361">
        <f>+fed_h!S366</f>
        <v>0.65600000000000003</v>
      </c>
      <c r="S361">
        <f>+fed_h!T366</f>
        <v>0.88600000000000001</v>
      </c>
      <c r="T361">
        <f>+fed_h!U366</f>
        <v>0.95299999999999996</v>
      </c>
      <c r="U361">
        <f>+fed_h!V366</f>
        <v>0.97399999999999998</v>
      </c>
      <c r="V361">
        <f>+fed_h!W366</f>
        <v>0.98299999999999998</v>
      </c>
      <c r="W361">
        <f>+fed_h!X366</f>
        <v>0.99</v>
      </c>
      <c r="X361">
        <f>+fed_h!Y366</f>
        <v>0.98899999999999999</v>
      </c>
      <c r="Y361">
        <f>+fed_h!Z366</f>
        <v>0.998</v>
      </c>
      <c r="Z361">
        <f>+fed_h!AA366</f>
        <v>0.98199999999999998</v>
      </c>
      <c r="AA361">
        <f>+fed_h!AB366</f>
        <v>1.25</v>
      </c>
      <c r="AB361">
        <f>+fed_h!AC366</f>
        <v>0</v>
      </c>
      <c r="AC361">
        <f>+fed_h!AD366</f>
        <v>1.6319999999999999</v>
      </c>
      <c r="AD361">
        <f>+fed_h!AE366</f>
        <v>2.0659999999999998</v>
      </c>
      <c r="AE361">
        <f>+fed_h!AF366</f>
        <v>2.4119999999999999</v>
      </c>
      <c r="AF361">
        <f>+fed_h!AG366</f>
        <v>2.6360000000000001</v>
      </c>
      <c r="AG361">
        <f>+fed_h!AH366</f>
        <v>2.7490000000000001</v>
      </c>
      <c r="AH361">
        <f>+fed_h!AI366</f>
        <v>2.754</v>
      </c>
      <c r="AI361">
        <f>+fed_h!AJ366</f>
        <v>2.7410000000000001</v>
      </c>
      <c r="AJ361">
        <f>+fed_h!AK366</f>
        <v>2.7509999999999999</v>
      </c>
      <c r="AK361">
        <f>+fed_h!AL366</f>
        <v>2.6495000000000002</v>
      </c>
      <c r="AL361">
        <f>+fed_h!AM366</f>
        <v>2.6328</v>
      </c>
      <c r="AM361">
        <f>+fed_h!AN366</f>
        <v>2.5</v>
      </c>
      <c r="AN361">
        <f>+fed_h!AO366</f>
        <v>0</v>
      </c>
      <c r="AO361">
        <f>+fed_h!AP366</f>
        <v>3.0861000000000001</v>
      </c>
      <c r="AP361">
        <f>+fed_h!AQ366</f>
        <v>3.3149999999999999</v>
      </c>
      <c r="AQ361">
        <f>+fed_h!AR366</f>
        <v>3.3624999999999998</v>
      </c>
      <c r="AR361">
        <f>+fed_h!AS366</f>
        <v>3.4024999999999999</v>
      </c>
      <c r="AS361">
        <f>+fed_h!AT366</f>
        <v>3.2475000000000001</v>
      </c>
      <c r="AT361">
        <f>+fed_h!AU366</f>
        <v>3.1</v>
      </c>
      <c r="AU361">
        <f>+fed_h!AV366</f>
        <v>3.0291999999999999</v>
      </c>
      <c r="AV361">
        <f>+fed_h!AW366</f>
        <v>2.99</v>
      </c>
      <c r="AW361">
        <f>+fed_h!AX366</f>
        <v>2.85</v>
      </c>
      <c r="AX361">
        <f>+fed_h!AY366</f>
        <v>2.7749999999999999</v>
      </c>
      <c r="AY361">
        <f>+fed_h!AZ366</f>
        <v>1.31</v>
      </c>
      <c r="AZ361">
        <f>+fed_h!BA366</f>
        <v>1.784</v>
      </c>
      <c r="BA361">
        <f>+fed_h!BB366</f>
        <v>2.1539999999999999</v>
      </c>
      <c r="BB361">
        <f>+fed_h!BC366</f>
        <v>2.4390000000000001</v>
      </c>
      <c r="BC361">
        <f>+fed_h!BD366</f>
        <v>2.77</v>
      </c>
      <c r="BD361">
        <f>+fed_h!BE366</f>
        <v>3.0379999999999998</v>
      </c>
      <c r="BE361">
        <f>+fed_h!BF366</f>
        <v>3.2370000000000001</v>
      </c>
      <c r="BF361">
        <f>+fed_h!BG366</f>
        <v>3.2370000000000001</v>
      </c>
      <c r="BG361">
        <f>+fed_h!BH366</f>
        <v>3.2160000000000002</v>
      </c>
      <c r="BH361">
        <f>+fed_h!BI366</f>
        <v>3.2149999999999999</v>
      </c>
      <c r="BI361">
        <f>+fed_h!BJ366</f>
        <v>0.51</v>
      </c>
      <c r="BJ361">
        <f>+fed_h!BK366</f>
        <v>2.5</v>
      </c>
      <c r="BK361">
        <f>+fed_h!BL366</f>
        <v>3.016</v>
      </c>
      <c r="BL361">
        <f>+fed_h!BM366</f>
        <v>3.4478</v>
      </c>
      <c r="BM361">
        <f>+fed_h!BN366</f>
        <v>3.7976999999999999</v>
      </c>
      <c r="BN361">
        <f>+fed_h!BO366</f>
        <v>3.8081</v>
      </c>
      <c r="BO361">
        <f>+fed_h!BP366</f>
        <v>3.7793999999999999</v>
      </c>
      <c r="BP361">
        <f>+fed_h!BQ366</f>
        <v>3.7391999999999999</v>
      </c>
      <c r="BQ361">
        <f>+fed_h!BR366</f>
        <v>3.6762999999999999</v>
      </c>
      <c r="BR361">
        <f>+fed_h!BS366</f>
        <v>3.6084999999999998</v>
      </c>
      <c r="BS361">
        <f>+fed_h!BT366</f>
        <v>3.4723999999999999</v>
      </c>
      <c r="BT361">
        <f>+fed_h!BU366</f>
        <v>3.42</v>
      </c>
      <c r="BU361">
        <f>+fed_h!BV366</f>
        <v>1.25</v>
      </c>
      <c r="BV361">
        <f>+fed_h!BW366</f>
        <v>1.25</v>
      </c>
      <c r="BW361" t="str">
        <f>+fed_h!BX366</f>
        <v>#N/A N/A</v>
      </c>
      <c r="BX361" t="str">
        <f>+fed_h!BY366</f>
        <v>#N/A N/A</v>
      </c>
      <c r="BY361" t="str">
        <f>+fed_h!BZ366</f>
        <v>#N/A N/A</v>
      </c>
      <c r="BZ361" t="str">
        <f>+fed_h!CA366</f>
        <v>#N/A N/A</v>
      </c>
      <c r="CA361" t="str">
        <f>+fed_h!CB366</f>
        <v>#N/A N/A</v>
      </c>
      <c r="CB361" t="str">
        <f>+fed_h!CC366</f>
        <v>#N/A N/A</v>
      </c>
      <c r="CC361">
        <f>+fed_h!CD366</f>
        <v>0.75</v>
      </c>
      <c r="CD361">
        <f>+fed_h!CE366</f>
        <v>0.69</v>
      </c>
      <c r="CE361" t="str">
        <f>+fed_h!CF366</f>
        <v>#N/A N/A</v>
      </c>
      <c r="CF361" t="str">
        <f>+fed_h!CG366</f>
        <v>#N/A N/A</v>
      </c>
      <c r="CG361" t="str">
        <f>+fed_h!CH366</f>
        <v>#N/A N/A</v>
      </c>
      <c r="CH361" t="str">
        <f>+fed_h!CI366</f>
        <v>#N/A N/A</v>
      </c>
      <c r="CI361">
        <f>+fed_h!CJ366</f>
        <v>-0.18865000000000001</v>
      </c>
      <c r="CJ361" t="str">
        <f>+fed_h!CK366</f>
        <v>#N/A N/A</v>
      </c>
      <c r="CK361" t="str">
        <f>+fed_h!CL366</f>
        <v>#N/A N/A</v>
      </c>
      <c r="CL361" t="str">
        <f>+fed_h!CM366</f>
        <v>#N/A N/A</v>
      </c>
      <c r="CM361" t="str">
        <f>+fed_h!CN366</f>
        <v>#N/A N/A</v>
      </c>
      <c r="CN361" t="str">
        <f>+fed_h!CO366</f>
        <v>#N/A N/A</v>
      </c>
      <c r="CO361" t="str">
        <f>+fed_h!CP366</f>
        <v>#N/A N/A</v>
      </c>
      <c r="CP361" t="str">
        <f>+fed_h!CQ366</f>
        <v>#N/A N/A</v>
      </c>
      <c r="CQ361" t="str">
        <f>+fed_h!CR366</f>
        <v>#N/A N/A</v>
      </c>
      <c r="CR361" t="str">
        <f>+fed_h!CS366</f>
        <v>#N/A N/A</v>
      </c>
      <c r="CS361" t="str">
        <f>+fed_h!CT366</f>
        <v>#N/A N/A</v>
      </c>
      <c r="CT361" t="str">
        <f>+fed_h!CU366</f>
        <v>#N/A N/A</v>
      </c>
    </row>
    <row r="362" spans="1:98" x14ac:dyDescent="0.25">
      <c r="A362" s="1">
        <f>+fed_h!B367</f>
        <v>44774</v>
      </c>
      <c r="B362">
        <f>+fed_h!C367</f>
        <v>2.33</v>
      </c>
      <c r="C362">
        <f>+fed_h!D367</f>
        <v>2.8843999999999999</v>
      </c>
      <c r="D362">
        <f>+fed_h!E367</f>
        <v>3.1539000000000001</v>
      </c>
      <c r="E362">
        <f>+fed_h!F367</f>
        <v>3.2772999999999999</v>
      </c>
      <c r="F362">
        <f>+fed_h!G367</f>
        <v>3.2770999999999999</v>
      </c>
      <c r="G362">
        <f>+fed_h!H367</f>
        <v>3.2299000000000002</v>
      </c>
      <c r="H362">
        <f>+fed_h!I367</f>
        <v>3.1128999999999998</v>
      </c>
      <c r="I362">
        <f>+fed_h!J367</f>
        <v>3.02</v>
      </c>
      <c r="J362">
        <f>+fed_h!K367</f>
        <v>2.9209999999999998</v>
      </c>
      <c r="K362" t="str">
        <f>+fed_h!L367</f>
        <v>#N/A N/A</v>
      </c>
      <c r="L362">
        <f>+fed_h!M367</f>
        <v>2.8843999999999999</v>
      </c>
      <c r="M362">
        <f>+fed_h!N367</f>
        <v>2.8843999999999999</v>
      </c>
      <c r="N362">
        <f>+fed_h!O367</f>
        <v>2.8843999999999999</v>
      </c>
      <c r="O362">
        <f>+fed_h!P367</f>
        <v>0</v>
      </c>
      <c r="P362">
        <f>+fed_h!Q367</f>
        <v>-8.7999999999999995E-2</v>
      </c>
      <c r="Q362">
        <f>+fed_h!R367</f>
        <v>0.35099999999999998</v>
      </c>
      <c r="R362">
        <f>+fed_h!S367</f>
        <v>0.66200000000000003</v>
      </c>
      <c r="S362">
        <f>+fed_h!T367</f>
        <v>0.871</v>
      </c>
      <c r="T362">
        <f>+fed_h!U367</f>
        <v>0.94099999999999995</v>
      </c>
      <c r="U362">
        <f>+fed_h!V367</f>
        <v>0.97899999999999998</v>
      </c>
      <c r="V362">
        <f>+fed_h!W367</f>
        <v>0.98899999999999999</v>
      </c>
      <c r="W362">
        <f>+fed_h!X367</f>
        <v>0.98</v>
      </c>
      <c r="X362">
        <f>+fed_h!Y367</f>
        <v>0.97699999999999998</v>
      </c>
      <c r="Y362">
        <f>+fed_h!Z367</f>
        <v>0.97699999999999998</v>
      </c>
      <c r="Z362">
        <f>+fed_h!AA367</f>
        <v>0.97899999999999998</v>
      </c>
      <c r="AA362">
        <f>+fed_h!AB367</f>
        <v>1.25</v>
      </c>
      <c r="AB362">
        <f>+fed_h!AC367</f>
        <v>0</v>
      </c>
      <c r="AC362">
        <f>+fed_h!AD367</f>
        <v>1.641</v>
      </c>
      <c r="AD362">
        <f>+fed_h!AE367</f>
        <v>2.0640000000000001</v>
      </c>
      <c r="AE362">
        <f>+fed_h!AF367</f>
        <v>2.395</v>
      </c>
      <c r="AF362">
        <f>+fed_h!AG367</f>
        <v>2.629</v>
      </c>
      <c r="AG362">
        <f>+fed_h!AH367</f>
        <v>2.7570000000000001</v>
      </c>
      <c r="AH362">
        <f>+fed_h!AI367</f>
        <v>2.7770000000000001</v>
      </c>
      <c r="AI362">
        <f>+fed_h!AJ367</f>
        <v>2.7639999999999998</v>
      </c>
      <c r="AJ362">
        <f>+fed_h!AK367</f>
        <v>2.73</v>
      </c>
      <c r="AK362">
        <f>+fed_h!AL367</f>
        <v>2.6659999999999999</v>
      </c>
      <c r="AL362">
        <f>+fed_h!AM367</f>
        <v>2.669</v>
      </c>
      <c r="AM362">
        <f>+fed_h!AN367</f>
        <v>2.5</v>
      </c>
      <c r="AN362">
        <f>+fed_h!AO367</f>
        <v>0</v>
      </c>
      <c r="AO362">
        <f>+fed_h!AP367</f>
        <v>3.0861000000000001</v>
      </c>
      <c r="AP362">
        <f>+fed_h!AQ367</f>
        <v>3.3149999999999999</v>
      </c>
      <c r="AQ362">
        <f>+fed_h!AR367</f>
        <v>3.3624999999999998</v>
      </c>
      <c r="AR362">
        <f>+fed_h!AS367</f>
        <v>3.4024999999999999</v>
      </c>
      <c r="AS362">
        <f>+fed_h!AT367</f>
        <v>3.2475000000000001</v>
      </c>
      <c r="AT362">
        <f>+fed_h!AU367</f>
        <v>3.1</v>
      </c>
      <c r="AU362">
        <f>+fed_h!AV367</f>
        <v>3.0291999999999999</v>
      </c>
      <c r="AV362">
        <f>+fed_h!AW367</f>
        <v>2.99</v>
      </c>
      <c r="AW362">
        <f>+fed_h!AX367</f>
        <v>2.85</v>
      </c>
      <c r="AX362">
        <f>+fed_h!AY367</f>
        <v>2.7749999999999999</v>
      </c>
      <c r="AY362">
        <f>+fed_h!AZ367</f>
        <v>1.31</v>
      </c>
      <c r="AZ362">
        <f>+fed_h!BA367</f>
        <v>1.784</v>
      </c>
      <c r="BA362">
        <f>+fed_h!BB367</f>
        <v>2.1539999999999999</v>
      </c>
      <c r="BB362">
        <f>+fed_h!BC367</f>
        <v>2.4390000000000001</v>
      </c>
      <c r="BC362">
        <f>+fed_h!BD367</f>
        <v>2.7930000000000001</v>
      </c>
      <c r="BD362">
        <f>+fed_h!BE367</f>
        <v>3.0379999999999998</v>
      </c>
      <c r="BE362">
        <f>+fed_h!BF367</f>
        <v>3.2370000000000001</v>
      </c>
      <c r="BF362">
        <f>+fed_h!BG367</f>
        <v>3.2370000000000001</v>
      </c>
      <c r="BG362">
        <f>+fed_h!BH367</f>
        <v>3.2160000000000002</v>
      </c>
      <c r="BH362">
        <f>+fed_h!BI367</f>
        <v>3.2149999999999999</v>
      </c>
      <c r="BI362">
        <f>+fed_h!BJ367</f>
        <v>0.51700000000000002</v>
      </c>
      <c r="BJ362">
        <f>+fed_h!BK367</f>
        <v>2.5</v>
      </c>
      <c r="BK362">
        <f>+fed_h!BL367</f>
        <v>3.0225</v>
      </c>
      <c r="BL362">
        <f>+fed_h!BM367</f>
        <v>3.4725000000000001</v>
      </c>
      <c r="BM362">
        <f>+fed_h!BN367</f>
        <v>3.8229000000000002</v>
      </c>
      <c r="BN362">
        <f>+fed_h!BO367</f>
        <v>3.85</v>
      </c>
      <c r="BO362">
        <f>+fed_h!BP367</f>
        <v>3.8045</v>
      </c>
      <c r="BP362">
        <f>+fed_h!BQ367</f>
        <v>3.7643</v>
      </c>
      <c r="BQ362">
        <f>+fed_h!BR367</f>
        <v>3.7014</v>
      </c>
      <c r="BR362">
        <f>+fed_h!BS367</f>
        <v>3.6337000000000002</v>
      </c>
      <c r="BS362">
        <f>+fed_h!BT367</f>
        <v>3.4912000000000001</v>
      </c>
      <c r="BT362">
        <f>+fed_h!BU367</f>
        <v>3.42</v>
      </c>
      <c r="BU362">
        <f>+fed_h!BV367</f>
        <v>1.25</v>
      </c>
      <c r="BV362">
        <f>+fed_h!BW367</f>
        <v>1.25</v>
      </c>
      <c r="BW362" t="str">
        <f>+fed_h!BX367</f>
        <v>#N/A N/A</v>
      </c>
      <c r="BX362" t="str">
        <f>+fed_h!BY367</f>
        <v>#N/A N/A</v>
      </c>
      <c r="BY362" t="str">
        <f>+fed_h!BZ367</f>
        <v>#N/A N/A</v>
      </c>
      <c r="BZ362" t="str">
        <f>+fed_h!CA367</f>
        <v>#N/A N/A</v>
      </c>
      <c r="CA362" t="str">
        <f>+fed_h!CB367</f>
        <v>#N/A N/A</v>
      </c>
      <c r="CB362" t="str">
        <f>+fed_h!CC367</f>
        <v>#N/A N/A</v>
      </c>
      <c r="CC362">
        <f>+fed_h!CD367</f>
        <v>0.75</v>
      </c>
      <c r="CD362">
        <f>+fed_h!CE367</f>
        <v>0.68700000000000006</v>
      </c>
      <c r="CE362" t="str">
        <f>+fed_h!CF367</f>
        <v>#N/A N/A</v>
      </c>
      <c r="CF362" t="str">
        <f>+fed_h!CG367</f>
        <v>#N/A N/A</v>
      </c>
      <c r="CG362" t="str">
        <f>+fed_h!CH367</f>
        <v>#N/A N/A</v>
      </c>
      <c r="CH362" t="str">
        <f>+fed_h!CI367</f>
        <v>#N/A N/A</v>
      </c>
      <c r="CI362">
        <f>+fed_h!CJ367</f>
        <v>-0.18865000000000001</v>
      </c>
      <c r="CJ362" t="str">
        <f>+fed_h!CK367</f>
        <v>#N/A N/A</v>
      </c>
      <c r="CK362" t="str">
        <f>+fed_h!CL367</f>
        <v>#N/A N/A</v>
      </c>
      <c r="CL362" t="str">
        <f>+fed_h!CM367</f>
        <v>#N/A N/A</v>
      </c>
      <c r="CM362" t="str">
        <f>+fed_h!CN367</f>
        <v>#N/A N/A</v>
      </c>
      <c r="CN362" t="str">
        <f>+fed_h!CO367</f>
        <v>#N/A N/A</v>
      </c>
      <c r="CO362" t="str">
        <f>+fed_h!CP367</f>
        <v>#N/A N/A</v>
      </c>
      <c r="CP362" t="str">
        <f>+fed_h!CQ367</f>
        <v>#N/A N/A</v>
      </c>
      <c r="CQ362" t="str">
        <f>+fed_h!CR367</f>
        <v>#N/A N/A</v>
      </c>
      <c r="CR362" t="str">
        <f>+fed_h!CS367</f>
        <v>#N/A N/A</v>
      </c>
      <c r="CS362" t="str">
        <f>+fed_h!CT367</f>
        <v>#N/A N/A</v>
      </c>
      <c r="CT362" t="str">
        <f>+fed_h!CU367</f>
        <v>#N/A N/A</v>
      </c>
    </row>
    <row r="363" spans="1:98" x14ac:dyDescent="0.25">
      <c r="A363" s="1">
        <f>+fed_h!B368</f>
        <v>44775</v>
      </c>
      <c r="B363">
        <f>+fed_h!C368</f>
        <v>2.33</v>
      </c>
      <c r="C363">
        <f>+fed_h!D368</f>
        <v>2.9291999999999998</v>
      </c>
      <c r="D363">
        <f>+fed_h!E368</f>
        <v>3.2383000000000002</v>
      </c>
      <c r="E363">
        <f>+fed_h!F368</f>
        <v>3.3820999999999999</v>
      </c>
      <c r="F363">
        <f>+fed_h!G368</f>
        <v>3.4150999999999998</v>
      </c>
      <c r="G363">
        <f>+fed_h!H368</f>
        <v>3.3940000000000001</v>
      </c>
      <c r="H363">
        <f>+fed_h!I368</f>
        <v>3.3205</v>
      </c>
      <c r="I363">
        <f>+fed_h!J368</f>
        <v>3.2229999999999999</v>
      </c>
      <c r="J363">
        <f>+fed_h!K368</f>
        <v>3.1320000000000001</v>
      </c>
      <c r="K363" t="str">
        <f>+fed_h!L368</f>
        <v>#N/A N/A</v>
      </c>
      <c r="L363">
        <f>+fed_h!M368</f>
        <v>2.9291999999999998</v>
      </c>
      <c r="M363">
        <f>+fed_h!N368</f>
        <v>2.9291999999999998</v>
      </c>
      <c r="N363">
        <f>+fed_h!O368</f>
        <v>2.9291999999999998</v>
      </c>
      <c r="O363">
        <f>+fed_h!P368</f>
        <v>0</v>
      </c>
      <c r="P363">
        <f>+fed_h!Q368</f>
        <v>-8.6999999999999994E-2</v>
      </c>
      <c r="Q363">
        <f>+fed_h!R368</f>
        <v>0.377</v>
      </c>
      <c r="R363">
        <f>+fed_h!S368</f>
        <v>0.71099999999999997</v>
      </c>
      <c r="S363">
        <f>+fed_h!T368</f>
        <v>0.91900000000000004</v>
      </c>
      <c r="T363">
        <f>+fed_h!U368</f>
        <v>0.99550000000000005</v>
      </c>
      <c r="U363">
        <f>+fed_h!V368</f>
        <v>1.0429999999999999</v>
      </c>
      <c r="V363">
        <f>+fed_h!W368</f>
        <v>1.0549999999999999</v>
      </c>
      <c r="W363">
        <f>+fed_h!X368</f>
        <v>1.097</v>
      </c>
      <c r="X363">
        <f>+fed_h!Y368</f>
        <v>1.095</v>
      </c>
      <c r="Y363">
        <f>+fed_h!Z368</f>
        <v>1.097</v>
      </c>
      <c r="Z363">
        <f>+fed_h!AA368</f>
        <v>1.071</v>
      </c>
      <c r="AA363">
        <f>+fed_h!AB368</f>
        <v>1.25</v>
      </c>
      <c r="AB363">
        <f>+fed_h!AC368</f>
        <v>0</v>
      </c>
      <c r="AC363">
        <f>+fed_h!AD368</f>
        <v>1.6439999999999999</v>
      </c>
      <c r="AD363">
        <f>+fed_h!AE368</f>
        <v>2.0914999999999999</v>
      </c>
      <c r="AE363">
        <f>+fed_h!AF368</f>
        <v>2.4514999999999998</v>
      </c>
      <c r="AF363">
        <f>+fed_h!AG368</f>
        <v>2.6974999999999998</v>
      </c>
      <c r="AG363">
        <f>+fed_h!AH368</f>
        <v>2.8294999999999999</v>
      </c>
      <c r="AH363">
        <f>+fed_h!AI368</f>
        <v>2.8530000000000002</v>
      </c>
      <c r="AI363">
        <f>+fed_h!AJ368</f>
        <v>2.843</v>
      </c>
      <c r="AJ363">
        <f>+fed_h!AK368</f>
        <v>2.8130000000000002</v>
      </c>
      <c r="AK363">
        <f>+fed_h!AL368</f>
        <v>2.7448000000000001</v>
      </c>
      <c r="AL363">
        <f>+fed_h!AM368</f>
        <v>2.7328000000000001</v>
      </c>
      <c r="AM363">
        <f>+fed_h!AN368</f>
        <v>2.5</v>
      </c>
      <c r="AN363">
        <f>+fed_h!AO368</f>
        <v>0</v>
      </c>
      <c r="AO363">
        <f>+fed_h!AP368</f>
        <v>3.1124999999999998</v>
      </c>
      <c r="AP363">
        <f>+fed_h!AQ368</f>
        <v>3.3849999999999998</v>
      </c>
      <c r="AQ363">
        <f>+fed_h!AR368</f>
        <v>3.4750000000000001</v>
      </c>
      <c r="AR363">
        <f>+fed_h!AS368</f>
        <v>3.4725000000000001</v>
      </c>
      <c r="AS363">
        <f>+fed_h!AT368</f>
        <v>3.3975</v>
      </c>
      <c r="AT363">
        <f>+fed_h!AU368</f>
        <v>3.3174999999999999</v>
      </c>
      <c r="AU363">
        <f>+fed_h!AV368</f>
        <v>3.21</v>
      </c>
      <c r="AV363">
        <f>+fed_h!AW368</f>
        <v>3.181</v>
      </c>
      <c r="AW363">
        <f>+fed_h!AX368</f>
        <v>3.0550000000000002</v>
      </c>
      <c r="AX363">
        <f>+fed_h!AY368</f>
        <v>2.9750000000000001</v>
      </c>
      <c r="AY363">
        <f>+fed_h!AZ368</f>
        <v>1.31</v>
      </c>
      <c r="AZ363">
        <f>+fed_h!BA368</f>
        <v>2.1595</v>
      </c>
      <c r="BA363">
        <f>+fed_h!BB368</f>
        <v>2.4013</v>
      </c>
      <c r="BB363">
        <f>+fed_h!BC368</f>
        <v>2.7480000000000002</v>
      </c>
      <c r="BC363">
        <f>+fed_h!BD368</f>
        <v>3.0444</v>
      </c>
      <c r="BD363">
        <f>+fed_h!BE368</f>
        <v>3.1781999999999999</v>
      </c>
      <c r="BE363">
        <f>+fed_h!BF368</f>
        <v>3.2113</v>
      </c>
      <c r="BF363">
        <f>+fed_h!BG368</f>
        <v>3.2069999999999999</v>
      </c>
      <c r="BG363">
        <f>+fed_h!BH368</f>
        <v>3.1585999999999999</v>
      </c>
      <c r="BH363">
        <f>+fed_h!BI368</f>
        <v>3.1339000000000001</v>
      </c>
      <c r="BI363">
        <f>+fed_h!BJ368</f>
        <v>0.50900000000000001</v>
      </c>
      <c r="BJ363">
        <f>+fed_h!BK368</f>
        <v>2.5</v>
      </c>
      <c r="BK363">
        <f>+fed_h!BL368</f>
        <v>3.0249999999999999</v>
      </c>
      <c r="BL363">
        <f>+fed_h!BM368</f>
        <v>3.4750000000000001</v>
      </c>
      <c r="BM363">
        <f>+fed_h!BN368</f>
        <v>3.8250000000000002</v>
      </c>
      <c r="BN363">
        <f>+fed_h!BO368</f>
        <v>3.8725000000000001</v>
      </c>
      <c r="BO363">
        <f>+fed_h!BP368</f>
        <v>3.8195999999999999</v>
      </c>
      <c r="BP363">
        <f>+fed_h!BQ368</f>
        <v>3.7793999999999999</v>
      </c>
      <c r="BQ363">
        <f>+fed_h!BR368</f>
        <v>3.7164000000000001</v>
      </c>
      <c r="BR363">
        <f>+fed_h!BS368</f>
        <v>3.6475</v>
      </c>
      <c r="BS363">
        <f>+fed_h!BT368</f>
        <v>3.5474999999999999</v>
      </c>
      <c r="BT363">
        <f>+fed_h!BU368</f>
        <v>3.4474999999999998</v>
      </c>
      <c r="BU363">
        <f>+fed_h!BV368</f>
        <v>1.25</v>
      </c>
      <c r="BV363">
        <f>+fed_h!BW368</f>
        <v>1.25</v>
      </c>
      <c r="BW363" t="str">
        <f>+fed_h!BX368</f>
        <v>#N/A N/A</v>
      </c>
      <c r="BX363" t="str">
        <f>+fed_h!BY368</f>
        <v>#N/A N/A</v>
      </c>
      <c r="BY363" t="str">
        <f>+fed_h!BZ368</f>
        <v>#N/A N/A</v>
      </c>
      <c r="BZ363" t="str">
        <f>+fed_h!CA368</f>
        <v>#N/A N/A</v>
      </c>
      <c r="CA363" t="str">
        <f>+fed_h!CB368</f>
        <v>#N/A N/A</v>
      </c>
      <c r="CB363" t="str">
        <f>+fed_h!CC368</f>
        <v>#N/A N/A</v>
      </c>
      <c r="CC363">
        <f>+fed_h!CD368</f>
        <v>0.75</v>
      </c>
      <c r="CD363">
        <f>+fed_h!CE368</f>
        <v>0.69</v>
      </c>
      <c r="CE363" t="str">
        <f>+fed_h!CF368</f>
        <v>#N/A N/A</v>
      </c>
      <c r="CF363" t="str">
        <f>+fed_h!CG368</f>
        <v>#N/A N/A</v>
      </c>
      <c r="CG363" t="str">
        <f>+fed_h!CH368</f>
        <v>#N/A N/A</v>
      </c>
      <c r="CH363" t="str">
        <f>+fed_h!CI368</f>
        <v>#N/A N/A</v>
      </c>
      <c r="CI363">
        <f>+fed_h!CJ368</f>
        <v>-0.20815800000000001</v>
      </c>
      <c r="CJ363" t="str">
        <f>+fed_h!CK368</f>
        <v>#N/A N/A</v>
      </c>
      <c r="CK363" t="str">
        <f>+fed_h!CL368</f>
        <v>#N/A N/A</v>
      </c>
      <c r="CL363" t="str">
        <f>+fed_h!CM368</f>
        <v>#N/A N/A</v>
      </c>
      <c r="CM363" t="str">
        <f>+fed_h!CN368</f>
        <v>#N/A N/A</v>
      </c>
      <c r="CN363" t="str">
        <f>+fed_h!CO368</f>
        <v>#N/A N/A</v>
      </c>
      <c r="CO363" t="str">
        <f>+fed_h!CP368</f>
        <v>#N/A N/A</v>
      </c>
      <c r="CP363" t="str">
        <f>+fed_h!CQ368</f>
        <v>#N/A N/A</v>
      </c>
      <c r="CQ363" t="str">
        <f>+fed_h!CR368</f>
        <v>#N/A N/A</v>
      </c>
      <c r="CR363" t="str">
        <f>+fed_h!CS368</f>
        <v>#N/A N/A</v>
      </c>
      <c r="CS363" t="str">
        <f>+fed_h!CT368</f>
        <v>#N/A N/A</v>
      </c>
      <c r="CT363" t="str">
        <f>+fed_h!CU368</f>
        <v>#N/A N/A</v>
      </c>
    </row>
    <row r="364" spans="1:98" x14ac:dyDescent="0.25">
      <c r="A364" s="1">
        <f>+fed_h!B369</f>
        <v>44776</v>
      </c>
      <c r="B364">
        <f>+fed_h!C369</f>
        <v>2.33</v>
      </c>
      <c r="C364">
        <f>+fed_h!D369</f>
        <v>2.9285999999999999</v>
      </c>
      <c r="D364">
        <f>+fed_h!E369</f>
        <v>3.2416999999999998</v>
      </c>
      <c r="E364">
        <f>+fed_h!F369</f>
        <v>3.3834</v>
      </c>
      <c r="F364">
        <f>+fed_h!G369</f>
        <v>3.4297</v>
      </c>
      <c r="G364">
        <f>+fed_h!H369</f>
        <v>3.4289999999999998</v>
      </c>
      <c r="H364">
        <f>+fed_h!I369</f>
        <v>3.3614000000000002</v>
      </c>
      <c r="I364">
        <f>+fed_h!J369</f>
        <v>3.2709999999999999</v>
      </c>
      <c r="J364">
        <f>+fed_h!K369</f>
        <v>3.1760000000000002</v>
      </c>
      <c r="K364" t="str">
        <f>+fed_h!L369</f>
        <v>#N/A N/A</v>
      </c>
      <c r="L364">
        <f>+fed_h!M369</f>
        <v>2.9285999999999999</v>
      </c>
      <c r="M364">
        <f>+fed_h!N369</f>
        <v>2.9285999999999999</v>
      </c>
      <c r="N364">
        <f>+fed_h!O369</f>
        <v>2.9285999999999999</v>
      </c>
      <c r="O364">
        <f>+fed_h!P369</f>
        <v>0</v>
      </c>
      <c r="P364">
        <f>+fed_h!Q369</f>
        <v>-8.6999999999999994E-2</v>
      </c>
      <c r="Q364">
        <f>+fed_h!R369</f>
        <v>0.35899999999999999</v>
      </c>
      <c r="R364">
        <f>+fed_h!S369</f>
        <v>0.71499999999999997</v>
      </c>
      <c r="S364">
        <f>+fed_h!T369</f>
        <v>0.94499999999999995</v>
      </c>
      <c r="T364">
        <f>+fed_h!U369</f>
        <v>1.048</v>
      </c>
      <c r="U364">
        <f>+fed_h!V369</f>
        <v>1.095</v>
      </c>
      <c r="V364">
        <f>+fed_h!W369</f>
        <v>1.1240000000000001</v>
      </c>
      <c r="W364">
        <f>+fed_h!X369</f>
        <v>1.159</v>
      </c>
      <c r="X364">
        <f>+fed_h!Y369</f>
        <v>1.159</v>
      </c>
      <c r="Y364">
        <f>+fed_h!Z369</f>
        <v>1.159</v>
      </c>
      <c r="Z364">
        <f>+fed_h!AA369</f>
        <v>1.1619999999999999</v>
      </c>
      <c r="AA364">
        <f>+fed_h!AB369</f>
        <v>1.25</v>
      </c>
      <c r="AB364">
        <f>+fed_h!AC369</f>
        <v>0</v>
      </c>
      <c r="AC364">
        <f>+fed_h!AD369</f>
        <v>1.637</v>
      </c>
      <c r="AD364">
        <f>+fed_h!AE369</f>
        <v>2.1004999999999998</v>
      </c>
      <c r="AE364">
        <f>+fed_h!AF369</f>
        <v>2.4904999999999999</v>
      </c>
      <c r="AF364">
        <f>+fed_h!AG369</f>
        <v>2.7425000000000002</v>
      </c>
      <c r="AG364">
        <f>+fed_h!AH369</f>
        <v>2.8915000000000002</v>
      </c>
      <c r="AH364">
        <f>+fed_h!AI369</f>
        <v>2.9209999999999998</v>
      </c>
      <c r="AI364">
        <f>+fed_h!AJ369</f>
        <v>2.93</v>
      </c>
      <c r="AJ364">
        <f>+fed_h!AK369</f>
        <v>2.9</v>
      </c>
      <c r="AK364">
        <f>+fed_h!AL369</f>
        <v>2.8321000000000001</v>
      </c>
      <c r="AL364">
        <f>+fed_h!AM369</f>
        <v>2.8189000000000002</v>
      </c>
      <c r="AM364">
        <f>+fed_h!AN369</f>
        <v>2.5</v>
      </c>
      <c r="AN364">
        <f>+fed_h!AO369</f>
        <v>0</v>
      </c>
      <c r="AO364">
        <f>+fed_h!AP369</f>
        <v>3.1362999999999999</v>
      </c>
      <c r="AP364">
        <f>+fed_h!AQ369</f>
        <v>3.4264000000000001</v>
      </c>
      <c r="AQ364">
        <f>+fed_h!AR369</f>
        <v>3.5350000000000001</v>
      </c>
      <c r="AR364">
        <f>+fed_h!AS369</f>
        <v>3.5425</v>
      </c>
      <c r="AS364">
        <f>+fed_h!AT369</f>
        <v>3.4628999999999999</v>
      </c>
      <c r="AT364">
        <f>+fed_h!AU369</f>
        <v>3.4175</v>
      </c>
      <c r="AU364">
        <f>+fed_h!AV369</f>
        <v>3.3075000000000001</v>
      </c>
      <c r="AV364">
        <f>+fed_h!AW369</f>
        <v>3.2709999999999999</v>
      </c>
      <c r="AW364">
        <f>+fed_h!AX369</f>
        <v>3.165</v>
      </c>
      <c r="AX364">
        <f>+fed_h!AY369</f>
        <v>3.085</v>
      </c>
      <c r="AY364">
        <f>+fed_h!AZ369</f>
        <v>1.81</v>
      </c>
      <c r="AZ364">
        <f>+fed_h!BA369</f>
        <v>2.2136999999999998</v>
      </c>
      <c r="BA364">
        <f>+fed_h!BB369</f>
        <v>2.4588000000000001</v>
      </c>
      <c r="BB364">
        <f>+fed_h!BC369</f>
        <v>2.8207</v>
      </c>
      <c r="BC364">
        <f>+fed_h!BD369</f>
        <v>3.0767000000000002</v>
      </c>
      <c r="BD364">
        <f>+fed_h!BE369</f>
        <v>3.2810999999999999</v>
      </c>
      <c r="BE364">
        <f>+fed_h!BF369</f>
        <v>3.3107000000000002</v>
      </c>
      <c r="BF364">
        <f>+fed_h!BG369</f>
        <v>3.278</v>
      </c>
      <c r="BG364">
        <f>+fed_h!BH369</f>
        <v>3.2341000000000002</v>
      </c>
      <c r="BH364">
        <f>+fed_h!BI369</f>
        <v>3.2090000000000001</v>
      </c>
      <c r="BI364">
        <f>+fed_h!BJ369</f>
        <v>0.41299999999999998</v>
      </c>
      <c r="BJ364">
        <f>+fed_h!BK369</f>
        <v>2.5</v>
      </c>
      <c r="BK364">
        <f>+fed_h!BL369</f>
        <v>3.01</v>
      </c>
      <c r="BL364">
        <f>+fed_h!BM369</f>
        <v>3.4550000000000001</v>
      </c>
      <c r="BM364">
        <f>+fed_h!BN369</f>
        <v>3.7926000000000002</v>
      </c>
      <c r="BN364">
        <f>+fed_h!BO369</f>
        <v>3.835</v>
      </c>
      <c r="BO364">
        <f>+fed_h!BP369</f>
        <v>3.8125</v>
      </c>
      <c r="BP364">
        <f>+fed_h!BQ369</f>
        <v>3.7625000000000002</v>
      </c>
      <c r="BQ364">
        <f>+fed_h!BR369</f>
        <v>3.7124999999999999</v>
      </c>
      <c r="BR364">
        <f>+fed_h!BS369</f>
        <v>3.6124999999999998</v>
      </c>
      <c r="BS364">
        <f>+fed_h!BT369</f>
        <v>3.48</v>
      </c>
      <c r="BT364">
        <f>+fed_h!BU369</f>
        <v>3.4125000000000001</v>
      </c>
      <c r="BU364">
        <f>+fed_h!BV369</f>
        <v>1.25</v>
      </c>
      <c r="BV364">
        <f>+fed_h!BW369</f>
        <v>1.25</v>
      </c>
      <c r="BW364" t="str">
        <f>+fed_h!BX369</f>
        <v>#N/A N/A</v>
      </c>
      <c r="BX364" t="str">
        <f>+fed_h!BY369</f>
        <v>#N/A N/A</v>
      </c>
      <c r="BY364" t="str">
        <f>+fed_h!BZ369</f>
        <v>#N/A N/A</v>
      </c>
      <c r="BZ364" t="str">
        <f>+fed_h!CA369</f>
        <v>#N/A N/A</v>
      </c>
      <c r="CA364" t="str">
        <f>+fed_h!CB369</f>
        <v>#N/A N/A</v>
      </c>
      <c r="CB364" t="str">
        <f>+fed_h!CC369</f>
        <v>#N/A N/A</v>
      </c>
      <c r="CC364">
        <f>+fed_h!CD369</f>
        <v>0.75</v>
      </c>
      <c r="CD364">
        <f>+fed_h!CE369</f>
        <v>0.69</v>
      </c>
      <c r="CE364" t="str">
        <f>+fed_h!CF369</f>
        <v>#N/A N/A</v>
      </c>
      <c r="CF364" t="str">
        <f>+fed_h!CG369</f>
        <v>#N/A N/A</v>
      </c>
      <c r="CG364" t="str">
        <f>+fed_h!CH369</f>
        <v>#N/A N/A</v>
      </c>
      <c r="CH364" t="str">
        <f>+fed_h!CI369</f>
        <v>#N/A N/A</v>
      </c>
      <c r="CI364">
        <f>+fed_h!CJ369</f>
        <v>-0.20789199999999999</v>
      </c>
      <c r="CJ364" t="str">
        <f>+fed_h!CK369</f>
        <v>#N/A N/A</v>
      </c>
      <c r="CK364" t="str">
        <f>+fed_h!CL369</f>
        <v>#N/A N/A</v>
      </c>
      <c r="CL364" t="str">
        <f>+fed_h!CM369</f>
        <v>#N/A N/A</v>
      </c>
      <c r="CM364" t="str">
        <f>+fed_h!CN369</f>
        <v>#N/A N/A</v>
      </c>
      <c r="CN364" t="str">
        <f>+fed_h!CO369</f>
        <v>#N/A N/A</v>
      </c>
      <c r="CO364" t="str">
        <f>+fed_h!CP369</f>
        <v>#N/A N/A</v>
      </c>
      <c r="CP364" t="str">
        <f>+fed_h!CQ369</f>
        <v>#N/A N/A</v>
      </c>
      <c r="CQ364" t="str">
        <f>+fed_h!CR369</f>
        <v>#N/A N/A</v>
      </c>
      <c r="CR364" t="str">
        <f>+fed_h!CS369</f>
        <v>#N/A N/A</v>
      </c>
      <c r="CS364" t="str">
        <f>+fed_h!CT369</f>
        <v>#N/A N/A</v>
      </c>
      <c r="CT364" t="str">
        <f>+fed_h!CU369</f>
        <v>#N/A N/A</v>
      </c>
    </row>
    <row r="365" spans="1:98" x14ac:dyDescent="0.25">
      <c r="A365" s="1">
        <f>+fed_h!B370</f>
        <v>44777</v>
      </c>
      <c r="B365">
        <f>+fed_h!C370</f>
        <v>2.33</v>
      </c>
      <c r="C365">
        <f>+fed_h!D370</f>
        <v>2.9068999999999998</v>
      </c>
      <c r="D365">
        <f>+fed_h!E370</f>
        <v>3.2339000000000002</v>
      </c>
      <c r="E365">
        <f>+fed_h!F370</f>
        <v>3.3891</v>
      </c>
      <c r="F365">
        <f>+fed_h!G370</f>
        <v>3.4373</v>
      </c>
      <c r="G365">
        <f>+fed_h!H370</f>
        <v>3.4285999999999999</v>
      </c>
      <c r="H365">
        <f>+fed_h!I370</f>
        <v>3.3605</v>
      </c>
      <c r="I365">
        <f>+fed_h!J370</f>
        <v>3.2530000000000001</v>
      </c>
      <c r="J365">
        <f>+fed_h!K370</f>
        <v>3.1640000000000001</v>
      </c>
      <c r="K365" t="str">
        <f>+fed_h!L370</f>
        <v>#N/A N/A</v>
      </c>
      <c r="L365">
        <f>+fed_h!M370</f>
        <v>2.9068999999999998</v>
      </c>
      <c r="M365">
        <f>+fed_h!N370</f>
        <v>2.9068999999999998</v>
      </c>
      <c r="N365">
        <f>+fed_h!O370</f>
        <v>2.9068999999999998</v>
      </c>
      <c r="O365">
        <f>+fed_h!P370</f>
        <v>0</v>
      </c>
      <c r="P365">
        <f>+fed_h!Q370</f>
        <v>-8.4000000000000005E-2</v>
      </c>
      <c r="Q365">
        <f>+fed_h!R370</f>
        <v>0.36699999999999999</v>
      </c>
      <c r="R365">
        <f>+fed_h!S370</f>
        <v>0.70899999999999996</v>
      </c>
      <c r="S365">
        <f>+fed_h!T370</f>
        <v>0.90900000000000003</v>
      </c>
      <c r="T365">
        <f>+fed_h!U370</f>
        <v>0.999</v>
      </c>
      <c r="U365">
        <f>+fed_h!V370</f>
        <v>1.0569999999999999</v>
      </c>
      <c r="V365">
        <f>+fed_h!W370</f>
        <v>1.089</v>
      </c>
      <c r="W365">
        <f>+fed_h!X370</f>
        <v>1.1060000000000001</v>
      </c>
      <c r="X365">
        <f>+fed_h!Y370</f>
        <v>1.105</v>
      </c>
      <c r="Y365">
        <f>+fed_h!Z370</f>
        <v>1.107</v>
      </c>
      <c r="Z365">
        <f>+fed_h!AA370</f>
        <v>1.103</v>
      </c>
      <c r="AA365">
        <f>+fed_h!AB370</f>
        <v>1.75</v>
      </c>
      <c r="AB365">
        <f>+fed_h!AC370</f>
        <v>0</v>
      </c>
      <c r="AC365">
        <f>+fed_h!AD370</f>
        <v>1.6879999999999999</v>
      </c>
      <c r="AD365">
        <f>+fed_h!AE370</f>
        <v>2.1419999999999999</v>
      </c>
      <c r="AE365">
        <f>+fed_h!AF370</f>
        <v>2.516</v>
      </c>
      <c r="AF365">
        <f>+fed_h!AG370</f>
        <v>2.7629999999999999</v>
      </c>
      <c r="AG365">
        <f>+fed_h!AH370</f>
        <v>2.907</v>
      </c>
      <c r="AH365">
        <f>+fed_h!AI370</f>
        <v>2.9159999999999999</v>
      </c>
      <c r="AI365">
        <f>+fed_h!AJ370</f>
        <v>2.9089999999999998</v>
      </c>
      <c r="AJ365">
        <f>+fed_h!AK370</f>
        <v>2.88</v>
      </c>
      <c r="AK365">
        <f>+fed_h!AL370</f>
        <v>2.7875000000000001</v>
      </c>
      <c r="AL365">
        <f>+fed_h!AM370</f>
        <v>2.7471000000000001</v>
      </c>
      <c r="AM365">
        <f>+fed_h!AN370</f>
        <v>2.5</v>
      </c>
      <c r="AN365">
        <f>+fed_h!AO370</f>
        <v>0</v>
      </c>
      <c r="AO365">
        <f>+fed_h!AP370</f>
        <v>3.1274999999999999</v>
      </c>
      <c r="AP365">
        <f>+fed_h!AQ370</f>
        <v>3.4325000000000001</v>
      </c>
      <c r="AQ365">
        <f>+fed_h!AR370</f>
        <v>3.5049999999999999</v>
      </c>
      <c r="AR365">
        <f>+fed_h!AS370</f>
        <v>3.5074999999999998</v>
      </c>
      <c r="AS365">
        <f>+fed_h!AT370</f>
        <v>3.4449999999999998</v>
      </c>
      <c r="AT365">
        <f>+fed_h!AU370</f>
        <v>3.3675000000000002</v>
      </c>
      <c r="AU365">
        <f>+fed_h!AV370</f>
        <v>3.3048999999999999</v>
      </c>
      <c r="AV365">
        <f>+fed_h!AW370</f>
        <v>3.2490000000000001</v>
      </c>
      <c r="AW365">
        <f>+fed_h!AX370</f>
        <v>3.1150000000000002</v>
      </c>
      <c r="AX365">
        <f>+fed_h!AY370</f>
        <v>3.04</v>
      </c>
      <c r="AY365">
        <f>+fed_h!AZ370</f>
        <v>1.81</v>
      </c>
      <c r="AZ365">
        <f>+fed_h!BA370</f>
        <v>2.2132000000000001</v>
      </c>
      <c r="BA365">
        <f>+fed_h!BB370</f>
        <v>2.4761000000000002</v>
      </c>
      <c r="BB365">
        <f>+fed_h!BC370</f>
        <v>2.8410000000000002</v>
      </c>
      <c r="BC365">
        <f>+fed_h!BD370</f>
        <v>3.0743999999999998</v>
      </c>
      <c r="BD365">
        <f>+fed_h!BE370</f>
        <v>3.3218999999999999</v>
      </c>
      <c r="BE365">
        <f>+fed_h!BF370</f>
        <v>3.3052999999999999</v>
      </c>
      <c r="BF365">
        <f>+fed_h!BG370</f>
        <v>3.2759999999999998</v>
      </c>
      <c r="BG365">
        <f>+fed_h!BH370</f>
        <v>3.2949999999999999</v>
      </c>
      <c r="BH365">
        <f>+fed_h!BI370</f>
        <v>3.2690999999999999</v>
      </c>
      <c r="BI365">
        <f>+fed_h!BJ370</f>
        <v>0.47</v>
      </c>
      <c r="BJ365">
        <f>+fed_h!BK370</f>
        <v>2.5</v>
      </c>
      <c r="BK365">
        <f>+fed_h!BL370</f>
        <v>3.0175000000000001</v>
      </c>
      <c r="BL365">
        <f>+fed_h!BM370</f>
        <v>3.4929999999999999</v>
      </c>
      <c r="BM365">
        <f>+fed_h!BN370</f>
        <v>3.8075000000000001</v>
      </c>
      <c r="BN365">
        <f>+fed_h!BO370</f>
        <v>3.8532999999999999</v>
      </c>
      <c r="BO365">
        <f>+fed_h!BP370</f>
        <v>3.8447</v>
      </c>
      <c r="BP365">
        <f>+fed_h!BQ370</f>
        <v>3.8144999999999998</v>
      </c>
      <c r="BQ365">
        <f>+fed_h!BR370</f>
        <v>3.7515000000000001</v>
      </c>
      <c r="BR365">
        <f>+fed_h!BS370</f>
        <v>3.6839</v>
      </c>
      <c r="BS365">
        <f>+fed_h!BT370</f>
        <v>3.5409000000000002</v>
      </c>
      <c r="BT365">
        <f>+fed_h!BU370</f>
        <v>3.5</v>
      </c>
      <c r="BU365">
        <f>+fed_h!BV370</f>
        <v>1.25</v>
      </c>
      <c r="BV365">
        <f>+fed_h!BW370</f>
        <v>1.25</v>
      </c>
      <c r="BW365" t="str">
        <f>+fed_h!BX370</f>
        <v>#N/A N/A</v>
      </c>
      <c r="BX365" t="str">
        <f>+fed_h!BY370</f>
        <v>#N/A N/A</v>
      </c>
      <c r="BY365" t="str">
        <f>+fed_h!BZ370</f>
        <v>#N/A N/A</v>
      </c>
      <c r="BZ365" t="str">
        <f>+fed_h!CA370</f>
        <v>#N/A N/A</v>
      </c>
      <c r="CA365" t="str">
        <f>+fed_h!CB370</f>
        <v>#N/A N/A</v>
      </c>
      <c r="CB365" t="str">
        <f>+fed_h!CC370</f>
        <v>#N/A N/A</v>
      </c>
      <c r="CC365">
        <f>+fed_h!CD370</f>
        <v>0.75</v>
      </c>
      <c r="CD365">
        <f>+fed_h!CE370</f>
        <v>0.69199999999999995</v>
      </c>
      <c r="CE365" t="str">
        <f>+fed_h!CF370</f>
        <v>#N/A N/A</v>
      </c>
      <c r="CF365" t="str">
        <f>+fed_h!CG370</f>
        <v>#N/A N/A</v>
      </c>
      <c r="CG365" t="str">
        <f>+fed_h!CH370</f>
        <v>#N/A N/A</v>
      </c>
      <c r="CH365" t="str">
        <f>+fed_h!CI370</f>
        <v>#N/A N/A</v>
      </c>
      <c r="CI365">
        <f>+fed_h!CJ370</f>
        <v>-0.208758</v>
      </c>
      <c r="CJ365" t="str">
        <f>+fed_h!CK370</f>
        <v>#N/A N/A</v>
      </c>
      <c r="CK365" t="str">
        <f>+fed_h!CL370</f>
        <v>#N/A N/A</v>
      </c>
      <c r="CL365" t="str">
        <f>+fed_h!CM370</f>
        <v>#N/A N/A</v>
      </c>
      <c r="CM365" t="str">
        <f>+fed_h!CN370</f>
        <v>#N/A N/A</v>
      </c>
      <c r="CN365" t="str">
        <f>+fed_h!CO370</f>
        <v>#N/A N/A</v>
      </c>
      <c r="CO365" t="str">
        <f>+fed_h!CP370</f>
        <v>#N/A N/A</v>
      </c>
      <c r="CP365" t="str">
        <f>+fed_h!CQ370</f>
        <v>#N/A N/A</v>
      </c>
      <c r="CQ365" t="str">
        <f>+fed_h!CR370</f>
        <v>#N/A N/A</v>
      </c>
      <c r="CR365" t="str">
        <f>+fed_h!CS370</f>
        <v>#N/A N/A</v>
      </c>
      <c r="CS365" t="str">
        <f>+fed_h!CT370</f>
        <v>#N/A N/A</v>
      </c>
      <c r="CT365" t="str">
        <f>+fed_h!CU370</f>
        <v>#N/A N/A</v>
      </c>
    </row>
    <row r="366" spans="1:98" x14ac:dyDescent="0.25">
      <c r="A366" s="1">
        <f>+fed_h!B371</f>
        <v>44778</v>
      </c>
      <c r="B366">
        <f>+fed_h!C371</f>
        <v>2.33</v>
      </c>
      <c r="C366">
        <f>+fed_h!D371</f>
        <v>3.0083000000000002</v>
      </c>
      <c r="D366">
        <f>+fed_h!E371</f>
        <v>3.3832</v>
      </c>
      <c r="E366">
        <f>+fed_h!F371</f>
        <v>3.5678999999999998</v>
      </c>
      <c r="F366">
        <f>+fed_h!G371</f>
        <v>3.6276000000000002</v>
      </c>
      <c r="G366">
        <f>+fed_h!H371</f>
        <v>3.6419999999999999</v>
      </c>
      <c r="H366">
        <f>+fed_h!I371</f>
        <v>3.5933000000000002</v>
      </c>
      <c r="I366">
        <f>+fed_h!J371</f>
        <v>3.48</v>
      </c>
      <c r="J366">
        <f>+fed_h!K371</f>
        <v>3.39</v>
      </c>
      <c r="K366" t="str">
        <f>+fed_h!L371</f>
        <v>#N/A N/A</v>
      </c>
      <c r="L366">
        <f>+fed_h!M371</f>
        <v>3.0083000000000002</v>
      </c>
      <c r="M366">
        <f>+fed_h!N371</f>
        <v>3.0083000000000002</v>
      </c>
      <c r="N366">
        <f>+fed_h!O371</f>
        <v>3.0083000000000002</v>
      </c>
      <c r="O366">
        <f>+fed_h!P371</f>
        <v>0</v>
      </c>
      <c r="P366">
        <f>+fed_h!Q371</f>
        <v>-8.5000000000000006E-2</v>
      </c>
      <c r="Q366">
        <f>+fed_h!R371</f>
        <v>0.39700000000000002</v>
      </c>
      <c r="R366">
        <f>+fed_h!S371</f>
        <v>0.76200000000000001</v>
      </c>
      <c r="S366">
        <f>+fed_h!T371</f>
        <v>1.014</v>
      </c>
      <c r="T366">
        <f>+fed_h!U371</f>
        <v>1.135</v>
      </c>
      <c r="U366">
        <f>+fed_h!V371</f>
        <v>1.212</v>
      </c>
      <c r="V366">
        <f>+fed_h!W371</f>
        <v>1.2529999999999999</v>
      </c>
      <c r="W366">
        <f>+fed_h!X371</f>
        <v>1.2849999999999999</v>
      </c>
      <c r="X366">
        <f>+fed_h!Y371</f>
        <v>1.2849999999999999</v>
      </c>
      <c r="Y366">
        <f>+fed_h!Z371</f>
        <v>1.2849999999999999</v>
      </c>
      <c r="Z366">
        <f>+fed_h!AA371</f>
        <v>1.2809999999999999</v>
      </c>
      <c r="AA366">
        <f>+fed_h!AB371</f>
        <v>1.75</v>
      </c>
      <c r="AB366">
        <f>+fed_h!AC371</f>
        <v>0</v>
      </c>
      <c r="AC366">
        <f>+fed_h!AD371</f>
        <v>2.1539999999999999</v>
      </c>
      <c r="AD366">
        <f>+fed_h!AE371</f>
        <v>2.5720000000000001</v>
      </c>
      <c r="AE366">
        <f>+fed_h!AF371</f>
        <v>2.887</v>
      </c>
      <c r="AF366">
        <f>+fed_h!AG371</f>
        <v>3.0680000000000001</v>
      </c>
      <c r="AG366">
        <f>+fed_h!AH371</f>
        <v>3.0779999999999998</v>
      </c>
      <c r="AH366">
        <f>+fed_h!AI371</f>
        <v>3.0739999999999998</v>
      </c>
      <c r="AI366">
        <f>+fed_h!AJ371</f>
        <v>3.044</v>
      </c>
      <c r="AJ366">
        <f>+fed_h!AK371</f>
        <v>3.008</v>
      </c>
      <c r="AK366">
        <f>+fed_h!AL371</f>
        <v>2.9546000000000001</v>
      </c>
      <c r="AL366">
        <f>+fed_h!AM371</f>
        <v>2.9137</v>
      </c>
      <c r="AM366">
        <f>+fed_h!AN371</f>
        <v>2.5</v>
      </c>
      <c r="AN366">
        <f>+fed_h!AO371</f>
        <v>0</v>
      </c>
      <c r="AO366">
        <f>+fed_h!AP371</f>
        <v>3.1425000000000001</v>
      </c>
      <c r="AP366">
        <f>+fed_h!AQ371</f>
        <v>3.4824999999999999</v>
      </c>
      <c r="AQ366">
        <f>+fed_h!AR371</f>
        <v>3.5950000000000002</v>
      </c>
      <c r="AR366">
        <f>+fed_h!AS371</f>
        <v>3.5775000000000001</v>
      </c>
      <c r="AS366">
        <f>+fed_h!AT371</f>
        <v>3.58</v>
      </c>
      <c r="AT366">
        <f>+fed_h!AU371</f>
        <v>3.5024999999999999</v>
      </c>
      <c r="AU366">
        <f>+fed_h!AV371</f>
        <v>3.4278</v>
      </c>
      <c r="AV366">
        <f>+fed_h!AW371</f>
        <v>3.3380000000000001</v>
      </c>
      <c r="AW366">
        <f>+fed_h!AX371</f>
        <v>3.2650000000000001</v>
      </c>
      <c r="AX366">
        <f>+fed_h!AY371</f>
        <v>3.1850000000000001</v>
      </c>
      <c r="AY366">
        <f>+fed_h!AZ371</f>
        <v>1.81</v>
      </c>
      <c r="AZ366">
        <f>+fed_h!BA371</f>
        <v>2.2200000000000002</v>
      </c>
      <c r="BA366">
        <f>+fed_h!BB371</f>
        <v>2.4809999999999999</v>
      </c>
      <c r="BB366">
        <f>+fed_h!BC371</f>
        <v>2.8511000000000002</v>
      </c>
      <c r="BC366">
        <f>+fed_h!BD371</f>
        <v>3.1379999999999999</v>
      </c>
      <c r="BD366">
        <f>+fed_h!BE371</f>
        <v>3.3209</v>
      </c>
      <c r="BE366">
        <f>+fed_h!BF371</f>
        <v>3.3574000000000002</v>
      </c>
      <c r="BF366">
        <f>+fed_h!BG371</f>
        <v>3.319</v>
      </c>
      <c r="BG366">
        <f>+fed_h!BH371</f>
        <v>3.3094000000000001</v>
      </c>
      <c r="BH366">
        <f>+fed_h!BI371</f>
        <v>3.3092000000000001</v>
      </c>
      <c r="BI366">
        <f>+fed_h!BJ371</f>
        <v>0.49299999999999999</v>
      </c>
      <c r="BJ366">
        <f>+fed_h!BK371</f>
        <v>2.5</v>
      </c>
      <c r="BK366">
        <f>+fed_h!BL371</f>
        <v>3.0259999999999998</v>
      </c>
      <c r="BL366">
        <f>+fed_h!BM371</f>
        <v>3.5181</v>
      </c>
      <c r="BM366">
        <f>+fed_h!BN371</f>
        <v>3.8178999999999998</v>
      </c>
      <c r="BN366">
        <f>+fed_h!BO371</f>
        <v>3.9085999999999999</v>
      </c>
      <c r="BO366">
        <f>+fed_h!BP371</f>
        <v>3.9</v>
      </c>
      <c r="BP366">
        <f>+fed_h!BQ371</f>
        <v>3.8698000000000001</v>
      </c>
      <c r="BQ366">
        <f>+fed_h!BR371</f>
        <v>3.8067000000000002</v>
      </c>
      <c r="BR366">
        <f>+fed_h!BS371</f>
        <v>3.7391999999999999</v>
      </c>
      <c r="BS366">
        <f>+fed_h!BT371</f>
        <v>3.5531999999999999</v>
      </c>
      <c r="BT366">
        <f>+fed_h!BU371</f>
        <v>3.4424999999999999</v>
      </c>
      <c r="BU366">
        <f>+fed_h!BV371</f>
        <v>1.25</v>
      </c>
      <c r="BV366">
        <f>+fed_h!BW371</f>
        <v>1.25</v>
      </c>
      <c r="BW366" t="str">
        <f>+fed_h!BX371</f>
        <v>#N/A N/A</v>
      </c>
      <c r="BX366" t="str">
        <f>+fed_h!BY371</f>
        <v>#N/A N/A</v>
      </c>
      <c r="BY366" t="str">
        <f>+fed_h!BZ371</f>
        <v>#N/A N/A</v>
      </c>
      <c r="BZ366" t="str">
        <f>+fed_h!CA371</f>
        <v>#N/A N/A</v>
      </c>
      <c r="CA366" t="str">
        <f>+fed_h!CB371</f>
        <v>#N/A N/A</v>
      </c>
      <c r="CB366" t="str">
        <f>+fed_h!CC371</f>
        <v>#N/A N/A</v>
      </c>
      <c r="CC366">
        <f>+fed_h!CD371</f>
        <v>0.75</v>
      </c>
      <c r="CD366">
        <f>+fed_h!CE371</f>
        <v>0.69199999999999995</v>
      </c>
      <c r="CE366" t="str">
        <f>+fed_h!CF371</f>
        <v>#N/A N/A</v>
      </c>
      <c r="CF366" t="str">
        <f>+fed_h!CG371</f>
        <v>#N/A N/A</v>
      </c>
      <c r="CG366" t="str">
        <f>+fed_h!CH371</f>
        <v>#N/A N/A</v>
      </c>
      <c r="CH366" t="str">
        <f>+fed_h!CI371</f>
        <v>#N/A N/A</v>
      </c>
      <c r="CI366">
        <f>+fed_h!CJ371</f>
        <v>-0.20832999999999999</v>
      </c>
      <c r="CJ366" t="str">
        <f>+fed_h!CK371</f>
        <v>#N/A N/A</v>
      </c>
      <c r="CK366" t="str">
        <f>+fed_h!CL371</f>
        <v>#N/A N/A</v>
      </c>
      <c r="CL366" t="str">
        <f>+fed_h!CM371</f>
        <v>#N/A N/A</v>
      </c>
      <c r="CM366" t="str">
        <f>+fed_h!CN371</f>
        <v>#N/A N/A</v>
      </c>
      <c r="CN366" t="str">
        <f>+fed_h!CO371</f>
        <v>#N/A N/A</v>
      </c>
      <c r="CO366" t="str">
        <f>+fed_h!CP371</f>
        <v>#N/A N/A</v>
      </c>
      <c r="CP366" t="str">
        <f>+fed_h!CQ371</f>
        <v>#N/A N/A</v>
      </c>
      <c r="CQ366" t="str">
        <f>+fed_h!CR371</f>
        <v>#N/A N/A</v>
      </c>
      <c r="CR366" t="str">
        <f>+fed_h!CS371</f>
        <v>#N/A N/A</v>
      </c>
      <c r="CS366" t="str">
        <f>+fed_h!CT371</f>
        <v>#N/A N/A</v>
      </c>
      <c r="CT366" t="str">
        <f>+fed_h!CU371</f>
        <v>#N/A N/A</v>
      </c>
    </row>
    <row r="367" spans="1:98" x14ac:dyDescent="0.25">
      <c r="A367" s="1">
        <f>+fed_h!B372</f>
        <v>44781</v>
      </c>
      <c r="B367">
        <f>+fed_h!C372</f>
        <v>2.33</v>
      </c>
      <c r="C367">
        <f>+fed_h!D372</f>
        <v>2.9937999999999998</v>
      </c>
      <c r="D367">
        <f>+fed_h!E372</f>
        <v>3.3607999999999998</v>
      </c>
      <c r="E367">
        <f>+fed_h!F372</f>
        <v>3.5430000000000001</v>
      </c>
      <c r="F367">
        <f>+fed_h!G372</f>
        <v>3.6059999999999999</v>
      </c>
      <c r="G367">
        <f>+fed_h!H372</f>
        <v>3.6187999999999998</v>
      </c>
      <c r="H367">
        <f>+fed_h!I372</f>
        <v>3.5707</v>
      </c>
      <c r="I367">
        <f>+fed_h!J372</f>
        <v>3.464</v>
      </c>
      <c r="J367">
        <f>+fed_h!K372</f>
        <v>3.3660000000000001</v>
      </c>
      <c r="K367" t="str">
        <f>+fed_h!L372</f>
        <v>#N/A N/A</v>
      </c>
      <c r="L367">
        <f>+fed_h!M372</f>
        <v>2.9937999999999998</v>
      </c>
      <c r="M367">
        <f>+fed_h!N372</f>
        <v>2.9937999999999998</v>
      </c>
      <c r="N367">
        <f>+fed_h!O372</f>
        <v>2.9937999999999998</v>
      </c>
      <c r="O367">
        <f>+fed_h!P372</f>
        <v>0</v>
      </c>
      <c r="P367">
        <f>+fed_h!Q372</f>
        <v>-8.5000000000000006E-2</v>
      </c>
      <c r="Q367">
        <f>+fed_h!R372</f>
        <v>0.39129999999999998</v>
      </c>
      <c r="R367">
        <f>+fed_h!S372</f>
        <v>0.74</v>
      </c>
      <c r="S367">
        <f>+fed_h!T372</f>
        <v>0.996</v>
      </c>
      <c r="T367">
        <f>+fed_h!U372</f>
        <v>1.1140000000000001</v>
      </c>
      <c r="U367">
        <f>+fed_h!V372</f>
        <v>1.1830000000000001</v>
      </c>
      <c r="V367">
        <f>+fed_h!W372</f>
        <v>1.212</v>
      </c>
      <c r="W367">
        <f>+fed_h!X372</f>
        <v>1.2470000000000001</v>
      </c>
      <c r="X367">
        <f>+fed_h!Y372</f>
        <v>1.2470000000000001</v>
      </c>
      <c r="Y367">
        <f>+fed_h!Z372</f>
        <v>1.2470000000000001</v>
      </c>
      <c r="Z367">
        <f>+fed_h!AA372</f>
        <v>1.238</v>
      </c>
      <c r="AA367">
        <f>+fed_h!AB372</f>
        <v>1.75</v>
      </c>
      <c r="AB367">
        <f>+fed_h!AC372</f>
        <v>0</v>
      </c>
      <c r="AC367">
        <f>+fed_h!AD372</f>
        <v>2.13</v>
      </c>
      <c r="AD367">
        <f>+fed_h!AE372</f>
        <v>2.54</v>
      </c>
      <c r="AE367">
        <f>+fed_h!AF372</f>
        <v>2.839</v>
      </c>
      <c r="AF367">
        <f>+fed_h!AG372</f>
        <v>3.032</v>
      </c>
      <c r="AG367">
        <f>+fed_h!AH372</f>
        <v>3.0529999999999999</v>
      </c>
      <c r="AH367">
        <f>+fed_h!AI372</f>
        <v>3.0529999999999999</v>
      </c>
      <c r="AI367">
        <f>+fed_h!AJ372</f>
        <v>3.0270000000000001</v>
      </c>
      <c r="AJ367">
        <f>+fed_h!AK372</f>
        <v>2.9630000000000001</v>
      </c>
      <c r="AK367">
        <f>+fed_h!AL372</f>
        <v>2.9093</v>
      </c>
      <c r="AL367">
        <f>+fed_h!AM372</f>
        <v>2.9072</v>
      </c>
      <c r="AM367">
        <f>+fed_h!AN372</f>
        <v>2.5</v>
      </c>
      <c r="AN367">
        <f>+fed_h!AO372</f>
        <v>0</v>
      </c>
      <c r="AO367">
        <f>+fed_h!AP372</f>
        <v>3.145</v>
      </c>
      <c r="AP367">
        <f>+fed_h!AQ372</f>
        <v>3.4750000000000001</v>
      </c>
      <c r="AQ367">
        <f>+fed_h!AR372</f>
        <v>3.5950000000000002</v>
      </c>
      <c r="AR367">
        <f>+fed_h!AS372</f>
        <v>3.6225000000000001</v>
      </c>
      <c r="AS367">
        <f>+fed_h!AT372</f>
        <v>3.58</v>
      </c>
      <c r="AT367">
        <f>+fed_h!AU372</f>
        <v>3.5074999999999998</v>
      </c>
      <c r="AU367">
        <f>+fed_h!AV372</f>
        <v>3.4350000000000001</v>
      </c>
      <c r="AV367">
        <f>+fed_h!AW372</f>
        <v>3.3809999999999998</v>
      </c>
      <c r="AW367">
        <f>+fed_h!AX372</f>
        <v>3.2450000000000001</v>
      </c>
      <c r="AX367">
        <f>+fed_h!AY372</f>
        <v>3.165</v>
      </c>
      <c r="AY367">
        <f>+fed_h!AZ372</f>
        <v>1.81</v>
      </c>
      <c r="AZ367">
        <f>+fed_h!BA372</f>
        <v>2.2450000000000001</v>
      </c>
      <c r="BA367">
        <f>+fed_h!BB372</f>
        <v>2.5750000000000002</v>
      </c>
      <c r="BB367">
        <f>+fed_h!BC372</f>
        <v>2.968</v>
      </c>
      <c r="BC367">
        <f>+fed_h!BD372</f>
        <v>3.2909999999999999</v>
      </c>
      <c r="BD367">
        <f>+fed_h!BE372</f>
        <v>3.5310000000000001</v>
      </c>
      <c r="BE367">
        <f>+fed_h!BF372</f>
        <v>3.524</v>
      </c>
      <c r="BF367">
        <f>+fed_h!BG372</f>
        <v>3.504</v>
      </c>
      <c r="BG367">
        <f>+fed_h!BH372</f>
        <v>3.4830000000000001</v>
      </c>
      <c r="BH367">
        <f>+fed_h!BI372</f>
        <v>3.4769999999999999</v>
      </c>
      <c r="BI367">
        <f>+fed_h!BJ372</f>
        <v>0.48399999999999999</v>
      </c>
      <c r="BJ367">
        <f>+fed_h!BK372</f>
        <v>2.5</v>
      </c>
      <c r="BK367">
        <f>+fed_h!BL372</f>
        <v>3.0249999999999999</v>
      </c>
      <c r="BL367">
        <f>+fed_h!BM372</f>
        <v>3.4729000000000001</v>
      </c>
      <c r="BM367">
        <f>+fed_h!BN372</f>
        <v>3.8330000000000002</v>
      </c>
      <c r="BN367">
        <f>+fed_h!BO372</f>
        <v>3.9035000000000002</v>
      </c>
      <c r="BO367">
        <f>+fed_h!BP372</f>
        <v>3.8849</v>
      </c>
      <c r="BP367">
        <f>+fed_h!BQ372</f>
        <v>3.8546999999999998</v>
      </c>
      <c r="BQ367">
        <f>+fed_h!BR372</f>
        <v>3.7917000000000001</v>
      </c>
      <c r="BR367">
        <f>+fed_h!BS372</f>
        <v>3.7241</v>
      </c>
      <c r="BS367">
        <f>+fed_h!BT372</f>
        <v>3.5928</v>
      </c>
      <c r="BT367">
        <f>+fed_h!BU372</f>
        <v>3.5024999999999999</v>
      </c>
      <c r="BU367">
        <f>+fed_h!BV372</f>
        <v>1.25</v>
      </c>
      <c r="BV367">
        <f>+fed_h!BW372</f>
        <v>1.25</v>
      </c>
      <c r="BW367" t="str">
        <f>+fed_h!BX372</f>
        <v>#N/A N/A</v>
      </c>
      <c r="BX367" t="str">
        <f>+fed_h!BY372</f>
        <v>#N/A N/A</v>
      </c>
      <c r="BY367" t="str">
        <f>+fed_h!BZ372</f>
        <v>#N/A N/A</v>
      </c>
      <c r="BZ367" t="str">
        <f>+fed_h!CA372</f>
        <v>#N/A N/A</v>
      </c>
      <c r="CA367" t="str">
        <f>+fed_h!CB372</f>
        <v>#N/A N/A</v>
      </c>
      <c r="CB367" t="str">
        <f>+fed_h!CC372</f>
        <v>#N/A N/A</v>
      </c>
      <c r="CC367">
        <f>+fed_h!CD372</f>
        <v>0.75</v>
      </c>
      <c r="CD367">
        <f>+fed_h!CE372</f>
        <v>0.68799999999999994</v>
      </c>
      <c r="CE367" t="str">
        <f>+fed_h!CF372</f>
        <v>#N/A N/A</v>
      </c>
      <c r="CF367" t="str">
        <f>+fed_h!CG372</f>
        <v>#N/A N/A</v>
      </c>
      <c r="CG367" t="str">
        <f>+fed_h!CH372</f>
        <v>#N/A N/A</v>
      </c>
      <c r="CH367" t="str">
        <f>+fed_h!CI372</f>
        <v>#N/A N/A</v>
      </c>
      <c r="CI367">
        <f>+fed_h!CJ372</f>
        <v>-0.208007</v>
      </c>
      <c r="CJ367" t="str">
        <f>+fed_h!CK372</f>
        <v>#N/A N/A</v>
      </c>
      <c r="CK367" t="str">
        <f>+fed_h!CL372</f>
        <v>#N/A N/A</v>
      </c>
      <c r="CL367" t="str">
        <f>+fed_h!CM372</f>
        <v>#N/A N/A</v>
      </c>
      <c r="CM367" t="str">
        <f>+fed_h!CN372</f>
        <v>#N/A N/A</v>
      </c>
      <c r="CN367" t="str">
        <f>+fed_h!CO372</f>
        <v>#N/A N/A</v>
      </c>
      <c r="CO367" t="str">
        <f>+fed_h!CP372</f>
        <v>#N/A N/A</v>
      </c>
      <c r="CP367" t="str">
        <f>+fed_h!CQ372</f>
        <v>#N/A N/A</v>
      </c>
      <c r="CQ367" t="str">
        <f>+fed_h!CR372</f>
        <v>#N/A N/A</v>
      </c>
      <c r="CR367" t="str">
        <f>+fed_h!CS372</f>
        <v>#N/A N/A</v>
      </c>
      <c r="CS367" t="str">
        <f>+fed_h!CT372</f>
        <v>#N/A N/A</v>
      </c>
      <c r="CT367" t="str">
        <f>+fed_h!CU372</f>
        <v>#N/A N/A</v>
      </c>
    </row>
    <row r="368" spans="1:98" x14ac:dyDescent="0.25">
      <c r="A368" s="1">
        <f>+fed_h!B373</f>
        <v>44782</v>
      </c>
      <c r="B368">
        <f>+fed_h!C373</f>
        <v>2.33</v>
      </c>
      <c r="C368">
        <f>+fed_h!D373</f>
        <v>3.0030999999999999</v>
      </c>
      <c r="D368">
        <f>+fed_h!E373</f>
        <v>3.3953000000000002</v>
      </c>
      <c r="E368">
        <f>+fed_h!F373</f>
        <v>3.5880000000000001</v>
      </c>
      <c r="F368">
        <f>+fed_h!G373</f>
        <v>3.6587999999999998</v>
      </c>
      <c r="G368">
        <f>+fed_h!H373</f>
        <v>3.6720000000000002</v>
      </c>
      <c r="H368">
        <f>+fed_h!I373</f>
        <v>3.6347999999999998</v>
      </c>
      <c r="I368">
        <f>+fed_h!J373</f>
        <v>3.5310000000000001</v>
      </c>
      <c r="J368">
        <f>+fed_h!K373</f>
        <v>3.427</v>
      </c>
      <c r="K368" t="str">
        <f>+fed_h!L373</f>
        <v>#N/A N/A</v>
      </c>
      <c r="L368">
        <f>+fed_h!M373</f>
        <v>3.0030999999999999</v>
      </c>
      <c r="M368">
        <f>+fed_h!N373</f>
        <v>3.0030999999999999</v>
      </c>
      <c r="N368">
        <f>+fed_h!O373</f>
        <v>3.0030999999999999</v>
      </c>
      <c r="O368">
        <f>+fed_h!P373</f>
        <v>0</v>
      </c>
      <c r="P368">
        <f>+fed_h!Q373</f>
        <v>-8.5000000000000006E-2</v>
      </c>
      <c r="Q368">
        <f>+fed_h!R373</f>
        <v>0.39340000000000003</v>
      </c>
      <c r="R368">
        <f>+fed_h!S373</f>
        <v>0.76500000000000001</v>
      </c>
      <c r="S368">
        <f>+fed_h!T373</f>
        <v>1.0449999999999999</v>
      </c>
      <c r="T368">
        <f>+fed_h!U373</f>
        <v>1.173</v>
      </c>
      <c r="U368">
        <f>+fed_h!V373</f>
        <v>1.2315</v>
      </c>
      <c r="V368">
        <f>+fed_h!W373</f>
        <v>1.27</v>
      </c>
      <c r="W368">
        <f>+fed_h!X373</f>
        <v>1.3069999999999999</v>
      </c>
      <c r="X368">
        <f>+fed_h!Y373</f>
        <v>1.306</v>
      </c>
      <c r="Y368">
        <f>+fed_h!Z373</f>
        <v>1.3049999999999999</v>
      </c>
      <c r="Z368">
        <f>+fed_h!AA373</f>
        <v>1.292</v>
      </c>
      <c r="AA368">
        <f>+fed_h!AB373</f>
        <v>1.75</v>
      </c>
      <c r="AB368">
        <f>+fed_h!AC373</f>
        <v>0</v>
      </c>
      <c r="AC368">
        <f>+fed_h!AD373</f>
        <v>2.1389999999999998</v>
      </c>
      <c r="AD368">
        <f>+fed_h!AE373</f>
        <v>2.5609999999999999</v>
      </c>
      <c r="AE368">
        <f>+fed_h!AF373</f>
        <v>2.8860000000000001</v>
      </c>
      <c r="AF368">
        <f>+fed_h!AG373</f>
        <v>3.0939999999999999</v>
      </c>
      <c r="AG368">
        <f>+fed_h!AH373</f>
        <v>3.1280000000000001</v>
      </c>
      <c r="AH368">
        <f>+fed_h!AI373</f>
        <v>3.133</v>
      </c>
      <c r="AI368">
        <f>+fed_h!AJ373</f>
        <v>3.1019999999999999</v>
      </c>
      <c r="AJ368">
        <f>+fed_h!AK373</f>
        <v>3.0590000000000002</v>
      </c>
      <c r="AK368">
        <f>+fed_h!AL373</f>
        <v>2.9939</v>
      </c>
      <c r="AL368">
        <f>+fed_h!AM373</f>
        <v>2.9918999999999998</v>
      </c>
      <c r="AM368">
        <f>+fed_h!AN373</f>
        <v>2.5</v>
      </c>
      <c r="AN368">
        <f>+fed_h!AO373</f>
        <v>0</v>
      </c>
      <c r="AO368">
        <f>+fed_h!AP373</f>
        <v>3.145</v>
      </c>
      <c r="AP368">
        <f>+fed_h!AQ373</f>
        <v>3.4990000000000001</v>
      </c>
      <c r="AQ368">
        <f>+fed_h!AR373</f>
        <v>3.63</v>
      </c>
      <c r="AR368">
        <f>+fed_h!AS373</f>
        <v>3.63</v>
      </c>
      <c r="AS368">
        <f>+fed_h!AT373</f>
        <v>3.6</v>
      </c>
      <c r="AT368">
        <f>+fed_h!AU373</f>
        <v>3.5724999999999998</v>
      </c>
      <c r="AU368">
        <f>+fed_h!AV373</f>
        <v>3.5</v>
      </c>
      <c r="AV368">
        <f>+fed_h!AW373</f>
        <v>3.43</v>
      </c>
      <c r="AW368">
        <f>+fed_h!AX373</f>
        <v>3.355</v>
      </c>
      <c r="AX368">
        <f>+fed_h!AY373</f>
        <v>3.2850000000000001</v>
      </c>
      <c r="AY368">
        <f>+fed_h!AZ373</f>
        <v>1.81</v>
      </c>
      <c r="AZ368">
        <f>+fed_h!BA373</f>
        <v>2.2562000000000002</v>
      </c>
      <c r="BA368">
        <f>+fed_h!BB373</f>
        <v>2.5790000000000002</v>
      </c>
      <c r="BB368">
        <f>+fed_h!BC373</f>
        <v>2.97</v>
      </c>
      <c r="BC368">
        <f>+fed_h!BD373</f>
        <v>3.2887</v>
      </c>
      <c r="BD368">
        <f>+fed_h!BE373</f>
        <v>3.492</v>
      </c>
      <c r="BE368">
        <f>+fed_h!BF373</f>
        <v>3.4834999999999998</v>
      </c>
      <c r="BF368">
        <f>+fed_h!BG373</f>
        <v>3.4820000000000002</v>
      </c>
      <c r="BG368">
        <f>+fed_h!BH373</f>
        <v>3.4830000000000001</v>
      </c>
      <c r="BH368">
        <f>+fed_h!BI373</f>
        <v>3.4695999999999998</v>
      </c>
      <c r="BI368">
        <f>+fed_h!BJ373</f>
        <v>0.47399999999999998</v>
      </c>
      <c r="BJ368">
        <f>+fed_h!BK373</f>
        <v>2.5</v>
      </c>
      <c r="BK368">
        <f>+fed_h!BL373</f>
        <v>3.0150000000000001</v>
      </c>
      <c r="BL368">
        <f>+fed_h!BM373</f>
        <v>3.4550000000000001</v>
      </c>
      <c r="BM368">
        <f>+fed_h!BN373</f>
        <v>3.8050000000000002</v>
      </c>
      <c r="BN368">
        <f>+fed_h!BO373</f>
        <v>3.8624999999999998</v>
      </c>
      <c r="BO368">
        <f>+fed_h!BP373</f>
        <v>3.8374999999999999</v>
      </c>
      <c r="BP368">
        <f>+fed_h!BQ373</f>
        <v>3.7875000000000001</v>
      </c>
      <c r="BQ368">
        <f>+fed_h!BR373</f>
        <v>3.7315</v>
      </c>
      <c r="BR368">
        <f>+fed_h!BS373</f>
        <v>3.6375000000000002</v>
      </c>
      <c r="BS368">
        <f>+fed_h!BT373</f>
        <v>3.5453000000000001</v>
      </c>
      <c r="BT368">
        <f>+fed_h!BU373</f>
        <v>3.4375</v>
      </c>
      <c r="BU368">
        <f>+fed_h!BV373</f>
        <v>1.25</v>
      </c>
      <c r="BV368">
        <f>+fed_h!BW373</f>
        <v>1.25</v>
      </c>
      <c r="BW368" t="str">
        <f>+fed_h!BX373</f>
        <v>#N/A N/A</v>
      </c>
      <c r="BX368" t="str">
        <f>+fed_h!BY373</f>
        <v>#N/A N/A</v>
      </c>
      <c r="BY368" t="str">
        <f>+fed_h!BZ373</f>
        <v>#N/A N/A</v>
      </c>
      <c r="BZ368" t="str">
        <f>+fed_h!CA373</f>
        <v>#N/A N/A</v>
      </c>
      <c r="CA368" t="str">
        <f>+fed_h!CB373</f>
        <v>#N/A N/A</v>
      </c>
      <c r="CB368" t="str">
        <f>+fed_h!CC373</f>
        <v>#N/A N/A</v>
      </c>
      <c r="CC368">
        <f>+fed_h!CD373</f>
        <v>0.75</v>
      </c>
      <c r="CD368">
        <f>+fed_h!CE373</f>
        <v>0.68799999999999994</v>
      </c>
      <c r="CE368" t="str">
        <f>+fed_h!CF373</f>
        <v>#N/A N/A</v>
      </c>
      <c r="CF368" t="str">
        <f>+fed_h!CG373</f>
        <v>#N/A N/A</v>
      </c>
      <c r="CG368" t="str">
        <f>+fed_h!CH373</f>
        <v>#N/A N/A</v>
      </c>
      <c r="CH368" t="str">
        <f>+fed_h!CI373</f>
        <v>#N/A N/A</v>
      </c>
      <c r="CI368">
        <f>+fed_h!CJ373</f>
        <v>-0.20824400000000001</v>
      </c>
      <c r="CJ368" t="str">
        <f>+fed_h!CK373</f>
        <v>#N/A N/A</v>
      </c>
      <c r="CK368" t="str">
        <f>+fed_h!CL373</f>
        <v>#N/A N/A</v>
      </c>
      <c r="CL368" t="str">
        <f>+fed_h!CM373</f>
        <v>#N/A N/A</v>
      </c>
      <c r="CM368" t="str">
        <f>+fed_h!CN373</f>
        <v>#N/A N/A</v>
      </c>
      <c r="CN368" t="str">
        <f>+fed_h!CO373</f>
        <v>#N/A N/A</v>
      </c>
      <c r="CO368" t="str">
        <f>+fed_h!CP373</f>
        <v>#N/A N/A</v>
      </c>
      <c r="CP368" t="str">
        <f>+fed_h!CQ373</f>
        <v>#N/A N/A</v>
      </c>
      <c r="CQ368" t="str">
        <f>+fed_h!CR373</f>
        <v>#N/A N/A</v>
      </c>
      <c r="CR368" t="str">
        <f>+fed_h!CS373</f>
        <v>#N/A N/A</v>
      </c>
      <c r="CS368" t="str">
        <f>+fed_h!CT373</f>
        <v>#N/A N/A</v>
      </c>
      <c r="CT368" t="str">
        <f>+fed_h!CU373</f>
        <v>#N/A N/A</v>
      </c>
    </row>
    <row r="369" spans="1:98" x14ac:dyDescent="0.25">
      <c r="A369" s="1">
        <f>+fed_h!B374</f>
        <v>44783</v>
      </c>
      <c r="B369">
        <f>+fed_h!C374</f>
        <v>2.33</v>
      </c>
      <c r="C369">
        <f>+fed_h!D374</f>
        <v>2.9293</v>
      </c>
      <c r="D369">
        <f>+fed_h!E374</f>
        <v>3.3220999999999998</v>
      </c>
      <c r="E369">
        <f>+fed_h!F374</f>
        <v>3.5222000000000002</v>
      </c>
      <c r="F369">
        <f>+fed_h!G374</f>
        <v>3.5979999999999999</v>
      </c>
      <c r="G369">
        <f>+fed_h!H374</f>
        <v>3.6185999999999998</v>
      </c>
      <c r="H369">
        <f>+fed_h!I374</f>
        <v>3.5949</v>
      </c>
      <c r="I369">
        <f>+fed_h!J374</f>
        <v>3.5009999999999999</v>
      </c>
      <c r="J369">
        <f>+fed_h!K374</f>
        <v>3.4</v>
      </c>
      <c r="K369" t="str">
        <f>+fed_h!L374</f>
        <v>#N/A N/A</v>
      </c>
      <c r="L369">
        <f>+fed_h!M374</f>
        <v>2.9293</v>
      </c>
      <c r="M369">
        <f>+fed_h!N374</f>
        <v>2.9293</v>
      </c>
      <c r="N369">
        <f>+fed_h!O374</f>
        <v>2.9293</v>
      </c>
      <c r="O369">
        <f>+fed_h!P374</f>
        <v>0</v>
      </c>
      <c r="P369">
        <f>+fed_h!Q374</f>
        <v>-8.5999999999999993E-2</v>
      </c>
      <c r="Q369">
        <f>+fed_h!R374</f>
        <v>0.39200000000000002</v>
      </c>
      <c r="R369">
        <f>+fed_h!S374</f>
        <v>0.75900000000000001</v>
      </c>
      <c r="S369">
        <f>+fed_h!T374</f>
        <v>1.0315000000000001</v>
      </c>
      <c r="T369">
        <f>+fed_h!U374</f>
        <v>1.155</v>
      </c>
      <c r="U369">
        <f>+fed_h!V374</f>
        <v>1.2110000000000001</v>
      </c>
      <c r="V369">
        <f>+fed_h!W374</f>
        <v>1.244</v>
      </c>
      <c r="W369">
        <f>+fed_h!X374</f>
        <v>1.2709999999999999</v>
      </c>
      <c r="X369">
        <f>+fed_h!Y374</f>
        <v>1.27</v>
      </c>
      <c r="Y369">
        <f>+fed_h!Z374</f>
        <v>1.272</v>
      </c>
      <c r="Z369">
        <f>+fed_h!AA374</f>
        <v>1.268</v>
      </c>
      <c r="AA369">
        <f>+fed_h!AB374</f>
        <v>1.75</v>
      </c>
      <c r="AB369">
        <f>+fed_h!AC374</f>
        <v>0</v>
      </c>
      <c r="AC369">
        <f>+fed_h!AD374</f>
        <v>2.141</v>
      </c>
      <c r="AD369">
        <f>+fed_h!AE374</f>
        <v>2.5409999999999999</v>
      </c>
      <c r="AE369">
        <f>+fed_h!AF374</f>
        <v>2.843</v>
      </c>
      <c r="AF369">
        <f>+fed_h!AG374</f>
        <v>3.032</v>
      </c>
      <c r="AG369">
        <f>+fed_h!AH374</f>
        <v>3.08</v>
      </c>
      <c r="AH369">
        <f>+fed_h!AI374</f>
        <v>3.0910000000000002</v>
      </c>
      <c r="AI369">
        <f>+fed_h!AJ374</f>
        <v>3.0470000000000002</v>
      </c>
      <c r="AJ369">
        <f>+fed_h!AK374</f>
        <v>2.9980000000000002</v>
      </c>
      <c r="AK369">
        <f>+fed_h!AL374</f>
        <v>2.9192999999999998</v>
      </c>
      <c r="AL369">
        <f>+fed_h!AM374</f>
        <v>2.9144999999999999</v>
      </c>
      <c r="AM369">
        <f>+fed_h!AN374</f>
        <v>2.5</v>
      </c>
      <c r="AN369">
        <f>+fed_h!AO374</f>
        <v>0</v>
      </c>
      <c r="AO369">
        <f>+fed_h!AP374</f>
        <v>3.1137000000000001</v>
      </c>
      <c r="AP369">
        <f>+fed_h!AQ374</f>
        <v>3.4249999999999998</v>
      </c>
      <c r="AQ369">
        <f>+fed_h!AR374</f>
        <v>3.4849999999999999</v>
      </c>
      <c r="AR369">
        <f>+fed_h!AS374</f>
        <v>3.6025</v>
      </c>
      <c r="AS369">
        <f>+fed_h!AT374</f>
        <v>3.5125000000000002</v>
      </c>
      <c r="AT369">
        <f>+fed_h!AU374</f>
        <v>3.45</v>
      </c>
      <c r="AU369">
        <f>+fed_h!AV374</f>
        <v>3.3500999999999999</v>
      </c>
      <c r="AV369">
        <f>+fed_h!AW374</f>
        <v>3.3519999999999999</v>
      </c>
      <c r="AW369">
        <f>+fed_h!AX374</f>
        <v>3.23</v>
      </c>
      <c r="AX369">
        <f>+fed_h!AY374</f>
        <v>3.1549999999999998</v>
      </c>
      <c r="AY369">
        <f>+fed_h!AZ374</f>
        <v>1.81</v>
      </c>
      <c r="AZ369">
        <f>+fed_h!BA374</f>
        <v>2.2437</v>
      </c>
      <c r="BA369">
        <f>+fed_h!BB374</f>
        <v>2.5497999999999998</v>
      </c>
      <c r="BB369">
        <f>+fed_h!BC374</f>
        <v>2.98</v>
      </c>
      <c r="BC369">
        <f>+fed_h!BD374</f>
        <v>3.32</v>
      </c>
      <c r="BD369">
        <f>+fed_h!BE374</f>
        <v>3.5880000000000001</v>
      </c>
      <c r="BE369">
        <f>+fed_h!BF374</f>
        <v>3.5939999999999999</v>
      </c>
      <c r="BF369">
        <f>+fed_h!BG374</f>
        <v>3.569</v>
      </c>
      <c r="BG369">
        <f>+fed_h!BH374</f>
        <v>3.597</v>
      </c>
      <c r="BH369">
        <f>+fed_h!BI374</f>
        <v>3.5448</v>
      </c>
      <c r="BI369">
        <f>+fed_h!BJ374</f>
        <v>0.44700000000000001</v>
      </c>
      <c r="BJ369">
        <f>+fed_h!BK374</f>
        <v>2.5</v>
      </c>
      <c r="BK369">
        <f>+fed_h!BL374</f>
        <v>3.0059</v>
      </c>
      <c r="BL369">
        <f>+fed_h!BM374</f>
        <v>3.4679000000000002</v>
      </c>
      <c r="BM369">
        <f>+fed_h!BN374</f>
        <v>3.83</v>
      </c>
      <c r="BN369">
        <f>+fed_h!BO374</f>
        <v>3.9049999999999998</v>
      </c>
      <c r="BO369">
        <f>+fed_h!BP374</f>
        <v>3.88</v>
      </c>
      <c r="BP369">
        <f>+fed_h!BQ374</f>
        <v>3.81</v>
      </c>
      <c r="BQ369">
        <f>+fed_h!BR374</f>
        <v>3.7364999999999999</v>
      </c>
      <c r="BR369">
        <f>+fed_h!BS374</f>
        <v>3.6688000000000001</v>
      </c>
      <c r="BS369">
        <f>+fed_h!BT374</f>
        <v>3.58</v>
      </c>
      <c r="BT369">
        <f>+fed_h!BU374</f>
        <v>3.48</v>
      </c>
      <c r="BU369">
        <f>+fed_h!BV374</f>
        <v>1.25</v>
      </c>
      <c r="BV369">
        <f>+fed_h!BW374</f>
        <v>1.25</v>
      </c>
      <c r="BW369" t="str">
        <f>+fed_h!BX374</f>
        <v>#N/A N/A</v>
      </c>
      <c r="BX369" t="str">
        <f>+fed_h!BY374</f>
        <v>#N/A N/A</v>
      </c>
      <c r="BY369" t="str">
        <f>+fed_h!BZ374</f>
        <v>#N/A N/A</v>
      </c>
      <c r="BZ369" t="str">
        <f>+fed_h!CA374</f>
        <v>#N/A N/A</v>
      </c>
      <c r="CA369" t="str">
        <f>+fed_h!CB374</f>
        <v>#N/A N/A</v>
      </c>
      <c r="CB369" t="str">
        <f>+fed_h!CC374</f>
        <v>#N/A N/A</v>
      </c>
      <c r="CC369">
        <f>+fed_h!CD374</f>
        <v>0.75</v>
      </c>
      <c r="CD369">
        <f>+fed_h!CE374</f>
        <v>0.69199999999999995</v>
      </c>
      <c r="CE369" t="str">
        <f>+fed_h!CF374</f>
        <v>#N/A N/A</v>
      </c>
      <c r="CF369" t="str">
        <f>+fed_h!CG374</f>
        <v>#N/A N/A</v>
      </c>
      <c r="CG369" t="str">
        <f>+fed_h!CH374</f>
        <v>#N/A N/A</v>
      </c>
      <c r="CH369" t="str">
        <f>+fed_h!CI374</f>
        <v>#N/A N/A</v>
      </c>
      <c r="CI369">
        <f>+fed_h!CJ374</f>
        <v>-0.20791499999999999</v>
      </c>
      <c r="CJ369" t="str">
        <f>+fed_h!CK374</f>
        <v>#N/A N/A</v>
      </c>
      <c r="CK369" t="str">
        <f>+fed_h!CL374</f>
        <v>#N/A N/A</v>
      </c>
      <c r="CL369" t="str">
        <f>+fed_h!CM374</f>
        <v>#N/A N/A</v>
      </c>
      <c r="CM369" t="str">
        <f>+fed_h!CN374</f>
        <v>#N/A N/A</v>
      </c>
      <c r="CN369" t="str">
        <f>+fed_h!CO374</f>
        <v>#N/A N/A</v>
      </c>
      <c r="CO369" t="str">
        <f>+fed_h!CP374</f>
        <v>#N/A N/A</v>
      </c>
      <c r="CP369" t="str">
        <f>+fed_h!CQ374</f>
        <v>#N/A N/A</v>
      </c>
      <c r="CQ369" t="str">
        <f>+fed_h!CR374</f>
        <v>#N/A N/A</v>
      </c>
      <c r="CR369" t="str">
        <f>+fed_h!CS374</f>
        <v>#N/A N/A</v>
      </c>
      <c r="CS369" t="str">
        <f>+fed_h!CT374</f>
        <v>#N/A N/A</v>
      </c>
      <c r="CT369" t="str">
        <f>+fed_h!CU374</f>
        <v>#N/A N/A</v>
      </c>
    </row>
    <row r="370" spans="1:98" x14ac:dyDescent="0.25">
      <c r="A370" s="1">
        <f>+fed_h!B375</f>
        <v>44784</v>
      </c>
      <c r="B370">
        <f>+fed_h!C375</f>
        <v>2.33</v>
      </c>
      <c r="C370">
        <f>+fed_h!D375</f>
        <v>2.9161999999999999</v>
      </c>
      <c r="D370">
        <f>+fed_h!E375</f>
        <v>3.3157999999999999</v>
      </c>
      <c r="E370">
        <f>+fed_h!F375</f>
        <v>3.5133999999999999</v>
      </c>
      <c r="F370">
        <f>+fed_h!G375</f>
        <v>3.5975000000000001</v>
      </c>
      <c r="G370">
        <f>+fed_h!H375</f>
        <v>3.633</v>
      </c>
      <c r="H370">
        <f>+fed_h!I375</f>
        <v>3.6092</v>
      </c>
      <c r="I370">
        <f>+fed_h!J375</f>
        <v>3.5350000000000001</v>
      </c>
      <c r="J370">
        <f>+fed_h!K375</f>
        <v>3.4689999999999999</v>
      </c>
      <c r="K370" t="str">
        <f>+fed_h!L375</f>
        <v>#N/A N/A</v>
      </c>
      <c r="L370">
        <f>+fed_h!M375</f>
        <v>2.9161999999999999</v>
      </c>
      <c r="M370">
        <f>+fed_h!N375</f>
        <v>2.9161999999999999</v>
      </c>
      <c r="N370">
        <f>+fed_h!O375</f>
        <v>2.9161999999999999</v>
      </c>
      <c r="O370">
        <f>+fed_h!P375</f>
        <v>0</v>
      </c>
      <c r="P370">
        <f>+fed_h!Q375</f>
        <v>-8.5000000000000006E-2</v>
      </c>
      <c r="Q370">
        <f>+fed_h!R375</f>
        <v>0.37909999999999999</v>
      </c>
      <c r="R370">
        <f>+fed_h!S375</f>
        <v>0.71699999999999997</v>
      </c>
      <c r="S370">
        <f>+fed_h!T375</f>
        <v>1.0089999999999999</v>
      </c>
      <c r="T370">
        <f>+fed_h!U375</f>
        <v>1.139</v>
      </c>
      <c r="U370">
        <f>+fed_h!V375</f>
        <v>1.212</v>
      </c>
      <c r="V370">
        <f>+fed_h!W375</f>
        <v>1.258</v>
      </c>
      <c r="W370">
        <f>+fed_h!X375</f>
        <v>1.3140000000000001</v>
      </c>
      <c r="X370">
        <f>+fed_h!Y375</f>
        <v>1.329</v>
      </c>
      <c r="Y370">
        <f>+fed_h!Z375</f>
        <v>1.3140000000000001</v>
      </c>
      <c r="Z370">
        <f>+fed_h!AA375</f>
        <v>1.304</v>
      </c>
      <c r="AA370">
        <f>+fed_h!AB375</f>
        <v>1.75</v>
      </c>
      <c r="AB370">
        <f>+fed_h!AC375</f>
        <v>0</v>
      </c>
      <c r="AC370">
        <f>+fed_h!AD375</f>
        <v>2.1360000000000001</v>
      </c>
      <c r="AD370">
        <f>+fed_h!AE375</f>
        <v>2.5590000000000002</v>
      </c>
      <c r="AE370">
        <f>+fed_h!AF375</f>
        <v>2.8620000000000001</v>
      </c>
      <c r="AF370">
        <f>+fed_h!AG375</f>
        <v>3.0750000000000002</v>
      </c>
      <c r="AG370">
        <f>+fed_h!AH375</f>
        <v>3.15</v>
      </c>
      <c r="AH370">
        <f>+fed_h!AI375</f>
        <v>3.1640000000000001</v>
      </c>
      <c r="AI370">
        <f>+fed_h!AJ375</f>
        <v>3.1269999999999998</v>
      </c>
      <c r="AJ370">
        <f>+fed_h!AK375</f>
        <v>3.0790000000000002</v>
      </c>
      <c r="AK370">
        <f>+fed_h!AL375</f>
        <v>3.004</v>
      </c>
      <c r="AL370">
        <f>+fed_h!AM375</f>
        <v>3.0015999999999998</v>
      </c>
      <c r="AM370">
        <f>+fed_h!AN375</f>
        <v>2.5</v>
      </c>
      <c r="AN370">
        <f>+fed_h!AO375</f>
        <v>0</v>
      </c>
      <c r="AO370">
        <f>+fed_h!AP375</f>
        <v>3.11</v>
      </c>
      <c r="AP370">
        <f>+fed_h!AQ375</f>
        <v>3.4249999999999998</v>
      </c>
      <c r="AQ370">
        <f>+fed_h!AR375</f>
        <v>3.5</v>
      </c>
      <c r="AR370">
        <f>+fed_h!AS375</f>
        <v>3.5</v>
      </c>
      <c r="AS370">
        <f>+fed_h!AT375</f>
        <v>3.5005999999999999</v>
      </c>
      <c r="AT370">
        <f>+fed_h!AU375</f>
        <v>3.5074999999999998</v>
      </c>
      <c r="AU370">
        <f>+fed_h!AV375</f>
        <v>3.41</v>
      </c>
      <c r="AV370">
        <f>+fed_h!AW375</f>
        <v>3.4489999999999998</v>
      </c>
      <c r="AW370">
        <f>+fed_h!AX375</f>
        <v>3.26</v>
      </c>
      <c r="AX370">
        <f>+fed_h!AY375</f>
        <v>3.18</v>
      </c>
      <c r="AY370">
        <f>+fed_h!AZ375</f>
        <v>1.81</v>
      </c>
      <c r="AZ370">
        <f>+fed_h!BA375</f>
        <v>2.242</v>
      </c>
      <c r="BA370">
        <f>+fed_h!BB375</f>
        <v>2.5880000000000001</v>
      </c>
      <c r="BB370">
        <f>+fed_h!BC375</f>
        <v>2.9750000000000001</v>
      </c>
      <c r="BC370">
        <f>+fed_h!BD375</f>
        <v>3.3260000000000001</v>
      </c>
      <c r="BD370">
        <f>+fed_h!BE375</f>
        <v>3.6065</v>
      </c>
      <c r="BE370">
        <f>+fed_h!BF375</f>
        <v>3.5950000000000002</v>
      </c>
      <c r="BF370">
        <f>+fed_h!BG375</f>
        <v>3.6019999999999999</v>
      </c>
      <c r="BG370">
        <f>+fed_h!BH375</f>
        <v>3.5960000000000001</v>
      </c>
      <c r="BH370">
        <f>+fed_h!BI375</f>
        <v>3.621</v>
      </c>
      <c r="BI370">
        <f>+fed_h!BJ375</f>
        <v>0.46600000000000003</v>
      </c>
      <c r="BJ370">
        <f>+fed_h!BK375</f>
        <v>2.5</v>
      </c>
      <c r="BK370">
        <f>+fed_h!BL375</f>
        <v>3.0009000000000001</v>
      </c>
      <c r="BL370">
        <f>+fed_h!BM375</f>
        <v>3.4729000000000001</v>
      </c>
      <c r="BM370">
        <f>+fed_h!BN375</f>
        <v>3.8633000000000002</v>
      </c>
      <c r="BN370">
        <f>+fed_h!BO375</f>
        <v>3.9337</v>
      </c>
      <c r="BO370">
        <f>+fed_h!BP375</f>
        <v>3.9049999999999998</v>
      </c>
      <c r="BP370">
        <f>+fed_h!BQ375</f>
        <v>3.86</v>
      </c>
      <c r="BQ370">
        <f>+fed_h!BR375</f>
        <v>3.78</v>
      </c>
      <c r="BR370">
        <f>+fed_h!BS375</f>
        <v>3.71</v>
      </c>
      <c r="BS370">
        <f>+fed_h!BT375</f>
        <v>3.6269999999999998</v>
      </c>
      <c r="BT370">
        <f>+fed_h!BU375</f>
        <v>3.5550000000000002</v>
      </c>
      <c r="BU370">
        <f>+fed_h!BV375</f>
        <v>1.25</v>
      </c>
      <c r="BV370">
        <f>+fed_h!BW375</f>
        <v>1.25</v>
      </c>
      <c r="BW370" t="str">
        <f>+fed_h!BX375</f>
        <v>#N/A N/A</v>
      </c>
      <c r="BX370" t="str">
        <f>+fed_h!BY375</f>
        <v>#N/A N/A</v>
      </c>
      <c r="BY370" t="str">
        <f>+fed_h!BZ375</f>
        <v>#N/A N/A</v>
      </c>
      <c r="BZ370" t="str">
        <f>+fed_h!CA375</f>
        <v>#N/A N/A</v>
      </c>
      <c r="CA370" t="str">
        <f>+fed_h!CB375</f>
        <v>#N/A N/A</v>
      </c>
      <c r="CB370" t="str">
        <f>+fed_h!CC375</f>
        <v>#N/A N/A</v>
      </c>
      <c r="CC370">
        <f>+fed_h!CD375</f>
        <v>0.75</v>
      </c>
      <c r="CD370">
        <f>+fed_h!CE375</f>
        <v>0.69199999999999995</v>
      </c>
      <c r="CE370" t="str">
        <f>+fed_h!CF375</f>
        <v>#N/A N/A</v>
      </c>
      <c r="CF370" t="str">
        <f>+fed_h!CG375</f>
        <v>#N/A N/A</v>
      </c>
      <c r="CG370" t="str">
        <f>+fed_h!CH375</f>
        <v>#N/A N/A</v>
      </c>
      <c r="CH370" t="str">
        <f>+fed_h!CI375</f>
        <v>#N/A N/A</v>
      </c>
      <c r="CI370">
        <f>+fed_h!CJ375</f>
        <v>-0.20919399999999999</v>
      </c>
      <c r="CJ370" t="str">
        <f>+fed_h!CK375</f>
        <v>#N/A N/A</v>
      </c>
      <c r="CK370" t="str">
        <f>+fed_h!CL375</f>
        <v>#N/A N/A</v>
      </c>
      <c r="CL370" t="str">
        <f>+fed_h!CM375</f>
        <v>#N/A N/A</v>
      </c>
      <c r="CM370" t="str">
        <f>+fed_h!CN375</f>
        <v>#N/A N/A</v>
      </c>
      <c r="CN370" t="str">
        <f>+fed_h!CO375</f>
        <v>#N/A N/A</v>
      </c>
      <c r="CO370" t="str">
        <f>+fed_h!CP375</f>
        <v>#N/A N/A</v>
      </c>
      <c r="CP370" t="str">
        <f>+fed_h!CQ375</f>
        <v>#N/A N/A</v>
      </c>
      <c r="CQ370" t="str">
        <f>+fed_h!CR375</f>
        <v>#N/A N/A</v>
      </c>
      <c r="CR370" t="str">
        <f>+fed_h!CS375</f>
        <v>#N/A N/A</v>
      </c>
      <c r="CS370" t="str">
        <f>+fed_h!CT375</f>
        <v>#N/A N/A</v>
      </c>
      <c r="CT370" t="str">
        <f>+fed_h!CU375</f>
        <v>#N/A N/A</v>
      </c>
    </row>
    <row r="371" spans="1:98" x14ac:dyDescent="0.25">
      <c r="A371" s="1">
        <f>+fed_h!B376</f>
        <v>44785</v>
      </c>
      <c r="B371">
        <f>+fed_h!C376</f>
        <v>2.33</v>
      </c>
      <c r="C371">
        <f>+fed_h!D376</f>
        <v>2.9272</v>
      </c>
      <c r="D371">
        <f>+fed_h!E376</f>
        <v>3.3210999999999999</v>
      </c>
      <c r="E371">
        <f>+fed_h!F376</f>
        <v>3.5234000000000001</v>
      </c>
      <c r="F371">
        <f>+fed_h!G376</f>
        <v>3.6202999999999999</v>
      </c>
      <c r="G371">
        <f>+fed_h!H376</f>
        <v>3.6627999999999998</v>
      </c>
      <c r="H371">
        <f>+fed_h!I376</f>
        <v>3.6532</v>
      </c>
      <c r="I371">
        <f>+fed_h!J376</f>
        <v>3.5939999999999999</v>
      </c>
      <c r="J371">
        <f>+fed_h!K376</f>
        <v>3.5209999999999999</v>
      </c>
      <c r="K371" t="str">
        <f>+fed_h!L376</f>
        <v>#N/A N/A</v>
      </c>
      <c r="L371">
        <f>+fed_h!M376</f>
        <v>2.9272</v>
      </c>
      <c r="M371">
        <f>+fed_h!N376</f>
        <v>2.9272</v>
      </c>
      <c r="N371">
        <f>+fed_h!O376</f>
        <v>2.9272</v>
      </c>
      <c r="O371">
        <f>+fed_h!P376</f>
        <v>0</v>
      </c>
      <c r="P371">
        <f>+fed_h!Q376</f>
        <v>-8.7999999999999995E-2</v>
      </c>
      <c r="Q371">
        <f>+fed_h!R376</f>
        <v>0.36799999999999999</v>
      </c>
      <c r="R371">
        <f>+fed_h!S376</f>
        <v>0.72699999999999998</v>
      </c>
      <c r="S371">
        <f>+fed_h!T376</f>
        <v>1.0109999999999999</v>
      </c>
      <c r="T371">
        <f>+fed_h!U376</f>
        <v>1.149</v>
      </c>
      <c r="U371">
        <f>+fed_h!V376</f>
        <v>1.2330000000000001</v>
      </c>
      <c r="V371">
        <f>+fed_h!W376</f>
        <v>1.2909999999999999</v>
      </c>
      <c r="W371">
        <f>+fed_h!X376</f>
        <v>1.3540000000000001</v>
      </c>
      <c r="X371">
        <f>+fed_h!Y376</f>
        <v>1.3580000000000001</v>
      </c>
      <c r="Y371">
        <f>+fed_h!Z376</f>
        <v>1.3580000000000001</v>
      </c>
      <c r="Z371">
        <f>+fed_h!AA376</f>
        <v>1.39</v>
      </c>
      <c r="AA371">
        <f>+fed_h!AB376</f>
        <v>1.75</v>
      </c>
      <c r="AB371">
        <f>+fed_h!AC376</f>
        <v>0</v>
      </c>
      <c r="AC371">
        <f>+fed_h!AD376</f>
        <v>2.145</v>
      </c>
      <c r="AD371">
        <f>+fed_h!AE376</f>
        <v>2.5779999999999998</v>
      </c>
      <c r="AE371">
        <f>+fed_h!AF376</f>
        <v>2.91</v>
      </c>
      <c r="AF371">
        <f>+fed_h!AG376</f>
        <v>3.153</v>
      </c>
      <c r="AG371">
        <f>+fed_h!AH376</f>
        <v>3.238</v>
      </c>
      <c r="AH371">
        <f>+fed_h!AI376</f>
        <v>3.26</v>
      </c>
      <c r="AI371">
        <f>+fed_h!AJ376</f>
        <v>3.2389999999999999</v>
      </c>
      <c r="AJ371">
        <f>+fed_h!AK376</f>
        <v>3.194</v>
      </c>
      <c r="AK371">
        <f>+fed_h!AL376</f>
        <v>3.1061999999999999</v>
      </c>
      <c r="AL371">
        <f>+fed_h!AM376</f>
        <v>3.1034000000000002</v>
      </c>
      <c r="AM371">
        <f>+fed_h!AN376</f>
        <v>2.5</v>
      </c>
      <c r="AN371">
        <f>+fed_h!AO376</f>
        <v>0</v>
      </c>
      <c r="AO371">
        <f>+fed_h!AP376</f>
        <v>3.1110000000000002</v>
      </c>
      <c r="AP371">
        <f>+fed_h!AQ376</f>
        <v>3.415</v>
      </c>
      <c r="AQ371">
        <f>+fed_h!AR376</f>
        <v>3.5150000000000001</v>
      </c>
      <c r="AR371">
        <f>+fed_h!AS376</f>
        <v>3.5525000000000002</v>
      </c>
      <c r="AS371">
        <f>+fed_h!AT376</f>
        <v>3.5449999999999999</v>
      </c>
      <c r="AT371">
        <f>+fed_h!AU376</f>
        <v>3.5125000000000002</v>
      </c>
      <c r="AU371">
        <f>+fed_h!AV376</f>
        <v>3.4649999999999999</v>
      </c>
      <c r="AV371">
        <f>+fed_h!AW376</f>
        <v>3.4340000000000002</v>
      </c>
      <c r="AW371">
        <f>+fed_h!AX376</f>
        <v>3.335</v>
      </c>
      <c r="AX371">
        <f>+fed_h!AY376</f>
        <v>3.2650000000000001</v>
      </c>
      <c r="AY371">
        <f>+fed_h!AZ376</f>
        <v>1.81</v>
      </c>
      <c r="AZ371">
        <f>+fed_h!BA376</f>
        <v>2.2715000000000001</v>
      </c>
      <c r="BA371">
        <f>+fed_h!BB376</f>
        <v>2.6</v>
      </c>
      <c r="BB371">
        <f>+fed_h!BC376</f>
        <v>3.0310999999999999</v>
      </c>
      <c r="BC371">
        <f>+fed_h!BD376</f>
        <v>3.3502999999999998</v>
      </c>
      <c r="BD371">
        <f>+fed_h!BE376</f>
        <v>3.6246</v>
      </c>
      <c r="BE371">
        <f>+fed_h!BF376</f>
        <v>3.6379000000000001</v>
      </c>
      <c r="BF371">
        <f>+fed_h!BG376</f>
        <v>3.6890000000000001</v>
      </c>
      <c r="BG371">
        <f>+fed_h!BH376</f>
        <v>3.7279</v>
      </c>
      <c r="BH371">
        <f>+fed_h!BI376</f>
        <v>3.726</v>
      </c>
      <c r="BI371">
        <f>+fed_h!BJ376</f>
        <v>0.47799999999999998</v>
      </c>
      <c r="BJ371">
        <f>+fed_h!BK376</f>
        <v>2.5</v>
      </c>
      <c r="BK371">
        <f>+fed_h!BL376</f>
        <v>3</v>
      </c>
      <c r="BL371">
        <f>+fed_h!BM376</f>
        <v>3.4729000000000001</v>
      </c>
      <c r="BM371">
        <f>+fed_h!BN376</f>
        <v>3.8633000000000002</v>
      </c>
      <c r="BN371">
        <f>+fed_h!BO376</f>
        <v>3.9788999999999999</v>
      </c>
      <c r="BO371">
        <f>+fed_h!BP376</f>
        <v>3.9502000000000002</v>
      </c>
      <c r="BP371">
        <f>+fed_h!BQ376</f>
        <v>3.91</v>
      </c>
      <c r="BQ371">
        <f>+fed_h!BR376</f>
        <v>3.8469000000000002</v>
      </c>
      <c r="BR371">
        <f>+fed_h!BS376</f>
        <v>3.7793999999999999</v>
      </c>
      <c r="BS371">
        <f>+fed_h!BT376</f>
        <v>3.6899000000000002</v>
      </c>
      <c r="BT371">
        <f>+fed_h!BU376</f>
        <v>3.5350000000000001</v>
      </c>
      <c r="BU371">
        <f>+fed_h!BV376</f>
        <v>1.25</v>
      </c>
      <c r="BV371">
        <f>+fed_h!BW376</f>
        <v>1.25</v>
      </c>
      <c r="BW371" t="str">
        <f>+fed_h!BX376</f>
        <v>#N/A N/A</v>
      </c>
      <c r="BX371" t="str">
        <f>+fed_h!BY376</f>
        <v>#N/A N/A</v>
      </c>
      <c r="BY371" t="str">
        <f>+fed_h!BZ376</f>
        <v>#N/A N/A</v>
      </c>
      <c r="BZ371" t="str">
        <f>+fed_h!CA376</f>
        <v>#N/A N/A</v>
      </c>
      <c r="CA371" t="str">
        <f>+fed_h!CB376</f>
        <v>#N/A N/A</v>
      </c>
      <c r="CB371" t="str">
        <f>+fed_h!CC376</f>
        <v>#N/A N/A</v>
      </c>
      <c r="CC371">
        <f>+fed_h!CD376</f>
        <v>0.75</v>
      </c>
      <c r="CD371">
        <f>+fed_h!CE376</f>
        <v>0.69199999999999995</v>
      </c>
      <c r="CE371" t="str">
        <f>+fed_h!CF376</f>
        <v>#N/A N/A</v>
      </c>
      <c r="CF371" t="str">
        <f>+fed_h!CG376</f>
        <v>#N/A N/A</v>
      </c>
      <c r="CG371" t="str">
        <f>+fed_h!CH376</f>
        <v>#N/A N/A</v>
      </c>
      <c r="CH371" t="str">
        <f>+fed_h!CI376</f>
        <v>#N/A N/A</v>
      </c>
      <c r="CI371">
        <f>+fed_h!CJ376</f>
        <v>-0.20974899999999999</v>
      </c>
      <c r="CJ371" t="str">
        <f>+fed_h!CK376</f>
        <v>#N/A N/A</v>
      </c>
      <c r="CK371" t="str">
        <f>+fed_h!CL376</f>
        <v>#N/A N/A</v>
      </c>
      <c r="CL371" t="str">
        <f>+fed_h!CM376</f>
        <v>#N/A N/A</v>
      </c>
      <c r="CM371" t="str">
        <f>+fed_h!CN376</f>
        <v>#N/A N/A</v>
      </c>
      <c r="CN371" t="str">
        <f>+fed_h!CO376</f>
        <v>#N/A N/A</v>
      </c>
      <c r="CO371" t="str">
        <f>+fed_h!CP376</f>
        <v>#N/A N/A</v>
      </c>
      <c r="CP371" t="str">
        <f>+fed_h!CQ376</f>
        <v>#N/A N/A</v>
      </c>
      <c r="CQ371" t="str">
        <f>+fed_h!CR376</f>
        <v>#N/A N/A</v>
      </c>
      <c r="CR371" t="str">
        <f>+fed_h!CS376</f>
        <v>#N/A N/A</v>
      </c>
      <c r="CS371" t="str">
        <f>+fed_h!CT376</f>
        <v>#N/A N/A</v>
      </c>
      <c r="CT371" t="str">
        <f>+fed_h!CU376</f>
        <v>#N/A N/A</v>
      </c>
    </row>
    <row r="372" spans="1:98" x14ac:dyDescent="0.25">
      <c r="A372" s="1">
        <f>+fed_h!B377</f>
        <v>44788</v>
      </c>
      <c r="B372">
        <f>+fed_h!C377</f>
        <v>2.33</v>
      </c>
      <c r="C372">
        <f>+fed_h!D377</f>
        <v>2.9192</v>
      </c>
      <c r="D372">
        <f>+fed_h!E377</f>
        <v>3.3020999999999998</v>
      </c>
      <c r="E372">
        <f>+fed_h!F377</f>
        <v>3.4965000000000002</v>
      </c>
      <c r="F372">
        <f>+fed_h!G377</f>
        <v>3.581</v>
      </c>
      <c r="G372">
        <f>+fed_h!H377</f>
        <v>3.613</v>
      </c>
      <c r="H372">
        <f>+fed_h!I377</f>
        <v>3.5870000000000002</v>
      </c>
      <c r="I372">
        <f>+fed_h!J377</f>
        <v>3.5169999999999999</v>
      </c>
      <c r="J372">
        <f>+fed_h!K377</f>
        <v>3.4510000000000001</v>
      </c>
      <c r="K372" t="str">
        <f>+fed_h!L377</f>
        <v>#N/A N/A</v>
      </c>
      <c r="L372">
        <f>+fed_h!M377</f>
        <v>2.9192</v>
      </c>
      <c r="M372">
        <f>+fed_h!N377</f>
        <v>2.9192</v>
      </c>
      <c r="N372">
        <f>+fed_h!O377</f>
        <v>2.9192</v>
      </c>
      <c r="O372">
        <f>+fed_h!P377</f>
        <v>0</v>
      </c>
      <c r="P372">
        <f>+fed_h!Q377</f>
        <v>-8.7999999999999995E-2</v>
      </c>
      <c r="Q372">
        <f>+fed_h!R377</f>
        <v>0.3528</v>
      </c>
      <c r="R372">
        <f>+fed_h!S377</f>
        <v>0.71</v>
      </c>
      <c r="S372">
        <f>+fed_h!T377</f>
        <v>0.96199999999999997</v>
      </c>
      <c r="T372">
        <f>+fed_h!U377</f>
        <v>1.073</v>
      </c>
      <c r="U372">
        <f>+fed_h!V377</f>
        <v>1.1499999999999999</v>
      </c>
      <c r="V372">
        <f>+fed_h!W377</f>
        <v>1.2</v>
      </c>
      <c r="W372">
        <f>+fed_h!X377</f>
        <v>1.264</v>
      </c>
      <c r="X372">
        <f>+fed_h!Y377</f>
        <v>1.268</v>
      </c>
      <c r="Y372">
        <f>+fed_h!Z377</f>
        <v>1.2689999999999999</v>
      </c>
      <c r="Z372">
        <f>+fed_h!AA377</f>
        <v>1.296</v>
      </c>
      <c r="AA372">
        <f>+fed_h!AB377</f>
        <v>1.75</v>
      </c>
      <c r="AB372">
        <f>+fed_h!AC377</f>
        <v>0</v>
      </c>
      <c r="AC372">
        <f>+fed_h!AD377</f>
        <v>2.141</v>
      </c>
      <c r="AD372">
        <f>+fed_h!AE377</f>
        <v>2.5640000000000001</v>
      </c>
      <c r="AE372">
        <f>+fed_h!AF377</f>
        <v>2.911</v>
      </c>
      <c r="AF372">
        <f>+fed_h!AG377</f>
        <v>3.1469999999999998</v>
      </c>
      <c r="AG372">
        <f>+fed_h!AH377</f>
        <v>3.2389999999999999</v>
      </c>
      <c r="AH372">
        <f>+fed_h!AI377</f>
        <v>3.2559999999999998</v>
      </c>
      <c r="AI372">
        <f>+fed_h!AJ377</f>
        <v>3.23</v>
      </c>
      <c r="AJ372">
        <f>+fed_h!AK377</f>
        <v>3.1829999999999998</v>
      </c>
      <c r="AK372">
        <f>+fed_h!AL377</f>
        <v>3.0937999999999999</v>
      </c>
      <c r="AL372">
        <f>+fed_h!AM377</f>
        <v>3.0910000000000002</v>
      </c>
      <c r="AM372">
        <f>+fed_h!AN377</f>
        <v>2.5</v>
      </c>
      <c r="AN372">
        <f>+fed_h!AO377</f>
        <v>0</v>
      </c>
      <c r="AO372">
        <f>+fed_h!AP377</f>
        <v>3.1059999999999999</v>
      </c>
      <c r="AP372">
        <f>+fed_h!AQ377</f>
        <v>3.4163999999999999</v>
      </c>
      <c r="AQ372">
        <f>+fed_h!AR377</f>
        <v>3.5049999999999999</v>
      </c>
      <c r="AR372">
        <f>+fed_h!AS377</f>
        <v>3.5449999999999999</v>
      </c>
      <c r="AS372">
        <f>+fed_h!AT377</f>
        <v>3.5274999999999999</v>
      </c>
      <c r="AT372">
        <f>+fed_h!AU377</f>
        <v>3.4824999999999999</v>
      </c>
      <c r="AU372">
        <f>+fed_h!AV377</f>
        <v>3.4302999999999999</v>
      </c>
      <c r="AV372">
        <f>+fed_h!AW377</f>
        <v>3.4209999999999998</v>
      </c>
      <c r="AW372">
        <f>+fed_h!AX377</f>
        <v>3.31</v>
      </c>
      <c r="AX372">
        <f>+fed_h!AY377</f>
        <v>3.2349999999999999</v>
      </c>
      <c r="AY372">
        <f>+fed_h!AZ377</f>
        <v>1.81</v>
      </c>
      <c r="AZ372">
        <f>+fed_h!BA377</f>
        <v>2.2389999999999999</v>
      </c>
      <c r="BA372">
        <f>+fed_h!BB377</f>
        <v>2.5819999999999999</v>
      </c>
      <c r="BB372">
        <f>+fed_h!BC377</f>
        <v>2.9670000000000001</v>
      </c>
      <c r="BC372">
        <f>+fed_h!BD377</f>
        <v>3.3119999999999998</v>
      </c>
      <c r="BD372">
        <f>+fed_h!BE377</f>
        <v>3.6025</v>
      </c>
      <c r="BE372">
        <f>+fed_h!BF377</f>
        <v>3.6530999999999998</v>
      </c>
      <c r="BF372">
        <f>+fed_h!BG377</f>
        <v>3.67</v>
      </c>
      <c r="BG372">
        <f>+fed_h!BH377</f>
        <v>3.7425000000000002</v>
      </c>
      <c r="BH372">
        <f>+fed_h!BI377</f>
        <v>3.7425000000000002</v>
      </c>
      <c r="BI372">
        <f>+fed_h!BJ377</f>
        <v>0.48899999999999999</v>
      </c>
      <c r="BJ372">
        <f>+fed_h!BK377</f>
        <v>2.5</v>
      </c>
      <c r="BK372">
        <f>+fed_h!BL377</f>
        <v>3.0059</v>
      </c>
      <c r="BL372">
        <f>+fed_h!BM377</f>
        <v>3.4729000000000001</v>
      </c>
      <c r="BM372">
        <f>+fed_h!BN377</f>
        <v>3.85</v>
      </c>
      <c r="BN372">
        <f>+fed_h!BO377</f>
        <v>3.96</v>
      </c>
      <c r="BO372">
        <f>+fed_h!BP377</f>
        <v>3.94</v>
      </c>
      <c r="BP372">
        <f>+fed_h!BQ377</f>
        <v>3.8898999999999999</v>
      </c>
      <c r="BQ372">
        <f>+fed_h!BR377</f>
        <v>3.8268</v>
      </c>
      <c r="BR372">
        <f>+fed_h!BS377</f>
        <v>3.7593000000000001</v>
      </c>
      <c r="BS372">
        <f>+fed_h!BT377</f>
        <v>3.68</v>
      </c>
      <c r="BT372">
        <f>+fed_h!BU377</f>
        <v>3.5350000000000001</v>
      </c>
      <c r="BU372">
        <f>+fed_h!BV377</f>
        <v>1.25</v>
      </c>
      <c r="BV372">
        <f>+fed_h!BW377</f>
        <v>1.25</v>
      </c>
      <c r="BW372" t="str">
        <f>+fed_h!BX377</f>
        <v>#N/A N/A</v>
      </c>
      <c r="BX372" t="str">
        <f>+fed_h!BY377</f>
        <v>#N/A N/A</v>
      </c>
      <c r="BY372" t="str">
        <f>+fed_h!BZ377</f>
        <v>#N/A N/A</v>
      </c>
      <c r="BZ372" t="str">
        <f>+fed_h!CA377</f>
        <v>#N/A N/A</v>
      </c>
      <c r="CA372" t="str">
        <f>+fed_h!CB377</f>
        <v>#N/A N/A</v>
      </c>
      <c r="CB372" t="str">
        <f>+fed_h!CC377</f>
        <v>#N/A N/A</v>
      </c>
      <c r="CC372">
        <f>+fed_h!CD377</f>
        <v>0.75</v>
      </c>
      <c r="CD372">
        <f>+fed_h!CE377</f>
        <v>0.69199999999999995</v>
      </c>
      <c r="CE372" t="str">
        <f>+fed_h!CF377</f>
        <v>#N/A N/A</v>
      </c>
      <c r="CF372" t="str">
        <f>+fed_h!CG377</f>
        <v>#N/A N/A</v>
      </c>
      <c r="CG372" t="str">
        <f>+fed_h!CH377</f>
        <v>#N/A N/A</v>
      </c>
      <c r="CH372" t="str">
        <f>+fed_h!CI377</f>
        <v>#N/A N/A</v>
      </c>
      <c r="CI372">
        <f>+fed_h!CJ377</f>
        <v>-0.20774899999999999</v>
      </c>
      <c r="CJ372" t="str">
        <f>+fed_h!CK377</f>
        <v>#N/A N/A</v>
      </c>
      <c r="CK372" t="str">
        <f>+fed_h!CL377</f>
        <v>#N/A N/A</v>
      </c>
      <c r="CL372" t="str">
        <f>+fed_h!CM377</f>
        <v>#N/A N/A</v>
      </c>
      <c r="CM372" t="str">
        <f>+fed_h!CN377</f>
        <v>#N/A N/A</v>
      </c>
      <c r="CN372" t="str">
        <f>+fed_h!CO377</f>
        <v>#N/A N/A</v>
      </c>
      <c r="CO372" t="str">
        <f>+fed_h!CP377</f>
        <v>#N/A N/A</v>
      </c>
      <c r="CP372" t="str">
        <f>+fed_h!CQ377</f>
        <v>#N/A N/A</v>
      </c>
      <c r="CQ372" t="str">
        <f>+fed_h!CR377</f>
        <v>#N/A N/A</v>
      </c>
      <c r="CR372" t="str">
        <f>+fed_h!CS377</f>
        <v>#N/A N/A</v>
      </c>
      <c r="CS372" t="str">
        <f>+fed_h!CT377</f>
        <v>#N/A N/A</v>
      </c>
      <c r="CT372" t="str">
        <f>+fed_h!CU377</f>
        <v>#N/A N/A</v>
      </c>
    </row>
    <row r="373" spans="1:98" x14ac:dyDescent="0.25">
      <c r="A373" s="1">
        <f>+fed_h!B378</f>
        <v>44789</v>
      </c>
      <c r="B373">
        <f>+fed_h!C378</f>
        <v>2.33</v>
      </c>
      <c r="C373">
        <f>+fed_h!D378</f>
        <v>2.9247000000000001</v>
      </c>
      <c r="D373">
        <f>+fed_h!E378</f>
        <v>3.3117000000000001</v>
      </c>
      <c r="E373">
        <f>+fed_h!F378</f>
        <v>3.516</v>
      </c>
      <c r="F373">
        <f>+fed_h!G378</f>
        <v>3.6133000000000002</v>
      </c>
      <c r="G373">
        <f>+fed_h!H378</f>
        <v>3.653</v>
      </c>
      <c r="H373">
        <f>+fed_h!I378</f>
        <v>3.6339000000000001</v>
      </c>
      <c r="I373">
        <f>+fed_h!J378</f>
        <v>3.5670000000000002</v>
      </c>
      <c r="J373">
        <f>+fed_h!K378</f>
        <v>3.5</v>
      </c>
      <c r="K373" t="str">
        <f>+fed_h!L378</f>
        <v>#N/A N/A</v>
      </c>
      <c r="L373">
        <f>+fed_h!M378</f>
        <v>2.9247000000000001</v>
      </c>
      <c r="M373">
        <f>+fed_h!N378</f>
        <v>2.9247000000000001</v>
      </c>
      <c r="N373">
        <f>+fed_h!O378</f>
        <v>2.9247000000000001</v>
      </c>
      <c r="O373">
        <f>+fed_h!P378</f>
        <v>0</v>
      </c>
      <c r="P373">
        <f>+fed_h!Q378</f>
        <v>-8.6999999999999994E-2</v>
      </c>
      <c r="Q373">
        <f>+fed_h!R378</f>
        <v>0.36499999999999999</v>
      </c>
      <c r="R373">
        <f>+fed_h!S378</f>
        <v>0.72599999999999998</v>
      </c>
      <c r="S373">
        <f>+fed_h!T378</f>
        <v>0.97599999999999998</v>
      </c>
      <c r="T373">
        <f>+fed_h!U378</f>
        <v>1.0940000000000001</v>
      </c>
      <c r="U373">
        <f>+fed_h!V378</f>
        <v>1.1870000000000001</v>
      </c>
      <c r="V373">
        <f>+fed_h!W378</f>
        <v>1.2470000000000001</v>
      </c>
      <c r="W373">
        <f>+fed_h!X378</f>
        <v>1.29</v>
      </c>
      <c r="X373">
        <f>+fed_h!Y378</f>
        <v>1.3260000000000001</v>
      </c>
      <c r="Y373">
        <f>+fed_h!Z378</f>
        <v>1.3540000000000001</v>
      </c>
      <c r="Z373">
        <f>+fed_h!AA378</f>
        <v>1.345</v>
      </c>
      <c r="AA373">
        <f>+fed_h!AB378</f>
        <v>1.75</v>
      </c>
      <c r="AB373">
        <f>+fed_h!AC378</f>
        <v>0</v>
      </c>
      <c r="AC373">
        <f>+fed_h!AD378</f>
        <v>2.157</v>
      </c>
      <c r="AD373">
        <f>+fed_h!AE378</f>
        <v>2.605</v>
      </c>
      <c r="AE373">
        <f>+fed_h!AF378</f>
        <v>2.98</v>
      </c>
      <c r="AF373">
        <f>+fed_h!AG378</f>
        <v>3.254</v>
      </c>
      <c r="AG373">
        <f>+fed_h!AH378</f>
        <v>3.3450000000000002</v>
      </c>
      <c r="AH373">
        <f>+fed_h!AI378</f>
        <v>3.3769999999999998</v>
      </c>
      <c r="AI373">
        <f>+fed_h!AJ378</f>
        <v>3.3679999999999999</v>
      </c>
      <c r="AJ373">
        <f>+fed_h!AK378</f>
        <v>3.33</v>
      </c>
      <c r="AK373">
        <f>+fed_h!AL378</f>
        <v>3.2513000000000001</v>
      </c>
      <c r="AL373">
        <f>+fed_h!AM378</f>
        <v>3.2343000000000002</v>
      </c>
      <c r="AM373">
        <f>+fed_h!AN378</f>
        <v>2.5</v>
      </c>
      <c r="AN373">
        <f>+fed_h!AO378</f>
        <v>0</v>
      </c>
      <c r="AO373">
        <f>+fed_h!AP378</f>
        <v>3.18</v>
      </c>
      <c r="AP373">
        <f>+fed_h!AQ378</f>
        <v>3.55</v>
      </c>
      <c r="AQ373">
        <f>+fed_h!AR378</f>
        <v>3.68</v>
      </c>
      <c r="AR373">
        <f>+fed_h!AS378</f>
        <v>3.6875</v>
      </c>
      <c r="AS373">
        <f>+fed_h!AT378</f>
        <v>3.6974999999999998</v>
      </c>
      <c r="AT373">
        <f>+fed_h!AU378</f>
        <v>3.665</v>
      </c>
      <c r="AU373">
        <f>+fed_h!AV378</f>
        <v>3.59</v>
      </c>
      <c r="AV373">
        <f>+fed_h!AW378</f>
        <v>3.532</v>
      </c>
      <c r="AW373">
        <f>+fed_h!AX378</f>
        <v>3.43</v>
      </c>
      <c r="AX373">
        <f>+fed_h!AY378</f>
        <v>3.37</v>
      </c>
      <c r="AY373">
        <f>+fed_h!AZ378</f>
        <v>1.81</v>
      </c>
      <c r="AZ373">
        <f>+fed_h!BA378</f>
        <v>2.2210000000000001</v>
      </c>
      <c r="BA373">
        <f>+fed_h!BB378</f>
        <v>2.4895999999999998</v>
      </c>
      <c r="BB373">
        <f>+fed_h!BC378</f>
        <v>2.8871000000000002</v>
      </c>
      <c r="BC373">
        <f>+fed_h!BD378</f>
        <v>3.2250000000000001</v>
      </c>
      <c r="BD373">
        <f>+fed_h!BE378</f>
        <v>3.4489999999999998</v>
      </c>
      <c r="BE373">
        <f>+fed_h!BF378</f>
        <v>3.4950999999999999</v>
      </c>
      <c r="BF373">
        <f>+fed_h!BG378</f>
        <v>3.508</v>
      </c>
      <c r="BG373">
        <f>+fed_h!BH378</f>
        <v>3.5230000000000001</v>
      </c>
      <c r="BH373">
        <f>+fed_h!BI378</f>
        <v>3.5150000000000001</v>
      </c>
      <c r="BI373">
        <f>+fed_h!BJ378</f>
        <v>0.5</v>
      </c>
      <c r="BJ373">
        <f>+fed_h!BK378</f>
        <v>2.5</v>
      </c>
      <c r="BK373">
        <f>+fed_h!BL378</f>
        <v>3.0059</v>
      </c>
      <c r="BL373">
        <f>+fed_h!BM378</f>
        <v>3.4478</v>
      </c>
      <c r="BM373">
        <f>+fed_h!BN378</f>
        <v>3.8077999999999999</v>
      </c>
      <c r="BN373">
        <f>+fed_h!BO378</f>
        <v>3.9085999999999999</v>
      </c>
      <c r="BO373">
        <f>+fed_h!BP378</f>
        <v>3.8898999999999999</v>
      </c>
      <c r="BP373">
        <f>+fed_h!BQ378</f>
        <v>3.8496999999999999</v>
      </c>
      <c r="BQ373">
        <f>+fed_h!BR378</f>
        <v>3.7867000000000002</v>
      </c>
      <c r="BR373">
        <f>+fed_h!BS378</f>
        <v>3.83</v>
      </c>
      <c r="BS373">
        <f>+fed_h!BT378</f>
        <v>3.6061000000000001</v>
      </c>
      <c r="BT373">
        <f>+fed_h!BU378</f>
        <v>3.77</v>
      </c>
      <c r="BU373">
        <f>+fed_h!BV378</f>
        <v>1.25</v>
      </c>
      <c r="BV373">
        <f>+fed_h!BW378</f>
        <v>1.25</v>
      </c>
      <c r="BW373" t="str">
        <f>+fed_h!BX378</f>
        <v>#N/A N/A</v>
      </c>
      <c r="BX373" t="str">
        <f>+fed_h!BY378</f>
        <v>#N/A N/A</v>
      </c>
      <c r="BY373" t="str">
        <f>+fed_h!BZ378</f>
        <v>#N/A N/A</v>
      </c>
      <c r="BZ373" t="str">
        <f>+fed_h!CA378</f>
        <v>#N/A N/A</v>
      </c>
      <c r="CA373" t="str">
        <f>+fed_h!CB378</f>
        <v>#N/A N/A</v>
      </c>
      <c r="CB373" t="str">
        <f>+fed_h!CC378</f>
        <v>#N/A N/A</v>
      </c>
      <c r="CC373">
        <f>+fed_h!CD378</f>
        <v>0.75</v>
      </c>
      <c r="CD373">
        <f>+fed_h!CE378</f>
        <v>0.69199999999999995</v>
      </c>
      <c r="CE373" t="str">
        <f>+fed_h!CF378</f>
        <v>#N/A N/A</v>
      </c>
      <c r="CF373" t="str">
        <f>+fed_h!CG378</f>
        <v>#N/A N/A</v>
      </c>
      <c r="CG373" t="str">
        <f>+fed_h!CH378</f>
        <v>#N/A N/A</v>
      </c>
      <c r="CH373" t="str">
        <f>+fed_h!CI378</f>
        <v>#N/A N/A</v>
      </c>
      <c r="CI373">
        <f>+fed_h!CJ378</f>
        <v>-0.20950299999999999</v>
      </c>
      <c r="CJ373" t="str">
        <f>+fed_h!CK378</f>
        <v>#N/A N/A</v>
      </c>
      <c r="CK373" t="str">
        <f>+fed_h!CL378</f>
        <v>#N/A N/A</v>
      </c>
      <c r="CL373" t="str">
        <f>+fed_h!CM378</f>
        <v>#N/A N/A</v>
      </c>
      <c r="CM373" t="str">
        <f>+fed_h!CN378</f>
        <v>#N/A N/A</v>
      </c>
      <c r="CN373" t="str">
        <f>+fed_h!CO378</f>
        <v>#N/A N/A</v>
      </c>
      <c r="CO373" t="str">
        <f>+fed_h!CP378</f>
        <v>#N/A N/A</v>
      </c>
      <c r="CP373" t="str">
        <f>+fed_h!CQ378</f>
        <v>#N/A N/A</v>
      </c>
      <c r="CQ373" t="str">
        <f>+fed_h!CR378</f>
        <v>#N/A N/A</v>
      </c>
      <c r="CR373" t="str">
        <f>+fed_h!CS378</f>
        <v>#N/A N/A</v>
      </c>
      <c r="CS373" t="str">
        <f>+fed_h!CT378</f>
        <v>#N/A N/A</v>
      </c>
      <c r="CT373" t="str">
        <f>+fed_h!CU378</f>
        <v>#N/A N/A</v>
      </c>
    </row>
    <row r="374" spans="1:98" x14ac:dyDescent="0.25">
      <c r="A374" s="1">
        <f>+fed_h!B379</f>
        <v>44790</v>
      </c>
      <c r="B374">
        <f>+fed_h!C379</f>
        <v>2.33</v>
      </c>
      <c r="C374">
        <f>+fed_h!D379</f>
        <v>2.9104000000000001</v>
      </c>
      <c r="D374">
        <f>+fed_h!E379</f>
        <v>3.3085</v>
      </c>
      <c r="E374">
        <f>+fed_h!F379</f>
        <v>3.5282</v>
      </c>
      <c r="F374">
        <f>+fed_h!G379</f>
        <v>3.6435</v>
      </c>
      <c r="G374">
        <f>+fed_h!H379</f>
        <v>3.7029999999999998</v>
      </c>
      <c r="H374">
        <f>+fed_h!I379</f>
        <v>3.6947000000000001</v>
      </c>
      <c r="I374">
        <f>+fed_h!J379</f>
        <v>3.633</v>
      </c>
      <c r="J374">
        <f>+fed_h!K379</f>
        <v>3.577</v>
      </c>
      <c r="K374" t="str">
        <f>+fed_h!L379</f>
        <v>#N/A N/A</v>
      </c>
      <c r="L374">
        <f>+fed_h!M379</f>
        <v>2.9104000000000001</v>
      </c>
      <c r="M374">
        <f>+fed_h!N379</f>
        <v>2.9104000000000001</v>
      </c>
      <c r="N374">
        <f>+fed_h!O379</f>
        <v>2.9104000000000001</v>
      </c>
      <c r="O374">
        <f>+fed_h!P379</f>
        <v>0</v>
      </c>
      <c r="P374">
        <f>+fed_h!Q379</f>
        <v>-8.6999999999999994E-2</v>
      </c>
      <c r="Q374">
        <f>+fed_h!R379</f>
        <v>0.40799999999999997</v>
      </c>
      <c r="R374">
        <f>+fed_h!S379</f>
        <v>0.80100000000000005</v>
      </c>
      <c r="S374">
        <f>+fed_h!T379</f>
        <v>1.069</v>
      </c>
      <c r="T374">
        <f>+fed_h!U379</f>
        <v>1.232</v>
      </c>
      <c r="U374">
        <f>+fed_h!V379</f>
        <v>1.355</v>
      </c>
      <c r="V374">
        <f>+fed_h!W379</f>
        <v>1.4359999999999999</v>
      </c>
      <c r="W374">
        <f>+fed_h!X379</f>
        <v>1.516</v>
      </c>
      <c r="X374">
        <f>+fed_h!Y379</f>
        <v>1.522</v>
      </c>
      <c r="Y374">
        <f>+fed_h!Z379</f>
        <v>1.5229999999999999</v>
      </c>
      <c r="Z374">
        <f>+fed_h!AA379</f>
        <v>1.585</v>
      </c>
      <c r="AA374">
        <f>+fed_h!AB379</f>
        <v>1.75</v>
      </c>
      <c r="AB374">
        <f>+fed_h!AC379</f>
        <v>0</v>
      </c>
      <c r="AC374">
        <f>+fed_h!AD379</f>
        <v>2.2669999999999999</v>
      </c>
      <c r="AD374">
        <f>+fed_h!AE379</f>
        <v>2.8140000000000001</v>
      </c>
      <c r="AE374">
        <f>+fed_h!AF379</f>
        <v>3.2320000000000002</v>
      </c>
      <c r="AF374">
        <f>+fed_h!AG379</f>
        <v>3.5510000000000002</v>
      </c>
      <c r="AG374">
        <f>+fed_h!AH379</f>
        <v>3.6960000000000002</v>
      </c>
      <c r="AH374">
        <f>+fed_h!AI379</f>
        <v>3.7455799999999999</v>
      </c>
      <c r="AI374">
        <f>+fed_h!AJ379</f>
        <v>3.7330000000000001</v>
      </c>
      <c r="AJ374">
        <f>+fed_h!AK379</f>
        <v>3.698</v>
      </c>
      <c r="AK374">
        <f>+fed_h!AL379</f>
        <v>3.6456</v>
      </c>
      <c r="AL374">
        <f>+fed_h!AM379</f>
        <v>3.5722999999999998</v>
      </c>
      <c r="AM374">
        <f>+fed_h!AN379</f>
        <v>2.5</v>
      </c>
      <c r="AN374">
        <f>+fed_h!AO379</f>
        <v>0</v>
      </c>
      <c r="AO374">
        <f>+fed_h!AP379</f>
        <v>3.1825000000000001</v>
      </c>
      <c r="AP374">
        <f>+fed_h!AQ379</f>
        <v>3.57</v>
      </c>
      <c r="AQ374">
        <f>+fed_h!AR379</f>
        <v>3.71</v>
      </c>
      <c r="AR374">
        <f>+fed_h!AS379</f>
        <v>3.8075000000000001</v>
      </c>
      <c r="AS374">
        <f>+fed_h!AT379</f>
        <v>3.7349999999999999</v>
      </c>
      <c r="AT374">
        <f>+fed_h!AU379</f>
        <v>3.7303000000000002</v>
      </c>
      <c r="AU374">
        <f>+fed_h!AV379</f>
        <v>3.68</v>
      </c>
      <c r="AV374">
        <f>+fed_h!AW379</f>
        <v>3.64</v>
      </c>
      <c r="AW374">
        <f>+fed_h!AX379</f>
        <v>3.53</v>
      </c>
      <c r="AX374">
        <f>+fed_h!AY379</f>
        <v>3.46</v>
      </c>
      <c r="AY374">
        <f>+fed_h!AZ379</f>
        <v>1.81</v>
      </c>
      <c r="AZ374">
        <f>+fed_h!BA379</f>
        <v>2.246</v>
      </c>
      <c r="BA374">
        <f>+fed_h!BB379</f>
        <v>2.5539999999999998</v>
      </c>
      <c r="BB374">
        <f>+fed_h!BC379</f>
        <v>2.907</v>
      </c>
      <c r="BC374">
        <f>+fed_h!BD379</f>
        <v>3.2349999999999999</v>
      </c>
      <c r="BD374">
        <f>+fed_h!BE379</f>
        <v>3.4670000000000001</v>
      </c>
      <c r="BE374">
        <f>+fed_h!BF379</f>
        <v>3.5167999999999999</v>
      </c>
      <c r="BF374">
        <f>+fed_h!BG379</f>
        <v>3.51</v>
      </c>
      <c r="BG374">
        <f>+fed_h!BH379</f>
        <v>3.59</v>
      </c>
      <c r="BH374">
        <f>+fed_h!BI379</f>
        <v>3.601</v>
      </c>
      <c r="BI374">
        <f>+fed_h!BJ379</f>
        <v>0.51800000000000002</v>
      </c>
      <c r="BJ374">
        <f>+fed_h!BK379</f>
        <v>2.5</v>
      </c>
      <c r="BK374">
        <f>+fed_h!BL379</f>
        <v>3.4950000000000001</v>
      </c>
      <c r="BL374">
        <f>+fed_h!BM379</f>
        <v>3.8582000000000001</v>
      </c>
      <c r="BM374">
        <f>+fed_h!BN379</f>
        <v>3.99</v>
      </c>
      <c r="BN374">
        <f>+fed_h!BO379</f>
        <v>3.97</v>
      </c>
      <c r="BO374">
        <f>+fed_h!BP379</f>
        <v>3.9</v>
      </c>
      <c r="BP374">
        <f>+fed_h!BQ379</f>
        <v>3.83</v>
      </c>
      <c r="BQ374">
        <f>+fed_h!BR379</f>
        <v>3.7650000000000001</v>
      </c>
      <c r="BR374">
        <f>+fed_h!BS379</f>
        <v>3.7149999999999999</v>
      </c>
      <c r="BS374">
        <f>+fed_h!BT379</f>
        <v>3.6749999999999998</v>
      </c>
      <c r="BT374">
        <f>+fed_h!BU379</f>
        <v>3.6349999999999998</v>
      </c>
      <c r="BU374">
        <f>+fed_h!BV379</f>
        <v>1.25</v>
      </c>
      <c r="BV374">
        <f>+fed_h!BW379</f>
        <v>1.25</v>
      </c>
      <c r="BW374" t="str">
        <f>+fed_h!BX379</f>
        <v>#N/A N/A</v>
      </c>
      <c r="BX374" t="str">
        <f>+fed_h!BY379</f>
        <v>#N/A N/A</v>
      </c>
      <c r="BY374" t="str">
        <f>+fed_h!BZ379</f>
        <v>#N/A N/A</v>
      </c>
      <c r="BZ374" t="str">
        <f>+fed_h!CA379</f>
        <v>#N/A N/A</v>
      </c>
      <c r="CA374" t="str">
        <f>+fed_h!CB379</f>
        <v>#N/A N/A</v>
      </c>
      <c r="CB374" t="str">
        <f>+fed_h!CC379</f>
        <v>#N/A N/A</v>
      </c>
      <c r="CC374">
        <f>+fed_h!CD379</f>
        <v>0.75</v>
      </c>
      <c r="CD374">
        <f>+fed_h!CE379</f>
        <v>0.69199999999999995</v>
      </c>
      <c r="CE374" t="str">
        <f>+fed_h!CF379</f>
        <v>#N/A N/A</v>
      </c>
      <c r="CF374" t="str">
        <f>+fed_h!CG379</f>
        <v>#N/A N/A</v>
      </c>
      <c r="CG374" t="str">
        <f>+fed_h!CH379</f>
        <v>#N/A N/A</v>
      </c>
      <c r="CH374" t="str">
        <f>+fed_h!CI379</f>
        <v>#N/A N/A</v>
      </c>
      <c r="CI374">
        <f>+fed_h!CJ379</f>
        <v>-0.210782</v>
      </c>
      <c r="CJ374" t="str">
        <f>+fed_h!CK379</f>
        <v>#N/A N/A</v>
      </c>
      <c r="CK374" t="str">
        <f>+fed_h!CL379</f>
        <v>#N/A N/A</v>
      </c>
      <c r="CL374" t="str">
        <f>+fed_h!CM379</f>
        <v>#N/A N/A</v>
      </c>
      <c r="CM374" t="str">
        <f>+fed_h!CN379</f>
        <v>#N/A N/A</v>
      </c>
      <c r="CN374" t="str">
        <f>+fed_h!CO379</f>
        <v>#N/A N/A</v>
      </c>
      <c r="CO374" t="str">
        <f>+fed_h!CP379</f>
        <v>#N/A N/A</v>
      </c>
      <c r="CP374" t="str">
        <f>+fed_h!CQ379</f>
        <v>#N/A N/A</v>
      </c>
      <c r="CQ374" t="str">
        <f>+fed_h!CR379</f>
        <v>#N/A N/A</v>
      </c>
      <c r="CR374" t="str">
        <f>+fed_h!CS379</f>
        <v>#N/A N/A</v>
      </c>
      <c r="CS374" t="str">
        <f>+fed_h!CT379</f>
        <v>#N/A N/A</v>
      </c>
      <c r="CT374" t="str">
        <f>+fed_h!CU379</f>
        <v>#N/A N/A</v>
      </c>
    </row>
    <row r="375" spans="1:98" x14ac:dyDescent="0.25">
      <c r="A375" s="1">
        <f>+fed_h!B380</f>
        <v>44791</v>
      </c>
      <c r="B375">
        <f>+fed_h!C380</f>
        <v>2.33</v>
      </c>
      <c r="C375">
        <f>+fed_h!D380</f>
        <v>2.9186000000000001</v>
      </c>
      <c r="D375">
        <f>+fed_h!E380</f>
        <v>3.3054000000000001</v>
      </c>
      <c r="E375">
        <f>+fed_h!F380</f>
        <v>3.5068999999999999</v>
      </c>
      <c r="F375">
        <f>+fed_h!G380</f>
        <v>3.6027</v>
      </c>
      <c r="G375">
        <f>+fed_h!H380</f>
        <v>3.6389999999999998</v>
      </c>
      <c r="H375">
        <f>+fed_h!I380</f>
        <v>3.6198999999999999</v>
      </c>
      <c r="I375">
        <f>+fed_h!J380</f>
        <v>3.5739999999999998</v>
      </c>
      <c r="J375">
        <f>+fed_h!K380</f>
        <v>3.488</v>
      </c>
      <c r="K375" t="str">
        <f>+fed_h!L380</f>
        <v>#N/A N/A</v>
      </c>
      <c r="L375">
        <f>+fed_h!M380</f>
        <v>2.9186000000000001</v>
      </c>
      <c r="M375">
        <f>+fed_h!N380</f>
        <v>2.9186000000000001</v>
      </c>
      <c r="N375">
        <f>+fed_h!O380</f>
        <v>2.9186000000000001</v>
      </c>
      <c r="O375">
        <f>+fed_h!P380</f>
        <v>0</v>
      </c>
      <c r="P375">
        <f>+fed_h!Q380</f>
        <v>-8.4000000000000005E-2</v>
      </c>
      <c r="Q375">
        <f>+fed_h!R380</f>
        <v>0.43099999999999999</v>
      </c>
      <c r="R375">
        <f>+fed_h!S380</f>
        <v>0.82699999999999996</v>
      </c>
      <c r="S375">
        <f>+fed_h!T380</f>
        <v>1.1259999999999999</v>
      </c>
      <c r="T375">
        <f>+fed_h!U380</f>
        <v>1.284</v>
      </c>
      <c r="U375">
        <f>+fed_h!V380</f>
        <v>1.409</v>
      </c>
      <c r="V375">
        <f>+fed_h!W380</f>
        <v>1.49</v>
      </c>
      <c r="W375">
        <f>+fed_h!X380</f>
        <v>1.5820000000000001</v>
      </c>
      <c r="X375">
        <f>+fed_h!Y380</f>
        <v>1.5880000000000001</v>
      </c>
      <c r="Y375">
        <f>+fed_h!Z380</f>
        <v>1.5629999999999999</v>
      </c>
      <c r="Z375">
        <f>+fed_h!AA380</f>
        <v>1.6359999999999999</v>
      </c>
      <c r="AA375">
        <f>+fed_h!AB380</f>
        <v>1.75</v>
      </c>
      <c r="AB375">
        <f>+fed_h!AC380</f>
        <v>0</v>
      </c>
      <c r="AC375">
        <f>+fed_h!AD380</f>
        <v>2.266</v>
      </c>
      <c r="AD375">
        <f>+fed_h!AE380</f>
        <v>2.81</v>
      </c>
      <c r="AE375">
        <f>+fed_h!AF380</f>
        <v>3.2360000000000002</v>
      </c>
      <c r="AF375">
        <f>+fed_h!AG380</f>
        <v>3.556</v>
      </c>
      <c r="AG375">
        <f>+fed_h!AH380</f>
        <v>3.7309999999999999</v>
      </c>
      <c r="AH375">
        <f>+fed_h!AI380</f>
        <v>3.7850000000000001</v>
      </c>
      <c r="AI375">
        <f>+fed_h!AJ380</f>
        <v>3.7789999999999999</v>
      </c>
      <c r="AJ375">
        <f>+fed_h!AK380</f>
        <v>3.7450000000000001</v>
      </c>
      <c r="AK375">
        <f>+fed_h!AL380</f>
        <v>3.6968999999999999</v>
      </c>
      <c r="AL375">
        <f>+fed_h!AM380</f>
        <v>3.6301000000000001</v>
      </c>
      <c r="AM375">
        <f>+fed_h!AN380</f>
        <v>2.5</v>
      </c>
      <c r="AN375">
        <f>+fed_h!AO380</f>
        <v>0</v>
      </c>
      <c r="AO375">
        <f>+fed_h!AP380</f>
        <v>3.1850000000000001</v>
      </c>
      <c r="AP375">
        <f>+fed_h!AQ380</f>
        <v>3.5550000000000002</v>
      </c>
      <c r="AQ375">
        <f>+fed_h!AR380</f>
        <v>3.6949999999999998</v>
      </c>
      <c r="AR375">
        <f>+fed_h!AS380</f>
        <v>3.7275</v>
      </c>
      <c r="AS375">
        <f>+fed_h!AT380</f>
        <v>3.73</v>
      </c>
      <c r="AT375">
        <f>+fed_h!AU380</f>
        <v>3.7225000000000001</v>
      </c>
      <c r="AU375">
        <f>+fed_h!AV380</f>
        <v>3.6850000000000001</v>
      </c>
      <c r="AV375">
        <f>+fed_h!AW380</f>
        <v>3.605</v>
      </c>
      <c r="AW375">
        <f>+fed_h!AX380</f>
        <v>3.56</v>
      </c>
      <c r="AX375">
        <f>+fed_h!AY380</f>
        <v>3.4950000000000001</v>
      </c>
      <c r="AY375">
        <f>+fed_h!AZ380</f>
        <v>1.81</v>
      </c>
      <c r="AZ375">
        <f>+fed_h!BA380</f>
        <v>2.25</v>
      </c>
      <c r="BA375">
        <f>+fed_h!BB380</f>
        <v>2.57</v>
      </c>
      <c r="BB375">
        <f>+fed_h!BC380</f>
        <v>2.91</v>
      </c>
      <c r="BC375">
        <f>+fed_h!BD380</f>
        <v>3.2130000000000001</v>
      </c>
      <c r="BD375">
        <f>+fed_h!BE380</f>
        <v>3.415</v>
      </c>
      <c r="BE375">
        <f>+fed_h!BF380</f>
        <v>3.5369999999999999</v>
      </c>
      <c r="BF375">
        <f>+fed_h!BG380</f>
        <v>3.5619999999999998</v>
      </c>
      <c r="BG375">
        <f>+fed_h!BH380</f>
        <v>3.5710000000000002</v>
      </c>
      <c r="BH375">
        <f>+fed_h!BI380</f>
        <v>3.577</v>
      </c>
      <c r="BI375">
        <f>+fed_h!BJ380</f>
        <v>0.46500000000000002</v>
      </c>
      <c r="BJ375">
        <f>+fed_h!BK380</f>
        <v>3</v>
      </c>
      <c r="BK375">
        <f>+fed_h!BL380</f>
        <v>3.4849999999999999</v>
      </c>
      <c r="BL375">
        <f>+fed_h!BM380</f>
        <v>3.8849999999999998</v>
      </c>
      <c r="BM375">
        <f>+fed_h!BN380</f>
        <v>3.9849999999999999</v>
      </c>
      <c r="BN375">
        <f>+fed_h!BO380</f>
        <v>3.98</v>
      </c>
      <c r="BO375">
        <f>+fed_h!BP380</f>
        <v>3.91</v>
      </c>
      <c r="BP375">
        <f>+fed_h!BQ380</f>
        <v>3.85</v>
      </c>
      <c r="BQ375">
        <f>+fed_h!BR380</f>
        <v>3.7850000000000001</v>
      </c>
      <c r="BR375">
        <f>+fed_h!BS380</f>
        <v>3.7349999999999999</v>
      </c>
      <c r="BS375">
        <f>+fed_h!BT380</f>
        <v>3.6949999999999998</v>
      </c>
      <c r="BT375">
        <f>+fed_h!BU380</f>
        <v>3.6549999999999998</v>
      </c>
      <c r="BU375">
        <f>+fed_h!BV380</f>
        <v>1.75</v>
      </c>
      <c r="BV375">
        <f>+fed_h!BW380</f>
        <v>1.25</v>
      </c>
      <c r="BW375" t="str">
        <f>+fed_h!BX380</f>
        <v>#N/A N/A</v>
      </c>
      <c r="BX375" t="str">
        <f>+fed_h!BY380</f>
        <v>#N/A N/A</v>
      </c>
      <c r="BY375" t="str">
        <f>+fed_h!BZ380</f>
        <v>#N/A N/A</v>
      </c>
      <c r="BZ375" t="str">
        <f>+fed_h!CA380</f>
        <v>#N/A N/A</v>
      </c>
      <c r="CA375" t="str">
        <f>+fed_h!CB380</f>
        <v>#N/A N/A</v>
      </c>
      <c r="CB375" t="str">
        <f>+fed_h!CC380</f>
        <v>#N/A N/A</v>
      </c>
      <c r="CC375">
        <f>+fed_h!CD380</f>
        <v>0.75</v>
      </c>
      <c r="CD375">
        <f>+fed_h!CE380</f>
        <v>0.69199999999999995</v>
      </c>
      <c r="CE375" t="str">
        <f>+fed_h!CF380</f>
        <v>#N/A N/A</v>
      </c>
      <c r="CF375" t="str">
        <f>+fed_h!CG380</f>
        <v>#N/A N/A</v>
      </c>
      <c r="CG375" t="str">
        <f>+fed_h!CH380</f>
        <v>#N/A N/A</v>
      </c>
      <c r="CH375" t="str">
        <f>+fed_h!CI380</f>
        <v>#N/A N/A</v>
      </c>
      <c r="CI375">
        <f>+fed_h!CJ380</f>
        <v>-0.21046999999999999</v>
      </c>
      <c r="CJ375" t="str">
        <f>+fed_h!CK380</f>
        <v>#N/A N/A</v>
      </c>
      <c r="CK375" t="str">
        <f>+fed_h!CL380</f>
        <v>#N/A N/A</v>
      </c>
      <c r="CL375" t="str">
        <f>+fed_h!CM380</f>
        <v>#N/A N/A</v>
      </c>
      <c r="CM375" t="str">
        <f>+fed_h!CN380</f>
        <v>#N/A N/A</v>
      </c>
      <c r="CN375" t="str">
        <f>+fed_h!CO380</f>
        <v>#N/A N/A</v>
      </c>
      <c r="CO375" t="str">
        <f>+fed_h!CP380</f>
        <v>#N/A N/A</v>
      </c>
      <c r="CP375" t="str">
        <f>+fed_h!CQ380</f>
        <v>#N/A N/A</v>
      </c>
      <c r="CQ375" t="str">
        <f>+fed_h!CR380</f>
        <v>#N/A N/A</v>
      </c>
      <c r="CR375" t="str">
        <f>+fed_h!CS380</f>
        <v>#N/A N/A</v>
      </c>
      <c r="CS375" t="str">
        <f>+fed_h!CT380</f>
        <v>#N/A N/A</v>
      </c>
      <c r="CT375" t="str">
        <f>+fed_h!CU380</f>
        <v>#N/A N/A</v>
      </c>
    </row>
    <row r="376" spans="1:98" x14ac:dyDescent="0.25">
      <c r="A376" s="1">
        <f>+fed_h!B381</f>
        <v>44792</v>
      </c>
      <c r="B376">
        <f>+fed_h!C381</f>
        <v>2.33</v>
      </c>
      <c r="C376">
        <f>+fed_h!D381</f>
        <v>2.9251</v>
      </c>
      <c r="D376">
        <f>+fed_h!E381</f>
        <v>3.3180000000000001</v>
      </c>
      <c r="E376">
        <f>+fed_h!F381</f>
        <v>3.5228999999999999</v>
      </c>
      <c r="F376">
        <f>+fed_h!G381</f>
        <v>3.6223000000000001</v>
      </c>
      <c r="G376">
        <f>+fed_h!H381</f>
        <v>3.6617999999999999</v>
      </c>
      <c r="H376">
        <f>+fed_h!I381</f>
        <v>3.6421000000000001</v>
      </c>
      <c r="I376">
        <f>+fed_h!J381</f>
        <v>3.6080000000000001</v>
      </c>
      <c r="J376">
        <f>+fed_h!K381</f>
        <v>3.5259999999999998</v>
      </c>
      <c r="K376" t="str">
        <f>+fed_h!L381</f>
        <v>#N/A N/A</v>
      </c>
      <c r="L376">
        <f>+fed_h!M381</f>
        <v>2.9251</v>
      </c>
      <c r="M376">
        <f>+fed_h!N381</f>
        <v>2.9251</v>
      </c>
      <c r="N376">
        <f>+fed_h!O381</f>
        <v>2.9251</v>
      </c>
      <c r="O376">
        <f>+fed_h!P381</f>
        <v>0</v>
      </c>
      <c r="P376">
        <f>+fed_h!Q381</f>
        <v>-8.4000000000000005E-2</v>
      </c>
      <c r="Q376">
        <f>+fed_h!R381</f>
        <v>0.44700000000000001</v>
      </c>
      <c r="R376">
        <f>+fed_h!S381</f>
        <v>0.85599999999999998</v>
      </c>
      <c r="S376">
        <f>+fed_h!T381</f>
        <v>1.169</v>
      </c>
      <c r="T376">
        <f>+fed_h!U381</f>
        <v>1.353</v>
      </c>
      <c r="U376">
        <f>+fed_h!V381</f>
        <v>1.504</v>
      </c>
      <c r="V376">
        <f>+fed_h!W381</f>
        <v>1.5980000000000001</v>
      </c>
      <c r="W376">
        <f>+fed_h!X381</f>
        <v>1.6850000000000001</v>
      </c>
      <c r="X376">
        <f>+fed_h!Y381</f>
        <v>1.6930000000000001</v>
      </c>
      <c r="Y376">
        <f>+fed_h!Z381</f>
        <v>1.6919999999999999</v>
      </c>
      <c r="Z376">
        <f>+fed_h!AA381</f>
        <v>1.7549999999999999</v>
      </c>
      <c r="AA376">
        <f>+fed_h!AB381</f>
        <v>1.75</v>
      </c>
      <c r="AB376">
        <f>+fed_h!AC381</f>
        <v>0</v>
      </c>
      <c r="AC376">
        <f>+fed_h!AD381</f>
        <v>2.2519999999999998</v>
      </c>
      <c r="AD376">
        <f>+fed_h!AE381</f>
        <v>2.8140000000000001</v>
      </c>
      <c r="AE376">
        <f>+fed_h!AF381</f>
        <v>3.2570000000000001</v>
      </c>
      <c r="AF376">
        <f>+fed_h!AG381</f>
        <v>3.5880000000000001</v>
      </c>
      <c r="AG376">
        <f>+fed_h!AH381</f>
        <v>3.78</v>
      </c>
      <c r="AH376">
        <f>+fed_h!AI381</f>
        <v>3.8584999999999998</v>
      </c>
      <c r="AI376">
        <f>+fed_h!AJ381</f>
        <v>3.8460000000000001</v>
      </c>
      <c r="AJ376">
        <f>+fed_h!AK381</f>
        <v>3.8159999999999998</v>
      </c>
      <c r="AK376">
        <f>+fed_h!AL381</f>
        <v>3.7688999999999999</v>
      </c>
      <c r="AL376">
        <f>+fed_h!AM381</f>
        <v>3.6947999999999999</v>
      </c>
      <c r="AM376">
        <f>+fed_h!AN381</f>
        <v>2.5</v>
      </c>
      <c r="AN376">
        <f>+fed_h!AO381</f>
        <v>0</v>
      </c>
      <c r="AO376">
        <f>+fed_h!AP381</f>
        <v>3.1916000000000002</v>
      </c>
      <c r="AP376">
        <f>+fed_h!AQ381</f>
        <v>3.58</v>
      </c>
      <c r="AQ376">
        <f>+fed_h!AR381</f>
        <v>3.7324999999999999</v>
      </c>
      <c r="AR376">
        <f>+fed_h!AS381</f>
        <v>3.7625000000000002</v>
      </c>
      <c r="AS376">
        <f>+fed_h!AT381</f>
        <v>3.7524999999999999</v>
      </c>
      <c r="AT376">
        <f>+fed_h!AU381</f>
        <v>3.7475000000000001</v>
      </c>
      <c r="AU376">
        <f>+fed_h!AV381</f>
        <v>3.7349999999999999</v>
      </c>
      <c r="AV376">
        <f>+fed_h!AW381</f>
        <v>3.7</v>
      </c>
      <c r="AW376">
        <f>+fed_h!AX381</f>
        <v>3.625</v>
      </c>
      <c r="AX376">
        <f>+fed_h!AY381</f>
        <v>3.5550000000000002</v>
      </c>
      <c r="AY376">
        <f>+fed_h!AZ381</f>
        <v>1.81</v>
      </c>
      <c r="AZ376">
        <f>+fed_h!BA381</f>
        <v>2.2519999999999998</v>
      </c>
      <c r="BA376">
        <f>+fed_h!BB381</f>
        <v>2.5619999999999998</v>
      </c>
      <c r="BB376">
        <f>+fed_h!BC381</f>
        <v>2.8980000000000001</v>
      </c>
      <c r="BC376">
        <f>+fed_h!BD381</f>
        <v>3.2080000000000002</v>
      </c>
      <c r="BD376">
        <f>+fed_h!BE381</f>
        <v>3.4275000000000002</v>
      </c>
      <c r="BE376">
        <f>+fed_h!BF381</f>
        <v>3.5249999999999999</v>
      </c>
      <c r="BF376">
        <f>+fed_h!BG381</f>
        <v>3.56</v>
      </c>
      <c r="BG376">
        <f>+fed_h!BH381</f>
        <v>3.5910000000000002</v>
      </c>
      <c r="BH376">
        <f>+fed_h!BI381</f>
        <v>3.617</v>
      </c>
      <c r="BI376">
        <f>+fed_h!BJ381</f>
        <v>0.46700000000000003</v>
      </c>
      <c r="BJ376">
        <f>+fed_h!BK381</f>
        <v>3</v>
      </c>
      <c r="BK376">
        <f>+fed_h!BL381</f>
        <v>3.4779</v>
      </c>
      <c r="BL376">
        <f>+fed_h!BM381</f>
        <v>3.8784000000000001</v>
      </c>
      <c r="BM376">
        <f>+fed_h!BN381</f>
        <v>3.9990000000000001</v>
      </c>
      <c r="BN376">
        <f>+fed_h!BO381</f>
        <v>4.0105000000000004</v>
      </c>
      <c r="BO376">
        <f>+fed_h!BP381</f>
        <v>4.0105000000000004</v>
      </c>
      <c r="BP376">
        <f>+fed_h!BQ381</f>
        <v>3.9573</v>
      </c>
      <c r="BQ376">
        <f>+fed_h!BR381</f>
        <v>3.9</v>
      </c>
      <c r="BR376">
        <f>+fed_h!BS381</f>
        <v>3.831</v>
      </c>
      <c r="BS376">
        <f>+fed_h!BT381</f>
        <v>3.4523000000000001</v>
      </c>
      <c r="BT376">
        <f>+fed_h!BU381</f>
        <v>3.86</v>
      </c>
      <c r="BU376">
        <f>+fed_h!BV381</f>
        <v>1.75</v>
      </c>
      <c r="BV376">
        <f>+fed_h!BW381</f>
        <v>1.75</v>
      </c>
      <c r="BW376" t="str">
        <f>+fed_h!BX381</f>
        <v>#N/A N/A</v>
      </c>
      <c r="BX376" t="str">
        <f>+fed_h!BY381</f>
        <v>#N/A N/A</v>
      </c>
      <c r="BY376" t="str">
        <f>+fed_h!BZ381</f>
        <v>#N/A N/A</v>
      </c>
      <c r="BZ376" t="str">
        <f>+fed_h!CA381</f>
        <v>#N/A N/A</v>
      </c>
      <c r="CA376" t="str">
        <f>+fed_h!CB381</f>
        <v>#N/A N/A</v>
      </c>
      <c r="CB376" t="str">
        <f>+fed_h!CC381</f>
        <v>#N/A N/A</v>
      </c>
      <c r="CC376">
        <f>+fed_h!CD381</f>
        <v>0.75</v>
      </c>
      <c r="CD376">
        <f>+fed_h!CE381</f>
        <v>0.69199999999999995</v>
      </c>
      <c r="CE376" t="str">
        <f>+fed_h!CF381</f>
        <v>#N/A N/A</v>
      </c>
      <c r="CF376" t="str">
        <f>+fed_h!CG381</f>
        <v>#N/A N/A</v>
      </c>
      <c r="CG376" t="str">
        <f>+fed_h!CH381</f>
        <v>#N/A N/A</v>
      </c>
      <c r="CH376" t="str">
        <f>+fed_h!CI381</f>
        <v>#N/A N/A</v>
      </c>
      <c r="CI376">
        <f>+fed_h!CJ381</f>
        <v>-0.21069199999999999</v>
      </c>
      <c r="CJ376" t="str">
        <f>+fed_h!CK381</f>
        <v>#N/A N/A</v>
      </c>
      <c r="CK376" t="str">
        <f>+fed_h!CL381</f>
        <v>#N/A N/A</v>
      </c>
      <c r="CL376" t="str">
        <f>+fed_h!CM381</f>
        <v>#N/A N/A</v>
      </c>
      <c r="CM376" t="str">
        <f>+fed_h!CN381</f>
        <v>#N/A N/A</v>
      </c>
      <c r="CN376" t="str">
        <f>+fed_h!CO381</f>
        <v>#N/A N/A</v>
      </c>
      <c r="CO376" t="str">
        <f>+fed_h!CP381</f>
        <v>#N/A N/A</v>
      </c>
      <c r="CP376" t="str">
        <f>+fed_h!CQ381</f>
        <v>#N/A N/A</v>
      </c>
      <c r="CQ376" t="str">
        <f>+fed_h!CR381</f>
        <v>#N/A N/A</v>
      </c>
      <c r="CR376" t="str">
        <f>+fed_h!CS381</f>
        <v>#N/A N/A</v>
      </c>
      <c r="CS376" t="str">
        <f>+fed_h!CT381</f>
        <v>#N/A N/A</v>
      </c>
      <c r="CT376" t="str">
        <f>+fed_h!CU381</f>
        <v>#N/A N/A</v>
      </c>
    </row>
    <row r="377" spans="1:98" x14ac:dyDescent="0.25">
      <c r="A377" s="1">
        <f>+fed_h!B382</f>
        <v>44795</v>
      </c>
      <c r="B377">
        <f>+fed_h!C382</f>
        <v>2.33</v>
      </c>
      <c r="C377">
        <f>+fed_h!D382</f>
        <v>2.9597000000000002</v>
      </c>
      <c r="D377">
        <f>+fed_h!E382</f>
        <v>3.3786</v>
      </c>
      <c r="E377">
        <f>+fed_h!F382</f>
        <v>3.5836999999999999</v>
      </c>
      <c r="F377">
        <f>+fed_h!G382</f>
        <v>3.698</v>
      </c>
      <c r="G377">
        <f>+fed_h!H382</f>
        <v>3.7515000000000001</v>
      </c>
      <c r="H377">
        <f>+fed_h!I382</f>
        <v>3.7412999999999998</v>
      </c>
      <c r="I377">
        <f>+fed_h!J382</f>
        <v>3.7</v>
      </c>
      <c r="J377">
        <f>+fed_h!K382</f>
        <v>3.64</v>
      </c>
      <c r="K377" t="str">
        <f>+fed_h!L382</f>
        <v>#N/A N/A</v>
      </c>
      <c r="L377">
        <f>+fed_h!M382</f>
        <v>2.9597000000000002</v>
      </c>
      <c r="M377">
        <f>+fed_h!N382</f>
        <v>2.9597000000000002</v>
      </c>
      <c r="N377">
        <f>+fed_h!O382</f>
        <v>2.9597000000000002</v>
      </c>
      <c r="O377">
        <f>+fed_h!P382</f>
        <v>0</v>
      </c>
      <c r="P377">
        <f>+fed_h!Q382</f>
        <v>-8.2000000000000003E-2</v>
      </c>
      <c r="Q377">
        <f>+fed_h!R382</f>
        <v>0.45700000000000002</v>
      </c>
      <c r="R377">
        <f>+fed_h!S382</f>
        <v>0.872</v>
      </c>
      <c r="S377">
        <f>+fed_h!T382</f>
        <v>1.2030000000000001</v>
      </c>
      <c r="T377">
        <f>+fed_h!U382</f>
        <v>1.41</v>
      </c>
      <c r="U377">
        <f>+fed_h!V382</f>
        <v>1.61</v>
      </c>
      <c r="V377">
        <f>+fed_h!W382</f>
        <v>1.7370000000000001</v>
      </c>
      <c r="W377">
        <f>+fed_h!X382</f>
        <v>1.82</v>
      </c>
      <c r="X377">
        <f>+fed_h!Y382</f>
        <v>1.8819999999999999</v>
      </c>
      <c r="Y377">
        <f>+fed_h!Z382</f>
        <v>1.929</v>
      </c>
      <c r="Z377">
        <f>+fed_h!AA382</f>
        <v>1.9430000000000001</v>
      </c>
      <c r="AA377">
        <f>+fed_h!AB382</f>
        <v>1.75</v>
      </c>
      <c r="AB377">
        <f>+fed_h!AC382</f>
        <v>0</v>
      </c>
      <c r="AC377">
        <f>+fed_h!AD382</f>
        <v>2.278</v>
      </c>
      <c r="AD377">
        <f>+fed_h!AE382</f>
        <v>2.871</v>
      </c>
      <c r="AE377">
        <f>+fed_h!AF382</f>
        <v>3.319</v>
      </c>
      <c r="AF377">
        <f>+fed_h!AG382</f>
        <v>3.6840000000000002</v>
      </c>
      <c r="AG377">
        <f>+fed_h!AH382</f>
        <v>3.9140000000000001</v>
      </c>
      <c r="AH377">
        <f>+fed_h!AI382</f>
        <v>4.024</v>
      </c>
      <c r="AI377">
        <f>+fed_h!AJ382</f>
        <v>3.9889999999999999</v>
      </c>
      <c r="AJ377">
        <f>+fed_h!AK382</f>
        <v>3.9489999999999998</v>
      </c>
      <c r="AK377">
        <f>+fed_h!AL382</f>
        <v>3.9073000000000002</v>
      </c>
      <c r="AL377">
        <f>+fed_h!AM382</f>
        <v>3.8472</v>
      </c>
      <c r="AM377">
        <f>+fed_h!AN382</f>
        <v>2.5</v>
      </c>
      <c r="AN377">
        <f>+fed_h!AO382</f>
        <v>0</v>
      </c>
      <c r="AO377">
        <f>+fed_h!AP382</f>
        <v>3.1941000000000002</v>
      </c>
      <c r="AP377">
        <f>+fed_h!AQ382</f>
        <v>3.5950000000000002</v>
      </c>
      <c r="AQ377">
        <f>+fed_h!AR382</f>
        <v>3.75</v>
      </c>
      <c r="AR377">
        <f>+fed_h!AS382</f>
        <v>3.8075000000000001</v>
      </c>
      <c r="AS377">
        <f>+fed_h!AT382</f>
        <v>3.8250000000000002</v>
      </c>
      <c r="AT377">
        <f>+fed_h!AU382</f>
        <v>3.8250000000000002</v>
      </c>
      <c r="AU377">
        <f>+fed_h!AV382</f>
        <v>3.7650000000000001</v>
      </c>
      <c r="AV377">
        <f>+fed_h!AW382</f>
        <v>3.7919999999999998</v>
      </c>
      <c r="AW377">
        <f>+fed_h!AX382</f>
        <v>3.7050000000000001</v>
      </c>
      <c r="AX377">
        <f>+fed_h!AY382</f>
        <v>3.645</v>
      </c>
      <c r="AY377">
        <f>+fed_h!AZ382</f>
        <v>1.81</v>
      </c>
      <c r="AZ377">
        <f>+fed_h!BA382</f>
        <v>2.2650000000000001</v>
      </c>
      <c r="BA377">
        <f>+fed_h!BB382</f>
        <v>2.5840000000000001</v>
      </c>
      <c r="BB377">
        <f>+fed_h!BC382</f>
        <v>2.93</v>
      </c>
      <c r="BC377">
        <f>+fed_h!BD382</f>
        <v>3.286</v>
      </c>
      <c r="BD377">
        <f>+fed_h!BE382</f>
        <v>3.4849999999999999</v>
      </c>
      <c r="BE377">
        <f>+fed_h!BF382</f>
        <v>3.605</v>
      </c>
      <c r="BF377">
        <f>+fed_h!BG382</f>
        <v>3.67</v>
      </c>
      <c r="BG377">
        <f>+fed_h!BH382</f>
        <v>3.7650000000000001</v>
      </c>
      <c r="BH377">
        <f>+fed_h!BI382</f>
        <v>3.7480000000000002</v>
      </c>
      <c r="BI377">
        <f>+fed_h!BJ382</f>
        <v>0.45100000000000001</v>
      </c>
      <c r="BJ377">
        <f>+fed_h!BK382</f>
        <v>3</v>
      </c>
      <c r="BK377">
        <f>+fed_h!BL382</f>
        <v>3.49</v>
      </c>
      <c r="BL377">
        <f>+fed_h!BM382</f>
        <v>3.9375</v>
      </c>
      <c r="BM377">
        <f>+fed_h!BN382</f>
        <v>4.0625</v>
      </c>
      <c r="BN377">
        <f>+fed_h!BO382</f>
        <v>4.0824999999999996</v>
      </c>
      <c r="BO377">
        <f>+fed_h!BP382</f>
        <v>4.0925000000000002</v>
      </c>
      <c r="BP377">
        <f>+fed_h!BQ382</f>
        <v>4.0625</v>
      </c>
      <c r="BQ377">
        <f>+fed_h!BR382</f>
        <v>4.0250000000000004</v>
      </c>
      <c r="BR377">
        <f>+fed_h!BS382</f>
        <v>4.0025000000000004</v>
      </c>
      <c r="BS377">
        <f>+fed_h!BT382</f>
        <v>3.9725000000000001</v>
      </c>
      <c r="BT377">
        <f>+fed_h!BU382</f>
        <v>3.9424999999999999</v>
      </c>
      <c r="BU377">
        <f>+fed_h!BV382</f>
        <v>1.75</v>
      </c>
      <c r="BV377">
        <f>+fed_h!BW382</f>
        <v>1.75</v>
      </c>
      <c r="BW377" t="str">
        <f>+fed_h!BX382</f>
        <v>#N/A N/A</v>
      </c>
      <c r="BX377" t="str">
        <f>+fed_h!BY382</f>
        <v>#N/A N/A</v>
      </c>
      <c r="BY377" t="str">
        <f>+fed_h!BZ382</f>
        <v>#N/A N/A</v>
      </c>
      <c r="BZ377" t="str">
        <f>+fed_h!CA382</f>
        <v>#N/A N/A</v>
      </c>
      <c r="CA377" t="str">
        <f>+fed_h!CB382</f>
        <v>#N/A N/A</v>
      </c>
      <c r="CB377" t="str">
        <f>+fed_h!CC382</f>
        <v>#N/A N/A</v>
      </c>
      <c r="CC377">
        <f>+fed_h!CD382</f>
        <v>0.75</v>
      </c>
      <c r="CD377">
        <f>+fed_h!CE382</f>
        <v>0.69199999999999995</v>
      </c>
      <c r="CE377" t="str">
        <f>+fed_h!CF382</f>
        <v>#N/A N/A</v>
      </c>
      <c r="CF377" t="str">
        <f>+fed_h!CG382</f>
        <v>#N/A N/A</v>
      </c>
      <c r="CG377" t="str">
        <f>+fed_h!CH382</f>
        <v>#N/A N/A</v>
      </c>
      <c r="CH377" t="str">
        <f>+fed_h!CI382</f>
        <v>#N/A N/A</v>
      </c>
      <c r="CI377">
        <f>+fed_h!CJ382</f>
        <v>-0.208649</v>
      </c>
      <c r="CJ377" t="str">
        <f>+fed_h!CK382</f>
        <v>#N/A N/A</v>
      </c>
      <c r="CK377" t="str">
        <f>+fed_h!CL382</f>
        <v>#N/A N/A</v>
      </c>
      <c r="CL377" t="str">
        <f>+fed_h!CM382</f>
        <v>#N/A N/A</v>
      </c>
      <c r="CM377" t="str">
        <f>+fed_h!CN382</f>
        <v>#N/A N/A</v>
      </c>
      <c r="CN377" t="str">
        <f>+fed_h!CO382</f>
        <v>#N/A N/A</v>
      </c>
      <c r="CO377" t="str">
        <f>+fed_h!CP382</f>
        <v>#N/A N/A</v>
      </c>
      <c r="CP377" t="str">
        <f>+fed_h!CQ382</f>
        <v>#N/A N/A</v>
      </c>
      <c r="CQ377" t="str">
        <f>+fed_h!CR382</f>
        <v>#N/A N/A</v>
      </c>
      <c r="CR377" t="str">
        <f>+fed_h!CS382</f>
        <v>#N/A N/A</v>
      </c>
      <c r="CS377" t="str">
        <f>+fed_h!CT382</f>
        <v>#N/A N/A</v>
      </c>
      <c r="CT377" t="str">
        <f>+fed_h!CU382</f>
        <v>#N/A N/A</v>
      </c>
    </row>
    <row r="378" spans="1:98" x14ac:dyDescent="0.25">
      <c r="A378" s="1">
        <f>+fed_h!B383</f>
        <v>44796</v>
      </c>
      <c r="B378">
        <f>+fed_h!C383</f>
        <v>2.33</v>
      </c>
      <c r="C378">
        <f>+fed_h!D383</f>
        <v>2.9491999999999998</v>
      </c>
      <c r="D378">
        <f>+fed_h!E383</f>
        <v>3.3795000000000002</v>
      </c>
      <c r="E378">
        <f>+fed_h!F383</f>
        <v>3.5920999999999998</v>
      </c>
      <c r="F378">
        <f>+fed_h!G383</f>
        <v>3.7</v>
      </c>
      <c r="G378">
        <f>+fed_h!H383</f>
        <v>3.7578999999999998</v>
      </c>
      <c r="H378">
        <f>+fed_h!I383</f>
        <v>3.7480000000000002</v>
      </c>
      <c r="I378">
        <f>+fed_h!J383</f>
        <v>3.6930000000000001</v>
      </c>
      <c r="J378">
        <f>+fed_h!K383</f>
        <v>3.6429999999999998</v>
      </c>
      <c r="K378" t="str">
        <f>+fed_h!L383</f>
        <v>#N/A N/A</v>
      </c>
      <c r="L378">
        <f>+fed_h!M383</f>
        <v>2.9491999999999998</v>
      </c>
      <c r="M378">
        <f>+fed_h!N383</f>
        <v>2.9491999999999998</v>
      </c>
      <c r="N378">
        <f>+fed_h!O383</f>
        <v>2.9491999999999998</v>
      </c>
      <c r="O378">
        <f>+fed_h!P383</f>
        <v>0</v>
      </c>
      <c r="P378">
        <f>+fed_h!Q383</f>
        <v>-0.08</v>
      </c>
      <c r="Q378">
        <f>+fed_h!R383</f>
        <v>0.46800000000000003</v>
      </c>
      <c r="R378">
        <f>+fed_h!S383</f>
        <v>0.871</v>
      </c>
      <c r="S378">
        <f>+fed_h!T383</f>
        <v>1.1890000000000001</v>
      </c>
      <c r="T378">
        <f>+fed_h!U383</f>
        <v>1.381</v>
      </c>
      <c r="U378">
        <f>+fed_h!V383</f>
        <v>1.5580000000000001</v>
      </c>
      <c r="V378">
        <f>+fed_h!W383</f>
        <v>1.679</v>
      </c>
      <c r="W378">
        <f>+fed_h!X383</f>
        <v>1.8180000000000001</v>
      </c>
      <c r="X378">
        <f>+fed_h!Y383</f>
        <v>1.8540000000000001</v>
      </c>
      <c r="Y378">
        <f>+fed_h!Z383</f>
        <v>1.829</v>
      </c>
      <c r="Z378">
        <f>+fed_h!AA383</f>
        <v>1.8879999999999999</v>
      </c>
      <c r="AA378">
        <f>+fed_h!AB383</f>
        <v>1.75</v>
      </c>
      <c r="AB378">
        <f>+fed_h!AC383</f>
        <v>0</v>
      </c>
      <c r="AC378">
        <f>+fed_h!AD383</f>
        <v>2.266</v>
      </c>
      <c r="AD378">
        <f>+fed_h!AE383</f>
        <v>2.8650000000000002</v>
      </c>
      <c r="AE378">
        <f>+fed_h!AF383</f>
        <v>3.3370000000000002</v>
      </c>
      <c r="AF378">
        <f>+fed_h!AG383</f>
        <v>3.7370000000000001</v>
      </c>
      <c r="AG378">
        <f>+fed_h!AH383</f>
        <v>4.01</v>
      </c>
      <c r="AH378">
        <f>+fed_h!AI383</f>
        <v>4.14255</v>
      </c>
      <c r="AI378">
        <f>+fed_h!AJ383</f>
        <v>4.1360000000000001</v>
      </c>
      <c r="AJ378">
        <f>+fed_h!AK383</f>
        <v>4.1100000000000003</v>
      </c>
      <c r="AK378">
        <f>+fed_h!AL383</f>
        <v>4.0827999999999998</v>
      </c>
      <c r="AL378">
        <f>+fed_h!AM383</f>
        <v>4.0152999999999999</v>
      </c>
      <c r="AM378">
        <f>+fed_h!AN383</f>
        <v>2.5</v>
      </c>
      <c r="AN378">
        <f>+fed_h!AO383</f>
        <v>0</v>
      </c>
      <c r="AO378">
        <f>+fed_h!AP383</f>
        <v>3.1949999999999998</v>
      </c>
      <c r="AP378">
        <f>+fed_h!AQ383</f>
        <v>3.577</v>
      </c>
      <c r="AQ378">
        <f>+fed_h!AR383</f>
        <v>3.7149999999999999</v>
      </c>
      <c r="AR378">
        <f>+fed_h!AS383</f>
        <v>3.7574999999999998</v>
      </c>
      <c r="AS378">
        <f>+fed_h!AT383</f>
        <v>3.7875000000000001</v>
      </c>
      <c r="AT378">
        <f>+fed_h!AU383</f>
        <v>3.79</v>
      </c>
      <c r="AU378">
        <f>+fed_h!AV383</f>
        <v>3.7549999999999999</v>
      </c>
      <c r="AV378">
        <f>+fed_h!AW383</f>
        <v>3.7789999999999999</v>
      </c>
      <c r="AW378">
        <f>+fed_h!AX383</f>
        <v>3.6675</v>
      </c>
      <c r="AX378">
        <f>+fed_h!AY383</f>
        <v>3.6074999999999999</v>
      </c>
      <c r="AY378">
        <f>+fed_h!AZ383</f>
        <v>1.81</v>
      </c>
      <c r="AZ378">
        <f>+fed_h!BA383</f>
        <v>2.2875999999999999</v>
      </c>
      <c r="BA378">
        <f>+fed_h!BB383</f>
        <v>2.6503000000000001</v>
      </c>
      <c r="BB378">
        <f>+fed_h!BC383</f>
        <v>2.9489000000000001</v>
      </c>
      <c r="BC378">
        <f>+fed_h!BD383</f>
        <v>3.2987000000000002</v>
      </c>
      <c r="BD378">
        <f>+fed_h!BE383</f>
        <v>3.5790000000000002</v>
      </c>
      <c r="BE378">
        <f>+fed_h!BF383</f>
        <v>3.7025999999999999</v>
      </c>
      <c r="BF378">
        <f>+fed_h!BG383</f>
        <v>3.7549999999999999</v>
      </c>
      <c r="BG378">
        <f>+fed_h!BH383</f>
        <v>3.81</v>
      </c>
      <c r="BH378">
        <f>+fed_h!BI383</f>
        <v>3.8580000000000001</v>
      </c>
      <c r="BI378">
        <f>+fed_h!BJ383</f>
        <v>0.44500000000000001</v>
      </c>
      <c r="BJ378">
        <f>+fed_h!BK383</f>
        <v>3</v>
      </c>
      <c r="BK378">
        <f>+fed_h!BL383</f>
        <v>3.5</v>
      </c>
      <c r="BL378">
        <f>+fed_h!BM383</f>
        <v>3.96</v>
      </c>
      <c r="BM378">
        <f>+fed_h!BN383</f>
        <v>4.0999999999999996</v>
      </c>
      <c r="BN378">
        <f>+fed_h!BO383</f>
        <v>4.13</v>
      </c>
      <c r="BO378">
        <f>+fed_h!BP383</f>
        <v>4.1500000000000004</v>
      </c>
      <c r="BP378">
        <f>+fed_h!BQ383</f>
        <v>4.1100000000000003</v>
      </c>
      <c r="BQ378">
        <f>+fed_h!BR383</f>
        <v>4.05</v>
      </c>
      <c r="BR378">
        <f>+fed_h!BS383</f>
        <v>3.99</v>
      </c>
      <c r="BS378">
        <f>+fed_h!BT383</f>
        <v>3.94</v>
      </c>
      <c r="BT378">
        <f>+fed_h!BU383</f>
        <v>3.9</v>
      </c>
      <c r="BU378">
        <f>+fed_h!BV383</f>
        <v>1.75</v>
      </c>
      <c r="BV378">
        <f>+fed_h!BW383</f>
        <v>1.75</v>
      </c>
      <c r="BW378" t="str">
        <f>+fed_h!BX383</f>
        <v>#N/A N/A</v>
      </c>
      <c r="BX378" t="str">
        <f>+fed_h!BY383</f>
        <v>#N/A N/A</v>
      </c>
      <c r="BY378" t="str">
        <f>+fed_h!BZ383</f>
        <v>#N/A N/A</v>
      </c>
      <c r="BZ378" t="str">
        <f>+fed_h!CA383</f>
        <v>#N/A N/A</v>
      </c>
      <c r="CA378" t="str">
        <f>+fed_h!CB383</f>
        <v>#N/A N/A</v>
      </c>
      <c r="CB378" t="str">
        <f>+fed_h!CC383</f>
        <v>#N/A N/A</v>
      </c>
      <c r="CC378">
        <f>+fed_h!CD383</f>
        <v>0.75</v>
      </c>
      <c r="CD378">
        <f>+fed_h!CE383</f>
        <v>0.69799999999999995</v>
      </c>
      <c r="CE378" t="str">
        <f>+fed_h!CF383</f>
        <v>#N/A N/A</v>
      </c>
      <c r="CF378" t="str">
        <f>+fed_h!CG383</f>
        <v>#N/A N/A</v>
      </c>
      <c r="CG378" t="str">
        <f>+fed_h!CH383</f>
        <v>#N/A N/A</v>
      </c>
      <c r="CH378" t="str">
        <f>+fed_h!CI383</f>
        <v>#N/A N/A</v>
      </c>
      <c r="CI378">
        <f>+fed_h!CJ383</f>
        <v>-0.20966599999999999</v>
      </c>
      <c r="CJ378" t="str">
        <f>+fed_h!CK383</f>
        <v>#N/A N/A</v>
      </c>
      <c r="CK378" t="str">
        <f>+fed_h!CL383</f>
        <v>#N/A N/A</v>
      </c>
      <c r="CL378" t="str">
        <f>+fed_h!CM383</f>
        <v>#N/A N/A</v>
      </c>
      <c r="CM378" t="str">
        <f>+fed_h!CN383</f>
        <v>#N/A N/A</v>
      </c>
      <c r="CN378" t="str">
        <f>+fed_h!CO383</f>
        <v>#N/A N/A</v>
      </c>
      <c r="CO378" t="str">
        <f>+fed_h!CP383</f>
        <v>#N/A N/A</v>
      </c>
      <c r="CP378" t="str">
        <f>+fed_h!CQ383</f>
        <v>#N/A N/A</v>
      </c>
      <c r="CQ378" t="str">
        <f>+fed_h!CR383</f>
        <v>#N/A N/A</v>
      </c>
      <c r="CR378" t="str">
        <f>+fed_h!CS383</f>
        <v>#N/A N/A</v>
      </c>
      <c r="CS378" t="str">
        <f>+fed_h!CT383</f>
        <v>#N/A N/A</v>
      </c>
      <c r="CT378" t="str">
        <f>+fed_h!CU383</f>
        <v>#N/A N/A</v>
      </c>
    </row>
    <row r="379" spans="1:98" x14ac:dyDescent="0.25">
      <c r="A379" s="1">
        <f>+fed_h!B384</f>
        <v>44797</v>
      </c>
      <c r="B379">
        <f>+fed_h!C384</f>
        <v>2.33</v>
      </c>
      <c r="C379">
        <f>+fed_h!D384</f>
        <v>2.972</v>
      </c>
      <c r="D379">
        <f>+fed_h!E384</f>
        <v>3.4121000000000001</v>
      </c>
      <c r="E379">
        <f>+fed_h!F384</f>
        <v>3.6312000000000002</v>
      </c>
      <c r="F379">
        <f>+fed_h!G384</f>
        <v>3.7376</v>
      </c>
      <c r="G379">
        <f>+fed_h!H384</f>
        <v>3.7919</v>
      </c>
      <c r="H379">
        <f>+fed_h!I384</f>
        <v>3.7782</v>
      </c>
      <c r="I379">
        <f>+fed_h!J384</f>
        <v>3.7360000000000002</v>
      </c>
      <c r="J379">
        <f>+fed_h!K384</f>
        <v>3.669</v>
      </c>
      <c r="K379" t="str">
        <f>+fed_h!L384</f>
        <v>#N/A N/A</v>
      </c>
      <c r="L379">
        <f>+fed_h!M384</f>
        <v>2.972</v>
      </c>
      <c r="M379">
        <f>+fed_h!N384</f>
        <v>2.972</v>
      </c>
      <c r="N379">
        <f>+fed_h!O384</f>
        <v>2.972</v>
      </c>
      <c r="O379">
        <f>+fed_h!P384</f>
        <v>0</v>
      </c>
      <c r="P379">
        <f>+fed_h!Q384</f>
        <v>-8.2000000000000003E-2</v>
      </c>
      <c r="Q379">
        <f>+fed_h!R384</f>
        <v>0.47499999999999998</v>
      </c>
      <c r="R379">
        <f>+fed_h!S384</f>
        <v>0.90200000000000002</v>
      </c>
      <c r="S379">
        <f>+fed_h!T384</f>
        <v>1.2589999999999999</v>
      </c>
      <c r="T379">
        <f>+fed_h!U384</f>
        <v>1.472</v>
      </c>
      <c r="U379">
        <f>+fed_h!V384</f>
        <v>1.647</v>
      </c>
      <c r="V379">
        <f>+fed_h!W384</f>
        <v>1.766</v>
      </c>
      <c r="W379">
        <f>+fed_h!X384</f>
        <v>1.897</v>
      </c>
      <c r="X379">
        <f>+fed_h!Y384</f>
        <v>1.907</v>
      </c>
      <c r="Y379">
        <f>+fed_h!Z384</f>
        <v>1.8819999999999999</v>
      </c>
      <c r="Z379">
        <f>+fed_h!AA384</f>
        <v>1.9810000000000001</v>
      </c>
      <c r="AA379">
        <f>+fed_h!AB384</f>
        <v>1.75</v>
      </c>
      <c r="AB379">
        <f>+fed_h!AC384</f>
        <v>0</v>
      </c>
      <c r="AC379">
        <f>+fed_h!AD384</f>
        <v>2.2749999999999999</v>
      </c>
      <c r="AD379">
        <f>+fed_h!AE384</f>
        <v>2.9049999999999998</v>
      </c>
      <c r="AE379">
        <f>+fed_h!AF384</f>
        <v>3.423</v>
      </c>
      <c r="AF379">
        <f>+fed_h!AG384</f>
        <v>3.863</v>
      </c>
      <c r="AG379">
        <f>+fed_h!AH384</f>
        <v>4.181</v>
      </c>
      <c r="AH379">
        <f>+fed_h!AI384</f>
        <v>4.3168800000000003</v>
      </c>
      <c r="AI379">
        <f>+fed_h!AJ384</f>
        <v>4.3239999999999998</v>
      </c>
      <c r="AJ379">
        <f>+fed_h!AK384</f>
        <v>4.29</v>
      </c>
      <c r="AK379">
        <f>+fed_h!AL384</f>
        <v>4.2809999999999997</v>
      </c>
      <c r="AL379">
        <f>+fed_h!AM384</f>
        <v>4.2220000000000004</v>
      </c>
      <c r="AM379">
        <f>+fed_h!AN384</f>
        <v>2.5</v>
      </c>
      <c r="AN379">
        <f>+fed_h!AO384</f>
        <v>0</v>
      </c>
      <c r="AO379">
        <f>+fed_h!AP384</f>
        <v>3.19</v>
      </c>
      <c r="AP379">
        <f>+fed_h!AQ384</f>
        <v>3.585</v>
      </c>
      <c r="AQ379">
        <f>+fed_h!AR384</f>
        <v>3.72</v>
      </c>
      <c r="AR379">
        <f>+fed_h!AS384</f>
        <v>3.78</v>
      </c>
      <c r="AS379">
        <f>+fed_h!AT384</f>
        <v>3.8</v>
      </c>
      <c r="AT379">
        <f>+fed_h!AU384</f>
        <v>3.8</v>
      </c>
      <c r="AU379">
        <f>+fed_h!AV384</f>
        <v>3.7650000000000001</v>
      </c>
      <c r="AV379">
        <f>+fed_h!AW384</f>
        <v>3.76</v>
      </c>
      <c r="AW379">
        <f>+fed_h!AX384</f>
        <v>3.69</v>
      </c>
      <c r="AX379">
        <f>+fed_h!AY384</f>
        <v>3.64</v>
      </c>
      <c r="AY379">
        <f>+fed_h!AZ384</f>
        <v>1.81</v>
      </c>
      <c r="AZ379">
        <f>+fed_h!BA384</f>
        <v>2.266</v>
      </c>
      <c r="BA379">
        <f>+fed_h!BB384</f>
        <v>2.5920999999999998</v>
      </c>
      <c r="BB379">
        <f>+fed_h!BC384</f>
        <v>2.9104999999999999</v>
      </c>
      <c r="BC379">
        <f>+fed_h!BD384</f>
        <v>3.2214999999999998</v>
      </c>
      <c r="BD379">
        <f>+fed_h!BE384</f>
        <v>3.5089999999999999</v>
      </c>
      <c r="BE379">
        <f>+fed_h!BF384</f>
        <v>3.6059999999999999</v>
      </c>
      <c r="BF379">
        <f>+fed_h!BG384</f>
        <v>3.6960000000000002</v>
      </c>
      <c r="BG379">
        <f>+fed_h!BH384</f>
        <v>3.7446999999999999</v>
      </c>
      <c r="BH379">
        <f>+fed_h!BI384</f>
        <v>3.7831999999999999</v>
      </c>
      <c r="BI379">
        <f>+fed_h!BJ384</f>
        <v>0.39</v>
      </c>
      <c r="BJ379">
        <f>+fed_h!BK384</f>
        <v>3</v>
      </c>
      <c r="BK379">
        <f>+fed_h!BL384</f>
        <v>3.5</v>
      </c>
      <c r="BL379">
        <f>+fed_h!BM384</f>
        <v>3.93</v>
      </c>
      <c r="BM379">
        <f>+fed_h!BN384</f>
        <v>4.0650000000000004</v>
      </c>
      <c r="BN379">
        <f>+fed_h!BO384</f>
        <v>4.0999999999999996</v>
      </c>
      <c r="BO379">
        <f>+fed_h!BP384</f>
        <v>4.1399999999999997</v>
      </c>
      <c r="BP379">
        <f>+fed_h!BQ384</f>
        <v>4.0999999999999996</v>
      </c>
      <c r="BQ379">
        <f>+fed_h!BR384</f>
        <v>4.07</v>
      </c>
      <c r="BR379">
        <f>+fed_h!BS384</f>
        <v>4.04</v>
      </c>
      <c r="BS379">
        <f>+fed_h!BT384</f>
        <v>3.99</v>
      </c>
      <c r="BT379">
        <f>+fed_h!BU384</f>
        <v>3.95</v>
      </c>
      <c r="BU379">
        <f>+fed_h!BV384</f>
        <v>1.75</v>
      </c>
      <c r="BV379">
        <f>+fed_h!BW384</f>
        <v>1.75</v>
      </c>
      <c r="BW379" t="str">
        <f>+fed_h!BX384</f>
        <v>#N/A N/A</v>
      </c>
      <c r="BX379" t="str">
        <f>+fed_h!BY384</f>
        <v>#N/A N/A</v>
      </c>
      <c r="BY379" t="str">
        <f>+fed_h!BZ384</f>
        <v>#N/A N/A</v>
      </c>
      <c r="BZ379" t="str">
        <f>+fed_h!CA384</f>
        <v>#N/A N/A</v>
      </c>
      <c r="CA379" t="str">
        <f>+fed_h!CB384</f>
        <v>#N/A N/A</v>
      </c>
      <c r="CB379" t="str">
        <f>+fed_h!CC384</f>
        <v>#N/A N/A</v>
      </c>
      <c r="CC379">
        <f>+fed_h!CD384</f>
        <v>0.75</v>
      </c>
      <c r="CD379">
        <f>+fed_h!CE384</f>
        <v>0.69</v>
      </c>
      <c r="CE379" t="str">
        <f>+fed_h!CF384</f>
        <v>#N/A N/A</v>
      </c>
      <c r="CF379" t="str">
        <f>+fed_h!CG384</f>
        <v>#N/A N/A</v>
      </c>
      <c r="CG379" t="str">
        <f>+fed_h!CH384</f>
        <v>#N/A N/A</v>
      </c>
      <c r="CH379" t="str">
        <f>+fed_h!CI384</f>
        <v>#N/A N/A</v>
      </c>
      <c r="CI379">
        <f>+fed_h!CJ384</f>
        <v>-0.21004500000000001</v>
      </c>
      <c r="CJ379" t="str">
        <f>+fed_h!CK384</f>
        <v>#N/A N/A</v>
      </c>
      <c r="CK379" t="str">
        <f>+fed_h!CL384</f>
        <v>#N/A N/A</v>
      </c>
      <c r="CL379" t="str">
        <f>+fed_h!CM384</f>
        <v>#N/A N/A</v>
      </c>
      <c r="CM379" t="str">
        <f>+fed_h!CN384</f>
        <v>#N/A N/A</v>
      </c>
      <c r="CN379" t="str">
        <f>+fed_h!CO384</f>
        <v>#N/A N/A</v>
      </c>
      <c r="CO379" t="str">
        <f>+fed_h!CP384</f>
        <v>#N/A N/A</v>
      </c>
      <c r="CP379" t="str">
        <f>+fed_h!CQ384</f>
        <v>#N/A N/A</v>
      </c>
      <c r="CQ379" t="str">
        <f>+fed_h!CR384</f>
        <v>#N/A N/A</v>
      </c>
      <c r="CR379" t="str">
        <f>+fed_h!CS384</f>
        <v>#N/A N/A</v>
      </c>
      <c r="CS379" t="str">
        <f>+fed_h!CT384</f>
        <v>#N/A N/A</v>
      </c>
      <c r="CT379" t="str">
        <f>+fed_h!CU384</f>
        <v>#N/A N/A</v>
      </c>
    </row>
    <row r="380" spans="1:98" x14ac:dyDescent="0.25">
      <c r="A380" s="1">
        <f>+fed_h!B385</f>
        <v>44798</v>
      </c>
      <c r="B380">
        <f>+fed_h!C385</f>
        <v>2.33</v>
      </c>
      <c r="C380">
        <f>+fed_h!D385</f>
        <v>2.972</v>
      </c>
      <c r="D380">
        <f>+fed_h!E385</f>
        <v>3.4173</v>
      </c>
      <c r="E380">
        <f>+fed_h!F385</f>
        <v>3.6345999999999998</v>
      </c>
      <c r="F380">
        <f>+fed_h!G385</f>
        <v>3.7382</v>
      </c>
      <c r="G380">
        <f>+fed_h!H385</f>
        <v>3.7921999999999998</v>
      </c>
      <c r="H380">
        <f>+fed_h!I385</f>
        <v>3.7808000000000002</v>
      </c>
      <c r="I380">
        <f>+fed_h!J385</f>
        <v>3.7189999999999999</v>
      </c>
      <c r="J380">
        <f>+fed_h!K385</f>
        <v>3.6760000000000002</v>
      </c>
      <c r="K380" t="str">
        <f>+fed_h!L385</f>
        <v>#N/A N/A</v>
      </c>
      <c r="L380">
        <f>+fed_h!M385</f>
        <v>2.972</v>
      </c>
      <c r="M380">
        <f>+fed_h!N385</f>
        <v>2.972</v>
      </c>
      <c r="N380">
        <f>+fed_h!O385</f>
        <v>2.972</v>
      </c>
      <c r="O380">
        <f>+fed_h!P385</f>
        <v>0</v>
      </c>
      <c r="P380">
        <f>+fed_h!Q385</f>
        <v>-0.08</v>
      </c>
      <c r="Q380">
        <f>+fed_h!R385</f>
        <v>0.46400000000000002</v>
      </c>
      <c r="R380">
        <f>+fed_h!S385</f>
        <v>0.879</v>
      </c>
      <c r="S380">
        <f>+fed_h!T385</f>
        <v>1.226</v>
      </c>
      <c r="T380">
        <f>+fed_h!U385</f>
        <v>1.429</v>
      </c>
      <c r="U380">
        <f>+fed_h!V385</f>
        <v>1.6040000000000001</v>
      </c>
      <c r="V380">
        <f>+fed_h!W385</f>
        <v>1.7110000000000001</v>
      </c>
      <c r="W380">
        <f>+fed_h!X385</f>
        <v>1.7969999999999999</v>
      </c>
      <c r="X380">
        <f>+fed_h!Y385</f>
        <v>1.802</v>
      </c>
      <c r="Y380">
        <f>+fed_h!Z385</f>
        <v>1.798</v>
      </c>
      <c r="Z380">
        <f>+fed_h!AA385</f>
        <v>1.863</v>
      </c>
      <c r="AA380">
        <f>+fed_h!AB385</f>
        <v>1.75</v>
      </c>
      <c r="AB380">
        <f>+fed_h!AC385</f>
        <v>0</v>
      </c>
      <c r="AC380">
        <f>+fed_h!AD385</f>
        <v>2.2490000000000001</v>
      </c>
      <c r="AD380">
        <f>+fed_h!AE385</f>
        <v>2.8580000000000001</v>
      </c>
      <c r="AE380">
        <f>+fed_h!AF385</f>
        <v>3.3719999999999999</v>
      </c>
      <c r="AF380">
        <f>+fed_h!AG385</f>
        <v>3.7949999999999999</v>
      </c>
      <c r="AG380">
        <f>+fed_h!AH385</f>
        <v>4.1029999999999998</v>
      </c>
      <c r="AH380">
        <f>+fed_h!AI385</f>
        <v>4.2450000000000001</v>
      </c>
      <c r="AI380">
        <f>+fed_h!AJ385</f>
        <v>4.2300000000000004</v>
      </c>
      <c r="AJ380">
        <f>+fed_h!AK385</f>
        <v>4.202</v>
      </c>
      <c r="AK380">
        <f>+fed_h!AL385</f>
        <v>4.1825000000000001</v>
      </c>
      <c r="AL380">
        <f>+fed_h!AM385</f>
        <v>4.1192000000000002</v>
      </c>
      <c r="AM380">
        <f>+fed_h!AN385</f>
        <v>2.5</v>
      </c>
      <c r="AN380">
        <f>+fed_h!AO385</f>
        <v>0</v>
      </c>
      <c r="AO380">
        <f>+fed_h!AP385</f>
        <v>3.2065999999999999</v>
      </c>
      <c r="AP380">
        <f>+fed_h!AQ385</f>
        <v>3.5924999999999998</v>
      </c>
      <c r="AQ380">
        <f>+fed_h!AR385</f>
        <v>3.7250000000000001</v>
      </c>
      <c r="AR380">
        <f>+fed_h!AS385</f>
        <v>3.7725</v>
      </c>
      <c r="AS380">
        <f>+fed_h!AT385</f>
        <v>3.8066</v>
      </c>
      <c r="AT380">
        <f>+fed_h!AU385</f>
        <v>3.8157999999999999</v>
      </c>
      <c r="AU380">
        <f>+fed_h!AV385</f>
        <v>3.7765</v>
      </c>
      <c r="AV380">
        <f>+fed_h!AW385</f>
        <v>3.7454000000000001</v>
      </c>
      <c r="AW380">
        <f>+fed_h!AX385</f>
        <v>3.6949999999999998</v>
      </c>
      <c r="AX380">
        <f>+fed_h!AY385</f>
        <v>3.645</v>
      </c>
      <c r="AY380">
        <f>+fed_h!AZ385</f>
        <v>1.81</v>
      </c>
      <c r="AZ380">
        <f>+fed_h!BA385</f>
        <v>2.27</v>
      </c>
      <c r="BA380">
        <f>+fed_h!BB385</f>
        <v>2.6040000000000001</v>
      </c>
      <c r="BB380">
        <f>+fed_h!BC385</f>
        <v>2.9430000000000001</v>
      </c>
      <c r="BC380">
        <f>+fed_h!BD385</f>
        <v>3.258</v>
      </c>
      <c r="BD380">
        <f>+fed_h!BE385</f>
        <v>3.552</v>
      </c>
      <c r="BE380">
        <f>+fed_h!BF385</f>
        <v>3.6419999999999999</v>
      </c>
      <c r="BF380">
        <f>+fed_h!BG385</f>
        <v>3.7240000000000002</v>
      </c>
      <c r="BG380">
        <f>+fed_h!BH385</f>
        <v>3.7559999999999998</v>
      </c>
      <c r="BH380">
        <f>+fed_h!BI385</f>
        <v>3.8010000000000002</v>
      </c>
      <c r="BI380">
        <f>+fed_h!BJ385</f>
        <v>0.46300000000000002</v>
      </c>
      <c r="BJ380">
        <f>+fed_h!BK385</f>
        <v>3</v>
      </c>
      <c r="BK380">
        <f>+fed_h!BL385</f>
        <v>3.5</v>
      </c>
      <c r="BL380">
        <f>+fed_h!BM385</f>
        <v>3.9350000000000001</v>
      </c>
      <c r="BM380">
        <f>+fed_h!BN385</f>
        <v>4.0894000000000004</v>
      </c>
      <c r="BN380">
        <f>+fed_h!BO385</f>
        <v>4.1513</v>
      </c>
      <c r="BO380">
        <f>+fed_h!BP385</f>
        <v>4.18</v>
      </c>
      <c r="BP380">
        <f>+fed_h!BQ385</f>
        <v>4.17</v>
      </c>
      <c r="BQ380">
        <f>+fed_h!BR385</f>
        <v>4.12</v>
      </c>
      <c r="BR380">
        <f>+fed_h!BS385</f>
        <v>4.0999999999999996</v>
      </c>
      <c r="BS380">
        <f>+fed_h!BT385</f>
        <v>4.05</v>
      </c>
      <c r="BT380">
        <f>+fed_h!BU385</f>
        <v>4</v>
      </c>
      <c r="BU380">
        <f>+fed_h!BV385</f>
        <v>1.75</v>
      </c>
      <c r="BV380">
        <f>+fed_h!BW385</f>
        <v>1.75</v>
      </c>
      <c r="BW380" t="str">
        <f>+fed_h!BX385</f>
        <v>#N/A N/A</v>
      </c>
      <c r="BX380" t="str">
        <f>+fed_h!BY385</f>
        <v>#N/A N/A</v>
      </c>
      <c r="BY380" t="str">
        <f>+fed_h!BZ385</f>
        <v>#N/A N/A</v>
      </c>
      <c r="BZ380" t="str">
        <f>+fed_h!CA385</f>
        <v>#N/A N/A</v>
      </c>
      <c r="CA380" t="str">
        <f>+fed_h!CB385</f>
        <v>#N/A N/A</v>
      </c>
      <c r="CB380" t="str">
        <f>+fed_h!CC385</f>
        <v>#N/A N/A</v>
      </c>
      <c r="CC380">
        <f>+fed_h!CD385</f>
        <v>0.75</v>
      </c>
      <c r="CD380">
        <f>+fed_h!CE385</f>
        <v>0.69399999999999995</v>
      </c>
      <c r="CE380" t="str">
        <f>+fed_h!CF385</f>
        <v>#N/A N/A</v>
      </c>
      <c r="CF380" t="str">
        <f>+fed_h!CG385</f>
        <v>#N/A N/A</v>
      </c>
      <c r="CG380" t="str">
        <f>+fed_h!CH385</f>
        <v>#N/A N/A</v>
      </c>
      <c r="CH380" t="str">
        <f>+fed_h!CI385</f>
        <v>#N/A N/A</v>
      </c>
      <c r="CI380">
        <f>+fed_h!CJ385</f>
        <v>-0.20672399999999999</v>
      </c>
      <c r="CJ380" t="str">
        <f>+fed_h!CK385</f>
        <v>#N/A N/A</v>
      </c>
      <c r="CK380" t="str">
        <f>+fed_h!CL385</f>
        <v>#N/A N/A</v>
      </c>
      <c r="CL380" t="str">
        <f>+fed_h!CM385</f>
        <v>#N/A N/A</v>
      </c>
      <c r="CM380" t="str">
        <f>+fed_h!CN385</f>
        <v>#N/A N/A</v>
      </c>
      <c r="CN380" t="str">
        <f>+fed_h!CO385</f>
        <v>#N/A N/A</v>
      </c>
      <c r="CO380" t="str">
        <f>+fed_h!CP385</f>
        <v>#N/A N/A</v>
      </c>
      <c r="CP380" t="str">
        <f>+fed_h!CQ385</f>
        <v>#N/A N/A</v>
      </c>
      <c r="CQ380" t="str">
        <f>+fed_h!CR385</f>
        <v>#N/A N/A</v>
      </c>
      <c r="CR380" t="str">
        <f>+fed_h!CS385</f>
        <v>#N/A N/A</v>
      </c>
      <c r="CS380" t="str">
        <f>+fed_h!CT385</f>
        <v>#N/A N/A</v>
      </c>
      <c r="CT380" t="str">
        <f>+fed_h!CU385</f>
        <v>#N/A N/A</v>
      </c>
    </row>
    <row r="381" spans="1:98" x14ac:dyDescent="0.25">
      <c r="A381" s="1">
        <f>+fed_h!B386</f>
        <v>44799</v>
      </c>
      <c r="B381">
        <f>+fed_h!C386</f>
        <v>2.33</v>
      </c>
      <c r="C381">
        <f>+fed_h!D386</f>
        <v>2.9704000000000002</v>
      </c>
      <c r="D381">
        <f>+fed_h!E386</f>
        <v>3.4214000000000002</v>
      </c>
      <c r="E381">
        <f>+fed_h!F386</f>
        <v>3.6423000000000001</v>
      </c>
      <c r="F381">
        <f>+fed_h!G386</f>
        <v>3.746</v>
      </c>
      <c r="G381">
        <f>+fed_h!H386</f>
        <v>3.7881999999999998</v>
      </c>
      <c r="H381">
        <f>+fed_h!I386</f>
        <v>3.7864</v>
      </c>
      <c r="I381">
        <f>+fed_h!J386</f>
        <v>3.7269999999999999</v>
      </c>
      <c r="J381">
        <f>+fed_h!K386</f>
        <v>3.698</v>
      </c>
      <c r="K381" t="str">
        <f>+fed_h!L386</f>
        <v>#N/A N/A</v>
      </c>
      <c r="L381">
        <f>+fed_h!M386</f>
        <v>2.9704000000000002</v>
      </c>
      <c r="M381">
        <f>+fed_h!N386</f>
        <v>2.9704000000000002</v>
      </c>
      <c r="N381">
        <f>+fed_h!O386</f>
        <v>2.9704000000000002</v>
      </c>
      <c r="O381">
        <f>+fed_h!P386</f>
        <v>0</v>
      </c>
      <c r="P381">
        <f>+fed_h!Q386</f>
        <v>-0.08</v>
      </c>
      <c r="Q381">
        <f>+fed_h!R386</f>
        <v>0.53900000000000003</v>
      </c>
      <c r="R381">
        <f>+fed_h!S386</f>
        <v>0.99099999999999999</v>
      </c>
      <c r="S381">
        <f>+fed_h!T386</f>
        <v>1.38</v>
      </c>
      <c r="T381">
        <f>+fed_h!U386</f>
        <v>1.6259999999999999</v>
      </c>
      <c r="U381">
        <f>+fed_h!V386</f>
        <v>1.7989999999999999</v>
      </c>
      <c r="V381">
        <f>+fed_h!W386</f>
        <v>1.9019999999999999</v>
      </c>
      <c r="W381">
        <f>+fed_h!X386</f>
        <v>1.9670000000000001</v>
      </c>
      <c r="X381">
        <f>+fed_h!Y386</f>
        <v>2.0179999999999998</v>
      </c>
      <c r="Y381">
        <f>+fed_h!Z386</f>
        <v>2.0310000000000001</v>
      </c>
      <c r="Z381">
        <f>+fed_h!AA386</f>
        <v>2.0150000000000001</v>
      </c>
      <c r="AA381">
        <f>+fed_h!AB386</f>
        <v>1.75</v>
      </c>
      <c r="AB381">
        <f>+fed_h!AC386</f>
        <v>0</v>
      </c>
      <c r="AC381">
        <f>+fed_h!AD386</f>
        <v>2.278</v>
      </c>
      <c r="AD381">
        <f>+fed_h!AE386</f>
        <v>2.8959999999999999</v>
      </c>
      <c r="AE381">
        <f>+fed_h!AF386</f>
        <v>3.375</v>
      </c>
      <c r="AF381">
        <f>+fed_h!AG386</f>
        <v>3.774</v>
      </c>
      <c r="AG381">
        <f>+fed_h!AH386</f>
        <v>4.0910000000000002</v>
      </c>
      <c r="AH381">
        <f>+fed_h!AI386</f>
        <v>4.2350000000000003</v>
      </c>
      <c r="AI381">
        <f>+fed_h!AJ386</f>
        <v>4.234</v>
      </c>
      <c r="AJ381">
        <f>+fed_h!AK386</f>
        <v>4.21</v>
      </c>
      <c r="AK381">
        <f>+fed_h!AL386</f>
        <v>4.1925999999999997</v>
      </c>
      <c r="AL381">
        <f>+fed_h!AM386</f>
        <v>4.1375000000000002</v>
      </c>
      <c r="AM381">
        <f>+fed_h!AN386</f>
        <v>2.5</v>
      </c>
      <c r="AN381">
        <f>+fed_h!AO386</f>
        <v>0</v>
      </c>
      <c r="AO381">
        <f>+fed_h!AP386</f>
        <v>3.21</v>
      </c>
      <c r="AP381">
        <f>+fed_h!AQ386</f>
        <v>3.5960000000000001</v>
      </c>
      <c r="AQ381">
        <f>+fed_h!AR386</f>
        <v>3.7549999999999999</v>
      </c>
      <c r="AR381">
        <f>+fed_h!AS386</f>
        <v>3.8174999999999999</v>
      </c>
      <c r="AS381">
        <f>+fed_h!AT386</f>
        <v>3.8374999999999999</v>
      </c>
      <c r="AT381">
        <f>+fed_h!AU386</f>
        <v>3.8424999999999998</v>
      </c>
      <c r="AU381">
        <f>+fed_h!AV386</f>
        <v>3.83</v>
      </c>
      <c r="AV381">
        <f>+fed_h!AW386</f>
        <v>3.831</v>
      </c>
      <c r="AW381">
        <f>+fed_h!AX386</f>
        <v>3.7650000000000001</v>
      </c>
      <c r="AX381">
        <f>+fed_h!AY386</f>
        <v>3.7149999999999999</v>
      </c>
      <c r="AY381">
        <f>+fed_h!AZ386</f>
        <v>1.81</v>
      </c>
      <c r="AZ381">
        <f>+fed_h!BA386</f>
        <v>2.2766999999999999</v>
      </c>
      <c r="BA381">
        <f>+fed_h!BB386</f>
        <v>2.5564</v>
      </c>
      <c r="BB381">
        <f>+fed_h!BC386</f>
        <v>2.9521999999999999</v>
      </c>
      <c r="BC381">
        <f>+fed_h!BD386</f>
        <v>3.1223999999999998</v>
      </c>
      <c r="BD381">
        <f>+fed_h!BE386</f>
        <v>3.5398999999999998</v>
      </c>
      <c r="BE381">
        <f>+fed_h!BF386</f>
        <v>3.6042999999999998</v>
      </c>
      <c r="BF381">
        <f>+fed_h!BG386</f>
        <v>3.6840000000000002</v>
      </c>
      <c r="BG381">
        <f>+fed_h!BH386</f>
        <v>3.7292000000000001</v>
      </c>
      <c r="BH381">
        <f>+fed_h!BI386</f>
        <v>3.7746</v>
      </c>
      <c r="BI381">
        <f>+fed_h!BJ386</f>
        <v>0.46300000000000002</v>
      </c>
      <c r="BJ381">
        <f>+fed_h!BK386</f>
        <v>3</v>
      </c>
      <c r="BK381">
        <f>+fed_h!BL386</f>
        <v>3.49</v>
      </c>
      <c r="BL381">
        <f>+fed_h!BM386</f>
        <v>3.92</v>
      </c>
      <c r="BM381">
        <f>+fed_h!BN386</f>
        <v>4.0693000000000001</v>
      </c>
      <c r="BN381">
        <f>+fed_h!BO386</f>
        <v>4.1311999999999998</v>
      </c>
      <c r="BO381">
        <f>+fed_h!BP386</f>
        <v>4.1612999999999998</v>
      </c>
      <c r="BP381">
        <f>+fed_h!BQ386</f>
        <v>4.1399999999999997</v>
      </c>
      <c r="BQ381">
        <f>+fed_h!BR386</f>
        <v>4.12</v>
      </c>
      <c r="BR381">
        <f>+fed_h!BS386</f>
        <v>4.09</v>
      </c>
      <c r="BS381">
        <f>+fed_h!BT386</f>
        <v>4.04</v>
      </c>
      <c r="BT381">
        <f>+fed_h!BU386</f>
        <v>4.01</v>
      </c>
      <c r="BU381">
        <f>+fed_h!BV386</f>
        <v>1.75</v>
      </c>
      <c r="BV381">
        <f>+fed_h!BW386</f>
        <v>1.75</v>
      </c>
      <c r="BW381" t="str">
        <f>+fed_h!BX386</f>
        <v>#N/A N/A</v>
      </c>
      <c r="BX381" t="str">
        <f>+fed_h!BY386</f>
        <v>#N/A N/A</v>
      </c>
      <c r="BY381" t="str">
        <f>+fed_h!BZ386</f>
        <v>#N/A N/A</v>
      </c>
      <c r="BZ381" t="str">
        <f>+fed_h!CA386</f>
        <v>#N/A N/A</v>
      </c>
      <c r="CA381" t="str">
        <f>+fed_h!CB386</f>
        <v>#N/A N/A</v>
      </c>
      <c r="CB381" t="str">
        <f>+fed_h!CC386</f>
        <v>#N/A N/A</v>
      </c>
      <c r="CC381">
        <f>+fed_h!CD386</f>
        <v>0.75</v>
      </c>
      <c r="CD381">
        <f>+fed_h!CE386</f>
        <v>0.69599999999999995</v>
      </c>
      <c r="CE381" t="str">
        <f>+fed_h!CF386</f>
        <v>#N/A N/A</v>
      </c>
      <c r="CF381" t="str">
        <f>+fed_h!CG386</f>
        <v>#N/A N/A</v>
      </c>
      <c r="CG381" t="str">
        <f>+fed_h!CH386</f>
        <v>#N/A N/A</v>
      </c>
      <c r="CH381" t="str">
        <f>+fed_h!CI386</f>
        <v>#N/A N/A</v>
      </c>
      <c r="CI381">
        <f>+fed_h!CJ386</f>
        <v>-0.20915</v>
      </c>
      <c r="CJ381" t="str">
        <f>+fed_h!CK386</f>
        <v>#N/A N/A</v>
      </c>
      <c r="CK381" t="str">
        <f>+fed_h!CL386</f>
        <v>#N/A N/A</v>
      </c>
      <c r="CL381" t="str">
        <f>+fed_h!CM386</f>
        <v>#N/A N/A</v>
      </c>
      <c r="CM381" t="str">
        <f>+fed_h!CN386</f>
        <v>#N/A N/A</v>
      </c>
      <c r="CN381" t="str">
        <f>+fed_h!CO386</f>
        <v>#N/A N/A</v>
      </c>
      <c r="CO381" t="str">
        <f>+fed_h!CP386</f>
        <v>#N/A N/A</v>
      </c>
      <c r="CP381" t="str">
        <f>+fed_h!CQ386</f>
        <v>#N/A N/A</v>
      </c>
      <c r="CQ381" t="str">
        <f>+fed_h!CR386</f>
        <v>#N/A N/A</v>
      </c>
      <c r="CR381" t="str">
        <f>+fed_h!CS386</f>
        <v>#N/A N/A</v>
      </c>
      <c r="CS381" t="str">
        <f>+fed_h!CT386</f>
        <v>#N/A N/A</v>
      </c>
      <c r="CT381" t="str">
        <f>+fed_h!CU386</f>
        <v>#N/A N/A</v>
      </c>
    </row>
    <row r="382" spans="1:98" x14ac:dyDescent="0.25">
      <c r="A382" s="1">
        <f>+fed_h!B387</f>
        <v>44802</v>
      </c>
      <c r="B382">
        <f>+fed_h!C387</f>
        <v>2.33</v>
      </c>
      <c r="C382">
        <f>+fed_h!D387</f>
        <v>3.0028000000000001</v>
      </c>
      <c r="D382">
        <f>+fed_h!E387</f>
        <v>3.4687999999999999</v>
      </c>
      <c r="E382">
        <f>+fed_h!F387</f>
        <v>3.7042999999999999</v>
      </c>
      <c r="F382">
        <f>+fed_h!G387</f>
        <v>3.8008000000000002</v>
      </c>
      <c r="G382">
        <f>+fed_h!H387</f>
        <v>3.8420000000000001</v>
      </c>
      <c r="H382">
        <f>+fed_h!I387</f>
        <v>3.8235000000000001</v>
      </c>
      <c r="I382">
        <f>+fed_h!J387</f>
        <v>3.7850000000000001</v>
      </c>
      <c r="J382">
        <f>+fed_h!K387</f>
        <v>3.7480000000000002</v>
      </c>
      <c r="K382" t="str">
        <f>+fed_h!L387</f>
        <v>#N/A N/A</v>
      </c>
      <c r="L382">
        <f>+fed_h!M387</f>
        <v>3.0028000000000001</v>
      </c>
      <c r="M382">
        <f>+fed_h!N387</f>
        <v>3.0028000000000001</v>
      </c>
      <c r="N382">
        <f>+fed_h!O387</f>
        <v>3.0028000000000001</v>
      </c>
      <c r="O382">
        <f>+fed_h!P387</f>
        <v>0</v>
      </c>
      <c r="P382">
        <f>+fed_h!Q387</f>
        <v>-8.1000000000000003E-2</v>
      </c>
      <c r="Q382">
        <f>+fed_h!R387</f>
        <v>0.57399999999999995</v>
      </c>
      <c r="R382">
        <f>+fed_h!S387</f>
        <v>1.091</v>
      </c>
      <c r="S382">
        <f>+fed_h!T387</f>
        <v>1.569</v>
      </c>
      <c r="T382">
        <f>+fed_h!U387</f>
        <v>1.8609</v>
      </c>
      <c r="U382">
        <f>+fed_h!V387</f>
        <v>2.0106999999999999</v>
      </c>
      <c r="V382">
        <f>+fed_h!W387</f>
        <v>2.0990000000000002</v>
      </c>
      <c r="W382">
        <f>+fed_h!X387</f>
        <v>2.1709999999999998</v>
      </c>
      <c r="X382">
        <f>+fed_h!Y387</f>
        <v>2.1720000000000002</v>
      </c>
      <c r="Y382">
        <f>+fed_h!Z387</f>
        <v>2.1720000000000002</v>
      </c>
      <c r="Z382">
        <f>+fed_h!AA387</f>
        <v>2.173</v>
      </c>
      <c r="AA382">
        <f>+fed_h!AB387</f>
        <v>1.75</v>
      </c>
      <c r="AB382">
        <f>+fed_h!AC387</f>
        <v>0</v>
      </c>
      <c r="AC382">
        <f>+fed_h!AD387</f>
        <v>2.2770000000000001</v>
      </c>
      <c r="AD382">
        <f>+fed_h!AE387</f>
        <v>2.8929999999999998</v>
      </c>
      <c r="AE382">
        <f>+fed_h!AF387</f>
        <v>3.3620000000000001</v>
      </c>
      <c r="AF382">
        <f>+fed_h!AG387</f>
        <v>3.754</v>
      </c>
      <c r="AG382">
        <f>+fed_h!AH387</f>
        <v>4.05</v>
      </c>
      <c r="AH382">
        <f>+fed_h!AI387</f>
        <v>4.1893500000000001</v>
      </c>
      <c r="AI382">
        <f>+fed_h!AJ387</f>
        <v>4.2119999999999997</v>
      </c>
      <c r="AJ382">
        <f>+fed_h!AK387</f>
        <v>4.1929999999999996</v>
      </c>
      <c r="AK382">
        <f>+fed_h!AL387</f>
        <v>4.1721000000000004</v>
      </c>
      <c r="AL382">
        <f>+fed_h!AM387</f>
        <v>4.1182999999999996</v>
      </c>
      <c r="AM382">
        <f>+fed_h!AN387</f>
        <v>2.5</v>
      </c>
      <c r="AN382">
        <f>+fed_h!AO387</f>
        <v>0</v>
      </c>
      <c r="AO382">
        <f>+fed_h!AP387</f>
        <v>3.222</v>
      </c>
      <c r="AP382">
        <f>+fed_h!AQ387</f>
        <v>3.625</v>
      </c>
      <c r="AQ382">
        <f>+fed_h!AR387</f>
        <v>3.7749999999999999</v>
      </c>
      <c r="AR382">
        <f>+fed_h!AS387</f>
        <v>3.82</v>
      </c>
      <c r="AS382">
        <f>+fed_h!AT387</f>
        <v>3.855</v>
      </c>
      <c r="AT382">
        <f>+fed_h!AU387</f>
        <v>3.8610000000000002</v>
      </c>
      <c r="AU382">
        <f>+fed_h!AV387</f>
        <v>3.855</v>
      </c>
      <c r="AV382">
        <f>+fed_h!AW387</f>
        <v>3.8450000000000002</v>
      </c>
      <c r="AW382">
        <f>+fed_h!AX387</f>
        <v>3.8250000000000002</v>
      </c>
      <c r="AX382">
        <f>+fed_h!AY387</f>
        <v>3.8</v>
      </c>
      <c r="AY382">
        <f>+fed_h!AZ387</f>
        <v>1.81</v>
      </c>
      <c r="AZ382">
        <f>+fed_h!BA387</f>
        <v>2.2829999999999999</v>
      </c>
      <c r="BA382">
        <f>+fed_h!BB387</f>
        <v>2.6589999999999998</v>
      </c>
      <c r="BB382">
        <f>+fed_h!BC387</f>
        <v>3.0289999999999999</v>
      </c>
      <c r="BC382">
        <f>+fed_h!BD387</f>
        <v>3.3650000000000002</v>
      </c>
      <c r="BD382">
        <f>+fed_h!BE387</f>
        <v>3.6349999999999998</v>
      </c>
      <c r="BE382">
        <f>+fed_h!BF387</f>
        <v>3.7410000000000001</v>
      </c>
      <c r="BF382">
        <f>+fed_h!BG387</f>
        <v>3.8279999999999998</v>
      </c>
      <c r="BG382">
        <f>+fed_h!BH387</f>
        <v>3.895</v>
      </c>
      <c r="BH382">
        <f>+fed_h!BI387</f>
        <v>3.9470000000000001</v>
      </c>
      <c r="BI382">
        <f>+fed_h!BJ387</f>
        <v>0.46</v>
      </c>
      <c r="BJ382">
        <f>+fed_h!BK387</f>
        <v>3</v>
      </c>
      <c r="BK382">
        <f>+fed_h!BL387</f>
        <v>3.49</v>
      </c>
      <c r="BL382">
        <f>+fed_h!BM387</f>
        <v>3.97</v>
      </c>
      <c r="BM382">
        <f>+fed_h!BN387</f>
        <v>4.16</v>
      </c>
      <c r="BN382">
        <f>+fed_h!BO387</f>
        <v>4.2699999999999996</v>
      </c>
      <c r="BO382">
        <f>+fed_h!BP387</f>
        <v>4.3099999999999996</v>
      </c>
      <c r="BP382">
        <f>+fed_h!BQ387</f>
        <v>4.3010999999999999</v>
      </c>
      <c r="BQ382">
        <f>+fed_h!BR387</f>
        <v>4.3045999999999998</v>
      </c>
      <c r="BR382">
        <f>+fed_h!BS387</f>
        <v>4.3</v>
      </c>
      <c r="BS382">
        <f>+fed_h!BT387</f>
        <v>4.2300000000000004</v>
      </c>
      <c r="BT382">
        <f>+fed_h!BU387</f>
        <v>4.1900000000000004</v>
      </c>
      <c r="BU382">
        <f>+fed_h!BV387</f>
        <v>1.75</v>
      </c>
      <c r="BV382">
        <f>+fed_h!BW387</f>
        <v>1.75</v>
      </c>
      <c r="BW382" t="str">
        <f>+fed_h!BX387</f>
        <v>#N/A N/A</v>
      </c>
      <c r="BX382" t="str">
        <f>+fed_h!BY387</f>
        <v>#N/A N/A</v>
      </c>
      <c r="BY382" t="str">
        <f>+fed_h!BZ387</f>
        <v>#N/A N/A</v>
      </c>
      <c r="BZ382" t="str">
        <f>+fed_h!CA387</f>
        <v>#N/A N/A</v>
      </c>
      <c r="CA382" t="str">
        <f>+fed_h!CB387</f>
        <v>#N/A N/A</v>
      </c>
      <c r="CB382" t="str">
        <f>+fed_h!CC387</f>
        <v>#N/A N/A</v>
      </c>
      <c r="CC382">
        <f>+fed_h!CD387</f>
        <v>0.75</v>
      </c>
      <c r="CD382">
        <f>+fed_h!CE387</f>
        <v>0.69599999999999995</v>
      </c>
      <c r="CE382" t="str">
        <f>+fed_h!CF387</f>
        <v>#N/A N/A</v>
      </c>
      <c r="CF382" t="str">
        <f>+fed_h!CG387</f>
        <v>#N/A N/A</v>
      </c>
      <c r="CG382" t="str">
        <f>+fed_h!CH387</f>
        <v>#N/A N/A</v>
      </c>
      <c r="CH382" t="str">
        <f>+fed_h!CI387</f>
        <v>#N/A N/A</v>
      </c>
      <c r="CI382">
        <f>+fed_h!CJ387</f>
        <v>-0.20988399999999999</v>
      </c>
      <c r="CJ382" t="str">
        <f>+fed_h!CK387</f>
        <v>#N/A N/A</v>
      </c>
      <c r="CK382" t="str">
        <f>+fed_h!CL387</f>
        <v>#N/A N/A</v>
      </c>
      <c r="CL382" t="str">
        <f>+fed_h!CM387</f>
        <v>#N/A N/A</v>
      </c>
      <c r="CM382" t="str">
        <f>+fed_h!CN387</f>
        <v>#N/A N/A</v>
      </c>
      <c r="CN382" t="str">
        <f>+fed_h!CO387</f>
        <v>#N/A N/A</v>
      </c>
      <c r="CO382" t="str">
        <f>+fed_h!CP387</f>
        <v>#N/A N/A</v>
      </c>
      <c r="CP382" t="str">
        <f>+fed_h!CQ387</f>
        <v>#N/A N/A</v>
      </c>
      <c r="CQ382" t="str">
        <f>+fed_h!CR387</f>
        <v>#N/A N/A</v>
      </c>
      <c r="CR382" t="str">
        <f>+fed_h!CS387</f>
        <v>#N/A N/A</v>
      </c>
      <c r="CS382" t="str">
        <f>+fed_h!CT387</f>
        <v>#N/A N/A</v>
      </c>
      <c r="CT382" t="str">
        <f>+fed_h!CU387</f>
        <v>#N/A N/A</v>
      </c>
    </row>
    <row r="383" spans="1:98" x14ac:dyDescent="0.25">
      <c r="A383" s="1">
        <f>+fed_h!B388</f>
        <v>44803</v>
      </c>
      <c r="B383">
        <f>+fed_h!C388</f>
        <v>2.33</v>
      </c>
      <c r="C383">
        <f>+fed_h!D388</f>
        <v>2.9901</v>
      </c>
      <c r="D383">
        <f>+fed_h!E388</f>
        <v>3.4725000000000001</v>
      </c>
      <c r="E383">
        <f>+fed_h!F388</f>
        <v>3.7214999999999998</v>
      </c>
      <c r="F383">
        <f>+fed_h!G388</f>
        <v>3.835</v>
      </c>
      <c r="G383">
        <f>+fed_h!H388</f>
        <v>3.8837000000000002</v>
      </c>
      <c r="H383">
        <f>+fed_h!I388</f>
        <v>3.8780999999999999</v>
      </c>
      <c r="I383">
        <f>+fed_h!J388</f>
        <v>3.843</v>
      </c>
      <c r="J383">
        <f>+fed_h!K388</f>
        <v>3.8069999999999999</v>
      </c>
      <c r="K383" t="str">
        <f>+fed_h!L388</f>
        <v>#N/A N/A</v>
      </c>
      <c r="L383">
        <f>+fed_h!M388</f>
        <v>2.9901</v>
      </c>
      <c r="M383">
        <f>+fed_h!N388</f>
        <v>2.9901</v>
      </c>
      <c r="N383">
        <f>+fed_h!O388</f>
        <v>2.9901</v>
      </c>
      <c r="O383">
        <f>+fed_h!P388</f>
        <v>0</v>
      </c>
      <c r="P383">
        <f>+fed_h!Q388</f>
        <v>-8.4000000000000005E-2</v>
      </c>
      <c r="Q383">
        <f>+fed_h!R388</f>
        <v>0.57199999999999995</v>
      </c>
      <c r="R383">
        <f>+fed_h!S388</f>
        <v>1.1220000000000001</v>
      </c>
      <c r="S383">
        <f>+fed_h!T388</f>
        <v>1.5640000000000001</v>
      </c>
      <c r="T383">
        <f>+fed_h!U388</f>
        <v>1.863</v>
      </c>
      <c r="U383">
        <f>+fed_h!V388</f>
        <v>2.0230000000000001</v>
      </c>
      <c r="V383">
        <f>+fed_h!W388</f>
        <v>2.1219999999999999</v>
      </c>
      <c r="W383">
        <f>+fed_h!X388</f>
        <v>2.2010000000000001</v>
      </c>
      <c r="X383">
        <f>+fed_h!Y388</f>
        <v>2.2389999999999999</v>
      </c>
      <c r="Y383">
        <f>+fed_h!Z388</f>
        <v>2.2400000000000002</v>
      </c>
      <c r="Z383">
        <f>+fed_h!AA388</f>
        <v>2.2400000000000002</v>
      </c>
      <c r="AA383">
        <f>+fed_h!AB388</f>
        <v>1.75</v>
      </c>
      <c r="AB383">
        <f>+fed_h!AC388</f>
        <v>0</v>
      </c>
      <c r="AC383">
        <f>+fed_h!AD388</f>
        <v>2.3010000000000002</v>
      </c>
      <c r="AD383">
        <f>+fed_h!AE388</f>
        <v>2.9710000000000001</v>
      </c>
      <c r="AE383">
        <f>+fed_h!AF388</f>
        <v>3.4510000000000001</v>
      </c>
      <c r="AF383">
        <f>+fed_h!AG388</f>
        <v>3.835</v>
      </c>
      <c r="AG383">
        <f>+fed_h!AH388</f>
        <v>4.1399999999999997</v>
      </c>
      <c r="AH383">
        <f>+fed_h!AI388</f>
        <v>4.2809999999999997</v>
      </c>
      <c r="AI383">
        <f>+fed_h!AJ388</f>
        <v>4.282</v>
      </c>
      <c r="AJ383">
        <f>+fed_h!AK388</f>
        <v>4.26</v>
      </c>
      <c r="AK383">
        <f>+fed_h!AL388</f>
        <v>4.2626999999999997</v>
      </c>
      <c r="AL383">
        <f>+fed_h!AM388</f>
        <v>4.2114000000000003</v>
      </c>
      <c r="AM383">
        <f>+fed_h!AN388</f>
        <v>2.5</v>
      </c>
      <c r="AN383">
        <f>+fed_h!AO388</f>
        <v>0</v>
      </c>
      <c r="AO383">
        <f>+fed_h!AP388</f>
        <v>3.22</v>
      </c>
      <c r="AP383">
        <f>+fed_h!AQ388</f>
        <v>3.6221999999999999</v>
      </c>
      <c r="AQ383">
        <f>+fed_h!AR388</f>
        <v>3.7650000000000001</v>
      </c>
      <c r="AR383">
        <f>+fed_h!AS388</f>
        <v>3.8224999999999998</v>
      </c>
      <c r="AS383">
        <f>+fed_h!AT388</f>
        <v>3.8450000000000002</v>
      </c>
      <c r="AT383">
        <f>+fed_h!AU388</f>
        <v>3.855</v>
      </c>
      <c r="AU383">
        <f>+fed_h!AV388</f>
        <v>3.8668</v>
      </c>
      <c r="AV383">
        <f>+fed_h!AW388</f>
        <v>3.911</v>
      </c>
      <c r="AW383">
        <f>+fed_h!AX388</f>
        <v>3.84</v>
      </c>
      <c r="AX383">
        <f>+fed_h!AY388</f>
        <v>3.81</v>
      </c>
      <c r="AY383">
        <f>+fed_h!AZ388</f>
        <v>1.81</v>
      </c>
      <c r="AZ383">
        <f>+fed_h!BA388</f>
        <v>2.2730000000000001</v>
      </c>
      <c r="BA383">
        <f>+fed_h!BB388</f>
        <v>2.6480000000000001</v>
      </c>
      <c r="BB383">
        <f>+fed_h!BC388</f>
        <v>2.9864000000000002</v>
      </c>
      <c r="BC383">
        <f>+fed_h!BD388</f>
        <v>3.2959999999999998</v>
      </c>
      <c r="BD383">
        <f>+fed_h!BE388</f>
        <v>3.5581</v>
      </c>
      <c r="BE383">
        <f>+fed_h!BF388</f>
        <v>3.6573000000000002</v>
      </c>
      <c r="BF383">
        <f>+fed_h!BG388</f>
        <v>3.742</v>
      </c>
      <c r="BG383">
        <f>+fed_h!BH388</f>
        <v>3.8090000000000002</v>
      </c>
      <c r="BH383">
        <f>+fed_h!BI388</f>
        <v>3.8439999999999999</v>
      </c>
      <c r="BI383">
        <f>+fed_h!BJ388</f>
        <v>0.45700000000000002</v>
      </c>
      <c r="BJ383">
        <f>+fed_h!BK388</f>
        <v>3</v>
      </c>
      <c r="BK383">
        <f>+fed_h!BL388</f>
        <v>3.5</v>
      </c>
      <c r="BL383">
        <f>+fed_h!BM388</f>
        <v>3.95</v>
      </c>
      <c r="BM383">
        <f>+fed_h!BN388</f>
        <v>4.1345999999999998</v>
      </c>
      <c r="BN383">
        <f>+fed_h!BO388</f>
        <v>4.2468000000000004</v>
      </c>
      <c r="BO383">
        <f>+fed_h!BP388</f>
        <v>4.2869999999999999</v>
      </c>
      <c r="BP383">
        <f>+fed_h!BQ388</f>
        <v>4.2549999999999999</v>
      </c>
      <c r="BQ383">
        <f>+fed_h!BR388</f>
        <v>4.2549999999999999</v>
      </c>
      <c r="BR383">
        <f>+fed_h!BS388</f>
        <v>4.2350000000000003</v>
      </c>
      <c r="BS383">
        <f>+fed_h!BT388</f>
        <v>4.165</v>
      </c>
      <c r="BT383">
        <f>+fed_h!BU388</f>
        <v>4.125</v>
      </c>
      <c r="BU383">
        <f>+fed_h!BV388</f>
        <v>1.75</v>
      </c>
      <c r="BV383">
        <f>+fed_h!BW388</f>
        <v>1.75</v>
      </c>
      <c r="BW383" t="str">
        <f>+fed_h!BX388</f>
        <v>#N/A N/A</v>
      </c>
      <c r="BX383" t="str">
        <f>+fed_h!BY388</f>
        <v>#N/A N/A</v>
      </c>
      <c r="BY383" t="str">
        <f>+fed_h!BZ388</f>
        <v>#N/A N/A</v>
      </c>
      <c r="BZ383" t="str">
        <f>+fed_h!CA388</f>
        <v>#N/A N/A</v>
      </c>
      <c r="CA383" t="str">
        <f>+fed_h!CB388</f>
        <v>#N/A N/A</v>
      </c>
      <c r="CB383" t="str">
        <f>+fed_h!CC388</f>
        <v>#N/A N/A</v>
      </c>
      <c r="CC383">
        <f>+fed_h!CD388</f>
        <v>0.75</v>
      </c>
      <c r="CD383">
        <f>+fed_h!CE388</f>
        <v>0.69799999999999995</v>
      </c>
      <c r="CE383" t="str">
        <f>+fed_h!CF388</f>
        <v>#N/A N/A</v>
      </c>
      <c r="CF383" t="str">
        <f>+fed_h!CG388</f>
        <v>#N/A N/A</v>
      </c>
      <c r="CG383" t="str">
        <f>+fed_h!CH388</f>
        <v>#N/A N/A</v>
      </c>
      <c r="CH383" t="str">
        <f>+fed_h!CI388</f>
        <v>#N/A N/A</v>
      </c>
      <c r="CI383">
        <f>+fed_h!CJ388</f>
        <v>-0.21108499999999999</v>
      </c>
      <c r="CJ383" t="str">
        <f>+fed_h!CK388</f>
        <v>#N/A N/A</v>
      </c>
      <c r="CK383" t="str">
        <f>+fed_h!CL388</f>
        <v>#N/A N/A</v>
      </c>
      <c r="CL383" t="str">
        <f>+fed_h!CM388</f>
        <v>#N/A N/A</v>
      </c>
      <c r="CM383" t="str">
        <f>+fed_h!CN388</f>
        <v>#N/A N/A</v>
      </c>
      <c r="CN383" t="str">
        <f>+fed_h!CO388</f>
        <v>#N/A N/A</v>
      </c>
      <c r="CO383" t="str">
        <f>+fed_h!CP388</f>
        <v>#N/A N/A</v>
      </c>
      <c r="CP383" t="str">
        <f>+fed_h!CQ388</f>
        <v>#N/A N/A</v>
      </c>
      <c r="CQ383" t="str">
        <f>+fed_h!CR388</f>
        <v>#N/A N/A</v>
      </c>
      <c r="CR383" t="str">
        <f>+fed_h!CS388</f>
        <v>#N/A N/A</v>
      </c>
      <c r="CS383" t="str">
        <f>+fed_h!CT388</f>
        <v>#N/A N/A</v>
      </c>
      <c r="CT383" t="str">
        <f>+fed_h!CU388</f>
        <v>#N/A N/A</v>
      </c>
    </row>
    <row r="384" spans="1:98" x14ac:dyDescent="0.25">
      <c r="A384" s="1">
        <f>+fed_h!B389</f>
        <v>44804</v>
      </c>
      <c r="B384">
        <f>+fed_h!C389</f>
        <v>2.33</v>
      </c>
      <c r="C384">
        <f>+fed_h!D389</f>
        <v>2.9990999999999999</v>
      </c>
      <c r="D384">
        <f>+fed_h!E389</f>
        <v>3.4914999999999998</v>
      </c>
      <c r="E384">
        <f>+fed_h!F389</f>
        <v>3.7448999999999999</v>
      </c>
      <c r="F384">
        <f>+fed_h!G389</f>
        <v>3.8769999999999998</v>
      </c>
      <c r="G384">
        <f>+fed_h!H389</f>
        <v>3.9397000000000002</v>
      </c>
      <c r="H384">
        <f>+fed_h!I389</f>
        <v>3.9399000000000002</v>
      </c>
      <c r="I384">
        <f>+fed_h!J389</f>
        <v>3.9020000000000001</v>
      </c>
      <c r="J384">
        <f>+fed_h!K389</f>
        <v>3.8639999999999999</v>
      </c>
      <c r="K384" t="str">
        <f>+fed_h!L389</f>
        <v>#N/A N/A</v>
      </c>
      <c r="L384">
        <f>+fed_h!M389</f>
        <v>2.9990999999999999</v>
      </c>
      <c r="M384">
        <f>+fed_h!N389</f>
        <v>2.9990999999999999</v>
      </c>
      <c r="N384">
        <f>+fed_h!O389</f>
        <v>2.9990999999999999</v>
      </c>
      <c r="O384">
        <f>+fed_h!P389</f>
        <v>0</v>
      </c>
      <c r="P384">
        <f>+fed_h!Q389</f>
        <v>-9.0999999999999998E-2</v>
      </c>
      <c r="Q384">
        <f>+fed_h!R389</f>
        <v>0.59099999999999997</v>
      </c>
      <c r="R384">
        <f>+fed_h!S389</f>
        <v>1.1579999999999999</v>
      </c>
      <c r="S384">
        <f>+fed_h!T389</f>
        <v>1.619</v>
      </c>
      <c r="T384">
        <f>+fed_h!U389</f>
        <v>1.9330000000000001</v>
      </c>
      <c r="U384">
        <f>+fed_h!V389</f>
        <v>2.085</v>
      </c>
      <c r="V384">
        <f>+fed_h!W389</f>
        <v>2.1800000000000002</v>
      </c>
      <c r="W384">
        <f>+fed_h!X389</f>
        <v>2.27</v>
      </c>
      <c r="X384">
        <f>+fed_h!Y389</f>
        <v>2.2719999999999998</v>
      </c>
      <c r="Y384">
        <f>+fed_h!Z389</f>
        <v>2.274</v>
      </c>
      <c r="Z384">
        <f>+fed_h!AA389</f>
        <v>2.254</v>
      </c>
      <c r="AA384">
        <f>+fed_h!AB389</f>
        <v>1.75</v>
      </c>
      <c r="AB384">
        <f>+fed_h!AC389</f>
        <v>0</v>
      </c>
      <c r="AC384">
        <f>+fed_h!AD389</f>
        <v>2.31</v>
      </c>
      <c r="AD384">
        <f>+fed_h!AE389</f>
        <v>2.9860000000000002</v>
      </c>
      <c r="AE384">
        <f>+fed_h!AF389</f>
        <v>3.4729999999999999</v>
      </c>
      <c r="AF384">
        <f>+fed_h!AG389</f>
        <v>3.88</v>
      </c>
      <c r="AG384">
        <f>+fed_h!AH389</f>
        <v>4.1900000000000004</v>
      </c>
      <c r="AH384">
        <f>+fed_h!AI389</f>
        <v>4.3369999999999997</v>
      </c>
      <c r="AI384">
        <f>+fed_h!AJ389</f>
        <v>4.3410000000000002</v>
      </c>
      <c r="AJ384">
        <f>+fed_h!AK389</f>
        <v>4.3230000000000004</v>
      </c>
      <c r="AK384">
        <f>+fed_h!AL389</f>
        <v>4.3098999999999998</v>
      </c>
      <c r="AL384">
        <f>+fed_h!AM389</f>
        <v>4.2680999999999996</v>
      </c>
      <c r="AM384">
        <f>+fed_h!AN389</f>
        <v>2.5</v>
      </c>
      <c r="AN384">
        <f>+fed_h!AO389</f>
        <v>0</v>
      </c>
      <c r="AO384">
        <f>+fed_h!AP389</f>
        <v>3.2170000000000001</v>
      </c>
      <c r="AP384">
        <f>+fed_h!AQ389</f>
        <v>3.621</v>
      </c>
      <c r="AQ384">
        <f>+fed_h!AR389</f>
        <v>3.7650000000000001</v>
      </c>
      <c r="AR384">
        <f>+fed_h!AS389</f>
        <v>3.7949999999999999</v>
      </c>
      <c r="AS384">
        <f>+fed_h!AT389</f>
        <v>3.8475000000000001</v>
      </c>
      <c r="AT384">
        <f>+fed_h!AU389</f>
        <v>3.8675000000000002</v>
      </c>
      <c r="AU384">
        <f>+fed_h!AV389</f>
        <v>3.85</v>
      </c>
      <c r="AV384">
        <f>+fed_h!AW389</f>
        <v>3.9</v>
      </c>
      <c r="AW384">
        <f>+fed_h!AX389</f>
        <v>3.85</v>
      </c>
      <c r="AX384">
        <f>+fed_h!AY389</f>
        <v>3.83</v>
      </c>
      <c r="AY384">
        <f>+fed_h!AZ389</f>
        <v>1.81</v>
      </c>
      <c r="AZ384">
        <f>+fed_h!BA389</f>
        <v>2.2797999999999998</v>
      </c>
      <c r="BA384">
        <f>+fed_h!BB389</f>
        <v>2.6480000000000001</v>
      </c>
      <c r="BB384">
        <f>+fed_h!BC389</f>
        <v>3.0089999999999999</v>
      </c>
      <c r="BC384">
        <f>+fed_h!BD389</f>
        <v>3.2759999999999998</v>
      </c>
      <c r="BD384">
        <f>+fed_h!BE389</f>
        <v>3.504</v>
      </c>
      <c r="BE384">
        <f>+fed_h!BF389</f>
        <v>3.5979999999999999</v>
      </c>
      <c r="BF384">
        <f>+fed_h!BG389</f>
        <v>3.6949999999999998</v>
      </c>
      <c r="BG384">
        <f>+fed_h!BH389</f>
        <v>3.762</v>
      </c>
      <c r="BH384">
        <f>+fed_h!BI389</f>
        <v>3.8029999999999999</v>
      </c>
      <c r="BI384">
        <f>+fed_h!BJ389</f>
        <v>0.41499999999999998</v>
      </c>
      <c r="BJ384">
        <f>+fed_h!BK389</f>
        <v>3</v>
      </c>
      <c r="BK384">
        <f>+fed_h!BL389</f>
        <v>3.5</v>
      </c>
      <c r="BL384">
        <f>+fed_h!BM389</f>
        <v>3.95</v>
      </c>
      <c r="BM384">
        <f>+fed_h!BN389</f>
        <v>4.1345999999999998</v>
      </c>
      <c r="BN384">
        <f>+fed_h!BO389</f>
        <v>4.2549999999999999</v>
      </c>
      <c r="BO384">
        <f>+fed_h!BP389</f>
        <v>4.2971000000000004</v>
      </c>
      <c r="BP384">
        <f>+fed_h!BQ389</f>
        <v>4.2750000000000004</v>
      </c>
      <c r="BQ384">
        <f>+fed_h!BR389</f>
        <v>4.2750000000000004</v>
      </c>
      <c r="BR384">
        <f>+fed_h!BS389</f>
        <v>4.2549999999999999</v>
      </c>
      <c r="BS384">
        <f>+fed_h!BT389</f>
        <v>4.1849999999999996</v>
      </c>
      <c r="BT384">
        <f>+fed_h!BU389</f>
        <v>4.1449999999999996</v>
      </c>
      <c r="BU384">
        <f>+fed_h!BV389</f>
        <v>1.75</v>
      </c>
      <c r="BV384">
        <f>+fed_h!BW389</f>
        <v>1.75</v>
      </c>
      <c r="BW384" t="str">
        <f>+fed_h!BX389</f>
        <v>#N/A N/A</v>
      </c>
      <c r="BX384" t="str">
        <f>+fed_h!BY389</f>
        <v>#N/A N/A</v>
      </c>
      <c r="BY384" t="str">
        <f>+fed_h!BZ389</f>
        <v>#N/A N/A</v>
      </c>
      <c r="BZ384" t="str">
        <f>+fed_h!CA389</f>
        <v>#N/A N/A</v>
      </c>
      <c r="CA384" t="str">
        <f>+fed_h!CB389</f>
        <v>#N/A N/A</v>
      </c>
      <c r="CB384" t="str">
        <f>+fed_h!CC389</f>
        <v>#N/A N/A</v>
      </c>
      <c r="CC384">
        <f>+fed_h!CD389</f>
        <v>0.75</v>
      </c>
      <c r="CD384">
        <f>+fed_h!CE389</f>
        <v>0.69599999999999995</v>
      </c>
      <c r="CE384" t="str">
        <f>+fed_h!CF389</f>
        <v>#N/A N/A</v>
      </c>
      <c r="CF384" t="str">
        <f>+fed_h!CG389</f>
        <v>#N/A N/A</v>
      </c>
      <c r="CG384" t="str">
        <f>+fed_h!CH389</f>
        <v>#N/A N/A</v>
      </c>
      <c r="CH384" t="str">
        <f>+fed_h!CI389</f>
        <v>#N/A N/A</v>
      </c>
      <c r="CI384">
        <f>+fed_h!CJ389</f>
        <v>-0.200623</v>
      </c>
      <c r="CJ384" t="str">
        <f>+fed_h!CK389</f>
        <v>#N/A N/A</v>
      </c>
      <c r="CK384" t="str">
        <f>+fed_h!CL389</f>
        <v>#N/A N/A</v>
      </c>
      <c r="CL384" t="str">
        <f>+fed_h!CM389</f>
        <v>#N/A N/A</v>
      </c>
      <c r="CM384" t="str">
        <f>+fed_h!CN389</f>
        <v>#N/A N/A</v>
      </c>
      <c r="CN384" t="str">
        <f>+fed_h!CO389</f>
        <v>#N/A N/A</v>
      </c>
      <c r="CO384" t="str">
        <f>+fed_h!CP389</f>
        <v>#N/A N/A</v>
      </c>
      <c r="CP384" t="str">
        <f>+fed_h!CQ389</f>
        <v>#N/A N/A</v>
      </c>
      <c r="CQ384" t="str">
        <f>+fed_h!CR389</f>
        <v>#N/A N/A</v>
      </c>
      <c r="CR384" t="str">
        <f>+fed_h!CS389</f>
        <v>#N/A N/A</v>
      </c>
      <c r="CS384" t="str">
        <f>+fed_h!CT389</f>
        <v>#N/A N/A</v>
      </c>
      <c r="CT384" t="str">
        <f>+fed_h!CU389</f>
        <v>#N/A N/A</v>
      </c>
    </row>
    <row r="385" spans="1:98" x14ac:dyDescent="0.25">
      <c r="A385" s="1">
        <f>+fed_h!B390</f>
        <v>44805</v>
      </c>
      <c r="B385">
        <f>+fed_h!C390</f>
        <v>2.33</v>
      </c>
      <c r="C385">
        <f>+fed_h!D390</f>
        <v>3.0017</v>
      </c>
      <c r="D385">
        <f>+fed_h!E390</f>
        <v>3.4944999999999999</v>
      </c>
      <c r="E385">
        <f>+fed_h!F390</f>
        <v>3.7562000000000002</v>
      </c>
      <c r="F385">
        <f>+fed_h!G390</f>
        <v>3.8904999999999998</v>
      </c>
      <c r="G385">
        <f>+fed_h!H390</f>
        <v>3.9552999999999998</v>
      </c>
      <c r="H385">
        <f>+fed_h!I390</f>
        <v>3.948</v>
      </c>
      <c r="I385">
        <f>+fed_h!J390</f>
        <v>3.9119999999999999</v>
      </c>
      <c r="J385">
        <f>+fed_h!K390</f>
        <v>3.8809999999999998</v>
      </c>
      <c r="K385" t="str">
        <f>+fed_h!L390</f>
        <v>#N/A N/A</v>
      </c>
      <c r="L385">
        <f>+fed_h!M390</f>
        <v>3.0017</v>
      </c>
      <c r="M385">
        <f>+fed_h!N390</f>
        <v>3.0017</v>
      </c>
      <c r="N385">
        <f>+fed_h!O390</f>
        <v>3.0017</v>
      </c>
      <c r="O385">
        <f>+fed_h!P390</f>
        <v>0</v>
      </c>
      <c r="P385">
        <f>+fed_h!Q390</f>
        <v>-8.4000000000000005E-2</v>
      </c>
      <c r="Q385">
        <f>+fed_h!R390</f>
        <v>0.58799999999999997</v>
      </c>
      <c r="R385">
        <f>+fed_h!S390</f>
        <v>1.165</v>
      </c>
      <c r="S385">
        <f>+fed_h!T390</f>
        <v>1.641</v>
      </c>
      <c r="T385">
        <f>+fed_h!U390</f>
        <v>1.95</v>
      </c>
      <c r="U385">
        <f>+fed_h!V390</f>
        <v>2.0760000000000001</v>
      </c>
      <c r="V385">
        <f>+fed_h!W390</f>
        <v>2.1459999999999999</v>
      </c>
      <c r="W385">
        <f>+fed_h!X390</f>
        <v>2.1880000000000002</v>
      </c>
      <c r="X385">
        <f>+fed_h!Y390</f>
        <v>2.21</v>
      </c>
      <c r="Y385">
        <f>+fed_h!Z390</f>
        <v>2.1850000000000001</v>
      </c>
      <c r="Z385">
        <f>+fed_h!AA390</f>
        <v>2.2130000000000001</v>
      </c>
      <c r="AA385">
        <f>+fed_h!AB390</f>
        <v>1.75</v>
      </c>
      <c r="AB385">
        <f>+fed_h!AC390</f>
        <v>0</v>
      </c>
      <c r="AC385">
        <f>+fed_h!AD390</f>
        <v>2.3490000000000002</v>
      </c>
      <c r="AD385">
        <f>+fed_h!AE390</f>
        <v>3.0419999999999998</v>
      </c>
      <c r="AE385">
        <f>+fed_h!AF390</f>
        <v>3.53</v>
      </c>
      <c r="AF385">
        <f>+fed_h!AG390</f>
        <v>3.9319999999999999</v>
      </c>
      <c r="AG385">
        <f>+fed_h!AH390</f>
        <v>4.234</v>
      </c>
      <c r="AH385">
        <f>+fed_h!AI390</f>
        <v>4.4111200000000004</v>
      </c>
      <c r="AI385">
        <f>+fed_h!AJ390</f>
        <v>4.3849999999999998</v>
      </c>
      <c r="AJ385">
        <f>+fed_h!AK390</f>
        <v>4.3650000000000002</v>
      </c>
      <c r="AK385">
        <f>+fed_h!AL390</f>
        <v>4.3833000000000002</v>
      </c>
      <c r="AL385">
        <f>+fed_h!AM390</f>
        <v>4.3390000000000004</v>
      </c>
      <c r="AM385">
        <f>+fed_h!AN390</f>
        <v>2.5</v>
      </c>
      <c r="AN385">
        <f>+fed_h!AO390</f>
        <v>0</v>
      </c>
      <c r="AO385">
        <f>+fed_h!AP390</f>
        <v>3.2170000000000001</v>
      </c>
      <c r="AP385">
        <f>+fed_h!AQ390</f>
        <v>3.6398000000000001</v>
      </c>
      <c r="AQ385">
        <f>+fed_h!AR390</f>
        <v>3.774</v>
      </c>
      <c r="AR385">
        <f>+fed_h!AS390</f>
        <v>3.8174999999999999</v>
      </c>
      <c r="AS385">
        <f>+fed_h!AT390</f>
        <v>3.89</v>
      </c>
      <c r="AT385">
        <f>+fed_h!AU390</f>
        <v>3.8635000000000002</v>
      </c>
      <c r="AU385">
        <f>+fed_h!AV390</f>
        <v>3.89</v>
      </c>
      <c r="AV385">
        <f>+fed_h!AW390</f>
        <v>3.9159999999999999</v>
      </c>
      <c r="AW385">
        <f>+fed_h!AX390</f>
        <v>3.88</v>
      </c>
      <c r="AX385">
        <f>+fed_h!AY390</f>
        <v>3.85</v>
      </c>
      <c r="AY385">
        <f>+fed_h!AZ390</f>
        <v>1.81</v>
      </c>
      <c r="AZ385">
        <f>+fed_h!BA390</f>
        <v>2.2774999999999999</v>
      </c>
      <c r="BA385">
        <f>+fed_h!BB390</f>
        <v>2.6575000000000002</v>
      </c>
      <c r="BB385">
        <f>+fed_h!BC390</f>
        <v>3.0259999999999998</v>
      </c>
      <c r="BC385">
        <f>+fed_h!BD390</f>
        <v>3.3088000000000002</v>
      </c>
      <c r="BD385">
        <f>+fed_h!BE390</f>
        <v>3.5659999999999998</v>
      </c>
      <c r="BE385">
        <f>+fed_h!BF390</f>
        <v>3.6840000000000002</v>
      </c>
      <c r="BF385">
        <f>+fed_h!BG390</f>
        <v>3.7625000000000002</v>
      </c>
      <c r="BG385">
        <f>+fed_h!BH390</f>
        <v>3.8279999999999998</v>
      </c>
      <c r="BH385">
        <f>+fed_h!BI390</f>
        <v>3.8839999999999999</v>
      </c>
      <c r="BI385">
        <f>+fed_h!BJ390</f>
        <v>0.47299999999999998</v>
      </c>
      <c r="BJ385">
        <f>+fed_h!BK390</f>
        <v>3</v>
      </c>
      <c r="BK385">
        <f>+fed_h!BL390</f>
        <v>3.49</v>
      </c>
      <c r="BL385">
        <f>+fed_h!BM390</f>
        <v>3.9491000000000001</v>
      </c>
      <c r="BM385">
        <f>+fed_h!BN390</f>
        <v>4.1798000000000002</v>
      </c>
      <c r="BN385">
        <f>+fed_h!BO390</f>
        <v>4.2850000000000001</v>
      </c>
      <c r="BO385">
        <f>+fed_h!BP390</f>
        <v>4.2850000000000001</v>
      </c>
      <c r="BP385">
        <f>+fed_h!BQ390</f>
        <v>4.2850000000000001</v>
      </c>
      <c r="BQ385">
        <f>+fed_h!BR390</f>
        <v>4.2850000000000001</v>
      </c>
      <c r="BR385">
        <f>+fed_h!BS390</f>
        <v>4.2649999999999997</v>
      </c>
      <c r="BS385">
        <f>+fed_h!BT390</f>
        <v>4.2949999999999999</v>
      </c>
      <c r="BT385">
        <f>+fed_h!BU390</f>
        <v>4.2649999999999997</v>
      </c>
      <c r="BU385">
        <f>+fed_h!BV390</f>
        <v>1.75</v>
      </c>
      <c r="BV385">
        <f>+fed_h!BW390</f>
        <v>1.75</v>
      </c>
      <c r="BW385" t="str">
        <f>+fed_h!BX390</f>
        <v>#N/A N/A</v>
      </c>
      <c r="BX385" t="str">
        <f>+fed_h!BY390</f>
        <v>#N/A N/A</v>
      </c>
      <c r="BY385" t="str">
        <f>+fed_h!BZ390</f>
        <v>#N/A N/A</v>
      </c>
      <c r="BZ385" t="str">
        <f>+fed_h!CA390</f>
        <v>#N/A N/A</v>
      </c>
      <c r="CA385" t="str">
        <f>+fed_h!CB390</f>
        <v>#N/A N/A</v>
      </c>
      <c r="CB385" t="str">
        <f>+fed_h!CC390</f>
        <v>#N/A N/A</v>
      </c>
      <c r="CC385">
        <f>+fed_h!CD390</f>
        <v>0.75</v>
      </c>
      <c r="CD385">
        <f>+fed_h!CE390</f>
        <v>0.69599999999999995</v>
      </c>
      <c r="CE385" t="str">
        <f>+fed_h!CF390</f>
        <v>#N/A N/A</v>
      </c>
      <c r="CF385" t="str">
        <f>+fed_h!CG390</f>
        <v>#N/A N/A</v>
      </c>
      <c r="CG385" t="str">
        <f>+fed_h!CH390</f>
        <v>#N/A N/A</v>
      </c>
      <c r="CH385" t="str">
        <f>+fed_h!CI390</f>
        <v>#N/A N/A</v>
      </c>
      <c r="CI385">
        <f>+fed_h!CJ390</f>
        <v>-0.20988699999999999</v>
      </c>
      <c r="CJ385" t="str">
        <f>+fed_h!CK390</f>
        <v>#N/A N/A</v>
      </c>
      <c r="CK385" t="str">
        <f>+fed_h!CL390</f>
        <v>#N/A N/A</v>
      </c>
      <c r="CL385" t="str">
        <f>+fed_h!CM390</f>
        <v>#N/A N/A</v>
      </c>
      <c r="CM385" t="str">
        <f>+fed_h!CN390</f>
        <v>#N/A N/A</v>
      </c>
      <c r="CN385" t="str">
        <f>+fed_h!CO390</f>
        <v>#N/A N/A</v>
      </c>
      <c r="CO385" t="str">
        <f>+fed_h!CP390</f>
        <v>#N/A N/A</v>
      </c>
      <c r="CP385" t="str">
        <f>+fed_h!CQ390</f>
        <v>#N/A N/A</v>
      </c>
      <c r="CQ385" t="str">
        <f>+fed_h!CR390</f>
        <v>#N/A N/A</v>
      </c>
      <c r="CR385" t="str">
        <f>+fed_h!CS390</f>
        <v>#N/A N/A</v>
      </c>
      <c r="CS385" t="str">
        <f>+fed_h!CT390</f>
        <v>#N/A N/A</v>
      </c>
      <c r="CT385" t="str">
        <f>+fed_h!CU390</f>
        <v>#N/A N/A</v>
      </c>
    </row>
    <row r="386" spans="1:98" x14ac:dyDescent="0.25">
      <c r="A386" s="1">
        <f>+fed_h!B391</f>
        <v>44806</v>
      </c>
      <c r="B386">
        <f>+fed_h!C391</f>
        <v>2.33</v>
      </c>
      <c r="C386">
        <f>+fed_h!D391</f>
        <v>2.9605000000000001</v>
      </c>
      <c r="D386">
        <f>+fed_h!E391</f>
        <v>3.4304000000000001</v>
      </c>
      <c r="E386">
        <f>+fed_h!F391</f>
        <v>3.6772</v>
      </c>
      <c r="F386">
        <f>+fed_h!G391</f>
        <v>3.7951000000000001</v>
      </c>
      <c r="G386">
        <f>+fed_h!H391</f>
        <v>3.8380000000000001</v>
      </c>
      <c r="H386">
        <f>+fed_h!I391</f>
        <v>3.8169</v>
      </c>
      <c r="I386">
        <f>+fed_h!J391</f>
        <v>3.7770000000000001</v>
      </c>
      <c r="J386">
        <f>+fed_h!K391</f>
        <v>3.7240000000000002</v>
      </c>
      <c r="K386" t="str">
        <f>+fed_h!L391</f>
        <v>#N/A N/A</v>
      </c>
      <c r="L386">
        <f>+fed_h!M391</f>
        <v>2.9605000000000001</v>
      </c>
      <c r="M386">
        <f>+fed_h!N391</f>
        <v>2.9605000000000001</v>
      </c>
      <c r="N386">
        <f>+fed_h!O391</f>
        <v>2.9605000000000001</v>
      </c>
      <c r="O386">
        <f>+fed_h!P391</f>
        <v>0</v>
      </c>
      <c r="P386">
        <f>+fed_h!Q391</f>
        <v>-8.3000000000000004E-2</v>
      </c>
      <c r="Q386">
        <f>+fed_h!R391</f>
        <v>0.56899999999999995</v>
      </c>
      <c r="R386">
        <f>+fed_h!S391</f>
        <v>1.1559999999999999</v>
      </c>
      <c r="S386">
        <f>+fed_h!T391</f>
        <v>1.615</v>
      </c>
      <c r="T386">
        <f>+fed_h!U391</f>
        <v>1.8879999999999999</v>
      </c>
      <c r="U386">
        <f>+fed_h!V391</f>
        <v>1.9710000000000001</v>
      </c>
      <c r="V386">
        <f>+fed_h!W391</f>
        <v>2.02</v>
      </c>
      <c r="W386">
        <f>+fed_h!X391</f>
        <v>2.0859999999999999</v>
      </c>
      <c r="X386">
        <f>+fed_h!Y391</f>
        <v>2.0859999999999999</v>
      </c>
      <c r="Y386">
        <f>+fed_h!Z391</f>
        <v>2.0609999999999999</v>
      </c>
      <c r="Z386">
        <f>+fed_h!AA391</f>
        <v>2.0939999999999999</v>
      </c>
      <c r="AA386">
        <f>+fed_h!AB391</f>
        <v>1.75</v>
      </c>
      <c r="AB386">
        <f>+fed_h!AC391</f>
        <v>0</v>
      </c>
      <c r="AC386">
        <f>+fed_h!AD391</f>
        <v>2.3410000000000002</v>
      </c>
      <c r="AD386">
        <f>+fed_h!AE391</f>
        <v>3.0350000000000001</v>
      </c>
      <c r="AE386">
        <f>+fed_h!AF391</f>
        <v>3.5150000000000001</v>
      </c>
      <c r="AF386">
        <f>+fed_h!AG391</f>
        <v>3.9039999999999999</v>
      </c>
      <c r="AG386">
        <f>+fed_h!AH391</f>
        <v>4.2210000000000001</v>
      </c>
      <c r="AH386">
        <f>+fed_h!AI391</f>
        <v>4.32334</v>
      </c>
      <c r="AI386">
        <f>+fed_h!AJ391</f>
        <v>4.3529999999999998</v>
      </c>
      <c r="AJ386">
        <f>+fed_h!AK391</f>
        <v>4.3319999999999999</v>
      </c>
      <c r="AK386">
        <f>+fed_h!AL391</f>
        <v>4.3228999999999997</v>
      </c>
      <c r="AL386">
        <f>+fed_h!AM391</f>
        <v>4.2790999999999997</v>
      </c>
      <c r="AM386">
        <f>+fed_h!AN391</f>
        <v>2.5</v>
      </c>
      <c r="AN386">
        <f>+fed_h!AO391</f>
        <v>0</v>
      </c>
      <c r="AO386">
        <f>+fed_h!AP391</f>
        <v>3.2025000000000001</v>
      </c>
      <c r="AP386">
        <f>+fed_h!AQ391</f>
        <v>3.6025</v>
      </c>
      <c r="AQ386">
        <f>+fed_h!AR391</f>
        <v>3.7349999999999999</v>
      </c>
      <c r="AR386">
        <f>+fed_h!AS391</f>
        <v>3.7574999999999998</v>
      </c>
      <c r="AS386">
        <f>+fed_h!AT391</f>
        <v>3.77</v>
      </c>
      <c r="AT386">
        <f>+fed_h!AU391</f>
        <v>3.79</v>
      </c>
      <c r="AU386">
        <f>+fed_h!AV391</f>
        <v>3.7925</v>
      </c>
      <c r="AV386">
        <f>+fed_h!AW391</f>
        <v>3.8119999999999998</v>
      </c>
      <c r="AW386">
        <f>+fed_h!AX391</f>
        <v>3.7949999999999999</v>
      </c>
      <c r="AX386">
        <f>+fed_h!AY391</f>
        <v>3.77</v>
      </c>
      <c r="AY386">
        <f>+fed_h!AZ391</f>
        <v>1.81</v>
      </c>
      <c r="AZ386">
        <f>+fed_h!BA391</f>
        <v>2.2757000000000001</v>
      </c>
      <c r="BA386">
        <f>+fed_h!BB391</f>
        <v>2.6575000000000002</v>
      </c>
      <c r="BB386">
        <f>+fed_h!BC391</f>
        <v>3.0049999999999999</v>
      </c>
      <c r="BC386">
        <f>+fed_h!BD391</f>
        <v>3.278</v>
      </c>
      <c r="BD386">
        <f>+fed_h!BE391</f>
        <v>3.5626000000000002</v>
      </c>
      <c r="BE386">
        <f>+fed_h!BF391</f>
        <v>3.6480000000000001</v>
      </c>
      <c r="BF386">
        <f>+fed_h!BG391</f>
        <v>3.7429999999999999</v>
      </c>
      <c r="BG386">
        <f>+fed_h!BH391</f>
        <v>3.8039999999999998</v>
      </c>
      <c r="BH386">
        <f>+fed_h!BI391</f>
        <v>3.8774999999999999</v>
      </c>
      <c r="BI386">
        <f>+fed_h!BJ391</f>
        <v>0.48</v>
      </c>
      <c r="BJ386">
        <f>+fed_h!BK391</f>
        <v>3</v>
      </c>
      <c r="BK386">
        <f>+fed_h!BL391</f>
        <v>3.488</v>
      </c>
      <c r="BL386">
        <f>+fed_h!BM391</f>
        <v>3.9390000000000001</v>
      </c>
      <c r="BM386">
        <f>+fed_h!BN391</f>
        <v>4.1597</v>
      </c>
      <c r="BN386">
        <f>+fed_h!BO391</f>
        <v>4.2720000000000002</v>
      </c>
      <c r="BO386">
        <f>+fed_h!BP391</f>
        <v>4.3121999999999998</v>
      </c>
      <c r="BP386">
        <f>+fed_h!BQ391</f>
        <v>4.28</v>
      </c>
      <c r="BQ386">
        <f>+fed_h!BR391</f>
        <v>4.3121999999999998</v>
      </c>
      <c r="BR386">
        <f>+fed_h!BS391</f>
        <v>4.2324000000000002</v>
      </c>
      <c r="BS386">
        <f>+fed_h!BT391</f>
        <v>4.2355999999999998</v>
      </c>
      <c r="BT386">
        <f>+fed_h!BU391</f>
        <v>4.0650000000000004</v>
      </c>
      <c r="BU386">
        <f>+fed_h!BV391</f>
        <v>1.75</v>
      </c>
      <c r="BV386">
        <f>+fed_h!BW391</f>
        <v>1.75</v>
      </c>
      <c r="BW386" t="str">
        <f>+fed_h!BX391</f>
        <v>#N/A N/A</v>
      </c>
      <c r="BX386" t="str">
        <f>+fed_h!BY391</f>
        <v>#N/A N/A</v>
      </c>
      <c r="BY386" t="str">
        <f>+fed_h!BZ391</f>
        <v>#N/A N/A</v>
      </c>
      <c r="BZ386" t="str">
        <f>+fed_h!CA391</f>
        <v>#N/A N/A</v>
      </c>
      <c r="CA386" t="str">
        <f>+fed_h!CB391</f>
        <v>#N/A N/A</v>
      </c>
      <c r="CB386" t="str">
        <f>+fed_h!CC391</f>
        <v>#N/A N/A</v>
      </c>
      <c r="CC386">
        <f>+fed_h!CD391</f>
        <v>0.75</v>
      </c>
      <c r="CD386">
        <f>+fed_h!CE391</f>
        <v>0.69599999999999995</v>
      </c>
      <c r="CE386" t="str">
        <f>+fed_h!CF391</f>
        <v>#N/A N/A</v>
      </c>
      <c r="CF386" t="str">
        <f>+fed_h!CG391</f>
        <v>#N/A N/A</v>
      </c>
      <c r="CG386" t="str">
        <f>+fed_h!CH391</f>
        <v>#N/A N/A</v>
      </c>
      <c r="CH386" t="str">
        <f>+fed_h!CI391</f>
        <v>#N/A N/A</v>
      </c>
      <c r="CI386">
        <f>+fed_h!CJ391</f>
        <v>-0.20909900000000001</v>
      </c>
      <c r="CJ386" t="str">
        <f>+fed_h!CK391</f>
        <v>#N/A N/A</v>
      </c>
      <c r="CK386" t="str">
        <f>+fed_h!CL391</f>
        <v>#N/A N/A</v>
      </c>
      <c r="CL386" t="str">
        <f>+fed_h!CM391</f>
        <v>#N/A N/A</v>
      </c>
      <c r="CM386" t="str">
        <f>+fed_h!CN391</f>
        <v>#N/A N/A</v>
      </c>
      <c r="CN386" t="str">
        <f>+fed_h!CO391</f>
        <v>#N/A N/A</v>
      </c>
      <c r="CO386" t="str">
        <f>+fed_h!CP391</f>
        <v>#N/A N/A</v>
      </c>
      <c r="CP386" t="str">
        <f>+fed_h!CQ391</f>
        <v>#N/A N/A</v>
      </c>
      <c r="CQ386" t="str">
        <f>+fed_h!CR391</f>
        <v>#N/A N/A</v>
      </c>
      <c r="CR386" t="str">
        <f>+fed_h!CS391</f>
        <v>#N/A N/A</v>
      </c>
      <c r="CS386" t="str">
        <f>+fed_h!CT391</f>
        <v>#N/A N/A</v>
      </c>
      <c r="CT386" t="str">
        <f>+fed_h!CU391</f>
        <v>#N/A N/A</v>
      </c>
    </row>
    <row r="387" spans="1:98" x14ac:dyDescent="0.25">
      <c r="A387" s="1">
        <f>+fed_h!B392</f>
        <v>44809</v>
      </c>
      <c r="B387">
        <f>+fed_h!C392</f>
        <v>2.33</v>
      </c>
      <c r="C387">
        <f>+fed_h!D392</f>
        <v>2.9605000000000001</v>
      </c>
      <c r="D387">
        <f>+fed_h!E392</f>
        <v>3.4304000000000001</v>
      </c>
      <c r="E387">
        <f>+fed_h!F392</f>
        <v>3.6772</v>
      </c>
      <c r="F387">
        <f>+fed_h!G392</f>
        <v>3.7951000000000001</v>
      </c>
      <c r="G387">
        <f>+fed_h!H392</f>
        <v>3.8530000000000002</v>
      </c>
      <c r="H387">
        <f>+fed_h!I392</f>
        <v>3.8169</v>
      </c>
      <c r="I387">
        <f>+fed_h!J392</f>
        <v>3.8090000000000002</v>
      </c>
      <c r="J387">
        <f>+fed_h!K392</f>
        <v>3.7570000000000001</v>
      </c>
      <c r="K387" t="str">
        <f>+fed_h!L392</f>
        <v>#N/A N/A</v>
      </c>
      <c r="L387">
        <f>+fed_h!M392</f>
        <v>2.9605000000000001</v>
      </c>
      <c r="M387">
        <f>+fed_h!N392</f>
        <v>2.9605000000000001</v>
      </c>
      <c r="N387">
        <f>+fed_h!O392</f>
        <v>2.9605000000000001</v>
      </c>
      <c r="O387">
        <f>+fed_h!P392</f>
        <v>0</v>
      </c>
      <c r="P387">
        <f>+fed_h!Q392</f>
        <v>-8.6999999999999994E-2</v>
      </c>
      <c r="Q387">
        <f>+fed_h!R392</f>
        <v>0.58299999999999996</v>
      </c>
      <c r="R387">
        <f>+fed_h!S392</f>
        <v>1.1819999999999999</v>
      </c>
      <c r="S387">
        <f>+fed_h!T392</f>
        <v>1.6679999999999999</v>
      </c>
      <c r="T387">
        <f>+fed_h!U392</f>
        <v>1.964</v>
      </c>
      <c r="U387">
        <f>+fed_h!V392</f>
        <v>2.0569999999999999</v>
      </c>
      <c r="V387">
        <f>+fed_h!W392</f>
        <v>2.12</v>
      </c>
      <c r="W387">
        <f>+fed_h!X392</f>
        <v>2.2200000000000002</v>
      </c>
      <c r="X387">
        <f>+fed_h!Y392</f>
        <v>2.222</v>
      </c>
      <c r="Y387">
        <f>+fed_h!Z392</f>
        <v>2.222</v>
      </c>
      <c r="Z387">
        <f>+fed_h!AA392</f>
        <v>2.2290000000000001</v>
      </c>
      <c r="AA387">
        <f>+fed_h!AB392</f>
        <v>1.75</v>
      </c>
      <c r="AB387">
        <f>+fed_h!AC392</f>
        <v>0</v>
      </c>
      <c r="AC387">
        <f>+fed_h!AD392</f>
        <v>2.4</v>
      </c>
      <c r="AD387">
        <f>+fed_h!AE392</f>
        <v>3.1309999999999998</v>
      </c>
      <c r="AE387">
        <f>+fed_h!AF392</f>
        <v>3.6179999999999999</v>
      </c>
      <c r="AF387">
        <f>+fed_h!AG392</f>
        <v>4.0209999999999999</v>
      </c>
      <c r="AG387">
        <f>+fed_h!AH392</f>
        <v>4.3079999999999998</v>
      </c>
      <c r="AH387">
        <f>+fed_h!AI392</f>
        <v>4.43872</v>
      </c>
      <c r="AI387">
        <f>+fed_h!AJ392</f>
        <v>4.4649999999999999</v>
      </c>
      <c r="AJ387">
        <f>+fed_h!AK392</f>
        <v>4.444</v>
      </c>
      <c r="AK387">
        <f>+fed_h!AL392</f>
        <v>4.4462000000000002</v>
      </c>
      <c r="AL387">
        <f>+fed_h!AM392</f>
        <v>4.4080000000000004</v>
      </c>
      <c r="AM387">
        <f>+fed_h!AN392</f>
        <v>2.5</v>
      </c>
      <c r="AN387">
        <f>+fed_h!AO392</f>
        <v>0</v>
      </c>
      <c r="AO387">
        <f>+fed_h!AP392</f>
        <v>3.2025000000000001</v>
      </c>
      <c r="AP387">
        <f>+fed_h!AQ392</f>
        <v>3.6025</v>
      </c>
      <c r="AQ387">
        <f>+fed_h!AR392</f>
        <v>3.7349999999999999</v>
      </c>
      <c r="AR387">
        <f>+fed_h!AS392</f>
        <v>3.7574999999999998</v>
      </c>
      <c r="AS387">
        <f>+fed_h!AT392</f>
        <v>3.77</v>
      </c>
      <c r="AT387">
        <f>+fed_h!AU392</f>
        <v>3.79</v>
      </c>
      <c r="AU387">
        <f>+fed_h!AV392</f>
        <v>3.7925</v>
      </c>
      <c r="AV387">
        <f>+fed_h!AW392</f>
        <v>3.8119999999999998</v>
      </c>
      <c r="AW387">
        <f>+fed_h!AX392</f>
        <v>3.7949999999999999</v>
      </c>
      <c r="AX387">
        <f>+fed_h!AY392</f>
        <v>3.77</v>
      </c>
      <c r="AY387">
        <f>+fed_h!AZ392</f>
        <v>1.81</v>
      </c>
      <c r="AZ387">
        <f>+fed_h!BA392</f>
        <v>2.2759999999999998</v>
      </c>
      <c r="BA387">
        <f>+fed_h!BB392</f>
        <v>2.64</v>
      </c>
      <c r="BB387">
        <f>+fed_h!BC392</f>
        <v>2.984</v>
      </c>
      <c r="BC387">
        <f>+fed_h!BD392</f>
        <v>3.2709999999999999</v>
      </c>
      <c r="BD387">
        <f>+fed_h!BE392</f>
        <v>3.5249999999999999</v>
      </c>
      <c r="BE387">
        <f>+fed_h!BF392</f>
        <v>3.637</v>
      </c>
      <c r="BF387">
        <f>+fed_h!BG392</f>
        <v>3.722</v>
      </c>
      <c r="BG387">
        <f>+fed_h!BH392</f>
        <v>3.76</v>
      </c>
      <c r="BH387">
        <f>+fed_h!BI392</f>
        <v>3.8220000000000001</v>
      </c>
      <c r="BI387">
        <f>+fed_h!BJ392</f>
        <v>0.52500000000000002</v>
      </c>
      <c r="BJ387">
        <f>+fed_h!BK392</f>
        <v>3</v>
      </c>
      <c r="BK387">
        <f>+fed_h!BL392</f>
        <v>3.49</v>
      </c>
      <c r="BL387">
        <f>+fed_h!BM392</f>
        <v>3.94</v>
      </c>
      <c r="BM387">
        <f>+fed_h!BN392</f>
        <v>4.13</v>
      </c>
      <c r="BN387">
        <f>+fed_h!BO392</f>
        <v>4.26</v>
      </c>
      <c r="BO387">
        <f>+fed_h!BP392</f>
        <v>4.2850000000000001</v>
      </c>
      <c r="BP387">
        <f>+fed_h!BQ392</f>
        <v>4.2649999999999997</v>
      </c>
      <c r="BQ387">
        <f>+fed_h!BR392</f>
        <v>4.2350000000000003</v>
      </c>
      <c r="BR387">
        <f>+fed_h!BS392</f>
        <v>4.2350000000000003</v>
      </c>
      <c r="BS387">
        <f>+fed_h!BT392</f>
        <v>4.165</v>
      </c>
      <c r="BT387">
        <f>+fed_h!BU392</f>
        <v>4.07</v>
      </c>
      <c r="BU387">
        <f>+fed_h!BV392</f>
        <v>1.75</v>
      </c>
      <c r="BV387">
        <f>+fed_h!BW392</f>
        <v>1.75</v>
      </c>
      <c r="BW387" t="str">
        <f>+fed_h!BX392</f>
        <v>#N/A N/A</v>
      </c>
      <c r="BX387" t="str">
        <f>+fed_h!BY392</f>
        <v>#N/A N/A</v>
      </c>
      <c r="BY387" t="str">
        <f>+fed_h!BZ392</f>
        <v>#N/A N/A</v>
      </c>
      <c r="BZ387" t="str">
        <f>+fed_h!CA392</f>
        <v>#N/A N/A</v>
      </c>
      <c r="CA387" t="str">
        <f>+fed_h!CB392</f>
        <v>#N/A N/A</v>
      </c>
      <c r="CB387" t="str">
        <f>+fed_h!CC392</f>
        <v>#N/A N/A</v>
      </c>
      <c r="CC387">
        <f>+fed_h!CD392</f>
        <v>0.75</v>
      </c>
      <c r="CD387">
        <f>+fed_h!CE392</f>
        <v>0.69599999999999995</v>
      </c>
      <c r="CE387" t="str">
        <f>+fed_h!CF392</f>
        <v>#N/A N/A</v>
      </c>
      <c r="CF387" t="str">
        <f>+fed_h!CG392</f>
        <v>#N/A N/A</v>
      </c>
      <c r="CG387" t="str">
        <f>+fed_h!CH392</f>
        <v>#N/A N/A</v>
      </c>
      <c r="CH387" t="str">
        <f>+fed_h!CI392</f>
        <v>#N/A N/A</v>
      </c>
      <c r="CI387">
        <f>+fed_h!CJ392</f>
        <v>-0.209949</v>
      </c>
      <c r="CJ387" t="str">
        <f>+fed_h!CK392</f>
        <v>#N/A N/A</v>
      </c>
      <c r="CK387" t="str">
        <f>+fed_h!CL392</f>
        <v>#N/A N/A</v>
      </c>
      <c r="CL387" t="str">
        <f>+fed_h!CM392</f>
        <v>#N/A N/A</v>
      </c>
      <c r="CM387" t="str">
        <f>+fed_h!CN392</f>
        <v>#N/A N/A</v>
      </c>
      <c r="CN387" t="str">
        <f>+fed_h!CO392</f>
        <v>#N/A N/A</v>
      </c>
      <c r="CO387" t="str">
        <f>+fed_h!CP392</f>
        <v>#N/A N/A</v>
      </c>
      <c r="CP387" t="str">
        <f>+fed_h!CQ392</f>
        <v>#N/A N/A</v>
      </c>
      <c r="CQ387" t="str">
        <f>+fed_h!CR392</f>
        <v>#N/A N/A</v>
      </c>
      <c r="CR387" t="str">
        <f>+fed_h!CS392</f>
        <v>#N/A N/A</v>
      </c>
      <c r="CS387" t="str">
        <f>+fed_h!CT392</f>
        <v>#N/A N/A</v>
      </c>
      <c r="CT387" t="str">
        <f>+fed_h!CU392</f>
        <v>#N/A N/A</v>
      </c>
    </row>
    <row r="388" spans="1:98" x14ac:dyDescent="0.25">
      <c r="A388" s="1">
        <f>+fed_h!B393</f>
        <v>44810</v>
      </c>
      <c r="B388">
        <f>+fed_h!C393</f>
        <v>2.33</v>
      </c>
      <c r="C388">
        <f>+fed_h!D393</f>
        <v>2.9994000000000001</v>
      </c>
      <c r="D388">
        <f>+fed_h!E393</f>
        <v>3.5127000000000002</v>
      </c>
      <c r="E388">
        <f>+fed_h!F393</f>
        <v>3.7831000000000001</v>
      </c>
      <c r="F388">
        <f>+fed_h!G393</f>
        <v>3.9199000000000002</v>
      </c>
      <c r="G388">
        <f>+fed_h!H393</f>
        <v>3.9605999999999999</v>
      </c>
      <c r="H388">
        <f>+fed_h!I393</f>
        <v>3.9420000000000002</v>
      </c>
      <c r="I388">
        <f>+fed_h!J393</f>
        <v>3.9049999999999998</v>
      </c>
      <c r="J388">
        <f>+fed_h!K393</f>
        <v>3.855</v>
      </c>
      <c r="K388" t="str">
        <f>+fed_h!L393</f>
        <v>#N/A N/A</v>
      </c>
      <c r="L388">
        <f>+fed_h!M393</f>
        <v>2.9994000000000001</v>
      </c>
      <c r="M388">
        <f>+fed_h!N393</f>
        <v>2.9994000000000001</v>
      </c>
      <c r="N388">
        <f>+fed_h!O393</f>
        <v>2.9994000000000001</v>
      </c>
      <c r="O388">
        <f>+fed_h!P393</f>
        <v>0</v>
      </c>
      <c r="P388">
        <f>+fed_h!Q393</f>
        <v>-8.5000000000000006E-2</v>
      </c>
      <c r="Q388">
        <f>+fed_h!R393</f>
        <v>0.56999999999999995</v>
      </c>
      <c r="R388">
        <f>+fed_h!S393</f>
        <v>1.1619999999999999</v>
      </c>
      <c r="S388">
        <f>+fed_h!T393</f>
        <v>1.629</v>
      </c>
      <c r="T388">
        <f>+fed_h!U393</f>
        <v>1.925</v>
      </c>
      <c r="U388">
        <f>+fed_h!V393</f>
        <v>2.0259999999999998</v>
      </c>
      <c r="V388">
        <f>+fed_h!W393</f>
        <v>2.0859999999999999</v>
      </c>
      <c r="W388">
        <f>+fed_h!X393</f>
        <v>2.1659999999999999</v>
      </c>
      <c r="X388">
        <f>+fed_h!Y393</f>
        <v>2.2080000000000002</v>
      </c>
      <c r="Y388">
        <f>+fed_h!Z393</f>
        <v>2.1880000000000002</v>
      </c>
      <c r="Z388">
        <f>+fed_h!AA393</f>
        <v>2.2029999999999998</v>
      </c>
      <c r="AA388">
        <f>+fed_h!AB393</f>
        <v>1.75</v>
      </c>
      <c r="AB388">
        <f>+fed_h!AC393</f>
        <v>0</v>
      </c>
      <c r="AC388">
        <f>+fed_h!AD393</f>
        <v>2.375</v>
      </c>
      <c r="AD388">
        <f>+fed_h!AE393</f>
        <v>3.0840000000000001</v>
      </c>
      <c r="AE388">
        <f>+fed_h!AF393</f>
        <v>3.5840000000000001</v>
      </c>
      <c r="AF388">
        <f>+fed_h!AG393</f>
        <v>3.992</v>
      </c>
      <c r="AG388">
        <f>+fed_h!AH393</f>
        <v>4.3</v>
      </c>
      <c r="AH388">
        <f>+fed_h!AI393</f>
        <v>4.4340000000000002</v>
      </c>
      <c r="AI388">
        <f>+fed_h!AJ393</f>
        <v>4.4429999999999996</v>
      </c>
      <c r="AJ388">
        <f>+fed_h!AK393</f>
        <v>4.4359999999999999</v>
      </c>
      <c r="AK388">
        <f>+fed_h!AL393</f>
        <v>4.4181999999999997</v>
      </c>
      <c r="AL388">
        <f>+fed_h!AM393</f>
        <v>4.3796999999999997</v>
      </c>
      <c r="AM388">
        <f>+fed_h!AN393</f>
        <v>2.5</v>
      </c>
      <c r="AN388">
        <f>+fed_h!AO393</f>
        <v>0</v>
      </c>
      <c r="AO388">
        <f>+fed_h!AP393</f>
        <v>3.2225000000000001</v>
      </c>
      <c r="AP388">
        <f>+fed_h!AQ393</f>
        <v>3.62</v>
      </c>
      <c r="AQ388">
        <f>+fed_h!AR393</f>
        <v>3.73</v>
      </c>
      <c r="AR388">
        <f>+fed_h!AS393</f>
        <v>3.75</v>
      </c>
      <c r="AS388">
        <f>+fed_h!AT393</f>
        <v>3.79</v>
      </c>
      <c r="AT388">
        <f>+fed_h!AU393</f>
        <v>3.8056999999999999</v>
      </c>
      <c r="AU388">
        <f>+fed_h!AV393</f>
        <v>3.81</v>
      </c>
      <c r="AV388">
        <f>+fed_h!AW393</f>
        <v>3.81</v>
      </c>
      <c r="AW388">
        <f>+fed_h!AX393</f>
        <v>3.81</v>
      </c>
      <c r="AX388">
        <f>+fed_h!AY393</f>
        <v>3.78</v>
      </c>
      <c r="AY388">
        <f>+fed_h!AZ393</f>
        <v>1.81</v>
      </c>
      <c r="AZ388">
        <f>+fed_h!BA393</f>
        <v>2.31</v>
      </c>
      <c r="BA388">
        <f>+fed_h!BB393</f>
        <v>2.6629999999999998</v>
      </c>
      <c r="BB388">
        <f>+fed_h!BC393</f>
        <v>2.988</v>
      </c>
      <c r="BC388">
        <f>+fed_h!BD393</f>
        <v>3.2839999999999998</v>
      </c>
      <c r="BD388">
        <f>+fed_h!BE393</f>
        <v>3.4630000000000001</v>
      </c>
      <c r="BE388">
        <f>+fed_h!BF393</f>
        <v>3.5840000000000001</v>
      </c>
      <c r="BF388">
        <f>+fed_h!BG393</f>
        <v>3.6859999999999999</v>
      </c>
      <c r="BG388">
        <f>+fed_h!BH393</f>
        <v>3.72</v>
      </c>
      <c r="BH388">
        <f>+fed_h!BI393</f>
        <v>3.7650000000000001</v>
      </c>
      <c r="BI388">
        <f>+fed_h!BJ393</f>
        <v>0.47799999999999998</v>
      </c>
      <c r="BJ388">
        <f>+fed_h!BK393</f>
        <v>3</v>
      </c>
      <c r="BK388">
        <f>+fed_h!BL393</f>
        <v>3.5</v>
      </c>
      <c r="BL388">
        <f>+fed_h!BM393</f>
        <v>3.9449999999999998</v>
      </c>
      <c r="BM388">
        <f>+fed_h!BN393</f>
        <v>4.1500000000000004</v>
      </c>
      <c r="BN388">
        <f>+fed_h!BO393</f>
        <v>4.2699999999999996</v>
      </c>
      <c r="BO388">
        <f>+fed_h!BP393</f>
        <v>4.3</v>
      </c>
      <c r="BP388">
        <f>+fed_h!BQ393</f>
        <v>4.28</v>
      </c>
      <c r="BQ388">
        <f>+fed_h!BR393</f>
        <v>4.28</v>
      </c>
      <c r="BR388">
        <f>+fed_h!BS393</f>
        <v>4.2257999999999996</v>
      </c>
      <c r="BS388">
        <f>+fed_h!BT393</f>
        <v>4.21</v>
      </c>
      <c r="BT388">
        <f>+fed_h!BU393</f>
        <v>4.17</v>
      </c>
      <c r="BU388">
        <f>+fed_h!BV393</f>
        <v>1.75</v>
      </c>
      <c r="BV388">
        <f>+fed_h!BW393</f>
        <v>1.75</v>
      </c>
      <c r="BW388" t="str">
        <f>+fed_h!BX393</f>
        <v>#N/A N/A</v>
      </c>
      <c r="BX388" t="str">
        <f>+fed_h!BY393</f>
        <v>#N/A N/A</v>
      </c>
      <c r="BY388" t="str">
        <f>+fed_h!BZ393</f>
        <v>#N/A N/A</v>
      </c>
      <c r="BZ388" t="str">
        <f>+fed_h!CA393</f>
        <v>#N/A N/A</v>
      </c>
      <c r="CA388" t="str">
        <f>+fed_h!CB393</f>
        <v>#N/A N/A</v>
      </c>
      <c r="CB388" t="str">
        <f>+fed_h!CC393</f>
        <v>#N/A N/A</v>
      </c>
      <c r="CC388">
        <f>+fed_h!CD393</f>
        <v>0.75</v>
      </c>
      <c r="CD388">
        <f>+fed_h!CE393</f>
        <v>0.69599999999999995</v>
      </c>
      <c r="CE388" t="str">
        <f>+fed_h!CF393</f>
        <v>#N/A N/A</v>
      </c>
      <c r="CF388" t="str">
        <f>+fed_h!CG393</f>
        <v>#N/A N/A</v>
      </c>
      <c r="CG388" t="str">
        <f>+fed_h!CH393</f>
        <v>#N/A N/A</v>
      </c>
      <c r="CH388" t="str">
        <f>+fed_h!CI393</f>
        <v>#N/A N/A</v>
      </c>
      <c r="CI388">
        <f>+fed_h!CJ393</f>
        <v>-0.210622</v>
      </c>
      <c r="CJ388" t="str">
        <f>+fed_h!CK393</f>
        <v>#N/A N/A</v>
      </c>
      <c r="CK388" t="str">
        <f>+fed_h!CL393</f>
        <v>#N/A N/A</v>
      </c>
      <c r="CL388" t="str">
        <f>+fed_h!CM393</f>
        <v>#N/A N/A</v>
      </c>
      <c r="CM388" t="str">
        <f>+fed_h!CN393</f>
        <v>#N/A N/A</v>
      </c>
      <c r="CN388" t="str">
        <f>+fed_h!CO393</f>
        <v>#N/A N/A</v>
      </c>
      <c r="CO388" t="str">
        <f>+fed_h!CP393</f>
        <v>#N/A N/A</v>
      </c>
      <c r="CP388" t="str">
        <f>+fed_h!CQ393</f>
        <v>#N/A N/A</v>
      </c>
      <c r="CQ388" t="str">
        <f>+fed_h!CR393</f>
        <v>#N/A N/A</v>
      </c>
      <c r="CR388" t="str">
        <f>+fed_h!CS393</f>
        <v>#N/A N/A</v>
      </c>
      <c r="CS388" t="str">
        <f>+fed_h!CT393</f>
        <v>#N/A N/A</v>
      </c>
      <c r="CT388" t="str">
        <f>+fed_h!CU393</f>
        <v>#N/A N/A</v>
      </c>
    </row>
    <row r="389" spans="1:98" x14ac:dyDescent="0.25">
      <c r="A389" s="1">
        <f>+fed_h!B394</f>
        <v>44811</v>
      </c>
      <c r="B389">
        <f>+fed_h!C394</f>
        <v>2.33</v>
      </c>
      <c r="C389">
        <f>+fed_h!D394</f>
        <v>3.0101</v>
      </c>
      <c r="D389">
        <f>+fed_h!E394</f>
        <v>3.5207999999999999</v>
      </c>
      <c r="E389">
        <f>+fed_h!F394</f>
        <v>3.7747999999999999</v>
      </c>
      <c r="F389">
        <f>+fed_h!G394</f>
        <v>3.8751000000000002</v>
      </c>
      <c r="G389">
        <f>+fed_h!H394</f>
        <v>3.9015</v>
      </c>
      <c r="H389">
        <f>+fed_h!I394</f>
        <v>3.8738000000000001</v>
      </c>
      <c r="I389">
        <f>+fed_h!J394</f>
        <v>3.8210000000000002</v>
      </c>
      <c r="J389">
        <f>+fed_h!K394</f>
        <v>3.7719999999999998</v>
      </c>
      <c r="K389" t="str">
        <f>+fed_h!L394</f>
        <v>#N/A N/A</v>
      </c>
      <c r="L389">
        <f>+fed_h!M394</f>
        <v>3.0101</v>
      </c>
      <c r="M389">
        <f>+fed_h!N394</f>
        <v>3.0101</v>
      </c>
      <c r="N389">
        <f>+fed_h!O394</f>
        <v>3.0101</v>
      </c>
      <c r="O389">
        <f>+fed_h!P394</f>
        <v>0</v>
      </c>
      <c r="P389">
        <f>+fed_h!Q394</f>
        <v>-7.5999999999999998E-2</v>
      </c>
      <c r="Q389">
        <f>+fed_h!R394</f>
        <v>0.57799999999999996</v>
      </c>
      <c r="R389">
        <f>+fed_h!S394</f>
        <v>1.1499999999999999</v>
      </c>
      <c r="S389">
        <f>+fed_h!T394</f>
        <v>1.603</v>
      </c>
      <c r="T389">
        <f>+fed_h!U394</f>
        <v>1.88</v>
      </c>
      <c r="U389">
        <f>+fed_h!V394</f>
        <v>1.98</v>
      </c>
      <c r="V389">
        <f>+fed_h!W394</f>
        <v>2.0369999999999999</v>
      </c>
      <c r="W389">
        <f>+fed_h!X394</f>
        <v>2.1</v>
      </c>
      <c r="X389">
        <f>+fed_h!Y394</f>
        <v>2.1280000000000001</v>
      </c>
      <c r="Y389">
        <f>+fed_h!Z394</f>
        <v>2.1025</v>
      </c>
      <c r="Z389">
        <f>+fed_h!AA394</f>
        <v>2.145</v>
      </c>
      <c r="AA389">
        <f>+fed_h!AB394</f>
        <v>1.75</v>
      </c>
      <c r="AB389">
        <f>+fed_h!AC394</f>
        <v>0</v>
      </c>
      <c r="AC389">
        <f>+fed_h!AD394</f>
        <v>2.3359999999999999</v>
      </c>
      <c r="AD389">
        <f>+fed_h!AE394</f>
        <v>3.0289999999999999</v>
      </c>
      <c r="AE389">
        <f>+fed_h!AF394</f>
        <v>3.5259999999999998</v>
      </c>
      <c r="AF389">
        <f>+fed_h!AG394</f>
        <v>3.9079999999999999</v>
      </c>
      <c r="AG389">
        <f>+fed_h!AH394</f>
        <v>4.1619999999999999</v>
      </c>
      <c r="AH389">
        <f>+fed_h!AI394</f>
        <v>4.2859999999999996</v>
      </c>
      <c r="AI389">
        <f>+fed_h!AJ394</f>
        <v>4.2910000000000004</v>
      </c>
      <c r="AJ389">
        <f>+fed_h!AK394</f>
        <v>4.2690000000000001</v>
      </c>
      <c r="AK389">
        <f>+fed_h!AL394</f>
        <v>4.2687999999999997</v>
      </c>
      <c r="AL389">
        <f>+fed_h!AM394</f>
        <v>4.2324999999999999</v>
      </c>
      <c r="AM389">
        <f>+fed_h!AN394</f>
        <v>3.25</v>
      </c>
      <c r="AN389">
        <f>+fed_h!AO394</f>
        <v>0</v>
      </c>
      <c r="AO389">
        <f>+fed_h!AP394</f>
        <v>3.2570000000000001</v>
      </c>
      <c r="AP389">
        <f>+fed_h!AQ394</f>
        <v>3.673</v>
      </c>
      <c r="AQ389">
        <f>+fed_h!AR394</f>
        <v>3.7949999999999999</v>
      </c>
      <c r="AR389">
        <f>+fed_h!AS394</f>
        <v>3.7925</v>
      </c>
      <c r="AS389">
        <f>+fed_h!AT394</f>
        <v>3.8</v>
      </c>
      <c r="AT389">
        <f>+fed_h!AU394</f>
        <v>3.7961999999999998</v>
      </c>
      <c r="AU389">
        <f>+fed_h!AV394</f>
        <v>3.76</v>
      </c>
      <c r="AV389">
        <f>+fed_h!AW394</f>
        <v>3.7309999999999999</v>
      </c>
      <c r="AW389">
        <f>+fed_h!AX394</f>
        <v>3.7250000000000001</v>
      </c>
      <c r="AX389">
        <f>+fed_h!AY394</f>
        <v>3.6850000000000001</v>
      </c>
      <c r="AY389">
        <f>+fed_h!AZ394</f>
        <v>2.31</v>
      </c>
      <c r="AZ389">
        <f>+fed_h!BA394</f>
        <v>2.653</v>
      </c>
      <c r="BA389">
        <f>+fed_h!BB394</f>
        <v>2.9619</v>
      </c>
      <c r="BB389">
        <f>+fed_h!BC394</f>
        <v>3.2296999999999998</v>
      </c>
      <c r="BC389">
        <f>+fed_h!BD394</f>
        <v>3.45</v>
      </c>
      <c r="BD389">
        <f>+fed_h!BE394</f>
        <v>3.5855999999999999</v>
      </c>
      <c r="BE389">
        <f>+fed_h!BF394</f>
        <v>3.6389999999999998</v>
      </c>
      <c r="BF389">
        <f>+fed_h!BG394</f>
        <v>3.7069999999999999</v>
      </c>
      <c r="BG389">
        <f>+fed_h!BH394</f>
        <v>3.714</v>
      </c>
      <c r="BH389">
        <f>+fed_h!BI394</f>
        <v>3.7269999999999999</v>
      </c>
      <c r="BI389">
        <f>+fed_h!BJ394</f>
        <v>0.46500000000000002</v>
      </c>
      <c r="BJ389">
        <f>+fed_h!BK394</f>
        <v>3</v>
      </c>
      <c r="BK389">
        <f>+fed_h!BL394</f>
        <v>3.5</v>
      </c>
      <c r="BL389">
        <f>+fed_h!BM394</f>
        <v>3.94</v>
      </c>
      <c r="BM389">
        <f>+fed_h!BN394</f>
        <v>4.16</v>
      </c>
      <c r="BN389">
        <f>+fed_h!BO394</f>
        <v>4.28</v>
      </c>
      <c r="BO389">
        <f>+fed_h!BP394</f>
        <v>4.3099999999999996</v>
      </c>
      <c r="BP389">
        <f>+fed_h!BQ394</f>
        <v>4.2649999999999997</v>
      </c>
      <c r="BQ389">
        <f>+fed_h!BR394</f>
        <v>4.22</v>
      </c>
      <c r="BR389">
        <f>+fed_h!BS394</f>
        <v>4.2</v>
      </c>
      <c r="BS389">
        <f>+fed_h!BT394</f>
        <v>4.18</v>
      </c>
      <c r="BT389">
        <f>+fed_h!BU394</f>
        <v>4.16</v>
      </c>
      <c r="BU389">
        <f>+fed_h!BV394</f>
        <v>1.75</v>
      </c>
      <c r="BV389">
        <f>+fed_h!BW394</f>
        <v>1.75</v>
      </c>
      <c r="BW389" t="str">
        <f>+fed_h!BX394</f>
        <v>#N/A N/A</v>
      </c>
      <c r="BX389" t="str">
        <f>+fed_h!BY394</f>
        <v>#N/A N/A</v>
      </c>
      <c r="BY389" t="str">
        <f>+fed_h!BZ394</f>
        <v>#N/A N/A</v>
      </c>
      <c r="BZ389" t="str">
        <f>+fed_h!CA394</f>
        <v>#N/A N/A</v>
      </c>
      <c r="CA389" t="str">
        <f>+fed_h!CB394</f>
        <v>#N/A N/A</v>
      </c>
      <c r="CB389" t="str">
        <f>+fed_h!CC394</f>
        <v>#N/A N/A</v>
      </c>
      <c r="CC389">
        <f>+fed_h!CD394</f>
        <v>0.75</v>
      </c>
      <c r="CD389">
        <f>+fed_h!CE394</f>
        <v>0.69599999999999995</v>
      </c>
      <c r="CE389" t="str">
        <f>+fed_h!CF394</f>
        <v>#N/A N/A</v>
      </c>
      <c r="CF389" t="str">
        <f>+fed_h!CG394</f>
        <v>#N/A N/A</v>
      </c>
      <c r="CG389" t="str">
        <f>+fed_h!CH394</f>
        <v>#N/A N/A</v>
      </c>
      <c r="CH389" t="str">
        <f>+fed_h!CI394</f>
        <v>#N/A N/A</v>
      </c>
      <c r="CI389">
        <f>+fed_h!CJ394</f>
        <v>-0.21157699999999999</v>
      </c>
      <c r="CJ389" t="str">
        <f>+fed_h!CK394</f>
        <v>#N/A N/A</v>
      </c>
      <c r="CK389" t="str">
        <f>+fed_h!CL394</f>
        <v>#N/A N/A</v>
      </c>
      <c r="CL389" t="str">
        <f>+fed_h!CM394</f>
        <v>#N/A N/A</v>
      </c>
      <c r="CM389" t="str">
        <f>+fed_h!CN394</f>
        <v>#N/A N/A</v>
      </c>
      <c r="CN389" t="str">
        <f>+fed_h!CO394</f>
        <v>#N/A N/A</v>
      </c>
      <c r="CO389" t="str">
        <f>+fed_h!CP394</f>
        <v>#N/A N/A</v>
      </c>
      <c r="CP389" t="str">
        <f>+fed_h!CQ394</f>
        <v>#N/A N/A</v>
      </c>
      <c r="CQ389" t="str">
        <f>+fed_h!CR394</f>
        <v>#N/A N/A</v>
      </c>
      <c r="CR389" t="str">
        <f>+fed_h!CS394</f>
        <v>#N/A N/A</v>
      </c>
      <c r="CS389" t="str">
        <f>+fed_h!CT394</f>
        <v>#N/A N/A</v>
      </c>
      <c r="CT389" t="str">
        <f>+fed_h!CU394</f>
        <v>#N/A N/A</v>
      </c>
    </row>
    <row r="390" spans="1:98" x14ac:dyDescent="0.25">
      <c r="A390" s="1">
        <f>+fed_h!B395</f>
        <v>44812</v>
      </c>
      <c r="B390">
        <f>+fed_h!C395</f>
        <v>2.33</v>
      </c>
      <c r="C390">
        <f>+fed_h!D395</f>
        <v>3.0358999999999998</v>
      </c>
      <c r="D390">
        <f>+fed_h!E395</f>
        <v>3.5539000000000001</v>
      </c>
      <c r="E390">
        <f>+fed_h!F395</f>
        <v>3.8182</v>
      </c>
      <c r="F390">
        <f>+fed_h!G395</f>
        <v>3.919</v>
      </c>
      <c r="G390">
        <f>+fed_h!H395</f>
        <v>3.9441000000000002</v>
      </c>
      <c r="H390">
        <f>+fed_h!I395</f>
        <v>3.9209999999999998</v>
      </c>
      <c r="I390">
        <f>+fed_h!J395</f>
        <v>3.8809999999999998</v>
      </c>
      <c r="J390">
        <f>+fed_h!K395</f>
        <v>3.827</v>
      </c>
      <c r="K390" t="str">
        <f>+fed_h!L395</f>
        <v>#N/A N/A</v>
      </c>
      <c r="L390">
        <f>+fed_h!M395</f>
        <v>3.0358999999999998</v>
      </c>
      <c r="M390">
        <f>+fed_h!N395</f>
        <v>3.0358999999999998</v>
      </c>
      <c r="N390">
        <f>+fed_h!O395</f>
        <v>3.0358999999999998</v>
      </c>
      <c r="O390">
        <f>+fed_h!P395</f>
        <v>0.75</v>
      </c>
      <c r="P390">
        <f>+fed_h!Q395</f>
        <v>-8.5999999999999993E-2</v>
      </c>
      <c r="Q390">
        <f>+fed_h!R395</f>
        <v>0.66900000000000004</v>
      </c>
      <c r="R390">
        <f>+fed_h!S395</f>
        <v>1.2789999999999999</v>
      </c>
      <c r="S390">
        <f>+fed_h!T395</f>
        <v>1.79</v>
      </c>
      <c r="T390">
        <f>+fed_h!U395</f>
        <v>2.1019999999999999</v>
      </c>
      <c r="U390">
        <f>+fed_h!V395</f>
        <v>2.2080000000000002</v>
      </c>
      <c r="V390">
        <f>+fed_h!W395</f>
        <v>2.2530000000000001</v>
      </c>
      <c r="W390">
        <f>+fed_h!X395</f>
        <v>2.3039999999999998</v>
      </c>
      <c r="X390">
        <f>+fed_h!Y395</f>
        <v>2.3029999999999999</v>
      </c>
      <c r="Y390">
        <f>+fed_h!Z395</f>
        <v>2.3010000000000002</v>
      </c>
      <c r="Z390">
        <f>+fed_h!AA395</f>
        <v>2.2879999999999998</v>
      </c>
      <c r="AA390">
        <f>+fed_h!AB395</f>
        <v>1.75</v>
      </c>
      <c r="AB390">
        <f>+fed_h!AC395</f>
        <v>0</v>
      </c>
      <c r="AC390">
        <f>+fed_h!AD395</f>
        <v>2.3359999999999999</v>
      </c>
      <c r="AD390">
        <f>+fed_h!AE395</f>
        <v>3.0569999999999999</v>
      </c>
      <c r="AE390">
        <f>+fed_h!AF395</f>
        <v>3.544</v>
      </c>
      <c r="AF390">
        <f>+fed_h!AG395</f>
        <v>3.9239999999999999</v>
      </c>
      <c r="AG390">
        <f>+fed_h!AH395</f>
        <v>4.1829999999999998</v>
      </c>
      <c r="AH390">
        <f>+fed_h!AI395</f>
        <v>4.2881799999999997</v>
      </c>
      <c r="AI390">
        <f>+fed_h!AJ395</f>
        <v>4.3120000000000003</v>
      </c>
      <c r="AJ390">
        <f>+fed_h!AK395</f>
        <v>4.29</v>
      </c>
      <c r="AK390">
        <f>+fed_h!AL395</f>
        <v>4.2778</v>
      </c>
      <c r="AL390">
        <f>+fed_h!AM395</f>
        <v>4.2523999999999997</v>
      </c>
      <c r="AM390">
        <f>+fed_h!AN395</f>
        <v>3.25</v>
      </c>
      <c r="AN390">
        <f>+fed_h!AO395</f>
        <v>0</v>
      </c>
      <c r="AO390">
        <f>+fed_h!AP395</f>
        <v>3.69</v>
      </c>
      <c r="AP390">
        <f>+fed_h!AQ395</f>
        <v>3.8490000000000002</v>
      </c>
      <c r="AQ390">
        <f>+fed_h!AR395</f>
        <v>3.8824999999999998</v>
      </c>
      <c r="AR390">
        <f>+fed_h!AS395</f>
        <v>3.8725000000000001</v>
      </c>
      <c r="AS390">
        <f>+fed_h!AT395</f>
        <v>3.8574999999999999</v>
      </c>
      <c r="AT390">
        <f>+fed_h!AU395</f>
        <v>3.8325</v>
      </c>
      <c r="AU390">
        <f>+fed_h!AV395</f>
        <v>3.8</v>
      </c>
      <c r="AV390">
        <f>+fed_h!AW395</f>
        <v>3.8239999999999998</v>
      </c>
      <c r="AW390">
        <f>+fed_h!AX395</f>
        <v>3.7349999999999999</v>
      </c>
      <c r="AX390">
        <f>+fed_h!AY395</f>
        <v>3.7</v>
      </c>
      <c r="AY390">
        <f>+fed_h!AZ395</f>
        <v>2.31</v>
      </c>
      <c r="AZ390">
        <f>+fed_h!BA395</f>
        <v>2.6230000000000002</v>
      </c>
      <c r="BA390">
        <f>+fed_h!BB395</f>
        <v>2.9060000000000001</v>
      </c>
      <c r="BB390">
        <f>+fed_h!BC395</f>
        <v>3.1888000000000001</v>
      </c>
      <c r="BC390">
        <f>+fed_h!BD395</f>
        <v>3.2972999999999999</v>
      </c>
      <c r="BD390">
        <f>+fed_h!BE395</f>
        <v>3.4550000000000001</v>
      </c>
      <c r="BE390">
        <f>+fed_h!BF395</f>
        <v>3.55</v>
      </c>
      <c r="BF390">
        <f>+fed_h!BG395</f>
        <v>3.544</v>
      </c>
      <c r="BG390">
        <f>+fed_h!BH395</f>
        <v>3.5600999999999998</v>
      </c>
      <c r="BH390">
        <f>+fed_h!BI395</f>
        <v>3.5539000000000001</v>
      </c>
      <c r="BI390">
        <f>+fed_h!BJ395</f>
        <v>0.48899999999999999</v>
      </c>
      <c r="BJ390">
        <f>+fed_h!BK395</f>
        <v>3</v>
      </c>
      <c r="BK390">
        <f>+fed_h!BL395</f>
        <v>3.49</v>
      </c>
      <c r="BL390">
        <f>+fed_h!BM395</f>
        <v>3.92</v>
      </c>
      <c r="BM390">
        <f>+fed_h!BN395</f>
        <v>4.12</v>
      </c>
      <c r="BN390">
        <f>+fed_h!BO395</f>
        <v>4.2249999999999996</v>
      </c>
      <c r="BO390">
        <f>+fed_h!BP395</f>
        <v>4.2249999999999996</v>
      </c>
      <c r="BP390">
        <f>+fed_h!BQ395</f>
        <v>4.22</v>
      </c>
      <c r="BQ390">
        <f>+fed_h!BR395</f>
        <v>4.1900000000000004</v>
      </c>
      <c r="BR390">
        <f>+fed_h!BS395</f>
        <v>4.16</v>
      </c>
      <c r="BS390">
        <f>+fed_h!BT395</f>
        <v>4.1100000000000003</v>
      </c>
      <c r="BT390">
        <f>+fed_h!BU395</f>
        <v>4.09</v>
      </c>
      <c r="BU390">
        <f>+fed_h!BV395</f>
        <v>1.75</v>
      </c>
      <c r="BV390">
        <f>+fed_h!BW395</f>
        <v>1.75</v>
      </c>
      <c r="BW390" t="str">
        <f>+fed_h!BX395</f>
        <v>#N/A N/A</v>
      </c>
      <c r="BX390" t="str">
        <f>+fed_h!BY395</f>
        <v>#N/A N/A</v>
      </c>
      <c r="BY390" t="str">
        <f>+fed_h!BZ395</f>
        <v>#N/A N/A</v>
      </c>
      <c r="BZ390" t="str">
        <f>+fed_h!CA395</f>
        <v>#N/A N/A</v>
      </c>
      <c r="CA390" t="str">
        <f>+fed_h!CB395</f>
        <v>#N/A N/A</v>
      </c>
      <c r="CB390" t="str">
        <f>+fed_h!CC395</f>
        <v>#N/A N/A</v>
      </c>
      <c r="CC390">
        <f>+fed_h!CD395</f>
        <v>0.75</v>
      </c>
      <c r="CD390">
        <f>+fed_h!CE395</f>
        <v>0.69599999999999995</v>
      </c>
      <c r="CE390" t="str">
        <f>+fed_h!CF395</f>
        <v>#N/A N/A</v>
      </c>
      <c r="CF390" t="str">
        <f>+fed_h!CG395</f>
        <v>#N/A N/A</v>
      </c>
      <c r="CG390" t="str">
        <f>+fed_h!CH395</f>
        <v>#N/A N/A</v>
      </c>
      <c r="CH390" t="str">
        <f>+fed_h!CI395</f>
        <v>#N/A N/A</v>
      </c>
      <c r="CI390">
        <f>+fed_h!CJ395</f>
        <v>-0.21226999999999999</v>
      </c>
      <c r="CJ390" t="str">
        <f>+fed_h!CK395</f>
        <v>#N/A N/A</v>
      </c>
      <c r="CK390" t="str">
        <f>+fed_h!CL395</f>
        <v>#N/A N/A</v>
      </c>
      <c r="CL390" t="str">
        <f>+fed_h!CM395</f>
        <v>#N/A N/A</v>
      </c>
      <c r="CM390" t="str">
        <f>+fed_h!CN395</f>
        <v>#N/A N/A</v>
      </c>
      <c r="CN390" t="str">
        <f>+fed_h!CO395</f>
        <v>#N/A N/A</v>
      </c>
      <c r="CO390" t="str">
        <f>+fed_h!CP395</f>
        <v>#N/A N/A</v>
      </c>
      <c r="CP390" t="str">
        <f>+fed_h!CQ395</f>
        <v>#N/A N/A</v>
      </c>
      <c r="CQ390" t="str">
        <f>+fed_h!CR395</f>
        <v>#N/A N/A</v>
      </c>
      <c r="CR390" t="str">
        <f>+fed_h!CS395</f>
        <v>#N/A N/A</v>
      </c>
      <c r="CS390" t="str">
        <f>+fed_h!CT395</f>
        <v>#N/A N/A</v>
      </c>
      <c r="CT390" t="str">
        <f>+fed_h!CU395</f>
        <v>#N/A N/A</v>
      </c>
    </row>
    <row r="391" spans="1:98" x14ac:dyDescent="0.25">
      <c r="A391" s="1">
        <f>+fed_h!B396</f>
        <v>44813</v>
      </c>
      <c r="B391">
        <f>+fed_h!C396</f>
        <v>2.33</v>
      </c>
      <c r="C391">
        <f>+fed_h!D396</f>
        <v>3.0436999999999999</v>
      </c>
      <c r="D391">
        <f>+fed_h!E396</f>
        <v>3.5844999999999998</v>
      </c>
      <c r="E391">
        <f>+fed_h!F396</f>
        <v>3.8807999999999998</v>
      </c>
      <c r="F391">
        <f>+fed_h!G396</f>
        <v>3.9883000000000002</v>
      </c>
      <c r="G391">
        <f>+fed_h!H396</f>
        <v>4.0174000000000003</v>
      </c>
      <c r="H391">
        <f>+fed_h!I396</f>
        <v>3.996</v>
      </c>
      <c r="I391">
        <f>+fed_h!J396</f>
        <v>3.952</v>
      </c>
      <c r="J391">
        <f>+fed_h!K396</f>
        <v>3.9009999999999998</v>
      </c>
      <c r="K391" t="str">
        <f>+fed_h!L396</f>
        <v>#N/A N/A</v>
      </c>
      <c r="L391">
        <f>+fed_h!M396</f>
        <v>3.0436999999999999</v>
      </c>
      <c r="M391">
        <f>+fed_h!N396</f>
        <v>3.0436999999999999</v>
      </c>
      <c r="N391">
        <f>+fed_h!O396</f>
        <v>3.0436999999999999</v>
      </c>
      <c r="O391">
        <f>+fed_h!P396</f>
        <v>0.75</v>
      </c>
      <c r="P391">
        <f>+fed_h!Q396</f>
        <v>-8.5000000000000006E-2</v>
      </c>
      <c r="Q391">
        <f>+fed_h!R396</f>
        <v>0.65369999999999995</v>
      </c>
      <c r="R391">
        <f>+fed_h!S396</f>
        <v>1.2935000000000001</v>
      </c>
      <c r="S391">
        <f>+fed_h!T396</f>
        <v>1.8109999999999999</v>
      </c>
      <c r="T391">
        <f>+fed_h!U396</f>
        <v>2.1120000000000001</v>
      </c>
      <c r="U391">
        <f>+fed_h!V396</f>
        <v>2.214</v>
      </c>
      <c r="V391">
        <f>+fed_h!W396</f>
        <v>2.2490000000000001</v>
      </c>
      <c r="W391">
        <f>+fed_h!X396</f>
        <v>2.2869999999999999</v>
      </c>
      <c r="X391">
        <f>+fed_h!Y396</f>
        <v>2.2839999999999998</v>
      </c>
      <c r="Y391">
        <f>+fed_h!Z396</f>
        <v>2.2839999999999998</v>
      </c>
      <c r="Z391">
        <f>+fed_h!AA396</f>
        <v>2.2669999999999999</v>
      </c>
      <c r="AA391">
        <f>+fed_h!AB396</f>
        <v>1.75</v>
      </c>
      <c r="AB391">
        <f>+fed_h!AC396</f>
        <v>0</v>
      </c>
      <c r="AC391">
        <f>+fed_h!AD396</f>
        <v>2.3519999999999999</v>
      </c>
      <c r="AD391">
        <f>+fed_h!AE396</f>
        <v>3.0590000000000002</v>
      </c>
      <c r="AE391">
        <f>+fed_h!AF396</f>
        <v>3.5579999999999998</v>
      </c>
      <c r="AF391">
        <f>+fed_h!AG396</f>
        <v>3.9369999999999998</v>
      </c>
      <c r="AG391">
        <f>+fed_h!AH396</f>
        <v>4.181</v>
      </c>
      <c r="AH391">
        <f>+fed_h!AI396</f>
        <v>4.29</v>
      </c>
      <c r="AI391">
        <f>+fed_h!AJ396</f>
        <v>4.2910000000000004</v>
      </c>
      <c r="AJ391">
        <f>+fed_h!AK396</f>
        <v>4.26</v>
      </c>
      <c r="AK391">
        <f>+fed_h!AL396</f>
        <v>4.2436999999999996</v>
      </c>
      <c r="AL391">
        <f>+fed_h!AM396</f>
        <v>4.1984000000000004</v>
      </c>
      <c r="AM391">
        <f>+fed_h!AN396</f>
        <v>3.25</v>
      </c>
      <c r="AN391">
        <f>+fed_h!AO396</f>
        <v>0</v>
      </c>
      <c r="AO391">
        <f>+fed_h!AP396</f>
        <v>3.66</v>
      </c>
      <c r="AP391">
        <f>+fed_h!AQ396</f>
        <v>3.79</v>
      </c>
      <c r="AQ391">
        <f>+fed_h!AR396</f>
        <v>3.8374999999999999</v>
      </c>
      <c r="AR391">
        <f>+fed_h!AS396</f>
        <v>3.85</v>
      </c>
      <c r="AS391">
        <f>+fed_h!AT396</f>
        <v>3.84</v>
      </c>
      <c r="AT391">
        <f>+fed_h!AU396</f>
        <v>3.83</v>
      </c>
      <c r="AU391">
        <f>+fed_h!AV396</f>
        <v>3.7749999999999999</v>
      </c>
      <c r="AV391">
        <f>+fed_h!AW396</f>
        <v>3.7949999999999999</v>
      </c>
      <c r="AW391">
        <f>+fed_h!AX396</f>
        <v>3.6949999999999998</v>
      </c>
      <c r="AX391">
        <f>+fed_h!AY396</f>
        <v>3.6549999999999998</v>
      </c>
      <c r="AY391">
        <f>+fed_h!AZ396</f>
        <v>2.31</v>
      </c>
      <c r="AZ391">
        <f>+fed_h!BA396</f>
        <v>2.6349999999999998</v>
      </c>
      <c r="BA391">
        <f>+fed_h!BB396</f>
        <v>2.9289999999999998</v>
      </c>
      <c r="BB391">
        <f>+fed_h!BC396</f>
        <v>3.1495000000000002</v>
      </c>
      <c r="BC391">
        <f>+fed_h!BD396</f>
        <v>3.3504</v>
      </c>
      <c r="BD391">
        <f>+fed_h!BE396</f>
        <v>3.4523999999999999</v>
      </c>
      <c r="BE391">
        <f>+fed_h!BF396</f>
        <v>3.5404</v>
      </c>
      <c r="BF391">
        <f>+fed_h!BG396</f>
        <v>3.573</v>
      </c>
      <c r="BG391">
        <f>+fed_h!BH396</f>
        <v>3.5619999999999998</v>
      </c>
      <c r="BH391">
        <f>+fed_h!BI396</f>
        <v>3.5310000000000001</v>
      </c>
      <c r="BI391">
        <f>+fed_h!BJ396</f>
        <v>0.48</v>
      </c>
      <c r="BJ391">
        <f>+fed_h!BK396</f>
        <v>3</v>
      </c>
      <c r="BK391">
        <f>+fed_h!BL396</f>
        <v>3.488</v>
      </c>
      <c r="BL391">
        <f>+fed_h!BM396</f>
        <v>3.9188000000000001</v>
      </c>
      <c r="BM391">
        <f>+fed_h!BN396</f>
        <v>4.1295000000000002</v>
      </c>
      <c r="BN391">
        <f>+fed_h!BO396</f>
        <v>4.2417999999999996</v>
      </c>
      <c r="BO391">
        <f>+fed_h!BP396</f>
        <v>4.2618999999999998</v>
      </c>
      <c r="BP391">
        <f>+fed_h!BQ396</f>
        <v>4.2382999999999997</v>
      </c>
      <c r="BQ391">
        <f>+fed_h!BR396</f>
        <v>4.2115999999999998</v>
      </c>
      <c r="BR391">
        <f>+fed_h!BS396</f>
        <v>4.2123999999999997</v>
      </c>
      <c r="BS391">
        <f>+fed_h!BT396</f>
        <v>4.2830000000000004</v>
      </c>
      <c r="BT391">
        <f>+fed_h!BU396</f>
        <v>4</v>
      </c>
      <c r="BU391">
        <f>+fed_h!BV396</f>
        <v>1.75</v>
      </c>
      <c r="BV391">
        <f>+fed_h!BW396</f>
        <v>1.75</v>
      </c>
      <c r="BW391" t="str">
        <f>+fed_h!BX396</f>
        <v>#N/A N/A</v>
      </c>
      <c r="BX391" t="str">
        <f>+fed_h!BY396</f>
        <v>#N/A N/A</v>
      </c>
      <c r="BY391" t="str">
        <f>+fed_h!BZ396</f>
        <v>#N/A N/A</v>
      </c>
      <c r="BZ391" t="str">
        <f>+fed_h!CA396</f>
        <v>#N/A N/A</v>
      </c>
      <c r="CA391" t="str">
        <f>+fed_h!CB396</f>
        <v>#N/A N/A</v>
      </c>
      <c r="CB391" t="str">
        <f>+fed_h!CC396</f>
        <v>#N/A N/A</v>
      </c>
      <c r="CC391">
        <f>+fed_h!CD396</f>
        <v>0.75</v>
      </c>
      <c r="CD391">
        <f>+fed_h!CE396</f>
        <v>0.69599999999999995</v>
      </c>
      <c r="CE391" t="str">
        <f>+fed_h!CF396</f>
        <v>#N/A N/A</v>
      </c>
      <c r="CF391" t="str">
        <f>+fed_h!CG396</f>
        <v>#N/A N/A</v>
      </c>
      <c r="CG391" t="str">
        <f>+fed_h!CH396</f>
        <v>#N/A N/A</v>
      </c>
      <c r="CH391" t="str">
        <f>+fed_h!CI396</f>
        <v>#N/A N/A</v>
      </c>
      <c r="CI391">
        <f>+fed_h!CJ396</f>
        <v>-0.212704</v>
      </c>
      <c r="CJ391" t="str">
        <f>+fed_h!CK396</f>
        <v>#N/A N/A</v>
      </c>
      <c r="CK391" t="str">
        <f>+fed_h!CL396</f>
        <v>#N/A N/A</v>
      </c>
      <c r="CL391" t="str">
        <f>+fed_h!CM396</f>
        <v>#N/A N/A</v>
      </c>
      <c r="CM391" t="str">
        <f>+fed_h!CN396</f>
        <v>#N/A N/A</v>
      </c>
      <c r="CN391" t="str">
        <f>+fed_h!CO396</f>
        <v>#N/A N/A</v>
      </c>
      <c r="CO391" t="str">
        <f>+fed_h!CP396</f>
        <v>#N/A N/A</v>
      </c>
      <c r="CP391" t="str">
        <f>+fed_h!CQ396</f>
        <v>#N/A N/A</v>
      </c>
      <c r="CQ391" t="str">
        <f>+fed_h!CR396</f>
        <v>#N/A N/A</v>
      </c>
      <c r="CR391" t="str">
        <f>+fed_h!CS396</f>
        <v>#N/A N/A</v>
      </c>
      <c r="CS391" t="str">
        <f>+fed_h!CT396</f>
        <v>#N/A N/A</v>
      </c>
      <c r="CT391" t="str">
        <f>+fed_h!CU396</f>
        <v>#N/A N/A</v>
      </c>
    </row>
    <row r="392" spans="1:98" x14ac:dyDescent="0.25">
      <c r="A392" s="1">
        <f>+fed_h!B397</f>
        <v>44816</v>
      </c>
      <c r="B392">
        <f>+fed_h!C397</f>
        <v>2.33</v>
      </c>
      <c r="C392">
        <f>+fed_h!D397</f>
        <v>3.0474999999999999</v>
      </c>
      <c r="D392">
        <f>+fed_h!E397</f>
        <v>3.6063000000000001</v>
      </c>
      <c r="E392">
        <f>+fed_h!F397</f>
        <v>3.9028999999999998</v>
      </c>
      <c r="F392">
        <f>+fed_h!G397</f>
        <v>4.0049000000000001</v>
      </c>
      <c r="G392">
        <f>+fed_h!H397</f>
        <v>4.0362999999999998</v>
      </c>
      <c r="H392">
        <f>+fed_h!I397</f>
        <v>4.0126999999999997</v>
      </c>
      <c r="I392">
        <f>+fed_h!J397</f>
        <v>3.9710000000000001</v>
      </c>
      <c r="J392">
        <f>+fed_h!K397</f>
        <v>3.91</v>
      </c>
      <c r="K392" t="str">
        <f>+fed_h!L397</f>
        <v>#N/A N/A</v>
      </c>
      <c r="L392">
        <f>+fed_h!M397</f>
        <v>3.0474999999999999</v>
      </c>
      <c r="M392">
        <f>+fed_h!N397</f>
        <v>3.0474999999999999</v>
      </c>
      <c r="N392">
        <f>+fed_h!O397</f>
        <v>3.0474999999999999</v>
      </c>
      <c r="O392">
        <f>+fed_h!P397</f>
        <v>0.75</v>
      </c>
      <c r="P392">
        <f>+fed_h!Q397</f>
        <v>-8.5999999999999993E-2</v>
      </c>
      <c r="Q392">
        <f>+fed_h!R397</f>
        <v>1.3049999999999999</v>
      </c>
      <c r="R392">
        <f>+fed_h!S397</f>
        <v>1.8360000000000001</v>
      </c>
      <c r="S392">
        <f>+fed_h!T397</f>
        <v>2.125</v>
      </c>
      <c r="T392">
        <f>+fed_h!U397</f>
        <v>2.2229999999999999</v>
      </c>
      <c r="U392">
        <f>+fed_h!V397</f>
        <v>2.25</v>
      </c>
      <c r="V392">
        <f>+fed_h!W397</f>
        <v>2.2890000000000001</v>
      </c>
      <c r="W392">
        <f>+fed_h!X397</f>
        <v>2.2949999999999999</v>
      </c>
      <c r="X392">
        <f>+fed_h!Y397</f>
        <v>2.2919999999999998</v>
      </c>
      <c r="Y392">
        <f>+fed_h!Z397</f>
        <v>2.2919999999999998</v>
      </c>
      <c r="Z392">
        <f>+fed_h!AA397</f>
        <v>2.2450000000000001</v>
      </c>
      <c r="AA392">
        <f>+fed_h!AB397</f>
        <v>1.75</v>
      </c>
      <c r="AB392">
        <f>+fed_h!AC397</f>
        <v>0</v>
      </c>
      <c r="AC392">
        <f>+fed_h!AD397</f>
        <v>2.35</v>
      </c>
      <c r="AD392">
        <f>+fed_h!AE397</f>
        <v>3.024</v>
      </c>
      <c r="AE392">
        <f>+fed_h!AF397</f>
        <v>3.5449999999999999</v>
      </c>
      <c r="AF392">
        <f>+fed_h!AG397</f>
        <v>3.9239999999999999</v>
      </c>
      <c r="AG392">
        <f>+fed_h!AH397</f>
        <v>4.1710000000000003</v>
      </c>
      <c r="AH392">
        <f>+fed_h!AI397</f>
        <v>4.282</v>
      </c>
      <c r="AI392">
        <f>+fed_h!AJ397</f>
        <v>4.2789999999999999</v>
      </c>
      <c r="AJ392">
        <f>+fed_h!AK397</f>
        <v>4.2489999999999997</v>
      </c>
      <c r="AK392">
        <f>+fed_h!AL397</f>
        <v>4.2483000000000004</v>
      </c>
      <c r="AL392">
        <f>+fed_h!AM397</f>
        <v>4.2068000000000003</v>
      </c>
      <c r="AM392">
        <f>+fed_h!AN397</f>
        <v>3.25</v>
      </c>
      <c r="AN392">
        <f>+fed_h!AO397</f>
        <v>0</v>
      </c>
      <c r="AO392">
        <f>+fed_h!AP397</f>
        <v>3.6669999999999998</v>
      </c>
      <c r="AP392">
        <f>+fed_h!AQ397</f>
        <v>3.8050000000000002</v>
      </c>
      <c r="AQ392">
        <f>+fed_h!AR397</f>
        <v>3.8475000000000001</v>
      </c>
      <c r="AR392">
        <f>+fed_h!AS397</f>
        <v>3.84</v>
      </c>
      <c r="AS392">
        <f>+fed_h!AT397</f>
        <v>3.8325</v>
      </c>
      <c r="AT392">
        <f>+fed_h!AU397</f>
        <v>3.8174999999999999</v>
      </c>
      <c r="AU392">
        <f>+fed_h!AV397</f>
        <v>3.7850000000000001</v>
      </c>
      <c r="AV392">
        <f>+fed_h!AW397</f>
        <v>3.754</v>
      </c>
      <c r="AW392">
        <f>+fed_h!AX397</f>
        <v>3.7050000000000001</v>
      </c>
      <c r="AX392">
        <f>+fed_h!AY397</f>
        <v>3.665</v>
      </c>
      <c r="AY392">
        <f>+fed_h!AZ397</f>
        <v>2.31</v>
      </c>
      <c r="AZ392">
        <f>+fed_h!BA397</f>
        <v>2.6347999999999998</v>
      </c>
      <c r="BA392">
        <f>+fed_h!BB397</f>
        <v>2.931</v>
      </c>
      <c r="BB392">
        <f>+fed_h!BC397</f>
        <v>3.1739000000000002</v>
      </c>
      <c r="BC392">
        <f>+fed_h!BD397</f>
        <v>3.363</v>
      </c>
      <c r="BD392">
        <f>+fed_h!BE397</f>
        <v>3.464</v>
      </c>
      <c r="BE392">
        <f>+fed_h!BF397</f>
        <v>3.5375000000000001</v>
      </c>
      <c r="BF392">
        <f>+fed_h!BG397</f>
        <v>3.5950000000000002</v>
      </c>
      <c r="BG392">
        <f>+fed_h!BH397</f>
        <v>3.597</v>
      </c>
      <c r="BH392">
        <f>+fed_h!BI397</f>
        <v>3.5905999999999998</v>
      </c>
      <c r="BI392">
        <f>+fed_h!BJ397</f>
        <v>0.51700000000000002</v>
      </c>
      <c r="BJ392">
        <f>+fed_h!BK397</f>
        <v>3</v>
      </c>
      <c r="BK392">
        <f>+fed_h!BL397</f>
        <v>3.49</v>
      </c>
      <c r="BL392">
        <f>+fed_h!BM397</f>
        <v>3.91</v>
      </c>
      <c r="BM392">
        <f>+fed_h!BN397</f>
        <v>4.0999999999999996</v>
      </c>
      <c r="BN392">
        <f>+fed_h!BO397</f>
        <v>4.2050000000000001</v>
      </c>
      <c r="BO392">
        <f>+fed_h!BP397</f>
        <v>4.2050000000000001</v>
      </c>
      <c r="BP392">
        <f>+fed_h!BQ397</f>
        <v>4.18</v>
      </c>
      <c r="BQ392">
        <f>+fed_h!BR397</f>
        <v>4.1399999999999997</v>
      </c>
      <c r="BR392">
        <f>+fed_h!BS397</f>
        <v>4.1399999999999997</v>
      </c>
      <c r="BS392">
        <f>+fed_h!BT397</f>
        <v>4.1100000000000003</v>
      </c>
      <c r="BT392">
        <f>+fed_h!BU397</f>
        <v>4</v>
      </c>
      <c r="BU392">
        <f>+fed_h!BV397</f>
        <v>1.75</v>
      </c>
      <c r="BV392">
        <f>+fed_h!BW397</f>
        <v>1.75</v>
      </c>
      <c r="BW392" t="str">
        <f>+fed_h!BX397</f>
        <v>#N/A N/A</v>
      </c>
      <c r="BX392" t="str">
        <f>+fed_h!BY397</f>
        <v>#N/A N/A</v>
      </c>
      <c r="BY392" t="str">
        <f>+fed_h!BZ397</f>
        <v>#N/A N/A</v>
      </c>
      <c r="BZ392" t="str">
        <f>+fed_h!CA397</f>
        <v>#N/A N/A</v>
      </c>
      <c r="CA392" t="str">
        <f>+fed_h!CB397</f>
        <v>#N/A N/A</v>
      </c>
      <c r="CB392" t="str">
        <f>+fed_h!CC397</f>
        <v>#N/A N/A</v>
      </c>
      <c r="CC392">
        <f>+fed_h!CD397</f>
        <v>0.75</v>
      </c>
      <c r="CD392">
        <f>+fed_h!CE397</f>
        <v>0.69599999999999995</v>
      </c>
      <c r="CE392" t="str">
        <f>+fed_h!CF397</f>
        <v>#N/A N/A</v>
      </c>
      <c r="CF392" t="str">
        <f>+fed_h!CG397</f>
        <v>#N/A N/A</v>
      </c>
      <c r="CG392" t="str">
        <f>+fed_h!CH397</f>
        <v>#N/A N/A</v>
      </c>
      <c r="CH392" t="str">
        <f>+fed_h!CI397</f>
        <v>#N/A N/A</v>
      </c>
      <c r="CI392">
        <f>+fed_h!CJ397</f>
        <v>-0.21313499999999999</v>
      </c>
      <c r="CJ392" t="str">
        <f>+fed_h!CK397</f>
        <v>#N/A N/A</v>
      </c>
      <c r="CK392" t="str">
        <f>+fed_h!CL397</f>
        <v>#N/A N/A</v>
      </c>
      <c r="CL392" t="str">
        <f>+fed_h!CM397</f>
        <v>#N/A N/A</v>
      </c>
      <c r="CM392" t="str">
        <f>+fed_h!CN397</f>
        <v>#N/A N/A</v>
      </c>
      <c r="CN392" t="str">
        <f>+fed_h!CO397</f>
        <v>#N/A N/A</v>
      </c>
      <c r="CO392" t="str">
        <f>+fed_h!CP397</f>
        <v>#N/A N/A</v>
      </c>
      <c r="CP392" t="str">
        <f>+fed_h!CQ397</f>
        <v>#N/A N/A</v>
      </c>
      <c r="CQ392" t="str">
        <f>+fed_h!CR397</f>
        <v>#N/A N/A</v>
      </c>
      <c r="CR392" t="str">
        <f>+fed_h!CS397</f>
        <v>#N/A N/A</v>
      </c>
      <c r="CS392" t="str">
        <f>+fed_h!CT397</f>
        <v>#N/A N/A</v>
      </c>
      <c r="CT392" t="str">
        <f>+fed_h!CU397</f>
        <v>#N/A N/A</v>
      </c>
    </row>
    <row r="393" spans="1:98" x14ac:dyDescent="0.25">
      <c r="A393" s="1">
        <f>+fed_h!B398</f>
        <v>44817</v>
      </c>
      <c r="B393">
        <f>+fed_h!C398</f>
        <v>2.33</v>
      </c>
      <c r="C393">
        <f>+fed_h!D398</f>
        <v>3.1497999999999999</v>
      </c>
      <c r="D393">
        <f>+fed_h!E398</f>
        <v>3.8008000000000002</v>
      </c>
      <c r="E393">
        <f>+fed_h!F398</f>
        <v>4.1698000000000004</v>
      </c>
      <c r="F393">
        <f>+fed_h!G398</f>
        <v>4.2824999999999998</v>
      </c>
      <c r="G393">
        <f>+fed_h!H398</f>
        <v>4.3211000000000004</v>
      </c>
      <c r="H393">
        <f>+fed_h!I398</f>
        <v>4.2782999999999998</v>
      </c>
      <c r="I393">
        <f>+fed_h!J398</f>
        <v>4.22</v>
      </c>
      <c r="J393">
        <f>+fed_h!K398</f>
        <v>4.1470000000000002</v>
      </c>
      <c r="K393" t="str">
        <f>+fed_h!L398</f>
        <v>#N/A N/A</v>
      </c>
      <c r="L393">
        <f>+fed_h!M398</f>
        <v>3.1497999999999999</v>
      </c>
      <c r="M393">
        <f>+fed_h!N398</f>
        <v>3.1497999999999999</v>
      </c>
      <c r="N393">
        <f>+fed_h!O398</f>
        <v>3.1497999999999999</v>
      </c>
      <c r="O393">
        <f>+fed_h!P398</f>
        <v>0.75</v>
      </c>
      <c r="P393">
        <f>+fed_h!Q398</f>
        <v>-8.3000000000000004E-2</v>
      </c>
      <c r="Q393">
        <f>+fed_h!R398</f>
        <v>1.329</v>
      </c>
      <c r="R393">
        <f>+fed_h!S398</f>
        <v>1.9390000000000001</v>
      </c>
      <c r="S393">
        <f>+fed_h!T398</f>
        <v>2.2480000000000002</v>
      </c>
      <c r="T393">
        <f>+fed_h!U398</f>
        <v>2.379</v>
      </c>
      <c r="U393">
        <f>+fed_h!V398</f>
        <v>2.4049999999999998</v>
      </c>
      <c r="V393">
        <f>+fed_h!W398</f>
        <v>2.4489999999999998</v>
      </c>
      <c r="W393">
        <f>+fed_h!X398</f>
        <v>2.4390000000000001</v>
      </c>
      <c r="X393">
        <f>+fed_h!Y398</f>
        <v>2.3980000000000001</v>
      </c>
      <c r="Y393">
        <f>+fed_h!Z398</f>
        <v>2.3730000000000002</v>
      </c>
      <c r="Z393">
        <f>+fed_h!AA398</f>
        <v>2.4060000000000001</v>
      </c>
      <c r="AA393">
        <f>+fed_h!AB398</f>
        <v>1.75</v>
      </c>
      <c r="AB393">
        <f>+fed_h!AC398</f>
        <v>0</v>
      </c>
      <c r="AC393">
        <f>+fed_h!AD398</f>
        <v>2.3809999999999998</v>
      </c>
      <c r="AD393">
        <f>+fed_h!AE398</f>
        <v>3.0840000000000001</v>
      </c>
      <c r="AE393">
        <f>+fed_h!AF398</f>
        <v>3.6459999999999999</v>
      </c>
      <c r="AF393">
        <f>+fed_h!AG398</f>
        <v>4.0519999999999996</v>
      </c>
      <c r="AG393">
        <f>+fed_h!AH398</f>
        <v>4.3079999999999998</v>
      </c>
      <c r="AH393">
        <f>+fed_h!AI398</f>
        <v>4.4249999999999998</v>
      </c>
      <c r="AI393">
        <f>+fed_h!AJ398</f>
        <v>4.4139999999999997</v>
      </c>
      <c r="AJ393">
        <f>+fed_h!AK398</f>
        <v>4.3849999999999998</v>
      </c>
      <c r="AK393">
        <f>+fed_h!AL398</f>
        <v>4.3937999999999997</v>
      </c>
      <c r="AL393">
        <f>+fed_h!AM398</f>
        <v>4.3543000000000003</v>
      </c>
      <c r="AM393">
        <f>+fed_h!AN398</f>
        <v>3.25</v>
      </c>
      <c r="AN393">
        <f>+fed_h!AO398</f>
        <v>0</v>
      </c>
      <c r="AO393">
        <f>+fed_h!AP398</f>
        <v>3.7326000000000001</v>
      </c>
      <c r="AP393">
        <f>+fed_h!AQ398</f>
        <v>3.931</v>
      </c>
      <c r="AQ393">
        <f>+fed_h!AR398</f>
        <v>3.9849999999999999</v>
      </c>
      <c r="AR393">
        <f>+fed_h!AS398</f>
        <v>3.9824999999999999</v>
      </c>
      <c r="AS393">
        <f>+fed_h!AT398</f>
        <v>3.97</v>
      </c>
      <c r="AT393">
        <f>+fed_h!AU398</f>
        <v>3.95</v>
      </c>
      <c r="AU393">
        <f>+fed_h!AV398</f>
        <v>3.94</v>
      </c>
      <c r="AV393">
        <f>+fed_h!AW398</f>
        <v>3.89</v>
      </c>
      <c r="AW393">
        <f>+fed_h!AX398</f>
        <v>3.82</v>
      </c>
      <c r="AX393">
        <f>+fed_h!AY398</f>
        <v>3.76</v>
      </c>
      <c r="AY393">
        <f>+fed_h!AZ398</f>
        <v>2.31</v>
      </c>
      <c r="AZ393">
        <f>+fed_h!BA398</f>
        <v>2.6349999999999998</v>
      </c>
      <c r="BA393">
        <f>+fed_h!BB398</f>
        <v>2.9380000000000002</v>
      </c>
      <c r="BB393">
        <f>+fed_h!BC398</f>
        <v>3.17</v>
      </c>
      <c r="BC393">
        <f>+fed_h!BD398</f>
        <v>3.5074999999999998</v>
      </c>
      <c r="BD393">
        <f>+fed_h!BE398</f>
        <v>3.4430000000000001</v>
      </c>
      <c r="BE393">
        <f>+fed_h!BF398</f>
        <v>3.528</v>
      </c>
      <c r="BF393">
        <f>+fed_h!BG398</f>
        <v>3.5680000000000001</v>
      </c>
      <c r="BG393">
        <f>+fed_h!BH398</f>
        <v>3.577</v>
      </c>
      <c r="BH393">
        <f>+fed_h!BI398</f>
        <v>3.5649999999999999</v>
      </c>
      <c r="BI393">
        <f>+fed_h!BJ398</f>
        <v>0.47399999999999998</v>
      </c>
      <c r="BJ393">
        <f>+fed_h!BK398</f>
        <v>3</v>
      </c>
      <c r="BK393">
        <f>+fed_h!BL398</f>
        <v>3.5</v>
      </c>
      <c r="BL393">
        <f>+fed_h!BM398</f>
        <v>3.9649999999999999</v>
      </c>
      <c r="BM393">
        <f>+fed_h!BN398</f>
        <v>4.2050000000000001</v>
      </c>
      <c r="BN393">
        <f>+fed_h!BO398</f>
        <v>4.3049999999999997</v>
      </c>
      <c r="BO393">
        <f>+fed_h!BP398</f>
        <v>4.3250000000000002</v>
      </c>
      <c r="BP393">
        <f>+fed_h!BQ398</f>
        <v>4.3049999999999997</v>
      </c>
      <c r="BQ393">
        <f>+fed_h!BR398</f>
        <v>4.2750000000000004</v>
      </c>
      <c r="BR393">
        <f>+fed_h!BS398</f>
        <v>4.16</v>
      </c>
      <c r="BS393">
        <f>+fed_h!BT398</f>
        <v>4.2149999999999999</v>
      </c>
      <c r="BT393">
        <f>+fed_h!BU398</f>
        <v>4.1749999999999998</v>
      </c>
      <c r="BU393">
        <f>+fed_h!BV398</f>
        <v>1.75</v>
      </c>
      <c r="BV393">
        <f>+fed_h!BW398</f>
        <v>1.75</v>
      </c>
      <c r="BW393" t="str">
        <f>+fed_h!BX398</f>
        <v>#N/A N/A</v>
      </c>
      <c r="BX393" t="str">
        <f>+fed_h!BY398</f>
        <v>#N/A N/A</v>
      </c>
      <c r="BY393" t="str">
        <f>+fed_h!BZ398</f>
        <v>#N/A N/A</v>
      </c>
      <c r="BZ393" t="str">
        <f>+fed_h!CA398</f>
        <v>#N/A N/A</v>
      </c>
      <c r="CA393" t="str">
        <f>+fed_h!CB398</f>
        <v>#N/A N/A</v>
      </c>
      <c r="CB393" t="str">
        <f>+fed_h!CC398</f>
        <v>#N/A N/A</v>
      </c>
      <c r="CC393">
        <f>+fed_h!CD398</f>
        <v>0.75</v>
      </c>
      <c r="CD393">
        <f>+fed_h!CE398</f>
        <v>0.69599999999999995</v>
      </c>
      <c r="CE393" t="str">
        <f>+fed_h!CF398</f>
        <v>#N/A N/A</v>
      </c>
      <c r="CF393" t="str">
        <f>+fed_h!CG398</f>
        <v>#N/A N/A</v>
      </c>
      <c r="CG393" t="str">
        <f>+fed_h!CH398</f>
        <v>#N/A N/A</v>
      </c>
      <c r="CH393" t="str">
        <f>+fed_h!CI398</f>
        <v>#N/A N/A</v>
      </c>
      <c r="CI393">
        <f>+fed_h!CJ398</f>
        <v>-0.213529</v>
      </c>
      <c r="CJ393" t="str">
        <f>+fed_h!CK398</f>
        <v>#N/A N/A</v>
      </c>
      <c r="CK393" t="str">
        <f>+fed_h!CL398</f>
        <v>#N/A N/A</v>
      </c>
      <c r="CL393" t="str">
        <f>+fed_h!CM398</f>
        <v>#N/A N/A</v>
      </c>
      <c r="CM393" t="str">
        <f>+fed_h!CN398</f>
        <v>#N/A N/A</v>
      </c>
      <c r="CN393" t="str">
        <f>+fed_h!CO398</f>
        <v>#N/A N/A</v>
      </c>
      <c r="CO393" t="str">
        <f>+fed_h!CP398</f>
        <v>#N/A N/A</v>
      </c>
      <c r="CP393" t="str">
        <f>+fed_h!CQ398</f>
        <v>#N/A N/A</v>
      </c>
      <c r="CQ393" t="str">
        <f>+fed_h!CR398</f>
        <v>#N/A N/A</v>
      </c>
      <c r="CR393" t="str">
        <f>+fed_h!CS398</f>
        <v>#N/A N/A</v>
      </c>
      <c r="CS393" t="str">
        <f>+fed_h!CT398</f>
        <v>#N/A N/A</v>
      </c>
      <c r="CT393" t="str">
        <f>+fed_h!CU398</f>
        <v>#N/A N/A</v>
      </c>
    </row>
    <row r="394" spans="1:98" x14ac:dyDescent="0.25">
      <c r="A394" s="1">
        <f>+fed_h!B399</f>
        <v>44818</v>
      </c>
      <c r="B394">
        <f>+fed_h!C399</f>
        <v>2.33</v>
      </c>
      <c r="C394">
        <f>+fed_h!D399</f>
        <v>3.1280000000000001</v>
      </c>
      <c r="D394">
        <f>+fed_h!E399</f>
        <v>3.8045</v>
      </c>
      <c r="E394">
        <f>+fed_h!F399</f>
        <v>4.2011000000000003</v>
      </c>
      <c r="F394">
        <f>+fed_h!G399</f>
        <v>4.3381999999999996</v>
      </c>
      <c r="G394">
        <f>+fed_h!H399</f>
        <v>4.3898999999999999</v>
      </c>
      <c r="H394">
        <f>+fed_h!I399</f>
        <v>4.359</v>
      </c>
      <c r="I394">
        <f>+fed_h!J399</f>
        <v>4.306</v>
      </c>
      <c r="J394">
        <f>+fed_h!K399</f>
        <v>4.2300000000000004</v>
      </c>
      <c r="K394" t="str">
        <f>+fed_h!L399</f>
        <v>#N/A N/A</v>
      </c>
      <c r="L394">
        <f>+fed_h!M399</f>
        <v>3.1280000000000001</v>
      </c>
      <c r="M394">
        <f>+fed_h!N399</f>
        <v>3.1280000000000001</v>
      </c>
      <c r="N394">
        <f>+fed_h!O399</f>
        <v>3.1280000000000001</v>
      </c>
      <c r="O394">
        <f>+fed_h!P399</f>
        <v>0.75</v>
      </c>
      <c r="P394">
        <f>+fed_h!Q399</f>
        <v>0.66200000000000003</v>
      </c>
      <c r="Q394">
        <f>+fed_h!R399</f>
        <v>1.331</v>
      </c>
      <c r="R394">
        <f>+fed_h!S399</f>
        <v>1.978</v>
      </c>
      <c r="S394">
        <f>+fed_h!T399</f>
        <v>2.3079999999999998</v>
      </c>
      <c r="T394">
        <f>+fed_h!U399</f>
        <v>2.444</v>
      </c>
      <c r="U394">
        <f>+fed_h!V399</f>
        <v>2.488</v>
      </c>
      <c r="V394">
        <f>+fed_h!W399</f>
        <v>2.5190000000000001</v>
      </c>
      <c r="W394">
        <f>+fed_h!X399</f>
        <v>2.5089999999999999</v>
      </c>
      <c r="X394">
        <f>+fed_h!Y399</f>
        <v>2.472</v>
      </c>
      <c r="Y394">
        <f>+fed_h!Z399</f>
        <v>2.472</v>
      </c>
      <c r="Z394">
        <f>+fed_h!AA399</f>
        <v>2.4769999999999999</v>
      </c>
      <c r="AA394">
        <f>+fed_h!AB399</f>
        <v>1.75</v>
      </c>
      <c r="AB394">
        <f>+fed_h!AC399</f>
        <v>0</v>
      </c>
      <c r="AC394">
        <f>+fed_h!AD399</f>
        <v>2.379</v>
      </c>
      <c r="AD394">
        <f>+fed_h!AE399</f>
        <v>3.0819999999999999</v>
      </c>
      <c r="AE394">
        <f>+fed_h!AF399</f>
        <v>3.6379999999999999</v>
      </c>
      <c r="AF394">
        <f>+fed_h!AG399</f>
        <v>4.0439999999999996</v>
      </c>
      <c r="AG394">
        <f>+fed_h!AH399</f>
        <v>4.3029999999999999</v>
      </c>
      <c r="AH394">
        <f>+fed_h!AI399</f>
        <v>4.431</v>
      </c>
      <c r="AI394">
        <f>+fed_h!AJ399</f>
        <v>4.4219999999999997</v>
      </c>
      <c r="AJ394">
        <f>+fed_h!AK399</f>
        <v>4.3869999999999996</v>
      </c>
      <c r="AK394">
        <f>+fed_h!AL399</f>
        <v>4.3921999999999999</v>
      </c>
      <c r="AL394">
        <f>+fed_h!AM399</f>
        <v>4.3510999999999997</v>
      </c>
      <c r="AM394">
        <f>+fed_h!AN399</f>
        <v>3.25</v>
      </c>
      <c r="AN394">
        <f>+fed_h!AO399</f>
        <v>0</v>
      </c>
      <c r="AO394">
        <f>+fed_h!AP399</f>
        <v>3.7549999999999999</v>
      </c>
      <c r="AP394">
        <f>+fed_h!AQ399</f>
        <v>3.9689999999999999</v>
      </c>
      <c r="AQ394">
        <f>+fed_h!AR399</f>
        <v>4.0425000000000004</v>
      </c>
      <c r="AR394">
        <f>+fed_h!AS399</f>
        <v>4.07</v>
      </c>
      <c r="AS394">
        <f>+fed_h!AT399</f>
        <v>4.0774999999999997</v>
      </c>
      <c r="AT394">
        <f>+fed_h!AU399</f>
        <v>4.0425000000000004</v>
      </c>
      <c r="AU394">
        <f>+fed_h!AV399</f>
        <v>3.9849999999999999</v>
      </c>
      <c r="AV394">
        <f>+fed_h!AW399</f>
        <v>3.9609999999999999</v>
      </c>
      <c r="AW394">
        <f>+fed_h!AX399</f>
        <v>3.83</v>
      </c>
      <c r="AX394">
        <f>+fed_h!AY399</f>
        <v>3.76</v>
      </c>
      <c r="AY394">
        <f>+fed_h!AZ399</f>
        <v>2.31</v>
      </c>
      <c r="AZ394">
        <f>+fed_h!BA399</f>
        <v>2.7039</v>
      </c>
      <c r="BA394">
        <f>+fed_h!BB399</f>
        <v>3.0642999999999998</v>
      </c>
      <c r="BB394">
        <f>+fed_h!BC399</f>
        <v>3.3734000000000002</v>
      </c>
      <c r="BC394">
        <f>+fed_h!BD399</f>
        <v>3.5024999999999999</v>
      </c>
      <c r="BD394">
        <f>+fed_h!BE399</f>
        <v>3.6286</v>
      </c>
      <c r="BE394">
        <f>+fed_h!BF399</f>
        <v>3.7225999999999999</v>
      </c>
      <c r="BF394">
        <f>+fed_h!BG399</f>
        <v>3.7410000000000001</v>
      </c>
      <c r="BG394">
        <f>+fed_h!BH399</f>
        <v>3.7549999999999999</v>
      </c>
      <c r="BH394">
        <f>+fed_h!BI399</f>
        <v>3.7410999999999999</v>
      </c>
      <c r="BI394">
        <f>+fed_h!BJ399</f>
        <v>0.48599999999999999</v>
      </c>
      <c r="BJ394">
        <f>+fed_h!BK399</f>
        <v>3</v>
      </c>
      <c r="BK394">
        <f>+fed_h!BL399</f>
        <v>3.52</v>
      </c>
      <c r="BL394">
        <f>+fed_h!BM399</f>
        <v>3.9849999999999999</v>
      </c>
      <c r="BM394">
        <f>+fed_h!BN399</f>
        <v>4.2118000000000002</v>
      </c>
      <c r="BN394">
        <f>+fed_h!BO399</f>
        <v>4.33</v>
      </c>
      <c r="BO394">
        <f>+fed_h!BP399</f>
        <v>4.33</v>
      </c>
      <c r="BP394">
        <f>+fed_h!BQ399</f>
        <v>4.2850000000000001</v>
      </c>
      <c r="BQ394">
        <f>+fed_h!BR399</f>
        <v>4.2649999999999997</v>
      </c>
      <c r="BR394">
        <f>+fed_h!BS399</f>
        <v>4.2450000000000001</v>
      </c>
      <c r="BS394">
        <f>+fed_h!BT399</f>
        <v>4.1950000000000003</v>
      </c>
      <c r="BT394">
        <f>+fed_h!BU399</f>
        <v>4.1749999999999998</v>
      </c>
      <c r="BU394">
        <f>+fed_h!BV399</f>
        <v>1.75</v>
      </c>
      <c r="BV394">
        <f>+fed_h!BW399</f>
        <v>1.75</v>
      </c>
      <c r="BW394" t="str">
        <f>+fed_h!BX399</f>
        <v>#N/A N/A</v>
      </c>
      <c r="BX394" t="str">
        <f>+fed_h!BY399</f>
        <v>#N/A N/A</v>
      </c>
      <c r="BY394" t="str">
        <f>+fed_h!BZ399</f>
        <v>#N/A N/A</v>
      </c>
      <c r="BZ394" t="str">
        <f>+fed_h!CA399</f>
        <v>#N/A N/A</v>
      </c>
      <c r="CA394" t="str">
        <f>+fed_h!CB399</f>
        <v>#N/A N/A</v>
      </c>
      <c r="CB394" t="str">
        <f>+fed_h!CC399</f>
        <v>#N/A N/A</v>
      </c>
      <c r="CC394">
        <f>+fed_h!CD399</f>
        <v>0.75</v>
      </c>
      <c r="CD394">
        <f>+fed_h!CE399</f>
        <v>0.69599999999999995</v>
      </c>
      <c r="CE394" t="str">
        <f>+fed_h!CF399</f>
        <v>#N/A N/A</v>
      </c>
      <c r="CF394" t="str">
        <f>+fed_h!CG399</f>
        <v>#N/A N/A</v>
      </c>
      <c r="CG394" t="str">
        <f>+fed_h!CH399</f>
        <v>#N/A N/A</v>
      </c>
      <c r="CH394" t="str">
        <f>+fed_h!CI399</f>
        <v>#N/A N/A</v>
      </c>
      <c r="CI394">
        <f>+fed_h!CJ399</f>
        <v>-0.212813</v>
      </c>
      <c r="CJ394" t="str">
        <f>+fed_h!CK399</f>
        <v>#N/A N/A</v>
      </c>
      <c r="CK394" t="str">
        <f>+fed_h!CL399</f>
        <v>#N/A N/A</v>
      </c>
      <c r="CL394" t="str">
        <f>+fed_h!CM399</f>
        <v>#N/A N/A</v>
      </c>
      <c r="CM394" t="str">
        <f>+fed_h!CN399</f>
        <v>#N/A N/A</v>
      </c>
      <c r="CN394" t="str">
        <f>+fed_h!CO399</f>
        <v>#N/A N/A</v>
      </c>
      <c r="CO394" t="str">
        <f>+fed_h!CP399</f>
        <v>#N/A N/A</v>
      </c>
      <c r="CP394" t="str">
        <f>+fed_h!CQ399</f>
        <v>#N/A N/A</v>
      </c>
      <c r="CQ394" t="str">
        <f>+fed_h!CR399</f>
        <v>#N/A N/A</v>
      </c>
      <c r="CR394" t="str">
        <f>+fed_h!CS399</f>
        <v>#N/A N/A</v>
      </c>
      <c r="CS394" t="str">
        <f>+fed_h!CT399</f>
        <v>#N/A N/A</v>
      </c>
      <c r="CT394" t="str">
        <f>+fed_h!CU399</f>
        <v>#N/A N/A</v>
      </c>
    </row>
    <row r="395" spans="1:98" x14ac:dyDescent="0.25">
      <c r="A395" s="1">
        <f>+fed_h!B400</f>
        <v>44819</v>
      </c>
      <c r="B395">
        <f>+fed_h!C400</f>
        <v>2.33</v>
      </c>
      <c r="C395">
        <f>+fed_h!D400</f>
        <v>3.1206999999999998</v>
      </c>
      <c r="D395">
        <f>+fed_h!E400</f>
        <v>3.8056999999999999</v>
      </c>
      <c r="E395">
        <f>+fed_h!F400</f>
        <v>4.2267000000000001</v>
      </c>
      <c r="F395">
        <f>+fed_h!G400</f>
        <v>4.3978999999999999</v>
      </c>
      <c r="G395">
        <f>+fed_h!H400</f>
        <v>4.4683000000000002</v>
      </c>
      <c r="H395">
        <f>+fed_h!I400</f>
        <v>4.4463999999999997</v>
      </c>
      <c r="I395">
        <f>+fed_h!J400</f>
        <v>4.3920000000000003</v>
      </c>
      <c r="J395">
        <f>+fed_h!K400</f>
        <v>4.3170000000000002</v>
      </c>
      <c r="K395" t="str">
        <f>+fed_h!L400</f>
        <v>#N/A N/A</v>
      </c>
      <c r="L395">
        <f>+fed_h!M400</f>
        <v>3.1206999999999998</v>
      </c>
      <c r="M395">
        <f>+fed_h!N400</f>
        <v>3.1206999999999998</v>
      </c>
      <c r="N395">
        <f>+fed_h!O400</f>
        <v>3.1206999999999998</v>
      </c>
      <c r="O395">
        <f>+fed_h!P400</f>
        <v>0.75</v>
      </c>
      <c r="P395">
        <f>+fed_h!Q400</f>
        <v>0.66</v>
      </c>
      <c r="Q395">
        <f>+fed_h!R400</f>
        <v>1.355</v>
      </c>
      <c r="R395">
        <f>+fed_h!S400</f>
        <v>2.0230000000000001</v>
      </c>
      <c r="S395">
        <f>+fed_h!T400</f>
        <v>2.375</v>
      </c>
      <c r="T395">
        <f>+fed_h!U400</f>
        <v>2.5270000000000001</v>
      </c>
      <c r="U395">
        <f>+fed_h!V400</f>
        <v>2.5870000000000002</v>
      </c>
      <c r="V395">
        <f>+fed_h!W400</f>
        <v>2.6110000000000002</v>
      </c>
      <c r="W395">
        <f>+fed_h!X400</f>
        <v>2.613</v>
      </c>
      <c r="X395">
        <f>+fed_h!Y400</f>
        <v>2.5939999999999999</v>
      </c>
      <c r="Y395">
        <f>+fed_h!Z400</f>
        <v>2.5529999999999999</v>
      </c>
      <c r="Z395">
        <f>+fed_h!AA400</f>
        <v>2.52</v>
      </c>
      <c r="AA395">
        <f>+fed_h!AB400</f>
        <v>1.75</v>
      </c>
      <c r="AB395">
        <f>+fed_h!AC400</f>
        <v>0</v>
      </c>
      <c r="AC395">
        <f>+fed_h!AD400</f>
        <v>2.3490000000000002</v>
      </c>
      <c r="AD395">
        <f>+fed_h!AE400</f>
        <v>3.0459999999999998</v>
      </c>
      <c r="AE395">
        <f>+fed_h!AF400</f>
        <v>3.6480000000000001</v>
      </c>
      <c r="AF395">
        <f>+fed_h!AG400</f>
        <v>4.0810000000000004</v>
      </c>
      <c r="AG395">
        <f>+fed_h!AH400</f>
        <v>4.3659999999999997</v>
      </c>
      <c r="AH395">
        <f>+fed_h!AI400</f>
        <v>4.5039999999999996</v>
      </c>
      <c r="AI395">
        <f>+fed_h!AJ400</f>
        <v>4.5110000000000001</v>
      </c>
      <c r="AJ395">
        <f>+fed_h!AK400</f>
        <v>4.4859999999999998</v>
      </c>
      <c r="AK395">
        <f>+fed_h!AL400</f>
        <v>4.4889999999999999</v>
      </c>
      <c r="AL395">
        <f>+fed_h!AM400</f>
        <v>4.4536499999999997</v>
      </c>
      <c r="AM395">
        <f>+fed_h!AN400</f>
        <v>3.25</v>
      </c>
      <c r="AN395">
        <f>+fed_h!AO400</f>
        <v>0</v>
      </c>
      <c r="AO395">
        <f>+fed_h!AP400</f>
        <v>3.7728000000000002</v>
      </c>
      <c r="AP395">
        <f>+fed_h!AQ400</f>
        <v>3.9925000000000002</v>
      </c>
      <c r="AQ395">
        <f>+fed_h!AR400</f>
        <v>4.0999999999999996</v>
      </c>
      <c r="AR395">
        <f>+fed_h!AS400</f>
        <v>4.1174999999999997</v>
      </c>
      <c r="AS395">
        <f>+fed_h!AT400</f>
        <v>4.0999999999999996</v>
      </c>
      <c r="AT395">
        <f>+fed_h!AU400</f>
        <v>4.0975000000000001</v>
      </c>
      <c r="AU395">
        <f>+fed_h!AV400</f>
        <v>4.0369999999999999</v>
      </c>
      <c r="AV395">
        <f>+fed_h!AW400</f>
        <v>4.0339999999999998</v>
      </c>
      <c r="AW395">
        <f>+fed_h!AX400</f>
        <v>3.93</v>
      </c>
      <c r="AX395">
        <f>+fed_h!AY400</f>
        <v>3.86</v>
      </c>
      <c r="AY395">
        <f>+fed_h!AZ400</f>
        <v>2.31</v>
      </c>
      <c r="AZ395">
        <f>+fed_h!BA400</f>
        <v>2.6970000000000001</v>
      </c>
      <c r="BA395">
        <f>+fed_h!BB400</f>
        <v>3.0522</v>
      </c>
      <c r="BB395">
        <f>+fed_h!BC400</f>
        <v>3.3306</v>
      </c>
      <c r="BC395">
        <f>+fed_h!BD400</f>
        <v>3.5179999999999998</v>
      </c>
      <c r="BD395">
        <f>+fed_h!BE400</f>
        <v>3.6987999999999999</v>
      </c>
      <c r="BE395">
        <f>+fed_h!BF400</f>
        <v>3.798</v>
      </c>
      <c r="BF395">
        <f>+fed_h!BG400</f>
        <v>3.8450000000000002</v>
      </c>
      <c r="BG395">
        <f>+fed_h!BH400</f>
        <v>3.8380000000000001</v>
      </c>
      <c r="BH395">
        <f>+fed_h!BI400</f>
        <v>3.8260000000000001</v>
      </c>
      <c r="BI395">
        <f>+fed_h!BJ400</f>
        <v>0.50700000000000001</v>
      </c>
      <c r="BJ395">
        <f>+fed_h!BK400</f>
        <v>3</v>
      </c>
      <c r="BK395">
        <f>+fed_h!BL400</f>
        <v>3.51</v>
      </c>
      <c r="BL395">
        <f>+fed_h!BM400</f>
        <v>3.9914000000000001</v>
      </c>
      <c r="BM395">
        <f>+fed_h!BN400</f>
        <v>4.22</v>
      </c>
      <c r="BN395">
        <f>+fed_h!BO400</f>
        <v>4.3643999999999998</v>
      </c>
      <c r="BO395">
        <f>+fed_h!BP400</f>
        <v>4.37</v>
      </c>
      <c r="BP395">
        <f>+fed_h!BQ400</f>
        <v>4.32</v>
      </c>
      <c r="BQ395">
        <f>+fed_h!BR400</f>
        <v>4.28</v>
      </c>
      <c r="BR395">
        <f>+fed_h!BS400</f>
        <v>4.25</v>
      </c>
      <c r="BS395">
        <f>+fed_h!BT400</f>
        <v>4.2</v>
      </c>
      <c r="BT395">
        <f>+fed_h!BU400</f>
        <v>4.1399999999999997</v>
      </c>
      <c r="BU395">
        <f>+fed_h!BV400</f>
        <v>1.75</v>
      </c>
      <c r="BV395">
        <f>+fed_h!BW400</f>
        <v>1.75</v>
      </c>
      <c r="BW395" t="str">
        <f>+fed_h!BX400</f>
        <v>#N/A N/A</v>
      </c>
      <c r="BX395" t="str">
        <f>+fed_h!BY400</f>
        <v>#N/A N/A</v>
      </c>
      <c r="BY395" t="str">
        <f>+fed_h!BZ400</f>
        <v>#N/A N/A</v>
      </c>
      <c r="BZ395" t="str">
        <f>+fed_h!CA400</f>
        <v>#N/A N/A</v>
      </c>
      <c r="CA395" t="str">
        <f>+fed_h!CB400</f>
        <v>#N/A N/A</v>
      </c>
      <c r="CB395" t="str">
        <f>+fed_h!CC400</f>
        <v>#N/A N/A</v>
      </c>
      <c r="CC395">
        <f>+fed_h!CD400</f>
        <v>0.75</v>
      </c>
      <c r="CD395">
        <f>+fed_h!CE400</f>
        <v>0.69199999999999995</v>
      </c>
      <c r="CE395" t="str">
        <f>+fed_h!CF400</f>
        <v>#N/A N/A</v>
      </c>
      <c r="CF395" t="str">
        <f>+fed_h!CG400</f>
        <v>#N/A N/A</v>
      </c>
      <c r="CG395" t="str">
        <f>+fed_h!CH400</f>
        <v>#N/A N/A</v>
      </c>
      <c r="CH395" t="str">
        <f>+fed_h!CI400</f>
        <v>#N/A N/A</v>
      </c>
      <c r="CI395">
        <f>+fed_h!CJ400</f>
        <v>-0.21135499999999999</v>
      </c>
      <c r="CJ395" t="str">
        <f>+fed_h!CK400</f>
        <v>#N/A N/A</v>
      </c>
      <c r="CK395" t="str">
        <f>+fed_h!CL400</f>
        <v>#N/A N/A</v>
      </c>
      <c r="CL395" t="str">
        <f>+fed_h!CM400</f>
        <v>#N/A N/A</v>
      </c>
      <c r="CM395" t="str">
        <f>+fed_h!CN400</f>
        <v>#N/A N/A</v>
      </c>
      <c r="CN395" t="str">
        <f>+fed_h!CO400</f>
        <v>#N/A N/A</v>
      </c>
      <c r="CO395" t="str">
        <f>+fed_h!CP400</f>
        <v>#N/A N/A</v>
      </c>
      <c r="CP395" t="str">
        <f>+fed_h!CQ400</f>
        <v>#N/A N/A</v>
      </c>
      <c r="CQ395" t="str">
        <f>+fed_h!CR400</f>
        <v>#N/A N/A</v>
      </c>
      <c r="CR395" t="str">
        <f>+fed_h!CS400</f>
        <v>#N/A N/A</v>
      </c>
      <c r="CS395" t="str">
        <f>+fed_h!CT400</f>
        <v>#N/A N/A</v>
      </c>
      <c r="CT395" t="str">
        <f>+fed_h!CU400</f>
        <v>#N/A N/A</v>
      </c>
    </row>
    <row r="396" spans="1:98" x14ac:dyDescent="0.25">
      <c r="A396" s="1">
        <f>+fed_h!B401</f>
        <v>44820</v>
      </c>
      <c r="B396">
        <f>+fed_h!C401</f>
        <v>2.33</v>
      </c>
      <c r="C396">
        <f>+fed_h!D401</f>
        <v>3.1124999999999998</v>
      </c>
      <c r="D396">
        <f>+fed_h!E401</f>
        <v>3.7909999999999999</v>
      </c>
      <c r="E396">
        <f>+fed_h!F401</f>
        <v>4.1917999999999997</v>
      </c>
      <c r="F396">
        <f>+fed_h!G401</f>
        <v>4.3394000000000004</v>
      </c>
      <c r="G396">
        <f>+fed_h!H401</f>
        <v>4.4020999999999999</v>
      </c>
      <c r="H396">
        <f>+fed_h!I401</f>
        <v>4.375</v>
      </c>
      <c r="I396">
        <f>+fed_h!J401</f>
        <v>4.3369999999999997</v>
      </c>
      <c r="J396">
        <f>+fed_h!K401</f>
        <v>4.2759999999999998</v>
      </c>
      <c r="K396" t="str">
        <f>+fed_h!L401</f>
        <v>#N/A N/A</v>
      </c>
      <c r="L396">
        <f>+fed_h!M401</f>
        <v>3.1124999999999998</v>
      </c>
      <c r="M396">
        <f>+fed_h!N401</f>
        <v>3.1124999999999998</v>
      </c>
      <c r="N396">
        <f>+fed_h!O401</f>
        <v>3.1124999999999998</v>
      </c>
      <c r="O396">
        <f>+fed_h!P401</f>
        <v>0.75</v>
      </c>
      <c r="P396">
        <f>+fed_h!Q401</f>
        <v>0.66</v>
      </c>
      <c r="Q396">
        <f>+fed_h!R401</f>
        <v>1.353</v>
      </c>
      <c r="R396">
        <f>+fed_h!S401</f>
        <v>2.0070000000000001</v>
      </c>
      <c r="S396">
        <f>+fed_h!T401</f>
        <v>2.359</v>
      </c>
      <c r="T396">
        <f>+fed_h!U401</f>
        <v>2.4790000000000001</v>
      </c>
      <c r="U396">
        <f>+fed_h!V401</f>
        <v>2.5550000000000002</v>
      </c>
      <c r="V396">
        <f>+fed_h!W401</f>
        <v>2.5670000000000002</v>
      </c>
      <c r="W396">
        <f>+fed_h!X401</f>
        <v>2.5550000000000002</v>
      </c>
      <c r="X396">
        <f>+fed_h!Y401</f>
        <v>2.5110000000000001</v>
      </c>
      <c r="Y396">
        <f>+fed_h!Z401</f>
        <v>2.5110000000000001</v>
      </c>
      <c r="Z396">
        <f>+fed_h!AA401</f>
        <v>2.532</v>
      </c>
      <c r="AA396">
        <f>+fed_h!AB401</f>
        <v>1.75</v>
      </c>
      <c r="AB396">
        <f>+fed_h!AC401</f>
        <v>0</v>
      </c>
      <c r="AC396">
        <f>+fed_h!AD401</f>
        <v>2.3210000000000002</v>
      </c>
      <c r="AD396">
        <f>+fed_h!AE401</f>
        <v>3.0179999999999998</v>
      </c>
      <c r="AE396">
        <f>+fed_h!AF401</f>
        <v>3.6070000000000002</v>
      </c>
      <c r="AF396">
        <f>+fed_h!AG401</f>
        <v>4.0579999999999998</v>
      </c>
      <c r="AG396">
        <f>+fed_h!AH401</f>
        <v>4.3499999999999996</v>
      </c>
      <c r="AH396">
        <f>+fed_h!AI401</f>
        <v>4.4960000000000004</v>
      </c>
      <c r="AI396">
        <f>+fed_h!AJ401</f>
        <v>4.4950000000000001</v>
      </c>
      <c r="AJ396">
        <f>+fed_h!AK401</f>
        <v>4.4814999999999996</v>
      </c>
      <c r="AK396">
        <f>+fed_h!AL401</f>
        <v>4.4821999999999997</v>
      </c>
      <c r="AL396">
        <f>+fed_h!AM401</f>
        <v>4.4494999999999996</v>
      </c>
      <c r="AM396">
        <f>+fed_h!AN401</f>
        <v>3.25</v>
      </c>
      <c r="AN396">
        <f>+fed_h!AO401</f>
        <v>0</v>
      </c>
      <c r="AO396">
        <f>+fed_h!AP401</f>
        <v>3.7675000000000001</v>
      </c>
      <c r="AP396">
        <f>+fed_h!AQ401</f>
        <v>4.008</v>
      </c>
      <c r="AQ396">
        <f>+fed_h!AR401</f>
        <v>4.12</v>
      </c>
      <c r="AR396">
        <f>+fed_h!AS401</f>
        <v>4.1349999999999998</v>
      </c>
      <c r="AS396">
        <f>+fed_h!AT401</f>
        <v>4.1174999999999997</v>
      </c>
      <c r="AT396">
        <f>+fed_h!AU401</f>
        <v>4.1025</v>
      </c>
      <c r="AU396">
        <f>+fed_h!AV401</f>
        <v>4.032</v>
      </c>
      <c r="AV396">
        <f>+fed_h!AW401</f>
        <v>4.0010000000000003</v>
      </c>
      <c r="AW396">
        <f>+fed_h!AX401</f>
        <v>3.8849999999999998</v>
      </c>
      <c r="AX396">
        <f>+fed_h!AY401</f>
        <v>3.8149999999999999</v>
      </c>
      <c r="AY396">
        <f>+fed_h!AZ401</f>
        <v>2.31</v>
      </c>
      <c r="AZ396">
        <f>+fed_h!BA401</f>
        <v>2.7441</v>
      </c>
      <c r="BA396">
        <f>+fed_h!BB401</f>
        <v>3.0453000000000001</v>
      </c>
      <c r="BB396">
        <f>+fed_h!BC401</f>
        <v>3.3841999999999999</v>
      </c>
      <c r="BC396">
        <f>+fed_h!BD401</f>
        <v>3.556</v>
      </c>
      <c r="BD396">
        <f>+fed_h!BE401</f>
        <v>3.76</v>
      </c>
      <c r="BE396">
        <f>+fed_h!BF401</f>
        <v>3.8784999999999998</v>
      </c>
      <c r="BF396">
        <f>+fed_h!BG401</f>
        <v>3.9159999999999999</v>
      </c>
      <c r="BG396">
        <f>+fed_h!BH401</f>
        <v>3.9060000000000001</v>
      </c>
      <c r="BH396">
        <f>+fed_h!BI401</f>
        <v>3.9119999999999999</v>
      </c>
      <c r="BI396">
        <f>+fed_h!BJ401</f>
        <v>0.50700000000000001</v>
      </c>
      <c r="BJ396">
        <f>+fed_h!BK401</f>
        <v>3</v>
      </c>
      <c r="BK396">
        <f>+fed_h!BL401</f>
        <v>3.5150000000000001</v>
      </c>
      <c r="BL396">
        <f>+fed_h!BM401</f>
        <v>4.0115999999999996</v>
      </c>
      <c r="BM396">
        <f>+fed_h!BN401</f>
        <v>4.2721</v>
      </c>
      <c r="BN396">
        <f>+fed_h!BO401</f>
        <v>4.4649999999999999</v>
      </c>
      <c r="BO396">
        <f>+fed_h!BP401</f>
        <v>4.5453999999999999</v>
      </c>
      <c r="BP396">
        <f>+fed_h!BQ401</f>
        <v>4.5716000000000001</v>
      </c>
      <c r="BQ396">
        <f>+fed_h!BR401</f>
        <v>4.4800000000000004</v>
      </c>
      <c r="BR396">
        <f>+fed_h!BS401</f>
        <v>4.4526000000000003</v>
      </c>
      <c r="BS396">
        <f>+fed_h!BT401</f>
        <v>4.4451000000000001</v>
      </c>
      <c r="BT396">
        <f>+fed_h!BU401</f>
        <v>4.3499999999999996</v>
      </c>
      <c r="BU396">
        <f>+fed_h!BV401</f>
        <v>1.75</v>
      </c>
      <c r="BV396">
        <f>+fed_h!BW401</f>
        <v>1.75</v>
      </c>
      <c r="BW396" t="str">
        <f>+fed_h!BX401</f>
        <v>#N/A N/A</v>
      </c>
      <c r="BX396" t="str">
        <f>+fed_h!BY401</f>
        <v>#N/A N/A</v>
      </c>
      <c r="BY396" t="str">
        <f>+fed_h!BZ401</f>
        <v>#N/A N/A</v>
      </c>
      <c r="BZ396" t="str">
        <f>+fed_h!CA401</f>
        <v>#N/A N/A</v>
      </c>
      <c r="CA396" t="str">
        <f>+fed_h!CB401</f>
        <v>#N/A N/A</v>
      </c>
      <c r="CB396" t="str">
        <f>+fed_h!CC401</f>
        <v>#N/A N/A</v>
      </c>
      <c r="CC396">
        <f>+fed_h!CD401</f>
        <v>0.75</v>
      </c>
      <c r="CD396">
        <f>+fed_h!CE401</f>
        <v>0.69199999999999995</v>
      </c>
      <c r="CE396" t="str">
        <f>+fed_h!CF401</f>
        <v>#N/A N/A</v>
      </c>
      <c r="CF396" t="str">
        <f>+fed_h!CG401</f>
        <v>#N/A N/A</v>
      </c>
      <c r="CG396" t="str">
        <f>+fed_h!CH401</f>
        <v>#N/A N/A</v>
      </c>
      <c r="CH396" t="str">
        <f>+fed_h!CI401</f>
        <v>#N/A N/A</v>
      </c>
      <c r="CI396">
        <f>+fed_h!CJ401</f>
        <v>-0.213174</v>
      </c>
      <c r="CJ396" t="str">
        <f>+fed_h!CK401</f>
        <v>#N/A N/A</v>
      </c>
      <c r="CK396" t="str">
        <f>+fed_h!CL401</f>
        <v>#N/A N/A</v>
      </c>
      <c r="CL396" t="str">
        <f>+fed_h!CM401</f>
        <v>#N/A N/A</v>
      </c>
      <c r="CM396" t="str">
        <f>+fed_h!CN401</f>
        <v>#N/A N/A</v>
      </c>
      <c r="CN396" t="str">
        <f>+fed_h!CO401</f>
        <v>#N/A N/A</v>
      </c>
      <c r="CO396" t="str">
        <f>+fed_h!CP401</f>
        <v>#N/A N/A</v>
      </c>
      <c r="CP396" t="str">
        <f>+fed_h!CQ401</f>
        <v>#N/A N/A</v>
      </c>
      <c r="CQ396" t="str">
        <f>+fed_h!CR401</f>
        <v>#N/A N/A</v>
      </c>
      <c r="CR396" t="str">
        <f>+fed_h!CS401</f>
        <v>#N/A N/A</v>
      </c>
      <c r="CS396" t="str">
        <f>+fed_h!CT401</f>
        <v>#N/A N/A</v>
      </c>
      <c r="CT396" t="str">
        <f>+fed_h!CU401</f>
        <v>#N/A N/A</v>
      </c>
    </row>
    <row r="397" spans="1:98" x14ac:dyDescent="0.25">
      <c r="A397" s="1">
        <f>+fed_h!B402</f>
        <v>44823</v>
      </c>
      <c r="B397">
        <f>+fed_h!C402</f>
        <v>2.33</v>
      </c>
      <c r="C397">
        <f>+fed_h!D402</f>
        <v>3.1113</v>
      </c>
      <c r="D397">
        <f>+fed_h!E402</f>
        <v>3.8010999999999999</v>
      </c>
      <c r="E397">
        <f>+fed_h!F402</f>
        <v>4.2183000000000002</v>
      </c>
      <c r="F397">
        <f>+fed_h!G402</f>
        <v>4.399</v>
      </c>
      <c r="G397">
        <f>+fed_h!H402</f>
        <v>4.4740000000000002</v>
      </c>
      <c r="H397">
        <f>+fed_h!I402</f>
        <v>4.4569000000000001</v>
      </c>
      <c r="I397">
        <f>+fed_h!J402</f>
        <v>4.4180000000000001</v>
      </c>
      <c r="J397">
        <f>+fed_h!K402</f>
        <v>4.3630000000000004</v>
      </c>
      <c r="K397" t="str">
        <f>+fed_h!L402</f>
        <v>#N/A N/A</v>
      </c>
      <c r="L397">
        <f>+fed_h!M402</f>
        <v>3.1113</v>
      </c>
      <c r="M397">
        <f>+fed_h!N402</f>
        <v>3.1113</v>
      </c>
      <c r="N397">
        <f>+fed_h!O402</f>
        <v>3.1113</v>
      </c>
      <c r="O397">
        <f>+fed_h!P402</f>
        <v>0.75</v>
      </c>
      <c r="P397">
        <f>+fed_h!Q402</f>
        <v>0.65700000000000003</v>
      </c>
      <c r="Q397">
        <f>+fed_h!R402</f>
        <v>1.365</v>
      </c>
      <c r="R397">
        <f>+fed_h!S402</f>
        <v>2.0289999999999999</v>
      </c>
      <c r="S397">
        <f>+fed_h!T402</f>
        <v>2.4009999999999998</v>
      </c>
      <c r="T397">
        <f>+fed_h!U402</f>
        <v>2.5579999999999998</v>
      </c>
      <c r="U397">
        <f>+fed_h!V402</f>
        <v>2.6429999999999998</v>
      </c>
      <c r="V397">
        <f>+fed_h!W402</f>
        <v>2.6549999999999998</v>
      </c>
      <c r="W397">
        <f>+fed_h!X402</f>
        <v>2.6589999999999998</v>
      </c>
      <c r="X397">
        <f>+fed_h!Y402</f>
        <v>2.6269999999999998</v>
      </c>
      <c r="Y397">
        <f>+fed_h!Z402</f>
        <v>2.6269999999999998</v>
      </c>
      <c r="Z397">
        <f>+fed_h!AA402</f>
        <v>2.621</v>
      </c>
      <c r="AA397">
        <f>+fed_h!AB402</f>
        <v>1.75</v>
      </c>
      <c r="AB397">
        <f>+fed_h!AC402</f>
        <v>0</v>
      </c>
      <c r="AC397">
        <f>+fed_h!AD402</f>
        <v>2.3290000000000002</v>
      </c>
      <c r="AD397">
        <f>+fed_h!AE402</f>
        <v>3.03</v>
      </c>
      <c r="AE397">
        <f>+fed_h!AF402</f>
        <v>3.6360000000000001</v>
      </c>
      <c r="AF397">
        <f>+fed_h!AG402</f>
        <v>4.0949999999999998</v>
      </c>
      <c r="AG397">
        <f>+fed_h!AH402</f>
        <v>4.3845000000000001</v>
      </c>
      <c r="AH397">
        <f>+fed_h!AI402</f>
        <v>4.5292000000000003</v>
      </c>
      <c r="AI397">
        <f>+fed_h!AJ402</f>
        <v>4.5119999999999996</v>
      </c>
      <c r="AJ397">
        <f>+fed_h!AK402</f>
        <v>4.4859999999999998</v>
      </c>
      <c r="AK397">
        <f>+fed_h!AL402</f>
        <v>4.4821999999999997</v>
      </c>
      <c r="AL397">
        <f>+fed_h!AM402</f>
        <v>4.4494999999999996</v>
      </c>
      <c r="AM397">
        <f>+fed_h!AN402</f>
        <v>3.25</v>
      </c>
      <c r="AN397">
        <f>+fed_h!AO402</f>
        <v>0</v>
      </c>
      <c r="AO397">
        <f>+fed_h!AP402</f>
        <v>3.7850000000000001</v>
      </c>
      <c r="AP397">
        <f>+fed_h!AQ402</f>
        <v>4.024</v>
      </c>
      <c r="AQ397">
        <f>+fed_h!AR402</f>
        <v>4.1124999999999998</v>
      </c>
      <c r="AR397">
        <f>+fed_h!AS402</f>
        <v>4.1375000000000002</v>
      </c>
      <c r="AS397">
        <f>+fed_h!AT402</f>
        <v>4.1449999999999996</v>
      </c>
      <c r="AT397">
        <f>+fed_h!AU402</f>
        <v>4.1037999999999997</v>
      </c>
      <c r="AU397">
        <f>+fed_h!AV402</f>
        <v>4.03</v>
      </c>
      <c r="AV397">
        <f>+fed_h!AW402</f>
        <v>4.0179999999999998</v>
      </c>
      <c r="AW397">
        <f>+fed_h!AX402</f>
        <v>3.87</v>
      </c>
      <c r="AX397">
        <f>+fed_h!AY402</f>
        <v>3.79</v>
      </c>
      <c r="AY397">
        <f>+fed_h!AZ402</f>
        <v>2.31</v>
      </c>
      <c r="AZ397">
        <f>+fed_h!BA402</f>
        <v>2.7557</v>
      </c>
      <c r="BA397">
        <f>+fed_h!BB402</f>
        <v>3.1009000000000002</v>
      </c>
      <c r="BB397">
        <f>+fed_h!BC402</f>
        <v>3.3609</v>
      </c>
      <c r="BC397">
        <f>+fed_h!BD402</f>
        <v>3.5790000000000002</v>
      </c>
      <c r="BD397">
        <f>+fed_h!BE402</f>
        <v>3.7322000000000002</v>
      </c>
      <c r="BE397">
        <f>+fed_h!BF402</f>
        <v>3.8571</v>
      </c>
      <c r="BF397">
        <f>+fed_h!BG402</f>
        <v>3.9</v>
      </c>
      <c r="BG397">
        <f>+fed_h!BH402</f>
        <v>3.9060999999999999</v>
      </c>
      <c r="BH397">
        <f>+fed_h!BI402</f>
        <v>3.9056000000000002</v>
      </c>
      <c r="BI397">
        <f>+fed_h!BJ402</f>
        <v>0.53500000000000003</v>
      </c>
      <c r="BJ397">
        <f>+fed_h!BK402</f>
        <v>3</v>
      </c>
      <c r="BK397">
        <f>+fed_h!BL402</f>
        <v>3.5150000000000001</v>
      </c>
      <c r="BL397">
        <f>+fed_h!BM402</f>
        <v>4.0149999999999997</v>
      </c>
      <c r="BM397">
        <f>+fed_h!BN402</f>
        <v>4.28</v>
      </c>
      <c r="BN397">
        <f>+fed_h!BO402</f>
        <v>4.4649999999999999</v>
      </c>
      <c r="BO397">
        <f>+fed_h!BP402</f>
        <v>4.49</v>
      </c>
      <c r="BP397">
        <f>+fed_h!BQ402</f>
        <v>4.49</v>
      </c>
      <c r="BQ397">
        <f>+fed_h!BR402</f>
        <v>4.47</v>
      </c>
      <c r="BR397">
        <f>+fed_h!BS402</f>
        <v>4.4561999999999999</v>
      </c>
      <c r="BS397">
        <f>+fed_h!BT402</f>
        <v>4.4465000000000003</v>
      </c>
      <c r="BT397">
        <f>+fed_h!BU402</f>
        <v>4.34</v>
      </c>
      <c r="BU397">
        <f>+fed_h!BV402</f>
        <v>1.75</v>
      </c>
      <c r="BV397">
        <f>+fed_h!BW402</f>
        <v>1.75</v>
      </c>
      <c r="BW397" t="str">
        <f>+fed_h!BX402</f>
        <v>#N/A N/A</v>
      </c>
      <c r="BX397" t="str">
        <f>+fed_h!BY402</f>
        <v>#N/A N/A</v>
      </c>
      <c r="BY397" t="str">
        <f>+fed_h!BZ402</f>
        <v>#N/A N/A</v>
      </c>
      <c r="BZ397" t="str">
        <f>+fed_h!CA402</f>
        <v>#N/A N/A</v>
      </c>
      <c r="CA397" t="str">
        <f>+fed_h!CB402</f>
        <v>#N/A N/A</v>
      </c>
      <c r="CB397" t="str">
        <f>+fed_h!CC402</f>
        <v>#N/A N/A</v>
      </c>
      <c r="CC397">
        <f>+fed_h!CD402</f>
        <v>0.75</v>
      </c>
      <c r="CD397">
        <f>+fed_h!CE402</f>
        <v>0.68700000000000006</v>
      </c>
      <c r="CE397" t="str">
        <f>+fed_h!CF402</f>
        <v>#N/A N/A</v>
      </c>
      <c r="CF397" t="str">
        <f>+fed_h!CG402</f>
        <v>#N/A N/A</v>
      </c>
      <c r="CG397" t="str">
        <f>+fed_h!CH402</f>
        <v>#N/A N/A</v>
      </c>
      <c r="CH397" t="str">
        <f>+fed_h!CI402</f>
        <v>#N/A N/A</v>
      </c>
      <c r="CI397">
        <f>+fed_h!CJ402</f>
        <v>-0.21377299999999999</v>
      </c>
      <c r="CJ397" t="str">
        <f>+fed_h!CK402</f>
        <v>#N/A N/A</v>
      </c>
      <c r="CK397" t="str">
        <f>+fed_h!CL402</f>
        <v>#N/A N/A</v>
      </c>
      <c r="CL397" t="str">
        <f>+fed_h!CM402</f>
        <v>#N/A N/A</v>
      </c>
      <c r="CM397" t="str">
        <f>+fed_h!CN402</f>
        <v>#N/A N/A</v>
      </c>
      <c r="CN397" t="str">
        <f>+fed_h!CO402</f>
        <v>#N/A N/A</v>
      </c>
      <c r="CO397" t="str">
        <f>+fed_h!CP402</f>
        <v>#N/A N/A</v>
      </c>
      <c r="CP397" t="str">
        <f>+fed_h!CQ402</f>
        <v>#N/A N/A</v>
      </c>
      <c r="CQ397" t="str">
        <f>+fed_h!CR402</f>
        <v>#N/A N/A</v>
      </c>
      <c r="CR397" t="str">
        <f>+fed_h!CS402</f>
        <v>#N/A N/A</v>
      </c>
      <c r="CS397" t="str">
        <f>+fed_h!CT402</f>
        <v>#N/A N/A</v>
      </c>
      <c r="CT397" t="str">
        <f>+fed_h!CU402</f>
        <v>#N/A N/A</v>
      </c>
    </row>
    <row r="398" spans="1:98" x14ac:dyDescent="0.25">
      <c r="A398" s="1">
        <f>+fed_h!B403</f>
        <v>44824</v>
      </c>
      <c r="B398">
        <f>+fed_h!C403</f>
        <v>2.33</v>
      </c>
      <c r="C398">
        <f>+fed_h!D403</f>
        <v>3.1120000000000001</v>
      </c>
      <c r="D398">
        <f>+fed_h!E403</f>
        <v>3.7930000000000001</v>
      </c>
      <c r="E398">
        <f>+fed_h!F403</f>
        <v>4.2195999999999998</v>
      </c>
      <c r="F398">
        <f>+fed_h!G403</f>
        <v>4.4132999999999996</v>
      </c>
      <c r="G398">
        <f>+fed_h!H403</f>
        <v>4.4960000000000004</v>
      </c>
      <c r="H398">
        <f>+fed_h!I403</f>
        <v>4.4844999999999997</v>
      </c>
      <c r="I398">
        <f>+fed_h!J403</f>
        <v>4.444</v>
      </c>
      <c r="J398">
        <f>+fed_h!K403</f>
        <v>4.3730000000000002</v>
      </c>
      <c r="K398" t="str">
        <f>+fed_h!L403</f>
        <v>#N/A N/A</v>
      </c>
      <c r="L398">
        <f>+fed_h!M403</f>
        <v>3.1120000000000001</v>
      </c>
      <c r="M398">
        <f>+fed_h!N403</f>
        <v>3.1120000000000001</v>
      </c>
      <c r="N398">
        <f>+fed_h!O403</f>
        <v>3.1120000000000001</v>
      </c>
      <c r="O398">
        <f>+fed_h!P403</f>
        <v>0.75</v>
      </c>
      <c r="P398">
        <f>+fed_h!Q403</f>
        <v>0.65900000000000003</v>
      </c>
      <c r="Q398">
        <f>+fed_h!R403</f>
        <v>1.3680000000000001</v>
      </c>
      <c r="R398">
        <f>+fed_h!S403</f>
        <v>2.0059999999999998</v>
      </c>
      <c r="S398">
        <f>+fed_h!T403</f>
        <v>2.4060000000000001</v>
      </c>
      <c r="T398">
        <f>+fed_h!U403</f>
        <v>2.63</v>
      </c>
      <c r="U398">
        <f>+fed_h!V403</f>
        <v>2.734</v>
      </c>
      <c r="V398">
        <f>+fed_h!W403</f>
        <v>2.758</v>
      </c>
      <c r="W398">
        <f>+fed_h!X403</f>
        <v>2.7719999999999998</v>
      </c>
      <c r="X398">
        <f>+fed_h!Y403</f>
        <v>2.7480000000000002</v>
      </c>
      <c r="Y398">
        <f>+fed_h!Z403</f>
        <v>2.746</v>
      </c>
      <c r="Z398">
        <f>+fed_h!AA403</f>
        <v>2.7010000000000001</v>
      </c>
      <c r="AA398">
        <f>+fed_h!AB403</f>
        <v>1.75</v>
      </c>
      <c r="AB398">
        <f>+fed_h!AC403</f>
        <v>0</v>
      </c>
      <c r="AC398">
        <f>+fed_h!AD403</f>
        <v>2.343</v>
      </c>
      <c r="AD398">
        <f>+fed_h!AE403</f>
        <v>3.0720000000000001</v>
      </c>
      <c r="AE398">
        <f>+fed_h!AF403</f>
        <v>3.7280000000000002</v>
      </c>
      <c r="AF398">
        <f>+fed_h!AG403</f>
        <v>4.226</v>
      </c>
      <c r="AG398">
        <f>+fed_h!AH403</f>
        <v>4.5570000000000004</v>
      </c>
      <c r="AH398">
        <f>+fed_h!AI403</f>
        <v>4.7210000000000001</v>
      </c>
      <c r="AI398">
        <f>+fed_h!AJ403</f>
        <v>4.7249999999999996</v>
      </c>
      <c r="AJ398">
        <f>+fed_h!AK403</f>
        <v>4.71</v>
      </c>
      <c r="AK398">
        <f>+fed_h!AL403</f>
        <v>4.7285000000000004</v>
      </c>
      <c r="AL398">
        <f>+fed_h!AM403</f>
        <v>4.7172999999999998</v>
      </c>
      <c r="AM398">
        <f>+fed_h!AN403</f>
        <v>3.25</v>
      </c>
      <c r="AN398">
        <f>+fed_h!AO403</f>
        <v>0</v>
      </c>
      <c r="AO398">
        <f>+fed_h!AP403</f>
        <v>3.74</v>
      </c>
      <c r="AP398">
        <f>+fed_h!AQ403</f>
        <v>3.9350000000000001</v>
      </c>
      <c r="AQ398">
        <f>+fed_h!AR403</f>
        <v>4.0199999999999996</v>
      </c>
      <c r="AR398">
        <f>+fed_h!AS403</f>
        <v>4.0599999999999996</v>
      </c>
      <c r="AS398">
        <f>+fed_h!AT403</f>
        <v>4.0525000000000002</v>
      </c>
      <c r="AT398">
        <f>+fed_h!AU403</f>
        <v>4.0336999999999996</v>
      </c>
      <c r="AU398">
        <f>+fed_h!AV403</f>
        <v>4</v>
      </c>
      <c r="AV398">
        <f>+fed_h!AW403</f>
        <v>3.944</v>
      </c>
      <c r="AW398">
        <f>+fed_h!AX403</f>
        <v>3.86</v>
      </c>
      <c r="AX398">
        <f>+fed_h!AY403</f>
        <v>3.78</v>
      </c>
      <c r="AY398">
        <f>+fed_h!AZ403</f>
        <v>2.31</v>
      </c>
      <c r="AZ398">
        <f>+fed_h!BA403</f>
        <v>2.7454000000000001</v>
      </c>
      <c r="BA398">
        <f>+fed_h!BB403</f>
        <v>3.0525000000000002</v>
      </c>
      <c r="BB398">
        <f>+fed_h!BC403</f>
        <v>3.343</v>
      </c>
      <c r="BC398">
        <f>+fed_h!BD403</f>
        <v>3.5587</v>
      </c>
      <c r="BD398">
        <f>+fed_h!BE403</f>
        <v>3.714</v>
      </c>
      <c r="BE398">
        <f>+fed_h!BF403</f>
        <v>3.8241000000000001</v>
      </c>
      <c r="BF398">
        <f>+fed_h!BG403</f>
        <v>3.8740000000000001</v>
      </c>
      <c r="BG398">
        <f>+fed_h!BH403</f>
        <v>3.8849999999999998</v>
      </c>
      <c r="BH398">
        <f>+fed_h!BI403</f>
        <v>3.8532000000000002</v>
      </c>
      <c r="BI398">
        <f>+fed_h!BJ403</f>
        <v>0.499</v>
      </c>
      <c r="BJ398">
        <f>+fed_h!BK403</f>
        <v>3</v>
      </c>
      <c r="BK398">
        <f>+fed_h!BL403</f>
        <v>3.5181</v>
      </c>
      <c r="BL398">
        <f>+fed_h!BM403</f>
        <v>4.0199999999999996</v>
      </c>
      <c r="BM398">
        <f>+fed_h!BN403</f>
        <v>4.2850000000000001</v>
      </c>
      <c r="BN398">
        <f>+fed_h!BO403</f>
        <v>4.4680999999999997</v>
      </c>
      <c r="BO398">
        <f>+fed_h!BP403</f>
        <v>4.5049999999999999</v>
      </c>
      <c r="BP398">
        <f>+fed_h!BQ403</f>
        <v>4.5199999999999996</v>
      </c>
      <c r="BQ398">
        <f>+fed_h!BR403</f>
        <v>4.4950000000000001</v>
      </c>
      <c r="BR398">
        <f>+fed_h!BS403</f>
        <v>4.4414999999999996</v>
      </c>
      <c r="BS398">
        <f>+fed_h!BT403</f>
        <v>4.3949999999999996</v>
      </c>
      <c r="BT398">
        <f>+fed_h!BU403</f>
        <v>4.32</v>
      </c>
      <c r="BU398">
        <f>+fed_h!BV403</f>
        <v>1.75</v>
      </c>
      <c r="BV398">
        <f>+fed_h!BW403</f>
        <v>1.75</v>
      </c>
      <c r="BW398" t="str">
        <f>+fed_h!BX403</f>
        <v>#N/A N/A</v>
      </c>
      <c r="BX398" t="str">
        <f>+fed_h!BY403</f>
        <v>#N/A N/A</v>
      </c>
      <c r="BY398" t="str">
        <f>+fed_h!BZ403</f>
        <v>#N/A N/A</v>
      </c>
      <c r="BZ398" t="str">
        <f>+fed_h!CA403</f>
        <v>#N/A N/A</v>
      </c>
      <c r="CA398" t="str">
        <f>+fed_h!CB403</f>
        <v>#N/A N/A</v>
      </c>
      <c r="CB398" t="str">
        <f>+fed_h!CC403</f>
        <v>#N/A N/A</v>
      </c>
      <c r="CC398">
        <f>+fed_h!CD403</f>
        <v>1.75</v>
      </c>
      <c r="CD398">
        <f>+fed_h!CE403</f>
        <v>0.69199999999999995</v>
      </c>
      <c r="CE398" t="str">
        <f>+fed_h!CF403</f>
        <v>#N/A N/A</v>
      </c>
      <c r="CF398" t="str">
        <f>+fed_h!CG403</f>
        <v>#N/A N/A</v>
      </c>
      <c r="CG398" t="str">
        <f>+fed_h!CH403</f>
        <v>#N/A N/A</v>
      </c>
      <c r="CH398" t="str">
        <f>+fed_h!CI403</f>
        <v>#N/A N/A</v>
      </c>
      <c r="CI398">
        <f>+fed_h!CJ403</f>
        <v>-0.215364</v>
      </c>
      <c r="CJ398" t="str">
        <f>+fed_h!CK403</f>
        <v>#N/A N/A</v>
      </c>
      <c r="CK398" t="str">
        <f>+fed_h!CL403</f>
        <v>#N/A N/A</v>
      </c>
      <c r="CL398" t="str">
        <f>+fed_h!CM403</f>
        <v>#N/A N/A</v>
      </c>
      <c r="CM398" t="str">
        <f>+fed_h!CN403</f>
        <v>#N/A N/A</v>
      </c>
      <c r="CN398" t="str">
        <f>+fed_h!CO403</f>
        <v>#N/A N/A</v>
      </c>
      <c r="CO398" t="str">
        <f>+fed_h!CP403</f>
        <v>#N/A N/A</v>
      </c>
      <c r="CP398" t="str">
        <f>+fed_h!CQ403</f>
        <v>#N/A N/A</v>
      </c>
      <c r="CQ398" t="str">
        <f>+fed_h!CR403</f>
        <v>#N/A N/A</v>
      </c>
      <c r="CR398" t="str">
        <f>+fed_h!CS403</f>
        <v>#N/A N/A</v>
      </c>
      <c r="CS398" t="str">
        <f>+fed_h!CT403</f>
        <v>#N/A N/A</v>
      </c>
      <c r="CT398" t="str">
        <f>+fed_h!CU403</f>
        <v>#N/A N/A</v>
      </c>
    </row>
    <row r="399" spans="1:98" x14ac:dyDescent="0.25">
      <c r="A399" s="1">
        <f>+fed_h!B404</f>
        <v>44825</v>
      </c>
      <c r="B399">
        <f>+fed_h!C404</f>
        <v>2.33</v>
      </c>
      <c r="C399">
        <f>+fed_h!D404</f>
        <v>3.0746000000000002</v>
      </c>
      <c r="D399">
        <f>+fed_h!E404</f>
        <v>3.7633999999999999</v>
      </c>
      <c r="E399">
        <f>+fed_h!F404</f>
        <v>4.2657999999999996</v>
      </c>
      <c r="F399">
        <f>+fed_h!G404</f>
        <v>4.5007000000000001</v>
      </c>
      <c r="G399">
        <f>+fed_h!H404</f>
        <v>4.5995999999999997</v>
      </c>
      <c r="H399">
        <f>+fed_h!I404</f>
        <v>4.6119000000000003</v>
      </c>
      <c r="I399">
        <f>+fed_h!J404</f>
        <v>4.5780000000000003</v>
      </c>
      <c r="J399">
        <f>+fed_h!K404</f>
        <v>4.5250000000000004</v>
      </c>
      <c r="K399" t="str">
        <f>+fed_h!L404</f>
        <v>#N/A N/A</v>
      </c>
      <c r="L399">
        <f>+fed_h!M404</f>
        <v>3.0746000000000002</v>
      </c>
      <c r="M399">
        <f>+fed_h!N404</f>
        <v>3.0746000000000002</v>
      </c>
      <c r="N399">
        <f>+fed_h!O404</f>
        <v>3.0746000000000002</v>
      </c>
      <c r="O399">
        <f>+fed_h!P404</f>
        <v>0.75</v>
      </c>
      <c r="P399">
        <f>+fed_h!Q404</f>
        <v>0.66100000000000003</v>
      </c>
      <c r="Q399">
        <f>+fed_h!R404</f>
        <v>1.3540000000000001</v>
      </c>
      <c r="R399">
        <f>+fed_h!S404</f>
        <v>2.0230000000000001</v>
      </c>
      <c r="S399">
        <f>+fed_h!T404</f>
        <v>2.4380000000000002</v>
      </c>
      <c r="T399">
        <f>+fed_h!U404</f>
        <v>2.6779999999999999</v>
      </c>
      <c r="U399">
        <f>+fed_h!V404</f>
        <v>2.7919999999999998</v>
      </c>
      <c r="V399">
        <f>+fed_h!W404</f>
        <v>2.8540000000000001</v>
      </c>
      <c r="W399">
        <f>+fed_h!X404</f>
        <v>2.8679999999999999</v>
      </c>
      <c r="X399">
        <f>+fed_h!Y404</f>
        <v>2.8580000000000001</v>
      </c>
      <c r="Y399">
        <f>+fed_h!Z404</f>
        <v>2.8580000000000001</v>
      </c>
      <c r="Z399">
        <f>+fed_h!AA404</f>
        <v>2.827</v>
      </c>
      <c r="AA399">
        <f>+fed_h!AB404</f>
        <v>1.75</v>
      </c>
      <c r="AB399">
        <f>+fed_h!AC404</f>
        <v>0</v>
      </c>
      <c r="AC399">
        <f>+fed_h!AD404</f>
        <v>2.3639999999999999</v>
      </c>
      <c r="AD399">
        <f>+fed_h!AE404</f>
        <v>3.0760000000000001</v>
      </c>
      <c r="AE399">
        <f>+fed_h!AF404</f>
        <v>3.7349999999999999</v>
      </c>
      <c r="AF399">
        <f>+fed_h!AG404</f>
        <v>4.2439999999999998</v>
      </c>
      <c r="AG399">
        <f>+fed_h!AH404</f>
        <v>4.6079999999999997</v>
      </c>
      <c r="AH399">
        <f>+fed_h!AI404</f>
        <v>4.7827200000000003</v>
      </c>
      <c r="AI399">
        <f>+fed_h!AJ404</f>
        <v>4.8150000000000004</v>
      </c>
      <c r="AJ399">
        <f>+fed_h!AK404</f>
        <v>4.8140000000000001</v>
      </c>
      <c r="AK399">
        <f>+fed_h!AL404</f>
        <v>4.8358999999999996</v>
      </c>
      <c r="AL399">
        <f>+fed_h!AM404</f>
        <v>4.8410000000000002</v>
      </c>
      <c r="AM399">
        <f>+fed_h!AN404</f>
        <v>3.25</v>
      </c>
      <c r="AN399">
        <f>+fed_h!AO404</f>
        <v>0</v>
      </c>
      <c r="AO399">
        <f>+fed_h!AP404</f>
        <v>3.7376999999999998</v>
      </c>
      <c r="AP399">
        <f>+fed_h!AQ404</f>
        <v>3.94</v>
      </c>
      <c r="AQ399">
        <f>+fed_h!AR404</f>
        <v>4.0125000000000002</v>
      </c>
      <c r="AR399">
        <f>+fed_h!AS404</f>
        <v>4.0549999999999997</v>
      </c>
      <c r="AS399">
        <f>+fed_h!AT404</f>
        <v>4.0571999999999999</v>
      </c>
      <c r="AT399">
        <f>+fed_h!AU404</f>
        <v>4.0324999999999998</v>
      </c>
      <c r="AU399">
        <f>+fed_h!AV404</f>
        <v>3.9817</v>
      </c>
      <c r="AV399">
        <f>+fed_h!AW404</f>
        <v>3.9350000000000001</v>
      </c>
      <c r="AW399">
        <f>+fed_h!AX404</f>
        <v>3.8250000000000002</v>
      </c>
      <c r="AX399">
        <f>+fed_h!AY404</f>
        <v>3.7450000000000001</v>
      </c>
      <c r="AY399">
        <f>+fed_h!AZ404</f>
        <v>2.31</v>
      </c>
      <c r="AZ399">
        <f>+fed_h!BA404</f>
        <v>2.7237</v>
      </c>
      <c r="BA399">
        <f>+fed_h!BB404</f>
        <v>3.0325000000000002</v>
      </c>
      <c r="BB399">
        <f>+fed_h!BC404</f>
        <v>3.3330000000000002</v>
      </c>
      <c r="BC399">
        <f>+fed_h!BD404</f>
        <v>3.57</v>
      </c>
      <c r="BD399">
        <f>+fed_h!BE404</f>
        <v>3.7120000000000002</v>
      </c>
      <c r="BE399">
        <f>+fed_h!BF404</f>
        <v>3.8439999999999999</v>
      </c>
      <c r="BF399">
        <f>+fed_h!BG404</f>
        <v>3.8839999999999999</v>
      </c>
      <c r="BG399">
        <f>+fed_h!BH404</f>
        <v>3.859</v>
      </c>
      <c r="BH399">
        <f>+fed_h!BI404</f>
        <v>3.8443999999999998</v>
      </c>
      <c r="BI399">
        <f>+fed_h!BJ404</f>
        <v>0.41699999999999998</v>
      </c>
      <c r="BJ399">
        <f>+fed_h!BK404</f>
        <v>3</v>
      </c>
      <c r="BK399">
        <f>+fed_h!BL404</f>
        <v>3.5255999999999998</v>
      </c>
      <c r="BL399">
        <f>+fed_h!BM404</f>
        <v>4.0374999999999996</v>
      </c>
      <c r="BM399">
        <f>+fed_h!BN404</f>
        <v>4.3125</v>
      </c>
      <c r="BN399">
        <f>+fed_h!BO404</f>
        <v>4.4749999999999996</v>
      </c>
      <c r="BO399">
        <f>+fed_h!BP404</f>
        <v>4.5125000000000002</v>
      </c>
      <c r="BP399">
        <f>+fed_h!BQ404</f>
        <v>4.5274999999999999</v>
      </c>
      <c r="BQ399">
        <f>+fed_h!BR404</f>
        <v>4.5025000000000004</v>
      </c>
      <c r="BR399">
        <f>+fed_h!BS404</f>
        <v>4.4524999999999997</v>
      </c>
      <c r="BS399">
        <f>+fed_h!BT404</f>
        <v>4.4024999999999999</v>
      </c>
      <c r="BT399">
        <f>+fed_h!BU404</f>
        <v>4.3525</v>
      </c>
      <c r="BU399">
        <f>+fed_h!BV404</f>
        <v>1.75</v>
      </c>
      <c r="BV399">
        <f>+fed_h!BW404</f>
        <v>1.75</v>
      </c>
      <c r="BW399" t="str">
        <f>+fed_h!BX404</f>
        <v>#N/A N/A</v>
      </c>
      <c r="BX399" t="str">
        <f>+fed_h!BY404</f>
        <v>#N/A N/A</v>
      </c>
      <c r="BY399" t="str">
        <f>+fed_h!BZ404</f>
        <v>#N/A N/A</v>
      </c>
      <c r="BZ399" t="str">
        <f>+fed_h!CA404</f>
        <v>#N/A N/A</v>
      </c>
      <c r="CA399" t="str">
        <f>+fed_h!CB404</f>
        <v>#N/A N/A</v>
      </c>
      <c r="CB399" t="str">
        <f>+fed_h!CC404</f>
        <v>#N/A N/A</v>
      </c>
      <c r="CC399">
        <f>+fed_h!CD404</f>
        <v>1.75</v>
      </c>
      <c r="CD399">
        <f>+fed_h!CE404</f>
        <v>1.6819999999999999</v>
      </c>
      <c r="CE399" t="str">
        <f>+fed_h!CF404</f>
        <v>#N/A N/A</v>
      </c>
      <c r="CF399" t="str">
        <f>+fed_h!CG404</f>
        <v>#N/A N/A</v>
      </c>
      <c r="CG399" t="str">
        <f>+fed_h!CH404</f>
        <v>#N/A N/A</v>
      </c>
      <c r="CH399" t="str">
        <f>+fed_h!CI404</f>
        <v>#N/A N/A</v>
      </c>
      <c r="CI399">
        <f>+fed_h!CJ404</f>
        <v>-0.21451200000000001</v>
      </c>
      <c r="CJ399" t="str">
        <f>+fed_h!CK404</f>
        <v>#N/A N/A</v>
      </c>
      <c r="CK399" t="str">
        <f>+fed_h!CL404</f>
        <v>#N/A N/A</v>
      </c>
      <c r="CL399" t="str">
        <f>+fed_h!CM404</f>
        <v>#N/A N/A</v>
      </c>
      <c r="CM399" t="str">
        <f>+fed_h!CN404</f>
        <v>#N/A N/A</v>
      </c>
      <c r="CN399" t="str">
        <f>+fed_h!CO404</f>
        <v>#N/A N/A</v>
      </c>
      <c r="CO399" t="str">
        <f>+fed_h!CP404</f>
        <v>#N/A N/A</v>
      </c>
      <c r="CP399" t="str">
        <f>+fed_h!CQ404</f>
        <v>#N/A N/A</v>
      </c>
      <c r="CQ399" t="str">
        <f>+fed_h!CR404</f>
        <v>#N/A N/A</v>
      </c>
      <c r="CR399" t="str">
        <f>+fed_h!CS404</f>
        <v>#N/A N/A</v>
      </c>
      <c r="CS399" t="str">
        <f>+fed_h!CT404</f>
        <v>#N/A N/A</v>
      </c>
      <c r="CT399" t="str">
        <f>+fed_h!CU404</f>
        <v>#N/A N/A</v>
      </c>
    </row>
    <row r="400" spans="1:98" x14ac:dyDescent="0.25">
      <c r="A400" s="1">
        <f>+fed_h!B405</f>
        <v>44826</v>
      </c>
      <c r="B400">
        <f>+fed_h!C405</f>
        <v>3.08</v>
      </c>
      <c r="C400">
        <f>+fed_h!D405</f>
        <v>3.7795999999999998</v>
      </c>
      <c r="D400">
        <f>+fed_h!E405</f>
        <v>4.2636000000000003</v>
      </c>
      <c r="E400">
        <f>+fed_h!F405</f>
        <v>4.5326000000000004</v>
      </c>
      <c r="F400">
        <f>+fed_h!G405</f>
        <v>4.6539000000000001</v>
      </c>
      <c r="G400">
        <f>+fed_h!H405</f>
        <v>4.6760000000000002</v>
      </c>
      <c r="H400">
        <f>+fed_h!I405</f>
        <v>4.6463000000000001</v>
      </c>
      <c r="I400">
        <f>+fed_h!J405</f>
        <v>4.593</v>
      </c>
      <c r="J400">
        <f>+fed_h!K405</f>
        <v>4.5110000000000001</v>
      </c>
      <c r="K400" t="str">
        <f>+fed_h!L405</f>
        <v>#N/A N/A</v>
      </c>
      <c r="L400">
        <f>+fed_h!M405</f>
        <v>3.7795999999999998</v>
      </c>
      <c r="M400">
        <f>+fed_h!N405</f>
        <v>3.7795999999999998</v>
      </c>
      <c r="N400">
        <f>+fed_h!O405</f>
        <v>3.7795999999999998</v>
      </c>
      <c r="O400">
        <f>+fed_h!P405</f>
        <v>0.75</v>
      </c>
      <c r="P400">
        <f>+fed_h!Q405</f>
        <v>0.66100000000000003</v>
      </c>
      <c r="Q400">
        <f>+fed_h!R405</f>
        <v>1.37</v>
      </c>
      <c r="R400">
        <f>+fed_h!S405</f>
        <v>2.0150000000000001</v>
      </c>
      <c r="S400">
        <f>+fed_h!T405</f>
        <v>2.456</v>
      </c>
      <c r="T400">
        <f>+fed_h!U405</f>
        <v>2.7229999999999999</v>
      </c>
      <c r="U400">
        <f>+fed_h!V405</f>
        <v>2.8340000000000001</v>
      </c>
      <c r="V400">
        <f>+fed_h!W405</f>
        <v>2.9009999999999998</v>
      </c>
      <c r="W400">
        <f>+fed_h!X405</f>
        <v>2.9020000000000001</v>
      </c>
      <c r="X400">
        <f>+fed_h!Y405</f>
        <v>2.9289999999999998</v>
      </c>
      <c r="Y400">
        <f>+fed_h!Z405</f>
        <v>2.9039999999999999</v>
      </c>
      <c r="Z400">
        <f>+fed_h!AA405</f>
        <v>2.9249999999999998</v>
      </c>
      <c r="AA400">
        <f>+fed_h!AB405</f>
        <v>2.25</v>
      </c>
      <c r="AB400">
        <f>+fed_h!AC405</f>
        <v>0</v>
      </c>
      <c r="AC400">
        <f>+fed_h!AD405</f>
        <v>2.1909999999999998</v>
      </c>
      <c r="AD400">
        <f>+fed_h!AE405</f>
        <v>2.8929999999999998</v>
      </c>
      <c r="AE400">
        <f>+fed_h!AF405</f>
        <v>3.6040000000000001</v>
      </c>
      <c r="AF400">
        <f>+fed_h!AG405</f>
        <v>4.2110000000000003</v>
      </c>
      <c r="AG400">
        <f>+fed_h!AH405</f>
        <v>4.5990000000000002</v>
      </c>
      <c r="AH400">
        <f>+fed_h!AI405</f>
        <v>4.8109999999999999</v>
      </c>
      <c r="AI400">
        <f>+fed_h!AJ405</f>
        <v>4.8650000000000002</v>
      </c>
      <c r="AJ400">
        <f>+fed_h!AK405</f>
        <v>4.883</v>
      </c>
      <c r="AK400">
        <f>+fed_h!AL405</f>
        <v>4.9401999999999999</v>
      </c>
      <c r="AL400">
        <f>+fed_h!AM405</f>
        <v>4.9417</v>
      </c>
      <c r="AM400">
        <f>+fed_h!AN405</f>
        <v>3.25</v>
      </c>
      <c r="AN400">
        <f>+fed_h!AO405</f>
        <v>0</v>
      </c>
      <c r="AO400">
        <f>+fed_h!AP405</f>
        <v>3.7477</v>
      </c>
      <c r="AP400">
        <f>+fed_h!AQ405</f>
        <v>3.9775</v>
      </c>
      <c r="AQ400">
        <f>+fed_h!AR405</f>
        <v>4.0625</v>
      </c>
      <c r="AR400">
        <f>+fed_h!AS405</f>
        <v>4.0824999999999996</v>
      </c>
      <c r="AS400">
        <f>+fed_h!AT405</f>
        <v>4.0923999999999996</v>
      </c>
      <c r="AT400">
        <f>+fed_h!AU405</f>
        <v>4.0625</v>
      </c>
      <c r="AU400">
        <f>+fed_h!AV405</f>
        <v>4.0125000000000002</v>
      </c>
      <c r="AV400">
        <f>+fed_h!AW405</f>
        <v>3.9624999999999999</v>
      </c>
      <c r="AW400">
        <f>+fed_h!AX405</f>
        <v>3.8824999999999998</v>
      </c>
      <c r="AX400">
        <f>+fed_h!AY405</f>
        <v>3.8</v>
      </c>
      <c r="AY400">
        <f>+fed_h!AZ405</f>
        <v>2.31</v>
      </c>
      <c r="AZ400">
        <f>+fed_h!BA405</f>
        <v>2.754</v>
      </c>
      <c r="BA400">
        <f>+fed_h!BB405</f>
        <v>3.0958000000000001</v>
      </c>
      <c r="BB400">
        <f>+fed_h!BC405</f>
        <v>3.3347000000000002</v>
      </c>
      <c r="BC400">
        <f>+fed_h!BD405</f>
        <v>3.6124999999999998</v>
      </c>
      <c r="BD400">
        <f>+fed_h!BE405</f>
        <v>3.7930000000000001</v>
      </c>
      <c r="BE400">
        <f>+fed_h!BF405</f>
        <v>4.0350000000000001</v>
      </c>
      <c r="BF400">
        <f>+fed_h!BG405</f>
        <v>3.8839999999999999</v>
      </c>
      <c r="BG400">
        <f>+fed_h!BH405</f>
        <v>3.8706999999999998</v>
      </c>
      <c r="BH400">
        <f>+fed_h!BI405</f>
        <v>4.133</v>
      </c>
      <c r="BI400">
        <f>+fed_h!BJ405</f>
        <v>0.47</v>
      </c>
      <c r="BJ400">
        <f>+fed_h!BK405</f>
        <v>3</v>
      </c>
      <c r="BK400">
        <f>+fed_h!BL405</f>
        <v>3.5325000000000002</v>
      </c>
      <c r="BL400">
        <f>+fed_h!BM405</f>
        <v>4.0575000000000001</v>
      </c>
      <c r="BM400">
        <f>+fed_h!BN405</f>
        <v>4.3555999999999999</v>
      </c>
      <c r="BN400">
        <f>+fed_h!BO405</f>
        <v>4.5599999999999996</v>
      </c>
      <c r="BO400">
        <f>+fed_h!BP405</f>
        <v>4.59</v>
      </c>
      <c r="BP400">
        <f>+fed_h!BQ405</f>
        <v>4.58</v>
      </c>
      <c r="BQ400">
        <f>+fed_h!BR405</f>
        <v>4.5549999999999997</v>
      </c>
      <c r="BR400">
        <f>+fed_h!BS405</f>
        <v>4.5199999999999996</v>
      </c>
      <c r="BS400">
        <f>+fed_h!BT405</f>
        <v>4.5</v>
      </c>
      <c r="BT400">
        <f>+fed_h!BU405</f>
        <v>4.4050000000000002</v>
      </c>
      <c r="BU400">
        <f>+fed_h!BV405</f>
        <v>2.25</v>
      </c>
      <c r="BV400">
        <f>+fed_h!BW405</f>
        <v>1.75</v>
      </c>
      <c r="BW400" t="str">
        <f>+fed_h!BX405</f>
        <v>#N/A N/A</v>
      </c>
      <c r="BX400" t="str">
        <f>+fed_h!BY405</f>
        <v>#N/A N/A</v>
      </c>
      <c r="BY400" t="str">
        <f>+fed_h!BZ405</f>
        <v>#N/A N/A</v>
      </c>
      <c r="BZ400" t="str">
        <f>+fed_h!CA405</f>
        <v>#N/A N/A</v>
      </c>
      <c r="CA400" t="str">
        <f>+fed_h!CB405</f>
        <v>#N/A N/A</v>
      </c>
      <c r="CB400" t="str">
        <f>+fed_h!CC405</f>
        <v>#N/A N/A</v>
      </c>
      <c r="CC400">
        <f>+fed_h!CD405</f>
        <v>1.75</v>
      </c>
      <c r="CD400">
        <f>+fed_h!CE405</f>
        <v>1.6839999999999999</v>
      </c>
      <c r="CE400" t="str">
        <f>+fed_h!CF405</f>
        <v>#N/A N/A</v>
      </c>
      <c r="CF400" t="str">
        <f>+fed_h!CG405</f>
        <v>#N/A N/A</v>
      </c>
      <c r="CG400" t="str">
        <f>+fed_h!CH405</f>
        <v>#N/A N/A</v>
      </c>
      <c r="CH400" t="str">
        <f>+fed_h!CI405</f>
        <v>#N/A N/A</v>
      </c>
      <c r="CI400">
        <f>+fed_h!CJ405</f>
        <v>-0.21390100000000001</v>
      </c>
      <c r="CJ400" t="str">
        <f>+fed_h!CK405</f>
        <v>#N/A N/A</v>
      </c>
      <c r="CK400" t="str">
        <f>+fed_h!CL405</f>
        <v>#N/A N/A</v>
      </c>
      <c r="CL400" t="str">
        <f>+fed_h!CM405</f>
        <v>#N/A N/A</v>
      </c>
      <c r="CM400" t="str">
        <f>+fed_h!CN405</f>
        <v>#N/A N/A</v>
      </c>
      <c r="CN400" t="str">
        <f>+fed_h!CO405</f>
        <v>#N/A N/A</v>
      </c>
      <c r="CO400" t="str">
        <f>+fed_h!CP405</f>
        <v>#N/A N/A</v>
      </c>
      <c r="CP400" t="str">
        <f>+fed_h!CQ405</f>
        <v>#N/A N/A</v>
      </c>
      <c r="CQ400" t="str">
        <f>+fed_h!CR405</f>
        <v>#N/A N/A</v>
      </c>
      <c r="CR400" t="str">
        <f>+fed_h!CS405</f>
        <v>#N/A N/A</v>
      </c>
      <c r="CS400" t="str">
        <f>+fed_h!CT405</f>
        <v>#N/A N/A</v>
      </c>
      <c r="CT400" t="str">
        <f>+fed_h!CU405</f>
        <v>#N/A N/A</v>
      </c>
    </row>
    <row r="401" spans="1:98" x14ac:dyDescent="0.25">
      <c r="A401" s="1">
        <f>+fed_h!B406</f>
        <v>44827</v>
      </c>
      <c r="B401">
        <f>+fed_h!C406</f>
        <v>3.08</v>
      </c>
      <c r="C401">
        <f>+fed_h!D406</f>
        <v>3.7810999999999999</v>
      </c>
      <c r="D401">
        <f>+fed_h!E406</f>
        <v>4.2718999999999996</v>
      </c>
      <c r="E401">
        <f>+fed_h!F406</f>
        <v>4.5568999999999997</v>
      </c>
      <c r="F401">
        <f>+fed_h!G406</f>
        <v>4.6825000000000001</v>
      </c>
      <c r="G401">
        <f>+fed_h!H406</f>
        <v>4.7129000000000003</v>
      </c>
      <c r="H401">
        <f>+fed_h!I406</f>
        <v>4.6933999999999996</v>
      </c>
      <c r="I401">
        <f>+fed_h!J406</f>
        <v>4.67</v>
      </c>
      <c r="J401">
        <f>+fed_h!K406</f>
        <v>4.5810000000000004</v>
      </c>
      <c r="K401" t="str">
        <f>+fed_h!L406</f>
        <v>#N/A N/A</v>
      </c>
      <c r="L401">
        <f>+fed_h!M406</f>
        <v>3.7810999999999999</v>
      </c>
      <c r="M401">
        <f>+fed_h!N406</f>
        <v>3.7810999999999999</v>
      </c>
      <c r="N401">
        <f>+fed_h!O406</f>
        <v>3.7810999999999999</v>
      </c>
      <c r="O401">
        <f>+fed_h!P406</f>
        <v>0.75</v>
      </c>
      <c r="P401">
        <f>+fed_h!Q406</f>
        <v>0.66200000000000003</v>
      </c>
      <c r="Q401">
        <f>+fed_h!R406</f>
        <v>1.373</v>
      </c>
      <c r="R401">
        <f>+fed_h!S406</f>
        <v>2.0289999999999999</v>
      </c>
      <c r="S401">
        <f>+fed_h!T406</f>
        <v>2.4609999999999999</v>
      </c>
      <c r="T401">
        <f>+fed_h!U406</f>
        <v>2.734</v>
      </c>
      <c r="U401">
        <f>+fed_h!V406</f>
        <v>2.8759999999999999</v>
      </c>
      <c r="V401">
        <f>+fed_h!W406</f>
        <v>2.9990000000000001</v>
      </c>
      <c r="W401">
        <f>+fed_h!X406</f>
        <v>3.07</v>
      </c>
      <c r="X401">
        <f>+fed_h!Y406</f>
        <v>3.1179999999999999</v>
      </c>
      <c r="Y401">
        <f>+fed_h!Z406</f>
        <v>3.1150000000000002</v>
      </c>
      <c r="Z401">
        <f>+fed_h!AA406</f>
        <v>3.0990000000000002</v>
      </c>
      <c r="AA401">
        <f>+fed_h!AB406</f>
        <v>2.25</v>
      </c>
      <c r="AB401">
        <f>+fed_h!AC406</f>
        <v>0</v>
      </c>
      <c r="AC401">
        <f>+fed_h!AD406</f>
        <v>3.3919999999999999</v>
      </c>
      <c r="AD401">
        <f>+fed_h!AE406</f>
        <v>4.26</v>
      </c>
      <c r="AE401">
        <f>+fed_h!AF406</f>
        <v>5.056</v>
      </c>
      <c r="AF401">
        <f>+fed_h!AG406</f>
        <v>5.3440000000000003</v>
      </c>
      <c r="AG401">
        <f>+fed_h!AH406</f>
        <v>5.4660000000000002</v>
      </c>
      <c r="AH401">
        <f>+fed_h!AI406</f>
        <v>5.4989999999999997</v>
      </c>
      <c r="AI401">
        <f>+fed_h!AJ406</f>
        <v>5.5220000000000002</v>
      </c>
      <c r="AJ401">
        <f>+fed_h!AK406</f>
        <v>5.532</v>
      </c>
      <c r="AK401">
        <f>+fed_h!AL406</f>
        <v>5.5712000000000002</v>
      </c>
      <c r="AL401">
        <f>+fed_h!AM406</f>
        <v>5.5777999999999999</v>
      </c>
      <c r="AM401">
        <f>+fed_h!AN406</f>
        <v>3.25</v>
      </c>
      <c r="AN401">
        <f>+fed_h!AO406</f>
        <v>0</v>
      </c>
      <c r="AO401">
        <f>+fed_h!AP406</f>
        <v>3.7023000000000001</v>
      </c>
      <c r="AP401">
        <f>+fed_h!AQ406</f>
        <v>3.94</v>
      </c>
      <c r="AQ401">
        <f>+fed_h!AR406</f>
        <v>3.9874999999999998</v>
      </c>
      <c r="AR401">
        <f>+fed_h!AS406</f>
        <v>4.0350000000000001</v>
      </c>
      <c r="AS401">
        <f>+fed_h!AT406</f>
        <v>4.0199999999999996</v>
      </c>
      <c r="AT401">
        <f>+fed_h!AU406</f>
        <v>4.0025000000000004</v>
      </c>
      <c r="AU401">
        <f>+fed_h!AV406</f>
        <v>3.98</v>
      </c>
      <c r="AV401">
        <f>+fed_h!AW406</f>
        <v>3.9660000000000002</v>
      </c>
      <c r="AW401">
        <f>+fed_h!AX406</f>
        <v>3.84</v>
      </c>
      <c r="AX401">
        <f>+fed_h!AY406</f>
        <v>3.76</v>
      </c>
      <c r="AY401">
        <f>+fed_h!AZ406</f>
        <v>2.31</v>
      </c>
      <c r="AZ401">
        <f>+fed_h!BA406</f>
        <v>2.7530000000000001</v>
      </c>
      <c r="BA401">
        <f>+fed_h!BB406</f>
        <v>3.1269999999999998</v>
      </c>
      <c r="BB401">
        <f>+fed_h!BC406</f>
        <v>3.427</v>
      </c>
      <c r="BC401">
        <f>+fed_h!BD406</f>
        <v>3.6749999999999998</v>
      </c>
      <c r="BD401">
        <f>+fed_h!BE406</f>
        <v>3.8839999999999999</v>
      </c>
      <c r="BE401">
        <f>+fed_h!BF406</f>
        <v>4.0940000000000003</v>
      </c>
      <c r="BF401">
        <f>+fed_h!BG406</f>
        <v>4.125</v>
      </c>
      <c r="BG401">
        <f>+fed_h!BH406</f>
        <v>4.2220000000000004</v>
      </c>
      <c r="BH401">
        <f>+fed_h!BI406</f>
        <v>4.1470000000000002</v>
      </c>
      <c r="BI401">
        <f>+fed_h!BJ406</f>
        <v>0.502</v>
      </c>
      <c r="BJ401">
        <f>+fed_h!BK406</f>
        <v>3</v>
      </c>
      <c r="BK401">
        <f>+fed_h!BL406</f>
        <v>3.5325000000000002</v>
      </c>
      <c r="BL401">
        <f>+fed_h!BM406</f>
        <v>4.0551000000000004</v>
      </c>
      <c r="BM401">
        <f>+fed_h!BN406</f>
        <v>4.3555999999999999</v>
      </c>
      <c r="BN401">
        <f>+fed_h!BO406</f>
        <v>4.5989000000000004</v>
      </c>
      <c r="BO401">
        <f>+fed_h!BP406</f>
        <v>4.6050000000000004</v>
      </c>
      <c r="BP401">
        <f>+fed_h!BQ406</f>
        <v>4.7253999999999996</v>
      </c>
      <c r="BQ401">
        <f>+fed_h!BR406</f>
        <v>4.7095000000000002</v>
      </c>
      <c r="BR401">
        <f>+fed_h!BS406</f>
        <v>4.8089000000000004</v>
      </c>
      <c r="BS401">
        <f>+fed_h!BT406</f>
        <v>4.6353</v>
      </c>
      <c r="BT401">
        <f>+fed_h!BU406</f>
        <v>4.4450000000000003</v>
      </c>
      <c r="BU401">
        <f>+fed_h!BV406</f>
        <v>2.25</v>
      </c>
      <c r="BV401">
        <f>+fed_h!BW406</f>
        <v>2.25</v>
      </c>
      <c r="BW401" t="str">
        <f>+fed_h!BX406</f>
        <v>#N/A N/A</v>
      </c>
      <c r="BX401" t="str">
        <f>+fed_h!BY406</f>
        <v>#N/A N/A</v>
      </c>
      <c r="BY401" t="str">
        <f>+fed_h!BZ406</f>
        <v>#N/A N/A</v>
      </c>
      <c r="BZ401" t="str">
        <f>+fed_h!CA406</f>
        <v>#N/A N/A</v>
      </c>
      <c r="CA401" t="str">
        <f>+fed_h!CB406</f>
        <v>#N/A N/A</v>
      </c>
      <c r="CB401" t="str">
        <f>+fed_h!CC406</f>
        <v>#N/A N/A</v>
      </c>
      <c r="CC401">
        <f>+fed_h!CD406</f>
        <v>1.75</v>
      </c>
      <c r="CD401">
        <f>+fed_h!CE406</f>
        <v>1.6839999999999999</v>
      </c>
      <c r="CE401" t="str">
        <f>+fed_h!CF406</f>
        <v>#N/A N/A</v>
      </c>
      <c r="CF401" t="str">
        <f>+fed_h!CG406</f>
        <v>#N/A N/A</v>
      </c>
      <c r="CG401" t="str">
        <f>+fed_h!CH406</f>
        <v>#N/A N/A</v>
      </c>
      <c r="CH401" t="str">
        <f>+fed_h!CI406</f>
        <v>#N/A N/A</v>
      </c>
      <c r="CI401">
        <f>+fed_h!CJ406</f>
        <v>0.375998</v>
      </c>
      <c r="CJ401" t="str">
        <f>+fed_h!CK406</f>
        <v>#N/A N/A</v>
      </c>
      <c r="CK401" t="str">
        <f>+fed_h!CL406</f>
        <v>#N/A N/A</v>
      </c>
      <c r="CL401" t="str">
        <f>+fed_h!CM406</f>
        <v>#N/A N/A</v>
      </c>
      <c r="CM401" t="str">
        <f>+fed_h!CN406</f>
        <v>#N/A N/A</v>
      </c>
      <c r="CN401" t="str">
        <f>+fed_h!CO406</f>
        <v>#N/A N/A</v>
      </c>
      <c r="CO401" t="str">
        <f>+fed_h!CP406</f>
        <v>#N/A N/A</v>
      </c>
      <c r="CP401" t="str">
        <f>+fed_h!CQ406</f>
        <v>#N/A N/A</v>
      </c>
      <c r="CQ401" t="str">
        <f>+fed_h!CR406</f>
        <v>#N/A N/A</v>
      </c>
      <c r="CR401" t="str">
        <f>+fed_h!CS406</f>
        <v>#N/A N/A</v>
      </c>
      <c r="CS401" t="str">
        <f>+fed_h!CT406</f>
        <v>#N/A N/A</v>
      </c>
      <c r="CT401" t="str">
        <f>+fed_h!CU406</f>
        <v>#N/A N/A</v>
      </c>
    </row>
    <row r="402" spans="1:98" x14ac:dyDescent="0.25">
      <c r="A402" s="1">
        <f>+fed_h!B407</f>
        <v>44830</v>
      </c>
      <c r="B402">
        <f>+fed_h!C407</f>
        <v>3.08</v>
      </c>
      <c r="C402">
        <f>+fed_h!D407</f>
        <v>3.7801</v>
      </c>
      <c r="D402">
        <f>+fed_h!E407</f>
        <v>4.2830000000000004</v>
      </c>
      <c r="E402">
        <f>+fed_h!F407</f>
        <v>4.5515999999999996</v>
      </c>
      <c r="F402">
        <f>+fed_h!G407</f>
        <v>4.6570999999999998</v>
      </c>
      <c r="G402">
        <f>+fed_h!H407</f>
        <v>4.6950000000000003</v>
      </c>
      <c r="H402">
        <f>+fed_h!I407</f>
        <v>4.6882000000000001</v>
      </c>
      <c r="I402">
        <f>+fed_h!J407</f>
        <v>4.67</v>
      </c>
      <c r="J402">
        <f>+fed_h!K407</f>
        <v>4.6210000000000004</v>
      </c>
      <c r="K402" t="str">
        <f>+fed_h!L407</f>
        <v>#N/A N/A</v>
      </c>
      <c r="L402">
        <f>+fed_h!M407</f>
        <v>3.7801</v>
      </c>
      <c r="M402">
        <f>+fed_h!N407</f>
        <v>3.7801</v>
      </c>
      <c r="N402">
        <f>+fed_h!O407</f>
        <v>3.7801</v>
      </c>
      <c r="O402">
        <f>+fed_h!P407</f>
        <v>0.75</v>
      </c>
      <c r="P402">
        <f>+fed_h!Q407</f>
        <v>0.66300000000000003</v>
      </c>
      <c r="Q402">
        <f>+fed_h!R407</f>
        <v>1.4</v>
      </c>
      <c r="R402">
        <f>+fed_h!S407</f>
        <v>2.0539999999999998</v>
      </c>
      <c r="S402">
        <f>+fed_h!T407</f>
        <v>2.4900000000000002</v>
      </c>
      <c r="T402">
        <f>+fed_h!U407</f>
        <v>2.746</v>
      </c>
      <c r="U402">
        <f>+fed_h!V407</f>
        <v>2.891</v>
      </c>
      <c r="V402">
        <f>+fed_h!W407</f>
        <v>3.032</v>
      </c>
      <c r="W402">
        <f>+fed_h!X407</f>
        <v>3.1579999999999999</v>
      </c>
      <c r="X402">
        <f>+fed_h!Y407</f>
        <v>3.2320000000000002</v>
      </c>
      <c r="Y402">
        <f>+fed_h!Z407</f>
        <v>3.2320000000000002</v>
      </c>
      <c r="Z402">
        <f>+fed_h!AA407</f>
        <v>3.1890000000000001</v>
      </c>
      <c r="AA402">
        <f>+fed_h!AB407</f>
        <v>2.25</v>
      </c>
      <c r="AB402">
        <f>+fed_h!AC407</f>
        <v>0</v>
      </c>
      <c r="AC402">
        <f>+fed_h!AD407</f>
        <v>3.8359999999999999</v>
      </c>
      <c r="AD402">
        <f>+fed_h!AE407</f>
        <v>4.6970000000000001</v>
      </c>
      <c r="AE402">
        <f>+fed_h!AF407</f>
        <v>5.4160000000000004</v>
      </c>
      <c r="AF402">
        <f>+fed_h!AG407</f>
        <v>5.8070000000000004</v>
      </c>
      <c r="AG402">
        <f>+fed_h!AH407</f>
        <v>5.9219999999999997</v>
      </c>
      <c r="AH402">
        <f>+fed_h!AI407</f>
        <v>5.97</v>
      </c>
      <c r="AI402">
        <f>+fed_h!AJ407</f>
        <v>5.9729999999999999</v>
      </c>
      <c r="AJ402">
        <f>+fed_h!AK407</f>
        <v>5.9850000000000003</v>
      </c>
      <c r="AK402">
        <f>+fed_h!AL407</f>
        <v>6.0358000000000001</v>
      </c>
      <c r="AL402">
        <f>+fed_h!AM407</f>
        <v>6.0559000000000003</v>
      </c>
      <c r="AM402">
        <f>+fed_h!AN407</f>
        <v>3.25</v>
      </c>
      <c r="AN402">
        <f>+fed_h!AO407</f>
        <v>0</v>
      </c>
      <c r="AO402">
        <f>+fed_h!AP407</f>
        <v>3.7343000000000002</v>
      </c>
      <c r="AP402">
        <f>+fed_h!AQ407</f>
        <v>3.9689999999999999</v>
      </c>
      <c r="AQ402">
        <f>+fed_h!AR407</f>
        <v>4.0625</v>
      </c>
      <c r="AR402">
        <f>+fed_h!AS407</f>
        <v>4.1050000000000004</v>
      </c>
      <c r="AS402">
        <f>+fed_h!AT407</f>
        <v>4.0875000000000004</v>
      </c>
      <c r="AT402">
        <f>+fed_h!AU407</f>
        <v>4.0774999999999997</v>
      </c>
      <c r="AU402">
        <f>+fed_h!AV407</f>
        <v>4.0999999999999996</v>
      </c>
      <c r="AV402">
        <f>+fed_h!AW407</f>
        <v>4.0549999999999997</v>
      </c>
      <c r="AW402">
        <f>+fed_h!AX407</f>
        <v>3.97</v>
      </c>
      <c r="AX402">
        <f>+fed_h!AY407</f>
        <v>3.9</v>
      </c>
      <c r="AY402">
        <f>+fed_h!AZ407</f>
        <v>2.31</v>
      </c>
      <c r="AZ402">
        <f>+fed_h!BA407</f>
        <v>2.7627999999999999</v>
      </c>
      <c r="BA402">
        <f>+fed_h!BB407</f>
        <v>3.149</v>
      </c>
      <c r="BB402">
        <f>+fed_h!BC407</f>
        <v>3.4207999999999998</v>
      </c>
      <c r="BC402">
        <f>+fed_h!BD407</f>
        <v>3.6974999999999998</v>
      </c>
      <c r="BD402">
        <f>+fed_h!BE407</f>
        <v>3.9224000000000001</v>
      </c>
      <c r="BE402">
        <f>+fed_h!BF407</f>
        <v>4.1345000000000001</v>
      </c>
      <c r="BF402">
        <f>+fed_h!BG407</f>
        <v>4.3140000000000001</v>
      </c>
      <c r="BG402">
        <f>+fed_h!BH407</f>
        <v>4.3190999999999997</v>
      </c>
      <c r="BH402">
        <f>+fed_h!BI407</f>
        <v>4.3338000000000001</v>
      </c>
      <c r="BI402">
        <f>+fed_h!BJ407</f>
        <v>0.47299999999999998</v>
      </c>
      <c r="BJ402">
        <f>+fed_h!BK407</f>
        <v>3</v>
      </c>
      <c r="BK402">
        <f>+fed_h!BL407</f>
        <v>3.54</v>
      </c>
      <c r="BL402">
        <f>+fed_h!BM407</f>
        <v>4.0804</v>
      </c>
      <c r="BM402">
        <f>+fed_h!BN407</f>
        <v>4.4349999999999996</v>
      </c>
      <c r="BN402">
        <f>+fed_h!BO407</f>
        <v>4.6440999999999999</v>
      </c>
      <c r="BO402">
        <f>+fed_h!BP407</f>
        <v>4.76</v>
      </c>
      <c r="BP402">
        <f>+fed_h!BQ407</f>
        <v>4.76</v>
      </c>
      <c r="BQ402">
        <f>+fed_h!BR407</f>
        <v>4.74</v>
      </c>
      <c r="BR402">
        <f>+fed_h!BS407</f>
        <v>4.71</v>
      </c>
      <c r="BS402">
        <f>+fed_h!BT407</f>
        <v>4.6333000000000002</v>
      </c>
      <c r="BT402">
        <f>+fed_h!BU407</f>
        <v>4.4450000000000003</v>
      </c>
      <c r="BU402">
        <f>+fed_h!BV407</f>
        <v>2.25</v>
      </c>
      <c r="BV402">
        <f>+fed_h!BW407</f>
        <v>2.25</v>
      </c>
      <c r="BW402" t="str">
        <f>+fed_h!BX407</f>
        <v>#N/A N/A</v>
      </c>
      <c r="BX402" t="str">
        <f>+fed_h!BY407</f>
        <v>#N/A N/A</v>
      </c>
      <c r="BY402" t="str">
        <f>+fed_h!BZ407</f>
        <v>#N/A N/A</v>
      </c>
      <c r="BZ402" t="str">
        <f>+fed_h!CA407</f>
        <v>#N/A N/A</v>
      </c>
      <c r="CA402" t="str">
        <f>+fed_h!CB407</f>
        <v>#N/A N/A</v>
      </c>
      <c r="CB402" t="str">
        <f>+fed_h!CC407</f>
        <v>#N/A N/A</v>
      </c>
      <c r="CC402">
        <f>+fed_h!CD407</f>
        <v>1.75</v>
      </c>
      <c r="CD402">
        <f>+fed_h!CE407</f>
        <v>1.6839999999999999</v>
      </c>
      <c r="CE402" t="str">
        <f>+fed_h!CF407</f>
        <v>#N/A N/A</v>
      </c>
      <c r="CF402" t="str">
        <f>+fed_h!CG407</f>
        <v>#N/A N/A</v>
      </c>
      <c r="CG402" t="str">
        <f>+fed_h!CH407</f>
        <v>#N/A N/A</v>
      </c>
      <c r="CH402" t="str">
        <f>+fed_h!CI407</f>
        <v>#N/A N/A</v>
      </c>
      <c r="CI402">
        <f>+fed_h!CJ407</f>
        <v>0.38244600000000001</v>
      </c>
      <c r="CJ402" t="str">
        <f>+fed_h!CK407</f>
        <v>#N/A N/A</v>
      </c>
      <c r="CK402" t="str">
        <f>+fed_h!CL407</f>
        <v>#N/A N/A</v>
      </c>
      <c r="CL402" t="str">
        <f>+fed_h!CM407</f>
        <v>#N/A N/A</v>
      </c>
      <c r="CM402" t="str">
        <f>+fed_h!CN407</f>
        <v>#N/A N/A</v>
      </c>
      <c r="CN402" t="str">
        <f>+fed_h!CO407</f>
        <v>#N/A N/A</v>
      </c>
      <c r="CO402" t="str">
        <f>+fed_h!CP407</f>
        <v>#N/A N/A</v>
      </c>
      <c r="CP402" t="str">
        <f>+fed_h!CQ407</f>
        <v>#N/A N/A</v>
      </c>
      <c r="CQ402" t="str">
        <f>+fed_h!CR407</f>
        <v>#N/A N/A</v>
      </c>
      <c r="CR402" t="str">
        <f>+fed_h!CS407</f>
        <v>#N/A N/A</v>
      </c>
      <c r="CS402" t="str">
        <f>+fed_h!CT407</f>
        <v>#N/A N/A</v>
      </c>
      <c r="CT402" t="str">
        <f>+fed_h!CU407</f>
        <v>#N/A N/A</v>
      </c>
    </row>
    <row r="403" spans="1:98" x14ac:dyDescent="0.25">
      <c r="A403" s="1">
        <f>+fed_h!B408</f>
        <v>44831</v>
      </c>
      <c r="B403">
        <f>+fed_h!C408</f>
        <v>3.08</v>
      </c>
      <c r="C403">
        <f>+fed_h!D408</f>
        <v>3.7404000000000002</v>
      </c>
      <c r="D403">
        <f>+fed_h!E408</f>
        <v>4.2111999999999998</v>
      </c>
      <c r="E403">
        <f>+fed_h!F408</f>
        <v>4.4619999999999997</v>
      </c>
      <c r="F403">
        <f>+fed_h!G408</f>
        <v>4.5317999999999996</v>
      </c>
      <c r="G403">
        <f>+fed_h!H408</f>
        <v>4.5435999999999996</v>
      </c>
      <c r="H403">
        <f>+fed_h!I408</f>
        <v>4.5281000000000002</v>
      </c>
      <c r="I403">
        <f>+fed_h!J408</f>
        <v>4.5030000000000001</v>
      </c>
      <c r="J403">
        <f>+fed_h!K408</f>
        <v>4.4619999999999997</v>
      </c>
      <c r="K403" t="str">
        <f>+fed_h!L408</f>
        <v>#N/A N/A</v>
      </c>
      <c r="L403">
        <f>+fed_h!M408</f>
        <v>3.7404000000000002</v>
      </c>
      <c r="M403">
        <f>+fed_h!N408</f>
        <v>3.7404000000000002</v>
      </c>
      <c r="N403">
        <f>+fed_h!O408</f>
        <v>3.7404000000000002</v>
      </c>
      <c r="O403">
        <f>+fed_h!P408</f>
        <v>0.75</v>
      </c>
      <c r="P403">
        <f>+fed_h!Q408</f>
        <v>0.66200000000000003</v>
      </c>
      <c r="Q403">
        <f>+fed_h!R408</f>
        <v>1.3763000000000001</v>
      </c>
      <c r="R403">
        <f>+fed_h!S408</f>
        <v>2.032</v>
      </c>
      <c r="S403">
        <f>+fed_h!T408</f>
        <v>2.4750000000000001</v>
      </c>
      <c r="T403">
        <f>+fed_h!U408</f>
        <v>2.7570000000000001</v>
      </c>
      <c r="U403">
        <f>+fed_h!V408</f>
        <v>2.9249999999999998</v>
      </c>
      <c r="V403">
        <f>+fed_h!W408</f>
        <v>3.0529999999999999</v>
      </c>
      <c r="W403">
        <f>+fed_h!X408</f>
        <v>3.165</v>
      </c>
      <c r="X403">
        <f>+fed_h!Y408</f>
        <v>3.1739999999999999</v>
      </c>
      <c r="Y403">
        <f>+fed_h!Z408</f>
        <v>3.1739999999999999</v>
      </c>
      <c r="Z403">
        <f>+fed_h!AA408</f>
        <v>3.157</v>
      </c>
      <c r="AA403">
        <f>+fed_h!AB408</f>
        <v>2.25</v>
      </c>
      <c r="AB403">
        <f>+fed_h!AC408</f>
        <v>0</v>
      </c>
      <c r="AC403">
        <f>+fed_h!AD408</f>
        <v>3.8380000000000001</v>
      </c>
      <c r="AD403">
        <f>+fed_h!AE408</f>
        <v>4.9509999999999996</v>
      </c>
      <c r="AE403">
        <f>+fed_h!AF408</f>
        <v>5.7080000000000002</v>
      </c>
      <c r="AF403">
        <f>+fed_h!AG408</f>
        <v>6.1059999999999999</v>
      </c>
      <c r="AG403">
        <f>+fed_h!AH408</f>
        <v>6.2489999999999997</v>
      </c>
      <c r="AH403">
        <f>+fed_h!AI408</f>
        <v>6.2469999999999999</v>
      </c>
      <c r="AI403">
        <f>+fed_h!AJ408</f>
        <v>6.2510000000000003</v>
      </c>
      <c r="AJ403">
        <f>+fed_h!AK408</f>
        <v>6.2469999999999999</v>
      </c>
      <c r="AK403">
        <f>+fed_h!AL408</f>
        <v>6.2725999999999997</v>
      </c>
      <c r="AL403">
        <f>+fed_h!AM408</f>
        <v>6.2869000000000002</v>
      </c>
      <c r="AM403">
        <f>+fed_h!AN408</f>
        <v>3.25</v>
      </c>
      <c r="AN403">
        <f>+fed_h!AO408</f>
        <v>0</v>
      </c>
      <c r="AO403">
        <f>+fed_h!AP408</f>
        <v>3.7349999999999999</v>
      </c>
      <c r="AP403">
        <f>+fed_h!AQ408</f>
        <v>3.9740000000000002</v>
      </c>
      <c r="AQ403">
        <f>+fed_h!AR408</f>
        <v>4.0549999999999997</v>
      </c>
      <c r="AR403">
        <f>+fed_h!AS408</f>
        <v>4.09</v>
      </c>
      <c r="AS403">
        <f>+fed_h!AT408</f>
        <v>4.0925000000000002</v>
      </c>
      <c r="AT403">
        <f>+fed_h!AU408</f>
        <v>4.0926</v>
      </c>
      <c r="AU403">
        <f>+fed_h!AV408</f>
        <v>4.085</v>
      </c>
      <c r="AV403">
        <f>+fed_h!AW408</f>
        <v>4.0730000000000004</v>
      </c>
      <c r="AW403">
        <f>+fed_h!AX408</f>
        <v>3.9775</v>
      </c>
      <c r="AX403">
        <f>+fed_h!AY408</f>
        <v>3.9175</v>
      </c>
      <c r="AY403">
        <f>+fed_h!AZ408</f>
        <v>2.31</v>
      </c>
      <c r="AZ403">
        <f>+fed_h!BA408</f>
        <v>2.738</v>
      </c>
      <c r="BA403">
        <f>+fed_h!BB408</f>
        <v>3.1168</v>
      </c>
      <c r="BB403">
        <f>+fed_h!BC408</f>
        <v>3.41</v>
      </c>
      <c r="BC403">
        <f>+fed_h!BD408</f>
        <v>3.6539999999999999</v>
      </c>
      <c r="BD403">
        <f>+fed_h!BE408</f>
        <v>3.8809999999999998</v>
      </c>
      <c r="BE403">
        <f>+fed_h!BF408</f>
        <v>4.1401000000000003</v>
      </c>
      <c r="BF403">
        <f>+fed_h!BG408</f>
        <v>4.2869999999999999</v>
      </c>
      <c r="BG403">
        <f>+fed_h!BH408</f>
        <v>4.2519999999999998</v>
      </c>
      <c r="BH403">
        <f>+fed_h!BI408</f>
        <v>4.234</v>
      </c>
      <c r="BI403">
        <f>+fed_h!BJ408</f>
        <v>0.495</v>
      </c>
      <c r="BJ403">
        <f>+fed_h!BK408</f>
        <v>3</v>
      </c>
      <c r="BK403">
        <f>+fed_h!BL408</f>
        <v>3.53</v>
      </c>
      <c r="BL403">
        <f>+fed_h!BM408</f>
        <v>4.1006</v>
      </c>
      <c r="BM403">
        <f>+fed_h!BN408</f>
        <v>4.4800000000000004</v>
      </c>
      <c r="BN403">
        <f>+fed_h!BO408</f>
        <v>4.6642000000000001</v>
      </c>
      <c r="BO403">
        <f>+fed_h!BP408</f>
        <v>4.7950999999999997</v>
      </c>
      <c r="BP403">
        <f>+fed_h!BQ408</f>
        <v>4.8106999999999998</v>
      </c>
      <c r="BQ403">
        <f>+fed_h!BR408</f>
        <v>4.8151999999999999</v>
      </c>
      <c r="BR403">
        <f>+fed_h!BS408</f>
        <v>4.7539999999999996</v>
      </c>
      <c r="BS403">
        <f>+fed_h!BT408</f>
        <v>4.7283999999999997</v>
      </c>
      <c r="BT403">
        <f>+fed_h!BU408</f>
        <v>4.8</v>
      </c>
      <c r="BU403">
        <f>+fed_h!BV408</f>
        <v>2.25</v>
      </c>
      <c r="BV403">
        <f>+fed_h!BW408</f>
        <v>2.25</v>
      </c>
      <c r="BW403" t="str">
        <f>+fed_h!BX408</f>
        <v>#N/A N/A</v>
      </c>
      <c r="BX403" t="str">
        <f>+fed_h!BY408</f>
        <v>#N/A N/A</v>
      </c>
      <c r="BY403" t="str">
        <f>+fed_h!BZ408</f>
        <v>#N/A N/A</v>
      </c>
      <c r="BZ403" t="str">
        <f>+fed_h!CA408</f>
        <v>#N/A N/A</v>
      </c>
      <c r="CA403" t="str">
        <f>+fed_h!CB408</f>
        <v>#N/A N/A</v>
      </c>
      <c r="CB403" t="str">
        <f>+fed_h!CC408</f>
        <v>#N/A N/A</v>
      </c>
      <c r="CC403">
        <f>+fed_h!CD408</f>
        <v>1.75</v>
      </c>
      <c r="CD403">
        <f>+fed_h!CE408</f>
        <v>1.6839999999999999</v>
      </c>
      <c r="CE403" t="str">
        <f>+fed_h!CF408</f>
        <v>#N/A N/A</v>
      </c>
      <c r="CF403" t="str">
        <f>+fed_h!CG408</f>
        <v>#N/A N/A</v>
      </c>
      <c r="CG403" t="str">
        <f>+fed_h!CH408</f>
        <v>#N/A N/A</v>
      </c>
      <c r="CH403" t="str">
        <f>+fed_h!CI408</f>
        <v>#N/A N/A</v>
      </c>
      <c r="CI403">
        <f>+fed_h!CJ408</f>
        <v>0.377469</v>
      </c>
      <c r="CJ403" t="str">
        <f>+fed_h!CK408</f>
        <v>#N/A N/A</v>
      </c>
      <c r="CK403" t="str">
        <f>+fed_h!CL408</f>
        <v>#N/A N/A</v>
      </c>
      <c r="CL403" t="str">
        <f>+fed_h!CM408</f>
        <v>#N/A N/A</v>
      </c>
      <c r="CM403" t="str">
        <f>+fed_h!CN408</f>
        <v>#N/A N/A</v>
      </c>
      <c r="CN403" t="str">
        <f>+fed_h!CO408</f>
        <v>#N/A N/A</v>
      </c>
      <c r="CO403" t="str">
        <f>+fed_h!CP408</f>
        <v>#N/A N/A</v>
      </c>
      <c r="CP403" t="str">
        <f>+fed_h!CQ408</f>
        <v>#N/A N/A</v>
      </c>
      <c r="CQ403" t="str">
        <f>+fed_h!CR408</f>
        <v>#N/A N/A</v>
      </c>
      <c r="CR403" t="str">
        <f>+fed_h!CS408</f>
        <v>#N/A N/A</v>
      </c>
      <c r="CS403" t="str">
        <f>+fed_h!CT408</f>
        <v>#N/A N/A</v>
      </c>
      <c r="CT403" t="str">
        <f>+fed_h!CU408</f>
        <v>#N/A N/A</v>
      </c>
    </row>
    <row r="404" spans="1:98" x14ac:dyDescent="0.25">
      <c r="A404" s="1">
        <f>+fed_h!B409</f>
        <v>44832</v>
      </c>
      <c r="B404">
        <f>+fed_h!C409</f>
        <v>3.08</v>
      </c>
      <c r="C404">
        <f>+fed_h!D409</f>
        <v>3.7406999999999999</v>
      </c>
      <c r="D404">
        <f>+fed_h!E409</f>
        <v>4.1946000000000003</v>
      </c>
      <c r="E404">
        <f>+fed_h!F409</f>
        <v>4.4009999999999998</v>
      </c>
      <c r="F404">
        <f>+fed_h!G409</f>
        <v>4.4401000000000002</v>
      </c>
      <c r="G404">
        <f>+fed_h!H409</f>
        <v>4.4261999999999997</v>
      </c>
      <c r="H404">
        <f>+fed_h!I409</f>
        <v>4.4089999999999998</v>
      </c>
      <c r="I404">
        <f>+fed_h!J409</f>
        <v>4.3559999999999999</v>
      </c>
      <c r="J404">
        <f>+fed_h!K409</f>
        <v>4.3049999999999997</v>
      </c>
      <c r="K404" t="str">
        <f>+fed_h!L409</f>
        <v>#N/A N/A</v>
      </c>
      <c r="L404">
        <f>+fed_h!M409</f>
        <v>3.7406999999999999</v>
      </c>
      <c r="M404">
        <f>+fed_h!N409</f>
        <v>3.7406999999999999</v>
      </c>
      <c r="N404">
        <f>+fed_h!O409</f>
        <v>3.7406999999999999</v>
      </c>
      <c r="O404">
        <f>+fed_h!P409</f>
        <v>0.75</v>
      </c>
      <c r="P404">
        <f>+fed_h!Q409</f>
        <v>0.66200000000000003</v>
      </c>
      <c r="Q404">
        <f>+fed_h!R409</f>
        <v>1.3480000000000001</v>
      </c>
      <c r="R404">
        <f>+fed_h!S409</f>
        <v>1.992</v>
      </c>
      <c r="S404">
        <f>+fed_h!T409</f>
        <v>2.399</v>
      </c>
      <c r="T404">
        <f>+fed_h!U409</f>
        <v>2.65</v>
      </c>
      <c r="U404">
        <f>+fed_h!V409</f>
        <v>2.782</v>
      </c>
      <c r="V404">
        <f>+fed_h!W409</f>
        <v>2.883</v>
      </c>
      <c r="W404">
        <f>+fed_h!X409</f>
        <v>2.9260000000000002</v>
      </c>
      <c r="X404">
        <f>+fed_h!Y409</f>
        <v>2.9689999999999999</v>
      </c>
      <c r="Y404">
        <f>+fed_h!Z409</f>
        <v>2.9740000000000002</v>
      </c>
      <c r="Z404">
        <f>+fed_h!AA409</f>
        <v>3.0154999999999998</v>
      </c>
      <c r="AA404">
        <f>+fed_h!AB409</f>
        <v>2.25</v>
      </c>
      <c r="AB404">
        <f>+fed_h!AC409</f>
        <v>0</v>
      </c>
      <c r="AC404">
        <f>+fed_h!AD409</f>
        <v>3.83954</v>
      </c>
      <c r="AD404">
        <f>+fed_h!AE409</f>
        <v>4.6820000000000004</v>
      </c>
      <c r="AE404">
        <f>+fed_h!AF409</f>
        <v>5.3520000000000003</v>
      </c>
      <c r="AF404">
        <f>+fed_h!AG409</f>
        <v>5.7450000000000001</v>
      </c>
      <c r="AG404">
        <f>+fed_h!AH409</f>
        <v>5.8724999999999996</v>
      </c>
      <c r="AH404">
        <f>+fed_h!AI409</f>
        <v>5.7969999999999997</v>
      </c>
      <c r="AI404">
        <f>+fed_h!AJ409</f>
        <v>5.7510000000000003</v>
      </c>
      <c r="AJ404">
        <f>+fed_h!AK409</f>
        <v>5.7210000000000001</v>
      </c>
      <c r="AK404">
        <f>+fed_h!AL409</f>
        <v>5.7217000000000002</v>
      </c>
      <c r="AL404">
        <f>+fed_h!AM409</f>
        <v>5.7146499999999998</v>
      </c>
      <c r="AM404">
        <f>+fed_h!AN409</f>
        <v>3.25</v>
      </c>
      <c r="AN404">
        <f>+fed_h!AO409</f>
        <v>0</v>
      </c>
      <c r="AO404">
        <f>+fed_h!AP409</f>
        <v>3.6920000000000002</v>
      </c>
      <c r="AP404">
        <f>+fed_h!AQ409</f>
        <v>3.915</v>
      </c>
      <c r="AQ404">
        <f>+fed_h!AR409</f>
        <v>3.99</v>
      </c>
      <c r="AR404">
        <f>+fed_h!AS409</f>
        <v>3.99</v>
      </c>
      <c r="AS404">
        <f>+fed_h!AT409</f>
        <v>4.0374999999999996</v>
      </c>
      <c r="AT404">
        <f>+fed_h!AU409</f>
        <v>4.0175000000000001</v>
      </c>
      <c r="AU404">
        <f>+fed_h!AV409</f>
        <v>3.9390000000000001</v>
      </c>
      <c r="AV404">
        <f>+fed_h!AW409</f>
        <v>3.923</v>
      </c>
      <c r="AW404">
        <f>+fed_h!AX409</f>
        <v>3.83</v>
      </c>
      <c r="AX404">
        <f>+fed_h!AY409</f>
        <v>3.76</v>
      </c>
      <c r="AY404">
        <f>+fed_h!AZ409</f>
        <v>2.31</v>
      </c>
      <c r="AZ404">
        <f>+fed_h!BA409</f>
        <v>2.7349999999999999</v>
      </c>
      <c r="BA404">
        <f>+fed_h!BB409</f>
        <v>3.1070000000000002</v>
      </c>
      <c r="BB404">
        <f>+fed_h!BC409</f>
        <v>3.399</v>
      </c>
      <c r="BC404">
        <f>+fed_h!BD409</f>
        <v>3.6019999999999999</v>
      </c>
      <c r="BD404">
        <f>+fed_h!BE409</f>
        <v>3.8460000000000001</v>
      </c>
      <c r="BE404">
        <f>+fed_h!BF409</f>
        <v>4.0339999999999998</v>
      </c>
      <c r="BF404">
        <f>+fed_h!BG409</f>
        <v>4.2350000000000003</v>
      </c>
      <c r="BG404">
        <f>+fed_h!BH409</f>
        <v>4.1920000000000002</v>
      </c>
      <c r="BH404">
        <f>+fed_h!BI409</f>
        <v>4.1859999999999999</v>
      </c>
      <c r="BI404">
        <f>+fed_h!BJ409</f>
        <v>0.45</v>
      </c>
      <c r="BJ404">
        <f>+fed_h!BK409</f>
        <v>3</v>
      </c>
      <c r="BK404">
        <f>+fed_h!BL409</f>
        <v>3.5249999999999999</v>
      </c>
      <c r="BL404">
        <f>+fed_h!BM409</f>
        <v>4.0702999999999996</v>
      </c>
      <c r="BM404">
        <f>+fed_h!BN409</f>
        <v>4.45</v>
      </c>
      <c r="BN404">
        <f>+fed_h!BO409</f>
        <v>4.6500000000000004</v>
      </c>
      <c r="BO404">
        <f>+fed_h!BP409</f>
        <v>4.72</v>
      </c>
      <c r="BP404">
        <f>+fed_h!BQ409</f>
        <v>4.75</v>
      </c>
      <c r="BQ404">
        <f>+fed_h!BR409</f>
        <v>4.7347000000000001</v>
      </c>
      <c r="BR404">
        <f>+fed_h!BS409</f>
        <v>4.6882000000000001</v>
      </c>
      <c r="BS404">
        <f>+fed_h!BT409</f>
        <v>4.6599000000000004</v>
      </c>
      <c r="BT404">
        <f>+fed_h!BU409</f>
        <v>4.5599999999999996</v>
      </c>
      <c r="BU404">
        <f>+fed_h!BV409</f>
        <v>2.25</v>
      </c>
      <c r="BV404">
        <f>+fed_h!BW409</f>
        <v>2.25</v>
      </c>
      <c r="BW404" t="str">
        <f>+fed_h!BX409</f>
        <v>#N/A N/A</v>
      </c>
      <c r="BX404" t="str">
        <f>+fed_h!BY409</f>
        <v>#N/A N/A</v>
      </c>
      <c r="BY404" t="str">
        <f>+fed_h!BZ409</f>
        <v>#N/A N/A</v>
      </c>
      <c r="BZ404" t="str">
        <f>+fed_h!CA409</f>
        <v>#N/A N/A</v>
      </c>
      <c r="CA404" t="str">
        <f>+fed_h!CB409</f>
        <v>#N/A N/A</v>
      </c>
      <c r="CB404" t="str">
        <f>+fed_h!CC409</f>
        <v>#N/A N/A</v>
      </c>
      <c r="CC404">
        <f>+fed_h!CD409</f>
        <v>1.75</v>
      </c>
      <c r="CD404">
        <f>+fed_h!CE409</f>
        <v>1.6839999999999999</v>
      </c>
      <c r="CE404" t="str">
        <f>+fed_h!CF409</f>
        <v>#N/A N/A</v>
      </c>
      <c r="CF404" t="str">
        <f>+fed_h!CG409</f>
        <v>#N/A N/A</v>
      </c>
      <c r="CG404" t="str">
        <f>+fed_h!CH409</f>
        <v>#N/A N/A</v>
      </c>
      <c r="CH404" t="str">
        <f>+fed_h!CI409</f>
        <v>#N/A N/A</v>
      </c>
      <c r="CI404">
        <f>+fed_h!CJ409</f>
        <v>0.39729199999999998</v>
      </c>
      <c r="CJ404" t="str">
        <f>+fed_h!CK409</f>
        <v>#N/A N/A</v>
      </c>
      <c r="CK404" t="str">
        <f>+fed_h!CL409</f>
        <v>#N/A N/A</v>
      </c>
      <c r="CL404" t="str">
        <f>+fed_h!CM409</f>
        <v>#N/A N/A</v>
      </c>
      <c r="CM404" t="str">
        <f>+fed_h!CN409</f>
        <v>#N/A N/A</v>
      </c>
      <c r="CN404" t="str">
        <f>+fed_h!CO409</f>
        <v>#N/A N/A</v>
      </c>
      <c r="CO404" t="str">
        <f>+fed_h!CP409</f>
        <v>#N/A N/A</v>
      </c>
      <c r="CP404" t="str">
        <f>+fed_h!CQ409</f>
        <v>#N/A N/A</v>
      </c>
      <c r="CQ404" t="str">
        <f>+fed_h!CR409</f>
        <v>#N/A N/A</v>
      </c>
      <c r="CR404" t="str">
        <f>+fed_h!CS409</f>
        <v>#N/A N/A</v>
      </c>
      <c r="CS404" t="str">
        <f>+fed_h!CT409</f>
        <v>#N/A N/A</v>
      </c>
      <c r="CT404" t="str">
        <f>+fed_h!CU409</f>
        <v>#N/A N/A</v>
      </c>
    </row>
    <row r="405" spans="1:98" x14ac:dyDescent="0.25">
      <c r="A405" s="1">
        <f>+fed_h!B410</f>
        <v>44833</v>
      </c>
      <c r="B405">
        <f>+fed_h!C410</f>
        <v>3.08</v>
      </c>
      <c r="C405">
        <f>+fed_h!D410</f>
        <v>3.7351000000000001</v>
      </c>
      <c r="D405">
        <f>+fed_h!E410</f>
        <v>4.2083000000000004</v>
      </c>
      <c r="E405">
        <f>+fed_h!F410</f>
        <v>4.4409999999999998</v>
      </c>
      <c r="F405">
        <f>+fed_h!G410</f>
        <v>4.4837999999999996</v>
      </c>
      <c r="G405">
        <f>+fed_h!H410</f>
        <v>4.4740000000000002</v>
      </c>
      <c r="H405">
        <f>+fed_h!I410</f>
        <v>4.46</v>
      </c>
      <c r="I405">
        <f>+fed_h!J410</f>
        <v>4.415</v>
      </c>
      <c r="J405">
        <f>+fed_h!K410</f>
        <v>4.3620000000000001</v>
      </c>
      <c r="K405" t="str">
        <f>+fed_h!L410</f>
        <v>#N/A N/A</v>
      </c>
      <c r="L405">
        <f>+fed_h!M410</f>
        <v>3.7351000000000001</v>
      </c>
      <c r="M405">
        <f>+fed_h!N410</f>
        <v>3.7351000000000001</v>
      </c>
      <c r="N405">
        <f>+fed_h!O410</f>
        <v>3.7351000000000001</v>
      </c>
      <c r="O405">
        <f>+fed_h!P410</f>
        <v>0.75</v>
      </c>
      <c r="P405">
        <f>+fed_h!Q410</f>
        <v>0.66100000000000003</v>
      </c>
      <c r="Q405">
        <f>+fed_h!R410</f>
        <v>1.365</v>
      </c>
      <c r="R405">
        <f>+fed_h!S410</f>
        <v>1.9730000000000001</v>
      </c>
      <c r="S405">
        <f>+fed_h!T410</f>
        <v>2.3650000000000002</v>
      </c>
      <c r="T405">
        <f>+fed_h!U410</f>
        <v>2.605</v>
      </c>
      <c r="U405">
        <f>+fed_h!V410</f>
        <v>2.7360000000000002</v>
      </c>
      <c r="V405">
        <f>+fed_h!W410</f>
        <v>2.835</v>
      </c>
      <c r="W405">
        <f>+fed_h!X410</f>
        <v>2.8929999999999998</v>
      </c>
      <c r="X405">
        <f>+fed_h!Y410</f>
        <v>2.9390000000000001</v>
      </c>
      <c r="Y405">
        <f>+fed_h!Z410</f>
        <v>2.9380000000000002</v>
      </c>
      <c r="Z405">
        <f>+fed_h!AA410</f>
        <v>2.8919999999999999</v>
      </c>
      <c r="AA405">
        <f>+fed_h!AB410</f>
        <v>2.25</v>
      </c>
      <c r="AB405">
        <f>+fed_h!AC410</f>
        <v>0</v>
      </c>
      <c r="AC405">
        <f>+fed_h!AD410</f>
        <v>3.6269999999999998</v>
      </c>
      <c r="AD405">
        <f>+fed_h!AE410</f>
        <v>4.6349999999999998</v>
      </c>
      <c r="AE405">
        <f>+fed_h!AF410</f>
        <v>5.3730000000000002</v>
      </c>
      <c r="AF405">
        <f>+fed_h!AG410</f>
        <v>5.7220000000000004</v>
      </c>
      <c r="AG405">
        <f>+fed_h!AH410</f>
        <v>5.8650000000000002</v>
      </c>
      <c r="AH405">
        <f>+fed_h!AI410</f>
        <v>5.8310000000000004</v>
      </c>
      <c r="AI405">
        <f>+fed_h!AJ410</f>
        <v>5.7690000000000001</v>
      </c>
      <c r="AJ405">
        <f>+fed_h!AK410</f>
        <v>5.7629999999999999</v>
      </c>
      <c r="AK405">
        <f>+fed_h!AL410</f>
        <v>5.8086000000000002</v>
      </c>
      <c r="AL405">
        <f>+fed_h!AM410</f>
        <v>5.8144999999999998</v>
      </c>
      <c r="AM405">
        <f>+fed_h!AN410</f>
        <v>3.25</v>
      </c>
      <c r="AN405">
        <f>+fed_h!AO410</f>
        <v>0</v>
      </c>
      <c r="AO405">
        <f>+fed_h!AP410</f>
        <v>3.7057000000000002</v>
      </c>
      <c r="AP405">
        <f>+fed_h!AQ410</f>
        <v>3.9224999999999999</v>
      </c>
      <c r="AQ405">
        <f>+fed_h!AR410</f>
        <v>4.0049999999999999</v>
      </c>
      <c r="AR405">
        <f>+fed_h!AS410</f>
        <v>4.0250000000000004</v>
      </c>
      <c r="AS405">
        <f>+fed_h!AT410</f>
        <v>4.0350000000000001</v>
      </c>
      <c r="AT405">
        <f>+fed_h!AU410</f>
        <v>4.0250000000000004</v>
      </c>
      <c r="AU405">
        <f>+fed_h!AV410</f>
        <v>3.9565999999999999</v>
      </c>
      <c r="AV405">
        <f>+fed_h!AW410</f>
        <v>3.9148999999999998</v>
      </c>
      <c r="AW405">
        <f>+fed_h!AX410</f>
        <v>3.86</v>
      </c>
      <c r="AX405">
        <f>+fed_h!AY410</f>
        <v>3.79</v>
      </c>
      <c r="AY405">
        <f>+fed_h!AZ410</f>
        <v>2.31</v>
      </c>
      <c r="AZ405">
        <f>+fed_h!BA410</f>
        <v>2.7429999999999999</v>
      </c>
      <c r="BA405">
        <f>+fed_h!BB410</f>
        <v>3.11</v>
      </c>
      <c r="BB405">
        <f>+fed_h!BC410</f>
        <v>3.4165000000000001</v>
      </c>
      <c r="BC405">
        <f>+fed_h!BD410</f>
        <v>3.6074999999999999</v>
      </c>
      <c r="BD405">
        <f>+fed_h!BE410</f>
        <v>3.8256000000000001</v>
      </c>
      <c r="BE405">
        <f>+fed_h!BF410</f>
        <v>4.0220000000000002</v>
      </c>
      <c r="BF405">
        <f>+fed_h!BG410</f>
        <v>4.1289999999999996</v>
      </c>
      <c r="BG405">
        <f>+fed_h!BH410</f>
        <v>4.1464999999999996</v>
      </c>
      <c r="BH405">
        <f>+fed_h!BI410</f>
        <v>4.1559999999999997</v>
      </c>
      <c r="BI405">
        <f>+fed_h!BJ410</f>
        <v>0.47299999999999998</v>
      </c>
      <c r="BJ405">
        <f>+fed_h!BK410</f>
        <v>3</v>
      </c>
      <c r="BK405">
        <f>+fed_h!BL410</f>
        <v>3.5150000000000001</v>
      </c>
      <c r="BL405">
        <f>+fed_h!BM410</f>
        <v>4.0702999999999996</v>
      </c>
      <c r="BM405">
        <f>+fed_h!BN410</f>
        <v>4.4108999999999998</v>
      </c>
      <c r="BN405">
        <f>+fed_h!BO410</f>
        <v>4.6844000000000001</v>
      </c>
      <c r="BO405">
        <f>+fed_h!BP410</f>
        <v>4.8353000000000002</v>
      </c>
      <c r="BP405">
        <f>+fed_h!BQ410</f>
        <v>4.8609999999999998</v>
      </c>
      <c r="BQ405">
        <f>+fed_h!BR410</f>
        <v>4.8453999999999997</v>
      </c>
      <c r="BR405">
        <f>+fed_h!BS410</f>
        <v>4.8175999999999997</v>
      </c>
      <c r="BS405">
        <f>+fed_h!BT410</f>
        <v>4.7868000000000004</v>
      </c>
      <c r="BT405">
        <f>+fed_h!BU410</f>
        <v>4.55</v>
      </c>
      <c r="BU405">
        <f>+fed_h!BV410</f>
        <v>2.25</v>
      </c>
      <c r="BV405">
        <f>+fed_h!BW410</f>
        <v>2.25</v>
      </c>
      <c r="BW405" t="str">
        <f>+fed_h!BX410</f>
        <v>#N/A N/A</v>
      </c>
      <c r="BX405" t="str">
        <f>+fed_h!BY410</f>
        <v>#N/A N/A</v>
      </c>
      <c r="BY405" t="str">
        <f>+fed_h!BZ410</f>
        <v>#N/A N/A</v>
      </c>
      <c r="BZ405" t="str">
        <f>+fed_h!CA410</f>
        <v>#N/A N/A</v>
      </c>
      <c r="CA405" t="str">
        <f>+fed_h!CB410</f>
        <v>#N/A N/A</v>
      </c>
      <c r="CB405" t="str">
        <f>+fed_h!CC410</f>
        <v>#N/A N/A</v>
      </c>
      <c r="CC405">
        <f>+fed_h!CD410</f>
        <v>1.75</v>
      </c>
      <c r="CD405">
        <f>+fed_h!CE410</f>
        <v>1.6839999999999999</v>
      </c>
      <c r="CE405" t="str">
        <f>+fed_h!CF410</f>
        <v>#N/A N/A</v>
      </c>
      <c r="CF405" t="str">
        <f>+fed_h!CG410</f>
        <v>#N/A N/A</v>
      </c>
      <c r="CG405" t="str">
        <f>+fed_h!CH410</f>
        <v>#N/A N/A</v>
      </c>
      <c r="CH405" t="str">
        <f>+fed_h!CI410</f>
        <v>#N/A N/A</v>
      </c>
      <c r="CI405">
        <f>+fed_h!CJ410</f>
        <v>0.40118399999999999</v>
      </c>
      <c r="CJ405" t="str">
        <f>+fed_h!CK410</f>
        <v>#N/A N/A</v>
      </c>
      <c r="CK405" t="str">
        <f>+fed_h!CL410</f>
        <v>#N/A N/A</v>
      </c>
      <c r="CL405" t="str">
        <f>+fed_h!CM410</f>
        <v>#N/A N/A</v>
      </c>
      <c r="CM405" t="str">
        <f>+fed_h!CN410</f>
        <v>#N/A N/A</v>
      </c>
      <c r="CN405" t="str">
        <f>+fed_h!CO410</f>
        <v>#N/A N/A</v>
      </c>
      <c r="CO405" t="str">
        <f>+fed_h!CP410</f>
        <v>#N/A N/A</v>
      </c>
      <c r="CP405" t="str">
        <f>+fed_h!CQ410</f>
        <v>#N/A N/A</v>
      </c>
      <c r="CQ405" t="str">
        <f>+fed_h!CR410</f>
        <v>#N/A N/A</v>
      </c>
      <c r="CR405" t="str">
        <f>+fed_h!CS410</f>
        <v>#N/A N/A</v>
      </c>
      <c r="CS405" t="str">
        <f>+fed_h!CT410</f>
        <v>#N/A N/A</v>
      </c>
      <c r="CT405" t="str">
        <f>+fed_h!CU410</f>
        <v>#N/A N/A</v>
      </c>
    </row>
    <row r="406" spans="1:98" x14ac:dyDescent="0.25">
      <c r="A406" s="1">
        <f>+fed_h!B411</f>
        <v>44834</v>
      </c>
      <c r="B406">
        <f>+fed_h!C411</f>
        <v>3.08</v>
      </c>
      <c r="C406">
        <f>+fed_h!D411</f>
        <v>3.746</v>
      </c>
      <c r="D406">
        <f>+fed_h!E411</f>
        <v>4.24</v>
      </c>
      <c r="E406">
        <f>+fed_h!F411</f>
        <v>4.49</v>
      </c>
      <c r="F406">
        <f>+fed_h!G411</f>
        <v>4.5330000000000004</v>
      </c>
      <c r="G406">
        <f>+fed_h!H411</f>
        <v>4.5270000000000001</v>
      </c>
      <c r="H406">
        <f>+fed_h!I411</f>
        <v>4.5172999999999996</v>
      </c>
      <c r="I406">
        <f>+fed_h!J411</f>
        <v>4.4770000000000003</v>
      </c>
      <c r="J406">
        <f>+fed_h!K411</f>
        <v>4.42</v>
      </c>
      <c r="K406" t="str">
        <f>+fed_h!L411</f>
        <v>#N/A N/A</v>
      </c>
      <c r="L406">
        <f>+fed_h!M411</f>
        <v>3.746</v>
      </c>
      <c r="M406">
        <f>+fed_h!N411</f>
        <v>3.746</v>
      </c>
      <c r="N406">
        <f>+fed_h!O411</f>
        <v>3.746</v>
      </c>
      <c r="O406">
        <f>+fed_h!P411</f>
        <v>0.75</v>
      </c>
      <c r="P406">
        <f>+fed_h!Q411</f>
        <v>0.64200000000000002</v>
      </c>
      <c r="Q406">
        <f>+fed_h!R411</f>
        <v>1.3612</v>
      </c>
      <c r="R406">
        <f>+fed_h!S411</f>
        <v>1.9970000000000001</v>
      </c>
      <c r="S406">
        <f>+fed_h!T411</f>
        <v>2.3690000000000002</v>
      </c>
      <c r="T406">
        <f>+fed_h!U411</f>
        <v>2.5950000000000002</v>
      </c>
      <c r="U406">
        <f>+fed_h!V411</f>
        <v>2.72</v>
      </c>
      <c r="V406">
        <f>+fed_h!W411</f>
        <v>2.8180000000000001</v>
      </c>
      <c r="W406">
        <f>+fed_h!X411</f>
        <v>2.8610000000000002</v>
      </c>
      <c r="X406">
        <f>+fed_h!Y411</f>
        <v>2.8849999999999998</v>
      </c>
      <c r="Y406">
        <f>+fed_h!Z411</f>
        <v>2.8839999999999999</v>
      </c>
      <c r="Z406">
        <f>+fed_h!AA411</f>
        <v>2.8620000000000001</v>
      </c>
      <c r="AA406">
        <f>+fed_h!AB411</f>
        <v>2.25</v>
      </c>
      <c r="AB406">
        <f>+fed_h!AC411</f>
        <v>0</v>
      </c>
      <c r="AC406">
        <f>+fed_h!AD411</f>
        <v>3.593</v>
      </c>
      <c r="AD406">
        <f>+fed_h!AE411</f>
        <v>4.6130000000000004</v>
      </c>
      <c r="AE406">
        <f>+fed_h!AF411</f>
        <v>5.3419999999999996</v>
      </c>
      <c r="AF406">
        <f>+fed_h!AG411</f>
        <v>5.6779999999999999</v>
      </c>
      <c r="AG406">
        <f>+fed_h!AH411</f>
        <v>5.8254999999999999</v>
      </c>
      <c r="AH406">
        <f>+fed_h!AI411</f>
        <v>5.7815000000000003</v>
      </c>
      <c r="AI406">
        <f>+fed_h!AJ411</f>
        <v>5.7275</v>
      </c>
      <c r="AJ406">
        <f>+fed_h!AK411</f>
        <v>5.7465000000000002</v>
      </c>
      <c r="AK406">
        <f>+fed_h!AL411</f>
        <v>5.7091000000000003</v>
      </c>
      <c r="AL406">
        <f>+fed_h!AM411</f>
        <v>5.7077</v>
      </c>
      <c r="AM406">
        <f>+fed_h!AN411</f>
        <v>3.25</v>
      </c>
      <c r="AN406">
        <f>+fed_h!AO411</f>
        <v>0</v>
      </c>
      <c r="AO406">
        <f>+fed_h!AP411</f>
        <v>3.7057000000000002</v>
      </c>
      <c r="AP406">
        <f>+fed_h!AQ411</f>
        <v>3.9950000000000001</v>
      </c>
      <c r="AQ406">
        <f>+fed_h!AR411</f>
        <v>4.0049999999999999</v>
      </c>
      <c r="AR406">
        <f>+fed_h!AS411</f>
        <v>4.0250000000000004</v>
      </c>
      <c r="AS406">
        <f>+fed_h!AT411</f>
        <v>4.0350000000000001</v>
      </c>
      <c r="AT406">
        <f>+fed_h!AU411</f>
        <v>4.0250000000000004</v>
      </c>
      <c r="AU406">
        <f>+fed_h!AV411</f>
        <v>3.9565999999999999</v>
      </c>
      <c r="AV406">
        <f>+fed_h!AW411</f>
        <v>3.9148999999999998</v>
      </c>
      <c r="AW406">
        <f>+fed_h!AX411</f>
        <v>3.86</v>
      </c>
      <c r="AX406">
        <f>+fed_h!AY411</f>
        <v>3.79</v>
      </c>
      <c r="AY406">
        <f>+fed_h!AZ411</f>
        <v>2.31</v>
      </c>
      <c r="AZ406">
        <f>+fed_h!BA411</f>
        <v>2.7435</v>
      </c>
      <c r="BA406">
        <f>+fed_h!BB411</f>
        <v>3.109</v>
      </c>
      <c r="BB406">
        <f>+fed_h!BC411</f>
        <v>3.4114</v>
      </c>
      <c r="BC406">
        <f>+fed_h!BD411</f>
        <v>3.585</v>
      </c>
      <c r="BD406">
        <f>+fed_h!BE411</f>
        <v>3.8050999999999999</v>
      </c>
      <c r="BE406">
        <f>+fed_h!BF411</f>
        <v>3.9963000000000002</v>
      </c>
      <c r="BF406">
        <f>+fed_h!BG411</f>
        <v>4.1219999999999999</v>
      </c>
      <c r="BG406">
        <f>+fed_h!BH411</f>
        <v>4.0979999999999999</v>
      </c>
      <c r="BH406">
        <f>+fed_h!BI411</f>
        <v>4.1060999999999996</v>
      </c>
      <c r="BI406">
        <f>+fed_h!BJ411</f>
        <v>0.49</v>
      </c>
      <c r="BJ406">
        <f>+fed_h!BK411</f>
        <v>3</v>
      </c>
      <c r="BK406">
        <f>+fed_h!BL411</f>
        <v>3.5150000000000001</v>
      </c>
      <c r="BL406">
        <f>+fed_h!BM411</f>
        <v>4.0702999999999996</v>
      </c>
      <c r="BM406">
        <f>+fed_h!BN411</f>
        <v>4.4108999999999998</v>
      </c>
      <c r="BN406">
        <f>+fed_h!BO411</f>
        <v>4.6844000000000001</v>
      </c>
      <c r="BO406">
        <f>+fed_h!BP411</f>
        <v>4.8353000000000002</v>
      </c>
      <c r="BP406">
        <f>+fed_h!BQ411</f>
        <v>4.8609999999999998</v>
      </c>
      <c r="BQ406">
        <f>+fed_h!BR411</f>
        <v>4.8453999999999997</v>
      </c>
      <c r="BR406">
        <f>+fed_h!BS411</f>
        <v>4.8175999999999997</v>
      </c>
      <c r="BS406">
        <f>+fed_h!BT411</f>
        <v>4.7868000000000004</v>
      </c>
      <c r="BT406">
        <f>+fed_h!BU411</f>
        <v>4.7050000000000001</v>
      </c>
      <c r="BU406">
        <f>+fed_h!BV411</f>
        <v>2.25</v>
      </c>
      <c r="BV406">
        <f>+fed_h!BW411</f>
        <v>2.27</v>
      </c>
      <c r="BW406" t="str">
        <f>+fed_h!BX411</f>
        <v>#N/A N/A</v>
      </c>
      <c r="BX406" t="str">
        <f>+fed_h!BY411</f>
        <v>#N/A N/A</v>
      </c>
      <c r="BY406" t="str">
        <f>+fed_h!BZ411</f>
        <v>#N/A N/A</v>
      </c>
      <c r="BZ406" t="str">
        <f>+fed_h!CA411</f>
        <v>#N/A N/A</v>
      </c>
      <c r="CA406" t="str">
        <f>+fed_h!CB411</f>
        <v>#N/A N/A</v>
      </c>
      <c r="CB406" t="str">
        <f>+fed_h!CC411</f>
        <v>#N/A N/A</v>
      </c>
      <c r="CC406">
        <f>+fed_h!CD411</f>
        <v>1.75</v>
      </c>
      <c r="CD406">
        <f>+fed_h!CE411</f>
        <v>1.6839999999999999</v>
      </c>
      <c r="CE406" t="str">
        <f>+fed_h!CF411</f>
        <v>#N/A N/A</v>
      </c>
      <c r="CF406" t="str">
        <f>+fed_h!CG411</f>
        <v>#N/A N/A</v>
      </c>
      <c r="CG406" t="str">
        <f>+fed_h!CH411</f>
        <v>#N/A N/A</v>
      </c>
      <c r="CH406" t="str">
        <f>+fed_h!CI411</f>
        <v>#N/A N/A</v>
      </c>
      <c r="CI406">
        <f>+fed_h!CJ411</f>
        <v>0.43652999999999997</v>
      </c>
      <c r="CJ406" t="str">
        <f>+fed_h!CK411</f>
        <v>#N/A N/A</v>
      </c>
      <c r="CK406" t="str">
        <f>+fed_h!CL411</f>
        <v>#N/A N/A</v>
      </c>
      <c r="CL406" t="str">
        <f>+fed_h!CM411</f>
        <v>#N/A N/A</v>
      </c>
      <c r="CM406" t="str">
        <f>+fed_h!CN411</f>
        <v>#N/A N/A</v>
      </c>
      <c r="CN406" t="str">
        <f>+fed_h!CO411</f>
        <v>#N/A N/A</v>
      </c>
      <c r="CO406" t="str">
        <f>+fed_h!CP411</f>
        <v>#N/A N/A</v>
      </c>
      <c r="CP406" t="str">
        <f>+fed_h!CQ411</f>
        <v>#N/A N/A</v>
      </c>
      <c r="CQ406" t="str">
        <f>+fed_h!CR411</f>
        <v>#N/A N/A</v>
      </c>
      <c r="CR406" t="str">
        <f>+fed_h!CS411</f>
        <v>#N/A N/A</v>
      </c>
      <c r="CS406" t="str">
        <f>+fed_h!CT411</f>
        <v>#N/A N/A</v>
      </c>
      <c r="CT406" t="str">
        <f>+fed_h!CU411</f>
        <v>#N/A N/A</v>
      </c>
    </row>
    <row r="407" spans="1:98" x14ac:dyDescent="0.25">
      <c r="A407" s="1">
        <f>+fed_h!B412</f>
        <v>44837</v>
      </c>
      <c r="B407">
        <f>+fed_h!C412</f>
        <v>3.08</v>
      </c>
      <c r="C407">
        <f>+fed_h!D412</f>
        <v>3.7494999999999998</v>
      </c>
      <c r="D407">
        <f>+fed_h!E412</f>
        <v>4.2241</v>
      </c>
      <c r="E407">
        <f>+fed_h!F412</f>
        <v>4.4329999999999998</v>
      </c>
      <c r="F407">
        <f>+fed_h!G412</f>
        <v>4.4581</v>
      </c>
      <c r="G407">
        <f>+fed_h!H412</f>
        <v>4.4203999999999999</v>
      </c>
      <c r="H407">
        <f>+fed_h!I412</f>
        <v>4.3928000000000003</v>
      </c>
      <c r="I407">
        <f>+fed_h!J412</f>
        <v>4.3390000000000004</v>
      </c>
      <c r="J407">
        <f>+fed_h!K412</f>
        <v>4.2699999999999996</v>
      </c>
      <c r="K407" t="str">
        <f>+fed_h!L412</f>
        <v>#N/A N/A</v>
      </c>
      <c r="L407">
        <f>+fed_h!M412</f>
        <v>3.7494999999999998</v>
      </c>
      <c r="M407">
        <f>+fed_h!N412</f>
        <v>3.7494999999999998</v>
      </c>
      <c r="N407">
        <f>+fed_h!O412</f>
        <v>3.7494999999999998</v>
      </c>
      <c r="O407">
        <f>+fed_h!P412</f>
        <v>0.75</v>
      </c>
      <c r="P407">
        <f>+fed_h!Q412</f>
        <v>0.65600000000000003</v>
      </c>
      <c r="Q407">
        <f>+fed_h!R412</f>
        <v>1.353</v>
      </c>
      <c r="R407">
        <f>+fed_h!S412</f>
        <v>1.901</v>
      </c>
      <c r="S407">
        <f>+fed_h!T412</f>
        <v>2.2450000000000001</v>
      </c>
      <c r="T407">
        <f>+fed_h!U412</f>
        <v>2.452</v>
      </c>
      <c r="U407">
        <f>+fed_h!V412</f>
        <v>2.5449999999999999</v>
      </c>
      <c r="V407">
        <f>+fed_h!W412</f>
        <v>2.6469999999999998</v>
      </c>
      <c r="W407">
        <f>+fed_h!X412</f>
        <v>2.7080000000000002</v>
      </c>
      <c r="X407">
        <f>+fed_h!Y412</f>
        <v>2.7080000000000002</v>
      </c>
      <c r="Y407">
        <f>+fed_h!Z412</f>
        <v>2.7080000000000002</v>
      </c>
      <c r="Z407">
        <f>+fed_h!AA412</f>
        <v>2.665</v>
      </c>
      <c r="AA407">
        <f>+fed_h!AB412</f>
        <v>2.25</v>
      </c>
      <c r="AB407">
        <f>+fed_h!AC412</f>
        <v>0</v>
      </c>
      <c r="AC407">
        <f>+fed_h!AD412</f>
        <v>3.3747099999999999</v>
      </c>
      <c r="AD407">
        <f>+fed_h!AE412</f>
        <v>4.3090000000000002</v>
      </c>
      <c r="AE407">
        <f>+fed_h!AF412</f>
        <v>5.0350000000000001</v>
      </c>
      <c r="AF407">
        <f>+fed_h!AG412</f>
        <v>5.4630000000000001</v>
      </c>
      <c r="AG407">
        <f>+fed_h!AH412</f>
        <v>5.5819999999999999</v>
      </c>
      <c r="AH407">
        <f>+fed_h!AI412</f>
        <v>5.5439999999999996</v>
      </c>
      <c r="AI407">
        <f>+fed_h!AJ412</f>
        <v>5.4930000000000003</v>
      </c>
      <c r="AJ407">
        <f>+fed_h!AK412</f>
        <v>5.4539999999999997</v>
      </c>
      <c r="AK407">
        <f>+fed_h!AL412</f>
        <v>5.4748000000000001</v>
      </c>
      <c r="AL407">
        <f>+fed_h!AM412</f>
        <v>5.4675000000000002</v>
      </c>
      <c r="AM407">
        <f>+fed_h!AN412</f>
        <v>3.25</v>
      </c>
      <c r="AN407">
        <f>+fed_h!AO412</f>
        <v>0</v>
      </c>
      <c r="AO407">
        <f>+fed_h!AP412</f>
        <v>3.68</v>
      </c>
      <c r="AP407">
        <f>+fed_h!AQ412</f>
        <v>3.8925000000000001</v>
      </c>
      <c r="AQ407">
        <f>+fed_h!AR412</f>
        <v>3.96</v>
      </c>
      <c r="AR407">
        <f>+fed_h!AS412</f>
        <v>3.9575</v>
      </c>
      <c r="AS407">
        <f>+fed_h!AT412</f>
        <v>3.9725000000000001</v>
      </c>
      <c r="AT407">
        <f>+fed_h!AU412</f>
        <v>3.9388000000000001</v>
      </c>
      <c r="AU407">
        <f>+fed_h!AV412</f>
        <v>3.9363999999999999</v>
      </c>
      <c r="AV407">
        <f>+fed_h!AW412</f>
        <v>3.9449999999999998</v>
      </c>
      <c r="AW407">
        <f>+fed_h!AX412</f>
        <v>3.84</v>
      </c>
      <c r="AX407">
        <f>+fed_h!AY412</f>
        <v>3.77</v>
      </c>
      <c r="AY407">
        <f>+fed_h!AZ412</f>
        <v>2.31</v>
      </c>
      <c r="AZ407">
        <f>+fed_h!BA412</f>
        <v>2.7509999999999999</v>
      </c>
      <c r="BA407">
        <f>+fed_h!BB412</f>
        <v>3.109</v>
      </c>
      <c r="BB407">
        <f>+fed_h!BC412</f>
        <v>3.363</v>
      </c>
      <c r="BC407">
        <f>+fed_h!BD412</f>
        <v>3.5438000000000001</v>
      </c>
      <c r="BD407">
        <f>+fed_h!BE412</f>
        <v>3.7709999999999999</v>
      </c>
      <c r="BE407">
        <f>+fed_h!BF412</f>
        <v>3.9784999999999999</v>
      </c>
      <c r="BF407">
        <f>+fed_h!BG412</f>
        <v>4.1219999999999999</v>
      </c>
      <c r="BG407">
        <f>+fed_h!BH412</f>
        <v>4.0529999999999999</v>
      </c>
      <c r="BH407">
        <f>+fed_h!BI412</f>
        <v>4.1478999999999999</v>
      </c>
      <c r="BI407">
        <f>+fed_h!BJ412</f>
        <v>0.49199999999999999</v>
      </c>
      <c r="BJ407">
        <f>+fed_h!BK412</f>
        <v>3</v>
      </c>
      <c r="BK407">
        <f>+fed_h!BL412</f>
        <v>3.5131000000000001</v>
      </c>
      <c r="BL407">
        <f>+fed_h!BM412</f>
        <v>4.0599999999999996</v>
      </c>
      <c r="BM407">
        <f>+fed_h!BN412</f>
        <v>4.4450000000000003</v>
      </c>
      <c r="BN407">
        <f>+fed_h!BO412</f>
        <v>4.6349999999999998</v>
      </c>
      <c r="BO407">
        <f>+fed_h!BP412</f>
        <v>4.75</v>
      </c>
      <c r="BP407">
        <f>+fed_h!BQ412</f>
        <v>4.78</v>
      </c>
      <c r="BQ407">
        <f>+fed_h!BR412</f>
        <v>4.78</v>
      </c>
      <c r="BR407">
        <f>+fed_h!BS412</f>
        <v>4.7427000000000001</v>
      </c>
      <c r="BS407">
        <f>+fed_h!BT412</f>
        <v>4.72</v>
      </c>
      <c r="BT407">
        <f>+fed_h!BU412</f>
        <v>4.71</v>
      </c>
      <c r="BU407">
        <f>+fed_h!BV412</f>
        <v>2.25</v>
      </c>
      <c r="BV407">
        <f>+fed_h!BW412</f>
        <v>2.2999999999999998</v>
      </c>
      <c r="BW407" t="str">
        <f>+fed_h!BX412</f>
        <v>#N/A N/A</v>
      </c>
      <c r="BX407" t="str">
        <f>+fed_h!BY412</f>
        <v>#N/A N/A</v>
      </c>
      <c r="BY407" t="str">
        <f>+fed_h!BZ412</f>
        <v>#N/A N/A</v>
      </c>
      <c r="BZ407" t="str">
        <f>+fed_h!CA412</f>
        <v>#N/A N/A</v>
      </c>
      <c r="CA407" t="str">
        <f>+fed_h!CB412</f>
        <v>#N/A N/A</v>
      </c>
      <c r="CB407" t="str">
        <f>+fed_h!CC412</f>
        <v>#N/A N/A</v>
      </c>
      <c r="CC407">
        <f>+fed_h!CD412</f>
        <v>1.75</v>
      </c>
      <c r="CD407">
        <f>+fed_h!CE412</f>
        <v>1.679</v>
      </c>
      <c r="CE407" t="str">
        <f>+fed_h!CF412</f>
        <v>#N/A N/A</v>
      </c>
      <c r="CF407" t="str">
        <f>+fed_h!CG412</f>
        <v>#N/A N/A</v>
      </c>
      <c r="CG407" t="str">
        <f>+fed_h!CH412</f>
        <v>#N/A N/A</v>
      </c>
      <c r="CH407" t="str">
        <f>+fed_h!CI412</f>
        <v>#N/A N/A</v>
      </c>
      <c r="CI407">
        <f>+fed_h!CJ412</f>
        <v>0.43842500000000001</v>
      </c>
      <c r="CJ407" t="str">
        <f>+fed_h!CK412</f>
        <v>#N/A N/A</v>
      </c>
      <c r="CK407" t="str">
        <f>+fed_h!CL412</f>
        <v>#N/A N/A</v>
      </c>
      <c r="CL407" t="str">
        <f>+fed_h!CM412</f>
        <v>#N/A N/A</v>
      </c>
      <c r="CM407" t="str">
        <f>+fed_h!CN412</f>
        <v>#N/A N/A</v>
      </c>
      <c r="CN407" t="str">
        <f>+fed_h!CO412</f>
        <v>#N/A N/A</v>
      </c>
      <c r="CO407" t="str">
        <f>+fed_h!CP412</f>
        <v>#N/A N/A</v>
      </c>
      <c r="CP407" t="str">
        <f>+fed_h!CQ412</f>
        <v>#N/A N/A</v>
      </c>
      <c r="CQ407" t="str">
        <f>+fed_h!CR412</f>
        <v>#N/A N/A</v>
      </c>
      <c r="CR407" t="str">
        <f>+fed_h!CS412</f>
        <v>#N/A N/A</v>
      </c>
      <c r="CS407" t="str">
        <f>+fed_h!CT412</f>
        <v>#N/A N/A</v>
      </c>
      <c r="CT407" t="str">
        <f>+fed_h!CU412</f>
        <v>#N/A N/A</v>
      </c>
    </row>
    <row r="408" spans="1:98" x14ac:dyDescent="0.25">
      <c r="A408" s="1">
        <f>+fed_h!B413</f>
        <v>44838</v>
      </c>
      <c r="B408">
        <f>+fed_h!C413</f>
        <v>3.08</v>
      </c>
      <c r="C408">
        <f>+fed_h!D413</f>
        <v>3.7578999999999998</v>
      </c>
      <c r="D408">
        <f>+fed_h!E413</f>
        <v>4.2442000000000002</v>
      </c>
      <c r="E408">
        <f>+fed_h!F413</f>
        <v>4.4385000000000003</v>
      </c>
      <c r="F408">
        <f>+fed_h!G413</f>
        <v>4.4710000000000001</v>
      </c>
      <c r="G408">
        <f>+fed_h!H413</f>
        <v>4.4245999999999999</v>
      </c>
      <c r="H408">
        <f>+fed_h!I413</f>
        <v>4.3935000000000004</v>
      </c>
      <c r="I408">
        <f>+fed_h!J413</f>
        <v>4.3280000000000003</v>
      </c>
      <c r="J408">
        <f>+fed_h!K413</f>
        <v>4.2489999999999997</v>
      </c>
      <c r="K408" t="str">
        <f>+fed_h!L413</f>
        <v>#N/A N/A</v>
      </c>
      <c r="L408">
        <f>+fed_h!M413</f>
        <v>3.7578999999999998</v>
      </c>
      <c r="M408">
        <f>+fed_h!N413</f>
        <v>3.7578999999999998</v>
      </c>
      <c r="N408">
        <f>+fed_h!O413</f>
        <v>3.7578999999999998</v>
      </c>
      <c r="O408">
        <f>+fed_h!P413</f>
        <v>0.75</v>
      </c>
      <c r="P408">
        <f>+fed_h!Q413</f>
        <v>0.65700000000000003</v>
      </c>
      <c r="Q408">
        <f>+fed_h!R413</f>
        <v>1.345</v>
      </c>
      <c r="R408">
        <f>+fed_h!S413</f>
        <v>1.897</v>
      </c>
      <c r="S408">
        <f>+fed_h!T413</f>
        <v>2.2130000000000001</v>
      </c>
      <c r="T408">
        <f>+fed_h!U413</f>
        <v>2.403</v>
      </c>
      <c r="U408">
        <f>+fed_h!V413</f>
        <v>2.496</v>
      </c>
      <c r="V408">
        <f>+fed_h!W413</f>
        <v>2.58</v>
      </c>
      <c r="W408">
        <f>+fed_h!X413</f>
        <v>2.5830000000000002</v>
      </c>
      <c r="X408">
        <f>+fed_h!Y413</f>
        <v>2.6080000000000001</v>
      </c>
      <c r="Y408">
        <f>+fed_h!Z413</f>
        <v>2.6080000000000001</v>
      </c>
      <c r="Z408">
        <f>+fed_h!AA413</f>
        <v>2.593</v>
      </c>
      <c r="AA408">
        <f>+fed_h!AB413</f>
        <v>2.25</v>
      </c>
      <c r="AB408">
        <f>+fed_h!AC413</f>
        <v>0</v>
      </c>
      <c r="AC408">
        <f>+fed_h!AD413</f>
        <v>3.2970000000000002</v>
      </c>
      <c r="AD408">
        <f>+fed_h!AE413</f>
        <v>4.2080000000000002</v>
      </c>
      <c r="AE408">
        <f>+fed_h!AF413</f>
        <v>4.9039999999999999</v>
      </c>
      <c r="AF408">
        <f>+fed_h!AG413</f>
        <v>5.3259999999999996</v>
      </c>
      <c r="AG408">
        <f>+fed_h!AH413</f>
        <v>5.4589999999999996</v>
      </c>
      <c r="AH408">
        <f>+fed_h!AI413</f>
        <v>5.4080000000000004</v>
      </c>
      <c r="AI408">
        <f>+fed_h!AJ413</f>
        <v>5.3440000000000003</v>
      </c>
      <c r="AJ408">
        <f>+fed_h!AK413</f>
        <v>5.2969999999999997</v>
      </c>
      <c r="AK408">
        <f>+fed_h!AL413</f>
        <v>5.3221999999999996</v>
      </c>
      <c r="AL408">
        <f>+fed_h!AM413</f>
        <v>5.3106999999999998</v>
      </c>
      <c r="AM408">
        <f>+fed_h!AN413</f>
        <v>3.25</v>
      </c>
      <c r="AN408">
        <f>+fed_h!AO413</f>
        <v>0</v>
      </c>
      <c r="AO408">
        <f>+fed_h!AP413</f>
        <v>3.6324999999999998</v>
      </c>
      <c r="AP408">
        <f>+fed_h!AQ413</f>
        <v>3.8490000000000002</v>
      </c>
      <c r="AQ408">
        <f>+fed_h!AR413</f>
        <v>3.8885000000000001</v>
      </c>
      <c r="AR408">
        <f>+fed_h!AS413</f>
        <v>3.9018000000000002</v>
      </c>
      <c r="AS408">
        <f>+fed_h!AT413</f>
        <v>3.8675000000000002</v>
      </c>
      <c r="AT408">
        <f>+fed_h!AU413</f>
        <v>3.8774999999999999</v>
      </c>
      <c r="AU408">
        <f>+fed_h!AV413</f>
        <v>3.8711000000000002</v>
      </c>
      <c r="AV408">
        <f>+fed_h!AW413</f>
        <v>3.8479999999999999</v>
      </c>
      <c r="AW408">
        <f>+fed_h!AX413</f>
        <v>3.78</v>
      </c>
      <c r="AX408">
        <f>+fed_h!AY413</f>
        <v>3.71</v>
      </c>
      <c r="AY408">
        <f>+fed_h!AZ413</f>
        <v>2.31</v>
      </c>
      <c r="AZ408">
        <f>+fed_h!BA413</f>
        <v>2.56</v>
      </c>
      <c r="BA408">
        <f>+fed_h!BB413</f>
        <v>2.806</v>
      </c>
      <c r="BB408">
        <f>+fed_h!BC413</f>
        <v>2.996</v>
      </c>
      <c r="BC408">
        <f>+fed_h!BD413</f>
        <v>3.149</v>
      </c>
      <c r="BD408">
        <f>+fed_h!BE413</f>
        <v>3.3069999999999999</v>
      </c>
      <c r="BE408">
        <f>+fed_h!BF413</f>
        <v>3.4039999999999999</v>
      </c>
      <c r="BF408">
        <f>+fed_h!BG413</f>
        <v>3.5249999999999999</v>
      </c>
      <c r="BG408">
        <f>+fed_h!BH413</f>
        <v>3.56</v>
      </c>
      <c r="BH408">
        <f>+fed_h!BI413</f>
        <v>3.55</v>
      </c>
      <c r="BI408">
        <f>+fed_h!BJ413</f>
        <v>0.51700000000000002</v>
      </c>
      <c r="BJ408">
        <f>+fed_h!BK413</f>
        <v>3</v>
      </c>
      <c r="BK408">
        <f>+fed_h!BL413</f>
        <v>3.49</v>
      </c>
      <c r="BL408">
        <f>+fed_h!BM413</f>
        <v>3.9742999999999999</v>
      </c>
      <c r="BM408">
        <f>+fed_h!BN413</f>
        <v>4.24</v>
      </c>
      <c r="BN408">
        <f>+fed_h!BO413</f>
        <v>4.4450000000000003</v>
      </c>
      <c r="BO408">
        <f>+fed_h!BP413</f>
        <v>4.5</v>
      </c>
      <c r="BP408">
        <f>+fed_h!BQ413</f>
        <v>4.5145</v>
      </c>
      <c r="BQ408">
        <f>+fed_h!BR413</f>
        <v>4.4983000000000004</v>
      </c>
      <c r="BR408">
        <f>+fed_h!BS413</f>
        <v>4.4607000000000001</v>
      </c>
      <c r="BS408">
        <f>+fed_h!BT413</f>
        <v>4.4400000000000004</v>
      </c>
      <c r="BT408">
        <f>+fed_h!BU413</f>
        <v>4.51</v>
      </c>
      <c r="BU408">
        <f>+fed_h!BV413</f>
        <v>2.25</v>
      </c>
      <c r="BV408">
        <f>+fed_h!BW413</f>
        <v>2.25</v>
      </c>
      <c r="BW408" t="str">
        <f>+fed_h!BX413</f>
        <v>#N/A N/A</v>
      </c>
      <c r="BX408" t="str">
        <f>+fed_h!BY413</f>
        <v>#N/A N/A</v>
      </c>
      <c r="BY408" t="str">
        <f>+fed_h!BZ413</f>
        <v>#N/A N/A</v>
      </c>
      <c r="BZ408" t="str">
        <f>+fed_h!CA413</f>
        <v>#N/A N/A</v>
      </c>
      <c r="CA408" t="str">
        <f>+fed_h!CB413</f>
        <v>#N/A N/A</v>
      </c>
      <c r="CB408" t="str">
        <f>+fed_h!CC413</f>
        <v>#N/A N/A</v>
      </c>
      <c r="CC408">
        <f>+fed_h!CD413</f>
        <v>1.75</v>
      </c>
      <c r="CD408">
        <f>+fed_h!CE413</f>
        <v>1.6839999999999999</v>
      </c>
      <c r="CE408" t="str">
        <f>+fed_h!CF413</f>
        <v>#N/A N/A</v>
      </c>
      <c r="CF408" t="str">
        <f>+fed_h!CG413</f>
        <v>#N/A N/A</v>
      </c>
      <c r="CG408" t="str">
        <f>+fed_h!CH413</f>
        <v>#N/A N/A</v>
      </c>
      <c r="CH408" t="str">
        <f>+fed_h!CI413</f>
        <v>#N/A N/A</v>
      </c>
      <c r="CI408">
        <f>+fed_h!CJ413</f>
        <v>0.44462400000000002</v>
      </c>
      <c r="CJ408" t="str">
        <f>+fed_h!CK413</f>
        <v>#N/A N/A</v>
      </c>
      <c r="CK408" t="str">
        <f>+fed_h!CL413</f>
        <v>#N/A N/A</v>
      </c>
      <c r="CL408" t="str">
        <f>+fed_h!CM413</f>
        <v>#N/A N/A</v>
      </c>
      <c r="CM408" t="str">
        <f>+fed_h!CN413</f>
        <v>#N/A N/A</v>
      </c>
      <c r="CN408" t="str">
        <f>+fed_h!CO413</f>
        <v>#N/A N/A</v>
      </c>
      <c r="CO408" t="str">
        <f>+fed_h!CP413</f>
        <v>#N/A N/A</v>
      </c>
      <c r="CP408" t="str">
        <f>+fed_h!CQ413</f>
        <v>#N/A N/A</v>
      </c>
      <c r="CQ408" t="str">
        <f>+fed_h!CR413</f>
        <v>#N/A N/A</v>
      </c>
      <c r="CR408" t="str">
        <f>+fed_h!CS413</f>
        <v>#N/A N/A</v>
      </c>
      <c r="CS408" t="str">
        <f>+fed_h!CT413</f>
        <v>#N/A N/A</v>
      </c>
      <c r="CT408" t="str">
        <f>+fed_h!CU413</f>
        <v>#N/A N/A</v>
      </c>
    </row>
    <row r="409" spans="1:98" x14ac:dyDescent="0.25">
      <c r="A409" s="1">
        <f>+fed_h!B414</f>
        <v>44839</v>
      </c>
      <c r="B409">
        <f>+fed_h!C414</f>
        <v>3.08</v>
      </c>
      <c r="C409">
        <f>+fed_h!D414</f>
        <v>3.7667999999999999</v>
      </c>
      <c r="D409">
        <f>+fed_h!E414</f>
        <v>4.2590000000000003</v>
      </c>
      <c r="E409">
        <f>+fed_h!F414</f>
        <v>4.4630000000000001</v>
      </c>
      <c r="F409">
        <f>+fed_h!G414</f>
        <v>4.4992000000000001</v>
      </c>
      <c r="G409">
        <f>+fed_h!H414</f>
        <v>4.4683000000000002</v>
      </c>
      <c r="H409">
        <f>+fed_h!I414</f>
        <v>4.4451000000000001</v>
      </c>
      <c r="I409">
        <f>+fed_h!J414</f>
        <v>4.3949999999999996</v>
      </c>
      <c r="J409">
        <f>+fed_h!K414</f>
        <v>4.3259999999999996</v>
      </c>
      <c r="K409" t="str">
        <f>+fed_h!L414</f>
        <v>#N/A N/A</v>
      </c>
      <c r="L409">
        <f>+fed_h!M414</f>
        <v>3.7667999999999999</v>
      </c>
      <c r="M409">
        <f>+fed_h!N414</f>
        <v>3.7667999999999999</v>
      </c>
      <c r="N409">
        <f>+fed_h!O414</f>
        <v>3.7667999999999999</v>
      </c>
      <c r="O409">
        <f>+fed_h!P414</f>
        <v>0.75</v>
      </c>
      <c r="P409">
        <f>+fed_h!Q414</f>
        <v>0.65200000000000002</v>
      </c>
      <c r="Q409">
        <f>+fed_h!R414</f>
        <v>1.3620000000000001</v>
      </c>
      <c r="R409">
        <f>+fed_h!S414</f>
        <v>1.9410000000000001</v>
      </c>
      <c r="S409">
        <f>+fed_h!T414</f>
        <v>2.2789999999999999</v>
      </c>
      <c r="T409">
        <f>+fed_h!U414</f>
        <v>2.488</v>
      </c>
      <c r="U409">
        <f>+fed_h!V414</f>
        <v>2.597</v>
      </c>
      <c r="V409">
        <f>+fed_h!W414</f>
        <v>2.6960000000000002</v>
      </c>
      <c r="W409">
        <f>+fed_h!X414</f>
        <v>2.7509999999999999</v>
      </c>
      <c r="X409">
        <f>+fed_h!Y414</f>
        <v>2.762</v>
      </c>
      <c r="Y409">
        <f>+fed_h!Z414</f>
        <v>2.734</v>
      </c>
      <c r="Z409">
        <f>+fed_h!AA414</f>
        <v>2.7389999999999999</v>
      </c>
      <c r="AA409">
        <f>+fed_h!AB414</f>
        <v>2.25</v>
      </c>
      <c r="AB409">
        <f>+fed_h!AC414</f>
        <v>0</v>
      </c>
      <c r="AC409">
        <f>+fed_h!AD414</f>
        <v>3.3279999999999998</v>
      </c>
      <c r="AD409">
        <f>+fed_h!AE414</f>
        <v>4.2610000000000001</v>
      </c>
      <c r="AE409">
        <f>+fed_h!AF414</f>
        <v>4.992</v>
      </c>
      <c r="AF409">
        <f>+fed_h!AG414</f>
        <v>5.4320000000000004</v>
      </c>
      <c r="AG409">
        <f>+fed_h!AH414</f>
        <v>5.5880000000000001</v>
      </c>
      <c r="AH409">
        <f>+fed_h!AI414</f>
        <v>5.58</v>
      </c>
      <c r="AI409">
        <f>+fed_h!AJ414</f>
        <v>5.5590000000000002</v>
      </c>
      <c r="AJ409">
        <f>+fed_h!AK414</f>
        <v>5.5279999999999996</v>
      </c>
      <c r="AK409">
        <f>+fed_h!AL414</f>
        <v>5.5603999999999996</v>
      </c>
      <c r="AL409">
        <f>+fed_h!AM414</f>
        <v>5.5545</v>
      </c>
      <c r="AM409">
        <f>+fed_h!AN414</f>
        <v>3.25</v>
      </c>
      <c r="AN409">
        <f>+fed_h!AO414</f>
        <v>0</v>
      </c>
      <c r="AO409">
        <f>+fed_h!AP414</f>
        <v>3.69</v>
      </c>
      <c r="AP409">
        <f>+fed_h!AQ414</f>
        <v>3.9075000000000002</v>
      </c>
      <c r="AQ409">
        <f>+fed_h!AR414</f>
        <v>3.9775</v>
      </c>
      <c r="AR409">
        <f>+fed_h!AS414</f>
        <v>3.9815</v>
      </c>
      <c r="AS409">
        <f>+fed_h!AT414</f>
        <v>3.9674999999999998</v>
      </c>
      <c r="AT409">
        <f>+fed_h!AU414</f>
        <v>3.9750000000000001</v>
      </c>
      <c r="AU409">
        <f>+fed_h!AV414</f>
        <v>3.9750000000000001</v>
      </c>
      <c r="AV409">
        <f>+fed_h!AW414</f>
        <v>3.9569999999999999</v>
      </c>
      <c r="AW409">
        <f>+fed_h!AX414</f>
        <v>3.915</v>
      </c>
      <c r="AX409">
        <f>+fed_h!AY414</f>
        <v>3.855</v>
      </c>
      <c r="AY409">
        <f>+fed_h!AZ414</f>
        <v>2.56</v>
      </c>
      <c r="AZ409">
        <f>+fed_h!BA414</f>
        <v>2.8010000000000002</v>
      </c>
      <c r="BA409">
        <f>+fed_h!BB414</f>
        <v>2.9830000000000001</v>
      </c>
      <c r="BB409">
        <f>+fed_h!BC414</f>
        <v>3.1463999999999999</v>
      </c>
      <c r="BC409">
        <f>+fed_h!BD414</f>
        <v>3.3460000000000001</v>
      </c>
      <c r="BD409">
        <f>+fed_h!BE414</f>
        <v>3.4399000000000002</v>
      </c>
      <c r="BE409">
        <f>+fed_h!BF414</f>
        <v>3.5476999999999999</v>
      </c>
      <c r="BF409">
        <f>+fed_h!BG414</f>
        <v>3.532</v>
      </c>
      <c r="BG409">
        <f>+fed_h!BH414</f>
        <v>3.6019999999999999</v>
      </c>
      <c r="BH409">
        <f>+fed_h!BI414</f>
        <v>3.5539999999999998</v>
      </c>
      <c r="BI409">
        <f>+fed_h!BJ414</f>
        <v>0.45100000000000001</v>
      </c>
      <c r="BJ409">
        <f>+fed_h!BK414</f>
        <v>3</v>
      </c>
      <c r="BK409">
        <f>+fed_h!BL414</f>
        <v>4.04</v>
      </c>
      <c r="BL409">
        <f>+fed_h!BM414</f>
        <v>4.0999999999999996</v>
      </c>
      <c r="BM409">
        <f>+fed_h!BN414</f>
        <v>4.4249999999999998</v>
      </c>
      <c r="BN409">
        <f>+fed_h!BO414</f>
        <v>4.5335000000000001</v>
      </c>
      <c r="BO409">
        <f>+fed_h!BP414</f>
        <v>4.5999999999999996</v>
      </c>
      <c r="BP409">
        <f>+fed_h!BQ414</f>
        <v>4.58</v>
      </c>
      <c r="BQ409">
        <f>+fed_h!BR414</f>
        <v>4.54</v>
      </c>
      <c r="BR409">
        <f>+fed_h!BS414</f>
        <v>4.5</v>
      </c>
      <c r="BS409">
        <f>+fed_h!BT414</f>
        <v>4.4800000000000004</v>
      </c>
      <c r="BT409">
        <f>+fed_h!BU414</f>
        <v>4.46</v>
      </c>
      <c r="BU409">
        <f>+fed_h!BV414</f>
        <v>2.25</v>
      </c>
      <c r="BV409">
        <f>+fed_h!BW414</f>
        <v>2.25</v>
      </c>
      <c r="BW409" t="str">
        <f>+fed_h!BX414</f>
        <v>#N/A N/A</v>
      </c>
      <c r="BX409" t="str">
        <f>+fed_h!BY414</f>
        <v>#N/A N/A</v>
      </c>
      <c r="BY409" t="str">
        <f>+fed_h!BZ414</f>
        <v>#N/A N/A</v>
      </c>
      <c r="BZ409" t="str">
        <f>+fed_h!CA414</f>
        <v>#N/A N/A</v>
      </c>
      <c r="CA409" t="str">
        <f>+fed_h!CB414</f>
        <v>#N/A N/A</v>
      </c>
      <c r="CB409" t="str">
        <f>+fed_h!CC414</f>
        <v>#N/A N/A</v>
      </c>
      <c r="CC409">
        <f>+fed_h!CD414</f>
        <v>1.75</v>
      </c>
      <c r="CD409">
        <f>+fed_h!CE414</f>
        <v>1.6839999999999999</v>
      </c>
      <c r="CE409" t="str">
        <f>+fed_h!CF414</f>
        <v>#N/A N/A</v>
      </c>
      <c r="CF409" t="str">
        <f>+fed_h!CG414</f>
        <v>#N/A N/A</v>
      </c>
      <c r="CG409" t="str">
        <f>+fed_h!CH414</f>
        <v>#N/A N/A</v>
      </c>
      <c r="CH409" t="str">
        <f>+fed_h!CI414</f>
        <v>#N/A N/A</v>
      </c>
      <c r="CI409">
        <f>+fed_h!CJ414</f>
        <v>0.44510899999999998</v>
      </c>
      <c r="CJ409" t="str">
        <f>+fed_h!CK414</f>
        <v>#N/A N/A</v>
      </c>
      <c r="CK409" t="str">
        <f>+fed_h!CL414</f>
        <v>#N/A N/A</v>
      </c>
      <c r="CL409" t="str">
        <f>+fed_h!CM414</f>
        <v>#N/A N/A</v>
      </c>
      <c r="CM409" t="str">
        <f>+fed_h!CN414</f>
        <v>#N/A N/A</v>
      </c>
      <c r="CN409" t="str">
        <f>+fed_h!CO414</f>
        <v>#N/A N/A</v>
      </c>
      <c r="CO409" t="str">
        <f>+fed_h!CP414</f>
        <v>#N/A N/A</v>
      </c>
      <c r="CP409" t="str">
        <f>+fed_h!CQ414</f>
        <v>#N/A N/A</v>
      </c>
      <c r="CQ409" t="str">
        <f>+fed_h!CR414</f>
        <v>#N/A N/A</v>
      </c>
      <c r="CR409" t="str">
        <f>+fed_h!CS414</f>
        <v>#N/A N/A</v>
      </c>
      <c r="CS409" t="str">
        <f>+fed_h!CT414</f>
        <v>#N/A N/A</v>
      </c>
      <c r="CT409" t="str">
        <f>+fed_h!CU414</f>
        <v>#N/A N/A</v>
      </c>
    </row>
    <row r="410" spans="1:98" x14ac:dyDescent="0.25">
      <c r="A410" s="1">
        <f>+fed_h!B415</f>
        <v>44840</v>
      </c>
      <c r="B410">
        <f>+fed_h!C415</f>
        <v>3.08</v>
      </c>
      <c r="C410">
        <f>+fed_h!D415</f>
        <v>3.7835999999999999</v>
      </c>
      <c r="D410">
        <f>+fed_h!E415</f>
        <v>4.3148999999999997</v>
      </c>
      <c r="E410">
        <f>+fed_h!F415</f>
        <v>4.5420999999999996</v>
      </c>
      <c r="F410">
        <f>+fed_h!G415</f>
        <v>4.5942999999999996</v>
      </c>
      <c r="G410">
        <f>+fed_h!H415</f>
        <v>4.5805999999999996</v>
      </c>
      <c r="H410">
        <f>+fed_h!I415</f>
        <v>4.5602999999999998</v>
      </c>
      <c r="I410">
        <f>+fed_h!J415</f>
        <v>4.5250000000000004</v>
      </c>
      <c r="J410">
        <f>+fed_h!K415</f>
        <v>4.4580000000000002</v>
      </c>
      <c r="K410" t="str">
        <f>+fed_h!L415</f>
        <v>#N/A N/A</v>
      </c>
      <c r="L410">
        <f>+fed_h!M415</f>
        <v>3.7835999999999999</v>
      </c>
      <c r="M410">
        <f>+fed_h!N415</f>
        <v>3.7835999999999999</v>
      </c>
      <c r="N410">
        <f>+fed_h!O415</f>
        <v>3.7835999999999999</v>
      </c>
      <c r="O410">
        <f>+fed_h!P415</f>
        <v>0.75</v>
      </c>
      <c r="P410">
        <f>+fed_h!Q415</f>
        <v>0.65500000000000003</v>
      </c>
      <c r="Q410">
        <f>+fed_h!R415</f>
        <v>1.3612</v>
      </c>
      <c r="R410">
        <f>+fed_h!S415</f>
        <v>1.96</v>
      </c>
      <c r="S410">
        <f>+fed_h!T415</f>
        <v>2.35</v>
      </c>
      <c r="T410">
        <f>+fed_h!U415</f>
        <v>2.629</v>
      </c>
      <c r="U410">
        <f>+fed_h!V415</f>
        <v>2.7789999999999999</v>
      </c>
      <c r="V410">
        <f>+fed_h!W415</f>
        <v>2.879</v>
      </c>
      <c r="W410">
        <f>+fed_h!X415</f>
        <v>2.92</v>
      </c>
      <c r="X410">
        <f>+fed_h!Y415</f>
        <v>2.9380000000000002</v>
      </c>
      <c r="Y410">
        <f>+fed_h!Z415</f>
        <v>2.9159999999999999</v>
      </c>
      <c r="Z410">
        <f>+fed_h!AA415</f>
        <v>2.92</v>
      </c>
      <c r="AA410">
        <f>+fed_h!AB415</f>
        <v>2.25</v>
      </c>
      <c r="AB410">
        <f>+fed_h!AC415</f>
        <v>0</v>
      </c>
      <c r="AC410">
        <f>+fed_h!AD415</f>
        <v>3.3969999999999998</v>
      </c>
      <c r="AD410">
        <f>+fed_h!AE415</f>
        <v>4.3479999999999999</v>
      </c>
      <c r="AE410">
        <f>+fed_h!AF415</f>
        <v>5.09</v>
      </c>
      <c r="AF410">
        <f>+fed_h!AG415</f>
        <v>5.5490000000000004</v>
      </c>
      <c r="AG410">
        <f>+fed_h!AH415</f>
        <v>5.7279999999999998</v>
      </c>
      <c r="AH410">
        <f>+fed_h!AI415</f>
        <v>5.7629999999999999</v>
      </c>
      <c r="AI410">
        <f>+fed_h!AJ415</f>
        <v>5.77</v>
      </c>
      <c r="AJ410">
        <f>+fed_h!AK415</f>
        <v>5.7590000000000003</v>
      </c>
      <c r="AK410">
        <f>+fed_h!AL415</f>
        <v>5.7549999999999999</v>
      </c>
      <c r="AL410">
        <f>+fed_h!AM415</f>
        <v>5.7502000000000004</v>
      </c>
      <c r="AM410">
        <f>+fed_h!AN415</f>
        <v>3.25</v>
      </c>
      <c r="AN410">
        <f>+fed_h!AO415</f>
        <v>0</v>
      </c>
      <c r="AO410">
        <f>+fed_h!AP415</f>
        <v>3.8180000000000001</v>
      </c>
      <c r="AP410">
        <f>+fed_h!AQ415</f>
        <v>4.0549999999999997</v>
      </c>
      <c r="AQ410">
        <f>+fed_h!AR415</f>
        <v>4.1136999999999997</v>
      </c>
      <c r="AR410">
        <f>+fed_h!AS415</f>
        <v>4.1500000000000004</v>
      </c>
      <c r="AS410">
        <f>+fed_h!AT415</f>
        <v>4.1524999999999999</v>
      </c>
      <c r="AT410">
        <f>+fed_h!AU415</f>
        <v>4.1449999999999996</v>
      </c>
      <c r="AU410">
        <f>+fed_h!AV415</f>
        <v>4.1577999999999999</v>
      </c>
      <c r="AV410">
        <f>+fed_h!AW415</f>
        <v>4.1020000000000003</v>
      </c>
      <c r="AW410">
        <f>+fed_h!AX415</f>
        <v>4.07</v>
      </c>
      <c r="AX410">
        <f>+fed_h!AY415</f>
        <v>4</v>
      </c>
      <c r="AY410">
        <f>+fed_h!AZ415</f>
        <v>2.56</v>
      </c>
      <c r="AZ410">
        <f>+fed_h!BA415</f>
        <v>2.8039999999999998</v>
      </c>
      <c r="BA410">
        <f>+fed_h!BB415</f>
        <v>3.032</v>
      </c>
      <c r="BB410">
        <f>+fed_h!BC415</f>
        <v>3.2130000000000001</v>
      </c>
      <c r="BC410">
        <f>+fed_h!BD415</f>
        <v>3.4335</v>
      </c>
      <c r="BD410">
        <f>+fed_h!BE415</f>
        <v>3.472</v>
      </c>
      <c r="BE410">
        <f>+fed_h!BF415</f>
        <v>3.742</v>
      </c>
      <c r="BF410">
        <f>+fed_h!BG415</f>
        <v>3.706</v>
      </c>
      <c r="BG410">
        <f>+fed_h!BH415</f>
        <v>3.76</v>
      </c>
      <c r="BH410">
        <f>+fed_h!BI415</f>
        <v>3.6259000000000001</v>
      </c>
      <c r="BI410">
        <f>+fed_h!BJ415</f>
        <v>0.48299999999999998</v>
      </c>
      <c r="BJ410">
        <f>+fed_h!BK415</f>
        <v>3.5</v>
      </c>
      <c r="BK410">
        <f>+fed_h!BL415</f>
        <v>4.0199999999999996</v>
      </c>
      <c r="BL410">
        <f>+fed_h!BM415</f>
        <v>4.3899999999999997</v>
      </c>
      <c r="BM410">
        <f>+fed_h!BN415</f>
        <v>4.6239999999999997</v>
      </c>
      <c r="BN410">
        <f>+fed_h!BO415</f>
        <v>4.6943999999999999</v>
      </c>
      <c r="BO410">
        <f>+fed_h!BP415</f>
        <v>4.7103000000000002</v>
      </c>
      <c r="BP410">
        <f>+fed_h!BQ415</f>
        <v>4.7</v>
      </c>
      <c r="BQ410">
        <f>+fed_h!BR415</f>
        <v>4.66</v>
      </c>
      <c r="BR410">
        <f>+fed_h!BS415</f>
        <v>4.6150000000000002</v>
      </c>
      <c r="BS410">
        <f>+fed_h!BT415</f>
        <v>4.6050000000000004</v>
      </c>
      <c r="BT410">
        <f>+fed_h!BU415</f>
        <v>4.5949999999999998</v>
      </c>
      <c r="BU410">
        <f>+fed_h!BV415</f>
        <v>2.25</v>
      </c>
      <c r="BV410">
        <f>+fed_h!BW415</f>
        <v>2.25</v>
      </c>
      <c r="BW410" t="str">
        <f>+fed_h!BX415</f>
        <v>#N/A N/A</v>
      </c>
      <c r="BX410" t="str">
        <f>+fed_h!BY415</f>
        <v>#N/A N/A</v>
      </c>
      <c r="BY410" t="str">
        <f>+fed_h!BZ415</f>
        <v>#N/A N/A</v>
      </c>
      <c r="BZ410" t="str">
        <f>+fed_h!CA415</f>
        <v>#N/A N/A</v>
      </c>
      <c r="CA410" t="str">
        <f>+fed_h!CB415</f>
        <v>#N/A N/A</v>
      </c>
      <c r="CB410" t="str">
        <f>+fed_h!CC415</f>
        <v>#N/A N/A</v>
      </c>
      <c r="CC410">
        <f>+fed_h!CD415</f>
        <v>1.75</v>
      </c>
      <c r="CD410">
        <f>+fed_h!CE415</f>
        <v>1.6739999999999999</v>
      </c>
      <c r="CE410" t="str">
        <f>+fed_h!CF415</f>
        <v>#N/A N/A</v>
      </c>
      <c r="CF410" t="str">
        <f>+fed_h!CG415</f>
        <v>#N/A N/A</v>
      </c>
      <c r="CG410" t="str">
        <f>+fed_h!CH415</f>
        <v>#N/A N/A</v>
      </c>
      <c r="CH410" t="str">
        <f>+fed_h!CI415</f>
        <v>#N/A N/A</v>
      </c>
      <c r="CI410">
        <f>+fed_h!CJ415</f>
        <v>0.44135600000000003</v>
      </c>
      <c r="CJ410" t="str">
        <f>+fed_h!CK415</f>
        <v>#N/A N/A</v>
      </c>
      <c r="CK410" t="str">
        <f>+fed_h!CL415</f>
        <v>#N/A N/A</v>
      </c>
      <c r="CL410" t="str">
        <f>+fed_h!CM415</f>
        <v>#N/A N/A</v>
      </c>
      <c r="CM410" t="str">
        <f>+fed_h!CN415</f>
        <v>#N/A N/A</v>
      </c>
      <c r="CN410" t="str">
        <f>+fed_h!CO415</f>
        <v>#N/A N/A</v>
      </c>
      <c r="CO410" t="str">
        <f>+fed_h!CP415</f>
        <v>#N/A N/A</v>
      </c>
      <c r="CP410" t="str">
        <f>+fed_h!CQ415</f>
        <v>#N/A N/A</v>
      </c>
      <c r="CQ410" t="str">
        <f>+fed_h!CR415</f>
        <v>#N/A N/A</v>
      </c>
      <c r="CR410" t="str">
        <f>+fed_h!CS415</f>
        <v>#N/A N/A</v>
      </c>
      <c r="CS410" t="str">
        <f>+fed_h!CT415</f>
        <v>#N/A N/A</v>
      </c>
      <c r="CT410" t="str">
        <f>+fed_h!CU415</f>
        <v>#N/A N/A</v>
      </c>
    </row>
    <row r="411" spans="1:98" x14ac:dyDescent="0.25">
      <c r="A411" s="1">
        <f>+fed_h!B416</f>
        <v>44841</v>
      </c>
      <c r="B411">
        <f>+fed_h!C416</f>
        <v>3.08</v>
      </c>
      <c r="C411">
        <f>+fed_h!D416</f>
        <v>3.7966000000000002</v>
      </c>
      <c r="D411">
        <f>+fed_h!E416</f>
        <v>4.3533999999999997</v>
      </c>
      <c r="E411">
        <f>+fed_h!F416</f>
        <v>4.5982000000000003</v>
      </c>
      <c r="F411">
        <f>+fed_h!G416</f>
        <v>4.6660000000000004</v>
      </c>
      <c r="G411">
        <f>+fed_h!H416</f>
        <v>4.6519000000000004</v>
      </c>
      <c r="H411">
        <f>+fed_h!I416</f>
        <v>4.6337000000000002</v>
      </c>
      <c r="I411">
        <f>+fed_h!J416</f>
        <v>4.5970000000000004</v>
      </c>
      <c r="J411">
        <f>+fed_h!K416</f>
        <v>4.55</v>
      </c>
      <c r="K411" t="str">
        <f>+fed_h!L416</f>
        <v>#N/A N/A</v>
      </c>
      <c r="L411">
        <f>+fed_h!M416</f>
        <v>3.7966000000000002</v>
      </c>
      <c r="M411">
        <f>+fed_h!N416</f>
        <v>3.7966000000000002</v>
      </c>
      <c r="N411">
        <f>+fed_h!O416</f>
        <v>3.7966000000000002</v>
      </c>
      <c r="O411">
        <f>+fed_h!P416</f>
        <v>0.75</v>
      </c>
      <c r="P411">
        <f>+fed_h!Q416</f>
        <v>0.65600000000000003</v>
      </c>
      <c r="Q411">
        <f>+fed_h!R416</f>
        <v>1.361</v>
      </c>
      <c r="R411">
        <f>+fed_h!S416</f>
        <v>1.9750000000000001</v>
      </c>
      <c r="S411">
        <f>+fed_h!T416</f>
        <v>2.3849999999999998</v>
      </c>
      <c r="T411">
        <f>+fed_h!U416</f>
        <v>2.68</v>
      </c>
      <c r="U411">
        <f>+fed_h!V416</f>
        <v>2.8540000000000001</v>
      </c>
      <c r="V411">
        <f>+fed_h!W416</f>
        <v>2.9609999999999999</v>
      </c>
      <c r="W411">
        <f>+fed_h!X416</f>
        <v>3.0369999999999999</v>
      </c>
      <c r="X411">
        <f>+fed_h!Y416</f>
        <v>3.0459999999999998</v>
      </c>
      <c r="Y411">
        <f>+fed_h!Z416</f>
        <v>3.0459999999999998</v>
      </c>
      <c r="Z411">
        <f>+fed_h!AA416</f>
        <v>3.03</v>
      </c>
      <c r="AA411">
        <f>+fed_h!AB416</f>
        <v>2.25</v>
      </c>
      <c r="AB411">
        <f>+fed_h!AC416</f>
        <v>0</v>
      </c>
      <c r="AC411">
        <f>+fed_h!AD416</f>
        <v>3.3788299999999998</v>
      </c>
      <c r="AD411">
        <f>+fed_h!AE416</f>
        <v>4.3369999999999997</v>
      </c>
      <c r="AE411">
        <f>+fed_h!AF416</f>
        <v>5.1139999999999999</v>
      </c>
      <c r="AF411">
        <f>+fed_h!AG416</f>
        <v>5.5750000000000002</v>
      </c>
      <c r="AG411">
        <f>+fed_h!AH416</f>
        <v>5.7309999999999999</v>
      </c>
      <c r="AH411">
        <f>+fed_h!AI416</f>
        <v>5.76485</v>
      </c>
      <c r="AI411">
        <f>+fed_h!AJ416</f>
        <v>5.7549999999999999</v>
      </c>
      <c r="AJ411">
        <f>+fed_h!AK416</f>
        <v>5.7774999999999999</v>
      </c>
      <c r="AK411">
        <f>+fed_h!AL416</f>
        <v>5.7495000000000003</v>
      </c>
      <c r="AL411">
        <f>+fed_h!AM416</f>
        <v>5.7545999999999999</v>
      </c>
      <c r="AM411">
        <f>+fed_h!AN416</f>
        <v>3.25</v>
      </c>
      <c r="AN411">
        <f>+fed_h!AO416</f>
        <v>0</v>
      </c>
      <c r="AO411">
        <f>+fed_h!AP416</f>
        <v>3.835</v>
      </c>
      <c r="AP411">
        <f>+fed_h!AQ416</f>
        <v>4.0824999999999996</v>
      </c>
      <c r="AQ411">
        <f>+fed_h!AR416</f>
        <v>4.1524999999999999</v>
      </c>
      <c r="AR411">
        <f>+fed_h!AS416</f>
        <v>4.1875</v>
      </c>
      <c r="AS411">
        <f>+fed_h!AT416</f>
        <v>4.2125000000000004</v>
      </c>
      <c r="AT411">
        <f>+fed_h!AU416</f>
        <v>4.2074999999999996</v>
      </c>
      <c r="AU411">
        <f>+fed_h!AV416</f>
        <v>4.1950000000000003</v>
      </c>
      <c r="AV411">
        <f>+fed_h!AW416</f>
        <v>4.1460999999999997</v>
      </c>
      <c r="AW411">
        <f>+fed_h!AX416</f>
        <v>4.1500000000000004</v>
      </c>
      <c r="AX411">
        <f>+fed_h!AY416</f>
        <v>4.0949999999999998</v>
      </c>
      <c r="AY411">
        <f>+fed_h!AZ416</f>
        <v>2.56</v>
      </c>
      <c r="AZ411">
        <f>+fed_h!BA416</f>
        <v>2.8119999999999998</v>
      </c>
      <c r="BA411">
        <f>+fed_h!BB416</f>
        <v>3.0289999999999999</v>
      </c>
      <c r="BB411">
        <f>+fed_h!BC416</f>
        <v>3.2370000000000001</v>
      </c>
      <c r="BC411">
        <f>+fed_h!BD416</f>
        <v>3.4649999999999999</v>
      </c>
      <c r="BD411">
        <f>+fed_h!BE416</f>
        <v>3.6440000000000001</v>
      </c>
      <c r="BE411">
        <f>+fed_h!BF416</f>
        <v>3.7536999999999998</v>
      </c>
      <c r="BF411">
        <f>+fed_h!BG416</f>
        <v>3.7770000000000001</v>
      </c>
      <c r="BG411">
        <f>+fed_h!BH416</f>
        <v>3.8210000000000002</v>
      </c>
      <c r="BH411">
        <f>+fed_h!BI416</f>
        <v>3.847</v>
      </c>
      <c r="BI411">
        <f>+fed_h!BJ416</f>
        <v>0.54</v>
      </c>
      <c r="BJ411">
        <f>+fed_h!BK416</f>
        <v>3.5</v>
      </c>
      <c r="BK411">
        <f>+fed_h!BL416</f>
        <v>4.0602</v>
      </c>
      <c r="BL411">
        <f>+fed_h!BM416</f>
        <v>4.4409999999999998</v>
      </c>
      <c r="BM411">
        <f>+fed_h!BN416</f>
        <v>4.7145999999999999</v>
      </c>
      <c r="BN411">
        <f>+fed_h!BO416</f>
        <v>4.7850000000000001</v>
      </c>
      <c r="BO411">
        <f>+fed_h!BP416</f>
        <v>4.8007</v>
      </c>
      <c r="BP411">
        <f>+fed_h!BQ416</f>
        <v>4.8051000000000004</v>
      </c>
      <c r="BQ411">
        <f>+fed_h!BR416</f>
        <v>4.6900000000000004</v>
      </c>
      <c r="BR411">
        <f>+fed_h!BS416</f>
        <v>4.6372999999999998</v>
      </c>
      <c r="BS411">
        <f>+fed_h!BT416</f>
        <v>4.5719000000000003</v>
      </c>
      <c r="BT411">
        <f>+fed_h!BU416</f>
        <v>4.6500000000000004</v>
      </c>
      <c r="BU411">
        <f>+fed_h!BV416</f>
        <v>2.25</v>
      </c>
      <c r="BV411">
        <f>+fed_h!BW416</f>
        <v>2.25</v>
      </c>
      <c r="BW411" t="str">
        <f>+fed_h!BX416</f>
        <v>#N/A N/A</v>
      </c>
      <c r="BX411" t="str">
        <f>+fed_h!BY416</f>
        <v>#N/A N/A</v>
      </c>
      <c r="BY411" t="str">
        <f>+fed_h!BZ416</f>
        <v>#N/A N/A</v>
      </c>
      <c r="BZ411" t="str">
        <f>+fed_h!CA416</f>
        <v>#N/A N/A</v>
      </c>
      <c r="CA411" t="str">
        <f>+fed_h!CB416</f>
        <v>#N/A N/A</v>
      </c>
      <c r="CB411" t="str">
        <f>+fed_h!CC416</f>
        <v>#N/A N/A</v>
      </c>
      <c r="CC411">
        <f>+fed_h!CD416</f>
        <v>1.75</v>
      </c>
      <c r="CD411">
        <f>+fed_h!CE416</f>
        <v>1.6839999999999999</v>
      </c>
      <c r="CE411" t="str">
        <f>+fed_h!CF416</f>
        <v>#N/A N/A</v>
      </c>
      <c r="CF411" t="str">
        <f>+fed_h!CG416</f>
        <v>#N/A N/A</v>
      </c>
      <c r="CG411" t="str">
        <f>+fed_h!CH416</f>
        <v>#N/A N/A</v>
      </c>
      <c r="CH411" t="str">
        <f>+fed_h!CI416</f>
        <v>#N/A N/A</v>
      </c>
      <c r="CI411">
        <f>+fed_h!CJ416</f>
        <v>0.43978</v>
      </c>
      <c r="CJ411" t="str">
        <f>+fed_h!CK416</f>
        <v>#N/A N/A</v>
      </c>
      <c r="CK411" t="str">
        <f>+fed_h!CL416</f>
        <v>#N/A N/A</v>
      </c>
      <c r="CL411" t="str">
        <f>+fed_h!CM416</f>
        <v>#N/A N/A</v>
      </c>
      <c r="CM411" t="str">
        <f>+fed_h!CN416</f>
        <v>#N/A N/A</v>
      </c>
      <c r="CN411" t="str">
        <f>+fed_h!CO416</f>
        <v>#N/A N/A</v>
      </c>
      <c r="CO411" t="str">
        <f>+fed_h!CP416</f>
        <v>#N/A N/A</v>
      </c>
      <c r="CP411" t="str">
        <f>+fed_h!CQ416</f>
        <v>#N/A N/A</v>
      </c>
      <c r="CQ411" t="str">
        <f>+fed_h!CR416</f>
        <v>#N/A N/A</v>
      </c>
      <c r="CR411" t="str">
        <f>+fed_h!CS416</f>
        <v>#N/A N/A</v>
      </c>
      <c r="CS411" t="str">
        <f>+fed_h!CT416</f>
        <v>#N/A N/A</v>
      </c>
      <c r="CT411" t="str">
        <f>+fed_h!CU416</f>
        <v>#N/A N/A</v>
      </c>
    </row>
    <row r="412" spans="1:98" x14ac:dyDescent="0.25">
      <c r="A412" s="1">
        <f>+fed_h!B417</f>
        <v>44844</v>
      </c>
      <c r="B412">
        <f>+fed_h!C417</f>
        <v>3.08</v>
      </c>
      <c r="C412">
        <f>+fed_h!D417</f>
        <v>3.7966000000000002</v>
      </c>
      <c r="D412">
        <f>+fed_h!E417</f>
        <v>4.3533999999999997</v>
      </c>
      <c r="E412">
        <f>+fed_h!F417</f>
        <v>4.5982000000000003</v>
      </c>
      <c r="F412">
        <f>+fed_h!G417</f>
        <v>4.6660000000000004</v>
      </c>
      <c r="G412">
        <f>+fed_h!H417</f>
        <v>4.7</v>
      </c>
      <c r="H412">
        <f>+fed_h!I417</f>
        <v>4.6337000000000002</v>
      </c>
      <c r="I412">
        <f>+fed_h!J417</f>
        <v>4.5970000000000004</v>
      </c>
      <c r="J412">
        <f>+fed_h!K417</f>
        <v>4.55</v>
      </c>
      <c r="K412" t="str">
        <f>+fed_h!L417</f>
        <v>#N/A N/A</v>
      </c>
      <c r="L412">
        <f>+fed_h!M417</f>
        <v>3.7966000000000002</v>
      </c>
      <c r="M412">
        <f>+fed_h!N417</f>
        <v>3.7966000000000002</v>
      </c>
      <c r="N412">
        <f>+fed_h!O417</f>
        <v>3.7966000000000002</v>
      </c>
      <c r="O412">
        <f>+fed_h!P417</f>
        <v>0.75</v>
      </c>
      <c r="P412">
        <f>+fed_h!Q417</f>
        <v>0.65500000000000003</v>
      </c>
      <c r="Q412">
        <f>+fed_h!R417</f>
        <v>1.3660000000000001</v>
      </c>
      <c r="R412">
        <f>+fed_h!S417</f>
        <v>2.0049999999999999</v>
      </c>
      <c r="S412">
        <f>+fed_h!T417</f>
        <v>2.4169999999999998</v>
      </c>
      <c r="T412">
        <f>+fed_h!U417</f>
        <v>2.6989999999999998</v>
      </c>
      <c r="U412">
        <f>+fed_h!V417</f>
        <v>2.8650000000000002</v>
      </c>
      <c r="V412">
        <f>+fed_h!W417</f>
        <v>2.972</v>
      </c>
      <c r="W412">
        <f>+fed_h!X417</f>
        <v>3.0289999999999999</v>
      </c>
      <c r="X412">
        <f>+fed_h!Y417</f>
        <v>3.0489999999999999</v>
      </c>
      <c r="Y412">
        <f>+fed_h!Z417</f>
        <v>3.04</v>
      </c>
      <c r="Z412">
        <f>+fed_h!AA417</f>
        <v>3.056</v>
      </c>
      <c r="AA412">
        <f>+fed_h!AB417</f>
        <v>2.25</v>
      </c>
      <c r="AB412">
        <f>+fed_h!AC417</f>
        <v>0</v>
      </c>
      <c r="AC412">
        <f>+fed_h!AD417</f>
        <v>3.3860000000000001</v>
      </c>
      <c r="AD412">
        <f>+fed_h!AE417</f>
        <v>4.3719999999999999</v>
      </c>
      <c r="AE412">
        <f>+fed_h!AF417</f>
        <v>5.15</v>
      </c>
      <c r="AF412">
        <f>+fed_h!AG417</f>
        <v>5.63</v>
      </c>
      <c r="AG412">
        <f>+fed_h!AH417</f>
        <v>5.8040000000000003</v>
      </c>
      <c r="AH412">
        <f>+fed_h!AI417</f>
        <v>5.8129999999999997</v>
      </c>
      <c r="AI412">
        <f>+fed_h!AJ417</f>
        <v>5.8049999999999997</v>
      </c>
      <c r="AJ412">
        <f>+fed_h!AK417</f>
        <v>5.7889999999999997</v>
      </c>
      <c r="AK412">
        <f>+fed_h!AL417</f>
        <v>5.8090000000000002</v>
      </c>
      <c r="AL412">
        <f>+fed_h!AM417</f>
        <v>5.7720000000000002</v>
      </c>
      <c r="AM412">
        <f>+fed_h!AN417</f>
        <v>3.25</v>
      </c>
      <c r="AN412">
        <f>+fed_h!AO417</f>
        <v>0</v>
      </c>
      <c r="AO412">
        <f>+fed_h!AP417</f>
        <v>3.835</v>
      </c>
      <c r="AP412">
        <f>+fed_h!AQ417</f>
        <v>4.0824999999999996</v>
      </c>
      <c r="AQ412">
        <f>+fed_h!AR417</f>
        <v>4.1524999999999999</v>
      </c>
      <c r="AR412">
        <f>+fed_h!AS417</f>
        <v>4.1875</v>
      </c>
      <c r="AS412">
        <f>+fed_h!AT417</f>
        <v>4.2125000000000004</v>
      </c>
      <c r="AT412">
        <f>+fed_h!AU417</f>
        <v>4.2074999999999996</v>
      </c>
      <c r="AU412">
        <f>+fed_h!AV417</f>
        <v>4.1950000000000003</v>
      </c>
      <c r="AV412">
        <f>+fed_h!AW417</f>
        <v>4.1460999999999997</v>
      </c>
      <c r="AW412">
        <f>+fed_h!AX417</f>
        <v>4.1500000000000004</v>
      </c>
      <c r="AX412">
        <f>+fed_h!AY417</f>
        <v>4.0949999999999998</v>
      </c>
      <c r="AY412">
        <f>+fed_h!AZ417</f>
        <v>2.56</v>
      </c>
      <c r="AZ412">
        <f>+fed_h!BA417</f>
        <v>2.8182</v>
      </c>
      <c r="BA412">
        <f>+fed_h!BB417</f>
        <v>3.012</v>
      </c>
      <c r="BB412">
        <f>+fed_h!BC417</f>
        <v>3.218</v>
      </c>
      <c r="BC412">
        <f>+fed_h!BD417</f>
        <v>3.4390000000000001</v>
      </c>
      <c r="BD412">
        <f>+fed_h!BE417</f>
        <v>3.6236000000000002</v>
      </c>
      <c r="BE412">
        <f>+fed_h!BF417</f>
        <v>3.7589999999999999</v>
      </c>
      <c r="BF412">
        <f>+fed_h!BG417</f>
        <v>3.7810000000000001</v>
      </c>
      <c r="BG412">
        <f>+fed_h!BH417</f>
        <v>3.8138000000000001</v>
      </c>
      <c r="BH412">
        <f>+fed_h!BI417</f>
        <v>3.8428</v>
      </c>
      <c r="BI412">
        <f>+fed_h!BJ417</f>
        <v>0.55900000000000005</v>
      </c>
      <c r="BJ412">
        <f>+fed_h!BK417</f>
        <v>3.5</v>
      </c>
      <c r="BK412">
        <f>+fed_h!BL417</f>
        <v>4.07</v>
      </c>
      <c r="BL412">
        <f>+fed_h!BM417</f>
        <v>4.4950000000000001</v>
      </c>
      <c r="BM412">
        <f>+fed_h!BN417</f>
        <v>4.72</v>
      </c>
      <c r="BN412">
        <f>+fed_h!BO417</f>
        <v>4.8099999999999996</v>
      </c>
      <c r="BO412">
        <f>+fed_h!BP417</f>
        <v>4.83</v>
      </c>
      <c r="BP412">
        <f>+fed_h!BQ417</f>
        <v>4.83</v>
      </c>
      <c r="BQ412">
        <f>+fed_h!BR417</f>
        <v>4.83</v>
      </c>
      <c r="BR412">
        <f>+fed_h!BS417</f>
        <v>4.82</v>
      </c>
      <c r="BS412">
        <f>+fed_h!BT417</f>
        <v>4.8099999999999996</v>
      </c>
      <c r="BT412">
        <f>+fed_h!BU417</f>
        <v>4.79</v>
      </c>
      <c r="BU412">
        <f>+fed_h!BV417</f>
        <v>2.25</v>
      </c>
      <c r="BV412">
        <f>+fed_h!BW417</f>
        <v>2.25</v>
      </c>
      <c r="BW412" t="str">
        <f>+fed_h!BX417</f>
        <v>#N/A N/A</v>
      </c>
      <c r="BX412" t="str">
        <f>+fed_h!BY417</f>
        <v>#N/A N/A</v>
      </c>
      <c r="BY412" t="str">
        <f>+fed_h!BZ417</f>
        <v>#N/A N/A</v>
      </c>
      <c r="BZ412" t="str">
        <f>+fed_h!CA417</f>
        <v>#N/A N/A</v>
      </c>
      <c r="CA412" t="str">
        <f>+fed_h!CB417</f>
        <v>#N/A N/A</v>
      </c>
      <c r="CB412" t="str">
        <f>+fed_h!CC417</f>
        <v>#N/A N/A</v>
      </c>
      <c r="CC412">
        <f>+fed_h!CD417</f>
        <v>1.75</v>
      </c>
      <c r="CD412">
        <f>+fed_h!CE417</f>
        <v>1.6839999999999999</v>
      </c>
      <c r="CE412" t="str">
        <f>+fed_h!CF417</f>
        <v>#N/A N/A</v>
      </c>
      <c r="CF412" t="str">
        <f>+fed_h!CG417</f>
        <v>#N/A N/A</v>
      </c>
      <c r="CG412" t="str">
        <f>+fed_h!CH417</f>
        <v>#N/A N/A</v>
      </c>
      <c r="CH412" t="str">
        <f>+fed_h!CI417</f>
        <v>#N/A N/A</v>
      </c>
      <c r="CI412">
        <f>+fed_h!CJ417</f>
        <v>0.44430199999999997</v>
      </c>
      <c r="CJ412" t="str">
        <f>+fed_h!CK417</f>
        <v>#N/A N/A</v>
      </c>
      <c r="CK412" t="str">
        <f>+fed_h!CL417</f>
        <v>#N/A N/A</v>
      </c>
      <c r="CL412" t="str">
        <f>+fed_h!CM417</f>
        <v>#N/A N/A</v>
      </c>
      <c r="CM412" t="str">
        <f>+fed_h!CN417</f>
        <v>#N/A N/A</v>
      </c>
      <c r="CN412" t="str">
        <f>+fed_h!CO417</f>
        <v>#N/A N/A</v>
      </c>
      <c r="CO412" t="str">
        <f>+fed_h!CP417</f>
        <v>#N/A N/A</v>
      </c>
      <c r="CP412" t="str">
        <f>+fed_h!CQ417</f>
        <v>#N/A N/A</v>
      </c>
      <c r="CQ412" t="str">
        <f>+fed_h!CR417</f>
        <v>#N/A N/A</v>
      </c>
      <c r="CR412" t="str">
        <f>+fed_h!CS417</f>
        <v>#N/A N/A</v>
      </c>
      <c r="CS412" t="str">
        <f>+fed_h!CT417</f>
        <v>#N/A N/A</v>
      </c>
      <c r="CT412" t="str">
        <f>+fed_h!CU417</f>
        <v>#N/A N/A</v>
      </c>
    </row>
    <row r="413" spans="1:98" x14ac:dyDescent="0.25">
      <c r="A413" s="1">
        <f>+fed_h!B418</f>
        <v>44845</v>
      </c>
      <c r="B413">
        <f>+fed_h!C418</f>
        <v>3.08</v>
      </c>
      <c r="C413">
        <f>+fed_h!D418</f>
        <v>3.8016999999999999</v>
      </c>
      <c r="D413">
        <f>+fed_h!E418</f>
        <v>4.3743999999999996</v>
      </c>
      <c r="E413">
        <f>+fed_h!F418</f>
        <v>4.6239999999999997</v>
      </c>
      <c r="F413">
        <f>+fed_h!G418</f>
        <v>4.6813000000000002</v>
      </c>
      <c r="G413">
        <f>+fed_h!H418</f>
        <v>4.6635</v>
      </c>
      <c r="H413">
        <f>+fed_h!I418</f>
        <v>4.6322999999999999</v>
      </c>
      <c r="I413">
        <f>+fed_h!J418</f>
        <v>4.5910000000000002</v>
      </c>
      <c r="J413">
        <f>+fed_h!K418</f>
        <v>4.5250000000000004</v>
      </c>
      <c r="K413" t="str">
        <f>+fed_h!L418</f>
        <v>#N/A N/A</v>
      </c>
      <c r="L413">
        <f>+fed_h!M418</f>
        <v>3.8016999999999999</v>
      </c>
      <c r="M413">
        <f>+fed_h!N418</f>
        <v>3.8016999999999999</v>
      </c>
      <c r="N413">
        <f>+fed_h!O418</f>
        <v>3.8016999999999999</v>
      </c>
      <c r="O413">
        <f>+fed_h!P418</f>
        <v>0.75</v>
      </c>
      <c r="P413">
        <f>+fed_h!Q418</f>
        <v>0.65700000000000003</v>
      </c>
      <c r="Q413">
        <f>+fed_h!R418</f>
        <v>1.365</v>
      </c>
      <c r="R413">
        <f>+fed_h!S418</f>
        <v>2.0070000000000001</v>
      </c>
      <c r="S413">
        <f>+fed_h!T418</f>
        <v>2.4060000000000001</v>
      </c>
      <c r="T413">
        <f>+fed_h!U418</f>
        <v>2.6619999999999999</v>
      </c>
      <c r="U413">
        <f>+fed_h!V418</f>
        <v>2.8170000000000002</v>
      </c>
      <c r="V413">
        <f>+fed_h!W418</f>
        <v>2.9220000000000002</v>
      </c>
      <c r="W413">
        <f>+fed_h!X418</f>
        <v>2.988</v>
      </c>
      <c r="X413">
        <f>+fed_h!Y418</f>
        <v>2.9765000000000001</v>
      </c>
      <c r="Y413">
        <f>+fed_h!Z418</f>
        <v>3</v>
      </c>
      <c r="Z413">
        <f>+fed_h!AA418</f>
        <v>2.9980000000000002</v>
      </c>
      <c r="AA413">
        <f>+fed_h!AB418</f>
        <v>2.25</v>
      </c>
      <c r="AB413">
        <f>+fed_h!AC418</f>
        <v>0</v>
      </c>
      <c r="AC413">
        <f>+fed_h!AD418</f>
        <v>3.3250799999999998</v>
      </c>
      <c r="AD413">
        <f>+fed_h!AE418</f>
        <v>4.3540000000000001</v>
      </c>
      <c r="AE413">
        <f>+fed_h!AF418</f>
        <v>5.1449999999999996</v>
      </c>
      <c r="AF413">
        <f>+fed_h!AG418</f>
        <v>5.6269999999999998</v>
      </c>
      <c r="AG413">
        <f>+fed_h!AH418</f>
        <v>5.7869999999999999</v>
      </c>
      <c r="AH413">
        <f>+fed_h!AI418</f>
        <v>5.7638999999999996</v>
      </c>
      <c r="AI413">
        <f>+fed_h!AJ418</f>
        <v>5.72</v>
      </c>
      <c r="AJ413">
        <f>+fed_h!AK418</f>
        <v>5.6950000000000003</v>
      </c>
      <c r="AK413">
        <f>+fed_h!AL418</f>
        <v>5.6790000000000003</v>
      </c>
      <c r="AL413">
        <f>+fed_h!AM418</f>
        <v>5.6449999999999996</v>
      </c>
      <c r="AM413">
        <f>+fed_h!AN418</f>
        <v>3.25</v>
      </c>
      <c r="AN413">
        <f>+fed_h!AO418</f>
        <v>0</v>
      </c>
      <c r="AO413">
        <f>+fed_h!AP418</f>
        <v>3.8250000000000002</v>
      </c>
      <c r="AP413">
        <f>+fed_h!AQ418</f>
        <v>4.0949999999999998</v>
      </c>
      <c r="AQ413">
        <f>+fed_h!AR418</f>
        <v>4.1475</v>
      </c>
      <c r="AR413">
        <f>+fed_h!AS418</f>
        <v>4.1875</v>
      </c>
      <c r="AS413">
        <f>+fed_h!AT418</f>
        <v>4.2350000000000003</v>
      </c>
      <c r="AT413">
        <f>+fed_h!AU418</f>
        <v>4.2450000000000001</v>
      </c>
      <c r="AU413">
        <f>+fed_h!AV418</f>
        <v>4.2450000000000001</v>
      </c>
      <c r="AV413">
        <f>+fed_h!AW418</f>
        <v>4.2249999999999996</v>
      </c>
      <c r="AW413">
        <f>+fed_h!AX418</f>
        <v>4.2050000000000001</v>
      </c>
      <c r="AX413">
        <f>+fed_h!AY418</f>
        <v>4.1550000000000002</v>
      </c>
      <c r="AY413">
        <f>+fed_h!AZ418</f>
        <v>2.56</v>
      </c>
      <c r="AZ413">
        <f>+fed_h!BA418</f>
        <v>2.8089</v>
      </c>
      <c r="BA413">
        <f>+fed_h!BB418</f>
        <v>3.0110000000000001</v>
      </c>
      <c r="BB413">
        <f>+fed_h!BC418</f>
        <v>3.1113</v>
      </c>
      <c r="BC413">
        <f>+fed_h!BD418</f>
        <v>3.4224999999999999</v>
      </c>
      <c r="BD413">
        <f>+fed_h!BE418</f>
        <v>3.621</v>
      </c>
      <c r="BE413">
        <f>+fed_h!BF418</f>
        <v>3.7629999999999999</v>
      </c>
      <c r="BF413">
        <f>+fed_h!BG418</f>
        <v>3.86</v>
      </c>
      <c r="BG413">
        <f>+fed_h!BH418</f>
        <v>3.8959999999999999</v>
      </c>
      <c r="BH413">
        <f>+fed_h!BI418</f>
        <v>3.91</v>
      </c>
      <c r="BI413">
        <f>+fed_h!BJ418</f>
        <v>0.57299999999999995</v>
      </c>
      <c r="BJ413">
        <f>+fed_h!BK418</f>
        <v>3.5</v>
      </c>
      <c r="BK413">
        <f>+fed_h!BL418</f>
        <v>4.0804</v>
      </c>
      <c r="BL413">
        <f>+fed_h!BM418</f>
        <v>4.53</v>
      </c>
      <c r="BM413">
        <f>+fed_h!BN418</f>
        <v>4.82</v>
      </c>
      <c r="BN413">
        <f>+fed_h!BO418</f>
        <v>4.9000000000000004</v>
      </c>
      <c r="BO413">
        <f>+fed_h!BP418</f>
        <v>4.92</v>
      </c>
      <c r="BP413">
        <f>+fed_h!BQ418</f>
        <v>4.92</v>
      </c>
      <c r="BQ413">
        <f>+fed_h!BR418</f>
        <v>4.91</v>
      </c>
      <c r="BR413">
        <f>+fed_h!BS418</f>
        <v>4.87</v>
      </c>
      <c r="BS413">
        <f>+fed_h!BT418</f>
        <v>4.84</v>
      </c>
      <c r="BT413">
        <f>+fed_h!BU418</f>
        <v>4.8099999999999996</v>
      </c>
      <c r="BU413">
        <f>+fed_h!BV418</f>
        <v>2.25</v>
      </c>
      <c r="BV413">
        <f>+fed_h!BW418</f>
        <v>2.25</v>
      </c>
      <c r="BW413" t="str">
        <f>+fed_h!BX418</f>
        <v>#N/A N/A</v>
      </c>
      <c r="BX413" t="str">
        <f>+fed_h!BY418</f>
        <v>#N/A N/A</v>
      </c>
      <c r="BY413" t="str">
        <f>+fed_h!BZ418</f>
        <v>#N/A N/A</v>
      </c>
      <c r="BZ413" t="str">
        <f>+fed_h!CA418</f>
        <v>#N/A N/A</v>
      </c>
      <c r="CA413" t="str">
        <f>+fed_h!CB418</f>
        <v>#N/A N/A</v>
      </c>
      <c r="CB413" t="str">
        <f>+fed_h!CC418</f>
        <v>#N/A N/A</v>
      </c>
      <c r="CC413">
        <f>+fed_h!CD418</f>
        <v>1.75</v>
      </c>
      <c r="CD413">
        <f>+fed_h!CE418</f>
        <v>1.6839999999999999</v>
      </c>
      <c r="CE413" t="str">
        <f>+fed_h!CF418</f>
        <v>#N/A N/A</v>
      </c>
      <c r="CF413" t="str">
        <f>+fed_h!CG418</f>
        <v>#N/A N/A</v>
      </c>
      <c r="CG413" t="str">
        <f>+fed_h!CH418</f>
        <v>#N/A N/A</v>
      </c>
      <c r="CH413" t="str">
        <f>+fed_h!CI418</f>
        <v>#N/A N/A</v>
      </c>
      <c r="CI413">
        <f>+fed_h!CJ418</f>
        <v>0.44428400000000001</v>
      </c>
      <c r="CJ413" t="str">
        <f>+fed_h!CK418</f>
        <v>#N/A N/A</v>
      </c>
      <c r="CK413" t="str">
        <f>+fed_h!CL418</f>
        <v>#N/A N/A</v>
      </c>
      <c r="CL413" t="str">
        <f>+fed_h!CM418</f>
        <v>#N/A N/A</v>
      </c>
      <c r="CM413" t="str">
        <f>+fed_h!CN418</f>
        <v>#N/A N/A</v>
      </c>
      <c r="CN413" t="str">
        <f>+fed_h!CO418</f>
        <v>#N/A N/A</v>
      </c>
      <c r="CO413" t="str">
        <f>+fed_h!CP418</f>
        <v>#N/A N/A</v>
      </c>
      <c r="CP413" t="str">
        <f>+fed_h!CQ418</f>
        <v>#N/A N/A</v>
      </c>
      <c r="CQ413" t="str">
        <f>+fed_h!CR418</f>
        <v>#N/A N/A</v>
      </c>
      <c r="CR413" t="str">
        <f>+fed_h!CS418</f>
        <v>#N/A N/A</v>
      </c>
      <c r="CS413" t="str">
        <f>+fed_h!CT418</f>
        <v>#N/A N/A</v>
      </c>
      <c r="CT413" t="str">
        <f>+fed_h!CU418</f>
        <v>#N/A N/A</v>
      </c>
    </row>
    <row r="414" spans="1:98" x14ac:dyDescent="0.25">
      <c r="A414" s="1">
        <f>+fed_h!B419</f>
        <v>44846</v>
      </c>
      <c r="B414">
        <f>+fed_h!C419</f>
        <v>3.08</v>
      </c>
      <c r="C414">
        <f>+fed_h!D419</f>
        <v>3.7995999999999999</v>
      </c>
      <c r="D414">
        <f>+fed_h!E419</f>
        <v>4.3810000000000002</v>
      </c>
      <c r="E414">
        <f>+fed_h!F419</f>
        <v>4.6184000000000003</v>
      </c>
      <c r="F414">
        <f>+fed_h!G419</f>
        <v>4.6746999999999996</v>
      </c>
      <c r="G414">
        <f>+fed_h!H419</f>
        <v>4.6505000000000001</v>
      </c>
      <c r="H414">
        <f>+fed_h!I419</f>
        <v>4.6204999999999998</v>
      </c>
      <c r="I414">
        <f>+fed_h!J419</f>
        <v>4.5759999999999996</v>
      </c>
      <c r="J414">
        <f>+fed_h!K419</f>
        <v>4.5060000000000002</v>
      </c>
      <c r="K414" t="str">
        <f>+fed_h!L419</f>
        <v>#N/A N/A</v>
      </c>
      <c r="L414">
        <f>+fed_h!M419</f>
        <v>3.7995999999999999</v>
      </c>
      <c r="M414">
        <f>+fed_h!N419</f>
        <v>3.7995999999999999</v>
      </c>
      <c r="N414">
        <f>+fed_h!O419</f>
        <v>3.7995999999999999</v>
      </c>
      <c r="O414">
        <f>+fed_h!P419</f>
        <v>0.75</v>
      </c>
      <c r="P414">
        <f>+fed_h!Q419</f>
        <v>0.65800000000000003</v>
      </c>
      <c r="Q414">
        <f>+fed_h!R419</f>
        <v>1.3620000000000001</v>
      </c>
      <c r="R414">
        <f>+fed_h!S419</f>
        <v>1.9830000000000001</v>
      </c>
      <c r="S414">
        <f>+fed_h!T419</f>
        <v>2.371</v>
      </c>
      <c r="T414">
        <f>+fed_h!U419</f>
        <v>2.6190000000000002</v>
      </c>
      <c r="U414">
        <f>+fed_h!V419</f>
        <v>2.7719999999999998</v>
      </c>
      <c r="V414">
        <f>+fed_h!W419</f>
        <v>2.8769999999999998</v>
      </c>
      <c r="W414">
        <f>+fed_h!X419</f>
        <v>2.9540000000000002</v>
      </c>
      <c r="X414">
        <f>+fed_h!Y419</f>
        <v>2.9830000000000001</v>
      </c>
      <c r="Y414">
        <f>+fed_h!Z419</f>
        <v>2.9740000000000002</v>
      </c>
      <c r="Z414">
        <f>+fed_h!AA419</f>
        <v>2.9609999999999999</v>
      </c>
      <c r="AA414">
        <f>+fed_h!AB419</f>
        <v>2.25</v>
      </c>
      <c r="AB414">
        <f>+fed_h!AC419</f>
        <v>0</v>
      </c>
      <c r="AC414">
        <f>+fed_h!AD419</f>
        <v>3.2989999999999999</v>
      </c>
      <c r="AD414">
        <f>+fed_h!AE419</f>
        <v>4.2690000000000001</v>
      </c>
      <c r="AE414">
        <f>+fed_h!AF419</f>
        <v>5.0410000000000004</v>
      </c>
      <c r="AF414">
        <f>+fed_h!AG419</f>
        <v>5.5350000000000001</v>
      </c>
      <c r="AG414">
        <f>+fed_h!AH419</f>
        <v>5.6829999999999998</v>
      </c>
      <c r="AH414">
        <f>+fed_h!AI419</f>
        <v>5.6351399999999998</v>
      </c>
      <c r="AI414">
        <f>+fed_h!AJ419</f>
        <v>5.5789999999999997</v>
      </c>
      <c r="AJ414">
        <f>+fed_h!AK419</f>
        <v>5.5540000000000003</v>
      </c>
      <c r="AK414">
        <f>+fed_h!AL419</f>
        <v>5.5140000000000002</v>
      </c>
      <c r="AL414">
        <f>+fed_h!AM419</f>
        <v>5.47</v>
      </c>
      <c r="AM414">
        <f>+fed_h!AN419</f>
        <v>3.25</v>
      </c>
      <c r="AN414">
        <f>+fed_h!AO419</f>
        <v>0</v>
      </c>
      <c r="AO414">
        <f>+fed_h!AP419</f>
        <v>3.7987000000000002</v>
      </c>
      <c r="AP414">
        <f>+fed_h!AQ419</f>
        <v>4.0629999999999997</v>
      </c>
      <c r="AQ414">
        <f>+fed_h!AR419</f>
        <v>4.1524999999999999</v>
      </c>
      <c r="AR414">
        <f>+fed_h!AS419</f>
        <v>4.1900000000000004</v>
      </c>
      <c r="AS414">
        <f>+fed_h!AT419</f>
        <v>4.2175000000000002</v>
      </c>
      <c r="AT414">
        <f>+fed_h!AU419</f>
        <v>4.1974999999999998</v>
      </c>
      <c r="AU414">
        <f>+fed_h!AV419</f>
        <v>4.1829000000000001</v>
      </c>
      <c r="AV414">
        <f>+fed_h!AW419</f>
        <v>4.141</v>
      </c>
      <c r="AW414">
        <f>+fed_h!AX419</f>
        <v>4.085</v>
      </c>
      <c r="AX414">
        <f>+fed_h!AY419</f>
        <v>4.0250000000000004</v>
      </c>
      <c r="AY414">
        <f>+fed_h!AZ419</f>
        <v>2.56</v>
      </c>
      <c r="AZ414">
        <f>+fed_h!BA419</f>
        <v>2.7909999999999999</v>
      </c>
      <c r="BA414">
        <f>+fed_h!BB419</f>
        <v>2.9649000000000001</v>
      </c>
      <c r="BB414">
        <f>+fed_h!BC419</f>
        <v>3.1389999999999998</v>
      </c>
      <c r="BC414">
        <f>+fed_h!BD419</f>
        <v>3.335</v>
      </c>
      <c r="BD414">
        <f>+fed_h!BE419</f>
        <v>3.512</v>
      </c>
      <c r="BE414">
        <f>+fed_h!BF419</f>
        <v>3.67</v>
      </c>
      <c r="BF414">
        <f>+fed_h!BG419</f>
        <v>3.7629999999999999</v>
      </c>
      <c r="BG414">
        <f>+fed_h!BH419</f>
        <v>3.8229000000000002</v>
      </c>
      <c r="BH414">
        <f>+fed_h!BI419</f>
        <v>3.8632</v>
      </c>
      <c r="BI414">
        <f>+fed_h!BJ419</f>
        <v>0.52900000000000003</v>
      </c>
      <c r="BJ414">
        <f>+fed_h!BK419</f>
        <v>3.5</v>
      </c>
      <c r="BK414">
        <f>+fed_h!BL419</f>
        <v>4.0804</v>
      </c>
      <c r="BL414">
        <f>+fed_h!BM419</f>
        <v>4.5213999999999999</v>
      </c>
      <c r="BM414">
        <f>+fed_h!BN419</f>
        <v>4.8251999999999997</v>
      </c>
      <c r="BN414">
        <f>+fed_h!BO419</f>
        <v>4.92</v>
      </c>
      <c r="BO414">
        <f>+fed_h!BP419</f>
        <v>4.92</v>
      </c>
      <c r="BP414">
        <f>+fed_h!BQ419</f>
        <v>4.92</v>
      </c>
      <c r="BQ414">
        <f>+fed_h!BR419</f>
        <v>4.91</v>
      </c>
      <c r="BR414">
        <f>+fed_h!BS419</f>
        <v>4.8499999999999996</v>
      </c>
      <c r="BS414">
        <f>+fed_h!BT419</f>
        <v>4.8148</v>
      </c>
      <c r="BT414">
        <f>+fed_h!BU419</f>
        <v>4.6900000000000004</v>
      </c>
      <c r="BU414">
        <f>+fed_h!BV419</f>
        <v>2.25</v>
      </c>
      <c r="BV414">
        <f>+fed_h!BW419</f>
        <v>2.25</v>
      </c>
      <c r="BW414" t="str">
        <f>+fed_h!BX419</f>
        <v>#N/A N/A</v>
      </c>
      <c r="BX414" t="str">
        <f>+fed_h!BY419</f>
        <v>#N/A N/A</v>
      </c>
      <c r="BY414" t="str">
        <f>+fed_h!BZ419</f>
        <v>#N/A N/A</v>
      </c>
      <c r="BZ414" t="str">
        <f>+fed_h!CA419</f>
        <v>#N/A N/A</v>
      </c>
      <c r="CA414" t="str">
        <f>+fed_h!CB419</f>
        <v>#N/A N/A</v>
      </c>
      <c r="CB414" t="str">
        <f>+fed_h!CC419</f>
        <v>#N/A N/A</v>
      </c>
      <c r="CC414">
        <f>+fed_h!CD419</f>
        <v>1.75</v>
      </c>
      <c r="CD414">
        <f>+fed_h!CE419</f>
        <v>1.6839999999999999</v>
      </c>
      <c r="CE414" t="str">
        <f>+fed_h!CF419</f>
        <v>#N/A N/A</v>
      </c>
      <c r="CF414" t="str">
        <f>+fed_h!CG419</f>
        <v>#N/A N/A</v>
      </c>
      <c r="CG414" t="str">
        <f>+fed_h!CH419</f>
        <v>#N/A N/A</v>
      </c>
      <c r="CH414" t="str">
        <f>+fed_h!CI419</f>
        <v>#N/A N/A</v>
      </c>
      <c r="CI414">
        <f>+fed_h!CJ419</f>
        <v>0.44240800000000002</v>
      </c>
      <c r="CJ414" t="str">
        <f>+fed_h!CK419</f>
        <v>#N/A N/A</v>
      </c>
      <c r="CK414" t="str">
        <f>+fed_h!CL419</f>
        <v>#N/A N/A</v>
      </c>
      <c r="CL414" t="str">
        <f>+fed_h!CM419</f>
        <v>#N/A N/A</v>
      </c>
      <c r="CM414" t="str">
        <f>+fed_h!CN419</f>
        <v>#N/A N/A</v>
      </c>
      <c r="CN414" t="str">
        <f>+fed_h!CO419</f>
        <v>#N/A N/A</v>
      </c>
      <c r="CO414" t="str">
        <f>+fed_h!CP419</f>
        <v>#N/A N/A</v>
      </c>
      <c r="CP414" t="str">
        <f>+fed_h!CQ419</f>
        <v>#N/A N/A</v>
      </c>
      <c r="CQ414" t="str">
        <f>+fed_h!CR419</f>
        <v>#N/A N/A</v>
      </c>
      <c r="CR414" t="str">
        <f>+fed_h!CS419</f>
        <v>#N/A N/A</v>
      </c>
      <c r="CS414" t="str">
        <f>+fed_h!CT419</f>
        <v>#N/A N/A</v>
      </c>
      <c r="CT414" t="str">
        <f>+fed_h!CU419</f>
        <v>#N/A N/A</v>
      </c>
    </row>
    <row r="415" spans="1:98" x14ac:dyDescent="0.25">
      <c r="A415" s="1">
        <f>+fed_h!B420</f>
        <v>44847</v>
      </c>
      <c r="B415">
        <f>+fed_h!C420</f>
        <v>3.08</v>
      </c>
      <c r="C415">
        <f>+fed_h!D420</f>
        <v>3.8515999999999999</v>
      </c>
      <c r="D415">
        <f>+fed_h!E420</f>
        <v>4.5136000000000003</v>
      </c>
      <c r="E415">
        <f>+fed_h!F420</f>
        <v>4.8414999999999999</v>
      </c>
      <c r="F415">
        <f>+fed_h!G420</f>
        <v>4.9257999999999997</v>
      </c>
      <c r="G415">
        <f>+fed_h!H420</f>
        <v>4.9164000000000003</v>
      </c>
      <c r="H415">
        <f>+fed_h!I420</f>
        <v>4.8902999999999999</v>
      </c>
      <c r="I415">
        <f>+fed_h!J420</f>
        <v>4.8380000000000001</v>
      </c>
      <c r="J415">
        <f>+fed_h!K420</f>
        <v>4.7539999999999996</v>
      </c>
      <c r="K415" t="str">
        <f>+fed_h!L420</f>
        <v>#N/A N/A</v>
      </c>
      <c r="L415">
        <f>+fed_h!M420</f>
        <v>3.8515999999999999</v>
      </c>
      <c r="M415">
        <f>+fed_h!N420</f>
        <v>3.8515999999999999</v>
      </c>
      <c r="N415">
        <f>+fed_h!O420</f>
        <v>3.8515999999999999</v>
      </c>
      <c r="O415">
        <f>+fed_h!P420</f>
        <v>0.75</v>
      </c>
      <c r="P415">
        <f>+fed_h!Q420</f>
        <v>0.65800000000000003</v>
      </c>
      <c r="Q415">
        <f>+fed_h!R420</f>
        <v>1.365</v>
      </c>
      <c r="R415">
        <f>+fed_h!S420</f>
        <v>2.0179999999999998</v>
      </c>
      <c r="S415">
        <f>+fed_h!T420</f>
        <v>2.415</v>
      </c>
      <c r="T415">
        <f>+fed_h!U420</f>
        <v>2.661</v>
      </c>
      <c r="U415">
        <f>+fed_h!V420</f>
        <v>2.8159999999999998</v>
      </c>
      <c r="V415">
        <f>+fed_h!W420</f>
        <v>2.9289999999999998</v>
      </c>
      <c r="W415">
        <f>+fed_h!X420</f>
        <v>2.9569999999999999</v>
      </c>
      <c r="X415">
        <f>+fed_h!Y420</f>
        <v>3.0009999999999999</v>
      </c>
      <c r="Y415">
        <f>+fed_h!Z420</f>
        <v>3.0009999999999999</v>
      </c>
      <c r="Z415">
        <f>+fed_h!AA420</f>
        <v>3.008</v>
      </c>
      <c r="AA415">
        <f>+fed_h!AB420</f>
        <v>2.25</v>
      </c>
      <c r="AB415">
        <f>+fed_h!AC420</f>
        <v>0</v>
      </c>
      <c r="AC415">
        <f>+fed_h!AD420</f>
        <v>3.2440000000000002</v>
      </c>
      <c r="AD415">
        <f>+fed_h!AE420</f>
        <v>4.202</v>
      </c>
      <c r="AE415">
        <f>+fed_h!AF420</f>
        <v>4.9450000000000003</v>
      </c>
      <c r="AF415">
        <f>+fed_h!AG420</f>
        <v>5.4039999999999999</v>
      </c>
      <c r="AG415">
        <f>+fed_h!AH420</f>
        <v>5.5490000000000004</v>
      </c>
      <c r="AH415">
        <f>+fed_h!AI420</f>
        <v>5.5010000000000003</v>
      </c>
      <c r="AI415">
        <f>+fed_h!AJ420</f>
        <v>5.4340000000000002</v>
      </c>
      <c r="AJ415">
        <f>+fed_h!AK420</f>
        <v>5.3639999999999999</v>
      </c>
      <c r="AK415">
        <f>+fed_h!AL420</f>
        <v>5.3460000000000001</v>
      </c>
      <c r="AL415">
        <f>+fed_h!AM420</f>
        <v>5.282</v>
      </c>
      <c r="AM415">
        <f>+fed_h!AN420</f>
        <v>3.25</v>
      </c>
      <c r="AN415">
        <f>+fed_h!AO420</f>
        <v>0</v>
      </c>
      <c r="AO415">
        <f>+fed_h!AP420</f>
        <v>3.82</v>
      </c>
      <c r="AP415">
        <f>+fed_h!AQ420</f>
        <v>4.12</v>
      </c>
      <c r="AQ415">
        <f>+fed_h!AR420</f>
        <v>4.2264999999999997</v>
      </c>
      <c r="AR415">
        <f>+fed_h!AS420</f>
        <v>4.28</v>
      </c>
      <c r="AS415">
        <f>+fed_h!AT420</f>
        <v>4.32</v>
      </c>
      <c r="AT415">
        <f>+fed_h!AU420</f>
        <v>4.32</v>
      </c>
      <c r="AU415">
        <f>+fed_h!AV420</f>
        <v>4.2750000000000004</v>
      </c>
      <c r="AV415">
        <f>+fed_h!AW420</f>
        <v>4.2300000000000004</v>
      </c>
      <c r="AW415">
        <f>+fed_h!AX420</f>
        <v>4.18</v>
      </c>
      <c r="AX415">
        <f>+fed_h!AY420</f>
        <v>4.0999999999999996</v>
      </c>
      <c r="AY415">
        <f>+fed_h!AZ420</f>
        <v>2.56</v>
      </c>
      <c r="AZ415">
        <f>+fed_h!BA420</f>
        <v>2.8047</v>
      </c>
      <c r="BA415">
        <f>+fed_h!BB420</f>
        <v>3.0074999999999998</v>
      </c>
      <c r="BB415">
        <f>+fed_h!BC420</f>
        <v>3.2240000000000002</v>
      </c>
      <c r="BC415">
        <f>+fed_h!BD420</f>
        <v>3.3050000000000002</v>
      </c>
      <c r="BD415">
        <f>+fed_h!BE420</f>
        <v>3.5819999999999999</v>
      </c>
      <c r="BE415">
        <f>+fed_h!BF420</f>
        <v>3.7450000000000001</v>
      </c>
      <c r="BF415">
        <f>+fed_h!BG420</f>
        <v>3.7429999999999999</v>
      </c>
      <c r="BG415">
        <f>+fed_h!BH420</f>
        <v>3.8925000000000001</v>
      </c>
      <c r="BH415">
        <f>+fed_h!BI420</f>
        <v>3.8180000000000001</v>
      </c>
      <c r="BI415">
        <f>+fed_h!BJ420</f>
        <v>0.54300000000000004</v>
      </c>
      <c r="BJ415">
        <f>+fed_h!BK420</f>
        <v>3.5</v>
      </c>
      <c r="BK415">
        <f>+fed_h!BL420</f>
        <v>4.1208</v>
      </c>
      <c r="BL415">
        <f>+fed_h!BM420</f>
        <v>4.5599999999999996</v>
      </c>
      <c r="BM415">
        <f>+fed_h!BN420</f>
        <v>4.8550000000000004</v>
      </c>
      <c r="BN415">
        <f>+fed_h!BO420</f>
        <v>4.9800000000000004</v>
      </c>
      <c r="BO415">
        <f>+fed_h!BP420</f>
        <v>5.0049999999999999</v>
      </c>
      <c r="BP415">
        <f>+fed_h!BQ420</f>
        <v>5.0049999999999999</v>
      </c>
      <c r="BQ415">
        <f>+fed_h!BR420</f>
        <v>5.0049999999999999</v>
      </c>
      <c r="BR415">
        <f>+fed_h!BS420</f>
        <v>4.9950000000000001</v>
      </c>
      <c r="BS415">
        <f>+fed_h!BT420</f>
        <v>4.952</v>
      </c>
      <c r="BT415">
        <f>+fed_h!BU420</f>
        <v>4.9749999999999996</v>
      </c>
      <c r="BU415">
        <f>+fed_h!BV420</f>
        <v>2.25</v>
      </c>
      <c r="BV415">
        <f>+fed_h!BW420</f>
        <v>2.25</v>
      </c>
      <c r="BW415" t="str">
        <f>+fed_h!BX420</f>
        <v>#N/A N/A</v>
      </c>
      <c r="BX415" t="str">
        <f>+fed_h!BY420</f>
        <v>#N/A N/A</v>
      </c>
      <c r="BY415" t="str">
        <f>+fed_h!BZ420</f>
        <v>#N/A N/A</v>
      </c>
      <c r="BZ415" t="str">
        <f>+fed_h!CA420</f>
        <v>#N/A N/A</v>
      </c>
      <c r="CA415" t="str">
        <f>+fed_h!CB420</f>
        <v>#N/A N/A</v>
      </c>
      <c r="CB415" t="str">
        <f>+fed_h!CC420</f>
        <v>#N/A N/A</v>
      </c>
      <c r="CC415">
        <f>+fed_h!CD420</f>
        <v>1.75</v>
      </c>
      <c r="CD415">
        <f>+fed_h!CE420</f>
        <v>1.6839999999999999</v>
      </c>
      <c r="CE415" t="str">
        <f>+fed_h!CF420</f>
        <v>#N/A N/A</v>
      </c>
      <c r="CF415" t="str">
        <f>+fed_h!CG420</f>
        <v>#N/A N/A</v>
      </c>
      <c r="CG415" t="str">
        <f>+fed_h!CH420</f>
        <v>#N/A N/A</v>
      </c>
      <c r="CH415" t="str">
        <f>+fed_h!CI420</f>
        <v>#N/A N/A</v>
      </c>
      <c r="CI415">
        <f>+fed_h!CJ420</f>
        <v>0.43992900000000001</v>
      </c>
      <c r="CJ415" t="str">
        <f>+fed_h!CK420</f>
        <v>#N/A N/A</v>
      </c>
      <c r="CK415" t="str">
        <f>+fed_h!CL420</f>
        <v>#N/A N/A</v>
      </c>
      <c r="CL415" t="str">
        <f>+fed_h!CM420</f>
        <v>#N/A N/A</v>
      </c>
      <c r="CM415" t="str">
        <f>+fed_h!CN420</f>
        <v>#N/A N/A</v>
      </c>
      <c r="CN415" t="str">
        <f>+fed_h!CO420</f>
        <v>#N/A N/A</v>
      </c>
      <c r="CO415" t="str">
        <f>+fed_h!CP420</f>
        <v>#N/A N/A</v>
      </c>
      <c r="CP415" t="str">
        <f>+fed_h!CQ420</f>
        <v>#N/A N/A</v>
      </c>
      <c r="CQ415" t="str">
        <f>+fed_h!CR420</f>
        <v>#N/A N/A</v>
      </c>
      <c r="CR415" t="str">
        <f>+fed_h!CS420</f>
        <v>#N/A N/A</v>
      </c>
      <c r="CS415" t="str">
        <f>+fed_h!CT420</f>
        <v>#N/A N/A</v>
      </c>
      <c r="CT415" t="str">
        <f>+fed_h!CU420</f>
        <v>#N/A N/A</v>
      </c>
    </row>
    <row r="416" spans="1:98" x14ac:dyDescent="0.25">
      <c r="A416" s="1">
        <f>+fed_h!B421</f>
        <v>44848</v>
      </c>
      <c r="B416">
        <f>+fed_h!C421</f>
        <v>3.08</v>
      </c>
      <c r="C416">
        <f>+fed_h!D421</f>
        <v>3.8479999999999999</v>
      </c>
      <c r="D416">
        <f>+fed_h!E421</f>
        <v>4.5007999999999999</v>
      </c>
      <c r="E416">
        <f>+fed_h!F421</f>
        <v>4.8609999999999998</v>
      </c>
      <c r="F416">
        <f>+fed_h!G421</f>
        <v>4.9673999999999996</v>
      </c>
      <c r="G416">
        <f>+fed_h!H421</f>
        <v>4.97</v>
      </c>
      <c r="H416">
        <f>+fed_h!I421</f>
        <v>4.9390999999999998</v>
      </c>
      <c r="I416">
        <f>+fed_h!J421</f>
        <v>4.8949999999999996</v>
      </c>
      <c r="J416">
        <f>+fed_h!K421</f>
        <v>4.806</v>
      </c>
      <c r="K416" t="str">
        <f>+fed_h!L421</f>
        <v>#N/A N/A</v>
      </c>
      <c r="L416">
        <f>+fed_h!M421</f>
        <v>3.8479999999999999</v>
      </c>
      <c r="M416">
        <f>+fed_h!N421</f>
        <v>3.8479999999999999</v>
      </c>
      <c r="N416">
        <f>+fed_h!O421</f>
        <v>3.8479999999999999</v>
      </c>
      <c r="O416">
        <f>+fed_h!P421</f>
        <v>0.75</v>
      </c>
      <c r="P416">
        <f>+fed_h!Q421</f>
        <v>0.65700000000000003</v>
      </c>
      <c r="Q416">
        <f>+fed_h!R421</f>
        <v>1.371</v>
      </c>
      <c r="R416">
        <f>+fed_h!S421</f>
        <v>2.032</v>
      </c>
      <c r="S416">
        <f>+fed_h!T421</f>
        <v>2.4409999999999998</v>
      </c>
      <c r="T416">
        <f>+fed_h!U421</f>
        <v>2.71</v>
      </c>
      <c r="U416">
        <f>+fed_h!V421</f>
        <v>2.871</v>
      </c>
      <c r="V416">
        <f>+fed_h!W421</f>
        <v>2.9830000000000001</v>
      </c>
      <c r="W416">
        <f>+fed_h!X421</f>
        <v>3.044</v>
      </c>
      <c r="X416">
        <f>+fed_h!Y421</f>
        <v>3.069</v>
      </c>
      <c r="Y416">
        <f>+fed_h!Z421</f>
        <v>3.0609999999999999</v>
      </c>
      <c r="Z416">
        <f>+fed_h!AA421</f>
        <v>3.0680000000000001</v>
      </c>
      <c r="AA416">
        <f>+fed_h!AB421</f>
        <v>2.25</v>
      </c>
      <c r="AB416">
        <f>+fed_h!AC421</f>
        <v>0</v>
      </c>
      <c r="AC416">
        <f>+fed_h!AD421</f>
        <v>3.2210000000000001</v>
      </c>
      <c r="AD416">
        <f>+fed_h!AE421</f>
        <v>4.165</v>
      </c>
      <c r="AE416">
        <f>+fed_h!AF421</f>
        <v>4.907</v>
      </c>
      <c r="AF416">
        <f>+fed_h!AG421</f>
        <v>5.41</v>
      </c>
      <c r="AG416">
        <f>+fed_h!AH421</f>
        <v>5.58</v>
      </c>
      <c r="AH416">
        <f>+fed_h!AI421</f>
        <v>5.5369999999999999</v>
      </c>
      <c r="AI416">
        <f>+fed_h!AJ421</f>
        <v>5.4889999999999999</v>
      </c>
      <c r="AJ416">
        <f>+fed_h!AK421</f>
        <v>5.4569999999999999</v>
      </c>
      <c r="AK416">
        <f>+fed_h!AL421</f>
        <v>5.351</v>
      </c>
      <c r="AL416">
        <f>+fed_h!AM421</f>
        <v>5.3019999999999996</v>
      </c>
      <c r="AM416">
        <f>+fed_h!AN421</f>
        <v>3.25</v>
      </c>
      <c r="AN416">
        <f>+fed_h!AO421</f>
        <v>0</v>
      </c>
      <c r="AO416">
        <f>+fed_h!AP421</f>
        <v>3.855</v>
      </c>
      <c r="AP416">
        <f>+fed_h!AQ421</f>
        <v>4.194</v>
      </c>
      <c r="AQ416">
        <f>+fed_h!AR421</f>
        <v>4.3125</v>
      </c>
      <c r="AR416">
        <f>+fed_h!AS421</f>
        <v>4.3875000000000002</v>
      </c>
      <c r="AS416">
        <f>+fed_h!AT421</f>
        <v>4.4225000000000003</v>
      </c>
      <c r="AT416">
        <f>+fed_h!AU421</f>
        <v>4.415</v>
      </c>
      <c r="AU416">
        <f>+fed_h!AV421</f>
        <v>4.3600000000000003</v>
      </c>
      <c r="AV416">
        <f>+fed_h!AW421</f>
        <v>4.3140000000000001</v>
      </c>
      <c r="AW416">
        <f>+fed_h!AX421</f>
        <v>4.2450000000000001</v>
      </c>
      <c r="AX416">
        <f>+fed_h!AY421</f>
        <v>4.18</v>
      </c>
      <c r="AY416">
        <f>+fed_h!AZ421</f>
        <v>2.56</v>
      </c>
      <c r="AZ416">
        <f>+fed_h!BA421</f>
        <v>2.8016000000000001</v>
      </c>
      <c r="BA416">
        <f>+fed_h!BB421</f>
        <v>2.992</v>
      </c>
      <c r="BB416">
        <f>+fed_h!BC421</f>
        <v>3.181</v>
      </c>
      <c r="BC416">
        <f>+fed_h!BD421</f>
        <v>3.415</v>
      </c>
      <c r="BD416">
        <f>+fed_h!BE421</f>
        <v>3.5739999999999998</v>
      </c>
      <c r="BE416">
        <f>+fed_h!BF421</f>
        <v>3.7418</v>
      </c>
      <c r="BF416">
        <f>+fed_h!BG421</f>
        <v>3.8439999999999999</v>
      </c>
      <c r="BG416">
        <f>+fed_h!BH421</f>
        <v>3.8950999999999998</v>
      </c>
      <c r="BH416">
        <f>+fed_h!BI421</f>
        <v>3.9420000000000002</v>
      </c>
      <c r="BI416">
        <f>+fed_h!BJ421</f>
        <v>0.58599999999999997</v>
      </c>
      <c r="BJ416">
        <f>+fed_h!BK421</f>
        <v>3.5</v>
      </c>
      <c r="BK416">
        <f>+fed_h!BL421</f>
        <v>4.1006</v>
      </c>
      <c r="BL416">
        <f>+fed_h!BM421</f>
        <v>4.5515999999999996</v>
      </c>
      <c r="BM416">
        <f>+fed_h!BN421</f>
        <v>4.8856000000000002</v>
      </c>
      <c r="BN416">
        <f>+fed_h!BO421</f>
        <v>5.0064000000000002</v>
      </c>
      <c r="BO416">
        <f>+fed_h!BP421</f>
        <v>5.0217000000000001</v>
      </c>
      <c r="BP416">
        <f>+fed_h!BQ421</f>
        <v>5.0265000000000004</v>
      </c>
      <c r="BQ416">
        <f>+fed_h!BR421</f>
        <v>5.0509000000000004</v>
      </c>
      <c r="BR416">
        <f>+fed_h!BS421</f>
        <v>4.9383999999999997</v>
      </c>
      <c r="BS416">
        <f>+fed_h!BT421</f>
        <v>4.8636999999999997</v>
      </c>
      <c r="BT416">
        <f>+fed_h!BU421</f>
        <v>4.75</v>
      </c>
      <c r="BU416">
        <f>+fed_h!BV421</f>
        <v>2.25</v>
      </c>
      <c r="BV416">
        <f>+fed_h!BW421</f>
        <v>2.25</v>
      </c>
      <c r="BW416" t="str">
        <f>+fed_h!BX421</f>
        <v>#N/A N/A</v>
      </c>
      <c r="BX416" t="str">
        <f>+fed_h!BY421</f>
        <v>#N/A N/A</v>
      </c>
      <c r="BY416" t="str">
        <f>+fed_h!BZ421</f>
        <v>#N/A N/A</v>
      </c>
      <c r="BZ416" t="str">
        <f>+fed_h!CA421</f>
        <v>#N/A N/A</v>
      </c>
      <c r="CA416" t="str">
        <f>+fed_h!CB421</f>
        <v>#N/A N/A</v>
      </c>
      <c r="CB416" t="str">
        <f>+fed_h!CC421</f>
        <v>#N/A N/A</v>
      </c>
      <c r="CC416">
        <f>+fed_h!CD421</f>
        <v>1.75</v>
      </c>
      <c r="CD416">
        <f>+fed_h!CE421</f>
        <v>1.6839999999999999</v>
      </c>
      <c r="CE416" t="str">
        <f>+fed_h!CF421</f>
        <v>#N/A N/A</v>
      </c>
      <c r="CF416" t="str">
        <f>+fed_h!CG421</f>
        <v>#N/A N/A</v>
      </c>
      <c r="CG416" t="str">
        <f>+fed_h!CH421</f>
        <v>#N/A N/A</v>
      </c>
      <c r="CH416" t="str">
        <f>+fed_h!CI421</f>
        <v>#N/A N/A</v>
      </c>
      <c r="CI416">
        <f>+fed_h!CJ421</f>
        <v>0.43720799999999999</v>
      </c>
      <c r="CJ416" t="str">
        <f>+fed_h!CK421</f>
        <v>#N/A N/A</v>
      </c>
      <c r="CK416" t="str">
        <f>+fed_h!CL421</f>
        <v>#N/A N/A</v>
      </c>
      <c r="CL416" t="str">
        <f>+fed_h!CM421</f>
        <v>#N/A N/A</v>
      </c>
      <c r="CM416" t="str">
        <f>+fed_h!CN421</f>
        <v>#N/A N/A</v>
      </c>
      <c r="CN416" t="str">
        <f>+fed_h!CO421</f>
        <v>#N/A N/A</v>
      </c>
      <c r="CO416" t="str">
        <f>+fed_h!CP421</f>
        <v>#N/A N/A</v>
      </c>
      <c r="CP416" t="str">
        <f>+fed_h!CQ421</f>
        <v>#N/A N/A</v>
      </c>
      <c r="CQ416" t="str">
        <f>+fed_h!CR421</f>
        <v>#N/A N/A</v>
      </c>
      <c r="CR416" t="str">
        <f>+fed_h!CS421</f>
        <v>#N/A N/A</v>
      </c>
      <c r="CS416" t="str">
        <f>+fed_h!CT421</f>
        <v>#N/A N/A</v>
      </c>
      <c r="CT416" t="str">
        <f>+fed_h!CU421</f>
        <v>#N/A N/A</v>
      </c>
    </row>
    <row r="417" spans="1:98" x14ac:dyDescent="0.25">
      <c r="A417" s="1">
        <f>+fed_h!B422</f>
        <v>44851</v>
      </c>
      <c r="B417">
        <f>+fed_h!C422</f>
        <v>3.08</v>
      </c>
      <c r="C417">
        <f>+fed_h!D422</f>
        <v>3.8408000000000002</v>
      </c>
      <c r="D417">
        <f>+fed_h!E422</f>
        <v>4.4969000000000001</v>
      </c>
      <c r="E417">
        <f>+fed_h!F422</f>
        <v>4.8540000000000001</v>
      </c>
      <c r="F417">
        <f>+fed_h!G422</f>
        <v>4.9527999999999999</v>
      </c>
      <c r="G417">
        <f>+fed_h!H422</f>
        <v>4.9588000000000001</v>
      </c>
      <c r="H417">
        <f>+fed_h!I422</f>
        <v>4.9042000000000003</v>
      </c>
      <c r="I417">
        <f>+fed_h!J422</f>
        <v>4.8520000000000003</v>
      </c>
      <c r="J417">
        <f>+fed_h!K422</f>
        <v>4.7539999999999996</v>
      </c>
      <c r="K417" t="str">
        <f>+fed_h!L422</f>
        <v>#N/A N/A</v>
      </c>
      <c r="L417">
        <f>+fed_h!M422</f>
        <v>3.8408000000000002</v>
      </c>
      <c r="M417">
        <f>+fed_h!N422</f>
        <v>3.8408000000000002</v>
      </c>
      <c r="N417">
        <f>+fed_h!O422</f>
        <v>3.8408000000000002</v>
      </c>
      <c r="O417">
        <f>+fed_h!P422</f>
        <v>0.75</v>
      </c>
      <c r="P417">
        <f>+fed_h!Q422</f>
        <v>0.65800000000000003</v>
      </c>
      <c r="Q417">
        <f>+fed_h!R422</f>
        <v>1.385</v>
      </c>
      <c r="R417">
        <f>+fed_h!S422</f>
        <v>2.0379999999999998</v>
      </c>
      <c r="S417">
        <f>+fed_h!T422</f>
        <v>2.4529999999999998</v>
      </c>
      <c r="T417">
        <f>+fed_h!U422</f>
        <v>2.7029999999999998</v>
      </c>
      <c r="U417">
        <f>+fed_h!V422</f>
        <v>2.8620000000000001</v>
      </c>
      <c r="V417">
        <f>+fed_h!W422</f>
        <v>2.9780000000000002</v>
      </c>
      <c r="W417">
        <f>+fed_h!X422</f>
        <v>3.0430000000000001</v>
      </c>
      <c r="X417">
        <f>+fed_h!Y422</f>
        <v>3.0590000000000002</v>
      </c>
      <c r="Y417">
        <f>+fed_h!Z422</f>
        <v>3.0590000000000002</v>
      </c>
      <c r="Z417">
        <f>+fed_h!AA422</f>
        <v>3.056</v>
      </c>
      <c r="AA417">
        <f>+fed_h!AB422</f>
        <v>2.25</v>
      </c>
      <c r="AB417">
        <f>+fed_h!AC422</f>
        <v>0</v>
      </c>
      <c r="AC417">
        <f>+fed_h!AD422</f>
        <v>3.1080000000000001</v>
      </c>
      <c r="AD417">
        <f>+fed_h!AE422</f>
        <v>3.91</v>
      </c>
      <c r="AE417">
        <f>+fed_h!AF422</f>
        <v>4.5380000000000003</v>
      </c>
      <c r="AF417">
        <f>+fed_h!AG422</f>
        <v>4.9800000000000004</v>
      </c>
      <c r="AG417">
        <f>+fed_h!AH422</f>
        <v>5.1509999999999998</v>
      </c>
      <c r="AH417">
        <f>+fed_h!AI422</f>
        <v>5.1470000000000002</v>
      </c>
      <c r="AI417">
        <f>+fed_h!AJ422</f>
        <v>5.1269999999999998</v>
      </c>
      <c r="AJ417">
        <f>+fed_h!AK422</f>
        <v>5.0979999999999999</v>
      </c>
      <c r="AK417">
        <f>+fed_h!AL422</f>
        <v>5.1029</v>
      </c>
      <c r="AL417">
        <f>+fed_h!AM422</f>
        <v>5.0941000000000001</v>
      </c>
      <c r="AM417">
        <f>+fed_h!AN422</f>
        <v>3.25</v>
      </c>
      <c r="AN417">
        <f>+fed_h!AO422</f>
        <v>0</v>
      </c>
      <c r="AO417">
        <f>+fed_h!AP422</f>
        <v>3.83</v>
      </c>
      <c r="AP417">
        <f>+fed_h!AQ422</f>
        <v>4.1820000000000004</v>
      </c>
      <c r="AQ417">
        <f>+fed_h!AR422</f>
        <v>4.3075000000000001</v>
      </c>
      <c r="AR417">
        <f>+fed_h!AS422</f>
        <v>4.3849999999999998</v>
      </c>
      <c r="AS417">
        <f>+fed_h!AT422</f>
        <v>4.3949999999999996</v>
      </c>
      <c r="AT417">
        <f>+fed_h!AU422</f>
        <v>4.3949999999999996</v>
      </c>
      <c r="AU417">
        <f>+fed_h!AV422</f>
        <v>4.3449999999999998</v>
      </c>
      <c r="AV417">
        <f>+fed_h!AW422</f>
        <v>4.2809999999999997</v>
      </c>
      <c r="AW417">
        <f>+fed_h!AX422</f>
        <v>4.2300000000000004</v>
      </c>
      <c r="AX417">
        <f>+fed_h!AY422</f>
        <v>4.16</v>
      </c>
      <c r="AY417">
        <f>+fed_h!AZ422</f>
        <v>2.56</v>
      </c>
      <c r="AZ417">
        <f>+fed_h!BA422</f>
        <v>2.8069999999999999</v>
      </c>
      <c r="BA417">
        <f>+fed_h!BB422</f>
        <v>3.0070000000000001</v>
      </c>
      <c r="BB417">
        <f>+fed_h!BC422</f>
        <v>3.1680000000000001</v>
      </c>
      <c r="BC417">
        <f>+fed_h!BD422</f>
        <v>3.36</v>
      </c>
      <c r="BD417">
        <f>+fed_h!BE422</f>
        <v>3.5870000000000002</v>
      </c>
      <c r="BE417">
        <f>+fed_h!BF422</f>
        <v>3.7530000000000001</v>
      </c>
      <c r="BF417">
        <f>+fed_h!BG422</f>
        <v>3.8330000000000002</v>
      </c>
      <c r="BG417">
        <f>+fed_h!BH422</f>
        <v>3.8980000000000001</v>
      </c>
      <c r="BH417">
        <f>+fed_h!BI422</f>
        <v>3.96</v>
      </c>
      <c r="BI417">
        <f>+fed_h!BJ422</f>
        <v>0.59599999999999997</v>
      </c>
      <c r="BJ417">
        <f>+fed_h!BK422</f>
        <v>3.5</v>
      </c>
      <c r="BK417">
        <f>+fed_h!BL422</f>
        <v>4.1100000000000003</v>
      </c>
      <c r="BL417">
        <f>+fed_h!BM422</f>
        <v>4.5716999999999999</v>
      </c>
      <c r="BM417">
        <f>+fed_h!BN422</f>
        <v>4.9259000000000004</v>
      </c>
      <c r="BN417">
        <f>+fed_h!BO422</f>
        <v>5</v>
      </c>
      <c r="BO417">
        <f>+fed_h!BP422</f>
        <v>5.0199999999999996</v>
      </c>
      <c r="BP417">
        <f>+fed_h!BQ422</f>
        <v>5</v>
      </c>
      <c r="BQ417">
        <f>+fed_h!BR422</f>
        <v>5</v>
      </c>
      <c r="BR417">
        <f>+fed_h!BS422</f>
        <v>4.92</v>
      </c>
      <c r="BS417">
        <f>+fed_h!BT422</f>
        <v>4.87</v>
      </c>
      <c r="BT417">
        <f>+fed_h!BU422</f>
        <v>4.87</v>
      </c>
      <c r="BU417">
        <f>+fed_h!BV422</f>
        <v>2.25</v>
      </c>
      <c r="BV417">
        <f>+fed_h!BW422</f>
        <v>2.25</v>
      </c>
      <c r="BW417" t="str">
        <f>+fed_h!BX422</f>
        <v>#N/A N/A</v>
      </c>
      <c r="BX417" t="str">
        <f>+fed_h!BY422</f>
        <v>#N/A N/A</v>
      </c>
      <c r="BY417" t="str">
        <f>+fed_h!BZ422</f>
        <v>#N/A N/A</v>
      </c>
      <c r="BZ417" t="str">
        <f>+fed_h!CA422</f>
        <v>#N/A N/A</v>
      </c>
      <c r="CA417" t="str">
        <f>+fed_h!CB422</f>
        <v>#N/A N/A</v>
      </c>
      <c r="CB417" t="str">
        <f>+fed_h!CC422</f>
        <v>#N/A N/A</v>
      </c>
      <c r="CC417">
        <f>+fed_h!CD422</f>
        <v>1.75</v>
      </c>
      <c r="CD417">
        <f>+fed_h!CE422</f>
        <v>1.6839999999999999</v>
      </c>
      <c r="CE417" t="str">
        <f>+fed_h!CF422</f>
        <v>#N/A N/A</v>
      </c>
      <c r="CF417" t="str">
        <f>+fed_h!CG422</f>
        <v>#N/A N/A</v>
      </c>
      <c r="CG417" t="str">
        <f>+fed_h!CH422</f>
        <v>#N/A N/A</v>
      </c>
      <c r="CH417" t="str">
        <f>+fed_h!CI422</f>
        <v>#N/A N/A</v>
      </c>
      <c r="CI417">
        <f>+fed_h!CJ422</f>
        <v>0.45190900000000001</v>
      </c>
      <c r="CJ417" t="str">
        <f>+fed_h!CK422</f>
        <v>#N/A N/A</v>
      </c>
      <c r="CK417" t="str">
        <f>+fed_h!CL422</f>
        <v>#N/A N/A</v>
      </c>
      <c r="CL417" t="str">
        <f>+fed_h!CM422</f>
        <v>#N/A N/A</v>
      </c>
      <c r="CM417" t="str">
        <f>+fed_h!CN422</f>
        <v>#N/A N/A</v>
      </c>
      <c r="CN417" t="str">
        <f>+fed_h!CO422</f>
        <v>#N/A N/A</v>
      </c>
      <c r="CO417" t="str">
        <f>+fed_h!CP422</f>
        <v>#N/A N/A</v>
      </c>
      <c r="CP417" t="str">
        <f>+fed_h!CQ422</f>
        <v>#N/A N/A</v>
      </c>
      <c r="CQ417" t="str">
        <f>+fed_h!CR422</f>
        <v>#N/A N/A</v>
      </c>
      <c r="CR417" t="str">
        <f>+fed_h!CS422</f>
        <v>#N/A N/A</v>
      </c>
      <c r="CS417" t="str">
        <f>+fed_h!CT422</f>
        <v>#N/A N/A</v>
      </c>
      <c r="CT417" t="str">
        <f>+fed_h!CU422</f>
        <v>#N/A N/A</v>
      </c>
    </row>
    <row r="418" spans="1:98" x14ac:dyDescent="0.25">
      <c r="A418" s="1">
        <f>+fed_h!B423</f>
        <v>44852</v>
      </c>
      <c r="B418">
        <f>+fed_h!C423</f>
        <v>3.08</v>
      </c>
      <c r="C418">
        <f>+fed_h!D423</f>
        <v>3.8382999999999998</v>
      </c>
      <c r="D418">
        <f>+fed_h!E423</f>
        <v>4.4824999999999999</v>
      </c>
      <c r="E418">
        <f>+fed_h!F423</f>
        <v>4.8213999999999997</v>
      </c>
      <c r="F418">
        <f>+fed_h!G423</f>
        <v>4.8997999999999999</v>
      </c>
      <c r="G418">
        <f>+fed_h!H423</f>
        <v>4.8951000000000002</v>
      </c>
      <c r="H418">
        <f>+fed_h!I423</f>
        <v>4.8597000000000001</v>
      </c>
      <c r="I418">
        <f>+fed_h!J423</f>
        <v>4.8010000000000002</v>
      </c>
      <c r="J418">
        <f>+fed_h!K423</f>
        <v>4.71</v>
      </c>
      <c r="K418" t="str">
        <f>+fed_h!L423</f>
        <v>#N/A N/A</v>
      </c>
      <c r="L418">
        <f>+fed_h!M423</f>
        <v>3.8382999999999998</v>
      </c>
      <c r="M418">
        <f>+fed_h!N423</f>
        <v>3.8382999999999998</v>
      </c>
      <c r="N418">
        <f>+fed_h!O423</f>
        <v>3.8382999999999998</v>
      </c>
      <c r="O418">
        <f>+fed_h!P423</f>
        <v>0.75</v>
      </c>
      <c r="P418">
        <f>+fed_h!Q423</f>
        <v>0.65700000000000003</v>
      </c>
      <c r="Q418">
        <f>+fed_h!R423</f>
        <v>1.3879999999999999</v>
      </c>
      <c r="R418">
        <f>+fed_h!S423</f>
        <v>2.02</v>
      </c>
      <c r="S418">
        <f>+fed_h!T423</f>
        <v>2.4430000000000001</v>
      </c>
      <c r="T418">
        <f>+fed_h!U423</f>
        <v>2.6840000000000002</v>
      </c>
      <c r="U418">
        <f>+fed_h!V423</f>
        <v>2.831</v>
      </c>
      <c r="V418">
        <f>+fed_h!W423</f>
        <v>2.9409999999999998</v>
      </c>
      <c r="W418">
        <f>+fed_h!X423</f>
        <v>3.0059999999999998</v>
      </c>
      <c r="X418">
        <f>+fed_h!Y423</f>
        <v>3.0110000000000001</v>
      </c>
      <c r="Y418">
        <f>+fed_h!Z423</f>
        <v>3.0110000000000001</v>
      </c>
      <c r="Z418">
        <f>+fed_h!AA423</f>
        <v>2.9980000000000002</v>
      </c>
      <c r="AA418">
        <f>+fed_h!AB423</f>
        <v>2.25</v>
      </c>
      <c r="AB418">
        <f>+fed_h!AC423</f>
        <v>0</v>
      </c>
      <c r="AC418">
        <f>+fed_h!AD423</f>
        <v>3.12</v>
      </c>
      <c r="AD418">
        <f>+fed_h!AE423</f>
        <v>3.9609999999999999</v>
      </c>
      <c r="AE418">
        <f>+fed_h!AF423</f>
        <v>4.6230000000000002</v>
      </c>
      <c r="AF418">
        <f>+fed_h!AG423</f>
        <v>5.069</v>
      </c>
      <c r="AG418">
        <f>+fed_h!AH423</f>
        <v>5.2290000000000001</v>
      </c>
      <c r="AH418">
        <f>+fed_h!AI423</f>
        <v>5.2270000000000003</v>
      </c>
      <c r="AI418">
        <f>+fed_h!AJ423</f>
        <v>5.2060000000000004</v>
      </c>
      <c r="AJ418">
        <f>+fed_h!AK423</f>
        <v>5.1790000000000003</v>
      </c>
      <c r="AK418">
        <f>+fed_h!AL423</f>
        <v>5.1832000000000003</v>
      </c>
      <c r="AL418">
        <f>+fed_h!AM423</f>
        <v>5.1746999999999996</v>
      </c>
      <c r="AM418">
        <f>+fed_h!AN423</f>
        <v>3.25</v>
      </c>
      <c r="AN418">
        <f>+fed_h!AO423</f>
        <v>0</v>
      </c>
      <c r="AO418">
        <f>+fed_h!AP423</f>
        <v>3.823</v>
      </c>
      <c r="AP418">
        <f>+fed_h!AQ423</f>
        <v>4.157</v>
      </c>
      <c r="AQ418">
        <f>+fed_h!AR423</f>
        <v>4.2830000000000004</v>
      </c>
      <c r="AR418">
        <f>+fed_h!AS423</f>
        <v>4.3460000000000001</v>
      </c>
      <c r="AS418">
        <f>+fed_h!AT423</f>
        <v>4.3438999999999997</v>
      </c>
      <c r="AT418">
        <f>+fed_h!AU423</f>
        <v>4.3133999999999997</v>
      </c>
      <c r="AU418">
        <f>+fed_h!AV423</f>
        <v>4.2450000000000001</v>
      </c>
      <c r="AV418">
        <f>+fed_h!AW423</f>
        <v>4.2314999999999996</v>
      </c>
      <c r="AW418">
        <f>+fed_h!AX423</f>
        <v>4.12</v>
      </c>
      <c r="AX418">
        <f>+fed_h!AY423</f>
        <v>4.0549999999999997</v>
      </c>
      <c r="AY418">
        <f>+fed_h!AZ423</f>
        <v>2.56</v>
      </c>
      <c r="AZ418">
        <f>+fed_h!BA423</f>
        <v>2.8090000000000002</v>
      </c>
      <c r="BA418">
        <f>+fed_h!BB423</f>
        <v>3.0169999999999999</v>
      </c>
      <c r="BB418">
        <f>+fed_h!BC423</f>
        <v>3.2189999999999999</v>
      </c>
      <c r="BC418">
        <f>+fed_h!BD423</f>
        <v>3.4912999999999998</v>
      </c>
      <c r="BD418">
        <f>+fed_h!BE423</f>
        <v>3.6019999999999999</v>
      </c>
      <c r="BE418">
        <f>+fed_h!BF423</f>
        <v>3.7650000000000001</v>
      </c>
      <c r="BF418">
        <f>+fed_h!BG423</f>
        <v>3.8319999999999999</v>
      </c>
      <c r="BG418">
        <f>+fed_h!BH423</f>
        <v>3.8860000000000001</v>
      </c>
      <c r="BH418">
        <f>+fed_h!BI423</f>
        <v>3.9350000000000001</v>
      </c>
      <c r="BI418">
        <f>+fed_h!BJ423</f>
        <v>0.72899999999999998</v>
      </c>
      <c r="BJ418">
        <f>+fed_h!BK423</f>
        <v>3.5</v>
      </c>
      <c r="BK418">
        <f>+fed_h!BL423</f>
        <v>4.22</v>
      </c>
      <c r="BL418">
        <f>+fed_h!BM423</f>
        <v>4.8733000000000004</v>
      </c>
      <c r="BM418">
        <f>+fed_h!BN423</f>
        <v>5.2</v>
      </c>
      <c r="BN418">
        <f>+fed_h!BO423</f>
        <v>5.25</v>
      </c>
      <c r="BO418">
        <f>+fed_h!BP423</f>
        <v>5.2126000000000001</v>
      </c>
      <c r="BP418">
        <f>+fed_h!BQ423</f>
        <v>5.2178000000000004</v>
      </c>
      <c r="BQ418">
        <f>+fed_h!BR423</f>
        <v>5.2252000000000001</v>
      </c>
      <c r="BR418">
        <f>+fed_h!BS423</f>
        <v>5.1182999999999996</v>
      </c>
      <c r="BS418">
        <f>+fed_h!BT423</f>
        <v>5.07</v>
      </c>
      <c r="BT418">
        <f>+fed_h!BU423</f>
        <v>5</v>
      </c>
      <c r="BU418">
        <f>+fed_h!BV423</f>
        <v>2.25</v>
      </c>
      <c r="BV418">
        <f>+fed_h!BW423</f>
        <v>2.25</v>
      </c>
      <c r="BW418" t="str">
        <f>+fed_h!BX423</f>
        <v>#N/A N/A</v>
      </c>
      <c r="BX418" t="str">
        <f>+fed_h!BY423</f>
        <v>#N/A N/A</v>
      </c>
      <c r="BY418" t="str">
        <f>+fed_h!BZ423</f>
        <v>#N/A N/A</v>
      </c>
      <c r="BZ418" t="str">
        <f>+fed_h!CA423</f>
        <v>#N/A N/A</v>
      </c>
      <c r="CA418" t="str">
        <f>+fed_h!CB423</f>
        <v>#N/A N/A</v>
      </c>
      <c r="CB418" t="str">
        <f>+fed_h!CC423</f>
        <v>#N/A N/A</v>
      </c>
      <c r="CC418">
        <f>+fed_h!CD423</f>
        <v>1.75</v>
      </c>
      <c r="CD418">
        <f>+fed_h!CE423</f>
        <v>1.6839999999999999</v>
      </c>
      <c r="CE418" t="str">
        <f>+fed_h!CF423</f>
        <v>#N/A N/A</v>
      </c>
      <c r="CF418" t="str">
        <f>+fed_h!CG423</f>
        <v>#N/A N/A</v>
      </c>
      <c r="CG418" t="str">
        <f>+fed_h!CH423</f>
        <v>#N/A N/A</v>
      </c>
      <c r="CH418" t="str">
        <f>+fed_h!CI423</f>
        <v>#N/A N/A</v>
      </c>
      <c r="CI418">
        <f>+fed_h!CJ423</f>
        <v>0.450573</v>
      </c>
      <c r="CJ418" t="str">
        <f>+fed_h!CK423</f>
        <v>#N/A N/A</v>
      </c>
      <c r="CK418" t="str">
        <f>+fed_h!CL423</f>
        <v>#N/A N/A</v>
      </c>
      <c r="CL418" t="str">
        <f>+fed_h!CM423</f>
        <v>#N/A N/A</v>
      </c>
      <c r="CM418" t="str">
        <f>+fed_h!CN423</f>
        <v>#N/A N/A</v>
      </c>
      <c r="CN418" t="str">
        <f>+fed_h!CO423</f>
        <v>#N/A N/A</v>
      </c>
      <c r="CO418" t="str">
        <f>+fed_h!CP423</f>
        <v>#N/A N/A</v>
      </c>
      <c r="CP418" t="str">
        <f>+fed_h!CQ423</f>
        <v>#N/A N/A</v>
      </c>
      <c r="CQ418" t="str">
        <f>+fed_h!CR423</f>
        <v>#N/A N/A</v>
      </c>
      <c r="CR418" t="str">
        <f>+fed_h!CS423</f>
        <v>#N/A N/A</v>
      </c>
      <c r="CS418" t="str">
        <f>+fed_h!CT423</f>
        <v>#N/A N/A</v>
      </c>
      <c r="CT418" t="str">
        <f>+fed_h!CU423</f>
        <v>#N/A N/A</v>
      </c>
    </row>
    <row r="419" spans="1:98" x14ac:dyDescent="0.25">
      <c r="A419" s="1">
        <f>+fed_h!B424</f>
        <v>44853</v>
      </c>
      <c r="B419">
        <f>+fed_h!C424</f>
        <v>3.08</v>
      </c>
      <c r="C419">
        <f>+fed_h!D424</f>
        <v>3.8435999999999999</v>
      </c>
      <c r="D419">
        <f>+fed_h!E424</f>
        <v>4.5183</v>
      </c>
      <c r="E419">
        <f>+fed_h!F424</f>
        <v>4.8876999999999997</v>
      </c>
      <c r="F419">
        <f>+fed_h!G424</f>
        <v>4.9825999999999997</v>
      </c>
      <c r="G419">
        <f>+fed_h!H424</f>
        <v>4.9927000000000001</v>
      </c>
      <c r="H419">
        <f>+fed_h!I424</f>
        <v>4.9669999999999996</v>
      </c>
      <c r="I419">
        <f>+fed_h!J424</f>
        <v>4.923</v>
      </c>
      <c r="J419">
        <f>+fed_h!K424</f>
        <v>4.8419999999999996</v>
      </c>
      <c r="K419" t="str">
        <f>+fed_h!L424</f>
        <v>#N/A N/A</v>
      </c>
      <c r="L419">
        <f>+fed_h!M424</f>
        <v>3.8435999999999999</v>
      </c>
      <c r="M419">
        <f>+fed_h!N424</f>
        <v>3.8435999999999999</v>
      </c>
      <c r="N419">
        <f>+fed_h!O424</f>
        <v>3.8435999999999999</v>
      </c>
      <c r="O419">
        <f>+fed_h!P424</f>
        <v>0.75</v>
      </c>
      <c r="P419">
        <f>+fed_h!Q424</f>
        <v>0.65600000000000003</v>
      </c>
      <c r="Q419">
        <f>+fed_h!R424</f>
        <v>1.38</v>
      </c>
      <c r="R419">
        <f>+fed_h!S424</f>
        <v>2.0409999999999999</v>
      </c>
      <c r="S419">
        <f>+fed_h!T424</f>
        <v>2.4769999999999999</v>
      </c>
      <c r="T419">
        <f>+fed_h!U424</f>
        <v>2.7269999999999999</v>
      </c>
      <c r="U419">
        <f>+fed_h!V424</f>
        <v>2.891</v>
      </c>
      <c r="V419">
        <f>+fed_h!W424</f>
        <v>3.0129999999999999</v>
      </c>
      <c r="W419">
        <f>+fed_h!X424</f>
        <v>3.0779999999999998</v>
      </c>
      <c r="X419">
        <f>+fed_h!Y424</f>
        <v>3.0979999999999999</v>
      </c>
      <c r="Y419">
        <f>+fed_h!Z424</f>
        <v>3.0979999999999999</v>
      </c>
      <c r="Z419">
        <f>+fed_h!AA424</f>
        <v>3.1030000000000002</v>
      </c>
      <c r="AA419">
        <f>+fed_h!AB424</f>
        <v>2.25</v>
      </c>
      <c r="AB419">
        <f>+fed_h!AC424</f>
        <v>0</v>
      </c>
      <c r="AC419">
        <f>+fed_h!AD424</f>
        <v>3.08894</v>
      </c>
      <c r="AD419">
        <f>+fed_h!AE424</f>
        <v>3.915</v>
      </c>
      <c r="AE419">
        <f>+fed_h!AF424</f>
        <v>4.577</v>
      </c>
      <c r="AF419">
        <f>+fed_h!AG424</f>
        <v>5.0270000000000001</v>
      </c>
      <c r="AG419">
        <f>+fed_h!AH424</f>
        <v>5.1790000000000003</v>
      </c>
      <c r="AH419">
        <f>+fed_h!AI424</f>
        <v>5.1786599999999998</v>
      </c>
      <c r="AI419">
        <f>+fed_h!AJ424</f>
        <v>5.1609999999999996</v>
      </c>
      <c r="AJ419">
        <f>+fed_h!AK424</f>
        <v>5.1289999999999996</v>
      </c>
      <c r="AK419">
        <f>+fed_h!AL424</f>
        <v>5.1196999999999999</v>
      </c>
      <c r="AL419">
        <f>+fed_h!AM424</f>
        <v>5.1093999999999999</v>
      </c>
      <c r="AM419">
        <f>+fed_h!AN424</f>
        <v>3.25</v>
      </c>
      <c r="AN419">
        <f>+fed_h!AO424</f>
        <v>0</v>
      </c>
      <c r="AO419">
        <f>+fed_h!AP424</f>
        <v>3.931</v>
      </c>
      <c r="AP419">
        <f>+fed_h!AQ424</f>
        <v>4.2720000000000002</v>
      </c>
      <c r="AQ419">
        <f>+fed_h!AR424</f>
        <v>4.3925000000000001</v>
      </c>
      <c r="AR419">
        <f>+fed_h!AS424</f>
        <v>4.4450000000000003</v>
      </c>
      <c r="AS419">
        <f>+fed_h!AT424</f>
        <v>4.43</v>
      </c>
      <c r="AT419">
        <f>+fed_h!AU424</f>
        <v>4.4337999999999997</v>
      </c>
      <c r="AU419">
        <f>+fed_h!AV424</f>
        <v>4.375</v>
      </c>
      <c r="AV419">
        <f>+fed_h!AW424</f>
        <v>4.2939999999999996</v>
      </c>
      <c r="AW419">
        <f>+fed_h!AX424</f>
        <v>4.2549999999999999</v>
      </c>
      <c r="AX419">
        <f>+fed_h!AY424</f>
        <v>4.1950000000000003</v>
      </c>
      <c r="AY419">
        <f>+fed_h!AZ424</f>
        <v>2.56</v>
      </c>
      <c r="AZ419">
        <f>+fed_h!BA424</f>
        <v>2.8330000000000002</v>
      </c>
      <c r="BA419">
        <f>+fed_h!BB424</f>
        <v>3.0939999999999999</v>
      </c>
      <c r="BB419">
        <f>+fed_h!BC424</f>
        <v>3.3109999999999999</v>
      </c>
      <c r="BC419">
        <f>+fed_h!BD424</f>
        <v>3.5590000000000002</v>
      </c>
      <c r="BD419">
        <f>+fed_h!BE424</f>
        <v>3.7410000000000001</v>
      </c>
      <c r="BE419">
        <f>+fed_h!BF424</f>
        <v>3.9140000000000001</v>
      </c>
      <c r="BF419">
        <f>+fed_h!BG424</f>
        <v>3.9849999999999999</v>
      </c>
      <c r="BG419">
        <f>+fed_h!BH424</f>
        <v>4.0369999999999999</v>
      </c>
      <c r="BH419">
        <f>+fed_h!BI424</f>
        <v>4.0880000000000001</v>
      </c>
      <c r="BI419">
        <f>+fed_h!BJ424</f>
        <v>0.90500000000000003</v>
      </c>
      <c r="BJ419">
        <f>+fed_h!BK424</f>
        <v>3.5</v>
      </c>
      <c r="BK419">
        <f>+fed_h!BL424</f>
        <v>4.335</v>
      </c>
      <c r="BL419">
        <f>+fed_h!BM424</f>
        <v>5.0199999999999996</v>
      </c>
      <c r="BM419">
        <f>+fed_h!BN424</f>
        <v>5.3840000000000003</v>
      </c>
      <c r="BN419">
        <f>+fed_h!BO424</f>
        <v>5.415</v>
      </c>
      <c r="BO419">
        <f>+fed_h!BP424</f>
        <v>5.41</v>
      </c>
      <c r="BP419">
        <f>+fed_h!BQ424</f>
        <v>5.4040999999999997</v>
      </c>
      <c r="BQ419">
        <f>+fed_h!BR424</f>
        <v>5.415</v>
      </c>
      <c r="BR419">
        <f>+fed_h!BS424</f>
        <v>5.3150000000000004</v>
      </c>
      <c r="BS419">
        <f>+fed_h!BT424</f>
        <v>5.26</v>
      </c>
      <c r="BT419">
        <f>+fed_h!BU424</f>
        <v>5.26</v>
      </c>
      <c r="BU419">
        <f>+fed_h!BV424</f>
        <v>2.25</v>
      </c>
      <c r="BV419">
        <f>+fed_h!BW424</f>
        <v>2.25</v>
      </c>
      <c r="BW419" t="str">
        <f>+fed_h!BX424</f>
        <v>#N/A N/A</v>
      </c>
      <c r="BX419" t="str">
        <f>+fed_h!BY424</f>
        <v>#N/A N/A</v>
      </c>
      <c r="BY419" t="str">
        <f>+fed_h!BZ424</f>
        <v>#N/A N/A</v>
      </c>
      <c r="BZ419" t="str">
        <f>+fed_h!CA424</f>
        <v>#N/A N/A</v>
      </c>
      <c r="CA419" t="str">
        <f>+fed_h!CB424</f>
        <v>#N/A N/A</v>
      </c>
      <c r="CB419" t="str">
        <f>+fed_h!CC424</f>
        <v>#N/A N/A</v>
      </c>
      <c r="CC419">
        <f>+fed_h!CD424</f>
        <v>1.75</v>
      </c>
      <c r="CD419">
        <f>+fed_h!CE424</f>
        <v>1.6839999999999999</v>
      </c>
      <c r="CE419" t="str">
        <f>+fed_h!CF424</f>
        <v>#N/A N/A</v>
      </c>
      <c r="CF419" t="str">
        <f>+fed_h!CG424</f>
        <v>#N/A N/A</v>
      </c>
      <c r="CG419" t="str">
        <f>+fed_h!CH424</f>
        <v>#N/A N/A</v>
      </c>
      <c r="CH419" t="str">
        <f>+fed_h!CI424</f>
        <v>#N/A N/A</v>
      </c>
      <c r="CI419">
        <f>+fed_h!CJ424</f>
        <v>0.447044</v>
      </c>
      <c r="CJ419" t="str">
        <f>+fed_h!CK424</f>
        <v>#N/A N/A</v>
      </c>
      <c r="CK419" t="str">
        <f>+fed_h!CL424</f>
        <v>#N/A N/A</v>
      </c>
      <c r="CL419" t="str">
        <f>+fed_h!CM424</f>
        <v>#N/A N/A</v>
      </c>
      <c r="CM419" t="str">
        <f>+fed_h!CN424</f>
        <v>#N/A N/A</v>
      </c>
      <c r="CN419" t="str">
        <f>+fed_h!CO424</f>
        <v>#N/A N/A</v>
      </c>
      <c r="CO419" t="str">
        <f>+fed_h!CP424</f>
        <v>#N/A N/A</v>
      </c>
      <c r="CP419" t="str">
        <f>+fed_h!CQ424</f>
        <v>#N/A N/A</v>
      </c>
      <c r="CQ419" t="str">
        <f>+fed_h!CR424</f>
        <v>#N/A N/A</v>
      </c>
      <c r="CR419" t="str">
        <f>+fed_h!CS424</f>
        <v>#N/A N/A</v>
      </c>
      <c r="CS419" t="str">
        <f>+fed_h!CT424</f>
        <v>#N/A N/A</v>
      </c>
      <c r="CT419" t="str">
        <f>+fed_h!CU424</f>
        <v>#N/A N/A</v>
      </c>
    </row>
    <row r="420" spans="1:98" x14ac:dyDescent="0.25">
      <c r="A420" s="1">
        <f>+fed_h!B425</f>
        <v>44854</v>
      </c>
      <c r="B420">
        <f>+fed_h!C425</f>
        <v>3.08</v>
      </c>
      <c r="C420">
        <f>+fed_h!D425</f>
        <v>3.8435999999999999</v>
      </c>
      <c r="D420">
        <f>+fed_h!E425</f>
        <v>4.5273000000000003</v>
      </c>
      <c r="E420">
        <f>+fed_h!F425</f>
        <v>4.9043999999999999</v>
      </c>
      <c r="F420">
        <f>+fed_h!G425</f>
        <v>5.0113000000000003</v>
      </c>
      <c r="G420">
        <f>+fed_h!H425</f>
        <v>5.0292000000000003</v>
      </c>
      <c r="H420">
        <f>+fed_h!I425</f>
        <v>5.0129999999999999</v>
      </c>
      <c r="I420">
        <f>+fed_h!J425</f>
        <v>4.9880000000000004</v>
      </c>
      <c r="J420">
        <f>+fed_h!K425</f>
        <v>4.92</v>
      </c>
      <c r="K420" t="str">
        <f>+fed_h!L425</f>
        <v>#N/A N/A</v>
      </c>
      <c r="L420">
        <f>+fed_h!M425</f>
        <v>3.8435999999999999</v>
      </c>
      <c r="M420">
        <f>+fed_h!N425</f>
        <v>3.8435999999999999</v>
      </c>
      <c r="N420">
        <f>+fed_h!O425</f>
        <v>3.8435999999999999</v>
      </c>
      <c r="O420">
        <f>+fed_h!P425</f>
        <v>0.75</v>
      </c>
      <c r="P420">
        <f>+fed_h!Q425</f>
        <v>0.65600000000000003</v>
      </c>
      <c r="Q420">
        <f>+fed_h!R425</f>
        <v>1.383</v>
      </c>
      <c r="R420">
        <f>+fed_h!S425</f>
        <v>2.0390000000000001</v>
      </c>
      <c r="S420">
        <f>+fed_h!T425</f>
        <v>2.4790000000000001</v>
      </c>
      <c r="T420">
        <f>+fed_h!U425</f>
        <v>2.7679999999999998</v>
      </c>
      <c r="U420">
        <f>+fed_h!V425</f>
        <v>2.9460000000000002</v>
      </c>
      <c r="V420">
        <f>+fed_h!W425</f>
        <v>3.06</v>
      </c>
      <c r="W420">
        <f>+fed_h!X425</f>
        <v>3.1440000000000001</v>
      </c>
      <c r="X420">
        <f>+fed_h!Y425</f>
        <v>3.1629999999999998</v>
      </c>
      <c r="Y420">
        <f>+fed_h!Z425</f>
        <v>3.1629999999999998</v>
      </c>
      <c r="Z420">
        <f>+fed_h!AA425</f>
        <v>3.165</v>
      </c>
      <c r="AA420">
        <f>+fed_h!AB425</f>
        <v>2.25</v>
      </c>
      <c r="AB420">
        <f>+fed_h!AC425</f>
        <v>0</v>
      </c>
      <c r="AC420">
        <f>+fed_h!AD425</f>
        <v>3.0855000000000001</v>
      </c>
      <c r="AD420">
        <f>+fed_h!AE425</f>
        <v>3.8704999999999998</v>
      </c>
      <c r="AE420">
        <f>+fed_h!AF425</f>
        <v>4.5272500000000004</v>
      </c>
      <c r="AF420">
        <f>+fed_h!AG425</f>
        <v>4.9729999999999999</v>
      </c>
      <c r="AG420">
        <f>+fed_h!AH425</f>
        <v>5.1654999999999998</v>
      </c>
      <c r="AH420">
        <f>+fed_h!AI425</f>
        <v>5.1719999999999997</v>
      </c>
      <c r="AI420">
        <f>+fed_h!AJ425</f>
        <v>5.1779999999999999</v>
      </c>
      <c r="AJ420">
        <f>+fed_h!AK425</f>
        <v>5.1660000000000004</v>
      </c>
      <c r="AK420">
        <f>+fed_h!AL425</f>
        <v>5.1708999999999996</v>
      </c>
      <c r="AL420">
        <f>+fed_h!AM425</f>
        <v>5.1669999999999998</v>
      </c>
      <c r="AM420">
        <f>+fed_h!AN425</f>
        <v>3.25</v>
      </c>
      <c r="AN420">
        <f>+fed_h!AO425</f>
        <v>0</v>
      </c>
      <c r="AO420">
        <f>+fed_h!AP425</f>
        <v>3.9409999999999998</v>
      </c>
      <c r="AP420">
        <f>+fed_h!AQ425</f>
        <v>4.3209999999999997</v>
      </c>
      <c r="AQ420">
        <f>+fed_h!AR425</f>
        <v>4.4524999999999997</v>
      </c>
      <c r="AR420">
        <f>+fed_h!AS425</f>
        <v>4.47</v>
      </c>
      <c r="AS420">
        <f>+fed_h!AT425</f>
        <v>4.4924999999999997</v>
      </c>
      <c r="AT420">
        <f>+fed_h!AU425</f>
        <v>4.5049999999999999</v>
      </c>
      <c r="AU420">
        <f>+fed_h!AV425</f>
        <v>4.47</v>
      </c>
      <c r="AV420">
        <f>+fed_h!AW425</f>
        <v>4.4109999999999996</v>
      </c>
      <c r="AW420">
        <f>+fed_h!AX425</f>
        <v>4.3899999999999997</v>
      </c>
      <c r="AX420">
        <f>+fed_h!AY425</f>
        <v>4.3449999999999998</v>
      </c>
      <c r="AY420">
        <f>+fed_h!AZ425</f>
        <v>2.56</v>
      </c>
      <c r="AZ420">
        <f>+fed_h!BA425</f>
        <v>2.85</v>
      </c>
      <c r="BA420">
        <f>+fed_h!BB425</f>
        <v>3.1</v>
      </c>
      <c r="BB420">
        <f>+fed_h!BC425</f>
        <v>3.347</v>
      </c>
      <c r="BC420">
        <f>+fed_h!BD425</f>
        <v>3.5907</v>
      </c>
      <c r="BD420">
        <f>+fed_h!BE425</f>
        <v>3.802</v>
      </c>
      <c r="BE420">
        <f>+fed_h!BF425</f>
        <v>3.972</v>
      </c>
      <c r="BF420">
        <f>+fed_h!BG425</f>
        <v>4.0469999999999997</v>
      </c>
      <c r="BG420">
        <f>+fed_h!BH425</f>
        <v>4.1100000000000003</v>
      </c>
      <c r="BH420">
        <f>+fed_h!BI425</f>
        <v>4.1669999999999998</v>
      </c>
      <c r="BI420">
        <f>+fed_h!BJ425</f>
        <v>0.76500000000000001</v>
      </c>
      <c r="BJ420">
        <f>+fed_h!BK425</f>
        <v>3.5</v>
      </c>
      <c r="BK420">
        <f>+fed_h!BL425</f>
        <v>4.3049999999999997</v>
      </c>
      <c r="BL420">
        <f>+fed_h!BM425</f>
        <v>5</v>
      </c>
      <c r="BM420">
        <f>+fed_h!BN425</f>
        <v>5.3638000000000003</v>
      </c>
      <c r="BN420">
        <f>+fed_h!BO425</f>
        <v>5.42</v>
      </c>
      <c r="BO420">
        <f>+fed_h!BP425</f>
        <v>5.42</v>
      </c>
      <c r="BP420">
        <f>+fed_h!BQ425</f>
        <v>5.4142000000000001</v>
      </c>
      <c r="BQ420">
        <f>+fed_h!BR425</f>
        <v>5.42</v>
      </c>
      <c r="BR420">
        <f>+fed_h!BS425</f>
        <v>5.32</v>
      </c>
      <c r="BS420">
        <f>+fed_h!BT425</f>
        <v>5.2416</v>
      </c>
      <c r="BT420">
        <f>+fed_h!BU425</f>
        <v>5.12</v>
      </c>
      <c r="BU420">
        <f>+fed_h!BV425</f>
        <v>2.25</v>
      </c>
      <c r="BV420">
        <f>+fed_h!BW425</f>
        <v>2.25</v>
      </c>
      <c r="BW420" t="str">
        <f>+fed_h!BX425</f>
        <v>#N/A N/A</v>
      </c>
      <c r="BX420" t="str">
        <f>+fed_h!BY425</f>
        <v>#N/A N/A</v>
      </c>
      <c r="BY420" t="str">
        <f>+fed_h!BZ425</f>
        <v>#N/A N/A</v>
      </c>
      <c r="BZ420" t="str">
        <f>+fed_h!CA425</f>
        <v>#N/A N/A</v>
      </c>
      <c r="CA420" t="str">
        <f>+fed_h!CB425</f>
        <v>#N/A N/A</v>
      </c>
      <c r="CB420" t="str">
        <f>+fed_h!CC425</f>
        <v>#N/A N/A</v>
      </c>
      <c r="CC420">
        <f>+fed_h!CD425</f>
        <v>1.75</v>
      </c>
      <c r="CD420">
        <f>+fed_h!CE425</f>
        <v>1.6839999999999999</v>
      </c>
      <c r="CE420" t="str">
        <f>+fed_h!CF425</f>
        <v>#N/A N/A</v>
      </c>
      <c r="CF420" t="str">
        <f>+fed_h!CG425</f>
        <v>#N/A N/A</v>
      </c>
      <c r="CG420" t="str">
        <f>+fed_h!CH425</f>
        <v>#N/A N/A</v>
      </c>
      <c r="CH420" t="str">
        <f>+fed_h!CI425</f>
        <v>#N/A N/A</v>
      </c>
      <c r="CI420">
        <f>+fed_h!CJ425</f>
        <v>0.446218</v>
      </c>
      <c r="CJ420" t="str">
        <f>+fed_h!CK425</f>
        <v>#N/A N/A</v>
      </c>
      <c r="CK420" t="str">
        <f>+fed_h!CL425</f>
        <v>#N/A N/A</v>
      </c>
      <c r="CL420" t="str">
        <f>+fed_h!CM425</f>
        <v>#N/A N/A</v>
      </c>
      <c r="CM420" t="str">
        <f>+fed_h!CN425</f>
        <v>#N/A N/A</v>
      </c>
      <c r="CN420" t="str">
        <f>+fed_h!CO425</f>
        <v>#N/A N/A</v>
      </c>
      <c r="CO420" t="str">
        <f>+fed_h!CP425</f>
        <v>#N/A N/A</v>
      </c>
      <c r="CP420" t="str">
        <f>+fed_h!CQ425</f>
        <v>#N/A N/A</v>
      </c>
      <c r="CQ420" t="str">
        <f>+fed_h!CR425</f>
        <v>#N/A N/A</v>
      </c>
      <c r="CR420" t="str">
        <f>+fed_h!CS425</f>
        <v>#N/A N/A</v>
      </c>
      <c r="CS420" t="str">
        <f>+fed_h!CT425</f>
        <v>#N/A N/A</v>
      </c>
      <c r="CT420" t="str">
        <f>+fed_h!CU425</f>
        <v>#N/A N/A</v>
      </c>
    </row>
    <row r="421" spans="1:98" x14ac:dyDescent="0.25">
      <c r="A421" s="1">
        <f>+fed_h!B426</f>
        <v>44855</v>
      </c>
      <c r="B421">
        <f>+fed_h!C426</f>
        <v>3.08</v>
      </c>
      <c r="C421">
        <f>+fed_h!D426</f>
        <v>3.8336999999999999</v>
      </c>
      <c r="D421">
        <f>+fed_h!E426</f>
        <v>4.4446000000000003</v>
      </c>
      <c r="E421">
        <f>+fed_h!F426</f>
        <v>4.7774000000000001</v>
      </c>
      <c r="F421">
        <f>+fed_h!G426</f>
        <v>4.8819999999999997</v>
      </c>
      <c r="G421">
        <f>+fed_h!H426</f>
        <v>4.899</v>
      </c>
      <c r="H421">
        <f>+fed_h!I426</f>
        <v>4.8730000000000002</v>
      </c>
      <c r="I421">
        <f>+fed_h!J426</f>
        <v>4.835</v>
      </c>
      <c r="J421">
        <f>+fed_h!K426</f>
        <v>4.758</v>
      </c>
      <c r="K421" t="str">
        <f>+fed_h!L426</f>
        <v>#N/A N/A</v>
      </c>
      <c r="L421">
        <f>+fed_h!M426</f>
        <v>3.8336999999999999</v>
      </c>
      <c r="M421">
        <f>+fed_h!N426</f>
        <v>3.8336999999999999</v>
      </c>
      <c r="N421">
        <f>+fed_h!O426</f>
        <v>3.8336999999999999</v>
      </c>
      <c r="O421">
        <f>+fed_h!P426</f>
        <v>0.75</v>
      </c>
      <c r="P421">
        <f>+fed_h!Q426</f>
        <v>0.65700000000000003</v>
      </c>
      <c r="Q421">
        <f>+fed_h!R426</f>
        <v>1.381</v>
      </c>
      <c r="R421">
        <f>+fed_h!S426</f>
        <v>1.998</v>
      </c>
      <c r="S421">
        <f>+fed_h!T426</f>
        <v>2.39</v>
      </c>
      <c r="T421">
        <f>+fed_h!U426</f>
        <v>2.621</v>
      </c>
      <c r="U421">
        <f>+fed_h!V426</f>
        <v>2.7669999999999999</v>
      </c>
      <c r="V421">
        <f>+fed_h!W426</f>
        <v>2.883</v>
      </c>
      <c r="W421">
        <f>+fed_h!X426</f>
        <v>2.95</v>
      </c>
      <c r="X421">
        <f>+fed_h!Y426</f>
        <v>2.9670000000000001</v>
      </c>
      <c r="Y421">
        <f>+fed_h!Z426</f>
        <v>2.9670000000000001</v>
      </c>
      <c r="Z421">
        <f>+fed_h!AA426</f>
        <v>2.9870000000000001</v>
      </c>
      <c r="AA421">
        <f>+fed_h!AB426</f>
        <v>2.25</v>
      </c>
      <c r="AB421">
        <f>+fed_h!AC426</f>
        <v>0</v>
      </c>
      <c r="AC421">
        <f>+fed_h!AD426</f>
        <v>3.05768</v>
      </c>
      <c r="AD421">
        <f>+fed_h!AE426</f>
        <v>3.85</v>
      </c>
      <c r="AE421">
        <f>+fed_h!AF426</f>
        <v>4.5179999999999998</v>
      </c>
      <c r="AF421">
        <f>+fed_h!AG426</f>
        <v>4.9820000000000002</v>
      </c>
      <c r="AG421">
        <f>+fed_h!AH426</f>
        <v>5.2</v>
      </c>
      <c r="AH421">
        <f>+fed_h!AI426</f>
        <v>5.2359099999999996</v>
      </c>
      <c r="AI421">
        <f>+fed_h!AJ426</f>
        <v>5.242</v>
      </c>
      <c r="AJ421">
        <f>+fed_h!AK426</f>
        <v>5.2359999999999998</v>
      </c>
      <c r="AK421">
        <f>+fed_h!AL426</f>
        <v>5.2449000000000003</v>
      </c>
      <c r="AL421">
        <f>+fed_h!AM426</f>
        <v>5.2499000000000002</v>
      </c>
      <c r="AM421">
        <f>+fed_h!AN426</f>
        <v>3.25</v>
      </c>
      <c r="AN421">
        <f>+fed_h!AO426</f>
        <v>0</v>
      </c>
      <c r="AO421">
        <f>+fed_h!AP426</f>
        <v>3.92</v>
      </c>
      <c r="AP421">
        <f>+fed_h!AQ426</f>
        <v>4.2869999999999999</v>
      </c>
      <c r="AQ421">
        <f>+fed_h!AR426</f>
        <v>4.4337999999999997</v>
      </c>
      <c r="AR421">
        <f>+fed_h!AS426</f>
        <v>4.47</v>
      </c>
      <c r="AS421">
        <f>+fed_h!AT426</f>
        <v>4.4050000000000002</v>
      </c>
      <c r="AT421">
        <f>+fed_h!AU426</f>
        <v>4.3825000000000003</v>
      </c>
      <c r="AU421">
        <f>+fed_h!AV426</f>
        <v>4.3650000000000002</v>
      </c>
      <c r="AV421">
        <f>+fed_h!AW426</f>
        <v>4.2904999999999998</v>
      </c>
      <c r="AW421">
        <f>+fed_h!AX426</f>
        <v>4.2549999999999999</v>
      </c>
      <c r="AX421">
        <f>+fed_h!AY426</f>
        <v>4.1950000000000003</v>
      </c>
      <c r="AY421">
        <f>+fed_h!AZ426</f>
        <v>2.56</v>
      </c>
      <c r="AZ421">
        <f>+fed_h!BA426</f>
        <v>2.8519999999999999</v>
      </c>
      <c r="BA421">
        <f>+fed_h!BB426</f>
        <v>3.14</v>
      </c>
      <c r="BB421">
        <f>+fed_h!BC426</f>
        <v>3.4049999999999998</v>
      </c>
      <c r="BC421">
        <f>+fed_h!BD426</f>
        <v>3.6112000000000002</v>
      </c>
      <c r="BD421">
        <f>+fed_h!BE426</f>
        <v>3.8975</v>
      </c>
      <c r="BE421">
        <f>+fed_h!BF426</f>
        <v>4.1025</v>
      </c>
      <c r="BF421">
        <f>+fed_h!BG426</f>
        <v>4.1769999999999996</v>
      </c>
      <c r="BG421">
        <f>+fed_h!BH426</f>
        <v>4.2709999999999999</v>
      </c>
      <c r="BH421">
        <f>+fed_h!BI426</f>
        <v>4.3404999999999996</v>
      </c>
      <c r="BI421">
        <f>+fed_h!BJ426</f>
        <v>0.79800000000000004</v>
      </c>
      <c r="BJ421">
        <f>+fed_h!BK426</f>
        <v>3.5</v>
      </c>
      <c r="BK421">
        <f>+fed_h!BL426</f>
        <v>4.32</v>
      </c>
      <c r="BL421">
        <f>+fed_h!BM426</f>
        <v>5.0199999999999996</v>
      </c>
      <c r="BM421">
        <f>+fed_h!BN426</f>
        <v>5.3689</v>
      </c>
      <c r="BN421">
        <f>+fed_h!BO426</f>
        <v>5.4450000000000003</v>
      </c>
      <c r="BO421">
        <f>+fed_h!BP426</f>
        <v>5.4135999999999997</v>
      </c>
      <c r="BP421">
        <f>+fed_h!BQ426</f>
        <v>5.4192</v>
      </c>
      <c r="BQ421">
        <f>+fed_h!BR426</f>
        <v>5.3540000000000001</v>
      </c>
      <c r="BR421">
        <f>+fed_h!BS426</f>
        <v>5.31</v>
      </c>
      <c r="BS421">
        <f>+fed_h!BT426</f>
        <v>5.21</v>
      </c>
      <c r="BT421">
        <f>+fed_h!BU426</f>
        <v>5.1100000000000003</v>
      </c>
      <c r="BU421">
        <f>+fed_h!BV426</f>
        <v>2.25</v>
      </c>
      <c r="BV421">
        <f>+fed_h!BW426</f>
        <v>2.25</v>
      </c>
      <c r="BW421" t="str">
        <f>+fed_h!BX426</f>
        <v>#N/A N/A</v>
      </c>
      <c r="BX421" t="str">
        <f>+fed_h!BY426</f>
        <v>#N/A N/A</v>
      </c>
      <c r="BY421" t="str">
        <f>+fed_h!BZ426</f>
        <v>#N/A N/A</v>
      </c>
      <c r="BZ421" t="str">
        <f>+fed_h!CA426</f>
        <v>#N/A N/A</v>
      </c>
      <c r="CA421" t="str">
        <f>+fed_h!CB426</f>
        <v>#N/A N/A</v>
      </c>
      <c r="CB421" t="str">
        <f>+fed_h!CC426</f>
        <v>#N/A N/A</v>
      </c>
      <c r="CC421">
        <f>+fed_h!CD426</f>
        <v>1.75</v>
      </c>
      <c r="CD421">
        <f>+fed_h!CE426</f>
        <v>1.6839999999999999</v>
      </c>
      <c r="CE421" t="str">
        <f>+fed_h!CF426</f>
        <v>#N/A N/A</v>
      </c>
      <c r="CF421" t="str">
        <f>+fed_h!CG426</f>
        <v>#N/A N/A</v>
      </c>
      <c r="CG421" t="str">
        <f>+fed_h!CH426</f>
        <v>#N/A N/A</v>
      </c>
      <c r="CH421" t="str">
        <f>+fed_h!CI426</f>
        <v>#N/A N/A</v>
      </c>
      <c r="CI421">
        <f>+fed_h!CJ426</f>
        <v>0.43779099999999999</v>
      </c>
      <c r="CJ421" t="str">
        <f>+fed_h!CK426</f>
        <v>#N/A N/A</v>
      </c>
      <c r="CK421" t="str">
        <f>+fed_h!CL426</f>
        <v>#N/A N/A</v>
      </c>
      <c r="CL421" t="str">
        <f>+fed_h!CM426</f>
        <v>#N/A N/A</v>
      </c>
      <c r="CM421" t="str">
        <f>+fed_h!CN426</f>
        <v>#N/A N/A</v>
      </c>
      <c r="CN421" t="str">
        <f>+fed_h!CO426</f>
        <v>#N/A N/A</v>
      </c>
      <c r="CO421" t="str">
        <f>+fed_h!CP426</f>
        <v>#N/A N/A</v>
      </c>
      <c r="CP421" t="str">
        <f>+fed_h!CQ426</f>
        <v>#N/A N/A</v>
      </c>
      <c r="CQ421" t="str">
        <f>+fed_h!CR426</f>
        <v>#N/A N/A</v>
      </c>
      <c r="CR421" t="str">
        <f>+fed_h!CS426</f>
        <v>#N/A N/A</v>
      </c>
      <c r="CS421" t="str">
        <f>+fed_h!CT426</f>
        <v>#N/A N/A</v>
      </c>
      <c r="CT421" t="str">
        <f>+fed_h!CU426</f>
        <v>#N/A N/A</v>
      </c>
    </row>
    <row r="422" spans="1:98" x14ac:dyDescent="0.25">
      <c r="A422" s="1">
        <f>+fed_h!B427</f>
        <v>44858</v>
      </c>
      <c r="B422">
        <f>+fed_h!C427</f>
        <v>3.08</v>
      </c>
      <c r="C422">
        <f>+fed_h!D427</f>
        <v>3.8389000000000002</v>
      </c>
      <c r="D422">
        <f>+fed_h!E427</f>
        <v>4.4661999999999997</v>
      </c>
      <c r="E422">
        <f>+fed_h!F427</f>
        <v>4.8280000000000003</v>
      </c>
      <c r="F422">
        <f>+fed_h!G427</f>
        <v>4.9359999999999999</v>
      </c>
      <c r="G422">
        <f>+fed_h!H427</f>
        <v>4.9560000000000004</v>
      </c>
      <c r="H422">
        <f>+fed_h!I427</f>
        <v>4.9127000000000001</v>
      </c>
      <c r="I422">
        <f>+fed_h!J427</f>
        <v>4.8769999999999998</v>
      </c>
      <c r="J422">
        <f>+fed_h!K427</f>
        <v>4.79</v>
      </c>
      <c r="K422" t="str">
        <f>+fed_h!L427</f>
        <v>#N/A N/A</v>
      </c>
      <c r="L422">
        <f>+fed_h!M427</f>
        <v>3.8389000000000002</v>
      </c>
      <c r="M422">
        <f>+fed_h!N427</f>
        <v>3.8389000000000002</v>
      </c>
      <c r="N422">
        <f>+fed_h!O427</f>
        <v>3.8389000000000002</v>
      </c>
      <c r="O422">
        <f>+fed_h!P427</f>
        <v>0.75</v>
      </c>
      <c r="P422">
        <f>+fed_h!Q427</f>
        <v>0.65800000000000003</v>
      </c>
      <c r="Q422">
        <f>+fed_h!R427</f>
        <v>1.377</v>
      </c>
      <c r="R422">
        <f>+fed_h!S427</f>
        <v>2.0110000000000001</v>
      </c>
      <c r="S422">
        <f>+fed_h!T427</f>
        <v>2.379</v>
      </c>
      <c r="T422">
        <f>+fed_h!U427</f>
        <v>2.61</v>
      </c>
      <c r="U422">
        <f>+fed_h!V427</f>
        <v>2.76</v>
      </c>
      <c r="V422">
        <f>+fed_h!W427</f>
        <v>2.8559999999999999</v>
      </c>
      <c r="W422">
        <f>+fed_h!X427</f>
        <v>2.9369999999999998</v>
      </c>
      <c r="X422">
        <f>+fed_h!Y427</f>
        <v>2.9409999999999998</v>
      </c>
      <c r="Y422">
        <f>+fed_h!Z427</f>
        <v>2.9409999999999998</v>
      </c>
      <c r="Z422">
        <f>+fed_h!AA427</f>
        <v>2.94</v>
      </c>
      <c r="AA422">
        <f>+fed_h!AB427</f>
        <v>2.25</v>
      </c>
      <c r="AB422">
        <f>+fed_h!AC427</f>
        <v>0</v>
      </c>
      <c r="AC422">
        <f>+fed_h!AD427</f>
        <v>2.9889999999999999</v>
      </c>
      <c r="AD422">
        <f>+fed_h!AE427</f>
        <v>3.7309999999999999</v>
      </c>
      <c r="AE422">
        <f>+fed_h!AF427</f>
        <v>4.343</v>
      </c>
      <c r="AF422">
        <f>+fed_h!AG427</f>
        <v>4.7919999999999998</v>
      </c>
      <c r="AG422">
        <f>+fed_h!AH427</f>
        <v>5.0060000000000002</v>
      </c>
      <c r="AH422">
        <f>+fed_h!AI427</f>
        <v>5.0380000000000003</v>
      </c>
      <c r="AI422">
        <f>+fed_h!AJ427</f>
        <v>5.048</v>
      </c>
      <c r="AJ422">
        <f>+fed_h!AK427</f>
        <v>5.0430000000000001</v>
      </c>
      <c r="AK422">
        <f>+fed_h!AL427</f>
        <v>5.0579999999999998</v>
      </c>
      <c r="AL422">
        <f>+fed_h!AM427</f>
        <v>5.0692000000000004</v>
      </c>
      <c r="AM422">
        <f>+fed_h!AN427</f>
        <v>3.25</v>
      </c>
      <c r="AN422">
        <f>+fed_h!AO427</f>
        <v>0</v>
      </c>
      <c r="AO422">
        <f>+fed_h!AP427</f>
        <v>3.923</v>
      </c>
      <c r="AP422">
        <f>+fed_h!AQ427</f>
        <v>4.2874999999999996</v>
      </c>
      <c r="AQ422">
        <f>+fed_h!AR427</f>
        <v>4.4175000000000004</v>
      </c>
      <c r="AR422">
        <f>+fed_h!AS427</f>
        <v>4.4187000000000003</v>
      </c>
      <c r="AS422">
        <f>+fed_h!AT427</f>
        <v>4.4225000000000003</v>
      </c>
      <c r="AT422">
        <f>+fed_h!AU427</f>
        <v>4.4162999999999997</v>
      </c>
      <c r="AU422">
        <f>+fed_h!AV427</f>
        <v>4.3917000000000002</v>
      </c>
      <c r="AV422">
        <f>+fed_h!AW427</f>
        <v>4.319</v>
      </c>
      <c r="AW422">
        <f>+fed_h!AX427</f>
        <v>4.2324999999999999</v>
      </c>
      <c r="AX422">
        <f>+fed_h!AY427</f>
        <v>4.1624999999999996</v>
      </c>
      <c r="AY422">
        <f>+fed_h!AZ427</f>
        <v>2.56</v>
      </c>
      <c r="AZ422">
        <f>+fed_h!BA427</f>
        <v>2.83</v>
      </c>
      <c r="BA422">
        <f>+fed_h!BB427</f>
        <v>3.0720000000000001</v>
      </c>
      <c r="BB422">
        <f>+fed_h!BC427</f>
        <v>3.2949999999999999</v>
      </c>
      <c r="BC422">
        <f>+fed_h!BD427</f>
        <v>3.5537999999999998</v>
      </c>
      <c r="BD422">
        <f>+fed_h!BE427</f>
        <v>3.7480000000000002</v>
      </c>
      <c r="BE422">
        <f>+fed_h!BF427</f>
        <v>3.952</v>
      </c>
      <c r="BF422">
        <f>+fed_h!BG427</f>
        <v>4.05</v>
      </c>
      <c r="BG422">
        <f>+fed_h!BH427</f>
        <v>4.1260000000000003</v>
      </c>
      <c r="BH422">
        <f>+fed_h!BI427</f>
        <v>4.1909999999999998</v>
      </c>
      <c r="BI422">
        <f>+fed_h!BJ427</f>
        <v>0.78600000000000003</v>
      </c>
      <c r="BJ422">
        <f>+fed_h!BK427</f>
        <v>3.5</v>
      </c>
      <c r="BK422">
        <f>+fed_h!BL427</f>
        <v>4.3</v>
      </c>
      <c r="BL422">
        <f>+fed_h!BM427</f>
        <v>4.97</v>
      </c>
      <c r="BM422">
        <f>+fed_h!BN427</f>
        <v>5.3285999999999998</v>
      </c>
      <c r="BN422">
        <f>+fed_h!BO427</f>
        <v>5.38</v>
      </c>
      <c r="BO422">
        <f>+fed_h!BP427</f>
        <v>5.3734000000000002</v>
      </c>
      <c r="BP422">
        <f>+fed_h!BQ427</f>
        <v>5.3788999999999998</v>
      </c>
      <c r="BQ422">
        <f>+fed_h!BR427</f>
        <v>5.36</v>
      </c>
      <c r="BR422">
        <f>+fed_h!BS427</f>
        <v>5.27</v>
      </c>
      <c r="BS422">
        <f>+fed_h!BT427</f>
        <v>5.2115999999999998</v>
      </c>
      <c r="BT422">
        <f>+fed_h!BU427</f>
        <v>5.07</v>
      </c>
      <c r="BU422">
        <f>+fed_h!BV427</f>
        <v>2.25</v>
      </c>
      <c r="BV422">
        <f>+fed_h!BW427</f>
        <v>2.25</v>
      </c>
      <c r="BW422" t="str">
        <f>+fed_h!BX427</f>
        <v>#N/A N/A</v>
      </c>
      <c r="BX422" t="str">
        <f>+fed_h!BY427</f>
        <v>#N/A N/A</v>
      </c>
      <c r="BY422" t="str">
        <f>+fed_h!BZ427</f>
        <v>#N/A N/A</v>
      </c>
      <c r="BZ422" t="str">
        <f>+fed_h!CA427</f>
        <v>#N/A N/A</v>
      </c>
      <c r="CA422" t="str">
        <f>+fed_h!CB427</f>
        <v>#N/A N/A</v>
      </c>
      <c r="CB422" t="str">
        <f>+fed_h!CC427</f>
        <v>#N/A N/A</v>
      </c>
      <c r="CC422">
        <f>+fed_h!CD427</f>
        <v>1.75</v>
      </c>
      <c r="CD422">
        <f>+fed_h!CE427</f>
        <v>1.6839999999999999</v>
      </c>
      <c r="CE422" t="str">
        <f>+fed_h!CF427</f>
        <v>#N/A N/A</v>
      </c>
      <c r="CF422" t="str">
        <f>+fed_h!CG427</f>
        <v>#N/A N/A</v>
      </c>
      <c r="CG422" t="str">
        <f>+fed_h!CH427</f>
        <v>#N/A N/A</v>
      </c>
      <c r="CH422" t="str">
        <f>+fed_h!CI427</f>
        <v>#N/A N/A</v>
      </c>
      <c r="CI422">
        <f>+fed_h!CJ427</f>
        <v>0.43032700000000002</v>
      </c>
      <c r="CJ422" t="str">
        <f>+fed_h!CK427</f>
        <v>#N/A N/A</v>
      </c>
      <c r="CK422" t="str">
        <f>+fed_h!CL427</f>
        <v>#N/A N/A</v>
      </c>
      <c r="CL422" t="str">
        <f>+fed_h!CM427</f>
        <v>#N/A N/A</v>
      </c>
      <c r="CM422" t="str">
        <f>+fed_h!CN427</f>
        <v>#N/A N/A</v>
      </c>
      <c r="CN422" t="str">
        <f>+fed_h!CO427</f>
        <v>#N/A N/A</v>
      </c>
      <c r="CO422" t="str">
        <f>+fed_h!CP427</f>
        <v>#N/A N/A</v>
      </c>
      <c r="CP422" t="str">
        <f>+fed_h!CQ427</f>
        <v>#N/A N/A</v>
      </c>
      <c r="CQ422" t="str">
        <f>+fed_h!CR427</f>
        <v>#N/A N/A</v>
      </c>
      <c r="CR422" t="str">
        <f>+fed_h!CS427</f>
        <v>#N/A N/A</v>
      </c>
      <c r="CS422" t="str">
        <f>+fed_h!CT427</f>
        <v>#N/A N/A</v>
      </c>
      <c r="CT422" t="str">
        <f>+fed_h!CU427</f>
        <v>#N/A N/A</v>
      </c>
    </row>
    <row r="423" spans="1:98" x14ac:dyDescent="0.25">
      <c r="A423" s="1">
        <f>+fed_h!B428</f>
        <v>44859</v>
      </c>
      <c r="B423">
        <f>+fed_h!C428</f>
        <v>3.08</v>
      </c>
      <c r="C423">
        <f>+fed_h!D428</f>
        <v>3.8391000000000002</v>
      </c>
      <c r="D423">
        <f>+fed_h!E428</f>
        <v>4.4518000000000004</v>
      </c>
      <c r="E423">
        <f>+fed_h!F428</f>
        <v>4.7995999999999999</v>
      </c>
      <c r="F423">
        <f>+fed_h!G428</f>
        <v>4.9047000000000001</v>
      </c>
      <c r="G423">
        <f>+fed_h!H428</f>
        <v>4.9283000000000001</v>
      </c>
      <c r="H423">
        <f>+fed_h!I428</f>
        <v>4.8958000000000004</v>
      </c>
      <c r="I423">
        <f>+fed_h!J428</f>
        <v>4.8470000000000004</v>
      </c>
      <c r="J423">
        <f>+fed_h!K428</f>
        <v>4.7460000000000004</v>
      </c>
      <c r="K423" t="str">
        <f>+fed_h!L428</f>
        <v>#N/A N/A</v>
      </c>
      <c r="L423">
        <f>+fed_h!M428</f>
        <v>3.8391000000000002</v>
      </c>
      <c r="M423">
        <f>+fed_h!N428</f>
        <v>3.8391000000000002</v>
      </c>
      <c r="N423">
        <f>+fed_h!O428</f>
        <v>3.8391000000000002</v>
      </c>
      <c r="O423">
        <f>+fed_h!P428</f>
        <v>0.75</v>
      </c>
      <c r="P423">
        <f>+fed_h!Q428</f>
        <v>0.65600000000000003</v>
      </c>
      <c r="Q423">
        <f>+fed_h!R428</f>
        <v>1.389</v>
      </c>
      <c r="R423">
        <f>+fed_h!S428</f>
        <v>2.004</v>
      </c>
      <c r="S423">
        <f>+fed_h!T428</f>
        <v>2.3450000000000002</v>
      </c>
      <c r="T423">
        <f>+fed_h!U428</f>
        <v>2.5489999999999999</v>
      </c>
      <c r="U423">
        <f>+fed_h!V428</f>
        <v>2.6890000000000001</v>
      </c>
      <c r="V423">
        <f>+fed_h!W428</f>
        <v>2.7759999999999998</v>
      </c>
      <c r="W423">
        <f>+fed_h!X428</f>
        <v>2.8519999999999999</v>
      </c>
      <c r="X423">
        <f>+fed_h!Y428</f>
        <v>2.8519999999999999</v>
      </c>
      <c r="Y423">
        <f>+fed_h!Z428</f>
        <v>2.8519999999999999</v>
      </c>
      <c r="Z423">
        <f>+fed_h!AA428</f>
        <v>2.859</v>
      </c>
      <c r="AA423">
        <f>+fed_h!AB428</f>
        <v>2.25</v>
      </c>
      <c r="AB423">
        <f>+fed_h!AC428</f>
        <v>0</v>
      </c>
      <c r="AC423">
        <f>+fed_h!AD428</f>
        <v>3.0095999999999998</v>
      </c>
      <c r="AD423">
        <f>+fed_h!AE428</f>
        <v>3.7309999999999999</v>
      </c>
      <c r="AE423">
        <f>+fed_h!AF428</f>
        <v>4.3330000000000002</v>
      </c>
      <c r="AF423">
        <f>+fed_h!AG428</f>
        <v>4.7220000000000004</v>
      </c>
      <c r="AG423">
        <f>+fed_h!AH428</f>
        <v>4.9204999999999997</v>
      </c>
      <c r="AH423">
        <f>+fed_h!AI428</f>
        <v>4.9688299999999996</v>
      </c>
      <c r="AI423">
        <f>+fed_h!AJ428</f>
        <v>4.9809999999999999</v>
      </c>
      <c r="AJ423">
        <f>+fed_h!AK428</f>
        <v>4.9720000000000004</v>
      </c>
      <c r="AK423">
        <f>+fed_h!AL428</f>
        <v>4.9897</v>
      </c>
      <c r="AL423">
        <f>+fed_h!AM428</f>
        <v>4.9965000000000002</v>
      </c>
      <c r="AM423">
        <f>+fed_h!AN428</f>
        <v>3.25</v>
      </c>
      <c r="AN423">
        <f>+fed_h!AO428</f>
        <v>0</v>
      </c>
      <c r="AO423">
        <f>+fed_h!AP428</f>
        <v>3.9329999999999998</v>
      </c>
      <c r="AP423">
        <f>+fed_h!AQ428</f>
        <v>4.29</v>
      </c>
      <c r="AQ423">
        <f>+fed_h!AR428</f>
        <v>4.43</v>
      </c>
      <c r="AR423">
        <f>+fed_h!AS428</f>
        <v>4.4450000000000003</v>
      </c>
      <c r="AS423">
        <f>+fed_h!AT428</f>
        <v>4.4625000000000004</v>
      </c>
      <c r="AT423">
        <f>+fed_h!AU428</f>
        <v>4.4574999999999996</v>
      </c>
      <c r="AU423">
        <f>+fed_h!AV428</f>
        <v>4.3817000000000004</v>
      </c>
      <c r="AV423">
        <f>+fed_h!AW428</f>
        <v>4.3194999999999997</v>
      </c>
      <c r="AW423">
        <f>+fed_h!AX428</f>
        <v>4.2575000000000003</v>
      </c>
      <c r="AX423">
        <f>+fed_h!AY428</f>
        <v>4.1775000000000002</v>
      </c>
      <c r="AY423">
        <f>+fed_h!AZ428</f>
        <v>2.56</v>
      </c>
      <c r="AZ423">
        <f>+fed_h!BA428</f>
        <v>2.8330000000000002</v>
      </c>
      <c r="BA423">
        <f>+fed_h!BB428</f>
        <v>3.0478000000000001</v>
      </c>
      <c r="BB423">
        <f>+fed_h!BC428</f>
        <v>3.25</v>
      </c>
      <c r="BC423">
        <f>+fed_h!BD428</f>
        <v>3.4897</v>
      </c>
      <c r="BD423">
        <f>+fed_h!BE428</f>
        <v>3.68</v>
      </c>
      <c r="BE423">
        <f>+fed_h!BF428</f>
        <v>3.8725000000000001</v>
      </c>
      <c r="BF423">
        <f>+fed_h!BG428</f>
        <v>4.0229999999999997</v>
      </c>
      <c r="BG423">
        <f>+fed_h!BH428</f>
        <v>4.04</v>
      </c>
      <c r="BH423">
        <f>+fed_h!BI428</f>
        <v>4.0890000000000004</v>
      </c>
      <c r="BI423">
        <f>+fed_h!BJ428</f>
        <v>0.71799999999999997</v>
      </c>
      <c r="BJ423">
        <f>+fed_h!BK428</f>
        <v>3.5</v>
      </c>
      <c r="BK423">
        <f>+fed_h!BL428</f>
        <v>4.2699999999999996</v>
      </c>
      <c r="BL423">
        <f>+fed_h!BM428</f>
        <v>4.95</v>
      </c>
      <c r="BM423">
        <f>+fed_h!BN428</f>
        <v>5.2430000000000003</v>
      </c>
      <c r="BN423">
        <f>+fed_h!BO428</f>
        <v>5.2832999999999997</v>
      </c>
      <c r="BO423">
        <f>+fed_h!BP428</f>
        <v>5.24</v>
      </c>
      <c r="BP423">
        <f>+fed_h!BQ428</f>
        <v>5.2027000000000001</v>
      </c>
      <c r="BQ423">
        <f>+fed_h!BR428</f>
        <v>5.1638000000000002</v>
      </c>
      <c r="BR423">
        <f>+fed_h!BS428</f>
        <v>5.0999999999999996</v>
      </c>
      <c r="BS423">
        <f>+fed_h!BT428</f>
        <v>5.0199999999999996</v>
      </c>
      <c r="BT423">
        <f>+fed_h!BU428</f>
        <v>4.96</v>
      </c>
      <c r="BU423">
        <f>+fed_h!BV428</f>
        <v>2.25</v>
      </c>
      <c r="BV423">
        <f>+fed_h!BW428</f>
        <v>2.25</v>
      </c>
      <c r="BW423" t="str">
        <f>+fed_h!BX428</f>
        <v>#N/A N/A</v>
      </c>
      <c r="BX423" t="str">
        <f>+fed_h!BY428</f>
        <v>#N/A N/A</v>
      </c>
      <c r="BY423" t="str">
        <f>+fed_h!BZ428</f>
        <v>#N/A N/A</v>
      </c>
      <c r="BZ423" t="str">
        <f>+fed_h!CA428</f>
        <v>#N/A N/A</v>
      </c>
      <c r="CA423" t="str">
        <f>+fed_h!CB428</f>
        <v>#N/A N/A</v>
      </c>
      <c r="CB423" t="str">
        <f>+fed_h!CC428</f>
        <v>#N/A N/A</v>
      </c>
      <c r="CC423">
        <f>+fed_h!CD428</f>
        <v>1.75</v>
      </c>
      <c r="CD423">
        <f>+fed_h!CE428</f>
        <v>1.6839999999999999</v>
      </c>
      <c r="CE423" t="str">
        <f>+fed_h!CF428</f>
        <v>#N/A N/A</v>
      </c>
      <c r="CF423" t="str">
        <f>+fed_h!CG428</f>
        <v>#N/A N/A</v>
      </c>
      <c r="CG423" t="str">
        <f>+fed_h!CH428</f>
        <v>#N/A N/A</v>
      </c>
      <c r="CH423" t="str">
        <f>+fed_h!CI428</f>
        <v>#N/A N/A</v>
      </c>
      <c r="CI423">
        <f>+fed_h!CJ428</f>
        <v>0.44040400000000002</v>
      </c>
      <c r="CJ423" t="str">
        <f>+fed_h!CK428</f>
        <v>#N/A N/A</v>
      </c>
      <c r="CK423" t="str">
        <f>+fed_h!CL428</f>
        <v>#N/A N/A</v>
      </c>
      <c r="CL423" t="str">
        <f>+fed_h!CM428</f>
        <v>#N/A N/A</v>
      </c>
      <c r="CM423" t="str">
        <f>+fed_h!CN428</f>
        <v>#N/A N/A</v>
      </c>
      <c r="CN423" t="str">
        <f>+fed_h!CO428</f>
        <v>#N/A N/A</v>
      </c>
      <c r="CO423" t="str">
        <f>+fed_h!CP428</f>
        <v>#N/A N/A</v>
      </c>
      <c r="CP423" t="str">
        <f>+fed_h!CQ428</f>
        <v>#N/A N/A</v>
      </c>
      <c r="CQ423" t="str">
        <f>+fed_h!CR428</f>
        <v>#N/A N/A</v>
      </c>
      <c r="CR423" t="str">
        <f>+fed_h!CS428</f>
        <v>#N/A N/A</v>
      </c>
      <c r="CS423" t="str">
        <f>+fed_h!CT428</f>
        <v>#N/A N/A</v>
      </c>
      <c r="CT423" t="str">
        <f>+fed_h!CU428</f>
        <v>#N/A N/A</v>
      </c>
    </row>
    <row r="424" spans="1:98" x14ac:dyDescent="0.25">
      <c r="A424" s="1">
        <f>+fed_h!B429</f>
        <v>44860</v>
      </c>
      <c r="B424">
        <f>+fed_h!C429</f>
        <v>3.08</v>
      </c>
      <c r="C424">
        <f>+fed_h!D429</f>
        <v>3.8285</v>
      </c>
      <c r="D424">
        <f>+fed_h!E429</f>
        <v>4.4092000000000002</v>
      </c>
      <c r="E424">
        <f>+fed_h!F429</f>
        <v>4.7420999999999998</v>
      </c>
      <c r="F424">
        <f>+fed_h!G429</f>
        <v>4.835</v>
      </c>
      <c r="G424">
        <f>+fed_h!H429</f>
        <v>4.8589000000000002</v>
      </c>
      <c r="H424">
        <f>+fed_h!I429</f>
        <v>4.8091999999999997</v>
      </c>
      <c r="I424">
        <f>+fed_h!J429</f>
        <v>4.7640000000000002</v>
      </c>
      <c r="J424">
        <f>+fed_h!K429</f>
        <v>4.6589999999999998</v>
      </c>
      <c r="K424" t="str">
        <f>+fed_h!L429</f>
        <v>#N/A N/A</v>
      </c>
      <c r="L424">
        <f>+fed_h!M429</f>
        <v>3.8285</v>
      </c>
      <c r="M424">
        <f>+fed_h!N429</f>
        <v>3.8285</v>
      </c>
      <c r="N424">
        <f>+fed_h!O429</f>
        <v>3.8285</v>
      </c>
      <c r="O424">
        <f>+fed_h!P429</f>
        <v>0.75</v>
      </c>
      <c r="P424">
        <f>+fed_h!Q429</f>
        <v>0.65600000000000003</v>
      </c>
      <c r="Q424">
        <f>+fed_h!R429</f>
        <v>1.3834</v>
      </c>
      <c r="R424">
        <f>+fed_h!S429</f>
        <v>1.9930000000000001</v>
      </c>
      <c r="S424">
        <f>+fed_h!T429</f>
        <v>2.3330000000000002</v>
      </c>
      <c r="T424">
        <f>+fed_h!U429</f>
        <v>2.5129999999999999</v>
      </c>
      <c r="U424">
        <f>+fed_h!V429</f>
        <v>2.641</v>
      </c>
      <c r="V424">
        <f>+fed_h!W429</f>
        <v>2.7360000000000002</v>
      </c>
      <c r="W424">
        <f>+fed_h!X429</f>
        <v>2.7949999999999999</v>
      </c>
      <c r="X424">
        <f>+fed_h!Y429</f>
        <v>2.8039999999999998</v>
      </c>
      <c r="Y424">
        <f>+fed_h!Z429</f>
        <v>2.8039999999999998</v>
      </c>
      <c r="Z424">
        <f>+fed_h!AA429</f>
        <v>2.7894999999999999</v>
      </c>
      <c r="AA424">
        <f>+fed_h!AB429</f>
        <v>2.25</v>
      </c>
      <c r="AB424">
        <f>+fed_h!AC429</f>
        <v>0</v>
      </c>
      <c r="AC424">
        <f>+fed_h!AD429</f>
        <v>2.9631699999999999</v>
      </c>
      <c r="AD424">
        <f>+fed_h!AE429</f>
        <v>3.6070000000000002</v>
      </c>
      <c r="AE424">
        <f>+fed_h!AF429</f>
        <v>4.1820000000000004</v>
      </c>
      <c r="AF424">
        <f>+fed_h!AG429</f>
        <v>4.6020000000000003</v>
      </c>
      <c r="AG424">
        <f>+fed_h!AH429</f>
        <v>4.8220000000000001</v>
      </c>
      <c r="AH424">
        <f>+fed_h!AI429</f>
        <v>4.859</v>
      </c>
      <c r="AI424">
        <f>+fed_h!AJ429</f>
        <v>4.8689999999999998</v>
      </c>
      <c r="AJ424">
        <f>+fed_h!AK429</f>
        <v>4.851</v>
      </c>
      <c r="AK424">
        <f>+fed_h!AL429</f>
        <v>4.8575999999999997</v>
      </c>
      <c r="AL424">
        <f>+fed_h!AM429</f>
        <v>4.8573000000000004</v>
      </c>
      <c r="AM424">
        <f>+fed_h!AN429</f>
        <v>3.75</v>
      </c>
      <c r="AN424">
        <f>+fed_h!AO429</f>
        <v>0</v>
      </c>
      <c r="AO424">
        <f>+fed_h!AP429</f>
        <v>4.0650000000000004</v>
      </c>
      <c r="AP424">
        <f>+fed_h!AQ429</f>
        <v>4.0540000000000003</v>
      </c>
      <c r="AQ424">
        <f>+fed_h!AR429</f>
        <v>4.2050000000000001</v>
      </c>
      <c r="AR424">
        <f>+fed_h!AS429</f>
        <v>4.2050000000000001</v>
      </c>
      <c r="AS424">
        <f>+fed_h!AT429</f>
        <v>4.2050000000000001</v>
      </c>
      <c r="AT424">
        <f>+fed_h!AU429</f>
        <v>4.1349999999999998</v>
      </c>
      <c r="AU424">
        <f>+fed_h!AV429</f>
        <v>4.0650000000000004</v>
      </c>
      <c r="AV424">
        <f>+fed_h!AW429</f>
        <v>3.9950000000000001</v>
      </c>
      <c r="AW424">
        <f>+fed_h!AX429</f>
        <v>3.915</v>
      </c>
      <c r="AX424">
        <f>+fed_h!AY429</f>
        <v>3.835</v>
      </c>
      <c r="AY424">
        <f>+fed_h!AZ429</f>
        <v>2.56</v>
      </c>
      <c r="AZ424">
        <f>+fed_h!BA429</f>
        <v>2.85</v>
      </c>
      <c r="BA424">
        <f>+fed_h!BB429</f>
        <v>3.13</v>
      </c>
      <c r="BB424">
        <f>+fed_h!BC429</f>
        <v>3.3759000000000001</v>
      </c>
      <c r="BC424">
        <f>+fed_h!BD429</f>
        <v>3.5438000000000001</v>
      </c>
      <c r="BD424">
        <f>+fed_h!BE429</f>
        <v>3.7791999999999999</v>
      </c>
      <c r="BE424">
        <f>+fed_h!BF429</f>
        <v>3.9409999999999998</v>
      </c>
      <c r="BF424">
        <f>+fed_h!BG429</f>
        <v>4.0410000000000004</v>
      </c>
      <c r="BG424">
        <f>+fed_h!BH429</f>
        <v>4.18</v>
      </c>
      <c r="BH424">
        <f>+fed_h!BI429</f>
        <v>4.1509999999999998</v>
      </c>
      <c r="BI424">
        <f>+fed_h!BJ429</f>
        <v>0.73899999999999999</v>
      </c>
      <c r="BJ424">
        <f>+fed_h!BK429</f>
        <v>3.5</v>
      </c>
      <c r="BK424">
        <f>+fed_h!BL429</f>
        <v>4.2218</v>
      </c>
      <c r="BL424">
        <f>+fed_h!BM429</f>
        <v>4.8899999999999997</v>
      </c>
      <c r="BM424">
        <f>+fed_h!BN429</f>
        <v>5.2279</v>
      </c>
      <c r="BN424">
        <f>+fed_h!BO429</f>
        <v>5.2682000000000002</v>
      </c>
      <c r="BO424">
        <f>+fed_h!BP429</f>
        <v>5.2327000000000004</v>
      </c>
      <c r="BP424">
        <f>+fed_h!BQ429</f>
        <v>5.17</v>
      </c>
      <c r="BQ424">
        <f>+fed_h!BR429</f>
        <v>5.13</v>
      </c>
      <c r="BR424">
        <f>+fed_h!BS429</f>
        <v>5.0701000000000001</v>
      </c>
      <c r="BS424">
        <f>+fed_h!BT429</f>
        <v>4.9828000000000001</v>
      </c>
      <c r="BT424">
        <f>+fed_h!BU429</f>
        <v>4.9000000000000004</v>
      </c>
      <c r="BU424">
        <f>+fed_h!BV429</f>
        <v>2.25</v>
      </c>
      <c r="BV424">
        <f>+fed_h!BW429</f>
        <v>2.25</v>
      </c>
      <c r="BW424" t="str">
        <f>+fed_h!BX429</f>
        <v>#N/A N/A</v>
      </c>
      <c r="BX424" t="str">
        <f>+fed_h!BY429</f>
        <v>#N/A N/A</v>
      </c>
      <c r="BY424" t="str">
        <f>+fed_h!BZ429</f>
        <v>#N/A N/A</v>
      </c>
      <c r="BZ424" t="str">
        <f>+fed_h!CA429</f>
        <v>#N/A N/A</v>
      </c>
      <c r="CA424" t="str">
        <f>+fed_h!CB429</f>
        <v>#N/A N/A</v>
      </c>
      <c r="CB424" t="str">
        <f>+fed_h!CC429</f>
        <v>#N/A N/A</v>
      </c>
      <c r="CC424">
        <f>+fed_h!CD429</f>
        <v>1.75</v>
      </c>
      <c r="CD424">
        <f>+fed_h!CE429</f>
        <v>1.6839999999999999</v>
      </c>
      <c r="CE424" t="str">
        <f>+fed_h!CF429</f>
        <v>#N/A N/A</v>
      </c>
      <c r="CF424" t="str">
        <f>+fed_h!CG429</f>
        <v>#N/A N/A</v>
      </c>
      <c r="CG424" t="str">
        <f>+fed_h!CH429</f>
        <v>#N/A N/A</v>
      </c>
      <c r="CH424" t="str">
        <f>+fed_h!CI429</f>
        <v>#N/A N/A</v>
      </c>
      <c r="CI424">
        <f>+fed_h!CJ429</f>
        <v>0.44177899999999998</v>
      </c>
      <c r="CJ424" t="str">
        <f>+fed_h!CK429</f>
        <v>#N/A N/A</v>
      </c>
      <c r="CK424" t="str">
        <f>+fed_h!CL429</f>
        <v>#N/A N/A</v>
      </c>
      <c r="CL424" t="str">
        <f>+fed_h!CM429</f>
        <v>#N/A N/A</v>
      </c>
      <c r="CM424" t="str">
        <f>+fed_h!CN429</f>
        <v>#N/A N/A</v>
      </c>
      <c r="CN424" t="str">
        <f>+fed_h!CO429</f>
        <v>#N/A N/A</v>
      </c>
      <c r="CO424" t="str">
        <f>+fed_h!CP429</f>
        <v>#N/A N/A</v>
      </c>
      <c r="CP424" t="str">
        <f>+fed_h!CQ429</f>
        <v>#N/A N/A</v>
      </c>
      <c r="CQ424" t="str">
        <f>+fed_h!CR429</f>
        <v>#N/A N/A</v>
      </c>
      <c r="CR424" t="str">
        <f>+fed_h!CS429</f>
        <v>#N/A N/A</v>
      </c>
      <c r="CS424" t="str">
        <f>+fed_h!CT429</f>
        <v>#N/A N/A</v>
      </c>
      <c r="CT424" t="str">
        <f>+fed_h!CU429</f>
        <v>#N/A N/A</v>
      </c>
    </row>
    <row r="425" spans="1:98" x14ac:dyDescent="0.25">
      <c r="A425" s="1">
        <f>+fed_h!B430</f>
        <v>44861</v>
      </c>
      <c r="B425">
        <f>+fed_h!C430</f>
        <v>3.08</v>
      </c>
      <c r="C425">
        <f>+fed_h!D430</f>
        <v>3.8180000000000001</v>
      </c>
      <c r="D425">
        <f>+fed_h!E430</f>
        <v>4.3898000000000001</v>
      </c>
      <c r="E425">
        <f>+fed_h!F430</f>
        <v>4.6764000000000001</v>
      </c>
      <c r="F425">
        <f>+fed_h!G430</f>
        <v>4.7497999999999996</v>
      </c>
      <c r="G425">
        <f>+fed_h!H430</f>
        <v>4.7523999999999997</v>
      </c>
      <c r="H425">
        <f>+fed_h!I430</f>
        <v>4.6950000000000003</v>
      </c>
      <c r="I425">
        <f>+fed_h!J430</f>
        <v>4.6210000000000004</v>
      </c>
      <c r="J425">
        <f>+fed_h!K430</f>
        <v>4.524</v>
      </c>
      <c r="K425" t="str">
        <f>+fed_h!L430</f>
        <v>#N/A N/A</v>
      </c>
      <c r="L425">
        <f>+fed_h!M430</f>
        <v>3.8180000000000001</v>
      </c>
      <c r="M425">
        <f>+fed_h!N430</f>
        <v>3.8180000000000001</v>
      </c>
      <c r="N425">
        <f>+fed_h!O430</f>
        <v>3.8180000000000001</v>
      </c>
      <c r="O425">
        <f>+fed_h!P430</f>
        <v>1.5</v>
      </c>
      <c r="P425">
        <f>+fed_h!Q430</f>
        <v>0.65700000000000003</v>
      </c>
      <c r="Q425">
        <f>+fed_h!R430</f>
        <v>1.395</v>
      </c>
      <c r="R425">
        <f>+fed_h!S430</f>
        <v>1.962</v>
      </c>
      <c r="S425">
        <f>+fed_h!T430</f>
        <v>2.2629999999999999</v>
      </c>
      <c r="T425">
        <f>+fed_h!U430</f>
        <v>2.3490000000000002</v>
      </c>
      <c r="U425">
        <f>+fed_h!V430</f>
        <v>2.42</v>
      </c>
      <c r="V425">
        <f>+fed_h!W430</f>
        <v>2.492</v>
      </c>
      <c r="W425">
        <f>+fed_h!X430</f>
        <v>2.508</v>
      </c>
      <c r="X425">
        <f>+fed_h!Y430</f>
        <v>2.5259999999999998</v>
      </c>
      <c r="Y425">
        <f>+fed_h!Z430</f>
        <v>2.5259999999999998</v>
      </c>
      <c r="Z425">
        <f>+fed_h!AA430</f>
        <v>2.5750000000000002</v>
      </c>
      <c r="AA425">
        <f>+fed_h!AB430</f>
        <v>2.25</v>
      </c>
      <c r="AB425">
        <f>+fed_h!AC430</f>
        <v>0</v>
      </c>
      <c r="AC425">
        <f>+fed_h!AD430</f>
        <v>2.94</v>
      </c>
      <c r="AD425">
        <f>+fed_h!AE430</f>
        <v>3.58</v>
      </c>
      <c r="AE425">
        <f>+fed_h!AF430</f>
        <v>4.109</v>
      </c>
      <c r="AF425">
        <f>+fed_h!AG430</f>
        <v>4.476</v>
      </c>
      <c r="AG425">
        <f>+fed_h!AH430</f>
        <v>4.6879999999999997</v>
      </c>
      <c r="AH425">
        <f>+fed_h!AI430</f>
        <v>4.7119999999999997</v>
      </c>
      <c r="AI425">
        <f>+fed_h!AJ430</f>
        <v>4.7309999999999999</v>
      </c>
      <c r="AJ425">
        <f>+fed_h!AK430</f>
        <v>4.718</v>
      </c>
      <c r="AK425">
        <f>+fed_h!AL430</f>
        <v>4.7356999999999996</v>
      </c>
      <c r="AL425">
        <f>+fed_h!AM430</f>
        <v>4.7392000000000003</v>
      </c>
      <c r="AM425">
        <f>+fed_h!AN430</f>
        <v>3.75</v>
      </c>
      <c r="AN425">
        <f>+fed_h!AO430</f>
        <v>0</v>
      </c>
      <c r="AO425">
        <f>+fed_h!AP430</f>
        <v>4.0750000000000002</v>
      </c>
      <c r="AP425">
        <f>+fed_h!AQ430</f>
        <v>4.181</v>
      </c>
      <c r="AQ425">
        <f>+fed_h!AR430</f>
        <v>4.2</v>
      </c>
      <c r="AR425">
        <f>+fed_h!AS430</f>
        <v>4.2374999999999998</v>
      </c>
      <c r="AS425">
        <f>+fed_h!AT430</f>
        <v>4.1624999999999996</v>
      </c>
      <c r="AT425">
        <f>+fed_h!AU430</f>
        <v>4.0625</v>
      </c>
      <c r="AU425">
        <f>+fed_h!AV430</f>
        <v>4.0454999999999997</v>
      </c>
      <c r="AV425">
        <f>+fed_h!AW430</f>
        <v>3.9344999999999999</v>
      </c>
      <c r="AW425">
        <f>+fed_h!AX430</f>
        <v>3.7949999999999999</v>
      </c>
      <c r="AX425">
        <f>+fed_h!AY430</f>
        <v>3.7050000000000001</v>
      </c>
      <c r="AY425">
        <f>+fed_h!AZ430</f>
        <v>2.56</v>
      </c>
      <c r="AZ425">
        <f>+fed_h!BA430</f>
        <v>2.8723999999999998</v>
      </c>
      <c r="BA425">
        <f>+fed_h!BB430</f>
        <v>3.1324000000000001</v>
      </c>
      <c r="BB425">
        <f>+fed_h!BC430</f>
        <v>3.3622999999999998</v>
      </c>
      <c r="BC425">
        <f>+fed_h!BD430</f>
        <v>3.5548000000000002</v>
      </c>
      <c r="BD425">
        <f>+fed_h!BE430</f>
        <v>3.7423000000000002</v>
      </c>
      <c r="BE425">
        <f>+fed_h!BF430</f>
        <v>3.9047999999999998</v>
      </c>
      <c r="BF425">
        <f>+fed_h!BG430</f>
        <v>3.9820000000000002</v>
      </c>
      <c r="BG425">
        <f>+fed_h!BH430</f>
        <v>4.0397999999999996</v>
      </c>
      <c r="BH425">
        <f>+fed_h!BI430</f>
        <v>4.0498000000000003</v>
      </c>
      <c r="BI425">
        <f>+fed_h!BJ430</f>
        <v>0.69799999999999995</v>
      </c>
      <c r="BJ425">
        <f>+fed_h!BK430</f>
        <v>3.5</v>
      </c>
      <c r="BK425">
        <f>+fed_h!BL430</f>
        <v>4.1562000000000001</v>
      </c>
      <c r="BL425">
        <f>+fed_h!BM430</f>
        <v>4.7476000000000003</v>
      </c>
      <c r="BM425">
        <f>+fed_h!BN430</f>
        <v>5.0617999999999999</v>
      </c>
      <c r="BN425">
        <f>+fed_h!BO430</f>
        <v>5.1020000000000003</v>
      </c>
      <c r="BO425">
        <f>+fed_h!BP430</f>
        <v>5.0669000000000004</v>
      </c>
      <c r="BP425">
        <f>+fed_h!BQ430</f>
        <v>5.0214999999999996</v>
      </c>
      <c r="BQ425">
        <f>+fed_h!BR430</f>
        <v>4.9800000000000004</v>
      </c>
      <c r="BR425">
        <f>+fed_h!BS430</f>
        <v>4.92</v>
      </c>
      <c r="BS425">
        <f>+fed_h!BT430</f>
        <v>4.8499999999999996</v>
      </c>
      <c r="BT425">
        <f>+fed_h!BU430</f>
        <v>4.79</v>
      </c>
      <c r="BU425">
        <f>+fed_h!BV430</f>
        <v>2.25</v>
      </c>
      <c r="BV425">
        <f>+fed_h!BW430</f>
        <v>2.25</v>
      </c>
      <c r="BW425" t="str">
        <f>+fed_h!BX430</f>
        <v>#N/A N/A</v>
      </c>
      <c r="BX425" t="str">
        <f>+fed_h!BY430</f>
        <v>#N/A N/A</v>
      </c>
      <c r="BY425" t="str">
        <f>+fed_h!BZ430</f>
        <v>#N/A N/A</v>
      </c>
      <c r="BZ425" t="str">
        <f>+fed_h!CA430</f>
        <v>#N/A N/A</v>
      </c>
      <c r="CA425" t="str">
        <f>+fed_h!CB430</f>
        <v>#N/A N/A</v>
      </c>
      <c r="CB425" t="str">
        <f>+fed_h!CC430</f>
        <v>#N/A N/A</v>
      </c>
      <c r="CC425">
        <f>+fed_h!CD430</f>
        <v>1.75</v>
      </c>
      <c r="CD425">
        <f>+fed_h!CE430</f>
        <v>1.6839999999999999</v>
      </c>
      <c r="CE425" t="str">
        <f>+fed_h!CF430</f>
        <v>#N/A N/A</v>
      </c>
      <c r="CF425" t="str">
        <f>+fed_h!CG430</f>
        <v>#N/A N/A</v>
      </c>
      <c r="CG425" t="str">
        <f>+fed_h!CH430</f>
        <v>#N/A N/A</v>
      </c>
      <c r="CH425" t="str">
        <f>+fed_h!CI430</f>
        <v>#N/A N/A</v>
      </c>
      <c r="CI425">
        <f>+fed_h!CJ430</f>
        <v>0.45302300000000001</v>
      </c>
      <c r="CJ425" t="str">
        <f>+fed_h!CK430</f>
        <v>#N/A N/A</v>
      </c>
      <c r="CK425" t="str">
        <f>+fed_h!CL430</f>
        <v>#N/A N/A</v>
      </c>
      <c r="CL425" t="str">
        <f>+fed_h!CM430</f>
        <v>#N/A N/A</v>
      </c>
      <c r="CM425" t="str">
        <f>+fed_h!CN430</f>
        <v>#N/A N/A</v>
      </c>
      <c r="CN425" t="str">
        <f>+fed_h!CO430</f>
        <v>#N/A N/A</v>
      </c>
      <c r="CO425" t="str">
        <f>+fed_h!CP430</f>
        <v>#N/A N/A</v>
      </c>
      <c r="CP425" t="str">
        <f>+fed_h!CQ430</f>
        <v>#N/A N/A</v>
      </c>
      <c r="CQ425" t="str">
        <f>+fed_h!CR430</f>
        <v>#N/A N/A</v>
      </c>
      <c r="CR425" t="str">
        <f>+fed_h!CS430</f>
        <v>#N/A N/A</v>
      </c>
      <c r="CS425" t="str">
        <f>+fed_h!CT430</f>
        <v>#N/A N/A</v>
      </c>
      <c r="CT425" t="str">
        <f>+fed_h!CU430</f>
        <v>#N/A N/A</v>
      </c>
    </row>
    <row r="426" spans="1:98" x14ac:dyDescent="0.25">
      <c r="A426" s="1">
        <f>+fed_h!B431</f>
        <v>44862</v>
      </c>
      <c r="B426">
        <f>+fed_h!C431</f>
        <v>3.08</v>
      </c>
      <c r="C426">
        <f>+fed_h!D431</f>
        <v>3.8184</v>
      </c>
      <c r="D426">
        <f>+fed_h!E431</f>
        <v>4.4200999999999997</v>
      </c>
      <c r="E426">
        <f>+fed_h!F431</f>
        <v>4.7690999999999999</v>
      </c>
      <c r="F426">
        <f>+fed_h!G431</f>
        <v>4.8869999999999996</v>
      </c>
      <c r="G426">
        <f>+fed_h!H431</f>
        <v>4.9138000000000002</v>
      </c>
      <c r="H426">
        <f>+fed_h!I431</f>
        <v>4.8807</v>
      </c>
      <c r="I426">
        <f>+fed_h!J431</f>
        <v>4.8239999999999998</v>
      </c>
      <c r="J426">
        <f>+fed_h!K431</f>
        <v>4.7149999999999999</v>
      </c>
      <c r="K426" t="str">
        <f>+fed_h!L431</f>
        <v>#N/A N/A</v>
      </c>
      <c r="L426">
        <f>+fed_h!M431</f>
        <v>3.8184</v>
      </c>
      <c r="M426">
        <f>+fed_h!N431</f>
        <v>3.8184</v>
      </c>
      <c r="N426">
        <f>+fed_h!O431</f>
        <v>3.8184</v>
      </c>
      <c r="O426">
        <f>+fed_h!P431</f>
        <v>1.5</v>
      </c>
      <c r="P426">
        <f>+fed_h!Q431</f>
        <v>0.65600000000000003</v>
      </c>
      <c r="Q426">
        <f>+fed_h!R431</f>
        <v>1.395</v>
      </c>
      <c r="R426">
        <f>+fed_h!S431</f>
        <v>2.016</v>
      </c>
      <c r="S426">
        <f>+fed_h!T431</f>
        <v>2.3530000000000002</v>
      </c>
      <c r="T426">
        <f>+fed_h!U431</f>
        <v>2.5110000000000001</v>
      </c>
      <c r="U426">
        <f>+fed_h!V431</f>
        <v>2.62</v>
      </c>
      <c r="V426">
        <f>+fed_h!W431</f>
        <v>2.7029999999999998</v>
      </c>
      <c r="W426">
        <f>+fed_h!X431</f>
        <v>2.7690000000000001</v>
      </c>
      <c r="X426">
        <f>+fed_h!Y431</f>
        <v>2.78</v>
      </c>
      <c r="Y426">
        <f>+fed_h!Z431</f>
        <v>2.8039999999999998</v>
      </c>
      <c r="Z426">
        <f>+fed_h!AA431</f>
        <v>2.8029999999999999</v>
      </c>
      <c r="AA426">
        <f>+fed_h!AB431</f>
        <v>2.25</v>
      </c>
      <c r="AB426">
        <f>+fed_h!AC431</f>
        <v>0</v>
      </c>
      <c r="AC426">
        <f>+fed_h!AD431</f>
        <v>2.9279999999999999</v>
      </c>
      <c r="AD426">
        <f>+fed_h!AE431</f>
        <v>3.5950000000000002</v>
      </c>
      <c r="AE426">
        <f>+fed_h!AF431</f>
        <v>4.1340000000000003</v>
      </c>
      <c r="AF426">
        <f>+fed_h!AG431</f>
        <v>4.5149999999999997</v>
      </c>
      <c r="AG426">
        <f>+fed_h!AH431</f>
        <v>4.7350000000000003</v>
      </c>
      <c r="AH426">
        <f>+fed_h!AI431</f>
        <v>4.79</v>
      </c>
      <c r="AI426">
        <f>+fed_h!AJ431</f>
        <v>4.8220000000000001</v>
      </c>
      <c r="AJ426">
        <f>+fed_h!AK431</f>
        <v>4.8280000000000003</v>
      </c>
      <c r="AK426">
        <f>+fed_h!AL431</f>
        <v>4.8592000000000004</v>
      </c>
      <c r="AL426">
        <f>+fed_h!AM431</f>
        <v>4.8685</v>
      </c>
      <c r="AM426">
        <f>+fed_h!AN431</f>
        <v>3.75</v>
      </c>
      <c r="AN426">
        <f>+fed_h!AO431</f>
        <v>0</v>
      </c>
      <c r="AO426">
        <f>+fed_h!AP431</f>
        <v>4.09</v>
      </c>
      <c r="AP426">
        <f>+fed_h!AQ431</f>
        <v>4.2240000000000002</v>
      </c>
      <c r="AQ426">
        <f>+fed_h!AR431</f>
        <v>4.2424999999999997</v>
      </c>
      <c r="AR426">
        <f>+fed_h!AS431</f>
        <v>4.2424999999999997</v>
      </c>
      <c r="AS426">
        <f>+fed_h!AT431</f>
        <v>4.1980000000000004</v>
      </c>
      <c r="AT426">
        <f>+fed_h!AU431</f>
        <v>4.1375999999999999</v>
      </c>
      <c r="AU426">
        <f>+fed_h!AV431</f>
        <v>4.05</v>
      </c>
      <c r="AV426">
        <f>+fed_h!AW431</f>
        <v>3.9737</v>
      </c>
      <c r="AW426">
        <f>+fed_h!AX431</f>
        <v>3.86</v>
      </c>
      <c r="AX426">
        <f>+fed_h!AY431</f>
        <v>3.7650000000000001</v>
      </c>
      <c r="AY426">
        <f>+fed_h!AZ431</f>
        <v>2.56</v>
      </c>
      <c r="AZ426">
        <f>+fed_h!BA431</f>
        <v>2.8610000000000002</v>
      </c>
      <c r="BA426">
        <f>+fed_h!BB431</f>
        <v>3.13</v>
      </c>
      <c r="BB426">
        <f>+fed_h!BC431</f>
        <v>3.3650000000000002</v>
      </c>
      <c r="BC426">
        <f>+fed_h!BD431</f>
        <v>3.5413000000000001</v>
      </c>
      <c r="BD426">
        <f>+fed_h!BE431</f>
        <v>3.726</v>
      </c>
      <c r="BE426">
        <f>+fed_h!BF431</f>
        <v>3.871</v>
      </c>
      <c r="BF426">
        <f>+fed_h!BG431</f>
        <v>3.8969999999999998</v>
      </c>
      <c r="BG426">
        <f>+fed_h!BH431</f>
        <v>3.9658000000000002</v>
      </c>
      <c r="BH426">
        <f>+fed_h!BI431</f>
        <v>3.9775999999999998</v>
      </c>
      <c r="BI426">
        <f>+fed_h!BJ431</f>
        <v>0.64100000000000001</v>
      </c>
      <c r="BJ426">
        <f>+fed_h!BK431</f>
        <v>3.5</v>
      </c>
      <c r="BK426">
        <f>+fed_h!BL431</f>
        <v>4.1662999999999997</v>
      </c>
      <c r="BL426">
        <f>+fed_h!BM431</f>
        <v>4.7476000000000003</v>
      </c>
      <c r="BM426">
        <f>+fed_h!BN431</f>
        <v>5.0517000000000003</v>
      </c>
      <c r="BN426">
        <f>+fed_h!BO431</f>
        <v>5.0919999999999996</v>
      </c>
      <c r="BO426">
        <f>+fed_h!BP431</f>
        <v>5.0568999999999997</v>
      </c>
      <c r="BP426">
        <f>+fed_h!BQ431</f>
        <v>5.0114000000000001</v>
      </c>
      <c r="BQ426">
        <f>+fed_h!BR431</f>
        <v>5.0726000000000004</v>
      </c>
      <c r="BR426">
        <f>+fed_h!BS431</f>
        <v>4.9405000000000001</v>
      </c>
      <c r="BS426">
        <f>+fed_h!BT431</f>
        <v>4.8513999999999999</v>
      </c>
      <c r="BT426">
        <f>+fed_h!BU431</f>
        <v>4.92</v>
      </c>
      <c r="BU426">
        <f>+fed_h!BV431</f>
        <v>2.25</v>
      </c>
      <c r="BV426">
        <f>+fed_h!BW431</f>
        <v>2.25</v>
      </c>
      <c r="BW426" t="str">
        <f>+fed_h!BX431</f>
        <v>#N/A N/A</v>
      </c>
      <c r="BX426" t="str">
        <f>+fed_h!BY431</f>
        <v>#N/A N/A</v>
      </c>
      <c r="BY426" t="str">
        <f>+fed_h!BZ431</f>
        <v>#N/A N/A</v>
      </c>
      <c r="BZ426" t="str">
        <f>+fed_h!CA431</f>
        <v>#N/A N/A</v>
      </c>
      <c r="CA426" t="str">
        <f>+fed_h!CB431</f>
        <v>#N/A N/A</v>
      </c>
      <c r="CB426" t="str">
        <f>+fed_h!CC431</f>
        <v>#N/A N/A</v>
      </c>
      <c r="CC426">
        <f>+fed_h!CD431</f>
        <v>1.75</v>
      </c>
      <c r="CD426">
        <f>+fed_h!CE431</f>
        <v>1.6839999999999999</v>
      </c>
      <c r="CE426" t="str">
        <f>+fed_h!CF431</f>
        <v>#N/A N/A</v>
      </c>
      <c r="CF426" t="str">
        <f>+fed_h!CG431</f>
        <v>#N/A N/A</v>
      </c>
      <c r="CG426" t="str">
        <f>+fed_h!CH431</f>
        <v>#N/A N/A</v>
      </c>
      <c r="CH426" t="str">
        <f>+fed_h!CI431</f>
        <v>#N/A N/A</v>
      </c>
      <c r="CI426">
        <f>+fed_h!CJ431</f>
        <v>0.45960499999999999</v>
      </c>
      <c r="CJ426" t="str">
        <f>+fed_h!CK431</f>
        <v>#N/A N/A</v>
      </c>
      <c r="CK426" t="str">
        <f>+fed_h!CL431</f>
        <v>#N/A N/A</v>
      </c>
      <c r="CL426" t="str">
        <f>+fed_h!CM431</f>
        <v>#N/A N/A</v>
      </c>
      <c r="CM426" t="str">
        <f>+fed_h!CN431</f>
        <v>#N/A N/A</v>
      </c>
      <c r="CN426" t="str">
        <f>+fed_h!CO431</f>
        <v>#N/A N/A</v>
      </c>
      <c r="CO426" t="str">
        <f>+fed_h!CP431</f>
        <v>#N/A N/A</v>
      </c>
      <c r="CP426" t="str">
        <f>+fed_h!CQ431</f>
        <v>#N/A N/A</v>
      </c>
      <c r="CQ426" t="str">
        <f>+fed_h!CR431</f>
        <v>#N/A N/A</v>
      </c>
      <c r="CR426" t="str">
        <f>+fed_h!CS431</f>
        <v>#N/A N/A</v>
      </c>
      <c r="CS426" t="str">
        <f>+fed_h!CT431</f>
        <v>#N/A N/A</v>
      </c>
      <c r="CT426" t="str">
        <f>+fed_h!CU431</f>
        <v>#N/A N/A</v>
      </c>
    </row>
    <row r="427" spans="1:98" x14ac:dyDescent="0.25">
      <c r="A427" s="1">
        <f>+fed_h!B432</f>
        <v>44865</v>
      </c>
      <c r="B427">
        <f>+fed_h!C432</f>
        <v>3.08</v>
      </c>
      <c r="C427">
        <f>+fed_h!D432</f>
        <v>3.8239999999999998</v>
      </c>
      <c r="D427">
        <f>+fed_h!E432</f>
        <v>4.4428999999999998</v>
      </c>
      <c r="E427">
        <f>+fed_h!F432</f>
        <v>4.8159000000000001</v>
      </c>
      <c r="F427">
        <f>+fed_h!G432</f>
        <v>4.9570999999999996</v>
      </c>
      <c r="G427">
        <f>+fed_h!H432</f>
        <v>4.9878</v>
      </c>
      <c r="H427">
        <f>+fed_h!I432</f>
        <v>4.9524999999999997</v>
      </c>
      <c r="I427">
        <f>+fed_h!J432</f>
        <v>4.899</v>
      </c>
      <c r="J427">
        <f>+fed_h!K432</f>
        <v>4.7850000000000001</v>
      </c>
      <c r="K427" t="str">
        <f>+fed_h!L432</f>
        <v>#N/A N/A</v>
      </c>
      <c r="L427">
        <f>+fed_h!M432</f>
        <v>3.8239999999999998</v>
      </c>
      <c r="M427">
        <f>+fed_h!N432</f>
        <v>3.8239999999999998</v>
      </c>
      <c r="N427">
        <f>+fed_h!O432</f>
        <v>3.8239999999999998</v>
      </c>
      <c r="O427">
        <f>+fed_h!P432</f>
        <v>1.5</v>
      </c>
      <c r="P427">
        <f>+fed_h!Q432</f>
        <v>0.64800000000000002</v>
      </c>
      <c r="Q427">
        <f>+fed_h!R432</f>
        <v>2.0289000000000001</v>
      </c>
      <c r="R427">
        <f>+fed_h!S432</f>
        <v>2.3809999999999998</v>
      </c>
      <c r="S427">
        <f>+fed_h!T432</f>
        <v>2.5790000000000002</v>
      </c>
      <c r="T427">
        <f>+fed_h!U432</f>
        <v>2.71</v>
      </c>
      <c r="U427">
        <f>+fed_h!V432</f>
        <v>2.782</v>
      </c>
      <c r="V427">
        <f>+fed_h!W432</f>
        <v>2.835</v>
      </c>
      <c r="W427">
        <f>+fed_h!X432</f>
        <v>2.823</v>
      </c>
      <c r="X427">
        <f>+fed_h!Y432</f>
        <v>2.8155000000000001</v>
      </c>
      <c r="Y427">
        <f>+fed_h!Z432</f>
        <v>2.8410000000000002</v>
      </c>
      <c r="Z427">
        <f>+fed_h!AA432</f>
        <v>2.8540000000000001</v>
      </c>
      <c r="AA427">
        <f>+fed_h!AB432</f>
        <v>2.25</v>
      </c>
      <c r="AB427">
        <f>+fed_h!AC432</f>
        <v>0</v>
      </c>
      <c r="AC427">
        <f>+fed_h!AD432</f>
        <v>2.911</v>
      </c>
      <c r="AD427">
        <f>+fed_h!AE432</f>
        <v>3.581</v>
      </c>
      <c r="AE427">
        <f>+fed_h!AF432</f>
        <v>4.1159999999999997</v>
      </c>
      <c r="AF427">
        <f>+fed_h!AG432</f>
        <v>4.4809999999999999</v>
      </c>
      <c r="AG427">
        <f>+fed_h!AH432</f>
        <v>4.7039999999999997</v>
      </c>
      <c r="AH427">
        <f>+fed_h!AI432</f>
        <v>4.7759999999999998</v>
      </c>
      <c r="AI427">
        <f>+fed_h!AJ432</f>
        <v>4.8259999999999996</v>
      </c>
      <c r="AJ427">
        <f>+fed_h!AK432</f>
        <v>4.8490000000000002</v>
      </c>
      <c r="AK427">
        <f>+fed_h!AL432</f>
        <v>4.8787000000000003</v>
      </c>
      <c r="AL427">
        <f>+fed_h!AM432</f>
        <v>4.9095000000000004</v>
      </c>
      <c r="AM427">
        <f>+fed_h!AN432</f>
        <v>3.75</v>
      </c>
      <c r="AN427">
        <f>+fed_h!AO432</f>
        <v>0</v>
      </c>
      <c r="AO427">
        <f>+fed_h!AP432</f>
        <v>4.101</v>
      </c>
      <c r="AP427">
        <f>+fed_h!AQ432</f>
        <v>4.2549000000000001</v>
      </c>
      <c r="AQ427">
        <f>+fed_h!AR432</f>
        <v>4.29</v>
      </c>
      <c r="AR427">
        <f>+fed_h!AS432</f>
        <v>4.29</v>
      </c>
      <c r="AS427">
        <f>+fed_h!AT432</f>
        <v>4.2675000000000001</v>
      </c>
      <c r="AT427">
        <f>+fed_h!AU432</f>
        <v>4.1974999999999998</v>
      </c>
      <c r="AU427">
        <f>+fed_h!AV432</f>
        <v>4.1260000000000003</v>
      </c>
      <c r="AV427">
        <f>+fed_h!AW432</f>
        <v>4.0519999999999996</v>
      </c>
      <c r="AW427">
        <f>+fed_h!AX432</f>
        <v>3.9550000000000001</v>
      </c>
      <c r="AX427">
        <f>+fed_h!AY432</f>
        <v>3.8650000000000002</v>
      </c>
      <c r="AY427">
        <f>+fed_h!AZ432</f>
        <v>2.56</v>
      </c>
      <c r="AZ427">
        <f>+fed_h!BA432</f>
        <v>2.8650000000000002</v>
      </c>
      <c r="BA427">
        <f>+fed_h!BB432</f>
        <v>3.1404000000000001</v>
      </c>
      <c r="BB427">
        <f>+fed_h!BC432</f>
        <v>3.4369999999999998</v>
      </c>
      <c r="BC427">
        <f>+fed_h!BD432</f>
        <v>3.5350000000000001</v>
      </c>
      <c r="BD427">
        <f>+fed_h!BE432</f>
        <v>3.6949999999999998</v>
      </c>
      <c r="BE427">
        <f>+fed_h!BF432</f>
        <v>3.8319000000000001</v>
      </c>
      <c r="BF427">
        <f>+fed_h!BG432</f>
        <v>3.9180000000000001</v>
      </c>
      <c r="BG427">
        <f>+fed_h!BH432</f>
        <v>3.9420000000000002</v>
      </c>
      <c r="BH427">
        <f>+fed_h!BI432</f>
        <v>3.95</v>
      </c>
      <c r="BI427">
        <f>+fed_h!BJ432</f>
        <v>0.65200000000000002</v>
      </c>
      <c r="BJ427">
        <f>+fed_h!BK432</f>
        <v>3.5</v>
      </c>
      <c r="BK427">
        <f>+fed_h!BL432</f>
        <v>4.1900000000000004</v>
      </c>
      <c r="BL427">
        <f>+fed_h!BM432</f>
        <v>4.7979000000000003</v>
      </c>
      <c r="BM427">
        <f>+fed_h!BN432</f>
        <v>5.1322000000000001</v>
      </c>
      <c r="BN427">
        <f>+fed_h!BO432</f>
        <v>5.1825999999999999</v>
      </c>
      <c r="BO427">
        <f>+fed_h!BP432</f>
        <v>5.0999999999999996</v>
      </c>
      <c r="BP427">
        <f>+fed_h!BQ432</f>
        <v>5.07</v>
      </c>
      <c r="BQ427">
        <f>+fed_h!BR432</f>
        <v>5.05</v>
      </c>
      <c r="BR427">
        <f>+fed_h!BS432</f>
        <v>4.9997999999999996</v>
      </c>
      <c r="BS427">
        <f>+fed_h!BT432</f>
        <v>4.915</v>
      </c>
      <c r="BT427">
        <f>+fed_h!BU432</f>
        <v>4.76</v>
      </c>
      <c r="BU427">
        <f>+fed_h!BV432</f>
        <v>2.25</v>
      </c>
      <c r="BV427">
        <f>+fed_h!BW432</f>
        <v>2.25</v>
      </c>
      <c r="BW427" t="str">
        <f>+fed_h!BX432</f>
        <v>#N/A N/A</v>
      </c>
      <c r="BX427" t="str">
        <f>+fed_h!BY432</f>
        <v>#N/A N/A</v>
      </c>
      <c r="BY427" t="str">
        <f>+fed_h!BZ432</f>
        <v>#N/A N/A</v>
      </c>
      <c r="BZ427" t="str">
        <f>+fed_h!CA432</f>
        <v>#N/A N/A</v>
      </c>
      <c r="CA427" t="str">
        <f>+fed_h!CB432</f>
        <v>#N/A N/A</v>
      </c>
      <c r="CB427" t="str">
        <f>+fed_h!CC432</f>
        <v>#N/A N/A</v>
      </c>
      <c r="CC427">
        <f>+fed_h!CD432</f>
        <v>1.75</v>
      </c>
      <c r="CD427">
        <f>+fed_h!CE432</f>
        <v>1.6839999999999999</v>
      </c>
      <c r="CE427" t="str">
        <f>+fed_h!CF432</f>
        <v>#N/A N/A</v>
      </c>
      <c r="CF427" t="str">
        <f>+fed_h!CG432</f>
        <v>#N/A N/A</v>
      </c>
      <c r="CG427" t="str">
        <f>+fed_h!CH432</f>
        <v>#N/A N/A</v>
      </c>
      <c r="CH427" t="str">
        <f>+fed_h!CI432</f>
        <v>#N/A N/A</v>
      </c>
      <c r="CI427">
        <f>+fed_h!CJ432</f>
        <v>0.47071800000000003</v>
      </c>
      <c r="CJ427" t="str">
        <f>+fed_h!CK432</f>
        <v>#N/A N/A</v>
      </c>
      <c r="CK427" t="str">
        <f>+fed_h!CL432</f>
        <v>#N/A N/A</v>
      </c>
      <c r="CL427" t="str">
        <f>+fed_h!CM432</f>
        <v>#N/A N/A</v>
      </c>
      <c r="CM427" t="str">
        <f>+fed_h!CN432</f>
        <v>#N/A N/A</v>
      </c>
      <c r="CN427" t="str">
        <f>+fed_h!CO432</f>
        <v>#N/A N/A</v>
      </c>
      <c r="CO427" t="str">
        <f>+fed_h!CP432</f>
        <v>#N/A N/A</v>
      </c>
      <c r="CP427" t="str">
        <f>+fed_h!CQ432</f>
        <v>#N/A N/A</v>
      </c>
      <c r="CQ427" t="str">
        <f>+fed_h!CR432</f>
        <v>#N/A N/A</v>
      </c>
      <c r="CR427" t="str">
        <f>+fed_h!CS432</f>
        <v>#N/A N/A</v>
      </c>
      <c r="CS427" t="str">
        <f>+fed_h!CT432</f>
        <v>#N/A N/A</v>
      </c>
      <c r="CT427" t="str">
        <f>+fed_h!CU432</f>
        <v>#N/A N/A</v>
      </c>
    </row>
    <row r="428" spans="1:98" x14ac:dyDescent="0.25">
      <c r="A428" s="1">
        <f>+fed_h!B433</f>
        <v>44866</v>
      </c>
      <c r="B428">
        <f>+fed_h!C433</f>
        <v>3.08</v>
      </c>
      <c r="C428">
        <f>+fed_h!D433</f>
        <v>3.8247</v>
      </c>
      <c r="D428">
        <f>+fed_h!E433</f>
        <v>4.4389000000000003</v>
      </c>
      <c r="E428">
        <f>+fed_h!F433</f>
        <v>4.8193999999999999</v>
      </c>
      <c r="F428">
        <f>+fed_h!G433</f>
        <v>4.9935999999999998</v>
      </c>
      <c r="G428">
        <f>+fed_h!H433</f>
        <v>5.0598000000000001</v>
      </c>
      <c r="H428">
        <f>+fed_h!I433</f>
        <v>5.0416999999999996</v>
      </c>
      <c r="I428">
        <f>+fed_h!J433</f>
        <v>4.99</v>
      </c>
      <c r="J428">
        <f>+fed_h!K433</f>
        <v>4.8849999999999998</v>
      </c>
      <c r="K428" t="str">
        <f>+fed_h!L433</f>
        <v>#N/A N/A</v>
      </c>
      <c r="L428">
        <f>+fed_h!M433</f>
        <v>3.8247</v>
      </c>
      <c r="M428">
        <f>+fed_h!N433</f>
        <v>3.8247</v>
      </c>
      <c r="N428">
        <f>+fed_h!O433</f>
        <v>3.8247</v>
      </c>
      <c r="O428">
        <f>+fed_h!P433</f>
        <v>1.5</v>
      </c>
      <c r="P428">
        <f>+fed_h!Q433</f>
        <v>0.65900000000000003</v>
      </c>
      <c r="Q428">
        <f>+fed_h!R433</f>
        <v>2.0270000000000001</v>
      </c>
      <c r="R428">
        <f>+fed_h!S433</f>
        <v>2.395</v>
      </c>
      <c r="S428">
        <f>+fed_h!T433</f>
        <v>2.5859999999999999</v>
      </c>
      <c r="T428">
        <f>+fed_h!U433</f>
        <v>2.7210000000000001</v>
      </c>
      <c r="U428">
        <f>+fed_h!V433</f>
        <v>2.7959999999999998</v>
      </c>
      <c r="V428">
        <f>+fed_h!W433</f>
        <v>2.8519999999999999</v>
      </c>
      <c r="W428">
        <f>+fed_h!X433</f>
        <v>2.8359999999999999</v>
      </c>
      <c r="X428">
        <f>+fed_h!Y433</f>
        <v>2.847</v>
      </c>
      <c r="Y428">
        <f>+fed_h!Z433</f>
        <v>2.85</v>
      </c>
      <c r="Z428">
        <f>+fed_h!AA433</f>
        <v>2.8410000000000002</v>
      </c>
      <c r="AA428">
        <f>+fed_h!AB433</f>
        <v>2.25</v>
      </c>
      <c r="AB428">
        <f>+fed_h!AC433</f>
        <v>0</v>
      </c>
      <c r="AC428">
        <f>+fed_h!AD433</f>
        <v>2.9139400000000002</v>
      </c>
      <c r="AD428">
        <f>+fed_h!AE433</f>
        <v>3.5539999999999998</v>
      </c>
      <c r="AE428">
        <f>+fed_h!AF433</f>
        <v>4.07</v>
      </c>
      <c r="AF428">
        <f>+fed_h!AG433</f>
        <v>4.42</v>
      </c>
      <c r="AG428">
        <f>+fed_h!AH433</f>
        <v>4.6500000000000004</v>
      </c>
      <c r="AH428">
        <f>+fed_h!AI433</f>
        <v>4.7156399999999996</v>
      </c>
      <c r="AI428">
        <f>+fed_h!AJ433</f>
        <v>4.7530000000000001</v>
      </c>
      <c r="AJ428">
        <f>+fed_h!AK433</f>
        <v>4.7699999999999996</v>
      </c>
      <c r="AK428">
        <f>+fed_h!AL433</f>
        <v>4.7923999999999998</v>
      </c>
      <c r="AL428">
        <f>+fed_h!AM433</f>
        <v>4.8136000000000001</v>
      </c>
      <c r="AM428">
        <f>+fed_h!AN433</f>
        <v>3.75</v>
      </c>
      <c r="AN428">
        <f>+fed_h!AO433</f>
        <v>0</v>
      </c>
      <c r="AO428">
        <f>+fed_h!AP433</f>
        <v>4.0975000000000001</v>
      </c>
      <c r="AP428">
        <f>+fed_h!AQ433</f>
        <v>4.2670000000000003</v>
      </c>
      <c r="AQ428">
        <f>+fed_h!AR433</f>
        <v>4.2850000000000001</v>
      </c>
      <c r="AR428">
        <f>+fed_h!AS433</f>
        <v>4.2925000000000004</v>
      </c>
      <c r="AS428">
        <f>+fed_h!AT433</f>
        <v>4.2687999999999997</v>
      </c>
      <c r="AT428">
        <f>+fed_h!AU433</f>
        <v>4.1962000000000002</v>
      </c>
      <c r="AU428">
        <f>+fed_h!AV433</f>
        <v>4.12</v>
      </c>
      <c r="AV428">
        <f>+fed_h!AW433</f>
        <v>4.0439999999999996</v>
      </c>
      <c r="AW428">
        <f>+fed_h!AX433</f>
        <v>3.95</v>
      </c>
      <c r="AX428">
        <f>+fed_h!AY433</f>
        <v>3.855</v>
      </c>
      <c r="AY428">
        <f>+fed_h!AZ433</f>
        <v>2.56</v>
      </c>
      <c r="AZ428">
        <f>+fed_h!BA433</f>
        <v>2.8109999999999999</v>
      </c>
      <c r="BA428">
        <f>+fed_h!BB433</f>
        <v>3.0640000000000001</v>
      </c>
      <c r="BB428">
        <f>+fed_h!BC433</f>
        <v>3.2869999999999999</v>
      </c>
      <c r="BC428">
        <f>+fed_h!BD433</f>
        <v>3.4788999999999999</v>
      </c>
      <c r="BD428">
        <f>+fed_h!BE433</f>
        <v>3.6859999999999999</v>
      </c>
      <c r="BE428">
        <f>+fed_h!BF433</f>
        <v>3.82</v>
      </c>
      <c r="BF428">
        <f>+fed_h!BG433</f>
        <v>3.8330000000000002</v>
      </c>
      <c r="BG428">
        <f>+fed_h!BH433</f>
        <v>3.9249999999999998</v>
      </c>
      <c r="BH428">
        <f>+fed_h!BI433</f>
        <v>3.94</v>
      </c>
      <c r="BI428">
        <f>+fed_h!BJ433</f>
        <v>0.65900000000000003</v>
      </c>
      <c r="BJ428">
        <f>+fed_h!BK433</f>
        <v>3.5</v>
      </c>
      <c r="BK428">
        <f>+fed_h!BL433</f>
        <v>4.2</v>
      </c>
      <c r="BL428">
        <f>+fed_h!BM433</f>
        <v>4.8</v>
      </c>
      <c r="BM428">
        <f>+fed_h!BN433</f>
        <v>5.0999999999999996</v>
      </c>
      <c r="BN428">
        <f>+fed_h!BO433</f>
        <v>5.17</v>
      </c>
      <c r="BO428">
        <f>+fed_h!BP433</f>
        <v>5.17</v>
      </c>
      <c r="BP428">
        <f>+fed_h!BQ433</f>
        <v>5.15</v>
      </c>
      <c r="BQ428">
        <f>+fed_h!BR433</f>
        <v>5.07</v>
      </c>
      <c r="BR428">
        <f>+fed_h!BS433</f>
        <v>4.99</v>
      </c>
      <c r="BS428">
        <f>+fed_h!BT433</f>
        <v>4.91</v>
      </c>
      <c r="BT428">
        <f>+fed_h!BU433</f>
        <v>4.83</v>
      </c>
      <c r="BU428">
        <f>+fed_h!BV433</f>
        <v>2.25</v>
      </c>
      <c r="BV428">
        <f>+fed_h!BW433</f>
        <v>2.25</v>
      </c>
      <c r="BW428" t="str">
        <f>+fed_h!BX433</f>
        <v>#N/A N/A</v>
      </c>
      <c r="BX428" t="str">
        <f>+fed_h!BY433</f>
        <v>#N/A N/A</v>
      </c>
      <c r="BY428" t="str">
        <f>+fed_h!BZ433</f>
        <v>#N/A N/A</v>
      </c>
      <c r="BZ428" t="str">
        <f>+fed_h!CA433</f>
        <v>#N/A N/A</v>
      </c>
      <c r="CA428" t="str">
        <f>+fed_h!CB433</f>
        <v>#N/A N/A</v>
      </c>
      <c r="CB428" t="str">
        <f>+fed_h!CC433</f>
        <v>#N/A N/A</v>
      </c>
      <c r="CC428">
        <f>+fed_h!CD433</f>
        <v>1.75</v>
      </c>
      <c r="CD428">
        <f>+fed_h!CE433</f>
        <v>1.6839999999999999</v>
      </c>
      <c r="CE428" t="str">
        <f>+fed_h!CF433</f>
        <v>#N/A N/A</v>
      </c>
      <c r="CF428" t="str">
        <f>+fed_h!CG433</f>
        <v>#N/A N/A</v>
      </c>
      <c r="CG428" t="str">
        <f>+fed_h!CH433</f>
        <v>#N/A N/A</v>
      </c>
      <c r="CH428" t="str">
        <f>+fed_h!CI433</f>
        <v>#N/A N/A</v>
      </c>
      <c r="CI428">
        <f>+fed_h!CJ433</f>
        <v>0.47210099999999999</v>
      </c>
      <c r="CJ428" t="str">
        <f>+fed_h!CK433</f>
        <v>#N/A N/A</v>
      </c>
      <c r="CK428" t="str">
        <f>+fed_h!CL433</f>
        <v>#N/A N/A</v>
      </c>
      <c r="CL428" t="str">
        <f>+fed_h!CM433</f>
        <v>#N/A N/A</v>
      </c>
      <c r="CM428" t="str">
        <f>+fed_h!CN433</f>
        <v>#N/A N/A</v>
      </c>
      <c r="CN428" t="str">
        <f>+fed_h!CO433</f>
        <v>#N/A N/A</v>
      </c>
      <c r="CO428" t="str">
        <f>+fed_h!CP433</f>
        <v>#N/A N/A</v>
      </c>
      <c r="CP428" t="str">
        <f>+fed_h!CQ433</f>
        <v>#N/A N/A</v>
      </c>
      <c r="CQ428" t="str">
        <f>+fed_h!CR433</f>
        <v>#N/A N/A</v>
      </c>
      <c r="CR428" t="str">
        <f>+fed_h!CS433</f>
        <v>#N/A N/A</v>
      </c>
      <c r="CS428" t="str">
        <f>+fed_h!CT433</f>
        <v>#N/A N/A</v>
      </c>
      <c r="CT428" t="str">
        <f>+fed_h!CU433</f>
        <v>#N/A N/A</v>
      </c>
    </row>
    <row r="429" spans="1:98" x14ac:dyDescent="0.25">
      <c r="A429" s="1">
        <f>+fed_h!B434</f>
        <v>44867</v>
      </c>
      <c r="B429">
        <f>+fed_h!C434</f>
        <v>3.08</v>
      </c>
      <c r="C429">
        <f>+fed_h!D434</f>
        <v>3.8249</v>
      </c>
      <c r="D429">
        <f>+fed_h!E434</f>
        <v>4.4165000000000001</v>
      </c>
      <c r="E429">
        <f>+fed_h!F434</f>
        <v>4.8148</v>
      </c>
      <c r="F429">
        <f>+fed_h!G434</f>
        <v>5.0026999999999999</v>
      </c>
      <c r="G429">
        <f>+fed_h!H434</f>
        <v>5.0926</v>
      </c>
      <c r="H429">
        <f>+fed_h!I434</f>
        <v>5.09</v>
      </c>
      <c r="I429">
        <f>+fed_h!J434</f>
        <v>5.0579999999999998</v>
      </c>
      <c r="J429">
        <f>+fed_h!K434</f>
        <v>4.9790000000000001</v>
      </c>
      <c r="K429" t="str">
        <f>+fed_h!L434</f>
        <v>#N/A N/A</v>
      </c>
      <c r="L429">
        <f>+fed_h!M434</f>
        <v>3.8249</v>
      </c>
      <c r="M429">
        <f>+fed_h!N434</f>
        <v>3.8249</v>
      </c>
      <c r="N429">
        <f>+fed_h!O434</f>
        <v>3.8249</v>
      </c>
      <c r="O429">
        <f>+fed_h!P434</f>
        <v>1.5</v>
      </c>
      <c r="P429">
        <f>+fed_h!Q434</f>
        <v>1.403</v>
      </c>
      <c r="Q429">
        <f>+fed_h!R434</f>
        <v>2.028</v>
      </c>
      <c r="R429">
        <f>+fed_h!S434</f>
        <v>2.3919999999999999</v>
      </c>
      <c r="S429">
        <f>+fed_h!T434</f>
        <v>2.5920000000000001</v>
      </c>
      <c r="T429">
        <f>+fed_h!U434</f>
        <v>2.722</v>
      </c>
      <c r="U429">
        <f>+fed_h!V434</f>
        <v>2.7909999999999999</v>
      </c>
      <c r="V429">
        <f>+fed_h!W434</f>
        <v>2.847</v>
      </c>
      <c r="W429">
        <f>+fed_h!X434</f>
        <v>2.7959999999999998</v>
      </c>
      <c r="X429">
        <f>+fed_h!Y434</f>
        <v>2.8149999999999999</v>
      </c>
      <c r="Y429">
        <f>+fed_h!Z434</f>
        <v>2.8159999999999998</v>
      </c>
      <c r="Z429">
        <f>+fed_h!AA434</f>
        <v>2.8079999999999998</v>
      </c>
      <c r="AA429">
        <f>+fed_h!AB434</f>
        <v>2.25</v>
      </c>
      <c r="AB429">
        <f>+fed_h!AC434</f>
        <v>0</v>
      </c>
      <c r="AC429">
        <f>+fed_h!AD434</f>
        <v>2.8980000000000001</v>
      </c>
      <c r="AD429">
        <f>+fed_h!AE434</f>
        <v>3.5310000000000001</v>
      </c>
      <c r="AE429">
        <f>+fed_h!AF434</f>
        <v>4.0309999999999997</v>
      </c>
      <c r="AF429">
        <f>+fed_h!AG434</f>
        <v>4.391</v>
      </c>
      <c r="AG429">
        <f>+fed_h!AH434</f>
        <v>4.5940000000000003</v>
      </c>
      <c r="AH429">
        <f>+fed_h!AI434</f>
        <v>4.625</v>
      </c>
      <c r="AI429">
        <f>+fed_h!AJ434</f>
        <v>4.6449999999999996</v>
      </c>
      <c r="AJ429">
        <f>+fed_h!AK434</f>
        <v>4.6500000000000004</v>
      </c>
      <c r="AK429">
        <f>+fed_h!AL434</f>
        <v>4.6420000000000003</v>
      </c>
      <c r="AL429">
        <f>+fed_h!AM434</f>
        <v>4.6029999999999998</v>
      </c>
      <c r="AM429">
        <f>+fed_h!AN434</f>
        <v>3.75</v>
      </c>
      <c r="AN429">
        <f>+fed_h!AO434</f>
        <v>0</v>
      </c>
      <c r="AO429">
        <f>+fed_h!AP434</f>
        <v>4.0999999999999996</v>
      </c>
      <c r="AP429">
        <f>+fed_h!AQ434</f>
        <v>4.2850000000000001</v>
      </c>
      <c r="AQ429">
        <f>+fed_h!AR434</f>
        <v>4.33</v>
      </c>
      <c r="AR429">
        <f>+fed_h!AS434</f>
        <v>4.3375000000000004</v>
      </c>
      <c r="AS429">
        <f>+fed_h!AT434</f>
        <v>4.32</v>
      </c>
      <c r="AT429">
        <f>+fed_h!AU434</f>
        <v>4.2525000000000004</v>
      </c>
      <c r="AU429">
        <f>+fed_h!AV434</f>
        <v>4.1849999999999996</v>
      </c>
      <c r="AV429">
        <f>+fed_h!AW434</f>
        <v>4.1050000000000004</v>
      </c>
      <c r="AW429">
        <f>+fed_h!AX434</f>
        <v>4.0049999999999999</v>
      </c>
      <c r="AX429">
        <f>+fed_h!AY434</f>
        <v>3.9049999999999998</v>
      </c>
      <c r="AY429">
        <f>+fed_h!AZ434</f>
        <v>2.81</v>
      </c>
      <c r="AZ429">
        <f>+fed_h!BA434</f>
        <v>3.0659999999999998</v>
      </c>
      <c r="BA429">
        <f>+fed_h!BB434</f>
        <v>3.3098000000000001</v>
      </c>
      <c r="BB429">
        <f>+fed_h!BC434</f>
        <v>3.5150000000000001</v>
      </c>
      <c r="BC429">
        <f>+fed_h!BD434</f>
        <v>3.6675</v>
      </c>
      <c r="BD429">
        <f>+fed_h!BE434</f>
        <v>3.8757000000000001</v>
      </c>
      <c r="BE429">
        <f>+fed_h!BF434</f>
        <v>3.9738000000000002</v>
      </c>
      <c r="BF429">
        <f>+fed_h!BG434</f>
        <v>3.9723999999999999</v>
      </c>
      <c r="BG429">
        <f>+fed_h!BH434</f>
        <v>4.0762999999999998</v>
      </c>
      <c r="BH429">
        <f>+fed_h!BI434</f>
        <v>4.1079999999999997</v>
      </c>
      <c r="BI429">
        <f>+fed_h!BJ434</f>
        <v>0.77900000000000003</v>
      </c>
      <c r="BJ429">
        <f>+fed_h!BK434</f>
        <v>3.5</v>
      </c>
      <c r="BK429">
        <f>+fed_h!BL434</f>
        <v>4.21</v>
      </c>
      <c r="BL429">
        <f>+fed_h!BM434</f>
        <v>4.8632</v>
      </c>
      <c r="BM429">
        <f>+fed_h!BN434</f>
        <v>5.21</v>
      </c>
      <c r="BN429">
        <f>+fed_h!BO434</f>
        <v>5.2782</v>
      </c>
      <c r="BO429">
        <f>+fed_h!BP434</f>
        <v>5.23</v>
      </c>
      <c r="BP429">
        <f>+fed_h!BQ434</f>
        <v>5.21</v>
      </c>
      <c r="BQ429">
        <f>+fed_h!BR434</f>
        <v>5.14</v>
      </c>
      <c r="BR429">
        <f>+fed_h!BS434</f>
        <v>5.13</v>
      </c>
      <c r="BS429">
        <f>+fed_h!BT434</f>
        <v>5.0632999999999999</v>
      </c>
      <c r="BT429">
        <f>+fed_h!BU434</f>
        <v>4.8899999999999997</v>
      </c>
      <c r="BU429">
        <f>+fed_h!BV434</f>
        <v>2.25</v>
      </c>
      <c r="BV429">
        <f>+fed_h!BW434</f>
        <v>2.25</v>
      </c>
      <c r="BW429" t="str">
        <f>+fed_h!BX434</f>
        <v>#N/A N/A</v>
      </c>
      <c r="BX429" t="str">
        <f>+fed_h!BY434</f>
        <v>#N/A N/A</v>
      </c>
      <c r="BY429" t="str">
        <f>+fed_h!BZ434</f>
        <v>#N/A N/A</v>
      </c>
      <c r="BZ429" t="str">
        <f>+fed_h!CA434</f>
        <v>#N/A N/A</v>
      </c>
      <c r="CA429" t="str">
        <f>+fed_h!CB434</f>
        <v>#N/A N/A</v>
      </c>
      <c r="CB429" t="str">
        <f>+fed_h!CC434</f>
        <v>#N/A N/A</v>
      </c>
      <c r="CC429">
        <f>+fed_h!CD434</f>
        <v>1.75</v>
      </c>
      <c r="CD429">
        <f>+fed_h!CE434</f>
        <v>1.6839999999999999</v>
      </c>
      <c r="CE429" t="str">
        <f>+fed_h!CF434</f>
        <v>#N/A N/A</v>
      </c>
      <c r="CF429" t="str">
        <f>+fed_h!CG434</f>
        <v>#N/A N/A</v>
      </c>
      <c r="CG429" t="str">
        <f>+fed_h!CH434</f>
        <v>#N/A N/A</v>
      </c>
      <c r="CH429" t="str">
        <f>+fed_h!CI434</f>
        <v>#N/A N/A</v>
      </c>
      <c r="CI429">
        <f>+fed_h!CJ434</f>
        <v>0.46280100000000002</v>
      </c>
      <c r="CJ429" t="str">
        <f>+fed_h!CK434</f>
        <v>#N/A N/A</v>
      </c>
      <c r="CK429" t="str">
        <f>+fed_h!CL434</f>
        <v>#N/A N/A</v>
      </c>
      <c r="CL429" t="str">
        <f>+fed_h!CM434</f>
        <v>#N/A N/A</v>
      </c>
      <c r="CM429" t="str">
        <f>+fed_h!CN434</f>
        <v>#N/A N/A</v>
      </c>
      <c r="CN429" t="str">
        <f>+fed_h!CO434</f>
        <v>#N/A N/A</v>
      </c>
      <c r="CO429" t="str">
        <f>+fed_h!CP434</f>
        <v>#N/A N/A</v>
      </c>
      <c r="CP429" t="str">
        <f>+fed_h!CQ434</f>
        <v>#N/A N/A</v>
      </c>
      <c r="CQ429" t="str">
        <f>+fed_h!CR434</f>
        <v>#N/A N/A</v>
      </c>
      <c r="CR429" t="str">
        <f>+fed_h!CS434</f>
        <v>#N/A N/A</v>
      </c>
      <c r="CS429" t="str">
        <f>+fed_h!CT434</f>
        <v>#N/A N/A</v>
      </c>
      <c r="CT429" t="str">
        <f>+fed_h!CU434</f>
        <v>#N/A N/A</v>
      </c>
    </row>
    <row r="430" spans="1:98" x14ac:dyDescent="0.25">
      <c r="A430" s="1">
        <f>+fed_h!B435</f>
        <v>44868</v>
      </c>
      <c r="B430">
        <f>+fed_h!C435</f>
        <v>3.83</v>
      </c>
      <c r="C430">
        <f>+fed_h!D435</f>
        <v>4.4282000000000004</v>
      </c>
      <c r="D430">
        <f>+fed_h!E435</f>
        <v>4.8478000000000003</v>
      </c>
      <c r="E430">
        <f>+fed_h!F435</f>
        <v>5.0514999999999999</v>
      </c>
      <c r="F430">
        <f>+fed_h!G435</f>
        <v>5.1531000000000002</v>
      </c>
      <c r="G430">
        <f>+fed_h!H435</f>
        <v>5.1611000000000002</v>
      </c>
      <c r="H430">
        <f>+fed_h!I435</f>
        <v>5.1340000000000003</v>
      </c>
      <c r="I430">
        <f>+fed_h!J435</f>
        <v>5.0709999999999997</v>
      </c>
      <c r="J430">
        <f>+fed_h!K435</f>
        <v>4.9939999999999998</v>
      </c>
      <c r="K430" t="str">
        <f>+fed_h!L435</f>
        <v>#N/A N/A</v>
      </c>
      <c r="L430">
        <f>+fed_h!M435</f>
        <v>4.4282000000000004</v>
      </c>
      <c r="M430">
        <f>+fed_h!N435</f>
        <v>4.4282000000000004</v>
      </c>
      <c r="N430">
        <f>+fed_h!O435</f>
        <v>4.4282000000000004</v>
      </c>
      <c r="O430">
        <f>+fed_h!P435</f>
        <v>1.5</v>
      </c>
      <c r="P430">
        <f>+fed_h!Q435</f>
        <v>1.403</v>
      </c>
      <c r="Q430">
        <f>+fed_h!R435</f>
        <v>2.0310000000000001</v>
      </c>
      <c r="R430">
        <f>+fed_h!S435</f>
        <v>2.3969999999999998</v>
      </c>
      <c r="S430">
        <f>+fed_h!T435</f>
        <v>2.6459999999999999</v>
      </c>
      <c r="T430">
        <f>+fed_h!U435</f>
        <v>2.8149999999999999</v>
      </c>
      <c r="U430">
        <f>+fed_h!V435</f>
        <v>2.8980000000000001</v>
      </c>
      <c r="V430">
        <f>+fed_h!W435</f>
        <v>2.9580000000000002</v>
      </c>
      <c r="W430">
        <f>+fed_h!X435</f>
        <v>2.9495</v>
      </c>
      <c r="X430">
        <f>+fed_h!Y435</f>
        <v>2.9950000000000001</v>
      </c>
      <c r="Y430">
        <f>+fed_h!Z435</f>
        <v>2.9950000000000001</v>
      </c>
      <c r="Z430">
        <f>+fed_h!AA435</f>
        <v>2.9489999999999998</v>
      </c>
      <c r="AA430">
        <f>+fed_h!AB435</f>
        <v>3</v>
      </c>
      <c r="AB430">
        <f>+fed_h!AC435</f>
        <v>0</v>
      </c>
      <c r="AC430">
        <f>+fed_h!AD435</f>
        <v>2.9390000000000001</v>
      </c>
      <c r="AD430">
        <f>+fed_h!AE435</f>
        <v>3.5649999999999999</v>
      </c>
      <c r="AE430">
        <f>+fed_h!AF435</f>
        <v>4.0570000000000004</v>
      </c>
      <c r="AF430">
        <f>+fed_h!AG435</f>
        <v>4.4169999999999998</v>
      </c>
      <c r="AG430">
        <f>+fed_h!AH435</f>
        <v>4.6230000000000002</v>
      </c>
      <c r="AH430">
        <f>+fed_h!AI435</f>
        <v>4.6669999999999998</v>
      </c>
      <c r="AI430">
        <f>+fed_h!AJ435</f>
        <v>4.6989999999999998</v>
      </c>
      <c r="AJ430">
        <f>+fed_h!AK435</f>
        <v>4.71</v>
      </c>
      <c r="AK430">
        <f>+fed_h!AL435</f>
        <v>4.7462999999999997</v>
      </c>
      <c r="AL430">
        <f>+fed_h!AM435</f>
        <v>4.5279999999999996</v>
      </c>
      <c r="AM430">
        <f>+fed_h!AN435</f>
        <v>3.75</v>
      </c>
      <c r="AN430">
        <f>+fed_h!AO435</f>
        <v>0</v>
      </c>
      <c r="AO430">
        <f>+fed_h!AP435</f>
        <v>4.1159999999999997</v>
      </c>
      <c r="AP430">
        <f>+fed_h!AQ435</f>
        <v>4.3150000000000004</v>
      </c>
      <c r="AQ430">
        <f>+fed_h!AR435</f>
        <v>4.375</v>
      </c>
      <c r="AR430">
        <f>+fed_h!AS435</f>
        <v>4.3949999999999996</v>
      </c>
      <c r="AS430">
        <f>+fed_h!AT435</f>
        <v>4.3949999999999996</v>
      </c>
      <c r="AT430">
        <f>+fed_h!AU435</f>
        <v>4.375</v>
      </c>
      <c r="AU430">
        <f>+fed_h!AV435</f>
        <v>4.29</v>
      </c>
      <c r="AV430">
        <f>+fed_h!AW435</f>
        <v>4.2549999999999999</v>
      </c>
      <c r="AW430">
        <f>+fed_h!AX435</f>
        <v>4.1550000000000002</v>
      </c>
      <c r="AX430">
        <f>+fed_h!AY435</f>
        <v>4.0549999999999997</v>
      </c>
      <c r="AY430">
        <f>+fed_h!AZ435</f>
        <v>2.81</v>
      </c>
      <c r="AZ430">
        <f>+fed_h!BA435</f>
        <v>3.06</v>
      </c>
      <c r="BA430">
        <f>+fed_h!BB435</f>
        <v>3.3149999999999999</v>
      </c>
      <c r="BB430">
        <f>+fed_h!BC435</f>
        <v>3.53</v>
      </c>
      <c r="BC430">
        <f>+fed_h!BD435</f>
        <v>3.738</v>
      </c>
      <c r="BD430">
        <f>+fed_h!BE435</f>
        <v>3.9033000000000002</v>
      </c>
      <c r="BE430">
        <f>+fed_h!BF435</f>
        <v>3.9950000000000001</v>
      </c>
      <c r="BF430">
        <f>+fed_h!BG435</f>
        <v>4.0609999999999999</v>
      </c>
      <c r="BG430">
        <f>+fed_h!BH435</f>
        <v>4.1139999999999999</v>
      </c>
      <c r="BH430">
        <f>+fed_h!BI435</f>
        <v>4.1429999999999998</v>
      </c>
      <c r="BI430">
        <f>+fed_h!BJ435</f>
        <v>0.68200000000000005</v>
      </c>
      <c r="BJ430">
        <f>+fed_h!BK435</f>
        <v>3.5</v>
      </c>
      <c r="BK430">
        <f>+fed_h!BL435</f>
        <v>4.2016</v>
      </c>
      <c r="BL430">
        <f>+fed_h!BM435</f>
        <v>4.8532000000000002</v>
      </c>
      <c r="BM430">
        <f>+fed_h!BN435</f>
        <v>5.1977000000000002</v>
      </c>
      <c r="BN430">
        <f>+fed_h!BO435</f>
        <v>5.2682000000000002</v>
      </c>
      <c r="BO430">
        <f>+fed_h!BP435</f>
        <v>5.2527999999999997</v>
      </c>
      <c r="BP430">
        <f>+fed_h!BQ435</f>
        <v>5.21</v>
      </c>
      <c r="BQ430">
        <f>+fed_h!BR435</f>
        <v>5.19</v>
      </c>
      <c r="BR430">
        <f>+fed_h!BS435</f>
        <v>5.14</v>
      </c>
      <c r="BS430">
        <f>+fed_h!BT435</f>
        <v>5.08</v>
      </c>
      <c r="BT430">
        <f>+fed_h!BU435</f>
        <v>5.16</v>
      </c>
      <c r="BU430">
        <f>+fed_h!BV435</f>
        <v>2.5</v>
      </c>
      <c r="BV430">
        <f>+fed_h!BW435</f>
        <v>2.25</v>
      </c>
      <c r="BW430" t="str">
        <f>+fed_h!BX435</f>
        <v>#N/A N/A</v>
      </c>
      <c r="BX430" t="str">
        <f>+fed_h!BY435</f>
        <v>#N/A N/A</v>
      </c>
      <c r="BY430" t="str">
        <f>+fed_h!BZ435</f>
        <v>#N/A N/A</v>
      </c>
      <c r="BZ430" t="str">
        <f>+fed_h!CA435</f>
        <v>#N/A N/A</v>
      </c>
      <c r="CA430" t="str">
        <f>+fed_h!CB435</f>
        <v>#N/A N/A</v>
      </c>
      <c r="CB430" t="str">
        <f>+fed_h!CC435</f>
        <v>#N/A N/A</v>
      </c>
      <c r="CC430">
        <f>+fed_h!CD435</f>
        <v>1.75</v>
      </c>
      <c r="CD430">
        <f>+fed_h!CE435</f>
        <v>1.6839999999999999</v>
      </c>
      <c r="CE430" t="str">
        <f>+fed_h!CF435</f>
        <v>#N/A N/A</v>
      </c>
      <c r="CF430" t="str">
        <f>+fed_h!CG435</f>
        <v>#N/A N/A</v>
      </c>
      <c r="CG430" t="str">
        <f>+fed_h!CH435</f>
        <v>#N/A N/A</v>
      </c>
      <c r="CH430" t="str">
        <f>+fed_h!CI435</f>
        <v>#N/A N/A</v>
      </c>
      <c r="CI430">
        <f>+fed_h!CJ435</f>
        <v>0.45652100000000001</v>
      </c>
      <c r="CJ430" t="str">
        <f>+fed_h!CK435</f>
        <v>#N/A N/A</v>
      </c>
      <c r="CK430" t="str">
        <f>+fed_h!CL435</f>
        <v>#N/A N/A</v>
      </c>
      <c r="CL430" t="str">
        <f>+fed_h!CM435</f>
        <v>#N/A N/A</v>
      </c>
      <c r="CM430" t="str">
        <f>+fed_h!CN435</f>
        <v>#N/A N/A</v>
      </c>
      <c r="CN430" t="str">
        <f>+fed_h!CO435</f>
        <v>#N/A N/A</v>
      </c>
      <c r="CO430" t="str">
        <f>+fed_h!CP435</f>
        <v>#N/A N/A</v>
      </c>
      <c r="CP430" t="str">
        <f>+fed_h!CQ435</f>
        <v>#N/A N/A</v>
      </c>
      <c r="CQ430" t="str">
        <f>+fed_h!CR435</f>
        <v>#N/A N/A</v>
      </c>
      <c r="CR430" t="str">
        <f>+fed_h!CS435</f>
        <v>#N/A N/A</v>
      </c>
      <c r="CS430" t="str">
        <f>+fed_h!CT435</f>
        <v>#N/A N/A</v>
      </c>
      <c r="CT430" t="str">
        <f>+fed_h!CU435</f>
        <v>#N/A N/A</v>
      </c>
    </row>
    <row r="431" spans="1:98" x14ac:dyDescent="0.25">
      <c r="A431" s="1">
        <f>+fed_h!B436</f>
        <v>44869</v>
      </c>
      <c r="B431">
        <f>+fed_h!C436</f>
        <v>3.83</v>
      </c>
      <c r="C431">
        <f>+fed_h!D436</f>
        <v>4.4032</v>
      </c>
      <c r="D431">
        <f>+fed_h!E436</f>
        <v>4.8121999999999998</v>
      </c>
      <c r="E431">
        <f>+fed_h!F436</f>
        <v>4.9981</v>
      </c>
      <c r="F431">
        <f>+fed_h!G436</f>
        <v>5.0949999999999998</v>
      </c>
      <c r="G431">
        <f>+fed_h!H436</f>
        <v>5.1064999999999996</v>
      </c>
      <c r="H431">
        <f>+fed_h!I436</f>
        <v>5.0711000000000004</v>
      </c>
      <c r="I431">
        <f>+fed_h!J436</f>
        <v>5.0039999999999996</v>
      </c>
      <c r="J431">
        <f>+fed_h!K436</f>
        <v>4.9160000000000004</v>
      </c>
      <c r="K431" t="str">
        <f>+fed_h!L436</f>
        <v>#N/A N/A</v>
      </c>
      <c r="L431">
        <f>+fed_h!M436</f>
        <v>4.4032</v>
      </c>
      <c r="M431">
        <f>+fed_h!N436</f>
        <v>4.4032</v>
      </c>
      <c r="N431">
        <f>+fed_h!O436</f>
        <v>4.4032</v>
      </c>
      <c r="O431">
        <f>+fed_h!P436</f>
        <v>1.5</v>
      </c>
      <c r="P431">
        <f>+fed_h!Q436</f>
        <v>1.401</v>
      </c>
      <c r="Q431">
        <f>+fed_h!R436</f>
        <v>2.0474000000000001</v>
      </c>
      <c r="R431">
        <f>+fed_h!S436</f>
        <v>2.423</v>
      </c>
      <c r="S431">
        <f>+fed_h!T436</f>
        <v>2.6819999999999999</v>
      </c>
      <c r="T431">
        <f>+fed_h!U436</f>
        <v>2.8530000000000002</v>
      </c>
      <c r="U431">
        <f>+fed_h!V436</f>
        <v>2.9430000000000001</v>
      </c>
      <c r="V431">
        <f>+fed_h!W436</f>
        <v>3.0110000000000001</v>
      </c>
      <c r="W431">
        <f>+fed_h!X436</f>
        <v>3.0409999999999999</v>
      </c>
      <c r="X431">
        <f>+fed_h!Y436</f>
        <v>3.032</v>
      </c>
      <c r="Y431">
        <f>+fed_h!Z436</f>
        <v>3.0070000000000001</v>
      </c>
      <c r="Z431">
        <f>+fed_h!AA436</f>
        <v>3.004</v>
      </c>
      <c r="AA431">
        <f>+fed_h!AB436</f>
        <v>3</v>
      </c>
      <c r="AB431">
        <f>+fed_h!AC436</f>
        <v>0</v>
      </c>
      <c r="AC431">
        <f>+fed_h!AD436</f>
        <v>3.5510000000000002</v>
      </c>
      <c r="AD431">
        <f>+fed_h!AE436</f>
        <v>4.0190000000000001</v>
      </c>
      <c r="AE431">
        <f>+fed_h!AF436</f>
        <v>4.3650000000000002</v>
      </c>
      <c r="AF431">
        <f>+fed_h!AG436</f>
        <v>4.5579999999999998</v>
      </c>
      <c r="AG431">
        <f>+fed_h!AH436</f>
        <v>4.6139999999999999</v>
      </c>
      <c r="AH431">
        <f>+fed_h!AI436</f>
        <v>4.6440000000000001</v>
      </c>
      <c r="AI431">
        <f>+fed_h!AJ436</f>
        <v>4.6500000000000004</v>
      </c>
      <c r="AJ431">
        <f>+fed_h!AK436</f>
        <v>4.6360000000000001</v>
      </c>
      <c r="AK431">
        <f>+fed_h!AL436</f>
        <v>4.6744000000000003</v>
      </c>
      <c r="AL431">
        <f>+fed_h!AM436</f>
        <v>4.4432</v>
      </c>
      <c r="AM431">
        <f>+fed_h!AN436</f>
        <v>3.75</v>
      </c>
      <c r="AN431">
        <f>+fed_h!AO436</f>
        <v>0</v>
      </c>
      <c r="AO431">
        <f>+fed_h!AP436</f>
        <v>4.1585000000000001</v>
      </c>
      <c r="AP431">
        <f>+fed_h!AQ436</f>
        <v>4.3650000000000002</v>
      </c>
      <c r="AQ431">
        <f>+fed_h!AR436</f>
        <v>4.4675000000000002</v>
      </c>
      <c r="AR431">
        <f>+fed_h!AS436</f>
        <v>4.4974999999999996</v>
      </c>
      <c r="AS431">
        <f>+fed_h!AT436</f>
        <v>4.5049999999999999</v>
      </c>
      <c r="AT431">
        <f>+fed_h!AU436</f>
        <v>4.4950000000000001</v>
      </c>
      <c r="AU431">
        <f>+fed_h!AV436</f>
        <v>4.37</v>
      </c>
      <c r="AV431">
        <f>+fed_h!AW436</f>
        <v>4.3490000000000002</v>
      </c>
      <c r="AW431">
        <f>+fed_h!AX436</f>
        <v>4.2</v>
      </c>
      <c r="AX431">
        <f>+fed_h!AY436</f>
        <v>4.1050000000000004</v>
      </c>
      <c r="AY431">
        <f>+fed_h!AZ436</f>
        <v>2.81</v>
      </c>
      <c r="AZ431">
        <f>+fed_h!BA436</f>
        <v>3.0514999999999999</v>
      </c>
      <c r="BA431">
        <f>+fed_h!BB436</f>
        <v>3.2896000000000001</v>
      </c>
      <c r="BB431">
        <f>+fed_h!BC436</f>
        <v>3.4798</v>
      </c>
      <c r="BC431">
        <f>+fed_h!BD436</f>
        <v>3.6602999999999999</v>
      </c>
      <c r="BD431">
        <f>+fed_h!BE436</f>
        <v>3.8178000000000001</v>
      </c>
      <c r="BE431">
        <f>+fed_h!BF436</f>
        <v>3.9165999999999999</v>
      </c>
      <c r="BF431">
        <f>+fed_h!BG436</f>
        <v>3.92</v>
      </c>
      <c r="BG431">
        <f>+fed_h!BH436</f>
        <v>4.0105000000000004</v>
      </c>
      <c r="BH431">
        <f>+fed_h!BI436</f>
        <v>4.0240999999999998</v>
      </c>
      <c r="BI431">
        <f>+fed_h!BJ436</f>
        <v>0.65900000000000003</v>
      </c>
      <c r="BJ431">
        <f>+fed_h!BK436</f>
        <v>3.5</v>
      </c>
      <c r="BK431">
        <f>+fed_h!BL436</f>
        <v>4.1764000000000001</v>
      </c>
      <c r="BL431">
        <f>+fed_h!BM436</f>
        <v>4.8179999999999996</v>
      </c>
      <c r="BM431">
        <f>+fed_h!BN436</f>
        <v>5.1623999999999999</v>
      </c>
      <c r="BN431">
        <f>+fed_h!BO436</f>
        <v>5.2328999999999999</v>
      </c>
      <c r="BO431">
        <f>+fed_h!BP436</f>
        <v>5.2176</v>
      </c>
      <c r="BP431">
        <f>+fed_h!BQ436</f>
        <v>5.1925999999999997</v>
      </c>
      <c r="BQ431">
        <f>+fed_h!BR436</f>
        <v>5.1449999999999996</v>
      </c>
      <c r="BR431">
        <f>+fed_h!BS436</f>
        <v>5.0884999999999998</v>
      </c>
      <c r="BS431">
        <f>+fed_h!BT436</f>
        <v>5.0121000000000002</v>
      </c>
      <c r="BT431">
        <f>+fed_h!BU436</f>
        <v>4.97</v>
      </c>
      <c r="BU431">
        <f>+fed_h!BV436</f>
        <v>2.5</v>
      </c>
      <c r="BV431">
        <f>+fed_h!BW436</f>
        <v>2.5</v>
      </c>
      <c r="BW431" t="str">
        <f>+fed_h!BX436</f>
        <v>#N/A N/A</v>
      </c>
      <c r="BX431" t="str">
        <f>+fed_h!BY436</f>
        <v>#N/A N/A</v>
      </c>
      <c r="BY431" t="str">
        <f>+fed_h!BZ436</f>
        <v>#N/A N/A</v>
      </c>
      <c r="BZ431" t="str">
        <f>+fed_h!CA436</f>
        <v>#N/A N/A</v>
      </c>
      <c r="CA431" t="str">
        <f>+fed_h!CB436</f>
        <v>#N/A N/A</v>
      </c>
      <c r="CB431" t="str">
        <f>+fed_h!CC436</f>
        <v>#N/A N/A</v>
      </c>
      <c r="CC431">
        <f>+fed_h!CD436</f>
        <v>1.75</v>
      </c>
      <c r="CD431">
        <f>+fed_h!CE436</f>
        <v>1.6839999999999999</v>
      </c>
      <c r="CE431" t="str">
        <f>+fed_h!CF436</f>
        <v>#N/A N/A</v>
      </c>
      <c r="CF431" t="str">
        <f>+fed_h!CG436</f>
        <v>#N/A N/A</v>
      </c>
      <c r="CG431" t="str">
        <f>+fed_h!CH436</f>
        <v>#N/A N/A</v>
      </c>
      <c r="CH431" t="str">
        <f>+fed_h!CI436</f>
        <v>#N/A N/A</v>
      </c>
      <c r="CI431">
        <f>+fed_h!CJ436</f>
        <v>0.44744600000000001</v>
      </c>
      <c r="CJ431" t="str">
        <f>+fed_h!CK436</f>
        <v>#N/A N/A</v>
      </c>
      <c r="CK431" t="str">
        <f>+fed_h!CL436</f>
        <v>#N/A N/A</v>
      </c>
      <c r="CL431" t="str">
        <f>+fed_h!CM436</f>
        <v>#N/A N/A</v>
      </c>
      <c r="CM431" t="str">
        <f>+fed_h!CN436</f>
        <v>#N/A N/A</v>
      </c>
      <c r="CN431" t="str">
        <f>+fed_h!CO436</f>
        <v>#N/A N/A</v>
      </c>
      <c r="CO431" t="str">
        <f>+fed_h!CP436</f>
        <v>#N/A N/A</v>
      </c>
      <c r="CP431" t="str">
        <f>+fed_h!CQ436</f>
        <v>#N/A N/A</v>
      </c>
      <c r="CQ431" t="str">
        <f>+fed_h!CR436</f>
        <v>#N/A N/A</v>
      </c>
      <c r="CR431" t="str">
        <f>+fed_h!CS436</f>
        <v>#N/A N/A</v>
      </c>
      <c r="CS431" t="str">
        <f>+fed_h!CT436</f>
        <v>#N/A N/A</v>
      </c>
      <c r="CT431" t="str">
        <f>+fed_h!CU436</f>
        <v>#N/A N/A</v>
      </c>
    </row>
    <row r="432" spans="1:98" x14ac:dyDescent="0.25">
      <c r="A432" s="1">
        <f>+fed_h!B437</f>
        <v>44872</v>
      </c>
      <c r="B432">
        <f>+fed_h!C437</f>
        <v>3.83</v>
      </c>
      <c r="C432">
        <f>+fed_h!D437</f>
        <v>4.4207999999999998</v>
      </c>
      <c r="D432">
        <f>+fed_h!E437</f>
        <v>4.8395999999999999</v>
      </c>
      <c r="E432">
        <f>+fed_h!F437</f>
        <v>5.0430000000000001</v>
      </c>
      <c r="F432">
        <f>+fed_h!G437</f>
        <v>5.1304999999999996</v>
      </c>
      <c r="G432">
        <f>+fed_h!H437</f>
        <v>5.1449999999999996</v>
      </c>
      <c r="H432">
        <f>+fed_h!I437</f>
        <v>5.1106999999999996</v>
      </c>
      <c r="I432">
        <f>+fed_h!J437</f>
        <v>5.0590000000000002</v>
      </c>
      <c r="J432">
        <f>+fed_h!K437</f>
        <v>4.9640000000000004</v>
      </c>
      <c r="K432" t="str">
        <f>+fed_h!L437</f>
        <v>#N/A N/A</v>
      </c>
      <c r="L432">
        <f>+fed_h!M437</f>
        <v>4.4207999999999998</v>
      </c>
      <c r="M432">
        <f>+fed_h!N437</f>
        <v>4.4207999999999998</v>
      </c>
      <c r="N432">
        <f>+fed_h!O437</f>
        <v>4.4207999999999998</v>
      </c>
      <c r="O432">
        <f>+fed_h!P437</f>
        <v>1.5</v>
      </c>
      <c r="P432">
        <f>+fed_h!Q437</f>
        <v>1.4</v>
      </c>
      <c r="Q432">
        <f>+fed_h!R437</f>
        <v>2.048</v>
      </c>
      <c r="R432">
        <f>+fed_h!S437</f>
        <v>2.4350000000000001</v>
      </c>
      <c r="S432">
        <f>+fed_h!T437</f>
        <v>2.71</v>
      </c>
      <c r="T432">
        <f>+fed_h!U437</f>
        <v>2.8919999999999999</v>
      </c>
      <c r="U432">
        <f>+fed_h!V437</f>
        <v>2.9809999999999999</v>
      </c>
      <c r="V432">
        <f>+fed_h!W437</f>
        <v>3.0489999999999999</v>
      </c>
      <c r="W432">
        <f>+fed_h!X437</f>
        <v>3.01</v>
      </c>
      <c r="X432">
        <f>+fed_h!Y437</f>
        <v>3.0529999999999999</v>
      </c>
      <c r="Y432">
        <f>+fed_h!Z437</f>
        <v>2.98</v>
      </c>
      <c r="Z432">
        <f>+fed_h!AA437</f>
        <v>2.952</v>
      </c>
      <c r="AA432">
        <f>+fed_h!AB437</f>
        <v>3</v>
      </c>
      <c r="AB432">
        <f>+fed_h!AC437</f>
        <v>0</v>
      </c>
      <c r="AC432">
        <f>+fed_h!AD437</f>
        <v>3.548</v>
      </c>
      <c r="AD432">
        <f>+fed_h!AE437</f>
        <v>4.0209999999999999</v>
      </c>
      <c r="AE432">
        <f>+fed_h!AF437</f>
        <v>4.3789999999999996</v>
      </c>
      <c r="AF432">
        <f>+fed_h!AG437</f>
        <v>4.5679999999999996</v>
      </c>
      <c r="AG432">
        <f>+fed_h!AH437</f>
        <v>4.6230000000000002</v>
      </c>
      <c r="AH432">
        <f>+fed_h!AI437</f>
        <v>4.6500000000000004</v>
      </c>
      <c r="AI432">
        <f>+fed_h!AJ437</f>
        <v>4.657</v>
      </c>
      <c r="AJ432">
        <f>+fed_h!AK437</f>
        <v>4.6440000000000001</v>
      </c>
      <c r="AK432">
        <f>+fed_h!AL437</f>
        <v>4.6737000000000002</v>
      </c>
      <c r="AL432">
        <f>+fed_h!AM437</f>
        <v>4.4576000000000002</v>
      </c>
      <c r="AM432">
        <f>+fed_h!AN437</f>
        <v>3.75</v>
      </c>
      <c r="AN432">
        <f>+fed_h!AO437</f>
        <v>0</v>
      </c>
      <c r="AO432">
        <f>+fed_h!AP437</f>
        <v>4.1550000000000002</v>
      </c>
      <c r="AP432">
        <f>+fed_h!AQ437</f>
        <v>4.3899999999999997</v>
      </c>
      <c r="AQ432">
        <f>+fed_h!AR437</f>
        <v>4.4649999999999999</v>
      </c>
      <c r="AR432">
        <f>+fed_h!AS437</f>
        <v>4.5075000000000003</v>
      </c>
      <c r="AS432">
        <f>+fed_h!AT437</f>
        <v>4.4850000000000003</v>
      </c>
      <c r="AT432">
        <f>+fed_h!AU437</f>
        <v>4.5049999999999999</v>
      </c>
      <c r="AU432">
        <f>+fed_h!AV437</f>
        <v>4.41</v>
      </c>
      <c r="AV432">
        <f>+fed_h!AW437</f>
        <v>4.33</v>
      </c>
      <c r="AW432">
        <f>+fed_h!AX437</f>
        <v>4.2750000000000004</v>
      </c>
      <c r="AX432">
        <f>+fed_h!AY437</f>
        <v>4.18</v>
      </c>
      <c r="AY432">
        <f>+fed_h!AZ437</f>
        <v>2.81</v>
      </c>
      <c r="AZ432">
        <f>+fed_h!BA437</f>
        <v>3.0449999999999999</v>
      </c>
      <c r="BA432">
        <f>+fed_h!BB437</f>
        <v>3.2848999999999999</v>
      </c>
      <c r="BB432">
        <f>+fed_h!BC437</f>
        <v>3.4689999999999999</v>
      </c>
      <c r="BC432">
        <f>+fed_h!BD437</f>
        <v>3.6549999999999998</v>
      </c>
      <c r="BD432">
        <f>+fed_h!BE437</f>
        <v>3.8279999999999998</v>
      </c>
      <c r="BE432">
        <f>+fed_h!BF437</f>
        <v>3.93</v>
      </c>
      <c r="BF432">
        <f>+fed_h!BG437</f>
        <v>4.0010000000000003</v>
      </c>
      <c r="BG432">
        <f>+fed_h!BH437</f>
        <v>4.0519999999999996</v>
      </c>
      <c r="BH432">
        <f>+fed_h!BI437</f>
        <v>4.077</v>
      </c>
      <c r="BI432">
        <f>+fed_h!BJ437</f>
        <v>0.65900000000000003</v>
      </c>
      <c r="BJ432">
        <f>+fed_h!BK437</f>
        <v>3.5</v>
      </c>
      <c r="BK432">
        <f>+fed_h!BL437</f>
        <v>4.18</v>
      </c>
      <c r="BL432">
        <f>+fed_h!BM437</f>
        <v>4.83</v>
      </c>
      <c r="BM432">
        <f>+fed_h!BN437</f>
        <v>5.2279</v>
      </c>
      <c r="BN432">
        <f>+fed_h!BO437</f>
        <v>5.33</v>
      </c>
      <c r="BO432">
        <f>+fed_h!BP437</f>
        <v>5.3231999999999999</v>
      </c>
      <c r="BP432">
        <f>+fed_h!BQ437</f>
        <v>5.3185000000000002</v>
      </c>
      <c r="BQ432">
        <f>+fed_h!BR437</f>
        <v>5.3242000000000003</v>
      </c>
      <c r="BR432">
        <f>+fed_h!BS437</f>
        <v>5.2885</v>
      </c>
      <c r="BS432">
        <f>+fed_h!BT437</f>
        <v>5.2108999999999996</v>
      </c>
      <c r="BT432">
        <f>+fed_h!BU437</f>
        <v>5.31</v>
      </c>
      <c r="BU432">
        <f>+fed_h!BV437</f>
        <v>2.5</v>
      </c>
      <c r="BV432">
        <f>+fed_h!BW437</f>
        <v>2.5</v>
      </c>
      <c r="BW432" t="str">
        <f>+fed_h!BX437</f>
        <v>#N/A N/A</v>
      </c>
      <c r="BX432" t="str">
        <f>+fed_h!BY437</f>
        <v>#N/A N/A</v>
      </c>
      <c r="BY432" t="str">
        <f>+fed_h!BZ437</f>
        <v>#N/A N/A</v>
      </c>
      <c r="BZ432" t="str">
        <f>+fed_h!CA437</f>
        <v>#N/A N/A</v>
      </c>
      <c r="CA432" t="str">
        <f>+fed_h!CB437</f>
        <v>#N/A N/A</v>
      </c>
      <c r="CB432" t="str">
        <f>+fed_h!CC437</f>
        <v>#N/A N/A</v>
      </c>
      <c r="CC432">
        <f>+fed_h!CD437</f>
        <v>1.75</v>
      </c>
      <c r="CD432">
        <f>+fed_h!CE437</f>
        <v>1.6839999999999999</v>
      </c>
      <c r="CE432" t="str">
        <f>+fed_h!CF437</f>
        <v>#N/A N/A</v>
      </c>
      <c r="CF432" t="str">
        <f>+fed_h!CG437</f>
        <v>#N/A N/A</v>
      </c>
      <c r="CG432" t="str">
        <f>+fed_h!CH437</f>
        <v>#N/A N/A</v>
      </c>
      <c r="CH432" t="str">
        <f>+fed_h!CI437</f>
        <v>#N/A N/A</v>
      </c>
      <c r="CI432">
        <f>+fed_h!CJ437</f>
        <v>0.45342900000000003</v>
      </c>
      <c r="CJ432" t="str">
        <f>+fed_h!CK437</f>
        <v>#N/A N/A</v>
      </c>
      <c r="CK432" t="str">
        <f>+fed_h!CL437</f>
        <v>#N/A N/A</v>
      </c>
      <c r="CL432" t="str">
        <f>+fed_h!CM437</f>
        <v>#N/A N/A</v>
      </c>
      <c r="CM432" t="str">
        <f>+fed_h!CN437</f>
        <v>#N/A N/A</v>
      </c>
      <c r="CN432" t="str">
        <f>+fed_h!CO437</f>
        <v>#N/A N/A</v>
      </c>
      <c r="CO432" t="str">
        <f>+fed_h!CP437</f>
        <v>#N/A N/A</v>
      </c>
      <c r="CP432" t="str">
        <f>+fed_h!CQ437</f>
        <v>#N/A N/A</v>
      </c>
      <c r="CQ432" t="str">
        <f>+fed_h!CR437</f>
        <v>#N/A N/A</v>
      </c>
      <c r="CR432" t="str">
        <f>+fed_h!CS437</f>
        <v>#N/A N/A</v>
      </c>
      <c r="CS432" t="str">
        <f>+fed_h!CT437</f>
        <v>#N/A N/A</v>
      </c>
      <c r="CT432" t="str">
        <f>+fed_h!CU437</f>
        <v>#N/A N/A</v>
      </c>
    </row>
    <row r="433" spans="1:98" x14ac:dyDescent="0.25">
      <c r="A433" s="1">
        <f>+fed_h!B438</f>
        <v>44873</v>
      </c>
      <c r="B433">
        <f>+fed_h!C438</f>
        <v>3.83</v>
      </c>
      <c r="C433">
        <f>+fed_h!D438</f>
        <v>4.4150999999999998</v>
      </c>
      <c r="D433">
        <f>+fed_h!E438</f>
        <v>4.8091999999999997</v>
      </c>
      <c r="E433">
        <f>+fed_h!F438</f>
        <v>5.0042999999999997</v>
      </c>
      <c r="F433">
        <f>+fed_h!G438</f>
        <v>5.0906000000000002</v>
      </c>
      <c r="G433">
        <f>+fed_h!H438</f>
        <v>5.0975000000000001</v>
      </c>
      <c r="H433">
        <f>+fed_h!I438</f>
        <v>5.0552999999999999</v>
      </c>
      <c r="I433">
        <f>+fed_h!J438</f>
        <v>4.9809999999999999</v>
      </c>
      <c r="J433">
        <f>+fed_h!K438</f>
        <v>4.8890000000000002</v>
      </c>
      <c r="K433" t="str">
        <f>+fed_h!L438</f>
        <v>#N/A N/A</v>
      </c>
      <c r="L433">
        <f>+fed_h!M438</f>
        <v>4.4150999999999998</v>
      </c>
      <c r="M433">
        <f>+fed_h!N438</f>
        <v>4.4150999999999998</v>
      </c>
      <c r="N433">
        <f>+fed_h!O438</f>
        <v>4.4150999999999998</v>
      </c>
      <c r="O433">
        <f>+fed_h!P438</f>
        <v>1.5</v>
      </c>
      <c r="P433">
        <f>+fed_h!Q438</f>
        <v>1.4</v>
      </c>
      <c r="Q433">
        <f>+fed_h!R438</f>
        <v>2.0558999999999998</v>
      </c>
      <c r="R433">
        <f>+fed_h!S438</f>
        <v>2.4500000000000002</v>
      </c>
      <c r="S433">
        <f>+fed_h!T438</f>
        <v>2.7269999999999999</v>
      </c>
      <c r="T433">
        <f>+fed_h!U438</f>
        <v>2.9</v>
      </c>
      <c r="U433">
        <f>+fed_h!V438</f>
        <v>2.9780000000000002</v>
      </c>
      <c r="V433">
        <f>+fed_h!W438</f>
        <v>3.0329999999999999</v>
      </c>
      <c r="W433">
        <f>+fed_h!X438</f>
        <v>3.0449999999999999</v>
      </c>
      <c r="X433">
        <f>+fed_h!Y438</f>
        <v>3.0219999999999998</v>
      </c>
      <c r="Y433">
        <f>+fed_h!Z438</f>
        <v>3.0110000000000001</v>
      </c>
      <c r="Z433">
        <f>+fed_h!AA438</f>
        <v>2.9369999999999998</v>
      </c>
      <c r="AA433">
        <f>+fed_h!AB438</f>
        <v>3</v>
      </c>
      <c r="AB433">
        <f>+fed_h!AC438</f>
        <v>0</v>
      </c>
      <c r="AC433">
        <f>+fed_h!AD438</f>
        <v>3.5379999999999998</v>
      </c>
      <c r="AD433">
        <f>+fed_h!AE438</f>
        <v>4.0119999999999996</v>
      </c>
      <c r="AE433">
        <f>+fed_h!AF438</f>
        <v>4.3789999999999996</v>
      </c>
      <c r="AF433">
        <f>+fed_h!AG438</f>
        <v>4.5730000000000004</v>
      </c>
      <c r="AG433">
        <f>+fed_h!AH438</f>
        <v>4.6239999999999997</v>
      </c>
      <c r="AH433">
        <f>+fed_h!AI438</f>
        <v>4.6459999999999999</v>
      </c>
      <c r="AI433">
        <f>+fed_h!AJ438</f>
        <v>4.6520000000000001</v>
      </c>
      <c r="AJ433">
        <f>+fed_h!AK438</f>
        <v>4.6420000000000003</v>
      </c>
      <c r="AK433">
        <f>+fed_h!AL438</f>
        <v>4.6079999999999997</v>
      </c>
      <c r="AL433">
        <f>+fed_h!AM438</f>
        <v>4.4859</v>
      </c>
      <c r="AM433">
        <f>+fed_h!AN438</f>
        <v>3.75</v>
      </c>
      <c r="AN433">
        <f>+fed_h!AO438</f>
        <v>0</v>
      </c>
      <c r="AO433">
        <f>+fed_h!AP438</f>
        <v>4.1500000000000004</v>
      </c>
      <c r="AP433">
        <f>+fed_h!AQ438</f>
        <v>4.3879999999999999</v>
      </c>
      <c r="AQ433">
        <f>+fed_h!AR438</f>
        <v>4.46</v>
      </c>
      <c r="AR433">
        <f>+fed_h!AS438</f>
        <v>4.4950000000000001</v>
      </c>
      <c r="AS433">
        <f>+fed_h!AT438</f>
        <v>4.49</v>
      </c>
      <c r="AT433">
        <f>+fed_h!AU438</f>
        <v>4.4824999999999999</v>
      </c>
      <c r="AU433">
        <f>+fed_h!AV438</f>
        <v>4.4249999999999998</v>
      </c>
      <c r="AV433">
        <f>+fed_h!AW438</f>
        <v>4.3789999999999996</v>
      </c>
      <c r="AW433">
        <f>+fed_h!AX438</f>
        <v>4.26</v>
      </c>
      <c r="AX433">
        <f>+fed_h!AY438</f>
        <v>4.165</v>
      </c>
      <c r="AY433">
        <f>+fed_h!AZ438</f>
        <v>2.81</v>
      </c>
      <c r="AZ433">
        <f>+fed_h!BA438</f>
        <v>3.0453000000000001</v>
      </c>
      <c r="BA433">
        <f>+fed_h!BB438</f>
        <v>3.282</v>
      </c>
      <c r="BB433">
        <f>+fed_h!BC438</f>
        <v>3.4744999999999999</v>
      </c>
      <c r="BC433">
        <f>+fed_h!BD438</f>
        <v>3.6465999999999998</v>
      </c>
      <c r="BD433">
        <f>+fed_h!BE438</f>
        <v>3.794</v>
      </c>
      <c r="BE433">
        <f>+fed_h!BF438</f>
        <v>3.9</v>
      </c>
      <c r="BF433">
        <f>+fed_h!BG438</f>
        <v>3.9569999999999999</v>
      </c>
      <c r="BG433">
        <f>+fed_h!BH438</f>
        <v>4.0069999999999997</v>
      </c>
      <c r="BH433">
        <f>+fed_h!BI438</f>
        <v>4.0369999999999999</v>
      </c>
      <c r="BI433">
        <f>+fed_h!BJ438</f>
        <v>0.70899999999999996</v>
      </c>
      <c r="BJ433">
        <f>+fed_h!BK438</f>
        <v>3.5</v>
      </c>
      <c r="BK433">
        <f>+fed_h!BL438</f>
        <v>4.2016</v>
      </c>
      <c r="BL433">
        <f>+fed_h!BM438</f>
        <v>4.87</v>
      </c>
      <c r="BM433">
        <f>+fed_h!BN438</f>
        <v>5.28</v>
      </c>
      <c r="BN433">
        <f>+fed_h!BO438</f>
        <v>5.37</v>
      </c>
      <c r="BO433">
        <f>+fed_h!BP438</f>
        <v>5.37</v>
      </c>
      <c r="BP433">
        <f>+fed_h!BQ438</f>
        <v>5.37</v>
      </c>
      <c r="BQ433">
        <f>+fed_h!BR438</f>
        <v>5.34</v>
      </c>
      <c r="BR433">
        <f>+fed_h!BS438</f>
        <v>5.2986000000000004</v>
      </c>
      <c r="BS433">
        <f>+fed_h!BT438</f>
        <v>5.2203999999999997</v>
      </c>
      <c r="BT433">
        <f>+fed_h!BU438</f>
        <v>5.33</v>
      </c>
      <c r="BU433">
        <f>+fed_h!BV438</f>
        <v>2.5</v>
      </c>
      <c r="BV433">
        <f>+fed_h!BW438</f>
        <v>2.5</v>
      </c>
      <c r="BW433" t="str">
        <f>+fed_h!BX438</f>
        <v>#N/A N/A</v>
      </c>
      <c r="BX433" t="str">
        <f>+fed_h!BY438</f>
        <v>#N/A N/A</v>
      </c>
      <c r="BY433" t="str">
        <f>+fed_h!BZ438</f>
        <v>#N/A N/A</v>
      </c>
      <c r="BZ433" t="str">
        <f>+fed_h!CA438</f>
        <v>#N/A N/A</v>
      </c>
      <c r="CA433" t="str">
        <f>+fed_h!CB438</f>
        <v>#N/A N/A</v>
      </c>
      <c r="CB433" t="str">
        <f>+fed_h!CC438</f>
        <v>#N/A N/A</v>
      </c>
      <c r="CC433">
        <f>+fed_h!CD438</f>
        <v>1.75</v>
      </c>
      <c r="CD433">
        <f>+fed_h!CE438</f>
        <v>1.6839999999999999</v>
      </c>
      <c r="CE433" t="str">
        <f>+fed_h!CF438</f>
        <v>#N/A N/A</v>
      </c>
      <c r="CF433" t="str">
        <f>+fed_h!CG438</f>
        <v>#N/A N/A</v>
      </c>
      <c r="CG433" t="str">
        <f>+fed_h!CH438</f>
        <v>#N/A N/A</v>
      </c>
      <c r="CH433" t="str">
        <f>+fed_h!CI438</f>
        <v>#N/A N/A</v>
      </c>
      <c r="CI433">
        <f>+fed_h!CJ438</f>
        <v>0.45051999999999998</v>
      </c>
      <c r="CJ433" t="str">
        <f>+fed_h!CK438</f>
        <v>#N/A N/A</v>
      </c>
      <c r="CK433" t="str">
        <f>+fed_h!CL438</f>
        <v>#N/A N/A</v>
      </c>
      <c r="CL433" t="str">
        <f>+fed_h!CM438</f>
        <v>#N/A N/A</v>
      </c>
      <c r="CM433" t="str">
        <f>+fed_h!CN438</f>
        <v>#N/A N/A</v>
      </c>
      <c r="CN433" t="str">
        <f>+fed_h!CO438</f>
        <v>#N/A N/A</v>
      </c>
      <c r="CO433" t="str">
        <f>+fed_h!CP438</f>
        <v>#N/A N/A</v>
      </c>
      <c r="CP433" t="str">
        <f>+fed_h!CQ438</f>
        <v>#N/A N/A</v>
      </c>
      <c r="CQ433" t="str">
        <f>+fed_h!CR438</f>
        <v>#N/A N/A</v>
      </c>
      <c r="CR433" t="str">
        <f>+fed_h!CS438</f>
        <v>#N/A N/A</v>
      </c>
      <c r="CS433" t="str">
        <f>+fed_h!CT438</f>
        <v>#N/A N/A</v>
      </c>
      <c r="CT433" t="str">
        <f>+fed_h!CU438</f>
        <v>#N/A N/A</v>
      </c>
    </row>
    <row r="434" spans="1:98" x14ac:dyDescent="0.25">
      <c r="A434" s="1">
        <f>+fed_h!B439</f>
        <v>44874</v>
      </c>
      <c r="B434">
        <f>+fed_h!C439</f>
        <v>3.83</v>
      </c>
      <c r="C434">
        <f>+fed_h!D439</f>
        <v>4.4062999999999999</v>
      </c>
      <c r="D434">
        <f>+fed_h!E439</f>
        <v>4.7887000000000004</v>
      </c>
      <c r="E434">
        <f>+fed_h!F439</f>
        <v>4.9734999999999996</v>
      </c>
      <c r="F434">
        <f>+fed_h!G439</f>
        <v>5.0494000000000003</v>
      </c>
      <c r="G434">
        <f>+fed_h!H439</f>
        <v>5.056</v>
      </c>
      <c r="H434">
        <f>+fed_h!I439</f>
        <v>5.0030999999999999</v>
      </c>
      <c r="I434">
        <f>+fed_h!J439</f>
        <v>4.9210000000000003</v>
      </c>
      <c r="J434">
        <f>+fed_h!K439</f>
        <v>4.8250000000000002</v>
      </c>
      <c r="K434" t="str">
        <f>+fed_h!L439</f>
        <v>#N/A N/A</v>
      </c>
      <c r="L434">
        <f>+fed_h!M439</f>
        <v>4.4062999999999999</v>
      </c>
      <c r="M434">
        <f>+fed_h!N439</f>
        <v>4.4062999999999999</v>
      </c>
      <c r="N434">
        <f>+fed_h!O439</f>
        <v>4.4062999999999999</v>
      </c>
      <c r="O434">
        <f>+fed_h!P439</f>
        <v>1.5</v>
      </c>
      <c r="P434">
        <f>+fed_h!Q439</f>
        <v>1.4</v>
      </c>
      <c r="Q434">
        <f>+fed_h!R439</f>
        <v>2.0470999999999999</v>
      </c>
      <c r="R434">
        <f>+fed_h!S439</f>
        <v>2.4409999999999998</v>
      </c>
      <c r="S434">
        <f>+fed_h!T439</f>
        <v>2.69</v>
      </c>
      <c r="T434">
        <f>+fed_h!U439</f>
        <v>2.839</v>
      </c>
      <c r="U434">
        <f>+fed_h!V439</f>
        <v>2.903</v>
      </c>
      <c r="V434">
        <f>+fed_h!W439</f>
        <v>2.944</v>
      </c>
      <c r="W434">
        <f>+fed_h!X439</f>
        <v>2.952</v>
      </c>
      <c r="X434">
        <f>+fed_h!Y439</f>
        <v>2.9249999999999998</v>
      </c>
      <c r="Y434">
        <f>+fed_h!Z439</f>
        <v>2.8889999999999998</v>
      </c>
      <c r="Z434">
        <f>+fed_h!AA439</f>
        <v>2.7770000000000001</v>
      </c>
      <c r="AA434">
        <f>+fed_h!AB439</f>
        <v>3</v>
      </c>
      <c r="AB434">
        <f>+fed_h!AC439</f>
        <v>0</v>
      </c>
      <c r="AC434">
        <f>+fed_h!AD439</f>
        <v>3.536</v>
      </c>
      <c r="AD434">
        <f>+fed_h!AE439</f>
        <v>4.0110000000000001</v>
      </c>
      <c r="AE434">
        <f>+fed_h!AF439</f>
        <v>4.3719999999999999</v>
      </c>
      <c r="AF434">
        <f>+fed_h!AG439</f>
        <v>4.5519999999999996</v>
      </c>
      <c r="AG434">
        <f>+fed_h!AH439</f>
        <v>4.5774999999999997</v>
      </c>
      <c r="AH434">
        <f>+fed_h!AI439</f>
        <v>4.5860000000000003</v>
      </c>
      <c r="AI434">
        <f>+fed_h!AJ439</f>
        <v>4.593</v>
      </c>
      <c r="AJ434">
        <f>+fed_h!AK439</f>
        <v>4.5890000000000004</v>
      </c>
      <c r="AK434">
        <f>+fed_h!AL439</f>
        <v>4.6211000000000002</v>
      </c>
      <c r="AL434">
        <f>+fed_h!AM439</f>
        <v>4.4528999999999996</v>
      </c>
      <c r="AM434">
        <f>+fed_h!AN439</f>
        <v>3.75</v>
      </c>
      <c r="AN434">
        <f>+fed_h!AO439</f>
        <v>0</v>
      </c>
      <c r="AO434">
        <f>+fed_h!AP439</f>
        <v>4.1449999999999996</v>
      </c>
      <c r="AP434">
        <f>+fed_h!AQ439</f>
        <v>4.3925000000000001</v>
      </c>
      <c r="AQ434">
        <f>+fed_h!AR439</f>
        <v>4.4749999999999996</v>
      </c>
      <c r="AR434">
        <f>+fed_h!AS439</f>
        <v>4.4625000000000004</v>
      </c>
      <c r="AS434">
        <f>+fed_h!AT439</f>
        <v>4.45</v>
      </c>
      <c r="AT434">
        <f>+fed_h!AU439</f>
        <v>4.4349999999999996</v>
      </c>
      <c r="AU434">
        <f>+fed_h!AV439</f>
        <v>4.3849999999999998</v>
      </c>
      <c r="AV434">
        <f>+fed_h!AW439</f>
        <v>4.319</v>
      </c>
      <c r="AW434">
        <f>+fed_h!AX439</f>
        <v>4.1849999999999996</v>
      </c>
      <c r="AX434">
        <f>+fed_h!AY439</f>
        <v>4.085</v>
      </c>
      <c r="AY434">
        <f>+fed_h!AZ439</f>
        <v>2.81</v>
      </c>
      <c r="AZ434">
        <f>+fed_h!BA439</f>
        <v>3.032</v>
      </c>
      <c r="BA434">
        <f>+fed_h!BB439</f>
        <v>3.2639999999999998</v>
      </c>
      <c r="BB434">
        <f>+fed_h!BC439</f>
        <v>3.4506000000000001</v>
      </c>
      <c r="BC434">
        <f>+fed_h!BD439</f>
        <v>3.5910000000000002</v>
      </c>
      <c r="BD434">
        <f>+fed_h!BE439</f>
        <v>3.74</v>
      </c>
      <c r="BE434">
        <f>+fed_h!BF439</f>
        <v>3.8319999999999999</v>
      </c>
      <c r="BF434">
        <f>+fed_h!BG439</f>
        <v>3.8839999999999999</v>
      </c>
      <c r="BG434">
        <f>+fed_h!BH439</f>
        <v>3.927</v>
      </c>
      <c r="BH434">
        <f>+fed_h!BI439</f>
        <v>3.948</v>
      </c>
      <c r="BI434">
        <f>+fed_h!BJ439</f>
        <v>0.69799999999999995</v>
      </c>
      <c r="BJ434">
        <f>+fed_h!BK439</f>
        <v>3.5</v>
      </c>
      <c r="BK434">
        <f>+fed_h!BL439</f>
        <v>4.1864999999999997</v>
      </c>
      <c r="BL434">
        <f>+fed_h!BM439</f>
        <v>4.8079000000000001</v>
      </c>
      <c r="BM434">
        <f>+fed_h!BN439</f>
        <v>5.25</v>
      </c>
      <c r="BN434">
        <f>+fed_h!BO439</f>
        <v>5.36</v>
      </c>
      <c r="BO434">
        <f>+fed_h!BP439</f>
        <v>5.36</v>
      </c>
      <c r="BP434">
        <f>+fed_h!BQ439</f>
        <v>5.34</v>
      </c>
      <c r="BQ434">
        <f>+fed_h!BR439</f>
        <v>5.3</v>
      </c>
      <c r="BR434">
        <f>+fed_h!BS439</f>
        <v>5.23</v>
      </c>
      <c r="BS434">
        <f>+fed_h!BT439</f>
        <v>5.13</v>
      </c>
      <c r="BT434">
        <f>+fed_h!BU439</f>
        <v>5.19</v>
      </c>
      <c r="BU434">
        <f>+fed_h!BV439</f>
        <v>2.5</v>
      </c>
      <c r="BV434">
        <f>+fed_h!BW439</f>
        <v>2.5</v>
      </c>
      <c r="BW434" t="str">
        <f>+fed_h!BX439</f>
        <v>#N/A N/A</v>
      </c>
      <c r="BX434" t="str">
        <f>+fed_h!BY439</f>
        <v>#N/A N/A</v>
      </c>
      <c r="BY434" t="str">
        <f>+fed_h!BZ439</f>
        <v>#N/A N/A</v>
      </c>
      <c r="BZ434" t="str">
        <f>+fed_h!CA439</f>
        <v>#N/A N/A</v>
      </c>
      <c r="CA434" t="str">
        <f>+fed_h!CB439</f>
        <v>#N/A N/A</v>
      </c>
      <c r="CB434" t="str">
        <f>+fed_h!CC439</f>
        <v>#N/A N/A</v>
      </c>
      <c r="CC434">
        <f>+fed_h!CD439</f>
        <v>1.75</v>
      </c>
      <c r="CD434">
        <f>+fed_h!CE439</f>
        <v>1.6839999999999999</v>
      </c>
      <c r="CE434" t="str">
        <f>+fed_h!CF439</f>
        <v>#N/A N/A</v>
      </c>
      <c r="CF434" t="str">
        <f>+fed_h!CG439</f>
        <v>#N/A N/A</v>
      </c>
      <c r="CG434" t="str">
        <f>+fed_h!CH439</f>
        <v>#N/A N/A</v>
      </c>
      <c r="CH434" t="str">
        <f>+fed_h!CI439</f>
        <v>#N/A N/A</v>
      </c>
      <c r="CI434">
        <f>+fed_h!CJ439</f>
        <v>0.450096</v>
      </c>
      <c r="CJ434" t="str">
        <f>+fed_h!CK439</f>
        <v>#N/A N/A</v>
      </c>
      <c r="CK434" t="str">
        <f>+fed_h!CL439</f>
        <v>#N/A N/A</v>
      </c>
      <c r="CL434" t="str">
        <f>+fed_h!CM439</f>
        <v>#N/A N/A</v>
      </c>
      <c r="CM434" t="str">
        <f>+fed_h!CN439</f>
        <v>#N/A N/A</v>
      </c>
      <c r="CN434" t="str">
        <f>+fed_h!CO439</f>
        <v>#N/A N/A</v>
      </c>
      <c r="CO434" t="str">
        <f>+fed_h!CP439</f>
        <v>#N/A N/A</v>
      </c>
      <c r="CP434" t="str">
        <f>+fed_h!CQ439</f>
        <v>#N/A N/A</v>
      </c>
      <c r="CQ434" t="str">
        <f>+fed_h!CR439</f>
        <v>#N/A N/A</v>
      </c>
      <c r="CR434" t="str">
        <f>+fed_h!CS439</f>
        <v>#N/A N/A</v>
      </c>
      <c r="CS434" t="str">
        <f>+fed_h!CT439</f>
        <v>#N/A N/A</v>
      </c>
      <c r="CT434" t="str">
        <f>+fed_h!CU439</f>
        <v>#N/A N/A</v>
      </c>
    </row>
    <row r="435" spans="1:98" x14ac:dyDescent="0.25">
      <c r="A435" s="1">
        <f>+fed_h!B440</f>
        <v>44875</v>
      </c>
      <c r="B435">
        <f>+fed_h!C440</f>
        <v>3.83</v>
      </c>
      <c r="C435">
        <f>+fed_h!D440</f>
        <v>4.3544</v>
      </c>
      <c r="D435">
        <f>+fed_h!E440</f>
        <v>4.7123999999999997</v>
      </c>
      <c r="E435">
        <f>+fed_h!F440</f>
        <v>4.8724999999999996</v>
      </c>
      <c r="F435">
        <f>+fed_h!G440</f>
        <v>4.9179000000000004</v>
      </c>
      <c r="G435">
        <f>+fed_h!H440</f>
        <v>4.9012000000000002</v>
      </c>
      <c r="H435">
        <f>+fed_h!I440</f>
        <v>4.8132000000000001</v>
      </c>
      <c r="I435">
        <f>+fed_h!J440</f>
        <v>4.68</v>
      </c>
      <c r="J435">
        <f>+fed_h!K440</f>
        <v>4.5439999999999996</v>
      </c>
      <c r="K435">
        <f>+fed_h!L440</f>
        <v>4.3760000000000003</v>
      </c>
      <c r="L435">
        <f>+fed_h!M440</f>
        <v>4.3544</v>
      </c>
      <c r="M435">
        <f>+fed_h!N440</f>
        <v>4.3544</v>
      </c>
      <c r="N435">
        <f>+fed_h!O440</f>
        <v>4.3544</v>
      </c>
      <c r="O435">
        <f>+fed_h!P440</f>
        <v>1.5</v>
      </c>
      <c r="P435">
        <f>+fed_h!Q440</f>
        <v>1.4019999999999999</v>
      </c>
      <c r="Q435">
        <f>+fed_h!R440</f>
        <v>2.004</v>
      </c>
      <c r="R435">
        <f>+fed_h!S440</f>
        <v>2.4</v>
      </c>
      <c r="S435">
        <f>+fed_h!T440</f>
        <v>2.6280000000000001</v>
      </c>
      <c r="T435">
        <f>+fed_h!U440</f>
        <v>2.76</v>
      </c>
      <c r="U435">
        <f>+fed_h!V440</f>
        <v>2.8109999999999999</v>
      </c>
      <c r="V435">
        <f>+fed_h!W440</f>
        <v>2.8359999999999999</v>
      </c>
      <c r="W435">
        <f>+fed_h!X440</f>
        <v>2.806</v>
      </c>
      <c r="X435">
        <f>+fed_h!Y440</f>
        <v>2.8010000000000002</v>
      </c>
      <c r="Y435">
        <f>+fed_h!Z440</f>
        <v>2.8010000000000002</v>
      </c>
      <c r="Z435">
        <f>+fed_h!AA440</f>
        <v>2.738</v>
      </c>
      <c r="AA435">
        <f>+fed_h!AB440</f>
        <v>3</v>
      </c>
      <c r="AB435">
        <f>+fed_h!AC440</f>
        <v>0</v>
      </c>
      <c r="AC435">
        <f>+fed_h!AD440</f>
        <v>3.4950000000000001</v>
      </c>
      <c r="AD435">
        <f>+fed_h!AE440</f>
        <v>3.9430000000000001</v>
      </c>
      <c r="AE435">
        <f>+fed_h!AF440</f>
        <v>4.2930000000000001</v>
      </c>
      <c r="AF435">
        <f>+fed_h!AG440</f>
        <v>4.4619999999999997</v>
      </c>
      <c r="AG435">
        <f>+fed_h!AH440</f>
        <v>4.4714999999999998</v>
      </c>
      <c r="AH435">
        <f>+fed_h!AI440</f>
        <v>4.4589999999999996</v>
      </c>
      <c r="AI435">
        <f>+fed_h!AJ440</f>
        <v>4.4509999999999996</v>
      </c>
      <c r="AJ435">
        <f>+fed_h!AK440</f>
        <v>4.4329999999999998</v>
      </c>
      <c r="AK435">
        <f>+fed_h!AL440</f>
        <v>4.4794</v>
      </c>
      <c r="AL435">
        <f>+fed_h!AM440</f>
        <v>4.2603999999999997</v>
      </c>
      <c r="AM435">
        <f>+fed_h!AN440</f>
        <v>3.75</v>
      </c>
      <c r="AN435">
        <f>+fed_h!AO440</f>
        <v>0</v>
      </c>
      <c r="AO435">
        <f>+fed_h!AP440</f>
        <v>4.0949999999999998</v>
      </c>
      <c r="AP435">
        <f>+fed_h!AQ440</f>
        <v>4.3075000000000001</v>
      </c>
      <c r="AQ435">
        <f>+fed_h!AR440</f>
        <v>4.3075000000000001</v>
      </c>
      <c r="AR435">
        <f>+fed_h!AS440</f>
        <v>4.3075000000000001</v>
      </c>
      <c r="AS435">
        <f>+fed_h!AT440</f>
        <v>4.2625000000000002</v>
      </c>
      <c r="AT435">
        <f>+fed_h!AU440</f>
        <v>4.1775000000000002</v>
      </c>
      <c r="AU435">
        <f>+fed_h!AV440</f>
        <v>4.07</v>
      </c>
      <c r="AV435">
        <f>+fed_h!AW440</f>
        <v>3.9889999999999999</v>
      </c>
      <c r="AW435">
        <f>+fed_h!AX440</f>
        <v>3.8149999999999999</v>
      </c>
      <c r="AX435">
        <f>+fed_h!AY440</f>
        <v>3.6850000000000001</v>
      </c>
      <c r="AY435">
        <f>+fed_h!AZ440</f>
        <v>2.81</v>
      </c>
      <c r="AZ435">
        <f>+fed_h!BA440</f>
        <v>3.0019999999999998</v>
      </c>
      <c r="BA435">
        <f>+fed_h!BB440</f>
        <v>3.214</v>
      </c>
      <c r="BB435">
        <f>+fed_h!BC440</f>
        <v>3.34</v>
      </c>
      <c r="BC435">
        <f>+fed_h!BD440</f>
        <v>3.4540000000000002</v>
      </c>
      <c r="BD435">
        <f>+fed_h!BE440</f>
        <v>3.5790000000000002</v>
      </c>
      <c r="BE435">
        <f>+fed_h!BF440</f>
        <v>3.609</v>
      </c>
      <c r="BF435">
        <f>+fed_h!BG440</f>
        <v>3.6349999999999998</v>
      </c>
      <c r="BG435">
        <f>+fed_h!BH440</f>
        <v>3.665</v>
      </c>
      <c r="BH435">
        <f>+fed_h!BI440</f>
        <v>3.6909999999999998</v>
      </c>
      <c r="BI435">
        <f>+fed_h!BJ440</f>
        <v>0.66</v>
      </c>
      <c r="BJ435">
        <f>+fed_h!BK440</f>
        <v>3.5</v>
      </c>
      <c r="BK435">
        <f>+fed_h!BL440</f>
        <v>4.0999999999999996</v>
      </c>
      <c r="BL435">
        <f>+fed_h!BM440</f>
        <v>4.6520999999999999</v>
      </c>
      <c r="BM435">
        <f>+fed_h!BN440</f>
        <v>4.9762000000000004</v>
      </c>
      <c r="BN435">
        <f>+fed_h!BO440</f>
        <v>5.0467000000000004</v>
      </c>
      <c r="BO435">
        <f>+fed_h!BP440</f>
        <v>5.07</v>
      </c>
      <c r="BP435">
        <f>+fed_h!BQ440</f>
        <v>5.0366</v>
      </c>
      <c r="BQ435">
        <f>+fed_h!BR440</f>
        <v>4.9800000000000004</v>
      </c>
      <c r="BR435">
        <f>+fed_h!BS440</f>
        <v>4.9400000000000004</v>
      </c>
      <c r="BS435">
        <f>+fed_h!BT440</f>
        <v>4.8600000000000003</v>
      </c>
      <c r="BT435">
        <f>+fed_h!BU440</f>
        <v>4.88</v>
      </c>
      <c r="BU435">
        <f>+fed_h!BV440</f>
        <v>2.5</v>
      </c>
      <c r="BV435">
        <f>+fed_h!BW440</f>
        <v>2.5</v>
      </c>
      <c r="BW435" t="str">
        <f>+fed_h!BX440</f>
        <v>#N/A N/A</v>
      </c>
      <c r="BX435" t="str">
        <f>+fed_h!BY440</f>
        <v>#N/A N/A</v>
      </c>
      <c r="BY435" t="str">
        <f>+fed_h!BZ440</f>
        <v>#N/A N/A</v>
      </c>
      <c r="BZ435" t="str">
        <f>+fed_h!CA440</f>
        <v>#N/A N/A</v>
      </c>
      <c r="CA435" t="str">
        <f>+fed_h!CB440</f>
        <v>#N/A N/A</v>
      </c>
      <c r="CB435" t="str">
        <f>+fed_h!CC440</f>
        <v>#N/A N/A</v>
      </c>
      <c r="CC435">
        <f>+fed_h!CD440</f>
        <v>1.75</v>
      </c>
      <c r="CD435">
        <f>+fed_h!CE440</f>
        <v>1.6839999999999999</v>
      </c>
      <c r="CE435" t="str">
        <f>+fed_h!CF440</f>
        <v>#N/A N/A</v>
      </c>
      <c r="CF435" t="str">
        <f>+fed_h!CG440</f>
        <v>#N/A N/A</v>
      </c>
      <c r="CG435" t="str">
        <f>+fed_h!CH440</f>
        <v>#N/A N/A</v>
      </c>
      <c r="CH435" t="str">
        <f>+fed_h!CI440</f>
        <v>#N/A N/A</v>
      </c>
      <c r="CI435">
        <f>+fed_h!CJ440</f>
        <v>0.45210400000000001</v>
      </c>
      <c r="CJ435" t="str">
        <f>+fed_h!CK440</f>
        <v>#N/A N/A</v>
      </c>
      <c r="CK435" t="str">
        <f>+fed_h!CL440</f>
        <v>#N/A N/A</v>
      </c>
      <c r="CL435" t="str">
        <f>+fed_h!CM440</f>
        <v>#N/A N/A</v>
      </c>
      <c r="CM435" t="str">
        <f>+fed_h!CN440</f>
        <v>#N/A N/A</v>
      </c>
      <c r="CN435" t="str">
        <f>+fed_h!CO440</f>
        <v>#N/A N/A</v>
      </c>
      <c r="CO435" t="str">
        <f>+fed_h!CP440</f>
        <v>#N/A N/A</v>
      </c>
      <c r="CP435" t="str">
        <f>+fed_h!CQ440</f>
        <v>#N/A N/A</v>
      </c>
      <c r="CQ435" t="str">
        <f>+fed_h!CR440</f>
        <v>#N/A N/A</v>
      </c>
      <c r="CR435" t="str">
        <f>+fed_h!CS440</f>
        <v>#N/A N/A</v>
      </c>
      <c r="CS435" t="str">
        <f>+fed_h!CT440</f>
        <v>#N/A N/A</v>
      </c>
      <c r="CT435" t="str">
        <f>+fed_h!CU440</f>
        <v>#N/A N/A</v>
      </c>
    </row>
    <row r="436" spans="1:98" x14ac:dyDescent="0.25">
      <c r="A436" s="1">
        <f>+fed_h!B441</f>
        <v>44876</v>
      </c>
      <c r="B436">
        <f>+fed_h!C441</f>
        <v>3.83</v>
      </c>
      <c r="C436">
        <f>+fed_h!D441</f>
        <v>4.3532000000000002</v>
      </c>
      <c r="D436">
        <f>+fed_h!E441</f>
        <v>4.7126999999999999</v>
      </c>
      <c r="E436">
        <f>+fed_h!F441</f>
        <v>4.8727</v>
      </c>
      <c r="F436">
        <f>+fed_h!G441</f>
        <v>4.9179000000000004</v>
      </c>
      <c r="G436">
        <f>+fed_h!H441</f>
        <v>4.9038000000000004</v>
      </c>
      <c r="H436">
        <f>+fed_h!I441</f>
        <v>4.8125999999999998</v>
      </c>
      <c r="I436">
        <f>+fed_h!J441</f>
        <v>4.68</v>
      </c>
      <c r="J436">
        <f>+fed_h!K441</f>
        <v>4.5439999999999996</v>
      </c>
      <c r="K436">
        <f>+fed_h!L441</f>
        <v>4.3760000000000003</v>
      </c>
      <c r="L436">
        <f>+fed_h!M441</f>
        <v>4.3532000000000002</v>
      </c>
      <c r="M436">
        <f>+fed_h!N441</f>
        <v>4.3532000000000002</v>
      </c>
      <c r="N436">
        <f>+fed_h!O441</f>
        <v>4.3532000000000002</v>
      </c>
      <c r="O436">
        <f>+fed_h!P441</f>
        <v>1.5</v>
      </c>
      <c r="P436">
        <f>+fed_h!Q441</f>
        <v>1.4039999999999999</v>
      </c>
      <c r="Q436">
        <f>+fed_h!R441</f>
        <v>2.0253000000000001</v>
      </c>
      <c r="R436">
        <f>+fed_h!S441</f>
        <v>2.4340000000000002</v>
      </c>
      <c r="S436">
        <f>+fed_h!T441</f>
        <v>2.7010000000000001</v>
      </c>
      <c r="T436">
        <f>+fed_h!U441</f>
        <v>2.8570000000000002</v>
      </c>
      <c r="U436">
        <f>+fed_h!V441</f>
        <v>2.9060000000000001</v>
      </c>
      <c r="V436">
        <f>+fed_h!W441</f>
        <v>2.9350000000000001</v>
      </c>
      <c r="W436">
        <f>+fed_h!X441</f>
        <v>2.9049999999999998</v>
      </c>
      <c r="X436">
        <f>+fed_h!Y441</f>
        <v>2.9009999999999998</v>
      </c>
      <c r="Y436">
        <f>+fed_h!Z441</f>
        <v>2.899</v>
      </c>
      <c r="Z436">
        <f>+fed_h!AA441</f>
        <v>2.8290000000000002</v>
      </c>
      <c r="AA436">
        <f>+fed_h!AB441</f>
        <v>3</v>
      </c>
      <c r="AB436">
        <f>+fed_h!AC441</f>
        <v>0</v>
      </c>
      <c r="AC436">
        <f>+fed_h!AD441</f>
        <v>3.5019999999999998</v>
      </c>
      <c r="AD436">
        <f>+fed_h!AE441</f>
        <v>3.9449999999999998</v>
      </c>
      <c r="AE436">
        <f>+fed_h!AF441</f>
        <v>4.2939999999999996</v>
      </c>
      <c r="AF436">
        <f>+fed_h!AG441</f>
        <v>4.4619999999999997</v>
      </c>
      <c r="AG436">
        <f>+fed_h!AH441</f>
        <v>4.5019999999999998</v>
      </c>
      <c r="AH436">
        <f>+fed_h!AI441</f>
        <v>4.5179999999999998</v>
      </c>
      <c r="AI436">
        <f>+fed_h!AJ441</f>
        <v>4.516</v>
      </c>
      <c r="AJ436">
        <f>+fed_h!AK441</f>
        <v>4.4939999999999998</v>
      </c>
      <c r="AK436">
        <f>+fed_h!AL441</f>
        <v>4.5244999999999997</v>
      </c>
      <c r="AL436">
        <f>+fed_h!AM441</f>
        <v>4.2896999999999998</v>
      </c>
      <c r="AM436">
        <f>+fed_h!AN441</f>
        <v>3.75</v>
      </c>
      <c r="AN436">
        <f>+fed_h!AO441</f>
        <v>0</v>
      </c>
      <c r="AO436">
        <f>+fed_h!AP441</f>
        <v>4.0949999999999998</v>
      </c>
      <c r="AP436">
        <f>+fed_h!AQ441</f>
        <v>4.3075000000000001</v>
      </c>
      <c r="AQ436">
        <f>+fed_h!AR441</f>
        <v>4.3075000000000001</v>
      </c>
      <c r="AR436">
        <f>+fed_h!AS441</f>
        <v>4.3075000000000001</v>
      </c>
      <c r="AS436">
        <f>+fed_h!AT441</f>
        <v>4.2625000000000002</v>
      </c>
      <c r="AT436">
        <f>+fed_h!AU441</f>
        <v>4.1775000000000002</v>
      </c>
      <c r="AU436">
        <f>+fed_h!AV441</f>
        <v>4.07</v>
      </c>
      <c r="AV436">
        <f>+fed_h!AW441</f>
        <v>3.9889999999999999</v>
      </c>
      <c r="AW436">
        <f>+fed_h!AX441</f>
        <v>3.8149999999999999</v>
      </c>
      <c r="AX436">
        <f>+fed_h!AY441</f>
        <v>3.6850000000000001</v>
      </c>
      <c r="AY436">
        <f>+fed_h!AZ441</f>
        <v>2.81</v>
      </c>
      <c r="AZ436">
        <f>+fed_h!BA441</f>
        <v>3.008</v>
      </c>
      <c r="BA436">
        <f>+fed_h!BB441</f>
        <v>3.22</v>
      </c>
      <c r="BB436">
        <f>+fed_h!BC441</f>
        <v>3.3559999999999999</v>
      </c>
      <c r="BC436">
        <f>+fed_h!BD441</f>
        <v>3.4990999999999999</v>
      </c>
      <c r="BD436">
        <f>+fed_h!BE441</f>
        <v>3.6030000000000002</v>
      </c>
      <c r="BE436">
        <f>+fed_h!BF441</f>
        <v>3.6760000000000002</v>
      </c>
      <c r="BF436">
        <f>+fed_h!BG441</f>
        <v>3.706</v>
      </c>
      <c r="BG436">
        <f>+fed_h!BH441</f>
        <v>3.7402000000000002</v>
      </c>
      <c r="BH436">
        <f>+fed_h!BI441</f>
        <v>3.7635000000000001</v>
      </c>
      <c r="BI436">
        <f>+fed_h!BJ441</f>
        <v>0.6</v>
      </c>
      <c r="BJ436">
        <f>+fed_h!BK441</f>
        <v>3.5</v>
      </c>
      <c r="BK436">
        <f>+fed_h!BL441</f>
        <v>4.1208</v>
      </c>
      <c r="BL436">
        <f>+fed_h!BM441</f>
        <v>4.6622000000000003</v>
      </c>
      <c r="BM436">
        <f>+fed_h!BN441</f>
        <v>4.9863</v>
      </c>
      <c r="BN436">
        <f>+fed_h!BO441</f>
        <v>5.0567000000000002</v>
      </c>
      <c r="BO436">
        <f>+fed_h!BP441</f>
        <v>5.0518000000000001</v>
      </c>
      <c r="BP436">
        <f>+fed_h!BQ441</f>
        <v>5.0467000000000004</v>
      </c>
      <c r="BQ436">
        <f>+fed_h!BR441</f>
        <v>4.9800000000000004</v>
      </c>
      <c r="BR436">
        <f>+fed_h!BS441</f>
        <v>4.93</v>
      </c>
      <c r="BS436">
        <f>+fed_h!BT441</f>
        <v>4.8381999999999996</v>
      </c>
      <c r="BT436">
        <f>+fed_h!BU441</f>
        <v>4.7300000000000004</v>
      </c>
      <c r="BU436">
        <f>+fed_h!BV441</f>
        <v>2.5</v>
      </c>
      <c r="BV436">
        <f>+fed_h!BW441</f>
        <v>2.5</v>
      </c>
      <c r="BW436" t="str">
        <f>+fed_h!BX441</f>
        <v>#N/A N/A</v>
      </c>
      <c r="BX436" t="str">
        <f>+fed_h!BY441</f>
        <v>#N/A N/A</v>
      </c>
      <c r="BY436" t="str">
        <f>+fed_h!BZ441</f>
        <v>#N/A N/A</v>
      </c>
      <c r="BZ436" t="str">
        <f>+fed_h!CA441</f>
        <v>#N/A N/A</v>
      </c>
      <c r="CA436" t="str">
        <f>+fed_h!CB441</f>
        <v>#N/A N/A</v>
      </c>
      <c r="CB436" t="str">
        <f>+fed_h!CC441</f>
        <v>#N/A N/A</v>
      </c>
      <c r="CC436">
        <f>+fed_h!CD441</f>
        <v>1.75</v>
      </c>
      <c r="CD436">
        <f>+fed_h!CE441</f>
        <v>1.6839999999999999</v>
      </c>
      <c r="CE436" t="str">
        <f>+fed_h!CF441</f>
        <v>#N/A N/A</v>
      </c>
      <c r="CF436" t="str">
        <f>+fed_h!CG441</f>
        <v>#N/A N/A</v>
      </c>
      <c r="CG436" t="str">
        <f>+fed_h!CH441</f>
        <v>#N/A N/A</v>
      </c>
      <c r="CH436" t="str">
        <f>+fed_h!CI441</f>
        <v>#N/A N/A</v>
      </c>
      <c r="CI436">
        <f>+fed_h!CJ441</f>
        <v>0.45139899999999999</v>
      </c>
      <c r="CJ436" t="str">
        <f>+fed_h!CK441</f>
        <v>#N/A N/A</v>
      </c>
      <c r="CK436" t="str">
        <f>+fed_h!CL441</f>
        <v>#N/A N/A</v>
      </c>
      <c r="CL436" t="str">
        <f>+fed_h!CM441</f>
        <v>#N/A N/A</v>
      </c>
      <c r="CM436" t="str">
        <f>+fed_h!CN441</f>
        <v>#N/A N/A</v>
      </c>
      <c r="CN436" t="str">
        <f>+fed_h!CO441</f>
        <v>#N/A N/A</v>
      </c>
      <c r="CO436" t="str">
        <f>+fed_h!CP441</f>
        <v>#N/A N/A</v>
      </c>
      <c r="CP436" t="str">
        <f>+fed_h!CQ441</f>
        <v>#N/A N/A</v>
      </c>
      <c r="CQ436" t="str">
        <f>+fed_h!CR441</f>
        <v>#N/A N/A</v>
      </c>
      <c r="CR436" t="str">
        <f>+fed_h!CS441</f>
        <v>#N/A N/A</v>
      </c>
      <c r="CS436" t="str">
        <f>+fed_h!CT441</f>
        <v>#N/A N/A</v>
      </c>
      <c r="CT436" t="str">
        <f>+fed_h!CU441</f>
        <v>#N/A N/A</v>
      </c>
    </row>
    <row r="437" spans="1:98" x14ac:dyDescent="0.25">
      <c r="A437" s="1">
        <f>+fed_h!B442</f>
        <v>44879</v>
      </c>
      <c r="B437">
        <f>+fed_h!C442</f>
        <v>3.83</v>
      </c>
      <c r="C437">
        <f>+fed_h!D442</f>
        <v>4.3570000000000002</v>
      </c>
      <c r="D437">
        <f>+fed_h!E442</f>
        <v>4.7117000000000004</v>
      </c>
      <c r="E437">
        <f>+fed_h!F442</f>
        <v>4.8723999999999998</v>
      </c>
      <c r="F437">
        <f>+fed_h!G442</f>
        <v>4.9295999999999998</v>
      </c>
      <c r="G437">
        <f>+fed_h!H442</f>
        <v>4.9279999999999999</v>
      </c>
      <c r="H437">
        <f>+fed_h!I442</f>
        <v>4.8643000000000001</v>
      </c>
      <c r="I437">
        <f>+fed_h!J442</f>
        <v>4.7629999999999999</v>
      </c>
      <c r="J437">
        <f>+fed_h!K442</f>
        <v>4.6230000000000002</v>
      </c>
      <c r="K437">
        <f>+fed_h!L442</f>
        <v>4.4560000000000004</v>
      </c>
      <c r="L437">
        <f>+fed_h!M442</f>
        <v>4.3570000000000002</v>
      </c>
      <c r="M437">
        <f>+fed_h!N442</f>
        <v>4.3570000000000002</v>
      </c>
      <c r="N437">
        <f>+fed_h!O442</f>
        <v>4.3570000000000002</v>
      </c>
      <c r="O437">
        <f>+fed_h!P442</f>
        <v>1.5</v>
      </c>
      <c r="P437">
        <f>+fed_h!Q442</f>
        <v>1.401</v>
      </c>
      <c r="Q437">
        <f>+fed_h!R442</f>
        <v>2.0097999999999998</v>
      </c>
      <c r="R437">
        <f>+fed_h!S442</f>
        <v>2.4249999999999998</v>
      </c>
      <c r="S437">
        <f>+fed_h!T442</f>
        <v>2.7109999999999999</v>
      </c>
      <c r="T437">
        <f>+fed_h!U442</f>
        <v>2.8690000000000002</v>
      </c>
      <c r="U437">
        <f>+fed_h!V442</f>
        <v>2.9169999999999998</v>
      </c>
      <c r="V437">
        <f>+fed_h!W442</f>
        <v>2.94</v>
      </c>
      <c r="W437">
        <f>+fed_h!X442</f>
        <v>2.927</v>
      </c>
      <c r="X437">
        <f>+fed_h!Y442</f>
        <v>2.9060000000000001</v>
      </c>
      <c r="Y437">
        <f>+fed_h!Z442</f>
        <v>2.907</v>
      </c>
      <c r="Z437">
        <f>+fed_h!AA442</f>
        <v>2.8380000000000001</v>
      </c>
      <c r="AA437">
        <f>+fed_h!AB442</f>
        <v>3</v>
      </c>
      <c r="AB437">
        <f>+fed_h!AC442</f>
        <v>0</v>
      </c>
      <c r="AC437">
        <f>+fed_h!AD442</f>
        <v>3.53</v>
      </c>
      <c r="AD437">
        <f>+fed_h!AE442</f>
        <v>3.972</v>
      </c>
      <c r="AE437">
        <f>+fed_h!AF442</f>
        <v>4.32</v>
      </c>
      <c r="AF437">
        <f>+fed_h!AG442</f>
        <v>4.4770000000000003</v>
      </c>
      <c r="AG437">
        <f>+fed_h!AH442</f>
        <v>4.5075000000000003</v>
      </c>
      <c r="AH437">
        <f>+fed_h!AI442</f>
        <v>4.5140000000000002</v>
      </c>
      <c r="AI437">
        <f>+fed_h!AJ442</f>
        <v>4.5110000000000001</v>
      </c>
      <c r="AJ437">
        <f>+fed_h!AK442</f>
        <v>4.49</v>
      </c>
      <c r="AK437">
        <f>+fed_h!AL442</f>
        <v>4.5183999999999997</v>
      </c>
      <c r="AL437">
        <f>+fed_h!AM442</f>
        <v>4.2903000000000002</v>
      </c>
      <c r="AM437">
        <f>+fed_h!AN442</f>
        <v>3.75</v>
      </c>
      <c r="AN437">
        <f>+fed_h!AO442</f>
        <v>0</v>
      </c>
      <c r="AO437">
        <f>+fed_h!AP442</f>
        <v>4.1310000000000002</v>
      </c>
      <c r="AP437">
        <f>+fed_h!AQ442</f>
        <v>4.34</v>
      </c>
      <c r="AQ437">
        <f>+fed_h!AR442</f>
        <v>4.38</v>
      </c>
      <c r="AR437">
        <f>+fed_h!AS442</f>
        <v>4.3499999999999996</v>
      </c>
      <c r="AS437">
        <f>+fed_h!AT442</f>
        <v>4.37</v>
      </c>
      <c r="AT437">
        <f>+fed_h!AU442</f>
        <v>4.29</v>
      </c>
      <c r="AU437">
        <f>+fed_h!AV442</f>
        <v>4.1399999999999997</v>
      </c>
      <c r="AV437">
        <f>+fed_h!AW442</f>
        <v>4.03</v>
      </c>
      <c r="AW437">
        <f>+fed_h!AX442</f>
        <v>3.8849999999999998</v>
      </c>
      <c r="AX437">
        <f>+fed_h!AY442</f>
        <v>3.7549999999999999</v>
      </c>
      <c r="AY437">
        <f>+fed_h!AZ442</f>
        <v>2.81</v>
      </c>
      <c r="AZ437">
        <f>+fed_h!BA442</f>
        <v>3.0211999999999999</v>
      </c>
      <c r="BA437">
        <f>+fed_h!BB442</f>
        <v>3.2422</v>
      </c>
      <c r="BB437">
        <f>+fed_h!BC442</f>
        <v>3.3841000000000001</v>
      </c>
      <c r="BC437">
        <f>+fed_h!BD442</f>
        <v>3.5259999999999998</v>
      </c>
      <c r="BD437">
        <f>+fed_h!BE442</f>
        <v>3.649</v>
      </c>
      <c r="BE437">
        <f>+fed_h!BF442</f>
        <v>3.7027999999999999</v>
      </c>
      <c r="BF437">
        <f>+fed_h!BG442</f>
        <v>3.7543000000000002</v>
      </c>
      <c r="BG437">
        <f>+fed_h!BH442</f>
        <v>3.7801999999999998</v>
      </c>
      <c r="BH437">
        <f>+fed_h!BI442</f>
        <v>3.8174999999999999</v>
      </c>
      <c r="BI437">
        <f>+fed_h!BJ442</f>
        <v>0.629</v>
      </c>
      <c r="BJ437">
        <f>+fed_h!BK442</f>
        <v>3.5</v>
      </c>
      <c r="BK437">
        <f>+fed_h!BL442</f>
        <v>4.1500000000000004</v>
      </c>
      <c r="BL437">
        <f>+fed_h!BM442</f>
        <v>4.6900000000000004</v>
      </c>
      <c r="BM437">
        <f>+fed_h!BN442</f>
        <v>5.04</v>
      </c>
      <c r="BN437">
        <f>+fed_h!BO442</f>
        <v>5.0819000000000001</v>
      </c>
      <c r="BO437">
        <f>+fed_h!BP442</f>
        <v>5.077</v>
      </c>
      <c r="BP437">
        <f>+fed_h!BQ442</f>
        <v>5.0717999999999996</v>
      </c>
      <c r="BQ437">
        <f>+fed_h!BR442</f>
        <v>4.9863</v>
      </c>
      <c r="BR437">
        <f>+fed_h!BS442</f>
        <v>4.9400000000000004</v>
      </c>
      <c r="BS437">
        <f>+fed_h!BT442</f>
        <v>4.87</v>
      </c>
      <c r="BT437">
        <f>+fed_h!BU442</f>
        <v>4.9000000000000004</v>
      </c>
      <c r="BU437">
        <f>+fed_h!BV442</f>
        <v>2.5</v>
      </c>
      <c r="BV437">
        <f>+fed_h!BW442</f>
        <v>2.5</v>
      </c>
      <c r="BW437" t="str">
        <f>+fed_h!BX442</f>
        <v>#N/A N/A</v>
      </c>
      <c r="BX437" t="str">
        <f>+fed_h!BY442</f>
        <v>#N/A N/A</v>
      </c>
      <c r="BY437" t="str">
        <f>+fed_h!BZ442</f>
        <v>#N/A N/A</v>
      </c>
      <c r="BZ437" t="str">
        <f>+fed_h!CA442</f>
        <v>#N/A N/A</v>
      </c>
      <c r="CA437" t="str">
        <f>+fed_h!CB442</f>
        <v>#N/A N/A</v>
      </c>
      <c r="CB437" t="str">
        <f>+fed_h!CC442</f>
        <v>#N/A N/A</v>
      </c>
      <c r="CC437">
        <f>+fed_h!CD442</f>
        <v>1.75</v>
      </c>
      <c r="CD437">
        <f>+fed_h!CE442</f>
        <v>1.6779999999999999</v>
      </c>
      <c r="CE437" t="str">
        <f>+fed_h!CF442</f>
        <v>#N/A N/A</v>
      </c>
      <c r="CF437" t="str">
        <f>+fed_h!CG442</f>
        <v>#N/A N/A</v>
      </c>
      <c r="CG437" t="str">
        <f>+fed_h!CH442</f>
        <v>#N/A N/A</v>
      </c>
      <c r="CH437" t="str">
        <f>+fed_h!CI442</f>
        <v>#N/A N/A</v>
      </c>
      <c r="CI437">
        <f>+fed_h!CJ442</f>
        <v>0.45082699999999998</v>
      </c>
      <c r="CJ437" t="str">
        <f>+fed_h!CK442</f>
        <v>#N/A N/A</v>
      </c>
      <c r="CK437" t="str">
        <f>+fed_h!CL442</f>
        <v>#N/A N/A</v>
      </c>
      <c r="CL437" t="str">
        <f>+fed_h!CM442</f>
        <v>#N/A N/A</v>
      </c>
      <c r="CM437" t="str">
        <f>+fed_h!CN442</f>
        <v>#N/A N/A</v>
      </c>
      <c r="CN437" t="str">
        <f>+fed_h!CO442</f>
        <v>#N/A N/A</v>
      </c>
      <c r="CO437" t="str">
        <f>+fed_h!CP442</f>
        <v>#N/A N/A</v>
      </c>
      <c r="CP437" t="str">
        <f>+fed_h!CQ442</f>
        <v>#N/A N/A</v>
      </c>
      <c r="CQ437" t="str">
        <f>+fed_h!CR442</f>
        <v>#N/A N/A</v>
      </c>
      <c r="CR437" t="str">
        <f>+fed_h!CS442</f>
        <v>#N/A N/A</v>
      </c>
      <c r="CS437" t="str">
        <f>+fed_h!CT442</f>
        <v>#N/A N/A</v>
      </c>
      <c r="CT437" t="str">
        <f>+fed_h!CU442</f>
        <v>#N/A N/A</v>
      </c>
    </row>
    <row r="438" spans="1:98" x14ac:dyDescent="0.25">
      <c r="A438" s="1">
        <f>+fed_h!B443</f>
        <v>44880</v>
      </c>
      <c r="B438">
        <f>+fed_h!C443</f>
        <v>3.83</v>
      </c>
      <c r="C438">
        <f>+fed_h!D443</f>
        <v>4.3502999999999998</v>
      </c>
      <c r="D438">
        <f>+fed_h!E443</f>
        <v>4.6958000000000002</v>
      </c>
      <c r="E438">
        <f>+fed_h!F443</f>
        <v>4.8346999999999998</v>
      </c>
      <c r="F438">
        <f>+fed_h!G443</f>
        <v>4.8878000000000004</v>
      </c>
      <c r="G438">
        <f>+fed_h!H443</f>
        <v>4.8899999999999997</v>
      </c>
      <c r="H438">
        <f>+fed_h!I443</f>
        <v>4.8257000000000003</v>
      </c>
      <c r="I438">
        <f>+fed_h!J443</f>
        <v>4.702</v>
      </c>
      <c r="J438">
        <f>+fed_h!K443</f>
        <v>4.5540000000000003</v>
      </c>
      <c r="K438">
        <f>+fed_h!L443</f>
        <v>4.3769999999999998</v>
      </c>
      <c r="L438">
        <f>+fed_h!M443</f>
        <v>4.3502999999999998</v>
      </c>
      <c r="M438">
        <f>+fed_h!N443</f>
        <v>4.3502999999999998</v>
      </c>
      <c r="N438">
        <f>+fed_h!O443</f>
        <v>4.3502999999999998</v>
      </c>
      <c r="O438">
        <f>+fed_h!P443</f>
        <v>1.5</v>
      </c>
      <c r="P438">
        <f>+fed_h!Q443</f>
        <v>1.4</v>
      </c>
      <c r="Q438">
        <f>+fed_h!R443</f>
        <v>2.0129999999999999</v>
      </c>
      <c r="R438">
        <f>+fed_h!S443</f>
        <v>2.4180000000000001</v>
      </c>
      <c r="S438">
        <f>+fed_h!T443</f>
        <v>2.677</v>
      </c>
      <c r="T438">
        <f>+fed_h!U443</f>
        <v>2.8220000000000001</v>
      </c>
      <c r="U438">
        <f>+fed_h!V443</f>
        <v>2.88</v>
      </c>
      <c r="V438">
        <f>+fed_h!W443</f>
        <v>2.9020000000000001</v>
      </c>
      <c r="W438">
        <f>+fed_h!X443</f>
        <v>2.8660000000000001</v>
      </c>
      <c r="X438">
        <f>+fed_h!Y443</f>
        <v>2.8439999999999999</v>
      </c>
      <c r="Y438">
        <f>+fed_h!Z443</f>
        <v>2.8439999999999999</v>
      </c>
      <c r="Z438">
        <f>+fed_h!AA443</f>
        <v>2.77</v>
      </c>
      <c r="AA438">
        <f>+fed_h!AB443</f>
        <v>3</v>
      </c>
      <c r="AB438">
        <f>+fed_h!AC443</f>
        <v>0</v>
      </c>
      <c r="AC438">
        <f>+fed_h!AD443</f>
        <v>3.5209999999999999</v>
      </c>
      <c r="AD438">
        <f>+fed_h!AE443</f>
        <v>3.972</v>
      </c>
      <c r="AE438">
        <f>+fed_h!AF443</f>
        <v>4.3159999999999998</v>
      </c>
      <c r="AF438">
        <f>+fed_h!AG443</f>
        <v>4.47</v>
      </c>
      <c r="AG438">
        <f>+fed_h!AH443</f>
        <v>4.4950000000000001</v>
      </c>
      <c r="AH438">
        <f>+fed_h!AI443</f>
        <v>4.4950000000000001</v>
      </c>
      <c r="AI438">
        <f>+fed_h!AJ443</f>
        <v>4.4829999999999997</v>
      </c>
      <c r="AJ438">
        <f>+fed_h!AK443</f>
        <v>4.4550000000000001</v>
      </c>
      <c r="AK438">
        <f>+fed_h!AL443</f>
        <v>4.4945000000000004</v>
      </c>
      <c r="AL438">
        <f>+fed_h!AM443</f>
        <v>4.2469999999999999</v>
      </c>
      <c r="AM438">
        <f>+fed_h!AN443</f>
        <v>3.75</v>
      </c>
      <c r="AN438">
        <f>+fed_h!AO443</f>
        <v>0</v>
      </c>
      <c r="AO438">
        <f>+fed_h!AP443</f>
        <v>4.1100000000000003</v>
      </c>
      <c r="AP438">
        <f>+fed_h!AQ443</f>
        <v>4.3324999999999996</v>
      </c>
      <c r="AQ438">
        <f>+fed_h!AR443</f>
        <v>4.3475000000000001</v>
      </c>
      <c r="AR438">
        <f>+fed_h!AS443</f>
        <v>4.3724999999999996</v>
      </c>
      <c r="AS438">
        <f>+fed_h!AT443</f>
        <v>4.3449999999999998</v>
      </c>
      <c r="AT438">
        <f>+fed_h!AU443</f>
        <v>4.26</v>
      </c>
      <c r="AU438">
        <f>+fed_h!AV443</f>
        <v>4.1500000000000004</v>
      </c>
      <c r="AV438">
        <f>+fed_h!AW443</f>
        <v>4.0149999999999997</v>
      </c>
      <c r="AW438">
        <f>+fed_h!AX443</f>
        <v>3.87</v>
      </c>
      <c r="AX438">
        <f>+fed_h!AY443</f>
        <v>3.71</v>
      </c>
      <c r="AY438">
        <f>+fed_h!AZ443</f>
        <v>2.81</v>
      </c>
      <c r="AZ438">
        <f>+fed_h!BA443</f>
        <v>3.0145</v>
      </c>
      <c r="BA438">
        <f>+fed_h!BB443</f>
        <v>3.2305999999999999</v>
      </c>
      <c r="BB438">
        <f>+fed_h!BC443</f>
        <v>3.3639999999999999</v>
      </c>
      <c r="BC438">
        <f>+fed_h!BD443</f>
        <v>3.4962</v>
      </c>
      <c r="BD438">
        <f>+fed_h!BE443</f>
        <v>3.6078999999999999</v>
      </c>
      <c r="BE438">
        <f>+fed_h!BF443</f>
        <v>3.6856</v>
      </c>
      <c r="BF438">
        <f>+fed_h!BG443</f>
        <v>3.7277</v>
      </c>
      <c r="BG438">
        <f>+fed_h!BH443</f>
        <v>3.7759999999999998</v>
      </c>
      <c r="BH438">
        <f>+fed_h!BI443</f>
        <v>3.8119999999999998</v>
      </c>
      <c r="BI438">
        <f>+fed_h!BJ443</f>
        <v>0.625</v>
      </c>
      <c r="BJ438">
        <f>+fed_h!BK443</f>
        <v>3.5</v>
      </c>
      <c r="BK438">
        <f>+fed_h!BL443</f>
        <v>4.1399999999999997</v>
      </c>
      <c r="BL438">
        <f>+fed_h!BM443</f>
        <v>4.6822999999999997</v>
      </c>
      <c r="BM438">
        <f>+fed_h!BN443</f>
        <v>5.01</v>
      </c>
      <c r="BN438">
        <f>+fed_h!BO443</f>
        <v>5.0769000000000002</v>
      </c>
      <c r="BO438">
        <f>+fed_h!BP443</f>
        <v>5.0719000000000003</v>
      </c>
      <c r="BP438">
        <f>+fed_h!BQ443</f>
        <v>5.0265000000000004</v>
      </c>
      <c r="BQ438">
        <f>+fed_h!BR443</f>
        <v>4.9950000000000001</v>
      </c>
      <c r="BR438">
        <f>+fed_h!BS443</f>
        <v>4.8899999999999997</v>
      </c>
      <c r="BS438">
        <f>+fed_h!BT443</f>
        <v>4.7850000000000001</v>
      </c>
      <c r="BT438">
        <f>+fed_h!BU443</f>
        <v>4.6749999999999998</v>
      </c>
      <c r="BU438">
        <f>+fed_h!BV443</f>
        <v>2.5</v>
      </c>
      <c r="BV438">
        <f>+fed_h!BW443</f>
        <v>2.5</v>
      </c>
      <c r="BW438" t="str">
        <f>+fed_h!BX443</f>
        <v>#N/A N/A</v>
      </c>
      <c r="BX438" t="str">
        <f>+fed_h!BY443</f>
        <v>#N/A N/A</v>
      </c>
      <c r="BY438" t="str">
        <f>+fed_h!BZ443</f>
        <v>#N/A N/A</v>
      </c>
      <c r="BZ438" t="str">
        <f>+fed_h!CA443</f>
        <v>#N/A N/A</v>
      </c>
      <c r="CA438" t="str">
        <f>+fed_h!CB443</f>
        <v>#N/A N/A</v>
      </c>
      <c r="CB438" t="str">
        <f>+fed_h!CC443</f>
        <v>#N/A N/A</v>
      </c>
      <c r="CC438">
        <f>+fed_h!CD443</f>
        <v>1.75</v>
      </c>
      <c r="CD438">
        <f>+fed_h!CE443</f>
        <v>1.6839999999999999</v>
      </c>
      <c r="CE438" t="str">
        <f>+fed_h!CF443</f>
        <v>#N/A N/A</v>
      </c>
      <c r="CF438" t="str">
        <f>+fed_h!CG443</f>
        <v>#N/A N/A</v>
      </c>
      <c r="CG438" t="str">
        <f>+fed_h!CH443</f>
        <v>#N/A N/A</v>
      </c>
      <c r="CH438" t="str">
        <f>+fed_h!CI443</f>
        <v>#N/A N/A</v>
      </c>
      <c r="CI438">
        <f>+fed_h!CJ443</f>
        <v>0.45321899999999998</v>
      </c>
      <c r="CJ438" t="str">
        <f>+fed_h!CK443</f>
        <v>#N/A N/A</v>
      </c>
      <c r="CK438" t="str">
        <f>+fed_h!CL443</f>
        <v>#N/A N/A</v>
      </c>
      <c r="CL438" t="str">
        <f>+fed_h!CM443</f>
        <v>#N/A N/A</v>
      </c>
      <c r="CM438" t="str">
        <f>+fed_h!CN443</f>
        <v>#N/A N/A</v>
      </c>
      <c r="CN438" t="str">
        <f>+fed_h!CO443</f>
        <v>#N/A N/A</v>
      </c>
      <c r="CO438" t="str">
        <f>+fed_h!CP443</f>
        <v>#N/A N/A</v>
      </c>
      <c r="CP438" t="str">
        <f>+fed_h!CQ443</f>
        <v>#N/A N/A</v>
      </c>
      <c r="CQ438" t="str">
        <f>+fed_h!CR443</f>
        <v>#N/A N/A</v>
      </c>
      <c r="CR438" t="str">
        <f>+fed_h!CS443</f>
        <v>#N/A N/A</v>
      </c>
      <c r="CS438" t="str">
        <f>+fed_h!CT443</f>
        <v>#N/A N/A</v>
      </c>
      <c r="CT438" t="str">
        <f>+fed_h!CU443</f>
        <v>#N/A N/A</v>
      </c>
    </row>
    <row r="439" spans="1:98" x14ac:dyDescent="0.25">
      <c r="A439" s="1">
        <f>+fed_h!B444</f>
        <v>44881</v>
      </c>
      <c r="B439">
        <f>+fed_h!C444</f>
        <v>3.83</v>
      </c>
      <c r="C439">
        <f>+fed_h!D444</f>
        <v>4.3486000000000002</v>
      </c>
      <c r="D439">
        <f>+fed_h!E444</f>
        <v>4.6948999999999996</v>
      </c>
      <c r="E439">
        <f>+fed_h!F444</f>
        <v>4.8573000000000004</v>
      </c>
      <c r="F439">
        <f>+fed_h!G444</f>
        <v>4.9237000000000002</v>
      </c>
      <c r="G439">
        <f>+fed_h!H444</f>
        <v>4.9240000000000004</v>
      </c>
      <c r="H439">
        <f>+fed_h!I444</f>
        <v>4.8575999999999997</v>
      </c>
      <c r="I439">
        <f>+fed_h!J444</f>
        <v>4.7430000000000003</v>
      </c>
      <c r="J439">
        <f>+fed_h!K444</f>
        <v>4.5940000000000003</v>
      </c>
      <c r="K439">
        <f>+fed_h!L444</f>
        <v>4.4169999999999998</v>
      </c>
      <c r="L439">
        <f>+fed_h!M444</f>
        <v>4.3486000000000002</v>
      </c>
      <c r="M439">
        <f>+fed_h!N444</f>
        <v>4.3486000000000002</v>
      </c>
      <c r="N439">
        <f>+fed_h!O444</f>
        <v>4.3486000000000002</v>
      </c>
      <c r="O439">
        <f>+fed_h!P444</f>
        <v>1.5</v>
      </c>
      <c r="P439">
        <f>+fed_h!Q444</f>
        <v>1.401</v>
      </c>
      <c r="Q439">
        <f>+fed_h!R444</f>
        <v>1.992</v>
      </c>
      <c r="R439">
        <f>+fed_h!S444</f>
        <v>2.3860000000000001</v>
      </c>
      <c r="S439">
        <f>+fed_h!T444</f>
        <v>2.6480000000000001</v>
      </c>
      <c r="T439">
        <f>+fed_h!U444</f>
        <v>2.8029999999999999</v>
      </c>
      <c r="U439">
        <f>+fed_h!V444</f>
        <v>2.8580000000000001</v>
      </c>
      <c r="V439">
        <f>+fed_h!W444</f>
        <v>2.8849999999999998</v>
      </c>
      <c r="W439">
        <f>+fed_h!X444</f>
        <v>2.8159999999999998</v>
      </c>
      <c r="X439">
        <f>+fed_h!Y444</f>
        <v>2.794</v>
      </c>
      <c r="Y439">
        <f>+fed_h!Z444</f>
        <v>2.794</v>
      </c>
      <c r="Z439">
        <f>+fed_h!AA444</f>
        <v>2.7629999999999999</v>
      </c>
      <c r="AA439">
        <f>+fed_h!AB444</f>
        <v>3</v>
      </c>
      <c r="AB439">
        <f>+fed_h!AC444</f>
        <v>0</v>
      </c>
      <c r="AC439">
        <f>+fed_h!AD444</f>
        <v>3.5379999999999998</v>
      </c>
      <c r="AD439">
        <f>+fed_h!AE444</f>
        <v>4.0090000000000003</v>
      </c>
      <c r="AE439">
        <f>+fed_h!AF444</f>
        <v>4.3410000000000002</v>
      </c>
      <c r="AF439">
        <f>+fed_h!AG444</f>
        <v>4.4950000000000001</v>
      </c>
      <c r="AG439">
        <f>+fed_h!AH444</f>
        <v>4.53</v>
      </c>
      <c r="AH439">
        <f>+fed_h!AI444</f>
        <v>4.5265000000000004</v>
      </c>
      <c r="AI439">
        <f>+fed_h!AJ444</f>
        <v>4.49</v>
      </c>
      <c r="AJ439">
        <f>+fed_h!AK444</f>
        <v>4.4470000000000001</v>
      </c>
      <c r="AK439">
        <f>+fed_h!AL444</f>
        <v>4.4725000000000001</v>
      </c>
      <c r="AL439">
        <f>+fed_h!AM444</f>
        <v>4.1765999999999996</v>
      </c>
      <c r="AM439">
        <f>+fed_h!AN444</f>
        <v>3.75</v>
      </c>
      <c r="AN439">
        <f>+fed_h!AO444</f>
        <v>0</v>
      </c>
      <c r="AO439">
        <f>+fed_h!AP444</f>
        <v>4.12</v>
      </c>
      <c r="AP439">
        <f>+fed_h!AQ444</f>
        <v>4.3390000000000004</v>
      </c>
      <c r="AQ439">
        <f>+fed_h!AR444</f>
        <v>4.3949999999999996</v>
      </c>
      <c r="AR439">
        <f>+fed_h!AS444</f>
        <v>4.3949999999999996</v>
      </c>
      <c r="AS439">
        <f>+fed_h!AT444</f>
        <v>4.4050000000000002</v>
      </c>
      <c r="AT439">
        <f>+fed_h!AU444</f>
        <v>4.3150000000000004</v>
      </c>
      <c r="AU439">
        <f>+fed_h!AV444</f>
        <v>4.2</v>
      </c>
      <c r="AV439">
        <f>+fed_h!AW444</f>
        <v>4.1230000000000002</v>
      </c>
      <c r="AW439">
        <f>+fed_h!AX444</f>
        <v>3.89</v>
      </c>
      <c r="AX439">
        <f>+fed_h!AY444</f>
        <v>3.7250000000000001</v>
      </c>
      <c r="AY439">
        <f>+fed_h!AZ444</f>
        <v>2.81</v>
      </c>
      <c r="AZ439">
        <f>+fed_h!BA444</f>
        <v>3.0175000000000001</v>
      </c>
      <c r="BA439">
        <f>+fed_h!BB444</f>
        <v>3.2320000000000002</v>
      </c>
      <c r="BB439">
        <f>+fed_h!BC444</f>
        <v>3.3650000000000002</v>
      </c>
      <c r="BC439">
        <f>+fed_h!BD444</f>
        <v>3.4830000000000001</v>
      </c>
      <c r="BD439">
        <f>+fed_h!BE444</f>
        <v>3.5939999999999999</v>
      </c>
      <c r="BE439">
        <f>+fed_h!BF444</f>
        <v>3.6520000000000001</v>
      </c>
      <c r="BF439">
        <f>+fed_h!BG444</f>
        <v>3.69</v>
      </c>
      <c r="BG439">
        <f>+fed_h!BH444</f>
        <v>3.7320000000000002</v>
      </c>
      <c r="BH439">
        <f>+fed_h!BI444</f>
        <v>3.7656000000000001</v>
      </c>
      <c r="BI439">
        <f>+fed_h!BJ444</f>
        <v>0.63300000000000001</v>
      </c>
      <c r="BJ439">
        <f>+fed_h!BK444</f>
        <v>3.5</v>
      </c>
      <c r="BK439">
        <f>+fed_h!BL444</f>
        <v>4.13</v>
      </c>
      <c r="BL439">
        <f>+fed_h!BM444</f>
        <v>4.6520999999999999</v>
      </c>
      <c r="BM439">
        <f>+fed_h!BN444</f>
        <v>4.9762000000000004</v>
      </c>
      <c r="BN439">
        <f>+fed_h!BO444</f>
        <v>5.0467000000000004</v>
      </c>
      <c r="BO439">
        <f>+fed_h!BP444</f>
        <v>5.0418000000000003</v>
      </c>
      <c r="BP439">
        <f>+fed_h!BQ444</f>
        <v>4.9962999999999997</v>
      </c>
      <c r="BQ439">
        <f>+fed_h!BR444</f>
        <v>4.9042000000000003</v>
      </c>
      <c r="BR439">
        <f>+fed_h!BS444</f>
        <v>4.7850999999999999</v>
      </c>
      <c r="BS439">
        <f>+fed_h!BT444</f>
        <v>4.72</v>
      </c>
      <c r="BT439">
        <f>+fed_h!BU444</f>
        <v>4.6500000000000004</v>
      </c>
      <c r="BU439">
        <f>+fed_h!BV444</f>
        <v>2.5</v>
      </c>
      <c r="BV439">
        <f>+fed_h!BW444</f>
        <v>2.5</v>
      </c>
      <c r="BW439" t="str">
        <f>+fed_h!BX444</f>
        <v>#N/A N/A</v>
      </c>
      <c r="BX439" t="str">
        <f>+fed_h!BY444</f>
        <v>#N/A N/A</v>
      </c>
      <c r="BY439" t="str">
        <f>+fed_h!BZ444</f>
        <v>#N/A N/A</v>
      </c>
      <c r="BZ439" t="str">
        <f>+fed_h!CA444</f>
        <v>#N/A N/A</v>
      </c>
      <c r="CA439" t="str">
        <f>+fed_h!CB444</f>
        <v>#N/A N/A</v>
      </c>
      <c r="CB439" t="str">
        <f>+fed_h!CC444</f>
        <v>#N/A N/A</v>
      </c>
      <c r="CC439">
        <f>+fed_h!CD444</f>
        <v>1.75</v>
      </c>
      <c r="CD439">
        <f>+fed_h!CE444</f>
        <v>1.6839999999999999</v>
      </c>
      <c r="CE439" t="str">
        <f>+fed_h!CF444</f>
        <v>#N/A N/A</v>
      </c>
      <c r="CF439" t="str">
        <f>+fed_h!CG444</f>
        <v>#N/A N/A</v>
      </c>
      <c r="CG439" t="str">
        <f>+fed_h!CH444</f>
        <v>#N/A N/A</v>
      </c>
      <c r="CH439" t="str">
        <f>+fed_h!CI444</f>
        <v>#N/A N/A</v>
      </c>
      <c r="CI439">
        <f>+fed_h!CJ444</f>
        <v>0.45123200000000002</v>
      </c>
      <c r="CJ439" t="str">
        <f>+fed_h!CK444</f>
        <v>#N/A N/A</v>
      </c>
      <c r="CK439" t="str">
        <f>+fed_h!CL444</f>
        <v>#N/A N/A</v>
      </c>
      <c r="CL439" t="str">
        <f>+fed_h!CM444</f>
        <v>#N/A N/A</v>
      </c>
      <c r="CM439" t="str">
        <f>+fed_h!CN444</f>
        <v>#N/A N/A</v>
      </c>
      <c r="CN439" t="str">
        <f>+fed_h!CO444</f>
        <v>#N/A N/A</v>
      </c>
      <c r="CO439" t="str">
        <f>+fed_h!CP444</f>
        <v>#N/A N/A</v>
      </c>
      <c r="CP439" t="str">
        <f>+fed_h!CQ444</f>
        <v>#N/A N/A</v>
      </c>
      <c r="CQ439" t="str">
        <f>+fed_h!CR444</f>
        <v>#N/A N/A</v>
      </c>
      <c r="CR439" t="str">
        <f>+fed_h!CS444</f>
        <v>#N/A N/A</v>
      </c>
      <c r="CS439" t="str">
        <f>+fed_h!CT444</f>
        <v>#N/A N/A</v>
      </c>
      <c r="CT439" t="str">
        <f>+fed_h!CU444</f>
        <v>#N/A N/A</v>
      </c>
    </row>
    <row r="440" spans="1:98" x14ac:dyDescent="0.25">
      <c r="A440" s="1">
        <f>+fed_h!B445</f>
        <v>44882</v>
      </c>
      <c r="B440">
        <f>+fed_h!C445</f>
        <v>3.83</v>
      </c>
      <c r="C440">
        <f>+fed_h!D445</f>
        <v>4.3651999999999997</v>
      </c>
      <c r="D440">
        <f>+fed_h!E445</f>
        <v>4.7221000000000002</v>
      </c>
      <c r="E440">
        <f>+fed_h!F445</f>
        <v>4.9071999999999996</v>
      </c>
      <c r="F440">
        <f>+fed_h!G445</f>
        <v>4.9973999999999998</v>
      </c>
      <c r="G440">
        <f>+fed_h!H445</f>
        <v>4.9980000000000002</v>
      </c>
      <c r="H440">
        <f>+fed_h!I445</f>
        <v>4.9454000000000002</v>
      </c>
      <c r="I440">
        <f>+fed_h!J445</f>
        <v>4.851</v>
      </c>
      <c r="J440">
        <f>+fed_h!K445</f>
        <v>4.7069999999999999</v>
      </c>
      <c r="K440">
        <f>+fed_h!L445</f>
        <v>4.5519999999999996</v>
      </c>
      <c r="L440">
        <f>+fed_h!M445</f>
        <v>4.3651999999999997</v>
      </c>
      <c r="M440">
        <f>+fed_h!N445</f>
        <v>4.3651999999999997</v>
      </c>
      <c r="N440">
        <f>+fed_h!O445</f>
        <v>4.3651999999999997</v>
      </c>
      <c r="O440">
        <f>+fed_h!P445</f>
        <v>1.5</v>
      </c>
      <c r="P440">
        <f>+fed_h!Q445</f>
        <v>1.4019999999999999</v>
      </c>
      <c r="Q440">
        <f>+fed_h!R445</f>
        <v>1.9793000000000001</v>
      </c>
      <c r="R440">
        <f>+fed_h!S445</f>
        <v>2.3639999999999999</v>
      </c>
      <c r="S440">
        <f>+fed_h!T445</f>
        <v>2.6480000000000001</v>
      </c>
      <c r="T440">
        <f>+fed_h!U445</f>
        <v>2.8090000000000002</v>
      </c>
      <c r="U440">
        <f>+fed_h!V445</f>
        <v>2.8809999999999998</v>
      </c>
      <c r="V440">
        <f>+fed_h!W445</f>
        <v>2.919</v>
      </c>
      <c r="W440">
        <f>+fed_h!X445</f>
        <v>2.9009999999999998</v>
      </c>
      <c r="X440">
        <f>+fed_h!Y445</f>
        <v>2.8730000000000002</v>
      </c>
      <c r="Y440">
        <f>+fed_h!Z445</f>
        <v>2.8730000000000002</v>
      </c>
      <c r="Z440">
        <f>+fed_h!AA445</f>
        <v>2.8010000000000002</v>
      </c>
      <c r="AA440">
        <f>+fed_h!AB445</f>
        <v>3</v>
      </c>
      <c r="AB440">
        <f>+fed_h!AC445</f>
        <v>0</v>
      </c>
      <c r="AC440">
        <f>+fed_h!AD445</f>
        <v>3.536</v>
      </c>
      <c r="AD440">
        <f>+fed_h!AE445</f>
        <v>4.0229999999999997</v>
      </c>
      <c r="AE440">
        <f>+fed_h!AF445</f>
        <v>4.3849999999999998</v>
      </c>
      <c r="AF440">
        <f>+fed_h!AG445</f>
        <v>4.5579999999999998</v>
      </c>
      <c r="AG440">
        <f>+fed_h!AH445</f>
        <v>4.617</v>
      </c>
      <c r="AH440">
        <f>+fed_h!AI445</f>
        <v>4.63</v>
      </c>
      <c r="AI440">
        <f>+fed_h!AJ445</f>
        <v>4.6040000000000001</v>
      </c>
      <c r="AJ440">
        <f>+fed_h!AK445</f>
        <v>4.57</v>
      </c>
      <c r="AK440">
        <f>+fed_h!AL445</f>
        <v>4.5069999999999997</v>
      </c>
      <c r="AL440">
        <f>+fed_h!AM445</f>
        <v>4.4109999999999996</v>
      </c>
      <c r="AM440">
        <f>+fed_h!AN445</f>
        <v>3.75</v>
      </c>
      <c r="AN440">
        <f>+fed_h!AO445</f>
        <v>0</v>
      </c>
      <c r="AO440">
        <f>+fed_h!AP445</f>
        <v>4.1150000000000002</v>
      </c>
      <c r="AP440">
        <f>+fed_h!AQ445</f>
        <v>4.3499999999999996</v>
      </c>
      <c r="AQ440">
        <f>+fed_h!AR445</f>
        <v>4.4275000000000002</v>
      </c>
      <c r="AR440">
        <f>+fed_h!AS445</f>
        <v>4.4725000000000001</v>
      </c>
      <c r="AS440">
        <f>+fed_h!AT445</f>
        <v>4.4725000000000001</v>
      </c>
      <c r="AT440">
        <f>+fed_h!AU445</f>
        <v>4.3875000000000002</v>
      </c>
      <c r="AU440">
        <f>+fed_h!AV445</f>
        <v>4.2850000000000001</v>
      </c>
      <c r="AV440">
        <f>+fed_h!AW445</f>
        <v>4.2009999999999996</v>
      </c>
      <c r="AW440">
        <f>+fed_h!AX445</f>
        <v>4</v>
      </c>
      <c r="AX440">
        <f>+fed_h!AY445</f>
        <v>3.835</v>
      </c>
      <c r="AY440">
        <f>+fed_h!AZ445</f>
        <v>2.81</v>
      </c>
      <c r="AZ440">
        <f>+fed_h!BA445</f>
        <v>3.0325000000000002</v>
      </c>
      <c r="BA440">
        <f>+fed_h!BB445</f>
        <v>3.26</v>
      </c>
      <c r="BB440">
        <f>+fed_h!BC445</f>
        <v>3.3929999999999998</v>
      </c>
      <c r="BC440">
        <f>+fed_h!BD445</f>
        <v>3.4998</v>
      </c>
      <c r="BD440">
        <f>+fed_h!BE445</f>
        <v>3.5989</v>
      </c>
      <c r="BE440">
        <f>+fed_h!BF445</f>
        <v>3.6638999999999999</v>
      </c>
      <c r="BF440">
        <f>+fed_h!BG445</f>
        <v>3.71</v>
      </c>
      <c r="BG440">
        <f>+fed_h!BH445</f>
        <v>3.7480000000000002</v>
      </c>
      <c r="BH440">
        <f>+fed_h!BI445</f>
        <v>3.778</v>
      </c>
      <c r="BI440">
        <f>+fed_h!BJ445</f>
        <v>0.61899999999999999</v>
      </c>
      <c r="BJ440">
        <f>+fed_h!BK445</f>
        <v>3.5</v>
      </c>
      <c r="BK440">
        <f>+fed_h!BL445</f>
        <v>4.1399999999999997</v>
      </c>
      <c r="BL440">
        <f>+fed_h!BM445</f>
        <v>4.6622000000000003</v>
      </c>
      <c r="BM440">
        <f>+fed_h!BN445</f>
        <v>5.0049999999999999</v>
      </c>
      <c r="BN440">
        <f>+fed_h!BO445</f>
        <v>5.0769000000000002</v>
      </c>
      <c r="BO440">
        <f>+fed_h!BP445</f>
        <v>5.0425000000000004</v>
      </c>
      <c r="BP440">
        <f>+fed_h!BQ445</f>
        <v>5.0125000000000002</v>
      </c>
      <c r="BQ440">
        <f>+fed_h!BR445</f>
        <v>4.9892000000000003</v>
      </c>
      <c r="BR440">
        <f>+fed_h!BS445</f>
        <v>4.8555000000000001</v>
      </c>
      <c r="BS440">
        <f>+fed_h!BT445</f>
        <v>4.79</v>
      </c>
      <c r="BT440">
        <f>+fed_h!BU445</f>
        <v>4.7925000000000004</v>
      </c>
      <c r="BU440">
        <f>+fed_h!BV445</f>
        <v>2.5</v>
      </c>
      <c r="BV440">
        <f>+fed_h!BW445</f>
        <v>2.5</v>
      </c>
      <c r="BW440" t="str">
        <f>+fed_h!BX445</f>
        <v>#N/A N/A</v>
      </c>
      <c r="BX440" t="str">
        <f>+fed_h!BY445</f>
        <v>#N/A N/A</v>
      </c>
      <c r="BY440" t="str">
        <f>+fed_h!BZ445</f>
        <v>#N/A N/A</v>
      </c>
      <c r="BZ440" t="str">
        <f>+fed_h!CA445</f>
        <v>#N/A N/A</v>
      </c>
      <c r="CA440" t="str">
        <f>+fed_h!CB445</f>
        <v>#N/A N/A</v>
      </c>
      <c r="CB440" t="str">
        <f>+fed_h!CC445</f>
        <v>#N/A N/A</v>
      </c>
      <c r="CC440">
        <f>+fed_h!CD445</f>
        <v>1.75</v>
      </c>
      <c r="CD440">
        <f>+fed_h!CE445</f>
        <v>1.6839999999999999</v>
      </c>
      <c r="CE440" t="str">
        <f>+fed_h!CF445</f>
        <v>#N/A N/A</v>
      </c>
      <c r="CF440" t="str">
        <f>+fed_h!CG445</f>
        <v>#N/A N/A</v>
      </c>
      <c r="CG440" t="str">
        <f>+fed_h!CH445</f>
        <v>#N/A N/A</v>
      </c>
      <c r="CH440" t="str">
        <f>+fed_h!CI445</f>
        <v>#N/A N/A</v>
      </c>
      <c r="CI440">
        <f>+fed_h!CJ445</f>
        <v>0.45088099999999998</v>
      </c>
      <c r="CJ440" t="str">
        <f>+fed_h!CK445</f>
        <v>#N/A N/A</v>
      </c>
      <c r="CK440" t="str">
        <f>+fed_h!CL445</f>
        <v>#N/A N/A</v>
      </c>
      <c r="CL440" t="str">
        <f>+fed_h!CM445</f>
        <v>#N/A N/A</v>
      </c>
      <c r="CM440" t="str">
        <f>+fed_h!CN445</f>
        <v>#N/A N/A</v>
      </c>
      <c r="CN440" t="str">
        <f>+fed_h!CO445</f>
        <v>#N/A N/A</v>
      </c>
      <c r="CO440" t="str">
        <f>+fed_h!CP445</f>
        <v>#N/A N/A</v>
      </c>
      <c r="CP440" t="str">
        <f>+fed_h!CQ445</f>
        <v>#N/A N/A</v>
      </c>
      <c r="CQ440" t="str">
        <f>+fed_h!CR445</f>
        <v>#N/A N/A</v>
      </c>
      <c r="CR440" t="str">
        <f>+fed_h!CS445</f>
        <v>#N/A N/A</v>
      </c>
      <c r="CS440" t="str">
        <f>+fed_h!CT445</f>
        <v>#N/A N/A</v>
      </c>
      <c r="CT440" t="str">
        <f>+fed_h!CU445</f>
        <v>#N/A N/A</v>
      </c>
    </row>
    <row r="441" spans="1:98" x14ac:dyDescent="0.25">
      <c r="A441" s="1">
        <f>+fed_h!B446</f>
        <v>44883</v>
      </c>
      <c r="B441">
        <f>+fed_h!C446</f>
        <v>3.83</v>
      </c>
      <c r="C441">
        <f>+fed_h!D446</f>
        <v>4.3769999999999998</v>
      </c>
      <c r="D441">
        <f>+fed_h!E446</f>
        <v>4.7545000000000002</v>
      </c>
      <c r="E441">
        <f>+fed_h!F446</f>
        <v>4.9569999999999999</v>
      </c>
      <c r="F441">
        <f>+fed_h!G446</f>
        <v>5.0605000000000002</v>
      </c>
      <c r="G441">
        <f>+fed_h!H446</f>
        <v>5.0823</v>
      </c>
      <c r="H441">
        <f>+fed_h!I446</f>
        <v>5.0412999999999997</v>
      </c>
      <c r="I441">
        <f>+fed_h!J446</f>
        <v>4.9429999999999996</v>
      </c>
      <c r="J441">
        <f>+fed_h!K446</f>
        <v>4.8129999999999997</v>
      </c>
      <c r="K441">
        <f>+fed_h!L446</f>
        <v>4.6645000000000003</v>
      </c>
      <c r="L441">
        <f>+fed_h!M446</f>
        <v>4.3769999999999998</v>
      </c>
      <c r="M441">
        <f>+fed_h!N446</f>
        <v>4.3769999999999998</v>
      </c>
      <c r="N441">
        <f>+fed_h!O446</f>
        <v>4.3769999999999998</v>
      </c>
      <c r="O441">
        <f>+fed_h!P446</f>
        <v>1.5</v>
      </c>
      <c r="P441">
        <f>+fed_h!Q446</f>
        <v>1.403</v>
      </c>
      <c r="Q441">
        <f>+fed_h!R446</f>
        <v>1.9870000000000001</v>
      </c>
      <c r="R441">
        <f>+fed_h!S446</f>
        <v>2.3719999999999999</v>
      </c>
      <c r="S441">
        <f>+fed_h!T446</f>
        <v>2.653</v>
      </c>
      <c r="T441">
        <f>+fed_h!U446</f>
        <v>2.8090000000000002</v>
      </c>
      <c r="U441">
        <f>+fed_h!V446</f>
        <v>2.8660000000000001</v>
      </c>
      <c r="V441">
        <f>+fed_h!W446</f>
        <v>2.9009999999999998</v>
      </c>
      <c r="W441">
        <f>+fed_h!X446</f>
        <v>2.879</v>
      </c>
      <c r="X441">
        <f>+fed_h!Y446</f>
        <v>2.8580000000000001</v>
      </c>
      <c r="Y441">
        <f>+fed_h!Z446</f>
        <v>2.8319999999999999</v>
      </c>
      <c r="Z441">
        <f>+fed_h!AA446</f>
        <v>2.7909999999999999</v>
      </c>
      <c r="AA441">
        <f>+fed_h!AB446</f>
        <v>3</v>
      </c>
      <c r="AB441">
        <f>+fed_h!AC446</f>
        <v>0</v>
      </c>
      <c r="AC441">
        <f>+fed_h!AD446</f>
        <v>3.5249999999999999</v>
      </c>
      <c r="AD441">
        <f>+fed_h!AE446</f>
        <v>4.01</v>
      </c>
      <c r="AE441">
        <f>+fed_h!AF446</f>
        <v>4.383</v>
      </c>
      <c r="AF441">
        <f>+fed_h!AG446</f>
        <v>4.5529999999999999</v>
      </c>
      <c r="AG441">
        <f>+fed_h!AH446</f>
        <v>4.5949999999999998</v>
      </c>
      <c r="AH441">
        <f>+fed_h!AI446</f>
        <v>4.6029999999999998</v>
      </c>
      <c r="AI441">
        <f>+fed_h!AJ446</f>
        <v>4.5880000000000001</v>
      </c>
      <c r="AJ441">
        <f>+fed_h!AK446</f>
        <v>4.5640000000000001</v>
      </c>
      <c r="AK441">
        <f>+fed_h!AL446</f>
        <v>4.5952999999999999</v>
      </c>
      <c r="AL441">
        <f>+fed_h!AM446</f>
        <v>4.3349000000000002</v>
      </c>
      <c r="AM441">
        <f>+fed_h!AN446</f>
        <v>3.75</v>
      </c>
      <c r="AN441">
        <f>+fed_h!AO446</f>
        <v>0</v>
      </c>
      <c r="AO441">
        <f>+fed_h!AP446</f>
        <v>4.1050000000000004</v>
      </c>
      <c r="AP441">
        <f>+fed_h!AQ446</f>
        <v>4.3040000000000003</v>
      </c>
      <c r="AQ441">
        <f>+fed_h!AR446</f>
        <v>4.42</v>
      </c>
      <c r="AR441">
        <f>+fed_h!AS446</f>
        <v>4.4675000000000002</v>
      </c>
      <c r="AS441">
        <f>+fed_h!AT446</f>
        <v>4.4625000000000004</v>
      </c>
      <c r="AT441">
        <f>+fed_h!AU446</f>
        <v>4.4024999999999999</v>
      </c>
      <c r="AU441">
        <f>+fed_h!AV446</f>
        <v>4.3049999999999997</v>
      </c>
      <c r="AV441">
        <f>+fed_h!AW446</f>
        <v>4.2300000000000004</v>
      </c>
      <c r="AW441">
        <f>+fed_h!AX446</f>
        <v>4.0350000000000001</v>
      </c>
      <c r="AX441">
        <f>+fed_h!AY446</f>
        <v>3.875</v>
      </c>
      <c r="AY441">
        <f>+fed_h!AZ446</f>
        <v>2.81</v>
      </c>
      <c r="AZ441">
        <f>+fed_h!BA446</f>
        <v>3.0379999999999998</v>
      </c>
      <c r="BA441">
        <f>+fed_h!BB446</f>
        <v>3.2639999999999998</v>
      </c>
      <c r="BB441">
        <f>+fed_h!BC446</f>
        <v>3.3929999999999998</v>
      </c>
      <c r="BC441">
        <f>+fed_h!BD446</f>
        <v>3.4963000000000002</v>
      </c>
      <c r="BD441">
        <f>+fed_h!BE446</f>
        <v>3.5905</v>
      </c>
      <c r="BE441">
        <f>+fed_h!BF446</f>
        <v>3.6648000000000001</v>
      </c>
      <c r="BF441">
        <f>+fed_h!BG446</f>
        <v>3.6930000000000001</v>
      </c>
      <c r="BG441">
        <f>+fed_h!BH446</f>
        <v>3.758</v>
      </c>
      <c r="BH441">
        <f>+fed_h!BI446</f>
        <v>3.79</v>
      </c>
      <c r="BI441">
        <f>+fed_h!BJ446</f>
        <v>0.63700000000000001</v>
      </c>
      <c r="BJ441">
        <f>+fed_h!BK446</f>
        <v>3.5</v>
      </c>
      <c r="BK441">
        <f>+fed_h!BL446</f>
        <v>4.1500000000000004</v>
      </c>
      <c r="BL441">
        <f>+fed_h!BM446</f>
        <v>4.7023999999999999</v>
      </c>
      <c r="BM441">
        <f>+fed_h!BN446</f>
        <v>5.0567000000000002</v>
      </c>
      <c r="BN441">
        <f>+fed_h!BO446</f>
        <v>5.1372999999999998</v>
      </c>
      <c r="BO441">
        <f>+fed_h!BP446</f>
        <v>5.1322000000000001</v>
      </c>
      <c r="BP441">
        <f>+fed_h!BQ446</f>
        <v>5.0869</v>
      </c>
      <c r="BQ441">
        <f>+fed_h!BR446</f>
        <v>5.0487000000000002</v>
      </c>
      <c r="BR441">
        <f>+fed_h!BS446</f>
        <v>4.9154999999999998</v>
      </c>
      <c r="BS441">
        <f>+fed_h!BT446</f>
        <v>4.7918000000000003</v>
      </c>
      <c r="BT441">
        <f>+fed_h!BU446</f>
        <v>4.63</v>
      </c>
      <c r="BU441">
        <f>+fed_h!BV446</f>
        <v>2.5</v>
      </c>
      <c r="BV441">
        <f>+fed_h!BW446</f>
        <v>2.5</v>
      </c>
      <c r="BW441" t="str">
        <f>+fed_h!BX446</f>
        <v>#N/A N/A</v>
      </c>
      <c r="BX441" t="str">
        <f>+fed_h!BY446</f>
        <v>#N/A N/A</v>
      </c>
      <c r="BY441" t="str">
        <f>+fed_h!BZ446</f>
        <v>#N/A N/A</v>
      </c>
      <c r="BZ441" t="str">
        <f>+fed_h!CA446</f>
        <v>#N/A N/A</v>
      </c>
      <c r="CA441" t="str">
        <f>+fed_h!CB446</f>
        <v>#N/A N/A</v>
      </c>
      <c r="CB441" t="str">
        <f>+fed_h!CC446</f>
        <v>#N/A N/A</v>
      </c>
      <c r="CC441">
        <f>+fed_h!CD446</f>
        <v>1.75</v>
      </c>
      <c r="CD441">
        <f>+fed_h!CE446</f>
        <v>1.6839999999999999</v>
      </c>
      <c r="CE441" t="str">
        <f>+fed_h!CF446</f>
        <v>#N/A N/A</v>
      </c>
      <c r="CF441" t="str">
        <f>+fed_h!CG446</f>
        <v>#N/A N/A</v>
      </c>
      <c r="CG441" t="str">
        <f>+fed_h!CH446</f>
        <v>#N/A N/A</v>
      </c>
      <c r="CH441" t="str">
        <f>+fed_h!CI446</f>
        <v>#N/A N/A</v>
      </c>
      <c r="CI441">
        <f>+fed_h!CJ446</f>
        <v>0.45024999999999998</v>
      </c>
      <c r="CJ441" t="str">
        <f>+fed_h!CK446</f>
        <v>#N/A N/A</v>
      </c>
      <c r="CK441" t="str">
        <f>+fed_h!CL446</f>
        <v>#N/A N/A</v>
      </c>
      <c r="CL441" t="str">
        <f>+fed_h!CM446</f>
        <v>#N/A N/A</v>
      </c>
      <c r="CM441" t="str">
        <f>+fed_h!CN446</f>
        <v>#N/A N/A</v>
      </c>
      <c r="CN441" t="str">
        <f>+fed_h!CO446</f>
        <v>#N/A N/A</v>
      </c>
      <c r="CO441" t="str">
        <f>+fed_h!CP446</f>
        <v>#N/A N/A</v>
      </c>
      <c r="CP441" t="str">
        <f>+fed_h!CQ446</f>
        <v>#N/A N/A</v>
      </c>
      <c r="CQ441" t="str">
        <f>+fed_h!CR446</f>
        <v>#N/A N/A</v>
      </c>
      <c r="CR441" t="str">
        <f>+fed_h!CS446</f>
        <v>#N/A N/A</v>
      </c>
      <c r="CS441" t="str">
        <f>+fed_h!CT446</f>
        <v>#N/A N/A</v>
      </c>
      <c r="CT441" t="str">
        <f>+fed_h!CU446</f>
        <v>#N/A N/A</v>
      </c>
    </row>
    <row r="442" spans="1:98" x14ac:dyDescent="0.25">
      <c r="A442" s="1">
        <f>+fed_h!B447</f>
        <v>44886</v>
      </c>
      <c r="B442">
        <f>+fed_h!C447</f>
        <v>3.83</v>
      </c>
      <c r="C442">
        <f>+fed_h!D447</f>
        <v>4.3825000000000003</v>
      </c>
      <c r="D442">
        <f>+fed_h!E447</f>
        <v>4.7680999999999996</v>
      </c>
      <c r="E442">
        <f>+fed_h!F447</f>
        <v>4.9785000000000004</v>
      </c>
      <c r="F442">
        <f>+fed_h!G447</f>
        <v>5.0837000000000003</v>
      </c>
      <c r="G442">
        <f>+fed_h!H447</f>
        <v>5.0949999999999998</v>
      </c>
      <c r="H442">
        <f>+fed_h!I447</f>
        <v>5.0571000000000002</v>
      </c>
      <c r="I442">
        <f>+fed_h!J447</f>
        <v>4.9829999999999997</v>
      </c>
      <c r="J442">
        <f>+fed_h!K447</f>
        <v>4.8479999999999999</v>
      </c>
      <c r="K442">
        <f>+fed_h!L447</f>
        <v>4.6920000000000002</v>
      </c>
      <c r="L442">
        <f>+fed_h!M447</f>
        <v>4.3825000000000003</v>
      </c>
      <c r="M442">
        <f>+fed_h!N447</f>
        <v>4.3825000000000003</v>
      </c>
      <c r="N442">
        <f>+fed_h!O447</f>
        <v>4.3825000000000003</v>
      </c>
      <c r="O442">
        <f>+fed_h!P447</f>
        <v>1.5</v>
      </c>
      <c r="P442">
        <f>+fed_h!Q447</f>
        <v>1.403</v>
      </c>
      <c r="Q442">
        <f>+fed_h!R447</f>
        <v>1.994</v>
      </c>
      <c r="R442">
        <f>+fed_h!S447</f>
        <v>2.371</v>
      </c>
      <c r="S442">
        <f>+fed_h!T447</f>
        <v>2.6619999999999999</v>
      </c>
      <c r="T442">
        <f>+fed_h!U447</f>
        <v>2.8250000000000002</v>
      </c>
      <c r="U442">
        <f>+fed_h!V447</f>
        <v>2.8940000000000001</v>
      </c>
      <c r="V442">
        <f>+fed_h!W447</f>
        <v>2.9159999999999999</v>
      </c>
      <c r="W442">
        <f>+fed_h!X447</f>
        <v>2.9079999999999999</v>
      </c>
      <c r="X442">
        <f>+fed_h!Y447</f>
        <v>2.8860000000000001</v>
      </c>
      <c r="Y442">
        <f>+fed_h!Z447</f>
        <v>2.8860000000000001</v>
      </c>
      <c r="Z442">
        <f>+fed_h!AA447</f>
        <v>2.7959999999999998</v>
      </c>
      <c r="AA442">
        <f>+fed_h!AB447</f>
        <v>3</v>
      </c>
      <c r="AB442">
        <f>+fed_h!AC447</f>
        <v>0</v>
      </c>
      <c r="AC442">
        <f>+fed_h!AD447</f>
        <v>3.508</v>
      </c>
      <c r="AD442">
        <f>+fed_h!AE447</f>
        <v>3.9860000000000002</v>
      </c>
      <c r="AE442">
        <f>+fed_h!AF447</f>
        <v>4.3600000000000003</v>
      </c>
      <c r="AF442">
        <f>+fed_h!AG447</f>
        <v>4.5380000000000003</v>
      </c>
      <c r="AG442">
        <f>+fed_h!AH447</f>
        <v>4.5880000000000001</v>
      </c>
      <c r="AH442">
        <f>+fed_h!AI447</f>
        <v>4.6080800000000002</v>
      </c>
      <c r="AI442">
        <f>+fed_h!AJ447</f>
        <v>4.5739999999999998</v>
      </c>
      <c r="AJ442">
        <f>+fed_h!AK447</f>
        <v>4.5469999999999997</v>
      </c>
      <c r="AK442">
        <f>+fed_h!AL447</f>
        <v>4.5812999999999997</v>
      </c>
      <c r="AL442">
        <f>+fed_h!AM447</f>
        <v>4.3316999999999997</v>
      </c>
      <c r="AM442">
        <f>+fed_h!AN447</f>
        <v>3.75</v>
      </c>
      <c r="AN442">
        <f>+fed_h!AO447</f>
        <v>0</v>
      </c>
      <c r="AO442">
        <f>+fed_h!AP447</f>
        <v>4.085</v>
      </c>
      <c r="AP442">
        <f>+fed_h!AQ447</f>
        <v>4.2949999999999999</v>
      </c>
      <c r="AQ442">
        <f>+fed_h!AR447</f>
        <v>4.3849999999999998</v>
      </c>
      <c r="AR442">
        <f>+fed_h!AS447</f>
        <v>4.4349999999999996</v>
      </c>
      <c r="AS442">
        <f>+fed_h!AT447</f>
        <v>4.43</v>
      </c>
      <c r="AT442">
        <f>+fed_h!AU447</f>
        <v>4.3949999999999996</v>
      </c>
      <c r="AU442">
        <f>+fed_h!AV447</f>
        <v>4.3150000000000004</v>
      </c>
      <c r="AV442">
        <f>+fed_h!AW447</f>
        <v>4.2140000000000004</v>
      </c>
      <c r="AW442">
        <f>+fed_h!AX447</f>
        <v>4.0199999999999996</v>
      </c>
      <c r="AX442">
        <f>+fed_h!AY447</f>
        <v>3.86</v>
      </c>
      <c r="AY442">
        <f>+fed_h!AZ447</f>
        <v>2.81</v>
      </c>
      <c r="AZ442">
        <f>+fed_h!BA447</f>
        <v>3.0369999999999999</v>
      </c>
      <c r="BA442">
        <f>+fed_h!BB447</f>
        <v>3.2440000000000002</v>
      </c>
      <c r="BB442">
        <f>+fed_h!BC447</f>
        <v>3.3820000000000001</v>
      </c>
      <c r="BC442">
        <f>+fed_h!BD447</f>
        <v>3.488</v>
      </c>
      <c r="BD442">
        <f>+fed_h!BE447</f>
        <v>3.5897999999999999</v>
      </c>
      <c r="BE442">
        <f>+fed_h!BF447</f>
        <v>3.6739999999999999</v>
      </c>
      <c r="BF442">
        <f>+fed_h!BG447</f>
        <v>3.7328999999999999</v>
      </c>
      <c r="BG442">
        <f>+fed_h!BH447</f>
        <v>3.7812999999999999</v>
      </c>
      <c r="BH442">
        <f>+fed_h!BI447</f>
        <v>3.8243999999999998</v>
      </c>
      <c r="BI442">
        <f>+fed_h!BJ447</f>
        <v>0.66500000000000004</v>
      </c>
      <c r="BJ442">
        <f>+fed_h!BK447</f>
        <v>3.5</v>
      </c>
      <c r="BK442">
        <f>+fed_h!BL447</f>
        <v>4.1900000000000004</v>
      </c>
      <c r="BL442">
        <f>+fed_h!BM447</f>
        <v>4.7324999999999999</v>
      </c>
      <c r="BM442">
        <f>+fed_h!BN447</f>
        <v>5.08</v>
      </c>
      <c r="BN442">
        <f>+fed_h!BO447</f>
        <v>5.17</v>
      </c>
      <c r="BO442">
        <f>+fed_h!BP447</f>
        <v>5.16</v>
      </c>
      <c r="BP442">
        <f>+fed_h!BQ447</f>
        <v>5.1372999999999998</v>
      </c>
      <c r="BQ442">
        <f>+fed_h!BR447</f>
        <v>5.0999999999999996</v>
      </c>
      <c r="BR442">
        <f>+fed_h!BS447</f>
        <v>5.0199999999999996</v>
      </c>
      <c r="BS442">
        <f>+fed_h!BT447</f>
        <v>4.8982000000000001</v>
      </c>
      <c r="BT442">
        <f>+fed_h!BU447</f>
        <v>4.78</v>
      </c>
      <c r="BU442">
        <f>+fed_h!BV447</f>
        <v>2.5</v>
      </c>
      <c r="BV442">
        <f>+fed_h!BW447</f>
        <v>2.5</v>
      </c>
      <c r="BW442" t="str">
        <f>+fed_h!BX447</f>
        <v>#N/A N/A</v>
      </c>
      <c r="BX442" t="str">
        <f>+fed_h!BY447</f>
        <v>#N/A N/A</v>
      </c>
      <c r="BY442" t="str">
        <f>+fed_h!BZ447</f>
        <v>#N/A N/A</v>
      </c>
      <c r="BZ442" t="str">
        <f>+fed_h!CA447</f>
        <v>#N/A N/A</v>
      </c>
      <c r="CA442" t="str">
        <f>+fed_h!CB447</f>
        <v>#N/A N/A</v>
      </c>
      <c r="CB442" t="str">
        <f>+fed_h!CC447</f>
        <v>#N/A N/A</v>
      </c>
      <c r="CC442">
        <f>+fed_h!CD447</f>
        <v>1.75</v>
      </c>
      <c r="CD442">
        <f>+fed_h!CE447</f>
        <v>1.6839999999999999</v>
      </c>
      <c r="CE442" t="str">
        <f>+fed_h!CF447</f>
        <v>#N/A N/A</v>
      </c>
      <c r="CF442" t="str">
        <f>+fed_h!CG447</f>
        <v>#N/A N/A</v>
      </c>
      <c r="CG442" t="str">
        <f>+fed_h!CH447</f>
        <v>#N/A N/A</v>
      </c>
      <c r="CH442" t="str">
        <f>+fed_h!CI447</f>
        <v>#N/A N/A</v>
      </c>
      <c r="CI442">
        <f>+fed_h!CJ447</f>
        <v>0.45699299999999998</v>
      </c>
      <c r="CJ442" t="str">
        <f>+fed_h!CK447</f>
        <v>#N/A N/A</v>
      </c>
      <c r="CK442" t="str">
        <f>+fed_h!CL447</f>
        <v>#N/A N/A</v>
      </c>
      <c r="CL442" t="str">
        <f>+fed_h!CM447</f>
        <v>#N/A N/A</v>
      </c>
      <c r="CM442" t="str">
        <f>+fed_h!CN447</f>
        <v>#N/A N/A</v>
      </c>
      <c r="CN442" t="str">
        <f>+fed_h!CO447</f>
        <v>#N/A N/A</v>
      </c>
      <c r="CO442" t="str">
        <f>+fed_h!CP447</f>
        <v>#N/A N/A</v>
      </c>
      <c r="CP442" t="str">
        <f>+fed_h!CQ447</f>
        <v>#N/A N/A</v>
      </c>
      <c r="CQ442" t="str">
        <f>+fed_h!CR447</f>
        <v>#N/A N/A</v>
      </c>
      <c r="CR442" t="str">
        <f>+fed_h!CS447</f>
        <v>#N/A N/A</v>
      </c>
      <c r="CS442" t="str">
        <f>+fed_h!CT447</f>
        <v>#N/A N/A</v>
      </c>
      <c r="CT442" t="str">
        <f>+fed_h!CU447</f>
        <v>#N/A N/A</v>
      </c>
    </row>
    <row r="443" spans="1:98" x14ac:dyDescent="0.25">
      <c r="A443" s="1">
        <f>+fed_h!B448</f>
        <v>44887</v>
      </c>
      <c r="B443">
        <f>+fed_h!C448</f>
        <v>3.83</v>
      </c>
      <c r="C443">
        <f>+fed_h!D448</f>
        <v>4.3940000000000001</v>
      </c>
      <c r="D443">
        <f>+fed_h!E448</f>
        <v>4.7884000000000002</v>
      </c>
      <c r="E443">
        <f>+fed_h!F448</f>
        <v>4.9897999999999998</v>
      </c>
      <c r="F443">
        <f>+fed_h!G448</f>
        <v>5.0884</v>
      </c>
      <c r="G443">
        <f>+fed_h!H448</f>
        <v>5.0869</v>
      </c>
      <c r="H443">
        <f>+fed_h!I448</f>
        <v>5.0464000000000002</v>
      </c>
      <c r="I443">
        <f>+fed_h!J448</f>
        <v>4.952</v>
      </c>
      <c r="J443">
        <f>+fed_h!K448</f>
        <v>4.83</v>
      </c>
      <c r="K443">
        <f>+fed_h!L448</f>
        <v>4.6630000000000003</v>
      </c>
      <c r="L443">
        <f>+fed_h!M448</f>
        <v>4.3940000000000001</v>
      </c>
      <c r="M443">
        <f>+fed_h!N448</f>
        <v>4.3940000000000001</v>
      </c>
      <c r="N443">
        <f>+fed_h!O448</f>
        <v>4.3940000000000001</v>
      </c>
      <c r="O443">
        <f>+fed_h!P448</f>
        <v>1.5</v>
      </c>
      <c r="P443">
        <f>+fed_h!Q448</f>
        <v>1.4039999999999999</v>
      </c>
      <c r="Q443">
        <f>+fed_h!R448</f>
        <v>1.994</v>
      </c>
      <c r="R443">
        <f>+fed_h!S448</f>
        <v>2.3820000000000001</v>
      </c>
      <c r="S443">
        <f>+fed_h!T448</f>
        <v>2.6659999999999999</v>
      </c>
      <c r="T443">
        <f>+fed_h!U448</f>
        <v>2.8210000000000002</v>
      </c>
      <c r="U443">
        <f>+fed_h!V448</f>
        <v>2.8820000000000001</v>
      </c>
      <c r="V443">
        <f>+fed_h!W448</f>
        <v>2.899</v>
      </c>
      <c r="W443">
        <f>+fed_h!X448</f>
        <v>2.8759999999999999</v>
      </c>
      <c r="X443">
        <f>+fed_h!Y448</f>
        <v>2.8530000000000002</v>
      </c>
      <c r="Y443">
        <f>+fed_h!Z448</f>
        <v>2.8540000000000001</v>
      </c>
      <c r="Z443">
        <f>+fed_h!AA448</f>
        <v>2.7650000000000001</v>
      </c>
      <c r="AA443">
        <f>+fed_h!AB448</f>
        <v>3</v>
      </c>
      <c r="AB443">
        <f>+fed_h!AC448</f>
        <v>0</v>
      </c>
      <c r="AC443">
        <f>+fed_h!AD448</f>
        <v>3.4969999999999999</v>
      </c>
      <c r="AD443">
        <f>+fed_h!AE448</f>
        <v>3.972</v>
      </c>
      <c r="AE443">
        <f>+fed_h!AF448</f>
        <v>4.3460000000000001</v>
      </c>
      <c r="AF443">
        <f>+fed_h!AG448</f>
        <v>4.5259999999999998</v>
      </c>
      <c r="AG443">
        <f>+fed_h!AH448</f>
        <v>4.5640000000000001</v>
      </c>
      <c r="AH443">
        <f>+fed_h!AI448</f>
        <v>4.5620000000000003</v>
      </c>
      <c r="AI443">
        <f>+fed_h!AJ448</f>
        <v>4.5449999999999999</v>
      </c>
      <c r="AJ443">
        <f>+fed_h!AK448</f>
        <v>4.516</v>
      </c>
      <c r="AK443">
        <f>+fed_h!AL448</f>
        <v>4.5457000000000001</v>
      </c>
      <c r="AL443">
        <f>+fed_h!AM448</f>
        <v>4.2575000000000003</v>
      </c>
      <c r="AM443">
        <f>+fed_h!AN448</f>
        <v>3.75</v>
      </c>
      <c r="AN443">
        <f>+fed_h!AO448</f>
        <v>0</v>
      </c>
      <c r="AO443">
        <f>+fed_h!AP448</f>
        <v>4.09</v>
      </c>
      <c r="AP443">
        <f>+fed_h!AQ448</f>
        <v>4.2850000000000001</v>
      </c>
      <c r="AQ443">
        <f>+fed_h!AR448</f>
        <v>4.3849999999999998</v>
      </c>
      <c r="AR443">
        <f>+fed_h!AS448</f>
        <v>4.4175000000000004</v>
      </c>
      <c r="AS443">
        <f>+fed_h!AT448</f>
        <v>4.43</v>
      </c>
      <c r="AT443">
        <f>+fed_h!AU448</f>
        <v>4.4074999999999998</v>
      </c>
      <c r="AU443">
        <f>+fed_h!AV448</f>
        <v>4.32</v>
      </c>
      <c r="AV443">
        <f>+fed_h!AW448</f>
        <v>4.2344999999999997</v>
      </c>
      <c r="AW443">
        <f>+fed_h!AX448</f>
        <v>4.0350000000000001</v>
      </c>
      <c r="AX443">
        <f>+fed_h!AY448</f>
        <v>3.855</v>
      </c>
      <c r="AY443">
        <f>+fed_h!AZ448</f>
        <v>2.81</v>
      </c>
      <c r="AZ443">
        <f>+fed_h!BA448</f>
        <v>3.0314000000000001</v>
      </c>
      <c r="BA443">
        <f>+fed_h!BB448</f>
        <v>3.24</v>
      </c>
      <c r="BB443">
        <f>+fed_h!BC448</f>
        <v>3.351</v>
      </c>
      <c r="BC443">
        <f>+fed_h!BD448</f>
        <v>3.4590000000000001</v>
      </c>
      <c r="BD443">
        <f>+fed_h!BE448</f>
        <v>3.5579999999999998</v>
      </c>
      <c r="BE443">
        <f>+fed_h!BF448</f>
        <v>3.6234999999999999</v>
      </c>
      <c r="BF443">
        <f>+fed_h!BG448</f>
        <v>3.6909999999999998</v>
      </c>
      <c r="BG443">
        <f>+fed_h!BH448</f>
        <v>3.7410000000000001</v>
      </c>
      <c r="BH443">
        <f>+fed_h!BI448</f>
        <v>3.7774000000000001</v>
      </c>
      <c r="BI443">
        <f>+fed_h!BJ448</f>
        <v>0.66500000000000004</v>
      </c>
      <c r="BJ443">
        <f>+fed_h!BK448</f>
        <v>3.5</v>
      </c>
      <c r="BK443">
        <f>+fed_h!BL448</f>
        <v>4.1864999999999997</v>
      </c>
      <c r="BL443">
        <f>+fed_h!BM448</f>
        <v>4.7275</v>
      </c>
      <c r="BM443">
        <f>+fed_h!BN448</f>
        <v>5.07</v>
      </c>
      <c r="BN443">
        <f>+fed_h!BO448</f>
        <v>5.16</v>
      </c>
      <c r="BO443">
        <f>+fed_h!BP448</f>
        <v>5.15</v>
      </c>
      <c r="BP443">
        <f>+fed_h!BQ448</f>
        <v>5.13</v>
      </c>
      <c r="BQ443">
        <f>+fed_h!BR448</f>
        <v>5.09</v>
      </c>
      <c r="BR443">
        <f>+fed_h!BS448</f>
        <v>4.9957000000000003</v>
      </c>
      <c r="BS443">
        <f>+fed_h!BT448</f>
        <v>4.88</v>
      </c>
      <c r="BT443">
        <f>+fed_h!BU448</f>
        <v>4.7699999999999996</v>
      </c>
      <c r="BU443">
        <f>+fed_h!BV448</f>
        <v>2.5</v>
      </c>
      <c r="BV443">
        <f>+fed_h!BW448</f>
        <v>2.5</v>
      </c>
      <c r="BW443" t="str">
        <f>+fed_h!BX448</f>
        <v>#N/A N/A</v>
      </c>
      <c r="BX443" t="str">
        <f>+fed_h!BY448</f>
        <v>#N/A N/A</v>
      </c>
      <c r="BY443" t="str">
        <f>+fed_h!BZ448</f>
        <v>#N/A N/A</v>
      </c>
      <c r="BZ443" t="str">
        <f>+fed_h!CA448</f>
        <v>#N/A N/A</v>
      </c>
      <c r="CA443" t="str">
        <f>+fed_h!CB448</f>
        <v>#N/A N/A</v>
      </c>
      <c r="CB443" t="str">
        <f>+fed_h!CC448</f>
        <v>#N/A N/A</v>
      </c>
      <c r="CC443">
        <f>+fed_h!CD448</f>
        <v>1.75</v>
      </c>
      <c r="CD443">
        <f>+fed_h!CE448</f>
        <v>1.6839999999999999</v>
      </c>
      <c r="CE443" t="str">
        <f>+fed_h!CF448</f>
        <v>#N/A N/A</v>
      </c>
      <c r="CF443" t="str">
        <f>+fed_h!CG448</f>
        <v>#N/A N/A</v>
      </c>
      <c r="CG443" t="str">
        <f>+fed_h!CH448</f>
        <v>#N/A N/A</v>
      </c>
      <c r="CH443" t="str">
        <f>+fed_h!CI448</f>
        <v>#N/A N/A</v>
      </c>
      <c r="CI443">
        <f>+fed_h!CJ448</f>
        <v>0.45125100000000001</v>
      </c>
      <c r="CJ443" t="str">
        <f>+fed_h!CK448</f>
        <v>#N/A N/A</v>
      </c>
      <c r="CK443" t="str">
        <f>+fed_h!CL448</f>
        <v>#N/A N/A</v>
      </c>
      <c r="CL443" t="str">
        <f>+fed_h!CM448</f>
        <v>#N/A N/A</v>
      </c>
      <c r="CM443" t="str">
        <f>+fed_h!CN448</f>
        <v>#N/A N/A</v>
      </c>
      <c r="CN443" t="str">
        <f>+fed_h!CO448</f>
        <v>#N/A N/A</v>
      </c>
      <c r="CO443" t="str">
        <f>+fed_h!CP448</f>
        <v>#N/A N/A</v>
      </c>
      <c r="CP443" t="str">
        <f>+fed_h!CQ448</f>
        <v>#N/A N/A</v>
      </c>
      <c r="CQ443" t="str">
        <f>+fed_h!CR448</f>
        <v>#N/A N/A</v>
      </c>
      <c r="CR443" t="str">
        <f>+fed_h!CS448</f>
        <v>#N/A N/A</v>
      </c>
      <c r="CS443" t="str">
        <f>+fed_h!CT448</f>
        <v>#N/A N/A</v>
      </c>
      <c r="CT443" t="str">
        <f>+fed_h!CU448</f>
        <v>#N/A N/A</v>
      </c>
    </row>
    <row r="444" spans="1:98" x14ac:dyDescent="0.25">
      <c r="A444" s="1">
        <f>+fed_h!B449</f>
        <v>44888</v>
      </c>
      <c r="B444">
        <f>+fed_h!C449</f>
        <v>3.83</v>
      </c>
      <c r="C444">
        <f>+fed_h!D449</f>
        <v>4.3795000000000002</v>
      </c>
      <c r="D444">
        <f>+fed_h!E449</f>
        <v>4.7648000000000001</v>
      </c>
      <c r="E444">
        <f>+fed_h!F449</f>
        <v>4.9400000000000004</v>
      </c>
      <c r="F444">
        <f>+fed_h!G449</f>
        <v>5.0167000000000002</v>
      </c>
      <c r="G444">
        <f>+fed_h!H449</f>
        <v>5.0250000000000004</v>
      </c>
      <c r="H444">
        <f>+fed_h!I449</f>
        <v>4.9878999999999998</v>
      </c>
      <c r="I444">
        <f>+fed_h!J449</f>
        <v>4.9039999999999999</v>
      </c>
      <c r="J444">
        <f>+fed_h!K449</f>
        <v>4.79</v>
      </c>
      <c r="K444">
        <f>+fed_h!L449</f>
        <v>4.6470000000000002</v>
      </c>
      <c r="L444">
        <f>+fed_h!M449</f>
        <v>4.3795000000000002</v>
      </c>
      <c r="M444">
        <f>+fed_h!N449</f>
        <v>4.3795000000000002</v>
      </c>
      <c r="N444">
        <f>+fed_h!O449</f>
        <v>4.3795000000000002</v>
      </c>
      <c r="O444">
        <f>+fed_h!P449</f>
        <v>1.5</v>
      </c>
      <c r="P444">
        <f>+fed_h!Q449</f>
        <v>1.405</v>
      </c>
      <c r="Q444">
        <f>+fed_h!R449</f>
        <v>2.004</v>
      </c>
      <c r="R444">
        <f>+fed_h!S449</f>
        <v>2.4039999999999999</v>
      </c>
      <c r="S444">
        <f>+fed_h!T449</f>
        <v>2.694</v>
      </c>
      <c r="T444">
        <f>+fed_h!U449</f>
        <v>2.8479999999999999</v>
      </c>
      <c r="U444">
        <f>+fed_h!V449</f>
        <v>2.9039999999999999</v>
      </c>
      <c r="V444">
        <f>+fed_h!W449</f>
        <v>2.9249999999999998</v>
      </c>
      <c r="W444">
        <f>+fed_h!X449</f>
        <v>2.911</v>
      </c>
      <c r="X444">
        <f>+fed_h!Y449</f>
        <v>2.8889999999999998</v>
      </c>
      <c r="Y444">
        <f>+fed_h!Z449</f>
        <v>2.8889999999999998</v>
      </c>
      <c r="Z444">
        <f>+fed_h!AA449</f>
        <v>2.8159999999999998</v>
      </c>
      <c r="AA444">
        <f>+fed_h!AB449</f>
        <v>3</v>
      </c>
      <c r="AB444">
        <f>+fed_h!AC449</f>
        <v>0</v>
      </c>
      <c r="AC444">
        <f>+fed_h!AD449</f>
        <v>3.5059999999999998</v>
      </c>
      <c r="AD444">
        <f>+fed_h!AE449</f>
        <v>3.9929999999999999</v>
      </c>
      <c r="AE444">
        <f>+fed_h!AF449</f>
        <v>4.3630000000000004</v>
      </c>
      <c r="AF444">
        <f>+fed_h!AG449</f>
        <v>4.5430000000000001</v>
      </c>
      <c r="AG444">
        <f>+fed_h!AH449</f>
        <v>4.5914999999999999</v>
      </c>
      <c r="AH444">
        <f>+fed_h!AI449</f>
        <v>4.6040000000000001</v>
      </c>
      <c r="AI444">
        <f>+fed_h!AJ449</f>
        <v>4.5869999999999997</v>
      </c>
      <c r="AJ444">
        <f>+fed_h!AK449</f>
        <v>4.5490000000000004</v>
      </c>
      <c r="AK444">
        <f>+fed_h!AL449</f>
        <v>4.5694999999999997</v>
      </c>
      <c r="AL444">
        <f>+fed_h!AM449</f>
        <v>4.2561</v>
      </c>
      <c r="AM444">
        <f>+fed_h!AN449</f>
        <v>3.75</v>
      </c>
      <c r="AN444">
        <f>+fed_h!AO449</f>
        <v>0</v>
      </c>
      <c r="AO444">
        <f>+fed_h!AP449</f>
        <v>4.09</v>
      </c>
      <c r="AP444">
        <f>+fed_h!AQ449</f>
        <v>4.2850000000000001</v>
      </c>
      <c r="AQ444">
        <f>+fed_h!AR449</f>
        <v>4.3975</v>
      </c>
      <c r="AR444">
        <f>+fed_h!AS449</f>
        <v>4.4349999999999996</v>
      </c>
      <c r="AS444">
        <f>+fed_h!AT449</f>
        <v>4.4287999999999998</v>
      </c>
      <c r="AT444">
        <f>+fed_h!AU449</f>
        <v>4.4175000000000004</v>
      </c>
      <c r="AU444">
        <f>+fed_h!AV449</f>
        <v>4.3425000000000002</v>
      </c>
      <c r="AV444">
        <f>+fed_h!AW449</f>
        <v>4.2359999999999998</v>
      </c>
      <c r="AW444">
        <f>+fed_h!AX449</f>
        <v>4.0475000000000003</v>
      </c>
      <c r="AX444">
        <f>+fed_h!AY449</f>
        <v>3.8875000000000002</v>
      </c>
      <c r="AY444">
        <f>+fed_h!AZ449</f>
        <v>2.81</v>
      </c>
      <c r="AZ444">
        <f>+fed_h!BA449</f>
        <v>3.0419999999999998</v>
      </c>
      <c r="BA444">
        <f>+fed_h!BB449</f>
        <v>3.2664</v>
      </c>
      <c r="BB444">
        <f>+fed_h!BC449</f>
        <v>3.4066000000000001</v>
      </c>
      <c r="BC444">
        <f>+fed_h!BD449</f>
        <v>3.5375000000000001</v>
      </c>
      <c r="BD444">
        <f>+fed_h!BE449</f>
        <v>3.6629999999999998</v>
      </c>
      <c r="BE444">
        <f>+fed_h!BF449</f>
        <v>3.7572000000000001</v>
      </c>
      <c r="BF444">
        <f>+fed_h!BG449</f>
        <v>3.8271000000000002</v>
      </c>
      <c r="BG444">
        <f>+fed_h!BH449</f>
        <v>3.8782999999999999</v>
      </c>
      <c r="BH444">
        <f>+fed_h!BI449</f>
        <v>3.8990999999999998</v>
      </c>
      <c r="BI444">
        <f>+fed_h!BJ449</f>
        <v>0.68</v>
      </c>
      <c r="BJ444">
        <f>+fed_h!BK449</f>
        <v>3.5</v>
      </c>
      <c r="BK444">
        <f>+fed_h!BL449</f>
        <v>4.97</v>
      </c>
      <c r="BL444">
        <f>+fed_h!BM449</f>
        <v>5.375</v>
      </c>
      <c r="BM444">
        <f>+fed_h!BN449</f>
        <v>5.45</v>
      </c>
      <c r="BN444">
        <f>+fed_h!BO449</f>
        <v>5.4349999999999996</v>
      </c>
      <c r="BO444">
        <f>+fed_h!BP449</f>
        <v>5.3650000000000002</v>
      </c>
      <c r="BP444">
        <f>+fed_h!BQ449</f>
        <v>5.2850000000000001</v>
      </c>
      <c r="BQ444">
        <f>+fed_h!BR449</f>
        <v>5.24</v>
      </c>
      <c r="BR444">
        <f>+fed_h!BS449</f>
        <v>5.1748000000000003</v>
      </c>
      <c r="BS444">
        <f>+fed_h!BT449</f>
        <v>5.0541999999999998</v>
      </c>
      <c r="BT444">
        <f>+fed_h!BU449</f>
        <v>4.8650000000000002</v>
      </c>
      <c r="BU444">
        <f>+fed_h!BV449</f>
        <v>2.5</v>
      </c>
      <c r="BV444">
        <f>+fed_h!BW449</f>
        <v>2.5</v>
      </c>
      <c r="BW444" t="str">
        <f>+fed_h!BX449</f>
        <v>#N/A N/A</v>
      </c>
      <c r="BX444" t="str">
        <f>+fed_h!BY449</f>
        <v>#N/A N/A</v>
      </c>
      <c r="BY444" t="str">
        <f>+fed_h!BZ449</f>
        <v>#N/A N/A</v>
      </c>
      <c r="BZ444" t="str">
        <f>+fed_h!CA449</f>
        <v>#N/A N/A</v>
      </c>
      <c r="CA444" t="str">
        <f>+fed_h!CB449</f>
        <v>#N/A N/A</v>
      </c>
      <c r="CB444" t="str">
        <f>+fed_h!CC449</f>
        <v>#N/A N/A</v>
      </c>
      <c r="CC444">
        <f>+fed_h!CD449</f>
        <v>1.75</v>
      </c>
      <c r="CD444">
        <f>+fed_h!CE449</f>
        <v>1.6819999999999999</v>
      </c>
      <c r="CE444" t="str">
        <f>+fed_h!CF449</f>
        <v>#N/A N/A</v>
      </c>
      <c r="CF444" t="str">
        <f>+fed_h!CG449</f>
        <v>#N/A N/A</v>
      </c>
      <c r="CG444" t="str">
        <f>+fed_h!CH449</f>
        <v>#N/A N/A</v>
      </c>
      <c r="CH444" t="str">
        <f>+fed_h!CI449</f>
        <v>#N/A N/A</v>
      </c>
      <c r="CI444">
        <f>+fed_h!CJ449</f>
        <v>0.45232299999999998</v>
      </c>
      <c r="CJ444" t="str">
        <f>+fed_h!CK449</f>
        <v>#N/A N/A</v>
      </c>
      <c r="CK444" t="str">
        <f>+fed_h!CL449</f>
        <v>#N/A N/A</v>
      </c>
      <c r="CL444" t="str">
        <f>+fed_h!CM449</f>
        <v>#N/A N/A</v>
      </c>
      <c r="CM444" t="str">
        <f>+fed_h!CN449</f>
        <v>#N/A N/A</v>
      </c>
      <c r="CN444" t="str">
        <f>+fed_h!CO449</f>
        <v>#N/A N/A</v>
      </c>
      <c r="CO444" t="str">
        <f>+fed_h!CP449</f>
        <v>#N/A N/A</v>
      </c>
      <c r="CP444" t="str">
        <f>+fed_h!CQ449</f>
        <v>#N/A N/A</v>
      </c>
      <c r="CQ444" t="str">
        <f>+fed_h!CR449</f>
        <v>#N/A N/A</v>
      </c>
      <c r="CR444" t="str">
        <f>+fed_h!CS449</f>
        <v>#N/A N/A</v>
      </c>
      <c r="CS444" t="str">
        <f>+fed_h!CT449</f>
        <v>#N/A N/A</v>
      </c>
      <c r="CT444" t="str">
        <f>+fed_h!CU449</f>
        <v>#N/A N/A</v>
      </c>
    </row>
    <row r="445" spans="1:98" x14ac:dyDescent="0.25">
      <c r="A445" s="1">
        <f>+fed_h!B450</f>
        <v>44889</v>
      </c>
      <c r="B445">
        <f>+fed_h!C450</f>
        <v>3.83</v>
      </c>
      <c r="C445">
        <f>+fed_h!D450</f>
        <v>4.3795000000000002</v>
      </c>
      <c r="D445">
        <f>+fed_h!E450</f>
        <v>4.7628000000000004</v>
      </c>
      <c r="E445">
        <f>+fed_h!F450</f>
        <v>4.9412000000000003</v>
      </c>
      <c r="F445">
        <f>+fed_h!G450</f>
        <v>5.0167000000000002</v>
      </c>
      <c r="G445">
        <f>+fed_h!H450</f>
        <v>5.0060000000000002</v>
      </c>
      <c r="H445">
        <f>+fed_h!I450</f>
        <v>4.9622999999999999</v>
      </c>
      <c r="I445">
        <f>+fed_h!J450</f>
        <v>4.9039999999999999</v>
      </c>
      <c r="J445">
        <f>+fed_h!K450</f>
        <v>4.79</v>
      </c>
      <c r="K445">
        <f>+fed_h!L450</f>
        <v>4.6470000000000002</v>
      </c>
      <c r="L445">
        <f>+fed_h!M450</f>
        <v>4.3795000000000002</v>
      </c>
      <c r="M445">
        <f>+fed_h!N450</f>
        <v>4.3795000000000002</v>
      </c>
      <c r="N445">
        <f>+fed_h!O450</f>
        <v>4.3795000000000002</v>
      </c>
      <c r="O445">
        <f>+fed_h!P450</f>
        <v>1.5</v>
      </c>
      <c r="P445">
        <f>+fed_h!Q450</f>
        <v>1.405</v>
      </c>
      <c r="Q445">
        <f>+fed_h!R450</f>
        <v>1.9970000000000001</v>
      </c>
      <c r="R445">
        <f>+fed_h!S450</f>
        <v>2.395</v>
      </c>
      <c r="S445">
        <f>+fed_h!T450</f>
        <v>2.68</v>
      </c>
      <c r="T445">
        <f>+fed_h!U450</f>
        <v>2.83</v>
      </c>
      <c r="U445">
        <f>+fed_h!V450</f>
        <v>2.8759999999999999</v>
      </c>
      <c r="V445">
        <f>+fed_h!W450</f>
        <v>2.8919999999999999</v>
      </c>
      <c r="W445">
        <f>+fed_h!X450</f>
        <v>2.88</v>
      </c>
      <c r="X445">
        <f>+fed_h!Y450</f>
        <v>2.8460000000000001</v>
      </c>
      <c r="Y445">
        <f>+fed_h!Z450</f>
        <v>2.794</v>
      </c>
      <c r="Z445">
        <f>+fed_h!AA450</f>
        <v>2.7280000000000002</v>
      </c>
      <c r="AA445">
        <f>+fed_h!AB450</f>
        <v>3</v>
      </c>
      <c r="AB445">
        <f>+fed_h!AC450</f>
        <v>0</v>
      </c>
      <c r="AC445">
        <f>+fed_h!AD450</f>
        <v>3.5009999999999999</v>
      </c>
      <c r="AD445">
        <f>+fed_h!AE450</f>
        <v>3.9820000000000002</v>
      </c>
      <c r="AE445">
        <f>+fed_h!AF450</f>
        <v>4.3470000000000004</v>
      </c>
      <c r="AF445">
        <f>+fed_h!AG450</f>
        <v>4.5449999999999999</v>
      </c>
      <c r="AG445">
        <f>+fed_h!AH450</f>
        <v>4.6239999999999997</v>
      </c>
      <c r="AH445">
        <f>+fed_h!AI450</f>
        <v>4.6390500000000001</v>
      </c>
      <c r="AI445">
        <f>+fed_h!AJ450</f>
        <v>4.633</v>
      </c>
      <c r="AJ445">
        <f>+fed_h!AK450</f>
        <v>4.6020000000000003</v>
      </c>
      <c r="AK445">
        <f>+fed_h!AL450</f>
        <v>4.6349</v>
      </c>
      <c r="AL445">
        <f>+fed_h!AM450</f>
        <v>4.3475000000000001</v>
      </c>
      <c r="AM445">
        <f>+fed_h!AN450</f>
        <v>3.75</v>
      </c>
      <c r="AN445">
        <f>+fed_h!AO450</f>
        <v>0</v>
      </c>
      <c r="AO445">
        <f>+fed_h!AP450</f>
        <v>4.09</v>
      </c>
      <c r="AP445">
        <f>+fed_h!AQ450</f>
        <v>4.2850000000000001</v>
      </c>
      <c r="AQ445">
        <f>+fed_h!AR450</f>
        <v>4.37</v>
      </c>
      <c r="AR445">
        <f>+fed_h!AS450</f>
        <v>4.4000000000000004</v>
      </c>
      <c r="AS445">
        <f>+fed_h!AT450</f>
        <v>4.3875000000000002</v>
      </c>
      <c r="AT445">
        <f>+fed_h!AU450</f>
        <v>4.38</v>
      </c>
      <c r="AU445">
        <f>+fed_h!AV450</f>
        <v>4.3099999999999996</v>
      </c>
      <c r="AV445">
        <f>+fed_h!AW450</f>
        <v>4.2060000000000004</v>
      </c>
      <c r="AW445">
        <f>+fed_h!AX450</f>
        <v>3.9925000000000002</v>
      </c>
      <c r="AX445">
        <f>+fed_h!AY450</f>
        <v>3.8325</v>
      </c>
      <c r="AY445">
        <f>+fed_h!AZ450</f>
        <v>2.81</v>
      </c>
      <c r="AZ445">
        <f>+fed_h!BA450</f>
        <v>3.04</v>
      </c>
      <c r="BA445">
        <f>+fed_h!BB450</f>
        <v>3.2629999999999999</v>
      </c>
      <c r="BB445">
        <f>+fed_h!BC450</f>
        <v>3.403</v>
      </c>
      <c r="BC445">
        <f>+fed_h!BD450</f>
        <v>3.5150999999999999</v>
      </c>
      <c r="BD445">
        <f>+fed_h!BE450</f>
        <v>3.6219999999999999</v>
      </c>
      <c r="BE445">
        <f>+fed_h!BF450</f>
        <v>3.7040000000000002</v>
      </c>
      <c r="BF445">
        <f>+fed_h!BG450</f>
        <v>3.7658</v>
      </c>
      <c r="BG445">
        <f>+fed_h!BH450</f>
        <v>3.823</v>
      </c>
      <c r="BH445">
        <f>+fed_h!BI450</f>
        <v>3.8610000000000002</v>
      </c>
      <c r="BI445">
        <f>+fed_h!BJ450</f>
        <v>0.65300000000000002</v>
      </c>
      <c r="BJ445">
        <f>+fed_h!BK450</f>
        <v>4.25</v>
      </c>
      <c r="BK445">
        <f>+fed_h!BL450</f>
        <v>4.9649999999999999</v>
      </c>
      <c r="BL445">
        <f>+fed_h!BM450</f>
        <v>5.3788999999999998</v>
      </c>
      <c r="BM445">
        <f>+fed_h!BN450</f>
        <v>5.46</v>
      </c>
      <c r="BN445">
        <f>+fed_h!BO450</f>
        <v>5.4349999999999996</v>
      </c>
      <c r="BO445">
        <f>+fed_h!BP450</f>
        <v>5.3949999999999996</v>
      </c>
      <c r="BP445">
        <f>+fed_h!BQ450</f>
        <v>5.3235000000000001</v>
      </c>
      <c r="BQ445">
        <f>+fed_h!BR450</f>
        <v>5.1950000000000003</v>
      </c>
      <c r="BR445">
        <f>+fed_h!BS450</f>
        <v>5.0750000000000002</v>
      </c>
      <c r="BS445">
        <f>+fed_h!BT450</f>
        <v>4.9550000000000001</v>
      </c>
      <c r="BT445">
        <f>+fed_h!BU450</f>
        <v>4.8650000000000002</v>
      </c>
      <c r="BU445">
        <f>+fed_h!BV450</f>
        <v>2.5</v>
      </c>
      <c r="BV445">
        <f>+fed_h!BW450</f>
        <v>2.5</v>
      </c>
      <c r="BW445" t="str">
        <f>+fed_h!BX450</f>
        <v>#N/A N/A</v>
      </c>
      <c r="BX445" t="str">
        <f>+fed_h!BY450</f>
        <v>#N/A N/A</v>
      </c>
      <c r="BY445" t="str">
        <f>+fed_h!BZ450</f>
        <v>#N/A N/A</v>
      </c>
      <c r="BZ445" t="str">
        <f>+fed_h!CA450</f>
        <v>#N/A N/A</v>
      </c>
      <c r="CA445" t="str">
        <f>+fed_h!CB450</f>
        <v>#N/A N/A</v>
      </c>
      <c r="CB445" t="str">
        <f>+fed_h!CC450</f>
        <v>#N/A N/A</v>
      </c>
      <c r="CC445">
        <f>+fed_h!CD450</f>
        <v>2.5</v>
      </c>
      <c r="CD445">
        <f>+fed_h!CE450</f>
        <v>1.6839999999999999</v>
      </c>
      <c r="CE445" t="str">
        <f>+fed_h!CF450</f>
        <v>#N/A N/A</v>
      </c>
      <c r="CF445" t="str">
        <f>+fed_h!CG450</f>
        <v>#N/A N/A</v>
      </c>
      <c r="CG445" t="str">
        <f>+fed_h!CH450</f>
        <v>#N/A N/A</v>
      </c>
      <c r="CH445" t="str">
        <f>+fed_h!CI450</f>
        <v>#N/A N/A</v>
      </c>
      <c r="CI445">
        <f>+fed_h!CJ450</f>
        <v>0.451409</v>
      </c>
      <c r="CJ445" t="str">
        <f>+fed_h!CK450</f>
        <v>#N/A N/A</v>
      </c>
      <c r="CK445" t="str">
        <f>+fed_h!CL450</f>
        <v>#N/A N/A</v>
      </c>
      <c r="CL445" t="str">
        <f>+fed_h!CM450</f>
        <v>#N/A N/A</v>
      </c>
      <c r="CM445" t="str">
        <f>+fed_h!CN450</f>
        <v>#N/A N/A</v>
      </c>
      <c r="CN445" t="str">
        <f>+fed_h!CO450</f>
        <v>#N/A N/A</v>
      </c>
      <c r="CO445" t="str">
        <f>+fed_h!CP450</f>
        <v>#N/A N/A</v>
      </c>
      <c r="CP445" t="str">
        <f>+fed_h!CQ450</f>
        <v>#N/A N/A</v>
      </c>
      <c r="CQ445" t="str">
        <f>+fed_h!CR450</f>
        <v>#N/A N/A</v>
      </c>
      <c r="CR445" t="str">
        <f>+fed_h!CS450</f>
        <v>#N/A N/A</v>
      </c>
      <c r="CS445" t="str">
        <f>+fed_h!CT450</f>
        <v>#N/A N/A</v>
      </c>
      <c r="CT445" t="str">
        <f>+fed_h!CU450</f>
        <v>#N/A N/A</v>
      </c>
    </row>
    <row r="446" spans="1:98" x14ac:dyDescent="0.25">
      <c r="A446" s="1">
        <f>+fed_h!B451</f>
        <v>44890</v>
      </c>
      <c r="B446">
        <f>+fed_h!C451</f>
        <v>3.83</v>
      </c>
      <c r="C446">
        <f>+fed_h!D451</f>
        <v>4.3789999999999996</v>
      </c>
      <c r="D446">
        <f>+fed_h!E451</f>
        <v>4.7709999999999999</v>
      </c>
      <c r="E446">
        <f>+fed_h!F451</f>
        <v>4.9423000000000004</v>
      </c>
      <c r="F446">
        <f>+fed_h!G451</f>
        <v>5.0110999999999999</v>
      </c>
      <c r="G446">
        <f>+fed_h!H451</f>
        <v>5.0220000000000002</v>
      </c>
      <c r="H446">
        <f>+fed_h!I451</f>
        <v>4.9870000000000001</v>
      </c>
      <c r="I446">
        <f>+fed_h!J451</f>
        <v>4.91</v>
      </c>
      <c r="J446">
        <f>+fed_h!K451</f>
        <v>4.806</v>
      </c>
      <c r="K446">
        <f>+fed_h!L451</f>
        <v>4.6310000000000002</v>
      </c>
      <c r="L446">
        <f>+fed_h!M451</f>
        <v>4.3789999999999996</v>
      </c>
      <c r="M446">
        <f>+fed_h!N451</f>
        <v>4.3789999999999996</v>
      </c>
      <c r="N446">
        <f>+fed_h!O451</f>
        <v>4.3789999999999996</v>
      </c>
      <c r="O446">
        <f>+fed_h!P451</f>
        <v>1.5</v>
      </c>
      <c r="P446">
        <f>+fed_h!Q451</f>
        <v>1.403</v>
      </c>
      <c r="Q446">
        <f>+fed_h!R451</f>
        <v>2.0259999999999998</v>
      </c>
      <c r="R446">
        <f>+fed_h!S451</f>
        <v>2.4390000000000001</v>
      </c>
      <c r="S446">
        <f>+fed_h!T451</f>
        <v>2.7069999999999999</v>
      </c>
      <c r="T446">
        <f>+fed_h!U451</f>
        <v>2.855</v>
      </c>
      <c r="U446">
        <f>+fed_h!V451</f>
        <v>2.907</v>
      </c>
      <c r="V446">
        <f>+fed_h!W451</f>
        <v>2.927</v>
      </c>
      <c r="W446">
        <f>+fed_h!X451</f>
        <v>2.92</v>
      </c>
      <c r="X446">
        <f>+fed_h!Y451</f>
        <v>2.9</v>
      </c>
      <c r="Y446">
        <f>+fed_h!Z451</f>
        <v>2.875</v>
      </c>
      <c r="Z446">
        <f>+fed_h!AA451</f>
        <v>2.8410000000000002</v>
      </c>
      <c r="AA446">
        <f>+fed_h!AB451</f>
        <v>3</v>
      </c>
      <c r="AB446">
        <f>+fed_h!AC451</f>
        <v>0</v>
      </c>
      <c r="AC446">
        <f>+fed_h!AD451</f>
        <v>3.512</v>
      </c>
      <c r="AD446">
        <f>+fed_h!AE451</f>
        <v>3.9889999999999999</v>
      </c>
      <c r="AE446">
        <f>+fed_h!AF451</f>
        <v>4.3579999999999997</v>
      </c>
      <c r="AF446">
        <f>+fed_h!AG451</f>
        <v>4.5549999999999997</v>
      </c>
      <c r="AG446">
        <f>+fed_h!AH451</f>
        <v>4.6315</v>
      </c>
      <c r="AH446">
        <f>+fed_h!AI451</f>
        <v>4.6689999999999996</v>
      </c>
      <c r="AI446">
        <f>+fed_h!AJ451</f>
        <v>4.6520000000000001</v>
      </c>
      <c r="AJ446">
        <f>+fed_h!AK451</f>
        <v>4.6239999999999997</v>
      </c>
      <c r="AK446">
        <f>+fed_h!AL451</f>
        <v>4.5670000000000002</v>
      </c>
      <c r="AL446">
        <f>+fed_h!AM451</f>
        <v>4.3826000000000001</v>
      </c>
      <c r="AM446">
        <f>+fed_h!AN451</f>
        <v>3.75</v>
      </c>
      <c r="AN446">
        <f>+fed_h!AO451</f>
        <v>0</v>
      </c>
      <c r="AO446">
        <f>+fed_h!AP451</f>
        <v>4.0925000000000002</v>
      </c>
      <c r="AP446">
        <f>+fed_h!AQ451</f>
        <v>4.2750000000000004</v>
      </c>
      <c r="AQ446">
        <f>+fed_h!AR451</f>
        <v>4.37</v>
      </c>
      <c r="AR446">
        <f>+fed_h!AS451</f>
        <v>4.3574999999999999</v>
      </c>
      <c r="AS446">
        <f>+fed_h!AT451</f>
        <v>4.3674999999999997</v>
      </c>
      <c r="AT446">
        <f>+fed_h!AU451</f>
        <v>4.3650000000000002</v>
      </c>
      <c r="AU446">
        <f>+fed_h!AV451</f>
        <v>4.28</v>
      </c>
      <c r="AV446">
        <f>+fed_h!AW451</f>
        <v>4.2009999999999996</v>
      </c>
      <c r="AW446">
        <f>+fed_h!AX451</f>
        <v>4</v>
      </c>
      <c r="AX446">
        <f>+fed_h!AY451</f>
        <v>3.85</v>
      </c>
      <c r="AY446">
        <f>+fed_h!AZ451</f>
        <v>2.81</v>
      </c>
      <c r="AZ446">
        <f>+fed_h!BA451</f>
        <v>3.0409999999999999</v>
      </c>
      <c r="BA446">
        <f>+fed_h!BB451</f>
        <v>3.2679999999999998</v>
      </c>
      <c r="BB446">
        <f>+fed_h!BC451</f>
        <v>3.4119999999999999</v>
      </c>
      <c r="BC446">
        <f>+fed_h!BD451</f>
        <v>3.5337999999999998</v>
      </c>
      <c r="BD446">
        <f>+fed_h!BE451</f>
        <v>3.633</v>
      </c>
      <c r="BE446">
        <f>+fed_h!BF451</f>
        <v>3.7210000000000001</v>
      </c>
      <c r="BF446">
        <f>+fed_h!BG451</f>
        <v>3.7559999999999998</v>
      </c>
      <c r="BG446">
        <f>+fed_h!BH451</f>
        <v>3.8239999999999998</v>
      </c>
      <c r="BH446">
        <f>+fed_h!BI451</f>
        <v>3.8679999999999999</v>
      </c>
      <c r="BI446">
        <f>+fed_h!BJ451</f>
        <v>0.67700000000000005</v>
      </c>
      <c r="BJ446">
        <f>+fed_h!BK451</f>
        <v>4.25</v>
      </c>
      <c r="BK446">
        <f>+fed_h!BL451</f>
        <v>4.9436999999999998</v>
      </c>
      <c r="BL446">
        <f>+fed_h!BM451</f>
        <v>5.3788999999999998</v>
      </c>
      <c r="BM446">
        <f>+fed_h!BN451</f>
        <v>5.4595000000000002</v>
      </c>
      <c r="BN446">
        <f>+fed_h!BO451</f>
        <v>5.4538000000000002</v>
      </c>
      <c r="BO446">
        <f>+fed_h!BP451</f>
        <v>5.4394</v>
      </c>
      <c r="BP446">
        <f>+fed_h!BQ451</f>
        <v>5.3235000000000001</v>
      </c>
      <c r="BQ446">
        <f>+fed_h!BR451</f>
        <v>5.1555999999999997</v>
      </c>
      <c r="BR446">
        <f>+fed_h!BS451</f>
        <v>5.0296000000000003</v>
      </c>
      <c r="BS446">
        <f>+fed_h!BT451</f>
        <v>4.9539</v>
      </c>
      <c r="BT446">
        <f>+fed_h!BU451</f>
        <v>5.07</v>
      </c>
      <c r="BU446">
        <f>+fed_h!BV451</f>
        <v>2.5</v>
      </c>
      <c r="BV446">
        <f>+fed_h!BW451</f>
        <v>2.5</v>
      </c>
      <c r="BW446" t="str">
        <f>+fed_h!BX451</f>
        <v>#N/A N/A</v>
      </c>
      <c r="BX446" t="str">
        <f>+fed_h!BY451</f>
        <v>#N/A N/A</v>
      </c>
      <c r="BY446" t="str">
        <f>+fed_h!BZ451</f>
        <v>#N/A N/A</v>
      </c>
      <c r="BZ446" t="str">
        <f>+fed_h!CA451</f>
        <v>#N/A N/A</v>
      </c>
      <c r="CA446" t="str">
        <f>+fed_h!CB451</f>
        <v>#N/A N/A</v>
      </c>
      <c r="CB446" t="str">
        <f>+fed_h!CC451</f>
        <v>#N/A N/A</v>
      </c>
      <c r="CC446">
        <f>+fed_h!CD451</f>
        <v>2.5</v>
      </c>
      <c r="CD446">
        <f>+fed_h!CE451</f>
        <v>1.6839999999999999</v>
      </c>
      <c r="CE446" t="str">
        <f>+fed_h!CF451</f>
        <v>#N/A N/A</v>
      </c>
      <c r="CF446" t="str">
        <f>+fed_h!CG451</f>
        <v>#N/A N/A</v>
      </c>
      <c r="CG446" t="str">
        <f>+fed_h!CH451</f>
        <v>#N/A N/A</v>
      </c>
      <c r="CH446" t="str">
        <f>+fed_h!CI451</f>
        <v>#N/A N/A</v>
      </c>
      <c r="CI446">
        <f>+fed_h!CJ451</f>
        <v>0.45454</v>
      </c>
      <c r="CJ446" t="str">
        <f>+fed_h!CK451</f>
        <v>#N/A N/A</v>
      </c>
      <c r="CK446" t="str">
        <f>+fed_h!CL451</f>
        <v>#N/A N/A</v>
      </c>
      <c r="CL446" t="str">
        <f>+fed_h!CM451</f>
        <v>#N/A N/A</v>
      </c>
      <c r="CM446" t="str">
        <f>+fed_h!CN451</f>
        <v>#N/A N/A</v>
      </c>
      <c r="CN446" t="str">
        <f>+fed_h!CO451</f>
        <v>#N/A N/A</v>
      </c>
      <c r="CO446" t="str">
        <f>+fed_h!CP451</f>
        <v>#N/A N/A</v>
      </c>
      <c r="CP446" t="str">
        <f>+fed_h!CQ451</f>
        <v>#N/A N/A</v>
      </c>
      <c r="CQ446" t="str">
        <f>+fed_h!CR451</f>
        <v>#N/A N/A</v>
      </c>
      <c r="CR446" t="str">
        <f>+fed_h!CS451</f>
        <v>#N/A N/A</v>
      </c>
      <c r="CS446" t="str">
        <f>+fed_h!CT451</f>
        <v>#N/A N/A</v>
      </c>
      <c r="CT446" t="str">
        <f>+fed_h!CU451</f>
        <v>#N/A N/A</v>
      </c>
    </row>
    <row r="447" spans="1:98" x14ac:dyDescent="0.25">
      <c r="A447" s="1">
        <f>+fed_h!B452</f>
        <v>44893</v>
      </c>
      <c r="B447">
        <f>+fed_h!C452</f>
        <v>3.83</v>
      </c>
      <c r="C447">
        <f>+fed_h!D452</f>
        <v>4.3769999999999998</v>
      </c>
      <c r="D447">
        <f>+fed_h!E452</f>
        <v>4.758</v>
      </c>
      <c r="E447">
        <f>+fed_h!F452</f>
        <v>4.9238999999999997</v>
      </c>
      <c r="F447">
        <f>+fed_h!G452</f>
        <v>4.9878999999999998</v>
      </c>
      <c r="G447">
        <f>+fed_h!H452</f>
        <v>4.9911000000000003</v>
      </c>
      <c r="H447">
        <f>+fed_h!I452</f>
        <v>4.9560000000000004</v>
      </c>
      <c r="I447">
        <f>+fed_h!J452</f>
        <v>4.883</v>
      </c>
      <c r="J447">
        <f>+fed_h!K452</f>
        <v>4.7640000000000002</v>
      </c>
      <c r="K447">
        <f>+fed_h!L452</f>
        <v>4.6115000000000004</v>
      </c>
      <c r="L447">
        <f>+fed_h!M452</f>
        <v>4.3769999999999998</v>
      </c>
      <c r="M447">
        <f>+fed_h!N452</f>
        <v>4.3769999999999998</v>
      </c>
      <c r="N447">
        <f>+fed_h!O452</f>
        <v>4.3769999999999998</v>
      </c>
      <c r="O447">
        <f>+fed_h!P452</f>
        <v>1.5</v>
      </c>
      <c r="P447">
        <f>+fed_h!Q452</f>
        <v>1.403</v>
      </c>
      <c r="Q447">
        <f>+fed_h!R452</f>
        <v>2.0246</v>
      </c>
      <c r="R447">
        <f>+fed_h!S452</f>
        <v>2.4453999999999998</v>
      </c>
      <c r="S447">
        <f>+fed_h!T452</f>
        <v>2.7189999999999999</v>
      </c>
      <c r="T447">
        <f>+fed_h!U452</f>
        <v>2.8610000000000002</v>
      </c>
      <c r="U447">
        <f>+fed_h!V452</f>
        <v>2.9049999999999998</v>
      </c>
      <c r="V447">
        <f>+fed_h!W452</f>
        <v>2.9180000000000001</v>
      </c>
      <c r="W447">
        <f>+fed_h!X452</f>
        <v>2.9049999999999998</v>
      </c>
      <c r="X447">
        <f>+fed_h!Y452</f>
        <v>2.89</v>
      </c>
      <c r="Y447">
        <f>+fed_h!Z452</f>
        <v>2.89</v>
      </c>
      <c r="Z447">
        <f>+fed_h!AA452</f>
        <v>2.8410000000000002</v>
      </c>
      <c r="AA447">
        <f>+fed_h!AB452</f>
        <v>3</v>
      </c>
      <c r="AB447">
        <f>+fed_h!AC452</f>
        <v>0</v>
      </c>
      <c r="AC447">
        <f>+fed_h!AD452</f>
        <v>3.5049999999999999</v>
      </c>
      <c r="AD447">
        <f>+fed_h!AE452</f>
        <v>3.9750000000000001</v>
      </c>
      <c r="AE447">
        <f>+fed_h!AF452</f>
        <v>4.3410000000000002</v>
      </c>
      <c r="AF447">
        <f>+fed_h!AG452</f>
        <v>4.5289999999999999</v>
      </c>
      <c r="AG447">
        <f>+fed_h!AH452</f>
        <v>4.6109999999999998</v>
      </c>
      <c r="AH447">
        <f>+fed_h!AI452</f>
        <v>4.6464999999999996</v>
      </c>
      <c r="AI447">
        <f>+fed_h!AJ452</f>
        <v>4.6315</v>
      </c>
      <c r="AJ447">
        <f>+fed_h!AK452</f>
        <v>4.5880000000000001</v>
      </c>
      <c r="AK447">
        <f>+fed_h!AL452</f>
        <v>4.6201999999999996</v>
      </c>
      <c r="AL447">
        <f>+fed_h!AM452</f>
        <v>4.3268000000000004</v>
      </c>
      <c r="AM447">
        <f>+fed_h!AN452</f>
        <v>3.75</v>
      </c>
      <c r="AN447">
        <f>+fed_h!AO452</f>
        <v>0</v>
      </c>
      <c r="AO447">
        <f>+fed_h!AP452</f>
        <v>4.0975000000000001</v>
      </c>
      <c r="AP447">
        <f>+fed_h!AQ452</f>
        <v>4.2889999999999997</v>
      </c>
      <c r="AQ447">
        <f>+fed_h!AR452</f>
        <v>4.375</v>
      </c>
      <c r="AR447">
        <f>+fed_h!AS452</f>
        <v>4.3674999999999997</v>
      </c>
      <c r="AS447">
        <f>+fed_h!AT452</f>
        <v>4.3875000000000002</v>
      </c>
      <c r="AT447">
        <f>+fed_h!AU452</f>
        <v>4.3949999999999996</v>
      </c>
      <c r="AU447">
        <f>+fed_h!AV452</f>
        <v>4.3499999999999996</v>
      </c>
      <c r="AV447">
        <f>+fed_h!AW452</f>
        <v>4.2590000000000003</v>
      </c>
      <c r="AW447">
        <f>+fed_h!AX452</f>
        <v>4.0625</v>
      </c>
      <c r="AX447">
        <f>+fed_h!AY452</f>
        <v>3.895</v>
      </c>
      <c r="AY447">
        <f>+fed_h!AZ452</f>
        <v>2.81</v>
      </c>
      <c r="AZ447">
        <f>+fed_h!BA452</f>
        <v>3.0310000000000001</v>
      </c>
      <c r="BA447">
        <f>+fed_h!BB452</f>
        <v>3.2240000000000002</v>
      </c>
      <c r="BB447">
        <f>+fed_h!BC452</f>
        <v>3.3559000000000001</v>
      </c>
      <c r="BC447">
        <f>+fed_h!BD452</f>
        <v>3.4660000000000002</v>
      </c>
      <c r="BD447">
        <f>+fed_h!BE452</f>
        <v>3.5748000000000002</v>
      </c>
      <c r="BE447">
        <f>+fed_h!BF452</f>
        <v>3.6560000000000001</v>
      </c>
      <c r="BF447">
        <f>+fed_h!BG452</f>
        <v>3.7229999999999999</v>
      </c>
      <c r="BG447">
        <f>+fed_h!BH452</f>
        <v>3.774</v>
      </c>
      <c r="BH447">
        <f>+fed_h!BI452</f>
        <v>3.8231000000000002</v>
      </c>
      <c r="BI447">
        <f>+fed_h!BJ452</f>
        <v>0.626</v>
      </c>
      <c r="BJ447">
        <f>+fed_h!BK452</f>
        <v>4.25</v>
      </c>
      <c r="BK447">
        <f>+fed_h!BL452</f>
        <v>4.92</v>
      </c>
      <c r="BL447">
        <f>+fed_h!BM452</f>
        <v>5.3335999999999997</v>
      </c>
      <c r="BM447">
        <f>+fed_h!BN452</f>
        <v>5.4142000000000001</v>
      </c>
      <c r="BN447">
        <f>+fed_h!BO452</f>
        <v>5.36</v>
      </c>
      <c r="BO447">
        <f>+fed_h!BP452</f>
        <v>5.32</v>
      </c>
      <c r="BP447">
        <f>+fed_h!BQ452</f>
        <v>5.27</v>
      </c>
      <c r="BQ447">
        <f>+fed_h!BR452</f>
        <v>5.15</v>
      </c>
      <c r="BR447">
        <f>+fed_h!BS452</f>
        <v>5.01</v>
      </c>
      <c r="BS447">
        <f>+fed_h!BT452</f>
        <v>4.9241999999999999</v>
      </c>
      <c r="BT447">
        <f>+fed_h!BU452</f>
        <v>5</v>
      </c>
      <c r="BU447">
        <f>+fed_h!BV452</f>
        <v>2.5</v>
      </c>
      <c r="BV447">
        <f>+fed_h!BW452</f>
        <v>2.5</v>
      </c>
      <c r="BW447" t="str">
        <f>+fed_h!BX452</f>
        <v>#N/A N/A</v>
      </c>
      <c r="BX447" t="str">
        <f>+fed_h!BY452</f>
        <v>#N/A N/A</v>
      </c>
      <c r="BY447" t="str">
        <f>+fed_h!BZ452</f>
        <v>#N/A N/A</v>
      </c>
      <c r="BZ447" t="str">
        <f>+fed_h!CA452</f>
        <v>#N/A N/A</v>
      </c>
      <c r="CA447" t="str">
        <f>+fed_h!CB452</f>
        <v>#N/A N/A</v>
      </c>
      <c r="CB447" t="str">
        <f>+fed_h!CC452</f>
        <v>#N/A N/A</v>
      </c>
      <c r="CC447">
        <f>+fed_h!CD452</f>
        <v>2.5</v>
      </c>
      <c r="CD447">
        <f>+fed_h!CE452</f>
        <v>1.6839999999999999</v>
      </c>
      <c r="CE447" t="str">
        <f>+fed_h!CF452</f>
        <v>#N/A N/A</v>
      </c>
      <c r="CF447" t="str">
        <f>+fed_h!CG452</f>
        <v>#N/A N/A</v>
      </c>
      <c r="CG447" t="str">
        <f>+fed_h!CH452</f>
        <v>#N/A N/A</v>
      </c>
      <c r="CH447" t="str">
        <f>+fed_h!CI452</f>
        <v>#N/A N/A</v>
      </c>
      <c r="CI447">
        <f>+fed_h!CJ452</f>
        <v>0.45935900000000002</v>
      </c>
      <c r="CJ447" t="str">
        <f>+fed_h!CK452</f>
        <v>#N/A N/A</v>
      </c>
      <c r="CK447" t="str">
        <f>+fed_h!CL452</f>
        <v>#N/A N/A</v>
      </c>
      <c r="CL447" t="str">
        <f>+fed_h!CM452</f>
        <v>#N/A N/A</v>
      </c>
      <c r="CM447" t="str">
        <f>+fed_h!CN452</f>
        <v>#N/A N/A</v>
      </c>
      <c r="CN447" t="str">
        <f>+fed_h!CO452</f>
        <v>#N/A N/A</v>
      </c>
      <c r="CO447" t="str">
        <f>+fed_h!CP452</f>
        <v>#N/A N/A</v>
      </c>
      <c r="CP447" t="str">
        <f>+fed_h!CQ452</f>
        <v>#N/A N/A</v>
      </c>
      <c r="CQ447" t="str">
        <f>+fed_h!CR452</f>
        <v>#N/A N/A</v>
      </c>
      <c r="CR447" t="str">
        <f>+fed_h!CS452</f>
        <v>#N/A N/A</v>
      </c>
      <c r="CS447" t="str">
        <f>+fed_h!CT452</f>
        <v>#N/A N/A</v>
      </c>
      <c r="CT447" t="str">
        <f>+fed_h!CU452</f>
        <v>#N/A N/A</v>
      </c>
    </row>
    <row r="448" spans="1:98" x14ac:dyDescent="0.25">
      <c r="A448" s="1">
        <f>+fed_h!B453</f>
        <v>44894</v>
      </c>
      <c r="B448">
        <f>+fed_h!C453</f>
        <v>3.83</v>
      </c>
      <c r="C448">
        <f>+fed_h!D453</f>
        <v>4.3731</v>
      </c>
      <c r="D448">
        <f>+fed_h!E453</f>
        <v>4.7557999999999998</v>
      </c>
      <c r="E448">
        <f>+fed_h!F453</f>
        <v>4.9314</v>
      </c>
      <c r="F448">
        <f>+fed_h!G453</f>
        <v>5.0064000000000002</v>
      </c>
      <c r="G448">
        <f>+fed_h!H453</f>
        <v>5.0179999999999998</v>
      </c>
      <c r="H448">
        <f>+fed_h!I453</f>
        <v>4.9882</v>
      </c>
      <c r="I448">
        <f>+fed_h!J453</f>
        <v>4.9210000000000003</v>
      </c>
      <c r="J448">
        <f>+fed_h!K453</f>
        <v>4.7990000000000004</v>
      </c>
      <c r="K448">
        <f>+fed_h!L453</f>
        <v>4.6527000000000003</v>
      </c>
      <c r="L448">
        <f>+fed_h!M453</f>
        <v>4.3731</v>
      </c>
      <c r="M448">
        <f>+fed_h!N453</f>
        <v>4.3731</v>
      </c>
      <c r="N448">
        <f>+fed_h!O453</f>
        <v>4.3731</v>
      </c>
      <c r="O448">
        <f>+fed_h!P453</f>
        <v>1.5</v>
      </c>
      <c r="P448">
        <f>+fed_h!Q453</f>
        <v>1.4019999999999999</v>
      </c>
      <c r="Q448">
        <f>+fed_h!R453</f>
        <v>1.9690000000000001</v>
      </c>
      <c r="R448">
        <f>+fed_h!S453</f>
        <v>2.3769999999999998</v>
      </c>
      <c r="S448">
        <f>+fed_h!T453</f>
        <v>2.669</v>
      </c>
      <c r="T448">
        <f>+fed_h!U453</f>
        <v>2.8090000000000002</v>
      </c>
      <c r="U448">
        <f>+fed_h!V453</f>
        <v>2.8439999999999999</v>
      </c>
      <c r="V448">
        <f>+fed_h!W453</f>
        <v>2.8460000000000001</v>
      </c>
      <c r="W448">
        <f>+fed_h!X453</f>
        <v>2.8559999999999999</v>
      </c>
      <c r="X448">
        <f>+fed_h!Y453</f>
        <v>2.8319999999999999</v>
      </c>
      <c r="Y448">
        <f>+fed_h!Z453</f>
        <v>2.8340000000000001</v>
      </c>
      <c r="Z448">
        <f>+fed_h!AA453</f>
        <v>2.7770000000000001</v>
      </c>
      <c r="AA448">
        <f>+fed_h!AB453</f>
        <v>3</v>
      </c>
      <c r="AB448">
        <f>+fed_h!AC453</f>
        <v>0</v>
      </c>
      <c r="AC448">
        <f>+fed_h!AD453</f>
        <v>3.5169999999999999</v>
      </c>
      <c r="AD448">
        <f>+fed_h!AE453</f>
        <v>3.9950000000000001</v>
      </c>
      <c r="AE448">
        <f>+fed_h!AF453</f>
        <v>4.3520000000000003</v>
      </c>
      <c r="AF448">
        <f>+fed_h!AG453</f>
        <v>4.5289999999999999</v>
      </c>
      <c r="AG448">
        <f>+fed_h!AH453</f>
        <v>4.5910000000000002</v>
      </c>
      <c r="AH448">
        <f>+fed_h!AI453</f>
        <v>4.609</v>
      </c>
      <c r="AI448">
        <f>+fed_h!AJ453</f>
        <v>4.5869999999999997</v>
      </c>
      <c r="AJ448">
        <f>+fed_h!AK453</f>
        <v>4.5590000000000002</v>
      </c>
      <c r="AK448">
        <f>+fed_h!AL453</f>
        <v>4.5956999999999999</v>
      </c>
      <c r="AL448">
        <f>+fed_h!AM453</f>
        <v>4.3159999999999998</v>
      </c>
      <c r="AM448">
        <f>+fed_h!AN453</f>
        <v>3.75</v>
      </c>
      <c r="AN448">
        <f>+fed_h!AO453</f>
        <v>0</v>
      </c>
      <c r="AO448">
        <f>+fed_h!AP453</f>
        <v>4.1050000000000004</v>
      </c>
      <c r="AP448">
        <f>+fed_h!AQ453</f>
        <v>4.2850000000000001</v>
      </c>
      <c r="AQ448">
        <f>+fed_h!AR453</f>
        <v>4.3849999999999998</v>
      </c>
      <c r="AR448">
        <f>+fed_h!AS453</f>
        <v>4.4400000000000004</v>
      </c>
      <c r="AS448">
        <f>+fed_h!AT453</f>
        <v>4.46</v>
      </c>
      <c r="AT448">
        <f>+fed_h!AU453</f>
        <v>4.46</v>
      </c>
      <c r="AU448">
        <f>+fed_h!AV453</f>
        <v>4.41</v>
      </c>
      <c r="AV448">
        <f>+fed_h!AW453</f>
        <v>4.3</v>
      </c>
      <c r="AW448">
        <f>+fed_h!AX453</f>
        <v>4.13</v>
      </c>
      <c r="AX448">
        <f>+fed_h!AY453</f>
        <v>3.9649999999999999</v>
      </c>
      <c r="AY448">
        <f>+fed_h!AZ453</f>
        <v>2.81</v>
      </c>
      <c r="AZ448">
        <f>+fed_h!BA453</f>
        <v>3.0139999999999998</v>
      </c>
      <c r="BA448">
        <f>+fed_h!BB453</f>
        <v>3.2181999999999999</v>
      </c>
      <c r="BB448">
        <f>+fed_h!BC453</f>
        <v>3.3563999999999998</v>
      </c>
      <c r="BC448">
        <f>+fed_h!BD453</f>
        <v>3.4664000000000001</v>
      </c>
      <c r="BD448">
        <f>+fed_h!BE453</f>
        <v>3.5666000000000002</v>
      </c>
      <c r="BE448">
        <f>+fed_h!BF453</f>
        <v>3.6463999999999999</v>
      </c>
      <c r="BF448">
        <f>+fed_h!BG453</f>
        <v>3.6999</v>
      </c>
      <c r="BG448">
        <f>+fed_h!BH453</f>
        <v>3.7564000000000002</v>
      </c>
      <c r="BH448">
        <f>+fed_h!BI453</f>
        <v>3.7864</v>
      </c>
      <c r="BI448">
        <f>+fed_h!BJ453</f>
        <v>0.66600000000000004</v>
      </c>
      <c r="BJ448">
        <f>+fed_h!BK453</f>
        <v>4.25</v>
      </c>
      <c r="BK448">
        <f>+fed_h!BL453</f>
        <v>4.92</v>
      </c>
      <c r="BL448">
        <f>+fed_h!BM453</f>
        <v>5.34</v>
      </c>
      <c r="BM448">
        <f>+fed_h!BN453</f>
        <v>5.4249999999999998</v>
      </c>
      <c r="BN448">
        <f>+fed_h!BO453</f>
        <v>5.39</v>
      </c>
      <c r="BO448">
        <f>+fed_h!BP453</f>
        <v>5.35</v>
      </c>
      <c r="BP448">
        <f>+fed_h!BQ453</f>
        <v>5.2858999999999998</v>
      </c>
      <c r="BQ448">
        <f>+fed_h!BR453</f>
        <v>5.16</v>
      </c>
      <c r="BR448">
        <f>+fed_h!BS453</f>
        <v>5.04</v>
      </c>
      <c r="BS448">
        <f>+fed_h!BT453</f>
        <v>4.9340999999999999</v>
      </c>
      <c r="BT448">
        <f>+fed_h!BU453</f>
        <v>4.82</v>
      </c>
      <c r="BU448">
        <f>+fed_h!BV453</f>
        <v>2.5</v>
      </c>
      <c r="BV448">
        <f>+fed_h!BW453</f>
        <v>2.5</v>
      </c>
      <c r="BW448" t="str">
        <f>+fed_h!BX453</f>
        <v>#N/A N/A</v>
      </c>
      <c r="BX448" t="str">
        <f>+fed_h!BY453</f>
        <v>#N/A N/A</v>
      </c>
      <c r="BY448" t="str">
        <f>+fed_h!BZ453</f>
        <v>#N/A N/A</v>
      </c>
      <c r="BZ448" t="str">
        <f>+fed_h!CA453</f>
        <v>#N/A N/A</v>
      </c>
      <c r="CA448" t="str">
        <f>+fed_h!CB453</f>
        <v>#N/A N/A</v>
      </c>
      <c r="CB448" t="str">
        <f>+fed_h!CC453</f>
        <v>#N/A N/A</v>
      </c>
      <c r="CC448">
        <f>+fed_h!CD453</f>
        <v>2.5</v>
      </c>
      <c r="CD448">
        <f>+fed_h!CE453</f>
        <v>1.6839999999999999</v>
      </c>
      <c r="CE448" t="str">
        <f>+fed_h!CF453</f>
        <v>#N/A N/A</v>
      </c>
      <c r="CF448" t="str">
        <f>+fed_h!CG453</f>
        <v>#N/A N/A</v>
      </c>
      <c r="CG448" t="str">
        <f>+fed_h!CH453</f>
        <v>#N/A N/A</v>
      </c>
      <c r="CH448" t="str">
        <f>+fed_h!CI453</f>
        <v>#N/A N/A</v>
      </c>
      <c r="CI448">
        <f>+fed_h!CJ453</f>
        <v>0.45920100000000003</v>
      </c>
      <c r="CJ448" t="str">
        <f>+fed_h!CK453</f>
        <v>#N/A N/A</v>
      </c>
      <c r="CK448" t="str">
        <f>+fed_h!CL453</f>
        <v>#N/A N/A</v>
      </c>
      <c r="CL448" t="str">
        <f>+fed_h!CM453</f>
        <v>#N/A N/A</v>
      </c>
      <c r="CM448" t="str">
        <f>+fed_h!CN453</f>
        <v>#N/A N/A</v>
      </c>
      <c r="CN448" t="str">
        <f>+fed_h!CO453</f>
        <v>#N/A N/A</v>
      </c>
      <c r="CO448" t="str">
        <f>+fed_h!CP453</f>
        <v>#N/A N/A</v>
      </c>
      <c r="CP448" t="str">
        <f>+fed_h!CQ453</f>
        <v>#N/A N/A</v>
      </c>
      <c r="CQ448" t="str">
        <f>+fed_h!CR453</f>
        <v>#N/A N/A</v>
      </c>
      <c r="CR448" t="str">
        <f>+fed_h!CS453</f>
        <v>#N/A N/A</v>
      </c>
      <c r="CS448" t="str">
        <f>+fed_h!CT453</f>
        <v>#N/A N/A</v>
      </c>
      <c r="CT448" t="str">
        <f>+fed_h!CU453</f>
        <v>#N/A N/A</v>
      </c>
    </row>
    <row r="449" spans="1:98" x14ac:dyDescent="0.25">
      <c r="A449" s="1">
        <f>+fed_h!B454</f>
        <v>44895</v>
      </c>
      <c r="B449">
        <f>+fed_h!C454</f>
        <v>3.83</v>
      </c>
      <c r="C449">
        <f>+fed_h!D454</f>
        <v>4.3544999999999998</v>
      </c>
      <c r="D449">
        <f>+fed_h!E454</f>
        <v>4.7167000000000003</v>
      </c>
      <c r="E449">
        <f>+fed_h!F454</f>
        <v>4.8765999999999998</v>
      </c>
      <c r="F449">
        <f>+fed_h!G454</f>
        <v>4.9291999999999998</v>
      </c>
      <c r="G449">
        <f>+fed_h!H454</f>
        <v>4.9119999999999999</v>
      </c>
      <c r="H449">
        <f>+fed_h!I454</f>
        <v>4.867</v>
      </c>
      <c r="I449">
        <f>+fed_h!J454</f>
        <v>4.7720000000000002</v>
      </c>
      <c r="J449">
        <f>+fed_h!K454</f>
        <v>4.6369999999999996</v>
      </c>
      <c r="K449">
        <f>+fed_h!L454</f>
        <v>4.4490999999999996</v>
      </c>
      <c r="L449">
        <f>+fed_h!M454</f>
        <v>4.3544999999999998</v>
      </c>
      <c r="M449">
        <f>+fed_h!N454</f>
        <v>4.3544999999999998</v>
      </c>
      <c r="N449">
        <f>+fed_h!O454</f>
        <v>4.3544999999999998</v>
      </c>
      <c r="O449">
        <f>+fed_h!P454</f>
        <v>1.5</v>
      </c>
      <c r="P449">
        <f>+fed_h!Q454</f>
        <v>1.391</v>
      </c>
      <c r="Q449">
        <f>+fed_h!R454</f>
        <v>1.9683999999999999</v>
      </c>
      <c r="R449">
        <f>+fed_h!S454</f>
        <v>2.3780000000000001</v>
      </c>
      <c r="S449">
        <f>+fed_h!T454</f>
        <v>2.661</v>
      </c>
      <c r="T449">
        <f>+fed_h!U454</f>
        <v>2.8010000000000002</v>
      </c>
      <c r="U449">
        <f>+fed_h!V454</f>
        <v>2.839</v>
      </c>
      <c r="V449">
        <f>+fed_h!W454</f>
        <v>2.8450000000000002</v>
      </c>
      <c r="W449">
        <f>+fed_h!X454</f>
        <v>2.7930000000000001</v>
      </c>
      <c r="X449">
        <f>+fed_h!Y454</f>
        <v>2.8119999999999998</v>
      </c>
      <c r="Y449">
        <f>+fed_h!Z454</f>
        <v>2.8119999999999998</v>
      </c>
      <c r="Z449">
        <f>+fed_h!AA454</f>
        <v>2.7490000000000001</v>
      </c>
      <c r="AA449">
        <f>+fed_h!AB454</f>
        <v>3</v>
      </c>
      <c r="AB449">
        <f>+fed_h!AC454</f>
        <v>0</v>
      </c>
      <c r="AC449">
        <f>+fed_h!AD454</f>
        <v>3.5059999999999998</v>
      </c>
      <c r="AD449">
        <f>+fed_h!AE454</f>
        <v>3.9889999999999999</v>
      </c>
      <c r="AE449">
        <f>+fed_h!AF454</f>
        <v>4.3419999999999996</v>
      </c>
      <c r="AF449">
        <f>+fed_h!AG454</f>
        <v>4.5339999999999998</v>
      </c>
      <c r="AG449">
        <f>+fed_h!AH454</f>
        <v>4.6070000000000002</v>
      </c>
      <c r="AH449">
        <f>+fed_h!AI454</f>
        <v>4.63171</v>
      </c>
      <c r="AI449">
        <f>+fed_h!AJ454</f>
        <v>4.6269999999999998</v>
      </c>
      <c r="AJ449">
        <f>+fed_h!AK454</f>
        <v>4.6100000000000003</v>
      </c>
      <c r="AK449">
        <f>+fed_h!AL454</f>
        <v>4.6395</v>
      </c>
      <c r="AL449">
        <f>+fed_h!AM454</f>
        <v>4.3803000000000001</v>
      </c>
      <c r="AM449">
        <f>+fed_h!AN454</f>
        <v>3.75</v>
      </c>
      <c r="AN449">
        <f>+fed_h!AO454</f>
        <v>0</v>
      </c>
      <c r="AO449">
        <f>+fed_h!AP454</f>
        <v>4.08</v>
      </c>
      <c r="AP449">
        <f>+fed_h!AQ454</f>
        <v>4.2750000000000004</v>
      </c>
      <c r="AQ449">
        <f>+fed_h!AR454</f>
        <v>4.335</v>
      </c>
      <c r="AR449">
        <f>+fed_h!AS454</f>
        <v>4.3324999999999996</v>
      </c>
      <c r="AS449">
        <f>+fed_h!AT454</f>
        <v>4.3425000000000002</v>
      </c>
      <c r="AT449">
        <f>+fed_h!AU454</f>
        <v>4.3425000000000002</v>
      </c>
      <c r="AU449">
        <f>+fed_h!AV454</f>
        <v>4.335</v>
      </c>
      <c r="AV449">
        <f>+fed_h!AW454</f>
        <v>4.2359999999999998</v>
      </c>
      <c r="AW449">
        <f>+fed_h!AX454</f>
        <v>4.05</v>
      </c>
      <c r="AX449">
        <f>+fed_h!AY454</f>
        <v>3.89</v>
      </c>
      <c r="AY449">
        <f>+fed_h!AZ454</f>
        <v>2.82</v>
      </c>
      <c r="AZ449">
        <f>+fed_h!BA454</f>
        <v>3.0059999999999998</v>
      </c>
      <c r="BA449">
        <f>+fed_h!BB454</f>
        <v>3.1524999999999999</v>
      </c>
      <c r="BB449">
        <f>+fed_h!BC454</f>
        <v>3.2650000000000001</v>
      </c>
      <c r="BC449">
        <f>+fed_h!BD454</f>
        <v>3.3460000000000001</v>
      </c>
      <c r="BD449">
        <f>+fed_h!BE454</f>
        <v>3.4264999999999999</v>
      </c>
      <c r="BE449">
        <f>+fed_h!BF454</f>
        <v>3.4769999999999999</v>
      </c>
      <c r="BF449">
        <f>+fed_h!BG454</f>
        <v>3.5242</v>
      </c>
      <c r="BG449">
        <f>+fed_h!BH454</f>
        <v>3.556</v>
      </c>
      <c r="BH449">
        <f>+fed_h!BI454</f>
        <v>3.6110000000000002</v>
      </c>
      <c r="BI449">
        <f>+fed_h!BJ454</f>
        <v>0.67500000000000004</v>
      </c>
      <c r="BJ449">
        <f>+fed_h!BK454</f>
        <v>4.25</v>
      </c>
      <c r="BK449">
        <f>+fed_h!BL454</f>
        <v>4.88</v>
      </c>
      <c r="BL449">
        <f>+fed_h!BM454</f>
        <v>5.3</v>
      </c>
      <c r="BM449">
        <f>+fed_h!BN454</f>
        <v>5.36</v>
      </c>
      <c r="BN449">
        <f>+fed_h!BO454</f>
        <v>5.35</v>
      </c>
      <c r="BO449">
        <f>+fed_h!BP454</f>
        <v>5.31</v>
      </c>
      <c r="BP449">
        <f>+fed_h!BQ454</f>
        <v>5.17</v>
      </c>
      <c r="BQ449">
        <f>+fed_h!BR454</f>
        <v>5.0613000000000001</v>
      </c>
      <c r="BR449">
        <f>+fed_h!BS454</f>
        <v>4.99</v>
      </c>
      <c r="BS449">
        <f>+fed_h!BT454</f>
        <v>4.88</v>
      </c>
      <c r="BT449">
        <f>+fed_h!BU454</f>
        <v>4.8</v>
      </c>
      <c r="BU449">
        <f>+fed_h!BV454</f>
        <v>2.5</v>
      </c>
      <c r="BV449">
        <f>+fed_h!BW454</f>
        <v>2.5</v>
      </c>
      <c r="BW449" t="str">
        <f>+fed_h!BX454</f>
        <v>#N/A N/A</v>
      </c>
      <c r="BX449" t="str">
        <f>+fed_h!BY454</f>
        <v>#N/A N/A</v>
      </c>
      <c r="BY449" t="str">
        <f>+fed_h!BZ454</f>
        <v>#N/A N/A</v>
      </c>
      <c r="BZ449" t="str">
        <f>+fed_h!CA454</f>
        <v>#N/A N/A</v>
      </c>
      <c r="CA449" t="str">
        <f>+fed_h!CB454</f>
        <v>#N/A N/A</v>
      </c>
      <c r="CB449" t="str">
        <f>+fed_h!CC454</f>
        <v>#N/A N/A</v>
      </c>
      <c r="CC449">
        <f>+fed_h!CD454</f>
        <v>2.5</v>
      </c>
      <c r="CD449">
        <f>+fed_h!CE454</f>
        <v>2.4180000000000001</v>
      </c>
      <c r="CE449" t="str">
        <f>+fed_h!CF454</f>
        <v>#N/A N/A</v>
      </c>
      <c r="CF449" t="str">
        <f>+fed_h!CG454</f>
        <v>#N/A N/A</v>
      </c>
      <c r="CG449" t="str">
        <f>+fed_h!CH454</f>
        <v>#N/A N/A</v>
      </c>
      <c r="CH449" t="str">
        <f>+fed_h!CI454</f>
        <v>#N/A N/A</v>
      </c>
      <c r="CI449">
        <f>+fed_h!CJ454</f>
        <v>0.45925100000000002</v>
      </c>
      <c r="CJ449" t="str">
        <f>+fed_h!CK454</f>
        <v>#N/A N/A</v>
      </c>
      <c r="CK449" t="str">
        <f>+fed_h!CL454</f>
        <v>#N/A N/A</v>
      </c>
      <c r="CL449" t="str">
        <f>+fed_h!CM454</f>
        <v>#N/A N/A</v>
      </c>
      <c r="CM449" t="str">
        <f>+fed_h!CN454</f>
        <v>#N/A N/A</v>
      </c>
      <c r="CN449" t="str">
        <f>+fed_h!CO454</f>
        <v>#N/A N/A</v>
      </c>
      <c r="CO449" t="str">
        <f>+fed_h!CP454</f>
        <v>#N/A N/A</v>
      </c>
      <c r="CP449" t="str">
        <f>+fed_h!CQ454</f>
        <v>#N/A N/A</v>
      </c>
      <c r="CQ449" t="str">
        <f>+fed_h!CR454</f>
        <v>#N/A N/A</v>
      </c>
      <c r="CR449" t="str">
        <f>+fed_h!CS454</f>
        <v>#N/A N/A</v>
      </c>
      <c r="CS449" t="str">
        <f>+fed_h!CT454</f>
        <v>#N/A N/A</v>
      </c>
      <c r="CT449" t="str">
        <f>+fed_h!CU454</f>
        <v>#N/A N/A</v>
      </c>
    </row>
    <row r="450" spans="1:98" x14ac:dyDescent="0.25">
      <c r="A450" s="1">
        <f>+fed_h!B455</f>
        <v>44896</v>
      </c>
      <c r="B450">
        <f>+fed_h!C455</f>
        <v>3.83</v>
      </c>
      <c r="C450">
        <f>+fed_h!D455</f>
        <v>4.3540999999999999</v>
      </c>
      <c r="D450">
        <f>+fed_h!E455</f>
        <v>4.7008999999999999</v>
      </c>
      <c r="E450">
        <f>+fed_h!F455</f>
        <v>4.8338000000000001</v>
      </c>
      <c r="F450">
        <f>+fed_h!G455</f>
        <v>4.8734000000000002</v>
      </c>
      <c r="G450">
        <f>+fed_h!H455</f>
        <v>4.8548</v>
      </c>
      <c r="H450">
        <f>+fed_h!I455</f>
        <v>4.8014999999999999</v>
      </c>
      <c r="I450">
        <f>+fed_h!J455</f>
        <v>4.7080000000000002</v>
      </c>
      <c r="J450">
        <f>+fed_h!K455</f>
        <v>4.5640000000000001</v>
      </c>
      <c r="K450">
        <f>+fed_h!L455</f>
        <v>4.3937999999999997</v>
      </c>
      <c r="L450">
        <f>+fed_h!M455</f>
        <v>4.3540999999999999</v>
      </c>
      <c r="M450">
        <f>+fed_h!N455</f>
        <v>4.3540999999999999</v>
      </c>
      <c r="N450">
        <f>+fed_h!O455</f>
        <v>4.3540999999999999</v>
      </c>
      <c r="O450">
        <f>+fed_h!P455</f>
        <v>1.5</v>
      </c>
      <c r="P450">
        <f>+fed_h!Q455</f>
        <v>1.4</v>
      </c>
      <c r="Q450">
        <f>+fed_h!R455</f>
        <v>1.9367000000000001</v>
      </c>
      <c r="R450">
        <f>+fed_h!S455</f>
        <v>2.3210000000000002</v>
      </c>
      <c r="S450">
        <f>+fed_h!T455</f>
        <v>2.6139999999999999</v>
      </c>
      <c r="T450">
        <f>+fed_h!U455</f>
        <v>2.73</v>
      </c>
      <c r="U450">
        <f>+fed_h!V455</f>
        <v>2.76</v>
      </c>
      <c r="V450">
        <f>+fed_h!W455</f>
        <v>2.7469999999999999</v>
      </c>
      <c r="W450">
        <f>+fed_h!X455</f>
        <v>2.7490000000000001</v>
      </c>
      <c r="X450">
        <f>+fed_h!Y455</f>
        <v>2.7410000000000001</v>
      </c>
      <c r="Y450">
        <f>+fed_h!Z455</f>
        <v>2.7410000000000001</v>
      </c>
      <c r="Z450">
        <f>+fed_h!AA455</f>
        <v>2.6629999999999998</v>
      </c>
      <c r="AA450">
        <f>+fed_h!AB455</f>
        <v>3</v>
      </c>
      <c r="AB450">
        <f>+fed_h!AC455</f>
        <v>0</v>
      </c>
      <c r="AC450">
        <f>+fed_h!AD455</f>
        <v>3.4870000000000001</v>
      </c>
      <c r="AD450">
        <f>+fed_h!AE455</f>
        <v>3.9590000000000001</v>
      </c>
      <c r="AE450">
        <f>+fed_h!AF455</f>
        <v>4.3070000000000004</v>
      </c>
      <c r="AF450">
        <f>+fed_h!AG455</f>
        <v>4.492</v>
      </c>
      <c r="AG450">
        <f>+fed_h!AH455</f>
        <v>4.5549999999999997</v>
      </c>
      <c r="AH450">
        <f>+fed_h!AI455</f>
        <v>4.5822399999999996</v>
      </c>
      <c r="AI450">
        <f>+fed_h!AJ455</f>
        <v>4.5579999999999998</v>
      </c>
      <c r="AJ450">
        <f>+fed_h!AK455</f>
        <v>4.5330000000000004</v>
      </c>
      <c r="AK450">
        <f>+fed_h!AL455</f>
        <v>4.5656999999999996</v>
      </c>
      <c r="AL450">
        <f>+fed_h!AM455</f>
        <v>4.2797999999999998</v>
      </c>
      <c r="AM450">
        <f>+fed_h!AN455</f>
        <v>3.75</v>
      </c>
      <c r="AN450">
        <f>+fed_h!AO455</f>
        <v>0</v>
      </c>
      <c r="AO450">
        <f>+fed_h!AP455</f>
        <v>4.0650000000000004</v>
      </c>
      <c r="AP450">
        <f>+fed_h!AQ455</f>
        <v>4.2474999999999996</v>
      </c>
      <c r="AQ450">
        <f>+fed_h!AR455</f>
        <v>4.2774999999999999</v>
      </c>
      <c r="AR450">
        <f>+fed_h!AS455</f>
        <v>4.2824999999999998</v>
      </c>
      <c r="AS450">
        <f>+fed_h!AT455</f>
        <v>4.2824999999999998</v>
      </c>
      <c r="AT450">
        <f>+fed_h!AU455</f>
        <v>4.2750000000000004</v>
      </c>
      <c r="AU450">
        <f>+fed_h!AV455</f>
        <v>4.24</v>
      </c>
      <c r="AV450">
        <f>+fed_h!AW455</f>
        <v>4.1559999999999997</v>
      </c>
      <c r="AW450">
        <f>+fed_h!AX455</f>
        <v>3.96</v>
      </c>
      <c r="AX450">
        <f>+fed_h!AY455</f>
        <v>3.8050000000000002</v>
      </c>
      <c r="AY450">
        <f>+fed_h!AZ455</f>
        <v>2.81</v>
      </c>
      <c r="AZ450">
        <f>+fed_h!BA455</f>
        <v>3.0049999999999999</v>
      </c>
      <c r="BA450">
        <f>+fed_h!BB455</f>
        <v>3.15</v>
      </c>
      <c r="BB450">
        <f>+fed_h!BC455</f>
        <v>3.25</v>
      </c>
      <c r="BC450">
        <f>+fed_h!BD455</f>
        <v>3.3378000000000001</v>
      </c>
      <c r="BD450">
        <f>+fed_h!BE455</f>
        <v>3.4220000000000002</v>
      </c>
      <c r="BE450">
        <f>+fed_h!BF455</f>
        <v>3.4817</v>
      </c>
      <c r="BF450">
        <f>+fed_h!BG455</f>
        <v>3.5350000000000001</v>
      </c>
      <c r="BG450">
        <f>+fed_h!BH455</f>
        <v>3.5733999999999999</v>
      </c>
      <c r="BH450">
        <f>+fed_h!BI455</f>
        <v>3.5985999999999998</v>
      </c>
      <c r="BI450">
        <f>+fed_h!BJ455</f>
        <v>0.55400000000000005</v>
      </c>
      <c r="BJ450">
        <f>+fed_h!BK455</f>
        <v>4.25</v>
      </c>
      <c r="BK450">
        <f>+fed_h!BL455</f>
        <v>4.8600000000000003</v>
      </c>
      <c r="BL450">
        <f>+fed_h!BM455</f>
        <v>5.27</v>
      </c>
      <c r="BM450">
        <f>+fed_h!BN455</f>
        <v>5.3587999999999996</v>
      </c>
      <c r="BN450">
        <f>+fed_h!BO455</f>
        <v>5.3131000000000004</v>
      </c>
      <c r="BO450">
        <f>+fed_h!BP455</f>
        <v>5.2580999999999998</v>
      </c>
      <c r="BP450">
        <f>+fed_h!BQ455</f>
        <v>5.17</v>
      </c>
      <c r="BQ450">
        <f>+fed_h!BR455</f>
        <v>5.05</v>
      </c>
      <c r="BR450">
        <f>+fed_h!BS455</f>
        <v>4.9000000000000004</v>
      </c>
      <c r="BS450">
        <f>+fed_h!BT455</f>
        <v>4.8186999999999998</v>
      </c>
      <c r="BT450">
        <f>+fed_h!BU455</f>
        <v>4.8499999999999996</v>
      </c>
      <c r="BU450">
        <f>+fed_h!BV455</f>
        <v>2.5</v>
      </c>
      <c r="BV450">
        <f>+fed_h!BW455</f>
        <v>2.5</v>
      </c>
      <c r="BW450" t="str">
        <f>+fed_h!BX455</f>
        <v>#N/A N/A</v>
      </c>
      <c r="BX450" t="str">
        <f>+fed_h!BY455</f>
        <v>#N/A N/A</v>
      </c>
      <c r="BY450" t="str">
        <f>+fed_h!BZ455</f>
        <v>#N/A N/A</v>
      </c>
      <c r="BZ450" t="str">
        <f>+fed_h!CA455</f>
        <v>#N/A N/A</v>
      </c>
      <c r="CA450" t="str">
        <f>+fed_h!CB455</f>
        <v>#N/A N/A</v>
      </c>
      <c r="CB450" t="str">
        <f>+fed_h!CC455</f>
        <v>#N/A N/A</v>
      </c>
      <c r="CC450">
        <f>+fed_h!CD455</f>
        <v>2.5</v>
      </c>
      <c r="CD450">
        <f>+fed_h!CE455</f>
        <v>2.4239999999999999</v>
      </c>
      <c r="CE450" t="str">
        <f>+fed_h!CF455</f>
        <v>#N/A N/A</v>
      </c>
      <c r="CF450" t="str">
        <f>+fed_h!CG455</f>
        <v>#N/A N/A</v>
      </c>
      <c r="CG450" t="str">
        <f>+fed_h!CH455</f>
        <v>#N/A N/A</v>
      </c>
      <c r="CH450" t="str">
        <f>+fed_h!CI455</f>
        <v>#N/A N/A</v>
      </c>
      <c r="CI450">
        <f>+fed_h!CJ455</f>
        <v>0.45950099999999999</v>
      </c>
      <c r="CJ450" t="str">
        <f>+fed_h!CK455</f>
        <v>#N/A N/A</v>
      </c>
      <c r="CK450" t="str">
        <f>+fed_h!CL455</f>
        <v>#N/A N/A</v>
      </c>
      <c r="CL450" t="str">
        <f>+fed_h!CM455</f>
        <v>#N/A N/A</v>
      </c>
      <c r="CM450" t="str">
        <f>+fed_h!CN455</f>
        <v>#N/A N/A</v>
      </c>
      <c r="CN450" t="str">
        <f>+fed_h!CO455</f>
        <v>#N/A N/A</v>
      </c>
      <c r="CO450" t="str">
        <f>+fed_h!CP455</f>
        <v>#N/A N/A</v>
      </c>
      <c r="CP450" t="str">
        <f>+fed_h!CQ455</f>
        <v>#N/A N/A</v>
      </c>
      <c r="CQ450" t="str">
        <f>+fed_h!CR455</f>
        <v>#N/A N/A</v>
      </c>
      <c r="CR450" t="str">
        <f>+fed_h!CS455</f>
        <v>#N/A N/A</v>
      </c>
      <c r="CS450" t="str">
        <f>+fed_h!CT455</f>
        <v>#N/A N/A</v>
      </c>
      <c r="CT450" t="str">
        <f>+fed_h!CU455</f>
        <v>#N/A N/A</v>
      </c>
    </row>
    <row r="451" spans="1:98" x14ac:dyDescent="0.25">
      <c r="A451" s="1">
        <f>+fed_h!B456</f>
        <v>44897</v>
      </c>
      <c r="B451">
        <f>+fed_h!C456</f>
        <v>3.83</v>
      </c>
      <c r="C451">
        <f>+fed_h!D456</f>
        <v>4.3535000000000004</v>
      </c>
      <c r="D451">
        <f>+fed_h!E456</f>
        <v>4.7191999999999998</v>
      </c>
      <c r="E451">
        <f>+fed_h!F456</f>
        <v>4.8700999999999999</v>
      </c>
      <c r="F451">
        <f>+fed_h!G456</f>
        <v>4.9181999999999997</v>
      </c>
      <c r="G451">
        <f>+fed_h!H456</f>
        <v>4.9032999999999998</v>
      </c>
      <c r="H451">
        <f>+fed_h!I456</f>
        <v>4.8498000000000001</v>
      </c>
      <c r="I451">
        <f>+fed_h!J456</f>
        <v>4.7549999999999999</v>
      </c>
      <c r="J451">
        <f>+fed_h!K456</f>
        <v>4.601</v>
      </c>
      <c r="K451">
        <f>+fed_h!L456</f>
        <v>4.4420000000000002</v>
      </c>
      <c r="L451">
        <f>+fed_h!M456</f>
        <v>4.3535000000000004</v>
      </c>
      <c r="M451">
        <f>+fed_h!N456</f>
        <v>4.3535000000000004</v>
      </c>
      <c r="N451">
        <f>+fed_h!O456</f>
        <v>4.3535000000000004</v>
      </c>
      <c r="O451">
        <f>+fed_h!P456</f>
        <v>1.5</v>
      </c>
      <c r="P451">
        <f>+fed_h!Q456</f>
        <v>1.4</v>
      </c>
      <c r="Q451">
        <f>+fed_h!R456</f>
        <v>1.9610000000000001</v>
      </c>
      <c r="R451">
        <f>+fed_h!S456</f>
        <v>2.3519999999999999</v>
      </c>
      <c r="S451">
        <f>+fed_h!T456</f>
        <v>2.6509999999999998</v>
      </c>
      <c r="T451">
        <f>+fed_h!U456</f>
        <v>2.7850000000000001</v>
      </c>
      <c r="U451">
        <f>+fed_h!V456</f>
        <v>2.8250000000000002</v>
      </c>
      <c r="V451">
        <f>+fed_h!W456</f>
        <v>2.8210000000000002</v>
      </c>
      <c r="W451">
        <f>+fed_h!X456</f>
        <v>2.79</v>
      </c>
      <c r="X451">
        <f>+fed_h!Y456</f>
        <v>2.8050000000000002</v>
      </c>
      <c r="Y451">
        <f>+fed_h!Z456</f>
        <v>2.78</v>
      </c>
      <c r="Z451">
        <f>+fed_h!AA456</f>
        <v>2.7029999999999998</v>
      </c>
      <c r="AA451">
        <f>+fed_h!AB456</f>
        <v>3</v>
      </c>
      <c r="AB451">
        <f>+fed_h!AC456</f>
        <v>0</v>
      </c>
      <c r="AC451">
        <f>+fed_h!AD456</f>
        <v>3.488</v>
      </c>
      <c r="AD451">
        <f>+fed_h!AE456</f>
        <v>3.9609999999999999</v>
      </c>
      <c r="AE451">
        <f>+fed_h!AF456</f>
        <v>4.3120000000000003</v>
      </c>
      <c r="AF451">
        <f>+fed_h!AG456</f>
        <v>4.5069999999999997</v>
      </c>
      <c r="AG451">
        <f>+fed_h!AH456</f>
        <v>4.5679999999999996</v>
      </c>
      <c r="AH451">
        <f>+fed_h!AI456</f>
        <v>4.5910000000000002</v>
      </c>
      <c r="AI451">
        <f>+fed_h!AJ456</f>
        <v>4.577</v>
      </c>
      <c r="AJ451">
        <f>+fed_h!AK456</f>
        <v>4.5590000000000002</v>
      </c>
      <c r="AK451">
        <f>+fed_h!AL456</f>
        <v>4.5907</v>
      </c>
      <c r="AL451">
        <f>+fed_h!AM456</f>
        <v>4.3143000000000002</v>
      </c>
      <c r="AM451">
        <f>+fed_h!AN456</f>
        <v>3.75</v>
      </c>
      <c r="AN451">
        <f>+fed_h!AO456</f>
        <v>0</v>
      </c>
      <c r="AO451">
        <f>+fed_h!AP456</f>
        <v>4.0731999999999999</v>
      </c>
      <c r="AP451">
        <f>+fed_h!AQ456</f>
        <v>4.2380000000000004</v>
      </c>
      <c r="AQ451">
        <f>+fed_h!AR456</f>
        <v>4.2850000000000001</v>
      </c>
      <c r="AR451">
        <f>+fed_h!AS456</f>
        <v>4.2949999999999999</v>
      </c>
      <c r="AS451">
        <f>+fed_h!AT456</f>
        <v>4.2925000000000004</v>
      </c>
      <c r="AT451">
        <f>+fed_h!AU456</f>
        <v>4.2750000000000004</v>
      </c>
      <c r="AU451">
        <f>+fed_h!AV456</f>
        <v>4.2149999999999999</v>
      </c>
      <c r="AV451">
        <f>+fed_h!AW456</f>
        <v>4.1449999999999996</v>
      </c>
      <c r="AW451">
        <f>+fed_h!AX456</f>
        <v>3.95</v>
      </c>
      <c r="AX451">
        <f>+fed_h!AY456</f>
        <v>3.7925</v>
      </c>
      <c r="AY451">
        <f>+fed_h!AZ456</f>
        <v>2.82</v>
      </c>
      <c r="AZ451">
        <f>+fed_h!BA456</f>
        <v>3</v>
      </c>
      <c r="BA451">
        <f>+fed_h!BB456</f>
        <v>3.1480000000000001</v>
      </c>
      <c r="BB451">
        <f>+fed_h!BC456</f>
        <v>3.2462</v>
      </c>
      <c r="BC451">
        <f>+fed_h!BD456</f>
        <v>3.3029999999999999</v>
      </c>
      <c r="BD451">
        <f>+fed_h!BE456</f>
        <v>3.3805000000000001</v>
      </c>
      <c r="BE451">
        <f>+fed_h!BF456</f>
        <v>3.4445999999999999</v>
      </c>
      <c r="BF451">
        <f>+fed_h!BG456</f>
        <v>3.4830000000000001</v>
      </c>
      <c r="BG451">
        <f>+fed_h!BH456</f>
        <v>3.5207999999999999</v>
      </c>
      <c r="BH451">
        <f>+fed_h!BI456</f>
        <v>3.5669</v>
      </c>
      <c r="BI451">
        <f>+fed_h!BJ456</f>
        <v>0.54200000000000004</v>
      </c>
      <c r="BJ451">
        <f>+fed_h!BK456</f>
        <v>4.25</v>
      </c>
      <c r="BK451">
        <f>+fed_h!BL456</f>
        <v>4.8632</v>
      </c>
      <c r="BL451">
        <f>+fed_h!BM456</f>
        <v>5.2580999999999998</v>
      </c>
      <c r="BM451">
        <f>+fed_h!BN456</f>
        <v>5.3083999999999998</v>
      </c>
      <c r="BN451">
        <f>+fed_h!BO456</f>
        <v>5.2629000000000001</v>
      </c>
      <c r="BO451">
        <f>+fed_h!BP456</f>
        <v>5.2077999999999998</v>
      </c>
      <c r="BP451">
        <f>+fed_h!BQ456</f>
        <v>5.1196000000000002</v>
      </c>
      <c r="BQ451">
        <f>+fed_h!BR456</f>
        <v>5.0106999999999999</v>
      </c>
      <c r="BR451">
        <f>+fed_h!BS456</f>
        <v>4.8430999999999997</v>
      </c>
      <c r="BS451">
        <f>+fed_h!BT456</f>
        <v>4.7571000000000003</v>
      </c>
      <c r="BT451">
        <f>+fed_h!BU456</f>
        <v>4.58</v>
      </c>
      <c r="BU451">
        <f>+fed_h!BV456</f>
        <v>2.5</v>
      </c>
      <c r="BV451">
        <f>+fed_h!BW456</f>
        <v>2.5</v>
      </c>
      <c r="BW451" t="str">
        <f>+fed_h!BX456</f>
        <v>#N/A N/A</v>
      </c>
      <c r="BX451" t="str">
        <f>+fed_h!BY456</f>
        <v>#N/A N/A</v>
      </c>
      <c r="BY451" t="str">
        <f>+fed_h!BZ456</f>
        <v>#N/A N/A</v>
      </c>
      <c r="BZ451" t="str">
        <f>+fed_h!CA456</f>
        <v>#N/A N/A</v>
      </c>
      <c r="CA451" t="str">
        <f>+fed_h!CB456</f>
        <v>#N/A N/A</v>
      </c>
      <c r="CB451" t="str">
        <f>+fed_h!CC456</f>
        <v>#N/A N/A</v>
      </c>
      <c r="CC451">
        <f>+fed_h!CD456</f>
        <v>2.5</v>
      </c>
      <c r="CD451">
        <f>+fed_h!CE456</f>
        <v>2.4239999999999999</v>
      </c>
      <c r="CE451" t="str">
        <f>+fed_h!CF456</f>
        <v>#N/A N/A</v>
      </c>
      <c r="CF451" t="str">
        <f>+fed_h!CG456</f>
        <v>#N/A N/A</v>
      </c>
      <c r="CG451" t="str">
        <f>+fed_h!CH456</f>
        <v>#N/A N/A</v>
      </c>
      <c r="CH451" t="str">
        <f>+fed_h!CI456</f>
        <v>#N/A N/A</v>
      </c>
      <c r="CI451">
        <f>+fed_h!CJ456</f>
        <v>0.45840700000000001</v>
      </c>
      <c r="CJ451" t="str">
        <f>+fed_h!CK456</f>
        <v>#N/A N/A</v>
      </c>
      <c r="CK451" t="str">
        <f>+fed_h!CL456</f>
        <v>#N/A N/A</v>
      </c>
      <c r="CL451" t="str">
        <f>+fed_h!CM456</f>
        <v>#N/A N/A</v>
      </c>
      <c r="CM451" t="str">
        <f>+fed_h!CN456</f>
        <v>#N/A N/A</v>
      </c>
      <c r="CN451" t="str">
        <f>+fed_h!CO456</f>
        <v>#N/A N/A</v>
      </c>
      <c r="CO451" t="str">
        <f>+fed_h!CP456</f>
        <v>#N/A N/A</v>
      </c>
      <c r="CP451" t="str">
        <f>+fed_h!CQ456</f>
        <v>#N/A N/A</v>
      </c>
      <c r="CQ451" t="str">
        <f>+fed_h!CR456</f>
        <v>#N/A N/A</v>
      </c>
      <c r="CR451" t="str">
        <f>+fed_h!CS456</f>
        <v>#N/A N/A</v>
      </c>
      <c r="CS451" t="str">
        <f>+fed_h!CT456</f>
        <v>#N/A N/A</v>
      </c>
      <c r="CT451" t="str">
        <f>+fed_h!CU456</f>
        <v>#N/A N/A</v>
      </c>
    </row>
    <row r="452" spans="1:98" x14ac:dyDescent="0.25">
      <c r="A452" s="1">
        <f>+fed_h!B457</f>
        <v>44900</v>
      </c>
      <c r="B452">
        <f>+fed_h!C457</f>
        <v>3.83</v>
      </c>
      <c r="C452">
        <f>+fed_h!D457</f>
        <v>4.3544999999999998</v>
      </c>
      <c r="D452">
        <f>+fed_h!E457</f>
        <v>4.7432999999999996</v>
      </c>
      <c r="E452">
        <f>+fed_h!F457</f>
        <v>4.9302999999999999</v>
      </c>
      <c r="F452">
        <f>+fed_h!G457</f>
        <v>5.0167000000000002</v>
      </c>
      <c r="G452">
        <f>+fed_h!H457</f>
        <v>5.0138999999999996</v>
      </c>
      <c r="H452">
        <f>+fed_h!I457</f>
        <v>4.9787999999999997</v>
      </c>
      <c r="I452">
        <f>+fed_h!J457</f>
        <v>4.8979999999999997</v>
      </c>
      <c r="J452">
        <f>+fed_h!K457</f>
        <v>4.7590000000000003</v>
      </c>
      <c r="K452">
        <f>+fed_h!L457</f>
        <v>4.601</v>
      </c>
      <c r="L452">
        <f>+fed_h!M457</f>
        <v>4.3544999999999998</v>
      </c>
      <c r="M452">
        <f>+fed_h!N457</f>
        <v>4.3544999999999998</v>
      </c>
      <c r="N452">
        <f>+fed_h!O457</f>
        <v>4.3544999999999998</v>
      </c>
      <c r="O452">
        <f>+fed_h!P457</f>
        <v>1.5</v>
      </c>
      <c r="P452">
        <f>+fed_h!Q457</f>
        <v>1.3979999999999999</v>
      </c>
      <c r="Q452">
        <f>+fed_h!R457</f>
        <v>1.9390000000000001</v>
      </c>
      <c r="R452">
        <f>+fed_h!S457</f>
        <v>2.335</v>
      </c>
      <c r="S452">
        <f>+fed_h!T457</f>
        <v>2.6619999999999999</v>
      </c>
      <c r="T452">
        <f>+fed_h!U457</f>
        <v>2.7959999999999998</v>
      </c>
      <c r="U452">
        <f>+fed_h!V457</f>
        <v>2.8439999999999999</v>
      </c>
      <c r="V452">
        <f>+fed_h!W457</f>
        <v>2.8380000000000001</v>
      </c>
      <c r="W452">
        <f>+fed_h!X457</f>
        <v>2.8450000000000002</v>
      </c>
      <c r="X452">
        <f>+fed_h!Y457</f>
        <v>2.843</v>
      </c>
      <c r="Y452">
        <f>+fed_h!Z457</f>
        <v>2.8450000000000002</v>
      </c>
      <c r="Z452">
        <f>+fed_h!AA457</f>
        <v>2.786</v>
      </c>
      <c r="AA452">
        <f>+fed_h!AB457</f>
        <v>3</v>
      </c>
      <c r="AB452">
        <f>+fed_h!AC457</f>
        <v>0</v>
      </c>
      <c r="AC452">
        <f>+fed_h!AD457</f>
        <v>3.488</v>
      </c>
      <c r="AD452">
        <f>+fed_h!AE457</f>
        <v>3.9580000000000002</v>
      </c>
      <c r="AE452">
        <f>+fed_h!AF457</f>
        <v>4.3289999999999997</v>
      </c>
      <c r="AF452">
        <f>+fed_h!AG457</f>
        <v>4.532</v>
      </c>
      <c r="AG452">
        <f>+fed_h!AH457</f>
        <v>4.5999999999999996</v>
      </c>
      <c r="AH452">
        <f>+fed_h!AI457</f>
        <v>4.625</v>
      </c>
      <c r="AI452">
        <f>+fed_h!AJ457</f>
        <v>4.6210000000000004</v>
      </c>
      <c r="AJ452">
        <f>+fed_h!AK457</f>
        <v>4.6109999999999998</v>
      </c>
      <c r="AK452">
        <f>+fed_h!AL457</f>
        <v>4.5469999999999997</v>
      </c>
      <c r="AL452">
        <f>+fed_h!AM457</f>
        <v>4.4470000000000001</v>
      </c>
      <c r="AM452">
        <f>+fed_h!AN457</f>
        <v>3.75</v>
      </c>
      <c r="AN452">
        <f>+fed_h!AO457</f>
        <v>0</v>
      </c>
      <c r="AO452">
        <f>+fed_h!AP457</f>
        <v>4.0724999999999998</v>
      </c>
      <c r="AP452">
        <f>+fed_h!AQ457</f>
        <v>4.2450000000000001</v>
      </c>
      <c r="AQ452">
        <f>+fed_h!AR457</f>
        <v>4.2975000000000003</v>
      </c>
      <c r="AR452">
        <f>+fed_h!AS457</f>
        <v>4.3125</v>
      </c>
      <c r="AS452">
        <f>+fed_h!AT457</f>
        <v>4.3125</v>
      </c>
      <c r="AT452">
        <f>+fed_h!AU457</f>
        <v>4.3125</v>
      </c>
      <c r="AU452">
        <f>+fed_h!AV457</f>
        <v>4.26</v>
      </c>
      <c r="AV452">
        <f>+fed_h!AW457</f>
        <v>4.1589999999999998</v>
      </c>
      <c r="AW452">
        <f>+fed_h!AX457</f>
        <v>4</v>
      </c>
      <c r="AX452">
        <f>+fed_h!AY457</f>
        <v>3.84</v>
      </c>
      <c r="AY452">
        <f>+fed_h!AZ457</f>
        <v>2.81</v>
      </c>
      <c r="AZ452">
        <f>+fed_h!BA457</f>
        <v>3.0122</v>
      </c>
      <c r="BA452">
        <f>+fed_h!BB457</f>
        <v>3.1539999999999999</v>
      </c>
      <c r="BB452">
        <f>+fed_h!BC457</f>
        <v>3.2372000000000001</v>
      </c>
      <c r="BC452">
        <f>+fed_h!BD457</f>
        <v>3.3071999999999999</v>
      </c>
      <c r="BD452">
        <f>+fed_h!BE457</f>
        <v>3.4009</v>
      </c>
      <c r="BE452">
        <f>+fed_h!BF457</f>
        <v>3.4632000000000001</v>
      </c>
      <c r="BF452">
        <f>+fed_h!BG457</f>
        <v>3.5070000000000001</v>
      </c>
      <c r="BG452">
        <f>+fed_h!BH457</f>
        <v>3.5680000000000001</v>
      </c>
      <c r="BH452">
        <f>+fed_h!BI457</f>
        <v>3.5985</v>
      </c>
      <c r="BI452">
        <f>+fed_h!BJ457</f>
        <v>0.51100000000000001</v>
      </c>
      <c r="BJ452">
        <f>+fed_h!BK457</f>
        <v>4.25</v>
      </c>
      <c r="BK452">
        <f>+fed_h!BL457</f>
        <v>4.8600000000000003</v>
      </c>
      <c r="BL452">
        <f>+fed_h!BM457</f>
        <v>5.28</v>
      </c>
      <c r="BM452">
        <f>+fed_h!BN457</f>
        <v>5.32</v>
      </c>
      <c r="BN452">
        <f>+fed_h!BO457</f>
        <v>5.2527999999999997</v>
      </c>
      <c r="BO452">
        <f>+fed_h!BP457</f>
        <v>5.1775000000000002</v>
      </c>
      <c r="BP452">
        <f>+fed_h!BQ457</f>
        <v>5.0792999999999999</v>
      </c>
      <c r="BQ452">
        <f>+fed_h!BR457</f>
        <v>4.9800000000000004</v>
      </c>
      <c r="BR452">
        <f>+fed_h!BS457</f>
        <v>4.8499999999999996</v>
      </c>
      <c r="BS452">
        <f>+fed_h!BT457</f>
        <v>4.7557</v>
      </c>
      <c r="BT452">
        <f>+fed_h!BU457</f>
        <v>4.63</v>
      </c>
      <c r="BU452">
        <f>+fed_h!BV457</f>
        <v>2.5</v>
      </c>
      <c r="BV452">
        <f>+fed_h!BW457</f>
        <v>2.5</v>
      </c>
      <c r="BW452" t="str">
        <f>+fed_h!BX457</f>
        <v>#N/A N/A</v>
      </c>
      <c r="BX452" t="str">
        <f>+fed_h!BY457</f>
        <v>#N/A N/A</v>
      </c>
      <c r="BY452" t="str">
        <f>+fed_h!BZ457</f>
        <v>#N/A N/A</v>
      </c>
      <c r="BZ452" t="str">
        <f>+fed_h!CA457</f>
        <v>#N/A N/A</v>
      </c>
      <c r="CA452" t="str">
        <f>+fed_h!CB457</f>
        <v>#N/A N/A</v>
      </c>
      <c r="CB452" t="str">
        <f>+fed_h!CC457</f>
        <v>#N/A N/A</v>
      </c>
      <c r="CC452">
        <f>+fed_h!CD457</f>
        <v>2.5</v>
      </c>
      <c r="CD452">
        <f>+fed_h!CE457</f>
        <v>2.4340000000000002</v>
      </c>
      <c r="CE452" t="str">
        <f>+fed_h!CF457</f>
        <v>#N/A N/A</v>
      </c>
      <c r="CF452" t="str">
        <f>+fed_h!CG457</f>
        <v>#N/A N/A</v>
      </c>
      <c r="CG452" t="str">
        <f>+fed_h!CH457</f>
        <v>#N/A N/A</v>
      </c>
      <c r="CH452" t="str">
        <f>+fed_h!CI457</f>
        <v>#N/A N/A</v>
      </c>
      <c r="CI452">
        <f>+fed_h!CJ457</f>
        <v>0.456258</v>
      </c>
      <c r="CJ452" t="str">
        <f>+fed_h!CK457</f>
        <v>#N/A N/A</v>
      </c>
      <c r="CK452" t="str">
        <f>+fed_h!CL457</f>
        <v>#N/A N/A</v>
      </c>
      <c r="CL452" t="str">
        <f>+fed_h!CM457</f>
        <v>#N/A N/A</v>
      </c>
      <c r="CM452" t="str">
        <f>+fed_h!CN457</f>
        <v>#N/A N/A</v>
      </c>
      <c r="CN452" t="str">
        <f>+fed_h!CO457</f>
        <v>#N/A N/A</v>
      </c>
      <c r="CO452" t="str">
        <f>+fed_h!CP457</f>
        <v>#N/A N/A</v>
      </c>
      <c r="CP452" t="str">
        <f>+fed_h!CQ457</f>
        <v>#N/A N/A</v>
      </c>
      <c r="CQ452" t="str">
        <f>+fed_h!CR457</f>
        <v>#N/A N/A</v>
      </c>
      <c r="CR452" t="str">
        <f>+fed_h!CS457</f>
        <v>#N/A N/A</v>
      </c>
      <c r="CS452" t="str">
        <f>+fed_h!CT457</f>
        <v>#N/A N/A</v>
      </c>
      <c r="CT452" t="str">
        <f>+fed_h!CU457</f>
        <v>#N/A N/A</v>
      </c>
    </row>
    <row r="453" spans="1:98" x14ac:dyDescent="0.25">
      <c r="A453" s="1">
        <f>+fed_h!B458</f>
        <v>44901</v>
      </c>
      <c r="B453">
        <f>+fed_h!C458</f>
        <v>3.83</v>
      </c>
      <c r="C453">
        <f>+fed_h!D458</f>
        <v>4.3537999999999997</v>
      </c>
      <c r="D453">
        <f>+fed_h!E458</f>
        <v>4.7384000000000004</v>
      </c>
      <c r="E453">
        <f>+fed_h!F458</f>
        <v>4.9104000000000001</v>
      </c>
      <c r="F453">
        <f>+fed_h!G458</f>
        <v>4.9820000000000002</v>
      </c>
      <c r="G453">
        <f>+fed_h!H458</f>
        <v>4.9726999999999997</v>
      </c>
      <c r="H453">
        <f>+fed_h!I458</f>
        <v>4.9286000000000003</v>
      </c>
      <c r="I453">
        <f>+fed_h!J458</f>
        <v>4.851</v>
      </c>
      <c r="J453">
        <f>+fed_h!K458</f>
        <v>4.7149999999999999</v>
      </c>
      <c r="K453">
        <f>+fed_h!L458</f>
        <v>4.5599999999999996</v>
      </c>
      <c r="L453">
        <f>+fed_h!M458</f>
        <v>4.3537999999999997</v>
      </c>
      <c r="M453">
        <f>+fed_h!N458</f>
        <v>4.3537999999999997</v>
      </c>
      <c r="N453">
        <f>+fed_h!O458</f>
        <v>4.3537999999999997</v>
      </c>
      <c r="O453">
        <f>+fed_h!P458</f>
        <v>1.5</v>
      </c>
      <c r="P453">
        <f>+fed_h!Q458</f>
        <v>1.4059999999999999</v>
      </c>
      <c r="Q453">
        <f>+fed_h!R458</f>
        <v>1.9390000000000001</v>
      </c>
      <c r="R453">
        <f>+fed_h!S458</f>
        <v>2.33</v>
      </c>
      <c r="S453">
        <f>+fed_h!T458</f>
        <v>2.6190000000000002</v>
      </c>
      <c r="T453">
        <f>+fed_h!U458</f>
        <v>2.774</v>
      </c>
      <c r="U453">
        <f>+fed_h!V458</f>
        <v>2.8029999999999999</v>
      </c>
      <c r="V453">
        <f>+fed_h!W458</f>
        <v>2.794</v>
      </c>
      <c r="W453">
        <f>+fed_h!X458</f>
        <v>2.7839999999999998</v>
      </c>
      <c r="X453">
        <f>+fed_h!Y458</f>
        <v>2.7839999999999998</v>
      </c>
      <c r="Y453">
        <f>+fed_h!Z458</f>
        <v>2.782</v>
      </c>
      <c r="Z453">
        <f>+fed_h!AA458</f>
        <v>2.718</v>
      </c>
      <c r="AA453">
        <f>+fed_h!AB458</f>
        <v>3</v>
      </c>
      <c r="AB453">
        <f>+fed_h!AC458</f>
        <v>0</v>
      </c>
      <c r="AC453">
        <f>+fed_h!AD458</f>
        <v>3.4870000000000001</v>
      </c>
      <c r="AD453">
        <f>+fed_h!AE458</f>
        <v>3.952</v>
      </c>
      <c r="AE453">
        <f>+fed_h!AF458</f>
        <v>4.3209999999999997</v>
      </c>
      <c r="AF453">
        <f>+fed_h!AG458</f>
        <v>4.5179999999999998</v>
      </c>
      <c r="AG453">
        <f>+fed_h!AH458</f>
        <v>4.5865</v>
      </c>
      <c r="AH453">
        <f>+fed_h!AI458</f>
        <v>4.6120000000000001</v>
      </c>
      <c r="AI453">
        <f>+fed_h!AJ458</f>
        <v>4.6159999999999997</v>
      </c>
      <c r="AJ453">
        <f>+fed_h!AK458</f>
        <v>4.6070000000000002</v>
      </c>
      <c r="AK453">
        <f>+fed_h!AL458</f>
        <v>4.6323999999999996</v>
      </c>
      <c r="AL453">
        <f>+fed_h!AM458</f>
        <v>4.3609999999999998</v>
      </c>
      <c r="AM453">
        <f>+fed_h!AN458</f>
        <v>3.75</v>
      </c>
      <c r="AN453">
        <f>+fed_h!AO458</f>
        <v>0</v>
      </c>
      <c r="AO453">
        <f>+fed_h!AP458</f>
        <v>4.0750000000000002</v>
      </c>
      <c r="AP453">
        <f>+fed_h!AQ458</f>
        <v>4.2489999999999997</v>
      </c>
      <c r="AQ453">
        <f>+fed_h!AR458</f>
        <v>4.2949999999999999</v>
      </c>
      <c r="AR453">
        <f>+fed_h!AS458</f>
        <v>4.3287000000000004</v>
      </c>
      <c r="AS453">
        <f>+fed_h!AT458</f>
        <v>4.3550000000000004</v>
      </c>
      <c r="AT453">
        <f>+fed_h!AU458</f>
        <v>4.3550000000000004</v>
      </c>
      <c r="AU453">
        <f>+fed_h!AV458</f>
        <v>4.2850000000000001</v>
      </c>
      <c r="AV453">
        <f>+fed_h!AW458</f>
        <v>4.1929999999999996</v>
      </c>
      <c r="AW453">
        <f>+fed_h!AX458</f>
        <v>4.0049999999999999</v>
      </c>
      <c r="AX453">
        <f>+fed_h!AY458</f>
        <v>3.8450000000000002</v>
      </c>
      <c r="AY453">
        <f>+fed_h!AZ458</f>
        <v>2.81</v>
      </c>
      <c r="AZ453">
        <f>+fed_h!BA458</f>
        <v>3.218</v>
      </c>
      <c r="BA453">
        <f>+fed_h!BB458</f>
        <v>3.3130000000000002</v>
      </c>
      <c r="BB453">
        <f>+fed_h!BC458</f>
        <v>3.3660000000000001</v>
      </c>
      <c r="BC453">
        <f>+fed_h!BD458</f>
        <v>3.4443999999999999</v>
      </c>
      <c r="BD453">
        <f>+fed_h!BE458</f>
        <v>3.5087999999999999</v>
      </c>
      <c r="BE453">
        <f>+fed_h!BF458</f>
        <v>3.573</v>
      </c>
      <c r="BF453">
        <f>+fed_h!BG458</f>
        <v>3.613</v>
      </c>
      <c r="BG453">
        <f>+fed_h!BH458</f>
        <v>3.64</v>
      </c>
      <c r="BH453">
        <f>+fed_h!BI458</f>
        <v>3.649</v>
      </c>
      <c r="BI453">
        <f>+fed_h!BJ458</f>
        <v>0.54100000000000004</v>
      </c>
      <c r="BJ453">
        <f>+fed_h!BK458</f>
        <v>4.25</v>
      </c>
      <c r="BK453">
        <f>+fed_h!BL458</f>
        <v>4.8883999999999999</v>
      </c>
      <c r="BL453">
        <f>+fed_h!BM458</f>
        <v>5.3033999999999999</v>
      </c>
      <c r="BM453">
        <f>+fed_h!BN458</f>
        <v>5.3437000000000001</v>
      </c>
      <c r="BN453">
        <f>+fed_h!BO458</f>
        <v>5.2778999999999998</v>
      </c>
      <c r="BO453">
        <f>+fed_h!BP458</f>
        <v>5.2027000000000001</v>
      </c>
      <c r="BP453">
        <f>+fed_h!BQ458</f>
        <v>5.1044999999999998</v>
      </c>
      <c r="BQ453">
        <f>+fed_h!BR458</f>
        <v>5</v>
      </c>
      <c r="BR453">
        <f>+fed_h!BS458</f>
        <v>4.8650000000000002</v>
      </c>
      <c r="BS453">
        <f>+fed_h!BT458</f>
        <v>4.8346999999999998</v>
      </c>
      <c r="BT453">
        <f>+fed_h!BU458</f>
        <v>4.5949999999999998</v>
      </c>
      <c r="BU453">
        <f>+fed_h!BV458</f>
        <v>2.5</v>
      </c>
      <c r="BV453">
        <f>+fed_h!BW458</f>
        <v>2.5</v>
      </c>
      <c r="BW453" t="str">
        <f>+fed_h!BX458</f>
        <v>#N/A N/A</v>
      </c>
      <c r="BX453" t="str">
        <f>+fed_h!BY458</f>
        <v>#N/A N/A</v>
      </c>
      <c r="BY453" t="str">
        <f>+fed_h!BZ458</f>
        <v>#N/A N/A</v>
      </c>
      <c r="BZ453" t="str">
        <f>+fed_h!CA458</f>
        <v>#N/A N/A</v>
      </c>
      <c r="CA453" t="str">
        <f>+fed_h!CB458</f>
        <v>#N/A N/A</v>
      </c>
      <c r="CB453" t="str">
        <f>+fed_h!CC458</f>
        <v>#N/A N/A</v>
      </c>
      <c r="CC453">
        <f>+fed_h!CD458</f>
        <v>2.5</v>
      </c>
      <c r="CD453">
        <f>+fed_h!CE458</f>
        <v>2.4340000000000002</v>
      </c>
      <c r="CE453" t="str">
        <f>+fed_h!CF458</f>
        <v>#N/A N/A</v>
      </c>
      <c r="CF453" t="str">
        <f>+fed_h!CG458</f>
        <v>#N/A N/A</v>
      </c>
      <c r="CG453" t="str">
        <f>+fed_h!CH458</f>
        <v>#N/A N/A</v>
      </c>
      <c r="CH453" t="str">
        <f>+fed_h!CI458</f>
        <v>#N/A N/A</v>
      </c>
      <c r="CI453">
        <f>+fed_h!CJ458</f>
        <v>0.45714900000000003</v>
      </c>
      <c r="CJ453" t="str">
        <f>+fed_h!CK458</f>
        <v>#N/A N/A</v>
      </c>
      <c r="CK453" t="str">
        <f>+fed_h!CL458</f>
        <v>#N/A N/A</v>
      </c>
      <c r="CL453" t="str">
        <f>+fed_h!CM458</f>
        <v>#N/A N/A</v>
      </c>
      <c r="CM453" t="str">
        <f>+fed_h!CN458</f>
        <v>#N/A N/A</v>
      </c>
      <c r="CN453" t="str">
        <f>+fed_h!CO458</f>
        <v>#N/A N/A</v>
      </c>
      <c r="CO453" t="str">
        <f>+fed_h!CP458</f>
        <v>#N/A N/A</v>
      </c>
      <c r="CP453" t="str">
        <f>+fed_h!CQ458</f>
        <v>#N/A N/A</v>
      </c>
      <c r="CQ453" t="str">
        <f>+fed_h!CR458</f>
        <v>#N/A N/A</v>
      </c>
      <c r="CR453" t="str">
        <f>+fed_h!CS458</f>
        <v>#N/A N/A</v>
      </c>
      <c r="CS453" t="str">
        <f>+fed_h!CT458</f>
        <v>#N/A N/A</v>
      </c>
      <c r="CT453" t="str">
        <f>+fed_h!CU458</f>
        <v>#N/A N/A</v>
      </c>
    </row>
    <row r="454" spans="1:98" x14ac:dyDescent="0.25">
      <c r="A454" s="1">
        <f>+fed_h!B459</f>
        <v>44902</v>
      </c>
      <c r="B454">
        <f>+fed_h!C459</f>
        <v>3.83</v>
      </c>
      <c r="C454">
        <f>+fed_h!D459</f>
        <v>4.3537999999999997</v>
      </c>
      <c r="D454">
        <f>+fed_h!E459</f>
        <v>4.7142999999999997</v>
      </c>
      <c r="E454">
        <f>+fed_h!F459</f>
        <v>4.8734999999999999</v>
      </c>
      <c r="F454">
        <f>+fed_h!G459</f>
        <v>4.9348000000000001</v>
      </c>
      <c r="G454">
        <f>+fed_h!H459</f>
        <v>4.9200999999999997</v>
      </c>
      <c r="H454">
        <f>+fed_h!I459</f>
        <v>4.8707000000000003</v>
      </c>
      <c r="I454">
        <f>+fed_h!J459</f>
        <v>4.7759999999999998</v>
      </c>
      <c r="J454">
        <f>+fed_h!K459</f>
        <v>4.6230000000000002</v>
      </c>
      <c r="K454">
        <f>+fed_h!L459</f>
        <v>4.4450000000000003</v>
      </c>
      <c r="L454">
        <f>+fed_h!M459</f>
        <v>4.3537999999999997</v>
      </c>
      <c r="M454">
        <f>+fed_h!N459</f>
        <v>4.3537999999999997</v>
      </c>
      <c r="N454">
        <f>+fed_h!O459</f>
        <v>4.3537999999999997</v>
      </c>
      <c r="O454">
        <f>+fed_h!P459</f>
        <v>1.5</v>
      </c>
      <c r="P454">
        <f>+fed_h!Q459</f>
        <v>1.399</v>
      </c>
      <c r="Q454">
        <f>+fed_h!R459</f>
        <v>1.9450000000000001</v>
      </c>
      <c r="R454">
        <f>+fed_h!S459</f>
        <v>2.3420000000000001</v>
      </c>
      <c r="S454">
        <f>+fed_h!T459</f>
        <v>2.633</v>
      </c>
      <c r="T454">
        <f>+fed_h!U459</f>
        <v>2.7770000000000001</v>
      </c>
      <c r="U454">
        <f>+fed_h!V459</f>
        <v>2.7890000000000001</v>
      </c>
      <c r="V454">
        <f>+fed_h!W459</f>
        <v>2.7810000000000001</v>
      </c>
      <c r="W454">
        <f>+fed_h!X459</f>
        <v>2.75</v>
      </c>
      <c r="X454">
        <f>+fed_h!Y459</f>
        <v>2.75</v>
      </c>
      <c r="Y454">
        <f>+fed_h!Z459</f>
        <v>2.7509999999999999</v>
      </c>
      <c r="Z454">
        <f>+fed_h!AA459</f>
        <v>2.6779999999999999</v>
      </c>
      <c r="AA454">
        <f>+fed_h!AB459</f>
        <v>3</v>
      </c>
      <c r="AB454">
        <f>+fed_h!AC459</f>
        <v>0</v>
      </c>
      <c r="AC454">
        <f>+fed_h!AD459</f>
        <v>3.4870000000000001</v>
      </c>
      <c r="AD454">
        <f>+fed_h!AE459</f>
        <v>3.9470000000000001</v>
      </c>
      <c r="AE454">
        <f>+fed_h!AF459</f>
        <v>4.3099999999999996</v>
      </c>
      <c r="AF454">
        <f>+fed_h!AG459</f>
        <v>4.5</v>
      </c>
      <c r="AG454">
        <f>+fed_h!AH459</f>
        <v>4.5629999999999997</v>
      </c>
      <c r="AH454">
        <f>+fed_h!AI459</f>
        <v>4.5750000000000002</v>
      </c>
      <c r="AI454">
        <f>+fed_h!AJ459</f>
        <v>4.577</v>
      </c>
      <c r="AJ454">
        <f>+fed_h!AK459</f>
        <v>4.5679999999999996</v>
      </c>
      <c r="AK454">
        <f>+fed_h!AL459</f>
        <v>4.5961999999999996</v>
      </c>
      <c r="AL454">
        <f>+fed_h!AM459</f>
        <v>4.3223000000000003</v>
      </c>
      <c r="AM454">
        <f>+fed_h!AN459</f>
        <v>4.25</v>
      </c>
      <c r="AN454">
        <f>+fed_h!AO459</f>
        <v>0</v>
      </c>
      <c r="AO454">
        <f>+fed_h!AP459</f>
        <v>4.2625000000000002</v>
      </c>
      <c r="AP454">
        <f>+fed_h!AQ459</f>
        <v>4.383</v>
      </c>
      <c r="AQ454">
        <f>+fed_h!AR459</f>
        <v>4.4124999999999996</v>
      </c>
      <c r="AR454">
        <f>+fed_h!AS459</f>
        <v>4.4175000000000004</v>
      </c>
      <c r="AS454">
        <f>+fed_h!AT459</f>
        <v>4.3863000000000003</v>
      </c>
      <c r="AT454">
        <f>+fed_h!AU459</f>
        <v>4.3499999999999996</v>
      </c>
      <c r="AU454">
        <f>+fed_h!AV459</f>
        <v>4.1344000000000003</v>
      </c>
      <c r="AV454">
        <f>+fed_h!AW459</f>
        <v>4.1390000000000002</v>
      </c>
      <c r="AW454">
        <f>+fed_h!AX459</f>
        <v>3.9375</v>
      </c>
      <c r="AX454">
        <f>+fed_h!AY459</f>
        <v>3.7574999999999998</v>
      </c>
      <c r="AY454">
        <f>+fed_h!AZ459</f>
        <v>3.06</v>
      </c>
      <c r="AZ454">
        <f>+fed_h!BA459</f>
        <v>3.2309999999999999</v>
      </c>
      <c r="BA454">
        <f>+fed_h!BB459</f>
        <v>3.3090000000000002</v>
      </c>
      <c r="BB454">
        <f>+fed_h!BC459</f>
        <v>3.3860000000000001</v>
      </c>
      <c r="BC454">
        <f>+fed_h!BD459</f>
        <v>3.4510000000000001</v>
      </c>
      <c r="BD454">
        <f>+fed_h!BE459</f>
        <v>3.52</v>
      </c>
      <c r="BE454">
        <f>+fed_h!BF459</f>
        <v>3.5659999999999998</v>
      </c>
      <c r="BF454">
        <f>+fed_h!BG459</f>
        <v>3.6265999999999998</v>
      </c>
      <c r="BG454">
        <f>+fed_h!BH459</f>
        <v>3.609</v>
      </c>
      <c r="BH454">
        <f>+fed_h!BI459</f>
        <v>3.6070000000000002</v>
      </c>
      <c r="BI454">
        <f>+fed_h!BJ459</f>
        <v>0.48399999999999999</v>
      </c>
      <c r="BJ454">
        <f>+fed_h!BK459</f>
        <v>4.25</v>
      </c>
      <c r="BK454">
        <f>+fed_h!BL459</f>
        <v>4.8983999999999996</v>
      </c>
      <c r="BL454">
        <f>+fed_h!BM459</f>
        <v>5.32</v>
      </c>
      <c r="BM454">
        <f>+fed_h!BN459</f>
        <v>5.36</v>
      </c>
      <c r="BN454">
        <f>+fed_h!BO459</f>
        <v>5.2880000000000003</v>
      </c>
      <c r="BO454">
        <f>+fed_h!BP459</f>
        <v>5.2127999999999997</v>
      </c>
      <c r="BP454">
        <f>+fed_h!BQ459</f>
        <v>5.1146000000000003</v>
      </c>
      <c r="BQ454">
        <f>+fed_h!BR459</f>
        <v>5</v>
      </c>
      <c r="BR454">
        <f>+fed_h!BS459</f>
        <v>4.8899999999999997</v>
      </c>
      <c r="BS454">
        <f>+fed_h!BT459</f>
        <v>4.7699999999999996</v>
      </c>
      <c r="BT454">
        <f>+fed_h!BU459</f>
        <v>4.67</v>
      </c>
      <c r="BU454">
        <f>+fed_h!BV459</f>
        <v>2.5</v>
      </c>
      <c r="BV454">
        <f>+fed_h!BW459</f>
        <v>2.5</v>
      </c>
      <c r="BW454" t="str">
        <f>+fed_h!BX459</f>
        <v>#N/A N/A</v>
      </c>
      <c r="BX454" t="str">
        <f>+fed_h!BY459</f>
        <v>#N/A N/A</v>
      </c>
      <c r="BY454" t="str">
        <f>+fed_h!BZ459</f>
        <v>#N/A N/A</v>
      </c>
      <c r="BZ454" t="str">
        <f>+fed_h!CA459</f>
        <v>#N/A N/A</v>
      </c>
      <c r="CA454" t="str">
        <f>+fed_h!CB459</f>
        <v>#N/A N/A</v>
      </c>
      <c r="CB454" t="str">
        <f>+fed_h!CC459</f>
        <v>#N/A N/A</v>
      </c>
      <c r="CC454">
        <f>+fed_h!CD459</f>
        <v>2.5</v>
      </c>
      <c r="CD454">
        <f>+fed_h!CE459</f>
        <v>2.4340000000000002</v>
      </c>
      <c r="CE454" t="str">
        <f>+fed_h!CF459</f>
        <v>#N/A N/A</v>
      </c>
      <c r="CF454" t="str">
        <f>+fed_h!CG459</f>
        <v>#N/A N/A</v>
      </c>
      <c r="CG454" t="str">
        <f>+fed_h!CH459</f>
        <v>#N/A N/A</v>
      </c>
      <c r="CH454" t="str">
        <f>+fed_h!CI459</f>
        <v>#N/A N/A</v>
      </c>
      <c r="CI454">
        <f>+fed_h!CJ459</f>
        <v>0.45679900000000001</v>
      </c>
      <c r="CJ454" t="str">
        <f>+fed_h!CK459</f>
        <v>#N/A N/A</v>
      </c>
      <c r="CK454" t="str">
        <f>+fed_h!CL459</f>
        <v>#N/A N/A</v>
      </c>
      <c r="CL454" t="str">
        <f>+fed_h!CM459</f>
        <v>#N/A N/A</v>
      </c>
      <c r="CM454" t="str">
        <f>+fed_h!CN459</f>
        <v>#N/A N/A</v>
      </c>
      <c r="CN454" t="str">
        <f>+fed_h!CO459</f>
        <v>#N/A N/A</v>
      </c>
      <c r="CO454" t="str">
        <f>+fed_h!CP459</f>
        <v>#N/A N/A</v>
      </c>
      <c r="CP454" t="str">
        <f>+fed_h!CQ459</f>
        <v>#N/A N/A</v>
      </c>
      <c r="CQ454" t="str">
        <f>+fed_h!CR459</f>
        <v>#N/A N/A</v>
      </c>
      <c r="CR454" t="str">
        <f>+fed_h!CS459</f>
        <v>#N/A N/A</v>
      </c>
      <c r="CS454" t="str">
        <f>+fed_h!CT459</f>
        <v>#N/A N/A</v>
      </c>
      <c r="CT454" t="str">
        <f>+fed_h!CU459</f>
        <v>#N/A N/A</v>
      </c>
    </row>
    <row r="455" spans="1:98" x14ac:dyDescent="0.25">
      <c r="A455" s="1">
        <f>+fed_h!B460</f>
        <v>44903</v>
      </c>
      <c r="B455">
        <f>+fed_h!C460</f>
        <v>3.83</v>
      </c>
      <c r="C455">
        <f>+fed_h!D460</f>
        <v>4.3506</v>
      </c>
      <c r="D455">
        <f>+fed_h!E460</f>
        <v>4.7171000000000003</v>
      </c>
      <c r="E455">
        <f>+fed_h!F460</f>
        <v>4.8825000000000003</v>
      </c>
      <c r="F455">
        <f>+fed_h!G460</f>
        <v>4.9539</v>
      </c>
      <c r="G455">
        <f>+fed_h!H460</f>
        <v>4.9446000000000003</v>
      </c>
      <c r="H455">
        <f>+fed_h!I460</f>
        <v>4.8996000000000004</v>
      </c>
      <c r="I455">
        <f>+fed_h!J460</f>
        <v>4.8140000000000001</v>
      </c>
      <c r="J455">
        <f>+fed_h!K460</f>
        <v>4.673</v>
      </c>
      <c r="K455">
        <f>+fed_h!L460</f>
        <v>4.5090000000000003</v>
      </c>
      <c r="L455">
        <f>+fed_h!M460</f>
        <v>4.3506</v>
      </c>
      <c r="M455">
        <f>+fed_h!N460</f>
        <v>4.3506</v>
      </c>
      <c r="N455">
        <f>+fed_h!O460</f>
        <v>4.3506</v>
      </c>
      <c r="O455">
        <f>+fed_h!P460</f>
        <v>1.5</v>
      </c>
      <c r="P455">
        <f>+fed_h!Q460</f>
        <v>1.4</v>
      </c>
      <c r="Q455">
        <f>+fed_h!R460</f>
        <v>1.9610000000000001</v>
      </c>
      <c r="R455">
        <f>+fed_h!S460</f>
        <v>2.3610000000000002</v>
      </c>
      <c r="S455">
        <f>+fed_h!T460</f>
        <v>2.6389999999999998</v>
      </c>
      <c r="T455">
        <f>+fed_h!U460</f>
        <v>2.7839999999999998</v>
      </c>
      <c r="U455">
        <f>+fed_h!V460</f>
        <v>2.8029999999999999</v>
      </c>
      <c r="V455">
        <f>+fed_h!W460</f>
        <v>2.7930000000000001</v>
      </c>
      <c r="W455">
        <f>+fed_h!X460</f>
        <v>2.786</v>
      </c>
      <c r="X455">
        <f>+fed_h!Y460</f>
        <v>2.786</v>
      </c>
      <c r="Y455">
        <f>+fed_h!Z460</f>
        <v>2.7869999999999999</v>
      </c>
      <c r="Z455">
        <f>+fed_h!AA460</f>
        <v>2.7069999999999999</v>
      </c>
      <c r="AA455">
        <f>+fed_h!AB460</f>
        <v>3</v>
      </c>
      <c r="AB455">
        <f>+fed_h!AC460</f>
        <v>0</v>
      </c>
      <c r="AC455">
        <f>+fed_h!AD460</f>
        <v>3.4830000000000001</v>
      </c>
      <c r="AD455">
        <f>+fed_h!AE460</f>
        <v>3.9329999999999998</v>
      </c>
      <c r="AE455">
        <f>+fed_h!AF460</f>
        <v>4.2729999999999997</v>
      </c>
      <c r="AF455">
        <f>+fed_h!AG460</f>
        <v>4.468</v>
      </c>
      <c r="AG455">
        <f>+fed_h!AH460</f>
        <v>4.5309999999999997</v>
      </c>
      <c r="AH455">
        <f>+fed_h!AI460</f>
        <v>4.5510000000000002</v>
      </c>
      <c r="AI455">
        <f>+fed_h!AJ460</f>
        <v>4.5510000000000002</v>
      </c>
      <c r="AJ455">
        <f>+fed_h!AK460</f>
        <v>4.53</v>
      </c>
      <c r="AK455">
        <f>+fed_h!AL460</f>
        <v>4.4649999999999999</v>
      </c>
      <c r="AL455">
        <f>+fed_h!AM460</f>
        <v>4.3639999999999999</v>
      </c>
      <c r="AM455">
        <f>+fed_h!AN460</f>
        <v>4.25</v>
      </c>
      <c r="AN455">
        <f>+fed_h!AO460</f>
        <v>0</v>
      </c>
      <c r="AO455">
        <f>+fed_h!AP460</f>
        <v>4.37</v>
      </c>
      <c r="AP455">
        <f>+fed_h!AQ460</f>
        <v>4.4169999999999998</v>
      </c>
      <c r="AQ455">
        <f>+fed_h!AR460</f>
        <v>4.3724999999999996</v>
      </c>
      <c r="AR455">
        <f>+fed_h!AS460</f>
        <v>4.3775000000000004</v>
      </c>
      <c r="AS455">
        <f>+fed_h!AT460</f>
        <v>4.3724999999999996</v>
      </c>
      <c r="AT455">
        <f>+fed_h!AU460</f>
        <v>4.3</v>
      </c>
      <c r="AU455">
        <f>+fed_h!AV460</f>
        <v>4.16</v>
      </c>
      <c r="AV455">
        <f>+fed_h!AW460</f>
        <v>3.9889999999999999</v>
      </c>
      <c r="AW455">
        <f>+fed_h!AX460</f>
        <v>3.82</v>
      </c>
      <c r="AX455">
        <f>+fed_h!AY460</f>
        <v>3.64</v>
      </c>
      <c r="AY455">
        <f>+fed_h!AZ460</f>
        <v>3.06</v>
      </c>
      <c r="AZ455">
        <f>+fed_h!BA460</f>
        <v>3.2210000000000001</v>
      </c>
      <c r="BA455">
        <f>+fed_h!BB460</f>
        <v>3.319</v>
      </c>
      <c r="BB455">
        <f>+fed_h!BC460</f>
        <v>3.3851</v>
      </c>
      <c r="BC455">
        <f>+fed_h!BD460</f>
        <v>3.4609999999999999</v>
      </c>
      <c r="BD455">
        <f>+fed_h!BE460</f>
        <v>3.5390000000000001</v>
      </c>
      <c r="BE455">
        <f>+fed_h!BF460</f>
        <v>3.6034999999999999</v>
      </c>
      <c r="BF455">
        <f>+fed_h!BG460</f>
        <v>3.6429999999999998</v>
      </c>
      <c r="BG455">
        <f>+fed_h!BH460</f>
        <v>3.645</v>
      </c>
      <c r="BH455">
        <f>+fed_h!BI460</f>
        <v>3.64</v>
      </c>
      <c r="BI455">
        <f>+fed_h!BJ460</f>
        <v>0.61399999999999999</v>
      </c>
      <c r="BJ455">
        <f>+fed_h!BK460</f>
        <v>4.25</v>
      </c>
      <c r="BK455">
        <f>+fed_h!BL460</f>
        <v>4.9184999999999999</v>
      </c>
      <c r="BL455">
        <f>+fed_h!BM460</f>
        <v>5.3387000000000002</v>
      </c>
      <c r="BM455">
        <f>+fed_h!BN460</f>
        <v>5.3990999999999998</v>
      </c>
      <c r="BN455">
        <f>+fed_h!BO460</f>
        <v>5.31</v>
      </c>
      <c r="BO455">
        <f>+fed_h!BP460</f>
        <v>5.2580999999999998</v>
      </c>
      <c r="BP455">
        <f>+fed_h!BQ460</f>
        <v>5.16</v>
      </c>
      <c r="BQ455">
        <f>+fed_h!BR460</f>
        <v>5.05</v>
      </c>
      <c r="BR455">
        <f>+fed_h!BS460</f>
        <v>4.99</v>
      </c>
      <c r="BS455">
        <f>+fed_h!BT460</f>
        <v>4.8499999999999996</v>
      </c>
      <c r="BT455">
        <f>+fed_h!BU460</f>
        <v>4.7</v>
      </c>
      <c r="BU455">
        <f>+fed_h!BV460</f>
        <v>2.5</v>
      </c>
      <c r="BV455">
        <f>+fed_h!BW460</f>
        <v>2.5</v>
      </c>
      <c r="BW455" t="str">
        <f>+fed_h!BX460</f>
        <v>#N/A N/A</v>
      </c>
      <c r="BX455" t="str">
        <f>+fed_h!BY460</f>
        <v>#N/A N/A</v>
      </c>
      <c r="BY455" t="str">
        <f>+fed_h!BZ460</f>
        <v>#N/A N/A</v>
      </c>
      <c r="BZ455" t="str">
        <f>+fed_h!CA460</f>
        <v>#N/A N/A</v>
      </c>
      <c r="CA455" t="str">
        <f>+fed_h!CB460</f>
        <v>#N/A N/A</v>
      </c>
      <c r="CB455" t="str">
        <f>+fed_h!CC460</f>
        <v>#N/A N/A</v>
      </c>
      <c r="CC455">
        <f>+fed_h!CD460</f>
        <v>2.5</v>
      </c>
      <c r="CD455">
        <f>+fed_h!CE460</f>
        <v>2.4340000000000002</v>
      </c>
      <c r="CE455" t="str">
        <f>+fed_h!CF460</f>
        <v>#N/A N/A</v>
      </c>
      <c r="CF455" t="str">
        <f>+fed_h!CG460</f>
        <v>#N/A N/A</v>
      </c>
      <c r="CG455" t="str">
        <f>+fed_h!CH460</f>
        <v>#N/A N/A</v>
      </c>
      <c r="CH455" t="str">
        <f>+fed_h!CI460</f>
        <v>#N/A N/A</v>
      </c>
      <c r="CI455">
        <f>+fed_h!CJ460</f>
        <v>0.46019500000000002</v>
      </c>
      <c r="CJ455" t="str">
        <f>+fed_h!CK460</f>
        <v>#N/A N/A</v>
      </c>
      <c r="CK455" t="str">
        <f>+fed_h!CL460</f>
        <v>#N/A N/A</v>
      </c>
      <c r="CL455" t="str">
        <f>+fed_h!CM460</f>
        <v>#N/A N/A</v>
      </c>
      <c r="CM455" t="str">
        <f>+fed_h!CN460</f>
        <v>#N/A N/A</v>
      </c>
      <c r="CN455" t="str">
        <f>+fed_h!CO460</f>
        <v>#N/A N/A</v>
      </c>
      <c r="CO455" t="str">
        <f>+fed_h!CP460</f>
        <v>#N/A N/A</v>
      </c>
      <c r="CP455" t="str">
        <f>+fed_h!CQ460</f>
        <v>#N/A N/A</v>
      </c>
      <c r="CQ455" t="str">
        <f>+fed_h!CR460</f>
        <v>#N/A N/A</v>
      </c>
      <c r="CR455" t="str">
        <f>+fed_h!CS460</f>
        <v>#N/A N/A</v>
      </c>
      <c r="CS455" t="str">
        <f>+fed_h!CT460</f>
        <v>#N/A N/A</v>
      </c>
      <c r="CT455" t="str">
        <f>+fed_h!CU460</f>
        <v>#N/A N/A</v>
      </c>
    </row>
    <row r="456" spans="1:98" x14ac:dyDescent="0.25">
      <c r="A456" s="1">
        <f>+fed_h!B461</f>
        <v>44904</v>
      </c>
      <c r="B456">
        <f>+fed_h!C461</f>
        <v>3.83</v>
      </c>
      <c r="C456">
        <f>+fed_h!D461</f>
        <v>4.3512000000000004</v>
      </c>
      <c r="D456">
        <f>+fed_h!E461</f>
        <v>4.7295999999999996</v>
      </c>
      <c r="E456">
        <f>+fed_h!F461</f>
        <v>4.9020999999999999</v>
      </c>
      <c r="F456">
        <f>+fed_h!G461</f>
        <v>4.97</v>
      </c>
      <c r="G456">
        <f>+fed_h!H461</f>
        <v>4.9672000000000001</v>
      </c>
      <c r="H456">
        <f>+fed_h!I461</f>
        <v>4.9275000000000002</v>
      </c>
      <c r="I456">
        <f>+fed_h!J461</f>
        <v>4.8460000000000001</v>
      </c>
      <c r="J456">
        <f>+fed_h!K461</f>
        <v>4.7119999999999997</v>
      </c>
      <c r="K456">
        <f>+fed_h!L461</f>
        <v>4.548</v>
      </c>
      <c r="L456">
        <f>+fed_h!M461</f>
        <v>4.3512000000000004</v>
      </c>
      <c r="M456">
        <f>+fed_h!N461</f>
        <v>4.3512000000000004</v>
      </c>
      <c r="N456">
        <f>+fed_h!O461</f>
        <v>4.3512000000000004</v>
      </c>
      <c r="O456">
        <f>+fed_h!P461</f>
        <v>1.5</v>
      </c>
      <c r="P456">
        <f>+fed_h!Q461</f>
        <v>1.4</v>
      </c>
      <c r="Q456">
        <f>+fed_h!R461</f>
        <v>1.9486000000000001</v>
      </c>
      <c r="R456">
        <f>+fed_h!S461</f>
        <v>2.3530000000000002</v>
      </c>
      <c r="S456">
        <f>+fed_h!T461</f>
        <v>2.6509999999999998</v>
      </c>
      <c r="T456">
        <f>+fed_h!U461</f>
        <v>2.806</v>
      </c>
      <c r="U456">
        <f>+fed_h!V461</f>
        <v>2.8250000000000002</v>
      </c>
      <c r="V456">
        <f>+fed_h!W461</f>
        <v>2.82</v>
      </c>
      <c r="W456">
        <f>+fed_h!X461</f>
        <v>2.8260000000000001</v>
      </c>
      <c r="X456">
        <f>+fed_h!Y461</f>
        <v>2.7869999999999999</v>
      </c>
      <c r="Y456">
        <f>+fed_h!Z461</f>
        <v>2.7869999999999999</v>
      </c>
      <c r="Z456">
        <f>+fed_h!AA461</f>
        <v>2.76</v>
      </c>
      <c r="AA456">
        <f>+fed_h!AB461</f>
        <v>3</v>
      </c>
      <c r="AB456">
        <f>+fed_h!AC461</f>
        <v>0</v>
      </c>
      <c r="AC456">
        <f>+fed_h!AD461</f>
        <v>3.49</v>
      </c>
      <c r="AD456">
        <f>+fed_h!AE461</f>
        <v>3.94</v>
      </c>
      <c r="AE456">
        <f>+fed_h!AF461</f>
        <v>4.2839999999999998</v>
      </c>
      <c r="AF456">
        <f>+fed_h!AG461</f>
        <v>4.4800000000000004</v>
      </c>
      <c r="AG456">
        <f>+fed_h!AH461</f>
        <v>4.55</v>
      </c>
      <c r="AH456">
        <f>+fed_h!AI461</f>
        <v>4.5804999999999998</v>
      </c>
      <c r="AI456">
        <f>+fed_h!AJ461</f>
        <v>4.5679999999999996</v>
      </c>
      <c r="AJ456">
        <f>+fed_h!AK461</f>
        <v>4.5430000000000001</v>
      </c>
      <c r="AK456">
        <f>+fed_h!AL461</f>
        <v>4.5651999999999999</v>
      </c>
      <c r="AL456">
        <f>+fed_h!AM461</f>
        <v>4.2694000000000001</v>
      </c>
      <c r="AM456">
        <f>+fed_h!AN461</f>
        <v>4.25</v>
      </c>
      <c r="AN456">
        <f>+fed_h!AO461</f>
        <v>0</v>
      </c>
      <c r="AO456">
        <f>+fed_h!AP461</f>
        <v>4.3604000000000003</v>
      </c>
      <c r="AP456">
        <f>+fed_h!AQ461</f>
        <v>4.3936999999999999</v>
      </c>
      <c r="AQ456">
        <f>+fed_h!AR461</f>
        <v>4.41</v>
      </c>
      <c r="AR456">
        <f>+fed_h!AS461</f>
        <v>4.4225000000000003</v>
      </c>
      <c r="AS456">
        <f>+fed_h!AT461</f>
        <v>4.4024999999999999</v>
      </c>
      <c r="AT456">
        <f>+fed_h!AU461</f>
        <v>4.3174999999999999</v>
      </c>
      <c r="AU456">
        <f>+fed_h!AV461</f>
        <v>4.1550000000000002</v>
      </c>
      <c r="AV456">
        <f>+fed_h!AW461</f>
        <v>4.0129999999999999</v>
      </c>
      <c r="AW456">
        <f>+fed_h!AX461</f>
        <v>3.7725</v>
      </c>
      <c r="AX456">
        <f>+fed_h!AY461</f>
        <v>3.5724999999999998</v>
      </c>
      <c r="AY456">
        <f>+fed_h!AZ461</f>
        <v>3.06</v>
      </c>
      <c r="AZ456">
        <f>+fed_h!BA461</f>
        <v>3.218</v>
      </c>
      <c r="BA456">
        <f>+fed_h!BB461</f>
        <v>3.3028</v>
      </c>
      <c r="BB456">
        <f>+fed_h!BC461</f>
        <v>3.3260000000000001</v>
      </c>
      <c r="BC456">
        <f>+fed_h!BD461</f>
        <v>3.4474999999999998</v>
      </c>
      <c r="BD456">
        <f>+fed_h!BE461</f>
        <v>3.5013000000000001</v>
      </c>
      <c r="BE456">
        <f>+fed_h!BF461</f>
        <v>3.5634999999999999</v>
      </c>
      <c r="BF456">
        <f>+fed_h!BG461</f>
        <v>3.593</v>
      </c>
      <c r="BG456">
        <f>+fed_h!BH461</f>
        <v>3.5823999999999998</v>
      </c>
      <c r="BH456">
        <f>+fed_h!BI461</f>
        <v>3.5836000000000001</v>
      </c>
      <c r="BI456">
        <f>+fed_h!BJ461</f>
        <v>0.627</v>
      </c>
      <c r="BJ456">
        <f>+fed_h!BK461</f>
        <v>4.25</v>
      </c>
      <c r="BK456">
        <f>+fed_h!BL461</f>
        <v>4.9236000000000004</v>
      </c>
      <c r="BL456">
        <f>+fed_h!BM461</f>
        <v>5.3537999999999997</v>
      </c>
      <c r="BM456">
        <f>+fed_h!BN461</f>
        <v>5.4090999999999996</v>
      </c>
      <c r="BN456">
        <f>+fed_h!BO461</f>
        <v>5.3433000000000002</v>
      </c>
      <c r="BO456">
        <f>+fed_h!BP461</f>
        <v>5.2580999999999998</v>
      </c>
      <c r="BP456">
        <f>+fed_h!BQ461</f>
        <v>5.16</v>
      </c>
      <c r="BQ456">
        <f>+fed_h!BR461</f>
        <v>5.0411000000000001</v>
      </c>
      <c r="BR456">
        <f>+fed_h!BS461</f>
        <v>4.8733000000000004</v>
      </c>
      <c r="BS456">
        <f>+fed_h!BT461</f>
        <v>4.8368000000000002</v>
      </c>
      <c r="BT456">
        <f>+fed_h!BU461</f>
        <v>4.71</v>
      </c>
      <c r="BU456">
        <f>+fed_h!BV461</f>
        <v>2.5</v>
      </c>
      <c r="BV456">
        <f>+fed_h!BW461</f>
        <v>2.5</v>
      </c>
      <c r="BW456" t="str">
        <f>+fed_h!BX461</f>
        <v>#N/A N/A</v>
      </c>
      <c r="BX456" t="str">
        <f>+fed_h!BY461</f>
        <v>#N/A N/A</v>
      </c>
      <c r="BY456" t="str">
        <f>+fed_h!BZ461</f>
        <v>#N/A N/A</v>
      </c>
      <c r="BZ456" t="str">
        <f>+fed_h!CA461</f>
        <v>#N/A N/A</v>
      </c>
      <c r="CA456" t="str">
        <f>+fed_h!CB461</f>
        <v>#N/A N/A</v>
      </c>
      <c r="CB456" t="str">
        <f>+fed_h!CC461</f>
        <v>#N/A N/A</v>
      </c>
      <c r="CC456">
        <f>+fed_h!CD461</f>
        <v>2.5</v>
      </c>
      <c r="CD456">
        <f>+fed_h!CE461</f>
        <v>2.4340000000000002</v>
      </c>
      <c r="CE456" t="str">
        <f>+fed_h!CF461</f>
        <v>#N/A N/A</v>
      </c>
      <c r="CF456" t="str">
        <f>+fed_h!CG461</f>
        <v>#N/A N/A</v>
      </c>
      <c r="CG456" t="str">
        <f>+fed_h!CH461</f>
        <v>#N/A N/A</v>
      </c>
      <c r="CH456" t="str">
        <f>+fed_h!CI461</f>
        <v>#N/A N/A</v>
      </c>
      <c r="CI456">
        <f>+fed_h!CJ461</f>
        <v>0.46150099999999999</v>
      </c>
      <c r="CJ456" t="str">
        <f>+fed_h!CK461</f>
        <v>#N/A N/A</v>
      </c>
      <c r="CK456" t="str">
        <f>+fed_h!CL461</f>
        <v>#N/A N/A</v>
      </c>
      <c r="CL456" t="str">
        <f>+fed_h!CM461</f>
        <v>#N/A N/A</v>
      </c>
      <c r="CM456" t="str">
        <f>+fed_h!CN461</f>
        <v>#N/A N/A</v>
      </c>
      <c r="CN456" t="str">
        <f>+fed_h!CO461</f>
        <v>#N/A N/A</v>
      </c>
      <c r="CO456" t="str">
        <f>+fed_h!CP461</f>
        <v>#N/A N/A</v>
      </c>
      <c r="CP456" t="str">
        <f>+fed_h!CQ461</f>
        <v>#N/A N/A</v>
      </c>
      <c r="CQ456" t="str">
        <f>+fed_h!CR461</f>
        <v>#N/A N/A</v>
      </c>
      <c r="CR456" t="str">
        <f>+fed_h!CS461</f>
        <v>#N/A N/A</v>
      </c>
      <c r="CS456" t="str">
        <f>+fed_h!CT461</f>
        <v>#N/A N/A</v>
      </c>
      <c r="CT456" t="str">
        <f>+fed_h!CU461</f>
        <v>#N/A N/A</v>
      </c>
    </row>
    <row r="457" spans="1:98" x14ac:dyDescent="0.25">
      <c r="A457" s="1">
        <f>+fed_h!B462</f>
        <v>44907</v>
      </c>
      <c r="B457">
        <f>+fed_h!C462</f>
        <v>3.83</v>
      </c>
      <c r="C457">
        <f>+fed_h!D462</f>
        <v>4.3544</v>
      </c>
      <c r="D457">
        <f>+fed_h!E462</f>
        <v>4.7431000000000001</v>
      </c>
      <c r="E457">
        <f>+fed_h!F462</f>
        <v>4.9217000000000004</v>
      </c>
      <c r="F457">
        <f>+fed_h!G462</f>
        <v>4.9923999999999999</v>
      </c>
      <c r="G457">
        <f>+fed_h!H462</f>
        <v>4.9859999999999998</v>
      </c>
      <c r="H457">
        <f>+fed_h!I462</f>
        <v>4.9432999999999998</v>
      </c>
      <c r="I457">
        <f>+fed_h!J462</f>
        <v>4.8579999999999997</v>
      </c>
      <c r="J457">
        <f>+fed_h!K462</f>
        <v>4.7169999999999996</v>
      </c>
      <c r="K457">
        <f>+fed_h!L462</f>
        <v>4.5629999999999997</v>
      </c>
      <c r="L457">
        <f>+fed_h!M462</f>
        <v>4.3544</v>
      </c>
      <c r="M457">
        <f>+fed_h!N462</f>
        <v>4.3544</v>
      </c>
      <c r="N457">
        <f>+fed_h!O462</f>
        <v>4.3544</v>
      </c>
      <c r="O457">
        <f>+fed_h!P462</f>
        <v>1.5</v>
      </c>
      <c r="P457">
        <f>+fed_h!Q462</f>
        <v>1.4</v>
      </c>
      <c r="Q457">
        <f>+fed_h!R462</f>
        <v>1.948</v>
      </c>
      <c r="R457">
        <f>+fed_h!S462</f>
        <v>2.3519999999999999</v>
      </c>
      <c r="S457">
        <f>+fed_h!T462</f>
        <v>2.6560000000000001</v>
      </c>
      <c r="T457">
        <f>+fed_h!U462</f>
        <v>2.823</v>
      </c>
      <c r="U457">
        <f>+fed_h!V462</f>
        <v>2.8570000000000002</v>
      </c>
      <c r="V457">
        <f>+fed_h!W462</f>
        <v>2.8570000000000002</v>
      </c>
      <c r="W457">
        <f>+fed_h!X462</f>
        <v>2.871</v>
      </c>
      <c r="X457">
        <f>+fed_h!Y462</f>
        <v>2.8690000000000002</v>
      </c>
      <c r="Y457">
        <f>+fed_h!Z462</f>
        <v>2.871</v>
      </c>
      <c r="Z457">
        <f>+fed_h!AA462</f>
        <v>2.8220000000000001</v>
      </c>
      <c r="AA457">
        <f>+fed_h!AB462</f>
        <v>3</v>
      </c>
      <c r="AB457">
        <f>+fed_h!AC462</f>
        <v>0</v>
      </c>
      <c r="AC457">
        <f>+fed_h!AD462</f>
        <v>3.4950000000000001</v>
      </c>
      <c r="AD457">
        <f>+fed_h!AE462</f>
        <v>3.964</v>
      </c>
      <c r="AE457">
        <f>+fed_h!AF462</f>
        <v>4.3120000000000003</v>
      </c>
      <c r="AF457">
        <f>+fed_h!AG462</f>
        <v>4.5190000000000001</v>
      </c>
      <c r="AG457">
        <f>+fed_h!AH462</f>
        <v>4.62</v>
      </c>
      <c r="AH457">
        <f>+fed_h!AI462</f>
        <v>4.6619999999999999</v>
      </c>
      <c r="AI457">
        <f>+fed_h!AJ462</f>
        <v>4.6630000000000003</v>
      </c>
      <c r="AJ457">
        <f>+fed_h!AK462</f>
        <v>4.6550000000000002</v>
      </c>
      <c r="AK457">
        <f>+fed_h!AL462</f>
        <v>4.6624999999999996</v>
      </c>
      <c r="AL457">
        <f>+fed_h!AM462</f>
        <v>4.3620000000000001</v>
      </c>
      <c r="AM457">
        <f>+fed_h!AN462</f>
        <v>4.25</v>
      </c>
      <c r="AN457">
        <f>+fed_h!AO462</f>
        <v>0</v>
      </c>
      <c r="AO457">
        <f>+fed_h!AP462</f>
        <v>4.3724999999999996</v>
      </c>
      <c r="AP457">
        <f>+fed_h!AQ462</f>
        <v>4.4290000000000003</v>
      </c>
      <c r="AQ457">
        <f>+fed_h!AR462</f>
        <v>4.4400000000000004</v>
      </c>
      <c r="AR457">
        <f>+fed_h!AS462</f>
        <v>4.4375</v>
      </c>
      <c r="AS457">
        <f>+fed_h!AT462</f>
        <v>4.4000000000000004</v>
      </c>
      <c r="AT457">
        <f>+fed_h!AU462</f>
        <v>4.33</v>
      </c>
      <c r="AU457">
        <f>+fed_h!AV462</f>
        <v>4.2</v>
      </c>
      <c r="AV457">
        <f>+fed_h!AW462</f>
        <v>4.0330000000000004</v>
      </c>
      <c r="AW457">
        <f>+fed_h!AX462</f>
        <v>3.8250000000000002</v>
      </c>
      <c r="AX457">
        <f>+fed_h!AY462</f>
        <v>3.64</v>
      </c>
      <c r="AY457">
        <f>+fed_h!AZ462</f>
        <v>3.06</v>
      </c>
      <c r="AZ457">
        <f>+fed_h!BA462</f>
        <v>3.2210000000000001</v>
      </c>
      <c r="BA457">
        <f>+fed_h!BB462</f>
        <v>3.3165</v>
      </c>
      <c r="BB457">
        <f>+fed_h!BC462</f>
        <v>3.383</v>
      </c>
      <c r="BC457">
        <f>+fed_h!BD462</f>
        <v>3.4474999999999998</v>
      </c>
      <c r="BD457">
        <f>+fed_h!BE462</f>
        <v>3.5186999999999999</v>
      </c>
      <c r="BE457">
        <f>+fed_h!BF462</f>
        <v>3.5783999999999998</v>
      </c>
      <c r="BF457">
        <f>+fed_h!BG462</f>
        <v>3.63</v>
      </c>
      <c r="BG457">
        <f>+fed_h!BH462</f>
        <v>3.6193</v>
      </c>
      <c r="BH457">
        <f>+fed_h!BI462</f>
        <v>3.6160000000000001</v>
      </c>
      <c r="BI457">
        <f>+fed_h!BJ462</f>
        <v>0.60599999999999998</v>
      </c>
      <c r="BJ457">
        <f>+fed_h!BK462</f>
        <v>4.25</v>
      </c>
      <c r="BK457">
        <f>+fed_h!BL462</f>
        <v>4.9349999999999996</v>
      </c>
      <c r="BL457">
        <f>+fed_h!BM462</f>
        <v>5.3738999999999999</v>
      </c>
      <c r="BM457">
        <f>+fed_h!BN462</f>
        <v>5.4394</v>
      </c>
      <c r="BN457">
        <f>+fed_h!BO462</f>
        <v>5.36</v>
      </c>
      <c r="BO457">
        <f>+fed_h!BP462</f>
        <v>5.3</v>
      </c>
      <c r="BP457">
        <f>+fed_h!BQ462</f>
        <v>5.19</v>
      </c>
      <c r="BQ457">
        <f>+fed_h!BR462</f>
        <v>5.12</v>
      </c>
      <c r="BR457">
        <f>+fed_h!BS462</f>
        <v>5.01</v>
      </c>
      <c r="BS457">
        <f>+fed_h!BT462</f>
        <v>4.9104000000000001</v>
      </c>
      <c r="BT457">
        <f>+fed_h!BU462</f>
        <v>4.74</v>
      </c>
      <c r="BU457">
        <f>+fed_h!BV462</f>
        <v>2.5</v>
      </c>
      <c r="BV457">
        <f>+fed_h!BW462</f>
        <v>2.5</v>
      </c>
      <c r="BW457" t="str">
        <f>+fed_h!BX462</f>
        <v>#N/A N/A</v>
      </c>
      <c r="BX457" t="str">
        <f>+fed_h!BY462</f>
        <v>#N/A N/A</v>
      </c>
      <c r="BY457" t="str">
        <f>+fed_h!BZ462</f>
        <v>#N/A N/A</v>
      </c>
      <c r="BZ457" t="str">
        <f>+fed_h!CA462</f>
        <v>#N/A N/A</v>
      </c>
      <c r="CA457" t="str">
        <f>+fed_h!CB462</f>
        <v>#N/A N/A</v>
      </c>
      <c r="CB457" t="str">
        <f>+fed_h!CC462</f>
        <v>#N/A N/A</v>
      </c>
      <c r="CC457">
        <f>+fed_h!CD462</f>
        <v>2.5</v>
      </c>
      <c r="CD457">
        <f>+fed_h!CE462</f>
        <v>2.4340000000000002</v>
      </c>
      <c r="CE457" t="str">
        <f>+fed_h!CF462</f>
        <v>#N/A N/A</v>
      </c>
      <c r="CF457" t="str">
        <f>+fed_h!CG462</f>
        <v>#N/A N/A</v>
      </c>
      <c r="CG457" t="str">
        <f>+fed_h!CH462</f>
        <v>#N/A N/A</v>
      </c>
      <c r="CH457" t="str">
        <f>+fed_h!CI462</f>
        <v>#N/A N/A</v>
      </c>
      <c r="CI457">
        <f>+fed_h!CJ462</f>
        <v>0.45933499999999999</v>
      </c>
      <c r="CJ457" t="str">
        <f>+fed_h!CK462</f>
        <v>#N/A N/A</v>
      </c>
      <c r="CK457" t="str">
        <f>+fed_h!CL462</f>
        <v>#N/A N/A</v>
      </c>
      <c r="CL457" t="str">
        <f>+fed_h!CM462</f>
        <v>#N/A N/A</v>
      </c>
      <c r="CM457" t="str">
        <f>+fed_h!CN462</f>
        <v>#N/A N/A</v>
      </c>
      <c r="CN457" t="str">
        <f>+fed_h!CO462</f>
        <v>#N/A N/A</v>
      </c>
      <c r="CO457" t="str">
        <f>+fed_h!CP462</f>
        <v>#N/A N/A</v>
      </c>
      <c r="CP457" t="str">
        <f>+fed_h!CQ462</f>
        <v>#N/A N/A</v>
      </c>
      <c r="CQ457" t="str">
        <f>+fed_h!CR462</f>
        <v>#N/A N/A</v>
      </c>
      <c r="CR457" t="str">
        <f>+fed_h!CS462</f>
        <v>#N/A N/A</v>
      </c>
      <c r="CS457" t="str">
        <f>+fed_h!CT462</f>
        <v>#N/A N/A</v>
      </c>
      <c r="CT457" t="str">
        <f>+fed_h!CU462</f>
        <v>#N/A N/A</v>
      </c>
    </row>
    <row r="458" spans="1:98" x14ac:dyDescent="0.25">
      <c r="A458" s="1">
        <f>+fed_h!B463</f>
        <v>44908</v>
      </c>
      <c r="B458">
        <f>+fed_h!C463</f>
        <v>3.83</v>
      </c>
      <c r="C458">
        <f>+fed_h!D463</f>
        <v>4.3377999999999997</v>
      </c>
      <c r="D458">
        <f>+fed_h!E463</f>
        <v>4.6757999999999997</v>
      </c>
      <c r="E458">
        <f>+fed_h!F463</f>
        <v>4.8232999999999997</v>
      </c>
      <c r="F458">
        <f>+fed_h!G463</f>
        <v>4.8650000000000002</v>
      </c>
      <c r="G458">
        <f>+fed_h!H463</f>
        <v>4.8502000000000001</v>
      </c>
      <c r="H458">
        <f>+fed_h!I463</f>
        <v>4.8013000000000003</v>
      </c>
      <c r="I458">
        <f>+fed_h!J463</f>
        <v>4.6864999999999997</v>
      </c>
      <c r="J458">
        <f>+fed_h!K463</f>
        <v>4.55</v>
      </c>
      <c r="K458">
        <f>+fed_h!L463</f>
        <v>4.3780000000000001</v>
      </c>
      <c r="L458">
        <f>+fed_h!M463</f>
        <v>4.3377999999999997</v>
      </c>
      <c r="M458">
        <f>+fed_h!N463</f>
        <v>4.3377999999999997</v>
      </c>
      <c r="N458">
        <f>+fed_h!O463</f>
        <v>4.3377999999999997</v>
      </c>
      <c r="O458">
        <f>+fed_h!P463</f>
        <v>1.5</v>
      </c>
      <c r="P458">
        <f>+fed_h!Q463</f>
        <v>1.4</v>
      </c>
      <c r="Q458">
        <f>+fed_h!R463</f>
        <v>1.9339999999999999</v>
      </c>
      <c r="R458">
        <f>+fed_h!S463</f>
        <v>2.335</v>
      </c>
      <c r="S458">
        <f>+fed_h!T463</f>
        <v>2.625</v>
      </c>
      <c r="T458">
        <f>+fed_h!U463</f>
        <v>2.7789999999999999</v>
      </c>
      <c r="U458">
        <f>+fed_h!V463</f>
        <v>2.8159999999999998</v>
      </c>
      <c r="V458">
        <f>+fed_h!W463</f>
        <v>2.827</v>
      </c>
      <c r="W458">
        <f>+fed_h!X463</f>
        <v>2.8029999999999999</v>
      </c>
      <c r="X458">
        <f>+fed_h!Y463</f>
        <v>2.8029999999999999</v>
      </c>
      <c r="Y458">
        <f>+fed_h!Z463</f>
        <v>2.8039999999999998</v>
      </c>
      <c r="Z458">
        <f>+fed_h!AA463</f>
        <v>2.7679999999999998</v>
      </c>
      <c r="AA458">
        <f>+fed_h!AB463</f>
        <v>3</v>
      </c>
      <c r="AB458">
        <f>+fed_h!AC463</f>
        <v>0</v>
      </c>
      <c r="AC458">
        <f>+fed_h!AD463</f>
        <v>3.4969999999999999</v>
      </c>
      <c r="AD458">
        <f>+fed_h!AE463</f>
        <v>3.9710000000000001</v>
      </c>
      <c r="AE458">
        <f>+fed_h!AF463</f>
        <v>4.3410000000000002</v>
      </c>
      <c r="AF458">
        <f>+fed_h!AG463</f>
        <v>4.5590000000000002</v>
      </c>
      <c r="AG458">
        <f>+fed_h!AH463</f>
        <v>4.6589999999999998</v>
      </c>
      <c r="AH458">
        <f>+fed_h!AI463</f>
        <v>4.7039999999999997</v>
      </c>
      <c r="AI458">
        <f>+fed_h!AJ463</f>
        <v>4.702</v>
      </c>
      <c r="AJ458">
        <f>+fed_h!AK463</f>
        <v>4.6900000000000004</v>
      </c>
      <c r="AK458">
        <f>+fed_h!AL463</f>
        <v>4.6269999999999998</v>
      </c>
      <c r="AL458">
        <f>+fed_h!AM463</f>
        <v>4.5220000000000002</v>
      </c>
      <c r="AM458">
        <f>+fed_h!AN463</f>
        <v>4.25</v>
      </c>
      <c r="AN458">
        <f>+fed_h!AO463</f>
        <v>0</v>
      </c>
      <c r="AO458">
        <f>+fed_h!AP463</f>
        <v>4.3674999999999997</v>
      </c>
      <c r="AP458">
        <f>+fed_h!AQ463</f>
        <v>4.3925000000000001</v>
      </c>
      <c r="AQ458">
        <f>+fed_h!AR463</f>
        <v>4.4000000000000004</v>
      </c>
      <c r="AR458">
        <f>+fed_h!AS463</f>
        <v>4.3825000000000003</v>
      </c>
      <c r="AS458">
        <f>+fed_h!AT463</f>
        <v>4.3375000000000004</v>
      </c>
      <c r="AT458">
        <f>+fed_h!AU463</f>
        <v>4.2649999999999997</v>
      </c>
      <c r="AU458">
        <f>+fed_h!AV463</f>
        <v>4.1050000000000004</v>
      </c>
      <c r="AV458">
        <f>+fed_h!AW463</f>
        <v>3.8969999999999998</v>
      </c>
      <c r="AW458">
        <f>+fed_h!AX463</f>
        <v>3.68</v>
      </c>
      <c r="AX458">
        <f>+fed_h!AY463</f>
        <v>3.48</v>
      </c>
      <c r="AY458">
        <f>+fed_h!AZ463</f>
        <v>3.06</v>
      </c>
      <c r="AZ458">
        <f>+fed_h!BA463</f>
        <v>3.2069999999999999</v>
      </c>
      <c r="BA458">
        <f>+fed_h!BB463</f>
        <v>3.2959999999999998</v>
      </c>
      <c r="BB458">
        <f>+fed_h!BC463</f>
        <v>3.3650000000000002</v>
      </c>
      <c r="BC458">
        <f>+fed_h!BD463</f>
        <v>3.4388000000000001</v>
      </c>
      <c r="BD458">
        <f>+fed_h!BE463</f>
        <v>3.4940000000000002</v>
      </c>
      <c r="BE458">
        <f>+fed_h!BF463</f>
        <v>3.5619999999999998</v>
      </c>
      <c r="BF458">
        <f>+fed_h!BG463</f>
        <v>3.5975000000000001</v>
      </c>
      <c r="BG458">
        <f>+fed_h!BH463</f>
        <v>3.5872999999999999</v>
      </c>
      <c r="BH458">
        <f>+fed_h!BI463</f>
        <v>3.5855000000000001</v>
      </c>
      <c r="BI458">
        <f>+fed_h!BJ463</f>
        <v>0.61</v>
      </c>
      <c r="BJ458">
        <f>+fed_h!BK463</f>
        <v>4.25</v>
      </c>
      <c r="BK458">
        <f>+fed_h!BL463</f>
        <v>4.9336000000000002</v>
      </c>
      <c r="BL458">
        <f>+fed_h!BM463</f>
        <v>5.375</v>
      </c>
      <c r="BM458">
        <f>+fed_h!BN463</f>
        <v>5.43</v>
      </c>
      <c r="BN458">
        <f>+fed_h!BO463</f>
        <v>5.3433000000000002</v>
      </c>
      <c r="BO458">
        <f>+fed_h!BP463</f>
        <v>5.2782</v>
      </c>
      <c r="BP458">
        <f>+fed_h!BQ463</f>
        <v>5.2103000000000002</v>
      </c>
      <c r="BQ458">
        <f>+fed_h!BR463</f>
        <v>5.1220999999999997</v>
      </c>
      <c r="BR458">
        <f>+fed_h!BS463</f>
        <v>5.01</v>
      </c>
      <c r="BS458">
        <f>+fed_h!BT463</f>
        <v>4.9400000000000004</v>
      </c>
      <c r="BT458">
        <f>+fed_h!BU463</f>
        <v>4.7750000000000004</v>
      </c>
      <c r="BU458">
        <f>+fed_h!BV463</f>
        <v>2.5</v>
      </c>
      <c r="BV458">
        <f>+fed_h!BW463</f>
        <v>2.5</v>
      </c>
      <c r="BW458" t="str">
        <f>+fed_h!BX463</f>
        <v>#N/A N/A</v>
      </c>
      <c r="BX458" t="str">
        <f>+fed_h!BY463</f>
        <v>#N/A N/A</v>
      </c>
      <c r="BY458" t="str">
        <f>+fed_h!BZ463</f>
        <v>#N/A N/A</v>
      </c>
      <c r="BZ458" t="str">
        <f>+fed_h!CA463</f>
        <v>#N/A N/A</v>
      </c>
      <c r="CA458" t="str">
        <f>+fed_h!CB463</f>
        <v>#N/A N/A</v>
      </c>
      <c r="CB458" t="str">
        <f>+fed_h!CC463</f>
        <v>#N/A N/A</v>
      </c>
      <c r="CC458">
        <f>+fed_h!CD463</f>
        <v>2.5</v>
      </c>
      <c r="CD458">
        <f>+fed_h!CE463</f>
        <v>2.4340000000000002</v>
      </c>
      <c r="CE458" t="str">
        <f>+fed_h!CF463</f>
        <v>#N/A N/A</v>
      </c>
      <c r="CF458" t="str">
        <f>+fed_h!CG463</f>
        <v>#N/A N/A</v>
      </c>
      <c r="CG458" t="str">
        <f>+fed_h!CH463</f>
        <v>#N/A N/A</v>
      </c>
      <c r="CH458" t="str">
        <f>+fed_h!CI463</f>
        <v>#N/A N/A</v>
      </c>
      <c r="CI458">
        <f>+fed_h!CJ463</f>
        <v>0.45339099999999999</v>
      </c>
      <c r="CJ458" t="str">
        <f>+fed_h!CK463</f>
        <v>#N/A N/A</v>
      </c>
      <c r="CK458" t="str">
        <f>+fed_h!CL463</f>
        <v>#N/A N/A</v>
      </c>
      <c r="CL458" t="str">
        <f>+fed_h!CM463</f>
        <v>#N/A N/A</v>
      </c>
      <c r="CM458" t="str">
        <f>+fed_h!CN463</f>
        <v>#N/A N/A</v>
      </c>
      <c r="CN458" t="str">
        <f>+fed_h!CO463</f>
        <v>#N/A N/A</v>
      </c>
      <c r="CO458" t="str">
        <f>+fed_h!CP463</f>
        <v>#N/A N/A</v>
      </c>
      <c r="CP458" t="str">
        <f>+fed_h!CQ463</f>
        <v>#N/A N/A</v>
      </c>
      <c r="CQ458" t="str">
        <f>+fed_h!CR463</f>
        <v>#N/A N/A</v>
      </c>
      <c r="CR458" t="str">
        <f>+fed_h!CS463</f>
        <v>#N/A N/A</v>
      </c>
      <c r="CS458" t="str">
        <f>+fed_h!CT463</f>
        <v>#N/A N/A</v>
      </c>
      <c r="CT458" t="str">
        <f>+fed_h!CU463</f>
        <v>#N/A N/A</v>
      </c>
    </row>
    <row r="459" spans="1:98" x14ac:dyDescent="0.25">
      <c r="A459" s="1">
        <f>+fed_h!B464</f>
        <v>44909</v>
      </c>
      <c r="B459">
        <f>+fed_h!C464</f>
        <v>3.83</v>
      </c>
      <c r="C459">
        <f>+fed_h!D464</f>
        <v>4.3371000000000004</v>
      </c>
      <c r="D459">
        <f>+fed_h!E464</f>
        <v>4.6569000000000003</v>
      </c>
      <c r="E459">
        <f>+fed_h!F464</f>
        <v>4.8131000000000004</v>
      </c>
      <c r="F459">
        <f>+fed_h!G464</f>
        <v>4.8784000000000001</v>
      </c>
      <c r="G459">
        <f>+fed_h!H464</f>
        <v>4.8655999999999997</v>
      </c>
      <c r="H459">
        <f>+fed_h!I464</f>
        <v>4.8083</v>
      </c>
      <c r="I459">
        <f>+fed_h!J464</f>
        <v>4.6829999999999998</v>
      </c>
      <c r="J459">
        <f>+fed_h!K464</f>
        <v>4.5339999999999998</v>
      </c>
      <c r="K459">
        <f>+fed_h!L464</f>
        <v>4.3479999999999999</v>
      </c>
      <c r="L459">
        <f>+fed_h!M464</f>
        <v>4.3371000000000004</v>
      </c>
      <c r="M459">
        <f>+fed_h!N464</f>
        <v>4.3371000000000004</v>
      </c>
      <c r="N459">
        <f>+fed_h!O464</f>
        <v>4.3371000000000004</v>
      </c>
      <c r="O459">
        <f>+fed_h!P464</f>
        <v>1.5</v>
      </c>
      <c r="P459">
        <f>+fed_h!Q464</f>
        <v>1.4019999999999999</v>
      </c>
      <c r="Q459">
        <f>+fed_h!R464</f>
        <v>1.9427000000000001</v>
      </c>
      <c r="R459">
        <f>+fed_h!S464</f>
        <v>2.3410000000000002</v>
      </c>
      <c r="S459">
        <f>+fed_h!T464</f>
        <v>2.6269999999999998</v>
      </c>
      <c r="T459">
        <f>+fed_h!U464</f>
        <v>2.77</v>
      </c>
      <c r="U459">
        <f>+fed_h!V464</f>
        <v>2.7970000000000002</v>
      </c>
      <c r="V459">
        <f>+fed_h!W464</f>
        <v>2.7970000000000002</v>
      </c>
      <c r="W459">
        <f>+fed_h!X464</f>
        <v>2.8010000000000002</v>
      </c>
      <c r="X459">
        <f>+fed_h!Y464</f>
        <v>2.7759999999999998</v>
      </c>
      <c r="Y459">
        <f>+fed_h!Z464</f>
        <v>2.754</v>
      </c>
      <c r="Z459">
        <f>+fed_h!AA464</f>
        <v>2.69</v>
      </c>
      <c r="AA459">
        <f>+fed_h!AB464</f>
        <v>3</v>
      </c>
      <c r="AB459">
        <f>+fed_h!AC464</f>
        <v>0</v>
      </c>
      <c r="AC459">
        <f>+fed_h!AD464</f>
        <v>3.4710000000000001</v>
      </c>
      <c r="AD459">
        <f>+fed_h!AE464</f>
        <v>3.9180000000000001</v>
      </c>
      <c r="AE459">
        <f>+fed_h!AF464</f>
        <v>4.2480000000000002</v>
      </c>
      <c r="AF459">
        <f>+fed_h!AG464</f>
        <v>4.45</v>
      </c>
      <c r="AG459">
        <f>+fed_h!AH464</f>
        <v>4.548</v>
      </c>
      <c r="AH459">
        <f>+fed_h!AI464</f>
        <v>4.5819999999999999</v>
      </c>
      <c r="AI459">
        <f>+fed_h!AJ464</f>
        <v>4.5640000000000001</v>
      </c>
      <c r="AJ459">
        <f>+fed_h!AK464</f>
        <v>4.54</v>
      </c>
      <c r="AK459">
        <f>+fed_h!AL464</f>
        <v>4.476</v>
      </c>
      <c r="AL459">
        <f>+fed_h!AM464</f>
        <v>4.3739999999999997</v>
      </c>
      <c r="AM459">
        <f>+fed_h!AN464</f>
        <v>4.25</v>
      </c>
      <c r="AN459">
        <f>+fed_h!AO464</f>
        <v>0</v>
      </c>
      <c r="AO459">
        <f>+fed_h!AP464</f>
        <v>4.375</v>
      </c>
      <c r="AP459">
        <f>+fed_h!AQ464</f>
        <v>4.4249999999999998</v>
      </c>
      <c r="AQ459">
        <f>+fed_h!AR464</f>
        <v>4.42</v>
      </c>
      <c r="AR459">
        <f>+fed_h!AS464</f>
        <v>4.41</v>
      </c>
      <c r="AS459">
        <f>+fed_h!AT464</f>
        <v>4.3499999999999996</v>
      </c>
      <c r="AT459">
        <f>+fed_h!AU464</f>
        <v>4.2824999999999998</v>
      </c>
      <c r="AU459">
        <f>+fed_h!AV464</f>
        <v>4.08</v>
      </c>
      <c r="AV459">
        <f>+fed_h!AW464</f>
        <v>3.887</v>
      </c>
      <c r="AW459">
        <f>+fed_h!AX464</f>
        <v>3.6850000000000001</v>
      </c>
      <c r="AX459">
        <f>+fed_h!AY464</f>
        <v>3.4750000000000001</v>
      </c>
      <c r="AY459">
        <f>+fed_h!AZ464</f>
        <v>3.06</v>
      </c>
      <c r="AZ459">
        <f>+fed_h!BA464</f>
        <v>3.23</v>
      </c>
      <c r="BA459">
        <f>+fed_h!BB464</f>
        <v>3.3268</v>
      </c>
      <c r="BB459">
        <f>+fed_h!BC464</f>
        <v>3.4117999999999999</v>
      </c>
      <c r="BC459">
        <f>+fed_h!BD464</f>
        <v>3.4912999999999998</v>
      </c>
      <c r="BD459">
        <f>+fed_h!BE464</f>
        <v>3.56</v>
      </c>
      <c r="BE459">
        <f>+fed_h!BF464</f>
        <v>3.6293000000000002</v>
      </c>
      <c r="BF459">
        <f>+fed_h!BG464</f>
        <v>3.6659999999999999</v>
      </c>
      <c r="BG459">
        <f>+fed_h!BH464</f>
        <v>3.6734</v>
      </c>
      <c r="BH459">
        <f>+fed_h!BI464</f>
        <v>3.6667000000000001</v>
      </c>
      <c r="BI459">
        <f>+fed_h!BJ464</f>
        <v>0.54800000000000004</v>
      </c>
      <c r="BJ459">
        <f>+fed_h!BK464</f>
        <v>4.25</v>
      </c>
      <c r="BK459">
        <f>+fed_h!BL464</f>
        <v>4.95</v>
      </c>
      <c r="BL459">
        <f>+fed_h!BM464</f>
        <v>5.43</v>
      </c>
      <c r="BM459">
        <f>+fed_h!BN464</f>
        <v>5.49</v>
      </c>
      <c r="BN459">
        <f>+fed_h!BO464</f>
        <v>5.39</v>
      </c>
      <c r="BO459">
        <f>+fed_h!BP464</f>
        <v>5.3387000000000002</v>
      </c>
      <c r="BP459">
        <f>+fed_h!BQ464</f>
        <v>5.2606999999999999</v>
      </c>
      <c r="BQ459">
        <f>+fed_h!BR464</f>
        <v>5.12</v>
      </c>
      <c r="BR459">
        <f>+fed_h!BS464</f>
        <v>5.0039999999999996</v>
      </c>
      <c r="BS459">
        <f>+fed_h!BT464</f>
        <v>5</v>
      </c>
      <c r="BT459">
        <f>+fed_h!BU464</f>
        <v>4.8</v>
      </c>
      <c r="BU459">
        <f>+fed_h!BV464</f>
        <v>2.5</v>
      </c>
      <c r="BV459">
        <f>+fed_h!BW464</f>
        <v>2.5</v>
      </c>
      <c r="BW459" t="str">
        <f>+fed_h!BX464</f>
        <v>#N/A N/A</v>
      </c>
      <c r="BX459" t="str">
        <f>+fed_h!BY464</f>
        <v>#N/A N/A</v>
      </c>
      <c r="BY459" t="str">
        <f>+fed_h!BZ464</f>
        <v>#N/A N/A</v>
      </c>
      <c r="BZ459" t="str">
        <f>+fed_h!CA464</f>
        <v>#N/A N/A</v>
      </c>
      <c r="CA459" t="str">
        <f>+fed_h!CB464</f>
        <v>#N/A N/A</v>
      </c>
      <c r="CB459" t="str">
        <f>+fed_h!CC464</f>
        <v>#N/A N/A</v>
      </c>
      <c r="CC459">
        <f>+fed_h!CD464</f>
        <v>2.5</v>
      </c>
      <c r="CD459">
        <f>+fed_h!CE464</f>
        <v>2.4340000000000002</v>
      </c>
      <c r="CE459" t="str">
        <f>+fed_h!CF464</f>
        <v>#N/A N/A</v>
      </c>
      <c r="CF459" t="str">
        <f>+fed_h!CG464</f>
        <v>#N/A N/A</v>
      </c>
      <c r="CG459" t="str">
        <f>+fed_h!CH464</f>
        <v>#N/A N/A</v>
      </c>
      <c r="CH459" t="str">
        <f>+fed_h!CI464</f>
        <v>#N/A N/A</v>
      </c>
      <c r="CI459">
        <f>+fed_h!CJ464</f>
        <v>0.45338600000000001</v>
      </c>
      <c r="CJ459" t="str">
        <f>+fed_h!CK464</f>
        <v>#N/A N/A</v>
      </c>
      <c r="CK459" t="str">
        <f>+fed_h!CL464</f>
        <v>#N/A N/A</v>
      </c>
      <c r="CL459" t="str">
        <f>+fed_h!CM464</f>
        <v>#N/A N/A</v>
      </c>
      <c r="CM459" t="str">
        <f>+fed_h!CN464</f>
        <v>#N/A N/A</v>
      </c>
      <c r="CN459" t="str">
        <f>+fed_h!CO464</f>
        <v>#N/A N/A</v>
      </c>
      <c r="CO459" t="str">
        <f>+fed_h!CP464</f>
        <v>#N/A N/A</v>
      </c>
      <c r="CP459" t="str">
        <f>+fed_h!CQ464</f>
        <v>#N/A N/A</v>
      </c>
      <c r="CQ459" t="str">
        <f>+fed_h!CR464</f>
        <v>#N/A N/A</v>
      </c>
      <c r="CR459" t="str">
        <f>+fed_h!CS464</f>
        <v>#N/A N/A</v>
      </c>
      <c r="CS459" t="str">
        <f>+fed_h!CT464</f>
        <v>#N/A N/A</v>
      </c>
      <c r="CT459" t="str">
        <f>+fed_h!CU464</f>
        <v>#N/A N/A</v>
      </c>
    </row>
    <row r="460" spans="1:98" x14ac:dyDescent="0.25">
      <c r="A460" s="1">
        <f>+fed_h!B465</f>
        <v>44910</v>
      </c>
      <c r="B460">
        <f>+fed_h!C465</f>
        <v>4.33</v>
      </c>
      <c r="C460">
        <f>+fed_h!D465</f>
        <v>4.6586999999999996</v>
      </c>
      <c r="D460">
        <f>+fed_h!E465</f>
        <v>4.8228999999999997</v>
      </c>
      <c r="E460">
        <f>+fed_h!F465</f>
        <v>4.8940999999999999</v>
      </c>
      <c r="F460">
        <f>+fed_h!G465</f>
        <v>4.8930999999999996</v>
      </c>
      <c r="G460">
        <f>+fed_h!H465</f>
        <v>4.8480999999999996</v>
      </c>
      <c r="H460">
        <f>+fed_h!I465</f>
        <v>4.7519</v>
      </c>
      <c r="I460">
        <f>+fed_h!J465</f>
        <v>4.5860000000000003</v>
      </c>
      <c r="J460">
        <f>+fed_h!K465</f>
        <v>4.391</v>
      </c>
      <c r="K460">
        <f>+fed_h!L465</f>
        <v>4.1680000000000001</v>
      </c>
      <c r="L460">
        <f>+fed_h!M465</f>
        <v>4.6586999999999996</v>
      </c>
      <c r="M460">
        <f>+fed_h!N465</f>
        <v>4.6586999999999996</v>
      </c>
      <c r="N460">
        <f>+fed_h!O465</f>
        <v>4.6586999999999996</v>
      </c>
      <c r="O460">
        <f>+fed_h!P465</f>
        <v>2</v>
      </c>
      <c r="P460">
        <f>+fed_h!Q465</f>
        <v>1.403</v>
      </c>
      <c r="Q460">
        <f>+fed_h!R465</f>
        <v>1.8889</v>
      </c>
      <c r="R460">
        <f>+fed_h!S465</f>
        <v>2.3570000000000002</v>
      </c>
      <c r="S460">
        <f>+fed_h!T465</f>
        <v>2.7650000000000001</v>
      </c>
      <c r="T460">
        <f>+fed_h!U465</f>
        <v>2.9889999999999999</v>
      </c>
      <c r="U460">
        <f>+fed_h!V465</f>
        <v>3.0579999999999998</v>
      </c>
      <c r="V460">
        <f>+fed_h!W465</f>
        <v>3.0920000000000001</v>
      </c>
      <c r="W460">
        <f>+fed_h!X465</f>
        <v>3.085</v>
      </c>
      <c r="X460">
        <f>+fed_h!Y465</f>
        <v>3.093</v>
      </c>
      <c r="Y460">
        <f>+fed_h!Z465</f>
        <v>3.085</v>
      </c>
      <c r="Z460">
        <f>+fed_h!AA465</f>
        <v>3.012</v>
      </c>
      <c r="AA460">
        <f>+fed_h!AB465</f>
        <v>3.5</v>
      </c>
      <c r="AB460">
        <f>+fed_h!AC465</f>
        <v>0</v>
      </c>
      <c r="AC460">
        <f>+fed_h!AD465</f>
        <v>3.4359999999999999</v>
      </c>
      <c r="AD460">
        <f>+fed_h!AE465</f>
        <v>3.8730000000000002</v>
      </c>
      <c r="AE460">
        <f>+fed_h!AF465</f>
        <v>4.1929999999999996</v>
      </c>
      <c r="AF460">
        <f>+fed_h!AG465</f>
        <v>4.41</v>
      </c>
      <c r="AG460">
        <f>+fed_h!AH465</f>
        <v>4.5170000000000003</v>
      </c>
      <c r="AH460">
        <f>+fed_h!AI465</f>
        <v>4.53</v>
      </c>
      <c r="AI460">
        <f>+fed_h!AJ465</f>
        <v>4.5270000000000001</v>
      </c>
      <c r="AJ460">
        <f>+fed_h!AK465</f>
        <v>4.5</v>
      </c>
      <c r="AK460">
        <f>+fed_h!AL465</f>
        <v>4.2858499999999999</v>
      </c>
      <c r="AL460">
        <f>+fed_h!AM465</f>
        <v>4.2069000000000001</v>
      </c>
      <c r="AM460">
        <f>+fed_h!AN465</f>
        <v>4.25</v>
      </c>
      <c r="AN460">
        <f>+fed_h!AO465</f>
        <v>0</v>
      </c>
      <c r="AO460">
        <f>+fed_h!AP465</f>
        <v>4.38</v>
      </c>
      <c r="AP460">
        <f>+fed_h!AQ465</f>
        <v>4.4249999999999998</v>
      </c>
      <c r="AQ460">
        <f>+fed_h!AR465</f>
        <v>4.4275000000000002</v>
      </c>
      <c r="AR460">
        <f>+fed_h!AS465</f>
        <v>4.4175000000000004</v>
      </c>
      <c r="AS460">
        <f>+fed_h!AT465</f>
        <v>4.3425000000000002</v>
      </c>
      <c r="AT460">
        <f>+fed_h!AU465</f>
        <v>4.24</v>
      </c>
      <c r="AU460">
        <f>+fed_h!AV465</f>
        <v>4.05</v>
      </c>
      <c r="AV460">
        <f>+fed_h!AW465</f>
        <v>3.8359999999999999</v>
      </c>
      <c r="AW460">
        <f>+fed_h!AX465</f>
        <v>3.6225000000000001</v>
      </c>
      <c r="AX460">
        <f>+fed_h!AY465</f>
        <v>3.395</v>
      </c>
      <c r="AY460">
        <f>+fed_h!AZ465</f>
        <v>3.06</v>
      </c>
      <c r="AZ460">
        <f>+fed_h!BA465</f>
        <v>3.2570000000000001</v>
      </c>
      <c r="BA460">
        <f>+fed_h!BB465</f>
        <v>3.375</v>
      </c>
      <c r="BB460">
        <f>+fed_h!BC465</f>
        <v>3.4575999999999998</v>
      </c>
      <c r="BC460">
        <f>+fed_h!BD465</f>
        <v>3.5670000000000002</v>
      </c>
      <c r="BD460">
        <f>+fed_h!BE465</f>
        <v>3.6339999999999999</v>
      </c>
      <c r="BE460">
        <f>+fed_h!BF465</f>
        <v>3.7109999999999999</v>
      </c>
      <c r="BF460">
        <f>+fed_h!BG465</f>
        <v>3.7629999999999999</v>
      </c>
      <c r="BG460">
        <f>+fed_h!BH465</f>
        <v>3.7652999999999999</v>
      </c>
      <c r="BH460">
        <f>+fed_h!BI465</f>
        <v>3.7665999999999999</v>
      </c>
      <c r="BI460">
        <f>+fed_h!BJ465</f>
        <v>0.68400000000000005</v>
      </c>
      <c r="BJ460">
        <f>+fed_h!BK465</f>
        <v>4.25</v>
      </c>
      <c r="BK460">
        <f>+fed_h!BL465</f>
        <v>4.9789000000000003</v>
      </c>
      <c r="BL460">
        <f>+fed_h!BM465</f>
        <v>5.4749999999999996</v>
      </c>
      <c r="BM460">
        <f>+fed_h!BN465</f>
        <v>5.57</v>
      </c>
      <c r="BN460">
        <f>+fed_h!BO465</f>
        <v>5.4850000000000003</v>
      </c>
      <c r="BO460">
        <f>+fed_h!BP465</f>
        <v>5.4343000000000004</v>
      </c>
      <c r="BP460">
        <f>+fed_h!BQ465</f>
        <v>5.3564999999999996</v>
      </c>
      <c r="BQ460">
        <f>+fed_h!BR465</f>
        <v>5.2649999999999997</v>
      </c>
      <c r="BR460">
        <f>+fed_h!BS465</f>
        <v>5.0994999999999999</v>
      </c>
      <c r="BS460">
        <f>+fed_h!BT465</f>
        <v>5.0199999999999996</v>
      </c>
      <c r="BT460">
        <f>+fed_h!BU465</f>
        <v>4.8150000000000004</v>
      </c>
      <c r="BU460">
        <f>+fed_h!BV465</f>
        <v>2.75</v>
      </c>
      <c r="BV460">
        <f>+fed_h!BW465</f>
        <v>2.5</v>
      </c>
      <c r="BW460" t="str">
        <f>+fed_h!BX465</f>
        <v>#N/A N/A</v>
      </c>
      <c r="BX460" t="str">
        <f>+fed_h!BY465</f>
        <v>#N/A N/A</v>
      </c>
      <c r="BY460" t="str">
        <f>+fed_h!BZ465</f>
        <v>#N/A N/A</v>
      </c>
      <c r="BZ460" t="str">
        <f>+fed_h!CA465</f>
        <v>#N/A N/A</v>
      </c>
      <c r="CA460" t="str">
        <f>+fed_h!CB465</f>
        <v>#N/A N/A</v>
      </c>
      <c r="CB460" t="str">
        <f>+fed_h!CC465</f>
        <v>#N/A N/A</v>
      </c>
      <c r="CC460">
        <f>+fed_h!CD465</f>
        <v>2.5</v>
      </c>
      <c r="CD460">
        <f>+fed_h!CE465</f>
        <v>2.4340000000000002</v>
      </c>
      <c r="CE460" t="str">
        <f>+fed_h!CF465</f>
        <v>#N/A N/A</v>
      </c>
      <c r="CF460" t="str">
        <f>+fed_h!CG465</f>
        <v>#N/A N/A</v>
      </c>
      <c r="CG460" t="str">
        <f>+fed_h!CH465</f>
        <v>#N/A N/A</v>
      </c>
      <c r="CH460" t="str">
        <f>+fed_h!CI465</f>
        <v>#N/A N/A</v>
      </c>
      <c r="CI460">
        <f>+fed_h!CJ465</f>
        <v>0.45126100000000002</v>
      </c>
      <c r="CJ460" t="str">
        <f>+fed_h!CK465</f>
        <v>#N/A N/A</v>
      </c>
      <c r="CK460" t="str">
        <f>+fed_h!CL465</f>
        <v>#N/A N/A</v>
      </c>
      <c r="CL460" t="str">
        <f>+fed_h!CM465</f>
        <v>#N/A N/A</v>
      </c>
      <c r="CM460" t="str">
        <f>+fed_h!CN465</f>
        <v>#N/A N/A</v>
      </c>
      <c r="CN460" t="str">
        <f>+fed_h!CO465</f>
        <v>#N/A N/A</v>
      </c>
      <c r="CO460" t="str">
        <f>+fed_h!CP465</f>
        <v>#N/A N/A</v>
      </c>
      <c r="CP460" t="str">
        <f>+fed_h!CQ465</f>
        <v>#N/A N/A</v>
      </c>
      <c r="CQ460" t="str">
        <f>+fed_h!CR465</f>
        <v>#N/A N/A</v>
      </c>
      <c r="CR460" t="str">
        <f>+fed_h!CS465</f>
        <v>#N/A N/A</v>
      </c>
      <c r="CS460" t="str">
        <f>+fed_h!CT465</f>
        <v>#N/A N/A</v>
      </c>
      <c r="CT460" t="str">
        <f>+fed_h!CU465</f>
        <v>#N/A N/A</v>
      </c>
    </row>
    <row r="461" spans="1:98" x14ac:dyDescent="0.25">
      <c r="A461" s="1">
        <f>+fed_h!B466</f>
        <v>44911</v>
      </c>
      <c r="B461">
        <f>+fed_h!C466</f>
        <v>4.33</v>
      </c>
      <c r="C461">
        <f>+fed_h!D466</f>
        <v>4.6559999999999997</v>
      </c>
      <c r="D461">
        <f>+fed_h!E466</f>
        <v>4.7958999999999996</v>
      </c>
      <c r="E461">
        <f>+fed_h!F466</f>
        <v>4.8495999999999997</v>
      </c>
      <c r="F461">
        <f>+fed_h!G466</f>
        <v>4.8399000000000001</v>
      </c>
      <c r="G461">
        <f>+fed_h!H466</f>
        <v>4.7743000000000002</v>
      </c>
      <c r="H461">
        <f>+fed_h!I466</f>
        <v>4.6790000000000003</v>
      </c>
      <c r="I461">
        <f>+fed_h!J466</f>
        <v>4.5190000000000001</v>
      </c>
      <c r="J461">
        <f>+fed_h!K466</f>
        <v>4.3449999999999998</v>
      </c>
      <c r="K461">
        <f>+fed_h!L466</f>
        <v>4.1390000000000002</v>
      </c>
      <c r="L461">
        <f>+fed_h!M466</f>
        <v>4.6559999999999997</v>
      </c>
      <c r="M461">
        <f>+fed_h!N466</f>
        <v>4.6559999999999997</v>
      </c>
      <c r="N461">
        <f>+fed_h!O466</f>
        <v>4.6559999999999997</v>
      </c>
      <c r="O461">
        <f>+fed_h!P466</f>
        <v>2</v>
      </c>
      <c r="P461">
        <f>+fed_h!Q466</f>
        <v>1.4019999999999999</v>
      </c>
      <c r="Q461">
        <f>+fed_h!R466</f>
        <v>1.8959999999999999</v>
      </c>
      <c r="R461">
        <f>+fed_h!S466</f>
        <v>2.3519999999999999</v>
      </c>
      <c r="S461">
        <f>+fed_h!T466</f>
        <v>2.7679999999999998</v>
      </c>
      <c r="T461">
        <f>+fed_h!U466</f>
        <v>3.0179999999999998</v>
      </c>
      <c r="U461">
        <f>+fed_h!V466</f>
        <v>3.1240000000000001</v>
      </c>
      <c r="V461">
        <f>+fed_h!W466</f>
        <v>3.19</v>
      </c>
      <c r="W461">
        <f>+fed_h!X466</f>
        <v>3.19</v>
      </c>
      <c r="X461">
        <f>+fed_h!Y466</f>
        <v>3.19</v>
      </c>
      <c r="Y461">
        <f>+fed_h!Z466</f>
        <v>3.19</v>
      </c>
      <c r="Z461">
        <f>+fed_h!AA466</f>
        <v>3.1230000000000002</v>
      </c>
      <c r="AA461">
        <f>+fed_h!AB466</f>
        <v>3.5</v>
      </c>
      <c r="AB461">
        <f>+fed_h!AC466</f>
        <v>0</v>
      </c>
      <c r="AC461">
        <f>+fed_h!AD466</f>
        <v>3.887</v>
      </c>
      <c r="AD461">
        <f>+fed_h!AE466</f>
        <v>4.2430000000000003</v>
      </c>
      <c r="AE461">
        <f>+fed_h!AF466</f>
        <v>4.476</v>
      </c>
      <c r="AF461">
        <f>+fed_h!AG466</f>
        <v>4.5940000000000003</v>
      </c>
      <c r="AG461">
        <f>+fed_h!AH466</f>
        <v>4.6139999999999999</v>
      </c>
      <c r="AH461">
        <f>+fed_h!AI466</f>
        <v>4.6079999999999997</v>
      </c>
      <c r="AI461">
        <f>+fed_h!AJ466</f>
        <v>4.6040000000000001</v>
      </c>
      <c r="AJ461">
        <f>+fed_h!AK466</f>
        <v>4.532</v>
      </c>
      <c r="AK461">
        <f>+fed_h!AL466</f>
        <v>4.3276000000000003</v>
      </c>
      <c r="AL461">
        <f>+fed_h!AM466</f>
        <v>4.3490000000000002</v>
      </c>
      <c r="AM461">
        <f>+fed_h!AN466</f>
        <v>4.25</v>
      </c>
      <c r="AN461">
        <f>+fed_h!AO466</f>
        <v>0</v>
      </c>
      <c r="AO461">
        <f>+fed_h!AP466</f>
        <v>4.375</v>
      </c>
      <c r="AP461">
        <f>+fed_h!AQ466</f>
        <v>4.4130000000000003</v>
      </c>
      <c r="AQ461">
        <f>+fed_h!AR466</f>
        <v>4.4249999999999998</v>
      </c>
      <c r="AR461">
        <f>+fed_h!AS466</f>
        <v>4.3949999999999996</v>
      </c>
      <c r="AS461">
        <f>+fed_h!AT466</f>
        <v>4.3224999999999998</v>
      </c>
      <c r="AT461">
        <f>+fed_h!AU466</f>
        <v>4.21</v>
      </c>
      <c r="AU461">
        <f>+fed_h!AV466</f>
        <v>4.0049999999999999</v>
      </c>
      <c r="AV461">
        <f>+fed_h!AW466</f>
        <v>3.8130000000000002</v>
      </c>
      <c r="AW461">
        <f>+fed_h!AX466</f>
        <v>3.5750000000000002</v>
      </c>
      <c r="AX461">
        <f>+fed_h!AY466</f>
        <v>3.355</v>
      </c>
      <c r="AY461">
        <f>+fed_h!AZ466</f>
        <v>3.06</v>
      </c>
      <c r="AZ461">
        <f>+fed_h!BA466</f>
        <v>3.2589999999999999</v>
      </c>
      <c r="BA461">
        <f>+fed_h!BB466</f>
        <v>3.3487</v>
      </c>
      <c r="BB461">
        <f>+fed_h!BC466</f>
        <v>3.4660000000000002</v>
      </c>
      <c r="BC461">
        <f>+fed_h!BD466</f>
        <v>3.5649000000000002</v>
      </c>
      <c r="BD461">
        <f>+fed_h!BE466</f>
        <v>3.6480000000000001</v>
      </c>
      <c r="BE461">
        <f>+fed_h!BF466</f>
        <v>3.7241</v>
      </c>
      <c r="BF461">
        <f>+fed_h!BG466</f>
        <v>3.7490000000000001</v>
      </c>
      <c r="BG461">
        <f>+fed_h!BH466</f>
        <v>3.7643</v>
      </c>
      <c r="BH461">
        <f>+fed_h!BI466</f>
        <v>3.7656999999999998</v>
      </c>
      <c r="BI461">
        <f>+fed_h!BJ466</f>
        <v>0.67300000000000004</v>
      </c>
      <c r="BJ461">
        <f>+fed_h!BK466</f>
        <v>4.25</v>
      </c>
      <c r="BK461">
        <f>+fed_h!BL466</f>
        <v>4.9638</v>
      </c>
      <c r="BL461">
        <f>+fed_h!BM466</f>
        <v>5.4595000000000002</v>
      </c>
      <c r="BM461">
        <f>+fed_h!BN466</f>
        <v>5.5502000000000002</v>
      </c>
      <c r="BN461">
        <f>+fed_h!BO466</f>
        <v>5.4538000000000002</v>
      </c>
      <c r="BO461">
        <f>+fed_h!BP466</f>
        <v>5.3689</v>
      </c>
      <c r="BP461">
        <f>+fed_h!BQ466</f>
        <v>5.2808999999999999</v>
      </c>
      <c r="BQ461">
        <f>+fed_h!BR466</f>
        <v>5.1929999999999996</v>
      </c>
      <c r="BR461">
        <f>+fed_h!BS466</f>
        <v>5.0240999999999998</v>
      </c>
      <c r="BS461">
        <f>+fed_h!BT466</f>
        <v>5.0224000000000002</v>
      </c>
      <c r="BT461">
        <f>+fed_h!BU466</f>
        <v>4.91</v>
      </c>
      <c r="BU461">
        <f>+fed_h!BV466</f>
        <v>2.75</v>
      </c>
      <c r="BV461">
        <f>+fed_h!BW466</f>
        <v>2.75</v>
      </c>
      <c r="BW461" t="str">
        <f>+fed_h!BX466</f>
        <v>#N/A N/A</v>
      </c>
      <c r="BX461" t="str">
        <f>+fed_h!BY466</f>
        <v>#N/A N/A</v>
      </c>
      <c r="BY461" t="str">
        <f>+fed_h!BZ466</f>
        <v>#N/A N/A</v>
      </c>
      <c r="BZ461" t="str">
        <f>+fed_h!CA466</f>
        <v>#N/A N/A</v>
      </c>
      <c r="CA461" t="str">
        <f>+fed_h!CB466</f>
        <v>#N/A N/A</v>
      </c>
      <c r="CB461" t="str">
        <f>+fed_h!CC466</f>
        <v>#N/A N/A</v>
      </c>
      <c r="CC461">
        <f>+fed_h!CD466</f>
        <v>2.5</v>
      </c>
      <c r="CD461">
        <f>+fed_h!CE466</f>
        <v>2.4340000000000002</v>
      </c>
      <c r="CE461" t="str">
        <f>+fed_h!CF466</f>
        <v>#N/A N/A</v>
      </c>
      <c r="CF461" t="str">
        <f>+fed_h!CG466</f>
        <v>#N/A N/A</v>
      </c>
      <c r="CG461" t="str">
        <f>+fed_h!CH466</f>
        <v>#N/A N/A</v>
      </c>
      <c r="CH461" t="str">
        <f>+fed_h!CI466</f>
        <v>#N/A N/A</v>
      </c>
      <c r="CI461">
        <f>+fed_h!CJ466</f>
        <v>0.93853399999999998</v>
      </c>
      <c r="CJ461" t="str">
        <f>+fed_h!CK466</f>
        <v>#N/A N/A</v>
      </c>
      <c r="CK461" t="str">
        <f>+fed_h!CL466</f>
        <v>#N/A N/A</v>
      </c>
      <c r="CL461" t="str">
        <f>+fed_h!CM466</f>
        <v>#N/A N/A</v>
      </c>
      <c r="CM461" t="str">
        <f>+fed_h!CN466</f>
        <v>#N/A N/A</v>
      </c>
      <c r="CN461" t="str">
        <f>+fed_h!CO466</f>
        <v>#N/A N/A</v>
      </c>
      <c r="CO461" t="str">
        <f>+fed_h!CP466</f>
        <v>#N/A N/A</v>
      </c>
      <c r="CP461" t="str">
        <f>+fed_h!CQ466</f>
        <v>#N/A N/A</v>
      </c>
      <c r="CQ461" t="str">
        <f>+fed_h!CR466</f>
        <v>#N/A N/A</v>
      </c>
      <c r="CR461" t="str">
        <f>+fed_h!CS466</f>
        <v>#N/A N/A</v>
      </c>
      <c r="CS461" t="str">
        <f>+fed_h!CT466</f>
        <v>#N/A N/A</v>
      </c>
      <c r="CT461" t="str">
        <f>+fed_h!CU466</f>
        <v>#N/A N/A</v>
      </c>
    </row>
    <row r="462" spans="1:98" x14ac:dyDescent="0.25">
      <c r="A462" s="1">
        <f>+fed_h!B467</f>
        <v>44914</v>
      </c>
      <c r="B462">
        <f>+fed_h!C467</f>
        <v>4.33</v>
      </c>
      <c r="C462">
        <f>+fed_h!D467</f>
        <v>4.6817000000000002</v>
      </c>
      <c r="D462">
        <f>+fed_h!E467</f>
        <v>4.8291000000000004</v>
      </c>
      <c r="E462">
        <f>+fed_h!F467</f>
        <v>4.8912000000000004</v>
      </c>
      <c r="F462">
        <f>+fed_h!G467</f>
        <v>4.8772000000000002</v>
      </c>
      <c r="G462">
        <f>+fed_h!H467</f>
        <v>4.8194999999999997</v>
      </c>
      <c r="H462">
        <f>+fed_h!I467</f>
        <v>4.7203999999999997</v>
      </c>
      <c r="I462">
        <f>+fed_h!J467</f>
        <v>4.625</v>
      </c>
      <c r="J462">
        <f>+fed_h!K467</f>
        <v>4.4429999999999996</v>
      </c>
      <c r="K462">
        <f>+fed_h!L467</f>
        <v>4.2015000000000002</v>
      </c>
      <c r="L462">
        <f>+fed_h!M467</f>
        <v>4.6817000000000002</v>
      </c>
      <c r="M462">
        <f>+fed_h!N467</f>
        <v>4.6817000000000002</v>
      </c>
      <c r="N462">
        <f>+fed_h!O467</f>
        <v>4.6817000000000002</v>
      </c>
      <c r="O462">
        <f>+fed_h!P467</f>
        <v>2</v>
      </c>
      <c r="P462">
        <f>+fed_h!Q467</f>
        <v>1.403</v>
      </c>
      <c r="Q462">
        <f>+fed_h!R467</f>
        <v>2.359</v>
      </c>
      <c r="R462">
        <f>+fed_h!S467</f>
        <v>2.78</v>
      </c>
      <c r="S462">
        <f>+fed_h!T467</f>
        <v>3.0430000000000001</v>
      </c>
      <c r="T462">
        <f>+fed_h!U467</f>
        <v>3.1680000000000001</v>
      </c>
      <c r="U462">
        <f>+fed_h!V467</f>
        <v>3.2349999999999999</v>
      </c>
      <c r="V462">
        <f>+fed_h!W467</f>
        <v>3.242</v>
      </c>
      <c r="W462">
        <f>+fed_h!X467</f>
        <v>3.2229999999999999</v>
      </c>
      <c r="X462">
        <f>+fed_h!Y467</f>
        <v>3.1909999999999998</v>
      </c>
      <c r="Y462">
        <f>+fed_h!Z467</f>
        <v>3.121</v>
      </c>
      <c r="Z462">
        <f>+fed_h!AA467</f>
        <v>3.0259999999999998</v>
      </c>
      <c r="AA462">
        <f>+fed_h!AB467</f>
        <v>3.5</v>
      </c>
      <c r="AB462">
        <f>+fed_h!AC467</f>
        <v>0</v>
      </c>
      <c r="AC462">
        <f>+fed_h!AD467</f>
        <v>3.891</v>
      </c>
      <c r="AD462">
        <f>+fed_h!AE467</f>
        <v>4.282</v>
      </c>
      <c r="AE462">
        <f>+fed_h!AF467</f>
        <v>4.5049999999999999</v>
      </c>
      <c r="AF462">
        <f>+fed_h!AG467</f>
        <v>4.6520000000000001</v>
      </c>
      <c r="AG462">
        <f>+fed_h!AH467</f>
        <v>4.6829999999999998</v>
      </c>
      <c r="AH462">
        <f>+fed_h!AI467</f>
        <v>4.6870000000000003</v>
      </c>
      <c r="AI462">
        <f>+fed_h!AJ467</f>
        <v>4.68</v>
      </c>
      <c r="AJ462">
        <f>+fed_h!AK467</f>
        <v>4.6280000000000001</v>
      </c>
      <c r="AK462">
        <f>+fed_h!AL467</f>
        <v>4.4383999999999997</v>
      </c>
      <c r="AL462">
        <f>+fed_h!AM467</f>
        <v>4.4257</v>
      </c>
      <c r="AM462">
        <f>+fed_h!AN467</f>
        <v>4.25</v>
      </c>
      <c r="AN462">
        <f>+fed_h!AO467</f>
        <v>0</v>
      </c>
      <c r="AO462">
        <f>+fed_h!AP467</f>
        <v>4.3795000000000002</v>
      </c>
      <c r="AP462">
        <f>+fed_h!AQ467</f>
        <v>4.431</v>
      </c>
      <c r="AQ462">
        <f>+fed_h!AR467</f>
        <v>4.415</v>
      </c>
      <c r="AR462">
        <f>+fed_h!AS467</f>
        <v>4.3875000000000002</v>
      </c>
      <c r="AS462">
        <f>+fed_h!AT467</f>
        <v>4.3125</v>
      </c>
      <c r="AT462">
        <f>+fed_h!AU467</f>
        <v>4.1775000000000002</v>
      </c>
      <c r="AU462">
        <f>+fed_h!AV467</f>
        <v>3.98</v>
      </c>
      <c r="AV462">
        <f>+fed_h!AW467</f>
        <v>3.8</v>
      </c>
      <c r="AW462">
        <f>+fed_h!AX467</f>
        <v>3.55</v>
      </c>
      <c r="AX462">
        <f>+fed_h!AY467</f>
        <v>3.335</v>
      </c>
      <c r="AY462">
        <f>+fed_h!AZ467</f>
        <v>3.06</v>
      </c>
      <c r="AZ462">
        <f>+fed_h!BA467</f>
        <v>3.2559999999999998</v>
      </c>
      <c r="BA462">
        <f>+fed_h!BB467</f>
        <v>3.375</v>
      </c>
      <c r="BB462">
        <f>+fed_h!BC467</f>
        <v>3.4624000000000001</v>
      </c>
      <c r="BC462">
        <f>+fed_h!BD467</f>
        <v>3.5587</v>
      </c>
      <c r="BD462">
        <f>+fed_h!BE467</f>
        <v>3.6274000000000002</v>
      </c>
      <c r="BE462">
        <f>+fed_h!BF467</f>
        <v>3.6924000000000001</v>
      </c>
      <c r="BF462">
        <f>+fed_h!BG467</f>
        <v>3.7789999999999999</v>
      </c>
      <c r="BG462">
        <f>+fed_h!BH467</f>
        <v>3.7618</v>
      </c>
      <c r="BH462">
        <f>+fed_h!BI467</f>
        <v>3.7595000000000001</v>
      </c>
      <c r="BI462">
        <f>+fed_h!BJ467</f>
        <v>0.67700000000000005</v>
      </c>
      <c r="BJ462">
        <f>+fed_h!BK467</f>
        <v>4.25</v>
      </c>
      <c r="BK462">
        <f>+fed_h!BL467</f>
        <v>4.9725000000000001</v>
      </c>
      <c r="BL462">
        <f>+fed_h!BM467</f>
        <v>5.4725000000000001</v>
      </c>
      <c r="BM462">
        <f>+fed_h!BN467</f>
        <v>5.5549999999999997</v>
      </c>
      <c r="BN462">
        <f>+fed_h!BO467</f>
        <v>5.4749999999999996</v>
      </c>
      <c r="BO462">
        <f>+fed_h!BP467</f>
        <v>5.3949999999999996</v>
      </c>
      <c r="BP462">
        <f>+fed_h!BQ467</f>
        <v>5.3162000000000003</v>
      </c>
      <c r="BQ462">
        <f>+fed_h!BR467</f>
        <v>5.1950000000000003</v>
      </c>
      <c r="BR462">
        <f>+fed_h!BS467</f>
        <v>5.0449999999999999</v>
      </c>
      <c r="BS462">
        <f>+fed_h!BT467</f>
        <v>4.9558</v>
      </c>
      <c r="BT462">
        <f>+fed_h!BU467</f>
        <v>4.7450000000000001</v>
      </c>
      <c r="BU462">
        <f>+fed_h!BV467</f>
        <v>2.75</v>
      </c>
      <c r="BV462">
        <f>+fed_h!BW467</f>
        <v>2.75</v>
      </c>
      <c r="BW462" t="str">
        <f>+fed_h!BX467</f>
        <v>#N/A N/A</v>
      </c>
      <c r="BX462" t="str">
        <f>+fed_h!BY467</f>
        <v>#N/A N/A</v>
      </c>
      <c r="BY462" t="str">
        <f>+fed_h!BZ467</f>
        <v>#N/A N/A</v>
      </c>
      <c r="BZ462" t="str">
        <f>+fed_h!CA467</f>
        <v>#N/A N/A</v>
      </c>
      <c r="CA462" t="str">
        <f>+fed_h!CB467</f>
        <v>#N/A N/A</v>
      </c>
      <c r="CB462" t="str">
        <f>+fed_h!CC467</f>
        <v>#N/A N/A</v>
      </c>
      <c r="CC462">
        <f>+fed_h!CD467</f>
        <v>2.5</v>
      </c>
      <c r="CD462">
        <f>+fed_h!CE467</f>
        <v>2.4340000000000002</v>
      </c>
      <c r="CE462" t="str">
        <f>+fed_h!CF467</f>
        <v>#N/A N/A</v>
      </c>
      <c r="CF462" t="str">
        <f>+fed_h!CG467</f>
        <v>#N/A N/A</v>
      </c>
      <c r="CG462" t="str">
        <f>+fed_h!CH467</f>
        <v>#N/A N/A</v>
      </c>
      <c r="CH462" t="str">
        <f>+fed_h!CI467</f>
        <v>#N/A N/A</v>
      </c>
      <c r="CI462">
        <f>+fed_h!CJ467</f>
        <v>0.93703000000000003</v>
      </c>
      <c r="CJ462" t="str">
        <f>+fed_h!CK467</f>
        <v>#N/A N/A</v>
      </c>
      <c r="CK462" t="str">
        <f>+fed_h!CL467</f>
        <v>#N/A N/A</v>
      </c>
      <c r="CL462" t="str">
        <f>+fed_h!CM467</f>
        <v>#N/A N/A</v>
      </c>
      <c r="CM462" t="str">
        <f>+fed_h!CN467</f>
        <v>#N/A N/A</v>
      </c>
      <c r="CN462" t="str">
        <f>+fed_h!CO467</f>
        <v>#N/A N/A</v>
      </c>
      <c r="CO462" t="str">
        <f>+fed_h!CP467</f>
        <v>#N/A N/A</v>
      </c>
      <c r="CP462" t="str">
        <f>+fed_h!CQ467</f>
        <v>#N/A N/A</v>
      </c>
      <c r="CQ462" t="str">
        <f>+fed_h!CR467</f>
        <v>#N/A N/A</v>
      </c>
      <c r="CR462" t="str">
        <f>+fed_h!CS467</f>
        <v>#N/A N/A</v>
      </c>
      <c r="CS462" t="str">
        <f>+fed_h!CT467</f>
        <v>#N/A N/A</v>
      </c>
      <c r="CT462" t="str">
        <f>+fed_h!CU467</f>
        <v>#N/A N/A</v>
      </c>
    </row>
    <row r="463" spans="1:98" x14ac:dyDescent="0.25">
      <c r="A463" s="1">
        <f>+fed_h!B468</f>
        <v>44915</v>
      </c>
      <c r="B463">
        <f>+fed_h!C468</f>
        <v>4.33</v>
      </c>
      <c r="C463">
        <f>+fed_h!D468</f>
        <v>4.6722000000000001</v>
      </c>
      <c r="D463">
        <f>+fed_h!E468</f>
        <v>4.819</v>
      </c>
      <c r="E463">
        <f>+fed_h!F468</f>
        <v>4.8811</v>
      </c>
      <c r="F463">
        <f>+fed_h!G468</f>
        <v>4.8662999999999998</v>
      </c>
      <c r="G463">
        <f>+fed_h!H468</f>
        <v>4.8032000000000004</v>
      </c>
      <c r="H463">
        <f>+fed_h!I468</f>
        <v>4.7035</v>
      </c>
      <c r="I463">
        <f>+fed_h!J468</f>
        <v>4.5659999999999998</v>
      </c>
      <c r="J463">
        <f>+fed_h!K468</f>
        <v>4.407</v>
      </c>
      <c r="K463">
        <f>+fed_h!L468</f>
        <v>4.2149999999999999</v>
      </c>
      <c r="L463">
        <f>+fed_h!M468</f>
        <v>4.6722000000000001</v>
      </c>
      <c r="M463">
        <f>+fed_h!N468</f>
        <v>4.6722000000000001</v>
      </c>
      <c r="N463">
        <f>+fed_h!O468</f>
        <v>4.6722000000000001</v>
      </c>
      <c r="O463">
        <f>+fed_h!P468</f>
        <v>2</v>
      </c>
      <c r="P463">
        <f>+fed_h!Q468</f>
        <v>1.403</v>
      </c>
      <c r="Q463">
        <f>+fed_h!R468</f>
        <v>2.3820000000000001</v>
      </c>
      <c r="R463">
        <f>+fed_h!S468</f>
        <v>2.8079999999999998</v>
      </c>
      <c r="S463">
        <f>+fed_h!T468</f>
        <v>3.0830000000000002</v>
      </c>
      <c r="T463">
        <f>+fed_h!U468</f>
        <v>3.218</v>
      </c>
      <c r="U463">
        <f>+fed_h!V468</f>
        <v>3.2909999999999999</v>
      </c>
      <c r="V463">
        <f>+fed_h!W468</f>
        <v>3.302</v>
      </c>
      <c r="W463">
        <f>+fed_h!X468</f>
        <v>3.2869999999999999</v>
      </c>
      <c r="X463">
        <f>+fed_h!Y468</f>
        <v>3.2120000000000002</v>
      </c>
      <c r="Y463">
        <f>+fed_h!Z468</f>
        <v>3.2370000000000001</v>
      </c>
      <c r="Z463">
        <f>+fed_h!AA468</f>
        <v>3.2309999999999999</v>
      </c>
      <c r="AA463">
        <f>+fed_h!AB468</f>
        <v>3.5</v>
      </c>
      <c r="AB463">
        <f>+fed_h!AC468</f>
        <v>0</v>
      </c>
      <c r="AC463">
        <f>+fed_h!AD468</f>
        <v>3.8929999999999998</v>
      </c>
      <c r="AD463">
        <f>+fed_h!AE468</f>
        <v>4.2729999999999997</v>
      </c>
      <c r="AE463">
        <f>+fed_h!AF468</f>
        <v>4.4829999999999997</v>
      </c>
      <c r="AF463">
        <f>+fed_h!AG468</f>
        <v>4.6139999999999999</v>
      </c>
      <c r="AG463">
        <f>+fed_h!AH468</f>
        <v>4.68</v>
      </c>
      <c r="AH463">
        <f>+fed_h!AI468</f>
        <v>4.6879999999999997</v>
      </c>
      <c r="AI463">
        <f>+fed_h!AJ468</f>
        <v>4.7089999999999996</v>
      </c>
      <c r="AJ463">
        <f>+fed_h!AK468</f>
        <v>4.6740000000000004</v>
      </c>
      <c r="AK463">
        <f>+fed_h!AL468</f>
        <v>4.4908000000000001</v>
      </c>
      <c r="AL463">
        <f>+fed_h!AM468</f>
        <v>4.4858000000000002</v>
      </c>
      <c r="AM463">
        <f>+fed_h!AN468</f>
        <v>4.25</v>
      </c>
      <c r="AN463">
        <f>+fed_h!AO468</f>
        <v>0</v>
      </c>
      <c r="AO463">
        <f>+fed_h!AP468</f>
        <v>4.3899999999999997</v>
      </c>
      <c r="AP463">
        <f>+fed_h!AQ468</f>
        <v>4.4400000000000004</v>
      </c>
      <c r="AQ463">
        <f>+fed_h!AR468</f>
        <v>4.4249999999999998</v>
      </c>
      <c r="AR463">
        <f>+fed_h!AS468</f>
        <v>4.3949999999999996</v>
      </c>
      <c r="AS463">
        <f>+fed_h!AT468</f>
        <v>4.3537999999999997</v>
      </c>
      <c r="AT463">
        <f>+fed_h!AU468</f>
        <v>4.2225000000000001</v>
      </c>
      <c r="AU463">
        <f>+fed_h!AV468</f>
        <v>4.0250000000000004</v>
      </c>
      <c r="AV463">
        <f>+fed_h!AW468</f>
        <v>3.8380000000000001</v>
      </c>
      <c r="AW463">
        <f>+fed_h!AX468</f>
        <v>3.6</v>
      </c>
      <c r="AX463">
        <f>+fed_h!AY468</f>
        <v>3.4</v>
      </c>
      <c r="AY463">
        <f>+fed_h!AZ468</f>
        <v>3.06</v>
      </c>
      <c r="AZ463">
        <f>+fed_h!BA468</f>
        <v>3.2509999999999999</v>
      </c>
      <c r="BA463">
        <f>+fed_h!BB468</f>
        <v>3.3740000000000001</v>
      </c>
      <c r="BB463">
        <f>+fed_h!BC468</f>
        <v>3.4550000000000001</v>
      </c>
      <c r="BC463">
        <f>+fed_h!BD468</f>
        <v>3.55</v>
      </c>
      <c r="BD463">
        <f>+fed_h!BE468</f>
        <v>3.6259000000000001</v>
      </c>
      <c r="BE463">
        <f>+fed_h!BF468</f>
        <v>3.69</v>
      </c>
      <c r="BF463">
        <f>+fed_h!BG468</f>
        <v>3.7280000000000002</v>
      </c>
      <c r="BG463">
        <f>+fed_h!BH468</f>
        <v>3.74</v>
      </c>
      <c r="BH463">
        <f>+fed_h!BI468</f>
        <v>3.7551999999999999</v>
      </c>
      <c r="BI463">
        <f>+fed_h!BJ468</f>
        <v>0.68100000000000005</v>
      </c>
      <c r="BJ463">
        <f>+fed_h!BK468</f>
        <v>4.25</v>
      </c>
      <c r="BK463">
        <f>+fed_h!BL468</f>
        <v>4.97</v>
      </c>
      <c r="BL463">
        <f>+fed_h!BM468</f>
        <v>5.47</v>
      </c>
      <c r="BM463">
        <f>+fed_h!BN468</f>
        <v>5.5525000000000002</v>
      </c>
      <c r="BN463">
        <f>+fed_h!BO468</f>
        <v>5.4725000000000001</v>
      </c>
      <c r="BO463">
        <f>+fed_h!BP468</f>
        <v>5.3925000000000001</v>
      </c>
      <c r="BP463">
        <f>+fed_h!BQ468</f>
        <v>5.2858999999999998</v>
      </c>
      <c r="BQ463">
        <f>+fed_h!BR468</f>
        <v>5.1474000000000002</v>
      </c>
      <c r="BR463">
        <f>+fed_h!BS468</f>
        <v>5.03</v>
      </c>
      <c r="BS463">
        <f>+fed_h!BT468</f>
        <v>4.9367000000000001</v>
      </c>
      <c r="BT463">
        <f>+fed_h!BU468</f>
        <v>4.7424999999999997</v>
      </c>
      <c r="BU463">
        <f>+fed_h!BV468</f>
        <v>2.75</v>
      </c>
      <c r="BV463">
        <f>+fed_h!BW468</f>
        <v>2.75</v>
      </c>
      <c r="BW463" t="str">
        <f>+fed_h!BX468</f>
        <v>#N/A N/A</v>
      </c>
      <c r="BX463" t="str">
        <f>+fed_h!BY468</f>
        <v>#N/A N/A</v>
      </c>
      <c r="BY463" t="str">
        <f>+fed_h!BZ468</f>
        <v>#N/A N/A</v>
      </c>
      <c r="BZ463" t="str">
        <f>+fed_h!CA468</f>
        <v>#N/A N/A</v>
      </c>
      <c r="CA463" t="str">
        <f>+fed_h!CB468</f>
        <v>#N/A N/A</v>
      </c>
      <c r="CB463" t="str">
        <f>+fed_h!CC468</f>
        <v>#N/A N/A</v>
      </c>
      <c r="CC463">
        <f>+fed_h!CD468</f>
        <v>2.5</v>
      </c>
      <c r="CD463">
        <f>+fed_h!CE468</f>
        <v>2.4340000000000002</v>
      </c>
      <c r="CE463" t="str">
        <f>+fed_h!CF468</f>
        <v>#N/A N/A</v>
      </c>
      <c r="CF463" t="str">
        <f>+fed_h!CG468</f>
        <v>#N/A N/A</v>
      </c>
      <c r="CG463" t="str">
        <f>+fed_h!CH468</f>
        <v>#N/A N/A</v>
      </c>
      <c r="CH463" t="str">
        <f>+fed_h!CI468</f>
        <v>#N/A N/A</v>
      </c>
      <c r="CI463">
        <f>+fed_h!CJ468</f>
        <v>0.94300600000000001</v>
      </c>
      <c r="CJ463" t="str">
        <f>+fed_h!CK468</f>
        <v>#N/A N/A</v>
      </c>
      <c r="CK463" t="str">
        <f>+fed_h!CL468</f>
        <v>#N/A N/A</v>
      </c>
      <c r="CL463" t="str">
        <f>+fed_h!CM468</f>
        <v>#N/A N/A</v>
      </c>
      <c r="CM463" t="str">
        <f>+fed_h!CN468</f>
        <v>#N/A N/A</v>
      </c>
      <c r="CN463" t="str">
        <f>+fed_h!CO468</f>
        <v>#N/A N/A</v>
      </c>
      <c r="CO463" t="str">
        <f>+fed_h!CP468</f>
        <v>#N/A N/A</v>
      </c>
      <c r="CP463" t="str">
        <f>+fed_h!CQ468</f>
        <v>#N/A N/A</v>
      </c>
      <c r="CQ463" t="str">
        <f>+fed_h!CR468</f>
        <v>#N/A N/A</v>
      </c>
      <c r="CR463" t="str">
        <f>+fed_h!CS468</f>
        <v>#N/A N/A</v>
      </c>
      <c r="CS463" t="str">
        <f>+fed_h!CT468</f>
        <v>#N/A N/A</v>
      </c>
      <c r="CT463" t="str">
        <f>+fed_h!CU468</f>
        <v>#N/A N/A</v>
      </c>
    </row>
    <row r="464" spans="1:98" x14ac:dyDescent="0.25">
      <c r="A464" s="1">
        <f>+fed_h!B469</f>
        <v>44916</v>
      </c>
      <c r="B464">
        <f>+fed_h!C469</f>
        <v>4.33</v>
      </c>
      <c r="C464">
        <f>+fed_h!D469</f>
        <v>4.6634000000000002</v>
      </c>
      <c r="D464">
        <f>+fed_h!E469</f>
        <v>4.8017000000000003</v>
      </c>
      <c r="E464">
        <f>+fed_h!F469</f>
        <v>4.8651999999999997</v>
      </c>
      <c r="F464">
        <f>+fed_h!G469</f>
        <v>4.8529</v>
      </c>
      <c r="G464">
        <f>+fed_h!H469</f>
        <v>4.7887000000000004</v>
      </c>
      <c r="H464">
        <f>+fed_h!I469</f>
        <v>4.6836000000000002</v>
      </c>
      <c r="I464">
        <f>+fed_h!J469</f>
        <v>4.5780000000000003</v>
      </c>
      <c r="J464">
        <f>+fed_h!K469</f>
        <v>4.4009999999999998</v>
      </c>
      <c r="K464">
        <f>+fed_h!L469</f>
        <v>4.1654999999999998</v>
      </c>
      <c r="L464">
        <f>+fed_h!M469</f>
        <v>4.6634000000000002</v>
      </c>
      <c r="M464">
        <f>+fed_h!N469</f>
        <v>4.6634000000000002</v>
      </c>
      <c r="N464">
        <f>+fed_h!O469</f>
        <v>4.6634000000000002</v>
      </c>
      <c r="O464">
        <f>+fed_h!P469</f>
        <v>2</v>
      </c>
      <c r="P464">
        <f>+fed_h!Q469</f>
        <v>1.9019999999999999</v>
      </c>
      <c r="Q464">
        <f>+fed_h!R469</f>
        <v>2.3832</v>
      </c>
      <c r="R464">
        <f>+fed_h!S469</f>
        <v>2.82</v>
      </c>
      <c r="S464">
        <f>+fed_h!T469</f>
        <v>3.1080000000000001</v>
      </c>
      <c r="T464">
        <f>+fed_h!U469</f>
        <v>3.2559999999999998</v>
      </c>
      <c r="U464">
        <f>+fed_h!V469</f>
        <v>3.3370000000000002</v>
      </c>
      <c r="V464">
        <f>+fed_h!W469</f>
        <v>3.3450000000000002</v>
      </c>
      <c r="W464">
        <f>+fed_h!X469</f>
        <v>3.3330000000000002</v>
      </c>
      <c r="X464">
        <f>+fed_h!Y469</f>
        <v>3.282</v>
      </c>
      <c r="Y464">
        <f>+fed_h!Z469</f>
        <v>3.282</v>
      </c>
      <c r="Z464">
        <f>+fed_h!AA469</f>
        <v>3.2759999999999998</v>
      </c>
      <c r="AA464">
        <f>+fed_h!AB469</f>
        <v>3.5</v>
      </c>
      <c r="AB464">
        <f>+fed_h!AC469</f>
        <v>0</v>
      </c>
      <c r="AC464">
        <f>+fed_h!AD469</f>
        <v>3.8879999999999999</v>
      </c>
      <c r="AD464">
        <f>+fed_h!AE469</f>
        <v>4.266</v>
      </c>
      <c r="AE464">
        <f>+fed_h!AF469</f>
        <v>4.4619999999999997</v>
      </c>
      <c r="AF464">
        <f>+fed_h!AG469</f>
        <v>4.5720000000000001</v>
      </c>
      <c r="AG464">
        <f>+fed_h!AH469</f>
        <v>4.6239999999999997</v>
      </c>
      <c r="AH464">
        <f>+fed_h!AI469</f>
        <v>4.6369999999999996</v>
      </c>
      <c r="AI464">
        <f>+fed_h!AJ469</f>
        <v>4.6420000000000003</v>
      </c>
      <c r="AJ464">
        <f>+fed_h!AK469</f>
        <v>4.5960000000000001</v>
      </c>
      <c r="AK464">
        <f>+fed_h!AL469</f>
        <v>4.4531999999999998</v>
      </c>
      <c r="AL464">
        <f>+fed_h!AM469</f>
        <v>4.4729999999999999</v>
      </c>
      <c r="AM464">
        <f>+fed_h!AN469</f>
        <v>4.25</v>
      </c>
      <c r="AN464">
        <f>+fed_h!AO469</f>
        <v>0</v>
      </c>
      <c r="AO464">
        <f>+fed_h!AP469</f>
        <v>4.4050000000000002</v>
      </c>
      <c r="AP464">
        <f>+fed_h!AQ469</f>
        <v>4.4625000000000004</v>
      </c>
      <c r="AQ464">
        <f>+fed_h!AR469</f>
        <v>4.47</v>
      </c>
      <c r="AR464">
        <f>+fed_h!AS469</f>
        <v>4.4424999999999999</v>
      </c>
      <c r="AS464">
        <f>+fed_h!AT469</f>
        <v>4.4050000000000002</v>
      </c>
      <c r="AT464">
        <f>+fed_h!AU469</f>
        <v>4.2575000000000003</v>
      </c>
      <c r="AU464">
        <f>+fed_h!AV469</f>
        <v>4.0549999999999997</v>
      </c>
      <c r="AV464">
        <f>+fed_h!AW469</f>
        <v>3.84</v>
      </c>
      <c r="AW464">
        <f>+fed_h!AX469</f>
        <v>3.62</v>
      </c>
      <c r="AX464">
        <f>+fed_h!AY469</f>
        <v>3.42</v>
      </c>
      <c r="AY464">
        <f>+fed_h!AZ469</f>
        <v>3.06</v>
      </c>
      <c r="AZ464">
        <f>+fed_h!BA469</f>
        <v>3.2429999999999999</v>
      </c>
      <c r="BA464">
        <f>+fed_h!BB469</f>
        <v>3.351</v>
      </c>
      <c r="BB464">
        <f>+fed_h!BC469</f>
        <v>3.4359999999999999</v>
      </c>
      <c r="BC464">
        <f>+fed_h!BD469</f>
        <v>3.5350000000000001</v>
      </c>
      <c r="BD464">
        <f>+fed_h!BE469</f>
        <v>3.6059999999999999</v>
      </c>
      <c r="BE464">
        <f>+fed_h!BF469</f>
        <v>3.677</v>
      </c>
      <c r="BF464">
        <f>+fed_h!BG469</f>
        <v>3.7229999999999999</v>
      </c>
      <c r="BG464">
        <f>+fed_h!BH469</f>
        <v>3.7330000000000001</v>
      </c>
      <c r="BH464">
        <f>+fed_h!BI469</f>
        <v>3.7290000000000001</v>
      </c>
      <c r="BI464">
        <f>+fed_h!BJ469</f>
        <v>0.7</v>
      </c>
      <c r="BJ464">
        <f>+fed_h!BK469</f>
        <v>4.25</v>
      </c>
      <c r="BK464">
        <f>+fed_h!BL469</f>
        <v>4.9649999999999999</v>
      </c>
      <c r="BL464">
        <f>+fed_h!BM469</f>
        <v>5.46</v>
      </c>
      <c r="BM464">
        <f>+fed_h!BN469</f>
        <v>5.54</v>
      </c>
      <c r="BN464">
        <f>+fed_h!BO469</f>
        <v>5.43</v>
      </c>
      <c r="BO464">
        <f>+fed_h!BP469</f>
        <v>5.3650000000000002</v>
      </c>
      <c r="BP464">
        <f>+fed_h!BQ469</f>
        <v>5.2808999999999999</v>
      </c>
      <c r="BQ464">
        <f>+fed_h!BR469</f>
        <v>5.1422999999999996</v>
      </c>
      <c r="BR464">
        <f>+fed_h!BS469</f>
        <v>4.9800000000000004</v>
      </c>
      <c r="BS464">
        <f>+fed_h!BT469</f>
        <v>4.91</v>
      </c>
      <c r="BT464">
        <f>+fed_h!BU469</f>
        <v>4.76</v>
      </c>
      <c r="BU464">
        <f>+fed_h!BV469</f>
        <v>2.75</v>
      </c>
      <c r="BV464">
        <f>+fed_h!BW469</f>
        <v>2.75</v>
      </c>
      <c r="BW464" t="str">
        <f>+fed_h!BX469</f>
        <v>#N/A N/A</v>
      </c>
      <c r="BX464" t="str">
        <f>+fed_h!BY469</f>
        <v>#N/A N/A</v>
      </c>
      <c r="BY464" t="str">
        <f>+fed_h!BZ469</f>
        <v>#N/A N/A</v>
      </c>
      <c r="BZ464" t="str">
        <f>+fed_h!CA469</f>
        <v>#N/A N/A</v>
      </c>
      <c r="CA464" t="str">
        <f>+fed_h!CB469</f>
        <v>#N/A N/A</v>
      </c>
      <c r="CB464" t="str">
        <f>+fed_h!CC469</f>
        <v>#N/A N/A</v>
      </c>
      <c r="CC464">
        <f>+fed_h!CD469</f>
        <v>2.5</v>
      </c>
      <c r="CD464">
        <f>+fed_h!CE469</f>
        <v>2.4340000000000002</v>
      </c>
      <c r="CE464" t="str">
        <f>+fed_h!CF469</f>
        <v>#N/A N/A</v>
      </c>
      <c r="CF464" t="str">
        <f>+fed_h!CG469</f>
        <v>#N/A N/A</v>
      </c>
      <c r="CG464" t="str">
        <f>+fed_h!CH469</f>
        <v>#N/A N/A</v>
      </c>
      <c r="CH464" t="str">
        <f>+fed_h!CI469</f>
        <v>#N/A N/A</v>
      </c>
      <c r="CI464">
        <f>+fed_h!CJ469</f>
        <v>0.94875399999999999</v>
      </c>
      <c r="CJ464" t="str">
        <f>+fed_h!CK469</f>
        <v>#N/A N/A</v>
      </c>
      <c r="CK464" t="str">
        <f>+fed_h!CL469</f>
        <v>#N/A N/A</v>
      </c>
      <c r="CL464" t="str">
        <f>+fed_h!CM469</f>
        <v>#N/A N/A</v>
      </c>
      <c r="CM464" t="str">
        <f>+fed_h!CN469</f>
        <v>#N/A N/A</v>
      </c>
      <c r="CN464" t="str">
        <f>+fed_h!CO469</f>
        <v>#N/A N/A</v>
      </c>
      <c r="CO464" t="str">
        <f>+fed_h!CP469</f>
        <v>#N/A N/A</v>
      </c>
      <c r="CP464" t="str">
        <f>+fed_h!CQ469</f>
        <v>#N/A N/A</v>
      </c>
      <c r="CQ464" t="str">
        <f>+fed_h!CR469</f>
        <v>#N/A N/A</v>
      </c>
      <c r="CR464" t="str">
        <f>+fed_h!CS469</f>
        <v>#N/A N/A</v>
      </c>
      <c r="CS464" t="str">
        <f>+fed_h!CT469</f>
        <v>#N/A N/A</v>
      </c>
      <c r="CT464" t="str">
        <f>+fed_h!CU469</f>
        <v>#N/A N/A</v>
      </c>
    </row>
    <row r="465" spans="1:98" x14ac:dyDescent="0.25">
      <c r="A465" s="1">
        <f>+fed_h!B470</f>
        <v>44917</v>
      </c>
      <c r="B465">
        <f>+fed_h!C470</f>
        <v>4.33</v>
      </c>
      <c r="C465">
        <f>+fed_h!D470</f>
        <v>4.6714000000000002</v>
      </c>
      <c r="D465">
        <f>+fed_h!E470</f>
        <v>4.8327</v>
      </c>
      <c r="E465">
        <f>+fed_h!F470</f>
        <v>4.9058000000000002</v>
      </c>
      <c r="F465">
        <f>+fed_h!G470</f>
        <v>4.8940999999999999</v>
      </c>
      <c r="G465">
        <f>+fed_h!H470</f>
        <v>4.8281999999999998</v>
      </c>
      <c r="H465">
        <f>+fed_h!I470</f>
        <v>4.7267000000000001</v>
      </c>
      <c r="I465">
        <f>+fed_h!J470</f>
        <v>4.5739999999999998</v>
      </c>
      <c r="J465">
        <f>+fed_h!K470</f>
        <v>4.4450000000000003</v>
      </c>
      <c r="K465">
        <f>+fed_h!L470</f>
        <v>4.2160000000000002</v>
      </c>
      <c r="L465">
        <f>+fed_h!M470</f>
        <v>4.6714000000000002</v>
      </c>
      <c r="M465">
        <f>+fed_h!N470</f>
        <v>4.6714000000000002</v>
      </c>
      <c r="N465">
        <f>+fed_h!O470</f>
        <v>4.6714000000000002</v>
      </c>
      <c r="O465">
        <f>+fed_h!P470</f>
        <v>2</v>
      </c>
      <c r="P465">
        <f>+fed_h!Q470</f>
        <v>1.9039999999999999</v>
      </c>
      <c r="Q465">
        <f>+fed_h!R470</f>
        <v>2.3841999999999999</v>
      </c>
      <c r="R465">
        <f>+fed_h!S470</f>
        <v>2.827</v>
      </c>
      <c r="S465">
        <f>+fed_h!T470</f>
        <v>3.1230000000000002</v>
      </c>
      <c r="T465">
        <f>+fed_h!U470</f>
        <v>3.28</v>
      </c>
      <c r="U465">
        <f>+fed_h!V470</f>
        <v>3.3620000000000001</v>
      </c>
      <c r="V465">
        <f>+fed_h!W470</f>
        <v>3.367</v>
      </c>
      <c r="W465">
        <f>+fed_h!X470</f>
        <v>3.347</v>
      </c>
      <c r="X465">
        <f>+fed_h!Y470</f>
        <v>3.3</v>
      </c>
      <c r="Y465">
        <f>+fed_h!Z470</f>
        <v>3.2989999999999999</v>
      </c>
      <c r="Z465">
        <f>+fed_h!AA470</f>
        <v>3.2970000000000002</v>
      </c>
      <c r="AA465">
        <f>+fed_h!AB470</f>
        <v>3.5</v>
      </c>
      <c r="AB465">
        <f>+fed_h!AC470</f>
        <v>0</v>
      </c>
      <c r="AC465">
        <f>+fed_h!AD470</f>
        <v>3.8889999999999998</v>
      </c>
      <c r="AD465">
        <f>+fed_h!AE470</f>
        <v>4.2649999999999997</v>
      </c>
      <c r="AE465">
        <f>+fed_h!AF470</f>
        <v>4.4800000000000004</v>
      </c>
      <c r="AF465">
        <f>+fed_h!AG470</f>
        <v>4.617</v>
      </c>
      <c r="AG465">
        <f>+fed_h!AH470</f>
        <v>4.6820000000000004</v>
      </c>
      <c r="AH465">
        <f>+fed_h!AI470</f>
        <v>4.6920000000000002</v>
      </c>
      <c r="AI465">
        <f>+fed_h!AJ470</f>
        <v>4.6980000000000004</v>
      </c>
      <c r="AJ465">
        <f>+fed_h!AK470</f>
        <v>4.6500000000000004</v>
      </c>
      <c r="AK465">
        <f>+fed_h!AL470</f>
        <v>4.5206999999999997</v>
      </c>
      <c r="AL465">
        <f>+fed_h!AM470</f>
        <v>4.4808000000000003</v>
      </c>
      <c r="AM465">
        <f>+fed_h!AN470</f>
        <v>4.25</v>
      </c>
      <c r="AN465">
        <f>+fed_h!AO470</f>
        <v>0</v>
      </c>
      <c r="AO465">
        <f>+fed_h!AP470</f>
        <v>4.4050000000000002</v>
      </c>
      <c r="AP465">
        <f>+fed_h!AQ470</f>
        <v>4.4790000000000001</v>
      </c>
      <c r="AQ465">
        <f>+fed_h!AR470</f>
        <v>4.5</v>
      </c>
      <c r="AR465">
        <f>+fed_h!AS470</f>
        <v>4.47</v>
      </c>
      <c r="AS465">
        <f>+fed_h!AT470</f>
        <v>4.4424999999999999</v>
      </c>
      <c r="AT465">
        <f>+fed_h!AU470</f>
        <v>4.3099999999999996</v>
      </c>
      <c r="AU465">
        <f>+fed_h!AV470</f>
        <v>4.12</v>
      </c>
      <c r="AV465">
        <f>+fed_h!AW470</f>
        <v>3.9620000000000002</v>
      </c>
      <c r="AW465">
        <f>+fed_h!AX470</f>
        <v>3.7275</v>
      </c>
      <c r="AX465">
        <f>+fed_h!AY470</f>
        <v>3.5474999999999999</v>
      </c>
      <c r="AY465">
        <f>+fed_h!AZ470</f>
        <v>3.06</v>
      </c>
      <c r="AZ465">
        <f>+fed_h!BA470</f>
        <v>3.2469999999999999</v>
      </c>
      <c r="BA465">
        <f>+fed_h!BB470</f>
        <v>3.375</v>
      </c>
      <c r="BB465">
        <f>+fed_h!BC470</f>
        <v>3.4529999999999998</v>
      </c>
      <c r="BC465">
        <f>+fed_h!BD470</f>
        <v>3.5619999999999998</v>
      </c>
      <c r="BD465">
        <f>+fed_h!BE470</f>
        <v>3.6669999999999998</v>
      </c>
      <c r="BE465">
        <f>+fed_h!BF470</f>
        <v>3.7610000000000001</v>
      </c>
      <c r="BF465">
        <f>+fed_h!BG470</f>
        <v>3.82</v>
      </c>
      <c r="BG465">
        <f>+fed_h!BH470</f>
        <v>3.8340000000000001</v>
      </c>
      <c r="BH465">
        <f>+fed_h!BI470</f>
        <v>3.8330000000000002</v>
      </c>
      <c r="BI465">
        <f>+fed_h!BJ470</f>
        <v>0.67700000000000005</v>
      </c>
      <c r="BJ465">
        <f>+fed_h!BK470</f>
        <v>4.25</v>
      </c>
      <c r="BK465">
        <f>+fed_h!BL470</f>
        <v>4.9638</v>
      </c>
      <c r="BL465">
        <f>+fed_h!BM470</f>
        <v>5.46</v>
      </c>
      <c r="BM465">
        <f>+fed_h!BN470</f>
        <v>5.5549999999999997</v>
      </c>
      <c r="BN465">
        <f>+fed_h!BO470</f>
        <v>5.4850000000000003</v>
      </c>
      <c r="BO465">
        <f>+fed_h!BP470</f>
        <v>5.4090999999999996</v>
      </c>
      <c r="BP465">
        <f>+fed_h!BQ470</f>
        <v>5.2808999999999999</v>
      </c>
      <c r="BQ465">
        <f>+fed_h!BR470</f>
        <v>5.1422999999999996</v>
      </c>
      <c r="BR465">
        <f>+fed_h!BS470</f>
        <v>4.9737999999999998</v>
      </c>
      <c r="BS465">
        <f>+fed_h!BT470</f>
        <v>4.9137000000000004</v>
      </c>
      <c r="BT465">
        <f>+fed_h!BU470</f>
        <v>4.78</v>
      </c>
      <c r="BU465">
        <f>+fed_h!BV470</f>
        <v>2.75</v>
      </c>
      <c r="BV465">
        <f>+fed_h!BW470</f>
        <v>2.75</v>
      </c>
      <c r="BW465" t="str">
        <f>+fed_h!BX470</f>
        <v>#N/A N/A</v>
      </c>
      <c r="BX465" t="str">
        <f>+fed_h!BY470</f>
        <v>#N/A N/A</v>
      </c>
      <c r="BY465" t="str">
        <f>+fed_h!BZ470</f>
        <v>#N/A N/A</v>
      </c>
      <c r="BZ465" t="str">
        <f>+fed_h!CA470</f>
        <v>#N/A N/A</v>
      </c>
      <c r="CA465" t="str">
        <f>+fed_h!CB470</f>
        <v>#N/A N/A</v>
      </c>
      <c r="CB465" t="str">
        <f>+fed_h!CC470</f>
        <v>#N/A N/A</v>
      </c>
      <c r="CC465">
        <f>+fed_h!CD470</f>
        <v>2.5</v>
      </c>
      <c r="CD465">
        <f>+fed_h!CE470</f>
        <v>2.4340000000000002</v>
      </c>
      <c r="CE465" t="str">
        <f>+fed_h!CF470</f>
        <v>#N/A N/A</v>
      </c>
      <c r="CF465" t="str">
        <f>+fed_h!CG470</f>
        <v>#N/A N/A</v>
      </c>
      <c r="CG465" t="str">
        <f>+fed_h!CH470</f>
        <v>#N/A N/A</v>
      </c>
      <c r="CH465" t="str">
        <f>+fed_h!CI470</f>
        <v>#N/A N/A</v>
      </c>
      <c r="CI465">
        <f>+fed_h!CJ470</f>
        <v>0.95091700000000001</v>
      </c>
      <c r="CJ465" t="str">
        <f>+fed_h!CK470</f>
        <v>#N/A N/A</v>
      </c>
      <c r="CK465" t="str">
        <f>+fed_h!CL470</f>
        <v>#N/A N/A</v>
      </c>
      <c r="CL465" t="str">
        <f>+fed_h!CM470</f>
        <v>#N/A N/A</v>
      </c>
      <c r="CM465" t="str">
        <f>+fed_h!CN470</f>
        <v>#N/A N/A</v>
      </c>
      <c r="CN465" t="str">
        <f>+fed_h!CO470</f>
        <v>#N/A N/A</v>
      </c>
      <c r="CO465" t="str">
        <f>+fed_h!CP470</f>
        <v>#N/A N/A</v>
      </c>
      <c r="CP465" t="str">
        <f>+fed_h!CQ470</f>
        <v>#N/A N/A</v>
      </c>
      <c r="CQ465" t="str">
        <f>+fed_h!CR470</f>
        <v>#N/A N/A</v>
      </c>
      <c r="CR465" t="str">
        <f>+fed_h!CS470</f>
        <v>#N/A N/A</v>
      </c>
      <c r="CS465" t="str">
        <f>+fed_h!CT470</f>
        <v>#N/A N/A</v>
      </c>
      <c r="CT465" t="str">
        <f>+fed_h!CU470</f>
        <v>#N/A N/A</v>
      </c>
    </row>
    <row r="466" spans="1:98" x14ac:dyDescent="0.25">
      <c r="A466" s="1">
        <f>+fed_h!B471</f>
        <v>44918</v>
      </c>
      <c r="B466">
        <f>+fed_h!C471</f>
        <v>4.33</v>
      </c>
      <c r="C466">
        <f>+fed_h!D471</f>
        <v>4.681</v>
      </c>
      <c r="D466">
        <f>+fed_h!E471</f>
        <v>4.8472</v>
      </c>
      <c r="E466">
        <f>+fed_h!F471</f>
        <v>4.9169999999999998</v>
      </c>
      <c r="F466">
        <f>+fed_h!G471</f>
        <v>4.9112999999999998</v>
      </c>
      <c r="G466">
        <f>+fed_h!H471</f>
        <v>4.8550000000000004</v>
      </c>
      <c r="H466">
        <f>+fed_h!I471</f>
        <v>4.7557999999999998</v>
      </c>
      <c r="I466">
        <f>+fed_h!J471</f>
        <v>4.6639999999999997</v>
      </c>
      <c r="J466">
        <f>+fed_h!K471</f>
        <v>4.492</v>
      </c>
      <c r="K466">
        <f>+fed_h!L471</f>
        <v>4.2729999999999997</v>
      </c>
      <c r="L466">
        <f>+fed_h!M471</f>
        <v>4.681</v>
      </c>
      <c r="M466">
        <f>+fed_h!N471</f>
        <v>4.681</v>
      </c>
      <c r="N466">
        <f>+fed_h!O471</f>
        <v>4.681</v>
      </c>
      <c r="O466">
        <f>+fed_h!P471</f>
        <v>2</v>
      </c>
      <c r="P466">
        <f>+fed_h!Q471</f>
        <v>1.907</v>
      </c>
      <c r="Q466">
        <f>+fed_h!R471</f>
        <v>2.3933</v>
      </c>
      <c r="R466">
        <f>+fed_h!S471</f>
        <v>2.8490000000000002</v>
      </c>
      <c r="S466">
        <f>+fed_h!T471</f>
        <v>3.1779999999999999</v>
      </c>
      <c r="T466">
        <f>+fed_h!U471</f>
        <v>3.347</v>
      </c>
      <c r="U466">
        <f>+fed_h!V471</f>
        <v>3.4369999999999998</v>
      </c>
      <c r="V466">
        <f>+fed_h!W471</f>
        <v>3.4420000000000002</v>
      </c>
      <c r="W466">
        <f>+fed_h!X471</f>
        <v>3.4340000000000002</v>
      </c>
      <c r="X466">
        <f>+fed_h!Y471</f>
        <v>3.4140000000000001</v>
      </c>
      <c r="Y466">
        <f>+fed_h!Z471</f>
        <v>3.3719999999999999</v>
      </c>
      <c r="Z466">
        <f>+fed_h!AA471</f>
        <v>3.2450000000000001</v>
      </c>
      <c r="AA466">
        <f>+fed_h!AB471</f>
        <v>3.5</v>
      </c>
      <c r="AB466">
        <f>+fed_h!AC471</f>
        <v>0</v>
      </c>
      <c r="AC466">
        <f>+fed_h!AD471</f>
        <v>3.887</v>
      </c>
      <c r="AD466">
        <f>+fed_h!AE471</f>
        <v>4.2560000000000002</v>
      </c>
      <c r="AE466">
        <f>+fed_h!AF471</f>
        <v>4.484</v>
      </c>
      <c r="AF466">
        <f>+fed_h!AG471</f>
        <v>4.6310000000000002</v>
      </c>
      <c r="AG466">
        <f>+fed_h!AH471</f>
        <v>4.7039999999999997</v>
      </c>
      <c r="AH466">
        <f>+fed_h!AI471</f>
        <v>4.7140000000000004</v>
      </c>
      <c r="AI466">
        <f>+fed_h!AJ471</f>
        <v>4.7119999999999997</v>
      </c>
      <c r="AJ466">
        <f>+fed_h!AK471</f>
        <v>4.6680000000000001</v>
      </c>
      <c r="AK466">
        <f>+fed_h!AL471</f>
        <v>4.6059999999999999</v>
      </c>
      <c r="AL466">
        <f>+fed_h!AM471</f>
        <v>4.5330000000000004</v>
      </c>
      <c r="AM466">
        <f>+fed_h!AN471</f>
        <v>4.25</v>
      </c>
      <c r="AN466">
        <f>+fed_h!AO471</f>
        <v>0</v>
      </c>
      <c r="AO466">
        <f>+fed_h!AP471</f>
        <v>4.4275000000000002</v>
      </c>
      <c r="AP466">
        <f>+fed_h!AQ471</f>
        <v>4.5225</v>
      </c>
      <c r="AQ466">
        <f>+fed_h!AR471</f>
        <v>4.55</v>
      </c>
      <c r="AR466">
        <f>+fed_h!AS471</f>
        <v>4.5549999999999997</v>
      </c>
      <c r="AS466">
        <f>+fed_h!AT471</f>
        <v>4.51</v>
      </c>
      <c r="AT466">
        <f>+fed_h!AU471</f>
        <v>4.4450000000000003</v>
      </c>
      <c r="AU466">
        <f>+fed_h!AV471</f>
        <v>4.25</v>
      </c>
      <c r="AV466">
        <f>+fed_h!AW471</f>
        <v>4.0880000000000001</v>
      </c>
      <c r="AW466">
        <f>+fed_h!AX471</f>
        <v>3.875</v>
      </c>
      <c r="AX466">
        <f>+fed_h!AY471</f>
        <v>3.7050000000000001</v>
      </c>
      <c r="AY466">
        <f>+fed_h!AZ471</f>
        <v>3.06</v>
      </c>
      <c r="AZ466">
        <f>+fed_h!BA471</f>
        <v>3.2440000000000002</v>
      </c>
      <c r="BA466">
        <f>+fed_h!BB471</f>
        <v>3.3633999999999999</v>
      </c>
      <c r="BB466">
        <f>+fed_h!BC471</f>
        <v>3.4611999999999998</v>
      </c>
      <c r="BC466">
        <f>+fed_h!BD471</f>
        <v>3.5619000000000001</v>
      </c>
      <c r="BD466">
        <f>+fed_h!BE471</f>
        <v>3.6659999999999999</v>
      </c>
      <c r="BE466">
        <f>+fed_h!BF471</f>
        <v>3.7570000000000001</v>
      </c>
      <c r="BF466">
        <f>+fed_h!BG471</f>
        <v>3.823</v>
      </c>
      <c r="BG466">
        <f>+fed_h!BH471</f>
        <v>3.85</v>
      </c>
      <c r="BH466">
        <f>+fed_h!BI471</f>
        <v>3.8580000000000001</v>
      </c>
      <c r="BI466">
        <f>+fed_h!BJ471</f>
        <v>0.69799999999999995</v>
      </c>
      <c r="BJ466">
        <f>+fed_h!BK471</f>
        <v>4.25</v>
      </c>
      <c r="BK466">
        <f>+fed_h!BL471</f>
        <v>4.9588000000000001</v>
      </c>
      <c r="BL466">
        <f>+fed_h!BM471</f>
        <v>5.4595000000000002</v>
      </c>
      <c r="BM466">
        <f>+fed_h!BN471</f>
        <v>5.5602</v>
      </c>
      <c r="BN466">
        <f>+fed_h!BO471</f>
        <v>5.5041000000000002</v>
      </c>
      <c r="BO466">
        <f>+fed_h!BP471</f>
        <v>5.4142000000000001</v>
      </c>
      <c r="BP466">
        <f>+fed_h!BQ471</f>
        <v>5.2858999999999998</v>
      </c>
      <c r="BQ466">
        <f>+fed_h!BR471</f>
        <v>5.1474000000000002</v>
      </c>
      <c r="BR466">
        <f>+fed_h!BS471</f>
        <v>4.9789000000000003</v>
      </c>
      <c r="BS466">
        <f>+fed_h!BT471</f>
        <v>5.0088999999999997</v>
      </c>
      <c r="BT466">
        <f>+fed_h!BU471</f>
        <v>4.78</v>
      </c>
      <c r="BU466">
        <f>+fed_h!BV471</f>
        <v>2.75</v>
      </c>
      <c r="BV466">
        <f>+fed_h!BW471</f>
        <v>2.75</v>
      </c>
      <c r="BW466" t="str">
        <f>+fed_h!BX471</f>
        <v>#N/A N/A</v>
      </c>
      <c r="BX466" t="str">
        <f>+fed_h!BY471</f>
        <v>#N/A N/A</v>
      </c>
      <c r="BY466" t="str">
        <f>+fed_h!BZ471</f>
        <v>#N/A N/A</v>
      </c>
      <c r="BZ466" t="str">
        <f>+fed_h!CA471</f>
        <v>#N/A N/A</v>
      </c>
      <c r="CA466" t="str">
        <f>+fed_h!CB471</f>
        <v>#N/A N/A</v>
      </c>
      <c r="CB466" t="str">
        <f>+fed_h!CC471</f>
        <v>#N/A N/A</v>
      </c>
      <c r="CC466">
        <f>+fed_h!CD471</f>
        <v>2.5</v>
      </c>
      <c r="CD466">
        <f>+fed_h!CE471</f>
        <v>2.4340000000000002</v>
      </c>
      <c r="CE466" t="str">
        <f>+fed_h!CF471</f>
        <v>#N/A N/A</v>
      </c>
      <c r="CF466" t="str">
        <f>+fed_h!CG471</f>
        <v>#N/A N/A</v>
      </c>
      <c r="CG466" t="str">
        <f>+fed_h!CH471</f>
        <v>#N/A N/A</v>
      </c>
      <c r="CH466" t="str">
        <f>+fed_h!CI471</f>
        <v>#N/A N/A</v>
      </c>
      <c r="CI466">
        <f>+fed_h!CJ471</f>
        <v>0.95623599999999997</v>
      </c>
      <c r="CJ466" t="str">
        <f>+fed_h!CK471</f>
        <v>#N/A N/A</v>
      </c>
      <c r="CK466" t="str">
        <f>+fed_h!CL471</f>
        <v>#N/A N/A</v>
      </c>
      <c r="CL466" t="str">
        <f>+fed_h!CM471</f>
        <v>#N/A N/A</v>
      </c>
      <c r="CM466" t="str">
        <f>+fed_h!CN471</f>
        <v>#N/A N/A</v>
      </c>
      <c r="CN466" t="str">
        <f>+fed_h!CO471</f>
        <v>#N/A N/A</v>
      </c>
      <c r="CO466" t="str">
        <f>+fed_h!CP471</f>
        <v>#N/A N/A</v>
      </c>
      <c r="CP466" t="str">
        <f>+fed_h!CQ471</f>
        <v>#N/A N/A</v>
      </c>
      <c r="CQ466" t="str">
        <f>+fed_h!CR471</f>
        <v>#N/A N/A</v>
      </c>
      <c r="CR466" t="str">
        <f>+fed_h!CS471</f>
        <v>#N/A N/A</v>
      </c>
      <c r="CS466" t="str">
        <f>+fed_h!CT471</f>
        <v>#N/A N/A</v>
      </c>
      <c r="CT466" t="str">
        <f>+fed_h!CU471</f>
        <v>#N/A N/A</v>
      </c>
    </row>
    <row r="467" spans="1:98" x14ac:dyDescent="0.25">
      <c r="A467" s="1">
        <f>+fed_h!B472</f>
        <v>44921</v>
      </c>
      <c r="B467">
        <f>+fed_h!C472</f>
        <v>4.33</v>
      </c>
      <c r="C467">
        <f>+fed_h!D472</f>
        <v>4.681</v>
      </c>
      <c r="D467">
        <f>+fed_h!E472</f>
        <v>4.8472</v>
      </c>
      <c r="E467">
        <f>+fed_h!F472</f>
        <v>4.9169999999999998</v>
      </c>
      <c r="F467">
        <f>+fed_h!G472</f>
        <v>4.9112999999999998</v>
      </c>
      <c r="G467">
        <f>+fed_h!H472</f>
        <v>4.8550000000000004</v>
      </c>
      <c r="H467">
        <f>+fed_h!I472</f>
        <v>4.7557999999999998</v>
      </c>
      <c r="I467">
        <f>+fed_h!J472</f>
        <v>4.6639999999999997</v>
      </c>
      <c r="J467">
        <f>+fed_h!K472</f>
        <v>4.492</v>
      </c>
      <c r="K467">
        <f>+fed_h!L472</f>
        <v>4.2729999999999997</v>
      </c>
      <c r="L467">
        <f>+fed_h!M472</f>
        <v>4.681</v>
      </c>
      <c r="M467">
        <f>+fed_h!N472</f>
        <v>4.681</v>
      </c>
      <c r="N467">
        <f>+fed_h!O472</f>
        <v>4.681</v>
      </c>
      <c r="O467">
        <f>+fed_h!P472</f>
        <v>2</v>
      </c>
      <c r="P467">
        <f>+fed_h!Q472</f>
        <v>1.907</v>
      </c>
      <c r="Q467">
        <f>+fed_h!R472</f>
        <v>2.3933</v>
      </c>
      <c r="R467">
        <f>+fed_h!S472</f>
        <v>2.8490000000000002</v>
      </c>
      <c r="S467">
        <f>+fed_h!T472</f>
        <v>3.1779999999999999</v>
      </c>
      <c r="T467">
        <f>+fed_h!U472</f>
        <v>3.347</v>
      </c>
      <c r="U467">
        <f>+fed_h!V472</f>
        <v>3.4369999999999998</v>
      </c>
      <c r="V467">
        <f>+fed_h!W472</f>
        <v>3.4420000000000002</v>
      </c>
      <c r="W467">
        <f>+fed_h!X472</f>
        <v>3.4340000000000002</v>
      </c>
      <c r="X467">
        <f>+fed_h!Y472</f>
        <v>3.4140000000000001</v>
      </c>
      <c r="Y467">
        <f>+fed_h!Z472</f>
        <v>3.3719999999999999</v>
      </c>
      <c r="Z467">
        <f>+fed_h!AA472</f>
        <v>3.2450000000000001</v>
      </c>
      <c r="AA467">
        <f>+fed_h!AB472</f>
        <v>3.5</v>
      </c>
      <c r="AB467">
        <f>+fed_h!AC472</f>
        <v>0</v>
      </c>
      <c r="AC467">
        <f>+fed_h!AD472</f>
        <v>3.887</v>
      </c>
      <c r="AD467">
        <f>+fed_h!AE472</f>
        <v>4.2560000000000002</v>
      </c>
      <c r="AE467">
        <f>+fed_h!AF472</f>
        <v>4.484</v>
      </c>
      <c r="AF467">
        <f>+fed_h!AG472</f>
        <v>4.6310000000000002</v>
      </c>
      <c r="AG467">
        <f>+fed_h!AH472</f>
        <v>4.7039999999999997</v>
      </c>
      <c r="AH467">
        <f>+fed_h!AI472</f>
        <v>4.7140000000000004</v>
      </c>
      <c r="AI467">
        <f>+fed_h!AJ472</f>
        <v>4.7119999999999997</v>
      </c>
      <c r="AJ467">
        <f>+fed_h!AK472</f>
        <v>4.6680000000000001</v>
      </c>
      <c r="AK467">
        <f>+fed_h!AL472</f>
        <v>4.6059999999999999</v>
      </c>
      <c r="AL467">
        <f>+fed_h!AM472</f>
        <v>4.5330000000000004</v>
      </c>
      <c r="AM467">
        <f>+fed_h!AN472</f>
        <v>4.25</v>
      </c>
      <c r="AN467">
        <f>+fed_h!AO472</f>
        <v>0</v>
      </c>
      <c r="AO467">
        <f>+fed_h!AP472</f>
        <v>4.4275000000000002</v>
      </c>
      <c r="AP467">
        <f>+fed_h!AQ472</f>
        <v>4.5225</v>
      </c>
      <c r="AQ467">
        <f>+fed_h!AR472</f>
        <v>4.55</v>
      </c>
      <c r="AR467">
        <f>+fed_h!AS472</f>
        <v>4.5549999999999997</v>
      </c>
      <c r="AS467">
        <f>+fed_h!AT472</f>
        <v>4.51</v>
      </c>
      <c r="AT467">
        <f>+fed_h!AU472</f>
        <v>4.4450000000000003</v>
      </c>
      <c r="AU467">
        <f>+fed_h!AV472</f>
        <v>4.25</v>
      </c>
      <c r="AV467">
        <f>+fed_h!AW472</f>
        <v>4.0880000000000001</v>
      </c>
      <c r="AW467">
        <f>+fed_h!AX472</f>
        <v>3.875</v>
      </c>
      <c r="AX467">
        <f>+fed_h!AY472</f>
        <v>3.7050000000000001</v>
      </c>
      <c r="AY467">
        <f>+fed_h!AZ472</f>
        <v>3.06</v>
      </c>
      <c r="AZ467">
        <f>+fed_h!BA472</f>
        <v>3.2440000000000002</v>
      </c>
      <c r="BA467">
        <f>+fed_h!BB472</f>
        <v>3.3656000000000001</v>
      </c>
      <c r="BB467">
        <f>+fed_h!BC472</f>
        <v>3.4620000000000002</v>
      </c>
      <c r="BC467">
        <f>+fed_h!BD472</f>
        <v>3.5678000000000001</v>
      </c>
      <c r="BD467">
        <f>+fed_h!BE472</f>
        <v>3.6657000000000002</v>
      </c>
      <c r="BE467">
        <f>+fed_h!BF472</f>
        <v>3.7570000000000001</v>
      </c>
      <c r="BF467">
        <f>+fed_h!BG472</f>
        <v>3.8168000000000002</v>
      </c>
      <c r="BG467">
        <f>+fed_h!BH472</f>
        <v>3.8277000000000001</v>
      </c>
      <c r="BH467">
        <f>+fed_h!BI472</f>
        <v>3.8363999999999998</v>
      </c>
      <c r="BI467">
        <f>+fed_h!BJ472</f>
        <v>0.69699999999999995</v>
      </c>
      <c r="BJ467">
        <f>+fed_h!BK472</f>
        <v>4.25</v>
      </c>
      <c r="BK467">
        <f>+fed_h!BL472</f>
        <v>4.9588000000000001</v>
      </c>
      <c r="BL467">
        <f>+fed_h!BM472</f>
        <v>5.4595000000000002</v>
      </c>
      <c r="BM467">
        <f>+fed_h!BN472</f>
        <v>5.5602</v>
      </c>
      <c r="BN467">
        <f>+fed_h!BO472</f>
        <v>5.5041000000000002</v>
      </c>
      <c r="BO467">
        <f>+fed_h!BP472</f>
        <v>5.4142000000000001</v>
      </c>
      <c r="BP467">
        <f>+fed_h!BQ472</f>
        <v>5.2858999999999998</v>
      </c>
      <c r="BQ467">
        <f>+fed_h!BR472</f>
        <v>5.1474000000000002</v>
      </c>
      <c r="BR467">
        <f>+fed_h!BS472</f>
        <v>4.9789000000000003</v>
      </c>
      <c r="BS467">
        <f>+fed_h!BT472</f>
        <v>5.0088999999999997</v>
      </c>
      <c r="BT467">
        <f>+fed_h!BU472</f>
        <v>4.78</v>
      </c>
      <c r="BU467">
        <f>+fed_h!BV472</f>
        <v>2.75</v>
      </c>
      <c r="BV467">
        <f>+fed_h!BW472</f>
        <v>2.75</v>
      </c>
      <c r="BW467" t="str">
        <f>+fed_h!BX472</f>
        <v>#N/A N/A</v>
      </c>
      <c r="BX467" t="str">
        <f>+fed_h!BY472</f>
        <v>#N/A N/A</v>
      </c>
      <c r="BY467" t="str">
        <f>+fed_h!BZ472</f>
        <v>#N/A N/A</v>
      </c>
      <c r="BZ467" t="str">
        <f>+fed_h!CA472</f>
        <v>#N/A N/A</v>
      </c>
      <c r="CA467" t="str">
        <f>+fed_h!CB472</f>
        <v>#N/A N/A</v>
      </c>
      <c r="CB467" t="str">
        <f>+fed_h!CC472</f>
        <v>#N/A N/A</v>
      </c>
      <c r="CC467">
        <f>+fed_h!CD472</f>
        <v>2.5</v>
      </c>
      <c r="CD467">
        <f>+fed_h!CE472</f>
        <v>2.4340000000000002</v>
      </c>
      <c r="CE467" t="str">
        <f>+fed_h!CF472</f>
        <v>#N/A N/A</v>
      </c>
      <c r="CF467" t="str">
        <f>+fed_h!CG472</f>
        <v>#N/A N/A</v>
      </c>
      <c r="CG467" t="str">
        <f>+fed_h!CH472</f>
        <v>#N/A N/A</v>
      </c>
      <c r="CH467" t="str">
        <f>+fed_h!CI472</f>
        <v>#N/A N/A</v>
      </c>
      <c r="CI467">
        <f>+fed_h!CJ472</f>
        <v>0.95623599999999997</v>
      </c>
      <c r="CJ467" t="str">
        <f>+fed_h!CK472</f>
        <v>#N/A N/A</v>
      </c>
      <c r="CK467" t="str">
        <f>+fed_h!CL472</f>
        <v>#N/A N/A</v>
      </c>
      <c r="CL467" t="str">
        <f>+fed_h!CM472</f>
        <v>#N/A N/A</v>
      </c>
      <c r="CM467" t="str">
        <f>+fed_h!CN472</f>
        <v>#N/A N/A</v>
      </c>
      <c r="CN467" t="str">
        <f>+fed_h!CO472</f>
        <v>#N/A N/A</v>
      </c>
      <c r="CO467" t="str">
        <f>+fed_h!CP472</f>
        <v>#N/A N/A</v>
      </c>
      <c r="CP467" t="str">
        <f>+fed_h!CQ472</f>
        <v>#N/A N/A</v>
      </c>
      <c r="CQ467" t="str">
        <f>+fed_h!CR472</f>
        <v>#N/A N/A</v>
      </c>
      <c r="CR467" t="str">
        <f>+fed_h!CS472</f>
        <v>#N/A N/A</v>
      </c>
      <c r="CS467" t="str">
        <f>+fed_h!CT472</f>
        <v>#N/A N/A</v>
      </c>
      <c r="CT467" t="str">
        <f>+fed_h!CU472</f>
        <v>#N/A N/A</v>
      </c>
    </row>
    <row r="468" spans="1:98" x14ac:dyDescent="0.25">
      <c r="A468" s="1">
        <f>+fed_h!B473</f>
        <v>44922</v>
      </c>
      <c r="B468">
        <f>+fed_h!C473</f>
        <v>4.33</v>
      </c>
      <c r="C468">
        <f>+fed_h!D473</f>
        <v>4.6890000000000001</v>
      </c>
      <c r="D468">
        <f>+fed_h!E473</f>
        <v>4.8743999999999996</v>
      </c>
      <c r="E468">
        <f>+fed_h!F473</f>
        <v>4.9725000000000001</v>
      </c>
      <c r="F468">
        <f>+fed_h!G473</f>
        <v>4.9752000000000001</v>
      </c>
      <c r="G468">
        <f>+fed_h!H473</f>
        <v>4.9138000000000002</v>
      </c>
      <c r="H468">
        <f>+fed_h!I473</f>
        <v>4.8249000000000004</v>
      </c>
      <c r="I468">
        <f>+fed_h!J473</f>
        <v>4.7329999999999997</v>
      </c>
      <c r="J468">
        <f>+fed_h!K473</f>
        <v>4.5650000000000004</v>
      </c>
      <c r="K468">
        <f>+fed_h!L473</f>
        <v>4.3440000000000003</v>
      </c>
      <c r="L468">
        <f>+fed_h!M473</f>
        <v>4.6890000000000001</v>
      </c>
      <c r="M468">
        <f>+fed_h!N473</f>
        <v>4.6890000000000001</v>
      </c>
      <c r="N468">
        <f>+fed_h!O473</f>
        <v>4.6890000000000001</v>
      </c>
      <c r="O468">
        <f>+fed_h!P473</f>
        <v>2</v>
      </c>
      <c r="P468">
        <f>+fed_h!Q473</f>
        <v>1.9059999999999999</v>
      </c>
      <c r="Q468">
        <f>+fed_h!R473</f>
        <v>2.3982999999999999</v>
      </c>
      <c r="R468">
        <f>+fed_h!S473</f>
        <v>2.8359999999999999</v>
      </c>
      <c r="S468">
        <f>+fed_h!T473</f>
        <v>3.1869999999999998</v>
      </c>
      <c r="T468">
        <f>+fed_h!U473</f>
        <v>3.399</v>
      </c>
      <c r="U468">
        <f>+fed_h!V473</f>
        <v>3.5179999999999998</v>
      </c>
      <c r="V468">
        <f>+fed_h!W473</f>
        <v>3.5409999999999999</v>
      </c>
      <c r="W468">
        <f>+fed_h!X473</f>
        <v>3.5019999999999998</v>
      </c>
      <c r="X468">
        <f>+fed_h!Y473</f>
        <v>3.4569999999999999</v>
      </c>
      <c r="Y468">
        <f>+fed_h!Z473</f>
        <v>3.4580000000000002</v>
      </c>
      <c r="Z468">
        <f>+fed_h!AA473</f>
        <v>3.4569999999999999</v>
      </c>
      <c r="AA468">
        <f>+fed_h!AB473</f>
        <v>3.5</v>
      </c>
      <c r="AB468">
        <f>+fed_h!AC473</f>
        <v>0</v>
      </c>
      <c r="AC468">
        <f>+fed_h!AD473</f>
        <v>3.8849999999999998</v>
      </c>
      <c r="AD468">
        <f>+fed_h!AE473</f>
        <v>4.2590000000000003</v>
      </c>
      <c r="AE468">
        <f>+fed_h!AF473</f>
        <v>4.4820000000000002</v>
      </c>
      <c r="AF468">
        <f>+fed_h!AG473</f>
        <v>4.6310000000000002</v>
      </c>
      <c r="AG468">
        <f>+fed_h!AH473</f>
        <v>4.7039999999999997</v>
      </c>
      <c r="AH468">
        <f>+fed_h!AI473</f>
        <v>4.7140000000000004</v>
      </c>
      <c r="AI468">
        <f>+fed_h!AJ473</f>
        <v>4.7149999999999999</v>
      </c>
      <c r="AJ468">
        <f>+fed_h!AK473</f>
        <v>4.6715</v>
      </c>
      <c r="AK468">
        <f>+fed_h!AL473</f>
        <v>4.609</v>
      </c>
      <c r="AL468">
        <f>+fed_h!AM473</f>
        <v>4.5330000000000004</v>
      </c>
      <c r="AM468">
        <f>+fed_h!AN473</f>
        <v>4.25</v>
      </c>
      <c r="AN468">
        <f>+fed_h!AO473</f>
        <v>0</v>
      </c>
      <c r="AO468">
        <f>+fed_h!AP473</f>
        <v>4.4275000000000002</v>
      </c>
      <c r="AP468">
        <f>+fed_h!AQ473</f>
        <v>4.5209999999999999</v>
      </c>
      <c r="AQ468">
        <f>+fed_h!AR473</f>
        <v>4.55</v>
      </c>
      <c r="AR468">
        <f>+fed_h!AS473</f>
        <v>4.5549999999999997</v>
      </c>
      <c r="AS468">
        <f>+fed_h!AT473</f>
        <v>4.51</v>
      </c>
      <c r="AT468">
        <f>+fed_h!AU473</f>
        <v>4.4450000000000003</v>
      </c>
      <c r="AU468">
        <f>+fed_h!AV473</f>
        <v>4.25</v>
      </c>
      <c r="AV468">
        <f>+fed_h!AW473</f>
        <v>4.0880000000000001</v>
      </c>
      <c r="AW468">
        <f>+fed_h!AX473</f>
        <v>3.875</v>
      </c>
      <c r="AX468">
        <f>+fed_h!AY473</f>
        <v>3.7050000000000001</v>
      </c>
      <c r="AY468">
        <f>+fed_h!AZ473</f>
        <v>3.06</v>
      </c>
      <c r="AZ468">
        <f>+fed_h!BA473</f>
        <v>3.25</v>
      </c>
      <c r="BA468">
        <f>+fed_h!BB473</f>
        <v>3.3845000000000001</v>
      </c>
      <c r="BB468">
        <f>+fed_h!BC473</f>
        <v>3.4916</v>
      </c>
      <c r="BC468">
        <f>+fed_h!BD473</f>
        <v>3.605</v>
      </c>
      <c r="BD468">
        <f>+fed_h!BE473</f>
        <v>3.73</v>
      </c>
      <c r="BE468">
        <f>+fed_h!BF473</f>
        <v>3.8290000000000002</v>
      </c>
      <c r="BF468">
        <f>+fed_h!BG473</f>
        <v>3.903</v>
      </c>
      <c r="BG468">
        <f>+fed_h!BH473</f>
        <v>3.9216000000000002</v>
      </c>
      <c r="BH468">
        <f>+fed_h!BI473</f>
        <v>3.9277000000000002</v>
      </c>
      <c r="BI468">
        <f>+fed_h!BJ473</f>
        <v>0.67600000000000005</v>
      </c>
      <c r="BJ468">
        <f>+fed_h!BK473</f>
        <v>4.25</v>
      </c>
      <c r="BK468">
        <f>+fed_h!BL473</f>
        <v>4.9638</v>
      </c>
      <c r="BL468">
        <f>+fed_h!BM473</f>
        <v>5.46</v>
      </c>
      <c r="BM468">
        <f>+fed_h!BN473</f>
        <v>5.5549999999999997</v>
      </c>
      <c r="BN468">
        <f>+fed_h!BO473</f>
        <v>5.4450000000000003</v>
      </c>
      <c r="BO468">
        <f>+fed_h!BP473</f>
        <v>5.375</v>
      </c>
      <c r="BP468">
        <f>+fed_h!BQ473</f>
        <v>5.2910000000000004</v>
      </c>
      <c r="BQ468">
        <f>+fed_h!BR473</f>
        <v>5.1524999999999999</v>
      </c>
      <c r="BR468">
        <f>+fed_h!BS473</f>
        <v>4.9839000000000002</v>
      </c>
      <c r="BS468">
        <f>+fed_h!BT473</f>
        <v>4.88</v>
      </c>
      <c r="BT468">
        <f>+fed_h!BU473</f>
        <v>4.82</v>
      </c>
      <c r="BU468">
        <f>+fed_h!BV473</f>
        <v>2.75</v>
      </c>
      <c r="BV468">
        <f>+fed_h!BW473</f>
        <v>2.75</v>
      </c>
      <c r="BW468" t="str">
        <f>+fed_h!BX473</f>
        <v>#N/A N/A</v>
      </c>
      <c r="BX468" t="str">
        <f>+fed_h!BY473</f>
        <v>#N/A N/A</v>
      </c>
      <c r="BY468" t="str">
        <f>+fed_h!BZ473</f>
        <v>#N/A N/A</v>
      </c>
      <c r="BZ468" t="str">
        <f>+fed_h!CA473</f>
        <v>#N/A N/A</v>
      </c>
      <c r="CA468" t="str">
        <f>+fed_h!CB473</f>
        <v>#N/A N/A</v>
      </c>
      <c r="CB468" t="str">
        <f>+fed_h!CC473</f>
        <v>#N/A N/A</v>
      </c>
      <c r="CC468">
        <f>+fed_h!CD473</f>
        <v>2.5</v>
      </c>
      <c r="CD468">
        <f>+fed_h!CE473</f>
        <v>2.4340000000000002</v>
      </c>
      <c r="CE468" t="str">
        <f>+fed_h!CF473</f>
        <v>#N/A N/A</v>
      </c>
      <c r="CF468" t="str">
        <f>+fed_h!CG473</f>
        <v>#N/A N/A</v>
      </c>
      <c r="CG468" t="str">
        <f>+fed_h!CH473</f>
        <v>#N/A N/A</v>
      </c>
      <c r="CH468" t="str">
        <f>+fed_h!CI473</f>
        <v>#N/A N/A</v>
      </c>
      <c r="CI468">
        <f>+fed_h!CJ473</f>
        <v>0.93667599999999995</v>
      </c>
      <c r="CJ468" t="str">
        <f>+fed_h!CK473</f>
        <v>#N/A N/A</v>
      </c>
      <c r="CK468" t="str">
        <f>+fed_h!CL473</f>
        <v>#N/A N/A</v>
      </c>
      <c r="CL468" t="str">
        <f>+fed_h!CM473</f>
        <v>#N/A N/A</v>
      </c>
      <c r="CM468" t="str">
        <f>+fed_h!CN473</f>
        <v>#N/A N/A</v>
      </c>
      <c r="CN468" t="str">
        <f>+fed_h!CO473</f>
        <v>#N/A N/A</v>
      </c>
      <c r="CO468" t="str">
        <f>+fed_h!CP473</f>
        <v>#N/A N/A</v>
      </c>
      <c r="CP468" t="str">
        <f>+fed_h!CQ473</f>
        <v>#N/A N/A</v>
      </c>
      <c r="CQ468" t="str">
        <f>+fed_h!CR473</f>
        <v>#N/A N/A</v>
      </c>
      <c r="CR468" t="str">
        <f>+fed_h!CS473</f>
        <v>#N/A N/A</v>
      </c>
      <c r="CS468" t="str">
        <f>+fed_h!CT473</f>
        <v>#N/A N/A</v>
      </c>
      <c r="CT468" t="str">
        <f>+fed_h!CU473</f>
        <v>#N/A N/A</v>
      </c>
    </row>
    <row r="469" spans="1:98" x14ac:dyDescent="0.25">
      <c r="A469" s="1">
        <f>+fed_h!B474</f>
        <v>44923</v>
      </c>
      <c r="B469">
        <f>+fed_h!C474</f>
        <v>4.33</v>
      </c>
      <c r="C469">
        <f>+fed_h!D474</f>
        <v>4.6666999999999996</v>
      </c>
      <c r="D469">
        <f>+fed_h!E474</f>
        <v>4.8470000000000004</v>
      </c>
      <c r="E469">
        <f>+fed_h!F474</f>
        <v>4.9375999999999998</v>
      </c>
      <c r="F469">
        <f>+fed_h!G474</f>
        <v>4.9444999999999997</v>
      </c>
      <c r="G469">
        <f>+fed_h!H474</f>
        <v>4.8920000000000003</v>
      </c>
      <c r="H469">
        <f>+fed_h!I474</f>
        <v>4.8036000000000003</v>
      </c>
      <c r="I469">
        <f>+fed_h!J474</f>
        <v>4.68</v>
      </c>
      <c r="J469">
        <f>+fed_h!K474</f>
        <v>4.5730000000000004</v>
      </c>
      <c r="K469">
        <f>+fed_h!L474</f>
        <v>4.3600000000000003</v>
      </c>
      <c r="L469">
        <f>+fed_h!M474</f>
        <v>4.6666999999999996</v>
      </c>
      <c r="M469">
        <f>+fed_h!N474</f>
        <v>4.6666999999999996</v>
      </c>
      <c r="N469">
        <f>+fed_h!O474</f>
        <v>4.6666999999999996</v>
      </c>
      <c r="O469">
        <f>+fed_h!P474</f>
        <v>2</v>
      </c>
      <c r="P469">
        <f>+fed_h!Q474</f>
        <v>1.9059999999999999</v>
      </c>
      <c r="Q469">
        <f>+fed_h!R474</f>
        <v>2.3792</v>
      </c>
      <c r="R469">
        <f>+fed_h!S474</f>
        <v>2.8029999999999999</v>
      </c>
      <c r="S469">
        <f>+fed_h!T474</f>
        <v>3.145</v>
      </c>
      <c r="T469">
        <f>+fed_h!U474</f>
        <v>3.3439999999999999</v>
      </c>
      <c r="U469">
        <f>+fed_h!V474</f>
        <v>3.4550000000000001</v>
      </c>
      <c r="V469">
        <f>+fed_h!W474</f>
        <v>3.4590000000000001</v>
      </c>
      <c r="W469">
        <f>+fed_h!X474</f>
        <v>3.4249999999999998</v>
      </c>
      <c r="X469">
        <f>+fed_h!Y474</f>
        <v>3.4049999999999998</v>
      </c>
      <c r="Y469">
        <f>+fed_h!Z474</f>
        <v>3.35</v>
      </c>
      <c r="Z469">
        <f>+fed_h!AA474</f>
        <v>3.2629999999999999</v>
      </c>
      <c r="AA469">
        <f>+fed_h!AB474</f>
        <v>3.5</v>
      </c>
      <c r="AB469">
        <f>+fed_h!AC474</f>
        <v>0</v>
      </c>
      <c r="AC469">
        <f>+fed_h!AD474</f>
        <v>3.8839999999999999</v>
      </c>
      <c r="AD469">
        <f>+fed_h!AE474</f>
        <v>4.2389999999999999</v>
      </c>
      <c r="AE469">
        <f>+fed_h!AF474</f>
        <v>4.468</v>
      </c>
      <c r="AF469">
        <f>+fed_h!AG474</f>
        <v>4.6219999999999999</v>
      </c>
      <c r="AG469">
        <f>+fed_h!AH474</f>
        <v>4.6989999999999998</v>
      </c>
      <c r="AH469">
        <f>+fed_h!AI474</f>
        <v>4.702</v>
      </c>
      <c r="AI469">
        <f>+fed_h!AJ474</f>
        <v>4.6980000000000004</v>
      </c>
      <c r="AJ469">
        <f>+fed_h!AK474</f>
        <v>4.6509999999999998</v>
      </c>
      <c r="AK469">
        <f>+fed_h!AL474</f>
        <v>4.5679999999999996</v>
      </c>
      <c r="AL469">
        <f>+fed_h!AM474</f>
        <v>4.4880000000000004</v>
      </c>
      <c r="AM469">
        <f>+fed_h!AN474</f>
        <v>4.25</v>
      </c>
      <c r="AN469">
        <f>+fed_h!AO474</f>
        <v>0</v>
      </c>
      <c r="AO469">
        <f>+fed_h!AP474</f>
        <v>4.4249999999999998</v>
      </c>
      <c r="AP469">
        <f>+fed_h!AQ474</f>
        <v>4.5212000000000003</v>
      </c>
      <c r="AQ469">
        <f>+fed_h!AR474</f>
        <v>4.5724999999999998</v>
      </c>
      <c r="AR469">
        <f>+fed_h!AS474</f>
        <v>4.5774999999999997</v>
      </c>
      <c r="AS469">
        <f>+fed_h!AT474</f>
        <v>4.585</v>
      </c>
      <c r="AT469">
        <f>+fed_h!AU474</f>
        <v>4.4775</v>
      </c>
      <c r="AU469">
        <f>+fed_h!AV474</f>
        <v>4.3250000000000002</v>
      </c>
      <c r="AV469">
        <f>+fed_h!AW474</f>
        <v>4.2110000000000003</v>
      </c>
      <c r="AW469">
        <f>+fed_h!AX474</f>
        <v>4</v>
      </c>
      <c r="AX469">
        <f>+fed_h!AY474</f>
        <v>3.8450000000000002</v>
      </c>
      <c r="AY469">
        <f>+fed_h!AZ474</f>
        <v>3.06</v>
      </c>
      <c r="AZ469">
        <f>+fed_h!BA474</f>
        <v>3.246</v>
      </c>
      <c r="BA469">
        <f>+fed_h!BB474</f>
        <v>3.4020000000000001</v>
      </c>
      <c r="BB469">
        <f>+fed_h!BC474</f>
        <v>3.5097999999999998</v>
      </c>
      <c r="BC469">
        <f>+fed_h!BD474</f>
        <v>3.6326000000000001</v>
      </c>
      <c r="BD469">
        <f>+fed_h!BE474</f>
        <v>3.7265000000000001</v>
      </c>
      <c r="BE469">
        <f>+fed_h!BF474</f>
        <v>3.859</v>
      </c>
      <c r="BF469">
        <f>+fed_h!BG474</f>
        <v>3.9710999999999999</v>
      </c>
      <c r="BG469">
        <f>+fed_h!BH474</f>
        <v>3.9613</v>
      </c>
      <c r="BH469">
        <f>+fed_h!BI474</f>
        <v>3.9588999999999999</v>
      </c>
      <c r="BI469">
        <f>+fed_h!BJ474</f>
        <v>0.84799999999999998</v>
      </c>
      <c r="BJ469">
        <f>+fed_h!BK474</f>
        <v>4.25</v>
      </c>
      <c r="BK469">
        <f>+fed_h!BL474</f>
        <v>4.9687999999999999</v>
      </c>
      <c r="BL469">
        <f>+fed_h!BM474</f>
        <v>5.4649999999999999</v>
      </c>
      <c r="BM469">
        <f>+fed_h!BN474</f>
        <v>5.58</v>
      </c>
      <c r="BN469">
        <f>+fed_h!BO474</f>
        <v>5.53</v>
      </c>
      <c r="BO469">
        <f>+fed_h!BP474</f>
        <v>5.46</v>
      </c>
      <c r="BP469">
        <f>+fed_h!BQ474</f>
        <v>5.38</v>
      </c>
      <c r="BQ469">
        <f>+fed_h!BR474</f>
        <v>5.28</v>
      </c>
      <c r="BR469">
        <f>+fed_h!BS474</f>
        <v>5.08</v>
      </c>
      <c r="BS469">
        <f>+fed_h!BT474</f>
        <v>5</v>
      </c>
      <c r="BT469">
        <f>+fed_h!BU474</f>
        <v>4.9400000000000004</v>
      </c>
      <c r="BU469">
        <f>+fed_h!BV474</f>
        <v>2.75</v>
      </c>
      <c r="BV469">
        <f>+fed_h!BW474</f>
        <v>2.75</v>
      </c>
      <c r="BW469" t="str">
        <f>+fed_h!BX474</f>
        <v>#N/A N/A</v>
      </c>
      <c r="BX469" t="str">
        <f>+fed_h!BY474</f>
        <v>#N/A N/A</v>
      </c>
      <c r="BY469" t="str">
        <f>+fed_h!BZ474</f>
        <v>#N/A N/A</v>
      </c>
      <c r="BZ469" t="str">
        <f>+fed_h!CA474</f>
        <v>#N/A N/A</v>
      </c>
      <c r="CA469" t="str">
        <f>+fed_h!CB474</f>
        <v>#N/A N/A</v>
      </c>
      <c r="CB469" t="str">
        <f>+fed_h!CC474</f>
        <v>#N/A N/A</v>
      </c>
      <c r="CC469">
        <f>+fed_h!CD474</f>
        <v>2.5</v>
      </c>
      <c r="CD469">
        <f>+fed_h!CE474</f>
        <v>2.4340000000000002</v>
      </c>
      <c r="CE469" t="str">
        <f>+fed_h!CF474</f>
        <v>#N/A N/A</v>
      </c>
      <c r="CF469" t="str">
        <f>+fed_h!CG474</f>
        <v>#N/A N/A</v>
      </c>
      <c r="CG469" t="str">
        <f>+fed_h!CH474</f>
        <v>#N/A N/A</v>
      </c>
      <c r="CH469" t="str">
        <f>+fed_h!CI474</f>
        <v>#N/A N/A</v>
      </c>
      <c r="CI469">
        <f>+fed_h!CJ474</f>
        <v>0.93987600000000004</v>
      </c>
      <c r="CJ469" t="str">
        <f>+fed_h!CK474</f>
        <v>#N/A N/A</v>
      </c>
      <c r="CK469" t="str">
        <f>+fed_h!CL474</f>
        <v>#N/A N/A</v>
      </c>
      <c r="CL469" t="str">
        <f>+fed_h!CM474</f>
        <v>#N/A N/A</v>
      </c>
      <c r="CM469" t="str">
        <f>+fed_h!CN474</f>
        <v>#N/A N/A</v>
      </c>
      <c r="CN469" t="str">
        <f>+fed_h!CO474</f>
        <v>#N/A N/A</v>
      </c>
      <c r="CO469" t="str">
        <f>+fed_h!CP474</f>
        <v>#N/A N/A</v>
      </c>
      <c r="CP469" t="str">
        <f>+fed_h!CQ474</f>
        <v>#N/A N/A</v>
      </c>
      <c r="CQ469" t="str">
        <f>+fed_h!CR474</f>
        <v>#N/A N/A</v>
      </c>
      <c r="CR469" t="str">
        <f>+fed_h!CS474</f>
        <v>#N/A N/A</v>
      </c>
      <c r="CS469" t="str">
        <f>+fed_h!CT474</f>
        <v>#N/A N/A</v>
      </c>
      <c r="CT469" t="str">
        <f>+fed_h!CU474</f>
        <v>#N/A N/A</v>
      </c>
    </row>
    <row r="470" spans="1:98" x14ac:dyDescent="0.25">
      <c r="A470" s="1">
        <f>+fed_h!B475</f>
        <v>44924</v>
      </c>
      <c r="B470">
        <f>+fed_h!C475</f>
        <v>4.33</v>
      </c>
      <c r="C470">
        <f>+fed_h!D475</f>
        <v>4.6654999999999998</v>
      </c>
      <c r="D470">
        <f>+fed_h!E475</f>
        <v>4.8479000000000001</v>
      </c>
      <c r="E470">
        <f>+fed_h!F475</f>
        <v>4.9433999999999996</v>
      </c>
      <c r="F470">
        <f>+fed_h!G475</f>
        <v>4.9503000000000004</v>
      </c>
      <c r="G470">
        <f>+fed_h!H475</f>
        <v>4.8940000000000001</v>
      </c>
      <c r="H470">
        <f>+fed_h!I475</f>
        <v>4.8102999999999998</v>
      </c>
      <c r="I470">
        <f>+fed_h!J475</f>
        <v>4.742</v>
      </c>
      <c r="J470">
        <f>+fed_h!K475</f>
        <v>4.5830000000000002</v>
      </c>
      <c r="K470">
        <f>+fed_h!L475</f>
        <v>4.3680000000000003</v>
      </c>
      <c r="L470">
        <f>+fed_h!M475</f>
        <v>4.6654999999999998</v>
      </c>
      <c r="M470">
        <f>+fed_h!N475</f>
        <v>4.6654999999999998</v>
      </c>
      <c r="N470">
        <f>+fed_h!O475</f>
        <v>4.6654999999999998</v>
      </c>
      <c r="O470">
        <f>+fed_h!P475</f>
        <v>2</v>
      </c>
      <c r="P470">
        <f>+fed_h!Q475</f>
        <v>1.905</v>
      </c>
      <c r="Q470">
        <f>+fed_h!R475</f>
        <v>2.3679999999999999</v>
      </c>
      <c r="R470">
        <f>+fed_h!S475</f>
        <v>2.798</v>
      </c>
      <c r="S470">
        <f>+fed_h!T475</f>
        <v>3.1379999999999999</v>
      </c>
      <c r="T470">
        <f>+fed_h!U475</f>
        <v>3.3460000000000001</v>
      </c>
      <c r="U470">
        <f>+fed_h!V475</f>
        <v>3.46</v>
      </c>
      <c r="V470">
        <f>+fed_h!W475</f>
        <v>3.4540000000000002</v>
      </c>
      <c r="W470">
        <f>+fed_h!X475</f>
        <v>3.415</v>
      </c>
      <c r="X470">
        <f>+fed_h!Y475</f>
        <v>3.3740000000000001</v>
      </c>
      <c r="Y470">
        <f>+fed_h!Z475</f>
        <v>3.3740000000000001</v>
      </c>
      <c r="Z470">
        <f>+fed_h!AA475</f>
        <v>3.3719999999999999</v>
      </c>
      <c r="AA470">
        <f>+fed_h!AB475</f>
        <v>3.5</v>
      </c>
      <c r="AB470">
        <f>+fed_h!AC475</f>
        <v>0</v>
      </c>
      <c r="AC470">
        <f>+fed_h!AD475</f>
        <v>3.88</v>
      </c>
      <c r="AD470">
        <f>+fed_h!AE475</f>
        <v>4.2229999999999999</v>
      </c>
      <c r="AE470">
        <f>+fed_h!AF475</f>
        <v>4.4480000000000004</v>
      </c>
      <c r="AF470">
        <f>+fed_h!AG475</f>
        <v>4.6040000000000001</v>
      </c>
      <c r="AG470">
        <f>+fed_h!AH475</f>
        <v>4.6950000000000003</v>
      </c>
      <c r="AH470">
        <f>+fed_h!AI475</f>
        <v>4.7041500000000003</v>
      </c>
      <c r="AI470">
        <f>+fed_h!AJ475</f>
        <v>4.6870000000000003</v>
      </c>
      <c r="AJ470">
        <f>+fed_h!AK475</f>
        <v>4.6420000000000003</v>
      </c>
      <c r="AK470">
        <f>+fed_h!AL475</f>
        <v>4.5182000000000002</v>
      </c>
      <c r="AL470">
        <f>+fed_h!AM475</f>
        <v>4.4707999999999997</v>
      </c>
      <c r="AM470">
        <f>+fed_h!AN475</f>
        <v>4.25</v>
      </c>
      <c r="AN470">
        <f>+fed_h!AO475</f>
        <v>0</v>
      </c>
      <c r="AO470">
        <f>+fed_h!AP475</f>
        <v>4.43</v>
      </c>
      <c r="AP470">
        <f>+fed_h!AQ475</f>
        <v>4.5490000000000004</v>
      </c>
      <c r="AQ470">
        <f>+fed_h!AR475</f>
        <v>4.5750000000000002</v>
      </c>
      <c r="AR470">
        <f>+fed_h!AS475</f>
        <v>4.5824999999999996</v>
      </c>
      <c r="AS470">
        <f>+fed_h!AT475</f>
        <v>4.5774999999999997</v>
      </c>
      <c r="AT470">
        <f>+fed_h!AU475</f>
        <v>4.4936999999999996</v>
      </c>
      <c r="AU470">
        <f>+fed_h!AV475</f>
        <v>4.3650000000000002</v>
      </c>
      <c r="AV470">
        <f>+fed_h!AW475</f>
        <v>4.2480000000000002</v>
      </c>
      <c r="AW470">
        <f>+fed_h!AX475</f>
        <v>4.03</v>
      </c>
      <c r="AX470">
        <f>+fed_h!AY475</f>
        <v>3.875</v>
      </c>
      <c r="AY470">
        <f>+fed_h!AZ475</f>
        <v>3.06</v>
      </c>
      <c r="AZ470">
        <f>+fed_h!BA475</f>
        <v>3.24</v>
      </c>
      <c r="BA470">
        <f>+fed_h!BB475</f>
        <v>3.3980000000000001</v>
      </c>
      <c r="BB470">
        <f>+fed_h!BC475</f>
        <v>3.5030999999999999</v>
      </c>
      <c r="BC470">
        <f>+fed_h!BD475</f>
        <v>3.6179999999999999</v>
      </c>
      <c r="BD470">
        <f>+fed_h!BE475</f>
        <v>3.7690000000000001</v>
      </c>
      <c r="BE470">
        <f>+fed_h!BF475</f>
        <v>3.8860000000000001</v>
      </c>
      <c r="BF470">
        <f>+fed_h!BG475</f>
        <v>3.968</v>
      </c>
      <c r="BG470">
        <f>+fed_h!BH475</f>
        <v>4</v>
      </c>
      <c r="BH470">
        <f>+fed_h!BI475</f>
        <v>3.9927000000000001</v>
      </c>
      <c r="BI470">
        <f>+fed_h!BJ475</f>
        <v>0.67600000000000005</v>
      </c>
      <c r="BJ470">
        <f>+fed_h!BK475</f>
        <v>4.25</v>
      </c>
      <c r="BK470">
        <f>+fed_h!BL475</f>
        <v>4.9550000000000001</v>
      </c>
      <c r="BL470">
        <f>+fed_h!BM475</f>
        <v>5.44</v>
      </c>
      <c r="BM470">
        <f>+fed_h!BN475</f>
        <v>5.5350000000000001</v>
      </c>
      <c r="BN470">
        <f>+fed_h!BO475</f>
        <v>5.5</v>
      </c>
      <c r="BO470">
        <f>+fed_h!BP475</f>
        <v>5.4249999999999998</v>
      </c>
      <c r="BP470">
        <f>+fed_h!BQ475</f>
        <v>5.3449999999999998</v>
      </c>
      <c r="BQ470">
        <f>+fed_h!BR475</f>
        <v>5.2450000000000001</v>
      </c>
      <c r="BR470">
        <f>+fed_h!BS475</f>
        <v>5.0449999999999999</v>
      </c>
      <c r="BS470">
        <f>+fed_h!BT475</f>
        <v>4.9649999999999999</v>
      </c>
      <c r="BT470">
        <f>+fed_h!BU475</f>
        <v>4.9050000000000002</v>
      </c>
      <c r="BU470">
        <f>+fed_h!BV475</f>
        <v>2.75</v>
      </c>
      <c r="BV470">
        <f>+fed_h!BW475</f>
        <v>2.75</v>
      </c>
      <c r="BW470" t="str">
        <f>+fed_h!BX475</f>
        <v>#N/A N/A</v>
      </c>
      <c r="BX470" t="str">
        <f>+fed_h!BY475</f>
        <v>#N/A N/A</v>
      </c>
      <c r="BY470" t="str">
        <f>+fed_h!BZ475</f>
        <v>#N/A N/A</v>
      </c>
      <c r="BZ470" t="str">
        <f>+fed_h!CA475</f>
        <v>#N/A N/A</v>
      </c>
      <c r="CA470" t="str">
        <f>+fed_h!CB475</f>
        <v>#N/A N/A</v>
      </c>
      <c r="CB470" t="str">
        <f>+fed_h!CC475</f>
        <v>#N/A N/A</v>
      </c>
      <c r="CC470">
        <f>+fed_h!CD475</f>
        <v>2.5</v>
      </c>
      <c r="CD470">
        <f>+fed_h!CE475</f>
        <v>2.4340000000000002</v>
      </c>
      <c r="CE470" t="str">
        <f>+fed_h!CF475</f>
        <v>#N/A N/A</v>
      </c>
      <c r="CF470" t="str">
        <f>+fed_h!CG475</f>
        <v>#N/A N/A</v>
      </c>
      <c r="CG470" t="str">
        <f>+fed_h!CH475</f>
        <v>#N/A N/A</v>
      </c>
      <c r="CH470" t="str">
        <f>+fed_h!CI475</f>
        <v>#N/A N/A</v>
      </c>
      <c r="CI470">
        <f>+fed_h!CJ475</f>
        <v>0.93524700000000005</v>
      </c>
      <c r="CJ470" t="str">
        <f>+fed_h!CK475</f>
        <v>#N/A N/A</v>
      </c>
      <c r="CK470" t="str">
        <f>+fed_h!CL475</f>
        <v>#N/A N/A</v>
      </c>
      <c r="CL470" t="str">
        <f>+fed_h!CM475</f>
        <v>#N/A N/A</v>
      </c>
      <c r="CM470" t="str">
        <f>+fed_h!CN475</f>
        <v>#N/A N/A</v>
      </c>
      <c r="CN470" t="str">
        <f>+fed_h!CO475</f>
        <v>#N/A N/A</v>
      </c>
      <c r="CO470" t="str">
        <f>+fed_h!CP475</f>
        <v>#N/A N/A</v>
      </c>
      <c r="CP470" t="str">
        <f>+fed_h!CQ475</f>
        <v>#N/A N/A</v>
      </c>
      <c r="CQ470" t="str">
        <f>+fed_h!CR475</f>
        <v>#N/A N/A</v>
      </c>
      <c r="CR470" t="str">
        <f>+fed_h!CS475</f>
        <v>#N/A N/A</v>
      </c>
      <c r="CS470" t="str">
        <f>+fed_h!CT475</f>
        <v>#N/A N/A</v>
      </c>
      <c r="CT470" t="str">
        <f>+fed_h!CU475</f>
        <v>#N/A N/A</v>
      </c>
    </row>
    <row r="471" spans="1:98" x14ac:dyDescent="0.25">
      <c r="A471" s="1">
        <f>+fed_h!B476</f>
        <v>44925</v>
      </c>
      <c r="B471">
        <f>+fed_h!C476</f>
        <v>4.33</v>
      </c>
      <c r="C471">
        <f>+fed_h!D476</f>
        <v>4.6707999999999998</v>
      </c>
      <c r="D471">
        <f>+fed_h!E476</f>
        <v>4.8628999999999998</v>
      </c>
      <c r="E471">
        <f>+fed_h!F476</f>
        <v>4.9748000000000001</v>
      </c>
      <c r="F471">
        <f>+fed_h!G476</f>
        <v>4.9859999999999998</v>
      </c>
      <c r="G471">
        <f>+fed_h!H476</f>
        <v>4.9279999999999999</v>
      </c>
      <c r="H471">
        <f>+fed_h!I476</f>
        <v>4.8509000000000002</v>
      </c>
      <c r="I471">
        <f>+fed_h!J476</f>
        <v>4.7990000000000004</v>
      </c>
      <c r="J471">
        <f>+fed_h!K476</f>
        <v>4.649</v>
      </c>
      <c r="K471">
        <f>+fed_h!L476</f>
        <v>4.4225000000000003</v>
      </c>
      <c r="L471">
        <f>+fed_h!M476</f>
        <v>4.6707999999999998</v>
      </c>
      <c r="M471">
        <f>+fed_h!N476</f>
        <v>4.6707999999999998</v>
      </c>
      <c r="N471">
        <f>+fed_h!O476</f>
        <v>4.6707999999999998</v>
      </c>
      <c r="O471">
        <f>+fed_h!P476</f>
        <v>2</v>
      </c>
      <c r="P471">
        <f>+fed_h!Q476</f>
        <v>1.89</v>
      </c>
      <c r="Q471">
        <f>+fed_h!R476</f>
        <v>2.3839999999999999</v>
      </c>
      <c r="R471">
        <f>+fed_h!S476</f>
        <v>2.8220000000000001</v>
      </c>
      <c r="S471">
        <f>+fed_h!T476</f>
        <v>3.17</v>
      </c>
      <c r="T471">
        <f>+fed_h!U476</f>
        <v>3.3740000000000001</v>
      </c>
      <c r="U471">
        <f>+fed_h!V476</f>
        <v>3.4910000000000001</v>
      </c>
      <c r="V471">
        <f>+fed_h!W476</f>
        <v>3.488</v>
      </c>
      <c r="W471">
        <f>+fed_h!X476</f>
        <v>3.4569999999999999</v>
      </c>
      <c r="X471">
        <f>+fed_h!Y476</f>
        <v>3.4340000000000002</v>
      </c>
      <c r="Y471">
        <f>+fed_h!Z476</f>
        <v>3.375</v>
      </c>
      <c r="Z471">
        <f>+fed_h!AA476</f>
        <v>3.2989999999999999</v>
      </c>
      <c r="AA471">
        <f>+fed_h!AB476</f>
        <v>3.5</v>
      </c>
      <c r="AB471">
        <f>+fed_h!AC476</f>
        <v>0</v>
      </c>
      <c r="AC471">
        <f>+fed_h!AD476</f>
        <v>3.8769999999999998</v>
      </c>
      <c r="AD471">
        <f>+fed_h!AE476</f>
        <v>4.2290000000000001</v>
      </c>
      <c r="AE471">
        <f>+fed_h!AF476</f>
        <v>4.4470000000000001</v>
      </c>
      <c r="AF471">
        <f>+fed_h!AG476</f>
        <v>4.6020000000000003</v>
      </c>
      <c r="AG471">
        <f>+fed_h!AH476</f>
        <v>4.6980000000000004</v>
      </c>
      <c r="AH471">
        <f>+fed_h!AI476</f>
        <v>4.72058</v>
      </c>
      <c r="AI471">
        <f>+fed_h!AJ476</f>
        <v>4.7110000000000003</v>
      </c>
      <c r="AJ471">
        <f>+fed_h!AK476</f>
        <v>4.6669999999999998</v>
      </c>
      <c r="AK471">
        <f>+fed_h!AL476</f>
        <v>4.5970000000000004</v>
      </c>
      <c r="AL471">
        <f>+fed_h!AM476</f>
        <v>4.5209999999999999</v>
      </c>
      <c r="AM471">
        <f>+fed_h!AN476</f>
        <v>4.25</v>
      </c>
      <c r="AN471">
        <f>+fed_h!AO476</f>
        <v>0</v>
      </c>
      <c r="AO471">
        <f>+fed_h!AP476</f>
        <v>4.4400000000000004</v>
      </c>
      <c r="AP471">
        <f>+fed_h!AQ476</f>
        <v>4.5019999999999998</v>
      </c>
      <c r="AQ471">
        <f>+fed_h!AR476</f>
        <v>4.5824999999999996</v>
      </c>
      <c r="AR471">
        <f>+fed_h!AS476</f>
        <v>4.5925000000000002</v>
      </c>
      <c r="AS471">
        <f>+fed_h!AT476</f>
        <v>4.6050000000000004</v>
      </c>
      <c r="AT471">
        <f>+fed_h!AU476</f>
        <v>4.5350000000000001</v>
      </c>
      <c r="AU471">
        <f>+fed_h!AV476</f>
        <v>4.38</v>
      </c>
      <c r="AV471">
        <f>+fed_h!AW476</f>
        <v>4.2679999999999998</v>
      </c>
      <c r="AW471">
        <f>+fed_h!AX476</f>
        <v>4.0599999999999996</v>
      </c>
      <c r="AX471">
        <f>+fed_h!AY476</f>
        <v>3.9049999999999998</v>
      </c>
      <c r="AY471">
        <f>+fed_h!AZ476</f>
        <v>3.07</v>
      </c>
      <c r="AZ471">
        <f>+fed_h!BA476</f>
        <v>3.2349999999999999</v>
      </c>
      <c r="BA471">
        <f>+fed_h!BB476</f>
        <v>3.3929999999999998</v>
      </c>
      <c r="BB471">
        <f>+fed_h!BC476</f>
        <v>3.5009999999999999</v>
      </c>
      <c r="BC471">
        <f>+fed_h!BD476</f>
        <v>3.6158000000000001</v>
      </c>
      <c r="BD471">
        <f>+fed_h!BE476</f>
        <v>3.7418999999999998</v>
      </c>
      <c r="BE471">
        <f>+fed_h!BF476</f>
        <v>3.8650000000000002</v>
      </c>
      <c r="BF471">
        <f>+fed_h!BG476</f>
        <v>3.9540000000000002</v>
      </c>
      <c r="BG471">
        <f>+fed_h!BH476</f>
        <v>3.9990000000000001</v>
      </c>
      <c r="BH471">
        <f>+fed_h!BI476</f>
        <v>4.0072000000000001</v>
      </c>
      <c r="BI471">
        <f>+fed_h!BJ476</f>
        <v>0.68500000000000005</v>
      </c>
      <c r="BJ471">
        <f>+fed_h!BK476</f>
        <v>4.25</v>
      </c>
      <c r="BK471">
        <f>+fed_h!BL476</f>
        <v>4.96</v>
      </c>
      <c r="BL471">
        <f>+fed_h!BM476</f>
        <v>5.4090999999999996</v>
      </c>
      <c r="BM471">
        <f>+fed_h!BN476</f>
        <v>5.57</v>
      </c>
      <c r="BN471">
        <f>+fed_h!BO476</f>
        <v>5.5542999999999996</v>
      </c>
      <c r="BO471">
        <f>+fed_h!BP476</f>
        <v>5.53</v>
      </c>
      <c r="BP471">
        <f>+fed_h!BQ476</f>
        <v>5.4321000000000002</v>
      </c>
      <c r="BQ471">
        <f>+fed_h!BR476</f>
        <v>5.2942999999999998</v>
      </c>
      <c r="BR471">
        <f>+fed_h!BS476</f>
        <v>5.1246999999999998</v>
      </c>
      <c r="BS471">
        <f>+fed_h!BT476</f>
        <v>5.0743</v>
      </c>
      <c r="BT471">
        <f>+fed_h!BU476</f>
        <v>5.0149999999999997</v>
      </c>
      <c r="BU471">
        <f>+fed_h!BV476</f>
        <v>2.75</v>
      </c>
      <c r="BV471">
        <f>+fed_h!BW476</f>
        <v>2.75</v>
      </c>
      <c r="BW471" t="str">
        <f>+fed_h!BX476</f>
        <v>#N/A N/A</v>
      </c>
      <c r="BX471" t="str">
        <f>+fed_h!BY476</f>
        <v>#N/A N/A</v>
      </c>
      <c r="BY471" t="str">
        <f>+fed_h!BZ476</f>
        <v>#N/A N/A</v>
      </c>
      <c r="BZ471" t="str">
        <f>+fed_h!CA476</f>
        <v>#N/A N/A</v>
      </c>
      <c r="CA471" t="str">
        <f>+fed_h!CB476</f>
        <v>#N/A N/A</v>
      </c>
      <c r="CB471" t="str">
        <f>+fed_h!CC476</f>
        <v>#N/A N/A</v>
      </c>
      <c r="CC471">
        <f>+fed_h!CD476</f>
        <v>2.5</v>
      </c>
      <c r="CD471">
        <f>+fed_h!CE476</f>
        <v>2.4159999999999999</v>
      </c>
      <c r="CE471" t="str">
        <f>+fed_h!CF476</f>
        <v>#N/A N/A</v>
      </c>
      <c r="CF471" t="str">
        <f>+fed_h!CG476</f>
        <v>#N/A N/A</v>
      </c>
      <c r="CG471" t="str">
        <f>+fed_h!CH476</f>
        <v>#N/A N/A</v>
      </c>
      <c r="CH471" t="str">
        <f>+fed_h!CI476</f>
        <v>#N/A N/A</v>
      </c>
      <c r="CI471">
        <f>+fed_h!CJ476</f>
        <v>0.94211800000000001</v>
      </c>
      <c r="CJ471" t="str">
        <f>+fed_h!CK476</f>
        <v>#N/A N/A</v>
      </c>
      <c r="CK471" t="str">
        <f>+fed_h!CL476</f>
        <v>#N/A N/A</v>
      </c>
      <c r="CL471" t="str">
        <f>+fed_h!CM476</f>
        <v>#N/A N/A</v>
      </c>
      <c r="CM471" t="str">
        <f>+fed_h!CN476</f>
        <v>#N/A N/A</v>
      </c>
      <c r="CN471" t="str">
        <f>+fed_h!CO476</f>
        <v>#N/A N/A</v>
      </c>
      <c r="CO471" t="str">
        <f>+fed_h!CP476</f>
        <v>#N/A N/A</v>
      </c>
      <c r="CP471" t="str">
        <f>+fed_h!CQ476</f>
        <v>#N/A N/A</v>
      </c>
      <c r="CQ471" t="str">
        <f>+fed_h!CR476</f>
        <v>#N/A N/A</v>
      </c>
      <c r="CR471" t="str">
        <f>+fed_h!CS476</f>
        <v>#N/A N/A</v>
      </c>
      <c r="CS471" t="str">
        <f>+fed_h!CT476</f>
        <v>#N/A N/A</v>
      </c>
      <c r="CT471" t="str">
        <f>+fed_h!CU476</f>
        <v>#N/A N/A</v>
      </c>
    </row>
    <row r="472" spans="1:98" x14ac:dyDescent="0.25">
      <c r="A472" s="1">
        <f>+fed_h!B477</f>
        <v>44928</v>
      </c>
      <c r="B472">
        <f>+fed_h!C477</f>
        <v>4.33</v>
      </c>
      <c r="C472">
        <f>+fed_h!D477</f>
        <v>4.6707999999999998</v>
      </c>
      <c r="D472">
        <f>+fed_h!E477</f>
        <v>4.8628999999999998</v>
      </c>
      <c r="E472">
        <f>+fed_h!F477</f>
        <v>4.9748000000000001</v>
      </c>
      <c r="F472">
        <f>+fed_h!G477</f>
        <v>4.9859999999999998</v>
      </c>
      <c r="G472">
        <f>+fed_h!H477</f>
        <v>4.9279999999999999</v>
      </c>
      <c r="H472">
        <f>+fed_h!I477</f>
        <v>4.8509000000000002</v>
      </c>
      <c r="I472">
        <f>+fed_h!J477</f>
        <v>4.7990000000000004</v>
      </c>
      <c r="J472">
        <f>+fed_h!K477</f>
        <v>4.649</v>
      </c>
      <c r="K472">
        <f>+fed_h!L477</f>
        <v>4.4225000000000003</v>
      </c>
      <c r="L472">
        <f>+fed_h!M477</f>
        <v>4.6707999999999998</v>
      </c>
      <c r="M472">
        <f>+fed_h!N477</f>
        <v>4.6707999999999998</v>
      </c>
      <c r="N472">
        <f>+fed_h!O477</f>
        <v>4.6707999999999998</v>
      </c>
      <c r="O472">
        <f>+fed_h!P477</f>
        <v>2</v>
      </c>
      <c r="P472">
        <f>+fed_h!Q477</f>
        <v>1.9059999999999999</v>
      </c>
      <c r="Q472">
        <f>+fed_h!R477</f>
        <v>2.379</v>
      </c>
      <c r="R472">
        <f>+fed_h!S477</f>
        <v>2.8090000000000002</v>
      </c>
      <c r="S472">
        <f>+fed_h!T477</f>
        <v>3.141</v>
      </c>
      <c r="T472">
        <f>+fed_h!U477</f>
        <v>3.343</v>
      </c>
      <c r="U472">
        <f>+fed_h!V477</f>
        <v>3.452</v>
      </c>
      <c r="V472">
        <f>+fed_h!W477</f>
        <v>3.4489999999999998</v>
      </c>
      <c r="W472">
        <f>+fed_h!X477</f>
        <v>3.41</v>
      </c>
      <c r="X472">
        <f>+fed_h!Y477</f>
        <v>3.3650000000000002</v>
      </c>
      <c r="Y472">
        <f>+fed_h!Z477</f>
        <v>3.3650000000000002</v>
      </c>
      <c r="Z472">
        <f>+fed_h!AA477</f>
        <v>3.2480000000000002</v>
      </c>
      <c r="AA472">
        <f>+fed_h!AB477</f>
        <v>3.5</v>
      </c>
      <c r="AB472">
        <f>+fed_h!AC477</f>
        <v>0</v>
      </c>
      <c r="AC472">
        <f>+fed_h!AD477</f>
        <v>3.8769999999999998</v>
      </c>
      <c r="AD472">
        <f>+fed_h!AE477</f>
        <v>4.2350000000000003</v>
      </c>
      <c r="AE472">
        <f>+fed_h!AF477</f>
        <v>4.4610000000000003</v>
      </c>
      <c r="AF472">
        <f>+fed_h!AG477</f>
        <v>4.6180000000000003</v>
      </c>
      <c r="AG472">
        <f>+fed_h!AH477</f>
        <v>4.6955</v>
      </c>
      <c r="AH472">
        <f>+fed_h!AI477</f>
        <v>4.7039999999999997</v>
      </c>
      <c r="AI472">
        <f>+fed_h!AJ477</f>
        <v>4.7110000000000003</v>
      </c>
      <c r="AJ472">
        <f>+fed_h!AK477</f>
        <v>4.6665000000000001</v>
      </c>
      <c r="AK472">
        <f>+fed_h!AL477</f>
        <v>4.5970000000000004</v>
      </c>
      <c r="AL472">
        <f>+fed_h!AM477</f>
        <v>4.5209999999999999</v>
      </c>
      <c r="AM472">
        <f>+fed_h!AN477</f>
        <v>4.25</v>
      </c>
      <c r="AN472">
        <f>+fed_h!AO477</f>
        <v>0</v>
      </c>
      <c r="AO472">
        <f>+fed_h!AP477</f>
        <v>4.4400000000000004</v>
      </c>
      <c r="AP472">
        <f>+fed_h!AQ477</f>
        <v>4.5019999999999998</v>
      </c>
      <c r="AQ472">
        <f>+fed_h!AR477</f>
        <v>4.5824999999999996</v>
      </c>
      <c r="AR472">
        <f>+fed_h!AS477</f>
        <v>4.5925000000000002</v>
      </c>
      <c r="AS472">
        <f>+fed_h!AT477</f>
        <v>4.6050000000000004</v>
      </c>
      <c r="AT472">
        <f>+fed_h!AU477</f>
        <v>4.5350000000000001</v>
      </c>
      <c r="AU472">
        <f>+fed_h!AV477</f>
        <v>4.38</v>
      </c>
      <c r="AV472">
        <f>+fed_h!AW477</f>
        <v>4.2679999999999998</v>
      </c>
      <c r="AW472">
        <f>+fed_h!AX477</f>
        <v>4.0599999999999996</v>
      </c>
      <c r="AX472">
        <f>+fed_h!AY477</f>
        <v>3.9049999999999998</v>
      </c>
      <c r="AY472">
        <f>+fed_h!AZ477</f>
        <v>3.07</v>
      </c>
      <c r="AZ472">
        <f>+fed_h!BA477</f>
        <v>3.242</v>
      </c>
      <c r="BA472">
        <f>+fed_h!BB477</f>
        <v>3.3849999999999998</v>
      </c>
      <c r="BB472">
        <f>+fed_h!BC477</f>
        <v>3.5030000000000001</v>
      </c>
      <c r="BC472">
        <f>+fed_h!BD477</f>
        <v>3.6259999999999999</v>
      </c>
      <c r="BD472">
        <f>+fed_h!BE477</f>
        <v>3.7429999999999999</v>
      </c>
      <c r="BE472">
        <f>+fed_h!BF477</f>
        <v>3.86</v>
      </c>
      <c r="BF472">
        <f>+fed_h!BG477</f>
        <v>3.9390000000000001</v>
      </c>
      <c r="BG472">
        <f>+fed_h!BH477</f>
        <v>3.988</v>
      </c>
      <c r="BH472">
        <f>+fed_h!BI477</f>
        <v>4.0049999999999999</v>
      </c>
      <c r="BI472">
        <f>+fed_h!BJ477</f>
        <v>0.68500000000000005</v>
      </c>
      <c r="BJ472">
        <f>+fed_h!BK477</f>
        <v>4.25</v>
      </c>
      <c r="BK472">
        <f>+fed_h!BL477</f>
        <v>4.96</v>
      </c>
      <c r="BL472">
        <f>+fed_h!BM477</f>
        <v>5.4090999999999996</v>
      </c>
      <c r="BM472">
        <f>+fed_h!BN477</f>
        <v>5.57</v>
      </c>
      <c r="BN472">
        <f>+fed_h!BO477</f>
        <v>5.5542999999999996</v>
      </c>
      <c r="BO472">
        <f>+fed_h!BP477</f>
        <v>5.53</v>
      </c>
      <c r="BP472">
        <f>+fed_h!BQ477</f>
        <v>5.4321000000000002</v>
      </c>
      <c r="BQ472">
        <f>+fed_h!BR477</f>
        <v>5.2942999999999998</v>
      </c>
      <c r="BR472">
        <f>+fed_h!BS477</f>
        <v>5.1246999999999998</v>
      </c>
      <c r="BS472">
        <f>+fed_h!BT477</f>
        <v>5.0743</v>
      </c>
      <c r="BT472">
        <f>+fed_h!BU477</f>
        <v>5.0149999999999997</v>
      </c>
      <c r="BU472">
        <f>+fed_h!BV477</f>
        <v>2.75</v>
      </c>
      <c r="BV472">
        <f>+fed_h!BW477</f>
        <v>2.75</v>
      </c>
      <c r="BW472" t="str">
        <f>+fed_h!BX477</f>
        <v>#N/A N/A</v>
      </c>
      <c r="BX472" t="str">
        <f>+fed_h!BY477</f>
        <v>#N/A N/A</v>
      </c>
      <c r="BY472" t="str">
        <f>+fed_h!BZ477</f>
        <v>#N/A N/A</v>
      </c>
      <c r="BZ472" t="str">
        <f>+fed_h!CA477</f>
        <v>#N/A N/A</v>
      </c>
      <c r="CA472" t="str">
        <f>+fed_h!CB477</f>
        <v>#N/A N/A</v>
      </c>
      <c r="CB472" t="str">
        <f>+fed_h!CC477</f>
        <v>#N/A N/A</v>
      </c>
      <c r="CC472">
        <f>+fed_h!CD477</f>
        <v>2.5</v>
      </c>
      <c r="CD472">
        <f>+fed_h!CE477</f>
        <v>2.4220000000000002</v>
      </c>
      <c r="CE472" t="str">
        <f>+fed_h!CF477</f>
        <v>#N/A N/A</v>
      </c>
      <c r="CF472" t="str">
        <f>+fed_h!CG477</f>
        <v>#N/A N/A</v>
      </c>
      <c r="CG472" t="str">
        <f>+fed_h!CH477</f>
        <v>#N/A N/A</v>
      </c>
      <c r="CH472" t="str">
        <f>+fed_h!CI477</f>
        <v>#N/A N/A</v>
      </c>
      <c r="CI472">
        <f>+fed_h!CJ477</f>
        <v>0.94211800000000001</v>
      </c>
      <c r="CJ472" t="str">
        <f>+fed_h!CK477</f>
        <v>#N/A N/A</v>
      </c>
      <c r="CK472" t="str">
        <f>+fed_h!CL477</f>
        <v>#N/A N/A</v>
      </c>
      <c r="CL472" t="str">
        <f>+fed_h!CM477</f>
        <v>#N/A N/A</v>
      </c>
      <c r="CM472" t="str">
        <f>+fed_h!CN477</f>
        <v>#N/A N/A</v>
      </c>
      <c r="CN472" t="str">
        <f>+fed_h!CO477</f>
        <v>#N/A N/A</v>
      </c>
      <c r="CO472" t="str">
        <f>+fed_h!CP477</f>
        <v>#N/A N/A</v>
      </c>
      <c r="CP472" t="str">
        <f>+fed_h!CQ477</f>
        <v>#N/A N/A</v>
      </c>
      <c r="CQ472" t="str">
        <f>+fed_h!CR477</f>
        <v>#N/A N/A</v>
      </c>
      <c r="CR472" t="str">
        <f>+fed_h!CS477</f>
        <v>#N/A N/A</v>
      </c>
      <c r="CS472" t="str">
        <f>+fed_h!CT477</f>
        <v>#N/A N/A</v>
      </c>
      <c r="CT472" t="str">
        <f>+fed_h!CU477</f>
        <v>#N/A N/A</v>
      </c>
    </row>
    <row r="473" spans="1:98" x14ac:dyDescent="0.25">
      <c r="A473" s="1">
        <f>+fed_h!B478</f>
        <v>44929</v>
      </c>
      <c r="B473">
        <f>+fed_h!C478</f>
        <v>4.33</v>
      </c>
      <c r="C473">
        <f>+fed_h!D478</f>
        <v>4.6698000000000004</v>
      </c>
      <c r="D473">
        <f>+fed_h!E478</f>
        <v>4.8630000000000004</v>
      </c>
      <c r="E473">
        <f>+fed_h!F478</f>
        <v>4.9741</v>
      </c>
      <c r="F473">
        <f>+fed_h!G478</f>
        <v>4.9858000000000002</v>
      </c>
      <c r="G473">
        <f>+fed_h!H478</f>
        <v>4.9317000000000002</v>
      </c>
      <c r="H473">
        <f>+fed_h!I478</f>
        <v>4.8353999999999999</v>
      </c>
      <c r="I473">
        <f>+fed_h!J478</f>
        <v>4.7030000000000003</v>
      </c>
      <c r="J473">
        <f>+fed_h!K478</f>
        <v>4.5389999999999997</v>
      </c>
      <c r="K473">
        <f>+fed_h!L478</f>
        <v>4.3680000000000003</v>
      </c>
      <c r="L473">
        <f>+fed_h!M478</f>
        <v>4.6698000000000004</v>
      </c>
      <c r="M473">
        <f>+fed_h!N478</f>
        <v>4.6698000000000004</v>
      </c>
      <c r="N473">
        <f>+fed_h!O478</f>
        <v>4.6698000000000004</v>
      </c>
      <c r="O473">
        <f>+fed_h!P478</f>
        <v>2</v>
      </c>
      <c r="P473">
        <f>+fed_h!Q478</f>
        <v>1.9039999999999999</v>
      </c>
      <c r="Q473">
        <f>+fed_h!R478</f>
        <v>2.3761999999999999</v>
      </c>
      <c r="R473">
        <f>+fed_h!S478</f>
        <v>2.8159999999999998</v>
      </c>
      <c r="S473">
        <f>+fed_h!T478</f>
        <v>3.1379999999999999</v>
      </c>
      <c r="T473">
        <f>+fed_h!U478</f>
        <v>3.3290000000000002</v>
      </c>
      <c r="U473">
        <f>+fed_h!V478</f>
        <v>3.4220000000000002</v>
      </c>
      <c r="V473">
        <f>+fed_h!W478</f>
        <v>3.403</v>
      </c>
      <c r="W473">
        <f>+fed_h!X478</f>
        <v>3.3679999999999999</v>
      </c>
      <c r="X473">
        <f>+fed_h!Y478</f>
        <v>3.3109999999999999</v>
      </c>
      <c r="Y473">
        <f>+fed_h!Z478</f>
        <v>3.3130000000000002</v>
      </c>
      <c r="Z473">
        <f>+fed_h!AA478</f>
        <v>3.274</v>
      </c>
      <c r="AA473">
        <f>+fed_h!AB478</f>
        <v>3.5</v>
      </c>
      <c r="AB473">
        <f>+fed_h!AC478</f>
        <v>0</v>
      </c>
      <c r="AC473">
        <f>+fed_h!AD478</f>
        <v>3.8809999999999998</v>
      </c>
      <c r="AD473">
        <f>+fed_h!AE478</f>
        <v>4.2069999999999999</v>
      </c>
      <c r="AE473">
        <f>+fed_h!AF478</f>
        <v>4.4059999999999997</v>
      </c>
      <c r="AF473">
        <f>+fed_h!AG478</f>
        <v>4.5549999999999997</v>
      </c>
      <c r="AG473">
        <f>+fed_h!AH478</f>
        <v>4.6239999999999997</v>
      </c>
      <c r="AH473">
        <f>+fed_h!AI478</f>
        <v>4.6319999999999997</v>
      </c>
      <c r="AI473">
        <f>+fed_h!AJ478</f>
        <v>4.63</v>
      </c>
      <c r="AJ473">
        <f>+fed_h!AK478</f>
        <v>4.5869999999999997</v>
      </c>
      <c r="AK473">
        <f>+fed_h!AL478</f>
        <v>4.4474999999999998</v>
      </c>
      <c r="AL473">
        <f>+fed_h!AM478</f>
        <v>4.4084000000000003</v>
      </c>
      <c r="AM473">
        <f>+fed_h!AN478</f>
        <v>4.25</v>
      </c>
      <c r="AN473">
        <f>+fed_h!AO478</f>
        <v>0</v>
      </c>
      <c r="AO473">
        <f>+fed_h!AP478</f>
        <v>4.4459999999999997</v>
      </c>
      <c r="AP473">
        <f>+fed_h!AQ478</f>
        <v>4.524</v>
      </c>
      <c r="AQ473">
        <f>+fed_h!AR478</f>
        <v>4.5875000000000004</v>
      </c>
      <c r="AR473">
        <f>+fed_h!AS478</f>
        <v>4.585</v>
      </c>
      <c r="AS473">
        <f>+fed_h!AT478</f>
        <v>4.5925000000000002</v>
      </c>
      <c r="AT473">
        <f>+fed_h!AU478</f>
        <v>4.5256999999999996</v>
      </c>
      <c r="AU473">
        <f>+fed_h!AV478</f>
        <v>4.383</v>
      </c>
      <c r="AV473">
        <f>+fed_h!AW478</f>
        <v>4.2039</v>
      </c>
      <c r="AW473">
        <f>+fed_h!AX478</f>
        <v>4.0274999999999999</v>
      </c>
      <c r="AX473">
        <f>+fed_h!AY478</f>
        <v>3.8675000000000002</v>
      </c>
      <c r="AY473">
        <f>+fed_h!AZ478</f>
        <v>3.07</v>
      </c>
      <c r="AZ473">
        <f>+fed_h!BA478</f>
        <v>3.2280000000000002</v>
      </c>
      <c r="BA473">
        <f>+fed_h!BB478</f>
        <v>3.371</v>
      </c>
      <c r="BB473">
        <f>+fed_h!BC478</f>
        <v>3.4716999999999998</v>
      </c>
      <c r="BC473">
        <f>+fed_h!BD478</f>
        <v>3.5855999999999999</v>
      </c>
      <c r="BD473">
        <f>+fed_h!BE478</f>
        <v>3.7</v>
      </c>
      <c r="BE473">
        <f>+fed_h!BF478</f>
        <v>3.81</v>
      </c>
      <c r="BF473">
        <f>+fed_h!BG478</f>
        <v>3.895</v>
      </c>
      <c r="BG473">
        <f>+fed_h!BH478</f>
        <v>3.94</v>
      </c>
      <c r="BH473">
        <f>+fed_h!BI478</f>
        <v>3.9521000000000002</v>
      </c>
      <c r="BI473">
        <f>+fed_h!BJ478</f>
        <v>0.621</v>
      </c>
      <c r="BJ473">
        <f>+fed_h!BK478</f>
        <v>4.25</v>
      </c>
      <c r="BK473">
        <f>+fed_h!BL478</f>
        <v>4.96</v>
      </c>
      <c r="BL473">
        <f>+fed_h!BM478</f>
        <v>5.4050000000000002</v>
      </c>
      <c r="BM473">
        <f>+fed_h!BN478</f>
        <v>5.5350000000000001</v>
      </c>
      <c r="BN473">
        <f>+fed_h!BO478</f>
        <v>5.5041000000000002</v>
      </c>
      <c r="BO473">
        <f>+fed_h!BP478</f>
        <v>5.4795999999999996</v>
      </c>
      <c r="BP473">
        <f>+fed_h!BQ478</f>
        <v>5.3817000000000004</v>
      </c>
      <c r="BQ473">
        <f>+fed_h!BR478</f>
        <v>5.2435999999999998</v>
      </c>
      <c r="BR473">
        <f>+fed_h!BS478</f>
        <v>5.0743999999999998</v>
      </c>
      <c r="BS473">
        <f>+fed_h!BT478</f>
        <v>4.9950000000000001</v>
      </c>
      <c r="BT473">
        <f>+fed_h!BU478</f>
        <v>4.875</v>
      </c>
      <c r="BU473">
        <f>+fed_h!BV478</f>
        <v>2.75</v>
      </c>
      <c r="BV473">
        <f>+fed_h!BW478</f>
        <v>2.75</v>
      </c>
      <c r="BW473" t="str">
        <f>+fed_h!BX478</f>
        <v>#N/A N/A</v>
      </c>
      <c r="BX473" t="str">
        <f>+fed_h!BY478</f>
        <v>#N/A N/A</v>
      </c>
      <c r="BY473" t="str">
        <f>+fed_h!BZ478</f>
        <v>#N/A N/A</v>
      </c>
      <c r="BZ473" t="str">
        <f>+fed_h!CA478</f>
        <v>#N/A N/A</v>
      </c>
      <c r="CA473" t="str">
        <f>+fed_h!CB478</f>
        <v>#N/A N/A</v>
      </c>
      <c r="CB473" t="str">
        <f>+fed_h!CC478</f>
        <v>#N/A N/A</v>
      </c>
      <c r="CC473">
        <f>+fed_h!CD478</f>
        <v>2.5</v>
      </c>
      <c r="CD473">
        <f>+fed_h!CE478</f>
        <v>2.4359999999999999</v>
      </c>
      <c r="CE473" t="str">
        <f>+fed_h!CF478</f>
        <v>#N/A N/A</v>
      </c>
      <c r="CF473" t="str">
        <f>+fed_h!CG478</f>
        <v>#N/A N/A</v>
      </c>
      <c r="CG473" t="str">
        <f>+fed_h!CH478</f>
        <v>#N/A N/A</v>
      </c>
      <c r="CH473" t="str">
        <f>+fed_h!CI478</f>
        <v>#N/A N/A</v>
      </c>
      <c r="CI473">
        <f>+fed_h!CJ478</f>
        <v>0.95092500000000002</v>
      </c>
      <c r="CJ473" t="str">
        <f>+fed_h!CK478</f>
        <v>#N/A N/A</v>
      </c>
      <c r="CK473" t="str">
        <f>+fed_h!CL478</f>
        <v>#N/A N/A</v>
      </c>
      <c r="CL473" t="str">
        <f>+fed_h!CM478</f>
        <v>#N/A N/A</v>
      </c>
      <c r="CM473" t="str">
        <f>+fed_h!CN478</f>
        <v>#N/A N/A</v>
      </c>
      <c r="CN473" t="str">
        <f>+fed_h!CO478</f>
        <v>#N/A N/A</v>
      </c>
      <c r="CO473" t="str">
        <f>+fed_h!CP478</f>
        <v>#N/A N/A</v>
      </c>
      <c r="CP473" t="str">
        <f>+fed_h!CQ478</f>
        <v>#N/A N/A</v>
      </c>
      <c r="CQ473" t="str">
        <f>+fed_h!CR478</f>
        <v>#N/A N/A</v>
      </c>
      <c r="CR473" t="str">
        <f>+fed_h!CS478</f>
        <v>#N/A N/A</v>
      </c>
      <c r="CS473" t="str">
        <f>+fed_h!CT478</f>
        <v>#N/A N/A</v>
      </c>
      <c r="CT473" t="str">
        <f>+fed_h!CU478</f>
        <v>#N/A N/A</v>
      </c>
    </row>
    <row r="474" spans="1:98" x14ac:dyDescent="0.25">
      <c r="A474" s="1">
        <f>+fed_h!B479</f>
        <v>44930</v>
      </c>
      <c r="B474">
        <f>+fed_h!C479</f>
        <v>4.33</v>
      </c>
      <c r="C474">
        <f>+fed_h!D479</f>
        <v>4.6658999999999997</v>
      </c>
      <c r="D474">
        <f>+fed_h!E479</f>
        <v>4.8609</v>
      </c>
      <c r="E474">
        <f>+fed_h!F479</f>
        <v>4.9614000000000003</v>
      </c>
      <c r="F474">
        <f>+fed_h!G479</f>
        <v>4.9819000000000004</v>
      </c>
      <c r="G474">
        <f>+fed_h!H479</f>
        <v>4.9352</v>
      </c>
      <c r="H474">
        <f>+fed_h!I479</f>
        <v>4.8391000000000002</v>
      </c>
      <c r="I474">
        <f>+fed_h!J479</f>
        <v>4.6920000000000002</v>
      </c>
      <c r="J474">
        <f>+fed_h!K479</f>
        <v>4.5449999999999999</v>
      </c>
      <c r="K474">
        <f>+fed_h!L479</f>
        <v>4.3520000000000003</v>
      </c>
      <c r="L474">
        <f>+fed_h!M479</f>
        <v>4.6658999999999997</v>
      </c>
      <c r="M474">
        <f>+fed_h!N479</f>
        <v>4.6658999999999997</v>
      </c>
      <c r="N474">
        <f>+fed_h!O479</f>
        <v>4.6658999999999997</v>
      </c>
      <c r="O474">
        <f>+fed_h!P479</f>
        <v>2</v>
      </c>
      <c r="P474">
        <f>+fed_h!Q479</f>
        <v>1.9039999999999999</v>
      </c>
      <c r="Q474">
        <f>+fed_h!R479</f>
        <v>2.3759999999999999</v>
      </c>
      <c r="R474">
        <f>+fed_h!S479</f>
        <v>2.802</v>
      </c>
      <c r="S474">
        <f>+fed_h!T479</f>
        <v>3.1150000000000002</v>
      </c>
      <c r="T474">
        <f>+fed_h!U479</f>
        <v>3.2730000000000001</v>
      </c>
      <c r="U474">
        <f>+fed_h!V479</f>
        <v>3.3420000000000001</v>
      </c>
      <c r="V474">
        <f>+fed_h!W479</f>
        <v>3.3330000000000002</v>
      </c>
      <c r="W474">
        <f>+fed_h!X479</f>
        <v>3.278</v>
      </c>
      <c r="X474">
        <f>+fed_h!Y479</f>
        <v>3.222</v>
      </c>
      <c r="Y474">
        <f>+fed_h!Z479</f>
        <v>3.222</v>
      </c>
      <c r="Z474">
        <f>+fed_h!AA479</f>
        <v>3.2149999999999999</v>
      </c>
      <c r="AA474">
        <f>+fed_h!AB479</f>
        <v>3.5</v>
      </c>
      <c r="AB474">
        <f>+fed_h!AC479</f>
        <v>0</v>
      </c>
      <c r="AC474">
        <f>+fed_h!AD479</f>
        <v>3.8460000000000001</v>
      </c>
      <c r="AD474">
        <f>+fed_h!AE479</f>
        <v>4.1689999999999996</v>
      </c>
      <c r="AE474">
        <f>+fed_h!AF479</f>
        <v>4.3529999999999998</v>
      </c>
      <c r="AF474">
        <f>+fed_h!AG479</f>
        <v>4.4740000000000002</v>
      </c>
      <c r="AG474">
        <f>+fed_h!AH479</f>
        <v>4.5270000000000001</v>
      </c>
      <c r="AH474">
        <f>+fed_h!AI479</f>
        <v>4.5345000000000004</v>
      </c>
      <c r="AI474">
        <f>+fed_h!AJ479</f>
        <v>4.5270000000000001</v>
      </c>
      <c r="AJ474">
        <f>+fed_h!AK479</f>
        <v>4.4775</v>
      </c>
      <c r="AK474">
        <f>+fed_h!AL479</f>
        <v>4.3979999999999997</v>
      </c>
      <c r="AL474">
        <f>+fed_h!AM479</f>
        <v>4.3140000000000001</v>
      </c>
      <c r="AM474">
        <f>+fed_h!AN479</f>
        <v>4.25</v>
      </c>
      <c r="AN474">
        <f>+fed_h!AO479</f>
        <v>0</v>
      </c>
      <c r="AO474">
        <f>+fed_h!AP479</f>
        <v>4.4610000000000003</v>
      </c>
      <c r="AP474">
        <f>+fed_h!AQ479</f>
        <v>4.577</v>
      </c>
      <c r="AQ474">
        <f>+fed_h!AR479</f>
        <v>4.62</v>
      </c>
      <c r="AR474">
        <f>+fed_h!AS479</f>
        <v>4.6050000000000004</v>
      </c>
      <c r="AS474">
        <f>+fed_h!AT479</f>
        <v>4.5674999999999999</v>
      </c>
      <c r="AT474">
        <f>+fed_h!AU479</f>
        <v>4.49</v>
      </c>
      <c r="AU474">
        <f>+fed_h!AV479</f>
        <v>4.37</v>
      </c>
      <c r="AV474">
        <f>+fed_h!AW479</f>
        <v>4.2290000000000001</v>
      </c>
      <c r="AW474">
        <f>+fed_h!AX479</f>
        <v>4.0149999999999997</v>
      </c>
      <c r="AX474">
        <f>+fed_h!AY479</f>
        <v>3.84</v>
      </c>
      <c r="AY474">
        <f>+fed_h!AZ479</f>
        <v>3.07</v>
      </c>
      <c r="AZ474">
        <f>+fed_h!BA479</f>
        <v>3.2410000000000001</v>
      </c>
      <c r="BA474">
        <f>+fed_h!BB479</f>
        <v>3.3767999999999998</v>
      </c>
      <c r="BB474">
        <f>+fed_h!BC479</f>
        <v>3.49</v>
      </c>
      <c r="BC474">
        <f>+fed_h!BD479</f>
        <v>3.605</v>
      </c>
      <c r="BD474">
        <f>+fed_h!BE479</f>
        <v>3.7149999999999999</v>
      </c>
      <c r="BE474">
        <f>+fed_h!BF479</f>
        <v>3.8153000000000001</v>
      </c>
      <c r="BF474">
        <f>+fed_h!BG479</f>
        <v>3.8980000000000001</v>
      </c>
      <c r="BG474">
        <f>+fed_h!BH479</f>
        <v>3.9256000000000002</v>
      </c>
      <c r="BH474">
        <f>+fed_h!BI479</f>
        <v>3.9337</v>
      </c>
      <c r="BI474">
        <f>+fed_h!BJ479</f>
        <v>0.502</v>
      </c>
      <c r="BJ474">
        <f>+fed_h!BK479</f>
        <v>4.25</v>
      </c>
      <c r="BK474">
        <f>+fed_h!BL479</f>
        <v>4.95</v>
      </c>
      <c r="BL474">
        <f>+fed_h!BM479</f>
        <v>5.41</v>
      </c>
      <c r="BM474">
        <f>+fed_h!BN479</f>
        <v>5.54</v>
      </c>
      <c r="BN474">
        <f>+fed_h!BO479</f>
        <v>5.55</v>
      </c>
      <c r="BO474">
        <f>+fed_h!BP479</f>
        <v>5.5</v>
      </c>
      <c r="BP474">
        <f>+fed_h!BQ479</f>
        <v>5.3867000000000003</v>
      </c>
      <c r="BQ474">
        <f>+fed_h!BR479</f>
        <v>5.2487000000000004</v>
      </c>
      <c r="BR474">
        <f>+fed_h!BS479</f>
        <v>5.0793999999999997</v>
      </c>
      <c r="BS474">
        <f>+fed_h!BT479</f>
        <v>5.01</v>
      </c>
      <c r="BT474">
        <f>+fed_h!BU479</f>
        <v>4.8449999999999998</v>
      </c>
      <c r="BU474">
        <f>+fed_h!BV479</f>
        <v>2.75</v>
      </c>
      <c r="BV474">
        <f>+fed_h!BW479</f>
        <v>2.75</v>
      </c>
      <c r="BW474" t="str">
        <f>+fed_h!BX479</f>
        <v>#N/A N/A</v>
      </c>
      <c r="BX474" t="str">
        <f>+fed_h!BY479</f>
        <v>#N/A N/A</v>
      </c>
      <c r="BY474" t="str">
        <f>+fed_h!BZ479</f>
        <v>#N/A N/A</v>
      </c>
      <c r="BZ474" t="str">
        <f>+fed_h!CA479</f>
        <v>#N/A N/A</v>
      </c>
      <c r="CA474" t="str">
        <f>+fed_h!CB479</f>
        <v>#N/A N/A</v>
      </c>
      <c r="CB474" t="str">
        <f>+fed_h!CC479</f>
        <v>#N/A N/A</v>
      </c>
      <c r="CC474">
        <f>+fed_h!CD479</f>
        <v>2.5</v>
      </c>
      <c r="CD474">
        <f>+fed_h!CE479</f>
        <v>2.4359999999999999</v>
      </c>
      <c r="CE474" t="str">
        <f>+fed_h!CF479</f>
        <v>#N/A N/A</v>
      </c>
      <c r="CF474" t="str">
        <f>+fed_h!CG479</f>
        <v>#N/A N/A</v>
      </c>
      <c r="CG474" t="str">
        <f>+fed_h!CH479</f>
        <v>#N/A N/A</v>
      </c>
      <c r="CH474" t="str">
        <f>+fed_h!CI479</f>
        <v>#N/A N/A</v>
      </c>
      <c r="CI474">
        <f>+fed_h!CJ479</f>
        <v>0.946407</v>
      </c>
      <c r="CJ474" t="str">
        <f>+fed_h!CK479</f>
        <v>#N/A N/A</v>
      </c>
      <c r="CK474" t="str">
        <f>+fed_h!CL479</f>
        <v>#N/A N/A</v>
      </c>
      <c r="CL474" t="str">
        <f>+fed_h!CM479</f>
        <v>#N/A N/A</v>
      </c>
      <c r="CM474" t="str">
        <f>+fed_h!CN479</f>
        <v>#N/A N/A</v>
      </c>
      <c r="CN474" t="str">
        <f>+fed_h!CO479</f>
        <v>#N/A N/A</v>
      </c>
      <c r="CO474" t="str">
        <f>+fed_h!CP479</f>
        <v>#N/A N/A</v>
      </c>
      <c r="CP474" t="str">
        <f>+fed_h!CQ479</f>
        <v>#N/A N/A</v>
      </c>
      <c r="CQ474" t="str">
        <f>+fed_h!CR479</f>
        <v>#N/A N/A</v>
      </c>
      <c r="CR474" t="str">
        <f>+fed_h!CS479</f>
        <v>#N/A N/A</v>
      </c>
      <c r="CS474" t="str">
        <f>+fed_h!CT479</f>
        <v>#N/A N/A</v>
      </c>
      <c r="CT474" t="str">
        <f>+fed_h!CU479</f>
        <v>#N/A N/A</v>
      </c>
    </row>
    <row r="475" spans="1:98" x14ac:dyDescent="0.25">
      <c r="A475" s="1">
        <f>+fed_h!B480</f>
        <v>44931</v>
      </c>
      <c r="B475">
        <f>+fed_h!C480</f>
        <v>4.33</v>
      </c>
      <c r="C475">
        <f>+fed_h!D480</f>
        <v>4.6965000000000003</v>
      </c>
      <c r="D475">
        <f>+fed_h!E480</f>
        <v>4.9036999999999997</v>
      </c>
      <c r="E475">
        <f>+fed_h!F480</f>
        <v>5.0194999999999999</v>
      </c>
      <c r="F475">
        <f>+fed_h!G480</f>
        <v>5.0445000000000002</v>
      </c>
      <c r="G475">
        <f>+fed_h!H480</f>
        <v>5.0140000000000002</v>
      </c>
      <c r="H475">
        <f>+fed_h!I480</f>
        <v>4.9408000000000003</v>
      </c>
      <c r="I475">
        <f>+fed_h!J480</f>
        <v>4.8179999999999996</v>
      </c>
      <c r="J475">
        <f>+fed_h!K480</f>
        <v>4.6740000000000004</v>
      </c>
      <c r="K475">
        <f>+fed_h!L480</f>
        <v>4.5060000000000002</v>
      </c>
      <c r="L475">
        <f>+fed_h!M480</f>
        <v>4.6965000000000003</v>
      </c>
      <c r="M475">
        <f>+fed_h!N480</f>
        <v>4.6965000000000003</v>
      </c>
      <c r="N475">
        <f>+fed_h!O480</f>
        <v>4.6965000000000003</v>
      </c>
      <c r="O475">
        <f>+fed_h!P480</f>
        <v>2</v>
      </c>
      <c r="P475">
        <f>+fed_h!Q480</f>
        <v>1.9</v>
      </c>
      <c r="Q475">
        <f>+fed_h!R480</f>
        <v>2.3879999999999999</v>
      </c>
      <c r="R475">
        <f>+fed_h!S480</f>
        <v>2.83</v>
      </c>
      <c r="S475">
        <f>+fed_h!T480</f>
        <v>3.149</v>
      </c>
      <c r="T475">
        <f>+fed_h!U480</f>
        <v>3.3050000000000002</v>
      </c>
      <c r="U475">
        <f>+fed_h!V480</f>
        <v>3.38</v>
      </c>
      <c r="V475">
        <f>+fed_h!W480</f>
        <v>3.383</v>
      </c>
      <c r="W475">
        <f>+fed_h!X480</f>
        <v>3.3519999999999999</v>
      </c>
      <c r="X475">
        <f>+fed_h!Y480</f>
        <v>3.2879999999999998</v>
      </c>
      <c r="Y475">
        <f>+fed_h!Z480</f>
        <v>3.2879999999999998</v>
      </c>
      <c r="Z475">
        <f>+fed_h!AA480</f>
        <v>3.2890000000000001</v>
      </c>
      <c r="AA475">
        <f>+fed_h!AB480</f>
        <v>3.5</v>
      </c>
      <c r="AB475">
        <f>+fed_h!AC480</f>
        <v>0</v>
      </c>
      <c r="AC475">
        <f>+fed_h!AD480</f>
        <v>3.8849999999999998</v>
      </c>
      <c r="AD475">
        <f>+fed_h!AE480</f>
        <v>4.2249999999999996</v>
      </c>
      <c r="AE475">
        <f>+fed_h!AF480</f>
        <v>4.4400000000000004</v>
      </c>
      <c r="AF475">
        <f>+fed_h!AG480</f>
        <v>4.5730000000000004</v>
      </c>
      <c r="AG475">
        <f>+fed_h!AH480</f>
        <v>4.6304999999999996</v>
      </c>
      <c r="AH475">
        <f>+fed_h!AI480</f>
        <v>4.6384999999999996</v>
      </c>
      <c r="AI475">
        <f>+fed_h!AJ480</f>
        <v>4.625</v>
      </c>
      <c r="AJ475">
        <f>+fed_h!AK480</f>
        <v>4.5869999999999997</v>
      </c>
      <c r="AK475">
        <f>+fed_h!AL480</f>
        <v>4.5149999999999997</v>
      </c>
      <c r="AL475">
        <f>+fed_h!AM480</f>
        <v>4.4359999999999999</v>
      </c>
      <c r="AM475">
        <f>+fed_h!AN480</f>
        <v>4.25</v>
      </c>
      <c r="AN475">
        <f>+fed_h!AO480</f>
        <v>0</v>
      </c>
      <c r="AO475">
        <f>+fed_h!AP480</f>
        <v>4.4509999999999996</v>
      </c>
      <c r="AP475">
        <f>+fed_h!AQ480</f>
        <v>4.5724999999999998</v>
      </c>
      <c r="AQ475">
        <f>+fed_h!AR480</f>
        <v>4.625</v>
      </c>
      <c r="AR475">
        <f>+fed_h!AS480</f>
        <v>4.63</v>
      </c>
      <c r="AS475">
        <f>+fed_h!AT480</f>
        <v>4.58</v>
      </c>
      <c r="AT475">
        <f>+fed_h!AU480</f>
        <v>4.5425000000000004</v>
      </c>
      <c r="AU475">
        <f>+fed_h!AV480</f>
        <v>4.4231999999999996</v>
      </c>
      <c r="AV475">
        <f>+fed_h!AW480</f>
        <v>4.2910000000000004</v>
      </c>
      <c r="AW475">
        <f>+fed_h!AX480</f>
        <v>4.0650000000000004</v>
      </c>
      <c r="AX475">
        <f>+fed_h!AY480</f>
        <v>3.8849999999999998</v>
      </c>
      <c r="AY475">
        <f>+fed_h!AZ480</f>
        <v>3.07</v>
      </c>
      <c r="AZ475">
        <f>+fed_h!BA480</f>
        <v>3.2669999999999999</v>
      </c>
      <c r="BA475">
        <f>+fed_h!BB480</f>
        <v>3.4169999999999998</v>
      </c>
      <c r="BB475">
        <f>+fed_h!BC480</f>
        <v>3.5419999999999998</v>
      </c>
      <c r="BC475">
        <f>+fed_h!BD480</f>
        <v>3.6539999999999999</v>
      </c>
      <c r="BD475">
        <f>+fed_h!BE480</f>
        <v>3.7629999999999999</v>
      </c>
      <c r="BE475">
        <f>+fed_h!BF480</f>
        <v>3.8601999999999999</v>
      </c>
      <c r="BF475">
        <f>+fed_h!BG480</f>
        <v>3.9371</v>
      </c>
      <c r="BG475">
        <f>+fed_h!BH480</f>
        <v>3.984</v>
      </c>
      <c r="BH475">
        <f>+fed_h!BI480</f>
        <v>3.992</v>
      </c>
      <c r="BI475">
        <f>+fed_h!BJ480</f>
        <v>0.58299999999999996</v>
      </c>
      <c r="BJ475">
        <f>+fed_h!BK480</f>
        <v>4.25</v>
      </c>
      <c r="BK475">
        <f>+fed_h!BL480</f>
        <v>4.93</v>
      </c>
      <c r="BL475">
        <f>+fed_h!BM480</f>
        <v>5.3849999999999998</v>
      </c>
      <c r="BM475">
        <f>+fed_h!BN480</f>
        <v>5.5149999999999997</v>
      </c>
      <c r="BN475">
        <f>+fed_h!BO480</f>
        <v>5.4989999999999997</v>
      </c>
      <c r="BO475">
        <f>+fed_h!BP480</f>
        <v>5.4645000000000001</v>
      </c>
      <c r="BP475">
        <f>+fed_h!BQ480</f>
        <v>5.3666</v>
      </c>
      <c r="BQ475">
        <f>+fed_h!BR480</f>
        <v>5.2283999999999997</v>
      </c>
      <c r="BR475">
        <f>+fed_h!BS480</f>
        <v>5.0593000000000004</v>
      </c>
      <c r="BS475">
        <f>+fed_h!BT480</f>
        <v>4.9318999999999997</v>
      </c>
      <c r="BT475">
        <f>+fed_h!BU480</f>
        <v>4.7949999999999999</v>
      </c>
      <c r="BU475">
        <f>+fed_h!BV480</f>
        <v>2.75</v>
      </c>
      <c r="BV475">
        <f>+fed_h!BW480</f>
        <v>2.75</v>
      </c>
      <c r="BW475" t="str">
        <f>+fed_h!BX480</f>
        <v>#N/A N/A</v>
      </c>
      <c r="BX475" t="str">
        <f>+fed_h!BY480</f>
        <v>#N/A N/A</v>
      </c>
      <c r="BY475" t="str">
        <f>+fed_h!BZ480</f>
        <v>#N/A N/A</v>
      </c>
      <c r="BZ475" t="str">
        <f>+fed_h!CA480</f>
        <v>#N/A N/A</v>
      </c>
      <c r="CA475" t="str">
        <f>+fed_h!CB480</f>
        <v>#N/A N/A</v>
      </c>
      <c r="CB475" t="str">
        <f>+fed_h!CC480</f>
        <v>#N/A N/A</v>
      </c>
      <c r="CC475">
        <f>+fed_h!CD480</f>
        <v>2.5</v>
      </c>
      <c r="CD475">
        <f>+fed_h!CE480</f>
        <v>2.4359999999999999</v>
      </c>
      <c r="CE475" t="str">
        <f>+fed_h!CF480</f>
        <v>#N/A N/A</v>
      </c>
      <c r="CF475" t="str">
        <f>+fed_h!CG480</f>
        <v>#N/A N/A</v>
      </c>
      <c r="CG475" t="str">
        <f>+fed_h!CH480</f>
        <v>#N/A N/A</v>
      </c>
      <c r="CH475" t="str">
        <f>+fed_h!CI480</f>
        <v>#N/A N/A</v>
      </c>
      <c r="CI475">
        <f>+fed_h!CJ480</f>
        <v>0.94703700000000002</v>
      </c>
      <c r="CJ475" t="str">
        <f>+fed_h!CK480</f>
        <v>#N/A N/A</v>
      </c>
      <c r="CK475" t="str">
        <f>+fed_h!CL480</f>
        <v>#N/A N/A</v>
      </c>
      <c r="CL475" t="str">
        <f>+fed_h!CM480</f>
        <v>#N/A N/A</v>
      </c>
      <c r="CM475" t="str">
        <f>+fed_h!CN480</f>
        <v>#N/A N/A</v>
      </c>
      <c r="CN475" t="str">
        <f>+fed_h!CO480</f>
        <v>#N/A N/A</v>
      </c>
      <c r="CO475" t="str">
        <f>+fed_h!CP480</f>
        <v>#N/A N/A</v>
      </c>
      <c r="CP475" t="str">
        <f>+fed_h!CQ480</f>
        <v>#N/A N/A</v>
      </c>
      <c r="CQ475" t="str">
        <f>+fed_h!CR480</f>
        <v>#N/A N/A</v>
      </c>
      <c r="CR475" t="str">
        <f>+fed_h!CS480</f>
        <v>#N/A N/A</v>
      </c>
      <c r="CS475" t="str">
        <f>+fed_h!CT480</f>
        <v>#N/A N/A</v>
      </c>
      <c r="CT475" t="str">
        <f>+fed_h!CU480</f>
        <v>#N/A N/A</v>
      </c>
    </row>
    <row r="476" spans="1:98" x14ac:dyDescent="0.25">
      <c r="A476" s="1">
        <f>+fed_h!B481</f>
        <v>44932</v>
      </c>
      <c r="B476">
        <f>+fed_h!C481</f>
        <v>4.33</v>
      </c>
      <c r="C476">
        <f>+fed_h!D481</f>
        <v>4.6585999999999999</v>
      </c>
      <c r="D476">
        <f>+fed_h!E481</f>
        <v>4.8575999999999997</v>
      </c>
      <c r="E476">
        <f>+fed_h!F481</f>
        <v>4.9535</v>
      </c>
      <c r="F476">
        <f>+fed_h!G481</f>
        <v>4.9660000000000002</v>
      </c>
      <c r="G476">
        <f>+fed_h!H481</f>
        <v>4.9150999999999998</v>
      </c>
      <c r="H476">
        <f>+fed_h!I481</f>
        <v>4.8102999999999998</v>
      </c>
      <c r="I476">
        <f>+fed_h!J481</f>
        <v>4.6639999999999997</v>
      </c>
      <c r="J476">
        <f>+fed_h!K481</f>
        <v>4.4800000000000004</v>
      </c>
      <c r="K476">
        <f>+fed_h!L481</f>
        <v>4.2809999999999997</v>
      </c>
      <c r="L476">
        <f>+fed_h!M481</f>
        <v>4.6585999999999999</v>
      </c>
      <c r="M476">
        <f>+fed_h!N481</f>
        <v>4.6585999999999999</v>
      </c>
      <c r="N476">
        <f>+fed_h!O481</f>
        <v>4.6585999999999999</v>
      </c>
      <c r="O476">
        <f>+fed_h!P481</f>
        <v>2</v>
      </c>
      <c r="P476">
        <f>+fed_h!Q481</f>
        <v>1.8979999999999999</v>
      </c>
      <c r="Q476">
        <f>+fed_h!R481</f>
        <v>2.3879999999999999</v>
      </c>
      <c r="R476">
        <f>+fed_h!S481</f>
        <v>2.819</v>
      </c>
      <c r="S476">
        <f>+fed_h!T481</f>
        <v>3.1280000000000001</v>
      </c>
      <c r="T476">
        <f>+fed_h!U481</f>
        <v>3.2719999999999998</v>
      </c>
      <c r="U476">
        <f>+fed_h!V481</f>
        <v>3.3450000000000002</v>
      </c>
      <c r="V476">
        <f>+fed_h!W481</f>
        <v>3.343</v>
      </c>
      <c r="W476">
        <f>+fed_h!X481</f>
        <v>3.298</v>
      </c>
      <c r="X476">
        <f>+fed_h!Y481</f>
        <v>3.238</v>
      </c>
      <c r="Y476">
        <f>+fed_h!Z481</f>
        <v>3.238</v>
      </c>
      <c r="Z476">
        <f>+fed_h!AA481</f>
        <v>3.2170000000000001</v>
      </c>
      <c r="AA476">
        <f>+fed_h!AB481</f>
        <v>3.5</v>
      </c>
      <c r="AB476">
        <f>+fed_h!AC481</f>
        <v>0</v>
      </c>
      <c r="AC476">
        <f>+fed_h!AD481</f>
        <v>3.883</v>
      </c>
      <c r="AD476">
        <f>+fed_h!AE481</f>
        <v>4.2060000000000004</v>
      </c>
      <c r="AE476">
        <f>+fed_h!AF481</f>
        <v>4.3979999999999997</v>
      </c>
      <c r="AF476">
        <f>+fed_h!AG481</f>
        <v>4.5149999999999997</v>
      </c>
      <c r="AG476">
        <f>+fed_h!AH481</f>
        <v>4.5599999999999996</v>
      </c>
      <c r="AH476">
        <f>+fed_h!AI481</f>
        <v>4.5609999999999999</v>
      </c>
      <c r="AI476">
        <f>+fed_h!AJ481</f>
        <v>4.5439999999999996</v>
      </c>
      <c r="AJ476">
        <f>+fed_h!AK481</f>
        <v>4.5030000000000001</v>
      </c>
      <c r="AK476">
        <f>+fed_h!AL481</f>
        <v>4.4130000000000003</v>
      </c>
      <c r="AL476">
        <f>+fed_h!AM481</f>
        <v>4.33</v>
      </c>
      <c r="AM476">
        <f>+fed_h!AN481</f>
        <v>4.25</v>
      </c>
      <c r="AN476">
        <f>+fed_h!AO481</f>
        <v>0</v>
      </c>
      <c r="AO476">
        <f>+fed_h!AP481</f>
        <v>4.4775</v>
      </c>
      <c r="AP476">
        <f>+fed_h!AQ481</f>
        <v>4.6051000000000002</v>
      </c>
      <c r="AQ476">
        <f>+fed_h!AR481</f>
        <v>4.6387999999999998</v>
      </c>
      <c r="AR476">
        <f>+fed_h!AS481</f>
        <v>4.6451000000000002</v>
      </c>
      <c r="AS476">
        <f>+fed_h!AT481</f>
        <v>4.6151</v>
      </c>
      <c r="AT476">
        <f>+fed_h!AU481</f>
        <v>4.5450999999999997</v>
      </c>
      <c r="AU476">
        <f>+fed_h!AV481</f>
        <v>4.4349999999999996</v>
      </c>
      <c r="AV476">
        <f>+fed_h!AW481</f>
        <v>4.2430000000000003</v>
      </c>
      <c r="AW476">
        <f>+fed_h!AX481</f>
        <v>4.0151000000000003</v>
      </c>
      <c r="AX476">
        <f>+fed_h!AY481</f>
        <v>3.8250999999999999</v>
      </c>
      <c r="AY476">
        <f>+fed_h!AZ481</f>
        <v>3.07</v>
      </c>
      <c r="AZ476">
        <f>+fed_h!BA481</f>
        <v>3.27</v>
      </c>
      <c r="BA476">
        <f>+fed_h!BB481</f>
        <v>3.4180000000000001</v>
      </c>
      <c r="BB476">
        <f>+fed_h!BC481</f>
        <v>3.5329999999999999</v>
      </c>
      <c r="BC476">
        <f>+fed_h!BD481</f>
        <v>3.61</v>
      </c>
      <c r="BD476">
        <f>+fed_h!BE481</f>
        <v>3.7532999999999999</v>
      </c>
      <c r="BE476">
        <f>+fed_h!BF481</f>
        <v>3.8618000000000001</v>
      </c>
      <c r="BF476">
        <f>+fed_h!BG481</f>
        <v>3.9540000000000002</v>
      </c>
      <c r="BG476">
        <f>+fed_h!BH481</f>
        <v>3.984</v>
      </c>
      <c r="BH476">
        <f>+fed_h!BI481</f>
        <v>4</v>
      </c>
      <c r="BI476">
        <f>+fed_h!BJ481</f>
        <v>0.61899999999999999</v>
      </c>
      <c r="BJ476">
        <f>+fed_h!BK481</f>
        <v>4.25</v>
      </c>
      <c r="BK476">
        <f>+fed_h!BL481</f>
        <v>4.9184999999999999</v>
      </c>
      <c r="BL476">
        <f>+fed_h!BM481</f>
        <v>5.37</v>
      </c>
      <c r="BM476">
        <f>+fed_h!BN481</f>
        <v>5.5149999999999997</v>
      </c>
      <c r="BN476">
        <f>+fed_h!BO481</f>
        <v>5.5250000000000004</v>
      </c>
      <c r="BO476">
        <f>+fed_h!BP481</f>
        <v>5.4550000000000001</v>
      </c>
      <c r="BP476">
        <f>+fed_h!BQ481</f>
        <v>5.3949999999999996</v>
      </c>
      <c r="BQ476">
        <f>+fed_h!BR481</f>
        <v>5.2450000000000001</v>
      </c>
      <c r="BR476">
        <f>+fed_h!BS481</f>
        <v>5.0949999999999998</v>
      </c>
      <c r="BS476">
        <f>+fed_h!BT481</f>
        <v>4.9219999999999997</v>
      </c>
      <c r="BT476">
        <f>+fed_h!BU481</f>
        <v>4.7949999999999999</v>
      </c>
      <c r="BU476">
        <f>+fed_h!BV481</f>
        <v>2.75</v>
      </c>
      <c r="BV476">
        <f>+fed_h!BW481</f>
        <v>2.75</v>
      </c>
      <c r="BW476" t="str">
        <f>+fed_h!BX481</f>
        <v>#N/A N/A</v>
      </c>
      <c r="BX476" t="str">
        <f>+fed_h!BY481</f>
        <v>#N/A N/A</v>
      </c>
      <c r="BY476" t="str">
        <f>+fed_h!BZ481</f>
        <v>#N/A N/A</v>
      </c>
      <c r="BZ476" t="str">
        <f>+fed_h!CA481</f>
        <v>#N/A N/A</v>
      </c>
      <c r="CA476" t="str">
        <f>+fed_h!CB481</f>
        <v>#N/A N/A</v>
      </c>
      <c r="CB476" t="str">
        <f>+fed_h!CC481</f>
        <v>#N/A N/A</v>
      </c>
      <c r="CC476">
        <f>+fed_h!CD481</f>
        <v>2.5</v>
      </c>
      <c r="CD476">
        <f>+fed_h!CE481</f>
        <v>2.4359999999999999</v>
      </c>
      <c r="CE476" t="str">
        <f>+fed_h!CF481</f>
        <v>#N/A N/A</v>
      </c>
      <c r="CF476" t="str">
        <f>+fed_h!CG481</f>
        <v>#N/A N/A</v>
      </c>
      <c r="CG476" t="str">
        <f>+fed_h!CH481</f>
        <v>#N/A N/A</v>
      </c>
      <c r="CH476" t="str">
        <f>+fed_h!CI481</f>
        <v>#N/A N/A</v>
      </c>
      <c r="CI476">
        <f>+fed_h!CJ481</f>
        <v>0.94569999999999999</v>
      </c>
      <c r="CJ476" t="str">
        <f>+fed_h!CK481</f>
        <v>#N/A N/A</v>
      </c>
      <c r="CK476" t="str">
        <f>+fed_h!CL481</f>
        <v>#N/A N/A</v>
      </c>
      <c r="CL476" t="str">
        <f>+fed_h!CM481</f>
        <v>#N/A N/A</v>
      </c>
      <c r="CM476" t="str">
        <f>+fed_h!CN481</f>
        <v>#N/A N/A</v>
      </c>
      <c r="CN476" t="str">
        <f>+fed_h!CO481</f>
        <v>#N/A N/A</v>
      </c>
      <c r="CO476" t="str">
        <f>+fed_h!CP481</f>
        <v>#N/A N/A</v>
      </c>
      <c r="CP476" t="str">
        <f>+fed_h!CQ481</f>
        <v>#N/A N/A</v>
      </c>
      <c r="CQ476" t="str">
        <f>+fed_h!CR481</f>
        <v>#N/A N/A</v>
      </c>
      <c r="CR476" t="str">
        <f>+fed_h!CS481</f>
        <v>#N/A N/A</v>
      </c>
      <c r="CS476" t="str">
        <f>+fed_h!CT481</f>
        <v>#N/A N/A</v>
      </c>
      <c r="CT476" t="str">
        <f>+fed_h!CU481</f>
        <v>#N/A N/A</v>
      </c>
    </row>
    <row r="477" spans="1:98" x14ac:dyDescent="0.25">
      <c r="A477" s="1">
        <f>+fed_h!B482</f>
        <v>44935</v>
      </c>
      <c r="B477">
        <f>+fed_h!C482</f>
        <v>4.33</v>
      </c>
      <c r="C477">
        <f>+fed_h!D482</f>
        <v>4.6447000000000003</v>
      </c>
      <c r="D477">
        <f>+fed_h!E482</f>
        <v>4.8411</v>
      </c>
      <c r="E477">
        <f>+fed_h!F482</f>
        <v>4.9320000000000004</v>
      </c>
      <c r="F477">
        <f>+fed_h!G482</f>
        <v>4.9414999999999996</v>
      </c>
      <c r="G477">
        <f>+fed_h!H482</f>
        <v>4.8819999999999997</v>
      </c>
      <c r="H477">
        <f>+fed_h!I482</f>
        <v>4.7758000000000003</v>
      </c>
      <c r="I477">
        <f>+fed_h!J482</f>
        <v>4.6150000000000002</v>
      </c>
      <c r="J477">
        <f>+fed_h!K482</f>
        <v>4.4290000000000003</v>
      </c>
      <c r="K477">
        <f>+fed_h!L482</f>
        <v>4.2279999999999998</v>
      </c>
      <c r="L477">
        <f>+fed_h!M482</f>
        <v>4.6447000000000003</v>
      </c>
      <c r="M477">
        <f>+fed_h!N482</f>
        <v>4.6447000000000003</v>
      </c>
      <c r="N477">
        <f>+fed_h!O482</f>
        <v>4.6447000000000003</v>
      </c>
      <c r="O477">
        <f>+fed_h!P482</f>
        <v>2</v>
      </c>
      <c r="P477">
        <f>+fed_h!Q482</f>
        <v>1.9</v>
      </c>
      <c r="Q477">
        <f>+fed_h!R482</f>
        <v>2.3881999999999999</v>
      </c>
      <c r="R477">
        <f>+fed_h!S482</f>
        <v>2.82</v>
      </c>
      <c r="S477">
        <f>+fed_h!T482</f>
        <v>3.133</v>
      </c>
      <c r="T477">
        <f>+fed_h!U482</f>
        <v>3.2949999999999999</v>
      </c>
      <c r="U477">
        <f>+fed_h!V482</f>
        <v>3.3690000000000002</v>
      </c>
      <c r="V477">
        <f>+fed_h!W482</f>
        <v>3.3610000000000002</v>
      </c>
      <c r="W477">
        <f>+fed_h!X482</f>
        <v>3.34</v>
      </c>
      <c r="X477">
        <f>+fed_h!Y482</f>
        <v>3.274</v>
      </c>
      <c r="Y477">
        <f>+fed_h!Z482</f>
        <v>3.2719999999999998</v>
      </c>
      <c r="Z477">
        <f>+fed_h!AA482</f>
        <v>3.1349999999999998</v>
      </c>
      <c r="AA477">
        <f>+fed_h!AB482</f>
        <v>3.5</v>
      </c>
      <c r="AB477">
        <f>+fed_h!AC482</f>
        <v>0</v>
      </c>
      <c r="AC477">
        <f>+fed_h!AD482</f>
        <v>3.88</v>
      </c>
      <c r="AD477">
        <f>+fed_h!AE482</f>
        <v>4.194</v>
      </c>
      <c r="AE477">
        <f>+fed_h!AF482</f>
        <v>4.3760000000000003</v>
      </c>
      <c r="AF477">
        <f>+fed_h!AG482</f>
        <v>4.4640000000000004</v>
      </c>
      <c r="AG477">
        <f>+fed_h!AH482</f>
        <v>4.4939999999999998</v>
      </c>
      <c r="AH477">
        <f>+fed_h!AI482</f>
        <v>4.484</v>
      </c>
      <c r="AI477">
        <f>+fed_h!AJ482</f>
        <v>4.4494999999999996</v>
      </c>
      <c r="AJ477">
        <f>+fed_h!AK482</f>
        <v>4.3959999999999999</v>
      </c>
      <c r="AK477">
        <f>+fed_h!AL482</f>
        <v>4.2507000000000001</v>
      </c>
      <c r="AL477">
        <f>+fed_h!AM482</f>
        <v>4.1985000000000001</v>
      </c>
      <c r="AM477">
        <f>+fed_h!AN482</f>
        <v>4.25</v>
      </c>
      <c r="AN477">
        <f>+fed_h!AO482</f>
        <v>0</v>
      </c>
      <c r="AO477">
        <f>+fed_h!AP482</f>
        <v>4.4710000000000001</v>
      </c>
      <c r="AP477">
        <f>+fed_h!AQ482</f>
        <v>4.5599999999999996</v>
      </c>
      <c r="AQ477">
        <f>+fed_h!AR482</f>
        <v>4.6349999999999998</v>
      </c>
      <c r="AR477">
        <f>+fed_h!AS482</f>
        <v>4.6349999999999998</v>
      </c>
      <c r="AS477">
        <f>+fed_h!AT482</f>
        <v>4.6100000000000003</v>
      </c>
      <c r="AT477">
        <f>+fed_h!AU482</f>
        <v>4.5324999999999998</v>
      </c>
      <c r="AU477">
        <f>+fed_h!AV482</f>
        <v>4.38</v>
      </c>
      <c r="AV477">
        <f>+fed_h!AW482</f>
        <v>4.2329999999999997</v>
      </c>
      <c r="AW477">
        <f>+fed_h!AX482</f>
        <v>3.99</v>
      </c>
      <c r="AX477">
        <f>+fed_h!AY482</f>
        <v>3.8</v>
      </c>
      <c r="AY477">
        <f>+fed_h!AZ482</f>
        <v>3.07</v>
      </c>
      <c r="AZ477">
        <f>+fed_h!BA482</f>
        <v>3.2530000000000001</v>
      </c>
      <c r="BA477">
        <f>+fed_h!BB482</f>
        <v>3.3994</v>
      </c>
      <c r="BB477">
        <f>+fed_h!BC482</f>
        <v>3.4952999999999999</v>
      </c>
      <c r="BC477">
        <f>+fed_h!BD482</f>
        <v>3.5958000000000001</v>
      </c>
      <c r="BD477">
        <f>+fed_h!BE482</f>
        <v>3.6972999999999998</v>
      </c>
      <c r="BE477">
        <f>+fed_h!BF482</f>
        <v>3.7927</v>
      </c>
      <c r="BF477">
        <f>+fed_h!BG482</f>
        <v>3.8647999999999998</v>
      </c>
      <c r="BG477">
        <f>+fed_h!BH482</f>
        <v>3.8780000000000001</v>
      </c>
      <c r="BH477">
        <f>+fed_h!BI482</f>
        <v>3.9</v>
      </c>
      <c r="BI477">
        <f>+fed_h!BJ482</f>
        <v>0.60199999999999998</v>
      </c>
      <c r="BJ477">
        <f>+fed_h!BK482</f>
        <v>4.25</v>
      </c>
      <c r="BK477">
        <f>+fed_h!BL482</f>
        <v>4.91</v>
      </c>
      <c r="BL477">
        <f>+fed_h!BM482</f>
        <v>5.35</v>
      </c>
      <c r="BM477">
        <f>+fed_h!BN482</f>
        <v>5.4749999999999996</v>
      </c>
      <c r="BN477">
        <f>+fed_h!BO482</f>
        <v>5.4850000000000003</v>
      </c>
      <c r="BO477">
        <f>+fed_h!BP482</f>
        <v>5.415</v>
      </c>
      <c r="BP477">
        <f>+fed_h!BQ482</f>
        <v>5.335</v>
      </c>
      <c r="BQ477">
        <f>+fed_h!BR482</f>
        <v>5.1749999999999998</v>
      </c>
      <c r="BR477">
        <f>+fed_h!BS482</f>
        <v>4.9550000000000001</v>
      </c>
      <c r="BS477">
        <f>+fed_h!BT482</f>
        <v>4.8099999999999996</v>
      </c>
      <c r="BT477">
        <f>+fed_h!BU482</f>
        <v>4.6349999999999998</v>
      </c>
      <c r="BU477">
        <f>+fed_h!BV482</f>
        <v>2.75</v>
      </c>
      <c r="BV477">
        <f>+fed_h!BW482</f>
        <v>2.75</v>
      </c>
      <c r="BW477" t="str">
        <f>+fed_h!BX482</f>
        <v>#N/A N/A</v>
      </c>
      <c r="BX477" t="str">
        <f>+fed_h!BY482</f>
        <v>#N/A N/A</v>
      </c>
      <c r="BY477" t="str">
        <f>+fed_h!BZ482</f>
        <v>#N/A N/A</v>
      </c>
      <c r="BZ477" t="str">
        <f>+fed_h!CA482</f>
        <v>#N/A N/A</v>
      </c>
      <c r="CA477" t="str">
        <f>+fed_h!CB482</f>
        <v>#N/A N/A</v>
      </c>
      <c r="CB477" t="str">
        <f>+fed_h!CC482</f>
        <v>#N/A N/A</v>
      </c>
      <c r="CC477">
        <f>+fed_h!CD482</f>
        <v>2.5</v>
      </c>
      <c r="CD477">
        <f>+fed_h!CE482</f>
        <v>2.4359999999999999</v>
      </c>
      <c r="CE477" t="str">
        <f>+fed_h!CF482</f>
        <v>#N/A N/A</v>
      </c>
      <c r="CF477" t="str">
        <f>+fed_h!CG482</f>
        <v>#N/A N/A</v>
      </c>
      <c r="CG477" t="str">
        <f>+fed_h!CH482</f>
        <v>#N/A N/A</v>
      </c>
      <c r="CH477" t="str">
        <f>+fed_h!CI482</f>
        <v>#N/A N/A</v>
      </c>
      <c r="CI477">
        <f>+fed_h!CJ482</f>
        <v>0.94652899999999995</v>
      </c>
      <c r="CJ477" t="str">
        <f>+fed_h!CK482</f>
        <v>#N/A N/A</v>
      </c>
      <c r="CK477" t="str">
        <f>+fed_h!CL482</f>
        <v>#N/A N/A</v>
      </c>
      <c r="CL477" t="str">
        <f>+fed_h!CM482</f>
        <v>#N/A N/A</v>
      </c>
      <c r="CM477" t="str">
        <f>+fed_h!CN482</f>
        <v>#N/A N/A</v>
      </c>
      <c r="CN477" t="str">
        <f>+fed_h!CO482</f>
        <v>#N/A N/A</v>
      </c>
      <c r="CO477" t="str">
        <f>+fed_h!CP482</f>
        <v>#N/A N/A</v>
      </c>
      <c r="CP477" t="str">
        <f>+fed_h!CQ482</f>
        <v>#N/A N/A</v>
      </c>
      <c r="CQ477" t="str">
        <f>+fed_h!CR482</f>
        <v>#N/A N/A</v>
      </c>
      <c r="CR477" t="str">
        <f>+fed_h!CS482</f>
        <v>#N/A N/A</v>
      </c>
      <c r="CS477" t="str">
        <f>+fed_h!CT482</f>
        <v>#N/A N/A</v>
      </c>
      <c r="CT477" t="str">
        <f>+fed_h!CU482</f>
        <v>#N/A N/A</v>
      </c>
    </row>
    <row r="478" spans="1:98" x14ac:dyDescent="0.25">
      <c r="A478" s="1">
        <f>+fed_h!B483</f>
        <v>44936</v>
      </c>
      <c r="B478">
        <f>+fed_h!C483</f>
        <v>4.33</v>
      </c>
      <c r="C478">
        <f>+fed_h!D483</f>
        <v>4.6482999999999999</v>
      </c>
      <c r="D478">
        <f>+fed_h!E483</f>
        <v>4.8421000000000003</v>
      </c>
      <c r="E478">
        <f>+fed_h!F483</f>
        <v>4.9375999999999998</v>
      </c>
      <c r="F478">
        <f>+fed_h!G483</f>
        <v>4.9501999999999997</v>
      </c>
      <c r="G478">
        <f>+fed_h!H483</f>
        <v>4.8929999999999998</v>
      </c>
      <c r="H478">
        <f>+fed_h!I483</f>
        <v>4.7888000000000002</v>
      </c>
      <c r="I478">
        <f>+fed_h!J483</f>
        <v>4.6390000000000002</v>
      </c>
      <c r="J478">
        <f>+fed_h!K483</f>
        <v>4.4470000000000001</v>
      </c>
      <c r="K478">
        <f>+fed_h!L483</f>
        <v>4.2510000000000003</v>
      </c>
      <c r="L478">
        <f>+fed_h!M483</f>
        <v>4.6482999999999999</v>
      </c>
      <c r="M478">
        <f>+fed_h!N483</f>
        <v>4.6482999999999999</v>
      </c>
      <c r="N478">
        <f>+fed_h!O483</f>
        <v>4.6482999999999999</v>
      </c>
      <c r="O478">
        <f>+fed_h!P483</f>
        <v>2</v>
      </c>
      <c r="P478">
        <f>+fed_h!Q483</f>
        <v>1.9</v>
      </c>
      <c r="Q478">
        <f>+fed_h!R483</f>
        <v>2.39</v>
      </c>
      <c r="R478">
        <f>+fed_h!S483</f>
        <v>2.8325</v>
      </c>
      <c r="S478">
        <f>+fed_h!T483</f>
        <v>3.1480000000000001</v>
      </c>
      <c r="T478">
        <f>+fed_h!U483</f>
        <v>3.3250000000000002</v>
      </c>
      <c r="U478">
        <f>+fed_h!V483</f>
        <v>3.4060000000000001</v>
      </c>
      <c r="V478">
        <f>+fed_h!W483</f>
        <v>3.4</v>
      </c>
      <c r="W478">
        <f>+fed_h!X483</f>
        <v>3.3639999999999999</v>
      </c>
      <c r="X478">
        <f>+fed_h!Y483</f>
        <v>3.3</v>
      </c>
      <c r="Y478">
        <f>+fed_h!Z483</f>
        <v>3.3</v>
      </c>
      <c r="Z478">
        <f>+fed_h!AA483</f>
        <v>3.2839999999999998</v>
      </c>
      <c r="AA478">
        <f>+fed_h!AB483</f>
        <v>3.5</v>
      </c>
      <c r="AB478">
        <f>+fed_h!AC483</f>
        <v>0</v>
      </c>
      <c r="AC478">
        <f>+fed_h!AD483</f>
        <v>3.88</v>
      </c>
      <c r="AD478">
        <f>+fed_h!AE483</f>
        <v>4.2039999999999997</v>
      </c>
      <c r="AE478">
        <f>+fed_h!AF483</f>
        <v>4.3879999999999999</v>
      </c>
      <c r="AF478">
        <f>+fed_h!AG483</f>
        <v>4.484</v>
      </c>
      <c r="AG478">
        <f>+fed_h!AH483</f>
        <v>4.532</v>
      </c>
      <c r="AH478">
        <f>+fed_h!AI483</f>
        <v>4.5119999999999996</v>
      </c>
      <c r="AI478">
        <f>+fed_h!AJ483</f>
        <v>4.4930000000000003</v>
      </c>
      <c r="AJ478">
        <f>+fed_h!AK483</f>
        <v>4.4264999999999999</v>
      </c>
      <c r="AK478">
        <f>+fed_h!AL483</f>
        <v>4.3559999999999999</v>
      </c>
      <c r="AL478">
        <f>+fed_h!AM483</f>
        <v>4.2335000000000003</v>
      </c>
      <c r="AM478">
        <f>+fed_h!AN483</f>
        <v>4.25</v>
      </c>
      <c r="AN478">
        <f>+fed_h!AO483</f>
        <v>0</v>
      </c>
      <c r="AO478">
        <f>+fed_h!AP483</f>
        <v>4.4775</v>
      </c>
      <c r="AP478">
        <f>+fed_h!AQ483</f>
        <v>4.5750000000000002</v>
      </c>
      <c r="AQ478">
        <f>+fed_h!AR483</f>
        <v>4.6307</v>
      </c>
      <c r="AR478">
        <f>+fed_h!AS483</f>
        <v>4.6262999999999996</v>
      </c>
      <c r="AS478">
        <f>+fed_h!AT483</f>
        <v>4.5975000000000001</v>
      </c>
      <c r="AT478">
        <f>+fed_h!AU483</f>
        <v>4.5199999999999996</v>
      </c>
      <c r="AU478">
        <f>+fed_h!AV483</f>
        <v>4.38</v>
      </c>
      <c r="AV478">
        <f>+fed_h!AW483</f>
        <v>4.2110000000000003</v>
      </c>
      <c r="AW478">
        <f>+fed_h!AX483</f>
        <v>4</v>
      </c>
      <c r="AX478">
        <f>+fed_h!AY483</f>
        <v>3.81</v>
      </c>
      <c r="AY478">
        <f>+fed_h!AZ483</f>
        <v>3.07</v>
      </c>
      <c r="AZ478">
        <f>+fed_h!BA483</f>
        <v>3.2639999999999998</v>
      </c>
      <c r="BA478">
        <f>+fed_h!BB483</f>
        <v>3.4161000000000001</v>
      </c>
      <c r="BB478">
        <f>+fed_h!BC483</f>
        <v>3.512</v>
      </c>
      <c r="BC478">
        <f>+fed_h!BD483</f>
        <v>3.61</v>
      </c>
      <c r="BD478">
        <f>+fed_h!BE483</f>
        <v>3.718</v>
      </c>
      <c r="BE478">
        <f>+fed_h!BF483</f>
        <v>3.8045</v>
      </c>
      <c r="BF478">
        <f>+fed_h!BG483</f>
        <v>3.875</v>
      </c>
      <c r="BG478">
        <f>+fed_h!BH483</f>
        <v>3.8860000000000001</v>
      </c>
      <c r="BH478">
        <f>+fed_h!BI483</f>
        <v>3.8889999999999998</v>
      </c>
      <c r="BI478">
        <f>+fed_h!BJ483</f>
        <v>0.60199999999999998</v>
      </c>
      <c r="BJ478">
        <f>+fed_h!BK483</f>
        <v>4.25</v>
      </c>
      <c r="BK478">
        <f>+fed_h!BL483</f>
        <v>4.91</v>
      </c>
      <c r="BL478">
        <f>+fed_h!BM483</f>
        <v>5.3537999999999997</v>
      </c>
      <c r="BM478">
        <f>+fed_h!BN483</f>
        <v>5.4795999999999996</v>
      </c>
      <c r="BN478">
        <f>+fed_h!BO483</f>
        <v>5.5091000000000001</v>
      </c>
      <c r="BO478">
        <f>+fed_h!BP483</f>
        <v>5.43</v>
      </c>
      <c r="BP478">
        <f>+fed_h!BQ483</f>
        <v>5.3449999999999998</v>
      </c>
      <c r="BQ478">
        <f>+fed_h!BR483</f>
        <v>5.1849999999999996</v>
      </c>
      <c r="BR478">
        <f>+fed_h!BS483</f>
        <v>4.9800000000000004</v>
      </c>
      <c r="BS478">
        <f>+fed_h!BT483</f>
        <v>4.82</v>
      </c>
      <c r="BT478">
        <f>+fed_h!BU483</f>
        <v>4.6449999999999996</v>
      </c>
      <c r="BU478">
        <f>+fed_h!BV483</f>
        <v>2.75</v>
      </c>
      <c r="BV478">
        <f>+fed_h!BW483</f>
        <v>2.75</v>
      </c>
      <c r="BW478" t="str">
        <f>+fed_h!BX483</f>
        <v>#N/A N/A</v>
      </c>
      <c r="BX478" t="str">
        <f>+fed_h!BY483</f>
        <v>#N/A N/A</v>
      </c>
      <c r="BY478" t="str">
        <f>+fed_h!BZ483</f>
        <v>#N/A N/A</v>
      </c>
      <c r="BZ478" t="str">
        <f>+fed_h!CA483</f>
        <v>#N/A N/A</v>
      </c>
      <c r="CA478" t="str">
        <f>+fed_h!CB483</f>
        <v>#N/A N/A</v>
      </c>
      <c r="CB478" t="str">
        <f>+fed_h!CC483</f>
        <v>#N/A N/A</v>
      </c>
      <c r="CC478">
        <f>+fed_h!CD483</f>
        <v>2.5</v>
      </c>
      <c r="CD478">
        <f>+fed_h!CE483</f>
        <v>2.4359999999999999</v>
      </c>
      <c r="CE478" t="str">
        <f>+fed_h!CF483</f>
        <v>#N/A N/A</v>
      </c>
      <c r="CF478" t="str">
        <f>+fed_h!CG483</f>
        <v>#N/A N/A</v>
      </c>
      <c r="CG478" t="str">
        <f>+fed_h!CH483</f>
        <v>#N/A N/A</v>
      </c>
      <c r="CH478" t="str">
        <f>+fed_h!CI483</f>
        <v>#N/A N/A</v>
      </c>
      <c r="CI478">
        <f>+fed_h!CJ483</f>
        <v>0.94569499999999995</v>
      </c>
      <c r="CJ478" t="str">
        <f>+fed_h!CK483</f>
        <v>#N/A N/A</v>
      </c>
      <c r="CK478" t="str">
        <f>+fed_h!CL483</f>
        <v>#N/A N/A</v>
      </c>
      <c r="CL478" t="str">
        <f>+fed_h!CM483</f>
        <v>#N/A N/A</v>
      </c>
      <c r="CM478" t="str">
        <f>+fed_h!CN483</f>
        <v>#N/A N/A</v>
      </c>
      <c r="CN478" t="str">
        <f>+fed_h!CO483</f>
        <v>#N/A N/A</v>
      </c>
      <c r="CO478" t="str">
        <f>+fed_h!CP483</f>
        <v>#N/A N/A</v>
      </c>
      <c r="CP478" t="str">
        <f>+fed_h!CQ483</f>
        <v>#N/A N/A</v>
      </c>
      <c r="CQ478" t="str">
        <f>+fed_h!CR483</f>
        <v>#N/A N/A</v>
      </c>
      <c r="CR478" t="str">
        <f>+fed_h!CS483</f>
        <v>#N/A N/A</v>
      </c>
      <c r="CS478" t="str">
        <f>+fed_h!CT483</f>
        <v>#N/A N/A</v>
      </c>
      <c r="CT478" t="str">
        <f>+fed_h!CU483</f>
        <v>#N/A N/A</v>
      </c>
    </row>
    <row r="479" spans="1:98" x14ac:dyDescent="0.25">
      <c r="A479" s="1">
        <f>+fed_h!B484</f>
        <v>44937</v>
      </c>
      <c r="B479">
        <f>+fed_h!C484</f>
        <v>4.33</v>
      </c>
      <c r="C479">
        <f>+fed_h!D484</f>
        <v>4.6531000000000002</v>
      </c>
      <c r="D479">
        <f>+fed_h!E484</f>
        <v>4.8434999999999997</v>
      </c>
      <c r="E479">
        <f>+fed_h!F484</f>
        <v>4.9389000000000003</v>
      </c>
      <c r="F479">
        <f>+fed_h!G484</f>
        <v>4.9547999999999996</v>
      </c>
      <c r="G479">
        <f>+fed_h!H484</f>
        <v>4.9000000000000004</v>
      </c>
      <c r="H479">
        <f>+fed_h!I484</f>
        <v>4.7945000000000002</v>
      </c>
      <c r="I479">
        <f>+fed_h!J484</f>
        <v>4.657</v>
      </c>
      <c r="J479">
        <f>+fed_h!K484</f>
        <v>4.4509999999999996</v>
      </c>
      <c r="K479">
        <f>+fed_h!L484</f>
        <v>4.2240000000000002</v>
      </c>
      <c r="L479">
        <f>+fed_h!M484</f>
        <v>4.6531000000000002</v>
      </c>
      <c r="M479">
        <f>+fed_h!N484</f>
        <v>4.6531000000000002</v>
      </c>
      <c r="N479">
        <f>+fed_h!O484</f>
        <v>4.6531000000000002</v>
      </c>
      <c r="O479">
        <f>+fed_h!P484</f>
        <v>2</v>
      </c>
      <c r="P479">
        <f>+fed_h!Q484</f>
        <v>1.9</v>
      </c>
      <c r="Q479">
        <f>+fed_h!R484</f>
        <v>2.3889999999999998</v>
      </c>
      <c r="R479">
        <f>+fed_h!S484</f>
        <v>2.7890000000000001</v>
      </c>
      <c r="S479">
        <f>+fed_h!T484</f>
        <v>3.0790000000000002</v>
      </c>
      <c r="T479">
        <f>+fed_h!U484</f>
        <v>3.2410000000000001</v>
      </c>
      <c r="U479">
        <f>+fed_h!V484</f>
        <v>3.3039999999999998</v>
      </c>
      <c r="V479">
        <f>+fed_h!W484</f>
        <v>3.294</v>
      </c>
      <c r="W479">
        <f>+fed_h!X484</f>
        <v>3.258</v>
      </c>
      <c r="X479">
        <f>+fed_h!Y484</f>
        <v>3.1909999999999998</v>
      </c>
      <c r="Y479">
        <f>+fed_h!Z484</f>
        <v>3.153</v>
      </c>
      <c r="Z479">
        <f>+fed_h!AA484</f>
        <v>3.0390000000000001</v>
      </c>
      <c r="AA479">
        <f>+fed_h!AB484</f>
        <v>3.5</v>
      </c>
      <c r="AB479">
        <f>+fed_h!AC484</f>
        <v>0</v>
      </c>
      <c r="AC479">
        <f>+fed_h!AD484</f>
        <v>3.8730000000000002</v>
      </c>
      <c r="AD479">
        <f>+fed_h!AE484</f>
        <v>4.1710000000000003</v>
      </c>
      <c r="AE479">
        <f>+fed_h!AF484</f>
        <v>4.3410000000000002</v>
      </c>
      <c r="AF479">
        <f>+fed_h!AG484</f>
        <v>4.4130000000000003</v>
      </c>
      <c r="AG479">
        <f>+fed_h!AH484</f>
        <v>4.4409999999999998</v>
      </c>
      <c r="AH479">
        <f>+fed_h!AI484</f>
        <v>4.423</v>
      </c>
      <c r="AI479">
        <f>+fed_h!AJ484</f>
        <v>4.3780000000000001</v>
      </c>
      <c r="AJ479">
        <f>+fed_h!AK484</f>
        <v>4.3170000000000002</v>
      </c>
      <c r="AK479">
        <f>+fed_h!AL484</f>
        <v>4.1566000000000001</v>
      </c>
      <c r="AL479">
        <f>+fed_h!AM484</f>
        <v>4.0659999999999998</v>
      </c>
      <c r="AM479">
        <f>+fed_h!AN484</f>
        <v>4.25</v>
      </c>
      <c r="AN479">
        <f>+fed_h!AO484</f>
        <v>0</v>
      </c>
      <c r="AO479">
        <f>+fed_h!AP484</f>
        <v>4.4649999999999999</v>
      </c>
      <c r="AP479">
        <f>+fed_h!AQ484</f>
        <v>4.55</v>
      </c>
      <c r="AQ479">
        <f>+fed_h!AR484</f>
        <v>4.5949999999999998</v>
      </c>
      <c r="AR479">
        <f>+fed_h!AS484</f>
        <v>4.5949999999999998</v>
      </c>
      <c r="AS479">
        <f>+fed_h!AT484</f>
        <v>4.5599999999999996</v>
      </c>
      <c r="AT479">
        <f>+fed_h!AU484</f>
        <v>4.4950000000000001</v>
      </c>
      <c r="AU479">
        <f>+fed_h!AV484</f>
        <v>4.32</v>
      </c>
      <c r="AV479">
        <f>+fed_h!AW484</f>
        <v>4.1100000000000003</v>
      </c>
      <c r="AW479">
        <f>+fed_h!AX484</f>
        <v>3.9049999999999998</v>
      </c>
      <c r="AX479">
        <f>+fed_h!AY484</f>
        <v>3.6949999999999998</v>
      </c>
      <c r="AY479">
        <f>+fed_h!AZ484</f>
        <v>3.07</v>
      </c>
      <c r="AZ479">
        <f>+fed_h!BA484</f>
        <v>3.262</v>
      </c>
      <c r="BA479">
        <f>+fed_h!BB484</f>
        <v>3.4076</v>
      </c>
      <c r="BB479">
        <f>+fed_h!BC484</f>
        <v>3.4910000000000001</v>
      </c>
      <c r="BC479">
        <f>+fed_h!BD484</f>
        <v>3.5819999999999999</v>
      </c>
      <c r="BD479">
        <f>+fed_h!BE484</f>
        <v>3.6709999999999998</v>
      </c>
      <c r="BE479">
        <f>+fed_h!BF484</f>
        <v>3.7440000000000002</v>
      </c>
      <c r="BF479">
        <f>+fed_h!BG484</f>
        <v>3.7919999999999998</v>
      </c>
      <c r="BG479">
        <f>+fed_h!BH484</f>
        <v>3.8029999999999999</v>
      </c>
      <c r="BH479">
        <f>+fed_h!BI484</f>
        <v>3.8010000000000002</v>
      </c>
      <c r="BI479">
        <f>+fed_h!BJ484</f>
        <v>0.52500000000000002</v>
      </c>
      <c r="BJ479">
        <f>+fed_h!BK484</f>
        <v>4.25</v>
      </c>
      <c r="BK479">
        <f>+fed_h!BL484</f>
        <v>4.91</v>
      </c>
      <c r="BL479">
        <f>+fed_h!BM484</f>
        <v>5.35</v>
      </c>
      <c r="BM479">
        <f>+fed_h!BN484</f>
        <v>5.4749999999999996</v>
      </c>
      <c r="BN479">
        <f>+fed_h!BO484</f>
        <v>5.4850000000000003</v>
      </c>
      <c r="BO479">
        <f>+fed_h!BP484</f>
        <v>5.4</v>
      </c>
      <c r="BP479">
        <f>+fed_h!BQ484</f>
        <v>5.2910000000000004</v>
      </c>
      <c r="BQ479">
        <f>+fed_h!BR484</f>
        <v>5.14</v>
      </c>
      <c r="BR479">
        <f>+fed_h!BS484</f>
        <v>4.9436999999999998</v>
      </c>
      <c r="BS479">
        <f>+fed_h!BT484</f>
        <v>4.7785000000000002</v>
      </c>
      <c r="BT479">
        <f>+fed_h!BU484</f>
        <v>4.6150000000000002</v>
      </c>
      <c r="BU479">
        <f>+fed_h!BV484</f>
        <v>2.75</v>
      </c>
      <c r="BV479">
        <f>+fed_h!BW484</f>
        <v>2.75</v>
      </c>
      <c r="BW479" t="str">
        <f>+fed_h!BX484</f>
        <v>#N/A N/A</v>
      </c>
      <c r="BX479" t="str">
        <f>+fed_h!BY484</f>
        <v>#N/A N/A</v>
      </c>
      <c r="BY479" t="str">
        <f>+fed_h!BZ484</f>
        <v>#N/A N/A</v>
      </c>
      <c r="BZ479" t="str">
        <f>+fed_h!CA484</f>
        <v>#N/A N/A</v>
      </c>
      <c r="CA479" t="str">
        <f>+fed_h!CB484</f>
        <v>#N/A N/A</v>
      </c>
      <c r="CB479" t="str">
        <f>+fed_h!CC484</f>
        <v>#N/A N/A</v>
      </c>
      <c r="CC479">
        <f>+fed_h!CD484</f>
        <v>2.5</v>
      </c>
      <c r="CD479">
        <f>+fed_h!CE484</f>
        <v>2.4359999999999999</v>
      </c>
      <c r="CE479" t="str">
        <f>+fed_h!CF484</f>
        <v>#N/A N/A</v>
      </c>
      <c r="CF479" t="str">
        <f>+fed_h!CG484</f>
        <v>#N/A N/A</v>
      </c>
      <c r="CG479" t="str">
        <f>+fed_h!CH484</f>
        <v>#N/A N/A</v>
      </c>
      <c r="CH479" t="str">
        <f>+fed_h!CI484</f>
        <v>#N/A N/A</v>
      </c>
      <c r="CI479">
        <f>+fed_h!CJ484</f>
        <v>0.93569199999999997</v>
      </c>
      <c r="CJ479" t="str">
        <f>+fed_h!CK484</f>
        <v>#N/A N/A</v>
      </c>
      <c r="CK479" t="str">
        <f>+fed_h!CL484</f>
        <v>#N/A N/A</v>
      </c>
      <c r="CL479" t="str">
        <f>+fed_h!CM484</f>
        <v>#N/A N/A</v>
      </c>
      <c r="CM479" t="str">
        <f>+fed_h!CN484</f>
        <v>#N/A N/A</v>
      </c>
      <c r="CN479" t="str">
        <f>+fed_h!CO484</f>
        <v>#N/A N/A</v>
      </c>
      <c r="CO479" t="str">
        <f>+fed_h!CP484</f>
        <v>#N/A N/A</v>
      </c>
      <c r="CP479" t="str">
        <f>+fed_h!CQ484</f>
        <v>#N/A N/A</v>
      </c>
      <c r="CQ479" t="str">
        <f>+fed_h!CR484</f>
        <v>#N/A N/A</v>
      </c>
      <c r="CR479" t="str">
        <f>+fed_h!CS484</f>
        <v>#N/A N/A</v>
      </c>
      <c r="CS479" t="str">
        <f>+fed_h!CT484</f>
        <v>#N/A N/A</v>
      </c>
      <c r="CT479" t="str">
        <f>+fed_h!CU484</f>
        <v>#N/A N/A</v>
      </c>
    </row>
    <row r="480" spans="1:98" x14ac:dyDescent="0.25">
      <c r="A480" s="1">
        <f>+fed_h!B485</f>
        <v>44938</v>
      </c>
      <c r="B480">
        <f>+fed_h!C485</f>
        <v>4.33</v>
      </c>
      <c r="C480">
        <f>+fed_h!D485</f>
        <v>4.6109</v>
      </c>
      <c r="D480">
        <f>+fed_h!E485</f>
        <v>4.806</v>
      </c>
      <c r="E480">
        <f>+fed_h!F485</f>
        <v>4.9097999999999997</v>
      </c>
      <c r="F480">
        <f>+fed_h!G485</f>
        <v>4.9276999999999997</v>
      </c>
      <c r="G480">
        <f>+fed_h!H485</f>
        <v>4.87</v>
      </c>
      <c r="H480">
        <f>+fed_h!I485</f>
        <v>4.7622</v>
      </c>
      <c r="I480">
        <f>+fed_h!J485</f>
        <v>4.6020000000000003</v>
      </c>
      <c r="J480">
        <f>+fed_h!K485</f>
        <v>4.4020000000000001</v>
      </c>
      <c r="K480">
        <f>+fed_h!L485</f>
        <v>4.1589999999999998</v>
      </c>
      <c r="L480">
        <f>+fed_h!M485</f>
        <v>4.6109</v>
      </c>
      <c r="M480">
        <f>+fed_h!N485</f>
        <v>4.6109</v>
      </c>
      <c r="N480">
        <f>+fed_h!O485</f>
        <v>4.6109</v>
      </c>
      <c r="O480">
        <f>+fed_h!P485</f>
        <v>2</v>
      </c>
      <c r="P480">
        <f>+fed_h!Q485</f>
        <v>1.9</v>
      </c>
      <c r="Q480">
        <f>+fed_h!R485</f>
        <v>2.3902000000000001</v>
      </c>
      <c r="R480">
        <f>+fed_h!S485</f>
        <v>2.8149999999999999</v>
      </c>
      <c r="S480">
        <f>+fed_h!T485</f>
        <v>3.097</v>
      </c>
      <c r="T480">
        <f>+fed_h!U485</f>
        <v>3.2570000000000001</v>
      </c>
      <c r="U480">
        <f>+fed_h!V485</f>
        <v>3.3159999999999998</v>
      </c>
      <c r="V480">
        <f>+fed_h!W485</f>
        <v>3.2959999999999998</v>
      </c>
      <c r="W480">
        <f>+fed_h!X485</f>
        <v>3.246</v>
      </c>
      <c r="X480">
        <f>+fed_h!Y485</f>
        <v>3.18</v>
      </c>
      <c r="Y480">
        <f>+fed_h!Z485</f>
        <v>3.18</v>
      </c>
      <c r="Z480">
        <f>+fed_h!AA485</f>
        <v>3.0209999999999999</v>
      </c>
      <c r="AA480">
        <f>+fed_h!AB485</f>
        <v>3.5</v>
      </c>
      <c r="AB480">
        <f>+fed_h!AC485</f>
        <v>0</v>
      </c>
      <c r="AC480">
        <f>+fed_h!AD485</f>
        <v>3.8679999999999999</v>
      </c>
      <c r="AD480">
        <f>+fed_h!AE485</f>
        <v>4.1779999999999999</v>
      </c>
      <c r="AE480">
        <f>+fed_h!AF485</f>
        <v>4.3390000000000004</v>
      </c>
      <c r="AF480">
        <f>+fed_h!AG485</f>
        <v>4.3869999999999996</v>
      </c>
      <c r="AG480">
        <f>+fed_h!AH485</f>
        <v>4.4000000000000004</v>
      </c>
      <c r="AH480">
        <f>+fed_h!AI485</f>
        <v>4.37</v>
      </c>
      <c r="AI480">
        <f>+fed_h!AJ485</f>
        <v>4.3159999999999998</v>
      </c>
      <c r="AJ480">
        <f>+fed_h!AK485</f>
        <v>4.2460000000000004</v>
      </c>
      <c r="AK480">
        <f>+fed_h!AL485</f>
        <v>4.0921000000000003</v>
      </c>
      <c r="AL480">
        <f>+fed_h!AM485</f>
        <v>3.9860000000000002</v>
      </c>
      <c r="AM480">
        <f>+fed_h!AN485</f>
        <v>4.25</v>
      </c>
      <c r="AN480">
        <f>+fed_h!AO485</f>
        <v>0</v>
      </c>
      <c r="AO480">
        <f>+fed_h!AP485</f>
        <v>4.46</v>
      </c>
      <c r="AP480">
        <f>+fed_h!AQ485</f>
        <v>4.54</v>
      </c>
      <c r="AQ480">
        <f>+fed_h!AR485</f>
        <v>4.5999999999999996</v>
      </c>
      <c r="AR480">
        <f>+fed_h!AS485</f>
        <v>4.58</v>
      </c>
      <c r="AS480">
        <f>+fed_h!AT485</f>
        <v>4.5774999999999997</v>
      </c>
      <c r="AT480">
        <f>+fed_h!AU485</f>
        <v>4.4850000000000003</v>
      </c>
      <c r="AU480">
        <f>+fed_h!AV485</f>
        <v>4.3</v>
      </c>
      <c r="AV480">
        <f>+fed_h!AW485</f>
        <v>4.1159999999999997</v>
      </c>
      <c r="AW480">
        <f>+fed_h!AX485</f>
        <v>3.855</v>
      </c>
      <c r="AX480">
        <f>+fed_h!AY485</f>
        <v>3.625</v>
      </c>
      <c r="AY480">
        <f>+fed_h!AZ485</f>
        <v>3.07</v>
      </c>
      <c r="AZ480">
        <f>+fed_h!BA485</f>
        <v>3.266</v>
      </c>
      <c r="BA480">
        <f>+fed_h!BB485</f>
        <v>3.4146999999999998</v>
      </c>
      <c r="BB480">
        <f>+fed_h!BC485</f>
        <v>3.4773000000000001</v>
      </c>
      <c r="BC480">
        <f>+fed_h!BD485</f>
        <v>3.5737000000000001</v>
      </c>
      <c r="BD480">
        <f>+fed_h!BE485</f>
        <v>3.6379999999999999</v>
      </c>
      <c r="BE480">
        <f>+fed_h!BF485</f>
        <v>3.706</v>
      </c>
      <c r="BF480">
        <f>+fed_h!BG485</f>
        <v>3.75</v>
      </c>
      <c r="BG480">
        <f>+fed_h!BH485</f>
        <v>3.7589999999999999</v>
      </c>
      <c r="BH480">
        <f>+fed_h!BI485</f>
        <v>3.754</v>
      </c>
      <c r="BI480">
        <f>+fed_h!BJ485</f>
        <v>0.58599999999999997</v>
      </c>
      <c r="BJ480">
        <f>+fed_h!BK485</f>
        <v>4.25</v>
      </c>
      <c r="BK480">
        <f>+fed_h!BL485</f>
        <v>4.8899999999999997</v>
      </c>
      <c r="BL480">
        <f>+fed_h!BM485</f>
        <v>5.3</v>
      </c>
      <c r="BM480">
        <f>+fed_h!BN485</f>
        <v>5.4249999999999998</v>
      </c>
      <c r="BN480">
        <f>+fed_h!BO485</f>
        <v>5.4450000000000003</v>
      </c>
      <c r="BO480">
        <f>+fed_h!BP485</f>
        <v>5.36</v>
      </c>
      <c r="BP480">
        <f>+fed_h!BQ485</f>
        <v>5.22</v>
      </c>
      <c r="BQ480">
        <f>+fed_h!BR485</f>
        <v>5.08</v>
      </c>
      <c r="BR480">
        <f>+fed_h!BS485</f>
        <v>4.8550000000000004</v>
      </c>
      <c r="BS480">
        <f>+fed_h!BT485</f>
        <v>4.6749999999999998</v>
      </c>
      <c r="BT480">
        <f>+fed_h!BU485</f>
        <v>4.5350000000000001</v>
      </c>
      <c r="BU480">
        <f>+fed_h!BV485</f>
        <v>2.75</v>
      </c>
      <c r="BV480">
        <f>+fed_h!BW485</f>
        <v>2.75</v>
      </c>
      <c r="BW480" t="str">
        <f>+fed_h!BX485</f>
        <v>#N/A N/A</v>
      </c>
      <c r="BX480" t="str">
        <f>+fed_h!BY485</f>
        <v>#N/A N/A</v>
      </c>
      <c r="BY480" t="str">
        <f>+fed_h!BZ485</f>
        <v>#N/A N/A</v>
      </c>
      <c r="BZ480" t="str">
        <f>+fed_h!CA485</f>
        <v>#N/A N/A</v>
      </c>
      <c r="CA480" t="str">
        <f>+fed_h!CB485</f>
        <v>#N/A N/A</v>
      </c>
      <c r="CB480" t="str">
        <f>+fed_h!CC485</f>
        <v>#N/A N/A</v>
      </c>
      <c r="CC480">
        <f>+fed_h!CD485</f>
        <v>2.5</v>
      </c>
      <c r="CD480">
        <f>+fed_h!CE485</f>
        <v>2.4359999999999999</v>
      </c>
      <c r="CE480" t="str">
        <f>+fed_h!CF485</f>
        <v>#N/A N/A</v>
      </c>
      <c r="CF480" t="str">
        <f>+fed_h!CG485</f>
        <v>#N/A N/A</v>
      </c>
      <c r="CG480" t="str">
        <f>+fed_h!CH485</f>
        <v>#N/A N/A</v>
      </c>
      <c r="CH480" t="str">
        <f>+fed_h!CI485</f>
        <v>#N/A N/A</v>
      </c>
      <c r="CI480">
        <f>+fed_h!CJ485</f>
        <v>0.93089100000000002</v>
      </c>
      <c r="CJ480" t="str">
        <f>+fed_h!CK485</f>
        <v>#N/A N/A</v>
      </c>
      <c r="CK480" t="str">
        <f>+fed_h!CL485</f>
        <v>#N/A N/A</v>
      </c>
      <c r="CL480" t="str">
        <f>+fed_h!CM485</f>
        <v>#N/A N/A</v>
      </c>
      <c r="CM480" t="str">
        <f>+fed_h!CN485</f>
        <v>#N/A N/A</v>
      </c>
      <c r="CN480" t="str">
        <f>+fed_h!CO485</f>
        <v>#N/A N/A</v>
      </c>
      <c r="CO480" t="str">
        <f>+fed_h!CP485</f>
        <v>#N/A N/A</v>
      </c>
      <c r="CP480" t="str">
        <f>+fed_h!CQ485</f>
        <v>#N/A N/A</v>
      </c>
      <c r="CQ480" t="str">
        <f>+fed_h!CR485</f>
        <v>#N/A N/A</v>
      </c>
      <c r="CR480" t="str">
        <f>+fed_h!CS485</f>
        <v>#N/A N/A</v>
      </c>
      <c r="CS480" t="str">
        <f>+fed_h!CT485</f>
        <v>#N/A N/A</v>
      </c>
      <c r="CT480" t="str">
        <f>+fed_h!CU485</f>
        <v>#N/A N/A</v>
      </c>
    </row>
    <row r="481" spans="1:98" x14ac:dyDescent="0.25">
      <c r="A481" s="1">
        <f>+fed_h!B486</f>
        <v>44939</v>
      </c>
      <c r="B481">
        <f>+fed_h!C486</f>
        <v>4.33</v>
      </c>
      <c r="C481">
        <f>+fed_h!D486</f>
        <v>4.6101000000000001</v>
      </c>
      <c r="D481">
        <f>+fed_h!E486</f>
        <v>4.8109999999999999</v>
      </c>
      <c r="E481">
        <f>+fed_h!F486</f>
        <v>4.9191000000000003</v>
      </c>
      <c r="F481">
        <f>+fed_h!G486</f>
        <v>4.9359000000000002</v>
      </c>
      <c r="G481">
        <f>+fed_h!H486</f>
        <v>4.8920000000000003</v>
      </c>
      <c r="H481">
        <f>+fed_h!I486</f>
        <v>4.7965</v>
      </c>
      <c r="I481">
        <f>+fed_h!J486</f>
        <v>4.6539999999999999</v>
      </c>
      <c r="J481">
        <f>+fed_h!K486</f>
        <v>4.4740000000000002</v>
      </c>
      <c r="K481">
        <f>+fed_h!L486</f>
        <v>4.2415000000000003</v>
      </c>
      <c r="L481">
        <f>+fed_h!M486</f>
        <v>4.6101000000000001</v>
      </c>
      <c r="M481">
        <f>+fed_h!N486</f>
        <v>4.6101000000000001</v>
      </c>
      <c r="N481">
        <f>+fed_h!O486</f>
        <v>4.6101000000000001</v>
      </c>
      <c r="O481">
        <f>+fed_h!P486</f>
        <v>2</v>
      </c>
      <c r="P481">
        <f>+fed_h!Q486</f>
        <v>1.901</v>
      </c>
      <c r="Q481">
        <f>+fed_h!R486</f>
        <v>2.3902000000000001</v>
      </c>
      <c r="R481">
        <f>+fed_h!S486</f>
        <v>2.8180000000000001</v>
      </c>
      <c r="S481">
        <f>+fed_h!T486</f>
        <v>3.1</v>
      </c>
      <c r="T481">
        <f>+fed_h!U486</f>
        <v>3.2890000000000001</v>
      </c>
      <c r="U481">
        <f>+fed_h!V486</f>
        <v>3.3439999999999999</v>
      </c>
      <c r="V481">
        <f>+fed_h!W486</f>
        <v>3.327</v>
      </c>
      <c r="W481">
        <f>+fed_h!X486</f>
        <v>3.2605</v>
      </c>
      <c r="X481">
        <f>+fed_h!Y486</f>
        <v>3.214</v>
      </c>
      <c r="Y481">
        <f>+fed_h!Z486</f>
        <v>3.214</v>
      </c>
      <c r="Z481">
        <f>+fed_h!AA486</f>
        <v>3.1989999999999998</v>
      </c>
      <c r="AA481">
        <f>+fed_h!AB486</f>
        <v>3.5</v>
      </c>
      <c r="AB481">
        <f>+fed_h!AC486</f>
        <v>0</v>
      </c>
      <c r="AC481">
        <f>+fed_h!AD486</f>
        <v>3.8719999999999999</v>
      </c>
      <c r="AD481">
        <f>+fed_h!AE486</f>
        <v>4.194</v>
      </c>
      <c r="AE481">
        <f>+fed_h!AF486</f>
        <v>4.351</v>
      </c>
      <c r="AF481">
        <f>+fed_h!AG486</f>
        <v>4.3959999999999999</v>
      </c>
      <c r="AG481">
        <f>+fed_h!AH486</f>
        <v>4.4160000000000004</v>
      </c>
      <c r="AH481">
        <f>+fed_h!AI486</f>
        <v>4.407</v>
      </c>
      <c r="AI481">
        <f>+fed_h!AJ486</f>
        <v>4.3579999999999997</v>
      </c>
      <c r="AJ481">
        <f>+fed_h!AK486</f>
        <v>4.28</v>
      </c>
      <c r="AK481">
        <f>+fed_h!AL486</f>
        <v>4.0830000000000002</v>
      </c>
      <c r="AL481">
        <f>+fed_h!AM486</f>
        <v>4.0084999999999997</v>
      </c>
      <c r="AM481">
        <f>+fed_h!AN486</f>
        <v>4.25</v>
      </c>
      <c r="AN481">
        <f>+fed_h!AO486</f>
        <v>0</v>
      </c>
      <c r="AO481">
        <f>+fed_h!AP486</f>
        <v>4.4649999999999999</v>
      </c>
      <c r="AP481">
        <f>+fed_h!AQ486</f>
        <v>4.5330000000000004</v>
      </c>
      <c r="AQ481">
        <f>+fed_h!AR486</f>
        <v>4.5637999999999996</v>
      </c>
      <c r="AR481">
        <f>+fed_h!AS486</f>
        <v>4.5599999999999996</v>
      </c>
      <c r="AS481">
        <f>+fed_h!AT486</f>
        <v>4.5350000000000001</v>
      </c>
      <c r="AT481">
        <f>+fed_h!AU486</f>
        <v>4.4574999999999996</v>
      </c>
      <c r="AU481">
        <f>+fed_h!AV486</f>
        <v>4.29</v>
      </c>
      <c r="AV481">
        <f>+fed_h!AW486</f>
        <v>4.0940000000000003</v>
      </c>
      <c r="AW481">
        <f>+fed_h!AX486</f>
        <v>3.83</v>
      </c>
      <c r="AX481">
        <f>+fed_h!AY486</f>
        <v>3.6</v>
      </c>
      <c r="AY481">
        <f>+fed_h!AZ486</f>
        <v>3.07</v>
      </c>
      <c r="AZ481">
        <f>+fed_h!BA486</f>
        <v>3.2690000000000001</v>
      </c>
      <c r="BA481">
        <f>+fed_h!BB486</f>
        <v>3.3976000000000002</v>
      </c>
      <c r="BB481">
        <f>+fed_h!BC486</f>
        <v>3.464</v>
      </c>
      <c r="BC481">
        <f>+fed_h!BD486</f>
        <v>3.5768</v>
      </c>
      <c r="BD481">
        <f>+fed_h!BE486</f>
        <v>3.6173999999999999</v>
      </c>
      <c r="BE481">
        <f>+fed_h!BF486</f>
        <v>3.6791</v>
      </c>
      <c r="BF481">
        <f>+fed_h!BG486</f>
        <v>3.7320000000000002</v>
      </c>
      <c r="BG481">
        <f>+fed_h!BH486</f>
        <v>3.7259000000000002</v>
      </c>
      <c r="BH481">
        <f>+fed_h!BI486</f>
        <v>3.7225000000000001</v>
      </c>
      <c r="BI481">
        <f>+fed_h!BJ486</f>
        <v>0.59499999999999997</v>
      </c>
      <c r="BJ481">
        <f>+fed_h!BK486</f>
        <v>4.25</v>
      </c>
      <c r="BK481">
        <f>+fed_h!BL486</f>
        <v>4.8859000000000004</v>
      </c>
      <c r="BL481">
        <f>+fed_h!BM486</f>
        <v>5.3</v>
      </c>
      <c r="BM481">
        <f>+fed_h!BN486</f>
        <v>5.4268000000000001</v>
      </c>
      <c r="BN481">
        <f>+fed_h!BO486</f>
        <v>5.4362000000000004</v>
      </c>
      <c r="BO481">
        <f>+fed_h!BP486</f>
        <v>5.37</v>
      </c>
      <c r="BP481">
        <f>+fed_h!BQ486</f>
        <v>5.2229000000000001</v>
      </c>
      <c r="BQ481">
        <f>+fed_h!BR486</f>
        <v>5.0639000000000003</v>
      </c>
      <c r="BR481">
        <f>+fed_h!BS486</f>
        <v>4.8757999999999999</v>
      </c>
      <c r="BS481">
        <f>+fed_h!BT486</f>
        <v>4.6059999999999999</v>
      </c>
      <c r="BT481">
        <f>+fed_h!BU486</f>
        <v>4.5350000000000001</v>
      </c>
      <c r="BU481">
        <f>+fed_h!BV486</f>
        <v>2.75</v>
      </c>
      <c r="BV481">
        <f>+fed_h!BW486</f>
        <v>2.75</v>
      </c>
      <c r="BW481" t="str">
        <f>+fed_h!BX486</f>
        <v>#N/A N/A</v>
      </c>
      <c r="BX481" t="str">
        <f>+fed_h!BY486</f>
        <v>#N/A N/A</v>
      </c>
      <c r="BY481" t="str">
        <f>+fed_h!BZ486</f>
        <v>#N/A N/A</v>
      </c>
      <c r="BZ481" t="str">
        <f>+fed_h!CA486</f>
        <v>#N/A N/A</v>
      </c>
      <c r="CA481" t="str">
        <f>+fed_h!CB486</f>
        <v>#N/A N/A</v>
      </c>
      <c r="CB481" t="str">
        <f>+fed_h!CC486</f>
        <v>#N/A N/A</v>
      </c>
      <c r="CC481">
        <f>+fed_h!CD486</f>
        <v>2.5</v>
      </c>
      <c r="CD481">
        <f>+fed_h!CE486</f>
        <v>2.4359999999999999</v>
      </c>
      <c r="CE481" t="str">
        <f>+fed_h!CF486</f>
        <v>#N/A N/A</v>
      </c>
      <c r="CF481" t="str">
        <f>+fed_h!CG486</f>
        <v>#N/A N/A</v>
      </c>
      <c r="CG481" t="str">
        <f>+fed_h!CH486</f>
        <v>#N/A N/A</v>
      </c>
      <c r="CH481" t="str">
        <f>+fed_h!CI486</f>
        <v>#N/A N/A</v>
      </c>
      <c r="CI481">
        <f>+fed_h!CJ486</f>
        <v>0.93138399999999999</v>
      </c>
      <c r="CJ481" t="str">
        <f>+fed_h!CK486</f>
        <v>#N/A N/A</v>
      </c>
      <c r="CK481" t="str">
        <f>+fed_h!CL486</f>
        <v>#N/A N/A</v>
      </c>
      <c r="CL481" t="str">
        <f>+fed_h!CM486</f>
        <v>#N/A N/A</v>
      </c>
      <c r="CM481" t="str">
        <f>+fed_h!CN486</f>
        <v>#N/A N/A</v>
      </c>
      <c r="CN481" t="str">
        <f>+fed_h!CO486</f>
        <v>#N/A N/A</v>
      </c>
      <c r="CO481" t="str">
        <f>+fed_h!CP486</f>
        <v>#N/A N/A</v>
      </c>
      <c r="CP481" t="str">
        <f>+fed_h!CQ486</f>
        <v>#N/A N/A</v>
      </c>
      <c r="CQ481" t="str">
        <f>+fed_h!CR486</f>
        <v>#N/A N/A</v>
      </c>
      <c r="CR481" t="str">
        <f>+fed_h!CS486</f>
        <v>#N/A N/A</v>
      </c>
      <c r="CS481" t="str">
        <f>+fed_h!CT486</f>
        <v>#N/A N/A</v>
      </c>
      <c r="CT481" t="str">
        <f>+fed_h!CU486</f>
        <v>#N/A N/A</v>
      </c>
    </row>
    <row r="482" spans="1:98" x14ac:dyDescent="0.25">
      <c r="A482" s="1">
        <f>+fed_h!B487</f>
        <v>44942</v>
      </c>
      <c r="B482">
        <f>+fed_h!C487</f>
        <v>4.33</v>
      </c>
      <c r="C482">
        <f>+fed_h!D487</f>
        <v>4.6101000000000001</v>
      </c>
      <c r="D482">
        <f>+fed_h!E487</f>
        <v>4.8109999999999999</v>
      </c>
      <c r="E482">
        <f>+fed_h!F487</f>
        <v>4.9191000000000003</v>
      </c>
      <c r="F482">
        <f>+fed_h!G487</f>
        <v>4.9359000000000002</v>
      </c>
      <c r="G482">
        <f>+fed_h!H487</f>
        <v>4.8920000000000003</v>
      </c>
      <c r="H482">
        <f>+fed_h!I487</f>
        <v>4.7965</v>
      </c>
      <c r="I482">
        <f>+fed_h!J487</f>
        <v>4.6539999999999999</v>
      </c>
      <c r="J482">
        <f>+fed_h!K487</f>
        <v>4.4740000000000002</v>
      </c>
      <c r="K482">
        <f>+fed_h!L487</f>
        <v>4.2415000000000003</v>
      </c>
      <c r="L482">
        <f>+fed_h!M487</f>
        <v>4.6101000000000001</v>
      </c>
      <c r="M482">
        <f>+fed_h!N487</f>
        <v>4.6101000000000001</v>
      </c>
      <c r="N482">
        <f>+fed_h!O487</f>
        <v>4.6101000000000001</v>
      </c>
      <c r="O482">
        <f>+fed_h!P487</f>
        <v>2</v>
      </c>
      <c r="P482">
        <f>+fed_h!Q487</f>
        <v>1.9019999999999999</v>
      </c>
      <c r="Q482">
        <f>+fed_h!R487</f>
        <v>2.3933</v>
      </c>
      <c r="R482">
        <f>+fed_h!S487</f>
        <v>2.8220000000000001</v>
      </c>
      <c r="S482">
        <f>+fed_h!T487</f>
        <v>3.1019999999999999</v>
      </c>
      <c r="T482">
        <f>+fed_h!U487</f>
        <v>3.2719999999999998</v>
      </c>
      <c r="U482">
        <f>+fed_h!V487</f>
        <v>3.339</v>
      </c>
      <c r="V482">
        <f>+fed_h!W487</f>
        <v>3.3180000000000001</v>
      </c>
      <c r="W482">
        <f>+fed_h!X487</f>
        <v>3.27</v>
      </c>
      <c r="X482">
        <f>+fed_h!Y487</f>
        <v>3.2309999999999999</v>
      </c>
      <c r="Y482">
        <f>+fed_h!Z487</f>
        <v>3.1389999999999998</v>
      </c>
      <c r="Z482">
        <f>+fed_h!AA487</f>
        <v>3.1859999999999999</v>
      </c>
      <c r="AA482">
        <f>+fed_h!AB487</f>
        <v>3.5</v>
      </c>
      <c r="AB482">
        <f>+fed_h!AC487</f>
        <v>0</v>
      </c>
      <c r="AC482">
        <f>+fed_h!AD487</f>
        <v>3.8679999999999999</v>
      </c>
      <c r="AD482">
        <f>+fed_h!AE487</f>
        <v>4.1719999999999997</v>
      </c>
      <c r="AE482">
        <f>+fed_h!AF487</f>
        <v>4.3390000000000004</v>
      </c>
      <c r="AF482">
        <f>+fed_h!AG487</f>
        <v>4.4080000000000004</v>
      </c>
      <c r="AG482">
        <f>+fed_h!AH487</f>
        <v>4.4379999999999997</v>
      </c>
      <c r="AH482">
        <f>+fed_h!AI487</f>
        <v>4.4329999999999998</v>
      </c>
      <c r="AI482">
        <f>+fed_h!AJ487</f>
        <v>4.383</v>
      </c>
      <c r="AJ482">
        <f>+fed_h!AK487</f>
        <v>4.3010000000000002</v>
      </c>
      <c r="AK482">
        <f>+fed_h!AL487</f>
        <v>4.1378000000000004</v>
      </c>
      <c r="AL482">
        <f>+fed_h!AM487</f>
        <v>4.0246000000000004</v>
      </c>
      <c r="AM482">
        <f>+fed_h!AN487</f>
        <v>4.25</v>
      </c>
      <c r="AN482">
        <f>+fed_h!AO487</f>
        <v>0</v>
      </c>
      <c r="AO482">
        <f>+fed_h!AP487</f>
        <v>4.4550000000000001</v>
      </c>
      <c r="AP482">
        <f>+fed_h!AQ487</f>
        <v>4.516</v>
      </c>
      <c r="AQ482">
        <f>+fed_h!AR487</f>
        <v>4.5575000000000001</v>
      </c>
      <c r="AR482">
        <f>+fed_h!AS487</f>
        <v>4.55</v>
      </c>
      <c r="AS482">
        <f>+fed_h!AT487</f>
        <v>4.4749999999999996</v>
      </c>
      <c r="AT482">
        <f>+fed_h!AU487</f>
        <v>4.3724999999999996</v>
      </c>
      <c r="AU482">
        <f>+fed_h!AV487</f>
        <v>4.1749999999999998</v>
      </c>
      <c r="AV482">
        <f>+fed_h!AW487</f>
        <v>3.9390000000000001</v>
      </c>
      <c r="AW482">
        <f>+fed_h!AX487</f>
        <v>3.69</v>
      </c>
      <c r="AX482">
        <f>+fed_h!AY487</f>
        <v>3.4550000000000001</v>
      </c>
      <c r="AY482">
        <f>+fed_h!AZ487</f>
        <v>3.07</v>
      </c>
      <c r="AZ482">
        <f>+fed_h!BA487</f>
        <v>3.2713000000000001</v>
      </c>
      <c r="BA482">
        <f>+fed_h!BB487</f>
        <v>3.4131</v>
      </c>
      <c r="BB482">
        <f>+fed_h!BC487</f>
        <v>3.4914999999999998</v>
      </c>
      <c r="BC482">
        <f>+fed_h!BD487</f>
        <v>3.5653000000000001</v>
      </c>
      <c r="BD482">
        <f>+fed_h!BE487</f>
        <v>3.6322999999999999</v>
      </c>
      <c r="BE482">
        <f>+fed_h!BF487</f>
        <v>3.6869000000000001</v>
      </c>
      <c r="BF482">
        <f>+fed_h!BG487</f>
        <v>3.7229999999999999</v>
      </c>
      <c r="BG482">
        <f>+fed_h!BH487</f>
        <v>3.7357999999999998</v>
      </c>
      <c r="BH482">
        <f>+fed_h!BI487</f>
        <v>3.7461000000000002</v>
      </c>
      <c r="BI482">
        <f>+fed_h!BJ487</f>
        <v>0.58599999999999997</v>
      </c>
      <c r="BJ482">
        <f>+fed_h!BK487</f>
        <v>4.25</v>
      </c>
      <c r="BK482">
        <f>+fed_h!BL487</f>
        <v>4.88</v>
      </c>
      <c r="BL482">
        <f>+fed_h!BM487</f>
        <v>5.2750000000000004</v>
      </c>
      <c r="BM482">
        <f>+fed_h!BN487</f>
        <v>5.4</v>
      </c>
      <c r="BN482">
        <f>+fed_h!BO487</f>
        <v>5.42</v>
      </c>
      <c r="BO482">
        <f>+fed_h!BP487</f>
        <v>5.35</v>
      </c>
      <c r="BP482">
        <f>+fed_h!BQ487</f>
        <v>5.26</v>
      </c>
      <c r="BQ482">
        <f>+fed_h!BR487</f>
        <v>5.09</v>
      </c>
      <c r="BR482">
        <f>+fed_h!BS487</f>
        <v>4.84</v>
      </c>
      <c r="BS482">
        <f>+fed_h!BT487</f>
        <v>4.66</v>
      </c>
      <c r="BT482">
        <f>+fed_h!BU487</f>
        <v>4.54</v>
      </c>
      <c r="BU482">
        <f>+fed_h!BV487</f>
        <v>2.75</v>
      </c>
      <c r="BV482">
        <f>+fed_h!BW487</f>
        <v>2.75</v>
      </c>
      <c r="BW482" t="str">
        <f>+fed_h!BX487</f>
        <v>#N/A N/A</v>
      </c>
      <c r="BX482" t="str">
        <f>+fed_h!BY487</f>
        <v>#N/A N/A</v>
      </c>
      <c r="BY482" t="str">
        <f>+fed_h!BZ487</f>
        <v>#N/A N/A</v>
      </c>
      <c r="BZ482" t="str">
        <f>+fed_h!CA487</f>
        <v>#N/A N/A</v>
      </c>
      <c r="CA482" t="str">
        <f>+fed_h!CB487</f>
        <v>#N/A N/A</v>
      </c>
      <c r="CB482" t="str">
        <f>+fed_h!CC487</f>
        <v>#N/A N/A</v>
      </c>
      <c r="CC482">
        <f>+fed_h!CD487</f>
        <v>2.5</v>
      </c>
      <c r="CD482">
        <f>+fed_h!CE487</f>
        <v>2.4359999999999999</v>
      </c>
      <c r="CE482" t="str">
        <f>+fed_h!CF487</f>
        <v>#N/A N/A</v>
      </c>
      <c r="CF482" t="str">
        <f>+fed_h!CG487</f>
        <v>#N/A N/A</v>
      </c>
      <c r="CG482" t="str">
        <f>+fed_h!CH487</f>
        <v>#N/A N/A</v>
      </c>
      <c r="CH482" t="str">
        <f>+fed_h!CI487</f>
        <v>#N/A N/A</v>
      </c>
      <c r="CI482">
        <f>+fed_h!CJ487</f>
        <v>0.93993199999999999</v>
      </c>
      <c r="CJ482" t="str">
        <f>+fed_h!CK487</f>
        <v>#N/A N/A</v>
      </c>
      <c r="CK482" t="str">
        <f>+fed_h!CL487</f>
        <v>#N/A N/A</v>
      </c>
      <c r="CL482" t="str">
        <f>+fed_h!CM487</f>
        <v>#N/A N/A</v>
      </c>
      <c r="CM482" t="str">
        <f>+fed_h!CN487</f>
        <v>#N/A N/A</v>
      </c>
      <c r="CN482" t="str">
        <f>+fed_h!CO487</f>
        <v>#N/A N/A</v>
      </c>
      <c r="CO482" t="str">
        <f>+fed_h!CP487</f>
        <v>#N/A N/A</v>
      </c>
      <c r="CP482" t="str">
        <f>+fed_h!CQ487</f>
        <v>#N/A N/A</v>
      </c>
      <c r="CQ482" t="str">
        <f>+fed_h!CR487</f>
        <v>#N/A N/A</v>
      </c>
      <c r="CR482" t="str">
        <f>+fed_h!CS487</f>
        <v>#N/A N/A</v>
      </c>
      <c r="CS482" t="str">
        <f>+fed_h!CT487</f>
        <v>#N/A N/A</v>
      </c>
      <c r="CT482" t="str">
        <f>+fed_h!CU487</f>
        <v>#N/A N/A</v>
      </c>
    </row>
    <row r="483" spans="1:98" x14ac:dyDescent="0.25">
      <c r="A483" s="1">
        <f>+fed_h!B488</f>
        <v>44943</v>
      </c>
      <c r="B483">
        <f>+fed_h!C488</f>
        <v>4.33</v>
      </c>
      <c r="C483">
        <f>+fed_h!D488</f>
        <v>4.609</v>
      </c>
      <c r="D483">
        <f>+fed_h!E488</f>
        <v>4.8068999999999997</v>
      </c>
      <c r="E483">
        <f>+fed_h!F488</f>
        <v>4.9142999999999999</v>
      </c>
      <c r="F483">
        <f>+fed_h!G488</f>
        <v>4.9268999999999998</v>
      </c>
      <c r="G483">
        <f>+fed_h!H488</f>
        <v>4.875</v>
      </c>
      <c r="H483">
        <f>+fed_h!I488</f>
        <v>4.7750000000000004</v>
      </c>
      <c r="I483">
        <f>+fed_h!J488</f>
        <v>4.6369999999999996</v>
      </c>
      <c r="J483">
        <f>+fed_h!K488</f>
        <v>4.4450000000000003</v>
      </c>
      <c r="K483">
        <f>+fed_h!L488</f>
        <v>4.2190000000000003</v>
      </c>
      <c r="L483">
        <f>+fed_h!M488</f>
        <v>4.609</v>
      </c>
      <c r="M483">
        <f>+fed_h!N488</f>
        <v>4.609</v>
      </c>
      <c r="N483">
        <f>+fed_h!O488</f>
        <v>4.609</v>
      </c>
      <c r="O483">
        <f>+fed_h!P488</f>
        <v>2</v>
      </c>
      <c r="P483">
        <f>+fed_h!Q488</f>
        <v>1.901</v>
      </c>
      <c r="Q483">
        <f>+fed_h!R488</f>
        <v>2.3933</v>
      </c>
      <c r="R483">
        <f>+fed_h!S488</f>
        <v>2.7749999999999999</v>
      </c>
      <c r="S483">
        <f>+fed_h!T488</f>
        <v>3.0390000000000001</v>
      </c>
      <c r="T483">
        <f>+fed_h!U488</f>
        <v>3.1749999999999998</v>
      </c>
      <c r="U483">
        <f>+fed_h!V488</f>
        <v>3.214</v>
      </c>
      <c r="V483">
        <f>+fed_h!W488</f>
        <v>3.19</v>
      </c>
      <c r="W483">
        <f>+fed_h!X488</f>
        <v>3.1030000000000002</v>
      </c>
      <c r="X483">
        <f>+fed_h!Y488</f>
        <v>3.0379999999999998</v>
      </c>
      <c r="Y483">
        <f>+fed_h!Z488</f>
        <v>3.0379999999999998</v>
      </c>
      <c r="Z483">
        <f>+fed_h!AA488</f>
        <v>3.0550000000000002</v>
      </c>
      <c r="AA483">
        <f>+fed_h!AB488</f>
        <v>3.5</v>
      </c>
      <c r="AB483">
        <f>+fed_h!AC488</f>
        <v>0</v>
      </c>
      <c r="AC483">
        <f>+fed_h!AD488</f>
        <v>3.8849999999999998</v>
      </c>
      <c r="AD483">
        <f>+fed_h!AE488</f>
        <v>4.2</v>
      </c>
      <c r="AE483">
        <f>+fed_h!AF488</f>
        <v>4.3609999999999998</v>
      </c>
      <c r="AF483">
        <f>+fed_h!AG488</f>
        <v>4.41</v>
      </c>
      <c r="AG483">
        <f>+fed_h!AH488</f>
        <v>4.4269999999999996</v>
      </c>
      <c r="AH483">
        <f>+fed_h!AI488</f>
        <v>4.4206399999999997</v>
      </c>
      <c r="AI483">
        <f>+fed_h!AJ488</f>
        <v>4.3620000000000001</v>
      </c>
      <c r="AJ483">
        <f>+fed_h!AK488</f>
        <v>4.2750000000000004</v>
      </c>
      <c r="AK483">
        <f>+fed_h!AL488</f>
        <v>4.133</v>
      </c>
      <c r="AL483">
        <f>+fed_h!AM488</f>
        <v>4.0030999999999999</v>
      </c>
      <c r="AM483">
        <f>+fed_h!AN488</f>
        <v>4.25</v>
      </c>
      <c r="AN483">
        <f>+fed_h!AO488</f>
        <v>0</v>
      </c>
      <c r="AO483">
        <f>+fed_h!AP488</f>
        <v>4.4550000000000001</v>
      </c>
      <c r="AP483">
        <f>+fed_h!AQ488</f>
        <v>4.5229999999999997</v>
      </c>
      <c r="AQ483">
        <f>+fed_h!AR488</f>
        <v>4.5374999999999996</v>
      </c>
      <c r="AR483">
        <f>+fed_h!AS488</f>
        <v>4.5324999999999998</v>
      </c>
      <c r="AS483">
        <f>+fed_h!AT488</f>
        <v>4.5025000000000004</v>
      </c>
      <c r="AT483">
        <f>+fed_h!AU488</f>
        <v>4.4024999999999999</v>
      </c>
      <c r="AU483">
        <f>+fed_h!AV488</f>
        <v>4.16</v>
      </c>
      <c r="AV483">
        <f>+fed_h!AW488</f>
        <v>3.9060000000000001</v>
      </c>
      <c r="AW483">
        <f>+fed_h!AX488</f>
        <v>3.65</v>
      </c>
      <c r="AX483">
        <f>+fed_h!AY488</f>
        <v>3.41</v>
      </c>
      <c r="AY483">
        <f>+fed_h!AZ488</f>
        <v>3.07</v>
      </c>
      <c r="AZ483">
        <f>+fed_h!BA488</f>
        <v>3.2690000000000001</v>
      </c>
      <c r="BA483">
        <f>+fed_h!BB488</f>
        <v>3.41</v>
      </c>
      <c r="BB483">
        <f>+fed_h!BC488</f>
        <v>3.4876</v>
      </c>
      <c r="BC483">
        <f>+fed_h!BD488</f>
        <v>3.5640000000000001</v>
      </c>
      <c r="BD483">
        <f>+fed_h!BE488</f>
        <v>3.6374</v>
      </c>
      <c r="BE483">
        <f>+fed_h!BF488</f>
        <v>3.7038000000000002</v>
      </c>
      <c r="BF483">
        <f>+fed_h!BG488</f>
        <v>3.7519999999999998</v>
      </c>
      <c r="BG483">
        <f>+fed_h!BH488</f>
        <v>3.7570000000000001</v>
      </c>
      <c r="BH483">
        <f>+fed_h!BI488</f>
        <v>3.75</v>
      </c>
      <c r="BI483">
        <f>+fed_h!BJ488</f>
        <v>0.57399999999999995</v>
      </c>
      <c r="BJ483">
        <f>+fed_h!BK488</f>
        <v>4.25</v>
      </c>
      <c r="BK483">
        <f>+fed_h!BL488</f>
        <v>4.8600000000000003</v>
      </c>
      <c r="BL483">
        <f>+fed_h!BM488</f>
        <v>5.24</v>
      </c>
      <c r="BM483">
        <f>+fed_h!BN488</f>
        <v>5.3990999999999998</v>
      </c>
      <c r="BN483">
        <f>+fed_h!BO488</f>
        <v>5.4287000000000001</v>
      </c>
      <c r="BO483">
        <f>+fed_h!BP488</f>
        <v>5.3437000000000001</v>
      </c>
      <c r="BP483">
        <f>+fed_h!BQ488</f>
        <v>5.22</v>
      </c>
      <c r="BQ483">
        <f>+fed_h!BR488</f>
        <v>5.07</v>
      </c>
      <c r="BR483">
        <f>+fed_h!BS488</f>
        <v>4.8582000000000001</v>
      </c>
      <c r="BS483">
        <f>+fed_h!BT488</f>
        <v>4.62</v>
      </c>
      <c r="BT483">
        <f>+fed_h!BU488</f>
        <v>4.4400000000000004</v>
      </c>
      <c r="BU483">
        <f>+fed_h!BV488</f>
        <v>2.75</v>
      </c>
      <c r="BV483">
        <f>+fed_h!BW488</f>
        <v>2.75</v>
      </c>
      <c r="BW483" t="str">
        <f>+fed_h!BX488</f>
        <v>#N/A N/A</v>
      </c>
      <c r="BX483" t="str">
        <f>+fed_h!BY488</f>
        <v>#N/A N/A</v>
      </c>
      <c r="BY483" t="str">
        <f>+fed_h!BZ488</f>
        <v>#N/A N/A</v>
      </c>
      <c r="BZ483" t="str">
        <f>+fed_h!CA488</f>
        <v>#N/A N/A</v>
      </c>
      <c r="CA483" t="str">
        <f>+fed_h!CB488</f>
        <v>#N/A N/A</v>
      </c>
      <c r="CB483" t="str">
        <f>+fed_h!CC488</f>
        <v>#N/A N/A</v>
      </c>
      <c r="CC483">
        <f>+fed_h!CD488</f>
        <v>2.5</v>
      </c>
      <c r="CD483">
        <f>+fed_h!CE488</f>
        <v>2.4359999999999999</v>
      </c>
      <c r="CE483" t="str">
        <f>+fed_h!CF488</f>
        <v>#N/A N/A</v>
      </c>
      <c r="CF483" t="str">
        <f>+fed_h!CG488</f>
        <v>#N/A N/A</v>
      </c>
      <c r="CG483" t="str">
        <f>+fed_h!CH488</f>
        <v>#N/A N/A</v>
      </c>
      <c r="CH483" t="str">
        <f>+fed_h!CI488</f>
        <v>#N/A N/A</v>
      </c>
      <c r="CI483">
        <f>+fed_h!CJ488</f>
        <v>0.93642300000000001</v>
      </c>
      <c r="CJ483" t="str">
        <f>+fed_h!CK488</f>
        <v>#N/A N/A</v>
      </c>
      <c r="CK483" t="str">
        <f>+fed_h!CL488</f>
        <v>#N/A N/A</v>
      </c>
      <c r="CL483" t="str">
        <f>+fed_h!CM488</f>
        <v>#N/A N/A</v>
      </c>
      <c r="CM483" t="str">
        <f>+fed_h!CN488</f>
        <v>#N/A N/A</v>
      </c>
      <c r="CN483" t="str">
        <f>+fed_h!CO488</f>
        <v>#N/A N/A</v>
      </c>
      <c r="CO483" t="str">
        <f>+fed_h!CP488</f>
        <v>#N/A N/A</v>
      </c>
      <c r="CP483" t="str">
        <f>+fed_h!CQ488</f>
        <v>#N/A N/A</v>
      </c>
      <c r="CQ483" t="str">
        <f>+fed_h!CR488</f>
        <v>#N/A N/A</v>
      </c>
      <c r="CR483" t="str">
        <f>+fed_h!CS488</f>
        <v>#N/A N/A</v>
      </c>
      <c r="CS483" t="str">
        <f>+fed_h!CT488</f>
        <v>#N/A N/A</v>
      </c>
      <c r="CT483" t="str">
        <f>+fed_h!CU488</f>
        <v>#N/A N/A</v>
      </c>
    </row>
    <row r="484" spans="1:98" x14ac:dyDescent="0.25">
      <c r="A484" s="1">
        <f>+fed_h!B489</f>
        <v>44944</v>
      </c>
      <c r="B484">
        <f>+fed_h!C489</f>
        <v>4.33</v>
      </c>
      <c r="C484">
        <f>+fed_h!D489</f>
        <v>4.6058000000000003</v>
      </c>
      <c r="D484">
        <f>+fed_h!E489</f>
        <v>4.7864000000000004</v>
      </c>
      <c r="E484">
        <f>+fed_h!F489</f>
        <v>4.8722000000000003</v>
      </c>
      <c r="F484">
        <f>+fed_h!G489</f>
        <v>4.8738000000000001</v>
      </c>
      <c r="G484">
        <f>+fed_h!H489</f>
        <v>4.8155000000000001</v>
      </c>
      <c r="H484">
        <f>+fed_h!I489</f>
        <v>4.7041000000000004</v>
      </c>
      <c r="I484">
        <f>+fed_h!J489</f>
        <v>4.5570000000000004</v>
      </c>
      <c r="J484">
        <f>+fed_h!K489</f>
        <v>4.351</v>
      </c>
      <c r="K484">
        <f>+fed_h!L489</f>
        <v>4.1059999999999999</v>
      </c>
      <c r="L484">
        <f>+fed_h!M489</f>
        <v>4.6058000000000003</v>
      </c>
      <c r="M484">
        <f>+fed_h!N489</f>
        <v>4.6058000000000003</v>
      </c>
      <c r="N484">
        <f>+fed_h!O489</f>
        <v>4.6058000000000003</v>
      </c>
      <c r="O484">
        <f>+fed_h!P489</f>
        <v>2</v>
      </c>
      <c r="P484">
        <f>+fed_h!Q489</f>
        <v>1.9019999999999999</v>
      </c>
      <c r="Q484">
        <f>+fed_h!R489</f>
        <v>2.395</v>
      </c>
      <c r="R484">
        <f>+fed_h!S489</f>
        <v>2.7959999999999998</v>
      </c>
      <c r="S484">
        <f>+fed_h!T489</f>
        <v>3.05</v>
      </c>
      <c r="T484">
        <f>+fed_h!U489</f>
        <v>3.1920000000000002</v>
      </c>
      <c r="U484">
        <f>+fed_h!V489</f>
        <v>3.2410000000000001</v>
      </c>
      <c r="V484">
        <f>+fed_h!W489</f>
        <v>3.22</v>
      </c>
      <c r="W484">
        <f>+fed_h!X489</f>
        <v>3.1309999999999998</v>
      </c>
      <c r="X484">
        <f>+fed_h!Y489</f>
        <v>3.08</v>
      </c>
      <c r="Y484">
        <f>+fed_h!Z489</f>
        <v>3.08</v>
      </c>
      <c r="Z484">
        <f>+fed_h!AA489</f>
        <v>3.0859999999999999</v>
      </c>
      <c r="AA484">
        <f>+fed_h!AB489</f>
        <v>3.5</v>
      </c>
      <c r="AB484">
        <f>+fed_h!AC489</f>
        <v>0</v>
      </c>
      <c r="AC484">
        <f>+fed_h!AD489</f>
        <v>3.9009999999999998</v>
      </c>
      <c r="AD484">
        <f>+fed_h!AE489</f>
        <v>4.2270000000000003</v>
      </c>
      <c r="AE484">
        <f>+fed_h!AF489</f>
        <v>4.4059999999999997</v>
      </c>
      <c r="AF484">
        <f>+fed_h!AG489</f>
        <v>4.4690000000000003</v>
      </c>
      <c r="AG484">
        <f>+fed_h!AH489</f>
        <v>4.4829999999999997</v>
      </c>
      <c r="AH484">
        <f>+fed_h!AI489</f>
        <v>4.4610000000000003</v>
      </c>
      <c r="AI484">
        <f>+fed_h!AJ489</f>
        <v>4.3940000000000001</v>
      </c>
      <c r="AJ484">
        <f>+fed_h!AK489</f>
        <v>4.3029999999999999</v>
      </c>
      <c r="AK484">
        <f>+fed_h!AL489</f>
        <v>4.0896999999999997</v>
      </c>
      <c r="AL484">
        <f>+fed_h!AM489</f>
        <v>4.0065999999999997</v>
      </c>
      <c r="AM484">
        <f>+fed_h!AN489</f>
        <v>4.25</v>
      </c>
      <c r="AN484">
        <f>+fed_h!AO489</f>
        <v>0</v>
      </c>
      <c r="AO484">
        <f>+fed_h!AP489</f>
        <v>4.4450000000000003</v>
      </c>
      <c r="AP484">
        <f>+fed_h!AQ489</f>
        <v>4.4989999999999997</v>
      </c>
      <c r="AQ484">
        <f>+fed_h!AR489</f>
        <v>4.5</v>
      </c>
      <c r="AR484">
        <f>+fed_h!AS489</f>
        <v>4.5012999999999996</v>
      </c>
      <c r="AS484">
        <f>+fed_h!AT489</f>
        <v>4.43</v>
      </c>
      <c r="AT484">
        <f>+fed_h!AU489</f>
        <v>4.3174999999999999</v>
      </c>
      <c r="AU484">
        <f>+fed_h!AV489</f>
        <v>4.1050000000000004</v>
      </c>
      <c r="AV484">
        <f>+fed_h!AW489</f>
        <v>3.8639999999999999</v>
      </c>
      <c r="AW484">
        <f>+fed_h!AX489</f>
        <v>3.605</v>
      </c>
      <c r="AX484">
        <f>+fed_h!AY489</f>
        <v>3.3450000000000002</v>
      </c>
      <c r="AY484">
        <f>+fed_h!AZ489</f>
        <v>3.07</v>
      </c>
      <c r="AZ484">
        <f>+fed_h!BA489</f>
        <v>3.262</v>
      </c>
      <c r="BA484">
        <f>+fed_h!BB489</f>
        <v>3.3809999999999998</v>
      </c>
      <c r="BB484">
        <f>+fed_h!BC489</f>
        <v>3.4529999999999998</v>
      </c>
      <c r="BC484">
        <f>+fed_h!BD489</f>
        <v>3.5339999999999998</v>
      </c>
      <c r="BD484">
        <f>+fed_h!BE489</f>
        <v>3.5990000000000002</v>
      </c>
      <c r="BE484">
        <f>+fed_h!BF489</f>
        <v>3.6555</v>
      </c>
      <c r="BF484">
        <f>+fed_h!BG489</f>
        <v>3.6974999999999998</v>
      </c>
      <c r="BG484">
        <f>+fed_h!BH489</f>
        <v>3.6928000000000001</v>
      </c>
      <c r="BH484">
        <f>+fed_h!BI489</f>
        <v>3.6785999999999999</v>
      </c>
      <c r="BI484">
        <f>+fed_h!BJ489</f>
        <v>0.54</v>
      </c>
      <c r="BJ484">
        <f>+fed_h!BK489</f>
        <v>4.25</v>
      </c>
      <c r="BK484">
        <f>+fed_h!BL489</f>
        <v>4.8632</v>
      </c>
      <c r="BL484">
        <f>+fed_h!BM489</f>
        <v>5.2380000000000004</v>
      </c>
      <c r="BM484">
        <f>+fed_h!BN489</f>
        <v>5.3890000000000002</v>
      </c>
      <c r="BN484">
        <f>+fed_h!BO489</f>
        <v>5.415</v>
      </c>
      <c r="BO484">
        <f>+fed_h!BP489</f>
        <v>5.33</v>
      </c>
      <c r="BP484">
        <f>+fed_h!BQ489</f>
        <v>5.19</v>
      </c>
      <c r="BQ484">
        <f>+fed_h!BR489</f>
        <v>5.04</v>
      </c>
      <c r="BR484">
        <f>+fed_h!BS489</f>
        <v>4.7949999999999999</v>
      </c>
      <c r="BS484">
        <f>+fed_h!BT489</f>
        <v>4.6050000000000004</v>
      </c>
      <c r="BT484">
        <f>+fed_h!BU489</f>
        <v>4.4249999999999998</v>
      </c>
      <c r="BU484">
        <f>+fed_h!BV489</f>
        <v>2.75</v>
      </c>
      <c r="BV484">
        <f>+fed_h!BW489</f>
        <v>2.75</v>
      </c>
      <c r="BW484" t="str">
        <f>+fed_h!BX489</f>
        <v>#N/A N/A</v>
      </c>
      <c r="BX484" t="str">
        <f>+fed_h!BY489</f>
        <v>#N/A N/A</v>
      </c>
      <c r="BY484" t="str">
        <f>+fed_h!BZ489</f>
        <v>#N/A N/A</v>
      </c>
      <c r="BZ484" t="str">
        <f>+fed_h!CA489</f>
        <v>#N/A N/A</v>
      </c>
      <c r="CA484" t="str">
        <f>+fed_h!CB489</f>
        <v>#N/A N/A</v>
      </c>
      <c r="CB484" t="str">
        <f>+fed_h!CC489</f>
        <v>#N/A N/A</v>
      </c>
      <c r="CC484">
        <f>+fed_h!CD489</f>
        <v>2.5</v>
      </c>
      <c r="CD484">
        <f>+fed_h!CE489</f>
        <v>2.4359999999999999</v>
      </c>
      <c r="CE484" t="str">
        <f>+fed_h!CF489</f>
        <v>#N/A N/A</v>
      </c>
      <c r="CF484" t="str">
        <f>+fed_h!CG489</f>
        <v>#N/A N/A</v>
      </c>
      <c r="CG484" t="str">
        <f>+fed_h!CH489</f>
        <v>#N/A N/A</v>
      </c>
      <c r="CH484" t="str">
        <f>+fed_h!CI489</f>
        <v>#N/A N/A</v>
      </c>
      <c r="CI484">
        <f>+fed_h!CJ489</f>
        <v>0.93778099999999998</v>
      </c>
      <c r="CJ484" t="str">
        <f>+fed_h!CK489</f>
        <v>#N/A N/A</v>
      </c>
      <c r="CK484" t="str">
        <f>+fed_h!CL489</f>
        <v>#N/A N/A</v>
      </c>
      <c r="CL484" t="str">
        <f>+fed_h!CM489</f>
        <v>#N/A N/A</v>
      </c>
      <c r="CM484" t="str">
        <f>+fed_h!CN489</f>
        <v>#N/A N/A</v>
      </c>
      <c r="CN484" t="str">
        <f>+fed_h!CO489</f>
        <v>#N/A N/A</v>
      </c>
      <c r="CO484" t="str">
        <f>+fed_h!CP489</f>
        <v>#N/A N/A</v>
      </c>
      <c r="CP484" t="str">
        <f>+fed_h!CQ489</f>
        <v>#N/A N/A</v>
      </c>
      <c r="CQ484" t="str">
        <f>+fed_h!CR489</f>
        <v>#N/A N/A</v>
      </c>
      <c r="CR484" t="str">
        <f>+fed_h!CS489</f>
        <v>#N/A N/A</v>
      </c>
      <c r="CS484" t="str">
        <f>+fed_h!CT489</f>
        <v>#N/A N/A</v>
      </c>
      <c r="CT484" t="str">
        <f>+fed_h!CU489</f>
        <v>#N/A N/A</v>
      </c>
    </row>
    <row r="485" spans="1:98" x14ac:dyDescent="0.25">
      <c r="A485" s="1">
        <f>+fed_h!B490</f>
        <v>44945</v>
      </c>
      <c r="B485">
        <f>+fed_h!C490</f>
        <v>4.33</v>
      </c>
      <c r="C485">
        <f>+fed_h!D490</f>
        <v>4.6052</v>
      </c>
      <c r="D485">
        <f>+fed_h!E490</f>
        <v>4.7922000000000002</v>
      </c>
      <c r="E485">
        <f>+fed_h!F490</f>
        <v>4.8928000000000003</v>
      </c>
      <c r="F485">
        <f>+fed_h!G490</f>
        <v>4.9013999999999998</v>
      </c>
      <c r="G485">
        <f>+fed_h!H490</f>
        <v>4.8517000000000001</v>
      </c>
      <c r="H485">
        <f>+fed_h!I490</f>
        <v>4.7510000000000003</v>
      </c>
      <c r="I485">
        <f>+fed_h!J490</f>
        <v>4.6079999999999997</v>
      </c>
      <c r="J485">
        <f>+fed_h!K490</f>
        <v>4.4080000000000004</v>
      </c>
      <c r="K485">
        <f>+fed_h!L490</f>
        <v>4.165</v>
      </c>
      <c r="L485">
        <f>+fed_h!M490</f>
        <v>4.6052</v>
      </c>
      <c r="M485">
        <f>+fed_h!N490</f>
        <v>4.6052</v>
      </c>
      <c r="N485">
        <f>+fed_h!O490</f>
        <v>4.6052</v>
      </c>
      <c r="O485">
        <f>+fed_h!P490</f>
        <v>2</v>
      </c>
      <c r="P485">
        <f>+fed_h!Q490</f>
        <v>1.903</v>
      </c>
      <c r="Q485">
        <f>+fed_h!R490</f>
        <v>2.395</v>
      </c>
      <c r="R485">
        <f>+fed_h!S490</f>
        <v>2.82</v>
      </c>
      <c r="S485">
        <f>+fed_h!T490</f>
        <v>3.0979999999999999</v>
      </c>
      <c r="T485">
        <f>+fed_h!U490</f>
        <v>3.2519999999999998</v>
      </c>
      <c r="U485">
        <f>+fed_h!V490</f>
        <v>3.31</v>
      </c>
      <c r="V485">
        <f>+fed_h!W490</f>
        <v>3.286</v>
      </c>
      <c r="W485">
        <f>+fed_h!X490</f>
        <v>3.2360000000000002</v>
      </c>
      <c r="X485">
        <f>+fed_h!Y490</f>
        <v>3.1589999999999998</v>
      </c>
      <c r="Y485">
        <f>+fed_h!Z490</f>
        <v>3.1589999999999998</v>
      </c>
      <c r="Z485">
        <f>+fed_h!AA490</f>
        <v>3.1459999999999999</v>
      </c>
      <c r="AA485">
        <f>+fed_h!AB490</f>
        <v>3.5</v>
      </c>
      <c r="AB485">
        <f>+fed_h!AC490</f>
        <v>0</v>
      </c>
      <c r="AC485">
        <f>+fed_h!AD490</f>
        <v>3.9</v>
      </c>
      <c r="AD485">
        <f>+fed_h!AE490</f>
        <v>4.2190000000000003</v>
      </c>
      <c r="AE485">
        <f>+fed_h!AF490</f>
        <v>4.3920000000000003</v>
      </c>
      <c r="AF485">
        <f>+fed_h!AG490</f>
        <v>4.46</v>
      </c>
      <c r="AG485">
        <f>+fed_h!AH490</f>
        <v>4.4729999999999999</v>
      </c>
      <c r="AH485">
        <f>+fed_h!AI490</f>
        <v>4.4459999999999997</v>
      </c>
      <c r="AI485">
        <f>+fed_h!AJ490</f>
        <v>4.38</v>
      </c>
      <c r="AJ485">
        <f>+fed_h!AK490</f>
        <v>4.2939999999999996</v>
      </c>
      <c r="AK485">
        <f>+fed_h!AL490</f>
        <v>4.0909000000000004</v>
      </c>
      <c r="AL485">
        <f>+fed_h!AM490</f>
        <v>3.9916</v>
      </c>
      <c r="AM485">
        <f>+fed_h!AN490</f>
        <v>4.25</v>
      </c>
      <c r="AN485">
        <f>+fed_h!AO490</f>
        <v>0</v>
      </c>
      <c r="AO485">
        <f>+fed_h!AP490</f>
        <v>4.4450000000000003</v>
      </c>
      <c r="AP485">
        <f>+fed_h!AQ490</f>
        <v>4.492</v>
      </c>
      <c r="AQ485">
        <f>+fed_h!AR490</f>
        <v>4.5110000000000001</v>
      </c>
      <c r="AR485">
        <f>+fed_h!AS490</f>
        <v>4.4969999999999999</v>
      </c>
      <c r="AS485">
        <f>+fed_h!AT490</f>
        <v>4.4649999999999999</v>
      </c>
      <c r="AT485">
        <f>+fed_h!AU490</f>
        <v>4.3674999999999997</v>
      </c>
      <c r="AU485">
        <f>+fed_h!AV490</f>
        <v>4.1399999999999997</v>
      </c>
      <c r="AV485">
        <f>+fed_h!AW490</f>
        <v>3.899</v>
      </c>
      <c r="AW485">
        <f>+fed_h!AX490</f>
        <v>3.65</v>
      </c>
      <c r="AX485">
        <f>+fed_h!AY490</f>
        <v>3.38</v>
      </c>
      <c r="AY485">
        <f>+fed_h!AZ490</f>
        <v>3.07</v>
      </c>
      <c r="AZ485">
        <f>+fed_h!BA490</f>
        <v>3.2549000000000001</v>
      </c>
      <c r="BA485">
        <f>+fed_h!BB490</f>
        <v>3.3517000000000001</v>
      </c>
      <c r="BB485">
        <f>+fed_h!BC490</f>
        <v>3.3879999999999999</v>
      </c>
      <c r="BC485">
        <f>+fed_h!BD490</f>
        <v>3.44</v>
      </c>
      <c r="BD485">
        <f>+fed_h!BE490</f>
        <v>3.4962</v>
      </c>
      <c r="BE485">
        <f>+fed_h!BF490</f>
        <v>3.536</v>
      </c>
      <c r="BF485">
        <f>+fed_h!BG490</f>
        <v>3.5449999999999999</v>
      </c>
      <c r="BG485">
        <f>+fed_h!BH490</f>
        <v>3.5249999999999999</v>
      </c>
      <c r="BH485">
        <f>+fed_h!BI490</f>
        <v>3.5306000000000002</v>
      </c>
      <c r="BI485">
        <f>+fed_h!BJ490</f>
        <v>0.61599999999999999</v>
      </c>
      <c r="BJ485">
        <f>+fed_h!BK490</f>
        <v>4.25</v>
      </c>
      <c r="BK485">
        <f>+fed_h!BL490</f>
        <v>4.8632</v>
      </c>
      <c r="BL485">
        <f>+fed_h!BM490</f>
        <v>5.23</v>
      </c>
      <c r="BM485">
        <f>+fed_h!BN490</f>
        <v>5.3788999999999998</v>
      </c>
      <c r="BN485">
        <f>+fed_h!BO490</f>
        <v>5.4036</v>
      </c>
      <c r="BO485">
        <f>+fed_h!BP490</f>
        <v>5.31</v>
      </c>
      <c r="BP485">
        <f>+fed_h!BQ490</f>
        <v>5.17</v>
      </c>
      <c r="BQ485">
        <f>+fed_h!BR490</f>
        <v>5.0106999999999999</v>
      </c>
      <c r="BR485">
        <f>+fed_h!BS490</f>
        <v>4.7929000000000004</v>
      </c>
      <c r="BS485">
        <f>+fed_h!BT490</f>
        <v>4.5599999999999996</v>
      </c>
      <c r="BT485">
        <f>+fed_h!BU490</f>
        <v>4.38</v>
      </c>
      <c r="BU485">
        <f>+fed_h!BV490</f>
        <v>2.75</v>
      </c>
      <c r="BV485">
        <f>+fed_h!BW490</f>
        <v>2.75</v>
      </c>
      <c r="BW485" t="str">
        <f>+fed_h!BX490</f>
        <v>#N/A N/A</v>
      </c>
      <c r="BX485" t="str">
        <f>+fed_h!BY490</f>
        <v>#N/A N/A</v>
      </c>
      <c r="BY485" t="str">
        <f>+fed_h!BZ490</f>
        <v>#N/A N/A</v>
      </c>
      <c r="BZ485" t="str">
        <f>+fed_h!CA490</f>
        <v>#N/A N/A</v>
      </c>
      <c r="CA485" t="str">
        <f>+fed_h!CB490</f>
        <v>#N/A N/A</v>
      </c>
      <c r="CB485" t="str">
        <f>+fed_h!CC490</f>
        <v>#N/A N/A</v>
      </c>
      <c r="CC485">
        <f>+fed_h!CD490</f>
        <v>2.5</v>
      </c>
      <c r="CD485">
        <f>+fed_h!CE490</f>
        <v>2.4359999999999999</v>
      </c>
      <c r="CE485" t="str">
        <f>+fed_h!CF490</f>
        <v>#N/A N/A</v>
      </c>
      <c r="CF485" t="str">
        <f>+fed_h!CG490</f>
        <v>#N/A N/A</v>
      </c>
      <c r="CG485" t="str">
        <f>+fed_h!CH490</f>
        <v>#N/A N/A</v>
      </c>
      <c r="CH485" t="str">
        <f>+fed_h!CI490</f>
        <v>#N/A N/A</v>
      </c>
      <c r="CI485">
        <f>+fed_h!CJ490</f>
        <v>0.93700000000000006</v>
      </c>
      <c r="CJ485" t="str">
        <f>+fed_h!CK490</f>
        <v>#N/A N/A</v>
      </c>
      <c r="CK485" t="str">
        <f>+fed_h!CL490</f>
        <v>#N/A N/A</v>
      </c>
      <c r="CL485" t="str">
        <f>+fed_h!CM490</f>
        <v>#N/A N/A</v>
      </c>
      <c r="CM485" t="str">
        <f>+fed_h!CN490</f>
        <v>#N/A N/A</v>
      </c>
      <c r="CN485" t="str">
        <f>+fed_h!CO490</f>
        <v>#N/A N/A</v>
      </c>
      <c r="CO485" t="str">
        <f>+fed_h!CP490</f>
        <v>#N/A N/A</v>
      </c>
      <c r="CP485" t="str">
        <f>+fed_h!CQ490</f>
        <v>#N/A N/A</v>
      </c>
      <c r="CQ485" t="str">
        <f>+fed_h!CR490</f>
        <v>#N/A N/A</v>
      </c>
      <c r="CR485" t="str">
        <f>+fed_h!CS490</f>
        <v>#N/A N/A</v>
      </c>
      <c r="CS485" t="str">
        <f>+fed_h!CT490</f>
        <v>#N/A N/A</v>
      </c>
      <c r="CT485" t="str">
        <f>+fed_h!CU490</f>
        <v>#N/A N/A</v>
      </c>
    </row>
    <row r="486" spans="1:98" x14ac:dyDescent="0.25">
      <c r="A486" s="1">
        <f>+fed_h!B491</f>
        <v>44946</v>
      </c>
      <c r="B486">
        <f>+fed_h!C491</f>
        <v>4.33</v>
      </c>
      <c r="C486">
        <f>+fed_h!D491</f>
        <v>4.5970000000000004</v>
      </c>
      <c r="D486">
        <f>+fed_h!E491</f>
        <v>4.7920999999999996</v>
      </c>
      <c r="E486">
        <f>+fed_h!F491</f>
        <v>4.9048999999999996</v>
      </c>
      <c r="F486">
        <f>+fed_h!G491</f>
        <v>4.9192999999999998</v>
      </c>
      <c r="G486">
        <f>+fed_h!H491</f>
        <v>4.8680000000000003</v>
      </c>
      <c r="H486">
        <f>+fed_h!I491</f>
        <v>4.7584999999999997</v>
      </c>
      <c r="I486">
        <f>+fed_h!J491</f>
        <v>4.6150000000000002</v>
      </c>
      <c r="J486">
        <f>+fed_h!K491</f>
        <v>4.4329999999999998</v>
      </c>
      <c r="K486">
        <f>+fed_h!L491</f>
        <v>4.1870000000000003</v>
      </c>
      <c r="L486">
        <f>+fed_h!M491</f>
        <v>4.5970000000000004</v>
      </c>
      <c r="M486">
        <f>+fed_h!N491</f>
        <v>4.5970000000000004</v>
      </c>
      <c r="N486">
        <f>+fed_h!O491</f>
        <v>4.5970000000000004</v>
      </c>
      <c r="O486">
        <f>+fed_h!P491</f>
        <v>2</v>
      </c>
      <c r="P486">
        <f>+fed_h!Q491</f>
        <v>1.903</v>
      </c>
      <c r="Q486">
        <f>+fed_h!R491</f>
        <v>2.395</v>
      </c>
      <c r="R486">
        <f>+fed_h!S491</f>
        <v>2.8250000000000002</v>
      </c>
      <c r="S486">
        <f>+fed_h!T491</f>
        <v>3.1040000000000001</v>
      </c>
      <c r="T486">
        <f>+fed_h!U491</f>
        <v>3.2749999999999999</v>
      </c>
      <c r="U486">
        <f>+fed_h!V491</f>
        <v>3.34</v>
      </c>
      <c r="V486">
        <f>+fed_h!W491</f>
        <v>3.3260000000000001</v>
      </c>
      <c r="W486">
        <f>+fed_h!X491</f>
        <v>3.286</v>
      </c>
      <c r="X486">
        <f>+fed_h!Y491</f>
        <v>3.2250000000000001</v>
      </c>
      <c r="Y486">
        <f>+fed_h!Z491</f>
        <v>3.2250000000000001</v>
      </c>
      <c r="Z486">
        <f>+fed_h!AA491</f>
        <v>3.202</v>
      </c>
      <c r="AA486">
        <f>+fed_h!AB491</f>
        <v>3.5</v>
      </c>
      <c r="AB486">
        <f>+fed_h!AC491</f>
        <v>0</v>
      </c>
      <c r="AC486">
        <f>+fed_h!AD491</f>
        <v>3.9</v>
      </c>
      <c r="AD486">
        <f>+fed_h!AE491</f>
        <v>4.2290000000000001</v>
      </c>
      <c r="AE486">
        <f>+fed_h!AF491</f>
        <v>4.4000000000000004</v>
      </c>
      <c r="AF486">
        <f>+fed_h!AG491</f>
        <v>4.4580000000000002</v>
      </c>
      <c r="AG486">
        <f>+fed_h!AH491</f>
        <v>4.4729999999999999</v>
      </c>
      <c r="AH486">
        <f>+fed_h!AI491</f>
        <v>4.4429999999999996</v>
      </c>
      <c r="AI486">
        <f>+fed_h!AJ491</f>
        <v>4.3769999999999998</v>
      </c>
      <c r="AJ486">
        <f>+fed_h!AK491</f>
        <v>4.2910000000000004</v>
      </c>
      <c r="AK486">
        <f>+fed_h!AL491</f>
        <v>4.0689000000000002</v>
      </c>
      <c r="AL486">
        <f>+fed_h!AM491</f>
        <v>3.9815999999999998</v>
      </c>
      <c r="AM486">
        <f>+fed_h!AN491</f>
        <v>4.25</v>
      </c>
      <c r="AN486">
        <f>+fed_h!AO491</f>
        <v>0</v>
      </c>
      <c r="AO486">
        <f>+fed_h!AP491</f>
        <v>4.4524999999999997</v>
      </c>
      <c r="AP486">
        <f>+fed_h!AQ491</f>
        <v>4.5019999999999998</v>
      </c>
      <c r="AQ486">
        <f>+fed_h!AR491</f>
        <v>4.5350000000000001</v>
      </c>
      <c r="AR486">
        <f>+fed_h!AS491</f>
        <v>4.5250000000000004</v>
      </c>
      <c r="AS486">
        <f>+fed_h!AT491</f>
        <v>4.4824999999999999</v>
      </c>
      <c r="AT486">
        <f>+fed_h!AU491</f>
        <v>4.3925000000000001</v>
      </c>
      <c r="AU486">
        <f>+fed_h!AV491</f>
        <v>4.1950000000000003</v>
      </c>
      <c r="AV486">
        <f>+fed_h!AW491</f>
        <v>3.988</v>
      </c>
      <c r="AW486">
        <f>+fed_h!AX491</f>
        <v>3.75</v>
      </c>
      <c r="AX486">
        <f>+fed_h!AY491</f>
        <v>3.49</v>
      </c>
      <c r="AY486">
        <f>+fed_h!AZ491</f>
        <v>3.07</v>
      </c>
      <c r="AZ486">
        <f>+fed_h!BA491</f>
        <v>3.2625000000000002</v>
      </c>
      <c r="BA486">
        <f>+fed_h!BB491</f>
        <v>3.3565999999999998</v>
      </c>
      <c r="BB486">
        <f>+fed_h!BC491</f>
        <v>3.4</v>
      </c>
      <c r="BC486">
        <f>+fed_h!BD491</f>
        <v>3.4729999999999999</v>
      </c>
      <c r="BD486">
        <f>+fed_h!BE491</f>
        <v>3.504</v>
      </c>
      <c r="BE486">
        <f>+fed_h!BF491</f>
        <v>3.5430000000000001</v>
      </c>
      <c r="BF486">
        <f>+fed_h!BG491</f>
        <v>3.5339999999999998</v>
      </c>
      <c r="BG486">
        <f>+fed_h!BH491</f>
        <v>3.5329999999999999</v>
      </c>
      <c r="BH486">
        <f>+fed_h!BI491</f>
        <v>3.51</v>
      </c>
      <c r="BI486">
        <f>+fed_h!BJ491</f>
        <v>0.61</v>
      </c>
      <c r="BJ486">
        <f>+fed_h!BK491</f>
        <v>4.25</v>
      </c>
      <c r="BK486">
        <f>+fed_h!BL491</f>
        <v>4.8899999999999997</v>
      </c>
      <c r="BL486">
        <f>+fed_h!BM491</f>
        <v>5.2530999999999999</v>
      </c>
      <c r="BM486">
        <f>+fed_h!BN491</f>
        <v>5.4040999999999997</v>
      </c>
      <c r="BN486">
        <f>+fed_h!BO491</f>
        <v>5.4287000000000001</v>
      </c>
      <c r="BO486">
        <f>+fed_h!BP491</f>
        <v>5.3537999999999997</v>
      </c>
      <c r="BP486">
        <f>+fed_h!BQ491</f>
        <v>5.2053000000000003</v>
      </c>
      <c r="BQ486">
        <f>+fed_h!BR491</f>
        <v>5.0359999999999996</v>
      </c>
      <c r="BR486">
        <f>+fed_h!BS491</f>
        <v>4.8179999999999996</v>
      </c>
      <c r="BS486">
        <f>+fed_h!BT491</f>
        <v>4.5705</v>
      </c>
      <c r="BT486">
        <f>+fed_h!BU491</f>
        <v>4.5199999999999996</v>
      </c>
      <c r="BU486">
        <f>+fed_h!BV491</f>
        <v>2.75</v>
      </c>
      <c r="BV486">
        <f>+fed_h!BW491</f>
        <v>2.75</v>
      </c>
      <c r="BW486" t="str">
        <f>+fed_h!BX491</f>
        <v>#N/A N/A</v>
      </c>
      <c r="BX486" t="str">
        <f>+fed_h!BY491</f>
        <v>#N/A N/A</v>
      </c>
      <c r="BY486" t="str">
        <f>+fed_h!BZ491</f>
        <v>#N/A N/A</v>
      </c>
      <c r="BZ486" t="str">
        <f>+fed_h!CA491</f>
        <v>#N/A N/A</v>
      </c>
      <c r="CA486" t="str">
        <f>+fed_h!CB491</f>
        <v>#N/A N/A</v>
      </c>
      <c r="CB486" t="str">
        <f>+fed_h!CC491</f>
        <v>#N/A N/A</v>
      </c>
      <c r="CC486">
        <f>+fed_h!CD491</f>
        <v>2.5</v>
      </c>
      <c r="CD486">
        <f>+fed_h!CE491</f>
        <v>2.4359999999999999</v>
      </c>
      <c r="CE486" t="str">
        <f>+fed_h!CF491</f>
        <v>#N/A N/A</v>
      </c>
      <c r="CF486" t="str">
        <f>+fed_h!CG491</f>
        <v>#N/A N/A</v>
      </c>
      <c r="CG486" t="str">
        <f>+fed_h!CH491</f>
        <v>#N/A N/A</v>
      </c>
      <c r="CH486" t="str">
        <f>+fed_h!CI491</f>
        <v>#N/A N/A</v>
      </c>
      <c r="CI486">
        <f>+fed_h!CJ491</f>
        <v>0.93733100000000003</v>
      </c>
      <c r="CJ486" t="str">
        <f>+fed_h!CK491</f>
        <v>#N/A N/A</v>
      </c>
      <c r="CK486" t="str">
        <f>+fed_h!CL491</f>
        <v>#N/A N/A</v>
      </c>
      <c r="CL486" t="str">
        <f>+fed_h!CM491</f>
        <v>#N/A N/A</v>
      </c>
      <c r="CM486" t="str">
        <f>+fed_h!CN491</f>
        <v>#N/A N/A</v>
      </c>
      <c r="CN486" t="str">
        <f>+fed_h!CO491</f>
        <v>#N/A N/A</v>
      </c>
      <c r="CO486" t="str">
        <f>+fed_h!CP491</f>
        <v>#N/A N/A</v>
      </c>
      <c r="CP486" t="str">
        <f>+fed_h!CQ491</f>
        <v>#N/A N/A</v>
      </c>
      <c r="CQ486" t="str">
        <f>+fed_h!CR491</f>
        <v>#N/A N/A</v>
      </c>
      <c r="CR486" t="str">
        <f>+fed_h!CS491</f>
        <v>#N/A N/A</v>
      </c>
      <c r="CS486" t="str">
        <f>+fed_h!CT491</f>
        <v>#N/A N/A</v>
      </c>
      <c r="CT486" t="str">
        <f>+fed_h!CU491</f>
        <v>#N/A N/A</v>
      </c>
    </row>
    <row r="487" spans="1:98" x14ac:dyDescent="0.25">
      <c r="A487" s="1">
        <f>+fed_h!B492</f>
        <v>44949</v>
      </c>
      <c r="B487">
        <f>+fed_h!C492</f>
        <v>4.33</v>
      </c>
      <c r="C487">
        <f>+fed_h!D492</f>
        <v>4.5999999999999996</v>
      </c>
      <c r="D487">
        <f>+fed_h!E492</f>
        <v>4.7995000000000001</v>
      </c>
      <c r="E487">
        <f>+fed_h!F492</f>
        <v>4.9103000000000003</v>
      </c>
      <c r="F487">
        <f>+fed_h!G492</f>
        <v>4.9295999999999998</v>
      </c>
      <c r="G487">
        <f>+fed_h!H492</f>
        <v>4.8849</v>
      </c>
      <c r="H487">
        <f>+fed_h!I492</f>
        <v>4.7873000000000001</v>
      </c>
      <c r="I487">
        <f>+fed_h!J492</f>
        <v>4.657</v>
      </c>
      <c r="J487">
        <f>+fed_h!K492</f>
        <v>4.4770000000000003</v>
      </c>
      <c r="K487">
        <f>+fed_h!L492</f>
        <v>4.26</v>
      </c>
      <c r="L487">
        <f>+fed_h!M492</f>
        <v>4.5999999999999996</v>
      </c>
      <c r="M487">
        <f>+fed_h!N492</f>
        <v>4.5999999999999996</v>
      </c>
      <c r="N487">
        <f>+fed_h!O492</f>
        <v>4.5999999999999996</v>
      </c>
      <c r="O487">
        <f>+fed_h!P492</f>
        <v>2</v>
      </c>
      <c r="P487">
        <f>+fed_h!Q492</f>
        <v>1.9019999999999999</v>
      </c>
      <c r="Q487">
        <f>+fed_h!R492</f>
        <v>2.399</v>
      </c>
      <c r="R487">
        <f>+fed_h!S492</f>
        <v>2.8359999999999999</v>
      </c>
      <c r="S487">
        <f>+fed_h!T492</f>
        <v>3.117</v>
      </c>
      <c r="T487">
        <f>+fed_h!U492</f>
        <v>3.2890000000000001</v>
      </c>
      <c r="U487">
        <f>+fed_h!V492</f>
        <v>3.3620000000000001</v>
      </c>
      <c r="V487">
        <f>+fed_h!W492</f>
        <v>3.3540000000000001</v>
      </c>
      <c r="W487">
        <f>+fed_h!X492</f>
        <v>3.3340000000000001</v>
      </c>
      <c r="X487">
        <f>+fed_h!Y492</f>
        <v>3.3069999999999999</v>
      </c>
      <c r="Y487">
        <f>+fed_h!Z492</f>
        <v>3.2709999999999999</v>
      </c>
      <c r="Z487">
        <f>+fed_h!AA492</f>
        <v>3.2490000000000001</v>
      </c>
      <c r="AA487">
        <f>+fed_h!AB492</f>
        <v>3.5</v>
      </c>
      <c r="AB487">
        <f>+fed_h!AC492</f>
        <v>0</v>
      </c>
      <c r="AC487">
        <f>+fed_h!AD492</f>
        <v>3.8929999999999998</v>
      </c>
      <c r="AD487">
        <f>+fed_h!AE492</f>
        <v>4.2190000000000003</v>
      </c>
      <c r="AE487">
        <f>+fed_h!AF492</f>
        <v>4.3899999999999997</v>
      </c>
      <c r="AF487">
        <f>+fed_h!AG492</f>
        <v>4.4580000000000002</v>
      </c>
      <c r="AG487">
        <f>+fed_h!AH492</f>
        <v>4.4744999999999999</v>
      </c>
      <c r="AH487">
        <f>+fed_h!AI492</f>
        <v>4.4420000000000002</v>
      </c>
      <c r="AI487">
        <f>+fed_h!AJ492</f>
        <v>4.367</v>
      </c>
      <c r="AJ487">
        <f>+fed_h!AK492</f>
        <v>4.2729999999999997</v>
      </c>
      <c r="AK487">
        <f>+fed_h!AL492</f>
        <v>4.1459999999999999</v>
      </c>
      <c r="AL487">
        <f>+fed_h!AM492</f>
        <v>3.9590999999999998</v>
      </c>
      <c r="AM487">
        <f>+fed_h!AN492</f>
        <v>4.25</v>
      </c>
      <c r="AN487">
        <f>+fed_h!AO492</f>
        <v>0</v>
      </c>
      <c r="AO487">
        <f>+fed_h!AP492</f>
        <v>4.4530000000000003</v>
      </c>
      <c r="AP487">
        <f>+fed_h!AQ492</f>
        <v>4.5190000000000001</v>
      </c>
      <c r="AQ487">
        <f>+fed_h!AR492</f>
        <v>4.53</v>
      </c>
      <c r="AR487">
        <f>+fed_h!AS492</f>
        <v>4.5350000000000001</v>
      </c>
      <c r="AS487">
        <f>+fed_h!AT492</f>
        <v>4.5125000000000002</v>
      </c>
      <c r="AT487">
        <f>+fed_h!AU492</f>
        <v>4.4574999999999996</v>
      </c>
      <c r="AU487">
        <f>+fed_h!AV492</f>
        <v>4.2949999999999999</v>
      </c>
      <c r="AV487">
        <f>+fed_h!AW492</f>
        <v>4.0679999999999996</v>
      </c>
      <c r="AW487">
        <f>+fed_h!AX492</f>
        <v>3.8250000000000002</v>
      </c>
      <c r="AX487">
        <f>+fed_h!AY492</f>
        <v>3.5649999999999999</v>
      </c>
      <c r="AY487">
        <f>+fed_h!AZ492</f>
        <v>3.07</v>
      </c>
      <c r="AZ487">
        <f>+fed_h!BA492</f>
        <v>3.262</v>
      </c>
      <c r="BA487">
        <f>+fed_h!BB492</f>
        <v>3.3639999999999999</v>
      </c>
      <c r="BB487">
        <f>+fed_h!BC492</f>
        <v>3.4260000000000002</v>
      </c>
      <c r="BC487">
        <f>+fed_h!BD492</f>
        <v>3.4940000000000002</v>
      </c>
      <c r="BD487">
        <f>+fed_h!BE492</f>
        <v>3.5386000000000002</v>
      </c>
      <c r="BE487">
        <f>+fed_h!BF492</f>
        <v>3.5750000000000002</v>
      </c>
      <c r="BF487">
        <f>+fed_h!BG492</f>
        <v>3.5870000000000002</v>
      </c>
      <c r="BG487">
        <f>+fed_h!BH492</f>
        <v>3.5924999999999998</v>
      </c>
      <c r="BH487">
        <f>+fed_h!BI492</f>
        <v>3.5750000000000002</v>
      </c>
      <c r="BI487">
        <f>+fed_h!BJ492</f>
        <v>0.626</v>
      </c>
      <c r="BJ487">
        <f>+fed_h!BK492</f>
        <v>4.25</v>
      </c>
      <c r="BK487">
        <f>+fed_h!BL492</f>
        <v>4.9000000000000004</v>
      </c>
      <c r="BL487">
        <f>+fed_h!BM492</f>
        <v>5.28</v>
      </c>
      <c r="BM487">
        <f>+fed_h!BN492</f>
        <v>5.43</v>
      </c>
      <c r="BN487">
        <f>+fed_h!BO492</f>
        <v>5.4588000000000001</v>
      </c>
      <c r="BO487">
        <f>+fed_h!BP492</f>
        <v>5.3650000000000002</v>
      </c>
      <c r="BP487">
        <f>+fed_h!BQ492</f>
        <v>5.2350000000000003</v>
      </c>
      <c r="BQ487">
        <f>+fed_h!BR492</f>
        <v>5.08</v>
      </c>
      <c r="BR487">
        <f>+fed_h!BS492</f>
        <v>4.8482000000000003</v>
      </c>
      <c r="BS487">
        <f>+fed_h!BT492</f>
        <v>4.6363000000000003</v>
      </c>
      <c r="BT487">
        <f>+fed_h!BU492</f>
        <v>4.4550000000000001</v>
      </c>
      <c r="BU487">
        <f>+fed_h!BV492</f>
        <v>2.75</v>
      </c>
      <c r="BV487">
        <f>+fed_h!BW492</f>
        <v>2.75</v>
      </c>
      <c r="BW487" t="str">
        <f>+fed_h!BX492</f>
        <v>#N/A N/A</v>
      </c>
      <c r="BX487" t="str">
        <f>+fed_h!BY492</f>
        <v>#N/A N/A</v>
      </c>
      <c r="BY487" t="str">
        <f>+fed_h!BZ492</f>
        <v>#N/A N/A</v>
      </c>
      <c r="BZ487" t="str">
        <f>+fed_h!CA492</f>
        <v>#N/A N/A</v>
      </c>
      <c r="CA487" t="str">
        <f>+fed_h!CB492</f>
        <v>#N/A N/A</v>
      </c>
      <c r="CB487" t="str">
        <f>+fed_h!CC492</f>
        <v>#N/A N/A</v>
      </c>
      <c r="CC487">
        <f>+fed_h!CD492</f>
        <v>2.5</v>
      </c>
      <c r="CD487">
        <f>+fed_h!CE492</f>
        <v>2.4359999999999999</v>
      </c>
      <c r="CE487" t="str">
        <f>+fed_h!CF492</f>
        <v>#N/A N/A</v>
      </c>
      <c r="CF487" t="str">
        <f>+fed_h!CG492</f>
        <v>#N/A N/A</v>
      </c>
      <c r="CG487" t="str">
        <f>+fed_h!CH492</f>
        <v>#N/A N/A</v>
      </c>
      <c r="CH487" t="str">
        <f>+fed_h!CI492</f>
        <v>#N/A N/A</v>
      </c>
      <c r="CI487">
        <f>+fed_h!CJ492</f>
        <v>0.93935800000000003</v>
      </c>
      <c r="CJ487" t="str">
        <f>+fed_h!CK492</f>
        <v>#N/A N/A</v>
      </c>
      <c r="CK487" t="str">
        <f>+fed_h!CL492</f>
        <v>#N/A N/A</v>
      </c>
      <c r="CL487" t="str">
        <f>+fed_h!CM492</f>
        <v>#N/A N/A</v>
      </c>
      <c r="CM487" t="str">
        <f>+fed_h!CN492</f>
        <v>#N/A N/A</v>
      </c>
      <c r="CN487" t="str">
        <f>+fed_h!CO492</f>
        <v>#N/A N/A</v>
      </c>
      <c r="CO487" t="str">
        <f>+fed_h!CP492</f>
        <v>#N/A N/A</v>
      </c>
      <c r="CP487" t="str">
        <f>+fed_h!CQ492</f>
        <v>#N/A N/A</v>
      </c>
      <c r="CQ487" t="str">
        <f>+fed_h!CR492</f>
        <v>#N/A N/A</v>
      </c>
      <c r="CR487" t="str">
        <f>+fed_h!CS492</f>
        <v>#N/A N/A</v>
      </c>
      <c r="CS487" t="str">
        <f>+fed_h!CT492</f>
        <v>#N/A N/A</v>
      </c>
      <c r="CT487" t="str">
        <f>+fed_h!CU492</f>
        <v>#N/A N/A</v>
      </c>
    </row>
    <row r="488" spans="1:98" x14ac:dyDescent="0.25">
      <c r="A488" s="1">
        <f>+fed_h!B493</f>
        <v>44950</v>
      </c>
      <c r="B488">
        <f>+fed_h!C493</f>
        <v>4.33</v>
      </c>
      <c r="C488">
        <f>+fed_h!D493</f>
        <v>4.6002999999999998</v>
      </c>
      <c r="D488">
        <f>+fed_h!E493</f>
        <v>4.8021000000000003</v>
      </c>
      <c r="E488">
        <f>+fed_h!F493</f>
        <v>4.9122000000000003</v>
      </c>
      <c r="F488">
        <f>+fed_h!G493</f>
        <v>4.9290000000000003</v>
      </c>
      <c r="G488">
        <f>+fed_h!H493</f>
        <v>4.8760000000000003</v>
      </c>
      <c r="H488">
        <f>+fed_h!I493</f>
        <v>4.782</v>
      </c>
      <c r="I488">
        <f>+fed_h!J493</f>
        <v>4.66</v>
      </c>
      <c r="J488">
        <f>+fed_h!K493</f>
        <v>4.4720000000000004</v>
      </c>
      <c r="K488">
        <f>+fed_h!L493</f>
        <v>4.2389999999999999</v>
      </c>
      <c r="L488">
        <f>+fed_h!M493</f>
        <v>4.6002999999999998</v>
      </c>
      <c r="M488">
        <f>+fed_h!N493</f>
        <v>4.6002999999999998</v>
      </c>
      <c r="N488">
        <f>+fed_h!O493</f>
        <v>4.6002999999999998</v>
      </c>
      <c r="O488">
        <f>+fed_h!P493</f>
        <v>2</v>
      </c>
      <c r="P488">
        <f>+fed_h!Q493</f>
        <v>1.9039999999999999</v>
      </c>
      <c r="Q488">
        <f>+fed_h!R493</f>
        <v>2.4</v>
      </c>
      <c r="R488">
        <f>+fed_h!S493</f>
        <v>2.8290000000000002</v>
      </c>
      <c r="S488">
        <f>+fed_h!T493</f>
        <v>3.101</v>
      </c>
      <c r="T488">
        <f>+fed_h!U493</f>
        <v>3.262</v>
      </c>
      <c r="U488">
        <f>+fed_h!V493</f>
        <v>3.323</v>
      </c>
      <c r="V488">
        <f>+fed_h!W493</f>
        <v>3.3180000000000001</v>
      </c>
      <c r="W488">
        <f>+fed_h!X493</f>
        <v>3.2829999999999999</v>
      </c>
      <c r="X488">
        <f>+fed_h!Y493</f>
        <v>3.2029999999999998</v>
      </c>
      <c r="Y488">
        <f>+fed_h!Z493</f>
        <v>3.2029999999999998</v>
      </c>
      <c r="Z488">
        <f>+fed_h!AA493</f>
        <v>3.056</v>
      </c>
      <c r="AA488">
        <f>+fed_h!AB493</f>
        <v>3.5</v>
      </c>
      <c r="AB488">
        <f>+fed_h!AC493</f>
        <v>0</v>
      </c>
      <c r="AC488">
        <f>+fed_h!AD493</f>
        <v>3.8824999999999998</v>
      </c>
      <c r="AD488">
        <f>+fed_h!AE493</f>
        <v>4.1870000000000003</v>
      </c>
      <c r="AE488">
        <f>+fed_h!AF493</f>
        <v>4.3520000000000003</v>
      </c>
      <c r="AF488">
        <f>+fed_h!AG493</f>
        <v>4.4249999999999998</v>
      </c>
      <c r="AG488">
        <f>+fed_h!AH493</f>
        <v>4.4459999999999997</v>
      </c>
      <c r="AH488">
        <f>+fed_h!AI493</f>
        <v>4.4089999999999998</v>
      </c>
      <c r="AI488">
        <f>+fed_h!AJ493</f>
        <v>4.3289999999999997</v>
      </c>
      <c r="AJ488">
        <f>+fed_h!AK493</f>
        <v>4.2240000000000002</v>
      </c>
      <c r="AK488">
        <f>+fed_h!AL493</f>
        <v>3.9889000000000001</v>
      </c>
      <c r="AL488">
        <f>+fed_h!AM493</f>
        <v>3.948</v>
      </c>
      <c r="AM488">
        <f>+fed_h!AN493</f>
        <v>4.25</v>
      </c>
      <c r="AN488">
        <f>+fed_h!AO493</f>
        <v>0</v>
      </c>
      <c r="AO488">
        <f>+fed_h!AP493</f>
        <v>4.4429999999999996</v>
      </c>
      <c r="AP488">
        <f>+fed_h!AQ493</f>
        <v>4.5199999999999996</v>
      </c>
      <c r="AQ488">
        <f>+fed_h!AR493</f>
        <v>4.5350000000000001</v>
      </c>
      <c r="AR488">
        <f>+fed_h!AS493</f>
        <v>4.53</v>
      </c>
      <c r="AS488">
        <f>+fed_h!AT493</f>
        <v>4.5125000000000002</v>
      </c>
      <c r="AT488">
        <f>+fed_h!AU493</f>
        <v>4.45</v>
      </c>
      <c r="AU488">
        <f>+fed_h!AV493</f>
        <v>4.2850000000000001</v>
      </c>
      <c r="AV488">
        <f>+fed_h!AW493</f>
        <v>4.07</v>
      </c>
      <c r="AW488">
        <f>+fed_h!AX493</f>
        <v>3.855</v>
      </c>
      <c r="AX488">
        <f>+fed_h!AY493</f>
        <v>3.58</v>
      </c>
      <c r="AY488">
        <f>+fed_h!AZ493</f>
        <v>3.07</v>
      </c>
      <c r="AZ488">
        <f>+fed_h!BA493</f>
        <v>3.2429999999999999</v>
      </c>
      <c r="BA488">
        <f>+fed_h!BB493</f>
        <v>3.3330000000000002</v>
      </c>
      <c r="BB488">
        <f>+fed_h!BC493</f>
        <v>3.3759999999999999</v>
      </c>
      <c r="BC488">
        <f>+fed_h!BD493</f>
        <v>3.4186999999999999</v>
      </c>
      <c r="BD488">
        <f>+fed_h!BE493</f>
        <v>3.4676</v>
      </c>
      <c r="BE488">
        <f>+fed_h!BF493</f>
        <v>3.4990000000000001</v>
      </c>
      <c r="BF488">
        <f>+fed_h!BG493</f>
        <v>3.5179999999999998</v>
      </c>
      <c r="BG488">
        <f>+fed_h!BH493</f>
        <v>3.5190000000000001</v>
      </c>
      <c r="BH488">
        <f>+fed_h!BI493</f>
        <v>3.5043000000000002</v>
      </c>
      <c r="BI488">
        <f>+fed_h!BJ493</f>
        <v>0.63100000000000001</v>
      </c>
      <c r="BJ488">
        <f>+fed_h!BK493</f>
        <v>4.25</v>
      </c>
      <c r="BK488">
        <f>+fed_h!BL493</f>
        <v>4.87</v>
      </c>
      <c r="BL488">
        <f>+fed_h!BM493</f>
        <v>5.2750000000000004</v>
      </c>
      <c r="BM488">
        <f>+fed_h!BN493</f>
        <v>5.37</v>
      </c>
      <c r="BN488">
        <f>+fed_h!BO493</f>
        <v>5.41</v>
      </c>
      <c r="BO488">
        <f>+fed_h!BP493</f>
        <v>5.31</v>
      </c>
      <c r="BP488">
        <f>+fed_h!BQ493</f>
        <v>5.18</v>
      </c>
      <c r="BQ488">
        <f>+fed_h!BR493</f>
        <v>5.03</v>
      </c>
      <c r="BR488">
        <f>+fed_h!BS493</f>
        <v>4.8</v>
      </c>
      <c r="BS488">
        <f>+fed_h!BT493</f>
        <v>4.6550000000000002</v>
      </c>
      <c r="BT488">
        <f>+fed_h!BU493</f>
        <v>4.42</v>
      </c>
      <c r="BU488">
        <f>+fed_h!BV493</f>
        <v>2.75</v>
      </c>
      <c r="BV488">
        <f>+fed_h!BW493</f>
        <v>2.75</v>
      </c>
      <c r="BW488" t="str">
        <f>+fed_h!BX493</f>
        <v>#N/A N/A</v>
      </c>
      <c r="BX488" t="str">
        <f>+fed_h!BY493</f>
        <v>#N/A N/A</v>
      </c>
      <c r="BY488" t="str">
        <f>+fed_h!BZ493</f>
        <v>#N/A N/A</v>
      </c>
      <c r="BZ488" t="str">
        <f>+fed_h!CA493</f>
        <v>#N/A N/A</v>
      </c>
      <c r="CA488" t="str">
        <f>+fed_h!CB493</f>
        <v>#N/A N/A</v>
      </c>
      <c r="CB488" t="str">
        <f>+fed_h!CC493</f>
        <v>#N/A N/A</v>
      </c>
      <c r="CC488">
        <f>+fed_h!CD493</f>
        <v>2.5</v>
      </c>
      <c r="CD488">
        <f>+fed_h!CE493</f>
        <v>2.4359999999999999</v>
      </c>
      <c r="CE488" t="str">
        <f>+fed_h!CF493</f>
        <v>#N/A N/A</v>
      </c>
      <c r="CF488" t="str">
        <f>+fed_h!CG493</f>
        <v>#N/A N/A</v>
      </c>
      <c r="CG488" t="str">
        <f>+fed_h!CH493</f>
        <v>#N/A N/A</v>
      </c>
      <c r="CH488" t="str">
        <f>+fed_h!CI493</f>
        <v>#N/A N/A</v>
      </c>
      <c r="CI488">
        <f>+fed_h!CJ493</f>
        <v>0.93910099999999996</v>
      </c>
      <c r="CJ488" t="str">
        <f>+fed_h!CK493</f>
        <v>#N/A N/A</v>
      </c>
      <c r="CK488" t="str">
        <f>+fed_h!CL493</f>
        <v>#N/A N/A</v>
      </c>
      <c r="CL488" t="str">
        <f>+fed_h!CM493</f>
        <v>#N/A N/A</v>
      </c>
      <c r="CM488" t="str">
        <f>+fed_h!CN493</f>
        <v>#N/A N/A</v>
      </c>
      <c r="CN488" t="str">
        <f>+fed_h!CO493</f>
        <v>#N/A N/A</v>
      </c>
      <c r="CO488" t="str">
        <f>+fed_h!CP493</f>
        <v>#N/A N/A</v>
      </c>
      <c r="CP488" t="str">
        <f>+fed_h!CQ493</f>
        <v>#N/A N/A</v>
      </c>
      <c r="CQ488" t="str">
        <f>+fed_h!CR493</f>
        <v>#N/A N/A</v>
      </c>
      <c r="CR488" t="str">
        <f>+fed_h!CS493</f>
        <v>#N/A N/A</v>
      </c>
      <c r="CS488" t="str">
        <f>+fed_h!CT493</f>
        <v>#N/A N/A</v>
      </c>
      <c r="CT488" t="str">
        <f>+fed_h!CU493</f>
        <v>#N/A N/A</v>
      </c>
    </row>
    <row r="489" spans="1:98" x14ac:dyDescent="0.25">
      <c r="A489" s="1">
        <f>+fed_h!B494</f>
        <v>44951</v>
      </c>
      <c r="B489">
        <f>+fed_h!C494</f>
        <v>4.33</v>
      </c>
      <c r="C489">
        <f>+fed_h!D494</f>
        <v>4.5982000000000003</v>
      </c>
      <c r="D489">
        <f>+fed_h!E494</f>
        <v>4.7933000000000003</v>
      </c>
      <c r="E489">
        <f>+fed_h!F494</f>
        <v>4.8926999999999996</v>
      </c>
      <c r="F489">
        <f>+fed_h!G494</f>
        <v>4.9000000000000004</v>
      </c>
      <c r="G489">
        <f>+fed_h!H494</f>
        <v>4.8395999999999999</v>
      </c>
      <c r="H489">
        <f>+fed_h!I494</f>
        <v>4.7370000000000001</v>
      </c>
      <c r="I489">
        <f>+fed_h!J494</f>
        <v>4.5990000000000002</v>
      </c>
      <c r="J489">
        <f>+fed_h!K494</f>
        <v>4.4260000000000002</v>
      </c>
      <c r="K489">
        <f>+fed_h!L494</f>
        <v>4.1980000000000004</v>
      </c>
      <c r="L489">
        <f>+fed_h!M494</f>
        <v>4.5982000000000003</v>
      </c>
      <c r="M489">
        <f>+fed_h!N494</f>
        <v>4.5982000000000003</v>
      </c>
      <c r="N489">
        <f>+fed_h!O494</f>
        <v>4.5982000000000003</v>
      </c>
      <c r="O489">
        <f>+fed_h!P494</f>
        <v>2</v>
      </c>
      <c r="P489">
        <f>+fed_h!Q494</f>
        <v>1.9039999999999999</v>
      </c>
      <c r="Q489">
        <f>+fed_h!R494</f>
        <v>2.4009999999999998</v>
      </c>
      <c r="R489">
        <f>+fed_h!S494</f>
        <v>2.8330000000000002</v>
      </c>
      <c r="S489">
        <f>+fed_h!T494</f>
        <v>3.1</v>
      </c>
      <c r="T489">
        <f>+fed_h!U494</f>
        <v>3.2480000000000002</v>
      </c>
      <c r="U489">
        <f>+fed_h!V494</f>
        <v>3.302</v>
      </c>
      <c r="V489">
        <f>+fed_h!W494</f>
        <v>3.298</v>
      </c>
      <c r="W489">
        <f>+fed_h!X494</f>
        <v>3.2530000000000001</v>
      </c>
      <c r="X489">
        <f>+fed_h!Y494</f>
        <v>3.1659999999999999</v>
      </c>
      <c r="Y489">
        <f>+fed_h!Z494</f>
        <v>3.1280000000000001</v>
      </c>
      <c r="Z489">
        <f>+fed_h!AA494</f>
        <v>3.1779999999999999</v>
      </c>
      <c r="AA489">
        <f>+fed_h!AB494</f>
        <v>3.5</v>
      </c>
      <c r="AB489">
        <f>+fed_h!AC494</f>
        <v>0</v>
      </c>
      <c r="AC489">
        <f>+fed_h!AD494</f>
        <v>3.8820000000000001</v>
      </c>
      <c r="AD489">
        <f>+fed_h!AE494</f>
        <v>4.1760000000000002</v>
      </c>
      <c r="AE489">
        <f>+fed_h!AF494</f>
        <v>4.3319999999999999</v>
      </c>
      <c r="AF489">
        <f>+fed_h!AG494</f>
        <v>4.3860000000000001</v>
      </c>
      <c r="AG489">
        <f>+fed_h!AH494</f>
        <v>4.3819999999999997</v>
      </c>
      <c r="AH489">
        <f>+fed_h!AI494</f>
        <v>4.327</v>
      </c>
      <c r="AI489">
        <f>+fed_h!AJ494</f>
        <v>4.2350000000000003</v>
      </c>
      <c r="AJ489">
        <f>+fed_h!AK494</f>
        <v>4.133</v>
      </c>
      <c r="AK489">
        <f>+fed_h!AL494</f>
        <v>3.9155000000000002</v>
      </c>
      <c r="AL489">
        <f>+fed_h!AM494</f>
        <v>3.7877999999999998</v>
      </c>
      <c r="AM489">
        <f>+fed_h!AN494</f>
        <v>4.5</v>
      </c>
      <c r="AN489">
        <f>+fed_h!AO494</f>
        <v>0</v>
      </c>
      <c r="AO489">
        <f>+fed_h!AP494</f>
        <v>4.53</v>
      </c>
      <c r="AP489">
        <f>+fed_h!AQ494</f>
        <v>4.5359999999999996</v>
      </c>
      <c r="AQ489">
        <f>+fed_h!AR494</f>
        <v>4.55</v>
      </c>
      <c r="AR489">
        <f>+fed_h!AS494</f>
        <v>4.51</v>
      </c>
      <c r="AS489">
        <f>+fed_h!AT494</f>
        <v>4.4400000000000004</v>
      </c>
      <c r="AT489">
        <f>+fed_h!AU494</f>
        <v>4.4450000000000003</v>
      </c>
      <c r="AU489">
        <f>+fed_h!AV494</f>
        <v>4.01</v>
      </c>
      <c r="AV489">
        <f>+fed_h!AW494</f>
        <v>3.9830000000000001</v>
      </c>
      <c r="AW489">
        <f>+fed_h!AX494</f>
        <v>3.5049999999999999</v>
      </c>
      <c r="AX489">
        <f>+fed_h!AY494</f>
        <v>3.23</v>
      </c>
      <c r="AY489">
        <f>+fed_h!AZ494</f>
        <v>3.07</v>
      </c>
      <c r="AZ489">
        <f>+fed_h!BA494</f>
        <v>3.3029999999999999</v>
      </c>
      <c r="BA489">
        <f>+fed_h!BB494</f>
        <v>3.4580000000000002</v>
      </c>
      <c r="BB489">
        <f>+fed_h!BC494</f>
        <v>3.548</v>
      </c>
      <c r="BC489">
        <f>+fed_h!BD494</f>
        <v>3.6429999999999998</v>
      </c>
      <c r="BD489">
        <f>+fed_h!BE494</f>
        <v>3.6760000000000002</v>
      </c>
      <c r="BE489">
        <f>+fed_h!BF494</f>
        <v>3.7233000000000001</v>
      </c>
      <c r="BF489">
        <f>+fed_h!BG494</f>
        <v>3.766</v>
      </c>
      <c r="BG489">
        <f>+fed_h!BH494</f>
        <v>3.742</v>
      </c>
      <c r="BH489">
        <f>+fed_h!BI494</f>
        <v>3.7229999999999999</v>
      </c>
      <c r="BI489">
        <f>+fed_h!BJ494</f>
        <v>0.53800000000000003</v>
      </c>
      <c r="BJ489">
        <f>+fed_h!BK494</f>
        <v>4.25</v>
      </c>
      <c r="BK489">
        <f>+fed_h!BL494</f>
        <v>4.8430999999999997</v>
      </c>
      <c r="BL489">
        <f>+fed_h!BM494</f>
        <v>5.1675000000000004</v>
      </c>
      <c r="BM489">
        <f>+fed_h!BN494</f>
        <v>5.3</v>
      </c>
      <c r="BN489">
        <f>+fed_h!BO494</f>
        <v>5.33</v>
      </c>
      <c r="BO489">
        <f>+fed_h!BP494</f>
        <v>5.2279</v>
      </c>
      <c r="BP489">
        <f>+fed_h!BQ494</f>
        <v>5.0792999999999999</v>
      </c>
      <c r="BQ489">
        <f>+fed_h!BR494</f>
        <v>4.9095000000000004</v>
      </c>
      <c r="BR489">
        <f>+fed_h!BS494</f>
        <v>4.7</v>
      </c>
      <c r="BS489">
        <f>+fed_h!BT494</f>
        <v>4.51</v>
      </c>
      <c r="BT489">
        <f>+fed_h!BU494</f>
        <v>4.33</v>
      </c>
      <c r="BU489">
        <f>+fed_h!BV494</f>
        <v>2.75</v>
      </c>
      <c r="BV489">
        <f>+fed_h!BW494</f>
        <v>2.75</v>
      </c>
      <c r="BW489" t="str">
        <f>+fed_h!BX494</f>
        <v>#N/A N/A</v>
      </c>
      <c r="BX489" t="str">
        <f>+fed_h!BY494</f>
        <v>#N/A N/A</v>
      </c>
      <c r="BY489" t="str">
        <f>+fed_h!BZ494</f>
        <v>#N/A N/A</v>
      </c>
      <c r="BZ489" t="str">
        <f>+fed_h!CA494</f>
        <v>#N/A N/A</v>
      </c>
      <c r="CA489" t="str">
        <f>+fed_h!CB494</f>
        <v>#N/A N/A</v>
      </c>
      <c r="CB489" t="str">
        <f>+fed_h!CC494</f>
        <v>#N/A N/A</v>
      </c>
      <c r="CC489">
        <f>+fed_h!CD494</f>
        <v>2.5</v>
      </c>
      <c r="CD489">
        <f>+fed_h!CE494</f>
        <v>2.4359999999999999</v>
      </c>
      <c r="CE489" t="str">
        <f>+fed_h!CF494</f>
        <v>#N/A N/A</v>
      </c>
      <c r="CF489" t="str">
        <f>+fed_h!CG494</f>
        <v>#N/A N/A</v>
      </c>
      <c r="CG489" t="str">
        <f>+fed_h!CH494</f>
        <v>#N/A N/A</v>
      </c>
      <c r="CH489" t="str">
        <f>+fed_h!CI494</f>
        <v>#N/A N/A</v>
      </c>
      <c r="CI489">
        <f>+fed_h!CJ494</f>
        <v>0.94541600000000003</v>
      </c>
      <c r="CJ489" t="str">
        <f>+fed_h!CK494</f>
        <v>#N/A N/A</v>
      </c>
      <c r="CK489" t="str">
        <f>+fed_h!CL494</f>
        <v>#N/A N/A</v>
      </c>
      <c r="CL489" t="str">
        <f>+fed_h!CM494</f>
        <v>#N/A N/A</v>
      </c>
      <c r="CM489" t="str">
        <f>+fed_h!CN494</f>
        <v>#N/A N/A</v>
      </c>
      <c r="CN489" t="str">
        <f>+fed_h!CO494</f>
        <v>#N/A N/A</v>
      </c>
      <c r="CO489" t="str">
        <f>+fed_h!CP494</f>
        <v>#N/A N/A</v>
      </c>
      <c r="CP489" t="str">
        <f>+fed_h!CQ494</f>
        <v>#N/A N/A</v>
      </c>
      <c r="CQ489" t="str">
        <f>+fed_h!CR494</f>
        <v>#N/A N/A</v>
      </c>
      <c r="CR489" t="str">
        <f>+fed_h!CS494</f>
        <v>#N/A N/A</v>
      </c>
      <c r="CS489" t="str">
        <f>+fed_h!CT494</f>
        <v>#N/A N/A</v>
      </c>
      <c r="CT489" t="str">
        <f>+fed_h!CU494</f>
        <v>#N/A N/A</v>
      </c>
    </row>
    <row r="490" spans="1:98" x14ac:dyDescent="0.25">
      <c r="A490" s="1">
        <f>+fed_h!B495</f>
        <v>44952</v>
      </c>
      <c r="B490">
        <f>+fed_h!C495</f>
        <v>4.33</v>
      </c>
      <c r="C490">
        <f>+fed_h!D495</f>
        <v>4.5999999999999996</v>
      </c>
      <c r="D490">
        <f>+fed_h!E495</f>
        <v>4.8041999999999998</v>
      </c>
      <c r="E490">
        <f>+fed_h!F495</f>
        <v>4.9104999999999999</v>
      </c>
      <c r="F490">
        <f>+fed_h!G495</f>
        <v>4.9214000000000002</v>
      </c>
      <c r="G490">
        <f>+fed_h!H495</f>
        <v>4.8616000000000001</v>
      </c>
      <c r="H490">
        <f>+fed_h!I495</f>
        <v>4.7614000000000001</v>
      </c>
      <c r="I490">
        <f>+fed_h!J495</f>
        <v>4.6280000000000001</v>
      </c>
      <c r="J490">
        <f>+fed_h!K495</f>
        <v>4.45</v>
      </c>
      <c r="K490">
        <f>+fed_h!L495</f>
        <v>4.242</v>
      </c>
      <c r="L490">
        <f>+fed_h!M495</f>
        <v>4.5999999999999996</v>
      </c>
      <c r="M490">
        <f>+fed_h!N495</f>
        <v>4.5999999999999996</v>
      </c>
      <c r="N490">
        <f>+fed_h!O495</f>
        <v>4.5999999999999996</v>
      </c>
      <c r="O490">
        <f>+fed_h!P495</f>
        <v>2</v>
      </c>
      <c r="P490">
        <f>+fed_h!Q495</f>
        <v>1.9039999999999999</v>
      </c>
      <c r="Q490">
        <f>+fed_h!R495</f>
        <v>2.4009999999999998</v>
      </c>
      <c r="R490">
        <f>+fed_h!S495</f>
        <v>2.8380000000000001</v>
      </c>
      <c r="S490">
        <f>+fed_h!T495</f>
        <v>3.109</v>
      </c>
      <c r="T490">
        <f>+fed_h!U495</f>
        <v>3.2589999999999999</v>
      </c>
      <c r="U490">
        <f>+fed_h!V495</f>
        <v>3.3220000000000001</v>
      </c>
      <c r="V490">
        <f>+fed_h!W495</f>
        <v>3.3170000000000002</v>
      </c>
      <c r="W490">
        <f>+fed_h!X495</f>
        <v>3.2679999999999998</v>
      </c>
      <c r="X490">
        <f>+fed_h!Y495</f>
        <v>3.1960000000000002</v>
      </c>
      <c r="Y490">
        <f>+fed_h!Z495</f>
        <v>3.1960000000000002</v>
      </c>
      <c r="Z490">
        <f>+fed_h!AA495</f>
        <v>3.2050000000000001</v>
      </c>
      <c r="AA490">
        <f>+fed_h!AB495</f>
        <v>3.5</v>
      </c>
      <c r="AB490">
        <f>+fed_h!AC495</f>
        <v>0</v>
      </c>
      <c r="AC490">
        <f>+fed_h!AD495</f>
        <v>3.891</v>
      </c>
      <c r="AD490">
        <f>+fed_h!AE495</f>
        <v>4.1829999999999998</v>
      </c>
      <c r="AE490">
        <f>+fed_h!AF495</f>
        <v>4.3360000000000003</v>
      </c>
      <c r="AF490">
        <f>+fed_h!AG495</f>
        <v>4.3769999999999998</v>
      </c>
      <c r="AG490">
        <f>+fed_h!AH495</f>
        <v>4.391</v>
      </c>
      <c r="AH490">
        <f>+fed_h!AI495</f>
        <v>4.3449999999999998</v>
      </c>
      <c r="AI490">
        <f>+fed_h!AJ495</f>
        <v>4.2705000000000002</v>
      </c>
      <c r="AJ490">
        <f>+fed_h!AK495</f>
        <v>4.1740000000000004</v>
      </c>
      <c r="AK490">
        <f>+fed_h!AL495</f>
        <v>3.9807000000000001</v>
      </c>
      <c r="AL490">
        <f>+fed_h!AM495</f>
        <v>3.911</v>
      </c>
      <c r="AM490">
        <f>+fed_h!AN495</f>
        <v>4.5</v>
      </c>
      <c r="AN490">
        <f>+fed_h!AO495</f>
        <v>0</v>
      </c>
      <c r="AO490">
        <f>+fed_h!AP495</f>
        <v>4.53</v>
      </c>
      <c r="AP490">
        <f>+fed_h!AQ495</f>
        <v>4.5549999999999997</v>
      </c>
      <c r="AQ490">
        <f>+fed_h!AR495</f>
        <v>4.5575000000000001</v>
      </c>
      <c r="AR490">
        <f>+fed_h!AS495</f>
        <v>4.5274999999999999</v>
      </c>
      <c r="AS490">
        <f>+fed_h!AT495</f>
        <v>4.4649999999999999</v>
      </c>
      <c r="AT490">
        <f>+fed_h!AU495</f>
        <v>4.2649999999999997</v>
      </c>
      <c r="AU490">
        <f>+fed_h!AV495</f>
        <v>4.0449999999999999</v>
      </c>
      <c r="AV490">
        <f>+fed_h!AW495</f>
        <v>3.7850000000000001</v>
      </c>
      <c r="AW490">
        <f>+fed_h!AX495</f>
        <v>3.5350000000000001</v>
      </c>
      <c r="AX490">
        <f>+fed_h!AY495</f>
        <v>3.2850000000000001</v>
      </c>
      <c r="AY490">
        <f>+fed_h!AZ495</f>
        <v>3.07</v>
      </c>
      <c r="AZ490">
        <f>+fed_h!BA495</f>
        <v>3.3149999999999999</v>
      </c>
      <c r="BA490">
        <f>+fed_h!BB495</f>
        <v>3.4849999999999999</v>
      </c>
      <c r="BB490">
        <f>+fed_h!BC495</f>
        <v>3.5798999999999999</v>
      </c>
      <c r="BC490">
        <f>+fed_h!BD495</f>
        <v>3.6772999999999998</v>
      </c>
      <c r="BD490">
        <f>+fed_h!BE495</f>
        <v>3.7269999999999999</v>
      </c>
      <c r="BE490">
        <f>+fed_h!BF495</f>
        <v>3.7679999999999998</v>
      </c>
      <c r="BF490">
        <f>+fed_h!BG495</f>
        <v>3.7669999999999999</v>
      </c>
      <c r="BG490">
        <f>+fed_h!BH495</f>
        <v>3.7650000000000001</v>
      </c>
      <c r="BH490">
        <f>+fed_h!BI495</f>
        <v>3.75</v>
      </c>
      <c r="BI490">
        <f>+fed_h!BJ495</f>
        <v>0.55100000000000005</v>
      </c>
      <c r="BJ490">
        <f>+fed_h!BK495</f>
        <v>4.25</v>
      </c>
      <c r="BK490">
        <f>+fed_h!BL495</f>
        <v>4.8331</v>
      </c>
      <c r="BL490">
        <f>+fed_h!BM495</f>
        <v>5.1524000000000001</v>
      </c>
      <c r="BM490">
        <f>+fed_h!BN495</f>
        <v>5.29</v>
      </c>
      <c r="BN490">
        <f>+fed_h!BO495</f>
        <v>5.31</v>
      </c>
      <c r="BO490">
        <f>+fed_h!BP495</f>
        <v>5.23</v>
      </c>
      <c r="BP490">
        <f>+fed_h!BQ495</f>
        <v>5.09</v>
      </c>
      <c r="BQ490">
        <f>+fed_h!BR495</f>
        <v>4.92</v>
      </c>
      <c r="BR490">
        <f>+fed_h!BS495</f>
        <v>4.6872999999999996</v>
      </c>
      <c r="BS490">
        <f>+fed_h!BT495</f>
        <v>4.4657</v>
      </c>
      <c r="BT490">
        <f>+fed_h!BU495</f>
        <v>4.1500000000000004</v>
      </c>
      <c r="BU490">
        <f>+fed_h!BV495</f>
        <v>2.75</v>
      </c>
      <c r="BV490">
        <f>+fed_h!BW495</f>
        <v>2.75</v>
      </c>
      <c r="BW490" t="str">
        <f>+fed_h!BX495</f>
        <v>#N/A N/A</v>
      </c>
      <c r="BX490" t="str">
        <f>+fed_h!BY495</f>
        <v>#N/A N/A</v>
      </c>
      <c r="BY490" t="str">
        <f>+fed_h!BZ495</f>
        <v>#N/A N/A</v>
      </c>
      <c r="BZ490" t="str">
        <f>+fed_h!CA495</f>
        <v>#N/A N/A</v>
      </c>
      <c r="CA490" t="str">
        <f>+fed_h!CB495</f>
        <v>#N/A N/A</v>
      </c>
      <c r="CB490" t="str">
        <f>+fed_h!CC495</f>
        <v>#N/A N/A</v>
      </c>
      <c r="CC490">
        <f>+fed_h!CD495</f>
        <v>2.5</v>
      </c>
      <c r="CD490">
        <f>+fed_h!CE495</f>
        <v>2.4359999999999999</v>
      </c>
      <c r="CE490" t="str">
        <f>+fed_h!CF495</f>
        <v>#N/A N/A</v>
      </c>
      <c r="CF490" t="str">
        <f>+fed_h!CG495</f>
        <v>#N/A N/A</v>
      </c>
      <c r="CG490" t="str">
        <f>+fed_h!CH495</f>
        <v>#N/A N/A</v>
      </c>
      <c r="CH490" t="str">
        <f>+fed_h!CI495</f>
        <v>#N/A N/A</v>
      </c>
      <c r="CI490">
        <f>+fed_h!CJ495</f>
        <v>0.94595200000000002</v>
      </c>
      <c r="CJ490" t="str">
        <f>+fed_h!CK495</f>
        <v>#N/A N/A</v>
      </c>
      <c r="CK490" t="str">
        <f>+fed_h!CL495</f>
        <v>#N/A N/A</v>
      </c>
      <c r="CL490" t="str">
        <f>+fed_h!CM495</f>
        <v>#N/A N/A</v>
      </c>
      <c r="CM490" t="str">
        <f>+fed_h!CN495</f>
        <v>#N/A N/A</v>
      </c>
      <c r="CN490" t="str">
        <f>+fed_h!CO495</f>
        <v>#N/A N/A</v>
      </c>
      <c r="CO490" t="str">
        <f>+fed_h!CP495</f>
        <v>#N/A N/A</v>
      </c>
      <c r="CP490" t="str">
        <f>+fed_h!CQ495</f>
        <v>#N/A N/A</v>
      </c>
      <c r="CQ490" t="str">
        <f>+fed_h!CR495</f>
        <v>#N/A N/A</v>
      </c>
      <c r="CR490" t="str">
        <f>+fed_h!CS495</f>
        <v>#N/A N/A</v>
      </c>
      <c r="CS490" t="str">
        <f>+fed_h!CT495</f>
        <v>#N/A N/A</v>
      </c>
      <c r="CT490" t="str">
        <f>+fed_h!CU495</f>
        <v>#N/A N/A</v>
      </c>
    </row>
    <row r="491" spans="1:98" x14ac:dyDescent="0.25">
      <c r="A491" s="1">
        <f>+fed_h!B496</f>
        <v>44953</v>
      </c>
      <c r="B491">
        <f>+fed_h!C496</f>
        <v>4.33</v>
      </c>
      <c r="C491">
        <f>+fed_h!D496</f>
        <v>4.5964</v>
      </c>
      <c r="D491">
        <f>+fed_h!E496</f>
        <v>4.798</v>
      </c>
      <c r="E491">
        <f>+fed_h!F496</f>
        <v>4.9032999999999998</v>
      </c>
      <c r="F491">
        <f>+fed_h!G496</f>
        <v>4.9206000000000003</v>
      </c>
      <c r="G491">
        <f>+fed_h!H496</f>
        <v>4.8651</v>
      </c>
      <c r="H491">
        <f>+fed_h!I496</f>
        <v>4.7706</v>
      </c>
      <c r="I491">
        <f>+fed_h!J496</f>
        <v>4.6449999999999996</v>
      </c>
      <c r="J491">
        <f>+fed_h!K496</f>
        <v>4.4820000000000002</v>
      </c>
      <c r="K491">
        <f>+fed_h!L496</f>
        <v>4.2409999999999997</v>
      </c>
      <c r="L491">
        <f>+fed_h!M496</f>
        <v>4.5964</v>
      </c>
      <c r="M491">
        <f>+fed_h!N496</f>
        <v>4.5964</v>
      </c>
      <c r="N491">
        <f>+fed_h!O496</f>
        <v>4.5964</v>
      </c>
      <c r="O491">
        <f>+fed_h!P496</f>
        <v>2</v>
      </c>
      <c r="P491">
        <f>+fed_h!Q496</f>
        <v>1.9059999999999999</v>
      </c>
      <c r="Q491">
        <f>+fed_h!R496</f>
        <v>2.4009999999999998</v>
      </c>
      <c r="R491">
        <f>+fed_h!S496</f>
        <v>2.8330000000000002</v>
      </c>
      <c r="S491">
        <f>+fed_h!T496</f>
        <v>3.105</v>
      </c>
      <c r="T491">
        <f>+fed_h!U496</f>
        <v>3.2639999999999998</v>
      </c>
      <c r="U491">
        <f>+fed_h!V496</f>
        <v>3.3250000000000002</v>
      </c>
      <c r="V491">
        <f>+fed_h!W496</f>
        <v>3.3220000000000001</v>
      </c>
      <c r="W491">
        <f>+fed_h!X496</f>
        <v>3.2730000000000001</v>
      </c>
      <c r="X491">
        <f>+fed_h!Y496</f>
        <v>3.202</v>
      </c>
      <c r="Y491">
        <f>+fed_h!Z496</f>
        <v>3.2029999999999998</v>
      </c>
      <c r="Z491">
        <f>+fed_h!AA496</f>
        <v>3.2050000000000001</v>
      </c>
      <c r="AA491">
        <f>+fed_h!AB496</f>
        <v>3.5</v>
      </c>
      <c r="AB491">
        <f>+fed_h!AC496</f>
        <v>0</v>
      </c>
      <c r="AC491">
        <f>+fed_h!AD496</f>
        <v>3.8879999999999999</v>
      </c>
      <c r="AD491">
        <f>+fed_h!AE496</f>
        <v>4.1870000000000003</v>
      </c>
      <c r="AE491">
        <f>+fed_h!AF496</f>
        <v>4.3390000000000004</v>
      </c>
      <c r="AF491">
        <f>+fed_h!AG496</f>
        <v>4.3879999999999999</v>
      </c>
      <c r="AG491">
        <f>+fed_h!AH496</f>
        <v>4.4039999999999999</v>
      </c>
      <c r="AH491">
        <f>+fed_h!AI496</f>
        <v>4.3594999999999997</v>
      </c>
      <c r="AI491">
        <f>+fed_h!AJ496</f>
        <v>4.2789999999999999</v>
      </c>
      <c r="AJ491">
        <f>+fed_h!AK496</f>
        <v>4.1840000000000002</v>
      </c>
      <c r="AK491">
        <f>+fed_h!AL496</f>
        <v>3.9912000000000001</v>
      </c>
      <c r="AL491">
        <f>+fed_h!AM496</f>
        <v>3.8742999999999999</v>
      </c>
      <c r="AM491">
        <f>+fed_h!AN496</f>
        <v>4.5</v>
      </c>
      <c r="AN491">
        <f>+fed_h!AO496</f>
        <v>0</v>
      </c>
      <c r="AO491">
        <f>+fed_h!AP496</f>
        <v>4.5350000000000001</v>
      </c>
      <c r="AP491">
        <f>+fed_h!AQ496</f>
        <v>4.5730000000000004</v>
      </c>
      <c r="AQ491">
        <f>+fed_h!AR496</f>
        <v>4.5625</v>
      </c>
      <c r="AR491">
        <f>+fed_h!AS496</f>
        <v>4.5374999999999996</v>
      </c>
      <c r="AS491">
        <f>+fed_h!AT496</f>
        <v>4.4850000000000003</v>
      </c>
      <c r="AT491">
        <f>+fed_h!AU496</f>
        <v>4.3025000000000002</v>
      </c>
      <c r="AU491">
        <f>+fed_h!AV496</f>
        <v>4.07</v>
      </c>
      <c r="AV491">
        <f>+fed_h!AW496</f>
        <v>3.7850000000000001</v>
      </c>
      <c r="AW491">
        <f>+fed_h!AX496</f>
        <v>3.6</v>
      </c>
      <c r="AX491">
        <f>+fed_h!AY496</f>
        <v>3.35</v>
      </c>
      <c r="AY491">
        <f>+fed_h!AZ496</f>
        <v>3.07</v>
      </c>
      <c r="AZ491">
        <f>+fed_h!BA496</f>
        <v>3.3090000000000002</v>
      </c>
      <c r="BA491">
        <f>+fed_h!BB496</f>
        <v>3.4792000000000001</v>
      </c>
      <c r="BB491">
        <f>+fed_h!BC496</f>
        <v>3.5908000000000002</v>
      </c>
      <c r="BC491">
        <f>+fed_h!BD496</f>
        <v>3.7124000000000001</v>
      </c>
      <c r="BD491">
        <f>+fed_h!BE496</f>
        <v>3.75</v>
      </c>
      <c r="BE491">
        <f>+fed_h!BF496</f>
        <v>3.7728999999999999</v>
      </c>
      <c r="BF491">
        <f>+fed_h!BG496</f>
        <v>3.7879999999999998</v>
      </c>
      <c r="BG491">
        <f>+fed_h!BH496</f>
        <v>3.7873000000000001</v>
      </c>
      <c r="BH491">
        <f>+fed_h!BI496</f>
        <v>3.774</v>
      </c>
      <c r="BI491">
        <f>+fed_h!BJ496</f>
        <v>0.59099999999999997</v>
      </c>
      <c r="BJ491">
        <f>+fed_h!BK496</f>
        <v>4.25</v>
      </c>
      <c r="BK491">
        <f>+fed_h!BL496</f>
        <v>4.8582000000000001</v>
      </c>
      <c r="BL491">
        <f>+fed_h!BM496</f>
        <v>5.1875999999999998</v>
      </c>
      <c r="BM491">
        <f>+fed_h!BN496</f>
        <v>5.3185000000000002</v>
      </c>
      <c r="BN491">
        <f>+fed_h!BO496</f>
        <v>5.3331999999999997</v>
      </c>
      <c r="BO491">
        <f>+fed_h!BP496</f>
        <v>5.2580999999999998</v>
      </c>
      <c r="BP491">
        <f>+fed_h!BQ496</f>
        <v>5.1096000000000004</v>
      </c>
      <c r="BQ491">
        <f>+fed_h!BR496</f>
        <v>4.9398</v>
      </c>
      <c r="BR491">
        <f>+fed_h!BS496</f>
        <v>4.7225000000000001</v>
      </c>
      <c r="BS491">
        <f>+fed_h!BT496</f>
        <v>4.5183999999999997</v>
      </c>
      <c r="BT491">
        <f>+fed_h!BU496</f>
        <v>4.1950000000000003</v>
      </c>
      <c r="BU491">
        <f>+fed_h!BV496</f>
        <v>2.75</v>
      </c>
      <c r="BV491">
        <f>+fed_h!BW496</f>
        <v>2.75</v>
      </c>
      <c r="BW491" t="str">
        <f>+fed_h!BX496</f>
        <v>#N/A N/A</v>
      </c>
      <c r="BX491" t="str">
        <f>+fed_h!BY496</f>
        <v>#N/A N/A</v>
      </c>
      <c r="BY491" t="str">
        <f>+fed_h!BZ496</f>
        <v>#N/A N/A</v>
      </c>
      <c r="BZ491" t="str">
        <f>+fed_h!CA496</f>
        <v>#N/A N/A</v>
      </c>
      <c r="CA491" t="str">
        <f>+fed_h!CB496</f>
        <v>#N/A N/A</v>
      </c>
      <c r="CB491" t="str">
        <f>+fed_h!CC496</f>
        <v>#N/A N/A</v>
      </c>
      <c r="CC491">
        <f>+fed_h!CD496</f>
        <v>2.5</v>
      </c>
      <c r="CD491">
        <f>+fed_h!CE496</f>
        <v>2.4359999999999999</v>
      </c>
      <c r="CE491" t="str">
        <f>+fed_h!CF496</f>
        <v>#N/A N/A</v>
      </c>
      <c r="CF491" t="str">
        <f>+fed_h!CG496</f>
        <v>#N/A N/A</v>
      </c>
      <c r="CG491" t="str">
        <f>+fed_h!CH496</f>
        <v>#N/A N/A</v>
      </c>
      <c r="CH491" t="str">
        <f>+fed_h!CI496</f>
        <v>#N/A N/A</v>
      </c>
      <c r="CI491">
        <f>+fed_h!CJ496</f>
        <v>0.94751799999999997</v>
      </c>
      <c r="CJ491" t="str">
        <f>+fed_h!CK496</f>
        <v>#N/A N/A</v>
      </c>
      <c r="CK491" t="str">
        <f>+fed_h!CL496</f>
        <v>#N/A N/A</v>
      </c>
      <c r="CL491" t="str">
        <f>+fed_h!CM496</f>
        <v>#N/A N/A</v>
      </c>
      <c r="CM491" t="str">
        <f>+fed_h!CN496</f>
        <v>#N/A N/A</v>
      </c>
      <c r="CN491" t="str">
        <f>+fed_h!CO496</f>
        <v>#N/A N/A</v>
      </c>
      <c r="CO491" t="str">
        <f>+fed_h!CP496</f>
        <v>#N/A N/A</v>
      </c>
      <c r="CP491" t="str">
        <f>+fed_h!CQ496</f>
        <v>#N/A N/A</v>
      </c>
      <c r="CQ491" t="str">
        <f>+fed_h!CR496</f>
        <v>#N/A N/A</v>
      </c>
      <c r="CR491" t="str">
        <f>+fed_h!CS496</f>
        <v>#N/A N/A</v>
      </c>
      <c r="CS491" t="str">
        <f>+fed_h!CT496</f>
        <v>#N/A N/A</v>
      </c>
      <c r="CT491" t="str">
        <f>+fed_h!CU496</f>
        <v>#N/A N/A</v>
      </c>
    </row>
    <row r="492" spans="1:98" x14ac:dyDescent="0.25">
      <c r="A492" s="1">
        <f>+fed_h!B497</f>
        <v>44956</v>
      </c>
      <c r="B492">
        <f>+fed_h!C497</f>
        <v>4.33</v>
      </c>
      <c r="C492">
        <f>+fed_h!D497</f>
        <v>4.5991</v>
      </c>
      <c r="D492">
        <f>+fed_h!E497</f>
        <v>4.8048000000000002</v>
      </c>
      <c r="E492">
        <f>+fed_h!F497</f>
        <v>4.9208999999999996</v>
      </c>
      <c r="F492">
        <f>+fed_h!G497</f>
        <v>4.9409999999999998</v>
      </c>
      <c r="G492">
        <f>+fed_h!H497</f>
        <v>4.8945999999999996</v>
      </c>
      <c r="H492">
        <f>+fed_h!I497</f>
        <v>4.8056999999999999</v>
      </c>
      <c r="I492">
        <f>+fed_h!J497</f>
        <v>4.681</v>
      </c>
      <c r="J492">
        <f>+fed_h!K497</f>
        <v>4.5129999999999999</v>
      </c>
      <c r="K492">
        <f>+fed_h!L497</f>
        <v>4.2901999999999996</v>
      </c>
      <c r="L492">
        <f>+fed_h!M497</f>
        <v>4.5991</v>
      </c>
      <c r="M492">
        <f>+fed_h!N497</f>
        <v>4.5991</v>
      </c>
      <c r="N492">
        <f>+fed_h!O497</f>
        <v>4.5991</v>
      </c>
      <c r="O492">
        <f>+fed_h!P497</f>
        <v>2</v>
      </c>
      <c r="P492">
        <f>+fed_h!Q497</f>
        <v>1.9039999999999999</v>
      </c>
      <c r="Q492">
        <f>+fed_h!R497</f>
        <v>2.4060000000000001</v>
      </c>
      <c r="R492">
        <f>+fed_h!S497</f>
        <v>2.8580000000000001</v>
      </c>
      <c r="S492">
        <f>+fed_h!T497</f>
        <v>3.1539999999999999</v>
      </c>
      <c r="T492">
        <f>+fed_h!U497</f>
        <v>3.3370000000000002</v>
      </c>
      <c r="U492">
        <f>+fed_h!V497</f>
        <v>3.4169999999999998</v>
      </c>
      <c r="V492">
        <f>+fed_h!W497</f>
        <v>3.4169999999999998</v>
      </c>
      <c r="W492">
        <f>+fed_h!X497</f>
        <v>3.3740000000000001</v>
      </c>
      <c r="X492">
        <f>+fed_h!Y497</f>
        <v>3.3460000000000001</v>
      </c>
      <c r="Y492">
        <f>+fed_h!Z497</f>
        <v>3.3069999999999999</v>
      </c>
      <c r="Z492">
        <f>+fed_h!AA497</f>
        <v>3.3079999999999998</v>
      </c>
      <c r="AA492">
        <f>+fed_h!AB497</f>
        <v>3.5</v>
      </c>
      <c r="AB492">
        <f>+fed_h!AC497</f>
        <v>0</v>
      </c>
      <c r="AC492">
        <f>+fed_h!AD497</f>
        <v>3.8929999999999998</v>
      </c>
      <c r="AD492">
        <f>+fed_h!AE497</f>
        <v>4.1980000000000004</v>
      </c>
      <c r="AE492">
        <f>+fed_h!AF497</f>
        <v>4.3499999999999996</v>
      </c>
      <c r="AF492">
        <f>+fed_h!AG497</f>
        <v>4.4009999999999998</v>
      </c>
      <c r="AG492">
        <f>+fed_h!AH497</f>
        <v>4.4160000000000004</v>
      </c>
      <c r="AH492">
        <f>+fed_h!AI497</f>
        <v>4.37</v>
      </c>
      <c r="AI492">
        <f>+fed_h!AJ497</f>
        <v>4.3</v>
      </c>
      <c r="AJ492">
        <f>+fed_h!AK497</f>
        <v>4.2160000000000002</v>
      </c>
      <c r="AK492">
        <f>+fed_h!AL497</f>
        <v>4.0979999999999999</v>
      </c>
      <c r="AL492">
        <f>+fed_h!AM497</f>
        <v>3.9729999999999999</v>
      </c>
      <c r="AM492">
        <f>+fed_h!AN497</f>
        <v>4.5</v>
      </c>
      <c r="AN492">
        <f>+fed_h!AO497</f>
        <v>0</v>
      </c>
      <c r="AO492">
        <f>+fed_h!AP497</f>
        <v>4.5389999999999997</v>
      </c>
      <c r="AP492">
        <f>+fed_h!AQ497</f>
        <v>4.5780000000000003</v>
      </c>
      <c r="AQ492">
        <f>+fed_h!AR497</f>
        <v>4.57</v>
      </c>
      <c r="AR492">
        <f>+fed_h!AS497</f>
        <v>4.5599999999999996</v>
      </c>
      <c r="AS492">
        <f>+fed_h!AT497</f>
        <v>4.5125000000000002</v>
      </c>
      <c r="AT492">
        <f>+fed_h!AU497</f>
        <v>4.3324999999999996</v>
      </c>
      <c r="AU492">
        <f>+fed_h!AV497</f>
        <v>4.1349999999999998</v>
      </c>
      <c r="AV492">
        <f>+fed_h!AW497</f>
        <v>3.8250000000000002</v>
      </c>
      <c r="AW492">
        <f>+fed_h!AX497</f>
        <v>3.6875</v>
      </c>
      <c r="AX492">
        <f>+fed_h!AY497</f>
        <v>3.4575</v>
      </c>
      <c r="AY492">
        <f>+fed_h!AZ497</f>
        <v>3.07</v>
      </c>
      <c r="AZ492">
        <f>+fed_h!BA497</f>
        <v>3.3079999999999998</v>
      </c>
      <c r="BA492">
        <f>+fed_h!BB497</f>
        <v>3.4750000000000001</v>
      </c>
      <c r="BB492">
        <f>+fed_h!BC497</f>
        <v>3.5859999999999999</v>
      </c>
      <c r="BC492">
        <f>+fed_h!BD497</f>
        <v>3.6989999999999998</v>
      </c>
      <c r="BD492">
        <f>+fed_h!BE497</f>
        <v>3.7536999999999998</v>
      </c>
      <c r="BE492">
        <f>+fed_h!BF497</f>
        <v>3.7789999999999999</v>
      </c>
      <c r="BF492">
        <f>+fed_h!BG497</f>
        <v>3.7869999999999999</v>
      </c>
      <c r="BG492">
        <f>+fed_h!BH497</f>
        <v>3.7919999999999998</v>
      </c>
      <c r="BH492">
        <f>+fed_h!BI497</f>
        <v>3.7869999999999999</v>
      </c>
      <c r="BI492">
        <f>+fed_h!BJ497</f>
        <v>0.60199999999999998</v>
      </c>
      <c r="BJ492">
        <f>+fed_h!BK497</f>
        <v>4.25</v>
      </c>
      <c r="BK492">
        <f>+fed_h!BL497</f>
        <v>4.8632</v>
      </c>
      <c r="BL492">
        <f>+fed_h!BM497</f>
        <v>5.1925999999999997</v>
      </c>
      <c r="BM492">
        <f>+fed_h!BN497</f>
        <v>5.3250000000000002</v>
      </c>
      <c r="BN492">
        <f>+fed_h!BO497</f>
        <v>5.3449999999999998</v>
      </c>
      <c r="BO492">
        <f>+fed_h!BP497</f>
        <v>5.2649999999999997</v>
      </c>
      <c r="BP492">
        <f>+fed_h!BQ497</f>
        <v>5.13</v>
      </c>
      <c r="BQ492">
        <f>+fed_h!BR497</f>
        <v>4.9550000000000001</v>
      </c>
      <c r="BR492">
        <f>+fed_h!BS497</f>
        <v>4.78</v>
      </c>
      <c r="BS492">
        <f>+fed_h!BT497</f>
        <v>4.5217000000000001</v>
      </c>
      <c r="BT492">
        <f>+fed_h!BU497</f>
        <v>4.1950000000000003</v>
      </c>
      <c r="BU492">
        <f>+fed_h!BV497</f>
        <v>2.75</v>
      </c>
      <c r="BV492">
        <f>+fed_h!BW497</f>
        <v>2.75</v>
      </c>
      <c r="BW492" t="str">
        <f>+fed_h!BX497</f>
        <v>#N/A N/A</v>
      </c>
      <c r="BX492" t="str">
        <f>+fed_h!BY497</f>
        <v>#N/A N/A</v>
      </c>
      <c r="BY492" t="str">
        <f>+fed_h!BZ497</f>
        <v>#N/A N/A</v>
      </c>
      <c r="BZ492" t="str">
        <f>+fed_h!CA497</f>
        <v>#N/A N/A</v>
      </c>
      <c r="CA492" t="str">
        <f>+fed_h!CB497</f>
        <v>#N/A N/A</v>
      </c>
      <c r="CB492" t="str">
        <f>+fed_h!CC497</f>
        <v>#N/A N/A</v>
      </c>
      <c r="CC492">
        <f>+fed_h!CD497</f>
        <v>2.5</v>
      </c>
      <c r="CD492">
        <f>+fed_h!CE497</f>
        <v>2.4359999999999999</v>
      </c>
      <c r="CE492" t="str">
        <f>+fed_h!CF497</f>
        <v>#N/A N/A</v>
      </c>
      <c r="CF492" t="str">
        <f>+fed_h!CG497</f>
        <v>#N/A N/A</v>
      </c>
      <c r="CG492" t="str">
        <f>+fed_h!CH497</f>
        <v>#N/A N/A</v>
      </c>
      <c r="CH492" t="str">
        <f>+fed_h!CI497</f>
        <v>#N/A N/A</v>
      </c>
      <c r="CI492">
        <f>+fed_h!CJ497</f>
        <v>0.94795300000000005</v>
      </c>
      <c r="CJ492" t="str">
        <f>+fed_h!CK497</f>
        <v>#N/A N/A</v>
      </c>
      <c r="CK492" t="str">
        <f>+fed_h!CL497</f>
        <v>#N/A N/A</v>
      </c>
      <c r="CL492" t="str">
        <f>+fed_h!CM497</f>
        <v>#N/A N/A</v>
      </c>
      <c r="CM492" t="str">
        <f>+fed_h!CN497</f>
        <v>#N/A N/A</v>
      </c>
      <c r="CN492" t="str">
        <f>+fed_h!CO497</f>
        <v>#N/A N/A</v>
      </c>
      <c r="CO492" t="str">
        <f>+fed_h!CP497</f>
        <v>#N/A N/A</v>
      </c>
      <c r="CP492" t="str">
        <f>+fed_h!CQ497</f>
        <v>#N/A N/A</v>
      </c>
      <c r="CQ492" t="str">
        <f>+fed_h!CR497</f>
        <v>#N/A N/A</v>
      </c>
      <c r="CR492" t="str">
        <f>+fed_h!CS497</f>
        <v>#N/A N/A</v>
      </c>
      <c r="CS492" t="str">
        <f>+fed_h!CT497</f>
        <v>#N/A N/A</v>
      </c>
      <c r="CT492" t="str">
        <f>+fed_h!CU497</f>
        <v>#N/A N/A</v>
      </c>
    </row>
    <row r="493" spans="1:98" x14ac:dyDescent="0.25">
      <c r="A493" s="1">
        <f>+fed_h!B498</f>
        <v>44957</v>
      </c>
      <c r="B493">
        <f>+fed_h!C498</f>
        <v>4.33</v>
      </c>
      <c r="C493">
        <f>+fed_h!D498</f>
        <v>4.5976999999999997</v>
      </c>
      <c r="D493">
        <f>+fed_h!E498</f>
        <v>4.7986000000000004</v>
      </c>
      <c r="E493">
        <f>+fed_h!F498</f>
        <v>4.91</v>
      </c>
      <c r="F493">
        <f>+fed_h!G498</f>
        <v>4.9253</v>
      </c>
      <c r="G493">
        <f>+fed_h!H498</f>
        <v>4.8807999999999998</v>
      </c>
      <c r="H493">
        <f>+fed_h!I498</f>
        <v>4.7869999999999999</v>
      </c>
      <c r="I493">
        <f>+fed_h!J498</f>
        <v>4.6589999999999998</v>
      </c>
      <c r="J493">
        <f>+fed_h!K498</f>
        <v>4.4820000000000002</v>
      </c>
      <c r="K493">
        <f>+fed_h!L498</f>
        <v>4.2519999999999998</v>
      </c>
      <c r="L493">
        <f>+fed_h!M498</f>
        <v>4.5976999999999997</v>
      </c>
      <c r="M493">
        <f>+fed_h!N498</f>
        <v>4.5976999999999997</v>
      </c>
      <c r="N493">
        <f>+fed_h!O498</f>
        <v>4.5976999999999997</v>
      </c>
      <c r="O493">
        <f>+fed_h!P498</f>
        <v>2</v>
      </c>
      <c r="P493">
        <f>+fed_h!Q498</f>
        <v>1.8939999999999999</v>
      </c>
      <c r="Q493">
        <f>+fed_h!R498</f>
        <v>2.4089999999999998</v>
      </c>
      <c r="R493">
        <f>+fed_h!S498</f>
        <v>2.8570000000000002</v>
      </c>
      <c r="S493">
        <f>+fed_h!T498</f>
        <v>3.15</v>
      </c>
      <c r="T493">
        <f>+fed_h!U498</f>
        <v>3.3370000000000002</v>
      </c>
      <c r="U493">
        <f>+fed_h!V498</f>
        <v>3.4140000000000001</v>
      </c>
      <c r="V493">
        <f>+fed_h!W498</f>
        <v>3.41</v>
      </c>
      <c r="W493">
        <f>+fed_h!X498</f>
        <v>3.3660000000000001</v>
      </c>
      <c r="X493">
        <f>+fed_h!Y498</f>
        <v>3.29</v>
      </c>
      <c r="Y493">
        <f>+fed_h!Z498</f>
        <v>3.29</v>
      </c>
      <c r="Z493">
        <f>+fed_h!AA498</f>
        <v>3.1549999999999998</v>
      </c>
      <c r="AA493">
        <f>+fed_h!AB498</f>
        <v>3.5</v>
      </c>
      <c r="AB493">
        <f>+fed_h!AC498</f>
        <v>0</v>
      </c>
      <c r="AC493">
        <f>+fed_h!AD498</f>
        <v>3.8809999999999998</v>
      </c>
      <c r="AD493">
        <f>+fed_h!AE498</f>
        <v>4.1829999999999998</v>
      </c>
      <c r="AE493">
        <f>+fed_h!AF498</f>
        <v>4.3330000000000002</v>
      </c>
      <c r="AF493">
        <f>+fed_h!AG498</f>
        <v>4.391</v>
      </c>
      <c r="AG493">
        <f>+fed_h!AH498</f>
        <v>4.4059999999999997</v>
      </c>
      <c r="AH493">
        <f>+fed_h!AI498</f>
        <v>4.3520000000000003</v>
      </c>
      <c r="AI493">
        <f>+fed_h!AJ498</f>
        <v>4.2759999999999998</v>
      </c>
      <c r="AJ493">
        <f>+fed_h!AK498</f>
        <v>4.1890000000000001</v>
      </c>
      <c r="AK493">
        <f>+fed_h!AL498</f>
        <v>4.0084999999999997</v>
      </c>
      <c r="AL493">
        <f>+fed_h!AM498</f>
        <v>3.8902000000000001</v>
      </c>
      <c r="AM493">
        <f>+fed_h!AN498</f>
        <v>4.5</v>
      </c>
      <c r="AN493">
        <f>+fed_h!AO498</f>
        <v>0</v>
      </c>
      <c r="AO493">
        <f>+fed_h!AP498</f>
        <v>4.5425000000000004</v>
      </c>
      <c r="AP493">
        <f>+fed_h!AQ498</f>
        <v>4.5780000000000003</v>
      </c>
      <c r="AQ493">
        <f>+fed_h!AR498</f>
        <v>4.58</v>
      </c>
      <c r="AR493">
        <f>+fed_h!AS498</f>
        <v>4.57</v>
      </c>
      <c r="AS493">
        <f>+fed_h!AT498</f>
        <v>4.5125000000000002</v>
      </c>
      <c r="AT493">
        <f>+fed_h!AU498</f>
        <v>4.3550000000000004</v>
      </c>
      <c r="AU493">
        <f>+fed_h!AV498</f>
        <v>4.1449999999999996</v>
      </c>
      <c r="AV493">
        <f>+fed_h!AW498</f>
        <v>3.9620000000000002</v>
      </c>
      <c r="AW493">
        <f>+fed_h!AX498</f>
        <v>3.73</v>
      </c>
      <c r="AX493">
        <f>+fed_h!AY498</f>
        <v>3.51</v>
      </c>
      <c r="AY493">
        <f>+fed_h!AZ498</f>
        <v>3.07</v>
      </c>
      <c r="AZ493">
        <f>+fed_h!BA498</f>
        <v>3.298</v>
      </c>
      <c r="BA493">
        <f>+fed_h!BB498</f>
        <v>3.45</v>
      </c>
      <c r="BB493">
        <f>+fed_h!BC498</f>
        <v>3.5415999999999999</v>
      </c>
      <c r="BC493">
        <f>+fed_h!BD498</f>
        <v>3.6312000000000002</v>
      </c>
      <c r="BD493">
        <f>+fed_h!BE498</f>
        <v>3.6949999999999998</v>
      </c>
      <c r="BE493">
        <f>+fed_h!BF498</f>
        <v>3.7136</v>
      </c>
      <c r="BF493">
        <f>+fed_h!BG498</f>
        <v>3.7290000000000001</v>
      </c>
      <c r="BG493">
        <f>+fed_h!BH498</f>
        <v>3.7320000000000002</v>
      </c>
      <c r="BH493">
        <f>+fed_h!BI498</f>
        <v>3.7160000000000002</v>
      </c>
      <c r="BI493">
        <f>+fed_h!BJ498</f>
        <v>0.60799999999999998</v>
      </c>
      <c r="BJ493">
        <f>+fed_h!BK498</f>
        <v>4.25</v>
      </c>
      <c r="BK493">
        <f>+fed_h!BL498</f>
        <v>4.84</v>
      </c>
      <c r="BL493">
        <f>+fed_h!BM498</f>
        <v>5.19</v>
      </c>
      <c r="BM493">
        <f>+fed_h!BN498</f>
        <v>5.34</v>
      </c>
      <c r="BN493">
        <f>+fed_h!BO498</f>
        <v>5.3250000000000002</v>
      </c>
      <c r="BO493">
        <f>+fed_h!BP498</f>
        <v>5.25</v>
      </c>
      <c r="BP493">
        <f>+fed_h!BQ498</f>
        <v>5.0945</v>
      </c>
      <c r="BQ493">
        <f>+fed_h!BR498</f>
        <v>4.9348000000000001</v>
      </c>
      <c r="BR493">
        <f>+fed_h!BS498</f>
        <v>4.7222999999999997</v>
      </c>
      <c r="BS493">
        <f>+fed_h!BT498</f>
        <v>4.5191999999999997</v>
      </c>
      <c r="BT493">
        <f>+fed_h!BU498</f>
        <v>4.2450000000000001</v>
      </c>
      <c r="BU493">
        <f>+fed_h!BV498</f>
        <v>2.75</v>
      </c>
      <c r="BV493">
        <f>+fed_h!BW498</f>
        <v>2.75</v>
      </c>
      <c r="BW493" t="str">
        <f>+fed_h!BX498</f>
        <v>#N/A N/A</v>
      </c>
      <c r="BX493" t="str">
        <f>+fed_h!BY498</f>
        <v>#N/A N/A</v>
      </c>
      <c r="BY493" t="str">
        <f>+fed_h!BZ498</f>
        <v>#N/A N/A</v>
      </c>
      <c r="BZ493" t="str">
        <f>+fed_h!CA498</f>
        <v>#N/A N/A</v>
      </c>
      <c r="CA493" t="str">
        <f>+fed_h!CB498</f>
        <v>#N/A N/A</v>
      </c>
      <c r="CB493" t="str">
        <f>+fed_h!CC498</f>
        <v>#N/A N/A</v>
      </c>
      <c r="CC493">
        <f>+fed_h!CD498</f>
        <v>2.5</v>
      </c>
      <c r="CD493">
        <f>+fed_h!CE498</f>
        <v>2.4359999999999999</v>
      </c>
      <c r="CE493" t="str">
        <f>+fed_h!CF498</f>
        <v>#N/A N/A</v>
      </c>
      <c r="CF493" t="str">
        <f>+fed_h!CG498</f>
        <v>#N/A N/A</v>
      </c>
      <c r="CG493" t="str">
        <f>+fed_h!CH498</f>
        <v>#N/A N/A</v>
      </c>
      <c r="CH493" t="str">
        <f>+fed_h!CI498</f>
        <v>#N/A N/A</v>
      </c>
      <c r="CI493">
        <f>+fed_h!CJ498</f>
        <v>0.94614200000000004</v>
      </c>
      <c r="CJ493" t="str">
        <f>+fed_h!CK498</f>
        <v>#N/A N/A</v>
      </c>
      <c r="CK493" t="str">
        <f>+fed_h!CL498</f>
        <v>#N/A N/A</v>
      </c>
      <c r="CL493" t="str">
        <f>+fed_h!CM498</f>
        <v>#N/A N/A</v>
      </c>
      <c r="CM493" t="str">
        <f>+fed_h!CN498</f>
        <v>#N/A N/A</v>
      </c>
      <c r="CN493" t="str">
        <f>+fed_h!CO498</f>
        <v>#N/A N/A</v>
      </c>
      <c r="CO493" t="str">
        <f>+fed_h!CP498</f>
        <v>#N/A N/A</v>
      </c>
      <c r="CP493" t="str">
        <f>+fed_h!CQ498</f>
        <v>#N/A N/A</v>
      </c>
      <c r="CQ493" t="str">
        <f>+fed_h!CR498</f>
        <v>#N/A N/A</v>
      </c>
      <c r="CR493" t="str">
        <f>+fed_h!CS498</f>
        <v>#N/A N/A</v>
      </c>
      <c r="CS493" t="str">
        <f>+fed_h!CT498</f>
        <v>#N/A N/A</v>
      </c>
      <c r="CT493" t="str">
        <f>+fed_h!CU498</f>
        <v>#N/A N/A</v>
      </c>
    </row>
    <row r="494" spans="1:98" x14ac:dyDescent="0.25">
      <c r="A494" s="1">
        <f>+fed_h!B499</f>
        <v>44958</v>
      </c>
      <c r="B494">
        <f>+fed_h!C499</f>
        <v>4.33</v>
      </c>
      <c r="C494">
        <f>+fed_h!D499</f>
        <v>4.5918999999999999</v>
      </c>
      <c r="D494">
        <f>+fed_h!E499</f>
        <v>4.7942</v>
      </c>
      <c r="E494">
        <f>+fed_h!F499</f>
        <v>4.8940000000000001</v>
      </c>
      <c r="F494">
        <f>+fed_h!G499</f>
        <v>4.9015000000000004</v>
      </c>
      <c r="G494">
        <f>+fed_h!H499</f>
        <v>4.8460000000000001</v>
      </c>
      <c r="H494">
        <f>+fed_h!I499</f>
        <v>4.7415000000000003</v>
      </c>
      <c r="I494">
        <f>+fed_h!J499</f>
        <v>4.6079999999999997</v>
      </c>
      <c r="J494">
        <f>+fed_h!K499</f>
        <v>4.4020000000000001</v>
      </c>
      <c r="K494">
        <f>+fed_h!L499</f>
        <v>4.16</v>
      </c>
      <c r="L494">
        <f>+fed_h!M499</f>
        <v>4.5918999999999999</v>
      </c>
      <c r="M494">
        <f>+fed_h!N499</f>
        <v>4.5918999999999999</v>
      </c>
      <c r="N494">
        <f>+fed_h!O499</f>
        <v>4.5918999999999999</v>
      </c>
      <c r="O494">
        <f>+fed_h!P499</f>
        <v>2</v>
      </c>
      <c r="P494">
        <f>+fed_h!Q499</f>
        <v>1.901</v>
      </c>
      <c r="Q494">
        <f>+fed_h!R499</f>
        <v>2.4060000000000001</v>
      </c>
      <c r="R494">
        <f>+fed_h!S499</f>
        <v>2.8530000000000002</v>
      </c>
      <c r="S494">
        <f>+fed_h!T499</f>
        <v>3.1680000000000001</v>
      </c>
      <c r="T494">
        <f>+fed_h!U499</f>
        <v>3.3570000000000002</v>
      </c>
      <c r="U494">
        <f>+fed_h!V499</f>
        <v>3.4369999999999998</v>
      </c>
      <c r="V494">
        <f>+fed_h!W499</f>
        <v>3.4365000000000001</v>
      </c>
      <c r="W494">
        <f>+fed_h!X499</f>
        <v>3.3730000000000002</v>
      </c>
      <c r="X494">
        <f>+fed_h!Y499</f>
        <v>3.3439999999999999</v>
      </c>
      <c r="Y494">
        <f>+fed_h!Z499</f>
        <v>3.294</v>
      </c>
      <c r="Z494">
        <f>+fed_h!AA499</f>
        <v>3.3130000000000002</v>
      </c>
      <c r="AA494">
        <f>+fed_h!AB499</f>
        <v>3.5</v>
      </c>
      <c r="AB494">
        <f>+fed_h!AC499</f>
        <v>0</v>
      </c>
      <c r="AC494">
        <f>+fed_h!AD499</f>
        <v>3.8809999999999998</v>
      </c>
      <c r="AD494">
        <f>+fed_h!AE499</f>
        <v>4.1740000000000004</v>
      </c>
      <c r="AE494">
        <f>+fed_h!AF499</f>
        <v>4.319</v>
      </c>
      <c r="AF494">
        <f>+fed_h!AG499</f>
        <v>4.3630000000000004</v>
      </c>
      <c r="AG494">
        <f>+fed_h!AH499</f>
        <v>4.3760000000000003</v>
      </c>
      <c r="AH494">
        <f>+fed_h!AI499</f>
        <v>4.3230000000000004</v>
      </c>
      <c r="AI494">
        <f>+fed_h!AJ499</f>
        <v>4.2460000000000004</v>
      </c>
      <c r="AJ494">
        <f>+fed_h!AK499</f>
        <v>4.1559999999999997</v>
      </c>
      <c r="AK494">
        <f>+fed_h!AL499</f>
        <v>4.0309999999999997</v>
      </c>
      <c r="AL494">
        <f>+fed_h!AM499</f>
        <v>3.8452000000000002</v>
      </c>
      <c r="AM494">
        <f>+fed_h!AN499</f>
        <v>4.5</v>
      </c>
      <c r="AN494">
        <f>+fed_h!AO499</f>
        <v>0</v>
      </c>
      <c r="AO494">
        <f>+fed_h!AP499</f>
        <v>4.53</v>
      </c>
      <c r="AP494">
        <f>+fed_h!AQ499</f>
        <v>4.5650000000000004</v>
      </c>
      <c r="AQ494">
        <f>+fed_h!AR499</f>
        <v>4.5525000000000002</v>
      </c>
      <c r="AR494">
        <f>+fed_h!AS499</f>
        <v>4.5125000000000002</v>
      </c>
      <c r="AS494">
        <f>+fed_h!AT499</f>
        <v>4.4375</v>
      </c>
      <c r="AT494">
        <f>+fed_h!AU499</f>
        <v>4.3025000000000002</v>
      </c>
      <c r="AU494">
        <f>+fed_h!AV499</f>
        <v>4.125</v>
      </c>
      <c r="AV494">
        <f>+fed_h!AW499</f>
        <v>3.899</v>
      </c>
      <c r="AW494">
        <f>+fed_h!AX499</f>
        <v>3.66</v>
      </c>
      <c r="AX494">
        <f>+fed_h!AY499</f>
        <v>3.43</v>
      </c>
      <c r="AY494">
        <f>+fed_h!AZ499</f>
        <v>3.07</v>
      </c>
      <c r="AZ494">
        <f>+fed_h!BA499</f>
        <v>3.2949999999999999</v>
      </c>
      <c r="BA494">
        <f>+fed_h!BB499</f>
        <v>3.448</v>
      </c>
      <c r="BB494">
        <f>+fed_h!BC499</f>
        <v>3.5301</v>
      </c>
      <c r="BC494">
        <f>+fed_h!BD499</f>
        <v>3.6276000000000002</v>
      </c>
      <c r="BD494">
        <f>+fed_h!BE499</f>
        <v>3.6934</v>
      </c>
      <c r="BE494">
        <f>+fed_h!BF499</f>
        <v>3.74</v>
      </c>
      <c r="BF494">
        <f>+fed_h!BG499</f>
        <v>3.73</v>
      </c>
      <c r="BG494">
        <f>+fed_h!BH499</f>
        <v>3.7351999999999999</v>
      </c>
      <c r="BH494">
        <f>+fed_h!BI499</f>
        <v>3.7147999999999999</v>
      </c>
      <c r="BI494">
        <f>+fed_h!BJ499</f>
        <v>0.34</v>
      </c>
      <c r="BJ494">
        <f>+fed_h!BK499</f>
        <v>4.25</v>
      </c>
      <c r="BK494">
        <f>+fed_h!BL499</f>
        <v>4.8079000000000001</v>
      </c>
      <c r="BL494">
        <f>+fed_h!BM499</f>
        <v>5.12</v>
      </c>
      <c r="BM494">
        <f>+fed_h!BN499</f>
        <v>5.25</v>
      </c>
      <c r="BN494">
        <f>+fed_h!BO499</f>
        <v>5.2750000000000004</v>
      </c>
      <c r="BO494">
        <f>+fed_h!BP499</f>
        <v>5.1749999999999998</v>
      </c>
      <c r="BP494">
        <f>+fed_h!BQ499</f>
        <v>5.0250000000000004</v>
      </c>
      <c r="BQ494">
        <f>+fed_h!BR499</f>
        <v>4.8639000000000001</v>
      </c>
      <c r="BR494">
        <f>+fed_h!BS499</f>
        <v>4.6516999999999999</v>
      </c>
      <c r="BS494">
        <f>+fed_h!BT499</f>
        <v>4.47</v>
      </c>
      <c r="BT494">
        <f>+fed_h!BU499</f>
        <v>4.2050000000000001</v>
      </c>
      <c r="BU494">
        <f>+fed_h!BV499</f>
        <v>2.75</v>
      </c>
      <c r="BV494">
        <f>+fed_h!BW499</f>
        <v>2.75</v>
      </c>
      <c r="BW494" t="str">
        <f>+fed_h!BX499</f>
        <v>#N/A N/A</v>
      </c>
      <c r="BX494" t="str">
        <f>+fed_h!BY499</f>
        <v>#N/A N/A</v>
      </c>
      <c r="BY494" t="str">
        <f>+fed_h!BZ499</f>
        <v>#N/A N/A</v>
      </c>
      <c r="BZ494" t="str">
        <f>+fed_h!CA499</f>
        <v>#N/A N/A</v>
      </c>
      <c r="CA494" t="str">
        <f>+fed_h!CB499</f>
        <v>#N/A N/A</v>
      </c>
      <c r="CB494" t="str">
        <f>+fed_h!CC499</f>
        <v>#N/A N/A</v>
      </c>
      <c r="CC494">
        <f>+fed_h!CD499</f>
        <v>2.5</v>
      </c>
      <c r="CD494">
        <f>+fed_h!CE499</f>
        <v>2.4359999999999999</v>
      </c>
      <c r="CE494" t="str">
        <f>+fed_h!CF499</f>
        <v>#N/A N/A</v>
      </c>
      <c r="CF494" t="str">
        <f>+fed_h!CG499</f>
        <v>#N/A N/A</v>
      </c>
      <c r="CG494" t="str">
        <f>+fed_h!CH499</f>
        <v>#N/A N/A</v>
      </c>
      <c r="CH494" t="str">
        <f>+fed_h!CI499</f>
        <v>#N/A N/A</v>
      </c>
      <c r="CI494">
        <f>+fed_h!CJ499</f>
        <v>0.94176599999999999</v>
      </c>
      <c r="CJ494" t="str">
        <f>+fed_h!CK499</f>
        <v>#N/A N/A</v>
      </c>
      <c r="CK494" t="str">
        <f>+fed_h!CL499</f>
        <v>#N/A N/A</v>
      </c>
      <c r="CL494" t="str">
        <f>+fed_h!CM499</f>
        <v>#N/A N/A</v>
      </c>
      <c r="CM494" t="str">
        <f>+fed_h!CN499</f>
        <v>#N/A N/A</v>
      </c>
      <c r="CN494" t="str">
        <f>+fed_h!CO499</f>
        <v>#N/A N/A</v>
      </c>
      <c r="CO494" t="str">
        <f>+fed_h!CP499</f>
        <v>#N/A N/A</v>
      </c>
      <c r="CP494" t="str">
        <f>+fed_h!CQ499</f>
        <v>#N/A N/A</v>
      </c>
      <c r="CQ494" t="str">
        <f>+fed_h!CR499</f>
        <v>#N/A N/A</v>
      </c>
      <c r="CR494" t="str">
        <f>+fed_h!CS499</f>
        <v>#N/A N/A</v>
      </c>
      <c r="CS494" t="str">
        <f>+fed_h!CT499</f>
        <v>#N/A N/A</v>
      </c>
      <c r="CT494" t="str">
        <f>+fed_h!CU499</f>
        <v>#N/A N/A</v>
      </c>
    </row>
    <row r="495" spans="1:98" x14ac:dyDescent="0.25">
      <c r="A495" s="1">
        <f>+fed_h!B500</f>
        <v>44959</v>
      </c>
      <c r="B495">
        <f>+fed_h!C500</f>
        <v>4.58</v>
      </c>
      <c r="C495">
        <f>+fed_h!D500</f>
        <v>4.7910000000000004</v>
      </c>
      <c r="D495">
        <f>+fed_h!E500</f>
        <v>4.8949999999999996</v>
      </c>
      <c r="E495">
        <f>+fed_h!F500</f>
        <v>4.91</v>
      </c>
      <c r="F495">
        <f>+fed_h!G500</f>
        <v>4.8615000000000004</v>
      </c>
      <c r="G495">
        <f>+fed_h!H500</f>
        <v>4.7522000000000002</v>
      </c>
      <c r="H495">
        <f>+fed_h!I500</f>
        <v>4.6052999999999997</v>
      </c>
      <c r="I495">
        <f>+fed_h!J500</f>
        <v>4.407</v>
      </c>
      <c r="J495">
        <f>+fed_h!K500</f>
        <v>4.1440000000000001</v>
      </c>
      <c r="K495">
        <f>+fed_h!L500</f>
        <v>3.891</v>
      </c>
      <c r="L495">
        <f>+fed_h!M500</f>
        <v>4.7910000000000004</v>
      </c>
      <c r="M495">
        <f>+fed_h!N500</f>
        <v>4.7910000000000004</v>
      </c>
      <c r="N495">
        <f>+fed_h!O500</f>
        <v>4.7910000000000004</v>
      </c>
      <c r="O495">
        <f>+fed_h!P500</f>
        <v>2.5</v>
      </c>
      <c r="P495">
        <f>+fed_h!Q500</f>
        <v>1.9019999999999999</v>
      </c>
      <c r="Q495">
        <f>+fed_h!R500</f>
        <v>2.4039999999999999</v>
      </c>
      <c r="R495">
        <f>+fed_h!S500</f>
        <v>2.8450000000000002</v>
      </c>
      <c r="S495">
        <f>+fed_h!T500</f>
        <v>3.1030000000000002</v>
      </c>
      <c r="T495">
        <f>+fed_h!U500</f>
        <v>3.2469999999999999</v>
      </c>
      <c r="U495">
        <f>+fed_h!V500</f>
        <v>3.286</v>
      </c>
      <c r="V495">
        <f>+fed_h!W500</f>
        <v>3.258</v>
      </c>
      <c r="W495">
        <f>+fed_h!X500</f>
        <v>3.2429999999999999</v>
      </c>
      <c r="X495">
        <f>+fed_h!Y500</f>
        <v>3.1160000000000001</v>
      </c>
      <c r="Y495">
        <f>+fed_h!Z500</f>
        <v>3.141</v>
      </c>
      <c r="Z495">
        <f>+fed_h!AA500</f>
        <v>3.11</v>
      </c>
      <c r="AA495">
        <f>+fed_h!AB500</f>
        <v>4</v>
      </c>
      <c r="AB495">
        <f>+fed_h!AC500</f>
        <v>0</v>
      </c>
      <c r="AC495">
        <f>+fed_h!AD500</f>
        <v>3.9350000000000001</v>
      </c>
      <c r="AD495">
        <f>+fed_h!AE500</f>
        <v>4.1379999999999999</v>
      </c>
      <c r="AE495">
        <f>+fed_h!AF500</f>
        <v>4.24</v>
      </c>
      <c r="AF495">
        <f>+fed_h!AG500</f>
        <v>4.274</v>
      </c>
      <c r="AG495">
        <f>+fed_h!AH500</f>
        <v>4.2519999999999998</v>
      </c>
      <c r="AH495">
        <f>+fed_h!AI500</f>
        <v>4.1364999999999998</v>
      </c>
      <c r="AI495">
        <f>+fed_h!AJ500</f>
        <v>4.0214999999999996</v>
      </c>
      <c r="AJ495">
        <f>+fed_h!AK500</f>
        <v>3.88</v>
      </c>
      <c r="AK495">
        <f>+fed_h!AL500</f>
        <v>3.7149999999999999</v>
      </c>
      <c r="AL495">
        <f>+fed_h!AM500</f>
        <v>3.2340499999999999</v>
      </c>
      <c r="AM495">
        <f>+fed_h!AN500</f>
        <v>4.5</v>
      </c>
      <c r="AN495">
        <f>+fed_h!AO500</f>
        <v>0</v>
      </c>
      <c r="AO495">
        <f>+fed_h!AP500</f>
        <v>4.5289999999999999</v>
      </c>
      <c r="AP495">
        <f>+fed_h!AQ500</f>
        <v>4.55</v>
      </c>
      <c r="AQ495">
        <f>+fed_h!AR500</f>
        <v>4.5525000000000002</v>
      </c>
      <c r="AR495">
        <f>+fed_h!AS500</f>
        <v>4.5</v>
      </c>
      <c r="AS495">
        <f>+fed_h!AT500</f>
        <v>4.4375</v>
      </c>
      <c r="AT495">
        <f>+fed_h!AU500</f>
        <v>4.29</v>
      </c>
      <c r="AU495">
        <f>+fed_h!AV500</f>
        <v>4.1100000000000003</v>
      </c>
      <c r="AV495">
        <f>+fed_h!AW500</f>
        <v>4.0190000000000001</v>
      </c>
      <c r="AW495">
        <f>+fed_h!AX500</f>
        <v>3.64</v>
      </c>
      <c r="AX495">
        <f>+fed_h!AY500</f>
        <v>3.43</v>
      </c>
      <c r="AY495">
        <f>+fed_h!AZ500</f>
        <v>3.07</v>
      </c>
      <c r="AZ495">
        <f>+fed_h!BA500</f>
        <v>3.298</v>
      </c>
      <c r="BA495">
        <f>+fed_h!BB500</f>
        <v>3.4340000000000002</v>
      </c>
      <c r="BB495">
        <f>+fed_h!BC500</f>
        <v>3.516</v>
      </c>
      <c r="BC495">
        <f>+fed_h!BD500</f>
        <v>3.6110000000000002</v>
      </c>
      <c r="BD495">
        <f>+fed_h!BE500</f>
        <v>3.6509999999999998</v>
      </c>
      <c r="BE495">
        <f>+fed_h!BF500</f>
        <v>3.661</v>
      </c>
      <c r="BF495">
        <f>+fed_h!BG500</f>
        <v>3.6549999999999998</v>
      </c>
      <c r="BG495">
        <f>+fed_h!BH500</f>
        <v>3.6459999999999999</v>
      </c>
      <c r="BH495">
        <f>+fed_h!BI500</f>
        <v>3.6240000000000001</v>
      </c>
      <c r="BI495">
        <f>+fed_h!BJ500</f>
        <v>0.45900000000000002</v>
      </c>
      <c r="BJ495">
        <f>+fed_h!BK500</f>
        <v>4.25</v>
      </c>
      <c r="BK495">
        <f>+fed_h!BL500</f>
        <v>4.76</v>
      </c>
      <c r="BL495">
        <f>+fed_h!BM500</f>
        <v>5.0769000000000002</v>
      </c>
      <c r="BM495">
        <f>+fed_h!BN500</f>
        <v>5.1925999999999997</v>
      </c>
      <c r="BN495">
        <f>+fed_h!BO500</f>
        <v>5.1924999999999999</v>
      </c>
      <c r="BO495">
        <f>+fed_h!BP500</f>
        <v>5.1170999999999998</v>
      </c>
      <c r="BP495">
        <f>+fed_h!BQ500</f>
        <v>4.9786000000000001</v>
      </c>
      <c r="BQ495">
        <f>+fed_h!BR500</f>
        <v>4.8183999999999996</v>
      </c>
      <c r="BR495">
        <f>+fed_h!BS500</f>
        <v>4.6063000000000001</v>
      </c>
      <c r="BS495">
        <f>+fed_h!BT500</f>
        <v>4.4421999999999997</v>
      </c>
      <c r="BT495">
        <f>+fed_h!BU500</f>
        <v>4.26</v>
      </c>
      <c r="BU495">
        <f>+fed_h!BV500</f>
        <v>2.75</v>
      </c>
      <c r="BV495">
        <f>+fed_h!BW500</f>
        <v>2.75</v>
      </c>
      <c r="BW495" t="str">
        <f>+fed_h!BX500</f>
        <v>#N/A N/A</v>
      </c>
      <c r="BX495" t="str">
        <f>+fed_h!BY500</f>
        <v>#N/A N/A</v>
      </c>
      <c r="BY495" t="str">
        <f>+fed_h!BZ500</f>
        <v>#N/A N/A</v>
      </c>
      <c r="BZ495" t="str">
        <f>+fed_h!CA500</f>
        <v>#N/A N/A</v>
      </c>
      <c r="CA495" t="str">
        <f>+fed_h!CB500</f>
        <v>#N/A N/A</v>
      </c>
      <c r="CB495" t="str">
        <f>+fed_h!CC500</f>
        <v>#N/A N/A</v>
      </c>
      <c r="CC495">
        <f>+fed_h!CD500</f>
        <v>2.5</v>
      </c>
      <c r="CD495">
        <f>+fed_h!CE500</f>
        <v>2.4359999999999999</v>
      </c>
      <c r="CE495" t="str">
        <f>+fed_h!CF500</f>
        <v>#N/A N/A</v>
      </c>
      <c r="CF495" t="str">
        <f>+fed_h!CG500</f>
        <v>#N/A N/A</v>
      </c>
      <c r="CG495" t="str">
        <f>+fed_h!CH500</f>
        <v>#N/A N/A</v>
      </c>
      <c r="CH495" t="str">
        <f>+fed_h!CI500</f>
        <v>#N/A N/A</v>
      </c>
      <c r="CI495">
        <f>+fed_h!CJ500</f>
        <v>0.94212499999999999</v>
      </c>
      <c r="CJ495" t="str">
        <f>+fed_h!CK500</f>
        <v>#N/A N/A</v>
      </c>
      <c r="CK495" t="str">
        <f>+fed_h!CL500</f>
        <v>#N/A N/A</v>
      </c>
      <c r="CL495" t="str">
        <f>+fed_h!CM500</f>
        <v>#N/A N/A</v>
      </c>
      <c r="CM495" t="str">
        <f>+fed_h!CN500</f>
        <v>#N/A N/A</v>
      </c>
      <c r="CN495" t="str">
        <f>+fed_h!CO500</f>
        <v>#N/A N/A</v>
      </c>
      <c r="CO495" t="str">
        <f>+fed_h!CP500</f>
        <v>#N/A N/A</v>
      </c>
      <c r="CP495" t="str">
        <f>+fed_h!CQ500</f>
        <v>#N/A N/A</v>
      </c>
      <c r="CQ495" t="str">
        <f>+fed_h!CR500</f>
        <v>#N/A N/A</v>
      </c>
      <c r="CR495" t="str">
        <f>+fed_h!CS500</f>
        <v>#N/A N/A</v>
      </c>
      <c r="CS495" t="str">
        <f>+fed_h!CT500</f>
        <v>#N/A N/A</v>
      </c>
      <c r="CT495" t="str">
        <f>+fed_h!CU500</f>
        <v>#N/A N/A</v>
      </c>
    </row>
    <row r="496" spans="1:98" x14ac:dyDescent="0.25">
      <c r="A496" s="1">
        <f>+fed_h!B501</f>
        <v>44960</v>
      </c>
      <c r="B496">
        <f>+fed_h!C501</f>
        <v>4.58</v>
      </c>
      <c r="C496">
        <f>+fed_h!D501</f>
        <v>4.8246000000000002</v>
      </c>
      <c r="D496">
        <f>+fed_h!E501</f>
        <v>4.9909999999999997</v>
      </c>
      <c r="E496">
        <f>+fed_h!F501</f>
        <v>5.0430000000000001</v>
      </c>
      <c r="F496">
        <f>+fed_h!G501</f>
        <v>5.0243000000000002</v>
      </c>
      <c r="G496">
        <f>+fed_h!H501</f>
        <v>4.9474999999999998</v>
      </c>
      <c r="H496">
        <f>+fed_h!I501</f>
        <v>4.8227000000000002</v>
      </c>
      <c r="I496">
        <f>+fed_h!J501</f>
        <v>4.6399999999999997</v>
      </c>
      <c r="J496">
        <f>+fed_h!K501</f>
        <v>4.3920000000000003</v>
      </c>
      <c r="K496">
        <f>+fed_h!L501</f>
        <v>4.1109999999999998</v>
      </c>
      <c r="L496">
        <f>+fed_h!M501</f>
        <v>4.8246000000000002</v>
      </c>
      <c r="M496">
        <f>+fed_h!N501</f>
        <v>4.8246000000000002</v>
      </c>
      <c r="N496">
        <f>+fed_h!O501</f>
        <v>4.8246000000000002</v>
      </c>
      <c r="O496">
        <f>+fed_h!P501</f>
        <v>2.5</v>
      </c>
      <c r="P496">
        <f>+fed_h!Q501</f>
        <v>1.8979999999999999</v>
      </c>
      <c r="Q496">
        <f>+fed_h!R501</f>
        <v>2.4039999999999999</v>
      </c>
      <c r="R496">
        <f>+fed_h!S501</f>
        <v>2.867</v>
      </c>
      <c r="S496">
        <f>+fed_h!T501</f>
        <v>3.1480000000000001</v>
      </c>
      <c r="T496">
        <f>+fed_h!U501</f>
        <v>3.2829999999999999</v>
      </c>
      <c r="U496">
        <f>+fed_h!V501</f>
        <v>3.3319999999999999</v>
      </c>
      <c r="V496">
        <f>+fed_h!W501</f>
        <v>3.323</v>
      </c>
      <c r="W496">
        <f>+fed_h!X501</f>
        <v>3.2789999999999999</v>
      </c>
      <c r="X496">
        <f>+fed_h!Y501</f>
        <v>3.1880000000000002</v>
      </c>
      <c r="Y496">
        <f>+fed_h!Z501</f>
        <v>3.1749999999999998</v>
      </c>
      <c r="Z496">
        <f>+fed_h!AA501</f>
        <v>3.1960000000000002</v>
      </c>
      <c r="AA496">
        <f>+fed_h!AB501</f>
        <v>4</v>
      </c>
      <c r="AB496">
        <f>+fed_h!AC501</f>
        <v>0</v>
      </c>
      <c r="AC496">
        <f>+fed_h!AD501</f>
        <v>4.1360000000000001</v>
      </c>
      <c r="AD496">
        <f>+fed_h!AE501</f>
        <v>4.2549999999999999</v>
      </c>
      <c r="AE496">
        <f>+fed_h!AF501</f>
        <v>4.2699999999999996</v>
      </c>
      <c r="AF496">
        <f>+fed_h!AG501</f>
        <v>4.2469999999999999</v>
      </c>
      <c r="AG496">
        <f>+fed_h!AH501</f>
        <v>4.1829999999999998</v>
      </c>
      <c r="AH496">
        <f>+fed_h!AI501</f>
        <v>4.0570000000000004</v>
      </c>
      <c r="AI496">
        <f>+fed_h!AJ501</f>
        <v>3.931</v>
      </c>
      <c r="AJ496">
        <f>+fed_h!AK501</f>
        <v>3.7749999999999999</v>
      </c>
      <c r="AK496">
        <f>+fed_h!AL501</f>
        <v>3.5653000000000001</v>
      </c>
      <c r="AL496">
        <f>+fed_h!AM501</f>
        <v>3.3102999999999998</v>
      </c>
      <c r="AM496">
        <f>+fed_h!AN501</f>
        <v>4.5</v>
      </c>
      <c r="AN496">
        <f>+fed_h!AO501</f>
        <v>0</v>
      </c>
      <c r="AO496">
        <f>+fed_h!AP501</f>
        <v>4.54</v>
      </c>
      <c r="AP496">
        <f>+fed_h!AQ501</f>
        <v>4.5750000000000002</v>
      </c>
      <c r="AQ496">
        <f>+fed_h!AR501</f>
        <v>4.585</v>
      </c>
      <c r="AR496">
        <f>+fed_h!AS501</f>
        <v>4.59</v>
      </c>
      <c r="AS496">
        <f>+fed_h!AT501</f>
        <v>4.55</v>
      </c>
      <c r="AT496">
        <f>+fed_h!AU501</f>
        <v>4.4349999999999996</v>
      </c>
      <c r="AU496">
        <f>+fed_h!AV501</f>
        <v>4.2350000000000003</v>
      </c>
      <c r="AV496">
        <f>+fed_h!AW501</f>
        <v>4.0739999999999998</v>
      </c>
      <c r="AW496">
        <f>+fed_h!AX501</f>
        <v>3.83</v>
      </c>
      <c r="AX496">
        <f>+fed_h!AY501</f>
        <v>3.6</v>
      </c>
      <c r="AY496">
        <f>+fed_h!AZ501</f>
        <v>3.07</v>
      </c>
      <c r="AZ496">
        <f>+fed_h!BA501</f>
        <v>3.3029999999999999</v>
      </c>
      <c r="BA496">
        <f>+fed_h!BB501</f>
        <v>3.4239999999999999</v>
      </c>
      <c r="BB496">
        <f>+fed_h!BC501</f>
        <v>3.4845000000000002</v>
      </c>
      <c r="BC496">
        <f>+fed_h!BD501</f>
        <v>3.6617000000000002</v>
      </c>
      <c r="BD496">
        <f>+fed_h!BE501</f>
        <v>3.61</v>
      </c>
      <c r="BE496">
        <f>+fed_h!BF501</f>
        <v>3.6349999999999998</v>
      </c>
      <c r="BF496">
        <f>+fed_h!BG501</f>
        <v>3.6254</v>
      </c>
      <c r="BG496">
        <f>+fed_h!BH501</f>
        <v>3.6150000000000002</v>
      </c>
      <c r="BH496">
        <f>+fed_h!BI501</f>
        <v>3.5710000000000002</v>
      </c>
      <c r="BI496">
        <f>+fed_h!BJ501</f>
        <v>0.48</v>
      </c>
      <c r="BJ496">
        <f>+fed_h!BK501</f>
        <v>4.25</v>
      </c>
      <c r="BK496">
        <f>+fed_h!BL501</f>
        <v>4.78</v>
      </c>
      <c r="BL496">
        <f>+fed_h!BM501</f>
        <v>5.0667999999999997</v>
      </c>
      <c r="BM496">
        <f>+fed_h!BN501</f>
        <v>5.1574</v>
      </c>
      <c r="BN496">
        <f>+fed_h!BO501</f>
        <v>5.1723999999999997</v>
      </c>
      <c r="BO496">
        <f>+fed_h!BP501</f>
        <v>5.0549999999999997</v>
      </c>
      <c r="BP496">
        <f>+fed_h!BQ501</f>
        <v>4.9584000000000001</v>
      </c>
      <c r="BQ496">
        <f>+fed_h!BR501</f>
        <v>4.7981999999999996</v>
      </c>
      <c r="BR496">
        <f>+fed_h!BS501</f>
        <v>4.2385000000000002</v>
      </c>
      <c r="BS496">
        <f>+fed_h!BT501</f>
        <v>4.4120999999999997</v>
      </c>
      <c r="BT496">
        <f>+fed_h!BU501</f>
        <v>4.22</v>
      </c>
      <c r="BU496">
        <f>+fed_h!BV501</f>
        <v>2.75</v>
      </c>
      <c r="BV496">
        <f>+fed_h!BW501</f>
        <v>2.75</v>
      </c>
      <c r="BW496" t="str">
        <f>+fed_h!BX501</f>
        <v>#N/A N/A</v>
      </c>
      <c r="BX496" t="str">
        <f>+fed_h!BY501</f>
        <v>#N/A N/A</v>
      </c>
      <c r="BY496" t="str">
        <f>+fed_h!BZ501</f>
        <v>#N/A N/A</v>
      </c>
      <c r="BZ496" t="str">
        <f>+fed_h!CA501</f>
        <v>#N/A N/A</v>
      </c>
      <c r="CA496" t="str">
        <f>+fed_h!CB501</f>
        <v>#N/A N/A</v>
      </c>
      <c r="CB496" t="str">
        <f>+fed_h!CC501</f>
        <v>#N/A N/A</v>
      </c>
      <c r="CC496">
        <f>+fed_h!CD501</f>
        <v>2.5</v>
      </c>
      <c r="CD496">
        <f>+fed_h!CE501</f>
        <v>2.4359999999999999</v>
      </c>
      <c r="CE496" t="str">
        <f>+fed_h!CF501</f>
        <v>#N/A N/A</v>
      </c>
      <c r="CF496" t="str">
        <f>+fed_h!CG501</f>
        <v>#N/A N/A</v>
      </c>
      <c r="CG496" t="str">
        <f>+fed_h!CH501</f>
        <v>#N/A N/A</v>
      </c>
      <c r="CH496" t="str">
        <f>+fed_h!CI501</f>
        <v>#N/A N/A</v>
      </c>
      <c r="CI496">
        <f>+fed_h!CJ501</f>
        <v>0.94565699999999997</v>
      </c>
      <c r="CJ496" t="str">
        <f>+fed_h!CK501</f>
        <v>#N/A N/A</v>
      </c>
      <c r="CK496" t="str">
        <f>+fed_h!CL501</f>
        <v>#N/A N/A</v>
      </c>
      <c r="CL496" t="str">
        <f>+fed_h!CM501</f>
        <v>#N/A N/A</v>
      </c>
      <c r="CM496" t="str">
        <f>+fed_h!CN501</f>
        <v>#N/A N/A</v>
      </c>
      <c r="CN496" t="str">
        <f>+fed_h!CO501</f>
        <v>#N/A N/A</v>
      </c>
      <c r="CO496" t="str">
        <f>+fed_h!CP501</f>
        <v>#N/A N/A</v>
      </c>
      <c r="CP496" t="str">
        <f>+fed_h!CQ501</f>
        <v>#N/A N/A</v>
      </c>
      <c r="CQ496" t="str">
        <f>+fed_h!CR501</f>
        <v>#N/A N/A</v>
      </c>
      <c r="CR496" t="str">
        <f>+fed_h!CS501</f>
        <v>#N/A N/A</v>
      </c>
      <c r="CS496" t="str">
        <f>+fed_h!CT501</f>
        <v>#N/A N/A</v>
      </c>
      <c r="CT496" t="str">
        <f>+fed_h!CU501</f>
        <v>#N/A N/A</v>
      </c>
    </row>
    <row r="497" spans="1:98" x14ac:dyDescent="0.25">
      <c r="A497" s="1">
        <f>+fed_h!B502</f>
        <v>44963</v>
      </c>
      <c r="B497">
        <f>+fed_h!C502</f>
        <v>4.58</v>
      </c>
      <c r="C497">
        <f>+fed_h!D502</f>
        <v>4.8449999999999998</v>
      </c>
      <c r="D497">
        <f>+fed_h!E502</f>
        <v>5.0439999999999996</v>
      </c>
      <c r="E497">
        <f>+fed_h!F502</f>
        <v>5.1516999999999999</v>
      </c>
      <c r="F497">
        <f>+fed_h!G502</f>
        <v>5.1719999999999997</v>
      </c>
      <c r="G497">
        <f>+fed_h!H502</f>
        <v>5.1048</v>
      </c>
      <c r="H497">
        <f>+fed_h!I502</f>
        <v>4.9960000000000004</v>
      </c>
      <c r="I497">
        <f>+fed_h!J502</f>
        <v>4.8330000000000002</v>
      </c>
      <c r="J497">
        <f>+fed_h!K502</f>
        <v>4.6319999999999997</v>
      </c>
      <c r="K497">
        <f>+fed_h!L502</f>
        <v>4.3628999999999998</v>
      </c>
      <c r="L497">
        <f>+fed_h!M502</f>
        <v>4.8449999999999998</v>
      </c>
      <c r="M497">
        <f>+fed_h!N502</f>
        <v>4.8449999999999998</v>
      </c>
      <c r="N497">
        <f>+fed_h!O502</f>
        <v>4.8449999999999998</v>
      </c>
      <c r="O497">
        <f>+fed_h!P502</f>
        <v>2.5</v>
      </c>
      <c r="P497">
        <f>+fed_h!Q502</f>
        <v>1.901</v>
      </c>
      <c r="Q497">
        <f>+fed_h!R502</f>
        <v>2.8719999999999999</v>
      </c>
      <c r="R497">
        <f>+fed_h!S502</f>
        <v>3.165</v>
      </c>
      <c r="S497">
        <f>+fed_h!T502</f>
        <v>3.3359999999999999</v>
      </c>
      <c r="T497">
        <f>+fed_h!U502</f>
        <v>3.399</v>
      </c>
      <c r="U497">
        <f>+fed_h!V502</f>
        <v>3.395</v>
      </c>
      <c r="V497">
        <f>+fed_h!W502</f>
        <v>3.36</v>
      </c>
      <c r="W497">
        <f>+fed_h!X502</f>
        <v>3.327</v>
      </c>
      <c r="X497">
        <f>+fed_h!Y502</f>
        <v>3.278</v>
      </c>
      <c r="Y497">
        <f>+fed_h!Z502</f>
        <v>3.2789999999999999</v>
      </c>
      <c r="Z497">
        <f>+fed_h!AA502</f>
        <v>3.28</v>
      </c>
      <c r="AA497">
        <f>+fed_h!AB502</f>
        <v>4</v>
      </c>
      <c r="AB497">
        <f>+fed_h!AC502</f>
        <v>0</v>
      </c>
      <c r="AC497">
        <f>+fed_h!AD502</f>
        <v>4.133</v>
      </c>
      <c r="AD497">
        <f>+fed_h!AE502</f>
        <v>4.2720000000000002</v>
      </c>
      <c r="AE497">
        <f>+fed_h!AF502</f>
        <v>4.3150000000000004</v>
      </c>
      <c r="AF497">
        <f>+fed_h!AG502</f>
        <v>4.3179999999999996</v>
      </c>
      <c r="AG497">
        <f>+fed_h!AH502</f>
        <v>4.2859999999999996</v>
      </c>
      <c r="AH497">
        <f>+fed_h!AI502</f>
        <v>4.1890000000000001</v>
      </c>
      <c r="AI497">
        <f>+fed_h!AJ502</f>
        <v>4.09</v>
      </c>
      <c r="AJ497">
        <f>+fed_h!AK502</f>
        <v>3.9569999999999999</v>
      </c>
      <c r="AK497">
        <f>+fed_h!AL502</f>
        <v>3.7753000000000001</v>
      </c>
      <c r="AL497">
        <f>+fed_h!AM502</f>
        <v>3.5278</v>
      </c>
      <c r="AM497">
        <f>+fed_h!AN502</f>
        <v>4.5</v>
      </c>
      <c r="AN497">
        <f>+fed_h!AO502</f>
        <v>0</v>
      </c>
      <c r="AO497">
        <f>+fed_h!AP502</f>
        <v>4.5540000000000003</v>
      </c>
      <c r="AP497">
        <f>+fed_h!AQ502</f>
        <v>4.609</v>
      </c>
      <c r="AQ497">
        <f>+fed_h!AR502</f>
        <v>4.6425000000000001</v>
      </c>
      <c r="AR497">
        <f>+fed_h!AS502</f>
        <v>4.6150000000000002</v>
      </c>
      <c r="AS497">
        <f>+fed_h!AT502</f>
        <v>4.6050000000000004</v>
      </c>
      <c r="AT497">
        <f>+fed_h!AU502</f>
        <v>4.5374999999999996</v>
      </c>
      <c r="AU497">
        <f>+fed_h!AV502</f>
        <v>4.375</v>
      </c>
      <c r="AV497">
        <f>+fed_h!AW502</f>
        <v>4.21</v>
      </c>
      <c r="AW497">
        <f>+fed_h!AX502</f>
        <v>4.03</v>
      </c>
      <c r="AX497">
        <f>+fed_h!AY502</f>
        <v>3.8450000000000002</v>
      </c>
      <c r="AY497">
        <f>+fed_h!AZ502</f>
        <v>3.07</v>
      </c>
      <c r="AZ497">
        <f>+fed_h!BA502</f>
        <v>3.3170000000000002</v>
      </c>
      <c r="BA497">
        <f>+fed_h!BB502</f>
        <v>3.4702000000000002</v>
      </c>
      <c r="BB497">
        <f>+fed_h!BC502</f>
        <v>3.5590000000000002</v>
      </c>
      <c r="BC497">
        <f>+fed_h!BD502</f>
        <v>3.637</v>
      </c>
      <c r="BD497">
        <f>+fed_h!BE502</f>
        <v>3.7029999999999998</v>
      </c>
      <c r="BE497">
        <f>+fed_h!BF502</f>
        <v>3.7189999999999999</v>
      </c>
      <c r="BF497">
        <f>+fed_h!BG502</f>
        <v>3.7189999999999999</v>
      </c>
      <c r="BG497">
        <f>+fed_h!BH502</f>
        <v>3.72</v>
      </c>
      <c r="BH497">
        <f>+fed_h!BI502</f>
        <v>3.7029999999999998</v>
      </c>
      <c r="BI497">
        <f>+fed_h!BJ502</f>
        <v>0.46100000000000002</v>
      </c>
      <c r="BJ497">
        <f>+fed_h!BK502</f>
        <v>4.25</v>
      </c>
      <c r="BK497">
        <f>+fed_h!BL502</f>
        <v>4.8079000000000001</v>
      </c>
      <c r="BL497">
        <f>+fed_h!BM502</f>
        <v>5.1120999999999999</v>
      </c>
      <c r="BM497">
        <f>+fed_h!BN502</f>
        <v>5.22</v>
      </c>
      <c r="BN497">
        <f>+fed_h!BO502</f>
        <v>5.24</v>
      </c>
      <c r="BO497">
        <f>+fed_h!BP502</f>
        <v>5.14</v>
      </c>
      <c r="BP497">
        <f>+fed_h!BQ502</f>
        <v>5.0199999999999996</v>
      </c>
      <c r="BQ497">
        <f>+fed_h!BR502</f>
        <v>4.8499999999999996</v>
      </c>
      <c r="BR497">
        <f>+fed_h!BS502</f>
        <v>4.5999999999999996</v>
      </c>
      <c r="BS497">
        <f>+fed_h!BT502</f>
        <v>4.43</v>
      </c>
      <c r="BT497">
        <f>+fed_h!BU502</f>
        <v>4.1550000000000002</v>
      </c>
      <c r="BU497">
        <f>+fed_h!BV502</f>
        <v>2.75</v>
      </c>
      <c r="BV497">
        <f>+fed_h!BW502</f>
        <v>2.75</v>
      </c>
      <c r="BW497" t="str">
        <f>+fed_h!BX502</f>
        <v>#N/A N/A</v>
      </c>
      <c r="BX497" t="str">
        <f>+fed_h!BY502</f>
        <v>#N/A N/A</v>
      </c>
      <c r="BY497" t="str">
        <f>+fed_h!BZ502</f>
        <v>#N/A N/A</v>
      </c>
      <c r="BZ497" t="str">
        <f>+fed_h!CA502</f>
        <v>#N/A N/A</v>
      </c>
      <c r="CA497" t="str">
        <f>+fed_h!CB502</f>
        <v>#N/A N/A</v>
      </c>
      <c r="CB497" t="str">
        <f>+fed_h!CC502</f>
        <v>#N/A N/A</v>
      </c>
      <c r="CC497">
        <f>+fed_h!CD502</f>
        <v>2.5</v>
      </c>
      <c r="CD497">
        <f>+fed_h!CE502</f>
        <v>2.4359999999999999</v>
      </c>
      <c r="CE497" t="str">
        <f>+fed_h!CF502</f>
        <v>#N/A N/A</v>
      </c>
      <c r="CF497" t="str">
        <f>+fed_h!CG502</f>
        <v>#N/A N/A</v>
      </c>
      <c r="CG497" t="str">
        <f>+fed_h!CH502</f>
        <v>#N/A N/A</v>
      </c>
      <c r="CH497" t="str">
        <f>+fed_h!CI502</f>
        <v>#N/A N/A</v>
      </c>
      <c r="CI497">
        <f>+fed_h!CJ502</f>
        <v>0.94698099999999996</v>
      </c>
      <c r="CJ497" t="str">
        <f>+fed_h!CK502</f>
        <v>#N/A N/A</v>
      </c>
      <c r="CK497" t="str">
        <f>+fed_h!CL502</f>
        <v>#N/A N/A</v>
      </c>
      <c r="CL497" t="str">
        <f>+fed_h!CM502</f>
        <v>#N/A N/A</v>
      </c>
      <c r="CM497" t="str">
        <f>+fed_h!CN502</f>
        <v>#N/A N/A</v>
      </c>
      <c r="CN497" t="str">
        <f>+fed_h!CO502</f>
        <v>#N/A N/A</v>
      </c>
      <c r="CO497" t="str">
        <f>+fed_h!CP502</f>
        <v>#N/A N/A</v>
      </c>
      <c r="CP497" t="str">
        <f>+fed_h!CQ502</f>
        <v>#N/A N/A</v>
      </c>
      <c r="CQ497" t="str">
        <f>+fed_h!CR502</f>
        <v>#N/A N/A</v>
      </c>
      <c r="CR497" t="str">
        <f>+fed_h!CS502</f>
        <v>#N/A N/A</v>
      </c>
      <c r="CS497" t="str">
        <f>+fed_h!CT502</f>
        <v>#N/A N/A</v>
      </c>
      <c r="CT497" t="str">
        <f>+fed_h!CU502</f>
        <v>#N/A N/A</v>
      </c>
    </row>
    <row r="498" spans="1:98" x14ac:dyDescent="0.25">
      <c r="A498" s="1">
        <f>+fed_h!B503</f>
        <v>44964</v>
      </c>
      <c r="B498">
        <f>+fed_h!C503</f>
        <v>4.58</v>
      </c>
      <c r="C498">
        <f>+fed_h!D503</f>
        <v>4.8470000000000004</v>
      </c>
      <c r="D498">
        <f>+fed_h!E503</f>
        <v>5.0462999999999996</v>
      </c>
      <c r="E498">
        <f>+fed_h!F503</f>
        <v>5.1515000000000004</v>
      </c>
      <c r="F498">
        <f>+fed_h!G503</f>
        <v>5.1715999999999998</v>
      </c>
      <c r="G498">
        <f>+fed_h!H503</f>
        <v>5.0995999999999997</v>
      </c>
      <c r="H498">
        <f>+fed_h!I503</f>
        <v>4.9920999999999998</v>
      </c>
      <c r="I498">
        <f>+fed_h!J503</f>
        <v>4.8280000000000003</v>
      </c>
      <c r="J498">
        <f>+fed_h!K503</f>
        <v>4.5960000000000001</v>
      </c>
      <c r="K498">
        <f>+fed_h!L503</f>
        <v>4.3666999999999998</v>
      </c>
      <c r="L498">
        <f>+fed_h!M503</f>
        <v>4.8470000000000004</v>
      </c>
      <c r="M498">
        <f>+fed_h!N503</f>
        <v>4.8470000000000004</v>
      </c>
      <c r="N498">
        <f>+fed_h!O503</f>
        <v>4.8470000000000004</v>
      </c>
      <c r="O498">
        <f>+fed_h!P503</f>
        <v>2.5</v>
      </c>
      <c r="P498">
        <f>+fed_h!Q503</f>
        <v>1.9019999999999999</v>
      </c>
      <c r="Q498">
        <f>+fed_h!R503</f>
        <v>2.875</v>
      </c>
      <c r="R498">
        <f>+fed_h!S503</f>
        <v>3.1840000000000002</v>
      </c>
      <c r="S498">
        <f>+fed_h!T503</f>
        <v>3.363</v>
      </c>
      <c r="T498">
        <f>+fed_h!U503</f>
        <v>3.4329999999999998</v>
      </c>
      <c r="U498">
        <f>+fed_h!V503</f>
        <v>3.4279999999999999</v>
      </c>
      <c r="V498">
        <f>+fed_h!W503</f>
        <v>3.391</v>
      </c>
      <c r="W498">
        <f>+fed_h!X503</f>
        <v>3.3159999999999998</v>
      </c>
      <c r="X498">
        <f>+fed_h!Y503</f>
        <v>3.3149999999999999</v>
      </c>
      <c r="Y498">
        <f>+fed_h!Z503</f>
        <v>3.3149999999999999</v>
      </c>
      <c r="Z498">
        <f>+fed_h!AA503</f>
        <v>3.1059999999999999</v>
      </c>
      <c r="AA498">
        <f>+fed_h!AB503</f>
        <v>4</v>
      </c>
      <c r="AB498">
        <f>+fed_h!AC503</f>
        <v>0</v>
      </c>
      <c r="AC498">
        <f>+fed_h!AD503</f>
        <v>4.1349999999999998</v>
      </c>
      <c r="AD498">
        <f>+fed_h!AE503</f>
        <v>4.2839999999999998</v>
      </c>
      <c r="AE498">
        <f>+fed_h!AF503</f>
        <v>4.3390000000000004</v>
      </c>
      <c r="AF498">
        <f>+fed_h!AG503</f>
        <v>4.3470000000000004</v>
      </c>
      <c r="AG498">
        <f>+fed_h!AH503</f>
        <v>4.3259999999999996</v>
      </c>
      <c r="AH498">
        <f>+fed_h!AI503</f>
        <v>4.2409999999999997</v>
      </c>
      <c r="AI498">
        <f>+fed_h!AJ503</f>
        <v>4.1520000000000001</v>
      </c>
      <c r="AJ498">
        <f>+fed_h!AK503</f>
        <v>4.0250000000000004</v>
      </c>
      <c r="AK498">
        <f>+fed_h!AL503</f>
        <v>3.8626999999999998</v>
      </c>
      <c r="AL498">
        <f>+fed_h!AM503</f>
        <v>3.6377999999999999</v>
      </c>
      <c r="AM498">
        <f>+fed_h!AN503</f>
        <v>4.5</v>
      </c>
      <c r="AN498">
        <f>+fed_h!AO503</f>
        <v>0</v>
      </c>
      <c r="AO498">
        <f>+fed_h!AP503</f>
        <v>4.5425000000000004</v>
      </c>
      <c r="AP498">
        <f>+fed_h!AQ503</f>
        <v>4.5960000000000001</v>
      </c>
      <c r="AQ498">
        <f>+fed_h!AR503</f>
        <v>4.6074999999999999</v>
      </c>
      <c r="AR498">
        <f>+fed_h!AS503</f>
        <v>4.59</v>
      </c>
      <c r="AS498">
        <f>+fed_h!AT503</f>
        <v>4.6074999999999999</v>
      </c>
      <c r="AT498">
        <f>+fed_h!AU503</f>
        <v>4.5425000000000004</v>
      </c>
      <c r="AU498">
        <f>+fed_h!AV503</f>
        <v>4.4050000000000002</v>
      </c>
      <c r="AV498">
        <f>+fed_h!AW503</f>
        <v>4.22</v>
      </c>
      <c r="AW498">
        <f>+fed_h!AX503</f>
        <v>4.0599999999999996</v>
      </c>
      <c r="AX498">
        <f>+fed_h!AY503</f>
        <v>3.9075000000000002</v>
      </c>
      <c r="AY498">
        <f>+fed_h!AZ503</f>
        <v>3.07</v>
      </c>
      <c r="AZ498">
        <f>+fed_h!BA503</f>
        <v>3.5329999999999999</v>
      </c>
      <c r="BA498">
        <f>+fed_h!BB503</f>
        <v>3.7098</v>
      </c>
      <c r="BB498">
        <f>+fed_h!BC503</f>
        <v>3.84</v>
      </c>
      <c r="BC498">
        <f>+fed_h!BD503</f>
        <v>3.9020000000000001</v>
      </c>
      <c r="BD498">
        <f>+fed_h!BE503</f>
        <v>3.9613999999999998</v>
      </c>
      <c r="BE498">
        <f>+fed_h!BF503</f>
        <v>4.0125000000000002</v>
      </c>
      <c r="BF498">
        <f>+fed_h!BG503</f>
        <v>3.984</v>
      </c>
      <c r="BG498">
        <f>+fed_h!BH503</f>
        <v>3.9510000000000001</v>
      </c>
      <c r="BH498">
        <f>+fed_h!BI503</f>
        <v>3.9178999999999999</v>
      </c>
      <c r="BI498">
        <f>+fed_h!BJ503</f>
        <v>0.47699999999999998</v>
      </c>
      <c r="BJ498">
        <f>+fed_h!BK503</f>
        <v>4.25</v>
      </c>
      <c r="BK498">
        <f>+fed_h!BL503</f>
        <v>4.8250000000000002</v>
      </c>
      <c r="BL498">
        <f>+fed_h!BM503</f>
        <v>5.1322000000000001</v>
      </c>
      <c r="BM498">
        <f>+fed_h!BN503</f>
        <v>5.25</v>
      </c>
      <c r="BN498">
        <f>+fed_h!BO503</f>
        <v>5.2629000000000001</v>
      </c>
      <c r="BO498">
        <f>+fed_h!BP503</f>
        <v>5.1875999999999998</v>
      </c>
      <c r="BP498">
        <f>+fed_h!BQ503</f>
        <v>5.0491000000000001</v>
      </c>
      <c r="BQ498">
        <f>+fed_h!BR503</f>
        <v>4.8891999999999998</v>
      </c>
      <c r="BR498">
        <f>+fed_h!BS503</f>
        <v>4.6399999999999997</v>
      </c>
      <c r="BS498">
        <f>+fed_h!BT503</f>
        <v>4.53</v>
      </c>
      <c r="BT498">
        <f>+fed_h!BU503</f>
        <v>4.1399999999999997</v>
      </c>
      <c r="BU498">
        <f>+fed_h!BV503</f>
        <v>2.75</v>
      </c>
      <c r="BV498">
        <f>+fed_h!BW503</f>
        <v>2.75</v>
      </c>
      <c r="BW498" t="str">
        <f>+fed_h!BX503</f>
        <v>#N/A N/A</v>
      </c>
      <c r="BX498" t="str">
        <f>+fed_h!BY503</f>
        <v>#N/A N/A</v>
      </c>
      <c r="BY498" t="str">
        <f>+fed_h!BZ503</f>
        <v>#N/A N/A</v>
      </c>
      <c r="BZ498" t="str">
        <f>+fed_h!CA503</f>
        <v>#N/A N/A</v>
      </c>
      <c r="CA498" t="str">
        <f>+fed_h!CB503</f>
        <v>#N/A N/A</v>
      </c>
      <c r="CB498" t="str">
        <f>+fed_h!CC503</f>
        <v>#N/A N/A</v>
      </c>
      <c r="CC498">
        <f>+fed_h!CD503</f>
        <v>2.5</v>
      </c>
      <c r="CD498">
        <f>+fed_h!CE503</f>
        <v>2.4359999999999999</v>
      </c>
      <c r="CE498" t="str">
        <f>+fed_h!CF503</f>
        <v>#N/A N/A</v>
      </c>
      <c r="CF498" t="str">
        <f>+fed_h!CG503</f>
        <v>#N/A N/A</v>
      </c>
      <c r="CG498" t="str">
        <f>+fed_h!CH503</f>
        <v>#N/A N/A</v>
      </c>
      <c r="CH498" t="str">
        <f>+fed_h!CI503</f>
        <v>#N/A N/A</v>
      </c>
      <c r="CI498">
        <f>+fed_h!CJ503</f>
        <v>0.95249899999999998</v>
      </c>
      <c r="CJ498" t="str">
        <f>+fed_h!CK503</f>
        <v>#N/A N/A</v>
      </c>
      <c r="CK498" t="str">
        <f>+fed_h!CL503</f>
        <v>#N/A N/A</v>
      </c>
      <c r="CL498" t="str">
        <f>+fed_h!CM503</f>
        <v>#N/A N/A</v>
      </c>
      <c r="CM498" t="str">
        <f>+fed_h!CN503</f>
        <v>#N/A N/A</v>
      </c>
      <c r="CN498" t="str">
        <f>+fed_h!CO503</f>
        <v>#N/A N/A</v>
      </c>
      <c r="CO498" t="str">
        <f>+fed_h!CP503</f>
        <v>#N/A N/A</v>
      </c>
      <c r="CP498" t="str">
        <f>+fed_h!CQ503</f>
        <v>#N/A N/A</v>
      </c>
      <c r="CQ498" t="str">
        <f>+fed_h!CR503</f>
        <v>#N/A N/A</v>
      </c>
      <c r="CR498" t="str">
        <f>+fed_h!CS503</f>
        <v>#N/A N/A</v>
      </c>
      <c r="CS498" t="str">
        <f>+fed_h!CT503</f>
        <v>#N/A N/A</v>
      </c>
      <c r="CT498" t="str">
        <f>+fed_h!CU503</f>
        <v>#N/A N/A</v>
      </c>
    </row>
    <row r="499" spans="1:98" x14ac:dyDescent="0.25">
      <c r="A499" s="1">
        <f>+fed_h!B504</f>
        <v>44965</v>
      </c>
      <c r="B499">
        <f>+fed_h!C504</f>
        <v>4.58</v>
      </c>
      <c r="C499">
        <f>+fed_h!D504</f>
        <v>4.8474000000000004</v>
      </c>
      <c r="D499">
        <f>+fed_h!E504</f>
        <v>5.0366</v>
      </c>
      <c r="E499">
        <f>+fed_h!F504</f>
        <v>5.1349999999999998</v>
      </c>
      <c r="F499">
        <f>+fed_h!G504</f>
        <v>5.1467999999999998</v>
      </c>
      <c r="G499">
        <f>+fed_h!H504</f>
        <v>5.0780000000000003</v>
      </c>
      <c r="H499">
        <f>+fed_h!I504</f>
        <v>4.9672999999999998</v>
      </c>
      <c r="I499">
        <f>+fed_h!J504</f>
        <v>4.806</v>
      </c>
      <c r="J499">
        <f>+fed_h!K504</f>
        <v>4.601</v>
      </c>
      <c r="K499">
        <f>+fed_h!L504</f>
        <v>4.3437999999999999</v>
      </c>
      <c r="L499">
        <f>+fed_h!M504</f>
        <v>4.8474000000000004</v>
      </c>
      <c r="M499">
        <f>+fed_h!N504</f>
        <v>4.8474000000000004</v>
      </c>
      <c r="N499">
        <f>+fed_h!O504</f>
        <v>4.8474000000000004</v>
      </c>
      <c r="O499">
        <f>+fed_h!P504</f>
        <v>2.5</v>
      </c>
      <c r="P499">
        <f>+fed_h!Q504</f>
        <v>2.4009999999999998</v>
      </c>
      <c r="Q499">
        <f>+fed_h!R504</f>
        <v>2.8803000000000001</v>
      </c>
      <c r="R499">
        <f>+fed_h!S504</f>
        <v>3.1920000000000002</v>
      </c>
      <c r="S499">
        <f>+fed_h!T504</f>
        <v>3.367</v>
      </c>
      <c r="T499">
        <f>+fed_h!U504</f>
        <v>3.4449999999999998</v>
      </c>
      <c r="U499">
        <f>+fed_h!V504</f>
        <v>3.4390000000000001</v>
      </c>
      <c r="V499">
        <f>+fed_h!W504</f>
        <v>3.3980000000000001</v>
      </c>
      <c r="W499">
        <f>+fed_h!X504</f>
        <v>3.323</v>
      </c>
      <c r="X499">
        <f>+fed_h!Y504</f>
        <v>3.32</v>
      </c>
      <c r="Y499">
        <f>+fed_h!Z504</f>
        <v>3.3220000000000001</v>
      </c>
      <c r="Z499">
        <f>+fed_h!AA504</f>
        <v>3.097</v>
      </c>
      <c r="AA499">
        <f>+fed_h!AB504</f>
        <v>4</v>
      </c>
      <c r="AB499">
        <f>+fed_h!AC504</f>
        <v>0</v>
      </c>
      <c r="AC499">
        <f>+fed_h!AD504</f>
        <v>4.1360000000000001</v>
      </c>
      <c r="AD499">
        <f>+fed_h!AE504</f>
        <v>4.2850000000000001</v>
      </c>
      <c r="AE499">
        <f>+fed_h!AF504</f>
        <v>4.3380000000000001</v>
      </c>
      <c r="AF499">
        <f>+fed_h!AG504</f>
        <v>4.3520000000000003</v>
      </c>
      <c r="AG499">
        <f>+fed_h!AH504</f>
        <v>4.3250000000000002</v>
      </c>
      <c r="AH499">
        <f>+fed_h!AI504</f>
        <v>4.2350000000000003</v>
      </c>
      <c r="AI499">
        <f>+fed_h!AJ504</f>
        <v>4.1399999999999997</v>
      </c>
      <c r="AJ499">
        <f>+fed_h!AK504</f>
        <v>4.0119999999999996</v>
      </c>
      <c r="AK499">
        <f>+fed_h!AL504</f>
        <v>3.8252999999999999</v>
      </c>
      <c r="AL499">
        <f>+fed_h!AM504</f>
        <v>3.5903</v>
      </c>
      <c r="AM499">
        <f>+fed_h!AN504</f>
        <v>4.5</v>
      </c>
      <c r="AN499">
        <f>+fed_h!AO504</f>
        <v>0</v>
      </c>
      <c r="AO499">
        <f>+fed_h!AP504</f>
        <v>4.54</v>
      </c>
      <c r="AP499">
        <f>+fed_h!AQ504</f>
        <v>4.5750000000000002</v>
      </c>
      <c r="AQ499">
        <f>+fed_h!AR504</f>
        <v>4.585</v>
      </c>
      <c r="AR499">
        <f>+fed_h!AS504</f>
        <v>4.5650000000000004</v>
      </c>
      <c r="AS499">
        <f>+fed_h!AT504</f>
        <v>4.4824999999999999</v>
      </c>
      <c r="AT499">
        <f>+fed_h!AU504</f>
        <v>4.38</v>
      </c>
      <c r="AU499">
        <f>+fed_h!AV504</f>
        <v>4.3550000000000004</v>
      </c>
      <c r="AV499">
        <f>+fed_h!AW504</f>
        <v>4.1900000000000004</v>
      </c>
      <c r="AW499">
        <f>+fed_h!AX504</f>
        <v>4.0149999999999997</v>
      </c>
      <c r="AX499">
        <f>+fed_h!AY504</f>
        <v>3.835</v>
      </c>
      <c r="AY499">
        <f>+fed_h!AZ504</f>
        <v>3.32</v>
      </c>
      <c r="AZ499">
        <f>+fed_h!BA504</f>
        <v>3.5375000000000001</v>
      </c>
      <c r="BA499">
        <f>+fed_h!BB504</f>
        <v>3.6970999999999998</v>
      </c>
      <c r="BB499">
        <f>+fed_h!BC504</f>
        <v>3.8359999999999999</v>
      </c>
      <c r="BC499">
        <f>+fed_h!BD504</f>
        <v>3.9100999999999999</v>
      </c>
      <c r="BD499">
        <f>+fed_h!BE504</f>
        <v>3.9540000000000002</v>
      </c>
      <c r="BE499">
        <f>+fed_h!BF504</f>
        <v>3.9752000000000001</v>
      </c>
      <c r="BF499">
        <f>+fed_h!BG504</f>
        <v>3.9729999999999999</v>
      </c>
      <c r="BG499">
        <f>+fed_h!BH504</f>
        <v>3.9209999999999998</v>
      </c>
      <c r="BH499">
        <f>+fed_h!BI504</f>
        <v>3.8917000000000002</v>
      </c>
      <c r="BI499">
        <f>+fed_h!BJ504</f>
        <v>0.44800000000000001</v>
      </c>
      <c r="BJ499">
        <f>+fed_h!BK504</f>
        <v>4.25</v>
      </c>
      <c r="BK499">
        <f>+fed_h!BL504</f>
        <v>4.83</v>
      </c>
      <c r="BL499">
        <f>+fed_h!BM504</f>
        <v>5.1398000000000001</v>
      </c>
      <c r="BM499">
        <f>+fed_h!BN504</f>
        <v>5.2504999999999997</v>
      </c>
      <c r="BN499">
        <f>+fed_h!BO504</f>
        <v>5.2750000000000004</v>
      </c>
      <c r="BO499">
        <f>+fed_h!BP504</f>
        <v>5.1950000000000003</v>
      </c>
      <c r="BP499">
        <f>+fed_h!BQ504</f>
        <v>5.09</v>
      </c>
      <c r="BQ499">
        <f>+fed_h!BR504</f>
        <v>4.92</v>
      </c>
      <c r="BR499">
        <f>+fed_h!BS504</f>
        <v>4.72</v>
      </c>
      <c r="BS499">
        <f>+fed_h!BT504</f>
        <v>4.5613999999999999</v>
      </c>
      <c r="BT499">
        <f>+fed_h!BU504</f>
        <v>4.2249999999999996</v>
      </c>
      <c r="BU499">
        <f>+fed_h!BV504</f>
        <v>2.75</v>
      </c>
      <c r="BV499">
        <f>+fed_h!BW504</f>
        <v>2.75</v>
      </c>
      <c r="BW499" t="str">
        <f>+fed_h!BX504</f>
        <v>#N/A N/A</v>
      </c>
      <c r="BX499" t="str">
        <f>+fed_h!BY504</f>
        <v>#N/A N/A</v>
      </c>
      <c r="BY499" t="str">
        <f>+fed_h!BZ504</f>
        <v>#N/A N/A</v>
      </c>
      <c r="BZ499" t="str">
        <f>+fed_h!CA504</f>
        <v>#N/A N/A</v>
      </c>
      <c r="CA499" t="str">
        <f>+fed_h!CB504</f>
        <v>#N/A N/A</v>
      </c>
      <c r="CB499" t="str">
        <f>+fed_h!CC504</f>
        <v>#N/A N/A</v>
      </c>
      <c r="CC499">
        <f>+fed_h!CD504</f>
        <v>2.5</v>
      </c>
      <c r="CD499">
        <f>+fed_h!CE504</f>
        <v>2.4359999999999999</v>
      </c>
      <c r="CE499" t="str">
        <f>+fed_h!CF504</f>
        <v>#N/A N/A</v>
      </c>
      <c r="CF499" t="str">
        <f>+fed_h!CG504</f>
        <v>#N/A N/A</v>
      </c>
      <c r="CG499" t="str">
        <f>+fed_h!CH504</f>
        <v>#N/A N/A</v>
      </c>
      <c r="CH499" t="str">
        <f>+fed_h!CI504</f>
        <v>#N/A N/A</v>
      </c>
      <c r="CI499">
        <f>+fed_h!CJ504</f>
        <v>0.95596999999999999</v>
      </c>
      <c r="CJ499" t="str">
        <f>+fed_h!CK504</f>
        <v>#N/A N/A</v>
      </c>
      <c r="CK499" t="str">
        <f>+fed_h!CL504</f>
        <v>#N/A N/A</v>
      </c>
      <c r="CL499" t="str">
        <f>+fed_h!CM504</f>
        <v>#N/A N/A</v>
      </c>
      <c r="CM499" t="str">
        <f>+fed_h!CN504</f>
        <v>#N/A N/A</v>
      </c>
      <c r="CN499" t="str">
        <f>+fed_h!CO504</f>
        <v>#N/A N/A</v>
      </c>
      <c r="CO499" t="str">
        <f>+fed_h!CP504</f>
        <v>#N/A N/A</v>
      </c>
      <c r="CP499" t="str">
        <f>+fed_h!CQ504</f>
        <v>#N/A N/A</v>
      </c>
      <c r="CQ499" t="str">
        <f>+fed_h!CR504</f>
        <v>#N/A N/A</v>
      </c>
      <c r="CR499" t="str">
        <f>+fed_h!CS504</f>
        <v>#N/A N/A</v>
      </c>
      <c r="CS499" t="str">
        <f>+fed_h!CT504</f>
        <v>#N/A N/A</v>
      </c>
      <c r="CT499" t="str">
        <f>+fed_h!CU504</f>
        <v>#N/A N/A</v>
      </c>
    </row>
    <row r="500" spans="1:98" x14ac:dyDescent="0.25">
      <c r="A500" s="1">
        <f>+fed_h!B505</f>
        <v>44966</v>
      </c>
      <c r="B500">
        <f>+fed_h!C505</f>
        <v>4.57</v>
      </c>
      <c r="C500">
        <f>+fed_h!D505</f>
        <v>4.8491999999999997</v>
      </c>
      <c r="D500">
        <f>+fed_h!E505</f>
        <v>5.0465</v>
      </c>
      <c r="E500">
        <f>+fed_h!F505</f>
        <v>5.1439000000000004</v>
      </c>
      <c r="F500">
        <f>+fed_h!G505</f>
        <v>5.1616999999999997</v>
      </c>
      <c r="G500">
        <f>+fed_h!H505</f>
        <v>5.1063999999999998</v>
      </c>
      <c r="H500">
        <f>+fed_h!I505</f>
        <v>5.0126999999999997</v>
      </c>
      <c r="I500">
        <f>+fed_h!J505</f>
        <v>4.8579999999999997</v>
      </c>
      <c r="J500">
        <f>+fed_h!K505</f>
        <v>4.6349999999999998</v>
      </c>
      <c r="K500">
        <f>+fed_h!L505</f>
        <v>4.4249999999999998</v>
      </c>
      <c r="L500">
        <f>+fed_h!M505</f>
        <v>4.8491999999999997</v>
      </c>
      <c r="M500">
        <f>+fed_h!N505</f>
        <v>4.8491999999999997</v>
      </c>
      <c r="N500">
        <f>+fed_h!O505</f>
        <v>4.8491999999999997</v>
      </c>
      <c r="O500">
        <f>+fed_h!P505</f>
        <v>2.5</v>
      </c>
      <c r="P500">
        <f>+fed_h!Q505</f>
        <v>2.4009999999999998</v>
      </c>
      <c r="Q500">
        <f>+fed_h!R505</f>
        <v>2.8860000000000001</v>
      </c>
      <c r="R500">
        <f>+fed_h!S505</f>
        <v>3.1890000000000001</v>
      </c>
      <c r="S500">
        <f>+fed_h!T505</f>
        <v>3.367</v>
      </c>
      <c r="T500">
        <f>+fed_h!U505</f>
        <v>3.4470000000000001</v>
      </c>
      <c r="U500">
        <f>+fed_h!V505</f>
        <v>3.4489999999999998</v>
      </c>
      <c r="V500">
        <f>+fed_h!W505</f>
        <v>3.407</v>
      </c>
      <c r="W500">
        <f>+fed_h!X505</f>
        <v>3.3359999999999999</v>
      </c>
      <c r="X500">
        <f>+fed_h!Y505</f>
        <v>3.3340000000000001</v>
      </c>
      <c r="Y500">
        <f>+fed_h!Z505</f>
        <v>3.3340000000000001</v>
      </c>
      <c r="Z500">
        <f>+fed_h!AA505</f>
        <v>3.0979999999999999</v>
      </c>
      <c r="AA500">
        <f>+fed_h!AB505</f>
        <v>4</v>
      </c>
      <c r="AB500">
        <f>+fed_h!AC505</f>
        <v>0</v>
      </c>
      <c r="AC500">
        <f>+fed_h!AD505</f>
        <v>4.141</v>
      </c>
      <c r="AD500">
        <f>+fed_h!AE505</f>
        <v>4.2869999999999999</v>
      </c>
      <c r="AE500">
        <f>+fed_h!AF505</f>
        <v>4.3360000000000003</v>
      </c>
      <c r="AF500">
        <f>+fed_h!AG505</f>
        <v>4.3540000000000001</v>
      </c>
      <c r="AG500">
        <f>+fed_h!AH505</f>
        <v>4.3334999999999999</v>
      </c>
      <c r="AH500">
        <f>+fed_h!AI505</f>
        <v>4.2480000000000002</v>
      </c>
      <c r="AI500">
        <f>+fed_h!AJ505</f>
        <v>4.1609999999999996</v>
      </c>
      <c r="AJ500">
        <f>+fed_h!AK505</f>
        <v>4.0410000000000004</v>
      </c>
      <c r="AK500">
        <f>+fed_h!AL505</f>
        <v>3.8702999999999999</v>
      </c>
      <c r="AL500">
        <f>+fed_h!AM505</f>
        <v>3.6453000000000002</v>
      </c>
      <c r="AM500">
        <f>+fed_h!AN505</f>
        <v>4.5</v>
      </c>
      <c r="AN500">
        <f>+fed_h!AO505</f>
        <v>0</v>
      </c>
      <c r="AO500">
        <f>+fed_h!AP505</f>
        <v>4.5350000000000001</v>
      </c>
      <c r="AP500">
        <f>+fed_h!AQ505</f>
        <v>4.5750000000000002</v>
      </c>
      <c r="AQ500">
        <f>+fed_h!AR505</f>
        <v>4.5949999999999998</v>
      </c>
      <c r="AR500">
        <f>+fed_h!AS505</f>
        <v>4.6025</v>
      </c>
      <c r="AS500">
        <f>+fed_h!AT505</f>
        <v>4.585</v>
      </c>
      <c r="AT500">
        <f>+fed_h!AU505</f>
        <v>4.5449999999999999</v>
      </c>
      <c r="AU500">
        <f>+fed_h!AV505</f>
        <v>4.41</v>
      </c>
      <c r="AV500">
        <f>+fed_h!AW505</f>
        <v>4.25</v>
      </c>
      <c r="AW500">
        <f>+fed_h!AX505</f>
        <v>4.08</v>
      </c>
      <c r="AX500">
        <f>+fed_h!AY505</f>
        <v>3.9049999999999998</v>
      </c>
      <c r="AY500">
        <f>+fed_h!AZ505</f>
        <v>3.32</v>
      </c>
      <c r="AZ500">
        <f>+fed_h!BA505</f>
        <v>3.5470000000000002</v>
      </c>
      <c r="BA500">
        <f>+fed_h!BB505</f>
        <v>3.73</v>
      </c>
      <c r="BB500">
        <f>+fed_h!BC505</f>
        <v>3.8855</v>
      </c>
      <c r="BC500">
        <f>+fed_h!BD505</f>
        <v>4.0082000000000004</v>
      </c>
      <c r="BD500">
        <f>+fed_h!BE505</f>
        <v>4.0674999999999999</v>
      </c>
      <c r="BE500">
        <f>+fed_h!BF505</f>
        <v>4.1025</v>
      </c>
      <c r="BF500">
        <f>+fed_h!BG505</f>
        <v>4.085</v>
      </c>
      <c r="BG500">
        <f>+fed_h!BH505</f>
        <v>4.0637999999999996</v>
      </c>
      <c r="BH500">
        <f>+fed_h!BI505</f>
        <v>4.0225</v>
      </c>
      <c r="BI500">
        <f>+fed_h!BJ505</f>
        <v>0.53200000000000003</v>
      </c>
      <c r="BJ500">
        <f>+fed_h!BK505</f>
        <v>4.25</v>
      </c>
      <c r="BK500">
        <f>+fed_h!BL505</f>
        <v>4.8550000000000004</v>
      </c>
      <c r="BL500">
        <f>+fed_h!BM505</f>
        <v>5.18</v>
      </c>
      <c r="BM500">
        <f>+fed_h!BN505</f>
        <v>5.32</v>
      </c>
      <c r="BN500">
        <f>+fed_h!BO505</f>
        <v>5.39</v>
      </c>
      <c r="BO500">
        <f>+fed_h!BP505</f>
        <v>5.3387000000000002</v>
      </c>
      <c r="BP500">
        <f>+fed_h!BQ505</f>
        <v>5.2203999999999997</v>
      </c>
      <c r="BQ500">
        <f>+fed_h!BR505</f>
        <v>5.0815999999999999</v>
      </c>
      <c r="BR500">
        <f>+fed_h!BS505</f>
        <v>4.82</v>
      </c>
      <c r="BS500">
        <f>+fed_h!BT505</f>
        <v>4.75</v>
      </c>
      <c r="BT500">
        <f>+fed_h!BU505</f>
        <v>4.58</v>
      </c>
      <c r="BU500">
        <f>+fed_h!BV505</f>
        <v>2.75</v>
      </c>
      <c r="BV500">
        <f>+fed_h!BW505</f>
        <v>2.75</v>
      </c>
      <c r="BW500" t="str">
        <f>+fed_h!BX505</f>
        <v>#N/A N/A</v>
      </c>
      <c r="BX500" t="str">
        <f>+fed_h!BY505</f>
        <v>#N/A N/A</v>
      </c>
      <c r="BY500" t="str">
        <f>+fed_h!BZ505</f>
        <v>#N/A N/A</v>
      </c>
      <c r="BZ500" t="str">
        <f>+fed_h!CA505</f>
        <v>#N/A N/A</v>
      </c>
      <c r="CA500" t="str">
        <f>+fed_h!CB505</f>
        <v>#N/A N/A</v>
      </c>
      <c r="CB500" t="str">
        <f>+fed_h!CC505</f>
        <v>#N/A N/A</v>
      </c>
      <c r="CC500">
        <f>+fed_h!CD505</f>
        <v>3</v>
      </c>
      <c r="CD500">
        <f>+fed_h!CE505</f>
        <v>2.4359999999999999</v>
      </c>
      <c r="CE500" t="str">
        <f>+fed_h!CF505</f>
        <v>#N/A N/A</v>
      </c>
      <c r="CF500" t="str">
        <f>+fed_h!CG505</f>
        <v>#N/A N/A</v>
      </c>
      <c r="CG500" t="str">
        <f>+fed_h!CH505</f>
        <v>#N/A N/A</v>
      </c>
      <c r="CH500" t="str">
        <f>+fed_h!CI505</f>
        <v>#N/A N/A</v>
      </c>
      <c r="CI500">
        <f>+fed_h!CJ505</f>
        <v>0.95165299999999997</v>
      </c>
      <c r="CJ500" t="str">
        <f>+fed_h!CK505</f>
        <v>#N/A N/A</v>
      </c>
      <c r="CK500" t="str">
        <f>+fed_h!CL505</f>
        <v>#N/A N/A</v>
      </c>
      <c r="CL500" t="str">
        <f>+fed_h!CM505</f>
        <v>#N/A N/A</v>
      </c>
      <c r="CM500" t="str">
        <f>+fed_h!CN505</f>
        <v>#N/A N/A</v>
      </c>
      <c r="CN500" t="str">
        <f>+fed_h!CO505</f>
        <v>#N/A N/A</v>
      </c>
      <c r="CO500" t="str">
        <f>+fed_h!CP505</f>
        <v>#N/A N/A</v>
      </c>
      <c r="CP500" t="str">
        <f>+fed_h!CQ505</f>
        <v>#N/A N/A</v>
      </c>
      <c r="CQ500" t="str">
        <f>+fed_h!CR505</f>
        <v>#N/A N/A</v>
      </c>
      <c r="CR500" t="str">
        <f>+fed_h!CS505</f>
        <v>#N/A N/A</v>
      </c>
      <c r="CS500" t="str">
        <f>+fed_h!CT505</f>
        <v>#N/A N/A</v>
      </c>
      <c r="CT500" t="str">
        <f>+fed_h!CU505</f>
        <v>#N/A N/A</v>
      </c>
    </row>
    <row r="501" spans="1:98" x14ac:dyDescent="0.25">
      <c r="A501" s="1">
        <f>+fed_h!B506</f>
        <v>44967</v>
      </c>
      <c r="B501">
        <f>+fed_h!C506</f>
        <v>4.58</v>
      </c>
      <c r="C501">
        <f>+fed_h!D506</f>
        <v>4.8468999999999998</v>
      </c>
      <c r="D501">
        <f>+fed_h!E506</f>
        <v>5.0523999999999996</v>
      </c>
      <c r="E501">
        <f>+fed_h!F506</f>
        <v>5.1660000000000004</v>
      </c>
      <c r="F501">
        <f>+fed_h!G506</f>
        <v>5.2026000000000003</v>
      </c>
      <c r="G501">
        <f>+fed_h!H506</f>
        <v>5.1642000000000001</v>
      </c>
      <c r="H501">
        <f>+fed_h!I506</f>
        <v>5.0761000000000003</v>
      </c>
      <c r="I501">
        <f>+fed_h!J506</f>
        <v>4.9349999999999996</v>
      </c>
      <c r="J501">
        <f>+fed_h!K506</f>
        <v>4.7240000000000002</v>
      </c>
      <c r="K501">
        <f>+fed_h!L506</f>
        <v>4.4969999999999999</v>
      </c>
      <c r="L501">
        <f>+fed_h!M506</f>
        <v>4.8468999999999998</v>
      </c>
      <c r="M501">
        <f>+fed_h!N506</f>
        <v>4.8468999999999998</v>
      </c>
      <c r="N501">
        <f>+fed_h!O506</f>
        <v>4.8468999999999998</v>
      </c>
      <c r="O501">
        <f>+fed_h!P506</f>
        <v>2.5</v>
      </c>
      <c r="P501">
        <f>+fed_h!Q506</f>
        <v>2.4009999999999998</v>
      </c>
      <c r="Q501">
        <f>+fed_h!R506</f>
        <v>2.8904999999999998</v>
      </c>
      <c r="R501">
        <f>+fed_h!S506</f>
        <v>3.222</v>
      </c>
      <c r="S501">
        <f>+fed_h!T506</f>
        <v>3.4129999999999998</v>
      </c>
      <c r="T501">
        <f>+fed_h!U506</f>
        <v>3.5009999999999999</v>
      </c>
      <c r="U501">
        <f>+fed_h!V506</f>
        <v>3.5110000000000001</v>
      </c>
      <c r="V501">
        <f>+fed_h!W506</f>
        <v>3.4870000000000001</v>
      </c>
      <c r="W501">
        <f>+fed_h!X506</f>
        <v>3.4359999999999999</v>
      </c>
      <c r="X501">
        <f>+fed_h!Y506</f>
        <v>3.399</v>
      </c>
      <c r="Y501">
        <f>+fed_h!Z506</f>
        <v>3.2879999999999998</v>
      </c>
      <c r="Z501">
        <f>+fed_h!AA506</f>
        <v>3.1219999999999999</v>
      </c>
      <c r="AA501">
        <f>+fed_h!AB506</f>
        <v>4</v>
      </c>
      <c r="AB501">
        <f>+fed_h!AC506</f>
        <v>0</v>
      </c>
      <c r="AC501">
        <f>+fed_h!AD506</f>
        <v>4.1624999999999996</v>
      </c>
      <c r="AD501">
        <f>+fed_h!AE506</f>
        <v>4.3289999999999997</v>
      </c>
      <c r="AE501">
        <f>+fed_h!AF506</f>
        <v>4.4055</v>
      </c>
      <c r="AF501">
        <f>+fed_h!AG506</f>
        <v>4.4480000000000004</v>
      </c>
      <c r="AG501">
        <f>+fed_h!AH506</f>
        <v>4.4444999999999997</v>
      </c>
      <c r="AH501">
        <f>+fed_h!AI506</f>
        <v>4.3769999999999998</v>
      </c>
      <c r="AI501">
        <f>+fed_h!AJ506</f>
        <v>4.3129999999999997</v>
      </c>
      <c r="AJ501">
        <f>+fed_h!AK506</f>
        <v>4.1989999999999998</v>
      </c>
      <c r="AK501">
        <f>+fed_h!AL506</f>
        <v>4.0552000000000001</v>
      </c>
      <c r="AL501">
        <f>+fed_h!AM506</f>
        <v>3.8357999999999999</v>
      </c>
      <c r="AM501">
        <f>+fed_h!AN506</f>
        <v>4.5</v>
      </c>
      <c r="AN501">
        <f>+fed_h!AO506</f>
        <v>0</v>
      </c>
      <c r="AO501">
        <f>+fed_h!AP506</f>
        <v>4.5575000000000001</v>
      </c>
      <c r="AP501">
        <f>+fed_h!AQ506</f>
        <v>4.6369999999999996</v>
      </c>
      <c r="AQ501">
        <f>+fed_h!AR506</f>
        <v>4.67</v>
      </c>
      <c r="AR501">
        <f>+fed_h!AS506</f>
        <v>4.6675000000000004</v>
      </c>
      <c r="AS501">
        <f>+fed_h!AT506</f>
        <v>4.6749999999999998</v>
      </c>
      <c r="AT501">
        <f>+fed_h!AU506</f>
        <v>4.6399999999999997</v>
      </c>
      <c r="AU501">
        <f>+fed_h!AV506</f>
        <v>4.5449999999999999</v>
      </c>
      <c r="AV501">
        <f>+fed_h!AW506</f>
        <v>4.3879999999999999</v>
      </c>
      <c r="AW501">
        <f>+fed_h!AX506</f>
        <v>4.2450000000000001</v>
      </c>
      <c r="AX501">
        <f>+fed_h!AY506</f>
        <v>4.0549999999999997</v>
      </c>
      <c r="AY501">
        <f>+fed_h!AZ506</f>
        <v>3.32</v>
      </c>
      <c r="AZ501">
        <f>+fed_h!BA506</f>
        <v>3.5539999999999998</v>
      </c>
      <c r="BA501">
        <f>+fed_h!BB506</f>
        <v>3.7570000000000001</v>
      </c>
      <c r="BB501">
        <f>+fed_h!BC506</f>
        <v>3.9380000000000002</v>
      </c>
      <c r="BC501">
        <f>+fed_h!BD506</f>
        <v>4.0857000000000001</v>
      </c>
      <c r="BD501">
        <f>+fed_h!BE506</f>
        <v>4.1529999999999996</v>
      </c>
      <c r="BE501">
        <f>+fed_h!BF506</f>
        <v>4.1974999999999998</v>
      </c>
      <c r="BF501">
        <f>+fed_h!BG506</f>
        <v>4.133</v>
      </c>
      <c r="BG501">
        <f>+fed_h!BH506</f>
        <v>4.1710000000000003</v>
      </c>
      <c r="BH501">
        <f>+fed_h!BI506</f>
        <v>4.1319999999999997</v>
      </c>
      <c r="BI501">
        <f>+fed_h!BJ506</f>
        <v>0.57699999999999996</v>
      </c>
      <c r="BJ501">
        <f>+fed_h!BK506</f>
        <v>4.25</v>
      </c>
      <c r="BK501">
        <f>+fed_h!BL506</f>
        <v>4.87</v>
      </c>
      <c r="BL501">
        <f>+fed_h!BM506</f>
        <v>5.2279</v>
      </c>
      <c r="BM501">
        <f>+fed_h!BN506</f>
        <v>5.3788999999999998</v>
      </c>
      <c r="BN501">
        <f>+fed_h!BO506</f>
        <v>5.4237000000000002</v>
      </c>
      <c r="BO501">
        <f>+fed_h!BP506</f>
        <v>5.3689</v>
      </c>
      <c r="BP501">
        <f>+fed_h!BQ506</f>
        <v>5.2507000000000001</v>
      </c>
      <c r="BQ501">
        <f>+fed_h!BR506</f>
        <v>5.1119000000000003</v>
      </c>
      <c r="BR501">
        <f>+fed_h!BS506</f>
        <v>4.8136999999999999</v>
      </c>
      <c r="BS501">
        <f>+fed_h!BT506</f>
        <v>4.7690000000000001</v>
      </c>
      <c r="BT501">
        <f>+fed_h!BU506</f>
        <v>4.5599999999999996</v>
      </c>
      <c r="BU501">
        <f>+fed_h!BV506</f>
        <v>2.75</v>
      </c>
      <c r="BV501">
        <f>+fed_h!BW506</f>
        <v>2.75</v>
      </c>
      <c r="BW501" t="str">
        <f>+fed_h!BX506</f>
        <v>#N/A N/A</v>
      </c>
      <c r="BX501" t="str">
        <f>+fed_h!BY506</f>
        <v>#N/A N/A</v>
      </c>
      <c r="BY501" t="str">
        <f>+fed_h!BZ506</f>
        <v>#N/A N/A</v>
      </c>
      <c r="BZ501" t="str">
        <f>+fed_h!CA506</f>
        <v>#N/A N/A</v>
      </c>
      <c r="CA501" t="str">
        <f>+fed_h!CB506</f>
        <v>#N/A N/A</v>
      </c>
      <c r="CB501" t="str">
        <f>+fed_h!CC506</f>
        <v>#N/A N/A</v>
      </c>
      <c r="CC501">
        <f>+fed_h!CD506</f>
        <v>3</v>
      </c>
      <c r="CD501">
        <f>+fed_h!CE506</f>
        <v>2.4359999999999999</v>
      </c>
      <c r="CE501" t="str">
        <f>+fed_h!CF506</f>
        <v>#N/A N/A</v>
      </c>
      <c r="CF501" t="str">
        <f>+fed_h!CG506</f>
        <v>#N/A N/A</v>
      </c>
      <c r="CG501" t="str">
        <f>+fed_h!CH506</f>
        <v>#N/A N/A</v>
      </c>
      <c r="CH501" t="str">
        <f>+fed_h!CI506</f>
        <v>#N/A N/A</v>
      </c>
      <c r="CI501">
        <f>+fed_h!CJ506</f>
        <v>0.94185300000000005</v>
      </c>
      <c r="CJ501" t="str">
        <f>+fed_h!CK506</f>
        <v>#N/A N/A</v>
      </c>
      <c r="CK501" t="str">
        <f>+fed_h!CL506</f>
        <v>#N/A N/A</v>
      </c>
      <c r="CL501" t="str">
        <f>+fed_h!CM506</f>
        <v>#N/A N/A</v>
      </c>
      <c r="CM501" t="str">
        <f>+fed_h!CN506</f>
        <v>#N/A N/A</v>
      </c>
      <c r="CN501" t="str">
        <f>+fed_h!CO506</f>
        <v>#N/A N/A</v>
      </c>
      <c r="CO501" t="str">
        <f>+fed_h!CP506</f>
        <v>#N/A N/A</v>
      </c>
      <c r="CP501" t="str">
        <f>+fed_h!CQ506</f>
        <v>#N/A N/A</v>
      </c>
      <c r="CQ501" t="str">
        <f>+fed_h!CR506</f>
        <v>#N/A N/A</v>
      </c>
      <c r="CR501" t="str">
        <f>+fed_h!CS506</f>
        <v>#N/A N/A</v>
      </c>
      <c r="CS501" t="str">
        <f>+fed_h!CT506</f>
        <v>#N/A N/A</v>
      </c>
      <c r="CT501" t="str">
        <f>+fed_h!CU506</f>
        <v>#N/A N/A</v>
      </c>
    </row>
    <row r="502" spans="1:98" x14ac:dyDescent="0.25">
      <c r="A502" s="1">
        <f>+fed_h!B507</f>
        <v>44970</v>
      </c>
      <c r="B502">
        <f>+fed_h!C507</f>
        <v>4.58</v>
      </c>
      <c r="C502">
        <f>+fed_h!D507</f>
        <v>4.8498999999999999</v>
      </c>
      <c r="D502">
        <f>+fed_h!E507</f>
        <v>5.0488999999999997</v>
      </c>
      <c r="E502">
        <f>+fed_h!F507</f>
        <v>5.1749999999999998</v>
      </c>
      <c r="F502">
        <f>+fed_h!G507</f>
        <v>5.2173999999999996</v>
      </c>
      <c r="G502">
        <f>+fed_h!H507</f>
        <v>5.1749999999999998</v>
      </c>
      <c r="H502">
        <f>+fed_h!I507</f>
        <v>5.0781000000000001</v>
      </c>
      <c r="I502">
        <f>+fed_h!J507</f>
        <v>4.9240000000000004</v>
      </c>
      <c r="J502">
        <f>+fed_h!K507</f>
        <v>4.7130000000000001</v>
      </c>
      <c r="K502">
        <f>+fed_h!L507</f>
        <v>4.492</v>
      </c>
      <c r="L502">
        <f>+fed_h!M507</f>
        <v>4.8498999999999999</v>
      </c>
      <c r="M502">
        <f>+fed_h!N507</f>
        <v>4.8498999999999999</v>
      </c>
      <c r="N502">
        <f>+fed_h!O507</f>
        <v>4.8498999999999999</v>
      </c>
      <c r="O502">
        <f>+fed_h!P507</f>
        <v>2.5</v>
      </c>
      <c r="P502">
        <f>+fed_h!Q507</f>
        <v>2.4</v>
      </c>
      <c r="Q502">
        <f>+fed_h!R507</f>
        <v>2.8839000000000001</v>
      </c>
      <c r="R502">
        <f>+fed_h!S507</f>
        <v>3.218</v>
      </c>
      <c r="S502">
        <f>+fed_h!T507</f>
        <v>3.4175</v>
      </c>
      <c r="T502">
        <f>+fed_h!U507</f>
        <v>3.5169999999999999</v>
      </c>
      <c r="U502">
        <f>+fed_h!V507</f>
        <v>3.5310000000000001</v>
      </c>
      <c r="V502">
        <f>+fed_h!W507</f>
        <v>3.5089999999999999</v>
      </c>
      <c r="W502">
        <f>+fed_h!X507</f>
        <v>3.4390000000000001</v>
      </c>
      <c r="X502">
        <f>+fed_h!Y507</f>
        <v>3.4380000000000002</v>
      </c>
      <c r="Y502">
        <f>+fed_h!Z507</f>
        <v>3.4380000000000002</v>
      </c>
      <c r="Z502">
        <f>+fed_h!AA507</f>
        <v>3.1640000000000001</v>
      </c>
      <c r="AA502">
        <f>+fed_h!AB507</f>
        <v>4</v>
      </c>
      <c r="AB502">
        <f>+fed_h!AC507</f>
        <v>0</v>
      </c>
      <c r="AC502">
        <f>+fed_h!AD507</f>
        <v>4.1630000000000003</v>
      </c>
      <c r="AD502">
        <f>+fed_h!AE507</f>
        <v>4.3339999999999996</v>
      </c>
      <c r="AE502">
        <f>+fed_h!AF507</f>
        <v>4.4269999999999996</v>
      </c>
      <c r="AF502">
        <f>+fed_h!AG507</f>
        <v>4.4820000000000002</v>
      </c>
      <c r="AG502">
        <f>+fed_h!AH507</f>
        <v>4.4889999999999999</v>
      </c>
      <c r="AH502">
        <f>+fed_h!AI507</f>
        <v>4.42</v>
      </c>
      <c r="AI502">
        <f>+fed_h!AJ507</f>
        <v>4.3499999999999996</v>
      </c>
      <c r="AJ502">
        <f>+fed_h!AK507</f>
        <v>4.2519999999999998</v>
      </c>
      <c r="AK502">
        <f>+fed_h!AL507</f>
        <v>4.1230000000000002</v>
      </c>
      <c r="AL502">
        <f>+fed_h!AM507</f>
        <v>4.0090000000000003</v>
      </c>
      <c r="AM502">
        <f>+fed_h!AN507</f>
        <v>4.5</v>
      </c>
      <c r="AN502">
        <f>+fed_h!AO507</f>
        <v>0</v>
      </c>
      <c r="AO502">
        <f>+fed_h!AP507</f>
        <v>4.5519999999999996</v>
      </c>
      <c r="AP502">
        <f>+fed_h!AQ507</f>
        <v>4.6399999999999997</v>
      </c>
      <c r="AQ502">
        <f>+fed_h!AR507</f>
        <v>4.6835000000000004</v>
      </c>
      <c r="AR502">
        <f>+fed_h!AS507</f>
        <v>4.7050000000000001</v>
      </c>
      <c r="AS502">
        <f>+fed_h!AT507</f>
        <v>4.7</v>
      </c>
      <c r="AT502">
        <f>+fed_h!AU507</f>
        <v>4.6574999999999998</v>
      </c>
      <c r="AU502">
        <f>+fed_h!AV507</f>
        <v>4.5449999999999999</v>
      </c>
      <c r="AV502">
        <f>+fed_h!AW507</f>
        <v>4.4080000000000004</v>
      </c>
      <c r="AW502">
        <f>+fed_h!AX507</f>
        <v>4.2549999999999999</v>
      </c>
      <c r="AX502">
        <f>+fed_h!AY507</f>
        <v>4.085</v>
      </c>
      <c r="AY502">
        <f>+fed_h!AZ507</f>
        <v>3.32</v>
      </c>
      <c r="AZ502">
        <f>+fed_h!BA507</f>
        <v>3.5470000000000002</v>
      </c>
      <c r="BA502">
        <f>+fed_h!BB507</f>
        <v>3.7469999999999999</v>
      </c>
      <c r="BB502">
        <f>+fed_h!BC507</f>
        <v>3.9390000000000001</v>
      </c>
      <c r="BC502">
        <f>+fed_h!BD507</f>
        <v>4.0606999999999998</v>
      </c>
      <c r="BD502">
        <f>+fed_h!BE507</f>
        <v>4.1182999999999996</v>
      </c>
      <c r="BE502">
        <f>+fed_h!BF507</f>
        <v>4.1630000000000003</v>
      </c>
      <c r="BF502">
        <f>+fed_h!BG507</f>
        <v>4.16</v>
      </c>
      <c r="BG502">
        <f>+fed_h!BH507</f>
        <v>4.1619999999999999</v>
      </c>
      <c r="BH502">
        <f>+fed_h!BI507</f>
        <v>4.1420000000000003</v>
      </c>
      <c r="BI502">
        <f>+fed_h!BJ507</f>
        <v>0.55200000000000005</v>
      </c>
      <c r="BJ502">
        <f>+fed_h!BK507</f>
        <v>4.25</v>
      </c>
      <c r="BK502">
        <f>+fed_h!BL507</f>
        <v>4.8650000000000002</v>
      </c>
      <c r="BL502">
        <f>+fed_h!BM507</f>
        <v>5.24</v>
      </c>
      <c r="BM502">
        <f>+fed_h!BN507</f>
        <v>5.43</v>
      </c>
      <c r="BN502">
        <f>+fed_h!BO507</f>
        <v>5.49</v>
      </c>
      <c r="BO502">
        <f>+fed_h!BP507</f>
        <v>5.4695999999999998</v>
      </c>
      <c r="BP502">
        <f>+fed_h!BQ507</f>
        <v>5.36</v>
      </c>
      <c r="BQ502">
        <f>+fed_h!BR507</f>
        <v>5.22</v>
      </c>
      <c r="BR502">
        <f>+fed_h!BS507</f>
        <v>5.04</v>
      </c>
      <c r="BS502">
        <f>+fed_h!BT507</f>
        <v>4.8899999999999997</v>
      </c>
      <c r="BT502">
        <f>+fed_h!BU507</f>
        <v>4.4400000000000004</v>
      </c>
      <c r="BU502">
        <f>+fed_h!BV507</f>
        <v>2.75</v>
      </c>
      <c r="BV502">
        <f>+fed_h!BW507</f>
        <v>2.75</v>
      </c>
      <c r="BW502" t="str">
        <f>+fed_h!BX507</f>
        <v>#N/A N/A</v>
      </c>
      <c r="BX502" t="str">
        <f>+fed_h!BY507</f>
        <v>#N/A N/A</v>
      </c>
      <c r="BY502" t="str">
        <f>+fed_h!BZ507</f>
        <v>#N/A N/A</v>
      </c>
      <c r="BZ502" t="str">
        <f>+fed_h!CA507</f>
        <v>#N/A N/A</v>
      </c>
      <c r="CA502" t="str">
        <f>+fed_h!CB507</f>
        <v>#N/A N/A</v>
      </c>
      <c r="CB502" t="str">
        <f>+fed_h!CC507</f>
        <v>#N/A N/A</v>
      </c>
      <c r="CC502">
        <f>+fed_h!CD507</f>
        <v>3</v>
      </c>
      <c r="CD502">
        <f>+fed_h!CE507</f>
        <v>2.4359999999999999</v>
      </c>
      <c r="CE502" t="str">
        <f>+fed_h!CF507</f>
        <v>#N/A N/A</v>
      </c>
      <c r="CF502" t="str">
        <f>+fed_h!CG507</f>
        <v>#N/A N/A</v>
      </c>
      <c r="CG502" t="str">
        <f>+fed_h!CH507</f>
        <v>#N/A N/A</v>
      </c>
      <c r="CH502" t="str">
        <f>+fed_h!CI507</f>
        <v>#N/A N/A</v>
      </c>
      <c r="CI502">
        <f>+fed_h!CJ507</f>
        <v>0.93764199999999998</v>
      </c>
      <c r="CJ502" t="str">
        <f>+fed_h!CK507</f>
        <v>#N/A N/A</v>
      </c>
      <c r="CK502" t="str">
        <f>+fed_h!CL507</f>
        <v>#N/A N/A</v>
      </c>
      <c r="CL502" t="str">
        <f>+fed_h!CM507</f>
        <v>#N/A N/A</v>
      </c>
      <c r="CM502" t="str">
        <f>+fed_h!CN507</f>
        <v>#N/A N/A</v>
      </c>
      <c r="CN502" t="str">
        <f>+fed_h!CO507</f>
        <v>#N/A N/A</v>
      </c>
      <c r="CO502" t="str">
        <f>+fed_h!CP507</f>
        <v>#N/A N/A</v>
      </c>
      <c r="CP502" t="str">
        <f>+fed_h!CQ507</f>
        <v>#N/A N/A</v>
      </c>
      <c r="CQ502" t="str">
        <f>+fed_h!CR507</f>
        <v>#N/A N/A</v>
      </c>
      <c r="CR502" t="str">
        <f>+fed_h!CS507</f>
        <v>#N/A N/A</v>
      </c>
      <c r="CS502" t="str">
        <f>+fed_h!CT507</f>
        <v>#N/A N/A</v>
      </c>
      <c r="CT502" t="str">
        <f>+fed_h!CU507</f>
        <v>#N/A N/A</v>
      </c>
    </row>
    <row r="503" spans="1:98" x14ac:dyDescent="0.25">
      <c r="A503" s="1">
        <f>+fed_h!B508</f>
        <v>44971</v>
      </c>
      <c r="B503">
        <f>+fed_h!C508</f>
        <v>4.58</v>
      </c>
      <c r="C503">
        <f>+fed_h!D508</f>
        <v>4.8498999999999999</v>
      </c>
      <c r="D503">
        <f>+fed_h!E508</f>
        <v>5.0587</v>
      </c>
      <c r="E503">
        <f>+fed_h!F508</f>
        <v>5.2104999999999997</v>
      </c>
      <c r="F503">
        <f>+fed_h!G508</f>
        <v>5.2779999999999996</v>
      </c>
      <c r="G503">
        <f>+fed_h!H508</f>
        <v>5.2606999999999999</v>
      </c>
      <c r="H503">
        <f>+fed_h!I508</f>
        <v>5.194</v>
      </c>
      <c r="I503">
        <f>+fed_h!J508</f>
        <v>5.0759999999999996</v>
      </c>
      <c r="J503">
        <f>+fed_h!K508</f>
        <v>4.8899999999999997</v>
      </c>
      <c r="K503">
        <f>+fed_h!L508</f>
        <v>4.6970000000000001</v>
      </c>
      <c r="L503">
        <f>+fed_h!M508</f>
        <v>4.8498999999999999</v>
      </c>
      <c r="M503">
        <f>+fed_h!N508</f>
        <v>4.8498999999999999</v>
      </c>
      <c r="N503">
        <f>+fed_h!O508</f>
        <v>4.8498999999999999</v>
      </c>
      <c r="O503">
        <f>+fed_h!P508</f>
        <v>2.5</v>
      </c>
      <c r="P503">
        <f>+fed_h!Q508</f>
        <v>2.4</v>
      </c>
      <c r="Q503">
        <f>+fed_h!R508</f>
        <v>2.8906000000000001</v>
      </c>
      <c r="R503">
        <f>+fed_h!S508</f>
        <v>3.2309999999999999</v>
      </c>
      <c r="S503">
        <f>+fed_h!T508</f>
        <v>3.44</v>
      </c>
      <c r="T503">
        <f>+fed_h!U508</f>
        <v>3.55</v>
      </c>
      <c r="U503">
        <f>+fed_h!V508</f>
        <v>3.5870000000000002</v>
      </c>
      <c r="V503">
        <f>+fed_h!W508</f>
        <v>3.581</v>
      </c>
      <c r="W503">
        <f>+fed_h!X508</f>
        <v>3.5249999999999999</v>
      </c>
      <c r="X503">
        <f>+fed_h!Y508</f>
        <v>3.5230000000000001</v>
      </c>
      <c r="Y503">
        <f>+fed_h!Z508</f>
        <v>3.5230000000000001</v>
      </c>
      <c r="Z503">
        <f>+fed_h!AA508</f>
        <v>3.3370000000000002</v>
      </c>
      <c r="AA503">
        <f>+fed_h!AB508</f>
        <v>4</v>
      </c>
      <c r="AB503">
        <f>+fed_h!AC508</f>
        <v>0</v>
      </c>
      <c r="AC503">
        <f>+fed_h!AD508</f>
        <v>4.202</v>
      </c>
      <c r="AD503">
        <f>+fed_h!AE508</f>
        <v>4.4050000000000002</v>
      </c>
      <c r="AE503">
        <f>+fed_h!AF508</f>
        <v>4.5259999999999998</v>
      </c>
      <c r="AF503">
        <f>+fed_h!AG508</f>
        <v>4.601</v>
      </c>
      <c r="AG503">
        <f>+fed_h!AH508</f>
        <v>4.6174999999999997</v>
      </c>
      <c r="AH503">
        <f>+fed_h!AI508</f>
        <v>4.5620000000000003</v>
      </c>
      <c r="AI503">
        <f>+fed_h!AJ508</f>
        <v>4.5129999999999999</v>
      </c>
      <c r="AJ503">
        <f>+fed_h!AK508</f>
        <v>4.4400000000000004</v>
      </c>
      <c r="AK503">
        <f>+fed_h!AL508</f>
        <v>4.2946999999999997</v>
      </c>
      <c r="AL503">
        <f>+fed_h!AM508</f>
        <v>4.2320000000000002</v>
      </c>
      <c r="AM503">
        <f>+fed_h!AN508</f>
        <v>4.5</v>
      </c>
      <c r="AN503">
        <f>+fed_h!AO508</f>
        <v>0</v>
      </c>
      <c r="AO503">
        <f>+fed_h!AP508</f>
        <v>4.5549999999999997</v>
      </c>
      <c r="AP503">
        <f>+fed_h!AQ508</f>
        <v>4.6500000000000004</v>
      </c>
      <c r="AQ503">
        <f>+fed_h!AR508</f>
        <v>4.72</v>
      </c>
      <c r="AR503">
        <f>+fed_h!AS508</f>
        <v>4.7675000000000001</v>
      </c>
      <c r="AS503">
        <f>+fed_h!AT508</f>
        <v>4.7725</v>
      </c>
      <c r="AT503">
        <f>+fed_h!AU508</f>
        <v>4.7362000000000002</v>
      </c>
      <c r="AU503">
        <f>+fed_h!AV508</f>
        <v>4.66</v>
      </c>
      <c r="AV503">
        <f>+fed_h!AW508</f>
        <v>4.5670000000000002</v>
      </c>
      <c r="AW503">
        <f>+fed_h!AX508</f>
        <v>4.41</v>
      </c>
      <c r="AX503">
        <f>+fed_h!AY508</f>
        <v>4.24</v>
      </c>
      <c r="AY503">
        <f>+fed_h!AZ508</f>
        <v>3.32</v>
      </c>
      <c r="AZ503">
        <f>+fed_h!BA508</f>
        <v>3.5550000000000002</v>
      </c>
      <c r="BA503">
        <f>+fed_h!BB508</f>
        <v>3.7549999999999999</v>
      </c>
      <c r="BB503">
        <f>+fed_h!BC508</f>
        <v>3.9340000000000002</v>
      </c>
      <c r="BC503">
        <f>+fed_h!BD508</f>
        <v>4.0599999999999996</v>
      </c>
      <c r="BD503">
        <f>+fed_h!BE508</f>
        <v>4.13</v>
      </c>
      <c r="BE503">
        <f>+fed_h!BF508</f>
        <v>4.1920000000000002</v>
      </c>
      <c r="BF503">
        <f>+fed_h!BG508</f>
        <v>4.1950000000000003</v>
      </c>
      <c r="BG503">
        <f>+fed_h!BH508</f>
        <v>4.1974999999999998</v>
      </c>
      <c r="BH503">
        <f>+fed_h!BI508</f>
        <v>4.1924999999999999</v>
      </c>
      <c r="BI503">
        <f>+fed_h!BJ508</f>
        <v>0.51300000000000001</v>
      </c>
      <c r="BJ503">
        <f>+fed_h!BK508</f>
        <v>4.25</v>
      </c>
      <c r="BK503">
        <f>+fed_h!BL508</f>
        <v>4.8230000000000004</v>
      </c>
      <c r="BL503">
        <f>+fed_h!BM508</f>
        <v>5.2249999999999996</v>
      </c>
      <c r="BM503">
        <f>+fed_h!BN508</f>
        <v>5.3788999999999998</v>
      </c>
      <c r="BN503">
        <f>+fed_h!BO508</f>
        <v>5.4337</v>
      </c>
      <c r="BO503">
        <f>+fed_h!BP508</f>
        <v>5.4192</v>
      </c>
      <c r="BP503">
        <f>+fed_h!BQ508</f>
        <v>5.31</v>
      </c>
      <c r="BQ503">
        <f>+fed_h!BR508</f>
        <v>5.16</v>
      </c>
      <c r="BR503">
        <f>+fed_h!BS508</f>
        <v>4.9800000000000004</v>
      </c>
      <c r="BS503">
        <f>+fed_h!BT508</f>
        <v>4.8099999999999996</v>
      </c>
      <c r="BT503">
        <f>+fed_h!BU508</f>
        <v>4.6500000000000004</v>
      </c>
      <c r="BU503">
        <f>+fed_h!BV508</f>
        <v>2.75</v>
      </c>
      <c r="BV503">
        <f>+fed_h!BW508</f>
        <v>2.75</v>
      </c>
      <c r="BW503" t="str">
        <f>+fed_h!BX508</f>
        <v>#N/A N/A</v>
      </c>
      <c r="BX503" t="str">
        <f>+fed_h!BY508</f>
        <v>#N/A N/A</v>
      </c>
      <c r="BY503" t="str">
        <f>+fed_h!BZ508</f>
        <v>#N/A N/A</v>
      </c>
      <c r="BZ503" t="str">
        <f>+fed_h!CA508</f>
        <v>#N/A N/A</v>
      </c>
      <c r="CA503" t="str">
        <f>+fed_h!CB508</f>
        <v>#N/A N/A</v>
      </c>
      <c r="CB503" t="str">
        <f>+fed_h!CC508</f>
        <v>#N/A N/A</v>
      </c>
      <c r="CC503">
        <f>+fed_h!CD508</f>
        <v>3</v>
      </c>
      <c r="CD503">
        <f>+fed_h!CE508</f>
        <v>2.4359999999999999</v>
      </c>
      <c r="CE503" t="str">
        <f>+fed_h!CF508</f>
        <v>#N/A N/A</v>
      </c>
      <c r="CF503" t="str">
        <f>+fed_h!CG508</f>
        <v>#N/A N/A</v>
      </c>
      <c r="CG503" t="str">
        <f>+fed_h!CH508</f>
        <v>#N/A N/A</v>
      </c>
      <c r="CH503" t="str">
        <f>+fed_h!CI508</f>
        <v>#N/A N/A</v>
      </c>
      <c r="CI503">
        <f>+fed_h!CJ508</f>
        <v>0.93551499999999999</v>
      </c>
      <c r="CJ503" t="str">
        <f>+fed_h!CK508</f>
        <v>#N/A N/A</v>
      </c>
      <c r="CK503" t="str">
        <f>+fed_h!CL508</f>
        <v>#N/A N/A</v>
      </c>
      <c r="CL503" t="str">
        <f>+fed_h!CM508</f>
        <v>#N/A N/A</v>
      </c>
      <c r="CM503" t="str">
        <f>+fed_h!CN508</f>
        <v>#N/A N/A</v>
      </c>
      <c r="CN503" t="str">
        <f>+fed_h!CO508</f>
        <v>#N/A N/A</v>
      </c>
      <c r="CO503" t="str">
        <f>+fed_h!CP508</f>
        <v>#N/A N/A</v>
      </c>
      <c r="CP503" t="str">
        <f>+fed_h!CQ508</f>
        <v>#N/A N/A</v>
      </c>
      <c r="CQ503" t="str">
        <f>+fed_h!CR508</f>
        <v>#N/A N/A</v>
      </c>
      <c r="CR503" t="str">
        <f>+fed_h!CS508</f>
        <v>#N/A N/A</v>
      </c>
      <c r="CS503" t="str">
        <f>+fed_h!CT508</f>
        <v>#N/A N/A</v>
      </c>
      <c r="CT503" t="str">
        <f>+fed_h!CU508</f>
        <v>#N/A N/A</v>
      </c>
    </row>
    <row r="504" spans="1:98" x14ac:dyDescent="0.25">
      <c r="A504" s="1">
        <f>+fed_h!B509</f>
        <v>44972</v>
      </c>
      <c r="B504">
        <f>+fed_h!C509</f>
        <v>4.58</v>
      </c>
      <c r="C504">
        <f>+fed_h!D509</f>
        <v>4.8521000000000001</v>
      </c>
      <c r="D504">
        <f>+fed_h!E509</f>
        <v>5.0595999999999997</v>
      </c>
      <c r="E504">
        <f>+fed_h!F509</f>
        <v>5.2037000000000004</v>
      </c>
      <c r="F504">
        <f>+fed_h!G509</f>
        <v>5.2565</v>
      </c>
      <c r="G504">
        <f>+fed_h!H509</f>
        <v>5.2313000000000001</v>
      </c>
      <c r="H504">
        <f>+fed_h!I509</f>
        <v>5.1687000000000003</v>
      </c>
      <c r="I504">
        <f>+fed_h!J509</f>
        <v>5.0620000000000003</v>
      </c>
      <c r="J504">
        <f>+fed_h!K509</f>
        <v>4.8860000000000001</v>
      </c>
      <c r="K504">
        <f>+fed_h!L509</f>
        <v>4.7130000000000001</v>
      </c>
      <c r="L504">
        <f>+fed_h!M509</f>
        <v>4.8521000000000001</v>
      </c>
      <c r="M504">
        <f>+fed_h!N509</f>
        <v>4.8521000000000001</v>
      </c>
      <c r="N504">
        <f>+fed_h!O509</f>
        <v>4.8521000000000001</v>
      </c>
      <c r="O504">
        <f>+fed_h!P509</f>
        <v>2.5</v>
      </c>
      <c r="P504">
        <f>+fed_h!Q509</f>
        <v>2.4049999999999998</v>
      </c>
      <c r="Q504">
        <f>+fed_h!R509</f>
        <v>2.8875000000000002</v>
      </c>
      <c r="R504">
        <f>+fed_h!S509</f>
        <v>3.2370000000000001</v>
      </c>
      <c r="S504">
        <f>+fed_h!T509</f>
        <v>3.44</v>
      </c>
      <c r="T504">
        <f>+fed_h!U509</f>
        <v>3.5459999999999998</v>
      </c>
      <c r="U504">
        <f>+fed_h!V509</f>
        <v>3.5750000000000002</v>
      </c>
      <c r="V504">
        <f>+fed_h!W509</f>
        <v>3.5649999999999999</v>
      </c>
      <c r="W504">
        <f>+fed_h!X509</f>
        <v>3.5270000000000001</v>
      </c>
      <c r="X504">
        <f>+fed_h!Y509</f>
        <v>3.5049999999999999</v>
      </c>
      <c r="Y504">
        <f>+fed_h!Z509</f>
        <v>3.4060000000000001</v>
      </c>
      <c r="Z504">
        <f>+fed_h!AA509</f>
        <v>3.3479999999999999</v>
      </c>
      <c r="AA504">
        <f>+fed_h!AB509</f>
        <v>4</v>
      </c>
      <c r="AB504">
        <f>+fed_h!AC509</f>
        <v>0</v>
      </c>
      <c r="AC504">
        <f>+fed_h!AD509</f>
        <v>4.1399999999999997</v>
      </c>
      <c r="AD504">
        <f>+fed_h!AE509</f>
        <v>4.28</v>
      </c>
      <c r="AE504">
        <f>+fed_h!AF509</f>
        <v>4.3710000000000004</v>
      </c>
      <c r="AF504">
        <f>+fed_h!AG509</f>
        <v>4.4340000000000002</v>
      </c>
      <c r="AG504">
        <f>+fed_h!AH509</f>
        <v>4.4539999999999997</v>
      </c>
      <c r="AH504">
        <f>+fed_h!AI509</f>
        <v>4.4020000000000001</v>
      </c>
      <c r="AI504">
        <f>+fed_h!AJ509</f>
        <v>4.351</v>
      </c>
      <c r="AJ504">
        <f>+fed_h!AK509</f>
        <v>4.282</v>
      </c>
      <c r="AK504">
        <f>+fed_h!AL509</f>
        <v>4.1980000000000004</v>
      </c>
      <c r="AL504">
        <f>+fed_h!AM509</f>
        <v>4.1139999999999999</v>
      </c>
      <c r="AM504">
        <f>+fed_h!AN509</f>
        <v>4.5</v>
      </c>
      <c r="AN504">
        <f>+fed_h!AO509</f>
        <v>0</v>
      </c>
      <c r="AO504">
        <f>+fed_h!AP509</f>
        <v>4.5490000000000004</v>
      </c>
      <c r="AP504">
        <f>+fed_h!AQ509</f>
        <v>4.6539999999999999</v>
      </c>
      <c r="AQ504">
        <f>+fed_h!AR509</f>
        <v>4.7275</v>
      </c>
      <c r="AR504">
        <f>+fed_h!AS509</f>
        <v>4.7699999999999996</v>
      </c>
      <c r="AS504">
        <f>+fed_h!AT509</f>
        <v>4.7675000000000001</v>
      </c>
      <c r="AT504">
        <f>+fed_h!AU509</f>
        <v>4.7474999999999996</v>
      </c>
      <c r="AU504">
        <f>+fed_h!AV509</f>
        <v>4.7</v>
      </c>
      <c r="AV504">
        <f>+fed_h!AW509</f>
        <v>4.5449999999999999</v>
      </c>
      <c r="AW504">
        <f>+fed_h!AX509</f>
        <v>4.4000000000000004</v>
      </c>
      <c r="AX504">
        <f>+fed_h!AY509</f>
        <v>4.25</v>
      </c>
      <c r="AY504">
        <f>+fed_h!AZ509</f>
        <v>3.32</v>
      </c>
      <c r="AZ504">
        <f>+fed_h!BA509</f>
        <v>3.5489999999999999</v>
      </c>
      <c r="BA504">
        <f>+fed_h!BB509</f>
        <v>3.73</v>
      </c>
      <c r="BB504">
        <f>+fed_h!BC509</f>
        <v>3.9169999999999998</v>
      </c>
      <c r="BC504">
        <f>+fed_h!BD509</f>
        <v>4.0419999999999998</v>
      </c>
      <c r="BD504">
        <f>+fed_h!BE509</f>
        <v>4.1040000000000001</v>
      </c>
      <c r="BE504">
        <f>+fed_h!BF509</f>
        <v>4.1642999999999999</v>
      </c>
      <c r="BF504">
        <f>+fed_h!BG509</f>
        <v>4.1890000000000001</v>
      </c>
      <c r="BG504">
        <f>+fed_h!BH509</f>
        <v>4.1929999999999996</v>
      </c>
      <c r="BH504">
        <f>+fed_h!BI509</f>
        <v>4.202</v>
      </c>
      <c r="BI504">
        <f>+fed_h!BJ509</f>
        <v>0.47599999999999998</v>
      </c>
      <c r="BJ504">
        <f>+fed_h!BK509</f>
        <v>4.25</v>
      </c>
      <c r="BK504">
        <f>+fed_h!BL509</f>
        <v>4.79</v>
      </c>
      <c r="BL504">
        <f>+fed_h!BM509</f>
        <v>5.1825999999999999</v>
      </c>
      <c r="BM504">
        <f>+fed_h!BN509</f>
        <v>5.33</v>
      </c>
      <c r="BN504">
        <f>+fed_h!BO509</f>
        <v>5.3834999999999997</v>
      </c>
      <c r="BO504">
        <f>+fed_h!BP509</f>
        <v>5.3689</v>
      </c>
      <c r="BP504">
        <f>+fed_h!BQ509</f>
        <v>5.28</v>
      </c>
      <c r="BQ504">
        <f>+fed_h!BR509</f>
        <v>5.1524999999999999</v>
      </c>
      <c r="BR504">
        <f>+fed_h!BS509</f>
        <v>4.99</v>
      </c>
      <c r="BS504">
        <f>+fed_h!BT509</f>
        <v>4.84</v>
      </c>
      <c r="BT504">
        <f>+fed_h!BU509</f>
        <v>4.6100000000000003</v>
      </c>
      <c r="BU504">
        <f>+fed_h!BV509</f>
        <v>2.75</v>
      </c>
      <c r="BV504">
        <f>+fed_h!BW509</f>
        <v>2.75</v>
      </c>
      <c r="BW504" t="str">
        <f>+fed_h!BX509</f>
        <v>#N/A N/A</v>
      </c>
      <c r="BX504" t="str">
        <f>+fed_h!BY509</f>
        <v>#N/A N/A</v>
      </c>
      <c r="BY504" t="str">
        <f>+fed_h!BZ509</f>
        <v>#N/A N/A</v>
      </c>
      <c r="BZ504" t="str">
        <f>+fed_h!CA509</f>
        <v>#N/A N/A</v>
      </c>
      <c r="CA504" t="str">
        <f>+fed_h!CB509</f>
        <v>#N/A N/A</v>
      </c>
      <c r="CB504" t="str">
        <f>+fed_h!CC509</f>
        <v>#N/A N/A</v>
      </c>
      <c r="CC504">
        <f>+fed_h!CD509</f>
        <v>3</v>
      </c>
      <c r="CD504">
        <f>+fed_h!CE509</f>
        <v>2.9460000000000002</v>
      </c>
      <c r="CE504" t="str">
        <f>+fed_h!CF509</f>
        <v>#N/A N/A</v>
      </c>
      <c r="CF504" t="str">
        <f>+fed_h!CG509</f>
        <v>#N/A N/A</v>
      </c>
      <c r="CG504" t="str">
        <f>+fed_h!CH509</f>
        <v>#N/A N/A</v>
      </c>
      <c r="CH504" t="str">
        <f>+fed_h!CI509</f>
        <v>#N/A N/A</v>
      </c>
      <c r="CI504">
        <f>+fed_h!CJ509</f>
        <v>0.93951499999999999</v>
      </c>
      <c r="CJ504" t="str">
        <f>+fed_h!CK509</f>
        <v>#N/A N/A</v>
      </c>
      <c r="CK504" t="str">
        <f>+fed_h!CL509</f>
        <v>#N/A N/A</v>
      </c>
      <c r="CL504" t="str">
        <f>+fed_h!CM509</f>
        <v>#N/A N/A</v>
      </c>
      <c r="CM504" t="str">
        <f>+fed_h!CN509</f>
        <v>#N/A N/A</v>
      </c>
      <c r="CN504" t="str">
        <f>+fed_h!CO509</f>
        <v>#N/A N/A</v>
      </c>
      <c r="CO504" t="str">
        <f>+fed_h!CP509</f>
        <v>#N/A N/A</v>
      </c>
      <c r="CP504" t="str">
        <f>+fed_h!CQ509</f>
        <v>#N/A N/A</v>
      </c>
      <c r="CQ504" t="str">
        <f>+fed_h!CR509</f>
        <v>#N/A N/A</v>
      </c>
      <c r="CR504" t="str">
        <f>+fed_h!CS509</f>
        <v>#N/A N/A</v>
      </c>
      <c r="CS504" t="str">
        <f>+fed_h!CT509</f>
        <v>#N/A N/A</v>
      </c>
      <c r="CT504" t="str">
        <f>+fed_h!CU509</f>
        <v>#N/A N/A</v>
      </c>
    </row>
    <row r="505" spans="1:98" x14ac:dyDescent="0.25">
      <c r="A505" s="1">
        <f>+fed_h!B510</f>
        <v>44973</v>
      </c>
      <c r="B505">
        <f>+fed_h!C510</f>
        <v>4.58</v>
      </c>
      <c r="C505">
        <f>+fed_h!D510</f>
        <v>4.8673000000000002</v>
      </c>
      <c r="D505">
        <f>+fed_h!E510</f>
        <v>5.0842999999999998</v>
      </c>
      <c r="E505">
        <f>+fed_h!F510</f>
        <v>5.2335000000000003</v>
      </c>
      <c r="F505">
        <f>+fed_h!G510</f>
        <v>5.2828999999999997</v>
      </c>
      <c r="G505">
        <f>+fed_h!H510</f>
        <v>5.2549999999999999</v>
      </c>
      <c r="H505">
        <f>+fed_h!I510</f>
        <v>5.1924999999999999</v>
      </c>
      <c r="I505">
        <f>+fed_h!J510</f>
        <v>5.0709999999999997</v>
      </c>
      <c r="J505">
        <f>+fed_h!K510</f>
        <v>4.8860000000000001</v>
      </c>
      <c r="K505">
        <f>+fed_h!L510</f>
        <v>4.6989999999999998</v>
      </c>
      <c r="L505">
        <f>+fed_h!M510</f>
        <v>4.8673000000000002</v>
      </c>
      <c r="M505">
        <f>+fed_h!N510</f>
        <v>4.8673000000000002</v>
      </c>
      <c r="N505">
        <f>+fed_h!O510</f>
        <v>4.8673000000000002</v>
      </c>
      <c r="O505">
        <f>+fed_h!P510</f>
        <v>2.5</v>
      </c>
      <c r="P505">
        <f>+fed_h!Q510</f>
        <v>2.4</v>
      </c>
      <c r="Q505">
        <f>+fed_h!R510</f>
        <v>2.8875000000000002</v>
      </c>
      <c r="R505">
        <f>+fed_h!S510</f>
        <v>3.2349999999999999</v>
      </c>
      <c r="S505">
        <f>+fed_h!T510</f>
        <v>3.4510000000000001</v>
      </c>
      <c r="T505">
        <f>+fed_h!U510</f>
        <v>3.5609999999999999</v>
      </c>
      <c r="U505">
        <f>+fed_h!V510</f>
        <v>3.5859999999999999</v>
      </c>
      <c r="V505">
        <f>+fed_h!W510</f>
        <v>3.5760000000000001</v>
      </c>
      <c r="W505">
        <f>+fed_h!X510</f>
        <v>3.5070000000000001</v>
      </c>
      <c r="X505">
        <f>+fed_h!Y510</f>
        <v>3.5270000000000001</v>
      </c>
      <c r="Y505">
        <f>+fed_h!Z510</f>
        <v>3.5270000000000001</v>
      </c>
      <c r="Z505">
        <f>+fed_h!AA510</f>
        <v>3.3530000000000002</v>
      </c>
      <c r="AA505">
        <f>+fed_h!AB510</f>
        <v>4</v>
      </c>
      <c r="AB505">
        <f>+fed_h!AC510</f>
        <v>0</v>
      </c>
      <c r="AC505">
        <f>+fed_h!AD510</f>
        <v>4.1369999999999996</v>
      </c>
      <c r="AD505">
        <f>+fed_h!AE510</f>
        <v>4.274</v>
      </c>
      <c r="AE505">
        <f>+fed_h!AF510</f>
        <v>4.3570000000000002</v>
      </c>
      <c r="AF505">
        <f>+fed_h!AG510</f>
        <v>4.4080000000000004</v>
      </c>
      <c r="AG505">
        <f>+fed_h!AH510</f>
        <v>4.4039999999999999</v>
      </c>
      <c r="AH505">
        <f>+fed_h!AI510</f>
        <v>4.3482799999999999</v>
      </c>
      <c r="AI505">
        <f>+fed_h!AJ510</f>
        <v>4.3034999999999997</v>
      </c>
      <c r="AJ505">
        <f>+fed_h!AK510</f>
        <v>4.2350000000000003</v>
      </c>
      <c r="AK505">
        <f>+fed_h!AL510</f>
        <v>4.1142000000000003</v>
      </c>
      <c r="AL505">
        <f>+fed_h!AM510</f>
        <v>3.9293</v>
      </c>
      <c r="AM505">
        <f>+fed_h!AN510</f>
        <v>4.5</v>
      </c>
      <c r="AN505">
        <f>+fed_h!AO510</f>
        <v>0</v>
      </c>
      <c r="AO505">
        <f>+fed_h!AP510</f>
        <v>4.5437000000000003</v>
      </c>
      <c r="AP505">
        <f>+fed_h!AQ510</f>
        <v>4.6399999999999997</v>
      </c>
      <c r="AQ505">
        <f>+fed_h!AR510</f>
        <v>4.6825000000000001</v>
      </c>
      <c r="AR505">
        <f>+fed_h!AS510</f>
        <v>4.72</v>
      </c>
      <c r="AS505">
        <f>+fed_h!AT510</f>
        <v>4.7374999999999998</v>
      </c>
      <c r="AT505">
        <f>+fed_h!AU510</f>
        <v>4.7474999999999996</v>
      </c>
      <c r="AU505">
        <f>+fed_h!AV510</f>
        <v>4.6500000000000004</v>
      </c>
      <c r="AV505">
        <f>+fed_h!AW510</f>
        <v>4.5490000000000004</v>
      </c>
      <c r="AW505">
        <f>+fed_h!AX510</f>
        <v>4.3849999999999998</v>
      </c>
      <c r="AX505">
        <f>+fed_h!AY510</f>
        <v>4.2350000000000003</v>
      </c>
      <c r="AY505">
        <f>+fed_h!AZ510</f>
        <v>3.32</v>
      </c>
      <c r="AZ505">
        <f>+fed_h!BA510</f>
        <v>3.544</v>
      </c>
      <c r="BA505">
        <f>+fed_h!BB510</f>
        <v>3.71</v>
      </c>
      <c r="BB505">
        <f>+fed_h!BC510</f>
        <v>3.88</v>
      </c>
      <c r="BC505">
        <f>+fed_h!BD510</f>
        <v>3.9980000000000002</v>
      </c>
      <c r="BD505">
        <f>+fed_h!BE510</f>
        <v>4.0640000000000001</v>
      </c>
      <c r="BE505">
        <f>+fed_h!BF510</f>
        <v>4.1349999999999998</v>
      </c>
      <c r="BF505">
        <f>+fed_h!BG510</f>
        <v>4.1466000000000003</v>
      </c>
      <c r="BG505">
        <f>+fed_h!BH510</f>
        <v>4.1539999999999999</v>
      </c>
      <c r="BH505">
        <f>+fed_h!BI510</f>
        <v>4.1340000000000003</v>
      </c>
      <c r="BI505">
        <f>+fed_h!BJ510</f>
        <v>0.45200000000000001</v>
      </c>
      <c r="BJ505">
        <f>+fed_h!BK510</f>
        <v>4.25</v>
      </c>
      <c r="BK505">
        <f>+fed_h!BL510</f>
        <v>4.7175000000000002</v>
      </c>
      <c r="BL505">
        <f>+fed_h!BM510</f>
        <v>5.0717999999999996</v>
      </c>
      <c r="BM505">
        <f>+fed_h!BN510</f>
        <v>5.23</v>
      </c>
      <c r="BN505">
        <f>+fed_h!BO510</f>
        <v>5.28</v>
      </c>
      <c r="BO505">
        <f>+fed_h!BP510</f>
        <v>5.31</v>
      </c>
      <c r="BP505">
        <f>+fed_h!BQ510</f>
        <v>5.21</v>
      </c>
      <c r="BQ505">
        <f>+fed_h!BR510</f>
        <v>5.09</v>
      </c>
      <c r="BR505">
        <f>+fed_h!BS510</f>
        <v>4.92</v>
      </c>
      <c r="BS505">
        <f>+fed_h!BT510</f>
        <v>4.79</v>
      </c>
      <c r="BT505">
        <f>+fed_h!BU510</f>
        <v>4.5999999999999996</v>
      </c>
      <c r="BU505">
        <f>+fed_h!BV510</f>
        <v>2.75</v>
      </c>
      <c r="BV505">
        <f>+fed_h!BW510</f>
        <v>2.75</v>
      </c>
      <c r="BW505" t="str">
        <f>+fed_h!BX510</f>
        <v>#N/A N/A</v>
      </c>
      <c r="BX505" t="str">
        <f>+fed_h!BY510</f>
        <v>#N/A N/A</v>
      </c>
      <c r="BY505" t="str">
        <f>+fed_h!BZ510</f>
        <v>#N/A N/A</v>
      </c>
      <c r="BZ505" t="str">
        <f>+fed_h!CA510</f>
        <v>#N/A N/A</v>
      </c>
      <c r="CA505" t="str">
        <f>+fed_h!CB510</f>
        <v>#N/A N/A</v>
      </c>
      <c r="CB505" t="str">
        <f>+fed_h!CC510</f>
        <v>#N/A N/A</v>
      </c>
      <c r="CC505">
        <f>+fed_h!CD510</f>
        <v>3</v>
      </c>
      <c r="CD505">
        <f>+fed_h!CE510</f>
        <v>2.944</v>
      </c>
      <c r="CE505" t="str">
        <f>+fed_h!CF510</f>
        <v>#N/A N/A</v>
      </c>
      <c r="CF505" t="str">
        <f>+fed_h!CG510</f>
        <v>#N/A N/A</v>
      </c>
      <c r="CG505" t="str">
        <f>+fed_h!CH510</f>
        <v>#N/A N/A</v>
      </c>
      <c r="CH505" t="str">
        <f>+fed_h!CI510</f>
        <v>#N/A N/A</v>
      </c>
      <c r="CI505">
        <f>+fed_h!CJ510</f>
        <v>0.94474000000000002</v>
      </c>
      <c r="CJ505" t="str">
        <f>+fed_h!CK510</f>
        <v>#N/A N/A</v>
      </c>
      <c r="CK505" t="str">
        <f>+fed_h!CL510</f>
        <v>#N/A N/A</v>
      </c>
      <c r="CL505" t="str">
        <f>+fed_h!CM510</f>
        <v>#N/A N/A</v>
      </c>
      <c r="CM505" t="str">
        <f>+fed_h!CN510</f>
        <v>#N/A N/A</v>
      </c>
      <c r="CN505" t="str">
        <f>+fed_h!CO510</f>
        <v>#N/A N/A</v>
      </c>
      <c r="CO505" t="str">
        <f>+fed_h!CP510</f>
        <v>#N/A N/A</v>
      </c>
      <c r="CP505" t="str">
        <f>+fed_h!CQ510</f>
        <v>#N/A N/A</v>
      </c>
      <c r="CQ505" t="str">
        <f>+fed_h!CR510</f>
        <v>#N/A N/A</v>
      </c>
      <c r="CR505" t="str">
        <f>+fed_h!CS510</f>
        <v>#N/A N/A</v>
      </c>
      <c r="CS505" t="str">
        <f>+fed_h!CT510</f>
        <v>#N/A N/A</v>
      </c>
      <c r="CT505" t="str">
        <f>+fed_h!CU510</f>
        <v>#N/A N/A</v>
      </c>
    </row>
    <row r="506" spans="1:98" x14ac:dyDescent="0.25">
      <c r="A506" s="1">
        <f>+fed_h!B511</f>
        <v>44974</v>
      </c>
      <c r="B506">
        <f>+fed_h!C511</f>
        <v>4.58</v>
      </c>
      <c r="C506">
        <f>+fed_h!D511</f>
        <v>4.8651</v>
      </c>
      <c r="D506">
        <f>+fed_h!E511</f>
        <v>5.1009000000000002</v>
      </c>
      <c r="E506">
        <f>+fed_h!F511</f>
        <v>5.2480000000000002</v>
      </c>
      <c r="F506">
        <f>+fed_h!G511</f>
        <v>5.3010000000000002</v>
      </c>
      <c r="G506">
        <f>+fed_h!H511</f>
        <v>5.2667999999999999</v>
      </c>
      <c r="H506">
        <f>+fed_h!I511</f>
        <v>5.2003000000000004</v>
      </c>
      <c r="I506">
        <f>+fed_h!J511</f>
        <v>5.0750000000000002</v>
      </c>
      <c r="J506">
        <f>+fed_h!K511</f>
        <v>4.87</v>
      </c>
      <c r="K506">
        <f>+fed_h!L511</f>
        <v>4.6345000000000001</v>
      </c>
      <c r="L506">
        <f>+fed_h!M511</f>
        <v>4.8651</v>
      </c>
      <c r="M506">
        <f>+fed_h!N511</f>
        <v>4.8651</v>
      </c>
      <c r="N506">
        <f>+fed_h!O511</f>
        <v>4.8651</v>
      </c>
      <c r="O506">
        <f>+fed_h!P511</f>
        <v>2.5</v>
      </c>
      <c r="P506">
        <f>+fed_h!Q511</f>
        <v>2.3980000000000001</v>
      </c>
      <c r="Q506">
        <f>+fed_h!R511</f>
        <v>2.8925999999999998</v>
      </c>
      <c r="R506">
        <f>+fed_h!S511</f>
        <v>3.2229999999999999</v>
      </c>
      <c r="S506">
        <f>+fed_h!T511</f>
        <v>3.4569999999999999</v>
      </c>
      <c r="T506">
        <f>+fed_h!U511</f>
        <v>3.5680000000000001</v>
      </c>
      <c r="U506">
        <f>+fed_h!V511</f>
        <v>3.59</v>
      </c>
      <c r="V506">
        <f>+fed_h!W511</f>
        <v>3.5819999999999999</v>
      </c>
      <c r="W506">
        <f>+fed_h!X511</f>
        <v>3.5659999999999998</v>
      </c>
      <c r="X506">
        <f>+fed_h!Y511</f>
        <v>3.5289999999999999</v>
      </c>
      <c r="Y506">
        <f>+fed_h!Z511</f>
        <v>3.5289999999999999</v>
      </c>
      <c r="Z506">
        <f>+fed_h!AA511</f>
        <v>3.347</v>
      </c>
      <c r="AA506">
        <f>+fed_h!AB511</f>
        <v>4</v>
      </c>
      <c r="AB506">
        <f>+fed_h!AC511</f>
        <v>0</v>
      </c>
      <c r="AC506">
        <f>+fed_h!AD511</f>
        <v>4.1399999999999997</v>
      </c>
      <c r="AD506">
        <f>+fed_h!AE511</f>
        <v>4.2859999999999996</v>
      </c>
      <c r="AE506">
        <f>+fed_h!AF511</f>
        <v>4.3840000000000003</v>
      </c>
      <c r="AF506">
        <f>+fed_h!AG511</f>
        <v>4.4420000000000002</v>
      </c>
      <c r="AG506">
        <f>+fed_h!AH511</f>
        <v>4.4349999999999996</v>
      </c>
      <c r="AH506">
        <f>+fed_h!AI511</f>
        <v>4.383</v>
      </c>
      <c r="AI506">
        <f>+fed_h!AJ511</f>
        <v>4.319</v>
      </c>
      <c r="AJ506">
        <f>+fed_h!AK511</f>
        <v>4.2519999999999998</v>
      </c>
      <c r="AK506">
        <f>+fed_h!AL511</f>
        <v>4.1539999999999999</v>
      </c>
      <c r="AL506">
        <f>+fed_h!AM511</f>
        <v>4.0709999999999997</v>
      </c>
      <c r="AM506">
        <f>+fed_h!AN511</f>
        <v>4.5</v>
      </c>
      <c r="AN506">
        <f>+fed_h!AO511</f>
        <v>0</v>
      </c>
      <c r="AO506">
        <f>+fed_h!AP511</f>
        <v>4.55</v>
      </c>
      <c r="AP506">
        <f>+fed_h!AQ511</f>
        <v>4.6449999999999996</v>
      </c>
      <c r="AQ506">
        <f>+fed_h!AR511</f>
        <v>4.7050000000000001</v>
      </c>
      <c r="AR506">
        <f>+fed_h!AS511</f>
        <v>4.7249999999999996</v>
      </c>
      <c r="AS506">
        <f>+fed_h!AT511</f>
        <v>4.7424999999999997</v>
      </c>
      <c r="AT506">
        <f>+fed_h!AU511</f>
        <v>4.7350000000000003</v>
      </c>
      <c r="AU506">
        <f>+fed_h!AV511</f>
        <v>4.66</v>
      </c>
      <c r="AV506">
        <f>+fed_h!AW511</f>
        <v>4.5679999999999996</v>
      </c>
      <c r="AW506">
        <f>+fed_h!AX511</f>
        <v>4.4050000000000002</v>
      </c>
      <c r="AX506">
        <f>+fed_h!AY511</f>
        <v>4.2549999999999999</v>
      </c>
      <c r="AY506">
        <f>+fed_h!AZ511</f>
        <v>3.32</v>
      </c>
      <c r="AZ506">
        <f>+fed_h!BA511</f>
        <v>3.55</v>
      </c>
      <c r="BA506">
        <f>+fed_h!BB511</f>
        <v>3.7280000000000002</v>
      </c>
      <c r="BB506">
        <f>+fed_h!BC511</f>
        <v>3.8919999999999999</v>
      </c>
      <c r="BC506">
        <f>+fed_h!BD511</f>
        <v>4.0622999999999996</v>
      </c>
      <c r="BD506">
        <f>+fed_h!BE511</f>
        <v>4.0730000000000004</v>
      </c>
      <c r="BE506">
        <f>+fed_h!BF511</f>
        <v>4.149</v>
      </c>
      <c r="BF506">
        <f>+fed_h!BG511</f>
        <v>4.1760000000000002</v>
      </c>
      <c r="BG506">
        <f>+fed_h!BH511</f>
        <v>4.1779999999999999</v>
      </c>
      <c r="BH506">
        <f>+fed_h!BI511</f>
        <v>4.157</v>
      </c>
      <c r="BI506">
        <f>+fed_h!BJ511</f>
        <v>0.436</v>
      </c>
      <c r="BJ506">
        <f>+fed_h!BK511</f>
        <v>4.25</v>
      </c>
      <c r="BK506">
        <f>+fed_h!BL511</f>
        <v>4.6923000000000004</v>
      </c>
      <c r="BL506">
        <f>+fed_h!BM511</f>
        <v>5.0366</v>
      </c>
      <c r="BM506">
        <f>+fed_h!BN511</f>
        <v>5.1875999999999998</v>
      </c>
      <c r="BN506">
        <f>+fed_h!BO511</f>
        <v>5.2327000000000004</v>
      </c>
      <c r="BO506">
        <f>+fed_h!BP511</f>
        <v>5.2380000000000004</v>
      </c>
      <c r="BP506">
        <f>+fed_h!BQ511</f>
        <v>5.17</v>
      </c>
      <c r="BQ506">
        <f>+fed_h!BR511</f>
        <v>5.0208000000000004</v>
      </c>
      <c r="BR506">
        <f>+fed_h!BS511</f>
        <v>5.1374000000000004</v>
      </c>
      <c r="BS506">
        <f>+fed_h!BT511</f>
        <v>4.7610000000000001</v>
      </c>
      <c r="BT506">
        <f>+fed_h!BU511</f>
        <v>4.63</v>
      </c>
      <c r="BU506">
        <f>+fed_h!BV511</f>
        <v>2.75</v>
      </c>
      <c r="BV506">
        <f>+fed_h!BW511</f>
        <v>2.75</v>
      </c>
      <c r="BW506" t="str">
        <f>+fed_h!BX511</f>
        <v>#N/A N/A</v>
      </c>
      <c r="BX506" t="str">
        <f>+fed_h!BY511</f>
        <v>#N/A N/A</v>
      </c>
      <c r="BY506" t="str">
        <f>+fed_h!BZ511</f>
        <v>#N/A N/A</v>
      </c>
      <c r="BZ506" t="str">
        <f>+fed_h!CA511</f>
        <v>#N/A N/A</v>
      </c>
      <c r="CA506" t="str">
        <f>+fed_h!CB511</f>
        <v>#N/A N/A</v>
      </c>
      <c r="CB506" t="str">
        <f>+fed_h!CC511</f>
        <v>#N/A N/A</v>
      </c>
      <c r="CC506">
        <f>+fed_h!CD511</f>
        <v>3</v>
      </c>
      <c r="CD506">
        <f>+fed_h!CE511</f>
        <v>2.944</v>
      </c>
      <c r="CE506" t="str">
        <f>+fed_h!CF511</f>
        <v>#N/A N/A</v>
      </c>
      <c r="CF506" t="str">
        <f>+fed_h!CG511</f>
        <v>#N/A N/A</v>
      </c>
      <c r="CG506" t="str">
        <f>+fed_h!CH511</f>
        <v>#N/A N/A</v>
      </c>
      <c r="CH506" t="str">
        <f>+fed_h!CI511</f>
        <v>#N/A N/A</v>
      </c>
      <c r="CI506">
        <f>+fed_h!CJ511</f>
        <v>0.94733500000000004</v>
      </c>
      <c r="CJ506" t="str">
        <f>+fed_h!CK511</f>
        <v>#N/A N/A</v>
      </c>
      <c r="CK506" t="str">
        <f>+fed_h!CL511</f>
        <v>#N/A N/A</v>
      </c>
      <c r="CL506" t="str">
        <f>+fed_h!CM511</f>
        <v>#N/A N/A</v>
      </c>
      <c r="CM506" t="str">
        <f>+fed_h!CN511</f>
        <v>#N/A N/A</v>
      </c>
      <c r="CN506" t="str">
        <f>+fed_h!CO511</f>
        <v>#N/A N/A</v>
      </c>
      <c r="CO506" t="str">
        <f>+fed_h!CP511</f>
        <v>#N/A N/A</v>
      </c>
      <c r="CP506" t="str">
        <f>+fed_h!CQ511</f>
        <v>#N/A N/A</v>
      </c>
      <c r="CQ506" t="str">
        <f>+fed_h!CR511</f>
        <v>#N/A N/A</v>
      </c>
      <c r="CR506" t="str">
        <f>+fed_h!CS511</f>
        <v>#N/A N/A</v>
      </c>
      <c r="CS506" t="str">
        <f>+fed_h!CT511</f>
        <v>#N/A N/A</v>
      </c>
      <c r="CT506" t="str">
        <f>+fed_h!CU511</f>
        <v>#N/A N/A</v>
      </c>
    </row>
    <row r="507" spans="1:98" x14ac:dyDescent="0.25">
      <c r="A507" s="1">
        <f>+fed_h!B512</f>
        <v>44977</v>
      </c>
      <c r="B507">
        <f>+fed_h!C512</f>
        <v>4.58</v>
      </c>
      <c r="C507">
        <f>+fed_h!D512</f>
        <v>4.8651</v>
      </c>
      <c r="D507">
        <f>+fed_h!E512</f>
        <v>5.1009000000000002</v>
      </c>
      <c r="E507">
        <f>+fed_h!F512</f>
        <v>5.2480000000000002</v>
      </c>
      <c r="F507">
        <f>+fed_h!G512</f>
        <v>5.3010000000000002</v>
      </c>
      <c r="G507">
        <f>+fed_h!H512</f>
        <v>5.2667999999999999</v>
      </c>
      <c r="H507">
        <f>+fed_h!I512</f>
        <v>5.2003000000000004</v>
      </c>
      <c r="I507">
        <f>+fed_h!J512</f>
        <v>5.0750000000000002</v>
      </c>
      <c r="J507">
        <f>+fed_h!K512</f>
        <v>4.87</v>
      </c>
      <c r="K507">
        <f>+fed_h!L512</f>
        <v>4.6345000000000001</v>
      </c>
      <c r="L507">
        <f>+fed_h!M512</f>
        <v>4.8651</v>
      </c>
      <c r="M507">
        <f>+fed_h!N512</f>
        <v>4.8651</v>
      </c>
      <c r="N507">
        <f>+fed_h!O512</f>
        <v>4.8651</v>
      </c>
      <c r="O507">
        <f>+fed_h!P512</f>
        <v>2.5</v>
      </c>
      <c r="P507">
        <f>+fed_h!Q512</f>
        <v>2.4</v>
      </c>
      <c r="Q507">
        <f>+fed_h!R512</f>
        <v>2.8940000000000001</v>
      </c>
      <c r="R507">
        <f>+fed_h!S512</f>
        <v>3.2425999999999999</v>
      </c>
      <c r="S507">
        <f>+fed_h!T512</f>
        <v>3.472</v>
      </c>
      <c r="T507">
        <f>+fed_h!U512</f>
        <v>3.59</v>
      </c>
      <c r="U507">
        <f>+fed_h!V512</f>
        <v>3.6179999999999999</v>
      </c>
      <c r="V507">
        <f>+fed_h!W512</f>
        <v>3.6150000000000002</v>
      </c>
      <c r="W507">
        <f>+fed_h!X512</f>
        <v>3.6175000000000002</v>
      </c>
      <c r="X507">
        <f>+fed_h!Y512</f>
        <v>3.5964999999999998</v>
      </c>
      <c r="Y507">
        <f>+fed_h!Z512</f>
        <v>3.5554999999999999</v>
      </c>
      <c r="Z507">
        <f>+fed_h!AA512</f>
        <v>3.4344999999999999</v>
      </c>
      <c r="AA507">
        <f>+fed_h!AB512</f>
        <v>4</v>
      </c>
      <c r="AB507">
        <f>+fed_h!AC512</f>
        <v>0</v>
      </c>
      <c r="AC507">
        <f>+fed_h!AD512</f>
        <v>4.1399999999999997</v>
      </c>
      <c r="AD507">
        <f>+fed_h!AE512</f>
        <v>4.2859999999999996</v>
      </c>
      <c r="AE507">
        <f>+fed_h!AF512</f>
        <v>4.3689999999999998</v>
      </c>
      <c r="AF507">
        <f>+fed_h!AG512</f>
        <v>4.4219999999999997</v>
      </c>
      <c r="AG507">
        <f>+fed_h!AH512</f>
        <v>4.4135</v>
      </c>
      <c r="AH507">
        <f>+fed_h!AI512</f>
        <v>4.359</v>
      </c>
      <c r="AI507">
        <f>+fed_h!AJ512</f>
        <v>4.2910000000000004</v>
      </c>
      <c r="AJ507">
        <f>+fed_h!AK512</f>
        <v>4.2140000000000004</v>
      </c>
      <c r="AK507">
        <f>+fed_h!AL512</f>
        <v>4.0743</v>
      </c>
      <c r="AL507">
        <f>+fed_h!AM512</f>
        <v>3.8843000000000001</v>
      </c>
      <c r="AM507">
        <f>+fed_h!AN512</f>
        <v>4.5</v>
      </c>
      <c r="AN507">
        <f>+fed_h!AO512</f>
        <v>0</v>
      </c>
      <c r="AO507">
        <f>+fed_h!AP512</f>
        <v>4.55</v>
      </c>
      <c r="AP507">
        <f>+fed_h!AQ512</f>
        <v>4.6449999999999996</v>
      </c>
      <c r="AQ507">
        <f>+fed_h!AR512</f>
        <v>4.7050000000000001</v>
      </c>
      <c r="AR507">
        <f>+fed_h!AS512</f>
        <v>4.7249999999999996</v>
      </c>
      <c r="AS507">
        <f>+fed_h!AT512</f>
        <v>4.7424999999999997</v>
      </c>
      <c r="AT507">
        <f>+fed_h!AU512</f>
        <v>4.7350000000000003</v>
      </c>
      <c r="AU507">
        <f>+fed_h!AV512</f>
        <v>4.66</v>
      </c>
      <c r="AV507">
        <f>+fed_h!AW512</f>
        <v>4.5679999999999996</v>
      </c>
      <c r="AW507">
        <f>+fed_h!AX512</f>
        <v>4.4050000000000002</v>
      </c>
      <c r="AX507">
        <f>+fed_h!AY512</f>
        <v>4.2549999999999999</v>
      </c>
      <c r="AY507">
        <f>+fed_h!AZ512</f>
        <v>3.32</v>
      </c>
      <c r="AZ507">
        <f>+fed_h!BA512</f>
        <v>3.5470000000000002</v>
      </c>
      <c r="BA507">
        <f>+fed_h!BB512</f>
        <v>3.73</v>
      </c>
      <c r="BB507">
        <f>+fed_h!BC512</f>
        <v>3.91</v>
      </c>
      <c r="BC507">
        <f>+fed_h!BD512</f>
        <v>4.0389999999999997</v>
      </c>
      <c r="BD507">
        <f>+fed_h!BE512</f>
        <v>4.1360000000000001</v>
      </c>
      <c r="BE507">
        <f>+fed_h!BF512</f>
        <v>4.2228000000000003</v>
      </c>
      <c r="BF507">
        <f>+fed_h!BG512</f>
        <v>4.2466999999999997</v>
      </c>
      <c r="BG507">
        <f>+fed_h!BH512</f>
        <v>4.2560000000000002</v>
      </c>
      <c r="BH507">
        <f>+fed_h!BI512</f>
        <v>4.2409999999999997</v>
      </c>
      <c r="BI507">
        <f>+fed_h!BJ512</f>
        <v>0.432</v>
      </c>
      <c r="BJ507">
        <f>+fed_h!BK512</f>
        <v>4.25</v>
      </c>
      <c r="BK507">
        <f>+fed_h!BL512</f>
        <v>4.7149999999999999</v>
      </c>
      <c r="BL507">
        <f>+fed_h!BM512</f>
        <v>5.07</v>
      </c>
      <c r="BM507">
        <f>+fed_h!BN512</f>
        <v>5.2374999999999998</v>
      </c>
      <c r="BN507">
        <f>+fed_h!BO512</f>
        <v>5.3</v>
      </c>
      <c r="BO507">
        <f>+fed_h!BP512</f>
        <v>5.3049999999999997</v>
      </c>
      <c r="BP507">
        <f>+fed_h!BQ512</f>
        <v>5.2405999999999997</v>
      </c>
      <c r="BQ507">
        <f>+fed_h!BR512</f>
        <v>5.1322000000000001</v>
      </c>
      <c r="BR507">
        <f>+fed_h!BS512</f>
        <v>4.9950000000000001</v>
      </c>
      <c r="BS507">
        <f>+fed_h!BT512</f>
        <v>4.8250000000000002</v>
      </c>
      <c r="BT507">
        <f>+fed_h!BU512</f>
        <v>4.6749999999999998</v>
      </c>
      <c r="BU507">
        <f>+fed_h!BV512</f>
        <v>2.75</v>
      </c>
      <c r="BV507">
        <f>+fed_h!BW512</f>
        <v>2.75</v>
      </c>
      <c r="BW507" t="str">
        <f>+fed_h!BX512</f>
        <v>#N/A N/A</v>
      </c>
      <c r="BX507" t="str">
        <f>+fed_h!BY512</f>
        <v>#N/A N/A</v>
      </c>
      <c r="BY507" t="str">
        <f>+fed_h!BZ512</f>
        <v>#N/A N/A</v>
      </c>
      <c r="BZ507" t="str">
        <f>+fed_h!CA512</f>
        <v>#N/A N/A</v>
      </c>
      <c r="CA507" t="str">
        <f>+fed_h!CB512</f>
        <v>#N/A N/A</v>
      </c>
      <c r="CB507" t="str">
        <f>+fed_h!CC512</f>
        <v>#N/A N/A</v>
      </c>
      <c r="CC507">
        <f>+fed_h!CD512</f>
        <v>3</v>
      </c>
      <c r="CD507">
        <f>+fed_h!CE512</f>
        <v>2.944</v>
      </c>
      <c r="CE507" t="str">
        <f>+fed_h!CF512</f>
        <v>#N/A N/A</v>
      </c>
      <c r="CF507" t="str">
        <f>+fed_h!CG512</f>
        <v>#N/A N/A</v>
      </c>
      <c r="CG507" t="str">
        <f>+fed_h!CH512</f>
        <v>#N/A N/A</v>
      </c>
      <c r="CH507" t="str">
        <f>+fed_h!CI512</f>
        <v>#N/A N/A</v>
      </c>
      <c r="CI507">
        <f>+fed_h!CJ512</f>
        <v>0.94890099999999999</v>
      </c>
      <c r="CJ507" t="str">
        <f>+fed_h!CK512</f>
        <v>#N/A N/A</v>
      </c>
      <c r="CK507" t="str">
        <f>+fed_h!CL512</f>
        <v>#N/A N/A</v>
      </c>
      <c r="CL507" t="str">
        <f>+fed_h!CM512</f>
        <v>#N/A N/A</v>
      </c>
      <c r="CM507" t="str">
        <f>+fed_h!CN512</f>
        <v>#N/A N/A</v>
      </c>
      <c r="CN507" t="str">
        <f>+fed_h!CO512</f>
        <v>#N/A N/A</v>
      </c>
      <c r="CO507" t="str">
        <f>+fed_h!CP512</f>
        <v>#N/A N/A</v>
      </c>
      <c r="CP507" t="str">
        <f>+fed_h!CQ512</f>
        <v>#N/A N/A</v>
      </c>
      <c r="CQ507" t="str">
        <f>+fed_h!CR512</f>
        <v>#N/A N/A</v>
      </c>
      <c r="CR507" t="str">
        <f>+fed_h!CS512</f>
        <v>#N/A N/A</v>
      </c>
      <c r="CS507" t="str">
        <f>+fed_h!CT512</f>
        <v>#N/A N/A</v>
      </c>
      <c r="CT507" t="str">
        <f>+fed_h!CU512</f>
        <v>#N/A N/A</v>
      </c>
    </row>
    <row r="508" spans="1:98" x14ac:dyDescent="0.25">
      <c r="A508" s="1">
        <f>+fed_h!B513</f>
        <v>44978</v>
      </c>
      <c r="B508">
        <f>+fed_h!C513</f>
        <v>4.58</v>
      </c>
      <c r="C508">
        <f>+fed_h!D513</f>
        <v>4.8841999999999999</v>
      </c>
      <c r="D508">
        <f>+fed_h!E513</f>
        <v>5.1369999999999996</v>
      </c>
      <c r="E508">
        <f>+fed_h!F513</f>
        <v>5.3095999999999997</v>
      </c>
      <c r="F508">
        <f>+fed_h!G513</f>
        <v>5.3851000000000004</v>
      </c>
      <c r="G508">
        <f>+fed_h!H513</f>
        <v>5.37</v>
      </c>
      <c r="H508">
        <f>+fed_h!I513</f>
        <v>5.3109999999999999</v>
      </c>
      <c r="I508">
        <f>+fed_h!J513</f>
        <v>5.2</v>
      </c>
      <c r="J508">
        <f>+fed_h!K513</f>
        <v>5.0369999999999999</v>
      </c>
      <c r="K508">
        <f>+fed_h!L513</f>
        <v>4.806</v>
      </c>
      <c r="L508">
        <f>+fed_h!M513</f>
        <v>4.8841999999999999</v>
      </c>
      <c r="M508">
        <f>+fed_h!N513</f>
        <v>4.8841999999999999</v>
      </c>
      <c r="N508">
        <f>+fed_h!O513</f>
        <v>4.8841999999999999</v>
      </c>
      <c r="O508">
        <f>+fed_h!P513</f>
        <v>2.5</v>
      </c>
      <c r="P508">
        <f>+fed_h!Q513</f>
        <v>2.3980000000000001</v>
      </c>
      <c r="Q508">
        <f>+fed_h!R513</f>
        <v>2.8980000000000001</v>
      </c>
      <c r="R508">
        <f>+fed_h!S513</f>
        <v>3.2669999999999999</v>
      </c>
      <c r="S508">
        <f>+fed_h!T513</f>
        <v>3.4950000000000001</v>
      </c>
      <c r="T508">
        <f>+fed_h!U513</f>
        <v>3.6219999999999999</v>
      </c>
      <c r="U508">
        <f>+fed_h!V513</f>
        <v>3.6640000000000001</v>
      </c>
      <c r="V508">
        <f>+fed_h!W513</f>
        <v>3.67</v>
      </c>
      <c r="W508">
        <f>+fed_h!X513</f>
        <v>3.6785000000000001</v>
      </c>
      <c r="X508">
        <f>+fed_h!Y513</f>
        <v>3.6684999999999999</v>
      </c>
      <c r="Y508">
        <f>+fed_h!Z513</f>
        <v>3.6305000000000001</v>
      </c>
      <c r="Z508">
        <f>+fed_h!AA513</f>
        <v>3.51</v>
      </c>
      <c r="AA508">
        <f>+fed_h!AB513</f>
        <v>4</v>
      </c>
      <c r="AB508">
        <f>+fed_h!AC513</f>
        <v>0</v>
      </c>
      <c r="AC508">
        <f>+fed_h!AD513</f>
        <v>4.17</v>
      </c>
      <c r="AD508">
        <f>+fed_h!AE513</f>
        <v>4.3650000000000002</v>
      </c>
      <c r="AE508">
        <f>+fed_h!AF513</f>
        <v>4.492</v>
      </c>
      <c r="AF508">
        <f>+fed_h!AG513</f>
        <v>4.5650000000000004</v>
      </c>
      <c r="AG508">
        <f>+fed_h!AH513</f>
        <v>4.5774999999999997</v>
      </c>
      <c r="AH508">
        <f>+fed_h!AI513</f>
        <v>4.5369999999999999</v>
      </c>
      <c r="AI508">
        <f>+fed_h!AJ513</f>
        <v>4.4829999999999997</v>
      </c>
      <c r="AJ508">
        <f>+fed_h!AK513</f>
        <v>4.4160000000000004</v>
      </c>
      <c r="AK508">
        <f>+fed_h!AL513</f>
        <v>4.2816999999999998</v>
      </c>
      <c r="AL508">
        <f>+fed_h!AM513</f>
        <v>4.0968</v>
      </c>
      <c r="AM508">
        <f>+fed_h!AN513</f>
        <v>4.5</v>
      </c>
      <c r="AN508">
        <f>+fed_h!AO513</f>
        <v>0</v>
      </c>
      <c r="AO508">
        <f>+fed_h!AP513</f>
        <v>4.53</v>
      </c>
      <c r="AP508">
        <f>+fed_h!AQ513</f>
        <v>4.6224999999999996</v>
      </c>
      <c r="AQ508">
        <f>+fed_h!AR513</f>
        <v>4.6924999999999999</v>
      </c>
      <c r="AR508">
        <f>+fed_h!AS513</f>
        <v>4.7424999999999997</v>
      </c>
      <c r="AS508">
        <f>+fed_h!AT513</f>
        <v>4.7575000000000003</v>
      </c>
      <c r="AT508">
        <f>+fed_h!AU513</f>
        <v>4.7525000000000004</v>
      </c>
      <c r="AU508">
        <f>+fed_h!AV513</f>
        <v>4.6849999999999996</v>
      </c>
      <c r="AV508">
        <f>+fed_h!AW513</f>
        <v>4.6269999999999998</v>
      </c>
      <c r="AW508">
        <f>+fed_h!AX513</f>
        <v>4.49</v>
      </c>
      <c r="AX508">
        <f>+fed_h!AY513</f>
        <v>4.3550000000000004</v>
      </c>
      <c r="AY508">
        <f>+fed_h!AZ513</f>
        <v>3.32</v>
      </c>
      <c r="AZ508">
        <f>+fed_h!BA513</f>
        <v>3.5569999999999999</v>
      </c>
      <c r="BA508">
        <f>+fed_h!BB513</f>
        <v>3.76</v>
      </c>
      <c r="BB508">
        <f>+fed_h!BC513</f>
        <v>3.9750000000000001</v>
      </c>
      <c r="BC508">
        <f>+fed_h!BD513</f>
        <v>4.1195000000000004</v>
      </c>
      <c r="BD508">
        <f>+fed_h!BE513</f>
        <v>4.218</v>
      </c>
      <c r="BE508">
        <f>+fed_h!BF513</f>
        <v>4.3150000000000004</v>
      </c>
      <c r="BF508">
        <f>+fed_h!BG513</f>
        <v>4.3449999999999998</v>
      </c>
      <c r="BG508">
        <f>+fed_h!BH513</f>
        <v>4.34</v>
      </c>
      <c r="BH508">
        <f>+fed_h!BI513</f>
        <v>4.3276000000000003</v>
      </c>
      <c r="BI508">
        <f>+fed_h!BJ513</f>
        <v>0.44800000000000001</v>
      </c>
      <c r="BJ508">
        <f>+fed_h!BK513</f>
        <v>4.25</v>
      </c>
      <c r="BK508">
        <f>+fed_h!BL513</f>
        <v>4.71</v>
      </c>
      <c r="BL508">
        <f>+fed_h!BM513</f>
        <v>5.12</v>
      </c>
      <c r="BM508">
        <f>+fed_h!BN513</f>
        <v>5.33</v>
      </c>
      <c r="BN508">
        <f>+fed_h!BO513</f>
        <v>5.4</v>
      </c>
      <c r="BO508">
        <f>+fed_h!BP513</f>
        <v>5.41</v>
      </c>
      <c r="BP508">
        <f>+fed_h!BQ513</f>
        <v>5.375</v>
      </c>
      <c r="BQ508">
        <f>+fed_h!BR513</f>
        <v>5.25</v>
      </c>
      <c r="BR508">
        <f>+fed_h!BS513</f>
        <v>5.09</v>
      </c>
      <c r="BS508">
        <f>+fed_h!BT513</f>
        <v>4.96</v>
      </c>
      <c r="BT508">
        <f>+fed_h!BU513</f>
        <v>4.7549999999999999</v>
      </c>
      <c r="BU508">
        <f>+fed_h!BV513</f>
        <v>2.75</v>
      </c>
      <c r="BV508">
        <f>+fed_h!BW513</f>
        <v>2.75</v>
      </c>
      <c r="BW508" t="str">
        <f>+fed_h!BX513</f>
        <v>#N/A N/A</v>
      </c>
      <c r="BX508" t="str">
        <f>+fed_h!BY513</f>
        <v>#N/A N/A</v>
      </c>
      <c r="BY508" t="str">
        <f>+fed_h!BZ513</f>
        <v>#N/A N/A</v>
      </c>
      <c r="BZ508" t="str">
        <f>+fed_h!CA513</f>
        <v>#N/A N/A</v>
      </c>
      <c r="CA508" t="str">
        <f>+fed_h!CB513</f>
        <v>#N/A N/A</v>
      </c>
      <c r="CB508" t="str">
        <f>+fed_h!CC513</f>
        <v>#N/A N/A</v>
      </c>
      <c r="CC508">
        <f>+fed_h!CD513</f>
        <v>3</v>
      </c>
      <c r="CD508">
        <f>+fed_h!CE513</f>
        <v>2.944</v>
      </c>
      <c r="CE508" t="str">
        <f>+fed_h!CF513</f>
        <v>#N/A N/A</v>
      </c>
      <c r="CF508" t="str">
        <f>+fed_h!CG513</f>
        <v>#N/A N/A</v>
      </c>
      <c r="CG508" t="str">
        <f>+fed_h!CH513</f>
        <v>#N/A N/A</v>
      </c>
      <c r="CH508" t="str">
        <f>+fed_h!CI513</f>
        <v>#N/A N/A</v>
      </c>
      <c r="CI508">
        <f>+fed_h!CJ513</f>
        <v>0.95091599999999998</v>
      </c>
      <c r="CJ508" t="str">
        <f>+fed_h!CK513</f>
        <v>#N/A N/A</v>
      </c>
      <c r="CK508" t="str">
        <f>+fed_h!CL513</f>
        <v>#N/A N/A</v>
      </c>
      <c r="CL508" t="str">
        <f>+fed_h!CM513</f>
        <v>#N/A N/A</v>
      </c>
      <c r="CM508" t="str">
        <f>+fed_h!CN513</f>
        <v>#N/A N/A</v>
      </c>
      <c r="CN508" t="str">
        <f>+fed_h!CO513</f>
        <v>#N/A N/A</v>
      </c>
      <c r="CO508" t="str">
        <f>+fed_h!CP513</f>
        <v>#N/A N/A</v>
      </c>
      <c r="CP508" t="str">
        <f>+fed_h!CQ513</f>
        <v>#N/A N/A</v>
      </c>
      <c r="CQ508" t="str">
        <f>+fed_h!CR513</f>
        <v>#N/A N/A</v>
      </c>
      <c r="CR508" t="str">
        <f>+fed_h!CS513</f>
        <v>#N/A N/A</v>
      </c>
      <c r="CS508" t="str">
        <f>+fed_h!CT513</f>
        <v>#N/A N/A</v>
      </c>
      <c r="CT508" t="str">
        <f>+fed_h!CU513</f>
        <v>#N/A N/A</v>
      </c>
    </row>
    <row r="509" spans="1:98" x14ac:dyDescent="0.25">
      <c r="A509" s="1">
        <f>+fed_h!B514</f>
        <v>44979</v>
      </c>
      <c r="B509">
        <f>+fed_h!C514</f>
        <v>4.58</v>
      </c>
      <c r="C509">
        <f>+fed_h!D514</f>
        <v>4.8914999999999997</v>
      </c>
      <c r="D509">
        <f>+fed_h!E514</f>
        <v>5.1524999999999999</v>
      </c>
      <c r="E509">
        <f>+fed_h!F514</f>
        <v>5.3204000000000002</v>
      </c>
      <c r="F509">
        <f>+fed_h!G514</f>
        <v>5.3914</v>
      </c>
      <c r="G509">
        <f>+fed_h!H514</f>
        <v>5.3657000000000004</v>
      </c>
      <c r="H509">
        <f>+fed_h!I514</f>
        <v>5.3003</v>
      </c>
      <c r="I509">
        <f>+fed_h!J514</f>
        <v>5.1890000000000001</v>
      </c>
      <c r="J509">
        <f>+fed_h!K514</f>
        <v>5.0049999999999999</v>
      </c>
      <c r="K509">
        <f>+fed_h!L514</f>
        <v>4.782</v>
      </c>
      <c r="L509">
        <f>+fed_h!M514</f>
        <v>4.8914999999999997</v>
      </c>
      <c r="M509">
        <f>+fed_h!N514</f>
        <v>4.8914999999999997</v>
      </c>
      <c r="N509">
        <f>+fed_h!O514</f>
        <v>4.8914999999999997</v>
      </c>
      <c r="O509">
        <f>+fed_h!P514</f>
        <v>2.5</v>
      </c>
      <c r="P509">
        <f>+fed_h!Q514</f>
        <v>2.399</v>
      </c>
      <c r="Q509">
        <f>+fed_h!R514</f>
        <v>2.8940000000000001</v>
      </c>
      <c r="R509">
        <f>+fed_h!S514</f>
        <v>3.258</v>
      </c>
      <c r="S509">
        <f>+fed_h!T514</f>
        <v>3.4754999999999998</v>
      </c>
      <c r="T509">
        <f>+fed_h!U514</f>
        <v>3.5960000000000001</v>
      </c>
      <c r="U509">
        <f>+fed_h!V514</f>
        <v>3.645</v>
      </c>
      <c r="V509">
        <f>+fed_h!W514</f>
        <v>3.6560000000000001</v>
      </c>
      <c r="W509">
        <f>+fed_h!X514</f>
        <v>3.6505000000000001</v>
      </c>
      <c r="X509">
        <f>+fed_h!Y514</f>
        <v>3.6415000000000002</v>
      </c>
      <c r="Y509">
        <f>+fed_h!Z514</f>
        <v>3.6084999999999998</v>
      </c>
      <c r="Z509">
        <f>+fed_h!AA514</f>
        <v>3.4965000000000002</v>
      </c>
      <c r="AA509">
        <f>+fed_h!AB514</f>
        <v>4</v>
      </c>
      <c r="AB509">
        <f>+fed_h!AC514</f>
        <v>0</v>
      </c>
      <c r="AC509">
        <f>+fed_h!AD514</f>
        <v>4.17</v>
      </c>
      <c r="AD509">
        <f>+fed_h!AE514</f>
        <v>4.3639999999999999</v>
      </c>
      <c r="AE509">
        <f>+fed_h!AF514</f>
        <v>4.4950000000000001</v>
      </c>
      <c r="AF509">
        <f>+fed_h!AG514</f>
        <v>4.5750000000000002</v>
      </c>
      <c r="AG509">
        <f>+fed_h!AH514</f>
        <v>4.5819999999999999</v>
      </c>
      <c r="AH509">
        <f>+fed_h!AI514</f>
        <v>4.5365000000000002</v>
      </c>
      <c r="AI509">
        <f>+fed_h!AJ514</f>
        <v>4.4779999999999998</v>
      </c>
      <c r="AJ509">
        <f>+fed_h!AK514</f>
        <v>4.4050000000000002</v>
      </c>
      <c r="AK509">
        <f>+fed_h!AL514</f>
        <v>4.2939999999999996</v>
      </c>
      <c r="AL509">
        <f>+fed_h!AM514</f>
        <v>4.2009999999999996</v>
      </c>
      <c r="AM509">
        <f>+fed_h!AN514</f>
        <v>4.5</v>
      </c>
      <c r="AN509">
        <f>+fed_h!AO514</f>
        <v>0</v>
      </c>
      <c r="AO509">
        <f>+fed_h!AP514</f>
        <v>4.5250000000000004</v>
      </c>
      <c r="AP509">
        <f>+fed_h!AQ514</f>
        <v>4.6219999999999999</v>
      </c>
      <c r="AQ509">
        <f>+fed_h!AR514</f>
        <v>4.68</v>
      </c>
      <c r="AR509">
        <f>+fed_h!AS514</f>
        <v>4.6875</v>
      </c>
      <c r="AS509">
        <f>+fed_h!AT514</f>
        <v>4.7149999999999999</v>
      </c>
      <c r="AT509">
        <f>+fed_h!AU514</f>
        <v>4.7050000000000001</v>
      </c>
      <c r="AU509">
        <f>+fed_h!AV514</f>
        <v>4.6449999999999996</v>
      </c>
      <c r="AV509">
        <f>+fed_h!AW514</f>
        <v>4.5880000000000001</v>
      </c>
      <c r="AW509">
        <f>+fed_h!AX514</f>
        <v>4.43</v>
      </c>
      <c r="AX509">
        <f>+fed_h!AY514</f>
        <v>4.3099999999999996</v>
      </c>
      <c r="AY509">
        <f>+fed_h!AZ514</f>
        <v>3.33</v>
      </c>
      <c r="AZ509">
        <f>+fed_h!BA514</f>
        <v>3.5569999999999999</v>
      </c>
      <c r="BA509">
        <f>+fed_h!BB514</f>
        <v>3.7446999999999999</v>
      </c>
      <c r="BB509">
        <f>+fed_h!BC514</f>
        <v>3.9117000000000002</v>
      </c>
      <c r="BC509">
        <f>+fed_h!BD514</f>
        <v>4.0286999999999997</v>
      </c>
      <c r="BD509">
        <f>+fed_h!BE514</f>
        <v>4.1146000000000003</v>
      </c>
      <c r="BE509">
        <f>+fed_h!BF514</f>
        <v>4.1859999999999999</v>
      </c>
      <c r="BF509">
        <f>+fed_h!BG514</f>
        <v>4.2140000000000004</v>
      </c>
      <c r="BG509">
        <f>+fed_h!BH514</f>
        <v>4.2176</v>
      </c>
      <c r="BH509">
        <f>+fed_h!BI514</f>
        <v>4.2039</v>
      </c>
      <c r="BI509">
        <f>+fed_h!BJ514</f>
        <v>0.29099999999999998</v>
      </c>
      <c r="BJ509">
        <f>+fed_h!BK514</f>
        <v>4.25</v>
      </c>
      <c r="BK509">
        <f>+fed_h!BL514</f>
        <v>5.12</v>
      </c>
      <c r="BL509">
        <f>+fed_h!BM514</f>
        <v>5.31</v>
      </c>
      <c r="BM509">
        <f>+fed_h!BN514</f>
        <v>5.4</v>
      </c>
      <c r="BN509">
        <f>+fed_h!BO514</f>
        <v>5.4185999999999996</v>
      </c>
      <c r="BO509">
        <f>+fed_h!BP514</f>
        <v>5.42</v>
      </c>
      <c r="BP509">
        <f>+fed_h!BQ514</f>
        <v>5.34</v>
      </c>
      <c r="BQ509">
        <f>+fed_h!BR514</f>
        <v>5.18</v>
      </c>
      <c r="BR509">
        <f>+fed_h!BS514</f>
        <v>5.04</v>
      </c>
      <c r="BS509">
        <f>+fed_h!BT514</f>
        <v>4.9400000000000004</v>
      </c>
      <c r="BT509">
        <f>+fed_h!BU514</f>
        <v>4.74</v>
      </c>
      <c r="BU509">
        <f>+fed_h!BV514</f>
        <v>2.75</v>
      </c>
      <c r="BV509">
        <f>+fed_h!BW514</f>
        <v>2.75</v>
      </c>
      <c r="BW509" t="str">
        <f>+fed_h!BX514</f>
        <v>#N/A N/A</v>
      </c>
      <c r="BX509" t="str">
        <f>+fed_h!BY514</f>
        <v>#N/A N/A</v>
      </c>
      <c r="BY509" t="str">
        <f>+fed_h!BZ514</f>
        <v>#N/A N/A</v>
      </c>
      <c r="BZ509" t="str">
        <f>+fed_h!CA514</f>
        <v>#N/A N/A</v>
      </c>
      <c r="CA509" t="str">
        <f>+fed_h!CB514</f>
        <v>#N/A N/A</v>
      </c>
      <c r="CB509" t="str">
        <f>+fed_h!CC514</f>
        <v>#N/A N/A</v>
      </c>
      <c r="CC509">
        <f>+fed_h!CD514</f>
        <v>3</v>
      </c>
      <c r="CD509">
        <f>+fed_h!CE514</f>
        <v>2.95</v>
      </c>
      <c r="CE509" t="str">
        <f>+fed_h!CF514</f>
        <v>#N/A N/A</v>
      </c>
      <c r="CF509" t="str">
        <f>+fed_h!CG514</f>
        <v>#N/A N/A</v>
      </c>
      <c r="CG509" t="str">
        <f>+fed_h!CH514</f>
        <v>#N/A N/A</v>
      </c>
      <c r="CH509" t="str">
        <f>+fed_h!CI514</f>
        <v>#N/A N/A</v>
      </c>
      <c r="CI509">
        <f>+fed_h!CJ514</f>
        <v>0.94801100000000005</v>
      </c>
      <c r="CJ509" t="str">
        <f>+fed_h!CK514</f>
        <v>#N/A N/A</v>
      </c>
      <c r="CK509" t="str">
        <f>+fed_h!CL514</f>
        <v>#N/A N/A</v>
      </c>
      <c r="CL509" t="str">
        <f>+fed_h!CM514</f>
        <v>#N/A N/A</v>
      </c>
      <c r="CM509" t="str">
        <f>+fed_h!CN514</f>
        <v>#N/A N/A</v>
      </c>
      <c r="CN509" t="str">
        <f>+fed_h!CO514</f>
        <v>#N/A N/A</v>
      </c>
      <c r="CO509" t="str">
        <f>+fed_h!CP514</f>
        <v>#N/A N/A</v>
      </c>
      <c r="CP509" t="str">
        <f>+fed_h!CQ514</f>
        <v>#N/A N/A</v>
      </c>
      <c r="CQ509" t="str">
        <f>+fed_h!CR514</f>
        <v>#N/A N/A</v>
      </c>
      <c r="CR509" t="str">
        <f>+fed_h!CS514</f>
        <v>#N/A N/A</v>
      </c>
      <c r="CS509" t="str">
        <f>+fed_h!CT514</f>
        <v>#N/A N/A</v>
      </c>
      <c r="CT509" t="str">
        <f>+fed_h!CU514</f>
        <v>#N/A N/A</v>
      </c>
    </row>
    <row r="510" spans="1:98" x14ac:dyDescent="0.25">
      <c r="A510" s="1">
        <f>+fed_h!B515</f>
        <v>44980</v>
      </c>
      <c r="B510">
        <f>+fed_h!C515</f>
        <v>4.58</v>
      </c>
      <c r="C510">
        <f>+fed_h!D515</f>
        <v>4.8912000000000004</v>
      </c>
      <c r="D510">
        <f>+fed_h!E515</f>
        <v>5.1574999999999998</v>
      </c>
      <c r="E510">
        <f>+fed_h!F515</f>
        <v>5.3055000000000003</v>
      </c>
      <c r="F510">
        <f>+fed_h!G515</f>
        <v>5.3628999999999998</v>
      </c>
      <c r="G510">
        <f>+fed_h!H515</f>
        <v>5.3460999999999999</v>
      </c>
      <c r="H510">
        <f>+fed_h!I515</f>
        <v>5.2847999999999997</v>
      </c>
      <c r="I510">
        <f>+fed_h!J515</f>
        <v>5.1760000000000002</v>
      </c>
      <c r="J510">
        <f>+fed_h!K515</f>
        <v>5.0140000000000002</v>
      </c>
      <c r="K510">
        <f>+fed_h!L515</f>
        <v>4.8150000000000004</v>
      </c>
      <c r="L510">
        <f>+fed_h!M515</f>
        <v>4.8912000000000004</v>
      </c>
      <c r="M510">
        <f>+fed_h!N515</f>
        <v>4.8912000000000004</v>
      </c>
      <c r="N510">
        <f>+fed_h!O515</f>
        <v>4.8912000000000004</v>
      </c>
      <c r="O510">
        <f>+fed_h!P515</f>
        <v>2.5</v>
      </c>
      <c r="P510">
        <f>+fed_h!Q515</f>
        <v>2.399</v>
      </c>
      <c r="Q510">
        <f>+fed_h!R515</f>
        <v>2.8919999999999999</v>
      </c>
      <c r="R510">
        <f>+fed_h!S515</f>
        <v>3.2519999999999998</v>
      </c>
      <c r="S510">
        <f>+fed_h!T515</f>
        <v>3.4860000000000002</v>
      </c>
      <c r="T510">
        <f>+fed_h!U515</f>
        <v>3.61</v>
      </c>
      <c r="U510">
        <f>+fed_h!V515</f>
        <v>3.6509999999999998</v>
      </c>
      <c r="V510">
        <f>+fed_h!W515</f>
        <v>3.6589999999999998</v>
      </c>
      <c r="W510">
        <f>+fed_h!X515</f>
        <v>3.6520000000000001</v>
      </c>
      <c r="X510">
        <f>+fed_h!Y515</f>
        <v>3.641</v>
      </c>
      <c r="Y510">
        <f>+fed_h!Z515</f>
        <v>3.6114999999999999</v>
      </c>
      <c r="Z510">
        <f>+fed_h!AA515</f>
        <v>3.3929999999999998</v>
      </c>
      <c r="AA510">
        <f>+fed_h!AB515</f>
        <v>4</v>
      </c>
      <c r="AB510">
        <f>+fed_h!AC515</f>
        <v>0</v>
      </c>
      <c r="AC510">
        <f>+fed_h!AD515</f>
        <v>4.1749999999999998</v>
      </c>
      <c r="AD510">
        <f>+fed_h!AE515</f>
        <v>4.3769999999999998</v>
      </c>
      <c r="AE510">
        <f>+fed_h!AF515</f>
        <v>4.5190000000000001</v>
      </c>
      <c r="AF510">
        <f>+fed_h!AG515</f>
        <v>4.6139999999999999</v>
      </c>
      <c r="AG510">
        <f>+fed_h!AH515</f>
        <v>4.6260000000000003</v>
      </c>
      <c r="AH510">
        <f>+fed_h!AI515</f>
        <v>4.585</v>
      </c>
      <c r="AI510">
        <f>+fed_h!AJ515</f>
        <v>4.5359999999999996</v>
      </c>
      <c r="AJ510">
        <f>+fed_h!AK515</f>
        <v>4.4470000000000001</v>
      </c>
      <c r="AK510">
        <f>+fed_h!AL515</f>
        <v>4.2906000000000004</v>
      </c>
      <c r="AL510">
        <f>+fed_h!AM515</f>
        <v>4.0933000000000002</v>
      </c>
      <c r="AM510">
        <f>+fed_h!AN515</f>
        <v>4.5</v>
      </c>
      <c r="AN510">
        <f>+fed_h!AO515</f>
        <v>0</v>
      </c>
      <c r="AO510">
        <f>+fed_h!AP515</f>
        <v>4.5250000000000004</v>
      </c>
      <c r="AP510">
        <f>+fed_h!AQ515</f>
        <v>4.6050000000000004</v>
      </c>
      <c r="AQ510">
        <f>+fed_h!AR515</f>
        <v>4.6574999999999998</v>
      </c>
      <c r="AR510">
        <f>+fed_h!AS515</f>
        <v>4.6875</v>
      </c>
      <c r="AS510">
        <f>+fed_h!AT515</f>
        <v>4.6974999999999998</v>
      </c>
      <c r="AT510">
        <f>+fed_h!AU515</f>
        <v>4.6900000000000004</v>
      </c>
      <c r="AU510">
        <f>+fed_h!AV515</f>
        <v>4.625</v>
      </c>
      <c r="AV510">
        <f>+fed_h!AW515</f>
        <v>4.5810000000000004</v>
      </c>
      <c r="AW510">
        <f>+fed_h!AX515</f>
        <v>4.4474999999999998</v>
      </c>
      <c r="AX510">
        <f>+fed_h!AY515</f>
        <v>4.3174999999999999</v>
      </c>
      <c r="AY510">
        <f>+fed_h!AZ515</f>
        <v>3.32</v>
      </c>
      <c r="AZ510">
        <f>+fed_h!BA515</f>
        <v>3.5649999999999999</v>
      </c>
      <c r="BA510">
        <f>+fed_h!BB515</f>
        <v>3.7549999999999999</v>
      </c>
      <c r="BB510">
        <f>+fed_h!BC515</f>
        <v>3.9350000000000001</v>
      </c>
      <c r="BC510">
        <f>+fed_h!BD515</f>
        <v>4.0747999999999998</v>
      </c>
      <c r="BD510">
        <f>+fed_h!BE515</f>
        <v>4.1639999999999997</v>
      </c>
      <c r="BE510">
        <f>+fed_h!BF515</f>
        <v>4.2465000000000002</v>
      </c>
      <c r="BF510">
        <f>+fed_h!BG515</f>
        <v>4.2839999999999998</v>
      </c>
      <c r="BG510">
        <f>+fed_h!BH515</f>
        <v>4.2880000000000003</v>
      </c>
      <c r="BH510">
        <f>+fed_h!BI515</f>
        <v>4.2847</v>
      </c>
      <c r="BI510">
        <f>+fed_h!BJ515</f>
        <v>0.33900000000000002</v>
      </c>
      <c r="BJ510">
        <f>+fed_h!BK515</f>
        <v>4.75</v>
      </c>
      <c r="BK510">
        <f>+fed_h!BL515</f>
        <v>5.1449999999999996</v>
      </c>
      <c r="BL510">
        <f>+fed_h!BM515</f>
        <v>5.3437000000000001</v>
      </c>
      <c r="BM510">
        <f>+fed_h!BN515</f>
        <v>5.4450000000000003</v>
      </c>
      <c r="BN510">
        <f>+fed_h!BO515</f>
        <v>5.47</v>
      </c>
      <c r="BO510">
        <f>+fed_h!BP515</f>
        <v>5.4649999999999999</v>
      </c>
      <c r="BP510">
        <f>+fed_h!BQ515</f>
        <v>5.4108000000000001</v>
      </c>
      <c r="BQ510">
        <f>+fed_h!BR515</f>
        <v>5.2907000000000002</v>
      </c>
      <c r="BR510">
        <f>+fed_h!BS515</f>
        <v>5.2</v>
      </c>
      <c r="BS510">
        <f>+fed_h!BT515</f>
        <v>5.0999999999999996</v>
      </c>
      <c r="BT510">
        <f>+fed_h!BU515</f>
        <v>4.9249999999999998</v>
      </c>
      <c r="BU510">
        <f>+fed_h!BV515</f>
        <v>2.75</v>
      </c>
      <c r="BV510">
        <f>+fed_h!BW515</f>
        <v>2.75</v>
      </c>
      <c r="BW510" t="str">
        <f>+fed_h!BX515</f>
        <v>#N/A N/A</v>
      </c>
      <c r="BX510" t="str">
        <f>+fed_h!BY515</f>
        <v>#N/A N/A</v>
      </c>
      <c r="BY510" t="str">
        <f>+fed_h!BZ515</f>
        <v>#N/A N/A</v>
      </c>
      <c r="BZ510" t="str">
        <f>+fed_h!CA515</f>
        <v>#N/A N/A</v>
      </c>
      <c r="CA510" t="str">
        <f>+fed_h!CB515</f>
        <v>#N/A N/A</v>
      </c>
      <c r="CB510" t="str">
        <f>+fed_h!CC515</f>
        <v>#N/A N/A</v>
      </c>
      <c r="CC510">
        <f>+fed_h!CD515</f>
        <v>3</v>
      </c>
      <c r="CD510">
        <f>+fed_h!CE515</f>
        <v>2.952</v>
      </c>
      <c r="CE510" t="str">
        <f>+fed_h!CF515</f>
        <v>#N/A N/A</v>
      </c>
      <c r="CF510" t="str">
        <f>+fed_h!CG515</f>
        <v>#N/A N/A</v>
      </c>
      <c r="CG510" t="str">
        <f>+fed_h!CH515</f>
        <v>#N/A N/A</v>
      </c>
      <c r="CH510" t="str">
        <f>+fed_h!CI515</f>
        <v>#N/A N/A</v>
      </c>
      <c r="CI510">
        <f>+fed_h!CJ515</f>
        <v>0.94277299999999997</v>
      </c>
      <c r="CJ510" t="str">
        <f>+fed_h!CK515</f>
        <v>#N/A N/A</v>
      </c>
      <c r="CK510" t="str">
        <f>+fed_h!CL515</f>
        <v>#N/A N/A</v>
      </c>
      <c r="CL510" t="str">
        <f>+fed_h!CM515</f>
        <v>#N/A N/A</v>
      </c>
      <c r="CM510" t="str">
        <f>+fed_h!CN515</f>
        <v>#N/A N/A</v>
      </c>
      <c r="CN510" t="str">
        <f>+fed_h!CO515</f>
        <v>#N/A N/A</v>
      </c>
      <c r="CO510" t="str">
        <f>+fed_h!CP515</f>
        <v>#N/A N/A</v>
      </c>
      <c r="CP510" t="str">
        <f>+fed_h!CQ515</f>
        <v>#N/A N/A</v>
      </c>
      <c r="CQ510" t="str">
        <f>+fed_h!CR515</f>
        <v>#N/A N/A</v>
      </c>
      <c r="CR510" t="str">
        <f>+fed_h!CS515</f>
        <v>#N/A N/A</v>
      </c>
      <c r="CS510" t="str">
        <f>+fed_h!CT515</f>
        <v>#N/A N/A</v>
      </c>
      <c r="CT510" t="str">
        <f>+fed_h!CU515</f>
        <v>#N/A N/A</v>
      </c>
    </row>
    <row r="511" spans="1:98" x14ac:dyDescent="0.25">
      <c r="A511" s="1">
        <f>+fed_h!B516</f>
        <v>44981</v>
      </c>
      <c r="B511">
        <f>+fed_h!C516</f>
        <v>4.58</v>
      </c>
      <c r="C511">
        <f>+fed_h!D516</f>
        <v>4.8882000000000003</v>
      </c>
      <c r="D511">
        <f>+fed_h!E516</f>
        <v>5.1584000000000003</v>
      </c>
      <c r="E511">
        <f>+fed_h!F516</f>
        <v>5.335</v>
      </c>
      <c r="F511">
        <f>+fed_h!G516</f>
        <v>5.4160000000000004</v>
      </c>
      <c r="G511">
        <f>+fed_h!H516</f>
        <v>5.4139999999999997</v>
      </c>
      <c r="H511">
        <f>+fed_h!I516</f>
        <v>5.3708</v>
      </c>
      <c r="I511">
        <f>+fed_h!J516</f>
        <v>5.2930000000000001</v>
      </c>
      <c r="J511">
        <f>+fed_h!K516</f>
        <v>5.1529999999999996</v>
      </c>
      <c r="K511">
        <f>+fed_h!L516</f>
        <v>4.9714999999999998</v>
      </c>
      <c r="L511">
        <f>+fed_h!M516</f>
        <v>4.8882000000000003</v>
      </c>
      <c r="M511">
        <f>+fed_h!N516</f>
        <v>4.8882000000000003</v>
      </c>
      <c r="N511">
        <f>+fed_h!O516</f>
        <v>4.8882000000000003</v>
      </c>
      <c r="O511">
        <f>+fed_h!P516</f>
        <v>2.5</v>
      </c>
      <c r="P511">
        <f>+fed_h!Q516</f>
        <v>2.3980000000000001</v>
      </c>
      <c r="Q511">
        <f>+fed_h!R516</f>
        <v>2.891</v>
      </c>
      <c r="R511">
        <f>+fed_h!S516</f>
        <v>3.2639999999999998</v>
      </c>
      <c r="S511">
        <f>+fed_h!T516</f>
        <v>3.5110000000000001</v>
      </c>
      <c r="T511">
        <f>+fed_h!U516</f>
        <v>3.657</v>
      </c>
      <c r="U511">
        <f>+fed_h!V516</f>
        <v>3.7240000000000002</v>
      </c>
      <c r="V511">
        <f>+fed_h!W516</f>
        <v>3.7469999999999999</v>
      </c>
      <c r="W511">
        <f>+fed_h!X516</f>
        <v>3.7444999999999999</v>
      </c>
      <c r="X511">
        <f>+fed_h!Y516</f>
        <v>3.742</v>
      </c>
      <c r="Y511">
        <f>+fed_h!Z516</f>
        <v>3.7360000000000002</v>
      </c>
      <c r="Z511">
        <f>+fed_h!AA516</f>
        <v>3.6274999999999999</v>
      </c>
      <c r="AA511">
        <f>+fed_h!AB516</f>
        <v>4</v>
      </c>
      <c r="AB511">
        <f>+fed_h!AC516</f>
        <v>0</v>
      </c>
      <c r="AC511">
        <f>+fed_h!AD516</f>
        <v>4.202</v>
      </c>
      <c r="AD511">
        <f>+fed_h!AE516</f>
        <v>4.4249999999999998</v>
      </c>
      <c r="AE511">
        <f>+fed_h!AF516</f>
        <v>4.5919999999999996</v>
      </c>
      <c r="AF511">
        <f>+fed_h!AG516</f>
        <v>4.7149999999999999</v>
      </c>
      <c r="AG511">
        <f>+fed_h!AH516</f>
        <v>4.7530000000000001</v>
      </c>
      <c r="AH511">
        <f>+fed_h!AI516</f>
        <v>4.7515099999999997</v>
      </c>
      <c r="AI511">
        <f>+fed_h!AJ516</f>
        <v>4.6950000000000003</v>
      </c>
      <c r="AJ511">
        <f>+fed_h!AK516</f>
        <v>4.6219999999999999</v>
      </c>
      <c r="AK511">
        <f>+fed_h!AL516</f>
        <v>4.4802</v>
      </c>
      <c r="AL511">
        <f>+fed_h!AM516</f>
        <v>4.2868000000000004</v>
      </c>
      <c r="AM511">
        <f>+fed_h!AN516</f>
        <v>4.5</v>
      </c>
      <c r="AN511">
        <f>+fed_h!AO516</f>
        <v>0</v>
      </c>
      <c r="AO511">
        <f>+fed_h!AP516</f>
        <v>4.5250000000000004</v>
      </c>
      <c r="AP511">
        <f>+fed_h!AQ516</f>
        <v>4.6100000000000003</v>
      </c>
      <c r="AQ511">
        <f>+fed_h!AR516</f>
        <v>4.6974999999999998</v>
      </c>
      <c r="AR511">
        <f>+fed_h!AS516</f>
        <v>4.7450000000000001</v>
      </c>
      <c r="AS511">
        <f>+fed_h!AT516</f>
        <v>4.7474999999999996</v>
      </c>
      <c r="AT511">
        <f>+fed_h!AU516</f>
        <v>4.7450000000000001</v>
      </c>
      <c r="AU511">
        <f>+fed_h!AV516</f>
        <v>4.7149999999999999</v>
      </c>
      <c r="AV511">
        <f>+fed_h!AW516</f>
        <v>4.68</v>
      </c>
      <c r="AW511">
        <f>+fed_h!AX516</f>
        <v>4.57</v>
      </c>
      <c r="AX511">
        <f>+fed_h!AY516</f>
        <v>4.4524999999999997</v>
      </c>
      <c r="AY511">
        <f>+fed_h!AZ516</f>
        <v>3.32</v>
      </c>
      <c r="AZ511">
        <f>+fed_h!BA516</f>
        <v>3.5649999999999999</v>
      </c>
      <c r="BA511">
        <f>+fed_h!BB516</f>
        <v>3.7559999999999998</v>
      </c>
      <c r="BB511">
        <f>+fed_h!BC516</f>
        <v>3.9398</v>
      </c>
      <c r="BC511">
        <f>+fed_h!BD516</f>
        <v>4.0991</v>
      </c>
      <c r="BD511">
        <f>+fed_h!BE516</f>
        <v>4.1470000000000002</v>
      </c>
      <c r="BE511">
        <f>+fed_h!BF516</f>
        <v>4.2270000000000003</v>
      </c>
      <c r="BF511">
        <f>+fed_h!BG516</f>
        <v>4.2679999999999998</v>
      </c>
      <c r="BG511">
        <f>+fed_h!BH516</f>
        <v>4.26</v>
      </c>
      <c r="BH511">
        <f>+fed_h!BI516</f>
        <v>4.2450000000000001</v>
      </c>
      <c r="BI511">
        <f>+fed_h!BJ516</f>
        <v>0.35599999999999998</v>
      </c>
      <c r="BJ511">
        <f>+fed_h!BK516</f>
        <v>4.75</v>
      </c>
      <c r="BK511">
        <f>+fed_h!BL516</f>
        <v>5.1372999999999998</v>
      </c>
      <c r="BL511">
        <f>+fed_h!BM516</f>
        <v>5.3185000000000002</v>
      </c>
      <c r="BM511">
        <f>+fed_h!BN516</f>
        <v>5.4337</v>
      </c>
      <c r="BN511">
        <f>+fed_h!BO516</f>
        <v>5.4695999999999998</v>
      </c>
      <c r="BO511">
        <f>+fed_h!BP516</f>
        <v>5.4421999999999997</v>
      </c>
      <c r="BP511">
        <f>+fed_h!BQ516</f>
        <v>5.3853999999999997</v>
      </c>
      <c r="BQ511">
        <f>+fed_h!BR516</f>
        <v>5.2655000000000003</v>
      </c>
      <c r="BR511">
        <f>+fed_h!BS516</f>
        <v>5.1928999999999998</v>
      </c>
      <c r="BS511">
        <f>+fed_h!BT516</f>
        <v>5.0891999999999999</v>
      </c>
      <c r="BT511">
        <f>+fed_h!BU516</f>
        <v>4.9050000000000002</v>
      </c>
      <c r="BU511">
        <f>+fed_h!BV516</f>
        <v>2.75</v>
      </c>
      <c r="BV511">
        <f>+fed_h!BW516</f>
        <v>2.75</v>
      </c>
      <c r="BW511" t="str">
        <f>+fed_h!BX516</f>
        <v>#N/A N/A</v>
      </c>
      <c r="BX511" t="str">
        <f>+fed_h!BY516</f>
        <v>#N/A N/A</v>
      </c>
      <c r="BY511" t="str">
        <f>+fed_h!BZ516</f>
        <v>#N/A N/A</v>
      </c>
      <c r="BZ511" t="str">
        <f>+fed_h!CA516</f>
        <v>#N/A N/A</v>
      </c>
      <c r="CA511" t="str">
        <f>+fed_h!CB516</f>
        <v>#N/A N/A</v>
      </c>
      <c r="CB511" t="str">
        <f>+fed_h!CC516</f>
        <v>#N/A N/A</v>
      </c>
      <c r="CC511">
        <f>+fed_h!CD516</f>
        <v>3</v>
      </c>
      <c r="CD511">
        <f>+fed_h!CE516</f>
        <v>2.9540000000000002</v>
      </c>
      <c r="CE511" t="str">
        <f>+fed_h!CF516</f>
        <v>#N/A N/A</v>
      </c>
      <c r="CF511" t="str">
        <f>+fed_h!CG516</f>
        <v>#N/A N/A</v>
      </c>
      <c r="CG511" t="str">
        <f>+fed_h!CH516</f>
        <v>#N/A N/A</v>
      </c>
      <c r="CH511" t="str">
        <f>+fed_h!CI516</f>
        <v>#N/A N/A</v>
      </c>
      <c r="CI511">
        <f>+fed_h!CJ516</f>
        <v>0.94350699999999998</v>
      </c>
      <c r="CJ511" t="str">
        <f>+fed_h!CK516</f>
        <v>#N/A N/A</v>
      </c>
      <c r="CK511" t="str">
        <f>+fed_h!CL516</f>
        <v>#N/A N/A</v>
      </c>
      <c r="CL511" t="str">
        <f>+fed_h!CM516</f>
        <v>#N/A N/A</v>
      </c>
      <c r="CM511" t="str">
        <f>+fed_h!CN516</f>
        <v>#N/A N/A</v>
      </c>
      <c r="CN511" t="str">
        <f>+fed_h!CO516</f>
        <v>#N/A N/A</v>
      </c>
      <c r="CO511" t="str">
        <f>+fed_h!CP516</f>
        <v>#N/A N/A</v>
      </c>
      <c r="CP511" t="str">
        <f>+fed_h!CQ516</f>
        <v>#N/A N/A</v>
      </c>
      <c r="CQ511" t="str">
        <f>+fed_h!CR516</f>
        <v>#N/A N/A</v>
      </c>
      <c r="CR511" t="str">
        <f>+fed_h!CS516</f>
        <v>#N/A N/A</v>
      </c>
      <c r="CS511" t="str">
        <f>+fed_h!CT516</f>
        <v>#N/A N/A</v>
      </c>
      <c r="CT511" t="str">
        <f>+fed_h!CU516</f>
        <v>#N/A N/A</v>
      </c>
    </row>
    <row r="512" spans="1:98" x14ac:dyDescent="0.25">
      <c r="A512" s="1">
        <f>+fed_h!B517</f>
        <v>44984</v>
      </c>
      <c r="B512">
        <f>+fed_h!C517</f>
        <v>4.57</v>
      </c>
      <c r="C512">
        <f>+fed_h!D517</f>
        <v>4.8844000000000003</v>
      </c>
      <c r="D512">
        <f>+fed_h!E517</f>
        <v>5.1478999999999999</v>
      </c>
      <c r="E512">
        <f>+fed_h!F517</f>
        <v>5.3217999999999996</v>
      </c>
      <c r="F512">
        <f>+fed_h!G517</f>
        <v>5.4180999999999999</v>
      </c>
      <c r="G512">
        <f>+fed_h!H517</f>
        <v>5.4128999999999996</v>
      </c>
      <c r="H512">
        <f>+fed_h!I517</f>
        <v>5.3670999999999998</v>
      </c>
      <c r="I512">
        <f>+fed_h!J517</f>
        <v>5.2830000000000004</v>
      </c>
      <c r="J512">
        <f>+fed_h!K517</f>
        <v>5.1379999999999999</v>
      </c>
      <c r="K512">
        <f>+fed_h!L517</f>
        <v>4.9880000000000004</v>
      </c>
      <c r="L512">
        <f>+fed_h!M517</f>
        <v>4.8844000000000003</v>
      </c>
      <c r="M512">
        <f>+fed_h!N517</f>
        <v>4.8844000000000003</v>
      </c>
      <c r="N512">
        <f>+fed_h!O517</f>
        <v>4.8844000000000003</v>
      </c>
      <c r="O512">
        <f>+fed_h!P517</f>
        <v>2.5</v>
      </c>
      <c r="P512">
        <f>+fed_h!Q517</f>
        <v>2.3980000000000001</v>
      </c>
      <c r="Q512">
        <f>+fed_h!R517</f>
        <v>2.8896000000000002</v>
      </c>
      <c r="R512">
        <f>+fed_h!S517</f>
        <v>3.2565</v>
      </c>
      <c r="S512">
        <f>+fed_h!T517</f>
        <v>3.51</v>
      </c>
      <c r="T512">
        <f>+fed_h!U517</f>
        <v>3.6629999999999998</v>
      </c>
      <c r="U512">
        <f>+fed_h!V517</f>
        <v>3.7349999999999999</v>
      </c>
      <c r="V512">
        <f>+fed_h!W517</f>
        <v>3.7669999999999999</v>
      </c>
      <c r="W512">
        <f>+fed_h!X517</f>
        <v>3.7595000000000001</v>
      </c>
      <c r="X512">
        <f>+fed_h!Y517</f>
        <v>3.778</v>
      </c>
      <c r="Y512">
        <f>+fed_h!Z517</f>
        <v>3.7765</v>
      </c>
      <c r="Z512">
        <f>+fed_h!AA517</f>
        <v>3.7065000000000001</v>
      </c>
      <c r="AA512">
        <f>+fed_h!AB517</f>
        <v>4</v>
      </c>
      <c r="AB512">
        <f>+fed_h!AC517</f>
        <v>0</v>
      </c>
      <c r="AC512">
        <f>+fed_h!AD517</f>
        <v>4.218</v>
      </c>
      <c r="AD512">
        <f>+fed_h!AE517</f>
        <v>4.4349999999999996</v>
      </c>
      <c r="AE512">
        <f>+fed_h!AF517</f>
        <v>4.5940000000000003</v>
      </c>
      <c r="AF512">
        <f>+fed_h!AG517</f>
        <v>4.7119999999999997</v>
      </c>
      <c r="AG512">
        <f>+fed_h!AH517</f>
        <v>4.7649999999999997</v>
      </c>
      <c r="AH512">
        <f>+fed_h!AI517</f>
        <v>4.7690000000000001</v>
      </c>
      <c r="AI512">
        <f>+fed_h!AJ517</f>
        <v>4.7640000000000002</v>
      </c>
      <c r="AJ512">
        <f>+fed_h!AK517</f>
        <v>4.7140000000000004</v>
      </c>
      <c r="AK512">
        <f>+fed_h!AL517</f>
        <v>4.5994000000000002</v>
      </c>
      <c r="AL512">
        <f>+fed_h!AM517</f>
        <v>4.4005000000000001</v>
      </c>
      <c r="AM512">
        <f>+fed_h!AN517</f>
        <v>4.5</v>
      </c>
      <c r="AN512">
        <f>+fed_h!AO517</f>
        <v>0</v>
      </c>
      <c r="AO512">
        <f>+fed_h!AP517</f>
        <v>4.5250000000000004</v>
      </c>
      <c r="AP512">
        <f>+fed_h!AQ517</f>
        <v>4.6150000000000002</v>
      </c>
      <c r="AQ512">
        <f>+fed_h!AR517</f>
        <v>4.7</v>
      </c>
      <c r="AR512">
        <f>+fed_h!AS517</f>
        <v>4.7699999999999996</v>
      </c>
      <c r="AS512">
        <f>+fed_h!AT517</f>
        <v>4.7774999999999999</v>
      </c>
      <c r="AT512">
        <f>+fed_h!AU517</f>
        <v>4.7649999999999997</v>
      </c>
      <c r="AU512">
        <f>+fed_h!AV517</f>
        <v>4.7149999999999999</v>
      </c>
      <c r="AV512">
        <f>+fed_h!AW517</f>
        <v>4.6859999999999999</v>
      </c>
      <c r="AW512">
        <f>+fed_h!AX517</f>
        <v>4.5549999999999997</v>
      </c>
      <c r="AX512">
        <f>+fed_h!AY517</f>
        <v>4.45</v>
      </c>
      <c r="AY512">
        <f>+fed_h!AZ517</f>
        <v>3.32</v>
      </c>
      <c r="AZ512">
        <f>+fed_h!BA517</f>
        <v>3.5630000000000002</v>
      </c>
      <c r="BA512">
        <f>+fed_h!BB517</f>
        <v>3.7645</v>
      </c>
      <c r="BB512">
        <f>+fed_h!BC517</f>
        <v>3.9613</v>
      </c>
      <c r="BC512">
        <f>+fed_h!BD517</f>
        <v>4.0913000000000004</v>
      </c>
      <c r="BD512">
        <f>+fed_h!BE517</f>
        <v>4.1879999999999997</v>
      </c>
      <c r="BE512">
        <f>+fed_h!BF517</f>
        <v>4.2729999999999997</v>
      </c>
      <c r="BF512">
        <f>+fed_h!BG517</f>
        <v>4.3319999999999999</v>
      </c>
      <c r="BG512">
        <f>+fed_h!BH517</f>
        <v>4.3423999999999996</v>
      </c>
      <c r="BH512">
        <f>+fed_h!BI517</f>
        <v>4.3361999999999998</v>
      </c>
      <c r="BI512">
        <f>+fed_h!BJ517</f>
        <v>0.35099999999999998</v>
      </c>
      <c r="BJ512">
        <f>+fed_h!BK517</f>
        <v>4.75</v>
      </c>
      <c r="BK512">
        <f>+fed_h!BL517</f>
        <v>5.1349999999999998</v>
      </c>
      <c r="BL512">
        <f>+fed_h!BM517</f>
        <v>5.34</v>
      </c>
      <c r="BM512">
        <f>+fed_h!BN517</f>
        <v>5.4325000000000001</v>
      </c>
      <c r="BN512">
        <f>+fed_h!BO517</f>
        <v>5.4850000000000003</v>
      </c>
      <c r="BO512">
        <f>+fed_h!BP517</f>
        <v>5.4675000000000002</v>
      </c>
      <c r="BP512">
        <f>+fed_h!BQ517</f>
        <v>5.3956</v>
      </c>
      <c r="BQ512">
        <f>+fed_h!BR517</f>
        <v>5.2755999999999998</v>
      </c>
      <c r="BR512">
        <f>+fed_h!BS517</f>
        <v>5.2</v>
      </c>
      <c r="BS512">
        <f>+fed_h!BT517</f>
        <v>5.0774999999999997</v>
      </c>
      <c r="BT512">
        <f>+fed_h!BU517</f>
        <v>4.97</v>
      </c>
      <c r="BU512">
        <f>+fed_h!BV517</f>
        <v>2.75</v>
      </c>
      <c r="BV512">
        <f>+fed_h!BW517</f>
        <v>2.75</v>
      </c>
      <c r="BW512" t="str">
        <f>+fed_h!BX517</f>
        <v>#N/A N/A</v>
      </c>
      <c r="BX512" t="str">
        <f>+fed_h!BY517</f>
        <v>#N/A N/A</v>
      </c>
      <c r="BY512" t="str">
        <f>+fed_h!BZ517</f>
        <v>#N/A N/A</v>
      </c>
      <c r="BZ512" t="str">
        <f>+fed_h!CA517</f>
        <v>#N/A N/A</v>
      </c>
      <c r="CA512" t="str">
        <f>+fed_h!CB517</f>
        <v>#N/A N/A</v>
      </c>
      <c r="CB512" t="str">
        <f>+fed_h!CC517</f>
        <v>#N/A N/A</v>
      </c>
      <c r="CC512">
        <f>+fed_h!CD517</f>
        <v>3</v>
      </c>
      <c r="CD512">
        <f>+fed_h!CE517</f>
        <v>2.9540000000000002</v>
      </c>
      <c r="CE512" t="str">
        <f>+fed_h!CF517</f>
        <v>#N/A N/A</v>
      </c>
      <c r="CF512" t="str">
        <f>+fed_h!CG517</f>
        <v>#N/A N/A</v>
      </c>
      <c r="CG512" t="str">
        <f>+fed_h!CH517</f>
        <v>#N/A N/A</v>
      </c>
      <c r="CH512" t="str">
        <f>+fed_h!CI517</f>
        <v>#N/A N/A</v>
      </c>
      <c r="CI512">
        <f>+fed_h!CJ517</f>
        <v>0.94001900000000005</v>
      </c>
      <c r="CJ512" t="str">
        <f>+fed_h!CK517</f>
        <v>#N/A N/A</v>
      </c>
      <c r="CK512" t="str">
        <f>+fed_h!CL517</f>
        <v>#N/A N/A</v>
      </c>
      <c r="CL512" t="str">
        <f>+fed_h!CM517</f>
        <v>#N/A N/A</v>
      </c>
      <c r="CM512" t="str">
        <f>+fed_h!CN517</f>
        <v>#N/A N/A</v>
      </c>
      <c r="CN512" t="str">
        <f>+fed_h!CO517</f>
        <v>#N/A N/A</v>
      </c>
      <c r="CO512" t="str">
        <f>+fed_h!CP517</f>
        <v>#N/A N/A</v>
      </c>
      <c r="CP512" t="str">
        <f>+fed_h!CQ517</f>
        <v>#N/A N/A</v>
      </c>
      <c r="CQ512" t="str">
        <f>+fed_h!CR517</f>
        <v>#N/A N/A</v>
      </c>
      <c r="CR512" t="str">
        <f>+fed_h!CS517</f>
        <v>#N/A N/A</v>
      </c>
      <c r="CS512" t="str">
        <f>+fed_h!CT517</f>
        <v>#N/A N/A</v>
      </c>
      <c r="CT512" t="str">
        <f>+fed_h!CU517</f>
        <v>#N/A N/A</v>
      </c>
    </row>
    <row r="513" spans="1:98" x14ac:dyDescent="0.25">
      <c r="A513" s="1">
        <f>+fed_h!B518</f>
        <v>44985</v>
      </c>
      <c r="B513">
        <f>+fed_h!C518</f>
        <v>4.57</v>
      </c>
      <c r="C513">
        <f>+fed_h!D518</f>
        <v>4.8806000000000003</v>
      </c>
      <c r="D513">
        <f>+fed_h!E518</f>
        <v>5.1440000000000001</v>
      </c>
      <c r="E513">
        <f>+fed_h!F518</f>
        <v>5.33</v>
      </c>
      <c r="F513">
        <f>+fed_h!G518</f>
        <v>5.4328000000000003</v>
      </c>
      <c r="G513">
        <f>+fed_h!H518</f>
        <v>5.4298999999999999</v>
      </c>
      <c r="H513">
        <f>+fed_h!I518</f>
        <v>5.3756000000000004</v>
      </c>
      <c r="I513">
        <f>+fed_h!J518</f>
        <v>5.2889999999999997</v>
      </c>
      <c r="J513">
        <f>+fed_h!K518</f>
        <v>5.1449999999999996</v>
      </c>
      <c r="K513">
        <f>+fed_h!L518</f>
        <v>5.0119999999999996</v>
      </c>
      <c r="L513">
        <f>+fed_h!M518</f>
        <v>4.8806000000000003</v>
      </c>
      <c r="M513">
        <f>+fed_h!N518</f>
        <v>4.8806000000000003</v>
      </c>
      <c r="N513">
        <f>+fed_h!O518</f>
        <v>4.8806000000000003</v>
      </c>
      <c r="O513">
        <f>+fed_h!P518</f>
        <v>2.5</v>
      </c>
      <c r="P513">
        <f>+fed_h!Q518</f>
        <v>2.3879999999999999</v>
      </c>
      <c r="Q513">
        <f>+fed_h!R518</f>
        <v>2.8929999999999998</v>
      </c>
      <c r="R513">
        <f>+fed_h!S518</f>
        <v>3.2730000000000001</v>
      </c>
      <c r="S513">
        <f>+fed_h!T518</f>
        <v>3.5369999999999999</v>
      </c>
      <c r="T513">
        <f>+fed_h!U518</f>
        <v>3.6890000000000001</v>
      </c>
      <c r="U513">
        <f>+fed_h!V518</f>
        <v>3.7570000000000001</v>
      </c>
      <c r="V513">
        <f>+fed_h!W518</f>
        <v>3.7879999999999998</v>
      </c>
      <c r="W513">
        <f>+fed_h!X518</f>
        <v>3.7965</v>
      </c>
      <c r="X513">
        <f>+fed_h!Y518</f>
        <v>3.8144999999999998</v>
      </c>
      <c r="Y513">
        <f>+fed_h!Z518</f>
        <v>3.8165</v>
      </c>
      <c r="Z513">
        <f>+fed_h!AA518</f>
        <v>3.7574999999999998</v>
      </c>
      <c r="AA513">
        <f>+fed_h!AB518</f>
        <v>4</v>
      </c>
      <c r="AB513">
        <f>+fed_h!AC518</f>
        <v>0</v>
      </c>
      <c r="AC513">
        <f>+fed_h!AD518</f>
        <v>4.2089999999999996</v>
      </c>
      <c r="AD513">
        <f>+fed_h!AE518</f>
        <v>4.4189999999999996</v>
      </c>
      <c r="AE513">
        <f>+fed_h!AF518</f>
        <v>4.5739999999999998</v>
      </c>
      <c r="AF513">
        <f>+fed_h!AG518</f>
        <v>4.694</v>
      </c>
      <c r="AG513">
        <f>+fed_h!AH518</f>
        <v>4.7610000000000001</v>
      </c>
      <c r="AH513">
        <f>+fed_h!AI518</f>
        <v>4.7809999999999997</v>
      </c>
      <c r="AI513">
        <f>+fed_h!AJ518</f>
        <v>4.79</v>
      </c>
      <c r="AJ513">
        <f>+fed_h!AK518</f>
        <v>4.7539999999999996</v>
      </c>
      <c r="AK513">
        <f>+fed_h!AL518</f>
        <v>4.6519000000000004</v>
      </c>
      <c r="AL513">
        <f>+fed_h!AM518</f>
        <v>4.6020000000000003</v>
      </c>
      <c r="AM513">
        <f>+fed_h!AN518</f>
        <v>4.5</v>
      </c>
      <c r="AN513">
        <f>+fed_h!AO518</f>
        <v>0</v>
      </c>
      <c r="AO513">
        <f>+fed_h!AP518</f>
        <v>4.5149999999999997</v>
      </c>
      <c r="AP513">
        <f>+fed_h!AQ518</f>
        <v>4.5949999999999998</v>
      </c>
      <c r="AQ513">
        <f>+fed_h!AR518</f>
        <v>4.665</v>
      </c>
      <c r="AR513">
        <f>+fed_h!AS518</f>
        <v>4.71</v>
      </c>
      <c r="AS513">
        <f>+fed_h!AT518</f>
        <v>4.7300000000000004</v>
      </c>
      <c r="AT513">
        <f>+fed_h!AU518</f>
        <v>4.6974999999999998</v>
      </c>
      <c r="AU513">
        <f>+fed_h!AV518</f>
        <v>4.66</v>
      </c>
      <c r="AV513">
        <f>+fed_h!AW518</f>
        <v>4.5999999999999996</v>
      </c>
      <c r="AW513">
        <f>+fed_h!AX518</f>
        <v>4.4950000000000001</v>
      </c>
      <c r="AX513">
        <f>+fed_h!AY518</f>
        <v>4.3949999999999996</v>
      </c>
      <c r="AY513">
        <f>+fed_h!AZ518</f>
        <v>3.32</v>
      </c>
      <c r="AZ513">
        <f>+fed_h!BA518</f>
        <v>3.5609999999999999</v>
      </c>
      <c r="BA513">
        <f>+fed_h!BB518</f>
        <v>3.762</v>
      </c>
      <c r="BB513">
        <f>+fed_h!BC518</f>
        <v>3.95</v>
      </c>
      <c r="BC513">
        <f>+fed_h!BD518</f>
        <v>4.0884999999999998</v>
      </c>
      <c r="BD513">
        <f>+fed_h!BE518</f>
        <v>4.1970000000000001</v>
      </c>
      <c r="BE513">
        <f>+fed_h!BF518</f>
        <v>4.2838000000000003</v>
      </c>
      <c r="BF513">
        <f>+fed_h!BG518</f>
        <v>4.3310000000000004</v>
      </c>
      <c r="BG513">
        <f>+fed_h!BH518</f>
        <v>4.3330000000000002</v>
      </c>
      <c r="BH513">
        <f>+fed_h!BI518</f>
        <v>4.3137999999999996</v>
      </c>
      <c r="BI513">
        <f>+fed_h!BJ518</f>
        <v>0.33700000000000002</v>
      </c>
      <c r="BJ513">
        <f>+fed_h!BK518</f>
        <v>4.75</v>
      </c>
      <c r="BK513">
        <f>+fed_h!BL518</f>
        <v>5.13</v>
      </c>
      <c r="BL513">
        <f>+fed_h!BM518</f>
        <v>5.32</v>
      </c>
      <c r="BM513">
        <f>+fed_h!BN518</f>
        <v>5.39</v>
      </c>
      <c r="BN513">
        <f>+fed_h!BO518</f>
        <v>5.43</v>
      </c>
      <c r="BO513">
        <f>+fed_h!BP518</f>
        <v>5.43</v>
      </c>
      <c r="BP513">
        <f>+fed_h!BQ518</f>
        <v>5.38</v>
      </c>
      <c r="BQ513">
        <f>+fed_h!BR518</f>
        <v>5.26</v>
      </c>
      <c r="BR513">
        <f>+fed_h!BS518</f>
        <v>5.15</v>
      </c>
      <c r="BS513">
        <f>+fed_h!BT518</f>
        <v>5.0199999999999996</v>
      </c>
      <c r="BT513">
        <f>+fed_h!BU518</f>
        <v>4.8899999999999997</v>
      </c>
      <c r="BU513">
        <f>+fed_h!BV518</f>
        <v>2.75</v>
      </c>
      <c r="BV513">
        <f>+fed_h!BW518</f>
        <v>2.75</v>
      </c>
      <c r="BW513" t="str">
        <f>+fed_h!BX518</f>
        <v>#N/A N/A</v>
      </c>
      <c r="BX513" t="str">
        <f>+fed_h!BY518</f>
        <v>#N/A N/A</v>
      </c>
      <c r="BY513" t="str">
        <f>+fed_h!BZ518</f>
        <v>#N/A N/A</v>
      </c>
      <c r="BZ513" t="str">
        <f>+fed_h!CA518</f>
        <v>#N/A N/A</v>
      </c>
      <c r="CA513" t="str">
        <f>+fed_h!CB518</f>
        <v>#N/A N/A</v>
      </c>
      <c r="CB513" t="str">
        <f>+fed_h!CC518</f>
        <v>#N/A N/A</v>
      </c>
      <c r="CC513">
        <f>+fed_h!CD518</f>
        <v>3</v>
      </c>
      <c r="CD513">
        <f>+fed_h!CE518</f>
        <v>2.9540000000000002</v>
      </c>
      <c r="CE513" t="str">
        <f>+fed_h!CF518</f>
        <v>#N/A N/A</v>
      </c>
      <c r="CF513" t="str">
        <f>+fed_h!CG518</f>
        <v>#N/A N/A</v>
      </c>
      <c r="CG513" t="str">
        <f>+fed_h!CH518</f>
        <v>#N/A N/A</v>
      </c>
      <c r="CH513" t="str">
        <f>+fed_h!CI518</f>
        <v>#N/A N/A</v>
      </c>
      <c r="CI513">
        <f>+fed_h!CJ518</f>
        <v>0.93792900000000001</v>
      </c>
      <c r="CJ513" t="str">
        <f>+fed_h!CK518</f>
        <v>#N/A N/A</v>
      </c>
      <c r="CK513" t="str">
        <f>+fed_h!CL518</f>
        <v>#N/A N/A</v>
      </c>
      <c r="CL513" t="str">
        <f>+fed_h!CM518</f>
        <v>#N/A N/A</v>
      </c>
      <c r="CM513" t="str">
        <f>+fed_h!CN518</f>
        <v>#N/A N/A</v>
      </c>
      <c r="CN513" t="str">
        <f>+fed_h!CO518</f>
        <v>#N/A N/A</v>
      </c>
      <c r="CO513" t="str">
        <f>+fed_h!CP518</f>
        <v>#N/A N/A</v>
      </c>
      <c r="CP513" t="str">
        <f>+fed_h!CQ518</f>
        <v>#N/A N/A</v>
      </c>
      <c r="CQ513" t="str">
        <f>+fed_h!CR518</f>
        <v>#N/A N/A</v>
      </c>
      <c r="CR513" t="str">
        <f>+fed_h!CS518</f>
        <v>#N/A N/A</v>
      </c>
      <c r="CS513" t="str">
        <f>+fed_h!CT518</f>
        <v>#N/A N/A</v>
      </c>
      <c r="CT513" t="str">
        <f>+fed_h!CU518</f>
        <v>#N/A N/A</v>
      </c>
    </row>
    <row r="514" spans="1:98" x14ac:dyDescent="0.25">
      <c r="A514" s="1">
        <f>+fed_h!B519</f>
        <v>44986</v>
      </c>
      <c r="B514">
        <f>+fed_h!C519</f>
        <v>4.58</v>
      </c>
      <c r="C514">
        <f>+fed_h!D519</f>
        <v>4.8925999999999998</v>
      </c>
      <c r="D514">
        <f>+fed_h!E519</f>
        <v>5.1634000000000002</v>
      </c>
      <c r="E514">
        <f>+fed_h!F519</f>
        <v>5.3579999999999997</v>
      </c>
      <c r="F514">
        <f>+fed_h!G519</f>
        <v>5.4768999999999997</v>
      </c>
      <c r="G514">
        <f>+fed_h!H519</f>
        <v>5.4832000000000001</v>
      </c>
      <c r="H514">
        <f>+fed_h!I519</f>
        <v>5.4367000000000001</v>
      </c>
      <c r="I514">
        <f>+fed_h!J519</f>
        <v>5.3529999999999998</v>
      </c>
      <c r="J514">
        <f>+fed_h!K519</f>
        <v>5.2450000000000001</v>
      </c>
      <c r="K514">
        <f>+fed_h!L519</f>
        <v>5.0839999999999996</v>
      </c>
      <c r="L514">
        <f>+fed_h!M519</f>
        <v>4.8925999999999998</v>
      </c>
      <c r="M514">
        <f>+fed_h!N519</f>
        <v>4.8925999999999998</v>
      </c>
      <c r="N514">
        <f>+fed_h!O519</f>
        <v>4.8925999999999998</v>
      </c>
      <c r="O514">
        <f>+fed_h!P519</f>
        <v>2.5</v>
      </c>
      <c r="P514">
        <f>+fed_h!Q519</f>
        <v>2.3980000000000001</v>
      </c>
      <c r="Q514">
        <f>+fed_h!R519</f>
        <v>2.8919999999999999</v>
      </c>
      <c r="R514">
        <f>+fed_h!S519</f>
        <v>3.306</v>
      </c>
      <c r="S514">
        <f>+fed_h!T519</f>
        <v>3.6030000000000002</v>
      </c>
      <c r="T514">
        <f>+fed_h!U519</f>
        <v>3.766</v>
      </c>
      <c r="U514">
        <f>+fed_h!V519</f>
        <v>3.8319999999999999</v>
      </c>
      <c r="V514">
        <f>+fed_h!W519</f>
        <v>3.8650000000000002</v>
      </c>
      <c r="W514">
        <f>+fed_h!X519</f>
        <v>3.8725000000000001</v>
      </c>
      <c r="X514">
        <f>+fed_h!Y519</f>
        <v>3.9060000000000001</v>
      </c>
      <c r="Y514">
        <f>+fed_h!Z519</f>
        <v>3.8805000000000001</v>
      </c>
      <c r="Z514">
        <f>+fed_h!AA519</f>
        <v>3.8235000000000001</v>
      </c>
      <c r="AA514">
        <f>+fed_h!AB519</f>
        <v>4</v>
      </c>
      <c r="AB514">
        <f>+fed_h!AC519</f>
        <v>0</v>
      </c>
      <c r="AC514">
        <f>+fed_h!AD519</f>
        <v>4.1779999999999999</v>
      </c>
      <c r="AD514">
        <f>+fed_h!AE519</f>
        <v>4.3849999999999998</v>
      </c>
      <c r="AE514">
        <f>+fed_h!AF519</f>
        <v>4.5369999999999999</v>
      </c>
      <c r="AF514">
        <f>+fed_h!AG519</f>
        <v>4.6509999999999998</v>
      </c>
      <c r="AG514">
        <f>+fed_h!AH519</f>
        <v>4.7050000000000001</v>
      </c>
      <c r="AH514">
        <f>+fed_h!AI519</f>
        <v>4.7060000000000004</v>
      </c>
      <c r="AI514">
        <f>+fed_h!AJ519</f>
        <v>4.7009999999999996</v>
      </c>
      <c r="AJ514">
        <f>+fed_h!AK519</f>
        <v>4.6524999999999999</v>
      </c>
      <c r="AK514">
        <f>+fed_h!AL519</f>
        <v>4.5518999999999998</v>
      </c>
      <c r="AL514">
        <f>+fed_h!AM519</f>
        <v>4.3754999999999997</v>
      </c>
      <c r="AM514">
        <f>+fed_h!AN519</f>
        <v>4.5</v>
      </c>
      <c r="AN514">
        <f>+fed_h!AO519</f>
        <v>0</v>
      </c>
      <c r="AO514">
        <f>+fed_h!AP519</f>
        <v>4.5190000000000001</v>
      </c>
      <c r="AP514">
        <f>+fed_h!AQ519</f>
        <v>4.59</v>
      </c>
      <c r="AQ514">
        <f>+fed_h!AR519</f>
        <v>4.665</v>
      </c>
      <c r="AR514">
        <f>+fed_h!AS519</f>
        <v>4.7050000000000001</v>
      </c>
      <c r="AS514">
        <f>+fed_h!AT519</f>
        <v>4.7275</v>
      </c>
      <c r="AT514">
        <f>+fed_h!AU519</f>
        <v>4.7225000000000001</v>
      </c>
      <c r="AU514">
        <f>+fed_h!AV519</f>
        <v>4.6950000000000003</v>
      </c>
      <c r="AV514">
        <f>+fed_h!AW519</f>
        <v>4.6689999999999996</v>
      </c>
      <c r="AW514">
        <f>+fed_h!AX519</f>
        <v>4.5750000000000002</v>
      </c>
      <c r="AX514">
        <f>+fed_h!AY519</f>
        <v>4.4950000000000001</v>
      </c>
      <c r="AY514">
        <f>+fed_h!AZ519</f>
        <v>3.32</v>
      </c>
      <c r="AZ514">
        <f>+fed_h!BA519</f>
        <v>3.5550000000000002</v>
      </c>
      <c r="BA514">
        <f>+fed_h!BB519</f>
        <v>3.7389999999999999</v>
      </c>
      <c r="BB514">
        <f>+fed_h!BC519</f>
        <v>3.9209999999999998</v>
      </c>
      <c r="BC514">
        <f>+fed_h!BD519</f>
        <v>4.0419999999999998</v>
      </c>
      <c r="BD514">
        <f>+fed_h!BE519</f>
        <v>4.1130000000000004</v>
      </c>
      <c r="BE514">
        <f>+fed_h!BF519</f>
        <v>4.2137000000000002</v>
      </c>
      <c r="BF514">
        <f>+fed_h!BG519</f>
        <v>4.2229999999999999</v>
      </c>
      <c r="BG514">
        <f>+fed_h!BH519</f>
        <v>4.2240000000000002</v>
      </c>
      <c r="BH514">
        <f>+fed_h!BI519</f>
        <v>4.2149999999999999</v>
      </c>
      <c r="BI514">
        <f>+fed_h!BJ519</f>
        <v>0.31900000000000001</v>
      </c>
      <c r="BJ514">
        <f>+fed_h!BK519</f>
        <v>4.75</v>
      </c>
      <c r="BK514">
        <f>+fed_h!BL519</f>
        <v>5.1449999999999996</v>
      </c>
      <c r="BL514">
        <f>+fed_h!BM519</f>
        <v>5.3285999999999998</v>
      </c>
      <c r="BM514">
        <f>+fed_h!BN519</f>
        <v>5.41</v>
      </c>
      <c r="BN514">
        <f>+fed_h!BO519</f>
        <v>5.4695999999999998</v>
      </c>
      <c r="BO514">
        <f>+fed_h!BP519</f>
        <v>5.4649999999999999</v>
      </c>
      <c r="BP514">
        <f>+fed_h!BQ519</f>
        <v>5.42</v>
      </c>
      <c r="BQ514">
        <f>+fed_h!BR519</f>
        <v>5.3007</v>
      </c>
      <c r="BR514">
        <f>+fed_h!BS519</f>
        <v>5.2050000000000001</v>
      </c>
      <c r="BS514">
        <f>+fed_h!BT519</f>
        <v>5.1050000000000004</v>
      </c>
      <c r="BT514">
        <f>+fed_h!BU519</f>
        <v>5.0149999999999997</v>
      </c>
      <c r="BU514">
        <f>+fed_h!BV519</f>
        <v>2.75</v>
      </c>
      <c r="BV514">
        <f>+fed_h!BW519</f>
        <v>2.75</v>
      </c>
      <c r="BW514" t="str">
        <f>+fed_h!BX519</f>
        <v>#N/A N/A</v>
      </c>
      <c r="BX514" t="str">
        <f>+fed_h!BY519</f>
        <v>#N/A N/A</v>
      </c>
      <c r="BY514" t="str">
        <f>+fed_h!BZ519</f>
        <v>#N/A N/A</v>
      </c>
      <c r="BZ514" t="str">
        <f>+fed_h!CA519</f>
        <v>#N/A N/A</v>
      </c>
      <c r="CA514" t="str">
        <f>+fed_h!CB519</f>
        <v>#N/A N/A</v>
      </c>
      <c r="CB514" t="str">
        <f>+fed_h!CC519</f>
        <v>#N/A N/A</v>
      </c>
      <c r="CC514">
        <f>+fed_h!CD519</f>
        <v>3</v>
      </c>
      <c r="CD514">
        <f>+fed_h!CE519</f>
        <v>2.9540000000000002</v>
      </c>
      <c r="CE514" t="str">
        <f>+fed_h!CF519</f>
        <v>#N/A N/A</v>
      </c>
      <c r="CF514" t="str">
        <f>+fed_h!CG519</f>
        <v>#N/A N/A</v>
      </c>
      <c r="CG514" t="str">
        <f>+fed_h!CH519</f>
        <v>#N/A N/A</v>
      </c>
      <c r="CH514" t="str">
        <f>+fed_h!CI519</f>
        <v>#N/A N/A</v>
      </c>
      <c r="CI514">
        <f>+fed_h!CJ519</f>
        <v>0.92816900000000002</v>
      </c>
      <c r="CJ514" t="str">
        <f>+fed_h!CK519</f>
        <v>#N/A N/A</v>
      </c>
      <c r="CK514" t="str">
        <f>+fed_h!CL519</f>
        <v>#N/A N/A</v>
      </c>
      <c r="CL514" t="str">
        <f>+fed_h!CM519</f>
        <v>#N/A N/A</v>
      </c>
      <c r="CM514" t="str">
        <f>+fed_h!CN519</f>
        <v>#N/A N/A</v>
      </c>
      <c r="CN514" t="str">
        <f>+fed_h!CO519</f>
        <v>#N/A N/A</v>
      </c>
      <c r="CO514" t="str">
        <f>+fed_h!CP519</f>
        <v>#N/A N/A</v>
      </c>
      <c r="CP514" t="str">
        <f>+fed_h!CQ519</f>
        <v>#N/A N/A</v>
      </c>
      <c r="CQ514" t="str">
        <f>+fed_h!CR519</f>
        <v>#N/A N/A</v>
      </c>
      <c r="CR514" t="str">
        <f>+fed_h!CS519</f>
        <v>#N/A N/A</v>
      </c>
      <c r="CS514" t="str">
        <f>+fed_h!CT519</f>
        <v>#N/A N/A</v>
      </c>
      <c r="CT514" t="str">
        <f>+fed_h!CU519</f>
        <v>#N/A N/A</v>
      </c>
    </row>
    <row r="515" spans="1:98" x14ac:dyDescent="0.25">
      <c r="A515" s="1">
        <f>+fed_h!B520</f>
        <v>44987</v>
      </c>
      <c r="B515">
        <f>+fed_h!C520</f>
        <v>4.57</v>
      </c>
      <c r="C515">
        <f>+fed_h!D520</f>
        <v>4.8868</v>
      </c>
      <c r="D515">
        <f>+fed_h!E520</f>
        <v>5.1589</v>
      </c>
      <c r="E515">
        <f>+fed_h!F520</f>
        <v>5.3392999999999997</v>
      </c>
      <c r="F515">
        <f>+fed_h!G520</f>
        <v>5.4541000000000004</v>
      </c>
      <c r="G515">
        <f>+fed_h!H520</f>
        <v>5.4611999999999998</v>
      </c>
      <c r="H515">
        <f>+fed_h!I520</f>
        <v>5.4146000000000001</v>
      </c>
      <c r="I515">
        <f>+fed_h!J520</f>
        <v>5.3330000000000002</v>
      </c>
      <c r="J515">
        <f>+fed_h!K520</f>
        <v>5.2279999999999998</v>
      </c>
      <c r="K515">
        <f>+fed_h!L520</f>
        <v>5.0780000000000003</v>
      </c>
      <c r="L515">
        <f>+fed_h!M520</f>
        <v>4.8868</v>
      </c>
      <c r="M515">
        <f>+fed_h!N520</f>
        <v>4.8868</v>
      </c>
      <c r="N515">
        <f>+fed_h!O520</f>
        <v>4.8868</v>
      </c>
      <c r="O515">
        <f>+fed_h!P520</f>
        <v>2.5</v>
      </c>
      <c r="P515">
        <f>+fed_h!Q520</f>
        <v>2.399</v>
      </c>
      <c r="Q515">
        <f>+fed_h!R520</f>
        <v>2.8919999999999999</v>
      </c>
      <c r="R515">
        <f>+fed_h!S520</f>
        <v>3.3029999999999999</v>
      </c>
      <c r="S515">
        <f>+fed_h!T520</f>
        <v>3.6030000000000002</v>
      </c>
      <c r="T515">
        <f>+fed_h!U520</f>
        <v>3.7789999999999999</v>
      </c>
      <c r="U515">
        <f>+fed_h!V520</f>
        <v>3.8719999999999999</v>
      </c>
      <c r="V515">
        <f>+fed_h!W520</f>
        <v>3.907</v>
      </c>
      <c r="W515">
        <f>+fed_h!X520</f>
        <v>3.9169999999999998</v>
      </c>
      <c r="X515">
        <f>+fed_h!Y520</f>
        <v>3.9325000000000001</v>
      </c>
      <c r="Y515">
        <f>+fed_h!Z520</f>
        <v>3.9049999999999998</v>
      </c>
      <c r="Z515">
        <f>+fed_h!AA520</f>
        <v>3.843</v>
      </c>
      <c r="AA515">
        <f>+fed_h!AB520</f>
        <v>4</v>
      </c>
      <c r="AB515">
        <f>+fed_h!AC520</f>
        <v>0</v>
      </c>
      <c r="AC515">
        <f>+fed_h!AD520</f>
        <v>4.1669999999999998</v>
      </c>
      <c r="AD515">
        <f>+fed_h!AE520</f>
        <v>4.3730000000000002</v>
      </c>
      <c r="AE515">
        <f>+fed_h!AF520</f>
        <v>4.5309999999999997</v>
      </c>
      <c r="AF515">
        <f>+fed_h!AG520</f>
        <v>4.6440000000000001</v>
      </c>
      <c r="AG515">
        <f>+fed_h!AH520</f>
        <v>4.7140000000000004</v>
      </c>
      <c r="AH515">
        <f>+fed_h!AI520</f>
        <v>4.7209500000000002</v>
      </c>
      <c r="AI515">
        <f>+fed_h!AJ520</f>
        <v>4.7229999999999999</v>
      </c>
      <c r="AJ515">
        <f>+fed_h!AK520</f>
        <v>4.6849999999999996</v>
      </c>
      <c r="AK515">
        <f>+fed_h!AL520</f>
        <v>4.6069000000000004</v>
      </c>
      <c r="AL515">
        <f>+fed_h!AM520</f>
        <v>4.4455</v>
      </c>
      <c r="AM515">
        <f>+fed_h!AN520</f>
        <v>4.5</v>
      </c>
      <c r="AN515">
        <f>+fed_h!AO520</f>
        <v>0</v>
      </c>
      <c r="AO515">
        <f>+fed_h!AP520</f>
        <v>4.5140000000000002</v>
      </c>
      <c r="AP515">
        <f>+fed_h!AQ520</f>
        <v>4.5890000000000004</v>
      </c>
      <c r="AQ515">
        <f>+fed_h!AR520</f>
        <v>4.6550000000000002</v>
      </c>
      <c r="AR515">
        <f>+fed_h!AS520</f>
        <v>4.7149999999999999</v>
      </c>
      <c r="AS515">
        <f>+fed_h!AT520</f>
        <v>4.7249999999999996</v>
      </c>
      <c r="AT515">
        <f>+fed_h!AU520</f>
        <v>4.72</v>
      </c>
      <c r="AU515">
        <f>+fed_h!AV520</f>
        <v>4.7050000000000001</v>
      </c>
      <c r="AV515">
        <f>+fed_h!AW520</f>
        <v>4.6529999999999996</v>
      </c>
      <c r="AW515">
        <f>+fed_h!AX520</f>
        <v>4.58</v>
      </c>
      <c r="AX515">
        <f>+fed_h!AY520</f>
        <v>4.5049999999999999</v>
      </c>
      <c r="AY515">
        <f>+fed_h!AZ520</f>
        <v>3.32</v>
      </c>
      <c r="AZ515">
        <f>+fed_h!BA520</f>
        <v>3.5489999999999999</v>
      </c>
      <c r="BA515">
        <f>+fed_h!BB520</f>
        <v>3.7324999999999999</v>
      </c>
      <c r="BB515">
        <f>+fed_h!BC520</f>
        <v>3.9</v>
      </c>
      <c r="BC515">
        <f>+fed_h!BD520</f>
        <v>4.0186000000000002</v>
      </c>
      <c r="BD515">
        <f>+fed_h!BE520</f>
        <v>4.1124999999999998</v>
      </c>
      <c r="BE515">
        <f>+fed_h!BF520</f>
        <v>4.181</v>
      </c>
      <c r="BF515">
        <f>+fed_h!BG520</f>
        <v>4.2249999999999996</v>
      </c>
      <c r="BG515">
        <f>+fed_h!BH520</f>
        <v>4.2279999999999998</v>
      </c>
      <c r="BH515">
        <f>+fed_h!BI520</f>
        <v>4.2229999999999999</v>
      </c>
      <c r="BI515">
        <f>+fed_h!BJ520</f>
        <v>0.44800000000000001</v>
      </c>
      <c r="BJ515">
        <f>+fed_h!BK520</f>
        <v>4.75</v>
      </c>
      <c r="BK515">
        <f>+fed_h!BL520</f>
        <v>5.15</v>
      </c>
      <c r="BL515">
        <f>+fed_h!BM520</f>
        <v>5.34</v>
      </c>
      <c r="BM515">
        <f>+fed_h!BN520</f>
        <v>5.4249999999999998</v>
      </c>
      <c r="BN515">
        <f>+fed_h!BO520</f>
        <v>5.4850000000000003</v>
      </c>
      <c r="BO515">
        <f>+fed_h!BP520</f>
        <v>5.48</v>
      </c>
      <c r="BP515">
        <f>+fed_h!BQ520</f>
        <v>5.43</v>
      </c>
      <c r="BQ515">
        <f>+fed_h!BR520</f>
        <v>5.3108000000000004</v>
      </c>
      <c r="BR515">
        <f>+fed_h!BS520</f>
        <v>5.22</v>
      </c>
      <c r="BS515">
        <f>+fed_h!BT520</f>
        <v>5.12</v>
      </c>
      <c r="BT515">
        <f>+fed_h!BU520</f>
        <v>5.03</v>
      </c>
      <c r="BU515">
        <f>+fed_h!BV520</f>
        <v>2.75</v>
      </c>
      <c r="BV515">
        <f>+fed_h!BW520</f>
        <v>2.75</v>
      </c>
      <c r="BW515" t="str">
        <f>+fed_h!BX520</f>
        <v>#N/A N/A</v>
      </c>
      <c r="BX515" t="str">
        <f>+fed_h!BY520</f>
        <v>#N/A N/A</v>
      </c>
      <c r="BY515" t="str">
        <f>+fed_h!BZ520</f>
        <v>#N/A N/A</v>
      </c>
      <c r="BZ515" t="str">
        <f>+fed_h!CA520</f>
        <v>#N/A N/A</v>
      </c>
      <c r="CA515" t="str">
        <f>+fed_h!CB520</f>
        <v>#N/A N/A</v>
      </c>
      <c r="CB515" t="str">
        <f>+fed_h!CC520</f>
        <v>#N/A N/A</v>
      </c>
      <c r="CC515">
        <f>+fed_h!CD520</f>
        <v>3</v>
      </c>
      <c r="CD515">
        <f>+fed_h!CE520</f>
        <v>2.95</v>
      </c>
      <c r="CE515" t="str">
        <f>+fed_h!CF520</f>
        <v>#N/A N/A</v>
      </c>
      <c r="CF515" t="str">
        <f>+fed_h!CG520</f>
        <v>#N/A N/A</v>
      </c>
      <c r="CG515" t="str">
        <f>+fed_h!CH520</f>
        <v>#N/A N/A</v>
      </c>
      <c r="CH515" t="str">
        <f>+fed_h!CI520</f>
        <v>#N/A N/A</v>
      </c>
      <c r="CI515">
        <f>+fed_h!CJ520</f>
        <v>0.92902700000000005</v>
      </c>
      <c r="CJ515" t="str">
        <f>+fed_h!CK520</f>
        <v>#N/A N/A</v>
      </c>
      <c r="CK515" t="str">
        <f>+fed_h!CL520</f>
        <v>#N/A N/A</v>
      </c>
      <c r="CL515" t="str">
        <f>+fed_h!CM520</f>
        <v>#N/A N/A</v>
      </c>
      <c r="CM515" t="str">
        <f>+fed_h!CN520</f>
        <v>#N/A N/A</v>
      </c>
      <c r="CN515" t="str">
        <f>+fed_h!CO520</f>
        <v>#N/A N/A</v>
      </c>
      <c r="CO515" t="str">
        <f>+fed_h!CP520</f>
        <v>#N/A N/A</v>
      </c>
      <c r="CP515" t="str">
        <f>+fed_h!CQ520</f>
        <v>#N/A N/A</v>
      </c>
      <c r="CQ515" t="str">
        <f>+fed_h!CR520</f>
        <v>#N/A N/A</v>
      </c>
      <c r="CR515" t="str">
        <f>+fed_h!CS520</f>
        <v>#N/A N/A</v>
      </c>
      <c r="CS515" t="str">
        <f>+fed_h!CT520</f>
        <v>#N/A N/A</v>
      </c>
      <c r="CT515" t="str">
        <f>+fed_h!CU520</f>
        <v>#N/A N/A</v>
      </c>
    </row>
    <row r="516" spans="1:98" x14ac:dyDescent="0.25">
      <c r="A516" s="1">
        <f>+fed_h!B521</f>
        <v>44988</v>
      </c>
      <c r="B516">
        <f>+fed_h!C521</f>
        <v>4.57</v>
      </c>
      <c r="C516">
        <f>+fed_h!D521</f>
        <v>4.8922999999999996</v>
      </c>
      <c r="D516">
        <f>+fed_h!E521</f>
        <v>5.1764999999999999</v>
      </c>
      <c r="E516">
        <f>+fed_h!F521</f>
        <v>5.3529999999999998</v>
      </c>
      <c r="F516">
        <f>+fed_h!G521</f>
        <v>5.4565000000000001</v>
      </c>
      <c r="G516">
        <f>+fed_h!H521</f>
        <v>5.4561999999999999</v>
      </c>
      <c r="H516">
        <f>+fed_h!I521</f>
        <v>5.4029999999999996</v>
      </c>
      <c r="I516">
        <f>+fed_h!J521</f>
        <v>5.3179999999999996</v>
      </c>
      <c r="J516">
        <f>+fed_h!K521</f>
        <v>5.2039999999999997</v>
      </c>
      <c r="K516">
        <f>+fed_h!L521</f>
        <v>5.0490000000000004</v>
      </c>
      <c r="L516">
        <f>+fed_h!M521</f>
        <v>4.8922999999999996</v>
      </c>
      <c r="M516">
        <f>+fed_h!N521</f>
        <v>4.8922999999999996</v>
      </c>
      <c r="N516">
        <f>+fed_h!O521</f>
        <v>4.8922999999999996</v>
      </c>
      <c r="O516">
        <f>+fed_h!P521</f>
        <v>2.5</v>
      </c>
      <c r="P516">
        <f>+fed_h!Q521</f>
        <v>2.4</v>
      </c>
      <c r="Q516">
        <f>+fed_h!R521</f>
        <v>2.8929999999999998</v>
      </c>
      <c r="R516">
        <f>+fed_h!S521</f>
        <v>3.31</v>
      </c>
      <c r="S516">
        <f>+fed_h!T521</f>
        <v>3.6179999999999999</v>
      </c>
      <c r="T516">
        <f>+fed_h!U521</f>
        <v>3.8010000000000002</v>
      </c>
      <c r="U516">
        <f>+fed_h!V521</f>
        <v>3.879</v>
      </c>
      <c r="V516">
        <f>+fed_h!W521</f>
        <v>3.907</v>
      </c>
      <c r="W516">
        <f>+fed_h!X521</f>
        <v>3.9155000000000002</v>
      </c>
      <c r="X516">
        <f>+fed_h!Y521</f>
        <v>3.9175</v>
      </c>
      <c r="Y516">
        <f>+fed_h!Z521</f>
        <v>3.8664999999999998</v>
      </c>
      <c r="Z516">
        <f>+fed_h!AA521</f>
        <v>3.7974999999999999</v>
      </c>
      <c r="AA516">
        <f>+fed_h!AB521</f>
        <v>4</v>
      </c>
      <c r="AB516">
        <f>+fed_h!AC521</f>
        <v>0</v>
      </c>
      <c r="AC516">
        <f>+fed_h!AD521</f>
        <v>4.1680000000000001</v>
      </c>
      <c r="AD516">
        <f>+fed_h!AE521</f>
        <v>4.3769999999999998</v>
      </c>
      <c r="AE516">
        <f>+fed_h!AF521</f>
        <v>4.5410000000000004</v>
      </c>
      <c r="AF516">
        <f>+fed_h!AG521</f>
        <v>4.6589999999999998</v>
      </c>
      <c r="AG516">
        <f>+fed_h!AH521</f>
        <v>4.734</v>
      </c>
      <c r="AH516">
        <f>+fed_h!AI521</f>
        <v>4.7460000000000004</v>
      </c>
      <c r="AI516">
        <f>+fed_h!AJ521</f>
        <v>4.7389999999999999</v>
      </c>
      <c r="AJ516">
        <f>+fed_h!AK521</f>
        <v>4.6879999999999997</v>
      </c>
      <c r="AK516">
        <f>+fed_h!AL521</f>
        <v>4.5819000000000001</v>
      </c>
      <c r="AL516">
        <f>+fed_h!AM521</f>
        <v>4.5279999999999996</v>
      </c>
      <c r="AM516">
        <f>+fed_h!AN521</f>
        <v>4.5</v>
      </c>
      <c r="AN516">
        <f>+fed_h!AO521</f>
        <v>0</v>
      </c>
      <c r="AO516">
        <f>+fed_h!AP521</f>
        <v>4.5149999999999997</v>
      </c>
      <c r="AP516">
        <f>+fed_h!AQ521</f>
        <v>4.57</v>
      </c>
      <c r="AQ516">
        <f>+fed_h!AR521</f>
        <v>4.62</v>
      </c>
      <c r="AR516">
        <f>+fed_h!AS521</f>
        <v>4.6349999999999998</v>
      </c>
      <c r="AS516">
        <f>+fed_h!AT521</f>
        <v>4.6399999999999997</v>
      </c>
      <c r="AT516">
        <f>+fed_h!AU521</f>
        <v>4.6399999999999997</v>
      </c>
      <c r="AU516">
        <f>+fed_h!AV521</f>
        <v>4.6100000000000003</v>
      </c>
      <c r="AV516">
        <f>+fed_h!AW521</f>
        <v>4.556</v>
      </c>
      <c r="AW516">
        <f>+fed_h!AX521</f>
        <v>4.4850000000000003</v>
      </c>
      <c r="AX516">
        <f>+fed_h!AY521</f>
        <v>4.4249999999999998</v>
      </c>
      <c r="AY516">
        <f>+fed_h!AZ521</f>
        <v>3.32</v>
      </c>
      <c r="AZ516">
        <f>+fed_h!BA521</f>
        <v>3.5510000000000002</v>
      </c>
      <c r="BA516">
        <f>+fed_h!BB521</f>
        <v>3.74</v>
      </c>
      <c r="BB516">
        <f>+fed_h!BC521</f>
        <v>3.8730000000000002</v>
      </c>
      <c r="BC516">
        <f>+fed_h!BD521</f>
        <v>4.0250000000000004</v>
      </c>
      <c r="BD516">
        <f>+fed_h!BE521</f>
        <v>4.07</v>
      </c>
      <c r="BE516">
        <f>+fed_h!BF521</f>
        <v>4.149</v>
      </c>
      <c r="BF516">
        <f>+fed_h!BG521</f>
        <v>4.1970000000000001</v>
      </c>
      <c r="BG516">
        <f>+fed_h!BH521</f>
        <v>4.2009999999999996</v>
      </c>
      <c r="BH516">
        <f>+fed_h!BI521</f>
        <v>4.202</v>
      </c>
      <c r="BI516">
        <f>+fed_h!BJ521</f>
        <v>0.39</v>
      </c>
      <c r="BJ516">
        <f>+fed_h!BK521</f>
        <v>4.75</v>
      </c>
      <c r="BK516">
        <f>+fed_h!BL521</f>
        <v>5.1574</v>
      </c>
      <c r="BL516">
        <f>+fed_h!BM521</f>
        <v>5.34</v>
      </c>
      <c r="BM516">
        <f>+fed_h!BN521</f>
        <v>5.4337</v>
      </c>
      <c r="BN516">
        <f>+fed_h!BO521</f>
        <v>5.4997999999999996</v>
      </c>
      <c r="BO516">
        <f>+fed_h!BP521</f>
        <v>5.4976000000000003</v>
      </c>
      <c r="BP516">
        <f>+fed_h!BQ521</f>
        <v>5.431</v>
      </c>
      <c r="BQ516">
        <f>+fed_h!BR521</f>
        <v>5.3108000000000004</v>
      </c>
      <c r="BR516">
        <f>+fed_h!BS521</f>
        <v>5.2504999999999997</v>
      </c>
      <c r="BS516">
        <f>+fed_h!BT521</f>
        <v>5.1550000000000002</v>
      </c>
      <c r="BT516">
        <f>+fed_h!BU521</f>
        <v>5.0650000000000004</v>
      </c>
      <c r="BU516">
        <f>+fed_h!BV521</f>
        <v>2.75</v>
      </c>
      <c r="BV516">
        <f>+fed_h!BW521</f>
        <v>2.75</v>
      </c>
      <c r="BW516" t="str">
        <f>+fed_h!BX521</f>
        <v>#N/A N/A</v>
      </c>
      <c r="BX516" t="str">
        <f>+fed_h!BY521</f>
        <v>#N/A N/A</v>
      </c>
      <c r="BY516" t="str">
        <f>+fed_h!BZ521</f>
        <v>#N/A N/A</v>
      </c>
      <c r="BZ516" t="str">
        <f>+fed_h!CA521</f>
        <v>#N/A N/A</v>
      </c>
      <c r="CA516" t="str">
        <f>+fed_h!CB521</f>
        <v>#N/A N/A</v>
      </c>
      <c r="CB516" t="str">
        <f>+fed_h!CC521</f>
        <v>#N/A N/A</v>
      </c>
      <c r="CC516">
        <f>+fed_h!CD521</f>
        <v>3</v>
      </c>
      <c r="CD516">
        <f>+fed_h!CE521</f>
        <v>2.948</v>
      </c>
      <c r="CE516" t="str">
        <f>+fed_h!CF521</f>
        <v>#N/A N/A</v>
      </c>
      <c r="CF516" t="str">
        <f>+fed_h!CG521</f>
        <v>#N/A N/A</v>
      </c>
      <c r="CG516" t="str">
        <f>+fed_h!CH521</f>
        <v>#N/A N/A</v>
      </c>
      <c r="CH516" t="str">
        <f>+fed_h!CI521</f>
        <v>#N/A N/A</v>
      </c>
      <c r="CI516">
        <f>+fed_h!CJ521</f>
        <v>0.92697499999999999</v>
      </c>
      <c r="CJ516" t="str">
        <f>+fed_h!CK521</f>
        <v>#N/A N/A</v>
      </c>
      <c r="CK516" t="str">
        <f>+fed_h!CL521</f>
        <v>#N/A N/A</v>
      </c>
      <c r="CL516" t="str">
        <f>+fed_h!CM521</f>
        <v>#N/A N/A</v>
      </c>
      <c r="CM516" t="str">
        <f>+fed_h!CN521</f>
        <v>#N/A N/A</v>
      </c>
      <c r="CN516" t="str">
        <f>+fed_h!CO521</f>
        <v>#N/A N/A</v>
      </c>
      <c r="CO516" t="str">
        <f>+fed_h!CP521</f>
        <v>#N/A N/A</v>
      </c>
      <c r="CP516" t="str">
        <f>+fed_h!CQ521</f>
        <v>#N/A N/A</v>
      </c>
      <c r="CQ516" t="str">
        <f>+fed_h!CR521</f>
        <v>#N/A N/A</v>
      </c>
      <c r="CR516" t="str">
        <f>+fed_h!CS521</f>
        <v>#N/A N/A</v>
      </c>
      <c r="CS516" t="str">
        <f>+fed_h!CT521</f>
        <v>#N/A N/A</v>
      </c>
      <c r="CT516" t="str">
        <f>+fed_h!CU521</f>
        <v>#N/A N/A</v>
      </c>
    </row>
    <row r="517" spans="1:98" x14ac:dyDescent="0.25">
      <c r="A517" s="1">
        <f>+fed_h!B522</f>
        <v>44991</v>
      </c>
      <c r="B517">
        <f>+fed_h!C522</f>
        <v>4.57</v>
      </c>
      <c r="C517">
        <f>+fed_h!D522</f>
        <v>4.8922999999999996</v>
      </c>
      <c r="D517">
        <f>+fed_h!E522</f>
        <v>5.1885000000000003</v>
      </c>
      <c r="E517">
        <f>+fed_h!F522</f>
        <v>5.3768000000000002</v>
      </c>
      <c r="F517">
        <f>+fed_h!G522</f>
        <v>5.4770000000000003</v>
      </c>
      <c r="G517">
        <f>+fed_h!H522</f>
        <v>5.4874999999999998</v>
      </c>
      <c r="H517">
        <f>+fed_h!I522</f>
        <v>5.4381000000000004</v>
      </c>
      <c r="I517">
        <f>+fed_h!J522</f>
        <v>5.3550000000000004</v>
      </c>
      <c r="J517">
        <f>+fed_h!K522</f>
        <v>5.2060000000000004</v>
      </c>
      <c r="K517">
        <f>+fed_h!L522</f>
        <v>5.0780000000000003</v>
      </c>
      <c r="L517">
        <f>+fed_h!M522</f>
        <v>4.8922999999999996</v>
      </c>
      <c r="M517">
        <f>+fed_h!N522</f>
        <v>4.8922999999999996</v>
      </c>
      <c r="N517">
        <f>+fed_h!O522</f>
        <v>4.8922999999999996</v>
      </c>
      <c r="O517">
        <f>+fed_h!P522</f>
        <v>2.5</v>
      </c>
      <c r="P517">
        <f>+fed_h!Q522</f>
        <v>2.399</v>
      </c>
      <c r="Q517">
        <f>+fed_h!R522</f>
        <v>2.895</v>
      </c>
      <c r="R517">
        <f>+fed_h!S522</f>
        <v>3.33</v>
      </c>
      <c r="S517">
        <f>+fed_h!T522</f>
        <v>3.673</v>
      </c>
      <c r="T517">
        <f>+fed_h!U522</f>
        <v>3.879</v>
      </c>
      <c r="U517">
        <f>+fed_h!V522</f>
        <v>3.9540000000000002</v>
      </c>
      <c r="V517">
        <f>+fed_h!W522</f>
        <v>3.9849999999999999</v>
      </c>
      <c r="W517">
        <f>+fed_h!X522</f>
        <v>3.9860000000000002</v>
      </c>
      <c r="X517">
        <f>+fed_h!Y522</f>
        <v>3.9815</v>
      </c>
      <c r="Y517">
        <f>+fed_h!Z522</f>
        <v>3.9495</v>
      </c>
      <c r="Z517">
        <f>+fed_h!AA522</f>
        <v>3.7974999999999999</v>
      </c>
      <c r="AA517">
        <f>+fed_h!AB522</f>
        <v>4</v>
      </c>
      <c r="AB517">
        <f>+fed_h!AC522</f>
        <v>0</v>
      </c>
      <c r="AC517">
        <f>+fed_h!AD522</f>
        <v>4.173</v>
      </c>
      <c r="AD517">
        <f>+fed_h!AE522</f>
        <v>4.3849999999999998</v>
      </c>
      <c r="AE517">
        <f>+fed_h!AF522</f>
        <v>4.5460000000000003</v>
      </c>
      <c r="AF517">
        <f>+fed_h!AG522</f>
        <v>4.6689999999999996</v>
      </c>
      <c r="AG517">
        <f>+fed_h!AH522</f>
        <v>4.7519999999999998</v>
      </c>
      <c r="AH517">
        <f>+fed_h!AI522</f>
        <v>4.7729999999999997</v>
      </c>
      <c r="AI517">
        <f>+fed_h!AJ522</f>
        <v>4.7770000000000001</v>
      </c>
      <c r="AJ517">
        <f>+fed_h!AK522</f>
        <v>4.7320000000000002</v>
      </c>
      <c r="AK517">
        <f>+fed_h!AL522</f>
        <v>4.6243999999999996</v>
      </c>
      <c r="AL517">
        <f>+fed_h!AM522</f>
        <v>4.4431000000000003</v>
      </c>
      <c r="AM517">
        <f>+fed_h!AN522</f>
        <v>4.5</v>
      </c>
      <c r="AN517">
        <f>+fed_h!AO522</f>
        <v>0</v>
      </c>
      <c r="AO517">
        <f>+fed_h!AP522</f>
        <v>4.5190000000000001</v>
      </c>
      <c r="AP517">
        <f>+fed_h!AQ522</f>
        <v>4.5750000000000002</v>
      </c>
      <c r="AQ517">
        <f>+fed_h!AR522</f>
        <v>4.63</v>
      </c>
      <c r="AR517">
        <f>+fed_h!AS522</f>
        <v>4.6550000000000002</v>
      </c>
      <c r="AS517">
        <f>+fed_h!AT522</f>
        <v>4.67</v>
      </c>
      <c r="AT517">
        <f>+fed_h!AU522</f>
        <v>4.665</v>
      </c>
      <c r="AU517">
        <f>+fed_h!AV522</f>
        <v>4.6349999999999998</v>
      </c>
      <c r="AV517">
        <f>+fed_h!AW522</f>
        <v>4.5949999999999998</v>
      </c>
      <c r="AW517">
        <f>+fed_h!AX522</f>
        <v>4.5350000000000001</v>
      </c>
      <c r="AX517">
        <f>+fed_h!AY522</f>
        <v>4.4550000000000001</v>
      </c>
      <c r="AY517">
        <f>+fed_h!AZ522</f>
        <v>3.32</v>
      </c>
      <c r="AZ517">
        <f>+fed_h!BA522</f>
        <v>3.54</v>
      </c>
      <c r="BA517">
        <f>+fed_h!BB522</f>
        <v>3.7374999999999998</v>
      </c>
      <c r="BB517">
        <f>+fed_h!BC522</f>
        <v>3.8849999999999998</v>
      </c>
      <c r="BC517">
        <f>+fed_h!BD522</f>
        <v>4.0262000000000002</v>
      </c>
      <c r="BD517">
        <f>+fed_h!BE522</f>
        <v>4.0609999999999999</v>
      </c>
      <c r="BE517">
        <f>+fed_h!BF522</f>
        <v>4.1102999999999996</v>
      </c>
      <c r="BF517">
        <f>+fed_h!BG522</f>
        <v>4.1281999999999996</v>
      </c>
      <c r="BG517">
        <f>+fed_h!BH522</f>
        <v>4.1310000000000002</v>
      </c>
      <c r="BH517">
        <f>+fed_h!BI522</f>
        <v>4.1310000000000002</v>
      </c>
      <c r="BI517">
        <f>+fed_h!BJ522</f>
        <v>0.373</v>
      </c>
      <c r="BJ517">
        <f>+fed_h!BK522</f>
        <v>4.75</v>
      </c>
      <c r="BK517">
        <f>+fed_h!BL522</f>
        <v>5.1550000000000002</v>
      </c>
      <c r="BL517">
        <f>+fed_h!BM522</f>
        <v>5.34</v>
      </c>
      <c r="BM517">
        <f>+fed_h!BN522</f>
        <v>5.4261999999999997</v>
      </c>
      <c r="BN517">
        <f>+fed_h!BO522</f>
        <v>5.4922000000000004</v>
      </c>
      <c r="BO517">
        <f>+fed_h!BP522</f>
        <v>5.4950000000000001</v>
      </c>
      <c r="BP517">
        <f>+fed_h!BQ522</f>
        <v>5.4488000000000003</v>
      </c>
      <c r="BQ517">
        <f>+fed_h!BR522</f>
        <v>5.3484999999999996</v>
      </c>
      <c r="BR517">
        <f>+fed_h!BS522</f>
        <v>5.2495000000000003</v>
      </c>
      <c r="BS517">
        <f>+fed_h!BT522</f>
        <v>5.1550000000000002</v>
      </c>
      <c r="BT517">
        <f>+fed_h!BU522</f>
        <v>5.0650000000000004</v>
      </c>
      <c r="BU517">
        <f>+fed_h!BV522</f>
        <v>2.75</v>
      </c>
      <c r="BV517">
        <f>+fed_h!BW522</f>
        <v>2.75</v>
      </c>
      <c r="BW517" t="str">
        <f>+fed_h!BX522</f>
        <v>#N/A N/A</v>
      </c>
      <c r="BX517" t="str">
        <f>+fed_h!BY522</f>
        <v>#N/A N/A</v>
      </c>
      <c r="BY517" t="str">
        <f>+fed_h!BZ522</f>
        <v>#N/A N/A</v>
      </c>
      <c r="BZ517" t="str">
        <f>+fed_h!CA522</f>
        <v>#N/A N/A</v>
      </c>
      <c r="CA517" t="str">
        <f>+fed_h!CB522</f>
        <v>#N/A N/A</v>
      </c>
      <c r="CB517" t="str">
        <f>+fed_h!CC522</f>
        <v>#N/A N/A</v>
      </c>
      <c r="CC517">
        <f>+fed_h!CD522</f>
        <v>3</v>
      </c>
      <c r="CD517">
        <f>+fed_h!CE522</f>
        <v>2.948</v>
      </c>
      <c r="CE517" t="str">
        <f>+fed_h!CF522</f>
        <v>#N/A N/A</v>
      </c>
      <c r="CF517" t="str">
        <f>+fed_h!CG522</f>
        <v>#N/A N/A</v>
      </c>
      <c r="CG517" t="str">
        <f>+fed_h!CH522</f>
        <v>#N/A N/A</v>
      </c>
      <c r="CH517" t="str">
        <f>+fed_h!CI522</f>
        <v>#N/A N/A</v>
      </c>
      <c r="CI517">
        <f>+fed_h!CJ522</f>
        <v>0.934311</v>
      </c>
      <c r="CJ517" t="str">
        <f>+fed_h!CK522</f>
        <v>#N/A N/A</v>
      </c>
      <c r="CK517" t="str">
        <f>+fed_h!CL522</f>
        <v>#N/A N/A</v>
      </c>
      <c r="CL517" t="str">
        <f>+fed_h!CM522</f>
        <v>#N/A N/A</v>
      </c>
      <c r="CM517" t="str">
        <f>+fed_h!CN522</f>
        <v>#N/A N/A</v>
      </c>
      <c r="CN517" t="str">
        <f>+fed_h!CO522</f>
        <v>#N/A N/A</v>
      </c>
      <c r="CO517" t="str">
        <f>+fed_h!CP522</f>
        <v>#N/A N/A</v>
      </c>
      <c r="CP517" t="str">
        <f>+fed_h!CQ522</f>
        <v>#N/A N/A</v>
      </c>
      <c r="CQ517" t="str">
        <f>+fed_h!CR522</f>
        <v>#N/A N/A</v>
      </c>
      <c r="CR517" t="str">
        <f>+fed_h!CS522</f>
        <v>#N/A N/A</v>
      </c>
      <c r="CS517" t="str">
        <f>+fed_h!CT522</f>
        <v>#N/A N/A</v>
      </c>
      <c r="CT517" t="str">
        <f>+fed_h!CU522</f>
        <v>#N/A N/A</v>
      </c>
    </row>
    <row r="518" spans="1:98" x14ac:dyDescent="0.25">
      <c r="A518" s="1">
        <f>+fed_h!B523</f>
        <v>44992</v>
      </c>
      <c r="B518">
        <f>+fed_h!C523</f>
        <v>4.57</v>
      </c>
      <c r="C518">
        <f>+fed_h!D523</f>
        <v>4.9875999999999996</v>
      </c>
      <c r="D518">
        <f>+fed_h!E523</f>
        <v>5.32</v>
      </c>
      <c r="E518">
        <f>+fed_h!F523</f>
        <v>5.5331000000000001</v>
      </c>
      <c r="F518">
        <f>+fed_h!G523</f>
        <v>5.6310000000000002</v>
      </c>
      <c r="G518">
        <f>+fed_h!H523</f>
        <v>5.6417999999999999</v>
      </c>
      <c r="H518">
        <f>+fed_h!I523</f>
        <v>5.5991</v>
      </c>
      <c r="I518">
        <f>+fed_h!J523</f>
        <v>5.5149999999999997</v>
      </c>
      <c r="J518">
        <f>+fed_h!K523</f>
        <v>5.37</v>
      </c>
      <c r="K518">
        <f>+fed_h!L523</f>
        <v>5.2140000000000004</v>
      </c>
      <c r="L518">
        <f>+fed_h!M523</f>
        <v>4.9875999999999996</v>
      </c>
      <c r="M518">
        <f>+fed_h!N523</f>
        <v>4.9875999999999996</v>
      </c>
      <c r="N518">
        <f>+fed_h!O523</f>
        <v>4.9875999999999996</v>
      </c>
      <c r="O518">
        <f>+fed_h!P523</f>
        <v>2.5</v>
      </c>
      <c r="P518">
        <f>+fed_h!Q523</f>
        <v>2.3980000000000001</v>
      </c>
      <c r="Q518">
        <f>+fed_h!R523</f>
        <v>2.8980000000000001</v>
      </c>
      <c r="R518">
        <f>+fed_h!S523</f>
        <v>3.3450000000000002</v>
      </c>
      <c r="S518">
        <f>+fed_h!T523</f>
        <v>3.7029999999999998</v>
      </c>
      <c r="T518">
        <f>+fed_h!U523</f>
        <v>3.9169999999999998</v>
      </c>
      <c r="U518">
        <f>+fed_h!V523</f>
        <v>4.01</v>
      </c>
      <c r="V518">
        <f>+fed_h!W523</f>
        <v>4.0389999999999997</v>
      </c>
      <c r="W518">
        <f>+fed_h!X523</f>
        <v>4.0705</v>
      </c>
      <c r="X518">
        <f>+fed_h!Y523</f>
        <v>4.0594999999999999</v>
      </c>
      <c r="Y518">
        <f>+fed_h!Z523</f>
        <v>4.0149999999999997</v>
      </c>
      <c r="Z518">
        <f>+fed_h!AA523</f>
        <v>3.7974999999999999</v>
      </c>
      <c r="AA518">
        <f>+fed_h!AB523</f>
        <v>4</v>
      </c>
      <c r="AB518">
        <f>+fed_h!AC523</f>
        <v>0</v>
      </c>
      <c r="AC518">
        <f>+fed_h!AD523</f>
        <v>4.202</v>
      </c>
      <c r="AD518">
        <f>+fed_h!AE523</f>
        <v>4.4429999999999996</v>
      </c>
      <c r="AE518">
        <f>+fed_h!AF523</f>
        <v>4.6269999999999998</v>
      </c>
      <c r="AF518">
        <f>+fed_h!AG523</f>
        <v>4.7569999999999997</v>
      </c>
      <c r="AG518">
        <f>+fed_h!AH523</f>
        <v>4.8520000000000003</v>
      </c>
      <c r="AH518">
        <f>+fed_h!AI523</f>
        <v>4.8719999999999999</v>
      </c>
      <c r="AI518">
        <f>+fed_h!AJ523</f>
        <v>4.859</v>
      </c>
      <c r="AJ518">
        <f>+fed_h!AK523</f>
        <v>4.8070000000000004</v>
      </c>
      <c r="AK518">
        <f>+fed_h!AL523</f>
        <v>4.6970000000000001</v>
      </c>
      <c r="AL518">
        <f>+fed_h!AM523</f>
        <v>4.4981</v>
      </c>
      <c r="AM518">
        <f>+fed_h!AN523</f>
        <v>4.5</v>
      </c>
      <c r="AN518">
        <f>+fed_h!AO523</f>
        <v>0</v>
      </c>
      <c r="AO518">
        <f>+fed_h!AP523</f>
        <v>4.5225</v>
      </c>
      <c r="AP518">
        <f>+fed_h!AQ523</f>
        <v>4.6025</v>
      </c>
      <c r="AQ518">
        <f>+fed_h!AR523</f>
        <v>4.6825000000000001</v>
      </c>
      <c r="AR518">
        <f>+fed_h!AS523</f>
        <v>4.7275</v>
      </c>
      <c r="AS518">
        <f>+fed_h!AT523</f>
        <v>4.7824999999999998</v>
      </c>
      <c r="AT518">
        <f>+fed_h!AU523</f>
        <v>4.8025000000000002</v>
      </c>
      <c r="AU518">
        <f>+fed_h!AV523</f>
        <v>4.7699999999999996</v>
      </c>
      <c r="AV518">
        <f>+fed_h!AW523</f>
        <v>4.7050000000000001</v>
      </c>
      <c r="AW518">
        <f>+fed_h!AX523</f>
        <v>4.6349999999999998</v>
      </c>
      <c r="AX518">
        <f>+fed_h!AY523</f>
        <v>4.55</v>
      </c>
      <c r="AY518">
        <f>+fed_h!AZ523</f>
        <v>3.32</v>
      </c>
      <c r="AZ518">
        <f>+fed_h!BA523</f>
        <v>3.706</v>
      </c>
      <c r="BA518">
        <f>+fed_h!BB523</f>
        <v>3.8250000000000002</v>
      </c>
      <c r="BB518">
        <f>+fed_h!BC523</f>
        <v>3.883</v>
      </c>
      <c r="BC518">
        <f>+fed_h!BD523</f>
        <v>3.9369999999999998</v>
      </c>
      <c r="BD518">
        <f>+fed_h!BE523</f>
        <v>3.9853000000000001</v>
      </c>
      <c r="BE518">
        <f>+fed_h!BF523</f>
        <v>4.0086000000000004</v>
      </c>
      <c r="BF518">
        <f>+fed_h!BG523</f>
        <v>4.0129999999999999</v>
      </c>
      <c r="BG518">
        <f>+fed_h!BH523</f>
        <v>4.0129999999999999</v>
      </c>
      <c r="BH518">
        <f>+fed_h!BI523</f>
        <v>3.9887000000000001</v>
      </c>
      <c r="BI518">
        <f>+fed_h!BJ523</f>
        <v>0.38300000000000001</v>
      </c>
      <c r="BJ518">
        <f>+fed_h!BK523</f>
        <v>4.75</v>
      </c>
      <c r="BK518">
        <f>+fed_h!BL523</f>
        <v>5.1749999999999998</v>
      </c>
      <c r="BL518">
        <f>+fed_h!BM523</f>
        <v>5.36</v>
      </c>
      <c r="BM518">
        <f>+fed_h!BN523</f>
        <v>5.45</v>
      </c>
      <c r="BN518">
        <f>+fed_h!BO523</f>
        <v>5.52</v>
      </c>
      <c r="BO518">
        <f>+fed_h!BP523</f>
        <v>5.5149999999999997</v>
      </c>
      <c r="BP518">
        <f>+fed_h!BQ523</f>
        <v>5.4749999999999996</v>
      </c>
      <c r="BQ518">
        <f>+fed_h!BR523</f>
        <v>5.375</v>
      </c>
      <c r="BR518">
        <f>+fed_h!BS523</f>
        <v>5.2750000000000004</v>
      </c>
      <c r="BS518">
        <f>+fed_h!BT523</f>
        <v>5.1749999999999998</v>
      </c>
      <c r="BT518">
        <f>+fed_h!BU523</f>
        <v>5.085</v>
      </c>
      <c r="BU518">
        <f>+fed_h!BV523</f>
        <v>2.75</v>
      </c>
      <c r="BV518">
        <f>+fed_h!BW523</f>
        <v>2.75</v>
      </c>
      <c r="BW518" t="str">
        <f>+fed_h!BX523</f>
        <v>#N/A N/A</v>
      </c>
      <c r="BX518" t="str">
        <f>+fed_h!BY523</f>
        <v>#N/A N/A</v>
      </c>
      <c r="BY518" t="str">
        <f>+fed_h!BZ523</f>
        <v>#N/A N/A</v>
      </c>
      <c r="BZ518" t="str">
        <f>+fed_h!CA523</f>
        <v>#N/A N/A</v>
      </c>
      <c r="CA518" t="str">
        <f>+fed_h!CB523</f>
        <v>#N/A N/A</v>
      </c>
      <c r="CB518" t="str">
        <f>+fed_h!CC523</f>
        <v>#N/A N/A</v>
      </c>
      <c r="CC518">
        <f>+fed_h!CD523</f>
        <v>3</v>
      </c>
      <c r="CD518">
        <f>+fed_h!CE523</f>
        <v>2.9460000000000002</v>
      </c>
      <c r="CE518" t="str">
        <f>+fed_h!CF523</f>
        <v>#N/A N/A</v>
      </c>
      <c r="CF518" t="str">
        <f>+fed_h!CG523</f>
        <v>#N/A N/A</v>
      </c>
      <c r="CG518" t="str">
        <f>+fed_h!CH523</f>
        <v>#N/A N/A</v>
      </c>
      <c r="CH518" t="str">
        <f>+fed_h!CI523</f>
        <v>#N/A N/A</v>
      </c>
      <c r="CI518">
        <f>+fed_h!CJ523</f>
        <v>0.94476499999999997</v>
      </c>
      <c r="CJ518" t="str">
        <f>+fed_h!CK523</f>
        <v>#N/A N/A</v>
      </c>
      <c r="CK518" t="str">
        <f>+fed_h!CL523</f>
        <v>#N/A N/A</v>
      </c>
      <c r="CL518" t="str">
        <f>+fed_h!CM523</f>
        <v>#N/A N/A</v>
      </c>
      <c r="CM518" t="str">
        <f>+fed_h!CN523</f>
        <v>#N/A N/A</v>
      </c>
      <c r="CN518" t="str">
        <f>+fed_h!CO523</f>
        <v>#N/A N/A</v>
      </c>
      <c r="CO518" t="str">
        <f>+fed_h!CP523</f>
        <v>#N/A N/A</v>
      </c>
      <c r="CP518" t="str">
        <f>+fed_h!CQ523</f>
        <v>#N/A N/A</v>
      </c>
      <c r="CQ518" t="str">
        <f>+fed_h!CR523</f>
        <v>#N/A N/A</v>
      </c>
      <c r="CR518" t="str">
        <f>+fed_h!CS523</f>
        <v>#N/A N/A</v>
      </c>
      <c r="CS518" t="str">
        <f>+fed_h!CT523</f>
        <v>#N/A N/A</v>
      </c>
      <c r="CT518" t="str">
        <f>+fed_h!CU523</f>
        <v>#N/A N/A</v>
      </c>
    </row>
    <row r="519" spans="1:98" x14ac:dyDescent="0.25">
      <c r="A519" s="1">
        <f>+fed_h!B524</f>
        <v>44993</v>
      </c>
      <c r="B519">
        <f>+fed_h!C524</f>
        <v>4.57</v>
      </c>
      <c r="C519">
        <f>+fed_h!D524</f>
        <v>5.0091999999999999</v>
      </c>
      <c r="D519">
        <f>+fed_h!E524</f>
        <v>5.3643999999999998</v>
      </c>
      <c r="E519">
        <f>+fed_h!F524</f>
        <v>5.5872000000000002</v>
      </c>
      <c r="F519">
        <f>+fed_h!G524</f>
        <v>5.6891999999999996</v>
      </c>
      <c r="G519">
        <f>+fed_h!H524</f>
        <v>5.7034000000000002</v>
      </c>
      <c r="H519">
        <f>+fed_h!I524</f>
        <v>5.6589999999999998</v>
      </c>
      <c r="I519">
        <f>+fed_h!J524</f>
        <v>5.5659999999999998</v>
      </c>
      <c r="J519">
        <f>+fed_h!K524</f>
        <v>5.4429999999999996</v>
      </c>
      <c r="K519">
        <f>+fed_h!L524</f>
        <v>5.274</v>
      </c>
      <c r="L519">
        <f>+fed_h!M524</f>
        <v>5.0091999999999999</v>
      </c>
      <c r="M519">
        <f>+fed_h!N524</f>
        <v>5.0091999999999999</v>
      </c>
      <c r="N519">
        <f>+fed_h!O524</f>
        <v>5.0091999999999999</v>
      </c>
      <c r="O519">
        <f>+fed_h!P524</f>
        <v>2.5</v>
      </c>
      <c r="P519">
        <f>+fed_h!Q524</f>
        <v>2.399</v>
      </c>
      <c r="Q519">
        <f>+fed_h!R524</f>
        <v>2.9005999999999998</v>
      </c>
      <c r="R519">
        <f>+fed_h!S524</f>
        <v>3.339</v>
      </c>
      <c r="S519">
        <f>+fed_h!T524</f>
        <v>3.6930000000000001</v>
      </c>
      <c r="T519">
        <f>+fed_h!U524</f>
        <v>3.9049999999999998</v>
      </c>
      <c r="U519">
        <f>+fed_h!V524</f>
        <v>4.0190000000000001</v>
      </c>
      <c r="V519">
        <f>+fed_h!W524</f>
        <v>4.0620000000000003</v>
      </c>
      <c r="W519">
        <f>+fed_h!X524</f>
        <v>4.0815000000000001</v>
      </c>
      <c r="X519">
        <f>+fed_h!Y524</f>
        <v>4.0705</v>
      </c>
      <c r="Y519">
        <f>+fed_h!Z524</f>
        <v>4.0315000000000003</v>
      </c>
      <c r="Z519">
        <f>+fed_h!AA524</f>
        <v>3.7974999999999999</v>
      </c>
      <c r="AA519">
        <f>+fed_h!AB524</f>
        <v>4</v>
      </c>
      <c r="AB519">
        <f>+fed_h!AC524</f>
        <v>0</v>
      </c>
      <c r="AC519">
        <f>+fed_h!AD524</f>
        <v>4.2050000000000001</v>
      </c>
      <c r="AD519">
        <f>+fed_h!AE524</f>
        <v>4.4349999999999996</v>
      </c>
      <c r="AE519">
        <f>+fed_h!AF524</f>
        <v>4.625</v>
      </c>
      <c r="AF519">
        <f>+fed_h!AG524</f>
        <v>4.7569999999999997</v>
      </c>
      <c r="AG519">
        <f>+fed_h!AH524</f>
        <v>4.8535000000000004</v>
      </c>
      <c r="AH519">
        <f>+fed_h!AI524</f>
        <v>4.8840000000000003</v>
      </c>
      <c r="AI519">
        <f>+fed_h!AJ524</f>
        <v>4.8579999999999997</v>
      </c>
      <c r="AJ519">
        <f>+fed_h!AK524</f>
        <v>4.7990000000000004</v>
      </c>
      <c r="AK519">
        <f>+fed_h!AL524</f>
        <v>4.6870000000000003</v>
      </c>
      <c r="AL519">
        <f>+fed_h!AM524</f>
        <v>4.4931000000000001</v>
      </c>
      <c r="AM519">
        <f>+fed_h!AN524</f>
        <v>4.5</v>
      </c>
      <c r="AN519">
        <f>+fed_h!AO524</f>
        <v>0</v>
      </c>
      <c r="AO519">
        <f>+fed_h!AP524</f>
        <v>4.5780000000000003</v>
      </c>
      <c r="AP519">
        <f>+fed_h!AQ524</f>
        <v>4.5830000000000002</v>
      </c>
      <c r="AQ519">
        <f>+fed_h!AR524</f>
        <v>4.66</v>
      </c>
      <c r="AR519">
        <f>+fed_h!AS524</f>
        <v>4.7149999999999999</v>
      </c>
      <c r="AS519">
        <f>+fed_h!AT524</f>
        <v>4.78</v>
      </c>
      <c r="AT519">
        <f>+fed_h!AU524</f>
        <v>4.7949999999999999</v>
      </c>
      <c r="AU519">
        <f>+fed_h!AV524</f>
        <v>4.74</v>
      </c>
      <c r="AV519">
        <f>+fed_h!AW524</f>
        <v>4.7220000000000004</v>
      </c>
      <c r="AW519">
        <f>+fed_h!AX524</f>
        <v>4.54</v>
      </c>
      <c r="AX519">
        <f>+fed_h!AY524</f>
        <v>4.375</v>
      </c>
      <c r="AY519">
        <f>+fed_h!AZ524</f>
        <v>3.57</v>
      </c>
      <c r="AZ519">
        <f>+fed_h!BA524</f>
        <v>3.7054999999999998</v>
      </c>
      <c r="BA519">
        <f>+fed_h!BB524</f>
        <v>3.8275000000000001</v>
      </c>
      <c r="BB519">
        <f>+fed_h!BC524</f>
        <v>3.915</v>
      </c>
      <c r="BC519">
        <f>+fed_h!BD524</f>
        <v>3.9889999999999999</v>
      </c>
      <c r="BD519">
        <f>+fed_h!BE524</f>
        <v>4.0338000000000003</v>
      </c>
      <c r="BE519">
        <f>+fed_h!BF524</f>
        <v>4.0475000000000003</v>
      </c>
      <c r="BF519">
        <f>+fed_h!BG524</f>
        <v>4.0513000000000003</v>
      </c>
      <c r="BG519">
        <f>+fed_h!BH524</f>
        <v>4.0453999999999999</v>
      </c>
      <c r="BH519">
        <f>+fed_h!BI524</f>
        <v>4.0162000000000004</v>
      </c>
      <c r="BI519">
        <f>+fed_h!BJ524</f>
        <v>0.41</v>
      </c>
      <c r="BJ519">
        <f>+fed_h!BK524</f>
        <v>4.75</v>
      </c>
      <c r="BK519">
        <f>+fed_h!BL524</f>
        <v>5.2001999999999997</v>
      </c>
      <c r="BL519">
        <f>+fed_h!BM524</f>
        <v>5.4268000000000001</v>
      </c>
      <c r="BM519">
        <f>+fed_h!BN524</f>
        <v>5.5350000000000001</v>
      </c>
      <c r="BN519">
        <f>+fed_h!BO524</f>
        <v>5.6081000000000003</v>
      </c>
      <c r="BO519">
        <f>+fed_h!BP524</f>
        <v>5.6212</v>
      </c>
      <c r="BP519">
        <f>+fed_h!BQ524</f>
        <v>5.6059000000000001</v>
      </c>
      <c r="BQ519">
        <f>+fed_h!BR524</f>
        <v>5.51</v>
      </c>
      <c r="BR519">
        <f>+fed_h!BS524</f>
        <v>5.41</v>
      </c>
      <c r="BS519">
        <f>+fed_h!BT524</f>
        <v>5.31</v>
      </c>
      <c r="BT519">
        <f>+fed_h!BU524</f>
        <v>5.22</v>
      </c>
      <c r="BU519">
        <f>+fed_h!BV524</f>
        <v>2.75</v>
      </c>
      <c r="BV519">
        <f>+fed_h!BW524</f>
        <v>2.75</v>
      </c>
      <c r="BW519" t="str">
        <f>+fed_h!BX524</f>
        <v>#N/A N/A</v>
      </c>
      <c r="BX519" t="str">
        <f>+fed_h!BY524</f>
        <v>#N/A N/A</v>
      </c>
      <c r="BY519" t="str">
        <f>+fed_h!BZ524</f>
        <v>#N/A N/A</v>
      </c>
      <c r="BZ519" t="str">
        <f>+fed_h!CA524</f>
        <v>#N/A N/A</v>
      </c>
      <c r="CA519" t="str">
        <f>+fed_h!CB524</f>
        <v>#N/A N/A</v>
      </c>
      <c r="CB519" t="str">
        <f>+fed_h!CC524</f>
        <v>#N/A N/A</v>
      </c>
      <c r="CC519">
        <f>+fed_h!CD524</f>
        <v>3</v>
      </c>
      <c r="CD519">
        <f>+fed_h!CE524</f>
        <v>2.956</v>
      </c>
      <c r="CE519" t="str">
        <f>+fed_h!CF524</f>
        <v>#N/A N/A</v>
      </c>
      <c r="CF519" t="str">
        <f>+fed_h!CG524</f>
        <v>#N/A N/A</v>
      </c>
      <c r="CG519" t="str">
        <f>+fed_h!CH524</f>
        <v>#N/A N/A</v>
      </c>
      <c r="CH519" t="str">
        <f>+fed_h!CI524</f>
        <v>#N/A N/A</v>
      </c>
      <c r="CI519">
        <f>+fed_h!CJ524</f>
        <v>0.94780600000000004</v>
      </c>
      <c r="CJ519" t="str">
        <f>+fed_h!CK524</f>
        <v>#N/A N/A</v>
      </c>
      <c r="CK519" t="str">
        <f>+fed_h!CL524</f>
        <v>#N/A N/A</v>
      </c>
      <c r="CL519" t="str">
        <f>+fed_h!CM524</f>
        <v>#N/A N/A</v>
      </c>
      <c r="CM519" t="str">
        <f>+fed_h!CN524</f>
        <v>#N/A N/A</v>
      </c>
      <c r="CN519" t="str">
        <f>+fed_h!CO524</f>
        <v>#N/A N/A</v>
      </c>
      <c r="CO519" t="str">
        <f>+fed_h!CP524</f>
        <v>#N/A N/A</v>
      </c>
      <c r="CP519" t="str">
        <f>+fed_h!CQ524</f>
        <v>#N/A N/A</v>
      </c>
      <c r="CQ519" t="str">
        <f>+fed_h!CR524</f>
        <v>#N/A N/A</v>
      </c>
      <c r="CR519" t="str">
        <f>+fed_h!CS524</f>
        <v>#N/A N/A</v>
      </c>
      <c r="CS519" t="str">
        <f>+fed_h!CT524</f>
        <v>#N/A N/A</v>
      </c>
      <c r="CT519" t="str">
        <f>+fed_h!CU524</f>
        <v>#N/A N/A</v>
      </c>
    </row>
    <row r="520" spans="1:98" x14ac:dyDescent="0.25">
      <c r="A520" s="1">
        <f>+fed_h!B525</f>
        <v>44994</v>
      </c>
      <c r="B520">
        <f>+fed_h!C525</f>
        <v>4.57</v>
      </c>
      <c r="C520">
        <f>+fed_h!D525</f>
        <v>4.9683000000000002</v>
      </c>
      <c r="D520">
        <f>+fed_h!E525</f>
        <v>5.2949999999999999</v>
      </c>
      <c r="E520">
        <f>+fed_h!F525</f>
        <v>5.4825999999999997</v>
      </c>
      <c r="F520">
        <f>+fed_h!G525</f>
        <v>5.5315000000000003</v>
      </c>
      <c r="G520">
        <f>+fed_h!H525</f>
        <v>5.52</v>
      </c>
      <c r="H520">
        <f>+fed_h!I525</f>
        <v>5.452</v>
      </c>
      <c r="I520">
        <f>+fed_h!J525</f>
        <v>5.3390000000000004</v>
      </c>
      <c r="J520">
        <f>+fed_h!K525</f>
        <v>5.1710000000000003</v>
      </c>
      <c r="K520">
        <f>+fed_h!L525</f>
        <v>4.9829999999999997</v>
      </c>
      <c r="L520">
        <f>+fed_h!M525</f>
        <v>4.9683000000000002</v>
      </c>
      <c r="M520">
        <f>+fed_h!N525</f>
        <v>4.9683000000000002</v>
      </c>
      <c r="N520">
        <f>+fed_h!O525</f>
        <v>4.9683000000000002</v>
      </c>
      <c r="O520">
        <f>+fed_h!P525</f>
        <v>2.5</v>
      </c>
      <c r="P520">
        <f>+fed_h!Q525</f>
        <v>2.4009999999999998</v>
      </c>
      <c r="Q520">
        <f>+fed_h!R525</f>
        <v>2.8965999999999998</v>
      </c>
      <c r="R520">
        <f>+fed_h!S525</f>
        <v>3.3330000000000002</v>
      </c>
      <c r="S520">
        <f>+fed_h!T525</f>
        <v>3.6640000000000001</v>
      </c>
      <c r="T520">
        <f>+fed_h!U525</f>
        <v>3.8610000000000002</v>
      </c>
      <c r="U520">
        <f>+fed_h!V525</f>
        <v>3.9489999999999998</v>
      </c>
      <c r="V520">
        <f>+fed_h!W525</f>
        <v>3.99</v>
      </c>
      <c r="W520">
        <f>+fed_h!X525</f>
        <v>3.968</v>
      </c>
      <c r="X520">
        <f>+fed_h!Y525</f>
        <v>3.9180000000000001</v>
      </c>
      <c r="Y520">
        <f>+fed_h!Z525</f>
        <v>3.9135</v>
      </c>
      <c r="Z520">
        <f>+fed_h!AA525</f>
        <v>3.7974999999999999</v>
      </c>
      <c r="AA520">
        <f>+fed_h!AB525</f>
        <v>4</v>
      </c>
      <c r="AB520">
        <f>+fed_h!AC525</f>
        <v>0</v>
      </c>
      <c r="AC520">
        <f>+fed_h!AD525</f>
        <v>4.1980000000000004</v>
      </c>
      <c r="AD520">
        <f>+fed_h!AE525</f>
        <v>4.4210000000000003</v>
      </c>
      <c r="AE520">
        <f>+fed_h!AF525</f>
        <v>4.5970000000000004</v>
      </c>
      <c r="AF520">
        <f>+fed_h!AG525</f>
        <v>4.7300000000000004</v>
      </c>
      <c r="AG520">
        <f>+fed_h!AH525</f>
        <v>4.8289999999999997</v>
      </c>
      <c r="AH520">
        <f>+fed_h!AI525</f>
        <v>4.8620000000000001</v>
      </c>
      <c r="AI520">
        <f>+fed_h!AJ525</f>
        <v>4.8570000000000002</v>
      </c>
      <c r="AJ520">
        <f>+fed_h!AK525</f>
        <v>4.8099999999999996</v>
      </c>
      <c r="AK520">
        <f>+fed_h!AL525</f>
        <v>4.7045000000000003</v>
      </c>
      <c r="AL520">
        <f>+fed_h!AM525</f>
        <v>4.5080999999999998</v>
      </c>
      <c r="AM520">
        <f>+fed_h!AN525</f>
        <v>4.5</v>
      </c>
      <c r="AN520">
        <f>+fed_h!AO525</f>
        <v>0</v>
      </c>
      <c r="AO520">
        <f>+fed_h!AP525</f>
        <v>4.5712000000000002</v>
      </c>
      <c r="AP520">
        <f>+fed_h!AQ525</f>
        <v>4.6130000000000004</v>
      </c>
      <c r="AQ520">
        <f>+fed_h!AR525</f>
        <v>4.6675000000000004</v>
      </c>
      <c r="AR520">
        <f>+fed_h!AS525</f>
        <v>4.7050000000000001</v>
      </c>
      <c r="AS520">
        <f>+fed_h!AT525</f>
        <v>4.7374999999999998</v>
      </c>
      <c r="AT520">
        <f>+fed_h!AU525</f>
        <v>4.6711999999999998</v>
      </c>
      <c r="AU520">
        <f>+fed_h!AV525</f>
        <v>4.5999999999999996</v>
      </c>
      <c r="AV520">
        <f>+fed_h!AW525</f>
        <v>4.5369999999999999</v>
      </c>
      <c r="AW520">
        <f>+fed_h!AX525</f>
        <v>4.38</v>
      </c>
      <c r="AX520">
        <f>+fed_h!AY525</f>
        <v>4.2</v>
      </c>
      <c r="AY520">
        <f>+fed_h!AZ525</f>
        <v>3.57</v>
      </c>
      <c r="AZ520">
        <f>+fed_h!BA525</f>
        <v>3.698</v>
      </c>
      <c r="BA520">
        <f>+fed_h!BB525</f>
        <v>3.806</v>
      </c>
      <c r="BB520">
        <f>+fed_h!BC525</f>
        <v>3.8801999999999999</v>
      </c>
      <c r="BC520">
        <f>+fed_h!BD525</f>
        <v>3.9279999999999999</v>
      </c>
      <c r="BD520">
        <f>+fed_h!BE525</f>
        <v>3.9910000000000001</v>
      </c>
      <c r="BE520">
        <f>+fed_h!BF525</f>
        <v>3.9754999999999998</v>
      </c>
      <c r="BF520">
        <f>+fed_h!BG525</f>
        <v>4.0129999999999999</v>
      </c>
      <c r="BG520">
        <f>+fed_h!BH525</f>
        <v>4</v>
      </c>
      <c r="BH520">
        <f>+fed_h!BI525</f>
        <v>3.9620000000000002</v>
      </c>
      <c r="BI520">
        <f>+fed_h!BJ525</f>
        <v>0.439</v>
      </c>
      <c r="BJ520">
        <f>+fed_h!BK525</f>
        <v>4.75</v>
      </c>
      <c r="BK520">
        <f>+fed_h!BL525</f>
        <v>5.19</v>
      </c>
      <c r="BL520">
        <f>+fed_h!BM525</f>
        <v>5.415</v>
      </c>
      <c r="BM520">
        <f>+fed_h!BN525</f>
        <v>5.5190999999999999</v>
      </c>
      <c r="BN520">
        <f>+fed_h!BO525</f>
        <v>5.5903999999999998</v>
      </c>
      <c r="BO520">
        <f>+fed_h!BP525</f>
        <v>5.6035000000000004</v>
      </c>
      <c r="BP520">
        <f>+fed_h!BQ525</f>
        <v>5.5880999999999998</v>
      </c>
      <c r="BQ520">
        <f>+fed_h!BR525</f>
        <v>5.5069999999999997</v>
      </c>
      <c r="BR520">
        <f>+fed_h!BS525</f>
        <v>5.34</v>
      </c>
      <c r="BS520">
        <f>+fed_h!BT525</f>
        <v>5.21</v>
      </c>
      <c r="BT520">
        <f>+fed_h!BU525</f>
        <v>5.12</v>
      </c>
      <c r="BU520">
        <f>+fed_h!BV525</f>
        <v>2.75</v>
      </c>
      <c r="BV520">
        <f>+fed_h!BW525</f>
        <v>2.75</v>
      </c>
      <c r="BW520" t="str">
        <f>+fed_h!BX525</f>
        <v>#N/A N/A</v>
      </c>
      <c r="BX520" t="str">
        <f>+fed_h!BY525</f>
        <v>#N/A N/A</v>
      </c>
      <c r="BY520" t="str">
        <f>+fed_h!BZ525</f>
        <v>#N/A N/A</v>
      </c>
      <c r="BZ520" t="str">
        <f>+fed_h!CA525</f>
        <v>#N/A N/A</v>
      </c>
      <c r="CA520" t="str">
        <f>+fed_h!CB525</f>
        <v>#N/A N/A</v>
      </c>
      <c r="CB520" t="str">
        <f>+fed_h!CC525</f>
        <v>#N/A N/A</v>
      </c>
      <c r="CC520">
        <f>+fed_h!CD525</f>
        <v>3</v>
      </c>
      <c r="CD520">
        <f>+fed_h!CE525</f>
        <v>2.95</v>
      </c>
      <c r="CE520" t="str">
        <f>+fed_h!CF525</f>
        <v>#N/A N/A</v>
      </c>
      <c r="CF520" t="str">
        <f>+fed_h!CG525</f>
        <v>#N/A N/A</v>
      </c>
      <c r="CG520" t="str">
        <f>+fed_h!CH525</f>
        <v>#N/A N/A</v>
      </c>
      <c r="CH520" t="str">
        <f>+fed_h!CI525</f>
        <v>#N/A N/A</v>
      </c>
      <c r="CI520">
        <f>+fed_h!CJ525</f>
        <v>0.945913</v>
      </c>
      <c r="CJ520" t="str">
        <f>+fed_h!CK525</f>
        <v>#N/A N/A</v>
      </c>
      <c r="CK520" t="str">
        <f>+fed_h!CL525</f>
        <v>#N/A N/A</v>
      </c>
      <c r="CL520" t="str">
        <f>+fed_h!CM525</f>
        <v>#N/A N/A</v>
      </c>
      <c r="CM520" t="str">
        <f>+fed_h!CN525</f>
        <v>#N/A N/A</v>
      </c>
      <c r="CN520" t="str">
        <f>+fed_h!CO525</f>
        <v>#N/A N/A</v>
      </c>
      <c r="CO520" t="str">
        <f>+fed_h!CP525</f>
        <v>#N/A N/A</v>
      </c>
      <c r="CP520" t="str">
        <f>+fed_h!CQ525</f>
        <v>#N/A N/A</v>
      </c>
      <c r="CQ520" t="str">
        <f>+fed_h!CR525</f>
        <v>#N/A N/A</v>
      </c>
      <c r="CR520" t="str">
        <f>+fed_h!CS525</f>
        <v>#N/A N/A</v>
      </c>
      <c r="CS520" t="str">
        <f>+fed_h!CT525</f>
        <v>#N/A N/A</v>
      </c>
      <c r="CT520" t="str">
        <f>+fed_h!CU525</f>
        <v>#N/A N/A</v>
      </c>
    </row>
    <row r="521" spans="1:98" x14ac:dyDescent="0.25">
      <c r="A521" s="1">
        <f>+fed_h!B526</f>
        <v>44995</v>
      </c>
      <c r="B521">
        <f>+fed_h!C526</f>
        <v>4.57</v>
      </c>
      <c r="C521">
        <f>+fed_h!D526</f>
        <v>4.9036</v>
      </c>
      <c r="D521">
        <f>+fed_h!E526</f>
        <v>5.1688999999999998</v>
      </c>
      <c r="E521">
        <f>+fed_h!F526</f>
        <v>5.2949999999999999</v>
      </c>
      <c r="F521">
        <f>+fed_h!G526</f>
        <v>5.2823000000000002</v>
      </c>
      <c r="G521">
        <f>+fed_h!H526</f>
        <v>5.1909999999999998</v>
      </c>
      <c r="H521">
        <f>+fed_h!I526</f>
        <v>5.0568</v>
      </c>
      <c r="I521">
        <f>+fed_h!J526</f>
        <v>4.8959999999999999</v>
      </c>
      <c r="J521">
        <f>+fed_h!K526</f>
        <v>4.726</v>
      </c>
      <c r="K521">
        <f>+fed_h!L526</f>
        <v>4.5289999999999999</v>
      </c>
      <c r="L521">
        <f>+fed_h!M526</f>
        <v>4.9036</v>
      </c>
      <c r="M521">
        <f>+fed_h!N526</f>
        <v>4.9036</v>
      </c>
      <c r="N521">
        <f>+fed_h!O526</f>
        <v>4.9036</v>
      </c>
      <c r="O521">
        <f>+fed_h!P526</f>
        <v>2.5</v>
      </c>
      <c r="P521">
        <f>+fed_h!Q526</f>
        <v>2.403</v>
      </c>
      <c r="Q521">
        <f>+fed_h!R526</f>
        <v>2.86</v>
      </c>
      <c r="R521">
        <f>+fed_h!S526</f>
        <v>3.2229999999999999</v>
      </c>
      <c r="S521">
        <f>+fed_h!T526</f>
        <v>3.5049999999999999</v>
      </c>
      <c r="T521">
        <f>+fed_h!U526</f>
        <v>3.6850000000000001</v>
      </c>
      <c r="U521">
        <f>+fed_h!V526</f>
        <v>3.746</v>
      </c>
      <c r="V521">
        <f>+fed_h!W526</f>
        <v>3.7770000000000001</v>
      </c>
      <c r="W521">
        <f>+fed_h!X526</f>
        <v>3.7629999999999999</v>
      </c>
      <c r="X521">
        <f>+fed_h!Y526</f>
        <v>3.7454999999999998</v>
      </c>
      <c r="Y521">
        <f>+fed_h!Z526</f>
        <v>3.7105000000000001</v>
      </c>
      <c r="Z521">
        <f>+fed_h!AA526</f>
        <v>3.7974999999999999</v>
      </c>
      <c r="AA521">
        <f>+fed_h!AB526</f>
        <v>4</v>
      </c>
      <c r="AB521">
        <f>+fed_h!AC526</f>
        <v>0</v>
      </c>
      <c r="AC521">
        <f>+fed_h!AD526</f>
        <v>4.1630000000000003</v>
      </c>
      <c r="AD521">
        <f>+fed_h!AE526</f>
        <v>4.3529999999999998</v>
      </c>
      <c r="AE521">
        <f>+fed_h!AF526</f>
        <v>4.4989999999999997</v>
      </c>
      <c r="AF521">
        <f>+fed_h!AG526</f>
        <v>4.5999999999999996</v>
      </c>
      <c r="AG521">
        <f>+fed_h!AH526</f>
        <v>4.6479999999999997</v>
      </c>
      <c r="AH521">
        <f>+fed_h!AI526</f>
        <v>4.6399999999999997</v>
      </c>
      <c r="AI521">
        <f>+fed_h!AJ526</f>
        <v>4.6050000000000004</v>
      </c>
      <c r="AJ521">
        <f>+fed_h!AK526</f>
        <v>4.548</v>
      </c>
      <c r="AK521">
        <f>+fed_h!AL526</f>
        <v>4.4627999999999997</v>
      </c>
      <c r="AL521">
        <f>+fed_h!AM526</f>
        <v>4.2845000000000004</v>
      </c>
      <c r="AM521">
        <f>+fed_h!AN526</f>
        <v>4.5</v>
      </c>
      <c r="AN521">
        <f>+fed_h!AO526</f>
        <v>0</v>
      </c>
      <c r="AO521">
        <f>+fed_h!AP526</f>
        <v>4.5374999999999996</v>
      </c>
      <c r="AP521">
        <f>+fed_h!AQ526</f>
        <v>4.5549999999999997</v>
      </c>
      <c r="AQ521">
        <f>+fed_h!AR526</f>
        <v>4.5425000000000004</v>
      </c>
      <c r="AR521">
        <f>+fed_h!AS526</f>
        <v>4.5475000000000003</v>
      </c>
      <c r="AS521">
        <f>+fed_h!AT526</f>
        <v>4.5449999999999999</v>
      </c>
      <c r="AT521">
        <f>+fed_h!AU526</f>
        <v>4.4974999999999996</v>
      </c>
      <c r="AU521">
        <f>+fed_h!AV526</f>
        <v>4.3849999999999998</v>
      </c>
      <c r="AV521">
        <f>+fed_h!AW526</f>
        <v>4.2679999999999998</v>
      </c>
      <c r="AW521">
        <f>+fed_h!AX526</f>
        <v>4.0750000000000002</v>
      </c>
      <c r="AX521">
        <f>+fed_h!AY526</f>
        <v>3.875</v>
      </c>
      <c r="AY521">
        <f>+fed_h!AZ526</f>
        <v>3.57</v>
      </c>
      <c r="AZ521">
        <f>+fed_h!BA526</f>
        <v>3.6829999999999998</v>
      </c>
      <c r="BA521">
        <f>+fed_h!BB526</f>
        <v>3.7949999999999999</v>
      </c>
      <c r="BB521">
        <f>+fed_h!BC526</f>
        <v>3.8650000000000002</v>
      </c>
      <c r="BC521">
        <f>+fed_h!BD526</f>
        <v>3.855</v>
      </c>
      <c r="BD521">
        <f>+fed_h!BE526</f>
        <v>3.9523999999999999</v>
      </c>
      <c r="BE521">
        <f>+fed_h!BF526</f>
        <v>3.9809999999999999</v>
      </c>
      <c r="BF521">
        <f>+fed_h!BG526</f>
        <v>3.976</v>
      </c>
      <c r="BG521">
        <f>+fed_h!BH526</f>
        <v>3.9607000000000001</v>
      </c>
      <c r="BH521">
        <f>+fed_h!BI526</f>
        <v>3.9216000000000002</v>
      </c>
      <c r="BI521">
        <f>+fed_h!BJ526</f>
        <v>0.41299999999999998</v>
      </c>
      <c r="BJ521">
        <f>+fed_h!BK526</f>
        <v>4.75</v>
      </c>
      <c r="BK521">
        <f>+fed_h!BL526</f>
        <v>5.1775000000000002</v>
      </c>
      <c r="BL521">
        <f>+fed_h!BM526</f>
        <v>5.4040999999999997</v>
      </c>
      <c r="BM521">
        <f>+fed_h!BN526</f>
        <v>5.5190999999999999</v>
      </c>
      <c r="BN521">
        <f>+fed_h!BO526</f>
        <v>5.5753000000000004</v>
      </c>
      <c r="BO521">
        <f>+fed_h!BP526</f>
        <v>5.5782999999999996</v>
      </c>
      <c r="BP521">
        <f>+fed_h!BQ526</f>
        <v>5.5526999999999997</v>
      </c>
      <c r="BQ521">
        <f>+fed_h!BR526</f>
        <v>5.4516</v>
      </c>
      <c r="BR521">
        <f>+fed_h!BS526</f>
        <v>5.2781000000000002</v>
      </c>
      <c r="BS521">
        <f>+fed_h!BT526</f>
        <v>5.1402000000000001</v>
      </c>
      <c r="BT521">
        <f>+fed_h!BU526</f>
        <v>5.0999999999999996</v>
      </c>
      <c r="BU521">
        <f>+fed_h!BV526</f>
        <v>2.75</v>
      </c>
      <c r="BV521">
        <f>+fed_h!BW526</f>
        <v>2.75</v>
      </c>
      <c r="BW521" t="str">
        <f>+fed_h!BX526</f>
        <v>#N/A N/A</v>
      </c>
      <c r="BX521" t="str">
        <f>+fed_h!BY526</f>
        <v>#N/A N/A</v>
      </c>
      <c r="BY521" t="str">
        <f>+fed_h!BZ526</f>
        <v>#N/A N/A</v>
      </c>
      <c r="BZ521" t="str">
        <f>+fed_h!CA526</f>
        <v>#N/A N/A</v>
      </c>
      <c r="CA521" t="str">
        <f>+fed_h!CB526</f>
        <v>#N/A N/A</v>
      </c>
      <c r="CB521" t="str">
        <f>+fed_h!CC526</f>
        <v>#N/A N/A</v>
      </c>
      <c r="CC521">
        <f>+fed_h!CD526</f>
        <v>3</v>
      </c>
      <c r="CD521">
        <f>+fed_h!CE526</f>
        <v>2.956</v>
      </c>
      <c r="CE521" t="str">
        <f>+fed_h!CF526</f>
        <v>#N/A N/A</v>
      </c>
      <c r="CF521" t="str">
        <f>+fed_h!CG526</f>
        <v>#N/A N/A</v>
      </c>
      <c r="CG521" t="str">
        <f>+fed_h!CH526</f>
        <v>#N/A N/A</v>
      </c>
      <c r="CH521" t="str">
        <f>+fed_h!CI526</f>
        <v>#N/A N/A</v>
      </c>
      <c r="CI521">
        <f>+fed_h!CJ526</f>
        <v>0.94274899999999995</v>
      </c>
      <c r="CJ521" t="str">
        <f>+fed_h!CK526</f>
        <v>#N/A N/A</v>
      </c>
      <c r="CK521" t="str">
        <f>+fed_h!CL526</f>
        <v>#N/A N/A</v>
      </c>
      <c r="CL521" t="str">
        <f>+fed_h!CM526</f>
        <v>#N/A N/A</v>
      </c>
      <c r="CM521" t="str">
        <f>+fed_h!CN526</f>
        <v>#N/A N/A</v>
      </c>
      <c r="CN521" t="str">
        <f>+fed_h!CO526</f>
        <v>#N/A N/A</v>
      </c>
      <c r="CO521" t="str">
        <f>+fed_h!CP526</f>
        <v>#N/A N/A</v>
      </c>
      <c r="CP521" t="str">
        <f>+fed_h!CQ526</f>
        <v>#N/A N/A</v>
      </c>
      <c r="CQ521" t="str">
        <f>+fed_h!CR526</f>
        <v>#N/A N/A</v>
      </c>
      <c r="CR521" t="str">
        <f>+fed_h!CS526</f>
        <v>#N/A N/A</v>
      </c>
      <c r="CS521" t="str">
        <f>+fed_h!CT526</f>
        <v>#N/A N/A</v>
      </c>
      <c r="CT521" t="str">
        <f>+fed_h!CU526</f>
        <v>#N/A N/A</v>
      </c>
    </row>
    <row r="522" spans="1:98" x14ac:dyDescent="0.25">
      <c r="A522" s="1">
        <f>+fed_h!B527</f>
        <v>44998</v>
      </c>
      <c r="B522">
        <f>+fed_h!C527</f>
        <v>4.58</v>
      </c>
      <c r="C522">
        <f>+fed_h!D527</f>
        <v>4.7127999999999997</v>
      </c>
      <c r="D522">
        <f>+fed_h!E527</f>
        <v>4.7706</v>
      </c>
      <c r="E522">
        <f>+fed_h!F527</f>
        <v>4.4809999999999999</v>
      </c>
      <c r="F522">
        <f>+fed_h!G527</f>
        <v>4.1188000000000002</v>
      </c>
      <c r="G522">
        <f>+fed_h!H527</f>
        <v>3.9260000000000002</v>
      </c>
      <c r="H522">
        <f>+fed_h!I527</f>
        <v>3.8098999999999998</v>
      </c>
      <c r="I522">
        <f>+fed_h!J527</f>
        <v>3.7610000000000001</v>
      </c>
      <c r="J522">
        <f>+fed_h!K527</f>
        <v>3.7040000000000002</v>
      </c>
      <c r="K522">
        <f>+fed_h!L527</f>
        <v>3.6379999999999999</v>
      </c>
      <c r="L522">
        <f>+fed_h!M527</f>
        <v>4.7127999999999997</v>
      </c>
      <c r="M522">
        <f>+fed_h!N527</f>
        <v>4.7127999999999997</v>
      </c>
      <c r="N522">
        <f>+fed_h!O527</f>
        <v>4.7127999999999997</v>
      </c>
      <c r="O522">
        <f>+fed_h!P527</f>
        <v>2.5</v>
      </c>
      <c r="P522">
        <f>+fed_h!Q527</f>
        <v>2.4009999999999998</v>
      </c>
      <c r="Q522">
        <f>+fed_h!R527</f>
        <v>2.7852000000000001</v>
      </c>
      <c r="R522">
        <f>+fed_h!S527</f>
        <v>3.0009999999999999</v>
      </c>
      <c r="S522">
        <f>+fed_h!T527</f>
        <v>3.1280000000000001</v>
      </c>
      <c r="T522">
        <f>+fed_h!U527</f>
        <v>3.2210000000000001</v>
      </c>
      <c r="U522">
        <f>+fed_h!V527</f>
        <v>3.2734999999999999</v>
      </c>
      <c r="V522">
        <f>+fed_h!W527</f>
        <v>3.2919999999999998</v>
      </c>
      <c r="W522">
        <f>+fed_h!X527</f>
        <v>3.2265000000000001</v>
      </c>
      <c r="X522">
        <f>+fed_h!Y527</f>
        <v>3.1755</v>
      </c>
      <c r="Y522">
        <f>+fed_h!Z527</f>
        <v>3.18</v>
      </c>
      <c r="Z522">
        <f>+fed_h!AA527</f>
        <v>3.7974999999999999</v>
      </c>
      <c r="AA522">
        <f>+fed_h!AB527</f>
        <v>4</v>
      </c>
      <c r="AB522">
        <f>+fed_h!AC527</f>
        <v>0</v>
      </c>
      <c r="AC522">
        <f>+fed_h!AD527</f>
        <v>4.1070000000000002</v>
      </c>
      <c r="AD522">
        <f>+fed_h!AE527</f>
        <v>4.2359999999999998</v>
      </c>
      <c r="AE522">
        <f>+fed_h!AF527</f>
        <v>4.3029999999999999</v>
      </c>
      <c r="AF522">
        <f>+fed_h!AG527</f>
        <v>4.3280000000000003</v>
      </c>
      <c r="AG522">
        <f>+fed_h!AH527</f>
        <v>4.2755000000000001</v>
      </c>
      <c r="AH522">
        <f>+fed_h!AI527</f>
        <v>4.2175399999999996</v>
      </c>
      <c r="AI522">
        <f>+fed_h!AJ527</f>
        <v>4.1909999999999998</v>
      </c>
      <c r="AJ522">
        <f>+fed_h!AK527</f>
        <v>4.1399999999999997</v>
      </c>
      <c r="AK522">
        <f>+fed_h!AL527</f>
        <v>4.1128999999999998</v>
      </c>
      <c r="AL522">
        <f>+fed_h!AM527</f>
        <v>4.0346000000000002</v>
      </c>
      <c r="AM522">
        <f>+fed_h!AN527</f>
        <v>4.5</v>
      </c>
      <c r="AN522">
        <f>+fed_h!AO527</f>
        <v>0</v>
      </c>
      <c r="AO522">
        <f>+fed_h!AP527</f>
        <v>4.4450000000000003</v>
      </c>
      <c r="AP522">
        <f>+fed_h!AQ527</f>
        <v>4.0460000000000003</v>
      </c>
      <c r="AQ522">
        <f>+fed_h!AR527</f>
        <v>3.86</v>
      </c>
      <c r="AR522">
        <f>+fed_h!AS527</f>
        <v>3.7044999999999999</v>
      </c>
      <c r="AS522">
        <f>+fed_h!AT527</f>
        <v>3.7149999999999999</v>
      </c>
      <c r="AT522">
        <f>+fed_h!AU527</f>
        <v>3.6</v>
      </c>
      <c r="AU522">
        <f>+fed_h!AV527</f>
        <v>3.56</v>
      </c>
      <c r="AV522">
        <f>+fed_h!AW527</f>
        <v>3.52</v>
      </c>
      <c r="AW522">
        <f>+fed_h!AX527</f>
        <v>3.48</v>
      </c>
      <c r="AX522">
        <f>+fed_h!AY527</f>
        <v>3.395</v>
      </c>
      <c r="AY522">
        <f>+fed_h!AZ527</f>
        <v>3.57</v>
      </c>
      <c r="AZ522">
        <f>+fed_h!BA527</f>
        <v>3.5979999999999999</v>
      </c>
      <c r="BA522">
        <f>+fed_h!BB527</f>
        <v>3.7149999999999999</v>
      </c>
      <c r="BB522">
        <f>+fed_h!BC527</f>
        <v>3.7730000000000001</v>
      </c>
      <c r="BC522">
        <f>+fed_h!BD527</f>
        <v>3.6880000000000002</v>
      </c>
      <c r="BD522">
        <f>+fed_h!BE527</f>
        <v>3.8262</v>
      </c>
      <c r="BE522">
        <f>+fed_h!BF527</f>
        <v>3.819</v>
      </c>
      <c r="BF522">
        <f>+fed_h!BG527</f>
        <v>3.8380000000000001</v>
      </c>
      <c r="BG522">
        <f>+fed_h!BH527</f>
        <v>3.8039999999999998</v>
      </c>
      <c r="BH522">
        <f>+fed_h!BI527</f>
        <v>3.7724000000000002</v>
      </c>
      <c r="BI522">
        <f>+fed_h!BJ527</f>
        <v>0.313</v>
      </c>
      <c r="BJ522">
        <f>+fed_h!BK527</f>
        <v>4.75</v>
      </c>
      <c r="BK522">
        <f>+fed_h!BL527</f>
        <v>4.92</v>
      </c>
      <c r="BL522">
        <f>+fed_h!BM527</f>
        <v>5.0724999999999998</v>
      </c>
      <c r="BM522">
        <f>+fed_h!BN527</f>
        <v>5.1272000000000002</v>
      </c>
      <c r="BN522">
        <f>+fed_h!BO527</f>
        <v>5.1524000000000001</v>
      </c>
      <c r="BO522">
        <f>+fed_h!BP527</f>
        <v>5.1449999999999996</v>
      </c>
      <c r="BP522">
        <f>+fed_h!BQ527</f>
        <v>5.08</v>
      </c>
      <c r="BQ522">
        <f>+fed_h!BR527</f>
        <v>5</v>
      </c>
      <c r="BR522">
        <f>+fed_h!BS527</f>
        <v>4.88</v>
      </c>
      <c r="BS522">
        <f>+fed_h!BT527</f>
        <v>4.7817999999999996</v>
      </c>
      <c r="BT522">
        <f>+fed_h!BU527</f>
        <v>4.72</v>
      </c>
      <c r="BU522">
        <f>+fed_h!BV527</f>
        <v>2.75</v>
      </c>
      <c r="BV522">
        <f>+fed_h!BW527</f>
        <v>2.75</v>
      </c>
      <c r="BW522" t="str">
        <f>+fed_h!BX527</f>
        <v>#N/A N/A</v>
      </c>
      <c r="BX522" t="str">
        <f>+fed_h!BY527</f>
        <v>#N/A N/A</v>
      </c>
      <c r="BY522" t="str">
        <f>+fed_h!BZ527</f>
        <v>#N/A N/A</v>
      </c>
      <c r="BZ522" t="str">
        <f>+fed_h!CA527</f>
        <v>#N/A N/A</v>
      </c>
      <c r="CA522" t="str">
        <f>+fed_h!CB527</f>
        <v>#N/A N/A</v>
      </c>
      <c r="CB522" t="str">
        <f>+fed_h!CC527</f>
        <v>#N/A N/A</v>
      </c>
      <c r="CC522">
        <f>+fed_h!CD527</f>
        <v>3</v>
      </c>
      <c r="CD522">
        <f>+fed_h!CE527</f>
        <v>2.956</v>
      </c>
      <c r="CE522" t="str">
        <f>+fed_h!CF527</f>
        <v>#N/A N/A</v>
      </c>
      <c r="CF522" t="str">
        <f>+fed_h!CG527</f>
        <v>#N/A N/A</v>
      </c>
      <c r="CG522" t="str">
        <f>+fed_h!CH527</f>
        <v>#N/A N/A</v>
      </c>
      <c r="CH522" t="str">
        <f>+fed_h!CI527</f>
        <v>#N/A N/A</v>
      </c>
      <c r="CI522">
        <f>+fed_h!CJ527</f>
        <v>0.93346499999999999</v>
      </c>
      <c r="CJ522" t="str">
        <f>+fed_h!CK527</f>
        <v>#N/A N/A</v>
      </c>
      <c r="CK522" t="str">
        <f>+fed_h!CL527</f>
        <v>#N/A N/A</v>
      </c>
      <c r="CL522" t="str">
        <f>+fed_h!CM527</f>
        <v>#N/A N/A</v>
      </c>
      <c r="CM522" t="str">
        <f>+fed_h!CN527</f>
        <v>#N/A N/A</v>
      </c>
      <c r="CN522" t="str">
        <f>+fed_h!CO527</f>
        <v>#N/A N/A</v>
      </c>
      <c r="CO522" t="str">
        <f>+fed_h!CP527</f>
        <v>#N/A N/A</v>
      </c>
      <c r="CP522" t="str">
        <f>+fed_h!CQ527</f>
        <v>#N/A N/A</v>
      </c>
      <c r="CQ522" t="str">
        <f>+fed_h!CR527</f>
        <v>#N/A N/A</v>
      </c>
      <c r="CR522" t="str">
        <f>+fed_h!CS527</f>
        <v>#N/A N/A</v>
      </c>
      <c r="CS522" t="str">
        <f>+fed_h!CT527</f>
        <v>#N/A N/A</v>
      </c>
      <c r="CT522" t="str">
        <f>+fed_h!CU527</f>
        <v>#N/A N/A</v>
      </c>
    </row>
    <row r="523" spans="1:98" x14ac:dyDescent="0.25">
      <c r="A523" s="1">
        <f>+fed_h!B528</f>
        <v>44999</v>
      </c>
      <c r="B523">
        <f>+fed_h!C528</f>
        <v>4.58</v>
      </c>
      <c r="C523">
        <f>+fed_h!D528</f>
        <v>4.7839999999999998</v>
      </c>
      <c r="D523">
        <f>+fed_h!E528</f>
        <v>4.9619999999999997</v>
      </c>
      <c r="E523">
        <f>+fed_h!F528</f>
        <v>4.8819999999999997</v>
      </c>
      <c r="F523">
        <f>+fed_h!G528</f>
        <v>4.66</v>
      </c>
      <c r="G523">
        <f>+fed_h!H528</f>
        <v>4.4851000000000001</v>
      </c>
      <c r="H523">
        <f>+fed_h!I528</f>
        <v>4.3310000000000004</v>
      </c>
      <c r="I523">
        <f>+fed_h!J528</f>
        <v>4.2455999999999996</v>
      </c>
      <c r="J523">
        <f>+fed_h!K528</f>
        <v>4.1440000000000001</v>
      </c>
      <c r="K523">
        <f>+fed_h!L528</f>
        <v>4.0039999999999996</v>
      </c>
      <c r="L523">
        <f>+fed_h!M528</f>
        <v>4.7839999999999998</v>
      </c>
      <c r="M523">
        <f>+fed_h!N528</f>
        <v>4.7839999999999998</v>
      </c>
      <c r="N523">
        <f>+fed_h!O528</f>
        <v>4.7839999999999998</v>
      </c>
      <c r="O523">
        <f>+fed_h!P528</f>
        <v>2.5</v>
      </c>
      <c r="P523">
        <f>+fed_h!Q528</f>
        <v>2.4009999999999998</v>
      </c>
      <c r="Q523">
        <f>+fed_h!R528</f>
        <v>2.8380000000000001</v>
      </c>
      <c r="R523">
        <f>+fed_h!S528</f>
        <v>3.07</v>
      </c>
      <c r="S523">
        <f>+fed_h!T528</f>
        <v>3.2570000000000001</v>
      </c>
      <c r="T523">
        <f>+fed_h!U528</f>
        <v>3.4140000000000001</v>
      </c>
      <c r="U523">
        <f>+fed_h!V528</f>
        <v>3.4849999999999999</v>
      </c>
      <c r="V523">
        <f>+fed_h!W528</f>
        <v>3.5270000000000001</v>
      </c>
      <c r="W523">
        <f>+fed_h!X528</f>
        <v>3.4704999999999999</v>
      </c>
      <c r="X523">
        <f>+fed_h!Y528</f>
        <v>3.4445000000000001</v>
      </c>
      <c r="Y523">
        <f>+fed_h!Z528</f>
        <v>3.4079999999999999</v>
      </c>
      <c r="Z523">
        <f>+fed_h!AA528</f>
        <v>3.7974999999999999</v>
      </c>
      <c r="AA523">
        <f>+fed_h!AB528</f>
        <v>4</v>
      </c>
      <c r="AB523">
        <f>+fed_h!AC528</f>
        <v>0</v>
      </c>
      <c r="AC523">
        <f>+fed_h!AD528</f>
        <v>4.093</v>
      </c>
      <c r="AD523">
        <f>+fed_h!AE528</f>
        <v>4.2519999999999998</v>
      </c>
      <c r="AE523">
        <f>+fed_h!AF528</f>
        <v>4.359</v>
      </c>
      <c r="AF523">
        <f>+fed_h!AG528</f>
        <v>4.41</v>
      </c>
      <c r="AG523">
        <f>+fed_h!AH528</f>
        <v>4.3970000000000002</v>
      </c>
      <c r="AH523">
        <f>+fed_h!AI528</f>
        <v>4.3650000000000002</v>
      </c>
      <c r="AI523">
        <f>+fed_h!AJ528</f>
        <v>4.3170000000000002</v>
      </c>
      <c r="AJ523">
        <f>+fed_h!AK528</f>
        <v>4.2569999999999997</v>
      </c>
      <c r="AK523">
        <f>+fed_h!AL528</f>
        <v>4.2304000000000004</v>
      </c>
      <c r="AL523">
        <f>+fed_h!AM528</f>
        <v>4.1345999999999998</v>
      </c>
      <c r="AM523">
        <f>+fed_h!AN528</f>
        <v>4.5</v>
      </c>
      <c r="AN523">
        <f>+fed_h!AO528</f>
        <v>0</v>
      </c>
      <c r="AO523">
        <f>+fed_h!AP528</f>
        <v>4.4725000000000001</v>
      </c>
      <c r="AP523">
        <f>+fed_h!AQ528</f>
        <v>4.3019999999999996</v>
      </c>
      <c r="AQ523">
        <f>+fed_h!AR528</f>
        <v>4.1574999999999998</v>
      </c>
      <c r="AR523">
        <f>+fed_h!AS528</f>
        <v>4.0975000000000001</v>
      </c>
      <c r="AS523">
        <f>+fed_h!AT528</f>
        <v>4.0374999999999996</v>
      </c>
      <c r="AT523">
        <f>+fed_h!AU528</f>
        <v>3.9525000000000001</v>
      </c>
      <c r="AU523">
        <f>+fed_h!AV528</f>
        <v>3.88</v>
      </c>
      <c r="AV523">
        <f>+fed_h!AW528</f>
        <v>3.802</v>
      </c>
      <c r="AW523">
        <f>+fed_h!AX528</f>
        <v>3.7</v>
      </c>
      <c r="AX523">
        <f>+fed_h!AY528</f>
        <v>3.61</v>
      </c>
      <c r="AY523">
        <f>+fed_h!AZ528</f>
        <v>3.57</v>
      </c>
      <c r="AZ523">
        <f>+fed_h!BA528</f>
        <v>3.5659999999999998</v>
      </c>
      <c r="BA523">
        <f>+fed_h!BB528</f>
        <v>3.5659999999999998</v>
      </c>
      <c r="BB523">
        <f>+fed_h!BC528</f>
        <v>3.5590000000000002</v>
      </c>
      <c r="BC523">
        <f>+fed_h!BD528</f>
        <v>3.5350000000000001</v>
      </c>
      <c r="BD523">
        <f>+fed_h!BE528</f>
        <v>3.5249999999999999</v>
      </c>
      <c r="BE523">
        <f>+fed_h!BF528</f>
        <v>3.4647999999999999</v>
      </c>
      <c r="BF523">
        <f>+fed_h!BG528</f>
        <v>3.5089999999999999</v>
      </c>
      <c r="BG523">
        <f>+fed_h!BH528</f>
        <v>3.4849999999999999</v>
      </c>
      <c r="BH523">
        <f>+fed_h!BI528</f>
        <v>3.4418000000000002</v>
      </c>
      <c r="BI523">
        <f>+fed_h!BJ528</f>
        <v>0.17599999999999999</v>
      </c>
      <c r="BJ523">
        <f>+fed_h!BK528</f>
        <v>4.75</v>
      </c>
      <c r="BK523">
        <f>+fed_h!BL528</f>
        <v>4.99</v>
      </c>
      <c r="BL523">
        <f>+fed_h!BM528</f>
        <v>5.17</v>
      </c>
      <c r="BM523">
        <f>+fed_h!BN528</f>
        <v>5.2377000000000002</v>
      </c>
      <c r="BN523">
        <f>+fed_h!BO528</f>
        <v>5.2229000000000001</v>
      </c>
      <c r="BO523">
        <f>+fed_h!BP528</f>
        <v>5.16</v>
      </c>
      <c r="BP523">
        <f>+fed_h!BQ528</f>
        <v>5.0999999999999996</v>
      </c>
      <c r="BQ523">
        <f>+fed_h!BR528</f>
        <v>5.01</v>
      </c>
      <c r="BR523">
        <f>+fed_h!BS528</f>
        <v>4.9701000000000004</v>
      </c>
      <c r="BS523">
        <f>+fed_h!BT528</f>
        <v>4.8583999999999996</v>
      </c>
      <c r="BT523">
        <f>+fed_h!BU528</f>
        <v>4.8150000000000004</v>
      </c>
      <c r="BU523">
        <f>+fed_h!BV528</f>
        <v>2.75</v>
      </c>
      <c r="BV523">
        <f>+fed_h!BW528</f>
        <v>2.75</v>
      </c>
      <c r="BW523" t="str">
        <f>+fed_h!BX528</f>
        <v>#N/A N/A</v>
      </c>
      <c r="BX523" t="str">
        <f>+fed_h!BY528</f>
        <v>#N/A N/A</v>
      </c>
      <c r="BY523" t="str">
        <f>+fed_h!BZ528</f>
        <v>#N/A N/A</v>
      </c>
      <c r="BZ523" t="str">
        <f>+fed_h!CA528</f>
        <v>#N/A N/A</v>
      </c>
      <c r="CA523" t="str">
        <f>+fed_h!CB528</f>
        <v>#N/A N/A</v>
      </c>
      <c r="CB523" t="str">
        <f>+fed_h!CC528</f>
        <v>#N/A N/A</v>
      </c>
      <c r="CC523">
        <f>+fed_h!CD528</f>
        <v>3</v>
      </c>
      <c r="CD523">
        <f>+fed_h!CE528</f>
        <v>2.956</v>
      </c>
      <c r="CE523" t="str">
        <f>+fed_h!CF528</f>
        <v>#N/A N/A</v>
      </c>
      <c r="CF523" t="str">
        <f>+fed_h!CG528</f>
        <v>#N/A N/A</v>
      </c>
      <c r="CG523" t="str">
        <f>+fed_h!CH528</f>
        <v>#N/A N/A</v>
      </c>
      <c r="CH523" t="str">
        <f>+fed_h!CI528</f>
        <v>#N/A N/A</v>
      </c>
      <c r="CI523">
        <f>+fed_h!CJ528</f>
        <v>0.92029399999999995</v>
      </c>
      <c r="CJ523" t="str">
        <f>+fed_h!CK528</f>
        <v>#N/A N/A</v>
      </c>
      <c r="CK523" t="str">
        <f>+fed_h!CL528</f>
        <v>#N/A N/A</v>
      </c>
      <c r="CL523" t="str">
        <f>+fed_h!CM528</f>
        <v>#N/A N/A</v>
      </c>
      <c r="CM523" t="str">
        <f>+fed_h!CN528</f>
        <v>#N/A N/A</v>
      </c>
      <c r="CN523" t="str">
        <f>+fed_h!CO528</f>
        <v>#N/A N/A</v>
      </c>
      <c r="CO523" t="str">
        <f>+fed_h!CP528</f>
        <v>#N/A N/A</v>
      </c>
      <c r="CP523" t="str">
        <f>+fed_h!CQ528</f>
        <v>#N/A N/A</v>
      </c>
      <c r="CQ523" t="str">
        <f>+fed_h!CR528</f>
        <v>#N/A N/A</v>
      </c>
      <c r="CR523" t="str">
        <f>+fed_h!CS528</f>
        <v>#N/A N/A</v>
      </c>
      <c r="CS523" t="str">
        <f>+fed_h!CT528</f>
        <v>#N/A N/A</v>
      </c>
      <c r="CT523" t="str">
        <f>+fed_h!CU528</f>
        <v>#N/A N/A</v>
      </c>
    </row>
    <row r="524" spans="1:98" x14ac:dyDescent="0.25">
      <c r="A524" s="1">
        <f>+fed_h!B529</f>
        <v>45000</v>
      </c>
      <c r="B524">
        <f>+fed_h!C529</f>
        <v>4.58</v>
      </c>
      <c r="C524">
        <f>+fed_h!D529</f>
        <v>4.7053000000000003</v>
      </c>
      <c r="D524">
        <f>+fed_h!E529</f>
        <v>4.8162000000000003</v>
      </c>
      <c r="E524">
        <f>+fed_h!F529</f>
        <v>4.5309999999999997</v>
      </c>
      <c r="F524">
        <f>+fed_h!G529</f>
        <v>4.1379999999999999</v>
      </c>
      <c r="G524">
        <f>+fed_h!H529</f>
        <v>3.9312999999999998</v>
      </c>
      <c r="H524">
        <f>+fed_h!I529</f>
        <v>3.798</v>
      </c>
      <c r="I524">
        <f>+fed_h!J529</f>
        <v>3.7429999999999999</v>
      </c>
      <c r="J524">
        <f>+fed_h!K529</f>
        <v>3.6859999999999999</v>
      </c>
      <c r="K524">
        <f>+fed_h!L529</f>
        <v>3.6070000000000002</v>
      </c>
      <c r="L524">
        <f>+fed_h!M529</f>
        <v>4.7053000000000003</v>
      </c>
      <c r="M524">
        <f>+fed_h!N529</f>
        <v>4.7053000000000003</v>
      </c>
      <c r="N524">
        <f>+fed_h!O529</f>
        <v>4.7053000000000003</v>
      </c>
      <c r="O524">
        <f>+fed_h!P529</f>
        <v>2.5</v>
      </c>
      <c r="P524">
        <f>+fed_h!Q529</f>
        <v>2.4</v>
      </c>
      <c r="Q524">
        <f>+fed_h!R529</f>
        <v>2.6898</v>
      </c>
      <c r="R524">
        <f>+fed_h!S529</f>
        <v>2.867</v>
      </c>
      <c r="S524">
        <f>+fed_h!T529</f>
        <v>3.0019999999999998</v>
      </c>
      <c r="T524">
        <f>+fed_h!U529</f>
        <v>3.0449999999999999</v>
      </c>
      <c r="U524">
        <f>+fed_h!V529</f>
        <v>3.0939999999999999</v>
      </c>
      <c r="V524">
        <f>+fed_h!W529</f>
        <v>3.13</v>
      </c>
      <c r="W524">
        <f>+fed_h!X529</f>
        <v>3.1589999999999998</v>
      </c>
      <c r="X524">
        <f>+fed_h!Y529</f>
        <v>3.1259999999999999</v>
      </c>
      <c r="Y524">
        <f>+fed_h!Z529</f>
        <v>3.1080000000000001</v>
      </c>
      <c r="Z524">
        <f>+fed_h!AA529</f>
        <v>3.7974999999999999</v>
      </c>
      <c r="AA524">
        <f>+fed_h!AB529</f>
        <v>4</v>
      </c>
      <c r="AB524">
        <f>+fed_h!AC529</f>
        <v>0</v>
      </c>
      <c r="AC524">
        <f>+fed_h!AD529</f>
        <v>4.0369999999999999</v>
      </c>
      <c r="AD524">
        <f>+fed_h!AE529</f>
        <v>4.1559999999999997</v>
      </c>
      <c r="AE524">
        <f>+fed_h!AF529</f>
        <v>4.2149999999999999</v>
      </c>
      <c r="AF524">
        <f>+fed_h!AG529</f>
        <v>4.218</v>
      </c>
      <c r="AG524">
        <f>+fed_h!AH529</f>
        <v>4.1829999999999998</v>
      </c>
      <c r="AH524">
        <f>+fed_h!AI529</f>
        <v>4.117</v>
      </c>
      <c r="AI524">
        <f>+fed_h!AJ529</f>
        <v>4.0410000000000004</v>
      </c>
      <c r="AJ524">
        <f>+fed_h!AK529</f>
        <v>3.9660000000000002</v>
      </c>
      <c r="AK524">
        <f>+fed_h!AL529</f>
        <v>3.9178999999999999</v>
      </c>
      <c r="AL524">
        <f>+fed_h!AM529</f>
        <v>3.8395999999999999</v>
      </c>
      <c r="AM524">
        <f>+fed_h!AN529</f>
        <v>4.5</v>
      </c>
      <c r="AN524">
        <f>+fed_h!AO529</f>
        <v>0</v>
      </c>
      <c r="AO524">
        <f>+fed_h!AP529</f>
        <v>4.4000000000000004</v>
      </c>
      <c r="AP524">
        <f>+fed_h!AQ529</f>
        <v>4.0425000000000004</v>
      </c>
      <c r="AQ524">
        <f>+fed_h!AR529</f>
        <v>3.8374999999999999</v>
      </c>
      <c r="AR524">
        <f>+fed_h!AS529</f>
        <v>3.7574999999999998</v>
      </c>
      <c r="AS524">
        <f>+fed_h!AT529</f>
        <v>3.7050000000000001</v>
      </c>
      <c r="AT524">
        <f>+fed_h!AU529</f>
        <v>3.65</v>
      </c>
      <c r="AU524">
        <f>+fed_h!AV529</f>
        <v>3.5550000000000002</v>
      </c>
      <c r="AV524">
        <f>+fed_h!AW529</f>
        <v>3.5150000000000001</v>
      </c>
      <c r="AW524">
        <f>+fed_h!AX529</f>
        <v>3.4750000000000001</v>
      </c>
      <c r="AX524">
        <f>+fed_h!AY529</f>
        <v>3.4049999999999998</v>
      </c>
      <c r="AY524">
        <f>+fed_h!AZ529</f>
        <v>3.57</v>
      </c>
      <c r="AZ524">
        <f>+fed_h!BA529</f>
        <v>3.5859999999999999</v>
      </c>
      <c r="BA524">
        <f>+fed_h!BB529</f>
        <v>3.665</v>
      </c>
      <c r="BB524">
        <f>+fed_h!BC529</f>
        <v>3.6553</v>
      </c>
      <c r="BC524">
        <f>+fed_h!BD529</f>
        <v>3.5510000000000002</v>
      </c>
      <c r="BD524">
        <f>+fed_h!BE529</f>
        <v>3.6349999999999998</v>
      </c>
      <c r="BE524">
        <f>+fed_h!BF529</f>
        <v>3.6395</v>
      </c>
      <c r="BF524">
        <f>+fed_h!BG529</f>
        <v>3.6230000000000002</v>
      </c>
      <c r="BG524">
        <f>+fed_h!BH529</f>
        <v>3.3502999999999998</v>
      </c>
      <c r="BH524">
        <f>+fed_h!BI529</f>
        <v>3.5649999999999999</v>
      </c>
      <c r="BI524">
        <f>+fed_h!BJ529</f>
        <v>0.23599999999999999</v>
      </c>
      <c r="BJ524">
        <f>+fed_h!BK529</f>
        <v>4.75</v>
      </c>
      <c r="BK524">
        <f>+fed_h!BL529</f>
        <v>4.8956999999999997</v>
      </c>
      <c r="BL524">
        <f>+fed_h!BM529</f>
        <v>5.07</v>
      </c>
      <c r="BM524">
        <f>+fed_h!BN529</f>
        <v>5.12</v>
      </c>
      <c r="BN524">
        <f>+fed_h!BO529</f>
        <v>5.1100000000000003</v>
      </c>
      <c r="BO524">
        <f>+fed_h!BP529</f>
        <v>5.07</v>
      </c>
      <c r="BP524">
        <f>+fed_h!BQ529</f>
        <v>5.0208000000000004</v>
      </c>
      <c r="BQ524">
        <f>+fed_h!BR529</f>
        <v>4.9236000000000004</v>
      </c>
      <c r="BR524">
        <f>+fed_h!BS529</f>
        <v>4.7923</v>
      </c>
      <c r="BS524">
        <f>+fed_h!BT529</f>
        <v>4.6650999999999998</v>
      </c>
      <c r="BT524">
        <f>+fed_h!BU529</f>
        <v>4.6500000000000004</v>
      </c>
      <c r="BU524">
        <f>+fed_h!BV529</f>
        <v>2.75</v>
      </c>
      <c r="BV524">
        <f>+fed_h!BW529</f>
        <v>2.75</v>
      </c>
      <c r="BW524" t="str">
        <f>+fed_h!BX529</f>
        <v>#N/A N/A</v>
      </c>
      <c r="BX524" t="str">
        <f>+fed_h!BY529</f>
        <v>#N/A N/A</v>
      </c>
      <c r="BY524" t="str">
        <f>+fed_h!BZ529</f>
        <v>#N/A N/A</v>
      </c>
      <c r="BZ524" t="str">
        <f>+fed_h!CA529</f>
        <v>#N/A N/A</v>
      </c>
      <c r="CA524" t="str">
        <f>+fed_h!CB529</f>
        <v>#N/A N/A</v>
      </c>
      <c r="CB524" t="str">
        <f>+fed_h!CC529</f>
        <v>#N/A N/A</v>
      </c>
      <c r="CC524">
        <f>+fed_h!CD529</f>
        <v>3</v>
      </c>
      <c r="CD524">
        <f>+fed_h!CE529</f>
        <v>2.96</v>
      </c>
      <c r="CE524" t="str">
        <f>+fed_h!CF529</f>
        <v>#N/A N/A</v>
      </c>
      <c r="CF524" t="str">
        <f>+fed_h!CG529</f>
        <v>#N/A N/A</v>
      </c>
      <c r="CG524" t="str">
        <f>+fed_h!CH529</f>
        <v>#N/A N/A</v>
      </c>
      <c r="CH524" t="str">
        <f>+fed_h!CI529</f>
        <v>#N/A N/A</v>
      </c>
      <c r="CI524">
        <f>+fed_h!CJ529</f>
        <v>0.91744499999999995</v>
      </c>
      <c r="CJ524" t="str">
        <f>+fed_h!CK529</f>
        <v>#N/A N/A</v>
      </c>
      <c r="CK524" t="str">
        <f>+fed_h!CL529</f>
        <v>#N/A N/A</v>
      </c>
      <c r="CL524" t="str">
        <f>+fed_h!CM529</f>
        <v>#N/A N/A</v>
      </c>
      <c r="CM524" t="str">
        <f>+fed_h!CN529</f>
        <v>#N/A N/A</v>
      </c>
      <c r="CN524" t="str">
        <f>+fed_h!CO529</f>
        <v>#N/A N/A</v>
      </c>
      <c r="CO524" t="str">
        <f>+fed_h!CP529</f>
        <v>#N/A N/A</v>
      </c>
      <c r="CP524" t="str">
        <f>+fed_h!CQ529</f>
        <v>#N/A N/A</v>
      </c>
      <c r="CQ524" t="str">
        <f>+fed_h!CR529</f>
        <v>#N/A N/A</v>
      </c>
      <c r="CR524" t="str">
        <f>+fed_h!CS529</f>
        <v>#N/A N/A</v>
      </c>
      <c r="CS524" t="str">
        <f>+fed_h!CT529</f>
        <v>#N/A N/A</v>
      </c>
      <c r="CT524" t="str">
        <f>+fed_h!CU529</f>
        <v>#N/A N/A</v>
      </c>
    </row>
    <row r="525" spans="1:98" x14ac:dyDescent="0.25">
      <c r="A525" s="1">
        <f>+fed_h!B530</f>
        <v>45001</v>
      </c>
      <c r="B525">
        <f>+fed_h!C530</f>
        <v>4.58</v>
      </c>
      <c r="C525">
        <f>+fed_h!D530</f>
        <v>4.782</v>
      </c>
      <c r="D525">
        <f>+fed_h!E530</f>
        <v>4.9364999999999997</v>
      </c>
      <c r="E525">
        <f>+fed_h!F530</f>
        <v>4.8204000000000002</v>
      </c>
      <c r="F525">
        <f>+fed_h!G530</f>
        <v>4.5758999999999999</v>
      </c>
      <c r="G525">
        <f>+fed_h!H530</f>
        <v>4.4085999999999999</v>
      </c>
      <c r="H525">
        <f>+fed_h!I530</f>
        <v>4.2960000000000003</v>
      </c>
      <c r="I525">
        <f>+fed_h!J530</f>
        <v>4.2119999999999997</v>
      </c>
      <c r="J525">
        <f>+fed_h!K530</f>
        <v>4.0952999999999999</v>
      </c>
      <c r="K525">
        <f>+fed_h!L530</f>
        <v>3.9569999999999999</v>
      </c>
      <c r="L525">
        <f>+fed_h!M530</f>
        <v>4.782</v>
      </c>
      <c r="M525">
        <f>+fed_h!N530</f>
        <v>4.782</v>
      </c>
      <c r="N525">
        <f>+fed_h!O530</f>
        <v>4.782</v>
      </c>
      <c r="O525">
        <f>+fed_h!P530</f>
        <v>3</v>
      </c>
      <c r="P525">
        <f>+fed_h!Q530</f>
        <v>2.399</v>
      </c>
      <c r="Q525">
        <f>+fed_h!R530</f>
        <v>2.8690000000000002</v>
      </c>
      <c r="R525">
        <f>+fed_h!S530</f>
        <v>3.0249999999999999</v>
      </c>
      <c r="S525">
        <f>+fed_h!T530</f>
        <v>3.1240000000000001</v>
      </c>
      <c r="T525">
        <f>+fed_h!U530</f>
        <v>3.19</v>
      </c>
      <c r="U525">
        <f>+fed_h!V530</f>
        <v>3.2149999999999999</v>
      </c>
      <c r="V525">
        <f>+fed_h!W530</f>
        <v>3.21</v>
      </c>
      <c r="W525">
        <f>+fed_h!X530</f>
        <v>3.2080000000000002</v>
      </c>
      <c r="X525">
        <f>+fed_h!Y530</f>
        <v>3.1349999999999998</v>
      </c>
      <c r="Y525">
        <f>+fed_h!Z530</f>
        <v>3.0870000000000002</v>
      </c>
      <c r="Z525">
        <f>+fed_h!AA530</f>
        <v>3.7974999999999999</v>
      </c>
      <c r="AA525">
        <f>+fed_h!AB530</f>
        <v>4</v>
      </c>
      <c r="AB525">
        <f>+fed_h!AC530</f>
        <v>0</v>
      </c>
      <c r="AC525">
        <f>+fed_h!AD530</f>
        <v>4.0970000000000004</v>
      </c>
      <c r="AD525">
        <f>+fed_h!AE530</f>
        <v>4.2290000000000001</v>
      </c>
      <c r="AE525">
        <f>+fed_h!AF530</f>
        <v>4.29</v>
      </c>
      <c r="AF525">
        <f>+fed_h!AG530</f>
        <v>4.3140000000000001</v>
      </c>
      <c r="AG525">
        <f>+fed_h!AH530</f>
        <v>4.3099999999999996</v>
      </c>
      <c r="AH525">
        <f>+fed_h!AI530</f>
        <v>4.2750000000000004</v>
      </c>
      <c r="AI525">
        <f>+fed_h!AJ530</f>
        <v>4.2119999999999997</v>
      </c>
      <c r="AJ525">
        <f>+fed_h!AK530</f>
        <v>4.1429999999999998</v>
      </c>
      <c r="AK525">
        <f>+fed_h!AL530</f>
        <v>4.1040000000000001</v>
      </c>
      <c r="AL525">
        <f>+fed_h!AM530</f>
        <v>4.0679999999999996</v>
      </c>
      <c r="AM525">
        <f>+fed_h!AN530</f>
        <v>4.5</v>
      </c>
      <c r="AN525">
        <f>+fed_h!AO530</f>
        <v>0</v>
      </c>
      <c r="AO525">
        <f>+fed_h!AP530</f>
        <v>4.47</v>
      </c>
      <c r="AP525">
        <f>+fed_h!AQ530</f>
        <v>4.2699999999999996</v>
      </c>
      <c r="AQ525">
        <f>+fed_h!AR530</f>
        <v>4.1224999999999996</v>
      </c>
      <c r="AR525">
        <f>+fed_h!AS530</f>
        <v>4.0250000000000004</v>
      </c>
      <c r="AS525">
        <f>+fed_h!AT530</f>
        <v>3.9925000000000002</v>
      </c>
      <c r="AT525">
        <f>+fed_h!AU530</f>
        <v>3.9750000000000001</v>
      </c>
      <c r="AU525">
        <f>+fed_h!AV530</f>
        <v>3.835</v>
      </c>
      <c r="AV525">
        <f>+fed_h!AW530</f>
        <v>3.7469999999999999</v>
      </c>
      <c r="AW525">
        <f>+fed_h!AX530</f>
        <v>3.6349999999999998</v>
      </c>
      <c r="AX525">
        <f>+fed_h!AY530</f>
        <v>3.5350000000000001</v>
      </c>
      <c r="AY525">
        <f>+fed_h!AZ530</f>
        <v>3.57</v>
      </c>
      <c r="AZ525">
        <f>+fed_h!BA530</f>
        <v>3.5590000000000002</v>
      </c>
      <c r="BA525">
        <f>+fed_h!BB530</f>
        <v>3.4820000000000002</v>
      </c>
      <c r="BB525">
        <f>+fed_h!BC530</f>
        <v>3.28</v>
      </c>
      <c r="BC525">
        <f>+fed_h!BD530</f>
        <v>3.4611999999999998</v>
      </c>
      <c r="BD525">
        <f>+fed_h!BE530</f>
        <v>3.1867000000000001</v>
      </c>
      <c r="BE525">
        <f>+fed_h!BF530</f>
        <v>3.2082000000000002</v>
      </c>
      <c r="BF525">
        <f>+fed_h!BG530</f>
        <v>3.2109000000000001</v>
      </c>
      <c r="BG525">
        <f>+fed_h!BH530</f>
        <v>3.202</v>
      </c>
      <c r="BH525">
        <f>+fed_h!BI530</f>
        <v>3.1909999999999998</v>
      </c>
      <c r="BI525">
        <f>+fed_h!BJ530</f>
        <v>0.17799999999999999</v>
      </c>
      <c r="BJ525">
        <f>+fed_h!BK530</f>
        <v>4.75</v>
      </c>
      <c r="BK525">
        <f>+fed_h!BL530</f>
        <v>4.99</v>
      </c>
      <c r="BL525">
        <f>+fed_h!BM530</f>
        <v>5.1977000000000002</v>
      </c>
      <c r="BM525">
        <f>+fed_h!BN530</f>
        <v>5.27</v>
      </c>
      <c r="BN525">
        <f>+fed_h!BO530</f>
        <v>5.2682000000000002</v>
      </c>
      <c r="BO525">
        <f>+fed_h!BP530</f>
        <v>5.19</v>
      </c>
      <c r="BP525">
        <f>+fed_h!BQ530</f>
        <v>5.12</v>
      </c>
      <c r="BQ525">
        <f>+fed_h!BR530</f>
        <v>5.0342000000000002</v>
      </c>
      <c r="BR525">
        <f>+fed_h!BS530</f>
        <v>4.8949999999999996</v>
      </c>
      <c r="BS525">
        <f>+fed_h!BT530</f>
        <v>4.8324999999999996</v>
      </c>
      <c r="BT525">
        <f>+fed_h!BU530</f>
        <v>4.7350000000000003</v>
      </c>
      <c r="BU525">
        <f>+fed_h!BV530</f>
        <v>2.75</v>
      </c>
      <c r="BV525">
        <f>+fed_h!BW530</f>
        <v>2.75</v>
      </c>
      <c r="BW525" t="str">
        <f>+fed_h!BX530</f>
        <v>#N/A N/A</v>
      </c>
      <c r="BX525" t="str">
        <f>+fed_h!BY530</f>
        <v>#N/A N/A</v>
      </c>
      <c r="BY525" t="str">
        <f>+fed_h!BZ530</f>
        <v>#N/A N/A</v>
      </c>
      <c r="BZ525" t="str">
        <f>+fed_h!CA530</f>
        <v>#N/A N/A</v>
      </c>
      <c r="CA525" t="str">
        <f>+fed_h!CB530</f>
        <v>#N/A N/A</v>
      </c>
      <c r="CB525" t="str">
        <f>+fed_h!CC530</f>
        <v>#N/A N/A</v>
      </c>
      <c r="CC525">
        <f>+fed_h!CD530</f>
        <v>3</v>
      </c>
      <c r="CD525">
        <f>+fed_h!CE530</f>
        <v>2.96</v>
      </c>
      <c r="CE525" t="str">
        <f>+fed_h!CF530</f>
        <v>#N/A N/A</v>
      </c>
      <c r="CF525" t="str">
        <f>+fed_h!CG530</f>
        <v>#N/A N/A</v>
      </c>
      <c r="CG525" t="str">
        <f>+fed_h!CH530</f>
        <v>#N/A N/A</v>
      </c>
      <c r="CH525" t="str">
        <f>+fed_h!CI530</f>
        <v>#N/A N/A</v>
      </c>
      <c r="CI525">
        <f>+fed_h!CJ530</f>
        <v>0.91919300000000004</v>
      </c>
      <c r="CJ525" t="str">
        <f>+fed_h!CK530</f>
        <v>#N/A N/A</v>
      </c>
      <c r="CK525" t="str">
        <f>+fed_h!CL530</f>
        <v>#N/A N/A</v>
      </c>
      <c r="CL525" t="str">
        <f>+fed_h!CM530</f>
        <v>#N/A N/A</v>
      </c>
      <c r="CM525" t="str">
        <f>+fed_h!CN530</f>
        <v>#N/A N/A</v>
      </c>
      <c r="CN525" t="str">
        <f>+fed_h!CO530</f>
        <v>#N/A N/A</v>
      </c>
      <c r="CO525" t="str">
        <f>+fed_h!CP530</f>
        <v>#N/A N/A</v>
      </c>
      <c r="CP525" t="str">
        <f>+fed_h!CQ530</f>
        <v>#N/A N/A</v>
      </c>
      <c r="CQ525" t="str">
        <f>+fed_h!CR530</f>
        <v>#N/A N/A</v>
      </c>
      <c r="CR525" t="str">
        <f>+fed_h!CS530</f>
        <v>#N/A N/A</v>
      </c>
      <c r="CS525" t="str">
        <f>+fed_h!CT530</f>
        <v>#N/A N/A</v>
      </c>
      <c r="CT525" t="str">
        <f>+fed_h!CU530</f>
        <v>#N/A N/A</v>
      </c>
    </row>
    <row r="526" spans="1:98" x14ac:dyDescent="0.25">
      <c r="A526" s="1">
        <f>+fed_h!B531</f>
        <v>45002</v>
      </c>
      <c r="B526">
        <f>+fed_h!C531</f>
        <v>4.58</v>
      </c>
      <c r="C526">
        <f>+fed_h!D531</f>
        <v>4.7356999999999996</v>
      </c>
      <c r="D526">
        <f>+fed_h!E531</f>
        <v>4.8045999999999998</v>
      </c>
      <c r="E526">
        <f>+fed_h!F531</f>
        <v>4.5256999999999996</v>
      </c>
      <c r="F526">
        <f>+fed_h!G531</f>
        <v>4.2106000000000003</v>
      </c>
      <c r="G526">
        <f>+fed_h!H531</f>
        <v>4.0549999999999997</v>
      </c>
      <c r="H526">
        <f>+fed_h!I531</f>
        <v>3.9289999999999998</v>
      </c>
      <c r="I526">
        <f>+fed_h!J531</f>
        <v>3.8357000000000001</v>
      </c>
      <c r="J526">
        <f>+fed_h!K531</f>
        <v>3.7319</v>
      </c>
      <c r="K526">
        <f>+fed_h!L531</f>
        <v>3.5991</v>
      </c>
      <c r="L526">
        <f>+fed_h!M531</f>
        <v>4.7356999999999996</v>
      </c>
      <c r="M526">
        <f>+fed_h!N531</f>
        <v>4.7356999999999996</v>
      </c>
      <c r="N526">
        <f>+fed_h!O531</f>
        <v>4.7356999999999996</v>
      </c>
      <c r="O526">
        <f>+fed_h!P531</f>
        <v>3</v>
      </c>
      <c r="P526">
        <f>+fed_h!Q531</f>
        <v>2.4020000000000001</v>
      </c>
      <c r="Q526">
        <f>+fed_h!R531</f>
        <v>2.8650000000000002</v>
      </c>
      <c r="R526">
        <f>+fed_h!S531</f>
        <v>2.9954999999999998</v>
      </c>
      <c r="S526">
        <f>+fed_h!T531</f>
        <v>3.0830000000000002</v>
      </c>
      <c r="T526">
        <f>+fed_h!U531</f>
        <v>3.1105</v>
      </c>
      <c r="U526">
        <f>+fed_h!V531</f>
        <v>3.101</v>
      </c>
      <c r="V526">
        <f>+fed_h!W531</f>
        <v>3.09</v>
      </c>
      <c r="W526">
        <f>+fed_h!X531</f>
        <v>2.9350000000000001</v>
      </c>
      <c r="X526">
        <f>+fed_h!Y531</f>
        <v>2.9039999999999999</v>
      </c>
      <c r="Y526">
        <f>+fed_h!Z531</f>
        <v>2.8584999999999998</v>
      </c>
      <c r="Z526">
        <f>+fed_h!AA531</f>
        <v>3.7974999999999999</v>
      </c>
      <c r="AA526">
        <f>+fed_h!AB531</f>
        <v>4</v>
      </c>
      <c r="AB526">
        <f>+fed_h!AC531</f>
        <v>0</v>
      </c>
      <c r="AC526">
        <f>+fed_h!AD531</f>
        <v>4.069</v>
      </c>
      <c r="AD526">
        <f>+fed_h!AE531</f>
        <v>4.1719999999999997</v>
      </c>
      <c r="AE526">
        <f>+fed_h!AF531</f>
        <v>4.194</v>
      </c>
      <c r="AF526">
        <f>+fed_h!AG531</f>
        <v>4.1840000000000002</v>
      </c>
      <c r="AG526">
        <f>+fed_h!AH531</f>
        <v>4.17</v>
      </c>
      <c r="AH526">
        <f>+fed_h!AI531</f>
        <v>4.1289999999999996</v>
      </c>
      <c r="AI526">
        <f>+fed_h!AJ531</f>
        <v>4.07</v>
      </c>
      <c r="AJ526">
        <f>+fed_h!AK531</f>
        <v>3.9910000000000001</v>
      </c>
      <c r="AK526">
        <f>+fed_h!AL531</f>
        <v>3.9217</v>
      </c>
      <c r="AL526">
        <f>+fed_h!AM531</f>
        <v>3.8839999999999999</v>
      </c>
      <c r="AM526">
        <f>+fed_h!AN531</f>
        <v>4.5</v>
      </c>
      <c r="AN526">
        <f>+fed_h!AO531</f>
        <v>0</v>
      </c>
      <c r="AO526">
        <f>+fed_h!AP531</f>
        <v>4.4450000000000003</v>
      </c>
      <c r="AP526">
        <f>+fed_h!AQ531</f>
        <v>4.2569999999999997</v>
      </c>
      <c r="AQ526">
        <f>+fed_h!AR531</f>
        <v>4.1124999999999998</v>
      </c>
      <c r="AR526">
        <f>+fed_h!AS531</f>
        <v>4.01</v>
      </c>
      <c r="AS526">
        <f>+fed_h!AT531</f>
        <v>3.9474999999999998</v>
      </c>
      <c r="AT526">
        <f>+fed_h!AU531</f>
        <v>3.8650000000000002</v>
      </c>
      <c r="AU526">
        <f>+fed_h!AV531</f>
        <v>3.72</v>
      </c>
      <c r="AV526">
        <f>+fed_h!AW531</f>
        <v>3.62</v>
      </c>
      <c r="AW526">
        <f>+fed_h!AX531</f>
        <v>3.4750000000000001</v>
      </c>
      <c r="AX526">
        <f>+fed_h!AY531</f>
        <v>3.3450000000000002</v>
      </c>
      <c r="AY526">
        <f>+fed_h!AZ531</f>
        <v>3.57</v>
      </c>
      <c r="AZ526">
        <f>+fed_h!BA531</f>
        <v>3.5830000000000002</v>
      </c>
      <c r="BA526">
        <f>+fed_h!BB531</f>
        <v>3.6074999999999999</v>
      </c>
      <c r="BB526">
        <f>+fed_h!BC531</f>
        <v>3.5790000000000002</v>
      </c>
      <c r="BC526">
        <f>+fed_h!BD531</f>
        <v>3.4121999999999999</v>
      </c>
      <c r="BD526">
        <f>+fed_h!BE531</f>
        <v>3.536</v>
      </c>
      <c r="BE526">
        <f>+fed_h!BF531</f>
        <v>3.5059999999999998</v>
      </c>
      <c r="BF526">
        <f>+fed_h!BG531</f>
        <v>3.4849999999999999</v>
      </c>
      <c r="BG526">
        <f>+fed_h!BH531</f>
        <v>3.4689999999999999</v>
      </c>
      <c r="BH526">
        <f>+fed_h!BI531</f>
        <v>3.4620000000000002</v>
      </c>
      <c r="BI526">
        <f>+fed_h!BJ531</f>
        <v>0.245</v>
      </c>
      <c r="BJ526">
        <f>+fed_h!BK531</f>
        <v>4.75</v>
      </c>
      <c r="BK526">
        <f>+fed_h!BL531</f>
        <v>5.0114000000000001</v>
      </c>
      <c r="BL526">
        <f>+fed_h!BM531</f>
        <v>5.2279</v>
      </c>
      <c r="BM526">
        <f>+fed_h!BN531</f>
        <v>5.3131000000000004</v>
      </c>
      <c r="BN526">
        <f>+fed_h!BO531</f>
        <v>5.2782</v>
      </c>
      <c r="BO526">
        <f>+fed_h!BP531</f>
        <v>5.2103000000000002</v>
      </c>
      <c r="BP526">
        <f>+fed_h!BQ531</f>
        <v>5.1422999999999996</v>
      </c>
      <c r="BQ526">
        <f>+fed_h!BR531</f>
        <v>5.0442</v>
      </c>
      <c r="BR526">
        <f>+fed_h!BS531</f>
        <v>4.9523999999999999</v>
      </c>
      <c r="BS526">
        <f>+fed_h!BT531</f>
        <v>4.8312999999999997</v>
      </c>
      <c r="BT526">
        <f>+fed_h!BU531</f>
        <v>4.7699999999999996</v>
      </c>
      <c r="BU526">
        <f>+fed_h!BV531</f>
        <v>2.75</v>
      </c>
      <c r="BV526">
        <f>+fed_h!BW531</f>
        <v>2.75</v>
      </c>
      <c r="BW526" t="str">
        <f>+fed_h!BX531</f>
        <v>#N/A N/A</v>
      </c>
      <c r="BX526" t="str">
        <f>+fed_h!BY531</f>
        <v>#N/A N/A</v>
      </c>
      <c r="BY526" t="str">
        <f>+fed_h!BZ531</f>
        <v>#N/A N/A</v>
      </c>
      <c r="BZ526" t="str">
        <f>+fed_h!CA531</f>
        <v>#N/A N/A</v>
      </c>
      <c r="CA526" t="str">
        <f>+fed_h!CB531</f>
        <v>#N/A N/A</v>
      </c>
      <c r="CB526" t="str">
        <f>+fed_h!CC531</f>
        <v>#N/A N/A</v>
      </c>
      <c r="CC526">
        <f>+fed_h!CD531</f>
        <v>3</v>
      </c>
      <c r="CD526">
        <f>+fed_h!CE531</f>
        <v>2.96</v>
      </c>
      <c r="CE526" t="str">
        <f>+fed_h!CF531</f>
        <v>#N/A N/A</v>
      </c>
      <c r="CF526" t="str">
        <f>+fed_h!CG531</f>
        <v>#N/A N/A</v>
      </c>
      <c r="CG526" t="str">
        <f>+fed_h!CH531</f>
        <v>#N/A N/A</v>
      </c>
      <c r="CH526" t="str">
        <f>+fed_h!CI531</f>
        <v>#N/A N/A</v>
      </c>
      <c r="CI526">
        <f>+fed_h!CJ531</f>
        <v>0.91458600000000001</v>
      </c>
      <c r="CJ526" t="str">
        <f>+fed_h!CK531</f>
        <v>#N/A N/A</v>
      </c>
      <c r="CK526" t="str">
        <f>+fed_h!CL531</f>
        <v>#N/A N/A</v>
      </c>
      <c r="CL526" t="str">
        <f>+fed_h!CM531</f>
        <v>#N/A N/A</v>
      </c>
      <c r="CM526" t="str">
        <f>+fed_h!CN531</f>
        <v>#N/A N/A</v>
      </c>
      <c r="CN526" t="str">
        <f>+fed_h!CO531</f>
        <v>#N/A N/A</v>
      </c>
      <c r="CO526" t="str">
        <f>+fed_h!CP531</f>
        <v>#N/A N/A</v>
      </c>
      <c r="CP526" t="str">
        <f>+fed_h!CQ531</f>
        <v>#N/A N/A</v>
      </c>
      <c r="CQ526" t="str">
        <f>+fed_h!CR531</f>
        <v>#N/A N/A</v>
      </c>
      <c r="CR526" t="str">
        <f>+fed_h!CS531</f>
        <v>#N/A N/A</v>
      </c>
      <c r="CS526" t="str">
        <f>+fed_h!CT531</f>
        <v>#N/A N/A</v>
      </c>
      <c r="CT526" t="str">
        <f>+fed_h!CU531</f>
        <v>#N/A N/A</v>
      </c>
    </row>
    <row r="527" spans="1:98" x14ac:dyDescent="0.25">
      <c r="A527" s="1">
        <f>+fed_h!B532</f>
        <v>45005</v>
      </c>
      <c r="B527">
        <f>+fed_h!C532</f>
        <v>4.58</v>
      </c>
      <c r="C527">
        <f>+fed_h!D532</f>
        <v>4.7679999999999998</v>
      </c>
      <c r="D527">
        <f>+fed_h!E532</f>
        <v>4.9107000000000003</v>
      </c>
      <c r="E527">
        <f>+fed_h!F532</f>
        <v>4.7439999999999998</v>
      </c>
      <c r="F527">
        <f>+fed_h!G532</f>
        <v>4.4454000000000002</v>
      </c>
      <c r="G527">
        <f>+fed_h!H532</f>
        <v>4.2718999999999996</v>
      </c>
      <c r="H527">
        <f>+fed_h!I532</f>
        <v>4.1500000000000004</v>
      </c>
      <c r="I527">
        <f>+fed_h!J532</f>
        <v>4.0419999999999998</v>
      </c>
      <c r="J527">
        <f>+fed_h!K532</f>
        <v>3.92</v>
      </c>
      <c r="K527">
        <f>+fed_h!L532</f>
        <v>3.7730000000000001</v>
      </c>
      <c r="L527">
        <f>+fed_h!M532</f>
        <v>4.7679999999999998</v>
      </c>
      <c r="M527">
        <f>+fed_h!N532</f>
        <v>4.7679999999999998</v>
      </c>
      <c r="N527">
        <f>+fed_h!O532</f>
        <v>4.7679999999999998</v>
      </c>
      <c r="O527">
        <f>+fed_h!P532</f>
        <v>3</v>
      </c>
      <c r="P527">
        <f>+fed_h!Q532</f>
        <v>2.3980000000000001</v>
      </c>
      <c r="Q527">
        <f>+fed_h!R532</f>
        <v>3.004</v>
      </c>
      <c r="R527">
        <f>+fed_h!S532</f>
        <v>3.0832999999999999</v>
      </c>
      <c r="S527">
        <f>+fed_h!T532</f>
        <v>3.1019999999999999</v>
      </c>
      <c r="T527">
        <f>+fed_h!U532</f>
        <v>3.0710000000000002</v>
      </c>
      <c r="U527">
        <f>+fed_h!V532</f>
        <v>3.0270000000000001</v>
      </c>
      <c r="V527">
        <f>+fed_h!W532</f>
        <v>2.9809999999999999</v>
      </c>
      <c r="W527">
        <f>+fed_h!X532</f>
        <v>2.9104999999999999</v>
      </c>
      <c r="X527">
        <f>+fed_h!Y532</f>
        <v>2.8490000000000002</v>
      </c>
      <c r="Y527">
        <f>+fed_h!Z532</f>
        <v>2.7875000000000001</v>
      </c>
      <c r="Z527">
        <f>+fed_h!AA532</f>
        <v>3.7974999999999999</v>
      </c>
      <c r="AA527">
        <f>+fed_h!AB532</f>
        <v>4</v>
      </c>
      <c r="AB527">
        <f>+fed_h!AC532</f>
        <v>0</v>
      </c>
      <c r="AC527">
        <f>+fed_h!AD532</f>
        <v>4.0549999999999997</v>
      </c>
      <c r="AD527">
        <f>+fed_h!AE532</f>
        <v>4.1520000000000001</v>
      </c>
      <c r="AE527">
        <f>+fed_h!AF532</f>
        <v>4.1719999999999997</v>
      </c>
      <c r="AF527">
        <f>+fed_h!AG532</f>
        <v>4.1509999999999998</v>
      </c>
      <c r="AG527">
        <f>+fed_h!AH532</f>
        <v>4.1087400000000001</v>
      </c>
      <c r="AH527">
        <f>+fed_h!AI532</f>
        <v>4.0545999999999998</v>
      </c>
      <c r="AI527">
        <f>+fed_h!AJ532</f>
        <v>4.008</v>
      </c>
      <c r="AJ527">
        <f>+fed_h!AK532</f>
        <v>3.9260000000000002</v>
      </c>
      <c r="AK527">
        <f>+fed_h!AL532</f>
        <v>3.8197000000000001</v>
      </c>
      <c r="AL527">
        <f>+fed_h!AM532</f>
        <v>3.6650999999999998</v>
      </c>
      <c r="AM527">
        <f>+fed_h!AN532</f>
        <v>4.5</v>
      </c>
      <c r="AN527">
        <f>+fed_h!AO532</f>
        <v>0</v>
      </c>
      <c r="AO527">
        <f>+fed_h!AP532</f>
        <v>4.4625000000000004</v>
      </c>
      <c r="AP527">
        <f>+fed_h!AQ532</f>
        <v>4.3019999999999996</v>
      </c>
      <c r="AQ527">
        <f>+fed_h!AR532</f>
        <v>4.1349999999999998</v>
      </c>
      <c r="AR527">
        <f>+fed_h!AS532</f>
        <v>4.0449999999999999</v>
      </c>
      <c r="AS527">
        <f>+fed_h!AT532</f>
        <v>3.97</v>
      </c>
      <c r="AT527">
        <f>+fed_h!AU532</f>
        <v>3.8875000000000002</v>
      </c>
      <c r="AU527">
        <f>+fed_h!AV532</f>
        <v>3.8149999999999999</v>
      </c>
      <c r="AV527">
        <f>+fed_h!AW532</f>
        <v>3.7050000000000001</v>
      </c>
      <c r="AW527">
        <f>+fed_h!AX532</f>
        <v>3.585</v>
      </c>
      <c r="AX527">
        <f>+fed_h!AY532</f>
        <v>3.4350000000000001</v>
      </c>
      <c r="AY527">
        <f>+fed_h!AZ532</f>
        <v>3.57</v>
      </c>
      <c r="AZ527">
        <f>+fed_h!BA532</f>
        <v>3.53</v>
      </c>
      <c r="BA527">
        <f>+fed_h!BB532</f>
        <v>3.4910000000000001</v>
      </c>
      <c r="BB527">
        <f>+fed_h!BC532</f>
        <v>3.3769999999999998</v>
      </c>
      <c r="BC527">
        <f>+fed_h!BD532</f>
        <v>3.2677999999999998</v>
      </c>
      <c r="BD527">
        <f>+fed_h!BE532</f>
        <v>3.1779999999999999</v>
      </c>
      <c r="BE527">
        <f>+fed_h!BF532</f>
        <v>3.2130000000000001</v>
      </c>
      <c r="BF527">
        <f>+fed_h!BG532</f>
        <v>3.1880000000000002</v>
      </c>
      <c r="BG527">
        <f>+fed_h!BH532</f>
        <v>3.1640000000000001</v>
      </c>
      <c r="BH527">
        <f>+fed_h!BI532</f>
        <v>3.1459999999999999</v>
      </c>
      <c r="BI527">
        <f>+fed_h!BJ532</f>
        <v>0.192</v>
      </c>
      <c r="BJ527">
        <f>+fed_h!BK532</f>
        <v>4.75</v>
      </c>
      <c r="BK527">
        <f>+fed_h!BL532</f>
        <v>4.9611000000000001</v>
      </c>
      <c r="BL527">
        <f>+fed_h!BM532</f>
        <v>5.1449999999999996</v>
      </c>
      <c r="BM527">
        <f>+fed_h!BN532</f>
        <v>5.2</v>
      </c>
      <c r="BN527">
        <f>+fed_h!BO532</f>
        <v>5.1322000000000001</v>
      </c>
      <c r="BO527">
        <f>+fed_h!BP532</f>
        <v>5.0641999999999996</v>
      </c>
      <c r="BP527">
        <f>+fed_h!BQ532</f>
        <v>4.9954999999999998</v>
      </c>
      <c r="BQ527">
        <f>+fed_h!BR532</f>
        <v>4.9074999999999998</v>
      </c>
      <c r="BR527">
        <f>+fed_h!BS532</f>
        <v>4.7929000000000004</v>
      </c>
      <c r="BS527">
        <f>+fed_h!BT532</f>
        <v>4.7050000000000001</v>
      </c>
      <c r="BT527">
        <f>+fed_h!BU532</f>
        <v>4.63</v>
      </c>
      <c r="BU527">
        <f>+fed_h!BV532</f>
        <v>2.75</v>
      </c>
      <c r="BV527">
        <f>+fed_h!BW532</f>
        <v>2.75</v>
      </c>
      <c r="BW527" t="str">
        <f>+fed_h!BX532</f>
        <v>#N/A N/A</v>
      </c>
      <c r="BX527" t="str">
        <f>+fed_h!BY532</f>
        <v>#N/A N/A</v>
      </c>
      <c r="BY527" t="str">
        <f>+fed_h!BZ532</f>
        <v>#N/A N/A</v>
      </c>
      <c r="BZ527" t="str">
        <f>+fed_h!CA532</f>
        <v>#N/A N/A</v>
      </c>
      <c r="CA527" t="str">
        <f>+fed_h!CB532</f>
        <v>#N/A N/A</v>
      </c>
      <c r="CB527" t="str">
        <f>+fed_h!CC532</f>
        <v>#N/A N/A</v>
      </c>
      <c r="CC527">
        <f>+fed_h!CD532</f>
        <v>3</v>
      </c>
      <c r="CD527">
        <f>+fed_h!CE532</f>
        <v>2.96</v>
      </c>
      <c r="CE527" t="str">
        <f>+fed_h!CF532</f>
        <v>#N/A N/A</v>
      </c>
      <c r="CF527" t="str">
        <f>+fed_h!CG532</f>
        <v>#N/A N/A</v>
      </c>
      <c r="CG527" t="str">
        <f>+fed_h!CH532</f>
        <v>#N/A N/A</v>
      </c>
      <c r="CH527" t="str">
        <f>+fed_h!CI532</f>
        <v>#N/A N/A</v>
      </c>
      <c r="CI527">
        <f>+fed_h!CJ532</f>
        <v>0.91361400000000004</v>
      </c>
      <c r="CJ527" t="str">
        <f>+fed_h!CK532</f>
        <v>#N/A N/A</v>
      </c>
      <c r="CK527" t="str">
        <f>+fed_h!CL532</f>
        <v>#N/A N/A</v>
      </c>
      <c r="CL527" t="str">
        <f>+fed_h!CM532</f>
        <v>#N/A N/A</v>
      </c>
      <c r="CM527" t="str">
        <f>+fed_h!CN532</f>
        <v>#N/A N/A</v>
      </c>
      <c r="CN527" t="str">
        <f>+fed_h!CO532</f>
        <v>#N/A N/A</v>
      </c>
      <c r="CO527" t="str">
        <f>+fed_h!CP532</f>
        <v>#N/A N/A</v>
      </c>
      <c r="CP527" t="str">
        <f>+fed_h!CQ532</f>
        <v>#N/A N/A</v>
      </c>
      <c r="CQ527" t="str">
        <f>+fed_h!CR532</f>
        <v>#N/A N/A</v>
      </c>
      <c r="CR527" t="str">
        <f>+fed_h!CS532</f>
        <v>#N/A N/A</v>
      </c>
      <c r="CS527" t="str">
        <f>+fed_h!CT532</f>
        <v>#N/A N/A</v>
      </c>
      <c r="CT527" t="str">
        <f>+fed_h!CU532</f>
        <v>#N/A N/A</v>
      </c>
    </row>
    <row r="528" spans="1:98" x14ac:dyDescent="0.25">
      <c r="A528" s="1">
        <f>+fed_h!B533</f>
        <v>45006</v>
      </c>
      <c r="B528">
        <f>+fed_h!C533</f>
        <v>4.58</v>
      </c>
      <c r="C528">
        <f>+fed_h!D533</f>
        <v>4.7930999999999999</v>
      </c>
      <c r="D528">
        <f>+fed_h!E533</f>
        <v>4.96</v>
      </c>
      <c r="E528">
        <f>+fed_h!F533</f>
        <v>4.9161000000000001</v>
      </c>
      <c r="F528">
        <f>+fed_h!G533</f>
        <v>4.7473999999999998</v>
      </c>
      <c r="G528">
        <f>+fed_h!H533</f>
        <v>4.6074000000000002</v>
      </c>
      <c r="H528">
        <f>+fed_h!I533</f>
        <v>4.492</v>
      </c>
      <c r="I528">
        <f>+fed_h!J533</f>
        <v>4.3650000000000002</v>
      </c>
      <c r="J528">
        <f>+fed_h!K533</f>
        <v>4.2070999999999996</v>
      </c>
      <c r="K528">
        <f>+fed_h!L533</f>
        <v>4.024</v>
      </c>
      <c r="L528">
        <f>+fed_h!M533</f>
        <v>4.7930999999999999</v>
      </c>
      <c r="M528">
        <f>+fed_h!N533</f>
        <v>4.7930999999999999</v>
      </c>
      <c r="N528">
        <f>+fed_h!O533</f>
        <v>4.7930999999999999</v>
      </c>
      <c r="O528">
        <f>+fed_h!P533</f>
        <v>3</v>
      </c>
      <c r="P528">
        <f>+fed_h!Q533</f>
        <v>2.399</v>
      </c>
      <c r="Q528">
        <f>+fed_h!R533</f>
        <v>3.07</v>
      </c>
      <c r="R528">
        <f>+fed_h!S533</f>
        <v>3.2339000000000002</v>
      </c>
      <c r="S528">
        <f>+fed_h!T533</f>
        <v>3.3079999999999998</v>
      </c>
      <c r="T528">
        <f>+fed_h!U533</f>
        <v>3.327</v>
      </c>
      <c r="U528">
        <f>+fed_h!V533</f>
        <v>3.3149999999999999</v>
      </c>
      <c r="V528">
        <f>+fed_h!W533</f>
        <v>3.24</v>
      </c>
      <c r="W528">
        <f>+fed_h!X533</f>
        <v>3.1579999999999999</v>
      </c>
      <c r="X528">
        <f>+fed_h!Y533</f>
        <v>3.089</v>
      </c>
      <c r="Y528">
        <f>+fed_h!Z533</f>
        <v>3.0145</v>
      </c>
      <c r="Z528">
        <f>+fed_h!AA533</f>
        <v>3.7974999999999999</v>
      </c>
      <c r="AA528">
        <f>+fed_h!AB533</f>
        <v>4</v>
      </c>
      <c r="AB528">
        <f>+fed_h!AC533</f>
        <v>0</v>
      </c>
      <c r="AC528">
        <f>+fed_h!AD533</f>
        <v>4.0762099999999997</v>
      </c>
      <c r="AD528">
        <f>+fed_h!AE533</f>
        <v>4.202</v>
      </c>
      <c r="AE528">
        <f>+fed_h!AF533</f>
        <v>4.2910000000000004</v>
      </c>
      <c r="AF528">
        <f>+fed_h!AG533</f>
        <v>4.3010000000000002</v>
      </c>
      <c r="AG528">
        <f>+fed_h!AH533</f>
        <v>4.2705000000000002</v>
      </c>
      <c r="AH528">
        <f>+fed_h!AI533</f>
        <v>4.2205000000000004</v>
      </c>
      <c r="AI528">
        <f>+fed_h!AJ533</f>
        <v>4.1559999999999997</v>
      </c>
      <c r="AJ528">
        <f>+fed_h!AK533</f>
        <v>4.056</v>
      </c>
      <c r="AK528">
        <f>+fed_h!AL533</f>
        <v>3.9367999999999999</v>
      </c>
      <c r="AL528">
        <f>+fed_h!AM533</f>
        <v>3.7572999999999999</v>
      </c>
      <c r="AM528">
        <f>+fed_h!AN533</f>
        <v>4.5</v>
      </c>
      <c r="AN528">
        <f>+fed_h!AO533</f>
        <v>0</v>
      </c>
      <c r="AO528">
        <f>+fed_h!AP533</f>
        <v>4.47</v>
      </c>
      <c r="AP528">
        <f>+fed_h!AQ533</f>
        <v>4.3499999999999996</v>
      </c>
      <c r="AQ528">
        <f>+fed_h!AR533</f>
        <v>4.2699999999999996</v>
      </c>
      <c r="AR528">
        <f>+fed_h!AS533</f>
        <v>4.1775000000000002</v>
      </c>
      <c r="AS528">
        <f>+fed_h!AT533</f>
        <v>4.0949999999999998</v>
      </c>
      <c r="AT528">
        <f>+fed_h!AU533</f>
        <v>4.0324999999999998</v>
      </c>
      <c r="AU528">
        <f>+fed_h!AV533</f>
        <v>3.92</v>
      </c>
      <c r="AV528">
        <f>+fed_h!AW533</f>
        <v>3.9129999999999998</v>
      </c>
      <c r="AW528">
        <f>+fed_h!AX533</f>
        <v>3.7149999999999999</v>
      </c>
      <c r="AX528">
        <f>+fed_h!AY533</f>
        <v>3.5550000000000002</v>
      </c>
      <c r="AY528">
        <f>+fed_h!AZ533</f>
        <v>3.57</v>
      </c>
      <c r="AZ528">
        <f>+fed_h!BA533</f>
        <v>3.5579999999999998</v>
      </c>
      <c r="BA528">
        <f>+fed_h!BB533</f>
        <v>3.524</v>
      </c>
      <c r="BB528">
        <f>+fed_h!BC533</f>
        <v>3.4020000000000001</v>
      </c>
      <c r="BC528">
        <f>+fed_h!BD533</f>
        <v>3.4005000000000001</v>
      </c>
      <c r="BD528">
        <f>+fed_h!BE533</f>
        <v>3.1909999999999998</v>
      </c>
      <c r="BE528">
        <f>+fed_h!BF533</f>
        <v>3.22</v>
      </c>
      <c r="BF528">
        <f>+fed_h!BG533</f>
        <v>3.1850000000000001</v>
      </c>
      <c r="BG528">
        <f>+fed_h!BH533</f>
        <v>3.1589999999999998</v>
      </c>
      <c r="BH528">
        <f>+fed_h!BI533</f>
        <v>3.1419999999999999</v>
      </c>
      <c r="BI528">
        <f>+fed_h!BJ533</f>
        <v>0.192</v>
      </c>
      <c r="BJ528">
        <f>+fed_h!BK533</f>
        <v>4.75</v>
      </c>
      <c r="BK528">
        <f>+fed_h!BL533</f>
        <v>4.9863</v>
      </c>
      <c r="BL528">
        <f>+fed_h!BM533</f>
        <v>5.1775000000000002</v>
      </c>
      <c r="BM528">
        <f>+fed_h!BN533</f>
        <v>5.2327000000000004</v>
      </c>
      <c r="BN528">
        <f>+fed_h!BO533</f>
        <v>5.1977000000000002</v>
      </c>
      <c r="BO528">
        <f>+fed_h!BP533</f>
        <v>5.1296999999999997</v>
      </c>
      <c r="BP528">
        <f>+fed_h!BQ533</f>
        <v>5.0511999999999997</v>
      </c>
      <c r="BQ528">
        <f>+fed_h!BR533</f>
        <v>4.9450000000000003</v>
      </c>
      <c r="BR528">
        <f>+fed_h!BS533</f>
        <v>4.8167</v>
      </c>
      <c r="BS528">
        <f>+fed_h!BT533</f>
        <v>4.7324999999999999</v>
      </c>
      <c r="BT528">
        <f>+fed_h!BU533</f>
        <v>4.6325000000000003</v>
      </c>
      <c r="BU528">
        <f>+fed_h!BV533</f>
        <v>2.75</v>
      </c>
      <c r="BV528">
        <f>+fed_h!BW533</f>
        <v>2.75</v>
      </c>
      <c r="BW528" t="str">
        <f>+fed_h!BX533</f>
        <v>#N/A N/A</v>
      </c>
      <c r="BX528" t="str">
        <f>+fed_h!BY533</f>
        <v>#N/A N/A</v>
      </c>
      <c r="BY528" t="str">
        <f>+fed_h!BZ533</f>
        <v>#N/A N/A</v>
      </c>
      <c r="BZ528" t="str">
        <f>+fed_h!CA533</f>
        <v>#N/A N/A</v>
      </c>
      <c r="CA528" t="str">
        <f>+fed_h!CB533</f>
        <v>#N/A N/A</v>
      </c>
      <c r="CB528" t="str">
        <f>+fed_h!CC533</f>
        <v>#N/A N/A</v>
      </c>
      <c r="CC528">
        <f>+fed_h!CD533</f>
        <v>3</v>
      </c>
      <c r="CD528">
        <f>+fed_h!CE533</f>
        <v>2.96</v>
      </c>
      <c r="CE528" t="str">
        <f>+fed_h!CF533</f>
        <v>#N/A N/A</v>
      </c>
      <c r="CF528" t="str">
        <f>+fed_h!CG533</f>
        <v>#N/A N/A</v>
      </c>
      <c r="CG528" t="str">
        <f>+fed_h!CH533</f>
        <v>#N/A N/A</v>
      </c>
      <c r="CH528" t="str">
        <f>+fed_h!CI533</f>
        <v>#N/A N/A</v>
      </c>
      <c r="CI528">
        <f>+fed_h!CJ533</f>
        <v>0.91017099999999995</v>
      </c>
      <c r="CJ528" t="str">
        <f>+fed_h!CK533</f>
        <v>#N/A N/A</v>
      </c>
      <c r="CK528" t="str">
        <f>+fed_h!CL533</f>
        <v>#N/A N/A</v>
      </c>
      <c r="CL528" t="str">
        <f>+fed_h!CM533</f>
        <v>#N/A N/A</v>
      </c>
      <c r="CM528" t="str">
        <f>+fed_h!CN533</f>
        <v>#N/A N/A</v>
      </c>
      <c r="CN528" t="str">
        <f>+fed_h!CO533</f>
        <v>#N/A N/A</v>
      </c>
      <c r="CO528" t="str">
        <f>+fed_h!CP533</f>
        <v>#N/A N/A</v>
      </c>
      <c r="CP528" t="str">
        <f>+fed_h!CQ533</f>
        <v>#N/A N/A</v>
      </c>
      <c r="CQ528" t="str">
        <f>+fed_h!CR533</f>
        <v>#N/A N/A</v>
      </c>
      <c r="CR528" t="str">
        <f>+fed_h!CS533</f>
        <v>#N/A N/A</v>
      </c>
      <c r="CS528" t="str">
        <f>+fed_h!CT533</f>
        <v>#N/A N/A</v>
      </c>
      <c r="CT528" t="str">
        <f>+fed_h!CU533</f>
        <v>#N/A N/A</v>
      </c>
    </row>
    <row r="529" spans="1:98" x14ac:dyDescent="0.25">
      <c r="A529" s="1">
        <f>+fed_h!B534</f>
        <v>45007</v>
      </c>
      <c r="B529">
        <f>+fed_h!C534</f>
        <v>4.58</v>
      </c>
      <c r="C529">
        <f>+fed_h!D534</f>
        <v>4.8189000000000002</v>
      </c>
      <c r="D529">
        <f>+fed_h!E534</f>
        <v>4.9420000000000002</v>
      </c>
      <c r="E529">
        <f>+fed_h!F534</f>
        <v>4.8349000000000002</v>
      </c>
      <c r="F529">
        <f>+fed_h!G534</f>
        <v>4.6378000000000004</v>
      </c>
      <c r="G529">
        <f>+fed_h!H534</f>
        <v>4.4859999999999998</v>
      </c>
      <c r="H529">
        <f>+fed_h!I534</f>
        <v>4.3391000000000002</v>
      </c>
      <c r="I529">
        <f>+fed_h!J534</f>
        <v>4.181</v>
      </c>
      <c r="J529">
        <f>+fed_h!K534</f>
        <v>3.9881000000000002</v>
      </c>
      <c r="K529">
        <f>+fed_h!L534</f>
        <v>3.7755000000000001</v>
      </c>
      <c r="L529">
        <f>+fed_h!M534</f>
        <v>4.8189000000000002</v>
      </c>
      <c r="M529">
        <f>+fed_h!N534</f>
        <v>4.8189000000000002</v>
      </c>
      <c r="N529">
        <f>+fed_h!O534</f>
        <v>4.8189000000000002</v>
      </c>
      <c r="O529">
        <f>+fed_h!P534</f>
        <v>3</v>
      </c>
      <c r="P529">
        <f>+fed_h!Q534</f>
        <v>2.8980000000000001</v>
      </c>
      <c r="Q529">
        <f>+fed_h!R534</f>
        <v>3.1255000000000002</v>
      </c>
      <c r="R529">
        <f>+fed_h!S534</f>
        <v>3.3119999999999998</v>
      </c>
      <c r="S529">
        <f>+fed_h!T534</f>
        <v>3.4239999999999999</v>
      </c>
      <c r="T529">
        <f>+fed_h!U534</f>
        <v>3.4449999999999998</v>
      </c>
      <c r="U529">
        <f>+fed_h!V534</f>
        <v>3.4289999999999998</v>
      </c>
      <c r="V529">
        <f>+fed_h!W534</f>
        <v>3.3740000000000001</v>
      </c>
      <c r="W529">
        <f>+fed_h!X534</f>
        <v>3.2109999999999999</v>
      </c>
      <c r="X529">
        <f>+fed_h!Y534</f>
        <v>3.1459999999999999</v>
      </c>
      <c r="Y529">
        <f>+fed_h!Z534</f>
        <v>3.0430000000000001</v>
      </c>
      <c r="Z529">
        <f>+fed_h!AA534</f>
        <v>3.7974999999999999</v>
      </c>
      <c r="AA529">
        <f>+fed_h!AB534</f>
        <v>4</v>
      </c>
      <c r="AB529">
        <f>+fed_h!AC534</f>
        <v>0</v>
      </c>
      <c r="AC529">
        <f>+fed_h!AD534</f>
        <v>4.1609999999999996</v>
      </c>
      <c r="AD529">
        <f>+fed_h!AE534</f>
        <v>4.3529999999999998</v>
      </c>
      <c r="AE529">
        <f>+fed_h!AF534</f>
        <v>4.4980000000000002</v>
      </c>
      <c r="AF529">
        <f>+fed_h!AG534</f>
        <v>4.569</v>
      </c>
      <c r="AG529">
        <f>+fed_h!AH534</f>
        <v>4.5752899999999999</v>
      </c>
      <c r="AH529">
        <f>+fed_h!AI534</f>
        <v>4.5475000000000003</v>
      </c>
      <c r="AI529">
        <f>+fed_h!AJ534</f>
        <v>4.4980000000000002</v>
      </c>
      <c r="AJ529">
        <f>+fed_h!AK534</f>
        <v>4.3940000000000001</v>
      </c>
      <c r="AK529">
        <f>+fed_h!AL534</f>
        <v>4.2759999999999998</v>
      </c>
      <c r="AL529">
        <f>+fed_h!AM534</f>
        <v>4.1779999999999999</v>
      </c>
      <c r="AM529">
        <f>+fed_h!AN534</f>
        <v>4.5</v>
      </c>
      <c r="AN529">
        <f>+fed_h!AO534</f>
        <v>0</v>
      </c>
      <c r="AO529">
        <f>+fed_h!AP534</f>
        <v>4.45</v>
      </c>
      <c r="AP529">
        <f>+fed_h!AQ534</f>
        <v>4.335</v>
      </c>
      <c r="AQ529">
        <f>+fed_h!AR534</f>
        <v>4.2324999999999999</v>
      </c>
      <c r="AR529">
        <f>+fed_h!AS534</f>
        <v>4.125</v>
      </c>
      <c r="AS529">
        <f>+fed_h!AT534</f>
        <v>4.05</v>
      </c>
      <c r="AT529">
        <f>+fed_h!AU534</f>
        <v>3.9449999999999998</v>
      </c>
      <c r="AU529">
        <f>+fed_h!AV534</f>
        <v>3.7650000000000001</v>
      </c>
      <c r="AV529">
        <f>+fed_h!AW534</f>
        <v>3.6840000000000002</v>
      </c>
      <c r="AW529">
        <f>+fed_h!AX534</f>
        <v>3.52</v>
      </c>
      <c r="AX529">
        <f>+fed_h!AY534</f>
        <v>3.33</v>
      </c>
      <c r="AY529">
        <f>+fed_h!AZ534</f>
        <v>3.57</v>
      </c>
      <c r="AZ529">
        <f>+fed_h!BA534</f>
        <v>3.5710000000000002</v>
      </c>
      <c r="BA529">
        <f>+fed_h!BB534</f>
        <v>3.6269999999999998</v>
      </c>
      <c r="BB529">
        <f>+fed_h!BC534</f>
        <v>3.5609999999999999</v>
      </c>
      <c r="BC529">
        <f>+fed_h!BD534</f>
        <v>3.3904999999999998</v>
      </c>
      <c r="BD529">
        <f>+fed_h!BE534</f>
        <v>3.4039999999999999</v>
      </c>
      <c r="BE529">
        <f>+fed_h!BF534</f>
        <v>3.4279999999999999</v>
      </c>
      <c r="BF529">
        <f>+fed_h!BG534</f>
        <v>3.4079999999999999</v>
      </c>
      <c r="BG529">
        <f>+fed_h!BH534</f>
        <v>3.3879999999999999</v>
      </c>
      <c r="BH529">
        <f>+fed_h!BI534</f>
        <v>3.3730000000000002</v>
      </c>
      <c r="BI529">
        <f>+fed_h!BJ534</f>
        <v>0.17</v>
      </c>
      <c r="BJ529">
        <f>+fed_h!BK534</f>
        <v>4.75</v>
      </c>
      <c r="BK529">
        <f>+fed_h!BL534</f>
        <v>4.96</v>
      </c>
      <c r="BL529">
        <f>+fed_h!BM534</f>
        <v>5.1422999999999996</v>
      </c>
      <c r="BM529">
        <f>+fed_h!BN534</f>
        <v>5.18</v>
      </c>
      <c r="BN529">
        <f>+fed_h!BO534</f>
        <v>5.1020000000000003</v>
      </c>
      <c r="BO529">
        <f>+fed_h!BP534</f>
        <v>5.0239000000000003</v>
      </c>
      <c r="BP529">
        <f>+fed_h!BQ534</f>
        <v>4.9550000000000001</v>
      </c>
      <c r="BQ529">
        <f>+fed_h!BR534</f>
        <v>4.8582000000000001</v>
      </c>
      <c r="BR529">
        <f>+fed_h!BS534</f>
        <v>4.7300000000000004</v>
      </c>
      <c r="BS529">
        <f>+fed_h!BT534</f>
        <v>4.6399999999999997</v>
      </c>
      <c r="BT529">
        <f>+fed_h!BU534</f>
        <v>4.5674999999999999</v>
      </c>
      <c r="BU529">
        <f>+fed_h!BV534</f>
        <v>2.75</v>
      </c>
      <c r="BV529">
        <f>+fed_h!BW534</f>
        <v>2.75</v>
      </c>
      <c r="BW529" t="str">
        <f>+fed_h!BX534</f>
        <v>#N/A N/A</v>
      </c>
      <c r="BX529" t="str">
        <f>+fed_h!BY534</f>
        <v>#N/A N/A</v>
      </c>
      <c r="BY529" t="str">
        <f>+fed_h!BZ534</f>
        <v>#N/A N/A</v>
      </c>
      <c r="BZ529" t="str">
        <f>+fed_h!CA534</f>
        <v>#N/A N/A</v>
      </c>
      <c r="CA529" t="str">
        <f>+fed_h!CB534</f>
        <v>#N/A N/A</v>
      </c>
      <c r="CB529" t="str">
        <f>+fed_h!CC534</f>
        <v>#N/A N/A</v>
      </c>
      <c r="CC529">
        <f>+fed_h!CD534</f>
        <v>3</v>
      </c>
      <c r="CD529">
        <f>+fed_h!CE534</f>
        <v>2.9620000000000002</v>
      </c>
      <c r="CE529" t="str">
        <f>+fed_h!CF534</f>
        <v>#N/A N/A</v>
      </c>
      <c r="CF529" t="str">
        <f>+fed_h!CG534</f>
        <v>#N/A N/A</v>
      </c>
      <c r="CG529" t="str">
        <f>+fed_h!CH534</f>
        <v>#N/A N/A</v>
      </c>
      <c r="CH529" t="str">
        <f>+fed_h!CI534</f>
        <v>#N/A N/A</v>
      </c>
      <c r="CI529">
        <f>+fed_h!CJ534</f>
        <v>0.91083199999999997</v>
      </c>
      <c r="CJ529" t="str">
        <f>+fed_h!CK534</f>
        <v>#N/A N/A</v>
      </c>
      <c r="CK529" t="str">
        <f>+fed_h!CL534</f>
        <v>#N/A N/A</v>
      </c>
      <c r="CL529" t="str">
        <f>+fed_h!CM534</f>
        <v>#N/A N/A</v>
      </c>
      <c r="CM529" t="str">
        <f>+fed_h!CN534</f>
        <v>#N/A N/A</v>
      </c>
      <c r="CN529" t="str">
        <f>+fed_h!CO534</f>
        <v>#N/A N/A</v>
      </c>
      <c r="CO529" t="str">
        <f>+fed_h!CP534</f>
        <v>#N/A N/A</v>
      </c>
      <c r="CP529" t="str">
        <f>+fed_h!CQ534</f>
        <v>#N/A N/A</v>
      </c>
      <c r="CQ529" t="str">
        <f>+fed_h!CR534</f>
        <v>#N/A N/A</v>
      </c>
      <c r="CR529" t="str">
        <f>+fed_h!CS534</f>
        <v>#N/A N/A</v>
      </c>
      <c r="CS529" t="str">
        <f>+fed_h!CT534</f>
        <v>#N/A N/A</v>
      </c>
      <c r="CT529" t="str">
        <f>+fed_h!CU534</f>
        <v>#N/A N/A</v>
      </c>
    </row>
    <row r="530" spans="1:98" x14ac:dyDescent="0.25">
      <c r="A530" s="1">
        <f>+fed_h!B535</f>
        <v>45008</v>
      </c>
      <c r="B530">
        <f>+fed_h!C535</f>
        <v>4.83</v>
      </c>
      <c r="C530">
        <f>+fed_h!D535</f>
        <v>4.9109999999999996</v>
      </c>
      <c r="D530">
        <f>+fed_h!E535</f>
        <v>4.7827999999999999</v>
      </c>
      <c r="E530">
        <f>+fed_h!F535</f>
        <v>4.5351999999999997</v>
      </c>
      <c r="F530">
        <f>+fed_h!G535</f>
        <v>4.3349000000000002</v>
      </c>
      <c r="G530">
        <f>+fed_h!H535</f>
        <v>4.16</v>
      </c>
      <c r="H530">
        <f>+fed_h!I535</f>
        <v>4.0069999999999997</v>
      </c>
      <c r="I530">
        <f>+fed_h!J535</f>
        <v>3.8054000000000001</v>
      </c>
      <c r="J530">
        <f>+fed_h!K535</f>
        <v>3.5911</v>
      </c>
      <c r="K530">
        <f>+fed_h!L535</f>
        <v>3.4020000000000001</v>
      </c>
      <c r="L530">
        <f>+fed_h!M535</f>
        <v>4.9109999999999996</v>
      </c>
      <c r="M530">
        <f>+fed_h!N535</f>
        <v>4.9109999999999996</v>
      </c>
      <c r="N530">
        <f>+fed_h!O535</f>
        <v>4.9109999999999996</v>
      </c>
      <c r="O530">
        <f>+fed_h!P535</f>
        <v>3</v>
      </c>
      <c r="P530">
        <f>+fed_h!Q535</f>
        <v>2.899</v>
      </c>
      <c r="Q530">
        <f>+fed_h!R535</f>
        <v>3.1070000000000002</v>
      </c>
      <c r="R530">
        <f>+fed_h!S535</f>
        <v>3.2576999999999998</v>
      </c>
      <c r="S530">
        <f>+fed_h!T535</f>
        <v>3.3330000000000002</v>
      </c>
      <c r="T530">
        <f>+fed_h!U535</f>
        <v>3.3460000000000001</v>
      </c>
      <c r="U530">
        <f>+fed_h!V535</f>
        <v>3.3130000000000002</v>
      </c>
      <c r="V530">
        <f>+fed_h!W535</f>
        <v>3.26</v>
      </c>
      <c r="W530">
        <f>+fed_h!X535</f>
        <v>3.1419999999999999</v>
      </c>
      <c r="X530">
        <f>+fed_h!Y535</f>
        <v>3.048</v>
      </c>
      <c r="Y530">
        <f>+fed_h!Z535</f>
        <v>2.9529999999999998</v>
      </c>
      <c r="Z530">
        <f>+fed_h!AA535</f>
        <v>3.7974999999999999</v>
      </c>
      <c r="AA530">
        <f>+fed_h!AB535</f>
        <v>4.25</v>
      </c>
      <c r="AB530">
        <f>+fed_h!AC535</f>
        <v>0</v>
      </c>
      <c r="AC530">
        <f>+fed_h!AD535</f>
        <v>4.1760000000000002</v>
      </c>
      <c r="AD530">
        <f>+fed_h!AE535</f>
        <v>4.3470000000000004</v>
      </c>
      <c r="AE530">
        <f>+fed_h!AF535</f>
        <v>4.4580000000000002</v>
      </c>
      <c r="AF530">
        <f>+fed_h!AG535</f>
        <v>4.4888599999999999</v>
      </c>
      <c r="AG530">
        <f>+fed_h!AH535</f>
        <v>4.4409400000000003</v>
      </c>
      <c r="AH530">
        <f>+fed_h!AI535</f>
        <v>4.3665000000000003</v>
      </c>
      <c r="AI530">
        <f>+fed_h!AJ535</f>
        <v>4.2789999999999999</v>
      </c>
      <c r="AJ530">
        <f>+fed_h!AK535</f>
        <v>4.1630000000000003</v>
      </c>
      <c r="AK530">
        <f>+fed_h!AL535</f>
        <v>4.0430000000000001</v>
      </c>
      <c r="AL530">
        <f>+fed_h!AM535</f>
        <v>3.9319999999999999</v>
      </c>
      <c r="AM530">
        <f>+fed_h!AN535</f>
        <v>4.5</v>
      </c>
      <c r="AN530">
        <f>+fed_h!AO535</f>
        <v>0</v>
      </c>
      <c r="AO530">
        <f>+fed_h!AP535</f>
        <v>4.45</v>
      </c>
      <c r="AP530">
        <f>+fed_h!AQ535</f>
        <v>4.3</v>
      </c>
      <c r="AQ530">
        <f>+fed_h!AR535</f>
        <v>4.0999999999999996</v>
      </c>
      <c r="AR530">
        <f>+fed_h!AS535</f>
        <v>3.9975000000000001</v>
      </c>
      <c r="AS530">
        <f>+fed_h!AT535</f>
        <v>3.78</v>
      </c>
      <c r="AT530">
        <f>+fed_h!AU535</f>
        <v>3.6775000000000002</v>
      </c>
      <c r="AU530">
        <f>+fed_h!AV535</f>
        <v>3.61</v>
      </c>
      <c r="AV530">
        <f>+fed_h!AW535</f>
        <v>3.4550000000000001</v>
      </c>
      <c r="AW530">
        <f>+fed_h!AX535</f>
        <v>3.33</v>
      </c>
      <c r="AX530">
        <f>+fed_h!AY535</f>
        <v>3.17</v>
      </c>
      <c r="AY530">
        <f>+fed_h!AZ535</f>
        <v>3.57</v>
      </c>
      <c r="AZ530">
        <f>+fed_h!BA535</f>
        <v>3.5910000000000002</v>
      </c>
      <c r="BA530">
        <f>+fed_h!BB535</f>
        <v>3.6160000000000001</v>
      </c>
      <c r="BB530">
        <f>+fed_h!BC535</f>
        <v>3.5710000000000002</v>
      </c>
      <c r="BC530">
        <f>+fed_h!BD535</f>
        <v>3.4624999999999999</v>
      </c>
      <c r="BD530">
        <f>+fed_h!BE535</f>
        <v>3.4260000000000002</v>
      </c>
      <c r="BE530">
        <f>+fed_h!BF535</f>
        <v>3.4169999999999998</v>
      </c>
      <c r="BF530">
        <f>+fed_h!BG535</f>
        <v>3.3839999999999999</v>
      </c>
      <c r="BG530">
        <f>+fed_h!BH535</f>
        <v>3.3530000000000002</v>
      </c>
      <c r="BH530">
        <f>+fed_h!BI535</f>
        <v>3.3210000000000002</v>
      </c>
      <c r="BI530">
        <f>+fed_h!BJ535</f>
        <v>0.19700000000000001</v>
      </c>
      <c r="BJ530">
        <f>+fed_h!BK535</f>
        <v>4.75</v>
      </c>
      <c r="BK530">
        <f>+fed_h!BL535</f>
        <v>4.97</v>
      </c>
      <c r="BL530">
        <f>+fed_h!BM535</f>
        <v>5.1372999999999998</v>
      </c>
      <c r="BM530">
        <f>+fed_h!BN535</f>
        <v>5.15</v>
      </c>
      <c r="BN530">
        <f>+fed_h!BO535</f>
        <v>5.08</v>
      </c>
      <c r="BO530">
        <f>+fed_h!BP535</f>
        <v>4.99</v>
      </c>
      <c r="BP530">
        <f>+fed_h!BQ535</f>
        <v>4.88</v>
      </c>
      <c r="BQ530">
        <f>+fed_h!BR535</f>
        <v>4.82</v>
      </c>
      <c r="BR530">
        <f>+fed_h!BS535</f>
        <v>4.67</v>
      </c>
      <c r="BS530">
        <f>+fed_h!BT535</f>
        <v>4.5800999999999998</v>
      </c>
      <c r="BT530">
        <f>+fed_h!BU535</f>
        <v>4.5075000000000003</v>
      </c>
      <c r="BU530">
        <f>+fed_h!BV535</f>
        <v>3</v>
      </c>
      <c r="BV530">
        <f>+fed_h!BW535</f>
        <v>2.75</v>
      </c>
      <c r="BW530" t="str">
        <f>+fed_h!BX535</f>
        <v>#N/A N/A</v>
      </c>
      <c r="BX530" t="str">
        <f>+fed_h!BY535</f>
        <v>#N/A N/A</v>
      </c>
      <c r="BY530" t="str">
        <f>+fed_h!BZ535</f>
        <v>#N/A N/A</v>
      </c>
      <c r="BZ530" t="str">
        <f>+fed_h!CA535</f>
        <v>#N/A N/A</v>
      </c>
      <c r="CA530" t="str">
        <f>+fed_h!CB535</f>
        <v>#N/A N/A</v>
      </c>
      <c r="CB530" t="str">
        <f>+fed_h!CC535</f>
        <v>#N/A N/A</v>
      </c>
      <c r="CC530">
        <f>+fed_h!CD535</f>
        <v>3</v>
      </c>
      <c r="CD530">
        <f>+fed_h!CE535</f>
        <v>2.96</v>
      </c>
      <c r="CE530" t="str">
        <f>+fed_h!CF535</f>
        <v>#N/A N/A</v>
      </c>
      <c r="CF530" t="str">
        <f>+fed_h!CG535</f>
        <v>#N/A N/A</v>
      </c>
      <c r="CG530" t="str">
        <f>+fed_h!CH535</f>
        <v>#N/A N/A</v>
      </c>
      <c r="CH530" t="str">
        <f>+fed_h!CI535</f>
        <v>#N/A N/A</v>
      </c>
      <c r="CI530">
        <f>+fed_h!CJ535</f>
        <v>0.90927000000000002</v>
      </c>
      <c r="CJ530" t="str">
        <f>+fed_h!CK535</f>
        <v>#N/A N/A</v>
      </c>
      <c r="CK530" t="str">
        <f>+fed_h!CL535</f>
        <v>#N/A N/A</v>
      </c>
      <c r="CL530" t="str">
        <f>+fed_h!CM535</f>
        <v>#N/A N/A</v>
      </c>
      <c r="CM530" t="str">
        <f>+fed_h!CN535</f>
        <v>#N/A N/A</v>
      </c>
      <c r="CN530" t="str">
        <f>+fed_h!CO535</f>
        <v>#N/A N/A</v>
      </c>
      <c r="CO530" t="str">
        <f>+fed_h!CP535</f>
        <v>#N/A N/A</v>
      </c>
      <c r="CP530" t="str">
        <f>+fed_h!CQ535</f>
        <v>#N/A N/A</v>
      </c>
      <c r="CQ530" t="str">
        <f>+fed_h!CR535</f>
        <v>#N/A N/A</v>
      </c>
      <c r="CR530" t="str">
        <f>+fed_h!CS535</f>
        <v>#N/A N/A</v>
      </c>
      <c r="CS530" t="str">
        <f>+fed_h!CT535</f>
        <v>#N/A N/A</v>
      </c>
      <c r="CT530" t="str">
        <f>+fed_h!CU535</f>
        <v>#N/A N/A</v>
      </c>
    </row>
    <row r="531" spans="1:98" x14ac:dyDescent="0.25">
      <c r="A531" s="1">
        <f>+fed_h!B536</f>
        <v>45009</v>
      </c>
      <c r="B531">
        <f>+fed_h!C536</f>
        <v>4.83</v>
      </c>
      <c r="C531">
        <f>+fed_h!D536</f>
        <v>4.8674999999999997</v>
      </c>
      <c r="D531">
        <f>+fed_h!E536</f>
        <v>4.7699999999999996</v>
      </c>
      <c r="E531">
        <f>+fed_h!F536</f>
        <v>4.4912999999999998</v>
      </c>
      <c r="F531">
        <f>+fed_h!G536</f>
        <v>4.2667999999999999</v>
      </c>
      <c r="G531">
        <f>+fed_h!H536</f>
        <v>4.0789999999999997</v>
      </c>
      <c r="H531">
        <f>+fed_h!I536</f>
        <v>3.9054000000000002</v>
      </c>
      <c r="I531">
        <f>+fed_h!J536</f>
        <v>3.7145999999999999</v>
      </c>
      <c r="J531">
        <f>+fed_h!K536</f>
        <v>3.5110000000000001</v>
      </c>
      <c r="K531">
        <f>+fed_h!L536</f>
        <v>3.3195000000000001</v>
      </c>
      <c r="L531">
        <f>+fed_h!M536</f>
        <v>4.8674999999999997</v>
      </c>
      <c r="M531">
        <f>+fed_h!N536</f>
        <v>4.8674999999999997</v>
      </c>
      <c r="N531">
        <f>+fed_h!O536</f>
        <v>4.8674999999999997</v>
      </c>
      <c r="O531">
        <f>+fed_h!P536</f>
        <v>3</v>
      </c>
      <c r="P531">
        <f>+fed_h!Q536</f>
        <v>2.899</v>
      </c>
      <c r="Q531">
        <f>+fed_h!R536</f>
        <v>3.0445000000000002</v>
      </c>
      <c r="R531">
        <f>+fed_h!S536</f>
        <v>3.1819999999999999</v>
      </c>
      <c r="S531">
        <f>+fed_h!T536</f>
        <v>3.2484999999999999</v>
      </c>
      <c r="T531">
        <f>+fed_h!U536</f>
        <v>3.2465000000000002</v>
      </c>
      <c r="U531">
        <f>+fed_h!V536</f>
        <v>3.2025000000000001</v>
      </c>
      <c r="V531">
        <f>+fed_h!W536</f>
        <v>3.125</v>
      </c>
      <c r="W531">
        <f>+fed_h!X536</f>
        <v>3.0274999999999999</v>
      </c>
      <c r="X531">
        <f>+fed_h!Y536</f>
        <v>2.9224999999999999</v>
      </c>
      <c r="Y531">
        <f>+fed_h!Z536</f>
        <v>2.8155000000000001</v>
      </c>
      <c r="Z531">
        <f>+fed_h!AA536</f>
        <v>3.7974999999999999</v>
      </c>
      <c r="AA531">
        <f>+fed_h!AB536</f>
        <v>4.25</v>
      </c>
      <c r="AB531">
        <f>+fed_h!AC536</f>
        <v>0</v>
      </c>
      <c r="AC531">
        <f>+fed_h!AD536</f>
        <v>4.3289999999999997</v>
      </c>
      <c r="AD531">
        <f>+fed_h!AE536</f>
        <v>4.4269999999999996</v>
      </c>
      <c r="AE531">
        <f>+fed_h!AF536</f>
        <v>4.4450000000000003</v>
      </c>
      <c r="AF531">
        <f>+fed_h!AG536</f>
        <v>4.3890000000000002</v>
      </c>
      <c r="AG531">
        <f>+fed_h!AH536</f>
        <v>4.3129999999999997</v>
      </c>
      <c r="AH531">
        <f>+fed_h!AI536</f>
        <v>4.2119999999999997</v>
      </c>
      <c r="AI531">
        <f>+fed_h!AJ536</f>
        <v>4.0880000000000001</v>
      </c>
      <c r="AJ531">
        <f>+fed_h!AK536</f>
        <v>3.9580000000000002</v>
      </c>
      <c r="AK531">
        <f>+fed_h!AL536</f>
        <v>3.8420000000000001</v>
      </c>
      <c r="AL531">
        <f>+fed_h!AM536</f>
        <v>3.734</v>
      </c>
      <c r="AM531">
        <f>+fed_h!AN536</f>
        <v>4.5</v>
      </c>
      <c r="AN531">
        <f>+fed_h!AO536</f>
        <v>0</v>
      </c>
      <c r="AO531">
        <f>+fed_h!AP536</f>
        <v>4.4400000000000004</v>
      </c>
      <c r="AP531">
        <f>+fed_h!AQ536</f>
        <v>4.21</v>
      </c>
      <c r="AQ531">
        <f>+fed_h!AR536</f>
        <v>4.0025000000000004</v>
      </c>
      <c r="AR531">
        <f>+fed_h!AS536</f>
        <v>3.89</v>
      </c>
      <c r="AS531">
        <f>+fed_h!AT536</f>
        <v>3.8288000000000002</v>
      </c>
      <c r="AT531">
        <f>+fed_h!AU536</f>
        <v>3.6688000000000001</v>
      </c>
      <c r="AU531">
        <f>+fed_h!AV536</f>
        <v>3.59</v>
      </c>
      <c r="AV531">
        <f>+fed_h!AW536</f>
        <v>3.4740000000000002</v>
      </c>
      <c r="AW531">
        <f>+fed_h!AX536</f>
        <v>3.3250000000000002</v>
      </c>
      <c r="AX531">
        <f>+fed_h!AY536</f>
        <v>3.1850000000000001</v>
      </c>
      <c r="AY531">
        <f>+fed_h!AZ536</f>
        <v>3.57</v>
      </c>
      <c r="AZ531">
        <f>+fed_h!BA536</f>
        <v>3.5870000000000002</v>
      </c>
      <c r="BA531">
        <f>+fed_h!BB536</f>
        <v>3.6124999999999998</v>
      </c>
      <c r="BB531">
        <f>+fed_h!BC536</f>
        <v>3.556</v>
      </c>
      <c r="BC531">
        <f>+fed_h!BD536</f>
        <v>3.4563000000000001</v>
      </c>
      <c r="BD531">
        <f>+fed_h!BE536</f>
        <v>3.3906000000000001</v>
      </c>
      <c r="BE531">
        <f>+fed_h!BF536</f>
        <v>3.3940000000000001</v>
      </c>
      <c r="BF531">
        <f>+fed_h!BG536</f>
        <v>3.3540000000000001</v>
      </c>
      <c r="BG531">
        <f>+fed_h!BH536</f>
        <v>3.3109999999999999</v>
      </c>
      <c r="BH531">
        <f>+fed_h!BI536</f>
        <v>3.2610000000000001</v>
      </c>
      <c r="BI531">
        <f>+fed_h!BJ536</f>
        <v>0.20300000000000001</v>
      </c>
      <c r="BJ531">
        <f>+fed_h!BK536</f>
        <v>4.75</v>
      </c>
      <c r="BK531">
        <f>+fed_h!BL536</f>
        <v>4.9863</v>
      </c>
      <c r="BL531">
        <f>+fed_h!BM536</f>
        <v>5.1272000000000002</v>
      </c>
      <c r="BM531">
        <f>+fed_h!BN536</f>
        <v>5.1422999999999996</v>
      </c>
      <c r="BN531">
        <f>+fed_h!BO536</f>
        <v>5.0567000000000002</v>
      </c>
      <c r="BO531">
        <f>+fed_h!BP536</f>
        <v>4.9584000000000001</v>
      </c>
      <c r="BP531">
        <f>+fed_h!BQ536</f>
        <v>4.8689999999999998</v>
      </c>
      <c r="BQ531">
        <f>+fed_h!BR536</f>
        <v>4.7526000000000002</v>
      </c>
      <c r="BR531">
        <f>+fed_h!BS536</f>
        <v>4.6242000000000001</v>
      </c>
      <c r="BS531">
        <f>+fed_h!BT536</f>
        <v>4.4972000000000003</v>
      </c>
      <c r="BT531">
        <f>+fed_h!BU536</f>
        <v>4.5075000000000003</v>
      </c>
      <c r="BU531">
        <f>+fed_h!BV536</f>
        <v>3</v>
      </c>
      <c r="BV531">
        <f>+fed_h!BW536</f>
        <v>3</v>
      </c>
      <c r="BW531" t="str">
        <f>+fed_h!BX536</f>
        <v>#N/A N/A</v>
      </c>
      <c r="BX531" t="str">
        <f>+fed_h!BY536</f>
        <v>#N/A N/A</v>
      </c>
      <c r="BY531" t="str">
        <f>+fed_h!BZ536</f>
        <v>#N/A N/A</v>
      </c>
      <c r="BZ531" t="str">
        <f>+fed_h!CA536</f>
        <v>#N/A N/A</v>
      </c>
      <c r="CA531" t="str">
        <f>+fed_h!CB536</f>
        <v>#N/A N/A</v>
      </c>
      <c r="CB531" t="str">
        <f>+fed_h!CC536</f>
        <v>#N/A N/A</v>
      </c>
      <c r="CC531">
        <f>+fed_h!CD536</f>
        <v>3</v>
      </c>
      <c r="CD531">
        <f>+fed_h!CE536</f>
        <v>2.96</v>
      </c>
      <c r="CE531" t="str">
        <f>+fed_h!CF536</f>
        <v>#N/A N/A</v>
      </c>
      <c r="CF531" t="str">
        <f>+fed_h!CG536</f>
        <v>#N/A N/A</v>
      </c>
      <c r="CG531" t="str">
        <f>+fed_h!CH536</f>
        <v>#N/A N/A</v>
      </c>
      <c r="CH531" t="str">
        <f>+fed_h!CI536</f>
        <v>#N/A N/A</v>
      </c>
      <c r="CI531">
        <f>+fed_h!CJ536</f>
        <v>1.4116230000000001</v>
      </c>
      <c r="CJ531" t="str">
        <f>+fed_h!CK536</f>
        <v>#N/A N/A</v>
      </c>
      <c r="CK531" t="str">
        <f>+fed_h!CL536</f>
        <v>#N/A N/A</v>
      </c>
      <c r="CL531" t="str">
        <f>+fed_h!CM536</f>
        <v>#N/A N/A</v>
      </c>
      <c r="CM531" t="str">
        <f>+fed_h!CN536</f>
        <v>#N/A N/A</v>
      </c>
      <c r="CN531" t="str">
        <f>+fed_h!CO536</f>
        <v>#N/A N/A</v>
      </c>
      <c r="CO531" t="str">
        <f>+fed_h!CP536</f>
        <v>#N/A N/A</v>
      </c>
      <c r="CP531" t="str">
        <f>+fed_h!CQ536</f>
        <v>#N/A N/A</v>
      </c>
      <c r="CQ531" t="str">
        <f>+fed_h!CR536</f>
        <v>#N/A N/A</v>
      </c>
      <c r="CR531" t="str">
        <f>+fed_h!CS536</f>
        <v>#N/A N/A</v>
      </c>
      <c r="CS531" t="str">
        <f>+fed_h!CT536</f>
        <v>#N/A N/A</v>
      </c>
      <c r="CT531" t="str">
        <f>+fed_h!CU536</f>
        <v>#N/A N/A</v>
      </c>
    </row>
    <row r="532" spans="1:98" x14ac:dyDescent="0.25">
      <c r="A532" s="1">
        <f>+fed_h!B537</f>
        <v>45012</v>
      </c>
      <c r="B532">
        <f>+fed_h!C537</f>
        <v>4.83</v>
      </c>
      <c r="C532">
        <f>+fed_h!D537</f>
        <v>4.9569999999999999</v>
      </c>
      <c r="D532">
        <f>+fed_h!E537</f>
        <v>4.8982000000000001</v>
      </c>
      <c r="E532">
        <f>+fed_h!F537</f>
        <v>4.7157</v>
      </c>
      <c r="F532">
        <f>+fed_h!G537</f>
        <v>4.5297000000000001</v>
      </c>
      <c r="G532">
        <f>+fed_h!H537</f>
        <v>4.3513000000000002</v>
      </c>
      <c r="H532">
        <f>+fed_h!I537</f>
        <v>4.2035</v>
      </c>
      <c r="I532">
        <f>+fed_h!J537</f>
        <v>4.0225999999999997</v>
      </c>
      <c r="J532">
        <f>+fed_h!K537</f>
        <v>3.8167</v>
      </c>
      <c r="K532">
        <f>+fed_h!L537</f>
        <v>3.6259999999999999</v>
      </c>
      <c r="L532">
        <f>+fed_h!M537</f>
        <v>4.9569999999999999</v>
      </c>
      <c r="M532">
        <f>+fed_h!N537</f>
        <v>4.9569999999999999</v>
      </c>
      <c r="N532">
        <f>+fed_h!O537</f>
        <v>4.9569999999999999</v>
      </c>
      <c r="O532">
        <f>+fed_h!P537</f>
        <v>3</v>
      </c>
      <c r="P532">
        <f>+fed_h!Q537</f>
        <v>2.8980000000000001</v>
      </c>
      <c r="Q532">
        <f>+fed_h!R537</f>
        <v>3.0884999999999998</v>
      </c>
      <c r="R532">
        <f>+fed_h!S537</f>
        <v>3.2465999999999999</v>
      </c>
      <c r="S532">
        <f>+fed_h!T537</f>
        <v>3.3235000000000001</v>
      </c>
      <c r="T532">
        <f>+fed_h!U537</f>
        <v>3.3439999999999999</v>
      </c>
      <c r="U532">
        <f>+fed_h!V537</f>
        <v>3.3130000000000002</v>
      </c>
      <c r="V532">
        <f>+fed_h!W537</f>
        <v>3.242</v>
      </c>
      <c r="W532">
        <f>+fed_h!X537</f>
        <v>3.1459999999999999</v>
      </c>
      <c r="X532">
        <f>+fed_h!Y537</f>
        <v>3.03</v>
      </c>
      <c r="Y532">
        <f>+fed_h!Z537</f>
        <v>2.9169999999999998</v>
      </c>
      <c r="Z532">
        <f>+fed_h!AA537</f>
        <v>3.7974999999999999</v>
      </c>
      <c r="AA532">
        <f>+fed_h!AB537</f>
        <v>4.25</v>
      </c>
      <c r="AB532">
        <f>+fed_h!AC537</f>
        <v>0</v>
      </c>
      <c r="AC532">
        <f>+fed_h!AD537</f>
        <v>4.3419999999999996</v>
      </c>
      <c r="AD532">
        <f>+fed_h!AE537</f>
        <v>4.4655199999999997</v>
      </c>
      <c r="AE532">
        <f>+fed_h!AF537</f>
        <v>4.5119999999999996</v>
      </c>
      <c r="AF532">
        <f>+fed_h!AG537</f>
        <v>4.5081199999999999</v>
      </c>
      <c r="AG532">
        <f>+fed_h!AH537</f>
        <v>4.4468300000000003</v>
      </c>
      <c r="AH532">
        <f>+fed_h!AI537</f>
        <v>4.3650000000000002</v>
      </c>
      <c r="AI532">
        <f>+fed_h!AJ537</f>
        <v>4.25</v>
      </c>
      <c r="AJ532">
        <f>+fed_h!AK537</f>
        <v>4.1100000000000003</v>
      </c>
      <c r="AK532">
        <f>+fed_h!AL537</f>
        <v>3.8649</v>
      </c>
      <c r="AL532">
        <f>+fed_h!AM537</f>
        <v>3.91</v>
      </c>
      <c r="AM532">
        <f>+fed_h!AN537</f>
        <v>4.5</v>
      </c>
      <c r="AN532">
        <f>+fed_h!AO537</f>
        <v>0</v>
      </c>
      <c r="AO532">
        <f>+fed_h!AP537</f>
        <v>4.4574999999999996</v>
      </c>
      <c r="AP532">
        <f>+fed_h!AQ537</f>
        <v>4.37</v>
      </c>
      <c r="AQ532">
        <f>+fed_h!AR537</f>
        <v>4.2374999999999998</v>
      </c>
      <c r="AR532">
        <f>+fed_h!AS537</f>
        <v>4.1325000000000003</v>
      </c>
      <c r="AS532">
        <f>+fed_h!AT537</f>
        <v>4.0274999999999999</v>
      </c>
      <c r="AT532">
        <f>+fed_h!AU537</f>
        <v>3.9175</v>
      </c>
      <c r="AU532">
        <f>+fed_h!AV537</f>
        <v>3.835</v>
      </c>
      <c r="AV532">
        <f>+fed_h!AW537</f>
        <v>3.718</v>
      </c>
      <c r="AW532">
        <f>+fed_h!AX537</f>
        <v>3.5950000000000002</v>
      </c>
      <c r="AX532">
        <f>+fed_h!AY537</f>
        <v>3.4350000000000001</v>
      </c>
      <c r="AY532">
        <f>+fed_h!AZ537</f>
        <v>3.57</v>
      </c>
      <c r="AZ532">
        <f>+fed_h!BA537</f>
        <v>3.5950000000000002</v>
      </c>
      <c r="BA532">
        <f>+fed_h!BB537</f>
        <v>3.6080000000000001</v>
      </c>
      <c r="BB532">
        <f>+fed_h!BC537</f>
        <v>3.5129999999999999</v>
      </c>
      <c r="BC532">
        <f>+fed_h!BD537</f>
        <v>3.4908000000000001</v>
      </c>
      <c r="BD532">
        <f>+fed_h!BE537</f>
        <v>3.3559999999999999</v>
      </c>
      <c r="BE532">
        <f>+fed_h!BF537</f>
        <v>3.3580000000000001</v>
      </c>
      <c r="BF532">
        <f>+fed_h!BG537</f>
        <v>3.3170000000000002</v>
      </c>
      <c r="BG532">
        <f>+fed_h!BH537</f>
        <v>3.278</v>
      </c>
      <c r="BH532">
        <f>+fed_h!BI537</f>
        <v>3.2330000000000001</v>
      </c>
      <c r="BI532">
        <f>+fed_h!BJ537</f>
        <v>0.2</v>
      </c>
      <c r="BJ532">
        <f>+fed_h!BK537</f>
        <v>4.75</v>
      </c>
      <c r="BK532">
        <f>+fed_h!BL537</f>
        <v>4.9912999999999998</v>
      </c>
      <c r="BL532">
        <f>+fed_h!BM537</f>
        <v>5.1449999999999996</v>
      </c>
      <c r="BM532">
        <f>+fed_h!BN537</f>
        <v>5.1849999999999996</v>
      </c>
      <c r="BN532">
        <f>+fed_h!BO537</f>
        <v>5.0999999999999996</v>
      </c>
      <c r="BO532">
        <f>+fed_h!BP537</f>
        <v>5.0049999999999999</v>
      </c>
      <c r="BP532">
        <f>+fed_h!BQ537</f>
        <v>4.875</v>
      </c>
      <c r="BQ532">
        <f>+fed_h!BR537</f>
        <v>4.7476000000000003</v>
      </c>
      <c r="BR532">
        <f>+fed_h!BS537</f>
        <v>4.6261999999999999</v>
      </c>
      <c r="BS532">
        <f>+fed_h!BT537</f>
        <v>4.5003000000000002</v>
      </c>
      <c r="BT532">
        <f>+fed_h!BU537</f>
        <v>4.3650000000000002</v>
      </c>
      <c r="BU532">
        <f>+fed_h!BV537</f>
        <v>3</v>
      </c>
      <c r="BV532">
        <f>+fed_h!BW537</f>
        <v>3</v>
      </c>
      <c r="BW532" t="str">
        <f>+fed_h!BX537</f>
        <v>#N/A N/A</v>
      </c>
      <c r="BX532" t="str">
        <f>+fed_h!BY537</f>
        <v>#N/A N/A</v>
      </c>
      <c r="BY532" t="str">
        <f>+fed_h!BZ537</f>
        <v>#N/A N/A</v>
      </c>
      <c r="BZ532" t="str">
        <f>+fed_h!CA537</f>
        <v>#N/A N/A</v>
      </c>
      <c r="CA532" t="str">
        <f>+fed_h!CB537</f>
        <v>#N/A N/A</v>
      </c>
      <c r="CB532" t="str">
        <f>+fed_h!CC537</f>
        <v>#N/A N/A</v>
      </c>
      <c r="CC532">
        <f>+fed_h!CD537</f>
        <v>3</v>
      </c>
      <c r="CD532">
        <f>+fed_h!CE537</f>
        <v>2.96</v>
      </c>
      <c r="CE532" t="str">
        <f>+fed_h!CF537</f>
        <v>#N/A N/A</v>
      </c>
      <c r="CF532" t="str">
        <f>+fed_h!CG537</f>
        <v>#N/A N/A</v>
      </c>
      <c r="CG532" t="str">
        <f>+fed_h!CH537</f>
        <v>#N/A N/A</v>
      </c>
      <c r="CH532" t="str">
        <f>+fed_h!CI537</f>
        <v>#N/A N/A</v>
      </c>
      <c r="CI532">
        <f>+fed_h!CJ537</f>
        <v>1.4166620000000001</v>
      </c>
      <c r="CJ532" t="str">
        <f>+fed_h!CK537</f>
        <v>#N/A N/A</v>
      </c>
      <c r="CK532" t="str">
        <f>+fed_h!CL537</f>
        <v>#N/A N/A</v>
      </c>
      <c r="CL532" t="str">
        <f>+fed_h!CM537</f>
        <v>#N/A N/A</v>
      </c>
      <c r="CM532" t="str">
        <f>+fed_h!CN537</f>
        <v>#N/A N/A</v>
      </c>
      <c r="CN532" t="str">
        <f>+fed_h!CO537</f>
        <v>#N/A N/A</v>
      </c>
      <c r="CO532" t="str">
        <f>+fed_h!CP537</f>
        <v>#N/A N/A</v>
      </c>
      <c r="CP532" t="str">
        <f>+fed_h!CQ537</f>
        <v>#N/A N/A</v>
      </c>
      <c r="CQ532" t="str">
        <f>+fed_h!CR537</f>
        <v>#N/A N/A</v>
      </c>
      <c r="CR532" t="str">
        <f>+fed_h!CS537</f>
        <v>#N/A N/A</v>
      </c>
      <c r="CS532" t="str">
        <f>+fed_h!CT537</f>
        <v>#N/A N/A</v>
      </c>
      <c r="CT532" t="str">
        <f>+fed_h!CU537</f>
        <v>#N/A N/A</v>
      </c>
    </row>
    <row r="533" spans="1:98" x14ac:dyDescent="0.25">
      <c r="A533" s="1">
        <f>+fed_h!B538</f>
        <v>45013</v>
      </c>
      <c r="B533">
        <f>+fed_h!C538</f>
        <v>4.83</v>
      </c>
      <c r="C533">
        <f>+fed_h!D538</f>
        <v>4.9333</v>
      </c>
      <c r="D533">
        <f>+fed_h!E538</f>
        <v>4.8921999999999999</v>
      </c>
      <c r="E533">
        <f>+fed_h!F538</f>
        <v>4.7549999999999999</v>
      </c>
      <c r="F533">
        <f>+fed_h!G538</f>
        <v>4.6020000000000003</v>
      </c>
      <c r="G533">
        <f>+fed_h!H538</f>
        <v>4.4560000000000004</v>
      </c>
      <c r="H533">
        <f>+fed_h!I538</f>
        <v>4.3163999999999998</v>
      </c>
      <c r="I533">
        <f>+fed_h!J538</f>
        <v>4.1589</v>
      </c>
      <c r="J533">
        <f>+fed_h!K538</f>
        <v>3.9666999999999999</v>
      </c>
      <c r="K533">
        <f>+fed_h!L538</f>
        <v>3.782</v>
      </c>
      <c r="L533">
        <f>+fed_h!M538</f>
        <v>4.9333</v>
      </c>
      <c r="M533">
        <f>+fed_h!N538</f>
        <v>4.9333</v>
      </c>
      <c r="N533">
        <f>+fed_h!O538</f>
        <v>4.9333</v>
      </c>
      <c r="O533">
        <f>+fed_h!P538</f>
        <v>3</v>
      </c>
      <c r="P533">
        <f>+fed_h!Q538</f>
        <v>2.8940000000000001</v>
      </c>
      <c r="Q533">
        <f>+fed_h!R538</f>
        <v>3.0910000000000002</v>
      </c>
      <c r="R533">
        <f>+fed_h!S538</f>
        <v>3.2486999999999999</v>
      </c>
      <c r="S533">
        <f>+fed_h!T538</f>
        <v>3.3370000000000002</v>
      </c>
      <c r="T533">
        <f>+fed_h!U538</f>
        <v>3.37</v>
      </c>
      <c r="U533">
        <f>+fed_h!V538</f>
        <v>3.355</v>
      </c>
      <c r="V533">
        <f>+fed_h!W538</f>
        <v>3.2930000000000001</v>
      </c>
      <c r="W533">
        <f>+fed_h!X538</f>
        <v>3.2035</v>
      </c>
      <c r="X533">
        <f>+fed_h!Y538</f>
        <v>3.1025</v>
      </c>
      <c r="Y533">
        <f>+fed_h!Z538</f>
        <v>3.0430000000000001</v>
      </c>
      <c r="Z533">
        <f>+fed_h!AA538</f>
        <v>3.7974999999999999</v>
      </c>
      <c r="AA533">
        <f>+fed_h!AB538</f>
        <v>4.25</v>
      </c>
      <c r="AB533">
        <f>+fed_h!AC538</f>
        <v>0</v>
      </c>
      <c r="AC533">
        <f>+fed_h!AD538</f>
        <v>4.3559999999999999</v>
      </c>
      <c r="AD533">
        <f>+fed_h!AE538</f>
        <v>4.4796699999999996</v>
      </c>
      <c r="AE533">
        <f>+fed_h!AF538</f>
        <v>4.5430000000000001</v>
      </c>
      <c r="AF533">
        <f>+fed_h!AG538</f>
        <v>4.5376200000000004</v>
      </c>
      <c r="AG533">
        <f>+fed_h!AH538</f>
        <v>4.4820000000000002</v>
      </c>
      <c r="AH533">
        <f>+fed_h!AI538</f>
        <v>4.3979999999999997</v>
      </c>
      <c r="AI533">
        <f>+fed_h!AJ538</f>
        <v>4.28</v>
      </c>
      <c r="AJ533">
        <f>+fed_h!AK538</f>
        <v>4.1500000000000004</v>
      </c>
      <c r="AK533">
        <f>+fed_h!AL538</f>
        <v>3.8973</v>
      </c>
      <c r="AL533">
        <f>+fed_h!AM538</f>
        <v>3.7372999999999998</v>
      </c>
      <c r="AM533">
        <f>+fed_h!AN538</f>
        <v>4.5</v>
      </c>
      <c r="AN533">
        <f>+fed_h!AO538</f>
        <v>0</v>
      </c>
      <c r="AO533">
        <f>+fed_h!AP538</f>
        <v>4.4675000000000002</v>
      </c>
      <c r="AP533">
        <f>+fed_h!AQ538</f>
        <v>4.4119999999999999</v>
      </c>
      <c r="AQ533">
        <f>+fed_h!AR538</f>
        <v>4.3099999999999996</v>
      </c>
      <c r="AR533">
        <f>+fed_h!AS538</f>
        <v>4.2275</v>
      </c>
      <c r="AS533">
        <f>+fed_h!AT538</f>
        <v>4.125</v>
      </c>
      <c r="AT533">
        <f>+fed_h!AU538</f>
        <v>4.0225</v>
      </c>
      <c r="AU533">
        <f>+fed_h!AV538</f>
        <v>3.95</v>
      </c>
      <c r="AV533">
        <f>+fed_h!AW538</f>
        <v>3.835</v>
      </c>
      <c r="AW533">
        <f>+fed_h!AX538</f>
        <v>3.72</v>
      </c>
      <c r="AX533">
        <f>+fed_h!AY538</f>
        <v>3.56</v>
      </c>
      <c r="AY533">
        <f>+fed_h!AZ538</f>
        <v>3.57</v>
      </c>
      <c r="AZ533">
        <f>+fed_h!BA538</f>
        <v>3.6019999999999999</v>
      </c>
      <c r="BA533">
        <f>+fed_h!BB538</f>
        <v>3.6360000000000001</v>
      </c>
      <c r="BB533">
        <f>+fed_h!BC538</f>
        <v>3.5790000000000002</v>
      </c>
      <c r="BC533">
        <f>+fed_h!BD538</f>
        <v>3.53</v>
      </c>
      <c r="BD533">
        <f>+fed_h!BE538</f>
        <v>3.4420000000000002</v>
      </c>
      <c r="BE533">
        <f>+fed_h!BF538</f>
        <v>3.427</v>
      </c>
      <c r="BF533">
        <f>+fed_h!BG538</f>
        <v>3.4060000000000001</v>
      </c>
      <c r="BG533">
        <f>+fed_h!BH538</f>
        <v>3.367</v>
      </c>
      <c r="BH533">
        <f>+fed_h!BI538</f>
        <v>3.3180000000000001</v>
      </c>
      <c r="BI533">
        <f>+fed_h!BJ538</f>
        <v>0.20899999999999999</v>
      </c>
      <c r="BJ533">
        <f>+fed_h!BK538</f>
        <v>4.75</v>
      </c>
      <c r="BK533">
        <f>+fed_h!BL538</f>
        <v>4.9800000000000004</v>
      </c>
      <c r="BL533">
        <f>+fed_h!BM538</f>
        <v>5.1725000000000003</v>
      </c>
      <c r="BM533">
        <f>+fed_h!BN538</f>
        <v>5.2176</v>
      </c>
      <c r="BN533">
        <f>+fed_h!BO538</f>
        <v>5.14</v>
      </c>
      <c r="BO533">
        <f>+fed_h!BP538</f>
        <v>5.04</v>
      </c>
      <c r="BP533">
        <f>+fed_h!BQ538</f>
        <v>4.93</v>
      </c>
      <c r="BQ533">
        <f>+fed_h!BR538</f>
        <v>4.8380999999999998</v>
      </c>
      <c r="BR533">
        <f>+fed_h!BS538</f>
        <v>4.7050000000000001</v>
      </c>
      <c r="BS533">
        <f>+fed_h!BT538</f>
        <v>4.5891000000000002</v>
      </c>
      <c r="BT533">
        <f>+fed_h!BU538</f>
        <v>4.5425000000000004</v>
      </c>
      <c r="BU533">
        <f>+fed_h!BV538</f>
        <v>3</v>
      </c>
      <c r="BV533">
        <f>+fed_h!BW538</f>
        <v>3</v>
      </c>
      <c r="BW533" t="str">
        <f>+fed_h!BX538</f>
        <v>#N/A N/A</v>
      </c>
      <c r="BX533" t="str">
        <f>+fed_h!BY538</f>
        <v>#N/A N/A</v>
      </c>
      <c r="BY533" t="str">
        <f>+fed_h!BZ538</f>
        <v>#N/A N/A</v>
      </c>
      <c r="BZ533" t="str">
        <f>+fed_h!CA538</f>
        <v>#N/A N/A</v>
      </c>
      <c r="CA533" t="str">
        <f>+fed_h!CB538</f>
        <v>#N/A N/A</v>
      </c>
      <c r="CB533" t="str">
        <f>+fed_h!CC538</f>
        <v>#N/A N/A</v>
      </c>
      <c r="CC533">
        <f>+fed_h!CD538</f>
        <v>3</v>
      </c>
      <c r="CD533">
        <f>+fed_h!CE538</f>
        <v>2.96</v>
      </c>
      <c r="CE533" t="str">
        <f>+fed_h!CF538</f>
        <v>#N/A N/A</v>
      </c>
      <c r="CF533" t="str">
        <f>+fed_h!CG538</f>
        <v>#N/A N/A</v>
      </c>
      <c r="CG533" t="str">
        <f>+fed_h!CH538</f>
        <v>#N/A N/A</v>
      </c>
      <c r="CH533" t="str">
        <f>+fed_h!CI538</f>
        <v>#N/A N/A</v>
      </c>
      <c r="CI533">
        <f>+fed_h!CJ538</f>
        <v>1.409683</v>
      </c>
      <c r="CJ533" t="str">
        <f>+fed_h!CK538</f>
        <v>#N/A N/A</v>
      </c>
      <c r="CK533" t="str">
        <f>+fed_h!CL538</f>
        <v>#N/A N/A</v>
      </c>
      <c r="CL533" t="str">
        <f>+fed_h!CM538</f>
        <v>#N/A N/A</v>
      </c>
      <c r="CM533" t="str">
        <f>+fed_h!CN538</f>
        <v>#N/A N/A</v>
      </c>
      <c r="CN533" t="str">
        <f>+fed_h!CO538</f>
        <v>#N/A N/A</v>
      </c>
      <c r="CO533" t="str">
        <f>+fed_h!CP538</f>
        <v>#N/A N/A</v>
      </c>
      <c r="CP533" t="str">
        <f>+fed_h!CQ538</f>
        <v>#N/A N/A</v>
      </c>
      <c r="CQ533" t="str">
        <f>+fed_h!CR538</f>
        <v>#N/A N/A</v>
      </c>
      <c r="CR533" t="str">
        <f>+fed_h!CS538</f>
        <v>#N/A N/A</v>
      </c>
      <c r="CS533" t="str">
        <f>+fed_h!CT538</f>
        <v>#N/A N/A</v>
      </c>
      <c r="CT533" t="str">
        <f>+fed_h!CU538</f>
        <v>#N/A N/A</v>
      </c>
    </row>
    <row r="534" spans="1:98" x14ac:dyDescent="0.25">
      <c r="A534" s="1">
        <f>+fed_h!B539</f>
        <v>45014</v>
      </c>
      <c r="B534">
        <f>+fed_h!C539</f>
        <v>4.83</v>
      </c>
      <c r="C534">
        <f>+fed_h!D539</f>
        <v>4.9371</v>
      </c>
      <c r="D534">
        <f>+fed_h!E539</f>
        <v>4.9044999999999996</v>
      </c>
      <c r="E534">
        <f>+fed_h!F539</f>
        <v>4.7709000000000001</v>
      </c>
      <c r="F534">
        <f>+fed_h!G539</f>
        <v>4.6223000000000001</v>
      </c>
      <c r="G534">
        <f>+fed_h!H539</f>
        <v>4.4823000000000004</v>
      </c>
      <c r="H534">
        <f>+fed_h!I539</f>
        <v>4.3491</v>
      </c>
      <c r="I534">
        <f>+fed_h!J539</f>
        <v>4.1897000000000002</v>
      </c>
      <c r="J534">
        <f>+fed_h!K539</f>
        <v>3.9939</v>
      </c>
      <c r="K534">
        <f>+fed_h!L539</f>
        <v>3.81</v>
      </c>
      <c r="L534">
        <f>+fed_h!M539</f>
        <v>4.9371</v>
      </c>
      <c r="M534">
        <f>+fed_h!N539</f>
        <v>4.9371</v>
      </c>
      <c r="N534">
        <f>+fed_h!O539</f>
        <v>4.9371</v>
      </c>
      <c r="O534">
        <f>+fed_h!P539</f>
        <v>3</v>
      </c>
      <c r="P534">
        <f>+fed_h!Q539</f>
        <v>2.8940000000000001</v>
      </c>
      <c r="Q534">
        <f>+fed_h!R539</f>
        <v>3.0880000000000001</v>
      </c>
      <c r="R534">
        <f>+fed_h!S539</f>
        <v>3.2389999999999999</v>
      </c>
      <c r="S534">
        <f>+fed_h!T539</f>
        <v>3.3170000000000002</v>
      </c>
      <c r="T534">
        <f>+fed_h!U539</f>
        <v>3.375</v>
      </c>
      <c r="U534">
        <f>+fed_h!V539</f>
        <v>3.3730000000000002</v>
      </c>
      <c r="V534">
        <f>+fed_h!W539</f>
        <v>3.3260000000000001</v>
      </c>
      <c r="W534">
        <f>+fed_h!X539</f>
        <v>3.2480000000000002</v>
      </c>
      <c r="X534">
        <f>+fed_h!Y539</f>
        <v>3.1444999999999999</v>
      </c>
      <c r="Y534">
        <f>+fed_h!Z539</f>
        <v>3.0409999999999999</v>
      </c>
      <c r="Z534">
        <f>+fed_h!AA539</f>
        <v>3.7974999999999999</v>
      </c>
      <c r="AA534">
        <f>+fed_h!AB539</f>
        <v>4.25</v>
      </c>
      <c r="AB534">
        <f>+fed_h!AC539</f>
        <v>0</v>
      </c>
      <c r="AC534">
        <f>+fed_h!AD539</f>
        <v>4.3626800000000001</v>
      </c>
      <c r="AD534">
        <f>+fed_h!AE539</f>
        <v>4.5030000000000001</v>
      </c>
      <c r="AE534">
        <f>+fed_h!AF539</f>
        <v>4.5810000000000004</v>
      </c>
      <c r="AF534">
        <f>+fed_h!AG539</f>
        <v>4.5780000000000003</v>
      </c>
      <c r="AG534">
        <f>+fed_h!AH539</f>
        <v>4.5289999999999999</v>
      </c>
      <c r="AH534">
        <f>+fed_h!AI539</f>
        <v>4.4359999999999999</v>
      </c>
      <c r="AI534">
        <f>+fed_h!AJ539</f>
        <v>4.335</v>
      </c>
      <c r="AJ534">
        <f>+fed_h!AK539</f>
        <v>4.2229999999999999</v>
      </c>
      <c r="AK534">
        <f>+fed_h!AL539</f>
        <v>3.9773000000000001</v>
      </c>
      <c r="AL534">
        <f>+fed_h!AM539</f>
        <v>4.0209999999999999</v>
      </c>
      <c r="AM534">
        <f>+fed_h!AN539</f>
        <v>4.5</v>
      </c>
      <c r="AN534">
        <f>+fed_h!AO539</f>
        <v>0</v>
      </c>
      <c r="AO534">
        <f>+fed_h!AP539</f>
        <v>4.4675000000000002</v>
      </c>
      <c r="AP534">
        <f>+fed_h!AQ539</f>
        <v>4.415</v>
      </c>
      <c r="AQ534">
        <f>+fed_h!AR539</f>
        <v>4.34</v>
      </c>
      <c r="AR534">
        <f>+fed_h!AS539</f>
        <v>4.2474999999999996</v>
      </c>
      <c r="AS534">
        <f>+fed_h!AT539</f>
        <v>4.1550000000000002</v>
      </c>
      <c r="AT534">
        <f>+fed_h!AU539</f>
        <v>4.0674999999999999</v>
      </c>
      <c r="AU534">
        <f>+fed_h!AV539</f>
        <v>4.01</v>
      </c>
      <c r="AV534">
        <f>+fed_h!AW539</f>
        <v>3.9390000000000001</v>
      </c>
      <c r="AW534">
        <f>+fed_h!AX539</f>
        <v>3.7650000000000001</v>
      </c>
      <c r="AX534">
        <f>+fed_h!AY539</f>
        <v>3.605</v>
      </c>
      <c r="AY534">
        <f>+fed_h!AZ539</f>
        <v>3.57</v>
      </c>
      <c r="AZ534">
        <f>+fed_h!BA539</f>
        <v>3.6074999999999999</v>
      </c>
      <c r="BA534">
        <f>+fed_h!BB539</f>
        <v>3.6579999999999999</v>
      </c>
      <c r="BB534">
        <f>+fed_h!BC539</f>
        <v>3.613</v>
      </c>
      <c r="BC534">
        <f>+fed_h!BD539</f>
        <v>3.5535999999999999</v>
      </c>
      <c r="BD534">
        <f>+fed_h!BE539</f>
        <v>3.4965000000000002</v>
      </c>
      <c r="BE534">
        <f>+fed_h!BF539</f>
        <v>3.4645000000000001</v>
      </c>
      <c r="BF534">
        <f>+fed_h!BG539</f>
        <v>3.4209999999999998</v>
      </c>
      <c r="BG534">
        <f>+fed_h!BH539</f>
        <v>3.383</v>
      </c>
      <c r="BH534">
        <f>+fed_h!BI539</f>
        <v>3.3380000000000001</v>
      </c>
      <c r="BI534">
        <f>+fed_h!BJ539</f>
        <v>0.20200000000000001</v>
      </c>
      <c r="BJ534">
        <f>+fed_h!BK539</f>
        <v>4.75</v>
      </c>
      <c r="BK534">
        <f>+fed_h!BL539</f>
        <v>5</v>
      </c>
      <c r="BL534">
        <f>+fed_h!BM539</f>
        <v>5.1875999999999998</v>
      </c>
      <c r="BM534">
        <f>+fed_h!BN539</f>
        <v>5.2427999999999999</v>
      </c>
      <c r="BN534">
        <f>+fed_h!BO539</f>
        <v>5.1775000000000002</v>
      </c>
      <c r="BO534">
        <f>+fed_h!BP539</f>
        <v>5.0949999999999998</v>
      </c>
      <c r="BP534">
        <f>+fed_h!BQ539</f>
        <v>5.0149999999999997</v>
      </c>
      <c r="BQ534">
        <f>+fed_h!BR539</f>
        <v>4.91</v>
      </c>
      <c r="BR534">
        <f>+fed_h!BS539</f>
        <v>4.8</v>
      </c>
      <c r="BS534">
        <f>+fed_h!BT539</f>
        <v>4.68</v>
      </c>
      <c r="BT534">
        <f>+fed_h!BU539</f>
        <v>4.6425000000000001</v>
      </c>
      <c r="BU534">
        <f>+fed_h!BV539</f>
        <v>3</v>
      </c>
      <c r="BV534">
        <f>+fed_h!BW539</f>
        <v>3</v>
      </c>
      <c r="BW534" t="str">
        <f>+fed_h!BX539</f>
        <v>#N/A N/A</v>
      </c>
      <c r="BX534" t="str">
        <f>+fed_h!BY539</f>
        <v>#N/A N/A</v>
      </c>
      <c r="BY534" t="str">
        <f>+fed_h!BZ539</f>
        <v>#N/A N/A</v>
      </c>
      <c r="BZ534" t="str">
        <f>+fed_h!CA539</f>
        <v>#N/A N/A</v>
      </c>
      <c r="CA534" t="str">
        <f>+fed_h!CB539</f>
        <v>#N/A N/A</v>
      </c>
      <c r="CB534" t="str">
        <f>+fed_h!CC539</f>
        <v>#N/A N/A</v>
      </c>
      <c r="CC534">
        <f>+fed_h!CD539</f>
        <v>3</v>
      </c>
      <c r="CD534">
        <f>+fed_h!CE539</f>
        <v>2.96</v>
      </c>
      <c r="CE534" t="str">
        <f>+fed_h!CF539</f>
        <v>#N/A N/A</v>
      </c>
      <c r="CF534" t="str">
        <f>+fed_h!CG539</f>
        <v>#N/A N/A</v>
      </c>
      <c r="CG534" t="str">
        <f>+fed_h!CH539</f>
        <v>#N/A N/A</v>
      </c>
      <c r="CH534" t="str">
        <f>+fed_h!CI539</f>
        <v>#N/A N/A</v>
      </c>
      <c r="CI534">
        <f>+fed_h!CJ539</f>
        <v>1.4086639999999999</v>
      </c>
      <c r="CJ534" t="str">
        <f>+fed_h!CK539</f>
        <v>#N/A N/A</v>
      </c>
      <c r="CK534" t="str">
        <f>+fed_h!CL539</f>
        <v>#N/A N/A</v>
      </c>
      <c r="CL534" t="str">
        <f>+fed_h!CM539</f>
        <v>#N/A N/A</v>
      </c>
      <c r="CM534" t="str">
        <f>+fed_h!CN539</f>
        <v>#N/A N/A</v>
      </c>
      <c r="CN534" t="str">
        <f>+fed_h!CO539</f>
        <v>#N/A N/A</v>
      </c>
      <c r="CO534" t="str">
        <f>+fed_h!CP539</f>
        <v>#N/A N/A</v>
      </c>
      <c r="CP534" t="str">
        <f>+fed_h!CQ539</f>
        <v>#N/A N/A</v>
      </c>
      <c r="CQ534" t="str">
        <f>+fed_h!CR539</f>
        <v>#N/A N/A</v>
      </c>
      <c r="CR534" t="str">
        <f>+fed_h!CS539</f>
        <v>#N/A N/A</v>
      </c>
      <c r="CS534" t="str">
        <f>+fed_h!CT539</f>
        <v>#N/A N/A</v>
      </c>
      <c r="CT534" t="str">
        <f>+fed_h!CU539</f>
        <v>#N/A N/A</v>
      </c>
    </row>
    <row r="535" spans="1:98" x14ac:dyDescent="0.25">
      <c r="A535" s="1">
        <f>+fed_h!B540</f>
        <v>45015</v>
      </c>
      <c r="B535">
        <f>+fed_h!C540</f>
        <v>4.83</v>
      </c>
      <c r="C535">
        <f>+fed_h!D540</f>
        <v>4.9619999999999997</v>
      </c>
      <c r="D535">
        <f>+fed_h!E540</f>
        <v>4.93</v>
      </c>
      <c r="E535">
        <f>+fed_h!F540</f>
        <v>4.819</v>
      </c>
      <c r="F535">
        <f>+fed_h!G540</f>
        <v>4.6721000000000004</v>
      </c>
      <c r="G535">
        <f>+fed_h!H540</f>
        <v>4.524</v>
      </c>
      <c r="H535">
        <f>+fed_h!I540</f>
        <v>4.3887999999999998</v>
      </c>
      <c r="I535">
        <f>+fed_h!J540</f>
        <v>4.2359999999999998</v>
      </c>
      <c r="J535">
        <f>+fed_h!K540</f>
        <v>4.0467000000000004</v>
      </c>
      <c r="K535">
        <f>+fed_h!L540</f>
        <v>3.8570000000000002</v>
      </c>
      <c r="L535">
        <f>+fed_h!M540</f>
        <v>4.9619999999999997</v>
      </c>
      <c r="M535">
        <f>+fed_h!N540</f>
        <v>4.9619999999999997</v>
      </c>
      <c r="N535">
        <f>+fed_h!O540</f>
        <v>4.9619999999999997</v>
      </c>
      <c r="O535">
        <f>+fed_h!P540</f>
        <v>3</v>
      </c>
      <c r="P535">
        <f>+fed_h!Q540</f>
        <v>2.8959999999999999</v>
      </c>
      <c r="Q535">
        <f>+fed_h!R540</f>
        <v>3.0979999999999999</v>
      </c>
      <c r="R535">
        <f>+fed_h!S540</f>
        <v>3.2864</v>
      </c>
      <c r="S535">
        <f>+fed_h!T540</f>
        <v>3.4136000000000002</v>
      </c>
      <c r="T535">
        <f>+fed_h!U540</f>
        <v>3.4874999999999998</v>
      </c>
      <c r="U535">
        <f>+fed_h!V540</f>
        <v>3.5011999999999999</v>
      </c>
      <c r="V535">
        <f>+fed_h!W540</f>
        <v>3.4575</v>
      </c>
      <c r="W535">
        <f>+fed_h!X540</f>
        <v>3.3559999999999999</v>
      </c>
      <c r="X535">
        <f>+fed_h!Y540</f>
        <v>3.2585000000000002</v>
      </c>
      <c r="Y535">
        <f>+fed_h!Z540</f>
        <v>3.165</v>
      </c>
      <c r="Z535">
        <f>+fed_h!AA540</f>
        <v>3.7974999999999999</v>
      </c>
      <c r="AA535">
        <f>+fed_h!AB540</f>
        <v>4.25</v>
      </c>
      <c r="AB535">
        <f>+fed_h!AC540</f>
        <v>0</v>
      </c>
      <c r="AC535">
        <f>+fed_h!AD540</f>
        <v>4.3529999999999998</v>
      </c>
      <c r="AD535">
        <f>+fed_h!AE540</f>
        <v>4.4963300000000004</v>
      </c>
      <c r="AE535">
        <f>+fed_h!AF540</f>
        <v>4.5830000000000002</v>
      </c>
      <c r="AF535">
        <f>+fed_h!AG540</f>
        <v>4.5990000000000002</v>
      </c>
      <c r="AG535">
        <f>+fed_h!AH540</f>
        <v>4.569</v>
      </c>
      <c r="AH535">
        <f>+fed_h!AI540</f>
        <v>4.5069999999999997</v>
      </c>
      <c r="AI535">
        <f>+fed_h!AJ540</f>
        <v>4.4160000000000004</v>
      </c>
      <c r="AJ535">
        <f>+fed_h!AK540</f>
        <v>4.3</v>
      </c>
      <c r="AK535">
        <f>+fed_h!AL540</f>
        <v>4.0427999999999997</v>
      </c>
      <c r="AL535">
        <f>+fed_h!AM540</f>
        <v>3.8780000000000001</v>
      </c>
      <c r="AM535">
        <f>+fed_h!AN540</f>
        <v>4.5</v>
      </c>
      <c r="AN535">
        <f>+fed_h!AO540</f>
        <v>0</v>
      </c>
      <c r="AO535">
        <f>+fed_h!AP540</f>
        <v>4.47</v>
      </c>
      <c r="AP535">
        <f>+fed_h!AQ540</f>
        <v>4.4420000000000002</v>
      </c>
      <c r="AQ535">
        <f>+fed_h!AR540</f>
        <v>4.3775000000000004</v>
      </c>
      <c r="AR535">
        <f>+fed_h!AS540</f>
        <v>4.2925000000000004</v>
      </c>
      <c r="AS535">
        <f>+fed_h!AT540</f>
        <v>4.1849999999999996</v>
      </c>
      <c r="AT535">
        <f>+fed_h!AU540</f>
        <v>4.1100000000000003</v>
      </c>
      <c r="AU535">
        <f>+fed_h!AV540</f>
        <v>3.9950000000000001</v>
      </c>
      <c r="AV535">
        <f>+fed_h!AW540</f>
        <v>3.9609999999999999</v>
      </c>
      <c r="AW535">
        <f>+fed_h!AX540</f>
        <v>3.7749999999999999</v>
      </c>
      <c r="AX535">
        <f>+fed_h!AY540</f>
        <v>3.6349999999999998</v>
      </c>
      <c r="AY535">
        <f>+fed_h!AZ540</f>
        <v>3.57</v>
      </c>
      <c r="AZ535">
        <f>+fed_h!BA540</f>
        <v>3.6110000000000002</v>
      </c>
      <c r="BA535">
        <f>+fed_h!BB540</f>
        <v>3.673</v>
      </c>
      <c r="BB535">
        <f>+fed_h!BC540</f>
        <v>3.6520000000000001</v>
      </c>
      <c r="BC535">
        <f>+fed_h!BD540</f>
        <v>3.6</v>
      </c>
      <c r="BD535">
        <f>+fed_h!BE540</f>
        <v>3.5670000000000002</v>
      </c>
      <c r="BE535">
        <f>+fed_h!BF540</f>
        <v>3.5287000000000002</v>
      </c>
      <c r="BF535">
        <f>+fed_h!BG540</f>
        <v>3.4990000000000001</v>
      </c>
      <c r="BG535">
        <f>+fed_h!BH540</f>
        <v>3.4670999999999998</v>
      </c>
      <c r="BH535">
        <f>+fed_h!BI540</f>
        <v>3.4369999999999998</v>
      </c>
      <c r="BI535">
        <f>+fed_h!BJ540</f>
        <v>0.22800000000000001</v>
      </c>
      <c r="BJ535">
        <f>+fed_h!BK540</f>
        <v>4.75</v>
      </c>
      <c r="BK535">
        <f>+fed_h!BL540</f>
        <v>5.0199999999999996</v>
      </c>
      <c r="BL535">
        <f>+fed_h!BM540</f>
        <v>5.2077999999999998</v>
      </c>
      <c r="BM535">
        <f>+fed_h!BN540</f>
        <v>5.2679</v>
      </c>
      <c r="BN535">
        <f>+fed_h!BO540</f>
        <v>5.21</v>
      </c>
      <c r="BO535">
        <f>+fed_h!BP540</f>
        <v>5.1348000000000003</v>
      </c>
      <c r="BP535">
        <f>+fed_h!BQ540</f>
        <v>5.0449999999999999</v>
      </c>
      <c r="BQ535">
        <f>+fed_h!BR540</f>
        <v>4.9386000000000001</v>
      </c>
      <c r="BR535">
        <f>+fed_h!BS540</f>
        <v>4.8140999999999998</v>
      </c>
      <c r="BS535">
        <f>+fed_h!BT540</f>
        <v>4.7</v>
      </c>
      <c r="BT535">
        <f>+fed_h!BU540</f>
        <v>4.6325000000000003</v>
      </c>
      <c r="BU535">
        <f>+fed_h!BV540</f>
        <v>3</v>
      </c>
      <c r="BV535">
        <f>+fed_h!BW540</f>
        <v>3</v>
      </c>
      <c r="BW535" t="str">
        <f>+fed_h!BX540</f>
        <v>#N/A N/A</v>
      </c>
      <c r="BX535" t="str">
        <f>+fed_h!BY540</f>
        <v>#N/A N/A</v>
      </c>
      <c r="BY535" t="str">
        <f>+fed_h!BZ540</f>
        <v>#N/A N/A</v>
      </c>
      <c r="BZ535" t="str">
        <f>+fed_h!CA540</f>
        <v>#N/A N/A</v>
      </c>
      <c r="CA535" t="str">
        <f>+fed_h!CB540</f>
        <v>#N/A N/A</v>
      </c>
      <c r="CB535" t="str">
        <f>+fed_h!CC540</f>
        <v>#N/A N/A</v>
      </c>
      <c r="CC535">
        <f>+fed_h!CD540</f>
        <v>3</v>
      </c>
      <c r="CD535">
        <f>+fed_h!CE540</f>
        <v>2.96</v>
      </c>
      <c r="CE535" t="str">
        <f>+fed_h!CF540</f>
        <v>#N/A N/A</v>
      </c>
      <c r="CF535" t="str">
        <f>+fed_h!CG540</f>
        <v>#N/A N/A</v>
      </c>
      <c r="CG535" t="str">
        <f>+fed_h!CH540</f>
        <v>#N/A N/A</v>
      </c>
      <c r="CH535" t="str">
        <f>+fed_h!CI540</f>
        <v>#N/A N/A</v>
      </c>
      <c r="CI535">
        <f>+fed_h!CJ540</f>
        <v>1.4089229999999999</v>
      </c>
      <c r="CJ535" t="str">
        <f>+fed_h!CK540</f>
        <v>#N/A N/A</v>
      </c>
      <c r="CK535" t="str">
        <f>+fed_h!CL540</f>
        <v>#N/A N/A</v>
      </c>
      <c r="CL535" t="str">
        <f>+fed_h!CM540</f>
        <v>#N/A N/A</v>
      </c>
      <c r="CM535" t="str">
        <f>+fed_h!CN540</f>
        <v>#N/A N/A</v>
      </c>
      <c r="CN535" t="str">
        <f>+fed_h!CO540</f>
        <v>#N/A N/A</v>
      </c>
      <c r="CO535" t="str">
        <f>+fed_h!CP540</f>
        <v>#N/A N/A</v>
      </c>
      <c r="CP535" t="str">
        <f>+fed_h!CQ540</f>
        <v>#N/A N/A</v>
      </c>
      <c r="CQ535" t="str">
        <f>+fed_h!CR540</f>
        <v>#N/A N/A</v>
      </c>
      <c r="CR535" t="str">
        <f>+fed_h!CS540</f>
        <v>#N/A N/A</v>
      </c>
      <c r="CS535" t="str">
        <f>+fed_h!CT540</f>
        <v>#N/A N/A</v>
      </c>
      <c r="CT535" t="str">
        <f>+fed_h!CU540</f>
        <v>#N/A N/A</v>
      </c>
    </row>
    <row r="536" spans="1:98" x14ac:dyDescent="0.25">
      <c r="A536" s="1">
        <f>+fed_h!B541</f>
        <v>45016</v>
      </c>
      <c r="B536">
        <f>+fed_h!C541</f>
        <v>4.83</v>
      </c>
      <c r="C536">
        <f>+fed_h!D541</f>
        <v>4.9661</v>
      </c>
      <c r="D536">
        <f>+fed_h!E541</f>
        <v>4.9313000000000002</v>
      </c>
      <c r="E536">
        <f>+fed_h!F541</f>
        <v>4.8438999999999997</v>
      </c>
      <c r="F536">
        <f>+fed_h!G541</f>
        <v>4.6829000000000001</v>
      </c>
      <c r="G536">
        <f>+fed_h!H541</f>
        <v>4.5180999999999996</v>
      </c>
      <c r="H536">
        <f>+fed_h!I541</f>
        <v>4.3509000000000002</v>
      </c>
      <c r="I536">
        <f>+fed_h!J541</f>
        <v>4.1677</v>
      </c>
      <c r="J536">
        <f>+fed_h!K541</f>
        <v>3.9432</v>
      </c>
      <c r="K536">
        <f>+fed_h!L541</f>
        <v>3.7280000000000002</v>
      </c>
      <c r="L536">
        <f>+fed_h!M541</f>
        <v>4.9661</v>
      </c>
      <c r="M536">
        <f>+fed_h!N541</f>
        <v>4.9661</v>
      </c>
      <c r="N536">
        <f>+fed_h!O541</f>
        <v>4.9661</v>
      </c>
      <c r="O536">
        <f>+fed_h!P541</f>
        <v>3</v>
      </c>
      <c r="P536">
        <f>+fed_h!Q541</f>
        <v>2.8839999999999999</v>
      </c>
      <c r="Q536">
        <f>+fed_h!R541</f>
        <v>3.1065</v>
      </c>
      <c r="R536">
        <f>+fed_h!S541</f>
        <v>3.2759999999999998</v>
      </c>
      <c r="S536">
        <f>+fed_h!T541</f>
        <v>3.4009999999999998</v>
      </c>
      <c r="T536">
        <f>+fed_h!U541</f>
        <v>3.4605000000000001</v>
      </c>
      <c r="U536">
        <f>+fed_h!V541</f>
        <v>3.4714999999999998</v>
      </c>
      <c r="V536">
        <f>+fed_h!W541</f>
        <v>3.4304999999999999</v>
      </c>
      <c r="W536">
        <f>+fed_h!X541</f>
        <v>3.3370000000000002</v>
      </c>
      <c r="X536">
        <f>+fed_h!Y541</f>
        <v>3.2345000000000002</v>
      </c>
      <c r="Y536">
        <f>+fed_h!Z541</f>
        <v>3.1305000000000001</v>
      </c>
      <c r="Z536">
        <f>+fed_h!AA541</f>
        <v>3.7974999999999999</v>
      </c>
      <c r="AA536">
        <f>+fed_h!AB541</f>
        <v>4.25</v>
      </c>
      <c r="AB536">
        <f>+fed_h!AC541</f>
        <v>0</v>
      </c>
      <c r="AC536">
        <f>+fed_h!AD541</f>
        <v>4.3490000000000002</v>
      </c>
      <c r="AD536">
        <f>+fed_h!AE541</f>
        <v>4.492</v>
      </c>
      <c r="AE536">
        <f>+fed_h!AF541</f>
        <v>4.5780000000000003</v>
      </c>
      <c r="AF536">
        <f>+fed_h!AG541</f>
        <v>4.59</v>
      </c>
      <c r="AG536">
        <f>+fed_h!AH541</f>
        <v>4.5590000000000002</v>
      </c>
      <c r="AH536">
        <f>+fed_h!AI541</f>
        <v>4.4980000000000002</v>
      </c>
      <c r="AI536">
        <f>+fed_h!AJ541</f>
        <v>4.4029999999999996</v>
      </c>
      <c r="AJ536">
        <f>+fed_h!AK541</f>
        <v>4.2889999999999997</v>
      </c>
      <c r="AK536">
        <f>+fed_h!AL541</f>
        <v>4.0096999999999996</v>
      </c>
      <c r="AL536">
        <f>+fed_h!AM541</f>
        <v>3.8454000000000002</v>
      </c>
      <c r="AM536">
        <f>+fed_h!AN541</f>
        <v>4.5</v>
      </c>
      <c r="AN536">
        <f>+fed_h!AO541</f>
        <v>0</v>
      </c>
      <c r="AO536">
        <f>+fed_h!AP541</f>
        <v>4.4749999999999996</v>
      </c>
      <c r="AP536">
        <f>+fed_h!AQ541</f>
        <v>4.4409999999999998</v>
      </c>
      <c r="AQ536">
        <f>+fed_h!AR541</f>
        <v>4.38</v>
      </c>
      <c r="AR536">
        <f>+fed_h!AS541</f>
        <v>4.2949999999999999</v>
      </c>
      <c r="AS536">
        <f>+fed_h!AT541</f>
        <v>4.2024999999999997</v>
      </c>
      <c r="AT536">
        <f>+fed_h!AU541</f>
        <v>4.1124999999999998</v>
      </c>
      <c r="AU536">
        <f>+fed_h!AV541</f>
        <v>3.9950000000000001</v>
      </c>
      <c r="AV536">
        <f>+fed_h!AW541</f>
        <v>3.9569999999999999</v>
      </c>
      <c r="AW536">
        <f>+fed_h!AX541</f>
        <v>3.7650000000000001</v>
      </c>
      <c r="AX536">
        <f>+fed_h!AY541</f>
        <v>3.6150000000000002</v>
      </c>
      <c r="AY536">
        <f>+fed_h!AZ541</f>
        <v>3.57</v>
      </c>
      <c r="AZ536">
        <f>+fed_h!BA541</f>
        <v>3.6150000000000002</v>
      </c>
      <c r="BA536">
        <f>+fed_h!BB541</f>
        <v>3.6625000000000001</v>
      </c>
      <c r="BB536">
        <f>+fed_h!BC541</f>
        <v>3.6349999999999998</v>
      </c>
      <c r="BC536">
        <f>+fed_h!BD541</f>
        <v>3.5566</v>
      </c>
      <c r="BD536">
        <f>+fed_h!BE541</f>
        <v>3.5369999999999999</v>
      </c>
      <c r="BE536">
        <f>+fed_h!BF541</f>
        <v>3.508</v>
      </c>
      <c r="BF536">
        <f>+fed_h!BG541</f>
        <v>3.472</v>
      </c>
      <c r="BG536">
        <f>+fed_h!BH541</f>
        <v>3.4380000000000002</v>
      </c>
      <c r="BH536">
        <f>+fed_h!BI541</f>
        <v>3.4039999999999999</v>
      </c>
      <c r="BI536">
        <f>+fed_h!BJ541</f>
        <v>0.24099999999999999</v>
      </c>
      <c r="BJ536">
        <f>+fed_h!BK541</f>
        <v>4.75</v>
      </c>
      <c r="BK536">
        <f>+fed_h!BL541</f>
        <v>5.0199999999999996</v>
      </c>
      <c r="BL536">
        <f>+fed_h!BM541</f>
        <v>5.2127999999999997</v>
      </c>
      <c r="BM536">
        <f>+fed_h!BN541</f>
        <v>5.2728999999999999</v>
      </c>
      <c r="BN536">
        <f>+fed_h!BO541</f>
        <v>5.2178000000000004</v>
      </c>
      <c r="BO536">
        <f>+fed_h!BP541</f>
        <v>5.1398000000000001</v>
      </c>
      <c r="BP536">
        <f>+fed_h!BQ541</f>
        <v>5.05</v>
      </c>
      <c r="BQ536">
        <f>+fed_h!BR541</f>
        <v>4.9436999999999998</v>
      </c>
      <c r="BR536">
        <f>+fed_h!BS541</f>
        <v>4.8121</v>
      </c>
      <c r="BS536">
        <f>+fed_h!BT541</f>
        <v>4.7</v>
      </c>
      <c r="BT536">
        <f>+fed_h!BU541</f>
        <v>4.6375000000000002</v>
      </c>
      <c r="BU536">
        <f>+fed_h!BV541</f>
        <v>3</v>
      </c>
      <c r="BV536">
        <f>+fed_h!BW541</f>
        <v>3</v>
      </c>
      <c r="BW536" t="str">
        <f>+fed_h!BX541</f>
        <v>#N/A N/A</v>
      </c>
      <c r="BX536" t="str">
        <f>+fed_h!BY541</f>
        <v>#N/A N/A</v>
      </c>
      <c r="BY536" t="str">
        <f>+fed_h!BZ541</f>
        <v>#N/A N/A</v>
      </c>
      <c r="BZ536" t="str">
        <f>+fed_h!CA541</f>
        <v>#N/A N/A</v>
      </c>
      <c r="CA536" t="str">
        <f>+fed_h!CB541</f>
        <v>#N/A N/A</v>
      </c>
      <c r="CB536" t="str">
        <f>+fed_h!CC541</f>
        <v>#N/A N/A</v>
      </c>
      <c r="CC536">
        <f>+fed_h!CD541</f>
        <v>3</v>
      </c>
      <c r="CD536">
        <f>+fed_h!CE541</f>
        <v>2.96</v>
      </c>
      <c r="CE536" t="str">
        <f>+fed_h!CF541</f>
        <v>#N/A N/A</v>
      </c>
      <c r="CF536" t="str">
        <f>+fed_h!CG541</f>
        <v>#N/A N/A</v>
      </c>
      <c r="CG536" t="str">
        <f>+fed_h!CH541</f>
        <v>#N/A N/A</v>
      </c>
      <c r="CH536" t="str">
        <f>+fed_h!CI541</f>
        <v>#N/A N/A</v>
      </c>
      <c r="CI536">
        <f>+fed_h!CJ541</f>
        <v>1.418617</v>
      </c>
      <c r="CJ536">
        <f>+fed_h!CK541</f>
        <v>1.7829999999999999</v>
      </c>
      <c r="CK536">
        <f>+fed_h!CL541</f>
        <v>2.161</v>
      </c>
      <c r="CL536">
        <f>+fed_h!CM541</f>
        <v>2.246</v>
      </c>
      <c r="CM536">
        <f>+fed_h!CN541</f>
        <v>1.8340000000000001</v>
      </c>
      <c r="CN536" t="str">
        <f>+fed_h!CO541</f>
        <v>#N/A N/A</v>
      </c>
      <c r="CO536" t="str">
        <f>+fed_h!CP541</f>
        <v>#N/A N/A</v>
      </c>
      <c r="CP536" t="str">
        <f>+fed_h!CQ541</f>
        <v>#N/A N/A</v>
      </c>
      <c r="CQ536" t="str">
        <f>+fed_h!CR541</f>
        <v>#N/A N/A</v>
      </c>
      <c r="CR536" t="str">
        <f>+fed_h!CS541</f>
        <v>#N/A N/A</v>
      </c>
      <c r="CS536" t="str">
        <f>+fed_h!CT541</f>
        <v>#N/A N/A</v>
      </c>
      <c r="CT536" t="str">
        <f>+fed_h!CU541</f>
        <v>#N/A N/A</v>
      </c>
    </row>
    <row r="537" spans="1:98" x14ac:dyDescent="0.25">
      <c r="A537" s="1">
        <f>+fed_h!B542</f>
        <v>45019</v>
      </c>
      <c r="B537">
        <f>+fed_h!C542</f>
        <v>4.83</v>
      </c>
      <c r="C537">
        <f>+fed_h!D542</f>
        <v>4.9824999999999999</v>
      </c>
      <c r="D537">
        <f>+fed_h!E542</f>
        <v>4.9714999999999998</v>
      </c>
      <c r="E537">
        <f>+fed_h!F542</f>
        <v>4.8689999999999998</v>
      </c>
      <c r="F537">
        <f>+fed_h!G542</f>
        <v>4.681</v>
      </c>
      <c r="G537">
        <f>+fed_h!H542</f>
        <v>4.4889999999999999</v>
      </c>
      <c r="H537">
        <f>+fed_h!I542</f>
        <v>4.306</v>
      </c>
      <c r="I537">
        <f>+fed_h!J542</f>
        <v>4.1070000000000002</v>
      </c>
      <c r="J537">
        <f>+fed_h!K542</f>
        <v>3.8794</v>
      </c>
      <c r="K537">
        <f>+fed_h!L542</f>
        <v>3.6539999999999999</v>
      </c>
      <c r="L537">
        <f>+fed_h!M542</f>
        <v>4.9824999999999999</v>
      </c>
      <c r="M537">
        <f>+fed_h!N542</f>
        <v>4.9824999999999999</v>
      </c>
      <c r="N537">
        <f>+fed_h!O542</f>
        <v>4.9824999999999999</v>
      </c>
      <c r="O537">
        <f>+fed_h!P542</f>
        <v>3</v>
      </c>
      <c r="P537">
        <f>+fed_h!Q542</f>
        <v>2.8980000000000001</v>
      </c>
      <c r="Q537">
        <f>+fed_h!R542</f>
        <v>3.1124999999999998</v>
      </c>
      <c r="R537">
        <f>+fed_h!S542</f>
        <v>3.28</v>
      </c>
      <c r="S537">
        <f>+fed_h!T542</f>
        <v>3.4079999999999999</v>
      </c>
      <c r="T537">
        <f>+fed_h!U542</f>
        <v>3.4735</v>
      </c>
      <c r="U537">
        <f>+fed_h!V542</f>
        <v>3.4769999999999999</v>
      </c>
      <c r="V537">
        <f>+fed_h!W542</f>
        <v>3.43</v>
      </c>
      <c r="W537">
        <f>+fed_h!X542</f>
        <v>3.3264999999999998</v>
      </c>
      <c r="X537">
        <f>+fed_h!Y542</f>
        <v>3.2214999999999998</v>
      </c>
      <c r="Y537">
        <f>+fed_h!Z542</f>
        <v>3.1145</v>
      </c>
      <c r="Z537">
        <f>+fed_h!AA542</f>
        <v>3.7974999999999999</v>
      </c>
      <c r="AA537">
        <f>+fed_h!AB542</f>
        <v>4.25</v>
      </c>
      <c r="AB537">
        <f>+fed_h!AC542</f>
        <v>0</v>
      </c>
      <c r="AC537">
        <f>+fed_h!AD542</f>
        <v>4.3599699999999997</v>
      </c>
      <c r="AD537">
        <f>+fed_h!AE542</f>
        <v>4.5030000000000001</v>
      </c>
      <c r="AE537">
        <f>+fed_h!AF542</f>
        <v>4.5780000000000003</v>
      </c>
      <c r="AF537">
        <f>+fed_h!AG542</f>
        <v>4.5720000000000001</v>
      </c>
      <c r="AG537">
        <f>+fed_h!AH542</f>
        <v>4.5179999999999998</v>
      </c>
      <c r="AH537">
        <f>+fed_h!AI542</f>
        <v>4.4359999999999999</v>
      </c>
      <c r="AI537">
        <f>+fed_h!AJ542</f>
        <v>4.3170000000000002</v>
      </c>
      <c r="AJ537">
        <f>+fed_h!AK542</f>
        <v>4.18</v>
      </c>
      <c r="AK537">
        <f>+fed_h!AL542</f>
        <v>3.8698000000000001</v>
      </c>
      <c r="AL537">
        <f>+fed_h!AM542</f>
        <v>3.7075499999999999</v>
      </c>
      <c r="AM537">
        <f>+fed_h!AN542</f>
        <v>4.5</v>
      </c>
      <c r="AN537">
        <f>+fed_h!AO542</f>
        <v>0</v>
      </c>
      <c r="AO537">
        <f>+fed_h!AP542</f>
        <v>4.4749999999999996</v>
      </c>
      <c r="AP537">
        <f>+fed_h!AQ542</f>
        <v>4.4420000000000002</v>
      </c>
      <c r="AQ537">
        <f>+fed_h!AR542</f>
        <v>4.4175000000000004</v>
      </c>
      <c r="AR537">
        <f>+fed_h!AS542</f>
        <v>4.2975000000000003</v>
      </c>
      <c r="AS537">
        <f>+fed_h!AT542</f>
        <v>4.1475</v>
      </c>
      <c r="AT537">
        <f>+fed_h!AU542</f>
        <v>4.0449999999999999</v>
      </c>
      <c r="AU537">
        <f>+fed_h!AV542</f>
        <v>3.96</v>
      </c>
      <c r="AV537">
        <f>+fed_h!AW542</f>
        <v>3.8039999999999998</v>
      </c>
      <c r="AW537">
        <f>+fed_h!AX542</f>
        <v>3.6850000000000001</v>
      </c>
      <c r="AX537">
        <f>+fed_h!AY542</f>
        <v>3.5249999999999999</v>
      </c>
      <c r="AY537">
        <f>+fed_h!AZ542</f>
        <v>3.57</v>
      </c>
      <c r="AZ537">
        <f>+fed_h!BA542</f>
        <v>3.61</v>
      </c>
      <c r="BA537">
        <f>+fed_h!BB542</f>
        <v>3.669</v>
      </c>
      <c r="BB537">
        <f>+fed_h!BC542</f>
        <v>3.6589999999999998</v>
      </c>
      <c r="BC537">
        <f>+fed_h!BD542</f>
        <v>3.6230000000000002</v>
      </c>
      <c r="BD537">
        <f>+fed_h!BE542</f>
        <v>3.59</v>
      </c>
      <c r="BE537">
        <f>+fed_h!BF542</f>
        <v>3.5409999999999999</v>
      </c>
      <c r="BF537">
        <f>+fed_h!BG542</f>
        <v>3.516</v>
      </c>
      <c r="BG537">
        <f>+fed_h!BH542</f>
        <v>3.4809999999999999</v>
      </c>
      <c r="BH537">
        <f>+fed_h!BI542</f>
        <v>3.444</v>
      </c>
      <c r="BI537">
        <f>+fed_h!BJ542</f>
        <v>0.25</v>
      </c>
      <c r="BJ537">
        <f>+fed_h!BK542</f>
        <v>4.75</v>
      </c>
      <c r="BK537">
        <f>+fed_h!BL542</f>
        <v>5.0199999999999996</v>
      </c>
      <c r="BL537">
        <f>+fed_h!BM542</f>
        <v>5.2153</v>
      </c>
      <c r="BM537">
        <f>+fed_h!BN542</f>
        <v>5.2704000000000004</v>
      </c>
      <c r="BN537">
        <f>+fed_h!BO542</f>
        <v>5.2253999999999996</v>
      </c>
      <c r="BO537">
        <f>+fed_h!BP542</f>
        <v>5.1372999999999998</v>
      </c>
      <c r="BP537">
        <f>+fed_h!BQ542</f>
        <v>5.0587999999999997</v>
      </c>
      <c r="BQ537">
        <f>+fed_h!BR542</f>
        <v>4.9612999999999996</v>
      </c>
      <c r="BR537">
        <f>+fed_h!BS542</f>
        <v>4.7801</v>
      </c>
      <c r="BS537">
        <f>+fed_h!BT542</f>
        <v>4.6356000000000002</v>
      </c>
      <c r="BT537">
        <f>+fed_h!BU542</f>
        <v>4.6100000000000003</v>
      </c>
      <c r="BU537">
        <f>+fed_h!BV542</f>
        <v>3</v>
      </c>
      <c r="BV537">
        <f>+fed_h!BW542</f>
        <v>3</v>
      </c>
      <c r="BW537" t="str">
        <f>+fed_h!BX542</f>
        <v>#N/A N/A</v>
      </c>
      <c r="BX537" t="str">
        <f>+fed_h!BY542</f>
        <v>#N/A N/A</v>
      </c>
      <c r="BY537" t="str">
        <f>+fed_h!BZ542</f>
        <v>#N/A N/A</v>
      </c>
      <c r="BZ537" t="str">
        <f>+fed_h!CA542</f>
        <v>#N/A N/A</v>
      </c>
      <c r="CA537" t="str">
        <f>+fed_h!CB542</f>
        <v>#N/A N/A</v>
      </c>
      <c r="CB537" t="str">
        <f>+fed_h!CC542</f>
        <v>#N/A N/A</v>
      </c>
      <c r="CC537">
        <f>+fed_h!CD542</f>
        <v>3</v>
      </c>
      <c r="CD537">
        <f>+fed_h!CE542</f>
        <v>2.96</v>
      </c>
      <c r="CE537" t="str">
        <f>+fed_h!CF542</f>
        <v>#N/A N/A</v>
      </c>
      <c r="CF537" t="str">
        <f>+fed_h!CG542</f>
        <v>#N/A N/A</v>
      </c>
      <c r="CG537" t="str">
        <f>+fed_h!CH542</f>
        <v>#N/A N/A</v>
      </c>
      <c r="CH537" t="str">
        <f>+fed_h!CI542</f>
        <v>#N/A N/A</v>
      </c>
      <c r="CI537">
        <f>+fed_h!CJ542</f>
        <v>1.415224</v>
      </c>
      <c r="CJ537">
        <f>+fed_h!CK542</f>
        <v>1.7170000000000001</v>
      </c>
      <c r="CK537">
        <f>+fed_h!CL542</f>
        <v>2.0459999999999998</v>
      </c>
      <c r="CL537">
        <f>+fed_h!CM542</f>
        <v>2.1179999999999999</v>
      </c>
      <c r="CM537">
        <f>+fed_h!CN542</f>
        <v>2.1080000000000001</v>
      </c>
      <c r="CN537" t="str">
        <f>+fed_h!CO542</f>
        <v>#N/A N/A</v>
      </c>
      <c r="CO537" t="str">
        <f>+fed_h!CP542</f>
        <v>#N/A N/A</v>
      </c>
      <c r="CP537" t="str">
        <f>+fed_h!CQ542</f>
        <v>#N/A N/A</v>
      </c>
      <c r="CQ537" t="str">
        <f>+fed_h!CR542</f>
        <v>#N/A N/A</v>
      </c>
      <c r="CR537" t="str">
        <f>+fed_h!CS542</f>
        <v>#N/A N/A</v>
      </c>
      <c r="CS537" t="str">
        <f>+fed_h!CT542</f>
        <v>#N/A N/A</v>
      </c>
      <c r="CT537" t="str">
        <f>+fed_h!CU542</f>
        <v>#N/A N/A</v>
      </c>
    </row>
    <row r="538" spans="1:98" x14ac:dyDescent="0.25">
      <c r="A538" s="1">
        <f>+fed_h!B543</f>
        <v>45020</v>
      </c>
      <c r="B538">
        <f>+fed_h!C543</f>
        <v>4.83</v>
      </c>
      <c r="C538">
        <f>+fed_h!D543</f>
        <v>4.9440999999999997</v>
      </c>
      <c r="D538">
        <f>+fed_h!E543</f>
        <v>4.8860999999999999</v>
      </c>
      <c r="E538">
        <f>+fed_h!F543</f>
        <v>4.7355</v>
      </c>
      <c r="F538">
        <f>+fed_h!G543</f>
        <v>4.53</v>
      </c>
      <c r="G538">
        <f>+fed_h!H543</f>
        <v>4.3257000000000003</v>
      </c>
      <c r="H538">
        <f>+fed_h!I543</f>
        <v>4.1344000000000003</v>
      </c>
      <c r="I538">
        <f>+fed_h!J543</f>
        <v>3.9249999999999998</v>
      </c>
      <c r="J538">
        <f>+fed_h!K543</f>
        <v>3.661</v>
      </c>
      <c r="K538">
        <f>+fed_h!L543</f>
        <v>3.4546999999999999</v>
      </c>
      <c r="L538">
        <f>+fed_h!M543</f>
        <v>4.9440999999999997</v>
      </c>
      <c r="M538">
        <f>+fed_h!N543</f>
        <v>4.9440999999999997</v>
      </c>
      <c r="N538">
        <f>+fed_h!O543</f>
        <v>4.9440999999999997</v>
      </c>
      <c r="O538">
        <f>+fed_h!P543</f>
        <v>3</v>
      </c>
      <c r="P538">
        <f>+fed_h!Q543</f>
        <v>2.8980000000000001</v>
      </c>
      <c r="Q538">
        <f>+fed_h!R543</f>
        <v>3.1110000000000002</v>
      </c>
      <c r="R538">
        <f>+fed_h!S543</f>
        <v>3.278</v>
      </c>
      <c r="S538">
        <f>+fed_h!T543</f>
        <v>3.383</v>
      </c>
      <c r="T538">
        <f>+fed_h!U543</f>
        <v>3.415</v>
      </c>
      <c r="U538">
        <f>+fed_h!V543</f>
        <v>3.4024999999999999</v>
      </c>
      <c r="V538">
        <f>+fed_h!W543</f>
        <v>3.3555000000000001</v>
      </c>
      <c r="W538">
        <f>+fed_h!X543</f>
        <v>3.2585000000000002</v>
      </c>
      <c r="X538">
        <f>+fed_h!Y543</f>
        <v>3.1535000000000002</v>
      </c>
      <c r="Y538">
        <f>+fed_h!Z543</f>
        <v>3.0465</v>
      </c>
      <c r="Z538">
        <f>+fed_h!AA543</f>
        <v>3.7974999999999999</v>
      </c>
      <c r="AA538">
        <f>+fed_h!AB543</f>
        <v>4.25</v>
      </c>
      <c r="AB538">
        <f>+fed_h!AC543</f>
        <v>0</v>
      </c>
      <c r="AC538">
        <f>+fed_h!AD543</f>
        <v>4.35703</v>
      </c>
      <c r="AD538">
        <f>+fed_h!AE543</f>
        <v>4.476</v>
      </c>
      <c r="AE538">
        <f>+fed_h!AF543</f>
        <v>4.5464399999999996</v>
      </c>
      <c r="AF538">
        <f>+fed_h!AG543</f>
        <v>4.5326199999999996</v>
      </c>
      <c r="AG538">
        <f>+fed_h!AH543</f>
        <v>4.4641099999999998</v>
      </c>
      <c r="AH538">
        <f>+fed_h!AI543</f>
        <v>4.3661199999999996</v>
      </c>
      <c r="AI538">
        <f>+fed_h!AJ543</f>
        <v>4.2359999999999998</v>
      </c>
      <c r="AJ538">
        <f>+fed_h!AK543</f>
        <v>4.07</v>
      </c>
      <c r="AK538">
        <f>+fed_h!AL543</f>
        <v>3.7848000000000002</v>
      </c>
      <c r="AL538">
        <f>+fed_h!AM543</f>
        <v>3.6217000000000001</v>
      </c>
      <c r="AM538">
        <f>+fed_h!AN543</f>
        <v>4.5</v>
      </c>
      <c r="AN538">
        <f>+fed_h!AO543</f>
        <v>0</v>
      </c>
      <c r="AO538">
        <f>+fed_h!AP543</f>
        <v>4.47</v>
      </c>
      <c r="AP538">
        <f>+fed_h!AQ543</f>
        <v>4.42</v>
      </c>
      <c r="AQ538">
        <f>+fed_h!AR543</f>
        <v>4.4024999999999999</v>
      </c>
      <c r="AR538">
        <f>+fed_h!AS543</f>
        <v>4.2774999999999999</v>
      </c>
      <c r="AS538">
        <f>+fed_h!AT543</f>
        <v>4.0575000000000001</v>
      </c>
      <c r="AT538">
        <f>+fed_h!AU543</f>
        <v>3.9325000000000001</v>
      </c>
      <c r="AU538">
        <f>+fed_h!AV543</f>
        <v>3.7825000000000002</v>
      </c>
      <c r="AV538">
        <f>+fed_h!AW543</f>
        <v>3.7229999999999999</v>
      </c>
      <c r="AW538">
        <f>+fed_h!AX543</f>
        <v>3.5249999999999999</v>
      </c>
      <c r="AX538">
        <f>+fed_h!AY543</f>
        <v>3.3650000000000002</v>
      </c>
      <c r="AY538">
        <f>+fed_h!AZ543</f>
        <v>3.57</v>
      </c>
      <c r="AZ538">
        <f>+fed_h!BA543</f>
        <v>3.57</v>
      </c>
      <c r="BA538">
        <f>+fed_h!BB543</f>
        <v>3.625</v>
      </c>
      <c r="BB538">
        <f>+fed_h!BC543</f>
        <v>3.6150000000000002</v>
      </c>
      <c r="BC538">
        <f>+fed_h!BD543</f>
        <v>3.4874999999999998</v>
      </c>
      <c r="BD538">
        <f>+fed_h!BE543</f>
        <v>3.5577000000000001</v>
      </c>
      <c r="BE538">
        <f>+fed_h!BF543</f>
        <v>3.532</v>
      </c>
      <c r="BF538">
        <f>+fed_h!BG543</f>
        <v>3.5</v>
      </c>
      <c r="BG538">
        <f>+fed_h!BH543</f>
        <v>3.46</v>
      </c>
      <c r="BH538">
        <f>+fed_h!BI543</f>
        <v>3.4119999999999999</v>
      </c>
      <c r="BI538">
        <f>+fed_h!BJ543</f>
        <v>0.26500000000000001</v>
      </c>
      <c r="BJ538">
        <f>+fed_h!BK543</f>
        <v>4.75</v>
      </c>
      <c r="BK538">
        <f>+fed_h!BL543</f>
        <v>5.0250000000000004</v>
      </c>
      <c r="BL538">
        <f>+fed_h!BM543</f>
        <v>5.2050000000000001</v>
      </c>
      <c r="BM538">
        <f>+fed_h!BN543</f>
        <v>5.2750000000000004</v>
      </c>
      <c r="BN538">
        <f>+fed_h!BO543</f>
        <v>5.2149999999999999</v>
      </c>
      <c r="BO538">
        <f>+fed_h!BP543</f>
        <v>5.13</v>
      </c>
      <c r="BP538">
        <f>+fed_h!BQ543</f>
        <v>5.0511999999999997</v>
      </c>
      <c r="BQ538">
        <f>+fed_h!BR543</f>
        <v>4.93</v>
      </c>
      <c r="BR538">
        <f>+fed_h!BS543</f>
        <v>4.82</v>
      </c>
      <c r="BS538">
        <f>+fed_h!BT543</f>
        <v>4.6749999999999998</v>
      </c>
      <c r="BT538">
        <f>+fed_h!BU543</f>
        <v>4.5250000000000004</v>
      </c>
      <c r="BU538">
        <f>+fed_h!BV543</f>
        <v>3</v>
      </c>
      <c r="BV538">
        <f>+fed_h!BW543</f>
        <v>3</v>
      </c>
      <c r="BW538" t="str">
        <f>+fed_h!BX543</f>
        <v>#N/A N/A</v>
      </c>
      <c r="BX538" t="str">
        <f>+fed_h!BY543</f>
        <v>#N/A N/A</v>
      </c>
      <c r="BY538" t="str">
        <f>+fed_h!BZ543</f>
        <v>#N/A N/A</v>
      </c>
      <c r="BZ538" t="str">
        <f>+fed_h!CA543</f>
        <v>#N/A N/A</v>
      </c>
      <c r="CA538" t="str">
        <f>+fed_h!CB543</f>
        <v>#N/A N/A</v>
      </c>
      <c r="CB538" t="str">
        <f>+fed_h!CC543</f>
        <v>#N/A N/A</v>
      </c>
      <c r="CC538">
        <f>+fed_h!CD543</f>
        <v>3</v>
      </c>
      <c r="CD538">
        <f>+fed_h!CE543</f>
        <v>2.96</v>
      </c>
      <c r="CE538" t="str">
        <f>+fed_h!CF543</f>
        <v>#N/A N/A</v>
      </c>
      <c r="CF538" t="str">
        <f>+fed_h!CG543</f>
        <v>#N/A N/A</v>
      </c>
      <c r="CG538" t="str">
        <f>+fed_h!CH543</f>
        <v>#N/A N/A</v>
      </c>
      <c r="CH538" t="str">
        <f>+fed_h!CI543</f>
        <v>#N/A N/A</v>
      </c>
      <c r="CI538">
        <f>+fed_h!CJ543</f>
        <v>1.4208730000000001</v>
      </c>
      <c r="CJ538">
        <f>+fed_h!CK543</f>
        <v>1.6839999999999999</v>
      </c>
      <c r="CK538">
        <f>+fed_h!CL543</f>
        <v>2.0030000000000001</v>
      </c>
      <c r="CL538">
        <f>+fed_h!CM543</f>
        <v>2.0670000000000002</v>
      </c>
      <c r="CM538">
        <f>+fed_h!CN543</f>
        <v>1.7829999999999999</v>
      </c>
      <c r="CN538" t="str">
        <f>+fed_h!CO543</f>
        <v>#N/A N/A</v>
      </c>
      <c r="CO538" t="str">
        <f>+fed_h!CP543</f>
        <v>#N/A N/A</v>
      </c>
      <c r="CP538" t="str">
        <f>+fed_h!CQ543</f>
        <v>#N/A N/A</v>
      </c>
      <c r="CQ538" t="str">
        <f>+fed_h!CR543</f>
        <v>#N/A N/A</v>
      </c>
      <c r="CR538" t="str">
        <f>+fed_h!CS543</f>
        <v>#N/A N/A</v>
      </c>
      <c r="CS538" t="str">
        <f>+fed_h!CT543</f>
        <v>#N/A N/A</v>
      </c>
      <c r="CT538" t="str">
        <f>+fed_h!CU543</f>
        <v>#N/A N/A</v>
      </c>
    </row>
    <row r="539" spans="1:98" x14ac:dyDescent="0.25">
      <c r="A539" s="1">
        <f>+fed_h!B544</f>
        <v>45021</v>
      </c>
      <c r="B539">
        <f>+fed_h!C544</f>
        <v>4.83</v>
      </c>
      <c r="C539">
        <f>+fed_h!D544</f>
        <v>4.9420000000000002</v>
      </c>
      <c r="D539">
        <f>+fed_h!E544</f>
        <v>4.8960999999999997</v>
      </c>
      <c r="E539">
        <f>+fed_h!F544</f>
        <v>4.7149999999999999</v>
      </c>
      <c r="F539">
        <f>+fed_h!G544</f>
        <v>4.4858000000000002</v>
      </c>
      <c r="G539">
        <f>+fed_h!H544</f>
        <v>4.2770000000000001</v>
      </c>
      <c r="H539">
        <f>+fed_h!I544</f>
        <v>4.0830000000000002</v>
      </c>
      <c r="I539">
        <f>+fed_h!J544</f>
        <v>3.8780000000000001</v>
      </c>
      <c r="J539">
        <f>+fed_h!K544</f>
        <v>3.641</v>
      </c>
      <c r="K539">
        <f>+fed_h!L544</f>
        <v>3.4083000000000001</v>
      </c>
      <c r="L539">
        <f>+fed_h!M544</f>
        <v>4.9420000000000002</v>
      </c>
      <c r="M539">
        <f>+fed_h!N544</f>
        <v>4.9420000000000002</v>
      </c>
      <c r="N539">
        <f>+fed_h!O544</f>
        <v>4.9420000000000002</v>
      </c>
      <c r="O539">
        <f>+fed_h!P544</f>
        <v>3</v>
      </c>
      <c r="P539">
        <f>+fed_h!Q544</f>
        <v>2.9020000000000001</v>
      </c>
      <c r="Q539">
        <f>+fed_h!R544</f>
        <v>3.1080000000000001</v>
      </c>
      <c r="R539">
        <f>+fed_h!S544</f>
        <v>3.2610000000000001</v>
      </c>
      <c r="S539">
        <f>+fed_h!T544</f>
        <v>3.3519999999999999</v>
      </c>
      <c r="T539">
        <f>+fed_h!U544</f>
        <v>3.3694999999999999</v>
      </c>
      <c r="U539">
        <f>+fed_h!V544</f>
        <v>3.347</v>
      </c>
      <c r="V539">
        <f>+fed_h!W544</f>
        <v>3.3029999999999999</v>
      </c>
      <c r="W539">
        <f>+fed_h!X544</f>
        <v>3.222</v>
      </c>
      <c r="X539">
        <f>+fed_h!Y544</f>
        <v>3.1074999999999999</v>
      </c>
      <c r="Y539">
        <f>+fed_h!Z544</f>
        <v>2.9940000000000002</v>
      </c>
      <c r="Z539">
        <f>+fed_h!AA544</f>
        <v>3.7974999999999999</v>
      </c>
      <c r="AA539">
        <f>+fed_h!AB544</f>
        <v>4.25</v>
      </c>
      <c r="AB539">
        <f>+fed_h!AC544</f>
        <v>0</v>
      </c>
      <c r="AC539">
        <f>+fed_h!AD544</f>
        <v>4.3579600000000003</v>
      </c>
      <c r="AD539">
        <f>+fed_h!AE544</f>
        <v>4.4790000000000001</v>
      </c>
      <c r="AE539">
        <f>+fed_h!AF544</f>
        <v>4.5487900000000003</v>
      </c>
      <c r="AF539">
        <f>+fed_h!AG544</f>
        <v>4.5369999999999999</v>
      </c>
      <c r="AG539">
        <f>+fed_h!AH544</f>
        <v>4.4770000000000003</v>
      </c>
      <c r="AH539">
        <f>+fed_h!AI544</f>
        <v>4.375</v>
      </c>
      <c r="AI539">
        <f>+fed_h!AJ544</f>
        <v>4.2300000000000004</v>
      </c>
      <c r="AJ539">
        <f>+fed_h!AK544</f>
        <v>4.0789999999999997</v>
      </c>
      <c r="AK539">
        <f>+fed_h!AL544</f>
        <v>3.9260000000000002</v>
      </c>
      <c r="AL539">
        <f>+fed_h!AM544</f>
        <v>3.8140000000000001</v>
      </c>
      <c r="AM539">
        <f>+fed_h!AN544</f>
        <v>4.5</v>
      </c>
      <c r="AN539">
        <f>+fed_h!AO544</f>
        <v>0</v>
      </c>
      <c r="AO539">
        <f>+fed_h!AP544</f>
        <v>4.4749999999999996</v>
      </c>
      <c r="AP539">
        <f>+fed_h!AQ544</f>
        <v>4.4175000000000004</v>
      </c>
      <c r="AQ539">
        <f>+fed_h!AR544</f>
        <v>4.3274999999999997</v>
      </c>
      <c r="AR539">
        <f>+fed_h!AS544</f>
        <v>4.1775000000000002</v>
      </c>
      <c r="AS539">
        <f>+fed_h!AT544</f>
        <v>4</v>
      </c>
      <c r="AT539">
        <f>+fed_h!AU544</f>
        <v>3.86</v>
      </c>
      <c r="AU539">
        <f>+fed_h!AV544</f>
        <v>3.7549999999999999</v>
      </c>
      <c r="AV539">
        <f>+fed_h!AW544</f>
        <v>3.7229999999999999</v>
      </c>
      <c r="AW539">
        <f>+fed_h!AX544</f>
        <v>3.4950000000000001</v>
      </c>
      <c r="AX539">
        <f>+fed_h!AY544</f>
        <v>3.34</v>
      </c>
      <c r="AY539">
        <f>+fed_h!AZ544</f>
        <v>3.57</v>
      </c>
      <c r="AZ539">
        <f>+fed_h!BA544</f>
        <v>3.6160000000000001</v>
      </c>
      <c r="BA539">
        <f>+fed_h!BB544</f>
        <v>3.6187</v>
      </c>
      <c r="BB539">
        <f>+fed_h!BC544</f>
        <v>3.6122999999999998</v>
      </c>
      <c r="BC539">
        <f>+fed_h!BD544</f>
        <v>3.5413000000000001</v>
      </c>
      <c r="BD539">
        <f>+fed_h!BE544</f>
        <v>3.5299</v>
      </c>
      <c r="BE539">
        <f>+fed_h!BF544</f>
        <v>3.4820000000000002</v>
      </c>
      <c r="BF539">
        <f>+fed_h!BG544</f>
        <v>3.4380000000000002</v>
      </c>
      <c r="BG539">
        <f>+fed_h!BH544</f>
        <v>3.387</v>
      </c>
      <c r="BH539">
        <f>+fed_h!BI544</f>
        <v>3.3239999999999998</v>
      </c>
      <c r="BI539">
        <f>+fed_h!BJ544</f>
        <v>0.17499999999999999</v>
      </c>
      <c r="BJ539">
        <f>+fed_h!BK544</f>
        <v>4.75</v>
      </c>
      <c r="BK539">
        <f>+fed_h!BL544</f>
        <v>5.4545000000000003</v>
      </c>
      <c r="BL539">
        <f>+fed_h!BM544</f>
        <v>5.48</v>
      </c>
      <c r="BM539">
        <f>+fed_h!BN544</f>
        <v>5.43</v>
      </c>
      <c r="BN539">
        <f>+fed_h!BO544</f>
        <v>5.3362999999999996</v>
      </c>
      <c r="BO539">
        <f>+fed_h!BP544</f>
        <v>5.25</v>
      </c>
      <c r="BP539">
        <f>+fed_h!BQ544</f>
        <v>5.0999999999999996</v>
      </c>
      <c r="BQ539">
        <f>+fed_h!BR544</f>
        <v>4.95</v>
      </c>
      <c r="BR539">
        <f>+fed_h!BS544</f>
        <v>4.8</v>
      </c>
      <c r="BS539">
        <f>+fed_h!BT544</f>
        <v>4.6241000000000003</v>
      </c>
      <c r="BT539">
        <f>+fed_h!BU544</f>
        <v>4.5750000000000002</v>
      </c>
      <c r="BU539">
        <f>+fed_h!BV544</f>
        <v>3</v>
      </c>
      <c r="BV539">
        <f>+fed_h!BW544</f>
        <v>3</v>
      </c>
      <c r="BW539" t="str">
        <f>+fed_h!BX544</f>
        <v>#N/A N/A</v>
      </c>
      <c r="BX539" t="str">
        <f>+fed_h!BY544</f>
        <v>#N/A N/A</v>
      </c>
      <c r="BY539" t="str">
        <f>+fed_h!BZ544</f>
        <v>#N/A N/A</v>
      </c>
      <c r="BZ539" t="str">
        <f>+fed_h!CA544</f>
        <v>#N/A N/A</v>
      </c>
      <c r="CA539" t="str">
        <f>+fed_h!CB544</f>
        <v>#N/A N/A</v>
      </c>
      <c r="CB539" t="str">
        <f>+fed_h!CC544</f>
        <v>#N/A N/A</v>
      </c>
      <c r="CC539">
        <f>+fed_h!CD544</f>
        <v>3</v>
      </c>
      <c r="CD539">
        <f>+fed_h!CE544</f>
        <v>2.96</v>
      </c>
      <c r="CE539" t="str">
        <f>+fed_h!CF544</f>
        <v>#N/A N/A</v>
      </c>
      <c r="CF539" t="str">
        <f>+fed_h!CG544</f>
        <v>#N/A N/A</v>
      </c>
      <c r="CG539" t="str">
        <f>+fed_h!CH544</f>
        <v>#N/A N/A</v>
      </c>
      <c r="CH539" t="str">
        <f>+fed_h!CI544</f>
        <v>#N/A N/A</v>
      </c>
      <c r="CI539">
        <f>+fed_h!CJ544</f>
        <v>1.41309</v>
      </c>
      <c r="CJ539">
        <f>+fed_h!CK544</f>
        <v>1.651</v>
      </c>
      <c r="CK539">
        <f>+fed_h!CL544</f>
        <v>1.927</v>
      </c>
      <c r="CL539">
        <f>+fed_h!CM544</f>
        <v>1.9790000000000001</v>
      </c>
      <c r="CM539">
        <f>+fed_h!CN544</f>
        <v>2.0720000000000001</v>
      </c>
      <c r="CN539" t="str">
        <f>+fed_h!CO544</f>
        <v>#N/A N/A</v>
      </c>
      <c r="CO539" t="str">
        <f>+fed_h!CP544</f>
        <v>#N/A N/A</v>
      </c>
      <c r="CP539" t="str">
        <f>+fed_h!CQ544</f>
        <v>#N/A N/A</v>
      </c>
      <c r="CQ539" t="str">
        <f>+fed_h!CR544</f>
        <v>#N/A N/A</v>
      </c>
      <c r="CR539" t="str">
        <f>+fed_h!CS544</f>
        <v>#N/A N/A</v>
      </c>
      <c r="CS539" t="str">
        <f>+fed_h!CT544</f>
        <v>#N/A N/A</v>
      </c>
      <c r="CT539" t="str">
        <f>+fed_h!CU544</f>
        <v>#N/A N/A</v>
      </c>
    </row>
    <row r="540" spans="1:98" x14ac:dyDescent="0.25">
      <c r="A540" s="1">
        <f>+fed_h!B545</f>
        <v>45022</v>
      </c>
      <c r="B540">
        <f>+fed_h!C545</f>
        <v>4.83</v>
      </c>
      <c r="C540">
        <f>+fed_h!D545</f>
        <v>4.96</v>
      </c>
      <c r="D540">
        <f>+fed_h!E545</f>
        <v>4.9210000000000003</v>
      </c>
      <c r="E540">
        <f>+fed_h!F545</f>
        <v>4.7680999999999996</v>
      </c>
      <c r="F540">
        <f>+fed_h!G545</f>
        <v>4.5553999999999997</v>
      </c>
      <c r="G540">
        <f>+fed_h!H545</f>
        <v>4.3598999999999997</v>
      </c>
      <c r="H540">
        <f>+fed_h!I545</f>
        <v>4.1779999999999999</v>
      </c>
      <c r="I540">
        <f>+fed_h!J545</f>
        <v>3.9830000000000001</v>
      </c>
      <c r="J540">
        <f>+fed_h!K545</f>
        <v>3.7521</v>
      </c>
      <c r="K540">
        <f>+fed_h!L545</f>
        <v>3.5150000000000001</v>
      </c>
      <c r="L540">
        <f>+fed_h!M545</f>
        <v>4.96</v>
      </c>
      <c r="M540">
        <f>+fed_h!N545</f>
        <v>4.96</v>
      </c>
      <c r="N540">
        <f>+fed_h!O545</f>
        <v>4.96</v>
      </c>
      <c r="O540">
        <f>+fed_h!P545</f>
        <v>3</v>
      </c>
      <c r="P540">
        <f>+fed_h!Q545</f>
        <v>2.903</v>
      </c>
      <c r="Q540">
        <f>+fed_h!R545</f>
        <v>3.1194999999999999</v>
      </c>
      <c r="R540">
        <f>+fed_h!S545</f>
        <v>3.286</v>
      </c>
      <c r="S540">
        <f>+fed_h!T545</f>
        <v>3.3889999999999998</v>
      </c>
      <c r="T540">
        <f>+fed_h!U545</f>
        <v>3.4239999999999999</v>
      </c>
      <c r="U540">
        <f>+fed_h!V545</f>
        <v>3.4039999999999999</v>
      </c>
      <c r="V540">
        <f>+fed_h!W545</f>
        <v>3.3370000000000002</v>
      </c>
      <c r="W540">
        <f>+fed_h!X545</f>
        <v>3.218</v>
      </c>
      <c r="X540">
        <f>+fed_h!Y545</f>
        <v>3.0990000000000002</v>
      </c>
      <c r="Y540">
        <f>+fed_h!Z545</f>
        <v>3.0009999999999999</v>
      </c>
      <c r="Z540">
        <f>+fed_h!AA545</f>
        <v>3.7974999999999999</v>
      </c>
      <c r="AA540">
        <f>+fed_h!AB545</f>
        <v>4.25</v>
      </c>
      <c r="AB540">
        <f>+fed_h!AC545</f>
        <v>0</v>
      </c>
      <c r="AC540">
        <f>+fed_h!AD545</f>
        <v>4.3630000000000004</v>
      </c>
      <c r="AD540">
        <f>+fed_h!AE545</f>
        <v>4.4850000000000003</v>
      </c>
      <c r="AE540">
        <f>+fed_h!AF545</f>
        <v>4.5609999999999999</v>
      </c>
      <c r="AF540">
        <f>+fed_h!AG545</f>
        <v>4.5629999999999997</v>
      </c>
      <c r="AG540">
        <f>+fed_h!AH545</f>
        <v>4.5119999999999996</v>
      </c>
      <c r="AH540">
        <f>+fed_h!AI545</f>
        <v>4.4109999999999996</v>
      </c>
      <c r="AI540">
        <f>+fed_h!AJ545</f>
        <v>4.2910000000000004</v>
      </c>
      <c r="AJ540">
        <f>+fed_h!AK545</f>
        <v>4.1100000000000003</v>
      </c>
      <c r="AK540">
        <f>+fed_h!AL545</f>
        <v>3.9769999999999999</v>
      </c>
      <c r="AL540">
        <f>+fed_h!AM545</f>
        <v>3.8420000000000001</v>
      </c>
      <c r="AM540">
        <f>+fed_h!AN545</f>
        <v>4.5</v>
      </c>
      <c r="AN540">
        <f>+fed_h!AO545</f>
        <v>0</v>
      </c>
      <c r="AO540">
        <f>+fed_h!AP545</f>
        <v>4.4824999999999999</v>
      </c>
      <c r="AP540">
        <f>+fed_h!AQ545</f>
        <v>4.423</v>
      </c>
      <c r="AQ540">
        <f>+fed_h!AR545</f>
        <v>4.37</v>
      </c>
      <c r="AR540">
        <f>+fed_h!AS545</f>
        <v>4.1924999999999999</v>
      </c>
      <c r="AS540">
        <f>+fed_h!AT545</f>
        <v>4.1124999999999998</v>
      </c>
      <c r="AT540">
        <f>+fed_h!AU545</f>
        <v>3.9474999999999998</v>
      </c>
      <c r="AU540">
        <f>+fed_h!AV545</f>
        <v>3.835</v>
      </c>
      <c r="AV540">
        <f>+fed_h!AW545</f>
        <v>3.7770000000000001</v>
      </c>
      <c r="AW540">
        <f>+fed_h!AX545</f>
        <v>3.5649999999999999</v>
      </c>
      <c r="AX540">
        <f>+fed_h!AY545</f>
        <v>3.415</v>
      </c>
      <c r="AY540">
        <f>+fed_h!AZ545</f>
        <v>3.57</v>
      </c>
      <c r="AZ540">
        <f>+fed_h!BA545</f>
        <v>3.6259999999999999</v>
      </c>
      <c r="BA540">
        <f>+fed_h!BB545</f>
        <v>3.6240000000000001</v>
      </c>
      <c r="BB540">
        <f>+fed_h!BC545</f>
        <v>3.6070000000000002</v>
      </c>
      <c r="BC540">
        <f>+fed_h!BD545</f>
        <v>3.58</v>
      </c>
      <c r="BD540">
        <f>+fed_h!BE545</f>
        <v>3.5171999999999999</v>
      </c>
      <c r="BE540">
        <f>+fed_h!BF545</f>
        <v>3.4681999999999999</v>
      </c>
      <c r="BF540">
        <f>+fed_h!BG545</f>
        <v>3.403</v>
      </c>
      <c r="BG540">
        <f>+fed_h!BH545</f>
        <v>3.3249</v>
      </c>
      <c r="BH540">
        <f>+fed_h!BI545</f>
        <v>3.2475999999999998</v>
      </c>
      <c r="BI540">
        <f>+fed_h!BJ545</f>
        <v>0.17299999999999999</v>
      </c>
      <c r="BJ540">
        <f>+fed_h!BK545</f>
        <v>5.25</v>
      </c>
      <c r="BK540">
        <f>+fed_h!BL545</f>
        <v>5.4394</v>
      </c>
      <c r="BL540">
        <f>+fed_h!BM545</f>
        <v>5.46</v>
      </c>
      <c r="BM540">
        <f>+fed_h!BN545</f>
        <v>5.3788999999999998</v>
      </c>
      <c r="BN540">
        <f>+fed_h!BO545</f>
        <v>5.2910000000000004</v>
      </c>
      <c r="BO540">
        <f>+fed_h!BP545</f>
        <v>5.1726999999999999</v>
      </c>
      <c r="BP540">
        <f>+fed_h!BQ545</f>
        <v>4.9939999999999998</v>
      </c>
      <c r="BQ540">
        <f>+fed_h!BR545</f>
        <v>4.8029000000000002</v>
      </c>
      <c r="BR540">
        <f>+fed_h!BS545</f>
        <v>4.7209000000000003</v>
      </c>
      <c r="BS540">
        <f>+fed_h!BT545</f>
        <v>4.4400000000000004</v>
      </c>
      <c r="BT540">
        <f>+fed_h!BU545</f>
        <v>4.41</v>
      </c>
      <c r="BU540">
        <f>+fed_h!BV545</f>
        <v>3</v>
      </c>
      <c r="BV540">
        <f>+fed_h!BW545</f>
        <v>3</v>
      </c>
      <c r="BW540" t="str">
        <f>+fed_h!BX545</f>
        <v>#N/A N/A</v>
      </c>
      <c r="BX540" t="str">
        <f>+fed_h!BY545</f>
        <v>#N/A N/A</v>
      </c>
      <c r="BY540" t="str">
        <f>+fed_h!BZ545</f>
        <v>#N/A N/A</v>
      </c>
      <c r="BZ540" t="str">
        <f>+fed_h!CA545</f>
        <v>#N/A N/A</v>
      </c>
      <c r="CA540" t="str">
        <f>+fed_h!CB545</f>
        <v>#N/A N/A</v>
      </c>
      <c r="CB540" t="str">
        <f>+fed_h!CC545</f>
        <v>#N/A N/A</v>
      </c>
      <c r="CC540">
        <f>+fed_h!CD545</f>
        <v>3</v>
      </c>
      <c r="CD540">
        <f>+fed_h!CE545</f>
        <v>2.952</v>
      </c>
      <c r="CE540" t="str">
        <f>+fed_h!CF545</f>
        <v>#N/A N/A</v>
      </c>
      <c r="CF540" t="str">
        <f>+fed_h!CG545</f>
        <v>#N/A N/A</v>
      </c>
      <c r="CG540" t="str">
        <f>+fed_h!CH545</f>
        <v>#N/A N/A</v>
      </c>
      <c r="CH540" t="str">
        <f>+fed_h!CI545</f>
        <v>#N/A N/A</v>
      </c>
      <c r="CI540">
        <f>+fed_h!CJ545</f>
        <v>1.4082140000000001</v>
      </c>
      <c r="CJ540">
        <f>+fed_h!CK545</f>
        <v>1.6220000000000001</v>
      </c>
      <c r="CK540">
        <f>+fed_h!CL545</f>
        <v>1.9019999999999999</v>
      </c>
      <c r="CL540">
        <f>+fed_h!CM545</f>
        <v>1.96</v>
      </c>
      <c r="CM540">
        <f>+fed_h!CN545</f>
        <v>1.944</v>
      </c>
      <c r="CN540" t="str">
        <f>+fed_h!CO545</f>
        <v>#N/A N/A</v>
      </c>
      <c r="CO540" t="str">
        <f>+fed_h!CP545</f>
        <v>#N/A N/A</v>
      </c>
      <c r="CP540" t="str">
        <f>+fed_h!CQ545</f>
        <v>#N/A N/A</v>
      </c>
      <c r="CQ540" t="str">
        <f>+fed_h!CR545</f>
        <v>#N/A N/A</v>
      </c>
      <c r="CR540" t="str">
        <f>+fed_h!CS545</f>
        <v>#N/A N/A</v>
      </c>
      <c r="CS540" t="str">
        <f>+fed_h!CT545</f>
        <v>#N/A N/A</v>
      </c>
      <c r="CT540" t="str">
        <f>+fed_h!CU545</f>
        <v>#N/A N/A</v>
      </c>
    </row>
    <row r="541" spans="1:98" x14ac:dyDescent="0.25">
      <c r="A541" s="1">
        <f>+fed_h!B546</f>
        <v>45023</v>
      </c>
      <c r="B541">
        <f>+fed_h!C546</f>
        <v>4.83</v>
      </c>
      <c r="C541">
        <f>+fed_h!D546</f>
        <v>5.0091999999999999</v>
      </c>
      <c r="D541">
        <f>+fed_h!E546</f>
        <v>5.0083000000000002</v>
      </c>
      <c r="E541">
        <f>+fed_h!F546</f>
        <v>4.8968999999999996</v>
      </c>
      <c r="F541">
        <f>+fed_h!G546</f>
        <v>4.7287999999999997</v>
      </c>
      <c r="G541">
        <f>+fed_h!H546</f>
        <v>4.5587</v>
      </c>
      <c r="H541">
        <f>+fed_h!I546</f>
        <v>4.3643999999999998</v>
      </c>
      <c r="I541">
        <f>+fed_h!J546</f>
        <v>4.133</v>
      </c>
      <c r="J541">
        <f>+fed_h!K546</f>
        <v>3.9094000000000002</v>
      </c>
      <c r="K541">
        <f>+fed_h!L546</f>
        <v>3.6749999999999998</v>
      </c>
      <c r="L541">
        <f>+fed_h!M546</f>
        <v>5.0091999999999999</v>
      </c>
      <c r="M541">
        <f>+fed_h!N546</f>
        <v>5.0091999999999999</v>
      </c>
      <c r="N541">
        <f>+fed_h!O546</f>
        <v>5.0091999999999999</v>
      </c>
      <c r="O541">
        <f>+fed_h!P546</f>
        <v>3</v>
      </c>
      <c r="P541">
        <f>+fed_h!Q546</f>
        <v>2.903</v>
      </c>
      <c r="Q541">
        <f>+fed_h!R546</f>
        <v>3.1194999999999999</v>
      </c>
      <c r="R541">
        <f>+fed_h!S546</f>
        <v>3.286</v>
      </c>
      <c r="S541">
        <f>+fed_h!T546</f>
        <v>3.3889999999999998</v>
      </c>
      <c r="T541">
        <f>+fed_h!U546</f>
        <v>3.4239999999999999</v>
      </c>
      <c r="U541">
        <f>+fed_h!V546</f>
        <v>3.4039999999999999</v>
      </c>
      <c r="V541">
        <f>+fed_h!W546</f>
        <v>3.3370000000000002</v>
      </c>
      <c r="W541">
        <f>+fed_h!X546</f>
        <v>3.218</v>
      </c>
      <c r="X541">
        <f>+fed_h!Y546</f>
        <v>3.0990000000000002</v>
      </c>
      <c r="Y541">
        <f>+fed_h!Z546</f>
        <v>3.0009999999999999</v>
      </c>
      <c r="Z541">
        <f>+fed_h!AA546</f>
        <v>3.7974999999999999</v>
      </c>
      <c r="AA541">
        <f>+fed_h!AB546</f>
        <v>4.25</v>
      </c>
      <c r="AB541">
        <f>+fed_h!AC546</f>
        <v>0</v>
      </c>
      <c r="AC541">
        <f>+fed_h!AD546</f>
        <v>4.3630000000000004</v>
      </c>
      <c r="AD541">
        <f>+fed_h!AE546</f>
        <v>4.4850000000000003</v>
      </c>
      <c r="AE541">
        <f>+fed_h!AF546</f>
        <v>4.5609999999999999</v>
      </c>
      <c r="AF541">
        <f>+fed_h!AG546</f>
        <v>4.5629999999999997</v>
      </c>
      <c r="AG541">
        <f>+fed_h!AH546</f>
        <v>4.5119999999999996</v>
      </c>
      <c r="AH541">
        <f>+fed_h!AI546</f>
        <v>4.4109999999999996</v>
      </c>
      <c r="AI541">
        <f>+fed_h!AJ546</f>
        <v>4.2910000000000004</v>
      </c>
      <c r="AJ541">
        <f>+fed_h!AK546</f>
        <v>4.1100000000000003</v>
      </c>
      <c r="AK541">
        <f>+fed_h!AL546</f>
        <v>3.9769999999999999</v>
      </c>
      <c r="AL541">
        <f>+fed_h!AM546</f>
        <v>3.8420000000000001</v>
      </c>
      <c r="AM541">
        <f>+fed_h!AN546</f>
        <v>4.5</v>
      </c>
      <c r="AN541">
        <f>+fed_h!AO546</f>
        <v>0</v>
      </c>
      <c r="AO541">
        <f>+fed_h!AP546</f>
        <v>4.4824999999999999</v>
      </c>
      <c r="AP541">
        <f>+fed_h!AQ546</f>
        <v>4.423</v>
      </c>
      <c r="AQ541">
        <f>+fed_h!AR546</f>
        <v>4.37</v>
      </c>
      <c r="AR541">
        <f>+fed_h!AS546</f>
        <v>4.1924999999999999</v>
      </c>
      <c r="AS541">
        <f>+fed_h!AT546</f>
        <v>4.1124999999999998</v>
      </c>
      <c r="AT541">
        <f>+fed_h!AU546</f>
        <v>3.9474999999999998</v>
      </c>
      <c r="AU541">
        <f>+fed_h!AV546</f>
        <v>3.835</v>
      </c>
      <c r="AV541">
        <f>+fed_h!AW546</f>
        <v>3.7770000000000001</v>
      </c>
      <c r="AW541">
        <f>+fed_h!AX546</f>
        <v>3.5649999999999999</v>
      </c>
      <c r="AX541">
        <f>+fed_h!AY546</f>
        <v>3.415</v>
      </c>
      <c r="AY541">
        <f>+fed_h!AZ546</f>
        <v>3.57</v>
      </c>
      <c r="AZ541">
        <f>+fed_h!BA546</f>
        <v>3.625</v>
      </c>
      <c r="BA541">
        <f>+fed_h!BB546</f>
        <v>3.6240000000000001</v>
      </c>
      <c r="BB541">
        <f>+fed_h!BC546</f>
        <v>3.6070000000000002</v>
      </c>
      <c r="BC541">
        <f>+fed_h!BD546</f>
        <v>3.5661999999999998</v>
      </c>
      <c r="BD541">
        <f>+fed_h!BE546</f>
        <v>3.5171999999999999</v>
      </c>
      <c r="BE541">
        <f>+fed_h!BF546</f>
        <v>3.4681999999999999</v>
      </c>
      <c r="BF541">
        <f>+fed_h!BG546</f>
        <v>3.4224999999999999</v>
      </c>
      <c r="BG541">
        <f>+fed_h!BH546</f>
        <v>3.3624999999999998</v>
      </c>
      <c r="BH541">
        <f>+fed_h!BI546</f>
        <v>3.3050000000000002</v>
      </c>
      <c r="BI541">
        <f>+fed_h!BJ546</f>
        <v>0.17100000000000001</v>
      </c>
      <c r="BJ541">
        <f>+fed_h!BK546</f>
        <v>5.25</v>
      </c>
      <c r="BK541">
        <f>+fed_h!BL546</f>
        <v>5.4394</v>
      </c>
      <c r="BL541">
        <f>+fed_h!BM546</f>
        <v>5.4538000000000002</v>
      </c>
      <c r="BM541">
        <f>+fed_h!BN546</f>
        <v>5.3788999999999998</v>
      </c>
      <c r="BN541">
        <f>+fed_h!BO546</f>
        <v>5.2910000000000004</v>
      </c>
      <c r="BO541">
        <f>+fed_h!BP546</f>
        <v>5.1726999999999999</v>
      </c>
      <c r="BP541">
        <f>+fed_h!BQ546</f>
        <v>4.9939999999999998</v>
      </c>
      <c r="BQ541">
        <f>+fed_h!BR546</f>
        <v>4.8029000000000002</v>
      </c>
      <c r="BR541">
        <f>+fed_h!BS546</f>
        <v>4.7209000000000003</v>
      </c>
      <c r="BS541">
        <f>+fed_h!BT546</f>
        <v>4.4400000000000004</v>
      </c>
      <c r="BT541">
        <f>+fed_h!BU546</f>
        <v>4.41</v>
      </c>
      <c r="BU541">
        <f>+fed_h!BV546</f>
        <v>3</v>
      </c>
      <c r="BV541">
        <f>+fed_h!BW546</f>
        <v>3</v>
      </c>
      <c r="BW541" t="str">
        <f>+fed_h!BX546</f>
        <v>#N/A N/A</v>
      </c>
      <c r="BX541" t="str">
        <f>+fed_h!BY546</f>
        <v>#N/A N/A</v>
      </c>
      <c r="BY541" t="str">
        <f>+fed_h!BZ546</f>
        <v>#N/A N/A</v>
      </c>
      <c r="BZ541" t="str">
        <f>+fed_h!CA546</f>
        <v>#N/A N/A</v>
      </c>
      <c r="CA541" t="str">
        <f>+fed_h!CB546</f>
        <v>#N/A N/A</v>
      </c>
      <c r="CB541" t="str">
        <f>+fed_h!CC546</f>
        <v>#N/A N/A</v>
      </c>
      <c r="CC541">
        <f>+fed_h!CD546</f>
        <v>3</v>
      </c>
      <c r="CD541">
        <f>+fed_h!CE546</f>
        <v>2.952</v>
      </c>
      <c r="CE541" t="str">
        <f>+fed_h!CF546</f>
        <v>#N/A N/A</v>
      </c>
      <c r="CF541" t="str">
        <f>+fed_h!CG546</f>
        <v>#N/A N/A</v>
      </c>
      <c r="CG541" t="str">
        <f>+fed_h!CH546</f>
        <v>#N/A N/A</v>
      </c>
      <c r="CH541" t="str">
        <f>+fed_h!CI546</f>
        <v>#N/A N/A</v>
      </c>
      <c r="CI541">
        <f>+fed_h!CJ546</f>
        <v>1.4082140000000001</v>
      </c>
      <c r="CJ541">
        <f>+fed_h!CK546</f>
        <v>1.6220000000000001</v>
      </c>
      <c r="CK541">
        <f>+fed_h!CL546</f>
        <v>1.9019999999999999</v>
      </c>
      <c r="CL541">
        <f>+fed_h!CM546</f>
        <v>1.96</v>
      </c>
      <c r="CM541">
        <f>+fed_h!CN546</f>
        <v>1.992</v>
      </c>
      <c r="CN541" t="str">
        <f>+fed_h!CO546</f>
        <v>#N/A N/A</v>
      </c>
      <c r="CO541" t="str">
        <f>+fed_h!CP546</f>
        <v>#N/A N/A</v>
      </c>
      <c r="CP541" t="str">
        <f>+fed_h!CQ546</f>
        <v>#N/A N/A</v>
      </c>
      <c r="CQ541" t="str">
        <f>+fed_h!CR546</f>
        <v>#N/A N/A</v>
      </c>
      <c r="CR541" t="str">
        <f>+fed_h!CS546</f>
        <v>#N/A N/A</v>
      </c>
      <c r="CS541" t="str">
        <f>+fed_h!CT546</f>
        <v>#N/A N/A</v>
      </c>
      <c r="CT541" t="str">
        <f>+fed_h!CU546</f>
        <v>#N/A N/A</v>
      </c>
    </row>
    <row r="542" spans="1:98" x14ac:dyDescent="0.25">
      <c r="A542" s="1">
        <f>+fed_h!B547</f>
        <v>45026</v>
      </c>
      <c r="B542">
        <f>+fed_h!C547</f>
        <v>4.83</v>
      </c>
      <c r="C542">
        <f>+fed_h!D547</f>
        <v>5.016</v>
      </c>
      <c r="D542">
        <f>+fed_h!E547</f>
        <v>5.0227000000000004</v>
      </c>
      <c r="E542">
        <f>+fed_h!F547</f>
        <v>4.9242999999999997</v>
      </c>
      <c r="F542">
        <f>+fed_h!G547</f>
        <v>4.758</v>
      </c>
      <c r="G542">
        <f>+fed_h!H547</f>
        <v>4.5834000000000001</v>
      </c>
      <c r="H542">
        <f>+fed_h!I547</f>
        <v>4.4002999999999997</v>
      </c>
      <c r="I542">
        <f>+fed_h!J547</f>
        <v>4.1689999999999996</v>
      </c>
      <c r="J542">
        <f>+fed_h!K547</f>
        <v>3.9340000000000002</v>
      </c>
      <c r="K542">
        <f>+fed_h!L547</f>
        <v>3.7130000000000001</v>
      </c>
      <c r="L542">
        <f>+fed_h!M547</f>
        <v>5.016</v>
      </c>
      <c r="M542">
        <f>+fed_h!N547</f>
        <v>5.016</v>
      </c>
      <c r="N542">
        <f>+fed_h!O547</f>
        <v>5.016</v>
      </c>
      <c r="O542">
        <f>+fed_h!P547</f>
        <v>3</v>
      </c>
      <c r="P542">
        <f>+fed_h!Q547</f>
        <v>2.903</v>
      </c>
      <c r="Q542">
        <f>+fed_h!R547</f>
        <v>3.1194999999999999</v>
      </c>
      <c r="R542">
        <f>+fed_h!S547</f>
        <v>3.286</v>
      </c>
      <c r="S542">
        <f>+fed_h!T547</f>
        <v>3.3889999999999998</v>
      </c>
      <c r="T542">
        <f>+fed_h!U547</f>
        <v>3.4239999999999999</v>
      </c>
      <c r="U542">
        <f>+fed_h!V547</f>
        <v>3.4039999999999999</v>
      </c>
      <c r="V542">
        <f>+fed_h!W547</f>
        <v>3.3370000000000002</v>
      </c>
      <c r="W542">
        <f>+fed_h!X547</f>
        <v>3.2269999999999999</v>
      </c>
      <c r="X542">
        <f>+fed_h!Y547</f>
        <v>3.1040000000000001</v>
      </c>
      <c r="Y542">
        <f>+fed_h!Z547</f>
        <v>2.99</v>
      </c>
      <c r="Z542">
        <f>+fed_h!AA547</f>
        <v>3.7974999999999999</v>
      </c>
      <c r="AA542">
        <f>+fed_h!AB547</f>
        <v>4.25</v>
      </c>
      <c r="AB542">
        <f>+fed_h!AC547</f>
        <v>0</v>
      </c>
      <c r="AC542">
        <f>+fed_h!AD547</f>
        <v>4.3630000000000004</v>
      </c>
      <c r="AD542">
        <f>+fed_h!AE547</f>
        <v>4.4850000000000003</v>
      </c>
      <c r="AE542">
        <f>+fed_h!AF547</f>
        <v>4.5609999999999999</v>
      </c>
      <c r="AF542">
        <f>+fed_h!AG547</f>
        <v>4.5629999999999997</v>
      </c>
      <c r="AG542">
        <f>+fed_h!AH547</f>
        <v>4.5119999999999996</v>
      </c>
      <c r="AH542">
        <f>+fed_h!AI547</f>
        <v>4.4109999999999996</v>
      </c>
      <c r="AI542">
        <f>+fed_h!AJ547</f>
        <v>4.2910000000000004</v>
      </c>
      <c r="AJ542">
        <f>+fed_h!AK547</f>
        <v>4.1100000000000003</v>
      </c>
      <c r="AK542">
        <f>+fed_h!AL547</f>
        <v>3.956</v>
      </c>
      <c r="AL542">
        <f>+fed_h!AM547</f>
        <v>3.8420000000000001</v>
      </c>
      <c r="AM542">
        <f>+fed_h!AN547</f>
        <v>4.5</v>
      </c>
      <c r="AN542">
        <f>+fed_h!AO547</f>
        <v>0</v>
      </c>
      <c r="AO542">
        <f>+fed_h!AP547</f>
        <v>4.49</v>
      </c>
      <c r="AP542">
        <f>+fed_h!AQ547</f>
        <v>4.4669999999999996</v>
      </c>
      <c r="AQ542">
        <f>+fed_h!AR547</f>
        <v>4.4474999999999998</v>
      </c>
      <c r="AR542">
        <f>+fed_h!AS547</f>
        <v>4.375</v>
      </c>
      <c r="AS542">
        <f>+fed_h!AT547</f>
        <v>4.3499999999999996</v>
      </c>
      <c r="AT542">
        <f>+fed_h!AU547</f>
        <v>4.1849999999999996</v>
      </c>
      <c r="AU542">
        <f>+fed_h!AV547</f>
        <v>4.0350000000000001</v>
      </c>
      <c r="AV542">
        <f>+fed_h!AW547</f>
        <v>3.9119999999999999</v>
      </c>
      <c r="AW542">
        <f>+fed_h!AX547</f>
        <v>3.7549999999999999</v>
      </c>
      <c r="AX542">
        <f>+fed_h!AY547</f>
        <v>3.59</v>
      </c>
      <c r="AY542">
        <f>+fed_h!AZ547</f>
        <v>3.57</v>
      </c>
      <c r="AZ542">
        <f>+fed_h!BA547</f>
        <v>3.6259999999999999</v>
      </c>
      <c r="BA542">
        <f>+fed_h!BB547</f>
        <v>3.6240000000000001</v>
      </c>
      <c r="BB542">
        <f>+fed_h!BC547</f>
        <v>3.6070000000000002</v>
      </c>
      <c r="BC542">
        <f>+fed_h!BD547</f>
        <v>3.5648</v>
      </c>
      <c r="BD542">
        <f>+fed_h!BE547</f>
        <v>3.5139999999999998</v>
      </c>
      <c r="BE542">
        <f>+fed_h!BF547</f>
        <v>3.4598</v>
      </c>
      <c r="BF542">
        <f>+fed_h!BG547</f>
        <v>3.4197000000000002</v>
      </c>
      <c r="BG542">
        <f>+fed_h!BH547</f>
        <v>3.3380000000000001</v>
      </c>
      <c r="BH542">
        <f>+fed_h!BI547</f>
        <v>3.2593000000000001</v>
      </c>
      <c r="BI542">
        <f>+fed_h!BJ547</f>
        <v>0.16300000000000001</v>
      </c>
      <c r="BJ542">
        <f>+fed_h!BK547</f>
        <v>5.25</v>
      </c>
      <c r="BK542">
        <f>+fed_h!BL547</f>
        <v>5.44</v>
      </c>
      <c r="BL542">
        <f>+fed_h!BM547</f>
        <v>5.48</v>
      </c>
      <c r="BM542">
        <f>+fed_h!BN547</f>
        <v>5.42</v>
      </c>
      <c r="BN542">
        <f>+fed_h!BO547</f>
        <v>5.33</v>
      </c>
      <c r="BO542">
        <f>+fed_h!BP547</f>
        <v>5.21</v>
      </c>
      <c r="BP542">
        <f>+fed_h!BQ547</f>
        <v>5.08</v>
      </c>
      <c r="BQ542">
        <f>+fed_h!BR547</f>
        <v>4.9135</v>
      </c>
      <c r="BR542">
        <f>+fed_h!BS547</f>
        <v>4.7</v>
      </c>
      <c r="BS542">
        <f>+fed_h!BT547</f>
        <v>4.5536000000000003</v>
      </c>
      <c r="BT542">
        <f>+fed_h!BU547</f>
        <v>4.41</v>
      </c>
      <c r="BU542">
        <f>+fed_h!BV547</f>
        <v>3</v>
      </c>
      <c r="BV542">
        <f>+fed_h!BW547</f>
        <v>3</v>
      </c>
      <c r="BW542" t="str">
        <f>+fed_h!BX547</f>
        <v>#N/A N/A</v>
      </c>
      <c r="BX542" t="str">
        <f>+fed_h!BY547</f>
        <v>#N/A N/A</v>
      </c>
      <c r="BY542" t="str">
        <f>+fed_h!BZ547</f>
        <v>#N/A N/A</v>
      </c>
      <c r="BZ542" t="str">
        <f>+fed_h!CA547</f>
        <v>#N/A N/A</v>
      </c>
      <c r="CA542" t="str">
        <f>+fed_h!CB547</f>
        <v>#N/A N/A</v>
      </c>
      <c r="CB542" t="str">
        <f>+fed_h!CC547</f>
        <v>#N/A N/A</v>
      </c>
      <c r="CC542">
        <f>+fed_h!CD547</f>
        <v>3</v>
      </c>
      <c r="CD542">
        <f>+fed_h!CE547</f>
        <v>2.952</v>
      </c>
      <c r="CE542" t="str">
        <f>+fed_h!CF547</f>
        <v>#N/A N/A</v>
      </c>
      <c r="CF542" t="str">
        <f>+fed_h!CG547</f>
        <v>#N/A N/A</v>
      </c>
      <c r="CG542" t="str">
        <f>+fed_h!CH547</f>
        <v>#N/A N/A</v>
      </c>
      <c r="CH542" t="str">
        <f>+fed_h!CI547</f>
        <v>#N/A N/A</v>
      </c>
      <c r="CI542">
        <f>+fed_h!CJ547</f>
        <v>1.4082140000000001</v>
      </c>
      <c r="CJ542">
        <f>+fed_h!CK547</f>
        <v>1.6220000000000001</v>
      </c>
      <c r="CK542">
        <f>+fed_h!CL547</f>
        <v>1.9019999999999999</v>
      </c>
      <c r="CL542">
        <f>+fed_h!CM547</f>
        <v>1.96</v>
      </c>
      <c r="CM542">
        <f>+fed_h!CN547</f>
        <v>1.958</v>
      </c>
      <c r="CN542" t="str">
        <f>+fed_h!CO547</f>
        <v>#N/A N/A</v>
      </c>
      <c r="CO542" t="str">
        <f>+fed_h!CP547</f>
        <v>#N/A N/A</v>
      </c>
      <c r="CP542" t="str">
        <f>+fed_h!CQ547</f>
        <v>#N/A N/A</v>
      </c>
      <c r="CQ542" t="str">
        <f>+fed_h!CR547</f>
        <v>#N/A N/A</v>
      </c>
      <c r="CR542" t="str">
        <f>+fed_h!CS547</f>
        <v>#N/A N/A</v>
      </c>
      <c r="CS542" t="str">
        <f>+fed_h!CT547</f>
        <v>#N/A N/A</v>
      </c>
      <c r="CT542" t="str">
        <f>+fed_h!CU547</f>
        <v>#N/A N/A</v>
      </c>
    </row>
    <row r="543" spans="1:98" x14ac:dyDescent="0.25">
      <c r="A543" s="1">
        <f>+fed_h!B548</f>
        <v>45027</v>
      </c>
      <c r="B543">
        <f>+fed_h!C548</f>
        <v>4.83</v>
      </c>
      <c r="C543">
        <f>+fed_h!D548</f>
        <v>5.0159000000000002</v>
      </c>
      <c r="D543">
        <f>+fed_h!E548</f>
        <v>5.0309999999999997</v>
      </c>
      <c r="E543">
        <f>+fed_h!F548</f>
        <v>4.9139999999999997</v>
      </c>
      <c r="F543">
        <f>+fed_h!G548</f>
        <v>4.7455999999999996</v>
      </c>
      <c r="G543">
        <f>+fed_h!H548</f>
        <v>4.5726000000000004</v>
      </c>
      <c r="H543">
        <f>+fed_h!I548</f>
        <v>4.3887999999999998</v>
      </c>
      <c r="I543">
        <f>+fed_h!J548</f>
        <v>4.1500000000000004</v>
      </c>
      <c r="J543">
        <f>+fed_h!K548</f>
        <v>3.9420999999999999</v>
      </c>
      <c r="K543">
        <f>+fed_h!L548</f>
        <v>3.7160000000000002</v>
      </c>
      <c r="L543">
        <f>+fed_h!M548</f>
        <v>5.0159000000000002</v>
      </c>
      <c r="M543">
        <f>+fed_h!N548</f>
        <v>5.0159000000000002</v>
      </c>
      <c r="N543">
        <f>+fed_h!O548</f>
        <v>5.0159000000000002</v>
      </c>
      <c r="O543">
        <f>+fed_h!P548</f>
        <v>3</v>
      </c>
      <c r="P543">
        <f>+fed_h!Q548</f>
        <v>2.8969999999999998</v>
      </c>
      <c r="Q543">
        <f>+fed_h!R548</f>
        <v>3.1539999999999999</v>
      </c>
      <c r="R543">
        <f>+fed_h!S548</f>
        <v>3.3460000000000001</v>
      </c>
      <c r="S543">
        <f>+fed_h!T548</f>
        <v>3.4794999999999998</v>
      </c>
      <c r="T543">
        <f>+fed_h!U548</f>
        <v>3.5550000000000002</v>
      </c>
      <c r="U543">
        <f>+fed_h!V548</f>
        <v>3.56</v>
      </c>
      <c r="V543">
        <f>+fed_h!W548</f>
        <v>3.4944999999999999</v>
      </c>
      <c r="W543">
        <f>+fed_h!X548</f>
        <v>3.3734999999999999</v>
      </c>
      <c r="X543">
        <f>+fed_h!Y548</f>
        <v>3.2505000000000002</v>
      </c>
      <c r="Y543">
        <f>+fed_h!Z548</f>
        <v>3.1244999999999998</v>
      </c>
      <c r="Z543">
        <f>+fed_h!AA548</f>
        <v>3.7974999999999999</v>
      </c>
      <c r="AA543">
        <f>+fed_h!AB548</f>
        <v>4.25</v>
      </c>
      <c r="AB543">
        <f>+fed_h!AC548</f>
        <v>0</v>
      </c>
      <c r="AC543">
        <f>+fed_h!AD548</f>
        <v>4.3769999999999998</v>
      </c>
      <c r="AD543">
        <f>+fed_h!AE548</f>
        <v>4.5289999999999999</v>
      </c>
      <c r="AE543">
        <f>+fed_h!AF548</f>
        <v>4.6340000000000003</v>
      </c>
      <c r="AF543">
        <f>+fed_h!AG548</f>
        <v>4.6689999999999996</v>
      </c>
      <c r="AG543">
        <f>+fed_h!AH548</f>
        <v>4.6399999999999997</v>
      </c>
      <c r="AH543">
        <f>+fed_h!AI548</f>
        <v>4.5549999999999997</v>
      </c>
      <c r="AI543">
        <f>+fed_h!AJ548</f>
        <v>4.4249999999999998</v>
      </c>
      <c r="AJ543">
        <f>+fed_h!AK548</f>
        <v>4.2750000000000004</v>
      </c>
      <c r="AK543">
        <f>+fed_h!AL548</f>
        <v>3.9382999999999999</v>
      </c>
      <c r="AL543">
        <f>+fed_h!AM548</f>
        <v>3.996</v>
      </c>
      <c r="AM543">
        <f>+fed_h!AN548</f>
        <v>4.5</v>
      </c>
      <c r="AN543">
        <f>+fed_h!AO548</f>
        <v>0</v>
      </c>
      <c r="AO543">
        <f>+fed_h!AP548</f>
        <v>4.492</v>
      </c>
      <c r="AP543">
        <f>+fed_h!AQ548</f>
        <v>4.468</v>
      </c>
      <c r="AQ543">
        <f>+fed_h!AR548</f>
        <v>4.4625000000000004</v>
      </c>
      <c r="AR543">
        <f>+fed_h!AS548</f>
        <v>4.42</v>
      </c>
      <c r="AS543">
        <f>+fed_h!AT548</f>
        <v>4.3324999999999996</v>
      </c>
      <c r="AT543">
        <f>+fed_h!AU548</f>
        <v>4.2225000000000001</v>
      </c>
      <c r="AU543">
        <f>+fed_h!AV548</f>
        <v>4.0750000000000002</v>
      </c>
      <c r="AV543">
        <f>+fed_h!AW548</f>
        <v>3.9860000000000002</v>
      </c>
      <c r="AW543">
        <f>+fed_h!AX548</f>
        <v>3.8149999999999999</v>
      </c>
      <c r="AX543">
        <f>+fed_h!AY548</f>
        <v>3.6549999999999998</v>
      </c>
      <c r="AY543">
        <f>+fed_h!AZ548</f>
        <v>3.57</v>
      </c>
      <c r="AZ543">
        <f>+fed_h!BA548</f>
        <v>3.63</v>
      </c>
      <c r="BA543">
        <f>+fed_h!BB548</f>
        <v>3.633</v>
      </c>
      <c r="BB543">
        <f>+fed_h!BC548</f>
        <v>3.617</v>
      </c>
      <c r="BC543">
        <f>+fed_h!BD548</f>
        <v>3.629</v>
      </c>
      <c r="BD543">
        <f>+fed_h!BE548</f>
        <v>3.5609999999999999</v>
      </c>
      <c r="BE543">
        <f>+fed_h!BF548</f>
        <v>3.5167000000000002</v>
      </c>
      <c r="BF543">
        <f>+fed_h!BG548</f>
        <v>3.472</v>
      </c>
      <c r="BG543">
        <f>+fed_h!BH548</f>
        <v>3.3944999999999999</v>
      </c>
      <c r="BH543">
        <f>+fed_h!BI548</f>
        <v>3.3180000000000001</v>
      </c>
      <c r="BI543">
        <f>+fed_h!BJ548</f>
        <v>0.16</v>
      </c>
      <c r="BJ543">
        <f>+fed_h!BK548</f>
        <v>5.25</v>
      </c>
      <c r="BK543">
        <f>+fed_h!BL548</f>
        <v>5.4493999999999998</v>
      </c>
      <c r="BL543">
        <f>+fed_h!BM548</f>
        <v>5.4638999999999998</v>
      </c>
      <c r="BM543">
        <f>+fed_h!BN548</f>
        <v>5.41</v>
      </c>
      <c r="BN543">
        <f>+fed_h!BO548</f>
        <v>5.3162000000000003</v>
      </c>
      <c r="BO543">
        <f>+fed_h!BP548</f>
        <v>5.1879</v>
      </c>
      <c r="BP543">
        <f>+fed_h!BQ548</f>
        <v>5.0090000000000003</v>
      </c>
      <c r="BQ543">
        <f>+fed_h!BR548</f>
        <v>4.8499999999999996</v>
      </c>
      <c r="BR543">
        <f>+fed_h!BS548</f>
        <v>4.7168000000000001</v>
      </c>
      <c r="BS543">
        <f>+fed_h!BT548</f>
        <v>4.4800000000000004</v>
      </c>
      <c r="BT543">
        <f>+fed_h!BU548</f>
        <v>4.4400000000000004</v>
      </c>
      <c r="BU543">
        <f>+fed_h!BV548</f>
        <v>3</v>
      </c>
      <c r="BV543">
        <f>+fed_h!BW548</f>
        <v>3</v>
      </c>
      <c r="BW543" t="str">
        <f>+fed_h!BX548</f>
        <v>#N/A N/A</v>
      </c>
      <c r="BX543" t="str">
        <f>+fed_h!BY548</f>
        <v>#N/A N/A</v>
      </c>
      <c r="BY543" t="str">
        <f>+fed_h!BZ548</f>
        <v>#N/A N/A</v>
      </c>
      <c r="BZ543" t="str">
        <f>+fed_h!CA548</f>
        <v>#N/A N/A</v>
      </c>
      <c r="CA543" t="str">
        <f>+fed_h!CB548</f>
        <v>#N/A N/A</v>
      </c>
      <c r="CB543" t="str">
        <f>+fed_h!CC548</f>
        <v>#N/A N/A</v>
      </c>
      <c r="CC543">
        <f>+fed_h!CD548</f>
        <v>3</v>
      </c>
      <c r="CD543">
        <f>+fed_h!CE548</f>
        <v>2.96</v>
      </c>
      <c r="CE543" t="str">
        <f>+fed_h!CF548</f>
        <v>#N/A N/A</v>
      </c>
      <c r="CF543" t="str">
        <f>+fed_h!CG548</f>
        <v>#N/A N/A</v>
      </c>
      <c r="CG543" t="str">
        <f>+fed_h!CH548</f>
        <v>#N/A N/A</v>
      </c>
      <c r="CH543" t="str">
        <f>+fed_h!CI548</f>
        <v>#N/A N/A</v>
      </c>
      <c r="CI543">
        <f>+fed_h!CJ548</f>
        <v>1.4064650000000001</v>
      </c>
      <c r="CJ543">
        <f>+fed_h!CK548</f>
        <v>1.6919999999999999</v>
      </c>
      <c r="CK543">
        <f>+fed_h!CL548</f>
        <v>1.9890000000000001</v>
      </c>
      <c r="CL543">
        <f>+fed_h!CM548</f>
        <v>2.0419999999999998</v>
      </c>
      <c r="CM543">
        <f>+fed_h!CN548</f>
        <v>2.0329999999999999</v>
      </c>
      <c r="CN543" t="str">
        <f>+fed_h!CO548</f>
        <v>#N/A N/A</v>
      </c>
      <c r="CO543" t="str">
        <f>+fed_h!CP548</f>
        <v>#N/A N/A</v>
      </c>
      <c r="CP543" t="str">
        <f>+fed_h!CQ548</f>
        <v>#N/A N/A</v>
      </c>
      <c r="CQ543" t="str">
        <f>+fed_h!CR548</f>
        <v>#N/A N/A</v>
      </c>
      <c r="CR543" t="str">
        <f>+fed_h!CS548</f>
        <v>#N/A N/A</v>
      </c>
      <c r="CS543" t="str">
        <f>+fed_h!CT548</f>
        <v>#N/A N/A</v>
      </c>
      <c r="CT543" t="str">
        <f>+fed_h!CU548</f>
        <v>#N/A N/A</v>
      </c>
    </row>
    <row r="544" spans="1:98" x14ac:dyDescent="0.25">
      <c r="A544" s="1">
        <f>+fed_h!B549</f>
        <v>45028</v>
      </c>
      <c r="B544">
        <f>+fed_h!C549</f>
        <v>4.83</v>
      </c>
      <c r="C544">
        <f>+fed_h!D549</f>
        <v>5.0179999999999998</v>
      </c>
      <c r="D544">
        <f>+fed_h!E549</f>
        <v>5.0247000000000002</v>
      </c>
      <c r="E544">
        <f>+fed_h!F549</f>
        <v>4.8860000000000001</v>
      </c>
      <c r="F544">
        <f>+fed_h!G549</f>
        <v>4.7001999999999997</v>
      </c>
      <c r="G544">
        <f>+fed_h!H549</f>
        <v>4.51</v>
      </c>
      <c r="H544">
        <f>+fed_h!I549</f>
        <v>4.3259999999999996</v>
      </c>
      <c r="I544">
        <f>+fed_h!J549</f>
        <v>4.1210000000000004</v>
      </c>
      <c r="J544">
        <f>+fed_h!K549</f>
        <v>3.8833000000000002</v>
      </c>
      <c r="K544">
        <f>+fed_h!L549</f>
        <v>3.6440000000000001</v>
      </c>
      <c r="L544">
        <f>+fed_h!M549</f>
        <v>5.0179999999999998</v>
      </c>
      <c r="M544">
        <f>+fed_h!N549</f>
        <v>5.0179999999999998</v>
      </c>
      <c r="N544">
        <f>+fed_h!O549</f>
        <v>5.0179999999999998</v>
      </c>
      <c r="O544">
        <f>+fed_h!P549</f>
        <v>3</v>
      </c>
      <c r="P544">
        <f>+fed_h!Q549</f>
        <v>2.8980000000000001</v>
      </c>
      <c r="Q544">
        <f>+fed_h!R549</f>
        <v>3.1797</v>
      </c>
      <c r="R544">
        <f>+fed_h!S549</f>
        <v>3.391</v>
      </c>
      <c r="S544">
        <f>+fed_h!T549</f>
        <v>3.57</v>
      </c>
      <c r="T544">
        <f>+fed_h!U549</f>
        <v>3.6385000000000001</v>
      </c>
      <c r="U544">
        <f>+fed_h!V549</f>
        <v>3.6495000000000002</v>
      </c>
      <c r="V544">
        <f>+fed_h!W549</f>
        <v>3.5880000000000001</v>
      </c>
      <c r="W544">
        <f>+fed_h!X549</f>
        <v>3.5</v>
      </c>
      <c r="X544">
        <f>+fed_h!Y549</f>
        <v>3.355</v>
      </c>
      <c r="Y544">
        <f>+fed_h!Z549</f>
        <v>3.23</v>
      </c>
      <c r="Z544">
        <f>+fed_h!AA549</f>
        <v>3.7974999999999999</v>
      </c>
      <c r="AA544">
        <f>+fed_h!AB549</f>
        <v>4.25</v>
      </c>
      <c r="AB544">
        <f>+fed_h!AC549</f>
        <v>0</v>
      </c>
      <c r="AC544">
        <f>+fed_h!AD549</f>
        <v>4.3810000000000002</v>
      </c>
      <c r="AD544">
        <f>+fed_h!AE549</f>
        <v>4.5350000000000001</v>
      </c>
      <c r="AE544">
        <f>+fed_h!AF549</f>
        <v>4.6363099999999999</v>
      </c>
      <c r="AF544">
        <f>+fed_h!AG549</f>
        <v>4.67</v>
      </c>
      <c r="AG544">
        <f>+fed_h!AH549</f>
        <v>4.6420000000000003</v>
      </c>
      <c r="AH544">
        <f>+fed_h!AI549</f>
        <v>4.5679999999999996</v>
      </c>
      <c r="AI544">
        <f>+fed_h!AJ549</f>
        <v>4.452</v>
      </c>
      <c r="AJ544">
        <f>+fed_h!AK549</f>
        <v>4.3120000000000003</v>
      </c>
      <c r="AK544">
        <f>+fed_h!AL549</f>
        <v>3.9912999999999998</v>
      </c>
      <c r="AL544">
        <f>+fed_h!AM549</f>
        <v>3.8029999999999999</v>
      </c>
      <c r="AM544">
        <f>+fed_h!AN549</f>
        <v>4.5</v>
      </c>
      <c r="AN544">
        <f>+fed_h!AO549</f>
        <v>0</v>
      </c>
      <c r="AO544">
        <f>+fed_h!AP549</f>
        <v>4.5</v>
      </c>
      <c r="AP544">
        <f>+fed_h!AQ549</f>
        <v>4.49</v>
      </c>
      <c r="AQ544">
        <f>+fed_h!AR549</f>
        <v>4.45</v>
      </c>
      <c r="AR544">
        <f>+fed_h!AS549</f>
        <v>4.4675000000000002</v>
      </c>
      <c r="AS544">
        <f>+fed_h!AT549</f>
        <v>4.37</v>
      </c>
      <c r="AT544">
        <f>+fed_h!AU549</f>
        <v>4.2474999999999996</v>
      </c>
      <c r="AU544">
        <f>+fed_h!AV549</f>
        <v>3.9750000000000001</v>
      </c>
      <c r="AV544">
        <f>+fed_h!AW549</f>
        <v>3.996</v>
      </c>
      <c r="AW544">
        <f>+fed_h!AX549</f>
        <v>3.82</v>
      </c>
      <c r="AX544">
        <f>+fed_h!AY549</f>
        <v>3.64</v>
      </c>
      <c r="AY544">
        <f>+fed_h!AZ549</f>
        <v>3.57</v>
      </c>
      <c r="AZ544">
        <f>+fed_h!BA549</f>
        <v>3.6280000000000001</v>
      </c>
      <c r="BA544">
        <f>+fed_h!BB549</f>
        <v>3.6440000000000001</v>
      </c>
      <c r="BB544">
        <f>+fed_h!BC549</f>
        <v>3.6394000000000002</v>
      </c>
      <c r="BC544">
        <f>+fed_h!BD549</f>
        <v>3.6429999999999998</v>
      </c>
      <c r="BD544">
        <f>+fed_h!BE549</f>
        <v>3.6036999999999999</v>
      </c>
      <c r="BE544">
        <f>+fed_h!BF549</f>
        <v>3.5731000000000002</v>
      </c>
      <c r="BF544">
        <f>+fed_h!BG549</f>
        <v>3.54</v>
      </c>
      <c r="BG544">
        <f>+fed_h!BH549</f>
        <v>3.4796</v>
      </c>
      <c r="BH544">
        <f>+fed_h!BI549</f>
        <v>3.4129</v>
      </c>
      <c r="BI544">
        <f>+fed_h!BJ549</f>
        <v>0.14099999999999999</v>
      </c>
      <c r="BJ544">
        <f>+fed_h!BK549</f>
        <v>5.25</v>
      </c>
      <c r="BK544">
        <f>+fed_h!BL549</f>
        <v>5.45</v>
      </c>
      <c r="BL544">
        <f>+fed_h!BM549</f>
        <v>5.48</v>
      </c>
      <c r="BM544">
        <f>+fed_h!BN549</f>
        <v>5.42</v>
      </c>
      <c r="BN544">
        <f>+fed_h!BO549</f>
        <v>5.33</v>
      </c>
      <c r="BO544">
        <f>+fed_h!BP549</f>
        <v>5.21</v>
      </c>
      <c r="BP544">
        <f>+fed_h!BQ549</f>
        <v>5.0442</v>
      </c>
      <c r="BQ544">
        <f>+fed_h!BR549</f>
        <v>4.8733000000000004</v>
      </c>
      <c r="BR544">
        <f>+fed_h!BS549</f>
        <v>4.7282999999999999</v>
      </c>
      <c r="BS544">
        <f>+fed_h!BT549</f>
        <v>4.46</v>
      </c>
      <c r="BT544">
        <f>+fed_h!BU549</f>
        <v>4.4400000000000004</v>
      </c>
      <c r="BU544">
        <f>+fed_h!BV549</f>
        <v>3</v>
      </c>
      <c r="BV544">
        <f>+fed_h!BW549</f>
        <v>3</v>
      </c>
      <c r="BW544" t="str">
        <f>+fed_h!BX549</f>
        <v>#N/A N/A</v>
      </c>
      <c r="BX544" t="str">
        <f>+fed_h!BY549</f>
        <v>#N/A N/A</v>
      </c>
      <c r="BY544" t="str">
        <f>+fed_h!BZ549</f>
        <v>#N/A N/A</v>
      </c>
      <c r="BZ544" t="str">
        <f>+fed_h!CA549</f>
        <v>#N/A N/A</v>
      </c>
      <c r="CA544" t="str">
        <f>+fed_h!CB549</f>
        <v>#N/A N/A</v>
      </c>
      <c r="CB544" t="str">
        <f>+fed_h!CC549</f>
        <v>#N/A N/A</v>
      </c>
      <c r="CC544">
        <f>+fed_h!CD549</f>
        <v>3</v>
      </c>
      <c r="CD544">
        <f>+fed_h!CE549</f>
        <v>2.96</v>
      </c>
      <c r="CE544" t="str">
        <f>+fed_h!CF549</f>
        <v>#N/A N/A</v>
      </c>
      <c r="CF544" t="str">
        <f>+fed_h!CG549</f>
        <v>#N/A N/A</v>
      </c>
      <c r="CG544" t="str">
        <f>+fed_h!CH549</f>
        <v>#N/A N/A</v>
      </c>
      <c r="CH544" t="str">
        <f>+fed_h!CI549</f>
        <v>#N/A N/A</v>
      </c>
      <c r="CI544">
        <f>+fed_h!CJ549</f>
        <v>1.4056690000000001</v>
      </c>
      <c r="CJ544">
        <f>+fed_h!CK549</f>
        <v>1.7330000000000001</v>
      </c>
      <c r="CK544">
        <f>+fed_h!CL549</f>
        <v>2.032</v>
      </c>
      <c r="CL544">
        <f>+fed_h!CM549</f>
        <v>2.056</v>
      </c>
      <c r="CM544">
        <f>+fed_h!CN549</f>
        <v>2.1379999999999999</v>
      </c>
      <c r="CN544" t="str">
        <f>+fed_h!CO549</f>
        <v>#N/A N/A</v>
      </c>
      <c r="CO544" t="str">
        <f>+fed_h!CP549</f>
        <v>#N/A N/A</v>
      </c>
      <c r="CP544" t="str">
        <f>+fed_h!CQ549</f>
        <v>#N/A N/A</v>
      </c>
      <c r="CQ544" t="str">
        <f>+fed_h!CR549</f>
        <v>#N/A N/A</v>
      </c>
      <c r="CR544" t="str">
        <f>+fed_h!CS549</f>
        <v>#N/A N/A</v>
      </c>
      <c r="CS544" t="str">
        <f>+fed_h!CT549</f>
        <v>#N/A N/A</v>
      </c>
      <c r="CT544" t="str">
        <f>+fed_h!CU549</f>
        <v>#N/A N/A</v>
      </c>
    </row>
    <row r="545" spans="1:98" x14ac:dyDescent="0.25">
      <c r="A545" s="1">
        <f>+fed_h!B550</f>
        <v>45029</v>
      </c>
      <c r="B545">
        <f>+fed_h!C550</f>
        <v>4.83</v>
      </c>
      <c r="C545">
        <f>+fed_h!D550</f>
        <v>5.0106000000000002</v>
      </c>
      <c r="D545">
        <f>+fed_h!E550</f>
        <v>5.0223000000000004</v>
      </c>
      <c r="E545">
        <f>+fed_h!F550</f>
        <v>4.8920000000000003</v>
      </c>
      <c r="F545">
        <f>+fed_h!G550</f>
        <v>4.7192999999999996</v>
      </c>
      <c r="G545">
        <f>+fed_h!H550</f>
        <v>4.5339</v>
      </c>
      <c r="H545">
        <f>+fed_h!I550</f>
        <v>4.3449</v>
      </c>
      <c r="I545">
        <f>+fed_h!J550</f>
        <v>4.1420000000000003</v>
      </c>
      <c r="J545">
        <f>+fed_h!K550</f>
        <v>3.9003999999999999</v>
      </c>
      <c r="K545">
        <f>+fed_h!L550</f>
        <v>3.6566000000000001</v>
      </c>
      <c r="L545">
        <f>+fed_h!M550</f>
        <v>5.0106000000000002</v>
      </c>
      <c r="M545">
        <f>+fed_h!N550</f>
        <v>5.0106000000000002</v>
      </c>
      <c r="N545">
        <f>+fed_h!O550</f>
        <v>5.0106000000000002</v>
      </c>
      <c r="O545">
        <f>+fed_h!P550</f>
        <v>3</v>
      </c>
      <c r="P545">
        <f>+fed_h!Q550</f>
        <v>2.899</v>
      </c>
      <c r="Q545">
        <f>+fed_h!R550</f>
        <v>3.1848000000000001</v>
      </c>
      <c r="R545">
        <f>+fed_h!S550</f>
        <v>3.3942000000000001</v>
      </c>
      <c r="S545">
        <f>+fed_h!T550</f>
        <v>3.55</v>
      </c>
      <c r="T545">
        <f>+fed_h!U550</f>
        <v>3.617</v>
      </c>
      <c r="U545">
        <f>+fed_h!V550</f>
        <v>3.6219999999999999</v>
      </c>
      <c r="V545">
        <f>+fed_h!W550</f>
        <v>3.56</v>
      </c>
      <c r="W545">
        <f>+fed_h!X550</f>
        <v>3.4375</v>
      </c>
      <c r="X545">
        <f>+fed_h!Y550</f>
        <v>3.3140000000000001</v>
      </c>
      <c r="Y545">
        <f>+fed_h!Z550</f>
        <v>3.1855000000000002</v>
      </c>
      <c r="Z545">
        <f>+fed_h!AA550</f>
        <v>3.7974999999999999</v>
      </c>
      <c r="AA545">
        <f>+fed_h!AB550</f>
        <v>4.25</v>
      </c>
      <c r="AB545">
        <f>+fed_h!AC550</f>
        <v>0</v>
      </c>
      <c r="AC545">
        <f>+fed_h!AD550</f>
        <v>4.3791200000000003</v>
      </c>
      <c r="AD545">
        <f>+fed_h!AE550</f>
        <v>4.524</v>
      </c>
      <c r="AE545">
        <f>+fed_h!AF550</f>
        <v>4.6130000000000004</v>
      </c>
      <c r="AF545">
        <f>+fed_h!AG550</f>
        <v>4.6385899999999998</v>
      </c>
      <c r="AG545">
        <f>+fed_h!AH550</f>
        <v>4.6139999999999999</v>
      </c>
      <c r="AH545">
        <f>+fed_h!AI550</f>
        <v>4.5449999999999999</v>
      </c>
      <c r="AI545">
        <f>+fed_h!AJ550</f>
        <v>4.4329999999999998</v>
      </c>
      <c r="AJ545">
        <f>+fed_h!AK550</f>
        <v>4.2990000000000004</v>
      </c>
      <c r="AK545">
        <f>+fed_h!AL550</f>
        <v>3.9712999999999998</v>
      </c>
      <c r="AL545">
        <f>+fed_h!AM550</f>
        <v>3.7805</v>
      </c>
      <c r="AM545">
        <f>+fed_h!AN550</f>
        <v>4.5</v>
      </c>
      <c r="AN545">
        <f>+fed_h!AO550</f>
        <v>0</v>
      </c>
      <c r="AO545">
        <f>+fed_h!AP550</f>
        <v>4.5049999999999999</v>
      </c>
      <c r="AP545">
        <f>+fed_h!AQ550</f>
        <v>4.484</v>
      </c>
      <c r="AQ545">
        <f>+fed_h!AR550</f>
        <v>4.4725000000000001</v>
      </c>
      <c r="AR545">
        <f>+fed_h!AS550</f>
        <v>4.4000000000000004</v>
      </c>
      <c r="AS545">
        <f>+fed_h!AT550</f>
        <v>4.2750000000000004</v>
      </c>
      <c r="AT545">
        <f>+fed_h!AU550</f>
        <v>4.1375000000000002</v>
      </c>
      <c r="AU545">
        <f>+fed_h!AV550</f>
        <v>3.9950000000000001</v>
      </c>
      <c r="AV545">
        <f>+fed_h!AW550</f>
        <v>3.879</v>
      </c>
      <c r="AW545">
        <f>+fed_h!AX550</f>
        <v>3.6850000000000001</v>
      </c>
      <c r="AX545">
        <f>+fed_h!AY550</f>
        <v>3.5049999999999999</v>
      </c>
      <c r="AY545">
        <f>+fed_h!AZ550</f>
        <v>3.57</v>
      </c>
      <c r="AZ545">
        <f>+fed_h!BA550</f>
        <v>3.629</v>
      </c>
      <c r="BA545">
        <f>+fed_h!BB550</f>
        <v>3.6520000000000001</v>
      </c>
      <c r="BB545">
        <f>+fed_h!BC550</f>
        <v>3.6572</v>
      </c>
      <c r="BC545">
        <f>+fed_h!BD550</f>
        <v>3.6589999999999998</v>
      </c>
      <c r="BD545">
        <f>+fed_h!BE550</f>
        <v>3.6160000000000001</v>
      </c>
      <c r="BE545">
        <f>+fed_h!BF550</f>
        <v>3.5920000000000001</v>
      </c>
      <c r="BF545">
        <f>+fed_h!BG550</f>
        <v>3.573</v>
      </c>
      <c r="BG545">
        <f>+fed_h!BH550</f>
        <v>3.4998</v>
      </c>
      <c r="BH545">
        <f>+fed_h!BI550</f>
        <v>3.4380000000000002</v>
      </c>
      <c r="BI545">
        <f>+fed_h!BJ550</f>
        <v>0.17199999999999999</v>
      </c>
      <c r="BJ545">
        <f>+fed_h!BK550</f>
        <v>5.25</v>
      </c>
      <c r="BK545">
        <f>+fed_h!BL550</f>
        <v>5.45</v>
      </c>
      <c r="BL545">
        <f>+fed_h!BM550</f>
        <v>5.4850000000000003</v>
      </c>
      <c r="BM545">
        <f>+fed_h!BN550</f>
        <v>5.43</v>
      </c>
      <c r="BN545">
        <f>+fed_h!BO550</f>
        <v>5.3464</v>
      </c>
      <c r="BO545">
        <f>+fed_h!BP550</f>
        <v>5.22</v>
      </c>
      <c r="BP545">
        <f>+fed_h!BQ550</f>
        <v>5.0599999999999996</v>
      </c>
      <c r="BQ545">
        <f>+fed_h!BR550</f>
        <v>4.9000000000000004</v>
      </c>
      <c r="BR545">
        <f>+fed_h!BS550</f>
        <v>4.72</v>
      </c>
      <c r="BS545">
        <f>+fed_h!BT550</f>
        <v>4.5</v>
      </c>
      <c r="BT545">
        <f>+fed_h!BU550</f>
        <v>4.37</v>
      </c>
      <c r="BU545">
        <f>+fed_h!BV550</f>
        <v>3</v>
      </c>
      <c r="BV545">
        <f>+fed_h!BW550</f>
        <v>3</v>
      </c>
      <c r="BW545" t="str">
        <f>+fed_h!BX550</f>
        <v>#N/A N/A</v>
      </c>
      <c r="BX545" t="str">
        <f>+fed_h!BY550</f>
        <v>#N/A N/A</v>
      </c>
      <c r="BY545" t="str">
        <f>+fed_h!BZ550</f>
        <v>#N/A N/A</v>
      </c>
      <c r="BZ545" t="str">
        <f>+fed_h!CA550</f>
        <v>#N/A N/A</v>
      </c>
      <c r="CA545" t="str">
        <f>+fed_h!CB550</f>
        <v>#N/A N/A</v>
      </c>
      <c r="CB545" t="str">
        <f>+fed_h!CC550</f>
        <v>#N/A N/A</v>
      </c>
      <c r="CC545">
        <f>+fed_h!CD550</f>
        <v>3</v>
      </c>
      <c r="CD545">
        <f>+fed_h!CE550</f>
        <v>2.96</v>
      </c>
      <c r="CE545" t="str">
        <f>+fed_h!CF550</f>
        <v>#N/A N/A</v>
      </c>
      <c r="CF545" t="str">
        <f>+fed_h!CG550</f>
        <v>#N/A N/A</v>
      </c>
      <c r="CG545" t="str">
        <f>+fed_h!CH550</f>
        <v>#N/A N/A</v>
      </c>
      <c r="CH545" t="str">
        <f>+fed_h!CI550</f>
        <v>#N/A N/A</v>
      </c>
      <c r="CI545">
        <f>+fed_h!CJ550</f>
        <v>1.4036580000000001</v>
      </c>
      <c r="CJ545">
        <f>+fed_h!CK550</f>
        <v>1.732</v>
      </c>
      <c r="CK545">
        <f>+fed_h!CL550</f>
        <v>2.0209999999999999</v>
      </c>
      <c r="CL545">
        <f>+fed_h!CM550</f>
        <v>2.077</v>
      </c>
      <c r="CM545">
        <f>+fed_h!CN550</f>
        <v>1.98</v>
      </c>
      <c r="CN545" t="str">
        <f>+fed_h!CO550</f>
        <v>#N/A N/A</v>
      </c>
      <c r="CO545" t="str">
        <f>+fed_h!CP550</f>
        <v>#N/A N/A</v>
      </c>
      <c r="CP545" t="str">
        <f>+fed_h!CQ550</f>
        <v>#N/A N/A</v>
      </c>
      <c r="CQ545" t="str">
        <f>+fed_h!CR550</f>
        <v>#N/A N/A</v>
      </c>
      <c r="CR545" t="str">
        <f>+fed_h!CS550</f>
        <v>#N/A N/A</v>
      </c>
      <c r="CS545" t="str">
        <f>+fed_h!CT550</f>
        <v>#N/A N/A</v>
      </c>
      <c r="CT545" t="str">
        <f>+fed_h!CU550</f>
        <v>#N/A N/A</v>
      </c>
    </row>
    <row r="546" spans="1:98" x14ac:dyDescent="0.25">
      <c r="A546" s="1">
        <f>+fed_h!B551</f>
        <v>45030</v>
      </c>
      <c r="B546">
        <f>+fed_h!C551</f>
        <v>4.83</v>
      </c>
      <c r="C546">
        <f>+fed_h!D551</f>
        <v>5.0403000000000002</v>
      </c>
      <c r="D546">
        <f>+fed_h!E551</f>
        <v>5.0862999999999996</v>
      </c>
      <c r="E546">
        <f>+fed_h!F551</f>
        <v>5.0084999999999997</v>
      </c>
      <c r="F546">
        <f>+fed_h!G551</f>
        <v>4.8579999999999997</v>
      </c>
      <c r="G546">
        <f>+fed_h!H551</f>
        <v>4.6826999999999996</v>
      </c>
      <c r="H546">
        <f>+fed_h!I551</f>
        <v>4.4980000000000002</v>
      </c>
      <c r="I546">
        <f>+fed_h!J551</f>
        <v>4.29</v>
      </c>
      <c r="J546">
        <f>+fed_h!K551</f>
        <v>4.0526999999999997</v>
      </c>
      <c r="K546">
        <f>+fed_h!L551</f>
        <v>3.8130000000000002</v>
      </c>
      <c r="L546">
        <f>+fed_h!M551</f>
        <v>5.0403000000000002</v>
      </c>
      <c r="M546">
        <f>+fed_h!N551</f>
        <v>5.0403000000000002</v>
      </c>
      <c r="N546">
        <f>+fed_h!O551</f>
        <v>5.0403000000000002</v>
      </c>
      <c r="O546">
        <f>+fed_h!P551</f>
        <v>3</v>
      </c>
      <c r="P546">
        <f>+fed_h!Q551</f>
        <v>2.8959999999999999</v>
      </c>
      <c r="Q546">
        <f>+fed_h!R551</f>
        <v>3.2149000000000001</v>
      </c>
      <c r="R546">
        <f>+fed_h!S551</f>
        <v>3.4384999999999999</v>
      </c>
      <c r="S546">
        <f>+fed_h!T551</f>
        <v>3.5985</v>
      </c>
      <c r="T546">
        <f>+fed_h!U551</f>
        <v>3.67</v>
      </c>
      <c r="U546">
        <f>+fed_h!V551</f>
        <v>3.6819999999999999</v>
      </c>
      <c r="V546">
        <f>+fed_h!W551</f>
        <v>3.6309999999999998</v>
      </c>
      <c r="W546">
        <f>+fed_h!X551</f>
        <v>3.5335000000000001</v>
      </c>
      <c r="X546">
        <f>+fed_h!Y551</f>
        <v>3.4135</v>
      </c>
      <c r="Y546">
        <f>+fed_h!Z551</f>
        <v>3.306</v>
      </c>
      <c r="Z546">
        <f>+fed_h!AA551</f>
        <v>3.7974999999999999</v>
      </c>
      <c r="AA546">
        <f>+fed_h!AB551</f>
        <v>4.25</v>
      </c>
      <c r="AB546">
        <f>+fed_h!AC551</f>
        <v>0</v>
      </c>
      <c r="AC546">
        <f>+fed_h!AD551</f>
        <v>4.3878000000000004</v>
      </c>
      <c r="AD546">
        <f>+fed_h!AE551</f>
        <v>4.5493699999999997</v>
      </c>
      <c r="AE546">
        <f>+fed_h!AF551</f>
        <v>4.6495600000000001</v>
      </c>
      <c r="AF546">
        <f>+fed_h!AG551</f>
        <v>4.6950000000000003</v>
      </c>
      <c r="AG546">
        <f>+fed_h!AH551</f>
        <v>4.6829999999999998</v>
      </c>
      <c r="AH546">
        <f>+fed_h!AI551</f>
        <v>4.633</v>
      </c>
      <c r="AI546">
        <f>+fed_h!AJ551</f>
        <v>4.5350000000000001</v>
      </c>
      <c r="AJ546">
        <f>+fed_h!AK551</f>
        <v>4.4050000000000002</v>
      </c>
      <c r="AK546">
        <f>+fed_h!AL551</f>
        <v>4.0922999999999998</v>
      </c>
      <c r="AL546">
        <f>+fed_h!AM551</f>
        <v>3.8929999999999998</v>
      </c>
      <c r="AM546">
        <f>+fed_h!AN551</f>
        <v>4.5</v>
      </c>
      <c r="AN546">
        <f>+fed_h!AO551</f>
        <v>0</v>
      </c>
      <c r="AO546">
        <f>+fed_h!AP551</f>
        <v>4.5350000000000001</v>
      </c>
      <c r="AP546">
        <f>+fed_h!AQ551</f>
        <v>4.53</v>
      </c>
      <c r="AQ546">
        <f>+fed_h!AR551</f>
        <v>4.4924999999999997</v>
      </c>
      <c r="AR546">
        <f>+fed_h!AS551</f>
        <v>4.4800000000000004</v>
      </c>
      <c r="AS546">
        <f>+fed_h!AT551</f>
        <v>4.3825000000000003</v>
      </c>
      <c r="AT546">
        <f>+fed_h!AU551</f>
        <v>4.22</v>
      </c>
      <c r="AU546">
        <f>+fed_h!AV551</f>
        <v>4.1349999999999998</v>
      </c>
      <c r="AV546">
        <f>+fed_h!AW551</f>
        <v>4.0454999999999997</v>
      </c>
      <c r="AW546">
        <f>+fed_h!AX551</f>
        <v>3.84</v>
      </c>
      <c r="AX546">
        <f>+fed_h!AY551</f>
        <v>3.6749999999999998</v>
      </c>
      <c r="AY546">
        <f>+fed_h!AZ551</f>
        <v>3.57</v>
      </c>
      <c r="AZ546">
        <f>+fed_h!BA551</f>
        <v>3.6339999999999999</v>
      </c>
      <c r="BA546">
        <f>+fed_h!BB551</f>
        <v>3.6549999999999998</v>
      </c>
      <c r="BB546">
        <f>+fed_h!BC551</f>
        <v>3.6589999999999998</v>
      </c>
      <c r="BC546">
        <f>+fed_h!BD551</f>
        <v>3.7010999999999998</v>
      </c>
      <c r="BD546">
        <f>+fed_h!BE551</f>
        <v>3.633</v>
      </c>
      <c r="BE546">
        <f>+fed_h!BF551</f>
        <v>3.6139000000000001</v>
      </c>
      <c r="BF546">
        <f>+fed_h!BG551</f>
        <v>3.57</v>
      </c>
      <c r="BG546">
        <f>+fed_h!BH551</f>
        <v>3.5285000000000002</v>
      </c>
      <c r="BH546">
        <f>+fed_h!BI551</f>
        <v>3.4729999999999999</v>
      </c>
      <c r="BI546">
        <f>+fed_h!BJ551</f>
        <v>0.17199999999999999</v>
      </c>
      <c r="BJ546">
        <f>+fed_h!BK551</f>
        <v>5.25</v>
      </c>
      <c r="BK546">
        <f>+fed_h!BL551</f>
        <v>5.4450000000000003</v>
      </c>
      <c r="BL546">
        <f>+fed_h!BM551</f>
        <v>5.4789000000000003</v>
      </c>
      <c r="BM546">
        <f>+fed_h!BN551</f>
        <v>5.4242999999999997</v>
      </c>
      <c r="BN546">
        <f>+fed_h!BO551</f>
        <v>5.3464</v>
      </c>
      <c r="BO546">
        <f>+fed_h!BP551</f>
        <v>5.2183000000000002</v>
      </c>
      <c r="BP546">
        <f>+fed_h!BQ551</f>
        <v>5.0492999999999997</v>
      </c>
      <c r="BQ546">
        <f>+fed_h!BR551</f>
        <v>4.8783000000000003</v>
      </c>
      <c r="BR546">
        <f>+fed_h!BS551</f>
        <v>4.6677999999999997</v>
      </c>
      <c r="BS546">
        <f>+fed_h!BT551</f>
        <v>4.4471999999999996</v>
      </c>
      <c r="BT546">
        <f>+fed_h!BU551</f>
        <v>4.33</v>
      </c>
      <c r="BU546">
        <f>+fed_h!BV551</f>
        <v>3</v>
      </c>
      <c r="BV546">
        <f>+fed_h!BW551</f>
        <v>3</v>
      </c>
      <c r="BW546" t="str">
        <f>+fed_h!BX551</f>
        <v>#N/A N/A</v>
      </c>
      <c r="BX546" t="str">
        <f>+fed_h!BY551</f>
        <v>#N/A N/A</v>
      </c>
      <c r="BY546" t="str">
        <f>+fed_h!BZ551</f>
        <v>#N/A N/A</v>
      </c>
      <c r="BZ546" t="str">
        <f>+fed_h!CA551</f>
        <v>#N/A N/A</v>
      </c>
      <c r="CA546" t="str">
        <f>+fed_h!CB551</f>
        <v>#N/A N/A</v>
      </c>
      <c r="CB546" t="str">
        <f>+fed_h!CC551</f>
        <v>#N/A N/A</v>
      </c>
      <c r="CC546">
        <f>+fed_h!CD551</f>
        <v>3</v>
      </c>
      <c r="CD546">
        <f>+fed_h!CE551</f>
        <v>2.96</v>
      </c>
      <c r="CE546" t="str">
        <f>+fed_h!CF551</f>
        <v>#N/A N/A</v>
      </c>
      <c r="CF546" t="str">
        <f>+fed_h!CG551</f>
        <v>#N/A N/A</v>
      </c>
      <c r="CG546" t="str">
        <f>+fed_h!CH551</f>
        <v>#N/A N/A</v>
      </c>
      <c r="CH546" t="str">
        <f>+fed_h!CI551</f>
        <v>#N/A N/A</v>
      </c>
      <c r="CI546">
        <f>+fed_h!CJ551</f>
        <v>1.4060569999999999</v>
      </c>
      <c r="CJ546">
        <f>+fed_h!CK551</f>
        <v>1.754</v>
      </c>
      <c r="CK546">
        <f>+fed_h!CL551</f>
        <v>2.0310000000000001</v>
      </c>
      <c r="CL546">
        <f>+fed_h!CM551</f>
        <v>2.1030000000000002</v>
      </c>
      <c r="CM546">
        <f>+fed_h!CN551</f>
        <v>2.2040000000000002</v>
      </c>
      <c r="CN546" t="str">
        <f>+fed_h!CO551</f>
        <v>#N/A N/A</v>
      </c>
      <c r="CO546" t="str">
        <f>+fed_h!CP551</f>
        <v>#N/A N/A</v>
      </c>
      <c r="CP546" t="str">
        <f>+fed_h!CQ551</f>
        <v>#N/A N/A</v>
      </c>
      <c r="CQ546" t="str">
        <f>+fed_h!CR551</f>
        <v>#N/A N/A</v>
      </c>
      <c r="CR546" t="str">
        <f>+fed_h!CS551</f>
        <v>#N/A N/A</v>
      </c>
      <c r="CS546" t="str">
        <f>+fed_h!CT551</f>
        <v>#N/A N/A</v>
      </c>
      <c r="CT546" t="str">
        <f>+fed_h!CU551</f>
        <v>#N/A N/A</v>
      </c>
    </row>
    <row r="547" spans="1:98" x14ac:dyDescent="0.25">
      <c r="A547" s="1">
        <f>+fed_h!B552</f>
        <v>45033</v>
      </c>
      <c r="B547">
        <f>+fed_h!C552</f>
        <v>4.83</v>
      </c>
      <c r="C547">
        <f>+fed_h!D552</f>
        <v>5.0547000000000004</v>
      </c>
      <c r="D547">
        <f>+fed_h!E552</f>
        <v>5.1226000000000003</v>
      </c>
      <c r="E547">
        <f>+fed_h!F552</f>
        <v>5.0579999999999998</v>
      </c>
      <c r="F547">
        <f>+fed_h!G552</f>
        <v>4.9249000000000001</v>
      </c>
      <c r="G547">
        <f>+fed_h!H552</f>
        <v>4.7549000000000001</v>
      </c>
      <c r="H547">
        <f>+fed_h!I552</f>
        <v>4.5711000000000004</v>
      </c>
      <c r="I547">
        <f>+fed_h!J552</f>
        <v>4.3659999999999997</v>
      </c>
      <c r="J547">
        <f>+fed_h!K552</f>
        <v>4.149</v>
      </c>
      <c r="K547">
        <f>+fed_h!L552</f>
        <v>3.956</v>
      </c>
      <c r="L547">
        <f>+fed_h!M552</f>
        <v>5.0547000000000004</v>
      </c>
      <c r="M547">
        <f>+fed_h!N552</f>
        <v>5.0547000000000004</v>
      </c>
      <c r="N547">
        <f>+fed_h!O552</f>
        <v>5.0547000000000004</v>
      </c>
      <c r="O547">
        <f>+fed_h!P552</f>
        <v>3</v>
      </c>
      <c r="P547">
        <f>+fed_h!Q552</f>
        <v>2.8969999999999998</v>
      </c>
      <c r="Q547">
        <f>+fed_h!R552</f>
        <v>3.2149000000000001</v>
      </c>
      <c r="R547">
        <f>+fed_h!S552</f>
        <v>3.4420000000000002</v>
      </c>
      <c r="S547">
        <f>+fed_h!T552</f>
        <v>3.5939999999999999</v>
      </c>
      <c r="T547">
        <f>+fed_h!U552</f>
        <v>3.6760000000000002</v>
      </c>
      <c r="U547">
        <f>+fed_h!V552</f>
        <v>3.6779999999999999</v>
      </c>
      <c r="V547">
        <f>+fed_h!W552</f>
        <v>3.6429999999999998</v>
      </c>
      <c r="W547">
        <f>+fed_h!X552</f>
        <v>3.5434999999999999</v>
      </c>
      <c r="X547">
        <f>+fed_h!Y552</f>
        <v>3.4215</v>
      </c>
      <c r="Y547">
        <f>+fed_h!Z552</f>
        <v>3.2974999999999999</v>
      </c>
      <c r="Z547">
        <f>+fed_h!AA552</f>
        <v>3.7974999999999999</v>
      </c>
      <c r="AA547">
        <f>+fed_h!AB552</f>
        <v>4.25</v>
      </c>
      <c r="AB547">
        <f>+fed_h!AC552</f>
        <v>0</v>
      </c>
      <c r="AC547">
        <f>+fed_h!AD552</f>
        <v>4.38</v>
      </c>
      <c r="AD547">
        <f>+fed_h!AE552</f>
        <v>4.5301799999999997</v>
      </c>
      <c r="AE547">
        <f>+fed_h!AF552</f>
        <v>4.6359500000000002</v>
      </c>
      <c r="AF547">
        <f>+fed_h!AG552</f>
        <v>4.6931399999999996</v>
      </c>
      <c r="AG547">
        <f>+fed_h!AH552</f>
        <v>4.6779799999999998</v>
      </c>
      <c r="AH547">
        <f>+fed_h!AI552</f>
        <v>4.6312199999999999</v>
      </c>
      <c r="AI547">
        <f>+fed_h!AJ552</f>
        <v>4.5350000000000001</v>
      </c>
      <c r="AJ547">
        <f>+fed_h!AK552</f>
        <v>4.3920000000000003</v>
      </c>
      <c r="AK547">
        <f>+fed_h!AL552</f>
        <v>4.2649999999999997</v>
      </c>
      <c r="AL547">
        <f>+fed_h!AM552</f>
        <v>4.1239999999999997</v>
      </c>
      <c r="AM547">
        <f>+fed_h!AN552</f>
        <v>4.5</v>
      </c>
      <c r="AN547">
        <f>+fed_h!AO552</f>
        <v>0</v>
      </c>
      <c r="AO547">
        <f>+fed_h!AP552</f>
        <v>4.5439999999999996</v>
      </c>
      <c r="AP547">
        <f>+fed_h!AQ552</f>
        <v>4.58</v>
      </c>
      <c r="AQ547">
        <f>+fed_h!AR552</f>
        <v>4.58</v>
      </c>
      <c r="AR547">
        <f>+fed_h!AS552</f>
        <v>4.51</v>
      </c>
      <c r="AS547">
        <f>+fed_h!AT552</f>
        <v>4.43</v>
      </c>
      <c r="AT547">
        <f>+fed_h!AU552</f>
        <v>4.3125</v>
      </c>
      <c r="AU547">
        <f>+fed_h!AV552</f>
        <v>4.2</v>
      </c>
      <c r="AV547">
        <f>+fed_h!AW552</f>
        <v>4.1470000000000002</v>
      </c>
      <c r="AW547">
        <f>+fed_h!AX552</f>
        <v>3.93</v>
      </c>
      <c r="AX547">
        <f>+fed_h!AY552</f>
        <v>3.76</v>
      </c>
      <c r="AY547">
        <f>+fed_h!AZ552</f>
        <v>3.57</v>
      </c>
      <c r="AZ547">
        <f>+fed_h!BA552</f>
        <v>3.633</v>
      </c>
      <c r="BA547">
        <f>+fed_h!BB552</f>
        <v>3.6573000000000002</v>
      </c>
      <c r="BB547">
        <f>+fed_h!BC552</f>
        <v>3.6758000000000002</v>
      </c>
      <c r="BC547">
        <f>+fed_h!BD552</f>
        <v>3.7136999999999998</v>
      </c>
      <c r="BD547">
        <f>+fed_h!BE552</f>
        <v>3.6419999999999999</v>
      </c>
      <c r="BE547">
        <f>+fed_h!BF552</f>
        <v>3.6230000000000002</v>
      </c>
      <c r="BF547">
        <f>+fed_h!BG552</f>
        <v>3.597</v>
      </c>
      <c r="BG547">
        <f>+fed_h!BH552</f>
        <v>3.5537000000000001</v>
      </c>
      <c r="BH547">
        <f>+fed_h!BI552</f>
        <v>3.5045000000000002</v>
      </c>
      <c r="BI547">
        <f>+fed_h!BJ552</f>
        <v>0.17499999999999999</v>
      </c>
      <c r="BJ547">
        <f>+fed_h!BK552</f>
        <v>5.25</v>
      </c>
      <c r="BK547">
        <f>+fed_h!BL552</f>
        <v>5.4450000000000003</v>
      </c>
      <c r="BL547">
        <f>+fed_h!BM552</f>
        <v>5.4989999999999997</v>
      </c>
      <c r="BM547">
        <f>+fed_h!BN552</f>
        <v>5.4545000000000003</v>
      </c>
      <c r="BN547">
        <f>+fed_h!BO552</f>
        <v>5.36</v>
      </c>
      <c r="BO547">
        <f>+fed_h!BP552</f>
        <v>5.2487000000000004</v>
      </c>
      <c r="BP547">
        <f>+fed_h!BQ552</f>
        <v>5.08</v>
      </c>
      <c r="BQ547">
        <f>+fed_h!BR552</f>
        <v>4.9286000000000003</v>
      </c>
      <c r="BR547">
        <f>+fed_h!BS552</f>
        <v>4.7649999999999997</v>
      </c>
      <c r="BS547">
        <f>+fed_h!BT552</f>
        <v>4.5199999999999996</v>
      </c>
      <c r="BT547">
        <f>+fed_h!BU552</f>
        <v>4.3250000000000002</v>
      </c>
      <c r="BU547">
        <f>+fed_h!BV552</f>
        <v>3</v>
      </c>
      <c r="BV547">
        <f>+fed_h!BW552</f>
        <v>3</v>
      </c>
      <c r="BW547" t="str">
        <f>+fed_h!BX552</f>
        <v>#N/A N/A</v>
      </c>
      <c r="BX547" t="str">
        <f>+fed_h!BY552</f>
        <v>#N/A N/A</v>
      </c>
      <c r="BY547" t="str">
        <f>+fed_h!BZ552</f>
        <v>#N/A N/A</v>
      </c>
      <c r="BZ547" t="str">
        <f>+fed_h!CA552</f>
        <v>#N/A N/A</v>
      </c>
      <c r="CA547" t="str">
        <f>+fed_h!CB552</f>
        <v>#N/A N/A</v>
      </c>
      <c r="CB547" t="str">
        <f>+fed_h!CC552</f>
        <v>#N/A N/A</v>
      </c>
      <c r="CC547">
        <f>+fed_h!CD552</f>
        <v>3</v>
      </c>
      <c r="CD547">
        <f>+fed_h!CE552</f>
        <v>2.96</v>
      </c>
      <c r="CE547" t="str">
        <f>+fed_h!CF552</f>
        <v>#N/A N/A</v>
      </c>
      <c r="CF547" t="str">
        <f>+fed_h!CG552</f>
        <v>#N/A N/A</v>
      </c>
      <c r="CG547" t="str">
        <f>+fed_h!CH552</f>
        <v>#N/A N/A</v>
      </c>
      <c r="CH547" t="str">
        <f>+fed_h!CI552</f>
        <v>#N/A N/A</v>
      </c>
      <c r="CI547">
        <f>+fed_h!CJ552</f>
        <v>1.4051899999999999</v>
      </c>
      <c r="CJ547">
        <f>+fed_h!CK552</f>
        <v>1.7909999999999999</v>
      </c>
      <c r="CK547">
        <f>+fed_h!CL552</f>
        <v>2.0739999999999998</v>
      </c>
      <c r="CL547">
        <f>+fed_h!CM552</f>
        <v>2.0720000000000001</v>
      </c>
      <c r="CM547">
        <f>+fed_h!CN552</f>
        <v>2.0049999999999999</v>
      </c>
      <c r="CN547" t="str">
        <f>+fed_h!CO552</f>
        <v>#N/A N/A</v>
      </c>
      <c r="CO547" t="str">
        <f>+fed_h!CP552</f>
        <v>#N/A N/A</v>
      </c>
      <c r="CP547" t="str">
        <f>+fed_h!CQ552</f>
        <v>#N/A N/A</v>
      </c>
      <c r="CQ547" t="str">
        <f>+fed_h!CR552</f>
        <v>#N/A N/A</v>
      </c>
      <c r="CR547" t="str">
        <f>+fed_h!CS552</f>
        <v>#N/A N/A</v>
      </c>
      <c r="CS547" t="str">
        <f>+fed_h!CT552</f>
        <v>#N/A N/A</v>
      </c>
      <c r="CT547" t="str">
        <f>+fed_h!CU552</f>
        <v>#N/A N/A</v>
      </c>
    </row>
    <row r="548" spans="1:98" x14ac:dyDescent="0.25">
      <c r="A548" s="1">
        <f>+fed_h!B553</f>
        <v>45034</v>
      </c>
      <c r="B548">
        <f>+fed_h!C553</f>
        <v>4.83</v>
      </c>
      <c r="C548">
        <f>+fed_h!D553</f>
        <v>5.0510999999999999</v>
      </c>
      <c r="D548">
        <f>+fed_h!E553</f>
        <v>5.1166999999999998</v>
      </c>
      <c r="E548">
        <f>+fed_h!F553</f>
        <v>5.0659999999999998</v>
      </c>
      <c r="F548">
        <f>+fed_h!G553</f>
        <v>4.9474999999999998</v>
      </c>
      <c r="G548">
        <f>+fed_h!H553</f>
        <v>4.7770000000000001</v>
      </c>
      <c r="H548">
        <f>+fed_h!I553</f>
        <v>4.6040000000000001</v>
      </c>
      <c r="I548">
        <f>+fed_h!J553</f>
        <v>4.3979999999999997</v>
      </c>
      <c r="J548">
        <f>+fed_h!K553</f>
        <v>4.1669999999999998</v>
      </c>
      <c r="K548">
        <f>+fed_h!L553</f>
        <v>3.9620000000000002</v>
      </c>
      <c r="L548">
        <f>+fed_h!M553</f>
        <v>5.0510999999999999</v>
      </c>
      <c r="M548">
        <f>+fed_h!N553</f>
        <v>5.0510999999999999</v>
      </c>
      <c r="N548">
        <f>+fed_h!O553</f>
        <v>5.0510999999999999</v>
      </c>
      <c r="O548">
        <f>+fed_h!P553</f>
        <v>3</v>
      </c>
      <c r="P548">
        <f>+fed_h!Q553</f>
        <v>2.9009999999999998</v>
      </c>
      <c r="Q548">
        <f>+fed_h!R553</f>
        <v>3.2078000000000002</v>
      </c>
      <c r="R548">
        <f>+fed_h!S553</f>
        <v>3.45</v>
      </c>
      <c r="S548">
        <f>+fed_h!T553</f>
        <v>3.6120000000000001</v>
      </c>
      <c r="T548">
        <f>+fed_h!U553</f>
        <v>3.7</v>
      </c>
      <c r="U548">
        <f>+fed_h!V553</f>
        <v>3.7080000000000002</v>
      </c>
      <c r="V548">
        <f>+fed_h!W553</f>
        <v>3.677</v>
      </c>
      <c r="W548">
        <f>+fed_h!X553</f>
        <v>3.601</v>
      </c>
      <c r="X548">
        <f>+fed_h!Y553</f>
        <v>3.4914999999999998</v>
      </c>
      <c r="Y548">
        <f>+fed_h!Z553</f>
        <v>3.383</v>
      </c>
      <c r="Z548">
        <f>+fed_h!AA553</f>
        <v>3.7974999999999999</v>
      </c>
      <c r="AA548">
        <f>+fed_h!AB553</f>
        <v>4.25</v>
      </c>
      <c r="AB548">
        <f>+fed_h!AC553</f>
        <v>0</v>
      </c>
      <c r="AC548">
        <f>+fed_h!AD553</f>
        <v>4.4074999999999998</v>
      </c>
      <c r="AD548">
        <f>+fed_h!AE553</f>
        <v>4.5890000000000004</v>
      </c>
      <c r="AE548">
        <f>+fed_h!AF553</f>
        <v>4.7240000000000002</v>
      </c>
      <c r="AF548">
        <f>+fed_h!AG553</f>
        <v>4.7919999999999998</v>
      </c>
      <c r="AG548">
        <f>+fed_h!AH553</f>
        <v>4.7850000000000001</v>
      </c>
      <c r="AH548">
        <f>+fed_h!AI553</f>
        <v>4.74</v>
      </c>
      <c r="AI548">
        <f>+fed_h!AJ553</f>
        <v>4.6429999999999998</v>
      </c>
      <c r="AJ548">
        <f>+fed_h!AK553</f>
        <v>4.5069999999999997</v>
      </c>
      <c r="AK548">
        <f>+fed_h!AL553</f>
        <v>4.1947999999999999</v>
      </c>
      <c r="AL548">
        <f>+fed_h!AM553</f>
        <v>3.988</v>
      </c>
      <c r="AM548">
        <f>+fed_h!AN553</f>
        <v>4.5</v>
      </c>
      <c r="AN548">
        <f>+fed_h!AO553</f>
        <v>0</v>
      </c>
      <c r="AO548">
        <f>+fed_h!AP553</f>
        <v>4.5324999999999998</v>
      </c>
      <c r="AP548">
        <f>+fed_h!AQ553</f>
        <v>4.5529999999999999</v>
      </c>
      <c r="AQ548">
        <f>+fed_h!AR553</f>
        <v>4.5625</v>
      </c>
      <c r="AR548">
        <f>+fed_h!AS553</f>
        <v>4.5324999999999998</v>
      </c>
      <c r="AS548">
        <f>+fed_h!AT553</f>
        <v>4.4225000000000003</v>
      </c>
      <c r="AT548">
        <f>+fed_h!AU553</f>
        <v>4.3075000000000001</v>
      </c>
      <c r="AU548">
        <f>+fed_h!AV553</f>
        <v>4.1924999999999999</v>
      </c>
      <c r="AV548">
        <f>+fed_h!AW553</f>
        <v>4.0774999999999997</v>
      </c>
      <c r="AW548">
        <f>+fed_h!AX553</f>
        <v>3.9</v>
      </c>
      <c r="AX548">
        <f>+fed_h!AY553</f>
        <v>3.74</v>
      </c>
      <c r="AY548">
        <f>+fed_h!AZ553</f>
        <v>3.57</v>
      </c>
      <c r="AZ548">
        <f>+fed_h!BA553</f>
        <v>3.653</v>
      </c>
      <c r="BA548">
        <f>+fed_h!BB553</f>
        <v>3.6880000000000002</v>
      </c>
      <c r="BB548">
        <f>+fed_h!BC553</f>
        <v>3.71</v>
      </c>
      <c r="BC548">
        <f>+fed_h!BD553</f>
        <v>3.7749999999999999</v>
      </c>
      <c r="BD548">
        <f>+fed_h!BE553</f>
        <v>3.7069999999999999</v>
      </c>
      <c r="BE548">
        <f>+fed_h!BF553</f>
        <v>3.6989999999999998</v>
      </c>
      <c r="BF548">
        <f>+fed_h!BG553</f>
        <v>3.669</v>
      </c>
      <c r="BG548">
        <f>+fed_h!BH553</f>
        <v>3.6364999999999998</v>
      </c>
      <c r="BH548">
        <f>+fed_h!BI553</f>
        <v>3.6019999999999999</v>
      </c>
      <c r="BI548">
        <f>+fed_h!BJ553</f>
        <v>0.191</v>
      </c>
      <c r="BJ548">
        <f>+fed_h!BK553</f>
        <v>5.25</v>
      </c>
      <c r="BK548">
        <f>+fed_h!BL553</f>
        <v>5.48</v>
      </c>
      <c r="BL548">
        <f>+fed_h!BM553</f>
        <v>5.54</v>
      </c>
      <c r="BM548">
        <f>+fed_h!BN553</f>
        <v>5.51</v>
      </c>
      <c r="BN548">
        <f>+fed_h!BO553</f>
        <v>5.4573</v>
      </c>
      <c r="BO548">
        <f>+fed_h!BP553</f>
        <v>5.35</v>
      </c>
      <c r="BP548">
        <f>+fed_h!BQ553</f>
        <v>5.2000999999999999</v>
      </c>
      <c r="BQ548">
        <f>+fed_h!BR553</f>
        <v>5.0693999999999999</v>
      </c>
      <c r="BR548">
        <f>+fed_h!BS553</f>
        <v>4.8606999999999996</v>
      </c>
      <c r="BS548">
        <f>+fed_h!BT553</f>
        <v>4.6722999999999999</v>
      </c>
      <c r="BT548">
        <f>+fed_h!BU553</f>
        <v>4.3899999999999997</v>
      </c>
      <c r="BU548">
        <f>+fed_h!BV553</f>
        <v>3</v>
      </c>
      <c r="BV548">
        <f>+fed_h!BW553</f>
        <v>3</v>
      </c>
      <c r="BW548" t="str">
        <f>+fed_h!BX553</f>
        <v>#N/A N/A</v>
      </c>
      <c r="BX548" t="str">
        <f>+fed_h!BY553</f>
        <v>#N/A N/A</v>
      </c>
      <c r="BY548" t="str">
        <f>+fed_h!BZ553</f>
        <v>#N/A N/A</v>
      </c>
      <c r="BZ548" t="str">
        <f>+fed_h!CA553</f>
        <v>#N/A N/A</v>
      </c>
      <c r="CA548" t="str">
        <f>+fed_h!CB553</f>
        <v>#N/A N/A</v>
      </c>
      <c r="CB548" t="str">
        <f>+fed_h!CC553</f>
        <v>#N/A N/A</v>
      </c>
      <c r="CC548">
        <f>+fed_h!CD553</f>
        <v>3</v>
      </c>
      <c r="CD548">
        <f>+fed_h!CE553</f>
        <v>2.96</v>
      </c>
      <c r="CE548" t="str">
        <f>+fed_h!CF553</f>
        <v>#N/A N/A</v>
      </c>
      <c r="CF548" t="str">
        <f>+fed_h!CG553</f>
        <v>#N/A N/A</v>
      </c>
      <c r="CG548" t="str">
        <f>+fed_h!CH553</f>
        <v>#N/A N/A</v>
      </c>
      <c r="CH548" t="str">
        <f>+fed_h!CI553</f>
        <v>#N/A N/A</v>
      </c>
      <c r="CI548">
        <f>+fed_h!CJ553</f>
        <v>1.403842</v>
      </c>
      <c r="CJ548">
        <f>+fed_h!CK553</f>
        <v>1.742</v>
      </c>
      <c r="CK548">
        <f>+fed_h!CL553</f>
        <v>2.02</v>
      </c>
      <c r="CL548">
        <f>+fed_h!CM553</f>
        <v>2.0760000000000001</v>
      </c>
      <c r="CM548">
        <f>+fed_h!CN553</f>
        <v>2.0409999999999999</v>
      </c>
      <c r="CN548" t="str">
        <f>+fed_h!CO553</f>
        <v>#N/A N/A</v>
      </c>
      <c r="CO548" t="str">
        <f>+fed_h!CP553</f>
        <v>#N/A N/A</v>
      </c>
      <c r="CP548" t="str">
        <f>+fed_h!CQ553</f>
        <v>#N/A N/A</v>
      </c>
      <c r="CQ548" t="str">
        <f>+fed_h!CR553</f>
        <v>#N/A N/A</v>
      </c>
      <c r="CR548" t="str">
        <f>+fed_h!CS553</f>
        <v>#N/A N/A</v>
      </c>
      <c r="CS548" t="str">
        <f>+fed_h!CT553</f>
        <v>#N/A N/A</v>
      </c>
      <c r="CT548" t="str">
        <f>+fed_h!CU553</f>
        <v>#N/A N/A</v>
      </c>
    </row>
    <row r="549" spans="1:98" x14ac:dyDescent="0.25">
      <c r="A549" s="1">
        <f>+fed_h!B554</f>
        <v>45035</v>
      </c>
      <c r="B549">
        <f>+fed_h!C554</f>
        <v>4.83</v>
      </c>
      <c r="C549">
        <f>+fed_h!D554</f>
        <v>5.0579999999999998</v>
      </c>
      <c r="D549">
        <f>+fed_h!E554</f>
        <v>5.1349</v>
      </c>
      <c r="E549">
        <f>+fed_h!F554</f>
        <v>5.1029999999999998</v>
      </c>
      <c r="F549">
        <f>+fed_h!G554</f>
        <v>4.9870000000000001</v>
      </c>
      <c r="G549">
        <f>+fed_h!H554</f>
        <v>4.8170000000000002</v>
      </c>
      <c r="H549">
        <f>+fed_h!I554</f>
        <v>4.6420000000000003</v>
      </c>
      <c r="I549">
        <f>+fed_h!J554</f>
        <v>4.45</v>
      </c>
      <c r="J549">
        <f>+fed_h!K554</f>
        <v>4.2229999999999999</v>
      </c>
      <c r="K549">
        <f>+fed_h!L554</f>
        <v>4.0220000000000002</v>
      </c>
      <c r="L549">
        <f>+fed_h!M554</f>
        <v>5.0579999999999998</v>
      </c>
      <c r="M549">
        <f>+fed_h!N554</f>
        <v>5.0579999999999998</v>
      </c>
      <c r="N549">
        <f>+fed_h!O554</f>
        <v>5.0579999999999998</v>
      </c>
      <c r="O549">
        <f>+fed_h!P554</f>
        <v>3</v>
      </c>
      <c r="P549">
        <f>+fed_h!Q554</f>
        <v>2.9020000000000001</v>
      </c>
      <c r="Q549">
        <f>+fed_h!R554</f>
        <v>3.23</v>
      </c>
      <c r="R549">
        <f>+fed_h!S554</f>
        <v>3.47</v>
      </c>
      <c r="S549">
        <f>+fed_h!T554</f>
        <v>3.641</v>
      </c>
      <c r="T549">
        <f>+fed_h!U554</f>
        <v>3.7429999999999999</v>
      </c>
      <c r="U549">
        <f>+fed_h!V554</f>
        <v>3.7629999999999999</v>
      </c>
      <c r="V549">
        <f>+fed_h!W554</f>
        <v>3.7320000000000002</v>
      </c>
      <c r="W549">
        <f>+fed_h!X554</f>
        <v>3.6589999999999998</v>
      </c>
      <c r="X549">
        <f>+fed_h!Y554</f>
        <v>3.552</v>
      </c>
      <c r="Y549">
        <f>+fed_h!Z554</f>
        <v>3.4420000000000002</v>
      </c>
      <c r="Z549">
        <f>+fed_h!AA554</f>
        <v>3.7974999999999999</v>
      </c>
      <c r="AA549">
        <f>+fed_h!AB554</f>
        <v>4.25</v>
      </c>
      <c r="AB549">
        <f>+fed_h!AC554</f>
        <v>0</v>
      </c>
      <c r="AC549">
        <f>+fed_h!AD554</f>
        <v>4.4716800000000001</v>
      </c>
      <c r="AD549">
        <f>+fed_h!AE554</f>
        <v>4.67286</v>
      </c>
      <c r="AE549">
        <f>+fed_h!AF554</f>
        <v>4.84727</v>
      </c>
      <c r="AF549">
        <f>+fed_h!AG554</f>
        <v>4.9468300000000003</v>
      </c>
      <c r="AG549">
        <f>+fed_h!AH554</f>
        <v>4.9550799999999997</v>
      </c>
      <c r="AH549">
        <f>+fed_h!AI554</f>
        <v>4.91188</v>
      </c>
      <c r="AI549">
        <f>+fed_h!AJ554</f>
        <v>4.8250000000000002</v>
      </c>
      <c r="AJ549">
        <f>+fed_h!AK554</f>
        <v>4.702</v>
      </c>
      <c r="AK549">
        <f>+fed_h!AL554</f>
        <v>4.5709999999999997</v>
      </c>
      <c r="AL549">
        <f>+fed_h!AM554</f>
        <v>4.4329999999999998</v>
      </c>
      <c r="AM549">
        <f>+fed_h!AN554</f>
        <v>4.5</v>
      </c>
      <c r="AN549">
        <f>+fed_h!AO554</f>
        <v>0</v>
      </c>
      <c r="AO549">
        <f>+fed_h!AP554</f>
        <v>4.53</v>
      </c>
      <c r="AP549">
        <f>+fed_h!AQ554</f>
        <v>4.55</v>
      </c>
      <c r="AQ549">
        <f>+fed_h!AR554</f>
        <v>4.57</v>
      </c>
      <c r="AR549">
        <f>+fed_h!AS554</f>
        <v>4.55</v>
      </c>
      <c r="AS549">
        <f>+fed_h!AT554</f>
        <v>4.4550000000000001</v>
      </c>
      <c r="AT549">
        <f>+fed_h!AU554</f>
        <v>4.3449999999999998</v>
      </c>
      <c r="AU549">
        <f>+fed_h!AV554</f>
        <v>4.2300000000000004</v>
      </c>
      <c r="AV549">
        <f>+fed_h!AW554</f>
        <v>4.1500000000000004</v>
      </c>
      <c r="AW549">
        <f>+fed_h!AX554</f>
        <v>3.93</v>
      </c>
      <c r="AX549">
        <f>+fed_h!AY554</f>
        <v>3.76</v>
      </c>
      <c r="AY549">
        <f>+fed_h!AZ554</f>
        <v>3.57</v>
      </c>
      <c r="AZ549">
        <f>+fed_h!BA554</f>
        <v>3.665</v>
      </c>
      <c r="BA549">
        <f>+fed_h!BB554</f>
        <v>3.7069999999999999</v>
      </c>
      <c r="BB549">
        <f>+fed_h!BC554</f>
        <v>3.7490000000000001</v>
      </c>
      <c r="BC549">
        <f>+fed_h!BD554</f>
        <v>3.8445999999999998</v>
      </c>
      <c r="BD549">
        <f>+fed_h!BE554</f>
        <v>3.778</v>
      </c>
      <c r="BE549">
        <f>+fed_h!BF554</f>
        <v>3.782</v>
      </c>
      <c r="BF549">
        <f>+fed_h!BG554</f>
        <v>3.7559999999999998</v>
      </c>
      <c r="BG549">
        <f>+fed_h!BH554</f>
        <v>3.7248000000000001</v>
      </c>
      <c r="BH549">
        <f>+fed_h!BI554</f>
        <v>3.6888000000000001</v>
      </c>
      <c r="BI549">
        <f>+fed_h!BJ554</f>
        <v>0.182</v>
      </c>
      <c r="BJ549">
        <f>+fed_h!BK554</f>
        <v>5.25</v>
      </c>
      <c r="BK549">
        <f>+fed_h!BL554</f>
        <v>5.49</v>
      </c>
      <c r="BL549">
        <f>+fed_h!BM554</f>
        <v>5.5650000000000004</v>
      </c>
      <c r="BM549">
        <f>+fed_h!BN554</f>
        <v>5.54</v>
      </c>
      <c r="BN549">
        <f>+fed_h!BO554</f>
        <v>5.45</v>
      </c>
      <c r="BO549">
        <f>+fed_h!BP554</f>
        <v>5.34</v>
      </c>
      <c r="BP549">
        <f>+fed_h!BQ554</f>
        <v>5.21</v>
      </c>
      <c r="BQ549">
        <f>+fed_h!BR554</f>
        <v>5.0895000000000001</v>
      </c>
      <c r="BR549">
        <f>+fed_h!BS554</f>
        <v>4.96</v>
      </c>
      <c r="BS549">
        <f>+fed_h!BT554</f>
        <v>4.6898</v>
      </c>
      <c r="BT549">
        <f>+fed_h!BU554</f>
        <v>4.59</v>
      </c>
      <c r="BU549">
        <f>+fed_h!BV554</f>
        <v>3</v>
      </c>
      <c r="BV549">
        <f>+fed_h!BW554</f>
        <v>3</v>
      </c>
      <c r="BW549" t="str">
        <f>+fed_h!BX554</f>
        <v>#N/A N/A</v>
      </c>
      <c r="BX549" t="str">
        <f>+fed_h!BY554</f>
        <v>#N/A N/A</v>
      </c>
      <c r="BY549" t="str">
        <f>+fed_h!BZ554</f>
        <v>#N/A N/A</v>
      </c>
      <c r="BZ549" t="str">
        <f>+fed_h!CA554</f>
        <v>#N/A N/A</v>
      </c>
      <c r="CA549" t="str">
        <f>+fed_h!CB554</f>
        <v>#N/A N/A</v>
      </c>
      <c r="CB549" t="str">
        <f>+fed_h!CC554</f>
        <v>#N/A N/A</v>
      </c>
      <c r="CC549">
        <f>+fed_h!CD554</f>
        <v>3</v>
      </c>
      <c r="CD549">
        <f>+fed_h!CE554</f>
        <v>2.96</v>
      </c>
      <c r="CE549" t="str">
        <f>+fed_h!CF554</f>
        <v>#N/A N/A</v>
      </c>
      <c r="CF549" t="str">
        <f>+fed_h!CG554</f>
        <v>#N/A N/A</v>
      </c>
      <c r="CG549" t="str">
        <f>+fed_h!CH554</f>
        <v>#N/A N/A</v>
      </c>
      <c r="CH549" t="str">
        <f>+fed_h!CI554</f>
        <v>#N/A N/A</v>
      </c>
      <c r="CI549">
        <f>+fed_h!CJ554</f>
        <v>1.403672</v>
      </c>
      <c r="CJ549">
        <f>+fed_h!CK554</f>
        <v>1.7609999999999999</v>
      </c>
      <c r="CK549">
        <f>+fed_h!CL554</f>
        <v>2.0539999999999998</v>
      </c>
      <c r="CL549">
        <f>+fed_h!CM554</f>
        <v>2.1269999999999998</v>
      </c>
      <c r="CM549">
        <f>+fed_h!CN554</f>
        <v>2.117</v>
      </c>
      <c r="CN549" t="str">
        <f>+fed_h!CO554</f>
        <v>#N/A N/A</v>
      </c>
      <c r="CO549" t="str">
        <f>+fed_h!CP554</f>
        <v>#N/A N/A</v>
      </c>
      <c r="CP549" t="str">
        <f>+fed_h!CQ554</f>
        <v>#N/A N/A</v>
      </c>
      <c r="CQ549" t="str">
        <f>+fed_h!CR554</f>
        <v>#N/A N/A</v>
      </c>
      <c r="CR549" t="str">
        <f>+fed_h!CS554</f>
        <v>#N/A N/A</v>
      </c>
      <c r="CS549" t="str">
        <f>+fed_h!CT554</f>
        <v>#N/A N/A</v>
      </c>
      <c r="CT549" t="str">
        <f>+fed_h!CU554</f>
        <v>#N/A N/A</v>
      </c>
    </row>
    <row r="550" spans="1:98" x14ac:dyDescent="0.25">
      <c r="A550" s="1">
        <f>+fed_h!B555</f>
        <v>45036</v>
      </c>
      <c r="B550">
        <f>+fed_h!C555</f>
        <v>4.83</v>
      </c>
      <c r="C550">
        <f>+fed_h!D555</f>
        <v>5.0549999999999997</v>
      </c>
      <c r="D550">
        <f>+fed_h!E555</f>
        <v>5.1192000000000002</v>
      </c>
      <c r="E550">
        <f>+fed_h!F555</f>
        <v>5.0773000000000001</v>
      </c>
      <c r="F550">
        <f>+fed_h!G555</f>
        <v>4.9410999999999996</v>
      </c>
      <c r="G550">
        <f>+fed_h!H555</f>
        <v>4.7554999999999996</v>
      </c>
      <c r="H550">
        <f>+fed_h!I555</f>
        <v>4.5545</v>
      </c>
      <c r="I550">
        <f>+fed_h!J555</f>
        <v>4.3449999999999998</v>
      </c>
      <c r="J550">
        <f>+fed_h!K555</f>
        <v>4.101</v>
      </c>
      <c r="K550">
        <f>+fed_h!L555</f>
        <v>3.8879999999999999</v>
      </c>
      <c r="L550">
        <f>+fed_h!M555</f>
        <v>5.0549999999999997</v>
      </c>
      <c r="M550">
        <f>+fed_h!N555</f>
        <v>5.0549999999999997</v>
      </c>
      <c r="N550">
        <f>+fed_h!O555</f>
        <v>5.0549999999999997</v>
      </c>
      <c r="O550">
        <f>+fed_h!P555</f>
        <v>3</v>
      </c>
      <c r="P550">
        <f>+fed_h!Q555</f>
        <v>2.9039999999999999</v>
      </c>
      <c r="Q550">
        <f>+fed_h!R555</f>
        <v>3.218</v>
      </c>
      <c r="R550">
        <f>+fed_h!S555</f>
        <v>3.4550000000000001</v>
      </c>
      <c r="S550">
        <f>+fed_h!T555</f>
        <v>3.6175000000000002</v>
      </c>
      <c r="T550">
        <f>+fed_h!U555</f>
        <v>3.714</v>
      </c>
      <c r="U550">
        <f>+fed_h!V555</f>
        <v>3.72</v>
      </c>
      <c r="V550">
        <f>+fed_h!W555</f>
        <v>3.6850000000000001</v>
      </c>
      <c r="W550">
        <f>+fed_h!X555</f>
        <v>3.6215000000000002</v>
      </c>
      <c r="X550">
        <f>+fed_h!Y555</f>
        <v>3.5065</v>
      </c>
      <c r="Y550">
        <f>+fed_h!Z555</f>
        <v>3.3904999999999998</v>
      </c>
      <c r="Z550">
        <f>+fed_h!AA555</f>
        <v>3.7974999999999999</v>
      </c>
      <c r="AA550">
        <f>+fed_h!AB555</f>
        <v>4.25</v>
      </c>
      <c r="AB550">
        <f>+fed_h!AC555</f>
        <v>0</v>
      </c>
      <c r="AC550">
        <f>+fed_h!AD555</f>
        <v>4.4466799999999997</v>
      </c>
      <c r="AD550">
        <f>+fed_h!AE555</f>
        <v>4.6485900000000004</v>
      </c>
      <c r="AE550">
        <f>+fed_h!AF555</f>
        <v>4.8161699999999996</v>
      </c>
      <c r="AF550">
        <f>+fed_h!AG555</f>
        <v>4.91181</v>
      </c>
      <c r="AG550">
        <f>+fed_h!AH555</f>
        <v>4.9056199999999999</v>
      </c>
      <c r="AH550">
        <f>+fed_h!AI555</f>
        <v>4.8518400000000002</v>
      </c>
      <c r="AI550">
        <f>+fed_h!AJ555</f>
        <v>4.7519999999999998</v>
      </c>
      <c r="AJ550">
        <f>+fed_h!AK555</f>
        <v>4.6139999999999999</v>
      </c>
      <c r="AK550">
        <f>+fed_h!AL555</f>
        <v>4.2793000000000001</v>
      </c>
      <c r="AL550">
        <f>+fed_h!AM555</f>
        <v>4.0548000000000002</v>
      </c>
      <c r="AM550">
        <f>+fed_h!AN555</f>
        <v>4.5</v>
      </c>
      <c r="AN550">
        <f>+fed_h!AO555</f>
        <v>0</v>
      </c>
      <c r="AO550">
        <f>+fed_h!AP555</f>
        <v>4.5250000000000004</v>
      </c>
      <c r="AP550">
        <f>+fed_h!AQ555</f>
        <v>4.54</v>
      </c>
      <c r="AQ550">
        <f>+fed_h!AR555</f>
        <v>4.5374999999999996</v>
      </c>
      <c r="AR550">
        <f>+fed_h!AS555</f>
        <v>4.415</v>
      </c>
      <c r="AS550">
        <f>+fed_h!AT555</f>
        <v>4.2699999999999996</v>
      </c>
      <c r="AT550">
        <f>+fed_h!AU555</f>
        <v>4.25</v>
      </c>
      <c r="AU550">
        <f>+fed_h!AV555</f>
        <v>4.125</v>
      </c>
      <c r="AV550">
        <f>+fed_h!AW555</f>
        <v>4.0190000000000001</v>
      </c>
      <c r="AW550">
        <f>+fed_h!AX555</f>
        <v>3.84</v>
      </c>
      <c r="AX550">
        <f>+fed_h!AY555</f>
        <v>3.67</v>
      </c>
      <c r="AY550">
        <f>+fed_h!AZ555</f>
        <v>3.57</v>
      </c>
      <c r="AZ550">
        <f>+fed_h!BA555</f>
        <v>3.6589999999999998</v>
      </c>
      <c r="BA550">
        <f>+fed_h!BB555</f>
        <v>3.7107999999999999</v>
      </c>
      <c r="BB550">
        <f>+fed_h!BC555</f>
        <v>3.7515999999999998</v>
      </c>
      <c r="BC550">
        <f>+fed_h!BD555</f>
        <v>3.8170000000000002</v>
      </c>
      <c r="BD550">
        <f>+fed_h!BE555</f>
        <v>3.78</v>
      </c>
      <c r="BE550">
        <f>+fed_h!BF555</f>
        <v>3.778</v>
      </c>
      <c r="BF550">
        <f>+fed_h!BG555</f>
        <v>3.76</v>
      </c>
      <c r="BG550">
        <f>+fed_h!BH555</f>
        <v>3.7238000000000002</v>
      </c>
      <c r="BH550">
        <f>+fed_h!BI555</f>
        <v>3.6907999999999999</v>
      </c>
      <c r="BI550">
        <f>+fed_h!BJ555</f>
        <v>0.20499999999999999</v>
      </c>
      <c r="BJ550">
        <f>+fed_h!BK555</f>
        <v>5.25</v>
      </c>
      <c r="BK550">
        <f>+fed_h!BL555</f>
        <v>5.47</v>
      </c>
      <c r="BL550">
        <f>+fed_h!BM555</f>
        <v>5.5492999999999997</v>
      </c>
      <c r="BM550">
        <f>+fed_h!BN555</f>
        <v>5.5250000000000004</v>
      </c>
      <c r="BN550">
        <f>+fed_h!BO555</f>
        <v>5.4371999999999998</v>
      </c>
      <c r="BO550">
        <f>+fed_h!BP555</f>
        <v>5.31</v>
      </c>
      <c r="BP550">
        <f>+fed_h!BQ555</f>
        <v>5.14</v>
      </c>
      <c r="BQ550">
        <f>+fed_h!BR555</f>
        <v>4.9850000000000003</v>
      </c>
      <c r="BR550">
        <f>+fed_h!BS555</f>
        <v>4.7927999999999997</v>
      </c>
      <c r="BS550">
        <f>+fed_h!BT555</f>
        <v>4.6284000000000001</v>
      </c>
      <c r="BT550">
        <f>+fed_h!BU555</f>
        <v>4.5049999999999999</v>
      </c>
      <c r="BU550">
        <f>+fed_h!BV555</f>
        <v>3</v>
      </c>
      <c r="BV550">
        <f>+fed_h!BW555</f>
        <v>3</v>
      </c>
      <c r="BW550" t="str">
        <f>+fed_h!BX555</f>
        <v>#N/A N/A</v>
      </c>
      <c r="BX550" t="str">
        <f>+fed_h!BY555</f>
        <v>#N/A N/A</v>
      </c>
      <c r="BY550" t="str">
        <f>+fed_h!BZ555</f>
        <v>#N/A N/A</v>
      </c>
      <c r="BZ550" t="str">
        <f>+fed_h!CA555</f>
        <v>#N/A N/A</v>
      </c>
      <c r="CA550" t="str">
        <f>+fed_h!CB555</f>
        <v>#N/A N/A</v>
      </c>
      <c r="CB550" t="str">
        <f>+fed_h!CC555</f>
        <v>#N/A N/A</v>
      </c>
      <c r="CC550">
        <f>+fed_h!CD555</f>
        <v>3</v>
      </c>
      <c r="CD550">
        <f>+fed_h!CE555</f>
        <v>2.96</v>
      </c>
      <c r="CE550" t="str">
        <f>+fed_h!CF555</f>
        <v>#N/A N/A</v>
      </c>
      <c r="CF550" t="str">
        <f>+fed_h!CG555</f>
        <v>#N/A N/A</v>
      </c>
      <c r="CG550" t="str">
        <f>+fed_h!CH555</f>
        <v>#N/A N/A</v>
      </c>
      <c r="CH550" t="str">
        <f>+fed_h!CI555</f>
        <v>#N/A N/A</v>
      </c>
      <c r="CI550">
        <f>+fed_h!CJ555</f>
        <v>1.403713</v>
      </c>
      <c r="CJ550">
        <f>+fed_h!CK555</f>
        <v>1.714</v>
      </c>
      <c r="CK550">
        <f>+fed_h!CL555</f>
        <v>1.9850000000000001</v>
      </c>
      <c r="CL550">
        <f>+fed_h!CM555</f>
        <v>2.0659999999999998</v>
      </c>
      <c r="CM550">
        <f>+fed_h!CN555</f>
        <v>2.0219999999999998</v>
      </c>
      <c r="CN550" t="str">
        <f>+fed_h!CO555</f>
        <v>#N/A N/A</v>
      </c>
      <c r="CO550" t="str">
        <f>+fed_h!CP555</f>
        <v>#N/A N/A</v>
      </c>
      <c r="CP550" t="str">
        <f>+fed_h!CQ555</f>
        <v>#N/A N/A</v>
      </c>
      <c r="CQ550" t="str">
        <f>+fed_h!CR555</f>
        <v>#N/A N/A</v>
      </c>
      <c r="CR550" t="str">
        <f>+fed_h!CS555</f>
        <v>#N/A N/A</v>
      </c>
      <c r="CS550" t="str">
        <f>+fed_h!CT555</f>
        <v>#N/A N/A</v>
      </c>
      <c r="CT550" t="str">
        <f>+fed_h!CU555</f>
        <v>#N/A N/A</v>
      </c>
    </row>
    <row r="551" spans="1:98" x14ac:dyDescent="0.25">
      <c r="A551" s="1">
        <f>+fed_h!B556</f>
        <v>45037</v>
      </c>
      <c r="B551">
        <f>+fed_h!C556</f>
        <v>4.83</v>
      </c>
      <c r="C551">
        <f>+fed_h!D556</f>
        <v>5.0644</v>
      </c>
      <c r="D551">
        <f>+fed_h!E556</f>
        <v>5.1243999999999996</v>
      </c>
      <c r="E551">
        <f>+fed_h!F556</f>
        <v>5.0846999999999998</v>
      </c>
      <c r="F551">
        <f>+fed_h!G556</f>
        <v>4.9617000000000004</v>
      </c>
      <c r="G551">
        <f>+fed_h!H556</f>
        <v>4.7774000000000001</v>
      </c>
      <c r="H551">
        <f>+fed_h!I556</f>
        <v>4.5854999999999997</v>
      </c>
      <c r="I551">
        <f>+fed_h!J556</f>
        <v>4.3689999999999998</v>
      </c>
      <c r="J551">
        <f>+fed_h!K556</f>
        <v>4.1390000000000002</v>
      </c>
      <c r="K551">
        <f>+fed_h!L556</f>
        <v>3.9249999999999998</v>
      </c>
      <c r="L551">
        <f>+fed_h!M556</f>
        <v>5.0644</v>
      </c>
      <c r="M551">
        <f>+fed_h!N556</f>
        <v>5.0644</v>
      </c>
      <c r="N551">
        <f>+fed_h!O556</f>
        <v>5.0644</v>
      </c>
      <c r="O551">
        <f>+fed_h!P556</f>
        <v>3</v>
      </c>
      <c r="P551">
        <f>+fed_h!Q556</f>
        <v>2.9020000000000001</v>
      </c>
      <c r="Q551">
        <f>+fed_h!R556</f>
        <v>3.2259000000000002</v>
      </c>
      <c r="R551">
        <f>+fed_h!S556</f>
        <v>3.4609999999999999</v>
      </c>
      <c r="S551">
        <f>+fed_h!T556</f>
        <v>3.629</v>
      </c>
      <c r="T551">
        <f>+fed_h!U556</f>
        <v>3.7330000000000001</v>
      </c>
      <c r="U551">
        <f>+fed_h!V556</f>
        <v>3.7429999999999999</v>
      </c>
      <c r="V551">
        <f>+fed_h!W556</f>
        <v>3.7094999999999998</v>
      </c>
      <c r="W551">
        <f>+fed_h!X556</f>
        <v>3.6265000000000001</v>
      </c>
      <c r="X551">
        <f>+fed_h!Y556</f>
        <v>3.516</v>
      </c>
      <c r="Y551">
        <f>+fed_h!Z556</f>
        <v>3.4005000000000001</v>
      </c>
      <c r="Z551">
        <f>+fed_h!AA556</f>
        <v>3.7974999999999999</v>
      </c>
      <c r="AA551">
        <f>+fed_h!AB556</f>
        <v>4.25</v>
      </c>
      <c r="AB551">
        <f>+fed_h!AC556</f>
        <v>0</v>
      </c>
      <c r="AC551">
        <f>+fed_h!AD556</f>
        <v>4.4470000000000001</v>
      </c>
      <c r="AD551">
        <f>+fed_h!AE556</f>
        <v>4.6399999999999997</v>
      </c>
      <c r="AE551">
        <f>+fed_h!AF556</f>
        <v>4.8029999999999999</v>
      </c>
      <c r="AF551">
        <f>+fed_h!AG556</f>
        <v>4.8869999999999996</v>
      </c>
      <c r="AG551">
        <f>+fed_h!AH556</f>
        <v>4.8819999999999997</v>
      </c>
      <c r="AH551">
        <f>+fed_h!AI556</f>
        <v>4.8419999999999996</v>
      </c>
      <c r="AI551">
        <f>+fed_h!AJ556</f>
        <v>4.7380000000000004</v>
      </c>
      <c r="AJ551">
        <f>+fed_h!AK556</f>
        <v>4.6050000000000004</v>
      </c>
      <c r="AK551">
        <f>+fed_h!AL556</f>
        <v>4.2805999999999997</v>
      </c>
      <c r="AL551">
        <f>+fed_h!AM556</f>
        <v>4.0518000000000001</v>
      </c>
      <c r="AM551">
        <f>+fed_h!AN556</f>
        <v>4.5</v>
      </c>
      <c r="AN551">
        <f>+fed_h!AO556</f>
        <v>0</v>
      </c>
      <c r="AO551">
        <f>+fed_h!AP556</f>
        <v>4.5270000000000001</v>
      </c>
      <c r="AP551">
        <f>+fed_h!AQ556</f>
        <v>4.5140000000000002</v>
      </c>
      <c r="AQ551">
        <f>+fed_h!AR556</f>
        <v>4.4675000000000002</v>
      </c>
      <c r="AR551">
        <f>+fed_h!AS556</f>
        <v>4.3525</v>
      </c>
      <c r="AS551">
        <f>+fed_h!AT556</f>
        <v>4.2537000000000003</v>
      </c>
      <c r="AT551">
        <f>+fed_h!AU556</f>
        <v>4.1574999999999998</v>
      </c>
      <c r="AU551">
        <f>+fed_h!AV556</f>
        <v>4.0324999999999998</v>
      </c>
      <c r="AV551">
        <f>+fed_h!AW556</f>
        <v>3.9260000000000002</v>
      </c>
      <c r="AW551">
        <f>+fed_h!AX556</f>
        <v>3.7574999999999998</v>
      </c>
      <c r="AX551">
        <f>+fed_h!AY556</f>
        <v>3.5975000000000001</v>
      </c>
      <c r="AY551">
        <f>+fed_h!AZ556</f>
        <v>3.57</v>
      </c>
      <c r="AZ551">
        <f>+fed_h!BA556</f>
        <v>3.6539999999999999</v>
      </c>
      <c r="BA551">
        <f>+fed_h!BB556</f>
        <v>3.7090000000000001</v>
      </c>
      <c r="BB551">
        <f>+fed_h!BC556</f>
        <v>3.7479</v>
      </c>
      <c r="BC551">
        <f>+fed_h!BD556</f>
        <v>3.8161999999999998</v>
      </c>
      <c r="BD551">
        <f>+fed_h!BE556</f>
        <v>3.782</v>
      </c>
      <c r="BE551">
        <f>+fed_h!BF556</f>
        <v>3.7805</v>
      </c>
      <c r="BF551">
        <f>+fed_h!BG556</f>
        <v>3.758</v>
      </c>
      <c r="BG551">
        <f>+fed_h!BH556</f>
        <v>3.7170000000000001</v>
      </c>
      <c r="BH551">
        <f>+fed_h!BI556</f>
        <v>3.665</v>
      </c>
      <c r="BI551">
        <f>+fed_h!BJ556</f>
        <v>0.17499999999999999</v>
      </c>
      <c r="BJ551">
        <f>+fed_h!BK556</f>
        <v>5.25</v>
      </c>
      <c r="BK551">
        <f>+fed_h!BL556</f>
        <v>5.44</v>
      </c>
      <c r="BL551">
        <f>+fed_h!BM556</f>
        <v>5.5190999999999999</v>
      </c>
      <c r="BM551">
        <f>+fed_h!BN556</f>
        <v>5.4847000000000001</v>
      </c>
      <c r="BN551">
        <f>+fed_h!BO556</f>
        <v>5.3867000000000003</v>
      </c>
      <c r="BO551">
        <f>+fed_h!BP556</f>
        <v>5.2487000000000004</v>
      </c>
      <c r="BP551">
        <f>+fed_h!BQ556</f>
        <v>5.0593000000000004</v>
      </c>
      <c r="BQ551">
        <f>+fed_h!BR556</f>
        <v>4.8682999999999996</v>
      </c>
      <c r="BR551">
        <f>+fed_h!BS556</f>
        <v>4.6740000000000004</v>
      </c>
      <c r="BS551">
        <f>+fed_h!BT556</f>
        <v>4.4843000000000002</v>
      </c>
      <c r="BT551">
        <f>+fed_h!BU556</f>
        <v>4.2</v>
      </c>
      <c r="BU551">
        <f>+fed_h!BV556</f>
        <v>3</v>
      </c>
      <c r="BV551">
        <f>+fed_h!BW556</f>
        <v>3</v>
      </c>
      <c r="BW551" t="str">
        <f>+fed_h!BX556</f>
        <v>#N/A N/A</v>
      </c>
      <c r="BX551" t="str">
        <f>+fed_h!BY556</f>
        <v>#N/A N/A</v>
      </c>
      <c r="BY551" t="str">
        <f>+fed_h!BZ556</f>
        <v>#N/A N/A</v>
      </c>
      <c r="BZ551" t="str">
        <f>+fed_h!CA556</f>
        <v>#N/A N/A</v>
      </c>
      <c r="CA551" t="str">
        <f>+fed_h!CB556</f>
        <v>#N/A N/A</v>
      </c>
      <c r="CB551" t="str">
        <f>+fed_h!CC556</f>
        <v>#N/A N/A</v>
      </c>
      <c r="CC551">
        <f>+fed_h!CD556</f>
        <v>3</v>
      </c>
      <c r="CD551">
        <f>+fed_h!CE556</f>
        <v>2.96</v>
      </c>
      <c r="CE551" t="str">
        <f>+fed_h!CF556</f>
        <v>#N/A N/A</v>
      </c>
      <c r="CF551" t="str">
        <f>+fed_h!CG556</f>
        <v>#N/A N/A</v>
      </c>
      <c r="CG551" t="str">
        <f>+fed_h!CH556</f>
        <v>#N/A N/A</v>
      </c>
      <c r="CH551" t="str">
        <f>+fed_h!CI556</f>
        <v>#N/A N/A</v>
      </c>
      <c r="CI551">
        <f>+fed_h!CJ556</f>
        <v>1.406175</v>
      </c>
      <c r="CJ551">
        <f>+fed_h!CK556</f>
        <v>1.7250000000000001</v>
      </c>
      <c r="CK551">
        <f>+fed_h!CL556</f>
        <v>1.9950000000000001</v>
      </c>
      <c r="CL551">
        <f>+fed_h!CM556</f>
        <v>2.0459999999999998</v>
      </c>
      <c r="CM551">
        <f>+fed_h!CN556</f>
        <v>1.9910000000000001</v>
      </c>
      <c r="CN551" t="str">
        <f>+fed_h!CO556</f>
        <v>#N/A N/A</v>
      </c>
      <c r="CO551" t="str">
        <f>+fed_h!CP556</f>
        <v>#N/A N/A</v>
      </c>
      <c r="CP551" t="str">
        <f>+fed_h!CQ556</f>
        <v>#N/A N/A</v>
      </c>
      <c r="CQ551" t="str">
        <f>+fed_h!CR556</f>
        <v>#N/A N/A</v>
      </c>
      <c r="CR551" t="str">
        <f>+fed_h!CS556</f>
        <v>#N/A N/A</v>
      </c>
      <c r="CS551" t="str">
        <f>+fed_h!CT556</f>
        <v>#N/A N/A</v>
      </c>
      <c r="CT551" t="str">
        <f>+fed_h!CU556</f>
        <v>#N/A N/A</v>
      </c>
    </row>
    <row r="552" spans="1:98" x14ac:dyDescent="0.25">
      <c r="A552" s="1">
        <f>+fed_h!B557</f>
        <v>45040</v>
      </c>
      <c r="B552">
        <f>+fed_h!C557</f>
        <v>4.83</v>
      </c>
      <c r="C552">
        <f>+fed_h!D557</f>
        <v>5.0609000000000002</v>
      </c>
      <c r="D552">
        <f>+fed_h!E557</f>
        <v>5.1146000000000003</v>
      </c>
      <c r="E552">
        <f>+fed_h!F557</f>
        <v>5.0646000000000004</v>
      </c>
      <c r="F552">
        <f>+fed_h!G557</f>
        <v>4.9124999999999996</v>
      </c>
      <c r="G552">
        <f>+fed_h!H557</f>
        <v>4.7038000000000002</v>
      </c>
      <c r="H552">
        <f>+fed_h!I557</f>
        <v>4.4889999999999999</v>
      </c>
      <c r="I552">
        <f>+fed_h!J557</f>
        <v>4.2489999999999997</v>
      </c>
      <c r="J552">
        <f>+fed_h!K557</f>
        <v>4.016</v>
      </c>
      <c r="K552">
        <f>+fed_h!L557</f>
        <v>3.7989999999999999</v>
      </c>
      <c r="L552">
        <f>+fed_h!M557</f>
        <v>5.0609000000000002</v>
      </c>
      <c r="M552">
        <f>+fed_h!N557</f>
        <v>5.0609000000000002</v>
      </c>
      <c r="N552">
        <f>+fed_h!O557</f>
        <v>5.0609000000000002</v>
      </c>
      <c r="O552">
        <f>+fed_h!P557</f>
        <v>3</v>
      </c>
      <c r="P552">
        <f>+fed_h!Q557</f>
        <v>2.9049999999999998</v>
      </c>
      <c r="Q552">
        <f>+fed_h!R557</f>
        <v>3.2309000000000001</v>
      </c>
      <c r="R552">
        <f>+fed_h!S557</f>
        <v>3.4809999999999999</v>
      </c>
      <c r="S552">
        <f>+fed_h!T557</f>
        <v>3.6640000000000001</v>
      </c>
      <c r="T552">
        <f>+fed_h!U557</f>
        <v>3.7959999999999998</v>
      </c>
      <c r="U552">
        <f>+fed_h!V557</f>
        <v>3.8180000000000001</v>
      </c>
      <c r="V552">
        <f>+fed_h!W557</f>
        <v>3.79</v>
      </c>
      <c r="W552">
        <f>+fed_h!X557</f>
        <v>3.7054999999999998</v>
      </c>
      <c r="X552">
        <f>+fed_h!Y557</f>
        <v>3.585</v>
      </c>
      <c r="Y552">
        <f>+fed_h!Z557</f>
        <v>3.4594999999999998</v>
      </c>
      <c r="Z552">
        <f>+fed_h!AA557</f>
        <v>3.7974999999999999</v>
      </c>
      <c r="AA552">
        <f>+fed_h!AB557</f>
        <v>4.25</v>
      </c>
      <c r="AB552">
        <f>+fed_h!AC557</f>
        <v>0</v>
      </c>
      <c r="AC552">
        <f>+fed_h!AD557</f>
        <v>4.4485200000000003</v>
      </c>
      <c r="AD552">
        <f>+fed_h!AE557</f>
        <v>4.6563999999999997</v>
      </c>
      <c r="AE552">
        <f>+fed_h!AF557</f>
        <v>4.8260899999999998</v>
      </c>
      <c r="AF552">
        <f>+fed_h!AG557</f>
        <v>4.9218299999999999</v>
      </c>
      <c r="AG552">
        <f>+fed_h!AH557</f>
        <v>4.9180000000000001</v>
      </c>
      <c r="AH552">
        <f>+fed_h!AI557</f>
        <v>4.8875000000000002</v>
      </c>
      <c r="AI552">
        <f>+fed_h!AJ557</f>
        <v>4.798</v>
      </c>
      <c r="AJ552">
        <f>+fed_h!AK557</f>
        <v>4.6669999999999998</v>
      </c>
      <c r="AK552">
        <f>+fed_h!AL557</f>
        <v>4.3406000000000002</v>
      </c>
      <c r="AL552">
        <f>+fed_h!AM557</f>
        <v>4.4029999999999996</v>
      </c>
      <c r="AM552">
        <f>+fed_h!AN557</f>
        <v>4.5</v>
      </c>
      <c r="AN552">
        <f>+fed_h!AO557</f>
        <v>0</v>
      </c>
      <c r="AO552">
        <f>+fed_h!AP557</f>
        <v>4.5250000000000004</v>
      </c>
      <c r="AP552">
        <f>+fed_h!AQ557</f>
        <v>4.5274999999999999</v>
      </c>
      <c r="AQ552">
        <f>+fed_h!AR557</f>
        <v>4.47</v>
      </c>
      <c r="AR552">
        <f>+fed_h!AS557</f>
        <v>4.37</v>
      </c>
      <c r="AS552">
        <f>+fed_h!AT557</f>
        <v>4.26</v>
      </c>
      <c r="AT552">
        <f>+fed_h!AU557</f>
        <v>4.1475</v>
      </c>
      <c r="AU552">
        <f>+fed_h!AV557</f>
        <v>4.0475000000000003</v>
      </c>
      <c r="AV552">
        <f>+fed_h!AW557</f>
        <v>3.9449999999999998</v>
      </c>
      <c r="AW552">
        <f>+fed_h!AX557</f>
        <v>3.76</v>
      </c>
      <c r="AX552">
        <f>+fed_h!AY557</f>
        <v>3.59</v>
      </c>
      <c r="AY552">
        <f>+fed_h!AZ557</f>
        <v>3.57</v>
      </c>
      <c r="AZ552">
        <f>+fed_h!BA557</f>
        <v>3.65</v>
      </c>
      <c r="BA552">
        <f>+fed_h!BB557</f>
        <v>3.7098</v>
      </c>
      <c r="BB552">
        <f>+fed_h!BC557</f>
        <v>3.7429999999999999</v>
      </c>
      <c r="BC552">
        <f>+fed_h!BD557</f>
        <v>3.8003</v>
      </c>
      <c r="BD552">
        <f>+fed_h!BE557</f>
        <v>3.7650000000000001</v>
      </c>
      <c r="BE552">
        <f>+fed_h!BF557</f>
        <v>3.7669999999999999</v>
      </c>
      <c r="BF552">
        <f>+fed_h!BG557</f>
        <v>3.7490000000000001</v>
      </c>
      <c r="BG552">
        <f>+fed_h!BH557</f>
        <v>3.7080000000000002</v>
      </c>
      <c r="BH552">
        <f>+fed_h!BI557</f>
        <v>3.6520000000000001</v>
      </c>
      <c r="BI552">
        <f>+fed_h!BJ557</f>
        <v>0.17499999999999999</v>
      </c>
      <c r="BJ552">
        <f>+fed_h!BK557</f>
        <v>5.25</v>
      </c>
      <c r="BK552">
        <f>+fed_h!BL557</f>
        <v>5.44</v>
      </c>
      <c r="BL552">
        <f>+fed_h!BM557</f>
        <v>5.5190999999999999</v>
      </c>
      <c r="BM552">
        <f>+fed_h!BN557</f>
        <v>5.4847000000000001</v>
      </c>
      <c r="BN552">
        <f>+fed_h!BO557</f>
        <v>5.3867000000000003</v>
      </c>
      <c r="BO552">
        <f>+fed_h!BP557</f>
        <v>5.2487000000000004</v>
      </c>
      <c r="BP552">
        <f>+fed_h!BQ557</f>
        <v>5.0593000000000004</v>
      </c>
      <c r="BQ552">
        <f>+fed_h!BR557</f>
        <v>4.8682999999999996</v>
      </c>
      <c r="BR552">
        <f>+fed_h!BS557</f>
        <v>4.6740000000000004</v>
      </c>
      <c r="BS552">
        <f>+fed_h!BT557</f>
        <v>4.4843000000000002</v>
      </c>
      <c r="BT552">
        <f>+fed_h!BU557</f>
        <v>4.22</v>
      </c>
      <c r="BU552">
        <f>+fed_h!BV557</f>
        <v>3</v>
      </c>
      <c r="BV552">
        <f>+fed_h!BW557</f>
        <v>3</v>
      </c>
      <c r="BW552" t="str">
        <f>+fed_h!BX557</f>
        <v>#N/A N/A</v>
      </c>
      <c r="BX552" t="str">
        <f>+fed_h!BY557</f>
        <v>#N/A N/A</v>
      </c>
      <c r="BY552" t="str">
        <f>+fed_h!BZ557</f>
        <v>#N/A N/A</v>
      </c>
      <c r="BZ552" t="str">
        <f>+fed_h!CA557</f>
        <v>#N/A N/A</v>
      </c>
      <c r="CA552" t="str">
        <f>+fed_h!CB557</f>
        <v>#N/A N/A</v>
      </c>
      <c r="CB552" t="str">
        <f>+fed_h!CC557</f>
        <v>#N/A N/A</v>
      </c>
      <c r="CC552">
        <f>+fed_h!CD557</f>
        <v>3</v>
      </c>
      <c r="CD552">
        <f>+fed_h!CE557</f>
        <v>2.96</v>
      </c>
      <c r="CE552" t="str">
        <f>+fed_h!CF557</f>
        <v>#N/A N/A</v>
      </c>
      <c r="CF552" t="str">
        <f>+fed_h!CG557</f>
        <v>#N/A N/A</v>
      </c>
      <c r="CG552" t="str">
        <f>+fed_h!CH557</f>
        <v>#N/A N/A</v>
      </c>
      <c r="CH552" t="str">
        <f>+fed_h!CI557</f>
        <v>#N/A N/A</v>
      </c>
      <c r="CI552">
        <f>+fed_h!CJ557</f>
        <v>1.406652</v>
      </c>
      <c r="CJ552">
        <f>+fed_h!CK557</f>
        <v>1.72</v>
      </c>
      <c r="CK552">
        <f>+fed_h!CL557</f>
        <v>1.9990000000000001</v>
      </c>
      <c r="CL552">
        <f>+fed_h!CM557</f>
        <v>2.0950000000000002</v>
      </c>
      <c r="CM552">
        <f>+fed_h!CN557</f>
        <v>2.2349999999999999</v>
      </c>
      <c r="CN552" t="str">
        <f>+fed_h!CO557</f>
        <v>#N/A N/A</v>
      </c>
      <c r="CO552" t="str">
        <f>+fed_h!CP557</f>
        <v>#N/A N/A</v>
      </c>
      <c r="CP552" t="str">
        <f>+fed_h!CQ557</f>
        <v>#N/A N/A</v>
      </c>
      <c r="CQ552" t="str">
        <f>+fed_h!CR557</f>
        <v>#N/A N/A</v>
      </c>
      <c r="CR552" t="str">
        <f>+fed_h!CS557</f>
        <v>#N/A N/A</v>
      </c>
      <c r="CS552" t="str">
        <f>+fed_h!CT557</f>
        <v>#N/A N/A</v>
      </c>
      <c r="CT552" t="str">
        <f>+fed_h!CU557</f>
        <v>#N/A N/A</v>
      </c>
    </row>
    <row r="553" spans="1:98" x14ac:dyDescent="0.25">
      <c r="A553" s="1">
        <f>+fed_h!B558</f>
        <v>45041</v>
      </c>
      <c r="B553">
        <f>+fed_h!C558</f>
        <v>4.83</v>
      </c>
      <c r="C553">
        <f>+fed_h!D558</f>
        <v>5.0378999999999996</v>
      </c>
      <c r="D553">
        <f>+fed_h!E558</f>
        <v>5.0608000000000004</v>
      </c>
      <c r="E553">
        <f>+fed_h!F558</f>
        <v>4.9870000000000001</v>
      </c>
      <c r="F553">
        <f>+fed_h!G558</f>
        <v>4.8150000000000004</v>
      </c>
      <c r="G553">
        <f>+fed_h!H558</f>
        <v>4.5892999999999997</v>
      </c>
      <c r="H553">
        <f>+fed_h!I558</f>
        <v>4.3632999999999997</v>
      </c>
      <c r="I553">
        <f>+fed_h!J558</f>
        <v>4.1139999999999999</v>
      </c>
      <c r="J553">
        <f>+fed_h!K558</f>
        <v>3.859</v>
      </c>
      <c r="K553">
        <f>+fed_h!L558</f>
        <v>3.6259999999999999</v>
      </c>
      <c r="L553">
        <f>+fed_h!M558</f>
        <v>5.0378999999999996</v>
      </c>
      <c r="M553">
        <f>+fed_h!N558</f>
        <v>5.0378999999999996</v>
      </c>
      <c r="N553">
        <f>+fed_h!O558</f>
        <v>5.0378999999999996</v>
      </c>
      <c r="O553">
        <f>+fed_h!P558</f>
        <v>3</v>
      </c>
      <c r="P553">
        <f>+fed_h!Q558</f>
        <v>2.9009999999999998</v>
      </c>
      <c r="Q553">
        <f>+fed_h!R558</f>
        <v>3.22</v>
      </c>
      <c r="R553">
        <f>+fed_h!S558</f>
        <v>3.45</v>
      </c>
      <c r="S553">
        <f>+fed_h!T558</f>
        <v>3.6059999999999999</v>
      </c>
      <c r="T553">
        <f>+fed_h!U558</f>
        <v>3.71</v>
      </c>
      <c r="U553">
        <f>+fed_h!V558</f>
        <v>3.718</v>
      </c>
      <c r="V553">
        <f>+fed_h!W558</f>
        <v>3.6760000000000002</v>
      </c>
      <c r="W553">
        <f>+fed_h!X558</f>
        <v>3.5070000000000001</v>
      </c>
      <c r="X553">
        <f>+fed_h!Y558</f>
        <v>3.3849999999999998</v>
      </c>
      <c r="Y553">
        <f>+fed_h!Z558</f>
        <v>3.2629999999999999</v>
      </c>
      <c r="Z553">
        <f>+fed_h!AA558</f>
        <v>3.7974999999999999</v>
      </c>
      <c r="AA553">
        <f>+fed_h!AB558</f>
        <v>4.25</v>
      </c>
      <c r="AB553">
        <f>+fed_h!AC558</f>
        <v>0</v>
      </c>
      <c r="AC553">
        <f>+fed_h!AD558</f>
        <v>4.4454799999999999</v>
      </c>
      <c r="AD553">
        <f>+fed_h!AE558</f>
        <v>4.6310000000000002</v>
      </c>
      <c r="AE553">
        <f>+fed_h!AF558</f>
        <v>4.782</v>
      </c>
      <c r="AF553">
        <f>+fed_h!AG558</f>
        <v>4.8728499999999997</v>
      </c>
      <c r="AG553">
        <f>+fed_h!AH558</f>
        <v>4.8624999999999998</v>
      </c>
      <c r="AH553">
        <f>+fed_h!AI558</f>
        <v>4.8205299999999998</v>
      </c>
      <c r="AI553">
        <f>+fed_h!AJ558</f>
        <v>4.7220000000000004</v>
      </c>
      <c r="AJ553">
        <f>+fed_h!AK558</f>
        <v>4.5919999999999996</v>
      </c>
      <c r="AK553">
        <f>+fed_h!AL558</f>
        <v>4.2606000000000002</v>
      </c>
      <c r="AL553">
        <f>+fed_h!AM558</f>
        <v>4.0306499999999996</v>
      </c>
      <c r="AM553">
        <f>+fed_h!AN558</f>
        <v>4.5</v>
      </c>
      <c r="AN553">
        <f>+fed_h!AO558</f>
        <v>0</v>
      </c>
      <c r="AO553">
        <f>+fed_h!AP558</f>
        <v>4.5</v>
      </c>
      <c r="AP553">
        <f>+fed_h!AQ558</f>
        <v>4.49</v>
      </c>
      <c r="AQ553">
        <f>+fed_h!AR558</f>
        <v>4.3525</v>
      </c>
      <c r="AR553">
        <f>+fed_h!AS558</f>
        <v>4.2074999999999996</v>
      </c>
      <c r="AS553">
        <f>+fed_h!AT558</f>
        <v>4.0774999999999997</v>
      </c>
      <c r="AT553">
        <f>+fed_h!AU558</f>
        <v>3.9474999999999998</v>
      </c>
      <c r="AU553">
        <f>+fed_h!AV558</f>
        <v>3.84</v>
      </c>
      <c r="AV553">
        <f>+fed_h!AW558</f>
        <v>3.7450000000000001</v>
      </c>
      <c r="AW553">
        <f>+fed_h!AX558</f>
        <v>3.5550000000000002</v>
      </c>
      <c r="AX553">
        <f>+fed_h!AY558</f>
        <v>3.395</v>
      </c>
      <c r="AY553">
        <f>+fed_h!AZ558</f>
        <v>3.57</v>
      </c>
      <c r="AZ553">
        <f>+fed_h!BA558</f>
        <v>3.649</v>
      </c>
      <c r="BA553">
        <f>+fed_h!BB558</f>
        <v>3.7050000000000001</v>
      </c>
      <c r="BB553">
        <f>+fed_h!BC558</f>
        <v>3.7429999999999999</v>
      </c>
      <c r="BC553">
        <f>+fed_h!BD558</f>
        <v>3.665</v>
      </c>
      <c r="BD553">
        <f>+fed_h!BE558</f>
        <v>3.7650000000000001</v>
      </c>
      <c r="BE553">
        <f>+fed_h!BF558</f>
        <v>3.7669999999999999</v>
      </c>
      <c r="BF553">
        <f>+fed_h!BG558</f>
        <v>3.7490000000000001</v>
      </c>
      <c r="BG553">
        <f>+fed_h!BH558</f>
        <v>3.7080000000000002</v>
      </c>
      <c r="BH553">
        <f>+fed_h!BI558</f>
        <v>3.6520000000000001</v>
      </c>
      <c r="BI553">
        <f>+fed_h!BJ558</f>
        <v>0.17</v>
      </c>
      <c r="BJ553">
        <f>+fed_h!BK558</f>
        <v>5.25</v>
      </c>
      <c r="BK553">
        <f>+fed_h!BL558</f>
        <v>5.42</v>
      </c>
      <c r="BL553">
        <f>+fed_h!BM558</f>
        <v>5.47</v>
      </c>
      <c r="BM553">
        <f>+fed_h!BN558</f>
        <v>5.43</v>
      </c>
      <c r="BN553">
        <f>+fed_h!BO558</f>
        <v>5.31</v>
      </c>
      <c r="BO553">
        <f>+fed_h!BP558</f>
        <v>5.1524999999999999</v>
      </c>
      <c r="BP553">
        <f>+fed_h!BQ558</f>
        <v>4.96</v>
      </c>
      <c r="BQ553">
        <f>+fed_h!BR558</f>
        <v>4.7699999999999996</v>
      </c>
      <c r="BR553">
        <f>+fed_h!BS558</f>
        <v>4.55</v>
      </c>
      <c r="BS553">
        <f>+fed_h!BT558</f>
        <v>4.3677000000000001</v>
      </c>
      <c r="BT553">
        <f>+fed_h!BU558</f>
        <v>4.3</v>
      </c>
      <c r="BU553">
        <f>+fed_h!BV558</f>
        <v>3</v>
      </c>
      <c r="BV553">
        <f>+fed_h!BW558</f>
        <v>3</v>
      </c>
      <c r="BW553" t="str">
        <f>+fed_h!BX558</f>
        <v>#N/A N/A</v>
      </c>
      <c r="BX553" t="str">
        <f>+fed_h!BY558</f>
        <v>#N/A N/A</v>
      </c>
      <c r="BY553" t="str">
        <f>+fed_h!BZ558</f>
        <v>#N/A N/A</v>
      </c>
      <c r="BZ553" t="str">
        <f>+fed_h!CA558</f>
        <v>#N/A N/A</v>
      </c>
      <c r="CA553" t="str">
        <f>+fed_h!CB558</f>
        <v>#N/A N/A</v>
      </c>
      <c r="CB553" t="str">
        <f>+fed_h!CC558</f>
        <v>#N/A N/A</v>
      </c>
      <c r="CC553">
        <f>+fed_h!CD558</f>
        <v>3</v>
      </c>
      <c r="CD553">
        <f>+fed_h!CE558</f>
        <v>2.96</v>
      </c>
      <c r="CE553" t="str">
        <f>+fed_h!CF558</f>
        <v>#N/A N/A</v>
      </c>
      <c r="CF553" t="str">
        <f>+fed_h!CG558</f>
        <v>#N/A N/A</v>
      </c>
      <c r="CG553" t="str">
        <f>+fed_h!CH558</f>
        <v>#N/A N/A</v>
      </c>
      <c r="CH553" t="str">
        <f>+fed_h!CI558</f>
        <v>#N/A N/A</v>
      </c>
      <c r="CI553">
        <f>+fed_h!CJ558</f>
        <v>1.411953</v>
      </c>
      <c r="CJ553">
        <f>+fed_h!CK558</f>
        <v>1.6910000000000001</v>
      </c>
      <c r="CK553">
        <f>+fed_h!CL558</f>
        <v>1.962</v>
      </c>
      <c r="CL553">
        <f>+fed_h!CM558</f>
        <v>2.028</v>
      </c>
      <c r="CM553">
        <f>+fed_h!CN558</f>
        <v>2.0760000000000001</v>
      </c>
      <c r="CN553" t="str">
        <f>+fed_h!CO558</f>
        <v>#N/A N/A</v>
      </c>
      <c r="CO553" t="str">
        <f>+fed_h!CP558</f>
        <v>#N/A N/A</v>
      </c>
      <c r="CP553" t="str">
        <f>+fed_h!CQ558</f>
        <v>#N/A N/A</v>
      </c>
      <c r="CQ553" t="str">
        <f>+fed_h!CR558</f>
        <v>#N/A N/A</v>
      </c>
      <c r="CR553" t="str">
        <f>+fed_h!CS558</f>
        <v>#N/A N/A</v>
      </c>
      <c r="CS553" t="str">
        <f>+fed_h!CT558</f>
        <v>#N/A N/A</v>
      </c>
      <c r="CT553" t="str">
        <f>+fed_h!CU558</f>
        <v>#N/A N/A</v>
      </c>
    </row>
    <row r="554" spans="1:98" x14ac:dyDescent="0.25">
      <c r="A554" s="1">
        <f>+fed_h!B559</f>
        <v>45042</v>
      </c>
      <c r="B554">
        <f>+fed_h!C559</f>
        <v>4.83</v>
      </c>
      <c r="C554">
        <f>+fed_h!D559</f>
        <v>5.0373000000000001</v>
      </c>
      <c r="D554">
        <f>+fed_h!E559</f>
        <v>5.0839999999999996</v>
      </c>
      <c r="E554">
        <f>+fed_h!F559</f>
        <v>5.0232000000000001</v>
      </c>
      <c r="F554">
        <f>+fed_h!G559</f>
        <v>4.859</v>
      </c>
      <c r="G554">
        <f>+fed_h!H559</f>
        <v>4.633</v>
      </c>
      <c r="H554">
        <f>+fed_h!I559</f>
        <v>4.3987999999999996</v>
      </c>
      <c r="I554">
        <f>+fed_h!J559</f>
        <v>4.1580000000000004</v>
      </c>
      <c r="J554">
        <f>+fed_h!K559</f>
        <v>3.9049999999999998</v>
      </c>
      <c r="K554">
        <f>+fed_h!L559</f>
        <v>3.6789999999999998</v>
      </c>
      <c r="L554">
        <f>+fed_h!M559</f>
        <v>5.0373000000000001</v>
      </c>
      <c r="M554">
        <f>+fed_h!N559</f>
        <v>5.0373000000000001</v>
      </c>
      <c r="N554">
        <f>+fed_h!O559</f>
        <v>5.0373000000000001</v>
      </c>
      <c r="O554">
        <f>+fed_h!P559</f>
        <v>3</v>
      </c>
      <c r="P554">
        <f>+fed_h!Q559</f>
        <v>2.9</v>
      </c>
      <c r="Q554">
        <f>+fed_h!R559</f>
        <v>3.2050000000000001</v>
      </c>
      <c r="R554">
        <f>+fed_h!S559</f>
        <v>3.4169999999999998</v>
      </c>
      <c r="S554">
        <f>+fed_h!T559</f>
        <v>3.5670000000000002</v>
      </c>
      <c r="T554">
        <f>+fed_h!U559</f>
        <v>3.677</v>
      </c>
      <c r="U554">
        <f>+fed_h!V559</f>
        <v>3.6890000000000001</v>
      </c>
      <c r="V554">
        <f>+fed_h!W559</f>
        <v>3.637</v>
      </c>
      <c r="W554">
        <f>+fed_h!X559</f>
        <v>3.5369999999999999</v>
      </c>
      <c r="X554">
        <f>+fed_h!Y559</f>
        <v>3.4064999999999999</v>
      </c>
      <c r="Y554">
        <f>+fed_h!Z559</f>
        <v>3.2835000000000001</v>
      </c>
      <c r="Z554">
        <f>+fed_h!AA559</f>
        <v>3.7974999999999999</v>
      </c>
      <c r="AA554">
        <f>+fed_h!AB559</f>
        <v>4.25</v>
      </c>
      <c r="AB554">
        <f>+fed_h!AC559</f>
        <v>0</v>
      </c>
      <c r="AC554">
        <f>+fed_h!AD559</f>
        <v>4.4450000000000003</v>
      </c>
      <c r="AD554">
        <f>+fed_h!AE559</f>
        <v>4.6289999999999996</v>
      </c>
      <c r="AE554">
        <f>+fed_h!AF559</f>
        <v>4.7779999999999996</v>
      </c>
      <c r="AF554">
        <f>+fed_h!AG559</f>
        <v>4.8680000000000003</v>
      </c>
      <c r="AG554">
        <f>+fed_h!AH559</f>
        <v>4.8574999999999999</v>
      </c>
      <c r="AH554">
        <f>+fed_h!AI559</f>
        <v>4.8109999999999999</v>
      </c>
      <c r="AI554">
        <f>+fed_h!AJ559</f>
        <v>4.7125000000000004</v>
      </c>
      <c r="AJ554">
        <f>+fed_h!AK559</f>
        <v>4.6924999999999999</v>
      </c>
      <c r="AK554">
        <f>+fed_h!AL559</f>
        <v>4.2302999999999997</v>
      </c>
      <c r="AL554">
        <f>+fed_h!AM559</f>
        <v>4.0055500000000004</v>
      </c>
      <c r="AM554">
        <f>+fed_h!AN559</f>
        <v>4.5</v>
      </c>
      <c r="AN554">
        <f>+fed_h!AO559</f>
        <v>0</v>
      </c>
      <c r="AO554">
        <f>+fed_h!AP559</f>
        <v>4.51</v>
      </c>
      <c r="AP554">
        <f>+fed_h!AQ559</f>
        <v>4.5030000000000001</v>
      </c>
      <c r="AQ554">
        <f>+fed_h!AR559</f>
        <v>4.41</v>
      </c>
      <c r="AR554">
        <f>+fed_h!AS559</f>
        <v>4.2649999999999997</v>
      </c>
      <c r="AS554">
        <f>+fed_h!AT559</f>
        <v>4.1375000000000002</v>
      </c>
      <c r="AT554">
        <f>+fed_h!AU559</f>
        <v>4.0125000000000002</v>
      </c>
      <c r="AU554">
        <f>+fed_h!AV559</f>
        <v>3.91</v>
      </c>
      <c r="AV554">
        <f>+fed_h!AW559</f>
        <v>3.82</v>
      </c>
      <c r="AW554">
        <f>+fed_h!AX559</f>
        <v>3.6</v>
      </c>
      <c r="AX554">
        <f>+fed_h!AY559</f>
        <v>3.44</v>
      </c>
      <c r="AY554">
        <f>+fed_h!AZ559</f>
        <v>3.57</v>
      </c>
      <c r="AZ554">
        <f>+fed_h!BA559</f>
        <v>3.6</v>
      </c>
      <c r="BA554">
        <f>+fed_h!BB559</f>
        <v>3.6190000000000002</v>
      </c>
      <c r="BB554">
        <f>+fed_h!BC559</f>
        <v>3.6240000000000001</v>
      </c>
      <c r="BC554">
        <f>+fed_h!BD559</f>
        <v>3.6556000000000002</v>
      </c>
      <c r="BD554">
        <f>+fed_h!BE559</f>
        <v>3.5998000000000001</v>
      </c>
      <c r="BE554">
        <f>+fed_h!BF559</f>
        <v>3.58</v>
      </c>
      <c r="BF554">
        <f>+fed_h!BG559</f>
        <v>3.5379999999999998</v>
      </c>
      <c r="BG554">
        <f>+fed_h!BH559</f>
        <v>3.492</v>
      </c>
      <c r="BH554">
        <f>+fed_h!BI559</f>
        <v>3.4314</v>
      </c>
      <c r="BI554">
        <f>+fed_h!BJ559</f>
        <v>0.151</v>
      </c>
      <c r="BJ554">
        <f>+fed_h!BK559</f>
        <v>5.25</v>
      </c>
      <c r="BK554">
        <f>+fed_h!BL559</f>
        <v>5.4349999999999996</v>
      </c>
      <c r="BL554">
        <f>+fed_h!BM559</f>
        <v>5.4749999999999996</v>
      </c>
      <c r="BM554">
        <f>+fed_h!BN559</f>
        <v>5.4349999999999996</v>
      </c>
      <c r="BN554">
        <f>+fed_h!BO559</f>
        <v>5.335</v>
      </c>
      <c r="BO554">
        <f>+fed_h!BP559</f>
        <v>5.1849999999999996</v>
      </c>
      <c r="BP554">
        <f>+fed_h!BQ559</f>
        <v>4.9889000000000001</v>
      </c>
      <c r="BQ554">
        <f>+fed_h!BR559</f>
        <v>4.7778</v>
      </c>
      <c r="BR554">
        <f>+fed_h!BS559</f>
        <v>4.54</v>
      </c>
      <c r="BS554">
        <f>+fed_h!BT559</f>
        <v>4.4053000000000004</v>
      </c>
      <c r="BT554">
        <f>+fed_h!BU559</f>
        <v>4.2350000000000003</v>
      </c>
      <c r="BU554">
        <f>+fed_h!BV559</f>
        <v>3</v>
      </c>
      <c r="BV554">
        <f>+fed_h!BW559</f>
        <v>3</v>
      </c>
      <c r="BW554" t="str">
        <f>+fed_h!BX559</f>
        <v>#N/A N/A</v>
      </c>
      <c r="BX554" t="str">
        <f>+fed_h!BY559</f>
        <v>#N/A N/A</v>
      </c>
      <c r="BY554" t="str">
        <f>+fed_h!BZ559</f>
        <v>#N/A N/A</v>
      </c>
      <c r="BZ554" t="str">
        <f>+fed_h!CA559</f>
        <v>#N/A N/A</v>
      </c>
      <c r="CA554" t="str">
        <f>+fed_h!CB559</f>
        <v>#N/A N/A</v>
      </c>
      <c r="CB554" t="str">
        <f>+fed_h!CC559</f>
        <v>#N/A N/A</v>
      </c>
      <c r="CC554">
        <f>+fed_h!CD559</f>
        <v>3.5</v>
      </c>
      <c r="CD554">
        <f>+fed_h!CE559</f>
        <v>2.96</v>
      </c>
      <c r="CE554" t="str">
        <f>+fed_h!CF559</f>
        <v>#N/A N/A</v>
      </c>
      <c r="CF554" t="str">
        <f>+fed_h!CG559</f>
        <v>#N/A N/A</v>
      </c>
      <c r="CG554" t="str">
        <f>+fed_h!CH559</f>
        <v>#N/A N/A</v>
      </c>
      <c r="CH554" t="str">
        <f>+fed_h!CI559</f>
        <v>#N/A N/A</v>
      </c>
      <c r="CI554">
        <f>+fed_h!CJ559</f>
        <v>1.4110670000000001</v>
      </c>
      <c r="CJ554">
        <f>+fed_h!CK559</f>
        <v>1.6759999999999999</v>
      </c>
      <c r="CK554">
        <f>+fed_h!CL559</f>
        <v>1.944</v>
      </c>
      <c r="CL554">
        <f>+fed_h!CM559</f>
        <v>1.9690000000000001</v>
      </c>
      <c r="CM554">
        <f>+fed_h!CN559</f>
        <v>2.1669999999999998</v>
      </c>
      <c r="CN554" t="str">
        <f>+fed_h!CO559</f>
        <v>#N/A N/A</v>
      </c>
      <c r="CO554" t="str">
        <f>+fed_h!CP559</f>
        <v>#N/A N/A</v>
      </c>
      <c r="CP554" t="str">
        <f>+fed_h!CQ559</f>
        <v>#N/A N/A</v>
      </c>
      <c r="CQ554" t="str">
        <f>+fed_h!CR559</f>
        <v>#N/A N/A</v>
      </c>
      <c r="CR554" t="str">
        <f>+fed_h!CS559</f>
        <v>#N/A N/A</v>
      </c>
      <c r="CS554" t="str">
        <f>+fed_h!CT559</f>
        <v>#N/A N/A</v>
      </c>
      <c r="CT554" t="str">
        <f>+fed_h!CU559</f>
        <v>#N/A N/A</v>
      </c>
    </row>
    <row r="555" spans="1:98" x14ac:dyDescent="0.25">
      <c r="A555" s="1">
        <f>+fed_h!B560</f>
        <v>45043</v>
      </c>
      <c r="B555">
        <f>+fed_h!C560</f>
        <v>4.83</v>
      </c>
      <c r="C555">
        <f>+fed_h!D560</f>
        <v>5.0609999999999999</v>
      </c>
      <c r="D555">
        <f>+fed_h!E560</f>
        <v>5.1295999999999999</v>
      </c>
      <c r="E555">
        <f>+fed_h!F560</f>
        <v>5.0830000000000002</v>
      </c>
      <c r="F555">
        <f>+fed_h!G560</f>
        <v>4.944</v>
      </c>
      <c r="G555">
        <f>+fed_h!H560</f>
        <v>4.7393000000000001</v>
      </c>
      <c r="H555">
        <f>+fed_h!I560</f>
        <v>4.5258000000000003</v>
      </c>
      <c r="I555">
        <f>+fed_h!J560</f>
        <v>4.2910000000000004</v>
      </c>
      <c r="J555">
        <f>+fed_h!K560</f>
        <v>4.0380000000000003</v>
      </c>
      <c r="K555">
        <f>+fed_h!L560</f>
        <v>3.81</v>
      </c>
      <c r="L555">
        <f>+fed_h!M560</f>
        <v>5.0609999999999999</v>
      </c>
      <c r="M555">
        <f>+fed_h!N560</f>
        <v>5.0609999999999999</v>
      </c>
      <c r="N555">
        <f>+fed_h!O560</f>
        <v>5.0609999999999999</v>
      </c>
      <c r="O555">
        <f>+fed_h!P560</f>
        <v>3</v>
      </c>
      <c r="P555">
        <f>+fed_h!Q560</f>
        <v>2.9</v>
      </c>
      <c r="Q555">
        <f>+fed_h!R560</f>
        <v>3.2099000000000002</v>
      </c>
      <c r="R555">
        <f>+fed_h!S560</f>
        <v>3.4264999999999999</v>
      </c>
      <c r="S555">
        <f>+fed_h!T560</f>
        <v>3.5884999999999998</v>
      </c>
      <c r="T555">
        <f>+fed_h!U560</f>
        <v>3.6749999999999998</v>
      </c>
      <c r="U555">
        <f>+fed_h!V560</f>
        <v>3.677</v>
      </c>
      <c r="V555">
        <f>+fed_h!W560</f>
        <v>3.6349999999999998</v>
      </c>
      <c r="W555">
        <f>+fed_h!X560</f>
        <v>3.552</v>
      </c>
      <c r="X555">
        <f>+fed_h!Y560</f>
        <v>3.4184999999999999</v>
      </c>
      <c r="Y555">
        <f>+fed_h!Z560</f>
        <v>3.2965</v>
      </c>
      <c r="Z555">
        <f>+fed_h!AA560</f>
        <v>3.7974999999999999</v>
      </c>
      <c r="AA555">
        <f>+fed_h!AB560</f>
        <v>4.25</v>
      </c>
      <c r="AB555">
        <f>+fed_h!AC560</f>
        <v>0</v>
      </c>
      <c r="AC555">
        <f>+fed_h!AD560</f>
        <v>4.4379999999999997</v>
      </c>
      <c r="AD555">
        <f>+fed_h!AE560</f>
        <v>4.6405200000000004</v>
      </c>
      <c r="AE555">
        <f>+fed_h!AF560</f>
        <v>4.8025599999999997</v>
      </c>
      <c r="AF555">
        <f>+fed_h!AG560</f>
        <v>4.8986499999999999</v>
      </c>
      <c r="AG555">
        <f>+fed_h!AH560</f>
        <v>4.8940799999999998</v>
      </c>
      <c r="AH555">
        <f>+fed_h!AI560</f>
        <v>4.8498200000000002</v>
      </c>
      <c r="AI555">
        <f>+fed_h!AJ560</f>
        <v>4.7629999999999999</v>
      </c>
      <c r="AJ555">
        <f>+fed_h!AK560</f>
        <v>4.6310000000000002</v>
      </c>
      <c r="AK555">
        <f>+fed_h!AL560</f>
        <v>4.2953000000000001</v>
      </c>
      <c r="AL555">
        <f>+fed_h!AM560</f>
        <v>4.0768000000000004</v>
      </c>
      <c r="AM555">
        <f>+fed_h!AN560</f>
        <v>4.5</v>
      </c>
      <c r="AN555">
        <f>+fed_h!AO560</f>
        <v>0</v>
      </c>
      <c r="AO555">
        <f>+fed_h!AP560</f>
        <v>4.5274999999999999</v>
      </c>
      <c r="AP555">
        <f>+fed_h!AQ560</f>
        <v>4.5525000000000002</v>
      </c>
      <c r="AQ555">
        <f>+fed_h!AR560</f>
        <v>4.4725000000000001</v>
      </c>
      <c r="AR555">
        <f>+fed_h!AS560</f>
        <v>4.38</v>
      </c>
      <c r="AS555">
        <f>+fed_h!AT560</f>
        <v>4.2549999999999999</v>
      </c>
      <c r="AT555">
        <f>+fed_h!AU560</f>
        <v>4.1425000000000001</v>
      </c>
      <c r="AU555">
        <f>+fed_h!AV560</f>
        <v>4.0350000000000001</v>
      </c>
      <c r="AV555">
        <f>+fed_h!AW560</f>
        <v>3.9390000000000001</v>
      </c>
      <c r="AW555">
        <f>+fed_h!AX560</f>
        <v>3.76</v>
      </c>
      <c r="AX555">
        <f>+fed_h!AY560</f>
        <v>3.61</v>
      </c>
      <c r="AY555">
        <f>+fed_h!AZ560</f>
        <v>3.57</v>
      </c>
      <c r="AZ555">
        <f>+fed_h!BA560</f>
        <v>3.601</v>
      </c>
      <c r="BA555">
        <f>+fed_h!BB560</f>
        <v>3.625</v>
      </c>
      <c r="BB555">
        <f>+fed_h!BC560</f>
        <v>3.6408999999999998</v>
      </c>
      <c r="BC555">
        <f>+fed_h!BD560</f>
        <v>3.7332999999999998</v>
      </c>
      <c r="BD555">
        <f>+fed_h!BE560</f>
        <v>3.6659999999999999</v>
      </c>
      <c r="BE555">
        <f>+fed_h!BF560</f>
        <v>3.6389999999999998</v>
      </c>
      <c r="BF555">
        <f>+fed_h!BG560</f>
        <v>3.5773999999999999</v>
      </c>
      <c r="BG555">
        <f>+fed_h!BH560</f>
        <v>3.5297999999999998</v>
      </c>
      <c r="BH555">
        <f>+fed_h!BI560</f>
        <v>3.4660000000000002</v>
      </c>
      <c r="BI555">
        <f>+fed_h!BJ560</f>
        <v>0.17699999999999999</v>
      </c>
      <c r="BJ555">
        <f>+fed_h!BK560</f>
        <v>5.25</v>
      </c>
      <c r="BK555">
        <f>+fed_h!BL560</f>
        <v>5.45</v>
      </c>
      <c r="BL555">
        <f>+fed_h!BM560</f>
        <v>5.5442999999999998</v>
      </c>
      <c r="BM555">
        <f>+fed_h!BN560</f>
        <v>5.4645000000000001</v>
      </c>
      <c r="BN555">
        <f>+fed_h!BO560</f>
        <v>5.4321000000000002</v>
      </c>
      <c r="BO555">
        <f>+fed_h!BP560</f>
        <v>5.3144999999999998</v>
      </c>
      <c r="BP555">
        <f>+fed_h!BQ560</f>
        <v>5.1348000000000003</v>
      </c>
      <c r="BQ555">
        <f>+fed_h!BR560</f>
        <v>4.9436999999999998</v>
      </c>
      <c r="BR555">
        <f>+fed_h!BS560</f>
        <v>4.7237</v>
      </c>
      <c r="BS555">
        <f>+fed_h!BT560</f>
        <v>4.5605000000000002</v>
      </c>
      <c r="BT555">
        <f>+fed_h!BU560</f>
        <v>4.25</v>
      </c>
      <c r="BU555">
        <f>+fed_h!BV560</f>
        <v>3</v>
      </c>
      <c r="BV555">
        <f>+fed_h!BW560</f>
        <v>3</v>
      </c>
      <c r="BW555" t="str">
        <f>+fed_h!BX560</f>
        <v>#N/A N/A</v>
      </c>
      <c r="BX555" t="str">
        <f>+fed_h!BY560</f>
        <v>#N/A N/A</v>
      </c>
      <c r="BY555" t="str">
        <f>+fed_h!BZ560</f>
        <v>#N/A N/A</v>
      </c>
      <c r="BZ555" t="str">
        <f>+fed_h!CA560</f>
        <v>#N/A N/A</v>
      </c>
      <c r="CA555" t="str">
        <f>+fed_h!CB560</f>
        <v>#N/A N/A</v>
      </c>
      <c r="CB555" t="str">
        <f>+fed_h!CC560</f>
        <v>#N/A N/A</v>
      </c>
      <c r="CC555">
        <f>+fed_h!CD560</f>
        <v>3.5</v>
      </c>
      <c r="CD555">
        <f>+fed_h!CE560</f>
        <v>2.96</v>
      </c>
      <c r="CE555" t="str">
        <f>+fed_h!CF560</f>
        <v>#N/A N/A</v>
      </c>
      <c r="CF555" t="str">
        <f>+fed_h!CG560</f>
        <v>#N/A N/A</v>
      </c>
      <c r="CG555" t="str">
        <f>+fed_h!CH560</f>
        <v>#N/A N/A</v>
      </c>
      <c r="CH555" t="str">
        <f>+fed_h!CI560</f>
        <v>#N/A N/A</v>
      </c>
      <c r="CI555">
        <f>+fed_h!CJ560</f>
        <v>1.4116</v>
      </c>
      <c r="CJ555">
        <f>+fed_h!CK560</f>
        <v>1.708</v>
      </c>
      <c r="CK555">
        <f>+fed_h!CL560</f>
        <v>1.9339999999999999</v>
      </c>
      <c r="CL555">
        <f>+fed_h!CM560</f>
        <v>2.0739999999999998</v>
      </c>
      <c r="CM555">
        <f>+fed_h!CN560</f>
        <v>2.0920000000000001</v>
      </c>
      <c r="CN555" t="str">
        <f>+fed_h!CO560</f>
        <v>#N/A N/A</v>
      </c>
      <c r="CO555" t="str">
        <f>+fed_h!CP560</f>
        <v>#N/A N/A</v>
      </c>
      <c r="CP555" t="str">
        <f>+fed_h!CQ560</f>
        <v>#N/A N/A</v>
      </c>
      <c r="CQ555" t="str">
        <f>+fed_h!CR560</f>
        <v>#N/A N/A</v>
      </c>
      <c r="CR555" t="str">
        <f>+fed_h!CS560</f>
        <v>#N/A N/A</v>
      </c>
      <c r="CS555" t="str">
        <f>+fed_h!CT560</f>
        <v>#N/A N/A</v>
      </c>
      <c r="CT555" t="str">
        <f>+fed_h!CU560</f>
        <v>#N/A N/A</v>
      </c>
    </row>
    <row r="556" spans="1:98" x14ac:dyDescent="0.25">
      <c r="A556" s="1">
        <f>+fed_h!B561</f>
        <v>45044</v>
      </c>
      <c r="B556">
        <f>+fed_h!C561</f>
        <v>4.83</v>
      </c>
      <c r="C556">
        <f>+fed_h!D561</f>
        <v>5.048</v>
      </c>
      <c r="D556">
        <f>+fed_h!E561</f>
        <v>5.1020000000000003</v>
      </c>
      <c r="E556">
        <f>+fed_h!F561</f>
        <v>5.0514999999999999</v>
      </c>
      <c r="F556">
        <f>+fed_h!G561</f>
        <v>4.9132999999999996</v>
      </c>
      <c r="G556">
        <f>+fed_h!H561</f>
        <v>4.7064000000000004</v>
      </c>
      <c r="H556">
        <f>+fed_h!I561</f>
        <v>4.4885000000000002</v>
      </c>
      <c r="I556">
        <f>+fed_h!J561</f>
        <v>4.2519999999999998</v>
      </c>
      <c r="J556">
        <f>+fed_h!K561</f>
        <v>3.9914999999999998</v>
      </c>
      <c r="K556">
        <f>+fed_h!L561</f>
        <v>3.7429999999999999</v>
      </c>
      <c r="L556">
        <f>+fed_h!M561</f>
        <v>5.048</v>
      </c>
      <c r="M556">
        <f>+fed_h!N561</f>
        <v>5.048</v>
      </c>
      <c r="N556">
        <f>+fed_h!O561</f>
        <v>5.048</v>
      </c>
      <c r="O556">
        <f>+fed_h!P561</f>
        <v>3</v>
      </c>
      <c r="P556">
        <f>+fed_h!Q561</f>
        <v>2.8940000000000001</v>
      </c>
      <c r="Q556">
        <f>+fed_h!R561</f>
        <v>3.181</v>
      </c>
      <c r="R556">
        <f>+fed_h!S561</f>
        <v>3.3956</v>
      </c>
      <c r="S556">
        <f>+fed_h!T561</f>
        <v>3.5369999999999999</v>
      </c>
      <c r="T556">
        <f>+fed_h!U561</f>
        <v>3.6269999999999998</v>
      </c>
      <c r="U556">
        <f>+fed_h!V561</f>
        <v>3.6219999999999999</v>
      </c>
      <c r="V556">
        <f>+fed_h!W561</f>
        <v>3.5674999999999999</v>
      </c>
      <c r="W556">
        <f>+fed_h!X561</f>
        <v>3.4860000000000002</v>
      </c>
      <c r="X556">
        <f>+fed_h!Y561</f>
        <v>3.363</v>
      </c>
      <c r="Y556">
        <f>+fed_h!Z561</f>
        <v>3.2589999999999999</v>
      </c>
      <c r="Z556">
        <f>+fed_h!AA561</f>
        <v>3.7974999999999999</v>
      </c>
      <c r="AA556">
        <f>+fed_h!AB561</f>
        <v>4.25</v>
      </c>
      <c r="AB556">
        <f>+fed_h!AC561</f>
        <v>0</v>
      </c>
      <c r="AC556">
        <f>+fed_h!AD561</f>
        <v>4.4359999999999999</v>
      </c>
      <c r="AD556">
        <f>+fed_h!AE561</f>
        <v>4.6455000000000002</v>
      </c>
      <c r="AE556">
        <f>+fed_h!AF561</f>
        <v>4.8074599999999998</v>
      </c>
      <c r="AF556">
        <f>+fed_h!AG561</f>
        <v>4.9023000000000003</v>
      </c>
      <c r="AG556">
        <f>+fed_h!AH561</f>
        <v>4.8951700000000002</v>
      </c>
      <c r="AH556">
        <f>+fed_h!AI561</f>
        <v>4.8545800000000003</v>
      </c>
      <c r="AI556">
        <f>+fed_h!AJ561</f>
        <v>4.76</v>
      </c>
      <c r="AJ556">
        <f>+fed_h!AK561</f>
        <v>4.6289999999999996</v>
      </c>
      <c r="AK556">
        <f>+fed_h!AL561</f>
        <v>4.2831000000000001</v>
      </c>
      <c r="AL556">
        <f>+fed_h!AM561</f>
        <v>4.0548000000000002</v>
      </c>
      <c r="AM556">
        <f>+fed_h!AN561</f>
        <v>4.5</v>
      </c>
      <c r="AN556">
        <f>+fed_h!AO561</f>
        <v>0</v>
      </c>
      <c r="AO556">
        <f>+fed_h!AP561</f>
        <v>4.5250000000000004</v>
      </c>
      <c r="AP556">
        <f>+fed_h!AQ561</f>
        <v>4.5330000000000004</v>
      </c>
      <c r="AQ556">
        <f>+fed_h!AR561</f>
        <v>4.4649999999999999</v>
      </c>
      <c r="AR556">
        <f>+fed_h!AS561</f>
        <v>4.34</v>
      </c>
      <c r="AS556">
        <f>+fed_h!AT561</f>
        <v>4.2187999999999999</v>
      </c>
      <c r="AT556">
        <f>+fed_h!AU561</f>
        <v>4.0875000000000004</v>
      </c>
      <c r="AU556">
        <f>+fed_h!AV561</f>
        <v>3.9649999999999999</v>
      </c>
      <c r="AV556">
        <f>+fed_h!AW561</f>
        <v>3.8679999999999999</v>
      </c>
      <c r="AW556">
        <f>+fed_h!AX561</f>
        <v>3.6949999999999998</v>
      </c>
      <c r="AX556">
        <f>+fed_h!AY561</f>
        <v>3.5449999999999999</v>
      </c>
      <c r="AY556">
        <f>+fed_h!AZ561</f>
        <v>3.57</v>
      </c>
      <c r="AZ556">
        <f>+fed_h!BA561</f>
        <v>3.5950000000000002</v>
      </c>
      <c r="BA556">
        <f>+fed_h!BB561</f>
        <v>3.629</v>
      </c>
      <c r="BB556">
        <f>+fed_h!BC561</f>
        <v>3.6452</v>
      </c>
      <c r="BC556">
        <f>+fed_h!BD561</f>
        <v>3.6524999999999999</v>
      </c>
      <c r="BD556">
        <f>+fed_h!BE561</f>
        <v>3.641</v>
      </c>
      <c r="BE556">
        <f>+fed_h!BF561</f>
        <v>3.6269999999999998</v>
      </c>
      <c r="BF556">
        <f>+fed_h!BG561</f>
        <v>3.621</v>
      </c>
      <c r="BG556">
        <f>+fed_h!BH561</f>
        <v>3.5613000000000001</v>
      </c>
      <c r="BH556">
        <f>+fed_h!BI561</f>
        <v>3.5030000000000001</v>
      </c>
      <c r="BI556">
        <f>+fed_h!BJ561</f>
        <v>0.2</v>
      </c>
      <c r="BJ556">
        <f>+fed_h!BK561</f>
        <v>5.25</v>
      </c>
      <c r="BK556">
        <f>+fed_h!BL561</f>
        <v>5.4695999999999998</v>
      </c>
      <c r="BL556">
        <f>+fed_h!BM561</f>
        <v>5.5342000000000002</v>
      </c>
      <c r="BM556">
        <f>+fed_h!BN561</f>
        <v>5.5099</v>
      </c>
      <c r="BN556">
        <f>+fed_h!BO561</f>
        <v>5.4119000000000002</v>
      </c>
      <c r="BO556">
        <f>+fed_h!BP561</f>
        <v>5.274</v>
      </c>
      <c r="BP556">
        <f>+fed_h!BQ561</f>
        <v>5.0945</v>
      </c>
      <c r="BQ556">
        <f>+fed_h!BR561</f>
        <v>4.9035000000000002</v>
      </c>
      <c r="BR556">
        <f>+fed_h!BS561</f>
        <v>4.7290999999999999</v>
      </c>
      <c r="BS556">
        <f>+fed_h!BT561</f>
        <v>4.5193000000000003</v>
      </c>
      <c r="BT556">
        <f>+fed_h!BU561</f>
        <v>4.3600000000000003</v>
      </c>
      <c r="BU556">
        <f>+fed_h!BV561</f>
        <v>3</v>
      </c>
      <c r="BV556">
        <f>+fed_h!BW561</f>
        <v>3</v>
      </c>
      <c r="BW556" t="str">
        <f>+fed_h!BX561</f>
        <v>#N/A N/A</v>
      </c>
      <c r="BX556" t="str">
        <f>+fed_h!BY561</f>
        <v>#N/A N/A</v>
      </c>
      <c r="BY556" t="str">
        <f>+fed_h!BZ561</f>
        <v>#N/A N/A</v>
      </c>
      <c r="BZ556" t="str">
        <f>+fed_h!CA561</f>
        <v>#N/A N/A</v>
      </c>
      <c r="CA556" t="str">
        <f>+fed_h!CB561</f>
        <v>#N/A N/A</v>
      </c>
      <c r="CB556" t="str">
        <f>+fed_h!CC561</f>
        <v>#N/A N/A</v>
      </c>
      <c r="CC556">
        <f>+fed_h!CD561</f>
        <v>3.5</v>
      </c>
      <c r="CD556">
        <f>+fed_h!CE561</f>
        <v>2.96</v>
      </c>
      <c r="CE556" t="str">
        <f>+fed_h!CF561</f>
        <v>#N/A N/A</v>
      </c>
      <c r="CF556" t="str">
        <f>+fed_h!CG561</f>
        <v>#N/A N/A</v>
      </c>
      <c r="CG556" t="str">
        <f>+fed_h!CH561</f>
        <v>#N/A N/A</v>
      </c>
      <c r="CH556" t="str">
        <f>+fed_h!CI561</f>
        <v>#N/A N/A</v>
      </c>
      <c r="CI556">
        <f>+fed_h!CJ561</f>
        <v>1.419656</v>
      </c>
      <c r="CJ556">
        <f>+fed_h!CK561</f>
        <v>1.67</v>
      </c>
      <c r="CK556">
        <f>+fed_h!CL561</f>
        <v>1.974</v>
      </c>
      <c r="CL556">
        <f>+fed_h!CM561</f>
        <v>2.133</v>
      </c>
      <c r="CM556">
        <f>+fed_h!CN561</f>
        <v>1.903</v>
      </c>
      <c r="CN556" t="str">
        <f>+fed_h!CO561</f>
        <v>#N/A N/A</v>
      </c>
      <c r="CO556" t="str">
        <f>+fed_h!CP561</f>
        <v>#N/A N/A</v>
      </c>
      <c r="CP556" t="str">
        <f>+fed_h!CQ561</f>
        <v>#N/A N/A</v>
      </c>
      <c r="CQ556" t="str">
        <f>+fed_h!CR561</f>
        <v>#N/A N/A</v>
      </c>
      <c r="CR556" t="str">
        <f>+fed_h!CS561</f>
        <v>#N/A N/A</v>
      </c>
      <c r="CS556" t="str">
        <f>+fed_h!CT561</f>
        <v>#N/A N/A</v>
      </c>
      <c r="CT556" t="str">
        <f>+fed_h!CU561</f>
        <v>#N/A N/A</v>
      </c>
    </row>
    <row r="557" spans="1:98" x14ac:dyDescent="0.25">
      <c r="A557" s="1">
        <f>+fed_h!B562</f>
        <v>45047</v>
      </c>
      <c r="B557">
        <f>+fed_h!C562</f>
        <v>4.83</v>
      </c>
      <c r="C557">
        <f>+fed_h!D562</f>
        <v>5.077</v>
      </c>
      <c r="D557">
        <f>+fed_h!E562</f>
        <v>5.1482999999999999</v>
      </c>
      <c r="E557">
        <f>+fed_h!F562</f>
        <v>5.1169000000000002</v>
      </c>
      <c r="F557">
        <f>+fed_h!G562</f>
        <v>4.9943999999999997</v>
      </c>
      <c r="G557">
        <f>+fed_h!H562</f>
        <v>4.8028000000000004</v>
      </c>
      <c r="H557">
        <f>+fed_h!I562</f>
        <v>4.609</v>
      </c>
      <c r="I557">
        <f>+fed_h!J562</f>
        <v>4.3963000000000001</v>
      </c>
      <c r="J557">
        <f>+fed_h!K562</f>
        <v>4.1399999999999997</v>
      </c>
      <c r="K557">
        <f>+fed_h!L562</f>
        <v>3.9020000000000001</v>
      </c>
      <c r="L557">
        <f>+fed_h!M562</f>
        <v>5.077</v>
      </c>
      <c r="M557">
        <f>+fed_h!N562</f>
        <v>5.077</v>
      </c>
      <c r="N557">
        <f>+fed_h!O562</f>
        <v>5.077</v>
      </c>
      <c r="O557">
        <f>+fed_h!P562</f>
        <v>3</v>
      </c>
      <c r="P557">
        <f>+fed_h!Q562</f>
        <v>2.8940000000000001</v>
      </c>
      <c r="Q557">
        <f>+fed_h!R562</f>
        <v>3.181</v>
      </c>
      <c r="R557">
        <f>+fed_h!S562</f>
        <v>3.3956</v>
      </c>
      <c r="S557">
        <f>+fed_h!T562</f>
        <v>3.5369999999999999</v>
      </c>
      <c r="T557">
        <f>+fed_h!U562</f>
        <v>3.6269999999999998</v>
      </c>
      <c r="U557">
        <f>+fed_h!V562</f>
        <v>3.6219999999999999</v>
      </c>
      <c r="V557">
        <f>+fed_h!W562</f>
        <v>3.5674999999999999</v>
      </c>
      <c r="W557">
        <f>+fed_h!X562</f>
        <v>3.4830000000000001</v>
      </c>
      <c r="X557">
        <f>+fed_h!Y562</f>
        <v>3.3460000000000001</v>
      </c>
      <c r="Y557">
        <f>+fed_h!Z562</f>
        <v>3.23</v>
      </c>
      <c r="Z557">
        <f>+fed_h!AA562</f>
        <v>3.7974999999999999</v>
      </c>
      <c r="AA557">
        <f>+fed_h!AB562</f>
        <v>4.25</v>
      </c>
      <c r="AB557">
        <f>+fed_h!AC562</f>
        <v>0</v>
      </c>
      <c r="AC557">
        <f>+fed_h!AD562</f>
        <v>4.4359999999999999</v>
      </c>
      <c r="AD557">
        <f>+fed_h!AE562</f>
        <v>4.6455000000000002</v>
      </c>
      <c r="AE557">
        <f>+fed_h!AF562</f>
        <v>4.8074599999999998</v>
      </c>
      <c r="AF557">
        <f>+fed_h!AG562</f>
        <v>4.9023000000000003</v>
      </c>
      <c r="AG557">
        <f>+fed_h!AH562</f>
        <v>4.8951700000000002</v>
      </c>
      <c r="AH557">
        <f>+fed_h!AI562</f>
        <v>4.8545800000000003</v>
      </c>
      <c r="AI557">
        <f>+fed_h!AJ562</f>
        <v>4.76</v>
      </c>
      <c r="AJ557">
        <f>+fed_h!AK562</f>
        <v>4.6289999999999996</v>
      </c>
      <c r="AK557">
        <f>+fed_h!AL562</f>
        <v>4.4690000000000003</v>
      </c>
      <c r="AL557">
        <f>+fed_h!AM562</f>
        <v>4.3369999999999997</v>
      </c>
      <c r="AM557">
        <f>+fed_h!AN562</f>
        <v>4.5</v>
      </c>
      <c r="AN557">
        <f>+fed_h!AO562</f>
        <v>0</v>
      </c>
      <c r="AO557">
        <f>+fed_h!AP562</f>
        <v>4.5374999999999996</v>
      </c>
      <c r="AP557">
        <f>+fed_h!AQ562</f>
        <v>4.5670000000000002</v>
      </c>
      <c r="AQ557">
        <f>+fed_h!AR562</f>
        <v>4.5225</v>
      </c>
      <c r="AR557">
        <f>+fed_h!AS562</f>
        <v>4.4424999999999999</v>
      </c>
      <c r="AS557">
        <f>+fed_h!AT562</f>
        <v>4.3499999999999996</v>
      </c>
      <c r="AT557">
        <f>+fed_h!AU562</f>
        <v>4.25</v>
      </c>
      <c r="AU557">
        <f>+fed_h!AV562</f>
        <v>4.1375000000000002</v>
      </c>
      <c r="AV557">
        <f>+fed_h!AW562</f>
        <v>4.0490000000000004</v>
      </c>
      <c r="AW557">
        <f>+fed_h!AX562</f>
        <v>3.8525</v>
      </c>
      <c r="AX557">
        <f>+fed_h!AY562</f>
        <v>3.6924999999999999</v>
      </c>
      <c r="AY557">
        <f>+fed_h!AZ562</f>
        <v>3.57</v>
      </c>
      <c r="AZ557">
        <f>+fed_h!BA562</f>
        <v>3.6</v>
      </c>
      <c r="BA557">
        <f>+fed_h!BB562</f>
        <v>3.6360000000000001</v>
      </c>
      <c r="BB557">
        <f>+fed_h!BC562</f>
        <v>3.665</v>
      </c>
      <c r="BC557">
        <f>+fed_h!BD562</f>
        <v>3.7517</v>
      </c>
      <c r="BD557">
        <f>+fed_h!BE562</f>
        <v>3.6579999999999999</v>
      </c>
      <c r="BE557">
        <f>+fed_h!BF562</f>
        <v>3.6419999999999999</v>
      </c>
      <c r="BF557">
        <f>+fed_h!BG562</f>
        <v>3.613</v>
      </c>
      <c r="BG557">
        <f>+fed_h!BH562</f>
        <v>3.5630000000000002</v>
      </c>
      <c r="BH557">
        <f>+fed_h!BI562</f>
        <v>3.5</v>
      </c>
      <c r="BI557">
        <f>+fed_h!BJ562</f>
        <v>0.19800000000000001</v>
      </c>
      <c r="BJ557">
        <f>+fed_h!BK562</f>
        <v>5.25</v>
      </c>
      <c r="BK557">
        <f>+fed_h!BL562</f>
        <v>5.4695999999999998</v>
      </c>
      <c r="BL557">
        <f>+fed_h!BM562</f>
        <v>5.5292000000000003</v>
      </c>
      <c r="BM557">
        <f>+fed_h!BN562</f>
        <v>5.5148999999999999</v>
      </c>
      <c r="BN557">
        <f>+fed_h!BO562</f>
        <v>5.4219999999999997</v>
      </c>
      <c r="BO557">
        <f>+fed_h!BP562</f>
        <v>5.2892000000000001</v>
      </c>
      <c r="BP557">
        <f>+fed_h!BQ562</f>
        <v>5.1096000000000004</v>
      </c>
      <c r="BQ557">
        <f>+fed_h!BR562</f>
        <v>4.9184999999999999</v>
      </c>
      <c r="BR557">
        <f>+fed_h!BS562</f>
        <v>4.7652000000000001</v>
      </c>
      <c r="BS557">
        <f>+fed_h!BT562</f>
        <v>4.5339999999999998</v>
      </c>
      <c r="BT557">
        <f>+fed_h!BU562</f>
        <v>4.29</v>
      </c>
      <c r="BU557">
        <f>+fed_h!BV562</f>
        <v>3</v>
      </c>
      <c r="BV557">
        <f>+fed_h!BW562</f>
        <v>3</v>
      </c>
      <c r="BW557" t="str">
        <f>+fed_h!BX562</f>
        <v>#N/A N/A</v>
      </c>
      <c r="BX557" t="str">
        <f>+fed_h!BY562</f>
        <v>#N/A N/A</v>
      </c>
      <c r="BY557" t="str">
        <f>+fed_h!BZ562</f>
        <v>#N/A N/A</v>
      </c>
      <c r="BZ557" t="str">
        <f>+fed_h!CA562</f>
        <v>#N/A N/A</v>
      </c>
      <c r="CA557" t="str">
        <f>+fed_h!CB562</f>
        <v>#N/A N/A</v>
      </c>
      <c r="CB557" t="str">
        <f>+fed_h!CC562</f>
        <v>#N/A N/A</v>
      </c>
      <c r="CC557">
        <f>+fed_h!CD562</f>
        <v>3.5</v>
      </c>
      <c r="CD557">
        <f>+fed_h!CE562</f>
        <v>2.96</v>
      </c>
      <c r="CE557" t="str">
        <f>+fed_h!CF562</f>
        <v>#N/A N/A</v>
      </c>
      <c r="CF557" t="str">
        <f>+fed_h!CG562</f>
        <v>#N/A N/A</v>
      </c>
      <c r="CG557" t="str">
        <f>+fed_h!CH562</f>
        <v>#N/A N/A</v>
      </c>
      <c r="CH557" t="str">
        <f>+fed_h!CI562</f>
        <v>#N/A N/A</v>
      </c>
      <c r="CI557">
        <f>+fed_h!CJ562</f>
        <v>1.419656</v>
      </c>
      <c r="CJ557">
        <f>+fed_h!CK562</f>
        <v>1.67</v>
      </c>
      <c r="CK557">
        <f>+fed_h!CL562</f>
        <v>1.946</v>
      </c>
      <c r="CL557">
        <f>+fed_h!CM562</f>
        <v>2.0230000000000001</v>
      </c>
      <c r="CM557">
        <f>+fed_h!CN562</f>
        <v>1.92</v>
      </c>
      <c r="CN557" t="str">
        <f>+fed_h!CO562</f>
        <v>#N/A N/A</v>
      </c>
      <c r="CO557" t="str">
        <f>+fed_h!CP562</f>
        <v>#N/A N/A</v>
      </c>
      <c r="CP557" t="str">
        <f>+fed_h!CQ562</f>
        <v>#N/A N/A</v>
      </c>
      <c r="CQ557" t="str">
        <f>+fed_h!CR562</f>
        <v>#N/A N/A</v>
      </c>
      <c r="CR557" t="str">
        <f>+fed_h!CS562</f>
        <v>#N/A N/A</v>
      </c>
      <c r="CS557" t="str">
        <f>+fed_h!CT562</f>
        <v>#N/A N/A</v>
      </c>
      <c r="CT557" t="str">
        <f>+fed_h!CU562</f>
        <v>#N/A N/A</v>
      </c>
    </row>
    <row r="558" spans="1:98" x14ac:dyDescent="0.25">
      <c r="A558" s="1">
        <f>+fed_h!B563</f>
        <v>45048</v>
      </c>
      <c r="B558">
        <f>+fed_h!C563</f>
        <v>4.83</v>
      </c>
      <c r="C558">
        <f>+fed_h!D563</f>
        <v>5.0529999999999999</v>
      </c>
      <c r="D558">
        <f>+fed_h!E563</f>
        <v>5.0564999999999998</v>
      </c>
      <c r="E558">
        <f>+fed_h!F563</f>
        <v>4.9836</v>
      </c>
      <c r="F558">
        <f>+fed_h!G563</f>
        <v>4.835</v>
      </c>
      <c r="G558">
        <f>+fed_h!H563</f>
        <v>4.6269999999999998</v>
      </c>
      <c r="H558">
        <f>+fed_h!I563</f>
        <v>4.4249999999999998</v>
      </c>
      <c r="I558">
        <f>+fed_h!J563</f>
        <v>4.1909999999999998</v>
      </c>
      <c r="J558">
        <f>+fed_h!K563</f>
        <v>3.931</v>
      </c>
      <c r="K558">
        <f>+fed_h!L563</f>
        <v>3.6829999999999998</v>
      </c>
      <c r="L558">
        <f>+fed_h!M563</f>
        <v>5.0529999999999999</v>
      </c>
      <c r="M558">
        <f>+fed_h!N563</f>
        <v>5.0529999999999999</v>
      </c>
      <c r="N558">
        <f>+fed_h!O563</f>
        <v>5.0529999999999999</v>
      </c>
      <c r="O558">
        <f>+fed_h!P563</f>
        <v>3</v>
      </c>
      <c r="P558">
        <f>+fed_h!Q563</f>
        <v>2.8959999999999999</v>
      </c>
      <c r="Q558">
        <f>+fed_h!R563</f>
        <v>3.173</v>
      </c>
      <c r="R558">
        <f>+fed_h!S563</f>
        <v>3.3820000000000001</v>
      </c>
      <c r="S558">
        <f>+fed_h!T563</f>
        <v>3.5289999999999999</v>
      </c>
      <c r="T558">
        <f>+fed_h!U563</f>
        <v>3.5960000000000001</v>
      </c>
      <c r="U558">
        <f>+fed_h!V563</f>
        <v>3.5855000000000001</v>
      </c>
      <c r="V558">
        <f>+fed_h!W563</f>
        <v>3.536</v>
      </c>
      <c r="W558">
        <f>+fed_h!X563</f>
        <v>3.4424999999999999</v>
      </c>
      <c r="X558">
        <f>+fed_h!Y563</f>
        <v>3.2945000000000002</v>
      </c>
      <c r="Y558">
        <f>+fed_h!Z563</f>
        <v>3.1625000000000001</v>
      </c>
      <c r="Z558">
        <f>+fed_h!AA563</f>
        <v>3.7974999999999999</v>
      </c>
      <c r="AA558">
        <f>+fed_h!AB563</f>
        <v>4.25</v>
      </c>
      <c r="AB558">
        <f>+fed_h!AC563</f>
        <v>0</v>
      </c>
      <c r="AC558">
        <f>+fed_h!AD563</f>
        <v>4.4269999999999996</v>
      </c>
      <c r="AD558">
        <f>+fed_h!AE563</f>
        <v>4.6180000000000003</v>
      </c>
      <c r="AE558">
        <f>+fed_h!AF563</f>
        <v>4.7709999999999999</v>
      </c>
      <c r="AF558">
        <f>+fed_h!AG563</f>
        <v>4.8559999999999999</v>
      </c>
      <c r="AG558">
        <f>+fed_h!AH563</f>
        <v>4.843</v>
      </c>
      <c r="AH558">
        <f>+fed_h!AI563</f>
        <v>4.79</v>
      </c>
      <c r="AI558">
        <f>+fed_h!AJ563</f>
        <v>4.6900000000000004</v>
      </c>
      <c r="AJ558">
        <f>+fed_h!AK563</f>
        <v>4.5579999999999998</v>
      </c>
      <c r="AK558">
        <f>+fed_h!AL563</f>
        <v>4.4290000000000003</v>
      </c>
      <c r="AL558">
        <f>+fed_h!AM563</f>
        <v>4.2830000000000004</v>
      </c>
      <c r="AM558">
        <f>+fed_h!AN563</f>
        <v>4.5</v>
      </c>
      <c r="AN558">
        <f>+fed_h!AO563</f>
        <v>0</v>
      </c>
      <c r="AO558">
        <f>+fed_h!AP563</f>
        <v>4.524</v>
      </c>
      <c r="AP558">
        <f>+fed_h!AQ563</f>
        <v>4.5460000000000003</v>
      </c>
      <c r="AQ558">
        <f>+fed_h!AR563</f>
        <v>4.4574999999999996</v>
      </c>
      <c r="AR558">
        <f>+fed_h!AS563</f>
        <v>4.3650000000000002</v>
      </c>
      <c r="AS558">
        <f>+fed_h!AT563</f>
        <v>4.24</v>
      </c>
      <c r="AT558">
        <f>+fed_h!AU563</f>
        <v>4.1124999999999998</v>
      </c>
      <c r="AU558">
        <f>+fed_h!AV563</f>
        <v>4.01</v>
      </c>
      <c r="AV558">
        <f>+fed_h!AW563</f>
        <v>3.891</v>
      </c>
      <c r="AW558">
        <f>+fed_h!AX563</f>
        <v>3.68</v>
      </c>
      <c r="AX558">
        <f>+fed_h!AY563</f>
        <v>3.5</v>
      </c>
      <c r="AY558">
        <f>+fed_h!AZ563</f>
        <v>3.57</v>
      </c>
      <c r="AZ558">
        <f>+fed_h!BA563</f>
        <v>3.82</v>
      </c>
      <c r="BA558">
        <f>+fed_h!BB563</f>
        <v>3.8730000000000002</v>
      </c>
      <c r="BB558">
        <f>+fed_h!BC563</f>
        <v>3.9121999999999999</v>
      </c>
      <c r="BC558">
        <f>+fed_h!BD563</f>
        <v>3.8212000000000002</v>
      </c>
      <c r="BD558">
        <f>+fed_h!BE563</f>
        <v>3.96</v>
      </c>
      <c r="BE558">
        <f>+fed_h!BF563</f>
        <v>3.9468000000000001</v>
      </c>
      <c r="BF558">
        <f>+fed_h!BG563</f>
        <v>3.9011999999999998</v>
      </c>
      <c r="BG558">
        <f>+fed_h!BH563</f>
        <v>3.8502999999999998</v>
      </c>
      <c r="BH558">
        <f>+fed_h!BI563</f>
        <v>3.7850000000000001</v>
      </c>
      <c r="BI558">
        <f>+fed_h!BJ563</f>
        <v>0.21099999999999999</v>
      </c>
      <c r="BJ558">
        <f>+fed_h!BK563</f>
        <v>5.25</v>
      </c>
      <c r="BK558">
        <f>+fed_h!BL563</f>
        <v>5.48</v>
      </c>
      <c r="BL558">
        <f>+fed_h!BM563</f>
        <v>5.55</v>
      </c>
      <c r="BM558">
        <f>+fed_h!BN563</f>
        <v>5.5350000000000001</v>
      </c>
      <c r="BN558">
        <f>+fed_h!BO563</f>
        <v>5.4450000000000003</v>
      </c>
      <c r="BO558">
        <f>+fed_h!BP563</f>
        <v>5.3</v>
      </c>
      <c r="BP558">
        <f>+fed_h!BQ563</f>
        <v>5.14</v>
      </c>
      <c r="BQ558">
        <f>+fed_h!BR563</f>
        <v>4.9800000000000004</v>
      </c>
      <c r="BR558">
        <f>+fed_h!BS563</f>
        <v>4.7998000000000003</v>
      </c>
      <c r="BS558">
        <f>+fed_h!BT563</f>
        <v>4.5999999999999996</v>
      </c>
      <c r="BT558">
        <f>+fed_h!BU563</f>
        <v>4.38</v>
      </c>
      <c r="BU558">
        <f>+fed_h!BV563</f>
        <v>3</v>
      </c>
      <c r="BV558">
        <f>+fed_h!BW563</f>
        <v>3</v>
      </c>
      <c r="BW558" t="str">
        <f>+fed_h!BX563</f>
        <v>#N/A N/A</v>
      </c>
      <c r="BX558" t="str">
        <f>+fed_h!BY563</f>
        <v>#N/A N/A</v>
      </c>
      <c r="BY558" t="str">
        <f>+fed_h!BZ563</f>
        <v>#N/A N/A</v>
      </c>
      <c r="BZ558" t="str">
        <f>+fed_h!CA563</f>
        <v>#N/A N/A</v>
      </c>
      <c r="CA558" t="str">
        <f>+fed_h!CB563</f>
        <v>#N/A N/A</v>
      </c>
      <c r="CB558" t="str">
        <f>+fed_h!CC563</f>
        <v>#N/A N/A</v>
      </c>
      <c r="CC558">
        <f>+fed_h!CD563</f>
        <v>3.5</v>
      </c>
      <c r="CD558">
        <f>+fed_h!CE563</f>
        <v>2.96</v>
      </c>
      <c r="CE558" t="str">
        <f>+fed_h!CF563</f>
        <v>#N/A N/A</v>
      </c>
      <c r="CF558" t="str">
        <f>+fed_h!CG563</f>
        <v>#N/A N/A</v>
      </c>
      <c r="CG558" t="str">
        <f>+fed_h!CH563</f>
        <v>#N/A N/A</v>
      </c>
      <c r="CH558" t="str">
        <f>+fed_h!CI563</f>
        <v>#N/A N/A</v>
      </c>
      <c r="CI558">
        <f>+fed_h!CJ563</f>
        <v>1.415141</v>
      </c>
      <c r="CJ558">
        <f>+fed_h!CK563</f>
        <v>1.659</v>
      </c>
      <c r="CK558">
        <f>+fed_h!CL563</f>
        <v>1.909</v>
      </c>
      <c r="CL558">
        <f>+fed_h!CM563</f>
        <v>1.976</v>
      </c>
      <c r="CM558">
        <f>+fed_h!CN563</f>
        <v>1.9730000000000001</v>
      </c>
      <c r="CN558" t="str">
        <f>+fed_h!CO563</f>
        <v>#N/A N/A</v>
      </c>
      <c r="CO558" t="str">
        <f>+fed_h!CP563</f>
        <v>#N/A N/A</v>
      </c>
      <c r="CP558" t="str">
        <f>+fed_h!CQ563</f>
        <v>#N/A N/A</v>
      </c>
      <c r="CQ558" t="str">
        <f>+fed_h!CR563</f>
        <v>#N/A N/A</v>
      </c>
      <c r="CR558" t="str">
        <f>+fed_h!CS563</f>
        <v>#N/A N/A</v>
      </c>
      <c r="CS558" t="str">
        <f>+fed_h!CT563</f>
        <v>#N/A N/A</v>
      </c>
      <c r="CT558" t="str">
        <f>+fed_h!CU563</f>
        <v>#N/A N/A</v>
      </c>
    </row>
    <row r="559" spans="1:98" x14ac:dyDescent="0.25">
      <c r="A559" s="1">
        <f>+fed_h!B564</f>
        <v>45049</v>
      </c>
      <c r="B559">
        <f>+fed_h!C564</f>
        <v>4.83</v>
      </c>
      <c r="C559">
        <f>+fed_h!D564</f>
        <v>5.0664999999999996</v>
      </c>
      <c r="D559">
        <f>+fed_h!E564</f>
        <v>5.0542999999999996</v>
      </c>
      <c r="E559">
        <f>+fed_h!F564</f>
        <v>4.9424999999999999</v>
      </c>
      <c r="F559">
        <f>+fed_h!G564</f>
        <v>4.7534000000000001</v>
      </c>
      <c r="G559">
        <f>+fed_h!H564</f>
        <v>4.5106999999999999</v>
      </c>
      <c r="H559">
        <f>+fed_h!I564</f>
        <v>4.2655000000000003</v>
      </c>
      <c r="I559">
        <f>+fed_h!J564</f>
        <v>4.0090000000000003</v>
      </c>
      <c r="J559">
        <f>+fed_h!K564</f>
        <v>3.7109999999999999</v>
      </c>
      <c r="K559">
        <f>+fed_h!L564</f>
        <v>3.4470000000000001</v>
      </c>
      <c r="L559">
        <f>+fed_h!M564</f>
        <v>5.0664999999999996</v>
      </c>
      <c r="M559">
        <f>+fed_h!N564</f>
        <v>5.0664999999999996</v>
      </c>
      <c r="N559">
        <f>+fed_h!O564</f>
        <v>5.0664999999999996</v>
      </c>
      <c r="O559">
        <f>+fed_h!P564</f>
        <v>3</v>
      </c>
      <c r="P559">
        <f>+fed_h!Q564</f>
        <v>2.8959999999999999</v>
      </c>
      <c r="Q559">
        <f>+fed_h!R564</f>
        <v>3.1915</v>
      </c>
      <c r="R559">
        <f>+fed_h!S564</f>
        <v>3.4091</v>
      </c>
      <c r="S559">
        <f>+fed_h!T564</f>
        <v>3.548</v>
      </c>
      <c r="T559">
        <f>+fed_h!U564</f>
        <v>3.625</v>
      </c>
      <c r="U559">
        <f>+fed_h!V564</f>
        <v>3.6150000000000002</v>
      </c>
      <c r="V559">
        <f>+fed_h!W564</f>
        <v>3.56</v>
      </c>
      <c r="W559">
        <f>+fed_h!X564</f>
        <v>3.4615</v>
      </c>
      <c r="X559">
        <f>+fed_h!Y564</f>
        <v>3.3460000000000001</v>
      </c>
      <c r="Y559">
        <f>+fed_h!Z564</f>
        <v>3.1815000000000002</v>
      </c>
      <c r="Z559">
        <f>+fed_h!AA564</f>
        <v>3.7974999999999999</v>
      </c>
      <c r="AA559">
        <f>+fed_h!AB564</f>
        <v>4.25</v>
      </c>
      <c r="AB559">
        <f>+fed_h!AC564</f>
        <v>0</v>
      </c>
      <c r="AC559">
        <f>+fed_h!AD564</f>
        <v>4.4269999999999996</v>
      </c>
      <c r="AD559">
        <f>+fed_h!AE564</f>
        <v>4.6230000000000002</v>
      </c>
      <c r="AE559">
        <f>+fed_h!AF564</f>
        <v>4.7779999999999996</v>
      </c>
      <c r="AF559">
        <f>+fed_h!AG564</f>
        <v>4.86374</v>
      </c>
      <c r="AG559">
        <f>+fed_h!AH564</f>
        <v>4.85975</v>
      </c>
      <c r="AH559">
        <f>+fed_h!AI564</f>
        <v>4.8170000000000002</v>
      </c>
      <c r="AI559">
        <f>+fed_h!AJ564</f>
        <v>4.72</v>
      </c>
      <c r="AJ559">
        <f>+fed_h!AK564</f>
        <v>4.5860000000000003</v>
      </c>
      <c r="AK559">
        <f>+fed_h!AL564</f>
        <v>4.4610000000000003</v>
      </c>
      <c r="AL559">
        <f>+fed_h!AM564</f>
        <v>4.3179999999999996</v>
      </c>
      <c r="AM559">
        <f>+fed_h!AN564</f>
        <v>4.5</v>
      </c>
      <c r="AN559">
        <f>+fed_h!AO564</f>
        <v>0</v>
      </c>
      <c r="AO559">
        <f>+fed_h!AP564</f>
        <v>4.5250000000000004</v>
      </c>
      <c r="AP559">
        <f>+fed_h!AQ564</f>
        <v>4.5380000000000003</v>
      </c>
      <c r="AQ559">
        <f>+fed_h!AR564</f>
        <v>4.4550000000000001</v>
      </c>
      <c r="AR559">
        <f>+fed_h!AS564</f>
        <v>4.335</v>
      </c>
      <c r="AS559">
        <f>+fed_h!AT564</f>
        <v>4.2074999999999996</v>
      </c>
      <c r="AT559">
        <f>+fed_h!AU564</f>
        <v>4.0724999999999998</v>
      </c>
      <c r="AU559">
        <f>+fed_h!AV564</f>
        <v>3.9849999999999999</v>
      </c>
      <c r="AV559">
        <f>+fed_h!AW564</f>
        <v>3.786</v>
      </c>
      <c r="AW559">
        <f>+fed_h!AX564</f>
        <v>3.65</v>
      </c>
      <c r="AX559">
        <f>+fed_h!AY564</f>
        <v>3.46</v>
      </c>
      <c r="AY559">
        <f>+fed_h!AZ564</f>
        <v>3.82</v>
      </c>
      <c r="AZ559">
        <f>+fed_h!BA564</f>
        <v>3.8319999999999999</v>
      </c>
      <c r="BA559">
        <f>+fed_h!BB564</f>
        <v>3.8740000000000001</v>
      </c>
      <c r="BB559">
        <f>+fed_h!BC564</f>
        <v>3.9079999999999999</v>
      </c>
      <c r="BC559">
        <f>+fed_h!BD564</f>
        <v>3.8791000000000002</v>
      </c>
      <c r="BD559">
        <f>+fed_h!BE564</f>
        <v>3.8428</v>
      </c>
      <c r="BE559">
        <f>+fed_h!BF564</f>
        <v>3.7989999999999999</v>
      </c>
      <c r="BF559">
        <f>+fed_h!BG564</f>
        <v>3.794</v>
      </c>
      <c r="BG559">
        <f>+fed_h!BH564</f>
        <v>3.7185000000000001</v>
      </c>
      <c r="BH559">
        <f>+fed_h!BI564</f>
        <v>3.6640000000000001</v>
      </c>
      <c r="BI559">
        <f>+fed_h!BJ564</f>
        <v>0.24299999999999999</v>
      </c>
      <c r="BJ559">
        <f>+fed_h!BK564</f>
        <v>5.25</v>
      </c>
      <c r="BK559">
        <f>+fed_h!BL564</f>
        <v>5.5</v>
      </c>
      <c r="BL559">
        <f>+fed_h!BM564</f>
        <v>5.5793999999999997</v>
      </c>
      <c r="BM559">
        <f>+fed_h!BN564</f>
        <v>5.5804</v>
      </c>
      <c r="BN559">
        <f>+fed_h!BO564</f>
        <v>5.4926000000000004</v>
      </c>
      <c r="BO559">
        <f>+fed_h!BP564</f>
        <v>5.3550000000000004</v>
      </c>
      <c r="BP559">
        <f>+fed_h!BQ564</f>
        <v>5.1749999999999998</v>
      </c>
      <c r="BQ559">
        <f>+fed_h!BR564</f>
        <v>4.9939999999999998</v>
      </c>
      <c r="BR559">
        <f>+fed_h!BS564</f>
        <v>4.7416</v>
      </c>
      <c r="BS559">
        <f>+fed_h!BT564</f>
        <v>4.5547000000000004</v>
      </c>
      <c r="BT559">
        <f>+fed_h!BU564</f>
        <v>4.3899999999999997</v>
      </c>
      <c r="BU559">
        <f>+fed_h!BV564</f>
        <v>3</v>
      </c>
      <c r="BV559">
        <f>+fed_h!BW564</f>
        <v>3</v>
      </c>
      <c r="BW559" t="str">
        <f>+fed_h!BX564</f>
        <v>#N/A N/A</v>
      </c>
      <c r="BX559" t="str">
        <f>+fed_h!BY564</f>
        <v>#N/A N/A</v>
      </c>
      <c r="BY559" t="str">
        <f>+fed_h!BZ564</f>
        <v>#N/A N/A</v>
      </c>
      <c r="BZ559" t="str">
        <f>+fed_h!CA564</f>
        <v>#N/A N/A</v>
      </c>
      <c r="CA559" t="str">
        <f>+fed_h!CB564</f>
        <v>#N/A N/A</v>
      </c>
      <c r="CB559" t="str">
        <f>+fed_h!CC564</f>
        <v>#N/A N/A</v>
      </c>
      <c r="CC559">
        <f>+fed_h!CD564</f>
        <v>3.5</v>
      </c>
      <c r="CD559">
        <f>+fed_h!CE564</f>
        <v>3.44</v>
      </c>
      <c r="CE559" t="str">
        <f>+fed_h!CF564</f>
        <v>#N/A N/A</v>
      </c>
      <c r="CF559" t="str">
        <f>+fed_h!CG564</f>
        <v>#N/A N/A</v>
      </c>
      <c r="CG559" t="str">
        <f>+fed_h!CH564</f>
        <v>#N/A N/A</v>
      </c>
      <c r="CH559" t="str">
        <f>+fed_h!CI564</f>
        <v>#N/A N/A</v>
      </c>
      <c r="CI559">
        <f>+fed_h!CJ564</f>
        <v>1.409492</v>
      </c>
      <c r="CJ559">
        <f>+fed_h!CK564</f>
        <v>1.6890000000000001</v>
      </c>
      <c r="CK559">
        <f>+fed_h!CL564</f>
        <v>1.9510000000000001</v>
      </c>
      <c r="CL559">
        <f>+fed_h!CM564</f>
        <v>2.0129999999999999</v>
      </c>
      <c r="CM559">
        <f>+fed_h!CN564</f>
        <v>1.9970000000000001</v>
      </c>
      <c r="CN559" t="str">
        <f>+fed_h!CO564</f>
        <v>#N/A N/A</v>
      </c>
      <c r="CO559" t="str">
        <f>+fed_h!CP564</f>
        <v>#N/A N/A</v>
      </c>
      <c r="CP559" t="str">
        <f>+fed_h!CQ564</f>
        <v>#N/A N/A</v>
      </c>
      <c r="CQ559" t="str">
        <f>+fed_h!CR564</f>
        <v>#N/A N/A</v>
      </c>
      <c r="CR559" t="str">
        <f>+fed_h!CS564</f>
        <v>#N/A N/A</v>
      </c>
      <c r="CS559" t="str">
        <f>+fed_h!CT564</f>
        <v>#N/A N/A</v>
      </c>
      <c r="CT559" t="str">
        <f>+fed_h!CU564</f>
        <v>#N/A N/A</v>
      </c>
    </row>
    <row r="560" spans="1:98" x14ac:dyDescent="0.25">
      <c r="A560" s="1">
        <f>+fed_h!B565</f>
        <v>45050</v>
      </c>
      <c r="B560">
        <f>+fed_h!C565</f>
        <v>5.08</v>
      </c>
      <c r="C560">
        <f>+fed_h!D565</f>
        <v>5.0553999999999997</v>
      </c>
      <c r="D560">
        <f>+fed_h!E565</f>
        <v>4.9276999999999997</v>
      </c>
      <c r="E560">
        <f>+fed_h!F565</f>
        <v>4.7173999999999996</v>
      </c>
      <c r="F560">
        <f>+fed_h!G565</f>
        <v>4.4493</v>
      </c>
      <c r="G560">
        <f>+fed_h!H565</f>
        <v>4.1900000000000004</v>
      </c>
      <c r="H560">
        <f>+fed_h!I565</f>
        <v>3.9449999999999998</v>
      </c>
      <c r="I560">
        <f>+fed_h!J565</f>
        <v>3.645</v>
      </c>
      <c r="J560">
        <f>+fed_h!K565</f>
        <v>3.3879999999999999</v>
      </c>
      <c r="K560">
        <f>+fed_h!L565</f>
        <v>3.1663999999999999</v>
      </c>
      <c r="L560">
        <f>+fed_h!M565</f>
        <v>5.0553999999999997</v>
      </c>
      <c r="M560">
        <f>+fed_h!N565</f>
        <v>5.0553999999999997</v>
      </c>
      <c r="N560">
        <f>+fed_h!O565</f>
        <v>5.0553999999999997</v>
      </c>
      <c r="O560">
        <f>+fed_h!P565</f>
        <v>3.25</v>
      </c>
      <c r="P560">
        <f>+fed_h!Q565</f>
        <v>2.8969999999999998</v>
      </c>
      <c r="Q560">
        <f>+fed_h!R565</f>
        <v>3.1396000000000002</v>
      </c>
      <c r="R560">
        <f>+fed_h!S565</f>
        <v>3.3319999999999999</v>
      </c>
      <c r="S560">
        <f>+fed_h!T565</f>
        <v>3.4470000000000001</v>
      </c>
      <c r="T560">
        <f>+fed_h!U565</f>
        <v>3.516</v>
      </c>
      <c r="U560">
        <f>+fed_h!V565</f>
        <v>3.4950000000000001</v>
      </c>
      <c r="V560">
        <f>+fed_h!W565</f>
        <v>3.42</v>
      </c>
      <c r="W560">
        <f>+fed_h!X565</f>
        <v>3.3344999999999998</v>
      </c>
      <c r="X560">
        <f>+fed_h!Y565</f>
        <v>3.1924999999999999</v>
      </c>
      <c r="Y560">
        <f>+fed_h!Z565</f>
        <v>3.0495000000000001</v>
      </c>
      <c r="Z560">
        <f>+fed_h!AA565</f>
        <v>3.7974999999999999</v>
      </c>
      <c r="AA560">
        <f>+fed_h!AB565</f>
        <v>4.25</v>
      </c>
      <c r="AB560">
        <f>+fed_h!AC565</f>
        <v>0</v>
      </c>
      <c r="AC560">
        <f>+fed_h!AD565</f>
        <v>4.4089999999999998</v>
      </c>
      <c r="AD560">
        <f>+fed_h!AE565</f>
        <v>4.5750000000000002</v>
      </c>
      <c r="AE560">
        <f>+fed_h!AF565</f>
        <v>4.6989999999999998</v>
      </c>
      <c r="AF560">
        <f>+fed_h!AG565</f>
        <v>4.7588900000000001</v>
      </c>
      <c r="AG560">
        <f>+fed_h!AH565</f>
        <v>4.73691</v>
      </c>
      <c r="AH560">
        <f>+fed_h!AI565</f>
        <v>4.67</v>
      </c>
      <c r="AI560">
        <f>+fed_h!AJ565</f>
        <v>4.5609999999999999</v>
      </c>
      <c r="AJ560">
        <f>+fed_h!AK565</f>
        <v>4.4130000000000003</v>
      </c>
      <c r="AK560">
        <f>+fed_h!AL565</f>
        <v>4.0507</v>
      </c>
      <c r="AL560">
        <f>+fed_h!AM565</f>
        <v>3.8386499999999999</v>
      </c>
      <c r="AM560">
        <f>+fed_h!AN565</f>
        <v>4.5</v>
      </c>
      <c r="AN560">
        <f>+fed_h!AO565</f>
        <v>0</v>
      </c>
      <c r="AO560">
        <f>+fed_h!AP565</f>
        <v>4.5140000000000002</v>
      </c>
      <c r="AP560">
        <f>+fed_h!AQ565</f>
        <v>4.5069999999999997</v>
      </c>
      <c r="AQ560">
        <f>+fed_h!AR565</f>
        <v>4.3875000000000002</v>
      </c>
      <c r="AR560">
        <f>+fed_h!AS565</f>
        <v>4.2649999999999997</v>
      </c>
      <c r="AS560">
        <f>+fed_h!AT565</f>
        <v>4.1475</v>
      </c>
      <c r="AT560">
        <f>+fed_h!AU565</f>
        <v>4.0125000000000002</v>
      </c>
      <c r="AU560">
        <f>+fed_h!AV565</f>
        <v>3.8624999999999998</v>
      </c>
      <c r="AV560">
        <f>+fed_h!AW565</f>
        <v>3.77</v>
      </c>
      <c r="AW560">
        <f>+fed_h!AX565</f>
        <v>3.54</v>
      </c>
      <c r="AX560">
        <f>+fed_h!AY565</f>
        <v>3.36</v>
      </c>
      <c r="AY560">
        <f>+fed_h!AZ565</f>
        <v>3.82</v>
      </c>
      <c r="AZ560">
        <f>+fed_h!BA565</f>
        <v>3.8372999999999999</v>
      </c>
      <c r="BA560">
        <f>+fed_h!BB565</f>
        <v>3.8540000000000001</v>
      </c>
      <c r="BB560">
        <f>+fed_h!BC565</f>
        <v>3.8820000000000001</v>
      </c>
      <c r="BC560">
        <f>+fed_h!BD565</f>
        <v>3.7987000000000002</v>
      </c>
      <c r="BD560">
        <f>+fed_h!BE565</f>
        <v>3.774</v>
      </c>
      <c r="BE560">
        <f>+fed_h!BF565</f>
        <v>3.7040000000000002</v>
      </c>
      <c r="BF560">
        <f>+fed_h!BG565</f>
        <v>3.6259999999999999</v>
      </c>
      <c r="BG560">
        <f>+fed_h!BH565</f>
        <v>3.5404</v>
      </c>
      <c r="BH560">
        <f>+fed_h!BI565</f>
        <v>3.4796</v>
      </c>
      <c r="BI560">
        <f>+fed_h!BJ565</f>
        <v>0.23300000000000001</v>
      </c>
      <c r="BJ560">
        <f>+fed_h!BK565</f>
        <v>5.25</v>
      </c>
      <c r="BK560">
        <f>+fed_h!BL565</f>
        <v>5.49</v>
      </c>
      <c r="BL560">
        <f>+fed_h!BM565</f>
        <v>5.56</v>
      </c>
      <c r="BM560">
        <f>+fed_h!BN565</f>
        <v>5.53</v>
      </c>
      <c r="BN560">
        <f>+fed_h!BO565</f>
        <v>5.46</v>
      </c>
      <c r="BO560">
        <f>+fed_h!BP565</f>
        <v>5.3</v>
      </c>
      <c r="BP560">
        <f>+fed_h!BQ565</f>
        <v>5.12</v>
      </c>
      <c r="BQ560">
        <f>+fed_h!BR565</f>
        <v>4.9400000000000004</v>
      </c>
      <c r="BR560">
        <f>+fed_h!BS565</f>
        <v>4.74</v>
      </c>
      <c r="BS560">
        <f>+fed_h!BT565</f>
        <v>4.53</v>
      </c>
      <c r="BT560">
        <f>+fed_h!BU565</f>
        <v>4.3449999999999998</v>
      </c>
      <c r="BU560">
        <f>+fed_h!BV565</f>
        <v>3.25</v>
      </c>
      <c r="BV560">
        <f>+fed_h!BW565</f>
        <v>3</v>
      </c>
      <c r="BW560" t="str">
        <f>+fed_h!BX565</f>
        <v>#N/A N/A</v>
      </c>
      <c r="BX560" t="str">
        <f>+fed_h!BY565</f>
        <v>#N/A N/A</v>
      </c>
      <c r="BY560" t="str">
        <f>+fed_h!BZ565</f>
        <v>#N/A N/A</v>
      </c>
      <c r="BZ560" t="str">
        <f>+fed_h!CA565</f>
        <v>#N/A N/A</v>
      </c>
      <c r="CA560" t="str">
        <f>+fed_h!CB565</f>
        <v>#N/A N/A</v>
      </c>
      <c r="CB560" t="str">
        <f>+fed_h!CC565</f>
        <v>#N/A N/A</v>
      </c>
      <c r="CC560">
        <f>+fed_h!CD565</f>
        <v>3.5</v>
      </c>
      <c r="CD560">
        <f>+fed_h!CE565</f>
        <v>3.4540000000000002</v>
      </c>
      <c r="CE560" t="str">
        <f>+fed_h!CF565</f>
        <v>#N/A N/A</v>
      </c>
      <c r="CF560" t="str">
        <f>+fed_h!CG565</f>
        <v>#N/A N/A</v>
      </c>
      <c r="CG560" t="str">
        <f>+fed_h!CH565</f>
        <v>#N/A N/A</v>
      </c>
      <c r="CH560" t="str">
        <f>+fed_h!CI565</f>
        <v>#N/A N/A</v>
      </c>
      <c r="CI560">
        <f>+fed_h!CJ565</f>
        <v>1.4096960000000001</v>
      </c>
      <c r="CJ560">
        <f>+fed_h!CK565</f>
        <v>1.6339999999999999</v>
      </c>
      <c r="CK560">
        <f>+fed_h!CL565</f>
        <v>1.8660000000000001</v>
      </c>
      <c r="CL560">
        <f>+fed_h!CM565</f>
        <v>1.907</v>
      </c>
      <c r="CM560">
        <f>+fed_h!CN565</f>
        <v>1.9079999999999999</v>
      </c>
      <c r="CN560" t="str">
        <f>+fed_h!CO565</f>
        <v>#N/A N/A</v>
      </c>
      <c r="CO560" t="str">
        <f>+fed_h!CP565</f>
        <v>#N/A N/A</v>
      </c>
      <c r="CP560" t="str">
        <f>+fed_h!CQ565</f>
        <v>#N/A N/A</v>
      </c>
      <c r="CQ560" t="str">
        <f>+fed_h!CR565</f>
        <v>#N/A N/A</v>
      </c>
      <c r="CR560" t="str">
        <f>+fed_h!CS565</f>
        <v>#N/A N/A</v>
      </c>
      <c r="CS560" t="str">
        <f>+fed_h!CT565</f>
        <v>#N/A N/A</v>
      </c>
      <c r="CT560" t="str">
        <f>+fed_h!CU565</f>
        <v>#N/A N/A</v>
      </c>
    </row>
    <row r="561" spans="1:98" x14ac:dyDescent="0.25">
      <c r="A561" s="1">
        <f>+fed_h!B566</f>
        <v>45051</v>
      </c>
      <c r="B561">
        <f>+fed_h!C566</f>
        <v>5.08</v>
      </c>
      <c r="C561">
        <f>+fed_h!D566</f>
        <v>5.0810000000000004</v>
      </c>
      <c r="D561">
        <f>+fed_h!E566</f>
        <v>4.9909999999999997</v>
      </c>
      <c r="E561">
        <f>+fed_h!F566</f>
        <v>4.8151000000000002</v>
      </c>
      <c r="F561">
        <f>+fed_h!G566</f>
        <v>4.5659000000000001</v>
      </c>
      <c r="G561">
        <f>+fed_h!H566</f>
        <v>4.3253000000000004</v>
      </c>
      <c r="H561">
        <f>+fed_h!I566</f>
        <v>4.0949999999999998</v>
      </c>
      <c r="I561">
        <f>+fed_h!J566</f>
        <v>3.8028</v>
      </c>
      <c r="J561">
        <f>+fed_h!K566</f>
        <v>3.55</v>
      </c>
      <c r="K561">
        <f>+fed_h!L566</f>
        <v>3.3330000000000002</v>
      </c>
      <c r="L561">
        <f>+fed_h!M566</f>
        <v>5.0810000000000004</v>
      </c>
      <c r="M561">
        <f>+fed_h!N566</f>
        <v>5.0810000000000004</v>
      </c>
      <c r="N561">
        <f>+fed_h!O566</f>
        <v>5.0810000000000004</v>
      </c>
      <c r="O561">
        <f>+fed_h!P566</f>
        <v>3.25</v>
      </c>
      <c r="P561">
        <f>+fed_h!Q566</f>
        <v>2.8980000000000001</v>
      </c>
      <c r="Q561">
        <f>+fed_h!R566</f>
        <v>3.14</v>
      </c>
      <c r="R561">
        <f>+fed_h!S566</f>
        <v>3.3509000000000002</v>
      </c>
      <c r="S561">
        <f>+fed_h!T566</f>
        <v>3.4914999999999998</v>
      </c>
      <c r="T561">
        <f>+fed_h!U566</f>
        <v>3.5609999999999999</v>
      </c>
      <c r="U561">
        <f>+fed_h!V566</f>
        <v>3.556</v>
      </c>
      <c r="V561">
        <f>+fed_h!W566</f>
        <v>3.4929999999999999</v>
      </c>
      <c r="W561">
        <f>+fed_h!X566</f>
        <v>3.3885000000000001</v>
      </c>
      <c r="X561">
        <f>+fed_h!Y566</f>
        <v>3.2465000000000002</v>
      </c>
      <c r="Y561">
        <f>+fed_h!Z566</f>
        <v>3.157</v>
      </c>
      <c r="Z561">
        <f>+fed_h!AA566</f>
        <v>3.7974999999999999</v>
      </c>
      <c r="AA561">
        <f>+fed_h!AB566</f>
        <v>4.25</v>
      </c>
      <c r="AB561">
        <f>+fed_h!AC566</f>
        <v>0</v>
      </c>
      <c r="AC561">
        <f>+fed_h!AD566</f>
        <v>4.4189999999999996</v>
      </c>
      <c r="AD561">
        <f>+fed_h!AE566</f>
        <v>4.6120000000000001</v>
      </c>
      <c r="AE561">
        <f>+fed_h!AF566</f>
        <v>4.758</v>
      </c>
      <c r="AF561">
        <f>+fed_h!AG566</f>
        <v>4.8410000000000002</v>
      </c>
      <c r="AG561">
        <f>+fed_h!AH566</f>
        <v>4.8367300000000002</v>
      </c>
      <c r="AH561">
        <f>+fed_h!AI566</f>
        <v>4.7934999999999999</v>
      </c>
      <c r="AI561">
        <f>+fed_h!AJ566</f>
        <v>4.6970000000000001</v>
      </c>
      <c r="AJ561">
        <f>+fed_h!AK566</f>
        <v>4.57</v>
      </c>
      <c r="AK561">
        <f>+fed_h!AL566</f>
        <v>4.2356999999999996</v>
      </c>
      <c r="AL561">
        <f>+fed_h!AM566</f>
        <v>4.2969999999999997</v>
      </c>
      <c r="AM561">
        <f>+fed_h!AN566</f>
        <v>4.5</v>
      </c>
      <c r="AN561">
        <f>+fed_h!AO566</f>
        <v>0</v>
      </c>
      <c r="AO561">
        <f>+fed_h!AP566</f>
        <v>4.5289999999999999</v>
      </c>
      <c r="AP561">
        <f>+fed_h!AQ566</f>
        <v>4.5490000000000004</v>
      </c>
      <c r="AQ561">
        <f>+fed_h!AR566</f>
        <v>4.4625000000000004</v>
      </c>
      <c r="AR561">
        <f>+fed_h!AS566</f>
        <v>4.3775000000000004</v>
      </c>
      <c r="AS561">
        <f>+fed_h!AT566</f>
        <v>4.2649999999999997</v>
      </c>
      <c r="AT561">
        <f>+fed_h!AU566</f>
        <v>4.1574999999999998</v>
      </c>
      <c r="AU561">
        <f>+fed_h!AV566</f>
        <v>4.0475000000000003</v>
      </c>
      <c r="AV561">
        <f>+fed_h!AW566</f>
        <v>3.956</v>
      </c>
      <c r="AW561">
        <f>+fed_h!AX566</f>
        <v>3.7524999999999999</v>
      </c>
      <c r="AX561">
        <f>+fed_h!AY566</f>
        <v>3.5825</v>
      </c>
      <c r="AY561">
        <f>+fed_h!AZ566</f>
        <v>3.82</v>
      </c>
      <c r="AZ561">
        <f>+fed_h!BA566</f>
        <v>3.8380000000000001</v>
      </c>
      <c r="BA561">
        <f>+fed_h!BB566</f>
        <v>3.8519999999999999</v>
      </c>
      <c r="BB561">
        <f>+fed_h!BC566</f>
        <v>3.8650000000000002</v>
      </c>
      <c r="BC561">
        <f>+fed_h!BD566</f>
        <v>3.8650000000000002</v>
      </c>
      <c r="BD561">
        <f>+fed_h!BE566</f>
        <v>3.7721</v>
      </c>
      <c r="BE561">
        <f>+fed_h!BF566</f>
        <v>3.681</v>
      </c>
      <c r="BF561">
        <f>+fed_h!BG566</f>
        <v>3.629</v>
      </c>
      <c r="BG561">
        <f>+fed_h!BH566</f>
        <v>3.5211999999999999</v>
      </c>
      <c r="BH561">
        <f>+fed_h!BI566</f>
        <v>3.4586999999999999</v>
      </c>
      <c r="BI561">
        <f>+fed_h!BJ566</f>
        <v>0.221</v>
      </c>
      <c r="BJ561">
        <f>+fed_h!BK566</f>
        <v>5.25</v>
      </c>
      <c r="BK561">
        <f>+fed_h!BL566</f>
        <v>5.4795999999999996</v>
      </c>
      <c r="BL561">
        <f>+fed_h!BM566</f>
        <v>5.5442999999999998</v>
      </c>
      <c r="BM561">
        <f>+fed_h!BN566</f>
        <v>5.53</v>
      </c>
      <c r="BN561">
        <f>+fed_h!BO566</f>
        <v>5.4321000000000002</v>
      </c>
      <c r="BO561">
        <f>+fed_h!BP566</f>
        <v>5.2942999999999998</v>
      </c>
      <c r="BP561">
        <f>+fed_h!BQ566</f>
        <v>5.1146000000000003</v>
      </c>
      <c r="BQ561">
        <f>+fed_h!BR566</f>
        <v>4.9336000000000002</v>
      </c>
      <c r="BR561">
        <f>+fed_h!BS566</f>
        <v>4.6844999999999999</v>
      </c>
      <c r="BS561">
        <f>+fed_h!BT566</f>
        <v>4.4942000000000002</v>
      </c>
      <c r="BT561">
        <f>+fed_h!BU566</f>
        <v>4.3849999999999998</v>
      </c>
      <c r="BU561">
        <f>+fed_h!BV566</f>
        <v>3.25</v>
      </c>
      <c r="BV561">
        <f>+fed_h!BW566</f>
        <v>3.25</v>
      </c>
      <c r="BW561" t="str">
        <f>+fed_h!BX566</f>
        <v>#N/A N/A</v>
      </c>
      <c r="BX561" t="str">
        <f>+fed_h!BY566</f>
        <v>#N/A N/A</v>
      </c>
      <c r="BY561" t="str">
        <f>+fed_h!BZ566</f>
        <v>#N/A N/A</v>
      </c>
      <c r="BZ561" t="str">
        <f>+fed_h!CA566</f>
        <v>#N/A N/A</v>
      </c>
      <c r="CA561" t="str">
        <f>+fed_h!CB566</f>
        <v>#N/A N/A</v>
      </c>
      <c r="CB561" t="str">
        <f>+fed_h!CC566</f>
        <v>#N/A N/A</v>
      </c>
      <c r="CC561">
        <f>+fed_h!CD566</f>
        <v>3.5</v>
      </c>
      <c r="CD561">
        <f>+fed_h!CE566</f>
        <v>3.4580000000000002</v>
      </c>
      <c r="CE561" t="str">
        <f>+fed_h!CF566</f>
        <v>#N/A N/A</v>
      </c>
      <c r="CF561" t="str">
        <f>+fed_h!CG566</f>
        <v>#N/A N/A</v>
      </c>
      <c r="CG561" t="str">
        <f>+fed_h!CH566</f>
        <v>#N/A N/A</v>
      </c>
      <c r="CH561" t="str">
        <f>+fed_h!CI566</f>
        <v>#N/A N/A</v>
      </c>
      <c r="CI561">
        <f>+fed_h!CJ566</f>
        <v>1.410029</v>
      </c>
      <c r="CJ561">
        <f>+fed_h!CK566</f>
        <v>1.643</v>
      </c>
      <c r="CK561">
        <f>+fed_h!CL566</f>
        <v>1.8480000000000001</v>
      </c>
      <c r="CL561">
        <f>+fed_h!CM566</f>
        <v>1.9</v>
      </c>
      <c r="CM561">
        <f>+fed_h!CN566</f>
        <v>1.8520000000000001</v>
      </c>
      <c r="CN561" t="str">
        <f>+fed_h!CO566</f>
        <v>#N/A N/A</v>
      </c>
      <c r="CO561" t="str">
        <f>+fed_h!CP566</f>
        <v>#N/A N/A</v>
      </c>
      <c r="CP561" t="str">
        <f>+fed_h!CQ566</f>
        <v>#N/A N/A</v>
      </c>
      <c r="CQ561" t="str">
        <f>+fed_h!CR566</f>
        <v>#N/A N/A</v>
      </c>
      <c r="CR561" t="str">
        <f>+fed_h!CS566</f>
        <v>#N/A N/A</v>
      </c>
      <c r="CS561" t="str">
        <f>+fed_h!CT566</f>
        <v>#N/A N/A</v>
      </c>
      <c r="CT561" t="str">
        <f>+fed_h!CU566</f>
        <v>#N/A N/A</v>
      </c>
    </row>
    <row r="562" spans="1:98" x14ac:dyDescent="0.25">
      <c r="A562" s="1">
        <f>+fed_h!B567</f>
        <v>45054</v>
      </c>
      <c r="B562">
        <f>+fed_h!C567</f>
        <v>5.08</v>
      </c>
      <c r="C562">
        <f>+fed_h!D567</f>
        <v>5.0968999999999998</v>
      </c>
      <c r="D562">
        <f>+fed_h!E567</f>
        <v>5.0145999999999997</v>
      </c>
      <c r="E562">
        <f>+fed_h!F567</f>
        <v>4.8608000000000002</v>
      </c>
      <c r="F562">
        <f>+fed_h!G567</f>
        <v>4.6329000000000002</v>
      </c>
      <c r="G562">
        <f>+fed_h!H567</f>
        <v>4.4184000000000001</v>
      </c>
      <c r="H562">
        <f>+fed_h!I567</f>
        <v>4.1859999999999999</v>
      </c>
      <c r="I562">
        <f>+fed_h!J567</f>
        <v>3.9053</v>
      </c>
      <c r="J562">
        <f>+fed_h!K567</f>
        <v>3.6539999999999999</v>
      </c>
      <c r="K562">
        <f>+fed_h!L567</f>
        <v>3.4379</v>
      </c>
      <c r="L562">
        <f>+fed_h!M567</f>
        <v>5.0968999999999998</v>
      </c>
      <c r="M562">
        <f>+fed_h!N567</f>
        <v>5.0968999999999998</v>
      </c>
      <c r="N562">
        <f>+fed_h!O567</f>
        <v>5.0968999999999998</v>
      </c>
      <c r="O562">
        <f>+fed_h!P567</f>
        <v>3.25</v>
      </c>
      <c r="P562">
        <f>+fed_h!Q567</f>
        <v>2.8919999999999999</v>
      </c>
      <c r="Q562">
        <f>+fed_h!R567</f>
        <v>3.3639999999999999</v>
      </c>
      <c r="R562">
        <f>+fed_h!S567</f>
        <v>3.5141</v>
      </c>
      <c r="S562">
        <f>+fed_h!T567</f>
        <v>3.589</v>
      </c>
      <c r="T562">
        <f>+fed_h!U567</f>
        <v>3.58</v>
      </c>
      <c r="U562">
        <f>+fed_h!V567</f>
        <v>3.524</v>
      </c>
      <c r="V562">
        <f>+fed_h!W567</f>
        <v>3.4369999999999998</v>
      </c>
      <c r="W562">
        <f>+fed_h!X567</f>
        <v>3.4155000000000002</v>
      </c>
      <c r="X562">
        <f>+fed_h!Y567</f>
        <v>3.2810000000000001</v>
      </c>
      <c r="Y562">
        <f>+fed_h!Z567</f>
        <v>3.1404999999999998</v>
      </c>
      <c r="Z562">
        <f>+fed_h!AA567</f>
        <v>3.7974999999999999</v>
      </c>
      <c r="AA562">
        <f>+fed_h!AB567</f>
        <v>4.25</v>
      </c>
      <c r="AB562">
        <f>+fed_h!AC567</f>
        <v>0</v>
      </c>
      <c r="AC562">
        <f>+fed_h!AD567</f>
        <v>4.41601</v>
      </c>
      <c r="AD562">
        <f>+fed_h!AE567</f>
        <v>4.6109999999999998</v>
      </c>
      <c r="AE562">
        <f>+fed_h!AF567</f>
        <v>4.75868</v>
      </c>
      <c r="AF562">
        <f>+fed_h!AG567</f>
        <v>4.835</v>
      </c>
      <c r="AG562">
        <f>+fed_h!AH567</f>
        <v>4.8308</v>
      </c>
      <c r="AH562">
        <f>+fed_h!AI567</f>
        <v>4.7889999999999997</v>
      </c>
      <c r="AI562">
        <f>+fed_h!AJ567</f>
        <v>4.6890000000000001</v>
      </c>
      <c r="AJ562">
        <f>+fed_h!AK567</f>
        <v>4.5640000000000001</v>
      </c>
      <c r="AK562">
        <f>+fed_h!AL567</f>
        <v>4.42</v>
      </c>
      <c r="AL562">
        <f>+fed_h!AM567</f>
        <v>4.2789999999999999</v>
      </c>
      <c r="AM562">
        <f>+fed_h!AN567</f>
        <v>4.5</v>
      </c>
      <c r="AN562">
        <f>+fed_h!AO567</f>
        <v>0</v>
      </c>
      <c r="AO562">
        <f>+fed_h!AP567</f>
        <v>4.5389999999999997</v>
      </c>
      <c r="AP562">
        <f>+fed_h!AQ567</f>
        <v>4.5529999999999999</v>
      </c>
      <c r="AQ562">
        <f>+fed_h!AR567</f>
        <v>4.5175000000000001</v>
      </c>
      <c r="AR562">
        <f>+fed_h!AS567</f>
        <v>4.415</v>
      </c>
      <c r="AS562">
        <f>+fed_h!AT567</f>
        <v>4.3049999999999997</v>
      </c>
      <c r="AT562">
        <f>+fed_h!AU567</f>
        <v>4.1875</v>
      </c>
      <c r="AU562">
        <f>+fed_h!AV567</f>
        <v>4.0925000000000002</v>
      </c>
      <c r="AV562">
        <f>+fed_h!AW567</f>
        <v>4.0129999999999999</v>
      </c>
      <c r="AW562">
        <f>+fed_h!AX567</f>
        <v>3.81</v>
      </c>
      <c r="AX562">
        <f>+fed_h!AY567</f>
        <v>3.65</v>
      </c>
      <c r="AY562">
        <f>+fed_h!AZ567</f>
        <v>3.82</v>
      </c>
      <c r="AZ562">
        <f>+fed_h!BA567</f>
        <v>3.8380000000000001</v>
      </c>
      <c r="BA562">
        <f>+fed_h!BB567</f>
        <v>3.8679999999999999</v>
      </c>
      <c r="BB562">
        <f>+fed_h!BC567</f>
        <v>3.9020000000000001</v>
      </c>
      <c r="BC562">
        <f>+fed_h!BD567</f>
        <v>3.8772000000000002</v>
      </c>
      <c r="BD562">
        <f>+fed_h!BE567</f>
        <v>3.8149999999999999</v>
      </c>
      <c r="BE562">
        <f>+fed_h!BF567</f>
        <v>3.7465999999999999</v>
      </c>
      <c r="BF562">
        <f>+fed_h!BG567</f>
        <v>3.7069999999999999</v>
      </c>
      <c r="BG562">
        <f>+fed_h!BH567</f>
        <v>3.6179999999999999</v>
      </c>
      <c r="BH562">
        <f>+fed_h!BI567</f>
        <v>3.5619999999999998</v>
      </c>
      <c r="BI562">
        <f>+fed_h!BJ567</f>
        <v>0.22700000000000001</v>
      </c>
      <c r="BJ562">
        <f>+fed_h!BK567</f>
        <v>5.25</v>
      </c>
      <c r="BK562">
        <f>+fed_h!BL567</f>
        <v>5.4947999999999997</v>
      </c>
      <c r="BL562">
        <f>+fed_h!BM567</f>
        <v>5.57</v>
      </c>
      <c r="BM562">
        <f>+fed_h!BN567</f>
        <v>5.5552000000000001</v>
      </c>
      <c r="BN562">
        <f>+fed_h!BO567</f>
        <v>5.49</v>
      </c>
      <c r="BO562">
        <f>+fed_h!BP567</f>
        <v>5.3246000000000002</v>
      </c>
      <c r="BP562">
        <f>+fed_h!BQ567</f>
        <v>5.15</v>
      </c>
      <c r="BQ562">
        <f>+fed_h!BR567</f>
        <v>4.99</v>
      </c>
      <c r="BR562">
        <f>+fed_h!BS567</f>
        <v>4.8099999999999996</v>
      </c>
      <c r="BS562">
        <f>+fed_h!BT567</f>
        <v>4.6100000000000003</v>
      </c>
      <c r="BT562">
        <f>+fed_h!BU567</f>
        <v>4.3899999999999997</v>
      </c>
      <c r="BU562">
        <f>+fed_h!BV567</f>
        <v>3.25</v>
      </c>
      <c r="BV562">
        <f>+fed_h!BW567</f>
        <v>3.25</v>
      </c>
      <c r="BW562" t="str">
        <f>+fed_h!BX567</f>
        <v>#N/A N/A</v>
      </c>
      <c r="BX562" t="str">
        <f>+fed_h!BY567</f>
        <v>#N/A N/A</v>
      </c>
      <c r="BY562" t="str">
        <f>+fed_h!BZ567</f>
        <v>#N/A N/A</v>
      </c>
      <c r="BZ562" t="str">
        <f>+fed_h!CA567</f>
        <v>#N/A N/A</v>
      </c>
      <c r="CA562" t="str">
        <f>+fed_h!CB567</f>
        <v>#N/A N/A</v>
      </c>
      <c r="CB562" t="str">
        <f>+fed_h!CC567</f>
        <v>#N/A N/A</v>
      </c>
      <c r="CC562">
        <f>+fed_h!CD567</f>
        <v>3.5</v>
      </c>
      <c r="CD562">
        <f>+fed_h!CE567</f>
        <v>3.4580000000000002</v>
      </c>
      <c r="CE562" t="str">
        <f>+fed_h!CF567</f>
        <v>#N/A N/A</v>
      </c>
      <c r="CF562" t="str">
        <f>+fed_h!CG567</f>
        <v>#N/A N/A</v>
      </c>
      <c r="CG562" t="str">
        <f>+fed_h!CH567</f>
        <v>#N/A N/A</v>
      </c>
      <c r="CH562" t="str">
        <f>+fed_h!CI567</f>
        <v>#N/A N/A</v>
      </c>
      <c r="CI562">
        <f>+fed_h!CJ567</f>
        <v>1.4120950000000001</v>
      </c>
      <c r="CJ562">
        <f>+fed_h!CK567</f>
        <v>1.6639999999999999</v>
      </c>
      <c r="CK562">
        <f>+fed_h!CL567</f>
        <v>1.8580000000000001</v>
      </c>
      <c r="CL562">
        <f>+fed_h!CM567</f>
        <v>1.891</v>
      </c>
      <c r="CM562">
        <f>+fed_h!CN567</f>
        <v>1.8779999999999999</v>
      </c>
      <c r="CN562" t="str">
        <f>+fed_h!CO567</f>
        <v>#N/A N/A</v>
      </c>
      <c r="CO562" t="str">
        <f>+fed_h!CP567</f>
        <v>#N/A N/A</v>
      </c>
      <c r="CP562" t="str">
        <f>+fed_h!CQ567</f>
        <v>#N/A N/A</v>
      </c>
      <c r="CQ562" t="str">
        <f>+fed_h!CR567</f>
        <v>#N/A N/A</v>
      </c>
      <c r="CR562" t="str">
        <f>+fed_h!CS567</f>
        <v>#N/A N/A</v>
      </c>
      <c r="CS562" t="str">
        <f>+fed_h!CT567</f>
        <v>#N/A N/A</v>
      </c>
      <c r="CT562" t="str">
        <f>+fed_h!CU567</f>
        <v>#N/A N/A</v>
      </c>
    </row>
    <row r="563" spans="1:98" x14ac:dyDescent="0.25">
      <c r="A563" s="1">
        <f>+fed_h!B568</f>
        <v>45055</v>
      </c>
      <c r="B563">
        <f>+fed_h!C568</f>
        <v>5.08</v>
      </c>
      <c r="C563">
        <f>+fed_h!D568</f>
        <v>5.1245000000000003</v>
      </c>
      <c r="D563">
        <f>+fed_h!E568</f>
        <v>5.0423999999999998</v>
      </c>
      <c r="E563">
        <f>+fed_h!F568</f>
        <v>4.8894000000000002</v>
      </c>
      <c r="F563">
        <f>+fed_h!G568</f>
        <v>4.6561000000000003</v>
      </c>
      <c r="G563">
        <f>+fed_h!H568</f>
        <v>4.4253</v>
      </c>
      <c r="H563">
        <f>+fed_h!I568</f>
        <v>4.1967999999999996</v>
      </c>
      <c r="I563">
        <f>+fed_h!J568</f>
        <v>3.9169999999999998</v>
      </c>
      <c r="J563">
        <f>+fed_h!K568</f>
        <v>3.6579999999999999</v>
      </c>
      <c r="K563">
        <f>+fed_h!L568</f>
        <v>3.4323000000000001</v>
      </c>
      <c r="L563">
        <f>+fed_h!M568</f>
        <v>5.1245000000000003</v>
      </c>
      <c r="M563">
        <f>+fed_h!N568</f>
        <v>5.1245000000000003</v>
      </c>
      <c r="N563">
        <f>+fed_h!O568</f>
        <v>5.1245000000000003</v>
      </c>
      <c r="O563">
        <f>+fed_h!P568</f>
        <v>3.25</v>
      </c>
      <c r="P563">
        <f>+fed_h!Q568</f>
        <v>2.8940000000000001</v>
      </c>
      <c r="Q563">
        <f>+fed_h!R568</f>
        <v>3.3719999999999999</v>
      </c>
      <c r="R563">
        <f>+fed_h!S568</f>
        <v>3.5369999999999999</v>
      </c>
      <c r="S563">
        <f>+fed_h!T568</f>
        <v>3.6074999999999999</v>
      </c>
      <c r="T563">
        <f>+fed_h!U568</f>
        <v>3.5979999999999999</v>
      </c>
      <c r="U563">
        <f>+fed_h!V568</f>
        <v>3.544</v>
      </c>
      <c r="V563">
        <f>+fed_h!W568</f>
        <v>3.4464999999999999</v>
      </c>
      <c r="W563">
        <f>+fed_h!X568</f>
        <v>3.3069999999999999</v>
      </c>
      <c r="X563">
        <f>+fed_h!Y568</f>
        <v>3.1644999999999999</v>
      </c>
      <c r="Y563">
        <f>+fed_h!Z568</f>
        <v>3.0354999999999999</v>
      </c>
      <c r="Z563">
        <f>+fed_h!AA568</f>
        <v>3.7974999999999999</v>
      </c>
      <c r="AA563">
        <f>+fed_h!AB568</f>
        <v>4.25</v>
      </c>
      <c r="AB563">
        <f>+fed_h!AC568</f>
        <v>0</v>
      </c>
      <c r="AC563">
        <f>+fed_h!AD568</f>
        <v>4.4240000000000004</v>
      </c>
      <c r="AD563">
        <f>+fed_h!AE568</f>
        <v>4.6261299999999999</v>
      </c>
      <c r="AE563">
        <f>+fed_h!AF568</f>
        <v>4.7880000000000003</v>
      </c>
      <c r="AF563">
        <f>+fed_h!AG568</f>
        <v>4.8746700000000001</v>
      </c>
      <c r="AG563">
        <f>+fed_h!AH568</f>
        <v>4.8752700000000004</v>
      </c>
      <c r="AH563">
        <f>+fed_h!AI568</f>
        <v>4.835</v>
      </c>
      <c r="AI563">
        <f>+fed_h!AJ568</f>
        <v>4.7480000000000002</v>
      </c>
      <c r="AJ563">
        <f>+fed_h!AK568</f>
        <v>4.6340000000000003</v>
      </c>
      <c r="AK563">
        <f>+fed_h!AL568</f>
        <v>4.3281999999999998</v>
      </c>
      <c r="AL563">
        <f>+fed_h!AM568</f>
        <v>4.1249000000000002</v>
      </c>
      <c r="AM563">
        <f>+fed_h!AN568</f>
        <v>4.5</v>
      </c>
      <c r="AN563">
        <f>+fed_h!AO568</f>
        <v>0</v>
      </c>
      <c r="AO563">
        <f>+fed_h!AP568</f>
        <v>4.5374999999999996</v>
      </c>
      <c r="AP563">
        <f>+fed_h!AQ568</f>
        <v>4.5475000000000003</v>
      </c>
      <c r="AQ563">
        <f>+fed_h!AR568</f>
        <v>4.5149999999999997</v>
      </c>
      <c r="AR563">
        <f>+fed_h!AS568</f>
        <v>4.4375</v>
      </c>
      <c r="AS563">
        <f>+fed_h!AT568</f>
        <v>4.3174999999999999</v>
      </c>
      <c r="AT563">
        <f>+fed_h!AU568</f>
        <v>4.2</v>
      </c>
      <c r="AU563">
        <f>+fed_h!AV568</f>
        <v>4.0925000000000002</v>
      </c>
      <c r="AV563">
        <f>+fed_h!AW568</f>
        <v>3.9740000000000002</v>
      </c>
      <c r="AW563">
        <f>+fed_h!AX568</f>
        <v>3.8075000000000001</v>
      </c>
      <c r="AX563">
        <f>+fed_h!AY568</f>
        <v>3.6475</v>
      </c>
      <c r="AY563">
        <f>+fed_h!AZ568</f>
        <v>3.82</v>
      </c>
      <c r="AZ563">
        <f>+fed_h!BA568</f>
        <v>3.8370000000000002</v>
      </c>
      <c r="BA563">
        <f>+fed_h!BB568</f>
        <v>3.867</v>
      </c>
      <c r="BB563">
        <f>+fed_h!BC568</f>
        <v>3.9020000000000001</v>
      </c>
      <c r="BC563">
        <f>+fed_h!BD568</f>
        <v>3.8698000000000001</v>
      </c>
      <c r="BD563">
        <f>+fed_h!BE568</f>
        <v>3.8</v>
      </c>
      <c r="BE563">
        <f>+fed_h!BF568</f>
        <v>3.7509999999999999</v>
      </c>
      <c r="BF563">
        <f>+fed_h!BG568</f>
        <v>3.7050000000000001</v>
      </c>
      <c r="BG563">
        <f>+fed_h!BH568</f>
        <v>3.6307999999999998</v>
      </c>
      <c r="BH563">
        <f>+fed_h!BI568</f>
        <v>3.5731000000000002</v>
      </c>
      <c r="BI563">
        <f>+fed_h!BJ568</f>
        <v>0.22</v>
      </c>
      <c r="BJ563">
        <f>+fed_h!BK568</f>
        <v>5.25</v>
      </c>
      <c r="BK563">
        <f>+fed_h!BL568</f>
        <v>5.5</v>
      </c>
      <c r="BL563">
        <f>+fed_h!BM568</f>
        <v>5.5693999999999999</v>
      </c>
      <c r="BM563">
        <f>+fed_h!BN568</f>
        <v>5.5702999999999996</v>
      </c>
      <c r="BN563">
        <f>+fed_h!BO568</f>
        <v>5.4775</v>
      </c>
      <c r="BO563">
        <f>+fed_h!BP568</f>
        <v>5.3274999999999997</v>
      </c>
      <c r="BP563">
        <f>+fed_h!BQ568</f>
        <v>5.1599000000000004</v>
      </c>
      <c r="BQ563">
        <f>+fed_h!BR568</f>
        <v>4.9874999999999998</v>
      </c>
      <c r="BR563">
        <f>+fed_h!BS568</f>
        <v>4.8075000000000001</v>
      </c>
      <c r="BS563">
        <f>+fed_h!BT568</f>
        <v>4.6074999999999999</v>
      </c>
      <c r="BT563">
        <f>+fed_h!BU568</f>
        <v>4.3875000000000002</v>
      </c>
      <c r="BU563">
        <f>+fed_h!BV568</f>
        <v>3.25</v>
      </c>
      <c r="BV563">
        <f>+fed_h!BW568</f>
        <v>3.25</v>
      </c>
      <c r="BW563" t="str">
        <f>+fed_h!BX568</f>
        <v>#N/A N/A</v>
      </c>
      <c r="BX563" t="str">
        <f>+fed_h!BY568</f>
        <v>#N/A N/A</v>
      </c>
      <c r="BY563" t="str">
        <f>+fed_h!BZ568</f>
        <v>#N/A N/A</v>
      </c>
      <c r="BZ563" t="str">
        <f>+fed_h!CA568</f>
        <v>#N/A N/A</v>
      </c>
      <c r="CA563" t="str">
        <f>+fed_h!CB568</f>
        <v>#N/A N/A</v>
      </c>
      <c r="CB563" t="str">
        <f>+fed_h!CC568</f>
        <v>#N/A N/A</v>
      </c>
      <c r="CC563">
        <f>+fed_h!CD568</f>
        <v>3.5</v>
      </c>
      <c r="CD563">
        <f>+fed_h!CE568</f>
        <v>3.4580000000000002</v>
      </c>
      <c r="CE563" t="str">
        <f>+fed_h!CF568</f>
        <v>#N/A N/A</v>
      </c>
      <c r="CF563" t="str">
        <f>+fed_h!CG568</f>
        <v>#N/A N/A</v>
      </c>
      <c r="CG563" t="str">
        <f>+fed_h!CH568</f>
        <v>#N/A N/A</v>
      </c>
      <c r="CH563" t="str">
        <f>+fed_h!CI568</f>
        <v>#N/A N/A</v>
      </c>
      <c r="CI563">
        <f>+fed_h!CJ568</f>
        <v>1.411864</v>
      </c>
      <c r="CJ563">
        <f>+fed_h!CK568</f>
        <v>1.659</v>
      </c>
      <c r="CK563">
        <f>+fed_h!CL568</f>
        <v>1.841</v>
      </c>
      <c r="CL563">
        <f>+fed_h!CM568</f>
        <v>1.9079999999999999</v>
      </c>
      <c r="CM563">
        <f>+fed_h!CN568</f>
        <v>1.802</v>
      </c>
      <c r="CN563" t="str">
        <f>+fed_h!CO568</f>
        <v>#N/A N/A</v>
      </c>
      <c r="CO563" t="str">
        <f>+fed_h!CP568</f>
        <v>#N/A N/A</v>
      </c>
      <c r="CP563" t="str">
        <f>+fed_h!CQ568</f>
        <v>#N/A N/A</v>
      </c>
      <c r="CQ563" t="str">
        <f>+fed_h!CR568</f>
        <v>#N/A N/A</v>
      </c>
      <c r="CR563" t="str">
        <f>+fed_h!CS568</f>
        <v>#N/A N/A</v>
      </c>
      <c r="CS563" t="str">
        <f>+fed_h!CT568</f>
        <v>#N/A N/A</v>
      </c>
      <c r="CT563" t="str">
        <f>+fed_h!CU568</f>
        <v>#N/A N/A</v>
      </c>
    </row>
    <row r="564" spans="1:98" x14ac:dyDescent="0.25">
      <c r="A564" s="1">
        <f>+fed_h!B569</f>
        <v>45056</v>
      </c>
      <c r="B564">
        <f>+fed_h!C569</f>
        <v>5.08</v>
      </c>
      <c r="C564">
        <f>+fed_h!D569</f>
        <v>5.0819999999999999</v>
      </c>
      <c r="D564">
        <f>+fed_h!E569</f>
        <v>4.9836999999999998</v>
      </c>
      <c r="E564">
        <f>+fed_h!F569</f>
        <v>4.8083999999999998</v>
      </c>
      <c r="F564">
        <f>+fed_h!G569</f>
        <v>4.556</v>
      </c>
      <c r="G564">
        <f>+fed_h!H569</f>
        <v>4.3005000000000004</v>
      </c>
      <c r="H564">
        <f>+fed_h!I569</f>
        <v>4.0567000000000002</v>
      </c>
      <c r="I564">
        <f>+fed_h!J569</f>
        <v>3.7679999999999998</v>
      </c>
      <c r="J564">
        <f>+fed_h!K569</f>
        <v>3.5089999999999999</v>
      </c>
      <c r="K564">
        <f>+fed_h!L569</f>
        <v>3.2845</v>
      </c>
      <c r="L564">
        <f>+fed_h!M569</f>
        <v>5.0819999999999999</v>
      </c>
      <c r="M564">
        <f>+fed_h!N569</f>
        <v>5.0819999999999999</v>
      </c>
      <c r="N564">
        <f>+fed_h!O569</f>
        <v>5.0819999999999999</v>
      </c>
      <c r="O564">
        <f>+fed_h!P569</f>
        <v>3.25</v>
      </c>
      <c r="P564">
        <f>+fed_h!Q569</f>
        <v>3.145</v>
      </c>
      <c r="Q564">
        <f>+fed_h!R569</f>
        <v>3.3664000000000001</v>
      </c>
      <c r="R564">
        <f>+fed_h!S569</f>
        <v>3.5310000000000001</v>
      </c>
      <c r="S564">
        <f>+fed_h!T569</f>
        <v>3.5924999999999998</v>
      </c>
      <c r="T564">
        <f>+fed_h!U569</f>
        <v>3.577</v>
      </c>
      <c r="U564">
        <f>+fed_h!V569</f>
        <v>3.5105</v>
      </c>
      <c r="V564">
        <f>+fed_h!W569</f>
        <v>3.403</v>
      </c>
      <c r="W564">
        <f>+fed_h!X569</f>
        <v>3.2120000000000002</v>
      </c>
      <c r="X564">
        <f>+fed_h!Y569</f>
        <v>3.0619999999999998</v>
      </c>
      <c r="Y564">
        <f>+fed_h!Z569</f>
        <v>2.9209999999999998</v>
      </c>
      <c r="Z564">
        <f>+fed_h!AA569</f>
        <v>2.8220000000000001</v>
      </c>
      <c r="AA564">
        <f>+fed_h!AB569</f>
        <v>4.25</v>
      </c>
      <c r="AB564">
        <f>+fed_h!AC569</f>
        <v>0</v>
      </c>
      <c r="AC564">
        <f>+fed_h!AD569</f>
        <v>4.4269999999999996</v>
      </c>
      <c r="AD564">
        <f>+fed_h!AE569</f>
        <v>4.617</v>
      </c>
      <c r="AE564">
        <f>+fed_h!AF569</f>
        <v>4.7720000000000002</v>
      </c>
      <c r="AF564">
        <f>+fed_h!AG569</f>
        <v>4.8499999999999996</v>
      </c>
      <c r="AG564">
        <f>+fed_h!AH569</f>
        <v>4.843</v>
      </c>
      <c r="AH564">
        <f>+fed_h!AI569</f>
        <v>4.7919999999999998</v>
      </c>
      <c r="AI564">
        <f>+fed_h!AJ569</f>
        <v>4.6959999999999997</v>
      </c>
      <c r="AJ564">
        <f>+fed_h!AK569</f>
        <v>4.5759999999999996</v>
      </c>
      <c r="AK564">
        <f>+fed_h!AL569</f>
        <v>4.2560000000000002</v>
      </c>
      <c r="AL564">
        <f>+fed_h!AM569</f>
        <v>4.3209999999999997</v>
      </c>
      <c r="AM564">
        <f>+fed_h!AN569</f>
        <v>4.5</v>
      </c>
      <c r="AN564">
        <f>+fed_h!AO569</f>
        <v>0</v>
      </c>
      <c r="AO564">
        <f>+fed_h!AP569</f>
        <v>4.5274999999999999</v>
      </c>
      <c r="AP564">
        <f>+fed_h!AQ569</f>
        <v>4.5324999999999998</v>
      </c>
      <c r="AQ564">
        <f>+fed_h!AR569</f>
        <v>4.4850000000000003</v>
      </c>
      <c r="AR564">
        <f>+fed_h!AS569</f>
        <v>4.3324999999999996</v>
      </c>
      <c r="AS564">
        <f>+fed_h!AT569</f>
        <v>4.2300000000000004</v>
      </c>
      <c r="AT564">
        <f>+fed_h!AU569</f>
        <v>4.1124999999999998</v>
      </c>
      <c r="AU564">
        <f>+fed_h!AV569</f>
        <v>4.0025000000000004</v>
      </c>
      <c r="AV564">
        <f>+fed_h!AW569</f>
        <v>3.8740000000000001</v>
      </c>
      <c r="AW564">
        <f>+fed_h!AX569</f>
        <v>3.6850000000000001</v>
      </c>
      <c r="AX564">
        <f>+fed_h!AY569</f>
        <v>3.5150000000000001</v>
      </c>
      <c r="AY564">
        <f>+fed_h!AZ569</f>
        <v>3.82</v>
      </c>
      <c r="AZ564">
        <f>+fed_h!BA569</f>
        <v>3.839</v>
      </c>
      <c r="BA564">
        <f>+fed_h!BB569</f>
        <v>3.87</v>
      </c>
      <c r="BB564">
        <f>+fed_h!BC569</f>
        <v>3.9</v>
      </c>
      <c r="BC564">
        <f>+fed_h!BD569</f>
        <v>3.8639999999999999</v>
      </c>
      <c r="BD564">
        <f>+fed_h!BE569</f>
        <v>3.8330000000000002</v>
      </c>
      <c r="BE564">
        <f>+fed_h!BF569</f>
        <v>3.7759999999999998</v>
      </c>
      <c r="BF564">
        <f>+fed_h!BG569</f>
        <v>3.7149999999999999</v>
      </c>
      <c r="BG564">
        <f>+fed_h!BH569</f>
        <v>3.645</v>
      </c>
      <c r="BH564">
        <f>+fed_h!BI569</f>
        <v>3.593</v>
      </c>
      <c r="BI564">
        <f>+fed_h!BJ569</f>
        <v>0.18</v>
      </c>
      <c r="BJ564">
        <f>+fed_h!BK569</f>
        <v>5.25</v>
      </c>
      <c r="BK564">
        <f>+fed_h!BL569</f>
        <v>5.48</v>
      </c>
      <c r="BL564">
        <f>+fed_h!BM569</f>
        <v>5.5449999999999999</v>
      </c>
      <c r="BM564">
        <f>+fed_h!BN569</f>
        <v>5.5450999999999997</v>
      </c>
      <c r="BN564">
        <f>+fed_h!BO569</f>
        <v>5.45</v>
      </c>
      <c r="BO564">
        <f>+fed_h!BP569</f>
        <v>5.2892000000000001</v>
      </c>
      <c r="BP564">
        <f>+fed_h!BQ569</f>
        <v>5.12</v>
      </c>
      <c r="BQ564">
        <f>+fed_h!BR569</f>
        <v>4.95</v>
      </c>
      <c r="BR564">
        <f>+fed_h!BS569</f>
        <v>4.76</v>
      </c>
      <c r="BS564">
        <f>+fed_h!BT569</f>
        <v>4.55</v>
      </c>
      <c r="BT564">
        <f>+fed_h!BU569</f>
        <v>4.3825000000000003</v>
      </c>
      <c r="BU564">
        <f>+fed_h!BV569</f>
        <v>3.25</v>
      </c>
      <c r="BV564">
        <f>+fed_h!BW569</f>
        <v>3.25</v>
      </c>
      <c r="BW564" t="str">
        <f>+fed_h!BX569</f>
        <v>#N/A N/A</v>
      </c>
      <c r="BX564" t="str">
        <f>+fed_h!BY569</f>
        <v>#N/A N/A</v>
      </c>
      <c r="BY564" t="str">
        <f>+fed_h!BZ569</f>
        <v>#N/A N/A</v>
      </c>
      <c r="BZ564" t="str">
        <f>+fed_h!CA569</f>
        <v>#N/A N/A</v>
      </c>
      <c r="CA564" t="str">
        <f>+fed_h!CB569</f>
        <v>#N/A N/A</v>
      </c>
      <c r="CB564" t="str">
        <f>+fed_h!CC569</f>
        <v>#N/A N/A</v>
      </c>
      <c r="CC564">
        <f>+fed_h!CD569</f>
        <v>3.5</v>
      </c>
      <c r="CD564">
        <f>+fed_h!CE569</f>
        <v>3.4580000000000002</v>
      </c>
      <c r="CE564" t="str">
        <f>+fed_h!CF569</f>
        <v>#N/A N/A</v>
      </c>
      <c r="CF564" t="str">
        <f>+fed_h!CG569</f>
        <v>#N/A N/A</v>
      </c>
      <c r="CG564" t="str">
        <f>+fed_h!CH569</f>
        <v>#N/A N/A</v>
      </c>
      <c r="CH564" t="str">
        <f>+fed_h!CI569</f>
        <v>#N/A N/A</v>
      </c>
      <c r="CI564">
        <f>+fed_h!CJ569</f>
        <v>1.4121440000000001</v>
      </c>
      <c r="CJ564">
        <f>+fed_h!CK569</f>
        <v>1.6459999999999999</v>
      </c>
      <c r="CK564">
        <f>+fed_h!CL569</f>
        <v>1.772</v>
      </c>
      <c r="CL564">
        <f>+fed_h!CM569</f>
        <v>1.8680000000000001</v>
      </c>
      <c r="CM564">
        <f>+fed_h!CN569</f>
        <v>1.901</v>
      </c>
      <c r="CN564" t="str">
        <f>+fed_h!CO569</f>
        <v>#N/A N/A</v>
      </c>
      <c r="CO564" t="str">
        <f>+fed_h!CP569</f>
        <v>#N/A N/A</v>
      </c>
      <c r="CP564" t="str">
        <f>+fed_h!CQ569</f>
        <v>#N/A N/A</v>
      </c>
      <c r="CQ564" t="str">
        <f>+fed_h!CR569</f>
        <v>#N/A N/A</v>
      </c>
      <c r="CR564" t="str">
        <f>+fed_h!CS569</f>
        <v>#N/A N/A</v>
      </c>
      <c r="CS564" t="str">
        <f>+fed_h!CT569</f>
        <v>#N/A N/A</v>
      </c>
      <c r="CT564" t="str">
        <f>+fed_h!CU569</f>
        <v>#N/A N/A</v>
      </c>
    </row>
    <row r="565" spans="1:98" x14ac:dyDescent="0.25">
      <c r="A565" s="1">
        <f>+fed_h!B570</f>
        <v>45057</v>
      </c>
      <c r="B565">
        <f>+fed_h!C570</f>
        <v>5.08</v>
      </c>
      <c r="C565">
        <f>+fed_h!D570</f>
        <v>5.0903999999999998</v>
      </c>
      <c r="D565">
        <f>+fed_h!E570</f>
        <v>4.9856999999999996</v>
      </c>
      <c r="E565">
        <f>+fed_h!F570</f>
        <v>4.8052000000000001</v>
      </c>
      <c r="F565">
        <f>+fed_h!G570</f>
        <v>4.5530999999999997</v>
      </c>
      <c r="G565">
        <f>+fed_h!H570</f>
        <v>4.3056000000000001</v>
      </c>
      <c r="H565">
        <f>+fed_h!I570</f>
        <v>4.0655999999999999</v>
      </c>
      <c r="I565">
        <f>+fed_h!J570</f>
        <v>3.7730000000000001</v>
      </c>
      <c r="J565">
        <f>+fed_h!K570</f>
        <v>3.5379999999999998</v>
      </c>
      <c r="K565">
        <f>+fed_h!L570</f>
        <v>3.2801</v>
      </c>
      <c r="L565">
        <f>+fed_h!M570</f>
        <v>5.0903999999999998</v>
      </c>
      <c r="M565">
        <f>+fed_h!N570</f>
        <v>5.0903999999999998</v>
      </c>
      <c r="N565">
        <f>+fed_h!O570</f>
        <v>5.0903999999999998</v>
      </c>
      <c r="O565">
        <f>+fed_h!P570</f>
        <v>3.25</v>
      </c>
      <c r="P565">
        <f>+fed_h!Q570</f>
        <v>3.145</v>
      </c>
      <c r="Q565">
        <f>+fed_h!R570</f>
        <v>3.3664000000000001</v>
      </c>
      <c r="R565">
        <f>+fed_h!S570</f>
        <v>3.5335000000000001</v>
      </c>
      <c r="S565">
        <f>+fed_h!T570</f>
        <v>3.6</v>
      </c>
      <c r="T565">
        <f>+fed_h!U570</f>
        <v>3.5859999999999999</v>
      </c>
      <c r="U565">
        <f>+fed_h!V570</f>
        <v>3.5129999999999999</v>
      </c>
      <c r="V565">
        <f>+fed_h!W570</f>
        <v>3.3889999999999998</v>
      </c>
      <c r="W565">
        <f>+fed_h!X570</f>
        <v>3.2305000000000001</v>
      </c>
      <c r="X565">
        <f>+fed_h!Y570</f>
        <v>3.0684999999999998</v>
      </c>
      <c r="Y565">
        <f>+fed_h!Z570</f>
        <v>2.9249999999999998</v>
      </c>
      <c r="Z565">
        <f>+fed_h!AA570</f>
        <v>2.778</v>
      </c>
      <c r="AA565">
        <f>+fed_h!AB570</f>
        <v>4.5</v>
      </c>
      <c r="AB565">
        <f>+fed_h!AC570</f>
        <v>0</v>
      </c>
      <c r="AC565">
        <f>+fed_h!AD570</f>
        <v>4.4269999999999996</v>
      </c>
      <c r="AD565">
        <f>+fed_h!AE570</f>
        <v>4.609</v>
      </c>
      <c r="AE565">
        <f>+fed_h!AF570</f>
        <v>4.76</v>
      </c>
      <c r="AF565">
        <f>+fed_h!AG570</f>
        <v>4.8259999999999996</v>
      </c>
      <c r="AG565">
        <f>+fed_h!AH570</f>
        <v>4.8179999999999996</v>
      </c>
      <c r="AH565">
        <f>+fed_h!AI570</f>
        <v>4.7549999999999999</v>
      </c>
      <c r="AI565">
        <f>+fed_h!AJ570</f>
        <v>4.6479999999999997</v>
      </c>
      <c r="AJ565">
        <f>+fed_h!AK570</f>
        <v>4.5049999999999999</v>
      </c>
      <c r="AK565">
        <f>+fed_h!AL570</f>
        <v>3.9403000000000001</v>
      </c>
      <c r="AL565">
        <f>+fed_h!AM570</f>
        <v>3.806</v>
      </c>
      <c r="AM565">
        <f>+fed_h!AN570</f>
        <v>4.5</v>
      </c>
      <c r="AN565">
        <f>+fed_h!AO570</f>
        <v>0</v>
      </c>
      <c r="AO565">
        <f>+fed_h!AP570</f>
        <v>4.524</v>
      </c>
      <c r="AP565">
        <f>+fed_h!AQ570</f>
        <v>4.5250000000000004</v>
      </c>
      <c r="AQ565">
        <f>+fed_h!AR570</f>
        <v>4.4524999999999997</v>
      </c>
      <c r="AR565">
        <f>+fed_h!AS570</f>
        <v>4.33</v>
      </c>
      <c r="AS565">
        <f>+fed_h!AT570</f>
        <v>4.2074999999999996</v>
      </c>
      <c r="AT565">
        <f>+fed_h!AU570</f>
        <v>4.085</v>
      </c>
      <c r="AU565">
        <f>+fed_h!AV570</f>
        <v>3.9575</v>
      </c>
      <c r="AV565">
        <f>+fed_h!AW570</f>
        <v>3.879</v>
      </c>
      <c r="AW565">
        <f>+fed_h!AX570</f>
        <v>3.65</v>
      </c>
      <c r="AX565">
        <f>+fed_h!AY570</f>
        <v>3.48</v>
      </c>
      <c r="AY565">
        <f>+fed_h!AZ570</f>
        <v>3.82</v>
      </c>
      <c r="AZ565">
        <f>+fed_h!BA570</f>
        <v>3.8420000000000001</v>
      </c>
      <c r="BA565">
        <f>+fed_h!BB570</f>
        <v>3.8690000000000002</v>
      </c>
      <c r="BB565">
        <f>+fed_h!BC570</f>
        <v>3.9022999999999999</v>
      </c>
      <c r="BC565">
        <f>+fed_h!BD570</f>
        <v>3.8809999999999998</v>
      </c>
      <c r="BD565">
        <f>+fed_h!BE570</f>
        <v>3.8159999999999998</v>
      </c>
      <c r="BE565">
        <f>+fed_h!BF570</f>
        <v>3.7425000000000002</v>
      </c>
      <c r="BF565">
        <f>+fed_h!BG570</f>
        <v>3.6890000000000001</v>
      </c>
      <c r="BG565">
        <f>+fed_h!BH570</f>
        <v>3.5680000000000001</v>
      </c>
      <c r="BH565">
        <f>+fed_h!BI570</f>
        <v>3.5049999999999999</v>
      </c>
      <c r="BI565">
        <f>+fed_h!BJ570</f>
        <v>0.19500000000000001</v>
      </c>
      <c r="BJ565">
        <f>+fed_h!BK570</f>
        <v>5.25</v>
      </c>
      <c r="BK565">
        <f>+fed_h!BL570</f>
        <v>5.4795999999999996</v>
      </c>
      <c r="BL565">
        <f>+fed_h!BM570</f>
        <v>5.5492999999999997</v>
      </c>
      <c r="BM565">
        <f>+fed_h!BN570</f>
        <v>5.5552000000000001</v>
      </c>
      <c r="BN565">
        <f>+fed_h!BO570</f>
        <v>5.4673999999999996</v>
      </c>
      <c r="BO565">
        <f>+fed_h!BP570</f>
        <v>5.3094999999999999</v>
      </c>
      <c r="BP565">
        <f>+fed_h!BQ570</f>
        <v>5.1196999999999999</v>
      </c>
      <c r="BQ565">
        <f>+fed_h!BR570</f>
        <v>4.9436999999999998</v>
      </c>
      <c r="BR565">
        <f>+fed_h!BS570</f>
        <v>4.7009999999999996</v>
      </c>
      <c r="BS565">
        <f>+fed_h!BT570</f>
        <v>4.5282</v>
      </c>
      <c r="BT565">
        <f>+fed_h!BU570</f>
        <v>4.3650000000000002</v>
      </c>
      <c r="BU565">
        <f>+fed_h!BV570</f>
        <v>3.25</v>
      </c>
      <c r="BV565">
        <f>+fed_h!BW570</f>
        <v>3.25</v>
      </c>
      <c r="BW565" t="str">
        <f>+fed_h!BX570</f>
        <v>#N/A N/A</v>
      </c>
      <c r="BX565" t="str">
        <f>+fed_h!BY570</f>
        <v>#N/A N/A</v>
      </c>
      <c r="BY565" t="str">
        <f>+fed_h!BZ570</f>
        <v>#N/A N/A</v>
      </c>
      <c r="BZ565" t="str">
        <f>+fed_h!CA570</f>
        <v>#N/A N/A</v>
      </c>
      <c r="CA565" t="str">
        <f>+fed_h!CB570</f>
        <v>#N/A N/A</v>
      </c>
      <c r="CB565" t="str">
        <f>+fed_h!CC570</f>
        <v>#N/A N/A</v>
      </c>
      <c r="CC565">
        <f>+fed_h!CD570</f>
        <v>3.5</v>
      </c>
      <c r="CD565">
        <f>+fed_h!CE570</f>
        <v>3.4580000000000002</v>
      </c>
      <c r="CE565" t="str">
        <f>+fed_h!CF570</f>
        <v>#N/A N/A</v>
      </c>
      <c r="CF565" t="str">
        <f>+fed_h!CG570</f>
        <v>#N/A N/A</v>
      </c>
      <c r="CG565" t="str">
        <f>+fed_h!CH570</f>
        <v>#N/A N/A</v>
      </c>
      <c r="CH565" t="str">
        <f>+fed_h!CI570</f>
        <v>#N/A N/A</v>
      </c>
      <c r="CI565">
        <f>+fed_h!CJ570</f>
        <v>1.4138189999999999</v>
      </c>
      <c r="CJ565">
        <f>+fed_h!CK570</f>
        <v>1.639</v>
      </c>
      <c r="CK565">
        <f>+fed_h!CL570</f>
        <v>1.8169999999999999</v>
      </c>
      <c r="CL565">
        <f>+fed_h!CM570</f>
        <v>1.8280000000000001</v>
      </c>
      <c r="CM565">
        <f>+fed_h!CN570</f>
        <v>1.7649999999999999</v>
      </c>
      <c r="CN565" t="str">
        <f>+fed_h!CO570</f>
        <v>#N/A N/A</v>
      </c>
      <c r="CO565" t="str">
        <f>+fed_h!CP570</f>
        <v>#N/A N/A</v>
      </c>
      <c r="CP565" t="str">
        <f>+fed_h!CQ570</f>
        <v>#N/A N/A</v>
      </c>
      <c r="CQ565" t="str">
        <f>+fed_h!CR570</f>
        <v>#N/A N/A</v>
      </c>
      <c r="CR565" t="str">
        <f>+fed_h!CS570</f>
        <v>#N/A N/A</v>
      </c>
      <c r="CS565" t="str">
        <f>+fed_h!CT570</f>
        <v>#N/A N/A</v>
      </c>
      <c r="CT565" t="str">
        <f>+fed_h!CU570</f>
        <v>#N/A N/A</v>
      </c>
    </row>
    <row r="566" spans="1:98" x14ac:dyDescent="0.25">
      <c r="A566" s="1">
        <f>+fed_h!B571</f>
        <v>45058</v>
      </c>
      <c r="B566">
        <f>+fed_h!C571</f>
        <v>5.08</v>
      </c>
      <c r="C566">
        <f>+fed_h!D571</f>
        <v>5.1124999999999998</v>
      </c>
      <c r="D566">
        <f>+fed_h!E571</f>
        <v>5.0247999999999999</v>
      </c>
      <c r="E566">
        <f>+fed_h!F571</f>
        <v>4.8716999999999997</v>
      </c>
      <c r="F566">
        <f>+fed_h!G571</f>
        <v>4.6329000000000002</v>
      </c>
      <c r="G566">
        <f>+fed_h!H571</f>
        <v>4.4032</v>
      </c>
      <c r="H566">
        <f>+fed_h!I571</f>
        <v>4.1609999999999996</v>
      </c>
      <c r="I566">
        <f>+fed_h!J571</f>
        <v>3.8650000000000002</v>
      </c>
      <c r="J566">
        <f>+fed_h!K571</f>
        <v>3.6110000000000002</v>
      </c>
      <c r="K566">
        <f>+fed_h!L571</f>
        <v>3.3933</v>
      </c>
      <c r="L566">
        <f>+fed_h!M571</f>
        <v>5.1124999999999998</v>
      </c>
      <c r="M566">
        <f>+fed_h!N571</f>
        <v>5.1124999999999998</v>
      </c>
      <c r="N566">
        <f>+fed_h!O571</f>
        <v>5.1124999999999998</v>
      </c>
      <c r="O566">
        <f>+fed_h!P571</f>
        <v>3.25</v>
      </c>
      <c r="P566">
        <f>+fed_h!Q571</f>
        <v>3.1480000000000001</v>
      </c>
      <c r="Q566">
        <f>+fed_h!R571</f>
        <v>3.3715000000000002</v>
      </c>
      <c r="R566">
        <f>+fed_h!S571</f>
        <v>3.5474999999999999</v>
      </c>
      <c r="S566">
        <f>+fed_h!T571</f>
        <v>3.633</v>
      </c>
      <c r="T566">
        <f>+fed_h!U571</f>
        <v>3.6259999999999999</v>
      </c>
      <c r="U566">
        <f>+fed_h!V571</f>
        <v>3.57</v>
      </c>
      <c r="V566">
        <f>+fed_h!W571</f>
        <v>3.4485000000000001</v>
      </c>
      <c r="W566">
        <f>+fed_h!X571</f>
        <v>3.3109999999999999</v>
      </c>
      <c r="X566">
        <f>+fed_h!Y571</f>
        <v>3.1549999999999998</v>
      </c>
      <c r="Y566">
        <f>+fed_h!Z571</f>
        <v>3.0154999999999998</v>
      </c>
      <c r="Z566">
        <f>+fed_h!AA571</f>
        <v>2.8639999999999999</v>
      </c>
      <c r="AA566">
        <f>+fed_h!AB571</f>
        <v>4.5</v>
      </c>
      <c r="AB566">
        <f>+fed_h!AC571</f>
        <v>0</v>
      </c>
      <c r="AC566">
        <f>+fed_h!AD571</f>
        <v>4.6294199999999996</v>
      </c>
      <c r="AD566">
        <f>+fed_h!AE571</f>
        <v>4.7936500000000004</v>
      </c>
      <c r="AE566">
        <f>+fed_h!AF571</f>
        <v>4.8760000000000003</v>
      </c>
      <c r="AF566">
        <f>+fed_h!AG571</f>
        <v>4.8769999999999998</v>
      </c>
      <c r="AG566">
        <f>+fed_h!AH571</f>
        <v>4.8289999999999997</v>
      </c>
      <c r="AH566">
        <f>+fed_h!AI571</f>
        <v>4.7320000000000002</v>
      </c>
      <c r="AI566">
        <f>+fed_h!AJ571</f>
        <v>4.601</v>
      </c>
      <c r="AJ566">
        <f>+fed_h!AK571</f>
        <v>4.4720000000000004</v>
      </c>
      <c r="AK566">
        <f>+fed_h!AL571</f>
        <v>4.3189000000000002</v>
      </c>
      <c r="AL566">
        <f>+fed_h!AM571</f>
        <v>4.1886000000000001</v>
      </c>
      <c r="AM566">
        <f>+fed_h!AN571</f>
        <v>4.5</v>
      </c>
      <c r="AN566">
        <f>+fed_h!AO571</f>
        <v>0</v>
      </c>
      <c r="AO566">
        <f>+fed_h!AP571</f>
        <v>4.5312999999999999</v>
      </c>
      <c r="AP566">
        <f>+fed_h!AQ571</f>
        <v>4.5380000000000003</v>
      </c>
      <c r="AQ566">
        <f>+fed_h!AR571</f>
        <v>4.4775</v>
      </c>
      <c r="AR566">
        <f>+fed_h!AS571</f>
        <v>4.3724999999999996</v>
      </c>
      <c r="AS566">
        <f>+fed_h!AT571</f>
        <v>4.25</v>
      </c>
      <c r="AT566">
        <f>+fed_h!AU571</f>
        <v>4.125</v>
      </c>
      <c r="AU566">
        <f>+fed_h!AV571</f>
        <v>4.03</v>
      </c>
      <c r="AV566">
        <f>+fed_h!AW571</f>
        <v>3.9169999999999998</v>
      </c>
      <c r="AW566">
        <f>+fed_h!AX571</f>
        <v>3.75</v>
      </c>
      <c r="AX566">
        <f>+fed_h!AY571</f>
        <v>3.58</v>
      </c>
      <c r="AY566">
        <f>+fed_h!AZ571</f>
        <v>3.82</v>
      </c>
      <c r="AZ566">
        <f>+fed_h!BA571</f>
        <v>3.8490000000000002</v>
      </c>
      <c r="BA566">
        <f>+fed_h!BB571</f>
        <v>3.8769999999999998</v>
      </c>
      <c r="BB566">
        <f>+fed_h!BC571</f>
        <v>3.9140000000000001</v>
      </c>
      <c r="BC566">
        <f>+fed_h!BD571</f>
        <v>3.9</v>
      </c>
      <c r="BD566">
        <f>+fed_h!BE571</f>
        <v>3.8290000000000002</v>
      </c>
      <c r="BE566">
        <f>+fed_h!BF571</f>
        <v>3.7440000000000002</v>
      </c>
      <c r="BF566">
        <f>+fed_h!BG571</f>
        <v>3.6720000000000002</v>
      </c>
      <c r="BG566">
        <f>+fed_h!BH571</f>
        <v>3.5724999999999998</v>
      </c>
      <c r="BH566">
        <f>+fed_h!BI571</f>
        <v>3.508</v>
      </c>
      <c r="BI566">
        <f>+fed_h!BJ571</f>
        <v>0.17299999999999999</v>
      </c>
      <c r="BJ566">
        <f>+fed_h!BK571</f>
        <v>5.25</v>
      </c>
      <c r="BK566">
        <f>+fed_h!BL571</f>
        <v>5.45</v>
      </c>
      <c r="BL566">
        <f>+fed_h!BM571</f>
        <v>5.4889999999999999</v>
      </c>
      <c r="BM566">
        <f>+fed_h!BN571</f>
        <v>5.4847000000000001</v>
      </c>
      <c r="BN566">
        <f>+fed_h!BO571</f>
        <v>5.4050000000000002</v>
      </c>
      <c r="BO566">
        <f>+fed_h!BP571</f>
        <v>5.2081999999999997</v>
      </c>
      <c r="BP566">
        <f>+fed_h!BQ571</f>
        <v>4.9989999999999997</v>
      </c>
      <c r="BQ566">
        <f>+fed_h!BR571</f>
        <v>4.7979000000000003</v>
      </c>
      <c r="BR566">
        <f>+fed_h!BS571</f>
        <v>4.5933999999999999</v>
      </c>
      <c r="BS566">
        <f>+fed_h!BT571</f>
        <v>4.3918999999999997</v>
      </c>
      <c r="BT566">
        <f>+fed_h!BU571</f>
        <v>4.2249999999999996</v>
      </c>
      <c r="BU566">
        <f>+fed_h!BV571</f>
        <v>3.25</v>
      </c>
      <c r="BV566">
        <f>+fed_h!BW571</f>
        <v>3.25</v>
      </c>
      <c r="BW566" t="str">
        <f>+fed_h!BX571</f>
        <v>#N/A N/A</v>
      </c>
      <c r="BX566" t="str">
        <f>+fed_h!BY571</f>
        <v>#N/A N/A</v>
      </c>
      <c r="BY566" t="str">
        <f>+fed_h!BZ571</f>
        <v>#N/A N/A</v>
      </c>
      <c r="BZ566" t="str">
        <f>+fed_h!CA571</f>
        <v>#N/A N/A</v>
      </c>
      <c r="CA566" t="str">
        <f>+fed_h!CB571</f>
        <v>#N/A N/A</v>
      </c>
      <c r="CB566" t="str">
        <f>+fed_h!CC571</f>
        <v>#N/A N/A</v>
      </c>
      <c r="CC566">
        <f>+fed_h!CD571</f>
        <v>3.5</v>
      </c>
      <c r="CD566">
        <f>+fed_h!CE571</f>
        <v>3.4580000000000002</v>
      </c>
      <c r="CE566" t="str">
        <f>+fed_h!CF571</f>
        <v>#N/A N/A</v>
      </c>
      <c r="CF566" t="str">
        <f>+fed_h!CG571</f>
        <v>#N/A N/A</v>
      </c>
      <c r="CG566" t="str">
        <f>+fed_h!CH571</f>
        <v>#N/A N/A</v>
      </c>
      <c r="CH566" t="str">
        <f>+fed_h!CI571</f>
        <v>#N/A N/A</v>
      </c>
      <c r="CI566">
        <f>+fed_h!CJ571</f>
        <v>1.415745</v>
      </c>
      <c r="CJ566">
        <f>+fed_h!CK571</f>
        <v>1.659</v>
      </c>
      <c r="CK566">
        <f>+fed_h!CL571</f>
        <v>1.827</v>
      </c>
      <c r="CL566">
        <f>+fed_h!CM571</f>
        <v>1.8480000000000001</v>
      </c>
      <c r="CM566">
        <f>+fed_h!CN571</f>
        <v>1.81</v>
      </c>
      <c r="CN566" t="str">
        <f>+fed_h!CO571</f>
        <v>#N/A N/A</v>
      </c>
      <c r="CO566" t="str">
        <f>+fed_h!CP571</f>
        <v>#N/A N/A</v>
      </c>
      <c r="CP566" t="str">
        <f>+fed_h!CQ571</f>
        <v>#N/A N/A</v>
      </c>
      <c r="CQ566" t="str">
        <f>+fed_h!CR571</f>
        <v>#N/A N/A</v>
      </c>
      <c r="CR566" t="str">
        <f>+fed_h!CS571</f>
        <v>#N/A N/A</v>
      </c>
      <c r="CS566" t="str">
        <f>+fed_h!CT571</f>
        <v>#N/A N/A</v>
      </c>
      <c r="CT566" t="str">
        <f>+fed_h!CU571</f>
        <v>#N/A N/A</v>
      </c>
    </row>
    <row r="567" spans="1:98" x14ac:dyDescent="0.25">
      <c r="A567" s="1">
        <f>+fed_h!B572</f>
        <v>45061</v>
      </c>
      <c r="B567">
        <f>+fed_h!C572</f>
        <v>5.08</v>
      </c>
      <c r="C567">
        <f>+fed_h!D572</f>
        <v>5.1211000000000002</v>
      </c>
      <c r="D567">
        <f>+fed_h!E572</f>
        <v>5.0506000000000002</v>
      </c>
      <c r="E567">
        <f>+fed_h!F572</f>
        <v>4.8992000000000004</v>
      </c>
      <c r="F567">
        <f>+fed_h!G572</f>
        <v>4.6702000000000004</v>
      </c>
      <c r="G567">
        <f>+fed_h!H572</f>
        <v>4.4214000000000002</v>
      </c>
      <c r="H567">
        <f>+fed_h!I572</f>
        <v>4.1742999999999997</v>
      </c>
      <c r="I567">
        <f>+fed_h!J572</f>
        <v>3.8849999999999998</v>
      </c>
      <c r="J567">
        <f>+fed_h!K572</f>
        <v>3.6269999999999998</v>
      </c>
      <c r="K567">
        <f>+fed_h!L572</f>
        <v>3.4051999999999998</v>
      </c>
      <c r="L567">
        <f>+fed_h!M572</f>
        <v>5.1211000000000002</v>
      </c>
      <c r="M567">
        <f>+fed_h!N572</f>
        <v>5.1211000000000002</v>
      </c>
      <c r="N567">
        <f>+fed_h!O572</f>
        <v>5.1211000000000002</v>
      </c>
      <c r="O567">
        <f>+fed_h!P572</f>
        <v>3.25</v>
      </c>
      <c r="P567">
        <f>+fed_h!Q572</f>
        <v>3.145</v>
      </c>
      <c r="Q567">
        <f>+fed_h!R572</f>
        <v>3.371</v>
      </c>
      <c r="R567">
        <f>+fed_h!S572</f>
        <v>3.5510000000000002</v>
      </c>
      <c r="S567">
        <f>+fed_h!T572</f>
        <v>3.637</v>
      </c>
      <c r="T567">
        <f>+fed_h!U572</f>
        <v>3.6234999999999999</v>
      </c>
      <c r="U567">
        <f>+fed_h!V572</f>
        <v>3.5565000000000002</v>
      </c>
      <c r="V567">
        <f>+fed_h!W572</f>
        <v>3.4380000000000002</v>
      </c>
      <c r="W567">
        <f>+fed_h!X572</f>
        <v>3.2894999999999999</v>
      </c>
      <c r="X567">
        <f>+fed_h!Y572</f>
        <v>3.1455000000000002</v>
      </c>
      <c r="Y567">
        <f>+fed_h!Z572</f>
        <v>3.0074999999999998</v>
      </c>
      <c r="Z567">
        <f>+fed_h!AA572</f>
        <v>2.8654999999999999</v>
      </c>
      <c r="AA567">
        <f>+fed_h!AB572</f>
        <v>4.5</v>
      </c>
      <c r="AB567">
        <f>+fed_h!AC572</f>
        <v>0</v>
      </c>
      <c r="AC567">
        <f>+fed_h!AD572</f>
        <v>4.6334400000000002</v>
      </c>
      <c r="AD567">
        <f>+fed_h!AE572</f>
        <v>4.7960000000000003</v>
      </c>
      <c r="AE567">
        <f>+fed_h!AF572</f>
        <v>4.8789999999999996</v>
      </c>
      <c r="AF567">
        <f>+fed_h!AG572</f>
        <v>4.8780000000000001</v>
      </c>
      <c r="AG567">
        <f>+fed_h!AH572</f>
        <v>4.8330000000000002</v>
      </c>
      <c r="AH567">
        <f>+fed_h!AI572</f>
        <v>4.7389999999999999</v>
      </c>
      <c r="AI567">
        <f>+fed_h!AJ572</f>
        <v>4.6100000000000003</v>
      </c>
      <c r="AJ567">
        <f>+fed_h!AK572</f>
        <v>4.4729999999999999</v>
      </c>
      <c r="AK567">
        <f>+fed_h!AL572</f>
        <v>4.3392999999999997</v>
      </c>
      <c r="AL567">
        <f>+fed_h!AM572</f>
        <v>4.2118000000000002</v>
      </c>
      <c r="AM567">
        <f>+fed_h!AN572</f>
        <v>4.5</v>
      </c>
      <c r="AN567">
        <f>+fed_h!AO572</f>
        <v>0</v>
      </c>
      <c r="AO567">
        <f>+fed_h!AP572</f>
        <v>4.5549999999999997</v>
      </c>
      <c r="AP567">
        <f>+fed_h!AQ572</f>
        <v>4.5549999999999997</v>
      </c>
      <c r="AQ567">
        <f>+fed_h!AR572</f>
        <v>4.5225</v>
      </c>
      <c r="AR567">
        <f>+fed_h!AS572</f>
        <v>4.4524999999999997</v>
      </c>
      <c r="AS567">
        <f>+fed_h!AT572</f>
        <v>4.3475000000000001</v>
      </c>
      <c r="AT567">
        <f>+fed_h!AU572</f>
        <v>4.2149999999999999</v>
      </c>
      <c r="AU567">
        <f>+fed_h!AV572</f>
        <v>4.0999999999999996</v>
      </c>
      <c r="AV567">
        <f>+fed_h!AW572</f>
        <v>4.0590000000000002</v>
      </c>
      <c r="AW567">
        <f>+fed_h!AX572</f>
        <v>3.8250000000000002</v>
      </c>
      <c r="AX567">
        <f>+fed_h!AY572</f>
        <v>3.6549999999999998</v>
      </c>
      <c r="AY567">
        <f>+fed_h!AZ572</f>
        <v>3.82</v>
      </c>
      <c r="AZ567">
        <f>+fed_h!BA572</f>
        <v>3.8690000000000002</v>
      </c>
      <c r="BA567">
        <f>+fed_h!BB572</f>
        <v>3.9079999999999999</v>
      </c>
      <c r="BB567">
        <f>+fed_h!BC572</f>
        <v>3.96</v>
      </c>
      <c r="BC567">
        <f>+fed_h!BD572</f>
        <v>3.9552999999999998</v>
      </c>
      <c r="BD567">
        <f>+fed_h!BE572</f>
        <v>3.887</v>
      </c>
      <c r="BE567">
        <f>+fed_h!BF572</f>
        <v>3.8239000000000001</v>
      </c>
      <c r="BF567">
        <f>+fed_h!BG572</f>
        <v>3.7810000000000001</v>
      </c>
      <c r="BG567">
        <f>+fed_h!BH572</f>
        <v>3.6640000000000001</v>
      </c>
      <c r="BH567">
        <f>+fed_h!BI572</f>
        <v>3.6080000000000001</v>
      </c>
      <c r="BI567">
        <f>+fed_h!BJ572</f>
        <v>0.188</v>
      </c>
      <c r="BJ567">
        <f>+fed_h!BK572</f>
        <v>5.25</v>
      </c>
      <c r="BK567">
        <f>+fed_h!BL572</f>
        <v>5.5</v>
      </c>
      <c r="BL567">
        <f>+fed_h!BM572</f>
        <v>5.57</v>
      </c>
      <c r="BM567">
        <f>+fed_h!BN572</f>
        <v>5.5702999999999996</v>
      </c>
      <c r="BN567">
        <f>+fed_h!BO572</f>
        <v>5.4926000000000004</v>
      </c>
      <c r="BO567">
        <f>+fed_h!BP572</f>
        <v>5.3550000000000004</v>
      </c>
      <c r="BP567">
        <f>+fed_h!BQ572</f>
        <v>5.12</v>
      </c>
      <c r="BQ567">
        <f>+fed_h!BR572</f>
        <v>4.9400000000000004</v>
      </c>
      <c r="BR567">
        <f>+fed_h!BS572</f>
        <v>4.75</v>
      </c>
      <c r="BS567">
        <f>+fed_h!BT572</f>
        <v>4.54</v>
      </c>
      <c r="BT567">
        <f>+fed_h!BU572</f>
        <v>4.37</v>
      </c>
      <c r="BU567">
        <f>+fed_h!BV572</f>
        <v>3.25</v>
      </c>
      <c r="BV567">
        <f>+fed_h!BW572</f>
        <v>3.25</v>
      </c>
      <c r="BW567" t="str">
        <f>+fed_h!BX572</f>
        <v>#N/A N/A</v>
      </c>
      <c r="BX567" t="str">
        <f>+fed_h!BY572</f>
        <v>#N/A N/A</v>
      </c>
      <c r="BY567" t="str">
        <f>+fed_h!BZ572</f>
        <v>#N/A N/A</v>
      </c>
      <c r="BZ567" t="str">
        <f>+fed_h!CA572</f>
        <v>#N/A N/A</v>
      </c>
      <c r="CA567" t="str">
        <f>+fed_h!CB572</f>
        <v>#N/A N/A</v>
      </c>
      <c r="CB567" t="str">
        <f>+fed_h!CC572</f>
        <v>#N/A N/A</v>
      </c>
      <c r="CC567">
        <f>+fed_h!CD572</f>
        <v>3.5</v>
      </c>
      <c r="CD567">
        <f>+fed_h!CE572</f>
        <v>3.4580000000000002</v>
      </c>
      <c r="CE567" t="str">
        <f>+fed_h!CF572</f>
        <v>#N/A N/A</v>
      </c>
      <c r="CF567" t="str">
        <f>+fed_h!CG572</f>
        <v>#N/A N/A</v>
      </c>
      <c r="CG567" t="str">
        <f>+fed_h!CH572</f>
        <v>#N/A N/A</v>
      </c>
      <c r="CH567" t="str">
        <f>+fed_h!CI572</f>
        <v>#N/A N/A</v>
      </c>
      <c r="CI567">
        <f>+fed_h!CJ572</f>
        <v>1.4211389999999999</v>
      </c>
      <c r="CJ567">
        <f>+fed_h!CK572</f>
        <v>1.649</v>
      </c>
      <c r="CK567">
        <f>+fed_h!CL572</f>
        <v>1.837</v>
      </c>
      <c r="CL567">
        <f>+fed_h!CM572</f>
        <v>1.861</v>
      </c>
      <c r="CM567">
        <f>+fed_h!CN572</f>
        <v>1.867</v>
      </c>
      <c r="CN567" t="str">
        <f>+fed_h!CO572</f>
        <v>#N/A N/A</v>
      </c>
      <c r="CO567" t="str">
        <f>+fed_h!CP572</f>
        <v>#N/A N/A</v>
      </c>
      <c r="CP567" t="str">
        <f>+fed_h!CQ572</f>
        <v>#N/A N/A</v>
      </c>
      <c r="CQ567" t="str">
        <f>+fed_h!CR572</f>
        <v>#N/A N/A</v>
      </c>
      <c r="CR567" t="str">
        <f>+fed_h!CS572</f>
        <v>#N/A N/A</v>
      </c>
      <c r="CS567" t="str">
        <f>+fed_h!CT572</f>
        <v>#N/A N/A</v>
      </c>
      <c r="CT567" t="str">
        <f>+fed_h!CU572</f>
        <v>#N/A N/A</v>
      </c>
    </row>
    <row r="568" spans="1:98" x14ac:dyDescent="0.25">
      <c r="A568" s="1">
        <f>+fed_h!B573</f>
        <v>45062</v>
      </c>
      <c r="B568">
        <f>+fed_h!C573</f>
        <v>5.08</v>
      </c>
      <c r="C568">
        <f>+fed_h!D573</f>
        <v>5.1216999999999997</v>
      </c>
      <c r="D568">
        <f>+fed_h!E573</f>
        <v>5.0610999999999997</v>
      </c>
      <c r="E568">
        <f>+fed_h!F573</f>
        <v>4.9351000000000003</v>
      </c>
      <c r="F568">
        <f>+fed_h!G573</f>
        <v>4.7293000000000003</v>
      </c>
      <c r="G568">
        <f>+fed_h!H573</f>
        <v>4.4965999999999999</v>
      </c>
      <c r="H568">
        <f>+fed_h!I573</f>
        <v>4.26</v>
      </c>
      <c r="I568">
        <f>+fed_h!J573</f>
        <v>3.98</v>
      </c>
      <c r="J568">
        <f>+fed_h!K573</f>
        <v>3.7240000000000002</v>
      </c>
      <c r="K568">
        <f>+fed_h!L573</f>
        <v>3.4977999999999998</v>
      </c>
      <c r="L568">
        <f>+fed_h!M573</f>
        <v>5.1216999999999997</v>
      </c>
      <c r="M568">
        <f>+fed_h!N573</f>
        <v>5.1216999999999997</v>
      </c>
      <c r="N568">
        <f>+fed_h!O573</f>
        <v>5.1216999999999997</v>
      </c>
      <c r="O568">
        <f>+fed_h!P573</f>
        <v>3.25</v>
      </c>
      <c r="P568">
        <f>+fed_h!Q573</f>
        <v>3.1469999999999998</v>
      </c>
      <c r="Q568">
        <f>+fed_h!R573</f>
        <v>3.3715000000000002</v>
      </c>
      <c r="R568">
        <f>+fed_h!S573</f>
        <v>3.5535000000000001</v>
      </c>
      <c r="S568">
        <f>+fed_h!T573</f>
        <v>3.645</v>
      </c>
      <c r="T568">
        <f>+fed_h!U573</f>
        <v>3.6389999999999998</v>
      </c>
      <c r="U568">
        <f>+fed_h!V573</f>
        <v>3.5830000000000002</v>
      </c>
      <c r="V568">
        <f>+fed_h!W573</f>
        <v>3.4794999999999998</v>
      </c>
      <c r="W568">
        <f>+fed_h!X573</f>
        <v>3.3250000000000002</v>
      </c>
      <c r="X568">
        <f>+fed_h!Y573</f>
        <v>3.1865000000000001</v>
      </c>
      <c r="Y568">
        <f>+fed_h!Z573</f>
        <v>3.0565000000000002</v>
      </c>
      <c r="Z568">
        <f>+fed_h!AA573</f>
        <v>2.9470000000000001</v>
      </c>
      <c r="AA568">
        <f>+fed_h!AB573</f>
        <v>4.5</v>
      </c>
      <c r="AB568">
        <f>+fed_h!AC573</f>
        <v>0</v>
      </c>
      <c r="AC568">
        <f>+fed_h!AD573</f>
        <v>4.617</v>
      </c>
      <c r="AD568">
        <f>+fed_h!AE573</f>
        <v>4.7649999999999997</v>
      </c>
      <c r="AE568">
        <f>+fed_h!AF573</f>
        <v>4.8410000000000002</v>
      </c>
      <c r="AF568">
        <f>+fed_h!AG573</f>
        <v>4.843</v>
      </c>
      <c r="AG568">
        <f>+fed_h!AH573</f>
        <v>4.798</v>
      </c>
      <c r="AH568">
        <f>+fed_h!AI573</f>
        <v>4.7119999999999997</v>
      </c>
      <c r="AI568">
        <f>+fed_h!AJ573</f>
        <v>4.5910000000000002</v>
      </c>
      <c r="AJ568">
        <f>+fed_h!AK573</f>
        <v>4.4619999999999997</v>
      </c>
      <c r="AK568">
        <f>+fed_h!AL573</f>
        <v>4.3287000000000004</v>
      </c>
      <c r="AL568">
        <f>+fed_h!AM573</f>
        <v>4.2072000000000003</v>
      </c>
      <c r="AM568">
        <f>+fed_h!AN573</f>
        <v>4.5</v>
      </c>
      <c r="AN568">
        <f>+fed_h!AO573</f>
        <v>0</v>
      </c>
      <c r="AO568">
        <f>+fed_h!AP573</f>
        <v>4.585</v>
      </c>
      <c r="AP568">
        <f>+fed_h!AQ573</f>
        <v>4.66</v>
      </c>
      <c r="AQ568">
        <f>+fed_h!AR573</f>
        <v>4.6725000000000003</v>
      </c>
      <c r="AR568">
        <f>+fed_h!AS573</f>
        <v>4.6550000000000002</v>
      </c>
      <c r="AS568">
        <f>+fed_h!AT573</f>
        <v>4.5724999999999998</v>
      </c>
      <c r="AT568">
        <f>+fed_h!AU573</f>
        <v>4.45</v>
      </c>
      <c r="AU568">
        <f>+fed_h!AV573</f>
        <v>4.33</v>
      </c>
      <c r="AV568">
        <f>+fed_h!AW573</f>
        <v>4.2080000000000002</v>
      </c>
      <c r="AW568">
        <f>+fed_h!AX573</f>
        <v>4.0225</v>
      </c>
      <c r="AX568">
        <f>+fed_h!AY573</f>
        <v>3.85</v>
      </c>
      <c r="AY568">
        <f>+fed_h!AZ573</f>
        <v>3.82</v>
      </c>
      <c r="AZ568">
        <f>+fed_h!BA573</f>
        <v>3.867</v>
      </c>
      <c r="BA568">
        <f>+fed_h!BB573</f>
        <v>3.9087000000000001</v>
      </c>
      <c r="BB568">
        <f>+fed_h!BC573</f>
        <v>3.96</v>
      </c>
      <c r="BC568">
        <f>+fed_h!BD573</f>
        <v>3.9565000000000001</v>
      </c>
      <c r="BD568">
        <f>+fed_h!BE573</f>
        <v>3.9058000000000002</v>
      </c>
      <c r="BE568">
        <f>+fed_h!BF573</f>
        <v>3.859</v>
      </c>
      <c r="BF568">
        <f>+fed_h!BG573</f>
        <v>3.774</v>
      </c>
      <c r="BG568">
        <f>+fed_h!BH573</f>
        <v>3.7069999999999999</v>
      </c>
      <c r="BH568">
        <f>+fed_h!BI573</f>
        <v>3.6469999999999998</v>
      </c>
      <c r="BI568">
        <f>+fed_h!BJ573</f>
        <v>0.21</v>
      </c>
      <c r="BJ568">
        <f>+fed_h!BK573</f>
        <v>5.25</v>
      </c>
      <c r="BK568">
        <f>+fed_h!BL573</f>
        <v>5.4897</v>
      </c>
      <c r="BL568">
        <f>+fed_h!BM573</f>
        <v>5.5793999999999997</v>
      </c>
      <c r="BM568">
        <f>+fed_h!BN573</f>
        <v>5.6005000000000003</v>
      </c>
      <c r="BN568">
        <f>+fed_h!BO573</f>
        <v>5.5178000000000003</v>
      </c>
      <c r="BO568">
        <f>+fed_h!BP573</f>
        <v>5.3601000000000001</v>
      </c>
      <c r="BP568">
        <f>+fed_h!BQ573</f>
        <v>5.1599000000000004</v>
      </c>
      <c r="BQ568">
        <f>+fed_h!BR573</f>
        <v>4.9687999999999999</v>
      </c>
      <c r="BR568">
        <f>+fed_h!BS573</f>
        <v>4.7693000000000003</v>
      </c>
      <c r="BS568">
        <f>+fed_h!BT573</f>
        <v>4.5326000000000004</v>
      </c>
      <c r="BT568">
        <f>+fed_h!BU573</f>
        <v>4.4450000000000003</v>
      </c>
      <c r="BU568">
        <f>+fed_h!BV573</f>
        <v>3.25</v>
      </c>
      <c r="BV568">
        <f>+fed_h!BW573</f>
        <v>3.25</v>
      </c>
      <c r="BW568" t="str">
        <f>+fed_h!BX573</f>
        <v>#N/A N/A</v>
      </c>
      <c r="BX568" t="str">
        <f>+fed_h!BY573</f>
        <v>#N/A N/A</v>
      </c>
      <c r="BY568" t="str">
        <f>+fed_h!BZ573</f>
        <v>#N/A N/A</v>
      </c>
      <c r="BZ568" t="str">
        <f>+fed_h!CA573</f>
        <v>#N/A N/A</v>
      </c>
      <c r="CA568" t="str">
        <f>+fed_h!CB573</f>
        <v>#N/A N/A</v>
      </c>
      <c r="CB568" t="str">
        <f>+fed_h!CC573</f>
        <v>#N/A N/A</v>
      </c>
      <c r="CC568">
        <f>+fed_h!CD573</f>
        <v>3.5</v>
      </c>
      <c r="CD568">
        <f>+fed_h!CE573</f>
        <v>3.4580000000000002</v>
      </c>
      <c r="CE568" t="str">
        <f>+fed_h!CF573</f>
        <v>#N/A N/A</v>
      </c>
      <c r="CF568" t="str">
        <f>+fed_h!CG573</f>
        <v>#N/A N/A</v>
      </c>
      <c r="CG568" t="str">
        <f>+fed_h!CH573</f>
        <v>#N/A N/A</v>
      </c>
      <c r="CH568" t="str">
        <f>+fed_h!CI573</f>
        <v>#N/A N/A</v>
      </c>
      <c r="CI568">
        <f>+fed_h!CJ573</f>
        <v>1.426579</v>
      </c>
      <c r="CJ568">
        <f>+fed_h!CK573</f>
        <v>1.6479999999999999</v>
      </c>
      <c r="CK568">
        <f>+fed_h!CL573</f>
        <v>1.8560000000000001</v>
      </c>
      <c r="CL568">
        <f>+fed_h!CM573</f>
        <v>1.877</v>
      </c>
      <c r="CM568">
        <f>+fed_h!CN573</f>
        <v>1.8149999999999999</v>
      </c>
      <c r="CN568" t="str">
        <f>+fed_h!CO573</f>
        <v>#N/A N/A</v>
      </c>
      <c r="CO568" t="str">
        <f>+fed_h!CP573</f>
        <v>#N/A N/A</v>
      </c>
      <c r="CP568" t="str">
        <f>+fed_h!CQ573</f>
        <v>#N/A N/A</v>
      </c>
      <c r="CQ568" t="str">
        <f>+fed_h!CR573</f>
        <v>#N/A N/A</v>
      </c>
      <c r="CR568" t="str">
        <f>+fed_h!CS573</f>
        <v>#N/A N/A</v>
      </c>
      <c r="CS568" t="str">
        <f>+fed_h!CT573</f>
        <v>#N/A N/A</v>
      </c>
      <c r="CT568" t="str">
        <f>+fed_h!CU573</f>
        <v>#N/A N/A</v>
      </c>
    </row>
    <row r="569" spans="1:98" x14ac:dyDescent="0.25">
      <c r="A569" s="1">
        <f>+fed_h!B574</f>
        <v>45063</v>
      </c>
      <c r="B569">
        <f>+fed_h!C574</f>
        <v>5.08</v>
      </c>
      <c r="C569">
        <f>+fed_h!D574</f>
        <v>5.1459999999999999</v>
      </c>
      <c r="D569">
        <f>+fed_h!E574</f>
        <v>5.0976999999999997</v>
      </c>
      <c r="E569">
        <f>+fed_h!F574</f>
        <v>4.9752999999999998</v>
      </c>
      <c r="F569">
        <f>+fed_h!G574</f>
        <v>4.7747999999999999</v>
      </c>
      <c r="G569">
        <f>+fed_h!H574</f>
        <v>4.5548000000000002</v>
      </c>
      <c r="H569">
        <f>+fed_h!I574</f>
        <v>4.32</v>
      </c>
      <c r="I569">
        <f>+fed_h!J574</f>
        <v>4.0609999999999999</v>
      </c>
      <c r="J569">
        <f>+fed_h!K574</f>
        <v>3.8180000000000001</v>
      </c>
      <c r="K569">
        <f>+fed_h!L574</f>
        <v>3.6009000000000002</v>
      </c>
      <c r="L569">
        <f>+fed_h!M574</f>
        <v>5.1459999999999999</v>
      </c>
      <c r="M569">
        <f>+fed_h!N574</f>
        <v>5.1459999999999999</v>
      </c>
      <c r="N569">
        <f>+fed_h!O574</f>
        <v>5.1459999999999999</v>
      </c>
      <c r="O569">
        <f>+fed_h!P574</f>
        <v>3.25</v>
      </c>
      <c r="P569">
        <f>+fed_h!Q574</f>
        <v>3.1509999999999998</v>
      </c>
      <c r="Q569">
        <f>+fed_h!R574</f>
        <v>3.3765000000000001</v>
      </c>
      <c r="R569">
        <f>+fed_h!S574</f>
        <v>3.5640000000000001</v>
      </c>
      <c r="S569">
        <f>+fed_h!T574</f>
        <v>3.6619999999999999</v>
      </c>
      <c r="T569">
        <f>+fed_h!U574</f>
        <v>3.6560000000000001</v>
      </c>
      <c r="U569">
        <f>+fed_h!V574</f>
        <v>3.613</v>
      </c>
      <c r="V569">
        <f>+fed_h!W574</f>
        <v>3.5169999999999999</v>
      </c>
      <c r="W569">
        <f>+fed_h!X574</f>
        <v>3.3935</v>
      </c>
      <c r="X569">
        <f>+fed_h!Y574</f>
        <v>3.27</v>
      </c>
      <c r="Y569">
        <f>+fed_h!Z574</f>
        <v>3.145</v>
      </c>
      <c r="Z569">
        <f>+fed_h!AA574</f>
        <v>3.0145</v>
      </c>
      <c r="AA569">
        <f>+fed_h!AB574</f>
        <v>4.5</v>
      </c>
      <c r="AB569">
        <f>+fed_h!AC574</f>
        <v>0</v>
      </c>
      <c r="AC569">
        <f>+fed_h!AD574</f>
        <v>4.6159999999999997</v>
      </c>
      <c r="AD569">
        <f>+fed_h!AE574</f>
        <v>4.7672800000000004</v>
      </c>
      <c r="AE569">
        <f>+fed_h!AF574</f>
        <v>4.84917</v>
      </c>
      <c r="AF569">
        <f>+fed_h!AG574</f>
        <v>4.851</v>
      </c>
      <c r="AG569">
        <f>+fed_h!AH574</f>
        <v>4.8150000000000004</v>
      </c>
      <c r="AH569">
        <f>+fed_h!AI574</f>
        <v>4.7300000000000004</v>
      </c>
      <c r="AI569">
        <f>+fed_h!AJ574</f>
        <v>4.6219999999999999</v>
      </c>
      <c r="AJ569">
        <f>+fed_h!AK574</f>
        <v>4.5030000000000001</v>
      </c>
      <c r="AK569">
        <f>+fed_h!AL574</f>
        <v>4.3834</v>
      </c>
      <c r="AL569">
        <f>+fed_h!AM574</f>
        <v>4.2714999999999996</v>
      </c>
      <c r="AM569">
        <f>+fed_h!AN574</f>
        <v>4.5</v>
      </c>
      <c r="AN569">
        <f>+fed_h!AO574</f>
        <v>0</v>
      </c>
      <c r="AO569">
        <f>+fed_h!AP574</f>
        <v>4.5949999999999998</v>
      </c>
      <c r="AP569">
        <f>+fed_h!AQ574</f>
        <v>4.68</v>
      </c>
      <c r="AQ569">
        <f>+fed_h!AR574</f>
        <v>4.7237999999999998</v>
      </c>
      <c r="AR569">
        <f>+fed_h!AS574</f>
        <v>4.72</v>
      </c>
      <c r="AS569">
        <f>+fed_h!AT574</f>
        <v>4.6449999999999996</v>
      </c>
      <c r="AT569">
        <f>+fed_h!AU574</f>
        <v>4.5475000000000003</v>
      </c>
      <c r="AU569">
        <f>+fed_h!AV574</f>
        <v>4.4550000000000001</v>
      </c>
      <c r="AV569">
        <f>+fed_h!AW574</f>
        <v>4.3970000000000002</v>
      </c>
      <c r="AW569">
        <f>+fed_h!AX574</f>
        <v>4.1500000000000004</v>
      </c>
      <c r="AX569">
        <f>+fed_h!AY574</f>
        <v>3.9750000000000001</v>
      </c>
      <c r="AY569">
        <f>+fed_h!AZ574</f>
        <v>3.82</v>
      </c>
      <c r="AZ569">
        <f>+fed_h!BA574</f>
        <v>3.8650000000000002</v>
      </c>
      <c r="BA569">
        <f>+fed_h!BB574</f>
        <v>3.9047999999999998</v>
      </c>
      <c r="BB569">
        <f>+fed_h!BC574</f>
        <v>3.9649999999999999</v>
      </c>
      <c r="BC569">
        <f>+fed_h!BD574</f>
        <v>3.9641000000000002</v>
      </c>
      <c r="BD569">
        <f>+fed_h!BE574</f>
        <v>3.8969999999999998</v>
      </c>
      <c r="BE569">
        <f>+fed_h!BF574</f>
        <v>3.84</v>
      </c>
      <c r="BF569">
        <f>+fed_h!BG574</f>
        <v>3.8050000000000002</v>
      </c>
      <c r="BG569">
        <f>+fed_h!BH574</f>
        <v>3.6970000000000001</v>
      </c>
      <c r="BH569">
        <f>+fed_h!BI574</f>
        <v>3.6395</v>
      </c>
      <c r="BI569">
        <f>+fed_h!BJ574</f>
        <v>0.21199999999999999</v>
      </c>
      <c r="BJ569">
        <f>+fed_h!BK574</f>
        <v>5.25</v>
      </c>
      <c r="BK569">
        <f>+fed_h!BL574</f>
        <v>5.5250000000000004</v>
      </c>
      <c r="BL569">
        <f>+fed_h!BM574</f>
        <v>5.6649000000000003</v>
      </c>
      <c r="BM569">
        <f>+fed_h!BN574</f>
        <v>5.73</v>
      </c>
      <c r="BN569">
        <f>+fed_h!BO574</f>
        <v>5.68</v>
      </c>
      <c r="BO569">
        <f>+fed_h!BP574</f>
        <v>5.49</v>
      </c>
      <c r="BP569">
        <f>+fed_h!BQ574</f>
        <v>5.28</v>
      </c>
      <c r="BQ569">
        <f>+fed_h!BR574</f>
        <v>5.09</v>
      </c>
      <c r="BR569">
        <f>+fed_h!BS574</f>
        <v>4.91</v>
      </c>
      <c r="BS569">
        <f>+fed_h!BT574</f>
        <v>4.6829000000000001</v>
      </c>
      <c r="BT569">
        <f>+fed_h!BU574</f>
        <v>4.5599999999999996</v>
      </c>
      <c r="BU569">
        <f>+fed_h!BV574</f>
        <v>3.25</v>
      </c>
      <c r="BV569">
        <f>+fed_h!BW574</f>
        <v>3.25</v>
      </c>
      <c r="BW569" t="str">
        <f>+fed_h!BX574</f>
        <v>#N/A N/A</v>
      </c>
      <c r="BX569" t="str">
        <f>+fed_h!BY574</f>
        <v>#N/A N/A</v>
      </c>
      <c r="BY569" t="str">
        <f>+fed_h!BZ574</f>
        <v>#N/A N/A</v>
      </c>
      <c r="BZ569" t="str">
        <f>+fed_h!CA574</f>
        <v>#N/A N/A</v>
      </c>
      <c r="CA569" t="str">
        <f>+fed_h!CB574</f>
        <v>#N/A N/A</v>
      </c>
      <c r="CB569" t="str">
        <f>+fed_h!CC574</f>
        <v>#N/A N/A</v>
      </c>
      <c r="CC569">
        <f>+fed_h!CD574</f>
        <v>3.5</v>
      </c>
      <c r="CD569">
        <f>+fed_h!CE574</f>
        <v>3.4580000000000002</v>
      </c>
      <c r="CE569" t="str">
        <f>+fed_h!CF574</f>
        <v>#N/A N/A</v>
      </c>
      <c r="CF569" t="str">
        <f>+fed_h!CG574</f>
        <v>#N/A N/A</v>
      </c>
      <c r="CG569" t="str">
        <f>+fed_h!CH574</f>
        <v>#N/A N/A</v>
      </c>
      <c r="CH569" t="str">
        <f>+fed_h!CI574</f>
        <v>#N/A N/A</v>
      </c>
      <c r="CI569">
        <f>+fed_h!CJ574</f>
        <v>1.4307989999999999</v>
      </c>
      <c r="CJ569">
        <f>+fed_h!CK574</f>
        <v>1.653</v>
      </c>
      <c r="CK569">
        <f>+fed_h!CL574</f>
        <v>1.8959999999999999</v>
      </c>
      <c r="CL569">
        <f>+fed_h!CM574</f>
        <v>1.861</v>
      </c>
      <c r="CM569">
        <f>+fed_h!CN574</f>
        <v>1.9470000000000001</v>
      </c>
      <c r="CN569" t="str">
        <f>+fed_h!CO574</f>
        <v>#N/A N/A</v>
      </c>
      <c r="CO569" t="str">
        <f>+fed_h!CP574</f>
        <v>#N/A N/A</v>
      </c>
      <c r="CP569" t="str">
        <f>+fed_h!CQ574</f>
        <v>#N/A N/A</v>
      </c>
      <c r="CQ569" t="str">
        <f>+fed_h!CR574</f>
        <v>#N/A N/A</v>
      </c>
      <c r="CR569" t="str">
        <f>+fed_h!CS574</f>
        <v>#N/A N/A</v>
      </c>
      <c r="CS569" t="str">
        <f>+fed_h!CT574</f>
        <v>#N/A N/A</v>
      </c>
      <c r="CT569" t="str">
        <f>+fed_h!CU574</f>
        <v>#N/A N/A</v>
      </c>
    </row>
    <row r="570" spans="1:98" x14ac:dyDescent="0.25">
      <c r="A570" s="1">
        <f>+fed_h!B575</f>
        <v>45064</v>
      </c>
      <c r="B570">
        <f>+fed_h!C575</f>
        <v>5.08</v>
      </c>
      <c r="C570">
        <f>+fed_h!D575</f>
        <v>5.1749999999999998</v>
      </c>
      <c r="D570">
        <f>+fed_h!E575</f>
        <v>5.1631</v>
      </c>
      <c r="E570">
        <f>+fed_h!F575</f>
        <v>5.0594999999999999</v>
      </c>
      <c r="F570">
        <f>+fed_h!G575</f>
        <v>4.8766999999999996</v>
      </c>
      <c r="G570">
        <f>+fed_h!H575</f>
        <v>4.6620999999999997</v>
      </c>
      <c r="H570">
        <f>+fed_h!I575</f>
        <v>4.4489999999999998</v>
      </c>
      <c r="I570">
        <f>+fed_h!J575</f>
        <v>4.1909999999999998</v>
      </c>
      <c r="J570">
        <f>+fed_h!K575</f>
        <v>3.956</v>
      </c>
      <c r="K570">
        <f>+fed_h!L575</f>
        <v>3.7458999999999998</v>
      </c>
      <c r="L570">
        <f>+fed_h!M575</f>
        <v>5.1749999999999998</v>
      </c>
      <c r="M570">
        <f>+fed_h!N575</f>
        <v>5.1749999999999998</v>
      </c>
      <c r="N570">
        <f>+fed_h!O575</f>
        <v>5.1749999999999998</v>
      </c>
      <c r="O570">
        <f>+fed_h!P575</f>
        <v>3.25</v>
      </c>
      <c r="P570">
        <f>+fed_h!Q575</f>
        <v>3.153</v>
      </c>
      <c r="Q570">
        <f>+fed_h!R575</f>
        <v>3.3809999999999998</v>
      </c>
      <c r="R570">
        <f>+fed_h!S575</f>
        <v>3.5741999999999998</v>
      </c>
      <c r="S570">
        <f>+fed_h!T575</f>
        <v>3.6749999999999998</v>
      </c>
      <c r="T570">
        <f>+fed_h!U575</f>
        <v>3.6775000000000002</v>
      </c>
      <c r="U570">
        <f>+fed_h!V575</f>
        <v>3.6404999999999998</v>
      </c>
      <c r="V570">
        <f>+fed_h!W575</f>
        <v>3.5510000000000002</v>
      </c>
      <c r="W570">
        <f>+fed_h!X575</f>
        <v>3.4405000000000001</v>
      </c>
      <c r="X570">
        <f>+fed_h!Y575</f>
        <v>3.3205</v>
      </c>
      <c r="Y570">
        <f>+fed_h!Z575</f>
        <v>3.2040000000000002</v>
      </c>
      <c r="Z570">
        <f>+fed_h!AA575</f>
        <v>3.0745</v>
      </c>
      <c r="AA570">
        <f>+fed_h!AB575</f>
        <v>4.5</v>
      </c>
      <c r="AB570">
        <f>+fed_h!AC575</f>
        <v>0</v>
      </c>
      <c r="AC570">
        <f>+fed_h!AD575</f>
        <v>4.6340000000000003</v>
      </c>
      <c r="AD570">
        <f>+fed_h!AE575</f>
        <v>4.7960000000000003</v>
      </c>
      <c r="AE570">
        <f>+fed_h!AF575</f>
        <v>4.8949999999999996</v>
      </c>
      <c r="AF570">
        <f>+fed_h!AG575</f>
        <v>4.9039999999999999</v>
      </c>
      <c r="AG570">
        <f>+fed_h!AH575</f>
        <v>4.8879999999999999</v>
      </c>
      <c r="AH570">
        <f>+fed_h!AI575</f>
        <v>4.8179999999999996</v>
      </c>
      <c r="AI570">
        <f>+fed_h!AJ575</f>
        <v>4.72</v>
      </c>
      <c r="AJ570">
        <f>+fed_h!AK575</f>
        <v>4.6070000000000002</v>
      </c>
      <c r="AK570">
        <f>+fed_h!AL575</f>
        <v>4.4930000000000003</v>
      </c>
      <c r="AL570">
        <f>+fed_h!AM575</f>
        <v>4.375</v>
      </c>
      <c r="AM570">
        <f>+fed_h!AN575</f>
        <v>4.5</v>
      </c>
      <c r="AN570">
        <f>+fed_h!AO575</f>
        <v>0</v>
      </c>
      <c r="AO570">
        <f>+fed_h!AP575</f>
        <v>4.5650000000000004</v>
      </c>
      <c r="AP570">
        <f>+fed_h!AQ575</f>
        <v>4.6479999999999997</v>
      </c>
      <c r="AQ570">
        <f>+fed_h!AR575</f>
        <v>4.6950000000000003</v>
      </c>
      <c r="AR570">
        <f>+fed_h!AS575</f>
        <v>4.72</v>
      </c>
      <c r="AS570">
        <f>+fed_h!AT575</f>
        <v>4.6825000000000001</v>
      </c>
      <c r="AT570">
        <f>+fed_h!AU575</f>
        <v>4.5875000000000004</v>
      </c>
      <c r="AU570">
        <f>+fed_h!AV575</f>
        <v>4.5</v>
      </c>
      <c r="AV570">
        <f>+fed_h!AW575</f>
        <v>4.4560000000000004</v>
      </c>
      <c r="AW570">
        <f>+fed_h!AX575</f>
        <v>4.24</v>
      </c>
      <c r="AX570">
        <f>+fed_h!AY575</f>
        <v>4.0750000000000002</v>
      </c>
      <c r="AY570">
        <f>+fed_h!AZ575</f>
        <v>3.82</v>
      </c>
      <c r="AZ570">
        <f>+fed_h!BA575</f>
        <v>3.8660000000000001</v>
      </c>
      <c r="BA570">
        <f>+fed_h!BB575</f>
        <v>3.911</v>
      </c>
      <c r="BB570">
        <f>+fed_h!BC575</f>
        <v>3.9710000000000001</v>
      </c>
      <c r="BC570">
        <f>+fed_h!BD575</f>
        <v>3.9885000000000002</v>
      </c>
      <c r="BD570">
        <f>+fed_h!BE575</f>
        <v>3.9489999999999998</v>
      </c>
      <c r="BE570">
        <f>+fed_h!BF575</f>
        <v>3.9249999999999998</v>
      </c>
      <c r="BF570">
        <f>+fed_h!BG575</f>
        <v>3.895</v>
      </c>
      <c r="BG570">
        <f>+fed_h!BH575</f>
        <v>3.8170000000000002</v>
      </c>
      <c r="BH570">
        <f>+fed_h!BI575</f>
        <v>3.7690000000000001</v>
      </c>
      <c r="BI570">
        <f>+fed_h!BJ575</f>
        <v>0.27200000000000002</v>
      </c>
      <c r="BJ570">
        <f>+fed_h!BK575</f>
        <v>5.25</v>
      </c>
      <c r="BK570">
        <f>+fed_h!BL575</f>
        <v>5.58</v>
      </c>
      <c r="BL570">
        <f>+fed_h!BM575</f>
        <v>5.71</v>
      </c>
      <c r="BM570">
        <f>+fed_h!BN575</f>
        <v>5.79</v>
      </c>
      <c r="BN570">
        <f>+fed_h!BO575</f>
        <v>5.77</v>
      </c>
      <c r="BO570">
        <f>+fed_h!BP575</f>
        <v>5.67</v>
      </c>
      <c r="BP570">
        <f>+fed_h!BQ575</f>
        <v>5.41</v>
      </c>
      <c r="BQ570">
        <f>+fed_h!BR575</f>
        <v>5.22</v>
      </c>
      <c r="BR570">
        <f>+fed_h!BS575</f>
        <v>5.04</v>
      </c>
      <c r="BS570">
        <f>+fed_h!BT575</f>
        <v>4.8600000000000003</v>
      </c>
      <c r="BT570">
        <f>+fed_h!BU575</f>
        <v>4.6900000000000004</v>
      </c>
      <c r="BU570">
        <f>+fed_h!BV575</f>
        <v>3.25</v>
      </c>
      <c r="BV570">
        <f>+fed_h!BW575</f>
        <v>3.25</v>
      </c>
      <c r="BW570" t="str">
        <f>+fed_h!BX575</f>
        <v>#N/A N/A</v>
      </c>
      <c r="BX570" t="str">
        <f>+fed_h!BY575</f>
        <v>#N/A N/A</v>
      </c>
      <c r="BY570" t="str">
        <f>+fed_h!BZ575</f>
        <v>#N/A N/A</v>
      </c>
      <c r="BZ570" t="str">
        <f>+fed_h!CA575</f>
        <v>#N/A N/A</v>
      </c>
      <c r="CA570" t="str">
        <f>+fed_h!CB575</f>
        <v>#N/A N/A</v>
      </c>
      <c r="CB570" t="str">
        <f>+fed_h!CC575</f>
        <v>#N/A N/A</v>
      </c>
      <c r="CC570">
        <f>+fed_h!CD575</f>
        <v>3.5</v>
      </c>
      <c r="CD570">
        <f>+fed_h!CE575</f>
        <v>3.4580000000000002</v>
      </c>
      <c r="CE570" t="str">
        <f>+fed_h!CF575</f>
        <v>#N/A N/A</v>
      </c>
      <c r="CF570" t="str">
        <f>+fed_h!CG575</f>
        <v>#N/A N/A</v>
      </c>
      <c r="CG570" t="str">
        <f>+fed_h!CH575</f>
        <v>#N/A N/A</v>
      </c>
      <c r="CH570" t="str">
        <f>+fed_h!CI575</f>
        <v>#N/A N/A</v>
      </c>
      <c r="CI570">
        <f>+fed_h!CJ575</f>
        <v>1.4307989999999999</v>
      </c>
      <c r="CJ570">
        <f>+fed_h!CK575</f>
        <v>1.661</v>
      </c>
      <c r="CK570">
        <f>+fed_h!CL575</f>
        <v>1.865</v>
      </c>
      <c r="CL570">
        <f>+fed_h!CM575</f>
        <v>1.784</v>
      </c>
      <c r="CM570">
        <f>+fed_h!CN575</f>
        <v>1.8029999999999999</v>
      </c>
      <c r="CN570" t="str">
        <f>+fed_h!CO575</f>
        <v>#N/A N/A</v>
      </c>
      <c r="CO570" t="str">
        <f>+fed_h!CP575</f>
        <v>#N/A N/A</v>
      </c>
      <c r="CP570" t="str">
        <f>+fed_h!CQ575</f>
        <v>#N/A N/A</v>
      </c>
      <c r="CQ570" t="str">
        <f>+fed_h!CR575</f>
        <v>#N/A N/A</v>
      </c>
      <c r="CR570" t="str">
        <f>+fed_h!CS575</f>
        <v>#N/A N/A</v>
      </c>
      <c r="CS570" t="str">
        <f>+fed_h!CT575</f>
        <v>#N/A N/A</v>
      </c>
      <c r="CT570" t="str">
        <f>+fed_h!CU575</f>
        <v>#N/A N/A</v>
      </c>
    </row>
    <row r="571" spans="1:98" x14ac:dyDescent="0.25">
      <c r="A571" s="1">
        <f>+fed_h!B576</f>
        <v>45065</v>
      </c>
      <c r="B571">
        <f>+fed_h!C576</f>
        <v>5.08</v>
      </c>
      <c r="C571">
        <f>+fed_h!D576</f>
        <v>5.1356999999999999</v>
      </c>
      <c r="D571">
        <f>+fed_h!E576</f>
        <v>5.1494</v>
      </c>
      <c r="E571">
        <f>+fed_h!F576</f>
        <v>5.0479000000000003</v>
      </c>
      <c r="F571">
        <f>+fed_h!G576</f>
        <v>4.8593000000000002</v>
      </c>
      <c r="G571">
        <f>+fed_h!H576</f>
        <v>4.6581000000000001</v>
      </c>
      <c r="H571">
        <f>+fed_h!I576</f>
        <v>4.4477000000000002</v>
      </c>
      <c r="I571">
        <f>+fed_h!J576</f>
        <v>4.1909999999999998</v>
      </c>
      <c r="J571">
        <f>+fed_h!K576</f>
        <v>3.9634999999999998</v>
      </c>
      <c r="K571">
        <f>+fed_h!L576</f>
        <v>3.7654999999999998</v>
      </c>
      <c r="L571">
        <f>+fed_h!M576</f>
        <v>5.1356999999999999</v>
      </c>
      <c r="M571">
        <f>+fed_h!N576</f>
        <v>5.1356999999999999</v>
      </c>
      <c r="N571">
        <f>+fed_h!O576</f>
        <v>5.1356999999999999</v>
      </c>
      <c r="O571">
        <f>+fed_h!P576</f>
        <v>3.25</v>
      </c>
      <c r="P571">
        <f>+fed_h!Q576</f>
        <v>3.1509999999999998</v>
      </c>
      <c r="Q571">
        <f>+fed_h!R576</f>
        <v>3.3795000000000002</v>
      </c>
      <c r="R571">
        <f>+fed_h!S576</f>
        <v>3.5720000000000001</v>
      </c>
      <c r="S571">
        <f>+fed_h!T576</f>
        <v>3.6745000000000001</v>
      </c>
      <c r="T571">
        <f>+fed_h!U576</f>
        <v>3.6789999999999998</v>
      </c>
      <c r="U571">
        <f>+fed_h!V576</f>
        <v>3.653</v>
      </c>
      <c r="V571">
        <f>+fed_h!W576</f>
        <v>3.5659999999999998</v>
      </c>
      <c r="W571">
        <f>+fed_h!X576</f>
        <v>3.4514999999999998</v>
      </c>
      <c r="X571">
        <f>+fed_h!Y576</f>
        <v>3.3264999999999998</v>
      </c>
      <c r="Y571">
        <f>+fed_h!Z576</f>
        <v>3.2115</v>
      </c>
      <c r="Z571">
        <f>+fed_h!AA576</f>
        <v>3.0855000000000001</v>
      </c>
      <c r="AA571">
        <f>+fed_h!AB576</f>
        <v>4.5</v>
      </c>
      <c r="AB571">
        <f>+fed_h!AC576</f>
        <v>0</v>
      </c>
      <c r="AC571">
        <f>+fed_h!AD576</f>
        <v>4.6354499999999996</v>
      </c>
      <c r="AD571">
        <f>+fed_h!AE576</f>
        <v>4.7990000000000004</v>
      </c>
      <c r="AE571">
        <f>+fed_h!AF576</f>
        <v>4.8979200000000001</v>
      </c>
      <c r="AF571">
        <f>+fed_h!AG576</f>
        <v>4.9080000000000004</v>
      </c>
      <c r="AG571">
        <f>+fed_h!AH576</f>
        <v>4.9009999999999998</v>
      </c>
      <c r="AH571">
        <f>+fed_h!AI576</f>
        <v>4.8419999999999996</v>
      </c>
      <c r="AI571">
        <f>+fed_h!AJ576</f>
        <v>4.7530000000000001</v>
      </c>
      <c r="AJ571">
        <f>+fed_h!AK576</f>
        <v>4.6449999999999996</v>
      </c>
      <c r="AK571">
        <f>+fed_h!AL576</f>
        <v>4.5090000000000003</v>
      </c>
      <c r="AL571">
        <f>+fed_h!AM576</f>
        <v>4.3920000000000003</v>
      </c>
      <c r="AM571">
        <f>+fed_h!AN576</f>
        <v>4.5</v>
      </c>
      <c r="AN571">
        <f>+fed_h!AO576</f>
        <v>0</v>
      </c>
      <c r="AO571">
        <f>+fed_h!AP576</f>
        <v>4.5449999999999999</v>
      </c>
      <c r="AP571">
        <f>+fed_h!AQ576</f>
        <v>4.6100000000000003</v>
      </c>
      <c r="AQ571">
        <f>+fed_h!AR576</f>
        <v>4.625</v>
      </c>
      <c r="AR571">
        <f>+fed_h!AS576</f>
        <v>4.625</v>
      </c>
      <c r="AS571">
        <f>+fed_h!AT576</f>
        <v>4.585</v>
      </c>
      <c r="AT571">
        <f>+fed_h!AU576</f>
        <v>4.5199999999999996</v>
      </c>
      <c r="AU571">
        <f>+fed_h!AV576</f>
        <v>4.4550000000000001</v>
      </c>
      <c r="AV571">
        <f>+fed_h!AW576</f>
        <v>4.335</v>
      </c>
      <c r="AW571">
        <f>+fed_h!AX576</f>
        <v>4.1849999999999996</v>
      </c>
      <c r="AX571">
        <f>+fed_h!AY576</f>
        <v>4.0250000000000004</v>
      </c>
      <c r="AY571">
        <f>+fed_h!AZ576</f>
        <v>3.82</v>
      </c>
      <c r="AZ571">
        <f>+fed_h!BA576</f>
        <v>3.8675000000000002</v>
      </c>
      <c r="BA571">
        <f>+fed_h!BB576</f>
        <v>3.9287999999999998</v>
      </c>
      <c r="BB571">
        <f>+fed_h!BC576</f>
        <v>3.9975000000000001</v>
      </c>
      <c r="BC571">
        <f>+fed_h!BD576</f>
        <v>3.9969999999999999</v>
      </c>
      <c r="BD571">
        <f>+fed_h!BE576</f>
        <v>3.9889999999999999</v>
      </c>
      <c r="BE571">
        <f>+fed_h!BF576</f>
        <v>3.9590000000000001</v>
      </c>
      <c r="BF571">
        <f>+fed_h!BG576</f>
        <v>3.9470000000000001</v>
      </c>
      <c r="BG571">
        <f>+fed_h!BH576</f>
        <v>3.8839999999999999</v>
      </c>
      <c r="BH571">
        <f>+fed_h!BI576</f>
        <v>3.8290000000000002</v>
      </c>
      <c r="BI571">
        <f>+fed_h!BJ576</f>
        <v>0.33900000000000002</v>
      </c>
      <c r="BJ571">
        <f>+fed_h!BK576</f>
        <v>5.25</v>
      </c>
      <c r="BK571">
        <f>+fed_h!BL576</f>
        <v>5.62</v>
      </c>
      <c r="BL571">
        <f>+fed_h!BM576</f>
        <v>5.8006000000000002</v>
      </c>
      <c r="BM571">
        <f>+fed_h!BN576</f>
        <v>5.8978000000000002</v>
      </c>
      <c r="BN571">
        <f>+fed_h!BO576</f>
        <v>5.9112</v>
      </c>
      <c r="BO571">
        <f>+fed_h!BP576</f>
        <v>5.77</v>
      </c>
      <c r="BP571">
        <f>+fed_h!BQ576</f>
        <v>5.6125999999999996</v>
      </c>
      <c r="BQ571">
        <f>+fed_h!BR576</f>
        <v>5.4416000000000002</v>
      </c>
      <c r="BR571">
        <f>+fed_h!BS576</f>
        <v>5.3304999999999998</v>
      </c>
      <c r="BS571">
        <f>+fed_h!BT576</f>
        <v>5.0495000000000001</v>
      </c>
      <c r="BT571">
        <f>+fed_h!BU576</f>
        <v>4.8186</v>
      </c>
      <c r="BU571">
        <f>+fed_h!BV576</f>
        <v>3.25</v>
      </c>
      <c r="BV571">
        <f>+fed_h!BW576</f>
        <v>3.25</v>
      </c>
      <c r="BW571" t="str">
        <f>+fed_h!BX576</f>
        <v>#N/A N/A</v>
      </c>
      <c r="BX571" t="str">
        <f>+fed_h!BY576</f>
        <v>#N/A N/A</v>
      </c>
      <c r="BY571" t="str">
        <f>+fed_h!BZ576</f>
        <v>#N/A N/A</v>
      </c>
      <c r="BZ571" t="str">
        <f>+fed_h!CA576</f>
        <v>#N/A N/A</v>
      </c>
      <c r="CA571" t="str">
        <f>+fed_h!CB576</f>
        <v>#N/A N/A</v>
      </c>
      <c r="CB571" t="str">
        <f>+fed_h!CC576</f>
        <v>#N/A N/A</v>
      </c>
      <c r="CC571">
        <f>+fed_h!CD576</f>
        <v>3.5</v>
      </c>
      <c r="CD571">
        <f>+fed_h!CE576</f>
        <v>3.4580000000000002</v>
      </c>
      <c r="CE571" t="str">
        <f>+fed_h!CF576</f>
        <v>#N/A N/A</v>
      </c>
      <c r="CF571" t="str">
        <f>+fed_h!CG576</f>
        <v>#N/A N/A</v>
      </c>
      <c r="CG571" t="str">
        <f>+fed_h!CH576</f>
        <v>#N/A N/A</v>
      </c>
      <c r="CH571" t="str">
        <f>+fed_h!CI576</f>
        <v>#N/A N/A</v>
      </c>
      <c r="CI571">
        <f>+fed_h!CJ576</f>
        <v>1.438342</v>
      </c>
      <c r="CJ571">
        <f>+fed_h!CK576</f>
        <v>1.712</v>
      </c>
      <c r="CK571">
        <f>+fed_h!CL576</f>
        <v>1.802</v>
      </c>
      <c r="CL571">
        <f>+fed_h!CM576</f>
        <v>1.837</v>
      </c>
      <c r="CM571">
        <f>+fed_h!CN576</f>
        <v>1.7889999999999999</v>
      </c>
      <c r="CN571" t="str">
        <f>+fed_h!CO576</f>
        <v>#N/A N/A</v>
      </c>
      <c r="CO571" t="str">
        <f>+fed_h!CP576</f>
        <v>#N/A N/A</v>
      </c>
      <c r="CP571" t="str">
        <f>+fed_h!CQ576</f>
        <v>#N/A N/A</v>
      </c>
      <c r="CQ571" t="str">
        <f>+fed_h!CR576</f>
        <v>#N/A N/A</v>
      </c>
      <c r="CR571" t="str">
        <f>+fed_h!CS576</f>
        <v>#N/A N/A</v>
      </c>
      <c r="CS571" t="str">
        <f>+fed_h!CT576</f>
        <v>#N/A N/A</v>
      </c>
      <c r="CT571" t="str">
        <f>+fed_h!CU576</f>
        <v>#N/A N/A</v>
      </c>
    </row>
    <row r="572" spans="1:98" x14ac:dyDescent="0.25">
      <c r="A572" s="1">
        <f>+fed_h!B577</f>
        <v>45068</v>
      </c>
      <c r="B572">
        <f>+fed_h!C577</f>
        <v>5.08</v>
      </c>
      <c r="C572">
        <f>+fed_h!D577</f>
        <v>5.1509999999999998</v>
      </c>
      <c r="D572">
        <f>+fed_h!E577</f>
        <v>5.194</v>
      </c>
      <c r="E572">
        <f>+fed_h!F577</f>
        <v>5.0994999999999999</v>
      </c>
      <c r="F572">
        <f>+fed_h!G577</f>
        <v>4.9138000000000002</v>
      </c>
      <c r="G572">
        <f>+fed_h!H577</f>
        <v>4.7130000000000001</v>
      </c>
      <c r="H572">
        <f>+fed_h!I577</f>
        <v>4.5082000000000004</v>
      </c>
      <c r="I572">
        <f>+fed_h!J577</f>
        <v>4.2590000000000003</v>
      </c>
      <c r="J572">
        <f>+fed_h!K577</f>
        <v>4.0279999999999996</v>
      </c>
      <c r="K572">
        <f>+fed_h!L577</f>
        <v>3.8235999999999999</v>
      </c>
      <c r="L572">
        <f>+fed_h!M577</f>
        <v>5.1509999999999998</v>
      </c>
      <c r="M572">
        <f>+fed_h!N577</f>
        <v>5.1509999999999998</v>
      </c>
      <c r="N572">
        <f>+fed_h!O577</f>
        <v>5.1509999999999998</v>
      </c>
      <c r="O572">
        <f>+fed_h!P577</f>
        <v>3.25</v>
      </c>
      <c r="P572">
        <f>+fed_h!Q577</f>
        <v>3.15</v>
      </c>
      <c r="Q572">
        <f>+fed_h!R577</f>
        <v>3.3879999999999999</v>
      </c>
      <c r="R572">
        <f>+fed_h!S577</f>
        <v>3.5863</v>
      </c>
      <c r="S572">
        <f>+fed_h!T577</f>
        <v>3.6850000000000001</v>
      </c>
      <c r="T572">
        <f>+fed_h!U577</f>
        <v>3.6875</v>
      </c>
      <c r="U572">
        <f>+fed_h!V577</f>
        <v>3.6625000000000001</v>
      </c>
      <c r="V572">
        <f>+fed_h!W577</f>
        <v>3.5819999999999999</v>
      </c>
      <c r="W572">
        <f>+fed_h!X577</f>
        <v>3.4630000000000001</v>
      </c>
      <c r="X572">
        <f>+fed_h!Y577</f>
        <v>3.3485</v>
      </c>
      <c r="Y572">
        <f>+fed_h!Z577</f>
        <v>3.2355</v>
      </c>
      <c r="Z572">
        <f>+fed_h!AA577</f>
        <v>3.1305000000000001</v>
      </c>
      <c r="AA572">
        <f>+fed_h!AB577</f>
        <v>4.5</v>
      </c>
      <c r="AB572">
        <f>+fed_h!AC577</f>
        <v>0</v>
      </c>
      <c r="AC572">
        <f>+fed_h!AD577</f>
        <v>4.6422699999999999</v>
      </c>
      <c r="AD572">
        <f>+fed_h!AE577</f>
        <v>4.8121900000000002</v>
      </c>
      <c r="AE572">
        <f>+fed_h!AF577</f>
        <v>4.9120100000000004</v>
      </c>
      <c r="AF572">
        <f>+fed_h!AG577</f>
        <v>4.9347099999999999</v>
      </c>
      <c r="AG572">
        <f>+fed_h!AH577</f>
        <v>4.9292699999999998</v>
      </c>
      <c r="AH572">
        <f>+fed_h!AI577</f>
        <v>4.90212</v>
      </c>
      <c r="AI572">
        <f>+fed_h!AJ577</f>
        <v>4.8150000000000004</v>
      </c>
      <c r="AJ572">
        <f>+fed_h!AK577</f>
        <v>4.7160000000000002</v>
      </c>
      <c r="AK572">
        <f>+fed_h!AL577</f>
        <v>4.6119000000000003</v>
      </c>
      <c r="AL572">
        <f>+fed_h!AM577</f>
        <v>4.5140000000000002</v>
      </c>
      <c r="AM572">
        <f>+fed_h!AN577</f>
        <v>4.5</v>
      </c>
      <c r="AN572">
        <f>+fed_h!AO577</f>
        <v>0</v>
      </c>
      <c r="AO572">
        <f>+fed_h!AP577</f>
        <v>4.5449999999999999</v>
      </c>
      <c r="AP572">
        <f>+fed_h!AQ577</f>
        <v>4.6100000000000003</v>
      </c>
      <c r="AQ572">
        <f>+fed_h!AR577</f>
        <v>4.625</v>
      </c>
      <c r="AR572">
        <f>+fed_h!AS577</f>
        <v>4.625</v>
      </c>
      <c r="AS572">
        <f>+fed_h!AT577</f>
        <v>4.585</v>
      </c>
      <c r="AT572">
        <f>+fed_h!AU577</f>
        <v>4.5199999999999996</v>
      </c>
      <c r="AU572">
        <f>+fed_h!AV577</f>
        <v>4.4550000000000001</v>
      </c>
      <c r="AV572">
        <f>+fed_h!AW577</f>
        <v>4.335</v>
      </c>
      <c r="AW572">
        <f>+fed_h!AX577</f>
        <v>4.1849999999999996</v>
      </c>
      <c r="AX572">
        <f>+fed_h!AY577</f>
        <v>4.0250000000000004</v>
      </c>
      <c r="AY572">
        <f>+fed_h!AZ577</f>
        <v>3.82</v>
      </c>
      <c r="AZ572">
        <f>+fed_h!BA577</f>
        <v>3.859</v>
      </c>
      <c r="BA572">
        <f>+fed_h!BB577</f>
        <v>3.9140000000000001</v>
      </c>
      <c r="BB572">
        <f>+fed_h!BC577</f>
        <v>3.9740000000000002</v>
      </c>
      <c r="BC572">
        <f>+fed_h!BD577</f>
        <v>3.9752999999999998</v>
      </c>
      <c r="BD572">
        <f>+fed_h!BE577</f>
        <v>3.9569999999999999</v>
      </c>
      <c r="BE572">
        <f>+fed_h!BF577</f>
        <v>3.9279999999999999</v>
      </c>
      <c r="BF572">
        <f>+fed_h!BG577</f>
        <v>3.9020000000000001</v>
      </c>
      <c r="BG572">
        <f>+fed_h!BH577</f>
        <v>3.8357999999999999</v>
      </c>
      <c r="BH572">
        <f>+fed_h!BI577</f>
        <v>3.7924000000000002</v>
      </c>
      <c r="BI572">
        <f>+fed_h!BJ577</f>
        <v>0.30199999999999999</v>
      </c>
      <c r="BJ572">
        <f>+fed_h!BK577</f>
        <v>5.25</v>
      </c>
      <c r="BK572">
        <f>+fed_h!BL577</f>
        <v>5.58</v>
      </c>
      <c r="BL572">
        <f>+fed_h!BM577</f>
        <v>5.7850000000000001</v>
      </c>
      <c r="BM572">
        <f>+fed_h!BN577</f>
        <v>5.8650000000000002</v>
      </c>
      <c r="BN572">
        <f>+fed_h!BO577</f>
        <v>5.8550000000000004</v>
      </c>
      <c r="BO572">
        <f>+fed_h!BP577</f>
        <v>5.76</v>
      </c>
      <c r="BP572">
        <f>+fed_h!BQ577</f>
        <v>5.5724</v>
      </c>
      <c r="BQ572">
        <f>+fed_h!BR577</f>
        <v>5.34</v>
      </c>
      <c r="BR572">
        <f>+fed_h!BS577</f>
        <v>5.2491000000000003</v>
      </c>
      <c r="BS572">
        <f>+fed_h!BT577</f>
        <v>5.008</v>
      </c>
      <c r="BT572">
        <f>+fed_h!BU577</f>
        <v>4.7911000000000001</v>
      </c>
      <c r="BU572">
        <f>+fed_h!BV577</f>
        <v>3.25</v>
      </c>
      <c r="BV572">
        <f>+fed_h!BW577</f>
        <v>3.25</v>
      </c>
      <c r="BW572" t="str">
        <f>+fed_h!BX577</f>
        <v>#N/A N/A</v>
      </c>
      <c r="BX572" t="str">
        <f>+fed_h!BY577</f>
        <v>#N/A N/A</v>
      </c>
      <c r="BY572" t="str">
        <f>+fed_h!BZ577</f>
        <v>#N/A N/A</v>
      </c>
      <c r="BZ572" t="str">
        <f>+fed_h!CA577</f>
        <v>#N/A N/A</v>
      </c>
      <c r="CA572" t="str">
        <f>+fed_h!CB577</f>
        <v>#N/A N/A</v>
      </c>
      <c r="CB572" t="str">
        <f>+fed_h!CC577</f>
        <v>#N/A N/A</v>
      </c>
      <c r="CC572">
        <f>+fed_h!CD577</f>
        <v>3.5</v>
      </c>
      <c r="CD572">
        <f>+fed_h!CE577</f>
        <v>3.4580000000000002</v>
      </c>
      <c r="CE572" t="str">
        <f>+fed_h!CF577</f>
        <v>#N/A N/A</v>
      </c>
      <c r="CF572" t="str">
        <f>+fed_h!CG577</f>
        <v>#N/A N/A</v>
      </c>
      <c r="CG572" t="str">
        <f>+fed_h!CH577</f>
        <v>#N/A N/A</v>
      </c>
      <c r="CH572" t="str">
        <f>+fed_h!CI577</f>
        <v>#N/A N/A</v>
      </c>
      <c r="CI572">
        <f>+fed_h!CJ577</f>
        <v>1.4390540000000001</v>
      </c>
      <c r="CJ572">
        <f>+fed_h!CK577</f>
        <v>1.7250000000000001</v>
      </c>
      <c r="CK572">
        <f>+fed_h!CL577</f>
        <v>1.8480000000000001</v>
      </c>
      <c r="CL572">
        <f>+fed_h!CM577</f>
        <v>1.86</v>
      </c>
      <c r="CM572">
        <f>+fed_h!CN577</f>
        <v>1.885</v>
      </c>
      <c r="CN572" t="str">
        <f>+fed_h!CO577</f>
        <v>#N/A N/A</v>
      </c>
      <c r="CO572" t="str">
        <f>+fed_h!CP577</f>
        <v>#N/A N/A</v>
      </c>
      <c r="CP572" t="str">
        <f>+fed_h!CQ577</f>
        <v>#N/A N/A</v>
      </c>
      <c r="CQ572" t="str">
        <f>+fed_h!CR577</f>
        <v>#N/A N/A</v>
      </c>
      <c r="CR572" t="str">
        <f>+fed_h!CS577</f>
        <v>#N/A N/A</v>
      </c>
      <c r="CS572" t="str">
        <f>+fed_h!CT577</f>
        <v>#N/A N/A</v>
      </c>
      <c r="CT572" t="str">
        <f>+fed_h!CU577</f>
        <v>#N/A N/A</v>
      </c>
    </row>
    <row r="573" spans="1:98" x14ac:dyDescent="0.25">
      <c r="A573" s="1">
        <f>+fed_h!B578</f>
        <v>45069</v>
      </c>
      <c r="B573">
        <f>+fed_h!C578</f>
        <v>5.08</v>
      </c>
      <c r="C573">
        <f>+fed_h!D578</f>
        <v>5.1710000000000003</v>
      </c>
      <c r="D573">
        <f>+fed_h!E578</f>
        <v>5.2195999999999998</v>
      </c>
      <c r="E573">
        <f>+fed_h!F578</f>
        <v>5.1237000000000004</v>
      </c>
      <c r="F573">
        <f>+fed_h!G578</f>
        <v>4.9343000000000004</v>
      </c>
      <c r="G573">
        <f>+fed_h!H578</f>
        <v>4.7347000000000001</v>
      </c>
      <c r="H573">
        <f>+fed_h!I578</f>
        <v>4.5190000000000001</v>
      </c>
      <c r="I573">
        <f>+fed_h!J578</f>
        <v>4.2640000000000002</v>
      </c>
      <c r="J573">
        <f>+fed_h!K578</f>
        <v>4.0279999999999996</v>
      </c>
      <c r="K573">
        <f>+fed_h!L578</f>
        <v>3.8130999999999999</v>
      </c>
      <c r="L573">
        <f>+fed_h!M578</f>
        <v>5.1710000000000003</v>
      </c>
      <c r="M573">
        <f>+fed_h!N578</f>
        <v>5.1710000000000003</v>
      </c>
      <c r="N573">
        <f>+fed_h!O578</f>
        <v>5.1710000000000003</v>
      </c>
      <c r="O573">
        <f>+fed_h!P578</f>
        <v>3.25</v>
      </c>
      <c r="P573">
        <f>+fed_h!Q578</f>
        <v>3.157</v>
      </c>
      <c r="Q573">
        <f>+fed_h!R578</f>
        <v>3.3895</v>
      </c>
      <c r="R573">
        <f>+fed_h!S578</f>
        <v>3.5914999999999999</v>
      </c>
      <c r="S573">
        <f>+fed_h!T578</f>
        <v>3.6960000000000002</v>
      </c>
      <c r="T573">
        <f>+fed_h!U578</f>
        <v>3.7</v>
      </c>
      <c r="U573">
        <f>+fed_h!V578</f>
        <v>3.6764999999999999</v>
      </c>
      <c r="V573">
        <f>+fed_h!W578</f>
        <v>3.5990000000000002</v>
      </c>
      <c r="W573">
        <f>+fed_h!X578</f>
        <v>3.4765000000000001</v>
      </c>
      <c r="X573">
        <f>+fed_h!Y578</f>
        <v>3.3734999999999999</v>
      </c>
      <c r="Y573">
        <f>+fed_h!Z578</f>
        <v>3.3039999999999998</v>
      </c>
      <c r="Z573">
        <f>+fed_h!AA578</f>
        <v>3.1539999999999999</v>
      </c>
      <c r="AA573">
        <f>+fed_h!AB578</f>
        <v>4.5</v>
      </c>
      <c r="AB573">
        <f>+fed_h!AC578</f>
        <v>0</v>
      </c>
      <c r="AC573">
        <f>+fed_h!AD578</f>
        <v>4.6563600000000003</v>
      </c>
      <c r="AD573">
        <f>+fed_h!AE578</f>
        <v>4.8565800000000001</v>
      </c>
      <c r="AE573">
        <f>+fed_h!AF578</f>
        <v>4.9872399999999999</v>
      </c>
      <c r="AF573">
        <f>+fed_h!AG578</f>
        <v>5.04183</v>
      </c>
      <c r="AG573">
        <f>+fed_h!AH578</f>
        <v>5.0433899999999996</v>
      </c>
      <c r="AH573">
        <f>+fed_h!AI578</f>
        <v>4.9960300000000002</v>
      </c>
      <c r="AI573">
        <f>+fed_h!AJ578</f>
        <v>4.9160000000000004</v>
      </c>
      <c r="AJ573">
        <f>+fed_h!AK578</f>
        <v>4.8140000000000001</v>
      </c>
      <c r="AK573">
        <f>+fed_h!AL578</f>
        <v>4.6980000000000004</v>
      </c>
      <c r="AL573">
        <f>+fed_h!AM578</f>
        <v>4.5880000000000001</v>
      </c>
      <c r="AM573">
        <f>+fed_h!AN578</f>
        <v>4.5</v>
      </c>
      <c r="AN573">
        <f>+fed_h!AO578</f>
        <v>0</v>
      </c>
      <c r="AO573">
        <f>+fed_h!AP578</f>
        <v>4.5640000000000001</v>
      </c>
      <c r="AP573">
        <f>+fed_h!AQ578</f>
        <v>4.6609999999999996</v>
      </c>
      <c r="AQ573">
        <f>+fed_h!AR578</f>
        <v>4.71</v>
      </c>
      <c r="AR573">
        <f>+fed_h!AS578</f>
        <v>4.7225000000000001</v>
      </c>
      <c r="AS573">
        <f>+fed_h!AT578</f>
        <v>4.6974999999999998</v>
      </c>
      <c r="AT573">
        <f>+fed_h!AU578</f>
        <v>4.6399999999999997</v>
      </c>
      <c r="AU573">
        <f>+fed_h!AV578</f>
        <v>4.58</v>
      </c>
      <c r="AV573">
        <f>+fed_h!AW578</f>
        <v>4.5</v>
      </c>
      <c r="AW573">
        <f>+fed_h!AX578</f>
        <v>4.3499999999999996</v>
      </c>
      <c r="AX573">
        <f>+fed_h!AY578</f>
        <v>4.2</v>
      </c>
      <c r="AY573">
        <f>+fed_h!AZ578</f>
        <v>3.82</v>
      </c>
      <c r="AZ573">
        <f>+fed_h!BA578</f>
        <v>3.8679999999999999</v>
      </c>
      <c r="BA573">
        <f>+fed_h!BB578</f>
        <v>3.9239999999999999</v>
      </c>
      <c r="BB573">
        <f>+fed_h!BC578</f>
        <v>3.9980000000000002</v>
      </c>
      <c r="BC573">
        <f>+fed_h!BD578</f>
        <v>4.0119999999999996</v>
      </c>
      <c r="BD573">
        <f>+fed_h!BE578</f>
        <v>4.0030000000000001</v>
      </c>
      <c r="BE573">
        <f>+fed_h!BF578</f>
        <v>3.9820000000000002</v>
      </c>
      <c r="BF573">
        <f>+fed_h!BG578</f>
        <v>3.9660000000000002</v>
      </c>
      <c r="BG573">
        <f>+fed_h!BH578</f>
        <v>3.8959999999999999</v>
      </c>
      <c r="BH573">
        <f>+fed_h!BI578</f>
        <v>3.8576000000000001</v>
      </c>
      <c r="BI573">
        <f>+fed_h!BJ578</f>
        <v>0.36</v>
      </c>
      <c r="BJ573">
        <f>+fed_h!BK578</f>
        <v>5.25</v>
      </c>
      <c r="BK573">
        <f>+fed_h!BL578</f>
        <v>5.62</v>
      </c>
      <c r="BL573">
        <f>+fed_h!BM578</f>
        <v>5.835</v>
      </c>
      <c r="BM573">
        <f>+fed_h!BN578</f>
        <v>5.9349999999999996</v>
      </c>
      <c r="BN573">
        <f>+fed_h!BO578</f>
        <v>5.9349999999999996</v>
      </c>
      <c r="BO573">
        <f>+fed_h!BP578</f>
        <v>5.8550000000000004</v>
      </c>
      <c r="BP573">
        <f>+fed_h!BQ578</f>
        <v>5.673</v>
      </c>
      <c r="BQ573">
        <f>+fed_h!BR578</f>
        <v>5.5170000000000003</v>
      </c>
      <c r="BR573">
        <f>+fed_h!BS578</f>
        <v>5.3550000000000004</v>
      </c>
      <c r="BS573">
        <f>+fed_h!BT578</f>
        <v>5.1425999999999998</v>
      </c>
      <c r="BT573">
        <f>+fed_h!BU578</f>
        <v>4.9649999999999999</v>
      </c>
      <c r="BU573">
        <f>+fed_h!BV578</f>
        <v>3.25</v>
      </c>
      <c r="BV573">
        <f>+fed_h!BW578</f>
        <v>3.25</v>
      </c>
      <c r="BW573" t="str">
        <f>+fed_h!BX578</f>
        <v>#N/A N/A</v>
      </c>
      <c r="BX573" t="str">
        <f>+fed_h!BY578</f>
        <v>#N/A N/A</v>
      </c>
      <c r="BY573" t="str">
        <f>+fed_h!BZ578</f>
        <v>#N/A N/A</v>
      </c>
      <c r="BZ573" t="str">
        <f>+fed_h!CA578</f>
        <v>#N/A N/A</v>
      </c>
      <c r="CA573" t="str">
        <f>+fed_h!CB578</f>
        <v>#N/A N/A</v>
      </c>
      <c r="CB573" t="str">
        <f>+fed_h!CC578</f>
        <v>#N/A N/A</v>
      </c>
      <c r="CC573">
        <f>+fed_h!CD578</f>
        <v>3.5</v>
      </c>
      <c r="CD573">
        <f>+fed_h!CE578</f>
        <v>3.4580000000000002</v>
      </c>
      <c r="CE573" t="str">
        <f>+fed_h!CF578</f>
        <v>#N/A N/A</v>
      </c>
      <c r="CF573" t="str">
        <f>+fed_h!CG578</f>
        <v>#N/A N/A</v>
      </c>
      <c r="CG573" t="str">
        <f>+fed_h!CH578</f>
        <v>#N/A N/A</v>
      </c>
      <c r="CH573" t="str">
        <f>+fed_h!CI578</f>
        <v>#N/A N/A</v>
      </c>
      <c r="CI573">
        <f>+fed_h!CJ578</f>
        <v>1.441378</v>
      </c>
      <c r="CJ573">
        <f>+fed_h!CK578</f>
        <v>1.728</v>
      </c>
      <c r="CK573">
        <f>+fed_h!CL578</f>
        <v>1.871</v>
      </c>
      <c r="CL573">
        <f>+fed_h!CM578</f>
        <v>1.893</v>
      </c>
      <c r="CM573">
        <f>+fed_h!CN578</f>
        <v>1.88</v>
      </c>
      <c r="CN573" t="str">
        <f>+fed_h!CO578</f>
        <v>#N/A N/A</v>
      </c>
      <c r="CO573" t="str">
        <f>+fed_h!CP578</f>
        <v>#N/A N/A</v>
      </c>
      <c r="CP573" t="str">
        <f>+fed_h!CQ578</f>
        <v>#N/A N/A</v>
      </c>
      <c r="CQ573" t="str">
        <f>+fed_h!CR578</f>
        <v>#N/A N/A</v>
      </c>
      <c r="CR573" t="str">
        <f>+fed_h!CS578</f>
        <v>#N/A N/A</v>
      </c>
      <c r="CS573" t="str">
        <f>+fed_h!CT578</f>
        <v>#N/A N/A</v>
      </c>
      <c r="CT573" t="str">
        <f>+fed_h!CU578</f>
        <v>#N/A N/A</v>
      </c>
    </row>
    <row r="574" spans="1:98" x14ac:dyDescent="0.25">
      <c r="A574" s="1">
        <f>+fed_h!B579</f>
        <v>45070</v>
      </c>
      <c r="B574">
        <f>+fed_h!C579</f>
        <v>5.08</v>
      </c>
      <c r="C574">
        <f>+fed_h!D579</f>
        <v>5.1989999999999998</v>
      </c>
      <c r="D574">
        <f>+fed_h!E579</f>
        <v>5.2960000000000003</v>
      </c>
      <c r="E574">
        <f>+fed_h!F579</f>
        <v>5.2163000000000004</v>
      </c>
      <c r="F574">
        <f>+fed_h!G579</f>
        <v>5.0448000000000004</v>
      </c>
      <c r="G574">
        <f>+fed_h!H579</f>
        <v>4.8493000000000004</v>
      </c>
      <c r="H574">
        <f>+fed_h!I579</f>
        <v>4.657</v>
      </c>
      <c r="I574">
        <f>+fed_h!J579</f>
        <v>4.4047999999999998</v>
      </c>
      <c r="J574">
        <f>+fed_h!K579</f>
        <v>4.1669999999999998</v>
      </c>
      <c r="K574">
        <f>+fed_h!L579</f>
        <v>3.9411999999999998</v>
      </c>
      <c r="L574">
        <f>+fed_h!M579</f>
        <v>5.1989999999999998</v>
      </c>
      <c r="M574">
        <f>+fed_h!N579</f>
        <v>5.1989999999999998</v>
      </c>
      <c r="N574">
        <f>+fed_h!O579</f>
        <v>5.1989999999999998</v>
      </c>
      <c r="O574">
        <f>+fed_h!P579</f>
        <v>3.25</v>
      </c>
      <c r="P574">
        <f>+fed_h!Q579</f>
        <v>3.1480000000000001</v>
      </c>
      <c r="Q574">
        <f>+fed_h!R579</f>
        <v>3.3940000000000001</v>
      </c>
      <c r="R574">
        <f>+fed_h!S579</f>
        <v>3.5979999999999999</v>
      </c>
      <c r="S574">
        <f>+fed_h!T579</f>
        <v>3.7080000000000002</v>
      </c>
      <c r="T574">
        <f>+fed_h!U579</f>
        <v>3.7250000000000001</v>
      </c>
      <c r="U574">
        <f>+fed_h!V579</f>
        <v>3.718</v>
      </c>
      <c r="V574">
        <f>+fed_h!W579</f>
        <v>3.6560000000000001</v>
      </c>
      <c r="W574">
        <f>+fed_h!X579</f>
        <v>3.5329999999999999</v>
      </c>
      <c r="X574">
        <f>+fed_h!Y579</f>
        <v>3.4245000000000001</v>
      </c>
      <c r="Y574">
        <f>+fed_h!Z579</f>
        <v>3.3210000000000002</v>
      </c>
      <c r="Z574">
        <f>+fed_h!AA579</f>
        <v>3.2065000000000001</v>
      </c>
      <c r="AA574">
        <f>+fed_h!AB579</f>
        <v>4.5</v>
      </c>
      <c r="AB574">
        <f>+fed_h!AC579</f>
        <v>0</v>
      </c>
      <c r="AC574">
        <f>+fed_h!AD579</f>
        <v>4.7533000000000003</v>
      </c>
      <c r="AD574">
        <f>+fed_h!AE579</f>
        <v>5.0540000000000003</v>
      </c>
      <c r="AE574">
        <f>+fed_h!AF579</f>
        <v>5.2690000000000001</v>
      </c>
      <c r="AF574">
        <f>+fed_h!AG579</f>
        <v>5.3730000000000002</v>
      </c>
      <c r="AG574">
        <f>+fed_h!AH579</f>
        <v>5.37906</v>
      </c>
      <c r="AH574">
        <f>+fed_h!AI579</f>
        <v>5.33</v>
      </c>
      <c r="AI574">
        <f>+fed_h!AJ579</f>
        <v>5.2679999999999998</v>
      </c>
      <c r="AJ574">
        <f>+fed_h!AK579</f>
        <v>5.1790000000000003</v>
      </c>
      <c r="AK574">
        <f>+fed_h!AL579</f>
        <v>5.0659999999999998</v>
      </c>
      <c r="AL574">
        <f>+fed_h!AM579</f>
        <v>4.95</v>
      </c>
      <c r="AM574">
        <f>+fed_h!AN579</f>
        <v>4.5</v>
      </c>
      <c r="AN574">
        <f>+fed_h!AO579</f>
        <v>0</v>
      </c>
      <c r="AO574">
        <f>+fed_h!AP579</f>
        <v>4.57</v>
      </c>
      <c r="AP574">
        <f>+fed_h!AQ579</f>
        <v>4.6669999999999998</v>
      </c>
      <c r="AQ574">
        <f>+fed_h!AR579</f>
        <v>4.7249999999999996</v>
      </c>
      <c r="AR574">
        <f>+fed_h!AS579</f>
        <v>4.7225000000000001</v>
      </c>
      <c r="AS574">
        <f>+fed_h!AT579</f>
        <v>4.7249999999999996</v>
      </c>
      <c r="AT574">
        <f>+fed_h!AU579</f>
        <v>4.6924999999999999</v>
      </c>
      <c r="AU574">
        <f>+fed_h!AV579</f>
        <v>4.6500000000000004</v>
      </c>
      <c r="AV574">
        <f>+fed_h!AW579</f>
        <v>4.6239999999999997</v>
      </c>
      <c r="AW574">
        <f>+fed_h!AX579</f>
        <v>4.41</v>
      </c>
      <c r="AX574">
        <f>+fed_h!AY579</f>
        <v>4.25</v>
      </c>
      <c r="AY574">
        <f>+fed_h!AZ579</f>
        <v>3.82</v>
      </c>
      <c r="AZ574">
        <f>+fed_h!BA579</f>
        <v>3.86</v>
      </c>
      <c r="BA574">
        <f>+fed_h!BB579</f>
        <v>3.9087999999999998</v>
      </c>
      <c r="BB574">
        <f>+fed_h!BC579</f>
        <v>3.9729999999999999</v>
      </c>
      <c r="BC574">
        <f>+fed_h!BD579</f>
        <v>3.9824000000000002</v>
      </c>
      <c r="BD574">
        <f>+fed_h!BE579</f>
        <v>3.9609999999999999</v>
      </c>
      <c r="BE574">
        <f>+fed_h!BF579</f>
        <v>3.923</v>
      </c>
      <c r="BF574">
        <f>+fed_h!BG579</f>
        <v>3.9180000000000001</v>
      </c>
      <c r="BG574">
        <f>+fed_h!BH579</f>
        <v>3.8477999999999999</v>
      </c>
      <c r="BH574">
        <f>+fed_h!BI579</f>
        <v>3.8018000000000001</v>
      </c>
      <c r="BI574">
        <f>+fed_h!BJ579</f>
        <v>3.1E-2</v>
      </c>
      <c r="BJ574">
        <f>+fed_h!BK579</f>
        <v>5.25</v>
      </c>
      <c r="BK574">
        <f>+fed_h!BL579</f>
        <v>5.5845000000000002</v>
      </c>
      <c r="BL574">
        <f>+fed_h!BM579</f>
        <v>5.6357999999999997</v>
      </c>
      <c r="BM574">
        <f>+fed_h!BN579</f>
        <v>5.62</v>
      </c>
      <c r="BN574">
        <f>+fed_h!BO579</f>
        <v>5.5</v>
      </c>
      <c r="BO574">
        <f>+fed_h!BP579</f>
        <v>5.34</v>
      </c>
      <c r="BP574">
        <f>+fed_h!BQ579</f>
        <v>5.19</v>
      </c>
      <c r="BQ574">
        <f>+fed_h!BR579</f>
        <v>5.0199999999999996</v>
      </c>
      <c r="BR574">
        <f>+fed_h!BS579</f>
        <v>4.7744</v>
      </c>
      <c r="BS574">
        <f>+fed_h!BT579</f>
        <v>4.5968</v>
      </c>
      <c r="BT574">
        <f>+fed_h!BU579</f>
        <v>4.3949999999999996</v>
      </c>
      <c r="BU574">
        <f>+fed_h!BV579</f>
        <v>3.25</v>
      </c>
      <c r="BV574">
        <f>+fed_h!BW579</f>
        <v>3.25</v>
      </c>
      <c r="BW574" t="str">
        <f>+fed_h!BX579</f>
        <v>#N/A N/A</v>
      </c>
      <c r="BX574" t="str">
        <f>+fed_h!BY579</f>
        <v>#N/A N/A</v>
      </c>
      <c r="BY574" t="str">
        <f>+fed_h!BZ579</f>
        <v>#N/A N/A</v>
      </c>
      <c r="BZ574" t="str">
        <f>+fed_h!CA579</f>
        <v>#N/A N/A</v>
      </c>
      <c r="CA574" t="str">
        <f>+fed_h!CB579</f>
        <v>#N/A N/A</v>
      </c>
      <c r="CB574" t="str">
        <f>+fed_h!CC579</f>
        <v>#N/A N/A</v>
      </c>
      <c r="CC574">
        <f>+fed_h!CD579</f>
        <v>3.5</v>
      </c>
      <c r="CD574">
        <f>+fed_h!CE579</f>
        <v>3.4580000000000002</v>
      </c>
      <c r="CE574" t="str">
        <f>+fed_h!CF579</f>
        <v>#N/A N/A</v>
      </c>
      <c r="CF574" t="str">
        <f>+fed_h!CG579</f>
        <v>#N/A N/A</v>
      </c>
      <c r="CG574" t="str">
        <f>+fed_h!CH579</f>
        <v>#N/A N/A</v>
      </c>
      <c r="CH574" t="str">
        <f>+fed_h!CI579</f>
        <v>#N/A N/A</v>
      </c>
      <c r="CI574">
        <f>+fed_h!CJ579</f>
        <v>1.445112</v>
      </c>
      <c r="CJ574">
        <f>+fed_h!CK579</f>
        <v>1.732</v>
      </c>
      <c r="CK574">
        <f>+fed_h!CL579</f>
        <v>1.879</v>
      </c>
      <c r="CL574">
        <f>+fed_h!CM579</f>
        <v>1.905</v>
      </c>
      <c r="CM574">
        <f>+fed_h!CN579</f>
        <v>1.9690000000000001</v>
      </c>
      <c r="CN574" t="str">
        <f>+fed_h!CO579</f>
        <v>#N/A N/A</v>
      </c>
      <c r="CO574" t="str">
        <f>+fed_h!CP579</f>
        <v>#N/A N/A</v>
      </c>
      <c r="CP574" t="str">
        <f>+fed_h!CQ579</f>
        <v>#N/A N/A</v>
      </c>
      <c r="CQ574" t="str">
        <f>+fed_h!CR579</f>
        <v>#N/A N/A</v>
      </c>
      <c r="CR574" t="str">
        <f>+fed_h!CS579</f>
        <v>#N/A N/A</v>
      </c>
      <c r="CS574" t="str">
        <f>+fed_h!CT579</f>
        <v>#N/A N/A</v>
      </c>
      <c r="CT574" t="str">
        <f>+fed_h!CU579</f>
        <v>#N/A N/A</v>
      </c>
    </row>
    <row r="575" spans="1:98" x14ac:dyDescent="0.25">
      <c r="A575" s="1">
        <f>+fed_h!B580</f>
        <v>45071</v>
      </c>
      <c r="B575">
        <f>+fed_h!C580</f>
        <v>5.08</v>
      </c>
      <c r="C575">
        <f>+fed_h!D580</f>
        <v>5.2240000000000002</v>
      </c>
      <c r="D575">
        <f>+fed_h!E580</f>
        <v>5.3433999999999999</v>
      </c>
      <c r="E575">
        <f>+fed_h!F580</f>
        <v>5.2888999999999999</v>
      </c>
      <c r="F575">
        <f>+fed_h!G580</f>
        <v>5.1459000000000001</v>
      </c>
      <c r="G575">
        <f>+fed_h!H580</f>
        <v>4.9790000000000001</v>
      </c>
      <c r="H575">
        <f>+fed_h!I580</f>
        <v>4.8257000000000003</v>
      </c>
      <c r="I575">
        <f>+fed_h!J580</f>
        <v>4.5910000000000002</v>
      </c>
      <c r="J575">
        <f>+fed_h!K580</f>
        <v>4.3780000000000001</v>
      </c>
      <c r="K575">
        <f>+fed_h!L580</f>
        <v>4.1599000000000004</v>
      </c>
      <c r="L575">
        <f>+fed_h!M580</f>
        <v>5.2240000000000002</v>
      </c>
      <c r="M575">
        <f>+fed_h!N580</f>
        <v>5.2240000000000002</v>
      </c>
      <c r="N575">
        <f>+fed_h!O580</f>
        <v>5.2240000000000002</v>
      </c>
      <c r="O575">
        <f>+fed_h!P580</f>
        <v>3.25</v>
      </c>
      <c r="P575">
        <f>+fed_h!Q580</f>
        <v>3.1480000000000001</v>
      </c>
      <c r="Q575">
        <f>+fed_h!R580</f>
        <v>3.3944999999999999</v>
      </c>
      <c r="R575">
        <f>+fed_h!S580</f>
        <v>3.6019999999999999</v>
      </c>
      <c r="S575">
        <f>+fed_h!T580</f>
        <v>3.7290000000000001</v>
      </c>
      <c r="T575">
        <f>+fed_h!U580</f>
        <v>3.7530000000000001</v>
      </c>
      <c r="U575">
        <f>+fed_h!V580</f>
        <v>3.7440000000000002</v>
      </c>
      <c r="V575">
        <f>+fed_h!W580</f>
        <v>3.6869999999999998</v>
      </c>
      <c r="W575">
        <f>+fed_h!X580</f>
        <v>3.5874999999999999</v>
      </c>
      <c r="X575">
        <f>+fed_h!Y580</f>
        <v>3.4874999999999998</v>
      </c>
      <c r="Y575">
        <f>+fed_h!Z580</f>
        <v>3.3904999999999998</v>
      </c>
      <c r="Z575">
        <f>+fed_h!AA580</f>
        <v>3.2829999999999999</v>
      </c>
      <c r="AA575">
        <f>+fed_h!AB580</f>
        <v>4.5</v>
      </c>
      <c r="AB575">
        <f>+fed_h!AC580</f>
        <v>0</v>
      </c>
      <c r="AC575">
        <f>+fed_h!AD580</f>
        <v>4.7850000000000001</v>
      </c>
      <c r="AD575">
        <f>+fed_h!AE580</f>
        <v>5.1260000000000003</v>
      </c>
      <c r="AE575">
        <f>+fed_h!AF580</f>
        <v>5.3890000000000002</v>
      </c>
      <c r="AF575">
        <f>+fed_h!AG580</f>
        <v>5.54</v>
      </c>
      <c r="AG575">
        <f>+fed_h!AH580</f>
        <v>5.5693900000000003</v>
      </c>
      <c r="AH575">
        <f>+fed_h!AI580</f>
        <v>5.5449999999999999</v>
      </c>
      <c r="AI575">
        <f>+fed_h!AJ580</f>
        <v>5.5039999999999996</v>
      </c>
      <c r="AJ575">
        <f>+fed_h!AK580</f>
        <v>5.4329999999999998</v>
      </c>
      <c r="AK575">
        <f>+fed_h!AL580</f>
        <v>5.3310000000000004</v>
      </c>
      <c r="AL575">
        <f>+fed_h!AM580</f>
        <v>5.2229999999999999</v>
      </c>
      <c r="AM575">
        <f>+fed_h!AN580</f>
        <v>4.5</v>
      </c>
      <c r="AN575">
        <f>+fed_h!AO580</f>
        <v>0</v>
      </c>
      <c r="AO575">
        <f>+fed_h!AP580</f>
        <v>4.58</v>
      </c>
      <c r="AP575">
        <f>+fed_h!AQ580</f>
        <v>4.6900000000000004</v>
      </c>
      <c r="AQ575">
        <f>+fed_h!AR580</f>
        <v>4.76</v>
      </c>
      <c r="AR575">
        <f>+fed_h!AS580</f>
        <v>4.7750000000000004</v>
      </c>
      <c r="AS575">
        <f>+fed_h!AT580</f>
        <v>4.7774999999999999</v>
      </c>
      <c r="AT575">
        <f>+fed_h!AU580</f>
        <v>4.7675000000000001</v>
      </c>
      <c r="AU575">
        <f>+fed_h!AV580</f>
        <v>4.7149999999999999</v>
      </c>
      <c r="AV575">
        <f>+fed_h!AW580</f>
        <v>4.6849999999999996</v>
      </c>
      <c r="AW575">
        <f>+fed_h!AX580</f>
        <v>4.5049999999999999</v>
      </c>
      <c r="AX575">
        <f>+fed_h!AY580</f>
        <v>4.3449999999999998</v>
      </c>
      <c r="AY575">
        <f>+fed_h!AZ580</f>
        <v>3.82</v>
      </c>
      <c r="AZ575">
        <f>+fed_h!BA580</f>
        <v>3.87</v>
      </c>
      <c r="BA575">
        <f>+fed_h!BB580</f>
        <v>3.9239999999999999</v>
      </c>
      <c r="BB575">
        <f>+fed_h!BC580</f>
        <v>4.0010000000000003</v>
      </c>
      <c r="BC575">
        <f>+fed_h!BD580</f>
        <v>4.0030000000000001</v>
      </c>
      <c r="BD575">
        <f>+fed_h!BE580</f>
        <v>3.9956</v>
      </c>
      <c r="BE575">
        <f>+fed_h!BF580</f>
        <v>3.9514</v>
      </c>
      <c r="BF575">
        <f>+fed_h!BG580</f>
        <v>3.972</v>
      </c>
      <c r="BG575">
        <f>+fed_h!BH580</f>
        <v>3.9129999999999998</v>
      </c>
      <c r="BH575">
        <f>+fed_h!BI580</f>
        <v>3.875</v>
      </c>
      <c r="BI575">
        <f>+fed_h!BJ580</f>
        <v>5.6000000000000001E-2</v>
      </c>
      <c r="BJ575">
        <f>+fed_h!BK580</f>
        <v>5.5</v>
      </c>
      <c r="BK575">
        <f>+fed_h!BL580</f>
        <v>5.5693999999999999</v>
      </c>
      <c r="BL575">
        <f>+fed_h!BM580</f>
        <v>5.65</v>
      </c>
      <c r="BM575">
        <f>+fed_h!BN580</f>
        <v>5.66</v>
      </c>
      <c r="BN575">
        <f>+fed_h!BO580</f>
        <v>5.57</v>
      </c>
      <c r="BO575">
        <f>+fed_h!BP580</f>
        <v>5.38</v>
      </c>
      <c r="BP575">
        <f>+fed_h!BQ580</f>
        <v>5.26</v>
      </c>
      <c r="BQ575">
        <f>+fed_h!BR580</f>
        <v>5.09</v>
      </c>
      <c r="BR575">
        <f>+fed_h!BS580</f>
        <v>4.8600000000000003</v>
      </c>
      <c r="BS575">
        <f>+fed_h!BT580</f>
        <v>4.67</v>
      </c>
      <c r="BT575">
        <f>+fed_h!BU580</f>
        <v>4.47</v>
      </c>
      <c r="BU575">
        <f>+fed_h!BV580</f>
        <v>3.25</v>
      </c>
      <c r="BV575">
        <f>+fed_h!BW580</f>
        <v>3.25</v>
      </c>
      <c r="BW575" t="str">
        <f>+fed_h!BX580</f>
        <v>#N/A N/A</v>
      </c>
      <c r="BX575" t="str">
        <f>+fed_h!BY580</f>
        <v>#N/A N/A</v>
      </c>
      <c r="BY575" t="str">
        <f>+fed_h!BZ580</f>
        <v>#N/A N/A</v>
      </c>
      <c r="BZ575" t="str">
        <f>+fed_h!CA580</f>
        <v>#N/A N/A</v>
      </c>
      <c r="CA575" t="str">
        <f>+fed_h!CB580</f>
        <v>#N/A N/A</v>
      </c>
      <c r="CB575" t="str">
        <f>+fed_h!CC580</f>
        <v>#N/A N/A</v>
      </c>
      <c r="CC575">
        <f>+fed_h!CD580</f>
        <v>3.5</v>
      </c>
      <c r="CD575">
        <f>+fed_h!CE580</f>
        <v>3.4580000000000002</v>
      </c>
      <c r="CE575" t="str">
        <f>+fed_h!CF580</f>
        <v>#N/A N/A</v>
      </c>
      <c r="CF575" t="str">
        <f>+fed_h!CG580</f>
        <v>#N/A N/A</v>
      </c>
      <c r="CG575" t="str">
        <f>+fed_h!CH580</f>
        <v>#N/A N/A</v>
      </c>
      <c r="CH575" t="str">
        <f>+fed_h!CI580</f>
        <v>#N/A N/A</v>
      </c>
      <c r="CI575">
        <f>+fed_h!CJ580</f>
        <v>1.4469460000000001</v>
      </c>
      <c r="CJ575">
        <f>+fed_h!CK580</f>
        <v>1.762</v>
      </c>
      <c r="CK575">
        <f>+fed_h!CL580</f>
        <v>1.92</v>
      </c>
      <c r="CL575">
        <f>+fed_h!CM580</f>
        <v>1.9450000000000001</v>
      </c>
      <c r="CM575">
        <f>+fed_h!CN580</f>
        <v>1.9930000000000001</v>
      </c>
      <c r="CN575" t="str">
        <f>+fed_h!CO580</f>
        <v>#N/A N/A</v>
      </c>
      <c r="CO575" t="str">
        <f>+fed_h!CP580</f>
        <v>#N/A N/A</v>
      </c>
      <c r="CP575" t="str">
        <f>+fed_h!CQ580</f>
        <v>#N/A N/A</v>
      </c>
      <c r="CQ575" t="str">
        <f>+fed_h!CR580</f>
        <v>#N/A N/A</v>
      </c>
      <c r="CR575" t="str">
        <f>+fed_h!CS580</f>
        <v>#N/A N/A</v>
      </c>
      <c r="CS575" t="str">
        <f>+fed_h!CT580</f>
        <v>#N/A N/A</v>
      </c>
      <c r="CT575" t="str">
        <f>+fed_h!CU580</f>
        <v>#N/A N/A</v>
      </c>
    </row>
    <row r="576" spans="1:98" x14ac:dyDescent="0.25">
      <c r="A576" s="1">
        <f>+fed_h!B581</f>
        <v>45072</v>
      </c>
      <c r="B576">
        <f>+fed_h!C581</f>
        <v>5.08</v>
      </c>
      <c r="C576">
        <f>+fed_h!D581</f>
        <v>5.2423999999999999</v>
      </c>
      <c r="D576">
        <f>+fed_h!E581</f>
        <v>5.3463000000000003</v>
      </c>
      <c r="E576">
        <f>+fed_h!F581</f>
        <v>5.2868000000000004</v>
      </c>
      <c r="F576">
        <f>+fed_h!G581</f>
        <v>5.157</v>
      </c>
      <c r="G576">
        <f>+fed_h!H581</f>
        <v>5.0202999999999998</v>
      </c>
      <c r="H576">
        <f>+fed_h!I581</f>
        <v>4.8541999999999996</v>
      </c>
      <c r="I576">
        <f>+fed_h!J581</f>
        <v>4.6310000000000002</v>
      </c>
      <c r="J576">
        <f>+fed_h!K581</f>
        <v>4.4283999999999999</v>
      </c>
      <c r="K576">
        <f>+fed_h!L581</f>
        <v>4.226</v>
      </c>
      <c r="L576">
        <f>+fed_h!M581</f>
        <v>5.2423999999999999</v>
      </c>
      <c r="M576">
        <f>+fed_h!N581</f>
        <v>5.2423999999999999</v>
      </c>
      <c r="N576">
        <f>+fed_h!O581</f>
        <v>5.2423999999999999</v>
      </c>
      <c r="O576">
        <f>+fed_h!P581</f>
        <v>3.25</v>
      </c>
      <c r="P576">
        <f>+fed_h!Q581</f>
        <v>3.1520000000000001</v>
      </c>
      <c r="Q576">
        <f>+fed_h!R581</f>
        <v>3.3996</v>
      </c>
      <c r="R576">
        <f>+fed_h!S581</f>
        <v>3.605</v>
      </c>
      <c r="S576">
        <f>+fed_h!T581</f>
        <v>3.73</v>
      </c>
      <c r="T576">
        <f>+fed_h!U581</f>
        <v>3.754</v>
      </c>
      <c r="U576">
        <f>+fed_h!V581</f>
        <v>3.758</v>
      </c>
      <c r="V576">
        <f>+fed_h!W581</f>
        <v>3.7109999999999999</v>
      </c>
      <c r="W576">
        <f>+fed_h!X581</f>
        <v>3.5975000000000001</v>
      </c>
      <c r="X576">
        <f>+fed_h!Y581</f>
        <v>3.4954999999999998</v>
      </c>
      <c r="Y576">
        <f>+fed_h!Z581</f>
        <v>3.3995000000000002</v>
      </c>
      <c r="Z576">
        <f>+fed_h!AA581</f>
        <v>3.3174999999999999</v>
      </c>
      <c r="AA576">
        <f>+fed_h!AB581</f>
        <v>4.5</v>
      </c>
      <c r="AB576">
        <f>+fed_h!AC581</f>
        <v>0</v>
      </c>
      <c r="AC576">
        <f>+fed_h!AD581</f>
        <v>4.7409999999999997</v>
      </c>
      <c r="AD576">
        <f>+fed_h!AE581</f>
        <v>5.0528199999999996</v>
      </c>
      <c r="AE576">
        <f>+fed_h!AF581</f>
        <v>5.2949999999999999</v>
      </c>
      <c r="AF576">
        <f>+fed_h!AG581</f>
        <v>5.4619999999999997</v>
      </c>
      <c r="AG576">
        <f>+fed_h!AH581</f>
        <v>5.5025500000000003</v>
      </c>
      <c r="AH576">
        <f>+fed_h!AI581</f>
        <v>5.4790000000000001</v>
      </c>
      <c r="AI576">
        <f>+fed_h!AJ581</f>
        <v>5.4279999999999999</v>
      </c>
      <c r="AJ576">
        <f>+fed_h!AK581</f>
        <v>5.3460000000000001</v>
      </c>
      <c r="AK576">
        <f>+fed_h!AL581</f>
        <v>5.2789999999999999</v>
      </c>
      <c r="AL576">
        <f>+fed_h!AM581</f>
        <v>5.1689999999999996</v>
      </c>
      <c r="AM576">
        <f>+fed_h!AN581</f>
        <v>4.5</v>
      </c>
      <c r="AN576">
        <f>+fed_h!AO581</f>
        <v>0</v>
      </c>
      <c r="AO576">
        <f>+fed_h!AP581</f>
        <v>4.585</v>
      </c>
      <c r="AP576">
        <f>+fed_h!AQ581</f>
        <v>4.71</v>
      </c>
      <c r="AQ576">
        <f>+fed_h!AR581</f>
        <v>4.79</v>
      </c>
      <c r="AR576">
        <f>+fed_h!AS581</f>
        <v>4.8250000000000002</v>
      </c>
      <c r="AS576">
        <f>+fed_h!AT581</f>
        <v>4.8125</v>
      </c>
      <c r="AT576">
        <f>+fed_h!AU581</f>
        <v>4.7874999999999996</v>
      </c>
      <c r="AU576">
        <f>+fed_h!AV581</f>
        <v>4.7480000000000002</v>
      </c>
      <c r="AV576">
        <f>+fed_h!AW581</f>
        <v>4.71</v>
      </c>
      <c r="AW576">
        <f>+fed_h!AX581</f>
        <v>4.6050000000000004</v>
      </c>
      <c r="AX576">
        <f>+fed_h!AY581</f>
        <v>4.4649999999999999</v>
      </c>
      <c r="AY576">
        <f>+fed_h!AZ581</f>
        <v>3.82</v>
      </c>
      <c r="AZ576">
        <f>+fed_h!BA581</f>
        <v>3.87</v>
      </c>
      <c r="BA576">
        <f>+fed_h!BB581</f>
        <v>3.92</v>
      </c>
      <c r="BB576">
        <f>+fed_h!BC581</f>
        <v>3.9950000000000001</v>
      </c>
      <c r="BC576">
        <f>+fed_h!BD581</f>
        <v>4.0119999999999996</v>
      </c>
      <c r="BD576">
        <f>+fed_h!BE581</f>
        <v>4.0130999999999997</v>
      </c>
      <c r="BE576">
        <f>+fed_h!BF581</f>
        <v>4.0039999999999996</v>
      </c>
      <c r="BF576">
        <f>+fed_h!BG581</f>
        <v>3.9820000000000002</v>
      </c>
      <c r="BG576">
        <f>+fed_h!BH581</f>
        <v>3.9398</v>
      </c>
      <c r="BH576">
        <f>+fed_h!BI581</f>
        <v>3.9020000000000001</v>
      </c>
      <c r="BI576">
        <f>+fed_h!BJ581</f>
        <v>4.2999999999999997E-2</v>
      </c>
      <c r="BJ576">
        <f>+fed_h!BK581</f>
        <v>5.5</v>
      </c>
      <c r="BK576">
        <f>+fed_h!BL581</f>
        <v>5.5593000000000004</v>
      </c>
      <c r="BL576">
        <f>+fed_h!BM581</f>
        <v>5.6357999999999997</v>
      </c>
      <c r="BM576">
        <f>+fed_h!BN581</f>
        <v>5.6639999999999997</v>
      </c>
      <c r="BN576">
        <f>+fed_h!BO581</f>
        <v>5.6083999999999996</v>
      </c>
      <c r="BO576">
        <f>+fed_h!BP581</f>
        <v>5.4</v>
      </c>
      <c r="BP576">
        <f>+fed_h!BQ581</f>
        <v>5.2655000000000003</v>
      </c>
      <c r="BQ576">
        <f>+fed_h!BR581</f>
        <v>5.0970000000000004</v>
      </c>
      <c r="BR576">
        <f>+fed_h!BS581</f>
        <v>4.8449999999999998</v>
      </c>
      <c r="BS576">
        <f>+fed_h!BT581</f>
        <v>4.6554000000000002</v>
      </c>
      <c r="BT576">
        <f>+fed_h!BU581</f>
        <v>4.46</v>
      </c>
      <c r="BU576">
        <f>+fed_h!BV581</f>
        <v>3.25</v>
      </c>
      <c r="BV576">
        <f>+fed_h!BW581</f>
        <v>3.25</v>
      </c>
      <c r="BW576" t="str">
        <f>+fed_h!BX581</f>
        <v>#N/A N/A</v>
      </c>
      <c r="BX576" t="str">
        <f>+fed_h!BY581</f>
        <v>#N/A N/A</v>
      </c>
      <c r="BY576" t="str">
        <f>+fed_h!BZ581</f>
        <v>#N/A N/A</v>
      </c>
      <c r="BZ576" t="str">
        <f>+fed_h!CA581</f>
        <v>#N/A N/A</v>
      </c>
      <c r="CA576" t="str">
        <f>+fed_h!CB581</f>
        <v>#N/A N/A</v>
      </c>
      <c r="CB576" t="str">
        <f>+fed_h!CC581</f>
        <v>#N/A N/A</v>
      </c>
      <c r="CC576">
        <f>+fed_h!CD581</f>
        <v>3.5</v>
      </c>
      <c r="CD576">
        <f>+fed_h!CE581</f>
        <v>3.4580000000000002</v>
      </c>
      <c r="CE576" t="str">
        <f>+fed_h!CF581</f>
        <v>#N/A N/A</v>
      </c>
      <c r="CF576" t="str">
        <f>+fed_h!CG581</f>
        <v>#N/A N/A</v>
      </c>
      <c r="CG576" t="str">
        <f>+fed_h!CH581</f>
        <v>#N/A N/A</v>
      </c>
      <c r="CH576" t="str">
        <f>+fed_h!CI581</f>
        <v>#N/A N/A</v>
      </c>
      <c r="CI576">
        <f>+fed_h!CJ581</f>
        <v>1.444863</v>
      </c>
      <c r="CJ576">
        <f>+fed_h!CK581</f>
        <v>1.7490000000000001</v>
      </c>
      <c r="CK576">
        <f>+fed_h!CL581</f>
        <v>1.903</v>
      </c>
      <c r="CL576">
        <f>+fed_h!CM581</f>
        <v>1.9530000000000001</v>
      </c>
      <c r="CM576">
        <f>+fed_h!CN581</f>
        <v>1.954</v>
      </c>
      <c r="CN576" t="str">
        <f>+fed_h!CO581</f>
        <v>#N/A N/A</v>
      </c>
      <c r="CO576" t="str">
        <f>+fed_h!CP581</f>
        <v>#N/A N/A</v>
      </c>
      <c r="CP576" t="str">
        <f>+fed_h!CQ581</f>
        <v>#N/A N/A</v>
      </c>
      <c r="CQ576" t="str">
        <f>+fed_h!CR581</f>
        <v>#N/A N/A</v>
      </c>
      <c r="CR576" t="str">
        <f>+fed_h!CS581</f>
        <v>#N/A N/A</v>
      </c>
      <c r="CS576" t="str">
        <f>+fed_h!CT581</f>
        <v>#N/A N/A</v>
      </c>
      <c r="CT576" t="str">
        <f>+fed_h!CU581</f>
        <v>#N/A N/A</v>
      </c>
    </row>
    <row r="577" spans="1:98" x14ac:dyDescent="0.25">
      <c r="A577" s="1">
        <f>+fed_h!B582</f>
        <v>45075</v>
      </c>
      <c r="B577">
        <f>+fed_h!C582</f>
        <v>5.08</v>
      </c>
      <c r="C577">
        <f>+fed_h!D582</f>
        <v>5.2359999999999998</v>
      </c>
      <c r="D577">
        <f>+fed_h!E582</f>
        <v>5.3380000000000001</v>
      </c>
      <c r="E577">
        <f>+fed_h!F582</f>
        <v>5.282</v>
      </c>
      <c r="F577">
        <f>+fed_h!G582</f>
        <v>5.1310000000000002</v>
      </c>
      <c r="G577">
        <f>+fed_h!H582</f>
        <v>5.008</v>
      </c>
      <c r="H577">
        <f>+fed_h!I582</f>
        <v>4.8789999999999996</v>
      </c>
      <c r="I577">
        <f>+fed_h!J582</f>
        <v>4.6639999999999997</v>
      </c>
      <c r="J577">
        <f>+fed_h!K582</f>
        <v>4.4770000000000003</v>
      </c>
      <c r="K577">
        <f>+fed_h!L582</f>
        <v>4.2859999999999996</v>
      </c>
      <c r="L577">
        <f>+fed_h!M582</f>
        <v>5.2359999999999998</v>
      </c>
      <c r="M577">
        <f>+fed_h!N582</f>
        <v>5.2359999999999998</v>
      </c>
      <c r="N577">
        <f>+fed_h!O582</f>
        <v>5.2359999999999998</v>
      </c>
      <c r="O577">
        <f>+fed_h!P582</f>
        <v>3.25</v>
      </c>
      <c r="P577">
        <f>+fed_h!Q582</f>
        <v>3.1469999999999998</v>
      </c>
      <c r="Q577">
        <f>+fed_h!R582</f>
        <v>3.3944999999999999</v>
      </c>
      <c r="R577">
        <f>+fed_h!S582</f>
        <v>3.601</v>
      </c>
      <c r="S577">
        <f>+fed_h!T582</f>
        <v>3.71</v>
      </c>
      <c r="T577">
        <f>+fed_h!U582</f>
        <v>3.734</v>
      </c>
      <c r="U577">
        <f>+fed_h!V582</f>
        <v>3.7320000000000002</v>
      </c>
      <c r="V577">
        <f>+fed_h!W582</f>
        <v>3.6840000000000002</v>
      </c>
      <c r="W577">
        <f>+fed_h!X582</f>
        <v>3.5684999999999998</v>
      </c>
      <c r="X577">
        <f>+fed_h!Y582</f>
        <v>3.4624999999999999</v>
      </c>
      <c r="Y577">
        <f>+fed_h!Z582</f>
        <v>3.3595000000000002</v>
      </c>
      <c r="Z577">
        <f>+fed_h!AA582</f>
        <v>3.25</v>
      </c>
      <c r="AA577">
        <f>+fed_h!AB582</f>
        <v>4.5</v>
      </c>
      <c r="AB577">
        <f>+fed_h!AC582</f>
        <v>0</v>
      </c>
      <c r="AC577">
        <f>+fed_h!AD582</f>
        <v>4.7519999999999998</v>
      </c>
      <c r="AD577">
        <f>+fed_h!AE582</f>
        <v>5.0731099999999998</v>
      </c>
      <c r="AE577">
        <f>+fed_h!AF582</f>
        <v>5.3240499999999997</v>
      </c>
      <c r="AF577">
        <f>+fed_h!AG582</f>
        <v>5.49</v>
      </c>
      <c r="AG577">
        <f>+fed_h!AH582</f>
        <v>5.5264499999999996</v>
      </c>
      <c r="AH577">
        <f>+fed_h!AI582</f>
        <v>5.508</v>
      </c>
      <c r="AI577">
        <f>+fed_h!AJ582</f>
        <v>5.4470000000000001</v>
      </c>
      <c r="AJ577">
        <f>+fed_h!AK582</f>
        <v>5.3620000000000001</v>
      </c>
      <c r="AK577">
        <f>+fed_h!AL582</f>
        <v>5.2759999999999998</v>
      </c>
      <c r="AL577">
        <f>+fed_h!AM582</f>
        <v>5.1669999999999998</v>
      </c>
      <c r="AM577">
        <f>+fed_h!AN582</f>
        <v>4.5</v>
      </c>
      <c r="AN577">
        <f>+fed_h!AO582</f>
        <v>0</v>
      </c>
      <c r="AO577">
        <f>+fed_h!AP582</f>
        <v>4.5999999999999996</v>
      </c>
      <c r="AP577">
        <f>+fed_h!AQ582</f>
        <v>4.7137000000000002</v>
      </c>
      <c r="AQ577">
        <f>+fed_h!AR582</f>
        <v>4.7925000000000004</v>
      </c>
      <c r="AR577">
        <f>+fed_h!AS582</f>
        <v>4.83</v>
      </c>
      <c r="AS577">
        <f>+fed_h!AT582</f>
        <v>4.8174999999999999</v>
      </c>
      <c r="AT577">
        <f>+fed_h!AU582</f>
        <v>4.8</v>
      </c>
      <c r="AU577">
        <f>+fed_h!AV582</f>
        <v>4.79</v>
      </c>
      <c r="AV577">
        <f>+fed_h!AW582</f>
        <v>4.7350000000000003</v>
      </c>
      <c r="AW577">
        <f>+fed_h!AX582</f>
        <v>4.6050000000000004</v>
      </c>
      <c r="AX577">
        <f>+fed_h!AY582</f>
        <v>4.4649999999999999</v>
      </c>
      <c r="AY577">
        <f>+fed_h!AZ582</f>
        <v>3.82</v>
      </c>
      <c r="AZ577">
        <f>+fed_h!BA582</f>
        <v>3.8679999999999999</v>
      </c>
      <c r="BA577">
        <f>+fed_h!BB582</f>
        <v>3.94</v>
      </c>
      <c r="BB577">
        <f>+fed_h!BC582</f>
        <v>4.0250000000000004</v>
      </c>
      <c r="BC577">
        <f>+fed_h!BD582</f>
        <v>4.0220000000000002</v>
      </c>
      <c r="BD577">
        <f>+fed_h!BE582</f>
        <v>4.0060000000000002</v>
      </c>
      <c r="BE577">
        <f>+fed_h!BF582</f>
        <v>3.9759000000000002</v>
      </c>
      <c r="BF577">
        <f>+fed_h!BG582</f>
        <v>3.9670000000000001</v>
      </c>
      <c r="BG577">
        <f>+fed_h!BH582</f>
        <v>3.9340000000000002</v>
      </c>
      <c r="BH577">
        <f>+fed_h!BI582</f>
        <v>3.8919999999999999</v>
      </c>
      <c r="BI577">
        <f>+fed_h!BJ582</f>
        <v>4.2999999999999997E-2</v>
      </c>
      <c r="BJ577">
        <f>+fed_h!BK582</f>
        <v>5.5</v>
      </c>
      <c r="BK577">
        <f>+fed_h!BL582</f>
        <v>5.5593000000000004</v>
      </c>
      <c r="BL577">
        <f>+fed_h!BM582</f>
        <v>5.6357999999999997</v>
      </c>
      <c r="BM577">
        <f>+fed_h!BN582</f>
        <v>5.6589999999999998</v>
      </c>
      <c r="BN577">
        <f>+fed_h!BO582</f>
        <v>5.5780000000000003</v>
      </c>
      <c r="BO577">
        <f>+fed_h!BP582</f>
        <v>5.43</v>
      </c>
      <c r="BP577">
        <f>+fed_h!BQ582</f>
        <v>5.2252999999999998</v>
      </c>
      <c r="BQ577">
        <f>+fed_h!BR582</f>
        <v>5.0467000000000004</v>
      </c>
      <c r="BR577">
        <f>+fed_h!BS582</f>
        <v>4.8392999999999997</v>
      </c>
      <c r="BS577">
        <f>+fed_h!BT582</f>
        <v>4.6489000000000003</v>
      </c>
      <c r="BT577">
        <f>+fed_h!BU582</f>
        <v>4.46</v>
      </c>
      <c r="BU577">
        <f>+fed_h!BV582</f>
        <v>3.25</v>
      </c>
      <c r="BV577">
        <f>+fed_h!BW582</f>
        <v>3.25</v>
      </c>
      <c r="BW577" t="str">
        <f>+fed_h!BX582</f>
        <v>#N/A N/A</v>
      </c>
      <c r="BX577" t="str">
        <f>+fed_h!BY582</f>
        <v>#N/A N/A</v>
      </c>
      <c r="BY577" t="str">
        <f>+fed_h!BZ582</f>
        <v>#N/A N/A</v>
      </c>
      <c r="BZ577" t="str">
        <f>+fed_h!CA582</f>
        <v>#N/A N/A</v>
      </c>
      <c r="CA577" t="str">
        <f>+fed_h!CB582</f>
        <v>#N/A N/A</v>
      </c>
      <c r="CB577" t="str">
        <f>+fed_h!CC582</f>
        <v>#N/A N/A</v>
      </c>
      <c r="CC577">
        <f>+fed_h!CD582</f>
        <v>3.5</v>
      </c>
      <c r="CD577">
        <f>+fed_h!CE582</f>
        <v>3.4580000000000002</v>
      </c>
      <c r="CE577" t="str">
        <f>+fed_h!CF582</f>
        <v>#N/A N/A</v>
      </c>
      <c r="CF577" t="str">
        <f>+fed_h!CG582</f>
        <v>#N/A N/A</v>
      </c>
      <c r="CG577" t="str">
        <f>+fed_h!CH582</f>
        <v>#N/A N/A</v>
      </c>
      <c r="CH577" t="str">
        <f>+fed_h!CI582</f>
        <v>#N/A N/A</v>
      </c>
      <c r="CI577">
        <f>+fed_h!CJ582</f>
        <v>1.444863</v>
      </c>
      <c r="CJ577">
        <f>+fed_h!CK582</f>
        <v>1.7569999999999999</v>
      </c>
      <c r="CK577">
        <f>+fed_h!CL582</f>
        <v>1.9239999999999999</v>
      </c>
      <c r="CL577">
        <f>+fed_h!CM582</f>
        <v>1.978</v>
      </c>
      <c r="CM577">
        <f>+fed_h!CN582</f>
        <v>1.978</v>
      </c>
      <c r="CN577" t="str">
        <f>+fed_h!CO582</f>
        <v>#N/A N/A</v>
      </c>
      <c r="CO577" t="str">
        <f>+fed_h!CP582</f>
        <v>#N/A N/A</v>
      </c>
      <c r="CP577" t="str">
        <f>+fed_h!CQ582</f>
        <v>#N/A N/A</v>
      </c>
      <c r="CQ577" t="str">
        <f>+fed_h!CR582</f>
        <v>#N/A N/A</v>
      </c>
      <c r="CR577" t="str">
        <f>+fed_h!CS582</f>
        <v>#N/A N/A</v>
      </c>
      <c r="CS577" t="str">
        <f>+fed_h!CT582</f>
        <v>#N/A N/A</v>
      </c>
      <c r="CT577" t="str">
        <f>+fed_h!CU582</f>
        <v>#N/A N/A</v>
      </c>
    </row>
    <row r="578" spans="1:98" x14ac:dyDescent="0.25">
      <c r="A578" s="1">
        <f>+fed_h!B583</f>
        <v>45076</v>
      </c>
      <c r="B578">
        <f>+fed_h!C583</f>
        <v>5.08</v>
      </c>
      <c r="C578">
        <f>+fed_h!D583</f>
        <v>5.2443999999999997</v>
      </c>
      <c r="D578">
        <f>+fed_h!E583</f>
        <v>5.3541999999999996</v>
      </c>
      <c r="E578">
        <f>+fed_h!F583</f>
        <v>5.28</v>
      </c>
      <c r="F578">
        <f>+fed_h!G583</f>
        <v>5.1383999999999999</v>
      </c>
      <c r="G578">
        <f>+fed_h!H583</f>
        <v>4.968</v>
      </c>
      <c r="H578">
        <f>+fed_h!I583</f>
        <v>4.766</v>
      </c>
      <c r="I578">
        <f>+fed_h!J583</f>
        <v>4.5350000000000001</v>
      </c>
      <c r="J578">
        <f>+fed_h!K583</f>
        <v>4.2969999999999997</v>
      </c>
      <c r="K578">
        <f>+fed_h!L583</f>
        <v>4.0755999999999997</v>
      </c>
      <c r="L578">
        <f>+fed_h!M583</f>
        <v>5.2443999999999997</v>
      </c>
      <c r="M578">
        <f>+fed_h!N583</f>
        <v>5.2443999999999997</v>
      </c>
      <c r="N578">
        <f>+fed_h!O583</f>
        <v>5.2443999999999997</v>
      </c>
      <c r="O578">
        <f>+fed_h!P583</f>
        <v>3.25</v>
      </c>
      <c r="P578">
        <f>+fed_h!Q583</f>
        <v>3.1480000000000001</v>
      </c>
      <c r="Q578">
        <f>+fed_h!R583</f>
        <v>3.3849999999999998</v>
      </c>
      <c r="R578">
        <f>+fed_h!S583</f>
        <v>3.5832999999999999</v>
      </c>
      <c r="S578">
        <f>+fed_h!T583</f>
        <v>3.67</v>
      </c>
      <c r="T578">
        <f>+fed_h!U583</f>
        <v>3.6789999999999998</v>
      </c>
      <c r="U578">
        <f>+fed_h!V583</f>
        <v>3.6640000000000001</v>
      </c>
      <c r="V578">
        <f>+fed_h!W583</f>
        <v>3.601</v>
      </c>
      <c r="W578">
        <f>+fed_h!X583</f>
        <v>3.4525000000000001</v>
      </c>
      <c r="X578">
        <f>+fed_h!Y583</f>
        <v>3.3355000000000001</v>
      </c>
      <c r="Y578">
        <f>+fed_h!Z583</f>
        <v>3.2155</v>
      </c>
      <c r="Z578">
        <f>+fed_h!AA583</f>
        <v>3.1084999999999998</v>
      </c>
      <c r="AA578">
        <f>+fed_h!AB583</f>
        <v>4.5</v>
      </c>
      <c r="AB578">
        <f>+fed_h!AC583</f>
        <v>0</v>
      </c>
      <c r="AC578">
        <f>+fed_h!AD583</f>
        <v>4.7460000000000004</v>
      </c>
      <c r="AD578">
        <f>+fed_h!AE583</f>
        <v>5.056</v>
      </c>
      <c r="AE578">
        <f>+fed_h!AF583</f>
        <v>5.2919999999999998</v>
      </c>
      <c r="AF578">
        <f>+fed_h!AG583</f>
        <v>5.4589999999999996</v>
      </c>
      <c r="AG578">
        <f>+fed_h!AH583</f>
        <v>5.4950000000000001</v>
      </c>
      <c r="AH578">
        <f>+fed_h!AI583</f>
        <v>5.4660000000000002</v>
      </c>
      <c r="AI578">
        <f>+fed_h!AJ583</f>
        <v>5.4180000000000001</v>
      </c>
      <c r="AJ578">
        <f>+fed_h!AK583</f>
        <v>5.327</v>
      </c>
      <c r="AK578">
        <f>+fed_h!AL583</f>
        <v>5.2320000000000002</v>
      </c>
      <c r="AL578">
        <f>+fed_h!AM583</f>
        <v>5.1130000000000004</v>
      </c>
      <c r="AM578">
        <f>+fed_h!AN583</f>
        <v>4.5</v>
      </c>
      <c r="AN578">
        <f>+fed_h!AO583</f>
        <v>0</v>
      </c>
      <c r="AO578">
        <f>+fed_h!AP583</f>
        <v>4.5720000000000001</v>
      </c>
      <c r="AP578">
        <f>+fed_h!AQ583</f>
        <v>4.6840000000000002</v>
      </c>
      <c r="AQ578">
        <f>+fed_h!AR583</f>
        <v>4.76</v>
      </c>
      <c r="AR578">
        <f>+fed_h!AS583</f>
        <v>4.7699999999999996</v>
      </c>
      <c r="AS578">
        <f>+fed_h!AT583</f>
        <v>4.7649999999999997</v>
      </c>
      <c r="AT578">
        <f>+fed_h!AU583</f>
        <v>4.7249999999999996</v>
      </c>
      <c r="AU578">
        <f>+fed_h!AV583</f>
        <v>4.6950000000000003</v>
      </c>
      <c r="AV578">
        <f>+fed_h!AW583</f>
        <v>4.6500000000000004</v>
      </c>
      <c r="AW578">
        <f>+fed_h!AX583</f>
        <v>4.5250000000000004</v>
      </c>
      <c r="AX578">
        <f>+fed_h!AY583</f>
        <v>4.4000000000000004</v>
      </c>
      <c r="AY578">
        <f>+fed_h!AZ583</f>
        <v>3.82</v>
      </c>
      <c r="AZ578">
        <f>+fed_h!BA583</f>
        <v>3.89</v>
      </c>
      <c r="BA578">
        <f>+fed_h!BB583</f>
        <v>3.9649999999999999</v>
      </c>
      <c r="BB578">
        <f>+fed_h!BC583</f>
        <v>4.04</v>
      </c>
      <c r="BC578">
        <f>+fed_h!BD583</f>
        <v>4.0410000000000004</v>
      </c>
      <c r="BD578">
        <f>+fed_h!BE583</f>
        <v>4.0179</v>
      </c>
      <c r="BE578">
        <f>+fed_h!BF583</f>
        <v>3.9790000000000001</v>
      </c>
      <c r="BF578">
        <f>+fed_h!BG583</f>
        <v>3.9790000000000001</v>
      </c>
      <c r="BG578">
        <f>+fed_h!BH583</f>
        <v>3.9420999999999999</v>
      </c>
      <c r="BH578">
        <f>+fed_h!BI583</f>
        <v>3.8935</v>
      </c>
      <c r="BI578">
        <f>+fed_h!BJ583</f>
        <v>2.9000000000000001E-2</v>
      </c>
      <c r="BJ578">
        <f>+fed_h!BK583</f>
        <v>5.5</v>
      </c>
      <c r="BK578">
        <f>+fed_h!BL583</f>
        <v>5.54</v>
      </c>
      <c r="BL578">
        <f>+fed_h!BM583</f>
        <v>5.6</v>
      </c>
      <c r="BM578">
        <f>+fed_h!BN583</f>
        <v>5.6186999999999996</v>
      </c>
      <c r="BN578">
        <f>+fed_h!BO583</f>
        <v>5.5019999999999998</v>
      </c>
      <c r="BO578">
        <f>+fed_h!BP583</f>
        <v>5.33</v>
      </c>
      <c r="BP578">
        <f>+fed_h!BQ583</f>
        <v>5.18</v>
      </c>
      <c r="BQ578">
        <f>+fed_h!BR583</f>
        <v>5.01</v>
      </c>
      <c r="BR578">
        <f>+fed_h!BS583</f>
        <v>4.8</v>
      </c>
      <c r="BS578">
        <f>+fed_h!BT583</f>
        <v>4.58</v>
      </c>
      <c r="BT578">
        <f>+fed_h!BU583</f>
        <v>4.5</v>
      </c>
      <c r="BU578">
        <f>+fed_h!BV583</f>
        <v>3.25</v>
      </c>
      <c r="BV578">
        <f>+fed_h!BW583</f>
        <v>3.25</v>
      </c>
      <c r="BW578" t="str">
        <f>+fed_h!BX583</f>
        <v>#N/A N/A</v>
      </c>
      <c r="BX578" t="str">
        <f>+fed_h!BY583</f>
        <v>#N/A N/A</v>
      </c>
      <c r="BY578" t="str">
        <f>+fed_h!BZ583</f>
        <v>#N/A N/A</v>
      </c>
      <c r="BZ578" t="str">
        <f>+fed_h!CA583</f>
        <v>#N/A N/A</v>
      </c>
      <c r="CA578" t="str">
        <f>+fed_h!CB583</f>
        <v>#N/A N/A</v>
      </c>
      <c r="CB578" t="str">
        <f>+fed_h!CC583</f>
        <v>#N/A N/A</v>
      </c>
      <c r="CC578">
        <f>+fed_h!CD583</f>
        <v>3.5</v>
      </c>
      <c r="CD578">
        <f>+fed_h!CE583</f>
        <v>3.4580000000000002</v>
      </c>
      <c r="CE578" t="str">
        <f>+fed_h!CF583</f>
        <v>#N/A N/A</v>
      </c>
      <c r="CF578" t="str">
        <f>+fed_h!CG583</f>
        <v>#N/A N/A</v>
      </c>
      <c r="CG578" t="str">
        <f>+fed_h!CH583</f>
        <v>#N/A N/A</v>
      </c>
      <c r="CH578" t="str">
        <f>+fed_h!CI583</f>
        <v>#N/A N/A</v>
      </c>
      <c r="CI578">
        <f>+fed_h!CJ583</f>
        <v>1.442698</v>
      </c>
      <c r="CJ578">
        <f>+fed_h!CK583</f>
        <v>1.74</v>
      </c>
      <c r="CK578">
        <f>+fed_h!CL583</f>
        <v>1.857</v>
      </c>
      <c r="CL578">
        <f>+fed_h!CM583</f>
        <v>1.9</v>
      </c>
      <c r="CM578">
        <f>+fed_h!CN583</f>
        <v>1.929</v>
      </c>
      <c r="CN578" t="str">
        <f>+fed_h!CO583</f>
        <v>#N/A N/A</v>
      </c>
      <c r="CO578" t="str">
        <f>+fed_h!CP583</f>
        <v>#N/A N/A</v>
      </c>
      <c r="CP578" t="str">
        <f>+fed_h!CQ583</f>
        <v>#N/A N/A</v>
      </c>
      <c r="CQ578" t="str">
        <f>+fed_h!CR583</f>
        <v>#N/A N/A</v>
      </c>
      <c r="CR578" t="str">
        <f>+fed_h!CS583</f>
        <v>#N/A N/A</v>
      </c>
      <c r="CS578" t="str">
        <f>+fed_h!CT583</f>
        <v>#N/A N/A</v>
      </c>
      <c r="CT578" t="str">
        <f>+fed_h!CU583</f>
        <v>#N/A N/A</v>
      </c>
    </row>
    <row r="579" spans="1:98" x14ac:dyDescent="0.25">
      <c r="A579" s="1">
        <f>+fed_h!B584</f>
        <v>45077</v>
      </c>
      <c r="B579">
        <f>+fed_h!C584</f>
        <v>5.08</v>
      </c>
      <c r="C579">
        <f>+fed_h!D584</f>
        <v>5.1797000000000004</v>
      </c>
      <c r="D579">
        <f>+fed_h!E584</f>
        <v>5.3045999999999998</v>
      </c>
      <c r="E579">
        <f>+fed_h!F584</f>
        <v>5.2412999999999998</v>
      </c>
      <c r="F579">
        <f>+fed_h!G584</f>
        <v>5.0959000000000003</v>
      </c>
      <c r="G579">
        <f>+fed_h!H584</f>
        <v>4.9305000000000003</v>
      </c>
      <c r="H579">
        <f>+fed_h!I584</f>
        <v>4.7249999999999996</v>
      </c>
      <c r="I579">
        <f>+fed_h!J584</f>
        <v>4.4790000000000001</v>
      </c>
      <c r="J579">
        <f>+fed_h!K584</f>
        <v>4.2321999999999997</v>
      </c>
      <c r="K579">
        <f>+fed_h!L584</f>
        <v>4.0046999999999997</v>
      </c>
      <c r="L579">
        <f>+fed_h!M584</f>
        <v>5.1797000000000004</v>
      </c>
      <c r="M579">
        <f>+fed_h!N584</f>
        <v>5.1797000000000004</v>
      </c>
      <c r="N579">
        <f>+fed_h!O584</f>
        <v>5.1797000000000004</v>
      </c>
      <c r="O579">
        <f>+fed_h!P584</f>
        <v>3.25</v>
      </c>
      <c r="P579">
        <f>+fed_h!Q584</f>
        <v>3.1440000000000001</v>
      </c>
      <c r="Q579">
        <f>+fed_h!R584</f>
        <v>3.3845000000000001</v>
      </c>
      <c r="R579">
        <f>+fed_h!S584</f>
        <v>3.5659999999999998</v>
      </c>
      <c r="S579">
        <f>+fed_h!T584</f>
        <v>3.6375000000000002</v>
      </c>
      <c r="T579">
        <f>+fed_h!U584</f>
        <v>3.633</v>
      </c>
      <c r="U579">
        <f>+fed_h!V584</f>
        <v>3.6044999999999998</v>
      </c>
      <c r="V579">
        <f>+fed_h!W584</f>
        <v>3.5295000000000001</v>
      </c>
      <c r="W579">
        <f>+fed_h!X584</f>
        <v>3.4015</v>
      </c>
      <c r="X579">
        <f>+fed_h!Y584</f>
        <v>3.2665000000000002</v>
      </c>
      <c r="Y579">
        <f>+fed_h!Z584</f>
        <v>3.1274999999999999</v>
      </c>
      <c r="Z579">
        <f>+fed_h!AA584</f>
        <v>3.0129999999999999</v>
      </c>
      <c r="AA579">
        <f>+fed_h!AB584</f>
        <v>4.5</v>
      </c>
      <c r="AB579">
        <f>+fed_h!AC584</f>
        <v>0</v>
      </c>
      <c r="AC579">
        <f>+fed_h!AD584</f>
        <v>4.72</v>
      </c>
      <c r="AD579">
        <f>+fed_h!AE584</f>
        <v>5.008</v>
      </c>
      <c r="AE579">
        <f>+fed_h!AF584</f>
        <v>5.21387</v>
      </c>
      <c r="AF579">
        <f>+fed_h!AG584</f>
        <v>5.35215</v>
      </c>
      <c r="AG579">
        <f>+fed_h!AH584</f>
        <v>5.3630199999999997</v>
      </c>
      <c r="AH579">
        <f>+fed_h!AI584</f>
        <v>5.3342400000000003</v>
      </c>
      <c r="AI579">
        <f>+fed_h!AJ584</f>
        <v>5.2649999999999997</v>
      </c>
      <c r="AJ579">
        <f>+fed_h!AK584</f>
        <v>5.165</v>
      </c>
      <c r="AK579">
        <f>+fed_h!AL584</f>
        <v>5.0670000000000002</v>
      </c>
      <c r="AL579">
        <f>+fed_h!AM584</f>
        <v>4.9400000000000004</v>
      </c>
      <c r="AM579">
        <f>+fed_h!AN584</f>
        <v>4.5</v>
      </c>
      <c r="AN579">
        <f>+fed_h!AO584</f>
        <v>0</v>
      </c>
      <c r="AO579">
        <f>+fed_h!AP584</f>
        <v>4.5869999999999997</v>
      </c>
      <c r="AP579">
        <f>+fed_h!AQ584</f>
        <v>4.7030000000000003</v>
      </c>
      <c r="AQ579">
        <f>+fed_h!AR584</f>
        <v>4.7649999999999997</v>
      </c>
      <c r="AR579">
        <f>+fed_h!AS584</f>
        <v>4.7750000000000004</v>
      </c>
      <c r="AS579">
        <f>+fed_h!AT584</f>
        <v>4.76</v>
      </c>
      <c r="AT579">
        <f>+fed_h!AU584</f>
        <v>4.7350000000000003</v>
      </c>
      <c r="AU579">
        <f>+fed_h!AV584</f>
        <v>4.6849999999999996</v>
      </c>
      <c r="AV579">
        <f>+fed_h!AW584</f>
        <v>4.6150000000000002</v>
      </c>
      <c r="AW579">
        <f>+fed_h!AX584</f>
        <v>4.5</v>
      </c>
      <c r="AX579">
        <f>+fed_h!AY584</f>
        <v>4.3499999999999996</v>
      </c>
      <c r="AY579">
        <f>+fed_h!AZ584</f>
        <v>3.82</v>
      </c>
      <c r="AZ579">
        <f>+fed_h!BA584</f>
        <v>3.9169999999999998</v>
      </c>
      <c r="BA579">
        <f>+fed_h!BB584</f>
        <v>4.0010000000000003</v>
      </c>
      <c r="BB579">
        <f>+fed_h!BC584</f>
        <v>4.0925000000000002</v>
      </c>
      <c r="BC579">
        <f>+fed_h!BD584</f>
        <v>4.1029999999999998</v>
      </c>
      <c r="BD579">
        <f>+fed_h!BE584</f>
        <v>4.0890000000000004</v>
      </c>
      <c r="BE579">
        <f>+fed_h!BF584</f>
        <v>4.0640000000000001</v>
      </c>
      <c r="BF579">
        <f>+fed_h!BG584</f>
        <v>4.0039999999999996</v>
      </c>
      <c r="BG579">
        <f>+fed_h!BH584</f>
        <v>3.9424999999999999</v>
      </c>
      <c r="BH579">
        <f>+fed_h!BI584</f>
        <v>3.8927999999999998</v>
      </c>
      <c r="BI579">
        <f>+fed_h!BJ584</f>
        <v>1.4E-2</v>
      </c>
      <c r="BJ579">
        <f>+fed_h!BK584</f>
        <v>5.5</v>
      </c>
      <c r="BK579">
        <f>+fed_h!BL584</f>
        <v>5.54</v>
      </c>
      <c r="BL579">
        <f>+fed_h!BM584</f>
        <v>5.5903999999999998</v>
      </c>
      <c r="BM579">
        <f>+fed_h!BN584</f>
        <v>5.6035000000000004</v>
      </c>
      <c r="BN579">
        <f>+fed_h!BO584</f>
        <v>5.5071000000000003</v>
      </c>
      <c r="BO579">
        <f>+fed_h!BP584</f>
        <v>5.34</v>
      </c>
      <c r="BP579">
        <f>+fed_h!BQ584</f>
        <v>5.1649000000000003</v>
      </c>
      <c r="BQ579">
        <f>+fed_h!BR584</f>
        <v>4.9863</v>
      </c>
      <c r="BR579">
        <f>+fed_h!BS584</f>
        <v>4.7666000000000004</v>
      </c>
      <c r="BS579">
        <f>+fed_h!BT584</f>
        <v>4.5711000000000004</v>
      </c>
      <c r="BT579">
        <f>+fed_h!BU584</f>
        <v>4.4800000000000004</v>
      </c>
      <c r="BU579">
        <f>+fed_h!BV584</f>
        <v>3.25</v>
      </c>
      <c r="BV579">
        <f>+fed_h!BW584</f>
        <v>3.25</v>
      </c>
      <c r="BW579" t="str">
        <f>+fed_h!BX584</f>
        <v>#N/A N/A</v>
      </c>
      <c r="BX579" t="str">
        <f>+fed_h!BY584</f>
        <v>#N/A N/A</v>
      </c>
      <c r="BY579" t="str">
        <f>+fed_h!BZ584</f>
        <v>#N/A N/A</v>
      </c>
      <c r="BZ579" t="str">
        <f>+fed_h!CA584</f>
        <v>#N/A N/A</v>
      </c>
      <c r="CA579" t="str">
        <f>+fed_h!CB584</f>
        <v>#N/A N/A</v>
      </c>
      <c r="CB579" t="str">
        <f>+fed_h!CC584</f>
        <v>#N/A N/A</v>
      </c>
      <c r="CC579">
        <f>+fed_h!CD584</f>
        <v>3.5</v>
      </c>
      <c r="CD579">
        <f>+fed_h!CE584</f>
        <v>3.4580000000000002</v>
      </c>
      <c r="CE579" t="str">
        <f>+fed_h!CF584</f>
        <v>#N/A N/A</v>
      </c>
      <c r="CF579" t="str">
        <f>+fed_h!CG584</f>
        <v>#N/A N/A</v>
      </c>
      <c r="CG579" t="str">
        <f>+fed_h!CH584</f>
        <v>#N/A N/A</v>
      </c>
      <c r="CH579" t="str">
        <f>+fed_h!CI584</f>
        <v>#N/A N/A</v>
      </c>
      <c r="CI579">
        <f>+fed_h!CJ584</f>
        <v>1.441883</v>
      </c>
      <c r="CJ579">
        <f>+fed_h!CK584</f>
        <v>1.742</v>
      </c>
      <c r="CK579">
        <f>+fed_h!CL584</f>
        <v>1.8220000000000001</v>
      </c>
      <c r="CL579">
        <f>+fed_h!CM584</f>
        <v>1.871</v>
      </c>
      <c r="CM579">
        <f>+fed_h!CN584</f>
        <v>1.6990000000000001</v>
      </c>
      <c r="CN579" t="str">
        <f>+fed_h!CO584</f>
        <v>#N/A N/A</v>
      </c>
      <c r="CO579" t="str">
        <f>+fed_h!CP584</f>
        <v>#N/A N/A</v>
      </c>
      <c r="CP579" t="str">
        <f>+fed_h!CQ584</f>
        <v>#N/A N/A</v>
      </c>
      <c r="CQ579" t="str">
        <f>+fed_h!CR584</f>
        <v>#N/A N/A</v>
      </c>
      <c r="CR579" t="str">
        <f>+fed_h!CS584</f>
        <v>#N/A N/A</v>
      </c>
      <c r="CS579" t="str">
        <f>+fed_h!CT584</f>
        <v>#N/A N/A</v>
      </c>
      <c r="CT579" t="str">
        <f>+fed_h!CU584</f>
        <v>#N/A N/A</v>
      </c>
    </row>
    <row r="580" spans="1:98" x14ac:dyDescent="0.25">
      <c r="A580" s="1">
        <f>+fed_h!B585</f>
        <v>45078</v>
      </c>
      <c r="B580">
        <f>+fed_h!C585</f>
        <v>5.08</v>
      </c>
      <c r="C580">
        <f>+fed_h!D585</f>
        <v>5.1609999999999996</v>
      </c>
      <c r="D580">
        <f>+fed_h!E585</f>
        <v>5.2667999999999999</v>
      </c>
      <c r="E580">
        <f>+fed_h!F585</f>
        <v>5.1950000000000003</v>
      </c>
      <c r="F580">
        <f>+fed_h!G585</f>
        <v>5.0490000000000004</v>
      </c>
      <c r="G580">
        <f>+fed_h!H585</f>
        <v>4.8727999999999998</v>
      </c>
      <c r="H580">
        <f>+fed_h!I585</f>
        <v>4.6539999999999999</v>
      </c>
      <c r="I580">
        <f>+fed_h!J585</f>
        <v>4.3979999999999997</v>
      </c>
      <c r="J580">
        <f>+fed_h!K585</f>
        <v>4.1449999999999996</v>
      </c>
      <c r="K580">
        <f>+fed_h!L585</f>
        <v>3.9125999999999999</v>
      </c>
      <c r="L580">
        <f>+fed_h!M585</f>
        <v>5.1609999999999996</v>
      </c>
      <c r="M580">
        <f>+fed_h!N585</f>
        <v>5.1609999999999996</v>
      </c>
      <c r="N580">
        <f>+fed_h!O585</f>
        <v>5.1609999999999996</v>
      </c>
      <c r="O580">
        <f>+fed_h!P585</f>
        <v>3.25</v>
      </c>
      <c r="P580">
        <f>+fed_h!Q585</f>
        <v>3.1469999999999998</v>
      </c>
      <c r="Q580">
        <f>+fed_h!R585</f>
        <v>3.3864999999999998</v>
      </c>
      <c r="R580">
        <f>+fed_h!S585</f>
        <v>3.5609999999999999</v>
      </c>
      <c r="S580">
        <f>+fed_h!T585</f>
        <v>3.6364999999999998</v>
      </c>
      <c r="T580">
        <f>+fed_h!U585</f>
        <v>3.6309999999999998</v>
      </c>
      <c r="U580">
        <f>+fed_h!V585</f>
        <v>3.6070000000000002</v>
      </c>
      <c r="V580">
        <f>+fed_h!W585</f>
        <v>3.5289999999999999</v>
      </c>
      <c r="W580">
        <f>+fed_h!X585</f>
        <v>3.3645</v>
      </c>
      <c r="X580">
        <f>+fed_h!Y585</f>
        <v>3.2324999999999999</v>
      </c>
      <c r="Y580">
        <f>+fed_h!Z585</f>
        <v>3.1084999999999998</v>
      </c>
      <c r="Z580">
        <f>+fed_h!AA585</f>
        <v>2.9864999999999999</v>
      </c>
      <c r="AA580">
        <f>+fed_h!AB585</f>
        <v>4.5</v>
      </c>
      <c r="AB580">
        <f>+fed_h!AC585</f>
        <v>0</v>
      </c>
      <c r="AC580">
        <f>+fed_h!AD585</f>
        <v>4.7140000000000004</v>
      </c>
      <c r="AD580">
        <f>+fed_h!AE585</f>
        <v>5.0019999999999998</v>
      </c>
      <c r="AE580">
        <f>+fed_h!AF585</f>
        <v>5.2043400000000002</v>
      </c>
      <c r="AF580">
        <f>+fed_h!AG585</f>
        <v>5.3395900000000003</v>
      </c>
      <c r="AG580">
        <f>+fed_h!AH585</f>
        <v>5.3687199999999997</v>
      </c>
      <c r="AH580">
        <f>+fed_h!AI585</f>
        <v>5.3259999999999996</v>
      </c>
      <c r="AI580">
        <f>+fed_h!AJ585</f>
        <v>5.2670000000000003</v>
      </c>
      <c r="AJ580">
        <f>+fed_h!AK585</f>
        <v>5.165</v>
      </c>
      <c r="AK580">
        <f>+fed_h!AL585</f>
        <v>5.0359999999999996</v>
      </c>
      <c r="AL580">
        <f>+fed_h!AM585</f>
        <v>4.9080000000000004</v>
      </c>
      <c r="AM580">
        <f>+fed_h!AN585</f>
        <v>4.5</v>
      </c>
      <c r="AN580">
        <f>+fed_h!AO585</f>
        <v>0</v>
      </c>
      <c r="AO580">
        <f>+fed_h!AP585</f>
        <v>4.5839999999999996</v>
      </c>
      <c r="AP580">
        <f>+fed_h!AQ585</f>
        <v>4.7050000000000001</v>
      </c>
      <c r="AQ580">
        <f>+fed_h!AR585</f>
        <v>4.78</v>
      </c>
      <c r="AR580">
        <f>+fed_h!AS585</f>
        <v>4.79</v>
      </c>
      <c r="AS580">
        <f>+fed_h!AT585</f>
        <v>4.7850000000000001</v>
      </c>
      <c r="AT580">
        <f>+fed_h!AU585</f>
        <v>4.75</v>
      </c>
      <c r="AU580">
        <f>+fed_h!AV585</f>
        <v>4.6900000000000004</v>
      </c>
      <c r="AV580">
        <f>+fed_h!AW585</f>
        <v>4.63</v>
      </c>
      <c r="AW580">
        <f>+fed_h!AX585</f>
        <v>4.4850000000000003</v>
      </c>
      <c r="AX580">
        <f>+fed_h!AY585</f>
        <v>4.34</v>
      </c>
      <c r="AY580">
        <f>+fed_h!AZ585</f>
        <v>3.82</v>
      </c>
      <c r="AZ580">
        <f>+fed_h!BA585</f>
        <v>3.919</v>
      </c>
      <c r="BA580">
        <f>+fed_h!BB585</f>
        <v>4.0069999999999997</v>
      </c>
      <c r="BB580">
        <f>+fed_h!BC585</f>
        <v>4.1029999999999998</v>
      </c>
      <c r="BC580">
        <f>+fed_h!BD585</f>
        <v>4.1033999999999997</v>
      </c>
      <c r="BD580">
        <f>+fed_h!BE585</f>
        <v>4.0815999999999999</v>
      </c>
      <c r="BE580">
        <f>+fed_h!BF585</f>
        <v>4.0480999999999998</v>
      </c>
      <c r="BF580">
        <f>+fed_h!BG585</f>
        <v>4.03</v>
      </c>
      <c r="BG580">
        <f>+fed_h!BH585</f>
        <v>3.9649999999999999</v>
      </c>
      <c r="BH580">
        <f>+fed_h!BI585</f>
        <v>3.9239999999999999</v>
      </c>
      <c r="BI580">
        <f>+fed_h!BJ585</f>
        <v>2.1999999999999999E-2</v>
      </c>
      <c r="BJ580">
        <f>+fed_h!BK585</f>
        <v>5.5</v>
      </c>
      <c r="BK580">
        <f>+fed_h!BL585</f>
        <v>5.5350000000000001</v>
      </c>
      <c r="BL580">
        <f>+fed_h!BM585</f>
        <v>5.5955000000000004</v>
      </c>
      <c r="BM580">
        <f>+fed_h!BN585</f>
        <v>5.6050000000000004</v>
      </c>
      <c r="BN580">
        <f>+fed_h!BO585</f>
        <v>5.5</v>
      </c>
      <c r="BO580">
        <f>+fed_h!BP585</f>
        <v>5.34</v>
      </c>
      <c r="BP580">
        <f>+fed_h!BQ585</f>
        <v>5.17</v>
      </c>
      <c r="BQ580">
        <f>+fed_h!BR585</f>
        <v>4.9912999999999998</v>
      </c>
      <c r="BR580">
        <f>+fed_h!BS585</f>
        <v>4.7934000000000001</v>
      </c>
      <c r="BS580">
        <f>+fed_h!BT585</f>
        <v>4.5975000000000001</v>
      </c>
      <c r="BT580">
        <f>+fed_h!BU585</f>
        <v>4.1399999999999997</v>
      </c>
      <c r="BU580">
        <f>+fed_h!BV585</f>
        <v>3.25</v>
      </c>
      <c r="BV580">
        <f>+fed_h!BW585</f>
        <v>3.25</v>
      </c>
      <c r="BW580" t="str">
        <f>+fed_h!BX585</f>
        <v>#N/A N/A</v>
      </c>
      <c r="BX580" t="str">
        <f>+fed_h!BY585</f>
        <v>#N/A N/A</v>
      </c>
      <c r="BY580" t="str">
        <f>+fed_h!BZ585</f>
        <v>#N/A N/A</v>
      </c>
      <c r="BZ580" t="str">
        <f>+fed_h!CA585</f>
        <v>#N/A N/A</v>
      </c>
      <c r="CA580" t="str">
        <f>+fed_h!CB585</f>
        <v>#N/A N/A</v>
      </c>
      <c r="CB580" t="str">
        <f>+fed_h!CC585</f>
        <v>#N/A N/A</v>
      </c>
      <c r="CC580">
        <f>+fed_h!CD585</f>
        <v>3.5</v>
      </c>
      <c r="CD580">
        <f>+fed_h!CE585</f>
        <v>3.4580000000000002</v>
      </c>
      <c r="CE580" t="str">
        <f>+fed_h!CF585</f>
        <v>#N/A N/A</v>
      </c>
      <c r="CF580" t="str">
        <f>+fed_h!CG585</f>
        <v>#N/A N/A</v>
      </c>
      <c r="CG580" t="str">
        <f>+fed_h!CH585</f>
        <v>#N/A N/A</v>
      </c>
      <c r="CH580" t="str">
        <f>+fed_h!CI585</f>
        <v>#N/A N/A</v>
      </c>
      <c r="CI580">
        <f>+fed_h!CJ585</f>
        <v>1.441654</v>
      </c>
      <c r="CJ580">
        <f>+fed_h!CK585</f>
        <v>1.6970000000000001</v>
      </c>
      <c r="CK580">
        <f>+fed_h!CL585</f>
        <v>1.8240000000000001</v>
      </c>
      <c r="CL580">
        <f>+fed_h!CM585</f>
        <v>1.867</v>
      </c>
      <c r="CM580">
        <f>+fed_h!CN585</f>
        <v>1.8380000000000001</v>
      </c>
      <c r="CN580" t="str">
        <f>+fed_h!CO585</f>
        <v>#N/A N/A</v>
      </c>
      <c r="CO580" t="str">
        <f>+fed_h!CP585</f>
        <v>#N/A N/A</v>
      </c>
      <c r="CP580" t="str">
        <f>+fed_h!CQ585</f>
        <v>#N/A N/A</v>
      </c>
      <c r="CQ580" t="str">
        <f>+fed_h!CR585</f>
        <v>#N/A N/A</v>
      </c>
      <c r="CR580" t="str">
        <f>+fed_h!CS585</f>
        <v>#N/A N/A</v>
      </c>
      <c r="CS580" t="str">
        <f>+fed_h!CT585</f>
        <v>#N/A N/A</v>
      </c>
      <c r="CT580" t="str">
        <f>+fed_h!CU585</f>
        <v>#N/A N/A</v>
      </c>
    </row>
    <row r="581" spans="1:98" x14ac:dyDescent="0.25">
      <c r="A581" s="1">
        <f>+fed_h!B586</f>
        <v>45079</v>
      </c>
      <c r="B581">
        <f>+fed_h!C586</f>
        <v>5.08</v>
      </c>
      <c r="C581">
        <f>+fed_h!D586</f>
        <v>5.1688999999999998</v>
      </c>
      <c r="D581">
        <f>+fed_h!E586</f>
        <v>5.3070000000000004</v>
      </c>
      <c r="E581">
        <f>+fed_h!F586</f>
        <v>5.2664</v>
      </c>
      <c r="F581">
        <f>+fed_h!G586</f>
        <v>5.1562000000000001</v>
      </c>
      <c r="G581">
        <f>+fed_h!H586</f>
        <v>5.0068000000000001</v>
      </c>
      <c r="H581">
        <f>+fed_h!I586</f>
        <v>4.8310000000000004</v>
      </c>
      <c r="I581">
        <f>+fed_h!J586</f>
        <v>4.5970000000000004</v>
      </c>
      <c r="J581">
        <f>+fed_h!K586</f>
        <v>4.3609999999999998</v>
      </c>
      <c r="K581">
        <f>+fed_h!L586</f>
        <v>4.1395999999999997</v>
      </c>
      <c r="L581">
        <f>+fed_h!M586</f>
        <v>5.1688999999999998</v>
      </c>
      <c r="M581">
        <f>+fed_h!N586</f>
        <v>5.1688999999999998</v>
      </c>
      <c r="N581">
        <f>+fed_h!O586</f>
        <v>5.1688999999999998</v>
      </c>
      <c r="O581">
        <f>+fed_h!P586</f>
        <v>3.25</v>
      </c>
      <c r="P581">
        <f>+fed_h!Q586</f>
        <v>3.1480000000000001</v>
      </c>
      <c r="Q581">
        <f>+fed_h!R586</f>
        <v>3.391</v>
      </c>
      <c r="R581">
        <f>+fed_h!S586</f>
        <v>3.5739000000000001</v>
      </c>
      <c r="S581">
        <f>+fed_h!T586</f>
        <v>3.6669999999999998</v>
      </c>
      <c r="T581">
        <f>+fed_h!U586</f>
        <v>3.6720000000000002</v>
      </c>
      <c r="U581">
        <f>+fed_h!V586</f>
        <v>3.653</v>
      </c>
      <c r="V581">
        <f>+fed_h!W586</f>
        <v>3.58</v>
      </c>
      <c r="W581">
        <f>+fed_h!X586</f>
        <v>3.4415</v>
      </c>
      <c r="X581">
        <f>+fed_h!Y586</f>
        <v>3.3134999999999999</v>
      </c>
      <c r="Y581">
        <f>+fed_h!Z586</f>
        <v>3.2004999999999999</v>
      </c>
      <c r="Z581">
        <f>+fed_h!AA586</f>
        <v>3.0884999999999998</v>
      </c>
      <c r="AA581">
        <f>+fed_h!AB586</f>
        <v>4.5</v>
      </c>
      <c r="AB581">
        <f>+fed_h!AC586</f>
        <v>0</v>
      </c>
      <c r="AC581">
        <f>+fed_h!AD586</f>
        <v>4.726</v>
      </c>
      <c r="AD581">
        <f>+fed_h!AE586</f>
        <v>5.0220000000000002</v>
      </c>
      <c r="AE581">
        <f>+fed_h!AF586</f>
        <v>5.2264400000000002</v>
      </c>
      <c r="AF581">
        <f>+fed_h!AG586</f>
        <v>5.3639999999999999</v>
      </c>
      <c r="AG581">
        <f>+fed_h!AH586</f>
        <v>5.3920000000000003</v>
      </c>
      <c r="AH581">
        <f>+fed_h!AI586</f>
        <v>5.3609999999999998</v>
      </c>
      <c r="AI581">
        <f>+fed_h!AJ586</f>
        <v>5.3129999999999997</v>
      </c>
      <c r="AJ581">
        <f>+fed_h!AK586</f>
        <v>5.2240000000000002</v>
      </c>
      <c r="AK581">
        <f>+fed_h!AL586</f>
        <v>5.133</v>
      </c>
      <c r="AL581">
        <f>+fed_h!AM586</f>
        <v>5.0069999999999997</v>
      </c>
      <c r="AM581">
        <f>+fed_h!AN586</f>
        <v>4.5</v>
      </c>
      <c r="AN581">
        <f>+fed_h!AO586</f>
        <v>0</v>
      </c>
      <c r="AO581">
        <f>+fed_h!AP586</f>
        <v>4.6050000000000004</v>
      </c>
      <c r="AP581">
        <f>+fed_h!AQ586</f>
        <v>4.7430000000000003</v>
      </c>
      <c r="AQ581">
        <f>+fed_h!AR586</f>
        <v>4.83</v>
      </c>
      <c r="AR581">
        <f>+fed_h!AS586</f>
        <v>4.8525</v>
      </c>
      <c r="AS581">
        <f>+fed_h!AT586</f>
        <v>4.8574999999999999</v>
      </c>
      <c r="AT581">
        <f>+fed_h!AU586</f>
        <v>4.8274999999999997</v>
      </c>
      <c r="AU581">
        <f>+fed_h!AV586</f>
        <v>4.7850000000000001</v>
      </c>
      <c r="AV581">
        <f>+fed_h!AW586</f>
        <v>4.726</v>
      </c>
      <c r="AW581">
        <f>+fed_h!AX586</f>
        <v>4.58</v>
      </c>
      <c r="AX581">
        <f>+fed_h!AY586</f>
        <v>4.43</v>
      </c>
      <c r="AY581">
        <f>+fed_h!AZ586</f>
        <v>3.82</v>
      </c>
      <c r="AZ581">
        <f>+fed_h!BA586</f>
        <v>3.956</v>
      </c>
      <c r="BA581">
        <f>+fed_h!BB586</f>
        <v>4.0460000000000003</v>
      </c>
      <c r="BB581">
        <f>+fed_h!BC586</f>
        <v>4.1420000000000003</v>
      </c>
      <c r="BC581">
        <f>+fed_h!BD586</f>
        <v>4.2287999999999997</v>
      </c>
      <c r="BD581">
        <f>+fed_h!BE586</f>
        <v>4.1665999999999999</v>
      </c>
      <c r="BE581">
        <f>+fed_h!BF586</f>
        <v>4.1361999999999997</v>
      </c>
      <c r="BF581">
        <f>+fed_h!BG586</f>
        <v>4.0830000000000002</v>
      </c>
      <c r="BG581">
        <f>+fed_h!BH586</f>
        <v>4.0389999999999997</v>
      </c>
      <c r="BH581">
        <f>+fed_h!BI586</f>
        <v>3.9870000000000001</v>
      </c>
      <c r="BI581">
        <f>+fed_h!BJ586</f>
        <v>1.7999999999999999E-2</v>
      </c>
      <c r="BJ581">
        <f>+fed_h!BK586</f>
        <v>5.5</v>
      </c>
      <c r="BK581">
        <f>+fed_h!BL586</f>
        <v>5.5292000000000003</v>
      </c>
      <c r="BL581">
        <f>+fed_h!BM586</f>
        <v>5.593</v>
      </c>
      <c r="BM581">
        <f>+fed_h!BN586</f>
        <v>5.6059999999999999</v>
      </c>
      <c r="BN581">
        <f>+fed_h!BO586</f>
        <v>5.5197000000000003</v>
      </c>
      <c r="BO581">
        <f>+fed_h!BP586</f>
        <v>5.36</v>
      </c>
      <c r="BP581">
        <f>+fed_h!BQ586</f>
        <v>5.1775000000000002</v>
      </c>
      <c r="BQ581">
        <f>+fed_h!BR586</f>
        <v>5.0250000000000004</v>
      </c>
      <c r="BR581">
        <f>+fed_h!BS586</f>
        <v>4.8550000000000004</v>
      </c>
      <c r="BS581">
        <f>+fed_h!BT586</f>
        <v>4.6161000000000003</v>
      </c>
      <c r="BT581">
        <f>+fed_h!BU586</f>
        <v>4.4950000000000001</v>
      </c>
      <c r="BU581">
        <f>+fed_h!BV586</f>
        <v>3.25</v>
      </c>
      <c r="BV581">
        <f>+fed_h!BW586</f>
        <v>3.25</v>
      </c>
      <c r="BW581" t="str">
        <f>+fed_h!BX586</f>
        <v>#N/A N/A</v>
      </c>
      <c r="BX581" t="str">
        <f>+fed_h!BY586</f>
        <v>#N/A N/A</v>
      </c>
      <c r="BY581" t="str">
        <f>+fed_h!BZ586</f>
        <v>#N/A N/A</v>
      </c>
      <c r="BZ581" t="str">
        <f>+fed_h!CA586</f>
        <v>#N/A N/A</v>
      </c>
      <c r="CA581" t="str">
        <f>+fed_h!CB586</f>
        <v>#N/A N/A</v>
      </c>
      <c r="CB581" t="str">
        <f>+fed_h!CC586</f>
        <v>#N/A N/A</v>
      </c>
      <c r="CC581">
        <f>+fed_h!CD586</f>
        <v>3.5</v>
      </c>
      <c r="CD581">
        <f>+fed_h!CE586</f>
        <v>3.4580000000000002</v>
      </c>
      <c r="CE581" t="str">
        <f>+fed_h!CF586</f>
        <v>#N/A N/A</v>
      </c>
      <c r="CF581" t="str">
        <f>+fed_h!CG586</f>
        <v>#N/A N/A</v>
      </c>
      <c r="CG581" t="str">
        <f>+fed_h!CH586</f>
        <v>#N/A N/A</v>
      </c>
      <c r="CH581" t="str">
        <f>+fed_h!CI586</f>
        <v>#N/A N/A</v>
      </c>
      <c r="CI581">
        <f>+fed_h!CJ586</f>
        <v>1.4433</v>
      </c>
      <c r="CJ581">
        <f>+fed_h!CK586</f>
        <v>1.702</v>
      </c>
      <c r="CK581">
        <f>+fed_h!CL586</f>
        <v>1.8480000000000001</v>
      </c>
      <c r="CL581">
        <f>+fed_h!CM586</f>
        <v>1.9219999999999999</v>
      </c>
      <c r="CM581">
        <f>+fed_h!CN586</f>
        <v>1.9259999999999999</v>
      </c>
      <c r="CN581" t="str">
        <f>+fed_h!CO586</f>
        <v>#N/A N/A</v>
      </c>
      <c r="CO581" t="str">
        <f>+fed_h!CP586</f>
        <v>#N/A N/A</v>
      </c>
      <c r="CP581" t="str">
        <f>+fed_h!CQ586</f>
        <v>#N/A N/A</v>
      </c>
      <c r="CQ581" t="str">
        <f>+fed_h!CR586</f>
        <v>#N/A N/A</v>
      </c>
      <c r="CR581" t="str">
        <f>+fed_h!CS586</f>
        <v>#N/A N/A</v>
      </c>
      <c r="CS581" t="str">
        <f>+fed_h!CT586</f>
        <v>#N/A N/A</v>
      </c>
      <c r="CT581" t="str">
        <f>+fed_h!CU586</f>
        <v>#N/A N/A</v>
      </c>
    </row>
    <row r="582" spans="1:98" x14ac:dyDescent="0.25">
      <c r="A582" s="1">
        <f>+fed_h!B587</f>
        <v>45082</v>
      </c>
      <c r="B582">
        <f>+fed_h!C587</f>
        <v>5.08</v>
      </c>
      <c r="C582">
        <f>+fed_h!D587</f>
        <v>5.1529999999999996</v>
      </c>
      <c r="D582">
        <f>+fed_h!E587</f>
        <v>5.2869999999999999</v>
      </c>
      <c r="E582">
        <f>+fed_h!F587</f>
        <v>5.2545000000000002</v>
      </c>
      <c r="F582">
        <f>+fed_h!G587</f>
        <v>5.14</v>
      </c>
      <c r="G582">
        <f>+fed_h!H587</f>
        <v>4.9779999999999998</v>
      </c>
      <c r="H582">
        <f>+fed_h!I587</f>
        <v>4.7877999999999998</v>
      </c>
      <c r="I582">
        <f>+fed_h!J587</f>
        <v>4.5449999999999999</v>
      </c>
      <c r="J582">
        <f>+fed_h!K587</f>
        <v>4.2971000000000004</v>
      </c>
      <c r="K582">
        <f>+fed_h!L587</f>
        <v>4.0692000000000004</v>
      </c>
      <c r="L582">
        <f>+fed_h!M587</f>
        <v>5.1529999999999996</v>
      </c>
      <c r="M582">
        <f>+fed_h!N587</f>
        <v>5.1529999999999996</v>
      </c>
      <c r="N582">
        <f>+fed_h!O587</f>
        <v>5.1529999999999996</v>
      </c>
      <c r="O582">
        <f>+fed_h!P587</f>
        <v>3.25</v>
      </c>
      <c r="P582">
        <f>+fed_h!Q587</f>
        <v>3.1480000000000001</v>
      </c>
      <c r="Q582">
        <f>+fed_h!R587</f>
        <v>3.3915000000000002</v>
      </c>
      <c r="R582">
        <f>+fed_h!S587</f>
        <v>3.5830000000000002</v>
      </c>
      <c r="S582">
        <f>+fed_h!T587</f>
        <v>3.6850000000000001</v>
      </c>
      <c r="T582">
        <f>+fed_h!U587</f>
        <v>3.6989999999999998</v>
      </c>
      <c r="U582">
        <f>+fed_h!V587</f>
        <v>3.6869999999999998</v>
      </c>
      <c r="V582">
        <f>+fed_h!W587</f>
        <v>3.6240000000000001</v>
      </c>
      <c r="W582">
        <f>+fed_h!X587</f>
        <v>3.504</v>
      </c>
      <c r="X582">
        <f>+fed_h!Y587</f>
        <v>3.4350000000000001</v>
      </c>
      <c r="Y582">
        <f>+fed_h!Z587</f>
        <v>3.286</v>
      </c>
      <c r="Z582">
        <f>+fed_h!AA587</f>
        <v>3.1575000000000002</v>
      </c>
      <c r="AA582">
        <f>+fed_h!AB587</f>
        <v>4.5</v>
      </c>
      <c r="AB582">
        <f>+fed_h!AC587</f>
        <v>0</v>
      </c>
      <c r="AC582">
        <f>+fed_h!AD587</f>
        <v>4.73224</v>
      </c>
      <c r="AD582">
        <f>+fed_h!AE587</f>
        <v>5.0277900000000004</v>
      </c>
      <c r="AE582">
        <f>+fed_h!AF587</f>
        <v>5.242</v>
      </c>
      <c r="AF582">
        <f>+fed_h!AG587</f>
        <v>5.3860000000000001</v>
      </c>
      <c r="AG582">
        <f>+fed_h!AH587</f>
        <v>5.4256399999999996</v>
      </c>
      <c r="AH582">
        <f>+fed_h!AI587</f>
        <v>5.40083</v>
      </c>
      <c r="AI582">
        <f>+fed_h!AJ587</f>
        <v>5.3710000000000004</v>
      </c>
      <c r="AJ582">
        <f>+fed_h!AK587</f>
        <v>5.2960000000000003</v>
      </c>
      <c r="AK582">
        <f>+fed_h!AL587</f>
        <v>5.149</v>
      </c>
      <c r="AL582">
        <f>+fed_h!AM587</f>
        <v>5.1515000000000004</v>
      </c>
      <c r="AM582">
        <f>+fed_h!AN587</f>
        <v>4.5</v>
      </c>
      <c r="AN582">
        <f>+fed_h!AO587</f>
        <v>0</v>
      </c>
      <c r="AO582">
        <f>+fed_h!AP587</f>
        <v>4.6150000000000002</v>
      </c>
      <c r="AP582">
        <f>+fed_h!AQ587</f>
        <v>4.7699999999999996</v>
      </c>
      <c r="AQ582">
        <f>+fed_h!AR587</f>
        <v>4.875</v>
      </c>
      <c r="AR582">
        <f>+fed_h!AS587</f>
        <v>4.9074999999999998</v>
      </c>
      <c r="AS582">
        <f>+fed_h!AT587</f>
        <v>4.8624999999999998</v>
      </c>
      <c r="AT582">
        <f>+fed_h!AU587</f>
        <v>4.8600000000000003</v>
      </c>
      <c r="AU582">
        <f>+fed_h!AV587</f>
        <v>4.82</v>
      </c>
      <c r="AV582">
        <f>+fed_h!AW587</f>
        <v>4.734</v>
      </c>
      <c r="AW582">
        <f>+fed_h!AX587</f>
        <v>4.6100000000000003</v>
      </c>
      <c r="AX582">
        <f>+fed_h!AY587</f>
        <v>4.46</v>
      </c>
      <c r="AY582">
        <f>+fed_h!AZ587</f>
        <v>3.82</v>
      </c>
      <c r="AZ582">
        <f>+fed_h!BA587</f>
        <v>3.9350000000000001</v>
      </c>
      <c r="BA582">
        <f>+fed_h!BB587</f>
        <v>4.0339999999999998</v>
      </c>
      <c r="BB582">
        <f>+fed_h!BC587</f>
        <v>4.1340000000000003</v>
      </c>
      <c r="BC582">
        <f>+fed_h!BD587</f>
        <v>4.1638000000000002</v>
      </c>
      <c r="BD582">
        <f>+fed_h!BE587</f>
        <v>4.1932</v>
      </c>
      <c r="BE582">
        <f>+fed_h!BF587</f>
        <v>4.1875</v>
      </c>
      <c r="BF582">
        <f>+fed_h!BG587</f>
        <v>4.16</v>
      </c>
      <c r="BG582">
        <f>+fed_h!BH587</f>
        <v>4.1280000000000001</v>
      </c>
      <c r="BH582">
        <f>+fed_h!BI587</f>
        <v>4.0979999999999999</v>
      </c>
      <c r="BI582">
        <f>+fed_h!BJ587</f>
        <v>1.9E-2</v>
      </c>
      <c r="BJ582">
        <f>+fed_h!BK587</f>
        <v>5.5</v>
      </c>
      <c r="BK582">
        <f>+fed_h!BL587</f>
        <v>5.532</v>
      </c>
      <c r="BL582">
        <f>+fed_h!BM587</f>
        <v>5.5949999999999998</v>
      </c>
      <c r="BM582">
        <f>+fed_h!BN587</f>
        <v>5.61</v>
      </c>
      <c r="BN582">
        <f>+fed_h!BO587</f>
        <v>5.5149999999999997</v>
      </c>
      <c r="BO582">
        <f>+fed_h!BP587</f>
        <v>5.36</v>
      </c>
      <c r="BP582">
        <f>+fed_h!BQ587</f>
        <v>5.1950000000000003</v>
      </c>
      <c r="BQ582">
        <f>+fed_h!BR587</f>
        <v>5.0250000000000004</v>
      </c>
      <c r="BR582">
        <f>+fed_h!BS587</f>
        <v>4.8550000000000004</v>
      </c>
      <c r="BS582">
        <f>+fed_h!BT587</f>
        <v>4.66</v>
      </c>
      <c r="BT582">
        <f>+fed_h!BU587</f>
        <v>4.4950000000000001</v>
      </c>
      <c r="BU582">
        <f>+fed_h!BV587</f>
        <v>3.25</v>
      </c>
      <c r="BV582">
        <f>+fed_h!BW587</f>
        <v>3.25</v>
      </c>
      <c r="BW582" t="str">
        <f>+fed_h!BX587</f>
        <v>#N/A N/A</v>
      </c>
      <c r="BX582" t="str">
        <f>+fed_h!BY587</f>
        <v>#N/A N/A</v>
      </c>
      <c r="BY582" t="str">
        <f>+fed_h!BZ587</f>
        <v>#N/A N/A</v>
      </c>
      <c r="BZ582" t="str">
        <f>+fed_h!CA587</f>
        <v>#N/A N/A</v>
      </c>
      <c r="CA582" t="str">
        <f>+fed_h!CB587</f>
        <v>#N/A N/A</v>
      </c>
      <c r="CB582" t="str">
        <f>+fed_h!CC587</f>
        <v>#N/A N/A</v>
      </c>
      <c r="CC582">
        <f>+fed_h!CD587</f>
        <v>3.5</v>
      </c>
      <c r="CD582">
        <f>+fed_h!CE587</f>
        <v>3.4580000000000002</v>
      </c>
      <c r="CE582" t="str">
        <f>+fed_h!CF587</f>
        <v>#N/A N/A</v>
      </c>
      <c r="CF582" t="str">
        <f>+fed_h!CG587</f>
        <v>#N/A N/A</v>
      </c>
      <c r="CG582" t="str">
        <f>+fed_h!CH587</f>
        <v>#N/A N/A</v>
      </c>
      <c r="CH582" t="str">
        <f>+fed_h!CI587</f>
        <v>#N/A N/A</v>
      </c>
      <c r="CI582">
        <f>+fed_h!CJ587</f>
        <v>1.4479200000000001</v>
      </c>
      <c r="CJ582">
        <f>+fed_h!CK587</f>
        <v>1.7490000000000001</v>
      </c>
      <c r="CK582">
        <f>+fed_h!CL587</f>
        <v>1.873</v>
      </c>
      <c r="CL582">
        <f>+fed_h!CM587</f>
        <v>1.905</v>
      </c>
      <c r="CM582">
        <f>+fed_h!CN587</f>
        <v>1.9890000000000001</v>
      </c>
      <c r="CN582" t="str">
        <f>+fed_h!CO587</f>
        <v>#N/A N/A</v>
      </c>
      <c r="CO582" t="str">
        <f>+fed_h!CP587</f>
        <v>#N/A N/A</v>
      </c>
      <c r="CP582" t="str">
        <f>+fed_h!CQ587</f>
        <v>#N/A N/A</v>
      </c>
      <c r="CQ582" t="str">
        <f>+fed_h!CR587</f>
        <v>#N/A N/A</v>
      </c>
      <c r="CR582" t="str">
        <f>+fed_h!CS587</f>
        <v>#N/A N/A</v>
      </c>
      <c r="CS582" t="str">
        <f>+fed_h!CT587</f>
        <v>#N/A N/A</v>
      </c>
      <c r="CT582" t="str">
        <f>+fed_h!CU587</f>
        <v>#N/A N/A</v>
      </c>
    </row>
    <row r="583" spans="1:98" x14ac:dyDescent="0.25">
      <c r="A583" s="1">
        <f>+fed_h!B588</f>
        <v>45083</v>
      </c>
      <c r="B583">
        <f>+fed_h!C588</f>
        <v>5.08</v>
      </c>
      <c r="C583">
        <f>+fed_h!D588</f>
        <v>5.1475999999999997</v>
      </c>
      <c r="D583">
        <f>+fed_h!E588</f>
        <v>5.2779999999999996</v>
      </c>
      <c r="E583">
        <f>+fed_h!F588</f>
        <v>5.2431000000000001</v>
      </c>
      <c r="F583">
        <f>+fed_h!G588</f>
        <v>5.1289999999999996</v>
      </c>
      <c r="G583">
        <f>+fed_h!H588</f>
        <v>4.9859999999999998</v>
      </c>
      <c r="H583">
        <f>+fed_h!I588</f>
        <v>4.8</v>
      </c>
      <c r="I583">
        <f>+fed_h!J588</f>
        <v>4.5759999999999996</v>
      </c>
      <c r="J583">
        <f>+fed_h!K588</f>
        <v>4.3533999999999997</v>
      </c>
      <c r="K583">
        <f>+fed_h!L588</f>
        <v>4.1342999999999996</v>
      </c>
      <c r="L583">
        <f>+fed_h!M588</f>
        <v>5.1475999999999997</v>
      </c>
      <c r="M583">
        <f>+fed_h!N588</f>
        <v>5.1475999999999997</v>
      </c>
      <c r="N583">
        <f>+fed_h!O588</f>
        <v>5.1475999999999997</v>
      </c>
      <c r="O583">
        <f>+fed_h!P588</f>
        <v>3.25</v>
      </c>
      <c r="P583">
        <f>+fed_h!Q588</f>
        <v>3.145</v>
      </c>
      <c r="Q583">
        <f>+fed_h!R588</f>
        <v>3.3885000000000001</v>
      </c>
      <c r="R583">
        <f>+fed_h!S588</f>
        <v>3.5785</v>
      </c>
      <c r="S583">
        <f>+fed_h!T588</f>
        <v>3.6739999999999999</v>
      </c>
      <c r="T583">
        <f>+fed_h!U588</f>
        <v>3.6859999999999999</v>
      </c>
      <c r="U583">
        <f>+fed_h!V588</f>
        <v>3.6659999999999999</v>
      </c>
      <c r="V583">
        <f>+fed_h!W588</f>
        <v>3.597</v>
      </c>
      <c r="W583">
        <f>+fed_h!X588</f>
        <v>3.4504999999999999</v>
      </c>
      <c r="X583">
        <f>+fed_h!Y588</f>
        <v>3.3254999999999999</v>
      </c>
      <c r="Y583">
        <f>+fed_h!Z588</f>
        <v>3.238</v>
      </c>
      <c r="Z583">
        <f>+fed_h!AA588</f>
        <v>3.101</v>
      </c>
      <c r="AA583">
        <f>+fed_h!AB588</f>
        <v>4.5</v>
      </c>
      <c r="AB583">
        <f>+fed_h!AC588</f>
        <v>0</v>
      </c>
      <c r="AC583">
        <f>+fed_h!AD588</f>
        <v>4.7249999999999996</v>
      </c>
      <c r="AD583">
        <f>+fed_h!AE588</f>
        <v>5.0190000000000001</v>
      </c>
      <c r="AE583">
        <f>+fed_h!AF588</f>
        <v>5.2249999999999996</v>
      </c>
      <c r="AF583">
        <f>+fed_h!AG588</f>
        <v>5.3659999999999997</v>
      </c>
      <c r="AG583">
        <f>+fed_h!AH588</f>
        <v>5.4080000000000004</v>
      </c>
      <c r="AH583">
        <f>+fed_h!AI588</f>
        <v>5.3849999999999998</v>
      </c>
      <c r="AI583">
        <f>+fed_h!AJ588</f>
        <v>5.3570000000000002</v>
      </c>
      <c r="AJ583">
        <f>+fed_h!AK588</f>
        <v>5.2839999999999998</v>
      </c>
      <c r="AK583">
        <f>+fed_h!AL588</f>
        <v>5.1492000000000004</v>
      </c>
      <c r="AL583">
        <f>+fed_h!AM588</f>
        <v>5.1516999999999999</v>
      </c>
      <c r="AM583">
        <f>+fed_h!AN588</f>
        <v>4.5</v>
      </c>
      <c r="AN583">
        <f>+fed_h!AO588</f>
        <v>0</v>
      </c>
      <c r="AO583">
        <f>+fed_h!AP588</f>
        <v>4.62</v>
      </c>
      <c r="AP583">
        <f>+fed_h!AQ588</f>
        <v>4.7889999999999997</v>
      </c>
      <c r="AQ583">
        <f>+fed_h!AR588</f>
        <v>4.9050000000000002</v>
      </c>
      <c r="AR583">
        <f>+fed_h!AS588</f>
        <v>4.9524999999999997</v>
      </c>
      <c r="AS583">
        <f>+fed_h!AT588</f>
        <v>4.96</v>
      </c>
      <c r="AT583">
        <f>+fed_h!AU588</f>
        <v>4.9225000000000003</v>
      </c>
      <c r="AU583">
        <f>+fed_h!AV588</f>
        <v>4.87</v>
      </c>
      <c r="AV583">
        <f>+fed_h!AW588</f>
        <v>4.7960000000000003</v>
      </c>
      <c r="AW583">
        <f>+fed_h!AX588</f>
        <v>4.66</v>
      </c>
      <c r="AX583">
        <f>+fed_h!AY588</f>
        <v>4.49</v>
      </c>
      <c r="AY583">
        <f>+fed_h!AZ588</f>
        <v>3.82</v>
      </c>
      <c r="AZ583">
        <f>+fed_h!BA588</f>
        <v>4.0720000000000001</v>
      </c>
      <c r="BA583">
        <f>+fed_h!BB588</f>
        <v>4.1349999999999998</v>
      </c>
      <c r="BB583">
        <f>+fed_h!BC588</f>
        <v>4.2359999999999998</v>
      </c>
      <c r="BC583">
        <f>+fed_h!BD588</f>
        <v>4.3055000000000003</v>
      </c>
      <c r="BD583">
        <f>+fed_h!BE588</f>
        <v>4.2809999999999997</v>
      </c>
      <c r="BE583">
        <f>+fed_h!BF588</f>
        <v>4.2724000000000002</v>
      </c>
      <c r="BF583">
        <f>+fed_h!BG588</f>
        <v>4.2610000000000001</v>
      </c>
      <c r="BG583">
        <f>+fed_h!BH588</f>
        <v>4.1787999999999998</v>
      </c>
      <c r="BH583">
        <f>+fed_h!BI588</f>
        <v>4.1368999999999998</v>
      </c>
      <c r="BI583">
        <f>+fed_h!BJ588</f>
        <v>1.7999999999999999E-2</v>
      </c>
      <c r="BJ583">
        <f>+fed_h!BK588</f>
        <v>5.5</v>
      </c>
      <c r="BK583">
        <f>+fed_h!BL588</f>
        <v>5.54</v>
      </c>
      <c r="BL583">
        <f>+fed_h!BM588</f>
        <v>5.6005000000000003</v>
      </c>
      <c r="BM583">
        <f>+fed_h!BN588</f>
        <v>5.63</v>
      </c>
      <c r="BN583">
        <f>+fed_h!BO588</f>
        <v>5.5549999999999997</v>
      </c>
      <c r="BO583">
        <f>+fed_h!BP588</f>
        <v>5.38</v>
      </c>
      <c r="BP583">
        <f>+fed_h!BQ588</f>
        <v>5.23</v>
      </c>
      <c r="BQ583">
        <f>+fed_h!BR588</f>
        <v>5.0717999999999996</v>
      </c>
      <c r="BR583">
        <f>+fed_h!BS588</f>
        <v>4.9587000000000003</v>
      </c>
      <c r="BS583">
        <f>+fed_h!BT588</f>
        <v>4.6900000000000004</v>
      </c>
      <c r="BT583">
        <f>+fed_h!BU588</f>
        <v>4.5</v>
      </c>
      <c r="BU583">
        <f>+fed_h!BV588</f>
        <v>3.25</v>
      </c>
      <c r="BV583">
        <f>+fed_h!BW588</f>
        <v>3.25</v>
      </c>
      <c r="BW583" t="str">
        <f>+fed_h!BX588</f>
        <v>#N/A N/A</v>
      </c>
      <c r="BX583" t="str">
        <f>+fed_h!BY588</f>
        <v>#N/A N/A</v>
      </c>
      <c r="BY583" t="str">
        <f>+fed_h!BZ588</f>
        <v>#N/A N/A</v>
      </c>
      <c r="BZ583" t="str">
        <f>+fed_h!CA588</f>
        <v>#N/A N/A</v>
      </c>
      <c r="CA583" t="str">
        <f>+fed_h!CB588</f>
        <v>#N/A N/A</v>
      </c>
      <c r="CB583" t="str">
        <f>+fed_h!CC588</f>
        <v>#N/A N/A</v>
      </c>
      <c r="CC583">
        <f>+fed_h!CD588</f>
        <v>3.5</v>
      </c>
      <c r="CD583">
        <f>+fed_h!CE588</f>
        <v>3.4580000000000002</v>
      </c>
      <c r="CE583" t="str">
        <f>+fed_h!CF588</f>
        <v>#N/A N/A</v>
      </c>
      <c r="CF583" t="str">
        <f>+fed_h!CG588</f>
        <v>#N/A N/A</v>
      </c>
      <c r="CG583" t="str">
        <f>+fed_h!CH588</f>
        <v>#N/A N/A</v>
      </c>
      <c r="CH583" t="str">
        <f>+fed_h!CI588</f>
        <v>#N/A N/A</v>
      </c>
      <c r="CI583">
        <f>+fed_h!CJ588</f>
        <v>1.450229</v>
      </c>
      <c r="CJ583">
        <f>+fed_h!CK588</f>
        <v>1.75</v>
      </c>
      <c r="CK583">
        <f>+fed_h!CL588</f>
        <v>1.8720000000000001</v>
      </c>
      <c r="CL583">
        <f>+fed_h!CM588</f>
        <v>1.909</v>
      </c>
      <c r="CM583">
        <f>+fed_h!CN588</f>
        <v>1.9570000000000001</v>
      </c>
      <c r="CN583" t="str">
        <f>+fed_h!CO588</f>
        <v>#N/A N/A</v>
      </c>
      <c r="CO583" t="str">
        <f>+fed_h!CP588</f>
        <v>#N/A N/A</v>
      </c>
      <c r="CP583" t="str">
        <f>+fed_h!CQ588</f>
        <v>#N/A N/A</v>
      </c>
      <c r="CQ583" t="str">
        <f>+fed_h!CR588</f>
        <v>#N/A N/A</v>
      </c>
      <c r="CR583" t="str">
        <f>+fed_h!CS588</f>
        <v>#N/A N/A</v>
      </c>
      <c r="CS583" t="str">
        <f>+fed_h!CT588</f>
        <v>#N/A N/A</v>
      </c>
      <c r="CT583" t="str">
        <f>+fed_h!CU588</f>
        <v>#N/A N/A</v>
      </c>
    </row>
    <row r="584" spans="1:98" x14ac:dyDescent="0.25">
      <c r="A584" s="1">
        <f>+fed_h!B589</f>
        <v>45084</v>
      </c>
      <c r="B584">
        <f>+fed_h!C589</f>
        <v>5.08</v>
      </c>
      <c r="C584">
        <f>+fed_h!D589</f>
        <v>5.1680000000000001</v>
      </c>
      <c r="D584">
        <f>+fed_h!E589</f>
        <v>5.3</v>
      </c>
      <c r="E584">
        <f>+fed_h!F589</f>
        <v>5.2690000000000001</v>
      </c>
      <c r="F584">
        <f>+fed_h!G589</f>
        <v>5.1764000000000001</v>
      </c>
      <c r="G584">
        <f>+fed_h!H589</f>
        <v>5.0430000000000001</v>
      </c>
      <c r="H584">
        <f>+fed_h!I589</f>
        <v>4.8760000000000003</v>
      </c>
      <c r="I584">
        <f>+fed_h!J589</f>
        <v>4.6779999999999999</v>
      </c>
      <c r="J584">
        <f>+fed_h!K589</f>
        <v>4.4709000000000003</v>
      </c>
      <c r="K584">
        <f>+fed_h!L589</f>
        <v>4.2637</v>
      </c>
      <c r="L584">
        <f>+fed_h!M589</f>
        <v>5.1680000000000001</v>
      </c>
      <c r="M584">
        <f>+fed_h!N589</f>
        <v>5.1680000000000001</v>
      </c>
      <c r="N584">
        <f>+fed_h!O589</f>
        <v>5.1680000000000001</v>
      </c>
      <c r="O584">
        <f>+fed_h!P589</f>
        <v>3.25</v>
      </c>
      <c r="P584">
        <f>+fed_h!Q589</f>
        <v>3.1440000000000001</v>
      </c>
      <c r="Q584">
        <f>+fed_h!R589</f>
        <v>3.3885000000000001</v>
      </c>
      <c r="R584">
        <f>+fed_h!S589</f>
        <v>3.5859999999999999</v>
      </c>
      <c r="S584">
        <f>+fed_h!T589</f>
        <v>3.7029999999999998</v>
      </c>
      <c r="T584">
        <f>+fed_h!U589</f>
        <v>3.7229999999999999</v>
      </c>
      <c r="U584">
        <f>+fed_h!V589</f>
        <v>3.72</v>
      </c>
      <c r="V584">
        <f>+fed_h!W589</f>
        <v>3.6625000000000001</v>
      </c>
      <c r="W584">
        <f>+fed_h!X589</f>
        <v>3.5310000000000001</v>
      </c>
      <c r="X584">
        <f>+fed_h!Y589</f>
        <v>3.4144999999999999</v>
      </c>
      <c r="Y584">
        <f>+fed_h!Z589</f>
        <v>3.323</v>
      </c>
      <c r="Z584">
        <f>+fed_h!AA589</f>
        <v>3.2084999999999999</v>
      </c>
      <c r="AA584">
        <f>+fed_h!AB589</f>
        <v>4.5</v>
      </c>
      <c r="AB584">
        <f>+fed_h!AC589</f>
        <v>0</v>
      </c>
      <c r="AC584">
        <f>+fed_h!AD589</f>
        <v>4.7220000000000004</v>
      </c>
      <c r="AD584">
        <f>+fed_h!AE589</f>
        <v>5.0249499999999996</v>
      </c>
      <c r="AE584">
        <f>+fed_h!AF589</f>
        <v>5.2519099999999996</v>
      </c>
      <c r="AF584">
        <f>+fed_h!AG589</f>
        <v>5.4121199999999998</v>
      </c>
      <c r="AG584">
        <f>+fed_h!AH589</f>
        <v>5.4682399999999998</v>
      </c>
      <c r="AH584">
        <f>+fed_h!AI589</f>
        <v>5.4741</v>
      </c>
      <c r="AI584">
        <f>+fed_h!AJ589</f>
        <v>5.4480000000000004</v>
      </c>
      <c r="AJ584">
        <f>+fed_h!AK589</f>
        <v>5.3810000000000002</v>
      </c>
      <c r="AK584">
        <f>+fed_h!AL589</f>
        <v>5.2937000000000003</v>
      </c>
      <c r="AL584">
        <f>+fed_h!AM589</f>
        <v>5.2121000000000004</v>
      </c>
      <c r="AM584">
        <f>+fed_h!AN589</f>
        <v>4.75</v>
      </c>
      <c r="AN584">
        <f>+fed_h!AO589</f>
        <v>0</v>
      </c>
      <c r="AO584">
        <f>+fed_h!AP589</f>
        <v>4.7549999999999999</v>
      </c>
      <c r="AP584">
        <f>+fed_h!AQ589</f>
        <v>4.931</v>
      </c>
      <c r="AQ584">
        <f>+fed_h!AR589</f>
        <v>5.1349999999999998</v>
      </c>
      <c r="AR584">
        <f>+fed_h!AS589</f>
        <v>5.1550000000000002</v>
      </c>
      <c r="AS584">
        <f>+fed_h!AT589</f>
        <v>5.1412000000000004</v>
      </c>
      <c r="AT584">
        <f>+fed_h!AU589</f>
        <v>5.1487999999999996</v>
      </c>
      <c r="AU584">
        <f>+fed_h!AV589</f>
        <v>5.0449999999999999</v>
      </c>
      <c r="AV584">
        <f>+fed_h!AW589</f>
        <v>4.9249999999999998</v>
      </c>
      <c r="AW584">
        <f>+fed_h!AX589</f>
        <v>4.7750000000000004</v>
      </c>
      <c r="AX584">
        <f>+fed_h!AY589</f>
        <v>4.6150000000000002</v>
      </c>
      <c r="AY584">
        <f>+fed_h!AZ589</f>
        <v>4.07</v>
      </c>
      <c r="AZ584">
        <f>+fed_h!BA589</f>
        <v>4.165</v>
      </c>
      <c r="BA584">
        <f>+fed_h!BB589</f>
        <v>4.2830000000000004</v>
      </c>
      <c r="BB584">
        <f>+fed_h!BC589</f>
        <v>4.3419999999999996</v>
      </c>
      <c r="BC584">
        <f>+fed_h!BD589</f>
        <v>4.4614000000000003</v>
      </c>
      <c r="BD584">
        <f>+fed_h!BE589</f>
        <v>4.4088000000000003</v>
      </c>
      <c r="BE584">
        <f>+fed_h!BF589</f>
        <v>4.3719999999999999</v>
      </c>
      <c r="BF584">
        <f>+fed_h!BG589</f>
        <v>4.3150000000000004</v>
      </c>
      <c r="BG584">
        <f>+fed_h!BH589</f>
        <v>4.2678000000000003</v>
      </c>
      <c r="BH584">
        <f>+fed_h!BI589</f>
        <v>4.2175000000000002</v>
      </c>
      <c r="BI584">
        <f>+fed_h!BJ589</f>
        <v>1.7000000000000001E-2</v>
      </c>
      <c r="BJ584">
        <f>+fed_h!BK589</f>
        <v>5.5</v>
      </c>
      <c r="BK584">
        <f>+fed_h!BL589</f>
        <v>5.54</v>
      </c>
      <c r="BL584">
        <f>+fed_h!BM589</f>
        <v>5.61</v>
      </c>
      <c r="BM584">
        <f>+fed_h!BN589</f>
        <v>5.6150000000000002</v>
      </c>
      <c r="BN584">
        <f>+fed_h!BO589</f>
        <v>5.5983000000000001</v>
      </c>
      <c r="BO584">
        <f>+fed_h!BP589</f>
        <v>5.3949999999999996</v>
      </c>
      <c r="BP584">
        <f>+fed_h!BQ589</f>
        <v>5.25</v>
      </c>
      <c r="BQ584">
        <f>+fed_h!BR589</f>
        <v>5.1100000000000003</v>
      </c>
      <c r="BR584">
        <f>+fed_h!BS589</f>
        <v>4.93</v>
      </c>
      <c r="BS584">
        <f>+fed_h!BT589</f>
        <v>4.75</v>
      </c>
      <c r="BT584">
        <f>+fed_h!BU589</f>
        <v>4.5350000000000001</v>
      </c>
      <c r="BU584">
        <f>+fed_h!BV589</f>
        <v>3.25</v>
      </c>
      <c r="BV584">
        <f>+fed_h!BW589</f>
        <v>3.25</v>
      </c>
      <c r="BW584" t="str">
        <f>+fed_h!BX589</f>
        <v>#N/A N/A</v>
      </c>
      <c r="BX584" t="str">
        <f>+fed_h!BY589</f>
        <v>#N/A N/A</v>
      </c>
      <c r="BY584" t="str">
        <f>+fed_h!BZ589</f>
        <v>#N/A N/A</v>
      </c>
      <c r="BZ584" t="str">
        <f>+fed_h!CA589</f>
        <v>#N/A N/A</v>
      </c>
      <c r="CA584" t="str">
        <f>+fed_h!CB589</f>
        <v>#N/A N/A</v>
      </c>
      <c r="CB584" t="str">
        <f>+fed_h!CC589</f>
        <v>#N/A N/A</v>
      </c>
      <c r="CC584">
        <f>+fed_h!CD589</f>
        <v>3.5</v>
      </c>
      <c r="CD584">
        <f>+fed_h!CE589</f>
        <v>3.4580000000000002</v>
      </c>
      <c r="CE584" t="str">
        <f>+fed_h!CF589</f>
        <v>#N/A N/A</v>
      </c>
      <c r="CF584" t="str">
        <f>+fed_h!CG589</f>
        <v>#N/A N/A</v>
      </c>
      <c r="CG584" t="str">
        <f>+fed_h!CH589</f>
        <v>#N/A N/A</v>
      </c>
      <c r="CH584" t="str">
        <f>+fed_h!CI589</f>
        <v>#N/A N/A</v>
      </c>
      <c r="CI584">
        <f>+fed_h!CJ589</f>
        <v>1.4466030000000001</v>
      </c>
      <c r="CJ584">
        <f>+fed_h!CK589</f>
        <v>1.7509999999999999</v>
      </c>
      <c r="CK584">
        <f>+fed_h!CL589</f>
        <v>1.8939999999999999</v>
      </c>
      <c r="CL584">
        <f>+fed_h!CM589</f>
        <v>1.952</v>
      </c>
      <c r="CM584">
        <f>+fed_h!CN589</f>
        <v>2.0009999999999999</v>
      </c>
      <c r="CN584" t="str">
        <f>+fed_h!CO589</f>
        <v>#N/A N/A</v>
      </c>
      <c r="CO584" t="str">
        <f>+fed_h!CP589</f>
        <v>#N/A N/A</v>
      </c>
      <c r="CP584" t="str">
        <f>+fed_h!CQ589</f>
        <v>#N/A N/A</v>
      </c>
      <c r="CQ584" t="str">
        <f>+fed_h!CR589</f>
        <v>#N/A N/A</v>
      </c>
      <c r="CR584" t="str">
        <f>+fed_h!CS589</f>
        <v>#N/A N/A</v>
      </c>
      <c r="CS584" t="str">
        <f>+fed_h!CT589</f>
        <v>#N/A N/A</v>
      </c>
      <c r="CT584" t="str">
        <f>+fed_h!CU589</f>
        <v>#N/A N/A</v>
      </c>
    </row>
    <row r="585" spans="1:98" x14ac:dyDescent="0.25">
      <c r="A585" s="1">
        <f>+fed_h!B590</f>
        <v>45085</v>
      </c>
      <c r="B585">
        <f>+fed_h!C590</f>
        <v>5.08</v>
      </c>
      <c r="C585">
        <f>+fed_h!D590</f>
        <v>5.1615000000000002</v>
      </c>
      <c r="D585">
        <f>+fed_h!E590</f>
        <v>5.2930999999999999</v>
      </c>
      <c r="E585">
        <f>+fed_h!F590</f>
        <v>5.2645999999999997</v>
      </c>
      <c r="F585">
        <f>+fed_h!G590</f>
        <v>5.1586999999999996</v>
      </c>
      <c r="G585">
        <f>+fed_h!H590</f>
        <v>5.0229999999999997</v>
      </c>
      <c r="H585">
        <f>+fed_h!I590</f>
        <v>4.8609999999999998</v>
      </c>
      <c r="I585">
        <f>+fed_h!J590</f>
        <v>4.6580000000000004</v>
      </c>
      <c r="J585">
        <f>+fed_h!K590</f>
        <v>4.444</v>
      </c>
      <c r="K585">
        <f>+fed_h!L590</f>
        <v>4.2323000000000004</v>
      </c>
      <c r="L585">
        <f>+fed_h!M590</f>
        <v>5.1615000000000002</v>
      </c>
      <c r="M585">
        <f>+fed_h!N590</f>
        <v>5.1615000000000002</v>
      </c>
      <c r="N585">
        <f>+fed_h!O590</f>
        <v>5.1615000000000002</v>
      </c>
      <c r="O585">
        <f>+fed_h!P590</f>
        <v>3.25</v>
      </c>
      <c r="P585">
        <f>+fed_h!Q590</f>
        <v>3.1459999999999999</v>
      </c>
      <c r="Q585">
        <f>+fed_h!R590</f>
        <v>3.3889999999999998</v>
      </c>
      <c r="R585">
        <f>+fed_h!S590</f>
        <v>3.5880000000000001</v>
      </c>
      <c r="S585">
        <f>+fed_h!T590</f>
        <v>3.7</v>
      </c>
      <c r="T585">
        <f>+fed_h!U590</f>
        <v>3.7124999999999999</v>
      </c>
      <c r="U585">
        <f>+fed_h!V590</f>
        <v>3.6970000000000001</v>
      </c>
      <c r="V585">
        <f>+fed_h!W590</f>
        <v>3.6360000000000001</v>
      </c>
      <c r="W585">
        <f>+fed_h!X590</f>
        <v>3.5034999999999998</v>
      </c>
      <c r="X585">
        <f>+fed_h!Y590</f>
        <v>3.3944999999999999</v>
      </c>
      <c r="Y585">
        <f>+fed_h!Z590</f>
        <v>3.2905000000000002</v>
      </c>
      <c r="Z585">
        <f>+fed_h!AA590</f>
        <v>3.1425000000000001</v>
      </c>
      <c r="AA585">
        <f>+fed_h!AB590</f>
        <v>4.5</v>
      </c>
      <c r="AB585">
        <f>+fed_h!AC590</f>
        <v>0</v>
      </c>
      <c r="AC585">
        <f>+fed_h!AD590</f>
        <v>4.71</v>
      </c>
      <c r="AD585">
        <f>+fed_h!AE590</f>
        <v>5.0069999999999997</v>
      </c>
      <c r="AE585">
        <f>+fed_h!AF590</f>
        <v>5.2229999999999999</v>
      </c>
      <c r="AF585">
        <f>+fed_h!AG590</f>
        <v>5.367</v>
      </c>
      <c r="AG585">
        <f>+fed_h!AH590</f>
        <v>5.4219999999999997</v>
      </c>
      <c r="AH585">
        <f>+fed_h!AI590</f>
        <v>5.4020000000000001</v>
      </c>
      <c r="AI585">
        <f>+fed_h!AJ590</f>
        <v>5.3769999999999998</v>
      </c>
      <c r="AJ585">
        <f>+fed_h!AK590</f>
        <v>5.3040000000000003</v>
      </c>
      <c r="AK585">
        <f>+fed_h!AL590</f>
        <v>5.2156000000000002</v>
      </c>
      <c r="AL585">
        <f>+fed_h!AM590</f>
        <v>5.1337999999999999</v>
      </c>
      <c r="AM585">
        <f>+fed_h!AN590</f>
        <v>4.75</v>
      </c>
      <c r="AN585">
        <f>+fed_h!AO590</f>
        <v>0</v>
      </c>
      <c r="AO585">
        <f>+fed_h!AP590</f>
        <v>4.9349999999999996</v>
      </c>
      <c r="AP585">
        <f>+fed_h!AQ590</f>
        <v>5.05</v>
      </c>
      <c r="AQ585">
        <f>+fed_h!AR590</f>
        <v>5.1449999999999996</v>
      </c>
      <c r="AR585">
        <f>+fed_h!AS590</f>
        <v>5.1425000000000001</v>
      </c>
      <c r="AS585">
        <f>+fed_h!AT590</f>
        <v>5.12</v>
      </c>
      <c r="AT585">
        <f>+fed_h!AU590</f>
        <v>5.0750000000000002</v>
      </c>
      <c r="AU585">
        <f>+fed_h!AV590</f>
        <v>4.99</v>
      </c>
      <c r="AV585">
        <f>+fed_h!AW590</f>
        <v>4.9260000000000002</v>
      </c>
      <c r="AW585">
        <f>+fed_h!AX590</f>
        <v>4.7</v>
      </c>
      <c r="AX585">
        <f>+fed_h!AY590</f>
        <v>4.53</v>
      </c>
      <c r="AY585">
        <f>+fed_h!AZ590</f>
        <v>4.07</v>
      </c>
      <c r="AZ585">
        <f>+fed_h!BA590</f>
        <v>4.1660000000000004</v>
      </c>
      <c r="BA585">
        <f>+fed_h!BB590</f>
        <v>4.3109999999999999</v>
      </c>
      <c r="BB585">
        <f>+fed_h!BC590</f>
        <v>4.4059999999999997</v>
      </c>
      <c r="BC585">
        <f>+fed_h!BD590</f>
        <v>4.4489999999999998</v>
      </c>
      <c r="BD585">
        <f>+fed_h!BE590</f>
        <v>4.4829999999999997</v>
      </c>
      <c r="BE585">
        <f>+fed_h!BF590</f>
        <v>4.4710000000000001</v>
      </c>
      <c r="BF585">
        <f>+fed_h!BG590</f>
        <v>4.4420000000000002</v>
      </c>
      <c r="BG585">
        <f>+fed_h!BH590</f>
        <v>4.4074999999999998</v>
      </c>
      <c r="BH585">
        <f>+fed_h!BI590</f>
        <v>4.3559000000000001</v>
      </c>
      <c r="BI585">
        <f>+fed_h!BJ590</f>
        <v>2.8000000000000001E-2</v>
      </c>
      <c r="BJ585">
        <f>+fed_h!BK590</f>
        <v>5.5</v>
      </c>
      <c r="BK585">
        <f>+fed_h!BL590</f>
        <v>5.5392000000000001</v>
      </c>
      <c r="BL585">
        <f>+fed_h!BM590</f>
        <v>5.6105999999999998</v>
      </c>
      <c r="BM585">
        <f>+fed_h!BN590</f>
        <v>5.6489000000000003</v>
      </c>
      <c r="BN585">
        <f>+fed_h!BO590</f>
        <v>5.6135000000000002</v>
      </c>
      <c r="BO585">
        <f>+fed_h!BP590</f>
        <v>5.46</v>
      </c>
      <c r="BP585">
        <f>+fed_h!BQ590</f>
        <v>5.351</v>
      </c>
      <c r="BQ585">
        <f>+fed_h!BR590</f>
        <v>5.2229000000000001</v>
      </c>
      <c r="BR585">
        <f>+fed_h!BS590</f>
        <v>5.0875000000000004</v>
      </c>
      <c r="BS585">
        <f>+fed_h!BT590</f>
        <v>4.9177</v>
      </c>
      <c r="BT585">
        <f>+fed_h!BU590</f>
        <v>4.75</v>
      </c>
      <c r="BU585">
        <f>+fed_h!BV590</f>
        <v>3.25</v>
      </c>
      <c r="BV585">
        <f>+fed_h!BW590</f>
        <v>3.25</v>
      </c>
      <c r="BW585" t="str">
        <f>+fed_h!BX590</f>
        <v>#N/A N/A</v>
      </c>
      <c r="BX585" t="str">
        <f>+fed_h!BY590</f>
        <v>#N/A N/A</v>
      </c>
      <c r="BY585" t="str">
        <f>+fed_h!BZ590</f>
        <v>#N/A N/A</v>
      </c>
      <c r="BZ585" t="str">
        <f>+fed_h!CA590</f>
        <v>#N/A N/A</v>
      </c>
      <c r="CA585" t="str">
        <f>+fed_h!CB590</f>
        <v>#N/A N/A</v>
      </c>
      <c r="CB585" t="str">
        <f>+fed_h!CC590</f>
        <v>#N/A N/A</v>
      </c>
      <c r="CC585">
        <f>+fed_h!CD590</f>
        <v>3.5</v>
      </c>
      <c r="CD585">
        <f>+fed_h!CE590</f>
        <v>3.45</v>
      </c>
      <c r="CE585" t="str">
        <f>+fed_h!CF590</f>
        <v>#N/A N/A</v>
      </c>
      <c r="CF585" t="str">
        <f>+fed_h!CG590</f>
        <v>#N/A N/A</v>
      </c>
      <c r="CG585" t="str">
        <f>+fed_h!CH590</f>
        <v>#N/A N/A</v>
      </c>
      <c r="CH585" t="str">
        <f>+fed_h!CI590</f>
        <v>#N/A N/A</v>
      </c>
      <c r="CI585">
        <f>+fed_h!CJ590</f>
        <v>1.4424920000000001</v>
      </c>
      <c r="CJ585">
        <f>+fed_h!CK590</f>
        <v>1.806</v>
      </c>
      <c r="CK585">
        <f>+fed_h!CL590</f>
        <v>2.29</v>
      </c>
      <c r="CL585">
        <f>+fed_h!CM590</f>
        <v>2.3849999999999998</v>
      </c>
      <c r="CM585">
        <f>+fed_h!CN590</f>
        <v>2.2210000000000001</v>
      </c>
      <c r="CN585" t="str">
        <f>+fed_h!CO590</f>
        <v>#N/A N/A</v>
      </c>
      <c r="CO585" t="str">
        <f>+fed_h!CP590</f>
        <v>#N/A N/A</v>
      </c>
      <c r="CP585" t="str">
        <f>+fed_h!CQ590</f>
        <v>#N/A N/A</v>
      </c>
      <c r="CQ585" t="str">
        <f>+fed_h!CR590</f>
        <v>#N/A N/A</v>
      </c>
      <c r="CR585" t="str">
        <f>+fed_h!CS590</f>
        <v>#N/A N/A</v>
      </c>
      <c r="CS585" t="str">
        <f>+fed_h!CT590</f>
        <v>#N/A N/A</v>
      </c>
      <c r="CT585" t="str">
        <f>+fed_h!CU590</f>
        <v>#N/A N/A</v>
      </c>
    </row>
    <row r="586" spans="1:98" x14ac:dyDescent="0.25">
      <c r="A586" s="1">
        <f>+fed_h!B591</f>
        <v>45086</v>
      </c>
      <c r="B586">
        <f>+fed_h!C591</f>
        <v>5.08</v>
      </c>
      <c r="C586">
        <f>+fed_h!D591</f>
        <v>5.1680000000000001</v>
      </c>
      <c r="D586">
        <f>+fed_h!E591</f>
        <v>5.3094999999999999</v>
      </c>
      <c r="E586">
        <f>+fed_h!F591</f>
        <v>5.2873999999999999</v>
      </c>
      <c r="F586">
        <f>+fed_h!G591</f>
        <v>5.1980000000000004</v>
      </c>
      <c r="G586">
        <f>+fed_h!H591</f>
        <v>5.0780000000000003</v>
      </c>
      <c r="H586">
        <f>+fed_h!I591</f>
        <v>4.9349999999999996</v>
      </c>
      <c r="I586">
        <f>+fed_h!J591</f>
        <v>4.7510000000000003</v>
      </c>
      <c r="J586">
        <f>+fed_h!K591</f>
        <v>4.5510000000000002</v>
      </c>
      <c r="K586">
        <f>+fed_h!L591</f>
        <v>4.3395999999999999</v>
      </c>
      <c r="L586">
        <f>+fed_h!M591</f>
        <v>5.1680000000000001</v>
      </c>
      <c r="M586">
        <f>+fed_h!N591</f>
        <v>5.1680000000000001</v>
      </c>
      <c r="N586">
        <f>+fed_h!O591</f>
        <v>5.1680000000000001</v>
      </c>
      <c r="O586">
        <f>+fed_h!P591</f>
        <v>3.25</v>
      </c>
      <c r="P586">
        <f>+fed_h!Q591</f>
        <v>3.1469999999999998</v>
      </c>
      <c r="Q586">
        <f>+fed_h!R591</f>
        <v>3.3885000000000001</v>
      </c>
      <c r="R586">
        <f>+fed_h!S591</f>
        <v>3.5880000000000001</v>
      </c>
      <c r="S586">
        <f>+fed_h!T591</f>
        <v>3.6960000000000002</v>
      </c>
      <c r="T586">
        <f>+fed_h!U591</f>
        <v>3.7004999999999999</v>
      </c>
      <c r="U586">
        <f>+fed_h!V591</f>
        <v>3.6829999999999998</v>
      </c>
      <c r="V586">
        <f>+fed_h!W591</f>
        <v>3.6284999999999998</v>
      </c>
      <c r="W586">
        <f>+fed_h!X591</f>
        <v>3.5259999999999998</v>
      </c>
      <c r="X586">
        <f>+fed_h!Y591</f>
        <v>3.4249999999999998</v>
      </c>
      <c r="Y586">
        <f>+fed_h!Z591</f>
        <v>3.302</v>
      </c>
      <c r="Z586">
        <f>+fed_h!AA591</f>
        <v>3.1724999999999999</v>
      </c>
      <c r="AA586">
        <f>+fed_h!AB591</f>
        <v>4.5</v>
      </c>
      <c r="AB586">
        <f>+fed_h!AC591</f>
        <v>0</v>
      </c>
      <c r="AC586">
        <f>+fed_h!AD591</f>
        <v>4.726</v>
      </c>
      <c r="AD586">
        <f>+fed_h!AE591</f>
        <v>5.032</v>
      </c>
      <c r="AE586">
        <f>+fed_h!AF591</f>
        <v>5.2670000000000003</v>
      </c>
      <c r="AF586">
        <f>+fed_h!AG591</f>
        <v>5.415</v>
      </c>
      <c r="AG586">
        <f>+fed_h!AH591</f>
        <v>5.4770000000000003</v>
      </c>
      <c r="AH586">
        <f>+fed_h!AI591</f>
        <v>5.4669999999999996</v>
      </c>
      <c r="AI586">
        <f>+fed_h!AJ591</f>
        <v>5.4470000000000001</v>
      </c>
      <c r="AJ586">
        <f>+fed_h!AK591</f>
        <v>5.3760000000000003</v>
      </c>
      <c r="AK586">
        <f>+fed_h!AL591</f>
        <v>5.2900999999999998</v>
      </c>
      <c r="AL586">
        <f>+fed_h!AM591</f>
        <v>5.2088999999999999</v>
      </c>
      <c r="AM586">
        <f>+fed_h!AN591</f>
        <v>4.75</v>
      </c>
      <c r="AN586">
        <f>+fed_h!AO591</f>
        <v>0</v>
      </c>
      <c r="AO586">
        <f>+fed_h!AP591</f>
        <v>4.93</v>
      </c>
      <c r="AP586">
        <f>+fed_h!AQ591</f>
        <v>5.0259999999999998</v>
      </c>
      <c r="AQ586">
        <f>+fed_h!AR591</f>
        <v>5.08</v>
      </c>
      <c r="AR586">
        <f>+fed_h!AS591</f>
        <v>5.0875000000000004</v>
      </c>
      <c r="AS586">
        <f>+fed_h!AT591</f>
        <v>5.0650000000000004</v>
      </c>
      <c r="AT586">
        <f>+fed_h!AU591</f>
        <v>5.0025000000000004</v>
      </c>
      <c r="AU586">
        <f>+fed_h!AV591</f>
        <v>4.9524999999999997</v>
      </c>
      <c r="AV586">
        <f>+fed_h!AW591</f>
        <v>4.9240000000000004</v>
      </c>
      <c r="AW586">
        <f>+fed_h!AX591</f>
        <v>4.67</v>
      </c>
      <c r="AX586">
        <f>+fed_h!AY591</f>
        <v>4.5</v>
      </c>
      <c r="AY586">
        <f>+fed_h!AZ591</f>
        <v>4.07</v>
      </c>
      <c r="AZ586">
        <f>+fed_h!BA591</f>
        <v>4.1529999999999996</v>
      </c>
      <c r="BA586">
        <f>+fed_h!BB591</f>
        <v>4.2957000000000001</v>
      </c>
      <c r="BB586">
        <f>+fed_h!BC591</f>
        <v>4.399</v>
      </c>
      <c r="BC586">
        <f>+fed_h!BD591</f>
        <v>4.4390000000000001</v>
      </c>
      <c r="BD586">
        <f>+fed_h!BE591</f>
        <v>4.4710000000000001</v>
      </c>
      <c r="BE586">
        <f>+fed_h!BF591</f>
        <v>4.4610000000000003</v>
      </c>
      <c r="BF586">
        <f>+fed_h!BG591</f>
        <v>4.4130000000000003</v>
      </c>
      <c r="BG586">
        <f>+fed_h!BH591</f>
        <v>4.38</v>
      </c>
      <c r="BH586">
        <f>+fed_h!BI591</f>
        <v>4.3307000000000002</v>
      </c>
      <c r="BI586">
        <f>+fed_h!BJ591</f>
        <v>2.5999999999999999E-2</v>
      </c>
      <c r="BJ586">
        <f>+fed_h!BK591</f>
        <v>5.5</v>
      </c>
      <c r="BK586">
        <f>+fed_h!BL591</f>
        <v>5.5350000000000001</v>
      </c>
      <c r="BL586">
        <f>+fed_h!BM591</f>
        <v>5.5955000000000004</v>
      </c>
      <c r="BM586">
        <f>+fed_h!BN591</f>
        <v>5.6337999999999999</v>
      </c>
      <c r="BN586">
        <f>+fed_h!BO591</f>
        <v>5.5880999999999998</v>
      </c>
      <c r="BO586">
        <f>+fed_h!BP591</f>
        <v>5.4450000000000003</v>
      </c>
      <c r="BP586">
        <f>+fed_h!BQ591</f>
        <v>5.3258999999999999</v>
      </c>
      <c r="BQ586">
        <f>+fed_h!BR591</f>
        <v>5.1977000000000002</v>
      </c>
      <c r="BR586">
        <f>+fed_h!BS591</f>
        <v>5.0555000000000003</v>
      </c>
      <c r="BS586">
        <f>+fed_h!BT591</f>
        <v>4.8857999999999997</v>
      </c>
      <c r="BT586">
        <f>+fed_h!BU591</f>
        <v>4.3411</v>
      </c>
      <c r="BU586">
        <f>+fed_h!BV591</f>
        <v>3.25</v>
      </c>
      <c r="BV586">
        <f>+fed_h!BW591</f>
        <v>3.25</v>
      </c>
      <c r="BW586" t="str">
        <f>+fed_h!BX591</f>
        <v>#N/A N/A</v>
      </c>
      <c r="BX586" t="str">
        <f>+fed_h!BY591</f>
        <v>#N/A N/A</v>
      </c>
      <c r="BY586" t="str">
        <f>+fed_h!BZ591</f>
        <v>#N/A N/A</v>
      </c>
      <c r="BZ586" t="str">
        <f>+fed_h!CA591</f>
        <v>#N/A N/A</v>
      </c>
      <c r="CA586" t="str">
        <f>+fed_h!CB591</f>
        <v>#N/A N/A</v>
      </c>
      <c r="CB586" t="str">
        <f>+fed_h!CC591</f>
        <v>#N/A N/A</v>
      </c>
      <c r="CC586">
        <f>+fed_h!CD591</f>
        <v>3.5</v>
      </c>
      <c r="CD586">
        <f>+fed_h!CE591</f>
        <v>3.4580000000000002</v>
      </c>
      <c r="CE586" t="str">
        <f>+fed_h!CF591</f>
        <v>#N/A N/A</v>
      </c>
      <c r="CF586" t="str">
        <f>+fed_h!CG591</f>
        <v>#N/A N/A</v>
      </c>
      <c r="CG586" t="str">
        <f>+fed_h!CH591</f>
        <v>#N/A N/A</v>
      </c>
      <c r="CH586" t="str">
        <f>+fed_h!CI591</f>
        <v>#N/A N/A</v>
      </c>
      <c r="CI586">
        <f>+fed_h!CJ591</f>
        <v>1.445362</v>
      </c>
      <c r="CJ586">
        <f>+fed_h!CK591</f>
        <v>1.82</v>
      </c>
      <c r="CK586">
        <f>+fed_h!CL591</f>
        <v>2.0059999999999998</v>
      </c>
      <c r="CL586">
        <f>+fed_h!CM591</f>
        <v>2.0619999999999998</v>
      </c>
      <c r="CM586">
        <f>+fed_h!CN591</f>
        <v>2.0089999999999999</v>
      </c>
      <c r="CN586" t="str">
        <f>+fed_h!CO591</f>
        <v>#N/A N/A</v>
      </c>
      <c r="CO586" t="str">
        <f>+fed_h!CP591</f>
        <v>#N/A N/A</v>
      </c>
      <c r="CP586" t="str">
        <f>+fed_h!CQ591</f>
        <v>#N/A N/A</v>
      </c>
      <c r="CQ586" t="str">
        <f>+fed_h!CR591</f>
        <v>#N/A N/A</v>
      </c>
      <c r="CR586" t="str">
        <f>+fed_h!CS591</f>
        <v>#N/A N/A</v>
      </c>
      <c r="CS586" t="str">
        <f>+fed_h!CT591</f>
        <v>#N/A N/A</v>
      </c>
      <c r="CT586" t="str">
        <f>+fed_h!CU591</f>
        <v>#N/A N/A</v>
      </c>
    </row>
    <row r="587" spans="1:98" x14ac:dyDescent="0.25">
      <c r="A587" s="1">
        <f>+fed_h!B592</f>
        <v>45089</v>
      </c>
      <c r="B587">
        <f>+fed_h!C592</f>
        <v>5.08</v>
      </c>
      <c r="C587">
        <f>+fed_h!D592</f>
        <v>5.1550000000000002</v>
      </c>
      <c r="D587">
        <f>+fed_h!E592</f>
        <v>5.3140999999999998</v>
      </c>
      <c r="E587">
        <f>+fed_h!F592</f>
        <v>5.3010999999999999</v>
      </c>
      <c r="F587">
        <f>+fed_h!G592</f>
        <v>5.2107999999999999</v>
      </c>
      <c r="G587">
        <f>+fed_h!H592</f>
        <v>5.0808999999999997</v>
      </c>
      <c r="H587">
        <f>+fed_h!I592</f>
        <v>4.9240000000000004</v>
      </c>
      <c r="I587">
        <f>+fed_h!J592</f>
        <v>4.7313999999999998</v>
      </c>
      <c r="J587">
        <f>+fed_h!K592</f>
        <v>4.524</v>
      </c>
      <c r="K587">
        <f>+fed_h!L592</f>
        <v>4.3033000000000001</v>
      </c>
      <c r="L587">
        <f>+fed_h!M592</f>
        <v>5.1550000000000002</v>
      </c>
      <c r="M587">
        <f>+fed_h!N592</f>
        <v>5.1550000000000002</v>
      </c>
      <c r="N587">
        <f>+fed_h!O592</f>
        <v>5.1550000000000002</v>
      </c>
      <c r="O587">
        <f>+fed_h!P592</f>
        <v>3.25</v>
      </c>
      <c r="P587">
        <f>+fed_h!Q592</f>
        <v>3.1469999999999998</v>
      </c>
      <c r="Q587">
        <f>+fed_h!R592</f>
        <v>3.39</v>
      </c>
      <c r="R587">
        <f>+fed_h!S592</f>
        <v>3.5870000000000002</v>
      </c>
      <c r="S587">
        <f>+fed_h!T592</f>
        <v>3.6859999999999999</v>
      </c>
      <c r="T587">
        <f>+fed_h!U592</f>
        <v>3.6960000000000002</v>
      </c>
      <c r="U587">
        <f>+fed_h!V592</f>
        <v>3.677</v>
      </c>
      <c r="V587">
        <f>+fed_h!W592</f>
        <v>3.6150000000000002</v>
      </c>
      <c r="W587">
        <f>+fed_h!X592</f>
        <v>3.4990000000000001</v>
      </c>
      <c r="X587">
        <f>+fed_h!Y592</f>
        <v>3.4125000000000001</v>
      </c>
      <c r="Y587">
        <f>+fed_h!Z592</f>
        <v>3.3035000000000001</v>
      </c>
      <c r="Z587">
        <f>+fed_h!AA592</f>
        <v>3.1669999999999998</v>
      </c>
      <c r="AA587">
        <f>+fed_h!AB592</f>
        <v>4.5</v>
      </c>
      <c r="AB587">
        <f>+fed_h!AC592</f>
        <v>0</v>
      </c>
      <c r="AC587">
        <f>+fed_h!AD592</f>
        <v>4.7240000000000002</v>
      </c>
      <c r="AD587">
        <f>+fed_h!AE592</f>
        <v>5.0439999999999996</v>
      </c>
      <c r="AE587">
        <f>+fed_h!AF592</f>
        <v>5.2830000000000004</v>
      </c>
      <c r="AF587">
        <f>+fed_h!AG592</f>
        <v>5.4509999999999996</v>
      </c>
      <c r="AG587">
        <f>+fed_h!AH592</f>
        <v>5.508</v>
      </c>
      <c r="AH587">
        <f>+fed_h!AI592</f>
        <v>5.5129999999999999</v>
      </c>
      <c r="AI587">
        <f>+fed_h!AJ592</f>
        <v>5.5030000000000001</v>
      </c>
      <c r="AJ587">
        <f>+fed_h!AK592</f>
        <v>5.4420000000000002</v>
      </c>
      <c r="AK587">
        <f>+fed_h!AL592</f>
        <v>5.3681999999999999</v>
      </c>
      <c r="AL587">
        <f>+fed_h!AM592</f>
        <v>5.2983000000000002</v>
      </c>
      <c r="AM587">
        <f>+fed_h!AN592</f>
        <v>4.75</v>
      </c>
      <c r="AN587">
        <f>+fed_h!AO592</f>
        <v>0</v>
      </c>
      <c r="AO587">
        <f>+fed_h!AP592</f>
        <v>4.9275000000000002</v>
      </c>
      <c r="AP587">
        <f>+fed_h!AQ592</f>
        <v>5.05</v>
      </c>
      <c r="AQ587">
        <f>+fed_h!AR592</f>
        <v>5.05</v>
      </c>
      <c r="AR587">
        <f>+fed_h!AS592</f>
        <v>5.0324999999999998</v>
      </c>
      <c r="AS587">
        <f>+fed_h!AT592</f>
        <v>5.0125000000000002</v>
      </c>
      <c r="AT587">
        <f>+fed_h!AU592</f>
        <v>4.9787999999999997</v>
      </c>
      <c r="AU587">
        <f>+fed_h!AV592</f>
        <v>4.8975</v>
      </c>
      <c r="AV587">
        <f>+fed_h!AW592</f>
        <v>4.76</v>
      </c>
      <c r="AW587">
        <f>+fed_h!AX592</f>
        <v>4.6275000000000004</v>
      </c>
      <c r="AX587">
        <f>+fed_h!AY592</f>
        <v>4.4725000000000001</v>
      </c>
      <c r="AY587">
        <f>+fed_h!AZ592</f>
        <v>4.07</v>
      </c>
      <c r="AZ587">
        <f>+fed_h!BA592</f>
        <v>4.1550000000000002</v>
      </c>
      <c r="BA587">
        <f>+fed_h!BB592</f>
        <v>4.2960000000000003</v>
      </c>
      <c r="BB587">
        <f>+fed_h!BC592</f>
        <v>4.4009999999999998</v>
      </c>
      <c r="BC587">
        <f>+fed_h!BD592</f>
        <v>4.4492000000000003</v>
      </c>
      <c r="BD587">
        <f>+fed_h!BE592</f>
        <v>4.4782000000000002</v>
      </c>
      <c r="BE587">
        <f>+fed_h!BF592</f>
        <v>4.4710999999999999</v>
      </c>
      <c r="BF587">
        <f>+fed_h!BG592</f>
        <v>4.415</v>
      </c>
      <c r="BG587">
        <f>+fed_h!BH592</f>
        <v>4.4028999999999998</v>
      </c>
      <c r="BH587">
        <f>+fed_h!BI592</f>
        <v>4.3616000000000001</v>
      </c>
      <c r="BI587">
        <f>+fed_h!BJ592</f>
        <v>2.3E-2</v>
      </c>
      <c r="BJ587">
        <f>+fed_h!BK592</f>
        <v>5.5</v>
      </c>
      <c r="BK587">
        <f>+fed_h!BL592</f>
        <v>5.5350000000000001</v>
      </c>
      <c r="BL587">
        <f>+fed_h!BM592</f>
        <v>5.5879000000000003</v>
      </c>
      <c r="BM587">
        <f>+fed_h!BN592</f>
        <v>5.6150000000000002</v>
      </c>
      <c r="BN587">
        <f>+fed_h!BO592</f>
        <v>5.5750000000000002</v>
      </c>
      <c r="BO587">
        <f>+fed_h!BP592</f>
        <v>5.4349999999999996</v>
      </c>
      <c r="BP587">
        <f>+fed_h!BQ592</f>
        <v>5.3049999999999997</v>
      </c>
      <c r="BQ587">
        <f>+fed_h!BR592</f>
        <v>5.1849999999999996</v>
      </c>
      <c r="BR587">
        <f>+fed_h!BS592</f>
        <v>5.0449999999999999</v>
      </c>
      <c r="BS587">
        <f>+fed_h!BT592</f>
        <v>4.9062000000000001</v>
      </c>
      <c r="BT587">
        <f>+fed_h!BU592</f>
        <v>4.8449999999999998</v>
      </c>
      <c r="BU587">
        <f>+fed_h!BV592</f>
        <v>3.25</v>
      </c>
      <c r="BV587">
        <f>+fed_h!BW592</f>
        <v>3.25</v>
      </c>
      <c r="BW587" t="str">
        <f>+fed_h!BX592</f>
        <v>#N/A N/A</v>
      </c>
      <c r="BX587" t="str">
        <f>+fed_h!BY592</f>
        <v>#N/A N/A</v>
      </c>
      <c r="BY587" t="str">
        <f>+fed_h!BZ592</f>
        <v>#N/A N/A</v>
      </c>
      <c r="BZ587" t="str">
        <f>+fed_h!CA592</f>
        <v>#N/A N/A</v>
      </c>
      <c r="CA587" t="str">
        <f>+fed_h!CB592</f>
        <v>#N/A N/A</v>
      </c>
      <c r="CB587" t="str">
        <f>+fed_h!CC592</f>
        <v>#N/A N/A</v>
      </c>
      <c r="CC587">
        <f>+fed_h!CD592</f>
        <v>3.5</v>
      </c>
      <c r="CD587">
        <f>+fed_h!CE592</f>
        <v>3.4580000000000002</v>
      </c>
      <c r="CE587" t="str">
        <f>+fed_h!CF592</f>
        <v>#N/A N/A</v>
      </c>
      <c r="CF587" t="str">
        <f>+fed_h!CG592</f>
        <v>#N/A N/A</v>
      </c>
      <c r="CG587" t="str">
        <f>+fed_h!CH592</f>
        <v>#N/A N/A</v>
      </c>
      <c r="CH587" t="str">
        <f>+fed_h!CI592</f>
        <v>#N/A N/A</v>
      </c>
      <c r="CI587">
        <f>+fed_h!CJ592</f>
        <v>1.4463410000000001</v>
      </c>
      <c r="CJ587">
        <f>+fed_h!CK592</f>
        <v>1.827</v>
      </c>
      <c r="CK587">
        <f>+fed_h!CL592</f>
        <v>2.0179999999999998</v>
      </c>
      <c r="CL587">
        <f>+fed_h!CM592</f>
        <v>2.0499999999999998</v>
      </c>
      <c r="CM587">
        <f>+fed_h!CN592</f>
        <v>2.0489999999999999</v>
      </c>
      <c r="CN587" t="str">
        <f>+fed_h!CO592</f>
        <v>#N/A N/A</v>
      </c>
      <c r="CO587" t="str">
        <f>+fed_h!CP592</f>
        <v>#N/A N/A</v>
      </c>
      <c r="CP587" t="str">
        <f>+fed_h!CQ592</f>
        <v>#N/A N/A</v>
      </c>
      <c r="CQ587" t="str">
        <f>+fed_h!CR592</f>
        <v>#N/A N/A</v>
      </c>
      <c r="CR587" t="str">
        <f>+fed_h!CS592</f>
        <v>#N/A N/A</v>
      </c>
      <c r="CS587" t="str">
        <f>+fed_h!CT592</f>
        <v>#N/A N/A</v>
      </c>
      <c r="CT587" t="str">
        <f>+fed_h!CU592</f>
        <v>#N/A N/A</v>
      </c>
    </row>
    <row r="588" spans="1:98" x14ac:dyDescent="0.25">
      <c r="A588" s="1">
        <f>+fed_h!B593</f>
        <v>45090</v>
      </c>
      <c r="B588">
        <f>+fed_h!C593</f>
        <v>5.08</v>
      </c>
      <c r="C588">
        <f>+fed_h!D593</f>
        <v>5.1150000000000002</v>
      </c>
      <c r="D588">
        <f>+fed_h!E593</f>
        <v>5.2721</v>
      </c>
      <c r="E588">
        <f>+fed_h!F593</f>
        <v>5.2861000000000002</v>
      </c>
      <c r="F588">
        <f>+fed_h!G593</f>
        <v>5.2328999999999999</v>
      </c>
      <c r="G588">
        <f>+fed_h!H593</f>
        <v>5.141</v>
      </c>
      <c r="H588">
        <f>+fed_h!I593</f>
        <v>5.0209999999999999</v>
      </c>
      <c r="I588">
        <f>+fed_h!J593</f>
        <v>4.8529999999999998</v>
      </c>
      <c r="J588">
        <f>+fed_h!K593</f>
        <v>4.6580000000000004</v>
      </c>
      <c r="K588">
        <f>+fed_h!L593</f>
        <v>4.4509999999999996</v>
      </c>
      <c r="L588">
        <f>+fed_h!M593</f>
        <v>5.1150000000000002</v>
      </c>
      <c r="M588">
        <f>+fed_h!N593</f>
        <v>5.1150000000000002</v>
      </c>
      <c r="N588">
        <f>+fed_h!O593</f>
        <v>5.1150000000000002</v>
      </c>
      <c r="O588">
        <f>+fed_h!P593</f>
        <v>3.25</v>
      </c>
      <c r="P588">
        <f>+fed_h!Q593</f>
        <v>3.1469999999999998</v>
      </c>
      <c r="Q588">
        <f>+fed_h!R593</f>
        <v>3.387</v>
      </c>
      <c r="R588">
        <f>+fed_h!S593</f>
        <v>3.5870000000000002</v>
      </c>
      <c r="S588">
        <f>+fed_h!T593</f>
        <v>3.6920000000000002</v>
      </c>
      <c r="T588">
        <f>+fed_h!U593</f>
        <v>3.706</v>
      </c>
      <c r="U588">
        <f>+fed_h!V593</f>
        <v>3.694</v>
      </c>
      <c r="V588">
        <f>+fed_h!W593</f>
        <v>3.653</v>
      </c>
      <c r="W588">
        <f>+fed_h!X593</f>
        <v>3.6044999999999998</v>
      </c>
      <c r="X588">
        <f>+fed_h!Y593</f>
        <v>3.4794999999999998</v>
      </c>
      <c r="Y588">
        <f>+fed_h!Z593</f>
        <v>3.3220000000000001</v>
      </c>
      <c r="Z588">
        <f>+fed_h!AA593</f>
        <v>3.3065000000000002</v>
      </c>
      <c r="AA588">
        <f>+fed_h!AB593</f>
        <v>4.5</v>
      </c>
      <c r="AB588">
        <f>+fed_h!AC593</f>
        <v>0</v>
      </c>
      <c r="AC588">
        <f>+fed_h!AD593</f>
        <v>4.7357300000000002</v>
      </c>
      <c r="AD588">
        <f>+fed_h!AE593</f>
        <v>5.0789999999999997</v>
      </c>
      <c r="AE588">
        <f>+fed_h!AF593</f>
        <v>5.3644600000000002</v>
      </c>
      <c r="AF588">
        <f>+fed_h!AG593</f>
        <v>5.5982399999999997</v>
      </c>
      <c r="AG588">
        <f>+fed_h!AH593</f>
        <v>5.7477</v>
      </c>
      <c r="AH588">
        <f>+fed_h!AI593</f>
        <v>5.8269099999999998</v>
      </c>
      <c r="AI588">
        <f>+fed_h!AJ593</f>
        <v>5.8040000000000003</v>
      </c>
      <c r="AJ588">
        <f>+fed_h!AK593</f>
        <v>5.7460000000000004</v>
      </c>
      <c r="AK588">
        <f>+fed_h!AL593</f>
        <v>5.6585000000000001</v>
      </c>
      <c r="AL588">
        <f>+fed_h!AM593</f>
        <v>5.6356000000000002</v>
      </c>
      <c r="AM588">
        <f>+fed_h!AN593</f>
        <v>4.75</v>
      </c>
      <c r="AN588">
        <f>+fed_h!AO593</f>
        <v>0</v>
      </c>
      <c r="AO588">
        <f>+fed_h!AP593</f>
        <v>4.93</v>
      </c>
      <c r="AP588">
        <f>+fed_h!AQ593</f>
        <v>5.0570000000000004</v>
      </c>
      <c r="AQ588">
        <f>+fed_h!AR593</f>
        <v>5.1425000000000001</v>
      </c>
      <c r="AR588">
        <f>+fed_h!AS593</f>
        <v>5.1449999999999996</v>
      </c>
      <c r="AS588">
        <f>+fed_h!AT593</f>
        <v>5.14</v>
      </c>
      <c r="AT588">
        <f>+fed_h!AU593</f>
        <v>5.1074999999999999</v>
      </c>
      <c r="AU588">
        <f>+fed_h!AV593</f>
        <v>5.0475000000000003</v>
      </c>
      <c r="AV588">
        <f>+fed_h!AW593</f>
        <v>5.0510000000000002</v>
      </c>
      <c r="AW588">
        <f>+fed_h!AX593</f>
        <v>4.7649999999999997</v>
      </c>
      <c r="AX588">
        <f>+fed_h!AY593</f>
        <v>4.6174999999999997</v>
      </c>
      <c r="AY588">
        <f>+fed_h!AZ593</f>
        <v>4.07</v>
      </c>
      <c r="AZ588">
        <f>+fed_h!BA593</f>
        <v>4.1635</v>
      </c>
      <c r="BA588">
        <f>+fed_h!BB593</f>
        <v>4.2949999999999999</v>
      </c>
      <c r="BB588">
        <f>+fed_h!BC593</f>
        <v>4.3860000000000001</v>
      </c>
      <c r="BC588">
        <f>+fed_h!BD593</f>
        <v>4.4480000000000004</v>
      </c>
      <c r="BD588">
        <f>+fed_h!BE593</f>
        <v>4.4509999999999996</v>
      </c>
      <c r="BE588">
        <f>+fed_h!BF593</f>
        <v>4.452</v>
      </c>
      <c r="BF588">
        <f>+fed_h!BG593</f>
        <v>4.4379999999999997</v>
      </c>
      <c r="BG588">
        <f>+fed_h!BH593</f>
        <v>4.391</v>
      </c>
      <c r="BH588">
        <f>+fed_h!BI593</f>
        <v>4.3520000000000003</v>
      </c>
      <c r="BI588">
        <f>+fed_h!BJ593</f>
        <v>1.7999999999999999E-2</v>
      </c>
      <c r="BJ588">
        <f>+fed_h!BK593</f>
        <v>5.5</v>
      </c>
      <c r="BK588">
        <f>+fed_h!BL593</f>
        <v>5.5324999999999998</v>
      </c>
      <c r="BL588">
        <f>+fed_h!BM593</f>
        <v>5.5804</v>
      </c>
      <c r="BM588">
        <f>+fed_h!BN593</f>
        <v>5.625</v>
      </c>
      <c r="BN588">
        <f>+fed_h!BO593</f>
        <v>5.5925000000000002</v>
      </c>
      <c r="BO588">
        <f>+fed_h!BP593</f>
        <v>5.4550000000000001</v>
      </c>
      <c r="BP588">
        <f>+fed_h!BQ593</f>
        <v>5.3410000000000002</v>
      </c>
      <c r="BQ588">
        <f>+fed_h!BR593</f>
        <v>5.2127999999999997</v>
      </c>
      <c r="BR588">
        <f>+fed_h!BS593</f>
        <v>5.09</v>
      </c>
      <c r="BS588">
        <f>+fed_h!BT593</f>
        <v>4.9349999999999996</v>
      </c>
      <c r="BT588">
        <f>+fed_h!BU593</f>
        <v>4.8224999999999998</v>
      </c>
      <c r="BU588">
        <f>+fed_h!BV593</f>
        <v>3.25</v>
      </c>
      <c r="BV588">
        <f>+fed_h!BW593</f>
        <v>3.25</v>
      </c>
      <c r="BW588" t="str">
        <f>+fed_h!BX593</f>
        <v>#N/A N/A</v>
      </c>
      <c r="BX588" t="str">
        <f>+fed_h!BY593</f>
        <v>#N/A N/A</v>
      </c>
      <c r="BY588" t="str">
        <f>+fed_h!BZ593</f>
        <v>#N/A N/A</v>
      </c>
      <c r="BZ588" t="str">
        <f>+fed_h!CA593</f>
        <v>#N/A N/A</v>
      </c>
      <c r="CA588" t="str">
        <f>+fed_h!CB593</f>
        <v>#N/A N/A</v>
      </c>
      <c r="CB588" t="str">
        <f>+fed_h!CC593</f>
        <v>#N/A N/A</v>
      </c>
      <c r="CC588">
        <f>+fed_h!CD593</f>
        <v>3.5</v>
      </c>
      <c r="CD588">
        <f>+fed_h!CE593</f>
        <v>3.4580000000000002</v>
      </c>
      <c r="CE588" t="str">
        <f>+fed_h!CF593</f>
        <v>#N/A N/A</v>
      </c>
      <c r="CF588" t="str">
        <f>+fed_h!CG593</f>
        <v>#N/A N/A</v>
      </c>
      <c r="CG588" t="str">
        <f>+fed_h!CH593</f>
        <v>#N/A N/A</v>
      </c>
      <c r="CH588" t="str">
        <f>+fed_h!CI593</f>
        <v>#N/A N/A</v>
      </c>
      <c r="CI588">
        <f>+fed_h!CJ593</f>
        <v>1.443889</v>
      </c>
      <c r="CJ588">
        <f>+fed_h!CK593</f>
        <v>1.827</v>
      </c>
      <c r="CK588">
        <f>+fed_h!CL593</f>
        <v>2.048</v>
      </c>
      <c r="CL588">
        <f>+fed_h!CM593</f>
        <v>2.1240000000000001</v>
      </c>
      <c r="CM588">
        <f>+fed_h!CN593</f>
        <v>2.2280000000000002</v>
      </c>
      <c r="CN588" t="str">
        <f>+fed_h!CO593</f>
        <v>#N/A N/A</v>
      </c>
      <c r="CO588" t="str">
        <f>+fed_h!CP593</f>
        <v>#N/A N/A</v>
      </c>
      <c r="CP588" t="str">
        <f>+fed_h!CQ593</f>
        <v>#N/A N/A</v>
      </c>
      <c r="CQ588" t="str">
        <f>+fed_h!CR593</f>
        <v>#N/A N/A</v>
      </c>
      <c r="CR588" t="str">
        <f>+fed_h!CS593</f>
        <v>#N/A N/A</v>
      </c>
      <c r="CS588" t="str">
        <f>+fed_h!CT593</f>
        <v>#N/A N/A</v>
      </c>
      <c r="CT588" t="str">
        <f>+fed_h!CU593</f>
        <v>#N/A N/A</v>
      </c>
    </row>
    <row r="589" spans="1:98" x14ac:dyDescent="0.25">
      <c r="A589" s="1">
        <f>+fed_h!B594</f>
        <v>45091</v>
      </c>
      <c r="B589">
        <f>+fed_h!C594</f>
        <v>5.08</v>
      </c>
      <c r="C589">
        <f>+fed_h!D594</f>
        <v>5.0960000000000001</v>
      </c>
      <c r="D589">
        <f>+fed_h!E594</f>
        <v>5.2557</v>
      </c>
      <c r="E589">
        <f>+fed_h!F594</f>
        <v>5.2839999999999998</v>
      </c>
      <c r="F589">
        <f>+fed_h!G594</f>
        <v>5.2709999999999999</v>
      </c>
      <c r="G589">
        <f>+fed_h!H594</f>
        <v>5.1965000000000003</v>
      </c>
      <c r="H589">
        <f>+fed_h!I594</f>
        <v>5.085</v>
      </c>
      <c r="I589">
        <f>+fed_h!J594</f>
        <v>4.9160000000000004</v>
      </c>
      <c r="J589">
        <f>+fed_h!K594</f>
        <v>4.7190000000000003</v>
      </c>
      <c r="K589">
        <f>+fed_h!L594</f>
        <v>4.492</v>
      </c>
      <c r="L589">
        <f>+fed_h!M594</f>
        <v>5.0960000000000001</v>
      </c>
      <c r="M589">
        <f>+fed_h!N594</f>
        <v>5.0960000000000001</v>
      </c>
      <c r="N589">
        <f>+fed_h!O594</f>
        <v>5.0960000000000001</v>
      </c>
      <c r="O589">
        <f>+fed_h!P594</f>
        <v>3.25</v>
      </c>
      <c r="P589">
        <f>+fed_h!Q594</f>
        <v>3.15</v>
      </c>
      <c r="Q589">
        <f>+fed_h!R594</f>
        <v>3.391</v>
      </c>
      <c r="R589">
        <f>+fed_h!S594</f>
        <v>3.5914000000000001</v>
      </c>
      <c r="S589">
        <f>+fed_h!T594</f>
        <v>3.7090000000000001</v>
      </c>
      <c r="T589">
        <f>+fed_h!U594</f>
        <v>3.7309999999999999</v>
      </c>
      <c r="U589">
        <f>+fed_h!V594</f>
        <v>3.718</v>
      </c>
      <c r="V589">
        <f>+fed_h!W594</f>
        <v>3.6844999999999999</v>
      </c>
      <c r="W589">
        <f>+fed_h!X594</f>
        <v>3.6425000000000001</v>
      </c>
      <c r="X589">
        <f>+fed_h!Y594</f>
        <v>3.5150000000000001</v>
      </c>
      <c r="Y589">
        <f>+fed_h!Z594</f>
        <v>3.3420000000000001</v>
      </c>
      <c r="Z589">
        <f>+fed_h!AA594</f>
        <v>3.3534999999999999</v>
      </c>
      <c r="AA589">
        <f>+fed_h!AB594</f>
        <v>4.5</v>
      </c>
      <c r="AB589">
        <f>+fed_h!AC594</f>
        <v>0</v>
      </c>
      <c r="AC589">
        <f>+fed_h!AD594</f>
        <v>4.7309999999999999</v>
      </c>
      <c r="AD589">
        <f>+fed_h!AE594</f>
        <v>5.0720000000000001</v>
      </c>
      <c r="AE589">
        <f>+fed_h!AF594</f>
        <v>5.33589</v>
      </c>
      <c r="AF589">
        <f>+fed_h!AG594</f>
        <v>5.5540000000000003</v>
      </c>
      <c r="AG589">
        <f>+fed_h!AH594</f>
        <v>5.6840000000000002</v>
      </c>
      <c r="AH589">
        <f>+fed_h!AI594</f>
        <v>5.7130000000000001</v>
      </c>
      <c r="AI589">
        <f>+fed_h!AJ594</f>
        <v>5.6959999999999997</v>
      </c>
      <c r="AJ589">
        <f>+fed_h!AK594</f>
        <v>5.64</v>
      </c>
      <c r="AK589">
        <f>+fed_h!AL594</f>
        <v>5.5701000000000001</v>
      </c>
      <c r="AL589">
        <f>+fed_h!AM594</f>
        <v>5.4987000000000004</v>
      </c>
      <c r="AM589">
        <f>+fed_h!AN594</f>
        <v>4.75</v>
      </c>
      <c r="AN589">
        <f>+fed_h!AO594</f>
        <v>0</v>
      </c>
      <c r="AO589">
        <f>+fed_h!AP594</f>
        <v>4.915</v>
      </c>
      <c r="AP589">
        <f>+fed_h!AQ594</f>
        <v>5.0449999999999999</v>
      </c>
      <c r="AQ589">
        <f>+fed_h!AR594</f>
        <v>5.0975000000000001</v>
      </c>
      <c r="AR589">
        <f>+fed_h!AS594</f>
        <v>5.1224999999999996</v>
      </c>
      <c r="AS589">
        <f>+fed_h!AT594</f>
        <v>5.13</v>
      </c>
      <c r="AT589">
        <f>+fed_h!AU594</f>
        <v>5.0949999999999998</v>
      </c>
      <c r="AU589">
        <f>+fed_h!AV594</f>
        <v>5.0475000000000003</v>
      </c>
      <c r="AV589">
        <f>+fed_h!AW594</f>
        <v>4.9619999999999997</v>
      </c>
      <c r="AW589">
        <f>+fed_h!AX594</f>
        <v>4.7649999999999997</v>
      </c>
      <c r="AX589">
        <f>+fed_h!AY594</f>
        <v>4.5949999999999998</v>
      </c>
      <c r="AY589">
        <f>+fed_h!AZ594</f>
        <v>4.07</v>
      </c>
      <c r="AZ589">
        <f>+fed_h!BA594</f>
        <v>4.1710000000000003</v>
      </c>
      <c r="BA589">
        <f>+fed_h!BB594</f>
        <v>4.3177000000000003</v>
      </c>
      <c r="BB589">
        <f>+fed_h!BC594</f>
        <v>4.4127000000000001</v>
      </c>
      <c r="BC589">
        <f>+fed_h!BD594</f>
        <v>4.4720000000000004</v>
      </c>
      <c r="BD589">
        <f>+fed_h!BE594</f>
        <v>4.5030000000000001</v>
      </c>
      <c r="BE589">
        <f>+fed_h!BF594</f>
        <v>4.5129999999999999</v>
      </c>
      <c r="BF589">
        <f>+fed_h!BG594</f>
        <v>4.492</v>
      </c>
      <c r="BG589">
        <f>+fed_h!BH594</f>
        <v>4.4429999999999996</v>
      </c>
      <c r="BH589">
        <f>+fed_h!BI594</f>
        <v>4.4042000000000003</v>
      </c>
      <c r="BI589">
        <f>+fed_h!BJ594</f>
        <v>1.4E-2</v>
      </c>
      <c r="BJ589">
        <f>+fed_h!BK594</f>
        <v>5.5</v>
      </c>
      <c r="BK589">
        <f>+fed_h!BL594</f>
        <v>5.5392000000000001</v>
      </c>
      <c r="BL589">
        <f>+fed_h!BM594</f>
        <v>5.5955000000000004</v>
      </c>
      <c r="BM589">
        <f>+fed_h!BN594</f>
        <v>5.64</v>
      </c>
      <c r="BN589">
        <f>+fed_h!BO594</f>
        <v>5.6124999999999998</v>
      </c>
      <c r="BO589">
        <f>+fed_h!BP594</f>
        <v>5.47</v>
      </c>
      <c r="BP589">
        <f>+fed_h!BQ594</f>
        <v>5.3624999999999998</v>
      </c>
      <c r="BQ589">
        <f>+fed_h!BR594</f>
        <v>5.2324999999999999</v>
      </c>
      <c r="BR589">
        <f>+fed_h!BS594</f>
        <v>5.1025</v>
      </c>
      <c r="BS589">
        <f>+fed_h!BT594</f>
        <v>4.9786000000000001</v>
      </c>
      <c r="BT589">
        <f>+fed_h!BU594</f>
        <v>4.8724999999999996</v>
      </c>
      <c r="BU589">
        <f>+fed_h!BV594</f>
        <v>3.25</v>
      </c>
      <c r="BV589">
        <f>+fed_h!BW594</f>
        <v>3.25</v>
      </c>
      <c r="BW589" t="str">
        <f>+fed_h!BX594</f>
        <v>#N/A N/A</v>
      </c>
      <c r="BX589" t="str">
        <f>+fed_h!BY594</f>
        <v>#N/A N/A</v>
      </c>
      <c r="BY589" t="str">
        <f>+fed_h!BZ594</f>
        <v>#N/A N/A</v>
      </c>
      <c r="BZ589" t="str">
        <f>+fed_h!CA594</f>
        <v>#N/A N/A</v>
      </c>
      <c r="CA589" t="str">
        <f>+fed_h!CB594</f>
        <v>#N/A N/A</v>
      </c>
      <c r="CB589" t="str">
        <f>+fed_h!CC594</f>
        <v>#N/A N/A</v>
      </c>
      <c r="CC589">
        <f>+fed_h!CD594</f>
        <v>3.5</v>
      </c>
      <c r="CD589">
        <f>+fed_h!CE594</f>
        <v>3.4580000000000002</v>
      </c>
      <c r="CE589" t="str">
        <f>+fed_h!CF594</f>
        <v>#N/A N/A</v>
      </c>
      <c r="CF589" t="str">
        <f>+fed_h!CG594</f>
        <v>#N/A N/A</v>
      </c>
      <c r="CG589" t="str">
        <f>+fed_h!CH594</f>
        <v>#N/A N/A</v>
      </c>
      <c r="CH589" t="str">
        <f>+fed_h!CI594</f>
        <v>#N/A N/A</v>
      </c>
      <c r="CI589">
        <f>+fed_h!CJ594</f>
        <v>1.445878</v>
      </c>
      <c r="CJ589">
        <f>+fed_h!CK594</f>
        <v>1.84</v>
      </c>
      <c r="CK589">
        <f>+fed_h!CL594</f>
        <v>2.0179999999999998</v>
      </c>
      <c r="CL589">
        <f>+fed_h!CM594</f>
        <v>2.0710000000000002</v>
      </c>
      <c r="CM589">
        <f>+fed_h!CN594</f>
        <v>2.0920000000000001</v>
      </c>
      <c r="CN589" t="str">
        <f>+fed_h!CO594</f>
        <v>#N/A N/A</v>
      </c>
      <c r="CO589" t="str">
        <f>+fed_h!CP594</f>
        <v>#N/A N/A</v>
      </c>
      <c r="CP589" t="str">
        <f>+fed_h!CQ594</f>
        <v>#N/A N/A</v>
      </c>
      <c r="CQ589" t="str">
        <f>+fed_h!CR594</f>
        <v>#N/A N/A</v>
      </c>
      <c r="CR589" t="str">
        <f>+fed_h!CS594</f>
        <v>#N/A N/A</v>
      </c>
      <c r="CS589" t="str">
        <f>+fed_h!CT594</f>
        <v>#N/A N/A</v>
      </c>
      <c r="CT589" t="str">
        <f>+fed_h!CU594</f>
        <v>#N/A N/A</v>
      </c>
    </row>
    <row r="590" spans="1:98" x14ac:dyDescent="0.25">
      <c r="A590" s="1">
        <f>+fed_h!B595</f>
        <v>45092</v>
      </c>
      <c r="B590">
        <f>+fed_h!C595</f>
        <v>5.07</v>
      </c>
      <c r="C590">
        <f>+fed_h!D595</f>
        <v>5.2629999999999999</v>
      </c>
      <c r="D590">
        <f>+fed_h!E595</f>
        <v>5.2969999999999997</v>
      </c>
      <c r="E590">
        <f>+fed_h!F595</f>
        <v>5.2888999999999999</v>
      </c>
      <c r="F590">
        <f>+fed_h!G595</f>
        <v>5.2042999999999999</v>
      </c>
      <c r="G590">
        <f>+fed_h!H595</f>
        <v>5.0590000000000002</v>
      </c>
      <c r="H590">
        <f>+fed_h!I595</f>
        <v>4.8977000000000004</v>
      </c>
      <c r="I590">
        <f>+fed_h!J595</f>
        <v>4.6849999999999996</v>
      </c>
      <c r="J590">
        <f>+fed_h!K595</f>
        <v>4.4569999999999999</v>
      </c>
      <c r="K590">
        <f>+fed_h!L595</f>
        <v>4.234</v>
      </c>
      <c r="L590">
        <f>+fed_h!M595</f>
        <v>5.2629999999999999</v>
      </c>
      <c r="M590">
        <f>+fed_h!N595</f>
        <v>5.2629999999999999</v>
      </c>
      <c r="N590">
        <f>+fed_h!O595</f>
        <v>5.2629999999999999</v>
      </c>
      <c r="O590">
        <f>+fed_h!P595</f>
        <v>3.5</v>
      </c>
      <c r="P590">
        <f>+fed_h!Q595</f>
        <v>3.1469999999999998</v>
      </c>
      <c r="Q590">
        <f>+fed_h!R595</f>
        <v>3.3944999999999999</v>
      </c>
      <c r="R590">
        <f>+fed_h!S595</f>
        <v>3.6139000000000001</v>
      </c>
      <c r="S590">
        <f>+fed_h!T595</f>
        <v>3.7770000000000001</v>
      </c>
      <c r="T590">
        <f>+fed_h!U595</f>
        <v>3.8149999999999999</v>
      </c>
      <c r="U590">
        <f>+fed_h!V595</f>
        <v>3.806</v>
      </c>
      <c r="V590">
        <f>+fed_h!W595</f>
        <v>3.7654999999999998</v>
      </c>
      <c r="W590">
        <f>+fed_h!X595</f>
        <v>3.7080000000000002</v>
      </c>
      <c r="X590">
        <f>+fed_h!Y595</f>
        <v>3.609</v>
      </c>
      <c r="Y590">
        <f>+fed_h!Z595</f>
        <v>3.528</v>
      </c>
      <c r="Z590">
        <f>+fed_h!AA595</f>
        <v>3.448</v>
      </c>
      <c r="AA590">
        <f>+fed_h!AB595</f>
        <v>4.5</v>
      </c>
      <c r="AB590">
        <f>+fed_h!AC595</f>
        <v>0</v>
      </c>
      <c r="AC590">
        <f>+fed_h!AD595</f>
        <v>4.7280899999999999</v>
      </c>
      <c r="AD590">
        <f>+fed_h!AE595</f>
        <v>5.0720000000000001</v>
      </c>
      <c r="AE590">
        <f>+fed_h!AF595</f>
        <v>5.3650000000000002</v>
      </c>
      <c r="AF590">
        <f>+fed_h!AG595</f>
        <v>5.6029999999999998</v>
      </c>
      <c r="AG590">
        <f>+fed_h!AH595</f>
        <v>5.74</v>
      </c>
      <c r="AH590">
        <f>+fed_h!AI595</f>
        <v>5.7759999999999998</v>
      </c>
      <c r="AI590">
        <f>+fed_h!AJ595</f>
        <v>5.758</v>
      </c>
      <c r="AJ590">
        <f>+fed_h!AK595</f>
        <v>5.7039999999999997</v>
      </c>
      <c r="AK590">
        <f>+fed_h!AL595</f>
        <v>5.6445999999999996</v>
      </c>
      <c r="AL590">
        <f>+fed_h!AM595</f>
        <v>5.5682999999999998</v>
      </c>
      <c r="AM590">
        <f>+fed_h!AN595</f>
        <v>4.75</v>
      </c>
      <c r="AN590">
        <f>+fed_h!AO595</f>
        <v>0</v>
      </c>
      <c r="AO590">
        <f>+fed_h!AP595</f>
        <v>4.93</v>
      </c>
      <c r="AP590">
        <f>+fed_h!AQ595</f>
        <v>5.024</v>
      </c>
      <c r="AQ590">
        <f>+fed_h!AR595</f>
        <v>5.0925000000000002</v>
      </c>
      <c r="AR590">
        <f>+fed_h!AS595</f>
        <v>5.0875000000000004</v>
      </c>
      <c r="AS590">
        <f>+fed_h!AT595</f>
        <v>5.07</v>
      </c>
      <c r="AT590">
        <f>+fed_h!AU595</f>
        <v>5.0449999999999999</v>
      </c>
      <c r="AU590">
        <f>+fed_h!AV595</f>
        <v>4.9850000000000003</v>
      </c>
      <c r="AV590">
        <f>+fed_h!AW595</f>
        <v>4.9000000000000004</v>
      </c>
      <c r="AW590">
        <f>+fed_h!AX595</f>
        <v>4.7050000000000001</v>
      </c>
      <c r="AX590">
        <f>+fed_h!AY595</f>
        <v>4.5350000000000001</v>
      </c>
      <c r="AY590">
        <f>+fed_h!AZ595</f>
        <v>4.07</v>
      </c>
      <c r="AZ590">
        <f>+fed_h!BA595</f>
        <v>4.234</v>
      </c>
      <c r="BA590">
        <f>+fed_h!BB595</f>
        <v>4.3959999999999999</v>
      </c>
      <c r="BB590">
        <f>+fed_h!BC595</f>
        <v>4.5149999999999997</v>
      </c>
      <c r="BC590">
        <f>+fed_h!BD595</f>
        <v>4.5727000000000002</v>
      </c>
      <c r="BD590">
        <f>+fed_h!BE595</f>
        <v>4.6315</v>
      </c>
      <c r="BE590">
        <f>+fed_h!BF595</f>
        <v>4.6120000000000001</v>
      </c>
      <c r="BF590">
        <f>+fed_h!BG595</f>
        <v>4.6159999999999997</v>
      </c>
      <c r="BG590">
        <f>+fed_h!BH595</f>
        <v>4.5599999999999996</v>
      </c>
      <c r="BH590">
        <f>+fed_h!BI595</f>
        <v>4.516</v>
      </c>
      <c r="BI590">
        <f>+fed_h!BJ595</f>
        <v>1.2999999999999999E-2</v>
      </c>
      <c r="BJ590">
        <f>+fed_h!BK595</f>
        <v>5.5</v>
      </c>
      <c r="BK590">
        <f>+fed_h!BL595</f>
        <v>5.5274999999999999</v>
      </c>
      <c r="BL590">
        <f>+fed_h!BM595</f>
        <v>5.57</v>
      </c>
      <c r="BM590">
        <f>+fed_h!BN595</f>
        <v>5.6059999999999999</v>
      </c>
      <c r="BN590">
        <f>+fed_h!BO595</f>
        <v>5.59</v>
      </c>
      <c r="BO590">
        <f>+fed_h!BP595</f>
        <v>5.4450000000000003</v>
      </c>
      <c r="BP590">
        <f>+fed_h!BQ595</f>
        <v>5.3484999999999996</v>
      </c>
      <c r="BQ590">
        <f>+fed_h!BR595</f>
        <v>5.22</v>
      </c>
      <c r="BR590">
        <f>+fed_h!BS595</f>
        <v>5.085</v>
      </c>
      <c r="BS590">
        <f>+fed_h!BT595</f>
        <v>4.9349999999999996</v>
      </c>
      <c r="BT590">
        <f>+fed_h!BU595</f>
        <v>4.8499999999999996</v>
      </c>
      <c r="BU590">
        <f>+fed_h!BV595</f>
        <v>3.25</v>
      </c>
      <c r="BV590">
        <f>+fed_h!BW595</f>
        <v>3.25</v>
      </c>
      <c r="BW590" t="str">
        <f>+fed_h!BX595</f>
        <v>#N/A N/A</v>
      </c>
      <c r="BX590" t="str">
        <f>+fed_h!BY595</f>
        <v>#N/A N/A</v>
      </c>
      <c r="BY590" t="str">
        <f>+fed_h!BZ595</f>
        <v>#N/A N/A</v>
      </c>
      <c r="BZ590" t="str">
        <f>+fed_h!CA595</f>
        <v>#N/A N/A</v>
      </c>
      <c r="CA590" t="str">
        <f>+fed_h!CB595</f>
        <v>#N/A N/A</v>
      </c>
      <c r="CB590" t="str">
        <f>+fed_h!CC595</f>
        <v>#N/A N/A</v>
      </c>
      <c r="CC590">
        <f>+fed_h!CD595</f>
        <v>3.5</v>
      </c>
      <c r="CD590">
        <f>+fed_h!CE595</f>
        <v>3.4580000000000002</v>
      </c>
      <c r="CE590" t="str">
        <f>+fed_h!CF595</f>
        <v>#N/A N/A</v>
      </c>
      <c r="CF590" t="str">
        <f>+fed_h!CG595</f>
        <v>#N/A N/A</v>
      </c>
      <c r="CG590" t="str">
        <f>+fed_h!CH595</f>
        <v>#N/A N/A</v>
      </c>
      <c r="CH590" t="str">
        <f>+fed_h!CI595</f>
        <v>#N/A N/A</v>
      </c>
      <c r="CI590">
        <f>+fed_h!CJ595</f>
        <v>1.4425939999999999</v>
      </c>
      <c r="CJ590">
        <f>+fed_h!CK595</f>
        <v>1.8520000000000001</v>
      </c>
      <c r="CK590">
        <f>+fed_h!CL595</f>
        <v>2.0790000000000002</v>
      </c>
      <c r="CL590">
        <f>+fed_h!CM595</f>
        <v>2.1579999999999999</v>
      </c>
      <c r="CM590">
        <f>+fed_h!CN595</f>
        <v>2.2229999999999999</v>
      </c>
      <c r="CN590" t="str">
        <f>+fed_h!CO595</f>
        <v>#N/A N/A</v>
      </c>
      <c r="CO590" t="str">
        <f>+fed_h!CP595</f>
        <v>#N/A N/A</v>
      </c>
      <c r="CP590" t="str">
        <f>+fed_h!CQ595</f>
        <v>#N/A N/A</v>
      </c>
      <c r="CQ590" t="str">
        <f>+fed_h!CR595</f>
        <v>#N/A N/A</v>
      </c>
      <c r="CR590" t="str">
        <f>+fed_h!CS595</f>
        <v>#N/A N/A</v>
      </c>
      <c r="CS590" t="str">
        <f>+fed_h!CT595</f>
        <v>#N/A N/A</v>
      </c>
      <c r="CT590" t="str">
        <f>+fed_h!CU595</f>
        <v>#N/A N/A</v>
      </c>
    </row>
    <row r="591" spans="1:98" x14ac:dyDescent="0.25">
      <c r="A591" s="1">
        <f>+fed_h!B596</f>
        <v>45093</v>
      </c>
      <c r="B591">
        <f>+fed_h!C596</f>
        <v>5.08</v>
      </c>
      <c r="C591">
        <f>+fed_h!D596</f>
        <v>5.2740999999999998</v>
      </c>
      <c r="D591">
        <f>+fed_h!E596</f>
        <v>5.3106</v>
      </c>
      <c r="E591">
        <f>+fed_h!F596</f>
        <v>5.3040000000000003</v>
      </c>
      <c r="F591">
        <f>+fed_h!G596</f>
        <v>5.2210000000000001</v>
      </c>
      <c r="G591">
        <f>+fed_h!H596</f>
        <v>5.0990000000000002</v>
      </c>
      <c r="H591">
        <f>+fed_h!I596</f>
        <v>4.9466999999999999</v>
      </c>
      <c r="I591">
        <f>+fed_h!J596</f>
        <v>4.7649999999999997</v>
      </c>
      <c r="J591">
        <f>+fed_h!K596</f>
        <v>4.5490000000000004</v>
      </c>
      <c r="K591">
        <f>+fed_h!L596</f>
        <v>4.34</v>
      </c>
      <c r="L591">
        <f>+fed_h!M596</f>
        <v>5.2740999999999998</v>
      </c>
      <c r="M591">
        <f>+fed_h!N596</f>
        <v>5.2740999999999998</v>
      </c>
      <c r="N591">
        <f>+fed_h!O596</f>
        <v>5.2740999999999998</v>
      </c>
      <c r="O591">
        <f>+fed_h!P596</f>
        <v>3.5</v>
      </c>
      <c r="P591">
        <f>+fed_h!Q596</f>
        <v>3.1440000000000001</v>
      </c>
      <c r="Q591">
        <f>+fed_h!R596</f>
        <v>3.3980000000000001</v>
      </c>
      <c r="R591">
        <f>+fed_h!S596</f>
        <v>3.6185999999999998</v>
      </c>
      <c r="S591">
        <f>+fed_h!T596</f>
        <v>3.7774999999999999</v>
      </c>
      <c r="T591">
        <f>+fed_h!U596</f>
        <v>3.82</v>
      </c>
      <c r="U591">
        <f>+fed_h!V596</f>
        <v>3.8094999999999999</v>
      </c>
      <c r="V591">
        <f>+fed_h!W596</f>
        <v>3.7850000000000001</v>
      </c>
      <c r="W591">
        <f>+fed_h!X596</f>
        <v>3.726</v>
      </c>
      <c r="X591">
        <f>+fed_h!Y596</f>
        <v>3.6095000000000002</v>
      </c>
      <c r="Y591">
        <f>+fed_h!Z596</f>
        <v>3.4689999999999999</v>
      </c>
      <c r="Z591">
        <f>+fed_h!AA596</f>
        <v>3.4525000000000001</v>
      </c>
      <c r="AA591">
        <f>+fed_h!AB596</f>
        <v>4.5</v>
      </c>
      <c r="AB591">
        <f>+fed_h!AC596</f>
        <v>0</v>
      </c>
      <c r="AC591">
        <f>+fed_h!AD596</f>
        <v>4.734</v>
      </c>
      <c r="AD591">
        <f>+fed_h!AE596</f>
        <v>5.0830000000000002</v>
      </c>
      <c r="AE591">
        <f>+fed_h!AF596</f>
        <v>5.3754200000000001</v>
      </c>
      <c r="AF591">
        <f>+fed_h!AG596</f>
        <v>5.601</v>
      </c>
      <c r="AG591">
        <f>+fed_h!AH596</f>
        <v>5.7619999999999996</v>
      </c>
      <c r="AH591">
        <f>+fed_h!AI596</f>
        <v>5.8220000000000001</v>
      </c>
      <c r="AI591">
        <f>+fed_h!AJ596</f>
        <v>5.8129999999999997</v>
      </c>
      <c r="AJ591">
        <f>+fed_h!AK596</f>
        <v>5.7679999999999998</v>
      </c>
      <c r="AK591">
        <f>+fed_h!AL596</f>
        <v>5.7129000000000003</v>
      </c>
      <c r="AL591">
        <f>+fed_h!AM596</f>
        <v>5.6599000000000004</v>
      </c>
      <c r="AM591">
        <f>+fed_h!AN596</f>
        <v>4.75</v>
      </c>
      <c r="AN591">
        <f>+fed_h!AO596</f>
        <v>0</v>
      </c>
      <c r="AO591">
        <f>+fed_h!AP596</f>
        <v>4.93</v>
      </c>
      <c r="AP591">
        <f>+fed_h!AQ596</f>
        <v>5.0625</v>
      </c>
      <c r="AQ591">
        <f>+fed_h!AR596</f>
        <v>5.1150000000000002</v>
      </c>
      <c r="AR591">
        <f>+fed_h!AS596</f>
        <v>5.1349999999999998</v>
      </c>
      <c r="AS591">
        <f>+fed_h!AT596</f>
        <v>5.1449999999999996</v>
      </c>
      <c r="AT591">
        <f>+fed_h!AU596</f>
        <v>5.1449999999999996</v>
      </c>
      <c r="AU591">
        <f>+fed_h!AV596</f>
        <v>5.1050000000000004</v>
      </c>
      <c r="AV591">
        <f>+fed_h!AW596</f>
        <v>4.9459999999999997</v>
      </c>
      <c r="AW591">
        <f>+fed_h!AX596</f>
        <v>4.8150000000000004</v>
      </c>
      <c r="AX591">
        <f>+fed_h!AY596</f>
        <v>4.6449999999999996</v>
      </c>
      <c r="AY591">
        <f>+fed_h!AZ596</f>
        <v>4.07</v>
      </c>
      <c r="AZ591">
        <f>+fed_h!BA596</f>
        <v>4.2430000000000003</v>
      </c>
      <c r="BA591">
        <f>+fed_h!BB596</f>
        <v>4.4029999999999996</v>
      </c>
      <c r="BB591">
        <f>+fed_h!BC596</f>
        <v>4.5250000000000004</v>
      </c>
      <c r="BC591">
        <f>+fed_h!BD596</f>
        <v>4.6070000000000002</v>
      </c>
      <c r="BD591">
        <f>+fed_h!BE596</f>
        <v>4.6539000000000001</v>
      </c>
      <c r="BE591">
        <f>+fed_h!BF596</f>
        <v>4.6440000000000001</v>
      </c>
      <c r="BF591">
        <f>+fed_h!BG596</f>
        <v>4.6180000000000003</v>
      </c>
      <c r="BG591">
        <f>+fed_h!BH596</f>
        <v>4.5655000000000001</v>
      </c>
      <c r="BH591">
        <f>+fed_h!BI596</f>
        <v>4.5229999999999997</v>
      </c>
      <c r="BI591">
        <f>+fed_h!BJ596</f>
        <v>1.2999999999999999E-2</v>
      </c>
      <c r="BJ591">
        <f>+fed_h!BK596</f>
        <v>5.5</v>
      </c>
      <c r="BK591">
        <f>+fed_h!BL596</f>
        <v>5.5274999999999999</v>
      </c>
      <c r="BL591">
        <f>+fed_h!BM596</f>
        <v>5.5678000000000001</v>
      </c>
      <c r="BM591">
        <f>+fed_h!BN596</f>
        <v>5.6059999999999999</v>
      </c>
      <c r="BN591">
        <f>+fed_h!BO596</f>
        <v>5.5856000000000003</v>
      </c>
      <c r="BO591">
        <f>+fed_h!BP596</f>
        <v>5.4450000000000003</v>
      </c>
      <c r="BP591">
        <f>+fed_h!BQ596</f>
        <v>5.3434999999999997</v>
      </c>
      <c r="BQ591">
        <f>+fed_h!BR596</f>
        <v>5.2153</v>
      </c>
      <c r="BR591">
        <f>+fed_h!BS596</f>
        <v>5.0946999999999996</v>
      </c>
      <c r="BS591">
        <f>+fed_h!BT596</f>
        <v>4.9081999999999999</v>
      </c>
      <c r="BT591">
        <f>+fed_h!BU596</f>
        <v>4.75</v>
      </c>
      <c r="BU591">
        <f>+fed_h!BV596</f>
        <v>3.25</v>
      </c>
      <c r="BV591">
        <f>+fed_h!BW596</f>
        <v>3.25</v>
      </c>
      <c r="BW591" t="str">
        <f>+fed_h!BX596</f>
        <v>#N/A N/A</v>
      </c>
      <c r="BX591" t="str">
        <f>+fed_h!BY596</f>
        <v>#N/A N/A</v>
      </c>
      <c r="BY591" t="str">
        <f>+fed_h!BZ596</f>
        <v>#N/A N/A</v>
      </c>
      <c r="BZ591" t="str">
        <f>+fed_h!CA596</f>
        <v>#N/A N/A</v>
      </c>
      <c r="CA591" t="str">
        <f>+fed_h!CB596</f>
        <v>#N/A N/A</v>
      </c>
      <c r="CB591" t="str">
        <f>+fed_h!CC596</f>
        <v>#N/A N/A</v>
      </c>
      <c r="CC591">
        <f>+fed_h!CD596</f>
        <v>3.5</v>
      </c>
      <c r="CD591">
        <f>+fed_h!CE596</f>
        <v>3.4580000000000002</v>
      </c>
      <c r="CE591" t="str">
        <f>+fed_h!CF596</f>
        <v>#N/A N/A</v>
      </c>
      <c r="CF591" t="str">
        <f>+fed_h!CG596</f>
        <v>#N/A N/A</v>
      </c>
      <c r="CG591" t="str">
        <f>+fed_h!CH596</f>
        <v>#N/A N/A</v>
      </c>
      <c r="CH591" t="str">
        <f>+fed_h!CI596</f>
        <v>#N/A N/A</v>
      </c>
      <c r="CI591">
        <f>+fed_h!CJ596</f>
        <v>1.440526</v>
      </c>
      <c r="CJ591">
        <f>+fed_h!CK596</f>
        <v>1.84</v>
      </c>
      <c r="CK591">
        <f>+fed_h!CL596</f>
        <v>2.0579999999999998</v>
      </c>
      <c r="CL591">
        <f>+fed_h!CM596</f>
        <v>2.1480000000000001</v>
      </c>
      <c r="CM591">
        <f>+fed_h!CN596</f>
        <v>2.1829999999999998</v>
      </c>
      <c r="CN591" t="str">
        <f>+fed_h!CO596</f>
        <v>#N/A N/A</v>
      </c>
      <c r="CO591" t="str">
        <f>+fed_h!CP596</f>
        <v>#N/A N/A</v>
      </c>
      <c r="CP591" t="str">
        <f>+fed_h!CQ596</f>
        <v>#N/A N/A</v>
      </c>
      <c r="CQ591" t="str">
        <f>+fed_h!CR596</f>
        <v>#N/A N/A</v>
      </c>
      <c r="CR591" t="str">
        <f>+fed_h!CS596</f>
        <v>#N/A N/A</v>
      </c>
      <c r="CS591" t="str">
        <f>+fed_h!CT596</f>
        <v>#N/A N/A</v>
      </c>
      <c r="CT591" t="str">
        <f>+fed_h!CU596</f>
        <v>#N/A N/A</v>
      </c>
    </row>
    <row r="592" spans="1:98" x14ac:dyDescent="0.25">
      <c r="A592" s="1">
        <f>+fed_h!B597</f>
        <v>45096</v>
      </c>
      <c r="B592">
        <f>+fed_h!C597</f>
        <v>5.08</v>
      </c>
      <c r="C592">
        <f>+fed_h!D597</f>
        <v>5.2750000000000004</v>
      </c>
      <c r="D592">
        <f>+fed_h!E597</f>
        <v>5.3179999999999996</v>
      </c>
      <c r="E592">
        <f>+fed_h!F597</f>
        <v>5.32</v>
      </c>
      <c r="F592">
        <f>+fed_h!G597</f>
        <v>5.2469999999999999</v>
      </c>
      <c r="G592">
        <f>+fed_h!H597</f>
        <v>5.15</v>
      </c>
      <c r="H592">
        <f>+fed_h!I597</f>
        <v>4.9930000000000003</v>
      </c>
      <c r="I592">
        <f>+fed_h!J597</f>
        <v>4.8289999999999997</v>
      </c>
      <c r="J592">
        <f>+fed_h!K597</f>
        <v>4.6050000000000004</v>
      </c>
      <c r="K592">
        <f>+fed_h!L597</f>
        <v>4.3869999999999996</v>
      </c>
      <c r="L592">
        <f>+fed_h!M597</f>
        <v>5.2750000000000004</v>
      </c>
      <c r="M592">
        <f>+fed_h!N597</f>
        <v>5.2750000000000004</v>
      </c>
      <c r="N592">
        <f>+fed_h!O597</f>
        <v>5.2750000000000004</v>
      </c>
      <c r="O592">
        <f>+fed_h!P597</f>
        <v>3.5</v>
      </c>
      <c r="P592">
        <f>+fed_h!Q597</f>
        <v>3.1440000000000001</v>
      </c>
      <c r="Q592">
        <f>+fed_h!R597</f>
        <v>3.617</v>
      </c>
      <c r="R592">
        <f>+fed_h!S597</f>
        <v>3.7949999999999999</v>
      </c>
      <c r="S592">
        <f>+fed_h!T597</f>
        <v>3.8540000000000001</v>
      </c>
      <c r="T592">
        <f>+fed_h!U597</f>
        <v>3.87</v>
      </c>
      <c r="U592">
        <f>+fed_h!V597</f>
        <v>3.855</v>
      </c>
      <c r="V592">
        <f>+fed_h!W597</f>
        <v>3.778</v>
      </c>
      <c r="W592">
        <f>+fed_h!X597</f>
        <v>3.8519999999999999</v>
      </c>
      <c r="X592">
        <f>+fed_h!Y597</f>
        <v>3.6680000000000001</v>
      </c>
      <c r="Y592">
        <f>+fed_h!Z597</f>
        <v>3.4380000000000002</v>
      </c>
      <c r="Z592">
        <f>+fed_h!AA597</f>
        <v>3.569</v>
      </c>
      <c r="AA592">
        <f>+fed_h!AB597</f>
        <v>4.5</v>
      </c>
      <c r="AB592">
        <f>+fed_h!AC597</f>
        <v>0</v>
      </c>
      <c r="AC592">
        <f>+fed_h!AD597</f>
        <v>4.7389999999999999</v>
      </c>
      <c r="AD592">
        <f>+fed_h!AE597</f>
        <v>5.101</v>
      </c>
      <c r="AE592">
        <f>+fed_h!AF597</f>
        <v>5.399</v>
      </c>
      <c r="AF592">
        <f>+fed_h!AG597</f>
        <v>5.64</v>
      </c>
      <c r="AG592">
        <f>+fed_h!AH597</f>
        <v>5.819</v>
      </c>
      <c r="AH592">
        <f>+fed_h!AI597</f>
        <v>5.8920000000000003</v>
      </c>
      <c r="AI592">
        <f>+fed_h!AJ597</f>
        <v>5.8970000000000002</v>
      </c>
      <c r="AJ592">
        <f>+fed_h!AK597</f>
        <v>5.8620000000000001</v>
      </c>
      <c r="AK592">
        <f>+fed_h!AL597</f>
        <v>5.8227000000000002</v>
      </c>
      <c r="AL592">
        <f>+fed_h!AM597</f>
        <v>5.7778999999999998</v>
      </c>
      <c r="AM592">
        <f>+fed_h!AN597</f>
        <v>4.75</v>
      </c>
      <c r="AN592">
        <f>+fed_h!AO597</f>
        <v>0</v>
      </c>
      <c r="AO592">
        <f>+fed_h!AP597</f>
        <v>4.9375</v>
      </c>
      <c r="AP592">
        <f>+fed_h!AQ597</f>
        <v>5.08</v>
      </c>
      <c r="AQ592">
        <f>+fed_h!AR597</f>
        <v>5.15</v>
      </c>
      <c r="AR592">
        <f>+fed_h!AS597</f>
        <v>5.1849999999999996</v>
      </c>
      <c r="AS592">
        <f>+fed_h!AT597</f>
        <v>5.1550000000000002</v>
      </c>
      <c r="AT592">
        <f>+fed_h!AU597</f>
        <v>5.1475</v>
      </c>
      <c r="AU592">
        <f>+fed_h!AV597</f>
        <v>5.1375000000000002</v>
      </c>
      <c r="AV592">
        <f>+fed_h!AW597</f>
        <v>5.0374999999999996</v>
      </c>
      <c r="AW592">
        <f>+fed_h!AX597</f>
        <v>4.8574999999999999</v>
      </c>
      <c r="AX592">
        <f>+fed_h!AY597</f>
        <v>4.6775000000000002</v>
      </c>
      <c r="AY592">
        <f>+fed_h!AZ597</f>
        <v>4.07</v>
      </c>
      <c r="AZ592">
        <f>+fed_h!BA597</f>
        <v>4.2370000000000001</v>
      </c>
      <c r="BA592">
        <f>+fed_h!BB597</f>
        <v>4.3949999999999996</v>
      </c>
      <c r="BB592">
        <f>+fed_h!BC597</f>
        <v>4.508</v>
      </c>
      <c r="BC592">
        <f>+fed_h!BD597</f>
        <v>4.5846999999999998</v>
      </c>
      <c r="BD592">
        <f>+fed_h!BE597</f>
        <v>4.6326000000000001</v>
      </c>
      <c r="BE592">
        <f>+fed_h!BF597</f>
        <v>4.6216999999999997</v>
      </c>
      <c r="BF592">
        <f>+fed_h!BG597</f>
        <v>4.5380000000000003</v>
      </c>
      <c r="BG592">
        <f>+fed_h!BH597</f>
        <v>4.5392000000000001</v>
      </c>
      <c r="BH592">
        <f>+fed_h!BI597</f>
        <v>4.5010000000000003</v>
      </c>
      <c r="BI592">
        <f>+fed_h!BJ597</f>
        <v>7.0000000000000001E-3</v>
      </c>
      <c r="BJ592">
        <f>+fed_h!BK597</f>
        <v>5.5</v>
      </c>
      <c r="BK592">
        <f>+fed_h!BL597</f>
        <v>5.5266999999999999</v>
      </c>
      <c r="BL592">
        <f>+fed_h!BM597</f>
        <v>5.5678000000000001</v>
      </c>
      <c r="BM592">
        <f>+fed_h!BN597</f>
        <v>5.6059999999999999</v>
      </c>
      <c r="BN592">
        <f>+fed_h!BO597</f>
        <v>5.5907</v>
      </c>
      <c r="BO592">
        <f>+fed_h!BP597</f>
        <v>5.4450000000000003</v>
      </c>
      <c r="BP592">
        <f>+fed_h!BQ597</f>
        <v>5.3484999999999996</v>
      </c>
      <c r="BQ592">
        <f>+fed_h!BR597</f>
        <v>5.2202999999999999</v>
      </c>
      <c r="BR592">
        <f>+fed_h!BS597</f>
        <v>5.1214000000000004</v>
      </c>
      <c r="BS592">
        <f>+fed_h!BT597</f>
        <v>4.9345999999999997</v>
      </c>
      <c r="BT592">
        <f>+fed_h!BU597</f>
        <v>4.75</v>
      </c>
      <c r="BU592">
        <f>+fed_h!BV597</f>
        <v>3.25</v>
      </c>
      <c r="BV592">
        <f>+fed_h!BW597</f>
        <v>3.25</v>
      </c>
      <c r="BW592" t="str">
        <f>+fed_h!BX597</f>
        <v>#N/A N/A</v>
      </c>
      <c r="BX592" t="str">
        <f>+fed_h!BY597</f>
        <v>#N/A N/A</v>
      </c>
      <c r="BY592" t="str">
        <f>+fed_h!BZ597</f>
        <v>#N/A N/A</v>
      </c>
      <c r="BZ592" t="str">
        <f>+fed_h!CA597</f>
        <v>#N/A N/A</v>
      </c>
      <c r="CA592" t="str">
        <f>+fed_h!CB597</f>
        <v>#N/A N/A</v>
      </c>
      <c r="CB592" t="str">
        <f>+fed_h!CC597</f>
        <v>#N/A N/A</v>
      </c>
      <c r="CC592">
        <f>+fed_h!CD597</f>
        <v>3.5</v>
      </c>
      <c r="CD592">
        <f>+fed_h!CE597</f>
        <v>3.4580000000000002</v>
      </c>
      <c r="CE592" t="str">
        <f>+fed_h!CF597</f>
        <v>#N/A N/A</v>
      </c>
      <c r="CF592" t="str">
        <f>+fed_h!CG597</f>
        <v>#N/A N/A</v>
      </c>
      <c r="CG592" t="str">
        <f>+fed_h!CH597</f>
        <v>#N/A N/A</v>
      </c>
      <c r="CH592" t="str">
        <f>+fed_h!CI597</f>
        <v>#N/A N/A</v>
      </c>
      <c r="CI592">
        <f>+fed_h!CJ597</f>
        <v>1.4420930000000001</v>
      </c>
      <c r="CJ592">
        <f>+fed_h!CK597</f>
        <v>1.831</v>
      </c>
      <c r="CK592">
        <f>+fed_h!CL597</f>
        <v>2.0670000000000002</v>
      </c>
      <c r="CL592">
        <f>+fed_h!CM597</f>
        <v>2.1019999999999999</v>
      </c>
      <c r="CM592">
        <f>+fed_h!CN597</f>
        <v>2.1190000000000002</v>
      </c>
      <c r="CN592" t="str">
        <f>+fed_h!CO597</f>
        <v>#N/A N/A</v>
      </c>
      <c r="CO592" t="str">
        <f>+fed_h!CP597</f>
        <v>#N/A N/A</v>
      </c>
      <c r="CP592" t="str">
        <f>+fed_h!CQ597</f>
        <v>#N/A N/A</v>
      </c>
      <c r="CQ592" t="str">
        <f>+fed_h!CR597</f>
        <v>#N/A N/A</v>
      </c>
      <c r="CR592" t="str">
        <f>+fed_h!CS597</f>
        <v>#N/A N/A</v>
      </c>
      <c r="CS592" t="str">
        <f>+fed_h!CT597</f>
        <v>#N/A N/A</v>
      </c>
      <c r="CT592" t="str">
        <f>+fed_h!CU597</f>
        <v>#N/A N/A</v>
      </c>
    </row>
    <row r="593" spans="1:98" x14ac:dyDescent="0.25">
      <c r="A593" s="1">
        <f>+fed_h!B598</f>
        <v>45097</v>
      </c>
      <c r="B593">
        <f>+fed_h!C598</f>
        <v>5.07</v>
      </c>
      <c r="C593">
        <f>+fed_h!D598</f>
        <v>5.2853000000000003</v>
      </c>
      <c r="D593">
        <f>+fed_h!E598</f>
        <v>5.3208000000000002</v>
      </c>
      <c r="E593">
        <f>+fed_h!F598</f>
        <v>5.3197000000000001</v>
      </c>
      <c r="F593">
        <f>+fed_h!G598</f>
        <v>5.2350000000000003</v>
      </c>
      <c r="G593">
        <f>+fed_h!H598</f>
        <v>5.1020000000000003</v>
      </c>
      <c r="H593">
        <f>+fed_h!I598</f>
        <v>4.9359999999999999</v>
      </c>
      <c r="I593">
        <f>+fed_h!J598</f>
        <v>4.7396000000000003</v>
      </c>
      <c r="J593">
        <f>+fed_h!K598</f>
        <v>4.5122</v>
      </c>
      <c r="K593">
        <f>+fed_h!L598</f>
        <v>4.29</v>
      </c>
      <c r="L593">
        <f>+fed_h!M598</f>
        <v>5.2853000000000003</v>
      </c>
      <c r="M593">
        <f>+fed_h!N598</f>
        <v>5.2853000000000003</v>
      </c>
      <c r="N593">
        <f>+fed_h!O598</f>
        <v>5.2853000000000003</v>
      </c>
      <c r="O593">
        <f>+fed_h!P598</f>
        <v>3.5</v>
      </c>
      <c r="P593">
        <f>+fed_h!Q598</f>
        <v>3.1440000000000001</v>
      </c>
      <c r="Q593">
        <f>+fed_h!R598</f>
        <v>3.62</v>
      </c>
      <c r="R593">
        <f>+fed_h!S598</f>
        <v>3.7955000000000001</v>
      </c>
      <c r="S593">
        <f>+fed_h!T598</f>
        <v>3.86</v>
      </c>
      <c r="T593">
        <f>+fed_h!U598</f>
        <v>3.8635000000000002</v>
      </c>
      <c r="U593">
        <f>+fed_h!V598</f>
        <v>3.8334999999999999</v>
      </c>
      <c r="V593">
        <f>+fed_h!W598</f>
        <v>3.7490000000000001</v>
      </c>
      <c r="W593">
        <f>+fed_h!X598</f>
        <v>3.6545000000000001</v>
      </c>
      <c r="X593">
        <f>+fed_h!Y598</f>
        <v>3.5394999999999999</v>
      </c>
      <c r="Y593">
        <f>+fed_h!Z598</f>
        <v>3.4155000000000002</v>
      </c>
      <c r="Z593">
        <f>+fed_h!AA598</f>
        <v>3.2919999999999998</v>
      </c>
      <c r="AA593">
        <f>+fed_h!AB598</f>
        <v>4.5</v>
      </c>
      <c r="AB593">
        <f>+fed_h!AC598</f>
        <v>0</v>
      </c>
      <c r="AC593">
        <f>+fed_h!AD598</f>
        <v>4.7378799999999996</v>
      </c>
      <c r="AD593">
        <f>+fed_h!AE598</f>
        <v>5.0895200000000003</v>
      </c>
      <c r="AE593">
        <f>+fed_h!AF598</f>
        <v>5.3874700000000004</v>
      </c>
      <c r="AF593">
        <f>+fed_h!AG598</f>
        <v>5.6146900000000004</v>
      </c>
      <c r="AG593">
        <f>+fed_h!AH598</f>
        <v>5.7720000000000002</v>
      </c>
      <c r="AH593">
        <f>+fed_h!AI598</f>
        <v>5.8339999999999996</v>
      </c>
      <c r="AI593">
        <f>+fed_h!AJ598</f>
        <v>5.8280000000000003</v>
      </c>
      <c r="AJ593">
        <f>+fed_h!AK598</f>
        <v>5.7789999999999999</v>
      </c>
      <c r="AK593">
        <f>+fed_h!AL598</f>
        <v>5.7278000000000002</v>
      </c>
      <c r="AL593">
        <f>+fed_h!AM598</f>
        <v>5.6532999999999998</v>
      </c>
      <c r="AM593">
        <f>+fed_h!AN598</f>
        <v>4.75</v>
      </c>
      <c r="AN593">
        <f>+fed_h!AO598</f>
        <v>0</v>
      </c>
      <c r="AO593">
        <f>+fed_h!AP598</f>
        <v>4.92</v>
      </c>
      <c r="AP593">
        <f>+fed_h!AQ598</f>
        <v>5.0739999999999998</v>
      </c>
      <c r="AQ593">
        <f>+fed_h!AR598</f>
        <v>5.1224999999999996</v>
      </c>
      <c r="AR593">
        <f>+fed_h!AS598</f>
        <v>5.1425000000000001</v>
      </c>
      <c r="AS593">
        <f>+fed_h!AT598</f>
        <v>5.1375000000000002</v>
      </c>
      <c r="AT593">
        <f>+fed_h!AU598</f>
        <v>5.1375000000000002</v>
      </c>
      <c r="AU593">
        <f>+fed_h!AV598</f>
        <v>5.12</v>
      </c>
      <c r="AV593">
        <f>+fed_h!AW598</f>
        <v>5.0940000000000003</v>
      </c>
      <c r="AW593">
        <f>+fed_h!AX598</f>
        <v>4.8250000000000002</v>
      </c>
      <c r="AX593">
        <f>+fed_h!AY598</f>
        <v>4.6325000000000003</v>
      </c>
      <c r="AY593">
        <f>+fed_h!AZ598</f>
        <v>4.07</v>
      </c>
      <c r="AZ593">
        <f>+fed_h!BA598</f>
        <v>4.1900000000000004</v>
      </c>
      <c r="BA593">
        <f>+fed_h!BB598</f>
        <v>4.3369999999999997</v>
      </c>
      <c r="BB593">
        <f>+fed_h!BC598</f>
        <v>4.4409999999999998</v>
      </c>
      <c r="BC593">
        <f>+fed_h!BD598</f>
        <v>4.5076999999999998</v>
      </c>
      <c r="BD593">
        <f>+fed_h!BE598</f>
        <v>4.5446999999999997</v>
      </c>
      <c r="BE593">
        <f>+fed_h!BF598</f>
        <v>4.5357000000000003</v>
      </c>
      <c r="BF593">
        <f>+fed_h!BG598</f>
        <v>4.5430000000000001</v>
      </c>
      <c r="BG593">
        <f>+fed_h!BH598</f>
        <v>4.4756999999999998</v>
      </c>
      <c r="BH593">
        <f>+fed_h!BI598</f>
        <v>4.4409999999999998</v>
      </c>
      <c r="BI593">
        <f>+fed_h!BJ598</f>
        <v>8.0000000000000002E-3</v>
      </c>
      <c r="BJ593">
        <f>+fed_h!BK598</f>
        <v>5.5</v>
      </c>
      <c r="BK593">
        <f>+fed_h!BL598</f>
        <v>5.52</v>
      </c>
      <c r="BL593">
        <f>+fed_h!BM598</f>
        <v>5.5549999999999997</v>
      </c>
      <c r="BM593">
        <f>+fed_h!BN598</f>
        <v>5.5949999999999998</v>
      </c>
      <c r="BN593">
        <f>+fed_h!BO598</f>
        <v>5.58</v>
      </c>
      <c r="BO593">
        <f>+fed_h!BP598</f>
        <v>5.4550000000000001</v>
      </c>
      <c r="BP593">
        <f>+fed_h!BQ598</f>
        <v>5.33</v>
      </c>
      <c r="BQ593">
        <f>+fed_h!BR598</f>
        <v>5.2</v>
      </c>
      <c r="BR593">
        <f>+fed_h!BS598</f>
        <v>5.07</v>
      </c>
      <c r="BS593">
        <f>+fed_h!BT598</f>
        <v>4.95</v>
      </c>
      <c r="BT593">
        <f>+fed_h!BU598</f>
        <v>4.84</v>
      </c>
      <c r="BU593">
        <f>+fed_h!BV598</f>
        <v>3.25</v>
      </c>
      <c r="BV593">
        <f>+fed_h!BW598</f>
        <v>3.25</v>
      </c>
      <c r="BW593" t="str">
        <f>+fed_h!BX598</f>
        <v>#N/A N/A</v>
      </c>
      <c r="BX593" t="str">
        <f>+fed_h!BY598</f>
        <v>#N/A N/A</v>
      </c>
      <c r="BY593" t="str">
        <f>+fed_h!BZ598</f>
        <v>#N/A N/A</v>
      </c>
      <c r="BZ593" t="str">
        <f>+fed_h!CA598</f>
        <v>#N/A N/A</v>
      </c>
      <c r="CA593" t="str">
        <f>+fed_h!CB598</f>
        <v>#N/A N/A</v>
      </c>
      <c r="CB593" t="str">
        <f>+fed_h!CC598</f>
        <v>#N/A N/A</v>
      </c>
      <c r="CC593">
        <f>+fed_h!CD598</f>
        <v>3.5</v>
      </c>
      <c r="CD593">
        <f>+fed_h!CE598</f>
        <v>3.4580000000000002</v>
      </c>
      <c r="CE593" t="str">
        <f>+fed_h!CF598</f>
        <v>#N/A N/A</v>
      </c>
      <c r="CF593" t="str">
        <f>+fed_h!CG598</f>
        <v>#N/A N/A</v>
      </c>
      <c r="CG593" t="str">
        <f>+fed_h!CH598</f>
        <v>#N/A N/A</v>
      </c>
      <c r="CH593" t="str">
        <f>+fed_h!CI598</f>
        <v>#N/A N/A</v>
      </c>
      <c r="CI593">
        <f>+fed_h!CJ598</f>
        <v>1.4454750000000001</v>
      </c>
      <c r="CJ593">
        <f>+fed_h!CK598</f>
        <v>1.825</v>
      </c>
      <c r="CK593">
        <f>+fed_h!CL598</f>
        <v>2.0419999999999998</v>
      </c>
      <c r="CL593">
        <f>+fed_h!CM598</f>
        <v>2.1150000000000002</v>
      </c>
      <c r="CM593">
        <f>+fed_h!CN598</f>
        <v>2.1160000000000001</v>
      </c>
      <c r="CN593" t="str">
        <f>+fed_h!CO598</f>
        <v>#N/A N/A</v>
      </c>
      <c r="CO593" t="str">
        <f>+fed_h!CP598</f>
        <v>#N/A N/A</v>
      </c>
      <c r="CP593" t="str">
        <f>+fed_h!CQ598</f>
        <v>#N/A N/A</v>
      </c>
      <c r="CQ593" t="str">
        <f>+fed_h!CR598</f>
        <v>#N/A N/A</v>
      </c>
      <c r="CR593" t="str">
        <f>+fed_h!CS598</f>
        <v>#N/A N/A</v>
      </c>
      <c r="CS593" t="str">
        <f>+fed_h!CT598</f>
        <v>#N/A N/A</v>
      </c>
      <c r="CT593" t="str">
        <f>+fed_h!CU598</f>
        <v>#N/A N/A</v>
      </c>
    </row>
    <row r="594" spans="1:98" x14ac:dyDescent="0.25">
      <c r="A594" s="1">
        <f>+fed_h!B599</f>
        <v>45098</v>
      </c>
      <c r="B594">
        <f>+fed_h!C599</f>
        <v>5.07</v>
      </c>
      <c r="C594">
        <f>+fed_h!D599</f>
        <v>5.2720000000000002</v>
      </c>
      <c r="D594">
        <f>+fed_h!E599</f>
        <v>5.3080999999999996</v>
      </c>
      <c r="E594">
        <f>+fed_h!F599</f>
        <v>5.3246000000000002</v>
      </c>
      <c r="F594">
        <f>+fed_h!G599</f>
        <v>5.2461000000000002</v>
      </c>
      <c r="G594">
        <f>+fed_h!H599</f>
        <v>5.1138000000000003</v>
      </c>
      <c r="H594">
        <f>+fed_h!I599</f>
        <v>4.9549000000000003</v>
      </c>
      <c r="I594">
        <f>+fed_h!J599</f>
        <v>4.7629999999999999</v>
      </c>
      <c r="J594">
        <f>+fed_h!K599</f>
        <v>4.5380000000000003</v>
      </c>
      <c r="K594">
        <f>+fed_h!L599</f>
        <v>4.3109999999999999</v>
      </c>
      <c r="L594">
        <f>+fed_h!M599</f>
        <v>5.2720000000000002</v>
      </c>
      <c r="M594">
        <f>+fed_h!N599</f>
        <v>5.2720000000000002</v>
      </c>
      <c r="N594">
        <f>+fed_h!O599</f>
        <v>5.2720000000000002</v>
      </c>
      <c r="O594">
        <f>+fed_h!P599</f>
        <v>3.5</v>
      </c>
      <c r="P594">
        <f>+fed_h!Q599</f>
        <v>3.395</v>
      </c>
      <c r="Q594">
        <f>+fed_h!R599</f>
        <v>3.6259999999999999</v>
      </c>
      <c r="R594">
        <f>+fed_h!S599</f>
        <v>3.8155000000000001</v>
      </c>
      <c r="S594">
        <f>+fed_h!T599</f>
        <v>3.899</v>
      </c>
      <c r="T594">
        <f>+fed_h!U599</f>
        <v>3.907</v>
      </c>
      <c r="U594">
        <f>+fed_h!V599</f>
        <v>3.8809999999999998</v>
      </c>
      <c r="V594">
        <f>+fed_h!W599</f>
        <v>3.802</v>
      </c>
      <c r="W594">
        <f>+fed_h!X599</f>
        <v>3.6945000000000001</v>
      </c>
      <c r="X594">
        <f>+fed_h!Y599</f>
        <v>3.5760000000000001</v>
      </c>
      <c r="Y594">
        <f>+fed_h!Z599</f>
        <v>3.4584999999999999</v>
      </c>
      <c r="Z594">
        <f>+fed_h!AA599</f>
        <v>3.3864999999999998</v>
      </c>
      <c r="AA594">
        <f>+fed_h!AB599</f>
        <v>4.5</v>
      </c>
      <c r="AB594">
        <f>+fed_h!AC599</f>
        <v>0</v>
      </c>
      <c r="AC594">
        <f>+fed_h!AD599</f>
        <v>4.7810199999999998</v>
      </c>
      <c r="AD594">
        <f>+fed_h!AE599</f>
        <v>5.2012299999999998</v>
      </c>
      <c r="AE594">
        <f>+fed_h!AF599</f>
        <v>5.5481299999999996</v>
      </c>
      <c r="AF594">
        <f>+fed_h!AG599</f>
        <v>5.7904299999999997</v>
      </c>
      <c r="AG594">
        <f>+fed_h!AH599</f>
        <v>5.9324199999999996</v>
      </c>
      <c r="AH594">
        <f>+fed_h!AI599</f>
        <v>5.9909699999999999</v>
      </c>
      <c r="AI594">
        <f>+fed_h!AJ599</f>
        <v>5.9740000000000002</v>
      </c>
      <c r="AJ594">
        <f>+fed_h!AK599</f>
        <v>5.9169999999999998</v>
      </c>
      <c r="AK594">
        <f>+fed_h!AL599</f>
        <v>5.8674999999999997</v>
      </c>
      <c r="AL594">
        <f>+fed_h!AM599</f>
        <v>5.7756999999999996</v>
      </c>
      <c r="AM594">
        <f>+fed_h!AN599</f>
        <v>4.75</v>
      </c>
      <c r="AN594">
        <f>+fed_h!AO599</f>
        <v>0</v>
      </c>
      <c r="AO594">
        <f>+fed_h!AP599</f>
        <v>4.9424999999999999</v>
      </c>
      <c r="AP594">
        <f>+fed_h!AQ599</f>
        <v>5.0824999999999996</v>
      </c>
      <c r="AQ594">
        <f>+fed_h!AR599</f>
        <v>5.1725000000000003</v>
      </c>
      <c r="AR594">
        <f>+fed_h!AS599</f>
        <v>5.1875</v>
      </c>
      <c r="AS594">
        <f>+fed_h!AT599</f>
        <v>5.1675000000000004</v>
      </c>
      <c r="AT594">
        <f>+fed_h!AU599</f>
        <v>5.18</v>
      </c>
      <c r="AU594">
        <f>+fed_h!AV599</f>
        <v>5.1375000000000002</v>
      </c>
      <c r="AV594">
        <f>+fed_h!AW599</f>
        <v>5.0490000000000004</v>
      </c>
      <c r="AW594">
        <f>+fed_h!AX599</f>
        <v>4.88</v>
      </c>
      <c r="AX594">
        <f>+fed_h!AY599</f>
        <v>4.6749999999999998</v>
      </c>
      <c r="AY594">
        <f>+fed_h!AZ599</f>
        <v>4.07</v>
      </c>
      <c r="AZ594">
        <f>+fed_h!BA599</f>
        <v>4.18</v>
      </c>
      <c r="BA594">
        <f>+fed_h!BB599</f>
        <v>4.327</v>
      </c>
      <c r="BB594">
        <f>+fed_h!BC599</f>
        <v>4.4290000000000003</v>
      </c>
      <c r="BC594">
        <f>+fed_h!BD599</f>
        <v>4.4980000000000002</v>
      </c>
      <c r="BD594">
        <f>+fed_h!BE599</f>
        <v>4.5229999999999997</v>
      </c>
      <c r="BE594">
        <f>+fed_h!BF599</f>
        <v>4.5170000000000003</v>
      </c>
      <c r="BF594">
        <f>+fed_h!BG599</f>
        <v>4.4779999999999998</v>
      </c>
      <c r="BG594">
        <f>+fed_h!BH599</f>
        <v>4.4546000000000001</v>
      </c>
      <c r="BH594">
        <f>+fed_h!BI599</f>
        <v>4.4185999999999996</v>
      </c>
      <c r="BI594">
        <f>+fed_h!BJ599</f>
        <v>1.0999999999999999E-2</v>
      </c>
      <c r="BJ594">
        <f>+fed_h!BK599</f>
        <v>5.5</v>
      </c>
      <c r="BK594">
        <f>+fed_h!BL599</f>
        <v>5.53</v>
      </c>
      <c r="BL594">
        <f>+fed_h!BM599</f>
        <v>5.57</v>
      </c>
      <c r="BM594">
        <f>+fed_h!BN599</f>
        <v>5.601</v>
      </c>
      <c r="BN594">
        <f>+fed_h!BO599</f>
        <v>5.57</v>
      </c>
      <c r="BO594">
        <f>+fed_h!BP599</f>
        <v>5.5149999999999997</v>
      </c>
      <c r="BP594">
        <f>+fed_h!BQ599</f>
        <v>5.3937999999999997</v>
      </c>
      <c r="BQ594">
        <f>+fed_h!BR599</f>
        <v>5.2756999999999996</v>
      </c>
      <c r="BR594">
        <f>+fed_h!BS599</f>
        <v>5.05</v>
      </c>
      <c r="BS594">
        <f>+fed_h!BT599</f>
        <v>4.93</v>
      </c>
      <c r="BT594">
        <f>+fed_h!BU599</f>
        <v>4.82</v>
      </c>
      <c r="BU594">
        <f>+fed_h!BV599</f>
        <v>3.25</v>
      </c>
      <c r="BV594">
        <f>+fed_h!BW599</f>
        <v>3.25</v>
      </c>
      <c r="BW594" t="str">
        <f>+fed_h!BX599</f>
        <v>#N/A N/A</v>
      </c>
      <c r="BX594" t="str">
        <f>+fed_h!BY599</f>
        <v>#N/A N/A</v>
      </c>
      <c r="BY594" t="str">
        <f>+fed_h!BZ599</f>
        <v>#N/A N/A</v>
      </c>
      <c r="BZ594" t="str">
        <f>+fed_h!CA599</f>
        <v>#N/A N/A</v>
      </c>
      <c r="CA594" t="str">
        <f>+fed_h!CB599</f>
        <v>#N/A N/A</v>
      </c>
      <c r="CB594" t="str">
        <f>+fed_h!CC599</f>
        <v>#N/A N/A</v>
      </c>
      <c r="CC594">
        <f>+fed_h!CD599</f>
        <v>3.5</v>
      </c>
      <c r="CD594">
        <f>+fed_h!CE599</f>
        <v>3.4580000000000002</v>
      </c>
      <c r="CE594" t="str">
        <f>+fed_h!CF599</f>
        <v>#N/A N/A</v>
      </c>
      <c r="CF594" t="str">
        <f>+fed_h!CG599</f>
        <v>#N/A N/A</v>
      </c>
      <c r="CG594" t="str">
        <f>+fed_h!CH599</f>
        <v>#N/A N/A</v>
      </c>
      <c r="CH594" t="str">
        <f>+fed_h!CI599</f>
        <v>#N/A N/A</v>
      </c>
      <c r="CI594">
        <f>+fed_h!CJ599</f>
        <v>1.4470989999999999</v>
      </c>
      <c r="CJ594">
        <f>+fed_h!CK599</f>
        <v>1.8360000000000001</v>
      </c>
      <c r="CK594">
        <f>+fed_h!CL599</f>
        <v>2.0270000000000001</v>
      </c>
      <c r="CL594">
        <f>+fed_h!CM599</f>
        <v>2.0910000000000002</v>
      </c>
      <c r="CM594">
        <f>+fed_h!CN599</f>
        <v>2.0920000000000001</v>
      </c>
      <c r="CN594" t="str">
        <f>+fed_h!CO599</f>
        <v>#N/A N/A</v>
      </c>
      <c r="CO594" t="str">
        <f>+fed_h!CP599</f>
        <v>#N/A N/A</v>
      </c>
      <c r="CP594" t="str">
        <f>+fed_h!CQ599</f>
        <v>#N/A N/A</v>
      </c>
      <c r="CQ594" t="str">
        <f>+fed_h!CR599</f>
        <v>#N/A N/A</v>
      </c>
      <c r="CR594" t="str">
        <f>+fed_h!CS599</f>
        <v>#N/A N/A</v>
      </c>
      <c r="CS594" t="str">
        <f>+fed_h!CT599</f>
        <v>#N/A N/A</v>
      </c>
      <c r="CT594" t="str">
        <f>+fed_h!CU599</f>
        <v>#N/A N/A</v>
      </c>
    </row>
    <row r="595" spans="1:98" x14ac:dyDescent="0.25">
      <c r="A595" s="1">
        <f>+fed_h!B600</f>
        <v>45099</v>
      </c>
      <c r="B595">
        <f>+fed_h!C600</f>
        <v>5.07</v>
      </c>
      <c r="C595">
        <f>+fed_h!D600</f>
        <v>5.2803000000000004</v>
      </c>
      <c r="D595">
        <f>+fed_h!E600</f>
        <v>5.3230000000000004</v>
      </c>
      <c r="E595">
        <f>+fed_h!F600</f>
        <v>5.3570000000000002</v>
      </c>
      <c r="F595">
        <f>+fed_h!G600</f>
        <v>5.2896999999999998</v>
      </c>
      <c r="G595">
        <f>+fed_h!H600</f>
        <v>5.1731999999999996</v>
      </c>
      <c r="H595">
        <f>+fed_h!I600</f>
        <v>5.0252999999999997</v>
      </c>
      <c r="I595">
        <f>+fed_h!J600</f>
        <v>4.8860000000000001</v>
      </c>
      <c r="J595">
        <f>+fed_h!K600</f>
        <v>4.6890000000000001</v>
      </c>
      <c r="K595">
        <f>+fed_h!L600</f>
        <v>4.4359999999999999</v>
      </c>
      <c r="L595">
        <f>+fed_h!M600</f>
        <v>5.2803000000000004</v>
      </c>
      <c r="M595">
        <f>+fed_h!N600</f>
        <v>5.2803000000000004</v>
      </c>
      <c r="N595">
        <f>+fed_h!O600</f>
        <v>5.2803000000000004</v>
      </c>
      <c r="O595">
        <f>+fed_h!P600</f>
        <v>3.5</v>
      </c>
      <c r="P595">
        <f>+fed_h!Q600</f>
        <v>3.3969999999999998</v>
      </c>
      <c r="Q595">
        <f>+fed_h!R600</f>
        <v>3.633</v>
      </c>
      <c r="R595">
        <f>+fed_h!S600</f>
        <v>3.8355000000000001</v>
      </c>
      <c r="S595">
        <f>+fed_h!T600</f>
        <v>3.9359999999999999</v>
      </c>
      <c r="T595">
        <f>+fed_h!U600</f>
        <v>3.952</v>
      </c>
      <c r="U595">
        <f>+fed_h!V600</f>
        <v>3.9405000000000001</v>
      </c>
      <c r="V595">
        <f>+fed_h!W600</f>
        <v>3.875</v>
      </c>
      <c r="W595">
        <f>+fed_h!X600</f>
        <v>3.7639999999999998</v>
      </c>
      <c r="X595">
        <f>+fed_h!Y600</f>
        <v>3.4834999999999998</v>
      </c>
      <c r="Y595">
        <f>+fed_h!Z600</f>
        <v>3.7025000000000001</v>
      </c>
      <c r="Z595">
        <f>+fed_h!AA600</f>
        <v>3.5175000000000001</v>
      </c>
      <c r="AA595">
        <f>+fed_h!AB600</f>
        <v>5</v>
      </c>
      <c r="AB595">
        <f>+fed_h!AC600</f>
        <v>0</v>
      </c>
      <c r="AC595">
        <f>+fed_h!AD600</f>
        <v>4.9400000000000004</v>
      </c>
      <c r="AD595">
        <f>+fed_h!AE600</f>
        <v>5.3760899999999996</v>
      </c>
      <c r="AE595">
        <f>+fed_h!AF600</f>
        <v>5.74247</v>
      </c>
      <c r="AF595">
        <f>+fed_h!AG600</f>
        <v>5.9784199999999998</v>
      </c>
      <c r="AG595">
        <f>+fed_h!AH600</f>
        <v>6.0865099999999996</v>
      </c>
      <c r="AH595">
        <f>+fed_h!AI600</f>
        <v>6.1069000000000004</v>
      </c>
      <c r="AI595">
        <f>+fed_h!AJ600</f>
        <v>6.0529999999999999</v>
      </c>
      <c r="AJ595">
        <f>+fed_h!AK600</f>
        <v>5.984</v>
      </c>
      <c r="AK595">
        <f>+fed_h!AL600</f>
        <v>5.8869999999999996</v>
      </c>
      <c r="AL595">
        <f>+fed_h!AM600</f>
        <v>5.7759999999999998</v>
      </c>
      <c r="AM595">
        <f>+fed_h!AN600</f>
        <v>4.75</v>
      </c>
      <c r="AN595">
        <f>+fed_h!AO600</f>
        <v>0</v>
      </c>
      <c r="AO595">
        <f>+fed_h!AP600</f>
        <v>4.9450000000000003</v>
      </c>
      <c r="AP595">
        <f>+fed_h!AQ600</f>
        <v>5.1050000000000004</v>
      </c>
      <c r="AQ595">
        <f>+fed_h!AR600</f>
        <v>5.21</v>
      </c>
      <c r="AR595">
        <f>+fed_h!AS600</f>
        <v>5.22</v>
      </c>
      <c r="AS595">
        <f>+fed_h!AT600</f>
        <v>5.25</v>
      </c>
      <c r="AT595">
        <f>+fed_h!AU600</f>
        <v>5.2275</v>
      </c>
      <c r="AU595">
        <f>+fed_h!AV600</f>
        <v>5.21</v>
      </c>
      <c r="AV595">
        <f>+fed_h!AW600</f>
        <v>5.1230000000000002</v>
      </c>
      <c r="AW595">
        <f>+fed_h!AX600</f>
        <v>4.9749999999999996</v>
      </c>
      <c r="AX595">
        <f>+fed_h!AY600</f>
        <v>4.7750000000000004</v>
      </c>
      <c r="AY595">
        <f>+fed_h!AZ600</f>
        <v>4.07</v>
      </c>
      <c r="AZ595">
        <f>+fed_h!BA600</f>
        <v>4.1849999999999996</v>
      </c>
      <c r="BA595">
        <f>+fed_h!BB600</f>
        <v>4.3449999999999998</v>
      </c>
      <c r="BB595">
        <f>+fed_h!BC600</f>
        <v>4.452</v>
      </c>
      <c r="BC595">
        <f>+fed_h!BD600</f>
        <v>4.5259999999999998</v>
      </c>
      <c r="BD595">
        <f>+fed_h!BE600</f>
        <v>4.577</v>
      </c>
      <c r="BE595">
        <f>+fed_h!BF600</f>
        <v>4.5659999999999998</v>
      </c>
      <c r="BF595">
        <f>+fed_h!BG600</f>
        <v>4.5229999999999997</v>
      </c>
      <c r="BG595">
        <f>+fed_h!BH600</f>
        <v>4.5090000000000003</v>
      </c>
      <c r="BH595">
        <f>+fed_h!BI600</f>
        <v>4.4740000000000002</v>
      </c>
      <c r="BI595">
        <f>+fed_h!BJ600</f>
        <v>1.7000000000000001E-2</v>
      </c>
      <c r="BJ595">
        <f>+fed_h!BK600</f>
        <v>5.5</v>
      </c>
      <c r="BK595">
        <f>+fed_h!BL600</f>
        <v>5.5324999999999998</v>
      </c>
      <c r="BL595">
        <f>+fed_h!BM600</f>
        <v>5.5804</v>
      </c>
      <c r="BM595">
        <f>+fed_h!BN600</f>
        <v>5.6337999999999999</v>
      </c>
      <c r="BN595">
        <f>+fed_h!BO600</f>
        <v>5.649</v>
      </c>
      <c r="BO595">
        <f>+fed_h!BP600</f>
        <v>5.54</v>
      </c>
      <c r="BP595">
        <f>+fed_h!BQ600</f>
        <v>5.44</v>
      </c>
      <c r="BQ595">
        <f>+fed_h!BR600</f>
        <v>5.3285999999999998</v>
      </c>
      <c r="BR595">
        <f>+fed_h!BS600</f>
        <v>5.19</v>
      </c>
      <c r="BS595">
        <f>+fed_h!BT600</f>
        <v>5.03</v>
      </c>
      <c r="BT595">
        <f>+fed_h!BU600</f>
        <v>4.6449999999999996</v>
      </c>
      <c r="BU595">
        <f>+fed_h!BV600</f>
        <v>3.75</v>
      </c>
      <c r="BV595">
        <f>+fed_h!BW600</f>
        <v>3.25</v>
      </c>
      <c r="BW595" t="str">
        <f>+fed_h!BX600</f>
        <v>#N/A N/A</v>
      </c>
      <c r="BX595" t="str">
        <f>+fed_h!BY600</f>
        <v>#N/A N/A</v>
      </c>
      <c r="BY595" t="str">
        <f>+fed_h!BZ600</f>
        <v>#N/A N/A</v>
      </c>
      <c r="BZ595" t="str">
        <f>+fed_h!CA600</f>
        <v>#N/A N/A</v>
      </c>
      <c r="CA595" t="str">
        <f>+fed_h!CB600</f>
        <v>#N/A N/A</v>
      </c>
      <c r="CB595" t="str">
        <f>+fed_h!CC600</f>
        <v>#N/A N/A</v>
      </c>
      <c r="CC595">
        <f>+fed_h!CD600</f>
        <v>3.5</v>
      </c>
      <c r="CD595">
        <f>+fed_h!CE600</f>
        <v>3.4580000000000002</v>
      </c>
      <c r="CE595" t="str">
        <f>+fed_h!CF600</f>
        <v>#N/A N/A</v>
      </c>
      <c r="CF595" t="str">
        <f>+fed_h!CG600</f>
        <v>#N/A N/A</v>
      </c>
      <c r="CG595" t="str">
        <f>+fed_h!CH600</f>
        <v>#N/A N/A</v>
      </c>
      <c r="CH595" t="str">
        <f>+fed_h!CI600</f>
        <v>#N/A N/A</v>
      </c>
      <c r="CI595">
        <f>+fed_h!CJ600</f>
        <v>1.4486920000000001</v>
      </c>
      <c r="CJ595">
        <f>+fed_h!CK600</f>
        <v>1.8939999999999999</v>
      </c>
      <c r="CK595">
        <f>+fed_h!CL600</f>
        <v>1.897</v>
      </c>
      <c r="CL595">
        <f>+fed_h!CM600</f>
        <v>2.0299999999999998</v>
      </c>
      <c r="CM595">
        <f>+fed_h!CN600</f>
        <v>2.0699999999999998</v>
      </c>
      <c r="CN595" t="str">
        <f>+fed_h!CO600</f>
        <v>#N/A N/A</v>
      </c>
      <c r="CO595" t="str">
        <f>+fed_h!CP600</f>
        <v>#N/A N/A</v>
      </c>
      <c r="CP595" t="str">
        <f>+fed_h!CQ600</f>
        <v>#N/A N/A</v>
      </c>
      <c r="CQ595" t="str">
        <f>+fed_h!CR600</f>
        <v>#N/A N/A</v>
      </c>
      <c r="CR595" t="str">
        <f>+fed_h!CS600</f>
        <v>#N/A N/A</v>
      </c>
      <c r="CS595" t="str">
        <f>+fed_h!CT600</f>
        <v>#N/A N/A</v>
      </c>
      <c r="CT595" t="str">
        <f>+fed_h!CU600</f>
        <v>#N/A N/A</v>
      </c>
    </row>
    <row r="596" spans="1:98" x14ac:dyDescent="0.25">
      <c r="A596" s="1">
        <f>+fed_h!B601</f>
        <v>45100</v>
      </c>
      <c r="B596">
        <f>+fed_h!C601</f>
        <v>5.07</v>
      </c>
      <c r="C596">
        <f>+fed_h!D601</f>
        <v>5.2721999999999998</v>
      </c>
      <c r="D596">
        <f>+fed_h!E601</f>
        <v>5.3082000000000003</v>
      </c>
      <c r="E596">
        <f>+fed_h!F601</f>
        <v>5.3385999999999996</v>
      </c>
      <c r="F596">
        <f>+fed_h!G601</f>
        <v>5.2560000000000002</v>
      </c>
      <c r="G596">
        <f>+fed_h!H601</f>
        <v>5.1276000000000002</v>
      </c>
      <c r="H596">
        <f>+fed_h!I601</f>
        <v>4.9676999999999998</v>
      </c>
      <c r="I596">
        <f>+fed_h!J601</f>
        <v>4.7812000000000001</v>
      </c>
      <c r="J596">
        <f>+fed_h!K601</f>
        <v>4.5688000000000004</v>
      </c>
      <c r="K596">
        <f>+fed_h!L601</f>
        <v>4.3600000000000003</v>
      </c>
      <c r="L596">
        <f>+fed_h!M601</f>
        <v>5.2721999999999998</v>
      </c>
      <c r="M596">
        <f>+fed_h!N601</f>
        <v>5.2721999999999998</v>
      </c>
      <c r="N596">
        <f>+fed_h!O601</f>
        <v>5.2721999999999998</v>
      </c>
      <c r="O596">
        <f>+fed_h!P601</f>
        <v>3.5</v>
      </c>
      <c r="P596">
        <f>+fed_h!Q601</f>
        <v>3.4</v>
      </c>
      <c r="Q596">
        <f>+fed_h!R601</f>
        <v>3.625</v>
      </c>
      <c r="R596">
        <f>+fed_h!S601</f>
        <v>3.798</v>
      </c>
      <c r="S596">
        <f>+fed_h!T601</f>
        <v>3.863</v>
      </c>
      <c r="T596">
        <f>+fed_h!U601</f>
        <v>3.8740000000000001</v>
      </c>
      <c r="U596">
        <f>+fed_h!V601</f>
        <v>3.859</v>
      </c>
      <c r="V596">
        <f>+fed_h!W601</f>
        <v>3.786</v>
      </c>
      <c r="W596">
        <f>+fed_h!X601</f>
        <v>3.6555</v>
      </c>
      <c r="X596">
        <f>+fed_h!Y601</f>
        <v>3.653</v>
      </c>
      <c r="Y596">
        <f>+fed_h!Z601</f>
        <v>3.4264999999999999</v>
      </c>
      <c r="Z596">
        <f>+fed_h!AA601</f>
        <v>3.2829999999999999</v>
      </c>
      <c r="AA596">
        <f>+fed_h!AB601</f>
        <v>5</v>
      </c>
      <c r="AB596">
        <f>+fed_h!AC601</f>
        <v>0</v>
      </c>
      <c r="AC596">
        <f>+fed_h!AD601</f>
        <v>5.38368</v>
      </c>
      <c r="AD596">
        <f>+fed_h!AE601</f>
        <v>5.7649999999999997</v>
      </c>
      <c r="AE596">
        <f>+fed_h!AF601</f>
        <v>6.02989</v>
      </c>
      <c r="AF596">
        <f>+fed_h!AG601</f>
        <v>6.1619999999999999</v>
      </c>
      <c r="AG596">
        <f>+fed_h!AH601</f>
        <v>6.1818200000000001</v>
      </c>
      <c r="AH596">
        <f>+fed_h!AI601</f>
        <v>6.1479999999999997</v>
      </c>
      <c r="AI596">
        <f>+fed_h!AJ601</f>
        <v>6.0880000000000001</v>
      </c>
      <c r="AJ596">
        <f>+fed_h!AK601</f>
        <v>5.9939999999999998</v>
      </c>
      <c r="AK596">
        <f>+fed_h!AL601</f>
        <v>5.8890000000000002</v>
      </c>
      <c r="AL596">
        <f>+fed_h!AM601</f>
        <v>5.7670000000000003</v>
      </c>
      <c r="AM596">
        <f>+fed_h!AN601</f>
        <v>4.75</v>
      </c>
      <c r="AN596">
        <f>+fed_h!AO601</f>
        <v>0</v>
      </c>
      <c r="AO596">
        <f>+fed_h!AP601</f>
        <v>4.9375</v>
      </c>
      <c r="AP596">
        <f>+fed_h!AQ601</f>
        <v>5.0730000000000004</v>
      </c>
      <c r="AQ596">
        <f>+fed_h!AR601</f>
        <v>5.1675000000000004</v>
      </c>
      <c r="AR596">
        <f>+fed_h!AS601</f>
        <v>5.1825000000000001</v>
      </c>
      <c r="AS596">
        <f>+fed_h!AT601</f>
        <v>5.2</v>
      </c>
      <c r="AT596">
        <f>+fed_h!AU601</f>
        <v>5.1749999999999998</v>
      </c>
      <c r="AU596">
        <f>+fed_h!AV601</f>
        <v>5.1269999999999998</v>
      </c>
      <c r="AV596">
        <f>+fed_h!AW601</f>
        <v>5</v>
      </c>
      <c r="AW596">
        <f>+fed_h!AX601</f>
        <v>4.9050000000000002</v>
      </c>
      <c r="AX596">
        <f>+fed_h!AY601</f>
        <v>4.71</v>
      </c>
      <c r="AY596">
        <f>+fed_h!AZ601</f>
        <v>4.07</v>
      </c>
      <c r="AZ596">
        <f>+fed_h!BA601</f>
        <v>4.1849999999999996</v>
      </c>
      <c r="BA596">
        <f>+fed_h!BB601</f>
        <v>4.3449999999999998</v>
      </c>
      <c r="BB596">
        <f>+fed_h!BC601</f>
        <v>4.4550000000000001</v>
      </c>
      <c r="BC596">
        <f>+fed_h!BD601</f>
        <v>4.5149999999999997</v>
      </c>
      <c r="BD596">
        <f>+fed_h!BE601</f>
        <v>4.5949999999999998</v>
      </c>
      <c r="BE596">
        <f>+fed_h!BF601</f>
        <v>4.5940000000000003</v>
      </c>
      <c r="BF596">
        <f>+fed_h!BG601</f>
        <v>4.6208</v>
      </c>
      <c r="BG596">
        <f>+fed_h!BH601</f>
        <v>4.5590000000000002</v>
      </c>
      <c r="BH596">
        <f>+fed_h!BI601</f>
        <v>4.5289999999999999</v>
      </c>
      <c r="BI596">
        <f>+fed_h!BJ601</f>
        <v>2.1999999999999999E-2</v>
      </c>
      <c r="BJ596">
        <f>+fed_h!BK601</f>
        <v>5.5</v>
      </c>
      <c r="BK596">
        <f>+fed_h!BL601</f>
        <v>5.5342000000000002</v>
      </c>
      <c r="BL596">
        <f>+fed_h!BM601</f>
        <v>5.5903999999999998</v>
      </c>
      <c r="BM596">
        <f>+fed_h!BN601</f>
        <v>5.6489000000000003</v>
      </c>
      <c r="BN596">
        <f>+fed_h!BO601</f>
        <v>5.6642000000000001</v>
      </c>
      <c r="BO596">
        <f>+fed_h!BP601</f>
        <v>5.5750000000000002</v>
      </c>
      <c r="BP596">
        <f>+fed_h!BQ601</f>
        <v>5.47</v>
      </c>
      <c r="BQ596">
        <f>+fed_h!BR601</f>
        <v>5.36</v>
      </c>
      <c r="BR596">
        <f>+fed_h!BS601</f>
        <v>5.22</v>
      </c>
      <c r="BS596">
        <f>+fed_h!BT601</f>
        <v>5.0701000000000001</v>
      </c>
      <c r="BT596">
        <f>+fed_h!BU601</f>
        <v>4.9725000000000001</v>
      </c>
      <c r="BU596">
        <f>+fed_h!BV601</f>
        <v>3.75</v>
      </c>
      <c r="BV596">
        <f>+fed_h!BW601</f>
        <v>3.75</v>
      </c>
      <c r="BW596" t="str">
        <f>+fed_h!BX601</f>
        <v>#N/A N/A</v>
      </c>
      <c r="BX596" t="str">
        <f>+fed_h!BY601</f>
        <v>#N/A N/A</v>
      </c>
      <c r="BY596" t="str">
        <f>+fed_h!BZ601</f>
        <v>#N/A N/A</v>
      </c>
      <c r="BZ596" t="str">
        <f>+fed_h!CA601</f>
        <v>#N/A N/A</v>
      </c>
      <c r="CA596" t="str">
        <f>+fed_h!CB601</f>
        <v>#N/A N/A</v>
      </c>
      <c r="CB596" t="str">
        <f>+fed_h!CC601</f>
        <v>#N/A N/A</v>
      </c>
      <c r="CC596">
        <f>+fed_h!CD601</f>
        <v>3.5</v>
      </c>
      <c r="CD596">
        <f>+fed_h!CE601</f>
        <v>3.4580000000000002</v>
      </c>
      <c r="CE596" t="str">
        <f>+fed_h!CF601</f>
        <v>#N/A N/A</v>
      </c>
      <c r="CF596" t="str">
        <f>+fed_h!CG601</f>
        <v>#N/A N/A</v>
      </c>
      <c r="CG596" t="str">
        <f>+fed_h!CH601</f>
        <v>#N/A N/A</v>
      </c>
      <c r="CH596" t="str">
        <f>+fed_h!CI601</f>
        <v>#N/A N/A</v>
      </c>
      <c r="CI596">
        <f>+fed_h!CJ601</f>
        <v>1.7016150000000001</v>
      </c>
      <c r="CJ596">
        <f>+fed_h!CK601</f>
        <v>1.8939999999999999</v>
      </c>
      <c r="CK596">
        <f>+fed_h!CL601</f>
        <v>1.861</v>
      </c>
      <c r="CL596">
        <f>+fed_h!CM601</f>
        <v>1.9770000000000001</v>
      </c>
      <c r="CM596">
        <f>+fed_h!CN601</f>
        <v>1.9790000000000001</v>
      </c>
      <c r="CN596" t="str">
        <f>+fed_h!CO601</f>
        <v>#N/A N/A</v>
      </c>
      <c r="CO596" t="str">
        <f>+fed_h!CP601</f>
        <v>#N/A N/A</v>
      </c>
      <c r="CP596" t="str">
        <f>+fed_h!CQ601</f>
        <v>#N/A N/A</v>
      </c>
      <c r="CQ596" t="str">
        <f>+fed_h!CR601</f>
        <v>#N/A N/A</v>
      </c>
      <c r="CR596" t="str">
        <f>+fed_h!CS601</f>
        <v>#N/A N/A</v>
      </c>
      <c r="CS596" t="str">
        <f>+fed_h!CT601</f>
        <v>#N/A N/A</v>
      </c>
      <c r="CT596" t="str">
        <f>+fed_h!CU601</f>
        <v>#N/A N/A</v>
      </c>
    </row>
    <row r="597" spans="1:98" x14ac:dyDescent="0.25">
      <c r="A597" s="1">
        <f>+fed_h!B602</f>
        <v>45103</v>
      </c>
      <c r="B597">
        <f>+fed_h!C602</f>
        <v>5.07</v>
      </c>
      <c r="C597">
        <f>+fed_h!D602</f>
        <v>5.2790999999999997</v>
      </c>
      <c r="D597">
        <f>+fed_h!E602</f>
        <v>5.3140000000000001</v>
      </c>
      <c r="E597">
        <f>+fed_h!F602</f>
        <v>5.3395999999999999</v>
      </c>
      <c r="F597">
        <f>+fed_h!G602</f>
        <v>5.2649999999999997</v>
      </c>
      <c r="G597">
        <f>+fed_h!H602</f>
        <v>5.141</v>
      </c>
      <c r="H597">
        <f>+fed_h!I602</f>
        <v>4.9911000000000003</v>
      </c>
      <c r="I597">
        <f>+fed_h!J602</f>
        <v>4.8250000000000002</v>
      </c>
      <c r="J597">
        <f>+fed_h!K602</f>
        <v>4.6269999999999998</v>
      </c>
      <c r="K597">
        <f>+fed_h!L602</f>
        <v>4.3730000000000002</v>
      </c>
      <c r="L597">
        <f>+fed_h!M602</f>
        <v>5.2790999999999997</v>
      </c>
      <c r="M597">
        <f>+fed_h!N602</f>
        <v>5.2790999999999997</v>
      </c>
      <c r="N597">
        <f>+fed_h!O602</f>
        <v>5.2790999999999997</v>
      </c>
      <c r="O597">
        <f>+fed_h!P602</f>
        <v>3.5</v>
      </c>
      <c r="P597">
        <f>+fed_h!Q602</f>
        <v>3.4</v>
      </c>
      <c r="Q597">
        <f>+fed_h!R602</f>
        <v>3.6240000000000001</v>
      </c>
      <c r="R597">
        <f>+fed_h!S602</f>
        <v>3.7949999999999999</v>
      </c>
      <c r="S597">
        <f>+fed_h!T602</f>
        <v>3.86</v>
      </c>
      <c r="T597">
        <f>+fed_h!U602</f>
        <v>3.8660000000000001</v>
      </c>
      <c r="U597">
        <f>+fed_h!V602</f>
        <v>3.8450000000000002</v>
      </c>
      <c r="V597">
        <f>+fed_h!W602</f>
        <v>3.7789999999999999</v>
      </c>
      <c r="W597">
        <f>+fed_h!X602</f>
        <v>3.641</v>
      </c>
      <c r="X597">
        <f>+fed_h!Y602</f>
        <v>3.6320000000000001</v>
      </c>
      <c r="Y597">
        <f>+fed_h!Z602</f>
        <v>3.4049999999999998</v>
      </c>
      <c r="Z597">
        <f>+fed_h!AA602</f>
        <v>3.2639999999999998</v>
      </c>
      <c r="AA597">
        <f>+fed_h!AB602</f>
        <v>5</v>
      </c>
      <c r="AB597">
        <f>+fed_h!AC602</f>
        <v>0</v>
      </c>
      <c r="AC597">
        <f>+fed_h!AD602</f>
        <v>5.3736699999999997</v>
      </c>
      <c r="AD597">
        <f>+fed_h!AE602</f>
        <v>5.7523900000000001</v>
      </c>
      <c r="AE597">
        <f>+fed_h!AF602</f>
        <v>6.0110000000000001</v>
      </c>
      <c r="AF597">
        <f>+fed_h!AG602</f>
        <v>6.1379999999999999</v>
      </c>
      <c r="AG597">
        <f>+fed_h!AH602</f>
        <v>6.1550000000000002</v>
      </c>
      <c r="AH597">
        <f>+fed_h!AI602</f>
        <v>6.1280000000000001</v>
      </c>
      <c r="AI597">
        <f>+fed_h!AJ602</f>
        <v>6.077</v>
      </c>
      <c r="AJ597">
        <f>+fed_h!AK602</f>
        <v>5.99</v>
      </c>
      <c r="AK597">
        <f>+fed_h!AL602</f>
        <v>5.8860000000000001</v>
      </c>
      <c r="AL597">
        <f>+fed_h!AM602</f>
        <v>5.7629999999999999</v>
      </c>
      <c r="AM597">
        <f>+fed_h!AN602</f>
        <v>4.75</v>
      </c>
      <c r="AN597">
        <f>+fed_h!AO602</f>
        <v>0</v>
      </c>
      <c r="AO597">
        <f>+fed_h!AP602</f>
        <v>4.92</v>
      </c>
      <c r="AP597">
        <f>+fed_h!AQ602</f>
        <v>5.0540000000000003</v>
      </c>
      <c r="AQ597">
        <f>+fed_h!AR602</f>
        <v>5.1375000000000002</v>
      </c>
      <c r="AR597">
        <f>+fed_h!AS602</f>
        <v>5.13</v>
      </c>
      <c r="AS597">
        <f>+fed_h!AT602</f>
        <v>5.13</v>
      </c>
      <c r="AT597">
        <f>+fed_h!AU602</f>
        <v>5.1349999999999998</v>
      </c>
      <c r="AU597">
        <f>+fed_h!AV602</f>
        <v>5.0650000000000004</v>
      </c>
      <c r="AV597">
        <f>+fed_h!AW602</f>
        <v>4.9749999999999996</v>
      </c>
      <c r="AW597">
        <f>+fed_h!AX602</f>
        <v>4.8250000000000002</v>
      </c>
      <c r="AX597">
        <f>+fed_h!AY602</f>
        <v>4.625</v>
      </c>
      <c r="AY597">
        <f>+fed_h!AZ602</f>
        <v>4.07</v>
      </c>
      <c r="AZ597">
        <f>+fed_h!BA602</f>
        <v>4.1589999999999998</v>
      </c>
      <c r="BA597">
        <f>+fed_h!BB602</f>
        <v>4.3170000000000002</v>
      </c>
      <c r="BB597">
        <f>+fed_h!BC602</f>
        <v>4.423</v>
      </c>
      <c r="BC597">
        <f>+fed_h!BD602</f>
        <v>4.4800000000000004</v>
      </c>
      <c r="BD597">
        <f>+fed_h!BE602</f>
        <v>4.53</v>
      </c>
      <c r="BE597">
        <f>+fed_h!BF602</f>
        <v>4.5343999999999998</v>
      </c>
      <c r="BF597">
        <f>+fed_h!BG602</f>
        <v>4.5570000000000004</v>
      </c>
      <c r="BG597">
        <f>+fed_h!BH602</f>
        <v>4.4934000000000003</v>
      </c>
      <c r="BH597">
        <f>+fed_h!BI602</f>
        <v>4.4759000000000002</v>
      </c>
      <c r="BI597">
        <f>+fed_h!BJ602</f>
        <v>1.2999999999999999E-2</v>
      </c>
      <c r="BJ597">
        <f>+fed_h!BK602</f>
        <v>5.5</v>
      </c>
      <c r="BK597">
        <f>+fed_h!BL602</f>
        <v>5.5324999999999998</v>
      </c>
      <c r="BL597">
        <f>+fed_h!BM602</f>
        <v>5.58</v>
      </c>
      <c r="BM597">
        <f>+fed_h!BN602</f>
        <v>5.625</v>
      </c>
      <c r="BN597">
        <f>+fed_h!BO602</f>
        <v>5.64</v>
      </c>
      <c r="BO597">
        <f>+fed_h!BP602</f>
        <v>5.54</v>
      </c>
      <c r="BP597">
        <f>+fed_h!BQ602</f>
        <v>5.4249999999999998</v>
      </c>
      <c r="BQ597">
        <f>+fed_h!BR602</f>
        <v>5.2949999999999999</v>
      </c>
      <c r="BR597">
        <f>+fed_h!BS602</f>
        <v>5.16</v>
      </c>
      <c r="BS597">
        <f>+fed_h!BT602</f>
        <v>4.99</v>
      </c>
      <c r="BT597">
        <f>+fed_h!BU602</f>
        <v>4.9400000000000004</v>
      </c>
      <c r="BU597">
        <f>+fed_h!BV602</f>
        <v>3.75</v>
      </c>
      <c r="BV597">
        <f>+fed_h!BW602</f>
        <v>3.75</v>
      </c>
      <c r="BW597" t="str">
        <f>+fed_h!BX602</f>
        <v>#N/A N/A</v>
      </c>
      <c r="BX597" t="str">
        <f>+fed_h!BY602</f>
        <v>#N/A N/A</v>
      </c>
      <c r="BY597" t="str">
        <f>+fed_h!BZ602</f>
        <v>#N/A N/A</v>
      </c>
      <c r="BZ597" t="str">
        <f>+fed_h!CA602</f>
        <v>#N/A N/A</v>
      </c>
      <c r="CA597" t="str">
        <f>+fed_h!CB602</f>
        <v>#N/A N/A</v>
      </c>
      <c r="CB597" t="str">
        <f>+fed_h!CC602</f>
        <v>#N/A N/A</v>
      </c>
      <c r="CC597">
        <f>+fed_h!CD602</f>
        <v>3.5</v>
      </c>
      <c r="CD597">
        <f>+fed_h!CE602</f>
        <v>3.468</v>
      </c>
      <c r="CE597" t="str">
        <f>+fed_h!CF602</f>
        <v>#N/A N/A</v>
      </c>
      <c r="CF597" t="str">
        <f>+fed_h!CG602</f>
        <v>#N/A N/A</v>
      </c>
      <c r="CG597" t="str">
        <f>+fed_h!CH602</f>
        <v>#N/A N/A</v>
      </c>
      <c r="CH597" t="str">
        <f>+fed_h!CI602</f>
        <v>#N/A N/A</v>
      </c>
      <c r="CI597">
        <f>+fed_h!CJ602</f>
        <v>1.7003999999999999</v>
      </c>
      <c r="CJ597">
        <f>+fed_h!CK602</f>
        <v>1.8939999999999999</v>
      </c>
      <c r="CK597">
        <f>+fed_h!CL602</f>
        <v>1.8740000000000001</v>
      </c>
      <c r="CL597">
        <f>+fed_h!CM602</f>
        <v>1.982</v>
      </c>
      <c r="CM597">
        <f>+fed_h!CN602</f>
        <v>1.9610000000000001</v>
      </c>
      <c r="CN597" t="str">
        <f>+fed_h!CO602</f>
        <v>#N/A N/A</v>
      </c>
      <c r="CO597" t="str">
        <f>+fed_h!CP602</f>
        <v>#N/A N/A</v>
      </c>
      <c r="CP597" t="str">
        <f>+fed_h!CQ602</f>
        <v>#N/A N/A</v>
      </c>
      <c r="CQ597" t="str">
        <f>+fed_h!CR602</f>
        <v>#N/A N/A</v>
      </c>
      <c r="CR597" t="str">
        <f>+fed_h!CS602</f>
        <v>#N/A N/A</v>
      </c>
      <c r="CS597" t="str">
        <f>+fed_h!CT602</f>
        <v>#N/A N/A</v>
      </c>
      <c r="CT597" t="str">
        <f>+fed_h!CU602</f>
        <v>#N/A N/A</v>
      </c>
    </row>
    <row r="598" spans="1:98" x14ac:dyDescent="0.25">
      <c r="A598" s="1">
        <f>+fed_h!B603</f>
        <v>45104</v>
      </c>
      <c r="B598">
        <f>+fed_h!C603</f>
        <v>5.07</v>
      </c>
      <c r="C598">
        <f>+fed_h!D603</f>
        <v>5.2782</v>
      </c>
      <c r="D598">
        <f>+fed_h!E603</f>
        <v>5.3182</v>
      </c>
      <c r="E598">
        <f>+fed_h!F603</f>
        <v>5.3719999999999999</v>
      </c>
      <c r="F598">
        <f>+fed_h!G603</f>
        <v>5.3204000000000002</v>
      </c>
      <c r="G598">
        <f>+fed_h!H603</f>
        <v>5.2069999999999999</v>
      </c>
      <c r="H598">
        <f>+fed_h!I603</f>
        <v>5.0599999999999996</v>
      </c>
      <c r="I598">
        <f>+fed_h!J603</f>
        <v>4.9109999999999996</v>
      </c>
      <c r="J598">
        <f>+fed_h!K603</f>
        <v>4.718</v>
      </c>
      <c r="K598">
        <f>+fed_h!L603</f>
        <v>4.4703999999999997</v>
      </c>
      <c r="L598">
        <f>+fed_h!M603</f>
        <v>5.2782</v>
      </c>
      <c r="M598">
        <f>+fed_h!N603</f>
        <v>5.2782</v>
      </c>
      <c r="N598">
        <f>+fed_h!O603</f>
        <v>5.2782</v>
      </c>
      <c r="O598">
        <f>+fed_h!P603</f>
        <v>3.5</v>
      </c>
      <c r="P598">
        <f>+fed_h!Q603</f>
        <v>3.3969999999999998</v>
      </c>
      <c r="Q598">
        <f>+fed_h!R603</f>
        <v>3.6286999999999998</v>
      </c>
      <c r="R598">
        <f>+fed_h!S603</f>
        <v>3.8050000000000002</v>
      </c>
      <c r="S598">
        <f>+fed_h!T603</f>
        <v>3.8759999999999999</v>
      </c>
      <c r="T598">
        <f>+fed_h!U603</f>
        <v>3.895</v>
      </c>
      <c r="U598">
        <f>+fed_h!V603</f>
        <v>3.8839999999999999</v>
      </c>
      <c r="V598">
        <f>+fed_h!W603</f>
        <v>3.8250000000000002</v>
      </c>
      <c r="W598">
        <f>+fed_h!X603</f>
        <v>3.7280000000000002</v>
      </c>
      <c r="X598">
        <f>+fed_h!Y603</f>
        <v>3.7269999999999999</v>
      </c>
      <c r="Y598">
        <f>+fed_h!Z603</f>
        <v>3.4914999999999998</v>
      </c>
      <c r="Z598">
        <f>+fed_h!AA603</f>
        <v>3.3540000000000001</v>
      </c>
      <c r="AA598">
        <f>+fed_h!AB603</f>
        <v>5</v>
      </c>
      <c r="AB598">
        <f>+fed_h!AC603</f>
        <v>0</v>
      </c>
      <c r="AC598">
        <f>+fed_h!AD603</f>
        <v>5.39</v>
      </c>
      <c r="AD598">
        <f>+fed_h!AE603</f>
        <v>5.7709999999999999</v>
      </c>
      <c r="AE598">
        <f>+fed_h!AF603</f>
        <v>6.0389999999999997</v>
      </c>
      <c r="AF598">
        <f>+fed_h!AG603</f>
        <v>6.1879999999999997</v>
      </c>
      <c r="AG598">
        <f>+fed_h!AH603</f>
        <v>6.2169999999999996</v>
      </c>
      <c r="AH598">
        <f>+fed_h!AI603</f>
        <v>6.2039999999999997</v>
      </c>
      <c r="AI598">
        <f>+fed_h!AJ603</f>
        <v>6.165</v>
      </c>
      <c r="AJ598">
        <f>+fed_h!AK603</f>
        <v>6.0949999999999998</v>
      </c>
      <c r="AK598">
        <f>+fed_h!AL603</f>
        <v>6.008</v>
      </c>
      <c r="AL598">
        <f>+fed_h!AM603</f>
        <v>5.9039999999999999</v>
      </c>
      <c r="AM598">
        <f>+fed_h!AN603</f>
        <v>4.75</v>
      </c>
      <c r="AN598">
        <f>+fed_h!AO603</f>
        <v>0</v>
      </c>
      <c r="AO598">
        <f>+fed_h!AP603</f>
        <v>4.9137000000000004</v>
      </c>
      <c r="AP598">
        <f>+fed_h!AQ603</f>
        <v>4.992</v>
      </c>
      <c r="AQ598">
        <f>+fed_h!AR603</f>
        <v>5.09</v>
      </c>
      <c r="AR598">
        <f>+fed_h!AS603</f>
        <v>5.125</v>
      </c>
      <c r="AS598">
        <f>+fed_h!AT603</f>
        <v>5.0975000000000001</v>
      </c>
      <c r="AT598">
        <f>+fed_h!AU603</f>
        <v>5.0625</v>
      </c>
      <c r="AU598">
        <f>+fed_h!AV603</f>
        <v>4.9779999999999998</v>
      </c>
      <c r="AV598">
        <f>+fed_h!AW603</f>
        <v>4.883</v>
      </c>
      <c r="AW598">
        <f>+fed_h!AX603</f>
        <v>4.7750000000000004</v>
      </c>
      <c r="AX598">
        <f>+fed_h!AY603</f>
        <v>4.5949999999999998</v>
      </c>
      <c r="AY598">
        <f>+fed_h!AZ603</f>
        <v>4.07</v>
      </c>
      <c r="AZ598">
        <f>+fed_h!BA603</f>
        <v>4.1669999999999998</v>
      </c>
      <c r="BA598">
        <f>+fed_h!BB603</f>
        <v>4.3049999999999997</v>
      </c>
      <c r="BB598">
        <f>+fed_h!BC603</f>
        <v>4.3920000000000003</v>
      </c>
      <c r="BC598">
        <f>+fed_h!BD603</f>
        <v>4.4679000000000002</v>
      </c>
      <c r="BD598">
        <f>+fed_h!BE603</f>
        <v>4.5171000000000001</v>
      </c>
      <c r="BE598">
        <f>+fed_h!BF603</f>
        <v>4.5187999999999997</v>
      </c>
      <c r="BF598">
        <f>+fed_h!BG603</f>
        <v>4.4969999999999999</v>
      </c>
      <c r="BG598">
        <f>+fed_h!BH603</f>
        <v>4.4779</v>
      </c>
      <c r="BH598">
        <f>+fed_h!BI603</f>
        <v>4.4569000000000001</v>
      </c>
      <c r="BI598">
        <f>+fed_h!BJ603</f>
        <v>2.1000000000000001E-2</v>
      </c>
      <c r="BJ598">
        <f>+fed_h!BK603</f>
        <v>5.5</v>
      </c>
      <c r="BK598">
        <f>+fed_h!BL603</f>
        <v>5.5324999999999998</v>
      </c>
      <c r="BL598">
        <f>+fed_h!BM603</f>
        <v>5.5875000000000004</v>
      </c>
      <c r="BM598">
        <f>+fed_h!BN603</f>
        <v>5.64</v>
      </c>
      <c r="BN598">
        <f>+fed_h!BO603</f>
        <v>5.64</v>
      </c>
      <c r="BO598">
        <f>+fed_h!BP603</f>
        <v>5.54</v>
      </c>
      <c r="BP598">
        <f>+fed_h!BQ603</f>
        <v>5.43</v>
      </c>
      <c r="BQ598">
        <f>+fed_h!BR603</f>
        <v>5.3</v>
      </c>
      <c r="BR598">
        <f>+fed_h!BS603</f>
        <v>5.1536999999999997</v>
      </c>
      <c r="BS598">
        <f>+fed_h!BT603</f>
        <v>4.9737</v>
      </c>
      <c r="BT598">
        <f>+fed_h!BU603</f>
        <v>4.9400000000000004</v>
      </c>
      <c r="BU598">
        <f>+fed_h!BV603</f>
        <v>3.75</v>
      </c>
      <c r="BV598">
        <f>+fed_h!BW603</f>
        <v>3.75</v>
      </c>
      <c r="BW598" t="str">
        <f>+fed_h!BX603</f>
        <v>#N/A N/A</v>
      </c>
      <c r="BX598" t="str">
        <f>+fed_h!BY603</f>
        <v>#N/A N/A</v>
      </c>
      <c r="BY598" t="str">
        <f>+fed_h!BZ603</f>
        <v>#N/A N/A</v>
      </c>
      <c r="BZ598" t="str">
        <f>+fed_h!CA603</f>
        <v>#N/A N/A</v>
      </c>
      <c r="CA598" t="str">
        <f>+fed_h!CB603</f>
        <v>#N/A N/A</v>
      </c>
      <c r="CB598" t="str">
        <f>+fed_h!CC603</f>
        <v>#N/A N/A</v>
      </c>
      <c r="CC598">
        <f>+fed_h!CD603</f>
        <v>3.5</v>
      </c>
      <c r="CD598">
        <f>+fed_h!CE603</f>
        <v>3.4580000000000002</v>
      </c>
      <c r="CE598" t="str">
        <f>+fed_h!CF603</f>
        <v>#N/A N/A</v>
      </c>
      <c r="CF598" t="str">
        <f>+fed_h!CG603</f>
        <v>#N/A N/A</v>
      </c>
      <c r="CG598" t="str">
        <f>+fed_h!CH603</f>
        <v>#N/A N/A</v>
      </c>
      <c r="CH598" t="str">
        <f>+fed_h!CI603</f>
        <v>#N/A N/A</v>
      </c>
      <c r="CI598">
        <f>+fed_h!CJ603</f>
        <v>1.70886</v>
      </c>
      <c r="CJ598">
        <f>+fed_h!CK603</f>
        <v>1.8939999999999999</v>
      </c>
      <c r="CK598">
        <f>+fed_h!CL603</f>
        <v>1.8740000000000001</v>
      </c>
      <c r="CL598">
        <f>+fed_h!CM603</f>
        <v>1.9910000000000001</v>
      </c>
      <c r="CM598">
        <f>+fed_h!CN603</f>
        <v>2.1110000000000002</v>
      </c>
      <c r="CN598" t="str">
        <f>+fed_h!CO603</f>
        <v>#N/A N/A</v>
      </c>
      <c r="CO598" t="str">
        <f>+fed_h!CP603</f>
        <v>#N/A N/A</v>
      </c>
      <c r="CP598" t="str">
        <f>+fed_h!CQ603</f>
        <v>#N/A N/A</v>
      </c>
      <c r="CQ598" t="str">
        <f>+fed_h!CR603</f>
        <v>#N/A N/A</v>
      </c>
      <c r="CR598" t="str">
        <f>+fed_h!CS603</f>
        <v>#N/A N/A</v>
      </c>
      <c r="CS598" t="str">
        <f>+fed_h!CT603</f>
        <v>#N/A N/A</v>
      </c>
      <c r="CT598" t="str">
        <f>+fed_h!CU603</f>
        <v>#N/A N/A</v>
      </c>
    </row>
    <row r="599" spans="1:98" x14ac:dyDescent="0.25">
      <c r="A599" s="1">
        <f>+fed_h!B604</f>
        <v>45105</v>
      </c>
      <c r="B599">
        <f>+fed_h!C604</f>
        <v>5.07</v>
      </c>
      <c r="C599">
        <f>+fed_h!D604</f>
        <v>5.2809999999999997</v>
      </c>
      <c r="D599">
        <f>+fed_h!E604</f>
        <v>5.3270999999999997</v>
      </c>
      <c r="E599">
        <f>+fed_h!F604</f>
        <v>5.375</v>
      </c>
      <c r="F599">
        <f>+fed_h!G604</f>
        <v>5.32</v>
      </c>
      <c r="G599">
        <f>+fed_h!H604</f>
        <v>5.19</v>
      </c>
      <c r="H599">
        <f>+fed_h!I604</f>
        <v>5.0340999999999996</v>
      </c>
      <c r="I599">
        <f>+fed_h!J604</f>
        <v>4.8570000000000002</v>
      </c>
      <c r="J599">
        <f>+fed_h!K604</f>
        <v>4.6639999999999997</v>
      </c>
      <c r="K599">
        <f>+fed_h!L604</f>
        <v>4.4189999999999996</v>
      </c>
      <c r="L599">
        <f>+fed_h!M604</f>
        <v>5.2809999999999997</v>
      </c>
      <c r="M599">
        <f>+fed_h!N604</f>
        <v>5.2809999999999997</v>
      </c>
      <c r="N599">
        <f>+fed_h!O604</f>
        <v>5.2809999999999997</v>
      </c>
      <c r="O599">
        <f>+fed_h!P604</f>
        <v>3.5</v>
      </c>
      <c r="P599">
        <f>+fed_h!Q604</f>
        <v>3.4</v>
      </c>
      <c r="Q599">
        <f>+fed_h!R604</f>
        <v>3.6219999999999999</v>
      </c>
      <c r="R599">
        <f>+fed_h!S604</f>
        <v>3.782</v>
      </c>
      <c r="S599">
        <f>+fed_h!T604</f>
        <v>3.8370000000000002</v>
      </c>
      <c r="T599">
        <f>+fed_h!U604</f>
        <v>3.8675000000000002</v>
      </c>
      <c r="U599">
        <f>+fed_h!V604</f>
        <v>3.8475000000000001</v>
      </c>
      <c r="V599">
        <f>+fed_h!W604</f>
        <v>3.7919999999999998</v>
      </c>
      <c r="W599">
        <f>+fed_h!X604</f>
        <v>3.7195</v>
      </c>
      <c r="X599">
        <f>+fed_h!Y604</f>
        <v>3.7164999999999999</v>
      </c>
      <c r="Y599">
        <f>+fed_h!Z604</f>
        <v>3.4575</v>
      </c>
      <c r="Z599">
        <f>+fed_h!AA604</f>
        <v>3.3325</v>
      </c>
      <c r="AA599">
        <f>+fed_h!AB604</f>
        <v>5</v>
      </c>
      <c r="AB599">
        <f>+fed_h!AC604</f>
        <v>0</v>
      </c>
      <c r="AC599">
        <f>+fed_h!AD604</f>
        <v>5.3731099999999996</v>
      </c>
      <c r="AD599">
        <f>+fed_h!AE604</f>
        <v>5.7317999999999998</v>
      </c>
      <c r="AE599">
        <f>+fed_h!AF604</f>
        <v>5.9870400000000004</v>
      </c>
      <c r="AF599">
        <f>+fed_h!AG604</f>
        <v>6.10555</v>
      </c>
      <c r="AG599">
        <f>+fed_h!AH604</f>
        <v>6.1187500000000004</v>
      </c>
      <c r="AH599">
        <f>+fed_h!AI604</f>
        <v>6.0869999999999997</v>
      </c>
      <c r="AI599">
        <f>+fed_h!AJ604</f>
        <v>6.0380000000000003</v>
      </c>
      <c r="AJ599">
        <f>+fed_h!AK604</f>
        <v>5.9569999999999999</v>
      </c>
      <c r="AK599">
        <f>+fed_h!AL604</f>
        <v>5.86</v>
      </c>
      <c r="AL599">
        <f>+fed_h!AM604</f>
        <v>5.7469999999999999</v>
      </c>
      <c r="AM599">
        <f>+fed_h!AN604</f>
        <v>4.75</v>
      </c>
      <c r="AN599">
        <f>+fed_h!AO604</f>
        <v>0</v>
      </c>
      <c r="AO599">
        <f>+fed_h!AP604</f>
        <v>4.9050000000000002</v>
      </c>
      <c r="AP599">
        <f>+fed_h!AQ604</f>
        <v>5.0049999999999999</v>
      </c>
      <c r="AQ599">
        <f>+fed_h!AR604</f>
        <v>5.05</v>
      </c>
      <c r="AR599">
        <f>+fed_h!AS604</f>
        <v>5.0374999999999996</v>
      </c>
      <c r="AS599">
        <f>+fed_h!AT604</f>
        <v>4.9974999999999996</v>
      </c>
      <c r="AT599">
        <f>+fed_h!AU604</f>
        <v>4.9649999999999999</v>
      </c>
      <c r="AU599">
        <f>+fed_h!AV604</f>
        <v>4.9050000000000002</v>
      </c>
      <c r="AV599">
        <f>+fed_h!AW604</f>
        <v>4.7679999999999998</v>
      </c>
      <c r="AW599">
        <f>+fed_h!AX604</f>
        <v>4.6900000000000004</v>
      </c>
      <c r="AX599">
        <f>+fed_h!AY604</f>
        <v>4.55</v>
      </c>
      <c r="AY599">
        <f>+fed_h!AZ604</f>
        <v>4.07</v>
      </c>
      <c r="AZ599">
        <f>+fed_h!BA604</f>
        <v>4.1580000000000004</v>
      </c>
      <c r="BA599">
        <f>+fed_h!BB604</f>
        <v>4.2925000000000004</v>
      </c>
      <c r="BB599">
        <f>+fed_h!BC604</f>
        <v>4.3650000000000002</v>
      </c>
      <c r="BC599">
        <f>+fed_h!BD604</f>
        <v>4.4160000000000004</v>
      </c>
      <c r="BD599">
        <f>+fed_h!BE604</f>
        <v>4.4539999999999997</v>
      </c>
      <c r="BE599">
        <f>+fed_h!BF604</f>
        <v>4.4546999999999999</v>
      </c>
      <c r="BF599">
        <f>+fed_h!BG604</f>
        <v>4.4450000000000003</v>
      </c>
      <c r="BG599">
        <f>+fed_h!BH604</f>
        <v>4.4250999999999996</v>
      </c>
      <c r="BH599">
        <f>+fed_h!BI604</f>
        <v>4.3978999999999999</v>
      </c>
      <c r="BI599">
        <f>+fed_h!BJ604</f>
        <v>1.7999999999999999E-2</v>
      </c>
      <c r="BJ599">
        <f>+fed_h!BK604</f>
        <v>5.5</v>
      </c>
      <c r="BK599">
        <f>+fed_h!BL604</f>
        <v>5.5292000000000003</v>
      </c>
      <c r="BL599">
        <f>+fed_h!BM604</f>
        <v>5.5753000000000004</v>
      </c>
      <c r="BM599">
        <f>+fed_h!BN604</f>
        <v>5.6237000000000004</v>
      </c>
      <c r="BN599">
        <f>+fed_h!BO604</f>
        <v>5.6185999999999998</v>
      </c>
      <c r="BO599">
        <f>+fed_h!BP604</f>
        <v>5.54</v>
      </c>
      <c r="BP599">
        <f>+fed_h!BQ604</f>
        <v>5.4264999999999999</v>
      </c>
      <c r="BQ599">
        <f>+fed_h!BR604</f>
        <v>5.3083999999999998</v>
      </c>
      <c r="BR599">
        <f>+fed_h!BS604</f>
        <v>5.1375000000000002</v>
      </c>
      <c r="BS599">
        <f>+fed_h!BT604</f>
        <v>4.9573</v>
      </c>
      <c r="BT599">
        <f>+fed_h!BU604</f>
        <v>4.92</v>
      </c>
      <c r="BU599">
        <f>+fed_h!BV604</f>
        <v>3.75</v>
      </c>
      <c r="BV599">
        <f>+fed_h!BW604</f>
        <v>3.75</v>
      </c>
      <c r="BW599" t="str">
        <f>+fed_h!BX604</f>
        <v>#N/A N/A</v>
      </c>
      <c r="BX599" t="str">
        <f>+fed_h!BY604</f>
        <v>#N/A N/A</v>
      </c>
      <c r="BY599" t="str">
        <f>+fed_h!BZ604</f>
        <v>#N/A N/A</v>
      </c>
      <c r="BZ599" t="str">
        <f>+fed_h!CA604</f>
        <v>#N/A N/A</v>
      </c>
      <c r="CA599" t="str">
        <f>+fed_h!CB604</f>
        <v>#N/A N/A</v>
      </c>
      <c r="CB599" t="str">
        <f>+fed_h!CC604</f>
        <v>#N/A N/A</v>
      </c>
      <c r="CC599">
        <f>+fed_h!CD604</f>
        <v>3.5</v>
      </c>
      <c r="CD599">
        <f>+fed_h!CE604</f>
        <v>3.4580000000000002</v>
      </c>
      <c r="CE599" t="str">
        <f>+fed_h!CF604</f>
        <v>#N/A N/A</v>
      </c>
      <c r="CF599" t="str">
        <f>+fed_h!CG604</f>
        <v>#N/A N/A</v>
      </c>
      <c r="CG599" t="str">
        <f>+fed_h!CH604</f>
        <v>#N/A N/A</v>
      </c>
      <c r="CH599" t="str">
        <f>+fed_h!CI604</f>
        <v>#N/A N/A</v>
      </c>
      <c r="CI599">
        <f>+fed_h!CJ604</f>
        <v>1.7096800000000001</v>
      </c>
      <c r="CJ599">
        <f>+fed_h!CK604</f>
        <v>1.8939999999999999</v>
      </c>
      <c r="CK599">
        <f>+fed_h!CL604</f>
        <v>1.8660000000000001</v>
      </c>
      <c r="CL599">
        <f>+fed_h!CM604</f>
        <v>1.9870000000000001</v>
      </c>
      <c r="CM599">
        <f>+fed_h!CN604</f>
        <v>2.0630000000000002</v>
      </c>
      <c r="CN599" t="str">
        <f>+fed_h!CO604</f>
        <v>#N/A N/A</v>
      </c>
      <c r="CO599" t="str">
        <f>+fed_h!CP604</f>
        <v>#N/A N/A</v>
      </c>
      <c r="CP599" t="str">
        <f>+fed_h!CQ604</f>
        <v>#N/A N/A</v>
      </c>
      <c r="CQ599" t="str">
        <f>+fed_h!CR604</f>
        <v>#N/A N/A</v>
      </c>
      <c r="CR599" t="str">
        <f>+fed_h!CS604</f>
        <v>#N/A N/A</v>
      </c>
      <c r="CS599" t="str">
        <f>+fed_h!CT604</f>
        <v>#N/A N/A</v>
      </c>
      <c r="CT599" t="str">
        <f>+fed_h!CU604</f>
        <v>#N/A N/A</v>
      </c>
    </row>
    <row r="600" spans="1:98" x14ac:dyDescent="0.25">
      <c r="A600" s="1">
        <f>+fed_h!B605</f>
        <v>45106</v>
      </c>
      <c r="B600">
        <f>+fed_h!C605</f>
        <v>5.07</v>
      </c>
      <c r="C600">
        <f>+fed_h!D605</f>
        <v>5.3</v>
      </c>
      <c r="D600">
        <f>+fed_h!E605</f>
        <v>5.3630000000000004</v>
      </c>
      <c r="E600">
        <f>+fed_h!F605</f>
        <v>5.4320000000000004</v>
      </c>
      <c r="F600">
        <f>+fed_h!G605</f>
        <v>5.4001999999999999</v>
      </c>
      <c r="G600">
        <f>+fed_h!H605</f>
        <v>5.3089000000000004</v>
      </c>
      <c r="H600">
        <f>+fed_h!I605</f>
        <v>5.1740000000000004</v>
      </c>
      <c r="I600">
        <f>+fed_h!J605</f>
        <v>5.0369999999999999</v>
      </c>
      <c r="J600">
        <f>+fed_h!K605</f>
        <v>4.8529999999999998</v>
      </c>
      <c r="K600">
        <f>+fed_h!L605</f>
        <v>4.6105</v>
      </c>
      <c r="L600">
        <f>+fed_h!M605</f>
        <v>5.3</v>
      </c>
      <c r="M600">
        <f>+fed_h!N605</f>
        <v>5.3</v>
      </c>
      <c r="N600">
        <f>+fed_h!O605</f>
        <v>5.3</v>
      </c>
      <c r="O600">
        <f>+fed_h!P605</f>
        <v>3.5</v>
      </c>
      <c r="P600">
        <f>+fed_h!Q605</f>
        <v>3.4</v>
      </c>
      <c r="Q600">
        <f>+fed_h!R605</f>
        <v>3.6236999999999999</v>
      </c>
      <c r="R600">
        <f>+fed_h!S605</f>
        <v>3.794</v>
      </c>
      <c r="S600">
        <f>+fed_h!T605</f>
        <v>3.8584999999999998</v>
      </c>
      <c r="T600">
        <f>+fed_h!U605</f>
        <v>3.899</v>
      </c>
      <c r="U600">
        <f>+fed_h!V605</f>
        <v>3.903</v>
      </c>
      <c r="V600">
        <f>+fed_h!W605</f>
        <v>3.8780000000000001</v>
      </c>
      <c r="W600">
        <f>+fed_h!X605</f>
        <v>3.8140000000000001</v>
      </c>
      <c r="X600">
        <f>+fed_h!Y605</f>
        <v>3.7269999999999999</v>
      </c>
      <c r="Y600">
        <f>+fed_h!Z605</f>
        <v>3.6259999999999999</v>
      </c>
      <c r="Z600">
        <f>+fed_h!AA605</f>
        <v>3.5339999999999998</v>
      </c>
      <c r="AA600">
        <f>+fed_h!AB605</f>
        <v>5</v>
      </c>
      <c r="AB600">
        <f>+fed_h!AC605</f>
        <v>0</v>
      </c>
      <c r="AC600">
        <f>+fed_h!AD605</f>
        <v>5.3849999999999998</v>
      </c>
      <c r="AD600">
        <f>+fed_h!AE605</f>
        <v>5.76</v>
      </c>
      <c r="AE600">
        <f>+fed_h!AF605</f>
        <v>6.0309999999999997</v>
      </c>
      <c r="AF600">
        <f>+fed_h!AG605</f>
        <v>6.1769999999999996</v>
      </c>
      <c r="AG600">
        <f>+fed_h!AH605</f>
        <v>6.2049200000000004</v>
      </c>
      <c r="AH600">
        <f>+fed_h!AI605</f>
        <v>6.1879999999999997</v>
      </c>
      <c r="AI600">
        <f>+fed_h!AJ605</f>
        <v>6.1449999999999996</v>
      </c>
      <c r="AJ600">
        <f>+fed_h!AK605</f>
        <v>6.07</v>
      </c>
      <c r="AK600">
        <f>+fed_h!AL605</f>
        <v>5.9770000000000003</v>
      </c>
      <c r="AL600">
        <f>+fed_h!AM605</f>
        <v>5.8710000000000004</v>
      </c>
      <c r="AM600">
        <f>+fed_h!AN605</f>
        <v>4.75</v>
      </c>
      <c r="AN600">
        <f>+fed_h!AO605</f>
        <v>0</v>
      </c>
      <c r="AO600">
        <f>+fed_h!AP605</f>
        <v>4.92</v>
      </c>
      <c r="AP600">
        <f>+fed_h!AQ605</f>
        <v>5.0540000000000003</v>
      </c>
      <c r="AQ600">
        <f>+fed_h!AR605</f>
        <v>5.1237000000000004</v>
      </c>
      <c r="AR600">
        <f>+fed_h!AS605</f>
        <v>5.1224999999999996</v>
      </c>
      <c r="AS600">
        <f>+fed_h!AT605</f>
        <v>5.12</v>
      </c>
      <c r="AT600">
        <f>+fed_h!AU605</f>
        <v>5.08</v>
      </c>
      <c r="AU600">
        <f>+fed_h!AV605</f>
        <v>5.0220000000000002</v>
      </c>
      <c r="AV600">
        <f>+fed_h!AW605</f>
        <v>4.915</v>
      </c>
      <c r="AW600">
        <f>+fed_h!AX605</f>
        <v>4.8274999999999997</v>
      </c>
      <c r="AX600">
        <f>+fed_h!AY605</f>
        <v>4.6749999999999998</v>
      </c>
      <c r="AY600">
        <f>+fed_h!AZ605</f>
        <v>4.07</v>
      </c>
      <c r="AZ600">
        <f>+fed_h!BA605</f>
        <v>4.1870000000000003</v>
      </c>
      <c r="BA600">
        <f>+fed_h!BB605</f>
        <v>4.3230000000000004</v>
      </c>
      <c r="BB600">
        <f>+fed_h!BC605</f>
        <v>4.4020000000000001</v>
      </c>
      <c r="BC600">
        <f>+fed_h!BD605</f>
        <v>4.5010000000000003</v>
      </c>
      <c r="BD600">
        <f>+fed_h!BE605</f>
        <v>4.4970999999999997</v>
      </c>
      <c r="BE600">
        <f>+fed_h!BF605</f>
        <v>4.5136000000000003</v>
      </c>
      <c r="BF600">
        <f>+fed_h!BG605</f>
        <v>4.4850000000000003</v>
      </c>
      <c r="BG600">
        <f>+fed_h!BH605</f>
        <v>4.4759000000000002</v>
      </c>
      <c r="BH600">
        <f>+fed_h!BI605</f>
        <v>4.4551999999999996</v>
      </c>
      <c r="BI600">
        <f>+fed_h!BJ605</f>
        <v>1.4999999999999999E-2</v>
      </c>
      <c r="BJ600">
        <f>+fed_h!BK605</f>
        <v>5.5</v>
      </c>
      <c r="BK600">
        <f>+fed_h!BL605</f>
        <v>5.5250000000000004</v>
      </c>
      <c r="BL600">
        <f>+fed_h!BM605</f>
        <v>5.58</v>
      </c>
      <c r="BM600">
        <f>+fed_h!BN605</f>
        <v>5.6287000000000003</v>
      </c>
      <c r="BN600">
        <f>+fed_h!BO605</f>
        <v>5.6539999999999999</v>
      </c>
      <c r="BO600">
        <f>+fed_h!BP605</f>
        <v>5.56</v>
      </c>
      <c r="BP600">
        <f>+fed_h!BQ605</f>
        <v>5.4919000000000002</v>
      </c>
      <c r="BQ600">
        <f>+fed_h!BR605</f>
        <v>5.3940000000000001</v>
      </c>
      <c r="BR600">
        <f>+fed_h!BS605</f>
        <v>5.2553999999999998</v>
      </c>
      <c r="BS600">
        <f>+fed_h!BT605</f>
        <v>5.0856000000000003</v>
      </c>
      <c r="BT600">
        <f>+fed_h!BU605</f>
        <v>4.6325000000000003</v>
      </c>
      <c r="BU600">
        <f>+fed_h!BV605</f>
        <v>3.75</v>
      </c>
      <c r="BV600">
        <f>+fed_h!BW605</f>
        <v>3.75</v>
      </c>
      <c r="BW600" t="str">
        <f>+fed_h!BX605</f>
        <v>#N/A N/A</v>
      </c>
      <c r="BX600" t="str">
        <f>+fed_h!BY605</f>
        <v>#N/A N/A</v>
      </c>
      <c r="BY600" t="str">
        <f>+fed_h!BZ605</f>
        <v>#N/A N/A</v>
      </c>
      <c r="BZ600" t="str">
        <f>+fed_h!CA605</f>
        <v>#N/A N/A</v>
      </c>
      <c r="CA600" t="str">
        <f>+fed_h!CB605</f>
        <v>#N/A N/A</v>
      </c>
      <c r="CB600" t="str">
        <f>+fed_h!CC605</f>
        <v>#N/A N/A</v>
      </c>
      <c r="CC600">
        <f>+fed_h!CD605</f>
        <v>3.75</v>
      </c>
      <c r="CD600">
        <f>+fed_h!CE605</f>
        <v>3.4580000000000002</v>
      </c>
      <c r="CE600" t="str">
        <f>+fed_h!CF605</f>
        <v>#N/A N/A</v>
      </c>
      <c r="CF600" t="str">
        <f>+fed_h!CG605</f>
        <v>#N/A N/A</v>
      </c>
      <c r="CG600" t="str">
        <f>+fed_h!CH605</f>
        <v>#N/A N/A</v>
      </c>
      <c r="CH600" t="str">
        <f>+fed_h!CI605</f>
        <v>#N/A N/A</v>
      </c>
      <c r="CI600">
        <f>+fed_h!CJ605</f>
        <v>1.708458</v>
      </c>
      <c r="CJ600">
        <f>+fed_h!CK605</f>
        <v>1.8939999999999999</v>
      </c>
      <c r="CK600">
        <f>+fed_h!CL605</f>
        <v>1.8759999999999999</v>
      </c>
      <c r="CL600">
        <f>+fed_h!CM605</f>
        <v>2.0270000000000001</v>
      </c>
      <c r="CM600">
        <f>+fed_h!CN605</f>
        <v>2.0790000000000002</v>
      </c>
      <c r="CN600">
        <f>+fed_h!CO605</f>
        <v>2.0539999999999998</v>
      </c>
      <c r="CO600" t="str">
        <f>+fed_h!CP605</f>
        <v>#N/A N/A</v>
      </c>
      <c r="CP600" t="str">
        <f>+fed_h!CQ605</f>
        <v>#N/A N/A</v>
      </c>
      <c r="CQ600" t="str">
        <f>+fed_h!CR605</f>
        <v>#N/A N/A</v>
      </c>
      <c r="CR600" t="str">
        <f>+fed_h!CS605</f>
        <v>#N/A N/A</v>
      </c>
      <c r="CS600" t="str">
        <f>+fed_h!CT605</f>
        <v>#N/A N/A</v>
      </c>
      <c r="CT600" t="str">
        <f>+fed_h!CU605</f>
        <v>#N/A N/A</v>
      </c>
    </row>
    <row r="601" spans="1:98" x14ac:dyDescent="0.25">
      <c r="A601" s="1">
        <f>+fed_h!B606</f>
        <v>45107</v>
      </c>
      <c r="B601">
        <f>+fed_h!C606</f>
        <v>5.08</v>
      </c>
      <c r="C601">
        <f>+fed_h!D606</f>
        <v>5.2960000000000003</v>
      </c>
      <c r="D601">
        <f>+fed_h!E606</f>
        <v>5.3512000000000004</v>
      </c>
      <c r="E601">
        <f>+fed_h!F606</f>
        <v>5.42</v>
      </c>
      <c r="F601">
        <f>+fed_h!G606</f>
        <v>5.3891</v>
      </c>
      <c r="G601">
        <f>+fed_h!H606</f>
        <v>5.3018999999999998</v>
      </c>
      <c r="H601">
        <f>+fed_h!I606</f>
        <v>5.1849999999999996</v>
      </c>
      <c r="I601">
        <f>+fed_h!J606</f>
        <v>5.0210999999999997</v>
      </c>
      <c r="J601">
        <f>+fed_h!K606</f>
        <v>4.8361000000000001</v>
      </c>
      <c r="K601">
        <f>+fed_h!L606</f>
        <v>4.6521999999999997</v>
      </c>
      <c r="L601">
        <f>+fed_h!M606</f>
        <v>5.2960000000000003</v>
      </c>
      <c r="M601">
        <f>+fed_h!N606</f>
        <v>5.2960000000000003</v>
      </c>
      <c r="N601">
        <f>+fed_h!O606</f>
        <v>5.2960000000000003</v>
      </c>
      <c r="O601">
        <f>+fed_h!P606</f>
        <v>3.5</v>
      </c>
      <c r="P601">
        <f>+fed_h!Q606</f>
        <v>3.4</v>
      </c>
      <c r="Q601">
        <f>+fed_h!R606</f>
        <v>3.6280000000000001</v>
      </c>
      <c r="R601">
        <f>+fed_h!S606</f>
        <v>3.7869999999999999</v>
      </c>
      <c r="S601">
        <f>+fed_h!T606</f>
        <v>3.8479999999999999</v>
      </c>
      <c r="T601">
        <f>+fed_h!U606</f>
        <v>3.887</v>
      </c>
      <c r="U601">
        <f>+fed_h!V606</f>
        <v>3.8769999999999998</v>
      </c>
      <c r="V601">
        <f>+fed_h!W606</f>
        <v>3.8540000000000001</v>
      </c>
      <c r="W601">
        <f>+fed_h!X606</f>
        <v>3.7484999999999999</v>
      </c>
      <c r="X601">
        <f>+fed_h!Y606</f>
        <v>3.7490000000000001</v>
      </c>
      <c r="Y601">
        <f>+fed_h!Z606</f>
        <v>3.5815000000000001</v>
      </c>
      <c r="Z601">
        <f>+fed_h!AA606</f>
        <v>3.4485000000000001</v>
      </c>
      <c r="AA601">
        <f>+fed_h!AB606</f>
        <v>5</v>
      </c>
      <c r="AB601">
        <f>+fed_h!AC606</f>
        <v>0</v>
      </c>
      <c r="AC601">
        <f>+fed_h!AD606</f>
        <v>5.3917299999999999</v>
      </c>
      <c r="AD601">
        <f>+fed_h!AE606</f>
        <v>5.7716500000000002</v>
      </c>
      <c r="AE601">
        <f>+fed_h!AF606</f>
        <v>6.0449999999999999</v>
      </c>
      <c r="AF601">
        <f>+fed_h!AG606</f>
        <v>6.181</v>
      </c>
      <c r="AG601">
        <f>+fed_h!AH606</f>
        <v>6.1943999999999999</v>
      </c>
      <c r="AH601">
        <f>+fed_h!AI606</f>
        <v>6.202</v>
      </c>
      <c r="AI601">
        <f>+fed_h!AJ606</f>
        <v>6.17</v>
      </c>
      <c r="AJ601">
        <f>+fed_h!AK606</f>
        <v>6.1029999999999998</v>
      </c>
      <c r="AK601">
        <f>+fed_h!AL606</f>
        <v>6.0194999999999999</v>
      </c>
      <c r="AL601">
        <f>+fed_h!AM606</f>
        <v>5.9169999999999998</v>
      </c>
      <c r="AM601">
        <f>+fed_h!AN606</f>
        <v>4.75</v>
      </c>
      <c r="AN601">
        <f>+fed_h!AO606</f>
        <v>0</v>
      </c>
      <c r="AO601">
        <f>+fed_h!AP606</f>
        <v>4.9000000000000004</v>
      </c>
      <c r="AP601">
        <f>+fed_h!AQ606</f>
        <v>5.0380000000000003</v>
      </c>
      <c r="AQ601">
        <f>+fed_h!AR606</f>
        <v>5.1050000000000004</v>
      </c>
      <c r="AR601">
        <f>+fed_h!AS606</f>
        <v>5.0949999999999998</v>
      </c>
      <c r="AS601">
        <f>+fed_h!AT606</f>
        <v>5.0449999999999999</v>
      </c>
      <c r="AT601">
        <f>+fed_h!AU606</f>
        <v>5.0250000000000004</v>
      </c>
      <c r="AU601">
        <f>+fed_h!AV606</f>
        <v>4.9710000000000001</v>
      </c>
      <c r="AV601">
        <f>+fed_h!AW606</f>
        <v>4.8570000000000002</v>
      </c>
      <c r="AW601">
        <f>+fed_h!AX606</f>
        <v>4.75</v>
      </c>
      <c r="AX601">
        <f>+fed_h!AY606</f>
        <v>4.59</v>
      </c>
      <c r="AY601">
        <f>+fed_h!AZ606</f>
        <v>4.07</v>
      </c>
      <c r="AZ601">
        <f>+fed_h!BA606</f>
        <v>4.1959999999999997</v>
      </c>
      <c r="BA601">
        <f>+fed_h!BB606</f>
        <v>4.3319999999999999</v>
      </c>
      <c r="BB601">
        <f>+fed_h!BC606</f>
        <v>4.4260000000000002</v>
      </c>
      <c r="BC601">
        <f>+fed_h!BD606</f>
        <v>4.4861000000000004</v>
      </c>
      <c r="BD601">
        <f>+fed_h!BE606</f>
        <v>4.532</v>
      </c>
      <c r="BE601">
        <f>+fed_h!BF606</f>
        <v>4.5650000000000004</v>
      </c>
      <c r="BF601">
        <f>+fed_h!BG606</f>
        <v>4.5830000000000002</v>
      </c>
      <c r="BG601">
        <f>+fed_h!BH606</f>
        <v>4.5595999999999997</v>
      </c>
      <c r="BH601">
        <f>+fed_h!BI606</f>
        <v>4.5362</v>
      </c>
      <c r="BI601">
        <f>+fed_h!BJ606</f>
        <v>0.02</v>
      </c>
      <c r="BJ601">
        <f>+fed_h!BK606</f>
        <v>5.5</v>
      </c>
      <c r="BK601">
        <f>+fed_h!BL606</f>
        <v>5.5350000000000001</v>
      </c>
      <c r="BL601">
        <f>+fed_h!BM606</f>
        <v>5.58</v>
      </c>
      <c r="BM601">
        <f>+fed_h!BN606</f>
        <v>5.6180000000000003</v>
      </c>
      <c r="BN601">
        <f>+fed_h!BO606</f>
        <v>5.6463999999999999</v>
      </c>
      <c r="BO601">
        <f>+fed_h!BP606</f>
        <v>5.58</v>
      </c>
      <c r="BP601">
        <f>+fed_h!BQ606</f>
        <v>5.5044000000000004</v>
      </c>
      <c r="BQ601">
        <f>+fed_h!BR606</f>
        <v>5.4166999999999996</v>
      </c>
      <c r="BR601">
        <f>+fed_h!BS606</f>
        <v>5.3018999999999998</v>
      </c>
      <c r="BS601">
        <f>+fed_h!BT606</f>
        <v>5.1371000000000002</v>
      </c>
      <c r="BT601">
        <f>+fed_h!BU606</f>
        <v>4.9800000000000004</v>
      </c>
      <c r="BU601">
        <f>+fed_h!BV606</f>
        <v>3.75</v>
      </c>
      <c r="BV601">
        <f>+fed_h!BW606</f>
        <v>3.96</v>
      </c>
      <c r="BW601" t="str">
        <f>+fed_h!BX606</f>
        <v>#N/A N/A</v>
      </c>
      <c r="BX601" t="str">
        <f>+fed_h!BY606</f>
        <v>#N/A N/A</v>
      </c>
      <c r="BY601" t="str">
        <f>+fed_h!BZ606</f>
        <v>#N/A N/A</v>
      </c>
      <c r="BZ601" t="str">
        <f>+fed_h!CA606</f>
        <v>#N/A N/A</v>
      </c>
      <c r="CA601" t="str">
        <f>+fed_h!CB606</f>
        <v>#N/A N/A</v>
      </c>
      <c r="CB601" t="str">
        <f>+fed_h!CC606</f>
        <v>#N/A N/A</v>
      </c>
      <c r="CC601">
        <f>+fed_h!CD606</f>
        <v>3.75</v>
      </c>
      <c r="CD601">
        <f>+fed_h!CE606</f>
        <v>3.4580000000000002</v>
      </c>
      <c r="CE601" t="str">
        <f>+fed_h!CF606</f>
        <v>#N/A N/A</v>
      </c>
      <c r="CF601" t="str">
        <f>+fed_h!CG606</f>
        <v>#N/A N/A</v>
      </c>
      <c r="CG601" t="str">
        <f>+fed_h!CH606</f>
        <v>#N/A N/A</v>
      </c>
      <c r="CH601" t="str">
        <f>+fed_h!CI606</f>
        <v>#N/A N/A</v>
      </c>
      <c r="CI601">
        <f>+fed_h!CJ606</f>
        <v>1.7065440000000001</v>
      </c>
      <c r="CJ601">
        <f>+fed_h!CK606</f>
        <v>1.8939999999999999</v>
      </c>
      <c r="CK601">
        <f>+fed_h!CL606</f>
        <v>1.8819999999999999</v>
      </c>
      <c r="CL601">
        <f>+fed_h!CM606</f>
        <v>2.016</v>
      </c>
      <c r="CM601">
        <f>+fed_h!CN606</f>
        <v>2.056</v>
      </c>
      <c r="CN601">
        <f>+fed_h!CO606</f>
        <v>2.12</v>
      </c>
      <c r="CO601" t="str">
        <f>+fed_h!CP606</f>
        <v>#N/A N/A</v>
      </c>
      <c r="CP601" t="str">
        <f>+fed_h!CQ606</f>
        <v>#N/A N/A</v>
      </c>
      <c r="CQ601" t="str">
        <f>+fed_h!CR606</f>
        <v>#N/A N/A</v>
      </c>
      <c r="CR601" t="str">
        <f>+fed_h!CS606</f>
        <v>#N/A N/A</v>
      </c>
      <c r="CS601" t="str">
        <f>+fed_h!CT606</f>
        <v>#N/A N/A</v>
      </c>
      <c r="CT601" t="str">
        <f>+fed_h!CU606</f>
        <v>#N/A N/A</v>
      </c>
    </row>
    <row r="602" spans="1:98" x14ac:dyDescent="0.25">
      <c r="A602" s="1">
        <f>+fed_h!B607</f>
        <v>45110</v>
      </c>
      <c r="B602">
        <f>+fed_h!C607</f>
        <v>5.08</v>
      </c>
      <c r="C602">
        <f>+fed_h!D607</f>
        <v>5.3019999999999996</v>
      </c>
      <c r="D602">
        <f>+fed_h!E607</f>
        <v>5.3582000000000001</v>
      </c>
      <c r="E602">
        <f>+fed_h!F607</f>
        <v>5.4260000000000002</v>
      </c>
      <c r="F602">
        <f>+fed_h!G607</f>
        <v>5.3959000000000001</v>
      </c>
      <c r="G602">
        <f>+fed_h!H607</f>
        <v>5.3221999999999996</v>
      </c>
      <c r="H602">
        <f>+fed_h!I607</f>
        <v>5.2046999999999999</v>
      </c>
      <c r="I602">
        <f>+fed_h!J607</f>
        <v>5.0651999999999999</v>
      </c>
      <c r="J602">
        <f>+fed_h!K607</f>
        <v>4.8865999999999996</v>
      </c>
      <c r="K602">
        <f>+fed_h!L607</f>
        <v>4.6890000000000001</v>
      </c>
      <c r="L602">
        <f>+fed_h!M607</f>
        <v>5.3019999999999996</v>
      </c>
      <c r="M602">
        <f>+fed_h!N607</f>
        <v>5.3019999999999996</v>
      </c>
      <c r="N602">
        <f>+fed_h!O607</f>
        <v>5.3019999999999996</v>
      </c>
      <c r="O602">
        <f>+fed_h!P607</f>
        <v>3.5</v>
      </c>
      <c r="P602">
        <f>+fed_h!Q607</f>
        <v>3.399</v>
      </c>
      <c r="Q602">
        <f>+fed_h!R607</f>
        <v>3.6269999999999998</v>
      </c>
      <c r="R602">
        <f>+fed_h!S607</f>
        <v>3.8037999999999998</v>
      </c>
      <c r="S602">
        <f>+fed_h!T607</f>
        <v>3.8759999999999999</v>
      </c>
      <c r="T602">
        <f>+fed_h!U607</f>
        <v>3.9289999999999998</v>
      </c>
      <c r="U602">
        <f>+fed_h!V607</f>
        <v>3.9329999999999998</v>
      </c>
      <c r="V602">
        <f>+fed_h!W607</f>
        <v>3.9119999999999999</v>
      </c>
      <c r="W602">
        <f>+fed_h!X607</f>
        <v>3.8315000000000001</v>
      </c>
      <c r="X602">
        <f>+fed_h!Y607</f>
        <v>3.8285</v>
      </c>
      <c r="Y602">
        <f>+fed_h!Z607</f>
        <v>3.6619999999999999</v>
      </c>
      <c r="Z602">
        <f>+fed_h!AA607</f>
        <v>3.5339999999999998</v>
      </c>
      <c r="AA602">
        <f>+fed_h!AB607</f>
        <v>5</v>
      </c>
      <c r="AB602">
        <f>+fed_h!AC607</f>
        <v>0</v>
      </c>
      <c r="AC602">
        <f>+fed_h!AD607</f>
        <v>5.3823100000000004</v>
      </c>
      <c r="AD602">
        <f>+fed_h!AE607</f>
        <v>5.7640000000000002</v>
      </c>
      <c r="AE602">
        <f>+fed_h!AF607</f>
        <v>6.0510000000000002</v>
      </c>
      <c r="AF602">
        <f>+fed_h!AG607</f>
        <v>6.20702</v>
      </c>
      <c r="AG602">
        <f>+fed_h!AH607</f>
        <v>6.2530000000000001</v>
      </c>
      <c r="AH602">
        <f>+fed_h!AI607</f>
        <v>6.2489999999999997</v>
      </c>
      <c r="AI602">
        <f>+fed_h!AJ607</f>
        <v>6.2240000000000002</v>
      </c>
      <c r="AJ602">
        <f>+fed_h!AK607</f>
        <v>6.1639999999999997</v>
      </c>
      <c r="AK602">
        <f>+fed_h!AL607</f>
        <v>6.0869999999999997</v>
      </c>
      <c r="AL602">
        <f>+fed_h!AM607</f>
        <v>5.9930000000000003</v>
      </c>
      <c r="AM602">
        <f>+fed_h!AN607</f>
        <v>4.75</v>
      </c>
      <c r="AN602">
        <f>+fed_h!AO607</f>
        <v>0</v>
      </c>
      <c r="AO602">
        <f>+fed_h!AP607</f>
        <v>4.9000000000000004</v>
      </c>
      <c r="AP602">
        <f>+fed_h!AQ607</f>
        <v>5.0380000000000003</v>
      </c>
      <c r="AQ602">
        <f>+fed_h!AR607</f>
        <v>5.1050000000000004</v>
      </c>
      <c r="AR602">
        <f>+fed_h!AS607</f>
        <v>5.0949999999999998</v>
      </c>
      <c r="AS602">
        <f>+fed_h!AT607</f>
        <v>5.0449999999999999</v>
      </c>
      <c r="AT602">
        <f>+fed_h!AU607</f>
        <v>5.0250000000000004</v>
      </c>
      <c r="AU602">
        <f>+fed_h!AV607</f>
        <v>4.9710000000000001</v>
      </c>
      <c r="AV602">
        <f>+fed_h!AW607</f>
        <v>4.8570000000000002</v>
      </c>
      <c r="AW602">
        <f>+fed_h!AX607</f>
        <v>4.75</v>
      </c>
      <c r="AX602">
        <f>+fed_h!AY607</f>
        <v>4.59</v>
      </c>
      <c r="AY602">
        <f>+fed_h!AZ607</f>
        <v>4.07</v>
      </c>
      <c r="AZ602">
        <f>+fed_h!BA607</f>
        <v>4.1550000000000002</v>
      </c>
      <c r="BA602">
        <f>+fed_h!BB607</f>
        <v>4.2874999999999996</v>
      </c>
      <c r="BB602">
        <f>+fed_h!BC607</f>
        <v>4.37</v>
      </c>
      <c r="BC602">
        <f>+fed_h!BD607</f>
        <v>4.4589999999999996</v>
      </c>
      <c r="BD602">
        <f>+fed_h!BE607</f>
        <v>4.4598000000000004</v>
      </c>
      <c r="BE602">
        <f>+fed_h!BF607</f>
        <v>4.5015000000000001</v>
      </c>
      <c r="BF602">
        <f>+fed_h!BG607</f>
        <v>4.5049999999999999</v>
      </c>
      <c r="BG602">
        <f>+fed_h!BH607</f>
        <v>4.4978999999999996</v>
      </c>
      <c r="BH602">
        <f>+fed_h!BI607</f>
        <v>4.4770000000000003</v>
      </c>
      <c r="BI602">
        <f>+fed_h!BJ607</f>
        <v>1.7999999999999999E-2</v>
      </c>
      <c r="BJ602">
        <f>+fed_h!BK607</f>
        <v>5.5</v>
      </c>
      <c r="BK602">
        <f>+fed_h!BL607</f>
        <v>5.53</v>
      </c>
      <c r="BL602">
        <f>+fed_h!BM607</f>
        <v>5.58</v>
      </c>
      <c r="BM602">
        <f>+fed_h!BN607</f>
        <v>5.63</v>
      </c>
      <c r="BN602">
        <f>+fed_h!BO607</f>
        <v>5.66</v>
      </c>
      <c r="BO602">
        <f>+fed_h!BP607</f>
        <v>5.62</v>
      </c>
      <c r="BP602">
        <f>+fed_h!BQ607</f>
        <v>5.5296000000000003</v>
      </c>
      <c r="BQ602">
        <f>+fed_h!BR607</f>
        <v>5.4419000000000004</v>
      </c>
      <c r="BR602">
        <f>+fed_h!BS607</f>
        <v>5.23</v>
      </c>
      <c r="BS602">
        <f>+fed_h!BT607</f>
        <v>5.0599999999999996</v>
      </c>
      <c r="BT602">
        <f>+fed_h!BU607</f>
        <v>4.91</v>
      </c>
      <c r="BU602">
        <f>+fed_h!BV607</f>
        <v>3.75</v>
      </c>
      <c r="BV602">
        <f>+fed_h!BW607</f>
        <v>3.75</v>
      </c>
      <c r="BW602" t="str">
        <f>+fed_h!BX607</f>
        <v>#N/A N/A</v>
      </c>
      <c r="BX602" t="str">
        <f>+fed_h!BY607</f>
        <v>#N/A N/A</v>
      </c>
      <c r="BY602" t="str">
        <f>+fed_h!BZ607</f>
        <v>#N/A N/A</v>
      </c>
      <c r="BZ602" t="str">
        <f>+fed_h!CA607</f>
        <v>#N/A N/A</v>
      </c>
      <c r="CA602" t="str">
        <f>+fed_h!CB607</f>
        <v>#N/A N/A</v>
      </c>
      <c r="CB602" t="str">
        <f>+fed_h!CC607</f>
        <v>#N/A N/A</v>
      </c>
      <c r="CC602">
        <f>+fed_h!CD607</f>
        <v>3.75</v>
      </c>
      <c r="CD602">
        <f>+fed_h!CE607</f>
        <v>3.4580000000000002</v>
      </c>
      <c r="CE602" t="str">
        <f>+fed_h!CF607</f>
        <v>#N/A N/A</v>
      </c>
      <c r="CF602" t="str">
        <f>+fed_h!CG607</f>
        <v>#N/A N/A</v>
      </c>
      <c r="CG602" t="str">
        <f>+fed_h!CH607</f>
        <v>#N/A N/A</v>
      </c>
      <c r="CH602" t="str">
        <f>+fed_h!CI607</f>
        <v>#N/A N/A</v>
      </c>
      <c r="CI602">
        <f>+fed_h!CJ607</f>
        <v>1.704213</v>
      </c>
      <c r="CJ602">
        <f>+fed_h!CK607</f>
        <v>1.8939999999999999</v>
      </c>
      <c r="CK602">
        <f>+fed_h!CL607</f>
        <v>1.861</v>
      </c>
      <c r="CL602">
        <f>+fed_h!CM607</f>
        <v>1.992</v>
      </c>
      <c r="CM602">
        <f>+fed_h!CN607</f>
        <v>2.0499999999999998</v>
      </c>
      <c r="CN602">
        <f>+fed_h!CO607</f>
        <v>2.0030000000000001</v>
      </c>
      <c r="CO602" t="str">
        <f>+fed_h!CP607</f>
        <v>#N/A N/A</v>
      </c>
      <c r="CP602" t="str">
        <f>+fed_h!CQ607</f>
        <v>#N/A N/A</v>
      </c>
      <c r="CQ602" t="str">
        <f>+fed_h!CR607</f>
        <v>#N/A N/A</v>
      </c>
      <c r="CR602" t="str">
        <f>+fed_h!CS607</f>
        <v>#N/A N/A</v>
      </c>
      <c r="CS602" t="str">
        <f>+fed_h!CT607</f>
        <v>#N/A N/A</v>
      </c>
      <c r="CT602" t="str">
        <f>+fed_h!CU607</f>
        <v>#N/A N/A</v>
      </c>
    </row>
    <row r="603" spans="1:98" x14ac:dyDescent="0.25">
      <c r="A603" s="1">
        <f>+fed_h!B608</f>
        <v>45111</v>
      </c>
      <c r="B603">
        <f>+fed_h!C608</f>
        <v>5.08</v>
      </c>
      <c r="C603">
        <f>+fed_h!D608</f>
        <v>5.2949999999999999</v>
      </c>
      <c r="D603">
        <f>+fed_h!E608</f>
        <v>5.3479999999999999</v>
      </c>
      <c r="E603">
        <f>+fed_h!F608</f>
        <v>5.42</v>
      </c>
      <c r="F603">
        <f>+fed_h!G608</f>
        <v>5.3719999999999999</v>
      </c>
      <c r="G603">
        <f>+fed_h!H608</f>
        <v>5.2969999999999997</v>
      </c>
      <c r="H603">
        <f>+fed_h!I608</f>
        <v>5.1909999999999998</v>
      </c>
      <c r="I603">
        <f>+fed_h!J608</f>
        <v>5.0651999999999999</v>
      </c>
      <c r="J603">
        <f>+fed_h!K608</f>
        <v>4.8865999999999996</v>
      </c>
      <c r="K603">
        <f>+fed_h!L608</f>
        <v>4.6539999999999999</v>
      </c>
      <c r="L603">
        <f>+fed_h!M608</f>
        <v>5.2949999999999999</v>
      </c>
      <c r="M603">
        <f>+fed_h!N608</f>
        <v>5.2949999999999999</v>
      </c>
      <c r="N603">
        <f>+fed_h!O608</f>
        <v>5.2949999999999999</v>
      </c>
      <c r="O603">
        <f>+fed_h!P608</f>
        <v>3.5</v>
      </c>
      <c r="P603">
        <f>+fed_h!Q608</f>
        <v>3.4009999999999998</v>
      </c>
      <c r="Q603">
        <f>+fed_h!R608</f>
        <v>3.6276999999999999</v>
      </c>
      <c r="R603">
        <f>+fed_h!S608</f>
        <v>3.798</v>
      </c>
      <c r="S603">
        <f>+fed_h!T608</f>
        <v>3.8679999999999999</v>
      </c>
      <c r="T603">
        <f>+fed_h!U608</f>
        <v>3.9089999999999998</v>
      </c>
      <c r="U603">
        <f>+fed_h!V608</f>
        <v>3.9020000000000001</v>
      </c>
      <c r="V603">
        <f>+fed_h!W608</f>
        <v>3.8740000000000001</v>
      </c>
      <c r="W603">
        <f>+fed_h!X608</f>
        <v>3.8250000000000002</v>
      </c>
      <c r="X603">
        <f>+fed_h!Y608</f>
        <v>3.831</v>
      </c>
      <c r="Y603">
        <f>+fed_h!Z608</f>
        <v>3.6419999999999999</v>
      </c>
      <c r="Z603">
        <f>+fed_h!AA608</f>
        <v>3.4805000000000001</v>
      </c>
      <c r="AA603">
        <f>+fed_h!AB608</f>
        <v>5</v>
      </c>
      <c r="AB603">
        <f>+fed_h!AC608</f>
        <v>0</v>
      </c>
      <c r="AC603">
        <f>+fed_h!AD608</f>
        <v>5.3760000000000003</v>
      </c>
      <c r="AD603">
        <f>+fed_h!AE608</f>
        <v>5.7624300000000002</v>
      </c>
      <c r="AE603">
        <f>+fed_h!AF608</f>
        <v>6.0460000000000003</v>
      </c>
      <c r="AF603">
        <f>+fed_h!AG608</f>
        <v>6.2073099999999997</v>
      </c>
      <c r="AG603">
        <f>+fed_h!AH608</f>
        <v>6.2634499999999997</v>
      </c>
      <c r="AH603">
        <f>+fed_h!AI608</f>
        <v>6.2554600000000002</v>
      </c>
      <c r="AI603">
        <f>+fed_h!AJ608</f>
        <v>6.23</v>
      </c>
      <c r="AJ603">
        <f>+fed_h!AK608</f>
        <v>6.1710000000000003</v>
      </c>
      <c r="AK603">
        <f>+fed_h!AL608</f>
        <v>6.0910000000000002</v>
      </c>
      <c r="AL603">
        <f>+fed_h!AM608</f>
        <v>5.9950000000000001</v>
      </c>
      <c r="AM603">
        <f>+fed_h!AN608</f>
        <v>4.75</v>
      </c>
      <c r="AN603">
        <f>+fed_h!AO608</f>
        <v>0</v>
      </c>
      <c r="AO603">
        <f>+fed_h!AP608</f>
        <v>4.91</v>
      </c>
      <c r="AP603">
        <f>+fed_h!AQ608</f>
        <v>5.0469999999999997</v>
      </c>
      <c r="AQ603">
        <f>+fed_h!AR608</f>
        <v>5.1050000000000004</v>
      </c>
      <c r="AR603">
        <f>+fed_h!AS608</f>
        <v>5.1050000000000004</v>
      </c>
      <c r="AS603">
        <f>+fed_h!AT608</f>
        <v>5.0750000000000002</v>
      </c>
      <c r="AT603">
        <f>+fed_h!AU608</f>
        <v>5.0350000000000001</v>
      </c>
      <c r="AU603">
        <f>+fed_h!AV608</f>
        <v>5</v>
      </c>
      <c r="AV603">
        <f>+fed_h!AW608</f>
        <v>4.9009999999999998</v>
      </c>
      <c r="AW603">
        <f>+fed_h!AX608</f>
        <v>4.8075000000000001</v>
      </c>
      <c r="AX603">
        <f>+fed_h!AY608</f>
        <v>4.66</v>
      </c>
      <c r="AY603">
        <f>+fed_h!AZ608</f>
        <v>4.07</v>
      </c>
      <c r="AZ603">
        <f>+fed_h!BA608</f>
        <v>4.07</v>
      </c>
      <c r="BA603">
        <f>+fed_h!BB608</f>
        <v>4.2244999999999999</v>
      </c>
      <c r="BB603">
        <f>+fed_h!BC608</f>
        <v>4.3045</v>
      </c>
      <c r="BC603">
        <f>+fed_h!BD608</f>
        <v>4.3810000000000002</v>
      </c>
      <c r="BD603">
        <f>+fed_h!BE608</f>
        <v>4.45</v>
      </c>
      <c r="BE603">
        <f>+fed_h!BF608</f>
        <v>4.5030000000000001</v>
      </c>
      <c r="BF603">
        <f>+fed_h!BG608</f>
        <v>4.4950000000000001</v>
      </c>
      <c r="BG603">
        <f>+fed_h!BH608</f>
        <v>4.5156999999999998</v>
      </c>
      <c r="BH603">
        <f>+fed_h!BI608</f>
        <v>4.5115999999999996</v>
      </c>
      <c r="BI603">
        <f>+fed_h!BJ608</f>
        <v>2.1000000000000001E-2</v>
      </c>
      <c r="BJ603">
        <f>+fed_h!BK608</f>
        <v>5.5</v>
      </c>
      <c r="BK603">
        <f>+fed_h!BL608</f>
        <v>5.5350000000000001</v>
      </c>
      <c r="BL603">
        <f>+fed_h!BM608</f>
        <v>5.585</v>
      </c>
      <c r="BM603">
        <f>+fed_h!BN608</f>
        <v>5.6349999999999998</v>
      </c>
      <c r="BN603">
        <f>+fed_h!BO608</f>
        <v>5.665</v>
      </c>
      <c r="BO603">
        <f>+fed_h!BP608</f>
        <v>5.6050000000000004</v>
      </c>
      <c r="BP603">
        <f>+fed_h!BQ608</f>
        <v>5.5049999999999999</v>
      </c>
      <c r="BQ603">
        <f>+fed_h!BR608</f>
        <v>5.4771000000000001</v>
      </c>
      <c r="BR603">
        <f>+fed_h!BS608</f>
        <v>5.2350000000000003</v>
      </c>
      <c r="BS603">
        <f>+fed_h!BT608</f>
        <v>5.0650000000000004</v>
      </c>
      <c r="BT603">
        <f>+fed_h!BU608</f>
        <v>4.915</v>
      </c>
      <c r="BU603">
        <f>+fed_h!BV608</f>
        <v>3.75</v>
      </c>
      <c r="BV603">
        <f>+fed_h!BW608</f>
        <v>3.75</v>
      </c>
      <c r="BW603" t="str">
        <f>+fed_h!BX608</f>
        <v>#N/A N/A</v>
      </c>
      <c r="BX603" t="str">
        <f>+fed_h!BY608</f>
        <v>#N/A N/A</v>
      </c>
      <c r="BY603" t="str">
        <f>+fed_h!BZ608</f>
        <v>#N/A N/A</v>
      </c>
      <c r="BZ603" t="str">
        <f>+fed_h!CA608</f>
        <v>#N/A N/A</v>
      </c>
      <c r="CA603" t="str">
        <f>+fed_h!CB608</f>
        <v>#N/A N/A</v>
      </c>
      <c r="CB603" t="str">
        <f>+fed_h!CC608</f>
        <v>#N/A N/A</v>
      </c>
      <c r="CC603">
        <f>+fed_h!CD608</f>
        <v>3.75</v>
      </c>
      <c r="CD603">
        <f>+fed_h!CE608</f>
        <v>3.4580000000000002</v>
      </c>
      <c r="CE603" t="str">
        <f>+fed_h!CF608</f>
        <v>#N/A N/A</v>
      </c>
      <c r="CF603" t="str">
        <f>+fed_h!CG608</f>
        <v>#N/A N/A</v>
      </c>
      <c r="CG603" t="str">
        <f>+fed_h!CH608</f>
        <v>#N/A N/A</v>
      </c>
      <c r="CH603" t="str">
        <f>+fed_h!CI608</f>
        <v>#N/A N/A</v>
      </c>
      <c r="CI603">
        <f>+fed_h!CJ608</f>
        <v>1.702213</v>
      </c>
      <c r="CJ603">
        <f>+fed_h!CK608</f>
        <v>1.8939999999999999</v>
      </c>
      <c r="CK603">
        <f>+fed_h!CL608</f>
        <v>1.859</v>
      </c>
      <c r="CL603">
        <f>+fed_h!CM608</f>
        <v>1.962</v>
      </c>
      <c r="CM603">
        <f>+fed_h!CN608</f>
        <v>2.0179999999999998</v>
      </c>
      <c r="CN603">
        <f>+fed_h!CO608</f>
        <v>2</v>
      </c>
      <c r="CO603" t="str">
        <f>+fed_h!CP608</f>
        <v>#N/A N/A</v>
      </c>
      <c r="CP603" t="str">
        <f>+fed_h!CQ608</f>
        <v>#N/A N/A</v>
      </c>
      <c r="CQ603" t="str">
        <f>+fed_h!CR608</f>
        <v>#N/A N/A</v>
      </c>
      <c r="CR603" t="str">
        <f>+fed_h!CS608</f>
        <v>#N/A N/A</v>
      </c>
      <c r="CS603" t="str">
        <f>+fed_h!CT608</f>
        <v>#N/A N/A</v>
      </c>
      <c r="CT603" t="str">
        <f>+fed_h!CU608</f>
        <v>#N/A N/A</v>
      </c>
    </row>
    <row r="604" spans="1:98" x14ac:dyDescent="0.25">
      <c r="A604" s="1">
        <f>+fed_h!B609</f>
        <v>45112</v>
      </c>
      <c r="B604">
        <f>+fed_h!C609</f>
        <v>5.08</v>
      </c>
      <c r="C604">
        <f>+fed_h!D609</f>
        <v>5.3053999999999997</v>
      </c>
      <c r="D604">
        <f>+fed_h!E609</f>
        <v>5.3535000000000004</v>
      </c>
      <c r="E604">
        <f>+fed_h!F609</f>
        <v>5.4180000000000001</v>
      </c>
      <c r="F604">
        <f>+fed_h!G609</f>
        <v>5.3769999999999998</v>
      </c>
      <c r="G604">
        <f>+fed_h!H609</f>
        <v>5.3049999999999997</v>
      </c>
      <c r="H604">
        <f>+fed_h!I609</f>
        <v>5.202</v>
      </c>
      <c r="I604">
        <f>+fed_h!J609</f>
        <v>5.0519999999999996</v>
      </c>
      <c r="J604">
        <f>+fed_h!K609</f>
        <v>4.9029999999999996</v>
      </c>
      <c r="K604">
        <f>+fed_h!L609</f>
        <v>4.7140000000000004</v>
      </c>
      <c r="L604">
        <f>+fed_h!M609</f>
        <v>5.3053999999999997</v>
      </c>
      <c r="M604">
        <f>+fed_h!N609</f>
        <v>5.3053999999999997</v>
      </c>
      <c r="N604">
        <f>+fed_h!O609</f>
        <v>5.3053999999999997</v>
      </c>
      <c r="O604">
        <f>+fed_h!P609</f>
        <v>3.5</v>
      </c>
      <c r="P604">
        <f>+fed_h!Q609</f>
        <v>3.4039999999999999</v>
      </c>
      <c r="Q604">
        <f>+fed_h!R609</f>
        <v>3.6269999999999998</v>
      </c>
      <c r="R604">
        <f>+fed_h!S609</f>
        <v>3.7951999999999999</v>
      </c>
      <c r="S604">
        <f>+fed_h!T609</f>
        <v>3.867</v>
      </c>
      <c r="T604">
        <f>+fed_h!U609</f>
        <v>3.9089999999999998</v>
      </c>
      <c r="U604">
        <f>+fed_h!V609</f>
        <v>3.9079999999999999</v>
      </c>
      <c r="V604">
        <f>+fed_h!W609</f>
        <v>3.8730000000000002</v>
      </c>
      <c r="W604">
        <f>+fed_h!X609</f>
        <v>3.7814999999999999</v>
      </c>
      <c r="X604">
        <f>+fed_h!Y609</f>
        <v>3.7250000000000001</v>
      </c>
      <c r="Y604">
        <f>+fed_h!Z609</f>
        <v>3.6379999999999999</v>
      </c>
      <c r="Z604">
        <f>+fed_h!AA609</f>
        <v>3.4714999999999998</v>
      </c>
      <c r="AA604">
        <f>+fed_h!AB609</f>
        <v>5</v>
      </c>
      <c r="AB604">
        <f>+fed_h!AC609</f>
        <v>0</v>
      </c>
      <c r="AC604">
        <f>+fed_h!AD609</f>
        <v>5.3810000000000002</v>
      </c>
      <c r="AD604">
        <f>+fed_h!AE609</f>
        <v>5.7720000000000002</v>
      </c>
      <c r="AE604">
        <f>+fed_h!AF609</f>
        <v>6.0759999999999996</v>
      </c>
      <c r="AF604">
        <f>+fed_h!AG609</f>
        <v>6.2650699999999997</v>
      </c>
      <c r="AG604">
        <f>+fed_h!AH609</f>
        <v>6.3449999999999998</v>
      </c>
      <c r="AH604">
        <f>+fed_h!AI609</f>
        <v>6.3692500000000001</v>
      </c>
      <c r="AI604">
        <f>+fed_h!AJ609</f>
        <v>6.3470000000000004</v>
      </c>
      <c r="AJ604">
        <f>+fed_h!AK609</f>
        <v>6.3129999999999997</v>
      </c>
      <c r="AK604">
        <f>+fed_h!AL609</f>
        <v>6.2450000000000001</v>
      </c>
      <c r="AL604">
        <f>+fed_h!AM609</f>
        <v>6.1529999999999996</v>
      </c>
      <c r="AM604">
        <f>+fed_h!AN609</f>
        <v>4.75</v>
      </c>
      <c r="AN604">
        <f>+fed_h!AO609</f>
        <v>0</v>
      </c>
      <c r="AO604">
        <f>+fed_h!AP609</f>
        <v>4.91</v>
      </c>
      <c r="AP604">
        <f>+fed_h!AQ609</f>
        <v>5.0460000000000003</v>
      </c>
      <c r="AQ604">
        <f>+fed_h!AR609</f>
        <v>5.1275000000000004</v>
      </c>
      <c r="AR604">
        <f>+fed_h!AS609</f>
        <v>5.12</v>
      </c>
      <c r="AS604">
        <f>+fed_h!AT609</f>
        <v>5.1074999999999999</v>
      </c>
      <c r="AT604">
        <f>+fed_h!AU609</f>
        <v>5.0774999999999997</v>
      </c>
      <c r="AU604">
        <f>+fed_h!AV609</f>
        <v>5.0279999999999996</v>
      </c>
      <c r="AV604">
        <f>+fed_h!AW609</f>
        <v>4.9409999999999998</v>
      </c>
      <c r="AW604">
        <f>+fed_h!AX609</f>
        <v>4.8250000000000002</v>
      </c>
      <c r="AX604">
        <f>+fed_h!AY609</f>
        <v>4.7050000000000001</v>
      </c>
      <c r="AY604">
        <f>+fed_h!AZ609</f>
        <v>4.07</v>
      </c>
      <c r="AZ604">
        <f>+fed_h!BA609</f>
        <v>4.2229999999999999</v>
      </c>
      <c r="BA604">
        <f>+fed_h!BB609</f>
        <v>4.3090000000000002</v>
      </c>
      <c r="BB604">
        <f>+fed_h!BC609</f>
        <v>4.3630000000000004</v>
      </c>
      <c r="BC604">
        <f>+fed_h!BD609</f>
        <v>4.5168999999999997</v>
      </c>
      <c r="BD604">
        <f>+fed_h!BE609</f>
        <v>4.4880000000000004</v>
      </c>
      <c r="BE604">
        <f>+fed_h!BF609</f>
        <v>4.4885000000000002</v>
      </c>
      <c r="BF604">
        <f>+fed_h!BG609</f>
        <v>4.5025000000000004</v>
      </c>
      <c r="BG604">
        <f>+fed_h!BH609</f>
        <v>4.4950000000000001</v>
      </c>
      <c r="BH604">
        <f>+fed_h!BI609</f>
        <v>4.476</v>
      </c>
      <c r="BI604">
        <f>+fed_h!BJ609</f>
        <v>1.6E-2</v>
      </c>
      <c r="BJ604">
        <f>+fed_h!BK609</f>
        <v>5.5</v>
      </c>
      <c r="BK604">
        <f>+fed_h!BL609</f>
        <v>5.5350000000000001</v>
      </c>
      <c r="BL604">
        <f>+fed_h!BM609</f>
        <v>5.58</v>
      </c>
      <c r="BM604">
        <f>+fed_h!BN609</f>
        <v>5.62</v>
      </c>
      <c r="BN604">
        <f>+fed_h!BO609</f>
        <v>5.6524999999999999</v>
      </c>
      <c r="BO604">
        <f>+fed_h!BP609</f>
        <v>5.59</v>
      </c>
      <c r="BP604">
        <f>+fed_h!BQ609</f>
        <v>5.5049999999999999</v>
      </c>
      <c r="BQ604">
        <f>+fed_h!BR609</f>
        <v>5.39</v>
      </c>
      <c r="BR604">
        <f>+fed_h!BS609</f>
        <v>5.4114000000000004</v>
      </c>
      <c r="BS604">
        <f>+fed_h!BT609</f>
        <v>5.2454999999999998</v>
      </c>
      <c r="BT604">
        <f>+fed_h!BU609</f>
        <v>4.74</v>
      </c>
      <c r="BU604">
        <f>+fed_h!BV609</f>
        <v>3.75</v>
      </c>
      <c r="BV604">
        <f>+fed_h!BW609</f>
        <v>3.75</v>
      </c>
      <c r="BW604" t="str">
        <f>+fed_h!BX609</f>
        <v>#N/A N/A</v>
      </c>
      <c r="BX604" t="str">
        <f>+fed_h!BY609</f>
        <v>#N/A N/A</v>
      </c>
      <c r="BY604" t="str">
        <f>+fed_h!BZ609</f>
        <v>#N/A N/A</v>
      </c>
      <c r="BZ604" t="str">
        <f>+fed_h!CA609</f>
        <v>#N/A N/A</v>
      </c>
      <c r="CA604" t="str">
        <f>+fed_h!CB609</f>
        <v>#N/A N/A</v>
      </c>
      <c r="CB604" t="str">
        <f>+fed_h!CC609</f>
        <v>#N/A N/A</v>
      </c>
      <c r="CC604">
        <f>+fed_h!CD609</f>
        <v>3.75</v>
      </c>
      <c r="CD604">
        <f>+fed_h!CE609</f>
        <v>3.7040000000000002</v>
      </c>
      <c r="CE604" t="str">
        <f>+fed_h!CF609</f>
        <v>#N/A N/A</v>
      </c>
      <c r="CF604" t="str">
        <f>+fed_h!CG609</f>
        <v>#N/A N/A</v>
      </c>
      <c r="CG604" t="str">
        <f>+fed_h!CH609</f>
        <v>#N/A N/A</v>
      </c>
      <c r="CH604" t="str">
        <f>+fed_h!CI609</f>
        <v>#N/A N/A</v>
      </c>
      <c r="CI604">
        <f>+fed_h!CJ609</f>
        <v>1.707851</v>
      </c>
      <c r="CJ604">
        <f>+fed_h!CK609</f>
        <v>1.8939999999999999</v>
      </c>
      <c r="CK604">
        <f>+fed_h!CL609</f>
        <v>1.86</v>
      </c>
      <c r="CL604">
        <f>+fed_h!CM609</f>
        <v>1.9710000000000001</v>
      </c>
      <c r="CM604">
        <f>+fed_h!CN609</f>
        <v>2.0289999999999999</v>
      </c>
      <c r="CN604">
        <f>+fed_h!CO609</f>
        <v>1.9990000000000001</v>
      </c>
      <c r="CO604" t="str">
        <f>+fed_h!CP609</f>
        <v>#N/A N/A</v>
      </c>
      <c r="CP604" t="str">
        <f>+fed_h!CQ609</f>
        <v>#N/A N/A</v>
      </c>
      <c r="CQ604" t="str">
        <f>+fed_h!CR609</f>
        <v>#N/A N/A</v>
      </c>
      <c r="CR604" t="str">
        <f>+fed_h!CS609</f>
        <v>#N/A N/A</v>
      </c>
      <c r="CS604" t="str">
        <f>+fed_h!CT609</f>
        <v>#N/A N/A</v>
      </c>
      <c r="CT604" t="str">
        <f>+fed_h!CU609</f>
        <v>#N/A N/A</v>
      </c>
    </row>
    <row r="605" spans="1:98" x14ac:dyDescent="0.25">
      <c r="A605" s="1">
        <f>+fed_h!B610</f>
        <v>45113</v>
      </c>
      <c r="B605">
        <f>+fed_h!C610</f>
        <v>5.08</v>
      </c>
      <c r="C605">
        <f>+fed_h!D610</f>
        <v>5.3116000000000003</v>
      </c>
      <c r="D605">
        <f>+fed_h!E610</f>
        <v>5.3784000000000001</v>
      </c>
      <c r="E605">
        <f>+fed_h!F610</f>
        <v>5.4541000000000004</v>
      </c>
      <c r="F605">
        <f>+fed_h!G610</f>
        <v>5.4169999999999998</v>
      </c>
      <c r="G605">
        <f>+fed_h!H610</f>
        <v>5.3567999999999998</v>
      </c>
      <c r="H605">
        <f>+fed_h!I610</f>
        <v>5.2560000000000002</v>
      </c>
      <c r="I605">
        <f>+fed_h!J610</f>
        <v>5.1150000000000002</v>
      </c>
      <c r="J605">
        <f>+fed_h!K610</f>
        <v>4.9450000000000003</v>
      </c>
      <c r="K605">
        <f>+fed_h!L610</f>
        <v>4.7480000000000002</v>
      </c>
      <c r="L605">
        <f>+fed_h!M610</f>
        <v>5.3116000000000003</v>
      </c>
      <c r="M605">
        <f>+fed_h!N610</f>
        <v>5.3116000000000003</v>
      </c>
      <c r="N605">
        <f>+fed_h!O610</f>
        <v>5.3116000000000003</v>
      </c>
      <c r="O605">
        <f>+fed_h!P610</f>
        <v>3.5</v>
      </c>
      <c r="P605">
        <f>+fed_h!Q610</f>
        <v>3.4060000000000001</v>
      </c>
      <c r="Q605">
        <f>+fed_h!R610</f>
        <v>3.6328</v>
      </c>
      <c r="R605">
        <f>+fed_h!S610</f>
        <v>3.8039999999999998</v>
      </c>
      <c r="S605">
        <f>+fed_h!T610</f>
        <v>3.8889999999999998</v>
      </c>
      <c r="T605">
        <f>+fed_h!U610</f>
        <v>3.9470000000000001</v>
      </c>
      <c r="U605">
        <f>+fed_h!V610</f>
        <v>3.956</v>
      </c>
      <c r="V605">
        <f>+fed_h!W610</f>
        <v>3.9380000000000002</v>
      </c>
      <c r="W605">
        <f>+fed_h!X610</f>
        <v>3.8719999999999999</v>
      </c>
      <c r="X605">
        <f>+fed_h!Y610</f>
        <v>3.7995000000000001</v>
      </c>
      <c r="Y605">
        <f>+fed_h!Z610</f>
        <v>3.7349999999999999</v>
      </c>
      <c r="Z605">
        <f>+fed_h!AA610</f>
        <v>3.5880000000000001</v>
      </c>
      <c r="AA605">
        <f>+fed_h!AB610</f>
        <v>5</v>
      </c>
      <c r="AB605">
        <f>+fed_h!AC610</f>
        <v>0</v>
      </c>
      <c r="AC605">
        <f>+fed_h!AD610</f>
        <v>5.4132699999999998</v>
      </c>
      <c r="AD605">
        <f>+fed_h!AE610</f>
        <v>5.8124599999999997</v>
      </c>
      <c r="AE605">
        <f>+fed_h!AF610</f>
        <v>6.1524200000000002</v>
      </c>
      <c r="AF605">
        <f>+fed_h!AG610</f>
        <v>6.36653</v>
      </c>
      <c r="AG605">
        <f>+fed_h!AH610</f>
        <v>6.5033899999999996</v>
      </c>
      <c r="AH605">
        <f>+fed_h!AI610</f>
        <v>6.5129999999999999</v>
      </c>
      <c r="AI605">
        <f>+fed_h!AJ610</f>
        <v>6.5179999999999998</v>
      </c>
      <c r="AJ605">
        <f>+fed_h!AK610</f>
        <v>6.4749999999999996</v>
      </c>
      <c r="AK605">
        <f>+fed_h!AL610</f>
        <v>6.3979999999999997</v>
      </c>
      <c r="AL605">
        <f>+fed_h!AM610</f>
        <v>6.2939999999999996</v>
      </c>
      <c r="AM605">
        <f>+fed_h!AN610</f>
        <v>4.75</v>
      </c>
      <c r="AN605">
        <f>+fed_h!AO610</f>
        <v>0</v>
      </c>
      <c r="AO605">
        <f>+fed_h!AP610</f>
        <v>4.9130000000000003</v>
      </c>
      <c r="AP605">
        <f>+fed_h!AQ610</f>
        <v>5.0380000000000003</v>
      </c>
      <c r="AQ605">
        <f>+fed_h!AR610</f>
        <v>5.1325000000000003</v>
      </c>
      <c r="AR605">
        <f>+fed_h!AS610</f>
        <v>5.16</v>
      </c>
      <c r="AS605">
        <f>+fed_h!AT610</f>
        <v>5.1074999999999999</v>
      </c>
      <c r="AT605">
        <f>+fed_h!AU610</f>
        <v>5.12</v>
      </c>
      <c r="AU605">
        <f>+fed_h!AV610</f>
        <v>5.0990000000000002</v>
      </c>
      <c r="AV605">
        <f>+fed_h!AW610</f>
        <v>5.0010000000000003</v>
      </c>
      <c r="AW605">
        <f>+fed_h!AX610</f>
        <v>4.915</v>
      </c>
      <c r="AX605">
        <f>+fed_h!AY610</f>
        <v>4.7649999999999997</v>
      </c>
      <c r="AY605">
        <f>+fed_h!AZ610</f>
        <v>4.07</v>
      </c>
      <c r="AZ605">
        <f>+fed_h!BA610</f>
        <v>4.2329999999999997</v>
      </c>
      <c r="BA605">
        <f>+fed_h!BB610</f>
        <v>4.3179999999999996</v>
      </c>
      <c r="BB605">
        <f>+fed_h!BC610</f>
        <v>4.4000000000000004</v>
      </c>
      <c r="BC605">
        <f>+fed_h!BD610</f>
        <v>4.5010000000000003</v>
      </c>
      <c r="BD605">
        <f>+fed_h!BE610</f>
        <v>4.585</v>
      </c>
      <c r="BE605">
        <f>+fed_h!BF610</f>
        <v>4.6609999999999996</v>
      </c>
      <c r="BF605">
        <f>+fed_h!BG610</f>
        <v>4.6459999999999999</v>
      </c>
      <c r="BG605">
        <f>+fed_h!BH610</f>
        <v>4.6429999999999998</v>
      </c>
      <c r="BH605">
        <f>+fed_h!BI610</f>
        <v>4.6360000000000001</v>
      </c>
      <c r="BI605">
        <f>+fed_h!BJ610</f>
        <v>2.1000000000000001E-2</v>
      </c>
      <c r="BJ605">
        <f>+fed_h!BK610</f>
        <v>5.5</v>
      </c>
      <c r="BK605">
        <f>+fed_h!BL610</f>
        <v>5.5350000000000001</v>
      </c>
      <c r="BL605">
        <f>+fed_h!BM610</f>
        <v>5.585</v>
      </c>
      <c r="BM605">
        <f>+fed_h!BN610</f>
        <v>5.6363000000000003</v>
      </c>
      <c r="BN605">
        <f>+fed_h!BO610</f>
        <v>5.6920999999999999</v>
      </c>
      <c r="BO605">
        <f>+fed_h!BP610</f>
        <v>5.68</v>
      </c>
      <c r="BP605">
        <f>+fed_h!BQ610</f>
        <v>5.65</v>
      </c>
      <c r="BQ605">
        <f>+fed_h!BR610</f>
        <v>5.585</v>
      </c>
      <c r="BR605">
        <f>+fed_h!BS610</f>
        <v>5.48</v>
      </c>
      <c r="BS605">
        <f>+fed_h!BT610</f>
        <v>5.35</v>
      </c>
      <c r="BT605">
        <f>+fed_h!BU610</f>
        <v>4.7750000000000004</v>
      </c>
      <c r="BU605">
        <f>+fed_h!BV610</f>
        <v>3.75</v>
      </c>
      <c r="BV605">
        <f>+fed_h!BW610</f>
        <v>3.75</v>
      </c>
      <c r="BW605" t="str">
        <f>+fed_h!BX610</f>
        <v>#N/A N/A</v>
      </c>
      <c r="BX605" t="str">
        <f>+fed_h!BY610</f>
        <v>#N/A N/A</v>
      </c>
      <c r="BY605" t="str">
        <f>+fed_h!BZ610</f>
        <v>#N/A N/A</v>
      </c>
      <c r="BZ605" t="str">
        <f>+fed_h!CA610</f>
        <v>#N/A N/A</v>
      </c>
      <c r="CA605" t="str">
        <f>+fed_h!CB610</f>
        <v>#N/A N/A</v>
      </c>
      <c r="CB605" t="str">
        <f>+fed_h!CC610</f>
        <v>#N/A N/A</v>
      </c>
      <c r="CC605">
        <f>+fed_h!CD610</f>
        <v>3.75</v>
      </c>
      <c r="CD605">
        <f>+fed_h!CE610</f>
        <v>3.702</v>
      </c>
      <c r="CE605" t="str">
        <f>+fed_h!CF610</f>
        <v>#N/A N/A</v>
      </c>
      <c r="CF605" t="str">
        <f>+fed_h!CG610</f>
        <v>#N/A N/A</v>
      </c>
      <c r="CG605" t="str">
        <f>+fed_h!CH610</f>
        <v>#N/A N/A</v>
      </c>
      <c r="CH605" t="str">
        <f>+fed_h!CI610</f>
        <v>#N/A N/A</v>
      </c>
      <c r="CI605">
        <f>+fed_h!CJ610</f>
        <v>1.7087650000000001</v>
      </c>
      <c r="CJ605">
        <f>+fed_h!CK610</f>
        <v>1.8939999999999999</v>
      </c>
      <c r="CK605">
        <f>+fed_h!CL610</f>
        <v>1.879</v>
      </c>
      <c r="CL605">
        <f>+fed_h!CM610</f>
        <v>2.0219999999999998</v>
      </c>
      <c r="CM605">
        <f>+fed_h!CN610</f>
        <v>2.097</v>
      </c>
      <c r="CN605">
        <f>+fed_h!CO610</f>
        <v>2.129</v>
      </c>
      <c r="CO605" t="str">
        <f>+fed_h!CP610</f>
        <v>#N/A N/A</v>
      </c>
      <c r="CP605" t="str">
        <f>+fed_h!CQ610</f>
        <v>#N/A N/A</v>
      </c>
      <c r="CQ605" t="str">
        <f>+fed_h!CR610</f>
        <v>#N/A N/A</v>
      </c>
      <c r="CR605" t="str">
        <f>+fed_h!CS610</f>
        <v>#N/A N/A</v>
      </c>
      <c r="CS605" t="str">
        <f>+fed_h!CT610</f>
        <v>#N/A N/A</v>
      </c>
      <c r="CT605" t="str">
        <f>+fed_h!CU610</f>
        <v>#N/A N/A</v>
      </c>
    </row>
    <row r="606" spans="1:98" x14ac:dyDescent="0.25">
      <c r="A606" s="1">
        <f>+fed_h!B611</f>
        <v>45114</v>
      </c>
      <c r="B606">
        <f>+fed_h!C611</f>
        <v>5.08</v>
      </c>
      <c r="C606">
        <f>+fed_h!D611</f>
        <v>5.3148</v>
      </c>
      <c r="D606">
        <f>+fed_h!E611</f>
        <v>5.3762999999999996</v>
      </c>
      <c r="E606">
        <f>+fed_h!F611</f>
        <v>5.4446000000000003</v>
      </c>
      <c r="F606">
        <f>+fed_h!G611</f>
        <v>5.4061000000000003</v>
      </c>
      <c r="G606">
        <f>+fed_h!H611</f>
        <v>5.3403999999999998</v>
      </c>
      <c r="H606">
        <f>+fed_h!I611</f>
        <v>5.2263999999999999</v>
      </c>
      <c r="I606">
        <f>+fed_h!J611</f>
        <v>5.0782999999999996</v>
      </c>
      <c r="J606">
        <f>+fed_h!K611</f>
        <v>4.8997999999999999</v>
      </c>
      <c r="K606">
        <f>+fed_h!L611</f>
        <v>4.71</v>
      </c>
      <c r="L606">
        <f>+fed_h!M611</f>
        <v>5.3148</v>
      </c>
      <c r="M606">
        <f>+fed_h!N611</f>
        <v>5.3148</v>
      </c>
      <c r="N606">
        <f>+fed_h!O611</f>
        <v>5.3148</v>
      </c>
      <c r="O606">
        <f>+fed_h!P611</f>
        <v>3.5</v>
      </c>
      <c r="P606">
        <f>+fed_h!Q611</f>
        <v>3.4060000000000001</v>
      </c>
      <c r="Q606">
        <f>+fed_h!R611</f>
        <v>3.6360000000000001</v>
      </c>
      <c r="R606">
        <f>+fed_h!S611</f>
        <v>3.8014999999999999</v>
      </c>
      <c r="S606">
        <f>+fed_h!T611</f>
        <v>3.8809</v>
      </c>
      <c r="T606">
        <f>+fed_h!U611</f>
        <v>3.931</v>
      </c>
      <c r="U606">
        <f>+fed_h!V611</f>
        <v>3.9289999999999998</v>
      </c>
      <c r="V606">
        <f>+fed_h!W611</f>
        <v>3.899</v>
      </c>
      <c r="W606">
        <f>+fed_h!X611</f>
        <v>3.8435000000000001</v>
      </c>
      <c r="X606">
        <f>+fed_h!Y611</f>
        <v>3.7734999999999999</v>
      </c>
      <c r="Y606">
        <f>+fed_h!Z611</f>
        <v>3.6669999999999998</v>
      </c>
      <c r="Z606">
        <f>+fed_h!AA611</f>
        <v>3.5270000000000001</v>
      </c>
      <c r="AA606">
        <f>+fed_h!AB611</f>
        <v>5</v>
      </c>
      <c r="AB606">
        <f>+fed_h!AC611</f>
        <v>0</v>
      </c>
      <c r="AC606">
        <f>+fed_h!AD611</f>
        <v>5.4026699999999996</v>
      </c>
      <c r="AD606">
        <f>+fed_h!AE611</f>
        <v>5.7758399999999996</v>
      </c>
      <c r="AE606">
        <f>+fed_h!AF611</f>
        <v>6.0970000000000004</v>
      </c>
      <c r="AF606">
        <f>+fed_h!AG611</f>
        <v>6.2948000000000004</v>
      </c>
      <c r="AG606">
        <f>+fed_h!AH611</f>
        <v>6.3575400000000002</v>
      </c>
      <c r="AH606">
        <f>+fed_h!AI611</f>
        <v>6.4036600000000004</v>
      </c>
      <c r="AI606">
        <f>+fed_h!AJ611</f>
        <v>6.3680000000000003</v>
      </c>
      <c r="AJ606">
        <f>+fed_h!AK611</f>
        <v>6.3079999999999998</v>
      </c>
      <c r="AK606">
        <f>+fed_h!AL611</f>
        <v>6.2229999999999999</v>
      </c>
      <c r="AL606">
        <f>+fed_h!AM611</f>
        <v>6.1239999999999997</v>
      </c>
      <c r="AM606">
        <f>+fed_h!AN611</f>
        <v>4.75</v>
      </c>
      <c r="AN606">
        <f>+fed_h!AO611</f>
        <v>0</v>
      </c>
      <c r="AO606">
        <f>+fed_h!AP611</f>
        <v>4.9379999999999997</v>
      </c>
      <c r="AP606">
        <f>+fed_h!AQ611</f>
        <v>5.0774999999999997</v>
      </c>
      <c r="AQ606">
        <f>+fed_h!AR611</f>
        <v>5.1475</v>
      </c>
      <c r="AR606">
        <f>+fed_h!AS611</f>
        <v>5.1725000000000003</v>
      </c>
      <c r="AS606">
        <f>+fed_h!AT611</f>
        <v>5.1675000000000004</v>
      </c>
      <c r="AT606">
        <f>+fed_h!AU611</f>
        <v>5.1624999999999996</v>
      </c>
      <c r="AU606">
        <f>+fed_h!AV611</f>
        <v>5.1319999999999997</v>
      </c>
      <c r="AV606">
        <f>+fed_h!AW611</f>
        <v>5.0724999999999998</v>
      </c>
      <c r="AW606">
        <f>+fed_h!AX611</f>
        <v>5.0025000000000004</v>
      </c>
      <c r="AX606">
        <f>+fed_h!AY611</f>
        <v>4.8925000000000001</v>
      </c>
      <c r="AY606">
        <f>+fed_h!AZ611</f>
        <v>4.07</v>
      </c>
      <c r="AZ606">
        <f>+fed_h!BA611</f>
        <v>4.234</v>
      </c>
      <c r="BA606">
        <f>+fed_h!BB611</f>
        <v>4.3470000000000004</v>
      </c>
      <c r="BB606">
        <f>+fed_h!BC611</f>
        <v>4.4429999999999996</v>
      </c>
      <c r="BC606">
        <f>+fed_h!BD611</f>
        <v>4.5340999999999996</v>
      </c>
      <c r="BD606">
        <f>+fed_h!BE611</f>
        <v>4.6689999999999996</v>
      </c>
      <c r="BE606">
        <f>+fed_h!BF611</f>
        <v>4.7595999999999998</v>
      </c>
      <c r="BF606">
        <f>+fed_h!BG611</f>
        <v>4.7450000000000001</v>
      </c>
      <c r="BG606">
        <f>+fed_h!BH611</f>
        <v>4.7640000000000002</v>
      </c>
      <c r="BH606">
        <f>+fed_h!BI611</f>
        <v>4.7619999999999996</v>
      </c>
      <c r="BI606">
        <f>+fed_h!BJ611</f>
        <v>2.5999999999999999E-2</v>
      </c>
      <c r="BJ606">
        <f>+fed_h!BK611</f>
        <v>5.5</v>
      </c>
      <c r="BK606">
        <f>+fed_h!BL611</f>
        <v>5.5392000000000001</v>
      </c>
      <c r="BL606">
        <f>+fed_h!BM611</f>
        <v>5.5955000000000004</v>
      </c>
      <c r="BM606">
        <f>+fed_h!BN611</f>
        <v>5.6589999999999998</v>
      </c>
      <c r="BN606">
        <f>+fed_h!BO611</f>
        <v>5.7605000000000004</v>
      </c>
      <c r="BO606">
        <f>+fed_h!BP611</f>
        <v>5.82</v>
      </c>
      <c r="BP606">
        <f>+fed_h!BQ611</f>
        <v>5.7786999999999997</v>
      </c>
      <c r="BQ606">
        <f>+fed_h!BR611</f>
        <v>5.7617000000000003</v>
      </c>
      <c r="BR606">
        <f>+fed_h!BS611</f>
        <v>5.6763000000000003</v>
      </c>
      <c r="BS606">
        <f>+fed_h!BT611</f>
        <v>5.5271999999999997</v>
      </c>
      <c r="BT606">
        <f>+fed_h!BU611</f>
        <v>5.38</v>
      </c>
      <c r="BU606">
        <f>+fed_h!BV611</f>
        <v>3.75</v>
      </c>
      <c r="BV606">
        <f>+fed_h!BW611</f>
        <v>3.75</v>
      </c>
      <c r="BW606" t="str">
        <f>+fed_h!BX611</f>
        <v>#N/A N/A</v>
      </c>
      <c r="BX606" t="str">
        <f>+fed_h!BY611</f>
        <v>#N/A N/A</v>
      </c>
      <c r="BY606" t="str">
        <f>+fed_h!BZ611</f>
        <v>#N/A N/A</v>
      </c>
      <c r="BZ606" t="str">
        <f>+fed_h!CA611</f>
        <v>#N/A N/A</v>
      </c>
      <c r="CA606" t="str">
        <f>+fed_h!CB611</f>
        <v>#N/A N/A</v>
      </c>
      <c r="CB606" t="str">
        <f>+fed_h!CC611</f>
        <v>#N/A N/A</v>
      </c>
      <c r="CC606">
        <f>+fed_h!CD611</f>
        <v>3.75</v>
      </c>
      <c r="CD606">
        <f>+fed_h!CE611</f>
        <v>3.702</v>
      </c>
      <c r="CE606" t="str">
        <f>+fed_h!CF611</f>
        <v>#N/A N/A</v>
      </c>
      <c r="CF606" t="str">
        <f>+fed_h!CG611</f>
        <v>#N/A N/A</v>
      </c>
      <c r="CG606" t="str">
        <f>+fed_h!CH611</f>
        <v>#N/A N/A</v>
      </c>
      <c r="CH606" t="str">
        <f>+fed_h!CI611</f>
        <v>#N/A N/A</v>
      </c>
      <c r="CI606">
        <f>+fed_h!CJ611</f>
        <v>1.704242</v>
      </c>
      <c r="CJ606">
        <f>+fed_h!CK611</f>
        <v>1.8939999999999999</v>
      </c>
      <c r="CK606">
        <f>+fed_h!CL611</f>
        <v>1.877</v>
      </c>
      <c r="CL606">
        <f>+fed_h!CM611</f>
        <v>2.0139999999999998</v>
      </c>
      <c r="CM606">
        <f>+fed_h!CN611</f>
        <v>2.089</v>
      </c>
      <c r="CN606">
        <f>+fed_h!CO611</f>
        <v>2.0720000000000001</v>
      </c>
      <c r="CO606" t="str">
        <f>+fed_h!CP611</f>
        <v>#N/A N/A</v>
      </c>
      <c r="CP606" t="str">
        <f>+fed_h!CQ611</f>
        <v>#N/A N/A</v>
      </c>
      <c r="CQ606" t="str">
        <f>+fed_h!CR611</f>
        <v>#N/A N/A</v>
      </c>
      <c r="CR606" t="str">
        <f>+fed_h!CS611</f>
        <v>#N/A N/A</v>
      </c>
      <c r="CS606" t="str">
        <f>+fed_h!CT611</f>
        <v>#N/A N/A</v>
      </c>
      <c r="CT606" t="str">
        <f>+fed_h!CU611</f>
        <v>#N/A N/A</v>
      </c>
    </row>
    <row r="607" spans="1:98" x14ac:dyDescent="0.25">
      <c r="A607" s="1">
        <f>+fed_h!B612</f>
        <v>45117</v>
      </c>
      <c r="B607">
        <f>+fed_h!C612</f>
        <v>5.07</v>
      </c>
      <c r="C607">
        <f>+fed_h!D612</f>
        <v>5.3159999999999998</v>
      </c>
      <c r="D607">
        <f>+fed_h!E612</f>
        <v>5.3710000000000004</v>
      </c>
      <c r="E607">
        <f>+fed_h!F612</f>
        <v>5.4321000000000002</v>
      </c>
      <c r="F607">
        <f>+fed_h!G612</f>
        <v>5.3829000000000002</v>
      </c>
      <c r="G607">
        <f>+fed_h!H612</f>
        <v>5.2990000000000004</v>
      </c>
      <c r="H607">
        <f>+fed_h!I612</f>
        <v>5.1540999999999997</v>
      </c>
      <c r="I607">
        <f>+fed_h!J612</f>
        <v>5.0039999999999996</v>
      </c>
      <c r="J607">
        <f>+fed_h!K612</f>
        <v>4.8040000000000003</v>
      </c>
      <c r="K607">
        <f>+fed_h!L612</f>
        <v>4.5869999999999997</v>
      </c>
      <c r="L607">
        <f>+fed_h!M612</f>
        <v>5.3159999999999998</v>
      </c>
      <c r="M607">
        <f>+fed_h!N612</f>
        <v>5.3159999999999998</v>
      </c>
      <c r="N607">
        <f>+fed_h!O612</f>
        <v>5.3159999999999998</v>
      </c>
      <c r="O607">
        <f>+fed_h!P612</f>
        <v>3.5</v>
      </c>
      <c r="P607">
        <f>+fed_h!Q612</f>
        <v>3.4020000000000001</v>
      </c>
      <c r="Q607">
        <f>+fed_h!R612</f>
        <v>3.6368</v>
      </c>
      <c r="R607">
        <f>+fed_h!S612</f>
        <v>3.8130000000000002</v>
      </c>
      <c r="S607">
        <f>+fed_h!T612</f>
        <v>3.895</v>
      </c>
      <c r="T607">
        <f>+fed_h!U612</f>
        <v>3.9540000000000002</v>
      </c>
      <c r="U607">
        <f>+fed_h!V612</f>
        <v>3.96</v>
      </c>
      <c r="V607">
        <f>+fed_h!W612</f>
        <v>3.9319999999999999</v>
      </c>
      <c r="W607">
        <f>+fed_h!X612</f>
        <v>3.8845000000000001</v>
      </c>
      <c r="X607">
        <f>+fed_h!Y612</f>
        <v>3.7965</v>
      </c>
      <c r="Y607">
        <f>+fed_h!Z612</f>
        <v>3.7029999999999998</v>
      </c>
      <c r="Z607">
        <f>+fed_h!AA612</f>
        <v>3.5659999999999998</v>
      </c>
      <c r="AA607">
        <f>+fed_h!AB612</f>
        <v>5</v>
      </c>
      <c r="AB607">
        <f>+fed_h!AC612</f>
        <v>0</v>
      </c>
      <c r="AC607">
        <f>+fed_h!AD612</f>
        <v>5.39</v>
      </c>
      <c r="AD607">
        <f>+fed_h!AE612</f>
        <v>5.7599900000000002</v>
      </c>
      <c r="AE607">
        <f>+fed_h!AF612</f>
        <v>6.0649800000000003</v>
      </c>
      <c r="AF607">
        <f>+fed_h!AG612</f>
        <v>6.2709999999999999</v>
      </c>
      <c r="AG607">
        <f>+fed_h!AH612</f>
        <v>6.3760000000000003</v>
      </c>
      <c r="AH607">
        <f>+fed_h!AI612</f>
        <v>6.3980300000000003</v>
      </c>
      <c r="AI607">
        <f>+fed_h!AJ612</f>
        <v>6.3789999999999996</v>
      </c>
      <c r="AJ607">
        <f>+fed_h!AK612</f>
        <v>6.3330000000000002</v>
      </c>
      <c r="AK607">
        <f>+fed_h!AL612</f>
        <v>6.2549999999999999</v>
      </c>
      <c r="AL607">
        <f>+fed_h!AM612</f>
        <v>6.1580000000000004</v>
      </c>
      <c r="AM607">
        <f>+fed_h!AN612</f>
        <v>4.75</v>
      </c>
      <c r="AN607">
        <f>+fed_h!AO612</f>
        <v>0</v>
      </c>
      <c r="AO607">
        <f>+fed_h!AP612</f>
        <v>4.9349999999999996</v>
      </c>
      <c r="AP607">
        <f>+fed_h!AQ612</f>
        <v>5.0540000000000003</v>
      </c>
      <c r="AQ607">
        <f>+fed_h!AR612</f>
        <v>5.1174999999999997</v>
      </c>
      <c r="AR607">
        <f>+fed_h!AS612</f>
        <v>5.1275000000000004</v>
      </c>
      <c r="AS607">
        <f>+fed_h!AT612</f>
        <v>5.13</v>
      </c>
      <c r="AT607">
        <f>+fed_h!AU612</f>
        <v>5.0963000000000003</v>
      </c>
      <c r="AU607">
        <f>+fed_h!AV612</f>
        <v>5.0839999999999996</v>
      </c>
      <c r="AV607">
        <f>+fed_h!AW612</f>
        <v>4.992</v>
      </c>
      <c r="AW607">
        <f>+fed_h!AX612</f>
        <v>4.9249999999999998</v>
      </c>
      <c r="AX607">
        <f>+fed_h!AY612</f>
        <v>4.7850000000000001</v>
      </c>
      <c r="AY607">
        <f>+fed_h!AZ612</f>
        <v>4.07</v>
      </c>
      <c r="AZ607">
        <f>+fed_h!BA612</f>
        <v>4.22</v>
      </c>
      <c r="BA607">
        <f>+fed_h!BB612</f>
        <v>4.3159999999999998</v>
      </c>
      <c r="BB607">
        <f>+fed_h!BC612</f>
        <v>4.391</v>
      </c>
      <c r="BC607">
        <f>+fed_h!BD612</f>
        <v>4.4539</v>
      </c>
      <c r="BD607">
        <f>+fed_h!BE612</f>
        <v>4.5754000000000001</v>
      </c>
      <c r="BE607">
        <f>+fed_h!BF612</f>
        <v>4.6310000000000002</v>
      </c>
      <c r="BF607">
        <f>+fed_h!BG612</f>
        <v>4.6420000000000003</v>
      </c>
      <c r="BG607">
        <f>+fed_h!BH612</f>
        <v>4.6426999999999996</v>
      </c>
      <c r="BH607">
        <f>+fed_h!BI612</f>
        <v>4.6410999999999998</v>
      </c>
      <c r="BI607">
        <f>+fed_h!BJ612</f>
        <v>0.02</v>
      </c>
      <c r="BJ607">
        <f>+fed_h!BK612</f>
        <v>5.5</v>
      </c>
      <c r="BK607">
        <f>+fed_h!BL612</f>
        <v>5.5324999999999998</v>
      </c>
      <c r="BL607">
        <f>+fed_h!BM612</f>
        <v>5.5804</v>
      </c>
      <c r="BM607">
        <f>+fed_h!BN612</f>
        <v>5.65</v>
      </c>
      <c r="BN607">
        <f>+fed_h!BO612</f>
        <v>5.75</v>
      </c>
      <c r="BO607">
        <f>+fed_h!BP612</f>
        <v>5.7949999999999999</v>
      </c>
      <c r="BP607">
        <f>+fed_h!BQ612</f>
        <v>5.7750000000000004</v>
      </c>
      <c r="BQ607">
        <f>+fed_h!BR612</f>
        <v>5.7</v>
      </c>
      <c r="BR607">
        <f>+fed_h!BS612</f>
        <v>5.585</v>
      </c>
      <c r="BS607">
        <f>+fed_h!BT612</f>
        <v>5.44</v>
      </c>
      <c r="BT607">
        <f>+fed_h!BU612</f>
        <v>5.4050000000000002</v>
      </c>
      <c r="BU607">
        <f>+fed_h!BV612</f>
        <v>3.75</v>
      </c>
      <c r="BV607">
        <f>+fed_h!BW612</f>
        <v>3.75</v>
      </c>
      <c r="BW607" t="str">
        <f>+fed_h!BX612</f>
        <v>#N/A N/A</v>
      </c>
      <c r="BX607" t="str">
        <f>+fed_h!BY612</f>
        <v>#N/A N/A</v>
      </c>
      <c r="BY607" t="str">
        <f>+fed_h!BZ612</f>
        <v>#N/A N/A</v>
      </c>
      <c r="BZ607" t="str">
        <f>+fed_h!CA612</f>
        <v>#N/A N/A</v>
      </c>
      <c r="CA607" t="str">
        <f>+fed_h!CB612</f>
        <v>#N/A N/A</v>
      </c>
      <c r="CB607" t="str">
        <f>+fed_h!CC612</f>
        <v>#N/A N/A</v>
      </c>
      <c r="CC607">
        <f>+fed_h!CD612</f>
        <v>3.75</v>
      </c>
      <c r="CD607">
        <f>+fed_h!CE612</f>
        <v>3.702</v>
      </c>
      <c r="CE607" t="str">
        <f>+fed_h!CF612</f>
        <v>#N/A N/A</v>
      </c>
      <c r="CF607" t="str">
        <f>+fed_h!CG612</f>
        <v>#N/A N/A</v>
      </c>
      <c r="CG607" t="str">
        <f>+fed_h!CH612</f>
        <v>#N/A N/A</v>
      </c>
      <c r="CH607" t="str">
        <f>+fed_h!CI612</f>
        <v>#N/A N/A</v>
      </c>
      <c r="CI607">
        <f>+fed_h!CJ612</f>
        <v>1.7033579999999999</v>
      </c>
      <c r="CJ607">
        <f>+fed_h!CK612</f>
        <v>1.8939999999999999</v>
      </c>
      <c r="CK607">
        <f>+fed_h!CL612</f>
        <v>1.8859999999999999</v>
      </c>
      <c r="CL607">
        <f>+fed_h!CM612</f>
        <v>2.0230000000000001</v>
      </c>
      <c r="CM607">
        <f>+fed_h!CN612</f>
        <v>2.1040000000000001</v>
      </c>
      <c r="CN607">
        <f>+fed_h!CO612</f>
        <v>2.2330000000000001</v>
      </c>
      <c r="CO607" t="str">
        <f>+fed_h!CP612</f>
        <v>#N/A N/A</v>
      </c>
      <c r="CP607" t="str">
        <f>+fed_h!CQ612</f>
        <v>#N/A N/A</v>
      </c>
      <c r="CQ607" t="str">
        <f>+fed_h!CR612</f>
        <v>#N/A N/A</v>
      </c>
      <c r="CR607" t="str">
        <f>+fed_h!CS612</f>
        <v>#N/A N/A</v>
      </c>
      <c r="CS607" t="str">
        <f>+fed_h!CT612</f>
        <v>#N/A N/A</v>
      </c>
      <c r="CT607" t="str">
        <f>+fed_h!CU612</f>
        <v>#N/A N/A</v>
      </c>
    </row>
    <row r="608" spans="1:98" x14ac:dyDescent="0.25">
      <c r="A608" s="1">
        <f>+fed_h!B613</f>
        <v>45118</v>
      </c>
      <c r="B608">
        <f>+fed_h!C613</f>
        <v>5.08</v>
      </c>
      <c r="C608">
        <f>+fed_h!D613</f>
        <v>5.3166000000000002</v>
      </c>
      <c r="D608">
        <f>+fed_h!E613</f>
        <v>5.375</v>
      </c>
      <c r="E608">
        <f>+fed_h!F613</f>
        <v>5.4452999999999996</v>
      </c>
      <c r="F608">
        <f>+fed_h!G613</f>
        <v>5.407</v>
      </c>
      <c r="G608">
        <f>+fed_h!H613</f>
        <v>5.3224999999999998</v>
      </c>
      <c r="H608">
        <f>+fed_h!I613</f>
        <v>5.1965000000000003</v>
      </c>
      <c r="I608">
        <f>+fed_h!J613</f>
        <v>5.0490000000000004</v>
      </c>
      <c r="J608">
        <f>+fed_h!K613</f>
        <v>4.8470000000000004</v>
      </c>
      <c r="K608">
        <f>+fed_h!L613</f>
        <v>4.6210000000000004</v>
      </c>
      <c r="L608">
        <f>+fed_h!M613</f>
        <v>5.3166000000000002</v>
      </c>
      <c r="M608">
        <f>+fed_h!N613</f>
        <v>5.3166000000000002</v>
      </c>
      <c r="N608">
        <f>+fed_h!O613</f>
        <v>5.3166000000000002</v>
      </c>
      <c r="O608">
        <f>+fed_h!P613</f>
        <v>3.5</v>
      </c>
      <c r="P608">
        <f>+fed_h!Q613</f>
        <v>3.4039999999999999</v>
      </c>
      <c r="Q608">
        <f>+fed_h!R613</f>
        <v>3.64</v>
      </c>
      <c r="R608">
        <f>+fed_h!S613</f>
        <v>3.8170000000000002</v>
      </c>
      <c r="S608">
        <f>+fed_h!T613</f>
        <v>3.899</v>
      </c>
      <c r="T608">
        <f>+fed_h!U613</f>
        <v>3.956</v>
      </c>
      <c r="U608">
        <f>+fed_h!V613</f>
        <v>3.964</v>
      </c>
      <c r="V608">
        <f>+fed_h!W613</f>
        <v>3.9420000000000002</v>
      </c>
      <c r="W608">
        <f>+fed_h!X613</f>
        <v>3.8925000000000001</v>
      </c>
      <c r="X608">
        <f>+fed_h!Y613</f>
        <v>3.8025000000000002</v>
      </c>
      <c r="Y608">
        <f>+fed_h!Z613</f>
        <v>3.7374999999999998</v>
      </c>
      <c r="Z608">
        <f>+fed_h!AA613</f>
        <v>3.5924999999999998</v>
      </c>
      <c r="AA608">
        <f>+fed_h!AB613</f>
        <v>5</v>
      </c>
      <c r="AB608">
        <f>+fed_h!AC613</f>
        <v>0</v>
      </c>
      <c r="AC608">
        <f>+fed_h!AD613</f>
        <v>5.4008200000000004</v>
      </c>
      <c r="AD608">
        <f>+fed_h!AE613</f>
        <v>5.7859299999999996</v>
      </c>
      <c r="AE608">
        <f>+fed_h!AF613</f>
        <v>6.0926799999999997</v>
      </c>
      <c r="AF608">
        <f>+fed_h!AG613</f>
        <v>6.2880000000000003</v>
      </c>
      <c r="AG608">
        <f>+fed_h!AH613</f>
        <v>6.4065799999999999</v>
      </c>
      <c r="AH608">
        <f>+fed_h!AI613</f>
        <v>6.4300699999999997</v>
      </c>
      <c r="AI608">
        <f>+fed_h!AJ613</f>
        <v>6.43</v>
      </c>
      <c r="AJ608">
        <f>+fed_h!AK613</f>
        <v>6.3959999999999999</v>
      </c>
      <c r="AK608">
        <f>+fed_h!AL613</f>
        <v>6.3259999999999996</v>
      </c>
      <c r="AL608">
        <f>+fed_h!AM613</f>
        <v>6.2320000000000002</v>
      </c>
      <c r="AM608">
        <f>+fed_h!AN613</f>
        <v>4.75</v>
      </c>
      <c r="AN608">
        <f>+fed_h!AO613</f>
        <v>0</v>
      </c>
      <c r="AO608">
        <f>+fed_h!AP613</f>
        <v>4.9379999999999997</v>
      </c>
      <c r="AP608">
        <f>+fed_h!AQ613</f>
        <v>5.0750000000000002</v>
      </c>
      <c r="AQ608">
        <f>+fed_h!AR613</f>
        <v>5.1524999999999999</v>
      </c>
      <c r="AR608">
        <f>+fed_h!AS613</f>
        <v>5.1849999999999996</v>
      </c>
      <c r="AS608">
        <f>+fed_h!AT613</f>
        <v>5.1962000000000002</v>
      </c>
      <c r="AT608">
        <f>+fed_h!AU613</f>
        <v>5.1749999999999998</v>
      </c>
      <c r="AU608">
        <f>+fed_h!AV613</f>
        <v>5.12</v>
      </c>
      <c r="AV608">
        <f>+fed_h!AW613</f>
        <v>5.0549999999999997</v>
      </c>
      <c r="AW608">
        <f>+fed_h!AX613</f>
        <v>4.9749999999999996</v>
      </c>
      <c r="AX608">
        <f>+fed_h!AY613</f>
        <v>4.835</v>
      </c>
      <c r="AY608">
        <f>+fed_h!AZ613</f>
        <v>4.07</v>
      </c>
      <c r="AZ608">
        <f>+fed_h!BA613</f>
        <v>4.2069999999999999</v>
      </c>
      <c r="BA608">
        <f>+fed_h!BB613</f>
        <v>4.2889999999999997</v>
      </c>
      <c r="BB608">
        <f>+fed_h!BC613</f>
        <v>4.3691000000000004</v>
      </c>
      <c r="BC608">
        <f>+fed_h!BD613</f>
        <v>4.4560000000000004</v>
      </c>
      <c r="BD608">
        <f>+fed_h!BE613</f>
        <v>4.51</v>
      </c>
      <c r="BE608">
        <f>+fed_h!BF613</f>
        <v>4.5613999999999999</v>
      </c>
      <c r="BF608">
        <f>+fed_h!BG613</f>
        <v>4.5620000000000003</v>
      </c>
      <c r="BG608">
        <f>+fed_h!BH613</f>
        <v>4.5553999999999997</v>
      </c>
      <c r="BH608">
        <f>+fed_h!BI613</f>
        <v>4.5486000000000004</v>
      </c>
      <c r="BI608">
        <f>+fed_h!BJ613</f>
        <v>0.01</v>
      </c>
      <c r="BJ608">
        <f>+fed_h!BK613</f>
        <v>5.5</v>
      </c>
      <c r="BK608">
        <f>+fed_h!BL613</f>
        <v>5.5242000000000004</v>
      </c>
      <c r="BL608">
        <f>+fed_h!BM613</f>
        <v>5.5702999999999996</v>
      </c>
      <c r="BM608">
        <f>+fed_h!BN613</f>
        <v>5.6186999999999996</v>
      </c>
      <c r="BN608">
        <f>+fed_h!BO613</f>
        <v>5.71</v>
      </c>
      <c r="BO608">
        <f>+fed_h!BP613</f>
        <v>5.7</v>
      </c>
      <c r="BP608">
        <f>+fed_h!BQ613</f>
        <v>5.68</v>
      </c>
      <c r="BQ608">
        <f>+fed_h!BR613</f>
        <v>5.6105999999999998</v>
      </c>
      <c r="BR608">
        <f>+fed_h!BS613</f>
        <v>0</v>
      </c>
      <c r="BS608">
        <f>+fed_h!BT613</f>
        <v>0</v>
      </c>
      <c r="BT608">
        <f>+fed_h!BU613</f>
        <v>5.26</v>
      </c>
      <c r="BU608">
        <f>+fed_h!BV613</f>
        <v>3.75</v>
      </c>
      <c r="BV608">
        <f>+fed_h!BW613</f>
        <v>3.75</v>
      </c>
      <c r="BW608" t="str">
        <f>+fed_h!BX613</f>
        <v>#N/A N/A</v>
      </c>
      <c r="BX608" t="str">
        <f>+fed_h!BY613</f>
        <v>#N/A N/A</v>
      </c>
      <c r="BY608" t="str">
        <f>+fed_h!BZ613</f>
        <v>#N/A N/A</v>
      </c>
      <c r="BZ608" t="str">
        <f>+fed_h!CA613</f>
        <v>#N/A N/A</v>
      </c>
      <c r="CA608" t="str">
        <f>+fed_h!CB613</f>
        <v>#N/A N/A</v>
      </c>
      <c r="CB608" t="str">
        <f>+fed_h!CC613</f>
        <v>#N/A N/A</v>
      </c>
      <c r="CC608">
        <f>+fed_h!CD613</f>
        <v>3.75</v>
      </c>
      <c r="CD608">
        <f>+fed_h!CE613</f>
        <v>3.702</v>
      </c>
      <c r="CE608" t="str">
        <f>+fed_h!CF613</f>
        <v>#N/A N/A</v>
      </c>
      <c r="CF608" t="str">
        <f>+fed_h!CG613</f>
        <v>#N/A N/A</v>
      </c>
      <c r="CG608" t="str">
        <f>+fed_h!CH613</f>
        <v>#N/A N/A</v>
      </c>
      <c r="CH608" t="str">
        <f>+fed_h!CI613</f>
        <v>#N/A N/A</v>
      </c>
      <c r="CI608">
        <f>+fed_h!CJ613</f>
        <v>1.704296</v>
      </c>
      <c r="CJ608">
        <f>+fed_h!CK613</f>
        <v>1.8939999999999999</v>
      </c>
      <c r="CK608">
        <f>+fed_h!CL613</f>
        <v>1.885</v>
      </c>
      <c r="CL608">
        <f>+fed_h!CM613</f>
        <v>2.0219999999999998</v>
      </c>
      <c r="CM608">
        <f>+fed_h!CN613</f>
        <v>2.1</v>
      </c>
      <c r="CN608">
        <f>+fed_h!CO613</f>
        <v>2.1869999999999998</v>
      </c>
      <c r="CO608" t="str">
        <f>+fed_h!CP613</f>
        <v>#N/A N/A</v>
      </c>
      <c r="CP608" t="str">
        <f>+fed_h!CQ613</f>
        <v>#N/A N/A</v>
      </c>
      <c r="CQ608" t="str">
        <f>+fed_h!CR613</f>
        <v>#N/A N/A</v>
      </c>
      <c r="CR608" t="str">
        <f>+fed_h!CS613</f>
        <v>#N/A N/A</v>
      </c>
      <c r="CS608" t="str">
        <f>+fed_h!CT613</f>
        <v>#N/A N/A</v>
      </c>
      <c r="CT608" t="str">
        <f>+fed_h!CU613</f>
        <v>#N/A N/A</v>
      </c>
    </row>
    <row r="609" spans="1:98" x14ac:dyDescent="0.25">
      <c r="A609" s="1">
        <f>+fed_h!B614</f>
        <v>45119</v>
      </c>
      <c r="B609">
        <f>+fed_h!C614</f>
        <v>5.08</v>
      </c>
      <c r="C609">
        <f>+fed_h!D614</f>
        <v>5.3159999999999998</v>
      </c>
      <c r="D609">
        <f>+fed_h!E614</f>
        <v>5.3490000000000002</v>
      </c>
      <c r="E609">
        <f>+fed_h!F614</f>
        <v>5.3970000000000002</v>
      </c>
      <c r="F609">
        <f>+fed_h!G614</f>
        <v>5.3434999999999997</v>
      </c>
      <c r="G609">
        <f>+fed_h!H614</f>
        <v>5.2389999999999999</v>
      </c>
      <c r="H609">
        <f>+fed_h!I614</f>
        <v>5.0839999999999996</v>
      </c>
      <c r="I609">
        <f>+fed_h!J614</f>
        <v>4.91</v>
      </c>
      <c r="J609">
        <f>+fed_h!K614</f>
        <v>4.6829999999999998</v>
      </c>
      <c r="K609">
        <f>+fed_h!L614</f>
        <v>4.4390000000000001</v>
      </c>
      <c r="L609">
        <f>+fed_h!M614</f>
        <v>5.3159999999999998</v>
      </c>
      <c r="M609">
        <f>+fed_h!N614</f>
        <v>5.3159999999999998</v>
      </c>
      <c r="N609">
        <f>+fed_h!O614</f>
        <v>5.3159999999999998</v>
      </c>
      <c r="O609">
        <f>+fed_h!P614</f>
        <v>3.5</v>
      </c>
      <c r="P609">
        <f>+fed_h!Q614</f>
        <v>3.4039999999999999</v>
      </c>
      <c r="Q609">
        <f>+fed_h!R614</f>
        <v>3.6419999999999999</v>
      </c>
      <c r="R609">
        <f>+fed_h!S614</f>
        <v>3.8134999999999999</v>
      </c>
      <c r="S609">
        <f>+fed_h!T614</f>
        <v>3.8860000000000001</v>
      </c>
      <c r="T609">
        <f>+fed_h!U614</f>
        <v>3.923</v>
      </c>
      <c r="U609">
        <f>+fed_h!V614</f>
        <v>3.92</v>
      </c>
      <c r="V609">
        <f>+fed_h!W614</f>
        <v>3.89</v>
      </c>
      <c r="W609">
        <f>+fed_h!X614</f>
        <v>3.8485</v>
      </c>
      <c r="X609">
        <f>+fed_h!Y614</f>
        <v>3.7484999999999999</v>
      </c>
      <c r="Y609">
        <f>+fed_h!Z614</f>
        <v>3.6475</v>
      </c>
      <c r="Z609">
        <f>+fed_h!AA614</f>
        <v>3.4744999999999999</v>
      </c>
      <c r="AA609">
        <f>+fed_h!AB614</f>
        <v>5</v>
      </c>
      <c r="AB609">
        <f>+fed_h!AC614</f>
        <v>0</v>
      </c>
      <c r="AC609">
        <f>+fed_h!AD614</f>
        <v>5.367</v>
      </c>
      <c r="AD609">
        <f>+fed_h!AE614</f>
        <v>5.718</v>
      </c>
      <c r="AE609">
        <f>+fed_h!AF614</f>
        <v>5.9809999999999999</v>
      </c>
      <c r="AF609">
        <f>+fed_h!AG614</f>
        <v>6.1139999999999999</v>
      </c>
      <c r="AG609">
        <f>+fed_h!AH614</f>
        <v>6.1769999999999996</v>
      </c>
      <c r="AH609">
        <f>+fed_h!AI614</f>
        <v>6.1989999999999998</v>
      </c>
      <c r="AI609">
        <f>+fed_h!AJ614</f>
        <v>6.181</v>
      </c>
      <c r="AJ609">
        <f>+fed_h!AK614</f>
        <v>6.1280000000000001</v>
      </c>
      <c r="AK609">
        <f>+fed_h!AL614</f>
        <v>6.0449999999999999</v>
      </c>
      <c r="AL609">
        <f>+fed_h!AM614</f>
        <v>5.9470000000000001</v>
      </c>
      <c r="AM609">
        <f>+fed_h!AN614</f>
        <v>5</v>
      </c>
      <c r="AN609">
        <f>+fed_h!AO614</f>
        <v>0</v>
      </c>
      <c r="AO609">
        <f>+fed_h!AP614</f>
        <v>5.0125000000000002</v>
      </c>
      <c r="AP609">
        <f>+fed_h!AQ614</f>
        <v>5.0887000000000002</v>
      </c>
      <c r="AQ609">
        <f>+fed_h!AR614</f>
        <v>5.1150000000000002</v>
      </c>
      <c r="AR609">
        <f>+fed_h!AS614</f>
        <v>5.1224999999999996</v>
      </c>
      <c r="AS609">
        <f>+fed_h!AT614</f>
        <v>5.1050000000000004</v>
      </c>
      <c r="AT609">
        <f>+fed_h!AU614</f>
        <v>5.0824999999999996</v>
      </c>
      <c r="AU609">
        <f>+fed_h!AV614</f>
        <v>4.9329999999999998</v>
      </c>
      <c r="AV609">
        <f>+fed_h!AW614</f>
        <v>4.8170000000000002</v>
      </c>
      <c r="AW609">
        <f>+fed_h!AX614</f>
        <v>4.8099999999999996</v>
      </c>
      <c r="AX609">
        <f>+fed_h!AY614</f>
        <v>4.68</v>
      </c>
      <c r="AY609">
        <f>+fed_h!AZ614</f>
        <v>4.07</v>
      </c>
      <c r="AZ609">
        <f>+fed_h!BA614</f>
        <v>4.1980000000000004</v>
      </c>
      <c r="BA609">
        <f>+fed_h!BB614</f>
        <v>4.2809999999999997</v>
      </c>
      <c r="BB609">
        <f>+fed_h!BC614</f>
        <v>4.3390000000000004</v>
      </c>
      <c r="BC609">
        <f>+fed_h!BD614</f>
        <v>4.3639999999999999</v>
      </c>
      <c r="BD609">
        <f>+fed_h!BE614</f>
        <v>4.468</v>
      </c>
      <c r="BE609">
        <f>+fed_h!BF614</f>
        <v>4.4989999999999997</v>
      </c>
      <c r="BF609">
        <f>+fed_h!BG614</f>
        <v>4.5069999999999997</v>
      </c>
      <c r="BG609">
        <f>+fed_h!BH614</f>
        <v>4.5019999999999998</v>
      </c>
      <c r="BH609">
        <f>+fed_h!BI614</f>
        <v>4.4909999999999997</v>
      </c>
      <c r="BI609">
        <f>+fed_h!BJ614</f>
        <v>2.1000000000000001E-2</v>
      </c>
      <c r="BJ609">
        <f>+fed_h!BK614</f>
        <v>5.5</v>
      </c>
      <c r="BK609">
        <f>+fed_h!BL614</f>
        <v>5.5141</v>
      </c>
      <c r="BL609">
        <f>+fed_h!BM614</f>
        <v>5.5400999999999998</v>
      </c>
      <c r="BM609">
        <f>+fed_h!BN614</f>
        <v>5.5650000000000004</v>
      </c>
      <c r="BN609">
        <f>+fed_h!BO614</f>
        <v>5.6</v>
      </c>
      <c r="BO609">
        <f>+fed_h!BP614</f>
        <v>5.59</v>
      </c>
      <c r="BP609">
        <f>+fed_h!BQ614</f>
        <v>5.5069999999999997</v>
      </c>
      <c r="BQ609">
        <f>+fed_h!BR614</f>
        <v>5.4090999999999996</v>
      </c>
      <c r="BR609">
        <f>+fed_h!BS614</f>
        <v>5.25</v>
      </c>
      <c r="BS609">
        <f>+fed_h!BT614</f>
        <v>5.08</v>
      </c>
      <c r="BT609">
        <f>+fed_h!BU614</f>
        <v>4.83</v>
      </c>
      <c r="BU609">
        <f>+fed_h!BV614</f>
        <v>3.75</v>
      </c>
      <c r="BV609">
        <f>+fed_h!BW614</f>
        <v>3.75</v>
      </c>
      <c r="BW609" t="str">
        <f>+fed_h!BX614</f>
        <v>#N/A N/A</v>
      </c>
      <c r="BX609" t="str">
        <f>+fed_h!BY614</f>
        <v>#N/A N/A</v>
      </c>
      <c r="BY609" t="str">
        <f>+fed_h!BZ614</f>
        <v>#N/A N/A</v>
      </c>
      <c r="BZ609" t="str">
        <f>+fed_h!CA614</f>
        <v>#N/A N/A</v>
      </c>
      <c r="CA609" t="str">
        <f>+fed_h!CB614</f>
        <v>#N/A N/A</v>
      </c>
      <c r="CB609" t="str">
        <f>+fed_h!CC614</f>
        <v>#N/A N/A</v>
      </c>
      <c r="CC609">
        <f>+fed_h!CD614</f>
        <v>3.75</v>
      </c>
      <c r="CD609">
        <f>+fed_h!CE614</f>
        <v>3.702</v>
      </c>
      <c r="CE609" t="str">
        <f>+fed_h!CF614</f>
        <v>#N/A N/A</v>
      </c>
      <c r="CF609" t="str">
        <f>+fed_h!CG614</f>
        <v>#N/A N/A</v>
      </c>
      <c r="CG609" t="str">
        <f>+fed_h!CH614</f>
        <v>#N/A N/A</v>
      </c>
      <c r="CH609" t="str">
        <f>+fed_h!CI614</f>
        <v>#N/A N/A</v>
      </c>
      <c r="CI609">
        <f>+fed_h!CJ614</f>
        <v>1.7027620000000001</v>
      </c>
      <c r="CJ609">
        <f>+fed_h!CK614</f>
        <v>1.8939999999999999</v>
      </c>
      <c r="CK609">
        <f>+fed_h!CL614</f>
        <v>1.86</v>
      </c>
      <c r="CL609">
        <f>+fed_h!CM614</f>
        <v>1.9630000000000001</v>
      </c>
      <c r="CM609">
        <f>+fed_h!CN614</f>
        <v>2.0139999999999998</v>
      </c>
      <c r="CN609">
        <f>+fed_h!CO614</f>
        <v>1.9930000000000001</v>
      </c>
      <c r="CO609" t="str">
        <f>+fed_h!CP614</f>
        <v>#N/A N/A</v>
      </c>
      <c r="CP609" t="str">
        <f>+fed_h!CQ614</f>
        <v>#N/A N/A</v>
      </c>
      <c r="CQ609" t="str">
        <f>+fed_h!CR614</f>
        <v>#N/A N/A</v>
      </c>
      <c r="CR609" t="str">
        <f>+fed_h!CS614</f>
        <v>#N/A N/A</v>
      </c>
      <c r="CS609" t="str">
        <f>+fed_h!CT614</f>
        <v>#N/A N/A</v>
      </c>
      <c r="CT609" t="str">
        <f>+fed_h!CU614</f>
        <v>#N/A N/A</v>
      </c>
    </row>
    <row r="610" spans="1:98" x14ac:dyDescent="0.25">
      <c r="A610" s="1">
        <f>+fed_h!B615</f>
        <v>45120</v>
      </c>
      <c r="B610">
        <f>+fed_h!C615</f>
        <v>5.08</v>
      </c>
      <c r="C610">
        <f>+fed_h!D615</f>
        <v>5.3120000000000003</v>
      </c>
      <c r="D610">
        <f>+fed_h!E615</f>
        <v>5.3421000000000003</v>
      </c>
      <c r="E610">
        <f>+fed_h!F615</f>
        <v>5.3834999999999997</v>
      </c>
      <c r="F610">
        <f>+fed_h!G615</f>
        <v>5.3089000000000004</v>
      </c>
      <c r="G610">
        <f>+fed_h!H615</f>
        <v>5.1750999999999996</v>
      </c>
      <c r="H610">
        <f>+fed_h!I615</f>
        <v>4.9800000000000004</v>
      </c>
      <c r="I610">
        <f>+fed_h!J615</f>
        <v>4.7705000000000002</v>
      </c>
      <c r="J610">
        <f>+fed_h!K615</f>
        <v>4.5327000000000002</v>
      </c>
      <c r="K610">
        <f>+fed_h!L615</f>
        <v>4.2910000000000004</v>
      </c>
      <c r="L610">
        <f>+fed_h!M615</f>
        <v>5.3120000000000003</v>
      </c>
      <c r="M610">
        <f>+fed_h!N615</f>
        <v>5.3120000000000003</v>
      </c>
      <c r="N610">
        <f>+fed_h!O615</f>
        <v>5.3120000000000003</v>
      </c>
      <c r="O610">
        <f>+fed_h!P615</f>
        <v>3.5</v>
      </c>
      <c r="P610">
        <f>+fed_h!Q615</f>
        <v>3.4009999999999998</v>
      </c>
      <c r="Q610">
        <f>+fed_h!R615</f>
        <v>3.637</v>
      </c>
      <c r="R610">
        <f>+fed_h!S615</f>
        <v>3.8010000000000002</v>
      </c>
      <c r="S610">
        <f>+fed_h!T615</f>
        <v>3.8620000000000001</v>
      </c>
      <c r="T610">
        <f>+fed_h!U615</f>
        <v>3.8889999999999998</v>
      </c>
      <c r="U610">
        <f>+fed_h!V615</f>
        <v>3.8755000000000002</v>
      </c>
      <c r="V610">
        <f>+fed_h!W615</f>
        <v>3.8405</v>
      </c>
      <c r="W610">
        <f>+fed_h!X615</f>
        <v>3.7774999999999999</v>
      </c>
      <c r="X610">
        <f>+fed_h!Y615</f>
        <v>3.6884999999999999</v>
      </c>
      <c r="Y610">
        <f>+fed_h!Z615</f>
        <v>3.5575000000000001</v>
      </c>
      <c r="Z610">
        <f>+fed_h!AA615</f>
        <v>3.3694999999999999</v>
      </c>
      <c r="AA610">
        <f>+fed_h!AB615</f>
        <v>5</v>
      </c>
      <c r="AB610">
        <f>+fed_h!AC615</f>
        <v>0</v>
      </c>
      <c r="AC610">
        <f>+fed_h!AD615</f>
        <v>5.3689999999999998</v>
      </c>
      <c r="AD610">
        <f>+fed_h!AE615</f>
        <v>5.7060000000000004</v>
      </c>
      <c r="AE610">
        <f>+fed_h!AF615</f>
        <v>5.9429999999999996</v>
      </c>
      <c r="AF610">
        <f>+fed_h!AG615</f>
        <v>6.06</v>
      </c>
      <c r="AG610">
        <f>+fed_h!AH615</f>
        <v>6.1029999999999998</v>
      </c>
      <c r="AH610">
        <f>+fed_h!AI615</f>
        <v>6.1130000000000004</v>
      </c>
      <c r="AI610">
        <f>+fed_h!AJ615</f>
        <v>6.08</v>
      </c>
      <c r="AJ610">
        <f>+fed_h!AK615</f>
        <v>6.008</v>
      </c>
      <c r="AK610">
        <f>+fed_h!AL615</f>
        <v>5.9029999999999996</v>
      </c>
      <c r="AL610">
        <f>+fed_h!AM615</f>
        <v>5.7850000000000001</v>
      </c>
      <c r="AM610">
        <f>+fed_h!AN615</f>
        <v>5</v>
      </c>
      <c r="AN610">
        <f>+fed_h!AO615</f>
        <v>0</v>
      </c>
      <c r="AO610">
        <f>+fed_h!AP615</f>
        <v>5.0919999999999996</v>
      </c>
      <c r="AP610">
        <f>+fed_h!AQ615</f>
        <v>5.1174999999999997</v>
      </c>
      <c r="AQ610">
        <f>+fed_h!AR615</f>
        <v>5.1150000000000002</v>
      </c>
      <c r="AR610">
        <f>+fed_h!AS615</f>
        <v>5.0925000000000002</v>
      </c>
      <c r="AS610">
        <f>+fed_h!AT615</f>
        <v>5.0549999999999997</v>
      </c>
      <c r="AT610">
        <f>+fed_h!AU615</f>
        <v>4.99</v>
      </c>
      <c r="AU610">
        <f>+fed_h!AV615</f>
        <v>4.8529999999999998</v>
      </c>
      <c r="AV610">
        <f>+fed_h!AW615</f>
        <v>4.6829999999999998</v>
      </c>
      <c r="AW610">
        <f>+fed_h!AX615</f>
        <v>4.58</v>
      </c>
      <c r="AX610">
        <f>+fed_h!AY615</f>
        <v>4.43</v>
      </c>
      <c r="AY610">
        <f>+fed_h!AZ615</f>
        <v>4.07</v>
      </c>
      <c r="AZ610">
        <f>+fed_h!BA615</f>
        <v>4.18</v>
      </c>
      <c r="BA610">
        <f>+fed_h!BB615</f>
        <v>4.2458</v>
      </c>
      <c r="BB610">
        <f>+fed_h!BC615</f>
        <v>4.2887000000000004</v>
      </c>
      <c r="BC610">
        <f>+fed_h!BD615</f>
        <v>4.3449999999999998</v>
      </c>
      <c r="BD610">
        <f>+fed_h!BE615</f>
        <v>4.391</v>
      </c>
      <c r="BE610">
        <f>+fed_h!BF615</f>
        <v>4.4028999999999998</v>
      </c>
      <c r="BF610">
        <f>+fed_h!BG615</f>
        <v>4.415</v>
      </c>
      <c r="BG610">
        <f>+fed_h!BH615</f>
        <v>4.3917999999999999</v>
      </c>
      <c r="BH610">
        <f>+fed_h!BI615</f>
        <v>4.3830999999999998</v>
      </c>
      <c r="BI610">
        <f>+fed_h!BJ615</f>
        <v>3.3000000000000002E-2</v>
      </c>
      <c r="BJ610">
        <f>+fed_h!BK615</f>
        <v>5.5</v>
      </c>
      <c r="BK610">
        <f>+fed_h!BL615</f>
        <v>5.5400999999999998</v>
      </c>
      <c r="BL610">
        <f>+fed_h!BM615</f>
        <v>5.5682</v>
      </c>
      <c r="BM610">
        <f>+fed_h!BN615</f>
        <v>5.6337999999999999</v>
      </c>
      <c r="BN610">
        <f>+fed_h!BO615</f>
        <v>5.5849000000000002</v>
      </c>
      <c r="BO610">
        <f>+fed_h!BP615</f>
        <v>5.56</v>
      </c>
      <c r="BP610">
        <f>+fed_h!BQ615</f>
        <v>5.4671000000000003</v>
      </c>
      <c r="BQ610">
        <f>+fed_h!BR615</f>
        <v>5.3361000000000001</v>
      </c>
      <c r="BR610">
        <f>+fed_h!BS615</f>
        <v>5.2393000000000001</v>
      </c>
      <c r="BS610">
        <f>+fed_h!BT615</f>
        <v>4.9630999999999998</v>
      </c>
      <c r="BT610">
        <f>+fed_h!BU615</f>
        <v>4.78</v>
      </c>
      <c r="BU610">
        <f>+fed_h!BV615</f>
        <v>3.75</v>
      </c>
      <c r="BV610">
        <f>+fed_h!BW615</f>
        <v>3.75</v>
      </c>
      <c r="BW610" t="str">
        <f>+fed_h!BX615</f>
        <v>#N/A N/A</v>
      </c>
      <c r="BX610" t="str">
        <f>+fed_h!BY615</f>
        <v>#N/A N/A</v>
      </c>
      <c r="BY610" t="str">
        <f>+fed_h!BZ615</f>
        <v>#N/A N/A</v>
      </c>
      <c r="BZ610" t="str">
        <f>+fed_h!CA615</f>
        <v>#N/A N/A</v>
      </c>
      <c r="CA610" t="str">
        <f>+fed_h!CB615</f>
        <v>#N/A N/A</v>
      </c>
      <c r="CB610" t="str">
        <f>+fed_h!CC615</f>
        <v>#N/A N/A</v>
      </c>
      <c r="CC610">
        <f>+fed_h!CD615</f>
        <v>3.75</v>
      </c>
      <c r="CD610">
        <f>+fed_h!CE615</f>
        <v>3.702</v>
      </c>
      <c r="CE610" t="str">
        <f>+fed_h!CF615</f>
        <v>#N/A N/A</v>
      </c>
      <c r="CF610" t="str">
        <f>+fed_h!CG615</f>
        <v>#N/A N/A</v>
      </c>
      <c r="CG610" t="str">
        <f>+fed_h!CH615</f>
        <v>#N/A N/A</v>
      </c>
      <c r="CH610" t="str">
        <f>+fed_h!CI615</f>
        <v>#N/A N/A</v>
      </c>
      <c r="CI610">
        <f>+fed_h!CJ615</f>
        <v>1.706807</v>
      </c>
      <c r="CJ610">
        <f>+fed_h!CK615</f>
        <v>1.8939999999999999</v>
      </c>
      <c r="CK610">
        <f>+fed_h!CL615</f>
        <v>1.845</v>
      </c>
      <c r="CL610">
        <f>+fed_h!CM615</f>
        <v>1.9410000000000001</v>
      </c>
      <c r="CM610">
        <f>+fed_h!CN615</f>
        <v>1.9610000000000001</v>
      </c>
      <c r="CN610">
        <f>+fed_h!CO615</f>
        <v>1.97</v>
      </c>
      <c r="CO610" t="str">
        <f>+fed_h!CP615</f>
        <v>#N/A N/A</v>
      </c>
      <c r="CP610" t="str">
        <f>+fed_h!CQ615</f>
        <v>#N/A N/A</v>
      </c>
      <c r="CQ610" t="str">
        <f>+fed_h!CR615</f>
        <v>#N/A N/A</v>
      </c>
      <c r="CR610" t="str">
        <f>+fed_h!CS615</f>
        <v>#N/A N/A</v>
      </c>
      <c r="CS610" t="str">
        <f>+fed_h!CT615</f>
        <v>#N/A N/A</v>
      </c>
      <c r="CT610" t="str">
        <f>+fed_h!CU615</f>
        <v>#N/A N/A</v>
      </c>
    </row>
    <row r="611" spans="1:98" x14ac:dyDescent="0.25">
      <c r="A611" s="1">
        <f>+fed_h!B616</f>
        <v>45121</v>
      </c>
      <c r="B611">
        <f>+fed_h!C616</f>
        <v>5.08</v>
      </c>
      <c r="C611">
        <f>+fed_h!D616</f>
        <v>5.3238000000000003</v>
      </c>
      <c r="D611">
        <f>+fed_h!E616</f>
        <v>5.3609999999999998</v>
      </c>
      <c r="E611">
        <f>+fed_h!F616</f>
        <v>5.4199000000000002</v>
      </c>
      <c r="F611">
        <f>+fed_h!G616</f>
        <v>5.3651</v>
      </c>
      <c r="G611">
        <f>+fed_h!H616</f>
        <v>5.2549999999999999</v>
      </c>
      <c r="H611">
        <f>+fed_h!I616</f>
        <v>5.0736999999999997</v>
      </c>
      <c r="I611">
        <f>+fed_h!J616</f>
        <v>4.8929999999999998</v>
      </c>
      <c r="J611">
        <f>+fed_h!K616</f>
        <v>4.6849999999999996</v>
      </c>
      <c r="K611">
        <f>+fed_h!L616</f>
        <v>4.4569999999999999</v>
      </c>
      <c r="L611">
        <f>+fed_h!M616</f>
        <v>5.3238000000000003</v>
      </c>
      <c r="M611">
        <f>+fed_h!N616</f>
        <v>5.3238000000000003</v>
      </c>
      <c r="N611">
        <f>+fed_h!O616</f>
        <v>5.3238000000000003</v>
      </c>
      <c r="O611">
        <f>+fed_h!P616</f>
        <v>3.5</v>
      </c>
      <c r="P611">
        <f>+fed_h!Q616</f>
        <v>3.4020000000000001</v>
      </c>
      <c r="Q611">
        <f>+fed_h!R616</f>
        <v>3.6427999999999998</v>
      </c>
      <c r="R611">
        <f>+fed_h!S616</f>
        <v>3.8191999999999999</v>
      </c>
      <c r="S611">
        <f>+fed_h!T616</f>
        <v>3.887</v>
      </c>
      <c r="T611">
        <f>+fed_h!U616</f>
        <v>3.9184999999999999</v>
      </c>
      <c r="U611">
        <f>+fed_h!V616</f>
        <v>3.9049999999999998</v>
      </c>
      <c r="V611">
        <f>+fed_h!W616</f>
        <v>3.879</v>
      </c>
      <c r="W611">
        <f>+fed_h!X616</f>
        <v>3.8290000000000002</v>
      </c>
      <c r="X611">
        <f>+fed_h!Y616</f>
        <v>3.7370000000000001</v>
      </c>
      <c r="Y611">
        <f>+fed_h!Z616</f>
        <v>3.6280000000000001</v>
      </c>
      <c r="Z611">
        <f>+fed_h!AA616</f>
        <v>3.4954999999999998</v>
      </c>
      <c r="AA611">
        <f>+fed_h!AB616</f>
        <v>5</v>
      </c>
      <c r="AB611">
        <f>+fed_h!AC616</f>
        <v>0</v>
      </c>
      <c r="AC611">
        <f>+fed_h!AD616</f>
        <v>5.3940000000000001</v>
      </c>
      <c r="AD611">
        <f>+fed_h!AE616</f>
        <v>5.7560000000000002</v>
      </c>
      <c r="AE611">
        <f>+fed_h!AF616</f>
        <v>6.0039999999999996</v>
      </c>
      <c r="AF611">
        <f>+fed_h!AG616</f>
        <v>6.1289999999999996</v>
      </c>
      <c r="AG611">
        <f>+fed_h!AH616</f>
        <v>6.1950000000000003</v>
      </c>
      <c r="AH611">
        <f>+fed_h!AI616</f>
        <v>6.218</v>
      </c>
      <c r="AI611">
        <f>+fed_h!AJ616</f>
        <v>6.2050000000000001</v>
      </c>
      <c r="AJ611">
        <f>+fed_h!AK616</f>
        <v>6.1459999999999999</v>
      </c>
      <c r="AK611">
        <f>+fed_h!AL616</f>
        <v>6.0469999999999997</v>
      </c>
      <c r="AL611">
        <f>+fed_h!AM616</f>
        <v>5.9269999999999996</v>
      </c>
      <c r="AM611">
        <f>+fed_h!AN616</f>
        <v>5</v>
      </c>
      <c r="AN611">
        <f>+fed_h!AO616</f>
        <v>0</v>
      </c>
      <c r="AO611">
        <f>+fed_h!AP616</f>
        <v>5.0975000000000001</v>
      </c>
      <c r="AP611">
        <f>+fed_h!AQ616</f>
        <v>5.1289999999999996</v>
      </c>
      <c r="AQ611">
        <f>+fed_h!AR616</f>
        <v>5.1475</v>
      </c>
      <c r="AR611">
        <f>+fed_h!AS616</f>
        <v>5.1325000000000003</v>
      </c>
      <c r="AS611">
        <f>+fed_h!AT616</f>
        <v>5.0925000000000002</v>
      </c>
      <c r="AT611">
        <f>+fed_h!AU616</f>
        <v>5.0250000000000004</v>
      </c>
      <c r="AU611">
        <f>+fed_h!AV616</f>
        <v>4.92</v>
      </c>
      <c r="AV611">
        <f>+fed_h!AW616</f>
        <v>4.7809999999999997</v>
      </c>
      <c r="AW611">
        <f>+fed_h!AX616</f>
        <v>4.66</v>
      </c>
      <c r="AX611">
        <f>+fed_h!AY616</f>
        <v>4.51</v>
      </c>
      <c r="AY611">
        <f>+fed_h!AZ616</f>
        <v>4.07</v>
      </c>
      <c r="AZ611">
        <f>+fed_h!BA616</f>
        <v>4.1719999999999997</v>
      </c>
      <c r="BA611">
        <f>+fed_h!BB616</f>
        <v>4.24</v>
      </c>
      <c r="BB611">
        <f>+fed_h!BC616</f>
        <v>4.2839999999999998</v>
      </c>
      <c r="BC611">
        <f>+fed_h!BD616</f>
        <v>4.3479999999999999</v>
      </c>
      <c r="BD611">
        <f>+fed_h!BE616</f>
        <v>4.3962000000000003</v>
      </c>
      <c r="BE611">
        <f>+fed_h!BF616</f>
        <v>4.4370000000000003</v>
      </c>
      <c r="BF611">
        <f>+fed_h!BG616</f>
        <v>4.4139999999999997</v>
      </c>
      <c r="BG611">
        <f>+fed_h!BH616</f>
        <v>4.4320000000000004</v>
      </c>
      <c r="BH611">
        <f>+fed_h!BI616</f>
        <v>4.4210000000000003</v>
      </c>
      <c r="BI611">
        <f>+fed_h!BJ616</f>
        <v>2.7E-2</v>
      </c>
      <c r="BJ611">
        <f>+fed_h!BK616</f>
        <v>5.5</v>
      </c>
      <c r="BK611">
        <f>+fed_h!BL616</f>
        <v>5.5400999999999998</v>
      </c>
      <c r="BL611">
        <f>+fed_h!BM616</f>
        <v>5.5632000000000001</v>
      </c>
      <c r="BM611">
        <f>+fed_h!BN616</f>
        <v>5.6185999999999998</v>
      </c>
      <c r="BN611">
        <f>+fed_h!BO616</f>
        <v>5.5572999999999997</v>
      </c>
      <c r="BO611">
        <f>+fed_h!BP616</f>
        <v>5.59</v>
      </c>
      <c r="BP611">
        <f>+fed_h!BQ616</f>
        <v>5.4090999999999996</v>
      </c>
      <c r="BQ611">
        <f>+fed_h!BR616</f>
        <v>5.2782</v>
      </c>
      <c r="BR611">
        <f>+fed_h!BS616</f>
        <v>5.1048999999999998</v>
      </c>
      <c r="BS611">
        <f>+fed_h!BT616</f>
        <v>4.9165000000000001</v>
      </c>
      <c r="BT611">
        <f>+fed_h!BU616</f>
        <v>4.78</v>
      </c>
      <c r="BU611">
        <f>+fed_h!BV616</f>
        <v>3.75</v>
      </c>
      <c r="BV611">
        <f>+fed_h!BW616</f>
        <v>3.75</v>
      </c>
      <c r="BW611" t="str">
        <f>+fed_h!BX616</f>
        <v>#N/A N/A</v>
      </c>
      <c r="BX611" t="str">
        <f>+fed_h!BY616</f>
        <v>#N/A N/A</v>
      </c>
      <c r="BY611" t="str">
        <f>+fed_h!BZ616</f>
        <v>#N/A N/A</v>
      </c>
      <c r="BZ611" t="str">
        <f>+fed_h!CA616</f>
        <v>#N/A N/A</v>
      </c>
      <c r="CA611" t="str">
        <f>+fed_h!CB616</f>
        <v>#N/A N/A</v>
      </c>
      <c r="CB611" t="str">
        <f>+fed_h!CC616</f>
        <v>#N/A N/A</v>
      </c>
      <c r="CC611">
        <f>+fed_h!CD616</f>
        <v>3.75</v>
      </c>
      <c r="CD611">
        <f>+fed_h!CE616</f>
        <v>3.702</v>
      </c>
      <c r="CE611" t="str">
        <f>+fed_h!CF616</f>
        <v>#N/A N/A</v>
      </c>
      <c r="CF611" t="str">
        <f>+fed_h!CG616</f>
        <v>#N/A N/A</v>
      </c>
      <c r="CG611" t="str">
        <f>+fed_h!CH616</f>
        <v>#N/A N/A</v>
      </c>
      <c r="CH611" t="str">
        <f>+fed_h!CI616</f>
        <v>#N/A N/A</v>
      </c>
      <c r="CI611">
        <f>+fed_h!CJ616</f>
        <v>1.705028</v>
      </c>
      <c r="CJ611">
        <f>+fed_h!CK616</f>
        <v>1.8939999999999999</v>
      </c>
      <c r="CK611">
        <f>+fed_h!CL616</f>
        <v>1.8440000000000001</v>
      </c>
      <c r="CL611">
        <f>+fed_h!CM616</f>
        <v>1.94</v>
      </c>
      <c r="CM611">
        <f>+fed_h!CN616</f>
        <v>1.9770000000000001</v>
      </c>
      <c r="CN611">
        <f>+fed_h!CO616</f>
        <v>1.95</v>
      </c>
      <c r="CO611" t="str">
        <f>+fed_h!CP616</f>
        <v>#N/A N/A</v>
      </c>
      <c r="CP611" t="str">
        <f>+fed_h!CQ616</f>
        <v>#N/A N/A</v>
      </c>
      <c r="CQ611" t="str">
        <f>+fed_h!CR616</f>
        <v>#N/A N/A</v>
      </c>
      <c r="CR611" t="str">
        <f>+fed_h!CS616</f>
        <v>#N/A N/A</v>
      </c>
      <c r="CS611" t="str">
        <f>+fed_h!CT616</f>
        <v>#N/A N/A</v>
      </c>
      <c r="CT611" t="str">
        <f>+fed_h!CU616</f>
        <v>#N/A N/A</v>
      </c>
    </row>
    <row r="612" spans="1:98" x14ac:dyDescent="0.25">
      <c r="A612" s="1">
        <f>+fed_h!B617</f>
        <v>45124</v>
      </c>
      <c r="B612">
        <f>+fed_h!C617</f>
        <v>5.08</v>
      </c>
      <c r="C612">
        <f>+fed_h!D617</f>
        <v>5.3280000000000003</v>
      </c>
      <c r="D612">
        <f>+fed_h!E617</f>
        <v>5.36</v>
      </c>
      <c r="E612">
        <f>+fed_h!F617</f>
        <v>5.4130000000000003</v>
      </c>
      <c r="F612">
        <f>+fed_h!G617</f>
        <v>5.3478000000000003</v>
      </c>
      <c r="G612">
        <f>+fed_h!H617</f>
        <v>5.2332999999999998</v>
      </c>
      <c r="H612">
        <f>+fed_h!I617</f>
        <v>5.0362999999999998</v>
      </c>
      <c r="I612">
        <f>+fed_h!J617</f>
        <v>4.8422999999999998</v>
      </c>
      <c r="J612">
        <f>+fed_h!K617</f>
        <v>4.6379000000000001</v>
      </c>
      <c r="K612">
        <f>+fed_h!L617</f>
        <v>4.4269999999999996</v>
      </c>
      <c r="L612">
        <f>+fed_h!M617</f>
        <v>5.3280000000000003</v>
      </c>
      <c r="M612">
        <f>+fed_h!N617</f>
        <v>5.3280000000000003</v>
      </c>
      <c r="N612">
        <f>+fed_h!O617</f>
        <v>5.3280000000000003</v>
      </c>
      <c r="O612">
        <f>+fed_h!P617</f>
        <v>3.5</v>
      </c>
      <c r="P612">
        <f>+fed_h!Q617</f>
        <v>3.4</v>
      </c>
      <c r="Q612">
        <f>+fed_h!R617</f>
        <v>3.6459999999999999</v>
      </c>
      <c r="R612">
        <f>+fed_h!S617</f>
        <v>3.8210000000000002</v>
      </c>
      <c r="S612">
        <f>+fed_h!T617</f>
        <v>3.883</v>
      </c>
      <c r="T612">
        <f>+fed_h!U617</f>
        <v>3.9169999999999998</v>
      </c>
      <c r="U612">
        <f>+fed_h!V617</f>
        <v>3.9</v>
      </c>
      <c r="V612">
        <f>+fed_h!W617</f>
        <v>3.87</v>
      </c>
      <c r="W612">
        <f>+fed_h!X617</f>
        <v>3.8075000000000001</v>
      </c>
      <c r="X612">
        <f>+fed_h!Y617</f>
        <v>3.7244999999999999</v>
      </c>
      <c r="Y612">
        <f>+fed_h!Z617</f>
        <v>3.5905</v>
      </c>
      <c r="Z612">
        <f>+fed_h!AA617</f>
        <v>3.4910000000000001</v>
      </c>
      <c r="AA612">
        <f>+fed_h!AB617</f>
        <v>5</v>
      </c>
      <c r="AB612">
        <f>+fed_h!AC617</f>
        <v>0</v>
      </c>
      <c r="AC612">
        <f>+fed_h!AD617</f>
        <v>5.3868</v>
      </c>
      <c r="AD612">
        <f>+fed_h!AE617</f>
        <v>5.7182399999999998</v>
      </c>
      <c r="AE612">
        <f>+fed_h!AF617</f>
        <v>5.9480000000000004</v>
      </c>
      <c r="AF612">
        <f>+fed_h!AG617</f>
        <v>6.0629999999999997</v>
      </c>
      <c r="AG612">
        <f>+fed_h!AH617</f>
        <v>6.1150000000000002</v>
      </c>
      <c r="AH612">
        <f>+fed_h!AI617</f>
        <v>6.1349999999999998</v>
      </c>
      <c r="AI612">
        <f>+fed_h!AJ617</f>
        <v>6.1130000000000004</v>
      </c>
      <c r="AJ612">
        <f>+fed_h!AK617</f>
        <v>6.05</v>
      </c>
      <c r="AK612">
        <f>+fed_h!AL617</f>
        <v>5.9470000000000001</v>
      </c>
      <c r="AL612">
        <f>+fed_h!AM617</f>
        <v>5.8259999999999996</v>
      </c>
      <c r="AM612">
        <f>+fed_h!AN617</f>
        <v>5</v>
      </c>
      <c r="AN612">
        <f>+fed_h!AO617</f>
        <v>0</v>
      </c>
      <c r="AO612">
        <f>+fed_h!AP617</f>
        <v>5.09</v>
      </c>
      <c r="AP612">
        <f>+fed_h!AQ617</f>
        <v>5.14</v>
      </c>
      <c r="AQ612">
        <f>+fed_h!AR617</f>
        <v>5.17</v>
      </c>
      <c r="AR612">
        <f>+fed_h!AS617</f>
        <v>5.165</v>
      </c>
      <c r="AS612">
        <f>+fed_h!AT617</f>
        <v>5.125</v>
      </c>
      <c r="AT612">
        <f>+fed_h!AU617</f>
        <v>5.0549999999999997</v>
      </c>
      <c r="AU612">
        <f>+fed_h!AV617</f>
        <v>4.9660000000000002</v>
      </c>
      <c r="AV612">
        <f>+fed_h!AW617</f>
        <v>4.8449999999999998</v>
      </c>
      <c r="AW612">
        <f>+fed_h!AX617</f>
        <v>4.7275</v>
      </c>
      <c r="AX612">
        <f>+fed_h!AY617</f>
        <v>4.585</v>
      </c>
      <c r="AY612">
        <f>+fed_h!AZ617</f>
        <v>4.07</v>
      </c>
      <c r="AZ612">
        <f>+fed_h!BA617</f>
        <v>4.1740000000000004</v>
      </c>
      <c r="BA612">
        <f>+fed_h!BB617</f>
        <v>4.2411000000000003</v>
      </c>
      <c r="BB612">
        <f>+fed_h!BC617</f>
        <v>4.2868000000000004</v>
      </c>
      <c r="BC612">
        <f>+fed_h!BD617</f>
        <v>4.3497000000000003</v>
      </c>
      <c r="BD612">
        <f>+fed_h!BE617</f>
        <v>4.4069000000000003</v>
      </c>
      <c r="BE612">
        <f>+fed_h!BF617</f>
        <v>4.4530000000000003</v>
      </c>
      <c r="BF612">
        <f>+fed_h!BG617</f>
        <v>4.4260000000000002</v>
      </c>
      <c r="BG612">
        <f>+fed_h!BH617</f>
        <v>4.4424999999999999</v>
      </c>
      <c r="BH612">
        <f>+fed_h!BI617</f>
        <v>4.4333</v>
      </c>
      <c r="BI612">
        <f>+fed_h!BJ617</f>
        <v>2.8000000000000001E-2</v>
      </c>
      <c r="BJ612">
        <f>+fed_h!BK617</f>
        <v>5.5</v>
      </c>
      <c r="BK612">
        <f>+fed_h!BL617</f>
        <v>5.5502000000000002</v>
      </c>
      <c r="BL612">
        <f>+fed_h!BM617</f>
        <v>5.5782999999999996</v>
      </c>
      <c r="BM612">
        <f>+fed_h!BN617</f>
        <v>5.6337999999999999</v>
      </c>
      <c r="BN612">
        <f>+fed_h!BO617</f>
        <v>5.5773999999999999</v>
      </c>
      <c r="BO612">
        <f>+fed_h!BP617</f>
        <v>5.53</v>
      </c>
      <c r="BP612">
        <f>+fed_h!BQ617</f>
        <v>5.4394</v>
      </c>
      <c r="BQ612">
        <f>+fed_h!BR617</f>
        <v>5.3135000000000003</v>
      </c>
      <c r="BR612">
        <f>+fed_h!BS617</f>
        <v>5.2453000000000003</v>
      </c>
      <c r="BS612">
        <f>+fed_h!BT617</f>
        <v>4.8728999999999996</v>
      </c>
      <c r="BT612">
        <f>+fed_h!BU617</f>
        <v>4.7</v>
      </c>
      <c r="BU612">
        <f>+fed_h!BV617</f>
        <v>3.75</v>
      </c>
      <c r="BV612">
        <f>+fed_h!BW617</f>
        <v>3.75</v>
      </c>
      <c r="BW612" t="str">
        <f>+fed_h!BX617</f>
        <v>#N/A N/A</v>
      </c>
      <c r="BX612" t="str">
        <f>+fed_h!BY617</f>
        <v>#N/A N/A</v>
      </c>
      <c r="BY612" t="str">
        <f>+fed_h!BZ617</f>
        <v>#N/A N/A</v>
      </c>
      <c r="BZ612" t="str">
        <f>+fed_h!CA617</f>
        <v>#N/A N/A</v>
      </c>
      <c r="CA612" t="str">
        <f>+fed_h!CB617</f>
        <v>#N/A N/A</v>
      </c>
      <c r="CB612" t="str">
        <f>+fed_h!CC617</f>
        <v>#N/A N/A</v>
      </c>
      <c r="CC612">
        <f>+fed_h!CD617</f>
        <v>3.75</v>
      </c>
      <c r="CD612">
        <f>+fed_h!CE617</f>
        <v>3.702</v>
      </c>
      <c r="CE612" t="str">
        <f>+fed_h!CF617</f>
        <v>#N/A N/A</v>
      </c>
      <c r="CF612" t="str">
        <f>+fed_h!CG617</f>
        <v>#N/A N/A</v>
      </c>
      <c r="CG612" t="str">
        <f>+fed_h!CH617</f>
        <v>#N/A N/A</v>
      </c>
      <c r="CH612" t="str">
        <f>+fed_h!CI617</f>
        <v>#N/A N/A</v>
      </c>
      <c r="CI612">
        <f>+fed_h!CJ617</f>
        <v>1.7054830000000001</v>
      </c>
      <c r="CJ612">
        <f>+fed_h!CK617</f>
        <v>1.8939999999999999</v>
      </c>
      <c r="CK612">
        <f>+fed_h!CL617</f>
        <v>1.849</v>
      </c>
      <c r="CL612">
        <f>+fed_h!CM617</f>
        <v>1.9590000000000001</v>
      </c>
      <c r="CM612">
        <f>+fed_h!CN617</f>
        <v>1.9450000000000001</v>
      </c>
      <c r="CN612">
        <f>+fed_h!CO617</f>
        <v>1.9850000000000001</v>
      </c>
      <c r="CO612" t="str">
        <f>+fed_h!CP617</f>
        <v>#N/A N/A</v>
      </c>
      <c r="CP612" t="str">
        <f>+fed_h!CQ617</f>
        <v>#N/A N/A</v>
      </c>
      <c r="CQ612" t="str">
        <f>+fed_h!CR617</f>
        <v>#N/A N/A</v>
      </c>
      <c r="CR612" t="str">
        <f>+fed_h!CS617</f>
        <v>#N/A N/A</v>
      </c>
      <c r="CS612" t="str">
        <f>+fed_h!CT617</f>
        <v>#N/A N/A</v>
      </c>
      <c r="CT612" t="str">
        <f>+fed_h!CU617</f>
        <v>#N/A N/A</v>
      </c>
    </row>
    <row r="613" spans="1:98" x14ac:dyDescent="0.25">
      <c r="A613" s="1">
        <f>+fed_h!B618</f>
        <v>45125</v>
      </c>
      <c r="B613">
        <f>+fed_h!C618</f>
        <v>5.08</v>
      </c>
      <c r="C613">
        <f>+fed_h!D618</f>
        <v>5.3316999999999997</v>
      </c>
      <c r="D613">
        <f>+fed_h!E618</f>
        <v>5.3646000000000003</v>
      </c>
      <c r="E613">
        <f>+fed_h!F618</f>
        <v>5.4188999999999998</v>
      </c>
      <c r="F613">
        <f>+fed_h!G618</f>
        <v>5.3647999999999998</v>
      </c>
      <c r="G613">
        <f>+fed_h!H618</f>
        <v>5.2579000000000002</v>
      </c>
      <c r="H613">
        <f>+fed_h!I618</f>
        <v>5.0796000000000001</v>
      </c>
      <c r="I613">
        <f>+fed_h!J618</f>
        <v>4.8970000000000002</v>
      </c>
      <c r="J613">
        <f>+fed_h!K618</f>
        <v>4.6929999999999996</v>
      </c>
      <c r="K613">
        <f>+fed_h!L618</f>
        <v>4.4649999999999999</v>
      </c>
      <c r="L613">
        <f>+fed_h!M618</f>
        <v>5.3316999999999997</v>
      </c>
      <c r="M613">
        <f>+fed_h!N618</f>
        <v>5.3316999999999997</v>
      </c>
      <c r="N613">
        <f>+fed_h!O618</f>
        <v>5.3316999999999997</v>
      </c>
      <c r="O613">
        <f>+fed_h!P618</f>
        <v>3.5</v>
      </c>
      <c r="P613">
        <f>+fed_h!Q618</f>
        <v>3.399</v>
      </c>
      <c r="Q613">
        <f>+fed_h!R618</f>
        <v>3.6427999999999998</v>
      </c>
      <c r="R613">
        <f>+fed_h!S618</f>
        <v>3.7970000000000002</v>
      </c>
      <c r="S613">
        <f>+fed_h!T618</f>
        <v>3.8450000000000002</v>
      </c>
      <c r="T613">
        <f>+fed_h!U618</f>
        <v>3.8719999999999999</v>
      </c>
      <c r="U613">
        <f>+fed_h!V618</f>
        <v>3.847</v>
      </c>
      <c r="V613">
        <f>+fed_h!W618</f>
        <v>3.8010000000000002</v>
      </c>
      <c r="W613">
        <f>+fed_h!X618</f>
        <v>3.742</v>
      </c>
      <c r="X613">
        <f>+fed_h!Y618</f>
        <v>3.6785000000000001</v>
      </c>
      <c r="Y613">
        <f>+fed_h!Z618</f>
        <v>3.4649999999999999</v>
      </c>
      <c r="Z613">
        <f>+fed_h!AA618</f>
        <v>3.3555000000000001</v>
      </c>
      <c r="AA613">
        <f>+fed_h!AB618</f>
        <v>5</v>
      </c>
      <c r="AB613">
        <f>+fed_h!AC618</f>
        <v>0</v>
      </c>
      <c r="AC613">
        <f>+fed_h!AD618</f>
        <v>5.37</v>
      </c>
      <c r="AD613">
        <f>+fed_h!AE618</f>
        <v>5.6996700000000002</v>
      </c>
      <c r="AE613">
        <f>+fed_h!AF618</f>
        <v>5.9076500000000003</v>
      </c>
      <c r="AF613">
        <f>+fed_h!AG618</f>
        <v>6.0027400000000002</v>
      </c>
      <c r="AG613">
        <f>+fed_h!AH618</f>
        <v>6.0313600000000003</v>
      </c>
      <c r="AH613">
        <f>+fed_h!AI618</f>
        <v>6.0416600000000003</v>
      </c>
      <c r="AI613">
        <f>+fed_h!AJ618</f>
        <v>5.9950000000000001</v>
      </c>
      <c r="AJ613">
        <f>+fed_h!AK618</f>
        <v>5.9189999999999996</v>
      </c>
      <c r="AK613">
        <f>+fed_h!AL618</f>
        <v>5.8079999999999998</v>
      </c>
      <c r="AL613">
        <f>+fed_h!AM618</f>
        <v>5.6790000000000003</v>
      </c>
      <c r="AM613">
        <f>+fed_h!AN618</f>
        <v>5</v>
      </c>
      <c r="AN613">
        <f>+fed_h!AO618</f>
        <v>0</v>
      </c>
      <c r="AO613">
        <f>+fed_h!AP618</f>
        <v>5.0880000000000001</v>
      </c>
      <c r="AP613">
        <f>+fed_h!AQ618</f>
        <v>5.1449999999999996</v>
      </c>
      <c r="AQ613">
        <f>+fed_h!AR618</f>
        <v>5.18</v>
      </c>
      <c r="AR613">
        <f>+fed_h!AS618</f>
        <v>5.1725000000000003</v>
      </c>
      <c r="AS613">
        <f>+fed_h!AT618</f>
        <v>5.1325000000000003</v>
      </c>
      <c r="AT613">
        <f>+fed_h!AU618</f>
        <v>5.0549999999999997</v>
      </c>
      <c r="AU613">
        <f>+fed_h!AV618</f>
        <v>4.9390000000000001</v>
      </c>
      <c r="AV613">
        <f>+fed_h!AW618</f>
        <v>4.7750000000000004</v>
      </c>
      <c r="AW613">
        <f>+fed_h!AX618</f>
        <v>4.6550000000000002</v>
      </c>
      <c r="AX613">
        <f>+fed_h!AY618</f>
        <v>4.4950000000000001</v>
      </c>
      <c r="AY613">
        <f>+fed_h!AZ618</f>
        <v>4.07</v>
      </c>
      <c r="AZ613">
        <f>+fed_h!BA618</f>
        <v>4.165</v>
      </c>
      <c r="BA613">
        <f>+fed_h!BB618</f>
        <v>4.2119999999999997</v>
      </c>
      <c r="BB613">
        <f>+fed_h!BC618</f>
        <v>4.258</v>
      </c>
      <c r="BC613">
        <f>+fed_h!BD618</f>
        <v>4.3383000000000003</v>
      </c>
      <c r="BD613">
        <f>+fed_h!BE618</f>
        <v>4.3604000000000003</v>
      </c>
      <c r="BE613">
        <f>+fed_h!BF618</f>
        <v>4.3677999999999999</v>
      </c>
      <c r="BF613">
        <f>+fed_h!BG618</f>
        <v>4.399</v>
      </c>
      <c r="BG613">
        <f>+fed_h!BH618</f>
        <v>4.3710000000000004</v>
      </c>
      <c r="BH613">
        <f>+fed_h!BI618</f>
        <v>4.3630000000000004</v>
      </c>
      <c r="BI613">
        <f>+fed_h!BJ618</f>
        <v>3.1E-2</v>
      </c>
      <c r="BJ613">
        <f>+fed_h!BK618</f>
        <v>5.5</v>
      </c>
      <c r="BK613">
        <f>+fed_h!BL618</f>
        <v>5.5525000000000002</v>
      </c>
      <c r="BL613">
        <f>+fed_h!BM618</f>
        <v>5.5834000000000001</v>
      </c>
      <c r="BM613">
        <f>+fed_h!BN618</f>
        <v>5.6425000000000001</v>
      </c>
      <c r="BN613">
        <f>+fed_h!BO618</f>
        <v>5.58</v>
      </c>
      <c r="BO613">
        <f>+fed_h!BP618</f>
        <v>5.53</v>
      </c>
      <c r="BP613">
        <f>+fed_h!BQ618</f>
        <v>5.4550000000000001</v>
      </c>
      <c r="BQ613">
        <f>+fed_h!BR618</f>
        <v>5.34</v>
      </c>
      <c r="BR613">
        <f>+fed_h!BS618</f>
        <v>5.15</v>
      </c>
      <c r="BS613">
        <f>+fed_h!BT618</f>
        <v>4.9400000000000004</v>
      </c>
      <c r="BT613">
        <f>+fed_h!BU618</f>
        <v>4.7</v>
      </c>
      <c r="BU613">
        <f>+fed_h!BV618</f>
        <v>3.75</v>
      </c>
      <c r="BV613">
        <f>+fed_h!BW618</f>
        <v>3.75</v>
      </c>
      <c r="BW613" t="str">
        <f>+fed_h!BX618</f>
        <v>#N/A N/A</v>
      </c>
      <c r="BX613" t="str">
        <f>+fed_h!BY618</f>
        <v>#N/A N/A</v>
      </c>
      <c r="BY613" t="str">
        <f>+fed_h!BZ618</f>
        <v>#N/A N/A</v>
      </c>
      <c r="BZ613" t="str">
        <f>+fed_h!CA618</f>
        <v>#N/A N/A</v>
      </c>
      <c r="CA613" t="str">
        <f>+fed_h!CB618</f>
        <v>#N/A N/A</v>
      </c>
      <c r="CB613" t="str">
        <f>+fed_h!CC618</f>
        <v>#N/A N/A</v>
      </c>
      <c r="CC613">
        <f>+fed_h!CD618</f>
        <v>3.75</v>
      </c>
      <c r="CD613">
        <f>+fed_h!CE618</f>
        <v>3.702</v>
      </c>
      <c r="CE613" t="str">
        <f>+fed_h!CF618</f>
        <v>#N/A N/A</v>
      </c>
      <c r="CF613" t="str">
        <f>+fed_h!CG618</f>
        <v>#N/A N/A</v>
      </c>
      <c r="CG613" t="str">
        <f>+fed_h!CH618</f>
        <v>#N/A N/A</v>
      </c>
      <c r="CH613" t="str">
        <f>+fed_h!CI618</f>
        <v>#N/A N/A</v>
      </c>
      <c r="CI613">
        <f>+fed_h!CJ618</f>
        <v>1.7041500000000001</v>
      </c>
      <c r="CJ613">
        <f>+fed_h!CK618</f>
        <v>1.8939999999999999</v>
      </c>
      <c r="CK613">
        <f>+fed_h!CL618</f>
        <v>1.823</v>
      </c>
      <c r="CL613">
        <f>+fed_h!CM618</f>
        <v>1.903</v>
      </c>
      <c r="CM613">
        <f>+fed_h!CN618</f>
        <v>1.909</v>
      </c>
      <c r="CN613">
        <f>+fed_h!CO618</f>
        <v>1.9319999999999999</v>
      </c>
      <c r="CO613" t="str">
        <f>+fed_h!CP618</f>
        <v>#N/A N/A</v>
      </c>
      <c r="CP613" t="str">
        <f>+fed_h!CQ618</f>
        <v>#N/A N/A</v>
      </c>
      <c r="CQ613" t="str">
        <f>+fed_h!CR618</f>
        <v>#N/A N/A</v>
      </c>
      <c r="CR613" t="str">
        <f>+fed_h!CS618</f>
        <v>#N/A N/A</v>
      </c>
      <c r="CS613" t="str">
        <f>+fed_h!CT618</f>
        <v>#N/A N/A</v>
      </c>
      <c r="CT613" t="str">
        <f>+fed_h!CU618</f>
        <v>#N/A N/A</v>
      </c>
    </row>
    <row r="614" spans="1:98" x14ac:dyDescent="0.25">
      <c r="A614" s="1">
        <f>+fed_h!B619</f>
        <v>45126</v>
      </c>
      <c r="B614">
        <f>+fed_h!C619</f>
        <v>5.08</v>
      </c>
      <c r="C614">
        <f>+fed_h!D619</f>
        <v>5.3320999999999996</v>
      </c>
      <c r="D614">
        <f>+fed_h!E619</f>
        <v>5.3639000000000001</v>
      </c>
      <c r="E614">
        <f>+fed_h!F619</f>
        <v>5.415</v>
      </c>
      <c r="F614">
        <f>+fed_h!G619</f>
        <v>5.3617999999999997</v>
      </c>
      <c r="G614">
        <f>+fed_h!H619</f>
        <v>5.2549999999999999</v>
      </c>
      <c r="H614">
        <f>+fed_h!I619</f>
        <v>5.0940000000000003</v>
      </c>
      <c r="I614">
        <f>+fed_h!J619</f>
        <v>4.9050000000000002</v>
      </c>
      <c r="J614">
        <f>+fed_h!K619</f>
        <v>4.7069999999999999</v>
      </c>
      <c r="K614">
        <f>+fed_h!L619</f>
        <v>4.484</v>
      </c>
      <c r="L614">
        <f>+fed_h!M619</f>
        <v>5.3320999999999996</v>
      </c>
      <c r="M614">
        <f>+fed_h!N619</f>
        <v>5.3320999999999996</v>
      </c>
      <c r="N614">
        <f>+fed_h!O619</f>
        <v>5.3320999999999996</v>
      </c>
      <c r="O614">
        <f>+fed_h!P619</f>
        <v>3.5</v>
      </c>
      <c r="P614">
        <f>+fed_h!Q619</f>
        <v>3.4</v>
      </c>
      <c r="Q614">
        <f>+fed_h!R619</f>
        <v>3.6467999999999998</v>
      </c>
      <c r="R614">
        <f>+fed_h!S619</f>
        <v>3.8012999999999999</v>
      </c>
      <c r="S614">
        <f>+fed_h!T619</f>
        <v>3.8525</v>
      </c>
      <c r="T614">
        <f>+fed_h!U619</f>
        <v>3.879</v>
      </c>
      <c r="U614">
        <f>+fed_h!V619</f>
        <v>3.8580000000000001</v>
      </c>
      <c r="V614">
        <f>+fed_h!W619</f>
        <v>3.8159999999999998</v>
      </c>
      <c r="W614">
        <f>+fed_h!X619</f>
        <v>3.7450000000000001</v>
      </c>
      <c r="X614">
        <f>+fed_h!Y619</f>
        <v>3.6234999999999999</v>
      </c>
      <c r="Y614">
        <f>+fed_h!Z619</f>
        <v>3.5215000000000001</v>
      </c>
      <c r="Z614">
        <f>+fed_h!AA619</f>
        <v>3.3935</v>
      </c>
      <c r="AA614">
        <f>+fed_h!AB619</f>
        <v>5</v>
      </c>
      <c r="AB614">
        <f>+fed_h!AC619</f>
        <v>0</v>
      </c>
      <c r="AC614">
        <f>+fed_h!AD619</f>
        <v>5.3070899999999996</v>
      </c>
      <c r="AD614">
        <f>+fed_h!AE619</f>
        <v>5.5789999999999997</v>
      </c>
      <c r="AE614">
        <f>+fed_h!AF619</f>
        <v>5.7469999999999999</v>
      </c>
      <c r="AF614">
        <f>+fed_h!AG619</f>
        <v>5.8070000000000004</v>
      </c>
      <c r="AG614">
        <f>+fed_h!AH619</f>
        <v>5.82</v>
      </c>
      <c r="AH614">
        <f>+fed_h!AI619</f>
        <v>5.7949999999999999</v>
      </c>
      <c r="AI614">
        <f>+fed_h!AJ619</f>
        <v>5.7389999999999999</v>
      </c>
      <c r="AJ614">
        <f>+fed_h!AK619</f>
        <v>5.66</v>
      </c>
      <c r="AK614">
        <f>+fed_h!AL619</f>
        <v>5.5449999999999999</v>
      </c>
      <c r="AL614">
        <f>+fed_h!AM619</f>
        <v>5.4160000000000004</v>
      </c>
      <c r="AM614">
        <f>+fed_h!AN619</f>
        <v>5</v>
      </c>
      <c r="AN614">
        <f>+fed_h!AO619</f>
        <v>0</v>
      </c>
      <c r="AO614">
        <f>+fed_h!AP619</f>
        <v>5.0860000000000003</v>
      </c>
      <c r="AP614">
        <f>+fed_h!AQ619</f>
        <v>5.1475</v>
      </c>
      <c r="AQ614">
        <f>+fed_h!AR619</f>
        <v>5.17</v>
      </c>
      <c r="AR614">
        <f>+fed_h!AS619</f>
        <v>5.165</v>
      </c>
      <c r="AS614">
        <f>+fed_h!AT619</f>
        <v>5.13</v>
      </c>
      <c r="AT614">
        <f>+fed_h!AU619</f>
        <v>5.0674999999999999</v>
      </c>
      <c r="AU614">
        <f>+fed_h!AV619</f>
        <v>4.9560000000000004</v>
      </c>
      <c r="AV614">
        <f>+fed_h!AW619</f>
        <v>4.8150000000000004</v>
      </c>
      <c r="AW614">
        <f>+fed_h!AX619</f>
        <v>4.66</v>
      </c>
      <c r="AX614">
        <f>+fed_h!AY619</f>
        <v>4.51</v>
      </c>
      <c r="AY614">
        <f>+fed_h!AZ619</f>
        <v>4.07</v>
      </c>
      <c r="AZ614">
        <f>+fed_h!BA619</f>
        <v>4.1710000000000003</v>
      </c>
      <c r="BA614">
        <f>+fed_h!BB619</f>
        <v>4.218</v>
      </c>
      <c r="BB614">
        <f>+fed_h!BC619</f>
        <v>4.2610000000000001</v>
      </c>
      <c r="BC614">
        <f>+fed_h!BD619</f>
        <v>4.3446999999999996</v>
      </c>
      <c r="BD614">
        <f>+fed_h!BE619</f>
        <v>4.3449999999999998</v>
      </c>
      <c r="BE614">
        <f>+fed_h!BF619</f>
        <v>4.3029999999999999</v>
      </c>
      <c r="BF614">
        <f>+fed_h!BG619</f>
        <v>4.3380000000000001</v>
      </c>
      <c r="BG614">
        <f>+fed_h!BH619</f>
        <v>4.3369999999999997</v>
      </c>
      <c r="BH614">
        <f>+fed_h!BI619</f>
        <v>4.3220000000000001</v>
      </c>
      <c r="BI614">
        <f>+fed_h!BJ619</f>
        <v>4.3999999999999997E-2</v>
      </c>
      <c r="BJ614">
        <f>+fed_h!BK619</f>
        <v>5.5</v>
      </c>
      <c r="BK614">
        <f>+fed_h!BL619</f>
        <v>5.5602</v>
      </c>
      <c r="BL614">
        <f>+fed_h!BM619</f>
        <v>5.6050000000000004</v>
      </c>
      <c r="BM614">
        <f>+fed_h!BN619</f>
        <v>5.6749999999999998</v>
      </c>
      <c r="BN614">
        <f>+fed_h!BO619</f>
        <v>5.64</v>
      </c>
      <c r="BO614">
        <f>+fed_h!BP619</f>
        <v>5.59</v>
      </c>
      <c r="BP614">
        <f>+fed_h!BQ619</f>
        <v>5.4950000000000001</v>
      </c>
      <c r="BQ614">
        <f>+fed_h!BR619</f>
        <v>5.3650000000000002</v>
      </c>
      <c r="BR614">
        <f>+fed_h!BS619</f>
        <v>5.22</v>
      </c>
      <c r="BS614">
        <f>+fed_h!BT619</f>
        <v>4.97</v>
      </c>
      <c r="BT614">
        <f>+fed_h!BU619</f>
        <v>4.72</v>
      </c>
      <c r="BU614">
        <f>+fed_h!BV619</f>
        <v>3.75</v>
      </c>
      <c r="BV614">
        <f>+fed_h!BW619</f>
        <v>3.75</v>
      </c>
      <c r="BW614" t="str">
        <f>+fed_h!BX619</f>
        <v>#N/A N/A</v>
      </c>
      <c r="BX614" t="str">
        <f>+fed_h!BY619</f>
        <v>#N/A N/A</v>
      </c>
      <c r="BY614" t="str">
        <f>+fed_h!BZ619</f>
        <v>#N/A N/A</v>
      </c>
      <c r="BZ614" t="str">
        <f>+fed_h!CA619</f>
        <v>#N/A N/A</v>
      </c>
      <c r="CA614" t="str">
        <f>+fed_h!CB619</f>
        <v>#N/A N/A</v>
      </c>
      <c r="CB614" t="str">
        <f>+fed_h!CC619</f>
        <v>#N/A N/A</v>
      </c>
      <c r="CC614">
        <f>+fed_h!CD619</f>
        <v>3.75</v>
      </c>
      <c r="CD614">
        <f>+fed_h!CE619</f>
        <v>3.702</v>
      </c>
      <c r="CE614" t="str">
        <f>+fed_h!CF619</f>
        <v>#N/A N/A</v>
      </c>
      <c r="CF614" t="str">
        <f>+fed_h!CG619</f>
        <v>#N/A N/A</v>
      </c>
      <c r="CG614" t="str">
        <f>+fed_h!CH619</f>
        <v>#N/A N/A</v>
      </c>
      <c r="CH614" t="str">
        <f>+fed_h!CI619</f>
        <v>#N/A N/A</v>
      </c>
      <c r="CI614">
        <f>+fed_h!CJ619</f>
        <v>1.698396</v>
      </c>
      <c r="CJ614">
        <f>+fed_h!CK619</f>
        <v>1.8939999999999999</v>
      </c>
      <c r="CK614">
        <f>+fed_h!CL619</f>
        <v>1.8149999999999999</v>
      </c>
      <c r="CL614">
        <f>+fed_h!CM619</f>
        <v>1.917</v>
      </c>
      <c r="CM614">
        <f>+fed_h!CN619</f>
        <v>1.919</v>
      </c>
      <c r="CN614">
        <f>+fed_h!CO619</f>
        <v>1.865</v>
      </c>
      <c r="CO614" t="str">
        <f>+fed_h!CP619</f>
        <v>#N/A N/A</v>
      </c>
      <c r="CP614" t="str">
        <f>+fed_h!CQ619</f>
        <v>#N/A N/A</v>
      </c>
      <c r="CQ614" t="str">
        <f>+fed_h!CR619</f>
        <v>#N/A N/A</v>
      </c>
      <c r="CR614" t="str">
        <f>+fed_h!CS619</f>
        <v>#N/A N/A</v>
      </c>
      <c r="CS614" t="str">
        <f>+fed_h!CT619</f>
        <v>#N/A N/A</v>
      </c>
      <c r="CT614" t="str">
        <f>+fed_h!CU619</f>
        <v>#N/A N/A</v>
      </c>
    </row>
    <row r="615" spans="1:98" x14ac:dyDescent="0.25">
      <c r="A615" s="1">
        <f>+fed_h!B620</f>
        <v>45127</v>
      </c>
      <c r="B615">
        <f>+fed_h!C620</f>
        <v>5.08</v>
      </c>
      <c r="C615">
        <f>+fed_h!D620</f>
        <v>5.3331999999999997</v>
      </c>
      <c r="D615">
        <f>+fed_h!E620</f>
        <v>5.3735999999999997</v>
      </c>
      <c r="E615">
        <f>+fed_h!F620</f>
        <v>5.4253</v>
      </c>
      <c r="F615">
        <f>+fed_h!G620</f>
        <v>5.3851000000000004</v>
      </c>
      <c r="G615">
        <f>+fed_h!H620</f>
        <v>5.2906000000000004</v>
      </c>
      <c r="H615">
        <f>+fed_h!I620</f>
        <v>5.1383000000000001</v>
      </c>
      <c r="I615">
        <f>+fed_h!J620</f>
        <v>4.9800000000000004</v>
      </c>
      <c r="J615">
        <f>+fed_h!K620</f>
        <v>4.7889999999999997</v>
      </c>
      <c r="K615">
        <f>+fed_h!L620</f>
        <v>4.5750000000000002</v>
      </c>
      <c r="L615">
        <f>+fed_h!M620</f>
        <v>5.3331999999999997</v>
      </c>
      <c r="M615">
        <f>+fed_h!N620</f>
        <v>5.3331999999999997</v>
      </c>
      <c r="N615">
        <f>+fed_h!O620</f>
        <v>5.3331999999999997</v>
      </c>
      <c r="O615">
        <f>+fed_h!P620</f>
        <v>3.5</v>
      </c>
      <c r="P615">
        <f>+fed_h!Q620</f>
        <v>3.403</v>
      </c>
      <c r="Q615">
        <f>+fed_h!R620</f>
        <v>3.6509</v>
      </c>
      <c r="R615">
        <f>+fed_h!S620</f>
        <v>3.8109999999999999</v>
      </c>
      <c r="S615">
        <f>+fed_h!T620</f>
        <v>3.8645</v>
      </c>
      <c r="T615">
        <f>+fed_h!U620</f>
        <v>3.891</v>
      </c>
      <c r="U615">
        <f>+fed_h!V620</f>
        <v>3.8740000000000001</v>
      </c>
      <c r="V615">
        <f>+fed_h!W620</f>
        <v>3.839</v>
      </c>
      <c r="W615">
        <f>+fed_h!X620</f>
        <v>3.6629999999999998</v>
      </c>
      <c r="X615">
        <f>+fed_h!Y620</f>
        <v>3.6855000000000002</v>
      </c>
      <c r="Y615">
        <f>+fed_h!Z620</f>
        <v>2.9910000000000001</v>
      </c>
      <c r="Z615">
        <f>+fed_h!AA620</f>
        <v>3.4634999999999998</v>
      </c>
      <c r="AA615">
        <f>+fed_h!AB620</f>
        <v>5</v>
      </c>
      <c r="AB615">
        <f>+fed_h!AC620</f>
        <v>0</v>
      </c>
      <c r="AC615">
        <f>+fed_h!AD620</f>
        <v>5.3129999999999997</v>
      </c>
      <c r="AD615">
        <f>+fed_h!AE620</f>
        <v>5.5979999999999999</v>
      </c>
      <c r="AE615">
        <f>+fed_h!AF620</f>
        <v>5.78</v>
      </c>
      <c r="AF615">
        <f>+fed_h!AG620</f>
        <v>5.8620000000000001</v>
      </c>
      <c r="AG615">
        <f>+fed_h!AH620</f>
        <v>5.89</v>
      </c>
      <c r="AH615">
        <f>+fed_h!AI620</f>
        <v>5.88</v>
      </c>
      <c r="AI615">
        <f>+fed_h!AJ620</f>
        <v>5.84</v>
      </c>
      <c r="AJ615">
        <f>+fed_h!AK620</f>
        <v>5.7779999999999996</v>
      </c>
      <c r="AK615">
        <f>+fed_h!AL620</f>
        <v>5.68</v>
      </c>
      <c r="AL615">
        <f>+fed_h!AM620</f>
        <v>5.569</v>
      </c>
      <c r="AM615">
        <f>+fed_h!AN620</f>
        <v>5</v>
      </c>
      <c r="AN615">
        <f>+fed_h!AO620</f>
        <v>0</v>
      </c>
      <c r="AO615">
        <f>+fed_h!AP620</f>
        <v>5.1070000000000002</v>
      </c>
      <c r="AP615">
        <f>+fed_h!AQ620</f>
        <v>5.1929999999999996</v>
      </c>
      <c r="AQ615">
        <f>+fed_h!AR620</f>
        <v>5.2175000000000002</v>
      </c>
      <c r="AR615">
        <f>+fed_h!AS620</f>
        <v>5.2175000000000002</v>
      </c>
      <c r="AS615">
        <f>+fed_h!AT620</f>
        <v>5.2</v>
      </c>
      <c r="AT615">
        <f>+fed_h!AU620</f>
        <v>5.165</v>
      </c>
      <c r="AU615">
        <f>+fed_h!AV620</f>
        <v>5.0925000000000002</v>
      </c>
      <c r="AV615">
        <f>+fed_h!AW620</f>
        <v>4.9119999999999999</v>
      </c>
      <c r="AW615">
        <f>+fed_h!AX620</f>
        <v>4.8049999999999997</v>
      </c>
      <c r="AX615">
        <f>+fed_h!AY620</f>
        <v>4.665</v>
      </c>
      <c r="AY615">
        <f>+fed_h!AZ620</f>
        <v>4.07</v>
      </c>
      <c r="AZ615">
        <f>+fed_h!BA620</f>
        <v>4.22</v>
      </c>
      <c r="BA615">
        <f>+fed_h!BB620</f>
        <v>4.2889999999999997</v>
      </c>
      <c r="BB615">
        <f>+fed_h!BC620</f>
        <v>4.3499999999999996</v>
      </c>
      <c r="BC615">
        <f>+fed_h!BD620</f>
        <v>4.3949999999999996</v>
      </c>
      <c r="BD615">
        <f>+fed_h!BE620</f>
        <v>4.4710000000000001</v>
      </c>
      <c r="BE615">
        <f>+fed_h!BF620</f>
        <v>4.4790000000000001</v>
      </c>
      <c r="BF615">
        <f>+fed_h!BG620</f>
        <v>4.452</v>
      </c>
      <c r="BG615">
        <f>+fed_h!BH620</f>
        <v>4.4532999999999996</v>
      </c>
      <c r="BH615">
        <f>+fed_h!BI620</f>
        <v>4.4508000000000001</v>
      </c>
      <c r="BI615">
        <f>+fed_h!BJ620</f>
        <v>0.04</v>
      </c>
      <c r="BJ615">
        <f>+fed_h!BK620</f>
        <v>5.5</v>
      </c>
      <c r="BK615">
        <f>+fed_h!BL620</f>
        <v>5.56</v>
      </c>
      <c r="BL615">
        <f>+fed_h!BM620</f>
        <v>5.6</v>
      </c>
      <c r="BM615">
        <f>+fed_h!BN620</f>
        <v>5.702</v>
      </c>
      <c r="BN615">
        <f>+fed_h!BO620</f>
        <v>5.67</v>
      </c>
      <c r="BO615">
        <f>+fed_h!BP620</f>
        <v>5.625</v>
      </c>
      <c r="BP615">
        <f>+fed_h!BQ620</f>
        <v>5.54</v>
      </c>
      <c r="BQ615">
        <f>+fed_h!BR620</f>
        <v>5.41</v>
      </c>
      <c r="BR615">
        <f>+fed_h!BS620</f>
        <v>5.3</v>
      </c>
      <c r="BS615">
        <f>+fed_h!BT620</f>
        <v>5.0599999999999996</v>
      </c>
      <c r="BT615">
        <f>+fed_h!BU620</f>
        <v>4.8099999999999996</v>
      </c>
      <c r="BU615">
        <f>+fed_h!BV620</f>
        <v>3.75</v>
      </c>
      <c r="BV615">
        <f>+fed_h!BW620</f>
        <v>3.75</v>
      </c>
      <c r="BW615" t="str">
        <f>+fed_h!BX620</f>
        <v>#N/A N/A</v>
      </c>
      <c r="BX615" t="str">
        <f>+fed_h!BY620</f>
        <v>#N/A N/A</v>
      </c>
      <c r="BY615" t="str">
        <f>+fed_h!BZ620</f>
        <v>#N/A N/A</v>
      </c>
      <c r="BZ615" t="str">
        <f>+fed_h!CA620</f>
        <v>#N/A N/A</v>
      </c>
      <c r="CA615" t="str">
        <f>+fed_h!CB620</f>
        <v>#N/A N/A</v>
      </c>
      <c r="CB615" t="str">
        <f>+fed_h!CC620</f>
        <v>#N/A N/A</v>
      </c>
      <c r="CC615">
        <f>+fed_h!CD620</f>
        <v>3.75</v>
      </c>
      <c r="CD615">
        <f>+fed_h!CE620</f>
        <v>3.702</v>
      </c>
      <c r="CE615" t="str">
        <f>+fed_h!CF620</f>
        <v>#N/A N/A</v>
      </c>
      <c r="CF615" t="str">
        <f>+fed_h!CG620</f>
        <v>#N/A N/A</v>
      </c>
      <c r="CG615" t="str">
        <f>+fed_h!CH620</f>
        <v>#N/A N/A</v>
      </c>
      <c r="CH615" t="str">
        <f>+fed_h!CI620</f>
        <v>#N/A N/A</v>
      </c>
      <c r="CI615">
        <f>+fed_h!CJ620</f>
        <v>1.7018089999999999</v>
      </c>
      <c r="CJ615">
        <f>+fed_h!CK620</f>
        <v>1.8939999999999999</v>
      </c>
      <c r="CK615">
        <f>+fed_h!CL620</f>
        <v>1.82</v>
      </c>
      <c r="CL615">
        <f>+fed_h!CM620</f>
        <v>1.919</v>
      </c>
      <c r="CM615">
        <f>+fed_h!CN620</f>
        <v>1.9430000000000001</v>
      </c>
      <c r="CN615">
        <f>+fed_h!CO620</f>
        <v>2.1230000000000002</v>
      </c>
      <c r="CO615" t="str">
        <f>+fed_h!CP620</f>
        <v>#N/A N/A</v>
      </c>
      <c r="CP615" t="str">
        <f>+fed_h!CQ620</f>
        <v>#N/A N/A</v>
      </c>
      <c r="CQ615" t="str">
        <f>+fed_h!CR620</f>
        <v>#N/A N/A</v>
      </c>
      <c r="CR615" t="str">
        <f>+fed_h!CS620</f>
        <v>#N/A N/A</v>
      </c>
      <c r="CS615" t="str">
        <f>+fed_h!CT620</f>
        <v>#N/A N/A</v>
      </c>
      <c r="CT615" t="str">
        <f>+fed_h!CU620</f>
        <v>#N/A N/A</v>
      </c>
    </row>
    <row r="616" spans="1:98" x14ac:dyDescent="0.25">
      <c r="A616" s="1">
        <f>+fed_h!B621</f>
        <v>45128</v>
      </c>
      <c r="B616">
        <f>+fed_h!C621</f>
        <v>5.08</v>
      </c>
      <c r="C616">
        <f>+fed_h!D621</f>
        <v>5.3349000000000002</v>
      </c>
      <c r="D616">
        <f>+fed_h!E621</f>
        <v>5.3693</v>
      </c>
      <c r="E616">
        <f>+fed_h!F621</f>
        <v>5.4215999999999998</v>
      </c>
      <c r="F616">
        <f>+fed_h!G621</f>
        <v>5.3807</v>
      </c>
      <c r="G616">
        <f>+fed_h!H621</f>
        <v>5.2892999999999999</v>
      </c>
      <c r="H616">
        <f>+fed_h!I621</f>
        <v>5.1368999999999998</v>
      </c>
      <c r="I616">
        <f>+fed_h!J621</f>
        <v>4.9684999999999997</v>
      </c>
      <c r="J616">
        <f>+fed_h!K621</f>
        <v>4.7821999999999996</v>
      </c>
      <c r="K616">
        <f>+fed_h!L621</f>
        <v>4.6026999999999996</v>
      </c>
      <c r="L616">
        <f>+fed_h!M621</f>
        <v>5.3349000000000002</v>
      </c>
      <c r="M616">
        <f>+fed_h!N621</f>
        <v>5.3349000000000002</v>
      </c>
      <c r="N616">
        <f>+fed_h!O621</f>
        <v>5.3349000000000002</v>
      </c>
      <c r="O616">
        <f>+fed_h!P621</f>
        <v>3.5</v>
      </c>
      <c r="P616">
        <f>+fed_h!Q621</f>
        <v>3.4039999999999999</v>
      </c>
      <c r="Q616">
        <f>+fed_h!R621</f>
        <v>3.6480000000000001</v>
      </c>
      <c r="R616">
        <f>+fed_h!S621</f>
        <v>3.8069999999999999</v>
      </c>
      <c r="S616">
        <f>+fed_h!T621</f>
        <v>3.8595000000000002</v>
      </c>
      <c r="T616">
        <f>+fed_h!U621</f>
        <v>3.879</v>
      </c>
      <c r="U616">
        <f>+fed_h!V621</f>
        <v>3.863</v>
      </c>
      <c r="V616">
        <f>+fed_h!W621</f>
        <v>3.8210000000000002</v>
      </c>
      <c r="W616">
        <f>+fed_h!X621</f>
        <v>3.762</v>
      </c>
      <c r="X616">
        <f>+fed_h!Y621</f>
        <v>3.5939999999999999</v>
      </c>
      <c r="Y616">
        <f>+fed_h!Z621</f>
        <v>3.5779999999999998</v>
      </c>
      <c r="Z616">
        <f>+fed_h!AA621</f>
        <v>3.4165000000000001</v>
      </c>
      <c r="AA616">
        <f>+fed_h!AB621</f>
        <v>5</v>
      </c>
      <c r="AB616">
        <f>+fed_h!AC621</f>
        <v>0</v>
      </c>
      <c r="AC616">
        <f>+fed_h!AD621</f>
        <v>5.3191699999999997</v>
      </c>
      <c r="AD616">
        <f>+fed_h!AE621</f>
        <v>5.6089700000000002</v>
      </c>
      <c r="AE616">
        <f>+fed_h!AF621</f>
        <v>5.7829300000000003</v>
      </c>
      <c r="AF616">
        <f>+fed_h!AG621</f>
        <v>5.85351</v>
      </c>
      <c r="AG616">
        <f>+fed_h!AH621</f>
        <v>5.8659999999999997</v>
      </c>
      <c r="AH616">
        <f>+fed_h!AI621</f>
        <v>5.8502200000000002</v>
      </c>
      <c r="AI616">
        <f>+fed_h!AJ621</f>
        <v>5.8049999999999997</v>
      </c>
      <c r="AJ616">
        <f>+fed_h!AK621</f>
        <v>5.734</v>
      </c>
      <c r="AK616">
        <f>+fed_h!AL621</f>
        <v>5.6369999999999996</v>
      </c>
      <c r="AL616">
        <f>+fed_h!AM621</f>
        <v>5.5250000000000004</v>
      </c>
      <c r="AM616">
        <f>+fed_h!AN621</f>
        <v>5</v>
      </c>
      <c r="AN616">
        <f>+fed_h!AO621</f>
        <v>0</v>
      </c>
      <c r="AO616">
        <f>+fed_h!AP621</f>
        <v>5.0925000000000002</v>
      </c>
      <c r="AP616">
        <f>+fed_h!AQ621</f>
        <v>5.173</v>
      </c>
      <c r="AQ616">
        <f>+fed_h!AR621</f>
        <v>5.19</v>
      </c>
      <c r="AR616">
        <f>+fed_h!AS621</f>
        <v>5.1775000000000002</v>
      </c>
      <c r="AS616">
        <f>+fed_h!AT621</f>
        <v>5.1725000000000003</v>
      </c>
      <c r="AT616">
        <f>+fed_h!AU621</f>
        <v>5.1349999999999998</v>
      </c>
      <c r="AU616">
        <f>+fed_h!AV621</f>
        <v>5.0179999999999998</v>
      </c>
      <c r="AV616">
        <f>+fed_h!AW621</f>
        <v>4.9029999999999996</v>
      </c>
      <c r="AW616">
        <f>+fed_h!AX621</f>
        <v>4.76</v>
      </c>
      <c r="AX616">
        <f>+fed_h!AY621</f>
        <v>4.62</v>
      </c>
      <c r="AY616">
        <f>+fed_h!AZ621</f>
        <v>4.07</v>
      </c>
      <c r="AZ616">
        <f>+fed_h!BA621</f>
        <v>4.2279999999999998</v>
      </c>
      <c r="BA616">
        <f>+fed_h!BB621</f>
        <v>4.2981999999999996</v>
      </c>
      <c r="BB616">
        <f>+fed_h!BC621</f>
        <v>4.3479000000000001</v>
      </c>
      <c r="BC616">
        <f>+fed_h!BD621</f>
        <v>4.4080000000000004</v>
      </c>
      <c r="BD616">
        <f>+fed_h!BE621</f>
        <v>4.4749999999999996</v>
      </c>
      <c r="BE616">
        <f>+fed_h!BF621</f>
        <v>4.4859</v>
      </c>
      <c r="BF616">
        <f>+fed_h!BG621</f>
        <v>4.4829999999999997</v>
      </c>
      <c r="BG616">
        <f>+fed_h!BH621</f>
        <v>4.4729999999999999</v>
      </c>
      <c r="BH616">
        <f>+fed_h!BI621</f>
        <v>4.4569999999999999</v>
      </c>
      <c r="BI616">
        <f>+fed_h!BJ621</f>
        <v>2.9000000000000001E-2</v>
      </c>
      <c r="BJ616">
        <f>+fed_h!BK621</f>
        <v>5.5</v>
      </c>
      <c r="BK616">
        <f>+fed_h!BL621</f>
        <v>5.5549999999999997</v>
      </c>
      <c r="BL616">
        <f>+fed_h!BM621</f>
        <v>5.5909000000000004</v>
      </c>
      <c r="BM616">
        <f>+fed_h!BN621</f>
        <v>5.6894999999999998</v>
      </c>
      <c r="BN616">
        <f>+fed_h!BO621</f>
        <v>5.6604000000000001</v>
      </c>
      <c r="BO616">
        <f>+fed_h!BP621</f>
        <v>5.63</v>
      </c>
      <c r="BP616">
        <f>+fed_h!BQ621</f>
        <v>5.5728</v>
      </c>
      <c r="BQ616">
        <f>+fed_h!BR621</f>
        <v>5.5065999999999997</v>
      </c>
      <c r="BR616">
        <f>+fed_h!BS621</f>
        <v>5.4516999999999998</v>
      </c>
      <c r="BS616">
        <f>+fed_h!BT621</f>
        <v>5.1081000000000003</v>
      </c>
      <c r="BT616">
        <f>+fed_h!BU621</f>
        <v>4.9050000000000002</v>
      </c>
      <c r="BU616">
        <f>+fed_h!BV621</f>
        <v>3.75</v>
      </c>
      <c r="BV616">
        <f>+fed_h!BW621</f>
        <v>3.75</v>
      </c>
      <c r="BW616" t="str">
        <f>+fed_h!BX621</f>
        <v>#N/A N/A</v>
      </c>
      <c r="BX616" t="str">
        <f>+fed_h!BY621</f>
        <v>#N/A N/A</v>
      </c>
      <c r="BY616" t="str">
        <f>+fed_h!BZ621</f>
        <v>#N/A N/A</v>
      </c>
      <c r="BZ616" t="str">
        <f>+fed_h!CA621</f>
        <v>#N/A N/A</v>
      </c>
      <c r="CA616" t="str">
        <f>+fed_h!CB621</f>
        <v>#N/A N/A</v>
      </c>
      <c r="CB616" t="str">
        <f>+fed_h!CC621</f>
        <v>#N/A N/A</v>
      </c>
      <c r="CC616">
        <f>+fed_h!CD621</f>
        <v>3.75</v>
      </c>
      <c r="CD616">
        <f>+fed_h!CE621</f>
        <v>3.702</v>
      </c>
      <c r="CE616" t="str">
        <f>+fed_h!CF621</f>
        <v>#N/A N/A</v>
      </c>
      <c r="CF616" t="str">
        <f>+fed_h!CG621</f>
        <v>#N/A N/A</v>
      </c>
      <c r="CG616" t="str">
        <f>+fed_h!CH621</f>
        <v>#N/A N/A</v>
      </c>
      <c r="CH616" t="str">
        <f>+fed_h!CI621</f>
        <v>#N/A N/A</v>
      </c>
      <c r="CI616">
        <f>+fed_h!CJ621</f>
        <v>1.6999120000000001</v>
      </c>
      <c r="CJ616">
        <f>+fed_h!CK621</f>
        <v>1.8939999999999999</v>
      </c>
      <c r="CK616">
        <f>+fed_h!CL621</f>
        <v>1.8320000000000001</v>
      </c>
      <c r="CL616">
        <f>+fed_h!CM621</f>
        <v>1.9259999999999999</v>
      </c>
      <c r="CM616">
        <f>+fed_h!CN621</f>
        <v>1.956</v>
      </c>
      <c r="CN616">
        <f>+fed_h!CO621</f>
        <v>1.9650000000000001</v>
      </c>
      <c r="CO616" t="str">
        <f>+fed_h!CP621</f>
        <v>#N/A N/A</v>
      </c>
      <c r="CP616" t="str">
        <f>+fed_h!CQ621</f>
        <v>#N/A N/A</v>
      </c>
      <c r="CQ616" t="str">
        <f>+fed_h!CR621</f>
        <v>#N/A N/A</v>
      </c>
      <c r="CR616" t="str">
        <f>+fed_h!CS621</f>
        <v>#N/A N/A</v>
      </c>
      <c r="CS616" t="str">
        <f>+fed_h!CT621</f>
        <v>#N/A N/A</v>
      </c>
      <c r="CT616" t="str">
        <f>+fed_h!CU621</f>
        <v>#N/A N/A</v>
      </c>
    </row>
    <row r="617" spans="1:98" x14ac:dyDescent="0.25">
      <c r="A617" s="1">
        <f>+fed_h!B622</f>
        <v>45131</v>
      </c>
      <c r="B617">
        <f>+fed_h!C622</f>
        <v>5.08</v>
      </c>
      <c r="C617">
        <f>+fed_h!D622</f>
        <v>5.3376000000000001</v>
      </c>
      <c r="D617">
        <f>+fed_h!E622</f>
        <v>5.3810000000000002</v>
      </c>
      <c r="E617">
        <f>+fed_h!F622</f>
        <v>5.4414999999999996</v>
      </c>
      <c r="F617">
        <f>+fed_h!G622</f>
        <v>5.4109999999999996</v>
      </c>
      <c r="G617">
        <f>+fed_h!H622</f>
        <v>5.3339999999999996</v>
      </c>
      <c r="H617">
        <f>+fed_h!I622</f>
        <v>5.2069999999999999</v>
      </c>
      <c r="I617">
        <f>+fed_h!J622</f>
        <v>5.0579999999999998</v>
      </c>
      <c r="J617">
        <f>+fed_h!K622</f>
        <v>4.8810000000000002</v>
      </c>
      <c r="K617">
        <f>+fed_h!L622</f>
        <v>4.6849999999999996</v>
      </c>
      <c r="L617">
        <f>+fed_h!M622</f>
        <v>5.3376000000000001</v>
      </c>
      <c r="M617">
        <f>+fed_h!N622</f>
        <v>5.3376000000000001</v>
      </c>
      <c r="N617">
        <f>+fed_h!O622</f>
        <v>5.3376000000000001</v>
      </c>
      <c r="O617">
        <f>+fed_h!P622</f>
        <v>3.5</v>
      </c>
      <c r="P617">
        <f>+fed_h!Q622</f>
        <v>3.4049999999999998</v>
      </c>
      <c r="Q617">
        <f>+fed_h!R622</f>
        <v>3.649</v>
      </c>
      <c r="R617">
        <f>+fed_h!S622</f>
        <v>3.7949999999999999</v>
      </c>
      <c r="S617">
        <f>+fed_h!T622</f>
        <v>3.8468</v>
      </c>
      <c r="T617">
        <f>+fed_h!U622</f>
        <v>3.8679999999999999</v>
      </c>
      <c r="U617">
        <f>+fed_h!V622</f>
        <v>3.847</v>
      </c>
      <c r="V617">
        <f>+fed_h!W622</f>
        <v>3.79</v>
      </c>
      <c r="W617">
        <f>+fed_h!X622</f>
        <v>3.71</v>
      </c>
      <c r="X617">
        <f>+fed_h!Y622</f>
        <v>3.6040000000000001</v>
      </c>
      <c r="Y617">
        <f>+fed_h!Z622</f>
        <v>3.496</v>
      </c>
      <c r="Z617">
        <f>+fed_h!AA622</f>
        <v>3.3559999999999999</v>
      </c>
      <c r="AA617">
        <f>+fed_h!AB622</f>
        <v>5</v>
      </c>
      <c r="AB617">
        <f>+fed_h!AC622</f>
        <v>0</v>
      </c>
      <c r="AC617">
        <f>+fed_h!AD622</f>
        <v>5.2969999999999997</v>
      </c>
      <c r="AD617">
        <f>+fed_h!AE622</f>
        <v>5.57</v>
      </c>
      <c r="AE617">
        <f>+fed_h!AF622</f>
        <v>5.7389999999999999</v>
      </c>
      <c r="AF617">
        <f>+fed_h!AG622</f>
        <v>5.8150000000000004</v>
      </c>
      <c r="AG617">
        <f>+fed_h!AH622</f>
        <v>5.8310000000000004</v>
      </c>
      <c r="AH617">
        <f>+fed_h!AI622</f>
        <v>5.8209999999999997</v>
      </c>
      <c r="AI617">
        <f>+fed_h!AJ622</f>
        <v>5.7759999999999998</v>
      </c>
      <c r="AJ617">
        <f>+fed_h!AK622</f>
        <v>5.7089999999999996</v>
      </c>
      <c r="AK617">
        <f>+fed_h!AL622</f>
        <v>5.6070000000000002</v>
      </c>
      <c r="AL617">
        <f>+fed_h!AM622</f>
        <v>5.4980000000000002</v>
      </c>
      <c r="AM617">
        <f>+fed_h!AN622</f>
        <v>5</v>
      </c>
      <c r="AN617">
        <f>+fed_h!AO622</f>
        <v>0</v>
      </c>
      <c r="AO617">
        <f>+fed_h!AP622</f>
        <v>5.0949999999999998</v>
      </c>
      <c r="AP617">
        <f>+fed_h!AQ622</f>
        <v>5.1740000000000004</v>
      </c>
      <c r="AQ617">
        <f>+fed_h!AR622</f>
        <v>5.22</v>
      </c>
      <c r="AR617">
        <f>+fed_h!AS622</f>
        <v>5.2175000000000002</v>
      </c>
      <c r="AS617">
        <f>+fed_h!AT622</f>
        <v>5.2050000000000001</v>
      </c>
      <c r="AT617">
        <f>+fed_h!AU622</f>
        <v>5.1725000000000003</v>
      </c>
      <c r="AU617">
        <f>+fed_h!AV622</f>
        <v>5.0869999999999997</v>
      </c>
      <c r="AV617">
        <f>+fed_h!AW622</f>
        <v>4.9509999999999996</v>
      </c>
      <c r="AW617">
        <f>+fed_h!AX622</f>
        <v>4.83</v>
      </c>
      <c r="AX617">
        <f>+fed_h!AY622</f>
        <v>4.68</v>
      </c>
      <c r="AY617">
        <f>+fed_h!AZ622</f>
        <v>4.07</v>
      </c>
      <c r="AZ617">
        <f>+fed_h!BA622</f>
        <v>4.2169999999999996</v>
      </c>
      <c r="BA617">
        <f>+fed_h!BB622</f>
        <v>4.2779999999999996</v>
      </c>
      <c r="BB617">
        <f>+fed_h!BC622</f>
        <v>4.32</v>
      </c>
      <c r="BC617">
        <f>+fed_h!BD622</f>
        <v>4.3841000000000001</v>
      </c>
      <c r="BD617">
        <f>+fed_h!BE622</f>
        <v>4.4180000000000001</v>
      </c>
      <c r="BE617">
        <f>+fed_h!BF622</f>
        <v>4.4610000000000003</v>
      </c>
      <c r="BF617">
        <f>+fed_h!BG622</f>
        <v>4.46</v>
      </c>
      <c r="BG617">
        <f>+fed_h!BH622</f>
        <v>4.4423000000000004</v>
      </c>
      <c r="BH617">
        <f>+fed_h!BI622</f>
        <v>4.4269999999999996</v>
      </c>
      <c r="BI617">
        <f>+fed_h!BJ622</f>
        <v>3.5999999999999997E-2</v>
      </c>
      <c r="BJ617">
        <f>+fed_h!BK622</f>
        <v>5.5</v>
      </c>
      <c r="BK617">
        <f>+fed_h!BL622</f>
        <v>5.5449999999999999</v>
      </c>
      <c r="BL617">
        <f>+fed_h!BM622</f>
        <v>5.5858999999999996</v>
      </c>
      <c r="BM617">
        <f>+fed_h!BN622</f>
        <v>5.6566000000000001</v>
      </c>
      <c r="BN617">
        <f>+fed_h!BO622</f>
        <v>5.6201999999999996</v>
      </c>
      <c r="BO617">
        <f>+fed_h!BP622</f>
        <v>5.5949999999999998</v>
      </c>
      <c r="BP617">
        <f>+fed_h!BQ622</f>
        <v>5.5225</v>
      </c>
      <c r="BQ617">
        <f>+fed_h!BR622</f>
        <v>5.4512999999999998</v>
      </c>
      <c r="BR617">
        <f>+fed_h!BS622</f>
        <v>5.3772000000000002</v>
      </c>
      <c r="BS617">
        <f>+fed_h!BT622</f>
        <v>5.093</v>
      </c>
      <c r="BT617">
        <f>+fed_h!BU622</f>
        <v>5.0549999999999997</v>
      </c>
      <c r="BU617">
        <f>+fed_h!BV622</f>
        <v>3.75</v>
      </c>
      <c r="BV617">
        <f>+fed_h!BW622</f>
        <v>3.75</v>
      </c>
      <c r="BW617" t="str">
        <f>+fed_h!BX622</f>
        <v>#N/A N/A</v>
      </c>
      <c r="BX617" t="str">
        <f>+fed_h!BY622</f>
        <v>#N/A N/A</v>
      </c>
      <c r="BY617" t="str">
        <f>+fed_h!BZ622</f>
        <v>#N/A N/A</v>
      </c>
      <c r="BZ617" t="str">
        <f>+fed_h!CA622</f>
        <v>#N/A N/A</v>
      </c>
      <c r="CA617" t="str">
        <f>+fed_h!CB622</f>
        <v>#N/A N/A</v>
      </c>
      <c r="CB617" t="str">
        <f>+fed_h!CC622</f>
        <v>#N/A N/A</v>
      </c>
      <c r="CC617">
        <f>+fed_h!CD622</f>
        <v>3.75</v>
      </c>
      <c r="CD617">
        <f>+fed_h!CE622</f>
        <v>3.714</v>
      </c>
      <c r="CE617" t="str">
        <f>+fed_h!CF622</f>
        <v>#N/A N/A</v>
      </c>
      <c r="CF617" t="str">
        <f>+fed_h!CG622</f>
        <v>#N/A N/A</v>
      </c>
      <c r="CG617" t="str">
        <f>+fed_h!CH622</f>
        <v>#N/A N/A</v>
      </c>
      <c r="CH617" t="str">
        <f>+fed_h!CI622</f>
        <v>#N/A N/A</v>
      </c>
      <c r="CI617">
        <f>+fed_h!CJ622</f>
        <v>1.702515</v>
      </c>
      <c r="CJ617">
        <f>+fed_h!CK622</f>
        <v>1.8939999999999999</v>
      </c>
      <c r="CK617">
        <f>+fed_h!CL622</f>
        <v>1.8220000000000001</v>
      </c>
      <c r="CL617">
        <f>+fed_h!CM622</f>
        <v>1.91</v>
      </c>
      <c r="CM617">
        <f>+fed_h!CN622</f>
        <v>1.921</v>
      </c>
      <c r="CN617">
        <f>+fed_h!CO622</f>
        <v>1.9770000000000001</v>
      </c>
      <c r="CO617" t="str">
        <f>+fed_h!CP622</f>
        <v>#N/A N/A</v>
      </c>
      <c r="CP617" t="str">
        <f>+fed_h!CQ622</f>
        <v>#N/A N/A</v>
      </c>
      <c r="CQ617" t="str">
        <f>+fed_h!CR622</f>
        <v>#N/A N/A</v>
      </c>
      <c r="CR617" t="str">
        <f>+fed_h!CS622</f>
        <v>#N/A N/A</v>
      </c>
      <c r="CS617" t="str">
        <f>+fed_h!CT622</f>
        <v>#N/A N/A</v>
      </c>
      <c r="CT617" t="str">
        <f>+fed_h!CU622</f>
        <v>#N/A N/A</v>
      </c>
    </row>
    <row r="618" spans="1:98" x14ac:dyDescent="0.25">
      <c r="A618" s="1">
        <f>+fed_h!B623</f>
        <v>45132</v>
      </c>
      <c r="B618">
        <f>+fed_h!C623</f>
        <v>5.08</v>
      </c>
      <c r="C618">
        <f>+fed_h!D623</f>
        <v>5.3404999999999996</v>
      </c>
      <c r="D618">
        <f>+fed_h!E623</f>
        <v>5.3838999999999997</v>
      </c>
      <c r="E618">
        <f>+fed_h!F623</f>
        <v>5.4497</v>
      </c>
      <c r="F618">
        <f>+fed_h!G623</f>
        <v>5.4109999999999996</v>
      </c>
      <c r="G618">
        <f>+fed_h!H623</f>
        <v>5.3341000000000003</v>
      </c>
      <c r="H618">
        <f>+fed_h!I623</f>
        <v>5.2030000000000003</v>
      </c>
      <c r="I618">
        <f>+fed_h!J623</f>
        <v>5.04</v>
      </c>
      <c r="J618">
        <f>+fed_h!K623</f>
        <v>4.867</v>
      </c>
      <c r="K618">
        <f>+fed_h!L623</f>
        <v>4.6680000000000001</v>
      </c>
      <c r="L618">
        <f>+fed_h!M623</f>
        <v>5.3404999999999996</v>
      </c>
      <c r="M618">
        <f>+fed_h!N623</f>
        <v>5.3404999999999996</v>
      </c>
      <c r="N618">
        <f>+fed_h!O623</f>
        <v>5.3404999999999996</v>
      </c>
      <c r="O618">
        <f>+fed_h!P623</f>
        <v>3.5</v>
      </c>
      <c r="P618">
        <f>+fed_h!Q623</f>
        <v>3.4049999999999998</v>
      </c>
      <c r="Q618">
        <f>+fed_h!R623</f>
        <v>3.6509</v>
      </c>
      <c r="R618">
        <f>+fed_h!S623</f>
        <v>3.7829999999999999</v>
      </c>
      <c r="S618">
        <f>+fed_h!T623</f>
        <v>3.8340000000000001</v>
      </c>
      <c r="T618">
        <f>+fed_h!U623</f>
        <v>3.8506999999999998</v>
      </c>
      <c r="U618">
        <f>+fed_h!V623</f>
        <v>3.8319999999999999</v>
      </c>
      <c r="V618">
        <f>+fed_h!W623</f>
        <v>3.7770000000000001</v>
      </c>
      <c r="W618">
        <f>+fed_h!X623</f>
        <v>3.6930000000000001</v>
      </c>
      <c r="X618">
        <f>+fed_h!Y623</f>
        <v>3.5960000000000001</v>
      </c>
      <c r="Y618">
        <f>+fed_h!Z623</f>
        <v>3.4769999999999999</v>
      </c>
      <c r="Z618">
        <f>+fed_h!AA623</f>
        <v>3.359</v>
      </c>
      <c r="AA618">
        <f>+fed_h!AB623</f>
        <v>5</v>
      </c>
      <c r="AB618">
        <f>+fed_h!AC623</f>
        <v>0</v>
      </c>
      <c r="AC618">
        <f>+fed_h!AD623</f>
        <v>5.3025000000000002</v>
      </c>
      <c r="AD618">
        <f>+fed_h!AE623</f>
        <v>5.5659999999999998</v>
      </c>
      <c r="AE618">
        <f>+fed_h!AF623</f>
        <v>5.726</v>
      </c>
      <c r="AF618">
        <f>+fed_h!AG623</f>
        <v>5.8129999999999997</v>
      </c>
      <c r="AG618">
        <f>+fed_h!AH623</f>
        <v>5.8380000000000001</v>
      </c>
      <c r="AH618">
        <f>+fed_h!AI623</f>
        <v>5.8339999999999996</v>
      </c>
      <c r="AI618">
        <f>+fed_h!AJ623</f>
        <v>5.798</v>
      </c>
      <c r="AJ618">
        <f>+fed_h!AK623</f>
        <v>5.7370000000000001</v>
      </c>
      <c r="AK618">
        <f>+fed_h!AL623</f>
        <v>5.6429999999999998</v>
      </c>
      <c r="AL618">
        <f>+fed_h!AM623</f>
        <v>5.5410000000000004</v>
      </c>
      <c r="AM618">
        <f>+fed_h!AN623</f>
        <v>5</v>
      </c>
      <c r="AN618">
        <f>+fed_h!AO623</f>
        <v>0</v>
      </c>
      <c r="AO618">
        <f>+fed_h!AP623</f>
        <v>5.0970000000000004</v>
      </c>
      <c r="AP618">
        <f>+fed_h!AQ623</f>
        <v>5.1849999999999996</v>
      </c>
      <c r="AQ618">
        <f>+fed_h!AR623</f>
        <v>5.2350000000000003</v>
      </c>
      <c r="AR618">
        <f>+fed_h!AS623</f>
        <v>5.2424999999999997</v>
      </c>
      <c r="AS618">
        <f>+fed_h!AT623</f>
        <v>5.2424999999999997</v>
      </c>
      <c r="AT618">
        <f>+fed_h!AU623</f>
        <v>5.2225000000000001</v>
      </c>
      <c r="AU618">
        <f>+fed_h!AV623</f>
        <v>5.1319999999999997</v>
      </c>
      <c r="AV618">
        <f>+fed_h!AW623</f>
        <v>5.0069999999999997</v>
      </c>
      <c r="AW618">
        <f>+fed_h!AX623</f>
        <v>4.9050000000000002</v>
      </c>
      <c r="AX618">
        <f>+fed_h!AY623</f>
        <v>4.7649999999999997</v>
      </c>
      <c r="AY618">
        <f>+fed_h!AZ623</f>
        <v>4.07</v>
      </c>
      <c r="AZ618">
        <f>+fed_h!BA623</f>
        <v>4.2140000000000004</v>
      </c>
      <c r="BA618">
        <f>+fed_h!BB623</f>
        <v>4.274</v>
      </c>
      <c r="BB618">
        <f>+fed_h!BC623</f>
        <v>4.3135000000000003</v>
      </c>
      <c r="BC618">
        <f>+fed_h!BD623</f>
        <v>4.3808999999999996</v>
      </c>
      <c r="BD618">
        <f>+fed_h!BE623</f>
        <v>4.4429999999999996</v>
      </c>
      <c r="BE618">
        <f>+fed_h!BF623</f>
        <v>4.4713000000000003</v>
      </c>
      <c r="BF618">
        <f>+fed_h!BG623</f>
        <v>4.4589999999999996</v>
      </c>
      <c r="BG618">
        <f>+fed_h!BH623</f>
        <v>4.4400000000000004</v>
      </c>
      <c r="BH618">
        <f>+fed_h!BI623</f>
        <v>4.4169999999999998</v>
      </c>
      <c r="BI618">
        <f>+fed_h!BJ623</f>
        <v>2.3E-2</v>
      </c>
      <c r="BJ618">
        <f>+fed_h!BK623</f>
        <v>5.5</v>
      </c>
      <c r="BK618">
        <f>+fed_h!BL623</f>
        <v>5.5502000000000002</v>
      </c>
      <c r="BL618">
        <f>+fed_h!BM623</f>
        <v>5.57</v>
      </c>
      <c r="BM618">
        <f>+fed_h!BN623</f>
        <v>5.6439000000000004</v>
      </c>
      <c r="BN618">
        <f>+fed_h!BO623</f>
        <v>5.6025999999999998</v>
      </c>
      <c r="BO618">
        <f>+fed_h!BP623</f>
        <v>5.58</v>
      </c>
      <c r="BP618">
        <f>+fed_h!BQ623</f>
        <v>5.4947999999999997</v>
      </c>
      <c r="BQ618">
        <f>+fed_h!BR623</f>
        <v>5.4135999999999997</v>
      </c>
      <c r="BR618">
        <f>+fed_h!BS623</f>
        <v>5.3224</v>
      </c>
      <c r="BS618">
        <f>+fed_h!BT623</f>
        <v>5.0716000000000001</v>
      </c>
      <c r="BT618">
        <f>+fed_h!BU623</f>
        <v>4.7850000000000001</v>
      </c>
      <c r="BU618">
        <f>+fed_h!BV623</f>
        <v>3.75</v>
      </c>
      <c r="BV618">
        <f>+fed_h!BW623</f>
        <v>3.75</v>
      </c>
      <c r="BW618" t="str">
        <f>+fed_h!BX623</f>
        <v>#N/A N/A</v>
      </c>
      <c r="BX618" t="str">
        <f>+fed_h!BY623</f>
        <v>#N/A N/A</v>
      </c>
      <c r="BY618" t="str">
        <f>+fed_h!BZ623</f>
        <v>#N/A N/A</v>
      </c>
      <c r="BZ618" t="str">
        <f>+fed_h!CA623</f>
        <v>#N/A N/A</v>
      </c>
      <c r="CA618" t="str">
        <f>+fed_h!CB623</f>
        <v>#N/A N/A</v>
      </c>
      <c r="CB618" t="str">
        <f>+fed_h!CC623</f>
        <v>#N/A N/A</v>
      </c>
      <c r="CC618">
        <f>+fed_h!CD623</f>
        <v>3.75</v>
      </c>
      <c r="CD618">
        <f>+fed_h!CE623</f>
        <v>3.714</v>
      </c>
      <c r="CE618" t="str">
        <f>+fed_h!CF623</f>
        <v>#N/A N/A</v>
      </c>
      <c r="CF618" t="str">
        <f>+fed_h!CG623</f>
        <v>#N/A N/A</v>
      </c>
      <c r="CG618" t="str">
        <f>+fed_h!CH623</f>
        <v>#N/A N/A</v>
      </c>
      <c r="CH618" t="str">
        <f>+fed_h!CI623</f>
        <v>#N/A N/A</v>
      </c>
      <c r="CI618">
        <f>+fed_h!CJ623</f>
        <v>1.7046250000000001</v>
      </c>
      <c r="CJ618">
        <f>+fed_h!CK623</f>
        <v>1.8939999999999999</v>
      </c>
      <c r="CK618">
        <f>+fed_h!CL623</f>
        <v>1.833</v>
      </c>
      <c r="CL618">
        <f>+fed_h!CM623</f>
        <v>1.881</v>
      </c>
      <c r="CM618">
        <f>+fed_h!CN623</f>
        <v>1.9279999999999999</v>
      </c>
      <c r="CN618">
        <f>+fed_h!CO623</f>
        <v>1.988</v>
      </c>
      <c r="CO618" t="str">
        <f>+fed_h!CP623</f>
        <v>#N/A N/A</v>
      </c>
      <c r="CP618" t="str">
        <f>+fed_h!CQ623</f>
        <v>#N/A N/A</v>
      </c>
      <c r="CQ618" t="str">
        <f>+fed_h!CR623</f>
        <v>#N/A N/A</v>
      </c>
      <c r="CR618" t="str">
        <f>+fed_h!CS623</f>
        <v>#N/A N/A</v>
      </c>
      <c r="CS618" t="str">
        <f>+fed_h!CT623</f>
        <v>#N/A N/A</v>
      </c>
      <c r="CT618" t="str">
        <f>+fed_h!CU623</f>
        <v>#N/A N/A</v>
      </c>
    </row>
    <row r="619" spans="1:98" x14ac:dyDescent="0.25">
      <c r="A619" s="1">
        <f>+fed_h!B624</f>
        <v>45133</v>
      </c>
      <c r="B619">
        <f>+fed_h!C624</f>
        <v>5.08</v>
      </c>
      <c r="C619">
        <f>+fed_h!D624</f>
        <v>5.3419999999999996</v>
      </c>
      <c r="D619">
        <f>+fed_h!E624</f>
        <v>5.3955000000000002</v>
      </c>
      <c r="E619">
        <f>+fed_h!F624</f>
        <v>5.4462000000000002</v>
      </c>
      <c r="F619">
        <f>+fed_h!G624</f>
        <v>5.4096000000000002</v>
      </c>
      <c r="G619">
        <f>+fed_h!H624</f>
        <v>5.3239999999999998</v>
      </c>
      <c r="H619">
        <f>+fed_h!I624</f>
        <v>5.19</v>
      </c>
      <c r="I619">
        <f>+fed_h!J624</f>
        <v>5.0289999999999999</v>
      </c>
      <c r="J619">
        <f>+fed_h!K624</f>
        <v>4.8520000000000003</v>
      </c>
      <c r="K619">
        <f>+fed_h!L624</f>
        <v>4.6429999999999998</v>
      </c>
      <c r="L619">
        <f>+fed_h!M624</f>
        <v>5.3419999999999996</v>
      </c>
      <c r="M619">
        <f>+fed_h!N624</f>
        <v>5.3419999999999996</v>
      </c>
      <c r="N619">
        <f>+fed_h!O624</f>
        <v>5.3419999999999996</v>
      </c>
      <c r="O619">
        <f>+fed_h!P624</f>
        <v>3.5</v>
      </c>
      <c r="P619">
        <f>+fed_h!Q624</f>
        <v>3.4020000000000001</v>
      </c>
      <c r="Q619">
        <f>+fed_h!R624</f>
        <v>3.6520000000000001</v>
      </c>
      <c r="R619">
        <f>+fed_h!S624</f>
        <v>3.79</v>
      </c>
      <c r="S619">
        <f>+fed_h!T624</f>
        <v>3.847</v>
      </c>
      <c r="T619">
        <f>+fed_h!U624</f>
        <v>3.8826999999999998</v>
      </c>
      <c r="U619">
        <f>+fed_h!V624</f>
        <v>3.8639999999999999</v>
      </c>
      <c r="V619">
        <f>+fed_h!W624</f>
        <v>3.8260000000000001</v>
      </c>
      <c r="W619">
        <f>+fed_h!X624</f>
        <v>3.7524999999999999</v>
      </c>
      <c r="X619">
        <f>+fed_h!Y624</f>
        <v>3.68</v>
      </c>
      <c r="Y619">
        <f>+fed_h!Z624</f>
        <v>3.5539999999999998</v>
      </c>
      <c r="Z619">
        <f>+fed_h!AA624</f>
        <v>3.4460000000000002</v>
      </c>
      <c r="AA619">
        <f>+fed_h!AB624</f>
        <v>5</v>
      </c>
      <c r="AB619">
        <f>+fed_h!AC624</f>
        <v>0</v>
      </c>
      <c r="AC619">
        <f>+fed_h!AD624</f>
        <v>5.3100100000000001</v>
      </c>
      <c r="AD619">
        <f>+fed_h!AE624</f>
        <v>5.5823400000000003</v>
      </c>
      <c r="AE619">
        <f>+fed_h!AF624</f>
        <v>5.7629999999999999</v>
      </c>
      <c r="AF619">
        <f>+fed_h!AG624</f>
        <v>5.875</v>
      </c>
      <c r="AG619">
        <f>+fed_h!AH624</f>
        <v>5.9210000000000003</v>
      </c>
      <c r="AH619">
        <f>+fed_h!AI624</f>
        <v>5.9269999999999996</v>
      </c>
      <c r="AI619">
        <f>+fed_h!AJ624</f>
        <v>5.9009999999999998</v>
      </c>
      <c r="AJ619">
        <f>+fed_h!AK624</f>
        <v>5.851</v>
      </c>
      <c r="AK619">
        <f>+fed_h!AL624</f>
        <v>5.7640000000000002</v>
      </c>
      <c r="AL619">
        <f>+fed_h!AM624</f>
        <v>5.665</v>
      </c>
      <c r="AM619">
        <f>+fed_h!AN624</f>
        <v>5</v>
      </c>
      <c r="AN619">
        <f>+fed_h!AO624</f>
        <v>0</v>
      </c>
      <c r="AO619">
        <f>+fed_h!AP624</f>
        <v>5.09</v>
      </c>
      <c r="AP619">
        <f>+fed_h!AQ624</f>
        <v>5.17</v>
      </c>
      <c r="AQ619">
        <f>+fed_h!AR624</f>
        <v>5.2149999999999999</v>
      </c>
      <c r="AR619">
        <f>+fed_h!AS624</f>
        <v>5.2149999999999999</v>
      </c>
      <c r="AS619">
        <f>+fed_h!AT624</f>
        <v>5.2024999999999997</v>
      </c>
      <c r="AT619">
        <f>+fed_h!AU624</f>
        <v>5.17</v>
      </c>
      <c r="AU619">
        <f>+fed_h!AV624</f>
        <v>5.0629999999999997</v>
      </c>
      <c r="AV619">
        <f>+fed_h!AW624</f>
        <v>4.9400000000000004</v>
      </c>
      <c r="AW619">
        <f>+fed_h!AX624</f>
        <v>4.8250000000000002</v>
      </c>
      <c r="AX619">
        <f>+fed_h!AY624</f>
        <v>4.7149999999999999</v>
      </c>
      <c r="AY619">
        <f>+fed_h!AZ624</f>
        <v>4.07</v>
      </c>
      <c r="AZ619">
        <f>+fed_h!BA624</f>
        <v>4.1449999999999996</v>
      </c>
      <c r="BA619">
        <f>+fed_h!BB624</f>
        <v>4.1955</v>
      </c>
      <c r="BB619">
        <f>+fed_h!BC624</f>
        <v>4.2279999999999998</v>
      </c>
      <c r="BC619">
        <f>+fed_h!BD624</f>
        <v>4.2937000000000003</v>
      </c>
      <c r="BD619">
        <f>+fed_h!BE624</f>
        <v>4.3109999999999999</v>
      </c>
      <c r="BE619">
        <f>+fed_h!BF624</f>
        <v>4.3179999999999996</v>
      </c>
      <c r="BF619">
        <f>+fed_h!BG624</f>
        <v>4.3529999999999998</v>
      </c>
      <c r="BG619">
        <f>+fed_h!BH624</f>
        <v>4.3266</v>
      </c>
      <c r="BH619">
        <f>+fed_h!BI624</f>
        <v>4.3023999999999996</v>
      </c>
      <c r="BI619">
        <f>+fed_h!BJ624</f>
        <v>2.4E-2</v>
      </c>
      <c r="BJ619">
        <f>+fed_h!BK624</f>
        <v>5.5</v>
      </c>
      <c r="BK619">
        <f>+fed_h!BL624</f>
        <v>5.55</v>
      </c>
      <c r="BL619">
        <f>+fed_h!BM624</f>
        <v>5.5750000000000002</v>
      </c>
      <c r="BM619">
        <f>+fed_h!BN624</f>
        <v>5.65</v>
      </c>
      <c r="BN619">
        <f>+fed_h!BO624</f>
        <v>5.62</v>
      </c>
      <c r="BO619">
        <f>+fed_h!BP624</f>
        <v>5.5750000000000002</v>
      </c>
      <c r="BP619">
        <f>+fed_h!BQ624</f>
        <v>5.5049999999999999</v>
      </c>
      <c r="BQ619">
        <f>+fed_h!BR624</f>
        <v>5.4135999999999997</v>
      </c>
      <c r="BR619">
        <f>+fed_h!BS624</f>
        <v>5.27</v>
      </c>
      <c r="BS619">
        <f>+fed_h!BT624</f>
        <v>5.0289999999999999</v>
      </c>
      <c r="BT619">
        <f>+fed_h!BU624</f>
        <v>4.7750000000000004</v>
      </c>
      <c r="BU619">
        <f>+fed_h!BV624</f>
        <v>3.75</v>
      </c>
      <c r="BV619">
        <f>+fed_h!BW624</f>
        <v>3.75</v>
      </c>
      <c r="BW619" t="str">
        <f>+fed_h!BX624</f>
        <v>#N/A N/A</v>
      </c>
      <c r="BX619" t="str">
        <f>+fed_h!BY624</f>
        <v>#N/A N/A</v>
      </c>
      <c r="BY619" t="str">
        <f>+fed_h!BZ624</f>
        <v>#N/A N/A</v>
      </c>
      <c r="BZ619" t="str">
        <f>+fed_h!CA624</f>
        <v>#N/A N/A</v>
      </c>
      <c r="CA619" t="str">
        <f>+fed_h!CB624</f>
        <v>#N/A N/A</v>
      </c>
      <c r="CB619" t="str">
        <f>+fed_h!CC624</f>
        <v>#N/A N/A</v>
      </c>
      <c r="CC619">
        <f>+fed_h!CD624</f>
        <v>3.75</v>
      </c>
      <c r="CD619">
        <f>+fed_h!CE624</f>
        <v>3.714</v>
      </c>
      <c r="CE619" t="str">
        <f>+fed_h!CF624</f>
        <v>#N/A N/A</v>
      </c>
      <c r="CF619" t="str">
        <f>+fed_h!CG624</f>
        <v>#N/A N/A</v>
      </c>
      <c r="CG619" t="str">
        <f>+fed_h!CH624</f>
        <v>#N/A N/A</v>
      </c>
      <c r="CH619" t="str">
        <f>+fed_h!CI624</f>
        <v>#N/A N/A</v>
      </c>
      <c r="CI619">
        <f>+fed_h!CJ624</f>
        <v>1.703171</v>
      </c>
      <c r="CJ619">
        <f>+fed_h!CK624</f>
        <v>1.8939999999999999</v>
      </c>
      <c r="CK619">
        <f>+fed_h!CL624</f>
        <v>1.7969999999999999</v>
      </c>
      <c r="CL619">
        <f>+fed_h!CM624</f>
        <v>1.8939999999999999</v>
      </c>
      <c r="CM619">
        <f>+fed_h!CN624</f>
        <v>1.9790000000000001</v>
      </c>
      <c r="CN619">
        <f>+fed_h!CO624</f>
        <v>1.9890000000000001</v>
      </c>
      <c r="CO619" t="str">
        <f>+fed_h!CP624</f>
        <v>#N/A N/A</v>
      </c>
      <c r="CP619" t="str">
        <f>+fed_h!CQ624</f>
        <v>#N/A N/A</v>
      </c>
      <c r="CQ619" t="str">
        <f>+fed_h!CR624</f>
        <v>#N/A N/A</v>
      </c>
      <c r="CR619" t="str">
        <f>+fed_h!CS624</f>
        <v>#N/A N/A</v>
      </c>
      <c r="CS619" t="str">
        <f>+fed_h!CT624</f>
        <v>#N/A N/A</v>
      </c>
      <c r="CT619" t="str">
        <f>+fed_h!CU624</f>
        <v>#N/A N/A</v>
      </c>
    </row>
    <row r="620" spans="1:98" x14ac:dyDescent="0.25">
      <c r="A620" s="1">
        <f>+fed_h!B625</f>
        <v>45134</v>
      </c>
      <c r="B620">
        <f>+fed_h!C625</f>
        <v>5.33</v>
      </c>
      <c r="C620">
        <f>+fed_h!D625</f>
        <v>5.3959999999999999</v>
      </c>
      <c r="D620">
        <f>+fed_h!E625</f>
        <v>5.4401999999999999</v>
      </c>
      <c r="E620">
        <f>+fed_h!F625</f>
        <v>5.4118000000000004</v>
      </c>
      <c r="F620">
        <f>+fed_h!G625</f>
        <v>5.3502000000000001</v>
      </c>
      <c r="G620">
        <f>+fed_h!H625</f>
        <v>5.2439</v>
      </c>
      <c r="H620">
        <f>+fed_h!I625</f>
        <v>5.1159999999999997</v>
      </c>
      <c r="I620">
        <f>+fed_h!J625</f>
        <v>4.9589999999999996</v>
      </c>
      <c r="J620">
        <f>+fed_h!K625</f>
        <v>4.7640000000000002</v>
      </c>
      <c r="K620">
        <f>+fed_h!L625</f>
        <v>4.5609999999999999</v>
      </c>
      <c r="L620">
        <f>+fed_h!M625</f>
        <v>5.3959999999999999</v>
      </c>
      <c r="M620">
        <f>+fed_h!N625</f>
        <v>5.3959999999999999</v>
      </c>
      <c r="N620">
        <f>+fed_h!O625</f>
        <v>5.3959999999999999</v>
      </c>
      <c r="O620">
        <f>+fed_h!P625</f>
        <v>3.75</v>
      </c>
      <c r="P620">
        <f>+fed_h!Q625</f>
        <v>3.403</v>
      </c>
      <c r="Q620">
        <f>+fed_h!R625</f>
        <v>3.6539000000000001</v>
      </c>
      <c r="R620">
        <f>+fed_h!S625</f>
        <v>3.766</v>
      </c>
      <c r="S620">
        <f>+fed_h!T625</f>
        <v>3.8170000000000002</v>
      </c>
      <c r="T620">
        <f>+fed_h!U625</f>
        <v>3.8460000000000001</v>
      </c>
      <c r="U620">
        <f>+fed_h!V625</f>
        <v>3.8130000000000002</v>
      </c>
      <c r="V620">
        <f>+fed_h!W625</f>
        <v>3.7629999999999999</v>
      </c>
      <c r="W620">
        <f>+fed_h!X625</f>
        <v>3.698</v>
      </c>
      <c r="X620">
        <f>+fed_h!Y625</f>
        <v>3.6025</v>
      </c>
      <c r="Y620">
        <f>+fed_h!Z625</f>
        <v>3.49</v>
      </c>
      <c r="Z620">
        <f>+fed_h!AA625</f>
        <v>3.3820000000000001</v>
      </c>
      <c r="AA620">
        <f>+fed_h!AB625</f>
        <v>5</v>
      </c>
      <c r="AB620">
        <f>+fed_h!AC625</f>
        <v>0</v>
      </c>
      <c r="AC620">
        <f>+fed_h!AD625</f>
        <v>5.2810100000000002</v>
      </c>
      <c r="AD620">
        <f>+fed_h!AE625</f>
        <v>5.5529999999999999</v>
      </c>
      <c r="AE620">
        <f>+fed_h!AF625</f>
        <v>5.7249999999999996</v>
      </c>
      <c r="AF620">
        <f>+fed_h!AG625</f>
        <v>5.8159999999999998</v>
      </c>
      <c r="AG620">
        <f>+fed_h!AH625</f>
        <v>5.8470000000000004</v>
      </c>
      <c r="AH620">
        <f>+fed_h!AI625</f>
        <v>5.8540000000000001</v>
      </c>
      <c r="AI620">
        <f>+fed_h!AJ625</f>
        <v>5.8289999999999997</v>
      </c>
      <c r="AJ620">
        <f>+fed_h!AK625</f>
        <v>5.78</v>
      </c>
      <c r="AK620">
        <f>+fed_h!AL625</f>
        <v>5.6959999999999997</v>
      </c>
      <c r="AL620">
        <f>+fed_h!AM625</f>
        <v>5.6029999999999998</v>
      </c>
      <c r="AM620">
        <f>+fed_h!AN625</f>
        <v>5</v>
      </c>
      <c r="AN620">
        <f>+fed_h!AO625</f>
        <v>0</v>
      </c>
      <c r="AO620">
        <f>+fed_h!AP625</f>
        <v>5.1100000000000003</v>
      </c>
      <c r="AP620">
        <f>+fed_h!AQ625</f>
        <v>5.2080000000000002</v>
      </c>
      <c r="AQ620">
        <f>+fed_h!AR625</f>
        <v>5.2424999999999997</v>
      </c>
      <c r="AR620">
        <f>+fed_h!AS625</f>
        <v>5.2549999999999999</v>
      </c>
      <c r="AS620">
        <f>+fed_h!AT625</f>
        <v>5.2625000000000002</v>
      </c>
      <c r="AT620">
        <f>+fed_h!AU625</f>
        <v>5.2575000000000003</v>
      </c>
      <c r="AU620">
        <f>+fed_h!AV625</f>
        <v>5.1749999999999998</v>
      </c>
      <c r="AV620">
        <f>+fed_h!AW625</f>
        <v>5.0739999999999998</v>
      </c>
      <c r="AW620">
        <f>+fed_h!AX625</f>
        <v>4.9574999999999996</v>
      </c>
      <c r="AX620">
        <f>+fed_h!AY625</f>
        <v>4.8324999999999996</v>
      </c>
      <c r="AY620">
        <f>+fed_h!AZ625</f>
        <v>4.07</v>
      </c>
      <c r="AZ620">
        <f>+fed_h!BA625</f>
        <v>4.1390000000000002</v>
      </c>
      <c r="BA620">
        <f>+fed_h!BB625</f>
        <v>4.1840000000000002</v>
      </c>
      <c r="BB620">
        <f>+fed_h!BC625</f>
        <v>4.22</v>
      </c>
      <c r="BC620">
        <f>+fed_h!BD625</f>
        <v>4.2824</v>
      </c>
      <c r="BD620">
        <f>+fed_h!BE625</f>
        <v>4.2995999999999999</v>
      </c>
      <c r="BE620">
        <f>+fed_h!BF625</f>
        <v>4.3094000000000001</v>
      </c>
      <c r="BF620">
        <f>+fed_h!BG625</f>
        <v>4.3090000000000002</v>
      </c>
      <c r="BG620">
        <f>+fed_h!BH625</f>
        <v>4.2949000000000002</v>
      </c>
      <c r="BH620">
        <f>+fed_h!BI625</f>
        <v>4.2542</v>
      </c>
      <c r="BI620">
        <f>+fed_h!BJ625</f>
        <v>2.1999999999999999E-2</v>
      </c>
      <c r="BJ620">
        <f>+fed_h!BK625</f>
        <v>5.5</v>
      </c>
      <c r="BK620">
        <f>+fed_h!BL625</f>
        <v>5.5502000000000002</v>
      </c>
      <c r="BL620">
        <f>+fed_h!BM625</f>
        <v>5.5682</v>
      </c>
      <c r="BM620">
        <f>+fed_h!BN625</f>
        <v>5.6539999999999999</v>
      </c>
      <c r="BN620">
        <f>+fed_h!BO625</f>
        <v>5.6151</v>
      </c>
      <c r="BO620">
        <f>+fed_h!BP625</f>
        <v>5.5925000000000002</v>
      </c>
      <c r="BP620">
        <f>+fed_h!BQ625</f>
        <v>5.5072999999999999</v>
      </c>
      <c r="BQ620">
        <f>+fed_h!BR625</f>
        <v>5.4211</v>
      </c>
      <c r="BR620">
        <f>+fed_h!BS625</f>
        <v>5.2850000000000001</v>
      </c>
      <c r="BS620">
        <f>+fed_h!BT625</f>
        <v>5.0671999999999997</v>
      </c>
      <c r="BT620">
        <f>+fed_h!BU625</f>
        <v>4.7350000000000003</v>
      </c>
      <c r="BU620">
        <f>+fed_h!BV625</f>
        <v>3.75</v>
      </c>
      <c r="BV620">
        <f>+fed_h!BW625</f>
        <v>3.75</v>
      </c>
      <c r="BW620" t="str">
        <f>+fed_h!BX625</f>
        <v>#N/A N/A</v>
      </c>
      <c r="BX620" t="str">
        <f>+fed_h!BY625</f>
        <v>#N/A N/A</v>
      </c>
      <c r="BY620" t="str">
        <f>+fed_h!BZ625</f>
        <v>#N/A N/A</v>
      </c>
      <c r="BZ620" t="str">
        <f>+fed_h!CA625</f>
        <v>#N/A N/A</v>
      </c>
      <c r="CA620" t="str">
        <f>+fed_h!CB625</f>
        <v>#N/A N/A</v>
      </c>
      <c r="CB620" t="str">
        <f>+fed_h!CC625</f>
        <v>#N/A N/A</v>
      </c>
      <c r="CC620">
        <f>+fed_h!CD625</f>
        <v>3.75</v>
      </c>
      <c r="CD620">
        <f>+fed_h!CE625</f>
        <v>3.714</v>
      </c>
      <c r="CE620" t="str">
        <f>+fed_h!CF625</f>
        <v>#N/A N/A</v>
      </c>
      <c r="CF620" t="str">
        <f>+fed_h!CG625</f>
        <v>#N/A N/A</v>
      </c>
      <c r="CG620" t="str">
        <f>+fed_h!CH625</f>
        <v>#N/A N/A</v>
      </c>
      <c r="CH620" t="str">
        <f>+fed_h!CI625</f>
        <v>#N/A N/A</v>
      </c>
      <c r="CI620">
        <f>+fed_h!CJ625</f>
        <v>1.7024600000000001</v>
      </c>
      <c r="CJ620">
        <f>+fed_h!CK625</f>
        <v>1.8939999999999999</v>
      </c>
      <c r="CK620">
        <f>+fed_h!CL625</f>
        <v>1.825</v>
      </c>
      <c r="CL620">
        <f>+fed_h!CM625</f>
        <v>1.9370000000000001</v>
      </c>
      <c r="CM620">
        <f>+fed_h!CN625</f>
        <v>1.964</v>
      </c>
      <c r="CN620">
        <f>+fed_h!CO625</f>
        <v>1.9570000000000001</v>
      </c>
      <c r="CO620" t="str">
        <f>+fed_h!CP625</f>
        <v>#N/A N/A</v>
      </c>
      <c r="CP620" t="str">
        <f>+fed_h!CQ625</f>
        <v>#N/A N/A</v>
      </c>
      <c r="CQ620" t="str">
        <f>+fed_h!CR625</f>
        <v>#N/A N/A</v>
      </c>
      <c r="CR620" t="str">
        <f>+fed_h!CS625</f>
        <v>#N/A N/A</v>
      </c>
      <c r="CS620" t="str">
        <f>+fed_h!CT625</f>
        <v>#N/A N/A</v>
      </c>
      <c r="CT620" t="str">
        <f>+fed_h!CU625</f>
        <v>#N/A N/A</v>
      </c>
    </row>
    <row r="621" spans="1:98" x14ac:dyDescent="0.25">
      <c r="A621" s="1">
        <f>+fed_h!B626</f>
        <v>45135</v>
      </c>
      <c r="B621">
        <f>+fed_h!C626</f>
        <v>5.33</v>
      </c>
      <c r="C621">
        <f>+fed_h!D626</f>
        <v>5.3912000000000004</v>
      </c>
      <c r="D621">
        <f>+fed_h!E626</f>
        <v>5.4333999999999998</v>
      </c>
      <c r="E621">
        <f>+fed_h!F626</f>
        <v>5.4</v>
      </c>
      <c r="F621">
        <f>+fed_h!G626</f>
        <v>5.3288000000000002</v>
      </c>
      <c r="G621">
        <f>+fed_h!H626</f>
        <v>5.2009999999999996</v>
      </c>
      <c r="H621">
        <f>+fed_h!I626</f>
        <v>5.0609999999999999</v>
      </c>
      <c r="I621">
        <f>+fed_h!J626</f>
        <v>4.8887</v>
      </c>
      <c r="J621">
        <f>+fed_h!K626</f>
        <v>4.7153999999999998</v>
      </c>
      <c r="K621">
        <f>+fed_h!L626</f>
        <v>4.4989999999999997</v>
      </c>
      <c r="L621">
        <f>+fed_h!M626</f>
        <v>5.3912000000000004</v>
      </c>
      <c r="M621">
        <f>+fed_h!N626</f>
        <v>5.3912000000000004</v>
      </c>
      <c r="N621">
        <f>+fed_h!O626</f>
        <v>5.3912000000000004</v>
      </c>
      <c r="O621">
        <f>+fed_h!P626</f>
        <v>3.75</v>
      </c>
      <c r="P621">
        <f>+fed_h!Q626</f>
        <v>3.4039999999999999</v>
      </c>
      <c r="Q621">
        <f>+fed_h!R626</f>
        <v>3.6534</v>
      </c>
      <c r="R621">
        <f>+fed_h!S626</f>
        <v>3.7309999999999999</v>
      </c>
      <c r="S621">
        <f>+fed_h!T626</f>
        <v>3.7923</v>
      </c>
      <c r="T621">
        <f>+fed_h!U626</f>
        <v>3.8109999999999999</v>
      </c>
      <c r="U621">
        <f>+fed_h!V626</f>
        <v>3.7989999999999999</v>
      </c>
      <c r="V621">
        <f>+fed_h!W626</f>
        <v>3.7475000000000001</v>
      </c>
      <c r="W621">
        <f>+fed_h!X626</f>
        <v>3.6840000000000002</v>
      </c>
      <c r="X621">
        <f>+fed_h!Y626</f>
        <v>3.5790000000000002</v>
      </c>
      <c r="Y621">
        <f>+fed_h!Z626</f>
        <v>3.4580000000000002</v>
      </c>
      <c r="Z621">
        <f>+fed_h!AA626</f>
        <v>3.3530000000000002</v>
      </c>
      <c r="AA621">
        <f>+fed_h!AB626</f>
        <v>5</v>
      </c>
      <c r="AB621">
        <f>+fed_h!AC626</f>
        <v>0</v>
      </c>
      <c r="AC621">
        <f>+fed_h!AD626</f>
        <v>5.2770000000000001</v>
      </c>
      <c r="AD621">
        <f>+fed_h!AE626</f>
        <v>5.5281200000000004</v>
      </c>
      <c r="AE621">
        <f>+fed_h!AF626</f>
        <v>5.6870000000000003</v>
      </c>
      <c r="AF621">
        <f>+fed_h!AG626</f>
        <v>5.76816</v>
      </c>
      <c r="AG621">
        <f>+fed_h!AH626</f>
        <v>5.7899399999999996</v>
      </c>
      <c r="AH621">
        <f>+fed_h!AI626</f>
        <v>5.7960000000000003</v>
      </c>
      <c r="AI621">
        <f>+fed_h!AJ626</f>
        <v>5.7690000000000001</v>
      </c>
      <c r="AJ621">
        <f>+fed_h!AK626</f>
        <v>5.7169999999999996</v>
      </c>
      <c r="AK621">
        <f>+fed_h!AL626</f>
        <v>5.6319999999999997</v>
      </c>
      <c r="AL621">
        <f>+fed_h!AM626</f>
        <v>5.5380000000000003</v>
      </c>
      <c r="AM621">
        <f>+fed_h!AN626</f>
        <v>5</v>
      </c>
      <c r="AN621">
        <f>+fed_h!AO626</f>
        <v>0</v>
      </c>
      <c r="AO621">
        <f>+fed_h!AP626</f>
        <v>5.09</v>
      </c>
      <c r="AP621">
        <f>+fed_h!AQ626</f>
        <v>5.1520000000000001</v>
      </c>
      <c r="AQ621">
        <f>+fed_h!AR626</f>
        <v>5.1974999999999998</v>
      </c>
      <c r="AR621">
        <f>+fed_h!AS626</f>
        <v>5.19</v>
      </c>
      <c r="AS621">
        <f>+fed_h!AT626</f>
        <v>5.1725000000000003</v>
      </c>
      <c r="AT621">
        <f>+fed_h!AU626</f>
        <v>5.1449999999999996</v>
      </c>
      <c r="AU621">
        <f>+fed_h!AV626</f>
        <v>5.0720000000000001</v>
      </c>
      <c r="AV621">
        <f>+fed_h!AW626</f>
        <v>4.9775</v>
      </c>
      <c r="AW621">
        <f>+fed_h!AX626</f>
        <v>4.8674999999999997</v>
      </c>
      <c r="AX621">
        <f>+fed_h!AY626</f>
        <v>4.72</v>
      </c>
      <c r="AY621">
        <f>+fed_h!AZ626</f>
        <v>4.07</v>
      </c>
      <c r="AZ621">
        <f>+fed_h!BA626</f>
        <v>4.1319999999999997</v>
      </c>
      <c r="BA621">
        <f>+fed_h!BB626</f>
        <v>4.1703000000000001</v>
      </c>
      <c r="BB621">
        <f>+fed_h!BC626</f>
        <v>4.1984000000000004</v>
      </c>
      <c r="BC621">
        <f>+fed_h!BD626</f>
        <v>4.2366999999999999</v>
      </c>
      <c r="BD621">
        <f>+fed_h!BE626</f>
        <v>4.2781000000000002</v>
      </c>
      <c r="BE621">
        <f>+fed_h!BF626</f>
        <v>4.2859999999999996</v>
      </c>
      <c r="BF621">
        <f>+fed_h!BG626</f>
        <v>4.33</v>
      </c>
      <c r="BG621">
        <f>+fed_h!BH626</f>
        <v>4.2735000000000003</v>
      </c>
      <c r="BH621">
        <f>+fed_h!BI626</f>
        <v>4.2378</v>
      </c>
      <c r="BI621">
        <f>+fed_h!BJ626</f>
        <v>2.3E-2</v>
      </c>
      <c r="BJ621">
        <f>+fed_h!BK626</f>
        <v>5.5</v>
      </c>
      <c r="BK621">
        <f>+fed_h!BL626</f>
        <v>5.5449999999999999</v>
      </c>
      <c r="BL621">
        <f>+fed_h!BM626</f>
        <v>5.5682</v>
      </c>
      <c r="BM621">
        <f>+fed_h!BN626</f>
        <v>5.6616999999999997</v>
      </c>
      <c r="BN621">
        <f>+fed_h!BO626</f>
        <v>5.6302000000000003</v>
      </c>
      <c r="BO621">
        <f>+fed_h!BP626</f>
        <v>5.585</v>
      </c>
      <c r="BP621">
        <f>+fed_h!BQ626</f>
        <v>5.5324999999999998</v>
      </c>
      <c r="BQ621">
        <f>+fed_h!BR626</f>
        <v>5.4362000000000004</v>
      </c>
      <c r="BR621">
        <f>+fed_h!BS626</f>
        <v>5.3202999999999996</v>
      </c>
      <c r="BS621">
        <f>+fed_h!BT626</f>
        <v>5.1374000000000004</v>
      </c>
      <c r="BT621">
        <f>+fed_h!BU626</f>
        <v>4.8049999999999997</v>
      </c>
      <c r="BU621">
        <f>+fed_h!BV626</f>
        <v>3.75</v>
      </c>
      <c r="BV621">
        <f>+fed_h!BW626</f>
        <v>3.75</v>
      </c>
      <c r="BW621" t="str">
        <f>+fed_h!BX626</f>
        <v>#N/A N/A</v>
      </c>
      <c r="BX621" t="str">
        <f>+fed_h!BY626</f>
        <v>#N/A N/A</v>
      </c>
      <c r="BY621" t="str">
        <f>+fed_h!BZ626</f>
        <v>#N/A N/A</v>
      </c>
      <c r="BZ621" t="str">
        <f>+fed_h!CA626</f>
        <v>#N/A N/A</v>
      </c>
      <c r="CA621" t="str">
        <f>+fed_h!CB626</f>
        <v>#N/A N/A</v>
      </c>
      <c r="CB621" t="str">
        <f>+fed_h!CC626</f>
        <v>#N/A N/A</v>
      </c>
      <c r="CC621">
        <f>+fed_h!CD626</f>
        <v>3.75</v>
      </c>
      <c r="CD621">
        <f>+fed_h!CE626</f>
        <v>3.714</v>
      </c>
      <c r="CE621" t="str">
        <f>+fed_h!CF626</f>
        <v>#N/A N/A</v>
      </c>
      <c r="CF621" t="str">
        <f>+fed_h!CG626</f>
        <v>#N/A N/A</v>
      </c>
      <c r="CG621" t="str">
        <f>+fed_h!CH626</f>
        <v>#N/A N/A</v>
      </c>
      <c r="CH621" t="str">
        <f>+fed_h!CI626</f>
        <v>#N/A N/A</v>
      </c>
      <c r="CI621">
        <f>+fed_h!CJ626</f>
        <v>1.7026730000000001</v>
      </c>
      <c r="CJ621">
        <f>+fed_h!CK626</f>
        <v>1.8939999999999999</v>
      </c>
      <c r="CK621">
        <f>+fed_h!CL626</f>
        <v>1.792</v>
      </c>
      <c r="CL621">
        <f>+fed_h!CM626</f>
        <v>1.875</v>
      </c>
      <c r="CM621">
        <f>+fed_h!CN626</f>
        <v>1.9430000000000001</v>
      </c>
      <c r="CN621">
        <f>+fed_h!CO626</f>
        <v>2.0059999999999998</v>
      </c>
      <c r="CO621" t="str">
        <f>+fed_h!CP626</f>
        <v>#N/A N/A</v>
      </c>
      <c r="CP621" t="str">
        <f>+fed_h!CQ626</f>
        <v>#N/A N/A</v>
      </c>
      <c r="CQ621" t="str">
        <f>+fed_h!CR626</f>
        <v>#N/A N/A</v>
      </c>
      <c r="CR621" t="str">
        <f>+fed_h!CS626</f>
        <v>#N/A N/A</v>
      </c>
      <c r="CS621" t="str">
        <f>+fed_h!CT626</f>
        <v>#N/A N/A</v>
      </c>
      <c r="CT621" t="str">
        <f>+fed_h!CU626</f>
        <v>#N/A N/A</v>
      </c>
    </row>
    <row r="622" spans="1:98" x14ac:dyDescent="0.25">
      <c r="A622" s="1">
        <f>+fed_h!B627</f>
        <v>45138</v>
      </c>
      <c r="B622">
        <f>+fed_h!C627</f>
        <v>5.33</v>
      </c>
      <c r="C622">
        <f>+fed_h!D627</f>
        <v>5.3868</v>
      </c>
      <c r="D622">
        <f>+fed_h!E627</f>
        <v>5.4325999999999999</v>
      </c>
      <c r="E622">
        <f>+fed_h!F627</f>
        <v>5.3964999999999996</v>
      </c>
      <c r="F622">
        <f>+fed_h!G627</f>
        <v>5.3239999999999998</v>
      </c>
      <c r="G622">
        <f>+fed_h!H627</f>
        <v>5.2080000000000002</v>
      </c>
      <c r="H622">
        <f>+fed_h!I627</f>
        <v>5.0579999999999998</v>
      </c>
      <c r="I622">
        <f>+fed_h!J627</f>
        <v>4.8959999999999999</v>
      </c>
      <c r="J622">
        <f>+fed_h!K627</f>
        <v>4.7087000000000003</v>
      </c>
      <c r="K622">
        <f>+fed_h!L627</f>
        <v>4.4870000000000001</v>
      </c>
      <c r="L622">
        <f>+fed_h!M627</f>
        <v>5.3868</v>
      </c>
      <c r="M622">
        <f>+fed_h!N627</f>
        <v>5.3868</v>
      </c>
      <c r="N622">
        <f>+fed_h!O627</f>
        <v>5.3868</v>
      </c>
      <c r="O622">
        <f>+fed_h!P627</f>
        <v>3.75</v>
      </c>
      <c r="P622">
        <f>+fed_h!Q627</f>
        <v>3.3919999999999999</v>
      </c>
      <c r="Q622">
        <f>+fed_h!R627</f>
        <v>3.7490000000000001</v>
      </c>
      <c r="R622">
        <f>+fed_h!S627</f>
        <v>3.8029999999999999</v>
      </c>
      <c r="S622">
        <f>+fed_h!T627</f>
        <v>3.8067000000000002</v>
      </c>
      <c r="T622">
        <f>+fed_h!U627</f>
        <v>3.8182999999999998</v>
      </c>
      <c r="U622">
        <f>+fed_h!V627</f>
        <v>3.8119999999999998</v>
      </c>
      <c r="V622">
        <f>+fed_h!W627</f>
        <v>3.7547999999999999</v>
      </c>
      <c r="W622">
        <f>+fed_h!X627</f>
        <v>3.5670000000000002</v>
      </c>
      <c r="X622">
        <f>+fed_h!Y627</f>
        <v>3.4460000000000002</v>
      </c>
      <c r="Y622">
        <f>+fed_h!Z627</f>
        <v>3.3380000000000001</v>
      </c>
      <c r="Z622">
        <f>+fed_h!AA627</f>
        <v>3.2250000000000001</v>
      </c>
      <c r="AA622">
        <f>+fed_h!AB627</f>
        <v>5</v>
      </c>
      <c r="AB622">
        <f>+fed_h!AC627</f>
        <v>0</v>
      </c>
      <c r="AC622">
        <f>+fed_h!AD627</f>
        <v>5.2749499999999996</v>
      </c>
      <c r="AD622">
        <f>+fed_h!AE627</f>
        <v>5.5409899999999999</v>
      </c>
      <c r="AE622">
        <f>+fed_h!AF627</f>
        <v>5.7030799999999999</v>
      </c>
      <c r="AF622">
        <f>+fed_h!AG627</f>
        <v>5.7885400000000002</v>
      </c>
      <c r="AG622">
        <f>+fed_h!AH627</f>
        <v>5.8022999999999998</v>
      </c>
      <c r="AH622">
        <f>+fed_h!AI627</f>
        <v>5.8140700000000001</v>
      </c>
      <c r="AI622">
        <f>+fed_h!AJ627</f>
        <v>5.766</v>
      </c>
      <c r="AJ622">
        <f>+fed_h!AK627</f>
        <v>5.7149999999999999</v>
      </c>
      <c r="AK622">
        <f>+fed_h!AL627</f>
        <v>5.6260000000000003</v>
      </c>
      <c r="AL622">
        <f>+fed_h!AM627</f>
        <v>5.532</v>
      </c>
      <c r="AM622">
        <f>+fed_h!AN627</f>
        <v>5</v>
      </c>
      <c r="AN622">
        <f>+fed_h!AO627</f>
        <v>0</v>
      </c>
      <c r="AO622">
        <f>+fed_h!AP627</f>
        <v>5.0890000000000004</v>
      </c>
      <c r="AP622">
        <f>+fed_h!AQ627</f>
        <v>5.165</v>
      </c>
      <c r="AQ622">
        <f>+fed_h!AR627</f>
        <v>5.1849999999999996</v>
      </c>
      <c r="AR622">
        <f>+fed_h!AS627</f>
        <v>5.1749999999999998</v>
      </c>
      <c r="AS622">
        <f>+fed_h!AT627</f>
        <v>5.1550000000000002</v>
      </c>
      <c r="AT622">
        <f>+fed_h!AU627</f>
        <v>5.125</v>
      </c>
      <c r="AU622">
        <f>+fed_h!AV627</f>
        <v>5.05</v>
      </c>
      <c r="AV622">
        <f>+fed_h!AW627</f>
        <v>4.9550000000000001</v>
      </c>
      <c r="AW622">
        <f>+fed_h!AX627</f>
        <v>4.82</v>
      </c>
      <c r="AX622">
        <f>+fed_h!AY627</f>
        <v>4.66</v>
      </c>
      <c r="AY622">
        <f>+fed_h!AZ627</f>
        <v>4.07</v>
      </c>
      <c r="AZ622">
        <f>+fed_h!BA627</f>
        <v>4.1440000000000001</v>
      </c>
      <c r="BA622">
        <f>+fed_h!BB627</f>
        <v>4.1859999999999999</v>
      </c>
      <c r="BB622">
        <f>+fed_h!BC627</f>
        <v>4.2140000000000004</v>
      </c>
      <c r="BC622">
        <f>+fed_h!BD627</f>
        <v>4.29</v>
      </c>
      <c r="BD622">
        <f>+fed_h!BE627</f>
        <v>4.3068</v>
      </c>
      <c r="BE622">
        <f>+fed_h!BF627</f>
        <v>4.3</v>
      </c>
      <c r="BF622">
        <f>+fed_h!BG627</f>
        <v>4.3220000000000001</v>
      </c>
      <c r="BG622">
        <f>+fed_h!BH627</f>
        <v>4.3</v>
      </c>
      <c r="BH622">
        <f>+fed_h!BI627</f>
        <v>4.2633999999999999</v>
      </c>
      <c r="BI622">
        <f>+fed_h!BJ627</f>
        <v>2.4E-2</v>
      </c>
      <c r="BJ622">
        <f>+fed_h!BK627</f>
        <v>5.5</v>
      </c>
      <c r="BK622">
        <f>+fed_h!BL627</f>
        <v>5.5449999999999999</v>
      </c>
      <c r="BL622">
        <f>+fed_h!BM627</f>
        <v>5.5708000000000002</v>
      </c>
      <c r="BM622">
        <f>+fed_h!BN627</f>
        <v>5.6749999999999998</v>
      </c>
      <c r="BN622">
        <f>+fed_h!BO627</f>
        <v>5.64</v>
      </c>
      <c r="BO622">
        <f>+fed_h!BP627</f>
        <v>5.6020000000000003</v>
      </c>
      <c r="BP622">
        <f>+fed_h!BQ627</f>
        <v>5.57</v>
      </c>
      <c r="BQ622">
        <f>+fed_h!BR627</f>
        <v>5.4362000000000004</v>
      </c>
      <c r="BR622">
        <f>+fed_h!BS627</f>
        <v>5.3307000000000002</v>
      </c>
      <c r="BS622">
        <f>+fed_h!BT627</f>
        <v>5.0673000000000004</v>
      </c>
      <c r="BT622">
        <f>+fed_h!BU627</f>
        <v>4.84</v>
      </c>
      <c r="BU622">
        <f>+fed_h!BV627</f>
        <v>3.75</v>
      </c>
      <c r="BV622">
        <f>+fed_h!BW627</f>
        <v>3.75</v>
      </c>
      <c r="BW622" t="str">
        <f>+fed_h!BX627</f>
        <v>#N/A N/A</v>
      </c>
      <c r="BX622" t="str">
        <f>+fed_h!BY627</f>
        <v>#N/A N/A</v>
      </c>
      <c r="BY622" t="str">
        <f>+fed_h!BZ627</f>
        <v>#N/A N/A</v>
      </c>
      <c r="BZ622" t="str">
        <f>+fed_h!CA627</f>
        <v>#N/A N/A</v>
      </c>
      <c r="CA622" t="str">
        <f>+fed_h!CB627</f>
        <v>#N/A N/A</v>
      </c>
      <c r="CB622" t="str">
        <f>+fed_h!CC627</f>
        <v>#N/A N/A</v>
      </c>
      <c r="CC622">
        <f>+fed_h!CD627</f>
        <v>3.75</v>
      </c>
      <c r="CD622">
        <f>+fed_h!CE627</f>
        <v>3.714</v>
      </c>
      <c r="CE622" t="str">
        <f>+fed_h!CF627</f>
        <v>#N/A N/A</v>
      </c>
      <c r="CF622" t="str">
        <f>+fed_h!CG627</f>
        <v>#N/A N/A</v>
      </c>
      <c r="CG622" t="str">
        <f>+fed_h!CH627</f>
        <v>#N/A N/A</v>
      </c>
      <c r="CH622" t="str">
        <f>+fed_h!CI627</f>
        <v>#N/A N/A</v>
      </c>
      <c r="CI622">
        <f>+fed_h!CJ627</f>
        <v>1.702332</v>
      </c>
      <c r="CJ622">
        <f>+fed_h!CK627</f>
        <v>1.8939999999999999</v>
      </c>
      <c r="CK622">
        <f>+fed_h!CL627</f>
        <v>1.8180000000000001</v>
      </c>
      <c r="CL622">
        <f>+fed_h!CM627</f>
        <v>1.88</v>
      </c>
      <c r="CM622">
        <f>+fed_h!CN627</f>
        <v>1.9279999999999999</v>
      </c>
      <c r="CN622">
        <f>+fed_h!CO627</f>
        <v>1.889</v>
      </c>
      <c r="CO622" t="str">
        <f>+fed_h!CP627</f>
        <v>#N/A N/A</v>
      </c>
      <c r="CP622" t="str">
        <f>+fed_h!CQ627</f>
        <v>#N/A N/A</v>
      </c>
      <c r="CQ622" t="str">
        <f>+fed_h!CR627</f>
        <v>#N/A N/A</v>
      </c>
      <c r="CR622" t="str">
        <f>+fed_h!CS627</f>
        <v>#N/A N/A</v>
      </c>
      <c r="CS622" t="str">
        <f>+fed_h!CT627</f>
        <v>#N/A N/A</v>
      </c>
      <c r="CT622" t="str">
        <f>+fed_h!CU627</f>
        <v>#N/A N/A</v>
      </c>
    </row>
    <row r="623" spans="1:98" x14ac:dyDescent="0.25">
      <c r="A623" s="1">
        <f>+fed_h!B628</f>
        <v>45139</v>
      </c>
      <c r="B623">
        <f>+fed_h!C628</f>
        <v>5.33</v>
      </c>
      <c r="C623">
        <f>+fed_h!D628</f>
        <v>5.3869999999999996</v>
      </c>
      <c r="D623">
        <f>+fed_h!E628</f>
        <v>5.4351000000000003</v>
      </c>
      <c r="E623">
        <f>+fed_h!F628</f>
        <v>5.4016999999999999</v>
      </c>
      <c r="F623">
        <f>+fed_h!G628</f>
        <v>5.3274999999999997</v>
      </c>
      <c r="G623">
        <f>+fed_h!H628</f>
        <v>5.2050000000000001</v>
      </c>
      <c r="H623">
        <f>+fed_h!I628</f>
        <v>5.0625</v>
      </c>
      <c r="I623">
        <f>+fed_h!J628</f>
        <v>4.8520000000000003</v>
      </c>
      <c r="J623">
        <f>+fed_h!K628</f>
        <v>4.7530000000000001</v>
      </c>
      <c r="K623">
        <f>+fed_h!L628</f>
        <v>4.51</v>
      </c>
      <c r="L623">
        <f>+fed_h!M628</f>
        <v>5.3869999999999996</v>
      </c>
      <c r="M623">
        <f>+fed_h!N628</f>
        <v>5.3869999999999996</v>
      </c>
      <c r="N623">
        <f>+fed_h!O628</f>
        <v>5.3869999999999996</v>
      </c>
      <c r="O623">
        <f>+fed_h!P628</f>
        <v>3.75</v>
      </c>
      <c r="P623">
        <f>+fed_h!Q628</f>
        <v>3.4039999999999999</v>
      </c>
      <c r="Q623">
        <f>+fed_h!R628</f>
        <v>3.7480000000000002</v>
      </c>
      <c r="R623">
        <f>+fed_h!S628</f>
        <v>3.8065000000000002</v>
      </c>
      <c r="S623">
        <f>+fed_h!T628</f>
        <v>3.8248000000000002</v>
      </c>
      <c r="T623">
        <f>+fed_h!U628</f>
        <v>3.81</v>
      </c>
      <c r="U623">
        <f>+fed_h!V628</f>
        <v>3.7549999999999999</v>
      </c>
      <c r="V623">
        <f>+fed_h!W628</f>
        <v>3.6840999999999999</v>
      </c>
      <c r="W623">
        <f>+fed_h!X628</f>
        <v>3.5737999999999999</v>
      </c>
      <c r="X623">
        <f>+fed_h!Y628</f>
        <v>3.4580000000000002</v>
      </c>
      <c r="Y623">
        <f>+fed_h!Z628</f>
        <v>3.347</v>
      </c>
      <c r="Z623">
        <f>+fed_h!AA628</f>
        <v>3.2309999999999999</v>
      </c>
      <c r="AA623">
        <f>+fed_h!AB628</f>
        <v>5</v>
      </c>
      <c r="AB623">
        <f>+fed_h!AC628</f>
        <v>0</v>
      </c>
      <c r="AC623">
        <f>+fed_h!AD628</f>
        <v>5.2790299999999997</v>
      </c>
      <c r="AD623">
        <f>+fed_h!AE628</f>
        <v>5.5410000000000004</v>
      </c>
      <c r="AE623">
        <f>+fed_h!AF628</f>
        <v>5.7050000000000001</v>
      </c>
      <c r="AF623">
        <f>+fed_h!AG628</f>
        <v>5.7910000000000004</v>
      </c>
      <c r="AG623">
        <f>+fed_h!AH628</f>
        <v>5.83</v>
      </c>
      <c r="AH623">
        <f>+fed_h!AI628</f>
        <v>5.835</v>
      </c>
      <c r="AI623">
        <f>+fed_h!AJ628</f>
        <v>5.8129999999999997</v>
      </c>
      <c r="AJ623">
        <f>+fed_h!AK628</f>
        <v>5.7690000000000001</v>
      </c>
      <c r="AK623">
        <f>+fed_h!AL628</f>
        <v>5.6929999999999996</v>
      </c>
      <c r="AL623">
        <f>+fed_h!AM628</f>
        <v>5.6139999999999999</v>
      </c>
      <c r="AM623">
        <f>+fed_h!AN628</f>
        <v>5</v>
      </c>
      <c r="AN623">
        <f>+fed_h!AO628</f>
        <v>0</v>
      </c>
      <c r="AO623">
        <f>+fed_h!AP628</f>
        <v>5.0975000000000001</v>
      </c>
      <c r="AP623">
        <f>+fed_h!AQ628</f>
        <v>5.1849999999999996</v>
      </c>
      <c r="AQ623">
        <f>+fed_h!AR628</f>
        <v>5.21</v>
      </c>
      <c r="AR623">
        <f>+fed_h!AS628</f>
        <v>5.2050000000000001</v>
      </c>
      <c r="AS623">
        <f>+fed_h!AT628</f>
        <v>5.2</v>
      </c>
      <c r="AT623">
        <f>+fed_h!AU628</f>
        <v>5.17</v>
      </c>
      <c r="AU623">
        <f>+fed_h!AV628</f>
        <v>5.1150000000000002</v>
      </c>
      <c r="AV623">
        <f>+fed_h!AW628</f>
        <v>5.01</v>
      </c>
      <c r="AW623">
        <f>+fed_h!AX628</f>
        <v>4.8849999999999998</v>
      </c>
      <c r="AX623">
        <f>+fed_h!AY628</f>
        <v>4.7249999999999996</v>
      </c>
      <c r="AY623">
        <f>+fed_h!AZ628</f>
        <v>4.07</v>
      </c>
      <c r="AZ623">
        <f>+fed_h!BA628</f>
        <v>4.0720000000000001</v>
      </c>
      <c r="BA623">
        <f>+fed_h!BB628</f>
        <v>4.1195000000000004</v>
      </c>
      <c r="BB623">
        <f>+fed_h!BC628</f>
        <v>4.1464999999999996</v>
      </c>
      <c r="BC623">
        <f>+fed_h!BD628</f>
        <v>4.242</v>
      </c>
      <c r="BD623">
        <f>+fed_h!BE628</f>
        <v>4.2290000000000001</v>
      </c>
      <c r="BE623">
        <f>+fed_h!BF628</f>
        <v>4.2140000000000004</v>
      </c>
      <c r="BF623">
        <f>+fed_h!BG628</f>
        <v>4.2220000000000004</v>
      </c>
      <c r="BG623">
        <f>+fed_h!BH628</f>
        <v>4.1646999999999998</v>
      </c>
      <c r="BH623">
        <f>+fed_h!BI628</f>
        <v>4.1260000000000003</v>
      </c>
      <c r="BI623">
        <f>+fed_h!BJ628</f>
        <v>2.3E-2</v>
      </c>
      <c r="BJ623">
        <f>+fed_h!BK628</f>
        <v>5.5</v>
      </c>
      <c r="BK623">
        <f>+fed_h!BL628</f>
        <v>5.5425000000000004</v>
      </c>
      <c r="BL623">
        <f>+fed_h!BM628</f>
        <v>5.5674999999999999</v>
      </c>
      <c r="BM623">
        <f>+fed_h!BN628</f>
        <v>5.6718000000000002</v>
      </c>
      <c r="BN623">
        <f>+fed_h!BO628</f>
        <v>5.6428000000000003</v>
      </c>
      <c r="BO623">
        <f>+fed_h!BP628</f>
        <v>5.61</v>
      </c>
      <c r="BP623">
        <f>+fed_h!BQ628</f>
        <v>5.56</v>
      </c>
      <c r="BQ623">
        <f>+fed_h!BR628</f>
        <v>5.48</v>
      </c>
      <c r="BR623">
        <f>+fed_h!BS628</f>
        <v>5.3375000000000004</v>
      </c>
      <c r="BS623">
        <f>+fed_h!BT628</f>
        <v>5.0894000000000004</v>
      </c>
      <c r="BT623">
        <f>+fed_h!BU628</f>
        <v>4.8875000000000002</v>
      </c>
      <c r="BU623">
        <f>+fed_h!BV628</f>
        <v>3.75</v>
      </c>
      <c r="BV623">
        <f>+fed_h!BW628</f>
        <v>3.75</v>
      </c>
      <c r="BW623" t="str">
        <f>+fed_h!BX628</f>
        <v>#N/A N/A</v>
      </c>
      <c r="BX623" t="str">
        <f>+fed_h!BY628</f>
        <v>#N/A N/A</v>
      </c>
      <c r="BY623" t="str">
        <f>+fed_h!BZ628</f>
        <v>#N/A N/A</v>
      </c>
      <c r="BZ623" t="str">
        <f>+fed_h!CA628</f>
        <v>#N/A N/A</v>
      </c>
      <c r="CA623" t="str">
        <f>+fed_h!CB628</f>
        <v>#N/A N/A</v>
      </c>
      <c r="CB623" t="str">
        <f>+fed_h!CC628</f>
        <v>#N/A N/A</v>
      </c>
      <c r="CC623">
        <f>+fed_h!CD628</f>
        <v>3.75</v>
      </c>
      <c r="CD623">
        <f>+fed_h!CE628</f>
        <v>3.714</v>
      </c>
      <c r="CE623" t="str">
        <f>+fed_h!CF628</f>
        <v>#N/A N/A</v>
      </c>
      <c r="CF623" t="str">
        <f>+fed_h!CG628</f>
        <v>#N/A N/A</v>
      </c>
      <c r="CG623" t="str">
        <f>+fed_h!CH628</f>
        <v>#N/A N/A</v>
      </c>
      <c r="CH623" t="str">
        <f>+fed_h!CI628</f>
        <v>#N/A N/A</v>
      </c>
      <c r="CI623">
        <f>+fed_h!CJ628</f>
        <v>1.702332</v>
      </c>
      <c r="CJ623">
        <f>+fed_h!CK628</f>
        <v>1.8939999999999999</v>
      </c>
      <c r="CK623">
        <f>+fed_h!CL628</f>
        <v>1.8149999999999999</v>
      </c>
      <c r="CL623">
        <f>+fed_h!CM628</f>
        <v>1.8680000000000001</v>
      </c>
      <c r="CM623">
        <f>+fed_h!CN628</f>
        <v>1.9119999999999999</v>
      </c>
      <c r="CN623">
        <f>+fed_h!CO628</f>
        <v>1.9350000000000001</v>
      </c>
      <c r="CO623" t="str">
        <f>+fed_h!CP628</f>
        <v>#N/A N/A</v>
      </c>
      <c r="CP623" t="str">
        <f>+fed_h!CQ628</f>
        <v>#N/A N/A</v>
      </c>
      <c r="CQ623" t="str">
        <f>+fed_h!CR628</f>
        <v>#N/A N/A</v>
      </c>
      <c r="CR623" t="str">
        <f>+fed_h!CS628</f>
        <v>#N/A N/A</v>
      </c>
      <c r="CS623" t="str">
        <f>+fed_h!CT628</f>
        <v>#N/A N/A</v>
      </c>
      <c r="CT623" t="str">
        <f>+fed_h!CU628</f>
        <v>#N/A N/A</v>
      </c>
    </row>
    <row r="624" spans="1:98" x14ac:dyDescent="0.25">
      <c r="A624" s="1">
        <f>+fed_h!B629</f>
        <v>45140</v>
      </c>
      <c r="B624">
        <f>+fed_h!C629</f>
        <v>5.33</v>
      </c>
      <c r="C624">
        <f>+fed_h!D629</f>
        <v>5.3860000000000001</v>
      </c>
      <c r="D624">
        <f>+fed_h!E629</f>
        <v>5.43</v>
      </c>
      <c r="E624">
        <f>+fed_h!F629</f>
        <v>5.3939000000000004</v>
      </c>
      <c r="F624">
        <f>+fed_h!G629</f>
        <v>5.3112000000000004</v>
      </c>
      <c r="G624">
        <f>+fed_h!H629</f>
        <v>5.1733000000000002</v>
      </c>
      <c r="H624">
        <f>+fed_h!I629</f>
        <v>5.0148000000000001</v>
      </c>
      <c r="I624">
        <f>+fed_h!J629</f>
        <v>4.8384</v>
      </c>
      <c r="J624">
        <f>+fed_h!K629</f>
        <v>4.6626000000000003</v>
      </c>
      <c r="K624">
        <f>+fed_h!L629</f>
        <v>4.4470000000000001</v>
      </c>
      <c r="L624">
        <f>+fed_h!M629</f>
        <v>5.3860000000000001</v>
      </c>
      <c r="M624">
        <f>+fed_h!N629</f>
        <v>5.3860000000000001</v>
      </c>
      <c r="N624">
        <f>+fed_h!O629</f>
        <v>5.3860000000000001</v>
      </c>
      <c r="O624">
        <f>+fed_h!P629</f>
        <v>3.75</v>
      </c>
      <c r="P624">
        <f>+fed_h!Q629</f>
        <v>3.6549999999999998</v>
      </c>
      <c r="Q624">
        <f>+fed_h!R629</f>
        <v>3.7349000000000001</v>
      </c>
      <c r="R624">
        <f>+fed_h!S629</f>
        <v>3.7919999999999998</v>
      </c>
      <c r="S624">
        <f>+fed_h!T629</f>
        <v>3.8029999999999999</v>
      </c>
      <c r="T624">
        <f>+fed_h!U629</f>
        <v>3.7759999999999998</v>
      </c>
      <c r="U624">
        <f>+fed_h!V629</f>
        <v>3.7160000000000002</v>
      </c>
      <c r="V624">
        <f>+fed_h!W629</f>
        <v>3.6360000000000001</v>
      </c>
      <c r="W624">
        <f>+fed_h!X629</f>
        <v>3.5207000000000002</v>
      </c>
      <c r="X624">
        <f>+fed_h!Y629</f>
        <v>3.41</v>
      </c>
      <c r="Y624">
        <f>+fed_h!Z629</f>
        <v>3.3039999999999998</v>
      </c>
      <c r="Z624">
        <f>+fed_h!AA629</f>
        <v>3.1920000000000002</v>
      </c>
      <c r="AA624">
        <f>+fed_h!AB629</f>
        <v>5</v>
      </c>
      <c r="AB624">
        <f>+fed_h!AC629</f>
        <v>0</v>
      </c>
      <c r="AC624">
        <f>+fed_h!AD629</f>
        <v>5.2647700000000004</v>
      </c>
      <c r="AD624">
        <f>+fed_h!AE629</f>
        <v>5.5083599999999997</v>
      </c>
      <c r="AE624">
        <f>+fed_h!AF629</f>
        <v>5.6660000000000004</v>
      </c>
      <c r="AF624">
        <f>+fed_h!AG629</f>
        <v>5.7329999999999997</v>
      </c>
      <c r="AG624">
        <f>+fed_h!AH629</f>
        <v>5.7569999999999997</v>
      </c>
      <c r="AH624">
        <f>+fed_h!AI629</f>
        <v>5.75345</v>
      </c>
      <c r="AI624">
        <f>+fed_h!AJ629</f>
        <v>5.7270000000000003</v>
      </c>
      <c r="AJ624">
        <f>+fed_h!AK629</f>
        <v>5.6779999999999999</v>
      </c>
      <c r="AK624">
        <f>+fed_h!AL629</f>
        <v>5.5960000000000001</v>
      </c>
      <c r="AL624">
        <f>+fed_h!AM629</f>
        <v>5.5129999999999999</v>
      </c>
      <c r="AM624">
        <f>+fed_h!AN629</f>
        <v>5</v>
      </c>
      <c r="AN624">
        <f>+fed_h!AO629</f>
        <v>0</v>
      </c>
      <c r="AO624">
        <f>+fed_h!AP629</f>
        <v>5.0970000000000004</v>
      </c>
      <c r="AP624">
        <f>+fed_h!AQ629</f>
        <v>5.1825000000000001</v>
      </c>
      <c r="AQ624">
        <f>+fed_h!AR629</f>
        <v>5.2074999999999996</v>
      </c>
      <c r="AR624">
        <f>+fed_h!AS629</f>
        <v>5.1974999999999998</v>
      </c>
      <c r="AS624">
        <f>+fed_h!AT629</f>
        <v>5.1825000000000001</v>
      </c>
      <c r="AT624">
        <f>+fed_h!AU629</f>
        <v>5.1449999999999996</v>
      </c>
      <c r="AU624">
        <f>+fed_h!AV629</f>
        <v>5.0925000000000002</v>
      </c>
      <c r="AV624">
        <f>+fed_h!AW629</f>
        <v>4.9874999999999998</v>
      </c>
      <c r="AW624">
        <f>+fed_h!AX629</f>
        <v>4.8724999999999996</v>
      </c>
      <c r="AX624">
        <f>+fed_h!AY629</f>
        <v>4.7575000000000003</v>
      </c>
      <c r="AY624">
        <f>+fed_h!AZ629</f>
        <v>4.07</v>
      </c>
      <c r="AZ624">
        <f>+fed_h!BA629</f>
        <v>4.0999999999999996</v>
      </c>
      <c r="BA624">
        <f>+fed_h!BB629</f>
        <v>4.1298000000000004</v>
      </c>
      <c r="BB624">
        <f>+fed_h!BC629</f>
        <v>4.1738999999999997</v>
      </c>
      <c r="BC624">
        <f>+fed_h!BD629</f>
        <v>4.1840999999999999</v>
      </c>
      <c r="BD624">
        <f>+fed_h!BE629</f>
        <v>4.2084999999999999</v>
      </c>
      <c r="BE624">
        <f>+fed_h!BF629</f>
        <v>4.1921999999999997</v>
      </c>
      <c r="BF624">
        <f>+fed_h!BG629</f>
        <v>4.181</v>
      </c>
      <c r="BG624">
        <f>+fed_h!BH629</f>
        <v>4.1315999999999997</v>
      </c>
      <c r="BH624">
        <f>+fed_h!BI629</f>
        <v>4.0815000000000001</v>
      </c>
      <c r="BI624">
        <f>+fed_h!BJ629</f>
        <v>1.0999999999999999E-2</v>
      </c>
      <c r="BJ624">
        <f>+fed_h!BK629</f>
        <v>5.5</v>
      </c>
      <c r="BK624">
        <f>+fed_h!BL629</f>
        <v>5.5350000000000001</v>
      </c>
      <c r="BL624">
        <f>+fed_h!BM629</f>
        <v>5.5606999999999998</v>
      </c>
      <c r="BM624">
        <f>+fed_h!BN629</f>
        <v>5.6515000000000004</v>
      </c>
      <c r="BN624">
        <f>+fed_h!BO629</f>
        <v>5.6201999999999996</v>
      </c>
      <c r="BO624">
        <f>+fed_h!BP629</f>
        <v>5.59</v>
      </c>
      <c r="BP624">
        <f>+fed_h!BQ629</f>
        <v>5.5324999999999998</v>
      </c>
      <c r="BQ624">
        <f>+fed_h!BR629</f>
        <v>5.4462999999999999</v>
      </c>
      <c r="BR624">
        <f>+fed_h!BS629</f>
        <v>5.3730000000000002</v>
      </c>
      <c r="BS624">
        <f>+fed_h!BT629</f>
        <v>5.0796999999999999</v>
      </c>
      <c r="BT624">
        <f>+fed_h!BU629</f>
        <v>4.8550000000000004</v>
      </c>
      <c r="BU624">
        <f>+fed_h!BV629</f>
        <v>3.75</v>
      </c>
      <c r="BV624">
        <f>+fed_h!BW629</f>
        <v>3.75</v>
      </c>
      <c r="BW624" t="str">
        <f>+fed_h!BX629</f>
        <v>#N/A N/A</v>
      </c>
      <c r="BX624" t="str">
        <f>+fed_h!BY629</f>
        <v>#N/A N/A</v>
      </c>
      <c r="BY624" t="str">
        <f>+fed_h!BZ629</f>
        <v>#N/A N/A</v>
      </c>
      <c r="BZ624" t="str">
        <f>+fed_h!CA629</f>
        <v>#N/A N/A</v>
      </c>
      <c r="CA624" t="str">
        <f>+fed_h!CB629</f>
        <v>#N/A N/A</v>
      </c>
      <c r="CB624" t="str">
        <f>+fed_h!CC629</f>
        <v>#N/A N/A</v>
      </c>
      <c r="CC624">
        <f>+fed_h!CD629</f>
        <v>3.75</v>
      </c>
      <c r="CD624">
        <f>+fed_h!CE629</f>
        <v>3.714</v>
      </c>
      <c r="CE624" t="str">
        <f>+fed_h!CF629</f>
        <v>#N/A N/A</v>
      </c>
      <c r="CF624" t="str">
        <f>+fed_h!CG629</f>
        <v>#N/A N/A</v>
      </c>
      <c r="CG624" t="str">
        <f>+fed_h!CH629</f>
        <v>#N/A N/A</v>
      </c>
      <c r="CH624" t="str">
        <f>+fed_h!CI629</f>
        <v>#N/A N/A</v>
      </c>
      <c r="CI624">
        <f>+fed_h!CJ629</f>
        <v>1.7035450000000001</v>
      </c>
      <c r="CJ624">
        <f>+fed_h!CK629</f>
        <v>1.8939999999999999</v>
      </c>
      <c r="CK624">
        <f>+fed_h!CL629</f>
        <v>1.7909999999999999</v>
      </c>
      <c r="CL624">
        <f>+fed_h!CM629</f>
        <v>1.796</v>
      </c>
      <c r="CM624">
        <f>+fed_h!CN629</f>
        <v>1.7450000000000001</v>
      </c>
      <c r="CN624">
        <f>+fed_h!CO629</f>
        <v>1.9610000000000001</v>
      </c>
      <c r="CO624" t="str">
        <f>+fed_h!CP629</f>
        <v>#N/A N/A</v>
      </c>
      <c r="CP624" t="str">
        <f>+fed_h!CQ629</f>
        <v>#N/A N/A</v>
      </c>
      <c r="CQ624" t="str">
        <f>+fed_h!CR629</f>
        <v>#N/A N/A</v>
      </c>
      <c r="CR624" t="str">
        <f>+fed_h!CS629</f>
        <v>#N/A N/A</v>
      </c>
      <c r="CS624" t="str">
        <f>+fed_h!CT629</f>
        <v>#N/A N/A</v>
      </c>
      <c r="CT624" t="str">
        <f>+fed_h!CU629</f>
        <v>#N/A N/A</v>
      </c>
    </row>
    <row r="625" spans="1:98" x14ac:dyDescent="0.25">
      <c r="A625" s="1">
        <f>+fed_h!B630</f>
        <v>45141</v>
      </c>
      <c r="B625">
        <f>+fed_h!C630</f>
        <v>5.33</v>
      </c>
      <c r="C625">
        <f>+fed_h!D630</f>
        <v>5.3869999999999996</v>
      </c>
      <c r="D625">
        <f>+fed_h!E630</f>
        <v>5.4364999999999997</v>
      </c>
      <c r="E625">
        <f>+fed_h!F630</f>
        <v>5.4074</v>
      </c>
      <c r="F625">
        <f>+fed_h!G630</f>
        <v>5.3254999999999999</v>
      </c>
      <c r="G625">
        <f>+fed_h!H630</f>
        <v>5.1849999999999996</v>
      </c>
      <c r="H625">
        <f>+fed_h!I630</f>
        <v>5.03</v>
      </c>
      <c r="I625">
        <f>+fed_h!J630</f>
        <v>4.8564999999999996</v>
      </c>
      <c r="J625">
        <f>+fed_h!K630</f>
        <v>4.6765999999999996</v>
      </c>
      <c r="K625">
        <f>+fed_h!L630</f>
        <v>4.4560000000000004</v>
      </c>
      <c r="L625">
        <f>+fed_h!M630</f>
        <v>5.3869999999999996</v>
      </c>
      <c r="M625">
        <f>+fed_h!N630</f>
        <v>5.3869999999999996</v>
      </c>
      <c r="N625">
        <f>+fed_h!O630</f>
        <v>5.3869999999999996</v>
      </c>
      <c r="O625">
        <f>+fed_h!P630</f>
        <v>3.75</v>
      </c>
      <c r="P625">
        <f>+fed_h!Q630</f>
        <v>3.653</v>
      </c>
      <c r="Q625">
        <f>+fed_h!R630</f>
        <v>3.7425000000000002</v>
      </c>
      <c r="R625">
        <f>+fed_h!S630</f>
        <v>3.7989999999999999</v>
      </c>
      <c r="S625">
        <f>+fed_h!T630</f>
        <v>3.8170000000000002</v>
      </c>
      <c r="T625">
        <f>+fed_h!U630</f>
        <v>3.7890000000000001</v>
      </c>
      <c r="U625">
        <f>+fed_h!V630</f>
        <v>3.7320000000000002</v>
      </c>
      <c r="V625">
        <f>+fed_h!W630</f>
        <v>3.6520000000000001</v>
      </c>
      <c r="W625">
        <f>+fed_h!X630</f>
        <v>3.5522999999999998</v>
      </c>
      <c r="X625">
        <f>+fed_h!Y630</f>
        <v>3.4319999999999999</v>
      </c>
      <c r="Y625">
        <f>+fed_h!Z630</f>
        <v>3.323</v>
      </c>
      <c r="Z625">
        <f>+fed_h!AA630</f>
        <v>3.218</v>
      </c>
      <c r="AA625">
        <f>+fed_h!AB630</f>
        <v>5.25</v>
      </c>
      <c r="AB625">
        <f>+fed_h!AC630</f>
        <v>0</v>
      </c>
      <c r="AC625">
        <f>+fed_h!AD630</f>
        <v>5.1985000000000001</v>
      </c>
      <c r="AD625">
        <f>+fed_h!AE630</f>
        <v>5.4080000000000004</v>
      </c>
      <c r="AE625">
        <f>+fed_h!AF630</f>
        <v>5.5679999999999996</v>
      </c>
      <c r="AF625">
        <f>+fed_h!AG630</f>
        <v>5.6710000000000003</v>
      </c>
      <c r="AG625">
        <f>+fed_h!AH630</f>
        <v>5.7249999999999996</v>
      </c>
      <c r="AH625">
        <f>+fed_h!AI630</f>
        <v>5.7290000000000001</v>
      </c>
      <c r="AI625">
        <f>+fed_h!AJ630</f>
        <v>5.6970000000000001</v>
      </c>
      <c r="AJ625">
        <f>+fed_h!AK630</f>
        <v>5.6539999999999999</v>
      </c>
      <c r="AK625">
        <f>+fed_h!AL630</f>
        <v>5.5739999999999998</v>
      </c>
      <c r="AL625">
        <f>+fed_h!AM630</f>
        <v>5.4859999999999998</v>
      </c>
      <c r="AM625">
        <f>+fed_h!AN630</f>
        <v>5</v>
      </c>
      <c r="AN625">
        <f>+fed_h!AO630</f>
        <v>0</v>
      </c>
      <c r="AO625">
        <f>+fed_h!AP630</f>
        <v>5.0999999999999996</v>
      </c>
      <c r="AP625">
        <f>+fed_h!AQ630</f>
        <v>5.1890000000000001</v>
      </c>
      <c r="AQ625">
        <f>+fed_h!AR630</f>
        <v>5.2050000000000001</v>
      </c>
      <c r="AR625">
        <f>+fed_h!AS630</f>
        <v>5.1938000000000004</v>
      </c>
      <c r="AS625">
        <f>+fed_h!AT630</f>
        <v>5.1875</v>
      </c>
      <c r="AT625">
        <f>+fed_h!AU630</f>
        <v>5.1825000000000001</v>
      </c>
      <c r="AU625">
        <f>+fed_h!AV630</f>
        <v>5.109</v>
      </c>
      <c r="AV625">
        <f>+fed_h!AW630</f>
        <v>5.0209999999999999</v>
      </c>
      <c r="AW625">
        <f>+fed_h!AX630</f>
        <v>4.8849999999999998</v>
      </c>
      <c r="AX625">
        <f>+fed_h!AY630</f>
        <v>4.7249999999999996</v>
      </c>
      <c r="AY625">
        <f>+fed_h!AZ630</f>
        <v>4.07</v>
      </c>
      <c r="AZ625">
        <f>+fed_h!BA630</f>
        <v>4.1050000000000004</v>
      </c>
      <c r="BA625">
        <f>+fed_h!BB630</f>
        <v>4.1349999999999998</v>
      </c>
      <c r="BB625">
        <f>+fed_h!BC630</f>
        <v>4.194</v>
      </c>
      <c r="BC625">
        <f>+fed_h!BD630</f>
        <v>4.1978999999999997</v>
      </c>
      <c r="BD625">
        <f>+fed_h!BE630</f>
        <v>4.1982999999999997</v>
      </c>
      <c r="BE625">
        <f>+fed_h!BF630</f>
        <v>4.1931000000000003</v>
      </c>
      <c r="BF625">
        <f>+fed_h!BG630</f>
        <v>4.1840000000000002</v>
      </c>
      <c r="BG625">
        <f>+fed_h!BH630</f>
        <v>4.1334999999999997</v>
      </c>
      <c r="BH625">
        <f>+fed_h!BI630</f>
        <v>4.0826000000000002</v>
      </c>
      <c r="BI625">
        <f>+fed_h!BJ630</f>
        <v>1.2E-2</v>
      </c>
      <c r="BJ625">
        <f>+fed_h!BK630</f>
        <v>5.5</v>
      </c>
      <c r="BK625">
        <f>+fed_h!BL630</f>
        <v>5.5324999999999998</v>
      </c>
      <c r="BL625">
        <f>+fed_h!BM630</f>
        <v>5.5525000000000002</v>
      </c>
      <c r="BM625">
        <f>+fed_h!BN630</f>
        <v>5.6449999999999996</v>
      </c>
      <c r="BN625">
        <f>+fed_h!BO630</f>
        <v>5.6150000000000002</v>
      </c>
      <c r="BO625">
        <f>+fed_h!BP630</f>
        <v>5.57</v>
      </c>
      <c r="BP625">
        <f>+fed_h!BQ630</f>
        <v>5.52</v>
      </c>
      <c r="BQ625">
        <f>+fed_h!BR630</f>
        <v>5.4349999999999996</v>
      </c>
      <c r="BR625">
        <f>+fed_h!BS630</f>
        <v>5.2850000000000001</v>
      </c>
      <c r="BS625">
        <f>+fed_h!BT630</f>
        <v>5.085</v>
      </c>
      <c r="BT625">
        <f>+fed_h!BU630</f>
        <v>4.835</v>
      </c>
      <c r="BU625">
        <f>+fed_h!BV630</f>
        <v>3.75</v>
      </c>
      <c r="BV625">
        <f>+fed_h!BW630</f>
        <v>3.75</v>
      </c>
      <c r="BW625" t="str">
        <f>+fed_h!BX630</f>
        <v>#N/A N/A</v>
      </c>
      <c r="BX625" t="str">
        <f>+fed_h!BY630</f>
        <v>#N/A N/A</v>
      </c>
      <c r="BY625" t="str">
        <f>+fed_h!BZ630</f>
        <v>#N/A N/A</v>
      </c>
      <c r="BZ625" t="str">
        <f>+fed_h!CA630</f>
        <v>#N/A N/A</v>
      </c>
      <c r="CA625" t="str">
        <f>+fed_h!CB630</f>
        <v>#N/A N/A</v>
      </c>
      <c r="CB625" t="str">
        <f>+fed_h!CC630</f>
        <v>#N/A N/A</v>
      </c>
      <c r="CC625">
        <f>+fed_h!CD630</f>
        <v>3.75</v>
      </c>
      <c r="CD625">
        <f>+fed_h!CE630</f>
        <v>3.714</v>
      </c>
      <c r="CE625" t="str">
        <f>+fed_h!CF630</f>
        <v>#N/A N/A</v>
      </c>
      <c r="CF625" t="str">
        <f>+fed_h!CG630</f>
        <v>#N/A N/A</v>
      </c>
      <c r="CG625" t="str">
        <f>+fed_h!CH630</f>
        <v>#N/A N/A</v>
      </c>
      <c r="CH625" t="str">
        <f>+fed_h!CI630</f>
        <v>#N/A N/A</v>
      </c>
      <c r="CI625">
        <f>+fed_h!CJ630</f>
        <v>1.704863</v>
      </c>
      <c r="CJ625">
        <f>+fed_h!CK630</f>
        <v>1.8939999999999999</v>
      </c>
      <c r="CK625">
        <f>+fed_h!CL630</f>
        <v>1.7849999999999999</v>
      </c>
      <c r="CL625">
        <f>+fed_h!CM630</f>
        <v>1.847</v>
      </c>
      <c r="CM625">
        <f>+fed_h!CN630</f>
        <v>1.873</v>
      </c>
      <c r="CN625">
        <f>+fed_h!CO630</f>
        <v>1.865</v>
      </c>
      <c r="CO625" t="str">
        <f>+fed_h!CP630</f>
        <v>#N/A N/A</v>
      </c>
      <c r="CP625" t="str">
        <f>+fed_h!CQ630</f>
        <v>#N/A N/A</v>
      </c>
      <c r="CQ625" t="str">
        <f>+fed_h!CR630</f>
        <v>#N/A N/A</v>
      </c>
      <c r="CR625" t="str">
        <f>+fed_h!CS630</f>
        <v>#N/A N/A</v>
      </c>
      <c r="CS625" t="str">
        <f>+fed_h!CT630</f>
        <v>#N/A N/A</v>
      </c>
      <c r="CT625" t="str">
        <f>+fed_h!CU630</f>
        <v>#N/A N/A</v>
      </c>
    </row>
    <row r="626" spans="1:98" x14ac:dyDescent="0.25">
      <c r="A626" s="1">
        <f>+fed_h!B631</f>
        <v>45142</v>
      </c>
      <c r="B626">
        <f>+fed_h!C631</f>
        <v>5.33</v>
      </c>
      <c r="C626">
        <f>+fed_h!D631</f>
        <v>5.3710000000000004</v>
      </c>
      <c r="D626">
        <f>+fed_h!E631</f>
        <v>5.4208999999999996</v>
      </c>
      <c r="E626">
        <f>+fed_h!F631</f>
        <v>5.3849</v>
      </c>
      <c r="F626">
        <f>+fed_h!G631</f>
        <v>5.2838000000000003</v>
      </c>
      <c r="G626">
        <f>+fed_h!H631</f>
        <v>5.1279000000000003</v>
      </c>
      <c r="H626">
        <f>+fed_h!I631</f>
        <v>4.9486999999999997</v>
      </c>
      <c r="I626">
        <f>+fed_h!J631</f>
        <v>4.7503000000000002</v>
      </c>
      <c r="J626">
        <f>+fed_h!K631</f>
        <v>4.5587</v>
      </c>
      <c r="K626">
        <f>+fed_h!L631</f>
        <v>4.3250000000000002</v>
      </c>
      <c r="L626">
        <f>+fed_h!M631</f>
        <v>5.3710000000000004</v>
      </c>
      <c r="M626">
        <f>+fed_h!N631</f>
        <v>5.3710000000000004</v>
      </c>
      <c r="N626">
        <f>+fed_h!O631</f>
        <v>5.3710000000000004</v>
      </c>
      <c r="O626">
        <f>+fed_h!P631</f>
        <v>3.75</v>
      </c>
      <c r="P626">
        <f>+fed_h!Q631</f>
        <v>3.653</v>
      </c>
      <c r="Q626">
        <f>+fed_h!R631</f>
        <v>3.7465000000000002</v>
      </c>
      <c r="R626">
        <f>+fed_h!S631</f>
        <v>3.8</v>
      </c>
      <c r="S626">
        <f>+fed_h!T631</f>
        <v>3.8239999999999998</v>
      </c>
      <c r="T626">
        <f>+fed_h!U631</f>
        <v>3.8039999999999998</v>
      </c>
      <c r="U626">
        <f>+fed_h!V631</f>
        <v>3.7509999999999999</v>
      </c>
      <c r="V626">
        <f>+fed_h!W631</f>
        <v>3.6709999999999998</v>
      </c>
      <c r="W626">
        <f>+fed_h!X631</f>
        <v>3.5518999999999998</v>
      </c>
      <c r="X626">
        <f>+fed_h!Y631</f>
        <v>3.448</v>
      </c>
      <c r="Y626">
        <f>+fed_h!Z631</f>
        <v>3.3370000000000002</v>
      </c>
      <c r="Z626">
        <f>+fed_h!AA631</f>
        <v>3.238</v>
      </c>
      <c r="AA626">
        <f>+fed_h!AB631</f>
        <v>5.25</v>
      </c>
      <c r="AB626">
        <f>+fed_h!AC631</f>
        <v>0</v>
      </c>
      <c r="AC626">
        <f>+fed_h!AD631</f>
        <v>5.3979999999999997</v>
      </c>
      <c r="AD626">
        <f>+fed_h!AE631</f>
        <v>5.55898</v>
      </c>
      <c r="AE626">
        <f>+fed_h!AF631</f>
        <v>5.6696900000000001</v>
      </c>
      <c r="AF626">
        <f>+fed_h!AG631</f>
        <v>5.7270000000000003</v>
      </c>
      <c r="AG626">
        <f>+fed_h!AH631</f>
        <v>5.7389999999999999</v>
      </c>
      <c r="AH626">
        <f>+fed_h!AI631</f>
        <v>5.7069999999999999</v>
      </c>
      <c r="AI626">
        <f>+fed_h!AJ631</f>
        <v>5.6630000000000003</v>
      </c>
      <c r="AJ626">
        <f>+fed_h!AK631</f>
        <v>5.5819999999999999</v>
      </c>
      <c r="AK626">
        <f>+fed_h!AL631</f>
        <v>5.484</v>
      </c>
      <c r="AL626">
        <f>+fed_h!AM631</f>
        <v>5.3570000000000002</v>
      </c>
      <c r="AM626">
        <f>+fed_h!AN631</f>
        <v>5</v>
      </c>
      <c r="AN626">
        <f>+fed_h!AO631</f>
        <v>0</v>
      </c>
      <c r="AO626">
        <f>+fed_h!AP631</f>
        <v>5.08</v>
      </c>
      <c r="AP626">
        <f>+fed_h!AQ631</f>
        <v>5.15</v>
      </c>
      <c r="AQ626">
        <f>+fed_h!AR631</f>
        <v>5.16</v>
      </c>
      <c r="AR626">
        <f>+fed_h!AS631</f>
        <v>5.125</v>
      </c>
      <c r="AS626">
        <f>+fed_h!AT631</f>
        <v>5.0925000000000002</v>
      </c>
      <c r="AT626">
        <f>+fed_h!AU631</f>
        <v>5.0525000000000002</v>
      </c>
      <c r="AU626">
        <f>+fed_h!AV631</f>
        <v>4.9660000000000002</v>
      </c>
      <c r="AV626">
        <f>+fed_h!AW631</f>
        <v>4.8639999999999999</v>
      </c>
      <c r="AW626">
        <f>+fed_h!AX631</f>
        <v>4.7350000000000003</v>
      </c>
      <c r="AX626">
        <f>+fed_h!AY631</f>
        <v>4.5750000000000002</v>
      </c>
      <c r="AY626">
        <f>+fed_h!AZ631</f>
        <v>4.07</v>
      </c>
      <c r="AZ626">
        <f>+fed_h!BA631</f>
        <v>4.0999999999999996</v>
      </c>
      <c r="BA626">
        <f>+fed_h!BB631</f>
        <v>4.1340000000000003</v>
      </c>
      <c r="BB626">
        <f>+fed_h!BC631</f>
        <v>4.2060000000000004</v>
      </c>
      <c r="BC626">
        <f>+fed_h!BD631</f>
        <v>4.1999000000000004</v>
      </c>
      <c r="BD626">
        <f>+fed_h!BE631</f>
        <v>4.2320000000000002</v>
      </c>
      <c r="BE626">
        <f>+fed_h!BF631</f>
        <v>4.2519999999999998</v>
      </c>
      <c r="BF626">
        <f>+fed_h!BG631</f>
        <v>4.2350000000000003</v>
      </c>
      <c r="BG626">
        <f>+fed_h!BH631</f>
        <v>4.2110000000000003</v>
      </c>
      <c r="BH626">
        <f>+fed_h!BI631</f>
        <v>4.1589999999999998</v>
      </c>
      <c r="BI626">
        <f>+fed_h!BJ631</f>
        <v>1.2999999999999999E-2</v>
      </c>
      <c r="BJ626">
        <f>+fed_h!BK631</f>
        <v>5.5</v>
      </c>
      <c r="BK626">
        <f>+fed_h!BL631</f>
        <v>5.53</v>
      </c>
      <c r="BL626">
        <f>+fed_h!BM631</f>
        <v>5.55</v>
      </c>
      <c r="BM626">
        <f>+fed_h!BN631</f>
        <v>5.6458000000000004</v>
      </c>
      <c r="BN626">
        <f>+fed_h!BO631</f>
        <v>5.6220999999999997</v>
      </c>
      <c r="BO626">
        <f>+fed_h!BP631</f>
        <v>5.6050000000000004</v>
      </c>
      <c r="BP626">
        <f>+fed_h!BQ631</f>
        <v>5.5647000000000002</v>
      </c>
      <c r="BQ626">
        <f>+fed_h!BR631</f>
        <v>5.5084999999999997</v>
      </c>
      <c r="BR626">
        <f>+fed_h!BS631</f>
        <v>5.4577999999999998</v>
      </c>
      <c r="BS626">
        <f>+fed_h!BT631</f>
        <v>5.1441999999999997</v>
      </c>
      <c r="BT626">
        <f>+fed_h!BU631</f>
        <v>4.92</v>
      </c>
      <c r="BU626">
        <f>+fed_h!BV631</f>
        <v>3.75</v>
      </c>
      <c r="BV626">
        <f>+fed_h!BW631</f>
        <v>3.75</v>
      </c>
      <c r="BW626" t="str">
        <f>+fed_h!BX631</f>
        <v>#N/A N/A</v>
      </c>
      <c r="BX626" t="str">
        <f>+fed_h!BY631</f>
        <v>#N/A N/A</v>
      </c>
      <c r="BY626" t="str">
        <f>+fed_h!BZ631</f>
        <v>#N/A N/A</v>
      </c>
      <c r="BZ626" t="str">
        <f>+fed_h!CA631</f>
        <v>#N/A N/A</v>
      </c>
      <c r="CA626" t="str">
        <f>+fed_h!CB631</f>
        <v>#N/A N/A</v>
      </c>
      <c r="CB626" t="str">
        <f>+fed_h!CC631</f>
        <v>#N/A N/A</v>
      </c>
      <c r="CC626">
        <f>+fed_h!CD631</f>
        <v>3.75</v>
      </c>
      <c r="CD626">
        <f>+fed_h!CE631</f>
        <v>3.714</v>
      </c>
      <c r="CE626" t="str">
        <f>+fed_h!CF631</f>
        <v>#N/A N/A</v>
      </c>
      <c r="CF626" t="str">
        <f>+fed_h!CG631</f>
        <v>#N/A N/A</v>
      </c>
      <c r="CG626" t="str">
        <f>+fed_h!CH631</f>
        <v>#N/A N/A</v>
      </c>
      <c r="CH626" t="str">
        <f>+fed_h!CI631</f>
        <v>#N/A N/A</v>
      </c>
      <c r="CI626">
        <f>+fed_h!CJ631</f>
        <v>1.7033020000000001</v>
      </c>
      <c r="CJ626">
        <f>+fed_h!CK631</f>
        <v>1.8939999999999999</v>
      </c>
      <c r="CK626">
        <f>+fed_h!CL631</f>
        <v>1.778</v>
      </c>
      <c r="CL626">
        <f>+fed_h!CM631</f>
        <v>1.819</v>
      </c>
      <c r="CM626">
        <f>+fed_h!CN631</f>
        <v>1.863</v>
      </c>
      <c r="CN626">
        <f>+fed_h!CO631</f>
        <v>1.95</v>
      </c>
      <c r="CO626" t="str">
        <f>+fed_h!CP631</f>
        <v>#N/A N/A</v>
      </c>
      <c r="CP626" t="str">
        <f>+fed_h!CQ631</f>
        <v>#N/A N/A</v>
      </c>
      <c r="CQ626" t="str">
        <f>+fed_h!CR631</f>
        <v>#N/A N/A</v>
      </c>
      <c r="CR626" t="str">
        <f>+fed_h!CS631</f>
        <v>#N/A N/A</v>
      </c>
      <c r="CS626" t="str">
        <f>+fed_h!CT631</f>
        <v>#N/A N/A</v>
      </c>
      <c r="CT626" t="str">
        <f>+fed_h!CU631</f>
        <v>#N/A N/A</v>
      </c>
    </row>
    <row r="627" spans="1:98" x14ac:dyDescent="0.25">
      <c r="A627" s="1">
        <f>+fed_h!B632</f>
        <v>45145</v>
      </c>
      <c r="B627">
        <f>+fed_h!C632</f>
        <v>5.33</v>
      </c>
      <c r="C627">
        <f>+fed_h!D632</f>
        <v>5.375</v>
      </c>
      <c r="D627">
        <f>+fed_h!E632</f>
        <v>5.43</v>
      </c>
      <c r="E627">
        <f>+fed_h!F632</f>
        <v>5.3940000000000001</v>
      </c>
      <c r="F627">
        <f>+fed_h!G632</f>
        <v>5.2986000000000004</v>
      </c>
      <c r="G627">
        <f>+fed_h!H632</f>
        <v>5.1417999999999999</v>
      </c>
      <c r="H627">
        <f>+fed_h!I632</f>
        <v>4.9629000000000003</v>
      </c>
      <c r="I627">
        <f>+fed_h!J632</f>
        <v>4.774</v>
      </c>
      <c r="J627">
        <f>+fed_h!K632</f>
        <v>4.5682</v>
      </c>
      <c r="K627">
        <f>+fed_h!L632</f>
        <v>4.3220000000000001</v>
      </c>
      <c r="L627">
        <f>+fed_h!M632</f>
        <v>5.375</v>
      </c>
      <c r="M627">
        <f>+fed_h!N632</f>
        <v>5.375</v>
      </c>
      <c r="N627">
        <f>+fed_h!O632</f>
        <v>5.375</v>
      </c>
      <c r="O627">
        <f>+fed_h!P632</f>
        <v>3.75</v>
      </c>
      <c r="P627">
        <f>+fed_h!Q632</f>
        <v>3.653</v>
      </c>
      <c r="Q627">
        <f>+fed_h!R632</f>
        <v>3.7549999999999999</v>
      </c>
      <c r="R627">
        <f>+fed_h!S632</f>
        <v>3.81</v>
      </c>
      <c r="S627">
        <f>+fed_h!T632</f>
        <v>3.8260000000000001</v>
      </c>
      <c r="T627">
        <f>+fed_h!U632</f>
        <v>3.806</v>
      </c>
      <c r="U627">
        <f>+fed_h!V632</f>
        <v>3.7469999999999999</v>
      </c>
      <c r="V627">
        <f>+fed_h!W632</f>
        <v>3.6669999999999998</v>
      </c>
      <c r="W627">
        <f>+fed_h!X632</f>
        <v>3.56</v>
      </c>
      <c r="X627">
        <f>+fed_h!Y632</f>
        <v>3.44</v>
      </c>
      <c r="Y627">
        <f>+fed_h!Z632</f>
        <v>3.3170000000000002</v>
      </c>
      <c r="Z627">
        <f>+fed_h!AA632</f>
        <v>3.2120000000000002</v>
      </c>
      <c r="AA627">
        <f>+fed_h!AB632</f>
        <v>5.25</v>
      </c>
      <c r="AB627">
        <f>+fed_h!AC632</f>
        <v>0</v>
      </c>
      <c r="AC627">
        <f>+fed_h!AD632</f>
        <v>5.4009999999999998</v>
      </c>
      <c r="AD627">
        <f>+fed_h!AE632</f>
        <v>5.5641299999999996</v>
      </c>
      <c r="AE627">
        <f>+fed_h!AF632</f>
        <v>5.6670400000000001</v>
      </c>
      <c r="AF627">
        <f>+fed_h!AG632</f>
        <v>5.7219499999999996</v>
      </c>
      <c r="AG627">
        <f>+fed_h!AH632</f>
        <v>5.73414</v>
      </c>
      <c r="AH627">
        <f>+fed_h!AI632</f>
        <v>5.7110000000000003</v>
      </c>
      <c r="AI627">
        <f>+fed_h!AJ632</f>
        <v>5.66</v>
      </c>
      <c r="AJ627">
        <f>+fed_h!AK632</f>
        <v>5.585</v>
      </c>
      <c r="AK627">
        <f>+fed_h!AL632</f>
        <v>5.4950000000000001</v>
      </c>
      <c r="AL627">
        <f>+fed_h!AM632</f>
        <v>5.3739999999999997</v>
      </c>
      <c r="AM627">
        <f>+fed_h!AN632</f>
        <v>5</v>
      </c>
      <c r="AN627">
        <f>+fed_h!AO632</f>
        <v>0</v>
      </c>
      <c r="AO627">
        <f>+fed_h!AP632</f>
        <v>5.08</v>
      </c>
      <c r="AP627">
        <f>+fed_h!AQ632</f>
        <v>5.15</v>
      </c>
      <c r="AQ627">
        <f>+fed_h!AR632</f>
        <v>5.16</v>
      </c>
      <c r="AR627">
        <f>+fed_h!AS632</f>
        <v>5.125</v>
      </c>
      <c r="AS627">
        <f>+fed_h!AT632</f>
        <v>5.0925000000000002</v>
      </c>
      <c r="AT627">
        <f>+fed_h!AU632</f>
        <v>5.0525000000000002</v>
      </c>
      <c r="AU627">
        <f>+fed_h!AV632</f>
        <v>4.9660000000000002</v>
      </c>
      <c r="AV627">
        <f>+fed_h!AW632</f>
        <v>4.8639999999999999</v>
      </c>
      <c r="AW627">
        <f>+fed_h!AX632</f>
        <v>4.7350000000000003</v>
      </c>
      <c r="AX627">
        <f>+fed_h!AY632</f>
        <v>4.5750000000000002</v>
      </c>
      <c r="AY627">
        <f>+fed_h!AZ632</f>
        <v>4.07</v>
      </c>
      <c r="AZ627">
        <f>+fed_h!BA632</f>
        <v>4.0999999999999996</v>
      </c>
      <c r="BA627">
        <f>+fed_h!BB632</f>
        <v>4.1279000000000003</v>
      </c>
      <c r="BB627">
        <f>+fed_h!BC632</f>
        <v>4.1950000000000003</v>
      </c>
      <c r="BC627">
        <f>+fed_h!BD632</f>
        <v>4.1989999999999998</v>
      </c>
      <c r="BD627">
        <f>+fed_h!BE632</f>
        <v>4.2164999999999999</v>
      </c>
      <c r="BE627">
        <f>+fed_h!BF632</f>
        <v>4.21</v>
      </c>
      <c r="BF627">
        <f>+fed_h!BG632</f>
        <v>4.1920000000000002</v>
      </c>
      <c r="BG627">
        <f>+fed_h!BH632</f>
        <v>4.1680000000000001</v>
      </c>
      <c r="BH627">
        <f>+fed_h!BI632</f>
        <v>4.1079999999999997</v>
      </c>
      <c r="BI627">
        <f>+fed_h!BJ632</f>
        <v>1.2E-2</v>
      </c>
      <c r="BJ627">
        <f>+fed_h!BK632</f>
        <v>5.5</v>
      </c>
      <c r="BK627">
        <f>+fed_h!BL632</f>
        <v>5.5324999999999998</v>
      </c>
      <c r="BL627">
        <f>+fed_h!BM632</f>
        <v>5.5549999999999997</v>
      </c>
      <c r="BM627">
        <f>+fed_h!BN632</f>
        <v>5.65</v>
      </c>
      <c r="BN627">
        <f>+fed_h!BO632</f>
        <v>5.6271000000000004</v>
      </c>
      <c r="BO627">
        <f>+fed_h!BP632</f>
        <v>5.57</v>
      </c>
      <c r="BP627">
        <f>+fed_h!BQ632</f>
        <v>5.5595999999999997</v>
      </c>
      <c r="BQ627">
        <f>+fed_h!BR632</f>
        <v>5.4934000000000003</v>
      </c>
      <c r="BR627">
        <f>+fed_h!BS632</f>
        <v>5.37</v>
      </c>
      <c r="BS627">
        <f>+fed_h!BT632</f>
        <v>5.13</v>
      </c>
      <c r="BT627">
        <f>+fed_h!BU632</f>
        <v>4.92</v>
      </c>
      <c r="BU627">
        <f>+fed_h!BV632</f>
        <v>3.75</v>
      </c>
      <c r="BV627">
        <f>+fed_h!BW632</f>
        <v>3.75</v>
      </c>
      <c r="BW627" t="str">
        <f>+fed_h!BX632</f>
        <v>#N/A N/A</v>
      </c>
      <c r="BX627" t="str">
        <f>+fed_h!BY632</f>
        <v>#N/A N/A</v>
      </c>
      <c r="BY627" t="str">
        <f>+fed_h!BZ632</f>
        <v>#N/A N/A</v>
      </c>
      <c r="BZ627" t="str">
        <f>+fed_h!CA632</f>
        <v>#N/A N/A</v>
      </c>
      <c r="CA627" t="str">
        <f>+fed_h!CB632</f>
        <v>#N/A N/A</v>
      </c>
      <c r="CB627" t="str">
        <f>+fed_h!CC632</f>
        <v>#N/A N/A</v>
      </c>
      <c r="CC627">
        <f>+fed_h!CD632</f>
        <v>3.75</v>
      </c>
      <c r="CD627">
        <f>+fed_h!CE632</f>
        <v>3.714</v>
      </c>
      <c r="CE627" t="str">
        <f>+fed_h!CF632</f>
        <v>#N/A N/A</v>
      </c>
      <c r="CF627" t="str">
        <f>+fed_h!CG632</f>
        <v>#N/A N/A</v>
      </c>
      <c r="CG627" t="str">
        <f>+fed_h!CH632</f>
        <v>#N/A N/A</v>
      </c>
      <c r="CH627" t="str">
        <f>+fed_h!CI632</f>
        <v>#N/A N/A</v>
      </c>
      <c r="CI627">
        <f>+fed_h!CJ632</f>
        <v>1.701767</v>
      </c>
      <c r="CJ627">
        <f>+fed_h!CK632</f>
        <v>1.8939999999999999</v>
      </c>
      <c r="CK627">
        <f>+fed_h!CL632</f>
        <v>1.7809999999999999</v>
      </c>
      <c r="CL627">
        <f>+fed_h!CM632</f>
        <v>1.8420000000000001</v>
      </c>
      <c r="CM627">
        <f>+fed_h!CN632</f>
        <v>1.86</v>
      </c>
      <c r="CN627">
        <f>+fed_h!CO632</f>
        <v>1.8080000000000001</v>
      </c>
      <c r="CO627" t="str">
        <f>+fed_h!CP632</f>
        <v>#N/A N/A</v>
      </c>
      <c r="CP627" t="str">
        <f>+fed_h!CQ632</f>
        <v>#N/A N/A</v>
      </c>
      <c r="CQ627" t="str">
        <f>+fed_h!CR632</f>
        <v>#N/A N/A</v>
      </c>
      <c r="CR627" t="str">
        <f>+fed_h!CS632</f>
        <v>#N/A N/A</v>
      </c>
      <c r="CS627" t="str">
        <f>+fed_h!CT632</f>
        <v>#N/A N/A</v>
      </c>
      <c r="CT627" t="str">
        <f>+fed_h!CU632</f>
        <v>#N/A N/A</v>
      </c>
    </row>
    <row r="628" spans="1:98" x14ac:dyDescent="0.25">
      <c r="A628" s="1">
        <f>+fed_h!B633</f>
        <v>45146</v>
      </c>
      <c r="B628">
        <f>+fed_h!C633</f>
        <v>5.33</v>
      </c>
      <c r="C628">
        <f>+fed_h!D633</f>
        <v>5.375</v>
      </c>
      <c r="D628">
        <f>+fed_h!E633</f>
        <v>5.4286000000000003</v>
      </c>
      <c r="E628">
        <f>+fed_h!F633</f>
        <v>5.391</v>
      </c>
      <c r="F628">
        <f>+fed_h!G633</f>
        <v>5.2965999999999998</v>
      </c>
      <c r="G628">
        <f>+fed_h!H633</f>
        <v>5.1440000000000001</v>
      </c>
      <c r="H628">
        <f>+fed_h!I633</f>
        <v>4.9541000000000004</v>
      </c>
      <c r="I628">
        <f>+fed_h!J633</f>
        <v>4.7629999999999999</v>
      </c>
      <c r="J628">
        <f>+fed_h!K633</f>
        <v>4.5406000000000004</v>
      </c>
      <c r="K628">
        <f>+fed_h!L633</f>
        <v>4.298</v>
      </c>
      <c r="L628">
        <f>+fed_h!M633</f>
        <v>5.375</v>
      </c>
      <c r="M628">
        <f>+fed_h!N633</f>
        <v>5.375</v>
      </c>
      <c r="N628">
        <f>+fed_h!O633</f>
        <v>5.375</v>
      </c>
      <c r="O628">
        <f>+fed_h!P633</f>
        <v>3.75</v>
      </c>
      <c r="P628">
        <f>+fed_h!Q633</f>
        <v>3.6520000000000001</v>
      </c>
      <c r="Q628">
        <f>+fed_h!R633</f>
        <v>3.75</v>
      </c>
      <c r="R628">
        <f>+fed_h!S633</f>
        <v>3.7995000000000001</v>
      </c>
      <c r="S628">
        <f>+fed_h!T633</f>
        <v>3.8174999999999999</v>
      </c>
      <c r="T628">
        <f>+fed_h!U633</f>
        <v>3.7909999999999999</v>
      </c>
      <c r="U628">
        <f>+fed_h!V633</f>
        <v>3.7330000000000001</v>
      </c>
      <c r="V628">
        <f>+fed_h!W633</f>
        <v>3.6425000000000001</v>
      </c>
      <c r="W628">
        <f>+fed_h!X633</f>
        <v>3.5219999999999998</v>
      </c>
      <c r="X628">
        <f>+fed_h!Y633</f>
        <v>3.395</v>
      </c>
      <c r="Y628">
        <f>+fed_h!Z633</f>
        <v>3.2770000000000001</v>
      </c>
      <c r="Z628">
        <f>+fed_h!AA633</f>
        <v>3.1680000000000001</v>
      </c>
      <c r="AA628">
        <f>+fed_h!AB633</f>
        <v>5.25</v>
      </c>
      <c r="AB628">
        <f>+fed_h!AC633</f>
        <v>0</v>
      </c>
      <c r="AC628">
        <f>+fed_h!AD633</f>
        <v>5.3959999999999999</v>
      </c>
      <c r="AD628">
        <f>+fed_h!AE633</f>
        <v>5.5590000000000002</v>
      </c>
      <c r="AE628">
        <f>+fed_h!AF633</f>
        <v>5.6639999999999997</v>
      </c>
      <c r="AF628">
        <f>+fed_h!AG633</f>
        <v>5.7179000000000002</v>
      </c>
      <c r="AG628">
        <f>+fed_h!AH633</f>
        <v>5.7240000000000002</v>
      </c>
      <c r="AH628">
        <f>+fed_h!AI633</f>
        <v>5.6980000000000004</v>
      </c>
      <c r="AI628">
        <f>+fed_h!AJ633</f>
        <v>5.6539999999999999</v>
      </c>
      <c r="AJ628">
        <f>+fed_h!AK633</f>
        <v>5.5730000000000004</v>
      </c>
      <c r="AK628">
        <f>+fed_h!AL633</f>
        <v>5.4809999999999999</v>
      </c>
      <c r="AL628">
        <f>+fed_h!AM633</f>
        <v>5.36</v>
      </c>
      <c r="AM628">
        <f>+fed_h!AN633</f>
        <v>5</v>
      </c>
      <c r="AN628">
        <f>+fed_h!AO633</f>
        <v>0</v>
      </c>
      <c r="AO628">
        <f>+fed_h!AP633</f>
        <v>5.0724999999999998</v>
      </c>
      <c r="AP628">
        <f>+fed_h!AQ633</f>
        <v>5.1429999999999998</v>
      </c>
      <c r="AQ628">
        <f>+fed_h!AR633</f>
        <v>5.125</v>
      </c>
      <c r="AR628">
        <f>+fed_h!AS633</f>
        <v>5.09</v>
      </c>
      <c r="AS628">
        <f>+fed_h!AT633</f>
        <v>5.0549999999999997</v>
      </c>
      <c r="AT628">
        <f>+fed_h!AU633</f>
        <v>5.0199999999999996</v>
      </c>
      <c r="AU628">
        <f>+fed_h!AV633</f>
        <v>4.9279999999999999</v>
      </c>
      <c r="AV628">
        <f>+fed_h!AW633</f>
        <v>4.8150000000000004</v>
      </c>
      <c r="AW628">
        <f>+fed_h!AX633</f>
        <v>4.6775000000000002</v>
      </c>
      <c r="AX628">
        <f>+fed_h!AY633</f>
        <v>4.5175000000000001</v>
      </c>
      <c r="AY628">
        <f>+fed_h!AZ633</f>
        <v>4.07</v>
      </c>
      <c r="AZ628">
        <f>+fed_h!BA633</f>
        <v>4.0949999999999998</v>
      </c>
      <c r="BA628">
        <f>+fed_h!BB633</f>
        <v>4.12</v>
      </c>
      <c r="BB628">
        <f>+fed_h!BC633</f>
        <v>4.1757999999999997</v>
      </c>
      <c r="BC628">
        <f>+fed_h!BD633</f>
        <v>4.1929999999999996</v>
      </c>
      <c r="BD628">
        <f>+fed_h!BE633</f>
        <v>4.1783000000000001</v>
      </c>
      <c r="BE628">
        <f>+fed_h!BF633</f>
        <v>4.1734999999999998</v>
      </c>
      <c r="BF628">
        <f>+fed_h!BG633</f>
        <v>4.1459999999999999</v>
      </c>
      <c r="BG628">
        <f>+fed_h!BH633</f>
        <v>4.1082999999999998</v>
      </c>
      <c r="BH628">
        <f>+fed_h!BI633</f>
        <v>4.0595999999999997</v>
      </c>
      <c r="BI628">
        <f>+fed_h!BJ633</f>
        <v>1.2999999999999999E-2</v>
      </c>
      <c r="BJ628">
        <f>+fed_h!BK633</f>
        <v>5.5</v>
      </c>
      <c r="BK628">
        <f>+fed_h!BL633</f>
        <v>5.53</v>
      </c>
      <c r="BL628">
        <f>+fed_h!BM633</f>
        <v>5.5549999999999997</v>
      </c>
      <c r="BM628">
        <f>+fed_h!BN633</f>
        <v>5.6574999999999998</v>
      </c>
      <c r="BN628">
        <f>+fed_h!BO633</f>
        <v>5.6425000000000001</v>
      </c>
      <c r="BO628">
        <f>+fed_h!BP633</f>
        <v>5.6224999999999996</v>
      </c>
      <c r="BP628">
        <f>+fed_h!BQ633</f>
        <v>5.5674999999999999</v>
      </c>
      <c r="BQ628">
        <f>+fed_h!BR633</f>
        <v>5.484</v>
      </c>
      <c r="BR628">
        <f>+fed_h!BS633</f>
        <v>5.3846999999999996</v>
      </c>
      <c r="BS628">
        <f>+fed_h!BT633</f>
        <v>5.1433999999999997</v>
      </c>
      <c r="BT628">
        <f>+fed_h!BU633</f>
        <v>5.0365000000000002</v>
      </c>
      <c r="BU628">
        <f>+fed_h!BV633</f>
        <v>3.75</v>
      </c>
      <c r="BV628">
        <f>+fed_h!BW633</f>
        <v>3.75</v>
      </c>
      <c r="BW628" t="str">
        <f>+fed_h!BX633</f>
        <v>#N/A N/A</v>
      </c>
      <c r="BX628" t="str">
        <f>+fed_h!BY633</f>
        <v>#N/A N/A</v>
      </c>
      <c r="BY628" t="str">
        <f>+fed_h!BZ633</f>
        <v>#N/A N/A</v>
      </c>
      <c r="BZ628" t="str">
        <f>+fed_h!CA633</f>
        <v>#N/A N/A</v>
      </c>
      <c r="CA628" t="str">
        <f>+fed_h!CB633</f>
        <v>#N/A N/A</v>
      </c>
      <c r="CB628" t="str">
        <f>+fed_h!CC633</f>
        <v>#N/A N/A</v>
      </c>
      <c r="CC628">
        <f>+fed_h!CD633</f>
        <v>3.75</v>
      </c>
      <c r="CD628">
        <f>+fed_h!CE633</f>
        <v>3.714</v>
      </c>
      <c r="CE628" t="str">
        <f>+fed_h!CF633</f>
        <v>#N/A N/A</v>
      </c>
      <c r="CF628" t="str">
        <f>+fed_h!CG633</f>
        <v>#N/A N/A</v>
      </c>
      <c r="CG628" t="str">
        <f>+fed_h!CH633</f>
        <v>#N/A N/A</v>
      </c>
      <c r="CH628" t="str">
        <f>+fed_h!CI633</f>
        <v>#N/A N/A</v>
      </c>
      <c r="CI628">
        <f>+fed_h!CJ633</f>
        <v>1.6996089999999999</v>
      </c>
      <c r="CJ628">
        <f>+fed_h!CK633</f>
        <v>1.8939999999999999</v>
      </c>
      <c r="CK628">
        <f>+fed_h!CL633</f>
        <v>1.7829999999999999</v>
      </c>
      <c r="CL628">
        <f>+fed_h!CM633</f>
        <v>1.8360000000000001</v>
      </c>
      <c r="CM628">
        <f>+fed_h!CN633</f>
        <v>1.833</v>
      </c>
      <c r="CN628">
        <f>+fed_h!CO633</f>
        <v>1.821</v>
      </c>
      <c r="CO628" t="str">
        <f>+fed_h!CP633</f>
        <v>#N/A N/A</v>
      </c>
      <c r="CP628" t="str">
        <f>+fed_h!CQ633</f>
        <v>#N/A N/A</v>
      </c>
      <c r="CQ628" t="str">
        <f>+fed_h!CR633</f>
        <v>#N/A N/A</v>
      </c>
      <c r="CR628" t="str">
        <f>+fed_h!CS633</f>
        <v>#N/A N/A</v>
      </c>
      <c r="CS628" t="str">
        <f>+fed_h!CT633</f>
        <v>#N/A N/A</v>
      </c>
      <c r="CT628" t="str">
        <f>+fed_h!CU633</f>
        <v>#N/A N/A</v>
      </c>
    </row>
    <row r="629" spans="1:98" x14ac:dyDescent="0.25">
      <c r="A629" s="1">
        <f>+fed_h!B634</f>
        <v>45147</v>
      </c>
      <c r="B629">
        <f>+fed_h!C634</f>
        <v>5.33</v>
      </c>
      <c r="C629">
        <f>+fed_h!D634</f>
        <v>5.3775000000000004</v>
      </c>
      <c r="D629">
        <f>+fed_h!E634</f>
        <v>5.4290000000000003</v>
      </c>
      <c r="E629">
        <f>+fed_h!F634</f>
        <v>5.3978000000000002</v>
      </c>
      <c r="F629">
        <f>+fed_h!G634</f>
        <v>5.3156999999999996</v>
      </c>
      <c r="G629">
        <f>+fed_h!H634</f>
        <v>5.1790000000000003</v>
      </c>
      <c r="H629">
        <f>+fed_h!I634</f>
        <v>5.0163000000000002</v>
      </c>
      <c r="I629">
        <f>+fed_h!J634</f>
        <v>4.8338000000000001</v>
      </c>
      <c r="J629">
        <f>+fed_h!K634</f>
        <v>4.6120999999999999</v>
      </c>
      <c r="K629">
        <f>+fed_h!L634</f>
        <v>4.3739999999999997</v>
      </c>
      <c r="L629">
        <f>+fed_h!M634</f>
        <v>5.3775000000000004</v>
      </c>
      <c r="M629">
        <f>+fed_h!N634</f>
        <v>5.3775000000000004</v>
      </c>
      <c r="N629">
        <f>+fed_h!O634</f>
        <v>5.3775000000000004</v>
      </c>
      <c r="O629">
        <f>+fed_h!P634</f>
        <v>3.75</v>
      </c>
      <c r="P629">
        <f>+fed_h!Q634</f>
        <v>3.649</v>
      </c>
      <c r="Q629">
        <f>+fed_h!R634</f>
        <v>3.7614999999999998</v>
      </c>
      <c r="R629">
        <f>+fed_h!S634</f>
        <v>3.8119999999999998</v>
      </c>
      <c r="S629">
        <f>+fed_h!T634</f>
        <v>3.8260000000000001</v>
      </c>
      <c r="T629">
        <f>+fed_h!U634</f>
        <v>3.8045</v>
      </c>
      <c r="U629">
        <f>+fed_h!V634</f>
        <v>3.7414999999999998</v>
      </c>
      <c r="V629">
        <f>+fed_h!W634</f>
        <v>3.6520000000000001</v>
      </c>
      <c r="W629">
        <f>+fed_h!X634</f>
        <v>3.5339999999999998</v>
      </c>
      <c r="X629">
        <f>+fed_h!Y634</f>
        <v>3.407</v>
      </c>
      <c r="Y629">
        <f>+fed_h!Z634</f>
        <v>3.298</v>
      </c>
      <c r="Z629">
        <f>+fed_h!AA634</f>
        <v>3.1869999999999998</v>
      </c>
      <c r="AA629">
        <f>+fed_h!AB634</f>
        <v>5.25</v>
      </c>
      <c r="AB629">
        <f>+fed_h!AC634</f>
        <v>0</v>
      </c>
      <c r="AC629">
        <f>+fed_h!AD634</f>
        <v>5.3927100000000001</v>
      </c>
      <c r="AD629">
        <f>+fed_h!AE634</f>
        <v>5.5529999999999999</v>
      </c>
      <c r="AE629">
        <f>+fed_h!AF634</f>
        <v>5.657</v>
      </c>
      <c r="AF629">
        <f>+fed_h!AG634</f>
        <v>5.7033500000000004</v>
      </c>
      <c r="AG629">
        <f>+fed_h!AH634</f>
        <v>5.7060000000000004</v>
      </c>
      <c r="AH629">
        <f>+fed_h!AI634</f>
        <v>5.6779999999999999</v>
      </c>
      <c r="AI629">
        <f>+fed_h!AJ634</f>
        <v>5.633</v>
      </c>
      <c r="AJ629">
        <f>+fed_h!AK634</f>
        <v>5.55</v>
      </c>
      <c r="AK629">
        <f>+fed_h!AL634</f>
        <v>5.4610000000000003</v>
      </c>
      <c r="AL629">
        <f>+fed_h!AM634</f>
        <v>5.34</v>
      </c>
      <c r="AM629">
        <f>+fed_h!AN634</f>
        <v>5</v>
      </c>
      <c r="AN629">
        <f>+fed_h!AO634</f>
        <v>0</v>
      </c>
      <c r="AO629">
        <f>+fed_h!AP634</f>
        <v>5.0789999999999997</v>
      </c>
      <c r="AP629">
        <f>+fed_h!AQ634</f>
        <v>5.1509999999999998</v>
      </c>
      <c r="AQ629">
        <f>+fed_h!AR634</f>
        <v>5.1624999999999996</v>
      </c>
      <c r="AR629">
        <f>+fed_h!AS634</f>
        <v>5.1475</v>
      </c>
      <c r="AS629">
        <f>+fed_h!AT634</f>
        <v>5.1174999999999997</v>
      </c>
      <c r="AT629">
        <f>+fed_h!AU634</f>
        <v>5.085</v>
      </c>
      <c r="AU629">
        <f>+fed_h!AV634</f>
        <v>4.984</v>
      </c>
      <c r="AV629">
        <f>+fed_h!AW634</f>
        <v>4.8710000000000004</v>
      </c>
      <c r="AW629">
        <f>+fed_h!AX634</f>
        <v>4.74</v>
      </c>
      <c r="AX629">
        <f>+fed_h!AY634</f>
        <v>4.58</v>
      </c>
      <c r="AY629">
        <f>+fed_h!AZ634</f>
        <v>4.07</v>
      </c>
      <c r="AZ629">
        <f>+fed_h!BA634</f>
        <v>4.093</v>
      </c>
      <c r="BA629">
        <f>+fed_h!BB634</f>
        <v>4.1269</v>
      </c>
      <c r="BB629">
        <f>+fed_h!BC634</f>
        <v>4.1840999999999999</v>
      </c>
      <c r="BC629">
        <f>+fed_h!BD634</f>
        <v>4.1970000000000001</v>
      </c>
      <c r="BD629">
        <f>+fed_h!BE634</f>
        <v>4.2058</v>
      </c>
      <c r="BE629">
        <f>+fed_h!BF634</f>
        <v>4.1993</v>
      </c>
      <c r="BF629">
        <f>+fed_h!BG634</f>
        <v>4.1890000000000001</v>
      </c>
      <c r="BG629">
        <f>+fed_h!BH634</f>
        <v>4.1398000000000001</v>
      </c>
      <c r="BH629">
        <f>+fed_h!BI634</f>
        <v>4.0913000000000004</v>
      </c>
      <c r="BI629">
        <f>+fed_h!BJ634</f>
        <v>8.0000000000000002E-3</v>
      </c>
      <c r="BJ629">
        <f>+fed_h!BK634</f>
        <v>5.5</v>
      </c>
      <c r="BK629">
        <f>+fed_h!BL634</f>
        <v>5.5274999999999999</v>
      </c>
      <c r="BL629">
        <f>+fed_h!BM634</f>
        <v>5.5549999999999997</v>
      </c>
      <c r="BM629">
        <f>+fed_h!BN634</f>
        <v>5.6449999999999996</v>
      </c>
      <c r="BN629">
        <f>+fed_h!BO634</f>
        <v>5.6449999999999996</v>
      </c>
      <c r="BO629">
        <f>+fed_h!BP634</f>
        <v>5.59</v>
      </c>
      <c r="BP629">
        <f>+fed_h!BQ634</f>
        <v>5.5750000000000002</v>
      </c>
      <c r="BQ629">
        <f>+fed_h!BR634</f>
        <v>5.4934000000000003</v>
      </c>
      <c r="BR629">
        <f>+fed_h!BS634</f>
        <v>5.3550000000000004</v>
      </c>
      <c r="BS629">
        <f>+fed_h!BT634</f>
        <v>5.14</v>
      </c>
      <c r="BT629">
        <f>+fed_h!BU634</f>
        <v>4.9550000000000001</v>
      </c>
      <c r="BU629">
        <f>+fed_h!BV634</f>
        <v>3.75</v>
      </c>
      <c r="BV629">
        <f>+fed_h!BW634</f>
        <v>3.75</v>
      </c>
      <c r="BW629" t="str">
        <f>+fed_h!BX634</f>
        <v>#N/A N/A</v>
      </c>
      <c r="BX629" t="str">
        <f>+fed_h!BY634</f>
        <v>#N/A N/A</v>
      </c>
      <c r="BY629" t="str">
        <f>+fed_h!BZ634</f>
        <v>#N/A N/A</v>
      </c>
      <c r="BZ629" t="str">
        <f>+fed_h!CA634</f>
        <v>#N/A N/A</v>
      </c>
      <c r="CA629" t="str">
        <f>+fed_h!CB634</f>
        <v>#N/A N/A</v>
      </c>
      <c r="CB629" t="str">
        <f>+fed_h!CC634</f>
        <v>#N/A N/A</v>
      </c>
      <c r="CC629">
        <f>+fed_h!CD634</f>
        <v>3.75</v>
      </c>
      <c r="CD629">
        <f>+fed_h!CE634</f>
        <v>3.714</v>
      </c>
      <c r="CE629" t="str">
        <f>+fed_h!CF634</f>
        <v>#N/A N/A</v>
      </c>
      <c r="CF629" t="str">
        <f>+fed_h!CG634</f>
        <v>#N/A N/A</v>
      </c>
      <c r="CG629" t="str">
        <f>+fed_h!CH634</f>
        <v>#N/A N/A</v>
      </c>
      <c r="CH629" t="str">
        <f>+fed_h!CI634</f>
        <v>#N/A N/A</v>
      </c>
      <c r="CI629">
        <f>+fed_h!CJ634</f>
        <v>1.699594</v>
      </c>
      <c r="CJ629">
        <f>+fed_h!CK634</f>
        <v>1.8939999999999999</v>
      </c>
      <c r="CK629">
        <f>+fed_h!CL634</f>
        <v>1.782</v>
      </c>
      <c r="CL629">
        <f>+fed_h!CM634</f>
        <v>1.8180000000000001</v>
      </c>
      <c r="CM629">
        <f>+fed_h!CN634</f>
        <v>1.841</v>
      </c>
      <c r="CN629">
        <f>+fed_h!CO634</f>
        <v>1.8620000000000001</v>
      </c>
      <c r="CO629" t="str">
        <f>+fed_h!CP634</f>
        <v>#N/A N/A</v>
      </c>
      <c r="CP629" t="str">
        <f>+fed_h!CQ634</f>
        <v>#N/A N/A</v>
      </c>
      <c r="CQ629" t="str">
        <f>+fed_h!CR634</f>
        <v>#N/A N/A</v>
      </c>
      <c r="CR629" t="str">
        <f>+fed_h!CS634</f>
        <v>#N/A N/A</v>
      </c>
      <c r="CS629" t="str">
        <f>+fed_h!CT634</f>
        <v>#N/A N/A</v>
      </c>
      <c r="CT629" t="str">
        <f>+fed_h!CU634</f>
        <v>#N/A N/A</v>
      </c>
    </row>
    <row r="630" spans="1:98" x14ac:dyDescent="0.25">
      <c r="A630" s="1">
        <f>+fed_h!B635</f>
        <v>45148</v>
      </c>
      <c r="B630">
        <f>+fed_h!C635</f>
        <v>5.33</v>
      </c>
      <c r="C630">
        <f>+fed_h!D635</f>
        <v>5.37</v>
      </c>
      <c r="D630">
        <f>+fed_h!E635</f>
        <v>5.4226999999999999</v>
      </c>
      <c r="E630">
        <f>+fed_h!F635</f>
        <v>5.3874000000000004</v>
      </c>
      <c r="F630">
        <f>+fed_h!G635</f>
        <v>5.3011999999999997</v>
      </c>
      <c r="G630">
        <f>+fed_h!H635</f>
        <v>5.17</v>
      </c>
      <c r="H630">
        <f>+fed_h!I635</f>
        <v>5.0110000000000001</v>
      </c>
      <c r="I630">
        <f>+fed_h!J635</f>
        <v>4.8459000000000003</v>
      </c>
      <c r="J630">
        <f>+fed_h!K635</f>
        <v>4.633</v>
      </c>
      <c r="K630">
        <f>+fed_h!L635</f>
        <v>4.4180000000000001</v>
      </c>
      <c r="L630">
        <f>+fed_h!M635</f>
        <v>5.37</v>
      </c>
      <c r="M630">
        <f>+fed_h!N635</f>
        <v>5.37</v>
      </c>
      <c r="N630">
        <f>+fed_h!O635</f>
        <v>5.37</v>
      </c>
      <c r="O630">
        <f>+fed_h!P635</f>
        <v>3.75</v>
      </c>
      <c r="P630">
        <f>+fed_h!Q635</f>
        <v>3.6520000000000001</v>
      </c>
      <c r="Q630">
        <f>+fed_h!R635</f>
        <v>3.7593000000000001</v>
      </c>
      <c r="R630">
        <f>+fed_h!S635</f>
        <v>3.8140000000000001</v>
      </c>
      <c r="S630">
        <f>+fed_h!T635</f>
        <v>3.8330000000000002</v>
      </c>
      <c r="T630">
        <f>+fed_h!U635</f>
        <v>3.81</v>
      </c>
      <c r="U630">
        <f>+fed_h!V635</f>
        <v>3.7519999999999998</v>
      </c>
      <c r="V630">
        <f>+fed_h!W635</f>
        <v>3.665</v>
      </c>
      <c r="W630">
        <f>+fed_h!X635</f>
        <v>3.5579999999999998</v>
      </c>
      <c r="X630">
        <f>+fed_h!Y635</f>
        <v>3.4369999999999998</v>
      </c>
      <c r="Y630">
        <f>+fed_h!Z635</f>
        <v>3.3239999999999998</v>
      </c>
      <c r="Z630">
        <f>+fed_h!AA635</f>
        <v>3.2120000000000002</v>
      </c>
      <c r="AA630">
        <f>+fed_h!AB635</f>
        <v>5.25</v>
      </c>
      <c r="AB630">
        <f>+fed_h!AC635</f>
        <v>0</v>
      </c>
      <c r="AC630">
        <f>+fed_h!AD635</f>
        <v>5.3879999999999999</v>
      </c>
      <c r="AD630">
        <f>+fed_h!AE635</f>
        <v>5.5410000000000004</v>
      </c>
      <c r="AE630">
        <f>+fed_h!AF635</f>
        <v>5.6331899999999999</v>
      </c>
      <c r="AF630">
        <f>+fed_h!AG635</f>
        <v>5.673</v>
      </c>
      <c r="AG630">
        <f>+fed_h!AH635</f>
        <v>5.6719999999999997</v>
      </c>
      <c r="AH630">
        <f>+fed_h!AI635</f>
        <v>5.6449999999999996</v>
      </c>
      <c r="AI630">
        <f>+fed_h!AJ635</f>
        <v>5.5970000000000004</v>
      </c>
      <c r="AJ630">
        <f>+fed_h!AK635</f>
        <v>5.5110000000000001</v>
      </c>
      <c r="AK630">
        <f>+fed_h!AL635</f>
        <v>5.415</v>
      </c>
      <c r="AL630">
        <f>+fed_h!AM635</f>
        <v>5.2949999999999999</v>
      </c>
      <c r="AM630">
        <f>+fed_h!AN635</f>
        <v>5</v>
      </c>
      <c r="AN630">
        <f>+fed_h!AO635</f>
        <v>0</v>
      </c>
      <c r="AO630">
        <f>+fed_h!AP635</f>
        <v>5.07</v>
      </c>
      <c r="AP630">
        <f>+fed_h!AQ635</f>
        <v>5.1369999999999996</v>
      </c>
      <c r="AQ630">
        <f>+fed_h!AR635</f>
        <v>5.1449999999999996</v>
      </c>
      <c r="AR630">
        <f>+fed_h!AS635</f>
        <v>5.1413000000000002</v>
      </c>
      <c r="AS630">
        <f>+fed_h!AT635</f>
        <v>5.1375000000000002</v>
      </c>
      <c r="AT630">
        <f>+fed_h!AU635</f>
        <v>5.1124999999999998</v>
      </c>
      <c r="AU630">
        <f>+fed_h!AV635</f>
        <v>5.0259999999999998</v>
      </c>
      <c r="AV630">
        <f>+fed_h!AW635</f>
        <v>4.9269999999999996</v>
      </c>
      <c r="AW630">
        <f>+fed_h!AX635</f>
        <v>4.7699999999999996</v>
      </c>
      <c r="AX630">
        <f>+fed_h!AY635</f>
        <v>4.6100000000000003</v>
      </c>
      <c r="AY630">
        <f>+fed_h!AZ635</f>
        <v>4.07</v>
      </c>
      <c r="AZ630">
        <f>+fed_h!BA635</f>
        <v>4.0979999999999999</v>
      </c>
      <c r="BA630">
        <f>+fed_h!BB635</f>
        <v>4.1349999999999998</v>
      </c>
      <c r="BB630">
        <f>+fed_h!BC635</f>
        <v>4.1980000000000004</v>
      </c>
      <c r="BC630">
        <f>+fed_h!BD635</f>
        <v>4.2160000000000002</v>
      </c>
      <c r="BD630">
        <f>+fed_h!BE635</f>
        <v>4.2190000000000003</v>
      </c>
      <c r="BE630">
        <f>+fed_h!BF635</f>
        <v>4.2103000000000002</v>
      </c>
      <c r="BF630">
        <f>+fed_h!BG635</f>
        <v>4.2069999999999999</v>
      </c>
      <c r="BG630">
        <f>+fed_h!BH635</f>
        <v>4.1505000000000001</v>
      </c>
      <c r="BH630">
        <f>+fed_h!BI635</f>
        <v>4.1086</v>
      </c>
      <c r="BI630">
        <f>+fed_h!BJ635</f>
        <v>6.0000000000000001E-3</v>
      </c>
      <c r="BJ630">
        <f>+fed_h!BK635</f>
        <v>5.5</v>
      </c>
      <c r="BK630">
        <f>+fed_h!BL635</f>
        <v>5.5250000000000004</v>
      </c>
      <c r="BL630">
        <f>+fed_h!BM635</f>
        <v>5.55</v>
      </c>
      <c r="BM630">
        <f>+fed_h!BN635</f>
        <v>5.6509</v>
      </c>
      <c r="BN630">
        <f>+fed_h!BO635</f>
        <v>5.6699000000000002</v>
      </c>
      <c r="BO630">
        <f>+fed_h!BP635</f>
        <v>5.55</v>
      </c>
      <c r="BP630">
        <f>+fed_h!BQ635</f>
        <v>5.57</v>
      </c>
      <c r="BQ630">
        <f>+fed_h!BR635</f>
        <v>5.5049999999999999</v>
      </c>
      <c r="BR630">
        <f>+fed_h!BS635</f>
        <v>5.4905999999999997</v>
      </c>
      <c r="BS630">
        <f>+fed_h!BT635</f>
        <v>5.2008000000000001</v>
      </c>
      <c r="BT630">
        <f>+fed_h!BU635</f>
        <v>5.0750000000000002</v>
      </c>
      <c r="BU630">
        <f>+fed_h!BV635</f>
        <v>3.75</v>
      </c>
      <c r="BV630">
        <f>+fed_h!BW635</f>
        <v>3.75</v>
      </c>
      <c r="BW630" t="str">
        <f>+fed_h!BX635</f>
        <v>#N/A N/A</v>
      </c>
      <c r="BX630" t="str">
        <f>+fed_h!BY635</f>
        <v>#N/A N/A</v>
      </c>
      <c r="BY630" t="str">
        <f>+fed_h!BZ635</f>
        <v>#N/A N/A</v>
      </c>
      <c r="BZ630" t="str">
        <f>+fed_h!CA635</f>
        <v>#N/A N/A</v>
      </c>
      <c r="CA630" t="str">
        <f>+fed_h!CB635</f>
        <v>#N/A N/A</v>
      </c>
      <c r="CB630" t="str">
        <f>+fed_h!CC635</f>
        <v>#N/A N/A</v>
      </c>
      <c r="CC630">
        <f>+fed_h!CD635</f>
        <v>3.75</v>
      </c>
      <c r="CD630">
        <f>+fed_h!CE635</f>
        <v>3.714</v>
      </c>
      <c r="CE630" t="str">
        <f>+fed_h!CF635</f>
        <v>#N/A N/A</v>
      </c>
      <c r="CF630" t="str">
        <f>+fed_h!CG635</f>
        <v>#N/A N/A</v>
      </c>
      <c r="CG630" t="str">
        <f>+fed_h!CH635</f>
        <v>#N/A N/A</v>
      </c>
      <c r="CH630" t="str">
        <f>+fed_h!CI635</f>
        <v>#N/A N/A</v>
      </c>
      <c r="CI630">
        <f>+fed_h!CJ635</f>
        <v>1.7054609999999999</v>
      </c>
      <c r="CJ630">
        <f>+fed_h!CK635</f>
        <v>1.8939999999999999</v>
      </c>
      <c r="CK630">
        <f>+fed_h!CL635</f>
        <v>1.7729999999999999</v>
      </c>
      <c r="CL630">
        <f>+fed_h!CM635</f>
        <v>1.8260000000000001</v>
      </c>
      <c r="CM630">
        <f>+fed_h!CN635</f>
        <v>1.849</v>
      </c>
      <c r="CN630">
        <f>+fed_h!CO635</f>
        <v>1.9019999999999999</v>
      </c>
      <c r="CO630" t="str">
        <f>+fed_h!CP635</f>
        <v>#N/A N/A</v>
      </c>
      <c r="CP630" t="str">
        <f>+fed_h!CQ635</f>
        <v>#N/A N/A</v>
      </c>
      <c r="CQ630" t="str">
        <f>+fed_h!CR635</f>
        <v>#N/A N/A</v>
      </c>
      <c r="CR630" t="str">
        <f>+fed_h!CS635</f>
        <v>#N/A N/A</v>
      </c>
      <c r="CS630" t="str">
        <f>+fed_h!CT635</f>
        <v>#N/A N/A</v>
      </c>
      <c r="CT630" t="str">
        <f>+fed_h!CU635</f>
        <v>#N/A N/A</v>
      </c>
    </row>
    <row r="631" spans="1:98" x14ac:dyDescent="0.25">
      <c r="A631" s="1">
        <f>+fed_h!B636</f>
        <v>45149</v>
      </c>
      <c r="B631">
        <f>+fed_h!C636</f>
        <v>5.33</v>
      </c>
      <c r="C631">
        <f>+fed_h!D636</f>
        <v>5.3701999999999996</v>
      </c>
      <c r="D631">
        <f>+fed_h!E636</f>
        <v>5.4336000000000002</v>
      </c>
      <c r="E631">
        <f>+fed_h!F636</f>
        <v>5.4119999999999999</v>
      </c>
      <c r="F631">
        <f>+fed_h!G636</f>
        <v>5.3362999999999996</v>
      </c>
      <c r="G631">
        <f>+fed_h!H636</f>
        <v>5.2119999999999997</v>
      </c>
      <c r="H631">
        <f>+fed_h!I636</f>
        <v>5.0597000000000003</v>
      </c>
      <c r="I631">
        <f>+fed_h!J636</f>
        <v>4.9240000000000004</v>
      </c>
      <c r="J631">
        <f>+fed_h!K636</f>
        <v>4.6520000000000001</v>
      </c>
      <c r="K631">
        <f>+fed_h!L636</f>
        <v>4.4817999999999998</v>
      </c>
      <c r="L631">
        <f>+fed_h!M636</f>
        <v>5.3701999999999996</v>
      </c>
      <c r="M631">
        <f>+fed_h!N636</f>
        <v>5.3701999999999996</v>
      </c>
      <c r="N631">
        <f>+fed_h!O636</f>
        <v>5.3701999999999996</v>
      </c>
      <c r="O631">
        <f>+fed_h!P636</f>
        <v>3.75</v>
      </c>
      <c r="P631">
        <f>+fed_h!Q636</f>
        <v>3.653</v>
      </c>
      <c r="Q631">
        <f>+fed_h!R636</f>
        <v>3.7641</v>
      </c>
      <c r="R631">
        <f>+fed_h!S636</f>
        <v>3.819</v>
      </c>
      <c r="S631">
        <f>+fed_h!T636</f>
        <v>3.835</v>
      </c>
      <c r="T631">
        <f>+fed_h!U636</f>
        <v>3.82</v>
      </c>
      <c r="U631">
        <f>+fed_h!V636</f>
        <v>3.7814999999999999</v>
      </c>
      <c r="V631">
        <f>+fed_h!W636</f>
        <v>3.7094999999999998</v>
      </c>
      <c r="W631">
        <f>+fed_h!X636</f>
        <v>3.613</v>
      </c>
      <c r="X631">
        <f>+fed_h!Y636</f>
        <v>3.5049999999999999</v>
      </c>
      <c r="Y631">
        <f>+fed_h!Z636</f>
        <v>3.4049999999999998</v>
      </c>
      <c r="Z631">
        <f>+fed_h!AA636</f>
        <v>3.3050000000000002</v>
      </c>
      <c r="AA631">
        <f>+fed_h!AB636</f>
        <v>5.25</v>
      </c>
      <c r="AB631">
        <f>+fed_h!AC636</f>
        <v>0</v>
      </c>
      <c r="AC631">
        <f>+fed_h!AD636</f>
        <v>5.407</v>
      </c>
      <c r="AD631">
        <f>+fed_h!AE636</f>
        <v>5.5707899999999997</v>
      </c>
      <c r="AE631">
        <f>+fed_h!AF636</f>
        <v>5.69</v>
      </c>
      <c r="AF631">
        <f>+fed_h!AG636</f>
        <v>5.7529899999999996</v>
      </c>
      <c r="AG631">
        <f>+fed_h!AH636</f>
        <v>5.7670000000000003</v>
      </c>
      <c r="AH631">
        <f>+fed_h!AI636</f>
        <v>5.7519999999999998</v>
      </c>
      <c r="AI631">
        <f>+fed_h!AJ636</f>
        <v>5.7160000000000002</v>
      </c>
      <c r="AJ631">
        <f>+fed_h!AK636</f>
        <v>5.64</v>
      </c>
      <c r="AK631">
        <f>+fed_h!AL636</f>
        <v>5.5540000000000003</v>
      </c>
      <c r="AL631">
        <f>+fed_h!AM636</f>
        <v>5.4409999999999998</v>
      </c>
      <c r="AM631">
        <f>+fed_h!AN636</f>
        <v>5</v>
      </c>
      <c r="AN631">
        <f>+fed_h!AO636</f>
        <v>0</v>
      </c>
      <c r="AO631">
        <f>+fed_h!AP636</f>
        <v>5.0724999999999998</v>
      </c>
      <c r="AP631">
        <f>+fed_h!AQ636</f>
        <v>5.1420000000000003</v>
      </c>
      <c r="AQ631">
        <f>+fed_h!AR636</f>
        <v>5.1574999999999998</v>
      </c>
      <c r="AR631">
        <f>+fed_h!AS636</f>
        <v>5.1574999999999998</v>
      </c>
      <c r="AS631">
        <f>+fed_h!AT636</f>
        <v>5.15</v>
      </c>
      <c r="AT631">
        <f>+fed_h!AU636</f>
        <v>5.1349999999999998</v>
      </c>
      <c r="AU631">
        <f>+fed_h!AV636</f>
        <v>5.0380000000000003</v>
      </c>
      <c r="AV631">
        <f>+fed_h!AW636</f>
        <v>4.9649999999999999</v>
      </c>
      <c r="AW631">
        <f>+fed_h!AX636</f>
        <v>4.8150000000000004</v>
      </c>
      <c r="AX631">
        <f>+fed_h!AY636</f>
        <v>4.6550000000000002</v>
      </c>
      <c r="AY631">
        <f>+fed_h!AZ636</f>
        <v>4.07</v>
      </c>
      <c r="AZ631">
        <f>+fed_h!BA636</f>
        <v>4.0961999999999996</v>
      </c>
      <c r="BA631">
        <f>+fed_h!BB636</f>
        <v>4.1275000000000004</v>
      </c>
      <c r="BB631">
        <f>+fed_h!BC636</f>
        <v>4.1900000000000004</v>
      </c>
      <c r="BC631">
        <f>+fed_h!BD636</f>
        <v>4.2389999999999999</v>
      </c>
      <c r="BD631">
        <f>+fed_h!BE636</f>
        <v>4.2130000000000001</v>
      </c>
      <c r="BE631">
        <f>+fed_h!BF636</f>
        <v>4.2240000000000002</v>
      </c>
      <c r="BF631">
        <f>+fed_h!BG636</f>
        <v>4.2110000000000003</v>
      </c>
      <c r="BG631">
        <f>+fed_h!BH636</f>
        <v>4.194</v>
      </c>
      <c r="BH631">
        <f>+fed_h!BI636</f>
        <v>4.1479999999999997</v>
      </c>
      <c r="BI631">
        <f>+fed_h!BJ636</f>
        <v>0</v>
      </c>
      <c r="BJ631">
        <f>+fed_h!BK636</f>
        <v>5.5</v>
      </c>
      <c r="BK631">
        <f>+fed_h!BL636</f>
        <v>5.52</v>
      </c>
      <c r="BL631">
        <f>+fed_h!BM636</f>
        <v>5.5399000000000003</v>
      </c>
      <c r="BM631">
        <f>+fed_h!BN636</f>
        <v>5.6154000000000002</v>
      </c>
      <c r="BN631">
        <f>+fed_h!BO636</f>
        <v>5.6196000000000002</v>
      </c>
      <c r="BO631">
        <f>+fed_h!BP636</f>
        <v>5.57</v>
      </c>
      <c r="BP631">
        <f>+fed_h!BQ636</f>
        <v>5.5469999999999997</v>
      </c>
      <c r="BQ631">
        <f>+fed_h!BR636</f>
        <v>5.4859</v>
      </c>
      <c r="BR631">
        <f>+fed_h!BS636</f>
        <v>5.3737000000000004</v>
      </c>
      <c r="BS631">
        <f>+fed_h!BT636</f>
        <v>5.1337999999999999</v>
      </c>
      <c r="BT631">
        <f>+fed_h!BU636</f>
        <v>4.8849999999999998</v>
      </c>
      <c r="BU631">
        <f>+fed_h!BV636</f>
        <v>3.75</v>
      </c>
      <c r="BV631">
        <f>+fed_h!BW636</f>
        <v>3.75</v>
      </c>
      <c r="BW631" t="str">
        <f>+fed_h!BX636</f>
        <v>#N/A N/A</v>
      </c>
      <c r="BX631" t="str">
        <f>+fed_h!BY636</f>
        <v>#N/A N/A</v>
      </c>
      <c r="BY631" t="str">
        <f>+fed_h!BZ636</f>
        <v>#N/A N/A</v>
      </c>
      <c r="BZ631" t="str">
        <f>+fed_h!CA636</f>
        <v>#N/A N/A</v>
      </c>
      <c r="CA631" t="str">
        <f>+fed_h!CB636</f>
        <v>#N/A N/A</v>
      </c>
      <c r="CB631" t="str">
        <f>+fed_h!CC636</f>
        <v>#N/A N/A</v>
      </c>
      <c r="CC631">
        <f>+fed_h!CD636</f>
        <v>3.75</v>
      </c>
      <c r="CD631">
        <f>+fed_h!CE636</f>
        <v>3.714</v>
      </c>
      <c r="CE631" t="str">
        <f>+fed_h!CF636</f>
        <v>#N/A N/A</v>
      </c>
      <c r="CF631" t="str">
        <f>+fed_h!CG636</f>
        <v>#N/A N/A</v>
      </c>
      <c r="CG631" t="str">
        <f>+fed_h!CH636</f>
        <v>#N/A N/A</v>
      </c>
      <c r="CH631" t="str">
        <f>+fed_h!CI636</f>
        <v>#N/A N/A</v>
      </c>
      <c r="CI631">
        <f>+fed_h!CJ636</f>
        <v>1.7049259999999999</v>
      </c>
      <c r="CJ631">
        <f>+fed_h!CK636</f>
        <v>1.8939999999999999</v>
      </c>
      <c r="CK631">
        <f>+fed_h!CL636</f>
        <v>1.7969999999999999</v>
      </c>
      <c r="CL631">
        <f>+fed_h!CM636</f>
        <v>1.8340000000000001</v>
      </c>
      <c r="CM631">
        <f>+fed_h!CN636</f>
        <v>1.88</v>
      </c>
      <c r="CN631">
        <f>+fed_h!CO636</f>
        <v>1.8720000000000001</v>
      </c>
      <c r="CO631" t="str">
        <f>+fed_h!CP636</f>
        <v>#N/A N/A</v>
      </c>
      <c r="CP631" t="str">
        <f>+fed_h!CQ636</f>
        <v>#N/A N/A</v>
      </c>
      <c r="CQ631" t="str">
        <f>+fed_h!CR636</f>
        <v>#N/A N/A</v>
      </c>
      <c r="CR631" t="str">
        <f>+fed_h!CS636</f>
        <v>#N/A N/A</v>
      </c>
      <c r="CS631" t="str">
        <f>+fed_h!CT636</f>
        <v>#N/A N/A</v>
      </c>
      <c r="CT631" t="str">
        <f>+fed_h!CU636</f>
        <v>#N/A N/A</v>
      </c>
    </row>
    <row r="632" spans="1:98" x14ac:dyDescent="0.25">
      <c r="A632" s="1">
        <f>+fed_h!B637</f>
        <v>45152</v>
      </c>
      <c r="B632">
        <f>+fed_h!C637</f>
        <v>5.33</v>
      </c>
      <c r="C632">
        <f>+fed_h!D637</f>
        <v>5.3726000000000003</v>
      </c>
      <c r="D632">
        <f>+fed_h!E637</f>
        <v>5.4459999999999997</v>
      </c>
      <c r="E632">
        <f>+fed_h!F637</f>
        <v>5.4260000000000002</v>
      </c>
      <c r="F632">
        <f>+fed_h!G637</f>
        <v>5.367</v>
      </c>
      <c r="G632">
        <f>+fed_h!H637</f>
        <v>5.2629999999999999</v>
      </c>
      <c r="H632">
        <f>+fed_h!I637</f>
        <v>5.1266999999999996</v>
      </c>
      <c r="I632">
        <f>+fed_h!J637</f>
        <v>4.9829999999999997</v>
      </c>
      <c r="J632">
        <f>+fed_h!K637</f>
        <v>4.7880000000000003</v>
      </c>
      <c r="K632">
        <f>+fed_h!L637</f>
        <v>4.5860000000000003</v>
      </c>
      <c r="L632">
        <f>+fed_h!M637</f>
        <v>5.3726000000000003</v>
      </c>
      <c r="M632">
        <f>+fed_h!N637</f>
        <v>5.3726000000000003</v>
      </c>
      <c r="N632">
        <f>+fed_h!O637</f>
        <v>5.3726000000000003</v>
      </c>
      <c r="O632">
        <f>+fed_h!P637</f>
        <v>3.75</v>
      </c>
      <c r="P632">
        <f>+fed_h!Q637</f>
        <v>3.6560000000000001</v>
      </c>
      <c r="Q632">
        <f>+fed_h!R637</f>
        <v>3.77</v>
      </c>
      <c r="R632">
        <f>+fed_h!S637</f>
        <v>3.8279999999999998</v>
      </c>
      <c r="S632">
        <f>+fed_h!T637</f>
        <v>3.8491</v>
      </c>
      <c r="T632">
        <f>+fed_h!U637</f>
        <v>3.8414999999999999</v>
      </c>
      <c r="U632">
        <f>+fed_h!V637</f>
        <v>3.8</v>
      </c>
      <c r="V632">
        <f>+fed_h!W637</f>
        <v>3.7280000000000002</v>
      </c>
      <c r="W632">
        <f>+fed_h!X637</f>
        <v>3.64</v>
      </c>
      <c r="X632">
        <f>+fed_h!Y637</f>
        <v>3.536</v>
      </c>
      <c r="Y632">
        <f>+fed_h!Z637</f>
        <v>3.427</v>
      </c>
      <c r="Z632">
        <f>+fed_h!AA637</f>
        <v>3.3330000000000002</v>
      </c>
      <c r="AA632">
        <f>+fed_h!AB637</f>
        <v>5.25</v>
      </c>
      <c r="AB632">
        <f>+fed_h!AC637</f>
        <v>0</v>
      </c>
      <c r="AC632">
        <f>+fed_h!AD637</f>
        <v>5.4221000000000004</v>
      </c>
      <c r="AD632">
        <f>+fed_h!AE637</f>
        <v>5.6067499999999999</v>
      </c>
      <c r="AE632">
        <f>+fed_h!AF637</f>
        <v>5.7465099999999998</v>
      </c>
      <c r="AF632">
        <f>+fed_h!AG637</f>
        <v>5.8233699999999997</v>
      </c>
      <c r="AG632">
        <f>+fed_h!AH637</f>
        <v>5.8380000000000001</v>
      </c>
      <c r="AH632">
        <f>+fed_h!AI637</f>
        <v>5.8250000000000002</v>
      </c>
      <c r="AI632">
        <f>+fed_h!AJ637</f>
        <v>5.7869999999999999</v>
      </c>
      <c r="AJ632">
        <f>+fed_h!AK637</f>
        <v>5.7119999999999997</v>
      </c>
      <c r="AK632">
        <f>+fed_h!AL637</f>
        <v>5.6310000000000002</v>
      </c>
      <c r="AL632">
        <f>+fed_h!AM637</f>
        <v>5.52</v>
      </c>
      <c r="AM632">
        <f>+fed_h!AN637</f>
        <v>5</v>
      </c>
      <c r="AN632">
        <f>+fed_h!AO637</f>
        <v>0</v>
      </c>
      <c r="AO632">
        <f>+fed_h!AP637</f>
        <v>5.0750000000000002</v>
      </c>
      <c r="AP632">
        <f>+fed_h!AQ637</f>
        <v>5.15</v>
      </c>
      <c r="AQ632">
        <f>+fed_h!AR637</f>
        <v>5.1675000000000004</v>
      </c>
      <c r="AR632">
        <f>+fed_h!AS637</f>
        <v>5.1725000000000003</v>
      </c>
      <c r="AS632">
        <f>+fed_h!AT637</f>
        <v>5.16</v>
      </c>
      <c r="AT632">
        <f>+fed_h!AU637</f>
        <v>5.1512000000000002</v>
      </c>
      <c r="AU632">
        <f>+fed_h!AV637</f>
        <v>5.1050000000000004</v>
      </c>
      <c r="AV632">
        <f>+fed_h!AW637</f>
        <v>5.0229999999999997</v>
      </c>
      <c r="AW632">
        <f>+fed_h!AX637</f>
        <v>4.875</v>
      </c>
      <c r="AX632">
        <f>+fed_h!AY637</f>
        <v>4.7149999999999999</v>
      </c>
      <c r="AY632">
        <f>+fed_h!AZ637</f>
        <v>4.07</v>
      </c>
      <c r="AZ632">
        <f>+fed_h!BA637</f>
        <v>4.0999999999999996</v>
      </c>
      <c r="BA632">
        <f>+fed_h!BB637</f>
        <v>4.1375000000000002</v>
      </c>
      <c r="BB632">
        <f>+fed_h!BC637</f>
        <v>4.2074999999999996</v>
      </c>
      <c r="BC632">
        <f>+fed_h!BD637</f>
        <v>4.2575000000000003</v>
      </c>
      <c r="BD632">
        <f>+fed_h!BE637</f>
        <v>4.2625000000000002</v>
      </c>
      <c r="BE632">
        <f>+fed_h!BF637</f>
        <v>4.2839999999999998</v>
      </c>
      <c r="BF632">
        <f>+fed_h!BG637</f>
        <v>4.2409999999999997</v>
      </c>
      <c r="BG632">
        <f>+fed_h!BH637</f>
        <v>4.2625000000000002</v>
      </c>
      <c r="BH632">
        <f>+fed_h!BI637</f>
        <v>4.2240000000000002</v>
      </c>
      <c r="BI632">
        <f>+fed_h!BJ637</f>
        <v>0</v>
      </c>
      <c r="BJ632">
        <f>+fed_h!BK637</f>
        <v>5.5</v>
      </c>
      <c r="BK632">
        <f>+fed_h!BL637</f>
        <v>5.52</v>
      </c>
      <c r="BL632">
        <f>+fed_h!BM637</f>
        <v>5.5425000000000004</v>
      </c>
      <c r="BM632">
        <f>+fed_h!BN637</f>
        <v>5.6102999999999996</v>
      </c>
      <c r="BN632">
        <f>+fed_h!BO637</f>
        <v>5.6144999999999996</v>
      </c>
      <c r="BO632">
        <f>+fed_h!BP637</f>
        <v>5.57</v>
      </c>
      <c r="BP632">
        <f>+fed_h!BQ637</f>
        <v>5.5149999999999997</v>
      </c>
      <c r="BQ632">
        <f>+fed_h!BR637</f>
        <v>5.43</v>
      </c>
      <c r="BR632">
        <f>+fed_h!BS637</f>
        <v>5.29</v>
      </c>
      <c r="BS632">
        <f>+fed_h!BT637</f>
        <v>5.12</v>
      </c>
      <c r="BT632">
        <f>+fed_h!BU637</f>
        <v>4.875</v>
      </c>
      <c r="BU632">
        <f>+fed_h!BV637</f>
        <v>3.75</v>
      </c>
      <c r="BV632">
        <f>+fed_h!BW637</f>
        <v>3.75</v>
      </c>
      <c r="BW632" t="str">
        <f>+fed_h!BX637</f>
        <v>#N/A N/A</v>
      </c>
      <c r="BX632" t="str">
        <f>+fed_h!BY637</f>
        <v>#N/A N/A</v>
      </c>
      <c r="BY632" t="str">
        <f>+fed_h!BZ637</f>
        <v>#N/A N/A</v>
      </c>
      <c r="BZ632" t="str">
        <f>+fed_h!CA637</f>
        <v>#N/A N/A</v>
      </c>
      <c r="CA632" t="str">
        <f>+fed_h!CB637</f>
        <v>#N/A N/A</v>
      </c>
      <c r="CB632" t="str">
        <f>+fed_h!CC637</f>
        <v>#N/A N/A</v>
      </c>
      <c r="CC632">
        <f>+fed_h!CD637</f>
        <v>3.75</v>
      </c>
      <c r="CD632">
        <f>+fed_h!CE637</f>
        <v>3.714</v>
      </c>
      <c r="CE632" t="str">
        <f>+fed_h!CF637</f>
        <v>#N/A N/A</v>
      </c>
      <c r="CF632" t="str">
        <f>+fed_h!CG637</f>
        <v>#N/A N/A</v>
      </c>
      <c r="CG632" t="str">
        <f>+fed_h!CH637</f>
        <v>#N/A N/A</v>
      </c>
      <c r="CH632" t="str">
        <f>+fed_h!CI637</f>
        <v>#N/A N/A</v>
      </c>
      <c r="CI632">
        <f>+fed_h!CJ637</f>
        <v>1.7018450000000001</v>
      </c>
      <c r="CJ632">
        <f>+fed_h!CK637</f>
        <v>1.8939999999999999</v>
      </c>
      <c r="CK632">
        <f>+fed_h!CL637</f>
        <v>1.7889999999999999</v>
      </c>
      <c r="CL632">
        <f>+fed_h!CM637</f>
        <v>1.823</v>
      </c>
      <c r="CM632">
        <f>+fed_h!CN637</f>
        <v>1.8440000000000001</v>
      </c>
      <c r="CN632">
        <f>+fed_h!CO637</f>
        <v>1.8919999999999999</v>
      </c>
      <c r="CO632" t="str">
        <f>+fed_h!CP637</f>
        <v>#N/A N/A</v>
      </c>
      <c r="CP632" t="str">
        <f>+fed_h!CQ637</f>
        <v>#N/A N/A</v>
      </c>
      <c r="CQ632" t="str">
        <f>+fed_h!CR637</f>
        <v>#N/A N/A</v>
      </c>
      <c r="CR632" t="str">
        <f>+fed_h!CS637</f>
        <v>#N/A N/A</v>
      </c>
      <c r="CS632" t="str">
        <f>+fed_h!CT637</f>
        <v>#N/A N/A</v>
      </c>
      <c r="CT632" t="str">
        <f>+fed_h!CU637</f>
        <v>#N/A N/A</v>
      </c>
    </row>
    <row r="633" spans="1:98" x14ac:dyDescent="0.25">
      <c r="A633" s="1">
        <f>+fed_h!B638</f>
        <v>45153</v>
      </c>
      <c r="B633">
        <f>+fed_h!C638</f>
        <v>5.33</v>
      </c>
      <c r="C633">
        <f>+fed_h!D638</f>
        <v>5.3719999999999999</v>
      </c>
      <c r="D633">
        <f>+fed_h!E638</f>
        <v>5.4370000000000003</v>
      </c>
      <c r="E633">
        <f>+fed_h!F638</f>
        <v>5.4170999999999996</v>
      </c>
      <c r="F633">
        <f>+fed_h!G638</f>
        <v>5.3513999999999999</v>
      </c>
      <c r="G633">
        <f>+fed_h!H638</f>
        <v>5.2374000000000001</v>
      </c>
      <c r="H633">
        <f>+fed_h!I638</f>
        <v>5.1077000000000004</v>
      </c>
      <c r="I633">
        <f>+fed_h!J638</f>
        <v>4.9580000000000002</v>
      </c>
      <c r="J633">
        <f>+fed_h!K638</f>
        <v>4.7685000000000004</v>
      </c>
      <c r="K633">
        <f>+fed_h!L638</f>
        <v>4.5640000000000001</v>
      </c>
      <c r="L633">
        <f>+fed_h!M638</f>
        <v>5.3719999999999999</v>
      </c>
      <c r="M633">
        <f>+fed_h!N638</f>
        <v>5.3719999999999999</v>
      </c>
      <c r="N633">
        <f>+fed_h!O638</f>
        <v>5.3719999999999999</v>
      </c>
      <c r="O633">
        <f>+fed_h!P638</f>
        <v>3.75</v>
      </c>
      <c r="P633">
        <f>+fed_h!Q638</f>
        <v>3.657</v>
      </c>
      <c r="Q633">
        <f>+fed_h!R638</f>
        <v>3.7831000000000001</v>
      </c>
      <c r="R633">
        <f>+fed_h!S638</f>
        <v>3.8437999999999999</v>
      </c>
      <c r="S633">
        <f>+fed_h!T638</f>
        <v>3.86</v>
      </c>
      <c r="T633">
        <f>+fed_h!U638</f>
        <v>3.8548</v>
      </c>
      <c r="U633">
        <f>+fed_h!V638</f>
        <v>3.8233999999999999</v>
      </c>
      <c r="V633">
        <f>+fed_h!W638</f>
        <v>3.7681</v>
      </c>
      <c r="W633">
        <f>+fed_h!X638</f>
        <v>3.6898</v>
      </c>
      <c r="X633">
        <f>+fed_h!Y638</f>
        <v>3.585</v>
      </c>
      <c r="Y633">
        <f>+fed_h!Z638</f>
        <v>3.48</v>
      </c>
      <c r="Z633">
        <f>+fed_h!AA638</f>
        <v>3.3849999999999998</v>
      </c>
      <c r="AA633">
        <f>+fed_h!AB638</f>
        <v>5.25</v>
      </c>
      <c r="AB633">
        <f>+fed_h!AC638</f>
        <v>0</v>
      </c>
      <c r="AC633">
        <f>+fed_h!AD638</f>
        <v>5.5054999999999996</v>
      </c>
      <c r="AD633">
        <f>+fed_h!AE638</f>
        <v>5.7111099999999997</v>
      </c>
      <c r="AE633">
        <f>+fed_h!AF638</f>
        <v>5.8621999999999996</v>
      </c>
      <c r="AF633">
        <f>+fed_h!AG638</f>
        <v>5.9325099999999997</v>
      </c>
      <c r="AG633">
        <f>+fed_h!AH638</f>
        <v>5.9365399999999999</v>
      </c>
      <c r="AH633">
        <f>+fed_h!AI638</f>
        <v>5.9078900000000001</v>
      </c>
      <c r="AI633">
        <f>+fed_h!AJ638</f>
        <v>5.8659999999999997</v>
      </c>
      <c r="AJ633">
        <f>+fed_h!AK638</f>
        <v>5.782</v>
      </c>
      <c r="AK633">
        <f>+fed_h!AL638</f>
        <v>5.6929999999999996</v>
      </c>
      <c r="AL633">
        <f>+fed_h!AM638</f>
        <v>5.5750000000000002</v>
      </c>
      <c r="AM633">
        <f>+fed_h!AN638</f>
        <v>5</v>
      </c>
      <c r="AN633">
        <f>+fed_h!AO638</f>
        <v>0</v>
      </c>
      <c r="AO633">
        <f>+fed_h!AP638</f>
        <v>5.1050000000000004</v>
      </c>
      <c r="AP633">
        <f>+fed_h!AQ638</f>
        <v>5.19</v>
      </c>
      <c r="AQ633">
        <f>+fed_h!AR638</f>
        <v>5.2175000000000002</v>
      </c>
      <c r="AR633">
        <f>+fed_h!AS638</f>
        <v>5.2125000000000004</v>
      </c>
      <c r="AS633">
        <f>+fed_h!AT638</f>
        <v>5.2149999999999999</v>
      </c>
      <c r="AT633">
        <f>+fed_h!AU638</f>
        <v>5.21</v>
      </c>
      <c r="AU633">
        <f>+fed_h!AV638</f>
        <v>5.165</v>
      </c>
      <c r="AV633">
        <f>+fed_h!AW638</f>
        <v>5.08</v>
      </c>
      <c r="AW633">
        <f>+fed_h!AX638</f>
        <v>4.9550000000000001</v>
      </c>
      <c r="AX633">
        <f>+fed_h!AY638</f>
        <v>4.8049999999999997</v>
      </c>
      <c r="AY633">
        <f>+fed_h!AZ638</f>
        <v>4.07</v>
      </c>
      <c r="AZ633">
        <f>+fed_h!BA638</f>
        <v>4.0949999999999998</v>
      </c>
      <c r="BA633">
        <f>+fed_h!BB638</f>
        <v>4.1321000000000003</v>
      </c>
      <c r="BB633">
        <f>+fed_h!BC638</f>
        <v>4.2038000000000002</v>
      </c>
      <c r="BC633">
        <f>+fed_h!BD638</f>
        <v>4.2293000000000003</v>
      </c>
      <c r="BD633">
        <f>+fed_h!BE638</f>
        <v>4.2667999999999999</v>
      </c>
      <c r="BE633">
        <f>+fed_h!BF638</f>
        <v>4.2823000000000002</v>
      </c>
      <c r="BF633">
        <f>+fed_h!BG638</f>
        <v>4.2759999999999998</v>
      </c>
      <c r="BG633">
        <f>+fed_h!BH638</f>
        <v>4.2507999999999999</v>
      </c>
      <c r="BH633">
        <f>+fed_h!BI638</f>
        <v>4.22</v>
      </c>
      <c r="BI633">
        <f>+fed_h!BJ638</f>
        <v>0</v>
      </c>
      <c r="BJ633">
        <f>+fed_h!BK638</f>
        <v>5.5</v>
      </c>
      <c r="BK633">
        <f>+fed_h!BL638</f>
        <v>5.5225</v>
      </c>
      <c r="BL633">
        <f>+fed_h!BM638</f>
        <v>5.54</v>
      </c>
      <c r="BM633">
        <f>+fed_h!BN638</f>
        <v>5.6</v>
      </c>
      <c r="BN633">
        <f>+fed_h!BO638</f>
        <v>5.61</v>
      </c>
      <c r="BO633">
        <f>+fed_h!BP638</f>
        <v>5.58</v>
      </c>
      <c r="BP633">
        <f>+fed_h!BQ638</f>
        <v>5.5468000000000002</v>
      </c>
      <c r="BQ633">
        <f>+fed_h!BR638</f>
        <v>5.48</v>
      </c>
      <c r="BR633">
        <f>+fed_h!BS638</f>
        <v>5.35</v>
      </c>
      <c r="BS633">
        <f>+fed_h!BT638</f>
        <v>5.1798000000000002</v>
      </c>
      <c r="BT633">
        <f>+fed_h!BU638</f>
        <v>4.8704999999999998</v>
      </c>
      <c r="BU633">
        <f>+fed_h!BV638</f>
        <v>3.75</v>
      </c>
      <c r="BV633">
        <f>+fed_h!BW638</f>
        <v>3.75</v>
      </c>
      <c r="BW633" t="str">
        <f>+fed_h!BX638</f>
        <v>#N/A N/A</v>
      </c>
      <c r="BX633" t="str">
        <f>+fed_h!BY638</f>
        <v>#N/A N/A</v>
      </c>
      <c r="BY633" t="str">
        <f>+fed_h!BZ638</f>
        <v>#N/A N/A</v>
      </c>
      <c r="BZ633" t="str">
        <f>+fed_h!CA638</f>
        <v>#N/A N/A</v>
      </c>
      <c r="CA633" t="str">
        <f>+fed_h!CB638</f>
        <v>#N/A N/A</v>
      </c>
      <c r="CB633" t="str">
        <f>+fed_h!CC638</f>
        <v>#N/A N/A</v>
      </c>
      <c r="CC633">
        <f>+fed_h!CD638</f>
        <v>3.75</v>
      </c>
      <c r="CD633">
        <f>+fed_h!CE638</f>
        <v>3.714</v>
      </c>
      <c r="CE633" t="str">
        <f>+fed_h!CF638</f>
        <v>#N/A N/A</v>
      </c>
      <c r="CF633" t="str">
        <f>+fed_h!CG638</f>
        <v>#N/A N/A</v>
      </c>
      <c r="CG633" t="str">
        <f>+fed_h!CH638</f>
        <v>#N/A N/A</v>
      </c>
      <c r="CH633" t="str">
        <f>+fed_h!CI638</f>
        <v>#N/A N/A</v>
      </c>
      <c r="CI633">
        <f>+fed_h!CJ638</f>
        <v>1.701462</v>
      </c>
      <c r="CJ633">
        <f>+fed_h!CK638</f>
        <v>1.8939999999999999</v>
      </c>
      <c r="CK633">
        <f>+fed_h!CL638</f>
        <v>1.7929999999999999</v>
      </c>
      <c r="CL633">
        <f>+fed_h!CM638</f>
        <v>1.825</v>
      </c>
      <c r="CM633">
        <f>+fed_h!CN638</f>
        <v>1.8580000000000001</v>
      </c>
      <c r="CN633">
        <f>+fed_h!CO638</f>
        <v>1.88</v>
      </c>
      <c r="CO633" t="str">
        <f>+fed_h!CP638</f>
        <v>#N/A N/A</v>
      </c>
      <c r="CP633" t="str">
        <f>+fed_h!CQ638</f>
        <v>#N/A N/A</v>
      </c>
      <c r="CQ633" t="str">
        <f>+fed_h!CR638</f>
        <v>#N/A N/A</v>
      </c>
      <c r="CR633" t="str">
        <f>+fed_h!CS638</f>
        <v>#N/A N/A</v>
      </c>
      <c r="CS633" t="str">
        <f>+fed_h!CT638</f>
        <v>#N/A N/A</v>
      </c>
      <c r="CT633" t="str">
        <f>+fed_h!CU638</f>
        <v>#N/A N/A</v>
      </c>
    </row>
    <row r="634" spans="1:98" x14ac:dyDescent="0.25">
      <c r="A634" s="1">
        <f>+fed_h!B639</f>
        <v>45154</v>
      </c>
      <c r="B634">
        <f>+fed_h!C639</f>
        <v>5.33</v>
      </c>
      <c r="C634">
        <f>+fed_h!D639</f>
        <v>5.3727999999999998</v>
      </c>
      <c r="D634">
        <f>+fed_h!E639</f>
        <v>5.4447999999999999</v>
      </c>
      <c r="E634">
        <f>+fed_h!F639</f>
        <v>5.4268999999999998</v>
      </c>
      <c r="F634">
        <f>+fed_h!G639</f>
        <v>5.36</v>
      </c>
      <c r="G634">
        <f>+fed_h!H639</f>
        <v>5.258</v>
      </c>
      <c r="H634">
        <f>+fed_h!I639</f>
        <v>5.1254</v>
      </c>
      <c r="I634">
        <f>+fed_h!J639</f>
        <v>4.9820000000000002</v>
      </c>
      <c r="J634">
        <f>+fed_h!K639</f>
        <v>4.7949999999999999</v>
      </c>
      <c r="K634">
        <f>+fed_h!L639</f>
        <v>4.5940000000000003</v>
      </c>
      <c r="L634">
        <f>+fed_h!M639</f>
        <v>5.3727999999999998</v>
      </c>
      <c r="M634">
        <f>+fed_h!N639</f>
        <v>5.3727999999999998</v>
      </c>
      <c r="N634">
        <f>+fed_h!O639</f>
        <v>5.3727999999999998</v>
      </c>
      <c r="O634">
        <f>+fed_h!P639</f>
        <v>3.75</v>
      </c>
      <c r="P634">
        <f>+fed_h!Q639</f>
        <v>3.6539999999999999</v>
      </c>
      <c r="Q634">
        <f>+fed_h!R639</f>
        <v>3.8010000000000002</v>
      </c>
      <c r="R634">
        <f>+fed_h!S639</f>
        <v>3.8519999999999999</v>
      </c>
      <c r="S634">
        <f>+fed_h!T639</f>
        <v>3.8698000000000001</v>
      </c>
      <c r="T634">
        <f>+fed_h!U639</f>
        <v>3.8530000000000002</v>
      </c>
      <c r="U634">
        <f>+fed_h!V639</f>
        <v>3.8170000000000002</v>
      </c>
      <c r="V634">
        <f>+fed_h!W639</f>
        <v>3.7465999999999999</v>
      </c>
      <c r="W634">
        <f>+fed_h!X639</f>
        <v>3.6579000000000002</v>
      </c>
      <c r="X634">
        <f>+fed_h!Y639</f>
        <v>3.552</v>
      </c>
      <c r="Y634">
        <f>+fed_h!Z639</f>
        <v>3.4460000000000002</v>
      </c>
      <c r="Z634">
        <f>+fed_h!AA639</f>
        <v>3.3420000000000001</v>
      </c>
      <c r="AA634">
        <f>+fed_h!AB639</f>
        <v>5.25</v>
      </c>
      <c r="AB634">
        <f>+fed_h!AC639</f>
        <v>0</v>
      </c>
      <c r="AC634">
        <f>+fed_h!AD639</f>
        <v>5.5113200000000004</v>
      </c>
      <c r="AD634">
        <f>+fed_h!AE639</f>
        <v>5.7309400000000004</v>
      </c>
      <c r="AE634">
        <f>+fed_h!AF639</f>
        <v>5.8959999999999999</v>
      </c>
      <c r="AF634">
        <f>+fed_h!AG639</f>
        <v>5.98</v>
      </c>
      <c r="AG634">
        <f>+fed_h!AH639</f>
        <v>5.9941599999999999</v>
      </c>
      <c r="AH634">
        <f>+fed_h!AI639</f>
        <v>5.9674899999999997</v>
      </c>
      <c r="AI634">
        <f>+fed_h!AJ639</f>
        <v>5.9269999999999996</v>
      </c>
      <c r="AJ634">
        <f>+fed_h!AK639</f>
        <v>5.8449999999999998</v>
      </c>
      <c r="AK634">
        <f>+fed_h!AL639</f>
        <v>5.758</v>
      </c>
      <c r="AL634">
        <f>+fed_h!AM639</f>
        <v>5.6429999999999998</v>
      </c>
      <c r="AM634">
        <f>+fed_h!AN639</f>
        <v>5</v>
      </c>
      <c r="AN634">
        <f>+fed_h!AO639</f>
        <v>0</v>
      </c>
      <c r="AO634">
        <f>+fed_h!AP639</f>
        <v>5.0990000000000002</v>
      </c>
      <c r="AP634">
        <f>+fed_h!AQ639</f>
        <v>5.1929999999999996</v>
      </c>
      <c r="AQ634">
        <f>+fed_h!AR639</f>
        <v>5.2249999999999996</v>
      </c>
      <c r="AR634">
        <f>+fed_h!AS639</f>
        <v>5.2350000000000003</v>
      </c>
      <c r="AS634">
        <f>+fed_h!AT639</f>
        <v>5.2374999999999998</v>
      </c>
      <c r="AT634">
        <f>+fed_h!AU639</f>
        <v>5.23</v>
      </c>
      <c r="AU634">
        <f>+fed_h!AV639</f>
        <v>5.2</v>
      </c>
      <c r="AV634">
        <f>+fed_h!AW639</f>
        <v>5.109</v>
      </c>
      <c r="AW634">
        <f>+fed_h!AX639</f>
        <v>4.9749999999999996</v>
      </c>
      <c r="AX634">
        <f>+fed_h!AY639</f>
        <v>4.8250000000000002</v>
      </c>
      <c r="AY634">
        <f>+fed_h!AZ639</f>
        <v>4.07</v>
      </c>
      <c r="AZ634">
        <f>+fed_h!BA639</f>
        <v>4.09</v>
      </c>
      <c r="BA634">
        <f>+fed_h!BB639</f>
        <v>4.1258999999999997</v>
      </c>
      <c r="BB634">
        <f>+fed_h!BC639</f>
        <v>4.2038000000000002</v>
      </c>
      <c r="BC634">
        <f>+fed_h!BD639</f>
        <v>4.2329999999999997</v>
      </c>
      <c r="BD634">
        <f>+fed_h!BE639</f>
        <v>4.2666000000000004</v>
      </c>
      <c r="BE634">
        <f>+fed_h!BF639</f>
        <v>4.2670000000000003</v>
      </c>
      <c r="BF634">
        <f>+fed_h!BG639</f>
        <v>4.2320000000000002</v>
      </c>
      <c r="BG634">
        <f>+fed_h!BH639</f>
        <v>4.2474999999999996</v>
      </c>
      <c r="BH634">
        <f>+fed_h!BI639</f>
        <v>4.2088000000000001</v>
      </c>
      <c r="BI634">
        <f>+fed_h!BJ639</f>
        <v>1.9E-2</v>
      </c>
      <c r="BJ634">
        <f>+fed_h!BK639</f>
        <v>5.5</v>
      </c>
      <c r="BK634">
        <f>+fed_h!BL639</f>
        <v>5.52</v>
      </c>
      <c r="BL634">
        <f>+fed_h!BM639</f>
        <v>5.54</v>
      </c>
      <c r="BM634">
        <f>+fed_h!BN639</f>
        <v>5.6154999999999999</v>
      </c>
      <c r="BN634">
        <f>+fed_h!BO639</f>
        <v>5.6150000000000002</v>
      </c>
      <c r="BO634">
        <f>+fed_h!BP639</f>
        <v>5.63</v>
      </c>
      <c r="BP634">
        <f>+fed_h!BQ639</f>
        <v>5.5149999999999997</v>
      </c>
      <c r="BQ634">
        <f>+fed_h!BR639</f>
        <v>5.3650000000000002</v>
      </c>
      <c r="BR634">
        <f>+fed_h!BS639</f>
        <v>5.2050000000000001</v>
      </c>
      <c r="BS634">
        <f>+fed_h!BT639</f>
        <v>4.9950000000000001</v>
      </c>
      <c r="BT634">
        <f>+fed_h!BU639</f>
        <v>4.8449999999999998</v>
      </c>
      <c r="BU634">
        <f>+fed_h!BV639</f>
        <v>3.75</v>
      </c>
      <c r="BV634">
        <f>+fed_h!BW639</f>
        <v>3.75</v>
      </c>
      <c r="BW634" t="str">
        <f>+fed_h!BX639</f>
        <v>#N/A N/A</v>
      </c>
      <c r="BX634" t="str">
        <f>+fed_h!BY639</f>
        <v>#N/A N/A</v>
      </c>
      <c r="BY634" t="str">
        <f>+fed_h!BZ639</f>
        <v>#N/A N/A</v>
      </c>
      <c r="BZ634" t="str">
        <f>+fed_h!CA639</f>
        <v>#N/A N/A</v>
      </c>
      <c r="CA634" t="str">
        <f>+fed_h!CB639</f>
        <v>#N/A N/A</v>
      </c>
      <c r="CB634" t="str">
        <f>+fed_h!CC639</f>
        <v>#N/A N/A</v>
      </c>
      <c r="CC634">
        <f>+fed_h!CD639</f>
        <v>3.75</v>
      </c>
      <c r="CD634">
        <f>+fed_h!CE639</f>
        <v>3.714</v>
      </c>
      <c r="CE634" t="str">
        <f>+fed_h!CF639</f>
        <v>#N/A N/A</v>
      </c>
      <c r="CF634" t="str">
        <f>+fed_h!CG639</f>
        <v>#N/A N/A</v>
      </c>
      <c r="CG634" t="str">
        <f>+fed_h!CH639</f>
        <v>#N/A N/A</v>
      </c>
      <c r="CH634" t="str">
        <f>+fed_h!CI639</f>
        <v>#N/A N/A</v>
      </c>
      <c r="CI634">
        <f>+fed_h!CJ639</f>
        <v>1.7018610000000001</v>
      </c>
      <c r="CJ634">
        <f>+fed_h!CK639</f>
        <v>1.8939999999999999</v>
      </c>
      <c r="CK634">
        <f>+fed_h!CL639</f>
        <v>1.804</v>
      </c>
      <c r="CL634">
        <f>+fed_h!CM639</f>
        <v>1.8540000000000001</v>
      </c>
      <c r="CM634">
        <f>+fed_h!CN639</f>
        <v>1.879</v>
      </c>
      <c r="CN634">
        <f>+fed_h!CO639</f>
        <v>1.867</v>
      </c>
      <c r="CO634" t="str">
        <f>+fed_h!CP639</f>
        <v>#N/A N/A</v>
      </c>
      <c r="CP634" t="str">
        <f>+fed_h!CQ639</f>
        <v>#N/A N/A</v>
      </c>
      <c r="CQ634" t="str">
        <f>+fed_h!CR639</f>
        <v>#N/A N/A</v>
      </c>
      <c r="CR634" t="str">
        <f>+fed_h!CS639</f>
        <v>#N/A N/A</v>
      </c>
      <c r="CS634" t="str">
        <f>+fed_h!CT639</f>
        <v>#N/A N/A</v>
      </c>
      <c r="CT634" t="str">
        <f>+fed_h!CU639</f>
        <v>#N/A N/A</v>
      </c>
    </row>
    <row r="635" spans="1:98" x14ac:dyDescent="0.25">
      <c r="A635" s="1">
        <f>+fed_h!B640</f>
        <v>45155</v>
      </c>
      <c r="B635">
        <f>+fed_h!C640</f>
        <v>5.33</v>
      </c>
      <c r="C635">
        <f>+fed_h!D640</f>
        <v>5.3726000000000003</v>
      </c>
      <c r="D635">
        <f>+fed_h!E640</f>
        <v>5.4387999999999996</v>
      </c>
      <c r="E635">
        <f>+fed_h!F640</f>
        <v>5.4138999999999999</v>
      </c>
      <c r="F635">
        <f>+fed_h!G640</f>
        <v>5.3479999999999999</v>
      </c>
      <c r="G635">
        <f>+fed_h!H640</f>
        <v>5.2309999999999999</v>
      </c>
      <c r="H635">
        <f>+fed_h!I640</f>
        <v>5.0829000000000004</v>
      </c>
      <c r="I635">
        <f>+fed_h!J640</f>
        <v>4.9290000000000003</v>
      </c>
      <c r="J635">
        <f>+fed_h!K640</f>
        <v>4.742</v>
      </c>
      <c r="K635">
        <f>+fed_h!L640</f>
        <v>4.5391000000000004</v>
      </c>
      <c r="L635">
        <f>+fed_h!M640</f>
        <v>5.3726000000000003</v>
      </c>
      <c r="M635">
        <f>+fed_h!N640</f>
        <v>5.3726000000000003</v>
      </c>
      <c r="N635">
        <f>+fed_h!O640</f>
        <v>5.3726000000000003</v>
      </c>
      <c r="O635">
        <f>+fed_h!P640</f>
        <v>3.75</v>
      </c>
      <c r="P635">
        <f>+fed_h!Q640</f>
        <v>3.6539999999999999</v>
      </c>
      <c r="Q635">
        <f>+fed_h!R640</f>
        <v>3.8062</v>
      </c>
      <c r="R635">
        <f>+fed_h!S640</f>
        <v>3.855</v>
      </c>
      <c r="S635">
        <f>+fed_h!T640</f>
        <v>3.8740000000000001</v>
      </c>
      <c r="T635">
        <f>+fed_h!U640</f>
        <v>3.8620999999999999</v>
      </c>
      <c r="U635">
        <f>+fed_h!V640</f>
        <v>3.8268</v>
      </c>
      <c r="V635">
        <f>+fed_h!W640</f>
        <v>3.7568000000000001</v>
      </c>
      <c r="W635">
        <f>+fed_h!X640</f>
        <v>3.6617000000000002</v>
      </c>
      <c r="X635">
        <f>+fed_h!Y640</f>
        <v>3.5619999999999998</v>
      </c>
      <c r="Y635">
        <f>+fed_h!Z640</f>
        <v>3.4630000000000001</v>
      </c>
      <c r="Z635">
        <f>+fed_h!AA640</f>
        <v>3.3580000000000001</v>
      </c>
      <c r="AA635">
        <f>+fed_h!AB640</f>
        <v>5.25</v>
      </c>
      <c r="AB635">
        <f>+fed_h!AC640</f>
        <v>0</v>
      </c>
      <c r="AC635">
        <f>+fed_h!AD640</f>
        <v>5.52</v>
      </c>
      <c r="AD635">
        <f>+fed_h!AE640</f>
        <v>5.7610000000000001</v>
      </c>
      <c r="AE635">
        <f>+fed_h!AF640</f>
        <v>5.9560000000000004</v>
      </c>
      <c r="AF635">
        <f>+fed_h!AG640</f>
        <v>6.0629999999999997</v>
      </c>
      <c r="AG635">
        <f>+fed_h!AH640</f>
        <v>6.0869999999999997</v>
      </c>
      <c r="AH635">
        <f>+fed_h!AI640</f>
        <v>6.0789999999999997</v>
      </c>
      <c r="AI635">
        <f>+fed_h!AJ640</f>
        <v>6.0369999999999999</v>
      </c>
      <c r="AJ635">
        <f>+fed_h!AK640</f>
        <v>5.9615</v>
      </c>
      <c r="AK635">
        <f>+fed_h!AL640</f>
        <v>5.8789999999999996</v>
      </c>
      <c r="AL635">
        <f>+fed_h!AM640</f>
        <v>5.766</v>
      </c>
      <c r="AM635">
        <f>+fed_h!AN640</f>
        <v>5</v>
      </c>
      <c r="AN635">
        <f>+fed_h!AO640</f>
        <v>0</v>
      </c>
      <c r="AO635">
        <f>+fed_h!AP640</f>
        <v>5.1050000000000004</v>
      </c>
      <c r="AP635">
        <f>+fed_h!AQ640</f>
        <v>5.1909999999999998</v>
      </c>
      <c r="AQ635">
        <f>+fed_h!AR640</f>
        <v>5.22</v>
      </c>
      <c r="AR635">
        <f>+fed_h!AS640</f>
        <v>5.2324999999999999</v>
      </c>
      <c r="AS635">
        <f>+fed_h!AT640</f>
        <v>5.23</v>
      </c>
      <c r="AT635">
        <f>+fed_h!AU640</f>
        <v>5.2175000000000002</v>
      </c>
      <c r="AU635">
        <f>+fed_h!AV640</f>
        <v>5.165</v>
      </c>
      <c r="AV635">
        <f>+fed_h!AW640</f>
        <v>5.0940000000000003</v>
      </c>
      <c r="AW635">
        <f>+fed_h!AX640</f>
        <v>4.9550000000000001</v>
      </c>
      <c r="AX635">
        <f>+fed_h!AY640</f>
        <v>4.7949999999999999</v>
      </c>
      <c r="AY635">
        <f>+fed_h!AZ640</f>
        <v>4.07</v>
      </c>
      <c r="AZ635">
        <f>+fed_h!BA640</f>
        <v>4.0861999999999998</v>
      </c>
      <c r="BA635">
        <f>+fed_h!BB640</f>
        <v>4.1181000000000001</v>
      </c>
      <c r="BB635">
        <f>+fed_h!BC640</f>
        <v>4.1849999999999996</v>
      </c>
      <c r="BC635">
        <f>+fed_h!BD640</f>
        <v>4.22</v>
      </c>
      <c r="BD635">
        <f>+fed_h!BE640</f>
        <v>4.2417999999999996</v>
      </c>
      <c r="BE635">
        <f>+fed_h!BF640</f>
        <v>4.2495000000000003</v>
      </c>
      <c r="BF635">
        <f>+fed_h!BG640</f>
        <v>4.2610000000000001</v>
      </c>
      <c r="BG635">
        <f>+fed_h!BH640</f>
        <v>4.2131999999999996</v>
      </c>
      <c r="BH635">
        <f>+fed_h!BI640</f>
        <v>4.1867000000000001</v>
      </c>
      <c r="BI635">
        <f>+fed_h!BJ640</f>
        <v>0.02</v>
      </c>
      <c r="BJ635">
        <f>+fed_h!BK640</f>
        <v>5.5</v>
      </c>
      <c r="BK635">
        <f>+fed_h!BL640</f>
        <v>5.54</v>
      </c>
      <c r="BL635">
        <f>+fed_h!BM640</f>
        <v>5.64</v>
      </c>
      <c r="BM635">
        <f>+fed_h!BN640</f>
        <v>5.6691000000000003</v>
      </c>
      <c r="BN635">
        <f>+fed_h!BO640</f>
        <v>5.6565000000000003</v>
      </c>
      <c r="BO635">
        <f>+fed_h!BP640</f>
        <v>5.63</v>
      </c>
      <c r="BP635">
        <f>+fed_h!BQ640</f>
        <v>5.5930999999999997</v>
      </c>
      <c r="BQ635">
        <f>+fed_h!BR640</f>
        <v>5.5366</v>
      </c>
      <c r="BR635">
        <f>+fed_h!BS640</f>
        <v>5.3883999999999999</v>
      </c>
      <c r="BS635">
        <f>+fed_h!BT640</f>
        <v>5.2507000000000001</v>
      </c>
      <c r="BT635">
        <f>+fed_h!BU640</f>
        <v>4.9400000000000004</v>
      </c>
      <c r="BU635">
        <f>+fed_h!BV640</f>
        <v>4</v>
      </c>
      <c r="BV635">
        <f>+fed_h!BW640</f>
        <v>3.75</v>
      </c>
      <c r="BW635" t="str">
        <f>+fed_h!BX640</f>
        <v>#N/A N/A</v>
      </c>
      <c r="BX635" t="str">
        <f>+fed_h!BY640</f>
        <v>#N/A N/A</v>
      </c>
      <c r="BY635" t="str">
        <f>+fed_h!BZ640</f>
        <v>#N/A N/A</v>
      </c>
      <c r="BZ635" t="str">
        <f>+fed_h!CA640</f>
        <v>#N/A N/A</v>
      </c>
      <c r="CA635" t="str">
        <f>+fed_h!CB640</f>
        <v>#N/A N/A</v>
      </c>
      <c r="CB635" t="str">
        <f>+fed_h!CC640</f>
        <v>#N/A N/A</v>
      </c>
      <c r="CC635">
        <f>+fed_h!CD640</f>
        <v>3.75</v>
      </c>
      <c r="CD635">
        <f>+fed_h!CE640</f>
        <v>3.714</v>
      </c>
      <c r="CE635" t="str">
        <f>+fed_h!CF640</f>
        <v>#N/A N/A</v>
      </c>
      <c r="CF635" t="str">
        <f>+fed_h!CG640</f>
        <v>#N/A N/A</v>
      </c>
      <c r="CG635" t="str">
        <f>+fed_h!CH640</f>
        <v>#N/A N/A</v>
      </c>
      <c r="CH635" t="str">
        <f>+fed_h!CI640</f>
        <v>#N/A N/A</v>
      </c>
      <c r="CI635">
        <f>+fed_h!CJ640</f>
        <v>1.703562</v>
      </c>
      <c r="CJ635">
        <f>+fed_h!CK640</f>
        <v>1.8939999999999999</v>
      </c>
      <c r="CK635">
        <f>+fed_h!CL640</f>
        <v>1.8049999999999999</v>
      </c>
      <c r="CL635">
        <f>+fed_h!CM640</f>
        <v>1.84</v>
      </c>
      <c r="CM635">
        <f>+fed_h!CN640</f>
        <v>1.883</v>
      </c>
      <c r="CN635">
        <f>+fed_h!CO640</f>
        <v>1.927</v>
      </c>
      <c r="CO635" t="str">
        <f>+fed_h!CP640</f>
        <v>#N/A N/A</v>
      </c>
      <c r="CP635" t="str">
        <f>+fed_h!CQ640</f>
        <v>#N/A N/A</v>
      </c>
      <c r="CQ635" t="str">
        <f>+fed_h!CR640</f>
        <v>#N/A N/A</v>
      </c>
      <c r="CR635" t="str">
        <f>+fed_h!CS640</f>
        <v>#N/A N/A</v>
      </c>
      <c r="CS635" t="str">
        <f>+fed_h!CT640</f>
        <v>#N/A N/A</v>
      </c>
      <c r="CT635" t="str">
        <f>+fed_h!CU640</f>
        <v>#N/A N/A</v>
      </c>
    </row>
    <row r="636" spans="1:98" x14ac:dyDescent="0.25">
      <c r="A636" s="1">
        <f>+fed_h!B641</f>
        <v>45156</v>
      </c>
      <c r="B636">
        <f>+fed_h!C641</f>
        <v>5.33</v>
      </c>
      <c r="C636">
        <f>+fed_h!D641</f>
        <v>5.37</v>
      </c>
      <c r="D636">
        <f>+fed_h!E641</f>
        <v>5.4351000000000003</v>
      </c>
      <c r="E636">
        <f>+fed_h!F641</f>
        <v>5.4124999999999996</v>
      </c>
      <c r="F636">
        <f>+fed_h!G641</f>
        <v>5.3552999999999997</v>
      </c>
      <c r="G636">
        <f>+fed_h!H641</f>
        <v>5.2267999999999999</v>
      </c>
      <c r="H636">
        <f>+fed_h!I641</f>
        <v>5.0948000000000002</v>
      </c>
      <c r="I636">
        <f>+fed_h!J641</f>
        <v>4.9438000000000004</v>
      </c>
      <c r="J636">
        <f>+fed_h!K641</f>
        <v>4.7575000000000003</v>
      </c>
      <c r="K636">
        <f>+fed_h!L641</f>
        <v>4.5579999999999998</v>
      </c>
      <c r="L636">
        <f>+fed_h!M641</f>
        <v>5.37</v>
      </c>
      <c r="M636">
        <f>+fed_h!N641</f>
        <v>5.37</v>
      </c>
      <c r="N636">
        <f>+fed_h!O641</f>
        <v>5.37</v>
      </c>
      <c r="O636">
        <f>+fed_h!P641</f>
        <v>3.75</v>
      </c>
      <c r="P636">
        <f>+fed_h!Q641</f>
        <v>3.6549999999999998</v>
      </c>
      <c r="Q636">
        <f>+fed_h!R641</f>
        <v>3.7905000000000002</v>
      </c>
      <c r="R636">
        <f>+fed_h!S641</f>
        <v>3.8359999999999999</v>
      </c>
      <c r="S636">
        <f>+fed_h!T641</f>
        <v>3.8540000000000001</v>
      </c>
      <c r="T636">
        <f>+fed_h!U641</f>
        <v>3.8359999999999999</v>
      </c>
      <c r="U636">
        <f>+fed_h!V641</f>
        <v>3.7890000000000001</v>
      </c>
      <c r="V636">
        <f>+fed_h!W641</f>
        <v>3.7185000000000001</v>
      </c>
      <c r="W636">
        <f>+fed_h!X641</f>
        <v>3.6213000000000002</v>
      </c>
      <c r="X636">
        <f>+fed_h!Y641</f>
        <v>3.5030000000000001</v>
      </c>
      <c r="Y636">
        <f>+fed_h!Z641</f>
        <v>3.391</v>
      </c>
      <c r="Z636">
        <f>+fed_h!AA641</f>
        <v>3.29</v>
      </c>
      <c r="AA636">
        <f>+fed_h!AB641</f>
        <v>5.25</v>
      </c>
      <c r="AB636">
        <f>+fed_h!AC641</f>
        <v>0</v>
      </c>
      <c r="AC636">
        <f>+fed_h!AD641</f>
        <v>5.5021800000000001</v>
      </c>
      <c r="AD636">
        <f>+fed_h!AE641</f>
        <v>5.7288399999999999</v>
      </c>
      <c r="AE636">
        <f>+fed_h!AF641</f>
        <v>5.88</v>
      </c>
      <c r="AF636">
        <f>+fed_h!AG641</f>
        <v>5.9675399999999996</v>
      </c>
      <c r="AG636">
        <f>+fed_h!AH641</f>
        <v>5.98</v>
      </c>
      <c r="AH636">
        <f>+fed_h!AI641</f>
        <v>5.9589999999999996</v>
      </c>
      <c r="AI636">
        <f>+fed_h!AJ641</f>
        <v>5.915</v>
      </c>
      <c r="AJ636">
        <f>+fed_h!AK641</f>
        <v>5.8319999999999999</v>
      </c>
      <c r="AK636">
        <f>+fed_h!AL641</f>
        <v>5.75</v>
      </c>
      <c r="AL636">
        <f>+fed_h!AM641</f>
        <v>5.6379999999999999</v>
      </c>
      <c r="AM636">
        <f>+fed_h!AN641</f>
        <v>5</v>
      </c>
      <c r="AN636">
        <f>+fed_h!AO641</f>
        <v>0</v>
      </c>
      <c r="AO636">
        <f>+fed_h!AP641</f>
        <v>5.1025</v>
      </c>
      <c r="AP636">
        <f>+fed_h!AQ641</f>
        <v>5.1769999999999996</v>
      </c>
      <c r="AQ636">
        <f>+fed_h!AR641</f>
        <v>5.2125000000000004</v>
      </c>
      <c r="AR636">
        <f>+fed_h!AS641</f>
        <v>5.2137000000000002</v>
      </c>
      <c r="AS636">
        <f>+fed_h!AT641</f>
        <v>5.21</v>
      </c>
      <c r="AT636">
        <f>+fed_h!AU641</f>
        <v>5.1974999999999998</v>
      </c>
      <c r="AU636">
        <f>+fed_h!AV641</f>
        <v>5.1539999999999999</v>
      </c>
      <c r="AV636">
        <f>+fed_h!AW641</f>
        <v>5.0750000000000002</v>
      </c>
      <c r="AW636">
        <f>+fed_h!AX641</f>
        <v>4.9349999999999996</v>
      </c>
      <c r="AX636">
        <f>+fed_h!AY641</f>
        <v>4.7750000000000004</v>
      </c>
      <c r="AY636">
        <f>+fed_h!AZ641</f>
        <v>4.07</v>
      </c>
      <c r="AZ636">
        <f>+fed_h!BA641</f>
        <v>4.0839999999999996</v>
      </c>
      <c r="BA636">
        <f>+fed_h!BB641</f>
        <v>4.1101999999999999</v>
      </c>
      <c r="BB636">
        <f>+fed_h!BC641</f>
        <v>4.17</v>
      </c>
      <c r="BC636">
        <f>+fed_h!BD641</f>
        <v>4.1870000000000003</v>
      </c>
      <c r="BD636">
        <f>+fed_h!BE641</f>
        <v>4.2031999999999998</v>
      </c>
      <c r="BE636">
        <f>+fed_h!BF641</f>
        <v>4.2050000000000001</v>
      </c>
      <c r="BF636">
        <f>+fed_h!BG641</f>
        <v>4.2160000000000002</v>
      </c>
      <c r="BG636">
        <f>+fed_h!BH641</f>
        <v>4.1722999999999999</v>
      </c>
      <c r="BH636">
        <f>+fed_h!BI641</f>
        <v>4.1397000000000004</v>
      </c>
      <c r="BI636">
        <f>+fed_h!BJ641</f>
        <v>2.5000000000000001E-2</v>
      </c>
      <c r="BJ636">
        <f>+fed_h!BK641</f>
        <v>5.5</v>
      </c>
      <c r="BK636">
        <f>+fed_h!BL641</f>
        <v>5.5475000000000003</v>
      </c>
      <c r="BL636">
        <f>+fed_h!BM641</f>
        <v>5.6449999999999996</v>
      </c>
      <c r="BM636">
        <f>+fed_h!BN641</f>
        <v>5.67</v>
      </c>
      <c r="BN636">
        <f>+fed_h!BO641</f>
        <v>5.6574</v>
      </c>
      <c r="BO636">
        <f>+fed_h!BP641</f>
        <v>5.61</v>
      </c>
      <c r="BP636">
        <f>+fed_h!BQ641</f>
        <v>5.5990000000000002</v>
      </c>
      <c r="BQ636">
        <f>+fed_h!BR641</f>
        <v>5.5374999999999996</v>
      </c>
      <c r="BR636">
        <f>+fed_h!BS641</f>
        <v>5.3879999999999999</v>
      </c>
      <c r="BS636">
        <f>+fed_h!BT641</f>
        <v>5.2504</v>
      </c>
      <c r="BT636">
        <f>+fed_h!BU641</f>
        <v>4.93</v>
      </c>
      <c r="BU636">
        <f>+fed_h!BV641</f>
        <v>4</v>
      </c>
      <c r="BV636">
        <f>+fed_h!BW641</f>
        <v>4</v>
      </c>
      <c r="BW636" t="str">
        <f>+fed_h!BX641</f>
        <v>#N/A N/A</v>
      </c>
      <c r="BX636" t="str">
        <f>+fed_h!BY641</f>
        <v>#N/A N/A</v>
      </c>
      <c r="BY636" t="str">
        <f>+fed_h!BZ641</f>
        <v>#N/A N/A</v>
      </c>
      <c r="BZ636" t="str">
        <f>+fed_h!CA641</f>
        <v>#N/A N/A</v>
      </c>
      <c r="CA636" t="str">
        <f>+fed_h!CB641</f>
        <v>#N/A N/A</v>
      </c>
      <c r="CB636" t="str">
        <f>+fed_h!CC641</f>
        <v>#N/A N/A</v>
      </c>
      <c r="CC636">
        <f>+fed_h!CD641</f>
        <v>3.75</v>
      </c>
      <c r="CD636">
        <f>+fed_h!CE641</f>
        <v>3.714</v>
      </c>
      <c r="CE636" t="str">
        <f>+fed_h!CF641</f>
        <v>#N/A N/A</v>
      </c>
      <c r="CF636" t="str">
        <f>+fed_h!CG641</f>
        <v>#N/A N/A</v>
      </c>
      <c r="CG636" t="str">
        <f>+fed_h!CH641</f>
        <v>#N/A N/A</v>
      </c>
      <c r="CH636" t="str">
        <f>+fed_h!CI641</f>
        <v>#N/A N/A</v>
      </c>
      <c r="CI636">
        <f>+fed_h!CJ641</f>
        <v>1.7008779999999999</v>
      </c>
      <c r="CJ636">
        <f>+fed_h!CK641</f>
        <v>1.8939999999999999</v>
      </c>
      <c r="CK636">
        <f>+fed_h!CL641</f>
        <v>1.798</v>
      </c>
      <c r="CL636">
        <f>+fed_h!CM641</f>
        <v>1.843</v>
      </c>
      <c r="CM636">
        <f>+fed_h!CN641</f>
        <v>1.889</v>
      </c>
      <c r="CN636">
        <f>+fed_h!CO641</f>
        <v>1.8959999999999999</v>
      </c>
      <c r="CO636" t="str">
        <f>+fed_h!CP641</f>
        <v>#N/A N/A</v>
      </c>
      <c r="CP636" t="str">
        <f>+fed_h!CQ641</f>
        <v>#N/A N/A</v>
      </c>
      <c r="CQ636" t="str">
        <f>+fed_h!CR641</f>
        <v>#N/A N/A</v>
      </c>
      <c r="CR636" t="str">
        <f>+fed_h!CS641</f>
        <v>#N/A N/A</v>
      </c>
      <c r="CS636" t="str">
        <f>+fed_h!CT641</f>
        <v>#N/A N/A</v>
      </c>
      <c r="CT636" t="str">
        <f>+fed_h!CU641</f>
        <v>#N/A N/A</v>
      </c>
    </row>
    <row r="637" spans="1:98" x14ac:dyDescent="0.25">
      <c r="A637" s="1">
        <f>+fed_h!B642</f>
        <v>45159</v>
      </c>
      <c r="B637">
        <f>+fed_h!C642</f>
        <v>5.33</v>
      </c>
      <c r="C637">
        <f>+fed_h!D642</f>
        <v>5.3775000000000004</v>
      </c>
      <c r="D637">
        <f>+fed_h!E642</f>
        <v>5.4630000000000001</v>
      </c>
      <c r="E637">
        <f>+fed_h!F642</f>
        <v>5.4524999999999997</v>
      </c>
      <c r="F637">
        <f>+fed_h!G642</f>
        <v>5.4019000000000004</v>
      </c>
      <c r="G637">
        <f>+fed_h!H642</f>
        <v>5.2838000000000003</v>
      </c>
      <c r="H637">
        <f>+fed_h!I642</f>
        <v>5.1578999999999997</v>
      </c>
      <c r="I637">
        <f>+fed_h!J642</f>
        <v>5.0148000000000001</v>
      </c>
      <c r="J637">
        <f>+fed_h!K642</f>
        <v>4.8348000000000004</v>
      </c>
      <c r="K637">
        <f>+fed_h!L642</f>
        <v>4.6379999999999999</v>
      </c>
      <c r="L637">
        <f>+fed_h!M642</f>
        <v>5.3775000000000004</v>
      </c>
      <c r="M637">
        <f>+fed_h!N642</f>
        <v>5.3775000000000004</v>
      </c>
      <c r="N637">
        <f>+fed_h!O642</f>
        <v>5.3775000000000004</v>
      </c>
      <c r="O637">
        <f>+fed_h!P642</f>
        <v>3.75</v>
      </c>
      <c r="P637">
        <f>+fed_h!Q642</f>
        <v>3.6539999999999999</v>
      </c>
      <c r="Q637">
        <f>+fed_h!R642</f>
        <v>3.8050000000000002</v>
      </c>
      <c r="R637">
        <f>+fed_h!S642</f>
        <v>3.859</v>
      </c>
      <c r="S637">
        <f>+fed_h!T642</f>
        <v>3.8784000000000001</v>
      </c>
      <c r="T637">
        <f>+fed_h!U642</f>
        <v>3.863</v>
      </c>
      <c r="U637">
        <f>+fed_h!V642</f>
        <v>3.8210000000000002</v>
      </c>
      <c r="V637">
        <f>+fed_h!W642</f>
        <v>3.7484999999999999</v>
      </c>
      <c r="W637">
        <f>+fed_h!X642</f>
        <v>3.6591999999999998</v>
      </c>
      <c r="X637">
        <f>+fed_h!Y642</f>
        <v>3.5609999999999999</v>
      </c>
      <c r="Y637">
        <f>+fed_h!Z642</f>
        <v>3.4529999999999998</v>
      </c>
      <c r="Z637">
        <f>+fed_h!AA642</f>
        <v>3.355</v>
      </c>
      <c r="AA637">
        <f>+fed_h!AB642</f>
        <v>5.25</v>
      </c>
      <c r="AB637">
        <f>+fed_h!AC642</f>
        <v>0</v>
      </c>
      <c r="AC637">
        <f>+fed_h!AD642</f>
        <v>5.5086500000000003</v>
      </c>
      <c r="AD637">
        <f>+fed_h!AE642</f>
        <v>5.7453200000000004</v>
      </c>
      <c r="AE637">
        <f>+fed_h!AF642</f>
        <v>5.9223299999999997</v>
      </c>
      <c r="AF637">
        <f>+fed_h!AG642</f>
        <v>6.0241899999999999</v>
      </c>
      <c r="AG637">
        <f>+fed_h!AH642</f>
        <v>6.0430000000000001</v>
      </c>
      <c r="AH637">
        <f>+fed_h!AI642</f>
        <v>6.024</v>
      </c>
      <c r="AI637">
        <f>+fed_h!AJ642</f>
        <v>5.9909999999999997</v>
      </c>
      <c r="AJ637">
        <f>+fed_h!AK642</f>
        <v>5.9139999999999997</v>
      </c>
      <c r="AK637">
        <f>+fed_h!AL642</f>
        <v>5.8390000000000004</v>
      </c>
      <c r="AL637">
        <f>+fed_h!AM642</f>
        <v>5.73</v>
      </c>
      <c r="AM637">
        <f>+fed_h!AN642</f>
        <v>5</v>
      </c>
      <c r="AN637">
        <f>+fed_h!AO642</f>
        <v>0</v>
      </c>
      <c r="AO637">
        <f>+fed_h!AP642</f>
        <v>5.0999999999999996</v>
      </c>
      <c r="AP637">
        <f>+fed_h!AQ642</f>
        <v>5.1849999999999996</v>
      </c>
      <c r="AQ637">
        <f>+fed_h!AR642</f>
        <v>5.2350000000000003</v>
      </c>
      <c r="AR637">
        <f>+fed_h!AS642</f>
        <v>5.2474999999999996</v>
      </c>
      <c r="AS637">
        <f>+fed_h!AT642</f>
        <v>5.2474999999999996</v>
      </c>
      <c r="AT637">
        <f>+fed_h!AU642</f>
        <v>5.2450000000000001</v>
      </c>
      <c r="AU637">
        <f>+fed_h!AV642</f>
        <v>5.2160000000000002</v>
      </c>
      <c r="AV637">
        <f>+fed_h!AW642</f>
        <v>5.1269999999999998</v>
      </c>
      <c r="AW637">
        <f>+fed_h!AX642</f>
        <v>5.0149999999999997</v>
      </c>
      <c r="AX637">
        <f>+fed_h!AY642</f>
        <v>4.8099999999999996</v>
      </c>
      <c r="AY637">
        <f>+fed_h!AZ642</f>
        <v>4.07</v>
      </c>
      <c r="AZ637">
        <f>+fed_h!BA642</f>
        <v>4.0839999999999996</v>
      </c>
      <c r="BA637">
        <f>+fed_h!BB642</f>
        <v>4.1143999999999998</v>
      </c>
      <c r="BB637">
        <f>+fed_h!BC642</f>
        <v>4.1749999999999998</v>
      </c>
      <c r="BC637">
        <f>+fed_h!BD642</f>
        <v>4.1920000000000002</v>
      </c>
      <c r="BD637">
        <f>+fed_h!BE642</f>
        <v>4.2135999999999996</v>
      </c>
      <c r="BE637">
        <f>+fed_h!BF642</f>
        <v>4.2168999999999999</v>
      </c>
      <c r="BF637">
        <f>+fed_h!BG642</f>
        <v>4.2240000000000002</v>
      </c>
      <c r="BG637">
        <f>+fed_h!BH642</f>
        <v>4.2005999999999997</v>
      </c>
      <c r="BH637">
        <f>+fed_h!BI642</f>
        <v>4.165</v>
      </c>
      <c r="BI637">
        <f>+fed_h!BJ642</f>
        <v>3.6999999999999998E-2</v>
      </c>
      <c r="BJ637">
        <f>+fed_h!BK642</f>
        <v>5.5</v>
      </c>
      <c r="BK637">
        <f>+fed_h!BL642</f>
        <v>5.5475000000000003</v>
      </c>
      <c r="BL637">
        <f>+fed_h!BM642</f>
        <v>5.6550000000000002</v>
      </c>
      <c r="BM637">
        <f>+fed_h!BN642</f>
        <v>5.7024999999999997</v>
      </c>
      <c r="BN637">
        <f>+fed_h!BO642</f>
        <v>5.6825000000000001</v>
      </c>
      <c r="BO637">
        <f>+fed_h!BP642</f>
        <v>5.64</v>
      </c>
      <c r="BP637">
        <f>+fed_h!BQ642</f>
        <v>5.5875000000000004</v>
      </c>
      <c r="BQ637">
        <f>+fed_h!BR642</f>
        <v>5.5175000000000001</v>
      </c>
      <c r="BR637">
        <f>+fed_h!BS642</f>
        <v>5.3775000000000004</v>
      </c>
      <c r="BS637">
        <f>+fed_h!BT642</f>
        <v>5.1875</v>
      </c>
      <c r="BT637">
        <f>+fed_h!BU642</f>
        <v>5.0374999999999996</v>
      </c>
      <c r="BU637">
        <f>+fed_h!BV642</f>
        <v>4</v>
      </c>
      <c r="BV637">
        <f>+fed_h!BW642</f>
        <v>4</v>
      </c>
      <c r="BW637" t="str">
        <f>+fed_h!BX642</f>
        <v>#N/A N/A</v>
      </c>
      <c r="BX637" t="str">
        <f>+fed_h!BY642</f>
        <v>#N/A N/A</v>
      </c>
      <c r="BY637" t="str">
        <f>+fed_h!BZ642</f>
        <v>#N/A N/A</v>
      </c>
      <c r="BZ637" t="str">
        <f>+fed_h!CA642</f>
        <v>#N/A N/A</v>
      </c>
      <c r="CA637" t="str">
        <f>+fed_h!CB642</f>
        <v>#N/A N/A</v>
      </c>
      <c r="CB637" t="str">
        <f>+fed_h!CC642</f>
        <v>#N/A N/A</v>
      </c>
      <c r="CC637">
        <f>+fed_h!CD642</f>
        <v>3.75</v>
      </c>
      <c r="CD637">
        <f>+fed_h!CE642</f>
        <v>3.714</v>
      </c>
      <c r="CE637" t="str">
        <f>+fed_h!CF642</f>
        <v>#N/A N/A</v>
      </c>
      <c r="CF637" t="str">
        <f>+fed_h!CG642</f>
        <v>#N/A N/A</v>
      </c>
      <c r="CG637" t="str">
        <f>+fed_h!CH642</f>
        <v>#N/A N/A</v>
      </c>
      <c r="CH637" t="str">
        <f>+fed_h!CI642</f>
        <v>#N/A N/A</v>
      </c>
      <c r="CI637">
        <f>+fed_h!CJ642</f>
        <v>1.7033309999999999</v>
      </c>
      <c r="CJ637">
        <f>+fed_h!CK642</f>
        <v>1.8939999999999999</v>
      </c>
      <c r="CK637">
        <f>+fed_h!CL642</f>
        <v>1.806</v>
      </c>
      <c r="CL637">
        <f>+fed_h!CM642</f>
        <v>1.9159999999999999</v>
      </c>
      <c r="CM637">
        <f>+fed_h!CN642</f>
        <v>1.91</v>
      </c>
      <c r="CN637">
        <f>+fed_h!CO642</f>
        <v>1.9039999999999999</v>
      </c>
      <c r="CO637" t="str">
        <f>+fed_h!CP642</f>
        <v>#N/A N/A</v>
      </c>
      <c r="CP637" t="str">
        <f>+fed_h!CQ642</f>
        <v>#N/A N/A</v>
      </c>
      <c r="CQ637" t="str">
        <f>+fed_h!CR642</f>
        <v>#N/A N/A</v>
      </c>
      <c r="CR637" t="str">
        <f>+fed_h!CS642</f>
        <v>#N/A N/A</v>
      </c>
      <c r="CS637" t="str">
        <f>+fed_h!CT642</f>
        <v>#N/A N/A</v>
      </c>
      <c r="CT637" t="str">
        <f>+fed_h!CU642</f>
        <v>#N/A N/A</v>
      </c>
    </row>
    <row r="638" spans="1:98" x14ac:dyDescent="0.25">
      <c r="A638" s="1">
        <f>+fed_h!B643</f>
        <v>45160</v>
      </c>
      <c r="B638">
        <f>+fed_h!C643</f>
        <v>5.33</v>
      </c>
      <c r="C638">
        <f>+fed_h!D643</f>
        <v>5.3821000000000003</v>
      </c>
      <c r="D638">
        <f>+fed_h!E643</f>
        <v>5.4625000000000004</v>
      </c>
      <c r="E638">
        <f>+fed_h!F643</f>
        <v>5.4560000000000004</v>
      </c>
      <c r="F638">
        <f>+fed_h!G643</f>
        <v>5.4139999999999997</v>
      </c>
      <c r="G638">
        <f>+fed_h!H643</f>
        <v>5.3080999999999996</v>
      </c>
      <c r="H638">
        <f>+fed_h!I643</f>
        <v>5.1950000000000003</v>
      </c>
      <c r="I638">
        <f>+fed_h!J643</f>
        <v>5.0350000000000001</v>
      </c>
      <c r="J638">
        <f>+fed_h!K643</f>
        <v>4.8920000000000003</v>
      </c>
      <c r="K638">
        <f>+fed_h!L643</f>
        <v>4.6900000000000004</v>
      </c>
      <c r="L638">
        <f>+fed_h!M643</f>
        <v>5.3821000000000003</v>
      </c>
      <c r="M638">
        <f>+fed_h!N643</f>
        <v>5.3821000000000003</v>
      </c>
      <c r="N638">
        <f>+fed_h!O643</f>
        <v>5.3821000000000003</v>
      </c>
      <c r="O638">
        <f>+fed_h!P643</f>
        <v>3.75</v>
      </c>
      <c r="P638">
        <f>+fed_h!Q643</f>
        <v>3.6549999999999998</v>
      </c>
      <c r="Q638">
        <f>+fed_h!R643</f>
        <v>3.8001999999999998</v>
      </c>
      <c r="R638">
        <f>+fed_h!S643</f>
        <v>3.8519999999999999</v>
      </c>
      <c r="S638">
        <f>+fed_h!T643</f>
        <v>3.863</v>
      </c>
      <c r="T638">
        <f>+fed_h!U643</f>
        <v>3.8555999999999999</v>
      </c>
      <c r="U638">
        <f>+fed_h!V643</f>
        <v>3.8069999999999999</v>
      </c>
      <c r="V638">
        <f>+fed_h!W643</f>
        <v>3.7355</v>
      </c>
      <c r="W638">
        <f>+fed_h!X643</f>
        <v>3.6320999999999999</v>
      </c>
      <c r="X638">
        <f>+fed_h!Y643</f>
        <v>3.532</v>
      </c>
      <c r="Y638">
        <f>+fed_h!Z643</f>
        <v>3.4249999999999998</v>
      </c>
      <c r="Z638">
        <f>+fed_h!AA643</f>
        <v>3.3260000000000001</v>
      </c>
      <c r="AA638">
        <f>+fed_h!AB643</f>
        <v>5.25</v>
      </c>
      <c r="AB638">
        <f>+fed_h!AC643</f>
        <v>0</v>
      </c>
      <c r="AC638">
        <f>+fed_h!AD643</f>
        <v>5.5090000000000003</v>
      </c>
      <c r="AD638">
        <f>+fed_h!AE643</f>
        <v>5.7370000000000001</v>
      </c>
      <c r="AE638">
        <f>+fed_h!AF643</f>
        <v>5.8949999999999996</v>
      </c>
      <c r="AF638">
        <f>+fed_h!AG643</f>
        <v>5.9790000000000001</v>
      </c>
      <c r="AG638">
        <f>+fed_h!AH643</f>
        <v>5.99</v>
      </c>
      <c r="AH638">
        <f>+fed_h!AI643</f>
        <v>5.9649999999999999</v>
      </c>
      <c r="AI638">
        <f>+fed_h!AJ643</f>
        <v>5.9349999999999996</v>
      </c>
      <c r="AJ638">
        <f>+fed_h!AK643</f>
        <v>5.8609999999999998</v>
      </c>
      <c r="AK638">
        <f>+fed_h!AL643</f>
        <v>5.7720000000000002</v>
      </c>
      <c r="AL638">
        <f>+fed_h!AM643</f>
        <v>5.6660000000000004</v>
      </c>
      <c r="AM638">
        <f>+fed_h!AN643</f>
        <v>5</v>
      </c>
      <c r="AN638">
        <f>+fed_h!AO643</f>
        <v>0</v>
      </c>
      <c r="AO638">
        <f>+fed_h!AP643</f>
        <v>5.0999999999999996</v>
      </c>
      <c r="AP638">
        <f>+fed_h!AQ643</f>
        <v>5.181</v>
      </c>
      <c r="AQ638">
        <f>+fed_h!AR643</f>
        <v>5.24</v>
      </c>
      <c r="AR638">
        <f>+fed_h!AS643</f>
        <v>5.2487000000000004</v>
      </c>
      <c r="AS638">
        <f>+fed_h!AT643</f>
        <v>5.2525000000000004</v>
      </c>
      <c r="AT638">
        <f>+fed_h!AU643</f>
        <v>5.2525000000000004</v>
      </c>
      <c r="AU638">
        <f>+fed_h!AV643</f>
        <v>5.226</v>
      </c>
      <c r="AV638">
        <f>+fed_h!AW643</f>
        <v>5.1589999999999998</v>
      </c>
      <c r="AW638">
        <f>+fed_h!AX643</f>
        <v>5.0199999999999996</v>
      </c>
      <c r="AX638">
        <f>+fed_h!AY643</f>
        <v>4.8600000000000003</v>
      </c>
      <c r="AY638">
        <f>+fed_h!AZ643</f>
        <v>4.07</v>
      </c>
      <c r="AZ638">
        <f>+fed_h!BA643</f>
        <v>4.0837000000000003</v>
      </c>
      <c r="BA638">
        <f>+fed_h!BB643</f>
        <v>4.1014999999999997</v>
      </c>
      <c r="BB638">
        <f>+fed_h!BC643</f>
        <v>4.1502999999999997</v>
      </c>
      <c r="BC638">
        <f>+fed_h!BD643</f>
        <v>4.1773999999999996</v>
      </c>
      <c r="BD638">
        <f>+fed_h!BE643</f>
        <v>4.1984000000000004</v>
      </c>
      <c r="BE638">
        <f>+fed_h!BF643</f>
        <v>4.2198000000000002</v>
      </c>
      <c r="BF638">
        <f>+fed_h!BG643</f>
        <v>4.218</v>
      </c>
      <c r="BG638">
        <f>+fed_h!BH643</f>
        <v>4.202</v>
      </c>
      <c r="BH638">
        <f>+fed_h!BI643</f>
        <v>4.1740000000000004</v>
      </c>
      <c r="BI638">
        <f>+fed_h!BJ643</f>
        <v>2.5000000000000001E-2</v>
      </c>
      <c r="BJ638">
        <f>+fed_h!BK643</f>
        <v>5.5</v>
      </c>
      <c r="BK638">
        <f>+fed_h!BL643</f>
        <v>5.5475000000000003</v>
      </c>
      <c r="BL638">
        <f>+fed_h!BM643</f>
        <v>5.6574999999999998</v>
      </c>
      <c r="BM638">
        <f>+fed_h!BN643</f>
        <v>5.7050000000000001</v>
      </c>
      <c r="BN638">
        <f>+fed_h!BO643</f>
        <v>5.6947999999999999</v>
      </c>
      <c r="BO638">
        <f>+fed_h!BP643</f>
        <v>5.67</v>
      </c>
      <c r="BP638">
        <f>+fed_h!BQ643</f>
        <v>5.62</v>
      </c>
      <c r="BQ638">
        <f>+fed_h!BR643</f>
        <v>5.5449999999999999</v>
      </c>
      <c r="BR638">
        <f>+fed_h!BS643</f>
        <v>5.4050000000000002</v>
      </c>
      <c r="BS638">
        <f>+fed_h!BT643</f>
        <v>5.22</v>
      </c>
      <c r="BT638">
        <f>+fed_h!BU643</f>
        <v>5.1449999999999996</v>
      </c>
      <c r="BU638">
        <f>+fed_h!BV643</f>
        <v>4</v>
      </c>
      <c r="BV638">
        <f>+fed_h!BW643</f>
        <v>4</v>
      </c>
      <c r="BW638" t="str">
        <f>+fed_h!BX643</f>
        <v>#N/A N/A</v>
      </c>
      <c r="BX638" t="str">
        <f>+fed_h!BY643</f>
        <v>#N/A N/A</v>
      </c>
      <c r="BY638" t="str">
        <f>+fed_h!BZ643</f>
        <v>#N/A N/A</v>
      </c>
      <c r="BZ638" t="str">
        <f>+fed_h!CA643</f>
        <v>#N/A N/A</v>
      </c>
      <c r="CA638" t="str">
        <f>+fed_h!CB643</f>
        <v>#N/A N/A</v>
      </c>
      <c r="CB638" t="str">
        <f>+fed_h!CC643</f>
        <v>#N/A N/A</v>
      </c>
      <c r="CC638">
        <f>+fed_h!CD643</f>
        <v>3.75</v>
      </c>
      <c r="CD638">
        <f>+fed_h!CE643</f>
        <v>3.714</v>
      </c>
      <c r="CE638" t="str">
        <f>+fed_h!CF643</f>
        <v>#N/A N/A</v>
      </c>
      <c r="CF638" t="str">
        <f>+fed_h!CG643</f>
        <v>#N/A N/A</v>
      </c>
      <c r="CG638" t="str">
        <f>+fed_h!CH643</f>
        <v>#N/A N/A</v>
      </c>
      <c r="CH638" t="str">
        <f>+fed_h!CI643</f>
        <v>#N/A N/A</v>
      </c>
      <c r="CI638">
        <f>+fed_h!CJ643</f>
        <v>1.7041820000000001</v>
      </c>
      <c r="CJ638">
        <f>+fed_h!CK643</f>
        <v>1.8939999999999999</v>
      </c>
      <c r="CK638">
        <f>+fed_h!CL643</f>
        <v>1.7929999999999999</v>
      </c>
      <c r="CL638">
        <f>+fed_h!CM643</f>
        <v>1.8520000000000001</v>
      </c>
      <c r="CM638">
        <f>+fed_h!CN643</f>
        <v>1.9039999999999999</v>
      </c>
      <c r="CN638">
        <f>+fed_h!CO643</f>
        <v>1.8620000000000001</v>
      </c>
      <c r="CO638" t="str">
        <f>+fed_h!CP643</f>
        <v>#N/A N/A</v>
      </c>
      <c r="CP638" t="str">
        <f>+fed_h!CQ643</f>
        <v>#N/A N/A</v>
      </c>
      <c r="CQ638" t="str">
        <f>+fed_h!CR643</f>
        <v>#N/A N/A</v>
      </c>
      <c r="CR638" t="str">
        <f>+fed_h!CS643</f>
        <v>#N/A N/A</v>
      </c>
      <c r="CS638" t="str">
        <f>+fed_h!CT643</f>
        <v>#N/A N/A</v>
      </c>
      <c r="CT638" t="str">
        <f>+fed_h!CU643</f>
        <v>#N/A N/A</v>
      </c>
    </row>
    <row r="639" spans="1:98" x14ac:dyDescent="0.25">
      <c r="A639" s="1">
        <f>+fed_h!B644</f>
        <v>45161</v>
      </c>
      <c r="B639">
        <f>+fed_h!C644</f>
        <v>5.33</v>
      </c>
      <c r="C639">
        <f>+fed_h!D644</f>
        <v>5.3745000000000003</v>
      </c>
      <c r="D639">
        <f>+fed_h!E644</f>
        <v>5.4512999999999998</v>
      </c>
      <c r="E639">
        <f>+fed_h!F644</f>
        <v>5.4329999999999998</v>
      </c>
      <c r="F639">
        <f>+fed_h!G644</f>
        <v>5.383</v>
      </c>
      <c r="G639">
        <f>+fed_h!H644</f>
        <v>5.2732000000000001</v>
      </c>
      <c r="H639">
        <f>+fed_h!I644</f>
        <v>5.1349999999999998</v>
      </c>
      <c r="I639">
        <f>+fed_h!J644</f>
        <v>4.931</v>
      </c>
      <c r="J639">
        <f>+fed_h!K644</f>
        <v>4.8120000000000003</v>
      </c>
      <c r="K639">
        <f>+fed_h!L644</f>
        <v>4.5869999999999997</v>
      </c>
      <c r="L639">
        <f>+fed_h!M644</f>
        <v>5.3745000000000003</v>
      </c>
      <c r="M639">
        <f>+fed_h!N644</f>
        <v>5.3745000000000003</v>
      </c>
      <c r="N639">
        <f>+fed_h!O644</f>
        <v>5.3745000000000003</v>
      </c>
      <c r="O639">
        <f>+fed_h!P644</f>
        <v>3.75</v>
      </c>
      <c r="P639">
        <f>+fed_h!Q644</f>
        <v>3.6520000000000001</v>
      </c>
      <c r="Q639">
        <f>+fed_h!R644</f>
        <v>3.7385000000000002</v>
      </c>
      <c r="R639">
        <f>+fed_h!S644</f>
        <v>3.782</v>
      </c>
      <c r="S639">
        <f>+fed_h!T644</f>
        <v>3.7850999999999999</v>
      </c>
      <c r="T639">
        <f>+fed_h!U644</f>
        <v>3.7732999999999999</v>
      </c>
      <c r="U639">
        <f>+fed_h!V644</f>
        <v>3.7122999999999999</v>
      </c>
      <c r="V639">
        <f>+fed_h!W644</f>
        <v>3.6284999999999998</v>
      </c>
      <c r="W639">
        <f>+fed_h!X644</f>
        <v>3.5017999999999998</v>
      </c>
      <c r="X639">
        <f>+fed_h!Y644</f>
        <v>3.4020000000000001</v>
      </c>
      <c r="Y639">
        <f>+fed_h!Z644</f>
        <v>3.2885</v>
      </c>
      <c r="Z639">
        <f>+fed_h!AA644</f>
        <v>3.1720000000000002</v>
      </c>
      <c r="AA639">
        <f>+fed_h!AB644</f>
        <v>5.25</v>
      </c>
      <c r="AB639">
        <f>+fed_h!AC644</f>
        <v>0</v>
      </c>
      <c r="AC639">
        <f>+fed_h!AD644</f>
        <v>5.4690000000000003</v>
      </c>
      <c r="AD639">
        <f>+fed_h!AE644</f>
        <v>5.6529999999999996</v>
      </c>
      <c r="AE639">
        <f>+fed_h!AF644</f>
        <v>5.7720000000000002</v>
      </c>
      <c r="AF639">
        <f>+fed_h!AG644</f>
        <v>5.8259999999999996</v>
      </c>
      <c r="AG639">
        <f>+fed_h!AH644</f>
        <v>5.8220000000000001</v>
      </c>
      <c r="AH639">
        <f>+fed_h!AI644</f>
        <v>5.7910000000000004</v>
      </c>
      <c r="AI639">
        <f>+fed_h!AJ644</f>
        <v>5.74</v>
      </c>
      <c r="AJ639">
        <f>+fed_h!AK644</f>
        <v>5.6509999999999998</v>
      </c>
      <c r="AK639">
        <f>+fed_h!AL644</f>
        <v>5.55</v>
      </c>
      <c r="AL639">
        <f>+fed_h!AM644</f>
        <v>5.4359999999999999</v>
      </c>
      <c r="AM639">
        <f>+fed_h!AN644</f>
        <v>5</v>
      </c>
      <c r="AN639">
        <f>+fed_h!AO644</f>
        <v>0</v>
      </c>
      <c r="AO639">
        <f>+fed_h!AP644</f>
        <v>5.08</v>
      </c>
      <c r="AP639">
        <f>+fed_h!AQ644</f>
        <v>5.141</v>
      </c>
      <c r="AQ639">
        <f>+fed_h!AR644</f>
        <v>5.1825000000000001</v>
      </c>
      <c r="AR639">
        <f>+fed_h!AS644</f>
        <v>5.1787999999999998</v>
      </c>
      <c r="AS639">
        <f>+fed_h!AT644</f>
        <v>5.1637000000000004</v>
      </c>
      <c r="AT639">
        <f>+fed_h!AU644</f>
        <v>5.15</v>
      </c>
      <c r="AU639">
        <f>+fed_h!AV644</f>
        <v>5.1130000000000004</v>
      </c>
      <c r="AV639">
        <f>+fed_h!AW644</f>
        <v>5.0330000000000004</v>
      </c>
      <c r="AW639">
        <f>+fed_h!AX644</f>
        <v>4.8849999999999998</v>
      </c>
      <c r="AX639">
        <f>+fed_h!AY644</f>
        <v>4.7350000000000003</v>
      </c>
      <c r="AY639">
        <f>+fed_h!AZ644</f>
        <v>4.07</v>
      </c>
      <c r="AZ639">
        <f>+fed_h!BA644</f>
        <v>4.0824999999999996</v>
      </c>
      <c r="BA639">
        <f>+fed_h!BB644</f>
        <v>4.0960000000000001</v>
      </c>
      <c r="BB639">
        <f>+fed_h!BC644</f>
        <v>4.1608000000000001</v>
      </c>
      <c r="BC639">
        <f>+fed_h!BD644</f>
        <v>4.1878000000000002</v>
      </c>
      <c r="BD639">
        <f>+fed_h!BE644</f>
        <v>4.1837999999999997</v>
      </c>
      <c r="BE639">
        <f>+fed_h!BF644</f>
        <v>4.21</v>
      </c>
      <c r="BF639">
        <f>+fed_h!BG644</f>
        <v>4.2249999999999996</v>
      </c>
      <c r="BG639">
        <f>+fed_h!BH644</f>
        <v>4.1566000000000001</v>
      </c>
      <c r="BH639">
        <f>+fed_h!BI644</f>
        <v>4.1163999999999996</v>
      </c>
      <c r="BI639">
        <f>+fed_h!BJ644</f>
        <v>2.9000000000000001E-2</v>
      </c>
      <c r="BJ639">
        <f>+fed_h!BK644</f>
        <v>5.5</v>
      </c>
      <c r="BK639">
        <f>+fed_h!BL644</f>
        <v>5.5374999999999996</v>
      </c>
      <c r="BL639">
        <f>+fed_h!BM644</f>
        <v>5.62</v>
      </c>
      <c r="BM639">
        <f>+fed_h!BN644</f>
        <v>5.65</v>
      </c>
      <c r="BN639">
        <f>+fed_h!BO644</f>
        <v>5.62</v>
      </c>
      <c r="BO639">
        <f>+fed_h!BP644</f>
        <v>5.58</v>
      </c>
      <c r="BP639">
        <f>+fed_h!BQ644</f>
        <v>5.52</v>
      </c>
      <c r="BQ639">
        <f>+fed_h!BR644</f>
        <v>5.42</v>
      </c>
      <c r="BR639">
        <f>+fed_h!BS644</f>
        <v>5.27</v>
      </c>
      <c r="BS639">
        <f>+fed_h!BT644</f>
        <v>5.1136999999999997</v>
      </c>
      <c r="BT639">
        <f>+fed_h!BU644</f>
        <v>4.88</v>
      </c>
      <c r="BU639">
        <f>+fed_h!BV644</f>
        <v>4</v>
      </c>
      <c r="BV639">
        <f>+fed_h!BW644</f>
        <v>4</v>
      </c>
      <c r="BW639" t="str">
        <f>+fed_h!BX644</f>
        <v>#N/A N/A</v>
      </c>
      <c r="BX639" t="str">
        <f>+fed_h!BY644</f>
        <v>#N/A N/A</v>
      </c>
      <c r="BY639" t="str">
        <f>+fed_h!BZ644</f>
        <v>#N/A N/A</v>
      </c>
      <c r="BZ639" t="str">
        <f>+fed_h!CA644</f>
        <v>#N/A N/A</v>
      </c>
      <c r="CA639" t="str">
        <f>+fed_h!CB644</f>
        <v>#N/A N/A</v>
      </c>
      <c r="CB639" t="str">
        <f>+fed_h!CC644</f>
        <v>#N/A N/A</v>
      </c>
      <c r="CC639">
        <f>+fed_h!CD644</f>
        <v>3.75</v>
      </c>
      <c r="CD639">
        <f>+fed_h!CE644</f>
        <v>3.714</v>
      </c>
      <c r="CE639" t="str">
        <f>+fed_h!CF644</f>
        <v>#N/A N/A</v>
      </c>
      <c r="CF639" t="str">
        <f>+fed_h!CG644</f>
        <v>#N/A N/A</v>
      </c>
      <c r="CG639" t="str">
        <f>+fed_h!CH644</f>
        <v>#N/A N/A</v>
      </c>
      <c r="CH639" t="str">
        <f>+fed_h!CI644</f>
        <v>#N/A N/A</v>
      </c>
      <c r="CI639">
        <f>+fed_h!CJ644</f>
        <v>1.704796</v>
      </c>
      <c r="CJ639">
        <f>+fed_h!CK644</f>
        <v>1.8939999999999999</v>
      </c>
      <c r="CK639">
        <f>+fed_h!CL644</f>
        <v>1.7669999999999999</v>
      </c>
      <c r="CL639">
        <f>+fed_h!CM644</f>
        <v>1.835</v>
      </c>
      <c r="CM639">
        <f>+fed_h!CN644</f>
        <v>1.8660000000000001</v>
      </c>
      <c r="CN639">
        <f>+fed_h!CO644</f>
        <v>1.9330000000000001</v>
      </c>
      <c r="CO639" t="str">
        <f>+fed_h!CP644</f>
        <v>#N/A N/A</v>
      </c>
      <c r="CP639" t="str">
        <f>+fed_h!CQ644</f>
        <v>#N/A N/A</v>
      </c>
      <c r="CQ639" t="str">
        <f>+fed_h!CR644</f>
        <v>#N/A N/A</v>
      </c>
      <c r="CR639" t="str">
        <f>+fed_h!CS644</f>
        <v>#N/A N/A</v>
      </c>
      <c r="CS639" t="str">
        <f>+fed_h!CT644</f>
        <v>#N/A N/A</v>
      </c>
      <c r="CT639" t="str">
        <f>+fed_h!CU644</f>
        <v>#N/A N/A</v>
      </c>
    </row>
    <row r="640" spans="1:98" x14ac:dyDescent="0.25">
      <c r="A640" s="1">
        <f>+fed_h!B645</f>
        <v>45162</v>
      </c>
      <c r="B640">
        <f>+fed_h!C645</f>
        <v>5.33</v>
      </c>
      <c r="C640">
        <f>+fed_h!D645</f>
        <v>5.39</v>
      </c>
      <c r="D640">
        <f>+fed_h!E645</f>
        <v>5.4763999999999999</v>
      </c>
      <c r="E640">
        <f>+fed_h!F645</f>
        <v>5.4641999999999999</v>
      </c>
      <c r="F640">
        <f>+fed_h!G645</f>
        <v>5.4240000000000004</v>
      </c>
      <c r="G640">
        <f>+fed_h!H645</f>
        <v>5.3220000000000001</v>
      </c>
      <c r="H640">
        <f>+fed_h!I645</f>
        <v>5.2001999999999997</v>
      </c>
      <c r="I640">
        <f>+fed_h!J645</f>
        <v>5.0369999999999999</v>
      </c>
      <c r="J640">
        <f>+fed_h!K645</f>
        <v>4.8840000000000003</v>
      </c>
      <c r="K640">
        <f>+fed_h!L645</f>
        <v>4.673</v>
      </c>
      <c r="L640">
        <f>+fed_h!M645</f>
        <v>5.39</v>
      </c>
      <c r="M640">
        <f>+fed_h!N645</f>
        <v>5.39</v>
      </c>
      <c r="N640">
        <f>+fed_h!O645</f>
        <v>5.39</v>
      </c>
      <c r="O640">
        <f>+fed_h!P645</f>
        <v>3.75</v>
      </c>
      <c r="P640">
        <f>+fed_h!Q645</f>
        <v>3.649</v>
      </c>
      <c r="Q640">
        <f>+fed_h!R645</f>
        <v>3.74</v>
      </c>
      <c r="R640">
        <f>+fed_h!S645</f>
        <v>3.794</v>
      </c>
      <c r="S640">
        <f>+fed_h!T645</f>
        <v>3.8010000000000002</v>
      </c>
      <c r="T640">
        <f>+fed_h!U645</f>
        <v>3.7768000000000002</v>
      </c>
      <c r="U640">
        <f>+fed_h!V645</f>
        <v>3.72</v>
      </c>
      <c r="V640">
        <f>+fed_h!W645</f>
        <v>3.645</v>
      </c>
      <c r="W640">
        <f>+fed_h!X645</f>
        <v>3.5341</v>
      </c>
      <c r="X640">
        <f>+fed_h!Y645</f>
        <v>3.427</v>
      </c>
      <c r="Y640">
        <f>+fed_h!Z645</f>
        <v>3.3029999999999999</v>
      </c>
      <c r="Z640">
        <f>+fed_h!AA645</f>
        <v>3.206</v>
      </c>
      <c r="AA640">
        <f>+fed_h!AB645</f>
        <v>5.25</v>
      </c>
      <c r="AB640">
        <f>+fed_h!AC645</f>
        <v>0</v>
      </c>
      <c r="AC640">
        <f>+fed_h!AD645</f>
        <v>5.4720000000000004</v>
      </c>
      <c r="AD640">
        <f>+fed_h!AE645</f>
        <v>5.6559999999999997</v>
      </c>
      <c r="AE640">
        <f>+fed_h!AF645</f>
        <v>5.7750000000000004</v>
      </c>
      <c r="AF640">
        <f>+fed_h!AG645</f>
        <v>5.8318300000000001</v>
      </c>
      <c r="AG640">
        <f>+fed_h!AH645</f>
        <v>5.8220000000000001</v>
      </c>
      <c r="AH640">
        <f>+fed_h!AI645</f>
        <v>5.7859999999999996</v>
      </c>
      <c r="AI640">
        <f>+fed_h!AJ645</f>
        <v>5.742</v>
      </c>
      <c r="AJ640">
        <f>+fed_h!AK645</f>
        <v>5.649</v>
      </c>
      <c r="AK640">
        <f>+fed_h!AL645</f>
        <v>5.5430000000000001</v>
      </c>
      <c r="AL640">
        <f>+fed_h!AM645</f>
        <v>5.4249999999999998</v>
      </c>
      <c r="AM640">
        <f>+fed_h!AN645</f>
        <v>5</v>
      </c>
      <c r="AN640">
        <f>+fed_h!AO645</f>
        <v>0</v>
      </c>
      <c r="AO640">
        <f>+fed_h!AP645</f>
        <v>5.08</v>
      </c>
      <c r="AP640">
        <f>+fed_h!AQ645</f>
        <v>5.1379999999999999</v>
      </c>
      <c r="AQ640">
        <f>+fed_h!AR645</f>
        <v>5.1849999999999996</v>
      </c>
      <c r="AR640">
        <f>+fed_h!AS645</f>
        <v>5.1787999999999998</v>
      </c>
      <c r="AS640">
        <f>+fed_h!AT645</f>
        <v>5.18</v>
      </c>
      <c r="AT640">
        <f>+fed_h!AU645</f>
        <v>5.1763000000000003</v>
      </c>
      <c r="AU640">
        <f>+fed_h!AV645</f>
        <v>5.1349999999999998</v>
      </c>
      <c r="AV640">
        <f>+fed_h!AW645</f>
        <v>5.016</v>
      </c>
      <c r="AW640">
        <f>+fed_h!AX645</f>
        <v>4.93</v>
      </c>
      <c r="AX640">
        <f>+fed_h!AY645</f>
        <v>4.78</v>
      </c>
      <c r="AY640">
        <f>+fed_h!AZ645</f>
        <v>4.07</v>
      </c>
      <c r="AZ640">
        <f>+fed_h!BA645</f>
        <v>4.0837000000000003</v>
      </c>
      <c r="BA640">
        <f>+fed_h!BB645</f>
        <v>4.1012000000000004</v>
      </c>
      <c r="BB640">
        <f>+fed_h!BC645</f>
        <v>4.1749999999999998</v>
      </c>
      <c r="BC640">
        <f>+fed_h!BD645</f>
        <v>4.1669999999999998</v>
      </c>
      <c r="BD640">
        <f>+fed_h!BE645</f>
        <v>4.21</v>
      </c>
      <c r="BE640">
        <f>+fed_h!BF645</f>
        <v>4.1962000000000002</v>
      </c>
      <c r="BF640">
        <f>+fed_h!BG645</f>
        <v>4.1870000000000003</v>
      </c>
      <c r="BG640">
        <f>+fed_h!BH645</f>
        <v>4.1863000000000001</v>
      </c>
      <c r="BH640">
        <f>+fed_h!BI645</f>
        <v>4.1428000000000003</v>
      </c>
      <c r="BI640">
        <f>+fed_h!BJ645</f>
        <v>1.7999999999999999E-2</v>
      </c>
      <c r="BJ640">
        <f>+fed_h!BK645</f>
        <v>5.5</v>
      </c>
      <c r="BK640">
        <f>+fed_h!BL645</f>
        <v>5.54</v>
      </c>
      <c r="BL640">
        <f>+fed_h!BM645</f>
        <v>5.61</v>
      </c>
      <c r="BM640">
        <f>+fed_h!BN645</f>
        <v>5.6349999999999998</v>
      </c>
      <c r="BN640">
        <f>+fed_h!BO645</f>
        <v>5.61</v>
      </c>
      <c r="BO640">
        <f>+fed_h!BP645</f>
        <v>5.5650000000000004</v>
      </c>
      <c r="BP640">
        <f>+fed_h!BQ645</f>
        <v>5.5216000000000003</v>
      </c>
      <c r="BQ640">
        <f>+fed_h!BR645</f>
        <v>5.4295</v>
      </c>
      <c r="BR640">
        <f>+fed_h!BS645</f>
        <v>5.2629000000000001</v>
      </c>
      <c r="BS640">
        <f>+fed_h!BT645</f>
        <v>5.1269999999999998</v>
      </c>
      <c r="BT640">
        <f>+fed_h!BU645</f>
        <v>4.87</v>
      </c>
      <c r="BU640">
        <f>+fed_h!BV645</f>
        <v>4</v>
      </c>
      <c r="BV640">
        <f>+fed_h!BW645</f>
        <v>4</v>
      </c>
      <c r="BW640" t="str">
        <f>+fed_h!BX645</f>
        <v>#N/A N/A</v>
      </c>
      <c r="BX640" t="str">
        <f>+fed_h!BY645</f>
        <v>#N/A N/A</v>
      </c>
      <c r="BY640" t="str">
        <f>+fed_h!BZ645</f>
        <v>#N/A N/A</v>
      </c>
      <c r="BZ640" t="str">
        <f>+fed_h!CA645</f>
        <v>#N/A N/A</v>
      </c>
      <c r="CA640" t="str">
        <f>+fed_h!CB645</f>
        <v>#N/A N/A</v>
      </c>
      <c r="CB640" t="str">
        <f>+fed_h!CC645</f>
        <v>#N/A N/A</v>
      </c>
      <c r="CC640">
        <f>+fed_h!CD645</f>
        <v>3.75</v>
      </c>
      <c r="CD640">
        <f>+fed_h!CE645</f>
        <v>3.714</v>
      </c>
      <c r="CE640" t="str">
        <f>+fed_h!CF645</f>
        <v>#N/A N/A</v>
      </c>
      <c r="CF640" t="str">
        <f>+fed_h!CG645</f>
        <v>#N/A N/A</v>
      </c>
      <c r="CG640" t="str">
        <f>+fed_h!CH645</f>
        <v>#N/A N/A</v>
      </c>
      <c r="CH640" t="str">
        <f>+fed_h!CI645</f>
        <v>#N/A N/A</v>
      </c>
      <c r="CI640">
        <f>+fed_h!CJ645</f>
        <v>1.7055450000000001</v>
      </c>
      <c r="CJ640">
        <f>+fed_h!CK645</f>
        <v>1.8939999999999999</v>
      </c>
      <c r="CK640">
        <f>+fed_h!CL645</f>
        <v>1.7809999999999999</v>
      </c>
      <c r="CL640">
        <f>+fed_h!CM645</f>
        <v>1.839</v>
      </c>
      <c r="CM640">
        <f>+fed_h!CN645</f>
        <v>1.849</v>
      </c>
      <c r="CN640">
        <f>+fed_h!CO645</f>
        <v>1.871</v>
      </c>
      <c r="CO640" t="str">
        <f>+fed_h!CP645</f>
        <v>#N/A N/A</v>
      </c>
      <c r="CP640" t="str">
        <f>+fed_h!CQ645</f>
        <v>#N/A N/A</v>
      </c>
      <c r="CQ640" t="str">
        <f>+fed_h!CR645</f>
        <v>#N/A N/A</v>
      </c>
      <c r="CR640" t="str">
        <f>+fed_h!CS645</f>
        <v>#N/A N/A</v>
      </c>
      <c r="CS640" t="str">
        <f>+fed_h!CT645</f>
        <v>#N/A N/A</v>
      </c>
      <c r="CT640" t="str">
        <f>+fed_h!CU645</f>
        <v>#N/A N/A</v>
      </c>
    </row>
    <row r="641" spans="1:98" x14ac:dyDescent="0.25">
      <c r="A641" s="1">
        <f>+fed_h!B646</f>
        <v>45163</v>
      </c>
      <c r="B641">
        <f>+fed_h!C646</f>
        <v>5.33</v>
      </c>
      <c r="C641">
        <f>+fed_h!D646</f>
        <v>5.3925000000000001</v>
      </c>
      <c r="D641">
        <f>+fed_h!E646</f>
        <v>5.4980000000000002</v>
      </c>
      <c r="E641">
        <f>+fed_h!F646</f>
        <v>5.4969000000000001</v>
      </c>
      <c r="F641">
        <f>+fed_h!G646</f>
        <v>5.4698000000000002</v>
      </c>
      <c r="G641">
        <f>+fed_h!H646</f>
        <v>5.3887999999999998</v>
      </c>
      <c r="H641">
        <f>+fed_h!I646</f>
        <v>5.2873000000000001</v>
      </c>
      <c r="I641">
        <f>+fed_h!J646</f>
        <v>5.1459999999999999</v>
      </c>
      <c r="J641">
        <f>+fed_h!K646</f>
        <v>4.9650999999999996</v>
      </c>
      <c r="K641">
        <f>+fed_h!L646</f>
        <v>4.7619999999999996</v>
      </c>
      <c r="L641">
        <f>+fed_h!M646</f>
        <v>5.3925000000000001</v>
      </c>
      <c r="M641">
        <f>+fed_h!N646</f>
        <v>5.3925000000000001</v>
      </c>
      <c r="N641">
        <f>+fed_h!O646</f>
        <v>5.3925000000000001</v>
      </c>
      <c r="O641">
        <f>+fed_h!P646</f>
        <v>3.75</v>
      </c>
      <c r="P641">
        <f>+fed_h!Q646</f>
        <v>3.6520000000000001</v>
      </c>
      <c r="Q641">
        <f>+fed_h!R646</f>
        <v>3.7446000000000002</v>
      </c>
      <c r="R641">
        <f>+fed_h!S646</f>
        <v>3.798</v>
      </c>
      <c r="S641">
        <f>+fed_h!T646</f>
        <v>3.8319999999999999</v>
      </c>
      <c r="T641">
        <f>+fed_h!U646</f>
        <v>3.8197000000000001</v>
      </c>
      <c r="U641">
        <f>+fed_h!V646</f>
        <v>3.7694999999999999</v>
      </c>
      <c r="V641">
        <f>+fed_h!W646</f>
        <v>3.7010000000000001</v>
      </c>
      <c r="W641">
        <f>+fed_h!X646</f>
        <v>3.6021000000000001</v>
      </c>
      <c r="X641">
        <f>+fed_h!Y646</f>
        <v>3.4980000000000002</v>
      </c>
      <c r="Y641">
        <f>+fed_h!Z646</f>
        <v>3.3849999999999998</v>
      </c>
      <c r="Z641">
        <f>+fed_h!AA646</f>
        <v>3.282</v>
      </c>
      <c r="AA641">
        <f>+fed_h!AB646</f>
        <v>5.25</v>
      </c>
      <c r="AB641">
        <f>+fed_h!AC646</f>
        <v>0</v>
      </c>
      <c r="AC641">
        <f>+fed_h!AD646</f>
        <v>5.4757899999999999</v>
      </c>
      <c r="AD641">
        <f>+fed_h!AE646</f>
        <v>5.6656199999999997</v>
      </c>
      <c r="AE641">
        <f>+fed_h!AF646</f>
        <v>5.7891700000000004</v>
      </c>
      <c r="AF641">
        <f>+fed_h!AG646</f>
        <v>5.8493300000000001</v>
      </c>
      <c r="AG641">
        <f>+fed_h!AH646</f>
        <v>5.8469300000000004</v>
      </c>
      <c r="AH641">
        <f>+fed_h!AI646</f>
        <v>5.8163600000000004</v>
      </c>
      <c r="AI641">
        <f>+fed_h!AJ646</f>
        <v>5.7759999999999998</v>
      </c>
      <c r="AJ641">
        <f>+fed_h!AK646</f>
        <v>5.6920000000000002</v>
      </c>
      <c r="AK641">
        <f>+fed_h!AL646</f>
        <v>5.5949999999999998</v>
      </c>
      <c r="AL641">
        <f>+fed_h!AM646</f>
        <v>5.4829999999999997</v>
      </c>
      <c r="AM641">
        <f>+fed_h!AN646</f>
        <v>5</v>
      </c>
      <c r="AN641">
        <f>+fed_h!AO646</f>
        <v>0</v>
      </c>
      <c r="AO641">
        <f>+fed_h!AP646</f>
        <v>5.0789999999999997</v>
      </c>
      <c r="AP641">
        <f>+fed_h!AQ646</f>
        <v>5.1539999999999999</v>
      </c>
      <c r="AQ641">
        <f>+fed_h!AR646</f>
        <v>5.2050000000000001</v>
      </c>
      <c r="AR641">
        <f>+fed_h!AS646</f>
        <v>5.2074999999999996</v>
      </c>
      <c r="AS641">
        <f>+fed_h!AT646</f>
        <v>5.2024999999999997</v>
      </c>
      <c r="AT641">
        <f>+fed_h!AU646</f>
        <v>5.1974999999999998</v>
      </c>
      <c r="AU641">
        <f>+fed_h!AV646</f>
        <v>5.1589999999999998</v>
      </c>
      <c r="AV641">
        <f>+fed_h!AW646</f>
        <v>5.0990000000000002</v>
      </c>
      <c r="AW641">
        <f>+fed_h!AX646</f>
        <v>4.96</v>
      </c>
      <c r="AX641">
        <f>+fed_h!AY646</f>
        <v>4.8099999999999996</v>
      </c>
      <c r="AY641">
        <f>+fed_h!AZ646</f>
        <v>4.07</v>
      </c>
      <c r="AZ641">
        <f>+fed_h!BA646</f>
        <v>4.085</v>
      </c>
      <c r="BA641">
        <f>+fed_h!BB646</f>
        <v>4.1050000000000004</v>
      </c>
      <c r="BB641">
        <f>+fed_h!BC646</f>
        <v>4.1550000000000002</v>
      </c>
      <c r="BC641">
        <f>+fed_h!BD646</f>
        <v>4.1740000000000004</v>
      </c>
      <c r="BD641">
        <f>+fed_h!BE646</f>
        <v>4.1893000000000002</v>
      </c>
      <c r="BE641">
        <f>+fed_h!BF646</f>
        <v>4.1965000000000003</v>
      </c>
      <c r="BF641">
        <f>+fed_h!BG646</f>
        <v>4.1900000000000004</v>
      </c>
      <c r="BG641">
        <f>+fed_h!BH646</f>
        <v>4.1680000000000001</v>
      </c>
      <c r="BH641">
        <f>+fed_h!BI646</f>
        <v>4.1420000000000003</v>
      </c>
      <c r="BI641">
        <f>+fed_h!BJ646</f>
        <v>1.7000000000000001E-2</v>
      </c>
      <c r="BJ641">
        <f>+fed_h!BK646</f>
        <v>5.5</v>
      </c>
      <c r="BK641">
        <f>+fed_h!BL646</f>
        <v>5.5385</v>
      </c>
      <c r="BL641">
        <f>+fed_h!BM646</f>
        <v>5.6174999999999997</v>
      </c>
      <c r="BM641">
        <f>+fed_h!BN646</f>
        <v>5.6565000000000003</v>
      </c>
      <c r="BN641">
        <f>+fed_h!BO646</f>
        <v>5.6139999999999999</v>
      </c>
      <c r="BO641">
        <f>+fed_h!BP646</f>
        <v>5.5974000000000004</v>
      </c>
      <c r="BP641">
        <f>+fed_h!BQ646</f>
        <v>5.5411999999999999</v>
      </c>
      <c r="BQ641">
        <f>+fed_h!BR646</f>
        <v>5.4490999999999996</v>
      </c>
      <c r="BR641">
        <f>+fed_h!BS646</f>
        <v>5.2679</v>
      </c>
      <c r="BS641">
        <f>+fed_h!BT646</f>
        <v>5.1338999999999997</v>
      </c>
      <c r="BT641">
        <f>+fed_h!BU646</f>
        <v>4.88</v>
      </c>
      <c r="BU641">
        <f>+fed_h!BV646</f>
        <v>4</v>
      </c>
      <c r="BV641">
        <f>+fed_h!BW646</f>
        <v>4</v>
      </c>
      <c r="BW641" t="str">
        <f>+fed_h!BX646</f>
        <v>#N/A N/A</v>
      </c>
      <c r="BX641" t="str">
        <f>+fed_h!BY646</f>
        <v>#N/A N/A</v>
      </c>
      <c r="BY641" t="str">
        <f>+fed_h!BZ646</f>
        <v>#N/A N/A</v>
      </c>
      <c r="BZ641" t="str">
        <f>+fed_h!CA646</f>
        <v>#N/A N/A</v>
      </c>
      <c r="CA641" t="str">
        <f>+fed_h!CB646</f>
        <v>#N/A N/A</v>
      </c>
      <c r="CB641" t="str">
        <f>+fed_h!CC646</f>
        <v>#N/A N/A</v>
      </c>
      <c r="CC641">
        <f>+fed_h!CD646</f>
        <v>3.75</v>
      </c>
      <c r="CD641">
        <f>+fed_h!CE646</f>
        <v>3.714</v>
      </c>
      <c r="CE641" t="str">
        <f>+fed_h!CF646</f>
        <v>#N/A N/A</v>
      </c>
      <c r="CF641" t="str">
        <f>+fed_h!CG646</f>
        <v>#N/A N/A</v>
      </c>
      <c r="CG641" t="str">
        <f>+fed_h!CH646</f>
        <v>#N/A N/A</v>
      </c>
      <c r="CH641" t="str">
        <f>+fed_h!CI646</f>
        <v>#N/A N/A</v>
      </c>
      <c r="CI641">
        <f>+fed_h!CJ646</f>
        <v>1.706332</v>
      </c>
      <c r="CJ641">
        <f>+fed_h!CK646</f>
        <v>1.8939999999999999</v>
      </c>
      <c r="CK641">
        <f>+fed_h!CL646</f>
        <v>1.7949999999999999</v>
      </c>
      <c r="CL641">
        <f>+fed_h!CM646</f>
        <v>1.8879999999999999</v>
      </c>
      <c r="CM641">
        <f>+fed_h!CN646</f>
        <v>1.9</v>
      </c>
      <c r="CN641">
        <f>+fed_h!CO646</f>
        <v>1.9590000000000001</v>
      </c>
      <c r="CO641" t="str">
        <f>+fed_h!CP646</f>
        <v>#N/A N/A</v>
      </c>
      <c r="CP641" t="str">
        <f>+fed_h!CQ646</f>
        <v>#N/A N/A</v>
      </c>
      <c r="CQ641" t="str">
        <f>+fed_h!CR646</f>
        <v>#N/A N/A</v>
      </c>
      <c r="CR641" t="str">
        <f>+fed_h!CS646</f>
        <v>#N/A N/A</v>
      </c>
      <c r="CS641" t="str">
        <f>+fed_h!CT646</f>
        <v>#N/A N/A</v>
      </c>
      <c r="CT641" t="str">
        <f>+fed_h!CU646</f>
        <v>#N/A N/A</v>
      </c>
    </row>
    <row r="642" spans="1:98" x14ac:dyDescent="0.25">
      <c r="A642" s="1">
        <f>+fed_h!B647</f>
        <v>45166</v>
      </c>
      <c r="B642">
        <f>+fed_h!C647</f>
        <v>5.33</v>
      </c>
      <c r="C642">
        <f>+fed_h!D647</f>
        <v>5.3970000000000002</v>
      </c>
      <c r="D642">
        <f>+fed_h!E647</f>
        <v>5.5129999999999999</v>
      </c>
      <c r="E642">
        <f>+fed_h!F647</f>
        <v>5.5084</v>
      </c>
      <c r="F642">
        <f>+fed_h!G647</f>
        <v>5.4720000000000004</v>
      </c>
      <c r="G642">
        <f>+fed_h!H647</f>
        <v>5.3842999999999996</v>
      </c>
      <c r="H642">
        <f>+fed_h!I647</f>
        <v>5.2713000000000001</v>
      </c>
      <c r="I642">
        <f>+fed_h!J647</f>
        <v>5.1353</v>
      </c>
      <c r="J642">
        <f>+fed_h!K647</f>
        <v>4.9522000000000004</v>
      </c>
      <c r="K642">
        <f>+fed_h!L647</f>
        <v>4.7510000000000003</v>
      </c>
      <c r="L642">
        <f>+fed_h!M647</f>
        <v>5.3970000000000002</v>
      </c>
      <c r="M642">
        <f>+fed_h!N647</f>
        <v>5.3970000000000002</v>
      </c>
      <c r="N642">
        <f>+fed_h!O647</f>
        <v>5.3970000000000002</v>
      </c>
      <c r="O642">
        <f>+fed_h!P647</f>
        <v>3.75</v>
      </c>
      <c r="P642">
        <f>+fed_h!Q647</f>
        <v>3.6509999999999998</v>
      </c>
      <c r="Q642">
        <f>+fed_h!R647</f>
        <v>3.7650000000000001</v>
      </c>
      <c r="R642">
        <f>+fed_h!S647</f>
        <v>3.8260000000000001</v>
      </c>
      <c r="S642">
        <f>+fed_h!T647</f>
        <v>3.8450000000000002</v>
      </c>
      <c r="T642">
        <f>+fed_h!U647</f>
        <v>3.8340000000000001</v>
      </c>
      <c r="U642">
        <f>+fed_h!V647</f>
        <v>3.7890000000000001</v>
      </c>
      <c r="V642">
        <f>+fed_h!W647</f>
        <v>3.72</v>
      </c>
      <c r="W642">
        <f>+fed_h!X647</f>
        <v>3.6288</v>
      </c>
      <c r="X642">
        <f>+fed_h!Y647</f>
        <v>3.5150000000000001</v>
      </c>
      <c r="Y642">
        <f>+fed_h!Z647</f>
        <v>3.4020000000000001</v>
      </c>
      <c r="Z642">
        <f>+fed_h!AA647</f>
        <v>3.2989999999999999</v>
      </c>
      <c r="AA642">
        <f>+fed_h!AB647</f>
        <v>5.25</v>
      </c>
      <c r="AB642">
        <f>+fed_h!AC647</f>
        <v>0</v>
      </c>
      <c r="AC642">
        <f>+fed_h!AD647</f>
        <v>5.4733400000000003</v>
      </c>
      <c r="AD642">
        <f>+fed_h!AE647</f>
        <v>5.6650799999999997</v>
      </c>
      <c r="AE642">
        <f>+fed_h!AF647</f>
        <v>5.79</v>
      </c>
      <c r="AF642">
        <f>+fed_h!AG647</f>
        <v>5.8540000000000001</v>
      </c>
      <c r="AG642">
        <f>+fed_h!AH647</f>
        <v>5.8520000000000003</v>
      </c>
      <c r="AH642">
        <f>+fed_h!AI647</f>
        <v>5.819</v>
      </c>
      <c r="AI642">
        <f>+fed_h!AJ647</f>
        <v>5.77</v>
      </c>
      <c r="AJ642">
        <f>+fed_h!AK647</f>
        <v>5.6959999999999997</v>
      </c>
      <c r="AK642">
        <f>+fed_h!AL647</f>
        <v>5.5949999999999998</v>
      </c>
      <c r="AL642">
        <f>+fed_h!AM647</f>
        <v>5.4829999999999997</v>
      </c>
      <c r="AM642">
        <f>+fed_h!AN647</f>
        <v>5</v>
      </c>
      <c r="AN642">
        <f>+fed_h!AO647</f>
        <v>0</v>
      </c>
      <c r="AO642">
        <f>+fed_h!AP647</f>
        <v>5.0789999999999997</v>
      </c>
      <c r="AP642">
        <f>+fed_h!AQ647</f>
        <v>5.1449999999999996</v>
      </c>
      <c r="AQ642">
        <f>+fed_h!AR647</f>
        <v>5.1875</v>
      </c>
      <c r="AR642">
        <f>+fed_h!AS647</f>
        <v>5.1875</v>
      </c>
      <c r="AS642">
        <f>+fed_h!AT647</f>
        <v>5.1825000000000001</v>
      </c>
      <c r="AT642">
        <f>+fed_h!AU647</f>
        <v>5.1749999999999998</v>
      </c>
      <c r="AU642">
        <f>+fed_h!AV647</f>
        <v>5.1310000000000002</v>
      </c>
      <c r="AV642">
        <f>+fed_h!AW647</f>
        <v>5.0650000000000004</v>
      </c>
      <c r="AW642">
        <f>+fed_h!AX647</f>
        <v>4.93</v>
      </c>
      <c r="AX642">
        <f>+fed_h!AY647</f>
        <v>4.7699999999999996</v>
      </c>
      <c r="AY642">
        <f>+fed_h!AZ647</f>
        <v>4.07</v>
      </c>
      <c r="AZ642">
        <f>+fed_h!BA647</f>
        <v>4.085</v>
      </c>
      <c r="BA642">
        <f>+fed_h!BB647</f>
        <v>4.1074999999999999</v>
      </c>
      <c r="BB642">
        <f>+fed_h!BC647</f>
        <v>4.1639999999999997</v>
      </c>
      <c r="BC642">
        <f>+fed_h!BD647</f>
        <v>4.1890000000000001</v>
      </c>
      <c r="BD642">
        <f>+fed_h!BE647</f>
        <v>4.1966000000000001</v>
      </c>
      <c r="BE642">
        <f>+fed_h!BF647</f>
        <v>4.2144000000000004</v>
      </c>
      <c r="BF642">
        <f>+fed_h!BG647</f>
        <v>4.2130000000000001</v>
      </c>
      <c r="BG642">
        <f>+fed_h!BH647</f>
        <v>4.2080000000000002</v>
      </c>
      <c r="BH642">
        <f>+fed_h!BI647</f>
        <v>4.1970000000000001</v>
      </c>
      <c r="BI642">
        <f>+fed_h!BJ647</f>
        <v>3.0000000000000001E-3</v>
      </c>
      <c r="BJ642">
        <f>+fed_h!BK647</f>
        <v>5.5</v>
      </c>
      <c r="BK642">
        <f>+fed_h!BL647</f>
        <v>5.5374999999999996</v>
      </c>
      <c r="BL642">
        <f>+fed_h!BM647</f>
        <v>5.6150000000000002</v>
      </c>
      <c r="BM642">
        <f>+fed_h!BN647</f>
        <v>5.65</v>
      </c>
      <c r="BN642">
        <f>+fed_h!BO647</f>
        <v>5.6124999999999998</v>
      </c>
      <c r="BO642">
        <f>+fed_h!BP647</f>
        <v>5.5824999999999996</v>
      </c>
      <c r="BP642">
        <f>+fed_h!BQ647</f>
        <v>5.52</v>
      </c>
      <c r="BQ642">
        <f>+fed_h!BR647</f>
        <v>5.45</v>
      </c>
      <c r="BR642">
        <f>+fed_h!BS647</f>
        <v>5.3</v>
      </c>
      <c r="BS642">
        <f>+fed_h!BT647</f>
        <v>5.12</v>
      </c>
      <c r="BT642">
        <f>+fed_h!BU647</f>
        <v>4.9874999999999998</v>
      </c>
      <c r="BU642">
        <f>+fed_h!BV647</f>
        <v>4</v>
      </c>
      <c r="BV642">
        <f>+fed_h!BW647</f>
        <v>4</v>
      </c>
      <c r="BW642" t="str">
        <f>+fed_h!BX647</f>
        <v>#N/A N/A</v>
      </c>
      <c r="BX642" t="str">
        <f>+fed_h!BY647</f>
        <v>#N/A N/A</v>
      </c>
      <c r="BY642" t="str">
        <f>+fed_h!BZ647</f>
        <v>#N/A N/A</v>
      </c>
      <c r="BZ642" t="str">
        <f>+fed_h!CA647</f>
        <v>#N/A N/A</v>
      </c>
      <c r="CA642" t="str">
        <f>+fed_h!CB647</f>
        <v>#N/A N/A</v>
      </c>
      <c r="CB642" t="str">
        <f>+fed_h!CC647</f>
        <v>#N/A N/A</v>
      </c>
      <c r="CC642">
        <f>+fed_h!CD647</f>
        <v>3.75</v>
      </c>
      <c r="CD642">
        <f>+fed_h!CE647</f>
        <v>3.714</v>
      </c>
      <c r="CE642" t="str">
        <f>+fed_h!CF647</f>
        <v>#N/A N/A</v>
      </c>
      <c r="CF642" t="str">
        <f>+fed_h!CG647</f>
        <v>#N/A N/A</v>
      </c>
      <c r="CG642" t="str">
        <f>+fed_h!CH647</f>
        <v>#N/A N/A</v>
      </c>
      <c r="CH642" t="str">
        <f>+fed_h!CI647</f>
        <v>#N/A N/A</v>
      </c>
      <c r="CI642">
        <f>+fed_h!CJ647</f>
        <v>1.7067950000000001</v>
      </c>
      <c r="CJ642">
        <f>+fed_h!CK647</f>
        <v>1.8939999999999999</v>
      </c>
      <c r="CK642">
        <f>+fed_h!CL647</f>
        <v>1.81</v>
      </c>
      <c r="CL642">
        <f>+fed_h!CM647</f>
        <v>1.867</v>
      </c>
      <c r="CM642">
        <f>+fed_h!CN647</f>
        <v>1.88</v>
      </c>
      <c r="CN642">
        <f>+fed_h!CO647</f>
        <v>1.925</v>
      </c>
      <c r="CO642" t="str">
        <f>+fed_h!CP647</f>
        <v>#N/A N/A</v>
      </c>
      <c r="CP642" t="str">
        <f>+fed_h!CQ647</f>
        <v>#N/A N/A</v>
      </c>
      <c r="CQ642" t="str">
        <f>+fed_h!CR647</f>
        <v>#N/A N/A</v>
      </c>
      <c r="CR642" t="str">
        <f>+fed_h!CS647</f>
        <v>#N/A N/A</v>
      </c>
      <c r="CS642" t="str">
        <f>+fed_h!CT647</f>
        <v>#N/A N/A</v>
      </c>
      <c r="CT642" t="str">
        <f>+fed_h!CU647</f>
        <v>#N/A N/A</v>
      </c>
    </row>
    <row r="643" spans="1:98" x14ac:dyDescent="0.25">
      <c r="A643" s="1">
        <f>+fed_h!B648</f>
        <v>45167</v>
      </c>
      <c r="B643">
        <f>+fed_h!C648</f>
        <v>5.33</v>
      </c>
      <c r="C643">
        <f>+fed_h!D648</f>
        <v>5.3769999999999998</v>
      </c>
      <c r="D643">
        <f>+fed_h!E648</f>
        <v>5.4682000000000004</v>
      </c>
      <c r="E643">
        <f>+fed_h!F648</f>
        <v>5.4532999999999996</v>
      </c>
      <c r="F643">
        <f>+fed_h!G648</f>
        <v>5.4029999999999996</v>
      </c>
      <c r="G643">
        <f>+fed_h!H648</f>
        <v>5.2910000000000004</v>
      </c>
      <c r="H643">
        <f>+fed_h!I648</f>
        <v>5.1558000000000002</v>
      </c>
      <c r="I643">
        <f>+fed_h!J648</f>
        <v>5.0309999999999997</v>
      </c>
      <c r="J643">
        <f>+fed_h!K648</f>
        <v>4.798</v>
      </c>
      <c r="K643">
        <f>+fed_h!L648</f>
        <v>4.6020000000000003</v>
      </c>
      <c r="L643">
        <f>+fed_h!M648</f>
        <v>5.3769999999999998</v>
      </c>
      <c r="M643">
        <f>+fed_h!N648</f>
        <v>5.3769999999999998</v>
      </c>
      <c r="N643">
        <f>+fed_h!O648</f>
        <v>5.3769999999999998</v>
      </c>
      <c r="O643">
        <f>+fed_h!P648</f>
        <v>3.75</v>
      </c>
      <c r="P643">
        <f>+fed_h!Q648</f>
        <v>3.6520000000000001</v>
      </c>
      <c r="Q643">
        <f>+fed_h!R648</f>
        <v>3.7694999999999999</v>
      </c>
      <c r="R643">
        <f>+fed_h!S648</f>
        <v>3.8266</v>
      </c>
      <c r="S643">
        <f>+fed_h!T648</f>
        <v>3.8479999999999999</v>
      </c>
      <c r="T643">
        <f>+fed_h!U648</f>
        <v>3.8344999999999998</v>
      </c>
      <c r="U643">
        <f>+fed_h!V648</f>
        <v>3.7845</v>
      </c>
      <c r="V643">
        <f>+fed_h!W648</f>
        <v>3.7113</v>
      </c>
      <c r="W643">
        <f>+fed_h!X648</f>
        <v>3.6234000000000002</v>
      </c>
      <c r="X643">
        <f>+fed_h!Y648</f>
        <v>3.5</v>
      </c>
      <c r="Y643">
        <f>+fed_h!Z648</f>
        <v>3.3820000000000001</v>
      </c>
      <c r="Z643">
        <f>+fed_h!AA648</f>
        <v>3.2719999999999998</v>
      </c>
      <c r="AA643">
        <f>+fed_h!AB648</f>
        <v>5.25</v>
      </c>
      <c r="AB643">
        <f>+fed_h!AC648</f>
        <v>0</v>
      </c>
      <c r="AC643">
        <f>+fed_h!AD648</f>
        <v>5.4678300000000002</v>
      </c>
      <c r="AD643">
        <f>+fed_h!AE648</f>
        <v>5.6449999999999996</v>
      </c>
      <c r="AE643">
        <f>+fed_h!AF648</f>
        <v>5.7478899999999999</v>
      </c>
      <c r="AF643">
        <f>+fed_h!AG648</f>
        <v>5.7949999999999999</v>
      </c>
      <c r="AG643">
        <f>+fed_h!AH648</f>
        <v>5.7859999999999996</v>
      </c>
      <c r="AH643">
        <f>+fed_h!AI648</f>
        <v>5.7516499999999997</v>
      </c>
      <c r="AI643">
        <f>+fed_h!AJ648</f>
        <v>5.7080000000000002</v>
      </c>
      <c r="AJ643">
        <f>+fed_h!AK648</f>
        <v>5.6130000000000004</v>
      </c>
      <c r="AK643">
        <f>+fed_h!AL648</f>
        <v>5.5129999999999999</v>
      </c>
      <c r="AL643">
        <f>+fed_h!AM648</f>
        <v>5.3959999999999999</v>
      </c>
      <c r="AM643">
        <f>+fed_h!AN648</f>
        <v>5</v>
      </c>
      <c r="AN643">
        <f>+fed_h!AO648</f>
        <v>0</v>
      </c>
      <c r="AO643">
        <f>+fed_h!AP648</f>
        <v>5.0739999999999998</v>
      </c>
      <c r="AP643">
        <f>+fed_h!AQ648</f>
        <v>5.1580000000000004</v>
      </c>
      <c r="AQ643">
        <f>+fed_h!AR648</f>
        <v>5.1675000000000004</v>
      </c>
      <c r="AR643">
        <f>+fed_h!AS648</f>
        <v>5.15</v>
      </c>
      <c r="AS643">
        <f>+fed_h!AT648</f>
        <v>5.1349999999999998</v>
      </c>
      <c r="AT643">
        <f>+fed_h!AU648</f>
        <v>5.12</v>
      </c>
      <c r="AU643">
        <f>+fed_h!AV648</f>
        <v>5.0570000000000004</v>
      </c>
      <c r="AV643">
        <f>+fed_h!AW648</f>
        <v>4.9725000000000001</v>
      </c>
      <c r="AW643">
        <f>+fed_h!AX648</f>
        <v>4.8449999999999998</v>
      </c>
      <c r="AX643">
        <f>+fed_h!AY648</f>
        <v>4.6849999999999996</v>
      </c>
      <c r="AY643">
        <f>+fed_h!AZ648</f>
        <v>4.07</v>
      </c>
      <c r="AZ643">
        <f>+fed_h!BA648</f>
        <v>4.0830000000000002</v>
      </c>
      <c r="BA643">
        <f>+fed_h!BB648</f>
        <v>4.1128999999999998</v>
      </c>
      <c r="BB643">
        <f>+fed_h!BC648</f>
        <v>4.1668000000000003</v>
      </c>
      <c r="BC643">
        <f>+fed_h!BD648</f>
        <v>4.1898</v>
      </c>
      <c r="BD643">
        <f>+fed_h!BE648</f>
        <v>4.2050000000000001</v>
      </c>
      <c r="BE643">
        <f>+fed_h!BF648</f>
        <v>4.2035</v>
      </c>
      <c r="BF643">
        <f>+fed_h!BG648</f>
        <v>4.2050000000000001</v>
      </c>
      <c r="BG643">
        <f>+fed_h!BH648</f>
        <v>4.1970000000000001</v>
      </c>
      <c r="BH643">
        <f>+fed_h!BI648</f>
        <v>4.1760000000000002</v>
      </c>
      <c r="BI643">
        <f>+fed_h!BJ648</f>
        <v>6.0000000000000001E-3</v>
      </c>
      <c r="BJ643">
        <f>+fed_h!BK648</f>
        <v>5.5</v>
      </c>
      <c r="BK643">
        <f>+fed_h!BL648</f>
        <v>5.5350000000000001</v>
      </c>
      <c r="BL643">
        <f>+fed_h!BM648</f>
        <v>5.6</v>
      </c>
      <c r="BM643">
        <f>+fed_h!BN648</f>
        <v>5.6349999999999998</v>
      </c>
      <c r="BN643">
        <f>+fed_h!BO648</f>
        <v>5.5949999999999998</v>
      </c>
      <c r="BO643">
        <f>+fed_h!BP648</f>
        <v>5.5350000000000001</v>
      </c>
      <c r="BP643">
        <f>+fed_h!BQ648</f>
        <v>5.46</v>
      </c>
      <c r="BQ643">
        <f>+fed_h!BR648</f>
        <v>5.4005000000000001</v>
      </c>
      <c r="BR643">
        <f>+fed_h!BS648</f>
        <v>5.2575000000000003</v>
      </c>
      <c r="BS643">
        <f>+fed_h!BT648</f>
        <v>5.0599999999999996</v>
      </c>
      <c r="BT643">
        <f>+fed_h!BU648</f>
        <v>4.9850000000000003</v>
      </c>
      <c r="BU643">
        <f>+fed_h!BV648</f>
        <v>4</v>
      </c>
      <c r="BV643">
        <f>+fed_h!BW648</f>
        <v>4</v>
      </c>
      <c r="BW643" t="str">
        <f>+fed_h!BX648</f>
        <v>#N/A N/A</v>
      </c>
      <c r="BX643" t="str">
        <f>+fed_h!BY648</f>
        <v>#N/A N/A</v>
      </c>
      <c r="BY643" t="str">
        <f>+fed_h!BZ648</f>
        <v>#N/A N/A</v>
      </c>
      <c r="BZ643" t="str">
        <f>+fed_h!CA648</f>
        <v>#N/A N/A</v>
      </c>
      <c r="CA643" t="str">
        <f>+fed_h!CB648</f>
        <v>#N/A N/A</v>
      </c>
      <c r="CB643" t="str">
        <f>+fed_h!CC648</f>
        <v>#N/A N/A</v>
      </c>
      <c r="CC643">
        <f>+fed_h!CD648</f>
        <v>3.75</v>
      </c>
      <c r="CD643">
        <f>+fed_h!CE648</f>
        <v>3.714</v>
      </c>
      <c r="CE643" t="str">
        <f>+fed_h!CF648</f>
        <v>#N/A N/A</v>
      </c>
      <c r="CF643" t="str">
        <f>+fed_h!CG648</f>
        <v>#N/A N/A</v>
      </c>
      <c r="CG643" t="str">
        <f>+fed_h!CH648</f>
        <v>#N/A N/A</v>
      </c>
      <c r="CH643" t="str">
        <f>+fed_h!CI648</f>
        <v>#N/A N/A</v>
      </c>
      <c r="CI643">
        <f>+fed_h!CJ648</f>
        <v>1.7074100000000001</v>
      </c>
      <c r="CJ643">
        <f>+fed_h!CK648</f>
        <v>1.8939999999999999</v>
      </c>
      <c r="CK643">
        <f>+fed_h!CL648</f>
        <v>1.8080000000000001</v>
      </c>
      <c r="CL643">
        <f>+fed_h!CM648</f>
        <v>1.85</v>
      </c>
      <c r="CM643">
        <f>+fed_h!CN648</f>
        <v>1.857</v>
      </c>
      <c r="CN643">
        <f>+fed_h!CO648</f>
        <v>1.8779999999999999</v>
      </c>
      <c r="CO643" t="str">
        <f>+fed_h!CP648</f>
        <v>#N/A N/A</v>
      </c>
      <c r="CP643" t="str">
        <f>+fed_h!CQ648</f>
        <v>#N/A N/A</v>
      </c>
      <c r="CQ643" t="str">
        <f>+fed_h!CR648</f>
        <v>#N/A N/A</v>
      </c>
      <c r="CR643" t="str">
        <f>+fed_h!CS648</f>
        <v>#N/A N/A</v>
      </c>
      <c r="CS643" t="str">
        <f>+fed_h!CT648</f>
        <v>#N/A N/A</v>
      </c>
      <c r="CT643" t="str">
        <f>+fed_h!CU648</f>
        <v>#N/A N/A</v>
      </c>
    </row>
    <row r="644" spans="1:98" x14ac:dyDescent="0.25">
      <c r="A644" s="1">
        <f>+fed_h!B649</f>
        <v>45168</v>
      </c>
      <c r="B644">
        <f>+fed_h!C649</f>
        <v>5.33</v>
      </c>
      <c r="C644">
        <f>+fed_h!D649</f>
        <v>5.3719999999999999</v>
      </c>
      <c r="D644">
        <f>+fed_h!E649</f>
        <v>5.4664999999999999</v>
      </c>
      <c r="E644">
        <f>+fed_h!F649</f>
        <v>5.4523999999999999</v>
      </c>
      <c r="F644">
        <f>+fed_h!G649</f>
        <v>5.3933</v>
      </c>
      <c r="G644">
        <f>+fed_h!H649</f>
        <v>5.2670000000000003</v>
      </c>
      <c r="H644">
        <f>+fed_h!I649</f>
        <v>5.1311999999999998</v>
      </c>
      <c r="I644">
        <f>+fed_h!J649</f>
        <v>4.9779999999999998</v>
      </c>
      <c r="J644">
        <f>+fed_h!K649</f>
        <v>4.7835000000000001</v>
      </c>
      <c r="K644">
        <f>+fed_h!L649</f>
        <v>4.577</v>
      </c>
      <c r="L644">
        <f>+fed_h!M649</f>
        <v>5.3719999999999999</v>
      </c>
      <c r="M644">
        <f>+fed_h!N649</f>
        <v>5.3719999999999999</v>
      </c>
      <c r="N644">
        <f>+fed_h!O649</f>
        <v>5.3719999999999999</v>
      </c>
      <c r="O644">
        <f>+fed_h!P649</f>
        <v>3.75</v>
      </c>
      <c r="P644">
        <f>+fed_h!Q649</f>
        <v>3.6520000000000001</v>
      </c>
      <c r="Q644">
        <f>+fed_h!R649</f>
        <v>3.7915000000000001</v>
      </c>
      <c r="R644">
        <f>+fed_h!S649</f>
        <v>3.8490000000000002</v>
      </c>
      <c r="S644">
        <f>+fed_h!T649</f>
        <v>3.88</v>
      </c>
      <c r="T644">
        <f>+fed_h!U649</f>
        <v>3.8612000000000002</v>
      </c>
      <c r="U644">
        <f>+fed_h!V649</f>
        <v>3.8140000000000001</v>
      </c>
      <c r="V644">
        <f>+fed_h!W649</f>
        <v>3.7382</v>
      </c>
      <c r="W644">
        <f>+fed_h!X649</f>
        <v>3.6415999999999999</v>
      </c>
      <c r="X644">
        <f>+fed_h!Y649</f>
        <v>3.5259999999999998</v>
      </c>
      <c r="Y644">
        <f>+fed_h!Z649</f>
        <v>3.4</v>
      </c>
      <c r="Z644">
        <f>+fed_h!AA649</f>
        <v>3.2919999999999998</v>
      </c>
      <c r="AA644">
        <f>+fed_h!AB649</f>
        <v>5.25</v>
      </c>
      <c r="AB644">
        <f>+fed_h!AC649</f>
        <v>0</v>
      </c>
      <c r="AC644">
        <f>+fed_h!AD649</f>
        <v>5.4618399999999996</v>
      </c>
      <c r="AD644">
        <f>+fed_h!AE649</f>
        <v>5.6416199999999996</v>
      </c>
      <c r="AE644">
        <f>+fed_h!AF649</f>
        <v>5.7569999999999997</v>
      </c>
      <c r="AF644">
        <f>+fed_h!AG649</f>
        <v>5.8115899999999998</v>
      </c>
      <c r="AG644">
        <f>+fed_h!AH649</f>
        <v>5.8075900000000003</v>
      </c>
      <c r="AH644">
        <f>+fed_h!AI649</f>
        <v>5.7767999999999997</v>
      </c>
      <c r="AI644">
        <f>+fed_h!AJ649</f>
        <v>5.7320000000000002</v>
      </c>
      <c r="AJ644">
        <f>+fed_h!AK649</f>
        <v>5.6379999999999999</v>
      </c>
      <c r="AK644">
        <f>+fed_h!AL649</f>
        <v>5.5419999999999998</v>
      </c>
      <c r="AL644">
        <f>+fed_h!AM649</f>
        <v>5.4260000000000002</v>
      </c>
      <c r="AM644">
        <f>+fed_h!AN649</f>
        <v>5</v>
      </c>
      <c r="AN644">
        <f>+fed_h!AO649</f>
        <v>0</v>
      </c>
      <c r="AO644">
        <f>+fed_h!AP649</f>
        <v>5.07</v>
      </c>
      <c r="AP644">
        <f>+fed_h!AQ649</f>
        <v>5.1420000000000003</v>
      </c>
      <c r="AQ644">
        <f>+fed_h!AR649</f>
        <v>5.1538000000000004</v>
      </c>
      <c r="AR644">
        <f>+fed_h!AS649</f>
        <v>5.1425000000000001</v>
      </c>
      <c r="AS644">
        <f>+fed_h!AT649</f>
        <v>5.125</v>
      </c>
      <c r="AT644">
        <f>+fed_h!AU649</f>
        <v>5.1025</v>
      </c>
      <c r="AU644">
        <f>+fed_h!AV649</f>
        <v>5.04</v>
      </c>
      <c r="AV644">
        <f>+fed_h!AW649</f>
        <v>4.9569999999999999</v>
      </c>
      <c r="AW644">
        <f>+fed_h!AX649</f>
        <v>4.8099999999999996</v>
      </c>
      <c r="AX644">
        <f>+fed_h!AY649</f>
        <v>4.6500000000000004</v>
      </c>
      <c r="AY644">
        <f>+fed_h!AZ649</f>
        <v>4.07</v>
      </c>
      <c r="AZ644">
        <f>+fed_h!BA649</f>
        <v>4.0759999999999996</v>
      </c>
      <c r="BA644">
        <f>+fed_h!BB649</f>
        <v>4.1079999999999997</v>
      </c>
      <c r="BB644">
        <f>+fed_h!BC649</f>
        <v>4.1618000000000004</v>
      </c>
      <c r="BC644">
        <f>+fed_h!BD649</f>
        <v>4.18</v>
      </c>
      <c r="BD644">
        <f>+fed_h!BE649</f>
        <v>4.1859999999999999</v>
      </c>
      <c r="BE644">
        <f>+fed_h!BF649</f>
        <v>4.1859999999999999</v>
      </c>
      <c r="BF644">
        <f>+fed_h!BG649</f>
        <v>4.181</v>
      </c>
      <c r="BG644">
        <f>+fed_h!BH649</f>
        <v>4.1529999999999996</v>
      </c>
      <c r="BH644">
        <f>+fed_h!BI649</f>
        <v>4.1139000000000001</v>
      </c>
      <c r="BI644">
        <f>+fed_h!BJ649</f>
        <v>0</v>
      </c>
      <c r="BJ644">
        <f>+fed_h!BK649</f>
        <v>5.5</v>
      </c>
      <c r="BK644">
        <f>+fed_h!BL649</f>
        <v>5.53</v>
      </c>
      <c r="BL644">
        <f>+fed_h!BM649</f>
        <v>5.59</v>
      </c>
      <c r="BM644">
        <f>+fed_h!BN649</f>
        <v>5.61</v>
      </c>
      <c r="BN644">
        <f>+fed_h!BO649</f>
        <v>5.5674999999999999</v>
      </c>
      <c r="BO644">
        <f>+fed_h!BP649</f>
        <v>5.5250000000000004</v>
      </c>
      <c r="BP644">
        <f>+fed_h!BQ649</f>
        <v>5.4824999999999999</v>
      </c>
      <c r="BQ644">
        <f>+fed_h!BR649</f>
        <v>5.38</v>
      </c>
      <c r="BR644">
        <f>+fed_h!BS649</f>
        <v>5.2275</v>
      </c>
      <c r="BS644">
        <f>+fed_h!BT649</f>
        <v>5.0949999999999998</v>
      </c>
      <c r="BT644">
        <f>+fed_h!BU649</f>
        <v>4.9550000000000001</v>
      </c>
      <c r="BU644">
        <f>+fed_h!BV649</f>
        <v>4</v>
      </c>
      <c r="BV644">
        <f>+fed_h!BW649</f>
        <v>4</v>
      </c>
      <c r="BW644" t="str">
        <f>+fed_h!BX649</f>
        <v>#N/A N/A</v>
      </c>
      <c r="BX644" t="str">
        <f>+fed_h!BY649</f>
        <v>#N/A N/A</v>
      </c>
      <c r="BY644" t="str">
        <f>+fed_h!BZ649</f>
        <v>#N/A N/A</v>
      </c>
      <c r="BZ644" t="str">
        <f>+fed_h!CA649</f>
        <v>#N/A N/A</v>
      </c>
      <c r="CA644" t="str">
        <f>+fed_h!CB649</f>
        <v>#N/A N/A</v>
      </c>
      <c r="CB644" t="str">
        <f>+fed_h!CC649</f>
        <v>#N/A N/A</v>
      </c>
      <c r="CC644">
        <f>+fed_h!CD649</f>
        <v>3.75</v>
      </c>
      <c r="CD644">
        <f>+fed_h!CE649</f>
        <v>3.714</v>
      </c>
      <c r="CE644" t="str">
        <f>+fed_h!CF649</f>
        <v>#N/A N/A</v>
      </c>
      <c r="CF644" t="str">
        <f>+fed_h!CG649</f>
        <v>#N/A N/A</v>
      </c>
      <c r="CG644" t="str">
        <f>+fed_h!CH649</f>
        <v>#N/A N/A</v>
      </c>
      <c r="CH644" t="str">
        <f>+fed_h!CI649</f>
        <v>#N/A N/A</v>
      </c>
      <c r="CI644">
        <f>+fed_h!CJ649</f>
        <v>1.7084079999999999</v>
      </c>
      <c r="CJ644">
        <f>+fed_h!CK649</f>
        <v>1.8939999999999999</v>
      </c>
      <c r="CK644">
        <f>+fed_h!CL649</f>
        <v>1.8080000000000001</v>
      </c>
      <c r="CL644">
        <f>+fed_h!CM649</f>
        <v>1.851</v>
      </c>
      <c r="CM644">
        <f>+fed_h!CN649</f>
        <v>1.8779999999999999</v>
      </c>
      <c r="CN644">
        <f>+fed_h!CO649</f>
        <v>1.89</v>
      </c>
      <c r="CO644" t="str">
        <f>+fed_h!CP649</f>
        <v>#N/A N/A</v>
      </c>
      <c r="CP644" t="str">
        <f>+fed_h!CQ649</f>
        <v>#N/A N/A</v>
      </c>
      <c r="CQ644" t="str">
        <f>+fed_h!CR649</f>
        <v>#N/A N/A</v>
      </c>
      <c r="CR644" t="str">
        <f>+fed_h!CS649</f>
        <v>#N/A N/A</v>
      </c>
      <c r="CS644" t="str">
        <f>+fed_h!CT649</f>
        <v>#N/A N/A</v>
      </c>
      <c r="CT644" t="str">
        <f>+fed_h!CU649</f>
        <v>#N/A N/A</v>
      </c>
    </row>
    <row r="645" spans="1:98" x14ac:dyDescent="0.25">
      <c r="A645" s="1">
        <f>+fed_h!B650</f>
        <v>45169</v>
      </c>
      <c r="B645">
        <f>+fed_h!C650</f>
        <v>5.33</v>
      </c>
      <c r="C645">
        <f>+fed_h!D650</f>
        <v>5.3739999999999997</v>
      </c>
      <c r="D645">
        <f>+fed_h!E650</f>
        <v>5.4622000000000002</v>
      </c>
      <c r="E645">
        <f>+fed_h!F650</f>
        <v>5.4427000000000003</v>
      </c>
      <c r="F645">
        <f>+fed_h!G650</f>
        <v>5.3868999999999998</v>
      </c>
      <c r="G645">
        <f>+fed_h!H650</f>
        <v>5.2670000000000003</v>
      </c>
      <c r="H645">
        <f>+fed_h!I650</f>
        <v>5.1269999999999998</v>
      </c>
      <c r="I645">
        <f>+fed_h!J650</f>
        <v>5.0149999999999997</v>
      </c>
      <c r="J645">
        <f>+fed_h!K650</f>
        <v>4.7214999999999998</v>
      </c>
      <c r="K645">
        <f>+fed_h!L650</f>
        <v>4.5507999999999997</v>
      </c>
      <c r="L645">
        <f>+fed_h!M650</f>
        <v>5.3739999999999997</v>
      </c>
      <c r="M645">
        <f>+fed_h!N650</f>
        <v>5.3739999999999997</v>
      </c>
      <c r="N645">
        <f>+fed_h!O650</f>
        <v>5.3739999999999997</v>
      </c>
      <c r="O645">
        <f>+fed_h!P650</f>
        <v>3.75</v>
      </c>
      <c r="P645">
        <f>+fed_h!Q650</f>
        <v>3.6459999999999999</v>
      </c>
      <c r="Q645">
        <f>+fed_h!R650</f>
        <v>3.7189999999999999</v>
      </c>
      <c r="R645">
        <f>+fed_h!S650</f>
        <v>3.7845</v>
      </c>
      <c r="S645">
        <f>+fed_h!T650</f>
        <v>3.806</v>
      </c>
      <c r="T645">
        <f>+fed_h!U650</f>
        <v>3.7738999999999998</v>
      </c>
      <c r="U645">
        <f>+fed_h!V650</f>
        <v>3.714</v>
      </c>
      <c r="V645">
        <f>+fed_h!W650</f>
        <v>3.629</v>
      </c>
      <c r="W645">
        <f>+fed_h!X650</f>
        <v>3.5200999999999998</v>
      </c>
      <c r="X645">
        <f>+fed_h!Y650</f>
        <v>3.3839999999999999</v>
      </c>
      <c r="Y645">
        <f>+fed_h!Z650</f>
        <v>3.2639999999999998</v>
      </c>
      <c r="Z645">
        <f>+fed_h!AA650</f>
        <v>3.149</v>
      </c>
      <c r="AA645">
        <f>+fed_h!AB650</f>
        <v>5.25</v>
      </c>
      <c r="AB645">
        <f>+fed_h!AC650</f>
        <v>0</v>
      </c>
      <c r="AC645">
        <f>+fed_h!AD650</f>
        <v>5.4249999999999998</v>
      </c>
      <c r="AD645">
        <f>+fed_h!AE650</f>
        <v>5.5739999999999998</v>
      </c>
      <c r="AE645">
        <f>+fed_h!AF650</f>
        <v>5.6697800000000003</v>
      </c>
      <c r="AF645">
        <f>+fed_h!AG650</f>
        <v>5.7117899999999997</v>
      </c>
      <c r="AG645">
        <f>+fed_h!AH650</f>
        <v>5.7110000000000003</v>
      </c>
      <c r="AH645">
        <f>+fed_h!AI650</f>
        <v>5.6796100000000003</v>
      </c>
      <c r="AI645">
        <f>+fed_h!AJ650</f>
        <v>5.6390000000000002</v>
      </c>
      <c r="AJ645">
        <f>+fed_h!AK650</f>
        <v>5.5430000000000001</v>
      </c>
      <c r="AK645">
        <f>+fed_h!AL650</f>
        <v>5.4409999999999998</v>
      </c>
      <c r="AL645">
        <f>+fed_h!AM650</f>
        <v>5.3230000000000004</v>
      </c>
      <c r="AM645">
        <f>+fed_h!AN650</f>
        <v>5</v>
      </c>
      <c r="AN645">
        <f>+fed_h!AO650</f>
        <v>0</v>
      </c>
      <c r="AO645">
        <f>+fed_h!AP650</f>
        <v>5.0650000000000004</v>
      </c>
      <c r="AP645">
        <f>+fed_h!AQ650</f>
        <v>5.1440000000000001</v>
      </c>
      <c r="AQ645">
        <f>+fed_h!AR650</f>
        <v>5.1612999999999998</v>
      </c>
      <c r="AR645">
        <f>+fed_h!AS650</f>
        <v>5.1475</v>
      </c>
      <c r="AS645">
        <f>+fed_h!AT650</f>
        <v>5.125</v>
      </c>
      <c r="AT645">
        <f>+fed_h!AU650</f>
        <v>5.0875000000000004</v>
      </c>
      <c r="AU645">
        <f>+fed_h!AV650</f>
        <v>5.0410000000000004</v>
      </c>
      <c r="AV645">
        <f>+fed_h!AW650</f>
        <v>4.9530000000000003</v>
      </c>
      <c r="AW645">
        <f>+fed_h!AX650</f>
        <v>4.8049999999999997</v>
      </c>
      <c r="AX645">
        <f>+fed_h!AY650</f>
        <v>4.6449999999999996</v>
      </c>
      <c r="AY645">
        <f>+fed_h!AZ650</f>
        <v>4.07</v>
      </c>
      <c r="AZ645">
        <f>+fed_h!BA650</f>
        <v>4.077</v>
      </c>
      <c r="BA645">
        <f>+fed_h!BB650</f>
        <v>4.1050000000000004</v>
      </c>
      <c r="BB645">
        <f>+fed_h!BC650</f>
        <v>4.1504000000000003</v>
      </c>
      <c r="BC645">
        <f>+fed_h!BD650</f>
        <v>4.17</v>
      </c>
      <c r="BD645">
        <f>+fed_h!BE650</f>
        <v>4.1684999999999999</v>
      </c>
      <c r="BE645">
        <f>+fed_h!BF650</f>
        <v>4.1520000000000001</v>
      </c>
      <c r="BF645">
        <f>+fed_h!BG650</f>
        <v>4.1467000000000001</v>
      </c>
      <c r="BG645">
        <f>+fed_h!BH650</f>
        <v>4.1111000000000004</v>
      </c>
      <c r="BH645">
        <f>+fed_h!BI650</f>
        <v>4.0670000000000002</v>
      </c>
      <c r="BI645">
        <f>+fed_h!BJ650</f>
        <v>4.0000000000000001E-3</v>
      </c>
      <c r="BJ645">
        <f>+fed_h!BK650</f>
        <v>5.5</v>
      </c>
      <c r="BK645">
        <f>+fed_h!BL650</f>
        <v>5.5315000000000003</v>
      </c>
      <c r="BL645">
        <f>+fed_h!BM650</f>
        <v>5.5925000000000002</v>
      </c>
      <c r="BM645">
        <f>+fed_h!BN650</f>
        <v>5.6064999999999996</v>
      </c>
      <c r="BN645">
        <f>+fed_h!BO650</f>
        <v>5.5625</v>
      </c>
      <c r="BO645">
        <f>+fed_h!BP650</f>
        <v>5.4790000000000001</v>
      </c>
      <c r="BP645">
        <f>+fed_h!BQ650</f>
        <v>5.3979999999999997</v>
      </c>
      <c r="BQ645">
        <f>+fed_h!BR650</f>
        <v>5.3425000000000002</v>
      </c>
      <c r="BR645">
        <f>+fed_h!BS650</f>
        <v>5.19</v>
      </c>
      <c r="BS645">
        <f>+fed_h!BT650</f>
        <v>5.0599999999999996</v>
      </c>
      <c r="BT645">
        <f>+fed_h!BU650</f>
        <v>4.92</v>
      </c>
      <c r="BU645">
        <f>+fed_h!BV650</f>
        <v>4</v>
      </c>
      <c r="BV645">
        <f>+fed_h!BW650</f>
        <v>4</v>
      </c>
      <c r="BW645" t="str">
        <f>+fed_h!BX650</f>
        <v>#N/A N/A</v>
      </c>
      <c r="BX645" t="str">
        <f>+fed_h!BY650</f>
        <v>#N/A N/A</v>
      </c>
      <c r="BY645" t="str">
        <f>+fed_h!BZ650</f>
        <v>#N/A N/A</v>
      </c>
      <c r="BZ645" t="str">
        <f>+fed_h!CA650</f>
        <v>#N/A N/A</v>
      </c>
      <c r="CA645" t="str">
        <f>+fed_h!CB650</f>
        <v>#N/A N/A</v>
      </c>
      <c r="CB645" t="str">
        <f>+fed_h!CC650</f>
        <v>#N/A N/A</v>
      </c>
      <c r="CC645">
        <f>+fed_h!CD650</f>
        <v>3.75</v>
      </c>
      <c r="CD645">
        <f>+fed_h!CE650</f>
        <v>3.7240000000000002</v>
      </c>
      <c r="CE645" t="str">
        <f>+fed_h!CF650</f>
        <v>#N/A N/A</v>
      </c>
      <c r="CF645" t="str">
        <f>+fed_h!CG650</f>
        <v>#N/A N/A</v>
      </c>
      <c r="CG645" t="str">
        <f>+fed_h!CH650</f>
        <v>#N/A N/A</v>
      </c>
      <c r="CH645" t="str">
        <f>+fed_h!CI650</f>
        <v>#N/A N/A</v>
      </c>
      <c r="CI645">
        <f>+fed_h!CJ650</f>
        <v>1.7053430000000001</v>
      </c>
      <c r="CJ645">
        <f>+fed_h!CK650</f>
        <v>1.8939999999999999</v>
      </c>
      <c r="CK645">
        <f>+fed_h!CL650</f>
        <v>1.7829999999999999</v>
      </c>
      <c r="CL645">
        <f>+fed_h!CM650</f>
        <v>1.83</v>
      </c>
      <c r="CM645">
        <f>+fed_h!CN650</f>
        <v>1.8149999999999999</v>
      </c>
      <c r="CN645">
        <f>+fed_h!CO650</f>
        <v>1.925</v>
      </c>
      <c r="CO645" t="str">
        <f>+fed_h!CP650</f>
        <v>#N/A N/A</v>
      </c>
      <c r="CP645" t="str">
        <f>+fed_h!CQ650</f>
        <v>#N/A N/A</v>
      </c>
      <c r="CQ645" t="str">
        <f>+fed_h!CR650</f>
        <v>#N/A N/A</v>
      </c>
      <c r="CR645" t="str">
        <f>+fed_h!CS650</f>
        <v>#N/A N/A</v>
      </c>
      <c r="CS645" t="str">
        <f>+fed_h!CT650</f>
        <v>#N/A N/A</v>
      </c>
      <c r="CT645" t="str">
        <f>+fed_h!CU650</f>
        <v>#N/A N/A</v>
      </c>
    </row>
    <row r="646" spans="1:98" x14ac:dyDescent="0.25">
      <c r="A646" s="1">
        <f>+fed_h!B651</f>
        <v>45170</v>
      </c>
      <c r="B646">
        <f>+fed_h!C651</f>
        <v>5.33</v>
      </c>
      <c r="C646">
        <f>+fed_h!D651</f>
        <v>5.3611000000000004</v>
      </c>
      <c r="D646">
        <f>+fed_h!E651</f>
        <v>5.4409999999999998</v>
      </c>
      <c r="E646">
        <f>+fed_h!F651</f>
        <v>5.4253999999999998</v>
      </c>
      <c r="F646">
        <f>+fed_h!G651</f>
        <v>5.3739999999999997</v>
      </c>
      <c r="G646">
        <f>+fed_h!H651</f>
        <v>5.2560000000000002</v>
      </c>
      <c r="H646">
        <f>+fed_h!I651</f>
        <v>5.1310000000000002</v>
      </c>
      <c r="I646">
        <f>+fed_h!J651</f>
        <v>4.9802</v>
      </c>
      <c r="J646">
        <f>+fed_h!K651</f>
        <v>4.7916999999999996</v>
      </c>
      <c r="K646">
        <f>+fed_h!L651</f>
        <v>4.577</v>
      </c>
      <c r="L646">
        <f>+fed_h!M651</f>
        <v>5.3611000000000004</v>
      </c>
      <c r="M646">
        <f>+fed_h!N651</f>
        <v>5.3611000000000004</v>
      </c>
      <c r="N646">
        <f>+fed_h!O651</f>
        <v>5.3611000000000004</v>
      </c>
      <c r="O646">
        <f>+fed_h!P651</f>
        <v>3.75</v>
      </c>
      <c r="P646">
        <f>+fed_h!Q651</f>
        <v>3.6520000000000001</v>
      </c>
      <c r="Q646">
        <f>+fed_h!R651</f>
        <v>3.714</v>
      </c>
      <c r="R646">
        <f>+fed_h!S651</f>
        <v>3.782</v>
      </c>
      <c r="S646">
        <f>+fed_h!T651</f>
        <v>3.7946</v>
      </c>
      <c r="T646">
        <f>+fed_h!U651</f>
        <v>3.7787000000000002</v>
      </c>
      <c r="U646">
        <f>+fed_h!V651</f>
        <v>3.7210000000000001</v>
      </c>
      <c r="V646">
        <f>+fed_h!W651</f>
        <v>3.6469999999999998</v>
      </c>
      <c r="W646">
        <f>+fed_h!X651</f>
        <v>3.5314000000000001</v>
      </c>
      <c r="X646">
        <f>+fed_h!Y651</f>
        <v>3.415</v>
      </c>
      <c r="Y646">
        <f>+fed_h!Z651</f>
        <v>3.3079999999999998</v>
      </c>
      <c r="Z646">
        <f>+fed_h!AA651</f>
        <v>3.1949999999999998</v>
      </c>
      <c r="AA646">
        <f>+fed_h!AB651</f>
        <v>5.25</v>
      </c>
      <c r="AB646">
        <f>+fed_h!AC651</f>
        <v>0</v>
      </c>
      <c r="AC646">
        <f>+fed_h!AD651</f>
        <v>5.4210000000000003</v>
      </c>
      <c r="AD646">
        <f>+fed_h!AE651</f>
        <v>5.57</v>
      </c>
      <c r="AE646">
        <f>+fed_h!AF651</f>
        <v>5.6539999999999999</v>
      </c>
      <c r="AF646">
        <f>+fed_h!AG651</f>
        <v>5.6909999999999998</v>
      </c>
      <c r="AG646">
        <f>+fed_h!AH651</f>
        <v>5.6890000000000001</v>
      </c>
      <c r="AH646">
        <f>+fed_h!AI651</f>
        <v>5.6609999999999996</v>
      </c>
      <c r="AI646">
        <f>+fed_h!AJ651</f>
        <v>5.6150000000000002</v>
      </c>
      <c r="AJ646">
        <f>+fed_h!AK651</f>
        <v>5.5209999999999999</v>
      </c>
      <c r="AK646">
        <f>+fed_h!AL651</f>
        <v>5.4269999999999996</v>
      </c>
      <c r="AL646">
        <f>+fed_h!AM651</f>
        <v>5.3140000000000001</v>
      </c>
      <c r="AM646">
        <f>+fed_h!AN651</f>
        <v>5</v>
      </c>
      <c r="AN646">
        <f>+fed_h!AO651</f>
        <v>0</v>
      </c>
      <c r="AO646">
        <f>+fed_h!AP651</f>
        <v>5.0359999999999996</v>
      </c>
      <c r="AP646">
        <f>+fed_h!AQ651</f>
        <v>5.0839999999999996</v>
      </c>
      <c r="AQ646">
        <f>+fed_h!AR651</f>
        <v>5.085</v>
      </c>
      <c r="AR646">
        <f>+fed_h!AS651</f>
        <v>5.0750000000000002</v>
      </c>
      <c r="AS646">
        <f>+fed_h!AT651</f>
        <v>5.04</v>
      </c>
      <c r="AT646">
        <f>+fed_h!AU651</f>
        <v>4.9874999999999998</v>
      </c>
      <c r="AU646">
        <f>+fed_h!AV651</f>
        <v>4.9290000000000003</v>
      </c>
      <c r="AV646">
        <f>+fed_h!AW651</f>
        <v>4.8440000000000003</v>
      </c>
      <c r="AW646">
        <f>+fed_h!AX651</f>
        <v>4.7</v>
      </c>
      <c r="AX646">
        <f>+fed_h!AY651</f>
        <v>4.54</v>
      </c>
      <c r="AY646">
        <f>+fed_h!AZ651</f>
        <v>4.07</v>
      </c>
      <c r="AZ646">
        <f>+fed_h!BA651</f>
        <v>4.077</v>
      </c>
      <c r="BA646">
        <f>+fed_h!BB651</f>
        <v>4.1059999999999999</v>
      </c>
      <c r="BB646">
        <f>+fed_h!BC651</f>
        <v>4.1529999999999996</v>
      </c>
      <c r="BC646">
        <f>+fed_h!BD651</f>
        <v>4.165</v>
      </c>
      <c r="BD646">
        <f>+fed_h!BE651</f>
        <v>4.1571999999999996</v>
      </c>
      <c r="BE646">
        <f>+fed_h!BF651</f>
        <v>4.1399999999999997</v>
      </c>
      <c r="BF646">
        <f>+fed_h!BG651</f>
        <v>4.1310000000000002</v>
      </c>
      <c r="BG646">
        <f>+fed_h!BH651</f>
        <v>4.0940000000000003</v>
      </c>
      <c r="BH646">
        <f>+fed_h!BI651</f>
        <v>4.08</v>
      </c>
      <c r="BI646">
        <f>+fed_h!BJ651</f>
        <v>2E-3</v>
      </c>
      <c r="BJ646">
        <f>+fed_h!BK651</f>
        <v>5.5</v>
      </c>
      <c r="BK646">
        <f>+fed_h!BL651</f>
        <v>5.5285000000000002</v>
      </c>
      <c r="BL646">
        <f>+fed_h!BM651</f>
        <v>5.5914999999999999</v>
      </c>
      <c r="BM646">
        <f>+fed_h!BN651</f>
        <v>5.6</v>
      </c>
      <c r="BN646">
        <f>+fed_h!BO651</f>
        <v>5.5564999999999998</v>
      </c>
      <c r="BO646">
        <f>+fed_h!BP651</f>
        <v>5.4749999999999996</v>
      </c>
      <c r="BP646">
        <f>+fed_h!BQ651</f>
        <v>5.3949999999999996</v>
      </c>
      <c r="BQ646">
        <f>+fed_h!BR651</f>
        <v>5.2949999999999999</v>
      </c>
      <c r="BR646">
        <f>+fed_h!BS651</f>
        <v>5.1755000000000004</v>
      </c>
      <c r="BS646">
        <f>+fed_h!BT651</f>
        <v>5.04</v>
      </c>
      <c r="BT646">
        <f>+fed_h!BU651</f>
        <v>4.9050000000000002</v>
      </c>
      <c r="BU646">
        <f>+fed_h!BV651</f>
        <v>4</v>
      </c>
      <c r="BV646">
        <f>+fed_h!BW651</f>
        <v>4</v>
      </c>
      <c r="BW646" t="str">
        <f>+fed_h!BX651</f>
        <v>#N/A N/A</v>
      </c>
      <c r="BX646" t="str">
        <f>+fed_h!BY651</f>
        <v>#N/A N/A</v>
      </c>
      <c r="BY646" t="str">
        <f>+fed_h!BZ651</f>
        <v>#N/A N/A</v>
      </c>
      <c r="BZ646" t="str">
        <f>+fed_h!CA651</f>
        <v>#N/A N/A</v>
      </c>
      <c r="CA646" t="str">
        <f>+fed_h!CB651</f>
        <v>#N/A N/A</v>
      </c>
      <c r="CB646" t="str">
        <f>+fed_h!CC651</f>
        <v>#N/A N/A</v>
      </c>
      <c r="CC646">
        <f>+fed_h!CD651</f>
        <v>3.75</v>
      </c>
      <c r="CD646">
        <f>+fed_h!CE651</f>
        <v>3.714</v>
      </c>
      <c r="CE646" t="str">
        <f>+fed_h!CF651</f>
        <v>#N/A N/A</v>
      </c>
      <c r="CF646" t="str">
        <f>+fed_h!CG651</f>
        <v>#N/A N/A</v>
      </c>
      <c r="CG646" t="str">
        <f>+fed_h!CH651</f>
        <v>#N/A N/A</v>
      </c>
      <c r="CH646" t="str">
        <f>+fed_h!CI651</f>
        <v>#N/A N/A</v>
      </c>
      <c r="CI646">
        <f>+fed_h!CJ651</f>
        <v>1.7116180000000001</v>
      </c>
      <c r="CJ646">
        <f>+fed_h!CK651</f>
        <v>1.8939999999999999</v>
      </c>
      <c r="CK646">
        <f>+fed_h!CL651</f>
        <v>1.7809999999999999</v>
      </c>
      <c r="CL646">
        <f>+fed_h!CM651</f>
        <v>1.827</v>
      </c>
      <c r="CM646">
        <f>+fed_h!CN651</f>
        <v>1.8069999999999999</v>
      </c>
      <c r="CN646">
        <f>+fed_h!CO651</f>
        <v>1.802</v>
      </c>
      <c r="CO646" t="str">
        <f>+fed_h!CP651</f>
        <v>#N/A N/A</v>
      </c>
      <c r="CP646" t="str">
        <f>+fed_h!CQ651</f>
        <v>#N/A N/A</v>
      </c>
      <c r="CQ646" t="str">
        <f>+fed_h!CR651</f>
        <v>#N/A N/A</v>
      </c>
      <c r="CR646" t="str">
        <f>+fed_h!CS651</f>
        <v>#N/A N/A</v>
      </c>
      <c r="CS646" t="str">
        <f>+fed_h!CT651</f>
        <v>#N/A N/A</v>
      </c>
      <c r="CT646" t="str">
        <f>+fed_h!CU651</f>
        <v>#N/A N/A</v>
      </c>
    </row>
    <row r="647" spans="1:98" x14ac:dyDescent="0.25">
      <c r="A647" s="1">
        <f>+fed_h!B652</f>
        <v>45173</v>
      </c>
      <c r="B647">
        <f>+fed_h!C652</f>
        <v>5.33</v>
      </c>
      <c r="C647">
        <f>+fed_h!D652</f>
        <v>5.3609999999999998</v>
      </c>
      <c r="D647">
        <f>+fed_h!E652</f>
        <v>5.4409999999999998</v>
      </c>
      <c r="E647">
        <f>+fed_h!F652</f>
        <v>5.4269999999999996</v>
      </c>
      <c r="F647">
        <f>+fed_h!G652</f>
        <v>5.383</v>
      </c>
      <c r="G647">
        <f>+fed_h!H652</f>
        <v>5.2759999999999998</v>
      </c>
      <c r="H647">
        <f>+fed_h!I652</f>
        <v>5.1550000000000002</v>
      </c>
      <c r="I647">
        <f>+fed_h!J652</f>
        <v>4.9802</v>
      </c>
      <c r="J647">
        <f>+fed_h!K652</f>
        <v>4.7916999999999996</v>
      </c>
      <c r="K647">
        <f>+fed_h!L652</f>
        <v>4.6230000000000002</v>
      </c>
      <c r="L647">
        <f>+fed_h!M652</f>
        <v>5.3609999999999998</v>
      </c>
      <c r="M647">
        <f>+fed_h!N652</f>
        <v>5.3609999999999998</v>
      </c>
      <c r="N647">
        <f>+fed_h!O652</f>
        <v>5.3609999999999998</v>
      </c>
      <c r="O647">
        <f>+fed_h!P652</f>
        <v>3.75</v>
      </c>
      <c r="P647">
        <f>+fed_h!Q652</f>
        <v>3.6520000000000001</v>
      </c>
      <c r="Q647">
        <f>+fed_h!R652</f>
        <v>3.7229999999999999</v>
      </c>
      <c r="R647">
        <f>+fed_h!S652</f>
        <v>3.7945000000000002</v>
      </c>
      <c r="S647">
        <f>+fed_h!T652</f>
        <v>3.8119999999999998</v>
      </c>
      <c r="T647">
        <f>+fed_h!U652</f>
        <v>3.8</v>
      </c>
      <c r="U647">
        <f>+fed_h!V652</f>
        <v>3.7475000000000001</v>
      </c>
      <c r="V647">
        <f>+fed_h!W652</f>
        <v>3.669</v>
      </c>
      <c r="W647">
        <f>+fed_h!X652</f>
        <v>3.5712000000000002</v>
      </c>
      <c r="X647">
        <f>+fed_h!Y652</f>
        <v>3.4569999999999999</v>
      </c>
      <c r="Y647">
        <f>+fed_h!Z652</f>
        <v>3.3340000000000001</v>
      </c>
      <c r="Z647">
        <f>+fed_h!AA652</f>
        <v>3.2250000000000001</v>
      </c>
      <c r="AA647">
        <f>+fed_h!AB652</f>
        <v>5.25</v>
      </c>
      <c r="AB647">
        <f>+fed_h!AC652</f>
        <v>0</v>
      </c>
      <c r="AC647">
        <f>+fed_h!AD652</f>
        <v>5.4205199999999998</v>
      </c>
      <c r="AD647">
        <f>+fed_h!AE652</f>
        <v>5.5773400000000004</v>
      </c>
      <c r="AE647">
        <f>+fed_h!AF652</f>
        <v>5.6683700000000004</v>
      </c>
      <c r="AF647">
        <f>+fed_h!AG652</f>
        <v>5.7116300000000004</v>
      </c>
      <c r="AG647">
        <f>+fed_h!AH652</f>
        <v>5.7068700000000003</v>
      </c>
      <c r="AH647">
        <f>+fed_h!AI652</f>
        <v>5.6776499999999999</v>
      </c>
      <c r="AI647">
        <f>+fed_h!AJ652</f>
        <v>5.641</v>
      </c>
      <c r="AJ647">
        <f>+fed_h!AK652</f>
        <v>5.548</v>
      </c>
      <c r="AK647">
        <f>+fed_h!AL652</f>
        <v>5.4589999999999996</v>
      </c>
      <c r="AL647">
        <f>+fed_h!AM652</f>
        <v>5.351</v>
      </c>
      <c r="AM647">
        <f>+fed_h!AN652</f>
        <v>5</v>
      </c>
      <c r="AN647">
        <f>+fed_h!AO652</f>
        <v>0</v>
      </c>
      <c r="AO647">
        <f>+fed_h!AP652</f>
        <v>5.0359999999999996</v>
      </c>
      <c r="AP647">
        <f>+fed_h!AQ652</f>
        <v>5.0839999999999996</v>
      </c>
      <c r="AQ647">
        <f>+fed_h!AR652</f>
        <v>5.085</v>
      </c>
      <c r="AR647">
        <f>+fed_h!AS652</f>
        <v>5.0750000000000002</v>
      </c>
      <c r="AS647">
        <f>+fed_h!AT652</f>
        <v>5.04</v>
      </c>
      <c r="AT647">
        <f>+fed_h!AU652</f>
        <v>4.9874999999999998</v>
      </c>
      <c r="AU647">
        <f>+fed_h!AV652</f>
        <v>4.9290000000000003</v>
      </c>
      <c r="AV647">
        <f>+fed_h!AW652</f>
        <v>4.8440000000000003</v>
      </c>
      <c r="AW647">
        <f>+fed_h!AX652</f>
        <v>4.7</v>
      </c>
      <c r="AX647">
        <f>+fed_h!AY652</f>
        <v>4.54</v>
      </c>
      <c r="AY647">
        <f>+fed_h!AZ652</f>
        <v>4.07</v>
      </c>
      <c r="AZ647">
        <f>+fed_h!BA652</f>
        <v>4.085</v>
      </c>
      <c r="BA647">
        <f>+fed_h!BB652</f>
        <v>4.1020000000000003</v>
      </c>
      <c r="BB647">
        <f>+fed_h!BC652</f>
        <v>4.1500000000000004</v>
      </c>
      <c r="BC647">
        <f>+fed_h!BD652</f>
        <v>4.1660000000000004</v>
      </c>
      <c r="BD647">
        <f>+fed_h!BE652</f>
        <v>4.1719999999999997</v>
      </c>
      <c r="BE647">
        <f>+fed_h!BF652</f>
        <v>4.1487999999999996</v>
      </c>
      <c r="BF647">
        <f>+fed_h!BG652</f>
        <v>4.1341999999999999</v>
      </c>
      <c r="BG647">
        <f>+fed_h!BH652</f>
        <v>4.1130000000000004</v>
      </c>
      <c r="BH647">
        <f>+fed_h!BI652</f>
        <v>4.069</v>
      </c>
      <c r="BI647">
        <f>+fed_h!BJ652</f>
        <v>1E-3</v>
      </c>
      <c r="BJ647">
        <f>+fed_h!BK652</f>
        <v>5.5</v>
      </c>
      <c r="BK647">
        <f>+fed_h!BL652</f>
        <v>5.5274999999999999</v>
      </c>
      <c r="BL647">
        <f>+fed_h!BM652</f>
        <v>5.59</v>
      </c>
      <c r="BM647">
        <f>+fed_h!BN652</f>
        <v>5.6</v>
      </c>
      <c r="BN647">
        <f>+fed_h!BO652</f>
        <v>5.5605000000000002</v>
      </c>
      <c r="BO647">
        <f>+fed_h!BP652</f>
        <v>5.4805000000000001</v>
      </c>
      <c r="BP647">
        <f>+fed_h!BQ652</f>
        <v>5.4</v>
      </c>
      <c r="BQ647">
        <f>+fed_h!BR652</f>
        <v>5.3</v>
      </c>
      <c r="BR647">
        <f>+fed_h!BS652</f>
        <v>5.19</v>
      </c>
      <c r="BS647">
        <f>+fed_h!BT652</f>
        <v>5.04</v>
      </c>
      <c r="BT647">
        <f>+fed_h!BU652</f>
        <v>4.92</v>
      </c>
      <c r="BU647">
        <f>+fed_h!BV652</f>
        <v>4</v>
      </c>
      <c r="BV647">
        <f>+fed_h!BW652</f>
        <v>4</v>
      </c>
      <c r="BW647" t="str">
        <f>+fed_h!BX652</f>
        <v>#N/A N/A</v>
      </c>
      <c r="BX647" t="str">
        <f>+fed_h!BY652</f>
        <v>#N/A N/A</v>
      </c>
      <c r="BY647" t="str">
        <f>+fed_h!BZ652</f>
        <v>#N/A N/A</v>
      </c>
      <c r="BZ647" t="str">
        <f>+fed_h!CA652</f>
        <v>#N/A N/A</v>
      </c>
      <c r="CA647" t="str">
        <f>+fed_h!CB652</f>
        <v>#N/A N/A</v>
      </c>
      <c r="CB647" t="str">
        <f>+fed_h!CC652</f>
        <v>#N/A N/A</v>
      </c>
      <c r="CC647">
        <f>+fed_h!CD652</f>
        <v>3.75</v>
      </c>
      <c r="CD647">
        <f>+fed_h!CE652</f>
        <v>3.714</v>
      </c>
      <c r="CE647" t="str">
        <f>+fed_h!CF652</f>
        <v>#N/A N/A</v>
      </c>
      <c r="CF647" t="str">
        <f>+fed_h!CG652</f>
        <v>#N/A N/A</v>
      </c>
      <c r="CG647" t="str">
        <f>+fed_h!CH652</f>
        <v>#N/A N/A</v>
      </c>
      <c r="CH647" t="str">
        <f>+fed_h!CI652</f>
        <v>#N/A N/A</v>
      </c>
      <c r="CI647">
        <f>+fed_h!CJ652</f>
        <v>1.709978</v>
      </c>
      <c r="CJ647">
        <f>+fed_h!CK652</f>
        <v>1.8939999999999999</v>
      </c>
      <c r="CK647">
        <f>+fed_h!CL652</f>
        <v>1.7949999999999999</v>
      </c>
      <c r="CL647">
        <f>+fed_h!CM652</f>
        <v>1.84</v>
      </c>
      <c r="CM647">
        <f>+fed_h!CN652</f>
        <v>1.8160000000000001</v>
      </c>
      <c r="CN647">
        <f>+fed_h!CO652</f>
        <v>1.8080000000000001</v>
      </c>
      <c r="CO647" t="str">
        <f>+fed_h!CP652</f>
        <v>#N/A N/A</v>
      </c>
      <c r="CP647" t="str">
        <f>+fed_h!CQ652</f>
        <v>#N/A N/A</v>
      </c>
      <c r="CQ647" t="str">
        <f>+fed_h!CR652</f>
        <v>#N/A N/A</v>
      </c>
      <c r="CR647" t="str">
        <f>+fed_h!CS652</f>
        <v>#N/A N/A</v>
      </c>
      <c r="CS647" t="str">
        <f>+fed_h!CT652</f>
        <v>#N/A N/A</v>
      </c>
      <c r="CT647" t="str">
        <f>+fed_h!CU652</f>
        <v>#N/A N/A</v>
      </c>
    </row>
    <row r="648" spans="1:98" x14ac:dyDescent="0.25">
      <c r="A648" s="1">
        <f>+fed_h!B653</f>
        <v>45174</v>
      </c>
      <c r="B648">
        <f>+fed_h!C653</f>
        <v>5.33</v>
      </c>
      <c r="C648">
        <f>+fed_h!D653</f>
        <v>5.3609999999999998</v>
      </c>
      <c r="D648">
        <f>+fed_h!E653</f>
        <v>5.4584000000000001</v>
      </c>
      <c r="E648">
        <f>+fed_h!F653</f>
        <v>5.4493</v>
      </c>
      <c r="F648">
        <f>+fed_h!G653</f>
        <v>5.4137000000000004</v>
      </c>
      <c r="G648">
        <f>+fed_h!H653</f>
        <v>5.3219000000000003</v>
      </c>
      <c r="H648">
        <f>+fed_h!I653</f>
        <v>5.2050000000000001</v>
      </c>
      <c r="I648">
        <f>+fed_h!J653</f>
        <v>5.0701000000000001</v>
      </c>
      <c r="J648">
        <f>+fed_h!K653</f>
        <v>4.8906000000000001</v>
      </c>
      <c r="K648">
        <f>+fed_h!L653</f>
        <v>4.6859999999999999</v>
      </c>
      <c r="L648">
        <f>+fed_h!M653</f>
        <v>5.3609999999999998</v>
      </c>
      <c r="M648">
        <f>+fed_h!N653</f>
        <v>5.3609999999999998</v>
      </c>
      <c r="N648">
        <f>+fed_h!O653</f>
        <v>5.3609999999999998</v>
      </c>
      <c r="O648">
        <f>+fed_h!P653</f>
        <v>3.75</v>
      </c>
      <c r="P648">
        <f>+fed_h!Q653</f>
        <v>3.6509999999999998</v>
      </c>
      <c r="Q648">
        <f>+fed_h!R653</f>
        <v>3.722</v>
      </c>
      <c r="R648">
        <f>+fed_h!S653</f>
        <v>3.7879999999999998</v>
      </c>
      <c r="S648">
        <f>+fed_h!T653</f>
        <v>3.8087</v>
      </c>
      <c r="T648">
        <f>+fed_h!U653</f>
        <v>3.7923</v>
      </c>
      <c r="U648">
        <f>+fed_h!V653</f>
        <v>3.7378</v>
      </c>
      <c r="V648">
        <f>+fed_h!W653</f>
        <v>3.6655000000000002</v>
      </c>
      <c r="W648">
        <f>+fed_h!X653</f>
        <v>3.5697000000000001</v>
      </c>
      <c r="X648">
        <f>+fed_h!Y653</f>
        <v>3.456</v>
      </c>
      <c r="Y648">
        <f>+fed_h!Z653</f>
        <v>3.3439999999999999</v>
      </c>
      <c r="Z648">
        <f>+fed_h!AA653</f>
        <v>3.2320000000000002</v>
      </c>
      <c r="AA648">
        <f>+fed_h!AB653</f>
        <v>5.25</v>
      </c>
      <c r="AB648">
        <f>+fed_h!AC653</f>
        <v>0</v>
      </c>
      <c r="AC648">
        <f>+fed_h!AD653</f>
        <v>5.4219999999999997</v>
      </c>
      <c r="AD648">
        <f>+fed_h!AE653</f>
        <v>5.5830000000000002</v>
      </c>
      <c r="AE648">
        <f>+fed_h!AF653</f>
        <v>5.6820000000000004</v>
      </c>
      <c r="AF648">
        <f>+fed_h!AG653</f>
        <v>5.7377500000000001</v>
      </c>
      <c r="AG648">
        <f>+fed_h!AH653</f>
        <v>5.75</v>
      </c>
      <c r="AH648">
        <f>+fed_h!AI653</f>
        <v>5.73</v>
      </c>
      <c r="AI648">
        <f>+fed_h!AJ653</f>
        <v>5.6959999999999997</v>
      </c>
      <c r="AJ648">
        <f>+fed_h!AK653</f>
        <v>5.6159999999999997</v>
      </c>
      <c r="AK648">
        <f>+fed_h!AL653</f>
        <v>5.53</v>
      </c>
      <c r="AL648">
        <f>+fed_h!AM653</f>
        <v>5.4260000000000002</v>
      </c>
      <c r="AM648">
        <f>+fed_h!AN653</f>
        <v>5</v>
      </c>
      <c r="AN648">
        <f>+fed_h!AO653</f>
        <v>0</v>
      </c>
      <c r="AO648">
        <f>+fed_h!AP653</f>
        <v>5.0350000000000001</v>
      </c>
      <c r="AP648">
        <f>+fed_h!AQ653</f>
        <v>5.0949999999999998</v>
      </c>
      <c r="AQ648">
        <f>+fed_h!AR653</f>
        <v>5.13</v>
      </c>
      <c r="AR648">
        <f>+fed_h!AS653</f>
        <v>5.1349999999999998</v>
      </c>
      <c r="AS648">
        <f>+fed_h!AT653</f>
        <v>5.1124999999999998</v>
      </c>
      <c r="AT648">
        <f>+fed_h!AU653</f>
        <v>5.0724999999999998</v>
      </c>
      <c r="AU648">
        <f>+fed_h!AV653</f>
        <v>5.0259999999999998</v>
      </c>
      <c r="AV648">
        <f>+fed_h!AW653</f>
        <v>4.9409999999999998</v>
      </c>
      <c r="AW648">
        <f>+fed_h!AX653</f>
        <v>4.82</v>
      </c>
      <c r="AX648">
        <f>+fed_h!AY653</f>
        <v>4.67</v>
      </c>
      <c r="AY648">
        <f>+fed_h!AZ653</f>
        <v>4.07</v>
      </c>
      <c r="AZ648">
        <f>+fed_h!BA653</f>
        <v>4.0709999999999997</v>
      </c>
      <c r="BA648">
        <f>+fed_h!BB653</f>
        <v>4.0979999999999999</v>
      </c>
      <c r="BB648">
        <f>+fed_h!BC653</f>
        <v>4.17</v>
      </c>
      <c r="BC648">
        <f>+fed_h!BD653</f>
        <v>4.1630000000000003</v>
      </c>
      <c r="BD648">
        <f>+fed_h!BE653</f>
        <v>4.1725000000000003</v>
      </c>
      <c r="BE648">
        <f>+fed_h!BF653</f>
        <v>4.1509999999999998</v>
      </c>
      <c r="BF648">
        <f>+fed_h!BG653</f>
        <v>4.1326999999999998</v>
      </c>
      <c r="BG648">
        <f>+fed_h!BH653</f>
        <v>4.1029999999999998</v>
      </c>
      <c r="BH648">
        <f>+fed_h!BI653</f>
        <v>4.0612000000000004</v>
      </c>
      <c r="BI648">
        <f>+fed_h!BJ653</f>
        <v>5.0000000000000001E-3</v>
      </c>
      <c r="BJ648">
        <f>+fed_h!BK653</f>
        <v>5.5</v>
      </c>
      <c r="BK648">
        <f>+fed_h!BL653</f>
        <v>5.5274999999999999</v>
      </c>
      <c r="BL648">
        <f>+fed_h!BM653</f>
        <v>5.5875000000000004</v>
      </c>
      <c r="BM648">
        <f>+fed_h!BN653</f>
        <v>5.5975000000000001</v>
      </c>
      <c r="BN648">
        <f>+fed_h!BO653</f>
        <v>5.5525000000000002</v>
      </c>
      <c r="BO648">
        <f>+fed_h!BP653</f>
        <v>5.4775</v>
      </c>
      <c r="BP648">
        <f>+fed_h!BQ653</f>
        <v>5.3875000000000002</v>
      </c>
      <c r="BQ648">
        <f>+fed_h!BR653</f>
        <v>5.2835000000000001</v>
      </c>
      <c r="BR648">
        <f>+fed_h!BS653</f>
        <v>5.1665000000000001</v>
      </c>
      <c r="BS648">
        <f>+fed_h!BT653</f>
        <v>5.0175000000000001</v>
      </c>
      <c r="BT648">
        <f>+fed_h!BU653</f>
        <v>4.8875000000000002</v>
      </c>
      <c r="BU648">
        <f>+fed_h!BV653</f>
        <v>4</v>
      </c>
      <c r="BV648">
        <f>+fed_h!BW653</f>
        <v>4</v>
      </c>
      <c r="BW648" t="str">
        <f>+fed_h!BX653</f>
        <v>#N/A N/A</v>
      </c>
      <c r="BX648" t="str">
        <f>+fed_h!BY653</f>
        <v>#N/A N/A</v>
      </c>
      <c r="BY648" t="str">
        <f>+fed_h!BZ653</f>
        <v>#N/A N/A</v>
      </c>
      <c r="BZ648" t="str">
        <f>+fed_h!CA653</f>
        <v>#N/A N/A</v>
      </c>
      <c r="CA648" t="str">
        <f>+fed_h!CB653</f>
        <v>#N/A N/A</v>
      </c>
      <c r="CB648" t="str">
        <f>+fed_h!CC653</f>
        <v>#N/A N/A</v>
      </c>
      <c r="CC648">
        <f>+fed_h!CD653</f>
        <v>3.75</v>
      </c>
      <c r="CD648">
        <f>+fed_h!CE653</f>
        <v>3.714</v>
      </c>
      <c r="CE648" t="str">
        <f>+fed_h!CF653</f>
        <v>#N/A N/A</v>
      </c>
      <c r="CF648" t="str">
        <f>+fed_h!CG653</f>
        <v>#N/A N/A</v>
      </c>
      <c r="CG648" t="str">
        <f>+fed_h!CH653</f>
        <v>#N/A N/A</v>
      </c>
      <c r="CH648" t="str">
        <f>+fed_h!CI653</f>
        <v>#N/A N/A</v>
      </c>
      <c r="CI648">
        <f>+fed_h!CJ653</f>
        <v>1.7110510000000001</v>
      </c>
      <c r="CJ648">
        <f>+fed_h!CK653</f>
        <v>1.8939999999999999</v>
      </c>
      <c r="CK648">
        <f>+fed_h!CL653</f>
        <v>1.796</v>
      </c>
      <c r="CL648">
        <f>+fed_h!CM653</f>
        <v>1.8340000000000001</v>
      </c>
      <c r="CM648">
        <f>+fed_h!CN653</f>
        <v>1.804</v>
      </c>
      <c r="CN648">
        <f>+fed_h!CO653</f>
        <v>1.8109999999999999</v>
      </c>
      <c r="CO648" t="str">
        <f>+fed_h!CP653</f>
        <v>#N/A N/A</v>
      </c>
      <c r="CP648" t="str">
        <f>+fed_h!CQ653</f>
        <v>#N/A N/A</v>
      </c>
      <c r="CQ648" t="str">
        <f>+fed_h!CR653</f>
        <v>#N/A N/A</v>
      </c>
      <c r="CR648" t="str">
        <f>+fed_h!CS653</f>
        <v>#N/A N/A</v>
      </c>
      <c r="CS648" t="str">
        <f>+fed_h!CT653</f>
        <v>#N/A N/A</v>
      </c>
      <c r="CT648" t="str">
        <f>+fed_h!CU653</f>
        <v>#N/A N/A</v>
      </c>
    </row>
    <row r="649" spans="1:98" x14ac:dyDescent="0.25">
      <c r="A649" s="1">
        <f>+fed_h!B654</f>
        <v>45175</v>
      </c>
      <c r="B649">
        <f>+fed_h!C654</f>
        <v>5.33</v>
      </c>
      <c r="C649">
        <f>+fed_h!D654</f>
        <v>5.3646000000000003</v>
      </c>
      <c r="D649">
        <f>+fed_h!E654</f>
        <v>5.4676</v>
      </c>
      <c r="E649">
        <f>+fed_h!F654</f>
        <v>5.4656000000000002</v>
      </c>
      <c r="F649">
        <f>+fed_h!G654</f>
        <v>5.4298999999999999</v>
      </c>
      <c r="G649">
        <f>+fed_h!H654</f>
        <v>5.3487999999999998</v>
      </c>
      <c r="H649">
        <f>+fed_h!I654</f>
        <v>5.2423999999999999</v>
      </c>
      <c r="I649">
        <f>+fed_h!J654</f>
        <v>5.1429999999999998</v>
      </c>
      <c r="J649">
        <f>+fed_h!K654</f>
        <v>4.9390000000000001</v>
      </c>
      <c r="K649">
        <f>+fed_h!L654</f>
        <v>4.7590000000000003</v>
      </c>
      <c r="L649">
        <f>+fed_h!M654</f>
        <v>5.3646000000000003</v>
      </c>
      <c r="M649">
        <f>+fed_h!N654</f>
        <v>5.3646000000000003</v>
      </c>
      <c r="N649">
        <f>+fed_h!O654</f>
        <v>5.3646000000000003</v>
      </c>
      <c r="O649">
        <f>+fed_h!P654</f>
        <v>3.75</v>
      </c>
      <c r="P649">
        <f>+fed_h!Q654</f>
        <v>3.6520000000000001</v>
      </c>
      <c r="Q649">
        <f>+fed_h!R654</f>
        <v>3.7427000000000001</v>
      </c>
      <c r="R649">
        <f>+fed_h!S654</f>
        <v>3.806</v>
      </c>
      <c r="S649">
        <f>+fed_h!T654</f>
        <v>3.8290000000000002</v>
      </c>
      <c r="T649">
        <f>+fed_h!U654</f>
        <v>3.8149999999999999</v>
      </c>
      <c r="U649">
        <f>+fed_h!V654</f>
        <v>3.77</v>
      </c>
      <c r="V649">
        <f>+fed_h!W654</f>
        <v>3.7</v>
      </c>
      <c r="W649">
        <f>+fed_h!X654</f>
        <v>3.613</v>
      </c>
      <c r="X649">
        <f>+fed_h!Y654</f>
        <v>3.5049999999999999</v>
      </c>
      <c r="Y649">
        <f>+fed_h!Z654</f>
        <v>3.3975</v>
      </c>
      <c r="Z649">
        <f>+fed_h!AA654</f>
        <v>3.2930000000000001</v>
      </c>
      <c r="AA649">
        <f>+fed_h!AB654</f>
        <v>5.25</v>
      </c>
      <c r="AB649">
        <f>+fed_h!AC654</f>
        <v>0</v>
      </c>
      <c r="AC649">
        <f>+fed_h!AD654</f>
        <v>5.4095000000000004</v>
      </c>
      <c r="AD649">
        <f>+fed_h!AE654</f>
        <v>5.55802</v>
      </c>
      <c r="AE649">
        <f>+fed_h!AF654</f>
        <v>5.6568500000000004</v>
      </c>
      <c r="AF649">
        <f>+fed_h!AG654</f>
        <v>5.7086600000000001</v>
      </c>
      <c r="AG649">
        <f>+fed_h!AH654</f>
        <v>5.7180499999999999</v>
      </c>
      <c r="AH649">
        <f>+fed_h!AI654</f>
        <v>5.7011900000000004</v>
      </c>
      <c r="AI649">
        <f>+fed_h!AJ654</f>
        <v>5.6740000000000004</v>
      </c>
      <c r="AJ649">
        <f>+fed_h!AK654</f>
        <v>5.601</v>
      </c>
      <c r="AK649">
        <f>+fed_h!AL654</f>
        <v>5.516</v>
      </c>
      <c r="AL649">
        <f>+fed_h!AM654</f>
        <v>5.415</v>
      </c>
      <c r="AM649">
        <f>+fed_h!AN654</f>
        <v>5</v>
      </c>
      <c r="AN649">
        <f>+fed_h!AO654</f>
        <v>0</v>
      </c>
      <c r="AO649">
        <f>+fed_h!AP654</f>
        <v>5.0199999999999996</v>
      </c>
      <c r="AP649">
        <f>+fed_h!AQ654</f>
        <v>5.1390000000000002</v>
      </c>
      <c r="AQ649">
        <f>+fed_h!AR654</f>
        <v>5.13</v>
      </c>
      <c r="AR649">
        <f>+fed_h!AS654</f>
        <v>5.14</v>
      </c>
      <c r="AS649">
        <f>+fed_h!AT654</f>
        <v>5.13</v>
      </c>
      <c r="AT649">
        <f>+fed_h!AU654</f>
        <v>5.0999999999999996</v>
      </c>
      <c r="AU649">
        <f>+fed_h!AV654</f>
        <v>4.9909999999999997</v>
      </c>
      <c r="AV649">
        <f>+fed_h!AW654</f>
        <v>4.9809999999999999</v>
      </c>
      <c r="AW649">
        <f>+fed_h!AX654</f>
        <v>4.8650000000000002</v>
      </c>
      <c r="AX649">
        <f>+fed_h!AY654</f>
        <v>4.7249999999999996</v>
      </c>
      <c r="AY649">
        <f>+fed_h!AZ654</f>
        <v>4.07</v>
      </c>
      <c r="AZ649">
        <f>+fed_h!BA654</f>
        <v>4.085</v>
      </c>
      <c r="BA649">
        <f>+fed_h!BB654</f>
        <v>4.1454000000000004</v>
      </c>
      <c r="BB649">
        <f>+fed_h!BC654</f>
        <v>4.1689999999999996</v>
      </c>
      <c r="BC649">
        <f>+fed_h!BD654</f>
        <v>4.1909999999999998</v>
      </c>
      <c r="BD649">
        <f>+fed_h!BE654</f>
        <v>4.1412000000000004</v>
      </c>
      <c r="BE649">
        <f>+fed_h!BF654</f>
        <v>4.1349999999999998</v>
      </c>
      <c r="BF649">
        <f>+fed_h!BG654</f>
        <v>4.1319999999999997</v>
      </c>
      <c r="BG649">
        <f>+fed_h!BH654</f>
        <v>4.0819999999999999</v>
      </c>
      <c r="BH649">
        <f>+fed_h!BI654</f>
        <v>4.05</v>
      </c>
      <c r="BI649">
        <f>+fed_h!BJ654</f>
        <v>-2E-3</v>
      </c>
      <c r="BJ649">
        <f>+fed_h!BK654</f>
        <v>5.5</v>
      </c>
      <c r="BK649">
        <f>+fed_h!BL654</f>
        <v>5.5274999999999999</v>
      </c>
      <c r="BL649">
        <f>+fed_h!BM654</f>
        <v>5.5875000000000004</v>
      </c>
      <c r="BM649">
        <f>+fed_h!BN654</f>
        <v>5.5975000000000001</v>
      </c>
      <c r="BN649">
        <f>+fed_h!BO654</f>
        <v>5.5575000000000001</v>
      </c>
      <c r="BO649">
        <f>+fed_h!BP654</f>
        <v>5.4874999999999998</v>
      </c>
      <c r="BP649">
        <f>+fed_h!BQ654</f>
        <v>5.3975</v>
      </c>
      <c r="BQ649">
        <f>+fed_h!BR654</f>
        <v>5.3375000000000004</v>
      </c>
      <c r="BR649">
        <f>+fed_h!BS654</f>
        <v>5.14</v>
      </c>
      <c r="BS649">
        <f>+fed_h!BT654</f>
        <v>5.0875000000000004</v>
      </c>
      <c r="BT649">
        <f>+fed_h!BU654</f>
        <v>4.93</v>
      </c>
      <c r="BU649">
        <f>+fed_h!BV654</f>
        <v>4</v>
      </c>
      <c r="BV649">
        <f>+fed_h!BW654</f>
        <v>4</v>
      </c>
      <c r="BW649" t="str">
        <f>+fed_h!BX654</f>
        <v>#N/A N/A</v>
      </c>
      <c r="BX649" t="str">
        <f>+fed_h!BY654</f>
        <v>#N/A N/A</v>
      </c>
      <c r="BY649" t="str">
        <f>+fed_h!BZ654</f>
        <v>#N/A N/A</v>
      </c>
      <c r="BZ649" t="str">
        <f>+fed_h!CA654</f>
        <v>#N/A N/A</v>
      </c>
      <c r="CA649" t="str">
        <f>+fed_h!CB654</f>
        <v>#N/A N/A</v>
      </c>
      <c r="CB649" t="str">
        <f>+fed_h!CC654</f>
        <v>#N/A N/A</v>
      </c>
      <c r="CC649">
        <f>+fed_h!CD654</f>
        <v>3.75</v>
      </c>
      <c r="CD649">
        <f>+fed_h!CE654</f>
        <v>3.714</v>
      </c>
      <c r="CE649" t="str">
        <f>+fed_h!CF654</f>
        <v>#N/A N/A</v>
      </c>
      <c r="CF649" t="str">
        <f>+fed_h!CG654</f>
        <v>#N/A N/A</v>
      </c>
      <c r="CG649" t="str">
        <f>+fed_h!CH654</f>
        <v>#N/A N/A</v>
      </c>
      <c r="CH649" t="str">
        <f>+fed_h!CI654</f>
        <v>#N/A N/A</v>
      </c>
      <c r="CI649">
        <f>+fed_h!CJ654</f>
        <v>1.7069350000000001</v>
      </c>
      <c r="CJ649">
        <f>+fed_h!CK654</f>
        <v>1.8939999999999999</v>
      </c>
      <c r="CK649">
        <f>+fed_h!CL654</f>
        <v>1.798</v>
      </c>
      <c r="CL649">
        <f>+fed_h!CM654</f>
        <v>1.841</v>
      </c>
      <c r="CM649">
        <f>+fed_h!CN654</f>
        <v>1.833</v>
      </c>
      <c r="CN649">
        <f>+fed_h!CO654</f>
        <v>1.86</v>
      </c>
      <c r="CO649" t="str">
        <f>+fed_h!CP654</f>
        <v>#N/A N/A</v>
      </c>
      <c r="CP649" t="str">
        <f>+fed_h!CQ654</f>
        <v>#N/A N/A</v>
      </c>
      <c r="CQ649" t="str">
        <f>+fed_h!CR654</f>
        <v>#N/A N/A</v>
      </c>
      <c r="CR649" t="str">
        <f>+fed_h!CS654</f>
        <v>#N/A N/A</v>
      </c>
      <c r="CS649" t="str">
        <f>+fed_h!CT654</f>
        <v>#N/A N/A</v>
      </c>
      <c r="CT649" t="str">
        <f>+fed_h!CU654</f>
        <v>#N/A N/A</v>
      </c>
    </row>
    <row r="650" spans="1:98" x14ac:dyDescent="0.25">
      <c r="A650" s="1">
        <f>+fed_h!B655</f>
        <v>45176</v>
      </c>
      <c r="B650">
        <f>+fed_h!C655</f>
        <v>5.33</v>
      </c>
      <c r="C650">
        <f>+fed_h!D655</f>
        <v>5.3609999999999998</v>
      </c>
      <c r="D650">
        <f>+fed_h!E655</f>
        <v>5.4615999999999998</v>
      </c>
      <c r="E650">
        <f>+fed_h!F655</f>
        <v>5.4542000000000002</v>
      </c>
      <c r="F650">
        <f>+fed_h!G655</f>
        <v>5.4184999999999999</v>
      </c>
      <c r="G650">
        <f>+fed_h!H655</f>
        <v>5.3209999999999997</v>
      </c>
      <c r="H650">
        <f>+fed_h!I655</f>
        <v>5.1993999999999998</v>
      </c>
      <c r="I650">
        <f>+fed_h!J655</f>
        <v>5.085</v>
      </c>
      <c r="J650">
        <f>+fed_h!K655</f>
        <v>4.8875000000000002</v>
      </c>
      <c r="K650">
        <f>+fed_h!L655</f>
        <v>4.6820000000000004</v>
      </c>
      <c r="L650">
        <f>+fed_h!M655</f>
        <v>5.3609999999999998</v>
      </c>
      <c r="M650">
        <f>+fed_h!N655</f>
        <v>5.3609999999999998</v>
      </c>
      <c r="N650">
        <f>+fed_h!O655</f>
        <v>5.3609999999999998</v>
      </c>
      <c r="O650">
        <f>+fed_h!P655</f>
        <v>3.75</v>
      </c>
      <c r="P650">
        <f>+fed_h!Q655</f>
        <v>3.6520000000000001</v>
      </c>
      <c r="Q650">
        <f>+fed_h!R655</f>
        <v>3.7480000000000002</v>
      </c>
      <c r="R650">
        <f>+fed_h!S655</f>
        <v>3.8079999999999998</v>
      </c>
      <c r="S650">
        <f>+fed_h!T655</f>
        <v>3.831</v>
      </c>
      <c r="T650">
        <f>+fed_h!U655</f>
        <v>3.8134999999999999</v>
      </c>
      <c r="U650">
        <f>+fed_h!V655</f>
        <v>3.7665999999999999</v>
      </c>
      <c r="V650">
        <f>+fed_h!W655</f>
        <v>3.6924999999999999</v>
      </c>
      <c r="W650">
        <f>+fed_h!X655</f>
        <v>3.5990000000000002</v>
      </c>
      <c r="X650">
        <f>+fed_h!Y655</f>
        <v>3.4820000000000002</v>
      </c>
      <c r="Y650">
        <f>+fed_h!Z655</f>
        <v>3.367</v>
      </c>
      <c r="Z650">
        <f>+fed_h!AA655</f>
        <v>3.2589999999999999</v>
      </c>
      <c r="AA650">
        <f>+fed_h!AB655</f>
        <v>5.25</v>
      </c>
      <c r="AB650">
        <f>+fed_h!AC655</f>
        <v>0</v>
      </c>
      <c r="AC650">
        <f>+fed_h!AD655</f>
        <v>5.3976699999999997</v>
      </c>
      <c r="AD650">
        <f>+fed_h!AE655</f>
        <v>5.5255099999999997</v>
      </c>
      <c r="AE650">
        <f>+fed_h!AF655</f>
        <v>5.5875000000000004</v>
      </c>
      <c r="AF650">
        <f>+fed_h!AG655</f>
        <v>5.6210000000000004</v>
      </c>
      <c r="AG650">
        <f>+fed_h!AH655</f>
        <v>5.6249399999999996</v>
      </c>
      <c r="AH650">
        <f>+fed_h!AI655</f>
        <v>5.5992100000000002</v>
      </c>
      <c r="AI650">
        <f>+fed_h!AJ655</f>
        <v>5.5629999999999997</v>
      </c>
      <c r="AJ650">
        <f>+fed_h!AK655</f>
        <v>5.4790000000000001</v>
      </c>
      <c r="AK650">
        <f>+fed_h!AL655</f>
        <v>5.3860000000000001</v>
      </c>
      <c r="AL650">
        <f>+fed_h!AM655</f>
        <v>5.2839999999999998</v>
      </c>
      <c r="AM650">
        <f>+fed_h!AN655</f>
        <v>5</v>
      </c>
      <c r="AN650">
        <f>+fed_h!AO655</f>
        <v>0</v>
      </c>
      <c r="AO650">
        <f>+fed_h!AP655</f>
        <v>5.08</v>
      </c>
      <c r="AP650">
        <f>+fed_h!AQ655</f>
        <v>5.12</v>
      </c>
      <c r="AQ650">
        <f>+fed_h!AR655</f>
        <v>5.0824999999999996</v>
      </c>
      <c r="AR650">
        <f>+fed_h!AS655</f>
        <v>5.07</v>
      </c>
      <c r="AS650">
        <f>+fed_h!AT655</f>
        <v>5.04</v>
      </c>
      <c r="AT650">
        <f>+fed_h!AU655</f>
        <v>4.9675000000000002</v>
      </c>
      <c r="AU650">
        <f>+fed_h!AV655</f>
        <v>4.9139999999999997</v>
      </c>
      <c r="AV650">
        <f>+fed_h!AW655</f>
        <v>4.8029999999999999</v>
      </c>
      <c r="AW650">
        <f>+fed_h!AX655</f>
        <v>4.6449999999999996</v>
      </c>
      <c r="AX650">
        <f>+fed_h!AY655</f>
        <v>4.4850000000000003</v>
      </c>
      <c r="AY650">
        <f>+fed_h!AZ655</f>
        <v>4.07</v>
      </c>
      <c r="AZ650">
        <f>+fed_h!BA655</f>
        <v>4.0949999999999998</v>
      </c>
      <c r="BA650">
        <f>+fed_h!BB655</f>
        <v>4.1509999999999998</v>
      </c>
      <c r="BB650">
        <f>+fed_h!BC655</f>
        <v>4.1740000000000004</v>
      </c>
      <c r="BC650">
        <f>+fed_h!BD655</f>
        <v>4.1790000000000003</v>
      </c>
      <c r="BD650">
        <f>+fed_h!BE655</f>
        <v>4.1689999999999996</v>
      </c>
      <c r="BE650">
        <f>+fed_h!BF655</f>
        <v>4.1589999999999998</v>
      </c>
      <c r="BF650">
        <f>+fed_h!BG655</f>
        <v>4.1399999999999997</v>
      </c>
      <c r="BG650">
        <f>+fed_h!BH655</f>
        <v>4.0999999999999996</v>
      </c>
      <c r="BH650">
        <f>+fed_h!BI655</f>
        <v>4.0599999999999996</v>
      </c>
      <c r="BI650">
        <f>+fed_h!BJ655</f>
        <v>3.0000000000000001E-3</v>
      </c>
      <c r="BJ650">
        <f>+fed_h!BK655</f>
        <v>5.5</v>
      </c>
      <c r="BK650">
        <f>+fed_h!BL655</f>
        <v>5.53</v>
      </c>
      <c r="BL650">
        <f>+fed_h!BM655</f>
        <v>5.59</v>
      </c>
      <c r="BM650">
        <f>+fed_h!BN655</f>
        <v>5.6</v>
      </c>
      <c r="BN650">
        <f>+fed_h!BO655</f>
        <v>5.5605000000000002</v>
      </c>
      <c r="BO650">
        <f>+fed_h!BP655</f>
        <v>5.49</v>
      </c>
      <c r="BP650">
        <f>+fed_h!BQ655</f>
        <v>5.43</v>
      </c>
      <c r="BQ650">
        <f>+fed_h!BR655</f>
        <v>5.38</v>
      </c>
      <c r="BR650">
        <f>+fed_h!BS655</f>
        <v>5.27</v>
      </c>
      <c r="BS650">
        <f>+fed_h!BT655</f>
        <v>5.1100000000000003</v>
      </c>
      <c r="BT650">
        <f>+fed_h!BU655</f>
        <v>4.95</v>
      </c>
      <c r="BU650">
        <f>+fed_h!BV655</f>
        <v>4</v>
      </c>
      <c r="BV650">
        <f>+fed_h!BW655</f>
        <v>4</v>
      </c>
      <c r="BW650" t="str">
        <f>+fed_h!BX655</f>
        <v>#N/A N/A</v>
      </c>
      <c r="BX650" t="str">
        <f>+fed_h!BY655</f>
        <v>#N/A N/A</v>
      </c>
      <c r="BY650" t="str">
        <f>+fed_h!BZ655</f>
        <v>#N/A N/A</v>
      </c>
      <c r="BZ650" t="str">
        <f>+fed_h!CA655</f>
        <v>#N/A N/A</v>
      </c>
      <c r="CA650" t="str">
        <f>+fed_h!CB655</f>
        <v>#N/A N/A</v>
      </c>
      <c r="CB650" t="str">
        <f>+fed_h!CC655</f>
        <v>#N/A N/A</v>
      </c>
      <c r="CC650">
        <f>+fed_h!CD655</f>
        <v>3.75</v>
      </c>
      <c r="CD650">
        <f>+fed_h!CE655</f>
        <v>3.714</v>
      </c>
      <c r="CE650" t="str">
        <f>+fed_h!CF655</f>
        <v>#N/A N/A</v>
      </c>
      <c r="CF650" t="str">
        <f>+fed_h!CG655</f>
        <v>#N/A N/A</v>
      </c>
      <c r="CG650" t="str">
        <f>+fed_h!CH655</f>
        <v>#N/A N/A</v>
      </c>
      <c r="CH650" t="str">
        <f>+fed_h!CI655</f>
        <v>#N/A N/A</v>
      </c>
      <c r="CI650">
        <f>+fed_h!CJ655</f>
        <v>1.7055610000000001</v>
      </c>
      <c r="CJ650">
        <f>+fed_h!CK655</f>
        <v>1.8939999999999999</v>
      </c>
      <c r="CK650">
        <f>+fed_h!CL655</f>
        <v>1.798</v>
      </c>
      <c r="CL650">
        <f>+fed_h!CM655</f>
        <v>1.851</v>
      </c>
      <c r="CM650">
        <f>+fed_h!CN655</f>
        <v>1.835</v>
      </c>
      <c r="CN650">
        <f>+fed_h!CO655</f>
        <v>1.802</v>
      </c>
      <c r="CO650" t="str">
        <f>+fed_h!CP655</f>
        <v>#N/A N/A</v>
      </c>
      <c r="CP650" t="str">
        <f>+fed_h!CQ655</f>
        <v>#N/A N/A</v>
      </c>
      <c r="CQ650" t="str">
        <f>+fed_h!CR655</f>
        <v>#N/A N/A</v>
      </c>
      <c r="CR650" t="str">
        <f>+fed_h!CS655</f>
        <v>#N/A N/A</v>
      </c>
      <c r="CS650" t="str">
        <f>+fed_h!CT655</f>
        <v>#N/A N/A</v>
      </c>
      <c r="CT650" t="str">
        <f>+fed_h!CU655</f>
        <v>#N/A N/A</v>
      </c>
    </row>
    <row r="651" spans="1:98" x14ac:dyDescent="0.25">
      <c r="A651" s="1">
        <f>+fed_h!B656</f>
        <v>45177</v>
      </c>
      <c r="B651">
        <f>+fed_h!C656</f>
        <v>5.33</v>
      </c>
      <c r="C651">
        <f>+fed_h!D656</f>
        <v>5.3609999999999998</v>
      </c>
      <c r="D651">
        <f>+fed_h!E656</f>
        <v>5.4630000000000001</v>
      </c>
      <c r="E651">
        <f>+fed_h!F656</f>
        <v>5.4630000000000001</v>
      </c>
      <c r="F651">
        <f>+fed_h!G656</f>
        <v>5.4264000000000001</v>
      </c>
      <c r="G651">
        <f>+fed_h!H656</f>
        <v>5.3419999999999996</v>
      </c>
      <c r="H651">
        <f>+fed_h!I656</f>
        <v>5.2309999999999999</v>
      </c>
      <c r="I651">
        <f>+fed_h!J656</f>
        <v>5.0670000000000002</v>
      </c>
      <c r="J651">
        <f>+fed_h!K656</f>
        <v>4.9589999999999996</v>
      </c>
      <c r="K651">
        <f>+fed_h!L656</f>
        <v>4.742</v>
      </c>
      <c r="L651">
        <f>+fed_h!M656</f>
        <v>5.3609999999999998</v>
      </c>
      <c r="M651">
        <f>+fed_h!N656</f>
        <v>5.3609999999999998</v>
      </c>
      <c r="N651">
        <f>+fed_h!O656</f>
        <v>5.3609999999999998</v>
      </c>
      <c r="O651">
        <f>+fed_h!P656</f>
        <v>3.75</v>
      </c>
      <c r="P651">
        <f>+fed_h!Q656</f>
        <v>3.653</v>
      </c>
      <c r="Q651">
        <f>+fed_h!R656</f>
        <v>3.7532000000000001</v>
      </c>
      <c r="R651">
        <f>+fed_h!S656</f>
        <v>3.8159999999999998</v>
      </c>
      <c r="S651">
        <f>+fed_h!T656</f>
        <v>3.84</v>
      </c>
      <c r="T651">
        <f>+fed_h!U656</f>
        <v>3.8220000000000001</v>
      </c>
      <c r="U651">
        <f>+fed_h!V656</f>
        <v>3.7751999999999999</v>
      </c>
      <c r="V651">
        <f>+fed_h!W656</f>
        <v>3.6970000000000001</v>
      </c>
      <c r="W651">
        <f>+fed_h!X656</f>
        <v>3.5975999999999999</v>
      </c>
      <c r="X651">
        <f>+fed_h!Y656</f>
        <v>3.492</v>
      </c>
      <c r="Y651">
        <f>+fed_h!Z656</f>
        <v>3.37</v>
      </c>
      <c r="Z651">
        <f>+fed_h!AA656</f>
        <v>3.262</v>
      </c>
      <c r="AA651">
        <f>+fed_h!AB656</f>
        <v>5.25</v>
      </c>
      <c r="AB651">
        <f>+fed_h!AC656</f>
        <v>0</v>
      </c>
      <c r="AC651">
        <f>+fed_h!AD656</f>
        <v>5.399</v>
      </c>
      <c r="AD651">
        <f>+fed_h!AE656</f>
        <v>5.5209999999999999</v>
      </c>
      <c r="AE651">
        <f>+fed_h!AF656</f>
        <v>5.5596399999999999</v>
      </c>
      <c r="AF651">
        <f>+fed_h!AG656</f>
        <v>5.5730000000000004</v>
      </c>
      <c r="AG651">
        <f>+fed_h!AH656</f>
        <v>5.5644999999999998</v>
      </c>
      <c r="AH651">
        <f>+fed_h!AI656</f>
        <v>5.5333699999999997</v>
      </c>
      <c r="AI651">
        <f>+fed_h!AJ656</f>
        <v>5.492</v>
      </c>
      <c r="AJ651">
        <f>+fed_h!AK656</f>
        <v>5.4039999999999999</v>
      </c>
      <c r="AK651">
        <f>+fed_h!AL656</f>
        <v>5.3140000000000001</v>
      </c>
      <c r="AL651">
        <f>+fed_h!AM656</f>
        <v>5.2080000000000002</v>
      </c>
      <c r="AM651">
        <f>+fed_h!AN656</f>
        <v>5</v>
      </c>
      <c r="AN651">
        <f>+fed_h!AO656</f>
        <v>0</v>
      </c>
      <c r="AO651">
        <f>+fed_h!AP656</f>
        <v>5.0999999999999996</v>
      </c>
      <c r="AP651">
        <f>+fed_h!AQ656</f>
        <v>5.1159999999999997</v>
      </c>
      <c r="AQ651">
        <f>+fed_h!AR656</f>
        <v>5.1325000000000003</v>
      </c>
      <c r="AR651">
        <f>+fed_h!AS656</f>
        <v>5.1100000000000003</v>
      </c>
      <c r="AS651">
        <f>+fed_h!AT656</f>
        <v>5.0724999999999998</v>
      </c>
      <c r="AT651">
        <f>+fed_h!AU656</f>
        <v>5.0049999999999999</v>
      </c>
      <c r="AU651">
        <f>+fed_h!AV656</f>
        <v>4.9610000000000003</v>
      </c>
      <c r="AV651">
        <f>+fed_h!AW656</f>
        <v>4.8579999999999997</v>
      </c>
      <c r="AW651">
        <f>+fed_h!AX656</f>
        <v>4.6900000000000004</v>
      </c>
      <c r="AX651">
        <f>+fed_h!AY656</f>
        <v>4.53</v>
      </c>
      <c r="AY651">
        <f>+fed_h!AZ656</f>
        <v>4.07</v>
      </c>
      <c r="AZ651">
        <f>+fed_h!BA656</f>
        <v>4.0949999999999998</v>
      </c>
      <c r="BA651">
        <f>+fed_h!BB656</f>
        <v>4.1449999999999996</v>
      </c>
      <c r="BB651">
        <f>+fed_h!BC656</f>
        <v>4.1660000000000004</v>
      </c>
      <c r="BC651">
        <f>+fed_h!BD656</f>
        <v>4.173</v>
      </c>
      <c r="BD651">
        <f>+fed_h!BE656</f>
        <v>4.1609999999999996</v>
      </c>
      <c r="BE651">
        <f>+fed_h!BF656</f>
        <v>4.1340000000000003</v>
      </c>
      <c r="BF651">
        <f>+fed_h!BG656</f>
        <v>4.1111000000000004</v>
      </c>
      <c r="BG651">
        <f>+fed_h!BH656</f>
        <v>4.0674000000000001</v>
      </c>
      <c r="BH651">
        <f>+fed_h!BI656</f>
        <v>4.0240999999999998</v>
      </c>
      <c r="BI651">
        <f>+fed_h!BJ656</f>
        <v>8.0000000000000002E-3</v>
      </c>
      <c r="BJ651">
        <f>+fed_h!BK656</f>
        <v>5.5</v>
      </c>
      <c r="BK651">
        <f>+fed_h!BL656</f>
        <v>5.53</v>
      </c>
      <c r="BL651">
        <f>+fed_h!BM656</f>
        <v>5.59</v>
      </c>
      <c r="BM651">
        <f>+fed_h!BN656</f>
        <v>5.5994999999999999</v>
      </c>
      <c r="BN651">
        <f>+fed_h!BO656</f>
        <v>5.56</v>
      </c>
      <c r="BO651">
        <f>+fed_h!BP656</f>
        <v>5.49</v>
      </c>
      <c r="BP651">
        <f>+fed_h!BQ656</f>
        <v>5.41</v>
      </c>
      <c r="BQ651">
        <f>+fed_h!BR656</f>
        <v>5.34</v>
      </c>
      <c r="BR651">
        <f>+fed_h!BS656</f>
        <v>5.23</v>
      </c>
      <c r="BS651">
        <f>+fed_h!BT656</f>
        <v>5.09</v>
      </c>
      <c r="BT651">
        <f>+fed_h!BU656</f>
        <v>4.95</v>
      </c>
      <c r="BU651">
        <f>+fed_h!BV656</f>
        <v>4</v>
      </c>
      <c r="BV651">
        <f>+fed_h!BW656</f>
        <v>4</v>
      </c>
      <c r="BW651" t="str">
        <f>+fed_h!BX656</f>
        <v>#N/A N/A</v>
      </c>
      <c r="BX651" t="str">
        <f>+fed_h!BY656</f>
        <v>#N/A N/A</v>
      </c>
      <c r="BY651" t="str">
        <f>+fed_h!BZ656</f>
        <v>#N/A N/A</v>
      </c>
      <c r="BZ651" t="str">
        <f>+fed_h!CA656</f>
        <v>#N/A N/A</v>
      </c>
      <c r="CA651" t="str">
        <f>+fed_h!CB656</f>
        <v>#N/A N/A</v>
      </c>
      <c r="CB651" t="str">
        <f>+fed_h!CC656</f>
        <v>#N/A N/A</v>
      </c>
      <c r="CC651">
        <f>+fed_h!CD656</f>
        <v>3.75</v>
      </c>
      <c r="CD651">
        <f>+fed_h!CE656</f>
        <v>3.714</v>
      </c>
      <c r="CE651" t="str">
        <f>+fed_h!CF656</f>
        <v>#N/A N/A</v>
      </c>
      <c r="CF651" t="str">
        <f>+fed_h!CG656</f>
        <v>#N/A N/A</v>
      </c>
      <c r="CG651" t="str">
        <f>+fed_h!CH656</f>
        <v>#N/A N/A</v>
      </c>
      <c r="CH651" t="str">
        <f>+fed_h!CI656</f>
        <v>#N/A N/A</v>
      </c>
      <c r="CI651">
        <f>+fed_h!CJ656</f>
        <v>1.7062360000000001</v>
      </c>
      <c r="CJ651">
        <f>+fed_h!CK656</f>
        <v>1.8939999999999999</v>
      </c>
      <c r="CK651">
        <f>+fed_h!CL656</f>
        <v>1.8160000000000001</v>
      </c>
      <c r="CL651">
        <f>+fed_h!CM656</f>
        <v>1.8720000000000001</v>
      </c>
      <c r="CM651">
        <f>+fed_h!CN656</f>
        <v>1.841</v>
      </c>
      <c r="CN651">
        <f>+fed_h!CO656</f>
        <v>1.91</v>
      </c>
      <c r="CO651" t="str">
        <f>+fed_h!CP656</f>
        <v>#N/A N/A</v>
      </c>
      <c r="CP651" t="str">
        <f>+fed_h!CQ656</f>
        <v>#N/A N/A</v>
      </c>
      <c r="CQ651" t="str">
        <f>+fed_h!CR656</f>
        <v>#N/A N/A</v>
      </c>
      <c r="CR651" t="str">
        <f>+fed_h!CS656</f>
        <v>#N/A N/A</v>
      </c>
      <c r="CS651" t="str">
        <f>+fed_h!CT656</f>
        <v>#N/A N/A</v>
      </c>
      <c r="CT651" t="str">
        <f>+fed_h!CU656</f>
        <v>#N/A N/A</v>
      </c>
    </row>
    <row r="652" spans="1:98" x14ac:dyDescent="0.25">
      <c r="A652" s="1">
        <f>+fed_h!B657</f>
        <v>45180</v>
      </c>
      <c r="B652">
        <f>+fed_h!C657</f>
        <v>5.33</v>
      </c>
      <c r="C652">
        <f>+fed_h!D657</f>
        <v>5.3644999999999996</v>
      </c>
      <c r="D652">
        <f>+fed_h!E657</f>
        <v>5.4554</v>
      </c>
      <c r="E652">
        <f>+fed_h!F657</f>
        <v>5.4722</v>
      </c>
      <c r="F652">
        <f>+fed_h!G657</f>
        <v>5.4401999999999999</v>
      </c>
      <c r="G652">
        <f>+fed_h!H657</f>
        <v>5.3476999999999997</v>
      </c>
      <c r="H652">
        <f>+fed_h!I657</f>
        <v>5.2397999999999998</v>
      </c>
      <c r="I652">
        <f>+fed_h!J657</f>
        <v>5.1067999999999998</v>
      </c>
      <c r="J652">
        <f>+fed_h!K657</f>
        <v>4.923</v>
      </c>
      <c r="K652">
        <f>+fed_h!L657</f>
        <v>4.7380000000000004</v>
      </c>
      <c r="L652">
        <f>+fed_h!M657</f>
        <v>5.3644999999999996</v>
      </c>
      <c r="M652">
        <f>+fed_h!N657</f>
        <v>5.3644999999999996</v>
      </c>
      <c r="N652">
        <f>+fed_h!O657</f>
        <v>5.3644999999999996</v>
      </c>
      <c r="O652">
        <f>+fed_h!P657</f>
        <v>3.75</v>
      </c>
      <c r="P652">
        <f>+fed_h!Q657</f>
        <v>3.6520000000000001</v>
      </c>
      <c r="Q652">
        <f>+fed_h!R657</f>
        <v>3.76</v>
      </c>
      <c r="R652">
        <f>+fed_h!S657</f>
        <v>3.8260000000000001</v>
      </c>
      <c r="S652">
        <f>+fed_h!T657</f>
        <v>3.851</v>
      </c>
      <c r="T652">
        <f>+fed_h!U657</f>
        <v>3.8355000000000001</v>
      </c>
      <c r="U652">
        <f>+fed_h!V657</f>
        <v>3.79</v>
      </c>
      <c r="V652">
        <f>+fed_h!W657</f>
        <v>3.7164999999999999</v>
      </c>
      <c r="W652">
        <f>+fed_h!X657</f>
        <v>3.6234000000000002</v>
      </c>
      <c r="X652">
        <f>+fed_h!Y657</f>
        <v>3.5150000000000001</v>
      </c>
      <c r="Y652">
        <f>+fed_h!Z657</f>
        <v>3.4039999999999999</v>
      </c>
      <c r="Z652">
        <f>+fed_h!AA657</f>
        <v>3.29</v>
      </c>
      <c r="AA652">
        <f>+fed_h!AB657</f>
        <v>5.25</v>
      </c>
      <c r="AB652">
        <f>+fed_h!AC657</f>
        <v>0</v>
      </c>
      <c r="AC652">
        <f>+fed_h!AD657</f>
        <v>5.3959999999999999</v>
      </c>
      <c r="AD652">
        <f>+fed_h!AE657</f>
        <v>5.5298800000000004</v>
      </c>
      <c r="AE652">
        <f>+fed_h!AF657</f>
        <v>5.5759999999999996</v>
      </c>
      <c r="AF652">
        <f>+fed_h!AG657</f>
        <v>5.5955000000000004</v>
      </c>
      <c r="AG652">
        <f>+fed_h!AH657</f>
        <v>5.5880000000000001</v>
      </c>
      <c r="AH652">
        <f>+fed_h!AI657</f>
        <v>5.5670000000000002</v>
      </c>
      <c r="AI652">
        <f>+fed_h!AJ657</f>
        <v>5.516</v>
      </c>
      <c r="AJ652">
        <f>+fed_h!AK657</f>
        <v>5.4290000000000003</v>
      </c>
      <c r="AK652">
        <f>+fed_h!AL657</f>
        <v>5.33</v>
      </c>
      <c r="AL652">
        <f>+fed_h!AM657</f>
        <v>5.2210000000000001</v>
      </c>
      <c r="AM652">
        <f>+fed_h!AN657</f>
        <v>5</v>
      </c>
      <c r="AN652">
        <f>+fed_h!AO657</f>
        <v>0</v>
      </c>
      <c r="AO652">
        <f>+fed_h!AP657</f>
        <v>5.0999999999999996</v>
      </c>
      <c r="AP652">
        <f>+fed_h!AQ657</f>
        <v>5.14</v>
      </c>
      <c r="AQ652">
        <f>+fed_h!AR657</f>
        <v>5.1275000000000004</v>
      </c>
      <c r="AR652">
        <f>+fed_h!AS657</f>
        <v>5.12</v>
      </c>
      <c r="AS652">
        <f>+fed_h!AT657</f>
        <v>5.1050000000000004</v>
      </c>
      <c r="AT652">
        <f>+fed_h!AU657</f>
        <v>5.0549999999999997</v>
      </c>
      <c r="AU652">
        <f>+fed_h!AV657</f>
        <v>4.9649999999999999</v>
      </c>
      <c r="AV652">
        <f>+fed_h!AW657</f>
        <v>4.87</v>
      </c>
      <c r="AW652">
        <f>+fed_h!AX657</f>
        <v>4.7125000000000004</v>
      </c>
      <c r="AX652">
        <f>+fed_h!AY657</f>
        <v>4.57</v>
      </c>
      <c r="AY652">
        <f>+fed_h!AZ657</f>
        <v>4.07</v>
      </c>
      <c r="AZ652">
        <f>+fed_h!BA657</f>
        <v>4.0960000000000001</v>
      </c>
      <c r="BA652">
        <f>+fed_h!BB657</f>
        <v>4.1349999999999998</v>
      </c>
      <c r="BB652">
        <f>+fed_h!BC657</f>
        <v>4.1669999999999998</v>
      </c>
      <c r="BC652">
        <f>+fed_h!BD657</f>
        <v>4.1769999999999996</v>
      </c>
      <c r="BD652">
        <f>+fed_h!BE657</f>
        <v>4.1638999999999999</v>
      </c>
      <c r="BE652">
        <f>+fed_h!BF657</f>
        <v>4.1589999999999998</v>
      </c>
      <c r="BF652">
        <f>+fed_h!BG657</f>
        <v>4.1311999999999998</v>
      </c>
      <c r="BG652">
        <f>+fed_h!BH657</f>
        <v>4.0890000000000004</v>
      </c>
      <c r="BH652">
        <f>+fed_h!BI657</f>
        <v>4.0419999999999998</v>
      </c>
      <c r="BI652">
        <f>+fed_h!BJ657</f>
        <v>0</v>
      </c>
      <c r="BJ652">
        <f>+fed_h!BK657</f>
        <v>5.5</v>
      </c>
      <c r="BK652">
        <f>+fed_h!BL657</f>
        <v>5.5315000000000003</v>
      </c>
      <c r="BL652">
        <f>+fed_h!BM657</f>
        <v>5.6014999999999997</v>
      </c>
      <c r="BM652">
        <f>+fed_h!BN657</f>
        <v>5.6165000000000003</v>
      </c>
      <c r="BN652">
        <f>+fed_h!BO657</f>
        <v>5.57</v>
      </c>
      <c r="BO652">
        <f>+fed_h!BP657</f>
        <v>5.4974999999999996</v>
      </c>
      <c r="BP652">
        <f>+fed_h!BQ657</f>
        <v>5.43</v>
      </c>
      <c r="BQ652">
        <f>+fed_h!BR657</f>
        <v>5.3895</v>
      </c>
      <c r="BR652">
        <f>+fed_h!BS657</f>
        <v>5.3</v>
      </c>
      <c r="BS652">
        <f>+fed_h!BT657</f>
        <v>5.15</v>
      </c>
      <c r="BT652">
        <f>+fed_h!BU657</f>
        <v>4.95</v>
      </c>
      <c r="BU652">
        <f>+fed_h!BV657</f>
        <v>4</v>
      </c>
      <c r="BV652">
        <f>+fed_h!BW657</f>
        <v>4</v>
      </c>
      <c r="BW652" t="str">
        <f>+fed_h!BX657</f>
        <v>#N/A N/A</v>
      </c>
      <c r="BX652" t="str">
        <f>+fed_h!BY657</f>
        <v>#N/A N/A</v>
      </c>
      <c r="BY652" t="str">
        <f>+fed_h!BZ657</f>
        <v>#N/A N/A</v>
      </c>
      <c r="BZ652" t="str">
        <f>+fed_h!CA657</f>
        <v>#N/A N/A</v>
      </c>
      <c r="CA652" t="str">
        <f>+fed_h!CB657</f>
        <v>#N/A N/A</v>
      </c>
      <c r="CB652" t="str">
        <f>+fed_h!CC657</f>
        <v>#N/A N/A</v>
      </c>
      <c r="CC652">
        <f>+fed_h!CD657</f>
        <v>3.75</v>
      </c>
      <c r="CD652">
        <f>+fed_h!CE657</f>
        <v>3.714</v>
      </c>
      <c r="CE652" t="str">
        <f>+fed_h!CF657</f>
        <v>#N/A N/A</v>
      </c>
      <c r="CF652" t="str">
        <f>+fed_h!CG657</f>
        <v>#N/A N/A</v>
      </c>
      <c r="CG652" t="str">
        <f>+fed_h!CH657</f>
        <v>#N/A N/A</v>
      </c>
      <c r="CH652" t="str">
        <f>+fed_h!CI657</f>
        <v>#N/A N/A</v>
      </c>
      <c r="CI652">
        <f>+fed_h!CJ657</f>
        <v>1.7088159999999999</v>
      </c>
      <c r="CJ652">
        <f>+fed_h!CK657</f>
        <v>1.8939999999999999</v>
      </c>
      <c r="CK652">
        <f>+fed_h!CL657</f>
        <v>1.8089999999999999</v>
      </c>
      <c r="CL652">
        <f>+fed_h!CM657</f>
        <v>1.8620000000000001</v>
      </c>
      <c r="CM652">
        <f>+fed_h!CN657</f>
        <v>1.873</v>
      </c>
      <c r="CN652">
        <f>+fed_h!CO657</f>
        <v>1.881</v>
      </c>
      <c r="CO652" t="str">
        <f>+fed_h!CP657</f>
        <v>#N/A N/A</v>
      </c>
      <c r="CP652" t="str">
        <f>+fed_h!CQ657</f>
        <v>#N/A N/A</v>
      </c>
      <c r="CQ652" t="str">
        <f>+fed_h!CR657</f>
        <v>#N/A N/A</v>
      </c>
      <c r="CR652" t="str">
        <f>+fed_h!CS657</f>
        <v>#N/A N/A</v>
      </c>
      <c r="CS652" t="str">
        <f>+fed_h!CT657</f>
        <v>#N/A N/A</v>
      </c>
      <c r="CT652" t="str">
        <f>+fed_h!CU657</f>
        <v>#N/A N/A</v>
      </c>
    </row>
    <row r="653" spans="1:98" x14ac:dyDescent="0.25">
      <c r="A653" s="1">
        <f>+fed_h!B658</f>
        <v>45181</v>
      </c>
      <c r="B653">
        <f>+fed_h!C658</f>
        <v>5.33</v>
      </c>
      <c r="C653">
        <f>+fed_h!D658</f>
        <v>5.3636999999999997</v>
      </c>
      <c r="D653">
        <f>+fed_h!E658</f>
        <v>5.4493</v>
      </c>
      <c r="E653">
        <f>+fed_h!F658</f>
        <v>5.468</v>
      </c>
      <c r="F653">
        <f>+fed_h!G658</f>
        <v>5.444</v>
      </c>
      <c r="G653">
        <f>+fed_h!H658</f>
        <v>5.3613999999999997</v>
      </c>
      <c r="H653">
        <f>+fed_h!I658</f>
        <v>5.2622999999999998</v>
      </c>
      <c r="I653">
        <f>+fed_h!J658</f>
        <v>5.1391</v>
      </c>
      <c r="J653">
        <f>+fed_h!K658</f>
        <v>4.9772999999999996</v>
      </c>
      <c r="K653">
        <f>+fed_h!L658</f>
        <v>4.7930000000000001</v>
      </c>
      <c r="L653">
        <f>+fed_h!M658</f>
        <v>5.3636999999999997</v>
      </c>
      <c r="M653">
        <f>+fed_h!N658</f>
        <v>5.3636999999999997</v>
      </c>
      <c r="N653">
        <f>+fed_h!O658</f>
        <v>5.3636999999999997</v>
      </c>
      <c r="O653">
        <f>+fed_h!P658</f>
        <v>3.75</v>
      </c>
      <c r="P653">
        <f>+fed_h!Q658</f>
        <v>3.6539999999999999</v>
      </c>
      <c r="Q653">
        <f>+fed_h!R658</f>
        <v>3.7909999999999999</v>
      </c>
      <c r="R653">
        <f>+fed_h!S658</f>
        <v>3.8660000000000001</v>
      </c>
      <c r="S653">
        <f>+fed_h!T658</f>
        <v>3.9009999999999998</v>
      </c>
      <c r="T653">
        <f>+fed_h!U658</f>
        <v>3.867</v>
      </c>
      <c r="U653">
        <f>+fed_h!V658</f>
        <v>3.8273000000000001</v>
      </c>
      <c r="V653">
        <f>+fed_h!W658</f>
        <v>3.7534999999999998</v>
      </c>
      <c r="W653">
        <f>+fed_h!X658</f>
        <v>3.6903000000000001</v>
      </c>
      <c r="X653">
        <f>+fed_h!Y658</f>
        <v>3.5590000000000002</v>
      </c>
      <c r="Y653">
        <f>+fed_h!Z658</f>
        <v>3.444</v>
      </c>
      <c r="Z653">
        <f>+fed_h!AA658</f>
        <v>3.3420000000000001</v>
      </c>
      <c r="AA653">
        <f>+fed_h!AB658</f>
        <v>5.25</v>
      </c>
      <c r="AB653">
        <f>+fed_h!AC658</f>
        <v>0</v>
      </c>
      <c r="AC653">
        <f>+fed_h!AD658</f>
        <v>5.39229</v>
      </c>
      <c r="AD653">
        <f>+fed_h!AE658</f>
        <v>5.5185000000000004</v>
      </c>
      <c r="AE653">
        <f>+fed_h!AF658</f>
        <v>5.5739999999999998</v>
      </c>
      <c r="AF653">
        <f>+fed_h!AG658</f>
        <v>5.5919999999999996</v>
      </c>
      <c r="AG653">
        <f>+fed_h!AH658</f>
        <v>5.58406</v>
      </c>
      <c r="AH653">
        <f>+fed_h!AI658</f>
        <v>5.5481999999999996</v>
      </c>
      <c r="AI653">
        <f>+fed_h!AJ658</f>
        <v>5.5019999999999998</v>
      </c>
      <c r="AJ653">
        <f>+fed_h!AK658</f>
        <v>5.41</v>
      </c>
      <c r="AK653">
        <f>+fed_h!AL658</f>
        <v>5.3120000000000003</v>
      </c>
      <c r="AL653">
        <f>+fed_h!AM658</f>
        <v>5.2009999999999996</v>
      </c>
      <c r="AM653">
        <f>+fed_h!AN658</f>
        <v>5</v>
      </c>
      <c r="AN653">
        <f>+fed_h!AO658</f>
        <v>0</v>
      </c>
      <c r="AO653">
        <f>+fed_h!AP658</f>
        <v>5.1025</v>
      </c>
      <c r="AP653">
        <f>+fed_h!AQ658</f>
        <v>5.1440000000000001</v>
      </c>
      <c r="AQ653">
        <f>+fed_h!AR658</f>
        <v>5.1462000000000003</v>
      </c>
      <c r="AR653">
        <f>+fed_h!AS658</f>
        <v>5.1375000000000002</v>
      </c>
      <c r="AS653">
        <f>+fed_h!AT658</f>
        <v>5.1174999999999997</v>
      </c>
      <c r="AT653">
        <f>+fed_h!AU658</f>
        <v>5.0750000000000002</v>
      </c>
      <c r="AU653">
        <f>+fed_h!AV658</f>
        <v>5.0019999999999998</v>
      </c>
      <c r="AV653">
        <f>+fed_h!AW658</f>
        <v>4.9160000000000004</v>
      </c>
      <c r="AW653">
        <f>+fed_h!AX658</f>
        <v>4.75</v>
      </c>
      <c r="AX653">
        <f>+fed_h!AY658</f>
        <v>4.5999999999999996</v>
      </c>
      <c r="AY653">
        <f>+fed_h!AZ658</f>
        <v>4.07</v>
      </c>
      <c r="AZ653">
        <f>+fed_h!BA658</f>
        <v>4.0910000000000002</v>
      </c>
      <c r="BA653">
        <f>+fed_h!BB658</f>
        <v>4.1390000000000002</v>
      </c>
      <c r="BB653">
        <f>+fed_h!BC658</f>
        <v>4.1619999999999999</v>
      </c>
      <c r="BC653">
        <f>+fed_h!BD658</f>
        <v>4.1719999999999997</v>
      </c>
      <c r="BD653">
        <f>+fed_h!BE658</f>
        <v>4.1669999999999998</v>
      </c>
      <c r="BE653">
        <f>+fed_h!BF658</f>
        <v>4.1535000000000002</v>
      </c>
      <c r="BF653">
        <f>+fed_h!BG658</f>
        <v>4.1349999999999998</v>
      </c>
      <c r="BG653">
        <f>+fed_h!BH658</f>
        <v>4.0895000000000001</v>
      </c>
      <c r="BH653">
        <f>+fed_h!BI658</f>
        <v>4.048</v>
      </c>
      <c r="BI653">
        <f>+fed_h!BJ658</f>
        <v>4.0000000000000001E-3</v>
      </c>
      <c r="BJ653">
        <f>+fed_h!BK658</f>
        <v>5.5</v>
      </c>
      <c r="BK653">
        <f>+fed_h!BL658</f>
        <v>5.5315000000000003</v>
      </c>
      <c r="BL653">
        <f>+fed_h!BM658</f>
        <v>5.6025</v>
      </c>
      <c r="BM653">
        <f>+fed_h!BN658</f>
        <v>5.6165000000000003</v>
      </c>
      <c r="BN653">
        <f>+fed_h!BO658</f>
        <v>5.57</v>
      </c>
      <c r="BO653">
        <f>+fed_h!BP658</f>
        <v>5.49</v>
      </c>
      <c r="BP653">
        <f>+fed_h!BQ658</f>
        <v>5.4355000000000002</v>
      </c>
      <c r="BQ653">
        <f>+fed_h!BR658</f>
        <v>5.39</v>
      </c>
      <c r="BR653">
        <f>+fed_h!BS658</f>
        <v>5.29</v>
      </c>
      <c r="BS653">
        <f>+fed_h!BT658</f>
        <v>5.1276999999999999</v>
      </c>
      <c r="BT653">
        <f>+fed_h!BU658</f>
        <v>4.9368999999999996</v>
      </c>
      <c r="BU653">
        <f>+fed_h!BV658</f>
        <v>4</v>
      </c>
      <c r="BV653">
        <f>+fed_h!BW658</f>
        <v>4</v>
      </c>
      <c r="BW653" t="str">
        <f>+fed_h!BX658</f>
        <v>#N/A N/A</v>
      </c>
      <c r="BX653" t="str">
        <f>+fed_h!BY658</f>
        <v>#N/A N/A</v>
      </c>
      <c r="BY653" t="str">
        <f>+fed_h!BZ658</f>
        <v>#N/A N/A</v>
      </c>
      <c r="BZ653" t="str">
        <f>+fed_h!CA658</f>
        <v>#N/A N/A</v>
      </c>
      <c r="CA653" t="str">
        <f>+fed_h!CB658</f>
        <v>#N/A N/A</v>
      </c>
      <c r="CB653" t="str">
        <f>+fed_h!CC658</f>
        <v>#N/A N/A</v>
      </c>
      <c r="CC653">
        <f>+fed_h!CD658</f>
        <v>3.75</v>
      </c>
      <c r="CD653">
        <f>+fed_h!CE658</f>
        <v>3.714</v>
      </c>
      <c r="CE653" t="str">
        <f>+fed_h!CF658</f>
        <v>#N/A N/A</v>
      </c>
      <c r="CF653" t="str">
        <f>+fed_h!CG658</f>
        <v>#N/A N/A</v>
      </c>
      <c r="CG653" t="str">
        <f>+fed_h!CH658</f>
        <v>#N/A N/A</v>
      </c>
      <c r="CH653" t="str">
        <f>+fed_h!CI658</f>
        <v>#N/A N/A</v>
      </c>
      <c r="CI653">
        <f>+fed_h!CJ658</f>
        <v>1.706555</v>
      </c>
      <c r="CJ653">
        <f>+fed_h!CK658</f>
        <v>1.8939999999999999</v>
      </c>
      <c r="CK653">
        <f>+fed_h!CL658</f>
        <v>1.8320000000000001</v>
      </c>
      <c r="CL653">
        <f>+fed_h!CM658</f>
        <v>1.8779999999999999</v>
      </c>
      <c r="CM653">
        <f>+fed_h!CN658</f>
        <v>1.879</v>
      </c>
      <c r="CN653">
        <f>+fed_h!CO658</f>
        <v>1.8759999999999999</v>
      </c>
      <c r="CO653" t="str">
        <f>+fed_h!CP658</f>
        <v>#N/A N/A</v>
      </c>
      <c r="CP653" t="str">
        <f>+fed_h!CQ658</f>
        <v>#N/A N/A</v>
      </c>
      <c r="CQ653" t="str">
        <f>+fed_h!CR658</f>
        <v>#N/A N/A</v>
      </c>
      <c r="CR653" t="str">
        <f>+fed_h!CS658</f>
        <v>#N/A N/A</v>
      </c>
      <c r="CS653" t="str">
        <f>+fed_h!CT658</f>
        <v>#N/A N/A</v>
      </c>
      <c r="CT653" t="str">
        <f>+fed_h!CU658</f>
        <v>#N/A N/A</v>
      </c>
    </row>
    <row r="654" spans="1:98" x14ac:dyDescent="0.25">
      <c r="A654" s="1">
        <f>+fed_h!B659</f>
        <v>45182</v>
      </c>
      <c r="B654">
        <f>+fed_h!C659</f>
        <v>5.33</v>
      </c>
      <c r="C654">
        <f>+fed_h!D659</f>
        <v>5.3550000000000004</v>
      </c>
      <c r="D654">
        <f>+fed_h!E659</f>
        <v>5.4457000000000004</v>
      </c>
      <c r="E654">
        <f>+fed_h!F659</f>
        <v>5.4630000000000001</v>
      </c>
      <c r="F654">
        <f>+fed_h!G659</f>
        <v>5.4370000000000003</v>
      </c>
      <c r="G654">
        <f>+fed_h!H659</f>
        <v>5.3470000000000004</v>
      </c>
      <c r="H654">
        <f>+fed_h!I659</f>
        <v>5.2370000000000001</v>
      </c>
      <c r="I654">
        <f>+fed_h!J659</f>
        <v>5.1050000000000004</v>
      </c>
      <c r="J654">
        <f>+fed_h!K659</f>
        <v>4.9279999999999999</v>
      </c>
      <c r="K654">
        <f>+fed_h!L659</f>
        <v>4.7393999999999998</v>
      </c>
      <c r="L654">
        <f>+fed_h!M659</f>
        <v>5.3550000000000004</v>
      </c>
      <c r="M654">
        <f>+fed_h!N659</f>
        <v>5.3550000000000004</v>
      </c>
      <c r="N654">
        <f>+fed_h!O659</f>
        <v>5.3550000000000004</v>
      </c>
      <c r="O654">
        <f>+fed_h!P659</f>
        <v>3.75</v>
      </c>
      <c r="P654">
        <f>+fed_h!Q659</f>
        <v>3.6520000000000001</v>
      </c>
      <c r="Q654">
        <f>+fed_h!R659</f>
        <v>3.8216999999999999</v>
      </c>
      <c r="R654">
        <f>+fed_h!S659</f>
        <v>3.879</v>
      </c>
      <c r="S654">
        <f>+fed_h!T659</f>
        <v>3.9119000000000002</v>
      </c>
      <c r="T654">
        <f>+fed_h!U659</f>
        <v>3.8978999999999999</v>
      </c>
      <c r="U654">
        <f>+fed_h!V659</f>
        <v>3.8565</v>
      </c>
      <c r="V654">
        <f>+fed_h!W659</f>
        <v>3.7879999999999998</v>
      </c>
      <c r="W654">
        <f>+fed_h!X659</f>
        <v>3.6888000000000001</v>
      </c>
      <c r="X654">
        <f>+fed_h!Y659</f>
        <v>3.5950000000000002</v>
      </c>
      <c r="Y654">
        <f>+fed_h!Z659</f>
        <v>3.49</v>
      </c>
      <c r="Z654">
        <f>+fed_h!AA659</f>
        <v>3.3889999999999998</v>
      </c>
      <c r="AA654">
        <f>+fed_h!AB659</f>
        <v>5.25</v>
      </c>
      <c r="AB654">
        <f>+fed_h!AC659</f>
        <v>0</v>
      </c>
      <c r="AC654">
        <f>+fed_h!AD659</f>
        <v>5.3815</v>
      </c>
      <c r="AD654">
        <f>+fed_h!AE659</f>
        <v>5.5</v>
      </c>
      <c r="AE654">
        <f>+fed_h!AF659</f>
        <v>5.5529999999999999</v>
      </c>
      <c r="AF654">
        <f>+fed_h!AG659</f>
        <v>5.58</v>
      </c>
      <c r="AG654">
        <f>+fed_h!AH659</f>
        <v>5.5590000000000002</v>
      </c>
      <c r="AH654">
        <f>+fed_h!AI659</f>
        <v>5.5170000000000003</v>
      </c>
      <c r="AI654">
        <f>+fed_h!AJ659</f>
        <v>5.4550000000000001</v>
      </c>
      <c r="AJ654">
        <f>+fed_h!AK659</f>
        <v>5.3550000000000004</v>
      </c>
      <c r="AK654">
        <f>+fed_h!AL659</f>
        <v>5.2460000000000004</v>
      </c>
      <c r="AL654">
        <f>+fed_h!AM659</f>
        <v>5.1230000000000002</v>
      </c>
      <c r="AM654">
        <f>+fed_h!AN659</f>
        <v>5</v>
      </c>
      <c r="AN654">
        <f>+fed_h!AO659</f>
        <v>0</v>
      </c>
      <c r="AO654">
        <f>+fed_h!AP659</f>
        <v>5.0949999999999998</v>
      </c>
      <c r="AP654">
        <f>+fed_h!AQ659</f>
        <v>5.1550000000000002</v>
      </c>
      <c r="AQ654">
        <f>+fed_h!AR659</f>
        <v>5.1574999999999998</v>
      </c>
      <c r="AR654">
        <f>+fed_h!AS659</f>
        <v>5.1375000000000002</v>
      </c>
      <c r="AS654">
        <f>+fed_h!AT659</f>
        <v>5.1174999999999997</v>
      </c>
      <c r="AT654">
        <f>+fed_h!AU659</f>
        <v>5.0724999999999998</v>
      </c>
      <c r="AU654">
        <f>+fed_h!AV659</f>
        <v>4.992</v>
      </c>
      <c r="AV654">
        <f>+fed_h!AW659</f>
        <v>4.8730000000000002</v>
      </c>
      <c r="AW654">
        <f>+fed_h!AX659</f>
        <v>4.7450000000000001</v>
      </c>
      <c r="AX654">
        <f>+fed_h!AY659</f>
        <v>4.6050000000000004</v>
      </c>
      <c r="AY654">
        <f>+fed_h!AZ659</f>
        <v>4.07</v>
      </c>
      <c r="AZ654">
        <f>+fed_h!BA659</f>
        <v>4.0925000000000002</v>
      </c>
      <c r="BA654">
        <f>+fed_h!BB659</f>
        <v>4.1475</v>
      </c>
      <c r="BB654">
        <f>+fed_h!BC659</f>
        <v>4.1740000000000004</v>
      </c>
      <c r="BC654">
        <f>+fed_h!BD659</f>
        <v>4.1890000000000001</v>
      </c>
      <c r="BD654">
        <f>+fed_h!BE659</f>
        <v>4.1840000000000002</v>
      </c>
      <c r="BE654">
        <f>+fed_h!BF659</f>
        <v>4.1760000000000002</v>
      </c>
      <c r="BF654">
        <f>+fed_h!BG659</f>
        <v>4.1470000000000002</v>
      </c>
      <c r="BG654">
        <f>+fed_h!BH659</f>
        <v>4.1029999999999998</v>
      </c>
      <c r="BH654">
        <f>+fed_h!BI659</f>
        <v>4.0670000000000002</v>
      </c>
      <c r="BI654">
        <f>+fed_h!BJ659</f>
        <v>0.01</v>
      </c>
      <c r="BJ654">
        <f>+fed_h!BK659</f>
        <v>5.5</v>
      </c>
      <c r="BK654">
        <f>+fed_h!BL659</f>
        <v>5.5328999999999997</v>
      </c>
      <c r="BL654">
        <f>+fed_h!BM659</f>
        <v>5.6014999999999997</v>
      </c>
      <c r="BM654">
        <f>+fed_h!BN659</f>
        <v>5.6174999999999997</v>
      </c>
      <c r="BN654">
        <f>+fed_h!BO659</f>
        <v>5.5774999999999997</v>
      </c>
      <c r="BO654">
        <f>+fed_h!BP659</f>
        <v>5.5049999999999999</v>
      </c>
      <c r="BP654">
        <f>+fed_h!BQ659</f>
        <v>5.45</v>
      </c>
      <c r="BQ654">
        <f>+fed_h!BR659</f>
        <v>5.38</v>
      </c>
      <c r="BR654">
        <f>+fed_h!BS659</f>
        <v>5.2949999999999999</v>
      </c>
      <c r="BS654">
        <f>+fed_h!BT659</f>
        <v>5.1150000000000002</v>
      </c>
      <c r="BT654">
        <f>+fed_h!BU659</f>
        <v>4.9649999999999999</v>
      </c>
      <c r="BU654">
        <f>+fed_h!BV659</f>
        <v>4</v>
      </c>
      <c r="BV654">
        <f>+fed_h!BW659</f>
        <v>4</v>
      </c>
      <c r="BW654" t="str">
        <f>+fed_h!BX659</f>
        <v>#N/A N/A</v>
      </c>
      <c r="BX654" t="str">
        <f>+fed_h!BY659</f>
        <v>#N/A N/A</v>
      </c>
      <c r="BY654" t="str">
        <f>+fed_h!BZ659</f>
        <v>#N/A N/A</v>
      </c>
      <c r="BZ654" t="str">
        <f>+fed_h!CA659</f>
        <v>#N/A N/A</v>
      </c>
      <c r="CA654" t="str">
        <f>+fed_h!CB659</f>
        <v>#N/A N/A</v>
      </c>
      <c r="CB654" t="str">
        <f>+fed_h!CC659</f>
        <v>#N/A N/A</v>
      </c>
      <c r="CC654">
        <f>+fed_h!CD659</f>
        <v>3.75</v>
      </c>
      <c r="CD654">
        <f>+fed_h!CE659</f>
        <v>3.714</v>
      </c>
      <c r="CE654" t="str">
        <f>+fed_h!CF659</f>
        <v>#N/A N/A</v>
      </c>
      <c r="CF654" t="str">
        <f>+fed_h!CG659</f>
        <v>#N/A N/A</v>
      </c>
      <c r="CG654" t="str">
        <f>+fed_h!CH659</f>
        <v>#N/A N/A</v>
      </c>
      <c r="CH654" t="str">
        <f>+fed_h!CI659</f>
        <v>#N/A N/A</v>
      </c>
      <c r="CI654">
        <f>+fed_h!CJ659</f>
        <v>1.70689</v>
      </c>
      <c r="CJ654">
        <f>+fed_h!CK659</f>
        <v>1.8939999999999999</v>
      </c>
      <c r="CK654">
        <f>+fed_h!CL659</f>
        <v>1.831</v>
      </c>
      <c r="CL654">
        <f>+fed_h!CM659</f>
        <v>1.881</v>
      </c>
      <c r="CM654">
        <f>+fed_h!CN659</f>
        <v>1.891</v>
      </c>
      <c r="CN654">
        <f>+fed_h!CO659</f>
        <v>1.885</v>
      </c>
      <c r="CO654" t="str">
        <f>+fed_h!CP659</f>
        <v>#N/A N/A</v>
      </c>
      <c r="CP654" t="str">
        <f>+fed_h!CQ659</f>
        <v>#N/A N/A</v>
      </c>
      <c r="CQ654" t="str">
        <f>+fed_h!CR659</f>
        <v>#N/A N/A</v>
      </c>
      <c r="CR654" t="str">
        <f>+fed_h!CS659</f>
        <v>#N/A N/A</v>
      </c>
      <c r="CS654" t="str">
        <f>+fed_h!CT659</f>
        <v>#N/A N/A</v>
      </c>
      <c r="CT654" t="str">
        <f>+fed_h!CU659</f>
        <v>#N/A N/A</v>
      </c>
    </row>
    <row r="655" spans="1:98" x14ac:dyDescent="0.25">
      <c r="A655" s="1">
        <f>+fed_h!B660</f>
        <v>45183</v>
      </c>
      <c r="B655">
        <f>+fed_h!C660</f>
        <v>5.33</v>
      </c>
      <c r="C655">
        <f>+fed_h!D660</f>
        <v>5.3520000000000003</v>
      </c>
      <c r="D655">
        <f>+fed_h!E660</f>
        <v>5.4320000000000004</v>
      </c>
      <c r="E655">
        <f>+fed_h!F660</f>
        <v>5.4610000000000003</v>
      </c>
      <c r="F655">
        <f>+fed_h!G660</f>
        <v>5.4423000000000004</v>
      </c>
      <c r="G655">
        <f>+fed_h!H660</f>
        <v>5.3710000000000004</v>
      </c>
      <c r="H655">
        <f>+fed_h!I660</f>
        <v>5.274</v>
      </c>
      <c r="I655">
        <f>+fed_h!J660</f>
        <v>5.1515000000000004</v>
      </c>
      <c r="J655">
        <f>+fed_h!K660</f>
        <v>4.9913999999999996</v>
      </c>
      <c r="K655">
        <f>+fed_h!L660</f>
        <v>4.8049999999999997</v>
      </c>
      <c r="L655">
        <f>+fed_h!M660</f>
        <v>5.3520000000000003</v>
      </c>
      <c r="M655">
        <f>+fed_h!N660</f>
        <v>5.3520000000000003</v>
      </c>
      <c r="N655">
        <f>+fed_h!O660</f>
        <v>5.3520000000000003</v>
      </c>
      <c r="O655">
        <f>+fed_h!P660</f>
        <v>4</v>
      </c>
      <c r="P655">
        <f>+fed_h!Q660</f>
        <v>3.653</v>
      </c>
      <c r="Q655">
        <f>+fed_h!R660</f>
        <v>3.9047000000000001</v>
      </c>
      <c r="R655">
        <f>+fed_h!S660</f>
        <v>3.9220000000000002</v>
      </c>
      <c r="S655">
        <f>+fed_h!T660</f>
        <v>3.9472999999999998</v>
      </c>
      <c r="T655">
        <f>+fed_h!U660</f>
        <v>3.931</v>
      </c>
      <c r="U655">
        <f>+fed_h!V660</f>
        <v>3.8769999999999998</v>
      </c>
      <c r="V655">
        <f>+fed_h!W660</f>
        <v>3.794</v>
      </c>
      <c r="W655">
        <f>+fed_h!X660</f>
        <v>3.6926000000000001</v>
      </c>
      <c r="X655">
        <f>+fed_h!Y660</f>
        <v>3.5720000000000001</v>
      </c>
      <c r="Y655">
        <f>+fed_h!Z660</f>
        <v>3.4514999999999998</v>
      </c>
      <c r="Z655">
        <f>+fed_h!AA660</f>
        <v>3.343</v>
      </c>
      <c r="AA655">
        <f>+fed_h!AB660</f>
        <v>5.25</v>
      </c>
      <c r="AB655">
        <f>+fed_h!AC660</f>
        <v>0</v>
      </c>
      <c r="AC655">
        <f>+fed_h!AD660</f>
        <v>5.3919199999999998</v>
      </c>
      <c r="AD655">
        <f>+fed_h!AE660</f>
        <v>5.4949399999999997</v>
      </c>
      <c r="AE655">
        <f>+fed_h!AF660</f>
        <v>5.5406000000000004</v>
      </c>
      <c r="AF655">
        <f>+fed_h!AG660</f>
        <v>5.5490300000000001</v>
      </c>
      <c r="AG655">
        <f>+fed_h!AH660</f>
        <v>5.5319700000000003</v>
      </c>
      <c r="AH655">
        <f>+fed_h!AI660</f>
        <v>5.4873399999999997</v>
      </c>
      <c r="AI655">
        <f>+fed_h!AJ660</f>
        <v>5.4260000000000002</v>
      </c>
      <c r="AJ655">
        <f>+fed_h!AK660</f>
        <v>5.319</v>
      </c>
      <c r="AK655">
        <f>+fed_h!AL660</f>
        <v>5.2089999999999996</v>
      </c>
      <c r="AL655">
        <f>+fed_h!AM660</f>
        <v>5.085</v>
      </c>
      <c r="AM655">
        <f>+fed_h!AN660</f>
        <v>5</v>
      </c>
      <c r="AN655">
        <f>+fed_h!AO660</f>
        <v>0</v>
      </c>
      <c r="AO655">
        <f>+fed_h!AP660</f>
        <v>5.0875000000000004</v>
      </c>
      <c r="AP655">
        <f>+fed_h!AQ660</f>
        <v>5.1440000000000001</v>
      </c>
      <c r="AQ655">
        <f>+fed_h!AR660</f>
        <v>5.1475</v>
      </c>
      <c r="AR655">
        <f>+fed_h!AS660</f>
        <v>5.1425000000000001</v>
      </c>
      <c r="AS655">
        <f>+fed_h!AT660</f>
        <v>5.1025</v>
      </c>
      <c r="AT655">
        <f>+fed_h!AU660</f>
        <v>5.0525000000000002</v>
      </c>
      <c r="AU655">
        <f>+fed_h!AV660</f>
        <v>4.9740000000000002</v>
      </c>
      <c r="AV655">
        <f>+fed_h!AW660</f>
        <v>4.8760000000000003</v>
      </c>
      <c r="AW655">
        <f>+fed_h!AX660</f>
        <v>4.7074999999999996</v>
      </c>
      <c r="AX655">
        <f>+fed_h!AY660</f>
        <v>4.55</v>
      </c>
      <c r="AY655">
        <f>+fed_h!AZ660</f>
        <v>4.07</v>
      </c>
      <c r="AZ655">
        <f>+fed_h!BA660</f>
        <v>4.0915999999999997</v>
      </c>
      <c r="BA655">
        <f>+fed_h!BB660</f>
        <v>4.1150000000000002</v>
      </c>
      <c r="BB655">
        <f>+fed_h!BC660</f>
        <v>4.1740000000000004</v>
      </c>
      <c r="BC655">
        <f>+fed_h!BD660</f>
        <v>4.1929999999999996</v>
      </c>
      <c r="BD655">
        <f>+fed_h!BE660</f>
        <v>4.1959999999999997</v>
      </c>
      <c r="BE655">
        <f>+fed_h!BF660</f>
        <v>4.1803999999999997</v>
      </c>
      <c r="BF655">
        <f>+fed_h!BG660</f>
        <v>4.1580000000000004</v>
      </c>
      <c r="BG655">
        <f>+fed_h!BH660</f>
        <v>4.109</v>
      </c>
      <c r="BH655">
        <f>+fed_h!BI660</f>
        <v>4.0541999999999998</v>
      </c>
      <c r="BI655">
        <f>+fed_h!BJ660</f>
        <v>0.01</v>
      </c>
      <c r="BJ655">
        <f>+fed_h!BK660</f>
        <v>5.5</v>
      </c>
      <c r="BK655">
        <f>+fed_h!BL660</f>
        <v>5.5350000000000001</v>
      </c>
      <c r="BL655">
        <f>+fed_h!BM660</f>
        <v>5.6050000000000004</v>
      </c>
      <c r="BM655">
        <f>+fed_h!BN660</f>
        <v>5.6227</v>
      </c>
      <c r="BN655">
        <f>+fed_h!BO660</f>
        <v>5.585</v>
      </c>
      <c r="BO655">
        <f>+fed_h!BP660</f>
        <v>5.51</v>
      </c>
      <c r="BP655">
        <f>+fed_h!BQ660</f>
        <v>5.46</v>
      </c>
      <c r="BQ655">
        <f>+fed_h!BR660</f>
        <v>5.4005000000000001</v>
      </c>
      <c r="BR655">
        <f>+fed_h!BS660</f>
        <v>5.31</v>
      </c>
      <c r="BS655">
        <f>+fed_h!BT660</f>
        <v>5.15</v>
      </c>
      <c r="BT655">
        <f>+fed_h!BU660</f>
        <v>4.9955999999999996</v>
      </c>
      <c r="BU655">
        <f>+fed_h!BV660</f>
        <v>4</v>
      </c>
      <c r="BV655">
        <f>+fed_h!BW660</f>
        <v>4</v>
      </c>
      <c r="BW655" t="str">
        <f>+fed_h!BX660</f>
        <v>#N/A N/A</v>
      </c>
      <c r="BX655" t="str">
        <f>+fed_h!BY660</f>
        <v>#N/A N/A</v>
      </c>
      <c r="BY655" t="str">
        <f>+fed_h!BZ660</f>
        <v>#N/A N/A</v>
      </c>
      <c r="BZ655" t="str">
        <f>+fed_h!CA660</f>
        <v>#N/A N/A</v>
      </c>
      <c r="CA655" t="str">
        <f>+fed_h!CB660</f>
        <v>#N/A N/A</v>
      </c>
      <c r="CB655" t="str">
        <f>+fed_h!CC660</f>
        <v>#N/A N/A</v>
      </c>
      <c r="CC655">
        <f>+fed_h!CD660</f>
        <v>3.75</v>
      </c>
      <c r="CD655">
        <f>+fed_h!CE660</f>
        <v>3.714</v>
      </c>
      <c r="CE655" t="str">
        <f>+fed_h!CF660</f>
        <v>#N/A N/A</v>
      </c>
      <c r="CF655" t="str">
        <f>+fed_h!CG660</f>
        <v>#N/A N/A</v>
      </c>
      <c r="CG655" t="str">
        <f>+fed_h!CH660</f>
        <v>#N/A N/A</v>
      </c>
      <c r="CH655" t="str">
        <f>+fed_h!CI660</f>
        <v>#N/A N/A</v>
      </c>
      <c r="CI655">
        <f>+fed_h!CJ660</f>
        <v>1.700734</v>
      </c>
      <c r="CJ655">
        <f>+fed_h!CK660</f>
        <v>1.8939999999999999</v>
      </c>
      <c r="CK655">
        <f>+fed_h!CL660</f>
        <v>1.8620000000000001</v>
      </c>
      <c r="CL655">
        <f>+fed_h!CM660</f>
        <v>1.9179999999999999</v>
      </c>
      <c r="CM655">
        <f>+fed_h!CN660</f>
        <v>1.9059999999999999</v>
      </c>
      <c r="CN655">
        <f>+fed_h!CO660</f>
        <v>1.8979999999999999</v>
      </c>
      <c r="CO655" t="str">
        <f>+fed_h!CP660</f>
        <v>#N/A N/A</v>
      </c>
      <c r="CP655" t="str">
        <f>+fed_h!CQ660</f>
        <v>#N/A N/A</v>
      </c>
      <c r="CQ655" t="str">
        <f>+fed_h!CR660</f>
        <v>#N/A N/A</v>
      </c>
      <c r="CR655" t="str">
        <f>+fed_h!CS660</f>
        <v>#N/A N/A</v>
      </c>
      <c r="CS655" t="str">
        <f>+fed_h!CT660</f>
        <v>#N/A N/A</v>
      </c>
      <c r="CT655" t="str">
        <f>+fed_h!CU660</f>
        <v>#N/A N/A</v>
      </c>
    </row>
    <row r="656" spans="1:98" x14ac:dyDescent="0.25">
      <c r="A656" s="1">
        <f>+fed_h!B661</f>
        <v>45184</v>
      </c>
      <c r="B656">
        <f>+fed_h!C661</f>
        <v>5.33</v>
      </c>
      <c r="C656">
        <f>+fed_h!D661</f>
        <v>5.35</v>
      </c>
      <c r="D656">
        <f>+fed_h!E661</f>
        <v>5.4215</v>
      </c>
      <c r="E656">
        <f>+fed_h!F661</f>
        <v>5.4522000000000004</v>
      </c>
      <c r="F656">
        <f>+fed_h!G661</f>
        <v>5.4419000000000004</v>
      </c>
      <c r="G656">
        <f>+fed_h!H661</f>
        <v>5.3819999999999997</v>
      </c>
      <c r="H656">
        <f>+fed_h!I661</f>
        <v>5.2915000000000001</v>
      </c>
      <c r="I656">
        <f>+fed_h!J661</f>
        <v>5.181</v>
      </c>
      <c r="J656">
        <f>+fed_h!K661</f>
        <v>5.0068000000000001</v>
      </c>
      <c r="K656">
        <f>+fed_h!L661</f>
        <v>4.8360000000000003</v>
      </c>
      <c r="L656">
        <f>+fed_h!M661</f>
        <v>5.35</v>
      </c>
      <c r="M656">
        <f>+fed_h!N661</f>
        <v>5.35</v>
      </c>
      <c r="N656">
        <f>+fed_h!O661</f>
        <v>5.35</v>
      </c>
      <c r="O656">
        <f>+fed_h!P661</f>
        <v>4</v>
      </c>
      <c r="P656">
        <f>+fed_h!Q661</f>
        <v>3.65</v>
      </c>
      <c r="Q656">
        <f>+fed_h!R661</f>
        <v>3.9039999999999999</v>
      </c>
      <c r="R656">
        <f>+fed_h!S661</f>
        <v>3.923</v>
      </c>
      <c r="S656">
        <f>+fed_h!T661</f>
        <v>3.9740000000000002</v>
      </c>
      <c r="T656">
        <f>+fed_h!U661</f>
        <v>3.97</v>
      </c>
      <c r="U656">
        <f>+fed_h!V661</f>
        <v>3.9159999999999999</v>
      </c>
      <c r="V656">
        <f>+fed_h!W661</f>
        <v>3.8361000000000001</v>
      </c>
      <c r="W656">
        <f>+fed_h!X661</f>
        <v>3.7057000000000002</v>
      </c>
      <c r="X656">
        <f>+fed_h!Y661</f>
        <v>3.6269999999999998</v>
      </c>
      <c r="Y656">
        <f>+fed_h!Z661</f>
        <v>3.5030000000000001</v>
      </c>
      <c r="Z656">
        <f>+fed_h!AA661</f>
        <v>3.39</v>
      </c>
      <c r="AA656">
        <f>+fed_h!AB661</f>
        <v>5.25</v>
      </c>
      <c r="AB656">
        <f>+fed_h!AC661</f>
        <v>0</v>
      </c>
      <c r="AC656">
        <f>+fed_h!AD661</f>
        <v>5.4084000000000003</v>
      </c>
      <c r="AD656">
        <f>+fed_h!AE661</f>
        <v>5.51736</v>
      </c>
      <c r="AE656">
        <f>+fed_h!AF661</f>
        <v>5.5704799999999999</v>
      </c>
      <c r="AF656">
        <f>+fed_h!AG661</f>
        <v>5.5820400000000001</v>
      </c>
      <c r="AG656">
        <f>+fed_h!AH661</f>
        <v>5.5661500000000004</v>
      </c>
      <c r="AH656">
        <f>+fed_h!AI661</f>
        <v>5.5258900000000004</v>
      </c>
      <c r="AI656">
        <f>+fed_h!AJ661</f>
        <v>5.4669999999999996</v>
      </c>
      <c r="AJ656">
        <f>+fed_h!AK661</f>
        <v>5.3609999999999998</v>
      </c>
      <c r="AK656">
        <f>+fed_h!AL661</f>
        <v>5.2510000000000003</v>
      </c>
      <c r="AL656">
        <f>+fed_h!AM661</f>
        <v>5.1269999999999998</v>
      </c>
      <c r="AM656">
        <f>+fed_h!AN661</f>
        <v>5</v>
      </c>
      <c r="AN656">
        <f>+fed_h!AO661</f>
        <v>0</v>
      </c>
      <c r="AO656">
        <f>+fed_h!AP661</f>
        <v>5.0875000000000004</v>
      </c>
      <c r="AP656">
        <f>+fed_h!AQ661</f>
        <v>5.1550000000000002</v>
      </c>
      <c r="AQ656">
        <f>+fed_h!AR661</f>
        <v>5.1749999999999998</v>
      </c>
      <c r="AR656">
        <f>+fed_h!AS661</f>
        <v>5.165</v>
      </c>
      <c r="AS656">
        <f>+fed_h!AT661</f>
        <v>5.16</v>
      </c>
      <c r="AT656">
        <f>+fed_h!AU661</f>
        <v>5.0875000000000004</v>
      </c>
      <c r="AU656">
        <f>+fed_h!AV661</f>
        <v>5.0110000000000001</v>
      </c>
      <c r="AV656">
        <f>+fed_h!AW661</f>
        <v>4.9160000000000004</v>
      </c>
      <c r="AW656">
        <f>+fed_h!AX661</f>
        <v>4.74</v>
      </c>
      <c r="AX656">
        <f>+fed_h!AY661</f>
        <v>4.58</v>
      </c>
      <c r="AY656">
        <f>+fed_h!AZ661</f>
        <v>4.07</v>
      </c>
      <c r="AZ656">
        <f>+fed_h!BA661</f>
        <v>4.0915999999999997</v>
      </c>
      <c r="BA656">
        <f>+fed_h!BB661</f>
        <v>4.1500000000000004</v>
      </c>
      <c r="BB656">
        <f>+fed_h!BC661</f>
        <v>4.1769999999999996</v>
      </c>
      <c r="BC656">
        <f>+fed_h!BD661</f>
        <v>4.194</v>
      </c>
      <c r="BD656">
        <f>+fed_h!BE661</f>
        <v>4.194</v>
      </c>
      <c r="BE656">
        <f>+fed_h!BF661</f>
        <v>4.1859999999999999</v>
      </c>
      <c r="BF656">
        <f>+fed_h!BG661</f>
        <v>4.1529999999999996</v>
      </c>
      <c r="BG656">
        <f>+fed_h!BH661</f>
        <v>4.1150000000000002</v>
      </c>
      <c r="BH656">
        <f>+fed_h!BI661</f>
        <v>4.0591999999999997</v>
      </c>
      <c r="BI656">
        <f>+fed_h!BJ661</f>
        <v>1.2999999999999999E-2</v>
      </c>
      <c r="BJ656">
        <f>+fed_h!BK661</f>
        <v>5.5</v>
      </c>
      <c r="BK656">
        <f>+fed_h!BL661</f>
        <v>5.5350000000000001</v>
      </c>
      <c r="BL656">
        <f>+fed_h!BM661</f>
        <v>5.61</v>
      </c>
      <c r="BM656">
        <f>+fed_h!BN661</f>
        <v>5.6378000000000004</v>
      </c>
      <c r="BN656">
        <f>+fed_h!BO661</f>
        <v>5.5979999999999999</v>
      </c>
      <c r="BO656">
        <f>+fed_h!BP661</f>
        <v>5.5285000000000002</v>
      </c>
      <c r="BP656">
        <f>+fed_h!BQ661</f>
        <v>5.4675000000000002</v>
      </c>
      <c r="BQ656">
        <f>+fed_h!BR661</f>
        <v>5.399</v>
      </c>
      <c r="BR656">
        <f>+fed_h!BS661</f>
        <v>5.3085000000000004</v>
      </c>
      <c r="BS656">
        <f>+fed_h!BT661</f>
        <v>5.1550000000000002</v>
      </c>
      <c r="BT656">
        <f>+fed_h!BU661</f>
        <v>4.9974999999999996</v>
      </c>
      <c r="BU656">
        <f>+fed_h!BV661</f>
        <v>4</v>
      </c>
      <c r="BV656">
        <f>+fed_h!BW661</f>
        <v>4</v>
      </c>
      <c r="BW656" t="str">
        <f>+fed_h!BX661</f>
        <v>#N/A N/A</v>
      </c>
      <c r="BX656" t="str">
        <f>+fed_h!BY661</f>
        <v>#N/A N/A</v>
      </c>
      <c r="BY656" t="str">
        <f>+fed_h!BZ661</f>
        <v>#N/A N/A</v>
      </c>
      <c r="BZ656" t="str">
        <f>+fed_h!CA661</f>
        <v>#N/A N/A</v>
      </c>
      <c r="CA656" t="str">
        <f>+fed_h!CB661</f>
        <v>#N/A N/A</v>
      </c>
      <c r="CB656" t="str">
        <f>+fed_h!CC661</f>
        <v>#N/A N/A</v>
      </c>
      <c r="CC656">
        <f>+fed_h!CD661</f>
        <v>3.75</v>
      </c>
      <c r="CD656">
        <f>+fed_h!CE661</f>
        <v>3.714</v>
      </c>
      <c r="CE656" t="str">
        <f>+fed_h!CF661</f>
        <v>#N/A N/A</v>
      </c>
      <c r="CF656" t="str">
        <f>+fed_h!CG661</f>
        <v>#N/A N/A</v>
      </c>
      <c r="CG656" t="str">
        <f>+fed_h!CH661</f>
        <v>#N/A N/A</v>
      </c>
      <c r="CH656" t="str">
        <f>+fed_h!CI661</f>
        <v>#N/A N/A</v>
      </c>
      <c r="CI656">
        <f>+fed_h!CJ661</f>
        <v>1.7005669999999999</v>
      </c>
      <c r="CJ656">
        <f>+fed_h!CK661</f>
        <v>1.8939999999999999</v>
      </c>
      <c r="CK656">
        <f>+fed_h!CL661</f>
        <v>1.871</v>
      </c>
      <c r="CL656">
        <f>+fed_h!CM661</f>
        <v>1.8839999999999999</v>
      </c>
      <c r="CM656">
        <f>+fed_h!CN661</f>
        <v>1.94</v>
      </c>
      <c r="CN656">
        <f>+fed_h!CO661</f>
        <v>1.873</v>
      </c>
      <c r="CO656" t="str">
        <f>+fed_h!CP661</f>
        <v>#N/A N/A</v>
      </c>
      <c r="CP656" t="str">
        <f>+fed_h!CQ661</f>
        <v>#N/A N/A</v>
      </c>
      <c r="CQ656" t="str">
        <f>+fed_h!CR661</f>
        <v>#N/A N/A</v>
      </c>
      <c r="CR656" t="str">
        <f>+fed_h!CS661</f>
        <v>#N/A N/A</v>
      </c>
      <c r="CS656" t="str">
        <f>+fed_h!CT661</f>
        <v>#N/A N/A</v>
      </c>
      <c r="CT656" t="str">
        <f>+fed_h!CU661</f>
        <v>#N/A N/A</v>
      </c>
    </row>
    <row r="657" spans="1:98" x14ac:dyDescent="0.25">
      <c r="A657" s="1">
        <f>+fed_h!B662</f>
        <v>45187</v>
      </c>
      <c r="B657">
        <f>+fed_h!C662</f>
        <v>5.33</v>
      </c>
      <c r="C657">
        <f>+fed_h!D662</f>
        <v>5.35</v>
      </c>
      <c r="D657">
        <f>+fed_h!E662</f>
        <v>5.4240000000000004</v>
      </c>
      <c r="E657">
        <f>+fed_h!F662</f>
        <v>5.4610000000000003</v>
      </c>
      <c r="F657">
        <f>+fed_h!G662</f>
        <v>5.4481000000000002</v>
      </c>
      <c r="G657">
        <f>+fed_h!H662</f>
        <v>5.3891999999999998</v>
      </c>
      <c r="H657">
        <f>+fed_h!I662</f>
        <v>5.3019999999999996</v>
      </c>
      <c r="I657">
        <f>+fed_h!J662</f>
        <v>5.1829999999999998</v>
      </c>
      <c r="J657">
        <f>+fed_h!K662</f>
        <v>5.0495999999999999</v>
      </c>
      <c r="K657">
        <f>+fed_h!L662</f>
        <v>4.8620000000000001</v>
      </c>
      <c r="L657">
        <f>+fed_h!M662</f>
        <v>5.35</v>
      </c>
      <c r="M657">
        <f>+fed_h!N662</f>
        <v>5.35</v>
      </c>
      <c r="N657">
        <f>+fed_h!O662</f>
        <v>5.35</v>
      </c>
      <c r="O657">
        <f>+fed_h!P662</f>
        <v>4</v>
      </c>
      <c r="P657">
        <f>+fed_h!Q662</f>
        <v>3.6480000000000001</v>
      </c>
      <c r="Q657">
        <f>+fed_h!R662</f>
        <v>3.9251999999999998</v>
      </c>
      <c r="R657">
        <f>+fed_h!S662</f>
        <v>3.9750000000000001</v>
      </c>
      <c r="S657">
        <f>+fed_h!T662</f>
        <v>3.9710000000000001</v>
      </c>
      <c r="T657">
        <f>+fed_h!U662</f>
        <v>3.9390000000000001</v>
      </c>
      <c r="U657">
        <f>+fed_h!V662</f>
        <v>3.8719000000000001</v>
      </c>
      <c r="V657">
        <f>+fed_h!W662</f>
        <v>3.78</v>
      </c>
      <c r="W657">
        <f>+fed_h!X662</f>
        <v>3.7456</v>
      </c>
      <c r="X657">
        <f>+fed_h!Y662</f>
        <v>3.552</v>
      </c>
      <c r="Y657">
        <f>+fed_h!Z662</f>
        <v>3.45</v>
      </c>
      <c r="Z657">
        <f>+fed_h!AA662</f>
        <v>3.3250000000000002</v>
      </c>
      <c r="AA657">
        <f>+fed_h!AB662</f>
        <v>5.25</v>
      </c>
      <c r="AB657">
        <f>+fed_h!AC662</f>
        <v>0</v>
      </c>
      <c r="AC657">
        <f>+fed_h!AD662</f>
        <v>5.40306</v>
      </c>
      <c r="AD657">
        <f>+fed_h!AE662</f>
        <v>5.5103900000000001</v>
      </c>
      <c r="AE657">
        <f>+fed_h!AF662</f>
        <v>5.5639599999999998</v>
      </c>
      <c r="AF657">
        <f>+fed_h!AG662</f>
        <v>5.5818399999999997</v>
      </c>
      <c r="AG657">
        <f>+fed_h!AH662</f>
        <v>5.5750000000000002</v>
      </c>
      <c r="AH657">
        <f>+fed_h!AI662</f>
        <v>5.5386600000000001</v>
      </c>
      <c r="AI657">
        <f>+fed_h!AJ662</f>
        <v>5.4850000000000003</v>
      </c>
      <c r="AJ657">
        <f>+fed_h!AK662</f>
        <v>5.39</v>
      </c>
      <c r="AK657">
        <f>+fed_h!AL662</f>
        <v>5.2839999999999998</v>
      </c>
      <c r="AL657">
        <f>+fed_h!AM662</f>
        <v>5.1680000000000001</v>
      </c>
      <c r="AM657">
        <f>+fed_h!AN662</f>
        <v>5</v>
      </c>
      <c r="AN657">
        <f>+fed_h!AO662</f>
        <v>0</v>
      </c>
      <c r="AO657">
        <f>+fed_h!AP662</f>
        <v>5.08</v>
      </c>
      <c r="AP657">
        <f>+fed_h!AQ662</f>
        <v>5.149</v>
      </c>
      <c r="AQ657">
        <f>+fed_h!AR662</f>
        <v>5.1775000000000002</v>
      </c>
      <c r="AR657">
        <f>+fed_h!AS662</f>
        <v>5.18</v>
      </c>
      <c r="AS657">
        <f>+fed_h!AT662</f>
        <v>5.1749999999999998</v>
      </c>
      <c r="AT657">
        <f>+fed_h!AU662</f>
        <v>5.1224999999999996</v>
      </c>
      <c r="AU657">
        <f>+fed_h!AV662</f>
        <v>5.0650000000000004</v>
      </c>
      <c r="AV657">
        <f>+fed_h!AW662</f>
        <v>4.9800000000000004</v>
      </c>
      <c r="AW657">
        <f>+fed_h!AX662</f>
        <v>4.875</v>
      </c>
      <c r="AX657">
        <f>+fed_h!AY662</f>
        <v>4.7549999999999999</v>
      </c>
      <c r="AY657">
        <f>+fed_h!AZ662</f>
        <v>4.07</v>
      </c>
      <c r="AZ657">
        <f>+fed_h!BA662</f>
        <v>4.0949999999999998</v>
      </c>
      <c r="BA657">
        <f>+fed_h!BB662</f>
        <v>4.1500000000000004</v>
      </c>
      <c r="BB657">
        <f>+fed_h!BC662</f>
        <v>4.1929999999999996</v>
      </c>
      <c r="BC657">
        <f>+fed_h!BD662</f>
        <v>4.2176999999999998</v>
      </c>
      <c r="BD657">
        <f>+fed_h!BE662</f>
        <v>4.2191999999999998</v>
      </c>
      <c r="BE657">
        <f>+fed_h!BF662</f>
        <v>4.2271999999999998</v>
      </c>
      <c r="BF657">
        <f>+fed_h!BG662</f>
        <v>4.2110000000000003</v>
      </c>
      <c r="BG657">
        <f>+fed_h!BH662</f>
        <v>4.1803999999999997</v>
      </c>
      <c r="BH657">
        <f>+fed_h!BI662</f>
        <v>4.1349999999999998</v>
      </c>
      <c r="BI657">
        <f>+fed_h!BJ662</f>
        <v>1.0999999999999999E-2</v>
      </c>
      <c r="BJ657">
        <f>+fed_h!BK662</f>
        <v>5.5</v>
      </c>
      <c r="BK657">
        <f>+fed_h!BL662</f>
        <v>5.5350000000000001</v>
      </c>
      <c r="BL657">
        <f>+fed_h!BM662</f>
        <v>5.6074999999999999</v>
      </c>
      <c r="BM657">
        <f>+fed_h!BN662</f>
        <v>5.6475</v>
      </c>
      <c r="BN657">
        <f>+fed_h!BO662</f>
        <v>5.6124999999999998</v>
      </c>
      <c r="BO657">
        <f>+fed_h!BP662</f>
        <v>5.5449999999999999</v>
      </c>
      <c r="BP657">
        <f>+fed_h!BQ662</f>
        <v>5.4844999999999997</v>
      </c>
      <c r="BQ657">
        <f>+fed_h!BR662</f>
        <v>5.41</v>
      </c>
      <c r="BR657">
        <f>+fed_h!BS662</f>
        <v>5.26</v>
      </c>
      <c r="BS657">
        <f>+fed_h!BT662</f>
        <v>5.08</v>
      </c>
      <c r="BT657">
        <f>+fed_h!BU662</f>
        <v>5.0903999999999998</v>
      </c>
      <c r="BU657">
        <f>+fed_h!BV662</f>
        <v>4</v>
      </c>
      <c r="BV657">
        <f>+fed_h!BW662</f>
        <v>4</v>
      </c>
      <c r="BW657" t="str">
        <f>+fed_h!BX662</f>
        <v>#N/A N/A</v>
      </c>
      <c r="BX657" t="str">
        <f>+fed_h!BY662</f>
        <v>#N/A N/A</v>
      </c>
      <c r="BY657" t="str">
        <f>+fed_h!BZ662</f>
        <v>#N/A N/A</v>
      </c>
      <c r="BZ657" t="str">
        <f>+fed_h!CA662</f>
        <v>#N/A N/A</v>
      </c>
      <c r="CA657" t="str">
        <f>+fed_h!CB662</f>
        <v>#N/A N/A</v>
      </c>
      <c r="CB657" t="str">
        <f>+fed_h!CC662</f>
        <v>#N/A N/A</v>
      </c>
      <c r="CC657">
        <f>+fed_h!CD662</f>
        <v>3.75</v>
      </c>
      <c r="CD657">
        <f>+fed_h!CE662</f>
        <v>3.714</v>
      </c>
      <c r="CE657" t="str">
        <f>+fed_h!CF662</f>
        <v>#N/A N/A</v>
      </c>
      <c r="CF657" t="str">
        <f>+fed_h!CG662</f>
        <v>#N/A N/A</v>
      </c>
      <c r="CG657" t="str">
        <f>+fed_h!CH662</f>
        <v>#N/A N/A</v>
      </c>
      <c r="CH657" t="str">
        <f>+fed_h!CI662</f>
        <v>#N/A N/A</v>
      </c>
      <c r="CI657">
        <f>+fed_h!CJ662</f>
        <v>1.701675</v>
      </c>
      <c r="CJ657">
        <f>+fed_h!CK662</f>
        <v>1.8939999999999999</v>
      </c>
      <c r="CK657">
        <f>+fed_h!CL662</f>
        <v>1.871</v>
      </c>
      <c r="CL657">
        <f>+fed_h!CM662</f>
        <v>1.921</v>
      </c>
      <c r="CM657">
        <f>+fed_h!CN662</f>
        <v>1.948</v>
      </c>
      <c r="CN657">
        <f>+fed_h!CO662</f>
        <v>1.972</v>
      </c>
      <c r="CO657" t="str">
        <f>+fed_h!CP662</f>
        <v>#N/A N/A</v>
      </c>
      <c r="CP657" t="str">
        <f>+fed_h!CQ662</f>
        <v>#N/A N/A</v>
      </c>
      <c r="CQ657" t="str">
        <f>+fed_h!CR662</f>
        <v>#N/A N/A</v>
      </c>
      <c r="CR657" t="str">
        <f>+fed_h!CS662</f>
        <v>#N/A N/A</v>
      </c>
      <c r="CS657" t="str">
        <f>+fed_h!CT662</f>
        <v>#N/A N/A</v>
      </c>
      <c r="CT657" t="str">
        <f>+fed_h!CU662</f>
        <v>#N/A N/A</v>
      </c>
    </row>
    <row r="658" spans="1:98" x14ac:dyDescent="0.25">
      <c r="A658" s="1">
        <f>+fed_h!B663</f>
        <v>45188</v>
      </c>
      <c r="B658">
        <f>+fed_h!C663</f>
        <v>5.33</v>
      </c>
      <c r="C658">
        <f>+fed_h!D663</f>
        <v>5.3498999999999999</v>
      </c>
      <c r="D658">
        <f>+fed_h!E663</f>
        <v>5.4210000000000003</v>
      </c>
      <c r="E658">
        <f>+fed_h!F663</f>
        <v>5.4627999999999997</v>
      </c>
      <c r="F658">
        <f>+fed_h!G663</f>
        <v>5.4602000000000004</v>
      </c>
      <c r="G658">
        <f>+fed_h!H663</f>
        <v>5.4029999999999996</v>
      </c>
      <c r="H658">
        <f>+fed_h!I663</f>
        <v>5.3198999999999996</v>
      </c>
      <c r="I658">
        <f>+fed_h!J663</f>
        <v>5.2190000000000003</v>
      </c>
      <c r="J658">
        <f>+fed_h!K663</f>
        <v>5.0815999999999999</v>
      </c>
      <c r="K658">
        <f>+fed_h!L663</f>
        <v>4.9210000000000003</v>
      </c>
      <c r="L658">
        <f>+fed_h!M663</f>
        <v>5.3498999999999999</v>
      </c>
      <c r="M658">
        <f>+fed_h!N663</f>
        <v>5.3498999999999999</v>
      </c>
      <c r="N658">
        <f>+fed_h!O663</f>
        <v>5.3498999999999999</v>
      </c>
      <c r="O658">
        <f>+fed_h!P663</f>
        <v>4</v>
      </c>
      <c r="P658">
        <f>+fed_h!Q663</f>
        <v>3.6509999999999998</v>
      </c>
      <c r="Q658">
        <f>+fed_h!R663</f>
        <v>3.9262000000000001</v>
      </c>
      <c r="R658">
        <f>+fed_h!S663</f>
        <v>3.9750000000000001</v>
      </c>
      <c r="S658">
        <f>+fed_h!T663</f>
        <v>3.9729999999999999</v>
      </c>
      <c r="T658">
        <f>+fed_h!U663</f>
        <v>3.9319999999999999</v>
      </c>
      <c r="U658">
        <f>+fed_h!V663</f>
        <v>3.871</v>
      </c>
      <c r="V658">
        <f>+fed_h!W663</f>
        <v>3.7890000000000001</v>
      </c>
      <c r="W658">
        <f>+fed_h!X663</f>
        <v>3.7147999999999999</v>
      </c>
      <c r="X658">
        <f>+fed_h!Y663</f>
        <v>3.5790000000000002</v>
      </c>
      <c r="Y658">
        <f>+fed_h!Z663</f>
        <v>3.47</v>
      </c>
      <c r="Z658">
        <f>+fed_h!AA663</f>
        <v>3.3559999999999999</v>
      </c>
      <c r="AA658">
        <f>+fed_h!AB663</f>
        <v>5.25</v>
      </c>
      <c r="AB658">
        <f>+fed_h!AC663</f>
        <v>0</v>
      </c>
      <c r="AC658">
        <f>+fed_h!AD663</f>
        <v>5.3997099999999998</v>
      </c>
      <c r="AD658">
        <f>+fed_h!AE663</f>
        <v>5.50373</v>
      </c>
      <c r="AE658">
        <f>+fed_h!AF663</f>
        <v>5.5473600000000003</v>
      </c>
      <c r="AF658">
        <f>+fed_h!AG663</f>
        <v>5.5576600000000003</v>
      </c>
      <c r="AG658">
        <f>+fed_h!AH663</f>
        <v>5.54148</v>
      </c>
      <c r="AH658">
        <f>+fed_h!AI663</f>
        <v>5.5019999999999998</v>
      </c>
      <c r="AI658">
        <f>+fed_h!AJ663</f>
        <v>5.4489999999999998</v>
      </c>
      <c r="AJ658">
        <f>+fed_h!AK663</f>
        <v>5.3449999999999998</v>
      </c>
      <c r="AK658">
        <f>+fed_h!AL663</f>
        <v>5.2370000000000001</v>
      </c>
      <c r="AL658">
        <f>+fed_h!AM663</f>
        <v>5.1230000000000002</v>
      </c>
      <c r="AM658">
        <f>+fed_h!AN663</f>
        <v>5</v>
      </c>
      <c r="AN658">
        <f>+fed_h!AO663</f>
        <v>0</v>
      </c>
      <c r="AO658">
        <f>+fed_h!AP663</f>
        <v>5.1470000000000002</v>
      </c>
      <c r="AP658">
        <f>+fed_h!AQ663</f>
        <v>5.2279999999999998</v>
      </c>
      <c r="AQ658">
        <f>+fed_h!AR663</f>
        <v>5.27</v>
      </c>
      <c r="AR658">
        <f>+fed_h!AS663</f>
        <v>5.2925000000000004</v>
      </c>
      <c r="AS658">
        <f>+fed_h!AT663</f>
        <v>5.2824999999999998</v>
      </c>
      <c r="AT658">
        <f>+fed_h!AU663</f>
        <v>5.2587000000000002</v>
      </c>
      <c r="AU658">
        <f>+fed_h!AV663</f>
        <v>5.2140000000000004</v>
      </c>
      <c r="AV658">
        <f>+fed_h!AW663</f>
        <v>5.1420000000000003</v>
      </c>
      <c r="AW658">
        <f>+fed_h!AX663</f>
        <v>5.0449999999999999</v>
      </c>
      <c r="AX658">
        <f>+fed_h!AY663</f>
        <v>4.95</v>
      </c>
      <c r="AY658">
        <f>+fed_h!AZ663</f>
        <v>4.07</v>
      </c>
      <c r="AZ658">
        <f>+fed_h!BA663</f>
        <v>4.0925000000000002</v>
      </c>
      <c r="BA658">
        <f>+fed_h!BB663</f>
        <v>4.1601999999999997</v>
      </c>
      <c r="BB658">
        <f>+fed_h!BC663</f>
        <v>4.1929999999999996</v>
      </c>
      <c r="BC658">
        <f>+fed_h!BD663</f>
        <v>4.2249999999999996</v>
      </c>
      <c r="BD658">
        <f>+fed_h!BE663</f>
        <v>4.2267000000000001</v>
      </c>
      <c r="BE658">
        <f>+fed_h!BF663</f>
        <v>4.2359999999999998</v>
      </c>
      <c r="BF658">
        <f>+fed_h!BG663</f>
        <v>4.2169999999999996</v>
      </c>
      <c r="BG658">
        <f>+fed_h!BH663</f>
        <v>4.181</v>
      </c>
      <c r="BH658">
        <f>+fed_h!BI663</f>
        <v>4.1399999999999997</v>
      </c>
      <c r="BI658">
        <f>+fed_h!BJ663</f>
        <v>1.9E-2</v>
      </c>
      <c r="BJ658">
        <f>+fed_h!BK663</f>
        <v>5.5</v>
      </c>
      <c r="BK658">
        <f>+fed_h!BL663</f>
        <v>5.5365000000000002</v>
      </c>
      <c r="BL658">
        <f>+fed_h!BM663</f>
        <v>5.625</v>
      </c>
      <c r="BM658">
        <f>+fed_h!BN663</f>
        <v>5.6680000000000001</v>
      </c>
      <c r="BN658">
        <f>+fed_h!BO663</f>
        <v>5.6325000000000003</v>
      </c>
      <c r="BO658">
        <f>+fed_h!BP663</f>
        <v>5.5585000000000004</v>
      </c>
      <c r="BP658">
        <f>+fed_h!BQ663</f>
        <v>5.4874999999999998</v>
      </c>
      <c r="BQ658">
        <f>+fed_h!BR663</f>
        <v>5.4355000000000002</v>
      </c>
      <c r="BR658">
        <f>+fed_h!BS663</f>
        <v>5.3804999999999996</v>
      </c>
      <c r="BS658">
        <f>+fed_h!BT663</f>
        <v>5.3</v>
      </c>
      <c r="BT658">
        <f>+fed_h!BU663</f>
        <v>5.1445999999999996</v>
      </c>
      <c r="BU658">
        <f>+fed_h!BV663</f>
        <v>4</v>
      </c>
      <c r="BV658">
        <f>+fed_h!BW663</f>
        <v>4</v>
      </c>
      <c r="BW658" t="str">
        <f>+fed_h!BX663</f>
        <v>#N/A N/A</v>
      </c>
      <c r="BX658" t="str">
        <f>+fed_h!BY663</f>
        <v>#N/A N/A</v>
      </c>
      <c r="BY658" t="str">
        <f>+fed_h!BZ663</f>
        <v>#N/A N/A</v>
      </c>
      <c r="BZ658" t="str">
        <f>+fed_h!CA663</f>
        <v>#N/A N/A</v>
      </c>
      <c r="CA658" t="str">
        <f>+fed_h!CB663</f>
        <v>#N/A N/A</v>
      </c>
      <c r="CB658" t="str">
        <f>+fed_h!CC663</f>
        <v>#N/A N/A</v>
      </c>
      <c r="CC658">
        <f>+fed_h!CD663</f>
        <v>3.75</v>
      </c>
      <c r="CD658">
        <f>+fed_h!CE663</f>
        <v>3.714</v>
      </c>
      <c r="CE658" t="str">
        <f>+fed_h!CF663</f>
        <v>#N/A N/A</v>
      </c>
      <c r="CF658" t="str">
        <f>+fed_h!CG663</f>
        <v>#N/A N/A</v>
      </c>
      <c r="CG658" t="str">
        <f>+fed_h!CH663</f>
        <v>#N/A N/A</v>
      </c>
      <c r="CH658" t="str">
        <f>+fed_h!CI663</f>
        <v>#N/A N/A</v>
      </c>
      <c r="CI658">
        <f>+fed_h!CJ663</f>
        <v>1.702976</v>
      </c>
      <c r="CJ658">
        <f>+fed_h!CK663</f>
        <v>1.8939999999999999</v>
      </c>
      <c r="CK658">
        <f>+fed_h!CL663</f>
        <v>1.8620000000000001</v>
      </c>
      <c r="CL658">
        <f>+fed_h!CM663</f>
        <v>1.9359999999999999</v>
      </c>
      <c r="CM658">
        <f>+fed_h!CN663</f>
        <v>1.9570000000000001</v>
      </c>
      <c r="CN658">
        <f>+fed_h!CO663</f>
        <v>1.986</v>
      </c>
      <c r="CO658" t="str">
        <f>+fed_h!CP663</f>
        <v>#N/A N/A</v>
      </c>
      <c r="CP658" t="str">
        <f>+fed_h!CQ663</f>
        <v>#N/A N/A</v>
      </c>
      <c r="CQ658" t="str">
        <f>+fed_h!CR663</f>
        <v>#N/A N/A</v>
      </c>
      <c r="CR658" t="str">
        <f>+fed_h!CS663</f>
        <v>#N/A N/A</v>
      </c>
      <c r="CS658" t="str">
        <f>+fed_h!CT663</f>
        <v>#N/A N/A</v>
      </c>
      <c r="CT658" t="str">
        <f>+fed_h!CU663</f>
        <v>#N/A N/A</v>
      </c>
    </row>
    <row r="659" spans="1:98" x14ac:dyDescent="0.25">
      <c r="A659" s="1">
        <f>+fed_h!B664</f>
        <v>45189</v>
      </c>
      <c r="B659">
        <f>+fed_h!C664</f>
        <v>5.33</v>
      </c>
      <c r="C659">
        <f>+fed_h!D664</f>
        <v>5.3438999999999997</v>
      </c>
      <c r="D659">
        <f>+fed_h!E664</f>
        <v>5.4204999999999997</v>
      </c>
      <c r="E659">
        <f>+fed_h!F664</f>
        <v>5.4772999999999996</v>
      </c>
      <c r="F659">
        <f>+fed_h!G664</f>
        <v>5.4911000000000003</v>
      </c>
      <c r="G659">
        <f>+fed_h!H664</f>
        <v>5.4573</v>
      </c>
      <c r="H659">
        <f>+fed_h!I664</f>
        <v>5.3983999999999996</v>
      </c>
      <c r="I659">
        <f>+fed_h!J664</f>
        <v>5.3090000000000002</v>
      </c>
      <c r="J659">
        <f>+fed_h!K664</f>
        <v>5.1925999999999997</v>
      </c>
      <c r="K659">
        <f>+fed_h!L664</f>
        <v>5.05</v>
      </c>
      <c r="L659">
        <f>+fed_h!M664</f>
        <v>5.3438999999999997</v>
      </c>
      <c r="M659">
        <f>+fed_h!N664</f>
        <v>5.3438999999999997</v>
      </c>
      <c r="N659">
        <f>+fed_h!O664</f>
        <v>5.3438999999999997</v>
      </c>
      <c r="O659">
        <f>+fed_h!P664</f>
        <v>4</v>
      </c>
      <c r="P659">
        <f>+fed_h!Q664</f>
        <v>3.9009999999999998</v>
      </c>
      <c r="Q659">
        <f>+fed_h!R664</f>
        <v>3.9260000000000002</v>
      </c>
      <c r="R659">
        <f>+fed_h!S664</f>
        <v>3.9660000000000002</v>
      </c>
      <c r="S659">
        <f>+fed_h!T664</f>
        <v>3.9649999999999999</v>
      </c>
      <c r="T659">
        <f>+fed_h!U664</f>
        <v>3.9167000000000001</v>
      </c>
      <c r="U659">
        <f>+fed_h!V664</f>
        <v>3.8485</v>
      </c>
      <c r="V659">
        <f>+fed_h!W664</f>
        <v>3.7515000000000001</v>
      </c>
      <c r="W659">
        <f>+fed_h!X664</f>
        <v>3.6985999999999999</v>
      </c>
      <c r="X659">
        <f>+fed_h!Y664</f>
        <v>3.5379999999999998</v>
      </c>
      <c r="Y659">
        <f>+fed_h!Z664</f>
        <v>3.4239999999999999</v>
      </c>
      <c r="Z659">
        <f>+fed_h!AA664</f>
        <v>3.3130000000000002</v>
      </c>
      <c r="AA659">
        <f>+fed_h!AB664</f>
        <v>5.25</v>
      </c>
      <c r="AB659">
        <f>+fed_h!AC664</f>
        <v>0</v>
      </c>
      <c r="AC659">
        <f>+fed_h!AD664</f>
        <v>5.3159999999999998</v>
      </c>
      <c r="AD659">
        <f>+fed_h!AE664</f>
        <v>5.3780099999999997</v>
      </c>
      <c r="AE659">
        <f>+fed_h!AF664</f>
        <v>5.4160000000000004</v>
      </c>
      <c r="AF659">
        <f>+fed_h!AG664</f>
        <v>5.4245000000000001</v>
      </c>
      <c r="AG659">
        <f>+fed_h!AH664</f>
        <v>5.4024799999999997</v>
      </c>
      <c r="AH659">
        <f>+fed_h!AI664</f>
        <v>5.3522100000000004</v>
      </c>
      <c r="AI659">
        <f>+fed_h!AJ664</f>
        <v>5.2969999999999997</v>
      </c>
      <c r="AJ659">
        <f>+fed_h!AK664</f>
        <v>5.2</v>
      </c>
      <c r="AK659">
        <f>+fed_h!AL664</f>
        <v>5.0860000000000003</v>
      </c>
      <c r="AL659">
        <f>+fed_h!AM664</f>
        <v>4.9619999999999997</v>
      </c>
      <c r="AM659">
        <f>+fed_h!AN664</f>
        <v>5</v>
      </c>
      <c r="AN659">
        <f>+fed_h!AO664</f>
        <v>0</v>
      </c>
      <c r="AO659">
        <f>+fed_h!AP664</f>
        <v>5.15</v>
      </c>
      <c r="AP659">
        <f>+fed_h!AQ664</f>
        <v>5.2430000000000003</v>
      </c>
      <c r="AQ659">
        <f>+fed_h!AR664</f>
        <v>5.3075000000000001</v>
      </c>
      <c r="AR659">
        <f>+fed_h!AS664</f>
        <v>5.33</v>
      </c>
      <c r="AS659">
        <f>+fed_h!AT664</f>
        <v>5.33</v>
      </c>
      <c r="AT659">
        <f>+fed_h!AU664</f>
        <v>5.31</v>
      </c>
      <c r="AU659">
        <f>+fed_h!AV664</f>
        <v>5.2519999999999998</v>
      </c>
      <c r="AV659">
        <f>+fed_h!AW664</f>
        <v>5.19</v>
      </c>
      <c r="AW659">
        <f>+fed_h!AX664</f>
        <v>5.1100000000000003</v>
      </c>
      <c r="AX659">
        <f>+fed_h!AY664</f>
        <v>5.0025000000000004</v>
      </c>
      <c r="AY659">
        <f>+fed_h!AZ664</f>
        <v>4.07</v>
      </c>
      <c r="AZ659">
        <f>+fed_h!BA664</f>
        <v>4.093</v>
      </c>
      <c r="BA659">
        <f>+fed_h!BB664</f>
        <v>4.1715999999999998</v>
      </c>
      <c r="BB659">
        <f>+fed_h!BC664</f>
        <v>4.2149999999999999</v>
      </c>
      <c r="BC659">
        <f>+fed_h!BD664</f>
        <v>4.26</v>
      </c>
      <c r="BD659">
        <f>+fed_h!BE664</f>
        <v>4.2874999999999996</v>
      </c>
      <c r="BE659">
        <f>+fed_h!BF664</f>
        <v>4.2949999999999999</v>
      </c>
      <c r="BF659">
        <f>+fed_h!BG664</f>
        <v>4.2850000000000001</v>
      </c>
      <c r="BG659">
        <f>+fed_h!BH664</f>
        <v>4.2507999999999999</v>
      </c>
      <c r="BH659">
        <f>+fed_h!BI664</f>
        <v>4.2099000000000002</v>
      </c>
      <c r="BI659">
        <f>+fed_h!BJ664</f>
        <v>1.4999999999999999E-2</v>
      </c>
      <c r="BJ659">
        <f>+fed_h!BK664</f>
        <v>5.5</v>
      </c>
      <c r="BK659">
        <f>+fed_h!BL664</f>
        <v>5.5425000000000004</v>
      </c>
      <c r="BL659">
        <f>+fed_h!BM664</f>
        <v>5.6349999999999998</v>
      </c>
      <c r="BM659">
        <f>+fed_h!BN664</f>
        <v>5.6931000000000003</v>
      </c>
      <c r="BN659">
        <f>+fed_h!BO664</f>
        <v>5.7045000000000003</v>
      </c>
      <c r="BO659">
        <f>+fed_h!BP664</f>
        <v>5.6760999999999999</v>
      </c>
      <c r="BP659">
        <f>+fed_h!BQ664</f>
        <v>5.6254999999999997</v>
      </c>
      <c r="BQ659">
        <f>+fed_h!BR664</f>
        <v>5.5525000000000002</v>
      </c>
      <c r="BR659">
        <f>+fed_h!BS664</f>
        <v>5.5049999999999999</v>
      </c>
      <c r="BS659">
        <f>+fed_h!BT664</f>
        <v>5.33</v>
      </c>
      <c r="BT659">
        <f>+fed_h!BU664</f>
        <v>5.19</v>
      </c>
      <c r="BU659">
        <f>+fed_h!BV664</f>
        <v>4</v>
      </c>
      <c r="BV659">
        <f>+fed_h!BW664</f>
        <v>4</v>
      </c>
      <c r="BW659" t="str">
        <f>+fed_h!BX664</f>
        <v>#N/A N/A</v>
      </c>
      <c r="BX659" t="str">
        <f>+fed_h!BY664</f>
        <v>#N/A N/A</v>
      </c>
      <c r="BY659" t="str">
        <f>+fed_h!BZ664</f>
        <v>#N/A N/A</v>
      </c>
      <c r="BZ659" t="str">
        <f>+fed_h!CA664</f>
        <v>#N/A N/A</v>
      </c>
      <c r="CA659" t="str">
        <f>+fed_h!CB664</f>
        <v>#N/A N/A</v>
      </c>
      <c r="CB659" t="str">
        <f>+fed_h!CC664</f>
        <v>#N/A N/A</v>
      </c>
      <c r="CC659">
        <f>+fed_h!CD664</f>
        <v>3.75</v>
      </c>
      <c r="CD659">
        <f>+fed_h!CE664</f>
        <v>3.714</v>
      </c>
      <c r="CE659" t="str">
        <f>+fed_h!CF664</f>
        <v>#N/A N/A</v>
      </c>
      <c r="CF659" t="str">
        <f>+fed_h!CG664</f>
        <v>#N/A N/A</v>
      </c>
      <c r="CG659" t="str">
        <f>+fed_h!CH664</f>
        <v>#N/A N/A</v>
      </c>
      <c r="CH659" t="str">
        <f>+fed_h!CI664</f>
        <v>#N/A N/A</v>
      </c>
      <c r="CI659">
        <f>+fed_h!CJ664</f>
        <v>1.700375</v>
      </c>
      <c r="CJ659">
        <f>+fed_h!CK664</f>
        <v>1.8939999999999999</v>
      </c>
      <c r="CK659">
        <f>+fed_h!CL664</f>
        <v>1.87</v>
      </c>
      <c r="CL659">
        <f>+fed_h!CM664</f>
        <v>1.931</v>
      </c>
      <c r="CM659">
        <f>+fed_h!CN664</f>
        <v>1.9630000000000001</v>
      </c>
      <c r="CN659">
        <f>+fed_h!CO664</f>
        <v>1.9139999999999999</v>
      </c>
      <c r="CO659" t="str">
        <f>+fed_h!CP664</f>
        <v>#N/A N/A</v>
      </c>
      <c r="CP659" t="str">
        <f>+fed_h!CQ664</f>
        <v>#N/A N/A</v>
      </c>
      <c r="CQ659" t="str">
        <f>+fed_h!CR664</f>
        <v>#N/A N/A</v>
      </c>
      <c r="CR659" t="str">
        <f>+fed_h!CS664</f>
        <v>#N/A N/A</v>
      </c>
      <c r="CS659" t="str">
        <f>+fed_h!CT664</f>
        <v>#N/A N/A</v>
      </c>
      <c r="CT659" t="str">
        <f>+fed_h!CU664</f>
        <v>#N/A N/A</v>
      </c>
    </row>
    <row r="660" spans="1:98" x14ac:dyDescent="0.25">
      <c r="A660" s="1">
        <f>+fed_h!B665</f>
        <v>45190</v>
      </c>
      <c r="B660">
        <f>+fed_h!C665</f>
        <v>5.33</v>
      </c>
      <c r="C660">
        <f>+fed_h!D665</f>
        <v>5.4146000000000001</v>
      </c>
      <c r="D660">
        <f>+fed_h!E665</f>
        <v>5.4739000000000004</v>
      </c>
      <c r="E660">
        <f>+fed_h!F665</f>
        <v>5.4763999999999999</v>
      </c>
      <c r="F660">
        <f>+fed_h!G665</f>
        <v>5.4226999999999999</v>
      </c>
      <c r="G660">
        <f>+fed_h!H665</f>
        <v>5.3449999999999998</v>
      </c>
      <c r="H660">
        <f>+fed_h!I665</f>
        <v>5.2446000000000002</v>
      </c>
      <c r="I660">
        <f>+fed_h!J665</f>
        <v>5.1280000000000001</v>
      </c>
      <c r="J660">
        <f>+fed_h!K665</f>
        <v>4.9790000000000001</v>
      </c>
      <c r="K660">
        <f>+fed_h!L665</f>
        <v>4.827</v>
      </c>
      <c r="L660">
        <f>+fed_h!M665</f>
        <v>5.4146000000000001</v>
      </c>
      <c r="M660">
        <f>+fed_h!N665</f>
        <v>5.4146000000000001</v>
      </c>
      <c r="N660">
        <f>+fed_h!O665</f>
        <v>5.4146000000000001</v>
      </c>
      <c r="O660">
        <f>+fed_h!P665</f>
        <v>4</v>
      </c>
      <c r="P660">
        <f>+fed_h!Q665</f>
        <v>3.9020000000000001</v>
      </c>
      <c r="Q660">
        <f>+fed_h!R665</f>
        <v>3.9249999999999998</v>
      </c>
      <c r="R660">
        <f>+fed_h!S665</f>
        <v>3.964</v>
      </c>
      <c r="S660">
        <f>+fed_h!T665</f>
        <v>3.9620000000000002</v>
      </c>
      <c r="T660">
        <f>+fed_h!U665</f>
        <v>3.9163999999999999</v>
      </c>
      <c r="U660">
        <f>+fed_h!V665</f>
        <v>3.8519999999999999</v>
      </c>
      <c r="V660">
        <f>+fed_h!W665</f>
        <v>3.7629999999999999</v>
      </c>
      <c r="W660">
        <f>+fed_h!X665</f>
        <v>3.6894999999999998</v>
      </c>
      <c r="X660">
        <f>+fed_h!Y665</f>
        <v>3.5539999999999998</v>
      </c>
      <c r="Y660">
        <f>+fed_h!Z665</f>
        <v>3.4409999999999998</v>
      </c>
      <c r="Z660">
        <f>+fed_h!AA665</f>
        <v>3.3340000000000001</v>
      </c>
      <c r="AA660">
        <f>+fed_h!AB665</f>
        <v>5.25</v>
      </c>
      <c r="AB660">
        <f>+fed_h!AC665</f>
        <v>0</v>
      </c>
      <c r="AC660">
        <f>+fed_h!AD665</f>
        <v>5.2065000000000001</v>
      </c>
      <c r="AD660">
        <f>+fed_h!AE665</f>
        <v>5.2915000000000001</v>
      </c>
      <c r="AE660">
        <f>+fed_h!AF665</f>
        <v>5.3592599999999999</v>
      </c>
      <c r="AF660">
        <f>+fed_h!AG665</f>
        <v>5.3929999999999998</v>
      </c>
      <c r="AG660">
        <f>+fed_h!AH665</f>
        <v>5.3970000000000002</v>
      </c>
      <c r="AH660">
        <f>+fed_h!AI665</f>
        <v>5.3705100000000003</v>
      </c>
      <c r="AI660">
        <f>+fed_h!AJ665</f>
        <v>5.3159999999999998</v>
      </c>
      <c r="AJ660">
        <f>+fed_h!AK665</f>
        <v>5.2220000000000004</v>
      </c>
      <c r="AK660">
        <f>+fed_h!AL665</f>
        <v>5.1139999999999999</v>
      </c>
      <c r="AL660">
        <f>+fed_h!AM665</f>
        <v>4.9930000000000003</v>
      </c>
      <c r="AM660">
        <f>+fed_h!AN665</f>
        <v>5</v>
      </c>
      <c r="AN660">
        <f>+fed_h!AO665</f>
        <v>0</v>
      </c>
      <c r="AO660">
        <f>+fed_h!AP665</f>
        <v>5.1425000000000001</v>
      </c>
      <c r="AP660">
        <f>+fed_h!AQ665</f>
        <v>5.2190000000000003</v>
      </c>
      <c r="AQ660">
        <f>+fed_h!AR665</f>
        <v>5.2725</v>
      </c>
      <c r="AR660">
        <f>+fed_h!AS665</f>
        <v>5.2949999999999999</v>
      </c>
      <c r="AS660">
        <f>+fed_h!AT665</f>
        <v>5.2925000000000004</v>
      </c>
      <c r="AT660">
        <f>+fed_h!AU665</f>
        <v>5.2725</v>
      </c>
      <c r="AU660">
        <f>+fed_h!AV665</f>
        <v>5.24</v>
      </c>
      <c r="AV660">
        <f>+fed_h!AW665</f>
        <v>5.1779999999999999</v>
      </c>
      <c r="AW660">
        <f>+fed_h!AX665</f>
        <v>5.0949999999999998</v>
      </c>
      <c r="AX660">
        <f>+fed_h!AY665</f>
        <v>5</v>
      </c>
      <c r="AY660">
        <f>+fed_h!AZ665</f>
        <v>4.07</v>
      </c>
      <c r="AZ660">
        <f>+fed_h!BA665</f>
        <v>4.0949999999999998</v>
      </c>
      <c r="BA660">
        <f>+fed_h!BB665</f>
        <v>4.1609999999999996</v>
      </c>
      <c r="BB660">
        <f>+fed_h!BC665</f>
        <v>4.2309999999999999</v>
      </c>
      <c r="BC660">
        <f>+fed_h!BD665</f>
        <v>4.3150000000000004</v>
      </c>
      <c r="BD660">
        <f>+fed_h!BE665</f>
        <v>4.3423999999999996</v>
      </c>
      <c r="BE660">
        <f>+fed_h!BF665</f>
        <v>4.3630000000000004</v>
      </c>
      <c r="BF660">
        <f>+fed_h!BG665</f>
        <v>4.3609999999999998</v>
      </c>
      <c r="BG660">
        <f>+fed_h!BH665</f>
        <v>4.3449999999999998</v>
      </c>
      <c r="BH660">
        <f>+fed_h!BI665</f>
        <v>4.2990000000000004</v>
      </c>
      <c r="BI660">
        <f>+fed_h!BJ665</f>
        <v>3.3000000000000002E-2</v>
      </c>
      <c r="BJ660">
        <f>+fed_h!BK665</f>
        <v>5.5</v>
      </c>
      <c r="BK660">
        <f>+fed_h!BL665</f>
        <v>5.5545</v>
      </c>
      <c r="BL660">
        <f>+fed_h!BM665</f>
        <v>5.6574999999999998</v>
      </c>
      <c r="BM660">
        <f>+fed_h!BN665</f>
        <v>5.74</v>
      </c>
      <c r="BN660">
        <f>+fed_h!BO665</f>
        <v>5.7675000000000001</v>
      </c>
      <c r="BO660">
        <f>+fed_h!BP665</f>
        <v>5.7365000000000004</v>
      </c>
      <c r="BP660">
        <f>+fed_h!BQ665</f>
        <v>5.6955</v>
      </c>
      <c r="BQ660">
        <f>+fed_h!BR665</f>
        <v>5.6505000000000001</v>
      </c>
      <c r="BR660">
        <f>+fed_h!BS665</f>
        <v>5.5545</v>
      </c>
      <c r="BS660">
        <f>+fed_h!BT665</f>
        <v>5.42</v>
      </c>
      <c r="BT660">
        <f>+fed_h!BU665</f>
        <v>5.27</v>
      </c>
      <c r="BU660">
        <f>+fed_h!BV665</f>
        <v>4.25</v>
      </c>
      <c r="BV660">
        <f>+fed_h!BW665</f>
        <v>4</v>
      </c>
      <c r="BW660" t="str">
        <f>+fed_h!BX665</f>
        <v>#N/A N/A</v>
      </c>
      <c r="BX660" t="str">
        <f>+fed_h!BY665</f>
        <v>#N/A N/A</v>
      </c>
      <c r="BY660" t="str">
        <f>+fed_h!BZ665</f>
        <v>#N/A N/A</v>
      </c>
      <c r="BZ660" t="str">
        <f>+fed_h!CA665</f>
        <v>#N/A N/A</v>
      </c>
      <c r="CA660" t="str">
        <f>+fed_h!CB665</f>
        <v>#N/A N/A</v>
      </c>
      <c r="CB660" t="str">
        <f>+fed_h!CC665</f>
        <v>#N/A N/A</v>
      </c>
      <c r="CC660">
        <f>+fed_h!CD665</f>
        <v>4</v>
      </c>
      <c r="CD660">
        <f>+fed_h!CE665</f>
        <v>3.714</v>
      </c>
      <c r="CE660" t="str">
        <f>+fed_h!CF665</f>
        <v>#N/A N/A</v>
      </c>
      <c r="CF660" t="str">
        <f>+fed_h!CG665</f>
        <v>#N/A N/A</v>
      </c>
      <c r="CG660" t="str">
        <f>+fed_h!CH665</f>
        <v>#N/A N/A</v>
      </c>
      <c r="CH660" t="str">
        <f>+fed_h!CI665</f>
        <v>#N/A N/A</v>
      </c>
      <c r="CI660">
        <f>+fed_h!CJ665</f>
        <v>1.701338</v>
      </c>
      <c r="CJ660">
        <f>+fed_h!CK665</f>
        <v>1.8939999999999999</v>
      </c>
      <c r="CK660">
        <f>+fed_h!CL665</f>
        <v>1.893</v>
      </c>
      <c r="CL660">
        <f>+fed_h!CM665</f>
        <v>1.7989999999999999</v>
      </c>
      <c r="CM660">
        <f>+fed_h!CN665</f>
        <v>1.8360000000000001</v>
      </c>
      <c r="CN660">
        <f>+fed_h!CO665</f>
        <v>1.8049999999999999</v>
      </c>
      <c r="CO660" t="str">
        <f>+fed_h!CP665</f>
        <v>#N/A N/A</v>
      </c>
      <c r="CP660" t="str">
        <f>+fed_h!CQ665</f>
        <v>#N/A N/A</v>
      </c>
      <c r="CQ660" t="str">
        <f>+fed_h!CR665</f>
        <v>#N/A N/A</v>
      </c>
      <c r="CR660" t="str">
        <f>+fed_h!CS665</f>
        <v>#N/A N/A</v>
      </c>
      <c r="CS660" t="str">
        <f>+fed_h!CT665</f>
        <v>#N/A N/A</v>
      </c>
      <c r="CT660" t="str">
        <f>+fed_h!CU665</f>
        <v>#N/A N/A</v>
      </c>
    </row>
    <row r="661" spans="1:98" x14ac:dyDescent="0.25">
      <c r="A661" s="1">
        <f>+fed_h!B666</f>
        <v>45191</v>
      </c>
      <c r="B661">
        <f>+fed_h!C666</f>
        <v>5.33</v>
      </c>
      <c r="C661">
        <f>+fed_h!D666</f>
        <v>5.3959999999999999</v>
      </c>
      <c r="D661">
        <f>+fed_h!E666</f>
        <v>5.4614000000000003</v>
      </c>
      <c r="E661">
        <f>+fed_h!F666</f>
        <v>5.4679000000000002</v>
      </c>
      <c r="F661">
        <f>+fed_h!G666</f>
        <v>5.4141000000000004</v>
      </c>
      <c r="G661">
        <f>+fed_h!H666</f>
        <v>5.3308999999999997</v>
      </c>
      <c r="H661">
        <f>+fed_h!I666</f>
        <v>5.2331000000000003</v>
      </c>
      <c r="I661">
        <f>+fed_h!J666</f>
        <v>5.1067999999999998</v>
      </c>
      <c r="J661">
        <f>+fed_h!K666</f>
        <v>4.95</v>
      </c>
      <c r="K661">
        <f>+fed_h!L666</f>
        <v>4.7960000000000003</v>
      </c>
      <c r="L661">
        <f>+fed_h!M666</f>
        <v>5.3959999999999999</v>
      </c>
      <c r="M661">
        <f>+fed_h!N666</f>
        <v>5.3959999999999999</v>
      </c>
      <c r="N661">
        <f>+fed_h!O666</f>
        <v>5.3959999999999999</v>
      </c>
      <c r="O661">
        <f>+fed_h!P666</f>
        <v>4</v>
      </c>
      <c r="P661">
        <f>+fed_h!Q666</f>
        <v>3.9049999999999998</v>
      </c>
      <c r="Q661">
        <f>+fed_h!R666</f>
        <v>3.9249999999999998</v>
      </c>
      <c r="R661">
        <f>+fed_h!S666</f>
        <v>3.9660000000000002</v>
      </c>
      <c r="S661">
        <f>+fed_h!T666</f>
        <v>3.9569999999999999</v>
      </c>
      <c r="T661">
        <f>+fed_h!U666</f>
        <v>3.9165000000000001</v>
      </c>
      <c r="U661">
        <f>+fed_h!V666</f>
        <v>3.859</v>
      </c>
      <c r="V661">
        <f>+fed_h!W666</f>
        <v>3.7730000000000001</v>
      </c>
      <c r="W661">
        <f>+fed_h!X666</f>
        <v>3.7608000000000001</v>
      </c>
      <c r="X661">
        <f>+fed_h!Y666</f>
        <v>3.5579999999999998</v>
      </c>
      <c r="Y661">
        <f>+fed_h!Z666</f>
        <v>3.4390000000000001</v>
      </c>
      <c r="Z661">
        <f>+fed_h!AA666</f>
        <v>3.3069999999999999</v>
      </c>
      <c r="AA661">
        <f>+fed_h!AB666</f>
        <v>5.25</v>
      </c>
      <c r="AB661">
        <f>+fed_h!AC666</f>
        <v>0</v>
      </c>
      <c r="AC661">
        <f>+fed_h!AD666</f>
        <v>5.2830000000000004</v>
      </c>
      <c r="AD661">
        <f>+fed_h!AE666</f>
        <v>5.3352500000000003</v>
      </c>
      <c r="AE661">
        <f>+fed_h!AF666</f>
        <v>5.3540000000000001</v>
      </c>
      <c r="AF661">
        <f>+fed_h!AG666</f>
        <v>5.3425000000000002</v>
      </c>
      <c r="AG661">
        <f>+fed_h!AH666</f>
        <v>5.3020300000000002</v>
      </c>
      <c r="AH661">
        <f>+fed_h!AI666</f>
        <v>5.2279999999999998</v>
      </c>
      <c r="AI661">
        <f>+fed_h!AJ666</f>
        <v>5.1349999999999998</v>
      </c>
      <c r="AJ661">
        <f>+fed_h!AK666</f>
        <v>5.0229999999999997</v>
      </c>
      <c r="AK661">
        <f>+fed_h!AL666</f>
        <v>4.9009999999999998</v>
      </c>
      <c r="AL661">
        <f>+fed_h!AM666</f>
        <v>4.7750000000000004</v>
      </c>
      <c r="AM661">
        <f>+fed_h!AN666</f>
        <v>5</v>
      </c>
      <c r="AN661">
        <f>+fed_h!AO666</f>
        <v>0</v>
      </c>
      <c r="AO661">
        <f>+fed_h!AP666</f>
        <v>5.14</v>
      </c>
      <c r="AP661">
        <f>+fed_h!AQ666</f>
        <v>5.2249999999999996</v>
      </c>
      <c r="AQ661">
        <f>+fed_h!AR666</f>
        <v>5.2774999999999999</v>
      </c>
      <c r="AR661">
        <f>+fed_h!AS666</f>
        <v>5.2949999999999999</v>
      </c>
      <c r="AS661">
        <f>+fed_h!AT666</f>
        <v>5.29</v>
      </c>
      <c r="AT661">
        <f>+fed_h!AU666</f>
        <v>5.2487000000000004</v>
      </c>
      <c r="AU661">
        <f>+fed_h!AV666</f>
        <v>5.21</v>
      </c>
      <c r="AV661">
        <f>+fed_h!AW666</f>
        <v>5.1369999999999996</v>
      </c>
      <c r="AW661">
        <f>+fed_h!AX666</f>
        <v>5.05</v>
      </c>
      <c r="AX661">
        <f>+fed_h!AY666</f>
        <v>4.96</v>
      </c>
      <c r="AY661">
        <f>+fed_h!AZ666</f>
        <v>4.07</v>
      </c>
      <c r="AZ661">
        <f>+fed_h!BA666</f>
        <v>4.0972</v>
      </c>
      <c r="BA661">
        <f>+fed_h!BB666</f>
        <v>4.1725000000000003</v>
      </c>
      <c r="BB661">
        <f>+fed_h!BC666</f>
        <v>4.226</v>
      </c>
      <c r="BC661">
        <f>+fed_h!BD666</f>
        <v>4.298</v>
      </c>
      <c r="BD661">
        <f>+fed_h!BE666</f>
        <v>4.3324999999999996</v>
      </c>
      <c r="BE661">
        <f>+fed_h!BF666</f>
        <v>4.34</v>
      </c>
      <c r="BF661">
        <f>+fed_h!BG666</f>
        <v>4.3324999999999996</v>
      </c>
      <c r="BG661">
        <f>+fed_h!BH666</f>
        <v>4.3099999999999996</v>
      </c>
      <c r="BH661">
        <f>+fed_h!BI666</f>
        <v>4.2750000000000004</v>
      </c>
      <c r="BI661">
        <f>+fed_h!BJ666</f>
        <v>2.5999999999999999E-2</v>
      </c>
      <c r="BJ661">
        <f>+fed_h!BK666</f>
        <v>5.5</v>
      </c>
      <c r="BK661">
        <f>+fed_h!BL666</f>
        <v>5.5480999999999998</v>
      </c>
      <c r="BL661">
        <f>+fed_h!BM666</f>
        <v>5.6550000000000002</v>
      </c>
      <c r="BM661">
        <f>+fed_h!BN666</f>
        <v>5.7324999999999999</v>
      </c>
      <c r="BN661">
        <f>+fed_h!BO666</f>
        <v>5.7625000000000002</v>
      </c>
      <c r="BO661">
        <f>+fed_h!BP666</f>
        <v>5.7365000000000004</v>
      </c>
      <c r="BP661">
        <f>+fed_h!BQ666</f>
        <v>5.7073</v>
      </c>
      <c r="BQ661">
        <f>+fed_h!BR666</f>
        <v>5.6574999999999998</v>
      </c>
      <c r="BR661">
        <f>+fed_h!BS666</f>
        <v>5.58</v>
      </c>
      <c r="BS661">
        <f>+fed_h!BT666</f>
        <v>5.42</v>
      </c>
      <c r="BT661">
        <f>+fed_h!BU666</f>
        <v>5.2649999999999997</v>
      </c>
      <c r="BU661">
        <f>+fed_h!BV666</f>
        <v>4.25</v>
      </c>
      <c r="BV661">
        <f>+fed_h!BW666</f>
        <v>4.25</v>
      </c>
      <c r="BW661" t="str">
        <f>+fed_h!BX666</f>
        <v>#N/A N/A</v>
      </c>
      <c r="BX661" t="str">
        <f>+fed_h!BY666</f>
        <v>#N/A N/A</v>
      </c>
      <c r="BY661" t="str">
        <f>+fed_h!BZ666</f>
        <v>#N/A N/A</v>
      </c>
      <c r="BZ661" t="str">
        <f>+fed_h!CA666</f>
        <v>#N/A N/A</v>
      </c>
      <c r="CA661" t="str">
        <f>+fed_h!CB666</f>
        <v>#N/A N/A</v>
      </c>
      <c r="CB661" t="str">
        <f>+fed_h!CC666</f>
        <v>#N/A N/A</v>
      </c>
      <c r="CC661">
        <f>+fed_h!CD666</f>
        <v>4</v>
      </c>
      <c r="CD661">
        <f>+fed_h!CE666</f>
        <v>3.714</v>
      </c>
      <c r="CE661" t="str">
        <f>+fed_h!CF666</f>
        <v>#N/A N/A</v>
      </c>
      <c r="CF661" t="str">
        <f>+fed_h!CG666</f>
        <v>#N/A N/A</v>
      </c>
      <c r="CG661" t="str">
        <f>+fed_h!CH666</f>
        <v>#N/A N/A</v>
      </c>
      <c r="CH661" t="str">
        <f>+fed_h!CI666</f>
        <v>#N/A N/A</v>
      </c>
      <c r="CI661">
        <f>+fed_h!CJ666</f>
        <v>1.700475</v>
      </c>
      <c r="CJ661">
        <f>+fed_h!CK666</f>
        <v>1.8939999999999999</v>
      </c>
      <c r="CK661">
        <f>+fed_h!CL666</f>
        <v>1.893</v>
      </c>
      <c r="CL661">
        <f>+fed_h!CM666</f>
        <v>1.7769999999999999</v>
      </c>
      <c r="CM661">
        <f>+fed_h!CN666</f>
        <v>1.8640000000000001</v>
      </c>
      <c r="CN661">
        <f>+fed_h!CO666</f>
        <v>1.825</v>
      </c>
      <c r="CO661" t="str">
        <f>+fed_h!CP666</f>
        <v>#N/A N/A</v>
      </c>
      <c r="CP661" t="str">
        <f>+fed_h!CQ666</f>
        <v>#N/A N/A</v>
      </c>
      <c r="CQ661" t="str">
        <f>+fed_h!CR666</f>
        <v>#N/A N/A</v>
      </c>
      <c r="CR661" t="str">
        <f>+fed_h!CS666</f>
        <v>#N/A N/A</v>
      </c>
      <c r="CS661" t="str">
        <f>+fed_h!CT666</f>
        <v>#N/A N/A</v>
      </c>
      <c r="CT661" t="str">
        <f>+fed_h!CU666</f>
        <v>#N/A N/A</v>
      </c>
    </row>
    <row r="662" spans="1:98" x14ac:dyDescent="0.25">
      <c r="A662" s="1">
        <f>+fed_h!B667</f>
        <v>45194</v>
      </c>
      <c r="B662">
        <f>+fed_h!C667</f>
        <v>5.33</v>
      </c>
      <c r="C662">
        <f>+fed_h!D667</f>
        <v>5.39</v>
      </c>
      <c r="D662">
        <f>+fed_h!E667</f>
        <v>5.4523000000000001</v>
      </c>
      <c r="E662">
        <f>+fed_h!F667</f>
        <v>5.4667000000000003</v>
      </c>
      <c r="F662">
        <f>+fed_h!G667</f>
        <v>5.4078999999999997</v>
      </c>
      <c r="G662">
        <f>+fed_h!H667</f>
        <v>5.3281999999999998</v>
      </c>
      <c r="H662">
        <f>+fed_h!I667</f>
        <v>5.2320000000000002</v>
      </c>
      <c r="I662">
        <f>+fed_h!J667</f>
        <v>5.1105999999999998</v>
      </c>
      <c r="J662">
        <f>+fed_h!K667</f>
        <v>4.9649999999999999</v>
      </c>
      <c r="K662">
        <f>+fed_h!L667</f>
        <v>4.8090000000000002</v>
      </c>
      <c r="L662">
        <f>+fed_h!M667</f>
        <v>5.39</v>
      </c>
      <c r="M662">
        <f>+fed_h!N667</f>
        <v>5.39</v>
      </c>
      <c r="N662">
        <f>+fed_h!O667</f>
        <v>5.39</v>
      </c>
      <c r="O662">
        <f>+fed_h!P667</f>
        <v>4</v>
      </c>
      <c r="P662">
        <f>+fed_h!Q667</f>
        <v>3.9039999999999999</v>
      </c>
      <c r="Q662">
        <f>+fed_h!R667</f>
        <v>3.9249999999999998</v>
      </c>
      <c r="R662">
        <f>+fed_h!S667</f>
        <v>3.9620000000000002</v>
      </c>
      <c r="S662">
        <f>+fed_h!T667</f>
        <v>3.9499</v>
      </c>
      <c r="T662">
        <f>+fed_h!U667</f>
        <v>3.9077000000000002</v>
      </c>
      <c r="U662">
        <f>+fed_h!V667</f>
        <v>3.8424999999999998</v>
      </c>
      <c r="V662">
        <f>+fed_h!W667</f>
        <v>3.7480000000000002</v>
      </c>
      <c r="W662">
        <f>+fed_h!X667</f>
        <v>3.6526999999999998</v>
      </c>
      <c r="X662">
        <f>+fed_h!Y667</f>
        <v>3.5259999999999998</v>
      </c>
      <c r="Y662">
        <f>+fed_h!Z667</f>
        <v>3.4079999999999999</v>
      </c>
      <c r="Z662">
        <f>+fed_h!AA667</f>
        <v>3.2890000000000001</v>
      </c>
      <c r="AA662">
        <f>+fed_h!AB667</f>
        <v>5.25</v>
      </c>
      <c r="AB662">
        <f>+fed_h!AC667</f>
        <v>0</v>
      </c>
      <c r="AC662">
        <f>+fed_h!AD667</f>
        <v>5.2889999999999997</v>
      </c>
      <c r="AD662">
        <f>+fed_h!AE667</f>
        <v>5.3369999999999997</v>
      </c>
      <c r="AE662">
        <f>+fed_h!AF667</f>
        <v>5.36</v>
      </c>
      <c r="AF662">
        <f>+fed_h!AG667</f>
        <v>5.3390000000000004</v>
      </c>
      <c r="AG662">
        <f>+fed_h!AH667</f>
        <v>5.2969999999999997</v>
      </c>
      <c r="AH662">
        <f>+fed_h!AI667</f>
        <v>5.2350000000000003</v>
      </c>
      <c r="AI662">
        <f>+fed_h!AJ667</f>
        <v>5.1349999999999998</v>
      </c>
      <c r="AJ662">
        <f>+fed_h!AK667</f>
        <v>5.0229999999999997</v>
      </c>
      <c r="AK662">
        <f>+fed_h!AL667</f>
        <v>4.9039999999999999</v>
      </c>
      <c r="AL662">
        <f>+fed_h!AM667</f>
        <v>4.7850000000000001</v>
      </c>
      <c r="AM662">
        <f>+fed_h!AN667</f>
        <v>5</v>
      </c>
      <c r="AN662">
        <f>+fed_h!AO667</f>
        <v>0</v>
      </c>
      <c r="AO662">
        <f>+fed_h!AP667</f>
        <v>5.14</v>
      </c>
      <c r="AP662">
        <f>+fed_h!AQ667</f>
        <v>5.2190000000000003</v>
      </c>
      <c r="AQ662">
        <f>+fed_h!AR667</f>
        <v>5.2774999999999999</v>
      </c>
      <c r="AR662">
        <f>+fed_h!AS667</f>
        <v>5.2949999999999999</v>
      </c>
      <c r="AS662">
        <f>+fed_h!AT667</f>
        <v>5.2949999999999999</v>
      </c>
      <c r="AT662">
        <f>+fed_h!AU667</f>
        <v>5.2725</v>
      </c>
      <c r="AU662">
        <f>+fed_h!AV667</f>
        <v>5.2130000000000001</v>
      </c>
      <c r="AV662">
        <f>+fed_h!AW667</f>
        <v>5.1539999999999999</v>
      </c>
      <c r="AW662">
        <f>+fed_h!AX667</f>
        <v>5.0750000000000002</v>
      </c>
      <c r="AX662">
        <f>+fed_h!AY667</f>
        <v>4.9850000000000003</v>
      </c>
      <c r="AY662">
        <f>+fed_h!AZ667</f>
        <v>4.07</v>
      </c>
      <c r="AZ662">
        <f>+fed_h!BA667</f>
        <v>4.0972</v>
      </c>
      <c r="BA662">
        <f>+fed_h!BB667</f>
        <v>4.1669999999999998</v>
      </c>
      <c r="BB662">
        <f>+fed_h!BC667</f>
        <v>4.21</v>
      </c>
      <c r="BC662">
        <f>+fed_h!BD667</f>
        <v>4.28</v>
      </c>
      <c r="BD662">
        <f>+fed_h!BE667</f>
        <v>4.3071999999999999</v>
      </c>
      <c r="BE662">
        <f>+fed_h!BF667</f>
        <v>4.3125</v>
      </c>
      <c r="BF662">
        <f>+fed_h!BG667</f>
        <v>4.2995999999999999</v>
      </c>
      <c r="BG662">
        <f>+fed_h!BH667</f>
        <v>4.2778</v>
      </c>
      <c r="BH662">
        <f>+fed_h!BI667</f>
        <v>4.2401</v>
      </c>
      <c r="BI662">
        <f>+fed_h!BJ667</f>
        <v>2.4E-2</v>
      </c>
      <c r="BJ662">
        <f>+fed_h!BK667</f>
        <v>5.5</v>
      </c>
      <c r="BK662">
        <f>+fed_h!BL667</f>
        <v>5.5484999999999998</v>
      </c>
      <c r="BL662">
        <f>+fed_h!BM667</f>
        <v>5.66</v>
      </c>
      <c r="BM662">
        <f>+fed_h!BN667</f>
        <v>5.7350000000000003</v>
      </c>
      <c r="BN662">
        <f>+fed_h!BO667</f>
        <v>5.7549999999999999</v>
      </c>
      <c r="BO662">
        <f>+fed_h!BP667</f>
        <v>5.7450000000000001</v>
      </c>
      <c r="BP662">
        <f>+fed_h!BQ667</f>
        <v>5.7149999999999999</v>
      </c>
      <c r="BQ662">
        <f>+fed_h!BR667</f>
        <v>5.6542000000000003</v>
      </c>
      <c r="BR662">
        <f>+fed_h!BS667</f>
        <v>5.56</v>
      </c>
      <c r="BS662">
        <f>+fed_h!BT667</f>
        <v>5.4249999999999998</v>
      </c>
      <c r="BT662">
        <f>+fed_h!BU667</f>
        <v>5.2649999999999997</v>
      </c>
      <c r="BU662">
        <f>+fed_h!BV667</f>
        <v>4.25</v>
      </c>
      <c r="BV662">
        <f>+fed_h!BW667</f>
        <v>4.25</v>
      </c>
      <c r="BW662" t="str">
        <f>+fed_h!BX667</f>
        <v>#N/A N/A</v>
      </c>
      <c r="BX662" t="str">
        <f>+fed_h!BY667</f>
        <v>#N/A N/A</v>
      </c>
      <c r="BY662" t="str">
        <f>+fed_h!BZ667</f>
        <v>#N/A N/A</v>
      </c>
      <c r="BZ662" t="str">
        <f>+fed_h!CA667</f>
        <v>#N/A N/A</v>
      </c>
      <c r="CA662" t="str">
        <f>+fed_h!CB667</f>
        <v>#N/A N/A</v>
      </c>
      <c r="CB662" t="str">
        <f>+fed_h!CC667</f>
        <v>#N/A N/A</v>
      </c>
      <c r="CC662">
        <f>+fed_h!CD667</f>
        <v>4</v>
      </c>
      <c r="CD662">
        <f>+fed_h!CE667</f>
        <v>3.714</v>
      </c>
      <c r="CE662" t="str">
        <f>+fed_h!CF667</f>
        <v>#N/A N/A</v>
      </c>
      <c r="CF662" t="str">
        <f>+fed_h!CG667</f>
        <v>#N/A N/A</v>
      </c>
      <c r="CG662" t="str">
        <f>+fed_h!CH667</f>
        <v>#N/A N/A</v>
      </c>
      <c r="CH662" t="str">
        <f>+fed_h!CI667</f>
        <v>#N/A N/A</v>
      </c>
      <c r="CI662">
        <f>+fed_h!CJ667</f>
        <v>1.7018599999999999</v>
      </c>
      <c r="CJ662">
        <f>+fed_h!CK667</f>
        <v>1.8939999999999999</v>
      </c>
      <c r="CK662">
        <f>+fed_h!CL667</f>
        <v>1.893</v>
      </c>
      <c r="CL662">
        <f>+fed_h!CM667</f>
        <v>1.7609999999999999</v>
      </c>
      <c r="CM662">
        <f>+fed_h!CN667</f>
        <v>1.8029999999999999</v>
      </c>
      <c r="CN662">
        <f>+fed_h!CO667</f>
        <v>1.8160000000000001</v>
      </c>
      <c r="CO662" t="str">
        <f>+fed_h!CP667</f>
        <v>#N/A N/A</v>
      </c>
      <c r="CP662" t="str">
        <f>+fed_h!CQ667</f>
        <v>#N/A N/A</v>
      </c>
      <c r="CQ662" t="str">
        <f>+fed_h!CR667</f>
        <v>#N/A N/A</v>
      </c>
      <c r="CR662" t="str">
        <f>+fed_h!CS667</f>
        <v>#N/A N/A</v>
      </c>
      <c r="CS662" t="str">
        <f>+fed_h!CT667</f>
        <v>#N/A N/A</v>
      </c>
      <c r="CT662" t="str">
        <f>+fed_h!CU667</f>
        <v>#N/A N/A</v>
      </c>
    </row>
    <row r="663" spans="1:98" x14ac:dyDescent="0.25">
      <c r="A663" s="1">
        <f>+fed_h!B668</f>
        <v>45195</v>
      </c>
      <c r="B663">
        <f>+fed_h!C668</f>
        <v>5.33</v>
      </c>
      <c r="C663">
        <f>+fed_h!D668</f>
        <v>5.3906000000000001</v>
      </c>
      <c r="D663">
        <f>+fed_h!E668</f>
        <v>5.4462000000000002</v>
      </c>
      <c r="E663">
        <f>+fed_h!F668</f>
        <v>5.4569000000000001</v>
      </c>
      <c r="F663">
        <f>+fed_h!G668</f>
        <v>5.4116999999999997</v>
      </c>
      <c r="G663">
        <f>+fed_h!H668</f>
        <v>5.3289999999999997</v>
      </c>
      <c r="H663">
        <f>+fed_h!I668</f>
        <v>5.2298</v>
      </c>
      <c r="I663">
        <f>+fed_h!J668</f>
        <v>5.0937000000000001</v>
      </c>
      <c r="J663">
        <f>+fed_h!K668</f>
        <v>4.9504000000000001</v>
      </c>
      <c r="K663">
        <f>+fed_h!L668</f>
        <v>4.7949999999999999</v>
      </c>
      <c r="L663">
        <f>+fed_h!M668</f>
        <v>5.3906000000000001</v>
      </c>
      <c r="M663">
        <f>+fed_h!N668</f>
        <v>5.3906000000000001</v>
      </c>
      <c r="N663">
        <f>+fed_h!O668</f>
        <v>5.3906000000000001</v>
      </c>
      <c r="O663">
        <f>+fed_h!P668</f>
        <v>4</v>
      </c>
      <c r="P663">
        <f>+fed_h!Q668</f>
        <v>3.9039999999999999</v>
      </c>
      <c r="Q663">
        <f>+fed_h!R668</f>
        <v>3.9249999999999998</v>
      </c>
      <c r="R663">
        <f>+fed_h!S668</f>
        <v>3.9619</v>
      </c>
      <c r="S663">
        <f>+fed_h!T668</f>
        <v>3.952</v>
      </c>
      <c r="T663">
        <f>+fed_h!U668</f>
        <v>3.911</v>
      </c>
      <c r="U663">
        <f>+fed_h!V668</f>
        <v>3.8456000000000001</v>
      </c>
      <c r="V663">
        <f>+fed_h!W668</f>
        <v>3.7555000000000001</v>
      </c>
      <c r="W663">
        <f>+fed_h!X668</f>
        <v>3.6554000000000002</v>
      </c>
      <c r="X663">
        <f>+fed_h!Y668</f>
        <v>3.532</v>
      </c>
      <c r="Y663">
        <f>+fed_h!Z668</f>
        <v>3.4140000000000001</v>
      </c>
      <c r="Z663">
        <f>+fed_h!AA668</f>
        <v>3.2949999999999999</v>
      </c>
      <c r="AA663">
        <f>+fed_h!AB668</f>
        <v>5.25</v>
      </c>
      <c r="AB663">
        <f>+fed_h!AC668</f>
        <v>0</v>
      </c>
      <c r="AC663">
        <f>+fed_h!AD668</f>
        <v>5.2894800000000002</v>
      </c>
      <c r="AD663">
        <f>+fed_h!AE668</f>
        <v>5.3562000000000003</v>
      </c>
      <c r="AE663">
        <f>+fed_h!AF668</f>
        <v>5.3869800000000003</v>
      </c>
      <c r="AF663">
        <f>+fed_h!AG668</f>
        <v>5.3776400000000004</v>
      </c>
      <c r="AG663">
        <f>+fed_h!AH668</f>
        <v>5.3405399999999998</v>
      </c>
      <c r="AH663">
        <f>+fed_h!AI668</f>
        <v>5.2785000000000002</v>
      </c>
      <c r="AI663">
        <f>+fed_h!AJ668</f>
        <v>5.19</v>
      </c>
      <c r="AJ663">
        <f>+fed_h!AK668</f>
        <v>5.0730000000000004</v>
      </c>
      <c r="AK663">
        <f>+fed_h!AL668</f>
        <v>4.95</v>
      </c>
      <c r="AL663">
        <f>+fed_h!AM668</f>
        <v>4.8259999999999996</v>
      </c>
      <c r="AM663">
        <f>+fed_h!AN668</f>
        <v>5</v>
      </c>
      <c r="AN663">
        <f>+fed_h!AO668</f>
        <v>0</v>
      </c>
      <c r="AO663">
        <f>+fed_h!AP668</f>
        <v>5.1340000000000003</v>
      </c>
      <c r="AP663">
        <f>+fed_h!AQ668</f>
        <v>5.2069999999999999</v>
      </c>
      <c r="AQ663">
        <f>+fed_h!AR668</f>
        <v>5.26</v>
      </c>
      <c r="AR663">
        <f>+fed_h!AS668</f>
        <v>5.2824999999999998</v>
      </c>
      <c r="AS663">
        <f>+fed_h!AT668</f>
        <v>5.2949999999999999</v>
      </c>
      <c r="AT663">
        <f>+fed_h!AU668</f>
        <v>5.2625000000000002</v>
      </c>
      <c r="AU663">
        <f>+fed_h!AV668</f>
        <v>5.2009999999999996</v>
      </c>
      <c r="AV663">
        <f>+fed_h!AW668</f>
        <v>5.1390000000000002</v>
      </c>
      <c r="AW663">
        <f>+fed_h!AX668</f>
        <v>5.07</v>
      </c>
      <c r="AX663">
        <f>+fed_h!AY668</f>
        <v>4.9725000000000001</v>
      </c>
      <c r="AY663">
        <f>+fed_h!AZ668</f>
        <v>4.07</v>
      </c>
      <c r="AZ663">
        <f>+fed_h!BA668</f>
        <v>4.0972</v>
      </c>
      <c r="BA663">
        <f>+fed_h!BB668</f>
        <v>4.1734999999999998</v>
      </c>
      <c r="BB663">
        <f>+fed_h!BC668</f>
        <v>4.2149999999999999</v>
      </c>
      <c r="BC663">
        <f>+fed_h!BD668</f>
        <v>4.28</v>
      </c>
      <c r="BD663">
        <f>+fed_h!BE668</f>
        <v>4.3010000000000002</v>
      </c>
      <c r="BE663">
        <f>+fed_h!BF668</f>
        <v>4.3120000000000003</v>
      </c>
      <c r="BF663">
        <f>+fed_h!BG668</f>
        <v>4.3121999999999998</v>
      </c>
      <c r="BG663">
        <f>+fed_h!BH668</f>
        <v>4.2910000000000004</v>
      </c>
      <c r="BH663">
        <f>+fed_h!BI668</f>
        <v>4.2550999999999997</v>
      </c>
      <c r="BI663">
        <f>+fed_h!BJ668</f>
        <v>2.1999999999999999E-2</v>
      </c>
      <c r="BJ663">
        <f>+fed_h!BK668</f>
        <v>5.5</v>
      </c>
      <c r="BK663">
        <f>+fed_h!BL668</f>
        <v>5.5484999999999998</v>
      </c>
      <c r="BL663">
        <f>+fed_h!BM668</f>
        <v>5.66</v>
      </c>
      <c r="BM663">
        <f>+fed_h!BN668</f>
        <v>5.74</v>
      </c>
      <c r="BN663">
        <f>+fed_h!BO668</f>
        <v>5.76</v>
      </c>
      <c r="BO663">
        <f>+fed_h!BP668</f>
        <v>5.7416</v>
      </c>
      <c r="BP663">
        <f>+fed_h!BQ668</f>
        <v>5.7164000000000001</v>
      </c>
      <c r="BQ663">
        <f>+fed_h!BR668</f>
        <v>5.66</v>
      </c>
      <c r="BR663">
        <f>+fed_h!BS668</f>
        <v>5.5545</v>
      </c>
      <c r="BS663">
        <f>+fed_h!BT668</f>
        <v>5.43</v>
      </c>
      <c r="BT663">
        <f>+fed_h!BU668</f>
        <v>5.2751999999999999</v>
      </c>
      <c r="BU663">
        <f>+fed_h!BV668</f>
        <v>4.25</v>
      </c>
      <c r="BV663">
        <f>+fed_h!BW668</f>
        <v>4.25</v>
      </c>
      <c r="BW663" t="str">
        <f>+fed_h!BX668</f>
        <v>#N/A N/A</v>
      </c>
      <c r="BX663" t="str">
        <f>+fed_h!BY668</f>
        <v>#N/A N/A</v>
      </c>
      <c r="BY663" t="str">
        <f>+fed_h!BZ668</f>
        <v>#N/A N/A</v>
      </c>
      <c r="BZ663" t="str">
        <f>+fed_h!CA668</f>
        <v>#N/A N/A</v>
      </c>
      <c r="CA663" t="str">
        <f>+fed_h!CB668</f>
        <v>#N/A N/A</v>
      </c>
      <c r="CB663" t="str">
        <f>+fed_h!CC668</f>
        <v>#N/A N/A</v>
      </c>
      <c r="CC663">
        <f>+fed_h!CD668</f>
        <v>4</v>
      </c>
      <c r="CD663">
        <f>+fed_h!CE668</f>
        <v>3.714</v>
      </c>
      <c r="CE663" t="str">
        <f>+fed_h!CF668</f>
        <v>#N/A N/A</v>
      </c>
      <c r="CF663" t="str">
        <f>+fed_h!CG668</f>
        <v>#N/A N/A</v>
      </c>
      <c r="CG663" t="str">
        <f>+fed_h!CH668</f>
        <v>#N/A N/A</v>
      </c>
      <c r="CH663" t="str">
        <f>+fed_h!CI668</f>
        <v>#N/A N/A</v>
      </c>
      <c r="CI663">
        <f>+fed_h!CJ668</f>
        <v>1.702164</v>
      </c>
      <c r="CJ663">
        <f>+fed_h!CK668</f>
        <v>1.8939999999999999</v>
      </c>
      <c r="CK663">
        <f>+fed_h!CL668</f>
        <v>1.893</v>
      </c>
      <c r="CL663">
        <f>+fed_h!CM668</f>
        <v>1.7589999999999999</v>
      </c>
      <c r="CM663">
        <f>+fed_h!CN668</f>
        <v>1.8069999999999999</v>
      </c>
      <c r="CN663">
        <f>+fed_h!CO668</f>
        <v>1.762</v>
      </c>
      <c r="CO663" t="str">
        <f>+fed_h!CP668</f>
        <v>#N/A N/A</v>
      </c>
      <c r="CP663" t="str">
        <f>+fed_h!CQ668</f>
        <v>#N/A N/A</v>
      </c>
      <c r="CQ663" t="str">
        <f>+fed_h!CR668</f>
        <v>#N/A N/A</v>
      </c>
      <c r="CR663" t="str">
        <f>+fed_h!CS668</f>
        <v>#N/A N/A</v>
      </c>
      <c r="CS663" t="str">
        <f>+fed_h!CT668</f>
        <v>#N/A N/A</v>
      </c>
      <c r="CT663" t="str">
        <f>+fed_h!CU668</f>
        <v>#N/A N/A</v>
      </c>
    </row>
    <row r="664" spans="1:98" x14ac:dyDescent="0.25">
      <c r="A664" s="1">
        <f>+fed_h!B669</f>
        <v>45196</v>
      </c>
      <c r="B664">
        <f>+fed_h!C669</f>
        <v>5.33</v>
      </c>
      <c r="C664">
        <f>+fed_h!D669</f>
        <v>5.4010999999999996</v>
      </c>
      <c r="D664">
        <f>+fed_h!E669</f>
        <v>5.4660000000000002</v>
      </c>
      <c r="E664">
        <f>+fed_h!F669</f>
        <v>5.4764999999999997</v>
      </c>
      <c r="F664">
        <f>+fed_h!G669</f>
        <v>5.4459999999999997</v>
      </c>
      <c r="G664">
        <f>+fed_h!H669</f>
        <v>5.3760000000000003</v>
      </c>
      <c r="H664">
        <f>+fed_h!I669</f>
        <v>5.2750000000000004</v>
      </c>
      <c r="I664">
        <f>+fed_h!J669</f>
        <v>5.1630000000000003</v>
      </c>
      <c r="J664">
        <f>+fed_h!K669</f>
        <v>5.0149999999999997</v>
      </c>
      <c r="K664">
        <f>+fed_h!L669</f>
        <v>4.8620000000000001</v>
      </c>
      <c r="L664">
        <f>+fed_h!M669</f>
        <v>5.4010999999999996</v>
      </c>
      <c r="M664">
        <f>+fed_h!N669</f>
        <v>5.4010999999999996</v>
      </c>
      <c r="N664">
        <f>+fed_h!O669</f>
        <v>5.4010999999999996</v>
      </c>
      <c r="O664">
        <f>+fed_h!P669</f>
        <v>4</v>
      </c>
      <c r="P664">
        <f>+fed_h!Q669</f>
        <v>3.9049999999999998</v>
      </c>
      <c r="Q664">
        <f>+fed_h!R669</f>
        <v>3.9201999999999999</v>
      </c>
      <c r="R664">
        <f>+fed_h!S669</f>
        <v>3.9592000000000001</v>
      </c>
      <c r="S664">
        <f>+fed_h!T669</f>
        <v>3.9510000000000001</v>
      </c>
      <c r="T664">
        <f>+fed_h!U669</f>
        <v>3.9064999999999999</v>
      </c>
      <c r="U664">
        <f>+fed_h!V669</f>
        <v>3.8414000000000001</v>
      </c>
      <c r="V664">
        <f>+fed_h!W669</f>
        <v>3.7557</v>
      </c>
      <c r="W664">
        <f>+fed_h!X669</f>
        <v>3.6669</v>
      </c>
      <c r="X664">
        <f>+fed_h!Y669</f>
        <v>3.5419999999999998</v>
      </c>
      <c r="Y664">
        <f>+fed_h!Z669</f>
        <v>3.4350000000000001</v>
      </c>
      <c r="Z664">
        <f>+fed_h!AA669</f>
        <v>3.31</v>
      </c>
      <c r="AA664">
        <f>+fed_h!AB669</f>
        <v>5.25</v>
      </c>
      <c r="AB664">
        <f>+fed_h!AC669</f>
        <v>0</v>
      </c>
      <c r="AC664">
        <f>+fed_h!AD669</f>
        <v>5.3012100000000002</v>
      </c>
      <c r="AD664">
        <f>+fed_h!AE669</f>
        <v>5.3680000000000003</v>
      </c>
      <c r="AE664">
        <f>+fed_h!AF669</f>
        <v>5.4089999999999998</v>
      </c>
      <c r="AF664">
        <f>+fed_h!AG669</f>
        <v>5.4180000000000001</v>
      </c>
      <c r="AG664">
        <f>+fed_h!AH669</f>
        <v>5.3849999999999998</v>
      </c>
      <c r="AH664">
        <f>+fed_h!AI669</f>
        <v>5.3339999999999996</v>
      </c>
      <c r="AI664">
        <f>+fed_h!AJ669</f>
        <v>5.2480000000000002</v>
      </c>
      <c r="AJ664">
        <f>+fed_h!AK669</f>
        <v>5.1449999999999996</v>
      </c>
      <c r="AK664">
        <f>+fed_h!AL669</f>
        <v>5.032</v>
      </c>
      <c r="AL664">
        <f>+fed_h!AM669</f>
        <v>4.915</v>
      </c>
      <c r="AM664">
        <f>+fed_h!AN669</f>
        <v>5</v>
      </c>
      <c r="AN664">
        <f>+fed_h!AO669</f>
        <v>0</v>
      </c>
      <c r="AO664">
        <f>+fed_h!AP669</f>
        <v>5.13</v>
      </c>
      <c r="AP664">
        <f>+fed_h!AQ669</f>
        <v>5.21</v>
      </c>
      <c r="AQ664">
        <f>+fed_h!AR669</f>
        <v>5.2675000000000001</v>
      </c>
      <c r="AR664">
        <f>+fed_h!AS669</f>
        <v>5.2949999999999999</v>
      </c>
      <c r="AS664">
        <f>+fed_h!AT669</f>
        <v>5.3049999999999997</v>
      </c>
      <c r="AT664">
        <f>+fed_h!AU669</f>
        <v>5.2850000000000001</v>
      </c>
      <c r="AU664">
        <f>+fed_h!AV669</f>
        <v>5.2450000000000001</v>
      </c>
      <c r="AV664">
        <f>+fed_h!AW669</f>
        <v>5.1879999999999997</v>
      </c>
      <c r="AW664">
        <f>+fed_h!AX669</f>
        <v>5.0999999999999996</v>
      </c>
      <c r="AX664">
        <f>+fed_h!AY669</f>
        <v>5.0149999999999997</v>
      </c>
      <c r="AY664">
        <f>+fed_h!AZ669</f>
        <v>4.07</v>
      </c>
      <c r="AZ664">
        <f>+fed_h!BA669</f>
        <v>4.0972</v>
      </c>
      <c r="BA664">
        <f>+fed_h!BB669</f>
        <v>4.1689999999999996</v>
      </c>
      <c r="BB664">
        <f>+fed_h!BC669</f>
        <v>4.2210000000000001</v>
      </c>
      <c r="BC664">
        <f>+fed_h!BD669</f>
        <v>4.2729999999999997</v>
      </c>
      <c r="BD664">
        <f>+fed_h!BE669</f>
        <v>4.2910000000000004</v>
      </c>
      <c r="BE664">
        <f>+fed_h!BF669</f>
        <v>4.2990000000000004</v>
      </c>
      <c r="BF664">
        <f>+fed_h!BG669</f>
        <v>4.2889999999999997</v>
      </c>
      <c r="BG664">
        <f>+fed_h!BH669</f>
        <v>4.2858000000000001</v>
      </c>
      <c r="BH664">
        <f>+fed_h!BI669</f>
        <v>4.2469999999999999</v>
      </c>
      <c r="BI664">
        <f>+fed_h!BJ669</f>
        <v>2.1999999999999999E-2</v>
      </c>
      <c r="BJ664">
        <f>+fed_h!BK669</f>
        <v>5.5</v>
      </c>
      <c r="BK664">
        <f>+fed_h!BL669</f>
        <v>5.5480999999999998</v>
      </c>
      <c r="BL664">
        <f>+fed_h!BM669</f>
        <v>5.665</v>
      </c>
      <c r="BM664">
        <f>+fed_h!BN669</f>
        <v>5.74</v>
      </c>
      <c r="BN664">
        <f>+fed_h!BO669</f>
        <v>5.76</v>
      </c>
      <c r="BO664">
        <f>+fed_h!BP669</f>
        <v>5.7424999999999997</v>
      </c>
      <c r="BP664">
        <f>+fed_h!BQ669</f>
        <v>5.7106000000000003</v>
      </c>
      <c r="BQ664">
        <f>+fed_h!BR669</f>
        <v>5.6515000000000004</v>
      </c>
      <c r="BR664">
        <f>+fed_h!BS669</f>
        <v>5.5475000000000003</v>
      </c>
      <c r="BS664">
        <f>+fed_h!BT669</f>
        <v>5.415</v>
      </c>
      <c r="BT664">
        <f>+fed_h!BU669</f>
        <v>5.2481</v>
      </c>
      <c r="BU664">
        <f>+fed_h!BV669</f>
        <v>4.25</v>
      </c>
      <c r="BV664">
        <f>+fed_h!BW669</f>
        <v>4.25</v>
      </c>
      <c r="BW664" t="str">
        <f>+fed_h!BX669</f>
        <v>#N/A N/A</v>
      </c>
      <c r="BX664" t="str">
        <f>+fed_h!BY669</f>
        <v>#N/A N/A</v>
      </c>
      <c r="BY664" t="str">
        <f>+fed_h!BZ669</f>
        <v>#N/A N/A</v>
      </c>
      <c r="BZ664" t="str">
        <f>+fed_h!CA669</f>
        <v>#N/A N/A</v>
      </c>
      <c r="CA664" t="str">
        <f>+fed_h!CB669</f>
        <v>#N/A N/A</v>
      </c>
      <c r="CB664" t="str">
        <f>+fed_h!CC669</f>
        <v>#N/A N/A</v>
      </c>
      <c r="CC664">
        <f>+fed_h!CD669</f>
        <v>4</v>
      </c>
      <c r="CD664">
        <f>+fed_h!CE669</f>
        <v>3.96</v>
      </c>
      <c r="CE664" t="str">
        <f>+fed_h!CF669</f>
        <v>#N/A N/A</v>
      </c>
      <c r="CF664" t="str">
        <f>+fed_h!CG669</f>
        <v>#N/A N/A</v>
      </c>
      <c r="CG664" t="str">
        <f>+fed_h!CH669</f>
        <v>#N/A N/A</v>
      </c>
      <c r="CH664" t="str">
        <f>+fed_h!CI669</f>
        <v>#N/A N/A</v>
      </c>
      <c r="CI664">
        <f>+fed_h!CJ669</f>
        <v>1.7017409999999999</v>
      </c>
      <c r="CJ664">
        <f>+fed_h!CK669</f>
        <v>1.8939999999999999</v>
      </c>
      <c r="CK664">
        <f>+fed_h!CL669</f>
        <v>1.893</v>
      </c>
      <c r="CL664">
        <f>+fed_h!CM669</f>
        <v>1.758</v>
      </c>
      <c r="CM664">
        <f>+fed_h!CN669</f>
        <v>1.7929999999999999</v>
      </c>
      <c r="CN664">
        <f>+fed_h!CO669</f>
        <v>1.8029999999999999</v>
      </c>
      <c r="CO664" t="str">
        <f>+fed_h!CP669</f>
        <v>#N/A N/A</v>
      </c>
      <c r="CP664" t="str">
        <f>+fed_h!CQ669</f>
        <v>#N/A N/A</v>
      </c>
      <c r="CQ664" t="str">
        <f>+fed_h!CR669</f>
        <v>#N/A N/A</v>
      </c>
      <c r="CR664" t="str">
        <f>+fed_h!CS669</f>
        <v>#N/A N/A</v>
      </c>
      <c r="CS664" t="str">
        <f>+fed_h!CT669</f>
        <v>#N/A N/A</v>
      </c>
      <c r="CT664" t="str">
        <f>+fed_h!CU669</f>
        <v>#N/A N/A</v>
      </c>
    </row>
    <row r="665" spans="1:98" x14ac:dyDescent="0.25">
      <c r="A665" s="1">
        <f>+fed_h!B670</f>
        <v>45197</v>
      </c>
      <c r="B665">
        <f>+fed_h!C670</f>
        <v>5.33</v>
      </c>
      <c r="C665">
        <f>+fed_h!D670</f>
        <v>5.3949999999999996</v>
      </c>
      <c r="D665">
        <f>+fed_h!E670</f>
        <v>5.4463999999999997</v>
      </c>
      <c r="E665">
        <f>+fed_h!F670</f>
        <v>5.4469000000000003</v>
      </c>
      <c r="F665">
        <f>+fed_h!G670</f>
        <v>5.4020000000000001</v>
      </c>
      <c r="G665">
        <f>+fed_h!H670</f>
        <v>5.3179999999999996</v>
      </c>
      <c r="H665">
        <f>+fed_h!I670</f>
        <v>5.2106000000000003</v>
      </c>
      <c r="I665">
        <f>+fed_h!J670</f>
        <v>5.0839999999999996</v>
      </c>
      <c r="J665">
        <f>+fed_h!K670</f>
        <v>4.9249999999999998</v>
      </c>
      <c r="K665">
        <f>+fed_h!L670</f>
        <v>4.7610000000000001</v>
      </c>
      <c r="L665">
        <f>+fed_h!M670</f>
        <v>5.3949999999999996</v>
      </c>
      <c r="M665">
        <f>+fed_h!N670</f>
        <v>5.3949999999999996</v>
      </c>
      <c r="N665">
        <f>+fed_h!O670</f>
        <v>5.3949999999999996</v>
      </c>
      <c r="O665">
        <f>+fed_h!P670</f>
        <v>4</v>
      </c>
      <c r="P665">
        <f>+fed_h!Q670</f>
        <v>3.9060000000000001</v>
      </c>
      <c r="Q665">
        <f>+fed_h!R670</f>
        <v>3.919</v>
      </c>
      <c r="R665">
        <f>+fed_h!S670</f>
        <v>3.9590000000000001</v>
      </c>
      <c r="S665">
        <f>+fed_h!T670</f>
        <v>3.9540000000000002</v>
      </c>
      <c r="T665">
        <f>+fed_h!U670</f>
        <v>3.9196</v>
      </c>
      <c r="U665">
        <f>+fed_h!V670</f>
        <v>3.871</v>
      </c>
      <c r="V665">
        <f>+fed_h!W670</f>
        <v>3.7905000000000002</v>
      </c>
      <c r="W665">
        <f>+fed_h!X670</f>
        <v>3.7059000000000002</v>
      </c>
      <c r="X665">
        <f>+fed_h!Y670</f>
        <v>3.5990000000000002</v>
      </c>
      <c r="Y665">
        <f>+fed_h!Z670</f>
        <v>3.488</v>
      </c>
      <c r="Z665">
        <f>+fed_h!AA670</f>
        <v>3.3759999999999999</v>
      </c>
      <c r="AA665">
        <f>+fed_h!AB670</f>
        <v>5.25</v>
      </c>
      <c r="AB665">
        <f>+fed_h!AC670</f>
        <v>0</v>
      </c>
      <c r="AC665">
        <f>+fed_h!AD670</f>
        <v>5.3083799999999997</v>
      </c>
      <c r="AD665">
        <f>+fed_h!AE670</f>
        <v>5.3825000000000003</v>
      </c>
      <c r="AE665">
        <f>+fed_h!AF670</f>
        <v>5.4284699999999999</v>
      </c>
      <c r="AF665">
        <f>+fed_h!AG670</f>
        <v>5.4290000000000003</v>
      </c>
      <c r="AG665">
        <f>+fed_h!AH670</f>
        <v>5.3825700000000003</v>
      </c>
      <c r="AH665">
        <f>+fed_h!AI670</f>
        <v>5.3460000000000001</v>
      </c>
      <c r="AI665">
        <f>+fed_h!AJ670</f>
        <v>5.2649999999999997</v>
      </c>
      <c r="AJ665">
        <f>+fed_h!AK670</f>
        <v>5.1719999999999997</v>
      </c>
      <c r="AK665">
        <f>+fed_h!AL670</f>
        <v>5.0709999999999997</v>
      </c>
      <c r="AL665">
        <f>+fed_h!AM670</f>
        <v>4.9710000000000001</v>
      </c>
      <c r="AM665">
        <f>+fed_h!AN670</f>
        <v>5</v>
      </c>
      <c r="AN665">
        <f>+fed_h!AO670</f>
        <v>0</v>
      </c>
      <c r="AO665">
        <f>+fed_h!AP670</f>
        <v>5.12</v>
      </c>
      <c r="AP665">
        <f>+fed_h!AQ670</f>
        <v>5.1920000000000002</v>
      </c>
      <c r="AQ665">
        <f>+fed_h!AR670</f>
        <v>5.2350000000000003</v>
      </c>
      <c r="AR665">
        <f>+fed_h!AS670</f>
        <v>5.2474999999999996</v>
      </c>
      <c r="AS665">
        <f>+fed_h!AT670</f>
        <v>5.2424999999999997</v>
      </c>
      <c r="AT665">
        <f>+fed_h!AU670</f>
        <v>5.24</v>
      </c>
      <c r="AU665">
        <f>+fed_h!AV670</f>
        <v>5.1920000000000002</v>
      </c>
      <c r="AV665">
        <f>+fed_h!AW670</f>
        <v>5.1280000000000001</v>
      </c>
      <c r="AW665">
        <f>+fed_h!AX670</f>
        <v>5.0575000000000001</v>
      </c>
      <c r="AX665">
        <f>+fed_h!AY670</f>
        <v>4.952</v>
      </c>
      <c r="AY665">
        <f>+fed_h!AZ670</f>
        <v>4.07</v>
      </c>
      <c r="AZ665">
        <f>+fed_h!BA670</f>
        <v>4.0979999999999999</v>
      </c>
      <c r="BA665">
        <f>+fed_h!BB670</f>
        <v>4.1847000000000003</v>
      </c>
      <c r="BB665">
        <f>+fed_h!BC670</f>
        <v>4.2377000000000002</v>
      </c>
      <c r="BC665">
        <f>+fed_h!BD670</f>
        <v>4.3159999999999998</v>
      </c>
      <c r="BD665">
        <f>+fed_h!BE670</f>
        <v>4.3474000000000004</v>
      </c>
      <c r="BE665">
        <f>+fed_h!BF670</f>
        <v>4.3609999999999998</v>
      </c>
      <c r="BF665">
        <f>+fed_h!BG670</f>
        <v>4.3600000000000003</v>
      </c>
      <c r="BG665">
        <f>+fed_h!BH670</f>
        <v>4.3449999999999998</v>
      </c>
      <c r="BH665">
        <f>+fed_h!BI670</f>
        <v>4.3150000000000004</v>
      </c>
      <c r="BI665">
        <f>+fed_h!BJ670</f>
        <v>2.1999999999999999E-2</v>
      </c>
      <c r="BJ665">
        <f>+fed_h!BK670</f>
        <v>5.5</v>
      </c>
      <c r="BK665">
        <f>+fed_h!BL670</f>
        <v>5.5465</v>
      </c>
      <c r="BL665">
        <f>+fed_h!BM670</f>
        <v>5.665</v>
      </c>
      <c r="BM665">
        <f>+fed_h!BN670</f>
        <v>5.7451999999999996</v>
      </c>
      <c r="BN665">
        <f>+fed_h!BO670</f>
        <v>5.7718999999999996</v>
      </c>
      <c r="BO665">
        <f>+fed_h!BP670</f>
        <v>5.7628000000000004</v>
      </c>
      <c r="BP665">
        <f>+fed_h!BQ670</f>
        <v>5.7234999999999996</v>
      </c>
      <c r="BQ665">
        <f>+fed_h!BR670</f>
        <v>5.6555</v>
      </c>
      <c r="BR665">
        <f>+fed_h!BS670</f>
        <v>5.5525000000000002</v>
      </c>
      <c r="BS665">
        <f>+fed_h!BT670</f>
        <v>5.4241000000000001</v>
      </c>
      <c r="BT665">
        <f>+fed_h!BU670</f>
        <v>5.2580999999999998</v>
      </c>
      <c r="BU665">
        <f>+fed_h!BV670</f>
        <v>4.25</v>
      </c>
      <c r="BV665">
        <f>+fed_h!BW670</f>
        <v>4.25</v>
      </c>
      <c r="BW665" t="str">
        <f>+fed_h!BX670</f>
        <v>#N/A N/A</v>
      </c>
      <c r="BX665" t="str">
        <f>+fed_h!BY670</f>
        <v>#N/A N/A</v>
      </c>
      <c r="BY665" t="str">
        <f>+fed_h!BZ670</f>
        <v>#N/A N/A</v>
      </c>
      <c r="BZ665" t="str">
        <f>+fed_h!CA670</f>
        <v>#N/A N/A</v>
      </c>
      <c r="CA665" t="str">
        <f>+fed_h!CB670</f>
        <v>#N/A N/A</v>
      </c>
      <c r="CB665" t="str">
        <f>+fed_h!CC670</f>
        <v>#N/A N/A</v>
      </c>
      <c r="CC665">
        <f>+fed_h!CD670</f>
        <v>4</v>
      </c>
      <c r="CD665">
        <f>+fed_h!CE670</f>
        <v>3.9940000000000002</v>
      </c>
      <c r="CE665" t="str">
        <f>+fed_h!CF670</f>
        <v>#N/A N/A</v>
      </c>
      <c r="CF665" t="str">
        <f>+fed_h!CG670</f>
        <v>#N/A N/A</v>
      </c>
      <c r="CG665" t="str">
        <f>+fed_h!CH670</f>
        <v>#N/A N/A</v>
      </c>
      <c r="CH665" t="str">
        <f>+fed_h!CI670</f>
        <v>#N/A N/A</v>
      </c>
      <c r="CI665">
        <f>+fed_h!CJ670</f>
        <v>1.706153</v>
      </c>
      <c r="CJ665">
        <f>+fed_h!CK670</f>
        <v>1.8939999999999999</v>
      </c>
      <c r="CK665">
        <f>+fed_h!CL670</f>
        <v>1.893</v>
      </c>
      <c r="CL665">
        <f>+fed_h!CM670</f>
        <v>1.7629999999999999</v>
      </c>
      <c r="CM665">
        <f>+fed_h!CN670</f>
        <v>1.7989999999999999</v>
      </c>
      <c r="CN665">
        <f>+fed_h!CO670</f>
        <v>1.774</v>
      </c>
      <c r="CO665" t="str">
        <f>+fed_h!CP670</f>
        <v>#N/A N/A</v>
      </c>
      <c r="CP665" t="str">
        <f>+fed_h!CQ670</f>
        <v>#N/A N/A</v>
      </c>
      <c r="CQ665" t="str">
        <f>+fed_h!CR670</f>
        <v>#N/A N/A</v>
      </c>
      <c r="CR665" t="str">
        <f>+fed_h!CS670</f>
        <v>#N/A N/A</v>
      </c>
      <c r="CS665" t="str">
        <f>+fed_h!CT670</f>
        <v>#N/A N/A</v>
      </c>
      <c r="CT665" t="str">
        <f>+fed_h!CU670</f>
        <v>#N/A N/A</v>
      </c>
    </row>
    <row r="666" spans="1:98" x14ac:dyDescent="0.25">
      <c r="A666" s="1">
        <f>+fed_h!B671</f>
        <v>45198</v>
      </c>
      <c r="B666">
        <f>+fed_h!C671</f>
        <v>5.33</v>
      </c>
      <c r="C666">
        <f>+fed_h!D671</f>
        <v>5.3891999999999998</v>
      </c>
      <c r="D666">
        <f>+fed_h!E671</f>
        <v>5.4428000000000001</v>
      </c>
      <c r="E666">
        <f>+fed_h!F671</f>
        <v>5.4455999999999998</v>
      </c>
      <c r="F666">
        <f>+fed_h!G671</f>
        <v>5.4020999999999999</v>
      </c>
      <c r="G666">
        <f>+fed_h!H671</f>
        <v>5.3152999999999997</v>
      </c>
      <c r="H666">
        <f>+fed_h!I671</f>
        <v>5.2119999999999997</v>
      </c>
      <c r="I666">
        <f>+fed_h!J671</f>
        <v>5.0830000000000002</v>
      </c>
      <c r="J666">
        <f>+fed_h!K671</f>
        <v>4.9245000000000001</v>
      </c>
      <c r="K666">
        <f>+fed_h!L671</f>
        <v>4.758</v>
      </c>
      <c r="L666">
        <f>+fed_h!M671</f>
        <v>5.3891999999999998</v>
      </c>
      <c r="M666">
        <f>+fed_h!N671</f>
        <v>5.3891999999999998</v>
      </c>
      <c r="N666">
        <f>+fed_h!O671</f>
        <v>5.3891999999999998</v>
      </c>
      <c r="O666">
        <f>+fed_h!P671</f>
        <v>4</v>
      </c>
      <c r="P666">
        <f>+fed_h!Q671</f>
        <v>3.88</v>
      </c>
      <c r="Q666">
        <f>+fed_h!R671</f>
        <v>3.9169999999999998</v>
      </c>
      <c r="R666">
        <f>+fed_h!S671</f>
        <v>3.9489999999999998</v>
      </c>
      <c r="S666">
        <f>+fed_h!T671</f>
        <v>3.9470000000000001</v>
      </c>
      <c r="T666">
        <f>+fed_h!U671</f>
        <v>3.9020000000000001</v>
      </c>
      <c r="U666">
        <f>+fed_h!V671</f>
        <v>3.84</v>
      </c>
      <c r="V666">
        <f>+fed_h!W671</f>
        <v>3.7480000000000002</v>
      </c>
      <c r="W666">
        <f>+fed_h!X671</f>
        <v>3.6492</v>
      </c>
      <c r="X666">
        <f>+fed_h!Y671</f>
        <v>3.5249999999999999</v>
      </c>
      <c r="Y666">
        <f>+fed_h!Z671</f>
        <v>3.41</v>
      </c>
      <c r="Z666">
        <f>+fed_h!AA671</f>
        <v>3.2909999999999999</v>
      </c>
      <c r="AA666">
        <f>+fed_h!AB671</f>
        <v>5.25</v>
      </c>
      <c r="AB666">
        <f>+fed_h!AC671</f>
        <v>0</v>
      </c>
      <c r="AC666">
        <f>+fed_h!AD671</f>
        <v>5.2880000000000003</v>
      </c>
      <c r="AD666">
        <f>+fed_h!AE671</f>
        <v>5.36</v>
      </c>
      <c r="AE666">
        <f>+fed_h!AF671</f>
        <v>5.3959999999999999</v>
      </c>
      <c r="AF666">
        <f>+fed_h!AG671</f>
        <v>5.3928599999999998</v>
      </c>
      <c r="AG666">
        <f>+fed_h!AH671</f>
        <v>5.3467500000000001</v>
      </c>
      <c r="AH666">
        <f>+fed_h!AI671</f>
        <v>5.3040000000000003</v>
      </c>
      <c r="AI666">
        <f>+fed_h!AJ671</f>
        <v>5.218</v>
      </c>
      <c r="AJ666">
        <f>+fed_h!AK671</f>
        <v>5.12</v>
      </c>
      <c r="AK666">
        <f>+fed_h!AL671</f>
        <v>5.0090000000000003</v>
      </c>
      <c r="AL666">
        <f>+fed_h!AM671</f>
        <v>4.9130000000000003</v>
      </c>
      <c r="AM666">
        <f>+fed_h!AN671</f>
        <v>5</v>
      </c>
      <c r="AN666">
        <f>+fed_h!AO671</f>
        <v>0</v>
      </c>
      <c r="AO666">
        <f>+fed_h!AP671</f>
        <v>5.0949999999999998</v>
      </c>
      <c r="AP666">
        <f>+fed_h!AQ671</f>
        <v>5.1609999999999996</v>
      </c>
      <c r="AQ666">
        <f>+fed_h!AR671</f>
        <v>5.1950000000000003</v>
      </c>
      <c r="AR666">
        <f>+fed_h!AS671</f>
        <v>5.1974999999999998</v>
      </c>
      <c r="AS666">
        <f>+fed_h!AT671</f>
        <v>5.1950000000000003</v>
      </c>
      <c r="AT666">
        <f>+fed_h!AU671</f>
        <v>5.2</v>
      </c>
      <c r="AU666">
        <f>+fed_h!AV671</f>
        <v>5.14</v>
      </c>
      <c r="AV666">
        <f>+fed_h!AW671</f>
        <v>5.093</v>
      </c>
      <c r="AW666">
        <f>+fed_h!AX671</f>
        <v>5.0049999999999999</v>
      </c>
      <c r="AX666">
        <f>+fed_h!AY671</f>
        <v>4.915</v>
      </c>
      <c r="AY666">
        <f>+fed_h!AZ671</f>
        <v>4.07</v>
      </c>
      <c r="AZ666">
        <f>+fed_h!BA671</f>
        <v>4.0972</v>
      </c>
      <c r="BA666">
        <f>+fed_h!BB671</f>
        <v>4.1879999999999997</v>
      </c>
      <c r="BB666">
        <f>+fed_h!BC671</f>
        <v>4.24</v>
      </c>
      <c r="BC666">
        <f>+fed_h!BD671</f>
        <v>4.3099999999999996</v>
      </c>
      <c r="BD666">
        <f>+fed_h!BE671</f>
        <v>4.3449999999999998</v>
      </c>
      <c r="BE666">
        <f>+fed_h!BF671</f>
        <v>4.3499999999999996</v>
      </c>
      <c r="BF666">
        <f>+fed_h!BG671</f>
        <v>4.3479999999999999</v>
      </c>
      <c r="BG666">
        <f>+fed_h!BH671</f>
        <v>4.3250000000000002</v>
      </c>
      <c r="BH666">
        <f>+fed_h!BI671</f>
        <v>4.3049999999999997</v>
      </c>
      <c r="BI666">
        <f>+fed_h!BJ671</f>
        <v>2.1999999999999999E-2</v>
      </c>
      <c r="BJ666">
        <f>+fed_h!BK671</f>
        <v>5.5</v>
      </c>
      <c r="BK666">
        <f>+fed_h!BL671</f>
        <v>5.5469999999999997</v>
      </c>
      <c r="BL666">
        <f>+fed_h!BM671</f>
        <v>5.665</v>
      </c>
      <c r="BM666">
        <f>+fed_h!BN671</f>
        <v>5.7450000000000001</v>
      </c>
      <c r="BN666">
        <f>+fed_h!BO671</f>
        <v>5.7729999999999997</v>
      </c>
      <c r="BO666">
        <f>+fed_h!BP671</f>
        <v>5.7634999999999996</v>
      </c>
      <c r="BP666">
        <f>+fed_h!BQ671</f>
        <v>5.7244999999999999</v>
      </c>
      <c r="BQ666">
        <f>+fed_h!BR671</f>
        <v>5.6555</v>
      </c>
      <c r="BR666">
        <f>+fed_h!BS671</f>
        <v>5.5525000000000002</v>
      </c>
      <c r="BS666">
        <f>+fed_h!BT671</f>
        <v>5.45</v>
      </c>
      <c r="BT666">
        <f>+fed_h!BU671</f>
        <v>5.23</v>
      </c>
      <c r="BU666">
        <f>+fed_h!BV671</f>
        <v>4.25</v>
      </c>
      <c r="BV666">
        <f>+fed_h!BW671</f>
        <v>4.26</v>
      </c>
      <c r="BW666" t="str">
        <f>+fed_h!BX671</f>
        <v>#N/A N/A</v>
      </c>
      <c r="BX666" t="str">
        <f>+fed_h!BY671</f>
        <v>#N/A N/A</v>
      </c>
      <c r="BY666" t="str">
        <f>+fed_h!BZ671</f>
        <v>#N/A N/A</v>
      </c>
      <c r="BZ666" t="str">
        <f>+fed_h!CA671</f>
        <v>#N/A N/A</v>
      </c>
      <c r="CA666" t="str">
        <f>+fed_h!CB671</f>
        <v>#N/A N/A</v>
      </c>
      <c r="CB666" t="str">
        <f>+fed_h!CC671</f>
        <v>#N/A N/A</v>
      </c>
      <c r="CC666">
        <f>+fed_h!CD671</f>
        <v>4</v>
      </c>
      <c r="CD666">
        <f>+fed_h!CE671</f>
        <v>4.0049999999999999</v>
      </c>
      <c r="CE666" t="str">
        <f>+fed_h!CF671</f>
        <v>#N/A N/A</v>
      </c>
      <c r="CF666" t="str">
        <f>+fed_h!CG671</f>
        <v>#N/A N/A</v>
      </c>
      <c r="CG666" t="str">
        <f>+fed_h!CH671</f>
        <v>#N/A N/A</v>
      </c>
      <c r="CH666" t="str">
        <f>+fed_h!CI671</f>
        <v>#N/A N/A</v>
      </c>
      <c r="CI666">
        <f>+fed_h!CJ671</f>
        <v>1.714893</v>
      </c>
      <c r="CJ666">
        <f>+fed_h!CK671</f>
        <v>1.8939999999999999</v>
      </c>
      <c r="CK666">
        <f>+fed_h!CL671</f>
        <v>1.893</v>
      </c>
      <c r="CL666">
        <f>+fed_h!CM671</f>
        <v>1.746</v>
      </c>
      <c r="CM666">
        <f>+fed_h!CN671</f>
        <v>1.772</v>
      </c>
      <c r="CN666">
        <f>+fed_h!CO671</f>
        <v>1.736</v>
      </c>
      <c r="CO666" t="str">
        <f>+fed_h!CP671</f>
        <v>#N/A N/A</v>
      </c>
      <c r="CP666" t="str">
        <f>+fed_h!CQ671</f>
        <v>#N/A N/A</v>
      </c>
      <c r="CQ666" t="str">
        <f>+fed_h!CR671</f>
        <v>#N/A N/A</v>
      </c>
      <c r="CR666" t="str">
        <f>+fed_h!CS671</f>
        <v>#N/A N/A</v>
      </c>
      <c r="CS666" t="str">
        <f>+fed_h!CT671</f>
        <v>#N/A N/A</v>
      </c>
      <c r="CT666" t="str">
        <f>+fed_h!CU671</f>
        <v>#N/A N/A</v>
      </c>
    </row>
    <row r="667" spans="1:98" x14ac:dyDescent="0.25">
      <c r="A667" s="1">
        <f>+fed_h!B672</f>
        <v>45201</v>
      </c>
      <c r="B667">
        <f>+fed_h!C672</f>
        <v>5.33</v>
      </c>
      <c r="C667">
        <f>+fed_h!D672</f>
        <v>5.4162999999999997</v>
      </c>
      <c r="D667">
        <f>+fed_h!E672</f>
        <v>5.4726999999999997</v>
      </c>
      <c r="E667">
        <f>+fed_h!F672</f>
        <v>5.4763999999999999</v>
      </c>
      <c r="F667">
        <f>+fed_h!G672</f>
        <v>5.4390000000000001</v>
      </c>
      <c r="G667">
        <f>+fed_h!H672</f>
        <v>5.3604000000000003</v>
      </c>
      <c r="H667">
        <f>+fed_h!I672</f>
        <v>5.2595999999999998</v>
      </c>
      <c r="I667">
        <f>+fed_h!J672</f>
        <v>5.1379999999999999</v>
      </c>
      <c r="J667">
        <f>+fed_h!K672</f>
        <v>4.99</v>
      </c>
      <c r="K667">
        <f>+fed_h!L672</f>
        <v>4.8346999999999998</v>
      </c>
      <c r="L667">
        <f>+fed_h!M672</f>
        <v>5.4162999999999997</v>
      </c>
      <c r="M667">
        <f>+fed_h!N672</f>
        <v>5.4162999999999997</v>
      </c>
      <c r="N667">
        <f>+fed_h!O672</f>
        <v>5.4162999999999997</v>
      </c>
      <c r="O667">
        <f>+fed_h!P672</f>
        <v>4</v>
      </c>
      <c r="P667">
        <f>+fed_h!Q672</f>
        <v>3.899</v>
      </c>
      <c r="Q667">
        <f>+fed_h!R672</f>
        <v>3.915</v>
      </c>
      <c r="R667">
        <f>+fed_h!S672</f>
        <v>3.9489000000000001</v>
      </c>
      <c r="S667">
        <f>+fed_h!T672</f>
        <v>3.9390000000000001</v>
      </c>
      <c r="T667">
        <f>+fed_h!U672</f>
        <v>3.9</v>
      </c>
      <c r="U667">
        <f>+fed_h!V672</f>
        <v>3.8374999999999999</v>
      </c>
      <c r="V667">
        <f>+fed_h!W672</f>
        <v>3.7505000000000002</v>
      </c>
      <c r="W667">
        <f>+fed_h!X672</f>
        <v>3.6604000000000001</v>
      </c>
      <c r="X667">
        <f>+fed_h!Y672</f>
        <v>3.544</v>
      </c>
      <c r="Y667">
        <f>+fed_h!Z672</f>
        <v>3.4369999999999998</v>
      </c>
      <c r="Z667">
        <f>+fed_h!AA672</f>
        <v>3.323</v>
      </c>
      <c r="AA667">
        <f>+fed_h!AB672</f>
        <v>5.25</v>
      </c>
      <c r="AB667">
        <f>+fed_h!AC672</f>
        <v>0</v>
      </c>
      <c r="AC667">
        <f>+fed_h!AD672</f>
        <v>5.2901100000000003</v>
      </c>
      <c r="AD667">
        <f>+fed_h!AE672</f>
        <v>5.367</v>
      </c>
      <c r="AE667">
        <f>+fed_h!AF672</f>
        <v>5.40747</v>
      </c>
      <c r="AF667">
        <f>+fed_h!AG672</f>
        <v>5.4080199999999996</v>
      </c>
      <c r="AG667">
        <f>+fed_h!AH672</f>
        <v>5.3689999999999998</v>
      </c>
      <c r="AH667">
        <f>+fed_h!AI672</f>
        <v>5.3459599999999998</v>
      </c>
      <c r="AI667">
        <f>+fed_h!AJ672</f>
        <v>5.2569999999999997</v>
      </c>
      <c r="AJ667">
        <f>+fed_h!AK672</f>
        <v>5.1680000000000001</v>
      </c>
      <c r="AK667">
        <f>+fed_h!AL672</f>
        <v>5.0640000000000001</v>
      </c>
      <c r="AL667">
        <f>+fed_h!AM672</f>
        <v>4.9710000000000001</v>
      </c>
      <c r="AM667">
        <f>+fed_h!AN672</f>
        <v>5</v>
      </c>
      <c r="AN667">
        <f>+fed_h!AO672</f>
        <v>0</v>
      </c>
      <c r="AO667">
        <f>+fed_h!AP672</f>
        <v>5.0949999999999998</v>
      </c>
      <c r="AP667">
        <f>+fed_h!AQ672</f>
        <v>5.1609999999999996</v>
      </c>
      <c r="AQ667">
        <f>+fed_h!AR672</f>
        <v>5.1950000000000003</v>
      </c>
      <c r="AR667">
        <f>+fed_h!AS672</f>
        <v>5.1974999999999998</v>
      </c>
      <c r="AS667">
        <f>+fed_h!AT672</f>
        <v>5.1950000000000003</v>
      </c>
      <c r="AT667">
        <f>+fed_h!AU672</f>
        <v>5.2</v>
      </c>
      <c r="AU667">
        <f>+fed_h!AV672</f>
        <v>5.14</v>
      </c>
      <c r="AV667">
        <f>+fed_h!AW672</f>
        <v>5.093</v>
      </c>
      <c r="AW667">
        <f>+fed_h!AX672</f>
        <v>5.0049999999999999</v>
      </c>
      <c r="AX667">
        <f>+fed_h!AY672</f>
        <v>4.915</v>
      </c>
      <c r="AY667">
        <f>+fed_h!AZ672</f>
        <v>4.07</v>
      </c>
      <c r="AZ667">
        <f>+fed_h!BA672</f>
        <v>4.0975000000000001</v>
      </c>
      <c r="BA667">
        <f>+fed_h!BB672</f>
        <v>4.1920000000000002</v>
      </c>
      <c r="BB667">
        <f>+fed_h!BC672</f>
        <v>4.2430000000000003</v>
      </c>
      <c r="BC667">
        <f>+fed_h!BD672</f>
        <v>4.3150000000000004</v>
      </c>
      <c r="BD667">
        <f>+fed_h!BE672</f>
        <v>4.351</v>
      </c>
      <c r="BE667">
        <f>+fed_h!BF672</f>
        <v>4.351</v>
      </c>
      <c r="BF667">
        <f>+fed_h!BG672</f>
        <v>4.3372999999999999</v>
      </c>
      <c r="BG667">
        <f>+fed_h!BH672</f>
        <v>4.3310000000000004</v>
      </c>
      <c r="BH667">
        <f>+fed_h!BI672</f>
        <v>4.3280000000000003</v>
      </c>
      <c r="BI667">
        <f>+fed_h!BJ672</f>
        <v>2.4E-2</v>
      </c>
      <c r="BJ667">
        <f>+fed_h!BK672</f>
        <v>5.5</v>
      </c>
      <c r="BK667">
        <f>+fed_h!BL672</f>
        <v>5.5465</v>
      </c>
      <c r="BL667">
        <f>+fed_h!BM672</f>
        <v>5.6825000000000001</v>
      </c>
      <c r="BM667">
        <f>+fed_h!BN672</f>
        <v>5.7755000000000001</v>
      </c>
      <c r="BN667">
        <f>+fed_h!BO672</f>
        <v>5.8025000000000002</v>
      </c>
      <c r="BO667">
        <f>+fed_h!BP672</f>
        <v>5.8121</v>
      </c>
      <c r="BP667">
        <f>+fed_h!BQ672</f>
        <v>5.77</v>
      </c>
      <c r="BQ667">
        <f>+fed_h!BR672</f>
        <v>5.7225000000000001</v>
      </c>
      <c r="BR667">
        <f>+fed_h!BS672</f>
        <v>5.7031000000000001</v>
      </c>
      <c r="BS667">
        <f>+fed_h!BT672</f>
        <v>5.6334</v>
      </c>
      <c r="BT667">
        <f>+fed_h!BU672</f>
        <v>5.5034000000000001</v>
      </c>
      <c r="BU667">
        <f>+fed_h!BV672</f>
        <v>4.25</v>
      </c>
      <c r="BV667">
        <f>+fed_h!BW672</f>
        <v>4.25</v>
      </c>
      <c r="BW667" t="str">
        <f>+fed_h!BX672</f>
        <v>#N/A N/A</v>
      </c>
      <c r="BX667" t="str">
        <f>+fed_h!BY672</f>
        <v>#N/A N/A</v>
      </c>
      <c r="BY667" t="str">
        <f>+fed_h!BZ672</f>
        <v>#N/A N/A</v>
      </c>
      <c r="BZ667" t="str">
        <f>+fed_h!CA672</f>
        <v>#N/A N/A</v>
      </c>
      <c r="CA667" t="str">
        <f>+fed_h!CB672</f>
        <v>#N/A N/A</v>
      </c>
      <c r="CB667" t="str">
        <f>+fed_h!CC672</f>
        <v>#N/A N/A</v>
      </c>
      <c r="CC667">
        <f>+fed_h!CD672</f>
        <v>4</v>
      </c>
      <c r="CD667">
        <f>+fed_h!CE672</f>
        <v>3.97</v>
      </c>
      <c r="CE667" t="str">
        <f>+fed_h!CF672</f>
        <v>#N/A N/A</v>
      </c>
      <c r="CF667" t="str">
        <f>+fed_h!CG672</f>
        <v>#N/A N/A</v>
      </c>
      <c r="CG667" t="str">
        <f>+fed_h!CH672</f>
        <v>#N/A N/A</v>
      </c>
      <c r="CH667" t="str">
        <f>+fed_h!CI672</f>
        <v>#N/A N/A</v>
      </c>
      <c r="CI667">
        <f>+fed_h!CJ672</f>
        <v>1.704915</v>
      </c>
      <c r="CJ667">
        <f>+fed_h!CK672</f>
        <v>1.8939999999999999</v>
      </c>
      <c r="CK667">
        <f>+fed_h!CL672</f>
        <v>1.893</v>
      </c>
      <c r="CL667">
        <f>+fed_h!CM672</f>
        <v>1.756</v>
      </c>
      <c r="CM667">
        <f>+fed_h!CN672</f>
        <v>1.806</v>
      </c>
      <c r="CN667">
        <f>+fed_h!CO672</f>
        <v>1.776</v>
      </c>
      <c r="CO667" t="str">
        <f>+fed_h!CP672</f>
        <v>#N/A N/A</v>
      </c>
      <c r="CP667" t="str">
        <f>+fed_h!CQ672</f>
        <v>#N/A N/A</v>
      </c>
      <c r="CQ667" t="str">
        <f>+fed_h!CR672</f>
        <v>#N/A N/A</v>
      </c>
      <c r="CR667" t="str">
        <f>+fed_h!CS672</f>
        <v>#N/A N/A</v>
      </c>
      <c r="CS667" t="str">
        <f>+fed_h!CT672</f>
        <v>#N/A N/A</v>
      </c>
      <c r="CT667" t="str">
        <f>+fed_h!CU672</f>
        <v>#N/A N/A</v>
      </c>
    </row>
    <row r="668" spans="1:98" x14ac:dyDescent="0.25">
      <c r="A668" s="1">
        <f>+fed_h!B673</f>
        <v>45202</v>
      </c>
      <c r="B668">
        <f>+fed_h!C673</f>
        <v>5.33</v>
      </c>
      <c r="C668">
        <f>+fed_h!D673</f>
        <v>5.4189999999999996</v>
      </c>
      <c r="D668">
        <f>+fed_h!E673</f>
        <v>5.4779</v>
      </c>
      <c r="E668">
        <f>+fed_h!F673</f>
        <v>5.4778000000000002</v>
      </c>
      <c r="F668">
        <f>+fed_h!G673</f>
        <v>5.4379999999999997</v>
      </c>
      <c r="G668">
        <f>+fed_h!H673</f>
        <v>5.359</v>
      </c>
      <c r="H668">
        <f>+fed_h!I673</f>
        <v>5.2640000000000002</v>
      </c>
      <c r="I668">
        <f>+fed_h!J673</f>
        <v>5.1535000000000002</v>
      </c>
      <c r="J668">
        <f>+fed_h!K673</f>
        <v>5.0134999999999996</v>
      </c>
      <c r="K668">
        <f>+fed_h!L673</f>
        <v>4.8630000000000004</v>
      </c>
      <c r="L668">
        <f>+fed_h!M673</f>
        <v>5.4189999999999996</v>
      </c>
      <c r="M668">
        <f>+fed_h!N673</f>
        <v>5.4189999999999996</v>
      </c>
      <c r="N668">
        <f>+fed_h!O673</f>
        <v>5.4189999999999996</v>
      </c>
      <c r="O668">
        <f>+fed_h!P673</f>
        <v>4</v>
      </c>
      <c r="P668">
        <f>+fed_h!Q673</f>
        <v>3.9</v>
      </c>
      <c r="Q668">
        <f>+fed_h!R673</f>
        <v>3.915</v>
      </c>
      <c r="R668">
        <f>+fed_h!S673</f>
        <v>3.9449999999999998</v>
      </c>
      <c r="S668">
        <f>+fed_h!T673</f>
        <v>3.9430000000000001</v>
      </c>
      <c r="T668">
        <f>+fed_h!U673</f>
        <v>3.9009999999999998</v>
      </c>
      <c r="U668">
        <f>+fed_h!V673</f>
        <v>3.8380000000000001</v>
      </c>
      <c r="V668">
        <f>+fed_h!W673</f>
        <v>3.7524999999999999</v>
      </c>
      <c r="W668">
        <f>+fed_h!X673</f>
        <v>3.6705000000000001</v>
      </c>
      <c r="X668">
        <f>+fed_h!Y673</f>
        <v>3.5409999999999999</v>
      </c>
      <c r="Y668">
        <f>+fed_h!Z673</f>
        <v>3.431</v>
      </c>
      <c r="Z668">
        <f>+fed_h!AA673</f>
        <v>3.3210000000000002</v>
      </c>
      <c r="AA668">
        <f>+fed_h!AB673</f>
        <v>5.25</v>
      </c>
      <c r="AB668">
        <f>+fed_h!AC673</f>
        <v>0</v>
      </c>
      <c r="AC668">
        <f>+fed_h!AD673</f>
        <v>5.2880000000000003</v>
      </c>
      <c r="AD668">
        <f>+fed_h!AE673</f>
        <v>5.3574999999999999</v>
      </c>
      <c r="AE668">
        <f>+fed_h!AF673</f>
        <v>5.3959999999999999</v>
      </c>
      <c r="AF668">
        <f>+fed_h!AG673</f>
        <v>5.4009999999999998</v>
      </c>
      <c r="AG668">
        <f>+fed_h!AH673</f>
        <v>5.3659999999999997</v>
      </c>
      <c r="AH668">
        <f>+fed_h!AI673</f>
        <v>5.3280000000000003</v>
      </c>
      <c r="AI668">
        <f>+fed_h!AJ673</f>
        <v>5.2590000000000003</v>
      </c>
      <c r="AJ668">
        <f>+fed_h!AK673</f>
        <v>5.1760000000000002</v>
      </c>
      <c r="AK668">
        <f>+fed_h!AL673</f>
        <v>5.0750000000000002</v>
      </c>
      <c r="AL668">
        <f>+fed_h!AM673</f>
        <v>4.9880000000000004</v>
      </c>
      <c r="AM668">
        <f>+fed_h!AN673</f>
        <v>5</v>
      </c>
      <c r="AN668">
        <f>+fed_h!AO673</f>
        <v>0</v>
      </c>
      <c r="AO668">
        <f>+fed_h!AP673</f>
        <v>5.1100000000000003</v>
      </c>
      <c r="AP668">
        <f>+fed_h!AQ673</f>
        <v>5.1950000000000003</v>
      </c>
      <c r="AQ668">
        <f>+fed_h!AR673</f>
        <v>5.2249999999999996</v>
      </c>
      <c r="AR668">
        <f>+fed_h!AS673</f>
        <v>5.24</v>
      </c>
      <c r="AS668">
        <f>+fed_h!AT673</f>
        <v>5.2575000000000003</v>
      </c>
      <c r="AT668">
        <f>+fed_h!AU673</f>
        <v>5.27</v>
      </c>
      <c r="AU668">
        <f>+fed_h!AV673</f>
        <v>5.2370000000000001</v>
      </c>
      <c r="AV668">
        <f>+fed_h!AW673</f>
        <v>5.181</v>
      </c>
      <c r="AW668">
        <f>+fed_h!AX673</f>
        <v>5.1100000000000003</v>
      </c>
      <c r="AX668">
        <f>+fed_h!AY673</f>
        <v>5.0350000000000001</v>
      </c>
      <c r="AY668">
        <f>+fed_h!AZ673</f>
        <v>4.07</v>
      </c>
      <c r="AZ668">
        <f>+fed_h!BA673</f>
        <v>4.1559999999999997</v>
      </c>
      <c r="BA668">
        <f>+fed_h!BB673</f>
        <v>4.1550000000000002</v>
      </c>
      <c r="BB668">
        <f>+fed_h!BC673</f>
        <v>4.2190000000000003</v>
      </c>
      <c r="BC668">
        <f>+fed_h!BD673</f>
        <v>4.3</v>
      </c>
      <c r="BD668">
        <f>+fed_h!BE673</f>
        <v>4.327</v>
      </c>
      <c r="BE668">
        <f>+fed_h!BF673</f>
        <v>4.3319999999999999</v>
      </c>
      <c r="BF668">
        <f>+fed_h!BG673</f>
        <v>4.3289999999999997</v>
      </c>
      <c r="BG668">
        <f>+fed_h!BH673</f>
        <v>4.3209999999999997</v>
      </c>
      <c r="BH668">
        <f>+fed_h!BI673</f>
        <v>4.3040000000000003</v>
      </c>
      <c r="BI668">
        <f>+fed_h!BJ673</f>
        <v>1.7999999999999999E-2</v>
      </c>
      <c r="BJ668">
        <f>+fed_h!BK673</f>
        <v>5.5</v>
      </c>
      <c r="BK668">
        <f>+fed_h!BL673</f>
        <v>5.54</v>
      </c>
      <c r="BL668">
        <f>+fed_h!BM673</f>
        <v>5.6849999999999996</v>
      </c>
      <c r="BM668">
        <f>+fed_h!BN673</f>
        <v>5.7915000000000001</v>
      </c>
      <c r="BN668">
        <f>+fed_h!BO673</f>
        <v>5.8494999999999999</v>
      </c>
      <c r="BO668">
        <f>+fed_h!BP673</f>
        <v>5.8475000000000001</v>
      </c>
      <c r="BP668">
        <f>+fed_h!BQ673</f>
        <v>5.8155000000000001</v>
      </c>
      <c r="BQ668">
        <f>+fed_h!BR673</f>
        <v>5.7629999999999999</v>
      </c>
      <c r="BR668">
        <f>+fed_h!BS673</f>
        <v>5.72</v>
      </c>
      <c r="BS668">
        <f>+fed_h!BT673</f>
        <v>5.6130000000000004</v>
      </c>
      <c r="BT668">
        <f>+fed_h!BU673</f>
        <v>5.4116999999999997</v>
      </c>
      <c r="BU668">
        <f>+fed_h!BV673</f>
        <v>4.25</v>
      </c>
      <c r="BV668">
        <f>+fed_h!BW673</f>
        <v>4.25</v>
      </c>
      <c r="BW668" t="str">
        <f>+fed_h!BX673</f>
        <v>#N/A N/A</v>
      </c>
      <c r="BX668" t="str">
        <f>+fed_h!BY673</f>
        <v>#N/A N/A</v>
      </c>
      <c r="BY668" t="str">
        <f>+fed_h!BZ673</f>
        <v>#N/A N/A</v>
      </c>
      <c r="BZ668" t="str">
        <f>+fed_h!CA673</f>
        <v>#N/A N/A</v>
      </c>
      <c r="CA668" t="str">
        <f>+fed_h!CB673</f>
        <v>#N/A N/A</v>
      </c>
      <c r="CB668" t="str">
        <f>+fed_h!CC673</f>
        <v>#N/A N/A</v>
      </c>
      <c r="CC668">
        <f>+fed_h!CD673</f>
        <v>4</v>
      </c>
      <c r="CD668">
        <f>+fed_h!CE673</f>
        <v>3.97</v>
      </c>
      <c r="CE668" t="str">
        <f>+fed_h!CF673</f>
        <v>#N/A N/A</v>
      </c>
      <c r="CF668" t="str">
        <f>+fed_h!CG673</f>
        <v>#N/A N/A</v>
      </c>
      <c r="CG668" t="str">
        <f>+fed_h!CH673</f>
        <v>#N/A N/A</v>
      </c>
      <c r="CH668" t="str">
        <f>+fed_h!CI673</f>
        <v>#N/A N/A</v>
      </c>
      <c r="CI668">
        <f>+fed_h!CJ673</f>
        <v>1.7018150000000001</v>
      </c>
      <c r="CJ668">
        <f>+fed_h!CK673</f>
        <v>1.8939999999999999</v>
      </c>
      <c r="CK668">
        <f>+fed_h!CL673</f>
        <v>1.893</v>
      </c>
      <c r="CL668">
        <f>+fed_h!CM673</f>
        <v>1.7490000000000001</v>
      </c>
      <c r="CM668">
        <f>+fed_h!CN673</f>
        <v>1.7869999999999999</v>
      </c>
      <c r="CN668">
        <f>+fed_h!CO673</f>
        <v>1.738</v>
      </c>
      <c r="CO668">
        <f>+fed_h!CP673</f>
        <v>1.7350000000000001</v>
      </c>
      <c r="CP668" t="str">
        <f>+fed_h!CQ673</f>
        <v>#N/A N/A</v>
      </c>
      <c r="CQ668" t="str">
        <f>+fed_h!CR673</f>
        <v>#N/A N/A</v>
      </c>
      <c r="CR668" t="str">
        <f>+fed_h!CS673</f>
        <v>#N/A N/A</v>
      </c>
      <c r="CS668" t="str">
        <f>+fed_h!CT673</f>
        <v>#N/A N/A</v>
      </c>
      <c r="CT668" t="str">
        <f>+fed_h!CU673</f>
        <v>#N/A N/A</v>
      </c>
    </row>
    <row r="669" spans="1:98" x14ac:dyDescent="0.25">
      <c r="A669" s="1">
        <f>+fed_h!B674</f>
        <v>45203</v>
      </c>
      <c r="B669">
        <f>+fed_h!C674</f>
        <v>5.33</v>
      </c>
      <c r="C669">
        <f>+fed_h!D674</f>
        <v>5.4038000000000004</v>
      </c>
      <c r="D669">
        <f>+fed_h!E674</f>
        <v>5.4509999999999996</v>
      </c>
      <c r="E669">
        <f>+fed_h!F674</f>
        <v>5.431</v>
      </c>
      <c r="F669">
        <f>+fed_h!G674</f>
        <v>5.367</v>
      </c>
      <c r="G669">
        <f>+fed_h!H674</f>
        <v>5.2712000000000003</v>
      </c>
      <c r="H669">
        <f>+fed_h!I674</f>
        <v>5.1616</v>
      </c>
      <c r="I669">
        <f>+fed_h!J674</f>
        <v>5.0434999999999999</v>
      </c>
      <c r="J669">
        <f>+fed_h!K674</f>
        <v>4.8917000000000002</v>
      </c>
      <c r="K669">
        <f>+fed_h!L674</f>
        <v>4.7489999999999997</v>
      </c>
      <c r="L669">
        <f>+fed_h!M674</f>
        <v>5.4038000000000004</v>
      </c>
      <c r="M669">
        <f>+fed_h!N674</f>
        <v>5.4038000000000004</v>
      </c>
      <c r="N669">
        <f>+fed_h!O674</f>
        <v>5.4038000000000004</v>
      </c>
      <c r="O669">
        <f>+fed_h!P674</f>
        <v>4</v>
      </c>
      <c r="P669">
        <f>+fed_h!Q674</f>
        <v>3.9009999999999998</v>
      </c>
      <c r="Q669">
        <f>+fed_h!R674</f>
        <v>3.9159999999999999</v>
      </c>
      <c r="R669">
        <f>+fed_h!S674</f>
        <v>3.9380000000000002</v>
      </c>
      <c r="S669">
        <f>+fed_h!T674</f>
        <v>3.931</v>
      </c>
      <c r="T669">
        <f>+fed_h!U674</f>
        <v>3.8839999999999999</v>
      </c>
      <c r="U669">
        <f>+fed_h!V674</f>
        <v>3.8130000000000002</v>
      </c>
      <c r="V669">
        <f>+fed_h!W674</f>
        <v>3.7240000000000002</v>
      </c>
      <c r="W669">
        <f>+fed_h!X674</f>
        <v>3.6179999999999999</v>
      </c>
      <c r="X669">
        <f>+fed_h!Y674</f>
        <v>3.5009999999999999</v>
      </c>
      <c r="Y669">
        <f>+fed_h!Z674</f>
        <v>3.39</v>
      </c>
      <c r="Z669">
        <f>+fed_h!AA674</f>
        <v>3.278</v>
      </c>
      <c r="AA669">
        <f>+fed_h!AB674</f>
        <v>5.25</v>
      </c>
      <c r="AB669">
        <f>+fed_h!AC674</f>
        <v>0</v>
      </c>
      <c r="AC669">
        <f>+fed_h!AD674</f>
        <v>5.29</v>
      </c>
      <c r="AD669">
        <f>+fed_h!AE674</f>
        <v>5.3550000000000004</v>
      </c>
      <c r="AE669">
        <f>+fed_h!AF674</f>
        <v>5.3890000000000002</v>
      </c>
      <c r="AF669">
        <f>+fed_h!AG674</f>
        <v>5.3869999999999996</v>
      </c>
      <c r="AG669">
        <f>+fed_h!AH674</f>
        <v>5.35</v>
      </c>
      <c r="AH669">
        <f>+fed_h!AI674</f>
        <v>5.3079999999999998</v>
      </c>
      <c r="AI669">
        <f>+fed_h!AJ674</f>
        <v>5.2359999999999998</v>
      </c>
      <c r="AJ669">
        <f>+fed_h!AK674</f>
        <v>5.15</v>
      </c>
      <c r="AK669">
        <f>+fed_h!AL674</f>
        <v>5.0469999999999997</v>
      </c>
      <c r="AL669">
        <f>+fed_h!AM674</f>
        <v>4.9569999999999999</v>
      </c>
      <c r="AM669">
        <f>+fed_h!AN674</f>
        <v>5</v>
      </c>
      <c r="AN669">
        <f>+fed_h!AO674</f>
        <v>0</v>
      </c>
      <c r="AO669">
        <f>+fed_h!AP674</f>
        <v>5.0999999999999996</v>
      </c>
      <c r="AP669">
        <f>+fed_h!AQ674</f>
        <v>5.1749999999999998</v>
      </c>
      <c r="AQ669">
        <f>+fed_h!AR674</f>
        <v>5.2</v>
      </c>
      <c r="AR669">
        <f>+fed_h!AS674</f>
        <v>5.19</v>
      </c>
      <c r="AS669">
        <f>+fed_h!AT674</f>
        <v>5.1950000000000003</v>
      </c>
      <c r="AT669">
        <f>+fed_h!AU674</f>
        <v>5.1950000000000003</v>
      </c>
      <c r="AU669">
        <f>+fed_h!AV674</f>
        <v>5.1559999999999997</v>
      </c>
      <c r="AV669">
        <f>+fed_h!AW674</f>
        <v>5.1029999999999998</v>
      </c>
      <c r="AW669">
        <f>+fed_h!AX674</f>
        <v>5.0274999999999999</v>
      </c>
      <c r="AX669">
        <f>+fed_h!AY674</f>
        <v>4.9275000000000002</v>
      </c>
      <c r="AY669">
        <f>+fed_h!AZ674</f>
        <v>4.07</v>
      </c>
      <c r="AZ669">
        <f>+fed_h!BA674</f>
        <v>4.1459999999999999</v>
      </c>
      <c r="BA669">
        <f>+fed_h!BB674</f>
        <v>4.2169999999999996</v>
      </c>
      <c r="BB669">
        <f>+fed_h!BC674</f>
        <v>4.2930000000000001</v>
      </c>
      <c r="BC669">
        <f>+fed_h!BD674</f>
        <v>4.3090000000000002</v>
      </c>
      <c r="BD669">
        <f>+fed_h!BE674</f>
        <v>4.3330000000000002</v>
      </c>
      <c r="BE669">
        <f>+fed_h!BF674</f>
        <v>4.3372999999999999</v>
      </c>
      <c r="BF669">
        <f>+fed_h!BG674</f>
        <v>4.3360000000000003</v>
      </c>
      <c r="BG669">
        <f>+fed_h!BH674</f>
        <v>4.3380000000000001</v>
      </c>
      <c r="BH669">
        <f>+fed_h!BI674</f>
        <v>4.3319999999999999</v>
      </c>
      <c r="BI669">
        <f>+fed_h!BJ674</f>
        <v>0</v>
      </c>
      <c r="BJ669">
        <f>+fed_h!BK674</f>
        <v>5.5</v>
      </c>
      <c r="BK669">
        <f>+fed_h!BL674</f>
        <v>5.6425000000000001</v>
      </c>
      <c r="BL669">
        <f>+fed_h!BM674</f>
        <v>5.72</v>
      </c>
      <c r="BM669">
        <f>+fed_h!BN674</f>
        <v>5.7549999999999999</v>
      </c>
      <c r="BN669">
        <f>+fed_h!BO674</f>
        <v>5.7675000000000001</v>
      </c>
      <c r="BO669">
        <f>+fed_h!BP674</f>
        <v>5.7305000000000001</v>
      </c>
      <c r="BP669">
        <f>+fed_h!BQ674</f>
        <v>5.6974999999999998</v>
      </c>
      <c r="BQ669">
        <f>+fed_h!BR674</f>
        <v>5.62</v>
      </c>
      <c r="BR669">
        <f>+fed_h!BS674</f>
        <v>5.5294999999999996</v>
      </c>
      <c r="BS669">
        <f>+fed_h!BT674</f>
        <v>5.5872999999999999</v>
      </c>
      <c r="BT669">
        <f>+fed_h!BU674</f>
        <v>5.25</v>
      </c>
      <c r="BU669">
        <f>+fed_h!BV674</f>
        <v>4.25</v>
      </c>
      <c r="BV669">
        <f>+fed_h!BW674</f>
        <v>4.25</v>
      </c>
      <c r="BW669" t="str">
        <f>+fed_h!BX674</f>
        <v>#N/A N/A</v>
      </c>
      <c r="BX669" t="str">
        <f>+fed_h!BY674</f>
        <v>#N/A N/A</v>
      </c>
      <c r="BY669" t="str">
        <f>+fed_h!BZ674</f>
        <v>#N/A N/A</v>
      </c>
      <c r="BZ669" t="str">
        <f>+fed_h!CA674</f>
        <v>#N/A N/A</v>
      </c>
      <c r="CA669" t="str">
        <f>+fed_h!CB674</f>
        <v>#N/A N/A</v>
      </c>
      <c r="CB669" t="str">
        <f>+fed_h!CC674</f>
        <v>#N/A N/A</v>
      </c>
      <c r="CC669">
        <f>+fed_h!CD674</f>
        <v>4</v>
      </c>
      <c r="CD669">
        <f>+fed_h!CE674</f>
        <v>3.97</v>
      </c>
      <c r="CE669" t="str">
        <f>+fed_h!CF674</f>
        <v>#N/A N/A</v>
      </c>
      <c r="CF669" t="str">
        <f>+fed_h!CG674</f>
        <v>#N/A N/A</v>
      </c>
      <c r="CG669" t="str">
        <f>+fed_h!CH674</f>
        <v>#N/A N/A</v>
      </c>
      <c r="CH669" t="str">
        <f>+fed_h!CI674</f>
        <v>#N/A N/A</v>
      </c>
      <c r="CI669">
        <f>+fed_h!CJ674</f>
        <v>1.6993849999999999</v>
      </c>
      <c r="CJ669">
        <f>+fed_h!CK674</f>
        <v>1.8939999999999999</v>
      </c>
      <c r="CK669">
        <f>+fed_h!CL674</f>
        <v>1.893</v>
      </c>
      <c r="CL669">
        <f>+fed_h!CM674</f>
        <v>1.7549999999999999</v>
      </c>
      <c r="CM669">
        <f>+fed_h!CN674</f>
        <v>1.746</v>
      </c>
      <c r="CN669">
        <f>+fed_h!CO674</f>
        <v>1.742</v>
      </c>
      <c r="CO669">
        <f>+fed_h!CP674</f>
        <v>1.7030000000000001</v>
      </c>
      <c r="CP669" t="str">
        <f>+fed_h!CQ674</f>
        <v>#N/A N/A</v>
      </c>
      <c r="CQ669" t="str">
        <f>+fed_h!CR674</f>
        <v>#N/A N/A</v>
      </c>
      <c r="CR669" t="str">
        <f>+fed_h!CS674</f>
        <v>#N/A N/A</v>
      </c>
      <c r="CS669" t="str">
        <f>+fed_h!CT674</f>
        <v>#N/A N/A</v>
      </c>
      <c r="CT669" t="str">
        <f>+fed_h!CU674</f>
        <v>#N/A N/A</v>
      </c>
    </row>
    <row r="670" spans="1:98" x14ac:dyDescent="0.25">
      <c r="A670" s="1">
        <f>+fed_h!B675</f>
        <v>45204</v>
      </c>
      <c r="B670">
        <f>+fed_h!C675</f>
        <v>5.33</v>
      </c>
      <c r="C670">
        <f>+fed_h!D675</f>
        <v>5.4</v>
      </c>
      <c r="D670">
        <f>+fed_h!E675</f>
        <v>5.4368999999999996</v>
      </c>
      <c r="E670">
        <f>+fed_h!F675</f>
        <v>5.4177</v>
      </c>
      <c r="F670">
        <f>+fed_h!G675</f>
        <v>5.3498999999999999</v>
      </c>
      <c r="G670">
        <f>+fed_h!H675</f>
        <v>5.2435</v>
      </c>
      <c r="H670">
        <f>+fed_h!I675</f>
        <v>5.1231999999999998</v>
      </c>
      <c r="I670">
        <f>+fed_h!J675</f>
        <v>4.9874000000000001</v>
      </c>
      <c r="J670">
        <f>+fed_h!K675</f>
        <v>4.8407999999999998</v>
      </c>
      <c r="K670">
        <f>+fed_h!L675</f>
        <v>4.6920000000000002</v>
      </c>
      <c r="L670">
        <f>+fed_h!M675</f>
        <v>5.4</v>
      </c>
      <c r="M670">
        <f>+fed_h!N675</f>
        <v>5.4</v>
      </c>
      <c r="N670">
        <f>+fed_h!O675</f>
        <v>5.4</v>
      </c>
      <c r="O670">
        <f>+fed_h!P675</f>
        <v>4</v>
      </c>
      <c r="P670">
        <f>+fed_h!Q675</f>
        <v>3.9</v>
      </c>
      <c r="Q670">
        <f>+fed_h!R675</f>
        <v>3.9102000000000001</v>
      </c>
      <c r="R670">
        <f>+fed_h!S675</f>
        <v>3.9236</v>
      </c>
      <c r="S670">
        <f>+fed_h!T675</f>
        <v>3.9140000000000001</v>
      </c>
      <c r="T670">
        <f>+fed_h!U675</f>
        <v>3.8635000000000002</v>
      </c>
      <c r="U670">
        <f>+fed_h!V675</f>
        <v>3.7850000000000001</v>
      </c>
      <c r="V670">
        <f>+fed_h!W675</f>
        <v>3.6880000000000002</v>
      </c>
      <c r="W670">
        <f>+fed_h!X675</f>
        <v>3.58</v>
      </c>
      <c r="X670">
        <f>+fed_h!Y675</f>
        <v>3.4590000000000001</v>
      </c>
      <c r="Y670">
        <f>+fed_h!Z675</f>
        <v>3.3479999999999999</v>
      </c>
      <c r="Z670">
        <f>+fed_h!AA675</f>
        <v>3.2269999999999999</v>
      </c>
      <c r="AA670">
        <f>+fed_h!AB675</f>
        <v>5.25</v>
      </c>
      <c r="AB670">
        <f>+fed_h!AC675</f>
        <v>0</v>
      </c>
      <c r="AC670">
        <f>+fed_h!AD675</f>
        <v>5.2789999999999999</v>
      </c>
      <c r="AD670">
        <f>+fed_h!AE675</f>
        <v>5.3330000000000002</v>
      </c>
      <c r="AE670">
        <f>+fed_h!AF675</f>
        <v>5.3579999999999997</v>
      </c>
      <c r="AF670">
        <f>+fed_h!AG675</f>
        <v>5.3535000000000004</v>
      </c>
      <c r="AG670">
        <f>+fed_h!AH675</f>
        <v>5.3159999999999998</v>
      </c>
      <c r="AH670">
        <f>+fed_h!AI675</f>
        <v>5.266</v>
      </c>
      <c r="AI670">
        <f>+fed_h!AJ675</f>
        <v>5.19</v>
      </c>
      <c r="AJ670">
        <f>+fed_h!AK675</f>
        <v>5.0999999999999996</v>
      </c>
      <c r="AK670">
        <f>+fed_h!AL675</f>
        <v>4.9909999999999997</v>
      </c>
      <c r="AL670">
        <f>+fed_h!AM675</f>
        <v>4.8970000000000002</v>
      </c>
      <c r="AM670">
        <f>+fed_h!AN675</f>
        <v>5</v>
      </c>
      <c r="AN670">
        <f>+fed_h!AO675</f>
        <v>0</v>
      </c>
      <c r="AO670">
        <f>+fed_h!AP675</f>
        <v>5.0949999999999998</v>
      </c>
      <c r="AP670">
        <f>+fed_h!AQ675</f>
        <v>5.16</v>
      </c>
      <c r="AQ670">
        <f>+fed_h!AR675</f>
        <v>5.18</v>
      </c>
      <c r="AR670">
        <f>+fed_h!AS675</f>
        <v>5.1849999999999996</v>
      </c>
      <c r="AS670">
        <f>+fed_h!AT675</f>
        <v>5.18</v>
      </c>
      <c r="AT670">
        <f>+fed_h!AU675</f>
        <v>5.165</v>
      </c>
      <c r="AU670">
        <f>+fed_h!AV675</f>
        <v>5.1289999999999996</v>
      </c>
      <c r="AV670">
        <f>+fed_h!AW675</f>
        <v>5.07</v>
      </c>
      <c r="AW670">
        <f>+fed_h!AX675</f>
        <v>4.99</v>
      </c>
      <c r="AX670">
        <f>+fed_h!AY675</f>
        <v>4.8849999999999998</v>
      </c>
      <c r="AY670">
        <f>+fed_h!AZ675</f>
        <v>4.07</v>
      </c>
      <c r="AZ670">
        <f>+fed_h!BA675</f>
        <v>4.1399999999999997</v>
      </c>
      <c r="BA670">
        <f>+fed_h!BB675</f>
        <v>4.1900000000000004</v>
      </c>
      <c r="BB670">
        <f>+fed_h!BC675</f>
        <v>4.2507000000000001</v>
      </c>
      <c r="BC670">
        <f>+fed_h!BD675</f>
        <v>4.2670000000000003</v>
      </c>
      <c r="BD670">
        <f>+fed_h!BE675</f>
        <v>4.2709999999999999</v>
      </c>
      <c r="BE670">
        <f>+fed_h!BF675</f>
        <v>4.2750000000000004</v>
      </c>
      <c r="BF670">
        <f>+fed_h!BG675</f>
        <v>4.2638999999999996</v>
      </c>
      <c r="BG670">
        <f>+fed_h!BH675</f>
        <v>4.2480000000000002</v>
      </c>
      <c r="BH670">
        <f>+fed_h!BI675</f>
        <v>4.2190000000000003</v>
      </c>
      <c r="BI670">
        <f>+fed_h!BJ675</f>
        <v>9.6000000000000002E-2</v>
      </c>
      <c r="BJ670">
        <f>+fed_h!BK675</f>
        <v>5.5</v>
      </c>
      <c r="BK670">
        <f>+fed_h!BL675</f>
        <v>5.6325000000000003</v>
      </c>
      <c r="BL670">
        <f>+fed_h!BM675</f>
        <v>5.71</v>
      </c>
      <c r="BM670">
        <f>+fed_h!BN675</f>
        <v>5.7525000000000004</v>
      </c>
      <c r="BN670">
        <f>+fed_h!BO675</f>
        <v>5.7534999999999998</v>
      </c>
      <c r="BO670">
        <f>+fed_h!BP675</f>
        <v>5.7249999999999996</v>
      </c>
      <c r="BP670">
        <f>+fed_h!BQ675</f>
        <v>5.7154999999999996</v>
      </c>
      <c r="BQ670">
        <f>+fed_h!BR675</f>
        <v>5.6574999999999998</v>
      </c>
      <c r="BR670">
        <f>+fed_h!BS675</f>
        <v>5.5525000000000002</v>
      </c>
      <c r="BS670">
        <f>+fed_h!BT675</f>
        <v>5.335</v>
      </c>
      <c r="BT670">
        <f>+fed_h!BU675</f>
        <v>5.2149999999999999</v>
      </c>
      <c r="BU670">
        <f>+fed_h!BV675</f>
        <v>4.25</v>
      </c>
      <c r="BV670">
        <f>+fed_h!BW675</f>
        <v>4.25</v>
      </c>
      <c r="BW670" t="str">
        <f>+fed_h!BX675</f>
        <v>#N/A N/A</v>
      </c>
      <c r="BX670" t="str">
        <f>+fed_h!BY675</f>
        <v>#N/A N/A</v>
      </c>
      <c r="BY670" t="str">
        <f>+fed_h!BZ675</f>
        <v>#N/A N/A</v>
      </c>
      <c r="BZ670" t="str">
        <f>+fed_h!CA675</f>
        <v>#N/A N/A</v>
      </c>
      <c r="CA670" t="str">
        <f>+fed_h!CB675</f>
        <v>#N/A N/A</v>
      </c>
      <c r="CB670" t="str">
        <f>+fed_h!CC675</f>
        <v>#N/A N/A</v>
      </c>
      <c r="CC670">
        <f>+fed_h!CD675</f>
        <v>4</v>
      </c>
      <c r="CD670">
        <f>+fed_h!CE675</f>
        <v>3.97</v>
      </c>
      <c r="CE670" t="str">
        <f>+fed_h!CF675</f>
        <v>#N/A N/A</v>
      </c>
      <c r="CF670" t="str">
        <f>+fed_h!CG675</f>
        <v>#N/A N/A</v>
      </c>
      <c r="CG670" t="str">
        <f>+fed_h!CH675</f>
        <v>#N/A N/A</v>
      </c>
      <c r="CH670" t="str">
        <f>+fed_h!CI675</f>
        <v>#N/A N/A</v>
      </c>
      <c r="CI670">
        <f>+fed_h!CJ675</f>
        <v>1.7002159999999999</v>
      </c>
      <c r="CJ670">
        <f>+fed_h!CK675</f>
        <v>1.8939999999999999</v>
      </c>
      <c r="CK670">
        <f>+fed_h!CL675</f>
        <v>1.893</v>
      </c>
      <c r="CL670">
        <f>+fed_h!CM675</f>
        <v>1.72</v>
      </c>
      <c r="CM670">
        <f>+fed_h!CN675</f>
        <v>1.7370000000000001</v>
      </c>
      <c r="CN670">
        <f>+fed_h!CO675</f>
        <v>1.7130000000000001</v>
      </c>
      <c r="CO670">
        <f>+fed_h!CP675</f>
        <v>1.6279999999999999</v>
      </c>
      <c r="CP670" t="str">
        <f>+fed_h!CQ675</f>
        <v>#N/A N/A</v>
      </c>
      <c r="CQ670" t="str">
        <f>+fed_h!CR675</f>
        <v>#N/A N/A</v>
      </c>
      <c r="CR670" t="str">
        <f>+fed_h!CS675</f>
        <v>#N/A N/A</v>
      </c>
      <c r="CS670" t="str">
        <f>+fed_h!CT675</f>
        <v>#N/A N/A</v>
      </c>
      <c r="CT670" t="str">
        <f>+fed_h!CU675</f>
        <v>#N/A N/A</v>
      </c>
    </row>
    <row r="671" spans="1:98" x14ac:dyDescent="0.25">
      <c r="A671" s="1">
        <f>+fed_h!B676</f>
        <v>45205</v>
      </c>
      <c r="B671">
        <f>+fed_h!C676</f>
        <v>5.33</v>
      </c>
      <c r="C671">
        <f>+fed_h!D676</f>
        <v>5.4169999999999998</v>
      </c>
      <c r="D671">
        <f>+fed_h!E676</f>
        <v>5.4653999999999998</v>
      </c>
      <c r="E671">
        <f>+fed_h!F676</f>
        <v>5.4573999999999998</v>
      </c>
      <c r="F671">
        <f>+fed_h!G676</f>
        <v>5.4032999999999998</v>
      </c>
      <c r="G671">
        <f>+fed_h!H676</f>
        <v>5.3061999999999996</v>
      </c>
      <c r="H671">
        <f>+fed_h!I676</f>
        <v>5.1955</v>
      </c>
      <c r="I671">
        <f>+fed_h!J676</f>
        <v>5.07</v>
      </c>
      <c r="J671">
        <f>+fed_h!K676</f>
        <v>4.9157999999999999</v>
      </c>
      <c r="K671">
        <f>+fed_h!L676</f>
        <v>4.7659000000000002</v>
      </c>
      <c r="L671">
        <f>+fed_h!M676</f>
        <v>5.4169999999999998</v>
      </c>
      <c r="M671">
        <f>+fed_h!N676</f>
        <v>5.4169999999999998</v>
      </c>
      <c r="N671">
        <f>+fed_h!O676</f>
        <v>5.4169999999999998</v>
      </c>
      <c r="O671">
        <f>+fed_h!P676</f>
        <v>4</v>
      </c>
      <c r="P671">
        <f>+fed_h!Q676</f>
        <v>3.899</v>
      </c>
      <c r="Q671">
        <f>+fed_h!R676</f>
        <v>3.91</v>
      </c>
      <c r="R671">
        <f>+fed_h!S676</f>
        <v>3.927</v>
      </c>
      <c r="S671">
        <f>+fed_h!T676</f>
        <v>3.919</v>
      </c>
      <c r="T671">
        <f>+fed_h!U676</f>
        <v>3.8650000000000002</v>
      </c>
      <c r="U671">
        <f>+fed_h!V676</f>
        <v>3.7850000000000001</v>
      </c>
      <c r="V671">
        <f>+fed_h!W676</f>
        <v>3.6873999999999998</v>
      </c>
      <c r="W671">
        <f>+fed_h!X676</f>
        <v>3.5819999999999999</v>
      </c>
      <c r="X671">
        <f>+fed_h!Y676</f>
        <v>3.4630000000000001</v>
      </c>
      <c r="Y671">
        <f>+fed_h!Z676</f>
        <v>3.3460000000000001</v>
      </c>
      <c r="Z671">
        <f>+fed_h!AA676</f>
        <v>3.2269999999999999</v>
      </c>
      <c r="AA671">
        <f>+fed_h!AB676</f>
        <v>5.25</v>
      </c>
      <c r="AB671">
        <f>+fed_h!AC676</f>
        <v>0</v>
      </c>
      <c r="AC671">
        <f>+fed_h!AD676</f>
        <v>5.2754300000000001</v>
      </c>
      <c r="AD671">
        <f>+fed_h!AE676</f>
        <v>5.3396999999999997</v>
      </c>
      <c r="AE671">
        <f>+fed_h!AF676</f>
        <v>5.36775</v>
      </c>
      <c r="AF671">
        <f>+fed_h!AG676</f>
        <v>5.3724699999999999</v>
      </c>
      <c r="AG671">
        <f>+fed_h!AH676</f>
        <v>5.3364599999999998</v>
      </c>
      <c r="AH671">
        <f>+fed_h!AI676</f>
        <v>5.2730300000000003</v>
      </c>
      <c r="AI671">
        <f>+fed_h!AJ676</f>
        <v>5.2110000000000003</v>
      </c>
      <c r="AJ671">
        <f>+fed_h!AK676</f>
        <v>5.125</v>
      </c>
      <c r="AK671">
        <f>+fed_h!AL676</f>
        <v>5.0190000000000001</v>
      </c>
      <c r="AL671">
        <f>+fed_h!AM676</f>
        <v>4.9260000000000002</v>
      </c>
      <c r="AM671">
        <f>+fed_h!AN676</f>
        <v>5</v>
      </c>
      <c r="AN671">
        <f>+fed_h!AO676</f>
        <v>0</v>
      </c>
      <c r="AO671">
        <f>+fed_h!AP676</f>
        <v>5.1289999999999996</v>
      </c>
      <c r="AP671">
        <f>+fed_h!AQ676</f>
        <v>5.1974999999999998</v>
      </c>
      <c r="AQ671">
        <f>+fed_h!AR676</f>
        <v>5.2225000000000001</v>
      </c>
      <c r="AR671">
        <f>+fed_h!AS676</f>
        <v>5.2324999999999999</v>
      </c>
      <c r="AS671">
        <f>+fed_h!AT676</f>
        <v>5.2324999999999999</v>
      </c>
      <c r="AT671">
        <f>+fed_h!AU676</f>
        <v>5.2125000000000004</v>
      </c>
      <c r="AU671">
        <f>+fed_h!AV676</f>
        <v>5.1769999999999996</v>
      </c>
      <c r="AV671">
        <f>+fed_h!AW676</f>
        <v>5.1224999999999996</v>
      </c>
      <c r="AW671">
        <f>+fed_h!AX676</f>
        <v>5.0625</v>
      </c>
      <c r="AX671">
        <f>+fed_h!AY676</f>
        <v>4.9775</v>
      </c>
      <c r="AY671">
        <f>+fed_h!AZ676</f>
        <v>4.07</v>
      </c>
      <c r="AZ671">
        <f>+fed_h!BA676</f>
        <v>4.1448</v>
      </c>
      <c r="BA671">
        <f>+fed_h!BB676</f>
        <v>4.1722000000000001</v>
      </c>
      <c r="BB671">
        <f>+fed_h!BC676</f>
        <v>4.2270000000000003</v>
      </c>
      <c r="BC671">
        <f>+fed_h!BD676</f>
        <v>4.2359999999999998</v>
      </c>
      <c r="BD671">
        <f>+fed_h!BE676</f>
        <v>4.234</v>
      </c>
      <c r="BE671">
        <f>+fed_h!BF676</f>
        <v>4.2320000000000002</v>
      </c>
      <c r="BF671">
        <f>+fed_h!BG676</f>
        <v>4.2210000000000001</v>
      </c>
      <c r="BG671">
        <f>+fed_h!BH676</f>
        <v>4.2050000000000001</v>
      </c>
      <c r="BH671">
        <f>+fed_h!BI676</f>
        <v>4.1740000000000004</v>
      </c>
      <c r="BI671">
        <f>+fed_h!BJ676</f>
        <v>9.4E-2</v>
      </c>
      <c r="BJ671">
        <f>+fed_h!BK676</f>
        <v>5.5</v>
      </c>
      <c r="BK671">
        <f>+fed_h!BL676</f>
        <v>5.63</v>
      </c>
      <c r="BL671">
        <f>+fed_h!BM676</f>
        <v>5.7024999999999997</v>
      </c>
      <c r="BM671">
        <f>+fed_h!BN676</f>
        <v>5.7434000000000003</v>
      </c>
      <c r="BN671">
        <f>+fed_h!BO676</f>
        <v>5.7424999999999997</v>
      </c>
      <c r="BO671">
        <f>+fed_h!BP676</f>
        <v>5.7249999999999996</v>
      </c>
      <c r="BP671">
        <f>+fed_h!BQ676</f>
        <v>5.71</v>
      </c>
      <c r="BQ671">
        <f>+fed_h!BR676</f>
        <v>5.6791999999999998</v>
      </c>
      <c r="BR671">
        <f>+fed_h!BS676</f>
        <v>5.5374999999999996</v>
      </c>
      <c r="BS671">
        <f>+fed_h!BT676</f>
        <v>5.3049999999999997</v>
      </c>
      <c r="BT671">
        <f>+fed_h!BU676</f>
        <v>5.1849999999999996</v>
      </c>
      <c r="BU671">
        <f>+fed_h!BV676</f>
        <v>4.25</v>
      </c>
      <c r="BV671">
        <f>+fed_h!BW676</f>
        <v>4.25</v>
      </c>
      <c r="BW671" t="str">
        <f>+fed_h!BX676</f>
        <v>#N/A N/A</v>
      </c>
      <c r="BX671" t="str">
        <f>+fed_h!BY676</f>
        <v>#N/A N/A</v>
      </c>
      <c r="BY671" t="str">
        <f>+fed_h!BZ676</f>
        <v>#N/A N/A</v>
      </c>
      <c r="BZ671" t="str">
        <f>+fed_h!CA676</f>
        <v>#N/A N/A</v>
      </c>
      <c r="CA671" t="str">
        <f>+fed_h!CB676</f>
        <v>#N/A N/A</v>
      </c>
      <c r="CB671" t="str">
        <f>+fed_h!CC676</f>
        <v>#N/A N/A</v>
      </c>
      <c r="CC671">
        <f>+fed_h!CD676</f>
        <v>4</v>
      </c>
      <c r="CD671">
        <f>+fed_h!CE676</f>
        <v>3.97</v>
      </c>
      <c r="CE671" t="str">
        <f>+fed_h!CF676</f>
        <v>#N/A N/A</v>
      </c>
      <c r="CF671" t="str">
        <f>+fed_h!CG676</f>
        <v>#N/A N/A</v>
      </c>
      <c r="CG671" t="str">
        <f>+fed_h!CH676</f>
        <v>#N/A N/A</v>
      </c>
      <c r="CH671" t="str">
        <f>+fed_h!CI676</f>
        <v>#N/A N/A</v>
      </c>
      <c r="CI671">
        <f>+fed_h!CJ676</f>
        <v>1.700914</v>
      </c>
      <c r="CJ671">
        <f>+fed_h!CK676</f>
        <v>1.8939999999999999</v>
      </c>
      <c r="CK671">
        <f>+fed_h!CL676</f>
        <v>1.893</v>
      </c>
      <c r="CL671">
        <f>+fed_h!CM676</f>
        <v>1.726</v>
      </c>
      <c r="CM671">
        <f>+fed_h!CN676</f>
        <v>1.7450000000000001</v>
      </c>
      <c r="CN671">
        <f>+fed_h!CO676</f>
        <v>1.7</v>
      </c>
      <c r="CO671">
        <f>+fed_h!CP676</f>
        <v>1.873</v>
      </c>
      <c r="CP671" t="str">
        <f>+fed_h!CQ676</f>
        <v>#N/A N/A</v>
      </c>
      <c r="CQ671" t="str">
        <f>+fed_h!CR676</f>
        <v>#N/A N/A</v>
      </c>
      <c r="CR671" t="str">
        <f>+fed_h!CS676</f>
        <v>#N/A N/A</v>
      </c>
      <c r="CS671" t="str">
        <f>+fed_h!CT676</f>
        <v>#N/A N/A</v>
      </c>
      <c r="CT671" t="str">
        <f>+fed_h!CU676</f>
        <v>#N/A N/A</v>
      </c>
    </row>
    <row r="672" spans="1:98" x14ac:dyDescent="0.25">
      <c r="A672" s="1">
        <f>+fed_h!B677</f>
        <v>45208</v>
      </c>
      <c r="B672">
        <f>+fed_h!C677</f>
        <v>5.33</v>
      </c>
      <c r="C672">
        <f>+fed_h!D677</f>
        <v>5.375</v>
      </c>
      <c r="D672">
        <f>+fed_h!E677</f>
        <v>5.415</v>
      </c>
      <c r="E672">
        <f>+fed_h!F677</f>
        <v>5.3929999999999998</v>
      </c>
      <c r="F672">
        <f>+fed_h!G677</f>
        <v>5.3150000000000004</v>
      </c>
      <c r="G672">
        <f>+fed_h!H677</f>
        <v>5.1970000000000001</v>
      </c>
      <c r="H672">
        <f>+fed_h!I677</f>
        <v>5.0739999999999998</v>
      </c>
      <c r="I672">
        <f>+fed_h!J677</f>
        <v>5.07</v>
      </c>
      <c r="J672">
        <f>+fed_h!K677</f>
        <v>4.9157999999999999</v>
      </c>
      <c r="K672">
        <f>+fed_h!L677</f>
        <v>4.593</v>
      </c>
      <c r="L672">
        <f>+fed_h!M677</f>
        <v>5.375</v>
      </c>
      <c r="M672">
        <f>+fed_h!N677</f>
        <v>5.375</v>
      </c>
      <c r="N672">
        <f>+fed_h!O677</f>
        <v>5.375</v>
      </c>
      <c r="O672">
        <f>+fed_h!P677</f>
        <v>4</v>
      </c>
      <c r="P672">
        <f>+fed_h!Q677</f>
        <v>3.9</v>
      </c>
      <c r="Q672">
        <f>+fed_h!R677</f>
        <v>3.9060000000000001</v>
      </c>
      <c r="R672">
        <f>+fed_h!S677</f>
        <v>3.9188000000000001</v>
      </c>
      <c r="S672">
        <f>+fed_h!T677</f>
        <v>3.9020000000000001</v>
      </c>
      <c r="T672">
        <f>+fed_h!U677</f>
        <v>3.8319999999999999</v>
      </c>
      <c r="U672">
        <f>+fed_h!V677</f>
        <v>3.7324999999999999</v>
      </c>
      <c r="V672">
        <f>+fed_h!W677</f>
        <v>3.6141999999999999</v>
      </c>
      <c r="W672">
        <f>+fed_h!X677</f>
        <v>3.4923000000000002</v>
      </c>
      <c r="X672">
        <f>+fed_h!Y677</f>
        <v>3.3570000000000002</v>
      </c>
      <c r="Y672">
        <f>+fed_h!Z677</f>
        <v>3.23</v>
      </c>
      <c r="Z672">
        <f>+fed_h!AA677</f>
        <v>3.1059999999999999</v>
      </c>
      <c r="AA672">
        <f>+fed_h!AB677</f>
        <v>5.25</v>
      </c>
      <c r="AB672">
        <f>+fed_h!AC677</f>
        <v>0</v>
      </c>
      <c r="AC672">
        <f>+fed_h!AD677</f>
        <v>5.2690000000000001</v>
      </c>
      <c r="AD672">
        <f>+fed_h!AE677</f>
        <v>5.3179999999999996</v>
      </c>
      <c r="AE672">
        <f>+fed_h!AF677</f>
        <v>5.3470000000000004</v>
      </c>
      <c r="AF672">
        <f>+fed_h!AG677</f>
        <v>5.3384999999999998</v>
      </c>
      <c r="AG672">
        <f>+fed_h!AH677</f>
        <v>5.2990000000000004</v>
      </c>
      <c r="AH672">
        <f>+fed_h!AI677</f>
        <v>5.2460000000000004</v>
      </c>
      <c r="AI672">
        <f>+fed_h!AJ677</f>
        <v>5.1619999999999999</v>
      </c>
      <c r="AJ672">
        <f>+fed_h!AK677</f>
        <v>5.0609999999999999</v>
      </c>
      <c r="AK672">
        <f>+fed_h!AL677</f>
        <v>4.9554</v>
      </c>
      <c r="AL672">
        <f>+fed_h!AM677</f>
        <v>4.8460000000000001</v>
      </c>
      <c r="AM672">
        <f>+fed_h!AN677</f>
        <v>5</v>
      </c>
      <c r="AN672">
        <f>+fed_h!AO677</f>
        <v>0</v>
      </c>
      <c r="AO672">
        <f>+fed_h!AP677</f>
        <v>5.1289999999999996</v>
      </c>
      <c r="AP672">
        <f>+fed_h!AQ677</f>
        <v>5.1974999999999998</v>
      </c>
      <c r="AQ672">
        <f>+fed_h!AR677</f>
        <v>5.2225000000000001</v>
      </c>
      <c r="AR672">
        <f>+fed_h!AS677</f>
        <v>5.2324999999999999</v>
      </c>
      <c r="AS672">
        <f>+fed_h!AT677</f>
        <v>5.2324999999999999</v>
      </c>
      <c r="AT672">
        <f>+fed_h!AU677</f>
        <v>5.2125000000000004</v>
      </c>
      <c r="AU672">
        <f>+fed_h!AV677</f>
        <v>5.1769999999999996</v>
      </c>
      <c r="AV672">
        <f>+fed_h!AW677</f>
        <v>5.1224999999999996</v>
      </c>
      <c r="AW672">
        <f>+fed_h!AX677</f>
        <v>5.0625</v>
      </c>
      <c r="AX672">
        <f>+fed_h!AY677</f>
        <v>4.9775</v>
      </c>
      <c r="AY672">
        <f>+fed_h!AZ677</f>
        <v>4.07</v>
      </c>
      <c r="AZ672">
        <f>+fed_h!BA677</f>
        <v>4.1280000000000001</v>
      </c>
      <c r="BA672">
        <f>+fed_h!BB677</f>
        <v>4.157</v>
      </c>
      <c r="BB672">
        <f>+fed_h!BC677</f>
        <v>4.2</v>
      </c>
      <c r="BC672">
        <f>+fed_h!BD677</f>
        <v>4.2050000000000001</v>
      </c>
      <c r="BD672">
        <f>+fed_h!BE677</f>
        <v>4.21</v>
      </c>
      <c r="BE672">
        <f>+fed_h!BF677</f>
        <v>4.2050000000000001</v>
      </c>
      <c r="BF672">
        <f>+fed_h!BG677</f>
        <v>4.1950000000000003</v>
      </c>
      <c r="BG672">
        <f>+fed_h!BH677</f>
        <v>4.1749999999999998</v>
      </c>
      <c r="BH672">
        <f>+fed_h!BI677</f>
        <v>4.1399999999999997</v>
      </c>
      <c r="BI672">
        <f>+fed_h!BJ677</f>
        <v>9.0999999999999998E-2</v>
      </c>
      <c r="BJ672">
        <f>+fed_h!BK677</f>
        <v>5.5</v>
      </c>
      <c r="BK672">
        <f>+fed_h!BL677</f>
        <v>5.6150000000000002</v>
      </c>
      <c r="BL672">
        <f>+fed_h!BM677</f>
        <v>5.68</v>
      </c>
      <c r="BM672">
        <f>+fed_h!BN677</f>
        <v>5.7125000000000004</v>
      </c>
      <c r="BN672">
        <f>+fed_h!BO677</f>
        <v>5.71</v>
      </c>
      <c r="BO672">
        <f>+fed_h!BP677</f>
        <v>5.6775000000000002</v>
      </c>
      <c r="BP672">
        <f>+fed_h!BQ677</f>
        <v>5.6631</v>
      </c>
      <c r="BQ672">
        <f>+fed_h!BR677</f>
        <v>5.6124999999999998</v>
      </c>
      <c r="BR672">
        <f>+fed_h!BS677</f>
        <v>5.4969000000000001</v>
      </c>
      <c r="BS672">
        <f>+fed_h!BT677</f>
        <v>5.2968000000000002</v>
      </c>
      <c r="BT672">
        <f>+fed_h!BU677</f>
        <v>5.16</v>
      </c>
      <c r="BU672">
        <f>+fed_h!BV677</f>
        <v>4.25</v>
      </c>
      <c r="BV672">
        <f>+fed_h!BW677</f>
        <v>4.25</v>
      </c>
      <c r="BW672" t="str">
        <f>+fed_h!BX677</f>
        <v>#N/A N/A</v>
      </c>
      <c r="BX672" t="str">
        <f>+fed_h!BY677</f>
        <v>#N/A N/A</v>
      </c>
      <c r="BY672" t="str">
        <f>+fed_h!BZ677</f>
        <v>#N/A N/A</v>
      </c>
      <c r="BZ672" t="str">
        <f>+fed_h!CA677</f>
        <v>#N/A N/A</v>
      </c>
      <c r="CA672" t="str">
        <f>+fed_h!CB677</f>
        <v>#N/A N/A</v>
      </c>
      <c r="CB672" t="str">
        <f>+fed_h!CC677</f>
        <v>#N/A N/A</v>
      </c>
      <c r="CC672">
        <f>+fed_h!CD677</f>
        <v>4</v>
      </c>
      <c r="CD672">
        <f>+fed_h!CE677</f>
        <v>3.97</v>
      </c>
      <c r="CE672" t="str">
        <f>+fed_h!CF677</f>
        <v>#N/A N/A</v>
      </c>
      <c r="CF672" t="str">
        <f>+fed_h!CG677</f>
        <v>#N/A N/A</v>
      </c>
      <c r="CG672" t="str">
        <f>+fed_h!CH677</f>
        <v>#N/A N/A</v>
      </c>
      <c r="CH672" t="str">
        <f>+fed_h!CI677</f>
        <v>#N/A N/A</v>
      </c>
      <c r="CI672">
        <f>+fed_h!CJ677</f>
        <v>1.6988840000000001</v>
      </c>
      <c r="CJ672">
        <f>+fed_h!CK677</f>
        <v>1.8939999999999999</v>
      </c>
      <c r="CK672">
        <f>+fed_h!CL677</f>
        <v>1.893</v>
      </c>
      <c r="CL672">
        <f>+fed_h!CM677</f>
        <v>1.6890000000000001</v>
      </c>
      <c r="CM672">
        <f>+fed_h!CN677</f>
        <v>1.6990000000000001</v>
      </c>
      <c r="CN672">
        <f>+fed_h!CO677</f>
        <v>1.6639999999999999</v>
      </c>
      <c r="CO672">
        <f>+fed_h!CP677</f>
        <v>1.5389999999999999</v>
      </c>
      <c r="CP672" t="str">
        <f>+fed_h!CQ677</f>
        <v>#N/A N/A</v>
      </c>
      <c r="CQ672" t="str">
        <f>+fed_h!CR677</f>
        <v>#N/A N/A</v>
      </c>
      <c r="CR672" t="str">
        <f>+fed_h!CS677</f>
        <v>#N/A N/A</v>
      </c>
      <c r="CS672" t="str">
        <f>+fed_h!CT677</f>
        <v>#N/A N/A</v>
      </c>
      <c r="CT672" t="str">
        <f>+fed_h!CU677</f>
        <v>#N/A N/A</v>
      </c>
    </row>
    <row r="673" spans="1:98" x14ac:dyDescent="0.25">
      <c r="A673" s="1">
        <f>+fed_h!B678</f>
        <v>45209</v>
      </c>
      <c r="B673">
        <f>+fed_h!C678</f>
        <v>5.33</v>
      </c>
      <c r="C673">
        <f>+fed_h!D678</f>
        <v>5.3794000000000004</v>
      </c>
      <c r="D673">
        <f>+fed_h!E678</f>
        <v>5.4219999999999997</v>
      </c>
      <c r="E673">
        <f>+fed_h!F678</f>
        <v>5.4039999999999999</v>
      </c>
      <c r="F673">
        <f>+fed_h!G678</f>
        <v>5.3280000000000003</v>
      </c>
      <c r="G673">
        <f>+fed_h!H678</f>
        <v>5.2106000000000003</v>
      </c>
      <c r="H673">
        <f>+fed_h!I678</f>
        <v>5.0860000000000003</v>
      </c>
      <c r="I673">
        <f>+fed_h!J678</f>
        <v>4.9385000000000003</v>
      </c>
      <c r="J673">
        <f>+fed_h!K678</f>
        <v>4.7842000000000002</v>
      </c>
      <c r="K673">
        <f>+fed_h!L678</f>
        <v>4.6289999999999996</v>
      </c>
      <c r="L673">
        <f>+fed_h!M678</f>
        <v>5.3794000000000004</v>
      </c>
      <c r="M673">
        <f>+fed_h!N678</f>
        <v>5.3794000000000004</v>
      </c>
      <c r="N673">
        <f>+fed_h!O678</f>
        <v>5.3794000000000004</v>
      </c>
      <c r="O673">
        <f>+fed_h!P678</f>
        <v>4</v>
      </c>
      <c r="P673">
        <f>+fed_h!Q678</f>
        <v>3.899</v>
      </c>
      <c r="Q673">
        <f>+fed_h!R678</f>
        <v>3.9060000000000001</v>
      </c>
      <c r="R673">
        <f>+fed_h!S678</f>
        <v>3.9260000000000002</v>
      </c>
      <c r="S673">
        <f>+fed_h!T678</f>
        <v>3.9140000000000001</v>
      </c>
      <c r="T673">
        <f>+fed_h!U678</f>
        <v>3.85</v>
      </c>
      <c r="U673">
        <f>+fed_h!V678</f>
        <v>3.758</v>
      </c>
      <c r="V673">
        <f>+fed_h!W678</f>
        <v>3.6375000000000002</v>
      </c>
      <c r="W673">
        <f>+fed_h!X678</f>
        <v>3.5299</v>
      </c>
      <c r="X673">
        <f>+fed_h!Y678</f>
        <v>3.3820000000000001</v>
      </c>
      <c r="Y673">
        <f>+fed_h!Z678</f>
        <v>3.258</v>
      </c>
      <c r="Z673">
        <f>+fed_h!AA678</f>
        <v>3.13</v>
      </c>
      <c r="AA673">
        <f>+fed_h!AB678</f>
        <v>5.25</v>
      </c>
      <c r="AB673">
        <f>+fed_h!AC678</f>
        <v>0</v>
      </c>
      <c r="AC673">
        <f>+fed_h!AD678</f>
        <v>5.2671700000000001</v>
      </c>
      <c r="AD673">
        <f>+fed_h!AE678</f>
        <v>5.3177899999999996</v>
      </c>
      <c r="AE673">
        <f>+fed_h!AF678</f>
        <v>5.3395000000000001</v>
      </c>
      <c r="AF673">
        <f>+fed_h!AG678</f>
        <v>5.3305800000000003</v>
      </c>
      <c r="AG673">
        <f>+fed_h!AH678</f>
        <v>5.2888000000000002</v>
      </c>
      <c r="AH673">
        <f>+fed_h!AI678</f>
        <v>5.2329999999999997</v>
      </c>
      <c r="AI673">
        <f>+fed_h!AJ678</f>
        <v>5.1479999999999997</v>
      </c>
      <c r="AJ673">
        <f>+fed_h!AK678</f>
        <v>5.0449999999999999</v>
      </c>
      <c r="AK673">
        <f>+fed_h!AL678</f>
        <v>4.9385000000000003</v>
      </c>
      <c r="AL673">
        <f>+fed_h!AM678</f>
        <v>4.8259999999999996</v>
      </c>
      <c r="AM673">
        <f>+fed_h!AN678</f>
        <v>5</v>
      </c>
      <c r="AN673">
        <f>+fed_h!AO678</f>
        <v>0</v>
      </c>
      <c r="AO673">
        <f>+fed_h!AP678</f>
        <v>5.09</v>
      </c>
      <c r="AP673">
        <f>+fed_h!AQ678</f>
        <v>5.14</v>
      </c>
      <c r="AQ673">
        <f>+fed_h!AR678</f>
        <v>5.165</v>
      </c>
      <c r="AR673">
        <f>+fed_h!AS678</f>
        <v>5.165</v>
      </c>
      <c r="AS673">
        <f>+fed_h!AT678</f>
        <v>5.1550000000000002</v>
      </c>
      <c r="AT673">
        <f>+fed_h!AU678</f>
        <v>5.1275000000000004</v>
      </c>
      <c r="AU673">
        <f>+fed_h!AV678</f>
        <v>5.0659999999999998</v>
      </c>
      <c r="AV673">
        <f>+fed_h!AW678</f>
        <v>5.01</v>
      </c>
      <c r="AW673">
        <f>+fed_h!AX678</f>
        <v>4.9249999999999998</v>
      </c>
      <c r="AX673">
        <f>+fed_h!AY678</f>
        <v>4.82</v>
      </c>
      <c r="AY673">
        <f>+fed_h!AZ678</f>
        <v>4.07</v>
      </c>
      <c r="AZ673">
        <f>+fed_h!BA678</f>
        <v>4.1239999999999997</v>
      </c>
      <c r="BA673">
        <f>+fed_h!BB678</f>
        <v>4.1459999999999999</v>
      </c>
      <c r="BB673">
        <f>+fed_h!BC678</f>
        <v>4.18</v>
      </c>
      <c r="BC673">
        <f>+fed_h!BD678</f>
        <v>4.181</v>
      </c>
      <c r="BD673">
        <f>+fed_h!BE678</f>
        <v>4.181</v>
      </c>
      <c r="BE673">
        <f>+fed_h!BF678</f>
        <v>4.1790000000000003</v>
      </c>
      <c r="BF673">
        <f>+fed_h!BG678</f>
        <v>4.1639999999999997</v>
      </c>
      <c r="BG673">
        <f>+fed_h!BH678</f>
        <v>4.1405000000000003</v>
      </c>
      <c r="BH673">
        <f>+fed_h!BI678</f>
        <v>4.1055000000000001</v>
      </c>
      <c r="BI673">
        <f>+fed_h!BJ678</f>
        <v>7.3999999999999996E-2</v>
      </c>
      <c r="BJ673">
        <f>+fed_h!BK678</f>
        <v>5.5</v>
      </c>
      <c r="BK673">
        <f>+fed_h!BL678</f>
        <v>5.6150000000000002</v>
      </c>
      <c r="BL673">
        <f>+fed_h!BM678</f>
        <v>5.6775000000000002</v>
      </c>
      <c r="BM673">
        <f>+fed_h!BN678</f>
        <v>5.7074999999999996</v>
      </c>
      <c r="BN673">
        <f>+fed_h!BO678</f>
        <v>5.6825000000000001</v>
      </c>
      <c r="BO673">
        <f>+fed_h!BP678</f>
        <v>5.6550000000000002</v>
      </c>
      <c r="BP673">
        <f>+fed_h!BQ678</f>
        <v>5.6224999999999996</v>
      </c>
      <c r="BQ673">
        <f>+fed_h!BR678</f>
        <v>5.5774999999999997</v>
      </c>
      <c r="BR673">
        <f>+fed_h!BS678</f>
        <v>5.4649999999999999</v>
      </c>
      <c r="BS673">
        <f>+fed_h!BT678</f>
        <v>5.26</v>
      </c>
      <c r="BT673">
        <f>+fed_h!BU678</f>
        <v>5.14</v>
      </c>
      <c r="BU673">
        <f>+fed_h!BV678</f>
        <v>4.25</v>
      </c>
      <c r="BV673">
        <f>+fed_h!BW678</f>
        <v>4.25</v>
      </c>
      <c r="BW673" t="str">
        <f>+fed_h!BX678</f>
        <v>#N/A N/A</v>
      </c>
      <c r="BX673" t="str">
        <f>+fed_h!BY678</f>
        <v>#N/A N/A</v>
      </c>
      <c r="BY673" t="str">
        <f>+fed_h!BZ678</f>
        <v>#N/A N/A</v>
      </c>
      <c r="BZ673" t="str">
        <f>+fed_h!CA678</f>
        <v>#N/A N/A</v>
      </c>
      <c r="CA673" t="str">
        <f>+fed_h!CB678</f>
        <v>#N/A N/A</v>
      </c>
      <c r="CB673" t="str">
        <f>+fed_h!CC678</f>
        <v>#N/A N/A</v>
      </c>
      <c r="CC673">
        <f>+fed_h!CD678</f>
        <v>4</v>
      </c>
      <c r="CD673">
        <f>+fed_h!CE678</f>
        <v>3.97</v>
      </c>
      <c r="CE673" t="str">
        <f>+fed_h!CF678</f>
        <v>#N/A N/A</v>
      </c>
      <c r="CF673" t="str">
        <f>+fed_h!CG678</f>
        <v>#N/A N/A</v>
      </c>
      <c r="CG673" t="str">
        <f>+fed_h!CH678</f>
        <v>#N/A N/A</v>
      </c>
      <c r="CH673" t="str">
        <f>+fed_h!CI678</f>
        <v>#N/A N/A</v>
      </c>
      <c r="CI673">
        <f>+fed_h!CJ678</f>
        <v>1.7003410000000001</v>
      </c>
      <c r="CJ673">
        <f>+fed_h!CK678</f>
        <v>1.8939999999999999</v>
      </c>
      <c r="CK673">
        <f>+fed_h!CL678</f>
        <v>1.893</v>
      </c>
      <c r="CL673">
        <f>+fed_h!CM678</f>
        <v>1.681</v>
      </c>
      <c r="CM673">
        <f>+fed_h!CN678</f>
        <v>1.6970000000000001</v>
      </c>
      <c r="CN673">
        <f>+fed_h!CO678</f>
        <v>1.677</v>
      </c>
      <c r="CO673">
        <f>+fed_h!CP678</f>
        <v>1.58</v>
      </c>
      <c r="CP673" t="str">
        <f>+fed_h!CQ678</f>
        <v>#N/A N/A</v>
      </c>
      <c r="CQ673" t="str">
        <f>+fed_h!CR678</f>
        <v>#N/A N/A</v>
      </c>
      <c r="CR673" t="str">
        <f>+fed_h!CS678</f>
        <v>#N/A N/A</v>
      </c>
      <c r="CS673" t="str">
        <f>+fed_h!CT678</f>
        <v>#N/A N/A</v>
      </c>
      <c r="CT673" t="str">
        <f>+fed_h!CU678</f>
        <v>#N/A N/A</v>
      </c>
    </row>
    <row r="674" spans="1:98" x14ac:dyDescent="0.25">
      <c r="A674" s="1">
        <f>+fed_h!B679</f>
        <v>45210</v>
      </c>
      <c r="B674">
        <f>+fed_h!C679</f>
        <v>5.33</v>
      </c>
      <c r="C674">
        <f>+fed_h!D679</f>
        <v>5.3659999999999997</v>
      </c>
      <c r="D674">
        <f>+fed_h!E679</f>
        <v>5.4169999999999998</v>
      </c>
      <c r="E674">
        <f>+fed_h!F679</f>
        <v>5.4071999999999996</v>
      </c>
      <c r="F674">
        <f>+fed_h!G679</f>
        <v>5.3354999999999997</v>
      </c>
      <c r="G674">
        <f>+fed_h!H679</f>
        <v>5.2294</v>
      </c>
      <c r="H674">
        <f>+fed_h!I679</f>
        <v>5.1100000000000003</v>
      </c>
      <c r="I674">
        <f>+fed_h!J679</f>
        <v>4.9664000000000001</v>
      </c>
      <c r="J674">
        <f>+fed_h!K679</f>
        <v>4.8230000000000004</v>
      </c>
      <c r="K674">
        <f>+fed_h!L679</f>
        <v>4.6639999999999997</v>
      </c>
      <c r="L674">
        <f>+fed_h!M679</f>
        <v>5.3659999999999997</v>
      </c>
      <c r="M674">
        <f>+fed_h!N679</f>
        <v>5.3659999999999997</v>
      </c>
      <c r="N674">
        <f>+fed_h!O679</f>
        <v>5.3659999999999997</v>
      </c>
      <c r="O674">
        <f>+fed_h!P679</f>
        <v>4</v>
      </c>
      <c r="P674">
        <f>+fed_h!Q679</f>
        <v>3.9009999999999998</v>
      </c>
      <c r="Q674">
        <f>+fed_h!R679</f>
        <v>3.9049999999999998</v>
      </c>
      <c r="R674">
        <f>+fed_h!S679</f>
        <v>3.9220000000000002</v>
      </c>
      <c r="S674">
        <f>+fed_h!T679</f>
        <v>3.911</v>
      </c>
      <c r="T674">
        <f>+fed_h!U679</f>
        <v>3.8620000000000001</v>
      </c>
      <c r="U674">
        <f>+fed_h!V679</f>
        <v>3.7801</v>
      </c>
      <c r="V674">
        <f>+fed_h!W679</f>
        <v>3.6686999999999999</v>
      </c>
      <c r="W674">
        <f>+fed_h!X679</f>
        <v>3.5836000000000001</v>
      </c>
      <c r="X674">
        <f>+fed_h!Y679</f>
        <v>3.4209999999999998</v>
      </c>
      <c r="Y674">
        <f>+fed_h!Z679</f>
        <v>3.2989999999999999</v>
      </c>
      <c r="Z674">
        <f>+fed_h!AA679</f>
        <v>3.173</v>
      </c>
      <c r="AA674">
        <f>+fed_h!AB679</f>
        <v>5.25</v>
      </c>
      <c r="AB674">
        <f>+fed_h!AC679</f>
        <v>0</v>
      </c>
      <c r="AC674">
        <f>+fed_h!AD679</f>
        <v>5.26647</v>
      </c>
      <c r="AD674">
        <f>+fed_h!AE679</f>
        <v>5.3133999999999997</v>
      </c>
      <c r="AE674">
        <f>+fed_h!AF679</f>
        <v>5.3324499999999997</v>
      </c>
      <c r="AF674">
        <f>+fed_h!AG679</f>
        <v>5.32524</v>
      </c>
      <c r="AG674">
        <f>+fed_h!AH679</f>
        <v>5.2817499999999997</v>
      </c>
      <c r="AH674">
        <f>+fed_h!AI679</f>
        <v>5.2249999999999996</v>
      </c>
      <c r="AI674">
        <f>+fed_h!AJ679</f>
        <v>5.1429999999999998</v>
      </c>
      <c r="AJ674">
        <f>+fed_h!AK679</f>
        <v>5.0449999999999999</v>
      </c>
      <c r="AK674">
        <f>+fed_h!AL679</f>
        <v>4.9295999999999998</v>
      </c>
      <c r="AL674">
        <f>+fed_h!AM679</f>
        <v>4.8330000000000002</v>
      </c>
      <c r="AM674">
        <f>+fed_h!AN679</f>
        <v>5</v>
      </c>
      <c r="AN674">
        <f>+fed_h!AO679</f>
        <v>0</v>
      </c>
      <c r="AO674">
        <f>+fed_h!AP679</f>
        <v>5.0925000000000002</v>
      </c>
      <c r="AP674">
        <f>+fed_h!AQ679</f>
        <v>5.1390000000000002</v>
      </c>
      <c r="AQ674">
        <f>+fed_h!AR679</f>
        <v>5.1624999999999996</v>
      </c>
      <c r="AR674">
        <f>+fed_h!AS679</f>
        <v>5.16</v>
      </c>
      <c r="AS674">
        <f>+fed_h!AT679</f>
        <v>5.1449999999999996</v>
      </c>
      <c r="AT674">
        <f>+fed_h!AU679</f>
        <v>5.1325000000000003</v>
      </c>
      <c r="AU674">
        <f>+fed_h!AV679</f>
        <v>5.0839999999999996</v>
      </c>
      <c r="AV674">
        <f>+fed_h!AW679</f>
        <v>5.0339999999999998</v>
      </c>
      <c r="AW674">
        <f>+fed_h!AX679</f>
        <v>4.9400000000000004</v>
      </c>
      <c r="AX674">
        <f>+fed_h!AY679</f>
        <v>4.8425000000000002</v>
      </c>
      <c r="AY674">
        <f>+fed_h!AZ679</f>
        <v>4.07</v>
      </c>
      <c r="AZ674">
        <f>+fed_h!BA679</f>
        <v>4.125</v>
      </c>
      <c r="BA674">
        <f>+fed_h!BB679</f>
        <v>4.157</v>
      </c>
      <c r="BB674">
        <f>+fed_h!BC679</f>
        <v>4.1950000000000003</v>
      </c>
      <c r="BC674">
        <f>+fed_h!BD679</f>
        <v>4.1985000000000001</v>
      </c>
      <c r="BD674">
        <f>+fed_h!BE679</f>
        <v>4.1920000000000002</v>
      </c>
      <c r="BE674">
        <f>+fed_h!BF679</f>
        <v>4.1840000000000002</v>
      </c>
      <c r="BF674">
        <f>+fed_h!BG679</f>
        <v>4.1660000000000004</v>
      </c>
      <c r="BG674">
        <f>+fed_h!BH679</f>
        <v>4.1379999999999999</v>
      </c>
      <c r="BH674">
        <f>+fed_h!BI679</f>
        <v>4.0999999999999996</v>
      </c>
      <c r="BI674">
        <f>+fed_h!BJ679</f>
        <v>7.4999999999999997E-2</v>
      </c>
      <c r="BJ674">
        <f>+fed_h!BK679</f>
        <v>5.5</v>
      </c>
      <c r="BK674">
        <f>+fed_h!BL679</f>
        <v>5.6124999999999998</v>
      </c>
      <c r="BL674">
        <f>+fed_h!BM679</f>
        <v>5.6749999999999998</v>
      </c>
      <c r="BM674">
        <f>+fed_h!BN679</f>
        <v>5.7050000000000001</v>
      </c>
      <c r="BN674">
        <f>+fed_h!BO679</f>
        <v>5.68</v>
      </c>
      <c r="BO674">
        <f>+fed_h!BP679</f>
        <v>5.6524999999999999</v>
      </c>
      <c r="BP674">
        <f>+fed_h!BQ679</f>
        <v>5.62</v>
      </c>
      <c r="BQ674">
        <f>+fed_h!BR679</f>
        <v>5.5635000000000003</v>
      </c>
      <c r="BR674">
        <f>+fed_h!BS679</f>
        <v>5.4165000000000001</v>
      </c>
      <c r="BS674">
        <f>+fed_h!BT679</f>
        <v>5.2647000000000004</v>
      </c>
      <c r="BT674">
        <f>+fed_h!BU679</f>
        <v>5.1349999999999998</v>
      </c>
      <c r="BU674">
        <f>+fed_h!BV679</f>
        <v>4.25</v>
      </c>
      <c r="BV674">
        <f>+fed_h!BW679</f>
        <v>4.25</v>
      </c>
      <c r="BW674" t="str">
        <f>+fed_h!BX679</f>
        <v>#N/A N/A</v>
      </c>
      <c r="BX674" t="str">
        <f>+fed_h!BY679</f>
        <v>#N/A N/A</v>
      </c>
      <c r="BY674" t="str">
        <f>+fed_h!BZ679</f>
        <v>#N/A N/A</v>
      </c>
      <c r="BZ674" t="str">
        <f>+fed_h!CA679</f>
        <v>#N/A N/A</v>
      </c>
      <c r="CA674" t="str">
        <f>+fed_h!CB679</f>
        <v>#N/A N/A</v>
      </c>
      <c r="CB674" t="str">
        <f>+fed_h!CC679</f>
        <v>#N/A N/A</v>
      </c>
      <c r="CC674">
        <f>+fed_h!CD679</f>
        <v>4</v>
      </c>
      <c r="CD674">
        <f>+fed_h!CE679</f>
        <v>3.97</v>
      </c>
      <c r="CE674" t="str">
        <f>+fed_h!CF679</f>
        <v>#N/A N/A</v>
      </c>
      <c r="CF674" t="str">
        <f>+fed_h!CG679</f>
        <v>#N/A N/A</v>
      </c>
      <c r="CG674" t="str">
        <f>+fed_h!CH679</f>
        <v>#N/A N/A</v>
      </c>
      <c r="CH674" t="str">
        <f>+fed_h!CI679</f>
        <v>#N/A N/A</v>
      </c>
      <c r="CI674">
        <f>+fed_h!CJ679</f>
        <v>1.700226</v>
      </c>
      <c r="CJ674">
        <f>+fed_h!CK679</f>
        <v>1.8939999999999999</v>
      </c>
      <c r="CK674">
        <f>+fed_h!CL679</f>
        <v>1.893</v>
      </c>
      <c r="CL674">
        <f>+fed_h!CM679</f>
        <v>1.7010000000000001</v>
      </c>
      <c r="CM674">
        <f>+fed_h!CN679</f>
        <v>1.712</v>
      </c>
      <c r="CN674">
        <f>+fed_h!CO679</f>
        <v>1.718</v>
      </c>
      <c r="CO674">
        <f>+fed_h!CP679</f>
        <v>1.57</v>
      </c>
      <c r="CP674" t="str">
        <f>+fed_h!CQ679</f>
        <v>#N/A N/A</v>
      </c>
      <c r="CQ674" t="str">
        <f>+fed_h!CR679</f>
        <v>#N/A N/A</v>
      </c>
      <c r="CR674" t="str">
        <f>+fed_h!CS679</f>
        <v>#N/A N/A</v>
      </c>
      <c r="CS674" t="str">
        <f>+fed_h!CT679</f>
        <v>#N/A N/A</v>
      </c>
      <c r="CT674" t="str">
        <f>+fed_h!CU679</f>
        <v>#N/A N/A</v>
      </c>
    </row>
    <row r="675" spans="1:98" x14ac:dyDescent="0.25">
      <c r="A675" s="1">
        <f>+fed_h!B680</f>
        <v>45211</v>
      </c>
      <c r="B675">
        <f>+fed_h!C680</f>
        <v>5.33</v>
      </c>
      <c r="C675">
        <f>+fed_h!D680</f>
        <v>5.3710000000000004</v>
      </c>
      <c r="D675">
        <f>+fed_h!E680</f>
        <v>5.4387999999999996</v>
      </c>
      <c r="E675">
        <f>+fed_h!F680</f>
        <v>5.4429999999999996</v>
      </c>
      <c r="F675">
        <f>+fed_h!G680</f>
        <v>5.3811999999999998</v>
      </c>
      <c r="G675">
        <f>+fed_h!H680</f>
        <v>5.282</v>
      </c>
      <c r="H675">
        <f>+fed_h!I680</f>
        <v>5.1715</v>
      </c>
      <c r="I675">
        <f>+fed_h!J680</f>
        <v>5.0490000000000004</v>
      </c>
      <c r="J675">
        <f>+fed_h!K680</f>
        <v>4.907</v>
      </c>
      <c r="K675">
        <f>+fed_h!L680</f>
        <v>4.76</v>
      </c>
      <c r="L675">
        <f>+fed_h!M680</f>
        <v>5.3710000000000004</v>
      </c>
      <c r="M675">
        <f>+fed_h!N680</f>
        <v>5.3710000000000004</v>
      </c>
      <c r="N675">
        <f>+fed_h!O680</f>
        <v>5.3710000000000004</v>
      </c>
      <c r="O675">
        <f>+fed_h!P680</f>
        <v>4</v>
      </c>
      <c r="P675">
        <f>+fed_h!Q680</f>
        <v>3.9009999999999998</v>
      </c>
      <c r="Q675">
        <f>+fed_h!R680</f>
        <v>3.9049999999999998</v>
      </c>
      <c r="R675">
        <f>+fed_h!S680</f>
        <v>3.9262999999999999</v>
      </c>
      <c r="S675">
        <f>+fed_h!T680</f>
        <v>3.9169999999999998</v>
      </c>
      <c r="T675">
        <f>+fed_h!U680</f>
        <v>3.8780000000000001</v>
      </c>
      <c r="U675">
        <f>+fed_h!V680</f>
        <v>3.8037999999999998</v>
      </c>
      <c r="V675">
        <f>+fed_h!W680</f>
        <v>3.7077</v>
      </c>
      <c r="W675">
        <f>+fed_h!X680</f>
        <v>3.6711999999999998</v>
      </c>
      <c r="X675">
        <f>+fed_h!Y680</f>
        <v>3.488</v>
      </c>
      <c r="Y675">
        <f>+fed_h!Z680</f>
        <v>3.375</v>
      </c>
      <c r="Z675">
        <f>+fed_h!AA680</f>
        <v>3.2589999999999999</v>
      </c>
      <c r="AA675">
        <f>+fed_h!AB680</f>
        <v>5.25</v>
      </c>
      <c r="AB675">
        <f>+fed_h!AC680</f>
        <v>0</v>
      </c>
      <c r="AC675">
        <f>+fed_h!AD680</f>
        <v>5.26614</v>
      </c>
      <c r="AD675">
        <f>+fed_h!AE680</f>
        <v>5.32</v>
      </c>
      <c r="AE675">
        <f>+fed_h!AF680</f>
        <v>5.3419999999999996</v>
      </c>
      <c r="AF675">
        <f>+fed_h!AG680</f>
        <v>5.3345000000000002</v>
      </c>
      <c r="AG675">
        <f>+fed_h!AH680</f>
        <v>5.2960000000000003</v>
      </c>
      <c r="AH675">
        <f>+fed_h!AI680</f>
        <v>5.2489999999999997</v>
      </c>
      <c r="AI675">
        <f>+fed_h!AJ680</f>
        <v>5.1719999999999997</v>
      </c>
      <c r="AJ675">
        <f>+fed_h!AK680</f>
        <v>5.0810000000000004</v>
      </c>
      <c r="AK675">
        <f>+fed_h!AL680</f>
        <v>4.9768999999999997</v>
      </c>
      <c r="AL675">
        <f>+fed_h!AM680</f>
        <v>4.8780000000000001</v>
      </c>
      <c r="AM675">
        <f>+fed_h!AN680</f>
        <v>5</v>
      </c>
      <c r="AN675">
        <f>+fed_h!AO680</f>
        <v>0</v>
      </c>
      <c r="AO675">
        <f>+fed_h!AP680</f>
        <v>5.1050000000000004</v>
      </c>
      <c r="AP675">
        <f>+fed_h!AQ680</f>
        <v>5.157</v>
      </c>
      <c r="AQ675">
        <f>+fed_h!AR680</f>
        <v>5.1875</v>
      </c>
      <c r="AR675">
        <f>+fed_h!AS680</f>
        <v>5.1924999999999999</v>
      </c>
      <c r="AS675">
        <f>+fed_h!AT680</f>
        <v>5.19</v>
      </c>
      <c r="AT675">
        <f>+fed_h!AU680</f>
        <v>5.1675000000000004</v>
      </c>
      <c r="AU675">
        <f>+fed_h!AV680</f>
        <v>5.1100000000000003</v>
      </c>
      <c r="AV675">
        <f>+fed_h!AW680</f>
        <v>5.07</v>
      </c>
      <c r="AW675">
        <f>+fed_h!AX680</f>
        <v>4.99</v>
      </c>
      <c r="AX675">
        <f>+fed_h!AY680</f>
        <v>4.8949999999999996</v>
      </c>
      <c r="AY675">
        <f>+fed_h!AZ680</f>
        <v>4.07</v>
      </c>
      <c r="AZ675">
        <f>+fed_h!BA680</f>
        <v>4.1289999999999996</v>
      </c>
      <c r="BA675">
        <f>+fed_h!BB680</f>
        <v>4.1619999999999999</v>
      </c>
      <c r="BB675">
        <f>+fed_h!BC680</f>
        <v>4.2130999999999998</v>
      </c>
      <c r="BC675">
        <f>+fed_h!BD680</f>
        <v>4.2149999999999999</v>
      </c>
      <c r="BD675">
        <f>+fed_h!BE680</f>
        <v>4.1959999999999997</v>
      </c>
      <c r="BE675">
        <f>+fed_h!BF680</f>
        <v>4.1760000000000002</v>
      </c>
      <c r="BF675">
        <f>+fed_h!BG680</f>
        <v>4.181</v>
      </c>
      <c r="BG675">
        <f>+fed_h!BH680</f>
        <v>4.1059999999999999</v>
      </c>
      <c r="BH675">
        <f>+fed_h!BI680</f>
        <v>4.0730000000000004</v>
      </c>
      <c r="BI675">
        <f>+fed_h!BJ680</f>
        <v>6.7000000000000004E-2</v>
      </c>
      <c r="BJ675">
        <f>+fed_h!BK680</f>
        <v>5.5</v>
      </c>
      <c r="BK675">
        <f>+fed_h!BL680</f>
        <v>5.6074999999999999</v>
      </c>
      <c r="BL675">
        <f>+fed_h!BM680</f>
        <v>5.6624999999999996</v>
      </c>
      <c r="BM675">
        <f>+fed_h!BN680</f>
        <v>5.6955</v>
      </c>
      <c r="BN675">
        <f>+fed_h!BO680</f>
        <v>5.6755000000000004</v>
      </c>
      <c r="BO675">
        <f>+fed_h!BP680</f>
        <v>5.6475</v>
      </c>
      <c r="BP675">
        <f>+fed_h!BQ680</f>
        <v>5.6109999999999998</v>
      </c>
      <c r="BQ675">
        <f>+fed_h!BR680</f>
        <v>5.5564999999999998</v>
      </c>
      <c r="BR675">
        <f>+fed_h!BS680</f>
        <v>5.4772999999999996</v>
      </c>
      <c r="BS675">
        <f>+fed_h!BT680</f>
        <v>5.2619999999999996</v>
      </c>
      <c r="BT675">
        <f>+fed_h!BU680</f>
        <v>5.1420000000000003</v>
      </c>
      <c r="BU675">
        <f>+fed_h!BV680</f>
        <v>4.25</v>
      </c>
      <c r="BV675">
        <f>+fed_h!BW680</f>
        <v>4.25</v>
      </c>
      <c r="BW675" t="str">
        <f>+fed_h!BX680</f>
        <v>#N/A N/A</v>
      </c>
      <c r="BX675" t="str">
        <f>+fed_h!BY680</f>
        <v>#N/A N/A</v>
      </c>
      <c r="BY675" t="str">
        <f>+fed_h!BZ680</f>
        <v>#N/A N/A</v>
      </c>
      <c r="BZ675" t="str">
        <f>+fed_h!CA680</f>
        <v>#N/A N/A</v>
      </c>
      <c r="CA675" t="str">
        <f>+fed_h!CB680</f>
        <v>#N/A N/A</v>
      </c>
      <c r="CB675" t="str">
        <f>+fed_h!CC680</f>
        <v>#N/A N/A</v>
      </c>
      <c r="CC675">
        <f>+fed_h!CD680</f>
        <v>4</v>
      </c>
      <c r="CD675">
        <f>+fed_h!CE680</f>
        <v>3.97</v>
      </c>
      <c r="CE675" t="str">
        <f>+fed_h!CF680</f>
        <v>#N/A N/A</v>
      </c>
      <c r="CF675" t="str">
        <f>+fed_h!CG680</f>
        <v>#N/A N/A</v>
      </c>
      <c r="CG675" t="str">
        <f>+fed_h!CH680</f>
        <v>#N/A N/A</v>
      </c>
      <c r="CH675" t="str">
        <f>+fed_h!CI680</f>
        <v>#N/A N/A</v>
      </c>
      <c r="CI675">
        <f>+fed_h!CJ680</f>
        <v>1.699913</v>
      </c>
      <c r="CJ675">
        <f>+fed_h!CK680</f>
        <v>1.8939999999999999</v>
      </c>
      <c r="CK675">
        <f>+fed_h!CL680</f>
        <v>1.893</v>
      </c>
      <c r="CL675">
        <f>+fed_h!CM680</f>
        <v>1.722</v>
      </c>
      <c r="CM675">
        <f>+fed_h!CN680</f>
        <v>1.724</v>
      </c>
      <c r="CN675">
        <f>+fed_h!CO680</f>
        <v>1.675</v>
      </c>
      <c r="CO675">
        <f>+fed_h!CP680</f>
        <v>1.718</v>
      </c>
      <c r="CP675" t="str">
        <f>+fed_h!CQ680</f>
        <v>#N/A N/A</v>
      </c>
      <c r="CQ675" t="str">
        <f>+fed_h!CR680</f>
        <v>#N/A N/A</v>
      </c>
      <c r="CR675" t="str">
        <f>+fed_h!CS680</f>
        <v>#N/A N/A</v>
      </c>
      <c r="CS675" t="str">
        <f>+fed_h!CT680</f>
        <v>#N/A N/A</v>
      </c>
      <c r="CT675" t="str">
        <f>+fed_h!CU680</f>
        <v>#N/A N/A</v>
      </c>
    </row>
    <row r="676" spans="1:98" x14ac:dyDescent="0.25">
      <c r="A676" s="1">
        <f>+fed_h!B681</f>
        <v>45212</v>
      </c>
      <c r="B676">
        <f>+fed_h!C681</f>
        <v>5.33</v>
      </c>
      <c r="C676">
        <f>+fed_h!D681</f>
        <v>5.3630000000000004</v>
      </c>
      <c r="D676">
        <f>+fed_h!E681</f>
        <v>5.4271000000000003</v>
      </c>
      <c r="E676">
        <f>+fed_h!F681</f>
        <v>5.4260000000000002</v>
      </c>
      <c r="F676">
        <f>+fed_h!G681</f>
        <v>5.3586999999999998</v>
      </c>
      <c r="G676">
        <f>+fed_h!H681</f>
        <v>5.2610000000000001</v>
      </c>
      <c r="H676">
        <f>+fed_h!I681</f>
        <v>5.1513</v>
      </c>
      <c r="I676">
        <f>+fed_h!J681</f>
        <v>5.0270000000000001</v>
      </c>
      <c r="J676">
        <f>+fed_h!K681</f>
        <v>4.8890000000000002</v>
      </c>
      <c r="K676">
        <f>+fed_h!L681</f>
        <v>4.7460000000000004</v>
      </c>
      <c r="L676">
        <f>+fed_h!M681</f>
        <v>5.3630000000000004</v>
      </c>
      <c r="M676">
        <f>+fed_h!N681</f>
        <v>5.3630000000000004</v>
      </c>
      <c r="N676">
        <f>+fed_h!O681</f>
        <v>5.3630000000000004</v>
      </c>
      <c r="O676">
        <f>+fed_h!P681</f>
        <v>4</v>
      </c>
      <c r="P676">
        <f>+fed_h!Q681</f>
        <v>3.903</v>
      </c>
      <c r="Q676">
        <f>+fed_h!R681</f>
        <v>3.9039999999999999</v>
      </c>
      <c r="R676">
        <f>+fed_h!S681</f>
        <v>3.9209999999999998</v>
      </c>
      <c r="S676">
        <f>+fed_h!T681</f>
        <v>3.9119999999999999</v>
      </c>
      <c r="T676">
        <f>+fed_h!U681</f>
        <v>3.8650000000000002</v>
      </c>
      <c r="U676">
        <f>+fed_h!V681</f>
        <v>3.7879999999999998</v>
      </c>
      <c r="V676">
        <f>+fed_h!W681</f>
        <v>3.6890000000000001</v>
      </c>
      <c r="W676">
        <f>+fed_h!X681</f>
        <v>3.6057000000000001</v>
      </c>
      <c r="X676">
        <f>+fed_h!Y681</f>
        <v>3.4729999999999999</v>
      </c>
      <c r="Y676">
        <f>+fed_h!Z681</f>
        <v>3.3530000000000002</v>
      </c>
      <c r="Z676">
        <f>+fed_h!AA681</f>
        <v>3.23</v>
      </c>
      <c r="AA676">
        <f>+fed_h!AB681</f>
        <v>5.25</v>
      </c>
      <c r="AB676">
        <f>+fed_h!AC681</f>
        <v>0</v>
      </c>
      <c r="AC676">
        <f>+fed_h!AD681</f>
        <v>5.2716099999999999</v>
      </c>
      <c r="AD676">
        <f>+fed_h!AE681</f>
        <v>5.3243200000000002</v>
      </c>
      <c r="AE676">
        <f>+fed_h!AF681</f>
        <v>5.3470000000000004</v>
      </c>
      <c r="AF676">
        <f>+fed_h!AG681</f>
        <v>5.3404999999999996</v>
      </c>
      <c r="AG676">
        <f>+fed_h!AH681</f>
        <v>5.3010000000000002</v>
      </c>
      <c r="AH676">
        <f>+fed_h!AI681</f>
        <v>5.2489999999999997</v>
      </c>
      <c r="AI676">
        <f>+fed_h!AJ681</f>
        <v>5.1680000000000001</v>
      </c>
      <c r="AJ676">
        <f>+fed_h!AK681</f>
        <v>5.0730000000000004</v>
      </c>
      <c r="AK676">
        <f>+fed_h!AL681</f>
        <v>4.9610000000000003</v>
      </c>
      <c r="AL676">
        <f>+fed_h!AM681</f>
        <v>4.8620000000000001</v>
      </c>
      <c r="AM676">
        <f>+fed_h!AN681</f>
        <v>5</v>
      </c>
      <c r="AN676">
        <f>+fed_h!AO681</f>
        <v>0</v>
      </c>
      <c r="AO676">
        <f>+fed_h!AP681</f>
        <v>5.12</v>
      </c>
      <c r="AP676">
        <f>+fed_h!AQ681</f>
        <v>5.1680000000000001</v>
      </c>
      <c r="AQ676">
        <f>+fed_h!AR681</f>
        <v>5.21</v>
      </c>
      <c r="AR676">
        <f>+fed_h!AS681</f>
        <v>5.2024999999999997</v>
      </c>
      <c r="AS676">
        <f>+fed_h!AT681</f>
        <v>5.1849999999999996</v>
      </c>
      <c r="AT676">
        <f>+fed_h!AU681</f>
        <v>5.16</v>
      </c>
      <c r="AU676">
        <f>+fed_h!AV681</f>
        <v>5.1130000000000004</v>
      </c>
      <c r="AV676">
        <f>+fed_h!AW681</f>
        <v>5.0705</v>
      </c>
      <c r="AW676">
        <f>+fed_h!AX681</f>
        <v>5.0049999999999999</v>
      </c>
      <c r="AX676">
        <f>+fed_h!AY681</f>
        <v>4.91</v>
      </c>
      <c r="AY676">
        <f>+fed_h!AZ681</f>
        <v>4.07</v>
      </c>
      <c r="AZ676">
        <f>+fed_h!BA681</f>
        <v>4.1349999999999998</v>
      </c>
      <c r="BA676">
        <f>+fed_h!BB681</f>
        <v>4.1669999999999998</v>
      </c>
      <c r="BB676">
        <f>+fed_h!BC681</f>
        <v>4.2</v>
      </c>
      <c r="BC676">
        <f>+fed_h!BD681</f>
        <v>4.2068000000000003</v>
      </c>
      <c r="BD676">
        <f>+fed_h!BE681</f>
        <v>4.2035</v>
      </c>
      <c r="BE676">
        <f>+fed_h!BF681</f>
        <v>4.1689999999999996</v>
      </c>
      <c r="BF676">
        <f>+fed_h!BG681</f>
        <v>4.1390000000000002</v>
      </c>
      <c r="BG676">
        <f>+fed_h!BH681</f>
        <v>4.1150000000000002</v>
      </c>
      <c r="BH676">
        <f>+fed_h!BI681</f>
        <v>4.09</v>
      </c>
      <c r="BI676">
        <f>+fed_h!BJ681</f>
        <v>7.3999999999999996E-2</v>
      </c>
      <c r="BJ676">
        <f>+fed_h!BK681</f>
        <v>5.5</v>
      </c>
      <c r="BK676">
        <f>+fed_h!BL681</f>
        <v>5.6120000000000001</v>
      </c>
      <c r="BL676">
        <f>+fed_h!BM681</f>
        <v>5.6814999999999998</v>
      </c>
      <c r="BM676">
        <f>+fed_h!BN681</f>
        <v>5.7</v>
      </c>
      <c r="BN676">
        <f>+fed_h!BO681</f>
        <v>5.6734999999999998</v>
      </c>
      <c r="BO676">
        <f>+fed_h!BP681</f>
        <v>5.6494999999999997</v>
      </c>
      <c r="BP676">
        <f>+fed_h!BQ681</f>
        <v>5.6154999999999999</v>
      </c>
      <c r="BQ676">
        <f>+fed_h!BR681</f>
        <v>5.5605000000000002</v>
      </c>
      <c r="BR676">
        <f>+fed_h!BS681</f>
        <v>5.4660000000000002</v>
      </c>
      <c r="BS676">
        <f>+fed_h!BT681</f>
        <v>5.2694999999999999</v>
      </c>
      <c r="BT676">
        <f>+fed_h!BU681</f>
        <v>5.2149999999999999</v>
      </c>
      <c r="BU676">
        <f>+fed_h!BV681</f>
        <v>4.25</v>
      </c>
      <c r="BV676">
        <f>+fed_h!BW681</f>
        <v>4.25</v>
      </c>
      <c r="BW676" t="str">
        <f>+fed_h!BX681</f>
        <v>#N/A N/A</v>
      </c>
      <c r="BX676" t="str">
        <f>+fed_h!BY681</f>
        <v>#N/A N/A</v>
      </c>
      <c r="BY676" t="str">
        <f>+fed_h!BZ681</f>
        <v>#N/A N/A</v>
      </c>
      <c r="BZ676" t="str">
        <f>+fed_h!CA681</f>
        <v>#N/A N/A</v>
      </c>
      <c r="CA676" t="str">
        <f>+fed_h!CB681</f>
        <v>#N/A N/A</v>
      </c>
      <c r="CB676" t="str">
        <f>+fed_h!CC681</f>
        <v>#N/A N/A</v>
      </c>
      <c r="CC676">
        <f>+fed_h!CD681</f>
        <v>4</v>
      </c>
      <c r="CD676">
        <f>+fed_h!CE681</f>
        <v>3.97</v>
      </c>
      <c r="CE676" t="str">
        <f>+fed_h!CF681</f>
        <v>#N/A N/A</v>
      </c>
      <c r="CF676" t="str">
        <f>+fed_h!CG681</f>
        <v>#N/A N/A</v>
      </c>
      <c r="CG676" t="str">
        <f>+fed_h!CH681</f>
        <v>#N/A N/A</v>
      </c>
      <c r="CH676" t="str">
        <f>+fed_h!CI681</f>
        <v>#N/A N/A</v>
      </c>
      <c r="CI676">
        <f>+fed_h!CJ681</f>
        <v>1.7015400000000001</v>
      </c>
      <c r="CJ676">
        <f>+fed_h!CK681</f>
        <v>1.8939999999999999</v>
      </c>
      <c r="CK676">
        <f>+fed_h!CL681</f>
        <v>1.893</v>
      </c>
      <c r="CL676">
        <f>+fed_h!CM681</f>
        <v>1.7070000000000001</v>
      </c>
      <c r="CM676">
        <f>+fed_h!CN681</f>
        <v>1.724</v>
      </c>
      <c r="CN676">
        <f>+fed_h!CO681</f>
        <v>1.671</v>
      </c>
      <c r="CO676">
        <f>+fed_h!CP681</f>
        <v>1.5620000000000001</v>
      </c>
      <c r="CP676" t="str">
        <f>+fed_h!CQ681</f>
        <v>#N/A N/A</v>
      </c>
      <c r="CQ676" t="str">
        <f>+fed_h!CR681</f>
        <v>#N/A N/A</v>
      </c>
      <c r="CR676" t="str">
        <f>+fed_h!CS681</f>
        <v>#N/A N/A</v>
      </c>
      <c r="CS676" t="str">
        <f>+fed_h!CT681</f>
        <v>#N/A N/A</v>
      </c>
      <c r="CT676" t="str">
        <f>+fed_h!CU681</f>
        <v>#N/A N/A</v>
      </c>
    </row>
    <row r="677" spans="1:98" x14ac:dyDescent="0.25">
      <c r="A677" s="1">
        <f>+fed_h!B682</f>
        <v>45215</v>
      </c>
      <c r="B677">
        <f>+fed_h!C682</f>
        <v>5.33</v>
      </c>
      <c r="C677">
        <f>+fed_h!D682</f>
        <v>5.3650000000000002</v>
      </c>
      <c r="D677">
        <f>+fed_h!E682</f>
        <v>5.4349999999999996</v>
      </c>
      <c r="E677">
        <f>+fed_h!F682</f>
        <v>5.4469000000000003</v>
      </c>
      <c r="F677">
        <f>+fed_h!G682</f>
        <v>5.3875000000000002</v>
      </c>
      <c r="G677">
        <f>+fed_h!H682</f>
        <v>5.2930000000000001</v>
      </c>
      <c r="H677">
        <f>+fed_h!I682</f>
        <v>5.1806000000000001</v>
      </c>
      <c r="I677">
        <f>+fed_h!J682</f>
        <v>5.056</v>
      </c>
      <c r="J677">
        <f>+fed_h!K682</f>
        <v>4.9260000000000002</v>
      </c>
      <c r="K677">
        <f>+fed_h!L682</f>
        <v>4.79</v>
      </c>
      <c r="L677">
        <f>+fed_h!M682</f>
        <v>5.3650000000000002</v>
      </c>
      <c r="M677">
        <f>+fed_h!N682</f>
        <v>5.3650000000000002</v>
      </c>
      <c r="N677">
        <f>+fed_h!O682</f>
        <v>5.3650000000000002</v>
      </c>
      <c r="O677">
        <f>+fed_h!P682</f>
        <v>4</v>
      </c>
      <c r="P677">
        <f>+fed_h!Q682</f>
        <v>3.9020000000000001</v>
      </c>
      <c r="Q677">
        <f>+fed_h!R682</f>
        <v>3.9041000000000001</v>
      </c>
      <c r="R677">
        <f>+fed_h!S682</f>
        <v>3.9209999999999998</v>
      </c>
      <c r="S677">
        <f>+fed_h!T682</f>
        <v>3.9159999999999999</v>
      </c>
      <c r="T677">
        <f>+fed_h!U682</f>
        <v>3.86</v>
      </c>
      <c r="U677">
        <f>+fed_h!V682</f>
        <v>3.7869999999999999</v>
      </c>
      <c r="V677">
        <f>+fed_h!W682</f>
        <v>3.6920000000000002</v>
      </c>
      <c r="W677">
        <f>+fed_h!X682</f>
        <v>3.5855999999999999</v>
      </c>
      <c r="X677">
        <f>+fed_h!Y682</f>
        <v>3.4670000000000001</v>
      </c>
      <c r="Y677">
        <f>+fed_h!Z682</f>
        <v>3.3570000000000002</v>
      </c>
      <c r="Z677">
        <f>+fed_h!AA682</f>
        <v>3.238</v>
      </c>
      <c r="AA677">
        <f>+fed_h!AB682</f>
        <v>5.25</v>
      </c>
      <c r="AB677">
        <f>+fed_h!AC682</f>
        <v>0</v>
      </c>
      <c r="AC677">
        <f>+fed_h!AD682</f>
        <v>5.2715100000000001</v>
      </c>
      <c r="AD677">
        <f>+fed_h!AE682</f>
        <v>5.3384400000000003</v>
      </c>
      <c r="AE677">
        <f>+fed_h!AF682</f>
        <v>5.3719999999999999</v>
      </c>
      <c r="AF677">
        <f>+fed_h!AG682</f>
        <v>5.3731600000000004</v>
      </c>
      <c r="AG677">
        <f>+fed_h!AH682</f>
        <v>5.33643</v>
      </c>
      <c r="AH677">
        <f>+fed_h!AI682</f>
        <v>5.2969999999999997</v>
      </c>
      <c r="AI677">
        <f>+fed_h!AJ682</f>
        <v>5.2290000000000001</v>
      </c>
      <c r="AJ677">
        <f>+fed_h!AK682</f>
        <v>5.1503399999999999</v>
      </c>
      <c r="AK677">
        <f>+fed_h!AL682</f>
        <v>5.0346399999999996</v>
      </c>
      <c r="AL677">
        <f>+fed_h!AM682</f>
        <v>4.9580000000000002</v>
      </c>
      <c r="AM677">
        <f>+fed_h!AN682</f>
        <v>5</v>
      </c>
      <c r="AN677">
        <f>+fed_h!AO682</f>
        <v>0</v>
      </c>
      <c r="AO677">
        <f>+fed_h!AP682</f>
        <v>5.1369999999999996</v>
      </c>
      <c r="AP677">
        <f>+fed_h!AQ682</f>
        <v>5.1849999999999996</v>
      </c>
      <c r="AQ677">
        <f>+fed_h!AR682</f>
        <v>5.218</v>
      </c>
      <c r="AR677">
        <f>+fed_h!AS682</f>
        <v>5.2240000000000002</v>
      </c>
      <c r="AS677">
        <f>+fed_h!AT682</f>
        <v>5.2130000000000001</v>
      </c>
      <c r="AT677">
        <f>+fed_h!AU682</f>
        <v>5.1924999999999999</v>
      </c>
      <c r="AU677">
        <f>+fed_h!AV682</f>
        <v>5.141</v>
      </c>
      <c r="AV677">
        <f>+fed_h!AW682</f>
        <v>5.0810000000000004</v>
      </c>
      <c r="AW677">
        <f>+fed_h!AX682</f>
        <v>5.0339999999999998</v>
      </c>
      <c r="AX677">
        <f>+fed_h!AY682</f>
        <v>4.9450000000000003</v>
      </c>
      <c r="AY677">
        <f>+fed_h!AZ682</f>
        <v>4.07</v>
      </c>
      <c r="AZ677">
        <f>+fed_h!BA682</f>
        <v>4.13</v>
      </c>
      <c r="BA677">
        <f>+fed_h!BB682</f>
        <v>4.1619999999999999</v>
      </c>
      <c r="BB677">
        <f>+fed_h!BC682</f>
        <v>4.1993999999999998</v>
      </c>
      <c r="BC677">
        <f>+fed_h!BD682</f>
        <v>4.2068000000000003</v>
      </c>
      <c r="BD677">
        <f>+fed_h!BE682</f>
        <v>4.1951999999999998</v>
      </c>
      <c r="BE677">
        <f>+fed_h!BF682</f>
        <v>4.1849999999999996</v>
      </c>
      <c r="BF677">
        <f>+fed_h!BG682</f>
        <v>4.1459999999999999</v>
      </c>
      <c r="BG677">
        <f>+fed_h!BH682</f>
        <v>4.1159999999999997</v>
      </c>
      <c r="BH677">
        <f>+fed_h!BI682</f>
        <v>4.1040999999999999</v>
      </c>
      <c r="BI677">
        <f>+fed_h!BJ682</f>
        <v>8.3000000000000004E-2</v>
      </c>
      <c r="BJ677">
        <f>+fed_h!BK682</f>
        <v>5.5</v>
      </c>
      <c r="BK677">
        <f>+fed_h!BL682</f>
        <v>5.62</v>
      </c>
      <c r="BL677">
        <f>+fed_h!BM682</f>
        <v>5.69</v>
      </c>
      <c r="BM677">
        <f>+fed_h!BN682</f>
        <v>5.7175000000000002</v>
      </c>
      <c r="BN677">
        <f>+fed_h!BO682</f>
        <v>5.7024999999999997</v>
      </c>
      <c r="BO677">
        <f>+fed_h!BP682</f>
        <v>5.6835000000000004</v>
      </c>
      <c r="BP677">
        <f>+fed_h!BQ682</f>
        <v>5.6565000000000003</v>
      </c>
      <c r="BQ677">
        <f>+fed_h!BR682</f>
        <v>5.5865</v>
      </c>
      <c r="BR677">
        <f>+fed_h!BS682</f>
        <v>5.5114999999999998</v>
      </c>
      <c r="BS677">
        <f>+fed_h!BT682</f>
        <v>5.3150000000000004</v>
      </c>
      <c r="BT677">
        <f>+fed_h!BU682</f>
        <v>5.2525000000000004</v>
      </c>
      <c r="BU677">
        <f>+fed_h!BV682</f>
        <v>4.25</v>
      </c>
      <c r="BV677">
        <f>+fed_h!BW682</f>
        <v>4.25</v>
      </c>
      <c r="BW677" t="str">
        <f>+fed_h!BX682</f>
        <v>#N/A N/A</v>
      </c>
      <c r="BX677" t="str">
        <f>+fed_h!BY682</f>
        <v>#N/A N/A</v>
      </c>
      <c r="BY677" t="str">
        <f>+fed_h!BZ682</f>
        <v>#N/A N/A</v>
      </c>
      <c r="BZ677" t="str">
        <f>+fed_h!CA682</f>
        <v>#N/A N/A</v>
      </c>
      <c r="CA677" t="str">
        <f>+fed_h!CB682</f>
        <v>#N/A N/A</v>
      </c>
      <c r="CB677" t="str">
        <f>+fed_h!CC682</f>
        <v>#N/A N/A</v>
      </c>
      <c r="CC677">
        <f>+fed_h!CD682</f>
        <v>4</v>
      </c>
      <c r="CD677">
        <f>+fed_h!CE682</f>
        <v>3.97</v>
      </c>
      <c r="CE677" t="str">
        <f>+fed_h!CF682</f>
        <v>#N/A N/A</v>
      </c>
      <c r="CF677" t="str">
        <f>+fed_h!CG682</f>
        <v>#N/A N/A</v>
      </c>
      <c r="CG677" t="str">
        <f>+fed_h!CH682</f>
        <v>#N/A N/A</v>
      </c>
      <c r="CH677" t="str">
        <f>+fed_h!CI682</f>
        <v>#N/A N/A</v>
      </c>
      <c r="CI677">
        <f>+fed_h!CJ682</f>
        <v>1.7016929999999999</v>
      </c>
      <c r="CJ677">
        <f>+fed_h!CK682</f>
        <v>1.8939999999999999</v>
      </c>
      <c r="CK677">
        <f>+fed_h!CL682</f>
        <v>1.893</v>
      </c>
      <c r="CL677">
        <f>+fed_h!CM682</f>
        <v>1.698</v>
      </c>
      <c r="CM677">
        <f>+fed_h!CN682</f>
        <v>1.708</v>
      </c>
      <c r="CN677">
        <f>+fed_h!CO682</f>
        <v>1.6180000000000001</v>
      </c>
      <c r="CO677">
        <f>+fed_h!CP682</f>
        <v>1.68</v>
      </c>
      <c r="CP677" t="str">
        <f>+fed_h!CQ682</f>
        <v>#N/A N/A</v>
      </c>
      <c r="CQ677" t="str">
        <f>+fed_h!CR682</f>
        <v>#N/A N/A</v>
      </c>
      <c r="CR677" t="str">
        <f>+fed_h!CS682</f>
        <v>#N/A N/A</v>
      </c>
      <c r="CS677" t="str">
        <f>+fed_h!CT682</f>
        <v>#N/A N/A</v>
      </c>
      <c r="CT677" t="str">
        <f>+fed_h!CU682</f>
        <v>#N/A N/A</v>
      </c>
    </row>
    <row r="678" spans="1:98" x14ac:dyDescent="0.25">
      <c r="A678" s="1">
        <f>+fed_h!B683</f>
        <v>45216</v>
      </c>
      <c r="B678">
        <f>+fed_h!C683</f>
        <v>5.33</v>
      </c>
      <c r="C678">
        <f>+fed_h!D683</f>
        <v>5.3730000000000002</v>
      </c>
      <c r="D678">
        <f>+fed_h!E683</f>
        <v>5.4633000000000003</v>
      </c>
      <c r="E678">
        <f>+fed_h!F683</f>
        <v>5.4981</v>
      </c>
      <c r="F678">
        <f>+fed_h!G683</f>
        <v>5.4539</v>
      </c>
      <c r="G678">
        <f>+fed_h!H683</f>
        <v>5.3662999999999998</v>
      </c>
      <c r="H678">
        <f>+fed_h!I683</f>
        <v>5.2583000000000002</v>
      </c>
      <c r="I678">
        <f>+fed_h!J683</f>
        <v>5.1470000000000002</v>
      </c>
      <c r="J678">
        <f>+fed_h!K683</f>
        <v>5.0209999999999999</v>
      </c>
      <c r="K678">
        <f>+fed_h!L683</f>
        <v>4.8949999999999996</v>
      </c>
      <c r="L678">
        <f>+fed_h!M683</f>
        <v>5.3730000000000002</v>
      </c>
      <c r="M678">
        <f>+fed_h!N683</f>
        <v>5.3730000000000002</v>
      </c>
      <c r="N678">
        <f>+fed_h!O683</f>
        <v>5.3730000000000002</v>
      </c>
      <c r="O678">
        <f>+fed_h!P683</f>
        <v>4</v>
      </c>
      <c r="P678">
        <f>+fed_h!Q683</f>
        <v>3.9039999999999999</v>
      </c>
      <c r="Q678">
        <f>+fed_h!R683</f>
        <v>3.907</v>
      </c>
      <c r="R678">
        <f>+fed_h!S683</f>
        <v>3.9369999999999998</v>
      </c>
      <c r="S678">
        <f>+fed_h!T683</f>
        <v>3.9359999999999999</v>
      </c>
      <c r="T678">
        <f>+fed_h!U683</f>
        <v>3.8940000000000001</v>
      </c>
      <c r="U678">
        <f>+fed_h!V683</f>
        <v>3.8327</v>
      </c>
      <c r="V678">
        <f>+fed_h!W683</f>
        <v>3.7429999999999999</v>
      </c>
      <c r="W678">
        <f>+fed_h!X683</f>
        <v>3.6524999999999999</v>
      </c>
      <c r="X678">
        <f>+fed_h!Y683</f>
        <v>3.5419999999999998</v>
      </c>
      <c r="Y678">
        <f>+fed_h!Z683</f>
        <v>3.4319999999999999</v>
      </c>
      <c r="Z678">
        <f>+fed_h!AA683</f>
        <v>3.323</v>
      </c>
      <c r="AA678">
        <f>+fed_h!AB683</f>
        <v>5.25</v>
      </c>
      <c r="AB678">
        <f>+fed_h!AC683</f>
        <v>0</v>
      </c>
      <c r="AC678">
        <f>+fed_h!AD683</f>
        <v>5.2588600000000003</v>
      </c>
      <c r="AD678">
        <f>+fed_h!AE683</f>
        <v>5.3183600000000002</v>
      </c>
      <c r="AE678">
        <f>+fed_h!AF683</f>
        <v>5.3441799999999997</v>
      </c>
      <c r="AF678">
        <f>+fed_h!AG683</f>
        <v>5.3392999999999997</v>
      </c>
      <c r="AG678">
        <f>+fed_h!AH683</f>
        <v>5.3015299999999996</v>
      </c>
      <c r="AH678">
        <f>+fed_h!AI683</f>
        <v>5.2649999999999997</v>
      </c>
      <c r="AI678">
        <f>+fed_h!AJ683</f>
        <v>5.1980000000000004</v>
      </c>
      <c r="AJ678">
        <f>+fed_h!AK683</f>
        <v>5.117</v>
      </c>
      <c r="AK678">
        <f>+fed_h!AL683</f>
        <v>5.0319000000000003</v>
      </c>
      <c r="AL678">
        <f>+fed_h!AM683</f>
        <v>4.9290000000000003</v>
      </c>
      <c r="AM678">
        <f>+fed_h!AN683</f>
        <v>5</v>
      </c>
      <c r="AN678">
        <f>+fed_h!AO683</f>
        <v>0</v>
      </c>
      <c r="AO678">
        <f>+fed_h!AP683</f>
        <v>5.0640000000000001</v>
      </c>
      <c r="AP678">
        <f>+fed_h!AQ683</f>
        <v>5.1319999999999997</v>
      </c>
      <c r="AQ678">
        <f>+fed_h!AR683</f>
        <v>5.1749999999999998</v>
      </c>
      <c r="AR678">
        <f>+fed_h!AS683</f>
        <v>5.1859999999999999</v>
      </c>
      <c r="AS678">
        <f>+fed_h!AT683</f>
        <v>5.1920000000000002</v>
      </c>
      <c r="AT678">
        <f>+fed_h!AU683</f>
        <v>5.1719999999999997</v>
      </c>
      <c r="AU678">
        <f>+fed_h!AV683</f>
        <v>5.1159999999999997</v>
      </c>
      <c r="AV678">
        <f>+fed_h!AW683</f>
        <v>5.0460000000000003</v>
      </c>
      <c r="AW678">
        <f>+fed_h!AX683</f>
        <v>5.0199999999999996</v>
      </c>
      <c r="AX678">
        <f>+fed_h!AY683</f>
        <v>4.95</v>
      </c>
      <c r="AY678">
        <f>+fed_h!AZ683</f>
        <v>4.07</v>
      </c>
      <c r="AZ678">
        <f>+fed_h!BA683</f>
        <v>4.1675000000000004</v>
      </c>
      <c r="BA678">
        <f>+fed_h!BB683</f>
        <v>4.2013999999999996</v>
      </c>
      <c r="BB678">
        <f>+fed_h!BC683</f>
        <v>4.2759999999999998</v>
      </c>
      <c r="BC678">
        <f>+fed_h!BD683</f>
        <v>4.3232999999999997</v>
      </c>
      <c r="BD678">
        <f>+fed_h!BE683</f>
        <v>4.3045</v>
      </c>
      <c r="BE678">
        <f>+fed_h!BF683</f>
        <v>4.2969999999999997</v>
      </c>
      <c r="BF678">
        <f>+fed_h!BG683</f>
        <v>4.2809999999999997</v>
      </c>
      <c r="BG678">
        <f>+fed_h!BH683</f>
        <v>4.2549999999999999</v>
      </c>
      <c r="BH678">
        <f>+fed_h!BI683</f>
        <v>4.2300000000000004</v>
      </c>
      <c r="BI678">
        <f>+fed_h!BJ683</f>
        <v>4.2999999999999997E-2</v>
      </c>
      <c r="BJ678">
        <f>+fed_h!BK683</f>
        <v>5.5</v>
      </c>
      <c r="BK678">
        <f>+fed_h!BL683</f>
        <v>5.5750000000000002</v>
      </c>
      <c r="BL678">
        <f>+fed_h!BM683</f>
        <v>5.625</v>
      </c>
      <c r="BM678">
        <f>+fed_h!BN683</f>
        <v>5.6425000000000001</v>
      </c>
      <c r="BN678">
        <f>+fed_h!BO683</f>
        <v>5.625</v>
      </c>
      <c r="BO678">
        <f>+fed_h!BP683</f>
        <v>5.5955000000000004</v>
      </c>
      <c r="BP678">
        <f>+fed_h!BQ683</f>
        <v>5.5644999999999998</v>
      </c>
      <c r="BQ678">
        <f>+fed_h!BR683</f>
        <v>5.5155000000000003</v>
      </c>
      <c r="BR678">
        <f>+fed_h!BS683</f>
        <v>5.4771999999999998</v>
      </c>
      <c r="BS678">
        <f>+fed_h!BT683</f>
        <v>5.2115</v>
      </c>
      <c r="BT678">
        <f>+fed_h!BU683</f>
        <v>5.0965999999999996</v>
      </c>
      <c r="BU678">
        <f>+fed_h!BV683</f>
        <v>4.25</v>
      </c>
      <c r="BV678">
        <f>+fed_h!BW683</f>
        <v>4.25</v>
      </c>
      <c r="BW678" t="str">
        <f>+fed_h!BX683</f>
        <v>#N/A N/A</v>
      </c>
      <c r="BX678" t="str">
        <f>+fed_h!BY683</f>
        <v>#N/A N/A</v>
      </c>
      <c r="BY678" t="str">
        <f>+fed_h!BZ683</f>
        <v>#N/A N/A</v>
      </c>
      <c r="BZ678" t="str">
        <f>+fed_h!CA683</f>
        <v>#N/A N/A</v>
      </c>
      <c r="CA678" t="str">
        <f>+fed_h!CB683</f>
        <v>#N/A N/A</v>
      </c>
      <c r="CB678" t="str">
        <f>+fed_h!CC683</f>
        <v>#N/A N/A</v>
      </c>
      <c r="CC678">
        <f>+fed_h!CD683</f>
        <v>4</v>
      </c>
      <c r="CD678">
        <f>+fed_h!CE683</f>
        <v>3.97</v>
      </c>
      <c r="CE678" t="str">
        <f>+fed_h!CF683</f>
        <v>#N/A N/A</v>
      </c>
      <c r="CF678" t="str">
        <f>+fed_h!CG683</f>
        <v>#N/A N/A</v>
      </c>
      <c r="CG678" t="str">
        <f>+fed_h!CH683</f>
        <v>#N/A N/A</v>
      </c>
      <c r="CH678" t="str">
        <f>+fed_h!CI683</f>
        <v>#N/A N/A</v>
      </c>
      <c r="CI678">
        <f>+fed_h!CJ683</f>
        <v>1.70031</v>
      </c>
      <c r="CJ678">
        <f>+fed_h!CK683</f>
        <v>1.8939999999999999</v>
      </c>
      <c r="CK678">
        <f>+fed_h!CL683</f>
        <v>1.893</v>
      </c>
      <c r="CL678">
        <f>+fed_h!CM683</f>
        <v>1.7170000000000001</v>
      </c>
      <c r="CM678">
        <f>+fed_h!CN683</f>
        <v>1.6870000000000001</v>
      </c>
      <c r="CN678">
        <f>+fed_h!CO683</f>
        <v>1.6779999999999999</v>
      </c>
      <c r="CO678">
        <f>+fed_h!CP683</f>
        <v>1.597</v>
      </c>
      <c r="CP678" t="str">
        <f>+fed_h!CQ683</f>
        <v>#N/A N/A</v>
      </c>
      <c r="CQ678" t="str">
        <f>+fed_h!CR683</f>
        <v>#N/A N/A</v>
      </c>
      <c r="CR678" t="str">
        <f>+fed_h!CS683</f>
        <v>#N/A N/A</v>
      </c>
      <c r="CS678" t="str">
        <f>+fed_h!CT683</f>
        <v>#N/A N/A</v>
      </c>
      <c r="CT678" t="str">
        <f>+fed_h!CU683</f>
        <v>#N/A N/A</v>
      </c>
    </row>
    <row r="679" spans="1:98" x14ac:dyDescent="0.25">
      <c r="A679" s="1">
        <f>+fed_h!B684</f>
        <v>45217</v>
      </c>
      <c r="B679">
        <f>+fed_h!C684</f>
        <v>5.33</v>
      </c>
      <c r="C679">
        <f>+fed_h!D684</f>
        <v>5.3579999999999997</v>
      </c>
      <c r="D679">
        <f>+fed_h!E684</f>
        <v>5.4462000000000002</v>
      </c>
      <c r="E679">
        <f>+fed_h!F684</f>
        <v>5.4802</v>
      </c>
      <c r="F679">
        <f>+fed_h!G684</f>
        <v>5.44</v>
      </c>
      <c r="G679">
        <f>+fed_h!H684</f>
        <v>5.3563000000000001</v>
      </c>
      <c r="H679">
        <f>+fed_h!I684</f>
        <v>5.2579000000000002</v>
      </c>
      <c r="I679">
        <f>+fed_h!J684</f>
        <v>5.1479999999999997</v>
      </c>
      <c r="J679">
        <f>+fed_h!K684</f>
        <v>5.0309999999999997</v>
      </c>
      <c r="K679">
        <f>+fed_h!L684</f>
        <v>4.9119999999999999</v>
      </c>
      <c r="L679">
        <f>+fed_h!M684</f>
        <v>5.3579999999999997</v>
      </c>
      <c r="M679">
        <f>+fed_h!N684</f>
        <v>5.3579999999999997</v>
      </c>
      <c r="N679">
        <f>+fed_h!O684</f>
        <v>5.3579999999999997</v>
      </c>
      <c r="O679">
        <f>+fed_h!P684</f>
        <v>4</v>
      </c>
      <c r="P679">
        <f>+fed_h!Q684</f>
        <v>3.903</v>
      </c>
      <c r="Q679">
        <f>+fed_h!R684</f>
        <v>3.9049999999999998</v>
      </c>
      <c r="R679">
        <f>+fed_h!S684</f>
        <v>3.9380000000000002</v>
      </c>
      <c r="S679">
        <f>+fed_h!T684</f>
        <v>3.9386000000000001</v>
      </c>
      <c r="T679">
        <f>+fed_h!U684</f>
        <v>3.8913000000000002</v>
      </c>
      <c r="U679">
        <f>+fed_h!V684</f>
        <v>3.8283</v>
      </c>
      <c r="V679">
        <f>+fed_h!W684</f>
        <v>3.742</v>
      </c>
      <c r="W679">
        <f>+fed_h!X684</f>
        <v>3.6448</v>
      </c>
      <c r="X679">
        <f>+fed_h!Y684</f>
        <v>3.5390000000000001</v>
      </c>
      <c r="Y679">
        <f>+fed_h!Z684</f>
        <v>3.444</v>
      </c>
      <c r="Z679">
        <f>+fed_h!AA684</f>
        <v>3.3420000000000001</v>
      </c>
      <c r="AA679">
        <f>+fed_h!AB684</f>
        <v>5.25</v>
      </c>
      <c r="AB679">
        <f>+fed_h!AC684</f>
        <v>0</v>
      </c>
      <c r="AC679">
        <f>+fed_h!AD684</f>
        <v>5.2510700000000003</v>
      </c>
      <c r="AD679">
        <f>+fed_h!AE684</f>
        <v>5.3310700000000004</v>
      </c>
      <c r="AE679">
        <f>+fed_h!AF684</f>
        <v>5.3819999999999997</v>
      </c>
      <c r="AF679">
        <f>+fed_h!AG684</f>
        <v>5.39</v>
      </c>
      <c r="AG679">
        <f>+fed_h!AH684</f>
        <v>5.37</v>
      </c>
      <c r="AH679">
        <f>+fed_h!AI684</f>
        <v>5.3414999999999999</v>
      </c>
      <c r="AI679">
        <f>+fed_h!AJ684</f>
        <v>5.2770000000000001</v>
      </c>
      <c r="AJ679">
        <f>+fed_h!AK684</f>
        <v>5.2110000000000003</v>
      </c>
      <c r="AK679">
        <f>+fed_h!AL684</f>
        <v>5.1278600000000001</v>
      </c>
      <c r="AL679">
        <f>+fed_h!AM684</f>
        <v>5.0529999999999999</v>
      </c>
      <c r="AM679">
        <f>+fed_h!AN684</f>
        <v>5</v>
      </c>
      <c r="AN679">
        <f>+fed_h!AO684</f>
        <v>0</v>
      </c>
      <c r="AO679">
        <f>+fed_h!AP684</f>
        <v>5.069</v>
      </c>
      <c r="AP679">
        <f>+fed_h!AQ684</f>
        <v>5.1349999999999998</v>
      </c>
      <c r="AQ679">
        <f>+fed_h!AR684</f>
        <v>5.1820000000000004</v>
      </c>
      <c r="AR679">
        <f>+fed_h!AS684</f>
        <v>5.1909999999999998</v>
      </c>
      <c r="AS679">
        <f>+fed_h!AT684</f>
        <v>5.1950000000000003</v>
      </c>
      <c r="AT679">
        <f>+fed_h!AU684</f>
        <v>5.181</v>
      </c>
      <c r="AU679">
        <f>+fed_h!AV684</f>
        <v>5.1459999999999999</v>
      </c>
      <c r="AV679">
        <f>+fed_h!AW684</f>
        <v>5.1280000000000001</v>
      </c>
      <c r="AW679">
        <f>+fed_h!AX684</f>
        <v>5.0129999999999999</v>
      </c>
      <c r="AX679">
        <f>+fed_h!AY684</f>
        <v>4.9450000000000003</v>
      </c>
      <c r="AY679">
        <f>+fed_h!AZ684</f>
        <v>4.07</v>
      </c>
      <c r="AZ679">
        <f>+fed_h!BA684</f>
        <v>4.1749999999999998</v>
      </c>
      <c r="BA679">
        <f>+fed_h!BB684</f>
        <v>4.2314999999999996</v>
      </c>
      <c r="BB679">
        <f>+fed_h!BC684</f>
        <v>4.2944000000000004</v>
      </c>
      <c r="BC679">
        <f>+fed_h!BD684</f>
        <v>4.3407999999999998</v>
      </c>
      <c r="BD679">
        <f>+fed_h!BE684</f>
        <v>4.3724999999999996</v>
      </c>
      <c r="BE679">
        <f>+fed_h!BF684</f>
        <v>4.3780000000000001</v>
      </c>
      <c r="BF679">
        <f>+fed_h!BG684</f>
        <v>4.3899999999999997</v>
      </c>
      <c r="BG679">
        <f>+fed_h!BH684</f>
        <v>4.3605</v>
      </c>
      <c r="BH679">
        <f>+fed_h!BI684</f>
        <v>4.3358999999999996</v>
      </c>
      <c r="BI679">
        <f>+fed_h!BJ684</f>
        <v>2.7E-2</v>
      </c>
      <c r="BJ679">
        <f>+fed_h!BK684</f>
        <v>5.5</v>
      </c>
      <c r="BK679">
        <f>+fed_h!BL684</f>
        <v>5.5678999999999998</v>
      </c>
      <c r="BL679">
        <f>+fed_h!BM684</f>
        <v>5.62</v>
      </c>
      <c r="BM679">
        <f>+fed_h!BN684</f>
        <v>5.6444999999999999</v>
      </c>
      <c r="BN679">
        <f>+fed_h!BO684</f>
        <v>5.6265000000000001</v>
      </c>
      <c r="BO679">
        <f>+fed_h!BP684</f>
        <v>5.6055000000000001</v>
      </c>
      <c r="BP679">
        <f>+fed_h!BQ684</f>
        <v>5.5724999999999998</v>
      </c>
      <c r="BQ679">
        <f>+fed_h!BR684</f>
        <v>5.5175000000000001</v>
      </c>
      <c r="BR679">
        <f>+fed_h!BS684</f>
        <v>5.42</v>
      </c>
      <c r="BS679">
        <f>+fed_h!BT684</f>
        <v>5.21</v>
      </c>
      <c r="BT679">
        <f>+fed_h!BU684</f>
        <v>5.09</v>
      </c>
      <c r="BU679">
        <f>+fed_h!BV684</f>
        <v>4.25</v>
      </c>
      <c r="BV679">
        <f>+fed_h!BW684</f>
        <v>4.25</v>
      </c>
      <c r="BW679" t="str">
        <f>+fed_h!BX684</f>
        <v>#N/A N/A</v>
      </c>
      <c r="BX679" t="str">
        <f>+fed_h!BY684</f>
        <v>#N/A N/A</v>
      </c>
      <c r="BY679" t="str">
        <f>+fed_h!BZ684</f>
        <v>#N/A N/A</v>
      </c>
      <c r="BZ679" t="str">
        <f>+fed_h!CA684</f>
        <v>#N/A N/A</v>
      </c>
      <c r="CA679" t="str">
        <f>+fed_h!CB684</f>
        <v>#N/A N/A</v>
      </c>
      <c r="CB679" t="str">
        <f>+fed_h!CC684</f>
        <v>#N/A N/A</v>
      </c>
      <c r="CC679">
        <f>+fed_h!CD684</f>
        <v>4</v>
      </c>
      <c r="CD679">
        <f>+fed_h!CE684</f>
        <v>3.97</v>
      </c>
      <c r="CE679" t="str">
        <f>+fed_h!CF684</f>
        <v>#N/A N/A</v>
      </c>
      <c r="CF679" t="str">
        <f>+fed_h!CG684</f>
        <v>#N/A N/A</v>
      </c>
      <c r="CG679" t="str">
        <f>+fed_h!CH684</f>
        <v>#N/A N/A</v>
      </c>
      <c r="CH679" t="str">
        <f>+fed_h!CI684</f>
        <v>#N/A N/A</v>
      </c>
      <c r="CI679">
        <f>+fed_h!CJ684</f>
        <v>1.6995359999999999</v>
      </c>
      <c r="CJ679">
        <f>+fed_h!CK684</f>
        <v>1.8939999999999999</v>
      </c>
      <c r="CK679">
        <f>+fed_h!CL684</f>
        <v>1.893</v>
      </c>
      <c r="CL679">
        <f>+fed_h!CM684</f>
        <v>1.7250000000000001</v>
      </c>
      <c r="CM679">
        <f>+fed_h!CN684</f>
        <v>1.694</v>
      </c>
      <c r="CN679">
        <f>+fed_h!CO684</f>
        <v>1.669</v>
      </c>
      <c r="CO679">
        <f>+fed_h!CP684</f>
        <v>1.6379999999999999</v>
      </c>
      <c r="CP679" t="str">
        <f>+fed_h!CQ684</f>
        <v>#N/A N/A</v>
      </c>
      <c r="CQ679" t="str">
        <f>+fed_h!CR684</f>
        <v>#N/A N/A</v>
      </c>
      <c r="CR679" t="str">
        <f>+fed_h!CS684</f>
        <v>#N/A N/A</v>
      </c>
      <c r="CS679" t="str">
        <f>+fed_h!CT684</f>
        <v>#N/A N/A</v>
      </c>
      <c r="CT679" t="str">
        <f>+fed_h!CU684</f>
        <v>#N/A N/A</v>
      </c>
    </row>
    <row r="680" spans="1:98" x14ac:dyDescent="0.25">
      <c r="A680" s="1">
        <f>+fed_h!B685</f>
        <v>45218</v>
      </c>
      <c r="B680">
        <f>+fed_h!C685</f>
        <v>5.33</v>
      </c>
      <c r="C680">
        <f>+fed_h!D685</f>
        <v>5.351</v>
      </c>
      <c r="D680">
        <f>+fed_h!E685</f>
        <v>5.4089999999999998</v>
      </c>
      <c r="E680">
        <f>+fed_h!F685</f>
        <v>5.4469000000000003</v>
      </c>
      <c r="F680">
        <f>+fed_h!G685</f>
        <v>5.3960999999999997</v>
      </c>
      <c r="G680">
        <f>+fed_h!H685</f>
        <v>5.2958999999999996</v>
      </c>
      <c r="H680">
        <f>+fed_h!I685</f>
        <v>5.1859999999999999</v>
      </c>
      <c r="I680">
        <f>+fed_h!J685</f>
        <v>5.0650000000000004</v>
      </c>
      <c r="J680">
        <f>+fed_h!K685</f>
        <v>4.9429999999999996</v>
      </c>
      <c r="K680">
        <f>+fed_h!L685</f>
        <v>4.827</v>
      </c>
      <c r="L680">
        <f>+fed_h!M685</f>
        <v>5.351</v>
      </c>
      <c r="M680">
        <f>+fed_h!N685</f>
        <v>5.351</v>
      </c>
      <c r="N680">
        <f>+fed_h!O685</f>
        <v>5.351</v>
      </c>
      <c r="O680">
        <f>+fed_h!P685</f>
        <v>4</v>
      </c>
      <c r="P680">
        <f>+fed_h!Q685</f>
        <v>3.9049999999999998</v>
      </c>
      <c r="Q680">
        <f>+fed_h!R685</f>
        <v>3.9060000000000001</v>
      </c>
      <c r="R680">
        <f>+fed_h!S685</f>
        <v>3.9380000000000002</v>
      </c>
      <c r="S680">
        <f>+fed_h!T685</f>
        <v>3.9428999999999998</v>
      </c>
      <c r="T680">
        <f>+fed_h!U685</f>
        <v>3.8940000000000001</v>
      </c>
      <c r="U680">
        <f>+fed_h!V685</f>
        <v>3.8250000000000002</v>
      </c>
      <c r="V680">
        <f>+fed_h!W685</f>
        <v>3.7349999999999999</v>
      </c>
      <c r="W680">
        <f>+fed_h!X685</f>
        <v>3.6539999999999999</v>
      </c>
      <c r="X680">
        <f>+fed_h!Y685</f>
        <v>3.532</v>
      </c>
      <c r="Y680">
        <f>+fed_h!Z685</f>
        <v>3.4390000000000001</v>
      </c>
      <c r="Z680">
        <f>+fed_h!AA685</f>
        <v>3.3319999999999999</v>
      </c>
      <c r="AA680">
        <f>+fed_h!AB685</f>
        <v>5.25</v>
      </c>
      <c r="AB680">
        <f>+fed_h!AC685</f>
        <v>0</v>
      </c>
      <c r="AC680">
        <f>+fed_h!AD685</f>
        <v>5.24857</v>
      </c>
      <c r="AD680">
        <f>+fed_h!AE685</f>
        <v>5.32111</v>
      </c>
      <c r="AE680">
        <f>+fed_h!AF685</f>
        <v>5.3578200000000002</v>
      </c>
      <c r="AF680">
        <f>+fed_h!AG685</f>
        <v>5.36496</v>
      </c>
      <c r="AG680">
        <f>+fed_h!AH685</f>
        <v>5.3407099999999996</v>
      </c>
      <c r="AH680">
        <f>+fed_h!AI685</f>
        <v>5.3050100000000002</v>
      </c>
      <c r="AI680">
        <f>+fed_h!AJ685</f>
        <v>5.2590000000000003</v>
      </c>
      <c r="AJ680">
        <f>+fed_h!AK685</f>
        <v>5.1980000000000004</v>
      </c>
      <c r="AK680">
        <f>+fed_h!AL685</f>
        <v>5.1294000000000004</v>
      </c>
      <c r="AL680">
        <f>+fed_h!AM685</f>
        <v>5.0570000000000004</v>
      </c>
      <c r="AM680">
        <f>+fed_h!AN685</f>
        <v>5</v>
      </c>
      <c r="AN680">
        <f>+fed_h!AO685</f>
        <v>0</v>
      </c>
      <c r="AO680">
        <f>+fed_h!AP685</f>
        <v>5.07</v>
      </c>
      <c r="AP680">
        <f>+fed_h!AQ685</f>
        <v>5.125</v>
      </c>
      <c r="AQ680">
        <f>+fed_h!AR685</f>
        <v>5.16</v>
      </c>
      <c r="AR680">
        <f>+fed_h!AS685</f>
        <v>5.1520000000000001</v>
      </c>
      <c r="AS680">
        <f>+fed_h!AT685</f>
        <v>5.149</v>
      </c>
      <c r="AT680">
        <f>+fed_h!AU685</f>
        <v>5.1289999999999996</v>
      </c>
      <c r="AU680">
        <f>+fed_h!AV685</f>
        <v>5.0910000000000002</v>
      </c>
      <c r="AV680">
        <f>+fed_h!AW685</f>
        <v>5.0449999999999999</v>
      </c>
      <c r="AW680">
        <f>+fed_h!AX685</f>
        <v>4.9829999999999997</v>
      </c>
      <c r="AX680">
        <f>+fed_h!AY685</f>
        <v>4.8949999999999996</v>
      </c>
      <c r="AY680">
        <f>+fed_h!AZ685</f>
        <v>4.07</v>
      </c>
      <c r="AZ680">
        <f>+fed_h!BA685</f>
        <v>4.18</v>
      </c>
      <c r="BA680">
        <f>+fed_h!BB685</f>
        <v>4.2240000000000002</v>
      </c>
      <c r="BB680">
        <f>+fed_h!BC685</f>
        <v>4.3029999999999999</v>
      </c>
      <c r="BC680">
        <f>+fed_h!BD685</f>
        <v>4.3487999999999998</v>
      </c>
      <c r="BD680">
        <f>+fed_h!BE685</f>
        <v>4.3780000000000001</v>
      </c>
      <c r="BE680">
        <f>+fed_h!BF685</f>
        <v>4.3949999999999996</v>
      </c>
      <c r="BF680">
        <f>+fed_h!BG685</f>
        <v>4.3929999999999998</v>
      </c>
      <c r="BG680">
        <f>+fed_h!BH685</f>
        <v>4.375</v>
      </c>
      <c r="BH680">
        <f>+fed_h!BI685</f>
        <v>4.3550000000000004</v>
      </c>
      <c r="BI680">
        <f>+fed_h!BJ685</f>
        <v>3.2000000000000001E-2</v>
      </c>
      <c r="BJ680">
        <f>+fed_h!BK685</f>
        <v>5.5</v>
      </c>
      <c r="BK680">
        <f>+fed_h!BL685</f>
        <v>5.5678999999999998</v>
      </c>
      <c r="BL680">
        <f>+fed_h!BM685</f>
        <v>5.63</v>
      </c>
      <c r="BM680">
        <f>+fed_h!BN685</f>
        <v>5.6535000000000002</v>
      </c>
      <c r="BN680">
        <f>+fed_h!BO685</f>
        <v>5.649</v>
      </c>
      <c r="BO680">
        <f>+fed_h!BP685</f>
        <v>5.6275000000000004</v>
      </c>
      <c r="BP680">
        <f>+fed_h!BQ685</f>
        <v>5.6074999999999999</v>
      </c>
      <c r="BQ680">
        <f>+fed_h!BR685</f>
        <v>5.5484999999999998</v>
      </c>
      <c r="BR680">
        <f>+fed_h!BS685</f>
        <v>5.4733999999999998</v>
      </c>
      <c r="BS680">
        <f>+fed_h!BT685</f>
        <v>5.3274999999999997</v>
      </c>
      <c r="BT680">
        <f>+fed_h!BU685</f>
        <v>5.1974999999999998</v>
      </c>
      <c r="BU680">
        <f>+fed_h!BV685</f>
        <v>4.25</v>
      </c>
      <c r="BV680">
        <f>+fed_h!BW685</f>
        <v>4.25</v>
      </c>
      <c r="BW680" t="str">
        <f>+fed_h!BX685</f>
        <v>#N/A N/A</v>
      </c>
      <c r="BX680" t="str">
        <f>+fed_h!BY685</f>
        <v>#N/A N/A</v>
      </c>
      <c r="BY680" t="str">
        <f>+fed_h!BZ685</f>
        <v>#N/A N/A</v>
      </c>
      <c r="BZ680" t="str">
        <f>+fed_h!CA685</f>
        <v>#N/A N/A</v>
      </c>
      <c r="CA680" t="str">
        <f>+fed_h!CB685</f>
        <v>#N/A N/A</v>
      </c>
      <c r="CB680" t="str">
        <f>+fed_h!CC685</f>
        <v>#N/A N/A</v>
      </c>
      <c r="CC680">
        <f>+fed_h!CD685</f>
        <v>4</v>
      </c>
      <c r="CD680">
        <f>+fed_h!CE685</f>
        <v>3.97</v>
      </c>
      <c r="CE680" t="str">
        <f>+fed_h!CF685</f>
        <v>#N/A N/A</v>
      </c>
      <c r="CF680" t="str">
        <f>+fed_h!CG685</f>
        <v>#N/A N/A</v>
      </c>
      <c r="CG680" t="str">
        <f>+fed_h!CH685</f>
        <v>#N/A N/A</v>
      </c>
      <c r="CH680" t="str">
        <f>+fed_h!CI685</f>
        <v>#N/A N/A</v>
      </c>
      <c r="CI680">
        <f>+fed_h!CJ685</f>
        <v>1.698968</v>
      </c>
      <c r="CJ680">
        <f>+fed_h!CK685</f>
        <v>1.8939999999999999</v>
      </c>
      <c r="CK680">
        <f>+fed_h!CL685</f>
        <v>1.893</v>
      </c>
      <c r="CL680">
        <f>+fed_h!CM685</f>
        <v>1.716</v>
      </c>
      <c r="CM680">
        <f>+fed_h!CN685</f>
        <v>1.7190000000000001</v>
      </c>
      <c r="CN680">
        <f>+fed_h!CO685</f>
        <v>1.6919999999999999</v>
      </c>
      <c r="CO680">
        <f>+fed_h!CP685</f>
        <v>1.6160000000000001</v>
      </c>
      <c r="CP680" t="str">
        <f>+fed_h!CQ685</f>
        <v>#N/A N/A</v>
      </c>
      <c r="CQ680" t="str">
        <f>+fed_h!CR685</f>
        <v>#N/A N/A</v>
      </c>
      <c r="CR680" t="str">
        <f>+fed_h!CS685</f>
        <v>#N/A N/A</v>
      </c>
      <c r="CS680" t="str">
        <f>+fed_h!CT685</f>
        <v>#N/A N/A</v>
      </c>
      <c r="CT680" t="str">
        <f>+fed_h!CU685</f>
        <v>#N/A N/A</v>
      </c>
    </row>
    <row r="681" spans="1:98" x14ac:dyDescent="0.25">
      <c r="A681" s="1">
        <f>+fed_h!B686</f>
        <v>45219</v>
      </c>
      <c r="B681">
        <f>+fed_h!C686</f>
        <v>5.33</v>
      </c>
      <c r="C681">
        <f>+fed_h!D686</f>
        <v>5.3491</v>
      </c>
      <c r="D681">
        <f>+fed_h!E686</f>
        <v>5.3971999999999998</v>
      </c>
      <c r="E681">
        <f>+fed_h!F686</f>
        <v>5.4238999999999997</v>
      </c>
      <c r="F681">
        <f>+fed_h!G686</f>
        <v>5.3691000000000004</v>
      </c>
      <c r="G681">
        <f>+fed_h!H686</f>
        <v>5.2564000000000002</v>
      </c>
      <c r="H681">
        <f>+fed_h!I686</f>
        <v>5.1340000000000003</v>
      </c>
      <c r="I681">
        <f>+fed_h!J686</f>
        <v>5.0030000000000001</v>
      </c>
      <c r="J681">
        <f>+fed_h!K686</f>
        <v>4.8624999999999998</v>
      </c>
      <c r="K681">
        <f>+fed_h!L686</f>
        <v>4.7290000000000001</v>
      </c>
      <c r="L681">
        <f>+fed_h!M686</f>
        <v>5.3491</v>
      </c>
      <c r="M681">
        <f>+fed_h!N686</f>
        <v>5.3491</v>
      </c>
      <c r="N681">
        <f>+fed_h!O686</f>
        <v>5.3491</v>
      </c>
      <c r="O681">
        <f>+fed_h!P686</f>
        <v>4</v>
      </c>
      <c r="P681">
        <f>+fed_h!Q686</f>
        <v>3.9049999999999998</v>
      </c>
      <c r="Q681">
        <f>+fed_h!R686</f>
        <v>3.9060000000000001</v>
      </c>
      <c r="R681">
        <f>+fed_h!S686</f>
        <v>3.9340000000000002</v>
      </c>
      <c r="S681">
        <f>+fed_h!T686</f>
        <v>3.9291</v>
      </c>
      <c r="T681">
        <f>+fed_h!U686</f>
        <v>3.8734000000000002</v>
      </c>
      <c r="U681">
        <f>+fed_h!V686</f>
        <v>3.7955000000000001</v>
      </c>
      <c r="V681">
        <f>+fed_h!W686</f>
        <v>3.6865000000000001</v>
      </c>
      <c r="W681">
        <f>+fed_h!X686</f>
        <v>3.6000999999999999</v>
      </c>
      <c r="X681">
        <f>+fed_h!Y686</f>
        <v>3.4729999999999999</v>
      </c>
      <c r="Y681">
        <f>+fed_h!Z686</f>
        <v>3.363</v>
      </c>
      <c r="Z681">
        <f>+fed_h!AA686</f>
        <v>3.2559999999999998</v>
      </c>
      <c r="AA681">
        <f>+fed_h!AB686</f>
        <v>5.25</v>
      </c>
      <c r="AB681">
        <f>+fed_h!AC686</f>
        <v>0</v>
      </c>
      <c r="AC681">
        <f>+fed_h!AD686</f>
        <v>5.234</v>
      </c>
      <c r="AD681">
        <f>+fed_h!AE686</f>
        <v>5.2930000000000001</v>
      </c>
      <c r="AE681">
        <f>+fed_h!AF686</f>
        <v>5.3250000000000002</v>
      </c>
      <c r="AF681">
        <f>+fed_h!AG686</f>
        <v>5.3281299999999998</v>
      </c>
      <c r="AG681">
        <f>+fed_h!AH686</f>
        <v>5.2919700000000001</v>
      </c>
      <c r="AH681">
        <f>+fed_h!AI686</f>
        <v>5.2439999999999998</v>
      </c>
      <c r="AI681">
        <f>+fed_h!AJ686</f>
        <v>5.173</v>
      </c>
      <c r="AJ681">
        <f>+fed_h!AK686</f>
        <v>5.0910000000000002</v>
      </c>
      <c r="AK681">
        <f>+fed_h!AL686</f>
        <v>5.0010000000000003</v>
      </c>
      <c r="AL681">
        <f>+fed_h!AM686</f>
        <v>4.923</v>
      </c>
      <c r="AM681">
        <f>+fed_h!AN686</f>
        <v>5</v>
      </c>
      <c r="AN681">
        <f>+fed_h!AO686</f>
        <v>0</v>
      </c>
      <c r="AO681">
        <f>+fed_h!AP686</f>
        <v>5.0640000000000001</v>
      </c>
      <c r="AP681">
        <f>+fed_h!AQ686</f>
        <v>5.085</v>
      </c>
      <c r="AQ681">
        <f>+fed_h!AR686</f>
        <v>5.0990000000000002</v>
      </c>
      <c r="AR681">
        <f>+fed_h!AS686</f>
        <v>5.08</v>
      </c>
      <c r="AS681">
        <f>+fed_h!AT686</f>
        <v>5.0730000000000004</v>
      </c>
      <c r="AT681">
        <f>+fed_h!AU686</f>
        <v>5.0570000000000004</v>
      </c>
      <c r="AU681">
        <f>+fed_h!AV686</f>
        <v>4.9710000000000001</v>
      </c>
      <c r="AV681">
        <f>+fed_h!AW686</f>
        <v>4.891</v>
      </c>
      <c r="AW681">
        <f>+fed_h!AX686</f>
        <v>4.859</v>
      </c>
      <c r="AX681">
        <f>+fed_h!AY686</f>
        <v>4.7649999999999997</v>
      </c>
      <c r="AY681">
        <f>+fed_h!AZ686</f>
        <v>4.07</v>
      </c>
      <c r="AZ681">
        <f>+fed_h!BA686</f>
        <v>4.173</v>
      </c>
      <c r="BA681">
        <f>+fed_h!BB686</f>
        <v>4.2129000000000003</v>
      </c>
      <c r="BB681">
        <f>+fed_h!BC686</f>
        <v>4.2770000000000001</v>
      </c>
      <c r="BC681">
        <f>+fed_h!BD686</f>
        <v>4.3201999999999998</v>
      </c>
      <c r="BD681">
        <f>+fed_h!BE686</f>
        <v>4.3460000000000001</v>
      </c>
      <c r="BE681">
        <f>+fed_h!BF686</f>
        <v>4.3559999999999999</v>
      </c>
      <c r="BF681">
        <f>+fed_h!BG686</f>
        <v>4.3470000000000004</v>
      </c>
      <c r="BG681">
        <f>+fed_h!BH686</f>
        <v>4.3339999999999996</v>
      </c>
      <c r="BH681">
        <f>+fed_h!BI686</f>
        <v>4.3179999999999996</v>
      </c>
      <c r="BI681">
        <f>+fed_h!BJ686</f>
        <v>2.7E-2</v>
      </c>
      <c r="BJ681">
        <f>+fed_h!BK686</f>
        <v>5.5</v>
      </c>
      <c r="BK681">
        <f>+fed_h!BL686</f>
        <v>5.56</v>
      </c>
      <c r="BL681">
        <f>+fed_h!BM686</f>
        <v>5.6124999999999998</v>
      </c>
      <c r="BM681">
        <f>+fed_h!BN686</f>
        <v>5.6230000000000002</v>
      </c>
      <c r="BN681">
        <f>+fed_h!BO686</f>
        <v>5.61</v>
      </c>
      <c r="BO681">
        <f>+fed_h!BP686</f>
        <v>5.585</v>
      </c>
      <c r="BP681">
        <f>+fed_h!BQ686</f>
        <v>5.5549999999999997</v>
      </c>
      <c r="BQ681">
        <f>+fed_h!BR686</f>
        <v>5.51</v>
      </c>
      <c r="BR681">
        <f>+fed_h!BS686</f>
        <v>5.4325000000000001</v>
      </c>
      <c r="BS681">
        <f>+fed_h!BT686</f>
        <v>5.2850000000000001</v>
      </c>
      <c r="BT681">
        <f>+fed_h!BU686</f>
        <v>5.1550000000000002</v>
      </c>
      <c r="BU681">
        <f>+fed_h!BV686</f>
        <v>4.25</v>
      </c>
      <c r="BV681">
        <f>+fed_h!BW686</f>
        <v>4.25</v>
      </c>
      <c r="BW681" t="str">
        <f>+fed_h!BX686</f>
        <v>#N/A N/A</v>
      </c>
      <c r="BX681" t="str">
        <f>+fed_h!BY686</f>
        <v>#N/A N/A</v>
      </c>
      <c r="BY681" t="str">
        <f>+fed_h!BZ686</f>
        <v>#N/A N/A</v>
      </c>
      <c r="BZ681" t="str">
        <f>+fed_h!CA686</f>
        <v>#N/A N/A</v>
      </c>
      <c r="CA681" t="str">
        <f>+fed_h!CB686</f>
        <v>#N/A N/A</v>
      </c>
      <c r="CB681" t="str">
        <f>+fed_h!CC686</f>
        <v>#N/A N/A</v>
      </c>
      <c r="CC681">
        <f>+fed_h!CD686</f>
        <v>4</v>
      </c>
      <c r="CD681">
        <f>+fed_h!CE686</f>
        <v>3.97</v>
      </c>
      <c r="CE681" t="str">
        <f>+fed_h!CF686</f>
        <v>#N/A N/A</v>
      </c>
      <c r="CF681" t="str">
        <f>+fed_h!CG686</f>
        <v>#N/A N/A</v>
      </c>
      <c r="CG681" t="str">
        <f>+fed_h!CH686</f>
        <v>#N/A N/A</v>
      </c>
      <c r="CH681" t="str">
        <f>+fed_h!CI686</f>
        <v>#N/A N/A</v>
      </c>
      <c r="CI681">
        <f>+fed_h!CJ686</f>
        <v>1.701336</v>
      </c>
      <c r="CJ681">
        <f>+fed_h!CK686</f>
        <v>1.8939999999999999</v>
      </c>
      <c r="CK681">
        <f>+fed_h!CL686</f>
        <v>1.893</v>
      </c>
      <c r="CL681">
        <f>+fed_h!CM686</f>
        <v>1.72</v>
      </c>
      <c r="CM681">
        <f>+fed_h!CN686</f>
        <v>1.694</v>
      </c>
      <c r="CN681">
        <f>+fed_h!CO686</f>
        <v>1.617</v>
      </c>
      <c r="CO681">
        <f>+fed_h!CP686</f>
        <v>1.542</v>
      </c>
      <c r="CP681" t="str">
        <f>+fed_h!CQ686</f>
        <v>#N/A N/A</v>
      </c>
      <c r="CQ681" t="str">
        <f>+fed_h!CR686</f>
        <v>#N/A N/A</v>
      </c>
      <c r="CR681" t="str">
        <f>+fed_h!CS686</f>
        <v>#N/A N/A</v>
      </c>
      <c r="CS681" t="str">
        <f>+fed_h!CT686</f>
        <v>#N/A N/A</v>
      </c>
      <c r="CT681" t="str">
        <f>+fed_h!CU686</f>
        <v>#N/A N/A</v>
      </c>
    </row>
    <row r="682" spans="1:98" x14ac:dyDescent="0.25">
      <c r="A682" s="1">
        <f>+fed_h!B687</f>
        <v>45222</v>
      </c>
      <c r="B682">
        <f>+fed_h!C687</f>
        <v>5.33</v>
      </c>
      <c r="C682">
        <f>+fed_h!D687</f>
        <v>5.3479999999999999</v>
      </c>
      <c r="D682">
        <f>+fed_h!E687</f>
        <v>5.4024000000000001</v>
      </c>
      <c r="E682">
        <f>+fed_h!F687</f>
        <v>5.4370000000000003</v>
      </c>
      <c r="F682">
        <f>+fed_h!G687</f>
        <v>5.3940000000000001</v>
      </c>
      <c r="G682">
        <f>+fed_h!H687</f>
        <v>5.2771999999999997</v>
      </c>
      <c r="H682">
        <f>+fed_h!I687</f>
        <v>5.1489000000000003</v>
      </c>
      <c r="I682">
        <f>+fed_h!J687</f>
        <v>4.9950000000000001</v>
      </c>
      <c r="J682">
        <f>+fed_h!K687</f>
        <v>4.8360000000000003</v>
      </c>
      <c r="K682">
        <f>+fed_h!L687</f>
        <v>4.6840000000000002</v>
      </c>
      <c r="L682">
        <f>+fed_h!M687</f>
        <v>5.3479999999999999</v>
      </c>
      <c r="M682">
        <f>+fed_h!N687</f>
        <v>5.3479999999999999</v>
      </c>
      <c r="N682">
        <f>+fed_h!O687</f>
        <v>5.3479999999999999</v>
      </c>
      <c r="O682">
        <f>+fed_h!P687</f>
        <v>4</v>
      </c>
      <c r="P682">
        <f>+fed_h!Q687</f>
        <v>3.9049999999999998</v>
      </c>
      <c r="Q682">
        <f>+fed_h!R687</f>
        <v>3.907</v>
      </c>
      <c r="R682">
        <f>+fed_h!S687</f>
        <v>3.9390000000000001</v>
      </c>
      <c r="S682">
        <f>+fed_h!T687</f>
        <v>3.9359999999999999</v>
      </c>
      <c r="T682">
        <f>+fed_h!U687</f>
        <v>3.8860000000000001</v>
      </c>
      <c r="U682">
        <f>+fed_h!V687</f>
        <v>3.8094999999999999</v>
      </c>
      <c r="V682">
        <f>+fed_h!W687</f>
        <v>3.7039</v>
      </c>
      <c r="W682">
        <f>+fed_h!X687</f>
        <v>3.5952000000000002</v>
      </c>
      <c r="X682">
        <f>+fed_h!Y687</f>
        <v>3.4849999999999999</v>
      </c>
      <c r="Y682">
        <f>+fed_h!Z687</f>
        <v>3.3679999999999999</v>
      </c>
      <c r="Z682">
        <f>+fed_h!AA687</f>
        <v>3.2509999999999999</v>
      </c>
      <c r="AA682">
        <f>+fed_h!AB687</f>
        <v>5.25</v>
      </c>
      <c r="AB682">
        <f>+fed_h!AC687</f>
        <v>0</v>
      </c>
      <c r="AC682">
        <f>+fed_h!AD687</f>
        <v>5.2361500000000003</v>
      </c>
      <c r="AD682">
        <f>+fed_h!AE687</f>
        <v>5.2898800000000001</v>
      </c>
      <c r="AE682">
        <f>+fed_h!AF687</f>
        <v>5.3186200000000001</v>
      </c>
      <c r="AF682">
        <f>+fed_h!AG687</f>
        <v>5.3150000000000004</v>
      </c>
      <c r="AG682">
        <f>+fed_h!AH687</f>
        <v>5.28</v>
      </c>
      <c r="AH682">
        <f>+fed_h!AI687</f>
        <v>5.2229999999999999</v>
      </c>
      <c r="AI682">
        <f>+fed_h!AJ687</f>
        <v>5.1429999999999998</v>
      </c>
      <c r="AJ682">
        <f>+fed_h!AK687</f>
        <v>5.05</v>
      </c>
      <c r="AK682">
        <f>+fed_h!AL687</f>
        <v>4.9513400000000001</v>
      </c>
      <c r="AL682">
        <f>+fed_h!AM687</f>
        <v>4.8639999999999999</v>
      </c>
      <c r="AM682">
        <f>+fed_h!AN687</f>
        <v>5</v>
      </c>
      <c r="AN682">
        <f>+fed_h!AO687</f>
        <v>0</v>
      </c>
      <c r="AO682">
        <f>+fed_h!AP687</f>
        <v>5.0650000000000004</v>
      </c>
      <c r="AP682">
        <f>+fed_h!AQ687</f>
        <v>5.0940000000000003</v>
      </c>
      <c r="AQ682">
        <f>+fed_h!AR687</f>
        <v>5.1139999999999999</v>
      </c>
      <c r="AR682">
        <f>+fed_h!AS687</f>
        <v>5.1100000000000003</v>
      </c>
      <c r="AS682">
        <f>+fed_h!AT687</f>
        <v>5.09</v>
      </c>
      <c r="AT682">
        <f>+fed_h!AU687</f>
        <v>5.0350000000000001</v>
      </c>
      <c r="AU682">
        <f>+fed_h!AV687</f>
        <v>4.9359999999999999</v>
      </c>
      <c r="AV682">
        <f>+fed_h!AW687</f>
        <v>4.8029999999999999</v>
      </c>
      <c r="AW682">
        <f>+fed_h!AX687</f>
        <v>4.8209999999999997</v>
      </c>
      <c r="AX682">
        <f>+fed_h!AY687</f>
        <v>4.7175000000000002</v>
      </c>
      <c r="AY682">
        <f>+fed_h!AZ687</f>
        <v>4.07</v>
      </c>
      <c r="AZ682">
        <f>+fed_h!BA687</f>
        <v>4.173</v>
      </c>
      <c r="BA682">
        <f>+fed_h!BB687</f>
        <v>4.2210000000000001</v>
      </c>
      <c r="BB682">
        <f>+fed_h!BC687</f>
        <v>4.2908999999999997</v>
      </c>
      <c r="BC682">
        <f>+fed_h!BD687</f>
        <v>4.3276000000000003</v>
      </c>
      <c r="BD682">
        <f>+fed_h!BE687</f>
        <v>4.3505000000000003</v>
      </c>
      <c r="BE682">
        <f>+fed_h!BF687</f>
        <v>4.359</v>
      </c>
      <c r="BF682">
        <f>+fed_h!BG687</f>
        <v>4.3470000000000004</v>
      </c>
      <c r="BG682">
        <f>+fed_h!BH687</f>
        <v>4.3304</v>
      </c>
      <c r="BH682">
        <f>+fed_h!BI687</f>
        <v>4.3289999999999997</v>
      </c>
      <c r="BI682">
        <f>+fed_h!BJ687</f>
        <v>2.4E-2</v>
      </c>
      <c r="BJ682">
        <f>+fed_h!BK687</f>
        <v>5.5</v>
      </c>
      <c r="BK682">
        <f>+fed_h!BL687</f>
        <v>5.56</v>
      </c>
      <c r="BL682">
        <f>+fed_h!BM687</f>
        <v>5.6124999999999998</v>
      </c>
      <c r="BM682">
        <f>+fed_h!BN687</f>
        <v>5.62</v>
      </c>
      <c r="BN682">
        <f>+fed_h!BO687</f>
        <v>5.6025</v>
      </c>
      <c r="BO682">
        <f>+fed_h!BP687</f>
        <v>5.58</v>
      </c>
      <c r="BP682">
        <f>+fed_h!BQ687</f>
        <v>5.55</v>
      </c>
      <c r="BQ682">
        <f>+fed_h!BR687</f>
        <v>5.4951999999999996</v>
      </c>
      <c r="BR682">
        <f>+fed_h!BS687</f>
        <v>5.4233000000000002</v>
      </c>
      <c r="BS682">
        <f>+fed_h!BT687</f>
        <v>5.2885999999999997</v>
      </c>
      <c r="BT682">
        <f>+fed_h!BU687</f>
        <v>5.1550000000000002</v>
      </c>
      <c r="BU682">
        <f>+fed_h!BV687</f>
        <v>4.25</v>
      </c>
      <c r="BV682">
        <f>+fed_h!BW687</f>
        <v>4.25</v>
      </c>
      <c r="BW682" t="str">
        <f>+fed_h!BX687</f>
        <v>#N/A N/A</v>
      </c>
      <c r="BX682" t="str">
        <f>+fed_h!BY687</f>
        <v>#N/A N/A</v>
      </c>
      <c r="BY682" t="str">
        <f>+fed_h!BZ687</f>
        <v>#N/A N/A</v>
      </c>
      <c r="BZ682" t="str">
        <f>+fed_h!CA687</f>
        <v>#N/A N/A</v>
      </c>
      <c r="CA682" t="str">
        <f>+fed_h!CB687</f>
        <v>#N/A N/A</v>
      </c>
      <c r="CB682" t="str">
        <f>+fed_h!CC687</f>
        <v>#N/A N/A</v>
      </c>
      <c r="CC682">
        <f>+fed_h!CD687</f>
        <v>4</v>
      </c>
      <c r="CD682">
        <f>+fed_h!CE687</f>
        <v>3.97</v>
      </c>
      <c r="CE682" t="str">
        <f>+fed_h!CF687</f>
        <v>#N/A N/A</v>
      </c>
      <c r="CF682" t="str">
        <f>+fed_h!CG687</f>
        <v>#N/A N/A</v>
      </c>
      <c r="CG682" t="str">
        <f>+fed_h!CH687</f>
        <v>#N/A N/A</v>
      </c>
      <c r="CH682" t="str">
        <f>+fed_h!CI687</f>
        <v>#N/A N/A</v>
      </c>
      <c r="CI682">
        <f>+fed_h!CJ687</f>
        <v>1.7015690000000001</v>
      </c>
      <c r="CJ682">
        <f>+fed_h!CK687</f>
        <v>1.8939999999999999</v>
      </c>
      <c r="CK682">
        <f>+fed_h!CL687</f>
        <v>1.893</v>
      </c>
      <c r="CL682">
        <f>+fed_h!CM687</f>
        <v>1.714</v>
      </c>
      <c r="CM682">
        <f>+fed_h!CN687</f>
        <v>1.6830000000000001</v>
      </c>
      <c r="CN682">
        <f>+fed_h!CO687</f>
        <v>1.6240000000000001</v>
      </c>
      <c r="CO682">
        <f>+fed_h!CP687</f>
        <v>1.5309999999999999</v>
      </c>
      <c r="CP682" t="str">
        <f>+fed_h!CQ687</f>
        <v>#N/A N/A</v>
      </c>
      <c r="CQ682" t="str">
        <f>+fed_h!CR687</f>
        <v>#N/A N/A</v>
      </c>
      <c r="CR682" t="str">
        <f>+fed_h!CS687</f>
        <v>#N/A N/A</v>
      </c>
      <c r="CS682" t="str">
        <f>+fed_h!CT687</f>
        <v>#N/A N/A</v>
      </c>
      <c r="CT682" t="str">
        <f>+fed_h!CU687</f>
        <v>#N/A N/A</v>
      </c>
    </row>
    <row r="683" spans="1:98" x14ac:dyDescent="0.25">
      <c r="A683" s="1">
        <f>+fed_h!B688</f>
        <v>45223</v>
      </c>
      <c r="B683">
        <f>+fed_h!C688</f>
        <v>5.33</v>
      </c>
      <c r="C683">
        <f>+fed_h!D688</f>
        <v>5.35</v>
      </c>
      <c r="D683">
        <f>+fed_h!E688</f>
        <v>5.4114000000000004</v>
      </c>
      <c r="E683">
        <f>+fed_h!F688</f>
        <v>5.4429999999999996</v>
      </c>
      <c r="F683">
        <f>+fed_h!G688</f>
        <v>5.4020000000000001</v>
      </c>
      <c r="G683">
        <f>+fed_h!H688</f>
        <v>5.3066000000000004</v>
      </c>
      <c r="H683">
        <f>+fed_h!I688</f>
        <v>5.1909000000000001</v>
      </c>
      <c r="I683">
        <f>+fed_h!J688</f>
        <v>5.0590000000000002</v>
      </c>
      <c r="J683">
        <f>+fed_h!K688</f>
        <v>4.91</v>
      </c>
      <c r="K683">
        <f>+fed_h!L688</f>
        <v>4.7690000000000001</v>
      </c>
      <c r="L683">
        <f>+fed_h!M688</f>
        <v>5.35</v>
      </c>
      <c r="M683">
        <f>+fed_h!N688</f>
        <v>5.35</v>
      </c>
      <c r="N683">
        <f>+fed_h!O688</f>
        <v>5.35</v>
      </c>
      <c r="O683">
        <f>+fed_h!P688</f>
        <v>4</v>
      </c>
      <c r="P683">
        <f>+fed_h!Q688</f>
        <v>3.9039999999999999</v>
      </c>
      <c r="Q683">
        <f>+fed_h!R688</f>
        <v>3.9091999999999998</v>
      </c>
      <c r="R683">
        <f>+fed_h!S688</f>
        <v>3.9319999999999999</v>
      </c>
      <c r="S683">
        <f>+fed_h!T688</f>
        <v>3.9285000000000001</v>
      </c>
      <c r="T683">
        <f>+fed_h!U688</f>
        <v>3.8633000000000002</v>
      </c>
      <c r="U683">
        <f>+fed_h!V688</f>
        <v>3.7730999999999999</v>
      </c>
      <c r="V683">
        <f>+fed_h!W688</f>
        <v>3.6589999999999998</v>
      </c>
      <c r="W683">
        <f>+fed_h!X688</f>
        <v>3.5577000000000001</v>
      </c>
      <c r="X683">
        <f>+fed_h!Y688</f>
        <v>3.4319999999999999</v>
      </c>
      <c r="Y683">
        <f>+fed_h!Z688</f>
        <v>3.3090000000000002</v>
      </c>
      <c r="Z683">
        <f>+fed_h!AA688</f>
        <v>3.1909999999999998</v>
      </c>
      <c r="AA683">
        <f>+fed_h!AB688</f>
        <v>5.25</v>
      </c>
      <c r="AB683">
        <f>+fed_h!AC688</f>
        <v>0</v>
      </c>
      <c r="AC683">
        <f>+fed_h!AD688</f>
        <v>5.218</v>
      </c>
      <c r="AD683">
        <f>+fed_h!AE688</f>
        <v>5.27</v>
      </c>
      <c r="AE683">
        <f>+fed_h!AF688</f>
        <v>5.29366</v>
      </c>
      <c r="AF683">
        <f>+fed_h!AG688</f>
        <v>5.2770000000000001</v>
      </c>
      <c r="AG683">
        <f>+fed_h!AH688</f>
        <v>5.234</v>
      </c>
      <c r="AH683">
        <f>+fed_h!AI688</f>
        <v>5.17</v>
      </c>
      <c r="AI683">
        <f>+fed_h!AJ688</f>
        <v>5.0830000000000002</v>
      </c>
      <c r="AJ683">
        <f>+fed_h!AK688</f>
        <v>4.9809999999999999</v>
      </c>
      <c r="AK683">
        <f>+fed_h!AL688</f>
        <v>4.8894000000000002</v>
      </c>
      <c r="AL683">
        <f>+fed_h!AM688</f>
        <v>4.7809999999999997</v>
      </c>
      <c r="AM683">
        <f>+fed_h!AN688</f>
        <v>5</v>
      </c>
      <c r="AN683">
        <f>+fed_h!AO688</f>
        <v>0</v>
      </c>
      <c r="AO683">
        <f>+fed_h!AP688</f>
        <v>5.07</v>
      </c>
      <c r="AP683">
        <f>+fed_h!AQ688</f>
        <v>5.1124999999999998</v>
      </c>
      <c r="AQ683">
        <f>+fed_h!AR688</f>
        <v>5.1425000000000001</v>
      </c>
      <c r="AR683">
        <f>+fed_h!AS688</f>
        <v>5.1449999999999996</v>
      </c>
      <c r="AS683">
        <f>+fed_h!AT688</f>
        <v>5.1124999999999998</v>
      </c>
      <c r="AT683">
        <f>+fed_h!AU688</f>
        <v>5.0590000000000002</v>
      </c>
      <c r="AU683">
        <f>+fed_h!AV688</f>
        <v>4.9749999999999996</v>
      </c>
      <c r="AV683">
        <f>+fed_h!AW688</f>
        <v>4.9130000000000003</v>
      </c>
      <c r="AW683">
        <f>+fed_h!AX688</f>
        <v>4.79</v>
      </c>
      <c r="AX683">
        <f>+fed_h!AY688</f>
        <v>4.68</v>
      </c>
      <c r="AY683">
        <f>+fed_h!AZ688</f>
        <v>4.07</v>
      </c>
      <c r="AZ683">
        <f>+fed_h!BA688</f>
        <v>4.1725000000000003</v>
      </c>
      <c r="BA683">
        <f>+fed_h!BB688</f>
        <v>4.218</v>
      </c>
      <c r="BB683">
        <f>+fed_h!BC688</f>
        <v>4.2679999999999998</v>
      </c>
      <c r="BC683">
        <f>+fed_h!BD688</f>
        <v>4.3259999999999996</v>
      </c>
      <c r="BD683">
        <f>+fed_h!BE688</f>
        <v>4.3247999999999998</v>
      </c>
      <c r="BE683">
        <f>+fed_h!BF688</f>
        <v>4.32</v>
      </c>
      <c r="BF683">
        <f>+fed_h!BG688</f>
        <v>4.3109999999999999</v>
      </c>
      <c r="BG683">
        <f>+fed_h!BH688</f>
        <v>4.2919999999999998</v>
      </c>
      <c r="BH683">
        <f>+fed_h!BI688</f>
        <v>4.2606999999999999</v>
      </c>
      <c r="BI683">
        <f>+fed_h!BJ688</f>
        <v>1.7000000000000001E-2</v>
      </c>
      <c r="BJ683">
        <f>+fed_h!BK688</f>
        <v>5.5</v>
      </c>
      <c r="BK683">
        <f>+fed_h!BL688</f>
        <v>5.5549999999999997</v>
      </c>
      <c r="BL683">
        <f>+fed_h!BM688</f>
        <v>5.6050000000000004</v>
      </c>
      <c r="BM683">
        <f>+fed_h!BN688</f>
        <v>5.61</v>
      </c>
      <c r="BN683">
        <f>+fed_h!BO688</f>
        <v>5.59</v>
      </c>
      <c r="BO683">
        <f>+fed_h!BP688</f>
        <v>5.5545</v>
      </c>
      <c r="BP683">
        <f>+fed_h!BQ688</f>
        <v>5.51</v>
      </c>
      <c r="BQ683">
        <f>+fed_h!BR688</f>
        <v>5.4405000000000001</v>
      </c>
      <c r="BR683">
        <f>+fed_h!BS688</f>
        <v>5.3674999999999997</v>
      </c>
      <c r="BS683">
        <f>+fed_h!BT688</f>
        <v>5.2466999999999997</v>
      </c>
      <c r="BT683">
        <f>+fed_h!BU688</f>
        <v>5.0449999999999999</v>
      </c>
      <c r="BU683">
        <f>+fed_h!BV688</f>
        <v>4.25</v>
      </c>
      <c r="BV683">
        <f>+fed_h!BW688</f>
        <v>4.25</v>
      </c>
      <c r="BW683" t="str">
        <f>+fed_h!BX688</f>
        <v>#N/A N/A</v>
      </c>
      <c r="BX683" t="str">
        <f>+fed_h!BY688</f>
        <v>#N/A N/A</v>
      </c>
      <c r="BY683" t="str">
        <f>+fed_h!BZ688</f>
        <v>#N/A N/A</v>
      </c>
      <c r="BZ683" t="str">
        <f>+fed_h!CA688</f>
        <v>#N/A N/A</v>
      </c>
      <c r="CA683" t="str">
        <f>+fed_h!CB688</f>
        <v>#N/A N/A</v>
      </c>
      <c r="CB683" t="str">
        <f>+fed_h!CC688</f>
        <v>#N/A N/A</v>
      </c>
      <c r="CC683">
        <f>+fed_h!CD688</f>
        <v>4</v>
      </c>
      <c r="CD683">
        <f>+fed_h!CE688</f>
        <v>3.97</v>
      </c>
      <c r="CE683" t="str">
        <f>+fed_h!CF688</f>
        <v>#N/A N/A</v>
      </c>
      <c r="CF683" t="str">
        <f>+fed_h!CG688</f>
        <v>#N/A N/A</v>
      </c>
      <c r="CG683" t="str">
        <f>+fed_h!CH688</f>
        <v>#N/A N/A</v>
      </c>
      <c r="CH683" t="str">
        <f>+fed_h!CI688</f>
        <v>#N/A N/A</v>
      </c>
      <c r="CI683">
        <f>+fed_h!CJ688</f>
        <v>1.698161</v>
      </c>
      <c r="CJ683">
        <f>+fed_h!CK688</f>
        <v>1.8939999999999999</v>
      </c>
      <c r="CK683">
        <f>+fed_h!CL688</f>
        <v>1.893</v>
      </c>
      <c r="CL683">
        <f>+fed_h!CM688</f>
        <v>1.71</v>
      </c>
      <c r="CM683">
        <f>+fed_h!CN688</f>
        <v>1.663</v>
      </c>
      <c r="CN683">
        <f>+fed_h!CO688</f>
        <v>1.6259999999999999</v>
      </c>
      <c r="CO683">
        <f>+fed_h!CP688</f>
        <v>1.4990000000000001</v>
      </c>
      <c r="CP683" t="str">
        <f>+fed_h!CQ688</f>
        <v>#N/A N/A</v>
      </c>
      <c r="CQ683" t="str">
        <f>+fed_h!CR688</f>
        <v>#N/A N/A</v>
      </c>
      <c r="CR683" t="str">
        <f>+fed_h!CS688</f>
        <v>#N/A N/A</v>
      </c>
      <c r="CS683" t="str">
        <f>+fed_h!CT688</f>
        <v>#N/A N/A</v>
      </c>
      <c r="CT683" t="str">
        <f>+fed_h!CU688</f>
        <v>#N/A N/A</v>
      </c>
    </row>
    <row r="684" spans="1:98" x14ac:dyDescent="0.25">
      <c r="A684" s="1">
        <f>+fed_h!B689</f>
        <v>45224</v>
      </c>
      <c r="B684">
        <f>+fed_h!C689</f>
        <v>5.33</v>
      </c>
      <c r="C684">
        <f>+fed_h!D689</f>
        <v>5.35</v>
      </c>
      <c r="D684">
        <f>+fed_h!E689</f>
        <v>5.4114000000000004</v>
      </c>
      <c r="E684">
        <f>+fed_h!F689</f>
        <v>5.4420000000000002</v>
      </c>
      <c r="F684">
        <f>+fed_h!G689</f>
        <v>5.4029999999999996</v>
      </c>
      <c r="G684">
        <f>+fed_h!H689</f>
        <v>5.3132999999999999</v>
      </c>
      <c r="H684">
        <f>+fed_h!I689</f>
        <v>5.2041000000000004</v>
      </c>
      <c r="I684">
        <f>+fed_h!J689</f>
        <v>5.0709999999999997</v>
      </c>
      <c r="J684">
        <f>+fed_h!K689</f>
        <v>4.9390000000000001</v>
      </c>
      <c r="K684">
        <f>+fed_h!L689</f>
        <v>4.8090000000000002</v>
      </c>
      <c r="L684">
        <f>+fed_h!M689</f>
        <v>5.35</v>
      </c>
      <c r="M684">
        <f>+fed_h!N689</f>
        <v>5.35</v>
      </c>
      <c r="N684">
        <f>+fed_h!O689</f>
        <v>5.35</v>
      </c>
      <c r="O684">
        <f>+fed_h!P689</f>
        <v>4</v>
      </c>
      <c r="P684">
        <f>+fed_h!Q689</f>
        <v>3.9</v>
      </c>
      <c r="Q684">
        <f>+fed_h!R689</f>
        <v>3.911</v>
      </c>
      <c r="R684">
        <f>+fed_h!S689</f>
        <v>3.9329999999999998</v>
      </c>
      <c r="S684">
        <f>+fed_h!T689</f>
        <v>3.9340000000000002</v>
      </c>
      <c r="T684">
        <f>+fed_h!U689</f>
        <v>3.875</v>
      </c>
      <c r="U684">
        <f>+fed_h!V689</f>
        <v>3.7835000000000001</v>
      </c>
      <c r="V684">
        <f>+fed_h!W689</f>
        <v>3.6779999999999999</v>
      </c>
      <c r="W684">
        <f>+fed_h!X689</f>
        <v>3.5834000000000001</v>
      </c>
      <c r="X684">
        <f>+fed_h!Y689</f>
        <v>3.468</v>
      </c>
      <c r="Y684">
        <f>+fed_h!Z689</f>
        <v>3.3380000000000001</v>
      </c>
      <c r="Z684">
        <f>+fed_h!AA689</f>
        <v>3.2330000000000001</v>
      </c>
      <c r="AA684">
        <f>+fed_h!AB689</f>
        <v>5.25</v>
      </c>
      <c r="AB684">
        <f>+fed_h!AC689</f>
        <v>0</v>
      </c>
      <c r="AC684">
        <f>+fed_h!AD689</f>
        <v>5.2167899999999996</v>
      </c>
      <c r="AD684">
        <f>+fed_h!AE689</f>
        <v>5.27555</v>
      </c>
      <c r="AE684">
        <f>+fed_h!AF689</f>
        <v>5.2960000000000003</v>
      </c>
      <c r="AF684">
        <f>+fed_h!AG689</f>
        <v>5.2821999999999996</v>
      </c>
      <c r="AG684">
        <f>+fed_h!AH689</f>
        <v>5.2375400000000001</v>
      </c>
      <c r="AH684">
        <f>+fed_h!AI689</f>
        <v>5.1894999999999998</v>
      </c>
      <c r="AI684">
        <f>+fed_h!AJ689</f>
        <v>5.1115000000000004</v>
      </c>
      <c r="AJ684">
        <f>+fed_h!AK689</f>
        <v>5.024</v>
      </c>
      <c r="AK684">
        <f>+fed_h!AL689</f>
        <v>4.9346500000000004</v>
      </c>
      <c r="AL684">
        <f>+fed_h!AM689</f>
        <v>4.84</v>
      </c>
      <c r="AM684">
        <f>+fed_h!AN689</f>
        <v>5</v>
      </c>
      <c r="AN684">
        <f>+fed_h!AO689</f>
        <v>0</v>
      </c>
      <c r="AO684">
        <f>+fed_h!AP689</f>
        <v>5.0350000000000001</v>
      </c>
      <c r="AP684">
        <f>+fed_h!AQ689</f>
        <v>5.0890000000000004</v>
      </c>
      <c r="AQ684">
        <f>+fed_h!AR689</f>
        <v>5.1219999999999999</v>
      </c>
      <c r="AR684">
        <f>+fed_h!AS689</f>
        <v>5.1189999999999998</v>
      </c>
      <c r="AS684">
        <f>+fed_h!AT689</f>
        <v>5.0890000000000004</v>
      </c>
      <c r="AT684">
        <f>+fed_h!AU689</f>
        <v>5.0575000000000001</v>
      </c>
      <c r="AU684">
        <f>+fed_h!AV689</f>
        <v>4.9649999999999999</v>
      </c>
      <c r="AV684">
        <f>+fed_h!AW689</f>
        <v>4.7709999999999999</v>
      </c>
      <c r="AW684">
        <f>+fed_h!AX689</f>
        <v>4.8849999999999998</v>
      </c>
      <c r="AX684">
        <f>+fed_h!AY689</f>
        <v>4.6950000000000003</v>
      </c>
      <c r="AY684">
        <f>+fed_h!AZ689</f>
        <v>4.07</v>
      </c>
      <c r="AZ684">
        <f>+fed_h!BA689</f>
        <v>4.2549999999999999</v>
      </c>
      <c r="BA684">
        <f>+fed_h!BB689</f>
        <v>4.33</v>
      </c>
      <c r="BB684">
        <f>+fed_h!BC689</f>
        <v>4.4023000000000003</v>
      </c>
      <c r="BC684">
        <f>+fed_h!BD689</f>
        <v>4.4375999999999998</v>
      </c>
      <c r="BD684">
        <f>+fed_h!BE689</f>
        <v>4.4515000000000002</v>
      </c>
      <c r="BE684">
        <f>+fed_h!BF689</f>
        <v>4.45</v>
      </c>
      <c r="BF684">
        <f>+fed_h!BG689</f>
        <v>4.4260000000000002</v>
      </c>
      <c r="BG684">
        <f>+fed_h!BH689</f>
        <v>4.4061000000000003</v>
      </c>
      <c r="BH684">
        <f>+fed_h!BI689</f>
        <v>4.3780999999999999</v>
      </c>
      <c r="BI684">
        <f>+fed_h!BJ689</f>
        <v>1.7999999999999999E-2</v>
      </c>
      <c r="BJ684">
        <f>+fed_h!BK689</f>
        <v>5.5</v>
      </c>
      <c r="BK684">
        <f>+fed_h!BL689</f>
        <v>5.5500999999999996</v>
      </c>
      <c r="BL684">
        <f>+fed_h!BM689</f>
        <v>5.6</v>
      </c>
      <c r="BM684">
        <f>+fed_h!BN689</f>
        <v>5.6025</v>
      </c>
      <c r="BN684">
        <f>+fed_h!BO689</f>
        <v>5.5804999999999998</v>
      </c>
      <c r="BO684">
        <f>+fed_h!BP689</f>
        <v>5.55</v>
      </c>
      <c r="BP684">
        <f>+fed_h!BQ689</f>
        <v>5.5137999999999998</v>
      </c>
      <c r="BQ684">
        <f>+fed_h!BR689</f>
        <v>5.4565000000000001</v>
      </c>
      <c r="BR684">
        <f>+fed_h!BS689</f>
        <v>5.3810000000000002</v>
      </c>
      <c r="BS684">
        <f>+fed_h!BT689</f>
        <v>5.2424999999999997</v>
      </c>
      <c r="BT684">
        <f>+fed_h!BU689</f>
        <v>5.1124999999999998</v>
      </c>
      <c r="BU684">
        <f>+fed_h!BV689</f>
        <v>4.25</v>
      </c>
      <c r="BV684">
        <f>+fed_h!BW689</f>
        <v>4.25</v>
      </c>
      <c r="BW684" t="str">
        <f>+fed_h!BX689</f>
        <v>#N/A N/A</v>
      </c>
      <c r="BX684" t="str">
        <f>+fed_h!BY689</f>
        <v>#N/A N/A</v>
      </c>
      <c r="BY684" t="str">
        <f>+fed_h!BZ689</f>
        <v>#N/A N/A</v>
      </c>
      <c r="BZ684" t="str">
        <f>+fed_h!CA689</f>
        <v>#N/A N/A</v>
      </c>
      <c r="CA684" t="str">
        <f>+fed_h!CB689</f>
        <v>#N/A N/A</v>
      </c>
      <c r="CB684" t="str">
        <f>+fed_h!CC689</f>
        <v>#N/A N/A</v>
      </c>
      <c r="CC684">
        <f>+fed_h!CD689</f>
        <v>4</v>
      </c>
      <c r="CD684">
        <f>+fed_h!CE689</f>
        <v>3.97</v>
      </c>
      <c r="CE684" t="str">
        <f>+fed_h!CF689</f>
        <v>#N/A N/A</v>
      </c>
      <c r="CF684" t="str">
        <f>+fed_h!CG689</f>
        <v>#N/A N/A</v>
      </c>
      <c r="CG684" t="str">
        <f>+fed_h!CH689</f>
        <v>#N/A N/A</v>
      </c>
      <c r="CH684" t="str">
        <f>+fed_h!CI689</f>
        <v>#N/A N/A</v>
      </c>
      <c r="CI684">
        <f>+fed_h!CJ689</f>
        <v>1.6972370000000001</v>
      </c>
      <c r="CJ684">
        <f>+fed_h!CK689</f>
        <v>1.8939999999999999</v>
      </c>
      <c r="CK684">
        <f>+fed_h!CL689</f>
        <v>1.893</v>
      </c>
      <c r="CL684">
        <f>+fed_h!CM689</f>
        <v>1.702</v>
      </c>
      <c r="CM684">
        <f>+fed_h!CN689</f>
        <v>1.665</v>
      </c>
      <c r="CN684">
        <f>+fed_h!CO689</f>
        <v>1.5669999999999999</v>
      </c>
      <c r="CO684">
        <f>+fed_h!CP689</f>
        <v>1.4970000000000001</v>
      </c>
      <c r="CP684" t="str">
        <f>+fed_h!CQ689</f>
        <v>#N/A N/A</v>
      </c>
      <c r="CQ684" t="str">
        <f>+fed_h!CR689</f>
        <v>#N/A N/A</v>
      </c>
      <c r="CR684" t="str">
        <f>+fed_h!CS689</f>
        <v>#N/A N/A</v>
      </c>
      <c r="CS684" t="str">
        <f>+fed_h!CT689</f>
        <v>#N/A N/A</v>
      </c>
      <c r="CT684" t="str">
        <f>+fed_h!CU689</f>
        <v>#N/A N/A</v>
      </c>
    </row>
    <row r="685" spans="1:98" x14ac:dyDescent="0.25">
      <c r="A685" s="1">
        <f>+fed_h!B690</f>
        <v>45225</v>
      </c>
      <c r="B685">
        <f>+fed_h!C690</f>
        <v>5.33</v>
      </c>
      <c r="C685">
        <f>+fed_h!D690</f>
        <v>5.3464999999999998</v>
      </c>
      <c r="D685">
        <f>+fed_h!E690</f>
        <v>5.3948999999999998</v>
      </c>
      <c r="E685">
        <f>+fed_h!F690</f>
        <v>5.4191000000000003</v>
      </c>
      <c r="F685">
        <f>+fed_h!G690</f>
        <v>5.3796999999999997</v>
      </c>
      <c r="G685">
        <f>+fed_h!H690</f>
        <v>5.2732999999999999</v>
      </c>
      <c r="H685">
        <f>+fed_h!I690</f>
        <v>5.149</v>
      </c>
      <c r="I685">
        <f>+fed_h!J690</f>
        <v>5</v>
      </c>
      <c r="J685">
        <f>+fed_h!K690</f>
        <v>4.859</v>
      </c>
      <c r="K685">
        <f>+fed_h!L690</f>
        <v>4.718</v>
      </c>
      <c r="L685">
        <f>+fed_h!M690</f>
        <v>5.3464999999999998</v>
      </c>
      <c r="M685">
        <f>+fed_h!N690</f>
        <v>5.3464999999999998</v>
      </c>
      <c r="N685">
        <f>+fed_h!O690</f>
        <v>5.3464999999999998</v>
      </c>
      <c r="O685">
        <f>+fed_h!P690</f>
        <v>4</v>
      </c>
      <c r="P685">
        <f>+fed_h!Q690</f>
        <v>3.9009999999999998</v>
      </c>
      <c r="Q685">
        <f>+fed_h!R690</f>
        <v>3.9079999999999999</v>
      </c>
      <c r="R685">
        <f>+fed_h!S690</f>
        <v>3.9209999999999998</v>
      </c>
      <c r="S685">
        <f>+fed_h!T690</f>
        <v>3.9159999999999999</v>
      </c>
      <c r="T685">
        <f>+fed_h!U690</f>
        <v>3.855</v>
      </c>
      <c r="U685">
        <f>+fed_h!V690</f>
        <v>3.7439</v>
      </c>
      <c r="V685">
        <f>+fed_h!W690</f>
        <v>3.6274999999999999</v>
      </c>
      <c r="W685">
        <f>+fed_h!X690</f>
        <v>3.5110999999999999</v>
      </c>
      <c r="X685">
        <f>+fed_h!Y690</f>
        <v>3.387</v>
      </c>
      <c r="Y685">
        <f>+fed_h!Z690</f>
        <v>3.2629999999999999</v>
      </c>
      <c r="Z685">
        <f>+fed_h!AA690</f>
        <v>3.1360000000000001</v>
      </c>
      <c r="AA685">
        <f>+fed_h!AB690</f>
        <v>5.25</v>
      </c>
      <c r="AB685">
        <f>+fed_h!AC690</f>
        <v>0</v>
      </c>
      <c r="AC685">
        <f>+fed_h!AD690</f>
        <v>5.2187999999999999</v>
      </c>
      <c r="AD685">
        <f>+fed_h!AE690</f>
        <v>5.2625000000000002</v>
      </c>
      <c r="AE685">
        <f>+fed_h!AF690</f>
        <v>5.2839999999999998</v>
      </c>
      <c r="AF685">
        <f>+fed_h!AG690</f>
        <v>5.2640000000000002</v>
      </c>
      <c r="AG685">
        <f>+fed_h!AH690</f>
        <v>5.21068</v>
      </c>
      <c r="AH685">
        <f>+fed_h!AI690</f>
        <v>5.1459999999999999</v>
      </c>
      <c r="AI685">
        <f>+fed_h!AJ690</f>
        <v>5.0590000000000002</v>
      </c>
      <c r="AJ685">
        <f>+fed_h!AK690</f>
        <v>4.9616300000000004</v>
      </c>
      <c r="AK685">
        <f>+fed_h!AL690</f>
        <v>4.8623700000000003</v>
      </c>
      <c r="AL685">
        <f>+fed_h!AM690</f>
        <v>4.7649999999999997</v>
      </c>
      <c r="AM685">
        <f>+fed_h!AN690</f>
        <v>5</v>
      </c>
      <c r="AN685">
        <f>+fed_h!AO690</f>
        <v>0</v>
      </c>
      <c r="AO685">
        <f>+fed_h!AP690</f>
        <v>5.0650000000000004</v>
      </c>
      <c r="AP685">
        <f>+fed_h!AQ690</f>
        <v>5.0739999999999998</v>
      </c>
      <c r="AQ685">
        <f>+fed_h!AR690</f>
        <v>5.0709999999999997</v>
      </c>
      <c r="AR685">
        <f>+fed_h!AS690</f>
        <v>5.0170000000000003</v>
      </c>
      <c r="AS685">
        <f>+fed_h!AT690</f>
        <v>4.9550000000000001</v>
      </c>
      <c r="AT685">
        <f>+fed_h!AU690</f>
        <v>4.8979999999999997</v>
      </c>
      <c r="AU685">
        <f>+fed_h!AV690</f>
        <v>4.7949999999999999</v>
      </c>
      <c r="AV685">
        <f>+fed_h!AW690</f>
        <v>4.6719999999999997</v>
      </c>
      <c r="AW685">
        <f>+fed_h!AX690</f>
        <v>4.5019999999999998</v>
      </c>
      <c r="AX685">
        <f>+fed_h!AY690</f>
        <v>4.4424999999999999</v>
      </c>
      <c r="AY685">
        <f>+fed_h!AZ690</f>
        <v>4.07</v>
      </c>
      <c r="AZ685">
        <f>+fed_h!BA690</f>
        <v>4.2324999999999999</v>
      </c>
      <c r="BA685">
        <f>+fed_h!BB690</f>
        <v>4.2906000000000004</v>
      </c>
      <c r="BB685">
        <f>+fed_h!BC690</f>
        <v>4.351</v>
      </c>
      <c r="BC685">
        <f>+fed_h!BD690</f>
        <v>4.4095000000000004</v>
      </c>
      <c r="BD685">
        <f>+fed_h!BE690</f>
        <v>4.4640000000000004</v>
      </c>
      <c r="BE685">
        <f>+fed_h!BF690</f>
        <v>4.46</v>
      </c>
      <c r="BF685">
        <f>+fed_h!BG690</f>
        <v>4.468</v>
      </c>
      <c r="BG685">
        <f>+fed_h!BH690</f>
        <v>4.4450000000000003</v>
      </c>
      <c r="BH685">
        <f>+fed_h!BI690</f>
        <v>4.4316000000000004</v>
      </c>
      <c r="BI685">
        <f>+fed_h!BJ690</f>
        <v>1.4E-2</v>
      </c>
      <c r="BJ685">
        <f>+fed_h!BK690</f>
        <v>5.5</v>
      </c>
      <c r="BK685">
        <f>+fed_h!BL690</f>
        <v>5.55</v>
      </c>
      <c r="BL685">
        <f>+fed_h!BM690</f>
        <v>5.6</v>
      </c>
      <c r="BM685">
        <f>+fed_h!BN690</f>
        <v>5.6051000000000002</v>
      </c>
      <c r="BN685">
        <f>+fed_h!BO690</f>
        <v>5.5778999999999996</v>
      </c>
      <c r="BO685">
        <f>+fed_h!BP690</f>
        <v>5.5449999999999999</v>
      </c>
      <c r="BP685">
        <f>+fed_h!BQ690</f>
        <v>5.5075000000000003</v>
      </c>
      <c r="BQ685">
        <f>+fed_h!BR690</f>
        <v>5.4524999999999997</v>
      </c>
      <c r="BR685">
        <f>+fed_h!BS690</f>
        <v>5.3825000000000003</v>
      </c>
      <c r="BS685">
        <f>+fed_h!BT690</f>
        <v>5.2249999999999996</v>
      </c>
      <c r="BT685">
        <f>+fed_h!BU690</f>
        <v>5.0949999999999998</v>
      </c>
      <c r="BU685">
        <f>+fed_h!BV690</f>
        <v>4.25</v>
      </c>
      <c r="BV685">
        <f>+fed_h!BW690</f>
        <v>4.25</v>
      </c>
      <c r="BW685" t="str">
        <f>+fed_h!BX690</f>
        <v>#N/A N/A</v>
      </c>
      <c r="BX685" t="str">
        <f>+fed_h!BY690</f>
        <v>#N/A N/A</v>
      </c>
      <c r="BY685" t="str">
        <f>+fed_h!BZ690</f>
        <v>#N/A N/A</v>
      </c>
      <c r="BZ685" t="str">
        <f>+fed_h!CA690</f>
        <v>#N/A N/A</v>
      </c>
      <c r="CA685" t="str">
        <f>+fed_h!CB690</f>
        <v>#N/A N/A</v>
      </c>
      <c r="CB685" t="str">
        <f>+fed_h!CC690</f>
        <v>#N/A N/A</v>
      </c>
      <c r="CC685">
        <f>+fed_h!CD690</f>
        <v>4</v>
      </c>
      <c r="CD685">
        <f>+fed_h!CE690</f>
        <v>3.97</v>
      </c>
      <c r="CE685" t="str">
        <f>+fed_h!CF690</f>
        <v>#N/A N/A</v>
      </c>
      <c r="CF685" t="str">
        <f>+fed_h!CG690</f>
        <v>#N/A N/A</v>
      </c>
      <c r="CG685" t="str">
        <f>+fed_h!CH690</f>
        <v>#N/A N/A</v>
      </c>
      <c r="CH685" t="str">
        <f>+fed_h!CI690</f>
        <v>#N/A N/A</v>
      </c>
      <c r="CI685">
        <f>+fed_h!CJ690</f>
        <v>1.697465</v>
      </c>
      <c r="CJ685">
        <f>+fed_h!CK690</f>
        <v>1.8939999999999999</v>
      </c>
      <c r="CK685">
        <f>+fed_h!CL690</f>
        <v>1.893</v>
      </c>
      <c r="CL685">
        <f>+fed_h!CM690</f>
        <v>1.704</v>
      </c>
      <c r="CM685">
        <f>+fed_h!CN690</f>
        <v>1.639</v>
      </c>
      <c r="CN685">
        <f>+fed_h!CO690</f>
        <v>1.544</v>
      </c>
      <c r="CO685">
        <f>+fed_h!CP690</f>
        <v>1.4550000000000001</v>
      </c>
      <c r="CP685" t="str">
        <f>+fed_h!CQ690</f>
        <v>#N/A N/A</v>
      </c>
      <c r="CQ685" t="str">
        <f>+fed_h!CR690</f>
        <v>#N/A N/A</v>
      </c>
      <c r="CR685" t="str">
        <f>+fed_h!CS690</f>
        <v>#N/A N/A</v>
      </c>
      <c r="CS685" t="str">
        <f>+fed_h!CT690</f>
        <v>#N/A N/A</v>
      </c>
      <c r="CT685" t="str">
        <f>+fed_h!CU690</f>
        <v>#N/A N/A</v>
      </c>
    </row>
    <row r="686" spans="1:98" x14ac:dyDescent="0.25">
      <c r="A686" s="1">
        <f>+fed_h!B691</f>
        <v>45226</v>
      </c>
      <c r="B686">
        <f>+fed_h!C691</f>
        <v>5.33</v>
      </c>
      <c r="C686">
        <f>+fed_h!D691</f>
        <v>5.3410000000000002</v>
      </c>
      <c r="D686">
        <f>+fed_h!E691</f>
        <v>5.3916000000000004</v>
      </c>
      <c r="E686">
        <f>+fed_h!F691</f>
        <v>5.4173</v>
      </c>
      <c r="F686">
        <f>+fed_h!G691</f>
        <v>5.3697999999999997</v>
      </c>
      <c r="G686">
        <f>+fed_h!H691</f>
        <v>5.2557</v>
      </c>
      <c r="H686">
        <f>+fed_h!I691</f>
        <v>5.1234999999999999</v>
      </c>
      <c r="I686">
        <f>+fed_h!J691</f>
        <v>4.9790000000000001</v>
      </c>
      <c r="J686">
        <f>+fed_h!K691</f>
        <v>4.8330000000000002</v>
      </c>
      <c r="K686">
        <f>+fed_h!L691</f>
        <v>4.6890000000000001</v>
      </c>
      <c r="L686">
        <f>+fed_h!M691</f>
        <v>5.3410000000000002</v>
      </c>
      <c r="M686">
        <f>+fed_h!N691</f>
        <v>5.3410000000000002</v>
      </c>
      <c r="N686">
        <f>+fed_h!O691</f>
        <v>5.3410000000000002</v>
      </c>
      <c r="O686">
        <f>+fed_h!P691</f>
        <v>4</v>
      </c>
      <c r="P686">
        <f>+fed_h!Q691</f>
        <v>3.903</v>
      </c>
      <c r="Q686">
        <f>+fed_h!R691</f>
        <v>3.9060000000000001</v>
      </c>
      <c r="R686">
        <f>+fed_h!S691</f>
        <v>3.919</v>
      </c>
      <c r="S686">
        <f>+fed_h!T691</f>
        <v>3.91</v>
      </c>
      <c r="T686">
        <f>+fed_h!U691</f>
        <v>3.8367</v>
      </c>
      <c r="U686">
        <f>+fed_h!V691</f>
        <v>3.7204999999999999</v>
      </c>
      <c r="V686">
        <f>+fed_h!W691</f>
        <v>3.5960999999999999</v>
      </c>
      <c r="W686">
        <f>+fed_h!X691</f>
        <v>3.4588000000000001</v>
      </c>
      <c r="X686">
        <f>+fed_h!Y691</f>
        <v>3.35</v>
      </c>
      <c r="Y686">
        <f>+fed_h!Z691</f>
        <v>3.222</v>
      </c>
      <c r="Z686">
        <f>+fed_h!AA691</f>
        <v>3.093</v>
      </c>
      <c r="AA686">
        <f>+fed_h!AB691</f>
        <v>5.25</v>
      </c>
      <c r="AB686">
        <f>+fed_h!AC691</f>
        <v>0</v>
      </c>
      <c r="AC686">
        <f>+fed_h!AD691</f>
        <v>5.2074499999999997</v>
      </c>
      <c r="AD686">
        <f>+fed_h!AE691</f>
        <v>5.2670000000000003</v>
      </c>
      <c r="AE686">
        <f>+fed_h!AF691</f>
        <v>5.2910000000000004</v>
      </c>
      <c r="AF686">
        <f>+fed_h!AG691</f>
        <v>5.2744600000000004</v>
      </c>
      <c r="AG686">
        <f>+fed_h!AH691</f>
        <v>5.2220000000000004</v>
      </c>
      <c r="AH686">
        <f>+fed_h!AI691</f>
        <v>5.1444999999999999</v>
      </c>
      <c r="AI686">
        <f>+fed_h!AJ691</f>
        <v>5.0549999999999997</v>
      </c>
      <c r="AJ686">
        <f>+fed_h!AK691</f>
        <v>4.9496099999999998</v>
      </c>
      <c r="AK686">
        <f>+fed_h!AL691</f>
        <v>4.8380000000000001</v>
      </c>
      <c r="AL686">
        <f>+fed_h!AM691</f>
        <v>4.742</v>
      </c>
      <c r="AM686">
        <f>+fed_h!AN691</f>
        <v>5</v>
      </c>
      <c r="AN686">
        <f>+fed_h!AO691</f>
        <v>0</v>
      </c>
      <c r="AO686">
        <f>+fed_h!AP691</f>
        <v>5.0549999999999997</v>
      </c>
      <c r="AP686">
        <f>+fed_h!AQ691</f>
        <v>5.0650000000000004</v>
      </c>
      <c r="AQ686">
        <f>+fed_h!AR691</f>
        <v>5.0490000000000004</v>
      </c>
      <c r="AR686">
        <f>+fed_h!AS691</f>
        <v>4.9850000000000003</v>
      </c>
      <c r="AS686">
        <f>+fed_h!AT691</f>
        <v>4.92</v>
      </c>
      <c r="AT686">
        <f>+fed_h!AU691</f>
        <v>4.8449999999999998</v>
      </c>
      <c r="AU686">
        <f>+fed_h!AV691</f>
        <v>4.7519999999999998</v>
      </c>
      <c r="AV686">
        <f>+fed_h!AW691</f>
        <v>4.6059999999999999</v>
      </c>
      <c r="AW686">
        <f>+fed_h!AX691</f>
        <v>4.444</v>
      </c>
      <c r="AX686">
        <f>+fed_h!AY691</f>
        <v>4.38</v>
      </c>
      <c r="AY686">
        <f>+fed_h!AZ691</f>
        <v>4.07</v>
      </c>
      <c r="AZ686">
        <f>+fed_h!BA691</f>
        <v>4.2380000000000004</v>
      </c>
      <c r="BA686">
        <f>+fed_h!BB691</f>
        <v>4.2939999999999996</v>
      </c>
      <c r="BB686">
        <f>+fed_h!BC691</f>
        <v>4.3746999999999998</v>
      </c>
      <c r="BC686">
        <f>+fed_h!BD691</f>
        <v>4.4189999999999996</v>
      </c>
      <c r="BD686">
        <f>+fed_h!BE691</f>
        <v>4.4550000000000001</v>
      </c>
      <c r="BE686">
        <f>+fed_h!BF691</f>
        <v>4.4710000000000001</v>
      </c>
      <c r="BF686">
        <f>+fed_h!BG691</f>
        <v>4.4550000000000001</v>
      </c>
      <c r="BG686">
        <f>+fed_h!BH691</f>
        <v>4.4371</v>
      </c>
      <c r="BH686">
        <f>+fed_h!BI691</f>
        <v>4.4135999999999997</v>
      </c>
      <c r="BI686">
        <f>+fed_h!BJ691</f>
        <v>1.2E-2</v>
      </c>
      <c r="BJ686">
        <f>+fed_h!BK691</f>
        <v>5.5</v>
      </c>
      <c r="BK686">
        <f>+fed_h!BL691</f>
        <v>5.5514999999999999</v>
      </c>
      <c r="BL686">
        <f>+fed_h!BM691</f>
        <v>5.6</v>
      </c>
      <c r="BM686">
        <f>+fed_h!BN691</f>
        <v>5.6051000000000002</v>
      </c>
      <c r="BN686">
        <f>+fed_h!BO691</f>
        <v>5.5774999999999997</v>
      </c>
      <c r="BO686">
        <f>+fed_h!BP691</f>
        <v>5.5369999999999999</v>
      </c>
      <c r="BP686">
        <f>+fed_h!BQ691</f>
        <v>5.4974999999999996</v>
      </c>
      <c r="BQ686">
        <f>+fed_h!BR691</f>
        <v>5.4424999999999999</v>
      </c>
      <c r="BR686">
        <f>+fed_h!BS691</f>
        <v>5.3712</v>
      </c>
      <c r="BS686">
        <f>+fed_h!BT691</f>
        <v>5.2050000000000001</v>
      </c>
      <c r="BT686">
        <f>+fed_h!BU691</f>
        <v>5.0750000000000002</v>
      </c>
      <c r="BU686">
        <f>+fed_h!BV691</f>
        <v>4.25</v>
      </c>
      <c r="BV686">
        <f>+fed_h!BW691</f>
        <v>4.25</v>
      </c>
      <c r="BW686" t="str">
        <f>+fed_h!BX691</f>
        <v>#N/A N/A</v>
      </c>
      <c r="BX686" t="str">
        <f>+fed_h!BY691</f>
        <v>#N/A N/A</v>
      </c>
      <c r="BY686" t="str">
        <f>+fed_h!BZ691</f>
        <v>#N/A N/A</v>
      </c>
      <c r="BZ686" t="str">
        <f>+fed_h!CA691</f>
        <v>#N/A N/A</v>
      </c>
      <c r="CA686" t="str">
        <f>+fed_h!CB691</f>
        <v>#N/A N/A</v>
      </c>
      <c r="CB686" t="str">
        <f>+fed_h!CC691</f>
        <v>#N/A N/A</v>
      </c>
      <c r="CC686">
        <f>+fed_h!CD691</f>
        <v>4</v>
      </c>
      <c r="CD686">
        <f>+fed_h!CE691</f>
        <v>3.97</v>
      </c>
      <c r="CE686" t="str">
        <f>+fed_h!CF691</f>
        <v>#N/A N/A</v>
      </c>
      <c r="CF686" t="str">
        <f>+fed_h!CG691</f>
        <v>#N/A N/A</v>
      </c>
      <c r="CG686" t="str">
        <f>+fed_h!CH691</f>
        <v>#N/A N/A</v>
      </c>
      <c r="CH686" t="str">
        <f>+fed_h!CI691</f>
        <v>#N/A N/A</v>
      </c>
      <c r="CI686">
        <f>+fed_h!CJ691</f>
        <v>1.6996789999999999</v>
      </c>
      <c r="CJ686">
        <f>+fed_h!CK691</f>
        <v>1.8939999999999999</v>
      </c>
      <c r="CK686">
        <f>+fed_h!CL691</f>
        <v>1.893</v>
      </c>
      <c r="CL686">
        <f>+fed_h!CM691</f>
        <v>1.6830000000000001</v>
      </c>
      <c r="CM686">
        <f>+fed_h!CN691</f>
        <v>1.627</v>
      </c>
      <c r="CN686">
        <f>+fed_h!CO691</f>
        <v>1.522</v>
      </c>
      <c r="CO686">
        <f>+fed_h!CP691</f>
        <v>1.3919999999999999</v>
      </c>
      <c r="CP686" t="str">
        <f>+fed_h!CQ691</f>
        <v>#N/A N/A</v>
      </c>
      <c r="CQ686" t="str">
        <f>+fed_h!CR691</f>
        <v>#N/A N/A</v>
      </c>
      <c r="CR686" t="str">
        <f>+fed_h!CS691</f>
        <v>#N/A N/A</v>
      </c>
      <c r="CS686" t="str">
        <f>+fed_h!CT691</f>
        <v>#N/A N/A</v>
      </c>
      <c r="CT686" t="str">
        <f>+fed_h!CU691</f>
        <v>#N/A N/A</v>
      </c>
    </row>
    <row r="687" spans="1:98" x14ac:dyDescent="0.25">
      <c r="A687" s="1">
        <f>+fed_h!B692</f>
        <v>45229</v>
      </c>
      <c r="B687">
        <f>+fed_h!C692</f>
        <v>5.33</v>
      </c>
      <c r="C687">
        <f>+fed_h!D692</f>
        <v>5.3434999999999997</v>
      </c>
      <c r="D687">
        <f>+fed_h!E692</f>
        <v>5.4067999999999996</v>
      </c>
      <c r="E687">
        <f>+fed_h!F692</f>
        <v>5.4358000000000004</v>
      </c>
      <c r="F687">
        <f>+fed_h!G692</f>
        <v>5.3948999999999998</v>
      </c>
      <c r="G687">
        <f>+fed_h!H692</f>
        <v>5.2907999999999999</v>
      </c>
      <c r="H687">
        <f>+fed_h!I692</f>
        <v>5.1654999999999998</v>
      </c>
      <c r="I687">
        <f>+fed_h!J692</f>
        <v>5.0259999999999998</v>
      </c>
      <c r="J687">
        <f>+fed_h!K692</f>
        <v>4.8819999999999997</v>
      </c>
      <c r="K687">
        <f>+fed_h!L692</f>
        <v>4.74</v>
      </c>
      <c r="L687">
        <f>+fed_h!M692</f>
        <v>5.3434999999999997</v>
      </c>
      <c r="M687">
        <f>+fed_h!N692</f>
        <v>5.3434999999999997</v>
      </c>
      <c r="N687">
        <f>+fed_h!O692</f>
        <v>5.3434999999999997</v>
      </c>
      <c r="O687">
        <f>+fed_h!P692</f>
        <v>4</v>
      </c>
      <c r="P687">
        <f>+fed_h!Q692</f>
        <v>3.899</v>
      </c>
      <c r="Q687">
        <f>+fed_h!R692</f>
        <v>3.9110999999999998</v>
      </c>
      <c r="R687">
        <f>+fed_h!S692</f>
        <v>3.9049999999999998</v>
      </c>
      <c r="S687">
        <f>+fed_h!T692</f>
        <v>3.8180000000000001</v>
      </c>
      <c r="T687">
        <f>+fed_h!U692</f>
        <v>3.6989999999999998</v>
      </c>
      <c r="U687">
        <f>+fed_h!V692</f>
        <v>3.57</v>
      </c>
      <c r="V687">
        <f>+fed_h!W692</f>
        <v>3.5714999999999999</v>
      </c>
      <c r="W687">
        <f>+fed_h!X692</f>
        <v>3.4279000000000002</v>
      </c>
      <c r="X687">
        <f>+fed_h!Y692</f>
        <v>3.19</v>
      </c>
      <c r="Y687">
        <f>+fed_h!Z692</f>
        <v>3.0590000000000002</v>
      </c>
      <c r="Z687">
        <f>+fed_h!AA692</f>
        <v>2.97</v>
      </c>
      <c r="AA687">
        <f>+fed_h!AB692</f>
        <v>5.25</v>
      </c>
      <c r="AB687">
        <f>+fed_h!AC692</f>
        <v>0</v>
      </c>
      <c r="AC687">
        <f>+fed_h!AD692</f>
        <v>5.2084799999999998</v>
      </c>
      <c r="AD687">
        <f>+fed_h!AE692</f>
        <v>5.2590000000000003</v>
      </c>
      <c r="AE687">
        <f>+fed_h!AF692</f>
        <v>5.28</v>
      </c>
      <c r="AF687">
        <f>+fed_h!AG692</f>
        <v>5.2549999999999999</v>
      </c>
      <c r="AG687">
        <f>+fed_h!AH692</f>
        <v>5.1965000000000003</v>
      </c>
      <c r="AH687">
        <f>+fed_h!AI692</f>
        <v>5.1219999999999999</v>
      </c>
      <c r="AI687">
        <f>+fed_h!AJ692</f>
        <v>5.0309999999999997</v>
      </c>
      <c r="AJ687">
        <f>+fed_h!AK692</f>
        <v>4.9219999999999997</v>
      </c>
      <c r="AK687">
        <f>+fed_h!AL692</f>
        <v>4.8205</v>
      </c>
      <c r="AL687">
        <f>+fed_h!AM692</f>
        <v>4.726</v>
      </c>
      <c r="AM687">
        <f>+fed_h!AN692</f>
        <v>5</v>
      </c>
      <c r="AN687">
        <f>+fed_h!AO692</f>
        <v>0</v>
      </c>
      <c r="AO687">
        <f>+fed_h!AP692</f>
        <v>5.0599999999999996</v>
      </c>
      <c r="AP687">
        <f>+fed_h!AQ692</f>
        <v>5.085</v>
      </c>
      <c r="AQ687">
        <f>+fed_h!AR692</f>
        <v>5.0670000000000002</v>
      </c>
      <c r="AR687">
        <f>+fed_h!AS692</f>
        <v>5.0190000000000001</v>
      </c>
      <c r="AS687">
        <f>+fed_h!AT692</f>
        <v>4.95</v>
      </c>
      <c r="AT687">
        <f>+fed_h!AU692</f>
        <v>4.8780000000000001</v>
      </c>
      <c r="AU687">
        <f>+fed_h!AV692</f>
        <v>4.7869999999999999</v>
      </c>
      <c r="AV687">
        <f>+fed_h!AW692</f>
        <v>4.7409999999999997</v>
      </c>
      <c r="AW687">
        <f>+fed_h!AX692</f>
        <v>4.5149999999999997</v>
      </c>
      <c r="AX687">
        <f>+fed_h!AY692</f>
        <v>4.4474</v>
      </c>
      <c r="AY687">
        <f>+fed_h!AZ692</f>
        <v>4.07</v>
      </c>
      <c r="AZ687">
        <f>+fed_h!BA692</f>
        <v>4.2461000000000002</v>
      </c>
      <c r="BA687">
        <f>+fed_h!BB692</f>
        <v>4.306</v>
      </c>
      <c r="BB687">
        <f>+fed_h!BC692</f>
        <v>4.3864999999999998</v>
      </c>
      <c r="BC687">
        <f>+fed_h!BD692</f>
        <v>4.4672999999999998</v>
      </c>
      <c r="BD687">
        <f>+fed_h!BE692</f>
        <v>4.5187999999999997</v>
      </c>
      <c r="BE687">
        <f>+fed_h!BF692</f>
        <v>4.5430000000000001</v>
      </c>
      <c r="BF687">
        <f>+fed_h!BG692</f>
        <v>4.5140000000000002</v>
      </c>
      <c r="BG687">
        <f>+fed_h!BH692</f>
        <v>4.53</v>
      </c>
      <c r="BH687">
        <f>+fed_h!BI692</f>
        <v>4.5149999999999997</v>
      </c>
      <c r="BI687">
        <f>+fed_h!BJ692</f>
        <v>1.4999999999999999E-2</v>
      </c>
      <c r="BJ687">
        <f>+fed_h!BK692</f>
        <v>5.5</v>
      </c>
      <c r="BK687">
        <f>+fed_h!BL692</f>
        <v>5.5545</v>
      </c>
      <c r="BL687">
        <f>+fed_h!BM692</f>
        <v>5.6074999999999999</v>
      </c>
      <c r="BM687">
        <f>+fed_h!BN692</f>
        <v>5.6059999999999999</v>
      </c>
      <c r="BN687">
        <f>+fed_h!BO692</f>
        <v>5.5785</v>
      </c>
      <c r="BO687">
        <f>+fed_h!BP692</f>
        <v>5.5415000000000001</v>
      </c>
      <c r="BP687">
        <f>+fed_h!BQ692</f>
        <v>5.4974999999999996</v>
      </c>
      <c r="BQ687">
        <f>+fed_h!BR692</f>
        <v>5.4424999999999999</v>
      </c>
      <c r="BR687">
        <f>+fed_h!BS692</f>
        <v>5.37</v>
      </c>
      <c r="BS687">
        <f>+fed_h!BT692</f>
        <v>5.2</v>
      </c>
      <c r="BT687">
        <f>+fed_h!BU692</f>
        <v>5.08</v>
      </c>
      <c r="BU687">
        <f>+fed_h!BV692</f>
        <v>4.25</v>
      </c>
      <c r="BV687">
        <f>+fed_h!BW692</f>
        <v>4.25</v>
      </c>
      <c r="BW687" t="str">
        <f>+fed_h!BX692</f>
        <v>#N/A N/A</v>
      </c>
      <c r="BX687" t="str">
        <f>+fed_h!BY692</f>
        <v>#N/A N/A</v>
      </c>
      <c r="BY687" t="str">
        <f>+fed_h!BZ692</f>
        <v>#N/A N/A</v>
      </c>
      <c r="BZ687" t="str">
        <f>+fed_h!CA692</f>
        <v>#N/A N/A</v>
      </c>
      <c r="CA687" t="str">
        <f>+fed_h!CB692</f>
        <v>#N/A N/A</v>
      </c>
      <c r="CB687" t="str">
        <f>+fed_h!CC692</f>
        <v>#N/A N/A</v>
      </c>
      <c r="CC687">
        <f>+fed_h!CD692</f>
        <v>4</v>
      </c>
      <c r="CD687">
        <f>+fed_h!CE692</f>
        <v>3.97</v>
      </c>
      <c r="CE687" t="str">
        <f>+fed_h!CF692</f>
        <v>#N/A N/A</v>
      </c>
      <c r="CF687" t="str">
        <f>+fed_h!CG692</f>
        <v>#N/A N/A</v>
      </c>
      <c r="CG687" t="str">
        <f>+fed_h!CH692</f>
        <v>#N/A N/A</v>
      </c>
      <c r="CH687" t="str">
        <f>+fed_h!CI692</f>
        <v>#N/A N/A</v>
      </c>
      <c r="CI687">
        <f>+fed_h!CJ692</f>
        <v>1.7021189999999999</v>
      </c>
      <c r="CJ687">
        <f>+fed_h!CK692</f>
        <v>1.8939999999999999</v>
      </c>
      <c r="CK687">
        <f>+fed_h!CL692</f>
        <v>1.893</v>
      </c>
      <c r="CL687">
        <f>+fed_h!CM692</f>
        <v>1.702</v>
      </c>
      <c r="CM687">
        <f>+fed_h!CN692</f>
        <v>1.6140000000000001</v>
      </c>
      <c r="CN687">
        <f>+fed_h!CO692</f>
        <v>1.4850000000000001</v>
      </c>
      <c r="CO687">
        <f>+fed_h!CP692</f>
        <v>1.3660000000000001</v>
      </c>
      <c r="CP687" t="str">
        <f>+fed_h!CQ692</f>
        <v>#N/A N/A</v>
      </c>
      <c r="CQ687" t="str">
        <f>+fed_h!CR692</f>
        <v>#N/A N/A</v>
      </c>
      <c r="CR687" t="str">
        <f>+fed_h!CS692</f>
        <v>#N/A N/A</v>
      </c>
      <c r="CS687" t="str">
        <f>+fed_h!CT692</f>
        <v>#N/A N/A</v>
      </c>
      <c r="CT687" t="str">
        <f>+fed_h!CU692</f>
        <v>#N/A N/A</v>
      </c>
    </row>
    <row r="688" spans="1:98" x14ac:dyDescent="0.25">
      <c r="A688" s="1">
        <f>+fed_h!B693</f>
        <v>45230</v>
      </c>
      <c r="B688">
        <f>+fed_h!C693</f>
        <v>5.33</v>
      </c>
      <c r="C688">
        <f>+fed_h!D693</f>
        <v>5.3456999999999999</v>
      </c>
      <c r="D688">
        <f>+fed_h!E693</f>
        <v>5.4118000000000004</v>
      </c>
      <c r="E688">
        <f>+fed_h!F693</f>
        <v>5.4480000000000004</v>
      </c>
      <c r="F688">
        <f>+fed_h!G693</f>
        <v>5.4185999999999996</v>
      </c>
      <c r="G688">
        <f>+fed_h!H693</f>
        <v>5.3220000000000001</v>
      </c>
      <c r="H688">
        <f>+fed_h!I693</f>
        <v>5.2092999999999998</v>
      </c>
      <c r="I688">
        <f>+fed_h!J693</f>
        <v>5.0780000000000003</v>
      </c>
      <c r="J688">
        <f>+fed_h!K693</f>
        <v>4.9366000000000003</v>
      </c>
      <c r="K688">
        <f>+fed_h!L693</f>
        <v>4.7919999999999998</v>
      </c>
      <c r="L688">
        <f>+fed_h!M693</f>
        <v>5.3456999999999999</v>
      </c>
      <c r="M688">
        <f>+fed_h!N693</f>
        <v>5.3456999999999999</v>
      </c>
      <c r="N688">
        <f>+fed_h!O693</f>
        <v>5.3456999999999999</v>
      </c>
      <c r="O688">
        <f>+fed_h!P693</f>
        <v>4</v>
      </c>
      <c r="P688">
        <f>+fed_h!Q693</f>
        <v>3.8820000000000001</v>
      </c>
      <c r="Q688">
        <f>+fed_h!R693</f>
        <v>3.9060000000000001</v>
      </c>
      <c r="R688">
        <f>+fed_h!S693</f>
        <v>3.8919999999999999</v>
      </c>
      <c r="S688">
        <f>+fed_h!T693</f>
        <v>3.8149999999999999</v>
      </c>
      <c r="T688">
        <f>+fed_h!U693</f>
        <v>3.702</v>
      </c>
      <c r="U688">
        <f>+fed_h!V693</f>
        <v>3.5661999999999998</v>
      </c>
      <c r="V688">
        <f>+fed_h!W693</f>
        <v>3.4350000000000001</v>
      </c>
      <c r="W688">
        <f>+fed_h!X693</f>
        <v>3.3723999999999998</v>
      </c>
      <c r="X688">
        <f>+fed_h!Y693</f>
        <v>3.1680000000000001</v>
      </c>
      <c r="Y688">
        <f>+fed_h!Z693</f>
        <v>3.0419999999999998</v>
      </c>
      <c r="Z688">
        <f>+fed_h!AA693</f>
        <v>2.952</v>
      </c>
      <c r="AA688">
        <f>+fed_h!AB693</f>
        <v>5.25</v>
      </c>
      <c r="AB688">
        <f>+fed_h!AC693</f>
        <v>0</v>
      </c>
      <c r="AC688">
        <f>+fed_h!AD693</f>
        <v>5.2149999999999999</v>
      </c>
      <c r="AD688">
        <f>+fed_h!AE693</f>
        <v>5.2648700000000002</v>
      </c>
      <c r="AE688">
        <f>+fed_h!AF693</f>
        <v>5.2869999999999999</v>
      </c>
      <c r="AF688">
        <f>+fed_h!AG693</f>
        <v>5.2645</v>
      </c>
      <c r="AG688">
        <f>+fed_h!AH693</f>
        <v>5.2050000000000001</v>
      </c>
      <c r="AH688">
        <f>+fed_h!AI693</f>
        <v>5.1395</v>
      </c>
      <c r="AI688">
        <f>+fed_h!AJ693</f>
        <v>5.0439999999999996</v>
      </c>
      <c r="AJ688">
        <f>+fed_h!AK693</f>
        <v>4.9379999999999997</v>
      </c>
      <c r="AK688">
        <f>+fed_h!AL693</f>
        <v>4.8281999999999998</v>
      </c>
      <c r="AL688">
        <f>+fed_h!AM693</f>
        <v>4.7249999999999996</v>
      </c>
      <c r="AM688">
        <f>+fed_h!AN693</f>
        <v>5</v>
      </c>
      <c r="AN688">
        <f>+fed_h!AO693</f>
        <v>0</v>
      </c>
      <c r="AO688">
        <f>+fed_h!AP693</f>
        <v>5.0540000000000003</v>
      </c>
      <c r="AP688">
        <f>+fed_h!AQ693</f>
        <v>5.0739999999999998</v>
      </c>
      <c r="AQ688">
        <f>+fed_h!AR693</f>
        <v>5.0590000000000002</v>
      </c>
      <c r="AR688">
        <f>+fed_h!AS693</f>
        <v>4.9969999999999999</v>
      </c>
      <c r="AS688">
        <f>+fed_h!AT693</f>
        <v>4.9379999999999997</v>
      </c>
      <c r="AT688">
        <f>+fed_h!AU693</f>
        <v>4.8600000000000003</v>
      </c>
      <c r="AU688">
        <f>+fed_h!AV693</f>
        <v>4.7370000000000001</v>
      </c>
      <c r="AV688">
        <f>+fed_h!AW693</f>
        <v>5.0940000000000003</v>
      </c>
      <c r="AW688">
        <f>+fed_h!AX693</f>
        <v>4.5049999999999999</v>
      </c>
      <c r="AX688">
        <f>+fed_h!AY693</f>
        <v>4.4221000000000004</v>
      </c>
      <c r="AY688">
        <f>+fed_h!AZ693</f>
        <v>4.07</v>
      </c>
      <c r="AZ688">
        <f>+fed_h!BA693</f>
        <v>4.2450000000000001</v>
      </c>
      <c r="BA688">
        <f>+fed_h!BB693</f>
        <v>4.3097000000000003</v>
      </c>
      <c r="BB688">
        <f>+fed_h!BC693</f>
        <v>4.4013999999999998</v>
      </c>
      <c r="BC688">
        <f>+fed_h!BD693</f>
        <v>4.4813000000000001</v>
      </c>
      <c r="BD688">
        <f>+fed_h!BE693</f>
        <v>4.54</v>
      </c>
      <c r="BE688">
        <f>+fed_h!BF693</f>
        <v>4.5289999999999999</v>
      </c>
      <c r="BF688">
        <f>+fed_h!BG693</f>
        <v>4.548</v>
      </c>
      <c r="BG688">
        <f>+fed_h!BH693</f>
        <v>4.5330000000000004</v>
      </c>
      <c r="BH688">
        <f>+fed_h!BI693</f>
        <v>4.5233999999999996</v>
      </c>
      <c r="BI688">
        <f>+fed_h!BJ693</f>
        <v>1.7999999999999999E-2</v>
      </c>
      <c r="BJ688">
        <f>+fed_h!BK693</f>
        <v>5.5</v>
      </c>
      <c r="BK688">
        <f>+fed_h!BL693</f>
        <v>5.5564999999999998</v>
      </c>
      <c r="BL688">
        <f>+fed_h!BM693</f>
        <v>5.6124999999999998</v>
      </c>
      <c r="BM688">
        <f>+fed_h!BN693</f>
        <v>5.6150000000000002</v>
      </c>
      <c r="BN688">
        <f>+fed_h!BO693</f>
        <v>5.5865</v>
      </c>
      <c r="BO688">
        <f>+fed_h!BP693</f>
        <v>5.55</v>
      </c>
      <c r="BP688">
        <f>+fed_h!BQ693</f>
        <v>5.5065</v>
      </c>
      <c r="BQ688">
        <f>+fed_h!BR693</f>
        <v>5.4465000000000003</v>
      </c>
      <c r="BR688">
        <f>+fed_h!BS693</f>
        <v>5.3745000000000003</v>
      </c>
      <c r="BS688">
        <f>+fed_h!BT693</f>
        <v>5.2074999999999996</v>
      </c>
      <c r="BT688">
        <f>+fed_h!BU693</f>
        <v>5.0875000000000004</v>
      </c>
      <c r="BU688">
        <f>+fed_h!BV693</f>
        <v>4.25</v>
      </c>
      <c r="BV688">
        <f>+fed_h!BW693</f>
        <v>4.25</v>
      </c>
      <c r="BW688" t="str">
        <f>+fed_h!BX693</f>
        <v>#N/A N/A</v>
      </c>
      <c r="BX688" t="str">
        <f>+fed_h!BY693</f>
        <v>#N/A N/A</v>
      </c>
      <c r="BY688" t="str">
        <f>+fed_h!BZ693</f>
        <v>#N/A N/A</v>
      </c>
      <c r="BZ688" t="str">
        <f>+fed_h!CA693</f>
        <v>#N/A N/A</v>
      </c>
      <c r="CA688" t="str">
        <f>+fed_h!CB693</f>
        <v>#N/A N/A</v>
      </c>
      <c r="CB688" t="str">
        <f>+fed_h!CC693</f>
        <v>#N/A N/A</v>
      </c>
      <c r="CC688">
        <f>+fed_h!CD693</f>
        <v>4</v>
      </c>
      <c r="CD688">
        <f>+fed_h!CE693</f>
        <v>3.97</v>
      </c>
      <c r="CE688" t="str">
        <f>+fed_h!CF693</f>
        <v>#N/A N/A</v>
      </c>
      <c r="CF688" t="str">
        <f>+fed_h!CG693</f>
        <v>#N/A N/A</v>
      </c>
      <c r="CG688" t="str">
        <f>+fed_h!CH693</f>
        <v>#N/A N/A</v>
      </c>
      <c r="CH688" t="str">
        <f>+fed_h!CI693</f>
        <v>#N/A N/A</v>
      </c>
      <c r="CI688">
        <f>+fed_h!CJ693</f>
        <v>1.7049669999999999</v>
      </c>
      <c r="CJ688">
        <f>+fed_h!CK693</f>
        <v>1.8939999999999999</v>
      </c>
      <c r="CK688">
        <f>+fed_h!CL693</f>
        <v>1.893</v>
      </c>
      <c r="CL688">
        <f>+fed_h!CM693</f>
        <v>1.694</v>
      </c>
      <c r="CM688">
        <f>+fed_h!CN693</f>
        <v>1.631</v>
      </c>
      <c r="CN688">
        <f>+fed_h!CO693</f>
        <v>1.5089999999999999</v>
      </c>
      <c r="CO688">
        <f>+fed_h!CP693</f>
        <v>1.38</v>
      </c>
      <c r="CP688" t="str">
        <f>+fed_h!CQ693</f>
        <v>#N/A N/A</v>
      </c>
      <c r="CQ688" t="str">
        <f>+fed_h!CR693</f>
        <v>#N/A N/A</v>
      </c>
      <c r="CR688" t="str">
        <f>+fed_h!CS693</f>
        <v>#N/A N/A</v>
      </c>
      <c r="CS688" t="str">
        <f>+fed_h!CT693</f>
        <v>#N/A N/A</v>
      </c>
      <c r="CT688" t="str">
        <f>+fed_h!CU693</f>
        <v>#N/A N/A</v>
      </c>
    </row>
    <row r="689" spans="1:98" x14ac:dyDescent="0.25">
      <c r="A689" s="1">
        <f>+fed_h!B694</f>
        <v>45231</v>
      </c>
      <c r="B689">
        <f>+fed_h!C694</f>
        <v>5.33</v>
      </c>
      <c r="C689">
        <f>+fed_h!D694</f>
        <v>5.3433999999999999</v>
      </c>
      <c r="D689">
        <f>+fed_h!E694</f>
        <v>5.3901000000000003</v>
      </c>
      <c r="E689">
        <f>+fed_h!F694</f>
        <v>5.4134000000000002</v>
      </c>
      <c r="F689">
        <f>+fed_h!G694</f>
        <v>5.3643000000000001</v>
      </c>
      <c r="G689">
        <f>+fed_h!H694</f>
        <v>5.2422000000000004</v>
      </c>
      <c r="H689">
        <f>+fed_h!I694</f>
        <v>5.1024000000000003</v>
      </c>
      <c r="I689">
        <f>+fed_h!J694</f>
        <v>4.9379999999999997</v>
      </c>
      <c r="J689">
        <f>+fed_h!K694</f>
        <v>4.7770000000000001</v>
      </c>
      <c r="K689">
        <f>+fed_h!L694</f>
        <v>4.62</v>
      </c>
      <c r="L689">
        <f>+fed_h!M694</f>
        <v>5.3433999999999999</v>
      </c>
      <c r="M689">
        <f>+fed_h!N694</f>
        <v>5.3433999999999999</v>
      </c>
      <c r="N689">
        <f>+fed_h!O694</f>
        <v>5.3433999999999999</v>
      </c>
      <c r="O689">
        <f>+fed_h!P694</f>
        <v>4</v>
      </c>
      <c r="P689">
        <f>+fed_h!Q694</f>
        <v>3.9</v>
      </c>
      <c r="Q689">
        <f>+fed_h!R694</f>
        <v>3.9060000000000001</v>
      </c>
      <c r="R689">
        <f>+fed_h!S694</f>
        <v>3.8940000000000001</v>
      </c>
      <c r="S689">
        <f>+fed_h!T694</f>
        <v>3.8119999999999998</v>
      </c>
      <c r="T689">
        <f>+fed_h!U694</f>
        <v>3.6884999999999999</v>
      </c>
      <c r="U689">
        <f>+fed_h!V694</f>
        <v>3.544</v>
      </c>
      <c r="V689">
        <f>+fed_h!W694</f>
        <v>3.3975</v>
      </c>
      <c r="W689">
        <f>+fed_h!X694</f>
        <v>3.2480000000000002</v>
      </c>
      <c r="X689">
        <f>+fed_h!Y694</f>
        <v>3.1070000000000002</v>
      </c>
      <c r="Y689">
        <f>+fed_h!Z694</f>
        <v>2.9809999999999999</v>
      </c>
      <c r="Z689">
        <f>+fed_h!AA694</f>
        <v>2.8780000000000001</v>
      </c>
      <c r="AA689">
        <f>+fed_h!AB694</f>
        <v>5.25</v>
      </c>
      <c r="AB689">
        <f>+fed_h!AC694</f>
        <v>0</v>
      </c>
      <c r="AC689">
        <f>+fed_h!AD694</f>
        <v>5.2149999999999999</v>
      </c>
      <c r="AD689">
        <f>+fed_h!AE694</f>
        <v>5.2694999999999999</v>
      </c>
      <c r="AE689">
        <f>+fed_h!AF694</f>
        <v>5.29</v>
      </c>
      <c r="AF689">
        <f>+fed_h!AG694</f>
        <v>5.274</v>
      </c>
      <c r="AG689">
        <f>+fed_h!AH694</f>
        <v>5.218</v>
      </c>
      <c r="AH689">
        <f>+fed_h!AI694</f>
        <v>5.1459999999999999</v>
      </c>
      <c r="AI689">
        <f>+fed_h!AJ694</f>
        <v>5.0529999999999999</v>
      </c>
      <c r="AJ689">
        <f>+fed_h!AK694</f>
        <v>4.9530000000000003</v>
      </c>
      <c r="AK689">
        <f>+fed_h!AL694</f>
        <v>4.8330000000000002</v>
      </c>
      <c r="AL689">
        <f>+fed_h!AM694</f>
        <v>4.7089999999999996</v>
      </c>
      <c r="AM689">
        <f>+fed_h!AN694</f>
        <v>5</v>
      </c>
      <c r="AN689">
        <f>+fed_h!AO694</f>
        <v>0</v>
      </c>
      <c r="AO689">
        <f>+fed_h!AP694</f>
        <v>5.048</v>
      </c>
      <c r="AP689">
        <f>+fed_h!AQ694</f>
        <v>5.0609999999999999</v>
      </c>
      <c r="AQ689">
        <f>+fed_h!AR694</f>
        <v>5.0359999999999996</v>
      </c>
      <c r="AR689">
        <f>+fed_h!AS694</f>
        <v>4.9779999999999998</v>
      </c>
      <c r="AS689">
        <f>+fed_h!AT694</f>
        <v>4.8949999999999996</v>
      </c>
      <c r="AT689">
        <f>+fed_h!AU694</f>
        <v>4.7919999999999998</v>
      </c>
      <c r="AU689">
        <f>+fed_h!AV694</f>
        <v>4.6840000000000002</v>
      </c>
      <c r="AV689">
        <f>+fed_h!AW694</f>
        <v>4.6429999999999998</v>
      </c>
      <c r="AW689">
        <f>+fed_h!AX694</f>
        <v>4.3869999999999996</v>
      </c>
      <c r="AX689">
        <f>+fed_h!AY694</f>
        <v>4.3150000000000004</v>
      </c>
      <c r="AY689">
        <f>+fed_h!AZ694</f>
        <v>4.07</v>
      </c>
      <c r="AZ689">
        <f>+fed_h!BA694</f>
        <v>4.25</v>
      </c>
      <c r="BA689">
        <f>+fed_h!BB694</f>
        <v>4.3125</v>
      </c>
      <c r="BB689">
        <f>+fed_h!BC694</f>
        <v>4.4029999999999996</v>
      </c>
      <c r="BC689">
        <f>+fed_h!BD694</f>
        <v>4.4687000000000001</v>
      </c>
      <c r="BD689">
        <f>+fed_h!BE694</f>
        <v>4.5235000000000003</v>
      </c>
      <c r="BE689">
        <f>+fed_h!BF694</f>
        <v>4.5179999999999998</v>
      </c>
      <c r="BF689">
        <f>+fed_h!BG694</f>
        <v>4.532</v>
      </c>
      <c r="BG689">
        <f>+fed_h!BH694</f>
        <v>4.53</v>
      </c>
      <c r="BH689">
        <f>+fed_h!BI694</f>
        <v>4.5199999999999996</v>
      </c>
      <c r="BI689">
        <f>+fed_h!BJ694</f>
        <v>6.0000000000000001E-3</v>
      </c>
      <c r="BJ689">
        <f>+fed_h!BK694</f>
        <v>5.5</v>
      </c>
      <c r="BK689">
        <f>+fed_h!BL694</f>
        <v>5.5415000000000001</v>
      </c>
      <c r="BL689">
        <f>+fed_h!BM694</f>
        <v>5.57</v>
      </c>
      <c r="BM689">
        <f>+fed_h!BN694</f>
        <v>5.5472000000000001</v>
      </c>
      <c r="BN689">
        <f>+fed_h!BO694</f>
        <v>5.4997999999999996</v>
      </c>
      <c r="BO689">
        <f>+fed_h!BP694</f>
        <v>5.4474999999999998</v>
      </c>
      <c r="BP689">
        <f>+fed_h!BQ694</f>
        <v>5.3825000000000003</v>
      </c>
      <c r="BQ689">
        <f>+fed_h!BR694</f>
        <v>5.3125</v>
      </c>
      <c r="BR689">
        <f>+fed_h!BS694</f>
        <v>5.2175000000000002</v>
      </c>
      <c r="BS689">
        <f>+fed_h!BT694</f>
        <v>5.07</v>
      </c>
      <c r="BT689">
        <f>+fed_h!BU694</f>
        <v>4.9175000000000004</v>
      </c>
      <c r="BU689">
        <f>+fed_h!BV694</f>
        <v>4.25</v>
      </c>
      <c r="BV689">
        <f>+fed_h!BW694</f>
        <v>4.25</v>
      </c>
      <c r="BW689" t="str">
        <f>+fed_h!BX694</f>
        <v>#N/A N/A</v>
      </c>
      <c r="BX689" t="str">
        <f>+fed_h!BY694</f>
        <v>#N/A N/A</v>
      </c>
      <c r="BY689" t="str">
        <f>+fed_h!BZ694</f>
        <v>#N/A N/A</v>
      </c>
      <c r="BZ689" t="str">
        <f>+fed_h!CA694</f>
        <v>#N/A N/A</v>
      </c>
      <c r="CA689" t="str">
        <f>+fed_h!CB694</f>
        <v>#N/A N/A</v>
      </c>
      <c r="CB689" t="str">
        <f>+fed_h!CC694</f>
        <v>#N/A N/A</v>
      </c>
      <c r="CC689">
        <f>+fed_h!CD694</f>
        <v>4</v>
      </c>
      <c r="CD689">
        <f>+fed_h!CE694</f>
        <v>3.97</v>
      </c>
      <c r="CE689" t="str">
        <f>+fed_h!CF694</f>
        <v>#N/A N/A</v>
      </c>
      <c r="CF689" t="str">
        <f>+fed_h!CG694</f>
        <v>#N/A N/A</v>
      </c>
      <c r="CG689" t="str">
        <f>+fed_h!CH694</f>
        <v>#N/A N/A</v>
      </c>
      <c r="CH689" t="str">
        <f>+fed_h!CI694</f>
        <v>#N/A N/A</v>
      </c>
      <c r="CI689">
        <f>+fed_h!CJ694</f>
        <v>1.7021310000000001</v>
      </c>
      <c r="CJ689">
        <f>+fed_h!CK694</f>
        <v>1.8939999999999999</v>
      </c>
      <c r="CK689">
        <f>+fed_h!CL694</f>
        <v>1.893</v>
      </c>
      <c r="CL689">
        <f>+fed_h!CM694</f>
        <v>1.7030000000000001</v>
      </c>
      <c r="CM689">
        <f>+fed_h!CN694</f>
        <v>1.63</v>
      </c>
      <c r="CN689">
        <f>+fed_h!CO694</f>
        <v>1.5089999999999999</v>
      </c>
      <c r="CO689">
        <f>+fed_h!CP694</f>
        <v>1.351</v>
      </c>
      <c r="CP689" t="str">
        <f>+fed_h!CQ694</f>
        <v>#N/A N/A</v>
      </c>
      <c r="CQ689" t="str">
        <f>+fed_h!CR694</f>
        <v>#N/A N/A</v>
      </c>
      <c r="CR689" t="str">
        <f>+fed_h!CS694</f>
        <v>#N/A N/A</v>
      </c>
      <c r="CS689" t="str">
        <f>+fed_h!CT694</f>
        <v>#N/A N/A</v>
      </c>
      <c r="CT689" t="str">
        <f>+fed_h!CU694</f>
        <v>#N/A N/A</v>
      </c>
    </row>
    <row r="690" spans="1:98" x14ac:dyDescent="0.25">
      <c r="A690" s="1">
        <f>+fed_h!B695</f>
        <v>45232</v>
      </c>
      <c r="B690">
        <f>+fed_h!C695</f>
        <v>5.33</v>
      </c>
      <c r="C690">
        <f>+fed_h!D695</f>
        <v>5.3924000000000003</v>
      </c>
      <c r="D690">
        <f>+fed_h!E695</f>
        <v>5.4225000000000003</v>
      </c>
      <c r="E690">
        <f>+fed_h!F695</f>
        <v>5.3719999999999999</v>
      </c>
      <c r="F690">
        <f>+fed_h!G695</f>
        <v>5.2560000000000002</v>
      </c>
      <c r="G690">
        <f>+fed_h!H695</f>
        <v>5.1207000000000003</v>
      </c>
      <c r="H690">
        <f>+fed_h!I695</f>
        <v>4.9676999999999998</v>
      </c>
      <c r="I690">
        <f>+fed_h!J695</f>
        <v>4.9370000000000003</v>
      </c>
      <c r="J690">
        <f>+fed_h!K695</f>
        <v>4.7758000000000003</v>
      </c>
      <c r="K690">
        <f>+fed_h!L695</f>
        <v>4.6210000000000004</v>
      </c>
      <c r="L690">
        <f>+fed_h!M695</f>
        <v>5.3924000000000003</v>
      </c>
      <c r="M690">
        <f>+fed_h!N695</f>
        <v>5.3924000000000003</v>
      </c>
      <c r="N690">
        <f>+fed_h!O695</f>
        <v>5.3924000000000003</v>
      </c>
      <c r="O690">
        <f>+fed_h!P695</f>
        <v>4</v>
      </c>
      <c r="P690">
        <f>+fed_h!Q695</f>
        <v>3.903</v>
      </c>
      <c r="Q690">
        <f>+fed_h!R695</f>
        <v>3.907</v>
      </c>
      <c r="R690">
        <f>+fed_h!S695</f>
        <v>3.8919999999999999</v>
      </c>
      <c r="S690">
        <f>+fed_h!T695</f>
        <v>3.8130000000000002</v>
      </c>
      <c r="T690">
        <f>+fed_h!U695</f>
        <v>3.6945999999999999</v>
      </c>
      <c r="U690">
        <f>+fed_h!V695</f>
        <v>3.548</v>
      </c>
      <c r="V690">
        <f>+fed_h!W695</f>
        <v>3.4049999999999998</v>
      </c>
      <c r="W690">
        <f>+fed_h!X695</f>
        <v>3.2786</v>
      </c>
      <c r="X690">
        <f>+fed_h!Y695</f>
        <v>3.1030000000000002</v>
      </c>
      <c r="Y690">
        <f>+fed_h!Z695</f>
        <v>2.972</v>
      </c>
      <c r="Z690">
        <f>+fed_h!AA695</f>
        <v>2.8740000000000001</v>
      </c>
      <c r="AA690">
        <f>+fed_h!AB695</f>
        <v>5.25</v>
      </c>
      <c r="AB690">
        <f>+fed_h!AC695</f>
        <v>0</v>
      </c>
      <c r="AC690">
        <f>+fed_h!AD695</f>
        <v>5.202</v>
      </c>
      <c r="AD690">
        <f>+fed_h!AE695</f>
        <v>5.2560000000000002</v>
      </c>
      <c r="AE690">
        <f>+fed_h!AF695</f>
        <v>5.2803699999999996</v>
      </c>
      <c r="AF690">
        <f>+fed_h!AG695</f>
        <v>5.2627199999999998</v>
      </c>
      <c r="AG690">
        <f>+fed_h!AH695</f>
        <v>5.1983800000000002</v>
      </c>
      <c r="AH690">
        <f>+fed_h!AI695</f>
        <v>5.1210000000000004</v>
      </c>
      <c r="AI690">
        <f>+fed_h!AJ695</f>
        <v>5.0179999999999998</v>
      </c>
      <c r="AJ690">
        <f>+fed_h!AK695</f>
        <v>4.8940000000000001</v>
      </c>
      <c r="AK690">
        <f>+fed_h!AL695</f>
        <v>4.6516500000000001</v>
      </c>
      <c r="AL690">
        <f>+fed_h!AM695</f>
        <v>4.6479999999999997</v>
      </c>
      <c r="AM690">
        <f>+fed_h!AN695</f>
        <v>5</v>
      </c>
      <c r="AN690">
        <f>+fed_h!AO695</f>
        <v>0</v>
      </c>
      <c r="AO690">
        <f>+fed_h!AP695</f>
        <v>5.0525000000000002</v>
      </c>
      <c r="AP690">
        <f>+fed_h!AQ695</f>
        <v>5.07</v>
      </c>
      <c r="AQ690">
        <f>+fed_h!AR695</f>
        <v>5.0449999999999999</v>
      </c>
      <c r="AR690">
        <f>+fed_h!AS695</f>
        <v>4.9850000000000003</v>
      </c>
      <c r="AS690">
        <f>+fed_h!AT695</f>
        <v>4.9050000000000002</v>
      </c>
      <c r="AT690">
        <f>+fed_h!AU695</f>
        <v>4.8049999999999997</v>
      </c>
      <c r="AU690">
        <f>+fed_h!AV695</f>
        <v>4.6150000000000002</v>
      </c>
      <c r="AV690">
        <f>+fed_h!AW695</f>
        <v>4.6340000000000003</v>
      </c>
      <c r="AW690">
        <f>+fed_h!AX695</f>
        <v>4.47</v>
      </c>
      <c r="AX690">
        <f>+fed_h!AY695</f>
        <v>4.3499999999999996</v>
      </c>
      <c r="AY690">
        <f>+fed_h!AZ695</f>
        <v>4.07</v>
      </c>
      <c r="AZ690">
        <f>+fed_h!BA695</f>
        <v>4.2439999999999998</v>
      </c>
      <c r="BA690">
        <f>+fed_h!BB695</f>
        <v>4.3060999999999998</v>
      </c>
      <c r="BB690">
        <f>+fed_h!BC695</f>
        <v>4.3730000000000002</v>
      </c>
      <c r="BC690">
        <f>+fed_h!BD695</f>
        <v>4.4175000000000004</v>
      </c>
      <c r="BD690">
        <f>+fed_h!BE695</f>
        <v>4.49</v>
      </c>
      <c r="BE690">
        <f>+fed_h!BF695</f>
        <v>4.4790000000000001</v>
      </c>
      <c r="BF690">
        <f>+fed_h!BG695</f>
        <v>4.468</v>
      </c>
      <c r="BG690">
        <f>+fed_h!BH695</f>
        <v>4.4610000000000003</v>
      </c>
      <c r="BH690">
        <f>+fed_h!BI695</f>
        <v>4.4321999999999999</v>
      </c>
      <c r="BI690">
        <f>+fed_h!BJ695</f>
        <v>3.0000000000000001E-3</v>
      </c>
      <c r="BJ690">
        <f>+fed_h!BK695</f>
        <v>5.5</v>
      </c>
      <c r="BK690">
        <f>+fed_h!BL695</f>
        <v>5.54</v>
      </c>
      <c r="BL690">
        <f>+fed_h!BM695</f>
        <v>5.5525000000000002</v>
      </c>
      <c r="BM690">
        <f>+fed_h!BN695</f>
        <v>5.5285000000000002</v>
      </c>
      <c r="BN690">
        <f>+fed_h!BO695</f>
        <v>5.4785000000000004</v>
      </c>
      <c r="BO690">
        <f>+fed_h!BP695</f>
        <v>5.4050000000000002</v>
      </c>
      <c r="BP690">
        <f>+fed_h!BQ695</f>
        <v>5.3295000000000003</v>
      </c>
      <c r="BQ690">
        <f>+fed_h!BR695</f>
        <v>5.2549999999999999</v>
      </c>
      <c r="BR690">
        <f>+fed_h!BS695</f>
        <v>5.12</v>
      </c>
      <c r="BS690">
        <f>+fed_h!BT695</f>
        <v>4.97</v>
      </c>
      <c r="BT690">
        <f>+fed_h!BU695</f>
        <v>4.8099999999999996</v>
      </c>
      <c r="BU690">
        <f>+fed_h!BV695</f>
        <v>4.25</v>
      </c>
      <c r="BV690">
        <f>+fed_h!BW695</f>
        <v>4.25</v>
      </c>
      <c r="BW690" t="str">
        <f>+fed_h!BX695</f>
        <v>#N/A N/A</v>
      </c>
      <c r="BX690" t="str">
        <f>+fed_h!BY695</f>
        <v>#N/A N/A</v>
      </c>
      <c r="BY690" t="str">
        <f>+fed_h!BZ695</f>
        <v>#N/A N/A</v>
      </c>
      <c r="BZ690" t="str">
        <f>+fed_h!CA695</f>
        <v>#N/A N/A</v>
      </c>
      <c r="CA690" t="str">
        <f>+fed_h!CB695</f>
        <v>#N/A N/A</v>
      </c>
      <c r="CB690" t="str">
        <f>+fed_h!CC695</f>
        <v>#N/A N/A</v>
      </c>
      <c r="CC690">
        <f>+fed_h!CD695</f>
        <v>4</v>
      </c>
      <c r="CD690">
        <f>+fed_h!CE695</f>
        <v>3.97</v>
      </c>
      <c r="CE690" t="str">
        <f>+fed_h!CF695</f>
        <v>#N/A N/A</v>
      </c>
      <c r="CF690" t="str">
        <f>+fed_h!CG695</f>
        <v>#N/A N/A</v>
      </c>
      <c r="CG690" t="str">
        <f>+fed_h!CH695</f>
        <v>#N/A N/A</v>
      </c>
      <c r="CH690" t="str">
        <f>+fed_h!CI695</f>
        <v>#N/A N/A</v>
      </c>
      <c r="CI690">
        <f>+fed_h!CJ695</f>
        <v>1.7023710000000001</v>
      </c>
      <c r="CJ690">
        <f>+fed_h!CK695</f>
        <v>1.8939999999999999</v>
      </c>
      <c r="CK690">
        <f>+fed_h!CL695</f>
        <v>1.893</v>
      </c>
      <c r="CL690">
        <f>+fed_h!CM695</f>
        <v>1.7010000000000001</v>
      </c>
      <c r="CM690">
        <f>+fed_h!CN695</f>
        <v>1.6220000000000001</v>
      </c>
      <c r="CN690">
        <f>+fed_h!CO695</f>
        <v>1.5109999999999999</v>
      </c>
      <c r="CO690">
        <f>+fed_h!CP695</f>
        <v>1.3580000000000001</v>
      </c>
      <c r="CP690" t="str">
        <f>+fed_h!CQ695</f>
        <v>#N/A N/A</v>
      </c>
      <c r="CQ690" t="str">
        <f>+fed_h!CR695</f>
        <v>#N/A N/A</v>
      </c>
      <c r="CR690" t="str">
        <f>+fed_h!CS695</f>
        <v>#N/A N/A</v>
      </c>
      <c r="CS690" t="str">
        <f>+fed_h!CT695</f>
        <v>#N/A N/A</v>
      </c>
      <c r="CT690" t="str">
        <f>+fed_h!CU695</f>
        <v>#N/A N/A</v>
      </c>
    </row>
    <row r="691" spans="1:98" x14ac:dyDescent="0.25">
      <c r="A691" s="1">
        <f>+fed_h!B696</f>
        <v>45233</v>
      </c>
      <c r="B691">
        <f>+fed_h!C696</f>
        <v>5.33</v>
      </c>
      <c r="C691">
        <f>+fed_h!D696</f>
        <v>5.3624000000000001</v>
      </c>
      <c r="D691">
        <f>+fed_h!E696</f>
        <v>5.3742999999999999</v>
      </c>
      <c r="E691">
        <f>+fed_h!F696</f>
        <v>5.3015999999999996</v>
      </c>
      <c r="F691">
        <f>+fed_h!G696</f>
        <v>5.1585000000000001</v>
      </c>
      <c r="G691">
        <f>+fed_h!H696</f>
        <v>4.9945000000000004</v>
      </c>
      <c r="H691">
        <f>+fed_h!I696</f>
        <v>4.8249000000000004</v>
      </c>
      <c r="I691">
        <f>+fed_h!J696</f>
        <v>4.9370000000000003</v>
      </c>
      <c r="J691">
        <f>+fed_h!K696</f>
        <v>4.7758000000000003</v>
      </c>
      <c r="K691">
        <f>+fed_h!L696</f>
        <v>4.6210000000000004</v>
      </c>
      <c r="L691">
        <f>+fed_h!M696</f>
        <v>5.3624000000000001</v>
      </c>
      <c r="M691">
        <f>+fed_h!N696</f>
        <v>5.3624000000000001</v>
      </c>
      <c r="N691">
        <f>+fed_h!O696</f>
        <v>5.3624000000000001</v>
      </c>
      <c r="O691">
        <f>+fed_h!P696</f>
        <v>4</v>
      </c>
      <c r="P691">
        <f>+fed_h!Q696</f>
        <v>3.9020000000000001</v>
      </c>
      <c r="Q691">
        <f>+fed_h!R696</f>
        <v>3.9064999999999999</v>
      </c>
      <c r="R691">
        <f>+fed_h!S696</f>
        <v>3.8961000000000001</v>
      </c>
      <c r="S691">
        <f>+fed_h!T696</f>
        <v>3.819</v>
      </c>
      <c r="T691">
        <f>+fed_h!U696</f>
        <v>3.6949999999999998</v>
      </c>
      <c r="U691">
        <f>+fed_h!V696</f>
        <v>3.5402</v>
      </c>
      <c r="V691">
        <f>+fed_h!W696</f>
        <v>3.3871000000000002</v>
      </c>
      <c r="W691">
        <f>+fed_h!X696</f>
        <v>3.2208000000000001</v>
      </c>
      <c r="X691">
        <f>+fed_h!Y696</f>
        <v>3.077</v>
      </c>
      <c r="Y691">
        <f>+fed_h!Z696</f>
        <v>2.9409999999999998</v>
      </c>
      <c r="Z691">
        <f>+fed_h!AA696</f>
        <v>2.8370000000000002</v>
      </c>
      <c r="AA691">
        <f>+fed_h!AB696</f>
        <v>5.25</v>
      </c>
      <c r="AB691">
        <f>+fed_h!AC696</f>
        <v>0</v>
      </c>
      <c r="AC691">
        <f>+fed_h!AD696</f>
        <v>5.24</v>
      </c>
      <c r="AD691">
        <f>+fed_h!AE696</f>
        <v>5.2649999999999997</v>
      </c>
      <c r="AE691">
        <f>+fed_h!AF696</f>
        <v>5.2394999999999996</v>
      </c>
      <c r="AF691">
        <f>+fed_h!AG696</f>
        <v>5.17</v>
      </c>
      <c r="AG691">
        <f>+fed_h!AH696</f>
        <v>5.0785</v>
      </c>
      <c r="AH691">
        <f>+fed_h!AI696</f>
        <v>4.9664999999999999</v>
      </c>
      <c r="AI691">
        <f>+fed_h!AJ696</f>
        <v>4.83</v>
      </c>
      <c r="AJ691">
        <f>+fed_h!AK696</f>
        <v>4.6870000000000003</v>
      </c>
      <c r="AK691">
        <f>+fed_h!AL696</f>
        <v>4.5629999999999997</v>
      </c>
      <c r="AL691">
        <f>+fed_h!AM696</f>
        <v>4.4359999999999999</v>
      </c>
      <c r="AM691">
        <f>+fed_h!AN696</f>
        <v>5</v>
      </c>
      <c r="AN691">
        <f>+fed_h!AO696</f>
        <v>0</v>
      </c>
      <c r="AO691">
        <f>+fed_h!AP696</f>
        <v>5.0449999999999999</v>
      </c>
      <c r="AP691">
        <f>+fed_h!AQ696</f>
        <v>5.04</v>
      </c>
      <c r="AQ691">
        <f>+fed_h!AR696</f>
        <v>4.9850000000000003</v>
      </c>
      <c r="AR691">
        <f>+fed_h!AS696</f>
        <v>4.8810000000000002</v>
      </c>
      <c r="AS691">
        <f>+fed_h!AT696</f>
        <v>4.7774999999999999</v>
      </c>
      <c r="AT691">
        <f>+fed_h!AU696</f>
        <v>4.665</v>
      </c>
      <c r="AU691">
        <f>+fed_h!AV696</f>
        <v>4.5209999999999999</v>
      </c>
      <c r="AV691">
        <f>+fed_h!AW696</f>
        <v>4.3330000000000002</v>
      </c>
      <c r="AW691">
        <f>+fed_h!AX696</f>
        <v>4.165</v>
      </c>
      <c r="AX691">
        <f>+fed_h!AY696</f>
        <v>4.125</v>
      </c>
      <c r="AY691">
        <f>+fed_h!AZ696</f>
        <v>4.07</v>
      </c>
      <c r="AZ691">
        <f>+fed_h!BA696</f>
        <v>4.242</v>
      </c>
      <c r="BA691">
        <f>+fed_h!BB696</f>
        <v>4.3019999999999996</v>
      </c>
      <c r="BB691">
        <f>+fed_h!BC696</f>
        <v>4.3925000000000001</v>
      </c>
      <c r="BC691">
        <f>+fed_h!BD696</f>
        <v>4.4455</v>
      </c>
      <c r="BD691">
        <f>+fed_h!BE696</f>
        <v>4.4880000000000004</v>
      </c>
      <c r="BE691">
        <f>+fed_h!BF696</f>
        <v>4.4814999999999996</v>
      </c>
      <c r="BF691">
        <f>+fed_h!BG696</f>
        <v>4.4669999999999996</v>
      </c>
      <c r="BG691">
        <f>+fed_h!BH696</f>
        <v>4.4570999999999996</v>
      </c>
      <c r="BH691">
        <f>+fed_h!BI696</f>
        <v>4.4343000000000004</v>
      </c>
      <c r="BI691">
        <f>+fed_h!BJ696</f>
        <v>4.0000000000000001E-3</v>
      </c>
      <c r="BJ691">
        <f>+fed_h!BK696</f>
        <v>5.5</v>
      </c>
      <c r="BK691">
        <f>+fed_h!BL696</f>
        <v>5.54</v>
      </c>
      <c r="BL691">
        <f>+fed_h!BM696</f>
        <v>5.5549999999999997</v>
      </c>
      <c r="BM691">
        <f>+fed_h!BN696</f>
        <v>5.5296000000000003</v>
      </c>
      <c r="BN691">
        <f>+fed_h!BO696</f>
        <v>5.4821999999999997</v>
      </c>
      <c r="BO691">
        <f>+fed_h!BP696</f>
        <v>5.41</v>
      </c>
      <c r="BP691">
        <f>+fed_h!BQ696</f>
        <v>5.34</v>
      </c>
      <c r="BQ691">
        <f>+fed_h!BR696</f>
        <v>5.2450000000000001</v>
      </c>
      <c r="BR691">
        <f>+fed_h!BS696</f>
        <v>5.12</v>
      </c>
      <c r="BS691">
        <f>+fed_h!BT696</f>
        <v>4.9800000000000004</v>
      </c>
      <c r="BT691">
        <f>+fed_h!BU696</f>
        <v>4.84</v>
      </c>
      <c r="BU691">
        <f>+fed_h!BV696</f>
        <v>4.25</v>
      </c>
      <c r="BV691">
        <f>+fed_h!BW696</f>
        <v>4.25</v>
      </c>
      <c r="BW691" t="str">
        <f>+fed_h!BX696</f>
        <v>#N/A N/A</v>
      </c>
      <c r="BX691" t="str">
        <f>+fed_h!BY696</f>
        <v>#N/A N/A</v>
      </c>
      <c r="BY691" t="str">
        <f>+fed_h!BZ696</f>
        <v>#N/A N/A</v>
      </c>
      <c r="BZ691" t="str">
        <f>+fed_h!CA696</f>
        <v>#N/A N/A</v>
      </c>
      <c r="CA691" t="str">
        <f>+fed_h!CB696</f>
        <v>#N/A N/A</v>
      </c>
      <c r="CB691" t="str">
        <f>+fed_h!CC696</f>
        <v>#N/A N/A</v>
      </c>
      <c r="CC691">
        <f>+fed_h!CD696</f>
        <v>4</v>
      </c>
      <c r="CD691">
        <f>+fed_h!CE696</f>
        <v>3.97</v>
      </c>
      <c r="CE691" t="str">
        <f>+fed_h!CF696</f>
        <v>#N/A N/A</v>
      </c>
      <c r="CF691" t="str">
        <f>+fed_h!CG696</f>
        <v>#N/A N/A</v>
      </c>
      <c r="CG691" t="str">
        <f>+fed_h!CH696</f>
        <v>#N/A N/A</v>
      </c>
      <c r="CH691" t="str">
        <f>+fed_h!CI696</f>
        <v>#N/A N/A</v>
      </c>
      <c r="CI691">
        <f>+fed_h!CJ696</f>
        <v>1.701846</v>
      </c>
      <c r="CJ691">
        <f>+fed_h!CK696</f>
        <v>1.8939999999999999</v>
      </c>
      <c r="CK691">
        <f>+fed_h!CL696</f>
        <v>1.893</v>
      </c>
      <c r="CL691">
        <f>+fed_h!CM696</f>
        <v>1.6990000000000001</v>
      </c>
      <c r="CM691">
        <f>+fed_h!CN696</f>
        <v>1.637</v>
      </c>
      <c r="CN691">
        <f>+fed_h!CO696</f>
        <v>1.472</v>
      </c>
      <c r="CO691">
        <f>+fed_h!CP696</f>
        <v>1.3540000000000001</v>
      </c>
      <c r="CP691" t="str">
        <f>+fed_h!CQ696</f>
        <v>#N/A N/A</v>
      </c>
      <c r="CQ691" t="str">
        <f>+fed_h!CR696</f>
        <v>#N/A N/A</v>
      </c>
      <c r="CR691" t="str">
        <f>+fed_h!CS696</f>
        <v>#N/A N/A</v>
      </c>
      <c r="CS691" t="str">
        <f>+fed_h!CT696</f>
        <v>#N/A N/A</v>
      </c>
      <c r="CT691" t="str">
        <f>+fed_h!CU696</f>
        <v>#N/A N/A</v>
      </c>
    </row>
    <row r="692" spans="1:98" x14ac:dyDescent="0.25">
      <c r="A692" s="1">
        <f>+fed_h!B697</f>
        <v>45236</v>
      </c>
      <c r="B692">
        <f>+fed_h!C697</f>
        <v>5.33</v>
      </c>
      <c r="C692">
        <f>+fed_h!D697</f>
        <v>5.3663999999999996</v>
      </c>
      <c r="D692">
        <f>+fed_h!E697</f>
        <v>5.3826000000000001</v>
      </c>
      <c r="E692">
        <f>+fed_h!F697</f>
        <v>5.3175999999999997</v>
      </c>
      <c r="F692">
        <f>+fed_h!G697</f>
        <v>5.2012999999999998</v>
      </c>
      <c r="G692">
        <f>+fed_h!H697</f>
        <v>5.0591999999999997</v>
      </c>
      <c r="H692">
        <f>+fed_h!I697</f>
        <v>4.9137000000000004</v>
      </c>
      <c r="I692">
        <f>+fed_h!J697</f>
        <v>4.7450000000000001</v>
      </c>
      <c r="J692">
        <f>+fed_h!K697</f>
        <v>4.5818000000000003</v>
      </c>
      <c r="K692">
        <f>+fed_h!L697</f>
        <v>4.6210000000000004</v>
      </c>
      <c r="L692">
        <f>+fed_h!M697</f>
        <v>5.3663999999999996</v>
      </c>
      <c r="M692">
        <f>+fed_h!N697</f>
        <v>5.3663999999999996</v>
      </c>
      <c r="N692">
        <f>+fed_h!O697</f>
        <v>5.3663999999999996</v>
      </c>
      <c r="O692">
        <f>+fed_h!P697</f>
        <v>4</v>
      </c>
      <c r="P692">
        <f>+fed_h!Q697</f>
        <v>3.9</v>
      </c>
      <c r="Q692">
        <f>+fed_h!R697</f>
        <v>3.9079999999999999</v>
      </c>
      <c r="R692">
        <f>+fed_h!S697</f>
        <v>3.8980000000000001</v>
      </c>
      <c r="S692">
        <f>+fed_h!T697</f>
        <v>3.819</v>
      </c>
      <c r="T692">
        <f>+fed_h!U697</f>
        <v>3.7069999999999999</v>
      </c>
      <c r="U692">
        <f>+fed_h!V697</f>
        <v>3.5653999999999999</v>
      </c>
      <c r="V692">
        <f>+fed_h!W697</f>
        <v>3.4102999999999999</v>
      </c>
      <c r="W692">
        <f>+fed_h!X697</f>
        <v>3.2616000000000001</v>
      </c>
      <c r="X692">
        <f>+fed_h!Y697</f>
        <v>3.1219999999999999</v>
      </c>
      <c r="Y692">
        <f>+fed_h!Z697</f>
        <v>2.9929999999999999</v>
      </c>
      <c r="Z692">
        <f>+fed_h!AA697</f>
        <v>2.887</v>
      </c>
      <c r="AA692">
        <f>+fed_h!AB697</f>
        <v>5.25</v>
      </c>
      <c r="AB692">
        <f>+fed_h!AC697</f>
        <v>0</v>
      </c>
      <c r="AC692">
        <f>+fed_h!AD697</f>
        <v>5.2402499999999996</v>
      </c>
      <c r="AD692">
        <f>+fed_h!AE697</f>
        <v>5.2648599999999997</v>
      </c>
      <c r="AE692">
        <f>+fed_h!AF697</f>
        <v>5.2463600000000001</v>
      </c>
      <c r="AF692">
        <f>+fed_h!AG697</f>
        <v>5.1779799999999998</v>
      </c>
      <c r="AG692">
        <f>+fed_h!AH697</f>
        <v>5.1057499999999996</v>
      </c>
      <c r="AH692">
        <f>+fed_h!AI697</f>
        <v>4.992</v>
      </c>
      <c r="AI692">
        <f>+fed_h!AJ697</f>
        <v>4.867</v>
      </c>
      <c r="AJ692">
        <f>+fed_h!AK697</f>
        <v>4.7359999999999998</v>
      </c>
      <c r="AK692">
        <f>+fed_h!AL697</f>
        <v>4.6219999999999999</v>
      </c>
      <c r="AL692">
        <f>+fed_h!AM697</f>
        <v>4.5069999999999997</v>
      </c>
      <c r="AM692">
        <f>+fed_h!AN697</f>
        <v>5</v>
      </c>
      <c r="AN692">
        <f>+fed_h!AO697</f>
        <v>0</v>
      </c>
      <c r="AO692">
        <f>+fed_h!AP697</f>
        <v>5.0449999999999999</v>
      </c>
      <c r="AP692">
        <f>+fed_h!AQ697</f>
        <v>5.0625</v>
      </c>
      <c r="AQ692">
        <f>+fed_h!AR697</f>
        <v>5.0060000000000002</v>
      </c>
      <c r="AR692">
        <f>+fed_h!AS697</f>
        <v>4.915</v>
      </c>
      <c r="AS692">
        <f>+fed_h!AT697</f>
        <v>4.8049999999999997</v>
      </c>
      <c r="AT692">
        <f>+fed_h!AU697</f>
        <v>4.7</v>
      </c>
      <c r="AU692">
        <f>+fed_h!AV697</f>
        <v>4.5789999999999997</v>
      </c>
      <c r="AV692">
        <f>+fed_h!AW697</f>
        <v>4.2430000000000003</v>
      </c>
      <c r="AW692">
        <f>+fed_h!AX697</f>
        <v>4.33</v>
      </c>
      <c r="AX692">
        <f>+fed_h!AY697</f>
        <v>4.2050000000000001</v>
      </c>
      <c r="AY692">
        <f>+fed_h!AZ697</f>
        <v>4.07</v>
      </c>
      <c r="AZ692">
        <f>+fed_h!BA697</f>
        <v>4.2549999999999999</v>
      </c>
      <c r="BA692">
        <f>+fed_h!BB697</f>
        <v>4.3156999999999996</v>
      </c>
      <c r="BB692">
        <f>+fed_h!BC697</f>
        <v>4.4109999999999996</v>
      </c>
      <c r="BC692">
        <f>+fed_h!BD697</f>
        <v>4.4560000000000004</v>
      </c>
      <c r="BD692">
        <f>+fed_h!BE697</f>
        <v>4.484</v>
      </c>
      <c r="BE692">
        <f>+fed_h!BF697</f>
        <v>4.4770000000000003</v>
      </c>
      <c r="BF692">
        <f>+fed_h!BG697</f>
        <v>4.4710000000000001</v>
      </c>
      <c r="BG692">
        <f>+fed_h!BH697</f>
        <v>4.4546999999999999</v>
      </c>
      <c r="BH692">
        <f>+fed_h!BI697</f>
        <v>4.4311999999999996</v>
      </c>
      <c r="BI692">
        <f>+fed_h!BJ697</f>
        <v>3.0000000000000001E-3</v>
      </c>
      <c r="BJ692">
        <f>+fed_h!BK697</f>
        <v>5.5</v>
      </c>
      <c r="BK692">
        <f>+fed_h!BL697</f>
        <v>5.54</v>
      </c>
      <c r="BL692">
        <f>+fed_h!BM697</f>
        <v>5.5549999999999997</v>
      </c>
      <c r="BM692">
        <f>+fed_h!BN697</f>
        <v>5.5225</v>
      </c>
      <c r="BN692">
        <f>+fed_h!BO697</f>
        <v>5.46</v>
      </c>
      <c r="BO692">
        <f>+fed_h!BP697</f>
        <v>5.3845000000000001</v>
      </c>
      <c r="BP692">
        <f>+fed_h!BQ697</f>
        <v>5.319</v>
      </c>
      <c r="BQ692">
        <f>+fed_h!BR697</f>
        <v>5.2149999999999999</v>
      </c>
      <c r="BR692">
        <f>+fed_h!BS697</f>
        <v>5.0914999999999999</v>
      </c>
      <c r="BS692">
        <f>+fed_h!BT697</f>
        <v>4.9625000000000004</v>
      </c>
      <c r="BT692">
        <f>+fed_h!BU697</f>
        <v>4.8414999999999999</v>
      </c>
      <c r="BU692">
        <f>+fed_h!BV697</f>
        <v>4.25</v>
      </c>
      <c r="BV692">
        <f>+fed_h!BW697</f>
        <v>4.25</v>
      </c>
      <c r="BW692" t="str">
        <f>+fed_h!BX697</f>
        <v>#N/A N/A</v>
      </c>
      <c r="BX692" t="str">
        <f>+fed_h!BY697</f>
        <v>#N/A N/A</v>
      </c>
      <c r="BY692" t="str">
        <f>+fed_h!BZ697</f>
        <v>#N/A N/A</v>
      </c>
      <c r="BZ692" t="str">
        <f>+fed_h!CA697</f>
        <v>#N/A N/A</v>
      </c>
      <c r="CA692" t="str">
        <f>+fed_h!CB697</f>
        <v>#N/A N/A</v>
      </c>
      <c r="CB692" t="str">
        <f>+fed_h!CC697</f>
        <v>#N/A N/A</v>
      </c>
      <c r="CC692">
        <f>+fed_h!CD697</f>
        <v>4</v>
      </c>
      <c r="CD692">
        <f>+fed_h!CE697</f>
        <v>3.97</v>
      </c>
      <c r="CE692" t="str">
        <f>+fed_h!CF697</f>
        <v>#N/A N/A</v>
      </c>
      <c r="CF692" t="str">
        <f>+fed_h!CG697</f>
        <v>#N/A N/A</v>
      </c>
      <c r="CG692" t="str">
        <f>+fed_h!CH697</f>
        <v>#N/A N/A</v>
      </c>
      <c r="CH692" t="str">
        <f>+fed_h!CI697</f>
        <v>#N/A N/A</v>
      </c>
      <c r="CI692">
        <f>+fed_h!CJ697</f>
        <v>1.701759</v>
      </c>
      <c r="CJ692">
        <f>+fed_h!CK697</f>
        <v>1.8939999999999999</v>
      </c>
      <c r="CK692">
        <f>+fed_h!CL697</f>
        <v>1.893</v>
      </c>
      <c r="CL692">
        <f>+fed_h!CM697</f>
        <v>1.696</v>
      </c>
      <c r="CM692">
        <f>+fed_h!CN697</f>
        <v>1.635</v>
      </c>
      <c r="CN692">
        <f>+fed_h!CO697</f>
        <v>1.5009999999999999</v>
      </c>
      <c r="CO692">
        <f>+fed_h!CP697</f>
        <v>1.3560000000000001</v>
      </c>
      <c r="CP692" t="str">
        <f>+fed_h!CQ697</f>
        <v>#N/A N/A</v>
      </c>
      <c r="CQ692" t="str">
        <f>+fed_h!CR697</f>
        <v>#N/A N/A</v>
      </c>
      <c r="CR692" t="str">
        <f>+fed_h!CS697</f>
        <v>#N/A N/A</v>
      </c>
      <c r="CS692" t="str">
        <f>+fed_h!CT697</f>
        <v>#N/A N/A</v>
      </c>
      <c r="CT692" t="str">
        <f>+fed_h!CU697</f>
        <v>#N/A N/A</v>
      </c>
    </row>
    <row r="693" spans="1:98" x14ac:dyDescent="0.25">
      <c r="A693" s="1">
        <f>+fed_h!B698</f>
        <v>45237</v>
      </c>
      <c r="B693">
        <f>+fed_h!C698</f>
        <v>5.33</v>
      </c>
      <c r="C693">
        <f>+fed_h!D698</f>
        <v>5.3639999999999999</v>
      </c>
      <c r="D693">
        <f>+fed_h!E698</f>
        <v>5.3776999999999999</v>
      </c>
      <c r="E693">
        <f>+fed_h!F698</f>
        <v>5.3075000000000001</v>
      </c>
      <c r="F693">
        <f>+fed_h!G698</f>
        <v>5.1872999999999996</v>
      </c>
      <c r="G693">
        <f>+fed_h!H698</f>
        <v>5.0439999999999996</v>
      </c>
      <c r="H693">
        <f>+fed_h!I698</f>
        <v>4.8944999999999999</v>
      </c>
      <c r="I693">
        <f>+fed_h!J698</f>
        <v>4.7270000000000003</v>
      </c>
      <c r="J693">
        <f>+fed_h!K698</f>
        <v>4.5580999999999996</v>
      </c>
      <c r="K693">
        <f>+fed_h!L698</f>
        <v>4.4219999999999997</v>
      </c>
      <c r="L693">
        <f>+fed_h!M698</f>
        <v>5.3639999999999999</v>
      </c>
      <c r="M693">
        <f>+fed_h!N698</f>
        <v>5.3639999999999999</v>
      </c>
      <c r="N693">
        <f>+fed_h!O698</f>
        <v>5.3639999999999999</v>
      </c>
      <c r="O693">
        <f>+fed_h!P698</f>
        <v>4</v>
      </c>
      <c r="P693">
        <f>+fed_h!Q698</f>
        <v>3.9020000000000001</v>
      </c>
      <c r="Q693">
        <f>+fed_h!R698</f>
        <v>3.9085999999999999</v>
      </c>
      <c r="R693">
        <f>+fed_h!S698</f>
        <v>3.9</v>
      </c>
      <c r="S693">
        <f>+fed_h!T698</f>
        <v>3.8206000000000002</v>
      </c>
      <c r="T693">
        <f>+fed_h!U698</f>
        <v>3.7014999999999998</v>
      </c>
      <c r="U693">
        <f>+fed_h!V698</f>
        <v>3.556</v>
      </c>
      <c r="V693">
        <f>+fed_h!W698</f>
        <v>3.4018000000000002</v>
      </c>
      <c r="W693">
        <f>+fed_h!X698</f>
        <v>3.2524999999999999</v>
      </c>
      <c r="X693">
        <f>+fed_h!Y698</f>
        <v>3.1040000000000001</v>
      </c>
      <c r="Y693">
        <f>+fed_h!Z698</f>
        <v>2.968</v>
      </c>
      <c r="Z693">
        <f>+fed_h!AA698</f>
        <v>2.871</v>
      </c>
      <c r="AA693">
        <f>+fed_h!AB698</f>
        <v>5.25</v>
      </c>
      <c r="AB693">
        <f>+fed_h!AC698</f>
        <v>0</v>
      </c>
      <c r="AC693">
        <f>+fed_h!AD698</f>
        <v>5.2316700000000003</v>
      </c>
      <c r="AD693">
        <f>+fed_h!AE698</f>
        <v>5.2423200000000003</v>
      </c>
      <c r="AE693">
        <f>+fed_h!AF698</f>
        <v>5.1968399999999999</v>
      </c>
      <c r="AF693">
        <f>+fed_h!AG698</f>
        <v>5.1075600000000003</v>
      </c>
      <c r="AG693">
        <f>+fed_h!AH698</f>
        <v>5.0149499999999998</v>
      </c>
      <c r="AH693">
        <f>+fed_h!AI698</f>
        <v>4.8959999999999999</v>
      </c>
      <c r="AI693">
        <f>+fed_h!AJ698</f>
        <v>4.7569999999999997</v>
      </c>
      <c r="AJ693">
        <f>+fed_h!AK698</f>
        <v>4.62</v>
      </c>
      <c r="AK693">
        <f>+fed_h!AL698</f>
        <v>4.5060000000000002</v>
      </c>
      <c r="AL693">
        <f>+fed_h!AM698</f>
        <v>4.3920000000000003</v>
      </c>
      <c r="AM693">
        <f>+fed_h!AN698</f>
        <v>5</v>
      </c>
      <c r="AN693">
        <f>+fed_h!AO698</f>
        <v>0</v>
      </c>
      <c r="AO693">
        <f>+fed_h!AP698</f>
        <v>5.0374999999999996</v>
      </c>
      <c r="AP693">
        <f>+fed_h!AQ698</f>
        <v>5.0549999999999997</v>
      </c>
      <c r="AQ693">
        <f>+fed_h!AR698</f>
        <v>5.01</v>
      </c>
      <c r="AR693">
        <f>+fed_h!AS698</f>
        <v>4.91</v>
      </c>
      <c r="AS693">
        <f>+fed_h!AT698</f>
        <v>4.8099999999999996</v>
      </c>
      <c r="AT693">
        <f>+fed_h!AU698</f>
        <v>4.694</v>
      </c>
      <c r="AU693">
        <f>+fed_h!AV698</f>
        <v>4.5629999999999997</v>
      </c>
      <c r="AV693">
        <f>+fed_h!AW698</f>
        <v>4.5</v>
      </c>
      <c r="AW693">
        <f>+fed_h!AX698</f>
        <v>4.3099999999999996</v>
      </c>
      <c r="AX693">
        <f>+fed_h!AY698</f>
        <v>4.1749999999999998</v>
      </c>
      <c r="AY693">
        <f>+fed_h!AZ698</f>
        <v>4.07</v>
      </c>
      <c r="AZ693">
        <f>+fed_h!BA698</f>
        <v>4.3582000000000001</v>
      </c>
      <c r="BA693">
        <f>+fed_h!BB698</f>
        <v>4.4139999999999997</v>
      </c>
      <c r="BB693">
        <f>+fed_h!BC698</f>
        <v>4.4424000000000001</v>
      </c>
      <c r="BC693">
        <f>+fed_h!BD698</f>
        <v>4.4518000000000004</v>
      </c>
      <c r="BD693">
        <f>+fed_h!BE698</f>
        <v>4.4790000000000001</v>
      </c>
      <c r="BE693">
        <f>+fed_h!BF698</f>
        <v>4.4218000000000002</v>
      </c>
      <c r="BF693">
        <f>+fed_h!BG698</f>
        <v>4.3731999999999998</v>
      </c>
      <c r="BG693">
        <f>+fed_h!BH698</f>
        <v>4.3390000000000004</v>
      </c>
      <c r="BH693">
        <f>+fed_h!BI698</f>
        <v>4.2956000000000003</v>
      </c>
      <c r="BI693">
        <f>+fed_h!BJ698</f>
        <v>3.0000000000000001E-3</v>
      </c>
      <c r="BJ693">
        <f>+fed_h!BK698</f>
        <v>5.5</v>
      </c>
      <c r="BK693">
        <f>+fed_h!BL698</f>
        <v>5.5374999999999996</v>
      </c>
      <c r="BL693">
        <f>+fed_h!BM698</f>
        <v>5.5449999999999999</v>
      </c>
      <c r="BM693">
        <f>+fed_h!BN698</f>
        <v>5.5145</v>
      </c>
      <c r="BN693">
        <f>+fed_h!BO698</f>
        <v>5.44</v>
      </c>
      <c r="BO693">
        <f>+fed_h!BP698</f>
        <v>5.3555000000000001</v>
      </c>
      <c r="BP693">
        <f>+fed_h!BQ698</f>
        <v>5.2694999999999999</v>
      </c>
      <c r="BQ693">
        <f>+fed_h!BR698</f>
        <v>5.15</v>
      </c>
      <c r="BR693">
        <f>+fed_h!BS698</f>
        <v>5.0244</v>
      </c>
      <c r="BS693">
        <f>+fed_h!BT698</f>
        <v>4.875</v>
      </c>
      <c r="BT693">
        <f>+fed_h!BU698</f>
        <v>4.7549999999999999</v>
      </c>
      <c r="BU693">
        <f>+fed_h!BV698</f>
        <v>4.25</v>
      </c>
      <c r="BV693">
        <f>+fed_h!BW698</f>
        <v>4.25</v>
      </c>
      <c r="BW693" t="str">
        <f>+fed_h!BX698</f>
        <v>#N/A N/A</v>
      </c>
      <c r="BX693" t="str">
        <f>+fed_h!BY698</f>
        <v>#N/A N/A</v>
      </c>
      <c r="BY693" t="str">
        <f>+fed_h!BZ698</f>
        <v>#N/A N/A</v>
      </c>
      <c r="BZ693" t="str">
        <f>+fed_h!CA698</f>
        <v>#N/A N/A</v>
      </c>
      <c r="CA693" t="str">
        <f>+fed_h!CB698</f>
        <v>#N/A N/A</v>
      </c>
      <c r="CB693" t="str">
        <f>+fed_h!CC698</f>
        <v>#N/A N/A</v>
      </c>
      <c r="CC693">
        <f>+fed_h!CD698</f>
        <v>4</v>
      </c>
      <c r="CD693">
        <f>+fed_h!CE698</f>
        <v>3.97</v>
      </c>
      <c r="CE693" t="str">
        <f>+fed_h!CF698</f>
        <v>#N/A N/A</v>
      </c>
      <c r="CF693" t="str">
        <f>+fed_h!CG698</f>
        <v>#N/A N/A</v>
      </c>
      <c r="CG693" t="str">
        <f>+fed_h!CH698</f>
        <v>#N/A N/A</v>
      </c>
      <c r="CH693" t="str">
        <f>+fed_h!CI698</f>
        <v>#N/A N/A</v>
      </c>
      <c r="CI693">
        <f>+fed_h!CJ698</f>
        <v>1.7019789999999999</v>
      </c>
      <c r="CJ693">
        <f>+fed_h!CK698</f>
        <v>1.8939999999999999</v>
      </c>
      <c r="CK693">
        <f>+fed_h!CL698</f>
        <v>1.893</v>
      </c>
      <c r="CL693">
        <f>+fed_h!CM698</f>
        <v>1.696</v>
      </c>
      <c r="CM693">
        <f>+fed_h!CN698</f>
        <v>1.5960000000000001</v>
      </c>
      <c r="CN693">
        <f>+fed_h!CO698</f>
        <v>1.474</v>
      </c>
      <c r="CO693">
        <f>+fed_h!CP698</f>
        <v>1.427</v>
      </c>
      <c r="CP693" t="str">
        <f>+fed_h!CQ698</f>
        <v>#N/A N/A</v>
      </c>
      <c r="CQ693" t="str">
        <f>+fed_h!CR698</f>
        <v>#N/A N/A</v>
      </c>
      <c r="CR693" t="str">
        <f>+fed_h!CS698</f>
        <v>#N/A N/A</v>
      </c>
      <c r="CS693" t="str">
        <f>+fed_h!CT698</f>
        <v>#N/A N/A</v>
      </c>
      <c r="CT693" t="str">
        <f>+fed_h!CU698</f>
        <v>#N/A N/A</v>
      </c>
    </row>
    <row r="694" spans="1:98" x14ac:dyDescent="0.25">
      <c r="A694" s="1">
        <f>+fed_h!B699</f>
        <v>45238</v>
      </c>
      <c r="B694">
        <f>+fed_h!C699</f>
        <v>5.33</v>
      </c>
      <c r="C694">
        <f>+fed_h!D699</f>
        <v>5.3695000000000004</v>
      </c>
      <c r="D694">
        <f>+fed_h!E699</f>
        <v>5.3894000000000002</v>
      </c>
      <c r="E694">
        <f>+fed_h!F699</f>
        <v>5.3304999999999998</v>
      </c>
      <c r="F694">
        <f>+fed_h!G699</f>
        <v>5.2184999999999997</v>
      </c>
      <c r="G694">
        <f>+fed_h!H699</f>
        <v>5.0785</v>
      </c>
      <c r="H694">
        <f>+fed_h!I699</f>
        <v>4.9250999999999996</v>
      </c>
      <c r="I694">
        <f>+fed_h!J699</f>
        <v>4.758</v>
      </c>
      <c r="J694">
        <f>+fed_h!K699</f>
        <v>4.5926</v>
      </c>
      <c r="K694">
        <f>+fed_h!L699</f>
        <v>4.4450000000000003</v>
      </c>
      <c r="L694">
        <f>+fed_h!M699</f>
        <v>5.3695000000000004</v>
      </c>
      <c r="M694">
        <f>+fed_h!N699</f>
        <v>5.3695000000000004</v>
      </c>
      <c r="N694">
        <f>+fed_h!O699</f>
        <v>5.3695000000000004</v>
      </c>
      <c r="O694">
        <f>+fed_h!P699</f>
        <v>4</v>
      </c>
      <c r="P694">
        <f>+fed_h!Q699</f>
        <v>3.9020000000000001</v>
      </c>
      <c r="Q694">
        <f>+fed_h!R699</f>
        <v>3.9119999999999999</v>
      </c>
      <c r="R694">
        <f>+fed_h!S699</f>
        <v>3.9079999999999999</v>
      </c>
      <c r="S694">
        <f>+fed_h!T699</f>
        <v>3.8730000000000002</v>
      </c>
      <c r="T694">
        <f>+fed_h!U699</f>
        <v>3.7216</v>
      </c>
      <c r="U694">
        <f>+fed_h!V699</f>
        <v>3.5726</v>
      </c>
      <c r="V694">
        <f>+fed_h!W699</f>
        <v>3.4281999999999999</v>
      </c>
      <c r="W694">
        <f>+fed_h!X699</f>
        <v>3.3037000000000001</v>
      </c>
      <c r="X694">
        <f>+fed_h!Y699</f>
        <v>3.1230000000000002</v>
      </c>
      <c r="Y694">
        <f>+fed_h!Z699</f>
        <v>2.988</v>
      </c>
      <c r="Z694">
        <f>+fed_h!AA699</f>
        <v>2.8959999999999999</v>
      </c>
      <c r="AA694">
        <f>+fed_h!AB699</f>
        <v>5.25</v>
      </c>
      <c r="AB694">
        <f>+fed_h!AC699</f>
        <v>0</v>
      </c>
      <c r="AC694">
        <f>+fed_h!AD699</f>
        <v>5.2380000000000004</v>
      </c>
      <c r="AD694">
        <f>+fed_h!AE699</f>
        <v>5.2640000000000002</v>
      </c>
      <c r="AE694">
        <f>+fed_h!AF699</f>
        <v>5.2310100000000004</v>
      </c>
      <c r="AF694">
        <f>+fed_h!AG699</f>
        <v>5.1451399999999996</v>
      </c>
      <c r="AG694">
        <f>+fed_h!AH699</f>
        <v>5.0510099999999998</v>
      </c>
      <c r="AH694">
        <f>+fed_h!AI699</f>
        <v>4.9335000000000004</v>
      </c>
      <c r="AI694">
        <f>+fed_h!AJ699</f>
        <v>4.7869999999999999</v>
      </c>
      <c r="AJ694">
        <f>+fed_h!AK699</f>
        <v>4.6470000000000002</v>
      </c>
      <c r="AK694">
        <f>+fed_h!AL699</f>
        <v>4.532</v>
      </c>
      <c r="AL694">
        <f>+fed_h!AM699</f>
        <v>4.3007999999999997</v>
      </c>
      <c r="AM694">
        <f>+fed_h!AN699</f>
        <v>5</v>
      </c>
      <c r="AN694">
        <f>+fed_h!AO699</f>
        <v>0</v>
      </c>
      <c r="AO694">
        <f>+fed_h!AP699</f>
        <v>5.04</v>
      </c>
      <c r="AP694">
        <f>+fed_h!AQ699</f>
        <v>5.0625</v>
      </c>
      <c r="AQ694">
        <f>+fed_h!AR699</f>
        <v>5.0225</v>
      </c>
      <c r="AR694">
        <f>+fed_h!AS699</f>
        <v>4.9349999999999996</v>
      </c>
      <c r="AS694">
        <f>+fed_h!AT699</f>
        <v>4.8239999999999998</v>
      </c>
      <c r="AT694">
        <f>+fed_h!AU699</f>
        <v>4.7309999999999999</v>
      </c>
      <c r="AU694">
        <f>+fed_h!AV699</f>
        <v>4.5519999999999996</v>
      </c>
      <c r="AV694">
        <f>+fed_h!AW699</f>
        <v>4.49</v>
      </c>
      <c r="AW694">
        <f>+fed_h!AX699</f>
        <v>4.2910000000000004</v>
      </c>
      <c r="AX694">
        <f>+fed_h!AY699</f>
        <v>4.22</v>
      </c>
      <c r="AY694">
        <f>+fed_h!AZ699</f>
        <v>4.32</v>
      </c>
      <c r="AZ694">
        <f>+fed_h!BA699</f>
        <v>4.3497000000000003</v>
      </c>
      <c r="BA694">
        <f>+fed_h!BB699</f>
        <v>4.4169999999999998</v>
      </c>
      <c r="BB694">
        <f>+fed_h!BC699</f>
        <v>4.4429999999999996</v>
      </c>
      <c r="BC694">
        <f>+fed_h!BD699</f>
        <v>4.4547999999999996</v>
      </c>
      <c r="BD694">
        <f>+fed_h!BE699</f>
        <v>4.4279999999999999</v>
      </c>
      <c r="BE694">
        <f>+fed_h!BF699</f>
        <v>4.3959999999999999</v>
      </c>
      <c r="BF694">
        <f>+fed_h!BG699</f>
        <v>4.3456000000000001</v>
      </c>
      <c r="BG694">
        <f>+fed_h!BH699</f>
        <v>4.3048999999999999</v>
      </c>
      <c r="BH694">
        <f>+fed_h!BI699</f>
        <v>4.2605000000000004</v>
      </c>
      <c r="BI694">
        <f>+fed_h!BJ699</f>
        <v>2E-3</v>
      </c>
      <c r="BJ694">
        <f>+fed_h!BK699</f>
        <v>5.5</v>
      </c>
      <c r="BK694">
        <f>+fed_h!BL699</f>
        <v>5.5374999999999996</v>
      </c>
      <c r="BL694">
        <f>+fed_h!BM699</f>
        <v>5.5475000000000003</v>
      </c>
      <c r="BM694">
        <f>+fed_h!BN699</f>
        <v>5.5164999999999997</v>
      </c>
      <c r="BN694">
        <f>+fed_h!BO699</f>
        <v>5.4414999999999996</v>
      </c>
      <c r="BO694">
        <f>+fed_h!BP699</f>
        <v>5.3559999999999999</v>
      </c>
      <c r="BP694">
        <f>+fed_h!BQ699</f>
        <v>5.2714999999999996</v>
      </c>
      <c r="BQ694">
        <f>+fed_h!BR699</f>
        <v>5.1524999999999999</v>
      </c>
      <c r="BR694">
        <f>+fed_h!BS699</f>
        <v>5.0175000000000001</v>
      </c>
      <c r="BS694">
        <f>+fed_h!BT699</f>
        <v>4.9775</v>
      </c>
      <c r="BT694">
        <f>+fed_h!BU699</f>
        <v>4.6900000000000004</v>
      </c>
      <c r="BU694">
        <f>+fed_h!BV699</f>
        <v>4.25</v>
      </c>
      <c r="BV694">
        <f>+fed_h!BW699</f>
        <v>4.25</v>
      </c>
      <c r="BW694" t="str">
        <f>+fed_h!BX699</f>
        <v>#N/A N/A</v>
      </c>
      <c r="BX694" t="str">
        <f>+fed_h!BY699</f>
        <v>#N/A N/A</v>
      </c>
      <c r="BY694" t="str">
        <f>+fed_h!BZ699</f>
        <v>#N/A N/A</v>
      </c>
      <c r="BZ694" t="str">
        <f>+fed_h!CA699</f>
        <v>#N/A N/A</v>
      </c>
      <c r="CA694" t="str">
        <f>+fed_h!CB699</f>
        <v>#N/A N/A</v>
      </c>
      <c r="CB694" t="str">
        <f>+fed_h!CC699</f>
        <v>#N/A N/A</v>
      </c>
      <c r="CC694">
        <f>+fed_h!CD699</f>
        <v>4</v>
      </c>
      <c r="CD694">
        <f>+fed_h!CE699</f>
        <v>3.97</v>
      </c>
      <c r="CE694" t="str">
        <f>+fed_h!CF699</f>
        <v>#N/A N/A</v>
      </c>
      <c r="CF694" t="str">
        <f>+fed_h!CG699</f>
        <v>#N/A N/A</v>
      </c>
      <c r="CG694" t="str">
        <f>+fed_h!CH699</f>
        <v>#N/A N/A</v>
      </c>
      <c r="CH694" t="str">
        <f>+fed_h!CI699</f>
        <v>#N/A N/A</v>
      </c>
      <c r="CI694">
        <f>+fed_h!CJ699</f>
        <v>1.7010099999999999</v>
      </c>
      <c r="CJ694">
        <f>+fed_h!CK699</f>
        <v>1.8939999999999999</v>
      </c>
      <c r="CK694">
        <f>+fed_h!CL699</f>
        <v>1.893</v>
      </c>
      <c r="CL694">
        <f>+fed_h!CM699</f>
        <v>1.7030000000000001</v>
      </c>
      <c r="CM694">
        <f>+fed_h!CN699</f>
        <v>1.637</v>
      </c>
      <c r="CN694">
        <f>+fed_h!CO699</f>
        <v>1.516</v>
      </c>
      <c r="CO694">
        <f>+fed_h!CP699</f>
        <v>1.417</v>
      </c>
      <c r="CP694" t="str">
        <f>+fed_h!CQ699</f>
        <v>#N/A N/A</v>
      </c>
      <c r="CQ694" t="str">
        <f>+fed_h!CR699</f>
        <v>#N/A N/A</v>
      </c>
      <c r="CR694" t="str">
        <f>+fed_h!CS699</f>
        <v>#N/A N/A</v>
      </c>
      <c r="CS694" t="str">
        <f>+fed_h!CT699</f>
        <v>#N/A N/A</v>
      </c>
      <c r="CT694" t="str">
        <f>+fed_h!CU699</f>
        <v>#N/A N/A</v>
      </c>
    </row>
    <row r="695" spans="1:98" x14ac:dyDescent="0.25">
      <c r="A695" s="1">
        <f>+fed_h!B700</f>
        <v>45239</v>
      </c>
      <c r="B695">
        <f>+fed_h!C700</f>
        <v>5.33</v>
      </c>
      <c r="C695">
        <f>+fed_h!D700</f>
        <v>5.3730000000000002</v>
      </c>
      <c r="D695">
        <f>+fed_h!E700</f>
        <v>5.4009</v>
      </c>
      <c r="E695">
        <f>+fed_h!F700</f>
        <v>5.3518999999999997</v>
      </c>
      <c r="F695">
        <f>+fed_h!G700</f>
        <v>5.2596999999999996</v>
      </c>
      <c r="G695">
        <f>+fed_h!H700</f>
        <v>5.1326000000000001</v>
      </c>
      <c r="H695">
        <f>+fed_h!I700</f>
        <v>4.9943999999999997</v>
      </c>
      <c r="I695">
        <f>+fed_h!J700</f>
        <v>4.8440000000000003</v>
      </c>
      <c r="J695">
        <f>+fed_h!K700</f>
        <v>4.6932</v>
      </c>
      <c r="K695">
        <f>+fed_h!L700</f>
        <v>4.5583</v>
      </c>
      <c r="L695">
        <f>+fed_h!M700</f>
        <v>5.3730000000000002</v>
      </c>
      <c r="M695">
        <f>+fed_h!N700</f>
        <v>5.3730000000000002</v>
      </c>
      <c r="N695">
        <f>+fed_h!O700</f>
        <v>5.3730000000000002</v>
      </c>
      <c r="O695">
        <f>+fed_h!P700</f>
        <v>4</v>
      </c>
      <c r="P695">
        <f>+fed_h!Q700</f>
        <v>3.9020000000000001</v>
      </c>
      <c r="Q695">
        <f>+fed_h!R700</f>
        <v>3.9142000000000001</v>
      </c>
      <c r="R695">
        <f>+fed_h!S700</f>
        <v>3.9079999999999999</v>
      </c>
      <c r="S695">
        <f>+fed_h!T700</f>
        <v>3.8464</v>
      </c>
      <c r="T695">
        <f>+fed_h!U700</f>
        <v>3.7151000000000001</v>
      </c>
      <c r="U695">
        <f>+fed_h!V700</f>
        <v>3.5689000000000002</v>
      </c>
      <c r="V695">
        <f>+fed_h!W700</f>
        <v>3.4249999999999998</v>
      </c>
      <c r="W695">
        <f>+fed_h!X700</f>
        <v>3.2858000000000001</v>
      </c>
      <c r="X695">
        <f>+fed_h!Y700</f>
        <v>3.129</v>
      </c>
      <c r="Y695">
        <f>+fed_h!Z700</f>
        <v>2.9889999999999999</v>
      </c>
      <c r="Z695">
        <f>+fed_h!AA700</f>
        <v>2.8929999999999998</v>
      </c>
      <c r="AA695">
        <f>+fed_h!AB700</f>
        <v>5.25</v>
      </c>
      <c r="AB695">
        <f>+fed_h!AC700</f>
        <v>0</v>
      </c>
      <c r="AC695">
        <f>+fed_h!AD700</f>
        <v>5.2302999999999997</v>
      </c>
      <c r="AD695">
        <f>+fed_h!AE700</f>
        <v>5.2539999999999996</v>
      </c>
      <c r="AE695">
        <f>+fed_h!AF700</f>
        <v>5.2167300000000001</v>
      </c>
      <c r="AF695">
        <f>+fed_h!AG700</f>
        <v>5.1296900000000001</v>
      </c>
      <c r="AG695">
        <f>+fed_h!AH700</f>
        <v>5.0439999999999996</v>
      </c>
      <c r="AH695">
        <f>+fed_h!AI700</f>
        <v>4.9219999999999997</v>
      </c>
      <c r="AI695">
        <f>+fed_h!AJ700</f>
        <v>4.7839999999999998</v>
      </c>
      <c r="AJ695">
        <f>+fed_h!AK700</f>
        <v>4.6379999999999999</v>
      </c>
      <c r="AK695">
        <f>+fed_h!AL700</f>
        <v>4.5209999999999999</v>
      </c>
      <c r="AL695">
        <f>+fed_h!AM700</f>
        <v>4.2858000000000001</v>
      </c>
      <c r="AM695">
        <f>+fed_h!AN700</f>
        <v>5</v>
      </c>
      <c r="AN695">
        <f>+fed_h!AO700</f>
        <v>0</v>
      </c>
      <c r="AO695">
        <f>+fed_h!AP700</f>
        <v>5.0425000000000004</v>
      </c>
      <c r="AP695">
        <f>+fed_h!AQ700</f>
        <v>5.07</v>
      </c>
      <c r="AQ695">
        <f>+fed_h!AR700</f>
        <v>5.0289999999999999</v>
      </c>
      <c r="AR695">
        <f>+fed_h!AS700</f>
        <v>4.9660000000000002</v>
      </c>
      <c r="AS695">
        <f>+fed_h!AT700</f>
        <v>4.8780000000000001</v>
      </c>
      <c r="AT695">
        <f>+fed_h!AU700</f>
        <v>4.7859999999999996</v>
      </c>
      <c r="AU695">
        <f>+fed_h!AV700</f>
        <v>4.6779999999999999</v>
      </c>
      <c r="AV695">
        <f>+fed_h!AW700</f>
        <v>4.6120000000000001</v>
      </c>
      <c r="AW695">
        <f>+fed_h!AX700</f>
        <v>4.3959999999999999</v>
      </c>
      <c r="AX695">
        <f>+fed_h!AY700</f>
        <v>4.34</v>
      </c>
      <c r="AY695">
        <f>+fed_h!AZ700</f>
        <v>4.32</v>
      </c>
      <c r="AZ695">
        <f>+fed_h!BA700</f>
        <v>4.3559999999999999</v>
      </c>
      <c r="BA695">
        <f>+fed_h!BB700</f>
        <v>4.4249999999999998</v>
      </c>
      <c r="BB695">
        <f>+fed_h!BC700</f>
        <v>4.4740000000000002</v>
      </c>
      <c r="BC695">
        <f>+fed_h!BD700</f>
        <v>4.4950000000000001</v>
      </c>
      <c r="BD695">
        <f>+fed_h!BE700</f>
        <v>4.4800000000000004</v>
      </c>
      <c r="BE695">
        <f>+fed_h!BF700</f>
        <v>4.4550000000000001</v>
      </c>
      <c r="BF695">
        <f>+fed_h!BG700</f>
        <v>4.431</v>
      </c>
      <c r="BG695">
        <f>+fed_h!BH700</f>
        <v>4.4054000000000002</v>
      </c>
      <c r="BH695">
        <f>+fed_h!BI700</f>
        <v>4.3663999999999996</v>
      </c>
      <c r="BI695">
        <f>+fed_h!BJ700</f>
        <v>1E-3</v>
      </c>
      <c r="BJ695">
        <f>+fed_h!BK700</f>
        <v>5.5</v>
      </c>
      <c r="BK695">
        <f>+fed_h!BL700</f>
        <v>5.5374999999999996</v>
      </c>
      <c r="BL695">
        <f>+fed_h!BM700</f>
        <v>5.55</v>
      </c>
      <c r="BM695">
        <f>+fed_h!BN700</f>
        <v>5.5274999999999999</v>
      </c>
      <c r="BN695">
        <f>+fed_h!BO700</f>
        <v>5.4625000000000004</v>
      </c>
      <c r="BO695">
        <f>+fed_h!BP700</f>
        <v>5.39</v>
      </c>
      <c r="BP695">
        <f>+fed_h!BQ700</f>
        <v>5.3</v>
      </c>
      <c r="BQ695">
        <f>+fed_h!BR700</f>
        <v>5.18</v>
      </c>
      <c r="BR695">
        <f>+fed_h!BS700</f>
        <v>5.0350000000000001</v>
      </c>
      <c r="BS695">
        <f>+fed_h!BT700</f>
        <v>4.9924999999999997</v>
      </c>
      <c r="BT695">
        <f>+fed_h!BU700</f>
        <v>4.7750000000000004</v>
      </c>
      <c r="BU695">
        <f>+fed_h!BV700</f>
        <v>4.25</v>
      </c>
      <c r="BV695">
        <f>+fed_h!BW700</f>
        <v>4.25</v>
      </c>
      <c r="BW695" t="str">
        <f>+fed_h!BX700</f>
        <v>#N/A N/A</v>
      </c>
      <c r="BX695" t="str">
        <f>+fed_h!BY700</f>
        <v>#N/A N/A</v>
      </c>
      <c r="BY695" t="str">
        <f>+fed_h!BZ700</f>
        <v>#N/A N/A</v>
      </c>
      <c r="BZ695" t="str">
        <f>+fed_h!CA700</f>
        <v>#N/A N/A</v>
      </c>
      <c r="CA695" t="str">
        <f>+fed_h!CB700</f>
        <v>#N/A N/A</v>
      </c>
      <c r="CB695" t="str">
        <f>+fed_h!CC700</f>
        <v>#N/A N/A</v>
      </c>
      <c r="CC695">
        <f>+fed_h!CD700</f>
        <v>4</v>
      </c>
      <c r="CD695">
        <f>+fed_h!CE700</f>
        <v>3.97</v>
      </c>
      <c r="CE695" t="str">
        <f>+fed_h!CF700</f>
        <v>#N/A N/A</v>
      </c>
      <c r="CF695" t="str">
        <f>+fed_h!CG700</f>
        <v>#N/A N/A</v>
      </c>
      <c r="CG695" t="str">
        <f>+fed_h!CH700</f>
        <v>#N/A N/A</v>
      </c>
      <c r="CH695" t="str">
        <f>+fed_h!CI700</f>
        <v>#N/A N/A</v>
      </c>
      <c r="CI695">
        <f>+fed_h!CJ700</f>
        <v>1.7010799999999999</v>
      </c>
      <c r="CJ695">
        <f>+fed_h!CK700</f>
        <v>1.8939999999999999</v>
      </c>
      <c r="CK695">
        <f>+fed_h!CL700</f>
        <v>1.893</v>
      </c>
      <c r="CL695">
        <f>+fed_h!CM700</f>
        <v>1.7050000000000001</v>
      </c>
      <c r="CM695">
        <f>+fed_h!CN700</f>
        <v>1.647</v>
      </c>
      <c r="CN695">
        <f>+fed_h!CO700</f>
        <v>1.532</v>
      </c>
      <c r="CO695">
        <f>+fed_h!CP700</f>
        <v>1.47</v>
      </c>
      <c r="CP695" t="str">
        <f>+fed_h!CQ700</f>
        <v>#N/A N/A</v>
      </c>
      <c r="CQ695" t="str">
        <f>+fed_h!CR700</f>
        <v>#N/A N/A</v>
      </c>
      <c r="CR695" t="str">
        <f>+fed_h!CS700</f>
        <v>#N/A N/A</v>
      </c>
      <c r="CS695" t="str">
        <f>+fed_h!CT700</f>
        <v>#N/A N/A</v>
      </c>
      <c r="CT695" t="str">
        <f>+fed_h!CU700</f>
        <v>#N/A N/A</v>
      </c>
    </row>
    <row r="696" spans="1:98" x14ac:dyDescent="0.25">
      <c r="A696" s="1">
        <f>+fed_h!B701</f>
        <v>45240</v>
      </c>
      <c r="B696">
        <f>+fed_h!C701</f>
        <v>5.33</v>
      </c>
      <c r="C696">
        <f>+fed_h!D701</f>
        <v>5.3734999999999999</v>
      </c>
      <c r="D696">
        <f>+fed_h!E701</f>
        <v>5.4114000000000004</v>
      </c>
      <c r="E696">
        <f>+fed_h!F701</f>
        <v>5.3728999999999996</v>
      </c>
      <c r="F696">
        <f>+fed_h!G701</f>
        <v>5.2846000000000002</v>
      </c>
      <c r="G696">
        <f>+fed_h!H701</f>
        <v>5.1641000000000004</v>
      </c>
      <c r="H696">
        <f>+fed_h!I701</f>
        <v>5.0324999999999998</v>
      </c>
      <c r="I696">
        <f>+fed_h!J701</f>
        <v>4.8849999999999998</v>
      </c>
      <c r="J696">
        <f>+fed_h!K701</f>
        <v>4.7392000000000003</v>
      </c>
      <c r="K696">
        <f>+fed_h!L701</f>
        <v>4.6123000000000003</v>
      </c>
      <c r="L696">
        <f>+fed_h!M701</f>
        <v>5.3734999999999999</v>
      </c>
      <c r="M696">
        <f>+fed_h!N701</f>
        <v>5.3734999999999999</v>
      </c>
      <c r="N696">
        <f>+fed_h!O701</f>
        <v>5.3734999999999999</v>
      </c>
      <c r="O696">
        <f>+fed_h!P701</f>
        <v>4</v>
      </c>
      <c r="P696">
        <f>+fed_h!Q701</f>
        <v>3.9039999999999999</v>
      </c>
      <c r="Q696">
        <f>+fed_h!R701</f>
        <v>3.9154</v>
      </c>
      <c r="R696">
        <f>+fed_h!S701</f>
        <v>3.911</v>
      </c>
      <c r="S696">
        <f>+fed_h!T701</f>
        <v>3.8450000000000002</v>
      </c>
      <c r="T696">
        <f>+fed_h!U701</f>
        <v>3.7399</v>
      </c>
      <c r="U696">
        <f>+fed_h!V701</f>
        <v>3.6032999999999999</v>
      </c>
      <c r="V696">
        <f>+fed_h!W701</f>
        <v>3.4636999999999998</v>
      </c>
      <c r="W696">
        <f>+fed_h!X701</f>
        <v>3.3264</v>
      </c>
      <c r="X696">
        <f>+fed_h!Y701</f>
        <v>3.1785000000000001</v>
      </c>
      <c r="Y696">
        <f>+fed_h!Z701</f>
        <v>3.0419999999999998</v>
      </c>
      <c r="Z696">
        <f>+fed_h!AA701</f>
        <v>2.9449999999999998</v>
      </c>
      <c r="AA696">
        <f>+fed_h!AB701</f>
        <v>5.25</v>
      </c>
      <c r="AB696">
        <f>+fed_h!AC701</f>
        <v>0</v>
      </c>
      <c r="AC696">
        <f>+fed_h!AD701</f>
        <v>5.2304300000000001</v>
      </c>
      <c r="AD696">
        <f>+fed_h!AE701</f>
        <v>5.2549999999999999</v>
      </c>
      <c r="AE696">
        <f>+fed_h!AF701</f>
        <v>5.2232799999999999</v>
      </c>
      <c r="AF696">
        <f>+fed_h!AG701</f>
        <v>5.1420000000000003</v>
      </c>
      <c r="AG696">
        <f>+fed_h!AH701</f>
        <v>5.0614999999999997</v>
      </c>
      <c r="AH696">
        <f>+fed_h!AI701</f>
        <v>4.95</v>
      </c>
      <c r="AI696">
        <f>+fed_h!AJ701</f>
        <v>4.8280000000000003</v>
      </c>
      <c r="AJ696">
        <f>+fed_h!AK701</f>
        <v>4.6980000000000004</v>
      </c>
      <c r="AK696">
        <f>+fed_h!AL701</f>
        <v>4.59</v>
      </c>
      <c r="AL696">
        <f>+fed_h!AM701</f>
        <v>4.3807999999999998</v>
      </c>
      <c r="AM696">
        <f>+fed_h!AN701</f>
        <v>5</v>
      </c>
      <c r="AN696">
        <f>+fed_h!AO701</f>
        <v>0</v>
      </c>
      <c r="AO696">
        <f>+fed_h!AP701</f>
        <v>5.0449999999999999</v>
      </c>
      <c r="AP696">
        <f>+fed_h!AQ701</f>
        <v>5.0650000000000004</v>
      </c>
      <c r="AQ696">
        <f>+fed_h!AR701</f>
        <v>5.0225</v>
      </c>
      <c r="AR696">
        <f>+fed_h!AS701</f>
        <v>4.9610000000000003</v>
      </c>
      <c r="AS696">
        <f>+fed_h!AT701</f>
        <v>4.88</v>
      </c>
      <c r="AT696">
        <f>+fed_h!AU701</f>
        <v>4.7824999999999998</v>
      </c>
      <c r="AU696">
        <f>+fed_h!AV701</f>
        <v>4.6820000000000004</v>
      </c>
      <c r="AV696">
        <f>+fed_h!AW701</f>
        <v>4.5999999999999996</v>
      </c>
      <c r="AW696">
        <f>+fed_h!AX701</f>
        <v>4.4649999999999999</v>
      </c>
      <c r="AX696">
        <f>+fed_h!AY701</f>
        <v>4.34</v>
      </c>
      <c r="AY696">
        <f>+fed_h!AZ701</f>
        <v>4.32</v>
      </c>
      <c r="AZ696">
        <f>+fed_h!BA701</f>
        <v>4.3550000000000004</v>
      </c>
      <c r="BA696">
        <f>+fed_h!BB701</f>
        <v>4.4257999999999997</v>
      </c>
      <c r="BB696">
        <f>+fed_h!BC701</f>
        <v>4.4630999999999998</v>
      </c>
      <c r="BC696">
        <f>+fed_h!BD701</f>
        <v>4.4817999999999998</v>
      </c>
      <c r="BD696">
        <f>+fed_h!BE701</f>
        <v>4.4710000000000001</v>
      </c>
      <c r="BE696">
        <f>+fed_h!BF701</f>
        <v>4.4530000000000003</v>
      </c>
      <c r="BF696">
        <f>+fed_h!BG701</f>
        <v>4.4329999999999998</v>
      </c>
      <c r="BG696">
        <f>+fed_h!BH701</f>
        <v>4.3833000000000002</v>
      </c>
      <c r="BH696">
        <f>+fed_h!BI701</f>
        <v>4.3600000000000003</v>
      </c>
      <c r="BI696">
        <f>+fed_h!BJ701</f>
        <v>1E-3</v>
      </c>
      <c r="BJ696">
        <f>+fed_h!BK701</f>
        <v>5.5</v>
      </c>
      <c r="BK696">
        <f>+fed_h!BL701</f>
        <v>5.5374999999999996</v>
      </c>
      <c r="BL696">
        <f>+fed_h!BM701</f>
        <v>5.548</v>
      </c>
      <c r="BM696">
        <f>+fed_h!BN701</f>
        <v>5.53</v>
      </c>
      <c r="BN696">
        <f>+fed_h!BO701</f>
        <v>5.46</v>
      </c>
      <c r="BO696">
        <f>+fed_h!BP701</f>
        <v>5.3920000000000003</v>
      </c>
      <c r="BP696">
        <f>+fed_h!BQ701</f>
        <v>5.32</v>
      </c>
      <c r="BQ696">
        <f>+fed_h!BR701</f>
        <v>5.2184999999999997</v>
      </c>
      <c r="BR696">
        <f>+fed_h!BS701</f>
        <v>5.0540000000000003</v>
      </c>
      <c r="BS696">
        <f>+fed_h!BT701</f>
        <v>5.0175000000000001</v>
      </c>
      <c r="BT696">
        <f>+fed_h!BU701</f>
        <v>4.7975000000000003</v>
      </c>
      <c r="BU696">
        <f>+fed_h!BV701</f>
        <v>4.25</v>
      </c>
      <c r="BV696">
        <f>+fed_h!BW701</f>
        <v>4.25</v>
      </c>
      <c r="BW696" t="str">
        <f>+fed_h!BX701</f>
        <v>#N/A N/A</v>
      </c>
      <c r="BX696" t="str">
        <f>+fed_h!BY701</f>
        <v>#N/A N/A</v>
      </c>
      <c r="BY696" t="str">
        <f>+fed_h!BZ701</f>
        <v>#N/A N/A</v>
      </c>
      <c r="BZ696" t="str">
        <f>+fed_h!CA701</f>
        <v>#N/A N/A</v>
      </c>
      <c r="CA696" t="str">
        <f>+fed_h!CB701</f>
        <v>#N/A N/A</v>
      </c>
      <c r="CB696" t="str">
        <f>+fed_h!CC701</f>
        <v>#N/A N/A</v>
      </c>
      <c r="CC696">
        <f>+fed_h!CD701</f>
        <v>4</v>
      </c>
      <c r="CD696">
        <f>+fed_h!CE701</f>
        <v>3.97</v>
      </c>
      <c r="CE696" t="str">
        <f>+fed_h!CF701</f>
        <v>#N/A N/A</v>
      </c>
      <c r="CF696" t="str">
        <f>+fed_h!CG701</f>
        <v>#N/A N/A</v>
      </c>
      <c r="CG696" t="str">
        <f>+fed_h!CH701</f>
        <v>#N/A N/A</v>
      </c>
      <c r="CH696" t="str">
        <f>+fed_h!CI701</f>
        <v>#N/A N/A</v>
      </c>
      <c r="CI696">
        <f>+fed_h!CJ701</f>
        <v>1.701457</v>
      </c>
      <c r="CJ696">
        <f>+fed_h!CK701</f>
        <v>1.8939999999999999</v>
      </c>
      <c r="CK696">
        <f>+fed_h!CL701</f>
        <v>1.893</v>
      </c>
      <c r="CL696">
        <f>+fed_h!CM701</f>
        <v>1.708</v>
      </c>
      <c r="CM696">
        <f>+fed_h!CN701</f>
        <v>1.6619999999999999</v>
      </c>
      <c r="CN696">
        <f>+fed_h!CO701</f>
        <v>1.603</v>
      </c>
      <c r="CO696">
        <f>+fed_h!CP701</f>
        <v>1.409</v>
      </c>
      <c r="CP696" t="str">
        <f>+fed_h!CQ701</f>
        <v>#N/A N/A</v>
      </c>
      <c r="CQ696" t="str">
        <f>+fed_h!CR701</f>
        <v>#N/A N/A</v>
      </c>
      <c r="CR696" t="str">
        <f>+fed_h!CS701</f>
        <v>#N/A N/A</v>
      </c>
      <c r="CS696" t="str">
        <f>+fed_h!CT701</f>
        <v>#N/A N/A</v>
      </c>
      <c r="CT696" t="str">
        <f>+fed_h!CU701</f>
        <v>#N/A N/A</v>
      </c>
    </row>
    <row r="697" spans="1:98" x14ac:dyDescent="0.25">
      <c r="A697" s="1">
        <f>+fed_h!B702</f>
        <v>45243</v>
      </c>
      <c r="B697">
        <f>+fed_h!C702</f>
        <v>5.33</v>
      </c>
      <c r="C697">
        <f>+fed_h!D702</f>
        <v>5.3817000000000004</v>
      </c>
      <c r="D697">
        <f>+fed_h!E702</f>
        <v>5.4150999999999998</v>
      </c>
      <c r="E697">
        <f>+fed_h!F702</f>
        <v>5.3776000000000002</v>
      </c>
      <c r="F697">
        <f>+fed_h!G702</f>
        <v>5.2831999999999999</v>
      </c>
      <c r="G697">
        <f>+fed_h!H702</f>
        <v>5.1515000000000004</v>
      </c>
      <c r="H697">
        <f>+fed_h!I702</f>
        <v>5.0141999999999998</v>
      </c>
      <c r="I697">
        <f>+fed_h!J702</f>
        <v>4.859</v>
      </c>
      <c r="J697">
        <f>+fed_h!K702</f>
        <v>4.7115999999999998</v>
      </c>
      <c r="K697">
        <f>+fed_h!L702</f>
        <v>4.5792999999999999</v>
      </c>
      <c r="L697">
        <f>+fed_h!M702</f>
        <v>5.3817000000000004</v>
      </c>
      <c r="M697">
        <f>+fed_h!N702</f>
        <v>5.3817000000000004</v>
      </c>
      <c r="N697">
        <f>+fed_h!O702</f>
        <v>5.3817000000000004</v>
      </c>
      <c r="O697">
        <f>+fed_h!P702</f>
        <v>4</v>
      </c>
      <c r="P697">
        <f>+fed_h!Q702</f>
        <v>3.903</v>
      </c>
      <c r="Q697">
        <f>+fed_h!R702</f>
        <v>3.9131999999999998</v>
      </c>
      <c r="R697">
        <f>+fed_h!S702</f>
        <v>3.9129999999999998</v>
      </c>
      <c r="S697">
        <f>+fed_h!T702</f>
        <v>3.7679999999999998</v>
      </c>
      <c r="T697">
        <f>+fed_h!U702</f>
        <v>3.7498999999999998</v>
      </c>
      <c r="U697">
        <f>+fed_h!V702</f>
        <v>3.6113</v>
      </c>
      <c r="V697">
        <f>+fed_h!W702</f>
        <v>3.4735</v>
      </c>
      <c r="W697">
        <f>+fed_h!X702</f>
        <v>3.2978000000000001</v>
      </c>
      <c r="X697">
        <f>+fed_h!Y702</f>
        <v>3.198</v>
      </c>
      <c r="Y697">
        <f>+fed_h!Z702</f>
        <v>3.0680000000000001</v>
      </c>
      <c r="Z697">
        <f>+fed_h!AA702</f>
        <v>2.9729999999999999</v>
      </c>
      <c r="AA697">
        <f>+fed_h!AB702</f>
        <v>5.25</v>
      </c>
      <c r="AB697">
        <f>+fed_h!AC702</f>
        <v>0</v>
      </c>
      <c r="AC697">
        <f>+fed_h!AD702</f>
        <v>5.2309999999999999</v>
      </c>
      <c r="AD697">
        <f>+fed_h!AE702</f>
        <v>5.2529599999999999</v>
      </c>
      <c r="AE697">
        <f>+fed_h!AF702</f>
        <v>5.218</v>
      </c>
      <c r="AF697">
        <f>+fed_h!AG702</f>
        <v>5.13896</v>
      </c>
      <c r="AG697">
        <f>+fed_h!AH702</f>
        <v>5.0541200000000002</v>
      </c>
      <c r="AH697">
        <f>+fed_h!AI702</f>
        <v>4.952</v>
      </c>
      <c r="AI697">
        <f>+fed_h!AJ702</f>
        <v>4.83</v>
      </c>
      <c r="AJ697">
        <f>+fed_h!AK702</f>
        <v>4.702</v>
      </c>
      <c r="AK697">
        <f>+fed_h!AL702</f>
        <v>4.5979999999999999</v>
      </c>
      <c r="AL697">
        <f>+fed_h!AM702</f>
        <v>4.4969999999999999</v>
      </c>
      <c r="AM697">
        <f>+fed_h!AN702</f>
        <v>5</v>
      </c>
      <c r="AN697">
        <f>+fed_h!AO702</f>
        <v>0</v>
      </c>
      <c r="AO697">
        <f>+fed_h!AP702</f>
        <v>5.0449999999999999</v>
      </c>
      <c r="AP697">
        <f>+fed_h!AQ702</f>
        <v>5.0869999999999997</v>
      </c>
      <c r="AQ697">
        <f>+fed_h!AR702</f>
        <v>5.0359999999999996</v>
      </c>
      <c r="AR697">
        <f>+fed_h!AS702</f>
        <v>4.9809999999999999</v>
      </c>
      <c r="AS697">
        <f>+fed_h!AT702</f>
        <v>4.88</v>
      </c>
      <c r="AT697">
        <f>+fed_h!AU702</f>
        <v>4.7770000000000001</v>
      </c>
      <c r="AU697">
        <f>+fed_h!AV702</f>
        <v>4.6760000000000002</v>
      </c>
      <c r="AV697">
        <f>+fed_h!AW702</f>
        <v>4.5999999999999996</v>
      </c>
      <c r="AW697">
        <f>+fed_h!AX702</f>
        <v>4.4649999999999999</v>
      </c>
      <c r="AX697">
        <f>+fed_h!AY702</f>
        <v>4.34</v>
      </c>
      <c r="AY697">
        <f>+fed_h!AZ702</f>
        <v>4.32</v>
      </c>
      <c r="AZ697">
        <f>+fed_h!BA702</f>
        <v>4.3556999999999997</v>
      </c>
      <c r="BA697">
        <f>+fed_h!BB702</f>
        <v>4.4370000000000003</v>
      </c>
      <c r="BB697">
        <f>+fed_h!BC702</f>
        <v>4.4850000000000003</v>
      </c>
      <c r="BC697">
        <f>+fed_h!BD702</f>
        <v>4.5129999999999999</v>
      </c>
      <c r="BD697">
        <f>+fed_h!BE702</f>
        <v>4.5069999999999997</v>
      </c>
      <c r="BE697">
        <f>+fed_h!BF702</f>
        <v>4.4930000000000003</v>
      </c>
      <c r="BF697">
        <f>+fed_h!BG702</f>
        <v>4.4729000000000001</v>
      </c>
      <c r="BG697">
        <f>+fed_h!BH702</f>
        <v>4.4473000000000003</v>
      </c>
      <c r="BH697">
        <f>+fed_h!BI702</f>
        <v>4.4173</v>
      </c>
      <c r="BI697">
        <f>+fed_h!BJ702</f>
        <v>1E-3</v>
      </c>
      <c r="BJ697">
        <f>+fed_h!BK702</f>
        <v>5.5</v>
      </c>
      <c r="BK697">
        <f>+fed_h!BL702</f>
        <v>5.5374999999999996</v>
      </c>
      <c r="BL697">
        <f>+fed_h!BM702</f>
        <v>5.5475000000000003</v>
      </c>
      <c r="BM697">
        <f>+fed_h!BN702</f>
        <v>5.5350000000000001</v>
      </c>
      <c r="BN697">
        <f>+fed_h!BO702</f>
        <v>5.47</v>
      </c>
      <c r="BO697">
        <f>+fed_h!BP702</f>
        <v>5.4024999999999999</v>
      </c>
      <c r="BP697">
        <f>+fed_h!BQ702</f>
        <v>5.3266</v>
      </c>
      <c r="BQ697">
        <f>+fed_h!BR702</f>
        <v>5.2164999999999999</v>
      </c>
      <c r="BR697">
        <f>+fed_h!BS702</f>
        <v>5.1215000000000002</v>
      </c>
      <c r="BS697">
        <f>+fed_h!BT702</f>
        <v>4.9988999999999999</v>
      </c>
      <c r="BT697">
        <f>+fed_h!BU702</f>
        <v>4.8049999999999997</v>
      </c>
      <c r="BU697">
        <f>+fed_h!BV702</f>
        <v>4.25</v>
      </c>
      <c r="BV697">
        <f>+fed_h!BW702</f>
        <v>4.25</v>
      </c>
      <c r="BW697" t="str">
        <f>+fed_h!BX702</f>
        <v>#N/A N/A</v>
      </c>
      <c r="BX697" t="str">
        <f>+fed_h!BY702</f>
        <v>#N/A N/A</v>
      </c>
      <c r="BY697" t="str">
        <f>+fed_h!BZ702</f>
        <v>#N/A N/A</v>
      </c>
      <c r="BZ697" t="str">
        <f>+fed_h!CA702</f>
        <v>#N/A N/A</v>
      </c>
      <c r="CA697" t="str">
        <f>+fed_h!CB702</f>
        <v>#N/A N/A</v>
      </c>
      <c r="CB697" t="str">
        <f>+fed_h!CC702</f>
        <v>#N/A N/A</v>
      </c>
      <c r="CC697">
        <f>+fed_h!CD702</f>
        <v>4</v>
      </c>
      <c r="CD697">
        <f>+fed_h!CE702</f>
        <v>3.97</v>
      </c>
      <c r="CE697" t="str">
        <f>+fed_h!CF702</f>
        <v>#N/A N/A</v>
      </c>
      <c r="CF697" t="str">
        <f>+fed_h!CG702</f>
        <v>#N/A N/A</v>
      </c>
      <c r="CG697" t="str">
        <f>+fed_h!CH702</f>
        <v>#N/A N/A</v>
      </c>
      <c r="CH697" t="str">
        <f>+fed_h!CI702</f>
        <v>#N/A N/A</v>
      </c>
      <c r="CI697">
        <f>+fed_h!CJ702</f>
        <v>1.70072</v>
      </c>
      <c r="CJ697">
        <f>+fed_h!CK702</f>
        <v>1.8939999999999999</v>
      </c>
      <c r="CK697">
        <f>+fed_h!CL702</f>
        <v>1.893</v>
      </c>
      <c r="CL697">
        <f>+fed_h!CM702</f>
        <v>1.7030000000000001</v>
      </c>
      <c r="CM697">
        <f>+fed_h!CN702</f>
        <v>1.655</v>
      </c>
      <c r="CN697">
        <f>+fed_h!CO702</f>
        <v>1.5569999999999999</v>
      </c>
      <c r="CO697">
        <f>+fed_h!CP702</f>
        <v>1.4810000000000001</v>
      </c>
      <c r="CP697" t="str">
        <f>+fed_h!CQ702</f>
        <v>#N/A N/A</v>
      </c>
      <c r="CQ697" t="str">
        <f>+fed_h!CR702</f>
        <v>#N/A N/A</v>
      </c>
      <c r="CR697" t="str">
        <f>+fed_h!CS702</f>
        <v>#N/A N/A</v>
      </c>
      <c r="CS697" t="str">
        <f>+fed_h!CT702</f>
        <v>#N/A N/A</v>
      </c>
      <c r="CT697" t="str">
        <f>+fed_h!CU702</f>
        <v>#N/A N/A</v>
      </c>
    </row>
    <row r="698" spans="1:98" x14ac:dyDescent="0.25">
      <c r="A698" s="1">
        <f>+fed_h!B703</f>
        <v>45244</v>
      </c>
      <c r="B698">
        <f>+fed_h!C703</f>
        <v>5.33</v>
      </c>
      <c r="C698">
        <f>+fed_h!D703</f>
        <v>5.3474000000000004</v>
      </c>
      <c r="D698">
        <f>+fed_h!E703</f>
        <v>5.3390000000000004</v>
      </c>
      <c r="E698">
        <f>+fed_h!F703</f>
        <v>5.2590000000000003</v>
      </c>
      <c r="F698">
        <f>+fed_h!G703</f>
        <v>5.1276000000000002</v>
      </c>
      <c r="G698">
        <f>+fed_h!H703</f>
        <v>4.9649999999999999</v>
      </c>
      <c r="H698">
        <f>+fed_h!I703</f>
        <v>4.7991000000000001</v>
      </c>
      <c r="I698">
        <f>+fed_h!J703</f>
        <v>4.6319999999999997</v>
      </c>
      <c r="J698">
        <f>+fed_h!K703</f>
        <v>4.468</v>
      </c>
      <c r="K698">
        <f>+fed_h!L703</f>
        <v>4.3239999999999998</v>
      </c>
      <c r="L698">
        <f>+fed_h!M703</f>
        <v>5.3474000000000004</v>
      </c>
      <c r="M698">
        <f>+fed_h!N703</f>
        <v>5.3474000000000004</v>
      </c>
      <c r="N698">
        <f>+fed_h!O703</f>
        <v>5.3474000000000004</v>
      </c>
      <c r="O698">
        <f>+fed_h!P703</f>
        <v>4</v>
      </c>
      <c r="P698">
        <f>+fed_h!Q703</f>
        <v>3.9020000000000001</v>
      </c>
      <c r="Q698">
        <f>+fed_h!R703</f>
        <v>3.91</v>
      </c>
      <c r="R698">
        <f>+fed_h!S703</f>
        <v>3.9</v>
      </c>
      <c r="S698">
        <f>+fed_h!T703</f>
        <v>3.8734000000000002</v>
      </c>
      <c r="T698">
        <f>+fed_h!U703</f>
        <v>3.7109999999999999</v>
      </c>
      <c r="U698">
        <f>+fed_h!V703</f>
        <v>3.5539999999999998</v>
      </c>
      <c r="V698">
        <f>+fed_h!W703</f>
        <v>3.4022000000000001</v>
      </c>
      <c r="W698">
        <f>+fed_h!X703</f>
        <v>3.2625000000000002</v>
      </c>
      <c r="X698">
        <f>+fed_h!Y703</f>
        <v>3.0950000000000002</v>
      </c>
      <c r="Y698">
        <f>+fed_h!Z703</f>
        <v>2.9540000000000002</v>
      </c>
      <c r="Z698">
        <f>+fed_h!AA703</f>
        <v>2.8540000000000001</v>
      </c>
      <c r="AA698">
        <f>+fed_h!AB703</f>
        <v>5.25</v>
      </c>
      <c r="AB698">
        <f>+fed_h!AC703</f>
        <v>0</v>
      </c>
      <c r="AC698">
        <f>+fed_h!AD703</f>
        <v>5.2249999999999996</v>
      </c>
      <c r="AD698">
        <f>+fed_h!AE703</f>
        <v>5.2383300000000004</v>
      </c>
      <c r="AE698">
        <f>+fed_h!AF703</f>
        <v>5.1794399999999996</v>
      </c>
      <c r="AF698">
        <f>+fed_h!AG703</f>
        <v>5.0799500000000002</v>
      </c>
      <c r="AG698">
        <f>+fed_h!AH703</f>
        <v>4.9829999999999997</v>
      </c>
      <c r="AH698">
        <f>+fed_h!AI703</f>
        <v>4.8600000000000003</v>
      </c>
      <c r="AI698">
        <f>+fed_h!AJ703</f>
        <v>4.7240000000000002</v>
      </c>
      <c r="AJ698">
        <f>+fed_h!AK703</f>
        <v>4.58</v>
      </c>
      <c r="AK698">
        <f>+fed_h!AL703</f>
        <v>4.46</v>
      </c>
      <c r="AL698">
        <f>+fed_h!AM703</f>
        <v>4.2207999999999997</v>
      </c>
      <c r="AM698">
        <f>+fed_h!AN703</f>
        <v>5</v>
      </c>
      <c r="AN698">
        <f>+fed_h!AO703</f>
        <v>0</v>
      </c>
      <c r="AO698">
        <f>+fed_h!AP703</f>
        <v>5.0274999999999999</v>
      </c>
      <c r="AP698">
        <f>+fed_h!AQ703</f>
        <v>5.0250000000000004</v>
      </c>
      <c r="AQ698">
        <f>+fed_h!AR703</f>
        <v>4.9400000000000004</v>
      </c>
      <c r="AR698">
        <f>+fed_h!AS703</f>
        <v>4.83</v>
      </c>
      <c r="AS698">
        <f>+fed_h!AT703</f>
        <v>4.7060000000000004</v>
      </c>
      <c r="AT698">
        <f>+fed_h!AU703</f>
        <v>4.5919999999999996</v>
      </c>
      <c r="AU698">
        <f>+fed_h!AV703</f>
        <v>4.4729999999999999</v>
      </c>
      <c r="AV698">
        <f>+fed_h!AW703</f>
        <v>4.3470000000000004</v>
      </c>
      <c r="AW698">
        <f>+fed_h!AX703</f>
        <v>4.1870000000000003</v>
      </c>
      <c r="AX698">
        <f>+fed_h!AY703</f>
        <v>4.0999999999999996</v>
      </c>
      <c r="AY698">
        <f>+fed_h!AZ703</f>
        <v>4.32</v>
      </c>
      <c r="AZ698">
        <f>+fed_h!BA703</f>
        <v>4.351</v>
      </c>
      <c r="BA698">
        <f>+fed_h!BB703</f>
        <v>4.4164000000000003</v>
      </c>
      <c r="BB698">
        <f>+fed_h!BC703</f>
        <v>4.4489999999999998</v>
      </c>
      <c r="BC698">
        <f>+fed_h!BD703</f>
        <v>4.4669999999999996</v>
      </c>
      <c r="BD698">
        <f>+fed_h!BE703</f>
        <v>4.4539999999999997</v>
      </c>
      <c r="BE698">
        <f>+fed_h!BF703</f>
        <v>4.4314999999999998</v>
      </c>
      <c r="BF698">
        <f>+fed_h!BG703</f>
        <v>4.4008000000000003</v>
      </c>
      <c r="BG698">
        <f>+fed_h!BH703</f>
        <v>4.3550000000000004</v>
      </c>
      <c r="BH698">
        <f>+fed_h!BI703</f>
        <v>4.3129999999999997</v>
      </c>
      <c r="BI698">
        <f>+fed_h!BJ703</f>
        <v>0</v>
      </c>
      <c r="BJ698">
        <f>+fed_h!BK703</f>
        <v>5.5</v>
      </c>
      <c r="BK698">
        <f>+fed_h!BL703</f>
        <v>5.5374999999999996</v>
      </c>
      <c r="BL698">
        <f>+fed_h!BM703</f>
        <v>5.5449999999999999</v>
      </c>
      <c r="BM698">
        <f>+fed_h!BN703</f>
        <v>5.5225</v>
      </c>
      <c r="BN698">
        <f>+fed_h!BO703</f>
        <v>5.4375</v>
      </c>
      <c r="BO698">
        <f>+fed_h!BP703</f>
        <v>5.34</v>
      </c>
      <c r="BP698">
        <f>+fed_h!BQ703</f>
        <v>5.24</v>
      </c>
      <c r="BQ698">
        <f>+fed_h!BR703</f>
        <v>5.12</v>
      </c>
      <c r="BR698">
        <f>+fed_h!BS703</f>
        <v>4.97</v>
      </c>
      <c r="BS698">
        <f>+fed_h!BT703</f>
        <v>4.82</v>
      </c>
      <c r="BT698">
        <f>+fed_h!BU703</f>
        <v>4.67</v>
      </c>
      <c r="BU698">
        <f>+fed_h!BV703</f>
        <v>4.25</v>
      </c>
      <c r="BV698">
        <f>+fed_h!BW703</f>
        <v>4.25</v>
      </c>
      <c r="BW698" t="str">
        <f>+fed_h!BX703</f>
        <v>#N/A N/A</v>
      </c>
      <c r="BX698" t="str">
        <f>+fed_h!BY703</f>
        <v>#N/A N/A</v>
      </c>
      <c r="BY698" t="str">
        <f>+fed_h!BZ703</f>
        <v>#N/A N/A</v>
      </c>
      <c r="BZ698" t="str">
        <f>+fed_h!CA703</f>
        <v>#N/A N/A</v>
      </c>
      <c r="CA698" t="str">
        <f>+fed_h!CB703</f>
        <v>#N/A N/A</v>
      </c>
      <c r="CB698" t="str">
        <f>+fed_h!CC703</f>
        <v>#N/A N/A</v>
      </c>
      <c r="CC698">
        <f>+fed_h!CD703</f>
        <v>4</v>
      </c>
      <c r="CD698">
        <f>+fed_h!CE703</f>
        <v>3.97</v>
      </c>
      <c r="CE698" t="str">
        <f>+fed_h!CF703</f>
        <v>#N/A N/A</v>
      </c>
      <c r="CF698" t="str">
        <f>+fed_h!CG703</f>
        <v>#N/A N/A</v>
      </c>
      <c r="CG698" t="str">
        <f>+fed_h!CH703</f>
        <v>#N/A N/A</v>
      </c>
      <c r="CH698" t="str">
        <f>+fed_h!CI703</f>
        <v>#N/A N/A</v>
      </c>
      <c r="CI698">
        <f>+fed_h!CJ703</f>
        <v>1.7000489999999999</v>
      </c>
      <c r="CJ698">
        <f>+fed_h!CK703</f>
        <v>1.8939999999999999</v>
      </c>
      <c r="CK698">
        <f>+fed_h!CL703</f>
        <v>1.893</v>
      </c>
      <c r="CL698">
        <f>+fed_h!CM703</f>
        <v>1.7050000000000001</v>
      </c>
      <c r="CM698">
        <f>+fed_h!CN703</f>
        <v>1.6619999999999999</v>
      </c>
      <c r="CN698">
        <f>+fed_h!CO703</f>
        <v>1.597</v>
      </c>
      <c r="CO698">
        <f>+fed_h!CP703</f>
        <v>1.4</v>
      </c>
      <c r="CP698" t="str">
        <f>+fed_h!CQ703</f>
        <v>#N/A N/A</v>
      </c>
      <c r="CQ698" t="str">
        <f>+fed_h!CR703</f>
        <v>#N/A N/A</v>
      </c>
      <c r="CR698" t="str">
        <f>+fed_h!CS703</f>
        <v>#N/A N/A</v>
      </c>
      <c r="CS698" t="str">
        <f>+fed_h!CT703</f>
        <v>#N/A N/A</v>
      </c>
      <c r="CT698" t="str">
        <f>+fed_h!CU703</f>
        <v>#N/A N/A</v>
      </c>
    </row>
    <row r="699" spans="1:98" x14ac:dyDescent="0.25">
      <c r="A699" s="1">
        <f>+fed_h!B704</f>
        <v>45245</v>
      </c>
      <c r="B699">
        <f>+fed_h!C704</f>
        <v>5.33</v>
      </c>
      <c r="C699">
        <f>+fed_h!D704</f>
        <v>5.3505000000000003</v>
      </c>
      <c r="D699">
        <f>+fed_h!E704</f>
        <v>5.3528000000000002</v>
      </c>
      <c r="E699">
        <f>+fed_h!F704</f>
        <v>5.2847</v>
      </c>
      <c r="F699">
        <f>+fed_h!G704</f>
        <v>5.1689999999999996</v>
      </c>
      <c r="G699">
        <f>+fed_h!H704</f>
        <v>5.0250000000000004</v>
      </c>
      <c r="H699">
        <f>+fed_h!I704</f>
        <v>4.8776999999999999</v>
      </c>
      <c r="I699">
        <f>+fed_h!J704</f>
        <v>4.726</v>
      </c>
      <c r="J699">
        <f>+fed_h!K704</f>
        <v>4.5678000000000001</v>
      </c>
      <c r="K699">
        <f>+fed_h!L704</f>
        <v>4.4333</v>
      </c>
      <c r="L699">
        <f>+fed_h!M704</f>
        <v>5.3505000000000003</v>
      </c>
      <c r="M699">
        <f>+fed_h!N704</f>
        <v>5.3505000000000003</v>
      </c>
      <c r="N699">
        <f>+fed_h!O704</f>
        <v>5.3505000000000003</v>
      </c>
      <c r="O699">
        <f>+fed_h!P704</f>
        <v>4</v>
      </c>
      <c r="P699">
        <f>+fed_h!Q704</f>
        <v>3.899</v>
      </c>
      <c r="Q699">
        <f>+fed_h!R704</f>
        <v>3.9104999999999999</v>
      </c>
      <c r="R699">
        <f>+fed_h!S704</f>
        <v>3.9055</v>
      </c>
      <c r="S699">
        <f>+fed_h!T704</f>
        <v>3.8481999999999998</v>
      </c>
      <c r="T699">
        <f>+fed_h!U704</f>
        <v>3.7239</v>
      </c>
      <c r="U699">
        <f>+fed_h!V704</f>
        <v>3.5684999999999998</v>
      </c>
      <c r="V699">
        <f>+fed_h!W704</f>
        <v>3.419</v>
      </c>
      <c r="W699">
        <f>+fed_h!X704</f>
        <v>3.2736999999999998</v>
      </c>
      <c r="X699">
        <f>+fed_h!Y704</f>
        <v>3.12</v>
      </c>
      <c r="Y699">
        <f>+fed_h!Z704</f>
        <v>2.984</v>
      </c>
      <c r="Z699">
        <f>+fed_h!AA704</f>
        <v>2.8839999999999999</v>
      </c>
      <c r="AA699">
        <f>+fed_h!AB704</f>
        <v>5.25</v>
      </c>
      <c r="AB699">
        <f>+fed_h!AC704</f>
        <v>0</v>
      </c>
      <c r="AC699">
        <f>+fed_h!AD704</f>
        <v>5.2143600000000001</v>
      </c>
      <c r="AD699">
        <f>+fed_h!AE704</f>
        <v>5.23</v>
      </c>
      <c r="AE699">
        <f>+fed_h!AF704</f>
        <v>5.1766100000000002</v>
      </c>
      <c r="AF699">
        <f>+fed_h!AG704</f>
        <v>5.0810000000000004</v>
      </c>
      <c r="AG699">
        <f>+fed_h!AH704</f>
        <v>4.9801099999999998</v>
      </c>
      <c r="AH699">
        <f>+fed_h!AI704</f>
        <v>4.8650000000000002</v>
      </c>
      <c r="AI699">
        <f>+fed_h!AJ704</f>
        <v>4.7359999999999998</v>
      </c>
      <c r="AJ699">
        <f>+fed_h!AK704</f>
        <v>4.601</v>
      </c>
      <c r="AK699">
        <f>+fed_h!AL704</f>
        <v>4.49</v>
      </c>
      <c r="AL699">
        <f>+fed_h!AM704</f>
        <v>4.3810000000000002</v>
      </c>
      <c r="AM699">
        <f>+fed_h!AN704</f>
        <v>5</v>
      </c>
      <c r="AN699">
        <f>+fed_h!AO704</f>
        <v>0</v>
      </c>
      <c r="AO699">
        <f>+fed_h!AP704</f>
        <v>5.0339999999999998</v>
      </c>
      <c r="AP699">
        <f>+fed_h!AQ704</f>
        <v>5.04</v>
      </c>
      <c r="AQ699">
        <f>+fed_h!AR704</f>
        <v>4.9740000000000002</v>
      </c>
      <c r="AR699">
        <f>+fed_h!AS704</f>
        <v>4.8760000000000003</v>
      </c>
      <c r="AS699">
        <f>+fed_h!AT704</f>
        <v>4.7720000000000002</v>
      </c>
      <c r="AT699">
        <f>+fed_h!AU704</f>
        <v>4.6639999999999997</v>
      </c>
      <c r="AU699">
        <f>+fed_h!AV704</f>
        <v>4.5609999999999999</v>
      </c>
      <c r="AV699">
        <f>+fed_h!AW704</f>
        <v>4.3529999999999998</v>
      </c>
      <c r="AW699">
        <f>+fed_h!AX704</f>
        <v>4.2770000000000001</v>
      </c>
      <c r="AX699">
        <f>+fed_h!AY704</f>
        <v>4.2300000000000004</v>
      </c>
      <c r="AY699">
        <f>+fed_h!AZ704</f>
        <v>4.32</v>
      </c>
      <c r="AZ699">
        <f>+fed_h!BA704</f>
        <v>4.3437000000000001</v>
      </c>
      <c r="BA699">
        <f>+fed_h!BB704</f>
        <v>4.415</v>
      </c>
      <c r="BB699">
        <f>+fed_h!BC704</f>
        <v>4.452</v>
      </c>
      <c r="BC699">
        <f>+fed_h!BD704</f>
        <v>4.4733999999999998</v>
      </c>
      <c r="BD699">
        <f>+fed_h!BE704</f>
        <v>4.4690000000000003</v>
      </c>
      <c r="BE699">
        <f>+fed_h!BF704</f>
        <v>4.4370000000000003</v>
      </c>
      <c r="BF699">
        <f>+fed_h!BG704</f>
        <v>4.4074999999999998</v>
      </c>
      <c r="BG699">
        <f>+fed_h!BH704</f>
        <v>4.3589000000000002</v>
      </c>
      <c r="BH699">
        <f>+fed_h!BI704</f>
        <v>4.3212000000000002</v>
      </c>
      <c r="BI699">
        <f>+fed_h!BJ704</f>
        <v>4.0000000000000001E-3</v>
      </c>
      <c r="BJ699">
        <f>+fed_h!BK704</f>
        <v>5.5</v>
      </c>
      <c r="BK699">
        <f>+fed_h!BL704</f>
        <v>5.5374999999999996</v>
      </c>
      <c r="BL699">
        <f>+fed_h!BM704</f>
        <v>5.5449999999999999</v>
      </c>
      <c r="BM699">
        <f>+fed_h!BN704</f>
        <v>5.51</v>
      </c>
      <c r="BN699">
        <f>+fed_h!BO704</f>
        <v>5.415</v>
      </c>
      <c r="BO699">
        <f>+fed_h!BP704</f>
        <v>5.3125</v>
      </c>
      <c r="BP699">
        <f>+fed_h!BQ704</f>
        <v>5.1950000000000003</v>
      </c>
      <c r="BQ699">
        <f>+fed_h!BR704</f>
        <v>5.0650000000000004</v>
      </c>
      <c r="BR699">
        <f>+fed_h!BS704</f>
        <v>4.9005000000000001</v>
      </c>
      <c r="BS699">
        <f>+fed_h!BT704</f>
        <v>4.7823000000000002</v>
      </c>
      <c r="BT699">
        <f>+fed_h!BU704</f>
        <v>4.6624999999999996</v>
      </c>
      <c r="BU699">
        <f>+fed_h!BV704</f>
        <v>4.25</v>
      </c>
      <c r="BV699">
        <f>+fed_h!BW704</f>
        <v>4.25</v>
      </c>
      <c r="BW699" t="str">
        <f>+fed_h!BX704</f>
        <v>#N/A N/A</v>
      </c>
      <c r="BX699" t="str">
        <f>+fed_h!BY704</f>
        <v>#N/A N/A</v>
      </c>
      <c r="BY699" t="str">
        <f>+fed_h!BZ704</f>
        <v>#N/A N/A</v>
      </c>
      <c r="BZ699" t="str">
        <f>+fed_h!CA704</f>
        <v>#N/A N/A</v>
      </c>
      <c r="CA699" t="str">
        <f>+fed_h!CB704</f>
        <v>#N/A N/A</v>
      </c>
      <c r="CB699" t="str">
        <f>+fed_h!CC704</f>
        <v>#N/A N/A</v>
      </c>
      <c r="CC699">
        <f>+fed_h!CD704</f>
        <v>4</v>
      </c>
      <c r="CD699">
        <f>+fed_h!CE704</f>
        <v>3.9740000000000002</v>
      </c>
      <c r="CE699" t="str">
        <f>+fed_h!CF704</f>
        <v>#N/A N/A</v>
      </c>
      <c r="CF699" t="str">
        <f>+fed_h!CG704</f>
        <v>#N/A N/A</v>
      </c>
      <c r="CG699" t="str">
        <f>+fed_h!CH704</f>
        <v>#N/A N/A</v>
      </c>
      <c r="CH699" t="str">
        <f>+fed_h!CI704</f>
        <v>#N/A N/A</v>
      </c>
      <c r="CI699">
        <f>+fed_h!CJ704</f>
        <v>1.700458</v>
      </c>
      <c r="CJ699">
        <f>+fed_h!CK704</f>
        <v>1.8939999999999999</v>
      </c>
      <c r="CK699">
        <f>+fed_h!CL704</f>
        <v>1.893</v>
      </c>
      <c r="CL699">
        <f>+fed_h!CM704</f>
        <v>1.696</v>
      </c>
      <c r="CM699">
        <f>+fed_h!CN704</f>
        <v>1.625</v>
      </c>
      <c r="CN699">
        <f>+fed_h!CO704</f>
        <v>1.5740000000000001</v>
      </c>
      <c r="CO699">
        <f>+fed_h!CP704</f>
        <v>1.4350000000000001</v>
      </c>
      <c r="CP699" t="str">
        <f>+fed_h!CQ704</f>
        <v>#N/A N/A</v>
      </c>
      <c r="CQ699" t="str">
        <f>+fed_h!CR704</f>
        <v>#N/A N/A</v>
      </c>
      <c r="CR699" t="str">
        <f>+fed_h!CS704</f>
        <v>#N/A N/A</v>
      </c>
      <c r="CS699" t="str">
        <f>+fed_h!CT704</f>
        <v>#N/A N/A</v>
      </c>
      <c r="CT699" t="str">
        <f>+fed_h!CU704</f>
        <v>#N/A N/A</v>
      </c>
    </row>
    <row r="700" spans="1:98" x14ac:dyDescent="0.25">
      <c r="A700" s="1">
        <f>+fed_h!B705</f>
        <v>45246</v>
      </c>
      <c r="B700">
        <f>+fed_h!C705</f>
        <v>5.33</v>
      </c>
      <c r="C700">
        <f>+fed_h!D705</f>
        <v>5.3494999999999999</v>
      </c>
      <c r="D700">
        <f>+fed_h!E705</f>
        <v>5.3429000000000002</v>
      </c>
      <c r="E700">
        <f>+fed_h!F705</f>
        <v>5.2606000000000002</v>
      </c>
      <c r="F700">
        <f>+fed_h!G705</f>
        <v>5.1356000000000002</v>
      </c>
      <c r="G700">
        <f>+fed_h!H705</f>
        <v>4.9800000000000004</v>
      </c>
      <c r="H700">
        <f>+fed_h!I705</f>
        <v>4.8280000000000003</v>
      </c>
      <c r="I700">
        <f>+fed_h!J705</f>
        <v>4.6525999999999996</v>
      </c>
      <c r="J700">
        <f>+fed_h!K705</f>
        <v>4.4859999999999998</v>
      </c>
      <c r="K700">
        <f>+fed_h!L705</f>
        <v>4.3369999999999997</v>
      </c>
      <c r="L700">
        <f>+fed_h!M705</f>
        <v>5.3494999999999999</v>
      </c>
      <c r="M700">
        <f>+fed_h!N705</f>
        <v>5.3494999999999999</v>
      </c>
      <c r="N700">
        <f>+fed_h!O705</f>
        <v>5.3494999999999999</v>
      </c>
      <c r="O700">
        <f>+fed_h!P705</f>
        <v>4</v>
      </c>
      <c r="P700">
        <f>+fed_h!Q705</f>
        <v>3.9060000000000001</v>
      </c>
      <c r="Q700">
        <f>+fed_h!R705</f>
        <v>3.9015</v>
      </c>
      <c r="R700">
        <f>+fed_h!S705</f>
        <v>3.8940000000000001</v>
      </c>
      <c r="S700">
        <f>+fed_h!T705</f>
        <v>3.7839</v>
      </c>
      <c r="T700">
        <f>+fed_h!U705</f>
        <v>3.6924999999999999</v>
      </c>
      <c r="U700">
        <f>+fed_h!V705</f>
        <v>3.52</v>
      </c>
      <c r="V700">
        <f>+fed_h!W705</f>
        <v>3.3662999999999998</v>
      </c>
      <c r="W700">
        <f>+fed_h!X705</f>
        <v>3.2033</v>
      </c>
      <c r="X700">
        <f>+fed_h!Y705</f>
        <v>3.0579999999999998</v>
      </c>
      <c r="Y700">
        <f>+fed_h!Z705</f>
        <v>2.9169999999999998</v>
      </c>
      <c r="Z700">
        <f>+fed_h!AA705</f>
        <v>2.8149999999999999</v>
      </c>
      <c r="AA700">
        <f>+fed_h!AB705</f>
        <v>5.25</v>
      </c>
      <c r="AB700">
        <f>+fed_h!AC705</f>
        <v>0</v>
      </c>
      <c r="AC700">
        <f>+fed_h!AD705</f>
        <v>5.2118200000000003</v>
      </c>
      <c r="AD700">
        <f>+fed_h!AE705</f>
        <v>5.22241</v>
      </c>
      <c r="AE700">
        <f>+fed_h!AF705</f>
        <v>5.1732899999999997</v>
      </c>
      <c r="AF700">
        <f>+fed_h!AG705</f>
        <v>5.0710600000000001</v>
      </c>
      <c r="AG700">
        <f>+fed_h!AH705</f>
        <v>4.9675000000000002</v>
      </c>
      <c r="AH700">
        <f>+fed_h!AI705</f>
        <v>4.8271300000000004</v>
      </c>
      <c r="AI700">
        <f>+fed_h!AJ705</f>
        <v>4.6950000000000003</v>
      </c>
      <c r="AJ700">
        <f>+fed_h!AK705</f>
        <v>4.5519999999999996</v>
      </c>
      <c r="AK700">
        <f>+fed_h!AL705</f>
        <v>4.4340000000000002</v>
      </c>
      <c r="AL700">
        <f>+fed_h!AM705</f>
        <v>4.1882999999999999</v>
      </c>
      <c r="AM700">
        <f>+fed_h!AN705</f>
        <v>5</v>
      </c>
      <c r="AN700">
        <f>+fed_h!AO705</f>
        <v>0</v>
      </c>
      <c r="AO700">
        <f>+fed_h!AP705</f>
        <v>5.0324999999999998</v>
      </c>
      <c r="AP700">
        <f>+fed_h!AQ705</f>
        <v>5.0259999999999998</v>
      </c>
      <c r="AQ700">
        <f>+fed_h!AR705</f>
        <v>4.9409999999999998</v>
      </c>
      <c r="AR700">
        <f>+fed_h!AS705</f>
        <v>4.84</v>
      </c>
      <c r="AS700">
        <f>+fed_h!AT705</f>
        <v>4.7729999999999997</v>
      </c>
      <c r="AT700">
        <f>+fed_h!AU705</f>
        <v>4.6219999999999999</v>
      </c>
      <c r="AU700">
        <f>+fed_h!AV705</f>
        <v>4.3259999999999996</v>
      </c>
      <c r="AV700">
        <f>+fed_h!AW705</f>
        <v>4.444</v>
      </c>
      <c r="AW700">
        <f>+fed_h!AX705</f>
        <v>4.1619999999999999</v>
      </c>
      <c r="AX700">
        <f>+fed_h!AY705</f>
        <v>4.1100000000000003</v>
      </c>
      <c r="AY700">
        <f>+fed_h!AZ705</f>
        <v>4.32</v>
      </c>
      <c r="AZ700">
        <f>+fed_h!BA705</f>
        <v>4.34</v>
      </c>
      <c r="BA700">
        <f>+fed_h!BB705</f>
        <v>4.4024999999999999</v>
      </c>
      <c r="BB700">
        <f>+fed_h!BC705</f>
        <v>4.4109999999999996</v>
      </c>
      <c r="BC700">
        <f>+fed_h!BD705</f>
        <v>4.4187000000000003</v>
      </c>
      <c r="BD700">
        <f>+fed_h!BE705</f>
        <v>4.4039999999999999</v>
      </c>
      <c r="BE700">
        <f>+fed_h!BF705</f>
        <v>4.3579999999999997</v>
      </c>
      <c r="BF700">
        <f>+fed_h!BG705</f>
        <v>4.3198999999999996</v>
      </c>
      <c r="BG700">
        <f>+fed_h!BH705</f>
        <v>4.2652999999999999</v>
      </c>
      <c r="BH700">
        <f>+fed_h!BI705</f>
        <v>4.2168999999999999</v>
      </c>
      <c r="BI700">
        <f>+fed_h!BJ705</f>
        <v>-1E-3</v>
      </c>
      <c r="BJ700">
        <f>+fed_h!BK705</f>
        <v>5.5</v>
      </c>
      <c r="BK700">
        <f>+fed_h!BL705</f>
        <v>5.5345000000000004</v>
      </c>
      <c r="BL700">
        <f>+fed_h!BM705</f>
        <v>5.5324999999999998</v>
      </c>
      <c r="BM700">
        <f>+fed_h!BN705</f>
        <v>5.4717000000000002</v>
      </c>
      <c r="BN700">
        <f>+fed_h!BO705</f>
        <v>5.38</v>
      </c>
      <c r="BO700">
        <f>+fed_h!BP705</f>
        <v>5.2694999999999999</v>
      </c>
      <c r="BP700">
        <f>+fed_h!BQ705</f>
        <v>5.1224999999999996</v>
      </c>
      <c r="BQ700">
        <f>+fed_h!BR705</f>
        <v>4.9800000000000004</v>
      </c>
      <c r="BR700">
        <f>+fed_h!BS705</f>
        <v>4.8499999999999996</v>
      </c>
      <c r="BS700">
        <f>+fed_h!BT705</f>
        <v>4.7125000000000004</v>
      </c>
      <c r="BT700">
        <f>+fed_h!BU705</f>
        <v>4.55</v>
      </c>
      <c r="BU700">
        <f>+fed_h!BV705</f>
        <v>4.25</v>
      </c>
      <c r="BV700">
        <f>+fed_h!BW705</f>
        <v>4.25</v>
      </c>
      <c r="BW700" t="str">
        <f>+fed_h!BX705</f>
        <v>#N/A N/A</v>
      </c>
      <c r="BX700" t="str">
        <f>+fed_h!BY705</f>
        <v>#N/A N/A</v>
      </c>
      <c r="BY700" t="str">
        <f>+fed_h!BZ705</f>
        <v>#N/A N/A</v>
      </c>
      <c r="BZ700" t="str">
        <f>+fed_h!CA705</f>
        <v>#N/A N/A</v>
      </c>
      <c r="CA700" t="str">
        <f>+fed_h!CB705</f>
        <v>#N/A N/A</v>
      </c>
      <c r="CB700" t="str">
        <f>+fed_h!CC705</f>
        <v>#N/A N/A</v>
      </c>
      <c r="CC700">
        <f>+fed_h!CD705</f>
        <v>4</v>
      </c>
      <c r="CD700">
        <f>+fed_h!CE705</f>
        <v>3.9740000000000002</v>
      </c>
      <c r="CE700" t="str">
        <f>+fed_h!CF705</f>
        <v>#N/A N/A</v>
      </c>
      <c r="CF700" t="str">
        <f>+fed_h!CG705</f>
        <v>#N/A N/A</v>
      </c>
      <c r="CG700" t="str">
        <f>+fed_h!CH705</f>
        <v>#N/A N/A</v>
      </c>
      <c r="CH700" t="str">
        <f>+fed_h!CI705</f>
        <v>#N/A N/A</v>
      </c>
      <c r="CI700">
        <f>+fed_h!CJ705</f>
        <v>1.69933</v>
      </c>
      <c r="CJ700">
        <f>+fed_h!CK705</f>
        <v>1.8939999999999999</v>
      </c>
      <c r="CK700">
        <f>+fed_h!CL705</f>
        <v>1.893</v>
      </c>
      <c r="CL700">
        <f>+fed_h!CM705</f>
        <v>1.698</v>
      </c>
      <c r="CM700">
        <f>+fed_h!CN705</f>
        <v>1.6419999999999999</v>
      </c>
      <c r="CN700">
        <f>+fed_h!CO705</f>
        <v>1.532</v>
      </c>
      <c r="CO700">
        <f>+fed_h!CP705</f>
        <v>1.423</v>
      </c>
      <c r="CP700" t="str">
        <f>+fed_h!CQ705</f>
        <v>#N/A N/A</v>
      </c>
      <c r="CQ700" t="str">
        <f>+fed_h!CR705</f>
        <v>#N/A N/A</v>
      </c>
      <c r="CR700" t="str">
        <f>+fed_h!CS705</f>
        <v>#N/A N/A</v>
      </c>
      <c r="CS700" t="str">
        <f>+fed_h!CT705</f>
        <v>#N/A N/A</v>
      </c>
      <c r="CT700" t="str">
        <f>+fed_h!CU705</f>
        <v>#N/A N/A</v>
      </c>
    </row>
    <row r="701" spans="1:98" x14ac:dyDescent="0.25">
      <c r="A701" s="1">
        <f>+fed_h!B706</f>
        <v>45247</v>
      </c>
      <c r="B701">
        <f>+fed_h!C706</f>
        <v>5.33</v>
      </c>
      <c r="C701">
        <f>+fed_h!D706</f>
        <v>5.3514999999999997</v>
      </c>
      <c r="D701">
        <f>+fed_h!E706</f>
        <v>5.351</v>
      </c>
      <c r="E701">
        <f>+fed_h!F706</f>
        <v>5.2747999999999999</v>
      </c>
      <c r="F701">
        <f>+fed_h!G706</f>
        <v>5.1553000000000004</v>
      </c>
      <c r="G701">
        <f>+fed_h!H706</f>
        <v>5.01</v>
      </c>
      <c r="H701">
        <f>+fed_h!I706</f>
        <v>4.8684000000000003</v>
      </c>
      <c r="I701">
        <f>+fed_h!J706</f>
        <v>4.7069999999999999</v>
      </c>
      <c r="J701">
        <f>+fed_h!K706</f>
        <v>4.5469999999999997</v>
      </c>
      <c r="K701">
        <f>+fed_h!L706</f>
        <v>4.4000000000000004</v>
      </c>
      <c r="L701">
        <f>+fed_h!M706</f>
        <v>5.3514999999999997</v>
      </c>
      <c r="M701">
        <f>+fed_h!N706</f>
        <v>5.3514999999999997</v>
      </c>
      <c r="N701">
        <f>+fed_h!O706</f>
        <v>5.3514999999999997</v>
      </c>
      <c r="O701">
        <f>+fed_h!P706</f>
        <v>4</v>
      </c>
      <c r="P701">
        <f>+fed_h!Q706</f>
        <v>3.9020000000000001</v>
      </c>
      <c r="Q701">
        <f>+fed_h!R706</f>
        <v>3.9026999999999998</v>
      </c>
      <c r="R701">
        <f>+fed_h!S706</f>
        <v>3.9020000000000001</v>
      </c>
      <c r="S701">
        <f>+fed_h!T706</f>
        <v>3.83</v>
      </c>
      <c r="T701">
        <f>+fed_h!U706</f>
        <v>3.718</v>
      </c>
      <c r="U701">
        <f>+fed_h!V706</f>
        <v>3.5535000000000001</v>
      </c>
      <c r="V701">
        <f>+fed_h!W706</f>
        <v>3.4055</v>
      </c>
      <c r="W701">
        <f>+fed_h!X706</f>
        <v>3.2486000000000002</v>
      </c>
      <c r="X701">
        <f>+fed_h!Y706</f>
        <v>3.093</v>
      </c>
      <c r="Y701">
        <f>+fed_h!Z706</f>
        <v>2.9489999999999998</v>
      </c>
      <c r="Z701">
        <f>+fed_h!AA706</f>
        <v>2.8460000000000001</v>
      </c>
      <c r="AA701">
        <f>+fed_h!AB706</f>
        <v>5.25</v>
      </c>
      <c r="AB701">
        <f>+fed_h!AC706</f>
        <v>0</v>
      </c>
      <c r="AC701">
        <f>+fed_h!AD706</f>
        <v>5.2130000000000001</v>
      </c>
      <c r="AD701">
        <f>+fed_h!AE706</f>
        <v>5.2202099999999998</v>
      </c>
      <c r="AE701">
        <f>+fed_h!AF706</f>
        <v>5.1676700000000002</v>
      </c>
      <c r="AF701">
        <f>+fed_h!AG706</f>
        <v>5.0629999999999997</v>
      </c>
      <c r="AG701">
        <f>+fed_h!AH706</f>
        <v>4.9580000000000002</v>
      </c>
      <c r="AH701">
        <f>+fed_h!AI706</f>
        <v>4.827</v>
      </c>
      <c r="AI701">
        <f>+fed_h!AJ706</f>
        <v>4.694</v>
      </c>
      <c r="AJ701">
        <f>+fed_h!AK706</f>
        <v>4.5549999999999997</v>
      </c>
      <c r="AK701">
        <f>+fed_h!AL706</f>
        <v>4.4390000000000001</v>
      </c>
      <c r="AL701">
        <f>+fed_h!AM706</f>
        <v>4.1932999999999998</v>
      </c>
      <c r="AM701">
        <f>+fed_h!AN706</f>
        <v>5</v>
      </c>
      <c r="AN701">
        <f>+fed_h!AO706</f>
        <v>0</v>
      </c>
      <c r="AO701">
        <f>+fed_h!AP706</f>
        <v>5.0350000000000001</v>
      </c>
      <c r="AP701">
        <f>+fed_h!AQ706</f>
        <v>5.0274999999999999</v>
      </c>
      <c r="AQ701">
        <f>+fed_h!AR706</f>
        <v>4.9509999999999996</v>
      </c>
      <c r="AR701">
        <f>+fed_h!AS706</f>
        <v>4.8460000000000001</v>
      </c>
      <c r="AS701">
        <f>+fed_h!AT706</f>
        <v>4.7374999999999998</v>
      </c>
      <c r="AT701">
        <f>+fed_h!AU706</f>
        <v>4.6319999999999997</v>
      </c>
      <c r="AU701">
        <f>+fed_h!AV706</f>
        <v>4.5119999999999996</v>
      </c>
      <c r="AV701">
        <f>+fed_h!AW706</f>
        <v>4.4480000000000004</v>
      </c>
      <c r="AW701">
        <f>+fed_h!AX706</f>
        <v>4.2169999999999996</v>
      </c>
      <c r="AX701">
        <f>+fed_h!AY706</f>
        <v>4.1500000000000004</v>
      </c>
      <c r="AY701">
        <f>+fed_h!AZ706</f>
        <v>4.32</v>
      </c>
      <c r="AZ701">
        <f>+fed_h!BA706</f>
        <v>4.3357000000000001</v>
      </c>
      <c r="BA701">
        <f>+fed_h!BB706</f>
        <v>4.3897000000000004</v>
      </c>
      <c r="BB701">
        <f>+fed_h!BC706</f>
        <v>4.4009999999999998</v>
      </c>
      <c r="BC701">
        <f>+fed_h!BD706</f>
        <v>4.407</v>
      </c>
      <c r="BD701">
        <f>+fed_h!BE706</f>
        <v>4.3925000000000001</v>
      </c>
      <c r="BE701">
        <f>+fed_h!BF706</f>
        <v>4.3369999999999997</v>
      </c>
      <c r="BF701">
        <f>+fed_h!BG706</f>
        <v>4.2679999999999998</v>
      </c>
      <c r="BG701">
        <f>+fed_h!BH706</f>
        <v>4.2460000000000004</v>
      </c>
      <c r="BH701">
        <f>+fed_h!BI706</f>
        <v>4.2080000000000002</v>
      </c>
      <c r="BI701">
        <f>+fed_h!BJ706</f>
        <v>0</v>
      </c>
      <c r="BJ701">
        <f>+fed_h!BK706</f>
        <v>5.5</v>
      </c>
      <c r="BK701">
        <f>+fed_h!BL706</f>
        <v>5.5374999999999996</v>
      </c>
      <c r="BL701">
        <f>+fed_h!BM706</f>
        <v>5.52</v>
      </c>
      <c r="BM701">
        <f>+fed_h!BN706</f>
        <v>5.4516</v>
      </c>
      <c r="BN701">
        <f>+fed_h!BO706</f>
        <v>5.3376000000000001</v>
      </c>
      <c r="BO701">
        <f>+fed_h!BP706</f>
        <v>5.2085999999999997</v>
      </c>
      <c r="BP701">
        <f>+fed_h!BQ706</f>
        <v>5.0724999999999998</v>
      </c>
      <c r="BQ701">
        <f>+fed_h!BR706</f>
        <v>4.9405000000000001</v>
      </c>
      <c r="BR701">
        <f>+fed_h!BS706</f>
        <v>4.8000999999999996</v>
      </c>
      <c r="BS701">
        <f>+fed_h!BT706</f>
        <v>4.6550000000000002</v>
      </c>
      <c r="BT701">
        <f>+fed_h!BU706</f>
        <v>4.51</v>
      </c>
      <c r="BU701">
        <f>+fed_h!BV706</f>
        <v>4.25</v>
      </c>
      <c r="BV701">
        <f>+fed_h!BW706</f>
        <v>4.25</v>
      </c>
      <c r="BW701" t="str">
        <f>+fed_h!BX706</f>
        <v>#N/A N/A</v>
      </c>
      <c r="BX701" t="str">
        <f>+fed_h!BY706</f>
        <v>#N/A N/A</v>
      </c>
      <c r="BY701" t="str">
        <f>+fed_h!BZ706</f>
        <v>#N/A N/A</v>
      </c>
      <c r="BZ701" t="str">
        <f>+fed_h!CA706</f>
        <v>#N/A N/A</v>
      </c>
      <c r="CA701" t="str">
        <f>+fed_h!CB706</f>
        <v>#N/A N/A</v>
      </c>
      <c r="CB701" t="str">
        <f>+fed_h!CC706</f>
        <v>#N/A N/A</v>
      </c>
      <c r="CC701">
        <f>+fed_h!CD706</f>
        <v>4</v>
      </c>
      <c r="CD701">
        <f>+fed_h!CE706</f>
        <v>3.9740000000000002</v>
      </c>
      <c r="CE701" t="str">
        <f>+fed_h!CF706</f>
        <v>#N/A N/A</v>
      </c>
      <c r="CF701" t="str">
        <f>+fed_h!CG706</f>
        <v>#N/A N/A</v>
      </c>
      <c r="CG701" t="str">
        <f>+fed_h!CH706</f>
        <v>#N/A N/A</v>
      </c>
      <c r="CH701" t="str">
        <f>+fed_h!CI706</f>
        <v>#N/A N/A</v>
      </c>
      <c r="CI701">
        <f>+fed_h!CJ706</f>
        <v>1.6996849999999999</v>
      </c>
      <c r="CJ701">
        <f>+fed_h!CK706</f>
        <v>1.8939999999999999</v>
      </c>
      <c r="CK701">
        <f>+fed_h!CL706</f>
        <v>1.893</v>
      </c>
      <c r="CL701">
        <f>+fed_h!CM706</f>
        <v>1.6850000000000001</v>
      </c>
      <c r="CM701">
        <f>+fed_h!CN706</f>
        <v>1.6339999999999999</v>
      </c>
      <c r="CN701">
        <f>+fed_h!CO706</f>
        <v>1.4910000000000001</v>
      </c>
      <c r="CO701">
        <f>+fed_h!CP706</f>
        <v>1.4370000000000001</v>
      </c>
      <c r="CP701" t="str">
        <f>+fed_h!CQ706</f>
        <v>#N/A N/A</v>
      </c>
      <c r="CQ701" t="str">
        <f>+fed_h!CR706</f>
        <v>#N/A N/A</v>
      </c>
      <c r="CR701" t="str">
        <f>+fed_h!CS706</f>
        <v>#N/A N/A</v>
      </c>
      <c r="CS701" t="str">
        <f>+fed_h!CT706</f>
        <v>#N/A N/A</v>
      </c>
      <c r="CT701" t="str">
        <f>+fed_h!CU706</f>
        <v>#N/A N/A</v>
      </c>
    </row>
    <row r="702" spans="1:98" x14ac:dyDescent="0.25">
      <c r="A702" s="1">
        <f>+fed_h!B707</f>
        <v>45250</v>
      </c>
      <c r="B702">
        <f>+fed_h!C707</f>
        <v>5.33</v>
      </c>
      <c r="C702">
        <f>+fed_h!D707</f>
        <v>5.3563000000000001</v>
      </c>
      <c r="D702">
        <f>+fed_h!E707</f>
        <v>5.3582000000000001</v>
      </c>
      <c r="E702">
        <f>+fed_h!F707</f>
        <v>5.2849000000000004</v>
      </c>
      <c r="F702">
        <f>+fed_h!G707</f>
        <v>5.1719999999999997</v>
      </c>
      <c r="G702">
        <f>+fed_h!H707</f>
        <v>5.0380000000000003</v>
      </c>
      <c r="H702">
        <f>+fed_h!I707</f>
        <v>4.9023000000000003</v>
      </c>
      <c r="I702">
        <f>+fed_h!J707</f>
        <v>4.7439999999999998</v>
      </c>
      <c r="J702">
        <f>+fed_h!K707</f>
        <v>4.5880000000000001</v>
      </c>
      <c r="K702">
        <f>+fed_h!L707</f>
        <v>4.4379999999999997</v>
      </c>
      <c r="L702">
        <f>+fed_h!M707</f>
        <v>5.3563000000000001</v>
      </c>
      <c r="M702">
        <f>+fed_h!N707</f>
        <v>5.3563000000000001</v>
      </c>
      <c r="N702">
        <f>+fed_h!O707</f>
        <v>5.3563000000000001</v>
      </c>
      <c r="O702">
        <f>+fed_h!P707</f>
        <v>4</v>
      </c>
      <c r="P702">
        <f>+fed_h!Q707</f>
        <v>3.903</v>
      </c>
      <c r="Q702">
        <f>+fed_h!R707</f>
        <v>3.9039999999999999</v>
      </c>
      <c r="R702">
        <f>+fed_h!S707</f>
        <v>3.9022000000000001</v>
      </c>
      <c r="S702">
        <f>+fed_h!T707</f>
        <v>3.8439000000000001</v>
      </c>
      <c r="T702">
        <f>+fed_h!U707</f>
        <v>3.7360000000000002</v>
      </c>
      <c r="U702">
        <f>+fed_h!V707</f>
        <v>3.5807000000000002</v>
      </c>
      <c r="V702">
        <f>+fed_h!W707</f>
        <v>3.4394999999999998</v>
      </c>
      <c r="W702">
        <f>+fed_h!X707</f>
        <v>3.2869000000000002</v>
      </c>
      <c r="X702">
        <f>+fed_h!Y707</f>
        <v>3.13</v>
      </c>
      <c r="Y702">
        <f>+fed_h!Z707</f>
        <v>2.9910000000000001</v>
      </c>
      <c r="Z702">
        <f>+fed_h!AA707</f>
        <v>2.8879999999999999</v>
      </c>
      <c r="AA702">
        <f>+fed_h!AB707</f>
        <v>5.25</v>
      </c>
      <c r="AB702">
        <f>+fed_h!AC707</f>
        <v>0</v>
      </c>
      <c r="AC702">
        <f>+fed_h!AD707</f>
        <v>5.2149999999999999</v>
      </c>
      <c r="AD702">
        <f>+fed_h!AE707</f>
        <v>5.2192499999999997</v>
      </c>
      <c r="AE702">
        <f>+fed_h!AF707</f>
        <v>5.16568</v>
      </c>
      <c r="AF702">
        <f>+fed_h!AG707</f>
        <v>5.0609299999999999</v>
      </c>
      <c r="AG702">
        <f>+fed_h!AH707</f>
        <v>4.9574999999999996</v>
      </c>
      <c r="AH702">
        <f>+fed_h!AI707</f>
        <v>4.8421900000000004</v>
      </c>
      <c r="AI702">
        <f>+fed_h!AJ707</f>
        <v>4.7080000000000002</v>
      </c>
      <c r="AJ702">
        <f>+fed_h!AK707</f>
        <v>4.5761599999999998</v>
      </c>
      <c r="AK702">
        <f>+fed_h!AL707</f>
        <v>4.4589999999999996</v>
      </c>
      <c r="AL702">
        <f>+fed_h!AM707</f>
        <v>4.2233999999999998</v>
      </c>
      <c r="AM702">
        <f>+fed_h!AN707</f>
        <v>5</v>
      </c>
      <c r="AN702">
        <f>+fed_h!AO707</f>
        <v>0</v>
      </c>
      <c r="AO702">
        <f>+fed_h!AP707</f>
        <v>5.0339999999999998</v>
      </c>
      <c r="AP702">
        <f>+fed_h!AQ707</f>
        <v>5.0350000000000001</v>
      </c>
      <c r="AQ702">
        <f>+fed_h!AR707</f>
        <v>4.9560000000000004</v>
      </c>
      <c r="AR702">
        <f>+fed_h!AS707</f>
        <v>4.8499999999999996</v>
      </c>
      <c r="AS702">
        <f>+fed_h!AT707</f>
        <v>4.7389999999999999</v>
      </c>
      <c r="AT702">
        <f>+fed_h!AU707</f>
        <v>4.6070000000000002</v>
      </c>
      <c r="AU702">
        <f>+fed_h!AV707</f>
        <v>4.4749999999999996</v>
      </c>
      <c r="AV702">
        <f>+fed_h!AW707</f>
        <v>4.492</v>
      </c>
      <c r="AW702">
        <f>+fed_h!AX707</f>
        <v>4.1840000000000002</v>
      </c>
      <c r="AX702">
        <f>+fed_h!AY707</f>
        <v>4.13</v>
      </c>
      <c r="AY702">
        <f>+fed_h!AZ707</f>
        <v>4.32</v>
      </c>
      <c r="AZ702">
        <f>+fed_h!BA707</f>
        <v>4.3425000000000002</v>
      </c>
      <c r="BA702">
        <f>+fed_h!BB707</f>
        <v>4.407</v>
      </c>
      <c r="BB702">
        <f>+fed_h!BC707</f>
        <v>4.4230999999999998</v>
      </c>
      <c r="BC702">
        <f>+fed_h!BD707</f>
        <v>4.4290000000000003</v>
      </c>
      <c r="BD702">
        <f>+fed_h!BE707</f>
        <v>4.415</v>
      </c>
      <c r="BE702">
        <f>+fed_h!BF707</f>
        <v>4.367</v>
      </c>
      <c r="BF702">
        <f>+fed_h!BG707</f>
        <v>4.3339999999999996</v>
      </c>
      <c r="BG702">
        <f>+fed_h!BH707</f>
        <v>4.2990000000000004</v>
      </c>
      <c r="BH702">
        <f>+fed_h!BI707</f>
        <v>4.2699999999999996</v>
      </c>
      <c r="BI702">
        <f>+fed_h!BJ707</f>
        <v>0</v>
      </c>
      <c r="BJ702">
        <f>+fed_h!BK707</f>
        <v>5.5</v>
      </c>
      <c r="BK702">
        <f>+fed_h!BL707</f>
        <v>5.5374999999999996</v>
      </c>
      <c r="BL702">
        <f>+fed_h!BM707</f>
        <v>5.53</v>
      </c>
      <c r="BM702">
        <f>+fed_h!BN707</f>
        <v>5.4809999999999999</v>
      </c>
      <c r="BN702">
        <f>+fed_h!BO707</f>
        <v>5.3784999999999998</v>
      </c>
      <c r="BO702">
        <f>+fed_h!BP707</f>
        <v>5.2614999999999998</v>
      </c>
      <c r="BP702">
        <f>+fed_h!BQ707</f>
        <v>5.125</v>
      </c>
      <c r="BQ702">
        <f>+fed_h!BR707</f>
        <v>4.9800000000000004</v>
      </c>
      <c r="BR702">
        <f>+fed_h!BS707</f>
        <v>4.8498000000000001</v>
      </c>
      <c r="BS702">
        <f>+fed_h!BT707</f>
        <v>4.6555999999999997</v>
      </c>
      <c r="BT702">
        <f>+fed_h!BU707</f>
        <v>4.5262000000000002</v>
      </c>
      <c r="BU702">
        <f>+fed_h!BV707</f>
        <v>4.25</v>
      </c>
      <c r="BV702">
        <f>+fed_h!BW707</f>
        <v>4.25</v>
      </c>
      <c r="BW702" t="str">
        <f>+fed_h!BX707</f>
        <v>#N/A N/A</v>
      </c>
      <c r="BX702" t="str">
        <f>+fed_h!BY707</f>
        <v>#N/A N/A</v>
      </c>
      <c r="BY702" t="str">
        <f>+fed_h!BZ707</f>
        <v>#N/A N/A</v>
      </c>
      <c r="BZ702" t="str">
        <f>+fed_h!CA707</f>
        <v>#N/A N/A</v>
      </c>
      <c r="CA702" t="str">
        <f>+fed_h!CB707</f>
        <v>#N/A N/A</v>
      </c>
      <c r="CB702" t="str">
        <f>+fed_h!CC707</f>
        <v>#N/A N/A</v>
      </c>
      <c r="CC702">
        <f>+fed_h!CD707</f>
        <v>4</v>
      </c>
      <c r="CD702">
        <f>+fed_h!CE707</f>
        <v>3.9740000000000002</v>
      </c>
      <c r="CE702" t="str">
        <f>+fed_h!CF707</f>
        <v>#N/A N/A</v>
      </c>
      <c r="CF702" t="str">
        <f>+fed_h!CG707</f>
        <v>#N/A N/A</v>
      </c>
      <c r="CG702" t="str">
        <f>+fed_h!CH707</f>
        <v>#N/A N/A</v>
      </c>
      <c r="CH702" t="str">
        <f>+fed_h!CI707</f>
        <v>#N/A N/A</v>
      </c>
      <c r="CI702">
        <f>+fed_h!CJ707</f>
        <v>1.6992529999999999</v>
      </c>
      <c r="CJ702">
        <f>+fed_h!CK707</f>
        <v>1.8939999999999999</v>
      </c>
      <c r="CK702">
        <f>+fed_h!CL707</f>
        <v>1.893</v>
      </c>
      <c r="CL702">
        <f>+fed_h!CM707</f>
        <v>1.6850000000000001</v>
      </c>
      <c r="CM702">
        <f>+fed_h!CN707</f>
        <v>1.647</v>
      </c>
      <c r="CN702">
        <f>+fed_h!CO707</f>
        <v>1.544</v>
      </c>
      <c r="CO702">
        <f>+fed_h!CP707</f>
        <v>1.425</v>
      </c>
      <c r="CP702" t="str">
        <f>+fed_h!CQ707</f>
        <v>#N/A N/A</v>
      </c>
      <c r="CQ702" t="str">
        <f>+fed_h!CR707</f>
        <v>#N/A N/A</v>
      </c>
      <c r="CR702" t="str">
        <f>+fed_h!CS707</f>
        <v>#N/A N/A</v>
      </c>
      <c r="CS702" t="str">
        <f>+fed_h!CT707</f>
        <v>#N/A N/A</v>
      </c>
      <c r="CT702" t="str">
        <f>+fed_h!CU707</f>
        <v>#N/A N/A</v>
      </c>
    </row>
    <row r="703" spans="1:98" x14ac:dyDescent="0.25">
      <c r="A703" s="1">
        <f>+fed_h!B708</f>
        <v>45251</v>
      </c>
      <c r="B703">
        <f>+fed_h!C708</f>
        <v>5.33</v>
      </c>
      <c r="C703">
        <f>+fed_h!D708</f>
        <v>5.3612000000000002</v>
      </c>
      <c r="D703">
        <f>+fed_h!E708</f>
        <v>5.3639999999999999</v>
      </c>
      <c r="E703">
        <f>+fed_h!F708</f>
        <v>5.2865000000000002</v>
      </c>
      <c r="F703">
        <f>+fed_h!G708</f>
        <v>5.1704999999999997</v>
      </c>
      <c r="G703">
        <f>+fed_h!H708</f>
        <v>5.0309999999999997</v>
      </c>
      <c r="H703">
        <f>+fed_h!I708</f>
        <v>4.8914999999999997</v>
      </c>
      <c r="I703">
        <f>+fed_h!J708</f>
        <v>4.7245999999999997</v>
      </c>
      <c r="J703">
        <f>+fed_h!K708</f>
        <v>4.5599999999999996</v>
      </c>
      <c r="K703">
        <f>+fed_h!L708</f>
        <v>4.4080000000000004</v>
      </c>
      <c r="L703">
        <f>+fed_h!M708</f>
        <v>5.3612000000000002</v>
      </c>
      <c r="M703">
        <f>+fed_h!N708</f>
        <v>5.3612000000000002</v>
      </c>
      <c r="N703">
        <f>+fed_h!O708</f>
        <v>5.3612000000000002</v>
      </c>
      <c r="O703">
        <f>+fed_h!P708</f>
        <v>4</v>
      </c>
      <c r="P703">
        <f>+fed_h!Q708</f>
        <v>3.9009999999999998</v>
      </c>
      <c r="Q703">
        <f>+fed_h!R708</f>
        <v>3.9037000000000002</v>
      </c>
      <c r="R703">
        <f>+fed_h!S708</f>
        <v>3.9009999999999998</v>
      </c>
      <c r="S703">
        <f>+fed_h!T708</f>
        <v>3.8330000000000002</v>
      </c>
      <c r="T703">
        <f>+fed_h!U708</f>
        <v>3.7280000000000002</v>
      </c>
      <c r="U703">
        <f>+fed_h!V708</f>
        <v>3.569</v>
      </c>
      <c r="V703">
        <f>+fed_h!W708</f>
        <v>3.4226999999999999</v>
      </c>
      <c r="W703">
        <f>+fed_h!X708</f>
        <v>3.2683</v>
      </c>
      <c r="X703">
        <f>+fed_h!Y708</f>
        <v>3.1080000000000001</v>
      </c>
      <c r="Y703">
        <f>+fed_h!Z708</f>
        <v>2.9609999999999999</v>
      </c>
      <c r="Z703">
        <f>+fed_h!AA708</f>
        <v>2.8519999999999999</v>
      </c>
      <c r="AA703">
        <f>+fed_h!AB708</f>
        <v>5.25</v>
      </c>
      <c r="AB703">
        <f>+fed_h!AC708</f>
        <v>0</v>
      </c>
      <c r="AC703">
        <f>+fed_h!AD708</f>
        <v>5.21997</v>
      </c>
      <c r="AD703">
        <f>+fed_h!AE708</f>
        <v>5.2266599999999999</v>
      </c>
      <c r="AE703">
        <f>+fed_h!AF708</f>
        <v>5.1879999999999997</v>
      </c>
      <c r="AF703">
        <f>+fed_h!AG708</f>
        <v>5.0910200000000003</v>
      </c>
      <c r="AG703">
        <f>+fed_h!AH708</f>
        <v>4.9795800000000003</v>
      </c>
      <c r="AH703">
        <f>+fed_h!AI708</f>
        <v>4.8907299999999996</v>
      </c>
      <c r="AI703">
        <f>+fed_h!AJ708</f>
        <v>4.7460000000000004</v>
      </c>
      <c r="AJ703">
        <f>+fed_h!AK708</f>
        <v>4.6130000000000004</v>
      </c>
      <c r="AK703">
        <f>+fed_h!AL708</f>
        <v>4.5030000000000001</v>
      </c>
      <c r="AL703">
        <f>+fed_h!AM708</f>
        <v>4.3879999999999999</v>
      </c>
      <c r="AM703">
        <f>+fed_h!AN708</f>
        <v>5</v>
      </c>
      <c r="AN703">
        <f>+fed_h!AO708</f>
        <v>0</v>
      </c>
      <c r="AO703">
        <f>+fed_h!AP708</f>
        <v>5.0175000000000001</v>
      </c>
      <c r="AP703">
        <f>+fed_h!AQ708</f>
        <v>5.0209999999999999</v>
      </c>
      <c r="AQ703">
        <f>+fed_h!AR708</f>
        <v>4.9409999999999998</v>
      </c>
      <c r="AR703">
        <f>+fed_h!AS708</f>
        <v>4.8550000000000004</v>
      </c>
      <c r="AS703">
        <f>+fed_h!AT708</f>
        <v>4.7225000000000001</v>
      </c>
      <c r="AT703">
        <f>+fed_h!AU708</f>
        <v>4.5979999999999999</v>
      </c>
      <c r="AU703">
        <f>+fed_h!AV708</f>
        <v>4.4740000000000002</v>
      </c>
      <c r="AV703">
        <f>+fed_h!AW708</f>
        <v>4.8150000000000004</v>
      </c>
      <c r="AW703">
        <f>+fed_h!AX708</f>
        <v>4.1820000000000004</v>
      </c>
      <c r="AX703">
        <f>+fed_h!AY708</f>
        <v>4.1100000000000003</v>
      </c>
      <c r="AY703">
        <f>+fed_h!AZ708</f>
        <v>4.32</v>
      </c>
      <c r="AZ703">
        <f>+fed_h!BA708</f>
        <v>4.3425000000000002</v>
      </c>
      <c r="BA703">
        <f>+fed_h!BB708</f>
        <v>4.4074999999999998</v>
      </c>
      <c r="BB703">
        <f>+fed_h!BC708</f>
        <v>4.4089999999999998</v>
      </c>
      <c r="BC703">
        <f>+fed_h!BD708</f>
        <v>4.4180999999999999</v>
      </c>
      <c r="BD703">
        <f>+fed_h!BE708</f>
        <v>4.4219999999999997</v>
      </c>
      <c r="BE703">
        <f>+fed_h!BF708</f>
        <v>4.3680000000000003</v>
      </c>
      <c r="BF703">
        <f>+fed_h!BG708</f>
        <v>4.32</v>
      </c>
      <c r="BG703">
        <f>+fed_h!BH708</f>
        <v>4.2699999999999996</v>
      </c>
      <c r="BH703">
        <f>+fed_h!BI708</f>
        <v>4.2236000000000002</v>
      </c>
      <c r="BI703">
        <f>+fed_h!BJ708</f>
        <v>-3.0000000000000001E-3</v>
      </c>
      <c r="BJ703">
        <f>+fed_h!BK708</f>
        <v>5.5</v>
      </c>
      <c r="BK703">
        <f>+fed_h!BL708</f>
        <v>5.5350000000000001</v>
      </c>
      <c r="BL703">
        <f>+fed_h!BM708</f>
        <v>5.5265000000000004</v>
      </c>
      <c r="BM703">
        <f>+fed_h!BN708</f>
        <v>5.4835000000000003</v>
      </c>
      <c r="BN703">
        <f>+fed_h!BO708</f>
        <v>5.3845000000000001</v>
      </c>
      <c r="BO703">
        <f>+fed_h!BP708</f>
        <v>5.2725</v>
      </c>
      <c r="BP703">
        <f>+fed_h!BQ708</f>
        <v>5.1459999999999999</v>
      </c>
      <c r="BQ703">
        <f>+fed_h!BR708</f>
        <v>5.0114999999999998</v>
      </c>
      <c r="BR703">
        <f>+fed_h!BS708</f>
        <v>4.8525</v>
      </c>
      <c r="BS703">
        <f>+fed_h!BT708</f>
        <v>4.7024999999999997</v>
      </c>
      <c r="BT703">
        <f>+fed_h!BU708</f>
        <v>4.5525000000000002</v>
      </c>
      <c r="BU703">
        <f>+fed_h!BV708</f>
        <v>4.25</v>
      </c>
      <c r="BV703">
        <f>+fed_h!BW708</f>
        <v>4.25</v>
      </c>
      <c r="BW703" t="str">
        <f>+fed_h!BX708</f>
        <v>#N/A N/A</v>
      </c>
      <c r="BX703" t="str">
        <f>+fed_h!BY708</f>
        <v>#N/A N/A</v>
      </c>
      <c r="BY703" t="str">
        <f>+fed_h!BZ708</f>
        <v>#N/A N/A</v>
      </c>
      <c r="BZ703" t="str">
        <f>+fed_h!CA708</f>
        <v>#N/A N/A</v>
      </c>
      <c r="CA703" t="str">
        <f>+fed_h!CB708</f>
        <v>#N/A N/A</v>
      </c>
      <c r="CB703" t="str">
        <f>+fed_h!CC708</f>
        <v>#N/A N/A</v>
      </c>
      <c r="CC703">
        <f>+fed_h!CD708</f>
        <v>4</v>
      </c>
      <c r="CD703">
        <f>+fed_h!CE708</f>
        <v>3.9740000000000002</v>
      </c>
      <c r="CE703" t="str">
        <f>+fed_h!CF708</f>
        <v>#N/A N/A</v>
      </c>
      <c r="CF703" t="str">
        <f>+fed_h!CG708</f>
        <v>#N/A N/A</v>
      </c>
      <c r="CG703" t="str">
        <f>+fed_h!CH708</f>
        <v>#N/A N/A</v>
      </c>
      <c r="CH703" t="str">
        <f>+fed_h!CI708</f>
        <v>#N/A N/A</v>
      </c>
      <c r="CI703">
        <f>+fed_h!CJ708</f>
        <v>1.7022060000000001</v>
      </c>
      <c r="CJ703">
        <f>+fed_h!CK708</f>
        <v>1.8939999999999999</v>
      </c>
      <c r="CK703">
        <f>+fed_h!CL708</f>
        <v>1.893</v>
      </c>
      <c r="CL703">
        <f>+fed_h!CM708</f>
        <v>1.6819999999999999</v>
      </c>
      <c r="CM703">
        <f>+fed_h!CN708</f>
        <v>1.645</v>
      </c>
      <c r="CN703">
        <f>+fed_h!CO708</f>
        <v>1.546</v>
      </c>
      <c r="CO703">
        <f>+fed_h!CP708</f>
        <v>1.43</v>
      </c>
      <c r="CP703" t="str">
        <f>+fed_h!CQ708</f>
        <v>#N/A N/A</v>
      </c>
      <c r="CQ703" t="str">
        <f>+fed_h!CR708</f>
        <v>#N/A N/A</v>
      </c>
      <c r="CR703" t="str">
        <f>+fed_h!CS708</f>
        <v>#N/A N/A</v>
      </c>
      <c r="CS703" t="str">
        <f>+fed_h!CT708</f>
        <v>#N/A N/A</v>
      </c>
      <c r="CT703" t="str">
        <f>+fed_h!CU708</f>
        <v>#N/A N/A</v>
      </c>
    </row>
    <row r="704" spans="1:98" x14ac:dyDescent="0.25">
      <c r="A704" s="1">
        <f>+fed_h!B709</f>
        <v>45252</v>
      </c>
      <c r="B704">
        <f>+fed_h!C709</f>
        <v>5.33</v>
      </c>
      <c r="C704">
        <f>+fed_h!D709</f>
        <v>5.3661000000000003</v>
      </c>
      <c r="D704">
        <f>+fed_h!E709</f>
        <v>5.3775000000000004</v>
      </c>
      <c r="E704">
        <f>+fed_h!F709</f>
        <v>5.3010999999999999</v>
      </c>
      <c r="F704">
        <f>+fed_h!G709</f>
        <v>5.1879999999999997</v>
      </c>
      <c r="G704">
        <f>+fed_h!H709</f>
        <v>5.0549999999999997</v>
      </c>
      <c r="H704">
        <f>+fed_h!I709</f>
        <v>4.9189999999999996</v>
      </c>
      <c r="I704">
        <f>+fed_h!J709</f>
        <v>4.7601000000000004</v>
      </c>
      <c r="J704">
        <f>+fed_h!K709</f>
        <v>4.5999999999999996</v>
      </c>
      <c r="K704">
        <f>+fed_h!L709</f>
        <v>4.4450000000000003</v>
      </c>
      <c r="L704">
        <f>+fed_h!M709</f>
        <v>5.3661000000000003</v>
      </c>
      <c r="M704">
        <f>+fed_h!N709</f>
        <v>5.3661000000000003</v>
      </c>
      <c r="N704">
        <f>+fed_h!O709</f>
        <v>5.3661000000000003</v>
      </c>
      <c r="O704">
        <f>+fed_h!P709</f>
        <v>4</v>
      </c>
      <c r="P704">
        <f>+fed_h!Q709</f>
        <v>3.9020000000000001</v>
      </c>
      <c r="Q704">
        <f>+fed_h!R709</f>
        <v>3.9060000000000001</v>
      </c>
      <c r="R704">
        <f>+fed_h!S709</f>
        <v>3.9049999999999998</v>
      </c>
      <c r="S704">
        <f>+fed_h!T709</f>
        <v>3.8445</v>
      </c>
      <c r="T704">
        <f>+fed_h!U709</f>
        <v>3.746</v>
      </c>
      <c r="U704">
        <f>+fed_h!V709</f>
        <v>3.601</v>
      </c>
      <c r="V704">
        <f>+fed_h!W709</f>
        <v>3.4659</v>
      </c>
      <c r="W704">
        <f>+fed_h!X709</f>
        <v>3.3130000000000002</v>
      </c>
      <c r="X704">
        <f>+fed_h!Y709</f>
        <v>3.17</v>
      </c>
      <c r="Y704">
        <f>+fed_h!Z709</f>
        <v>3.0259999999999998</v>
      </c>
      <c r="Z704">
        <f>+fed_h!AA709</f>
        <v>2.92</v>
      </c>
      <c r="AA704">
        <f>+fed_h!AB709</f>
        <v>5.25</v>
      </c>
      <c r="AB704">
        <f>+fed_h!AC709</f>
        <v>0</v>
      </c>
      <c r="AC704">
        <f>+fed_h!AD709</f>
        <v>5.2192999999999996</v>
      </c>
      <c r="AD704">
        <f>+fed_h!AE709</f>
        <v>5.2439900000000002</v>
      </c>
      <c r="AE704">
        <f>+fed_h!AF709</f>
        <v>5.2181100000000002</v>
      </c>
      <c r="AF704">
        <f>+fed_h!AG709</f>
        <v>5.1365499999999997</v>
      </c>
      <c r="AG704">
        <f>+fed_h!AH709</f>
        <v>5.0530999999999997</v>
      </c>
      <c r="AH704">
        <f>+fed_h!AI709</f>
        <v>4.9379999999999997</v>
      </c>
      <c r="AI704">
        <f>+fed_h!AJ709</f>
        <v>4.8179999999999996</v>
      </c>
      <c r="AJ704">
        <f>+fed_h!AK709</f>
        <v>4.6870000000000003</v>
      </c>
      <c r="AK704">
        <f>+fed_h!AL709</f>
        <v>4.5750000000000002</v>
      </c>
      <c r="AL704">
        <f>+fed_h!AM709</f>
        <v>4.3383000000000003</v>
      </c>
      <c r="AM704">
        <f>+fed_h!AN709</f>
        <v>5</v>
      </c>
      <c r="AN704">
        <f>+fed_h!AO709</f>
        <v>0</v>
      </c>
      <c r="AO704">
        <f>+fed_h!AP709</f>
        <v>5.0125000000000002</v>
      </c>
      <c r="AP704">
        <f>+fed_h!AQ709</f>
        <v>5.0129999999999999</v>
      </c>
      <c r="AQ704">
        <f>+fed_h!AR709</f>
        <v>4.9370000000000003</v>
      </c>
      <c r="AR704">
        <f>+fed_h!AS709</f>
        <v>4.8520000000000003</v>
      </c>
      <c r="AS704">
        <f>+fed_h!AT709</f>
        <v>4.7374999999999998</v>
      </c>
      <c r="AT704">
        <f>+fed_h!AU709</f>
        <v>4.62</v>
      </c>
      <c r="AU704">
        <f>+fed_h!AV709</f>
        <v>4.4880000000000004</v>
      </c>
      <c r="AV704">
        <f>+fed_h!AW709</f>
        <v>4.4800000000000004</v>
      </c>
      <c r="AW704">
        <f>+fed_h!AX709</f>
        <v>4.2069999999999999</v>
      </c>
      <c r="AX704">
        <f>+fed_h!AY709</f>
        <v>4.125</v>
      </c>
      <c r="AY704">
        <f>+fed_h!AZ709</f>
        <v>4.32</v>
      </c>
      <c r="AZ704">
        <f>+fed_h!BA709</f>
        <v>4.3537999999999997</v>
      </c>
      <c r="BA704">
        <f>+fed_h!BB709</f>
        <v>4.4450000000000003</v>
      </c>
      <c r="BB704">
        <f>+fed_h!BC709</f>
        <v>4.4756</v>
      </c>
      <c r="BC704">
        <f>+fed_h!BD709</f>
        <v>4.5030000000000001</v>
      </c>
      <c r="BD704">
        <f>+fed_h!BE709</f>
        <v>4.4930000000000003</v>
      </c>
      <c r="BE704">
        <f>+fed_h!BF709</f>
        <v>4.4560000000000004</v>
      </c>
      <c r="BF704">
        <f>+fed_h!BG709</f>
        <v>4.4240000000000004</v>
      </c>
      <c r="BG704">
        <f>+fed_h!BH709</f>
        <v>4.3784000000000001</v>
      </c>
      <c r="BH704">
        <f>+fed_h!BI709</f>
        <v>4.3390000000000004</v>
      </c>
      <c r="BI704">
        <f>+fed_h!BJ709</f>
        <v>2E-3</v>
      </c>
      <c r="BJ704">
        <f>+fed_h!BK709</f>
        <v>5.5</v>
      </c>
      <c r="BK704">
        <f>+fed_h!BL709</f>
        <v>5.5350000000000001</v>
      </c>
      <c r="BL704">
        <f>+fed_h!BM709</f>
        <v>5.53</v>
      </c>
      <c r="BM704">
        <f>+fed_h!BN709</f>
        <v>5.4924999999999997</v>
      </c>
      <c r="BN704">
        <f>+fed_h!BO709</f>
        <v>5.41</v>
      </c>
      <c r="BO704">
        <f>+fed_h!BP709</f>
        <v>5.3150000000000004</v>
      </c>
      <c r="BP704">
        <f>+fed_h!BQ709</f>
        <v>5.2149999999999999</v>
      </c>
      <c r="BQ704">
        <f>+fed_h!BR709</f>
        <v>5.085</v>
      </c>
      <c r="BR704">
        <f>+fed_h!BS709</f>
        <v>4.9458000000000002</v>
      </c>
      <c r="BS704">
        <f>+fed_h!BT709</f>
        <v>4.7615999999999996</v>
      </c>
      <c r="BT704">
        <f>+fed_h!BU709</f>
        <v>4.6275000000000004</v>
      </c>
      <c r="BU704">
        <f>+fed_h!BV709</f>
        <v>4.25</v>
      </c>
      <c r="BV704">
        <f>+fed_h!BW709</f>
        <v>4.25</v>
      </c>
      <c r="BW704" t="str">
        <f>+fed_h!BX709</f>
        <v>#N/A N/A</v>
      </c>
      <c r="BX704" t="str">
        <f>+fed_h!BY709</f>
        <v>#N/A N/A</v>
      </c>
      <c r="BY704" t="str">
        <f>+fed_h!BZ709</f>
        <v>#N/A N/A</v>
      </c>
      <c r="BZ704" t="str">
        <f>+fed_h!CA709</f>
        <v>#N/A N/A</v>
      </c>
      <c r="CA704" t="str">
        <f>+fed_h!CB709</f>
        <v>#N/A N/A</v>
      </c>
      <c r="CB704" t="str">
        <f>+fed_h!CC709</f>
        <v>#N/A N/A</v>
      </c>
      <c r="CC704">
        <f>+fed_h!CD709</f>
        <v>4</v>
      </c>
      <c r="CD704">
        <f>+fed_h!CE709</f>
        <v>3.9740000000000002</v>
      </c>
      <c r="CE704" t="str">
        <f>+fed_h!CF709</f>
        <v>#N/A N/A</v>
      </c>
      <c r="CF704" t="str">
        <f>+fed_h!CG709</f>
        <v>#N/A N/A</v>
      </c>
      <c r="CG704" t="str">
        <f>+fed_h!CH709</f>
        <v>#N/A N/A</v>
      </c>
      <c r="CH704" t="str">
        <f>+fed_h!CI709</f>
        <v>#N/A N/A</v>
      </c>
      <c r="CI704">
        <f>+fed_h!CJ709</f>
        <v>1.7019470000000001</v>
      </c>
      <c r="CJ704">
        <f>+fed_h!CK709</f>
        <v>1.8939999999999999</v>
      </c>
      <c r="CK704">
        <f>+fed_h!CL709</f>
        <v>1.893</v>
      </c>
      <c r="CL704">
        <f>+fed_h!CM709</f>
        <v>1.6870000000000001</v>
      </c>
      <c r="CM704">
        <f>+fed_h!CN709</f>
        <v>1.6339999999999999</v>
      </c>
      <c r="CN704">
        <f>+fed_h!CO709</f>
        <v>1.5289999999999999</v>
      </c>
      <c r="CO704">
        <f>+fed_h!CP709</f>
        <v>1.4159999999999999</v>
      </c>
      <c r="CP704" t="str">
        <f>+fed_h!CQ709</f>
        <v>#N/A N/A</v>
      </c>
      <c r="CQ704" t="str">
        <f>+fed_h!CR709</f>
        <v>#N/A N/A</v>
      </c>
      <c r="CR704" t="str">
        <f>+fed_h!CS709</f>
        <v>#N/A N/A</v>
      </c>
      <c r="CS704" t="str">
        <f>+fed_h!CT709</f>
        <v>#N/A N/A</v>
      </c>
      <c r="CT704" t="str">
        <f>+fed_h!CU709</f>
        <v>#N/A N/A</v>
      </c>
    </row>
    <row r="705" spans="1:98" x14ac:dyDescent="0.25">
      <c r="A705" s="1">
        <f>+fed_h!B710</f>
        <v>45253</v>
      </c>
      <c r="B705">
        <f>+fed_h!C710</f>
        <v>5.33</v>
      </c>
      <c r="C705">
        <f>+fed_h!D710</f>
        <v>5.367</v>
      </c>
      <c r="D705">
        <f>+fed_h!E710</f>
        <v>5.3768000000000002</v>
      </c>
      <c r="E705">
        <f>+fed_h!F710</f>
        <v>5.3007999999999997</v>
      </c>
      <c r="F705">
        <f>+fed_h!G710</f>
        <v>5.1901000000000002</v>
      </c>
      <c r="G705">
        <f>+fed_h!H710</f>
        <v>5.0549999999999997</v>
      </c>
      <c r="H705">
        <f>+fed_h!I710</f>
        <v>4.9204999999999997</v>
      </c>
      <c r="I705">
        <f>+fed_h!J710</f>
        <v>4.7601000000000004</v>
      </c>
      <c r="J705">
        <f>+fed_h!K710</f>
        <v>4.63</v>
      </c>
      <c r="K705">
        <f>+fed_h!L710</f>
        <v>4.4770000000000003</v>
      </c>
      <c r="L705">
        <f>+fed_h!M710</f>
        <v>5.367</v>
      </c>
      <c r="M705">
        <f>+fed_h!N710</f>
        <v>5.367</v>
      </c>
      <c r="N705">
        <f>+fed_h!O710</f>
        <v>5.367</v>
      </c>
      <c r="O705">
        <f>+fed_h!P710</f>
        <v>4</v>
      </c>
      <c r="P705">
        <f>+fed_h!Q710</f>
        <v>3.9020000000000001</v>
      </c>
      <c r="Q705">
        <f>+fed_h!R710</f>
        <v>3.9058000000000002</v>
      </c>
      <c r="R705">
        <f>+fed_h!S710</f>
        <v>3.9058000000000002</v>
      </c>
      <c r="S705">
        <f>+fed_h!T710</f>
        <v>3.851</v>
      </c>
      <c r="T705">
        <f>+fed_h!U710</f>
        <v>3.7597</v>
      </c>
      <c r="U705">
        <f>+fed_h!V710</f>
        <v>3.6196000000000002</v>
      </c>
      <c r="V705">
        <f>+fed_h!W710</f>
        <v>3.4904000000000002</v>
      </c>
      <c r="W705">
        <f>+fed_h!X710</f>
        <v>3.3452000000000002</v>
      </c>
      <c r="X705">
        <f>+fed_h!Y710</f>
        <v>3.2029999999999998</v>
      </c>
      <c r="Y705">
        <f>+fed_h!Z710</f>
        <v>3.0659999999999998</v>
      </c>
      <c r="Z705">
        <f>+fed_h!AA710</f>
        <v>2.9630000000000001</v>
      </c>
      <c r="AA705">
        <f>+fed_h!AB710</f>
        <v>5.25</v>
      </c>
      <c r="AB705">
        <f>+fed_h!AC710</f>
        <v>0</v>
      </c>
      <c r="AC705">
        <f>+fed_h!AD710</f>
        <v>5.21854</v>
      </c>
      <c r="AD705">
        <f>+fed_h!AE710</f>
        <v>5.2629999999999999</v>
      </c>
      <c r="AE705">
        <f>+fed_h!AF710</f>
        <v>5.2530000000000001</v>
      </c>
      <c r="AF705">
        <f>+fed_h!AG710</f>
        <v>5.1929699999999999</v>
      </c>
      <c r="AG705">
        <f>+fed_h!AH710</f>
        <v>5.1180000000000003</v>
      </c>
      <c r="AH705">
        <f>+fed_h!AI710</f>
        <v>5.01</v>
      </c>
      <c r="AI705">
        <f>+fed_h!AJ710</f>
        <v>4.8929999999999998</v>
      </c>
      <c r="AJ705">
        <f>+fed_h!AK710</f>
        <v>4.7629999999999999</v>
      </c>
      <c r="AK705">
        <f>+fed_h!AL710</f>
        <v>4.6529999999999996</v>
      </c>
      <c r="AL705">
        <f>+fed_h!AM710</f>
        <v>4.4307999999999996</v>
      </c>
      <c r="AM705">
        <f>+fed_h!AN710</f>
        <v>5</v>
      </c>
      <c r="AN705">
        <f>+fed_h!AO710</f>
        <v>0</v>
      </c>
      <c r="AO705">
        <f>+fed_h!AP710</f>
        <v>5.0179999999999998</v>
      </c>
      <c r="AP705">
        <f>+fed_h!AQ710</f>
        <v>5.0149999999999997</v>
      </c>
      <c r="AQ705">
        <f>+fed_h!AR710</f>
        <v>4.96</v>
      </c>
      <c r="AR705">
        <f>+fed_h!AS710</f>
        <v>4.8559999999999999</v>
      </c>
      <c r="AS705">
        <f>+fed_h!AT710</f>
        <v>4.7380000000000004</v>
      </c>
      <c r="AT705">
        <f>+fed_h!AU710</f>
        <v>4.625</v>
      </c>
      <c r="AU705">
        <f>+fed_h!AV710</f>
        <v>4.5190000000000001</v>
      </c>
      <c r="AV705">
        <f>+fed_h!AW710</f>
        <v>4.4370000000000003</v>
      </c>
      <c r="AW705">
        <f>+fed_h!AX710</f>
        <v>4.2949999999999999</v>
      </c>
      <c r="AX705">
        <f>+fed_h!AY710</f>
        <v>4.18</v>
      </c>
      <c r="AY705">
        <f>+fed_h!AZ710</f>
        <v>4.32</v>
      </c>
      <c r="AZ705">
        <f>+fed_h!BA710</f>
        <v>4.359</v>
      </c>
      <c r="BA705">
        <f>+fed_h!BB710</f>
        <v>4.4524999999999997</v>
      </c>
      <c r="BB705">
        <f>+fed_h!BC710</f>
        <v>4.5015999999999998</v>
      </c>
      <c r="BC705">
        <f>+fed_h!BD710</f>
        <v>4.5270000000000001</v>
      </c>
      <c r="BD705">
        <f>+fed_h!BE710</f>
        <v>4.5199999999999996</v>
      </c>
      <c r="BE705">
        <f>+fed_h!BF710</f>
        <v>4.484</v>
      </c>
      <c r="BF705">
        <f>+fed_h!BG710</f>
        <v>4.4450000000000003</v>
      </c>
      <c r="BG705">
        <f>+fed_h!BH710</f>
        <v>4.4009999999999998</v>
      </c>
      <c r="BH705">
        <f>+fed_h!BI710</f>
        <v>4.359</v>
      </c>
      <c r="BI705">
        <f>+fed_h!BJ710</f>
        <v>-1E-3</v>
      </c>
      <c r="BJ705">
        <f>+fed_h!BK710</f>
        <v>5.5</v>
      </c>
      <c r="BK705">
        <f>+fed_h!BL710</f>
        <v>5.5374999999999996</v>
      </c>
      <c r="BL705">
        <f>+fed_h!BM710</f>
        <v>5.53</v>
      </c>
      <c r="BM705">
        <f>+fed_h!BN710</f>
        <v>5.51</v>
      </c>
      <c r="BN705">
        <f>+fed_h!BO710</f>
        <v>5.4325000000000001</v>
      </c>
      <c r="BO705">
        <f>+fed_h!BP710</f>
        <v>5.34</v>
      </c>
      <c r="BP705">
        <f>+fed_h!BQ710</f>
        <v>5.2309999999999999</v>
      </c>
      <c r="BQ705">
        <f>+fed_h!BR710</f>
        <v>5.0875000000000004</v>
      </c>
      <c r="BR705">
        <f>+fed_h!BS710</f>
        <v>4.96</v>
      </c>
      <c r="BS705">
        <f>+fed_h!BT710</f>
        <v>4.7975000000000003</v>
      </c>
      <c r="BT705">
        <f>+fed_h!BU710</f>
        <v>4.6675000000000004</v>
      </c>
      <c r="BU705">
        <f>+fed_h!BV710</f>
        <v>4.25</v>
      </c>
      <c r="BV705">
        <f>+fed_h!BW710</f>
        <v>4.25</v>
      </c>
      <c r="BW705" t="str">
        <f>+fed_h!BX710</f>
        <v>#N/A N/A</v>
      </c>
      <c r="BX705" t="str">
        <f>+fed_h!BY710</f>
        <v>#N/A N/A</v>
      </c>
      <c r="BY705" t="str">
        <f>+fed_h!BZ710</f>
        <v>#N/A N/A</v>
      </c>
      <c r="BZ705" t="str">
        <f>+fed_h!CA710</f>
        <v>#N/A N/A</v>
      </c>
      <c r="CA705" t="str">
        <f>+fed_h!CB710</f>
        <v>#N/A N/A</v>
      </c>
      <c r="CB705" t="str">
        <f>+fed_h!CC710</f>
        <v>#N/A N/A</v>
      </c>
      <c r="CC705">
        <f>+fed_h!CD710</f>
        <v>4</v>
      </c>
      <c r="CD705">
        <f>+fed_h!CE710</f>
        <v>3.9740000000000002</v>
      </c>
      <c r="CE705" t="str">
        <f>+fed_h!CF710</f>
        <v>#N/A N/A</v>
      </c>
      <c r="CF705" t="str">
        <f>+fed_h!CG710</f>
        <v>#N/A N/A</v>
      </c>
      <c r="CG705" t="str">
        <f>+fed_h!CH710</f>
        <v>#N/A N/A</v>
      </c>
      <c r="CH705" t="str">
        <f>+fed_h!CI710</f>
        <v>#N/A N/A</v>
      </c>
      <c r="CI705">
        <f>+fed_h!CJ710</f>
        <v>1.7025699999999999</v>
      </c>
      <c r="CJ705">
        <f>+fed_h!CK710</f>
        <v>1.8939999999999999</v>
      </c>
      <c r="CK705">
        <f>+fed_h!CL710</f>
        <v>1.893</v>
      </c>
      <c r="CL705">
        <f>+fed_h!CM710</f>
        <v>1.6890000000000001</v>
      </c>
      <c r="CM705">
        <f>+fed_h!CN710</f>
        <v>1.675</v>
      </c>
      <c r="CN705">
        <f>+fed_h!CO710</f>
        <v>1.4830000000000001</v>
      </c>
      <c r="CO705">
        <f>+fed_h!CP710</f>
        <v>1.546</v>
      </c>
      <c r="CP705" t="str">
        <f>+fed_h!CQ710</f>
        <v>#N/A N/A</v>
      </c>
      <c r="CQ705" t="str">
        <f>+fed_h!CR710</f>
        <v>#N/A N/A</v>
      </c>
      <c r="CR705" t="str">
        <f>+fed_h!CS710</f>
        <v>#N/A N/A</v>
      </c>
      <c r="CS705" t="str">
        <f>+fed_h!CT710</f>
        <v>#N/A N/A</v>
      </c>
      <c r="CT705" t="str">
        <f>+fed_h!CU710</f>
        <v>#N/A N/A</v>
      </c>
    </row>
    <row r="706" spans="1:98" x14ac:dyDescent="0.25">
      <c r="A706" s="1">
        <f>+fed_h!B711</f>
        <v>45254</v>
      </c>
      <c r="B706">
        <f>+fed_h!C711</f>
        <v>5.33</v>
      </c>
      <c r="C706">
        <f>+fed_h!D711</f>
        <v>5.3642000000000003</v>
      </c>
      <c r="D706">
        <f>+fed_h!E711</f>
        <v>5.3844000000000003</v>
      </c>
      <c r="E706">
        <f>+fed_h!F711</f>
        <v>5.3202999999999996</v>
      </c>
      <c r="F706">
        <f>+fed_h!G711</f>
        <v>5.2203999999999997</v>
      </c>
      <c r="G706">
        <f>+fed_h!H711</f>
        <v>5.0823</v>
      </c>
      <c r="H706">
        <f>+fed_h!I711</f>
        <v>4.9560000000000004</v>
      </c>
      <c r="I706">
        <f>+fed_h!J711</f>
        <v>4.8029999999999999</v>
      </c>
      <c r="J706">
        <f>+fed_h!K711</f>
        <v>4.6459999999999999</v>
      </c>
      <c r="K706">
        <f>+fed_h!L711</f>
        <v>4.4960000000000004</v>
      </c>
      <c r="L706">
        <f>+fed_h!M711</f>
        <v>5.3642000000000003</v>
      </c>
      <c r="M706">
        <f>+fed_h!N711</f>
        <v>5.3642000000000003</v>
      </c>
      <c r="N706">
        <f>+fed_h!O711</f>
        <v>5.3642000000000003</v>
      </c>
      <c r="O706">
        <f>+fed_h!P711</f>
        <v>4</v>
      </c>
      <c r="P706">
        <f>+fed_h!Q711</f>
        <v>3.9039999999999999</v>
      </c>
      <c r="Q706">
        <f>+fed_h!R711</f>
        <v>3.907</v>
      </c>
      <c r="R706">
        <f>+fed_h!S711</f>
        <v>3.9075000000000002</v>
      </c>
      <c r="S706">
        <f>+fed_h!T711</f>
        <v>3.8450000000000002</v>
      </c>
      <c r="T706">
        <f>+fed_h!U711</f>
        <v>3.7610000000000001</v>
      </c>
      <c r="U706">
        <f>+fed_h!V711</f>
        <v>3.6240000000000001</v>
      </c>
      <c r="V706">
        <f>+fed_h!W711</f>
        <v>3.5045000000000002</v>
      </c>
      <c r="W706">
        <f>+fed_h!X711</f>
        <v>3.3599000000000001</v>
      </c>
      <c r="X706">
        <f>+fed_h!Y711</f>
        <v>3.22</v>
      </c>
      <c r="Y706">
        <f>+fed_h!Z711</f>
        <v>3.0840000000000001</v>
      </c>
      <c r="Z706">
        <f>+fed_h!AA711</f>
        <v>2.9860000000000002</v>
      </c>
      <c r="AA706">
        <f>+fed_h!AB711</f>
        <v>5.25</v>
      </c>
      <c r="AB706">
        <f>+fed_h!AC711</f>
        <v>0</v>
      </c>
      <c r="AC706">
        <f>+fed_h!AD711</f>
        <v>5.2193199999999997</v>
      </c>
      <c r="AD706">
        <f>+fed_h!AE711</f>
        <v>5.2690299999999999</v>
      </c>
      <c r="AE706">
        <f>+fed_h!AF711</f>
        <v>5.2626600000000003</v>
      </c>
      <c r="AF706">
        <f>+fed_h!AG711</f>
        <v>5.2047499999999998</v>
      </c>
      <c r="AG706">
        <f>+fed_h!AH711</f>
        <v>5.1430400000000001</v>
      </c>
      <c r="AH706">
        <f>+fed_h!AI711</f>
        <v>5.032</v>
      </c>
      <c r="AI706">
        <f>+fed_h!AJ711</f>
        <v>4.9204999999999997</v>
      </c>
      <c r="AJ706">
        <f>+fed_h!AK711</f>
        <v>4.7869999999999999</v>
      </c>
      <c r="AK706">
        <f>+fed_h!AL711</f>
        <v>4.6760000000000002</v>
      </c>
      <c r="AL706">
        <f>+fed_h!AM711</f>
        <v>4.5670000000000002</v>
      </c>
      <c r="AM706">
        <f>+fed_h!AN711</f>
        <v>5</v>
      </c>
      <c r="AN706">
        <f>+fed_h!AO711</f>
        <v>0</v>
      </c>
      <c r="AO706">
        <f>+fed_h!AP711</f>
        <v>5.0199999999999996</v>
      </c>
      <c r="AP706">
        <f>+fed_h!AQ711</f>
        <v>5.0220000000000002</v>
      </c>
      <c r="AQ706">
        <f>+fed_h!AR711</f>
        <v>4.9720000000000004</v>
      </c>
      <c r="AR706">
        <f>+fed_h!AS711</f>
        <v>4.8875000000000002</v>
      </c>
      <c r="AS706">
        <f>+fed_h!AT711</f>
        <v>4.7699999999999996</v>
      </c>
      <c r="AT706">
        <f>+fed_h!AU711</f>
        <v>4.6660000000000004</v>
      </c>
      <c r="AU706">
        <f>+fed_h!AV711</f>
        <v>4.45</v>
      </c>
      <c r="AV706">
        <f>+fed_h!AW711</f>
        <v>4.5030000000000001</v>
      </c>
      <c r="AW706">
        <f>+fed_h!AX711</f>
        <v>4.3150000000000004</v>
      </c>
      <c r="AX706">
        <f>+fed_h!AY711</f>
        <v>4.1950000000000003</v>
      </c>
      <c r="AY706">
        <f>+fed_h!AZ711</f>
        <v>4.32</v>
      </c>
      <c r="AZ706">
        <f>+fed_h!BA711</f>
        <v>4.3579999999999997</v>
      </c>
      <c r="BA706">
        <f>+fed_h!BB711</f>
        <v>4.4576000000000002</v>
      </c>
      <c r="BB706">
        <f>+fed_h!BC711</f>
        <v>4.4960000000000004</v>
      </c>
      <c r="BC706">
        <f>+fed_h!BD711</f>
        <v>4.5407999999999999</v>
      </c>
      <c r="BD706">
        <f>+fed_h!BE711</f>
        <v>4.5289999999999999</v>
      </c>
      <c r="BE706">
        <f>+fed_h!BF711</f>
        <v>4.4939999999999998</v>
      </c>
      <c r="BF706">
        <f>+fed_h!BG711</f>
        <v>4.4562999999999997</v>
      </c>
      <c r="BG706">
        <f>+fed_h!BH711</f>
        <v>4.4187000000000003</v>
      </c>
      <c r="BH706">
        <f>+fed_h!BI711</f>
        <v>4.37</v>
      </c>
      <c r="BI706">
        <f>+fed_h!BJ711</f>
        <v>0</v>
      </c>
      <c r="BJ706">
        <f>+fed_h!BK711</f>
        <v>5.5</v>
      </c>
      <c r="BK706">
        <f>+fed_h!BL711</f>
        <v>5.5374999999999996</v>
      </c>
      <c r="BL706">
        <f>+fed_h!BM711</f>
        <v>5.5279999999999996</v>
      </c>
      <c r="BM706">
        <f>+fed_h!BN711</f>
        <v>5.51</v>
      </c>
      <c r="BN706">
        <f>+fed_h!BO711</f>
        <v>5.4450000000000003</v>
      </c>
      <c r="BO706">
        <f>+fed_h!BP711</f>
        <v>5.367</v>
      </c>
      <c r="BP706">
        <f>+fed_h!BQ711</f>
        <v>5.2694000000000001</v>
      </c>
      <c r="BQ706">
        <f>+fed_h!BR711</f>
        <v>5.125</v>
      </c>
      <c r="BR706">
        <f>+fed_h!BS711</f>
        <v>4.9764999999999997</v>
      </c>
      <c r="BS706">
        <f>+fed_h!BT711</f>
        <v>4.835</v>
      </c>
      <c r="BT706">
        <f>+fed_h!BU711</f>
        <v>4.7050000000000001</v>
      </c>
      <c r="BU706">
        <f>+fed_h!BV711</f>
        <v>4.25</v>
      </c>
      <c r="BV706">
        <f>+fed_h!BW711</f>
        <v>4.25</v>
      </c>
      <c r="BW706" t="str">
        <f>+fed_h!BX711</f>
        <v>#N/A N/A</v>
      </c>
      <c r="BX706" t="str">
        <f>+fed_h!BY711</f>
        <v>#N/A N/A</v>
      </c>
      <c r="BY706" t="str">
        <f>+fed_h!BZ711</f>
        <v>#N/A N/A</v>
      </c>
      <c r="BZ706" t="str">
        <f>+fed_h!CA711</f>
        <v>#N/A N/A</v>
      </c>
      <c r="CA706" t="str">
        <f>+fed_h!CB711</f>
        <v>#N/A N/A</v>
      </c>
      <c r="CB706" t="str">
        <f>+fed_h!CC711</f>
        <v>#N/A N/A</v>
      </c>
      <c r="CC706">
        <f>+fed_h!CD711</f>
        <v>4</v>
      </c>
      <c r="CD706">
        <f>+fed_h!CE711</f>
        <v>3.988</v>
      </c>
      <c r="CE706" t="str">
        <f>+fed_h!CF711</f>
        <v>#N/A N/A</v>
      </c>
      <c r="CF706" t="str">
        <f>+fed_h!CG711</f>
        <v>#N/A N/A</v>
      </c>
      <c r="CG706" t="str">
        <f>+fed_h!CH711</f>
        <v>#N/A N/A</v>
      </c>
      <c r="CH706" t="str">
        <f>+fed_h!CI711</f>
        <v>#N/A N/A</v>
      </c>
      <c r="CI706">
        <f>+fed_h!CJ711</f>
        <v>1.7043870000000001</v>
      </c>
      <c r="CJ706">
        <f>+fed_h!CK711</f>
        <v>1.8939999999999999</v>
      </c>
      <c r="CK706">
        <f>+fed_h!CL711</f>
        <v>1.893</v>
      </c>
      <c r="CL706">
        <f>+fed_h!CM711</f>
        <v>1.6879999999999999</v>
      </c>
      <c r="CM706">
        <f>+fed_h!CN711</f>
        <v>1.669</v>
      </c>
      <c r="CN706">
        <f>+fed_h!CO711</f>
        <v>1.5980000000000001</v>
      </c>
      <c r="CO706">
        <f>+fed_h!CP711</f>
        <v>1.51</v>
      </c>
      <c r="CP706" t="str">
        <f>+fed_h!CQ711</f>
        <v>#N/A N/A</v>
      </c>
      <c r="CQ706" t="str">
        <f>+fed_h!CR711</f>
        <v>#N/A N/A</v>
      </c>
      <c r="CR706" t="str">
        <f>+fed_h!CS711</f>
        <v>#N/A N/A</v>
      </c>
      <c r="CS706" t="str">
        <f>+fed_h!CT711</f>
        <v>#N/A N/A</v>
      </c>
      <c r="CT706" t="str">
        <f>+fed_h!CU711</f>
        <v>#N/A N/A</v>
      </c>
    </row>
    <row r="707" spans="1:98" x14ac:dyDescent="0.25">
      <c r="A707" s="1">
        <f>+fed_h!B712</f>
        <v>45257</v>
      </c>
      <c r="B707">
        <f>+fed_h!C712</f>
        <v>5.33</v>
      </c>
      <c r="C707">
        <f>+fed_h!D712</f>
        <v>5.3612000000000002</v>
      </c>
      <c r="D707">
        <f>+fed_h!E712</f>
        <v>5.3780000000000001</v>
      </c>
      <c r="E707">
        <f>+fed_h!F712</f>
        <v>5.31</v>
      </c>
      <c r="F707">
        <f>+fed_h!G712</f>
        <v>5.202</v>
      </c>
      <c r="G707">
        <f>+fed_h!H712</f>
        <v>5.0705</v>
      </c>
      <c r="H707">
        <f>+fed_h!I712</f>
        <v>4.9316000000000004</v>
      </c>
      <c r="I707">
        <f>+fed_h!J712</f>
        <v>4.7622</v>
      </c>
      <c r="J707">
        <f>+fed_h!K712</f>
        <v>4.593</v>
      </c>
      <c r="K707">
        <f>+fed_h!L712</f>
        <v>4.4379999999999997</v>
      </c>
      <c r="L707">
        <f>+fed_h!M712</f>
        <v>5.3612000000000002</v>
      </c>
      <c r="M707">
        <f>+fed_h!N712</f>
        <v>5.3612000000000002</v>
      </c>
      <c r="N707">
        <f>+fed_h!O712</f>
        <v>5.3612000000000002</v>
      </c>
      <c r="O707">
        <f>+fed_h!P712</f>
        <v>4</v>
      </c>
      <c r="P707">
        <f>+fed_h!Q712</f>
        <v>3.903</v>
      </c>
      <c r="Q707">
        <f>+fed_h!R712</f>
        <v>3.9049999999999998</v>
      </c>
      <c r="R707">
        <f>+fed_h!S712</f>
        <v>3.9039999999999999</v>
      </c>
      <c r="S707">
        <f>+fed_h!T712</f>
        <v>3.8304</v>
      </c>
      <c r="T707">
        <f>+fed_h!U712</f>
        <v>3.734</v>
      </c>
      <c r="U707">
        <f>+fed_h!V712</f>
        <v>3.577</v>
      </c>
      <c r="V707">
        <f>+fed_h!W712</f>
        <v>3.4359000000000002</v>
      </c>
      <c r="W707">
        <f>+fed_h!X712</f>
        <v>3.2726999999999999</v>
      </c>
      <c r="X707">
        <f>+fed_h!Y712</f>
        <v>3.13</v>
      </c>
      <c r="Y707">
        <f>+fed_h!Z712</f>
        <v>2.9860000000000002</v>
      </c>
      <c r="Z707">
        <f>+fed_h!AA712</f>
        <v>2.8860000000000001</v>
      </c>
      <c r="AA707">
        <f>+fed_h!AB712</f>
        <v>5.25</v>
      </c>
      <c r="AB707">
        <f>+fed_h!AC712</f>
        <v>0</v>
      </c>
      <c r="AC707">
        <f>+fed_h!AD712</f>
        <v>5.2139699999999998</v>
      </c>
      <c r="AD707">
        <f>+fed_h!AE712</f>
        <v>5.2495000000000003</v>
      </c>
      <c r="AE707">
        <f>+fed_h!AF712</f>
        <v>5.2318699999999998</v>
      </c>
      <c r="AF707">
        <f>+fed_h!AG712</f>
        <v>5.1638700000000002</v>
      </c>
      <c r="AG707">
        <f>+fed_h!AH712</f>
        <v>5.093</v>
      </c>
      <c r="AH707">
        <f>+fed_h!AI712</f>
        <v>4.9685199999999998</v>
      </c>
      <c r="AI707">
        <f>+fed_h!AJ712</f>
        <v>4.8479999999999999</v>
      </c>
      <c r="AJ707">
        <f>+fed_h!AK712</f>
        <v>4.7140000000000004</v>
      </c>
      <c r="AK707">
        <f>+fed_h!AL712</f>
        <v>4.5999999999999996</v>
      </c>
      <c r="AL707">
        <f>+fed_h!AM712</f>
        <v>4.3617999999999997</v>
      </c>
      <c r="AM707">
        <f>+fed_h!AN712</f>
        <v>5</v>
      </c>
      <c r="AN707">
        <f>+fed_h!AO712</f>
        <v>0</v>
      </c>
      <c r="AO707">
        <f>+fed_h!AP712</f>
        <v>5.0225</v>
      </c>
      <c r="AP707">
        <f>+fed_h!AQ712</f>
        <v>5.01</v>
      </c>
      <c r="AQ707">
        <f>+fed_h!AR712</f>
        <v>4.9459999999999997</v>
      </c>
      <c r="AR707">
        <f>+fed_h!AS712</f>
        <v>4.8570000000000002</v>
      </c>
      <c r="AS707">
        <f>+fed_h!AT712</f>
        <v>4.7450000000000001</v>
      </c>
      <c r="AT707">
        <f>+fed_h!AU712</f>
        <v>4.6224999999999996</v>
      </c>
      <c r="AU707">
        <f>+fed_h!AV712</f>
        <v>4.4909999999999997</v>
      </c>
      <c r="AV707">
        <f>+fed_h!AW712</f>
        <v>4.4560000000000004</v>
      </c>
      <c r="AW707">
        <f>+fed_h!AX712</f>
        <v>4.1970000000000001</v>
      </c>
      <c r="AX707">
        <f>+fed_h!AY712</f>
        <v>4.13</v>
      </c>
      <c r="AY707">
        <f>+fed_h!AZ712</f>
        <v>4.32</v>
      </c>
      <c r="AZ707">
        <f>+fed_h!BA712</f>
        <v>4.3567999999999998</v>
      </c>
      <c r="BA707">
        <f>+fed_h!BB712</f>
        <v>4.4489999999999998</v>
      </c>
      <c r="BB707">
        <f>+fed_h!BC712</f>
        <v>4.4950000000000001</v>
      </c>
      <c r="BC707">
        <f>+fed_h!BD712</f>
        <v>4.5170000000000003</v>
      </c>
      <c r="BD707">
        <f>+fed_h!BE712</f>
        <v>4.5030000000000001</v>
      </c>
      <c r="BE707">
        <f>+fed_h!BF712</f>
        <v>4.4610000000000003</v>
      </c>
      <c r="BF707">
        <f>+fed_h!BG712</f>
        <v>4.4269999999999996</v>
      </c>
      <c r="BG707">
        <f>+fed_h!BH712</f>
        <v>4.3765999999999998</v>
      </c>
      <c r="BH707">
        <f>+fed_h!BI712</f>
        <v>4.3259999999999996</v>
      </c>
      <c r="BI707">
        <f>+fed_h!BJ712</f>
        <v>2E-3</v>
      </c>
      <c r="BJ707">
        <f>+fed_h!BK712</f>
        <v>5.5</v>
      </c>
      <c r="BK707">
        <f>+fed_h!BL712</f>
        <v>5.5374999999999996</v>
      </c>
      <c r="BL707">
        <f>+fed_h!BM712</f>
        <v>5.5274999999999999</v>
      </c>
      <c r="BM707">
        <f>+fed_h!BN712</f>
        <v>5.4974999999999996</v>
      </c>
      <c r="BN707">
        <f>+fed_h!BO712</f>
        <v>5.4242999999999997</v>
      </c>
      <c r="BO707">
        <f>+fed_h!BP712</f>
        <v>5.3525</v>
      </c>
      <c r="BP707">
        <f>+fed_h!BQ712</f>
        <v>5.2525000000000004</v>
      </c>
      <c r="BQ707">
        <f>+fed_h!BR712</f>
        <v>5.1444999999999999</v>
      </c>
      <c r="BR707">
        <f>+fed_h!BS712</f>
        <v>5</v>
      </c>
      <c r="BS707">
        <f>+fed_h!BT712</f>
        <v>4.8425000000000002</v>
      </c>
      <c r="BT707">
        <f>+fed_h!BU712</f>
        <v>4.7009999999999996</v>
      </c>
      <c r="BU707">
        <f>+fed_h!BV712</f>
        <v>4.25</v>
      </c>
      <c r="BV707">
        <f>+fed_h!BW712</f>
        <v>4.25</v>
      </c>
      <c r="BW707" t="str">
        <f>+fed_h!BX712</f>
        <v>#N/A N/A</v>
      </c>
      <c r="BX707" t="str">
        <f>+fed_h!BY712</f>
        <v>#N/A N/A</v>
      </c>
      <c r="BY707" t="str">
        <f>+fed_h!BZ712</f>
        <v>#N/A N/A</v>
      </c>
      <c r="BZ707" t="str">
        <f>+fed_h!CA712</f>
        <v>#N/A N/A</v>
      </c>
      <c r="CA707" t="str">
        <f>+fed_h!CB712</f>
        <v>#N/A N/A</v>
      </c>
      <c r="CB707" t="str">
        <f>+fed_h!CC712</f>
        <v>#N/A N/A</v>
      </c>
      <c r="CC707">
        <f>+fed_h!CD712</f>
        <v>4</v>
      </c>
      <c r="CD707">
        <f>+fed_h!CE712</f>
        <v>3.988</v>
      </c>
      <c r="CE707" t="str">
        <f>+fed_h!CF712</f>
        <v>#N/A N/A</v>
      </c>
      <c r="CF707" t="str">
        <f>+fed_h!CG712</f>
        <v>#N/A N/A</v>
      </c>
      <c r="CG707" t="str">
        <f>+fed_h!CH712</f>
        <v>#N/A N/A</v>
      </c>
      <c r="CH707" t="str">
        <f>+fed_h!CI712</f>
        <v>#N/A N/A</v>
      </c>
      <c r="CI707">
        <f>+fed_h!CJ712</f>
        <v>1.7046730000000001</v>
      </c>
      <c r="CJ707">
        <f>+fed_h!CK712</f>
        <v>1.8939999999999999</v>
      </c>
      <c r="CK707">
        <f>+fed_h!CL712</f>
        <v>1.893</v>
      </c>
      <c r="CL707">
        <f>+fed_h!CM712</f>
        <v>1.68</v>
      </c>
      <c r="CM707">
        <f>+fed_h!CN712</f>
        <v>1.637</v>
      </c>
      <c r="CN707">
        <f>+fed_h!CO712</f>
        <v>1.5569999999999999</v>
      </c>
      <c r="CO707">
        <f>+fed_h!CP712</f>
        <v>1.4330000000000001</v>
      </c>
      <c r="CP707" t="str">
        <f>+fed_h!CQ712</f>
        <v>#N/A N/A</v>
      </c>
      <c r="CQ707" t="str">
        <f>+fed_h!CR712</f>
        <v>#N/A N/A</v>
      </c>
      <c r="CR707" t="str">
        <f>+fed_h!CS712</f>
        <v>#N/A N/A</v>
      </c>
      <c r="CS707" t="str">
        <f>+fed_h!CT712</f>
        <v>#N/A N/A</v>
      </c>
      <c r="CT707" t="str">
        <f>+fed_h!CU712</f>
        <v>#N/A N/A</v>
      </c>
    </row>
    <row r="708" spans="1:98" x14ac:dyDescent="0.25">
      <c r="A708" s="1">
        <f>+fed_h!B713</f>
        <v>45258</v>
      </c>
      <c r="B708">
        <f>+fed_h!C713</f>
        <v>5.33</v>
      </c>
      <c r="C708">
        <f>+fed_h!D713</f>
        <v>5.3550000000000004</v>
      </c>
      <c r="D708">
        <f>+fed_h!E713</f>
        <v>5.3570000000000002</v>
      </c>
      <c r="E708">
        <f>+fed_h!F713</f>
        <v>5.2603999999999997</v>
      </c>
      <c r="F708">
        <f>+fed_h!G713</f>
        <v>5.1273999999999997</v>
      </c>
      <c r="G708">
        <f>+fed_h!H713</f>
        <v>4.9720000000000004</v>
      </c>
      <c r="H708">
        <f>+fed_h!I713</f>
        <v>4.8154000000000003</v>
      </c>
      <c r="I708">
        <f>+fed_h!J713</f>
        <v>4.63</v>
      </c>
      <c r="J708">
        <f>+fed_h!K713</f>
        <v>4.4530000000000003</v>
      </c>
      <c r="K708">
        <f>+fed_h!L713</f>
        <v>4.29</v>
      </c>
      <c r="L708">
        <f>+fed_h!M713</f>
        <v>5.3550000000000004</v>
      </c>
      <c r="M708">
        <f>+fed_h!N713</f>
        <v>5.3550000000000004</v>
      </c>
      <c r="N708">
        <f>+fed_h!O713</f>
        <v>5.3550000000000004</v>
      </c>
      <c r="O708">
        <f>+fed_h!P713</f>
        <v>4</v>
      </c>
      <c r="P708">
        <f>+fed_h!Q713</f>
        <v>3.903</v>
      </c>
      <c r="Q708">
        <f>+fed_h!R713</f>
        <v>3.9039999999999999</v>
      </c>
      <c r="R708">
        <f>+fed_h!S713</f>
        <v>3.9</v>
      </c>
      <c r="S708">
        <f>+fed_h!T713</f>
        <v>3.8069999999999999</v>
      </c>
      <c r="T708">
        <f>+fed_h!U713</f>
        <v>3.7040000000000002</v>
      </c>
      <c r="U708">
        <f>+fed_h!V713</f>
        <v>3.53</v>
      </c>
      <c r="V708">
        <f>+fed_h!W713</f>
        <v>3.3769999999999998</v>
      </c>
      <c r="W708">
        <f>+fed_h!X713</f>
        <v>3.1751</v>
      </c>
      <c r="X708">
        <f>+fed_h!Y713</f>
        <v>3.0550000000000002</v>
      </c>
      <c r="Y708">
        <f>+fed_h!Z713</f>
        <v>2.9140000000000001</v>
      </c>
      <c r="Z708">
        <f>+fed_h!AA713</f>
        <v>2.8090000000000002</v>
      </c>
      <c r="AA708">
        <f>+fed_h!AB713</f>
        <v>5.25</v>
      </c>
      <c r="AB708">
        <f>+fed_h!AC713</f>
        <v>0</v>
      </c>
      <c r="AC708">
        <f>+fed_h!AD713</f>
        <v>5.2117100000000001</v>
      </c>
      <c r="AD708">
        <f>+fed_h!AE713</f>
        <v>5.2413600000000002</v>
      </c>
      <c r="AE708">
        <f>+fed_h!AF713</f>
        <v>5.2119999999999997</v>
      </c>
      <c r="AF708">
        <f>+fed_h!AG713</f>
        <v>5.1360000000000001</v>
      </c>
      <c r="AG708">
        <f>+fed_h!AH713</f>
        <v>5.0579999999999998</v>
      </c>
      <c r="AH708">
        <f>+fed_h!AI713</f>
        <v>4.9264999999999999</v>
      </c>
      <c r="AI708">
        <f>+fed_h!AJ713</f>
        <v>4.8029999999999999</v>
      </c>
      <c r="AJ708">
        <f>+fed_h!AK713</f>
        <v>4.6559999999999997</v>
      </c>
      <c r="AK708">
        <f>+fed_h!AL713</f>
        <v>4.5039999999999996</v>
      </c>
      <c r="AL708">
        <f>+fed_h!AM713</f>
        <v>4.4160000000000004</v>
      </c>
      <c r="AM708">
        <f>+fed_h!AN713</f>
        <v>5</v>
      </c>
      <c r="AN708">
        <f>+fed_h!AO713</f>
        <v>0</v>
      </c>
      <c r="AO708">
        <f>+fed_h!AP713</f>
        <v>5.0170000000000003</v>
      </c>
      <c r="AP708">
        <f>+fed_h!AQ713</f>
        <v>4.9960000000000004</v>
      </c>
      <c r="AQ708">
        <f>+fed_h!AR713</f>
        <v>4.915</v>
      </c>
      <c r="AR708">
        <f>+fed_h!AS713</f>
        <v>4.8025000000000002</v>
      </c>
      <c r="AS708">
        <f>+fed_h!AT713</f>
        <v>4.6689999999999996</v>
      </c>
      <c r="AT708">
        <f>+fed_h!AU713</f>
        <v>4.5324999999999998</v>
      </c>
      <c r="AU708">
        <f>+fed_h!AV713</f>
        <v>4.3869999999999996</v>
      </c>
      <c r="AV708">
        <f>+fed_h!AW713</f>
        <v>4.423</v>
      </c>
      <c r="AW708">
        <f>+fed_h!AX713</f>
        <v>4.1524999999999999</v>
      </c>
      <c r="AX708">
        <f>+fed_h!AY713</f>
        <v>4.0199999999999996</v>
      </c>
      <c r="AY708">
        <f>+fed_h!AZ713</f>
        <v>4.32</v>
      </c>
      <c r="AZ708">
        <f>+fed_h!BA713</f>
        <v>4.3570000000000002</v>
      </c>
      <c r="BA708">
        <f>+fed_h!BB713</f>
        <v>4.4370000000000003</v>
      </c>
      <c r="BB708">
        <f>+fed_h!BC713</f>
        <v>4.4745999999999997</v>
      </c>
      <c r="BC708">
        <f>+fed_h!BD713</f>
        <v>4.492</v>
      </c>
      <c r="BD708">
        <f>+fed_h!BE713</f>
        <v>4.4730999999999996</v>
      </c>
      <c r="BE708">
        <f>+fed_h!BF713</f>
        <v>4.4231999999999996</v>
      </c>
      <c r="BF708">
        <f>+fed_h!BG713</f>
        <v>4.3808999999999996</v>
      </c>
      <c r="BG708">
        <f>+fed_h!BH713</f>
        <v>4.3319000000000001</v>
      </c>
      <c r="BH708">
        <f>+fed_h!BI713</f>
        <v>4.2712000000000003</v>
      </c>
      <c r="BI708">
        <f>+fed_h!BJ713</f>
        <v>-2E-3</v>
      </c>
      <c r="BJ708">
        <f>+fed_h!BK713</f>
        <v>5.5</v>
      </c>
      <c r="BK708">
        <f>+fed_h!BL713</f>
        <v>5.5374999999999996</v>
      </c>
      <c r="BL708">
        <f>+fed_h!BM713</f>
        <v>5.5194999999999999</v>
      </c>
      <c r="BM708">
        <f>+fed_h!BN713</f>
        <v>5.4749999999999996</v>
      </c>
      <c r="BN708">
        <f>+fed_h!BO713</f>
        <v>5.4024999999999999</v>
      </c>
      <c r="BO708">
        <f>+fed_h!BP713</f>
        <v>5.3045</v>
      </c>
      <c r="BP708">
        <f>+fed_h!BQ713</f>
        <v>5.1825000000000001</v>
      </c>
      <c r="BQ708">
        <f>+fed_h!BR713</f>
        <v>5.0425000000000004</v>
      </c>
      <c r="BR708">
        <f>+fed_h!BS713</f>
        <v>4.8775000000000004</v>
      </c>
      <c r="BS708">
        <f>+fed_h!BT713</f>
        <v>4.7625000000000002</v>
      </c>
      <c r="BT708">
        <f>+fed_h!BU713</f>
        <v>4.6325000000000003</v>
      </c>
      <c r="BU708">
        <f>+fed_h!BV713</f>
        <v>4.25</v>
      </c>
      <c r="BV708">
        <f>+fed_h!BW713</f>
        <v>4.25</v>
      </c>
      <c r="BW708" t="str">
        <f>+fed_h!BX713</f>
        <v>#N/A N/A</v>
      </c>
      <c r="BX708" t="str">
        <f>+fed_h!BY713</f>
        <v>#N/A N/A</v>
      </c>
      <c r="BY708" t="str">
        <f>+fed_h!BZ713</f>
        <v>#N/A N/A</v>
      </c>
      <c r="BZ708" t="str">
        <f>+fed_h!CA713</f>
        <v>#N/A N/A</v>
      </c>
      <c r="CA708" t="str">
        <f>+fed_h!CB713</f>
        <v>#N/A N/A</v>
      </c>
      <c r="CB708" t="str">
        <f>+fed_h!CC713</f>
        <v>#N/A N/A</v>
      </c>
      <c r="CC708">
        <f>+fed_h!CD713</f>
        <v>4</v>
      </c>
      <c r="CD708">
        <f>+fed_h!CE713</f>
        <v>3.988</v>
      </c>
      <c r="CE708" t="str">
        <f>+fed_h!CF713</f>
        <v>#N/A N/A</v>
      </c>
      <c r="CF708" t="str">
        <f>+fed_h!CG713</f>
        <v>#N/A N/A</v>
      </c>
      <c r="CG708" t="str">
        <f>+fed_h!CH713</f>
        <v>#N/A N/A</v>
      </c>
      <c r="CH708" t="str">
        <f>+fed_h!CI713</f>
        <v>#N/A N/A</v>
      </c>
      <c r="CI708">
        <f>+fed_h!CJ713</f>
        <v>1.703549</v>
      </c>
      <c r="CJ708">
        <f>+fed_h!CK713</f>
        <v>1.8939999999999999</v>
      </c>
      <c r="CK708">
        <f>+fed_h!CL713</f>
        <v>1.893</v>
      </c>
      <c r="CL708">
        <f>+fed_h!CM713</f>
        <v>1.6850000000000001</v>
      </c>
      <c r="CM708">
        <f>+fed_h!CN713</f>
        <v>1.633</v>
      </c>
      <c r="CN708">
        <f>+fed_h!CO713</f>
        <v>1.5249999999999999</v>
      </c>
      <c r="CO708">
        <f>+fed_h!CP713</f>
        <v>1.38</v>
      </c>
      <c r="CP708" t="str">
        <f>+fed_h!CQ713</f>
        <v>#N/A N/A</v>
      </c>
      <c r="CQ708" t="str">
        <f>+fed_h!CR713</f>
        <v>#N/A N/A</v>
      </c>
      <c r="CR708" t="str">
        <f>+fed_h!CS713</f>
        <v>#N/A N/A</v>
      </c>
      <c r="CS708" t="str">
        <f>+fed_h!CT713</f>
        <v>#N/A N/A</v>
      </c>
      <c r="CT708" t="str">
        <f>+fed_h!CU713</f>
        <v>#N/A N/A</v>
      </c>
    </row>
    <row r="709" spans="1:98" x14ac:dyDescent="0.25">
      <c r="A709" s="1">
        <f>+fed_h!B714</f>
        <v>45259</v>
      </c>
      <c r="B709">
        <f>+fed_h!C714</f>
        <v>5.33</v>
      </c>
      <c r="C709">
        <f>+fed_h!D714</f>
        <v>5.3552</v>
      </c>
      <c r="D709">
        <f>+fed_h!E714</f>
        <v>5.3460000000000001</v>
      </c>
      <c r="E709">
        <f>+fed_h!F714</f>
        <v>5.2234999999999996</v>
      </c>
      <c r="F709">
        <f>+fed_h!G714</f>
        <v>5.0644999999999998</v>
      </c>
      <c r="G709">
        <f>+fed_h!H714</f>
        <v>4.8818999999999999</v>
      </c>
      <c r="H709">
        <f>+fed_h!I714</f>
        <v>4.7</v>
      </c>
      <c r="I709">
        <f>+fed_h!J714</f>
        <v>4.4920999999999998</v>
      </c>
      <c r="J709">
        <f>+fed_h!K714</f>
        <v>4.306</v>
      </c>
      <c r="K709">
        <f>+fed_h!L714</f>
        <v>4.1420000000000003</v>
      </c>
      <c r="L709">
        <f>+fed_h!M714</f>
        <v>5.3552</v>
      </c>
      <c r="M709">
        <f>+fed_h!N714</f>
        <v>5.3552</v>
      </c>
      <c r="N709">
        <f>+fed_h!O714</f>
        <v>5.3552</v>
      </c>
      <c r="O709">
        <f>+fed_h!P714</f>
        <v>4</v>
      </c>
      <c r="P709">
        <f>+fed_h!Q714</f>
        <v>3.9020000000000001</v>
      </c>
      <c r="Q709">
        <f>+fed_h!R714</f>
        <v>3.9035000000000002</v>
      </c>
      <c r="R709">
        <f>+fed_h!S714</f>
        <v>3.899</v>
      </c>
      <c r="S709">
        <f>+fed_h!T714</f>
        <v>3.7959999999999998</v>
      </c>
      <c r="T709">
        <f>+fed_h!U714</f>
        <v>3.6663999999999999</v>
      </c>
      <c r="U709">
        <f>+fed_h!V714</f>
        <v>3.468</v>
      </c>
      <c r="V709">
        <f>+fed_h!W714</f>
        <v>3.2974999999999999</v>
      </c>
      <c r="W709">
        <f>+fed_h!X714</f>
        <v>3.0983000000000001</v>
      </c>
      <c r="X709">
        <f>+fed_h!Y714</f>
        <v>2.9569999999999999</v>
      </c>
      <c r="Y709">
        <f>+fed_h!Z714</f>
        <v>2.798</v>
      </c>
      <c r="Z709">
        <f>+fed_h!AA714</f>
        <v>2.69</v>
      </c>
      <c r="AA709">
        <f>+fed_h!AB714</f>
        <v>5.25</v>
      </c>
      <c r="AB709">
        <f>+fed_h!AC714</f>
        <v>0</v>
      </c>
      <c r="AC709">
        <f>+fed_h!AD714</f>
        <v>5.21</v>
      </c>
      <c r="AD709">
        <f>+fed_h!AE714</f>
        <v>5.2359999999999998</v>
      </c>
      <c r="AE709">
        <f>+fed_h!AF714</f>
        <v>5.2</v>
      </c>
      <c r="AF709">
        <f>+fed_h!AG714</f>
        <v>5.12</v>
      </c>
      <c r="AG709">
        <f>+fed_h!AH714</f>
        <v>5.0229999999999997</v>
      </c>
      <c r="AH709">
        <f>+fed_h!AI714</f>
        <v>4.8739999999999997</v>
      </c>
      <c r="AI709">
        <f>+fed_h!AJ714</f>
        <v>4.7370000000000001</v>
      </c>
      <c r="AJ709">
        <f>+fed_h!AK714</f>
        <v>4.58</v>
      </c>
      <c r="AK709">
        <f>+fed_h!AL714</f>
        <v>4.452</v>
      </c>
      <c r="AL709">
        <f>+fed_h!AM714</f>
        <v>4.1794500000000001</v>
      </c>
      <c r="AM709">
        <f>+fed_h!AN714</f>
        <v>5</v>
      </c>
      <c r="AN709">
        <f>+fed_h!AO714</f>
        <v>0</v>
      </c>
      <c r="AO709">
        <f>+fed_h!AP714</f>
        <v>5.0175000000000001</v>
      </c>
      <c r="AP709">
        <f>+fed_h!AQ714</f>
        <v>4.9669999999999996</v>
      </c>
      <c r="AQ709">
        <f>+fed_h!AR714</f>
        <v>4.8600000000000003</v>
      </c>
      <c r="AR709">
        <f>+fed_h!AS714</f>
        <v>4.7069999999999999</v>
      </c>
      <c r="AS709">
        <f>+fed_h!AT714</f>
        <v>4.5525000000000002</v>
      </c>
      <c r="AT709">
        <f>+fed_h!AU714</f>
        <v>4.415</v>
      </c>
      <c r="AU709">
        <f>+fed_h!AV714</f>
        <v>4.2549999999999999</v>
      </c>
      <c r="AV709">
        <f>+fed_h!AW714</f>
        <v>4.1399999999999997</v>
      </c>
      <c r="AW709">
        <f>+fed_h!AX714</f>
        <v>3.9340000000000002</v>
      </c>
      <c r="AX709">
        <f>+fed_h!AY714</f>
        <v>3.8450000000000002</v>
      </c>
      <c r="AY709">
        <f>+fed_h!AZ714</f>
        <v>4.32</v>
      </c>
      <c r="AZ709">
        <f>+fed_h!BA714</f>
        <v>4.3413000000000004</v>
      </c>
      <c r="BA709">
        <f>+fed_h!BB714</f>
        <v>4.4080000000000004</v>
      </c>
      <c r="BB709">
        <f>+fed_h!BC714</f>
        <v>4.4119000000000002</v>
      </c>
      <c r="BC709">
        <f>+fed_h!BD714</f>
        <v>4.4108999999999998</v>
      </c>
      <c r="BD709">
        <f>+fed_h!BE714</f>
        <v>4.3959999999999999</v>
      </c>
      <c r="BE709">
        <f>+fed_h!BF714</f>
        <v>4.3346999999999998</v>
      </c>
      <c r="BF709">
        <f>+fed_h!BG714</f>
        <v>4.2809999999999997</v>
      </c>
      <c r="BG709">
        <f>+fed_h!BH714</f>
        <v>4.2272999999999996</v>
      </c>
      <c r="BH709">
        <f>+fed_h!BI714</f>
        <v>4.1642999999999999</v>
      </c>
      <c r="BI709">
        <f>+fed_h!BJ714</f>
        <v>1.2999999999999999E-2</v>
      </c>
      <c r="BJ709">
        <f>+fed_h!BK714</f>
        <v>5.5</v>
      </c>
      <c r="BK709">
        <f>+fed_h!BL714</f>
        <v>5.53</v>
      </c>
      <c r="BL709">
        <f>+fed_h!BM714</f>
        <v>5.5149999999999997</v>
      </c>
      <c r="BM709">
        <f>+fed_h!BN714</f>
        <v>5.44</v>
      </c>
      <c r="BN709">
        <f>+fed_h!BO714</f>
        <v>5.3634000000000004</v>
      </c>
      <c r="BO709">
        <f>+fed_h!BP714</f>
        <v>5.2450999999999999</v>
      </c>
      <c r="BP709">
        <f>+fed_h!BQ714</f>
        <v>5.12</v>
      </c>
      <c r="BQ709">
        <f>+fed_h!BR714</f>
        <v>5.0016999999999996</v>
      </c>
      <c r="BR709">
        <f>+fed_h!BS714</f>
        <v>4.8772000000000002</v>
      </c>
      <c r="BS709">
        <f>+fed_h!BT714</f>
        <v>4.6672000000000002</v>
      </c>
      <c r="BT709">
        <f>+fed_h!BU714</f>
        <v>4.4823000000000004</v>
      </c>
      <c r="BU709">
        <f>+fed_h!BV714</f>
        <v>4.25</v>
      </c>
      <c r="BV709">
        <f>+fed_h!BW714</f>
        <v>4.25</v>
      </c>
      <c r="BW709" t="str">
        <f>+fed_h!BX714</f>
        <v>#N/A N/A</v>
      </c>
      <c r="BX709" t="str">
        <f>+fed_h!BY714</f>
        <v>#N/A N/A</v>
      </c>
      <c r="BY709" t="str">
        <f>+fed_h!BZ714</f>
        <v>#N/A N/A</v>
      </c>
      <c r="BZ709" t="str">
        <f>+fed_h!CA714</f>
        <v>#N/A N/A</v>
      </c>
      <c r="CA709" t="str">
        <f>+fed_h!CB714</f>
        <v>#N/A N/A</v>
      </c>
      <c r="CB709" t="str">
        <f>+fed_h!CC714</f>
        <v>#N/A N/A</v>
      </c>
      <c r="CC709">
        <f>+fed_h!CD714</f>
        <v>4</v>
      </c>
      <c r="CD709">
        <f>+fed_h!CE714</f>
        <v>3.988</v>
      </c>
      <c r="CE709" t="str">
        <f>+fed_h!CF714</f>
        <v>#N/A N/A</v>
      </c>
      <c r="CF709" t="str">
        <f>+fed_h!CG714</f>
        <v>#N/A N/A</v>
      </c>
      <c r="CG709" t="str">
        <f>+fed_h!CH714</f>
        <v>#N/A N/A</v>
      </c>
      <c r="CH709" t="str">
        <f>+fed_h!CI714</f>
        <v>#N/A N/A</v>
      </c>
      <c r="CI709">
        <f>+fed_h!CJ714</f>
        <v>1.704445</v>
      </c>
      <c r="CJ709">
        <f>+fed_h!CK714</f>
        <v>1.8939999999999999</v>
      </c>
      <c r="CK709">
        <f>+fed_h!CL714</f>
        <v>1.893</v>
      </c>
      <c r="CL709">
        <f>+fed_h!CM714</f>
        <v>1.68</v>
      </c>
      <c r="CM709">
        <f>+fed_h!CN714</f>
        <v>1.6040000000000001</v>
      </c>
      <c r="CN709">
        <f>+fed_h!CO714</f>
        <v>1.518</v>
      </c>
      <c r="CO709">
        <f>+fed_h!CP714</f>
        <v>1.3660000000000001</v>
      </c>
      <c r="CP709" t="str">
        <f>+fed_h!CQ714</f>
        <v>#N/A N/A</v>
      </c>
      <c r="CQ709" t="str">
        <f>+fed_h!CR714</f>
        <v>#N/A N/A</v>
      </c>
      <c r="CR709" t="str">
        <f>+fed_h!CS714</f>
        <v>#N/A N/A</v>
      </c>
      <c r="CS709" t="str">
        <f>+fed_h!CT714</f>
        <v>#N/A N/A</v>
      </c>
      <c r="CT709" t="str">
        <f>+fed_h!CU714</f>
        <v>#N/A N/A</v>
      </c>
    </row>
    <row r="710" spans="1:98" x14ac:dyDescent="0.25">
      <c r="A710" s="1">
        <f>+fed_h!B715</f>
        <v>45260</v>
      </c>
      <c r="B710">
        <f>+fed_h!C715</f>
        <v>5.33</v>
      </c>
      <c r="C710">
        <f>+fed_h!D715</f>
        <v>5.3535000000000004</v>
      </c>
      <c r="D710">
        <f>+fed_h!E715</f>
        <v>5.3341000000000003</v>
      </c>
      <c r="E710">
        <f>+fed_h!F715</f>
        <v>5.2196999999999996</v>
      </c>
      <c r="F710">
        <f>+fed_h!G715</f>
        <v>5.0635000000000003</v>
      </c>
      <c r="G710">
        <f>+fed_h!H715</f>
        <v>4.8808999999999996</v>
      </c>
      <c r="H710">
        <f>+fed_h!I715</f>
        <v>4.7045000000000003</v>
      </c>
      <c r="I710">
        <f>+fed_h!J715</f>
        <v>4.5110000000000001</v>
      </c>
      <c r="J710">
        <f>+fed_h!K715</f>
        <v>4.3360000000000003</v>
      </c>
      <c r="K710">
        <f>+fed_h!L715</f>
        <v>4.1829999999999998</v>
      </c>
      <c r="L710">
        <f>+fed_h!M715</f>
        <v>5.3535000000000004</v>
      </c>
      <c r="M710">
        <f>+fed_h!N715</f>
        <v>5.3535000000000004</v>
      </c>
      <c r="N710">
        <f>+fed_h!O715</f>
        <v>5.3535000000000004</v>
      </c>
      <c r="O710">
        <f>+fed_h!P715</f>
        <v>4</v>
      </c>
      <c r="P710">
        <f>+fed_h!Q715</f>
        <v>3.891</v>
      </c>
      <c r="Q710">
        <f>+fed_h!R715</f>
        <v>3.899</v>
      </c>
      <c r="R710">
        <f>+fed_h!S715</f>
        <v>3.8839999999999999</v>
      </c>
      <c r="S710">
        <f>+fed_h!T715</f>
        <v>3.782</v>
      </c>
      <c r="T710">
        <f>+fed_h!U715</f>
        <v>3.64</v>
      </c>
      <c r="U710">
        <f>+fed_h!V715</f>
        <v>3.44</v>
      </c>
      <c r="V710">
        <f>+fed_h!W715</f>
        <v>3.2675999999999998</v>
      </c>
      <c r="W710">
        <f>+fed_h!X715</f>
        <v>3.0840000000000001</v>
      </c>
      <c r="X710">
        <f>+fed_h!Y715</f>
        <v>2.923</v>
      </c>
      <c r="Y710">
        <f>+fed_h!Z715</f>
        <v>2.774</v>
      </c>
      <c r="Z710">
        <f>+fed_h!AA715</f>
        <v>2.66</v>
      </c>
      <c r="AA710">
        <f>+fed_h!AB715</f>
        <v>5.25</v>
      </c>
      <c r="AB710">
        <f>+fed_h!AC715</f>
        <v>0</v>
      </c>
      <c r="AC710">
        <f>+fed_h!AD715</f>
        <v>5.21035</v>
      </c>
      <c r="AD710">
        <f>+fed_h!AE715</f>
        <v>5.2331599999999998</v>
      </c>
      <c r="AE710">
        <f>+fed_h!AF715</f>
        <v>5.1989999999999998</v>
      </c>
      <c r="AF710">
        <f>+fed_h!AG715</f>
        <v>5.1318999999999999</v>
      </c>
      <c r="AG710">
        <f>+fed_h!AH715</f>
        <v>5.0519999999999996</v>
      </c>
      <c r="AH710">
        <f>+fed_h!AI715</f>
        <v>4.9189999999999996</v>
      </c>
      <c r="AI710">
        <f>+fed_h!AJ715</f>
        <v>4.7930000000000001</v>
      </c>
      <c r="AJ710">
        <f>+fed_h!AK715</f>
        <v>4.6440000000000001</v>
      </c>
      <c r="AK710">
        <f>+fed_h!AL715</f>
        <v>4.5220000000000002</v>
      </c>
      <c r="AL710">
        <f>+fed_h!AM715</f>
        <v>4.4020000000000001</v>
      </c>
      <c r="AM710">
        <f>+fed_h!AN715</f>
        <v>5</v>
      </c>
      <c r="AN710">
        <f>+fed_h!AO715</f>
        <v>0</v>
      </c>
      <c r="AO710">
        <f>+fed_h!AP715</f>
        <v>5.0175000000000001</v>
      </c>
      <c r="AP710">
        <f>+fed_h!AQ715</f>
        <v>4.9850000000000003</v>
      </c>
      <c r="AQ710">
        <f>+fed_h!AR715</f>
        <v>4.87</v>
      </c>
      <c r="AR710">
        <f>+fed_h!AS715</f>
        <v>4.742</v>
      </c>
      <c r="AS710">
        <f>+fed_h!AT715</f>
        <v>4.57</v>
      </c>
      <c r="AT710">
        <f>+fed_h!AU715</f>
        <v>4.4400000000000004</v>
      </c>
      <c r="AU710">
        <f>+fed_h!AV715</f>
        <v>4.4459999999999997</v>
      </c>
      <c r="AV710">
        <f>+fed_h!AW715</f>
        <v>4.0439999999999996</v>
      </c>
      <c r="AW710">
        <f>+fed_h!AX715</f>
        <v>3.968</v>
      </c>
      <c r="AX710">
        <f>+fed_h!AY715</f>
        <v>3.91</v>
      </c>
      <c r="AY710">
        <f>+fed_h!AZ715</f>
        <v>4.32</v>
      </c>
      <c r="AZ710">
        <f>+fed_h!BA715</f>
        <v>4.3449999999999998</v>
      </c>
      <c r="BA710">
        <f>+fed_h!BB715</f>
        <v>4.415</v>
      </c>
      <c r="BB710">
        <f>+fed_h!BC715</f>
        <v>4.4269999999999996</v>
      </c>
      <c r="BC710">
        <f>+fed_h!BD715</f>
        <v>4.4341999999999997</v>
      </c>
      <c r="BD710">
        <f>+fed_h!BE715</f>
        <v>4.4119999999999999</v>
      </c>
      <c r="BE710">
        <f>+fed_h!BF715</f>
        <v>4.3550000000000004</v>
      </c>
      <c r="BF710">
        <f>+fed_h!BG715</f>
        <v>4.3150000000000004</v>
      </c>
      <c r="BG710">
        <f>+fed_h!BH715</f>
        <v>4.266</v>
      </c>
      <c r="BH710">
        <f>+fed_h!BI715</f>
        <v>4.2089999999999996</v>
      </c>
      <c r="BI710">
        <f>+fed_h!BJ715</f>
        <v>1.4999999999999999E-2</v>
      </c>
      <c r="BJ710">
        <f>+fed_h!BK715</f>
        <v>5.5</v>
      </c>
      <c r="BK710">
        <f>+fed_h!BL715</f>
        <v>5.5370999999999997</v>
      </c>
      <c r="BL710">
        <f>+fed_h!BM715</f>
        <v>5.5149999999999997</v>
      </c>
      <c r="BM710">
        <f>+fed_h!BN715</f>
        <v>5.4485000000000001</v>
      </c>
      <c r="BN710">
        <f>+fed_h!BO715</f>
        <v>5.3715000000000002</v>
      </c>
      <c r="BO710">
        <f>+fed_h!BP715</f>
        <v>5.2714999999999996</v>
      </c>
      <c r="BP710">
        <f>+fed_h!BQ715</f>
        <v>5.1349999999999998</v>
      </c>
      <c r="BQ710">
        <f>+fed_h!BR715</f>
        <v>4.9749999999999996</v>
      </c>
      <c r="BR710">
        <f>+fed_h!BS715</f>
        <v>4.8425000000000002</v>
      </c>
      <c r="BS710">
        <f>+fed_h!BT715</f>
        <v>4.7125000000000004</v>
      </c>
      <c r="BT710">
        <f>+fed_h!BU715</f>
        <v>4.5525000000000002</v>
      </c>
      <c r="BU710">
        <f>+fed_h!BV715</f>
        <v>4.25</v>
      </c>
      <c r="BV710">
        <f>+fed_h!BW715</f>
        <v>4.25</v>
      </c>
      <c r="BW710" t="str">
        <f>+fed_h!BX715</f>
        <v>#N/A N/A</v>
      </c>
      <c r="BX710" t="str">
        <f>+fed_h!BY715</f>
        <v>#N/A N/A</v>
      </c>
      <c r="BY710" t="str">
        <f>+fed_h!BZ715</f>
        <v>#N/A N/A</v>
      </c>
      <c r="BZ710" t="str">
        <f>+fed_h!CA715</f>
        <v>#N/A N/A</v>
      </c>
      <c r="CA710" t="str">
        <f>+fed_h!CB715</f>
        <v>#N/A N/A</v>
      </c>
      <c r="CB710" t="str">
        <f>+fed_h!CC715</f>
        <v>#N/A N/A</v>
      </c>
      <c r="CC710">
        <f>+fed_h!CD715</f>
        <v>4</v>
      </c>
      <c r="CD710">
        <f>+fed_h!CE715</f>
        <v>3.9889999999999999</v>
      </c>
      <c r="CE710" t="str">
        <f>+fed_h!CF715</f>
        <v>#N/A N/A</v>
      </c>
      <c r="CF710" t="str">
        <f>+fed_h!CG715</f>
        <v>#N/A N/A</v>
      </c>
      <c r="CG710" t="str">
        <f>+fed_h!CH715</f>
        <v>#N/A N/A</v>
      </c>
      <c r="CH710" t="str">
        <f>+fed_h!CI715</f>
        <v>#N/A N/A</v>
      </c>
      <c r="CI710">
        <f>+fed_h!CJ715</f>
        <v>1.7015260000000001</v>
      </c>
      <c r="CJ710">
        <f>+fed_h!CK715</f>
        <v>1.8939999999999999</v>
      </c>
      <c r="CK710">
        <f>+fed_h!CL715</f>
        <v>1.893</v>
      </c>
      <c r="CL710">
        <f>+fed_h!CM715</f>
        <v>1.6779999999999999</v>
      </c>
      <c r="CM710">
        <f>+fed_h!CN715</f>
        <v>1.6020000000000001</v>
      </c>
      <c r="CN710">
        <f>+fed_h!CO715</f>
        <v>1.4730000000000001</v>
      </c>
      <c r="CO710">
        <f>+fed_h!CP715</f>
        <v>1.331</v>
      </c>
      <c r="CP710" t="str">
        <f>+fed_h!CQ715</f>
        <v>#N/A N/A</v>
      </c>
      <c r="CQ710" t="str">
        <f>+fed_h!CR715</f>
        <v>#N/A N/A</v>
      </c>
      <c r="CR710" t="str">
        <f>+fed_h!CS715</f>
        <v>#N/A N/A</v>
      </c>
      <c r="CS710" t="str">
        <f>+fed_h!CT715</f>
        <v>#N/A N/A</v>
      </c>
      <c r="CT710" t="str">
        <f>+fed_h!CU715</f>
        <v>#N/A N/A</v>
      </c>
    </row>
    <row r="711" spans="1:98" x14ac:dyDescent="0.25">
      <c r="A711" s="1">
        <f>+fed_h!B716</f>
        <v>45261</v>
      </c>
      <c r="B711">
        <f>+fed_h!C716</f>
        <v>5.33</v>
      </c>
      <c r="C711">
        <f>+fed_h!D716</f>
        <v>5.3506</v>
      </c>
      <c r="D711">
        <f>+fed_h!E716</f>
        <v>5.3129999999999997</v>
      </c>
      <c r="E711">
        <f>+fed_h!F716</f>
        <v>5.1631</v>
      </c>
      <c r="F711">
        <f>+fed_h!G716</f>
        <v>4.9720000000000004</v>
      </c>
      <c r="G711">
        <f>+fed_h!H716</f>
        <v>4.76</v>
      </c>
      <c r="H711">
        <f>+fed_h!I716</f>
        <v>4.556</v>
      </c>
      <c r="I711">
        <f>+fed_h!J716</f>
        <v>4.3372999999999999</v>
      </c>
      <c r="J711">
        <f>+fed_h!K716</f>
        <v>4.1449999999999996</v>
      </c>
      <c r="K711">
        <f>+fed_h!L716</f>
        <v>3.9809999999999999</v>
      </c>
      <c r="L711">
        <f>+fed_h!M716</f>
        <v>5.3506</v>
      </c>
      <c r="M711">
        <f>+fed_h!N716</f>
        <v>5.3506</v>
      </c>
      <c r="N711">
        <f>+fed_h!O716</f>
        <v>5.3506</v>
      </c>
      <c r="O711">
        <f>+fed_h!P716</f>
        <v>4</v>
      </c>
      <c r="P711">
        <f>+fed_h!Q716</f>
        <v>3.9039999999999999</v>
      </c>
      <c r="Q711">
        <f>+fed_h!R716</f>
        <v>3.895</v>
      </c>
      <c r="R711">
        <f>+fed_h!S716</f>
        <v>3.851</v>
      </c>
      <c r="S711">
        <f>+fed_h!T716</f>
        <v>3.6859999999999999</v>
      </c>
      <c r="T711">
        <f>+fed_h!U716</f>
        <v>3.4994000000000001</v>
      </c>
      <c r="U711">
        <f>+fed_h!V716</f>
        <v>3.2574999999999998</v>
      </c>
      <c r="V711">
        <f>+fed_h!W716</f>
        <v>3.0514999999999999</v>
      </c>
      <c r="W711">
        <f>+fed_h!X716</f>
        <v>2.8193999999999999</v>
      </c>
      <c r="X711">
        <f>+fed_h!Y716</f>
        <v>2.71</v>
      </c>
      <c r="Y711">
        <f>+fed_h!Z716</f>
        <v>2.5670000000000002</v>
      </c>
      <c r="Z711">
        <f>+fed_h!AA716</f>
        <v>2.472</v>
      </c>
      <c r="AA711">
        <f>+fed_h!AB716</f>
        <v>5.25</v>
      </c>
      <c r="AB711">
        <f>+fed_h!AC716</f>
        <v>0</v>
      </c>
      <c r="AC711">
        <f>+fed_h!AD716</f>
        <v>5.2069999999999999</v>
      </c>
      <c r="AD711">
        <f>+fed_h!AE716</f>
        <v>5.2240200000000003</v>
      </c>
      <c r="AE711">
        <f>+fed_h!AF716</f>
        <v>5.1692900000000002</v>
      </c>
      <c r="AF711">
        <f>+fed_h!AG716</f>
        <v>5.0806199999999997</v>
      </c>
      <c r="AG711">
        <f>+fed_h!AH716</f>
        <v>4.9711699999999999</v>
      </c>
      <c r="AH711">
        <f>+fed_h!AI716</f>
        <v>4.8428500000000003</v>
      </c>
      <c r="AI711">
        <f>+fed_h!AJ716</f>
        <v>4.7089999999999996</v>
      </c>
      <c r="AJ711">
        <f>+fed_h!AK716</f>
        <v>4.5609999999999999</v>
      </c>
      <c r="AK711">
        <f>+fed_h!AL716</f>
        <v>4.4400000000000004</v>
      </c>
      <c r="AL711">
        <f>+fed_h!AM716</f>
        <v>4.3159999999999998</v>
      </c>
      <c r="AM711">
        <f>+fed_h!AN716</f>
        <v>5</v>
      </c>
      <c r="AN711">
        <f>+fed_h!AO716</f>
        <v>0</v>
      </c>
      <c r="AO711">
        <f>+fed_h!AP716</f>
        <v>5.0149999999999997</v>
      </c>
      <c r="AP711">
        <f>+fed_h!AQ716</f>
        <v>4.97</v>
      </c>
      <c r="AQ711">
        <f>+fed_h!AR716</f>
        <v>4.8479999999999999</v>
      </c>
      <c r="AR711">
        <f>+fed_h!AS716</f>
        <v>4.7039999999999997</v>
      </c>
      <c r="AS711">
        <f>+fed_h!AT716</f>
        <v>4.4829999999999997</v>
      </c>
      <c r="AT711">
        <f>+fed_h!AU716</f>
        <v>4.2759999999999998</v>
      </c>
      <c r="AU711">
        <f>+fed_h!AV716</f>
        <v>4.1689999999999996</v>
      </c>
      <c r="AV711">
        <f>+fed_h!AW716</f>
        <v>4.0229999999999997</v>
      </c>
      <c r="AW711">
        <f>+fed_h!AX716</f>
        <v>3.794</v>
      </c>
      <c r="AX711">
        <f>+fed_h!AY716</f>
        <v>3.7650000000000001</v>
      </c>
      <c r="AY711">
        <f>+fed_h!AZ716</f>
        <v>4.32</v>
      </c>
      <c r="AZ711">
        <f>+fed_h!BA716</f>
        <v>4.3445999999999998</v>
      </c>
      <c r="BA711">
        <f>+fed_h!BB716</f>
        <v>4.4124999999999996</v>
      </c>
      <c r="BB711">
        <f>+fed_h!BC716</f>
        <v>4.4160000000000004</v>
      </c>
      <c r="BC711">
        <f>+fed_h!BD716</f>
        <v>4.4256000000000002</v>
      </c>
      <c r="BD711">
        <f>+fed_h!BE716</f>
        <v>4.4119999999999999</v>
      </c>
      <c r="BE711">
        <f>+fed_h!BF716</f>
        <v>4.3540000000000001</v>
      </c>
      <c r="BF711">
        <f>+fed_h!BG716</f>
        <v>4.3056999999999999</v>
      </c>
      <c r="BG711">
        <f>+fed_h!BH716</f>
        <v>4.2464000000000004</v>
      </c>
      <c r="BH711">
        <f>+fed_h!BI716</f>
        <v>4.1999000000000004</v>
      </c>
      <c r="BI711">
        <f>+fed_h!BJ716</f>
        <v>3.2000000000000001E-2</v>
      </c>
      <c r="BJ711">
        <f>+fed_h!BK716</f>
        <v>5.5</v>
      </c>
      <c r="BK711">
        <f>+fed_h!BL716</f>
        <v>5.5422000000000002</v>
      </c>
      <c r="BL711">
        <f>+fed_h!BM716</f>
        <v>5.5250000000000004</v>
      </c>
      <c r="BM711">
        <f>+fed_h!BN716</f>
        <v>5.4695999999999998</v>
      </c>
      <c r="BN711">
        <f>+fed_h!BO716</f>
        <v>5.3869999999999996</v>
      </c>
      <c r="BO711">
        <f>+fed_h!BP716</f>
        <v>5.2750000000000004</v>
      </c>
      <c r="BP711">
        <f>+fed_h!BQ716</f>
        <v>5.1529999999999996</v>
      </c>
      <c r="BQ711">
        <f>+fed_h!BR716</f>
        <v>5.0049999999999999</v>
      </c>
      <c r="BR711">
        <f>+fed_h!BS716</f>
        <v>4.835</v>
      </c>
      <c r="BS711">
        <f>+fed_h!BT716</f>
        <v>4.6449999999999996</v>
      </c>
      <c r="BT711">
        <f>+fed_h!BU716</f>
        <v>4.5130999999999997</v>
      </c>
      <c r="BU711">
        <f>+fed_h!BV716</f>
        <v>4.25</v>
      </c>
      <c r="BV711">
        <f>+fed_h!BW716</f>
        <v>4.25</v>
      </c>
      <c r="BW711" t="str">
        <f>+fed_h!BX716</f>
        <v>#N/A N/A</v>
      </c>
      <c r="BX711" t="str">
        <f>+fed_h!BY716</f>
        <v>#N/A N/A</v>
      </c>
      <c r="BY711" t="str">
        <f>+fed_h!BZ716</f>
        <v>#N/A N/A</v>
      </c>
      <c r="BZ711" t="str">
        <f>+fed_h!CA716</f>
        <v>#N/A N/A</v>
      </c>
      <c r="CA711" t="str">
        <f>+fed_h!CB716</f>
        <v>#N/A N/A</v>
      </c>
      <c r="CB711" t="str">
        <f>+fed_h!CC716</f>
        <v>#N/A N/A</v>
      </c>
      <c r="CC711">
        <f>+fed_h!CD716</f>
        <v>4</v>
      </c>
      <c r="CD711">
        <f>+fed_h!CE716</f>
        <v>3.988</v>
      </c>
      <c r="CE711" t="str">
        <f>+fed_h!CF716</f>
        <v>#N/A N/A</v>
      </c>
      <c r="CF711" t="str">
        <f>+fed_h!CG716</f>
        <v>#N/A N/A</v>
      </c>
      <c r="CG711" t="str">
        <f>+fed_h!CH716</f>
        <v>#N/A N/A</v>
      </c>
      <c r="CH711" t="str">
        <f>+fed_h!CI716</f>
        <v>#N/A N/A</v>
      </c>
      <c r="CI711">
        <f>+fed_h!CJ716</f>
        <v>1.699033</v>
      </c>
      <c r="CJ711">
        <f>+fed_h!CK716</f>
        <v>1.8939999999999999</v>
      </c>
      <c r="CK711">
        <f>+fed_h!CL716</f>
        <v>1.893</v>
      </c>
      <c r="CL711">
        <f>+fed_h!CM716</f>
        <v>1.66</v>
      </c>
      <c r="CM711">
        <f>+fed_h!CN716</f>
        <v>1.5109999999999999</v>
      </c>
      <c r="CN711">
        <f>+fed_h!CO716</f>
        <v>1.409</v>
      </c>
      <c r="CO711">
        <f>+fed_h!CP716</f>
        <v>1.1839999999999999</v>
      </c>
      <c r="CP711" t="str">
        <f>+fed_h!CQ716</f>
        <v>#N/A N/A</v>
      </c>
      <c r="CQ711" t="str">
        <f>+fed_h!CR716</f>
        <v>#N/A N/A</v>
      </c>
      <c r="CR711" t="str">
        <f>+fed_h!CS716</f>
        <v>#N/A N/A</v>
      </c>
      <c r="CS711" t="str">
        <f>+fed_h!CT716</f>
        <v>#N/A N/A</v>
      </c>
      <c r="CT711" t="str">
        <f>+fed_h!CU716</f>
        <v>#N/A N/A</v>
      </c>
    </row>
    <row r="712" spans="1:98" x14ac:dyDescent="0.25">
      <c r="A712" s="1">
        <f>+fed_h!B717</f>
        <v>45264</v>
      </c>
      <c r="B712">
        <f>+fed_h!C717</f>
        <v>5.33</v>
      </c>
      <c r="C712">
        <f>+fed_h!D717</f>
        <v>5.3529999999999998</v>
      </c>
      <c r="D712">
        <f>+fed_h!E717</f>
        <v>5.3182999999999998</v>
      </c>
      <c r="E712">
        <f>+fed_h!F717</f>
        <v>5.1820000000000004</v>
      </c>
      <c r="F712">
        <f>+fed_h!G717</f>
        <v>5.0057999999999998</v>
      </c>
      <c r="G712">
        <f>+fed_h!H717</f>
        <v>4.8125999999999998</v>
      </c>
      <c r="H712">
        <f>+fed_h!I717</f>
        <v>4.6269</v>
      </c>
      <c r="I712">
        <f>+fed_h!J717</f>
        <v>4.4242999999999997</v>
      </c>
      <c r="J712">
        <f>+fed_h!K717</f>
        <v>4.2431999999999999</v>
      </c>
      <c r="K712">
        <f>+fed_h!L717</f>
        <v>4.0890000000000004</v>
      </c>
      <c r="L712">
        <f>+fed_h!M717</f>
        <v>5.3529999999999998</v>
      </c>
      <c r="M712">
        <f>+fed_h!N717</f>
        <v>5.3529999999999998</v>
      </c>
      <c r="N712">
        <f>+fed_h!O717</f>
        <v>5.3529999999999998</v>
      </c>
      <c r="O712">
        <f>+fed_h!P717</f>
        <v>4</v>
      </c>
      <c r="P712">
        <f>+fed_h!Q717</f>
        <v>3.9039999999999999</v>
      </c>
      <c r="Q712">
        <f>+fed_h!R717</f>
        <v>3.9020000000000001</v>
      </c>
      <c r="R712">
        <f>+fed_h!S717</f>
        <v>3.867</v>
      </c>
      <c r="S712">
        <f>+fed_h!T717</f>
        <v>3.7250000000000001</v>
      </c>
      <c r="T712">
        <f>+fed_h!U717</f>
        <v>3.532</v>
      </c>
      <c r="U712">
        <f>+fed_h!V717</f>
        <v>3.2757999999999998</v>
      </c>
      <c r="V712">
        <f>+fed_h!W717</f>
        <v>3.0722</v>
      </c>
      <c r="W712">
        <f>+fed_h!X717</f>
        <v>2.8906999999999998</v>
      </c>
      <c r="X712">
        <f>+fed_h!Y717</f>
        <v>2.7210000000000001</v>
      </c>
      <c r="Y712">
        <f>+fed_h!Z717</f>
        <v>2.56</v>
      </c>
      <c r="Z712">
        <f>+fed_h!AA717</f>
        <v>2.4630000000000001</v>
      </c>
      <c r="AA712">
        <f>+fed_h!AB717</f>
        <v>5.25</v>
      </c>
      <c r="AB712">
        <f>+fed_h!AC717</f>
        <v>0</v>
      </c>
      <c r="AC712">
        <f>+fed_h!AD717</f>
        <v>5.2085699999999999</v>
      </c>
      <c r="AD712">
        <f>+fed_h!AE717</f>
        <v>5.2253299999999996</v>
      </c>
      <c r="AE712">
        <f>+fed_h!AF717</f>
        <v>5.1829999999999998</v>
      </c>
      <c r="AF712">
        <f>+fed_h!AG717</f>
        <v>5.1049800000000003</v>
      </c>
      <c r="AG712">
        <f>+fed_h!AH717</f>
        <v>5.0119999999999996</v>
      </c>
      <c r="AH712">
        <f>+fed_h!AI717</f>
        <v>4.875</v>
      </c>
      <c r="AI712">
        <f>+fed_h!AJ717</f>
        <v>4.7569999999999997</v>
      </c>
      <c r="AJ712">
        <f>+fed_h!AK717</f>
        <v>4.6283000000000003</v>
      </c>
      <c r="AK712">
        <f>+fed_h!AL717</f>
        <v>4.5030000000000001</v>
      </c>
      <c r="AL712">
        <f>+fed_h!AM717</f>
        <v>4.3890000000000002</v>
      </c>
      <c r="AM712">
        <f>+fed_h!AN717</f>
        <v>5</v>
      </c>
      <c r="AN712">
        <f>+fed_h!AO717</f>
        <v>0</v>
      </c>
      <c r="AO712">
        <f>+fed_h!AP717</f>
        <v>5.0179999999999998</v>
      </c>
      <c r="AP712">
        <f>+fed_h!AQ717</f>
        <v>4.9710000000000001</v>
      </c>
      <c r="AQ712">
        <f>+fed_h!AR717</f>
        <v>4.8659999999999997</v>
      </c>
      <c r="AR712">
        <f>+fed_h!AS717</f>
        <v>4.7300000000000004</v>
      </c>
      <c r="AS712">
        <f>+fed_h!AT717</f>
        <v>4.548</v>
      </c>
      <c r="AT712">
        <f>+fed_h!AU717</f>
        <v>4.3719999999999999</v>
      </c>
      <c r="AU712">
        <f>+fed_h!AV717</f>
        <v>4.2210000000000001</v>
      </c>
      <c r="AV712">
        <f>+fed_h!AW717</f>
        <v>3.9849999999999999</v>
      </c>
      <c r="AW712">
        <f>+fed_h!AX717</f>
        <v>3.8820000000000001</v>
      </c>
      <c r="AX712">
        <f>+fed_h!AY717</f>
        <v>3.83</v>
      </c>
      <c r="AY712">
        <f>+fed_h!AZ717</f>
        <v>4.32</v>
      </c>
      <c r="AZ712">
        <f>+fed_h!BA717</f>
        <v>4.3479999999999999</v>
      </c>
      <c r="BA712">
        <f>+fed_h!BB717</f>
        <v>4.4180000000000001</v>
      </c>
      <c r="BB712">
        <f>+fed_h!BC717</f>
        <v>4.4370000000000003</v>
      </c>
      <c r="BC712">
        <f>+fed_h!BD717</f>
        <v>4.4370000000000003</v>
      </c>
      <c r="BD712">
        <f>+fed_h!BE717</f>
        <v>4.4020000000000001</v>
      </c>
      <c r="BE712">
        <f>+fed_h!BF717</f>
        <v>4.3440000000000003</v>
      </c>
      <c r="BF712">
        <f>+fed_h!BG717</f>
        <v>4.3029999999999999</v>
      </c>
      <c r="BG712">
        <f>+fed_h!BH717</f>
        <v>4.2416</v>
      </c>
      <c r="BH712">
        <f>+fed_h!BI717</f>
        <v>4.1848000000000001</v>
      </c>
      <c r="BI712">
        <f>+fed_h!BJ717</f>
        <v>2.5000000000000001E-2</v>
      </c>
      <c r="BJ712">
        <f>+fed_h!BK717</f>
        <v>5.5</v>
      </c>
      <c r="BK712">
        <f>+fed_h!BL717</f>
        <v>5.5449999999999999</v>
      </c>
      <c r="BL712">
        <f>+fed_h!BM717</f>
        <v>5.5250000000000004</v>
      </c>
      <c r="BM712">
        <f>+fed_h!BN717</f>
        <v>5.45</v>
      </c>
      <c r="BN712">
        <f>+fed_h!BO717</f>
        <v>5.3674999999999997</v>
      </c>
      <c r="BO712">
        <f>+fed_h!BP717</f>
        <v>5.2601000000000004</v>
      </c>
      <c r="BP712">
        <f>+fed_h!BQ717</f>
        <v>5.1390000000000002</v>
      </c>
      <c r="BQ712">
        <f>+fed_h!BR717</f>
        <v>4.9489999999999998</v>
      </c>
      <c r="BR712">
        <f>+fed_h!BS717</f>
        <v>4.9261999999999997</v>
      </c>
      <c r="BS712">
        <f>+fed_h!BT717</f>
        <v>4.6768999999999998</v>
      </c>
      <c r="BT712">
        <f>+fed_h!BU717</f>
        <v>4.5075000000000003</v>
      </c>
      <c r="BU712">
        <f>+fed_h!BV717</f>
        <v>4.25</v>
      </c>
      <c r="BV712">
        <f>+fed_h!BW717</f>
        <v>4.25</v>
      </c>
      <c r="BW712" t="str">
        <f>+fed_h!BX717</f>
        <v>#N/A N/A</v>
      </c>
      <c r="BX712" t="str">
        <f>+fed_h!BY717</f>
        <v>#N/A N/A</v>
      </c>
      <c r="BY712" t="str">
        <f>+fed_h!BZ717</f>
        <v>#N/A N/A</v>
      </c>
      <c r="BZ712" t="str">
        <f>+fed_h!CA717</f>
        <v>#N/A N/A</v>
      </c>
      <c r="CA712" t="str">
        <f>+fed_h!CB717</f>
        <v>#N/A N/A</v>
      </c>
      <c r="CB712" t="str">
        <f>+fed_h!CC717</f>
        <v>#N/A N/A</v>
      </c>
      <c r="CC712">
        <f>+fed_h!CD717</f>
        <v>4</v>
      </c>
      <c r="CD712">
        <f>+fed_h!CE717</f>
        <v>3.988</v>
      </c>
      <c r="CE712" t="str">
        <f>+fed_h!CF717</f>
        <v>#N/A N/A</v>
      </c>
      <c r="CF712" t="str">
        <f>+fed_h!CG717</f>
        <v>#N/A N/A</v>
      </c>
      <c r="CG712" t="str">
        <f>+fed_h!CH717</f>
        <v>#N/A N/A</v>
      </c>
      <c r="CH712" t="str">
        <f>+fed_h!CI717</f>
        <v>#N/A N/A</v>
      </c>
      <c r="CI712">
        <f>+fed_h!CJ717</f>
        <v>1.696895</v>
      </c>
      <c r="CJ712">
        <f>+fed_h!CK717</f>
        <v>1.8939999999999999</v>
      </c>
      <c r="CK712">
        <f>+fed_h!CL717</f>
        <v>1.893</v>
      </c>
      <c r="CL712">
        <f>+fed_h!CM717</f>
        <v>1.6379999999999999</v>
      </c>
      <c r="CM712">
        <f>+fed_h!CN717</f>
        <v>1.5</v>
      </c>
      <c r="CN712">
        <f>+fed_h!CO717</f>
        <v>1.349</v>
      </c>
      <c r="CO712">
        <f>+fed_h!CP717</f>
        <v>1.2450000000000001</v>
      </c>
      <c r="CP712" t="str">
        <f>+fed_h!CQ717</f>
        <v>#N/A N/A</v>
      </c>
      <c r="CQ712" t="str">
        <f>+fed_h!CR717</f>
        <v>#N/A N/A</v>
      </c>
      <c r="CR712" t="str">
        <f>+fed_h!CS717</f>
        <v>#N/A N/A</v>
      </c>
      <c r="CS712" t="str">
        <f>+fed_h!CT717</f>
        <v>#N/A N/A</v>
      </c>
      <c r="CT712" t="str">
        <f>+fed_h!CU717</f>
        <v>#N/A N/A</v>
      </c>
    </row>
    <row r="713" spans="1:98" x14ac:dyDescent="0.25">
      <c r="A713" s="1">
        <f>+fed_h!B718</f>
        <v>45265</v>
      </c>
      <c r="B713">
        <f>+fed_h!C718</f>
        <v>5.33</v>
      </c>
      <c r="C713">
        <f>+fed_h!D718</f>
        <v>5.3529999999999998</v>
      </c>
      <c r="D713">
        <f>+fed_h!E718</f>
        <v>5.3155999999999999</v>
      </c>
      <c r="E713">
        <f>+fed_h!F718</f>
        <v>5.1657999999999999</v>
      </c>
      <c r="F713">
        <f>+fed_h!G718</f>
        <v>4.9787999999999997</v>
      </c>
      <c r="G713">
        <f>+fed_h!H718</f>
        <v>4.7821999999999996</v>
      </c>
      <c r="H713">
        <f>+fed_h!I718</f>
        <v>4.5910000000000002</v>
      </c>
      <c r="I713">
        <f>+fed_h!J718</f>
        <v>4.3920000000000003</v>
      </c>
      <c r="J713">
        <f>+fed_h!K718</f>
        <v>4.2087000000000003</v>
      </c>
      <c r="K713">
        <f>+fed_h!L718</f>
        <v>4.0460000000000003</v>
      </c>
      <c r="L713">
        <f>+fed_h!M718</f>
        <v>5.3529999999999998</v>
      </c>
      <c r="M713">
        <f>+fed_h!N718</f>
        <v>5.3529999999999998</v>
      </c>
      <c r="N713">
        <f>+fed_h!O718</f>
        <v>5.3529999999999998</v>
      </c>
      <c r="O713">
        <f>+fed_h!P718</f>
        <v>4</v>
      </c>
      <c r="P713">
        <f>+fed_h!Q718</f>
        <v>3.9049999999999998</v>
      </c>
      <c r="Q713">
        <f>+fed_h!R718</f>
        <v>3.8980000000000001</v>
      </c>
      <c r="R713">
        <f>+fed_h!S718</f>
        <v>3.86</v>
      </c>
      <c r="S713">
        <f>+fed_h!T718</f>
        <v>3.6930000000000001</v>
      </c>
      <c r="T713">
        <f>+fed_h!U718</f>
        <v>3.488</v>
      </c>
      <c r="U713">
        <f>+fed_h!V718</f>
        <v>3.2115999999999998</v>
      </c>
      <c r="V713">
        <f>+fed_h!W718</f>
        <v>2.9860000000000002</v>
      </c>
      <c r="W713">
        <f>+fed_h!X718</f>
        <v>2.7833000000000001</v>
      </c>
      <c r="X713">
        <f>+fed_h!Y718</f>
        <v>2.6019999999999999</v>
      </c>
      <c r="Y713">
        <f>+fed_h!Z718</f>
        <v>2.448</v>
      </c>
      <c r="Z713">
        <f>+fed_h!AA718</f>
        <v>2.3460000000000001</v>
      </c>
      <c r="AA713">
        <f>+fed_h!AB718</f>
        <v>5.25</v>
      </c>
      <c r="AB713">
        <f>+fed_h!AC718</f>
        <v>0</v>
      </c>
      <c r="AC713">
        <f>+fed_h!AD718</f>
        <v>5.2065000000000001</v>
      </c>
      <c r="AD713">
        <f>+fed_h!AE718</f>
        <v>5.2169999999999996</v>
      </c>
      <c r="AE713">
        <f>+fed_h!AF718</f>
        <v>5.157</v>
      </c>
      <c r="AF713">
        <f>+fed_h!AG718</f>
        <v>5.0599999999999996</v>
      </c>
      <c r="AG713">
        <f>+fed_h!AH718</f>
        <v>4.9390000000000001</v>
      </c>
      <c r="AH713">
        <f>+fed_h!AI718</f>
        <v>4.782</v>
      </c>
      <c r="AI713">
        <f>+fed_h!AJ718</f>
        <v>4.6420000000000003</v>
      </c>
      <c r="AJ713">
        <f>+fed_h!AK718</f>
        <v>4.4889999999999999</v>
      </c>
      <c r="AK713">
        <f>+fed_h!AL718</f>
        <v>4.367</v>
      </c>
      <c r="AL713">
        <f>+fed_h!AM718</f>
        <v>4.1226000000000003</v>
      </c>
      <c r="AM713">
        <f>+fed_h!AN718</f>
        <v>5</v>
      </c>
      <c r="AN713">
        <f>+fed_h!AO718</f>
        <v>0</v>
      </c>
      <c r="AO713">
        <f>+fed_h!AP718</f>
        <v>5.0199999999999996</v>
      </c>
      <c r="AP713">
        <f>+fed_h!AQ718</f>
        <v>4.9749999999999996</v>
      </c>
      <c r="AQ713">
        <f>+fed_h!AR718</f>
        <v>4.8550000000000004</v>
      </c>
      <c r="AR713">
        <f>+fed_h!AS718</f>
        <v>4.6950000000000003</v>
      </c>
      <c r="AS713">
        <f>+fed_h!AT718</f>
        <v>4.5175000000000001</v>
      </c>
      <c r="AT713">
        <f>+fed_h!AU718</f>
        <v>4.3330000000000002</v>
      </c>
      <c r="AU713">
        <f>+fed_h!AV718</f>
        <v>4.1589999999999998</v>
      </c>
      <c r="AV713">
        <f>+fed_h!AW718</f>
        <v>3.9910000000000001</v>
      </c>
      <c r="AW713">
        <f>+fed_h!AX718</f>
        <v>3.8159999999999998</v>
      </c>
      <c r="AX713">
        <f>+fed_h!AY718</f>
        <v>3.75</v>
      </c>
      <c r="AY713">
        <f>+fed_h!AZ718</f>
        <v>4.32</v>
      </c>
      <c r="AZ713">
        <f>+fed_h!BA718</f>
        <v>4.37</v>
      </c>
      <c r="BA713">
        <f>+fed_h!BB718</f>
        <v>4.3402000000000003</v>
      </c>
      <c r="BB713">
        <f>+fed_h!BC718</f>
        <v>4.3159999999999998</v>
      </c>
      <c r="BC713">
        <f>+fed_h!BD718</f>
        <v>4.2859999999999996</v>
      </c>
      <c r="BD713">
        <f>+fed_h!BE718</f>
        <v>4.2430000000000003</v>
      </c>
      <c r="BE713">
        <f>+fed_h!BF718</f>
        <v>4.1849999999999996</v>
      </c>
      <c r="BF713">
        <f>+fed_h!BG718</f>
        <v>4.1239999999999997</v>
      </c>
      <c r="BG713">
        <f>+fed_h!BH718</f>
        <v>3.9971999999999999</v>
      </c>
      <c r="BH713">
        <f>+fed_h!BI718</f>
        <v>3.9276</v>
      </c>
      <c r="BI713">
        <f>+fed_h!BJ718</f>
        <v>2.5000000000000001E-2</v>
      </c>
      <c r="BJ713">
        <f>+fed_h!BK718</f>
        <v>5.5</v>
      </c>
      <c r="BK713">
        <f>+fed_h!BL718</f>
        <v>5.5374999999999996</v>
      </c>
      <c r="BL713">
        <f>+fed_h!BM718</f>
        <v>5.5274999999999999</v>
      </c>
      <c r="BM713">
        <f>+fed_h!BN718</f>
        <v>5.4349999999999996</v>
      </c>
      <c r="BN713">
        <f>+fed_h!BO718</f>
        <v>5.3815</v>
      </c>
      <c r="BO713">
        <f>+fed_h!BP718</f>
        <v>5.2584999999999997</v>
      </c>
      <c r="BP713">
        <f>+fed_h!BQ718</f>
        <v>5.1224999999999996</v>
      </c>
      <c r="BQ713">
        <f>+fed_h!BR718</f>
        <v>4.9414999999999996</v>
      </c>
      <c r="BR713">
        <f>+fed_h!BS718</f>
        <v>4.82</v>
      </c>
      <c r="BS713">
        <f>+fed_h!BT718</f>
        <v>4.5370999999999997</v>
      </c>
      <c r="BT713">
        <f>+fed_h!BU718</f>
        <v>4.37</v>
      </c>
      <c r="BU713">
        <f>+fed_h!BV718</f>
        <v>4.25</v>
      </c>
      <c r="BV713">
        <f>+fed_h!BW718</f>
        <v>4.25</v>
      </c>
      <c r="BW713" t="str">
        <f>+fed_h!BX718</f>
        <v>#N/A N/A</v>
      </c>
      <c r="BX713" t="str">
        <f>+fed_h!BY718</f>
        <v>#N/A N/A</v>
      </c>
      <c r="BY713" t="str">
        <f>+fed_h!BZ718</f>
        <v>#N/A N/A</v>
      </c>
      <c r="BZ713" t="str">
        <f>+fed_h!CA718</f>
        <v>#N/A N/A</v>
      </c>
      <c r="CA713" t="str">
        <f>+fed_h!CB718</f>
        <v>#N/A N/A</v>
      </c>
      <c r="CB713" t="str">
        <f>+fed_h!CC718</f>
        <v>#N/A N/A</v>
      </c>
      <c r="CC713">
        <f>+fed_h!CD718</f>
        <v>4</v>
      </c>
      <c r="CD713">
        <f>+fed_h!CE718</f>
        <v>3.988</v>
      </c>
      <c r="CE713" t="str">
        <f>+fed_h!CF718</f>
        <v>#N/A N/A</v>
      </c>
      <c r="CF713" t="str">
        <f>+fed_h!CG718</f>
        <v>#N/A N/A</v>
      </c>
      <c r="CG713" t="str">
        <f>+fed_h!CH718</f>
        <v>#N/A N/A</v>
      </c>
      <c r="CH713" t="str">
        <f>+fed_h!CI718</f>
        <v>#N/A N/A</v>
      </c>
      <c r="CI713">
        <f>+fed_h!CJ718</f>
        <v>1.6919360000000001</v>
      </c>
      <c r="CJ713">
        <f>+fed_h!CK718</f>
        <v>1.8939999999999999</v>
      </c>
      <c r="CK713">
        <f>+fed_h!CL718</f>
        <v>1.893</v>
      </c>
      <c r="CL713">
        <f>+fed_h!CM718</f>
        <v>1.623</v>
      </c>
      <c r="CM713">
        <f>+fed_h!CN718</f>
        <v>1.486</v>
      </c>
      <c r="CN713">
        <f>+fed_h!CO718</f>
        <v>1.3089999999999999</v>
      </c>
      <c r="CO713">
        <f>+fed_h!CP718</f>
        <v>1.1419999999999999</v>
      </c>
      <c r="CP713" t="str">
        <f>+fed_h!CQ718</f>
        <v>#N/A N/A</v>
      </c>
      <c r="CQ713" t="str">
        <f>+fed_h!CR718</f>
        <v>#N/A N/A</v>
      </c>
      <c r="CR713" t="str">
        <f>+fed_h!CS718</f>
        <v>#N/A N/A</v>
      </c>
      <c r="CS713" t="str">
        <f>+fed_h!CT718</f>
        <v>#N/A N/A</v>
      </c>
      <c r="CT713" t="str">
        <f>+fed_h!CU718</f>
        <v>#N/A N/A</v>
      </c>
    </row>
    <row r="714" spans="1:98" x14ac:dyDescent="0.25">
      <c r="A714" s="1">
        <f>+fed_h!B719</f>
        <v>45266</v>
      </c>
      <c r="B714">
        <f>+fed_h!C719</f>
        <v>5.33</v>
      </c>
      <c r="C714">
        <f>+fed_h!D719</f>
        <v>5.3510999999999997</v>
      </c>
      <c r="D714">
        <f>+fed_h!E719</f>
        <v>5.3178999999999998</v>
      </c>
      <c r="E714">
        <f>+fed_h!F719</f>
        <v>5.1738999999999997</v>
      </c>
      <c r="F714">
        <f>+fed_h!G719</f>
        <v>4.9962999999999997</v>
      </c>
      <c r="G714">
        <f>+fed_h!H719</f>
        <v>4.8090000000000002</v>
      </c>
      <c r="H714">
        <f>+fed_h!I719</f>
        <v>4.6315</v>
      </c>
      <c r="I714">
        <f>+fed_h!J719</f>
        <v>4.4340000000000002</v>
      </c>
      <c r="J714">
        <f>+fed_h!K719</f>
        <v>4.2510000000000003</v>
      </c>
      <c r="K714">
        <f>+fed_h!L719</f>
        <v>4.0880000000000001</v>
      </c>
      <c r="L714">
        <f>+fed_h!M719</f>
        <v>5.3510999999999997</v>
      </c>
      <c r="M714">
        <f>+fed_h!N719</f>
        <v>5.3510999999999997</v>
      </c>
      <c r="N714">
        <f>+fed_h!O719</f>
        <v>5.3510999999999997</v>
      </c>
      <c r="O714">
        <f>+fed_h!P719</f>
        <v>4</v>
      </c>
      <c r="P714">
        <f>+fed_h!Q719</f>
        <v>3.9039999999999999</v>
      </c>
      <c r="Q714">
        <f>+fed_h!R719</f>
        <v>3.903</v>
      </c>
      <c r="R714">
        <f>+fed_h!S719</f>
        <v>3.8719999999999999</v>
      </c>
      <c r="S714">
        <f>+fed_h!T719</f>
        <v>3.7214999999999998</v>
      </c>
      <c r="T714">
        <f>+fed_h!U719</f>
        <v>3.5059999999999998</v>
      </c>
      <c r="U714">
        <f>+fed_h!V719</f>
        <v>3.2267999999999999</v>
      </c>
      <c r="V714">
        <f>+fed_h!W719</f>
        <v>2.9950000000000001</v>
      </c>
      <c r="W714">
        <f>+fed_h!X719</f>
        <v>2.7884000000000002</v>
      </c>
      <c r="X714">
        <f>+fed_h!Y719</f>
        <v>2.6179999999999999</v>
      </c>
      <c r="Y714">
        <f>+fed_h!Z719</f>
        <v>2.476</v>
      </c>
      <c r="Z714">
        <f>+fed_h!AA719</f>
        <v>2.3740000000000001</v>
      </c>
      <c r="AA714">
        <f>+fed_h!AB719</f>
        <v>5.25</v>
      </c>
      <c r="AB714">
        <f>+fed_h!AC719</f>
        <v>0</v>
      </c>
      <c r="AC714">
        <f>+fed_h!AD719</f>
        <v>5.2039999999999997</v>
      </c>
      <c r="AD714">
        <f>+fed_h!AE719</f>
        <v>5.2136800000000001</v>
      </c>
      <c r="AE714">
        <f>+fed_h!AF719</f>
        <v>5.1523199999999996</v>
      </c>
      <c r="AF714">
        <f>+fed_h!AG719</f>
        <v>5.0565300000000004</v>
      </c>
      <c r="AG714">
        <f>+fed_h!AH719</f>
        <v>4.9329999999999998</v>
      </c>
      <c r="AH714">
        <f>+fed_h!AI719</f>
        <v>4.7729999999999997</v>
      </c>
      <c r="AI714">
        <f>+fed_h!AJ719</f>
        <v>4.6319999999999997</v>
      </c>
      <c r="AJ714">
        <f>+fed_h!AK719</f>
        <v>4.4770000000000003</v>
      </c>
      <c r="AK714">
        <f>+fed_h!AL719</f>
        <v>4.3520000000000003</v>
      </c>
      <c r="AL714">
        <f>+fed_h!AM719</f>
        <v>4.0951000000000004</v>
      </c>
      <c r="AM714">
        <f>+fed_h!AN719</f>
        <v>5</v>
      </c>
      <c r="AN714">
        <f>+fed_h!AO719</f>
        <v>0</v>
      </c>
      <c r="AO714">
        <f>+fed_h!AP719</f>
        <v>5.0274999999999999</v>
      </c>
      <c r="AP714">
        <f>+fed_h!AQ719</f>
        <v>4.9720000000000004</v>
      </c>
      <c r="AQ714">
        <f>+fed_h!AR719</f>
        <v>4.8499999999999996</v>
      </c>
      <c r="AR714">
        <f>+fed_h!AS719</f>
        <v>4.6879999999999997</v>
      </c>
      <c r="AS714">
        <f>+fed_h!AT719</f>
        <v>4.4870000000000001</v>
      </c>
      <c r="AT714">
        <f>+fed_h!AU719</f>
        <v>4.3390000000000004</v>
      </c>
      <c r="AU714">
        <f>+fed_h!AV719</f>
        <v>4.18</v>
      </c>
      <c r="AV714">
        <f>+fed_h!AW719</f>
        <v>3.984</v>
      </c>
      <c r="AW714">
        <f>+fed_h!AX719</f>
        <v>3.8119999999999998</v>
      </c>
      <c r="AX714">
        <f>+fed_h!AY719</f>
        <v>3.72</v>
      </c>
      <c r="AY714">
        <f>+fed_h!AZ719</f>
        <v>4.32</v>
      </c>
      <c r="AZ714">
        <f>+fed_h!BA719</f>
        <v>4.359</v>
      </c>
      <c r="BA714">
        <f>+fed_h!BB719</f>
        <v>4.3010999999999999</v>
      </c>
      <c r="BB714">
        <f>+fed_h!BC719</f>
        <v>4.2510000000000003</v>
      </c>
      <c r="BC714">
        <f>+fed_h!BD719</f>
        <v>4.1894999999999998</v>
      </c>
      <c r="BD714">
        <f>+fed_h!BE719</f>
        <v>4.1403999999999996</v>
      </c>
      <c r="BE714">
        <f>+fed_h!BF719</f>
        <v>4.0792999999999999</v>
      </c>
      <c r="BF714">
        <f>+fed_h!BG719</f>
        <v>4.0179</v>
      </c>
      <c r="BG714">
        <f>+fed_h!BH719</f>
        <v>3.9531999999999998</v>
      </c>
      <c r="BH714">
        <f>+fed_h!BI719</f>
        <v>3.8860000000000001</v>
      </c>
      <c r="BI714">
        <f>+fed_h!BJ719</f>
        <v>3.6999999999999998E-2</v>
      </c>
      <c r="BJ714">
        <f>+fed_h!BK719</f>
        <v>5.5</v>
      </c>
      <c r="BK714">
        <f>+fed_h!BL719</f>
        <v>5.5465</v>
      </c>
      <c r="BL714">
        <f>+fed_h!BM719</f>
        <v>5.5324999999999998</v>
      </c>
      <c r="BM714">
        <f>+fed_h!BN719</f>
        <v>5.4649999999999999</v>
      </c>
      <c r="BN714">
        <f>+fed_h!BO719</f>
        <v>5.3875000000000002</v>
      </c>
      <c r="BO714">
        <f>+fed_h!BP719</f>
        <v>5.2824999999999998</v>
      </c>
      <c r="BP714">
        <f>+fed_h!BQ719</f>
        <v>5.0910000000000002</v>
      </c>
      <c r="BQ714">
        <f>+fed_h!BR719</f>
        <v>4.9204999999999997</v>
      </c>
      <c r="BR714">
        <f>+fed_h!BS719</f>
        <v>4.7850000000000001</v>
      </c>
      <c r="BS714">
        <f>+fed_h!BT719</f>
        <v>4.6900000000000004</v>
      </c>
      <c r="BT714">
        <f>+fed_h!BU719</f>
        <v>4.4847999999999999</v>
      </c>
      <c r="BU714">
        <f>+fed_h!BV719</f>
        <v>4.25</v>
      </c>
      <c r="BV714">
        <f>+fed_h!BW719</f>
        <v>4.25</v>
      </c>
      <c r="BW714" t="str">
        <f>+fed_h!BX719</f>
        <v>#N/A N/A</v>
      </c>
      <c r="BX714" t="str">
        <f>+fed_h!BY719</f>
        <v>#N/A N/A</v>
      </c>
      <c r="BY714" t="str">
        <f>+fed_h!BZ719</f>
        <v>#N/A N/A</v>
      </c>
      <c r="BZ714" t="str">
        <f>+fed_h!CA719</f>
        <v>#N/A N/A</v>
      </c>
      <c r="CA714" t="str">
        <f>+fed_h!CB719</f>
        <v>#N/A N/A</v>
      </c>
      <c r="CB714" t="str">
        <f>+fed_h!CC719</f>
        <v>#N/A N/A</v>
      </c>
      <c r="CC714">
        <f>+fed_h!CD719</f>
        <v>4</v>
      </c>
      <c r="CD714">
        <f>+fed_h!CE719</f>
        <v>3.988</v>
      </c>
      <c r="CE714" t="str">
        <f>+fed_h!CF719</f>
        <v>#N/A N/A</v>
      </c>
      <c r="CF714" t="str">
        <f>+fed_h!CG719</f>
        <v>#N/A N/A</v>
      </c>
      <c r="CG714" t="str">
        <f>+fed_h!CH719</f>
        <v>#N/A N/A</v>
      </c>
      <c r="CH714" t="str">
        <f>+fed_h!CI719</f>
        <v>#N/A N/A</v>
      </c>
      <c r="CI714">
        <f>+fed_h!CJ719</f>
        <v>1.6936500000000001</v>
      </c>
      <c r="CJ714">
        <f>+fed_h!CK719</f>
        <v>1.8939999999999999</v>
      </c>
      <c r="CK714">
        <f>+fed_h!CL719</f>
        <v>1.893</v>
      </c>
      <c r="CL714">
        <f>+fed_h!CM719</f>
        <v>1.6419999999999999</v>
      </c>
      <c r="CM714">
        <f>+fed_h!CN719</f>
        <v>1.508</v>
      </c>
      <c r="CN714">
        <f>+fed_h!CO719</f>
        <v>1.333</v>
      </c>
      <c r="CO714">
        <f>+fed_h!CP719</f>
        <v>1.1950000000000001</v>
      </c>
      <c r="CP714" t="str">
        <f>+fed_h!CQ719</f>
        <v>#N/A N/A</v>
      </c>
      <c r="CQ714" t="str">
        <f>+fed_h!CR719</f>
        <v>#N/A N/A</v>
      </c>
      <c r="CR714" t="str">
        <f>+fed_h!CS719</f>
        <v>#N/A N/A</v>
      </c>
      <c r="CS714" t="str">
        <f>+fed_h!CT719</f>
        <v>#N/A N/A</v>
      </c>
      <c r="CT714" t="str">
        <f>+fed_h!CU719</f>
        <v>#N/A N/A</v>
      </c>
    </row>
    <row r="715" spans="1:98" x14ac:dyDescent="0.25">
      <c r="A715" s="1">
        <f>+fed_h!B720</f>
        <v>45267</v>
      </c>
      <c r="B715">
        <f>+fed_h!C720</f>
        <v>5.33</v>
      </c>
      <c r="C715">
        <f>+fed_h!D720</f>
        <v>5.3484999999999996</v>
      </c>
      <c r="D715">
        <f>+fed_h!E720</f>
        <v>5.3174000000000001</v>
      </c>
      <c r="E715">
        <f>+fed_h!F720</f>
        <v>5.1746999999999996</v>
      </c>
      <c r="F715">
        <f>+fed_h!G720</f>
        <v>4.9935</v>
      </c>
      <c r="G715">
        <f>+fed_h!H720</f>
        <v>4.8018999999999998</v>
      </c>
      <c r="H715">
        <f>+fed_h!I720</f>
        <v>4.6185</v>
      </c>
      <c r="I715">
        <f>+fed_h!J720</f>
        <v>4.423</v>
      </c>
      <c r="J715">
        <f>+fed_h!K720</f>
        <v>4.2450000000000001</v>
      </c>
      <c r="K715">
        <f>+fed_h!L720</f>
        <v>4.0800999999999998</v>
      </c>
      <c r="L715">
        <f>+fed_h!M720</f>
        <v>5.3484999999999996</v>
      </c>
      <c r="M715">
        <f>+fed_h!N720</f>
        <v>5.3484999999999996</v>
      </c>
      <c r="N715">
        <f>+fed_h!O720</f>
        <v>5.3484999999999996</v>
      </c>
      <c r="O715">
        <f>+fed_h!P720</f>
        <v>4</v>
      </c>
      <c r="P715">
        <f>+fed_h!Q720</f>
        <v>3.903</v>
      </c>
      <c r="Q715">
        <f>+fed_h!R720</f>
        <v>3.9039999999999999</v>
      </c>
      <c r="R715">
        <f>+fed_h!S720</f>
        <v>3.8780000000000001</v>
      </c>
      <c r="S715">
        <f>+fed_h!T720</f>
        <v>3.722</v>
      </c>
      <c r="T715">
        <f>+fed_h!U720</f>
        <v>3.5070000000000001</v>
      </c>
      <c r="U715">
        <f>+fed_h!V720</f>
        <v>3.2229999999999999</v>
      </c>
      <c r="V715">
        <f>+fed_h!W720</f>
        <v>2.9950000000000001</v>
      </c>
      <c r="W715">
        <f>+fed_h!X720</f>
        <v>2.7843</v>
      </c>
      <c r="X715">
        <f>+fed_h!Y720</f>
        <v>2.613</v>
      </c>
      <c r="Y715">
        <f>+fed_h!Z720</f>
        <v>2.4660000000000002</v>
      </c>
      <c r="Z715">
        <f>+fed_h!AA720</f>
        <v>2.3620000000000001</v>
      </c>
      <c r="AA715">
        <f>+fed_h!AB720</f>
        <v>5.25</v>
      </c>
      <c r="AB715">
        <f>+fed_h!AC720</f>
        <v>0</v>
      </c>
      <c r="AC715">
        <f>+fed_h!AD720</f>
        <v>5.2074999999999996</v>
      </c>
      <c r="AD715">
        <f>+fed_h!AE720</f>
        <v>5.2169999999999996</v>
      </c>
      <c r="AE715">
        <f>+fed_h!AF720</f>
        <v>5.1589999999999998</v>
      </c>
      <c r="AF715">
        <f>+fed_h!AG720</f>
        <v>5.0709999999999997</v>
      </c>
      <c r="AG715">
        <f>+fed_h!AH720</f>
        <v>4.9459999999999997</v>
      </c>
      <c r="AH715">
        <f>+fed_h!AI720</f>
        <v>4.7850000000000001</v>
      </c>
      <c r="AI715">
        <f>+fed_h!AJ720</f>
        <v>4.6440000000000001</v>
      </c>
      <c r="AJ715">
        <f>+fed_h!AK720</f>
        <v>4.4859999999999998</v>
      </c>
      <c r="AK715">
        <f>+fed_h!AL720</f>
        <v>4.3579999999999997</v>
      </c>
      <c r="AL715">
        <f>+fed_h!AM720</f>
        <v>4.0891999999999999</v>
      </c>
      <c r="AM715">
        <f>+fed_h!AN720</f>
        <v>5</v>
      </c>
      <c r="AN715">
        <f>+fed_h!AO720</f>
        <v>0</v>
      </c>
      <c r="AO715">
        <f>+fed_h!AP720</f>
        <v>4.9850000000000003</v>
      </c>
      <c r="AP715">
        <f>+fed_h!AQ720</f>
        <v>4.8650000000000002</v>
      </c>
      <c r="AQ715">
        <f>+fed_h!AR720</f>
        <v>4.694</v>
      </c>
      <c r="AR715">
        <f>+fed_h!AS720</f>
        <v>4.5039999999999996</v>
      </c>
      <c r="AS715">
        <f>+fed_h!AT720</f>
        <v>4.327</v>
      </c>
      <c r="AT715">
        <f>+fed_h!AU720</f>
        <v>4.1539999999999999</v>
      </c>
      <c r="AU715">
        <f>+fed_h!AV720</f>
        <v>3.9980000000000002</v>
      </c>
      <c r="AV715">
        <f>+fed_h!AW720</f>
        <v>3.7989999999999999</v>
      </c>
      <c r="AW715">
        <f>+fed_h!AX720</f>
        <v>3.5790000000000002</v>
      </c>
      <c r="AX715">
        <f>+fed_h!AY720</f>
        <v>3.605</v>
      </c>
      <c r="AY715">
        <f>+fed_h!AZ720</f>
        <v>4.32</v>
      </c>
      <c r="AZ715">
        <f>+fed_h!BA720</f>
        <v>4.3564999999999996</v>
      </c>
      <c r="BA715">
        <f>+fed_h!BB720</f>
        <v>4.3314000000000004</v>
      </c>
      <c r="BB715">
        <f>+fed_h!BC720</f>
        <v>4.2826000000000004</v>
      </c>
      <c r="BC715">
        <f>+fed_h!BD720</f>
        <v>4.226</v>
      </c>
      <c r="BD715">
        <f>+fed_h!BE720</f>
        <v>4.165</v>
      </c>
      <c r="BE715">
        <f>+fed_h!BF720</f>
        <v>4.1100000000000003</v>
      </c>
      <c r="BF715">
        <f>+fed_h!BG720</f>
        <v>4.0529999999999999</v>
      </c>
      <c r="BG715">
        <f>+fed_h!BH720</f>
        <v>4.008</v>
      </c>
      <c r="BH715">
        <f>+fed_h!BI720</f>
        <v>3.9489999999999998</v>
      </c>
      <c r="BI715">
        <f>+fed_h!BJ720</f>
        <v>2.1000000000000001E-2</v>
      </c>
      <c r="BJ715">
        <f>+fed_h!BK720</f>
        <v>5.5</v>
      </c>
      <c r="BK715">
        <f>+fed_h!BL720</f>
        <v>5.5449999999999999</v>
      </c>
      <c r="BL715">
        <f>+fed_h!BM720</f>
        <v>5.5274999999999999</v>
      </c>
      <c r="BM715">
        <f>+fed_h!BN720</f>
        <v>5.4474999999999998</v>
      </c>
      <c r="BN715">
        <f>+fed_h!BO720</f>
        <v>5.3550000000000004</v>
      </c>
      <c r="BO715">
        <f>+fed_h!BP720</f>
        <v>5.2484999999999999</v>
      </c>
      <c r="BP715">
        <f>+fed_h!BQ720</f>
        <v>5.1218000000000004</v>
      </c>
      <c r="BQ715">
        <f>+fed_h!BR720</f>
        <v>4.9790000000000001</v>
      </c>
      <c r="BR715">
        <f>+fed_h!BS720</f>
        <v>4.7945000000000002</v>
      </c>
      <c r="BS715">
        <f>+fed_h!BT720</f>
        <v>4.6174999999999997</v>
      </c>
      <c r="BT715">
        <f>+fed_h!BU720</f>
        <v>4.5075000000000003</v>
      </c>
      <c r="BU715">
        <f>+fed_h!BV720</f>
        <v>4.25</v>
      </c>
      <c r="BV715">
        <f>+fed_h!BW720</f>
        <v>4.25</v>
      </c>
      <c r="BW715" t="str">
        <f>+fed_h!BX720</f>
        <v>#N/A N/A</v>
      </c>
      <c r="BX715" t="str">
        <f>+fed_h!BY720</f>
        <v>#N/A N/A</v>
      </c>
      <c r="BY715" t="str">
        <f>+fed_h!BZ720</f>
        <v>#N/A N/A</v>
      </c>
      <c r="BZ715" t="str">
        <f>+fed_h!CA720</f>
        <v>#N/A N/A</v>
      </c>
      <c r="CA715" t="str">
        <f>+fed_h!CB720</f>
        <v>#N/A N/A</v>
      </c>
      <c r="CB715" t="str">
        <f>+fed_h!CC720</f>
        <v>#N/A N/A</v>
      </c>
      <c r="CC715">
        <f>+fed_h!CD720</f>
        <v>4</v>
      </c>
      <c r="CD715">
        <f>+fed_h!CE720</f>
        <v>3.988</v>
      </c>
      <c r="CE715" t="str">
        <f>+fed_h!CF720</f>
        <v>#N/A N/A</v>
      </c>
      <c r="CF715" t="str">
        <f>+fed_h!CG720</f>
        <v>#N/A N/A</v>
      </c>
      <c r="CG715" t="str">
        <f>+fed_h!CH720</f>
        <v>#N/A N/A</v>
      </c>
      <c r="CH715" t="str">
        <f>+fed_h!CI720</f>
        <v>#N/A N/A</v>
      </c>
      <c r="CI715">
        <f>+fed_h!CJ720</f>
        <v>1.6953320000000001</v>
      </c>
      <c r="CJ715">
        <f>+fed_h!CK720</f>
        <v>1.8939999999999999</v>
      </c>
      <c r="CK715">
        <f>+fed_h!CL720</f>
        <v>1.893</v>
      </c>
      <c r="CL715">
        <f>+fed_h!CM720</f>
        <v>1.651</v>
      </c>
      <c r="CM715">
        <f>+fed_h!CN720</f>
        <v>1.5089999999999999</v>
      </c>
      <c r="CN715">
        <f>+fed_h!CO720</f>
        <v>1.3260000000000001</v>
      </c>
      <c r="CO715">
        <f>+fed_h!CP720</f>
        <v>1.1599999999999999</v>
      </c>
      <c r="CP715" t="str">
        <f>+fed_h!CQ720</f>
        <v>#N/A N/A</v>
      </c>
      <c r="CQ715" t="str">
        <f>+fed_h!CR720</f>
        <v>#N/A N/A</v>
      </c>
      <c r="CR715" t="str">
        <f>+fed_h!CS720</f>
        <v>#N/A N/A</v>
      </c>
      <c r="CS715" t="str">
        <f>+fed_h!CT720</f>
        <v>#N/A N/A</v>
      </c>
      <c r="CT715" t="str">
        <f>+fed_h!CU720</f>
        <v>#N/A N/A</v>
      </c>
    </row>
    <row r="716" spans="1:98" x14ac:dyDescent="0.25">
      <c r="A716" s="1">
        <f>+fed_h!B721</f>
        <v>45268</v>
      </c>
      <c r="B716">
        <f>+fed_h!C721</f>
        <v>5.33</v>
      </c>
      <c r="C716">
        <f>+fed_h!D721</f>
        <v>5.3505000000000003</v>
      </c>
      <c r="D716">
        <f>+fed_h!E721</f>
        <v>5.3380000000000001</v>
      </c>
      <c r="E716">
        <f>+fed_h!F721</f>
        <v>5.2268999999999997</v>
      </c>
      <c r="F716">
        <f>+fed_h!G721</f>
        <v>5.0690999999999997</v>
      </c>
      <c r="G716">
        <f>+fed_h!H721</f>
        <v>4.8929999999999998</v>
      </c>
      <c r="H716">
        <f>+fed_h!I721</f>
        <v>4.7241</v>
      </c>
      <c r="I716">
        <f>+fed_h!J721</f>
        <v>4.556</v>
      </c>
      <c r="J716">
        <f>+fed_h!K721</f>
        <v>4.3899999999999997</v>
      </c>
      <c r="K716">
        <f>+fed_h!L721</f>
        <v>4.2329999999999997</v>
      </c>
      <c r="L716">
        <f>+fed_h!M721</f>
        <v>5.3505000000000003</v>
      </c>
      <c r="M716">
        <f>+fed_h!N721</f>
        <v>5.3505000000000003</v>
      </c>
      <c r="N716">
        <f>+fed_h!O721</f>
        <v>5.3505000000000003</v>
      </c>
      <c r="O716">
        <f>+fed_h!P721</f>
        <v>4</v>
      </c>
      <c r="P716">
        <f>+fed_h!Q721</f>
        <v>3.903</v>
      </c>
      <c r="Q716">
        <f>+fed_h!R721</f>
        <v>3.9035000000000002</v>
      </c>
      <c r="R716">
        <f>+fed_h!S721</f>
        <v>3.8860000000000001</v>
      </c>
      <c r="S716">
        <f>+fed_h!T721</f>
        <v>3.7440000000000002</v>
      </c>
      <c r="T716">
        <f>+fed_h!U721</f>
        <v>3.5510000000000002</v>
      </c>
      <c r="U716">
        <f>+fed_h!V721</f>
        <v>3.2890000000000001</v>
      </c>
      <c r="V716">
        <f>+fed_h!W721</f>
        <v>3.0745</v>
      </c>
      <c r="W716">
        <f>+fed_h!X721</f>
        <v>2.8727999999999998</v>
      </c>
      <c r="X716">
        <f>+fed_h!Y721</f>
        <v>2.7130000000000001</v>
      </c>
      <c r="Y716">
        <f>+fed_h!Z721</f>
        <v>2.5579999999999998</v>
      </c>
      <c r="Z716">
        <f>+fed_h!AA721</f>
        <v>2.46</v>
      </c>
      <c r="AA716">
        <f>+fed_h!AB721</f>
        <v>5.25</v>
      </c>
      <c r="AB716">
        <f>+fed_h!AC721</f>
        <v>0</v>
      </c>
      <c r="AC716">
        <f>+fed_h!AD721</f>
        <v>5.2074999999999996</v>
      </c>
      <c r="AD716">
        <f>+fed_h!AE721</f>
        <v>5.2214999999999998</v>
      </c>
      <c r="AE716">
        <f>+fed_h!AF721</f>
        <v>5.1769999999999996</v>
      </c>
      <c r="AF716">
        <f>+fed_h!AG721</f>
        <v>5.0919999999999996</v>
      </c>
      <c r="AG716">
        <f>+fed_h!AH721</f>
        <v>4.9749999999999996</v>
      </c>
      <c r="AH716">
        <f>+fed_h!AI721</f>
        <v>4.8239999999999998</v>
      </c>
      <c r="AI716">
        <f>+fed_h!AJ721</f>
        <v>4.6849999999999996</v>
      </c>
      <c r="AJ716">
        <f>+fed_h!AK721</f>
        <v>4.5330000000000004</v>
      </c>
      <c r="AK716">
        <f>+fed_h!AL721</f>
        <v>4.4109999999999996</v>
      </c>
      <c r="AL716">
        <f>+fed_h!AM721</f>
        <v>4.1516999999999999</v>
      </c>
      <c r="AM716">
        <f>+fed_h!AN721</f>
        <v>5</v>
      </c>
      <c r="AN716">
        <f>+fed_h!AO721</f>
        <v>0</v>
      </c>
      <c r="AO716">
        <f>+fed_h!AP721</f>
        <v>5</v>
      </c>
      <c r="AP716">
        <f>+fed_h!AQ721</f>
        <v>4.9000000000000004</v>
      </c>
      <c r="AQ716">
        <f>+fed_h!AR721</f>
        <v>4.7474999999999996</v>
      </c>
      <c r="AR716">
        <f>+fed_h!AS721</f>
        <v>4.5659999999999998</v>
      </c>
      <c r="AS716">
        <f>+fed_h!AT721</f>
        <v>4.407</v>
      </c>
      <c r="AT716">
        <f>+fed_h!AU721</f>
        <v>4.2530000000000001</v>
      </c>
      <c r="AU716">
        <f>+fed_h!AV721</f>
        <v>4.1230000000000002</v>
      </c>
      <c r="AV716">
        <f>+fed_h!AW721</f>
        <v>3.9220000000000002</v>
      </c>
      <c r="AW716">
        <f>+fed_h!AX721</f>
        <v>3.7109999999999999</v>
      </c>
      <c r="AX716">
        <f>+fed_h!AY721</f>
        <v>3.63</v>
      </c>
      <c r="AY716">
        <f>+fed_h!AZ721</f>
        <v>4.32</v>
      </c>
      <c r="AZ716">
        <f>+fed_h!BA721</f>
        <v>4.3674999999999997</v>
      </c>
      <c r="BA716">
        <f>+fed_h!BB721</f>
        <v>4.3277999999999999</v>
      </c>
      <c r="BB716">
        <f>+fed_h!BC721</f>
        <v>4.2622999999999998</v>
      </c>
      <c r="BC716">
        <f>+fed_h!BD721</f>
        <v>4.2196999999999996</v>
      </c>
      <c r="BD716">
        <f>+fed_h!BE721</f>
        <v>4.1580000000000004</v>
      </c>
      <c r="BE716">
        <f>+fed_h!BF721</f>
        <v>4.0999999999999996</v>
      </c>
      <c r="BF716">
        <f>+fed_h!BG721</f>
        <v>4.05</v>
      </c>
      <c r="BG716">
        <f>+fed_h!BH721</f>
        <v>3.9929999999999999</v>
      </c>
      <c r="BH716">
        <f>+fed_h!BI721</f>
        <v>3.9323000000000001</v>
      </c>
      <c r="BI716">
        <f>+fed_h!BJ721</f>
        <v>2.8000000000000001E-2</v>
      </c>
      <c r="BJ716">
        <f>+fed_h!BK721</f>
        <v>5.5</v>
      </c>
      <c r="BK716">
        <f>+fed_h!BL721</f>
        <v>5.5425000000000004</v>
      </c>
      <c r="BL716">
        <f>+fed_h!BM721</f>
        <v>5.5279999999999996</v>
      </c>
      <c r="BM716">
        <f>+fed_h!BN721</f>
        <v>5.4480000000000004</v>
      </c>
      <c r="BN716">
        <f>+fed_h!BO721</f>
        <v>5.3550000000000004</v>
      </c>
      <c r="BO716">
        <f>+fed_h!BP721</f>
        <v>5.2305000000000001</v>
      </c>
      <c r="BP716">
        <f>+fed_h!BQ721</f>
        <v>5.1218000000000004</v>
      </c>
      <c r="BQ716">
        <f>+fed_h!BR721</f>
        <v>4.9790000000000001</v>
      </c>
      <c r="BR716">
        <f>+fed_h!BS721</f>
        <v>4.7945000000000002</v>
      </c>
      <c r="BS716">
        <f>+fed_h!BT721</f>
        <v>4.5999999999999996</v>
      </c>
      <c r="BT716">
        <f>+fed_h!BU721</f>
        <v>4.5075000000000003</v>
      </c>
      <c r="BU716">
        <f>+fed_h!BV721</f>
        <v>4.25</v>
      </c>
      <c r="BV716">
        <f>+fed_h!BW721</f>
        <v>4.25</v>
      </c>
      <c r="BW716" t="str">
        <f>+fed_h!BX721</f>
        <v>#N/A N/A</v>
      </c>
      <c r="BX716" t="str">
        <f>+fed_h!BY721</f>
        <v>#N/A N/A</v>
      </c>
      <c r="BY716" t="str">
        <f>+fed_h!BZ721</f>
        <v>#N/A N/A</v>
      </c>
      <c r="BZ716" t="str">
        <f>+fed_h!CA721</f>
        <v>#N/A N/A</v>
      </c>
      <c r="CA716" t="str">
        <f>+fed_h!CB721</f>
        <v>#N/A N/A</v>
      </c>
      <c r="CB716" t="str">
        <f>+fed_h!CC721</f>
        <v>#N/A N/A</v>
      </c>
      <c r="CC716">
        <f>+fed_h!CD721</f>
        <v>4</v>
      </c>
      <c r="CD716">
        <f>+fed_h!CE721</f>
        <v>3.988</v>
      </c>
      <c r="CE716" t="str">
        <f>+fed_h!CF721</f>
        <v>#N/A N/A</v>
      </c>
      <c r="CF716" t="str">
        <f>+fed_h!CG721</f>
        <v>#N/A N/A</v>
      </c>
      <c r="CG716" t="str">
        <f>+fed_h!CH721</f>
        <v>#N/A N/A</v>
      </c>
      <c r="CH716" t="str">
        <f>+fed_h!CI721</f>
        <v>#N/A N/A</v>
      </c>
      <c r="CI716">
        <f>+fed_h!CJ721</f>
        <v>1.6998979999999999</v>
      </c>
      <c r="CJ716">
        <f>+fed_h!CK721</f>
        <v>1.8939999999999999</v>
      </c>
      <c r="CK716">
        <f>+fed_h!CL721</f>
        <v>1.893</v>
      </c>
      <c r="CL716">
        <f>+fed_h!CM721</f>
        <v>1.65</v>
      </c>
      <c r="CM716">
        <f>+fed_h!CN721</f>
        <v>1.5269999999999999</v>
      </c>
      <c r="CN716">
        <f>+fed_h!CO721</f>
        <v>1.339</v>
      </c>
      <c r="CO716">
        <f>+fed_h!CP721</f>
        <v>1.1970000000000001</v>
      </c>
      <c r="CP716" t="str">
        <f>+fed_h!CQ721</f>
        <v>#N/A N/A</v>
      </c>
      <c r="CQ716" t="str">
        <f>+fed_h!CR721</f>
        <v>#N/A N/A</v>
      </c>
      <c r="CR716" t="str">
        <f>+fed_h!CS721</f>
        <v>#N/A N/A</v>
      </c>
      <c r="CS716" t="str">
        <f>+fed_h!CT721</f>
        <v>#N/A N/A</v>
      </c>
      <c r="CT716" t="str">
        <f>+fed_h!CU721</f>
        <v>#N/A N/A</v>
      </c>
    </row>
    <row r="717" spans="1:98" x14ac:dyDescent="0.25">
      <c r="A717" s="1">
        <f>+fed_h!B722</f>
        <v>45271</v>
      </c>
      <c r="B717">
        <f>+fed_h!C722</f>
        <v>5.33</v>
      </c>
      <c r="C717">
        <f>+fed_h!D722</f>
        <v>5.3517000000000001</v>
      </c>
      <c r="D717">
        <f>+fed_h!E722</f>
        <v>5.3418999999999999</v>
      </c>
      <c r="E717">
        <f>+fed_h!F722</f>
        <v>5.2294999999999998</v>
      </c>
      <c r="F717">
        <f>+fed_h!G722</f>
        <v>5.0719000000000003</v>
      </c>
      <c r="G717">
        <f>+fed_h!H722</f>
        <v>4.8929999999999998</v>
      </c>
      <c r="H717">
        <f>+fed_h!I722</f>
        <v>4.7255000000000003</v>
      </c>
      <c r="I717">
        <f>+fed_h!J722</f>
        <v>4.5469999999999997</v>
      </c>
      <c r="J717">
        <f>+fed_h!K722</f>
        <v>4.3776999999999999</v>
      </c>
      <c r="K717">
        <f>+fed_h!L722</f>
        <v>4.2252999999999998</v>
      </c>
      <c r="L717">
        <f>+fed_h!M722</f>
        <v>5.3517000000000001</v>
      </c>
      <c r="M717">
        <f>+fed_h!N722</f>
        <v>5.3517000000000001</v>
      </c>
      <c r="N717">
        <f>+fed_h!O722</f>
        <v>5.3517000000000001</v>
      </c>
      <c r="O717">
        <f>+fed_h!P722</f>
        <v>4</v>
      </c>
      <c r="P717">
        <f>+fed_h!Q722</f>
        <v>3.9020000000000001</v>
      </c>
      <c r="Q717">
        <f>+fed_h!R722</f>
        <v>3.9060000000000001</v>
      </c>
      <c r="R717">
        <f>+fed_h!S722</f>
        <v>3.89</v>
      </c>
      <c r="S717">
        <f>+fed_h!T722</f>
        <v>3.7679999999999998</v>
      </c>
      <c r="T717">
        <f>+fed_h!U722</f>
        <v>3.5680999999999998</v>
      </c>
      <c r="U717">
        <f>+fed_h!V722</f>
        <v>3.3119999999999998</v>
      </c>
      <c r="V717">
        <f>+fed_h!W722</f>
        <v>3.0981999999999998</v>
      </c>
      <c r="W717">
        <f>+fed_h!X722</f>
        <v>2.891</v>
      </c>
      <c r="X717">
        <f>+fed_h!Y722</f>
        <v>2.7240000000000002</v>
      </c>
      <c r="Y717">
        <f>+fed_h!Z722</f>
        <v>2.577</v>
      </c>
      <c r="Z717">
        <f>+fed_h!AA722</f>
        <v>2.4700000000000002</v>
      </c>
      <c r="AA717">
        <f>+fed_h!AB722</f>
        <v>5.25</v>
      </c>
      <c r="AB717">
        <f>+fed_h!AC722</f>
        <v>0</v>
      </c>
      <c r="AC717">
        <f>+fed_h!AD722</f>
        <v>5.2089999999999996</v>
      </c>
      <c r="AD717">
        <f>+fed_h!AE722</f>
        <v>5.23</v>
      </c>
      <c r="AE717">
        <f>+fed_h!AF722</f>
        <v>5.1969599999999998</v>
      </c>
      <c r="AF717">
        <f>+fed_h!AG722</f>
        <v>5.1239999999999997</v>
      </c>
      <c r="AG717">
        <f>+fed_h!AH722</f>
        <v>5.0170000000000003</v>
      </c>
      <c r="AH717">
        <f>+fed_h!AI722</f>
        <v>4.867</v>
      </c>
      <c r="AI717">
        <f>+fed_h!AJ722</f>
        <v>4.7264999999999997</v>
      </c>
      <c r="AJ717">
        <f>+fed_h!AK722</f>
        <v>4.5735000000000001</v>
      </c>
      <c r="AK717">
        <f>+fed_h!AL722</f>
        <v>4.4489999999999998</v>
      </c>
      <c r="AL717">
        <f>+fed_h!AM722</f>
        <v>4.1962999999999999</v>
      </c>
      <c r="AM717">
        <f>+fed_h!AN722</f>
        <v>5</v>
      </c>
      <c r="AN717">
        <f>+fed_h!AO722</f>
        <v>0</v>
      </c>
      <c r="AO717">
        <f>+fed_h!AP722</f>
        <v>5.0025000000000004</v>
      </c>
      <c r="AP717">
        <f>+fed_h!AQ722</f>
        <v>4.9219999999999997</v>
      </c>
      <c r="AQ717">
        <f>+fed_h!AR722</f>
        <v>4.798</v>
      </c>
      <c r="AR717">
        <f>+fed_h!AS722</f>
        <v>4.6399999999999997</v>
      </c>
      <c r="AS717">
        <f>+fed_h!AT722</f>
        <v>4.4770000000000003</v>
      </c>
      <c r="AT717">
        <f>+fed_h!AU722</f>
        <v>4.3280000000000003</v>
      </c>
      <c r="AU717">
        <f>+fed_h!AV722</f>
        <v>4.1829999999999998</v>
      </c>
      <c r="AV717">
        <f>+fed_h!AW722</f>
        <v>3.9870000000000001</v>
      </c>
      <c r="AW717">
        <f>+fed_h!AX722</f>
        <v>3.7749999999999999</v>
      </c>
      <c r="AX717">
        <f>+fed_h!AY722</f>
        <v>3.6850000000000001</v>
      </c>
      <c r="AY717">
        <f>+fed_h!AZ722</f>
        <v>4.32</v>
      </c>
      <c r="AZ717">
        <f>+fed_h!BA722</f>
        <v>4.3525</v>
      </c>
      <c r="BA717">
        <f>+fed_h!BB722</f>
        <v>4.3362999999999996</v>
      </c>
      <c r="BB717">
        <f>+fed_h!BC722</f>
        <v>4.3074000000000003</v>
      </c>
      <c r="BC717">
        <f>+fed_h!BD722</f>
        <v>4.2489999999999997</v>
      </c>
      <c r="BD717">
        <f>+fed_h!BE722</f>
        <v>4.1969000000000003</v>
      </c>
      <c r="BE717">
        <f>+fed_h!BF722</f>
        <v>4.1395999999999997</v>
      </c>
      <c r="BF717">
        <f>+fed_h!BG722</f>
        <v>4.0822000000000003</v>
      </c>
      <c r="BG717">
        <f>+fed_h!BH722</f>
        <v>4.04</v>
      </c>
      <c r="BH717">
        <f>+fed_h!BI722</f>
        <v>3.9830000000000001</v>
      </c>
      <c r="BI717">
        <f>+fed_h!BJ722</f>
        <v>2.7E-2</v>
      </c>
      <c r="BJ717">
        <f>+fed_h!BK722</f>
        <v>5.5</v>
      </c>
      <c r="BK717">
        <f>+fed_h!BL722</f>
        <v>5.55</v>
      </c>
      <c r="BL717">
        <f>+fed_h!BM722</f>
        <v>5.5324999999999998</v>
      </c>
      <c r="BM717">
        <f>+fed_h!BN722</f>
        <v>5.4550000000000001</v>
      </c>
      <c r="BN717">
        <f>+fed_h!BO722</f>
        <v>5.3555000000000001</v>
      </c>
      <c r="BO717">
        <f>+fed_h!BP722</f>
        <v>5.2424999999999997</v>
      </c>
      <c r="BP717">
        <f>+fed_h!BQ722</f>
        <v>5.1130000000000004</v>
      </c>
      <c r="BQ717">
        <f>+fed_h!BR722</f>
        <v>4.9745999999999997</v>
      </c>
      <c r="BR717">
        <f>+fed_h!BS722</f>
        <v>4.8250000000000002</v>
      </c>
      <c r="BS717">
        <f>+fed_h!BT722</f>
        <v>4.6349999999999998</v>
      </c>
      <c r="BT717">
        <f>+fed_h!BU722</f>
        <v>4.5250000000000004</v>
      </c>
      <c r="BU717">
        <f>+fed_h!BV722</f>
        <v>4.25</v>
      </c>
      <c r="BV717">
        <f>+fed_h!BW722</f>
        <v>4.25</v>
      </c>
      <c r="BW717" t="str">
        <f>+fed_h!BX722</f>
        <v>#N/A N/A</v>
      </c>
      <c r="BX717" t="str">
        <f>+fed_h!BY722</f>
        <v>#N/A N/A</v>
      </c>
      <c r="BY717" t="str">
        <f>+fed_h!BZ722</f>
        <v>#N/A N/A</v>
      </c>
      <c r="BZ717" t="str">
        <f>+fed_h!CA722</f>
        <v>#N/A N/A</v>
      </c>
      <c r="CA717" t="str">
        <f>+fed_h!CB722</f>
        <v>#N/A N/A</v>
      </c>
      <c r="CB717" t="str">
        <f>+fed_h!CC722</f>
        <v>#N/A N/A</v>
      </c>
      <c r="CC717">
        <f>+fed_h!CD722</f>
        <v>4</v>
      </c>
      <c r="CD717">
        <f>+fed_h!CE722</f>
        <v>3.988</v>
      </c>
      <c r="CE717" t="str">
        <f>+fed_h!CF722</f>
        <v>#N/A N/A</v>
      </c>
      <c r="CF717" t="str">
        <f>+fed_h!CG722</f>
        <v>#N/A N/A</v>
      </c>
      <c r="CG717" t="str">
        <f>+fed_h!CH722</f>
        <v>#N/A N/A</v>
      </c>
      <c r="CH717" t="str">
        <f>+fed_h!CI722</f>
        <v>#N/A N/A</v>
      </c>
      <c r="CI717">
        <f>+fed_h!CJ722</f>
        <v>1.700407</v>
      </c>
      <c r="CJ717">
        <f>+fed_h!CK722</f>
        <v>1.8939999999999999</v>
      </c>
      <c r="CK717">
        <f>+fed_h!CL722</f>
        <v>1.893</v>
      </c>
      <c r="CL717">
        <f>+fed_h!CM722</f>
        <v>1.6479999999999999</v>
      </c>
      <c r="CM717">
        <f>+fed_h!CN722</f>
        <v>1.532</v>
      </c>
      <c r="CN717">
        <f>+fed_h!CO722</f>
        <v>1.343</v>
      </c>
      <c r="CO717">
        <f>+fed_h!CP722</f>
        <v>1.1719999999999999</v>
      </c>
      <c r="CP717" t="str">
        <f>+fed_h!CQ722</f>
        <v>#N/A N/A</v>
      </c>
      <c r="CQ717" t="str">
        <f>+fed_h!CR722</f>
        <v>#N/A N/A</v>
      </c>
      <c r="CR717" t="str">
        <f>+fed_h!CS722</f>
        <v>#N/A N/A</v>
      </c>
      <c r="CS717" t="str">
        <f>+fed_h!CT722</f>
        <v>#N/A N/A</v>
      </c>
      <c r="CT717" t="str">
        <f>+fed_h!CU722</f>
        <v>#N/A N/A</v>
      </c>
    </row>
    <row r="718" spans="1:98" x14ac:dyDescent="0.25">
      <c r="A718" s="1">
        <f>+fed_h!B723</f>
        <v>45272</v>
      </c>
      <c r="B718">
        <f>+fed_h!C723</f>
        <v>5.33</v>
      </c>
      <c r="C718">
        <f>+fed_h!D723</f>
        <v>5.3517000000000001</v>
      </c>
      <c r="D718">
        <f>+fed_h!E723</f>
        <v>5.3414999999999999</v>
      </c>
      <c r="E718">
        <f>+fed_h!F723</f>
        <v>5.2367999999999997</v>
      </c>
      <c r="F718">
        <f>+fed_h!G723</f>
        <v>5.0823999999999998</v>
      </c>
      <c r="G718">
        <f>+fed_h!H723</f>
        <v>4.9077000000000002</v>
      </c>
      <c r="H718">
        <f>+fed_h!I723</f>
        <v>4.7474999999999996</v>
      </c>
      <c r="I718">
        <f>+fed_h!J723</f>
        <v>4.5712999999999999</v>
      </c>
      <c r="J718">
        <f>+fed_h!K723</f>
        <v>4.407</v>
      </c>
      <c r="K718">
        <f>+fed_h!L723</f>
        <v>4.2560000000000002</v>
      </c>
      <c r="L718">
        <f>+fed_h!M723</f>
        <v>5.3517000000000001</v>
      </c>
      <c r="M718">
        <f>+fed_h!N723</f>
        <v>5.3517000000000001</v>
      </c>
      <c r="N718">
        <f>+fed_h!O723</f>
        <v>5.3517000000000001</v>
      </c>
      <c r="O718">
        <f>+fed_h!P723</f>
        <v>4</v>
      </c>
      <c r="P718">
        <f>+fed_h!Q723</f>
        <v>3.9049999999999998</v>
      </c>
      <c r="Q718">
        <f>+fed_h!R723</f>
        <v>3.907</v>
      </c>
      <c r="R718">
        <f>+fed_h!S723</f>
        <v>3.887</v>
      </c>
      <c r="S718">
        <f>+fed_h!T723</f>
        <v>3.7709999999999999</v>
      </c>
      <c r="T718">
        <f>+fed_h!U723</f>
        <v>3.5665</v>
      </c>
      <c r="U718">
        <f>+fed_h!V723</f>
        <v>3.3130000000000002</v>
      </c>
      <c r="V718">
        <f>+fed_h!W723</f>
        <v>3.105</v>
      </c>
      <c r="W718">
        <f>+fed_h!X723</f>
        <v>2.9009999999999998</v>
      </c>
      <c r="X718">
        <f>+fed_h!Y723</f>
        <v>2.7349999999999999</v>
      </c>
      <c r="Y718">
        <f>+fed_h!Z723</f>
        <v>2.581</v>
      </c>
      <c r="Z718">
        <f>+fed_h!AA723</f>
        <v>2.4740000000000002</v>
      </c>
      <c r="AA718">
        <f>+fed_h!AB723</f>
        <v>5.25</v>
      </c>
      <c r="AB718">
        <f>+fed_h!AC723</f>
        <v>0</v>
      </c>
      <c r="AC718">
        <f>+fed_h!AD723</f>
        <v>5.2066699999999999</v>
      </c>
      <c r="AD718">
        <f>+fed_h!AE723</f>
        <v>5.2176</v>
      </c>
      <c r="AE718">
        <f>+fed_h!AF723</f>
        <v>5.1698000000000004</v>
      </c>
      <c r="AF718">
        <f>+fed_h!AG723</f>
        <v>5.07646</v>
      </c>
      <c r="AG718">
        <f>+fed_h!AH723</f>
        <v>4.9429999999999996</v>
      </c>
      <c r="AH718">
        <f>+fed_h!AI723</f>
        <v>4.7729999999999997</v>
      </c>
      <c r="AI718">
        <f>+fed_h!AJ723</f>
        <v>4.6120000000000001</v>
      </c>
      <c r="AJ718">
        <f>+fed_h!AK723</f>
        <v>4.4420000000000002</v>
      </c>
      <c r="AK718">
        <f>+fed_h!AL723</f>
        <v>4.306</v>
      </c>
      <c r="AL718">
        <f>+fed_h!AM723</f>
        <v>4.0313999999999997</v>
      </c>
      <c r="AM718">
        <f>+fed_h!AN723</f>
        <v>5</v>
      </c>
      <c r="AN718">
        <f>+fed_h!AO723</f>
        <v>0</v>
      </c>
      <c r="AO718">
        <f>+fed_h!AP723</f>
        <v>5.0039999999999996</v>
      </c>
      <c r="AP718">
        <f>+fed_h!AQ723</f>
        <v>4.9375</v>
      </c>
      <c r="AQ718">
        <f>+fed_h!AR723</f>
        <v>4.7960000000000003</v>
      </c>
      <c r="AR718">
        <f>+fed_h!AS723</f>
        <v>4.6449999999999996</v>
      </c>
      <c r="AS718">
        <f>+fed_h!AT723</f>
        <v>4.4930000000000003</v>
      </c>
      <c r="AT718">
        <f>+fed_h!AU723</f>
        <v>4.3449999999999998</v>
      </c>
      <c r="AU718">
        <f>+fed_h!AV723</f>
        <v>4.2080000000000002</v>
      </c>
      <c r="AV718">
        <f>+fed_h!AW723</f>
        <v>4.0170000000000003</v>
      </c>
      <c r="AW718">
        <f>+fed_h!AX723</f>
        <v>3.81</v>
      </c>
      <c r="AX718">
        <f>+fed_h!AY723</f>
        <v>3.6</v>
      </c>
      <c r="AY718">
        <f>+fed_h!AZ723</f>
        <v>4.32</v>
      </c>
      <c r="AZ718">
        <f>+fed_h!BA723</f>
        <v>4.3540000000000001</v>
      </c>
      <c r="BA718">
        <f>+fed_h!BB723</f>
        <v>4.3349000000000002</v>
      </c>
      <c r="BB718">
        <f>+fed_h!BC723</f>
        <v>4.2876000000000003</v>
      </c>
      <c r="BC718">
        <f>+fed_h!BD723</f>
        <v>4.2342000000000004</v>
      </c>
      <c r="BD718">
        <f>+fed_h!BE723</f>
        <v>4.1919000000000004</v>
      </c>
      <c r="BE718">
        <f>+fed_h!BF723</f>
        <v>4.1245000000000003</v>
      </c>
      <c r="BF718">
        <f>+fed_h!BG723</f>
        <v>4.0610999999999997</v>
      </c>
      <c r="BG718">
        <f>+fed_h!BH723</f>
        <v>4.0225</v>
      </c>
      <c r="BH718">
        <f>+fed_h!BI723</f>
        <v>3.9544999999999999</v>
      </c>
      <c r="BI718">
        <f>+fed_h!BJ723</f>
        <v>2.5999999999999999E-2</v>
      </c>
      <c r="BJ718">
        <f>+fed_h!BK723</f>
        <v>5.5</v>
      </c>
      <c r="BK718">
        <f>+fed_h!BL723</f>
        <v>5.5572999999999997</v>
      </c>
      <c r="BL718">
        <f>+fed_h!BM723</f>
        <v>5.5425000000000004</v>
      </c>
      <c r="BM718">
        <f>+fed_h!BN723</f>
        <v>5.46</v>
      </c>
      <c r="BN718">
        <f>+fed_h!BO723</f>
        <v>5.37</v>
      </c>
      <c r="BO718">
        <f>+fed_h!BP723</f>
        <v>5.2606999999999999</v>
      </c>
      <c r="BP718">
        <f>+fed_h!BQ723</f>
        <v>5.0994999999999999</v>
      </c>
      <c r="BQ718">
        <f>+fed_h!BR723</f>
        <v>4.92</v>
      </c>
      <c r="BR718">
        <f>+fed_h!BS723</f>
        <v>4.7815000000000003</v>
      </c>
      <c r="BS718">
        <f>+fed_h!BT723</f>
        <v>4.6524999999999999</v>
      </c>
      <c r="BT718">
        <f>+fed_h!BU723</f>
        <v>4.4524999999999997</v>
      </c>
      <c r="BU718">
        <f>+fed_h!BV723</f>
        <v>4.25</v>
      </c>
      <c r="BV718">
        <f>+fed_h!BW723</f>
        <v>4.25</v>
      </c>
      <c r="BW718" t="str">
        <f>+fed_h!BX723</f>
        <v>#N/A N/A</v>
      </c>
      <c r="BX718" t="str">
        <f>+fed_h!BY723</f>
        <v>#N/A N/A</v>
      </c>
      <c r="BY718" t="str">
        <f>+fed_h!BZ723</f>
        <v>#N/A N/A</v>
      </c>
      <c r="BZ718" t="str">
        <f>+fed_h!CA723</f>
        <v>#N/A N/A</v>
      </c>
      <c r="CA718" t="str">
        <f>+fed_h!CB723</f>
        <v>#N/A N/A</v>
      </c>
      <c r="CB718" t="str">
        <f>+fed_h!CC723</f>
        <v>#N/A N/A</v>
      </c>
      <c r="CC718">
        <f>+fed_h!CD723</f>
        <v>4</v>
      </c>
      <c r="CD718">
        <f>+fed_h!CE723</f>
        <v>3.988</v>
      </c>
      <c r="CE718" t="str">
        <f>+fed_h!CF723</f>
        <v>#N/A N/A</v>
      </c>
      <c r="CF718" t="str">
        <f>+fed_h!CG723</f>
        <v>#N/A N/A</v>
      </c>
      <c r="CG718" t="str">
        <f>+fed_h!CH723</f>
        <v>#N/A N/A</v>
      </c>
      <c r="CH718" t="str">
        <f>+fed_h!CI723</f>
        <v>#N/A N/A</v>
      </c>
      <c r="CI718">
        <f>+fed_h!CJ723</f>
        <v>1.7005589999999999</v>
      </c>
      <c r="CJ718">
        <f>+fed_h!CK723</f>
        <v>1.8939999999999999</v>
      </c>
      <c r="CK718">
        <f>+fed_h!CL723</f>
        <v>1.893</v>
      </c>
      <c r="CL718">
        <f>+fed_h!CM723</f>
        <v>1.6559999999999999</v>
      </c>
      <c r="CM718">
        <f>+fed_h!CN723</f>
        <v>1.542</v>
      </c>
      <c r="CN718">
        <f>+fed_h!CO723</f>
        <v>1.353</v>
      </c>
      <c r="CO718">
        <f>+fed_h!CP723</f>
        <v>1.153</v>
      </c>
      <c r="CP718" t="str">
        <f>+fed_h!CQ723</f>
        <v>#N/A N/A</v>
      </c>
      <c r="CQ718" t="str">
        <f>+fed_h!CR723</f>
        <v>#N/A N/A</v>
      </c>
      <c r="CR718" t="str">
        <f>+fed_h!CS723</f>
        <v>#N/A N/A</v>
      </c>
      <c r="CS718" t="str">
        <f>+fed_h!CT723</f>
        <v>#N/A N/A</v>
      </c>
      <c r="CT718" t="str">
        <f>+fed_h!CU723</f>
        <v>#N/A N/A</v>
      </c>
    </row>
    <row r="719" spans="1:98" x14ac:dyDescent="0.25">
      <c r="A719" s="1">
        <f>+fed_h!B724</f>
        <v>45273</v>
      </c>
      <c r="B719">
        <f>+fed_h!C724</f>
        <v>5.33</v>
      </c>
      <c r="C719">
        <f>+fed_h!D724</f>
        <v>5.351</v>
      </c>
      <c r="D719">
        <f>+fed_h!E724</f>
        <v>5.3118999999999996</v>
      </c>
      <c r="E719">
        <f>+fed_h!F724</f>
        <v>5.1219999999999999</v>
      </c>
      <c r="F719">
        <f>+fed_h!G724</f>
        <v>4.8860000000000001</v>
      </c>
      <c r="G719">
        <f>+fed_h!H724</f>
        <v>4.6399999999999997</v>
      </c>
      <c r="H719">
        <f>+fed_h!I724</f>
        <v>4.4295</v>
      </c>
      <c r="I719">
        <f>+fed_h!J724</f>
        <v>4.218</v>
      </c>
      <c r="J719">
        <f>+fed_h!K724</f>
        <v>4.0350000000000001</v>
      </c>
      <c r="K719">
        <f>+fed_h!L724</f>
        <v>3.875</v>
      </c>
      <c r="L719">
        <f>+fed_h!M724</f>
        <v>5.351</v>
      </c>
      <c r="M719">
        <f>+fed_h!N724</f>
        <v>5.351</v>
      </c>
      <c r="N719">
        <f>+fed_h!O724</f>
        <v>5.351</v>
      </c>
      <c r="O719">
        <f>+fed_h!P724</f>
        <v>4</v>
      </c>
      <c r="P719">
        <f>+fed_h!Q724</f>
        <v>3.9049999999999998</v>
      </c>
      <c r="Q719">
        <f>+fed_h!R724</f>
        <v>3.907</v>
      </c>
      <c r="R719">
        <f>+fed_h!S724</f>
        <v>3.8940000000000001</v>
      </c>
      <c r="S719">
        <f>+fed_h!T724</f>
        <v>3.7766999999999999</v>
      </c>
      <c r="T719">
        <f>+fed_h!U724</f>
        <v>3.544</v>
      </c>
      <c r="U719">
        <f>+fed_h!V724</f>
        <v>3.2725</v>
      </c>
      <c r="V719">
        <f>+fed_h!W724</f>
        <v>3.0567000000000002</v>
      </c>
      <c r="W719">
        <f>+fed_h!X724</f>
        <v>2.8591000000000002</v>
      </c>
      <c r="X719">
        <f>+fed_h!Y724</f>
        <v>2.6829999999999998</v>
      </c>
      <c r="Y719">
        <f>+fed_h!Z724</f>
        <v>2.5179999999999998</v>
      </c>
      <c r="Z719">
        <f>+fed_h!AA724</f>
        <v>2.4089999999999998</v>
      </c>
      <c r="AA719">
        <f>+fed_h!AB724</f>
        <v>5.25</v>
      </c>
      <c r="AB719">
        <f>+fed_h!AC724</f>
        <v>0</v>
      </c>
      <c r="AC719">
        <f>+fed_h!AD724</f>
        <v>5.2036600000000002</v>
      </c>
      <c r="AD719">
        <f>+fed_h!AE724</f>
        <v>5.2108800000000004</v>
      </c>
      <c r="AE719">
        <f>+fed_h!AF724</f>
        <v>5.1279599999999999</v>
      </c>
      <c r="AF719">
        <f>+fed_h!AG724</f>
        <v>5.0042299999999997</v>
      </c>
      <c r="AG719">
        <f>+fed_h!AH724</f>
        <v>4.8479999999999999</v>
      </c>
      <c r="AH719">
        <f>+fed_h!AI724</f>
        <v>4.6609999999999996</v>
      </c>
      <c r="AI719">
        <f>+fed_h!AJ724</f>
        <v>4.4909999999999997</v>
      </c>
      <c r="AJ719">
        <f>+fed_h!AK724</f>
        <v>4.319</v>
      </c>
      <c r="AK719">
        <f>+fed_h!AL724</f>
        <v>4.1749999999999998</v>
      </c>
      <c r="AL719">
        <f>+fed_h!AM724</f>
        <v>4.0350000000000001</v>
      </c>
      <c r="AM719">
        <f>+fed_h!AN724</f>
        <v>5</v>
      </c>
      <c r="AN719">
        <f>+fed_h!AO724</f>
        <v>0</v>
      </c>
      <c r="AO719">
        <f>+fed_h!AP724</f>
        <v>5.0025000000000004</v>
      </c>
      <c r="AP719">
        <f>+fed_h!AQ724</f>
        <v>4.8600000000000003</v>
      </c>
      <c r="AQ719">
        <f>+fed_h!AR724</f>
        <v>4.66</v>
      </c>
      <c r="AR719">
        <f>+fed_h!AS724</f>
        <v>4.391</v>
      </c>
      <c r="AS719">
        <f>+fed_h!AT724</f>
        <v>4.2069999999999999</v>
      </c>
      <c r="AT719">
        <f>+fed_h!AU724</f>
        <v>4.0650000000000004</v>
      </c>
      <c r="AU719">
        <f>+fed_h!AV724</f>
        <v>3.9369999999999998</v>
      </c>
      <c r="AV719">
        <f>+fed_h!AW724</f>
        <v>3.7189999999999999</v>
      </c>
      <c r="AW719">
        <f>+fed_h!AX724</f>
        <v>3.5249999999999999</v>
      </c>
      <c r="AX719">
        <f>+fed_h!AY724</f>
        <v>3.7949999999999999</v>
      </c>
      <c r="AY719">
        <f>+fed_h!AZ724</f>
        <v>4.32</v>
      </c>
      <c r="AZ719">
        <f>+fed_h!BA724</f>
        <v>4.3390000000000004</v>
      </c>
      <c r="BA719">
        <f>+fed_h!BB724</f>
        <v>4.2813999999999997</v>
      </c>
      <c r="BB719">
        <f>+fed_h!BC724</f>
        <v>4.194</v>
      </c>
      <c r="BC719">
        <f>+fed_h!BD724</f>
        <v>4.117</v>
      </c>
      <c r="BD719">
        <f>+fed_h!BE724</f>
        <v>4.0462999999999996</v>
      </c>
      <c r="BE719">
        <f>+fed_h!BF724</f>
        <v>3.9830000000000001</v>
      </c>
      <c r="BF719">
        <f>+fed_h!BG724</f>
        <v>3.8936000000000002</v>
      </c>
      <c r="BG719">
        <f>+fed_h!BH724</f>
        <v>3.8319999999999999</v>
      </c>
      <c r="BH719">
        <f>+fed_h!BI724</f>
        <v>3.754</v>
      </c>
      <c r="BI719">
        <f>+fed_h!BJ724</f>
        <v>1.9E-2</v>
      </c>
      <c r="BJ719">
        <f>+fed_h!BK724</f>
        <v>5.5</v>
      </c>
      <c r="BK719">
        <f>+fed_h!BL724</f>
        <v>5.49</v>
      </c>
      <c r="BL719">
        <f>+fed_h!BM724</f>
        <v>5.3825000000000003</v>
      </c>
      <c r="BM719">
        <f>+fed_h!BN724</f>
        <v>5.2337999999999996</v>
      </c>
      <c r="BN719">
        <f>+fed_h!BO724</f>
        <v>5.0999999999999996</v>
      </c>
      <c r="BO719">
        <f>+fed_h!BP724</f>
        <v>4.9713000000000003</v>
      </c>
      <c r="BP719">
        <f>+fed_h!BQ724</f>
        <v>4.835</v>
      </c>
      <c r="BQ719">
        <f>+fed_h!BR724</f>
        <v>4.6275000000000004</v>
      </c>
      <c r="BR719">
        <f>+fed_h!BS724</f>
        <v>4.4775</v>
      </c>
      <c r="BS719">
        <f>+fed_h!BT724</f>
        <v>4.4401999999999999</v>
      </c>
      <c r="BT719">
        <f>+fed_h!BU724</f>
        <v>4.1574999999999998</v>
      </c>
      <c r="BU719">
        <f>+fed_h!BV724</f>
        <v>4.25</v>
      </c>
      <c r="BV719">
        <f>+fed_h!BW724</f>
        <v>4.25</v>
      </c>
      <c r="BW719" t="str">
        <f>+fed_h!BX724</f>
        <v>#N/A N/A</v>
      </c>
      <c r="BX719" t="str">
        <f>+fed_h!BY724</f>
        <v>#N/A N/A</v>
      </c>
      <c r="BY719" t="str">
        <f>+fed_h!BZ724</f>
        <v>#N/A N/A</v>
      </c>
      <c r="BZ719" t="str">
        <f>+fed_h!CA724</f>
        <v>#N/A N/A</v>
      </c>
      <c r="CA719" t="str">
        <f>+fed_h!CB724</f>
        <v>#N/A N/A</v>
      </c>
      <c r="CB719" t="str">
        <f>+fed_h!CC724</f>
        <v>#N/A N/A</v>
      </c>
      <c r="CC719">
        <f>+fed_h!CD724</f>
        <v>4</v>
      </c>
      <c r="CD719">
        <f>+fed_h!CE724</f>
        <v>3.988</v>
      </c>
      <c r="CE719" t="str">
        <f>+fed_h!CF724</f>
        <v>#N/A N/A</v>
      </c>
      <c r="CF719" t="str">
        <f>+fed_h!CG724</f>
        <v>#N/A N/A</v>
      </c>
      <c r="CG719" t="str">
        <f>+fed_h!CH724</f>
        <v>#N/A N/A</v>
      </c>
      <c r="CH719" t="str">
        <f>+fed_h!CI724</f>
        <v>#N/A N/A</v>
      </c>
      <c r="CI719">
        <f>+fed_h!CJ724</f>
        <v>1.701327</v>
      </c>
      <c r="CJ719">
        <f>+fed_h!CK724</f>
        <v>1.8939999999999999</v>
      </c>
      <c r="CK719">
        <f>+fed_h!CL724</f>
        <v>1.893</v>
      </c>
      <c r="CL719">
        <f>+fed_h!CM724</f>
        <v>1.6519999999999999</v>
      </c>
      <c r="CM719">
        <f>+fed_h!CN724</f>
        <v>1.522</v>
      </c>
      <c r="CN719">
        <f>+fed_h!CO724</f>
        <v>1.31</v>
      </c>
      <c r="CO719">
        <f>+fed_h!CP724</f>
        <v>1.137</v>
      </c>
      <c r="CP719" t="str">
        <f>+fed_h!CQ724</f>
        <v>#N/A N/A</v>
      </c>
      <c r="CQ719" t="str">
        <f>+fed_h!CR724</f>
        <v>#N/A N/A</v>
      </c>
      <c r="CR719" t="str">
        <f>+fed_h!CS724</f>
        <v>#N/A N/A</v>
      </c>
      <c r="CS719" t="str">
        <f>+fed_h!CT724</f>
        <v>#N/A N/A</v>
      </c>
      <c r="CT719" t="str">
        <f>+fed_h!CU724</f>
        <v>#N/A N/A</v>
      </c>
    </row>
    <row r="720" spans="1:98" x14ac:dyDescent="0.25">
      <c r="A720" s="1">
        <f>+fed_h!B725</f>
        <v>45274</v>
      </c>
      <c r="B720">
        <f>+fed_h!C725</f>
        <v>5.33</v>
      </c>
      <c r="C720">
        <f>+fed_h!D725</f>
        <v>5.31</v>
      </c>
      <c r="D720">
        <f>+fed_h!E725</f>
        <v>5.1319999999999997</v>
      </c>
      <c r="E720">
        <f>+fed_h!F725</f>
        <v>4.9039000000000001</v>
      </c>
      <c r="F720">
        <f>+fed_h!G725</f>
        <v>4.6584000000000003</v>
      </c>
      <c r="G720">
        <f>+fed_h!H725</f>
        <v>4.4443000000000001</v>
      </c>
      <c r="H720">
        <f>+fed_h!I725</f>
        <v>4.2179000000000002</v>
      </c>
      <c r="I720">
        <f>+fed_h!J725</f>
        <v>4.0209999999999999</v>
      </c>
      <c r="J720">
        <f>+fed_h!K725</f>
        <v>3.8462999999999998</v>
      </c>
      <c r="K720">
        <f>+fed_h!L725</f>
        <v>3.6720000000000002</v>
      </c>
      <c r="L720">
        <f>+fed_h!M725</f>
        <v>5.31</v>
      </c>
      <c r="M720">
        <f>+fed_h!N725</f>
        <v>5.31</v>
      </c>
      <c r="N720">
        <f>+fed_h!O725</f>
        <v>5.31</v>
      </c>
      <c r="O720">
        <f>+fed_h!P725</f>
        <v>4</v>
      </c>
      <c r="P720">
        <f>+fed_h!Q725</f>
        <v>3.907</v>
      </c>
      <c r="Q720">
        <f>+fed_h!R725</f>
        <v>3.9049999999999998</v>
      </c>
      <c r="R720">
        <f>+fed_h!S725</f>
        <v>3.8820000000000001</v>
      </c>
      <c r="S720">
        <f>+fed_h!T725</f>
        <v>3.7477999999999998</v>
      </c>
      <c r="T720">
        <f>+fed_h!U725</f>
        <v>3.54</v>
      </c>
      <c r="U720">
        <f>+fed_h!V725</f>
        <v>3.214</v>
      </c>
      <c r="V720">
        <f>+fed_h!W725</f>
        <v>2.9496000000000002</v>
      </c>
      <c r="W720">
        <f>+fed_h!X725</f>
        <v>2.7673000000000001</v>
      </c>
      <c r="X720">
        <f>+fed_h!Y725</f>
        <v>2.581</v>
      </c>
      <c r="Y720">
        <f>+fed_h!Z725</f>
        <v>2.4060000000000001</v>
      </c>
      <c r="Z720">
        <f>+fed_h!AA725</f>
        <v>2.3809999999999998</v>
      </c>
      <c r="AA720">
        <f>+fed_h!AB725</f>
        <v>5.25</v>
      </c>
      <c r="AB720">
        <f>+fed_h!AC725</f>
        <v>0</v>
      </c>
      <c r="AC720">
        <f>+fed_h!AD725</f>
        <v>5.2030000000000003</v>
      </c>
      <c r="AD720">
        <f>+fed_h!AE725</f>
        <v>5.20207</v>
      </c>
      <c r="AE720">
        <f>+fed_h!AF725</f>
        <v>5.1345000000000001</v>
      </c>
      <c r="AF720">
        <f>+fed_h!AG725</f>
        <v>4.9755000000000003</v>
      </c>
      <c r="AG720">
        <f>+fed_h!AH725</f>
        <v>4.8051599999999999</v>
      </c>
      <c r="AH720">
        <f>+fed_h!AI725</f>
        <v>4.62852</v>
      </c>
      <c r="AI720">
        <f>+fed_h!AJ725</f>
        <v>4.4370000000000003</v>
      </c>
      <c r="AJ720">
        <f>+fed_h!AK725</f>
        <v>4.2480000000000002</v>
      </c>
      <c r="AK720">
        <f>+fed_h!AL725</f>
        <v>4.101</v>
      </c>
      <c r="AL720">
        <f>+fed_h!AM725</f>
        <v>3.6059000000000001</v>
      </c>
      <c r="AM720">
        <f>+fed_h!AN725</f>
        <v>5</v>
      </c>
      <c r="AN720">
        <f>+fed_h!AO725</f>
        <v>0</v>
      </c>
      <c r="AO720">
        <f>+fed_h!AP725</f>
        <v>4.9824999999999999</v>
      </c>
      <c r="AP720">
        <f>+fed_h!AQ725</f>
        <v>4.8375000000000004</v>
      </c>
      <c r="AQ720">
        <f>+fed_h!AR725</f>
        <v>4.6139999999999999</v>
      </c>
      <c r="AR720">
        <f>+fed_h!AS725</f>
        <v>4.4020000000000001</v>
      </c>
      <c r="AS720">
        <f>+fed_h!AT725</f>
        <v>4.18</v>
      </c>
      <c r="AT720">
        <f>+fed_h!AU725</f>
        <v>4.0274999999999999</v>
      </c>
      <c r="AU720">
        <f>+fed_h!AV725</f>
        <v>3.8849999999999998</v>
      </c>
      <c r="AV720">
        <f>+fed_h!AW725</f>
        <v>3.6739999999999999</v>
      </c>
      <c r="AW720">
        <f>+fed_h!AX725</f>
        <v>3.4449999999999998</v>
      </c>
      <c r="AX720">
        <f>+fed_h!AY725</f>
        <v>3.45</v>
      </c>
      <c r="AY720">
        <f>+fed_h!AZ725</f>
        <v>4.32</v>
      </c>
      <c r="AZ720">
        <f>+fed_h!BA725</f>
        <v>4.33</v>
      </c>
      <c r="BA720">
        <f>+fed_h!BB725</f>
        <v>4.258</v>
      </c>
      <c r="BB720">
        <f>+fed_h!BC725</f>
        <v>4.149</v>
      </c>
      <c r="BC720">
        <f>+fed_h!BD725</f>
        <v>4.0750000000000002</v>
      </c>
      <c r="BD720">
        <f>+fed_h!BE725</f>
        <v>3.9889999999999999</v>
      </c>
      <c r="BE720">
        <f>+fed_h!BF725</f>
        <v>3.9115000000000002</v>
      </c>
      <c r="BF720">
        <f>+fed_h!BG725</f>
        <v>3.855</v>
      </c>
      <c r="BG720">
        <f>+fed_h!BH725</f>
        <v>3.8065000000000002</v>
      </c>
      <c r="BH720">
        <f>+fed_h!BI725</f>
        <v>3.7351000000000001</v>
      </c>
      <c r="BI720">
        <f>+fed_h!BJ725</f>
        <v>-1.7000000000000001E-2</v>
      </c>
      <c r="BJ720">
        <f>+fed_h!BK725</f>
        <v>5.5</v>
      </c>
      <c r="BK720">
        <f>+fed_h!BL725</f>
        <v>5.4924999999999997</v>
      </c>
      <c r="BL720">
        <f>+fed_h!BM725</f>
        <v>5.42</v>
      </c>
      <c r="BM720">
        <f>+fed_h!BN725</f>
        <v>5.2549999999999999</v>
      </c>
      <c r="BN720">
        <f>+fed_h!BO725</f>
        <v>5.0674999999999999</v>
      </c>
      <c r="BO720">
        <f>+fed_h!BP725</f>
        <v>4.8775000000000004</v>
      </c>
      <c r="BP720">
        <f>+fed_h!BQ725</f>
        <v>4.6725000000000003</v>
      </c>
      <c r="BQ720">
        <f>+fed_h!BR725</f>
        <v>4.4725999999999999</v>
      </c>
      <c r="BR720">
        <f>+fed_h!BS725</f>
        <v>4.2694999999999999</v>
      </c>
      <c r="BS720">
        <f>+fed_h!BT725</f>
        <v>4.1250999999999998</v>
      </c>
      <c r="BT720">
        <f>+fed_h!BU725</f>
        <v>3.9483000000000001</v>
      </c>
      <c r="BU720">
        <f>+fed_h!BV725</f>
        <v>4.5</v>
      </c>
      <c r="BV720">
        <f>+fed_h!BW725</f>
        <v>4.25</v>
      </c>
      <c r="BW720" t="str">
        <f>+fed_h!BX725</f>
        <v>#N/A N/A</v>
      </c>
      <c r="BX720" t="str">
        <f>+fed_h!BY725</f>
        <v>#N/A N/A</v>
      </c>
      <c r="BY720" t="str">
        <f>+fed_h!BZ725</f>
        <v>#N/A N/A</v>
      </c>
      <c r="BZ720" t="str">
        <f>+fed_h!CA725</f>
        <v>#N/A N/A</v>
      </c>
      <c r="CA720" t="str">
        <f>+fed_h!CB725</f>
        <v>#N/A N/A</v>
      </c>
      <c r="CB720" t="str">
        <f>+fed_h!CC725</f>
        <v>#N/A N/A</v>
      </c>
      <c r="CC720">
        <f>+fed_h!CD725</f>
        <v>4</v>
      </c>
      <c r="CD720">
        <f>+fed_h!CE725</f>
        <v>3.988</v>
      </c>
      <c r="CE720" t="str">
        <f>+fed_h!CF725</f>
        <v>#N/A N/A</v>
      </c>
      <c r="CF720" t="str">
        <f>+fed_h!CG725</f>
        <v>#N/A N/A</v>
      </c>
      <c r="CG720" t="str">
        <f>+fed_h!CH725</f>
        <v>#N/A N/A</v>
      </c>
      <c r="CH720" t="str">
        <f>+fed_h!CI725</f>
        <v>#N/A N/A</v>
      </c>
      <c r="CI720">
        <f>+fed_h!CJ725</f>
        <v>1.70078</v>
      </c>
      <c r="CJ720">
        <f>+fed_h!CK725</f>
        <v>1.8939999999999999</v>
      </c>
      <c r="CK720">
        <f>+fed_h!CL725</f>
        <v>1.893</v>
      </c>
      <c r="CL720">
        <f>+fed_h!CM725</f>
        <v>1.639</v>
      </c>
      <c r="CM720">
        <f>+fed_h!CN725</f>
        <v>1.478</v>
      </c>
      <c r="CN720">
        <f>+fed_h!CO725</f>
        <v>1.2230000000000001</v>
      </c>
      <c r="CO720">
        <f>+fed_h!CP725</f>
        <v>0.97399999999999998</v>
      </c>
      <c r="CP720" t="str">
        <f>+fed_h!CQ725</f>
        <v>#N/A N/A</v>
      </c>
      <c r="CQ720" t="str">
        <f>+fed_h!CR725</f>
        <v>#N/A N/A</v>
      </c>
      <c r="CR720" t="str">
        <f>+fed_h!CS725</f>
        <v>#N/A N/A</v>
      </c>
      <c r="CS720" t="str">
        <f>+fed_h!CT725</f>
        <v>#N/A N/A</v>
      </c>
      <c r="CT720" t="str">
        <f>+fed_h!CU725</f>
        <v>#N/A N/A</v>
      </c>
    </row>
    <row r="721" spans="1:98" x14ac:dyDescent="0.25">
      <c r="A721" s="1">
        <f>+fed_h!B726</f>
        <v>45275</v>
      </c>
      <c r="B721">
        <f>+fed_h!C726</f>
        <v>5.33</v>
      </c>
      <c r="C721">
        <f>+fed_h!D726</f>
        <v>5.3220999999999998</v>
      </c>
      <c r="D721">
        <f>+fed_h!E726</f>
        <v>5.1539999999999999</v>
      </c>
      <c r="E721">
        <f>+fed_h!F726</f>
        <v>4.9405000000000001</v>
      </c>
      <c r="F721">
        <f>+fed_h!G726</f>
        <v>4.7112999999999996</v>
      </c>
      <c r="G721">
        <f>+fed_h!H726</f>
        <v>4.5049000000000001</v>
      </c>
      <c r="H721">
        <f>+fed_h!I726</f>
        <v>4.2831000000000001</v>
      </c>
      <c r="I721">
        <f>+fed_h!J726</f>
        <v>4.0960000000000001</v>
      </c>
      <c r="J721">
        <f>+fed_h!K726</f>
        <v>3.9190999999999998</v>
      </c>
      <c r="K721">
        <f>+fed_h!L726</f>
        <v>3.7440000000000002</v>
      </c>
      <c r="L721">
        <f>+fed_h!M726</f>
        <v>5.3220999999999998</v>
      </c>
      <c r="M721">
        <f>+fed_h!N726</f>
        <v>5.3220999999999998</v>
      </c>
      <c r="N721">
        <f>+fed_h!O726</f>
        <v>5.3220999999999998</v>
      </c>
      <c r="O721">
        <f>+fed_h!P726</f>
        <v>4</v>
      </c>
      <c r="P721">
        <f>+fed_h!Q726</f>
        <v>3.9039999999999999</v>
      </c>
      <c r="Q721">
        <f>+fed_h!R726</f>
        <v>3.9037000000000002</v>
      </c>
      <c r="R721">
        <f>+fed_h!S726</f>
        <v>3.8839999999999999</v>
      </c>
      <c r="S721">
        <f>+fed_h!T726</f>
        <v>3.7629999999999999</v>
      </c>
      <c r="T721">
        <f>+fed_h!U726</f>
        <v>3.5455000000000001</v>
      </c>
      <c r="U721">
        <f>+fed_h!V726</f>
        <v>3.2010999999999998</v>
      </c>
      <c r="V721">
        <f>+fed_h!W726</f>
        <v>2.9188000000000001</v>
      </c>
      <c r="W721">
        <f>+fed_h!X726</f>
        <v>2.7044000000000001</v>
      </c>
      <c r="X721">
        <f>+fed_h!Y726</f>
        <v>2.5150000000000001</v>
      </c>
      <c r="Y721">
        <f>+fed_h!Z726</f>
        <v>2.306</v>
      </c>
      <c r="Z721">
        <f>+fed_h!AA726</f>
        <v>2.1890000000000001</v>
      </c>
      <c r="AA721">
        <f>+fed_h!AB726</f>
        <v>5.25</v>
      </c>
      <c r="AB721">
        <f>+fed_h!AC726</f>
        <v>0</v>
      </c>
      <c r="AC721">
        <f>+fed_h!AD726</f>
        <v>5.2119999999999997</v>
      </c>
      <c r="AD721">
        <f>+fed_h!AE726</f>
        <v>5.1532</v>
      </c>
      <c r="AE721">
        <f>+fed_h!AF726</f>
        <v>5.0033500000000002</v>
      </c>
      <c r="AF721">
        <f>+fed_h!AG726</f>
        <v>4.8202400000000001</v>
      </c>
      <c r="AG721">
        <f>+fed_h!AH726</f>
        <v>4.6307600000000004</v>
      </c>
      <c r="AH721">
        <f>+fed_h!AI726</f>
        <v>4.4240000000000004</v>
      </c>
      <c r="AI721">
        <f>+fed_h!AJ726</f>
        <v>4.218</v>
      </c>
      <c r="AJ721">
        <f>+fed_h!AK726</f>
        <v>4.0570000000000004</v>
      </c>
      <c r="AK721">
        <f>+fed_h!AL726</f>
        <v>3.899</v>
      </c>
      <c r="AL721">
        <f>+fed_h!AM726</f>
        <v>3.5234000000000001</v>
      </c>
      <c r="AM721">
        <f>+fed_h!AN726</f>
        <v>5</v>
      </c>
      <c r="AN721">
        <f>+fed_h!AO726</f>
        <v>0</v>
      </c>
      <c r="AO721">
        <f>+fed_h!AP726</f>
        <v>5</v>
      </c>
      <c r="AP721">
        <f>+fed_h!AQ726</f>
        <v>4.867</v>
      </c>
      <c r="AQ721">
        <f>+fed_h!AR726</f>
        <v>4.6920000000000002</v>
      </c>
      <c r="AR721">
        <f>+fed_h!AS726</f>
        <v>4.4790000000000001</v>
      </c>
      <c r="AS721">
        <f>+fed_h!AT726</f>
        <v>4.2759999999999998</v>
      </c>
      <c r="AT721">
        <f>+fed_h!AU726</f>
        <v>4.12</v>
      </c>
      <c r="AU721">
        <f>+fed_h!AV726</f>
        <v>3.9529999999999998</v>
      </c>
      <c r="AV721">
        <f>+fed_h!AW726</f>
        <v>3.7949999999999999</v>
      </c>
      <c r="AW721">
        <f>+fed_h!AX726</f>
        <v>3.645</v>
      </c>
      <c r="AX721">
        <f>+fed_h!AY726</f>
        <v>3.4950000000000001</v>
      </c>
      <c r="AY721">
        <f>+fed_h!AZ726</f>
        <v>4.32</v>
      </c>
      <c r="AZ721">
        <f>+fed_h!BA726</f>
        <v>4.3390000000000004</v>
      </c>
      <c r="BA721">
        <f>+fed_h!BB726</f>
        <v>4.2740999999999998</v>
      </c>
      <c r="BB721">
        <f>+fed_h!BC726</f>
        <v>4.1715</v>
      </c>
      <c r="BC721">
        <f>+fed_h!BD726</f>
        <v>4.1020000000000003</v>
      </c>
      <c r="BD721">
        <f>+fed_h!BE726</f>
        <v>4.0209999999999999</v>
      </c>
      <c r="BE721">
        <f>+fed_h!BF726</f>
        <v>3.9590000000000001</v>
      </c>
      <c r="BF721">
        <f>+fed_h!BG726</f>
        <v>3.8969999999999998</v>
      </c>
      <c r="BG721">
        <f>+fed_h!BH726</f>
        <v>3.8332000000000002</v>
      </c>
      <c r="BH721">
        <f>+fed_h!BI726</f>
        <v>3.7715999999999998</v>
      </c>
      <c r="BI721">
        <f>+fed_h!BJ726</f>
        <v>-1.6E-2</v>
      </c>
      <c r="BJ721">
        <f>+fed_h!BK726</f>
        <v>5.5</v>
      </c>
      <c r="BK721">
        <f>+fed_h!BL726</f>
        <v>5.4974999999999996</v>
      </c>
      <c r="BL721">
        <f>+fed_h!BM726</f>
        <v>5.4349999999999996</v>
      </c>
      <c r="BM721">
        <f>+fed_h!BN726</f>
        <v>5.2682000000000002</v>
      </c>
      <c r="BN721">
        <f>+fed_h!BO726</f>
        <v>5.0984999999999996</v>
      </c>
      <c r="BO721">
        <f>+fed_h!BP726</f>
        <v>4.91</v>
      </c>
      <c r="BP721">
        <f>+fed_h!BQ726</f>
        <v>4.7045000000000003</v>
      </c>
      <c r="BQ721">
        <f>+fed_h!BR726</f>
        <v>4.4927999999999999</v>
      </c>
      <c r="BR721">
        <f>+fed_h!BS726</f>
        <v>4.3265000000000002</v>
      </c>
      <c r="BS721">
        <f>+fed_h!BT726</f>
        <v>4.2549999999999999</v>
      </c>
      <c r="BT721">
        <f>+fed_h!BU726</f>
        <v>4.0750000000000002</v>
      </c>
      <c r="BU721">
        <f>+fed_h!BV726</f>
        <v>4.5</v>
      </c>
      <c r="BV721">
        <f>+fed_h!BW726</f>
        <v>4.5</v>
      </c>
      <c r="BW721" t="str">
        <f>+fed_h!BX726</f>
        <v>#N/A N/A</v>
      </c>
      <c r="BX721" t="str">
        <f>+fed_h!BY726</f>
        <v>#N/A N/A</v>
      </c>
      <c r="BY721" t="str">
        <f>+fed_h!BZ726</f>
        <v>#N/A N/A</v>
      </c>
      <c r="BZ721" t="str">
        <f>+fed_h!CA726</f>
        <v>#N/A N/A</v>
      </c>
      <c r="CA721" t="str">
        <f>+fed_h!CB726</f>
        <v>#N/A N/A</v>
      </c>
      <c r="CB721" t="str">
        <f>+fed_h!CC726</f>
        <v>#N/A N/A</v>
      </c>
      <c r="CC721">
        <f>+fed_h!CD726</f>
        <v>4</v>
      </c>
      <c r="CD721">
        <f>+fed_h!CE726</f>
        <v>3.988</v>
      </c>
      <c r="CE721" t="str">
        <f>+fed_h!CF726</f>
        <v>#N/A N/A</v>
      </c>
      <c r="CF721" t="str">
        <f>+fed_h!CG726</f>
        <v>#N/A N/A</v>
      </c>
      <c r="CG721" t="str">
        <f>+fed_h!CH726</f>
        <v>#N/A N/A</v>
      </c>
      <c r="CH721" t="str">
        <f>+fed_h!CI726</f>
        <v>#N/A N/A</v>
      </c>
      <c r="CI721">
        <f>+fed_h!CJ726</f>
        <v>1.699106</v>
      </c>
      <c r="CJ721">
        <f>+fed_h!CK726</f>
        <v>1.8939999999999999</v>
      </c>
      <c r="CK721">
        <f>+fed_h!CL726</f>
        <v>1.893</v>
      </c>
      <c r="CL721">
        <f>+fed_h!CM726</f>
        <v>1.639</v>
      </c>
      <c r="CM721">
        <f>+fed_h!CN726</f>
        <v>1.474</v>
      </c>
      <c r="CN721">
        <f>+fed_h!CO726</f>
        <v>1.1930000000000001</v>
      </c>
      <c r="CO721">
        <f>+fed_h!CP726</f>
        <v>1.03</v>
      </c>
      <c r="CP721" t="str">
        <f>+fed_h!CQ726</f>
        <v>#N/A N/A</v>
      </c>
      <c r="CQ721" t="str">
        <f>+fed_h!CR726</f>
        <v>#N/A N/A</v>
      </c>
      <c r="CR721" t="str">
        <f>+fed_h!CS726</f>
        <v>#N/A N/A</v>
      </c>
      <c r="CS721" t="str">
        <f>+fed_h!CT726</f>
        <v>#N/A N/A</v>
      </c>
      <c r="CT721" t="str">
        <f>+fed_h!CU726</f>
        <v>#N/A N/A</v>
      </c>
    </row>
    <row r="722" spans="1:98" x14ac:dyDescent="0.25">
      <c r="A722" s="1">
        <f>+fed_h!B727</f>
        <v>45278</v>
      </c>
      <c r="B722">
        <f>+fed_h!C727</f>
        <v>5.33</v>
      </c>
      <c r="C722">
        <f>+fed_h!D727</f>
        <v>5.3270999999999997</v>
      </c>
      <c r="D722">
        <f>+fed_h!E727</f>
        <v>5.1592000000000002</v>
      </c>
      <c r="E722">
        <f>+fed_h!F727</f>
        <v>4.9425999999999997</v>
      </c>
      <c r="F722">
        <f>+fed_h!G727</f>
        <v>4.7104999999999997</v>
      </c>
      <c r="G722">
        <f>+fed_h!H727</f>
        <v>4.5049000000000001</v>
      </c>
      <c r="H722">
        <f>+fed_h!I727</f>
        <v>4.2815000000000003</v>
      </c>
      <c r="I722">
        <f>+fed_h!J727</f>
        <v>4.0940000000000003</v>
      </c>
      <c r="J722">
        <f>+fed_h!K727</f>
        <v>3.9249999999999998</v>
      </c>
      <c r="K722">
        <f>+fed_h!L727</f>
        <v>3.7530000000000001</v>
      </c>
      <c r="L722">
        <f>+fed_h!M727</f>
        <v>5.3270999999999997</v>
      </c>
      <c r="M722">
        <f>+fed_h!N727</f>
        <v>5.3270999999999997</v>
      </c>
      <c r="N722">
        <f>+fed_h!O727</f>
        <v>5.3270999999999997</v>
      </c>
      <c r="O722">
        <f>+fed_h!P727</f>
        <v>4</v>
      </c>
      <c r="P722">
        <f>+fed_h!Q727</f>
        <v>3.9009999999999998</v>
      </c>
      <c r="Q722">
        <f>+fed_h!R727</f>
        <v>3.8889999999999998</v>
      </c>
      <c r="R722">
        <f>+fed_h!S727</f>
        <v>3.7930000000000001</v>
      </c>
      <c r="S722">
        <f>+fed_h!T727</f>
        <v>3.5790000000000002</v>
      </c>
      <c r="T722">
        <f>+fed_h!U727</f>
        <v>3.2469999999999999</v>
      </c>
      <c r="U722">
        <f>+fed_h!V727</f>
        <v>2.9525000000000001</v>
      </c>
      <c r="V722">
        <f>+fed_h!W727</f>
        <v>2.9466999999999999</v>
      </c>
      <c r="W722">
        <f>+fed_h!X727</f>
        <v>2.7372999999999998</v>
      </c>
      <c r="X722">
        <f>+fed_h!Y727</f>
        <v>2.3570000000000002</v>
      </c>
      <c r="Y722">
        <f>+fed_h!Z727</f>
        <v>2.2519999999999998</v>
      </c>
      <c r="Z722">
        <f>+fed_h!AA727</f>
        <v>2.1640000000000001</v>
      </c>
      <c r="AA722">
        <f>+fed_h!AB727</f>
        <v>5.25</v>
      </c>
      <c r="AB722">
        <f>+fed_h!AC727</f>
        <v>0</v>
      </c>
      <c r="AC722">
        <f>+fed_h!AD727</f>
        <v>5.21</v>
      </c>
      <c r="AD722">
        <f>+fed_h!AE727</f>
        <v>5.1269999999999998</v>
      </c>
      <c r="AE722">
        <f>+fed_h!AF727</f>
        <v>4.9669999999999996</v>
      </c>
      <c r="AF722">
        <f>+fed_h!AG727</f>
        <v>4.8090000000000002</v>
      </c>
      <c r="AG722">
        <f>+fed_h!AH727</f>
        <v>4.6059999999999999</v>
      </c>
      <c r="AH722">
        <f>+fed_h!AI727</f>
        <v>4.4109999999999996</v>
      </c>
      <c r="AI722">
        <f>+fed_h!AJ727</f>
        <v>4.2069999999999999</v>
      </c>
      <c r="AJ722">
        <f>+fed_h!AK727</f>
        <v>4.0449999999999999</v>
      </c>
      <c r="AK722">
        <f>+fed_h!AL727</f>
        <v>3.887</v>
      </c>
      <c r="AL722">
        <f>+fed_h!AM727</f>
        <v>3.5057999999999998</v>
      </c>
      <c r="AM722">
        <f>+fed_h!AN727</f>
        <v>5</v>
      </c>
      <c r="AN722">
        <f>+fed_h!AO727</f>
        <v>0</v>
      </c>
      <c r="AO722">
        <f>+fed_h!AP727</f>
        <v>5.0025000000000004</v>
      </c>
      <c r="AP722">
        <f>+fed_h!AQ727</f>
        <v>4.8899999999999997</v>
      </c>
      <c r="AQ722">
        <f>+fed_h!AR727</f>
        <v>4.7149999999999999</v>
      </c>
      <c r="AR722">
        <f>+fed_h!AS727</f>
        <v>4.5049999999999999</v>
      </c>
      <c r="AS722">
        <f>+fed_h!AT727</f>
        <v>4.2969999999999997</v>
      </c>
      <c r="AT722">
        <f>+fed_h!AU727</f>
        <v>4.1349999999999998</v>
      </c>
      <c r="AU722">
        <f>+fed_h!AV727</f>
        <v>3.972</v>
      </c>
      <c r="AV722">
        <f>+fed_h!AW727</f>
        <v>3.8109999999999999</v>
      </c>
      <c r="AW722">
        <f>+fed_h!AX727</f>
        <v>3.6949999999999998</v>
      </c>
      <c r="AX722">
        <f>+fed_h!AY727</f>
        <v>3.56</v>
      </c>
      <c r="AY722">
        <f>+fed_h!AZ727</f>
        <v>4.32</v>
      </c>
      <c r="AZ722">
        <f>+fed_h!BA727</f>
        <v>4.34</v>
      </c>
      <c r="BA722">
        <f>+fed_h!BB727</f>
        <v>4.2720000000000002</v>
      </c>
      <c r="BB722">
        <f>+fed_h!BC727</f>
        <v>4.1883999999999997</v>
      </c>
      <c r="BC722">
        <f>+fed_h!BD727</f>
        <v>4.0888999999999998</v>
      </c>
      <c r="BD722">
        <f>+fed_h!BE727</f>
        <v>4.0037000000000003</v>
      </c>
      <c r="BE722">
        <f>+fed_h!BF727</f>
        <v>3.9175</v>
      </c>
      <c r="BF722">
        <f>+fed_h!BG727</f>
        <v>3.8313999999999999</v>
      </c>
      <c r="BG722">
        <f>+fed_h!BH727</f>
        <v>3.7789999999999999</v>
      </c>
      <c r="BH722">
        <f>+fed_h!BI727</f>
        <v>3.7170000000000001</v>
      </c>
      <c r="BI722">
        <f>+fed_h!BJ727</f>
        <v>-1.2E-2</v>
      </c>
      <c r="BJ722">
        <f>+fed_h!BK727</f>
        <v>5.5</v>
      </c>
      <c r="BK722">
        <f>+fed_h!BL727</f>
        <v>5.5049999999999999</v>
      </c>
      <c r="BL722">
        <f>+fed_h!BM727</f>
        <v>5.4524999999999997</v>
      </c>
      <c r="BM722">
        <f>+fed_h!BN727</f>
        <v>5.2975000000000003</v>
      </c>
      <c r="BN722">
        <f>+fed_h!BO727</f>
        <v>5.1284999999999998</v>
      </c>
      <c r="BO722">
        <f>+fed_h!BP727</f>
        <v>4.9335000000000004</v>
      </c>
      <c r="BP722">
        <f>+fed_h!BQ727</f>
        <v>4.7309999999999999</v>
      </c>
      <c r="BQ722">
        <f>+fed_h!BR727</f>
        <v>4.5214999999999996</v>
      </c>
      <c r="BR722">
        <f>+fed_h!BS727</f>
        <v>4.3464999999999998</v>
      </c>
      <c r="BS722">
        <f>+fed_h!BT727</f>
        <v>4.2750000000000004</v>
      </c>
      <c r="BT722">
        <f>+fed_h!BU727</f>
        <v>4.0949999999999998</v>
      </c>
      <c r="BU722">
        <f>+fed_h!BV727</f>
        <v>4.5</v>
      </c>
      <c r="BV722">
        <f>+fed_h!BW727</f>
        <v>4.5</v>
      </c>
      <c r="BW722" t="str">
        <f>+fed_h!BX727</f>
        <v>#N/A N/A</v>
      </c>
      <c r="BX722" t="str">
        <f>+fed_h!BY727</f>
        <v>#N/A N/A</v>
      </c>
      <c r="BY722" t="str">
        <f>+fed_h!BZ727</f>
        <v>#N/A N/A</v>
      </c>
      <c r="BZ722" t="str">
        <f>+fed_h!CA727</f>
        <v>#N/A N/A</v>
      </c>
      <c r="CA722" t="str">
        <f>+fed_h!CB727</f>
        <v>#N/A N/A</v>
      </c>
      <c r="CB722" t="str">
        <f>+fed_h!CC727</f>
        <v>#N/A N/A</v>
      </c>
      <c r="CC722">
        <f>+fed_h!CD727</f>
        <v>4</v>
      </c>
      <c r="CD722">
        <f>+fed_h!CE727</f>
        <v>3.988</v>
      </c>
      <c r="CE722" t="str">
        <f>+fed_h!CF727</f>
        <v>#N/A N/A</v>
      </c>
      <c r="CF722" t="str">
        <f>+fed_h!CG727</f>
        <v>#N/A N/A</v>
      </c>
      <c r="CG722" t="str">
        <f>+fed_h!CH727</f>
        <v>#N/A N/A</v>
      </c>
      <c r="CH722" t="str">
        <f>+fed_h!CI727</f>
        <v>#N/A N/A</v>
      </c>
      <c r="CI722">
        <f>+fed_h!CJ727</f>
        <v>1.700771</v>
      </c>
      <c r="CJ722">
        <f>+fed_h!CK727</f>
        <v>1.8939999999999999</v>
      </c>
      <c r="CK722">
        <f>+fed_h!CL727</f>
        <v>1.893</v>
      </c>
      <c r="CL722">
        <f>+fed_h!CM727</f>
        <v>1.639</v>
      </c>
      <c r="CM722">
        <f>+fed_h!CN727</f>
        <v>1.4990000000000001</v>
      </c>
      <c r="CN722">
        <f>+fed_h!CO727</f>
        <v>1.26</v>
      </c>
      <c r="CO722">
        <f>+fed_h!CP727</f>
        <v>1.127</v>
      </c>
      <c r="CP722" t="str">
        <f>+fed_h!CQ727</f>
        <v>#N/A N/A</v>
      </c>
      <c r="CQ722" t="str">
        <f>+fed_h!CR727</f>
        <v>#N/A N/A</v>
      </c>
      <c r="CR722" t="str">
        <f>+fed_h!CS727</f>
        <v>#N/A N/A</v>
      </c>
      <c r="CS722" t="str">
        <f>+fed_h!CT727</f>
        <v>#N/A N/A</v>
      </c>
      <c r="CT722" t="str">
        <f>+fed_h!CU727</f>
        <v>#N/A N/A</v>
      </c>
    </row>
    <row r="723" spans="1:98" x14ac:dyDescent="0.25">
      <c r="A723" s="1">
        <f>+fed_h!B728</f>
        <v>45279</v>
      </c>
      <c r="B723">
        <f>+fed_h!C728</f>
        <v>5.33</v>
      </c>
      <c r="C723">
        <f>+fed_h!D728</f>
        <v>5.3254999999999999</v>
      </c>
      <c r="D723">
        <f>+fed_h!E728</f>
        <v>5.1462000000000003</v>
      </c>
      <c r="E723">
        <f>+fed_h!F728</f>
        <v>4.9101999999999997</v>
      </c>
      <c r="F723">
        <f>+fed_h!G728</f>
        <v>4.6710000000000003</v>
      </c>
      <c r="G723">
        <f>+fed_h!H728</f>
        <v>4.4645999999999999</v>
      </c>
      <c r="H723">
        <f>+fed_h!I728</f>
        <v>4.2497999999999996</v>
      </c>
      <c r="I723">
        <f>+fed_h!J728</f>
        <v>4.0735000000000001</v>
      </c>
      <c r="J723">
        <f>+fed_h!K728</f>
        <v>3.9121000000000001</v>
      </c>
      <c r="K723">
        <f>+fed_h!L728</f>
        <v>3.746</v>
      </c>
      <c r="L723">
        <f>+fed_h!M728</f>
        <v>5.3254999999999999</v>
      </c>
      <c r="M723">
        <f>+fed_h!N728</f>
        <v>5.3254999999999999</v>
      </c>
      <c r="N723">
        <f>+fed_h!O728</f>
        <v>5.3254999999999999</v>
      </c>
      <c r="O723">
        <f>+fed_h!P728</f>
        <v>4</v>
      </c>
      <c r="P723">
        <f>+fed_h!Q728</f>
        <v>3.9009999999999998</v>
      </c>
      <c r="Q723">
        <f>+fed_h!R728</f>
        <v>3.8929999999999998</v>
      </c>
      <c r="R723">
        <f>+fed_h!S728</f>
        <v>3.7930000000000001</v>
      </c>
      <c r="S723">
        <f>+fed_h!T728</f>
        <v>3.5739999999999998</v>
      </c>
      <c r="T723">
        <f>+fed_h!U728</f>
        <v>3.2408999999999999</v>
      </c>
      <c r="U723">
        <f>+fed_h!V728</f>
        <v>2.9474</v>
      </c>
      <c r="V723">
        <f>+fed_h!W728</f>
        <v>2.7069999999999999</v>
      </c>
      <c r="W723">
        <f>+fed_h!X728</f>
        <v>2.5165999999999999</v>
      </c>
      <c r="X723">
        <f>+fed_h!Y728</f>
        <v>2.3159999999999998</v>
      </c>
      <c r="Y723">
        <f>+fed_h!Z728</f>
        <v>2.2000000000000002</v>
      </c>
      <c r="Z723">
        <f>+fed_h!AA728</f>
        <v>2.117</v>
      </c>
      <c r="AA723">
        <f>+fed_h!AB728</f>
        <v>5.25</v>
      </c>
      <c r="AB723">
        <f>+fed_h!AC728</f>
        <v>0</v>
      </c>
      <c r="AC723">
        <f>+fed_h!AD728</f>
        <v>5.2184900000000001</v>
      </c>
      <c r="AD723">
        <f>+fed_h!AE728</f>
        <v>5.1628400000000001</v>
      </c>
      <c r="AE723">
        <f>+fed_h!AF728</f>
        <v>5.0110000000000001</v>
      </c>
      <c r="AF723">
        <f>+fed_h!AG728</f>
        <v>4.8395000000000001</v>
      </c>
      <c r="AG723">
        <f>+fed_h!AH728</f>
        <v>4.6139999999999999</v>
      </c>
      <c r="AH723">
        <f>+fed_h!AI728</f>
        <v>4.4009999999999998</v>
      </c>
      <c r="AI723">
        <f>+fed_h!AJ728</f>
        <v>4.1749999999999998</v>
      </c>
      <c r="AJ723">
        <f>+fed_h!AK728</f>
        <v>3.9980000000000002</v>
      </c>
      <c r="AK723">
        <f>+fed_h!AL728</f>
        <v>3.8290000000000002</v>
      </c>
      <c r="AL723">
        <f>+fed_h!AM728</f>
        <v>3.6960000000000002</v>
      </c>
      <c r="AM723">
        <f>+fed_h!AN728</f>
        <v>5</v>
      </c>
      <c r="AN723">
        <f>+fed_h!AO728</f>
        <v>0</v>
      </c>
      <c r="AO723">
        <f>+fed_h!AP728</f>
        <v>5.0049999999999999</v>
      </c>
      <c r="AP723">
        <f>+fed_h!AQ728</f>
        <v>4.9059999999999997</v>
      </c>
      <c r="AQ723">
        <f>+fed_h!AR728</f>
        <v>4.6920000000000002</v>
      </c>
      <c r="AR723">
        <f>+fed_h!AS728</f>
        <v>4.5125000000000002</v>
      </c>
      <c r="AS723">
        <f>+fed_h!AT728</f>
        <v>4.3</v>
      </c>
      <c r="AT723">
        <f>+fed_h!AU728</f>
        <v>4.1280000000000001</v>
      </c>
      <c r="AU723">
        <f>+fed_h!AV728</f>
        <v>3.9470000000000001</v>
      </c>
      <c r="AV723">
        <f>+fed_h!AW728</f>
        <v>3.7949999999999999</v>
      </c>
      <c r="AW723">
        <f>+fed_h!AX728</f>
        <v>3.65</v>
      </c>
      <c r="AX723">
        <f>+fed_h!AY728</f>
        <v>3.49</v>
      </c>
      <c r="AY723">
        <f>+fed_h!AZ728</f>
        <v>4.32</v>
      </c>
      <c r="AZ723">
        <f>+fed_h!BA728</f>
        <v>4.3550000000000004</v>
      </c>
      <c r="BA723">
        <f>+fed_h!BB728</f>
        <v>4.2900999999999998</v>
      </c>
      <c r="BB723">
        <f>+fed_h!BC728</f>
        <v>4.1950000000000003</v>
      </c>
      <c r="BC723">
        <f>+fed_h!BD728</f>
        <v>4.1111000000000004</v>
      </c>
      <c r="BD723">
        <f>+fed_h!BE728</f>
        <v>4.0190000000000001</v>
      </c>
      <c r="BE723">
        <f>+fed_h!BF728</f>
        <v>3.9337</v>
      </c>
      <c r="BF723">
        <f>+fed_h!BG728</f>
        <v>3.8525</v>
      </c>
      <c r="BG723">
        <f>+fed_h!BH728</f>
        <v>3.7932000000000001</v>
      </c>
      <c r="BH723">
        <f>+fed_h!BI728</f>
        <v>3.7242999999999999</v>
      </c>
      <c r="BI723">
        <f>+fed_h!BJ728</f>
        <v>-8.0000000000000002E-3</v>
      </c>
      <c r="BJ723">
        <f>+fed_h!BK728</f>
        <v>5.5</v>
      </c>
      <c r="BK723">
        <f>+fed_h!BL728</f>
        <v>5.5075000000000003</v>
      </c>
      <c r="BL723">
        <f>+fed_h!BM728</f>
        <v>5.46</v>
      </c>
      <c r="BM723">
        <f>+fed_h!BN728</f>
        <v>5.3045</v>
      </c>
      <c r="BN723">
        <f>+fed_h!BO728</f>
        <v>5.1425000000000001</v>
      </c>
      <c r="BO723">
        <f>+fed_h!BP728</f>
        <v>4.9574999999999996</v>
      </c>
      <c r="BP723">
        <f>+fed_h!BQ728</f>
        <v>4.7450000000000001</v>
      </c>
      <c r="BQ723">
        <f>+fed_h!BR728</f>
        <v>4.5425000000000004</v>
      </c>
      <c r="BR723">
        <f>+fed_h!BS728</f>
        <v>4.3525</v>
      </c>
      <c r="BS723">
        <f>+fed_h!BT728</f>
        <v>4.2874999999999996</v>
      </c>
      <c r="BT723">
        <f>+fed_h!BU728</f>
        <v>4.1074999999999999</v>
      </c>
      <c r="BU723">
        <f>+fed_h!BV728</f>
        <v>4.5</v>
      </c>
      <c r="BV723">
        <f>+fed_h!BW728</f>
        <v>4.5</v>
      </c>
      <c r="BW723" t="str">
        <f>+fed_h!BX728</f>
        <v>#N/A N/A</v>
      </c>
      <c r="BX723" t="str">
        <f>+fed_h!BY728</f>
        <v>#N/A N/A</v>
      </c>
      <c r="BY723" t="str">
        <f>+fed_h!BZ728</f>
        <v>#N/A N/A</v>
      </c>
      <c r="BZ723" t="str">
        <f>+fed_h!CA728</f>
        <v>#N/A N/A</v>
      </c>
      <c r="CA723" t="str">
        <f>+fed_h!CB728</f>
        <v>#N/A N/A</v>
      </c>
      <c r="CB723" t="str">
        <f>+fed_h!CC728</f>
        <v>#N/A N/A</v>
      </c>
      <c r="CC723">
        <f>+fed_h!CD728</f>
        <v>4</v>
      </c>
      <c r="CD723">
        <f>+fed_h!CE728</f>
        <v>4.0019999999999998</v>
      </c>
      <c r="CE723" t="str">
        <f>+fed_h!CF728</f>
        <v>#N/A N/A</v>
      </c>
      <c r="CF723" t="str">
        <f>+fed_h!CG728</f>
        <v>#N/A N/A</v>
      </c>
      <c r="CG723" t="str">
        <f>+fed_h!CH728</f>
        <v>#N/A N/A</v>
      </c>
      <c r="CH723" t="str">
        <f>+fed_h!CI728</f>
        <v>#N/A N/A</v>
      </c>
      <c r="CI723">
        <f>+fed_h!CJ728</f>
        <v>1.6992309999999999</v>
      </c>
      <c r="CJ723">
        <f>+fed_h!CK728</f>
        <v>1.8939999999999999</v>
      </c>
      <c r="CK723">
        <f>+fed_h!CL728</f>
        <v>1.893</v>
      </c>
      <c r="CL723">
        <f>+fed_h!CM728</f>
        <v>1.639</v>
      </c>
      <c r="CM723">
        <f>+fed_h!CN728</f>
        <v>1.5029999999999999</v>
      </c>
      <c r="CN723">
        <f>+fed_h!CO728</f>
        <v>1.2869999999999999</v>
      </c>
      <c r="CO723">
        <f>+fed_h!CP728</f>
        <v>1.1000000000000001</v>
      </c>
      <c r="CP723">
        <f>+fed_h!CQ728</f>
        <v>1.123</v>
      </c>
      <c r="CQ723" t="str">
        <f>+fed_h!CR728</f>
        <v>#N/A N/A</v>
      </c>
      <c r="CR723" t="str">
        <f>+fed_h!CS728</f>
        <v>#N/A N/A</v>
      </c>
      <c r="CS723" t="str">
        <f>+fed_h!CT728</f>
        <v>#N/A N/A</v>
      </c>
      <c r="CT723" t="str">
        <f>+fed_h!CU728</f>
        <v>#N/A N/A</v>
      </c>
    </row>
    <row r="724" spans="1:98" x14ac:dyDescent="0.25">
      <c r="A724" s="1">
        <f>+fed_h!B729</f>
        <v>45280</v>
      </c>
      <c r="B724">
        <f>+fed_h!C729</f>
        <v>5.33</v>
      </c>
      <c r="C724">
        <f>+fed_h!D729</f>
        <v>5.3098000000000001</v>
      </c>
      <c r="D724">
        <f>+fed_h!E729</f>
        <v>5.0975000000000001</v>
      </c>
      <c r="E724">
        <f>+fed_h!F729</f>
        <v>4.8330000000000002</v>
      </c>
      <c r="F724">
        <f>+fed_h!G729</f>
        <v>4.5552999999999999</v>
      </c>
      <c r="G724">
        <f>+fed_h!H729</f>
        <v>4.3311999999999999</v>
      </c>
      <c r="H724">
        <f>+fed_h!I729</f>
        <v>4.1131000000000002</v>
      </c>
      <c r="I724">
        <f>+fed_h!J729</f>
        <v>3.9289999999999998</v>
      </c>
      <c r="J724">
        <f>+fed_h!K729</f>
        <v>3.7732999999999999</v>
      </c>
      <c r="K724">
        <f>+fed_h!L729</f>
        <v>3.61</v>
      </c>
      <c r="L724">
        <f>+fed_h!M729</f>
        <v>5.3098000000000001</v>
      </c>
      <c r="M724">
        <f>+fed_h!N729</f>
        <v>5.3098000000000001</v>
      </c>
      <c r="N724">
        <f>+fed_h!O729</f>
        <v>5.3098000000000001</v>
      </c>
      <c r="O724">
        <f>+fed_h!P729</f>
        <v>4</v>
      </c>
      <c r="P724">
        <f>+fed_h!Q729</f>
        <v>3.9009999999999998</v>
      </c>
      <c r="Q724">
        <f>+fed_h!R729</f>
        <v>3.8915999999999999</v>
      </c>
      <c r="R724">
        <f>+fed_h!S729</f>
        <v>3.7789999999999999</v>
      </c>
      <c r="S724">
        <f>+fed_h!T729</f>
        <v>3.5449999999999999</v>
      </c>
      <c r="T724">
        <f>+fed_h!U729</f>
        <v>3.2040000000000002</v>
      </c>
      <c r="U724">
        <f>+fed_h!V729</f>
        <v>2.8919999999999999</v>
      </c>
      <c r="V724">
        <f>+fed_h!W729</f>
        <v>2.6469999999999998</v>
      </c>
      <c r="W724">
        <f>+fed_h!X729</f>
        <v>2.4620000000000002</v>
      </c>
      <c r="X724">
        <f>+fed_h!Y729</f>
        <v>2.2589999999999999</v>
      </c>
      <c r="Y724">
        <f>+fed_h!Z729</f>
        <v>2.1419999999999999</v>
      </c>
      <c r="Z724">
        <f>+fed_h!AA729</f>
        <v>2.0529999999999999</v>
      </c>
      <c r="AA724">
        <f>+fed_h!AB729</f>
        <v>5.25</v>
      </c>
      <c r="AB724">
        <f>+fed_h!AC729</f>
        <v>0</v>
      </c>
      <c r="AC724">
        <f>+fed_h!AD729</f>
        <v>5.1897200000000003</v>
      </c>
      <c r="AD724">
        <f>+fed_h!AE729</f>
        <v>5.0820999999999996</v>
      </c>
      <c r="AE724">
        <f>+fed_h!AF729</f>
        <v>4.8851399999999998</v>
      </c>
      <c r="AF724">
        <f>+fed_h!AG729</f>
        <v>4.6630000000000003</v>
      </c>
      <c r="AG724">
        <f>+fed_h!AH729</f>
        <v>4.3929999999999998</v>
      </c>
      <c r="AH724">
        <f>+fed_h!AI729</f>
        <v>4.1619999999999999</v>
      </c>
      <c r="AI724">
        <f>+fed_h!AJ729</f>
        <v>3.9350000000000001</v>
      </c>
      <c r="AJ724">
        <f>+fed_h!AK729</f>
        <v>3.76</v>
      </c>
      <c r="AK724">
        <f>+fed_h!AL729</f>
        <v>3.5990000000000002</v>
      </c>
      <c r="AL724">
        <f>+fed_h!AM729</f>
        <v>3.4889999999999999</v>
      </c>
      <c r="AM724">
        <f>+fed_h!AN729</f>
        <v>5</v>
      </c>
      <c r="AN724">
        <f>+fed_h!AO729</f>
        <v>0</v>
      </c>
      <c r="AO724">
        <f>+fed_h!AP729</f>
        <v>4.9974999999999996</v>
      </c>
      <c r="AP724">
        <f>+fed_h!AQ729</f>
        <v>4.8920000000000003</v>
      </c>
      <c r="AQ724">
        <f>+fed_h!AR729</f>
        <v>4.7210000000000001</v>
      </c>
      <c r="AR724">
        <f>+fed_h!AS729</f>
        <v>4.4669999999999996</v>
      </c>
      <c r="AS724">
        <f>+fed_h!AT729</f>
        <v>4.2290000000000001</v>
      </c>
      <c r="AT724">
        <f>+fed_h!AU729</f>
        <v>4.04</v>
      </c>
      <c r="AU724">
        <f>+fed_h!AV729</f>
        <v>3.8620000000000001</v>
      </c>
      <c r="AV724">
        <f>+fed_h!AW729</f>
        <v>3.6880000000000002</v>
      </c>
      <c r="AW724">
        <f>+fed_h!AX729</f>
        <v>3.3420000000000001</v>
      </c>
      <c r="AX724">
        <f>+fed_h!AY729</f>
        <v>3.4249999999999998</v>
      </c>
      <c r="AY724">
        <f>+fed_h!AZ729</f>
        <v>4.32</v>
      </c>
      <c r="AZ724">
        <f>+fed_h!BA729</f>
        <v>4.3432000000000004</v>
      </c>
      <c r="BA724">
        <f>+fed_h!BB729</f>
        <v>4.2683</v>
      </c>
      <c r="BB724">
        <f>+fed_h!BC729</f>
        <v>4.1559999999999997</v>
      </c>
      <c r="BC724">
        <f>+fed_h!BD729</f>
        <v>4.0540000000000003</v>
      </c>
      <c r="BD724">
        <f>+fed_h!BE729</f>
        <v>3.9489999999999998</v>
      </c>
      <c r="BE724">
        <f>+fed_h!BF729</f>
        <v>3.8633999999999999</v>
      </c>
      <c r="BF724">
        <f>+fed_h!BG729</f>
        <v>3.7850000000000001</v>
      </c>
      <c r="BG724">
        <f>+fed_h!BH729</f>
        <v>3.7115999999999998</v>
      </c>
      <c r="BH724">
        <f>+fed_h!BI729</f>
        <v>3.6355</v>
      </c>
      <c r="BI724">
        <f>+fed_h!BJ729</f>
        <v>-1.4999999999999999E-2</v>
      </c>
      <c r="BJ724">
        <f>+fed_h!BK729</f>
        <v>5.5</v>
      </c>
      <c r="BK724">
        <f>+fed_h!BL729</f>
        <v>5.5</v>
      </c>
      <c r="BL724">
        <f>+fed_h!BM729</f>
        <v>5.44</v>
      </c>
      <c r="BM724">
        <f>+fed_h!BN729</f>
        <v>5.2750000000000004</v>
      </c>
      <c r="BN724">
        <f>+fed_h!BO729</f>
        <v>5.0999999999999996</v>
      </c>
      <c r="BO724">
        <f>+fed_h!BP729</f>
        <v>4.9050000000000002</v>
      </c>
      <c r="BP724">
        <f>+fed_h!BQ729</f>
        <v>4.7</v>
      </c>
      <c r="BQ724">
        <f>+fed_h!BR729</f>
        <v>4.5194999999999999</v>
      </c>
      <c r="BR724">
        <f>+fed_h!BS729</f>
        <v>4.33</v>
      </c>
      <c r="BS724">
        <f>+fed_h!BT729</f>
        <v>4.2424999999999997</v>
      </c>
      <c r="BT724">
        <f>+fed_h!BU729</f>
        <v>4.0625</v>
      </c>
      <c r="BU724">
        <f>+fed_h!BV729</f>
        <v>4.5</v>
      </c>
      <c r="BV724">
        <f>+fed_h!BW729</f>
        <v>4.5</v>
      </c>
      <c r="BW724" t="str">
        <f>+fed_h!BX729</f>
        <v>#N/A N/A</v>
      </c>
      <c r="BX724" t="str">
        <f>+fed_h!BY729</f>
        <v>#N/A N/A</v>
      </c>
      <c r="BY724" t="str">
        <f>+fed_h!BZ729</f>
        <v>#N/A N/A</v>
      </c>
      <c r="BZ724" t="str">
        <f>+fed_h!CA729</f>
        <v>#N/A N/A</v>
      </c>
      <c r="CA724" t="str">
        <f>+fed_h!CB729</f>
        <v>#N/A N/A</v>
      </c>
      <c r="CB724" t="str">
        <f>+fed_h!CC729</f>
        <v>#N/A N/A</v>
      </c>
      <c r="CC724">
        <f>+fed_h!CD729</f>
        <v>4</v>
      </c>
      <c r="CD724">
        <f>+fed_h!CE729</f>
        <v>3.988</v>
      </c>
      <c r="CE724" t="str">
        <f>+fed_h!CF729</f>
        <v>#N/A N/A</v>
      </c>
      <c r="CF724" t="str">
        <f>+fed_h!CG729</f>
        <v>#N/A N/A</v>
      </c>
      <c r="CG724" t="str">
        <f>+fed_h!CH729</f>
        <v>#N/A N/A</v>
      </c>
      <c r="CH724" t="str">
        <f>+fed_h!CI729</f>
        <v>#N/A N/A</v>
      </c>
      <c r="CI724">
        <f>+fed_h!CJ729</f>
        <v>1.701433</v>
      </c>
      <c r="CJ724">
        <f>+fed_h!CK729</f>
        <v>1.8939999999999999</v>
      </c>
      <c r="CK724">
        <f>+fed_h!CL729</f>
        <v>1.893</v>
      </c>
      <c r="CL724">
        <f>+fed_h!CM729</f>
        <v>1.639</v>
      </c>
      <c r="CM724">
        <f>+fed_h!CN729</f>
        <v>1.4990000000000001</v>
      </c>
      <c r="CN724">
        <f>+fed_h!CO729</f>
        <v>1.306</v>
      </c>
      <c r="CO724">
        <f>+fed_h!CP729</f>
        <v>1.145</v>
      </c>
      <c r="CP724">
        <f>+fed_h!CQ729</f>
        <v>1.1319999999999999</v>
      </c>
      <c r="CQ724" t="str">
        <f>+fed_h!CR729</f>
        <v>#N/A N/A</v>
      </c>
      <c r="CR724" t="str">
        <f>+fed_h!CS729</f>
        <v>#N/A N/A</v>
      </c>
      <c r="CS724" t="str">
        <f>+fed_h!CT729</f>
        <v>#N/A N/A</v>
      </c>
      <c r="CT724" t="str">
        <f>+fed_h!CU729</f>
        <v>#N/A N/A</v>
      </c>
    </row>
    <row r="725" spans="1:98" x14ac:dyDescent="0.25">
      <c r="A725" s="1">
        <f>+fed_h!B730</f>
        <v>45281</v>
      </c>
      <c r="B725">
        <f>+fed_h!C730</f>
        <v>5.33</v>
      </c>
      <c r="C725">
        <f>+fed_h!D730</f>
        <v>5.3114999999999997</v>
      </c>
      <c r="D725">
        <f>+fed_h!E730</f>
        <v>5.1105</v>
      </c>
      <c r="E725">
        <f>+fed_h!F730</f>
        <v>4.8497000000000003</v>
      </c>
      <c r="F725">
        <f>+fed_h!G730</f>
        <v>4.5785</v>
      </c>
      <c r="G725">
        <f>+fed_h!H730</f>
        <v>4.3512000000000004</v>
      </c>
      <c r="H725">
        <f>+fed_h!I730</f>
        <v>4.1342999999999996</v>
      </c>
      <c r="I725">
        <f>+fed_h!J730</f>
        <v>3.95</v>
      </c>
      <c r="J725">
        <f>+fed_h!K730</f>
        <v>3.786</v>
      </c>
      <c r="K725">
        <f>+fed_h!L730</f>
        <v>3.6190000000000002</v>
      </c>
      <c r="L725">
        <f>+fed_h!M730</f>
        <v>5.3114999999999997</v>
      </c>
      <c r="M725">
        <f>+fed_h!N730</f>
        <v>5.3114999999999997</v>
      </c>
      <c r="N725">
        <f>+fed_h!O730</f>
        <v>5.3114999999999997</v>
      </c>
      <c r="O725">
        <f>+fed_h!P730</f>
        <v>4</v>
      </c>
      <c r="P725">
        <f>+fed_h!Q730</f>
        <v>3.899</v>
      </c>
      <c r="Q725">
        <f>+fed_h!R730</f>
        <v>3.8879999999999999</v>
      </c>
      <c r="R725">
        <f>+fed_h!S730</f>
        <v>3.774</v>
      </c>
      <c r="S725">
        <f>+fed_h!T730</f>
        <v>3.5459999999999998</v>
      </c>
      <c r="T725">
        <f>+fed_h!U730</f>
        <v>3.2120000000000002</v>
      </c>
      <c r="U725">
        <f>+fed_h!V730</f>
        <v>2.8980000000000001</v>
      </c>
      <c r="V725">
        <f>+fed_h!W730</f>
        <v>2.6509999999999998</v>
      </c>
      <c r="W725">
        <f>+fed_h!X730</f>
        <v>2.4590000000000001</v>
      </c>
      <c r="X725">
        <f>+fed_h!Y730</f>
        <v>2.25</v>
      </c>
      <c r="Y725">
        <f>+fed_h!Z730</f>
        <v>2.1259999999999999</v>
      </c>
      <c r="Z725">
        <f>+fed_h!AA730</f>
        <v>2.0390000000000001</v>
      </c>
      <c r="AA725">
        <f>+fed_h!AB730</f>
        <v>5.25</v>
      </c>
      <c r="AB725">
        <f>+fed_h!AC730</f>
        <v>0</v>
      </c>
      <c r="AC725">
        <f>+fed_h!AD730</f>
        <v>5.2060000000000004</v>
      </c>
      <c r="AD725">
        <f>+fed_h!AE730</f>
        <v>5.1070000000000002</v>
      </c>
      <c r="AE725">
        <f>+fed_h!AF730</f>
        <v>4.9029999999999996</v>
      </c>
      <c r="AF725">
        <f>+fed_h!AG730</f>
        <v>4.68</v>
      </c>
      <c r="AG725">
        <f>+fed_h!AH730</f>
        <v>4.4160000000000004</v>
      </c>
      <c r="AH725">
        <f>+fed_h!AI730</f>
        <v>4.1769999999999996</v>
      </c>
      <c r="AI725">
        <f>+fed_h!AJ730</f>
        <v>3.9329999999999998</v>
      </c>
      <c r="AJ725">
        <f>+fed_h!AK730</f>
        <v>3.7690000000000001</v>
      </c>
      <c r="AK725">
        <f>+fed_h!AL730</f>
        <v>3.6040000000000001</v>
      </c>
      <c r="AL725">
        <f>+fed_h!AM730</f>
        <v>3.2204999999999999</v>
      </c>
      <c r="AM725">
        <f>+fed_h!AN730</f>
        <v>5</v>
      </c>
      <c r="AN725">
        <f>+fed_h!AO730</f>
        <v>0</v>
      </c>
      <c r="AO725">
        <f>+fed_h!AP730</f>
        <v>4.9989999999999997</v>
      </c>
      <c r="AP725">
        <f>+fed_h!AQ730</f>
        <v>4.9029999999999996</v>
      </c>
      <c r="AQ725">
        <f>+fed_h!AR730</f>
        <v>4.734</v>
      </c>
      <c r="AR725">
        <f>+fed_h!AS730</f>
        <v>4.49</v>
      </c>
      <c r="AS725">
        <f>+fed_h!AT730</f>
        <v>4.2510000000000003</v>
      </c>
      <c r="AT725">
        <f>+fed_h!AU730</f>
        <v>4.0679999999999996</v>
      </c>
      <c r="AU725">
        <f>+fed_h!AV730</f>
        <v>3.9460000000000002</v>
      </c>
      <c r="AV725">
        <f>+fed_h!AW730</f>
        <v>3.637</v>
      </c>
      <c r="AW725">
        <f>+fed_h!AX730</f>
        <v>3.3570000000000002</v>
      </c>
      <c r="AX725">
        <f>+fed_h!AY730</f>
        <v>3.42</v>
      </c>
      <c r="AY725">
        <f>+fed_h!AZ730</f>
        <v>4.32</v>
      </c>
      <c r="AZ725">
        <f>+fed_h!BA730</f>
        <v>4.34</v>
      </c>
      <c r="BA725">
        <f>+fed_h!BB730</f>
        <v>4.2748999999999997</v>
      </c>
      <c r="BB725">
        <f>+fed_h!BC730</f>
        <v>4.1639999999999997</v>
      </c>
      <c r="BC725">
        <f>+fed_h!BD730</f>
        <v>4.08</v>
      </c>
      <c r="BD725">
        <f>+fed_h!BE730</f>
        <v>3.9762</v>
      </c>
      <c r="BE725">
        <f>+fed_h!BF730</f>
        <v>3.9159999999999999</v>
      </c>
      <c r="BF725">
        <f>+fed_h!BG730</f>
        <v>3.8479999999999999</v>
      </c>
      <c r="BG725">
        <f>+fed_h!BH730</f>
        <v>3.7454999999999998</v>
      </c>
      <c r="BH725">
        <f>+fed_h!BI730</f>
        <v>3.6640999999999999</v>
      </c>
      <c r="BI725">
        <f>+fed_h!BJ730</f>
        <v>-1.7999999999999999E-2</v>
      </c>
      <c r="BJ725">
        <f>+fed_h!BK730</f>
        <v>5.5</v>
      </c>
      <c r="BK725">
        <f>+fed_h!BL730</f>
        <v>5.5</v>
      </c>
      <c r="BL725">
        <f>+fed_h!BM730</f>
        <v>5.44</v>
      </c>
      <c r="BM725">
        <f>+fed_h!BN730</f>
        <v>5.2675000000000001</v>
      </c>
      <c r="BN725">
        <f>+fed_h!BO730</f>
        <v>5.0975000000000001</v>
      </c>
      <c r="BO725">
        <f>+fed_h!BP730</f>
        <v>4.8975</v>
      </c>
      <c r="BP725">
        <f>+fed_h!BQ730</f>
        <v>4.6855000000000002</v>
      </c>
      <c r="BQ725">
        <f>+fed_h!BR730</f>
        <v>4.4805000000000001</v>
      </c>
      <c r="BR725">
        <f>+fed_h!BS730</f>
        <v>4.33</v>
      </c>
      <c r="BS725">
        <f>+fed_h!BT730</f>
        <v>4.2424999999999997</v>
      </c>
      <c r="BT725">
        <f>+fed_h!BU730</f>
        <v>4.0625</v>
      </c>
      <c r="BU725">
        <f>+fed_h!BV730</f>
        <v>4.5</v>
      </c>
      <c r="BV725">
        <f>+fed_h!BW730</f>
        <v>4.5</v>
      </c>
      <c r="BW725" t="str">
        <f>+fed_h!BX730</f>
        <v>#N/A N/A</v>
      </c>
      <c r="BX725" t="str">
        <f>+fed_h!BY730</f>
        <v>#N/A N/A</v>
      </c>
      <c r="BY725" t="str">
        <f>+fed_h!BZ730</f>
        <v>#N/A N/A</v>
      </c>
      <c r="BZ725" t="str">
        <f>+fed_h!CA730</f>
        <v>#N/A N/A</v>
      </c>
      <c r="CA725" t="str">
        <f>+fed_h!CB730</f>
        <v>#N/A N/A</v>
      </c>
      <c r="CB725" t="str">
        <f>+fed_h!CC730</f>
        <v>#N/A N/A</v>
      </c>
      <c r="CC725">
        <f>+fed_h!CD730</f>
        <v>4</v>
      </c>
      <c r="CD725">
        <f>+fed_h!CE730</f>
        <v>3.988</v>
      </c>
      <c r="CE725" t="str">
        <f>+fed_h!CF730</f>
        <v>#N/A N/A</v>
      </c>
      <c r="CF725" t="str">
        <f>+fed_h!CG730</f>
        <v>#N/A N/A</v>
      </c>
      <c r="CG725" t="str">
        <f>+fed_h!CH730</f>
        <v>#N/A N/A</v>
      </c>
      <c r="CH725" t="str">
        <f>+fed_h!CI730</f>
        <v>#N/A N/A</v>
      </c>
      <c r="CI725">
        <f>+fed_h!CJ730</f>
        <v>1.7025079999999999</v>
      </c>
      <c r="CJ725">
        <f>+fed_h!CK730</f>
        <v>1.8939999999999999</v>
      </c>
      <c r="CK725">
        <f>+fed_h!CL730</f>
        <v>1.893</v>
      </c>
      <c r="CL725">
        <f>+fed_h!CM730</f>
        <v>1.639</v>
      </c>
      <c r="CM725">
        <f>+fed_h!CN730</f>
        <v>1.512</v>
      </c>
      <c r="CN725">
        <f>+fed_h!CO730</f>
        <v>1.27</v>
      </c>
      <c r="CO725">
        <f>+fed_h!CP730</f>
        <v>1.0980000000000001</v>
      </c>
      <c r="CP725">
        <f>+fed_h!CQ730</f>
        <v>1.091</v>
      </c>
      <c r="CQ725" t="str">
        <f>+fed_h!CR730</f>
        <v>#N/A N/A</v>
      </c>
      <c r="CR725" t="str">
        <f>+fed_h!CS730</f>
        <v>#N/A N/A</v>
      </c>
      <c r="CS725" t="str">
        <f>+fed_h!CT730</f>
        <v>#N/A N/A</v>
      </c>
      <c r="CT725" t="str">
        <f>+fed_h!CU730</f>
        <v>#N/A N/A</v>
      </c>
    </row>
    <row r="726" spans="1:98" x14ac:dyDescent="0.25">
      <c r="A726" s="1">
        <f>+fed_h!B731</f>
        <v>45282</v>
      </c>
      <c r="B726">
        <f>+fed_h!C731</f>
        <v>5.33</v>
      </c>
      <c r="C726">
        <f>+fed_h!D731</f>
        <v>5.3055000000000003</v>
      </c>
      <c r="D726">
        <f>+fed_h!E731</f>
        <v>5.0815000000000001</v>
      </c>
      <c r="E726">
        <f>+fed_h!F731</f>
        <v>4.8026</v>
      </c>
      <c r="F726">
        <f>+fed_h!G731</f>
        <v>4.5220000000000002</v>
      </c>
      <c r="G726">
        <f>+fed_h!H731</f>
        <v>4.2874999999999996</v>
      </c>
      <c r="H726">
        <f>+fed_h!I731</f>
        <v>4.0823999999999998</v>
      </c>
      <c r="I726">
        <f>+fed_h!J731</f>
        <v>3.9020000000000001</v>
      </c>
      <c r="J726">
        <f>+fed_h!K731</f>
        <v>3.746</v>
      </c>
      <c r="K726">
        <f>+fed_h!L731</f>
        <v>3.5859999999999999</v>
      </c>
      <c r="L726">
        <f>+fed_h!M731</f>
        <v>5.3055000000000003</v>
      </c>
      <c r="M726">
        <f>+fed_h!N731</f>
        <v>5.3055000000000003</v>
      </c>
      <c r="N726">
        <f>+fed_h!O731</f>
        <v>5.3055000000000003</v>
      </c>
      <c r="O726">
        <f>+fed_h!P731</f>
        <v>4</v>
      </c>
      <c r="P726">
        <f>+fed_h!Q731</f>
        <v>3.899</v>
      </c>
      <c r="Q726">
        <f>+fed_h!R731</f>
        <v>3.8885999999999998</v>
      </c>
      <c r="R726">
        <f>+fed_h!S731</f>
        <v>3.7490000000000001</v>
      </c>
      <c r="S726">
        <f>+fed_h!T731</f>
        <v>3.5169999999999999</v>
      </c>
      <c r="T726">
        <f>+fed_h!U731</f>
        <v>3.1930000000000001</v>
      </c>
      <c r="U726">
        <f>+fed_h!V731</f>
        <v>2.8832</v>
      </c>
      <c r="V726">
        <f>+fed_h!W731</f>
        <v>2.6217999999999999</v>
      </c>
      <c r="W726">
        <f>+fed_h!X731</f>
        <v>2.431</v>
      </c>
      <c r="X726">
        <f>+fed_h!Y731</f>
        <v>2.218</v>
      </c>
      <c r="Y726">
        <f>+fed_h!Z731</f>
        <v>2.081</v>
      </c>
      <c r="Z726">
        <f>+fed_h!AA731</f>
        <v>2.008</v>
      </c>
      <c r="AA726">
        <f>+fed_h!AB731</f>
        <v>5.25</v>
      </c>
      <c r="AB726">
        <f>+fed_h!AC731</f>
        <v>0</v>
      </c>
      <c r="AC726">
        <f>+fed_h!AD731</f>
        <v>5.1920000000000002</v>
      </c>
      <c r="AD726">
        <f>+fed_h!AE731</f>
        <v>5.1029999999999998</v>
      </c>
      <c r="AE726">
        <f>+fed_h!AF731</f>
        <v>4.891</v>
      </c>
      <c r="AF726">
        <f>+fed_h!AG731</f>
        <v>4.6459999999999999</v>
      </c>
      <c r="AG726">
        <f>+fed_h!AH731</f>
        <v>4.3775000000000004</v>
      </c>
      <c r="AH726">
        <f>+fed_h!AI731</f>
        <v>4.1440000000000001</v>
      </c>
      <c r="AI726">
        <f>+fed_h!AJ731</f>
        <v>3.9020000000000001</v>
      </c>
      <c r="AJ726">
        <f>+fed_h!AK731</f>
        <v>3.7360000000000002</v>
      </c>
      <c r="AK726">
        <f>+fed_h!AL731</f>
        <v>3.569</v>
      </c>
      <c r="AL726">
        <f>+fed_h!AM731</f>
        <v>3.4409999999999998</v>
      </c>
      <c r="AM726">
        <f>+fed_h!AN731</f>
        <v>5</v>
      </c>
      <c r="AN726">
        <f>+fed_h!AO731</f>
        <v>0</v>
      </c>
      <c r="AO726">
        <f>+fed_h!AP731</f>
        <v>5.0049999999999999</v>
      </c>
      <c r="AP726">
        <f>+fed_h!AQ731</f>
        <v>4.915</v>
      </c>
      <c r="AQ726">
        <f>+fed_h!AR731</f>
        <v>4.7619999999999996</v>
      </c>
      <c r="AR726">
        <f>+fed_h!AS731</f>
        <v>4.5350000000000001</v>
      </c>
      <c r="AS726">
        <f>+fed_h!AT731</f>
        <v>4.2489999999999997</v>
      </c>
      <c r="AT726">
        <f>+fed_h!AU731</f>
        <v>4.0179999999999998</v>
      </c>
      <c r="AU726">
        <f>+fed_h!AV731</f>
        <v>3.95</v>
      </c>
      <c r="AV726">
        <f>+fed_h!AW731</f>
        <v>3.6520000000000001</v>
      </c>
      <c r="AW726">
        <f>+fed_h!AX731</f>
        <v>3.407</v>
      </c>
      <c r="AX726">
        <f>+fed_h!AY731</f>
        <v>3.45</v>
      </c>
      <c r="AY726">
        <f>+fed_h!AZ731</f>
        <v>4.32</v>
      </c>
      <c r="AZ726">
        <f>+fed_h!BA731</f>
        <v>4.343</v>
      </c>
      <c r="BA726">
        <f>+fed_h!BB731</f>
        <v>4.282</v>
      </c>
      <c r="BB726">
        <f>+fed_h!BC731</f>
        <v>4.1666999999999996</v>
      </c>
      <c r="BC726">
        <f>+fed_h!BD731</f>
        <v>4.0646000000000004</v>
      </c>
      <c r="BD726">
        <f>+fed_h!BE731</f>
        <v>3.9655</v>
      </c>
      <c r="BE726">
        <f>+fed_h!BF731</f>
        <v>3.9089999999999998</v>
      </c>
      <c r="BF726">
        <f>+fed_h!BG731</f>
        <v>3.8380000000000001</v>
      </c>
      <c r="BG726">
        <f>+fed_h!BH731</f>
        <v>3.7446999999999999</v>
      </c>
      <c r="BH726">
        <f>+fed_h!BI731</f>
        <v>3.6530999999999998</v>
      </c>
      <c r="BI726">
        <f>+fed_h!BJ731</f>
        <v>-2.1000000000000001E-2</v>
      </c>
      <c r="BJ726">
        <f>+fed_h!BK731</f>
        <v>5.5</v>
      </c>
      <c r="BK726">
        <f>+fed_h!BL731</f>
        <v>5.5</v>
      </c>
      <c r="BL726">
        <f>+fed_h!BM731</f>
        <v>5.43</v>
      </c>
      <c r="BM726">
        <f>+fed_h!BN731</f>
        <v>5.2655000000000003</v>
      </c>
      <c r="BN726">
        <f>+fed_h!BO731</f>
        <v>5.09</v>
      </c>
      <c r="BO726">
        <f>+fed_h!BP731</f>
        <v>4.8944999999999999</v>
      </c>
      <c r="BP726">
        <f>+fed_h!BQ731</f>
        <v>4.67</v>
      </c>
      <c r="BQ726">
        <f>+fed_h!BR731</f>
        <v>4.4221000000000004</v>
      </c>
      <c r="BR726">
        <f>+fed_h!BS731</f>
        <v>4.1714000000000002</v>
      </c>
      <c r="BS726">
        <f>+fed_h!BT731</f>
        <v>4.07</v>
      </c>
      <c r="BT726">
        <f>+fed_h!BU731</f>
        <v>3.96</v>
      </c>
      <c r="BU726">
        <f>+fed_h!BV731</f>
        <v>4.5</v>
      </c>
      <c r="BV726">
        <f>+fed_h!BW731</f>
        <v>4.5</v>
      </c>
      <c r="BW726" t="str">
        <f>+fed_h!BX731</f>
        <v>#N/A N/A</v>
      </c>
      <c r="BX726" t="str">
        <f>+fed_h!BY731</f>
        <v>#N/A N/A</v>
      </c>
      <c r="BY726" t="str">
        <f>+fed_h!BZ731</f>
        <v>#N/A N/A</v>
      </c>
      <c r="BZ726" t="str">
        <f>+fed_h!CA731</f>
        <v>#N/A N/A</v>
      </c>
      <c r="CA726" t="str">
        <f>+fed_h!CB731</f>
        <v>#N/A N/A</v>
      </c>
      <c r="CB726" t="str">
        <f>+fed_h!CC731</f>
        <v>#N/A N/A</v>
      </c>
      <c r="CC726">
        <f>+fed_h!CD731</f>
        <v>4</v>
      </c>
      <c r="CD726">
        <f>+fed_h!CE731</f>
        <v>3.992</v>
      </c>
      <c r="CE726" t="str">
        <f>+fed_h!CF731</f>
        <v>#N/A N/A</v>
      </c>
      <c r="CF726" t="str">
        <f>+fed_h!CG731</f>
        <v>#N/A N/A</v>
      </c>
      <c r="CG726" t="str">
        <f>+fed_h!CH731</f>
        <v>#N/A N/A</v>
      </c>
      <c r="CH726" t="str">
        <f>+fed_h!CI731</f>
        <v>#N/A N/A</v>
      </c>
      <c r="CI726">
        <f>+fed_h!CJ731</f>
        <v>1.704054</v>
      </c>
      <c r="CJ726">
        <f>+fed_h!CK731</f>
        <v>1.8939999999999999</v>
      </c>
      <c r="CK726">
        <f>+fed_h!CL731</f>
        <v>1.893</v>
      </c>
      <c r="CL726">
        <f>+fed_h!CM731</f>
        <v>1.639</v>
      </c>
      <c r="CM726">
        <f>+fed_h!CN731</f>
        <v>1.5229999999999999</v>
      </c>
      <c r="CN726">
        <f>+fed_h!CO731</f>
        <v>1.3</v>
      </c>
      <c r="CO726">
        <f>+fed_h!CP731</f>
        <v>1.1459999999999999</v>
      </c>
      <c r="CP726">
        <f>+fed_h!CQ731</f>
        <v>1.0640000000000001</v>
      </c>
      <c r="CQ726" t="str">
        <f>+fed_h!CR731</f>
        <v>#N/A N/A</v>
      </c>
      <c r="CR726" t="str">
        <f>+fed_h!CS731</f>
        <v>#N/A N/A</v>
      </c>
      <c r="CS726" t="str">
        <f>+fed_h!CT731</f>
        <v>#N/A N/A</v>
      </c>
      <c r="CT726" t="str">
        <f>+fed_h!CU731</f>
        <v>#N/A N/A</v>
      </c>
    </row>
    <row r="727" spans="1:98" x14ac:dyDescent="0.25">
      <c r="A727" s="1">
        <f>+fed_h!B732</f>
        <v>45285</v>
      </c>
      <c r="B727">
        <f>+fed_h!C732</f>
        <v>5.33</v>
      </c>
      <c r="C727">
        <f>+fed_h!D732</f>
        <v>5.3055000000000003</v>
      </c>
      <c r="D727">
        <f>+fed_h!E732</f>
        <v>5.0815000000000001</v>
      </c>
      <c r="E727">
        <f>+fed_h!F732</f>
        <v>4.8026</v>
      </c>
      <c r="F727">
        <f>+fed_h!G732</f>
        <v>4.5220000000000002</v>
      </c>
      <c r="G727">
        <f>+fed_h!H732</f>
        <v>4.2874999999999996</v>
      </c>
      <c r="H727">
        <f>+fed_h!I732</f>
        <v>4.0823999999999998</v>
      </c>
      <c r="I727">
        <f>+fed_h!J732</f>
        <v>3.9020000000000001</v>
      </c>
      <c r="J727">
        <f>+fed_h!K732</f>
        <v>3.7452000000000001</v>
      </c>
      <c r="K727">
        <f>+fed_h!L732</f>
        <v>3.5859999999999999</v>
      </c>
      <c r="L727">
        <f>+fed_h!M732</f>
        <v>5.3055000000000003</v>
      </c>
      <c r="M727">
        <f>+fed_h!N732</f>
        <v>5.3055000000000003</v>
      </c>
      <c r="N727">
        <f>+fed_h!O732</f>
        <v>5.3055000000000003</v>
      </c>
      <c r="O727">
        <f>+fed_h!P732</f>
        <v>4</v>
      </c>
      <c r="P727">
        <f>+fed_h!Q732</f>
        <v>3.899</v>
      </c>
      <c r="Q727">
        <f>+fed_h!R732</f>
        <v>3.8885999999999998</v>
      </c>
      <c r="R727">
        <f>+fed_h!S732</f>
        <v>3.7490000000000001</v>
      </c>
      <c r="S727">
        <f>+fed_h!T732</f>
        <v>3.5169999999999999</v>
      </c>
      <c r="T727">
        <f>+fed_h!U732</f>
        <v>3.1930000000000001</v>
      </c>
      <c r="U727">
        <f>+fed_h!V732</f>
        <v>2.8832</v>
      </c>
      <c r="V727">
        <f>+fed_h!W732</f>
        <v>2.6217999999999999</v>
      </c>
      <c r="W727">
        <f>+fed_h!X732</f>
        <v>2.431</v>
      </c>
      <c r="X727">
        <f>+fed_h!Y732</f>
        <v>2.218</v>
      </c>
      <c r="Y727">
        <f>+fed_h!Z732</f>
        <v>2.081</v>
      </c>
      <c r="Z727">
        <f>+fed_h!AA732</f>
        <v>2.008</v>
      </c>
      <c r="AA727">
        <f>+fed_h!AB732</f>
        <v>5.25</v>
      </c>
      <c r="AB727">
        <f>+fed_h!AC732</f>
        <v>0</v>
      </c>
      <c r="AC727">
        <f>+fed_h!AD732</f>
        <v>5.1920000000000002</v>
      </c>
      <c r="AD727">
        <f>+fed_h!AE732</f>
        <v>5.1029999999999998</v>
      </c>
      <c r="AE727">
        <f>+fed_h!AF732</f>
        <v>4.891</v>
      </c>
      <c r="AF727">
        <f>+fed_h!AG732</f>
        <v>4.6459999999999999</v>
      </c>
      <c r="AG727">
        <f>+fed_h!AH732</f>
        <v>4.3775000000000004</v>
      </c>
      <c r="AH727">
        <f>+fed_h!AI732</f>
        <v>4.1440000000000001</v>
      </c>
      <c r="AI727">
        <f>+fed_h!AJ732</f>
        <v>3.9020000000000001</v>
      </c>
      <c r="AJ727">
        <f>+fed_h!AK732</f>
        <v>3.7360000000000002</v>
      </c>
      <c r="AK727">
        <f>+fed_h!AL732</f>
        <v>3.569</v>
      </c>
      <c r="AL727">
        <f>+fed_h!AM732</f>
        <v>3.4409999999999998</v>
      </c>
      <c r="AM727">
        <f>+fed_h!AN732</f>
        <v>5</v>
      </c>
      <c r="AN727">
        <f>+fed_h!AO732</f>
        <v>0</v>
      </c>
      <c r="AO727">
        <f>+fed_h!AP732</f>
        <v>5.0049999999999999</v>
      </c>
      <c r="AP727">
        <f>+fed_h!AQ732</f>
        <v>4.915</v>
      </c>
      <c r="AQ727">
        <f>+fed_h!AR732</f>
        <v>4.7619999999999996</v>
      </c>
      <c r="AR727">
        <f>+fed_h!AS732</f>
        <v>4.4930000000000003</v>
      </c>
      <c r="AS727">
        <f>+fed_h!AT732</f>
        <v>4.2575000000000003</v>
      </c>
      <c r="AT727">
        <f>+fed_h!AU732</f>
        <v>4.1059999999999999</v>
      </c>
      <c r="AU727">
        <f>+fed_h!AV732</f>
        <v>3.95</v>
      </c>
      <c r="AV727">
        <f>+fed_h!AW732</f>
        <v>3.6520000000000001</v>
      </c>
      <c r="AW727">
        <f>+fed_h!AX732</f>
        <v>3.407</v>
      </c>
      <c r="AX727">
        <f>+fed_h!AY732</f>
        <v>3.45</v>
      </c>
      <c r="AY727">
        <f>+fed_h!AZ732</f>
        <v>4.32</v>
      </c>
      <c r="AZ727">
        <f>+fed_h!BA732</f>
        <v>4.343</v>
      </c>
      <c r="BA727">
        <f>+fed_h!BB732</f>
        <v>4.2782</v>
      </c>
      <c r="BB727">
        <f>+fed_h!BC732</f>
        <v>4.1662999999999997</v>
      </c>
      <c r="BC727">
        <f>+fed_h!BD732</f>
        <v>4.07</v>
      </c>
      <c r="BD727">
        <f>+fed_h!BE732</f>
        <v>3.9655</v>
      </c>
      <c r="BE727">
        <f>+fed_h!BF732</f>
        <v>3.9089999999999998</v>
      </c>
      <c r="BF727">
        <f>+fed_h!BG732</f>
        <v>3.81</v>
      </c>
      <c r="BG727">
        <f>+fed_h!BH732</f>
        <v>3.74</v>
      </c>
      <c r="BH727">
        <f>+fed_h!BI732</f>
        <v>3.6642000000000001</v>
      </c>
      <c r="BI727">
        <f>+fed_h!BJ732</f>
        <v>-1.9E-2</v>
      </c>
      <c r="BJ727">
        <f>+fed_h!BK732</f>
        <v>5.5</v>
      </c>
      <c r="BK727">
        <f>+fed_h!BL732</f>
        <v>5.5</v>
      </c>
      <c r="BL727">
        <f>+fed_h!BM732</f>
        <v>5.43</v>
      </c>
      <c r="BM727">
        <f>+fed_h!BN732</f>
        <v>5.2655000000000003</v>
      </c>
      <c r="BN727">
        <f>+fed_h!BO732</f>
        <v>5.09</v>
      </c>
      <c r="BO727">
        <f>+fed_h!BP732</f>
        <v>4.8944999999999999</v>
      </c>
      <c r="BP727">
        <f>+fed_h!BQ732</f>
        <v>4.6855000000000002</v>
      </c>
      <c r="BQ727">
        <f>+fed_h!BR732</f>
        <v>4.4221000000000004</v>
      </c>
      <c r="BR727">
        <f>+fed_h!BS732</f>
        <v>4.1714000000000002</v>
      </c>
      <c r="BS727">
        <f>+fed_h!BT732</f>
        <v>4.07</v>
      </c>
      <c r="BT727">
        <f>+fed_h!BU732</f>
        <v>3.96</v>
      </c>
      <c r="BU727">
        <f>+fed_h!BV732</f>
        <v>4.5</v>
      </c>
      <c r="BV727">
        <f>+fed_h!BW732</f>
        <v>4.5</v>
      </c>
      <c r="BW727" t="str">
        <f>+fed_h!BX732</f>
        <v>#N/A N/A</v>
      </c>
      <c r="BX727" t="str">
        <f>+fed_h!BY732</f>
        <v>#N/A N/A</v>
      </c>
      <c r="BY727" t="str">
        <f>+fed_h!BZ732</f>
        <v>#N/A N/A</v>
      </c>
      <c r="BZ727" t="str">
        <f>+fed_h!CA732</f>
        <v>#N/A N/A</v>
      </c>
      <c r="CA727" t="str">
        <f>+fed_h!CB732</f>
        <v>#N/A N/A</v>
      </c>
      <c r="CB727" t="str">
        <f>+fed_h!CC732</f>
        <v>#N/A N/A</v>
      </c>
      <c r="CC727">
        <f>+fed_h!CD732</f>
        <v>4</v>
      </c>
      <c r="CD727">
        <f>+fed_h!CE732</f>
        <v>3.992</v>
      </c>
      <c r="CE727" t="str">
        <f>+fed_h!CF732</f>
        <v>#N/A N/A</v>
      </c>
      <c r="CF727" t="str">
        <f>+fed_h!CG732</f>
        <v>#N/A N/A</v>
      </c>
      <c r="CG727" t="str">
        <f>+fed_h!CH732</f>
        <v>#N/A N/A</v>
      </c>
      <c r="CH727" t="str">
        <f>+fed_h!CI732</f>
        <v>#N/A N/A</v>
      </c>
      <c r="CI727">
        <f>+fed_h!CJ732</f>
        <v>1.704054</v>
      </c>
      <c r="CJ727">
        <f>+fed_h!CK732</f>
        <v>1.8939999999999999</v>
      </c>
      <c r="CK727">
        <f>+fed_h!CL732</f>
        <v>1.893</v>
      </c>
      <c r="CL727">
        <f>+fed_h!CM732</f>
        <v>1.639</v>
      </c>
      <c r="CM727">
        <f>+fed_h!CN732</f>
        <v>1.5229999999999999</v>
      </c>
      <c r="CN727">
        <f>+fed_h!CO732</f>
        <v>1.3</v>
      </c>
      <c r="CO727">
        <f>+fed_h!CP732</f>
        <v>1.1459999999999999</v>
      </c>
      <c r="CP727">
        <f>+fed_h!CQ732</f>
        <v>1.0169999999999999</v>
      </c>
      <c r="CQ727" t="str">
        <f>+fed_h!CR732</f>
        <v>#N/A N/A</v>
      </c>
      <c r="CR727" t="str">
        <f>+fed_h!CS732</f>
        <v>#N/A N/A</v>
      </c>
      <c r="CS727" t="str">
        <f>+fed_h!CT732</f>
        <v>#N/A N/A</v>
      </c>
      <c r="CT727" t="str">
        <f>+fed_h!CU732</f>
        <v>#N/A N/A</v>
      </c>
    </row>
    <row r="728" spans="1:98" x14ac:dyDescent="0.25">
      <c r="A728" s="1">
        <f>+fed_h!B733</f>
        <v>45286</v>
      </c>
      <c r="B728">
        <f>+fed_h!C733</f>
        <v>5.33</v>
      </c>
      <c r="C728">
        <f>+fed_h!D733</f>
        <v>5.3105000000000002</v>
      </c>
      <c r="D728">
        <f>+fed_h!E733</f>
        <v>5.1184000000000003</v>
      </c>
      <c r="E728">
        <f>+fed_h!F733</f>
        <v>4.8648999999999996</v>
      </c>
      <c r="F728">
        <f>+fed_h!G733</f>
        <v>4.6020000000000003</v>
      </c>
      <c r="G728">
        <f>+fed_h!H733</f>
        <v>4.3796999999999997</v>
      </c>
      <c r="H728">
        <f>+fed_h!I733</f>
        <v>4.1524999999999999</v>
      </c>
      <c r="I728">
        <f>+fed_h!J733</f>
        <v>3.976</v>
      </c>
      <c r="J728">
        <f>+fed_h!K733</f>
        <v>3.8079999999999998</v>
      </c>
      <c r="K728">
        <f>+fed_h!L733</f>
        <v>3.6372</v>
      </c>
      <c r="L728">
        <f>+fed_h!M733</f>
        <v>5.3105000000000002</v>
      </c>
      <c r="M728">
        <f>+fed_h!N733</f>
        <v>5.3105000000000002</v>
      </c>
      <c r="N728">
        <f>+fed_h!O733</f>
        <v>5.3105000000000002</v>
      </c>
      <c r="O728">
        <f>+fed_h!P733</f>
        <v>4</v>
      </c>
      <c r="P728">
        <f>+fed_h!Q733</f>
        <v>3.899</v>
      </c>
      <c r="Q728">
        <f>+fed_h!R733</f>
        <v>3.8885999999999998</v>
      </c>
      <c r="R728">
        <f>+fed_h!S733</f>
        <v>3.7490000000000001</v>
      </c>
      <c r="S728">
        <f>+fed_h!T733</f>
        <v>3.5169999999999999</v>
      </c>
      <c r="T728">
        <f>+fed_h!U733</f>
        <v>3.1930000000000001</v>
      </c>
      <c r="U728">
        <f>+fed_h!V733</f>
        <v>2.8832</v>
      </c>
      <c r="V728">
        <f>+fed_h!W733</f>
        <v>2.6217999999999999</v>
      </c>
      <c r="W728">
        <f>+fed_h!X733</f>
        <v>2.423</v>
      </c>
      <c r="X728">
        <f>+fed_h!Y733</f>
        <v>2.2320000000000002</v>
      </c>
      <c r="Y728">
        <f>+fed_h!Z733</f>
        <v>2.081</v>
      </c>
      <c r="Z728">
        <f>+fed_h!AA733</f>
        <v>2.008</v>
      </c>
      <c r="AA728">
        <f>+fed_h!AB733</f>
        <v>5.25</v>
      </c>
      <c r="AB728">
        <f>+fed_h!AC733</f>
        <v>0</v>
      </c>
      <c r="AC728">
        <f>+fed_h!AD733</f>
        <v>5.2169999999999996</v>
      </c>
      <c r="AD728">
        <f>+fed_h!AE733</f>
        <v>5.1139999999999999</v>
      </c>
      <c r="AE728">
        <f>+fed_h!AF733</f>
        <v>4.883</v>
      </c>
      <c r="AF728">
        <f>+fed_h!AG733</f>
        <v>4.6459999999999999</v>
      </c>
      <c r="AG728">
        <f>+fed_h!AH733</f>
        <v>4.3739999999999997</v>
      </c>
      <c r="AH728">
        <f>+fed_h!AI733</f>
        <v>4.141</v>
      </c>
      <c r="AI728">
        <f>+fed_h!AJ733</f>
        <v>3.9060000000000001</v>
      </c>
      <c r="AJ728">
        <f>+fed_h!AK733</f>
        <v>3.7330000000000001</v>
      </c>
      <c r="AK728">
        <f>+fed_h!AL733</f>
        <v>3.569</v>
      </c>
      <c r="AL728">
        <f>+fed_h!AM733</f>
        <v>3.4409999999999998</v>
      </c>
      <c r="AM728">
        <f>+fed_h!AN733</f>
        <v>5</v>
      </c>
      <c r="AN728">
        <f>+fed_h!AO733</f>
        <v>0</v>
      </c>
      <c r="AO728">
        <f>+fed_h!AP733</f>
        <v>5.0039999999999996</v>
      </c>
      <c r="AP728">
        <f>+fed_h!AQ733</f>
        <v>4.915</v>
      </c>
      <c r="AQ728">
        <f>+fed_h!AR733</f>
        <v>4.7619999999999996</v>
      </c>
      <c r="AR728">
        <f>+fed_h!AS733</f>
        <v>4.5350000000000001</v>
      </c>
      <c r="AS728">
        <f>+fed_h!AT733</f>
        <v>4.2575000000000003</v>
      </c>
      <c r="AT728">
        <f>+fed_h!AU733</f>
        <v>4.1059999999999999</v>
      </c>
      <c r="AU728">
        <f>+fed_h!AV733</f>
        <v>3.9340000000000002</v>
      </c>
      <c r="AV728">
        <f>+fed_h!AW733</f>
        <v>3.7749999999999999</v>
      </c>
      <c r="AW728">
        <f>+fed_h!AX733</f>
        <v>3.61</v>
      </c>
      <c r="AX728">
        <f>+fed_h!AY733</f>
        <v>3.45</v>
      </c>
      <c r="AY728">
        <f>+fed_h!AZ733</f>
        <v>4.32</v>
      </c>
      <c r="AZ728">
        <f>+fed_h!BA733</f>
        <v>4.3410000000000002</v>
      </c>
      <c r="BA728">
        <f>+fed_h!BB733</f>
        <v>4.2744999999999997</v>
      </c>
      <c r="BB728">
        <f>+fed_h!BC733</f>
        <v>4.1609999999999996</v>
      </c>
      <c r="BC728">
        <f>+fed_h!BD733</f>
        <v>4.0552999999999999</v>
      </c>
      <c r="BD728">
        <f>+fed_h!BE733</f>
        <v>3.9569999999999999</v>
      </c>
      <c r="BE728">
        <f>+fed_h!BF733</f>
        <v>3.903</v>
      </c>
      <c r="BF728">
        <f>+fed_h!BG733</f>
        <v>3.835</v>
      </c>
      <c r="BG728">
        <f>+fed_h!BH733</f>
        <v>3.7446999999999999</v>
      </c>
      <c r="BH728">
        <f>+fed_h!BI733</f>
        <v>3.6594000000000002</v>
      </c>
      <c r="BI728">
        <f>+fed_h!BJ733</f>
        <v>-2.1999999999999999E-2</v>
      </c>
      <c r="BJ728">
        <f>+fed_h!BK733</f>
        <v>5.5</v>
      </c>
      <c r="BK728">
        <f>+fed_h!BL733</f>
        <v>5.5</v>
      </c>
      <c r="BL728">
        <f>+fed_h!BM733</f>
        <v>5.44</v>
      </c>
      <c r="BM728">
        <f>+fed_h!BN733</f>
        <v>5.2655000000000003</v>
      </c>
      <c r="BN728">
        <f>+fed_h!BO733</f>
        <v>5.09</v>
      </c>
      <c r="BO728">
        <f>+fed_h!BP733</f>
        <v>4.8944999999999999</v>
      </c>
      <c r="BP728">
        <f>+fed_h!BQ733</f>
        <v>4.6855000000000002</v>
      </c>
      <c r="BQ728">
        <f>+fed_h!BR733</f>
        <v>4.4649999999999999</v>
      </c>
      <c r="BR728">
        <f>+fed_h!BS733</f>
        <v>4.2850000000000001</v>
      </c>
      <c r="BS728">
        <f>+fed_h!BT733</f>
        <v>4.12</v>
      </c>
      <c r="BT728">
        <f>+fed_h!BU733</f>
        <v>4.0625</v>
      </c>
      <c r="BU728">
        <f>+fed_h!BV733</f>
        <v>4.5</v>
      </c>
      <c r="BV728">
        <f>+fed_h!BW733</f>
        <v>4.5</v>
      </c>
      <c r="BW728" t="str">
        <f>+fed_h!BX733</f>
        <v>#N/A N/A</v>
      </c>
      <c r="BX728" t="str">
        <f>+fed_h!BY733</f>
        <v>#N/A N/A</v>
      </c>
      <c r="BY728" t="str">
        <f>+fed_h!BZ733</f>
        <v>#N/A N/A</v>
      </c>
      <c r="BZ728" t="str">
        <f>+fed_h!CA733</f>
        <v>#N/A N/A</v>
      </c>
      <c r="CA728" t="str">
        <f>+fed_h!CB733</f>
        <v>#N/A N/A</v>
      </c>
      <c r="CB728" t="str">
        <f>+fed_h!CC733</f>
        <v>#N/A N/A</v>
      </c>
      <c r="CC728">
        <f>+fed_h!CD733</f>
        <v>4</v>
      </c>
      <c r="CD728">
        <f>+fed_h!CE733</f>
        <v>3.992</v>
      </c>
      <c r="CE728" t="str">
        <f>+fed_h!CF733</f>
        <v>#N/A N/A</v>
      </c>
      <c r="CF728" t="str">
        <f>+fed_h!CG733</f>
        <v>#N/A N/A</v>
      </c>
      <c r="CG728" t="str">
        <f>+fed_h!CH733</f>
        <v>#N/A N/A</v>
      </c>
      <c r="CH728" t="str">
        <f>+fed_h!CI733</f>
        <v>#N/A N/A</v>
      </c>
      <c r="CI728">
        <f>+fed_h!CJ733</f>
        <v>1.704054</v>
      </c>
      <c r="CJ728">
        <f>+fed_h!CK733</f>
        <v>1.8939999999999999</v>
      </c>
      <c r="CK728">
        <f>+fed_h!CL733</f>
        <v>1.893</v>
      </c>
      <c r="CL728">
        <f>+fed_h!CM733</f>
        <v>1.639</v>
      </c>
      <c r="CM728">
        <f>+fed_h!CN733</f>
        <v>1.5149999999999999</v>
      </c>
      <c r="CN728">
        <f>+fed_h!CO733</f>
        <v>1.298</v>
      </c>
      <c r="CO728">
        <f>+fed_h!CP733</f>
        <v>1.1499999999999999</v>
      </c>
      <c r="CP728">
        <f>+fed_h!CQ733</f>
        <v>1.0089999999999999</v>
      </c>
      <c r="CQ728" t="str">
        <f>+fed_h!CR733</f>
        <v>#N/A N/A</v>
      </c>
      <c r="CR728" t="str">
        <f>+fed_h!CS733</f>
        <v>#N/A N/A</v>
      </c>
      <c r="CS728" t="str">
        <f>+fed_h!CT733</f>
        <v>#N/A N/A</v>
      </c>
      <c r="CT728" t="str">
        <f>+fed_h!CU733</f>
        <v>#N/A N/A</v>
      </c>
    </row>
    <row r="729" spans="1:98" x14ac:dyDescent="0.25">
      <c r="A729" s="1">
        <f>+fed_h!B734</f>
        <v>45287</v>
      </c>
      <c r="B729">
        <f>+fed_h!C734</f>
        <v>5.33</v>
      </c>
      <c r="C729">
        <f>+fed_h!D734</f>
        <v>5.3010000000000002</v>
      </c>
      <c r="D729">
        <f>+fed_h!E734</f>
        <v>5.0804999999999998</v>
      </c>
      <c r="E729">
        <f>+fed_h!F734</f>
        <v>4.8137999999999996</v>
      </c>
      <c r="F729">
        <f>+fed_h!G734</f>
        <v>4.5460000000000003</v>
      </c>
      <c r="G729">
        <f>+fed_h!H734</f>
        <v>4.3216999999999999</v>
      </c>
      <c r="H729">
        <f>+fed_h!I734</f>
        <v>4.0872000000000002</v>
      </c>
      <c r="I729">
        <f>+fed_h!J734</f>
        <v>3.9060000000000001</v>
      </c>
      <c r="J729">
        <f>+fed_h!K734</f>
        <v>3.74</v>
      </c>
      <c r="K729">
        <f>+fed_h!L734</f>
        <v>3.5710000000000002</v>
      </c>
      <c r="L729">
        <f>+fed_h!M734</f>
        <v>5.3010000000000002</v>
      </c>
      <c r="M729">
        <f>+fed_h!N734</f>
        <v>5.3010000000000002</v>
      </c>
      <c r="N729">
        <f>+fed_h!O734</f>
        <v>5.3010000000000002</v>
      </c>
      <c r="O729">
        <f>+fed_h!P734</f>
        <v>4</v>
      </c>
      <c r="P729">
        <f>+fed_h!Q734</f>
        <v>3.9</v>
      </c>
      <c r="Q729">
        <f>+fed_h!R734</f>
        <v>3.8875999999999999</v>
      </c>
      <c r="R729">
        <f>+fed_h!S734</f>
        <v>3.7324999999999999</v>
      </c>
      <c r="S729">
        <f>+fed_h!T734</f>
        <v>3.492</v>
      </c>
      <c r="T729">
        <f>+fed_h!U734</f>
        <v>3.1589999999999998</v>
      </c>
      <c r="U729">
        <f>+fed_h!V734</f>
        <v>2.8540000000000001</v>
      </c>
      <c r="V729">
        <f>+fed_h!W734</f>
        <v>2.5958000000000001</v>
      </c>
      <c r="W729">
        <f>+fed_h!X734</f>
        <v>2.3755999999999999</v>
      </c>
      <c r="X729">
        <f>+fed_h!Y734</f>
        <v>2.165</v>
      </c>
      <c r="Y729">
        <f>+fed_h!Z734</f>
        <v>2.06</v>
      </c>
      <c r="Z729">
        <f>+fed_h!AA734</f>
        <v>1.9630000000000001</v>
      </c>
      <c r="AA729">
        <f>+fed_h!AB734</f>
        <v>5.25</v>
      </c>
      <c r="AB729">
        <f>+fed_h!AC734</f>
        <v>0</v>
      </c>
      <c r="AC729">
        <f>+fed_h!AD734</f>
        <v>5.1920000000000002</v>
      </c>
      <c r="AD729">
        <f>+fed_h!AE734</f>
        <v>5.1029999999999998</v>
      </c>
      <c r="AE729">
        <f>+fed_h!AF734</f>
        <v>4.88985</v>
      </c>
      <c r="AF729">
        <f>+fed_h!AG734</f>
        <v>4.6369999999999996</v>
      </c>
      <c r="AG729">
        <f>+fed_h!AH734</f>
        <v>4.3550000000000004</v>
      </c>
      <c r="AH729">
        <f>+fed_h!AI734</f>
        <v>4.1066599999999998</v>
      </c>
      <c r="AI729">
        <f>+fed_h!AJ734</f>
        <v>3.8620000000000001</v>
      </c>
      <c r="AJ729">
        <f>+fed_h!AK734</f>
        <v>3.6869999999999998</v>
      </c>
      <c r="AK729">
        <f>+fed_h!AL734</f>
        <v>3.52</v>
      </c>
      <c r="AL729">
        <f>+fed_h!AM734</f>
        <v>3.387</v>
      </c>
      <c r="AM729">
        <f>+fed_h!AN734</f>
        <v>5</v>
      </c>
      <c r="AN729">
        <f>+fed_h!AO734</f>
        <v>0</v>
      </c>
      <c r="AO729">
        <f>+fed_h!AP734</f>
        <v>5.0075000000000003</v>
      </c>
      <c r="AP729">
        <f>+fed_h!AQ734</f>
        <v>4.9189999999999996</v>
      </c>
      <c r="AQ729">
        <f>+fed_h!AR734</f>
        <v>4.7530000000000001</v>
      </c>
      <c r="AR729">
        <f>+fed_h!AS734</f>
        <v>4.5049999999999999</v>
      </c>
      <c r="AS729">
        <f>+fed_h!AT734</f>
        <v>4.2590000000000003</v>
      </c>
      <c r="AT729">
        <f>+fed_h!AU734</f>
        <v>4.0519999999999996</v>
      </c>
      <c r="AU729">
        <f>+fed_h!AV734</f>
        <v>3.9</v>
      </c>
      <c r="AV729">
        <f>+fed_h!AW734</f>
        <v>3.5870000000000002</v>
      </c>
      <c r="AW729">
        <f>+fed_h!AX734</f>
        <v>3.298</v>
      </c>
      <c r="AX729">
        <f>+fed_h!AY734</f>
        <v>3.395</v>
      </c>
      <c r="AY729">
        <f>+fed_h!AZ734</f>
        <v>4.32</v>
      </c>
      <c r="AZ729">
        <f>+fed_h!BA734</f>
        <v>4.3460000000000001</v>
      </c>
      <c r="BA729">
        <f>+fed_h!BB734</f>
        <v>4.2690000000000001</v>
      </c>
      <c r="BB729">
        <f>+fed_h!BC734</f>
        <v>4.1459999999999999</v>
      </c>
      <c r="BC729">
        <f>+fed_h!BD734</f>
        <v>4.0225999999999997</v>
      </c>
      <c r="BD729">
        <f>+fed_h!BE734</f>
        <v>3.9140000000000001</v>
      </c>
      <c r="BE729">
        <f>+fed_h!BF734</f>
        <v>3.8180000000000001</v>
      </c>
      <c r="BF729">
        <f>+fed_h!BG734</f>
        <v>3.774</v>
      </c>
      <c r="BG729">
        <f>+fed_h!BH734</f>
        <v>3.6743000000000001</v>
      </c>
      <c r="BH729">
        <f>+fed_h!BI734</f>
        <v>3.5804</v>
      </c>
      <c r="BI729">
        <f>+fed_h!BJ734</f>
        <v>-1.7000000000000001E-2</v>
      </c>
      <c r="BJ729">
        <f>+fed_h!BK734</f>
        <v>5.5</v>
      </c>
      <c r="BK729">
        <f>+fed_h!BL734</f>
        <v>5.49</v>
      </c>
      <c r="BL729">
        <f>+fed_h!BM734</f>
        <v>5.42</v>
      </c>
      <c r="BM729">
        <f>+fed_h!BN734</f>
        <v>5.23</v>
      </c>
      <c r="BN729">
        <f>+fed_h!BO734</f>
        <v>5.0549999999999997</v>
      </c>
      <c r="BO729">
        <f>+fed_h!BP734</f>
        <v>4.8124000000000002</v>
      </c>
      <c r="BP729">
        <f>+fed_h!BQ734</f>
        <v>4.5686999999999998</v>
      </c>
      <c r="BQ729">
        <f>+fed_h!BR734</f>
        <v>4.3361999999999998</v>
      </c>
      <c r="BR729">
        <f>+fed_h!BS734</f>
        <v>4.1638999999999999</v>
      </c>
      <c r="BS729">
        <f>+fed_h!BT734</f>
        <v>4.0285000000000002</v>
      </c>
      <c r="BT729">
        <f>+fed_h!BU734</f>
        <v>3.83</v>
      </c>
      <c r="BU729">
        <f>+fed_h!BV734</f>
        <v>4.5</v>
      </c>
      <c r="BV729">
        <f>+fed_h!BW734</f>
        <v>4.5</v>
      </c>
      <c r="BW729" t="str">
        <f>+fed_h!BX734</f>
        <v>#N/A N/A</v>
      </c>
      <c r="BX729" t="str">
        <f>+fed_h!BY734</f>
        <v>#N/A N/A</v>
      </c>
      <c r="BY729" t="str">
        <f>+fed_h!BZ734</f>
        <v>#N/A N/A</v>
      </c>
      <c r="BZ729" t="str">
        <f>+fed_h!CA734</f>
        <v>#N/A N/A</v>
      </c>
      <c r="CA729" t="str">
        <f>+fed_h!CB734</f>
        <v>#N/A N/A</v>
      </c>
      <c r="CB729" t="str">
        <f>+fed_h!CC734</f>
        <v>#N/A N/A</v>
      </c>
      <c r="CC729">
        <f>+fed_h!CD734</f>
        <v>4</v>
      </c>
      <c r="CD729">
        <f>+fed_h!CE734</f>
        <v>4.0049999999999999</v>
      </c>
      <c r="CE729" t="str">
        <f>+fed_h!CF734</f>
        <v>#N/A N/A</v>
      </c>
      <c r="CF729" t="str">
        <f>+fed_h!CG734</f>
        <v>#N/A N/A</v>
      </c>
      <c r="CG729" t="str">
        <f>+fed_h!CH734</f>
        <v>#N/A N/A</v>
      </c>
      <c r="CH729" t="str">
        <f>+fed_h!CI734</f>
        <v>#N/A N/A</v>
      </c>
      <c r="CI729">
        <f>+fed_h!CJ734</f>
        <v>1.701535</v>
      </c>
      <c r="CJ729">
        <f>+fed_h!CK734</f>
        <v>1.8939999999999999</v>
      </c>
      <c r="CK729">
        <f>+fed_h!CL734</f>
        <v>1.893</v>
      </c>
      <c r="CL729">
        <f>+fed_h!CM734</f>
        <v>1.639</v>
      </c>
      <c r="CM729">
        <f>+fed_h!CN734</f>
        <v>1.5329999999999999</v>
      </c>
      <c r="CN729">
        <f>+fed_h!CO734</f>
        <v>1.306</v>
      </c>
      <c r="CO729">
        <f>+fed_h!CP734</f>
        <v>1.147</v>
      </c>
      <c r="CP729">
        <f>+fed_h!CQ734</f>
        <v>0.95199999999999996</v>
      </c>
      <c r="CQ729" t="str">
        <f>+fed_h!CR734</f>
        <v>#N/A N/A</v>
      </c>
      <c r="CR729" t="str">
        <f>+fed_h!CS734</f>
        <v>#N/A N/A</v>
      </c>
      <c r="CS729" t="str">
        <f>+fed_h!CT734</f>
        <v>#N/A N/A</v>
      </c>
      <c r="CT729" t="str">
        <f>+fed_h!CU734</f>
        <v>#N/A N/A</v>
      </c>
    </row>
    <row r="730" spans="1:98" x14ac:dyDescent="0.25">
      <c r="A730" s="1">
        <f>+fed_h!B735</f>
        <v>45288</v>
      </c>
      <c r="B730">
        <f>+fed_h!C735</f>
        <v>5.33</v>
      </c>
      <c r="C730">
        <f>+fed_h!D735</f>
        <v>5.306</v>
      </c>
      <c r="D730">
        <f>+fed_h!E735</f>
        <v>5.0932000000000004</v>
      </c>
      <c r="E730">
        <f>+fed_h!F735</f>
        <v>4.8342000000000001</v>
      </c>
      <c r="F730">
        <f>+fed_h!G735</f>
        <v>4.5768000000000004</v>
      </c>
      <c r="G730">
        <f>+fed_h!H735</f>
        <v>4.3615000000000004</v>
      </c>
      <c r="H730">
        <f>+fed_h!I735</f>
        <v>4.1421000000000001</v>
      </c>
      <c r="I730">
        <f>+fed_h!J735</f>
        <v>3.952</v>
      </c>
      <c r="J730">
        <f>+fed_h!K735</f>
        <v>3.7839999999999998</v>
      </c>
      <c r="K730">
        <f>+fed_h!L735</f>
        <v>3.613</v>
      </c>
      <c r="L730">
        <f>+fed_h!M735</f>
        <v>5.306</v>
      </c>
      <c r="M730">
        <f>+fed_h!N735</f>
        <v>5.306</v>
      </c>
      <c r="N730">
        <f>+fed_h!O735</f>
        <v>5.306</v>
      </c>
      <c r="O730">
        <f>+fed_h!P735</f>
        <v>4</v>
      </c>
      <c r="P730">
        <f>+fed_h!Q735</f>
        <v>3.9</v>
      </c>
      <c r="Q730">
        <f>+fed_h!R735</f>
        <v>3.887</v>
      </c>
      <c r="R730">
        <f>+fed_h!S735</f>
        <v>3.7290000000000001</v>
      </c>
      <c r="S730">
        <f>+fed_h!T735</f>
        <v>3.4805000000000001</v>
      </c>
      <c r="T730">
        <f>+fed_h!U735</f>
        <v>3.1560000000000001</v>
      </c>
      <c r="U730">
        <f>+fed_h!V735</f>
        <v>2.851</v>
      </c>
      <c r="V730">
        <f>+fed_h!W735</f>
        <v>2.5920000000000001</v>
      </c>
      <c r="W730">
        <f>+fed_h!X735</f>
        <v>2.3557000000000001</v>
      </c>
      <c r="X730">
        <f>+fed_h!Y735</f>
        <v>2.1760000000000002</v>
      </c>
      <c r="Y730">
        <f>+fed_h!Z735</f>
        <v>2.048</v>
      </c>
      <c r="Z730">
        <f>+fed_h!AA735</f>
        <v>1.9570000000000001</v>
      </c>
      <c r="AA730">
        <f>+fed_h!AB735</f>
        <v>5.25</v>
      </c>
      <c r="AB730">
        <f>+fed_h!AC735</f>
        <v>0</v>
      </c>
      <c r="AC730">
        <f>+fed_h!AD735</f>
        <v>5.1890000000000001</v>
      </c>
      <c r="AD730">
        <f>+fed_h!AE735</f>
        <v>5.1100000000000003</v>
      </c>
      <c r="AE730">
        <f>+fed_h!AF735</f>
        <v>4.8970000000000002</v>
      </c>
      <c r="AF730">
        <f>+fed_h!AG735</f>
        <v>4.6269999999999998</v>
      </c>
      <c r="AG730">
        <f>+fed_h!AH735</f>
        <v>4.3280000000000003</v>
      </c>
      <c r="AH730">
        <f>+fed_h!AI735</f>
        <v>4.0739999999999998</v>
      </c>
      <c r="AI730">
        <f>+fed_h!AJ735</f>
        <v>3.8340000000000001</v>
      </c>
      <c r="AJ730">
        <f>+fed_h!AK735</f>
        <v>3.669</v>
      </c>
      <c r="AK730">
        <f>+fed_h!AL735</f>
        <v>3.5129999999999999</v>
      </c>
      <c r="AL730">
        <f>+fed_h!AM735</f>
        <v>3.3936999999999999</v>
      </c>
      <c r="AM730">
        <f>+fed_h!AN735</f>
        <v>5</v>
      </c>
      <c r="AN730">
        <f>+fed_h!AO735</f>
        <v>0</v>
      </c>
      <c r="AO730">
        <f>+fed_h!AP735</f>
        <v>5.0049999999999999</v>
      </c>
      <c r="AP730">
        <f>+fed_h!AQ735</f>
        <v>4.9249999999999998</v>
      </c>
      <c r="AQ730">
        <f>+fed_h!AR735</f>
        <v>4.7699999999999996</v>
      </c>
      <c r="AR730">
        <f>+fed_h!AS735</f>
        <v>4.5410000000000004</v>
      </c>
      <c r="AS730">
        <f>+fed_h!AT735</f>
        <v>4.3</v>
      </c>
      <c r="AT730">
        <f>+fed_h!AU735</f>
        <v>4.0839999999999996</v>
      </c>
      <c r="AU730">
        <f>+fed_h!AV735</f>
        <v>3.9020000000000001</v>
      </c>
      <c r="AV730">
        <f>+fed_h!AW735</f>
        <v>3.6190000000000002</v>
      </c>
      <c r="AW730">
        <f>+fed_h!AX735</f>
        <v>3.3340000000000001</v>
      </c>
      <c r="AX730">
        <f>+fed_h!AY735</f>
        <v>3.42</v>
      </c>
      <c r="AY730">
        <f>+fed_h!AZ735</f>
        <v>4.32</v>
      </c>
      <c r="AZ730">
        <f>+fed_h!BA735</f>
        <v>4.3479999999999999</v>
      </c>
      <c r="BA730">
        <f>+fed_h!BB735</f>
        <v>4.2759999999999998</v>
      </c>
      <c r="BB730">
        <f>+fed_h!BC735</f>
        <v>4.1475999999999997</v>
      </c>
      <c r="BC730">
        <f>+fed_h!BD735</f>
        <v>4.0279999999999996</v>
      </c>
      <c r="BD730">
        <f>+fed_h!BE735</f>
        <v>3.9159999999999999</v>
      </c>
      <c r="BE730">
        <f>+fed_h!BF735</f>
        <v>3.8220000000000001</v>
      </c>
      <c r="BF730">
        <f>+fed_h!BG735</f>
        <v>3.75</v>
      </c>
      <c r="BG730">
        <f>+fed_h!BH735</f>
        <v>3.669</v>
      </c>
      <c r="BH730">
        <f>+fed_h!BI735</f>
        <v>3.5924</v>
      </c>
      <c r="BI730">
        <f>+fed_h!BJ735</f>
        <v>-2.3E-2</v>
      </c>
      <c r="BJ730">
        <f>+fed_h!BK735</f>
        <v>5.5</v>
      </c>
      <c r="BK730">
        <f>+fed_h!BL735</f>
        <v>5.4924999999999997</v>
      </c>
      <c r="BL730">
        <f>+fed_h!BM735</f>
        <v>5.39</v>
      </c>
      <c r="BM730">
        <f>+fed_h!BN735</f>
        <v>5.21</v>
      </c>
      <c r="BN730">
        <f>+fed_h!BO735</f>
        <v>5.0274999999999999</v>
      </c>
      <c r="BO730">
        <f>+fed_h!BP735</f>
        <v>4.8235000000000001</v>
      </c>
      <c r="BP730">
        <f>+fed_h!BQ735</f>
        <v>4.58</v>
      </c>
      <c r="BQ730">
        <f>+fed_h!BR735</f>
        <v>4.335</v>
      </c>
      <c r="BR730">
        <f>+fed_h!BS735</f>
        <v>4.09</v>
      </c>
      <c r="BS730">
        <f>+fed_h!BT735</f>
        <v>3.9725000000000001</v>
      </c>
      <c r="BT730">
        <f>+fed_h!BU735</f>
        <v>3.7925</v>
      </c>
      <c r="BU730">
        <f>+fed_h!BV735</f>
        <v>4.5</v>
      </c>
      <c r="BV730">
        <f>+fed_h!BW735</f>
        <v>4.5</v>
      </c>
      <c r="BW730" t="str">
        <f>+fed_h!BX735</f>
        <v>#N/A N/A</v>
      </c>
      <c r="BX730" t="str">
        <f>+fed_h!BY735</f>
        <v>#N/A N/A</v>
      </c>
      <c r="BY730" t="str">
        <f>+fed_h!BZ735</f>
        <v>#N/A N/A</v>
      </c>
      <c r="BZ730" t="str">
        <f>+fed_h!CA735</f>
        <v>#N/A N/A</v>
      </c>
      <c r="CA730" t="str">
        <f>+fed_h!CB735</f>
        <v>#N/A N/A</v>
      </c>
      <c r="CB730" t="str">
        <f>+fed_h!CC735</f>
        <v>#N/A N/A</v>
      </c>
      <c r="CC730">
        <f>+fed_h!CD735</f>
        <v>4</v>
      </c>
      <c r="CD730">
        <f>+fed_h!CE735</f>
        <v>3.992</v>
      </c>
      <c r="CE730" t="str">
        <f>+fed_h!CF735</f>
        <v>#N/A N/A</v>
      </c>
      <c r="CF730" t="str">
        <f>+fed_h!CG735</f>
        <v>#N/A N/A</v>
      </c>
      <c r="CG730" t="str">
        <f>+fed_h!CH735</f>
        <v>#N/A N/A</v>
      </c>
      <c r="CH730" t="str">
        <f>+fed_h!CI735</f>
        <v>#N/A N/A</v>
      </c>
      <c r="CI730">
        <f>+fed_h!CJ735</f>
        <v>1.7018800000000001</v>
      </c>
      <c r="CJ730">
        <f>+fed_h!CK735</f>
        <v>1.8939999999999999</v>
      </c>
      <c r="CK730">
        <f>+fed_h!CL735</f>
        <v>1.893</v>
      </c>
      <c r="CL730">
        <f>+fed_h!CM735</f>
        <v>1.639</v>
      </c>
      <c r="CM730">
        <f>+fed_h!CN735</f>
        <v>1.532</v>
      </c>
      <c r="CN730">
        <f>+fed_h!CO735</f>
        <v>1.2889999999999999</v>
      </c>
      <c r="CO730">
        <f>+fed_h!CP735</f>
        <v>1.1120000000000001</v>
      </c>
      <c r="CP730">
        <f>+fed_h!CQ735</f>
        <v>1.014</v>
      </c>
      <c r="CQ730" t="str">
        <f>+fed_h!CR735</f>
        <v>#N/A N/A</v>
      </c>
      <c r="CR730" t="str">
        <f>+fed_h!CS735</f>
        <v>#N/A N/A</v>
      </c>
      <c r="CS730" t="str">
        <f>+fed_h!CT735</f>
        <v>#N/A N/A</v>
      </c>
      <c r="CT730" t="str">
        <f>+fed_h!CU735</f>
        <v>#N/A N/A</v>
      </c>
    </row>
    <row r="731" spans="1:98" x14ac:dyDescent="0.25">
      <c r="A731" s="1">
        <f>+fed_h!B736</f>
        <v>45289</v>
      </c>
      <c r="B731">
        <f>+fed_h!C736</f>
        <v>5.33</v>
      </c>
      <c r="C731">
        <f>+fed_h!D736</f>
        <v>5.3095999999999997</v>
      </c>
      <c r="D731">
        <f>+fed_h!E736</f>
        <v>5.0938999999999997</v>
      </c>
      <c r="E731">
        <f>+fed_h!F736</f>
        <v>4.8216999999999999</v>
      </c>
      <c r="F731">
        <f>+fed_h!G736</f>
        <v>4.5564</v>
      </c>
      <c r="G731">
        <f>+fed_h!H736</f>
        <v>4.3434999999999997</v>
      </c>
      <c r="H731">
        <f>+fed_h!I736</f>
        <v>4.1139999999999999</v>
      </c>
      <c r="I731">
        <f>+fed_h!J736</f>
        <v>3.9289999999999998</v>
      </c>
      <c r="J731">
        <f>+fed_h!K736</f>
        <v>3.7589000000000001</v>
      </c>
      <c r="K731">
        <f>+fed_h!L736</f>
        <v>3.5853999999999999</v>
      </c>
      <c r="L731">
        <f>+fed_h!M736</f>
        <v>5.3095999999999997</v>
      </c>
      <c r="M731">
        <f>+fed_h!N736</f>
        <v>5.3095999999999997</v>
      </c>
      <c r="N731">
        <f>+fed_h!O736</f>
        <v>5.3095999999999997</v>
      </c>
      <c r="O731">
        <f>+fed_h!P736</f>
        <v>4</v>
      </c>
      <c r="P731">
        <f>+fed_h!Q736</f>
        <v>3.8820000000000001</v>
      </c>
      <c r="Q731">
        <f>+fed_h!R736</f>
        <v>3.8889999999999998</v>
      </c>
      <c r="R731">
        <f>+fed_h!S736</f>
        <v>3.74</v>
      </c>
      <c r="S731">
        <f>+fed_h!T736</f>
        <v>3.5030000000000001</v>
      </c>
      <c r="T731">
        <f>+fed_h!U736</f>
        <v>3.1819999999999999</v>
      </c>
      <c r="U731">
        <f>+fed_h!V736</f>
        <v>2.875</v>
      </c>
      <c r="V731">
        <f>+fed_h!W736</f>
        <v>2.6219999999999999</v>
      </c>
      <c r="W731">
        <f>+fed_h!X736</f>
        <v>2.427</v>
      </c>
      <c r="X731">
        <f>+fed_h!Y736</f>
        <v>2.2349999999999999</v>
      </c>
      <c r="Y731">
        <f>+fed_h!Z736</f>
        <v>2.093</v>
      </c>
      <c r="Z731">
        <f>+fed_h!AA736</f>
        <v>2.0209999999999999</v>
      </c>
      <c r="AA731">
        <f>+fed_h!AB736</f>
        <v>5.25</v>
      </c>
      <c r="AB731">
        <f>+fed_h!AC736</f>
        <v>0</v>
      </c>
      <c r="AC731">
        <f>+fed_h!AD736</f>
        <v>5.1965000000000003</v>
      </c>
      <c r="AD731">
        <f>+fed_h!AE736</f>
        <v>5.1202199999999998</v>
      </c>
      <c r="AE731">
        <f>+fed_h!AF736</f>
        <v>4.9229799999999999</v>
      </c>
      <c r="AF731">
        <f>+fed_h!AG736</f>
        <v>4.6629100000000001</v>
      </c>
      <c r="AG731">
        <f>+fed_h!AH736</f>
        <v>4.3568199999999999</v>
      </c>
      <c r="AH731">
        <f>+fed_h!AI736</f>
        <v>4.1020799999999999</v>
      </c>
      <c r="AI731">
        <f>+fed_h!AJ736</f>
        <v>3.8439999999999999</v>
      </c>
      <c r="AJ731">
        <f>+fed_h!AK736</f>
        <v>3.6739999999999999</v>
      </c>
      <c r="AK731">
        <f>+fed_h!AL736</f>
        <v>3.5150000000000001</v>
      </c>
      <c r="AL731">
        <f>+fed_h!AM736</f>
        <v>3.3921000000000001</v>
      </c>
      <c r="AM731">
        <f>+fed_h!AN736</f>
        <v>5</v>
      </c>
      <c r="AN731">
        <f>+fed_h!AO736</f>
        <v>0</v>
      </c>
      <c r="AO731">
        <f>+fed_h!AP736</f>
        <v>5.01</v>
      </c>
      <c r="AP731">
        <f>+fed_h!AQ736</f>
        <v>4.92</v>
      </c>
      <c r="AQ731">
        <f>+fed_h!AR736</f>
        <v>4.7549999999999999</v>
      </c>
      <c r="AR731">
        <f>+fed_h!AS736</f>
        <v>4.5149999999999997</v>
      </c>
      <c r="AS731">
        <f>+fed_h!AT736</f>
        <v>4.2649999999999997</v>
      </c>
      <c r="AT731">
        <f>+fed_h!AU736</f>
        <v>4.0960000000000001</v>
      </c>
      <c r="AU731">
        <f>+fed_h!AV736</f>
        <v>3.819</v>
      </c>
      <c r="AV731">
        <f>+fed_h!AW736</f>
        <v>3.577</v>
      </c>
      <c r="AW731">
        <f>+fed_h!AX736</f>
        <v>3.2839999999999998</v>
      </c>
      <c r="AX731">
        <f>+fed_h!AY736</f>
        <v>3.375</v>
      </c>
      <c r="AY731">
        <f>+fed_h!AZ736</f>
        <v>4.32</v>
      </c>
      <c r="AZ731">
        <f>+fed_h!BA736</f>
        <v>4.3369999999999997</v>
      </c>
      <c r="BA731">
        <f>+fed_h!BB736</f>
        <v>4.2809999999999997</v>
      </c>
      <c r="BB731">
        <f>+fed_h!BC736</f>
        <v>4.1349999999999998</v>
      </c>
      <c r="BC731">
        <f>+fed_h!BD736</f>
        <v>4.0285000000000002</v>
      </c>
      <c r="BD731">
        <f>+fed_h!BE736</f>
        <v>3.9279999999999999</v>
      </c>
      <c r="BE731">
        <f>+fed_h!BF736</f>
        <v>3.8260000000000001</v>
      </c>
      <c r="BF731">
        <f>+fed_h!BG736</f>
        <v>3.742</v>
      </c>
      <c r="BG731">
        <f>+fed_h!BH736</f>
        <v>3.6539999999999999</v>
      </c>
      <c r="BH731">
        <f>+fed_h!BI736</f>
        <v>3.5947</v>
      </c>
      <c r="BI731">
        <f>+fed_h!BJ736</f>
        <v>-7.0000000000000001E-3</v>
      </c>
      <c r="BJ731">
        <f>+fed_h!BK736</f>
        <v>5.5</v>
      </c>
      <c r="BK731">
        <f>+fed_h!BL736</f>
        <v>5.5069999999999997</v>
      </c>
      <c r="BL731">
        <f>+fed_h!BM736</f>
        <v>5.3864999999999998</v>
      </c>
      <c r="BM731">
        <f>+fed_h!BN736</f>
        <v>5.2027000000000001</v>
      </c>
      <c r="BN731">
        <f>+fed_h!BO736</f>
        <v>5.0209999999999999</v>
      </c>
      <c r="BO731">
        <f>+fed_h!BP736</f>
        <v>4.8120000000000003</v>
      </c>
      <c r="BP731">
        <f>+fed_h!BQ736</f>
        <v>4.5674999999999999</v>
      </c>
      <c r="BQ731">
        <f>+fed_h!BR736</f>
        <v>4.3499999999999996</v>
      </c>
      <c r="BR731">
        <f>+fed_h!BS736</f>
        <v>4.0758999999999999</v>
      </c>
      <c r="BS731">
        <f>+fed_h!BT736</f>
        <v>3.96</v>
      </c>
      <c r="BT731">
        <f>+fed_h!BU736</f>
        <v>3.78</v>
      </c>
      <c r="BU731">
        <f>+fed_h!BV736</f>
        <v>4.5</v>
      </c>
      <c r="BV731">
        <f>+fed_h!BW736</f>
        <v>4.5</v>
      </c>
      <c r="BW731" t="str">
        <f>+fed_h!BX736</f>
        <v>#N/A N/A</v>
      </c>
      <c r="BX731" t="str">
        <f>+fed_h!BY736</f>
        <v>#N/A N/A</v>
      </c>
      <c r="BY731" t="str">
        <f>+fed_h!BZ736</f>
        <v>#N/A N/A</v>
      </c>
      <c r="BZ731" t="str">
        <f>+fed_h!CA736</f>
        <v>#N/A N/A</v>
      </c>
      <c r="CA731" t="str">
        <f>+fed_h!CB736</f>
        <v>#N/A N/A</v>
      </c>
      <c r="CB731" t="str">
        <f>+fed_h!CC736</f>
        <v>#N/A N/A</v>
      </c>
      <c r="CC731">
        <f>+fed_h!CD736</f>
        <v>4</v>
      </c>
      <c r="CD731">
        <f>+fed_h!CE736</f>
        <v>3.992</v>
      </c>
      <c r="CE731" t="str">
        <f>+fed_h!CF736</f>
        <v>#N/A N/A</v>
      </c>
      <c r="CF731" t="str">
        <f>+fed_h!CG736</f>
        <v>#N/A N/A</v>
      </c>
      <c r="CG731" t="str">
        <f>+fed_h!CH736</f>
        <v>#N/A N/A</v>
      </c>
      <c r="CH731" t="str">
        <f>+fed_h!CI736</f>
        <v>#N/A N/A</v>
      </c>
      <c r="CI731">
        <f>+fed_h!CJ736</f>
        <v>1.6952370000000001</v>
      </c>
      <c r="CJ731">
        <f>+fed_h!CK736</f>
        <v>1.8939999999999999</v>
      </c>
      <c r="CK731">
        <f>+fed_h!CL736</f>
        <v>1.893</v>
      </c>
      <c r="CL731">
        <f>+fed_h!CM736</f>
        <v>1.639</v>
      </c>
      <c r="CM731">
        <f>+fed_h!CN736</f>
        <v>1.5049999999999999</v>
      </c>
      <c r="CN731">
        <f>+fed_h!CO736</f>
        <v>1.298</v>
      </c>
      <c r="CO731">
        <f>+fed_h!CP736</f>
        <v>1.141</v>
      </c>
      <c r="CP731">
        <f>+fed_h!CQ736</f>
        <v>0.999</v>
      </c>
      <c r="CQ731" t="str">
        <f>+fed_h!CR736</f>
        <v>#N/A N/A</v>
      </c>
      <c r="CR731" t="str">
        <f>+fed_h!CS736</f>
        <v>#N/A N/A</v>
      </c>
      <c r="CS731" t="str">
        <f>+fed_h!CT736</f>
        <v>#N/A N/A</v>
      </c>
      <c r="CT731" t="str">
        <f>+fed_h!CU736</f>
        <v>#N/A N/A</v>
      </c>
    </row>
    <row r="732" spans="1:98" x14ac:dyDescent="0.25">
      <c r="A732" s="1">
        <f>+fed_h!B737</f>
        <v>45292</v>
      </c>
      <c r="B732">
        <f>+fed_h!C737</f>
        <v>5.33</v>
      </c>
      <c r="C732">
        <f>+fed_h!D737</f>
        <v>5.3095999999999997</v>
      </c>
      <c r="D732">
        <f>+fed_h!E737</f>
        <v>5.0938999999999997</v>
      </c>
      <c r="E732">
        <f>+fed_h!F737</f>
        <v>4.8216999999999999</v>
      </c>
      <c r="F732">
        <f>+fed_h!G737</f>
        <v>4.5564</v>
      </c>
      <c r="G732">
        <f>+fed_h!H737</f>
        <v>4.3434999999999997</v>
      </c>
      <c r="H732">
        <f>+fed_h!I737</f>
        <v>4.1139999999999999</v>
      </c>
      <c r="I732">
        <f>+fed_h!J737</f>
        <v>3.9289999999999998</v>
      </c>
      <c r="J732">
        <f>+fed_h!K737</f>
        <v>3.7589000000000001</v>
      </c>
      <c r="K732">
        <f>+fed_h!L737</f>
        <v>3.59</v>
      </c>
      <c r="L732">
        <f>+fed_h!M737</f>
        <v>5.3095999999999997</v>
      </c>
      <c r="M732">
        <f>+fed_h!N737</f>
        <v>5.3095999999999997</v>
      </c>
      <c r="N732">
        <f>+fed_h!O737</f>
        <v>5.3095999999999997</v>
      </c>
      <c r="O732">
        <f>+fed_h!P737</f>
        <v>4</v>
      </c>
      <c r="P732">
        <f>+fed_h!Q737</f>
        <v>3.8820000000000001</v>
      </c>
      <c r="Q732">
        <f>+fed_h!R737</f>
        <v>3.8889999999999998</v>
      </c>
      <c r="R732">
        <f>+fed_h!S737</f>
        <v>3.74</v>
      </c>
      <c r="S732">
        <f>+fed_h!T737</f>
        <v>3.5030000000000001</v>
      </c>
      <c r="T732">
        <f>+fed_h!U737</f>
        <v>3.1819999999999999</v>
      </c>
      <c r="U732">
        <f>+fed_h!V737</f>
        <v>2.875</v>
      </c>
      <c r="V732">
        <f>+fed_h!W737</f>
        <v>2.6219999999999999</v>
      </c>
      <c r="W732">
        <f>+fed_h!X737</f>
        <v>2.427</v>
      </c>
      <c r="X732">
        <f>+fed_h!Y737</f>
        <v>2.2349999999999999</v>
      </c>
      <c r="Y732">
        <f>+fed_h!Z737</f>
        <v>2.093</v>
      </c>
      <c r="Z732">
        <f>+fed_h!AA737</f>
        <v>2.0209999999999999</v>
      </c>
      <c r="AA732">
        <f>+fed_h!AB737</f>
        <v>5.25</v>
      </c>
      <c r="AB732">
        <f>+fed_h!AC737</f>
        <v>0</v>
      </c>
      <c r="AC732">
        <f>+fed_h!AD737</f>
        <v>5.1965000000000003</v>
      </c>
      <c r="AD732">
        <f>+fed_h!AE737</f>
        <v>5.1202199999999998</v>
      </c>
      <c r="AE732">
        <f>+fed_h!AF737</f>
        <v>4.9229799999999999</v>
      </c>
      <c r="AF732">
        <f>+fed_h!AG737</f>
        <v>4.6629100000000001</v>
      </c>
      <c r="AG732">
        <f>+fed_h!AH737</f>
        <v>4.3568199999999999</v>
      </c>
      <c r="AH732">
        <f>+fed_h!AI737</f>
        <v>4.1020799999999999</v>
      </c>
      <c r="AI732">
        <f>+fed_h!AJ737</f>
        <v>3.8439999999999999</v>
      </c>
      <c r="AJ732">
        <f>+fed_h!AK737</f>
        <v>3.6739999999999999</v>
      </c>
      <c r="AK732">
        <f>+fed_h!AL737</f>
        <v>3.5150000000000001</v>
      </c>
      <c r="AL732">
        <f>+fed_h!AM737</f>
        <v>3.3921999999999999</v>
      </c>
      <c r="AM732">
        <f>+fed_h!AN737</f>
        <v>5</v>
      </c>
      <c r="AN732">
        <f>+fed_h!AO737</f>
        <v>0</v>
      </c>
      <c r="AO732">
        <f>+fed_h!AP737</f>
        <v>5.01</v>
      </c>
      <c r="AP732">
        <f>+fed_h!AQ737</f>
        <v>4.92</v>
      </c>
      <c r="AQ732">
        <f>+fed_h!AR737</f>
        <v>4.7549999999999999</v>
      </c>
      <c r="AR732">
        <f>+fed_h!AS737</f>
        <v>4.5149999999999997</v>
      </c>
      <c r="AS732">
        <f>+fed_h!AT737</f>
        <v>4.2649999999999997</v>
      </c>
      <c r="AT732">
        <f>+fed_h!AU737</f>
        <v>4.0519999999999996</v>
      </c>
      <c r="AU732">
        <f>+fed_h!AV737</f>
        <v>3.819</v>
      </c>
      <c r="AV732">
        <f>+fed_h!AW737</f>
        <v>3.577</v>
      </c>
      <c r="AW732">
        <f>+fed_h!AX737</f>
        <v>3.2839999999999998</v>
      </c>
      <c r="AX732">
        <f>+fed_h!AY737</f>
        <v>3.375</v>
      </c>
      <c r="AY732">
        <f>+fed_h!AZ737</f>
        <v>4.32</v>
      </c>
      <c r="AZ732">
        <f>+fed_h!BA737</f>
        <v>4.3449999999999998</v>
      </c>
      <c r="BA732">
        <f>+fed_h!BB737</f>
        <v>4.28</v>
      </c>
      <c r="BB732">
        <f>+fed_h!BC737</f>
        <v>4.1585999999999999</v>
      </c>
      <c r="BC732">
        <f>+fed_h!BD737</f>
        <v>4.0368000000000004</v>
      </c>
      <c r="BD732">
        <f>+fed_h!BE737</f>
        <v>3.92</v>
      </c>
      <c r="BE732">
        <f>+fed_h!BF737</f>
        <v>3.8260000000000001</v>
      </c>
      <c r="BF732">
        <f>+fed_h!BG737</f>
        <v>3.7410000000000001</v>
      </c>
      <c r="BG732">
        <f>+fed_h!BH737</f>
        <v>3.6606000000000001</v>
      </c>
      <c r="BH732">
        <f>+fed_h!BI737</f>
        <v>3.5907</v>
      </c>
      <c r="BI732">
        <f>+fed_h!BJ737</f>
        <v>-7.0000000000000001E-3</v>
      </c>
      <c r="BJ732">
        <f>+fed_h!BK737</f>
        <v>5.5</v>
      </c>
      <c r="BK732">
        <f>+fed_h!BL737</f>
        <v>5.5069999999999997</v>
      </c>
      <c r="BL732">
        <f>+fed_h!BM737</f>
        <v>5.3825000000000003</v>
      </c>
      <c r="BM732">
        <f>+fed_h!BN737</f>
        <v>5.2027000000000001</v>
      </c>
      <c r="BN732">
        <f>+fed_h!BO737</f>
        <v>5.0209999999999999</v>
      </c>
      <c r="BO732">
        <f>+fed_h!BP737</f>
        <v>4.8125</v>
      </c>
      <c r="BP732">
        <f>+fed_h!BQ737</f>
        <v>4.5674999999999999</v>
      </c>
      <c r="BQ732">
        <f>+fed_h!BR737</f>
        <v>4.3261000000000003</v>
      </c>
      <c r="BR732">
        <f>+fed_h!BS737</f>
        <v>4.09</v>
      </c>
      <c r="BS732">
        <f>+fed_h!BT737</f>
        <v>3.96</v>
      </c>
      <c r="BT732">
        <f>+fed_h!BU737</f>
        <v>3.78</v>
      </c>
      <c r="BU732">
        <f>+fed_h!BV737</f>
        <v>4.5</v>
      </c>
      <c r="BV732">
        <f>+fed_h!BW737</f>
        <v>4.5</v>
      </c>
      <c r="BW732" t="str">
        <f>+fed_h!BX737</f>
        <v>#N/A N/A</v>
      </c>
      <c r="BX732" t="str">
        <f>+fed_h!BY737</f>
        <v>#N/A N/A</v>
      </c>
      <c r="BY732" t="str">
        <f>+fed_h!BZ737</f>
        <v>#N/A N/A</v>
      </c>
      <c r="BZ732" t="str">
        <f>+fed_h!CA737</f>
        <v>#N/A N/A</v>
      </c>
      <c r="CA732" t="str">
        <f>+fed_h!CB737</f>
        <v>#N/A N/A</v>
      </c>
      <c r="CB732" t="str">
        <f>+fed_h!CC737</f>
        <v>#N/A N/A</v>
      </c>
      <c r="CC732">
        <f>+fed_h!CD737</f>
        <v>4</v>
      </c>
      <c r="CD732">
        <f>+fed_h!CE737</f>
        <v>3.992</v>
      </c>
      <c r="CE732" t="str">
        <f>+fed_h!CF737</f>
        <v>#N/A N/A</v>
      </c>
      <c r="CF732" t="str">
        <f>+fed_h!CG737</f>
        <v>#N/A N/A</v>
      </c>
      <c r="CG732" t="str">
        <f>+fed_h!CH737</f>
        <v>#N/A N/A</v>
      </c>
      <c r="CH732" t="str">
        <f>+fed_h!CI737</f>
        <v>#N/A N/A</v>
      </c>
      <c r="CI732">
        <f>+fed_h!CJ737</f>
        <v>1.6952370000000001</v>
      </c>
      <c r="CJ732">
        <f>+fed_h!CK737</f>
        <v>1.8939999999999999</v>
      </c>
      <c r="CK732">
        <f>+fed_h!CL737</f>
        <v>1.893</v>
      </c>
      <c r="CL732">
        <f>+fed_h!CM737</f>
        <v>1.639</v>
      </c>
      <c r="CM732">
        <f>+fed_h!CN737</f>
        <v>1.5049999999999999</v>
      </c>
      <c r="CN732">
        <f>+fed_h!CO737</f>
        <v>1.298</v>
      </c>
      <c r="CO732">
        <f>+fed_h!CP737</f>
        <v>1.141</v>
      </c>
      <c r="CP732">
        <f>+fed_h!CQ737</f>
        <v>0.999</v>
      </c>
      <c r="CQ732" t="str">
        <f>+fed_h!CR737</f>
        <v>#N/A N/A</v>
      </c>
      <c r="CR732" t="str">
        <f>+fed_h!CS737</f>
        <v>#N/A N/A</v>
      </c>
      <c r="CS732" t="str">
        <f>+fed_h!CT737</f>
        <v>#N/A N/A</v>
      </c>
      <c r="CT732" t="str">
        <f>+fed_h!CU737</f>
        <v>#N/A N/A</v>
      </c>
    </row>
    <row r="733" spans="1:98" x14ac:dyDescent="0.25">
      <c r="A733" s="1">
        <f>+fed_h!B738</f>
        <v>45293</v>
      </c>
      <c r="B733">
        <f>+fed_h!C738</f>
        <v>5.33</v>
      </c>
      <c r="C733">
        <f>+fed_h!D738</f>
        <v>5.3186999999999998</v>
      </c>
      <c r="D733">
        <f>+fed_h!E738</f>
        <v>5.1247999999999996</v>
      </c>
      <c r="E733">
        <f>+fed_h!F738</f>
        <v>4.875</v>
      </c>
      <c r="F733">
        <f>+fed_h!G738</f>
        <v>4.6219000000000001</v>
      </c>
      <c r="G733">
        <f>+fed_h!H738</f>
        <v>4.4127000000000001</v>
      </c>
      <c r="H733">
        <f>+fed_h!I738</f>
        <v>4.1897000000000002</v>
      </c>
      <c r="I733">
        <f>+fed_h!J738</f>
        <v>4</v>
      </c>
      <c r="J733">
        <f>+fed_h!K738</f>
        <v>3.8311000000000002</v>
      </c>
      <c r="K733">
        <f>+fed_h!L738</f>
        <v>3.669</v>
      </c>
      <c r="L733">
        <f>+fed_h!M738</f>
        <v>5.3186999999999998</v>
      </c>
      <c r="M733">
        <f>+fed_h!N738</f>
        <v>5.3186999999999998</v>
      </c>
      <c r="N733">
        <f>+fed_h!O738</f>
        <v>5.3186999999999998</v>
      </c>
      <c r="O733">
        <f>+fed_h!P738</f>
        <v>4</v>
      </c>
      <c r="P733">
        <f>+fed_h!Q738</f>
        <v>3.9060000000000001</v>
      </c>
      <c r="Q733">
        <f>+fed_h!R738</f>
        <v>3.8885999999999998</v>
      </c>
      <c r="R733">
        <f>+fed_h!S738</f>
        <v>3.754</v>
      </c>
      <c r="S733">
        <f>+fed_h!T738</f>
        <v>3.5182000000000002</v>
      </c>
      <c r="T733">
        <f>+fed_h!U738</f>
        <v>3.2079</v>
      </c>
      <c r="U733">
        <f>+fed_h!V738</f>
        <v>2.9214000000000002</v>
      </c>
      <c r="V733">
        <f>+fed_h!W738</f>
        <v>2.6764999999999999</v>
      </c>
      <c r="W733">
        <f>+fed_h!X738</f>
        <v>2.4805000000000001</v>
      </c>
      <c r="X733">
        <f>+fed_h!Y738</f>
        <v>2.262</v>
      </c>
      <c r="Y733">
        <f>+fed_h!Z738</f>
        <v>2.1339999999999999</v>
      </c>
      <c r="Z733">
        <f>+fed_h!AA738</f>
        <v>2.0449999999999999</v>
      </c>
      <c r="AA733">
        <f>+fed_h!AB738</f>
        <v>5.25</v>
      </c>
      <c r="AB733">
        <f>+fed_h!AC738</f>
        <v>0</v>
      </c>
      <c r="AC733">
        <f>+fed_h!AD738</f>
        <v>5.1950000000000003</v>
      </c>
      <c r="AD733">
        <f>+fed_h!AE738</f>
        <v>5.1260000000000003</v>
      </c>
      <c r="AE733">
        <f>+fed_h!AF738</f>
        <v>4.9414999999999996</v>
      </c>
      <c r="AF733">
        <f>+fed_h!AG738</f>
        <v>4.6940400000000002</v>
      </c>
      <c r="AG733">
        <f>+fed_h!AH738</f>
        <v>4.4089999999999998</v>
      </c>
      <c r="AH733">
        <f>+fed_h!AI738</f>
        <v>4.1369999999999996</v>
      </c>
      <c r="AI733">
        <f>+fed_h!AJ738</f>
        <v>3.8929999999999998</v>
      </c>
      <c r="AJ733">
        <f>+fed_h!AK738</f>
        <v>3.73</v>
      </c>
      <c r="AK733">
        <f>+fed_h!AL738</f>
        <v>3.5779999999999998</v>
      </c>
      <c r="AL733">
        <f>+fed_h!AM738</f>
        <v>3.46</v>
      </c>
      <c r="AM733">
        <f>+fed_h!AN738</f>
        <v>5</v>
      </c>
      <c r="AN733">
        <f>+fed_h!AO738</f>
        <v>0</v>
      </c>
      <c r="AO733">
        <f>+fed_h!AP738</f>
        <v>5.0129999999999999</v>
      </c>
      <c r="AP733">
        <f>+fed_h!AQ738</f>
        <v>4.9249999999999998</v>
      </c>
      <c r="AQ733">
        <f>+fed_h!AR738</f>
        <v>4.76</v>
      </c>
      <c r="AR733">
        <f>+fed_h!AS738</f>
        <v>4.5199999999999996</v>
      </c>
      <c r="AS733">
        <f>+fed_h!AT738</f>
        <v>4.3</v>
      </c>
      <c r="AT733">
        <f>+fed_h!AU738</f>
        <v>4.18</v>
      </c>
      <c r="AU733">
        <f>+fed_h!AV738</f>
        <v>3.8340000000000001</v>
      </c>
      <c r="AV733">
        <f>+fed_h!AW738</f>
        <v>3.6619999999999999</v>
      </c>
      <c r="AW733">
        <f>+fed_h!AX738</f>
        <v>3.3969999999999998</v>
      </c>
      <c r="AX733">
        <f>+fed_h!AY738</f>
        <v>3.43</v>
      </c>
      <c r="AY733">
        <f>+fed_h!AZ738</f>
        <v>4.32</v>
      </c>
      <c r="AZ733">
        <f>+fed_h!BA738</f>
        <v>4.3529999999999998</v>
      </c>
      <c r="BA733">
        <f>+fed_h!BB738</f>
        <v>4.3</v>
      </c>
      <c r="BB733">
        <f>+fed_h!BC738</f>
        <v>4.1989999999999998</v>
      </c>
      <c r="BC733">
        <f>+fed_h!BD738</f>
        <v>4.0956000000000001</v>
      </c>
      <c r="BD733">
        <f>+fed_h!BE738</f>
        <v>3.9940000000000002</v>
      </c>
      <c r="BE733">
        <f>+fed_h!BF738</f>
        <v>3.89</v>
      </c>
      <c r="BF733">
        <f>+fed_h!BG738</f>
        <v>3.8170000000000002</v>
      </c>
      <c r="BG733">
        <f>+fed_h!BH738</f>
        <v>3.7383999999999999</v>
      </c>
      <c r="BH733">
        <f>+fed_h!BI738</f>
        <v>3.6753</v>
      </c>
      <c r="BI733">
        <f>+fed_h!BJ738</f>
        <v>-7.0000000000000001E-3</v>
      </c>
      <c r="BJ733">
        <f>+fed_h!BK738</f>
        <v>5.5</v>
      </c>
      <c r="BK733">
        <f>+fed_h!BL738</f>
        <v>5.5069999999999997</v>
      </c>
      <c r="BL733">
        <f>+fed_h!BM738</f>
        <v>5.3975</v>
      </c>
      <c r="BM733">
        <f>+fed_h!BN738</f>
        <v>5.2275</v>
      </c>
      <c r="BN733">
        <f>+fed_h!BO738</f>
        <v>5.0549999999999997</v>
      </c>
      <c r="BO733">
        <f>+fed_h!BP738</f>
        <v>4.8484999999999996</v>
      </c>
      <c r="BP733">
        <f>+fed_h!BQ738</f>
        <v>4.6185</v>
      </c>
      <c r="BQ733">
        <f>+fed_h!BR738</f>
        <v>4.3914999999999997</v>
      </c>
      <c r="BR733">
        <f>+fed_h!BS738</f>
        <v>4.1664000000000003</v>
      </c>
      <c r="BS733">
        <f>+fed_h!BT738</f>
        <v>4</v>
      </c>
      <c r="BT733">
        <f>+fed_h!BU738</f>
        <v>3.82</v>
      </c>
      <c r="BU733">
        <f>+fed_h!BV738</f>
        <v>4.5</v>
      </c>
      <c r="BV733">
        <f>+fed_h!BW738</f>
        <v>4.5</v>
      </c>
      <c r="BW733" t="str">
        <f>+fed_h!BX738</f>
        <v>#N/A N/A</v>
      </c>
      <c r="BX733" t="str">
        <f>+fed_h!BY738</f>
        <v>#N/A N/A</v>
      </c>
      <c r="BY733" t="str">
        <f>+fed_h!BZ738</f>
        <v>#N/A N/A</v>
      </c>
      <c r="BZ733" t="str">
        <f>+fed_h!CA738</f>
        <v>#N/A N/A</v>
      </c>
      <c r="CA733" t="str">
        <f>+fed_h!CB738</f>
        <v>#N/A N/A</v>
      </c>
      <c r="CB733" t="str">
        <f>+fed_h!CC738</f>
        <v>#N/A N/A</v>
      </c>
      <c r="CC733">
        <f>+fed_h!CD738</f>
        <v>4</v>
      </c>
      <c r="CD733">
        <f>+fed_h!CE738</f>
        <v>3.992</v>
      </c>
      <c r="CE733" t="str">
        <f>+fed_h!CF738</f>
        <v>#N/A N/A</v>
      </c>
      <c r="CF733" t="str">
        <f>+fed_h!CG738</f>
        <v>#N/A N/A</v>
      </c>
      <c r="CG733" t="str">
        <f>+fed_h!CH738</f>
        <v>#N/A N/A</v>
      </c>
      <c r="CH733" t="str">
        <f>+fed_h!CI738</f>
        <v>#N/A N/A</v>
      </c>
      <c r="CI733">
        <f>+fed_h!CJ738</f>
        <v>1.6952370000000001</v>
      </c>
      <c r="CJ733">
        <f>+fed_h!CK738</f>
        <v>1.8939999999999999</v>
      </c>
      <c r="CK733">
        <f>+fed_h!CL738</f>
        <v>1.893</v>
      </c>
      <c r="CL733">
        <f>+fed_h!CM738</f>
        <v>1.639</v>
      </c>
      <c r="CM733">
        <f>+fed_h!CN738</f>
        <v>1.5149999999999999</v>
      </c>
      <c r="CN733">
        <f>+fed_h!CO738</f>
        <v>1.3</v>
      </c>
      <c r="CO733">
        <f>+fed_h!CP738</f>
        <v>1.1319999999999999</v>
      </c>
      <c r="CP733">
        <f>+fed_h!CQ738</f>
        <v>1.03</v>
      </c>
      <c r="CQ733" t="str">
        <f>+fed_h!CR738</f>
        <v>#N/A N/A</v>
      </c>
      <c r="CR733" t="str">
        <f>+fed_h!CS738</f>
        <v>#N/A N/A</v>
      </c>
      <c r="CS733" t="str">
        <f>+fed_h!CT738</f>
        <v>#N/A N/A</v>
      </c>
      <c r="CT733" t="str">
        <f>+fed_h!CU738</f>
        <v>#N/A N/A</v>
      </c>
    </row>
    <row r="734" spans="1:98" x14ac:dyDescent="0.25">
      <c r="A734" s="1">
        <f>+fed_h!B739</f>
        <v>45294</v>
      </c>
      <c r="B734">
        <f>+fed_h!C739</f>
        <v>5.33</v>
      </c>
      <c r="C734">
        <f>+fed_h!D739</f>
        <v>5.3265000000000002</v>
      </c>
      <c r="D734">
        <f>+fed_h!E739</f>
        <v>5.1540999999999997</v>
      </c>
      <c r="E734">
        <f>+fed_h!F739</f>
        <v>4.9268000000000001</v>
      </c>
      <c r="F734">
        <f>+fed_h!G739</f>
        <v>4.6825000000000001</v>
      </c>
      <c r="G734">
        <f>+fed_h!H739</f>
        <v>4.4679000000000002</v>
      </c>
      <c r="H734">
        <f>+fed_h!I739</f>
        <v>4.2363</v>
      </c>
      <c r="I734">
        <f>+fed_h!J739</f>
        <v>4.0460000000000003</v>
      </c>
      <c r="J734">
        <f>+fed_h!K739</f>
        <v>3.8753000000000002</v>
      </c>
      <c r="K734">
        <f>+fed_h!L739</f>
        <v>3.7189999999999999</v>
      </c>
      <c r="L734">
        <f>+fed_h!M739</f>
        <v>5.3265000000000002</v>
      </c>
      <c r="M734">
        <f>+fed_h!N739</f>
        <v>5.3265000000000002</v>
      </c>
      <c r="N734">
        <f>+fed_h!O739</f>
        <v>5.3265000000000002</v>
      </c>
      <c r="O734">
        <f>+fed_h!P739</f>
        <v>4</v>
      </c>
      <c r="P734">
        <f>+fed_h!Q739</f>
        <v>3.9039999999999999</v>
      </c>
      <c r="Q734">
        <f>+fed_h!R739</f>
        <v>3.8896000000000002</v>
      </c>
      <c r="R734">
        <f>+fed_h!S739</f>
        <v>3.7469999999999999</v>
      </c>
      <c r="S734">
        <f>+fed_h!T739</f>
        <v>3.5</v>
      </c>
      <c r="T734">
        <f>+fed_h!U739</f>
        <v>3.1909999999999998</v>
      </c>
      <c r="U734">
        <f>+fed_h!V739</f>
        <v>2.9049</v>
      </c>
      <c r="V734">
        <f>+fed_h!W739</f>
        <v>2.6514000000000002</v>
      </c>
      <c r="W734">
        <f>+fed_h!X739</f>
        <v>2.4302000000000001</v>
      </c>
      <c r="X734">
        <f>+fed_h!Y739</f>
        <v>2.2509999999999999</v>
      </c>
      <c r="Y734">
        <f>+fed_h!Z739</f>
        <v>2.097</v>
      </c>
      <c r="Z734">
        <f>+fed_h!AA739</f>
        <v>2</v>
      </c>
      <c r="AA734">
        <f>+fed_h!AB739</f>
        <v>5.25</v>
      </c>
      <c r="AB734">
        <f>+fed_h!AC739</f>
        <v>0</v>
      </c>
      <c r="AC734">
        <f>+fed_h!AD739</f>
        <v>5.1959099999999996</v>
      </c>
      <c r="AD734">
        <f>+fed_h!AE739</f>
        <v>5.1210000000000004</v>
      </c>
      <c r="AE734">
        <f>+fed_h!AF739</f>
        <v>4.9454900000000004</v>
      </c>
      <c r="AF734">
        <f>+fed_h!AG739</f>
        <v>4.7119999999999997</v>
      </c>
      <c r="AG734">
        <f>+fed_h!AH739</f>
        <v>4.42326</v>
      </c>
      <c r="AH734">
        <f>+fed_h!AI739</f>
        <v>4.1619999999999999</v>
      </c>
      <c r="AI734">
        <f>+fed_h!AJ739</f>
        <v>3.907</v>
      </c>
      <c r="AJ734">
        <f>+fed_h!AK739</f>
        <v>3.7410000000000001</v>
      </c>
      <c r="AK734">
        <f>+fed_h!AL739</f>
        <v>3.585</v>
      </c>
      <c r="AL734">
        <f>+fed_h!AM739</f>
        <v>3.46</v>
      </c>
      <c r="AM734">
        <f>+fed_h!AN739</f>
        <v>5</v>
      </c>
      <c r="AN734">
        <f>+fed_h!AO739</f>
        <v>0</v>
      </c>
      <c r="AO734">
        <f>+fed_h!AP739</f>
        <v>5.0125000000000002</v>
      </c>
      <c r="AP734">
        <f>+fed_h!AQ739</f>
        <v>4.93</v>
      </c>
      <c r="AQ734">
        <f>+fed_h!AR739</f>
        <v>4.7649999999999997</v>
      </c>
      <c r="AR734">
        <f>+fed_h!AS739</f>
        <v>4.556</v>
      </c>
      <c r="AS734">
        <f>+fed_h!AT739</f>
        <v>4.3330000000000002</v>
      </c>
      <c r="AT734">
        <f>+fed_h!AU739</f>
        <v>4.1429999999999998</v>
      </c>
      <c r="AU734">
        <f>+fed_h!AV739</f>
        <v>3.9449999999999998</v>
      </c>
      <c r="AV734">
        <f>+fed_h!AW739</f>
        <v>3.702</v>
      </c>
      <c r="AW734">
        <f>+fed_h!AX739</f>
        <v>3.4239999999999999</v>
      </c>
      <c r="AX734">
        <f>+fed_h!AY739</f>
        <v>3.46</v>
      </c>
      <c r="AY734">
        <f>+fed_h!AZ739</f>
        <v>4.32</v>
      </c>
      <c r="AZ734">
        <f>+fed_h!BA739</f>
        <v>4.3520000000000003</v>
      </c>
      <c r="BA734">
        <f>+fed_h!BB739</f>
        <v>4.3040000000000003</v>
      </c>
      <c r="BB734">
        <f>+fed_h!BC739</f>
        <v>4.2149999999999999</v>
      </c>
      <c r="BC734">
        <f>+fed_h!BD739</f>
        <v>4.117</v>
      </c>
      <c r="BD734">
        <f>+fed_h!BE739</f>
        <v>4.0190000000000001</v>
      </c>
      <c r="BE734">
        <f>+fed_h!BF739</f>
        <v>3.9285999999999999</v>
      </c>
      <c r="BF734">
        <f>+fed_h!BG739</f>
        <v>3.8595000000000002</v>
      </c>
      <c r="BG734">
        <f>+fed_h!BH739</f>
        <v>3.79</v>
      </c>
      <c r="BH734">
        <f>+fed_h!BI739</f>
        <v>3.7120000000000002</v>
      </c>
      <c r="BI734">
        <f>+fed_h!BJ739</f>
        <v>-8.0000000000000002E-3</v>
      </c>
      <c r="BJ734">
        <f>+fed_h!BK739</f>
        <v>5.5</v>
      </c>
      <c r="BK734">
        <f>+fed_h!BL739</f>
        <v>5.5075000000000003</v>
      </c>
      <c r="BL734">
        <f>+fed_h!BM739</f>
        <v>5.4050000000000002</v>
      </c>
      <c r="BM734">
        <f>+fed_h!BN739</f>
        <v>5.2549999999999999</v>
      </c>
      <c r="BN734">
        <f>+fed_h!BO739</f>
        <v>5.09</v>
      </c>
      <c r="BO734">
        <f>+fed_h!BP739</f>
        <v>4.8825000000000003</v>
      </c>
      <c r="BP734">
        <f>+fed_h!BQ739</f>
        <v>4.6444999999999999</v>
      </c>
      <c r="BQ734">
        <f>+fed_h!BR739</f>
        <v>4.4024999999999999</v>
      </c>
      <c r="BR734">
        <f>+fed_h!BS739</f>
        <v>4.1349999999999998</v>
      </c>
      <c r="BS734">
        <f>+fed_h!BT739</f>
        <v>3.9725000000000001</v>
      </c>
      <c r="BT734">
        <f>+fed_h!BU739</f>
        <v>3.7925</v>
      </c>
      <c r="BU734">
        <f>+fed_h!BV739</f>
        <v>4.5</v>
      </c>
      <c r="BV734">
        <f>+fed_h!BW739</f>
        <v>4.5</v>
      </c>
      <c r="BW734" t="str">
        <f>+fed_h!BX739</f>
        <v>#N/A N/A</v>
      </c>
      <c r="BX734" t="str">
        <f>+fed_h!BY739</f>
        <v>#N/A N/A</v>
      </c>
      <c r="BY734" t="str">
        <f>+fed_h!BZ739</f>
        <v>#N/A N/A</v>
      </c>
      <c r="BZ734" t="str">
        <f>+fed_h!CA739</f>
        <v>#N/A N/A</v>
      </c>
      <c r="CA734" t="str">
        <f>+fed_h!CB739</f>
        <v>#N/A N/A</v>
      </c>
      <c r="CB734" t="str">
        <f>+fed_h!CC739</f>
        <v>#N/A N/A</v>
      </c>
      <c r="CC734">
        <f>+fed_h!CD739</f>
        <v>4</v>
      </c>
      <c r="CD734">
        <f>+fed_h!CE739</f>
        <v>3.992</v>
      </c>
      <c r="CE734" t="str">
        <f>+fed_h!CF739</f>
        <v>#N/A N/A</v>
      </c>
      <c r="CF734" t="str">
        <f>+fed_h!CG739</f>
        <v>#N/A N/A</v>
      </c>
      <c r="CG734" t="str">
        <f>+fed_h!CH739</f>
        <v>#N/A N/A</v>
      </c>
      <c r="CH734" t="str">
        <f>+fed_h!CI739</f>
        <v>#N/A N/A</v>
      </c>
      <c r="CI734">
        <f>+fed_h!CJ739</f>
        <v>1.694779</v>
      </c>
      <c r="CJ734">
        <f>+fed_h!CK739</f>
        <v>1.8939999999999999</v>
      </c>
      <c r="CK734">
        <f>+fed_h!CL739</f>
        <v>1.893</v>
      </c>
      <c r="CL734">
        <f>+fed_h!CM739</f>
        <v>1.639</v>
      </c>
      <c r="CM734">
        <f>+fed_h!CN739</f>
        <v>1.5269999999999999</v>
      </c>
      <c r="CN734">
        <f>+fed_h!CO739</f>
        <v>1.3109999999999999</v>
      </c>
      <c r="CO734">
        <f>+fed_h!CP739</f>
        <v>1.1579999999999999</v>
      </c>
      <c r="CP734">
        <f>+fed_h!CQ739</f>
        <v>1.071</v>
      </c>
      <c r="CQ734" t="str">
        <f>+fed_h!CR739</f>
        <v>#N/A N/A</v>
      </c>
      <c r="CR734" t="str">
        <f>+fed_h!CS739</f>
        <v>#N/A N/A</v>
      </c>
      <c r="CS734" t="str">
        <f>+fed_h!CT739</f>
        <v>#N/A N/A</v>
      </c>
      <c r="CT734" t="str">
        <f>+fed_h!CU739</f>
        <v>#N/A N/A</v>
      </c>
    </row>
    <row r="735" spans="1:98" x14ac:dyDescent="0.25">
      <c r="A735" s="1">
        <f>+fed_h!B740</f>
        <v>45295</v>
      </c>
      <c r="B735">
        <f>+fed_h!C740</f>
        <v>5.33</v>
      </c>
      <c r="C735">
        <f>+fed_h!D740</f>
        <v>5.3327999999999998</v>
      </c>
      <c r="D735">
        <f>+fed_h!E740</f>
        <v>5.1729000000000003</v>
      </c>
      <c r="E735">
        <f>+fed_h!F740</f>
        <v>4.9635999999999996</v>
      </c>
      <c r="F735">
        <f>+fed_h!G740</f>
        <v>4.7351000000000001</v>
      </c>
      <c r="G735">
        <f>+fed_h!H740</f>
        <v>4.5285000000000002</v>
      </c>
      <c r="H735">
        <f>+fed_h!I740</f>
        <v>4.3117000000000001</v>
      </c>
      <c r="I735">
        <f>+fed_h!J740</f>
        <v>4.1230000000000002</v>
      </c>
      <c r="J735">
        <f>+fed_h!K740</f>
        <v>3.9594</v>
      </c>
      <c r="K735">
        <f>+fed_h!L740</f>
        <v>3.7930000000000001</v>
      </c>
      <c r="L735">
        <f>+fed_h!M740</f>
        <v>5.3327999999999998</v>
      </c>
      <c r="M735">
        <f>+fed_h!N740</f>
        <v>5.3327999999999998</v>
      </c>
      <c r="N735">
        <f>+fed_h!O740</f>
        <v>5.3327999999999998</v>
      </c>
      <c r="O735">
        <f>+fed_h!P740</f>
        <v>4</v>
      </c>
      <c r="P735">
        <f>+fed_h!Q740</f>
        <v>3.9020000000000001</v>
      </c>
      <c r="Q735">
        <f>+fed_h!R740</f>
        <v>3.8959999999999999</v>
      </c>
      <c r="R735">
        <f>+fed_h!S740</f>
        <v>3.7829999999999999</v>
      </c>
      <c r="S735">
        <f>+fed_h!T740</f>
        <v>3.5659999999999998</v>
      </c>
      <c r="T735">
        <f>+fed_h!U740</f>
        <v>3.2789999999999999</v>
      </c>
      <c r="U735">
        <f>+fed_h!V740</f>
        <v>3.0135000000000001</v>
      </c>
      <c r="V735">
        <f>+fed_h!W740</f>
        <v>2.7774999999999999</v>
      </c>
      <c r="W735">
        <f>+fed_h!X740</f>
        <v>2.5853000000000002</v>
      </c>
      <c r="X735">
        <f>+fed_h!Y740</f>
        <v>2.403</v>
      </c>
      <c r="Y735">
        <f>+fed_h!Z740</f>
        <v>2.2410000000000001</v>
      </c>
      <c r="Z735">
        <f>+fed_h!AA740</f>
        <v>2.1520000000000001</v>
      </c>
      <c r="AA735">
        <f>+fed_h!AB740</f>
        <v>5.25</v>
      </c>
      <c r="AB735">
        <f>+fed_h!AC740</f>
        <v>0</v>
      </c>
      <c r="AC735">
        <f>+fed_h!AD740</f>
        <v>5.1973700000000003</v>
      </c>
      <c r="AD735">
        <f>+fed_h!AE740</f>
        <v>5.1310000000000002</v>
      </c>
      <c r="AE735">
        <f>+fed_h!AF740</f>
        <v>4.9794999999999998</v>
      </c>
      <c r="AF735">
        <f>+fed_h!AG740</f>
        <v>4.782</v>
      </c>
      <c r="AG735">
        <f>+fed_h!AH740</f>
        <v>4.5279999999999996</v>
      </c>
      <c r="AH735">
        <f>+fed_h!AI740</f>
        <v>4.2835000000000001</v>
      </c>
      <c r="AI735">
        <f>+fed_h!AJ740</f>
        <v>4.0419999999999998</v>
      </c>
      <c r="AJ735">
        <f>+fed_h!AK740</f>
        <v>3.88</v>
      </c>
      <c r="AK735">
        <f>+fed_h!AL740</f>
        <v>3.7280000000000002</v>
      </c>
      <c r="AL735">
        <f>+fed_h!AM740</f>
        <v>3.3793000000000002</v>
      </c>
      <c r="AM735">
        <f>+fed_h!AN740</f>
        <v>5</v>
      </c>
      <c r="AN735">
        <f>+fed_h!AO740</f>
        <v>0</v>
      </c>
      <c r="AO735">
        <f>+fed_h!AP740</f>
        <v>5.0149999999999997</v>
      </c>
      <c r="AP735">
        <f>+fed_h!AQ740</f>
        <v>4.9580000000000002</v>
      </c>
      <c r="AQ735">
        <f>+fed_h!AR740</f>
        <v>4.8220000000000001</v>
      </c>
      <c r="AR735">
        <f>+fed_h!AS740</f>
        <v>4.633</v>
      </c>
      <c r="AS735">
        <f>+fed_h!AT740</f>
        <v>4.4009999999999998</v>
      </c>
      <c r="AT735">
        <f>+fed_h!AU740</f>
        <v>4.2160000000000002</v>
      </c>
      <c r="AU735">
        <f>+fed_h!AV740</f>
        <v>4.0469999999999997</v>
      </c>
      <c r="AV735">
        <f>+fed_h!AW740</f>
        <v>3.802</v>
      </c>
      <c r="AW735">
        <f>+fed_h!AX740</f>
        <v>3.5169999999999999</v>
      </c>
      <c r="AX735">
        <f>+fed_h!AY740</f>
        <v>3.57</v>
      </c>
      <c r="AY735">
        <f>+fed_h!AZ740</f>
        <v>4.32</v>
      </c>
      <c r="AZ735">
        <f>+fed_h!BA740</f>
        <v>4.3449999999999998</v>
      </c>
      <c r="BA735">
        <f>+fed_h!BB740</f>
        <v>4.3147000000000002</v>
      </c>
      <c r="BB735">
        <f>+fed_h!BC740</f>
        <v>4.2350000000000003</v>
      </c>
      <c r="BC735">
        <f>+fed_h!BD740</f>
        <v>4.1609999999999996</v>
      </c>
      <c r="BD735">
        <f>+fed_h!BE740</f>
        <v>4.0679999999999996</v>
      </c>
      <c r="BE735">
        <f>+fed_h!BF740</f>
        <v>3.9738000000000002</v>
      </c>
      <c r="BF735">
        <f>+fed_h!BG740</f>
        <v>3.8805999999999998</v>
      </c>
      <c r="BG735">
        <f>+fed_h!BH740</f>
        <v>3.8424</v>
      </c>
      <c r="BH735">
        <f>+fed_h!BI740</f>
        <v>3.7648000000000001</v>
      </c>
      <c r="BI735">
        <f>+fed_h!BJ740</f>
        <v>-0.02</v>
      </c>
      <c r="BJ735">
        <f>+fed_h!BK740</f>
        <v>5.5</v>
      </c>
      <c r="BK735">
        <f>+fed_h!BL740</f>
        <v>5.5025000000000004</v>
      </c>
      <c r="BL735">
        <f>+fed_h!BM740</f>
        <v>5.4024999999999999</v>
      </c>
      <c r="BM735">
        <f>+fed_h!BN740</f>
        <v>5.26</v>
      </c>
      <c r="BN735">
        <f>+fed_h!BO740</f>
        <v>5.1174999999999997</v>
      </c>
      <c r="BO735">
        <f>+fed_h!BP740</f>
        <v>4.93</v>
      </c>
      <c r="BP735">
        <f>+fed_h!BQ740</f>
        <v>4.7205000000000004</v>
      </c>
      <c r="BQ735">
        <f>+fed_h!BR740</f>
        <v>4.5134999999999996</v>
      </c>
      <c r="BR735">
        <f>+fed_h!BS740</f>
        <v>4.2720000000000002</v>
      </c>
      <c r="BS735">
        <f>+fed_h!BT740</f>
        <v>4.077</v>
      </c>
      <c r="BT735">
        <f>+fed_h!BU740</f>
        <v>3.89</v>
      </c>
      <c r="BU735">
        <f>+fed_h!BV740</f>
        <v>4.5</v>
      </c>
      <c r="BV735">
        <f>+fed_h!BW740</f>
        <v>4.5</v>
      </c>
      <c r="BW735" t="str">
        <f>+fed_h!BX740</f>
        <v>#N/A N/A</v>
      </c>
      <c r="BX735" t="str">
        <f>+fed_h!BY740</f>
        <v>#N/A N/A</v>
      </c>
      <c r="BY735" t="str">
        <f>+fed_h!BZ740</f>
        <v>#N/A N/A</v>
      </c>
      <c r="BZ735" t="str">
        <f>+fed_h!CA740</f>
        <v>#N/A N/A</v>
      </c>
      <c r="CA735" t="str">
        <f>+fed_h!CB740</f>
        <v>#N/A N/A</v>
      </c>
      <c r="CB735" t="str">
        <f>+fed_h!CC740</f>
        <v>#N/A N/A</v>
      </c>
      <c r="CC735">
        <f>+fed_h!CD740</f>
        <v>4</v>
      </c>
      <c r="CD735">
        <f>+fed_h!CE740</f>
        <v>3.992</v>
      </c>
      <c r="CE735" t="str">
        <f>+fed_h!CF740</f>
        <v>#N/A N/A</v>
      </c>
      <c r="CF735" t="str">
        <f>+fed_h!CG740</f>
        <v>#N/A N/A</v>
      </c>
      <c r="CG735" t="str">
        <f>+fed_h!CH740</f>
        <v>#N/A N/A</v>
      </c>
      <c r="CH735" t="str">
        <f>+fed_h!CI740</f>
        <v>#N/A N/A</v>
      </c>
      <c r="CI735">
        <f>+fed_h!CJ740</f>
        <v>1.6903379999999999</v>
      </c>
      <c r="CJ735">
        <f>+fed_h!CK740</f>
        <v>1.8939999999999999</v>
      </c>
      <c r="CK735">
        <f>+fed_h!CL740</f>
        <v>1.893</v>
      </c>
      <c r="CL735">
        <f>+fed_h!CM740</f>
        <v>1.639</v>
      </c>
      <c r="CM735">
        <f>+fed_h!CN740</f>
        <v>1.548</v>
      </c>
      <c r="CN735">
        <f>+fed_h!CO740</f>
        <v>1.3680000000000001</v>
      </c>
      <c r="CO735">
        <f>+fed_h!CP740</f>
        <v>1.2430000000000001</v>
      </c>
      <c r="CP735">
        <f>+fed_h!CQ740</f>
        <v>1.167</v>
      </c>
      <c r="CQ735" t="str">
        <f>+fed_h!CR740</f>
        <v>#N/A N/A</v>
      </c>
      <c r="CR735" t="str">
        <f>+fed_h!CS740</f>
        <v>#N/A N/A</v>
      </c>
      <c r="CS735" t="str">
        <f>+fed_h!CT740</f>
        <v>#N/A N/A</v>
      </c>
      <c r="CT735" t="str">
        <f>+fed_h!CU740</f>
        <v>#N/A N/A</v>
      </c>
    </row>
    <row r="736" spans="1:98" x14ac:dyDescent="0.25">
      <c r="A736" s="1">
        <f>+fed_h!B741</f>
        <v>45296</v>
      </c>
      <c r="B736">
        <f>+fed_h!C741</f>
        <v>5.33</v>
      </c>
      <c r="C736">
        <f>+fed_h!D741</f>
        <v>5.3310000000000004</v>
      </c>
      <c r="D736">
        <f>+fed_h!E741</f>
        <v>5.1650999999999998</v>
      </c>
      <c r="E736">
        <f>+fed_h!F741</f>
        <v>4.9505999999999997</v>
      </c>
      <c r="F736">
        <f>+fed_h!G741</f>
        <v>4.7164999999999999</v>
      </c>
      <c r="G736">
        <f>+fed_h!H741</f>
        <v>4.5054999999999996</v>
      </c>
      <c r="H736">
        <f>+fed_h!I741</f>
        <v>4.2910000000000004</v>
      </c>
      <c r="I736">
        <f>+fed_h!J741</f>
        <v>4.1130000000000004</v>
      </c>
      <c r="J736">
        <f>+fed_h!K741</f>
        <v>3.952</v>
      </c>
      <c r="K736">
        <f>+fed_h!L741</f>
        <v>3.7930000000000001</v>
      </c>
      <c r="L736">
        <f>+fed_h!M741</f>
        <v>5.3310000000000004</v>
      </c>
      <c r="M736">
        <f>+fed_h!N741</f>
        <v>5.3310000000000004</v>
      </c>
      <c r="N736">
        <f>+fed_h!O741</f>
        <v>5.3310000000000004</v>
      </c>
      <c r="O736">
        <f>+fed_h!P741</f>
        <v>4</v>
      </c>
      <c r="P736">
        <f>+fed_h!Q741</f>
        <v>3.9049999999999998</v>
      </c>
      <c r="Q736">
        <f>+fed_h!R741</f>
        <v>3.8975</v>
      </c>
      <c r="R736">
        <f>+fed_h!S741</f>
        <v>3.7839999999999998</v>
      </c>
      <c r="S736">
        <f>+fed_h!T741</f>
        <v>3.5809000000000002</v>
      </c>
      <c r="T736">
        <f>+fed_h!U741</f>
        <v>3.3039999999999998</v>
      </c>
      <c r="U736">
        <f>+fed_h!V741</f>
        <v>3.0524</v>
      </c>
      <c r="V736">
        <f>+fed_h!W741</f>
        <v>2.8222</v>
      </c>
      <c r="W736">
        <f>+fed_h!X741</f>
        <v>2.6368999999999998</v>
      </c>
      <c r="X736">
        <f>+fed_h!Y741</f>
        <v>2.452</v>
      </c>
      <c r="Y736">
        <f>+fed_h!Z741</f>
        <v>2.294</v>
      </c>
      <c r="Z736">
        <f>+fed_h!AA741</f>
        <v>2.206</v>
      </c>
      <c r="AA736">
        <f>+fed_h!AB741</f>
        <v>5.25</v>
      </c>
      <c r="AB736">
        <f>+fed_h!AC741</f>
        <v>0</v>
      </c>
      <c r="AC736">
        <f>+fed_h!AD741</f>
        <v>5.2012499999999999</v>
      </c>
      <c r="AD736">
        <f>+fed_h!AE741</f>
        <v>5.1349999999999998</v>
      </c>
      <c r="AE736">
        <f>+fed_h!AF741</f>
        <v>5.0039999999999996</v>
      </c>
      <c r="AF736">
        <f>+fed_h!AG741</f>
        <v>4.8265000000000002</v>
      </c>
      <c r="AG736">
        <f>+fed_h!AH741</f>
        <v>4.5795000000000003</v>
      </c>
      <c r="AH736">
        <f>+fed_h!AI741</f>
        <v>4.3410000000000002</v>
      </c>
      <c r="AI736">
        <f>+fed_h!AJ741</f>
        <v>4.1050000000000004</v>
      </c>
      <c r="AJ736">
        <f>+fed_h!AK741</f>
        <v>3.948</v>
      </c>
      <c r="AK736">
        <f>+fed_h!AL741</f>
        <v>3.8029999999999999</v>
      </c>
      <c r="AL736">
        <f>+fed_h!AM741</f>
        <v>3.4868000000000001</v>
      </c>
      <c r="AM736">
        <f>+fed_h!AN741</f>
        <v>5</v>
      </c>
      <c r="AN736">
        <f>+fed_h!AO741</f>
        <v>0</v>
      </c>
      <c r="AO736">
        <f>+fed_h!AP741</f>
        <v>5.0149999999999997</v>
      </c>
      <c r="AP736">
        <f>+fed_h!AQ741</f>
        <v>4.9524999999999997</v>
      </c>
      <c r="AQ736">
        <f>+fed_h!AR741</f>
        <v>4.8129999999999997</v>
      </c>
      <c r="AR736">
        <f>+fed_h!AS741</f>
        <v>4.6150000000000002</v>
      </c>
      <c r="AS736">
        <f>+fed_h!AT741</f>
        <v>4.4074999999999998</v>
      </c>
      <c r="AT736">
        <f>+fed_h!AU741</f>
        <v>4.24</v>
      </c>
      <c r="AU736">
        <f>+fed_h!AV741</f>
        <v>4.0590000000000002</v>
      </c>
      <c r="AV736">
        <f>+fed_h!AW741</f>
        <v>3.891</v>
      </c>
      <c r="AW736">
        <f>+fed_h!AX741</f>
        <v>3.7574999999999998</v>
      </c>
      <c r="AX736">
        <f>+fed_h!AY741</f>
        <v>3.605</v>
      </c>
      <c r="AY736">
        <f>+fed_h!AZ741</f>
        <v>4.32</v>
      </c>
      <c r="AZ736">
        <f>+fed_h!BA741</f>
        <v>4.3499999999999996</v>
      </c>
      <c r="BA736">
        <f>+fed_h!BB741</f>
        <v>4.3179999999999996</v>
      </c>
      <c r="BB736">
        <f>+fed_h!BC741</f>
        <v>4.258</v>
      </c>
      <c r="BC736">
        <f>+fed_h!BD741</f>
        <v>4.1764000000000001</v>
      </c>
      <c r="BD736">
        <f>+fed_h!BE741</f>
        <v>4.0953999999999997</v>
      </c>
      <c r="BE736">
        <f>+fed_h!BF741</f>
        <v>4.0250000000000004</v>
      </c>
      <c r="BF736">
        <f>+fed_h!BG741</f>
        <v>3.948</v>
      </c>
      <c r="BG736">
        <f>+fed_h!BH741</f>
        <v>3.8822999999999999</v>
      </c>
      <c r="BH736">
        <f>+fed_h!BI741</f>
        <v>3.8094000000000001</v>
      </c>
      <c r="BI736">
        <f>+fed_h!BJ741</f>
        <v>-8.0000000000000002E-3</v>
      </c>
      <c r="BJ736">
        <f>+fed_h!BK741</f>
        <v>5.5</v>
      </c>
      <c r="BK736">
        <f>+fed_h!BL741</f>
        <v>5.5019</v>
      </c>
      <c r="BL736">
        <f>+fed_h!BM741</f>
        <v>5.42</v>
      </c>
      <c r="BM736">
        <f>+fed_h!BN741</f>
        <v>5.2750000000000004</v>
      </c>
      <c r="BN736">
        <f>+fed_h!BO741</f>
        <v>5.13</v>
      </c>
      <c r="BO736">
        <f>+fed_h!BP741</f>
        <v>4.96</v>
      </c>
      <c r="BP736">
        <f>+fed_h!BQ741</f>
        <v>4.7699999999999996</v>
      </c>
      <c r="BQ736">
        <f>+fed_h!BR741</f>
        <v>4.5382999999999996</v>
      </c>
      <c r="BR736">
        <f>+fed_h!BS741</f>
        <v>4.2789999999999999</v>
      </c>
      <c r="BS736">
        <f>+fed_h!BT741</f>
        <v>4.1449999999999996</v>
      </c>
      <c r="BT736">
        <f>+fed_h!BU741</f>
        <v>3.9649999999999999</v>
      </c>
      <c r="BU736">
        <f>+fed_h!BV741</f>
        <v>4.5</v>
      </c>
      <c r="BV736">
        <f>+fed_h!BW741</f>
        <v>4.5</v>
      </c>
      <c r="BW736" t="str">
        <f>+fed_h!BX741</f>
        <v>#N/A N/A</v>
      </c>
      <c r="BX736" t="str">
        <f>+fed_h!BY741</f>
        <v>#N/A N/A</v>
      </c>
      <c r="BY736" t="str">
        <f>+fed_h!BZ741</f>
        <v>#N/A N/A</v>
      </c>
      <c r="BZ736" t="str">
        <f>+fed_h!CA741</f>
        <v>#N/A N/A</v>
      </c>
      <c r="CA736" t="str">
        <f>+fed_h!CB741</f>
        <v>#N/A N/A</v>
      </c>
      <c r="CB736" t="str">
        <f>+fed_h!CC741</f>
        <v>#N/A N/A</v>
      </c>
      <c r="CC736">
        <f>+fed_h!CD741</f>
        <v>4</v>
      </c>
      <c r="CD736">
        <f>+fed_h!CE741</f>
        <v>3.992</v>
      </c>
      <c r="CE736" t="str">
        <f>+fed_h!CF741</f>
        <v>#N/A N/A</v>
      </c>
      <c r="CF736" t="str">
        <f>+fed_h!CG741</f>
        <v>#N/A N/A</v>
      </c>
      <c r="CG736" t="str">
        <f>+fed_h!CH741</f>
        <v>#N/A N/A</v>
      </c>
      <c r="CH736" t="str">
        <f>+fed_h!CI741</f>
        <v>#N/A N/A</v>
      </c>
      <c r="CI736">
        <f>+fed_h!CJ741</f>
        <v>1.6867259999999999</v>
      </c>
      <c r="CJ736">
        <f>+fed_h!CK741</f>
        <v>1.8939999999999999</v>
      </c>
      <c r="CK736">
        <f>+fed_h!CL741</f>
        <v>1.893</v>
      </c>
      <c r="CL736">
        <f>+fed_h!CM741</f>
        <v>1.639</v>
      </c>
      <c r="CM736">
        <f>+fed_h!CN741</f>
        <v>1.5609999999999999</v>
      </c>
      <c r="CN736">
        <f>+fed_h!CO741</f>
        <v>1.3540000000000001</v>
      </c>
      <c r="CO736">
        <f>+fed_h!CP741</f>
        <v>1.23</v>
      </c>
      <c r="CP736">
        <f>+fed_h!CQ741</f>
        <v>1.236</v>
      </c>
      <c r="CQ736" t="str">
        <f>+fed_h!CR741</f>
        <v>#N/A N/A</v>
      </c>
      <c r="CR736" t="str">
        <f>+fed_h!CS741</f>
        <v>#N/A N/A</v>
      </c>
      <c r="CS736" t="str">
        <f>+fed_h!CT741</f>
        <v>#N/A N/A</v>
      </c>
      <c r="CT736" t="str">
        <f>+fed_h!CU741</f>
        <v>#N/A N/A</v>
      </c>
    </row>
    <row r="737" spans="1:98" x14ac:dyDescent="0.25">
      <c r="A737" s="1">
        <f>+fed_h!B742</f>
        <v>45299</v>
      </c>
      <c r="B737">
        <f>+fed_h!C742</f>
        <v>5.33</v>
      </c>
      <c r="C737">
        <f>+fed_h!D742</f>
        <v>5.3381999999999996</v>
      </c>
      <c r="D737">
        <f>+fed_h!E742</f>
        <v>5.1852</v>
      </c>
      <c r="E737">
        <f>+fed_h!F742</f>
        <v>4.9634</v>
      </c>
      <c r="F737">
        <f>+fed_h!G742</f>
        <v>4.7275</v>
      </c>
      <c r="G737">
        <f>+fed_h!H742</f>
        <v>4.5205000000000002</v>
      </c>
      <c r="H737">
        <f>+fed_h!I742</f>
        <v>4.3083</v>
      </c>
      <c r="I737">
        <f>+fed_h!J742</f>
        <v>4.1182999999999996</v>
      </c>
      <c r="J737">
        <f>+fed_h!K742</f>
        <v>3.9670000000000001</v>
      </c>
      <c r="K737">
        <f>+fed_h!L742</f>
        <v>3.8020999999999998</v>
      </c>
      <c r="L737">
        <f>+fed_h!M742</f>
        <v>5.3381999999999996</v>
      </c>
      <c r="M737">
        <f>+fed_h!N742</f>
        <v>5.3381999999999996</v>
      </c>
      <c r="N737">
        <f>+fed_h!O742</f>
        <v>5.3381999999999996</v>
      </c>
      <c r="O737">
        <f>+fed_h!P742</f>
        <v>4</v>
      </c>
      <c r="P737">
        <f>+fed_h!Q742</f>
        <v>3.9039999999999999</v>
      </c>
      <c r="Q737">
        <f>+fed_h!R742</f>
        <v>3.8976000000000002</v>
      </c>
      <c r="R737">
        <f>+fed_h!S742</f>
        <v>3.7869999999999999</v>
      </c>
      <c r="S737">
        <f>+fed_h!T742</f>
        <v>3.5806</v>
      </c>
      <c r="T737">
        <f>+fed_h!U742</f>
        <v>3.2881</v>
      </c>
      <c r="U737">
        <f>+fed_h!V742</f>
        <v>3.0253999999999999</v>
      </c>
      <c r="V737">
        <f>+fed_h!W742</f>
        <v>2.7942999999999998</v>
      </c>
      <c r="W737">
        <f>+fed_h!X742</f>
        <v>2.6133999999999999</v>
      </c>
      <c r="X737">
        <f>+fed_h!Y742</f>
        <v>2.4140000000000001</v>
      </c>
      <c r="Y737">
        <f>+fed_h!Z742</f>
        <v>2.2679999999999998</v>
      </c>
      <c r="Z737">
        <f>+fed_h!AA742</f>
        <v>2.1749999999999998</v>
      </c>
      <c r="AA737">
        <f>+fed_h!AB742</f>
        <v>5.25</v>
      </c>
      <c r="AB737">
        <f>+fed_h!AC742</f>
        <v>0</v>
      </c>
      <c r="AC737">
        <f>+fed_h!AD742</f>
        <v>5.1980000000000004</v>
      </c>
      <c r="AD737">
        <f>+fed_h!AE742</f>
        <v>5.13964</v>
      </c>
      <c r="AE737">
        <f>+fed_h!AF742</f>
        <v>5.0065</v>
      </c>
      <c r="AF737">
        <f>+fed_h!AG742</f>
        <v>4.8209999999999997</v>
      </c>
      <c r="AG737">
        <f>+fed_h!AH742</f>
        <v>4.5709999999999997</v>
      </c>
      <c r="AH737">
        <f>+fed_h!AI742</f>
        <v>4.3280000000000003</v>
      </c>
      <c r="AI737">
        <f>+fed_h!AJ742</f>
        <v>4.093</v>
      </c>
      <c r="AJ737">
        <f>+fed_h!AK742</f>
        <v>3.9209999999999998</v>
      </c>
      <c r="AK737">
        <f>+fed_h!AL742</f>
        <v>3.7669999999999999</v>
      </c>
      <c r="AL737">
        <f>+fed_h!AM742</f>
        <v>3.6469999999999998</v>
      </c>
      <c r="AM737">
        <f>+fed_h!AN742</f>
        <v>5</v>
      </c>
      <c r="AN737">
        <f>+fed_h!AO742</f>
        <v>0</v>
      </c>
      <c r="AO737">
        <f>+fed_h!AP742</f>
        <v>5.01</v>
      </c>
      <c r="AP737">
        <f>+fed_h!AQ742</f>
        <v>4.9429999999999996</v>
      </c>
      <c r="AQ737">
        <f>+fed_h!AR742</f>
        <v>4.8029999999999999</v>
      </c>
      <c r="AR737">
        <f>+fed_h!AS742</f>
        <v>4.6150000000000002</v>
      </c>
      <c r="AS737">
        <f>+fed_h!AT742</f>
        <v>4.3840000000000003</v>
      </c>
      <c r="AT737">
        <f>+fed_h!AU742</f>
        <v>4.226</v>
      </c>
      <c r="AU737">
        <f>+fed_h!AV742</f>
        <v>4.0380000000000003</v>
      </c>
      <c r="AV737">
        <f>+fed_h!AW742</f>
        <v>3.8090000000000002</v>
      </c>
      <c r="AW737">
        <f>+fed_h!AX742</f>
        <v>3.536</v>
      </c>
      <c r="AX737">
        <f>+fed_h!AY742</f>
        <v>3.59</v>
      </c>
      <c r="AY737">
        <f>+fed_h!AZ742</f>
        <v>4.32</v>
      </c>
      <c r="AZ737">
        <f>+fed_h!BA742</f>
        <v>4.3479999999999999</v>
      </c>
      <c r="BA737">
        <f>+fed_h!BB742</f>
        <v>4.3209999999999997</v>
      </c>
      <c r="BB737">
        <f>+fed_h!BC742</f>
        <v>4.25</v>
      </c>
      <c r="BC737">
        <f>+fed_h!BD742</f>
        <v>4.1749999999999998</v>
      </c>
      <c r="BD737">
        <f>+fed_h!BE742</f>
        <v>4.1070000000000002</v>
      </c>
      <c r="BE737">
        <f>+fed_h!BF742</f>
        <v>4.0270000000000001</v>
      </c>
      <c r="BF737">
        <f>+fed_h!BG742</f>
        <v>3.9359999999999999</v>
      </c>
      <c r="BG737">
        <f>+fed_h!BH742</f>
        <v>3.8769999999999998</v>
      </c>
      <c r="BH737">
        <f>+fed_h!BI742</f>
        <v>3.8079999999999998</v>
      </c>
      <c r="BI737">
        <f>+fed_h!BJ742</f>
        <v>1.6E-2</v>
      </c>
      <c r="BJ737">
        <f>+fed_h!BK742</f>
        <v>5.5</v>
      </c>
      <c r="BK737">
        <f>+fed_h!BL742</f>
        <v>5.5019</v>
      </c>
      <c r="BL737">
        <f>+fed_h!BM742</f>
        <v>5.4225000000000003</v>
      </c>
      <c r="BM737">
        <f>+fed_h!BN742</f>
        <v>5.2984999999999998</v>
      </c>
      <c r="BN737">
        <f>+fed_h!BO742</f>
        <v>5.1665000000000001</v>
      </c>
      <c r="BO737">
        <f>+fed_h!BP742</f>
        <v>4.9995000000000003</v>
      </c>
      <c r="BP737">
        <f>+fed_h!BQ742</f>
        <v>4.8025000000000002</v>
      </c>
      <c r="BQ737">
        <f>+fed_h!BR742</f>
        <v>4.5754999999999999</v>
      </c>
      <c r="BR737">
        <f>+fed_h!BS742</f>
        <v>4.3171999999999997</v>
      </c>
      <c r="BS737">
        <f>+fed_h!BT742</f>
        <v>4.2</v>
      </c>
      <c r="BT737">
        <f>+fed_h!BU742</f>
        <v>4.0199999999999996</v>
      </c>
      <c r="BU737">
        <f>+fed_h!BV742</f>
        <v>4.5</v>
      </c>
      <c r="BV737">
        <f>+fed_h!BW742</f>
        <v>4.5</v>
      </c>
      <c r="BW737" t="str">
        <f>+fed_h!BX742</f>
        <v>#N/A N/A</v>
      </c>
      <c r="BX737" t="str">
        <f>+fed_h!BY742</f>
        <v>#N/A N/A</v>
      </c>
      <c r="BY737" t="str">
        <f>+fed_h!BZ742</f>
        <v>#N/A N/A</v>
      </c>
      <c r="BZ737" t="str">
        <f>+fed_h!CA742</f>
        <v>#N/A N/A</v>
      </c>
      <c r="CA737" t="str">
        <f>+fed_h!CB742</f>
        <v>#N/A N/A</v>
      </c>
      <c r="CB737" t="str">
        <f>+fed_h!CC742</f>
        <v>#N/A N/A</v>
      </c>
      <c r="CC737">
        <f>+fed_h!CD742</f>
        <v>4</v>
      </c>
      <c r="CD737">
        <f>+fed_h!CE742</f>
        <v>3.992</v>
      </c>
      <c r="CE737" t="str">
        <f>+fed_h!CF742</f>
        <v>#N/A N/A</v>
      </c>
      <c r="CF737" t="str">
        <f>+fed_h!CG742</f>
        <v>#N/A N/A</v>
      </c>
      <c r="CG737" t="str">
        <f>+fed_h!CH742</f>
        <v>#N/A N/A</v>
      </c>
      <c r="CH737" t="str">
        <f>+fed_h!CI742</f>
        <v>#N/A N/A</v>
      </c>
      <c r="CI737">
        <f>+fed_h!CJ742</f>
        <v>1.690512</v>
      </c>
      <c r="CJ737">
        <f>+fed_h!CK742</f>
        <v>1.8939999999999999</v>
      </c>
      <c r="CK737">
        <f>+fed_h!CL742</f>
        <v>1.893</v>
      </c>
      <c r="CL737">
        <f>+fed_h!CM742</f>
        <v>1.639</v>
      </c>
      <c r="CM737">
        <f>+fed_h!CN742</f>
        <v>1.5640000000000001</v>
      </c>
      <c r="CN737">
        <f>+fed_h!CO742</f>
        <v>1.3660000000000001</v>
      </c>
      <c r="CO737">
        <f>+fed_h!CP742</f>
        <v>1.2230000000000001</v>
      </c>
      <c r="CP737">
        <f>+fed_h!CQ742</f>
        <v>1.1439999999999999</v>
      </c>
      <c r="CQ737" t="str">
        <f>+fed_h!CR742</f>
        <v>#N/A N/A</v>
      </c>
      <c r="CR737" t="str">
        <f>+fed_h!CS742</f>
        <v>#N/A N/A</v>
      </c>
      <c r="CS737" t="str">
        <f>+fed_h!CT742</f>
        <v>#N/A N/A</v>
      </c>
      <c r="CT737" t="str">
        <f>+fed_h!CU742</f>
        <v>#N/A N/A</v>
      </c>
    </row>
    <row r="738" spans="1:98" x14ac:dyDescent="0.25">
      <c r="A738" s="1">
        <f>+fed_h!B743</f>
        <v>45300</v>
      </c>
      <c r="B738">
        <f>+fed_h!C743</f>
        <v>5.33</v>
      </c>
      <c r="C738">
        <f>+fed_h!D743</f>
        <v>5.3369999999999997</v>
      </c>
      <c r="D738">
        <f>+fed_h!E743</f>
        <v>5.1755000000000004</v>
      </c>
      <c r="E738">
        <f>+fed_h!F743</f>
        <v>4.9603999999999999</v>
      </c>
      <c r="F738">
        <f>+fed_h!G743</f>
        <v>4.7228000000000003</v>
      </c>
      <c r="G738">
        <f>+fed_h!H743</f>
        <v>4.5122</v>
      </c>
      <c r="H738">
        <f>+fed_h!I743</f>
        <v>4.2979000000000003</v>
      </c>
      <c r="I738">
        <f>+fed_h!J743</f>
        <v>4.1130000000000004</v>
      </c>
      <c r="J738">
        <f>+fed_h!K743</f>
        <v>3.9529999999999998</v>
      </c>
      <c r="K738">
        <f>+fed_h!L743</f>
        <v>3.7909000000000002</v>
      </c>
      <c r="L738">
        <f>+fed_h!M743</f>
        <v>5.3369999999999997</v>
      </c>
      <c r="M738">
        <f>+fed_h!N743</f>
        <v>5.3369999999999997</v>
      </c>
      <c r="N738">
        <f>+fed_h!O743</f>
        <v>5.3369999999999997</v>
      </c>
      <c r="O738">
        <f>+fed_h!P743</f>
        <v>4</v>
      </c>
      <c r="P738">
        <f>+fed_h!Q743</f>
        <v>3.9039999999999999</v>
      </c>
      <c r="Q738">
        <f>+fed_h!R743</f>
        <v>3.9026000000000001</v>
      </c>
      <c r="R738">
        <f>+fed_h!S743</f>
        <v>3.7970000000000002</v>
      </c>
      <c r="S738">
        <f>+fed_h!T743</f>
        <v>3.6114999999999999</v>
      </c>
      <c r="T738">
        <f>+fed_h!U743</f>
        <v>3.323</v>
      </c>
      <c r="U738">
        <f>+fed_h!V743</f>
        <v>3.0829</v>
      </c>
      <c r="V738">
        <f>+fed_h!W743</f>
        <v>2.8586999999999998</v>
      </c>
      <c r="W738">
        <f>+fed_h!X743</f>
        <v>2.6875</v>
      </c>
      <c r="X738">
        <f>+fed_h!Y743</f>
        <v>2.4980000000000002</v>
      </c>
      <c r="Y738">
        <f>+fed_h!Z743</f>
        <v>2.3479999999999999</v>
      </c>
      <c r="Z738">
        <f>+fed_h!AA743</f>
        <v>2.2610000000000001</v>
      </c>
      <c r="AA738">
        <f>+fed_h!AB743</f>
        <v>5.25</v>
      </c>
      <c r="AB738">
        <f>+fed_h!AC743</f>
        <v>0</v>
      </c>
      <c r="AC738">
        <f>+fed_h!AD743</f>
        <v>5.1959999999999997</v>
      </c>
      <c r="AD738">
        <f>+fed_h!AE743</f>
        <v>5.1424399999999997</v>
      </c>
      <c r="AE738">
        <f>+fed_h!AF743</f>
        <v>5.0069999999999997</v>
      </c>
      <c r="AF738">
        <f>+fed_h!AG743</f>
        <v>4.8289900000000001</v>
      </c>
      <c r="AG738">
        <f>+fed_h!AH743</f>
        <v>4.5820800000000004</v>
      </c>
      <c r="AH738">
        <f>+fed_h!AI743</f>
        <v>4.3499999999999996</v>
      </c>
      <c r="AI738">
        <f>+fed_h!AJ743</f>
        <v>4.1230000000000002</v>
      </c>
      <c r="AJ738">
        <f>+fed_h!AK743</f>
        <v>3.9510000000000001</v>
      </c>
      <c r="AK738">
        <f>+fed_h!AL743</f>
        <v>3.7989999999999999</v>
      </c>
      <c r="AL738">
        <f>+fed_h!AM743</f>
        <v>3.6821999999999999</v>
      </c>
      <c r="AM738">
        <f>+fed_h!AN743</f>
        <v>5</v>
      </c>
      <c r="AN738">
        <f>+fed_h!AO743</f>
        <v>0</v>
      </c>
      <c r="AO738">
        <f>+fed_h!AP743</f>
        <v>5.01</v>
      </c>
      <c r="AP738">
        <f>+fed_h!AQ743</f>
        <v>4.9409999999999998</v>
      </c>
      <c r="AQ738">
        <f>+fed_h!AR743</f>
        <v>4.8019999999999996</v>
      </c>
      <c r="AR738">
        <f>+fed_h!AS743</f>
        <v>4.5880000000000001</v>
      </c>
      <c r="AS738">
        <f>+fed_h!AT743</f>
        <v>4.375</v>
      </c>
      <c r="AT738">
        <f>+fed_h!AU743</f>
        <v>4.1970000000000001</v>
      </c>
      <c r="AU738">
        <f>+fed_h!AV743</f>
        <v>4.0270000000000001</v>
      </c>
      <c r="AV738">
        <f>+fed_h!AW743</f>
        <v>3.7669999999999999</v>
      </c>
      <c r="AW738">
        <f>+fed_h!AX743</f>
        <v>3.496</v>
      </c>
      <c r="AX738">
        <f>+fed_h!AY743</f>
        <v>3.5724999999999998</v>
      </c>
      <c r="AY738">
        <f>+fed_h!AZ743</f>
        <v>4.32</v>
      </c>
      <c r="AZ738">
        <f>+fed_h!BA743</f>
        <v>4.3490000000000002</v>
      </c>
      <c r="BA738">
        <f>+fed_h!BB743</f>
        <v>4.3179999999999996</v>
      </c>
      <c r="BB738">
        <f>+fed_h!BC743</f>
        <v>4.2329999999999997</v>
      </c>
      <c r="BC738">
        <f>+fed_h!BD743</f>
        <v>4.1550000000000002</v>
      </c>
      <c r="BD738">
        <f>+fed_h!BE743</f>
        <v>4.0720000000000001</v>
      </c>
      <c r="BE738">
        <f>+fed_h!BF743</f>
        <v>3.9830000000000001</v>
      </c>
      <c r="BF738">
        <f>+fed_h!BG743</f>
        <v>3.899</v>
      </c>
      <c r="BG738">
        <f>+fed_h!BH743</f>
        <v>3.843</v>
      </c>
      <c r="BH738">
        <f>+fed_h!BI743</f>
        <v>3.766</v>
      </c>
      <c r="BI738">
        <f>+fed_h!BJ743</f>
        <v>-4.9000000000000002E-2</v>
      </c>
      <c r="BJ738">
        <f>+fed_h!BK743</f>
        <v>5.5</v>
      </c>
      <c r="BK738">
        <f>+fed_h!BL743</f>
        <v>5.5025000000000004</v>
      </c>
      <c r="BL738">
        <f>+fed_h!BM743</f>
        <v>5.415</v>
      </c>
      <c r="BM738">
        <f>+fed_h!BN743</f>
        <v>5.2850000000000001</v>
      </c>
      <c r="BN738">
        <f>+fed_h!BO743</f>
        <v>5.1524999999999999</v>
      </c>
      <c r="BO738">
        <f>+fed_h!BP743</f>
        <v>4.9874999999999998</v>
      </c>
      <c r="BP738">
        <f>+fed_h!BQ743</f>
        <v>4.79</v>
      </c>
      <c r="BQ738">
        <f>+fed_h!BR743</f>
        <v>4.5585000000000004</v>
      </c>
      <c r="BR738">
        <f>+fed_h!BS743</f>
        <v>4.2885</v>
      </c>
      <c r="BS738">
        <f>+fed_h!BT743</f>
        <v>4.165</v>
      </c>
      <c r="BT738">
        <f>+fed_h!BU743</f>
        <v>3.9849999999999999</v>
      </c>
      <c r="BU738">
        <f>+fed_h!BV743</f>
        <v>4.5</v>
      </c>
      <c r="BV738">
        <f>+fed_h!BW743</f>
        <v>4.5</v>
      </c>
      <c r="BW738" t="str">
        <f>+fed_h!BX743</f>
        <v>#N/A N/A</v>
      </c>
      <c r="BX738" t="str">
        <f>+fed_h!BY743</f>
        <v>#N/A N/A</v>
      </c>
      <c r="BY738" t="str">
        <f>+fed_h!BZ743</f>
        <v>#N/A N/A</v>
      </c>
      <c r="BZ738" t="str">
        <f>+fed_h!CA743</f>
        <v>#N/A N/A</v>
      </c>
      <c r="CA738" t="str">
        <f>+fed_h!CB743</f>
        <v>#N/A N/A</v>
      </c>
      <c r="CB738" t="str">
        <f>+fed_h!CC743</f>
        <v>#N/A N/A</v>
      </c>
      <c r="CC738">
        <f>+fed_h!CD743</f>
        <v>4</v>
      </c>
      <c r="CD738">
        <f>+fed_h!CE743</f>
        <v>3.992</v>
      </c>
      <c r="CE738" t="str">
        <f>+fed_h!CF743</f>
        <v>#N/A N/A</v>
      </c>
      <c r="CF738" t="str">
        <f>+fed_h!CG743</f>
        <v>#N/A N/A</v>
      </c>
      <c r="CG738" t="str">
        <f>+fed_h!CH743</f>
        <v>#N/A N/A</v>
      </c>
      <c r="CH738" t="str">
        <f>+fed_h!CI743</f>
        <v>#N/A N/A</v>
      </c>
      <c r="CI738">
        <f>+fed_h!CJ743</f>
        <v>1.688941</v>
      </c>
      <c r="CJ738">
        <f>+fed_h!CK743</f>
        <v>1.8939999999999999</v>
      </c>
      <c r="CK738">
        <f>+fed_h!CL743</f>
        <v>1.893</v>
      </c>
      <c r="CL738">
        <f>+fed_h!CM743</f>
        <v>1.639</v>
      </c>
      <c r="CM738">
        <f>+fed_h!CN743</f>
        <v>1.5680000000000001</v>
      </c>
      <c r="CN738">
        <f>+fed_h!CO743</f>
        <v>1.365</v>
      </c>
      <c r="CO738">
        <f>+fed_h!CP743</f>
        <v>1.2270000000000001</v>
      </c>
      <c r="CP738">
        <f>+fed_h!CQ743</f>
        <v>1.175</v>
      </c>
      <c r="CQ738" t="str">
        <f>+fed_h!CR743</f>
        <v>#N/A N/A</v>
      </c>
      <c r="CR738" t="str">
        <f>+fed_h!CS743</f>
        <v>#N/A N/A</v>
      </c>
      <c r="CS738" t="str">
        <f>+fed_h!CT743</f>
        <v>#N/A N/A</v>
      </c>
      <c r="CT738" t="str">
        <f>+fed_h!CU743</f>
        <v>#N/A N/A</v>
      </c>
    </row>
    <row r="739" spans="1:98" x14ac:dyDescent="0.25">
      <c r="A739" s="1">
        <f>+fed_h!B744</f>
        <v>45301</v>
      </c>
      <c r="B739">
        <f>+fed_h!C744</f>
        <v>5.33</v>
      </c>
      <c r="C739">
        <f>+fed_h!D744</f>
        <v>5.3384999999999998</v>
      </c>
      <c r="D739">
        <f>+fed_h!E744</f>
        <v>5.1722999999999999</v>
      </c>
      <c r="E739">
        <f>+fed_h!F744</f>
        <v>4.9459999999999997</v>
      </c>
      <c r="F739">
        <f>+fed_h!G744</f>
        <v>4.7008000000000001</v>
      </c>
      <c r="G739">
        <f>+fed_h!H744</f>
        <v>4.4905999999999997</v>
      </c>
      <c r="H739">
        <f>+fed_h!I744</f>
        <v>4.2732000000000001</v>
      </c>
      <c r="I739">
        <f>+fed_h!J744</f>
        <v>4.0880999999999998</v>
      </c>
      <c r="J739">
        <f>+fed_h!K744</f>
        <v>3.9350000000000001</v>
      </c>
      <c r="K739">
        <f>+fed_h!L744</f>
        <v>3.7759999999999998</v>
      </c>
      <c r="L739">
        <f>+fed_h!M744</f>
        <v>5.3384999999999998</v>
      </c>
      <c r="M739">
        <f>+fed_h!N744</f>
        <v>5.3384999999999998</v>
      </c>
      <c r="N739">
        <f>+fed_h!O744</f>
        <v>5.3384999999999998</v>
      </c>
      <c r="O739">
        <f>+fed_h!P744</f>
        <v>4</v>
      </c>
      <c r="P739">
        <f>+fed_h!Q744</f>
        <v>3.9060000000000001</v>
      </c>
      <c r="Q739">
        <f>+fed_h!R744</f>
        <v>3.9035000000000002</v>
      </c>
      <c r="R739">
        <f>+fed_h!S744</f>
        <v>3.8159999999999998</v>
      </c>
      <c r="S739">
        <f>+fed_h!T744</f>
        <v>3.6320999999999999</v>
      </c>
      <c r="T739">
        <f>+fed_h!U744</f>
        <v>3.3553000000000002</v>
      </c>
      <c r="U739">
        <f>+fed_h!V744</f>
        <v>3.1124999999999998</v>
      </c>
      <c r="V739">
        <f>+fed_h!W744</f>
        <v>2.8881999999999999</v>
      </c>
      <c r="W739">
        <f>+fed_h!X744</f>
        <v>2.7113</v>
      </c>
      <c r="X739">
        <f>+fed_h!Y744</f>
        <v>2.528</v>
      </c>
      <c r="Y739">
        <f>+fed_h!Z744</f>
        <v>2.3839999999999999</v>
      </c>
      <c r="Z739">
        <f>+fed_h!AA744</f>
        <v>2.2949999999999999</v>
      </c>
      <c r="AA739">
        <f>+fed_h!AB744</f>
        <v>5.25</v>
      </c>
      <c r="AB739">
        <f>+fed_h!AC744</f>
        <v>0</v>
      </c>
      <c r="AC739">
        <f>+fed_h!AD744</f>
        <v>5.1975800000000003</v>
      </c>
      <c r="AD739">
        <f>+fed_h!AE744</f>
        <v>5.14689</v>
      </c>
      <c r="AE739">
        <f>+fed_h!AF744</f>
        <v>5.0110000000000001</v>
      </c>
      <c r="AF739">
        <f>+fed_h!AG744</f>
        <v>4.8410000000000002</v>
      </c>
      <c r="AG739">
        <f>+fed_h!AH744</f>
        <v>4.6040000000000001</v>
      </c>
      <c r="AH739">
        <f>+fed_h!AI744</f>
        <v>4.3819999999999997</v>
      </c>
      <c r="AI739">
        <f>+fed_h!AJ744</f>
        <v>4.165</v>
      </c>
      <c r="AJ739">
        <f>+fed_h!AK744</f>
        <v>4</v>
      </c>
      <c r="AK739">
        <f>+fed_h!AL744</f>
        <v>3.851</v>
      </c>
      <c r="AL739">
        <f>+fed_h!AM744</f>
        <v>3.7322000000000002</v>
      </c>
      <c r="AM739">
        <f>+fed_h!AN744</f>
        <v>5</v>
      </c>
      <c r="AN739">
        <f>+fed_h!AO744</f>
        <v>0</v>
      </c>
      <c r="AO739">
        <f>+fed_h!AP744</f>
        <v>5.0125000000000002</v>
      </c>
      <c r="AP739">
        <f>+fed_h!AQ744</f>
        <v>4.9359999999999999</v>
      </c>
      <c r="AQ739">
        <f>+fed_h!AR744</f>
        <v>4.7949999999999999</v>
      </c>
      <c r="AR739">
        <f>+fed_h!AS744</f>
        <v>4.5780000000000003</v>
      </c>
      <c r="AS739">
        <f>+fed_h!AT744</f>
        <v>4.375</v>
      </c>
      <c r="AT739">
        <f>+fed_h!AU744</f>
        <v>4.194</v>
      </c>
      <c r="AU739">
        <f>+fed_h!AV744</f>
        <v>4.01</v>
      </c>
      <c r="AV739">
        <f>+fed_h!AW744</f>
        <v>3.7919999999999998</v>
      </c>
      <c r="AW739">
        <f>+fed_h!AX744</f>
        <v>3.5209999999999999</v>
      </c>
      <c r="AX739">
        <f>+fed_h!AY744</f>
        <v>3.55</v>
      </c>
      <c r="AY739">
        <f>+fed_h!AZ744</f>
        <v>4.32</v>
      </c>
      <c r="AZ739">
        <f>+fed_h!BA744</f>
        <v>4.343</v>
      </c>
      <c r="BA739">
        <f>+fed_h!BB744</f>
        <v>4.3128000000000002</v>
      </c>
      <c r="BB739">
        <f>+fed_h!BC744</f>
        <v>4.242</v>
      </c>
      <c r="BC739">
        <f>+fed_h!BD744</f>
        <v>4.181</v>
      </c>
      <c r="BD739">
        <f>+fed_h!BE744</f>
        <v>4.1070000000000002</v>
      </c>
      <c r="BE739">
        <f>+fed_h!BF744</f>
        <v>4.0090000000000003</v>
      </c>
      <c r="BF739">
        <f>+fed_h!BG744</f>
        <v>3.9239999999999999</v>
      </c>
      <c r="BG739">
        <f>+fed_h!BH744</f>
        <v>3.8740000000000001</v>
      </c>
      <c r="BH739">
        <f>+fed_h!BI744</f>
        <v>3.8010000000000002</v>
      </c>
      <c r="BI739">
        <f>+fed_h!BJ744</f>
        <v>-6.0000000000000001E-3</v>
      </c>
      <c r="BJ739">
        <f>+fed_h!BK744</f>
        <v>5.5</v>
      </c>
      <c r="BK739">
        <f>+fed_h!BL744</f>
        <v>5.5049999999999999</v>
      </c>
      <c r="BL739">
        <f>+fed_h!BM744</f>
        <v>5.4249999999999998</v>
      </c>
      <c r="BM739">
        <f>+fed_h!BN744</f>
        <v>5.29</v>
      </c>
      <c r="BN739">
        <f>+fed_h!BO744</f>
        <v>5.1574999999999998</v>
      </c>
      <c r="BO739">
        <f>+fed_h!BP744</f>
        <v>4.99</v>
      </c>
      <c r="BP739">
        <f>+fed_h!BQ744</f>
        <v>4.8144999999999998</v>
      </c>
      <c r="BQ739">
        <f>+fed_h!BR744</f>
        <v>4.5964999999999998</v>
      </c>
      <c r="BR739">
        <f>+fed_h!BS744</f>
        <v>4.3348000000000004</v>
      </c>
      <c r="BS739">
        <f>+fed_h!BT744</f>
        <v>4.2249999999999996</v>
      </c>
      <c r="BT739">
        <f>+fed_h!BU744</f>
        <v>4.04</v>
      </c>
      <c r="BU739">
        <f>+fed_h!BV744</f>
        <v>4.5</v>
      </c>
      <c r="BV739">
        <f>+fed_h!BW744</f>
        <v>4.5</v>
      </c>
      <c r="BW739" t="str">
        <f>+fed_h!BX744</f>
        <v>#N/A N/A</v>
      </c>
      <c r="BX739" t="str">
        <f>+fed_h!BY744</f>
        <v>#N/A N/A</v>
      </c>
      <c r="BY739" t="str">
        <f>+fed_h!BZ744</f>
        <v>#N/A N/A</v>
      </c>
      <c r="BZ739" t="str">
        <f>+fed_h!CA744</f>
        <v>#N/A N/A</v>
      </c>
      <c r="CA739" t="str">
        <f>+fed_h!CB744</f>
        <v>#N/A N/A</v>
      </c>
      <c r="CB739" t="str">
        <f>+fed_h!CC744</f>
        <v>#N/A N/A</v>
      </c>
      <c r="CC739">
        <f>+fed_h!CD744</f>
        <v>4</v>
      </c>
      <c r="CD739">
        <f>+fed_h!CE744</f>
        <v>3.992</v>
      </c>
      <c r="CE739" t="str">
        <f>+fed_h!CF744</f>
        <v>#N/A N/A</v>
      </c>
      <c r="CF739" t="str">
        <f>+fed_h!CG744</f>
        <v>#N/A N/A</v>
      </c>
      <c r="CG739" t="str">
        <f>+fed_h!CH744</f>
        <v>#N/A N/A</v>
      </c>
      <c r="CH739" t="str">
        <f>+fed_h!CI744</f>
        <v>#N/A N/A</v>
      </c>
      <c r="CI739">
        <f>+fed_h!CJ744</f>
        <v>1.6893530000000001</v>
      </c>
      <c r="CJ739">
        <f>+fed_h!CK744</f>
        <v>1.8939999999999999</v>
      </c>
      <c r="CK739">
        <f>+fed_h!CL744</f>
        <v>1.893</v>
      </c>
      <c r="CL739">
        <f>+fed_h!CM744</f>
        <v>1.639</v>
      </c>
      <c r="CM739">
        <f>+fed_h!CN744</f>
        <v>1.583</v>
      </c>
      <c r="CN739">
        <f>+fed_h!CO744</f>
        <v>1.385</v>
      </c>
      <c r="CO739">
        <f>+fed_h!CP744</f>
        <v>1.2370000000000001</v>
      </c>
      <c r="CP739">
        <f>+fed_h!CQ744</f>
        <v>1.17</v>
      </c>
      <c r="CQ739" t="str">
        <f>+fed_h!CR744</f>
        <v>#N/A N/A</v>
      </c>
      <c r="CR739" t="str">
        <f>+fed_h!CS744</f>
        <v>#N/A N/A</v>
      </c>
      <c r="CS739" t="str">
        <f>+fed_h!CT744</f>
        <v>#N/A N/A</v>
      </c>
      <c r="CT739" t="str">
        <f>+fed_h!CU744</f>
        <v>#N/A N/A</v>
      </c>
    </row>
    <row r="740" spans="1:98" x14ac:dyDescent="0.25">
      <c r="A740" s="1">
        <f>+fed_h!B745</f>
        <v>45302</v>
      </c>
      <c r="B740">
        <f>+fed_h!C745</f>
        <v>5.33</v>
      </c>
      <c r="C740">
        <f>+fed_h!D745</f>
        <v>5.3348000000000004</v>
      </c>
      <c r="D740">
        <f>+fed_h!E745</f>
        <v>5.1519000000000004</v>
      </c>
      <c r="E740">
        <f>+fed_h!F745</f>
        <v>4.8959000000000001</v>
      </c>
      <c r="F740">
        <f>+fed_h!G745</f>
        <v>4.6218000000000004</v>
      </c>
      <c r="G740">
        <f>+fed_h!H745</f>
        <v>4.3795000000000002</v>
      </c>
      <c r="H740">
        <f>+fed_h!I745</f>
        <v>4.1444999999999999</v>
      </c>
      <c r="I740">
        <f>+fed_h!J745</f>
        <v>3.95</v>
      </c>
      <c r="J740">
        <f>+fed_h!K745</f>
        <v>3.79</v>
      </c>
      <c r="K740">
        <f>+fed_h!L745</f>
        <v>3.629</v>
      </c>
      <c r="L740">
        <f>+fed_h!M745</f>
        <v>5.3348000000000004</v>
      </c>
      <c r="M740">
        <f>+fed_h!N745</f>
        <v>5.3348000000000004</v>
      </c>
      <c r="N740">
        <f>+fed_h!O745</f>
        <v>5.3348000000000004</v>
      </c>
      <c r="O740">
        <f>+fed_h!P745</f>
        <v>4</v>
      </c>
      <c r="P740">
        <f>+fed_h!Q745</f>
        <v>3.9049999999999998</v>
      </c>
      <c r="Q740">
        <f>+fed_h!R745</f>
        <v>3.9037000000000002</v>
      </c>
      <c r="R740">
        <f>+fed_h!S745</f>
        <v>3.827</v>
      </c>
      <c r="S740">
        <f>+fed_h!T745</f>
        <v>3.6394000000000002</v>
      </c>
      <c r="T740">
        <f>+fed_h!U745</f>
        <v>3.35</v>
      </c>
      <c r="U740">
        <f>+fed_h!V745</f>
        <v>3.0956999999999999</v>
      </c>
      <c r="V740">
        <f>+fed_h!W745</f>
        <v>2.8595000000000002</v>
      </c>
      <c r="W740">
        <f>+fed_h!X745</f>
        <v>2.6661999999999999</v>
      </c>
      <c r="X740">
        <f>+fed_h!Y745</f>
        <v>2.4980000000000002</v>
      </c>
      <c r="Y740">
        <f>+fed_h!Z745</f>
        <v>2.351</v>
      </c>
      <c r="Z740">
        <f>+fed_h!AA745</f>
        <v>2.266</v>
      </c>
      <c r="AA740">
        <f>+fed_h!AB745</f>
        <v>5.25</v>
      </c>
      <c r="AB740">
        <f>+fed_h!AC745</f>
        <v>0</v>
      </c>
      <c r="AC740">
        <f>+fed_h!AD745</f>
        <v>5.2053900000000004</v>
      </c>
      <c r="AD740">
        <f>+fed_h!AE745</f>
        <v>5.1367000000000003</v>
      </c>
      <c r="AE740">
        <f>+fed_h!AF745</f>
        <v>4.9911300000000001</v>
      </c>
      <c r="AF740">
        <f>+fed_h!AG745</f>
        <v>4.8113900000000003</v>
      </c>
      <c r="AG740">
        <f>+fed_h!AH745</f>
        <v>4.5750400000000004</v>
      </c>
      <c r="AH740">
        <f>+fed_h!AI745</f>
        <v>4.3620900000000002</v>
      </c>
      <c r="AI740">
        <f>+fed_h!AJ745</f>
        <v>4.1440000000000001</v>
      </c>
      <c r="AJ740">
        <f>+fed_h!AK745</f>
        <v>3.976</v>
      </c>
      <c r="AK740">
        <f>+fed_h!AL745</f>
        <v>3.827</v>
      </c>
      <c r="AL740">
        <f>+fed_h!AM745</f>
        <v>3.7147000000000001</v>
      </c>
      <c r="AM740">
        <f>+fed_h!AN745</f>
        <v>5</v>
      </c>
      <c r="AN740">
        <f>+fed_h!AO745</f>
        <v>0</v>
      </c>
      <c r="AO740">
        <f>+fed_h!AP745</f>
        <v>5.0125000000000002</v>
      </c>
      <c r="AP740">
        <f>+fed_h!AQ745</f>
        <v>4.9340000000000002</v>
      </c>
      <c r="AQ740">
        <f>+fed_h!AR745</f>
        <v>4.7839999999999998</v>
      </c>
      <c r="AR740">
        <f>+fed_h!AS745</f>
        <v>4.5359999999999996</v>
      </c>
      <c r="AS740">
        <f>+fed_h!AT745</f>
        <v>4.3029999999999999</v>
      </c>
      <c r="AT740">
        <f>+fed_h!AU745</f>
        <v>4.1074999999999999</v>
      </c>
      <c r="AU740">
        <f>+fed_h!AV745</f>
        <v>3.9649999999999999</v>
      </c>
      <c r="AV740">
        <f>+fed_h!AW745</f>
        <v>3.6989999999999998</v>
      </c>
      <c r="AW740">
        <f>+fed_h!AX745</f>
        <v>3.4340000000000002</v>
      </c>
      <c r="AX740">
        <f>+fed_h!AY745</f>
        <v>3.49</v>
      </c>
      <c r="AY740">
        <f>+fed_h!AZ745</f>
        <v>4.32</v>
      </c>
      <c r="AZ740">
        <f>+fed_h!BA745</f>
        <v>4.335</v>
      </c>
      <c r="BA740">
        <f>+fed_h!BB745</f>
        <v>4.3087999999999997</v>
      </c>
      <c r="BB740">
        <f>+fed_h!BC745</f>
        <v>4.2358000000000002</v>
      </c>
      <c r="BC740">
        <f>+fed_h!BD745</f>
        <v>4.1580000000000004</v>
      </c>
      <c r="BD740">
        <f>+fed_h!BE745</f>
        <v>4.0659999999999998</v>
      </c>
      <c r="BE740">
        <f>+fed_h!BF745</f>
        <v>3.9738000000000002</v>
      </c>
      <c r="BF740">
        <f>+fed_h!BG745</f>
        <v>3.8748</v>
      </c>
      <c r="BG740">
        <f>+fed_h!BH745</f>
        <v>3.8148</v>
      </c>
      <c r="BH740">
        <f>+fed_h!BI745</f>
        <v>3.7441</v>
      </c>
      <c r="BI740">
        <f>+fed_h!BJ745</f>
        <v>-4.0000000000000001E-3</v>
      </c>
      <c r="BJ740">
        <f>+fed_h!BK745</f>
        <v>5.5</v>
      </c>
      <c r="BK740">
        <f>+fed_h!BL745</f>
        <v>5.5049999999999999</v>
      </c>
      <c r="BL740">
        <f>+fed_h!BM745</f>
        <v>5.43</v>
      </c>
      <c r="BM740">
        <f>+fed_h!BN745</f>
        <v>5.2984999999999998</v>
      </c>
      <c r="BN740">
        <f>+fed_h!BO745</f>
        <v>5.1715</v>
      </c>
      <c r="BO740">
        <f>+fed_h!BP745</f>
        <v>5.0134999999999996</v>
      </c>
      <c r="BP740">
        <f>+fed_h!BQ745</f>
        <v>4.8434999999999997</v>
      </c>
      <c r="BQ740">
        <f>+fed_h!BR745</f>
        <v>4.6475</v>
      </c>
      <c r="BR740">
        <f>+fed_h!BS745</f>
        <v>4.3498999999999999</v>
      </c>
      <c r="BS740">
        <f>+fed_h!BT745</f>
        <v>4.2225000000000001</v>
      </c>
      <c r="BT740">
        <f>+fed_h!BU745</f>
        <v>4.0425000000000004</v>
      </c>
      <c r="BU740">
        <f>+fed_h!BV745</f>
        <v>4.5</v>
      </c>
      <c r="BV740">
        <f>+fed_h!BW745</f>
        <v>4.5</v>
      </c>
      <c r="BW740" t="str">
        <f>+fed_h!BX745</f>
        <v>#N/A N/A</v>
      </c>
      <c r="BX740" t="str">
        <f>+fed_h!BY745</f>
        <v>#N/A N/A</v>
      </c>
      <c r="BY740" t="str">
        <f>+fed_h!BZ745</f>
        <v>#N/A N/A</v>
      </c>
      <c r="BZ740" t="str">
        <f>+fed_h!CA745</f>
        <v>#N/A N/A</v>
      </c>
      <c r="CA740" t="str">
        <f>+fed_h!CB745</f>
        <v>#N/A N/A</v>
      </c>
      <c r="CB740" t="str">
        <f>+fed_h!CC745</f>
        <v>#N/A N/A</v>
      </c>
      <c r="CC740">
        <f>+fed_h!CD745</f>
        <v>4</v>
      </c>
      <c r="CD740">
        <f>+fed_h!CE745</f>
        <v>3.992</v>
      </c>
      <c r="CE740" t="str">
        <f>+fed_h!CF745</f>
        <v>#N/A N/A</v>
      </c>
      <c r="CF740" t="str">
        <f>+fed_h!CG745</f>
        <v>#N/A N/A</v>
      </c>
      <c r="CG740" t="str">
        <f>+fed_h!CH745</f>
        <v>#N/A N/A</v>
      </c>
      <c r="CH740" t="str">
        <f>+fed_h!CI745</f>
        <v>#N/A N/A</v>
      </c>
      <c r="CI740">
        <f>+fed_h!CJ745</f>
        <v>1.6914290000000001</v>
      </c>
      <c r="CJ740">
        <f>+fed_h!CK745</f>
        <v>1.8939999999999999</v>
      </c>
      <c r="CK740">
        <f>+fed_h!CL745</f>
        <v>1.893</v>
      </c>
      <c r="CL740">
        <f>+fed_h!CM745</f>
        <v>1.639</v>
      </c>
      <c r="CM740">
        <f>+fed_h!CN745</f>
        <v>1.58</v>
      </c>
      <c r="CN740">
        <f>+fed_h!CO745</f>
        <v>1.349</v>
      </c>
      <c r="CO740">
        <f>+fed_h!CP745</f>
        <v>1.1879999999999999</v>
      </c>
      <c r="CP740">
        <f>+fed_h!CQ745</f>
        <v>1.097</v>
      </c>
      <c r="CQ740" t="str">
        <f>+fed_h!CR745</f>
        <v>#N/A N/A</v>
      </c>
      <c r="CR740" t="str">
        <f>+fed_h!CS745</f>
        <v>#N/A N/A</v>
      </c>
      <c r="CS740" t="str">
        <f>+fed_h!CT745</f>
        <v>#N/A N/A</v>
      </c>
      <c r="CT740" t="str">
        <f>+fed_h!CU745</f>
        <v>#N/A N/A</v>
      </c>
    </row>
    <row r="741" spans="1:98" x14ac:dyDescent="0.25">
      <c r="A741" s="1">
        <f>+fed_h!B746</f>
        <v>45303</v>
      </c>
      <c r="B741">
        <f>+fed_h!C746</f>
        <v>5.33</v>
      </c>
      <c r="C741">
        <f>+fed_h!D746</f>
        <v>5.3339999999999996</v>
      </c>
      <c r="D741">
        <f>+fed_h!E746</f>
        <v>5.1405000000000003</v>
      </c>
      <c r="E741">
        <f>+fed_h!F746</f>
        <v>4.8411999999999997</v>
      </c>
      <c r="F741">
        <f>+fed_h!G746</f>
        <v>4.5232999999999999</v>
      </c>
      <c r="G741">
        <f>+fed_h!H746</f>
        <v>4.2625000000000002</v>
      </c>
      <c r="H741">
        <f>+fed_h!I746</f>
        <v>4.0204000000000004</v>
      </c>
      <c r="I741">
        <f>+fed_h!J746</f>
        <v>3.8208000000000002</v>
      </c>
      <c r="J741">
        <f>+fed_h!K746</f>
        <v>3.6659999999999999</v>
      </c>
      <c r="K741">
        <f>+fed_h!L746</f>
        <v>3.5089999999999999</v>
      </c>
      <c r="L741">
        <f>+fed_h!M746</f>
        <v>5.3339999999999996</v>
      </c>
      <c r="M741">
        <f>+fed_h!N746</f>
        <v>5.3339999999999996</v>
      </c>
      <c r="N741">
        <f>+fed_h!O746</f>
        <v>5.3339999999999996</v>
      </c>
      <c r="O741">
        <f>+fed_h!P746</f>
        <v>4</v>
      </c>
      <c r="P741">
        <f>+fed_h!Q746</f>
        <v>3.9039999999999999</v>
      </c>
      <c r="Q741">
        <f>+fed_h!R746</f>
        <v>3.9026000000000001</v>
      </c>
      <c r="R741">
        <f>+fed_h!S746</f>
        <v>3.8050000000000002</v>
      </c>
      <c r="S741">
        <f>+fed_h!T746</f>
        <v>3.5830000000000002</v>
      </c>
      <c r="T741">
        <f>+fed_h!U746</f>
        <v>3.2440000000000002</v>
      </c>
      <c r="U741">
        <f>+fed_h!V746</f>
        <v>2.98</v>
      </c>
      <c r="V741">
        <f>+fed_h!W746</f>
        <v>2.734</v>
      </c>
      <c r="W741">
        <f>+fed_h!X746</f>
        <v>2.5446</v>
      </c>
      <c r="X741">
        <f>+fed_h!Y746</f>
        <v>2.3730000000000002</v>
      </c>
      <c r="Y741">
        <f>+fed_h!Z746</f>
        <v>2.2309999999999999</v>
      </c>
      <c r="Z741">
        <f>+fed_h!AA746</f>
        <v>2.1459999999999999</v>
      </c>
      <c r="AA741">
        <f>+fed_h!AB746</f>
        <v>5.25</v>
      </c>
      <c r="AB741">
        <f>+fed_h!AC746</f>
        <v>0</v>
      </c>
      <c r="AC741">
        <f>+fed_h!AD746</f>
        <v>5.1966999999999999</v>
      </c>
      <c r="AD741">
        <f>+fed_h!AE746</f>
        <v>5.12</v>
      </c>
      <c r="AE741">
        <f>+fed_h!AF746</f>
        <v>4.9385000000000003</v>
      </c>
      <c r="AF741">
        <f>+fed_h!AG746</f>
        <v>4.7270000000000003</v>
      </c>
      <c r="AG741">
        <f>+fed_h!AH746</f>
        <v>4.468</v>
      </c>
      <c r="AH741">
        <f>+fed_h!AI746</f>
        <v>4.2489999999999997</v>
      </c>
      <c r="AI741">
        <f>+fed_h!AJ746</f>
        <v>4.0270000000000001</v>
      </c>
      <c r="AJ741">
        <f>+fed_h!AK746</f>
        <v>3.8559999999999999</v>
      </c>
      <c r="AK741">
        <f>+fed_h!AL746</f>
        <v>3.7069999999999999</v>
      </c>
      <c r="AL741">
        <f>+fed_h!AM746</f>
        <v>3.5876000000000001</v>
      </c>
      <c r="AM741">
        <f>+fed_h!AN746</f>
        <v>5</v>
      </c>
      <c r="AN741">
        <f>+fed_h!AO746</f>
        <v>0</v>
      </c>
      <c r="AO741">
        <f>+fed_h!AP746</f>
        <v>5.01</v>
      </c>
      <c r="AP741">
        <f>+fed_h!AQ746</f>
        <v>4.9119999999999999</v>
      </c>
      <c r="AQ741">
        <f>+fed_h!AR746</f>
        <v>4.7409999999999997</v>
      </c>
      <c r="AR741">
        <f>+fed_h!AS746</f>
        <v>4.49</v>
      </c>
      <c r="AS741">
        <f>+fed_h!AT746</f>
        <v>4.2469999999999999</v>
      </c>
      <c r="AT741">
        <f>+fed_h!AU746</f>
        <v>4.048</v>
      </c>
      <c r="AU741">
        <f>+fed_h!AV746</f>
        <v>3.8570000000000002</v>
      </c>
      <c r="AV741">
        <f>+fed_h!AW746</f>
        <v>3.6019999999999999</v>
      </c>
      <c r="AW741">
        <f>+fed_h!AX746</f>
        <v>3.34</v>
      </c>
      <c r="AX741">
        <f>+fed_h!AY746</f>
        <v>3.38</v>
      </c>
      <c r="AY741">
        <f>+fed_h!AZ746</f>
        <v>4.32</v>
      </c>
      <c r="AZ741">
        <f>+fed_h!BA746</f>
        <v>4.3354999999999997</v>
      </c>
      <c r="BA741">
        <f>+fed_h!BB746</f>
        <v>4.3075000000000001</v>
      </c>
      <c r="BB741">
        <f>+fed_h!BC746</f>
        <v>4.2282000000000002</v>
      </c>
      <c r="BC741">
        <f>+fed_h!BD746</f>
        <v>4.1577999999999999</v>
      </c>
      <c r="BD741">
        <f>+fed_h!BE746</f>
        <v>4.0780000000000003</v>
      </c>
      <c r="BE741">
        <f>+fed_h!BF746</f>
        <v>3.9670000000000001</v>
      </c>
      <c r="BF741">
        <f>+fed_h!BG746</f>
        <v>3.8740000000000001</v>
      </c>
      <c r="BG741">
        <f>+fed_h!BH746</f>
        <v>3.8157999999999999</v>
      </c>
      <c r="BH741">
        <f>+fed_h!BI746</f>
        <v>3.7397999999999998</v>
      </c>
      <c r="BI741">
        <f>+fed_h!BJ746</f>
        <v>-8.0000000000000002E-3</v>
      </c>
      <c r="BJ741">
        <f>+fed_h!BK746</f>
        <v>5.5</v>
      </c>
      <c r="BK741">
        <f>+fed_h!BL746</f>
        <v>5.5034999999999998</v>
      </c>
      <c r="BL741">
        <f>+fed_h!BM746</f>
        <v>5.4180000000000001</v>
      </c>
      <c r="BM741">
        <f>+fed_h!BN746</f>
        <v>5.2830000000000004</v>
      </c>
      <c r="BN741">
        <f>+fed_h!BO746</f>
        <v>5.1440000000000001</v>
      </c>
      <c r="BO741">
        <f>+fed_h!BP746</f>
        <v>4.9645000000000001</v>
      </c>
      <c r="BP741">
        <f>+fed_h!BQ746</f>
        <v>4.7624000000000004</v>
      </c>
      <c r="BQ741">
        <f>+fed_h!BR746</f>
        <v>4.5407999999999999</v>
      </c>
      <c r="BR741">
        <f>+fed_h!BS746</f>
        <v>4.3295000000000003</v>
      </c>
      <c r="BS741">
        <f>+fed_h!BT746</f>
        <v>4.2249999999999996</v>
      </c>
      <c r="BT741">
        <f>+fed_h!BU746</f>
        <v>4.0449999999999999</v>
      </c>
      <c r="BU741">
        <f>+fed_h!BV746</f>
        <v>4.5</v>
      </c>
      <c r="BV741">
        <f>+fed_h!BW746</f>
        <v>4.5</v>
      </c>
      <c r="BW741" t="str">
        <f>+fed_h!BX746</f>
        <v>#N/A N/A</v>
      </c>
      <c r="BX741" t="str">
        <f>+fed_h!BY746</f>
        <v>#N/A N/A</v>
      </c>
      <c r="BY741" t="str">
        <f>+fed_h!BZ746</f>
        <v>#N/A N/A</v>
      </c>
      <c r="BZ741" t="str">
        <f>+fed_h!CA746</f>
        <v>#N/A N/A</v>
      </c>
      <c r="CA741" t="str">
        <f>+fed_h!CB746</f>
        <v>#N/A N/A</v>
      </c>
      <c r="CB741" t="str">
        <f>+fed_h!CC746</f>
        <v>#N/A N/A</v>
      </c>
      <c r="CC741">
        <f>+fed_h!CD746</f>
        <v>4</v>
      </c>
      <c r="CD741">
        <f>+fed_h!CE746</f>
        <v>3.996</v>
      </c>
      <c r="CE741" t="str">
        <f>+fed_h!CF746</f>
        <v>#N/A N/A</v>
      </c>
      <c r="CF741" t="str">
        <f>+fed_h!CG746</f>
        <v>#N/A N/A</v>
      </c>
      <c r="CG741" t="str">
        <f>+fed_h!CH746</f>
        <v>#N/A N/A</v>
      </c>
      <c r="CH741" t="str">
        <f>+fed_h!CI746</f>
        <v>#N/A N/A</v>
      </c>
      <c r="CI741">
        <f>+fed_h!CJ746</f>
        <v>1.6902440000000001</v>
      </c>
      <c r="CJ741">
        <f>+fed_h!CK746</f>
        <v>1.8939999999999999</v>
      </c>
      <c r="CK741">
        <f>+fed_h!CL746</f>
        <v>1.893</v>
      </c>
      <c r="CL741">
        <f>+fed_h!CM746</f>
        <v>1.639</v>
      </c>
      <c r="CM741">
        <f>+fed_h!CN746</f>
        <v>1.5349999999999999</v>
      </c>
      <c r="CN741">
        <f>+fed_h!CO746</f>
        <v>1.2969999999999999</v>
      </c>
      <c r="CO741">
        <f>+fed_h!CP746</f>
        <v>1.113</v>
      </c>
      <c r="CP741">
        <f>+fed_h!CQ746</f>
        <v>1.02</v>
      </c>
      <c r="CQ741" t="str">
        <f>+fed_h!CR746</f>
        <v>#N/A N/A</v>
      </c>
      <c r="CR741" t="str">
        <f>+fed_h!CS746</f>
        <v>#N/A N/A</v>
      </c>
      <c r="CS741" t="str">
        <f>+fed_h!CT746</f>
        <v>#N/A N/A</v>
      </c>
      <c r="CT741" t="str">
        <f>+fed_h!CU746</f>
        <v>#N/A N/A</v>
      </c>
    </row>
    <row r="742" spans="1:98" x14ac:dyDescent="0.25">
      <c r="A742" s="1">
        <f>+fed_h!B747</f>
        <v>45306</v>
      </c>
      <c r="B742">
        <f>+fed_h!C747</f>
        <v>5.33</v>
      </c>
      <c r="C742">
        <f>+fed_h!D747</f>
        <v>5.335</v>
      </c>
      <c r="D742">
        <f>+fed_h!E747</f>
        <v>5.1585999999999999</v>
      </c>
      <c r="E742">
        <f>+fed_h!F747</f>
        <v>4.8712</v>
      </c>
      <c r="F742">
        <f>+fed_h!G747</f>
        <v>4.5631000000000004</v>
      </c>
      <c r="G742">
        <f>+fed_h!H747</f>
        <v>4.3129999999999997</v>
      </c>
      <c r="H742">
        <f>+fed_h!I747</f>
        <v>4.0204000000000004</v>
      </c>
      <c r="I742">
        <f>+fed_h!J747</f>
        <v>3.88</v>
      </c>
      <c r="J742">
        <f>+fed_h!K747</f>
        <v>3.7149999999999999</v>
      </c>
      <c r="K742">
        <f>+fed_h!L747</f>
        <v>3.556</v>
      </c>
      <c r="L742">
        <f>+fed_h!M747</f>
        <v>5.335</v>
      </c>
      <c r="M742">
        <f>+fed_h!N747</f>
        <v>5.335</v>
      </c>
      <c r="N742">
        <f>+fed_h!O747</f>
        <v>5.335</v>
      </c>
      <c r="O742">
        <f>+fed_h!P747</f>
        <v>4</v>
      </c>
      <c r="P742">
        <f>+fed_h!Q747</f>
        <v>3.9020000000000001</v>
      </c>
      <c r="Q742">
        <f>+fed_h!R747</f>
        <v>3.903</v>
      </c>
      <c r="R742">
        <f>+fed_h!S747</f>
        <v>3.8370000000000002</v>
      </c>
      <c r="S742">
        <f>+fed_h!T747</f>
        <v>3.6379999999999999</v>
      </c>
      <c r="T742">
        <f>+fed_h!U747</f>
        <v>3.3170000000000002</v>
      </c>
      <c r="U742">
        <f>+fed_h!V747</f>
        <v>3.0447000000000002</v>
      </c>
      <c r="V742">
        <f>+fed_h!W747</f>
        <v>2.7909999999999999</v>
      </c>
      <c r="W742">
        <f>+fed_h!X747</f>
        <v>2.6048</v>
      </c>
      <c r="X742">
        <f>+fed_h!Y747</f>
        <v>2.4209999999999998</v>
      </c>
      <c r="Y742">
        <f>+fed_h!Z747</f>
        <v>2.2789999999999999</v>
      </c>
      <c r="Z742">
        <f>+fed_h!AA747</f>
        <v>2.1949999999999998</v>
      </c>
      <c r="AA742">
        <f>+fed_h!AB747</f>
        <v>5.25</v>
      </c>
      <c r="AB742">
        <f>+fed_h!AC747</f>
        <v>0</v>
      </c>
      <c r="AC742">
        <f>+fed_h!AD747</f>
        <v>5.1956199999999999</v>
      </c>
      <c r="AD742">
        <f>+fed_h!AE747</f>
        <v>5.1322099999999997</v>
      </c>
      <c r="AE742">
        <f>+fed_h!AF747</f>
        <v>4.9630000000000001</v>
      </c>
      <c r="AF742">
        <f>+fed_h!AG747</f>
        <v>4.72966</v>
      </c>
      <c r="AG742">
        <f>+fed_h!AH747</f>
        <v>4.4619999999999997</v>
      </c>
      <c r="AH742">
        <f>+fed_h!AI747</f>
        <v>4.2400200000000003</v>
      </c>
      <c r="AI742">
        <f>+fed_h!AJ747</f>
        <v>4.0170000000000003</v>
      </c>
      <c r="AJ742">
        <f>+fed_h!AK747</f>
        <v>3.8519999999999999</v>
      </c>
      <c r="AK742">
        <f>+fed_h!AL747</f>
        <v>3.698</v>
      </c>
      <c r="AL742">
        <f>+fed_h!AM747</f>
        <v>3.573</v>
      </c>
      <c r="AM742">
        <f>+fed_h!AN747</f>
        <v>5</v>
      </c>
      <c r="AN742">
        <f>+fed_h!AO747</f>
        <v>0</v>
      </c>
      <c r="AO742">
        <f>+fed_h!AP747</f>
        <v>5.0140000000000002</v>
      </c>
      <c r="AP742">
        <f>+fed_h!AQ747</f>
        <v>4.93</v>
      </c>
      <c r="AQ742">
        <f>+fed_h!AR747</f>
        <v>4.76</v>
      </c>
      <c r="AR742">
        <f>+fed_h!AS747</f>
        <v>4.4909999999999997</v>
      </c>
      <c r="AS742">
        <f>+fed_h!AT747</f>
        <v>4.2409999999999997</v>
      </c>
      <c r="AT742">
        <f>+fed_h!AU747</f>
        <v>4.056</v>
      </c>
      <c r="AU742">
        <f>+fed_h!AV747</f>
        <v>3.9169999999999998</v>
      </c>
      <c r="AV742">
        <f>+fed_h!AW747</f>
        <v>3.6120000000000001</v>
      </c>
      <c r="AW742">
        <f>+fed_h!AX747</f>
        <v>3.5474999999999999</v>
      </c>
      <c r="AX742">
        <f>+fed_h!AY747</f>
        <v>3.43</v>
      </c>
      <c r="AY742">
        <f>+fed_h!AZ747</f>
        <v>4.32</v>
      </c>
      <c r="AZ742">
        <f>+fed_h!BA747</f>
        <v>4.3339999999999996</v>
      </c>
      <c r="BA742">
        <f>+fed_h!BB747</f>
        <v>4.3068</v>
      </c>
      <c r="BB742">
        <f>+fed_h!BC747</f>
        <v>4.2439999999999998</v>
      </c>
      <c r="BC742">
        <f>+fed_h!BD747</f>
        <v>4.1795999999999998</v>
      </c>
      <c r="BD742">
        <f>+fed_h!BE747</f>
        <v>4.093</v>
      </c>
      <c r="BE742">
        <f>+fed_h!BF747</f>
        <v>3.988</v>
      </c>
      <c r="BF742">
        <f>+fed_h!BG747</f>
        <v>3.895</v>
      </c>
      <c r="BG742">
        <f>+fed_h!BH747</f>
        <v>3.8428</v>
      </c>
      <c r="BH742">
        <f>+fed_h!BI747</f>
        <v>3.7530000000000001</v>
      </c>
      <c r="BI742">
        <f>+fed_h!BJ747</f>
        <v>-1.9E-2</v>
      </c>
      <c r="BJ742">
        <f>+fed_h!BK747</f>
        <v>5.5</v>
      </c>
      <c r="BK742">
        <f>+fed_h!BL747</f>
        <v>5.4950000000000001</v>
      </c>
      <c r="BL742">
        <f>+fed_h!BM747</f>
        <v>5.3949999999999996</v>
      </c>
      <c r="BM742">
        <f>+fed_h!BN747</f>
        <v>5.2556000000000003</v>
      </c>
      <c r="BN742">
        <f>+fed_h!BO747</f>
        <v>5.1045999999999996</v>
      </c>
      <c r="BO742">
        <f>+fed_h!BP747</f>
        <v>4.92</v>
      </c>
      <c r="BP742">
        <f>+fed_h!BQ747</f>
        <v>4.7335000000000003</v>
      </c>
      <c r="BQ742">
        <f>+fed_h!BR747</f>
        <v>4.4984999999999999</v>
      </c>
      <c r="BR742">
        <f>+fed_h!BS747</f>
        <v>4.2389999999999999</v>
      </c>
      <c r="BS742">
        <f>+fed_h!BT747</f>
        <v>4.0999999999999996</v>
      </c>
      <c r="BT742">
        <f>+fed_h!BU747</f>
        <v>3.92</v>
      </c>
      <c r="BU742">
        <f>+fed_h!BV747</f>
        <v>4.5</v>
      </c>
      <c r="BV742">
        <f>+fed_h!BW747</f>
        <v>4.5</v>
      </c>
      <c r="BW742" t="str">
        <f>+fed_h!BX747</f>
        <v>#N/A N/A</v>
      </c>
      <c r="BX742" t="str">
        <f>+fed_h!BY747</f>
        <v>#N/A N/A</v>
      </c>
      <c r="BY742" t="str">
        <f>+fed_h!BZ747</f>
        <v>#N/A N/A</v>
      </c>
      <c r="BZ742" t="str">
        <f>+fed_h!CA747</f>
        <v>#N/A N/A</v>
      </c>
      <c r="CA742" t="str">
        <f>+fed_h!CB747</f>
        <v>#N/A N/A</v>
      </c>
      <c r="CB742" t="str">
        <f>+fed_h!CC747</f>
        <v>#N/A N/A</v>
      </c>
      <c r="CC742">
        <f>+fed_h!CD747</f>
        <v>4</v>
      </c>
      <c r="CD742">
        <f>+fed_h!CE747</f>
        <v>3.996</v>
      </c>
      <c r="CE742" t="str">
        <f>+fed_h!CF747</f>
        <v>#N/A N/A</v>
      </c>
      <c r="CF742" t="str">
        <f>+fed_h!CG747</f>
        <v>#N/A N/A</v>
      </c>
      <c r="CG742" t="str">
        <f>+fed_h!CH747</f>
        <v>#N/A N/A</v>
      </c>
      <c r="CH742" t="str">
        <f>+fed_h!CI747</f>
        <v>#N/A N/A</v>
      </c>
      <c r="CI742">
        <f>+fed_h!CJ747</f>
        <v>1.6888799999999999</v>
      </c>
      <c r="CJ742">
        <f>+fed_h!CK747</f>
        <v>1.8939999999999999</v>
      </c>
      <c r="CK742">
        <f>+fed_h!CL747</f>
        <v>1.893</v>
      </c>
      <c r="CL742">
        <f>+fed_h!CM747</f>
        <v>1.639</v>
      </c>
      <c r="CM742">
        <f>+fed_h!CN747</f>
        <v>1.548</v>
      </c>
      <c r="CN742">
        <f>+fed_h!CO747</f>
        <v>1.3029999999999999</v>
      </c>
      <c r="CO742">
        <f>+fed_h!CP747</f>
        <v>1.1220000000000001</v>
      </c>
      <c r="CP742">
        <f>+fed_h!CQ747</f>
        <v>1.0069999999999999</v>
      </c>
      <c r="CQ742" t="str">
        <f>+fed_h!CR747</f>
        <v>#N/A N/A</v>
      </c>
      <c r="CR742" t="str">
        <f>+fed_h!CS747</f>
        <v>#N/A N/A</v>
      </c>
      <c r="CS742" t="str">
        <f>+fed_h!CT747</f>
        <v>#N/A N/A</v>
      </c>
      <c r="CT742" t="str">
        <f>+fed_h!CU747</f>
        <v>#N/A N/A</v>
      </c>
    </row>
    <row r="743" spans="1:98" x14ac:dyDescent="0.25">
      <c r="A743" s="1">
        <f>+fed_h!B748</f>
        <v>45307</v>
      </c>
      <c r="B743">
        <f>+fed_h!C748</f>
        <v>5.33</v>
      </c>
      <c r="C743">
        <f>+fed_h!D748</f>
        <v>5.34</v>
      </c>
      <c r="D743">
        <f>+fed_h!E748</f>
        <v>5.1750999999999996</v>
      </c>
      <c r="E743">
        <f>+fed_h!F748</f>
        <v>4.9259000000000004</v>
      </c>
      <c r="F743">
        <f>+fed_h!G748</f>
        <v>4.6334999999999997</v>
      </c>
      <c r="G743">
        <f>+fed_h!H748</f>
        <v>4.3810000000000002</v>
      </c>
      <c r="H743">
        <f>+fed_h!I748</f>
        <v>4.1371000000000002</v>
      </c>
      <c r="I743">
        <f>+fed_h!J748</f>
        <v>3.9329999999999998</v>
      </c>
      <c r="J743">
        <f>+fed_h!K748</f>
        <v>3.7610000000000001</v>
      </c>
      <c r="K743">
        <f>+fed_h!L748</f>
        <v>3.6019999999999999</v>
      </c>
      <c r="L743">
        <f>+fed_h!M748</f>
        <v>5.34</v>
      </c>
      <c r="M743">
        <f>+fed_h!N748</f>
        <v>5.34</v>
      </c>
      <c r="N743">
        <f>+fed_h!O748</f>
        <v>5.34</v>
      </c>
      <c r="O743">
        <f>+fed_h!P748</f>
        <v>4</v>
      </c>
      <c r="P743">
        <f>+fed_h!Q748</f>
        <v>3.9049999999999998</v>
      </c>
      <c r="Q743">
        <f>+fed_h!R748</f>
        <v>3.903</v>
      </c>
      <c r="R743">
        <f>+fed_h!S748</f>
        <v>3.85</v>
      </c>
      <c r="S743">
        <f>+fed_h!T748</f>
        <v>3.6625999999999999</v>
      </c>
      <c r="T743">
        <f>+fed_h!U748</f>
        <v>3.359</v>
      </c>
      <c r="U743">
        <f>+fed_h!V748</f>
        <v>3.0910000000000002</v>
      </c>
      <c r="V743">
        <f>+fed_h!W748</f>
        <v>2.8380000000000001</v>
      </c>
      <c r="W743">
        <f>+fed_h!X748</f>
        <v>2.6335999999999999</v>
      </c>
      <c r="X743">
        <f>+fed_h!Y748</f>
        <v>2.452</v>
      </c>
      <c r="Y743">
        <f>+fed_h!Z748</f>
        <v>2.2999999999999998</v>
      </c>
      <c r="Z743">
        <f>+fed_h!AA748</f>
        <v>2.2090000000000001</v>
      </c>
      <c r="AA743">
        <f>+fed_h!AB748</f>
        <v>5.25</v>
      </c>
      <c r="AB743">
        <f>+fed_h!AC748</f>
        <v>0</v>
      </c>
      <c r="AC743">
        <f>+fed_h!AD748</f>
        <v>5.2007399999999997</v>
      </c>
      <c r="AD743">
        <f>+fed_h!AE748</f>
        <v>5.1463299999999998</v>
      </c>
      <c r="AE743">
        <f>+fed_h!AF748</f>
        <v>4.9800000000000004</v>
      </c>
      <c r="AF743">
        <f>+fed_h!AG748</f>
        <v>4.7504999999999997</v>
      </c>
      <c r="AG743">
        <f>+fed_h!AH748</f>
        <v>4.4850000000000003</v>
      </c>
      <c r="AH743">
        <f>+fed_h!AI748</f>
        <v>4.2670000000000003</v>
      </c>
      <c r="AI743">
        <f>+fed_h!AJ748</f>
        <v>4.048</v>
      </c>
      <c r="AJ743">
        <f>+fed_h!AK748</f>
        <v>3.8889999999999998</v>
      </c>
      <c r="AK743">
        <f>+fed_h!AL748</f>
        <v>3.7360000000000002</v>
      </c>
      <c r="AL743">
        <f>+fed_h!AM748</f>
        <v>3.6143999999999998</v>
      </c>
      <c r="AM743">
        <f>+fed_h!AN748</f>
        <v>5</v>
      </c>
      <c r="AN743">
        <f>+fed_h!AO748</f>
        <v>0</v>
      </c>
      <c r="AO743">
        <f>+fed_h!AP748</f>
        <v>5.0259999999999998</v>
      </c>
      <c r="AP743">
        <f>+fed_h!AQ748</f>
        <v>4.9820000000000002</v>
      </c>
      <c r="AQ743">
        <f>+fed_h!AR748</f>
        <v>4.8449999999999998</v>
      </c>
      <c r="AR743">
        <f>+fed_h!AS748</f>
        <v>4.6159999999999997</v>
      </c>
      <c r="AS743">
        <f>+fed_h!AT748</f>
        <v>4.3925000000000001</v>
      </c>
      <c r="AT743">
        <f>+fed_h!AU748</f>
        <v>4.2039999999999997</v>
      </c>
      <c r="AU743">
        <f>+fed_h!AV748</f>
        <v>4.0060000000000002</v>
      </c>
      <c r="AV743">
        <f>+fed_h!AW748</f>
        <v>3.742</v>
      </c>
      <c r="AW743">
        <f>+fed_h!AX748</f>
        <v>3.4660000000000002</v>
      </c>
      <c r="AX743">
        <f>+fed_h!AY748</f>
        <v>3.49</v>
      </c>
      <c r="AY743">
        <f>+fed_h!AZ748</f>
        <v>4.32</v>
      </c>
      <c r="AZ743">
        <f>+fed_h!BA748</f>
        <v>4.335</v>
      </c>
      <c r="BA743">
        <f>+fed_h!BB748</f>
        <v>4.3159000000000001</v>
      </c>
      <c r="BB743">
        <f>+fed_h!BC748</f>
        <v>4.2709999999999999</v>
      </c>
      <c r="BC743">
        <f>+fed_h!BD748</f>
        <v>4.2218999999999998</v>
      </c>
      <c r="BD743">
        <f>+fed_h!BE748</f>
        <v>4.1360000000000001</v>
      </c>
      <c r="BE743">
        <f>+fed_h!BF748</f>
        <v>4.0340999999999996</v>
      </c>
      <c r="BF743">
        <f>+fed_h!BG748</f>
        <v>3.9409999999999998</v>
      </c>
      <c r="BG743">
        <f>+fed_h!BH748</f>
        <v>3.8929999999999998</v>
      </c>
      <c r="BH743">
        <f>+fed_h!BI748</f>
        <v>3.8144999999999998</v>
      </c>
      <c r="BI743">
        <f>+fed_h!BJ748</f>
        <v>-1.4999999999999999E-2</v>
      </c>
      <c r="BJ743">
        <f>+fed_h!BK748</f>
        <v>5.5</v>
      </c>
      <c r="BK743">
        <f>+fed_h!BL748</f>
        <v>5.5019</v>
      </c>
      <c r="BL743">
        <f>+fed_h!BM748</f>
        <v>5.415</v>
      </c>
      <c r="BM743">
        <f>+fed_h!BN748</f>
        <v>5.2815000000000003</v>
      </c>
      <c r="BN743">
        <f>+fed_h!BO748</f>
        <v>5.14</v>
      </c>
      <c r="BO743">
        <f>+fed_h!BP748</f>
        <v>4.9615</v>
      </c>
      <c r="BP743">
        <f>+fed_h!BQ748</f>
        <v>4.7748999999999997</v>
      </c>
      <c r="BQ743">
        <f>+fed_h!BR748</f>
        <v>4.5433000000000003</v>
      </c>
      <c r="BR743">
        <f>+fed_h!BS748</f>
        <v>4.2785000000000002</v>
      </c>
      <c r="BS743">
        <f>+fed_h!BT748</f>
        <v>4.1150000000000002</v>
      </c>
      <c r="BT743">
        <f>+fed_h!BU748</f>
        <v>3.9350000000000001</v>
      </c>
      <c r="BU743">
        <f>+fed_h!BV748</f>
        <v>4.5</v>
      </c>
      <c r="BV743">
        <f>+fed_h!BW748</f>
        <v>4.5</v>
      </c>
      <c r="BW743" t="str">
        <f>+fed_h!BX748</f>
        <v>#N/A N/A</v>
      </c>
      <c r="BX743" t="str">
        <f>+fed_h!BY748</f>
        <v>#N/A N/A</v>
      </c>
      <c r="BY743" t="str">
        <f>+fed_h!BZ748</f>
        <v>#N/A N/A</v>
      </c>
      <c r="BZ743" t="str">
        <f>+fed_h!CA748</f>
        <v>#N/A N/A</v>
      </c>
      <c r="CA743" t="str">
        <f>+fed_h!CB748</f>
        <v>#N/A N/A</v>
      </c>
      <c r="CB743" t="str">
        <f>+fed_h!CC748</f>
        <v>#N/A N/A</v>
      </c>
      <c r="CC743">
        <f>+fed_h!CD748</f>
        <v>4</v>
      </c>
      <c r="CD743">
        <f>+fed_h!CE748</f>
        <v>3.996</v>
      </c>
      <c r="CE743" t="str">
        <f>+fed_h!CF748</f>
        <v>#N/A N/A</v>
      </c>
      <c r="CF743" t="str">
        <f>+fed_h!CG748</f>
        <v>#N/A N/A</v>
      </c>
      <c r="CG743" t="str">
        <f>+fed_h!CH748</f>
        <v>#N/A N/A</v>
      </c>
      <c r="CH743" t="str">
        <f>+fed_h!CI748</f>
        <v>#N/A N/A</v>
      </c>
      <c r="CI743">
        <f>+fed_h!CJ748</f>
        <v>1.686876</v>
      </c>
      <c r="CJ743">
        <f>+fed_h!CK748</f>
        <v>1.8939999999999999</v>
      </c>
      <c r="CK743">
        <f>+fed_h!CL748</f>
        <v>1.893</v>
      </c>
      <c r="CL743">
        <f>+fed_h!CM748</f>
        <v>1.639</v>
      </c>
      <c r="CM743">
        <f>+fed_h!CN748</f>
        <v>1.5589999999999999</v>
      </c>
      <c r="CN743">
        <f>+fed_h!CO748</f>
        <v>1.32</v>
      </c>
      <c r="CO743">
        <f>+fed_h!CP748</f>
        <v>1.151</v>
      </c>
      <c r="CP743">
        <f>+fed_h!CQ748</f>
        <v>1.014</v>
      </c>
      <c r="CQ743" t="str">
        <f>+fed_h!CR748</f>
        <v>#N/A N/A</v>
      </c>
      <c r="CR743" t="str">
        <f>+fed_h!CS748</f>
        <v>#N/A N/A</v>
      </c>
      <c r="CS743" t="str">
        <f>+fed_h!CT748</f>
        <v>#N/A N/A</v>
      </c>
      <c r="CT743" t="str">
        <f>+fed_h!CU748</f>
        <v>#N/A N/A</v>
      </c>
    </row>
    <row r="744" spans="1:98" x14ac:dyDescent="0.25">
      <c r="A744" s="1">
        <f>+fed_h!B749</f>
        <v>45308</v>
      </c>
      <c r="B744">
        <f>+fed_h!C749</f>
        <v>5.33</v>
      </c>
      <c r="C744">
        <f>+fed_h!D749</f>
        <v>5.3418999999999999</v>
      </c>
      <c r="D744">
        <f>+fed_h!E749</f>
        <v>5.1986999999999997</v>
      </c>
      <c r="E744">
        <f>+fed_h!F749</f>
        <v>4.9904999999999999</v>
      </c>
      <c r="F744">
        <f>+fed_h!G749</f>
        <v>4.7336999999999998</v>
      </c>
      <c r="G744">
        <f>+fed_h!H749</f>
        <v>4.5206999999999997</v>
      </c>
      <c r="H744">
        <f>+fed_h!I749</f>
        <v>4.2988999999999997</v>
      </c>
      <c r="I744">
        <f>+fed_h!J749</f>
        <v>4.1109999999999998</v>
      </c>
      <c r="J744">
        <f>+fed_h!K749</f>
        <v>3.948</v>
      </c>
      <c r="K744">
        <f>+fed_h!L749</f>
        <v>3.7909999999999999</v>
      </c>
      <c r="L744">
        <f>+fed_h!M749</f>
        <v>5.3418999999999999</v>
      </c>
      <c r="M744">
        <f>+fed_h!N749</f>
        <v>5.3418999999999999</v>
      </c>
      <c r="N744">
        <f>+fed_h!O749</f>
        <v>5.3418999999999999</v>
      </c>
      <c r="O744">
        <f>+fed_h!P749</f>
        <v>4</v>
      </c>
      <c r="P744">
        <f>+fed_h!Q749</f>
        <v>3.9039999999999999</v>
      </c>
      <c r="Q744">
        <f>+fed_h!R749</f>
        <v>3.9039999999999999</v>
      </c>
      <c r="R744">
        <f>+fed_h!S749</f>
        <v>3.8620000000000001</v>
      </c>
      <c r="S744">
        <f>+fed_h!T749</f>
        <v>3.7118000000000002</v>
      </c>
      <c r="T744">
        <f>+fed_h!U749</f>
        <v>3.4359999999999999</v>
      </c>
      <c r="U744">
        <f>+fed_h!V749</f>
        <v>3.1974999999999998</v>
      </c>
      <c r="V744">
        <f>+fed_h!W749</f>
        <v>2.9419</v>
      </c>
      <c r="W744">
        <f>+fed_h!X749</f>
        <v>2.7566000000000002</v>
      </c>
      <c r="X744">
        <f>+fed_h!Y749</f>
        <v>2.5640000000000001</v>
      </c>
      <c r="Y744">
        <f>+fed_h!Z749</f>
        <v>2.399</v>
      </c>
      <c r="Z744">
        <f>+fed_h!AA749</f>
        <v>2.3079999999999998</v>
      </c>
      <c r="AA744">
        <f>+fed_h!AB749</f>
        <v>5.25</v>
      </c>
      <c r="AB744">
        <f>+fed_h!AC749</f>
        <v>0</v>
      </c>
      <c r="AC744">
        <f>+fed_h!AD749</f>
        <v>5.2006199999999998</v>
      </c>
      <c r="AD744">
        <f>+fed_h!AE749</f>
        <v>5.1840000000000002</v>
      </c>
      <c r="AE744">
        <f>+fed_h!AF749</f>
        <v>5.0673599999999999</v>
      </c>
      <c r="AF744">
        <f>+fed_h!AG749</f>
        <v>4.9147699999999999</v>
      </c>
      <c r="AG744">
        <f>+fed_h!AH749</f>
        <v>4.7038099999999998</v>
      </c>
      <c r="AH744">
        <f>+fed_h!AI749</f>
        <v>4.5182500000000001</v>
      </c>
      <c r="AI744">
        <f>+fed_h!AJ749</f>
        <v>4.32</v>
      </c>
      <c r="AJ744">
        <f>+fed_h!AK749</f>
        <v>4.1689999999999996</v>
      </c>
      <c r="AK744">
        <f>+fed_h!AL749</f>
        <v>3.996</v>
      </c>
      <c r="AL744">
        <f>+fed_h!AM749</f>
        <v>3.8883999999999999</v>
      </c>
      <c r="AM744">
        <f>+fed_h!AN749</f>
        <v>5</v>
      </c>
      <c r="AN744">
        <f>+fed_h!AO749</f>
        <v>0</v>
      </c>
      <c r="AO744">
        <f>+fed_h!AP749</f>
        <v>5.0289999999999999</v>
      </c>
      <c r="AP744">
        <f>+fed_h!AQ749</f>
        <v>5.0010000000000003</v>
      </c>
      <c r="AQ744">
        <f>+fed_h!AR749</f>
        <v>4.8899999999999997</v>
      </c>
      <c r="AR744">
        <f>+fed_h!AS749</f>
        <v>4.7089999999999996</v>
      </c>
      <c r="AS744">
        <f>+fed_h!AT749</f>
        <v>4.524</v>
      </c>
      <c r="AT744">
        <f>+fed_h!AU749</f>
        <v>4.3520000000000003</v>
      </c>
      <c r="AU744">
        <f>+fed_h!AV749</f>
        <v>4.1769999999999996</v>
      </c>
      <c r="AV744">
        <f>+fed_h!AW749</f>
        <v>3.9390000000000001</v>
      </c>
      <c r="AW744">
        <f>+fed_h!AX749</f>
        <v>3.6459999999999999</v>
      </c>
      <c r="AX744">
        <f>+fed_h!AY749</f>
        <v>3.71</v>
      </c>
      <c r="AY744">
        <f>+fed_h!AZ749</f>
        <v>4.32</v>
      </c>
      <c r="AZ744">
        <f>+fed_h!BA749</f>
        <v>4.3380000000000001</v>
      </c>
      <c r="BA744">
        <f>+fed_h!BB749</f>
        <v>4.3174999999999999</v>
      </c>
      <c r="BB744">
        <f>+fed_h!BC749</f>
        <v>4.2832999999999997</v>
      </c>
      <c r="BC744">
        <f>+fed_h!BD749</f>
        <v>4.2430000000000003</v>
      </c>
      <c r="BD744">
        <f>+fed_h!BE749</f>
        <v>4.1920000000000002</v>
      </c>
      <c r="BE744">
        <f>+fed_h!BF749</f>
        <v>4.1139999999999999</v>
      </c>
      <c r="BF744">
        <f>+fed_h!BG749</f>
        <v>4.032</v>
      </c>
      <c r="BG744">
        <f>+fed_h!BH749</f>
        <v>3.9750000000000001</v>
      </c>
      <c r="BH744">
        <f>+fed_h!BI749</f>
        <v>3.9039999999999999</v>
      </c>
      <c r="BI744">
        <f>+fed_h!BJ749</f>
        <v>-1.2999999999999999E-2</v>
      </c>
      <c r="BJ744">
        <f>+fed_h!BK749</f>
        <v>5.5</v>
      </c>
      <c r="BK744">
        <f>+fed_h!BL749</f>
        <v>5.5049999999999999</v>
      </c>
      <c r="BL744">
        <f>+fed_h!BM749</f>
        <v>5.4249999999999998</v>
      </c>
      <c r="BM744">
        <f>+fed_h!BN749</f>
        <v>5.2850000000000001</v>
      </c>
      <c r="BN744">
        <f>+fed_h!BO749</f>
        <v>5.1449999999999996</v>
      </c>
      <c r="BO744">
        <f>+fed_h!BP749</f>
        <v>4.9625000000000004</v>
      </c>
      <c r="BP744">
        <f>+fed_h!BQ749</f>
        <v>4.78</v>
      </c>
      <c r="BQ744">
        <f>+fed_h!BR749</f>
        <v>4.54</v>
      </c>
      <c r="BR744">
        <f>+fed_h!BS749</f>
        <v>4.26</v>
      </c>
      <c r="BS744">
        <f>+fed_h!BT749</f>
        <v>4.1150000000000002</v>
      </c>
      <c r="BT744">
        <f>+fed_h!BU749</f>
        <v>3.9350000000000001</v>
      </c>
      <c r="BU744">
        <f>+fed_h!BV749</f>
        <v>4.5</v>
      </c>
      <c r="BV744">
        <f>+fed_h!BW749</f>
        <v>4.5</v>
      </c>
      <c r="BW744" t="str">
        <f>+fed_h!BX749</f>
        <v>#N/A N/A</v>
      </c>
      <c r="BX744" t="str">
        <f>+fed_h!BY749</f>
        <v>#N/A N/A</v>
      </c>
      <c r="BY744" t="str">
        <f>+fed_h!BZ749</f>
        <v>#N/A N/A</v>
      </c>
      <c r="BZ744" t="str">
        <f>+fed_h!CA749</f>
        <v>#N/A N/A</v>
      </c>
      <c r="CA744" t="str">
        <f>+fed_h!CB749</f>
        <v>#N/A N/A</v>
      </c>
      <c r="CB744" t="str">
        <f>+fed_h!CC749</f>
        <v>#N/A N/A</v>
      </c>
      <c r="CC744">
        <f>+fed_h!CD749</f>
        <v>4</v>
      </c>
      <c r="CD744">
        <f>+fed_h!CE749</f>
        <v>3.996</v>
      </c>
      <c r="CE744" t="str">
        <f>+fed_h!CF749</f>
        <v>#N/A N/A</v>
      </c>
      <c r="CF744" t="str">
        <f>+fed_h!CG749</f>
        <v>#N/A N/A</v>
      </c>
      <c r="CG744" t="str">
        <f>+fed_h!CH749</f>
        <v>#N/A N/A</v>
      </c>
      <c r="CH744" t="str">
        <f>+fed_h!CI749</f>
        <v>#N/A N/A</v>
      </c>
      <c r="CI744">
        <f>+fed_h!CJ749</f>
        <v>1.6866209999999999</v>
      </c>
      <c r="CJ744">
        <f>+fed_h!CK749</f>
        <v>1.8939999999999999</v>
      </c>
      <c r="CK744">
        <f>+fed_h!CL749</f>
        <v>1.893</v>
      </c>
      <c r="CL744">
        <f>+fed_h!CM749</f>
        <v>1.639</v>
      </c>
      <c r="CM744">
        <f>+fed_h!CN749</f>
        <v>1.57</v>
      </c>
      <c r="CN744">
        <f>+fed_h!CO749</f>
        <v>1.3520000000000001</v>
      </c>
      <c r="CO744">
        <f>+fed_h!CP749</f>
        <v>1.18</v>
      </c>
      <c r="CP744">
        <f>+fed_h!CQ749</f>
        <v>1.04</v>
      </c>
      <c r="CQ744" t="str">
        <f>+fed_h!CR749</f>
        <v>#N/A N/A</v>
      </c>
      <c r="CR744" t="str">
        <f>+fed_h!CS749</f>
        <v>#N/A N/A</v>
      </c>
      <c r="CS744" t="str">
        <f>+fed_h!CT749</f>
        <v>#N/A N/A</v>
      </c>
      <c r="CT744" t="str">
        <f>+fed_h!CU749</f>
        <v>#N/A N/A</v>
      </c>
    </row>
    <row r="745" spans="1:98" x14ac:dyDescent="0.25">
      <c r="A745" s="1">
        <f>+fed_h!B750</f>
        <v>45309</v>
      </c>
      <c r="B745">
        <f>+fed_h!C750</f>
        <v>5.33</v>
      </c>
      <c r="C745">
        <f>+fed_h!D750</f>
        <v>5.3418999999999999</v>
      </c>
      <c r="D745">
        <f>+fed_h!E750</f>
        <v>5.2020999999999997</v>
      </c>
      <c r="E745">
        <f>+fed_h!F750</f>
        <v>4.9861000000000004</v>
      </c>
      <c r="F745">
        <f>+fed_h!G750</f>
        <v>4.7248999999999999</v>
      </c>
      <c r="G745">
        <f>+fed_h!H750</f>
        <v>4.5031999999999996</v>
      </c>
      <c r="H745">
        <f>+fed_h!I750</f>
        <v>4.274</v>
      </c>
      <c r="I745">
        <f>+fed_h!J750</f>
        <v>4.0960000000000001</v>
      </c>
      <c r="J745">
        <f>+fed_h!K750</f>
        <v>3.9333</v>
      </c>
      <c r="K745">
        <f>+fed_h!L750</f>
        <v>3.7759999999999998</v>
      </c>
      <c r="L745">
        <f>+fed_h!M750</f>
        <v>5.3418999999999999</v>
      </c>
      <c r="M745">
        <f>+fed_h!N750</f>
        <v>5.3418999999999999</v>
      </c>
      <c r="N745">
        <f>+fed_h!O750</f>
        <v>5.3418999999999999</v>
      </c>
      <c r="O745">
        <f>+fed_h!P750</f>
        <v>4</v>
      </c>
      <c r="P745">
        <f>+fed_h!Q750</f>
        <v>3.907</v>
      </c>
      <c r="Q745">
        <f>+fed_h!R750</f>
        <v>3.9039999999999999</v>
      </c>
      <c r="R745">
        <f>+fed_h!S750</f>
        <v>3.8570000000000002</v>
      </c>
      <c r="S745">
        <f>+fed_h!T750</f>
        <v>3.714</v>
      </c>
      <c r="T745">
        <f>+fed_h!U750</f>
        <v>3.4241000000000001</v>
      </c>
      <c r="U745">
        <f>+fed_h!V750</f>
        <v>3.1705000000000001</v>
      </c>
      <c r="V745">
        <f>+fed_h!W750</f>
        <v>2.9239999999999999</v>
      </c>
      <c r="W745">
        <f>+fed_h!X750</f>
        <v>2.7197</v>
      </c>
      <c r="X745">
        <f>+fed_h!Y750</f>
        <v>2.5510000000000002</v>
      </c>
      <c r="Y745">
        <f>+fed_h!Z750</f>
        <v>2.403</v>
      </c>
      <c r="Z745">
        <f>+fed_h!AA750</f>
        <v>2.3069999999999999</v>
      </c>
      <c r="AA745">
        <f>+fed_h!AB750</f>
        <v>5.25</v>
      </c>
      <c r="AB745">
        <f>+fed_h!AC750</f>
        <v>0</v>
      </c>
      <c r="AC745">
        <f>+fed_h!AD750</f>
        <v>5.2005100000000004</v>
      </c>
      <c r="AD745">
        <f>+fed_h!AE750</f>
        <v>5.17563</v>
      </c>
      <c r="AE745">
        <f>+fed_h!AF750</f>
        <v>5.0551599999999999</v>
      </c>
      <c r="AF745">
        <f>+fed_h!AG750</f>
        <v>4.8802899999999996</v>
      </c>
      <c r="AG745">
        <f>+fed_h!AH750</f>
        <v>4.6556899999999999</v>
      </c>
      <c r="AH745">
        <f>+fed_h!AI750</f>
        <v>4.4618599999999997</v>
      </c>
      <c r="AI745">
        <f>+fed_h!AJ750</f>
        <v>4.2530000000000001</v>
      </c>
      <c r="AJ745">
        <f>+fed_h!AK750</f>
        <v>4.0949999999999998</v>
      </c>
      <c r="AK745">
        <f>+fed_h!AL750</f>
        <v>3.9460000000000002</v>
      </c>
      <c r="AL745">
        <f>+fed_h!AM750</f>
        <v>3.8163</v>
      </c>
      <c r="AM745">
        <f>+fed_h!AN750</f>
        <v>5</v>
      </c>
      <c r="AN745">
        <f>+fed_h!AO750</f>
        <v>0</v>
      </c>
      <c r="AO745">
        <f>+fed_h!AP750</f>
        <v>5.03</v>
      </c>
      <c r="AP745">
        <f>+fed_h!AQ750</f>
        <v>4.9950000000000001</v>
      </c>
      <c r="AQ745">
        <f>+fed_h!AR750</f>
        <v>4.8899999999999997</v>
      </c>
      <c r="AR745">
        <f>+fed_h!AS750</f>
        <v>4.7240000000000002</v>
      </c>
      <c r="AS745">
        <f>+fed_h!AT750</f>
        <v>4.5549999999999997</v>
      </c>
      <c r="AT745">
        <f>+fed_h!AU750</f>
        <v>4.3925000000000001</v>
      </c>
      <c r="AU745">
        <f>+fed_h!AV750</f>
        <v>4.2169999999999996</v>
      </c>
      <c r="AV745">
        <f>+fed_h!AW750</f>
        <v>3.9860000000000002</v>
      </c>
      <c r="AW745">
        <f>+fed_h!AX750</f>
        <v>3.7080000000000002</v>
      </c>
      <c r="AX745">
        <f>+fed_h!AY750</f>
        <v>3.75</v>
      </c>
      <c r="AY745">
        <f>+fed_h!AZ750</f>
        <v>4.32</v>
      </c>
      <c r="AZ745">
        <f>+fed_h!BA750</f>
        <v>4.335</v>
      </c>
      <c r="BA745">
        <f>+fed_h!BB750</f>
        <v>4.3159999999999998</v>
      </c>
      <c r="BB745">
        <f>+fed_h!BC750</f>
        <v>4.2797000000000001</v>
      </c>
      <c r="BC745">
        <f>+fed_h!BD750</f>
        <v>4.2420999999999998</v>
      </c>
      <c r="BD745">
        <f>+fed_h!BE750</f>
        <v>4.1856999999999998</v>
      </c>
      <c r="BE745">
        <f>+fed_h!BF750</f>
        <v>4.1059999999999999</v>
      </c>
      <c r="BF745">
        <f>+fed_h!BG750</f>
        <v>4.024</v>
      </c>
      <c r="BG745">
        <f>+fed_h!BH750</f>
        <v>3.9767000000000001</v>
      </c>
      <c r="BH745">
        <f>+fed_h!BI750</f>
        <v>3.9117000000000002</v>
      </c>
      <c r="BI745">
        <f>+fed_h!BJ750</f>
        <v>-8.9999999999999993E-3</v>
      </c>
      <c r="BJ745">
        <f>+fed_h!BK750</f>
        <v>5.5</v>
      </c>
      <c r="BK745">
        <f>+fed_h!BL750</f>
        <v>5.5069999999999997</v>
      </c>
      <c r="BL745">
        <f>+fed_h!BM750</f>
        <v>5.4424999999999999</v>
      </c>
      <c r="BM745">
        <f>+fed_h!BN750</f>
        <v>5.3155000000000001</v>
      </c>
      <c r="BN745">
        <f>+fed_h!BO750</f>
        <v>5.19</v>
      </c>
      <c r="BO745">
        <f>+fed_h!BP750</f>
        <v>5.0145</v>
      </c>
      <c r="BP745">
        <f>+fed_h!BQ750</f>
        <v>4.8303000000000003</v>
      </c>
      <c r="BQ745">
        <f>+fed_h!BR750</f>
        <v>4.5989000000000004</v>
      </c>
      <c r="BR745">
        <f>+fed_h!BS750</f>
        <v>4.3330000000000002</v>
      </c>
      <c r="BS745">
        <f>+fed_h!BT750</f>
        <v>4.2050000000000001</v>
      </c>
      <c r="BT745">
        <f>+fed_h!BU750</f>
        <v>4.0250000000000004</v>
      </c>
      <c r="BU745">
        <f>+fed_h!BV750</f>
        <v>4.5</v>
      </c>
      <c r="BV745">
        <f>+fed_h!BW750</f>
        <v>4.5</v>
      </c>
      <c r="BW745" t="str">
        <f>+fed_h!BX750</f>
        <v>#N/A N/A</v>
      </c>
      <c r="BX745" t="str">
        <f>+fed_h!BY750</f>
        <v>#N/A N/A</v>
      </c>
      <c r="BY745" t="str">
        <f>+fed_h!BZ750</f>
        <v>#N/A N/A</v>
      </c>
      <c r="BZ745" t="str">
        <f>+fed_h!CA750</f>
        <v>#N/A N/A</v>
      </c>
      <c r="CA745" t="str">
        <f>+fed_h!CB750</f>
        <v>#N/A N/A</v>
      </c>
      <c r="CB745" t="str">
        <f>+fed_h!CC750</f>
        <v>#N/A N/A</v>
      </c>
      <c r="CC745">
        <f>+fed_h!CD750</f>
        <v>4</v>
      </c>
      <c r="CD745">
        <f>+fed_h!CE750</f>
        <v>4.0019999999999998</v>
      </c>
      <c r="CE745" t="str">
        <f>+fed_h!CF750</f>
        <v>#N/A N/A</v>
      </c>
      <c r="CF745" t="str">
        <f>+fed_h!CG750</f>
        <v>#N/A N/A</v>
      </c>
      <c r="CG745" t="str">
        <f>+fed_h!CH750</f>
        <v>#N/A N/A</v>
      </c>
      <c r="CH745" t="str">
        <f>+fed_h!CI750</f>
        <v>#N/A N/A</v>
      </c>
      <c r="CI745">
        <f>+fed_h!CJ750</f>
        <v>1.688876</v>
      </c>
      <c r="CJ745">
        <f>+fed_h!CK750</f>
        <v>1.8939999999999999</v>
      </c>
      <c r="CK745">
        <f>+fed_h!CL750</f>
        <v>1.893</v>
      </c>
      <c r="CL745">
        <f>+fed_h!CM750</f>
        <v>1.639</v>
      </c>
      <c r="CM745">
        <f>+fed_h!CN750</f>
        <v>1.5609999999999999</v>
      </c>
      <c r="CN745">
        <f>+fed_h!CO750</f>
        <v>1.319</v>
      </c>
      <c r="CO745">
        <f>+fed_h!CP750</f>
        <v>1.167</v>
      </c>
      <c r="CP745">
        <f>+fed_h!CQ750</f>
        <v>1.0569999999999999</v>
      </c>
      <c r="CQ745" t="str">
        <f>+fed_h!CR750</f>
        <v>#N/A N/A</v>
      </c>
      <c r="CR745" t="str">
        <f>+fed_h!CS750</f>
        <v>#N/A N/A</v>
      </c>
      <c r="CS745" t="str">
        <f>+fed_h!CT750</f>
        <v>#N/A N/A</v>
      </c>
      <c r="CT745" t="str">
        <f>+fed_h!CU750</f>
        <v>#N/A N/A</v>
      </c>
    </row>
    <row r="746" spans="1:98" x14ac:dyDescent="0.25">
      <c r="A746" s="1">
        <f>+fed_h!B751</f>
        <v>45310</v>
      </c>
      <c r="B746">
        <f>+fed_h!C751</f>
        <v>5.33</v>
      </c>
      <c r="C746">
        <f>+fed_h!D751</f>
        <v>5.3418999999999999</v>
      </c>
      <c r="D746">
        <f>+fed_h!E751</f>
        <v>5.2183000000000002</v>
      </c>
      <c r="E746">
        <f>+fed_h!F751</f>
        <v>5.0252999999999997</v>
      </c>
      <c r="F746">
        <f>+fed_h!G751</f>
        <v>4.7857000000000003</v>
      </c>
      <c r="G746">
        <f>+fed_h!H751</f>
        <v>4.5709999999999997</v>
      </c>
      <c r="H746">
        <f>+fed_h!I751</f>
        <v>4.3517999999999999</v>
      </c>
      <c r="I746">
        <f>+fed_h!J751</f>
        <v>4.16</v>
      </c>
      <c r="J746">
        <f>+fed_h!K751</f>
        <v>3.9950000000000001</v>
      </c>
      <c r="K746">
        <f>+fed_h!L751</f>
        <v>3.8351999999999999</v>
      </c>
      <c r="L746">
        <f>+fed_h!M751</f>
        <v>5.3418999999999999</v>
      </c>
      <c r="M746">
        <f>+fed_h!N751</f>
        <v>5.3418999999999999</v>
      </c>
      <c r="N746">
        <f>+fed_h!O751</f>
        <v>5.3418999999999999</v>
      </c>
      <c r="O746">
        <f>+fed_h!P751</f>
        <v>4</v>
      </c>
      <c r="P746">
        <f>+fed_h!Q751</f>
        <v>3.9039999999999999</v>
      </c>
      <c r="Q746">
        <f>+fed_h!R751</f>
        <v>3.9047000000000001</v>
      </c>
      <c r="R746">
        <f>+fed_h!S751</f>
        <v>3.8679999999999999</v>
      </c>
      <c r="S746">
        <f>+fed_h!T751</f>
        <v>3.7469000000000001</v>
      </c>
      <c r="T746">
        <f>+fed_h!U751</f>
        <v>3.4735999999999998</v>
      </c>
      <c r="U746">
        <f>+fed_h!V751</f>
        <v>3.23</v>
      </c>
      <c r="V746">
        <f>+fed_h!W751</f>
        <v>2.9809999999999999</v>
      </c>
      <c r="W746">
        <f>+fed_h!X751</f>
        <v>2.8077000000000001</v>
      </c>
      <c r="X746">
        <f>+fed_h!Y751</f>
        <v>2.61</v>
      </c>
      <c r="Y746">
        <f>+fed_h!Z751</f>
        <v>2.468</v>
      </c>
      <c r="Z746">
        <f>+fed_h!AA751</f>
        <v>2.3839999999999999</v>
      </c>
      <c r="AA746">
        <f>+fed_h!AB751</f>
        <v>5.25</v>
      </c>
      <c r="AB746">
        <f>+fed_h!AC751</f>
        <v>0</v>
      </c>
      <c r="AC746">
        <f>+fed_h!AD751</f>
        <v>5.2030000000000003</v>
      </c>
      <c r="AD746">
        <f>+fed_h!AE751</f>
        <v>5.1742800000000004</v>
      </c>
      <c r="AE746">
        <f>+fed_h!AF751</f>
        <v>5.0570000000000004</v>
      </c>
      <c r="AF746">
        <f>+fed_h!AG751</f>
        <v>4.9000000000000004</v>
      </c>
      <c r="AG746">
        <f>+fed_h!AH751</f>
        <v>4.673</v>
      </c>
      <c r="AH746">
        <f>+fed_h!AI751</f>
        <v>4.4932299999999996</v>
      </c>
      <c r="AI746">
        <f>+fed_h!AJ751</f>
        <v>4.2859999999999996</v>
      </c>
      <c r="AJ746">
        <f>+fed_h!AK751</f>
        <v>4.1360000000000001</v>
      </c>
      <c r="AK746">
        <f>+fed_h!AL751</f>
        <v>3.9860000000000002</v>
      </c>
      <c r="AL746">
        <f>+fed_h!AM751</f>
        <v>3.8668999999999998</v>
      </c>
      <c r="AM746">
        <f>+fed_h!AN751</f>
        <v>5</v>
      </c>
      <c r="AN746">
        <f>+fed_h!AO751</f>
        <v>0</v>
      </c>
      <c r="AO746">
        <f>+fed_h!AP751</f>
        <v>5.0324999999999998</v>
      </c>
      <c r="AP746">
        <f>+fed_h!AQ751</f>
        <v>4.992</v>
      </c>
      <c r="AQ746">
        <f>+fed_h!AR751</f>
        <v>4.8869999999999996</v>
      </c>
      <c r="AR746">
        <f>+fed_h!AS751</f>
        <v>4.7370000000000001</v>
      </c>
      <c r="AS746">
        <f>+fed_h!AT751</f>
        <v>4.5880000000000001</v>
      </c>
      <c r="AT746">
        <f>+fed_h!AU751</f>
        <v>4.4480000000000004</v>
      </c>
      <c r="AU746">
        <f>+fed_h!AV751</f>
        <v>4.2619999999999996</v>
      </c>
      <c r="AV746">
        <f>+fed_h!AW751</f>
        <v>4.0519999999999996</v>
      </c>
      <c r="AW746">
        <f>+fed_h!AX751</f>
        <v>3.7850000000000001</v>
      </c>
      <c r="AX746">
        <f>+fed_h!AY751</f>
        <v>3.84</v>
      </c>
      <c r="AY746">
        <f>+fed_h!AZ751</f>
        <v>4.32</v>
      </c>
      <c r="AZ746">
        <f>+fed_h!BA751</f>
        <v>4.3380000000000001</v>
      </c>
      <c r="BA746">
        <f>+fed_h!BB751</f>
        <v>4.3196000000000003</v>
      </c>
      <c r="BB746">
        <f>+fed_h!BC751</f>
        <v>4.2782999999999998</v>
      </c>
      <c r="BC746">
        <f>+fed_h!BD751</f>
        <v>4.2350000000000003</v>
      </c>
      <c r="BD746">
        <f>+fed_h!BE751</f>
        <v>4.1950000000000003</v>
      </c>
      <c r="BE746">
        <f>+fed_h!BF751</f>
        <v>4.1219999999999999</v>
      </c>
      <c r="BF746">
        <f>+fed_h!BG751</f>
        <v>4.04</v>
      </c>
      <c r="BG746">
        <f>+fed_h!BH751</f>
        <v>3.9918</v>
      </c>
      <c r="BH746">
        <f>+fed_h!BI751</f>
        <v>3.9255</v>
      </c>
      <c r="BI746">
        <f>+fed_h!BJ751</f>
        <v>-6.0000000000000001E-3</v>
      </c>
      <c r="BJ746">
        <f>+fed_h!BK751</f>
        <v>5.5</v>
      </c>
      <c r="BK746">
        <f>+fed_h!BL751</f>
        <v>5.51</v>
      </c>
      <c r="BL746">
        <f>+fed_h!BM751</f>
        <v>5.4550000000000001</v>
      </c>
      <c r="BM746">
        <f>+fed_h!BN751</f>
        <v>5.3277000000000001</v>
      </c>
      <c r="BN746">
        <f>+fed_h!BO751</f>
        <v>5.2164999999999999</v>
      </c>
      <c r="BO746">
        <f>+fed_h!BP751</f>
        <v>5.0465</v>
      </c>
      <c r="BP746">
        <f>+fed_h!BQ751</f>
        <v>4.8695000000000004</v>
      </c>
      <c r="BQ746">
        <f>+fed_h!BR751</f>
        <v>4.6345000000000001</v>
      </c>
      <c r="BR746">
        <f>+fed_h!BS751</f>
        <v>4.3677999999999999</v>
      </c>
      <c r="BS746">
        <f>+fed_h!BT751</f>
        <v>4.2350000000000003</v>
      </c>
      <c r="BT746">
        <f>+fed_h!BU751</f>
        <v>4.0549999999999997</v>
      </c>
      <c r="BU746">
        <f>+fed_h!BV751</f>
        <v>4.5</v>
      </c>
      <c r="BV746">
        <f>+fed_h!BW751</f>
        <v>4.5</v>
      </c>
      <c r="BW746" t="str">
        <f>+fed_h!BX751</f>
        <v>#N/A N/A</v>
      </c>
      <c r="BX746" t="str">
        <f>+fed_h!BY751</f>
        <v>#N/A N/A</v>
      </c>
      <c r="BY746" t="str">
        <f>+fed_h!BZ751</f>
        <v>#N/A N/A</v>
      </c>
      <c r="BZ746" t="str">
        <f>+fed_h!CA751</f>
        <v>#N/A N/A</v>
      </c>
      <c r="CA746" t="str">
        <f>+fed_h!CB751</f>
        <v>#N/A N/A</v>
      </c>
      <c r="CB746" t="str">
        <f>+fed_h!CC751</f>
        <v>#N/A N/A</v>
      </c>
      <c r="CC746">
        <f>+fed_h!CD751</f>
        <v>4</v>
      </c>
      <c r="CD746">
        <f>+fed_h!CE751</f>
        <v>4</v>
      </c>
      <c r="CE746" t="str">
        <f>+fed_h!CF751</f>
        <v>#N/A N/A</v>
      </c>
      <c r="CF746" t="str">
        <f>+fed_h!CG751</f>
        <v>#N/A N/A</v>
      </c>
      <c r="CG746" t="str">
        <f>+fed_h!CH751</f>
        <v>#N/A N/A</v>
      </c>
      <c r="CH746" t="str">
        <f>+fed_h!CI751</f>
        <v>#N/A N/A</v>
      </c>
      <c r="CI746">
        <f>+fed_h!CJ751</f>
        <v>1.692545</v>
      </c>
      <c r="CJ746">
        <f>+fed_h!CK751</f>
        <v>1.8939999999999999</v>
      </c>
      <c r="CK746">
        <f>+fed_h!CL751</f>
        <v>1.893</v>
      </c>
      <c r="CL746">
        <f>+fed_h!CM751</f>
        <v>1.639</v>
      </c>
      <c r="CM746">
        <f>+fed_h!CN751</f>
        <v>1.569</v>
      </c>
      <c r="CN746">
        <f>+fed_h!CO751</f>
        <v>1.329</v>
      </c>
      <c r="CO746">
        <f>+fed_h!CP751</f>
        <v>1.179</v>
      </c>
      <c r="CP746">
        <f>+fed_h!CQ751</f>
        <v>1.05</v>
      </c>
      <c r="CQ746" t="str">
        <f>+fed_h!CR751</f>
        <v>#N/A N/A</v>
      </c>
      <c r="CR746" t="str">
        <f>+fed_h!CS751</f>
        <v>#N/A N/A</v>
      </c>
      <c r="CS746" t="str">
        <f>+fed_h!CT751</f>
        <v>#N/A N/A</v>
      </c>
      <c r="CT746" t="str">
        <f>+fed_h!CU751</f>
        <v>#N/A N/A</v>
      </c>
    </row>
    <row r="747" spans="1:98" x14ac:dyDescent="0.25">
      <c r="A747" s="1">
        <f>+fed_h!B752</f>
        <v>45313</v>
      </c>
      <c r="B747">
        <f>+fed_h!C752</f>
        <v>5.33</v>
      </c>
      <c r="C747">
        <f>+fed_h!D752</f>
        <v>5.343</v>
      </c>
      <c r="D747">
        <f>+fed_h!E752</f>
        <v>5.2382999999999997</v>
      </c>
      <c r="E747">
        <f>+fed_h!F752</f>
        <v>5.0465999999999998</v>
      </c>
      <c r="F747">
        <f>+fed_h!G752</f>
        <v>4.8074000000000003</v>
      </c>
      <c r="G747">
        <f>+fed_h!H752</f>
        <v>4.5880000000000001</v>
      </c>
      <c r="H747">
        <f>+fed_h!I752</f>
        <v>4.3570000000000002</v>
      </c>
      <c r="I747">
        <f>+fed_h!J752</f>
        <v>4.1740000000000004</v>
      </c>
      <c r="J747">
        <f>+fed_h!K752</f>
        <v>4.0069999999999997</v>
      </c>
      <c r="K747">
        <f>+fed_h!L752</f>
        <v>3.8439999999999999</v>
      </c>
      <c r="L747">
        <f>+fed_h!M752</f>
        <v>5.343</v>
      </c>
      <c r="M747">
        <f>+fed_h!N752</f>
        <v>5.343</v>
      </c>
      <c r="N747">
        <f>+fed_h!O752</f>
        <v>5.343</v>
      </c>
      <c r="O747">
        <f>+fed_h!P752</f>
        <v>4</v>
      </c>
      <c r="P747">
        <f>+fed_h!Q752</f>
        <v>3.9020000000000001</v>
      </c>
      <c r="Q747">
        <f>+fed_h!R752</f>
        <v>3.9049999999999998</v>
      </c>
      <c r="R747">
        <f>+fed_h!S752</f>
        <v>3.8725000000000001</v>
      </c>
      <c r="S747">
        <f>+fed_h!T752</f>
        <v>3.7519999999999998</v>
      </c>
      <c r="T747">
        <f>+fed_h!U752</f>
        <v>3.4676999999999998</v>
      </c>
      <c r="U747">
        <f>+fed_h!V752</f>
        <v>3.22</v>
      </c>
      <c r="V747">
        <f>+fed_h!W752</f>
        <v>2.9615</v>
      </c>
      <c r="W747">
        <f>+fed_h!X752</f>
        <v>2.766</v>
      </c>
      <c r="X747">
        <f>+fed_h!Y752</f>
        <v>2.581</v>
      </c>
      <c r="Y747">
        <f>+fed_h!Z752</f>
        <v>2.423</v>
      </c>
      <c r="Z747">
        <f>+fed_h!AA752</f>
        <v>2.33</v>
      </c>
      <c r="AA747">
        <f>+fed_h!AB752</f>
        <v>5.25</v>
      </c>
      <c r="AB747">
        <f>+fed_h!AC752</f>
        <v>0</v>
      </c>
      <c r="AC747">
        <f>+fed_h!AD752</f>
        <v>5.20017</v>
      </c>
      <c r="AD747">
        <f>+fed_h!AE752</f>
        <v>5.1719999999999997</v>
      </c>
      <c r="AE747">
        <f>+fed_h!AF752</f>
        <v>5.0510000000000002</v>
      </c>
      <c r="AF747">
        <f>+fed_h!AG752</f>
        <v>4.8929999999999998</v>
      </c>
      <c r="AG747">
        <f>+fed_h!AH752</f>
        <v>4.6619999999999999</v>
      </c>
      <c r="AH747">
        <f>+fed_h!AI752</f>
        <v>4.4720000000000004</v>
      </c>
      <c r="AI747">
        <f>+fed_h!AJ752</f>
        <v>4.2590000000000003</v>
      </c>
      <c r="AJ747">
        <f>+fed_h!AK752</f>
        <v>4.1189999999999998</v>
      </c>
      <c r="AK747">
        <f>+fed_h!AL752</f>
        <v>3.9729999999999999</v>
      </c>
      <c r="AL747">
        <f>+fed_h!AM752</f>
        <v>3.8450000000000002</v>
      </c>
      <c r="AM747">
        <f>+fed_h!AN752</f>
        <v>5</v>
      </c>
      <c r="AN747">
        <f>+fed_h!AO752</f>
        <v>0</v>
      </c>
      <c r="AO747">
        <f>+fed_h!AP752</f>
        <v>5.0309999999999997</v>
      </c>
      <c r="AP747">
        <f>+fed_h!AQ752</f>
        <v>5</v>
      </c>
      <c r="AQ747">
        <f>+fed_h!AR752</f>
        <v>4.9059999999999997</v>
      </c>
      <c r="AR747">
        <f>+fed_h!AS752</f>
        <v>4.7569999999999997</v>
      </c>
      <c r="AS747">
        <f>+fed_h!AT752</f>
        <v>4.59</v>
      </c>
      <c r="AT747">
        <f>+fed_h!AU752</f>
        <v>4.4349999999999996</v>
      </c>
      <c r="AU747">
        <f>+fed_h!AV752</f>
        <v>4.2629999999999999</v>
      </c>
      <c r="AV747">
        <f>+fed_h!AW752</f>
        <v>4.0449999999999999</v>
      </c>
      <c r="AW747">
        <f>+fed_h!AX752</f>
        <v>3.7669999999999999</v>
      </c>
      <c r="AX747">
        <f>+fed_h!AY752</f>
        <v>3.81</v>
      </c>
      <c r="AY747">
        <f>+fed_h!AZ752</f>
        <v>4.32</v>
      </c>
      <c r="AZ747">
        <f>+fed_h!BA752</f>
        <v>4.3360000000000003</v>
      </c>
      <c r="BA747">
        <f>+fed_h!BB752</f>
        <v>4.3099999999999996</v>
      </c>
      <c r="BB747">
        <f>+fed_h!BC752</f>
        <v>4.2595000000000001</v>
      </c>
      <c r="BC747">
        <f>+fed_h!BD752</f>
        <v>4.2210000000000001</v>
      </c>
      <c r="BD747">
        <f>+fed_h!BE752</f>
        <v>4.1630000000000003</v>
      </c>
      <c r="BE747">
        <f>+fed_h!BF752</f>
        <v>4.1020000000000003</v>
      </c>
      <c r="BF747">
        <f>+fed_h!BG752</f>
        <v>4.0129999999999999</v>
      </c>
      <c r="BG747">
        <f>+fed_h!BH752</f>
        <v>3.9615999999999998</v>
      </c>
      <c r="BH747">
        <f>+fed_h!BI752</f>
        <v>3.8874</v>
      </c>
      <c r="BI747">
        <f>+fed_h!BJ752</f>
        <v>-6.0000000000000001E-3</v>
      </c>
      <c r="BJ747">
        <f>+fed_h!BK752</f>
        <v>5.5</v>
      </c>
      <c r="BK747">
        <f>+fed_h!BL752</f>
        <v>5.5145</v>
      </c>
      <c r="BL747">
        <f>+fed_h!BM752</f>
        <v>5.46</v>
      </c>
      <c r="BM747">
        <f>+fed_h!BN752</f>
        <v>5.33</v>
      </c>
      <c r="BN747">
        <f>+fed_h!BO752</f>
        <v>5.21</v>
      </c>
      <c r="BO747">
        <f>+fed_h!BP752</f>
        <v>5.04</v>
      </c>
      <c r="BP747">
        <f>+fed_h!BQ752</f>
        <v>4.8559999999999999</v>
      </c>
      <c r="BQ747">
        <f>+fed_h!BR752</f>
        <v>4.6375000000000002</v>
      </c>
      <c r="BR747">
        <f>+fed_h!BS752</f>
        <v>4.3674999999999997</v>
      </c>
      <c r="BS747">
        <f>+fed_h!BT752</f>
        <v>4.24</v>
      </c>
      <c r="BT747">
        <f>+fed_h!BU752</f>
        <v>4.0599999999999996</v>
      </c>
      <c r="BU747">
        <f>+fed_h!BV752</f>
        <v>4.5</v>
      </c>
      <c r="BV747">
        <f>+fed_h!BW752</f>
        <v>4.5</v>
      </c>
      <c r="BW747" t="str">
        <f>+fed_h!BX752</f>
        <v>#N/A N/A</v>
      </c>
      <c r="BX747" t="str">
        <f>+fed_h!BY752</f>
        <v>#N/A N/A</v>
      </c>
      <c r="BY747" t="str">
        <f>+fed_h!BZ752</f>
        <v>#N/A N/A</v>
      </c>
      <c r="BZ747" t="str">
        <f>+fed_h!CA752</f>
        <v>#N/A N/A</v>
      </c>
      <c r="CA747" t="str">
        <f>+fed_h!CB752</f>
        <v>#N/A N/A</v>
      </c>
      <c r="CB747" t="str">
        <f>+fed_h!CC752</f>
        <v>#N/A N/A</v>
      </c>
      <c r="CC747">
        <f>+fed_h!CD752</f>
        <v>4</v>
      </c>
      <c r="CD747">
        <f>+fed_h!CE752</f>
        <v>4</v>
      </c>
      <c r="CE747" t="str">
        <f>+fed_h!CF752</f>
        <v>#N/A N/A</v>
      </c>
      <c r="CF747" t="str">
        <f>+fed_h!CG752</f>
        <v>#N/A N/A</v>
      </c>
      <c r="CG747" t="str">
        <f>+fed_h!CH752</f>
        <v>#N/A N/A</v>
      </c>
      <c r="CH747" t="str">
        <f>+fed_h!CI752</f>
        <v>#N/A N/A</v>
      </c>
      <c r="CI747">
        <f>+fed_h!CJ752</f>
        <v>1.6927350000000001</v>
      </c>
      <c r="CJ747">
        <f>+fed_h!CK752</f>
        <v>1.8939999999999999</v>
      </c>
      <c r="CK747">
        <f>+fed_h!CL752</f>
        <v>1.893</v>
      </c>
      <c r="CL747">
        <f>+fed_h!CM752</f>
        <v>1.639</v>
      </c>
      <c r="CM747">
        <f>+fed_h!CN752</f>
        <v>1.58</v>
      </c>
      <c r="CN747">
        <f>+fed_h!CO752</f>
        <v>1.351</v>
      </c>
      <c r="CO747">
        <f>+fed_h!CP752</f>
        <v>1.1910000000000001</v>
      </c>
      <c r="CP747">
        <f>+fed_h!CQ752</f>
        <v>1.095</v>
      </c>
      <c r="CQ747" t="str">
        <f>+fed_h!CR752</f>
        <v>#N/A N/A</v>
      </c>
      <c r="CR747" t="str">
        <f>+fed_h!CS752</f>
        <v>#N/A N/A</v>
      </c>
      <c r="CS747" t="str">
        <f>+fed_h!CT752</f>
        <v>#N/A N/A</v>
      </c>
      <c r="CT747" t="str">
        <f>+fed_h!CU752</f>
        <v>#N/A N/A</v>
      </c>
    </row>
    <row r="748" spans="1:98" x14ac:dyDescent="0.25">
      <c r="A748" s="1">
        <f>+fed_h!B753</f>
        <v>45314</v>
      </c>
      <c r="B748">
        <f>+fed_h!C753</f>
        <v>5.33</v>
      </c>
      <c r="C748">
        <f>+fed_h!D753</f>
        <v>5.343</v>
      </c>
      <c r="D748">
        <f>+fed_h!E753</f>
        <v>5.2176</v>
      </c>
      <c r="E748">
        <f>+fed_h!F753</f>
        <v>5.0224000000000002</v>
      </c>
      <c r="F748">
        <f>+fed_h!G753</f>
        <v>4.7744</v>
      </c>
      <c r="G748">
        <f>+fed_h!H753</f>
        <v>4.5585000000000004</v>
      </c>
      <c r="H748">
        <f>+fed_h!I753</f>
        <v>4.3220000000000001</v>
      </c>
      <c r="I748">
        <f>+fed_h!J753</f>
        <v>4.1421999999999999</v>
      </c>
      <c r="J748">
        <f>+fed_h!K753</f>
        <v>3.9832999999999998</v>
      </c>
      <c r="K748">
        <f>+fed_h!L753</f>
        <v>3.8197000000000001</v>
      </c>
      <c r="L748">
        <f>+fed_h!M753</f>
        <v>5.343</v>
      </c>
      <c r="M748">
        <f>+fed_h!N753</f>
        <v>5.343</v>
      </c>
      <c r="N748">
        <f>+fed_h!O753</f>
        <v>5.343</v>
      </c>
      <c r="O748">
        <f>+fed_h!P753</f>
        <v>4</v>
      </c>
      <c r="P748">
        <f>+fed_h!Q753</f>
        <v>3.9020000000000001</v>
      </c>
      <c r="Q748">
        <f>+fed_h!R753</f>
        <v>3.9066999999999998</v>
      </c>
      <c r="R748">
        <f>+fed_h!S753</f>
        <v>3.871</v>
      </c>
      <c r="S748">
        <f>+fed_h!T753</f>
        <v>3.7542</v>
      </c>
      <c r="T748">
        <f>+fed_h!U753</f>
        <v>3.4782999999999999</v>
      </c>
      <c r="U748">
        <f>+fed_h!V753</f>
        <v>3.2334999999999998</v>
      </c>
      <c r="V748">
        <f>+fed_h!W753</f>
        <v>2.9891999999999999</v>
      </c>
      <c r="W748">
        <f>+fed_h!X753</f>
        <v>2.8003</v>
      </c>
      <c r="X748">
        <f>+fed_h!Y753</f>
        <v>2.62</v>
      </c>
      <c r="Y748">
        <f>+fed_h!Z753</f>
        <v>2.4580000000000002</v>
      </c>
      <c r="Z748">
        <f>+fed_h!AA753</f>
        <v>2.3639999999999999</v>
      </c>
      <c r="AA748">
        <f>+fed_h!AB753</f>
        <v>5.25</v>
      </c>
      <c r="AB748">
        <f>+fed_h!AC753</f>
        <v>0</v>
      </c>
      <c r="AC748">
        <f>+fed_h!AD753</f>
        <v>5.2001999999999997</v>
      </c>
      <c r="AD748">
        <f>+fed_h!AE753</f>
        <v>5.17842</v>
      </c>
      <c r="AE748">
        <f>+fed_h!AF753</f>
        <v>5.07646</v>
      </c>
      <c r="AF748">
        <f>+fed_h!AG753</f>
        <v>4.9349999999999996</v>
      </c>
      <c r="AG748">
        <f>+fed_h!AH753</f>
        <v>4.7309999999999999</v>
      </c>
      <c r="AH748">
        <f>+fed_h!AI753</f>
        <v>4.5529999999999999</v>
      </c>
      <c r="AI748">
        <f>+fed_h!AJ753</f>
        <v>4.343</v>
      </c>
      <c r="AJ748">
        <f>+fed_h!AK753</f>
        <v>4.2</v>
      </c>
      <c r="AK748">
        <f>+fed_h!AL753</f>
        <v>4.0576999999999996</v>
      </c>
      <c r="AL748">
        <f>+fed_h!AM753</f>
        <v>3.9344000000000001</v>
      </c>
      <c r="AM748">
        <f>+fed_h!AN753</f>
        <v>5</v>
      </c>
      <c r="AN748">
        <f>+fed_h!AO753</f>
        <v>0</v>
      </c>
      <c r="AO748">
        <f>+fed_h!AP753</f>
        <v>5.0274999999999999</v>
      </c>
      <c r="AP748">
        <f>+fed_h!AQ753</f>
        <v>4.9889999999999999</v>
      </c>
      <c r="AQ748">
        <f>+fed_h!AR753</f>
        <v>4.8949999999999996</v>
      </c>
      <c r="AR748">
        <f>+fed_h!AS753</f>
        <v>4.7270000000000003</v>
      </c>
      <c r="AS748">
        <f>+fed_h!AT753</f>
        <v>4.58</v>
      </c>
      <c r="AT748">
        <f>+fed_h!AU753</f>
        <v>4.4480000000000004</v>
      </c>
      <c r="AU748">
        <f>+fed_h!AV753</f>
        <v>4.24</v>
      </c>
      <c r="AV748">
        <f>+fed_h!AW753</f>
        <v>4.008</v>
      </c>
      <c r="AW748">
        <f>+fed_h!AX753</f>
        <v>3.7509999999999999</v>
      </c>
      <c r="AX748">
        <f>+fed_h!AY753</f>
        <v>3.83</v>
      </c>
      <c r="AY748">
        <f>+fed_h!AZ753</f>
        <v>4.32</v>
      </c>
      <c r="AZ748">
        <f>+fed_h!BA753</f>
        <v>4.335</v>
      </c>
      <c r="BA748">
        <f>+fed_h!BB753</f>
        <v>4.3106999999999998</v>
      </c>
      <c r="BB748">
        <f>+fed_h!BC753</f>
        <v>4.2699999999999996</v>
      </c>
      <c r="BC748">
        <f>+fed_h!BD753</f>
        <v>4.2220000000000004</v>
      </c>
      <c r="BD748">
        <f>+fed_h!BE753</f>
        <v>4.1399999999999997</v>
      </c>
      <c r="BE748">
        <f>+fed_h!BF753</f>
        <v>4.08</v>
      </c>
      <c r="BF748">
        <f>+fed_h!BG753</f>
        <v>4.0029000000000003</v>
      </c>
      <c r="BG748">
        <f>+fed_h!BH753</f>
        <v>3.9449999999999998</v>
      </c>
      <c r="BH748">
        <f>+fed_h!BI753</f>
        <v>3.8687999999999998</v>
      </c>
      <c r="BI748">
        <f>+fed_h!BJ753</f>
        <v>-2E-3</v>
      </c>
      <c r="BJ748">
        <f>+fed_h!BK753</f>
        <v>5.5</v>
      </c>
      <c r="BK748">
        <f>+fed_h!BL753</f>
        <v>5.5170000000000003</v>
      </c>
      <c r="BL748">
        <f>+fed_h!BM753</f>
        <v>5.4574999999999996</v>
      </c>
      <c r="BM748">
        <f>+fed_h!BN753</f>
        <v>5.34</v>
      </c>
      <c r="BN748">
        <f>+fed_h!BO753</f>
        <v>5.2249999999999996</v>
      </c>
      <c r="BO748">
        <f>+fed_h!BP753</f>
        <v>5.03</v>
      </c>
      <c r="BP748">
        <f>+fed_h!BQ753</f>
        <v>4.8525</v>
      </c>
      <c r="BQ748">
        <f>+fed_h!BR753</f>
        <v>4.6254999999999997</v>
      </c>
      <c r="BR748">
        <f>+fed_h!BS753</f>
        <v>4.3784999999999998</v>
      </c>
      <c r="BS748">
        <f>+fed_h!BT753</f>
        <v>4.25</v>
      </c>
      <c r="BT748">
        <f>+fed_h!BU753</f>
        <v>4.07</v>
      </c>
      <c r="BU748">
        <f>+fed_h!BV753</f>
        <v>4.5</v>
      </c>
      <c r="BV748">
        <f>+fed_h!BW753</f>
        <v>4.5</v>
      </c>
      <c r="BW748" t="str">
        <f>+fed_h!BX753</f>
        <v>#N/A N/A</v>
      </c>
      <c r="BX748" t="str">
        <f>+fed_h!BY753</f>
        <v>#N/A N/A</v>
      </c>
      <c r="BY748" t="str">
        <f>+fed_h!BZ753</f>
        <v>#N/A N/A</v>
      </c>
      <c r="BZ748" t="str">
        <f>+fed_h!CA753</f>
        <v>#N/A N/A</v>
      </c>
      <c r="CA748" t="str">
        <f>+fed_h!CB753</f>
        <v>#N/A N/A</v>
      </c>
      <c r="CB748" t="str">
        <f>+fed_h!CC753</f>
        <v>#N/A N/A</v>
      </c>
      <c r="CC748">
        <f>+fed_h!CD753</f>
        <v>4</v>
      </c>
      <c r="CD748">
        <f>+fed_h!CE753</f>
        <v>4.0019999999999998</v>
      </c>
      <c r="CE748" t="str">
        <f>+fed_h!CF753</f>
        <v>#N/A N/A</v>
      </c>
      <c r="CF748" t="str">
        <f>+fed_h!CG753</f>
        <v>#N/A N/A</v>
      </c>
      <c r="CG748" t="str">
        <f>+fed_h!CH753</f>
        <v>#N/A N/A</v>
      </c>
      <c r="CH748" t="str">
        <f>+fed_h!CI753</f>
        <v>#N/A N/A</v>
      </c>
      <c r="CI748">
        <f>+fed_h!CJ753</f>
        <v>1.693011</v>
      </c>
      <c r="CJ748">
        <f>+fed_h!CK753</f>
        <v>1.8939999999999999</v>
      </c>
      <c r="CK748">
        <f>+fed_h!CL753</f>
        <v>1.893</v>
      </c>
      <c r="CL748">
        <f>+fed_h!CM753</f>
        <v>1.639</v>
      </c>
      <c r="CM748">
        <f>+fed_h!CN753</f>
        <v>1.5960000000000001</v>
      </c>
      <c r="CN748">
        <f>+fed_h!CO753</f>
        <v>1.3480000000000001</v>
      </c>
      <c r="CO748">
        <f>+fed_h!CP753</f>
        <v>1.1930000000000001</v>
      </c>
      <c r="CP748">
        <f>+fed_h!CQ753</f>
        <v>1.0660000000000001</v>
      </c>
      <c r="CQ748" t="str">
        <f>+fed_h!CR753</f>
        <v>#N/A N/A</v>
      </c>
      <c r="CR748" t="str">
        <f>+fed_h!CS753</f>
        <v>#N/A N/A</v>
      </c>
      <c r="CS748" t="str">
        <f>+fed_h!CT753</f>
        <v>#N/A N/A</v>
      </c>
      <c r="CT748" t="str">
        <f>+fed_h!CU753</f>
        <v>#N/A N/A</v>
      </c>
    </row>
    <row r="749" spans="1:98" x14ac:dyDescent="0.25">
      <c r="A749" s="1">
        <f>+fed_h!B754</f>
        <v>45315</v>
      </c>
      <c r="B749">
        <f>+fed_h!C754</f>
        <v>5.33</v>
      </c>
      <c r="C749">
        <f>+fed_h!D754</f>
        <v>5.3418999999999999</v>
      </c>
      <c r="D749">
        <f>+fed_h!E754</f>
        <v>5.242</v>
      </c>
      <c r="E749">
        <f>+fed_h!F754</f>
        <v>5.0481999999999996</v>
      </c>
      <c r="F749">
        <f>+fed_h!G754</f>
        <v>4.8068</v>
      </c>
      <c r="G749">
        <f>+fed_h!H754</f>
        <v>4.5963000000000003</v>
      </c>
      <c r="H749">
        <f>+fed_h!I754</f>
        <v>4.3596000000000004</v>
      </c>
      <c r="I749">
        <f>+fed_h!J754</f>
        <v>4.1790000000000003</v>
      </c>
      <c r="J749">
        <f>+fed_h!K754</f>
        <v>4.016</v>
      </c>
      <c r="K749">
        <f>+fed_h!L754</f>
        <v>3.8578999999999999</v>
      </c>
      <c r="L749">
        <f>+fed_h!M754</f>
        <v>5.3418999999999999</v>
      </c>
      <c r="M749">
        <f>+fed_h!N754</f>
        <v>5.3418999999999999</v>
      </c>
      <c r="N749">
        <f>+fed_h!O754</f>
        <v>5.3418999999999999</v>
      </c>
      <c r="O749">
        <f>+fed_h!P754</f>
        <v>4</v>
      </c>
      <c r="P749">
        <f>+fed_h!Q754</f>
        <v>3.9049999999999998</v>
      </c>
      <c r="Q749">
        <f>+fed_h!R754</f>
        <v>3.907</v>
      </c>
      <c r="R749">
        <f>+fed_h!S754</f>
        <v>3.8715000000000002</v>
      </c>
      <c r="S749">
        <f>+fed_h!T754</f>
        <v>3.746</v>
      </c>
      <c r="T749">
        <f>+fed_h!U754</f>
        <v>3.4581</v>
      </c>
      <c r="U749">
        <f>+fed_h!V754</f>
        <v>3.2069999999999999</v>
      </c>
      <c r="V749">
        <f>+fed_h!W754</f>
        <v>2.9529999999999998</v>
      </c>
      <c r="W749">
        <f>+fed_h!X754</f>
        <v>2.7864</v>
      </c>
      <c r="X749">
        <f>+fed_h!Y754</f>
        <v>2.5779999999999998</v>
      </c>
      <c r="Y749">
        <f>+fed_h!Z754</f>
        <v>2.4340000000000002</v>
      </c>
      <c r="Z749">
        <f>+fed_h!AA754</f>
        <v>2.3450000000000002</v>
      </c>
      <c r="AA749">
        <f>+fed_h!AB754</f>
        <v>5.25</v>
      </c>
      <c r="AB749">
        <f>+fed_h!AC754</f>
        <v>0</v>
      </c>
      <c r="AC749">
        <f>+fed_h!AD754</f>
        <v>5.2001799999999996</v>
      </c>
      <c r="AD749">
        <f>+fed_h!AE754</f>
        <v>5.1840599999999997</v>
      </c>
      <c r="AE749">
        <f>+fed_h!AF754</f>
        <v>5.0915699999999999</v>
      </c>
      <c r="AF749">
        <f>+fed_h!AG754</f>
        <v>4.9635499999999997</v>
      </c>
      <c r="AG749">
        <f>+fed_h!AH754</f>
        <v>4.7698400000000003</v>
      </c>
      <c r="AH749">
        <f>+fed_h!AI754</f>
        <v>4.58894</v>
      </c>
      <c r="AI749">
        <f>+fed_h!AJ754</f>
        <v>4.3789999999999996</v>
      </c>
      <c r="AJ749">
        <f>+fed_h!AK754</f>
        <v>4.2329999999999997</v>
      </c>
      <c r="AK749">
        <f>+fed_h!AL754</f>
        <v>4.0910000000000002</v>
      </c>
      <c r="AL749">
        <f>+fed_h!AM754</f>
        <v>3.9621</v>
      </c>
      <c r="AM749">
        <f>+fed_h!AN754</f>
        <v>5</v>
      </c>
      <c r="AN749">
        <f>+fed_h!AO754</f>
        <v>0</v>
      </c>
      <c r="AO749">
        <f>+fed_h!AP754</f>
        <v>5</v>
      </c>
      <c r="AP749">
        <f>+fed_h!AQ754</f>
        <v>4.992</v>
      </c>
      <c r="AQ749">
        <f>+fed_h!AR754</f>
        <v>4.8899999999999997</v>
      </c>
      <c r="AR749">
        <f>+fed_h!AS754</f>
        <v>4.72</v>
      </c>
      <c r="AS749">
        <f>+fed_h!AT754</f>
        <v>4.5279999999999996</v>
      </c>
      <c r="AT749">
        <f>+fed_h!AU754</f>
        <v>4.3570000000000002</v>
      </c>
      <c r="AU749">
        <f>+fed_h!AV754</f>
        <v>4.2039999999999997</v>
      </c>
      <c r="AV749">
        <f>+fed_h!AW754</f>
        <v>3.9430000000000001</v>
      </c>
      <c r="AW749">
        <f>+fed_h!AX754</f>
        <v>3.7349999999999999</v>
      </c>
      <c r="AX749">
        <f>+fed_h!AY754</f>
        <v>3.73</v>
      </c>
      <c r="AY749">
        <f>+fed_h!AZ754</f>
        <v>4.32</v>
      </c>
      <c r="AZ749">
        <f>+fed_h!BA754</f>
        <v>4.3387000000000002</v>
      </c>
      <c r="BA749">
        <f>+fed_h!BB754</f>
        <v>4.3129999999999997</v>
      </c>
      <c r="BB749">
        <f>+fed_h!BC754</f>
        <v>4.2727000000000004</v>
      </c>
      <c r="BC749">
        <f>+fed_h!BD754</f>
        <v>4.2317999999999998</v>
      </c>
      <c r="BD749">
        <f>+fed_h!BE754</f>
        <v>4.17</v>
      </c>
      <c r="BE749">
        <f>+fed_h!BF754</f>
        <v>4.101</v>
      </c>
      <c r="BF749">
        <f>+fed_h!BG754</f>
        <v>4.0170000000000003</v>
      </c>
      <c r="BG749">
        <f>+fed_h!BH754</f>
        <v>3.9620000000000002</v>
      </c>
      <c r="BH749">
        <f>+fed_h!BI754</f>
        <v>3.887</v>
      </c>
      <c r="BI749">
        <f>+fed_h!BJ754</f>
        <v>4.0000000000000001E-3</v>
      </c>
      <c r="BJ749">
        <f>+fed_h!BK754</f>
        <v>5.5</v>
      </c>
      <c r="BK749">
        <f>+fed_h!BL754</f>
        <v>5.5185000000000004</v>
      </c>
      <c r="BL749">
        <f>+fed_h!BM754</f>
        <v>5.48</v>
      </c>
      <c r="BM749">
        <f>+fed_h!BN754</f>
        <v>5.3574999999999999</v>
      </c>
      <c r="BN749">
        <f>+fed_h!BO754</f>
        <v>5.23</v>
      </c>
      <c r="BO749">
        <f>+fed_h!BP754</f>
        <v>5.0575000000000001</v>
      </c>
      <c r="BP749">
        <f>+fed_h!BQ754</f>
        <v>4.8775000000000004</v>
      </c>
      <c r="BQ749">
        <f>+fed_h!BR754</f>
        <v>4.6425000000000001</v>
      </c>
      <c r="BR749">
        <f>+fed_h!BS754</f>
        <v>4.3724999999999996</v>
      </c>
      <c r="BS749">
        <f>+fed_h!BT754</f>
        <v>4.2450000000000001</v>
      </c>
      <c r="BT749">
        <f>+fed_h!BU754</f>
        <v>4.0650000000000004</v>
      </c>
      <c r="BU749">
        <f>+fed_h!BV754</f>
        <v>4.5</v>
      </c>
      <c r="BV749">
        <f>+fed_h!BW754</f>
        <v>4.5</v>
      </c>
      <c r="BW749" t="str">
        <f>+fed_h!BX754</f>
        <v>#N/A N/A</v>
      </c>
      <c r="BX749" t="str">
        <f>+fed_h!BY754</f>
        <v>#N/A N/A</v>
      </c>
      <c r="BY749" t="str">
        <f>+fed_h!BZ754</f>
        <v>#N/A N/A</v>
      </c>
      <c r="BZ749" t="str">
        <f>+fed_h!CA754</f>
        <v>#N/A N/A</v>
      </c>
      <c r="CA749" t="str">
        <f>+fed_h!CB754</f>
        <v>#N/A N/A</v>
      </c>
      <c r="CB749" t="str">
        <f>+fed_h!CC754</f>
        <v>#N/A N/A</v>
      </c>
      <c r="CC749">
        <f>+fed_h!CD754</f>
        <v>4</v>
      </c>
      <c r="CD749">
        <f>+fed_h!CE754</f>
        <v>4.0129999999999999</v>
      </c>
      <c r="CE749" t="str">
        <f>+fed_h!CF754</f>
        <v>#N/A N/A</v>
      </c>
      <c r="CF749" t="str">
        <f>+fed_h!CG754</f>
        <v>#N/A N/A</v>
      </c>
      <c r="CG749" t="str">
        <f>+fed_h!CH754</f>
        <v>#N/A N/A</v>
      </c>
      <c r="CH749" t="str">
        <f>+fed_h!CI754</f>
        <v>#N/A N/A</v>
      </c>
      <c r="CI749">
        <f>+fed_h!CJ754</f>
        <v>1.69567</v>
      </c>
      <c r="CJ749">
        <f>+fed_h!CK754</f>
        <v>1.8939999999999999</v>
      </c>
      <c r="CK749">
        <f>+fed_h!CL754</f>
        <v>1.893</v>
      </c>
      <c r="CL749">
        <f>+fed_h!CM754</f>
        <v>1.639</v>
      </c>
      <c r="CM749">
        <f>+fed_h!CN754</f>
        <v>1.591</v>
      </c>
      <c r="CN749">
        <f>+fed_h!CO754</f>
        <v>1.361</v>
      </c>
      <c r="CO749">
        <f>+fed_h!CP754</f>
        <v>1.2270000000000001</v>
      </c>
      <c r="CP749">
        <f>+fed_h!CQ754</f>
        <v>1.105</v>
      </c>
      <c r="CQ749" t="str">
        <f>+fed_h!CR754</f>
        <v>#N/A N/A</v>
      </c>
      <c r="CR749" t="str">
        <f>+fed_h!CS754</f>
        <v>#N/A N/A</v>
      </c>
      <c r="CS749" t="str">
        <f>+fed_h!CT754</f>
        <v>#N/A N/A</v>
      </c>
      <c r="CT749" t="str">
        <f>+fed_h!CU754</f>
        <v>#N/A N/A</v>
      </c>
    </row>
    <row r="750" spans="1:98" x14ac:dyDescent="0.25">
      <c r="A750" s="1">
        <f>+fed_h!B755</f>
        <v>45316</v>
      </c>
      <c r="B750">
        <f>+fed_h!C755</f>
        <v>5.33</v>
      </c>
      <c r="C750">
        <f>+fed_h!D755</f>
        <v>5.3419999999999996</v>
      </c>
      <c r="D750">
        <f>+fed_h!E755</f>
        <v>5.2161999999999997</v>
      </c>
      <c r="E750">
        <f>+fed_h!F755</f>
        <v>5.0008999999999997</v>
      </c>
      <c r="F750">
        <f>+fed_h!G755</f>
        <v>4.7449000000000003</v>
      </c>
      <c r="G750">
        <f>+fed_h!H755</f>
        <v>4.5182000000000002</v>
      </c>
      <c r="H750">
        <f>+fed_h!I755</f>
        <v>4.2752999999999997</v>
      </c>
      <c r="I750">
        <f>+fed_h!J755</f>
        <v>4.0880000000000001</v>
      </c>
      <c r="J750">
        <f>+fed_h!K755</f>
        <v>3.9249999999999998</v>
      </c>
      <c r="K750">
        <f>+fed_h!L755</f>
        <v>3.7789999999999999</v>
      </c>
      <c r="L750">
        <f>+fed_h!M755</f>
        <v>5.3419999999999996</v>
      </c>
      <c r="M750">
        <f>+fed_h!N755</f>
        <v>5.3419999999999996</v>
      </c>
      <c r="N750">
        <f>+fed_h!O755</f>
        <v>5.3419999999999996</v>
      </c>
      <c r="O750">
        <f>+fed_h!P755</f>
        <v>4</v>
      </c>
      <c r="P750">
        <f>+fed_h!Q755</f>
        <v>3.9049999999999998</v>
      </c>
      <c r="Q750">
        <f>+fed_h!R755</f>
        <v>3.9075000000000002</v>
      </c>
      <c r="R750">
        <f>+fed_h!S755</f>
        <v>3.8605</v>
      </c>
      <c r="S750">
        <f>+fed_h!T755</f>
        <v>3.6819999999999999</v>
      </c>
      <c r="T750">
        <f>+fed_h!U755</f>
        <v>3.3849</v>
      </c>
      <c r="U750">
        <f>+fed_h!V755</f>
        <v>3.1219999999999999</v>
      </c>
      <c r="V750">
        <f>+fed_h!W755</f>
        <v>2.8601999999999999</v>
      </c>
      <c r="W750">
        <f>+fed_h!X755</f>
        <v>2.66</v>
      </c>
      <c r="X750">
        <f>+fed_h!Y755</f>
        <v>2.4820000000000002</v>
      </c>
      <c r="Y750">
        <f>+fed_h!Z755</f>
        <v>2.327</v>
      </c>
      <c r="Z750">
        <f>+fed_h!AA755</f>
        <v>2.2450000000000001</v>
      </c>
      <c r="AA750">
        <f>+fed_h!AB755</f>
        <v>5.25</v>
      </c>
      <c r="AB750">
        <f>+fed_h!AC755</f>
        <v>0</v>
      </c>
      <c r="AC750">
        <f>+fed_h!AD755</f>
        <v>5.2001799999999996</v>
      </c>
      <c r="AD750">
        <f>+fed_h!AE755</f>
        <v>5.1742999999999997</v>
      </c>
      <c r="AE750">
        <f>+fed_h!AF755</f>
        <v>5.0791500000000003</v>
      </c>
      <c r="AF750">
        <f>+fed_h!AG755</f>
        <v>4.9360600000000003</v>
      </c>
      <c r="AG750">
        <f>+fed_h!AH755</f>
        <v>4.7350000000000003</v>
      </c>
      <c r="AH750">
        <f>+fed_h!AI755</f>
        <v>4.5529999999999999</v>
      </c>
      <c r="AI750">
        <f>+fed_h!AJ755</f>
        <v>4.3410000000000002</v>
      </c>
      <c r="AJ750">
        <f>+fed_h!AK755</f>
        <v>4.1920000000000002</v>
      </c>
      <c r="AK750">
        <f>+fed_h!AL755</f>
        <v>4.0339999999999998</v>
      </c>
      <c r="AL750">
        <f>+fed_h!AM755</f>
        <v>3.9159999999999999</v>
      </c>
      <c r="AM750">
        <f>+fed_h!AN755</f>
        <v>5</v>
      </c>
      <c r="AN750">
        <f>+fed_h!AO755</f>
        <v>0</v>
      </c>
      <c r="AO750">
        <f>+fed_h!AP755</f>
        <v>4.9950000000000001</v>
      </c>
      <c r="AP750">
        <f>+fed_h!AQ755</f>
        <v>4.8875000000000002</v>
      </c>
      <c r="AQ750">
        <f>+fed_h!AR755</f>
        <v>4.6879999999999997</v>
      </c>
      <c r="AR750">
        <f>+fed_h!AS755</f>
        <v>4.5350000000000001</v>
      </c>
      <c r="AS750">
        <f>+fed_h!AT755</f>
        <v>4.3324999999999996</v>
      </c>
      <c r="AT750">
        <f>+fed_h!AU755</f>
        <v>4.1319999999999997</v>
      </c>
      <c r="AU750">
        <f>+fed_h!AV755</f>
        <v>3.9630000000000001</v>
      </c>
      <c r="AV750">
        <f>+fed_h!AW755</f>
        <v>3.649</v>
      </c>
      <c r="AW750">
        <f>+fed_h!AX755</f>
        <v>3.46</v>
      </c>
      <c r="AX750">
        <f>+fed_h!AY755</f>
        <v>3.53</v>
      </c>
      <c r="AY750">
        <f>+fed_h!AZ755</f>
        <v>4.32</v>
      </c>
      <c r="AZ750">
        <f>+fed_h!BA755</f>
        <v>4.3380000000000001</v>
      </c>
      <c r="BA750">
        <f>+fed_h!BB755</f>
        <v>4.3170000000000002</v>
      </c>
      <c r="BB750">
        <f>+fed_h!BC755</f>
        <v>4.2754000000000003</v>
      </c>
      <c r="BC750">
        <f>+fed_h!BD755</f>
        <v>4.2350000000000003</v>
      </c>
      <c r="BD750">
        <f>+fed_h!BE755</f>
        <v>4.1619999999999999</v>
      </c>
      <c r="BE750">
        <f>+fed_h!BF755</f>
        <v>4.0869999999999997</v>
      </c>
      <c r="BF750">
        <f>+fed_h!BG755</f>
        <v>4.0129999999999999</v>
      </c>
      <c r="BG750">
        <f>+fed_h!BH755</f>
        <v>3.9489999999999998</v>
      </c>
      <c r="BH750">
        <f>+fed_h!BI755</f>
        <v>3.8719999999999999</v>
      </c>
      <c r="BI750">
        <f>+fed_h!BJ755</f>
        <v>5.0000000000000001E-3</v>
      </c>
      <c r="BJ750">
        <f>+fed_h!BK755</f>
        <v>5.5</v>
      </c>
      <c r="BK750">
        <f>+fed_h!BL755</f>
        <v>5.5194999999999999</v>
      </c>
      <c r="BL750">
        <f>+fed_h!BM755</f>
        <v>5.47</v>
      </c>
      <c r="BM750">
        <f>+fed_h!BN755</f>
        <v>5.3487</v>
      </c>
      <c r="BN750">
        <f>+fed_h!BO755</f>
        <v>5.2176</v>
      </c>
      <c r="BO750">
        <f>+fed_h!BP755</f>
        <v>5.04</v>
      </c>
      <c r="BP750">
        <f>+fed_h!BQ755</f>
        <v>4.8600000000000003</v>
      </c>
      <c r="BQ750">
        <f>+fed_h!BR755</f>
        <v>4.6039000000000003</v>
      </c>
      <c r="BR750">
        <f>+fed_h!BS755</f>
        <v>4.3499999999999996</v>
      </c>
      <c r="BS750">
        <f>+fed_h!BT755</f>
        <v>4.2225000000000001</v>
      </c>
      <c r="BT750">
        <f>+fed_h!BU755</f>
        <v>4.0425000000000004</v>
      </c>
      <c r="BU750">
        <f>+fed_h!BV755</f>
        <v>4.5</v>
      </c>
      <c r="BV750">
        <f>+fed_h!BW755</f>
        <v>4.5</v>
      </c>
      <c r="BW750" t="str">
        <f>+fed_h!BX755</f>
        <v>#N/A N/A</v>
      </c>
      <c r="BX750" t="str">
        <f>+fed_h!BY755</f>
        <v>#N/A N/A</v>
      </c>
      <c r="BY750" t="str">
        <f>+fed_h!BZ755</f>
        <v>#N/A N/A</v>
      </c>
      <c r="BZ750" t="str">
        <f>+fed_h!CA755</f>
        <v>#N/A N/A</v>
      </c>
      <c r="CA750" t="str">
        <f>+fed_h!CB755</f>
        <v>#N/A N/A</v>
      </c>
      <c r="CB750" t="str">
        <f>+fed_h!CC755</f>
        <v>#N/A N/A</v>
      </c>
      <c r="CC750">
        <f>+fed_h!CD755</f>
        <v>4</v>
      </c>
      <c r="CD750">
        <f>+fed_h!CE755</f>
        <v>4.0229999999999997</v>
      </c>
      <c r="CE750" t="str">
        <f>+fed_h!CF755</f>
        <v>#N/A N/A</v>
      </c>
      <c r="CF750" t="str">
        <f>+fed_h!CG755</f>
        <v>#N/A N/A</v>
      </c>
      <c r="CG750" t="str">
        <f>+fed_h!CH755</f>
        <v>#N/A N/A</v>
      </c>
      <c r="CH750" t="str">
        <f>+fed_h!CI755</f>
        <v>#N/A N/A</v>
      </c>
      <c r="CI750">
        <f>+fed_h!CJ755</f>
        <v>1.6965220000000001</v>
      </c>
      <c r="CJ750">
        <f>+fed_h!CK755</f>
        <v>1.8939999999999999</v>
      </c>
      <c r="CK750">
        <f>+fed_h!CL755</f>
        <v>1.893</v>
      </c>
      <c r="CL750">
        <f>+fed_h!CM755</f>
        <v>1.639</v>
      </c>
      <c r="CM750">
        <f>+fed_h!CN755</f>
        <v>1.556</v>
      </c>
      <c r="CN750">
        <f>+fed_h!CO755</f>
        <v>1.2949999999999999</v>
      </c>
      <c r="CO750">
        <f>+fed_h!CP755</f>
        <v>1.034</v>
      </c>
      <c r="CP750">
        <f>+fed_h!CQ755</f>
        <v>1.0900000000000001</v>
      </c>
      <c r="CQ750" t="str">
        <f>+fed_h!CR755</f>
        <v>#N/A N/A</v>
      </c>
      <c r="CR750" t="str">
        <f>+fed_h!CS755</f>
        <v>#N/A N/A</v>
      </c>
      <c r="CS750" t="str">
        <f>+fed_h!CT755</f>
        <v>#N/A N/A</v>
      </c>
      <c r="CT750" t="str">
        <f>+fed_h!CU755</f>
        <v>#N/A N/A</v>
      </c>
    </row>
    <row r="751" spans="1:98" x14ac:dyDescent="0.25">
      <c r="A751" s="1">
        <f>+fed_h!B756</f>
        <v>45317</v>
      </c>
      <c r="B751">
        <f>+fed_h!C756</f>
        <v>5.33</v>
      </c>
      <c r="C751">
        <f>+fed_h!D756</f>
        <v>5.3404999999999996</v>
      </c>
      <c r="D751">
        <f>+fed_h!E756</f>
        <v>5.2220000000000004</v>
      </c>
      <c r="E751">
        <f>+fed_h!F756</f>
        <v>5.0186999999999999</v>
      </c>
      <c r="F751">
        <f>+fed_h!G756</f>
        <v>4.7751000000000001</v>
      </c>
      <c r="G751">
        <f>+fed_h!H756</f>
        <v>4.5609999999999999</v>
      </c>
      <c r="H751">
        <f>+fed_h!I756</f>
        <v>4.3316999999999997</v>
      </c>
      <c r="I751">
        <f>+fed_h!J756</f>
        <v>4.149</v>
      </c>
      <c r="J751">
        <f>+fed_h!K756</f>
        <v>3.9870000000000001</v>
      </c>
      <c r="K751">
        <f>+fed_h!L756</f>
        <v>3.831</v>
      </c>
      <c r="L751">
        <f>+fed_h!M756</f>
        <v>5.3404999999999996</v>
      </c>
      <c r="M751">
        <f>+fed_h!N756</f>
        <v>5.3404999999999996</v>
      </c>
      <c r="N751">
        <f>+fed_h!O756</f>
        <v>5.3404999999999996</v>
      </c>
      <c r="O751">
        <f>+fed_h!P756</f>
        <v>4</v>
      </c>
      <c r="P751">
        <f>+fed_h!Q756</f>
        <v>3.9039999999999999</v>
      </c>
      <c r="Q751">
        <f>+fed_h!R756</f>
        <v>3.9079999999999999</v>
      </c>
      <c r="R751">
        <f>+fed_h!S756</f>
        <v>3.8593000000000002</v>
      </c>
      <c r="S751">
        <f>+fed_h!T756</f>
        <v>3.6901999999999999</v>
      </c>
      <c r="T751">
        <f>+fed_h!U756</f>
        <v>3.387</v>
      </c>
      <c r="U751">
        <f>+fed_h!V756</f>
        <v>3.13</v>
      </c>
      <c r="V751">
        <f>+fed_h!W756</f>
        <v>2.8681999999999999</v>
      </c>
      <c r="W751">
        <f>+fed_h!X756</f>
        <v>2.6842000000000001</v>
      </c>
      <c r="X751">
        <f>+fed_h!Y756</f>
        <v>2.4790000000000001</v>
      </c>
      <c r="Y751">
        <f>+fed_h!Z756</f>
        <v>2.3464999999999998</v>
      </c>
      <c r="Z751">
        <f>+fed_h!AA756</f>
        <v>2.2610000000000001</v>
      </c>
      <c r="AA751">
        <f>+fed_h!AB756</f>
        <v>5.25</v>
      </c>
      <c r="AB751">
        <f>+fed_h!AC756</f>
        <v>0</v>
      </c>
      <c r="AC751">
        <f>+fed_h!AD756</f>
        <v>5.202</v>
      </c>
      <c r="AD751">
        <f>+fed_h!AE756</f>
        <v>5.1749999999999998</v>
      </c>
      <c r="AE751">
        <f>+fed_h!AF756</f>
        <v>5.0739999999999998</v>
      </c>
      <c r="AF751">
        <f>+fed_h!AG756</f>
        <v>4.9139999999999997</v>
      </c>
      <c r="AG751">
        <f>+fed_h!AH756</f>
        <v>4.7039999999999997</v>
      </c>
      <c r="AH751">
        <f>+fed_h!AI756</f>
        <v>4.5149999999999997</v>
      </c>
      <c r="AI751">
        <f>+fed_h!AJ756</f>
        <v>4.2969999999999997</v>
      </c>
      <c r="AJ751">
        <f>+fed_h!AK756</f>
        <v>4.1440000000000001</v>
      </c>
      <c r="AK751">
        <f>+fed_h!AL756</f>
        <v>3.99</v>
      </c>
      <c r="AL751">
        <f>+fed_h!AM756</f>
        <v>3.8622999999999998</v>
      </c>
      <c r="AM751">
        <f>+fed_h!AN756</f>
        <v>5</v>
      </c>
      <c r="AN751">
        <f>+fed_h!AO756</f>
        <v>0</v>
      </c>
      <c r="AO751">
        <f>+fed_h!AP756</f>
        <v>5.01</v>
      </c>
      <c r="AP751">
        <f>+fed_h!AQ756</f>
        <v>4.899</v>
      </c>
      <c r="AQ751">
        <f>+fed_h!AR756</f>
        <v>4.7350000000000003</v>
      </c>
      <c r="AR751">
        <f>+fed_h!AS756</f>
        <v>4.524</v>
      </c>
      <c r="AS751">
        <f>+fed_h!AT756</f>
        <v>4.3775000000000004</v>
      </c>
      <c r="AT751">
        <f>+fed_h!AU756</f>
        <v>4.2450000000000001</v>
      </c>
      <c r="AU751">
        <f>+fed_h!AV756</f>
        <v>4.0250000000000004</v>
      </c>
      <c r="AV751">
        <f>+fed_h!AW756</f>
        <v>3.698</v>
      </c>
      <c r="AW751">
        <f>+fed_h!AX756</f>
        <v>3.5150000000000001</v>
      </c>
      <c r="AX751">
        <f>+fed_h!AY756</f>
        <v>3.6</v>
      </c>
      <c r="AY751">
        <f>+fed_h!AZ756</f>
        <v>4.32</v>
      </c>
      <c r="AZ751">
        <f>+fed_h!BA756</f>
        <v>4.3380000000000001</v>
      </c>
      <c r="BA751">
        <f>+fed_h!BB756</f>
        <v>4.3132999999999999</v>
      </c>
      <c r="BB751">
        <f>+fed_h!BC756</f>
        <v>4.2586000000000004</v>
      </c>
      <c r="BC751">
        <f>+fed_h!BD756</f>
        <v>4.2146999999999997</v>
      </c>
      <c r="BD751">
        <f>+fed_h!BE756</f>
        <v>4.1624999999999996</v>
      </c>
      <c r="BE751">
        <f>+fed_h!BF756</f>
        <v>4.09</v>
      </c>
      <c r="BF751">
        <f>+fed_h!BG756</f>
        <v>3.9980000000000002</v>
      </c>
      <c r="BG751">
        <f>+fed_h!BH756</f>
        <v>3.9430000000000001</v>
      </c>
      <c r="BH751">
        <f>+fed_h!BI756</f>
        <v>3.8576000000000001</v>
      </c>
      <c r="BI751">
        <f>+fed_h!BJ756</f>
        <v>6.0000000000000001E-3</v>
      </c>
      <c r="BJ751">
        <f>+fed_h!BK756</f>
        <v>5.5</v>
      </c>
      <c r="BK751">
        <f>+fed_h!BL756</f>
        <v>5.5221</v>
      </c>
      <c r="BL751">
        <f>+fed_h!BM756</f>
        <v>5.4775</v>
      </c>
      <c r="BM751">
        <f>+fed_h!BN756</f>
        <v>5.3487</v>
      </c>
      <c r="BN751">
        <f>+fed_h!BO756</f>
        <v>5.2126000000000001</v>
      </c>
      <c r="BO751">
        <f>+fed_h!BP756</f>
        <v>5.0289999999999999</v>
      </c>
      <c r="BP751">
        <f>+fed_h!BQ756</f>
        <v>4.8460999999999999</v>
      </c>
      <c r="BQ751">
        <f>+fed_h!BR756</f>
        <v>4.6104000000000003</v>
      </c>
      <c r="BR751">
        <f>+fed_h!BS756</f>
        <v>4.3474000000000004</v>
      </c>
      <c r="BS751">
        <f>+fed_h!BT756</f>
        <v>4.2024999999999997</v>
      </c>
      <c r="BT751">
        <f>+fed_h!BU756</f>
        <v>4.0225</v>
      </c>
      <c r="BU751">
        <f>+fed_h!BV756</f>
        <v>4.5</v>
      </c>
      <c r="BV751">
        <f>+fed_h!BW756</f>
        <v>4.5</v>
      </c>
      <c r="BW751" t="str">
        <f>+fed_h!BX756</f>
        <v>#N/A N/A</v>
      </c>
      <c r="BX751" t="str">
        <f>+fed_h!BY756</f>
        <v>#N/A N/A</v>
      </c>
      <c r="BY751" t="str">
        <f>+fed_h!BZ756</f>
        <v>#N/A N/A</v>
      </c>
      <c r="BZ751" t="str">
        <f>+fed_h!CA756</f>
        <v>#N/A N/A</v>
      </c>
      <c r="CA751" t="str">
        <f>+fed_h!CB756</f>
        <v>#N/A N/A</v>
      </c>
      <c r="CB751" t="str">
        <f>+fed_h!CC756</f>
        <v>#N/A N/A</v>
      </c>
      <c r="CC751">
        <f>+fed_h!CD756</f>
        <v>4</v>
      </c>
      <c r="CD751">
        <f>+fed_h!CE756</f>
        <v>4.016</v>
      </c>
      <c r="CE751" t="str">
        <f>+fed_h!CF756</f>
        <v>#N/A N/A</v>
      </c>
      <c r="CF751" t="str">
        <f>+fed_h!CG756</f>
        <v>#N/A N/A</v>
      </c>
      <c r="CG751" t="str">
        <f>+fed_h!CH756</f>
        <v>#N/A N/A</v>
      </c>
      <c r="CH751" t="str">
        <f>+fed_h!CI756</f>
        <v>#N/A N/A</v>
      </c>
      <c r="CI751">
        <f>+fed_h!CJ756</f>
        <v>1.6971229999999999</v>
      </c>
      <c r="CJ751">
        <f>+fed_h!CK756</f>
        <v>1.8939999999999999</v>
      </c>
      <c r="CK751">
        <f>+fed_h!CL756</f>
        <v>1.893</v>
      </c>
      <c r="CL751">
        <f>+fed_h!CM756</f>
        <v>1.639</v>
      </c>
      <c r="CM751">
        <f>+fed_h!CN756</f>
        <v>1.5640000000000001</v>
      </c>
      <c r="CN751">
        <f>+fed_h!CO756</f>
        <v>1.321</v>
      </c>
      <c r="CO751">
        <f>+fed_h!CP756</f>
        <v>1.153</v>
      </c>
      <c r="CP751">
        <f>+fed_h!CQ756</f>
        <v>1.0149999999999999</v>
      </c>
      <c r="CQ751" t="str">
        <f>+fed_h!CR756</f>
        <v>#N/A N/A</v>
      </c>
      <c r="CR751" t="str">
        <f>+fed_h!CS756</f>
        <v>#N/A N/A</v>
      </c>
      <c r="CS751" t="str">
        <f>+fed_h!CT756</f>
        <v>#N/A N/A</v>
      </c>
      <c r="CT751" t="str">
        <f>+fed_h!CU756</f>
        <v>#N/A N/A</v>
      </c>
    </row>
    <row r="752" spans="1:98" x14ac:dyDescent="0.25">
      <c r="A752" s="1">
        <f>+fed_h!B757</f>
        <v>45320</v>
      </c>
      <c r="B752">
        <f>+fed_h!C757</f>
        <v>5.33</v>
      </c>
      <c r="C752">
        <f>+fed_h!D757</f>
        <v>5.3418999999999999</v>
      </c>
      <c r="D752">
        <f>+fed_h!E757</f>
        <v>5.2252000000000001</v>
      </c>
      <c r="E752">
        <f>+fed_h!F757</f>
        <v>5.0197000000000003</v>
      </c>
      <c r="F752">
        <f>+fed_h!G757</f>
        <v>4.7750000000000004</v>
      </c>
      <c r="G752">
        <f>+fed_h!H757</f>
        <v>4.5609999999999999</v>
      </c>
      <c r="H752">
        <f>+fed_h!I757</f>
        <v>4.3266</v>
      </c>
      <c r="I752">
        <f>+fed_h!J757</f>
        <v>4.1369999999999996</v>
      </c>
      <c r="J752">
        <f>+fed_h!K757</f>
        <v>3.97</v>
      </c>
      <c r="K752">
        <f>+fed_h!L757</f>
        <v>3.806</v>
      </c>
      <c r="L752">
        <f>+fed_h!M757</f>
        <v>5.3418999999999999</v>
      </c>
      <c r="M752">
        <f>+fed_h!N757</f>
        <v>5.3418999999999999</v>
      </c>
      <c r="N752">
        <f>+fed_h!O757</f>
        <v>5.3418999999999999</v>
      </c>
      <c r="O752">
        <f>+fed_h!P757</f>
        <v>4</v>
      </c>
      <c r="P752">
        <f>+fed_h!Q757</f>
        <v>3.907</v>
      </c>
      <c r="Q752">
        <f>+fed_h!R757</f>
        <v>3.84</v>
      </c>
      <c r="R752">
        <f>+fed_h!S757</f>
        <v>3.653</v>
      </c>
      <c r="S752">
        <f>+fed_h!T757</f>
        <v>3.3519999999999999</v>
      </c>
      <c r="T752">
        <f>+fed_h!U757</f>
        <v>3.0952999999999999</v>
      </c>
      <c r="U752">
        <f>+fed_h!V757</f>
        <v>2.8340000000000001</v>
      </c>
      <c r="V752">
        <f>+fed_h!W757</f>
        <v>2.6395</v>
      </c>
      <c r="W752">
        <f>+fed_h!X757</f>
        <v>2.633</v>
      </c>
      <c r="X752">
        <f>+fed_h!Y757</f>
        <v>2.286</v>
      </c>
      <c r="Y752">
        <f>+fed_h!Z757</f>
        <v>2.157</v>
      </c>
      <c r="Z752">
        <f>+fed_h!AA757</f>
        <v>2.093</v>
      </c>
      <c r="AA752">
        <f>+fed_h!AB757</f>
        <v>5.25</v>
      </c>
      <c r="AB752">
        <f>+fed_h!AC757</f>
        <v>0</v>
      </c>
      <c r="AC752">
        <f>+fed_h!AD757</f>
        <v>5.2009999999999996</v>
      </c>
      <c r="AD752">
        <f>+fed_h!AE757</f>
        <v>5.1710000000000003</v>
      </c>
      <c r="AE752">
        <f>+fed_h!AF757</f>
        <v>5.0590000000000002</v>
      </c>
      <c r="AF752">
        <f>+fed_h!AG757</f>
        <v>4.8860000000000001</v>
      </c>
      <c r="AG752">
        <f>+fed_h!AH757</f>
        <v>4.66</v>
      </c>
      <c r="AH752">
        <f>+fed_h!AI757</f>
        <v>4.468</v>
      </c>
      <c r="AI752">
        <f>+fed_h!AJ757</f>
        <v>4.2439999999999998</v>
      </c>
      <c r="AJ752">
        <f>+fed_h!AK757</f>
        <v>4.085</v>
      </c>
      <c r="AK752">
        <f>+fed_h!AL757</f>
        <v>3.9262199999999998</v>
      </c>
      <c r="AL752">
        <f>+fed_h!AM757</f>
        <v>3.7919999999999998</v>
      </c>
      <c r="AM752">
        <f>+fed_h!AN757</f>
        <v>5</v>
      </c>
      <c r="AN752">
        <f>+fed_h!AO757</f>
        <v>0</v>
      </c>
      <c r="AO752">
        <f>+fed_h!AP757</f>
        <v>5</v>
      </c>
      <c r="AP752">
        <f>+fed_h!AQ757</f>
        <v>4.8879999999999999</v>
      </c>
      <c r="AQ752">
        <f>+fed_h!AR757</f>
        <v>4.7300000000000004</v>
      </c>
      <c r="AR752">
        <f>+fed_h!AS757</f>
        <v>4.5425000000000004</v>
      </c>
      <c r="AS752">
        <f>+fed_h!AT757</f>
        <v>4.3609999999999998</v>
      </c>
      <c r="AT752">
        <f>+fed_h!AU757</f>
        <v>4.1790000000000003</v>
      </c>
      <c r="AU752">
        <f>+fed_h!AV757</f>
        <v>4.0030000000000001</v>
      </c>
      <c r="AV752">
        <f>+fed_h!AW757</f>
        <v>3.6680000000000001</v>
      </c>
      <c r="AW752">
        <f>+fed_h!AX757</f>
        <v>3.7124999999999999</v>
      </c>
      <c r="AX752">
        <f>+fed_h!AY757</f>
        <v>3.56</v>
      </c>
      <c r="AY752">
        <f>+fed_h!AZ757</f>
        <v>4.32</v>
      </c>
      <c r="AZ752">
        <f>+fed_h!BA757</f>
        <v>4.34</v>
      </c>
      <c r="BA752">
        <f>+fed_h!BB757</f>
        <v>4.3090000000000002</v>
      </c>
      <c r="BB752">
        <f>+fed_h!BC757</f>
        <v>4.2439999999999998</v>
      </c>
      <c r="BC752">
        <f>+fed_h!BD757</f>
        <v>4.1820000000000004</v>
      </c>
      <c r="BD752">
        <f>+fed_h!BE757</f>
        <v>4.1059999999999999</v>
      </c>
      <c r="BE752">
        <f>+fed_h!BF757</f>
        <v>4.0259999999999998</v>
      </c>
      <c r="BF752">
        <f>+fed_h!BG757</f>
        <v>3.931</v>
      </c>
      <c r="BG752">
        <f>+fed_h!BH757</f>
        <v>3.8738000000000001</v>
      </c>
      <c r="BH752">
        <f>+fed_h!BI757</f>
        <v>3.7972000000000001</v>
      </c>
      <c r="BI752">
        <f>+fed_h!BJ757</f>
        <v>7.0000000000000001E-3</v>
      </c>
      <c r="BJ752">
        <f>+fed_h!BK757</f>
        <v>5.5</v>
      </c>
      <c r="BK752">
        <f>+fed_h!BL757</f>
        <v>5.5285000000000002</v>
      </c>
      <c r="BL752">
        <f>+fed_h!BM757</f>
        <v>5.4850000000000003</v>
      </c>
      <c r="BM752">
        <f>+fed_h!BN757</f>
        <v>5.3644999999999996</v>
      </c>
      <c r="BN752">
        <f>+fed_h!BO757</f>
        <v>5.2275</v>
      </c>
      <c r="BO752">
        <f>+fed_h!BP757</f>
        <v>5.0475000000000003</v>
      </c>
      <c r="BP752">
        <f>+fed_h!BQ757</f>
        <v>4.8624999999999998</v>
      </c>
      <c r="BQ752">
        <f>+fed_h!BR757</f>
        <v>4.6275000000000004</v>
      </c>
      <c r="BR752">
        <f>+fed_h!BS757</f>
        <v>4.3505000000000003</v>
      </c>
      <c r="BS752">
        <f>+fed_h!BT757</f>
        <v>4.2234999999999996</v>
      </c>
      <c r="BT752">
        <f>+fed_h!BU757</f>
        <v>4.0434999999999999</v>
      </c>
      <c r="BU752">
        <f>+fed_h!BV757</f>
        <v>4.5</v>
      </c>
      <c r="BV752">
        <f>+fed_h!BW757</f>
        <v>4.5</v>
      </c>
      <c r="BW752" t="str">
        <f>+fed_h!BX757</f>
        <v>#N/A N/A</v>
      </c>
      <c r="BX752" t="str">
        <f>+fed_h!BY757</f>
        <v>#N/A N/A</v>
      </c>
      <c r="BY752" t="str">
        <f>+fed_h!BZ757</f>
        <v>#N/A N/A</v>
      </c>
      <c r="BZ752" t="str">
        <f>+fed_h!CA757</f>
        <v>#N/A N/A</v>
      </c>
      <c r="CA752" t="str">
        <f>+fed_h!CB757</f>
        <v>#N/A N/A</v>
      </c>
      <c r="CB752" t="str">
        <f>+fed_h!CC757</f>
        <v>#N/A N/A</v>
      </c>
      <c r="CC752">
        <f>+fed_h!CD757</f>
        <v>4</v>
      </c>
      <c r="CD752">
        <f>+fed_h!CE757</f>
        <v>4.0250000000000004</v>
      </c>
      <c r="CE752" t="str">
        <f>+fed_h!CF757</f>
        <v>#N/A N/A</v>
      </c>
      <c r="CF752" t="str">
        <f>+fed_h!CG757</f>
        <v>#N/A N/A</v>
      </c>
      <c r="CG752" t="str">
        <f>+fed_h!CH757</f>
        <v>#N/A N/A</v>
      </c>
      <c r="CH752" t="str">
        <f>+fed_h!CI757</f>
        <v>#N/A N/A</v>
      </c>
      <c r="CI752">
        <f>+fed_h!CJ757</f>
        <v>1.6991849999999999</v>
      </c>
      <c r="CJ752">
        <f>+fed_h!CK757</f>
        <v>1.8939999999999999</v>
      </c>
      <c r="CK752">
        <f>+fed_h!CL757</f>
        <v>1.893</v>
      </c>
      <c r="CL752">
        <f>+fed_h!CM757</f>
        <v>1.639</v>
      </c>
      <c r="CM752">
        <f>+fed_h!CN757</f>
        <v>1.5309999999999999</v>
      </c>
      <c r="CN752">
        <f>+fed_h!CO757</f>
        <v>1.286</v>
      </c>
      <c r="CO752">
        <f>+fed_h!CP757</f>
        <v>1.105</v>
      </c>
      <c r="CP752">
        <f>+fed_h!CQ757</f>
        <v>0.96899999999999997</v>
      </c>
      <c r="CQ752" t="str">
        <f>+fed_h!CR757</f>
        <v>#N/A N/A</v>
      </c>
      <c r="CR752" t="str">
        <f>+fed_h!CS757</f>
        <v>#N/A N/A</v>
      </c>
      <c r="CS752" t="str">
        <f>+fed_h!CT757</f>
        <v>#N/A N/A</v>
      </c>
      <c r="CT752" t="str">
        <f>+fed_h!CU757</f>
        <v>#N/A N/A</v>
      </c>
    </row>
    <row r="753" spans="1:98" x14ac:dyDescent="0.25">
      <c r="A753" s="1">
        <f>+fed_h!B758</f>
        <v>45321</v>
      </c>
      <c r="B753">
        <f>+fed_h!C758</f>
        <v>5.33</v>
      </c>
      <c r="C753">
        <f>+fed_h!D758</f>
        <v>5.3430999999999997</v>
      </c>
      <c r="D753">
        <f>+fed_h!E758</f>
        <v>5.2365000000000004</v>
      </c>
      <c r="E753">
        <f>+fed_h!F758</f>
        <v>5.0373999999999999</v>
      </c>
      <c r="F753">
        <f>+fed_h!G758</f>
        <v>4.798</v>
      </c>
      <c r="G753">
        <f>+fed_h!H758</f>
        <v>4.5888999999999998</v>
      </c>
      <c r="H753">
        <f>+fed_h!I758</f>
        <v>4.359</v>
      </c>
      <c r="I753">
        <f>+fed_h!J758</f>
        <v>4.1749999999999998</v>
      </c>
      <c r="J753">
        <f>+fed_h!K758</f>
        <v>4.0069999999999997</v>
      </c>
      <c r="K753">
        <f>+fed_h!L758</f>
        <v>3.8445999999999998</v>
      </c>
      <c r="L753">
        <f>+fed_h!M758</f>
        <v>5.3430999999999997</v>
      </c>
      <c r="M753">
        <f>+fed_h!N758</f>
        <v>5.3430999999999997</v>
      </c>
      <c r="N753">
        <f>+fed_h!O758</f>
        <v>5.3430999999999997</v>
      </c>
      <c r="O753">
        <f>+fed_h!P758</f>
        <v>4</v>
      </c>
      <c r="P753">
        <f>+fed_h!Q758</f>
        <v>3.907</v>
      </c>
      <c r="Q753">
        <f>+fed_h!R758</f>
        <v>3.8504999999999998</v>
      </c>
      <c r="R753">
        <f>+fed_h!S758</f>
        <v>3.6739999999999999</v>
      </c>
      <c r="S753">
        <f>+fed_h!T758</f>
        <v>3.3795000000000002</v>
      </c>
      <c r="T753">
        <f>+fed_h!U758</f>
        <v>3.1315</v>
      </c>
      <c r="U753">
        <f>+fed_h!V758</f>
        <v>2.8708999999999998</v>
      </c>
      <c r="V753">
        <f>+fed_h!W758</f>
        <v>2.6760000000000002</v>
      </c>
      <c r="W753">
        <f>+fed_h!X758</f>
        <v>2.4939</v>
      </c>
      <c r="X753">
        <f>+fed_h!Y758</f>
        <v>2.3279999999999998</v>
      </c>
      <c r="Y753">
        <f>+fed_h!Z758</f>
        <v>2.206</v>
      </c>
      <c r="Z753">
        <f>+fed_h!AA758</f>
        <v>2.1379999999999999</v>
      </c>
      <c r="AA753">
        <f>+fed_h!AB758</f>
        <v>5.25</v>
      </c>
      <c r="AB753">
        <f>+fed_h!AC758</f>
        <v>0</v>
      </c>
      <c r="AC753">
        <f>+fed_h!AD758</f>
        <v>5.2051100000000003</v>
      </c>
      <c r="AD753">
        <f>+fed_h!AE758</f>
        <v>5.1720600000000001</v>
      </c>
      <c r="AE753">
        <f>+fed_h!AF758</f>
        <v>5.0728799999999996</v>
      </c>
      <c r="AF753">
        <f>+fed_h!AG758</f>
        <v>4.92265</v>
      </c>
      <c r="AG753">
        <f>+fed_h!AH758</f>
        <v>4.7156399999999996</v>
      </c>
      <c r="AH753">
        <f>+fed_h!AI758</f>
        <v>4.5282799999999996</v>
      </c>
      <c r="AI753">
        <f>+fed_h!AJ758</f>
        <v>4.3125</v>
      </c>
      <c r="AJ753">
        <f>+fed_h!AK758</f>
        <v>4.16</v>
      </c>
      <c r="AK753">
        <f>+fed_h!AL758</f>
        <v>4.0148400000000004</v>
      </c>
      <c r="AL753">
        <f>+fed_h!AM758</f>
        <v>3.8822999999999999</v>
      </c>
      <c r="AM753">
        <f>+fed_h!AN758</f>
        <v>5</v>
      </c>
      <c r="AN753">
        <f>+fed_h!AO758</f>
        <v>0</v>
      </c>
      <c r="AO753">
        <f>+fed_h!AP758</f>
        <v>5.0175000000000001</v>
      </c>
      <c r="AP753">
        <f>+fed_h!AQ758</f>
        <v>4.915</v>
      </c>
      <c r="AQ753">
        <f>+fed_h!AR758</f>
        <v>4.76</v>
      </c>
      <c r="AR753">
        <f>+fed_h!AS758</f>
        <v>4.5949999999999998</v>
      </c>
      <c r="AS753">
        <f>+fed_h!AT758</f>
        <v>4.4279999999999999</v>
      </c>
      <c r="AT753">
        <f>+fed_h!AU758</f>
        <v>4.2549999999999999</v>
      </c>
      <c r="AU753">
        <f>+fed_h!AV758</f>
        <v>4.0759999999999996</v>
      </c>
      <c r="AV753">
        <f>+fed_h!AW758</f>
        <v>3.7130000000000001</v>
      </c>
      <c r="AW753">
        <f>+fed_h!AX758</f>
        <v>3.4929999999999999</v>
      </c>
      <c r="AX753">
        <f>+fed_h!AY758</f>
        <v>3.6124999999999998</v>
      </c>
      <c r="AY753">
        <f>+fed_h!AZ758</f>
        <v>4.32</v>
      </c>
      <c r="AZ753">
        <f>+fed_h!BA758</f>
        <v>4.3369999999999997</v>
      </c>
      <c r="BA753">
        <f>+fed_h!BB758</f>
        <v>4.3075000000000001</v>
      </c>
      <c r="BB753">
        <f>+fed_h!BC758</f>
        <v>4.2466999999999997</v>
      </c>
      <c r="BC753">
        <f>+fed_h!BD758</f>
        <v>4.1879</v>
      </c>
      <c r="BD753">
        <f>+fed_h!BE758</f>
        <v>4.1295000000000002</v>
      </c>
      <c r="BE753">
        <f>+fed_h!BF758</f>
        <v>4.0391000000000004</v>
      </c>
      <c r="BF753">
        <f>+fed_h!BG758</f>
        <v>3.95</v>
      </c>
      <c r="BG753">
        <f>+fed_h!BH758</f>
        <v>3.8879999999999999</v>
      </c>
      <c r="BH753">
        <f>+fed_h!BI758</f>
        <v>3.81</v>
      </c>
      <c r="BI753">
        <f>+fed_h!BJ758</f>
        <v>0.02</v>
      </c>
      <c r="BJ753">
        <f>+fed_h!BK758</f>
        <v>5.5</v>
      </c>
      <c r="BK753">
        <f>+fed_h!BL758</f>
        <v>5.5320999999999998</v>
      </c>
      <c r="BL753">
        <f>+fed_h!BM758</f>
        <v>5.4924999999999997</v>
      </c>
      <c r="BM753">
        <f>+fed_h!BN758</f>
        <v>5.3784999999999998</v>
      </c>
      <c r="BN753">
        <f>+fed_h!BO758</f>
        <v>5.2445000000000004</v>
      </c>
      <c r="BO753">
        <f>+fed_h!BP758</f>
        <v>5.0640000000000001</v>
      </c>
      <c r="BP753">
        <f>+fed_h!BQ758</f>
        <v>4.8654999999999999</v>
      </c>
      <c r="BQ753">
        <f>+fed_h!BR758</f>
        <v>4.6304999999999996</v>
      </c>
      <c r="BR753">
        <f>+fed_h!BS758</f>
        <v>4.3449999999999998</v>
      </c>
      <c r="BS753">
        <f>+fed_h!BT758</f>
        <v>4.2175000000000002</v>
      </c>
      <c r="BT753">
        <f>+fed_h!BU758</f>
        <v>4.0374999999999996</v>
      </c>
      <c r="BU753">
        <f>+fed_h!BV758</f>
        <v>4.5</v>
      </c>
      <c r="BV753">
        <f>+fed_h!BW758</f>
        <v>4.5</v>
      </c>
      <c r="BW753" t="str">
        <f>+fed_h!BX758</f>
        <v>#N/A N/A</v>
      </c>
      <c r="BX753" t="str">
        <f>+fed_h!BY758</f>
        <v>#N/A N/A</v>
      </c>
      <c r="BY753" t="str">
        <f>+fed_h!BZ758</f>
        <v>#N/A N/A</v>
      </c>
      <c r="BZ753" t="str">
        <f>+fed_h!CA758</f>
        <v>#N/A N/A</v>
      </c>
      <c r="CA753" t="str">
        <f>+fed_h!CB758</f>
        <v>#N/A N/A</v>
      </c>
      <c r="CB753" t="str">
        <f>+fed_h!CC758</f>
        <v>#N/A N/A</v>
      </c>
      <c r="CC753">
        <f>+fed_h!CD758</f>
        <v>4</v>
      </c>
      <c r="CD753">
        <f>+fed_h!CE758</f>
        <v>4.0220000000000002</v>
      </c>
      <c r="CE753" t="str">
        <f>+fed_h!CF758</f>
        <v>#N/A N/A</v>
      </c>
      <c r="CF753" t="str">
        <f>+fed_h!CG758</f>
        <v>#N/A N/A</v>
      </c>
      <c r="CG753" t="str">
        <f>+fed_h!CH758</f>
        <v>#N/A N/A</v>
      </c>
      <c r="CH753" t="str">
        <f>+fed_h!CI758</f>
        <v>#N/A N/A</v>
      </c>
      <c r="CI753">
        <f>+fed_h!CJ758</f>
        <v>1.698356</v>
      </c>
      <c r="CJ753">
        <f>+fed_h!CK758</f>
        <v>1.8939999999999999</v>
      </c>
      <c r="CK753">
        <f>+fed_h!CL758</f>
        <v>1.893</v>
      </c>
      <c r="CL753">
        <f>+fed_h!CM758</f>
        <v>1.639</v>
      </c>
      <c r="CM753">
        <f>+fed_h!CN758</f>
        <v>1.5369999999999999</v>
      </c>
      <c r="CN753">
        <f>+fed_h!CO758</f>
        <v>1.3140000000000001</v>
      </c>
      <c r="CO753">
        <f>+fed_h!CP758</f>
        <v>1.1080000000000001</v>
      </c>
      <c r="CP753">
        <f>+fed_h!CQ758</f>
        <v>0.995</v>
      </c>
      <c r="CQ753" t="str">
        <f>+fed_h!CR758</f>
        <v>#N/A N/A</v>
      </c>
      <c r="CR753" t="str">
        <f>+fed_h!CS758</f>
        <v>#N/A N/A</v>
      </c>
      <c r="CS753" t="str">
        <f>+fed_h!CT758</f>
        <v>#N/A N/A</v>
      </c>
      <c r="CT753" t="str">
        <f>+fed_h!CU758</f>
        <v>#N/A N/A</v>
      </c>
    </row>
    <row r="754" spans="1:98" x14ac:dyDescent="0.25">
      <c r="A754" s="1">
        <f>+fed_h!B759</f>
        <v>45322</v>
      </c>
      <c r="B754">
        <f>+fed_h!C759</f>
        <v>5.33</v>
      </c>
      <c r="C754">
        <f>+fed_h!D759</f>
        <v>5.3384</v>
      </c>
      <c r="D754">
        <f>+fed_h!E759</f>
        <v>5.2469999999999999</v>
      </c>
      <c r="E754">
        <f>+fed_h!F759</f>
        <v>5.01</v>
      </c>
      <c r="F754">
        <f>+fed_h!G759</f>
        <v>4.7282000000000002</v>
      </c>
      <c r="G754">
        <f>+fed_h!H759</f>
        <v>4.4855</v>
      </c>
      <c r="H754">
        <f>+fed_h!I759</f>
        <v>4.2329999999999997</v>
      </c>
      <c r="I754">
        <f>+fed_h!J759</f>
        <v>4.0419999999999998</v>
      </c>
      <c r="J754">
        <f>+fed_h!K759</f>
        <v>3.867</v>
      </c>
      <c r="K754">
        <f>+fed_h!L759</f>
        <v>3.6960000000000002</v>
      </c>
      <c r="L754">
        <f>+fed_h!M759</f>
        <v>5.3384</v>
      </c>
      <c r="M754">
        <f>+fed_h!N759</f>
        <v>5.3384</v>
      </c>
      <c r="N754">
        <f>+fed_h!O759</f>
        <v>5.3384</v>
      </c>
      <c r="O754">
        <f>+fed_h!P759</f>
        <v>4</v>
      </c>
      <c r="P754">
        <f>+fed_h!Q759</f>
        <v>3.8940000000000001</v>
      </c>
      <c r="Q754">
        <f>+fed_h!R759</f>
        <v>3.835</v>
      </c>
      <c r="R754">
        <f>+fed_h!S759</f>
        <v>3.6440000000000001</v>
      </c>
      <c r="S754">
        <f>+fed_h!T759</f>
        <v>3.339</v>
      </c>
      <c r="T754">
        <f>+fed_h!U759</f>
        <v>3.0606</v>
      </c>
      <c r="U754">
        <f>+fed_h!V759</f>
        <v>2.7875000000000001</v>
      </c>
      <c r="V754">
        <f>+fed_h!W759</f>
        <v>2.597</v>
      </c>
      <c r="W754">
        <f>+fed_h!X759</f>
        <v>2.3889999999999998</v>
      </c>
      <c r="X754">
        <f>+fed_h!Y759</f>
        <v>2.2440000000000002</v>
      </c>
      <c r="Y754">
        <f>+fed_h!Z759</f>
        <v>2.125</v>
      </c>
      <c r="Z754">
        <f>+fed_h!AA759</f>
        <v>2.0609999999999999</v>
      </c>
      <c r="AA754">
        <f>+fed_h!AB759</f>
        <v>5.25</v>
      </c>
      <c r="AB754">
        <f>+fed_h!AC759</f>
        <v>0</v>
      </c>
      <c r="AC754">
        <f>+fed_h!AD759</f>
        <v>5.1962299999999999</v>
      </c>
      <c r="AD754">
        <f>+fed_h!AE759</f>
        <v>5.1584099999999999</v>
      </c>
      <c r="AE754">
        <f>+fed_h!AF759</f>
        <v>5.0079000000000002</v>
      </c>
      <c r="AF754">
        <f>+fed_h!AG759</f>
        <v>4.8365</v>
      </c>
      <c r="AG754">
        <f>+fed_h!AH759</f>
        <v>4.6151200000000001</v>
      </c>
      <c r="AH754">
        <f>+fed_h!AI759</f>
        <v>4.42056</v>
      </c>
      <c r="AI754">
        <f>+fed_h!AJ759</f>
        <v>4.2009999999999996</v>
      </c>
      <c r="AJ754">
        <f>+fed_h!AK759</f>
        <v>4.0449999999999999</v>
      </c>
      <c r="AK754">
        <f>+fed_h!AL759</f>
        <v>3.8860000000000001</v>
      </c>
      <c r="AL754">
        <f>+fed_h!AM759</f>
        <v>3.7749999999999999</v>
      </c>
      <c r="AM754">
        <f>+fed_h!AN759</f>
        <v>5</v>
      </c>
      <c r="AN754">
        <f>+fed_h!AO759</f>
        <v>0</v>
      </c>
      <c r="AO754">
        <f>+fed_h!AP759</f>
        <v>5.0199999999999996</v>
      </c>
      <c r="AP754">
        <f>+fed_h!AQ759</f>
        <v>4.9000000000000004</v>
      </c>
      <c r="AQ754">
        <f>+fed_h!AR759</f>
        <v>4.74</v>
      </c>
      <c r="AR754">
        <f>+fed_h!AS759</f>
        <v>4.5609999999999999</v>
      </c>
      <c r="AS754">
        <f>+fed_h!AT759</f>
        <v>4.3769999999999998</v>
      </c>
      <c r="AT754">
        <f>+fed_h!AU759</f>
        <v>4.2240000000000002</v>
      </c>
      <c r="AU754">
        <f>+fed_h!AV759</f>
        <v>4.0090000000000003</v>
      </c>
      <c r="AV754">
        <f>+fed_h!AW759</f>
        <v>3.488</v>
      </c>
      <c r="AW754">
        <f>+fed_h!AX759</f>
        <v>3.383</v>
      </c>
      <c r="AX754">
        <f>+fed_h!AY759</f>
        <v>3.49</v>
      </c>
      <c r="AY754">
        <f>+fed_h!AZ759</f>
        <v>4.32</v>
      </c>
      <c r="AZ754">
        <f>+fed_h!BA759</f>
        <v>4.3109999999999999</v>
      </c>
      <c r="BA754">
        <f>+fed_h!BB759</f>
        <v>4.2629999999999999</v>
      </c>
      <c r="BB754">
        <f>+fed_h!BC759</f>
        <v>4.165</v>
      </c>
      <c r="BC754">
        <f>+fed_h!BD759</f>
        <v>4.0716999999999999</v>
      </c>
      <c r="BD754">
        <f>+fed_h!BE759</f>
        <v>3.9540000000000002</v>
      </c>
      <c r="BE754">
        <f>+fed_h!BF759</f>
        <v>3.8530000000000002</v>
      </c>
      <c r="BF754">
        <f>+fed_h!BG759</f>
        <v>3.75</v>
      </c>
      <c r="BG754">
        <f>+fed_h!BH759</f>
        <v>3.6747999999999998</v>
      </c>
      <c r="BH754">
        <f>+fed_h!BI759</f>
        <v>3.6040000000000001</v>
      </c>
      <c r="BI754">
        <f>+fed_h!BJ759</f>
        <v>2.3E-2</v>
      </c>
      <c r="BJ754">
        <f>+fed_h!BK759</f>
        <v>5.5</v>
      </c>
      <c r="BK754">
        <f>+fed_h!BL759</f>
        <v>5.5320999999999998</v>
      </c>
      <c r="BL754">
        <f>+fed_h!BM759</f>
        <v>5.4935</v>
      </c>
      <c r="BM754">
        <f>+fed_h!BN759</f>
        <v>5.37</v>
      </c>
      <c r="BN754">
        <f>+fed_h!BO759</f>
        <v>5.2327000000000004</v>
      </c>
      <c r="BO754">
        <f>+fed_h!BP759</f>
        <v>5.04</v>
      </c>
      <c r="BP754">
        <f>+fed_h!BQ759</f>
        <v>4.8151999999999999</v>
      </c>
      <c r="BQ754">
        <f>+fed_h!BR759</f>
        <v>4.5837000000000003</v>
      </c>
      <c r="BR754">
        <f>+fed_h!BS759</f>
        <v>4.3174999999999999</v>
      </c>
      <c r="BS754">
        <f>+fed_h!BT759</f>
        <v>4.1749999999999998</v>
      </c>
      <c r="BT754">
        <f>+fed_h!BU759</f>
        <v>4.0833000000000004</v>
      </c>
      <c r="BU754">
        <f>+fed_h!BV759</f>
        <v>4.5</v>
      </c>
      <c r="BV754">
        <f>+fed_h!BW759</f>
        <v>4.5</v>
      </c>
      <c r="BW754" t="str">
        <f>+fed_h!BX759</f>
        <v>#N/A N/A</v>
      </c>
      <c r="BX754" t="str">
        <f>+fed_h!BY759</f>
        <v>#N/A N/A</v>
      </c>
      <c r="BY754" t="str">
        <f>+fed_h!BZ759</f>
        <v>#N/A N/A</v>
      </c>
      <c r="BZ754" t="str">
        <f>+fed_h!CA759</f>
        <v>#N/A N/A</v>
      </c>
      <c r="CA754" t="str">
        <f>+fed_h!CB759</f>
        <v>#N/A N/A</v>
      </c>
      <c r="CB754" t="str">
        <f>+fed_h!CC759</f>
        <v>#N/A N/A</v>
      </c>
      <c r="CC754">
        <f>+fed_h!CD759</f>
        <v>4</v>
      </c>
      <c r="CD754">
        <f>+fed_h!CE759</f>
        <v>4.0039999999999996</v>
      </c>
      <c r="CE754" t="str">
        <f>+fed_h!CF759</f>
        <v>#N/A N/A</v>
      </c>
      <c r="CF754" t="str">
        <f>+fed_h!CG759</f>
        <v>#N/A N/A</v>
      </c>
      <c r="CG754" t="str">
        <f>+fed_h!CH759</f>
        <v>#N/A N/A</v>
      </c>
      <c r="CH754" t="str">
        <f>+fed_h!CI759</f>
        <v>#N/A N/A</v>
      </c>
      <c r="CI754">
        <f>+fed_h!CJ759</f>
        <v>1.6982360000000001</v>
      </c>
      <c r="CJ754">
        <f>+fed_h!CK759</f>
        <v>1.8939999999999999</v>
      </c>
      <c r="CK754">
        <f>+fed_h!CL759</f>
        <v>1.893</v>
      </c>
      <c r="CL754">
        <f>+fed_h!CM759</f>
        <v>1.639</v>
      </c>
      <c r="CM754">
        <f>+fed_h!CN759</f>
        <v>1.536</v>
      </c>
      <c r="CN754">
        <f>+fed_h!CO759</f>
        <v>1.2869999999999999</v>
      </c>
      <c r="CO754">
        <f>+fed_h!CP759</f>
        <v>1.1100000000000001</v>
      </c>
      <c r="CP754">
        <f>+fed_h!CQ759</f>
        <v>0.96699999999999997</v>
      </c>
      <c r="CQ754" t="str">
        <f>+fed_h!CR759</f>
        <v>#N/A N/A</v>
      </c>
      <c r="CR754" t="str">
        <f>+fed_h!CS759</f>
        <v>#N/A N/A</v>
      </c>
      <c r="CS754" t="str">
        <f>+fed_h!CT759</f>
        <v>#N/A N/A</v>
      </c>
      <c r="CT754" t="str">
        <f>+fed_h!CU759</f>
        <v>#N/A N/A</v>
      </c>
    </row>
    <row r="755" spans="1:98" x14ac:dyDescent="0.25">
      <c r="A755" s="1">
        <f>+fed_h!B760</f>
        <v>45323</v>
      </c>
      <c r="B755">
        <f>+fed_h!C760</f>
        <v>5.33</v>
      </c>
      <c r="C755">
        <f>+fed_h!D760</f>
        <v>5.2384000000000004</v>
      </c>
      <c r="D755">
        <f>+fed_h!E760</f>
        <v>4.9984999999999999</v>
      </c>
      <c r="E755">
        <f>+fed_h!F760</f>
        <v>4.7201000000000004</v>
      </c>
      <c r="F755">
        <f>+fed_h!G760</f>
        <v>4.4791999999999996</v>
      </c>
      <c r="G755">
        <f>+fed_h!H760</f>
        <v>4.2257999999999996</v>
      </c>
      <c r="H755">
        <f>+fed_h!I760</f>
        <v>4.0505000000000004</v>
      </c>
      <c r="I755">
        <f>+fed_h!J760</f>
        <v>3.863</v>
      </c>
      <c r="J755">
        <f>+fed_h!K760</f>
        <v>3.6966000000000001</v>
      </c>
      <c r="K755">
        <f>+fed_h!L760</f>
        <v>3.5394000000000001</v>
      </c>
      <c r="L755">
        <f>+fed_h!M760</f>
        <v>5.2384000000000004</v>
      </c>
      <c r="M755">
        <f>+fed_h!N760</f>
        <v>5.2384000000000004</v>
      </c>
      <c r="N755">
        <f>+fed_h!O760</f>
        <v>5.2384000000000004</v>
      </c>
      <c r="O755">
        <f>+fed_h!P760</f>
        <v>4</v>
      </c>
      <c r="P755">
        <f>+fed_h!Q760</f>
        <v>3.9049999999999998</v>
      </c>
      <c r="Q755">
        <f>+fed_h!R760</f>
        <v>3.8534999999999999</v>
      </c>
      <c r="R755">
        <f>+fed_h!S760</f>
        <v>3.6720000000000002</v>
      </c>
      <c r="S755">
        <f>+fed_h!T760</f>
        <v>3.3815</v>
      </c>
      <c r="T755">
        <f>+fed_h!U760</f>
        <v>3.117</v>
      </c>
      <c r="U755">
        <f>+fed_h!V760</f>
        <v>2.8530000000000002</v>
      </c>
      <c r="V755">
        <f>+fed_h!W760</f>
        <v>2.661</v>
      </c>
      <c r="W755">
        <f>+fed_h!X760</f>
        <v>2.4470000000000001</v>
      </c>
      <c r="X755">
        <f>+fed_h!Y760</f>
        <v>2.2949999999999999</v>
      </c>
      <c r="Y755">
        <f>+fed_h!Z760</f>
        <v>2.1619999999999999</v>
      </c>
      <c r="Z755">
        <f>+fed_h!AA760</f>
        <v>2.0739999999999998</v>
      </c>
      <c r="AA755">
        <f>+fed_h!AB760</f>
        <v>5.25</v>
      </c>
      <c r="AB755">
        <f>+fed_h!AC760</f>
        <v>0</v>
      </c>
      <c r="AC755">
        <f>+fed_h!AD760</f>
        <v>5.2004999999999999</v>
      </c>
      <c r="AD755">
        <f>+fed_h!AE760</f>
        <v>5.1705100000000002</v>
      </c>
      <c r="AE755">
        <f>+fed_h!AF760</f>
        <v>5.0536099999999999</v>
      </c>
      <c r="AF755">
        <f>+fed_h!AG760</f>
        <v>4.8948900000000002</v>
      </c>
      <c r="AG755">
        <f>+fed_h!AH760</f>
        <v>4.6763500000000002</v>
      </c>
      <c r="AH755">
        <f>+fed_h!AI760</f>
        <v>4.4750899999999998</v>
      </c>
      <c r="AI755">
        <f>+fed_h!AJ760</f>
        <v>4.2469999999999999</v>
      </c>
      <c r="AJ755">
        <f>+fed_h!AK760</f>
        <v>4.08</v>
      </c>
      <c r="AK755">
        <f>+fed_h!AL760</f>
        <v>3.7574700000000001</v>
      </c>
      <c r="AL755">
        <f>+fed_h!AM760</f>
        <v>3.766</v>
      </c>
      <c r="AM755">
        <f>+fed_h!AN760</f>
        <v>5</v>
      </c>
      <c r="AN755">
        <f>+fed_h!AO760</f>
        <v>0</v>
      </c>
      <c r="AO755">
        <f>+fed_h!AP760</f>
        <v>5.0140000000000002</v>
      </c>
      <c r="AP755">
        <f>+fed_h!AQ760</f>
        <v>4.92</v>
      </c>
      <c r="AQ755">
        <f>+fed_h!AR760</f>
        <v>4.7469999999999999</v>
      </c>
      <c r="AR755">
        <f>+fed_h!AS760</f>
        <v>4.5529999999999999</v>
      </c>
      <c r="AS755">
        <f>+fed_h!AT760</f>
        <v>4.3600000000000003</v>
      </c>
      <c r="AT755">
        <f>+fed_h!AU760</f>
        <v>4.1589999999999998</v>
      </c>
      <c r="AU755">
        <f>+fed_h!AV760</f>
        <v>3.9580000000000002</v>
      </c>
      <c r="AV755">
        <f>+fed_h!AW760</f>
        <v>3.556</v>
      </c>
      <c r="AW755">
        <f>+fed_h!AX760</f>
        <v>3.3149999999999999</v>
      </c>
      <c r="AX755">
        <f>+fed_h!AY760</f>
        <v>3.43</v>
      </c>
      <c r="AY755">
        <f>+fed_h!AZ760</f>
        <v>4.32</v>
      </c>
      <c r="AZ755">
        <f>+fed_h!BA760</f>
        <v>4.3150000000000004</v>
      </c>
      <c r="BA755">
        <f>+fed_h!BB760</f>
        <v>4.2735000000000003</v>
      </c>
      <c r="BB755">
        <f>+fed_h!BC760</f>
        <v>4.1867999999999999</v>
      </c>
      <c r="BC755">
        <f>+fed_h!BD760</f>
        <v>4.0940000000000003</v>
      </c>
      <c r="BD755">
        <f>+fed_h!BE760</f>
        <v>3.9719000000000002</v>
      </c>
      <c r="BE755">
        <f>+fed_h!BF760</f>
        <v>3.8650000000000002</v>
      </c>
      <c r="BF755">
        <f>+fed_h!BG760</f>
        <v>3.7452000000000001</v>
      </c>
      <c r="BG755">
        <f>+fed_h!BH760</f>
        <v>3.6920000000000002</v>
      </c>
      <c r="BH755">
        <f>+fed_h!BI760</f>
        <v>3.6080000000000001</v>
      </c>
      <c r="BI755">
        <f>+fed_h!BJ760</f>
        <v>2.1999999999999999E-2</v>
      </c>
      <c r="BJ755">
        <f>+fed_h!BK760</f>
        <v>5.5</v>
      </c>
      <c r="BK755">
        <f>+fed_h!BL760</f>
        <v>5.5345000000000004</v>
      </c>
      <c r="BL755">
        <f>+fed_h!BM760</f>
        <v>5.5015000000000001</v>
      </c>
      <c r="BM755">
        <f>+fed_h!BN760</f>
        <v>5.3764000000000003</v>
      </c>
      <c r="BN755">
        <f>+fed_h!BO760</f>
        <v>5.2314999999999996</v>
      </c>
      <c r="BO755">
        <f>+fed_h!BP760</f>
        <v>5.0315000000000003</v>
      </c>
      <c r="BP755">
        <f>+fed_h!BQ760</f>
        <v>4.8075000000000001</v>
      </c>
      <c r="BQ755">
        <f>+fed_h!BR760</f>
        <v>4.5765000000000002</v>
      </c>
      <c r="BR755">
        <f>+fed_h!BS760</f>
        <v>4.2975000000000003</v>
      </c>
      <c r="BS755">
        <f>+fed_h!BT760</f>
        <v>4.1675000000000004</v>
      </c>
      <c r="BT755">
        <f>+fed_h!BU760</f>
        <v>3.9874999999999998</v>
      </c>
      <c r="BU755">
        <f>+fed_h!BV760</f>
        <v>4.5</v>
      </c>
      <c r="BV755">
        <f>+fed_h!BW760</f>
        <v>4.5</v>
      </c>
      <c r="BW755" t="str">
        <f>+fed_h!BX760</f>
        <v>#N/A N/A</v>
      </c>
      <c r="BX755" t="str">
        <f>+fed_h!BY760</f>
        <v>#N/A N/A</v>
      </c>
      <c r="BY755" t="str">
        <f>+fed_h!BZ760</f>
        <v>#N/A N/A</v>
      </c>
      <c r="BZ755" t="str">
        <f>+fed_h!CA760</f>
        <v>#N/A N/A</v>
      </c>
      <c r="CA755" t="str">
        <f>+fed_h!CB760</f>
        <v>#N/A N/A</v>
      </c>
      <c r="CB755" t="str">
        <f>+fed_h!CC760</f>
        <v>#N/A N/A</v>
      </c>
      <c r="CC755">
        <f>+fed_h!CD760</f>
        <v>4</v>
      </c>
      <c r="CD755">
        <f>+fed_h!CE760</f>
        <v>4</v>
      </c>
      <c r="CE755" t="str">
        <f>+fed_h!CF760</f>
        <v>#N/A N/A</v>
      </c>
      <c r="CF755" t="str">
        <f>+fed_h!CG760</f>
        <v>#N/A N/A</v>
      </c>
      <c r="CG755" t="str">
        <f>+fed_h!CH760</f>
        <v>#N/A N/A</v>
      </c>
      <c r="CH755" t="str">
        <f>+fed_h!CI760</f>
        <v>#N/A N/A</v>
      </c>
      <c r="CI755">
        <f>+fed_h!CJ760</f>
        <v>1.694949</v>
      </c>
      <c r="CJ755">
        <f>+fed_h!CK760</f>
        <v>1.8939999999999999</v>
      </c>
      <c r="CK755">
        <f>+fed_h!CL760</f>
        <v>1.893</v>
      </c>
      <c r="CL755">
        <f>+fed_h!CM760</f>
        <v>1.639</v>
      </c>
      <c r="CM755">
        <f>+fed_h!CN760</f>
        <v>1.53</v>
      </c>
      <c r="CN755">
        <f>+fed_h!CO760</f>
        <v>1.3029999999999999</v>
      </c>
      <c r="CO755">
        <f>+fed_h!CP760</f>
        <v>1.119</v>
      </c>
      <c r="CP755">
        <f>+fed_h!CQ760</f>
        <v>0.97899999999999998</v>
      </c>
      <c r="CQ755" t="str">
        <f>+fed_h!CR760</f>
        <v>#N/A N/A</v>
      </c>
      <c r="CR755" t="str">
        <f>+fed_h!CS760</f>
        <v>#N/A N/A</v>
      </c>
      <c r="CS755" t="str">
        <f>+fed_h!CT760</f>
        <v>#N/A N/A</v>
      </c>
      <c r="CT755" t="str">
        <f>+fed_h!CU760</f>
        <v>#N/A N/A</v>
      </c>
    </row>
    <row r="756" spans="1:98" x14ac:dyDescent="0.25">
      <c r="A756" s="1">
        <f>+fed_h!B761</f>
        <v>45324</v>
      </c>
      <c r="B756">
        <f>+fed_h!C761</f>
        <v>5.33</v>
      </c>
      <c r="C756">
        <f>+fed_h!D761</f>
        <v>5.2826000000000004</v>
      </c>
      <c r="D756">
        <f>+fed_h!E761</f>
        <v>5.1120000000000001</v>
      </c>
      <c r="E756">
        <f>+fed_h!F761</f>
        <v>4.8884999999999996</v>
      </c>
      <c r="F756">
        <f>+fed_h!G761</f>
        <v>4.6782000000000004</v>
      </c>
      <c r="G756">
        <f>+fed_h!H761</f>
        <v>4.4405000000000001</v>
      </c>
      <c r="H756">
        <f>+fed_h!I761</f>
        <v>4.26</v>
      </c>
      <c r="I756">
        <f>+fed_h!J761</f>
        <v>4.0831999999999997</v>
      </c>
      <c r="J756">
        <f>+fed_h!K761</f>
        <v>3.9134000000000002</v>
      </c>
      <c r="K756">
        <f>+fed_h!L761</f>
        <v>3.7549999999999999</v>
      </c>
      <c r="L756">
        <f>+fed_h!M761</f>
        <v>5.2826000000000004</v>
      </c>
      <c r="M756">
        <f>+fed_h!N761</f>
        <v>5.2826000000000004</v>
      </c>
      <c r="N756">
        <f>+fed_h!O761</f>
        <v>5.2826000000000004</v>
      </c>
      <c r="O756">
        <f>+fed_h!P761</f>
        <v>4</v>
      </c>
      <c r="P756">
        <f>+fed_h!Q761</f>
        <v>3.9060000000000001</v>
      </c>
      <c r="Q756">
        <f>+fed_h!R761</f>
        <v>3.8730000000000002</v>
      </c>
      <c r="R756">
        <f>+fed_h!S761</f>
        <v>3.7370000000000001</v>
      </c>
      <c r="S756">
        <f>+fed_h!T761</f>
        <v>3.48</v>
      </c>
      <c r="T756">
        <f>+fed_h!U761</f>
        <v>3.2440000000000002</v>
      </c>
      <c r="U756">
        <f>+fed_h!V761</f>
        <v>2.9925000000000002</v>
      </c>
      <c r="V756">
        <f>+fed_h!W761</f>
        <v>2.7985000000000002</v>
      </c>
      <c r="W756">
        <f>+fed_h!X761</f>
        <v>2.5859999999999999</v>
      </c>
      <c r="X756">
        <f>+fed_h!Y761</f>
        <v>2.4359999999999999</v>
      </c>
      <c r="Y756">
        <f>+fed_h!Z761</f>
        <v>2.2949999999999999</v>
      </c>
      <c r="Z756">
        <f>+fed_h!AA761</f>
        <v>2.222</v>
      </c>
      <c r="AA756">
        <f>+fed_h!AB761</f>
        <v>5.25</v>
      </c>
      <c r="AB756">
        <f>+fed_h!AC761</f>
        <v>0</v>
      </c>
      <c r="AC756">
        <f>+fed_h!AD761</f>
        <v>5.18079</v>
      </c>
      <c r="AD756">
        <f>+fed_h!AE761</f>
        <v>5.0900299999999996</v>
      </c>
      <c r="AE756">
        <f>+fed_h!AF761</f>
        <v>4.9588700000000001</v>
      </c>
      <c r="AF756">
        <f>+fed_h!AG761</f>
        <v>4.7687600000000003</v>
      </c>
      <c r="AG756">
        <f>+fed_h!AH761</f>
        <v>4.5970399999999998</v>
      </c>
      <c r="AH756">
        <f>+fed_h!AI761</f>
        <v>4.3879999999999999</v>
      </c>
      <c r="AI756">
        <f>+fed_h!AJ761</f>
        <v>4.234</v>
      </c>
      <c r="AJ756">
        <f>+fed_h!AK761</f>
        <v>4.0739999999999998</v>
      </c>
      <c r="AK756">
        <f>+fed_h!AL761</f>
        <v>3.94</v>
      </c>
      <c r="AL756">
        <f>+fed_h!AM761</f>
        <v>3.5398000000000001</v>
      </c>
      <c r="AM756">
        <f>+fed_h!AN761</f>
        <v>5</v>
      </c>
      <c r="AN756">
        <f>+fed_h!AO761</f>
        <v>0</v>
      </c>
      <c r="AO756">
        <f>+fed_h!AP761</f>
        <v>5.0125000000000002</v>
      </c>
      <c r="AP756">
        <f>+fed_h!AQ761</f>
        <v>4.9429999999999996</v>
      </c>
      <c r="AQ756">
        <f>+fed_h!AR761</f>
        <v>4.8310000000000004</v>
      </c>
      <c r="AR756">
        <f>+fed_h!AS761</f>
        <v>4.6920000000000002</v>
      </c>
      <c r="AS756">
        <f>+fed_h!AT761</f>
        <v>4.5199999999999996</v>
      </c>
      <c r="AT756">
        <f>+fed_h!AU761</f>
        <v>4.33</v>
      </c>
      <c r="AU756">
        <f>+fed_h!AV761</f>
        <v>4.1459999999999999</v>
      </c>
      <c r="AV756">
        <f>+fed_h!AW761</f>
        <v>3.9590000000000001</v>
      </c>
      <c r="AW756">
        <f>+fed_h!AX761</f>
        <v>3.6257000000000001</v>
      </c>
      <c r="AX756">
        <f>+fed_h!AY761</f>
        <v>3.665</v>
      </c>
      <c r="AY756">
        <f>+fed_h!AZ761</f>
        <v>4.32</v>
      </c>
      <c r="AZ756">
        <f>+fed_h!BA761</f>
        <v>4.32</v>
      </c>
      <c r="BA756">
        <f>+fed_h!BB761</f>
        <v>4.282</v>
      </c>
      <c r="BB756">
        <f>+fed_h!BC761</f>
        <v>4.1970000000000001</v>
      </c>
      <c r="BC756">
        <f>+fed_h!BD761</f>
        <v>4.1094999999999997</v>
      </c>
      <c r="BD756">
        <f>+fed_h!BE761</f>
        <v>3.9849999999999999</v>
      </c>
      <c r="BE756">
        <f>+fed_h!BF761</f>
        <v>3.8740000000000001</v>
      </c>
      <c r="BF756">
        <f>+fed_h!BG761</f>
        <v>3.746</v>
      </c>
      <c r="BG756">
        <f>+fed_h!BH761</f>
        <v>3.6875</v>
      </c>
      <c r="BH756">
        <f>+fed_h!BI761</f>
        <v>3.6019999999999999</v>
      </c>
      <c r="BI756">
        <f>+fed_h!BJ761</f>
        <v>2.1000000000000001E-2</v>
      </c>
      <c r="BJ756">
        <f>+fed_h!BK761</f>
        <v>5.5</v>
      </c>
      <c r="BK756">
        <f>+fed_h!BL761</f>
        <v>5.5335000000000001</v>
      </c>
      <c r="BL756">
        <f>+fed_h!BM761</f>
        <v>5.5015000000000001</v>
      </c>
      <c r="BM756">
        <f>+fed_h!BN761</f>
        <v>5.3769999999999998</v>
      </c>
      <c r="BN756">
        <f>+fed_h!BO761</f>
        <v>5.2305000000000001</v>
      </c>
      <c r="BO756">
        <f>+fed_h!BP761</f>
        <v>5.0354999999999999</v>
      </c>
      <c r="BP756">
        <f>+fed_h!BQ761</f>
        <v>4.8235000000000001</v>
      </c>
      <c r="BQ756">
        <f>+fed_h!BR761</f>
        <v>4.5875000000000004</v>
      </c>
      <c r="BR756">
        <f>+fed_h!BS761</f>
        <v>4.3297999999999996</v>
      </c>
      <c r="BS756">
        <f>+fed_h!BT761</f>
        <v>4.17</v>
      </c>
      <c r="BT756">
        <f>+fed_h!BU761</f>
        <v>3.99</v>
      </c>
      <c r="BU756">
        <f>+fed_h!BV761</f>
        <v>4.5</v>
      </c>
      <c r="BV756">
        <f>+fed_h!BW761</f>
        <v>4.5</v>
      </c>
      <c r="BW756" t="str">
        <f>+fed_h!BX761</f>
        <v>#N/A N/A</v>
      </c>
      <c r="BX756" t="str">
        <f>+fed_h!BY761</f>
        <v>#N/A N/A</v>
      </c>
      <c r="BY756" t="str">
        <f>+fed_h!BZ761</f>
        <v>#N/A N/A</v>
      </c>
      <c r="BZ756" t="str">
        <f>+fed_h!CA761</f>
        <v>#N/A N/A</v>
      </c>
      <c r="CA756" t="str">
        <f>+fed_h!CB761</f>
        <v>#N/A N/A</v>
      </c>
      <c r="CB756" t="str">
        <f>+fed_h!CC761</f>
        <v>#N/A N/A</v>
      </c>
      <c r="CC756">
        <f>+fed_h!CD761</f>
        <v>4</v>
      </c>
      <c r="CD756">
        <f>+fed_h!CE761</f>
        <v>3.996</v>
      </c>
      <c r="CE756" t="str">
        <f>+fed_h!CF761</f>
        <v>#N/A N/A</v>
      </c>
      <c r="CF756" t="str">
        <f>+fed_h!CG761</f>
        <v>#N/A N/A</v>
      </c>
      <c r="CG756" t="str">
        <f>+fed_h!CH761</f>
        <v>#N/A N/A</v>
      </c>
      <c r="CH756" t="str">
        <f>+fed_h!CI761</f>
        <v>#N/A N/A</v>
      </c>
      <c r="CI756">
        <f>+fed_h!CJ761</f>
        <v>1.6882919999999999</v>
      </c>
      <c r="CJ756">
        <f>+fed_h!CK761</f>
        <v>1.8939999999999999</v>
      </c>
      <c r="CK756">
        <f>+fed_h!CL761</f>
        <v>1.893</v>
      </c>
      <c r="CL756">
        <f>+fed_h!CM761</f>
        <v>1.639</v>
      </c>
      <c r="CM756">
        <f>+fed_h!CN761</f>
        <v>1.5640000000000001</v>
      </c>
      <c r="CN756">
        <f>+fed_h!CO761</f>
        <v>1.3320000000000001</v>
      </c>
      <c r="CO756">
        <f>+fed_h!CP761</f>
        <v>1.139</v>
      </c>
      <c r="CP756">
        <f>+fed_h!CQ761</f>
        <v>1.0569999999999999</v>
      </c>
      <c r="CQ756" t="str">
        <f>+fed_h!CR761</f>
        <v>#N/A N/A</v>
      </c>
      <c r="CR756" t="str">
        <f>+fed_h!CS761</f>
        <v>#N/A N/A</v>
      </c>
      <c r="CS756" t="str">
        <f>+fed_h!CT761</f>
        <v>#N/A N/A</v>
      </c>
      <c r="CT756" t="str">
        <f>+fed_h!CU761</f>
        <v>#N/A N/A</v>
      </c>
    </row>
    <row r="757" spans="1:98" x14ac:dyDescent="0.25">
      <c r="A757" s="1">
        <f>+fed_h!B762</f>
        <v>45327</v>
      </c>
      <c r="B757">
        <f>+fed_h!C762</f>
        <v>5.33</v>
      </c>
      <c r="C757">
        <f>+fed_h!D762</f>
        <v>5.2994000000000003</v>
      </c>
      <c r="D757">
        <f>+fed_h!E762</f>
        <v>5.1547999999999998</v>
      </c>
      <c r="E757">
        <f>+fed_h!F762</f>
        <v>4.9497999999999998</v>
      </c>
      <c r="F757">
        <f>+fed_h!G762</f>
        <v>4.7607999999999997</v>
      </c>
      <c r="G757">
        <f>+fed_h!H762</f>
        <v>4.5335000000000001</v>
      </c>
      <c r="H757">
        <f>+fed_h!I762</f>
        <v>4.3692000000000002</v>
      </c>
      <c r="I757">
        <f>+fed_h!J762</f>
        <v>4.1965000000000003</v>
      </c>
      <c r="J757">
        <f>+fed_h!K762</f>
        <v>4.0370999999999997</v>
      </c>
      <c r="K757">
        <f>+fed_h!L762</f>
        <v>3.8839999999999999</v>
      </c>
      <c r="L757">
        <f>+fed_h!M762</f>
        <v>5.2994000000000003</v>
      </c>
      <c r="M757">
        <f>+fed_h!N762</f>
        <v>5.2994000000000003</v>
      </c>
      <c r="N757">
        <f>+fed_h!O762</f>
        <v>5.2994000000000003</v>
      </c>
      <c r="O757">
        <f>+fed_h!P762</f>
        <v>4</v>
      </c>
      <c r="P757">
        <f>+fed_h!Q762</f>
        <v>3.907</v>
      </c>
      <c r="Q757">
        <f>+fed_h!R762</f>
        <v>3.8740999999999999</v>
      </c>
      <c r="R757">
        <f>+fed_h!S762</f>
        <v>3.746</v>
      </c>
      <c r="S757">
        <f>+fed_h!T762</f>
        <v>3.4626000000000001</v>
      </c>
      <c r="T757">
        <f>+fed_h!U762</f>
        <v>3.2549999999999999</v>
      </c>
      <c r="U757">
        <f>+fed_h!V762</f>
        <v>3.0171999999999999</v>
      </c>
      <c r="V757">
        <f>+fed_h!W762</f>
        <v>2.8319999999999999</v>
      </c>
      <c r="W757">
        <f>+fed_h!X762</f>
        <v>2.6326000000000001</v>
      </c>
      <c r="X757">
        <f>+fed_h!Y762</f>
        <v>2.4830000000000001</v>
      </c>
      <c r="Y757">
        <f>+fed_h!Z762</f>
        <v>2.3610000000000002</v>
      </c>
      <c r="Z757">
        <f>+fed_h!AA762</f>
        <v>2.2919999999999998</v>
      </c>
      <c r="AA757">
        <f>+fed_h!AB762</f>
        <v>5.25</v>
      </c>
      <c r="AB757">
        <f>+fed_h!AC762</f>
        <v>0</v>
      </c>
      <c r="AC757">
        <f>+fed_h!AD762</f>
        <v>5.1797199999999997</v>
      </c>
      <c r="AD757">
        <f>+fed_h!AE762</f>
        <v>5.1152199999999999</v>
      </c>
      <c r="AE757">
        <f>+fed_h!AF762</f>
        <v>5.0039999999999996</v>
      </c>
      <c r="AF757">
        <f>+fed_h!AG762</f>
        <v>4.8425000000000002</v>
      </c>
      <c r="AG757">
        <f>+fed_h!AH762</f>
        <v>4.6950000000000003</v>
      </c>
      <c r="AH757">
        <f>+fed_h!AI762</f>
        <v>4.5004999999999997</v>
      </c>
      <c r="AI757">
        <f>+fed_h!AJ762</f>
        <v>4.3559999999999999</v>
      </c>
      <c r="AJ757">
        <f>+fed_h!AK762</f>
        <v>4.2050000000000001</v>
      </c>
      <c r="AK757">
        <f>+fed_h!AL762</f>
        <v>4.0917000000000003</v>
      </c>
      <c r="AL757">
        <f>+fed_h!AM762</f>
        <v>3.9121999999999999</v>
      </c>
      <c r="AM757">
        <f>+fed_h!AN762</f>
        <v>5</v>
      </c>
      <c r="AN757">
        <f>+fed_h!AO762</f>
        <v>0</v>
      </c>
      <c r="AO757">
        <f>+fed_h!AP762</f>
        <v>5.0199999999999996</v>
      </c>
      <c r="AP757">
        <f>+fed_h!AQ762</f>
        <v>4.9740000000000002</v>
      </c>
      <c r="AQ757">
        <f>+fed_h!AR762</f>
        <v>4.8680000000000003</v>
      </c>
      <c r="AR757">
        <f>+fed_h!AS762</f>
        <v>4.7380000000000004</v>
      </c>
      <c r="AS757">
        <f>+fed_h!AT762</f>
        <v>4.5824999999999996</v>
      </c>
      <c r="AT757">
        <f>+fed_h!AU762</f>
        <v>4.3419999999999996</v>
      </c>
      <c r="AU757">
        <f>+fed_h!AV762</f>
        <v>4.2210000000000001</v>
      </c>
      <c r="AV757">
        <f>+fed_h!AW762</f>
        <v>3.87</v>
      </c>
      <c r="AW757">
        <f>+fed_h!AX762</f>
        <v>3.6360000000000001</v>
      </c>
      <c r="AX757">
        <f>+fed_h!AY762</f>
        <v>3.74</v>
      </c>
      <c r="AY757">
        <f>+fed_h!AZ762</f>
        <v>4.32</v>
      </c>
      <c r="AZ757">
        <f>+fed_h!BA762</f>
        <v>4.3212999999999999</v>
      </c>
      <c r="BA757">
        <f>+fed_h!BB762</f>
        <v>4.2988</v>
      </c>
      <c r="BB757">
        <f>+fed_h!BC762</f>
        <v>4.2489999999999997</v>
      </c>
      <c r="BC757">
        <f>+fed_h!BD762</f>
        <v>4.2080000000000002</v>
      </c>
      <c r="BD757">
        <f>+fed_h!BE762</f>
        <v>4.085</v>
      </c>
      <c r="BE757">
        <f>+fed_h!BF762</f>
        <v>3.9929999999999999</v>
      </c>
      <c r="BF757">
        <f>+fed_h!BG762</f>
        <v>3.91</v>
      </c>
      <c r="BG757">
        <f>+fed_h!BH762</f>
        <v>3.851</v>
      </c>
      <c r="BH757">
        <f>+fed_h!BI762</f>
        <v>3.7770000000000001</v>
      </c>
      <c r="BI757">
        <f>+fed_h!BJ762</f>
        <v>0.03</v>
      </c>
      <c r="BJ757">
        <f>+fed_h!BK762</f>
        <v>5.5</v>
      </c>
      <c r="BK757">
        <f>+fed_h!BL762</f>
        <v>5.5446999999999997</v>
      </c>
      <c r="BL757">
        <f>+fed_h!BM762</f>
        <v>5.53</v>
      </c>
      <c r="BM757">
        <f>+fed_h!BN762</f>
        <v>5.4268000000000001</v>
      </c>
      <c r="BN757">
        <f>+fed_h!BO762</f>
        <v>5.3005000000000004</v>
      </c>
      <c r="BO757">
        <f>+fed_h!BP762</f>
        <v>5.1272000000000002</v>
      </c>
      <c r="BP757">
        <f>+fed_h!BQ762</f>
        <v>4.9183000000000003</v>
      </c>
      <c r="BQ757">
        <f>+fed_h!BR762</f>
        <v>4.6875</v>
      </c>
      <c r="BR757">
        <f>+fed_h!BS762</f>
        <v>4.4165000000000001</v>
      </c>
      <c r="BS757">
        <f>+fed_h!BT762</f>
        <v>4.2750000000000004</v>
      </c>
      <c r="BT757">
        <f>+fed_h!BU762</f>
        <v>4.0949999999999998</v>
      </c>
      <c r="BU757">
        <f>+fed_h!BV762</f>
        <v>4.5</v>
      </c>
      <c r="BV757">
        <f>+fed_h!BW762</f>
        <v>4.5</v>
      </c>
      <c r="BW757" t="str">
        <f>+fed_h!BX762</f>
        <v>#N/A N/A</v>
      </c>
      <c r="BX757" t="str">
        <f>+fed_h!BY762</f>
        <v>#N/A N/A</v>
      </c>
      <c r="BY757" t="str">
        <f>+fed_h!BZ762</f>
        <v>#N/A N/A</v>
      </c>
      <c r="BZ757" t="str">
        <f>+fed_h!CA762</f>
        <v>#N/A N/A</v>
      </c>
      <c r="CA757" t="str">
        <f>+fed_h!CB762</f>
        <v>#N/A N/A</v>
      </c>
      <c r="CB757" t="str">
        <f>+fed_h!CC762</f>
        <v>#N/A N/A</v>
      </c>
      <c r="CC757">
        <f>+fed_h!CD762</f>
        <v>4</v>
      </c>
      <c r="CD757">
        <f>+fed_h!CE762</f>
        <v>3.996</v>
      </c>
      <c r="CE757" t="str">
        <f>+fed_h!CF762</f>
        <v>#N/A N/A</v>
      </c>
      <c r="CF757" t="str">
        <f>+fed_h!CG762</f>
        <v>#N/A N/A</v>
      </c>
      <c r="CG757" t="str">
        <f>+fed_h!CH762</f>
        <v>#N/A N/A</v>
      </c>
      <c r="CH757" t="str">
        <f>+fed_h!CI762</f>
        <v>#N/A N/A</v>
      </c>
      <c r="CI757">
        <f>+fed_h!CJ762</f>
        <v>1.6879310000000001</v>
      </c>
      <c r="CJ757">
        <f>+fed_h!CK762</f>
        <v>1.8939999999999999</v>
      </c>
      <c r="CK757">
        <f>+fed_h!CL762</f>
        <v>1.893</v>
      </c>
      <c r="CL757">
        <f>+fed_h!CM762</f>
        <v>1.639</v>
      </c>
      <c r="CM757">
        <f>+fed_h!CN762</f>
        <v>1.607</v>
      </c>
      <c r="CN757">
        <f>+fed_h!CO762</f>
        <v>1.4159999999999999</v>
      </c>
      <c r="CO757">
        <f>+fed_h!CP762</f>
        <v>1.2330000000000001</v>
      </c>
      <c r="CP757">
        <f>+fed_h!CQ762</f>
        <v>1.0589999999999999</v>
      </c>
      <c r="CQ757" t="str">
        <f>+fed_h!CR762</f>
        <v>#N/A N/A</v>
      </c>
      <c r="CR757" t="str">
        <f>+fed_h!CS762</f>
        <v>#N/A N/A</v>
      </c>
      <c r="CS757" t="str">
        <f>+fed_h!CT762</f>
        <v>#N/A N/A</v>
      </c>
      <c r="CT757" t="str">
        <f>+fed_h!CU762</f>
        <v>#N/A N/A</v>
      </c>
    </row>
    <row r="758" spans="1:98" x14ac:dyDescent="0.25">
      <c r="A758" s="1">
        <f>+fed_h!B763</f>
        <v>45328</v>
      </c>
      <c r="B758">
        <f>+fed_h!C763</f>
        <v>5.33</v>
      </c>
      <c r="C758">
        <f>+fed_h!D763</f>
        <v>5.2870999999999997</v>
      </c>
      <c r="D758">
        <f>+fed_h!E763</f>
        <v>5.1363000000000003</v>
      </c>
      <c r="E758">
        <f>+fed_h!F763</f>
        <v>4.9081000000000001</v>
      </c>
      <c r="F758">
        <f>+fed_h!G763</f>
        <v>4.6929999999999996</v>
      </c>
      <c r="G758">
        <f>+fed_h!H763</f>
        <v>4.4550999999999998</v>
      </c>
      <c r="H758">
        <f>+fed_h!I763</f>
        <v>4.2889999999999997</v>
      </c>
      <c r="I758">
        <f>+fed_h!J763</f>
        <v>4.1100000000000003</v>
      </c>
      <c r="J758">
        <f>+fed_h!K763</f>
        <v>3.95</v>
      </c>
      <c r="K758">
        <f>+fed_h!L763</f>
        <v>3.8029999999999999</v>
      </c>
      <c r="L758">
        <f>+fed_h!M763</f>
        <v>5.2870999999999997</v>
      </c>
      <c r="M758">
        <f>+fed_h!N763</f>
        <v>5.2870999999999997</v>
      </c>
      <c r="N758">
        <f>+fed_h!O763</f>
        <v>5.2870999999999997</v>
      </c>
      <c r="O758">
        <f>+fed_h!P763</f>
        <v>4</v>
      </c>
      <c r="P758">
        <f>+fed_h!Q763</f>
        <v>3.9079999999999999</v>
      </c>
      <c r="Q758">
        <f>+fed_h!R763</f>
        <v>3.8704999999999998</v>
      </c>
      <c r="R758">
        <f>+fed_h!S763</f>
        <v>3.7370000000000001</v>
      </c>
      <c r="S758">
        <f>+fed_h!T763</f>
        <v>3.4390000000000001</v>
      </c>
      <c r="T758">
        <f>+fed_h!U763</f>
        <v>3.242</v>
      </c>
      <c r="U758">
        <f>+fed_h!V763</f>
        <v>3.0005999999999999</v>
      </c>
      <c r="V758">
        <f>+fed_h!W763</f>
        <v>2.8130000000000002</v>
      </c>
      <c r="W758">
        <f>+fed_h!X763</f>
        <v>2.6042999999999998</v>
      </c>
      <c r="X758">
        <f>+fed_h!Y763</f>
        <v>2.4670000000000001</v>
      </c>
      <c r="Y758">
        <f>+fed_h!Z763</f>
        <v>2.335</v>
      </c>
      <c r="Z758">
        <f>+fed_h!AA763</f>
        <v>2.266</v>
      </c>
      <c r="AA758">
        <f>+fed_h!AB763</f>
        <v>5.25</v>
      </c>
      <c r="AB758">
        <f>+fed_h!AC763</f>
        <v>0</v>
      </c>
      <c r="AC758">
        <f>+fed_h!AD763</f>
        <v>5.1771799999999999</v>
      </c>
      <c r="AD758">
        <f>+fed_h!AE763</f>
        <v>5.1063299999999998</v>
      </c>
      <c r="AE758">
        <f>+fed_h!AF763</f>
        <v>4.9909299999999996</v>
      </c>
      <c r="AF758">
        <f>+fed_h!AG763</f>
        <v>4.81785</v>
      </c>
      <c r="AG758">
        <f>+fed_h!AH763</f>
        <v>4.6661900000000003</v>
      </c>
      <c r="AH758">
        <f>+fed_h!AI763</f>
        <v>4.4669999999999996</v>
      </c>
      <c r="AI758">
        <f>+fed_h!AJ763</f>
        <v>4.3179999999999996</v>
      </c>
      <c r="AJ758">
        <f>+fed_h!AK763</f>
        <v>4.1660000000000004</v>
      </c>
      <c r="AK758">
        <f>+fed_h!AL763</f>
        <v>4.0609000000000002</v>
      </c>
      <c r="AL758">
        <f>+fed_h!AM763</f>
        <v>3.8776999999999999</v>
      </c>
      <c r="AM758">
        <f>+fed_h!AN763</f>
        <v>5</v>
      </c>
      <c r="AN758">
        <f>+fed_h!AO763</f>
        <v>0</v>
      </c>
      <c r="AO758">
        <f>+fed_h!AP763</f>
        <v>5.0225</v>
      </c>
      <c r="AP758">
        <f>+fed_h!AQ763</f>
        <v>4.9489999999999998</v>
      </c>
      <c r="AQ758">
        <f>+fed_h!AR763</f>
        <v>4.8220000000000001</v>
      </c>
      <c r="AR758">
        <f>+fed_h!AS763</f>
        <v>4.6840000000000002</v>
      </c>
      <c r="AS758">
        <f>+fed_h!AT763</f>
        <v>4.5075000000000003</v>
      </c>
      <c r="AT758">
        <f>+fed_h!AU763</f>
        <v>4.3650000000000002</v>
      </c>
      <c r="AU758">
        <f>+fed_h!AV763</f>
        <v>4.133</v>
      </c>
      <c r="AV758">
        <f>+fed_h!AW763</f>
        <v>3.77</v>
      </c>
      <c r="AW758">
        <f>+fed_h!AX763</f>
        <v>3.5659999999999998</v>
      </c>
      <c r="AX758">
        <f>+fed_h!AY763</f>
        <v>3.71</v>
      </c>
      <c r="AY758">
        <f>+fed_h!AZ763</f>
        <v>4.32</v>
      </c>
      <c r="AZ758">
        <f>+fed_h!BA763</f>
        <v>4.3</v>
      </c>
      <c r="BA758">
        <f>+fed_h!BB763</f>
        <v>4.2419000000000002</v>
      </c>
      <c r="BB758">
        <f>+fed_h!BC763</f>
        <v>4.242</v>
      </c>
      <c r="BC758">
        <f>+fed_h!BD763</f>
        <v>4.1879999999999997</v>
      </c>
      <c r="BD758">
        <f>+fed_h!BE763</f>
        <v>4.0880000000000001</v>
      </c>
      <c r="BE758">
        <f>+fed_h!BF763</f>
        <v>3.9889999999999999</v>
      </c>
      <c r="BF758">
        <f>+fed_h!BG763</f>
        <v>3.8879999999999999</v>
      </c>
      <c r="BG758">
        <f>+fed_h!BH763</f>
        <v>3.8239999999999998</v>
      </c>
      <c r="BH758">
        <f>+fed_h!BI763</f>
        <v>3.7404000000000002</v>
      </c>
      <c r="BI758">
        <f>+fed_h!BJ763</f>
        <v>3.1E-2</v>
      </c>
      <c r="BJ758">
        <f>+fed_h!BK763</f>
        <v>5.5</v>
      </c>
      <c r="BK758">
        <f>+fed_h!BL763</f>
        <v>5.55</v>
      </c>
      <c r="BL758">
        <f>+fed_h!BM763</f>
        <v>5.53</v>
      </c>
      <c r="BM758">
        <f>+fed_h!BN763</f>
        <v>5.4275000000000002</v>
      </c>
      <c r="BN758">
        <f>+fed_h!BO763</f>
        <v>5.3049999999999997</v>
      </c>
      <c r="BO758">
        <f>+fed_h!BP763</f>
        <v>5.16</v>
      </c>
      <c r="BP758">
        <f>+fed_h!BQ763</f>
        <v>4.95</v>
      </c>
      <c r="BQ758">
        <f>+fed_h!BR763</f>
        <v>4.72</v>
      </c>
      <c r="BR758">
        <f>+fed_h!BS763</f>
        <v>4.5155000000000003</v>
      </c>
      <c r="BS758">
        <f>+fed_h!BT763</f>
        <v>4.4130000000000003</v>
      </c>
      <c r="BT758">
        <f>+fed_h!BU763</f>
        <v>4.242</v>
      </c>
      <c r="BU758">
        <f>+fed_h!BV763</f>
        <v>4.5</v>
      </c>
      <c r="BV758">
        <f>+fed_h!BW763</f>
        <v>4.5</v>
      </c>
      <c r="BW758" t="str">
        <f>+fed_h!BX763</f>
        <v>#N/A N/A</v>
      </c>
      <c r="BX758" t="str">
        <f>+fed_h!BY763</f>
        <v>#N/A N/A</v>
      </c>
      <c r="BY758" t="str">
        <f>+fed_h!BZ763</f>
        <v>#N/A N/A</v>
      </c>
      <c r="BZ758" t="str">
        <f>+fed_h!CA763</f>
        <v>#N/A N/A</v>
      </c>
      <c r="CA758" t="str">
        <f>+fed_h!CB763</f>
        <v>#N/A N/A</v>
      </c>
      <c r="CB758" t="str">
        <f>+fed_h!CC763</f>
        <v>#N/A N/A</v>
      </c>
      <c r="CC758">
        <f>+fed_h!CD763</f>
        <v>4</v>
      </c>
      <c r="CD758">
        <f>+fed_h!CE763</f>
        <v>3.996</v>
      </c>
      <c r="CE758" t="str">
        <f>+fed_h!CF763</f>
        <v>#N/A N/A</v>
      </c>
      <c r="CF758" t="str">
        <f>+fed_h!CG763</f>
        <v>#N/A N/A</v>
      </c>
      <c r="CG758" t="str">
        <f>+fed_h!CH763</f>
        <v>#N/A N/A</v>
      </c>
      <c r="CH758" t="str">
        <f>+fed_h!CI763</f>
        <v>#N/A N/A</v>
      </c>
      <c r="CI758">
        <f>+fed_h!CJ763</f>
        <v>1.6883870000000001</v>
      </c>
      <c r="CJ758">
        <f>+fed_h!CK763</f>
        <v>1.8939999999999999</v>
      </c>
      <c r="CK758">
        <f>+fed_h!CL763</f>
        <v>1.893</v>
      </c>
      <c r="CL758">
        <f>+fed_h!CM763</f>
        <v>1.639</v>
      </c>
      <c r="CM758">
        <f>+fed_h!CN763</f>
        <v>1.597</v>
      </c>
      <c r="CN758">
        <f>+fed_h!CO763</f>
        <v>1.39</v>
      </c>
      <c r="CO758">
        <f>+fed_h!CP763</f>
        <v>1.21</v>
      </c>
      <c r="CP758">
        <f>+fed_h!CQ763</f>
        <v>1.0589999999999999</v>
      </c>
      <c r="CQ758" t="str">
        <f>+fed_h!CR763</f>
        <v>#N/A N/A</v>
      </c>
      <c r="CR758" t="str">
        <f>+fed_h!CS763</f>
        <v>#N/A N/A</v>
      </c>
      <c r="CS758" t="str">
        <f>+fed_h!CT763</f>
        <v>#N/A N/A</v>
      </c>
      <c r="CT758" t="str">
        <f>+fed_h!CU763</f>
        <v>#N/A N/A</v>
      </c>
    </row>
    <row r="759" spans="1:98" x14ac:dyDescent="0.25">
      <c r="A759" s="1">
        <f>+fed_h!B764</f>
        <v>45329</v>
      </c>
      <c r="B759">
        <f>+fed_h!C764</f>
        <v>5.33</v>
      </c>
      <c r="C759">
        <f>+fed_h!D764</f>
        <v>5.2923</v>
      </c>
      <c r="D759">
        <f>+fed_h!E764</f>
        <v>5.1378000000000004</v>
      </c>
      <c r="E759">
        <f>+fed_h!F764</f>
        <v>4.9119999999999999</v>
      </c>
      <c r="F759">
        <f>+fed_h!G764</f>
        <v>4.7057000000000002</v>
      </c>
      <c r="G759">
        <f>+fed_h!H764</f>
        <v>4.4755000000000003</v>
      </c>
      <c r="H759">
        <f>+fed_h!I764</f>
        <v>4.3144999999999998</v>
      </c>
      <c r="I759">
        <f>+fed_h!J764</f>
        <v>4.1455000000000002</v>
      </c>
      <c r="J759">
        <f>+fed_h!K764</f>
        <v>3.9836</v>
      </c>
      <c r="K759">
        <f>+fed_h!L764</f>
        <v>3.8380000000000001</v>
      </c>
      <c r="L759">
        <f>+fed_h!M764</f>
        <v>5.2923</v>
      </c>
      <c r="M759">
        <f>+fed_h!N764</f>
        <v>5.2923</v>
      </c>
      <c r="N759">
        <f>+fed_h!O764</f>
        <v>5.2923</v>
      </c>
      <c r="O759">
        <f>+fed_h!P764</f>
        <v>4</v>
      </c>
      <c r="P759">
        <f>+fed_h!Q764</f>
        <v>3.9079999999999999</v>
      </c>
      <c r="Q759">
        <f>+fed_h!R764</f>
        <v>3.875</v>
      </c>
      <c r="R759">
        <f>+fed_h!S764</f>
        <v>3.7519999999999998</v>
      </c>
      <c r="S759">
        <f>+fed_h!T764</f>
        <v>3.5019999999999998</v>
      </c>
      <c r="T759">
        <f>+fed_h!U764</f>
        <v>3.2810000000000001</v>
      </c>
      <c r="U759">
        <f>+fed_h!V764</f>
        <v>3.0445000000000002</v>
      </c>
      <c r="V759">
        <f>+fed_h!W764</f>
        <v>2.86</v>
      </c>
      <c r="W759">
        <f>+fed_h!X764</f>
        <v>2.6616</v>
      </c>
      <c r="X759">
        <f>+fed_h!Y764</f>
        <v>2.508</v>
      </c>
      <c r="Y759">
        <f>+fed_h!Z764</f>
        <v>2.379</v>
      </c>
      <c r="Z759">
        <f>+fed_h!AA764</f>
        <v>2.2949999999999999</v>
      </c>
      <c r="AA759">
        <f>+fed_h!AB764</f>
        <v>5.25</v>
      </c>
      <c r="AB759">
        <f>+fed_h!AC764</f>
        <v>0</v>
      </c>
      <c r="AC759">
        <f>+fed_h!AD764</f>
        <v>5.1777899999999999</v>
      </c>
      <c r="AD759">
        <f>+fed_h!AE764</f>
        <v>5.1099500000000004</v>
      </c>
      <c r="AE759">
        <f>+fed_h!AF764</f>
        <v>4.99885</v>
      </c>
      <c r="AF759">
        <f>+fed_h!AG764</f>
        <v>4.8308799999999996</v>
      </c>
      <c r="AG759">
        <f>+fed_h!AH764</f>
        <v>4.6839399999999998</v>
      </c>
      <c r="AH759">
        <f>+fed_h!AI764</f>
        <v>4.49</v>
      </c>
      <c r="AI759">
        <f>+fed_h!AJ764</f>
        <v>4.3440000000000003</v>
      </c>
      <c r="AJ759">
        <f>+fed_h!AK764</f>
        <v>4.1929999999999996</v>
      </c>
      <c r="AK759">
        <f>+fed_h!AL764</f>
        <v>4.0598200000000002</v>
      </c>
      <c r="AL759">
        <f>+fed_h!AM764</f>
        <v>3.9062000000000001</v>
      </c>
      <c r="AM759">
        <f>+fed_h!AN764</f>
        <v>5</v>
      </c>
      <c r="AN759">
        <f>+fed_h!AO764</f>
        <v>0</v>
      </c>
      <c r="AO759">
        <f>+fed_h!AP764</f>
        <v>5.0229999999999997</v>
      </c>
      <c r="AP759">
        <f>+fed_h!AQ764</f>
        <v>4.96</v>
      </c>
      <c r="AQ759">
        <f>+fed_h!AR764</f>
        <v>4.8449999999999998</v>
      </c>
      <c r="AR759">
        <f>+fed_h!AS764</f>
        <v>4.7074999999999996</v>
      </c>
      <c r="AS759">
        <f>+fed_h!AT764</f>
        <v>4.5374999999999996</v>
      </c>
      <c r="AT759">
        <f>+fed_h!AU764</f>
        <v>4.3780000000000001</v>
      </c>
      <c r="AU759">
        <f>+fed_h!AV764</f>
        <v>4.1879999999999997</v>
      </c>
      <c r="AV759">
        <f>+fed_h!AW764</f>
        <v>3.843</v>
      </c>
      <c r="AW759">
        <f>+fed_h!AX764</f>
        <v>3.9</v>
      </c>
      <c r="AX759">
        <f>+fed_h!AY764</f>
        <v>3.74</v>
      </c>
      <c r="AY759">
        <f>+fed_h!AZ764</f>
        <v>4.32</v>
      </c>
      <c r="AZ759">
        <f>+fed_h!BA764</f>
        <v>4.3019999999999996</v>
      </c>
      <c r="BA759">
        <f>+fed_h!BB764</f>
        <v>4.25</v>
      </c>
      <c r="BB759">
        <f>+fed_h!BC764</f>
        <v>4.2039999999999997</v>
      </c>
      <c r="BC759">
        <f>+fed_h!BD764</f>
        <v>4.1062000000000003</v>
      </c>
      <c r="BD759">
        <f>+fed_h!BE764</f>
        <v>4.0140000000000002</v>
      </c>
      <c r="BE759">
        <f>+fed_h!BF764</f>
        <v>3.91</v>
      </c>
      <c r="BF759">
        <f>+fed_h!BG764</f>
        <v>3.8530000000000002</v>
      </c>
      <c r="BG759">
        <f>+fed_h!BH764</f>
        <v>3.7581000000000002</v>
      </c>
      <c r="BH759">
        <f>+fed_h!BI764</f>
        <v>3.7071000000000001</v>
      </c>
      <c r="BI759">
        <f>+fed_h!BJ764</f>
        <v>0.03</v>
      </c>
      <c r="BJ759">
        <f>+fed_h!BK764</f>
        <v>5.5</v>
      </c>
      <c r="BK759">
        <f>+fed_h!BL764</f>
        <v>5.5525000000000002</v>
      </c>
      <c r="BL759">
        <f>+fed_h!BM764</f>
        <v>5.57</v>
      </c>
      <c r="BM759">
        <f>+fed_h!BN764</f>
        <v>5.52</v>
      </c>
      <c r="BN759">
        <f>+fed_h!BO764</f>
        <v>5.4355000000000002</v>
      </c>
      <c r="BO759">
        <f>+fed_h!BP764</f>
        <v>5.2625000000000002</v>
      </c>
      <c r="BP759">
        <f>+fed_h!BQ764</f>
        <v>5.08</v>
      </c>
      <c r="BQ759">
        <f>+fed_h!BR764</f>
        <v>4.91</v>
      </c>
      <c r="BR759">
        <f>+fed_h!BS764</f>
        <v>4.6668000000000003</v>
      </c>
      <c r="BS759">
        <f>+fed_h!BT764</f>
        <v>4.5644999999999998</v>
      </c>
      <c r="BT759">
        <f>+fed_h!BU764</f>
        <v>4.3899999999999997</v>
      </c>
      <c r="BU759">
        <f>+fed_h!BV764</f>
        <v>4.5</v>
      </c>
      <c r="BV759">
        <f>+fed_h!BW764</f>
        <v>4.5</v>
      </c>
      <c r="BW759" t="str">
        <f>+fed_h!BX764</f>
        <v>#N/A N/A</v>
      </c>
      <c r="BX759" t="str">
        <f>+fed_h!BY764</f>
        <v>#N/A N/A</v>
      </c>
      <c r="BY759" t="str">
        <f>+fed_h!BZ764</f>
        <v>#N/A N/A</v>
      </c>
      <c r="BZ759" t="str">
        <f>+fed_h!CA764</f>
        <v>#N/A N/A</v>
      </c>
      <c r="CA759" t="str">
        <f>+fed_h!CB764</f>
        <v>#N/A N/A</v>
      </c>
      <c r="CB759" t="str">
        <f>+fed_h!CC764</f>
        <v>#N/A N/A</v>
      </c>
      <c r="CC759">
        <f>+fed_h!CD764</f>
        <v>4</v>
      </c>
      <c r="CD759">
        <f>+fed_h!CE764</f>
        <v>3.996</v>
      </c>
      <c r="CE759" t="str">
        <f>+fed_h!CF764</f>
        <v>#N/A N/A</v>
      </c>
      <c r="CF759" t="str">
        <f>+fed_h!CG764</f>
        <v>#N/A N/A</v>
      </c>
      <c r="CG759" t="str">
        <f>+fed_h!CH764</f>
        <v>#N/A N/A</v>
      </c>
      <c r="CH759" t="str">
        <f>+fed_h!CI764</f>
        <v>#N/A N/A</v>
      </c>
      <c r="CI759">
        <f>+fed_h!CJ764</f>
        <v>1.6899219999999999</v>
      </c>
      <c r="CJ759">
        <f>+fed_h!CK764</f>
        <v>1.8939999999999999</v>
      </c>
      <c r="CK759">
        <f>+fed_h!CL764</f>
        <v>1.893</v>
      </c>
      <c r="CL759">
        <f>+fed_h!CM764</f>
        <v>1.639</v>
      </c>
      <c r="CM759">
        <f>+fed_h!CN764</f>
        <v>1.5960000000000001</v>
      </c>
      <c r="CN759">
        <f>+fed_h!CO764</f>
        <v>1.383</v>
      </c>
      <c r="CO759">
        <f>+fed_h!CP764</f>
        <v>1.212</v>
      </c>
      <c r="CP759">
        <f>+fed_h!CQ764</f>
        <v>1.07</v>
      </c>
      <c r="CQ759" t="str">
        <f>+fed_h!CR764</f>
        <v>#N/A N/A</v>
      </c>
      <c r="CR759" t="str">
        <f>+fed_h!CS764</f>
        <v>#N/A N/A</v>
      </c>
      <c r="CS759" t="str">
        <f>+fed_h!CT764</f>
        <v>#N/A N/A</v>
      </c>
      <c r="CT759" t="str">
        <f>+fed_h!CU764</f>
        <v>#N/A N/A</v>
      </c>
    </row>
    <row r="760" spans="1:98" x14ac:dyDescent="0.25">
      <c r="A760" s="1">
        <f>+fed_h!B765</f>
        <v>45330</v>
      </c>
      <c r="B760">
        <f>+fed_h!C765</f>
        <v>5.33</v>
      </c>
      <c r="C760">
        <f>+fed_h!D765</f>
        <v>5.2957999999999998</v>
      </c>
      <c r="D760">
        <f>+fed_h!E765</f>
        <v>5.1535000000000002</v>
      </c>
      <c r="E760">
        <f>+fed_h!F765</f>
        <v>4.9340000000000002</v>
      </c>
      <c r="F760">
        <f>+fed_h!G765</f>
        <v>4.7283999999999997</v>
      </c>
      <c r="G760">
        <f>+fed_h!H765</f>
        <v>4.5045000000000002</v>
      </c>
      <c r="H760">
        <f>+fed_h!I765</f>
        <v>4.3480999999999996</v>
      </c>
      <c r="I760">
        <f>+fed_h!J765</f>
        <v>4.1760000000000002</v>
      </c>
      <c r="J760">
        <f>+fed_h!K765</f>
        <v>4.0179999999999998</v>
      </c>
      <c r="K760">
        <f>+fed_h!L765</f>
        <v>3.8740000000000001</v>
      </c>
      <c r="L760">
        <f>+fed_h!M765</f>
        <v>5.2957999999999998</v>
      </c>
      <c r="M760">
        <f>+fed_h!N765</f>
        <v>5.2957999999999998</v>
      </c>
      <c r="N760">
        <f>+fed_h!O765</f>
        <v>5.2957999999999998</v>
      </c>
      <c r="O760">
        <f>+fed_h!P765</f>
        <v>4</v>
      </c>
      <c r="P760">
        <f>+fed_h!Q765</f>
        <v>3.9079999999999999</v>
      </c>
      <c r="Q760">
        <f>+fed_h!R765</f>
        <v>3.8820000000000001</v>
      </c>
      <c r="R760">
        <f>+fed_h!S765</f>
        <v>3.7705000000000002</v>
      </c>
      <c r="S760">
        <f>+fed_h!T765</f>
        <v>3.528</v>
      </c>
      <c r="T760">
        <f>+fed_h!U765</f>
        <v>3.3184</v>
      </c>
      <c r="U760">
        <f>+fed_h!V765</f>
        <v>3.09</v>
      </c>
      <c r="V760">
        <f>+fed_h!W765</f>
        <v>2.9114</v>
      </c>
      <c r="W760">
        <f>+fed_h!X765</f>
        <v>2.7185999999999999</v>
      </c>
      <c r="X760">
        <f>+fed_h!Y765</f>
        <v>2.5619999999999998</v>
      </c>
      <c r="Y760">
        <f>+fed_h!Z765</f>
        <v>2.4180000000000001</v>
      </c>
      <c r="Z760">
        <f>+fed_h!AA765</f>
        <v>2.3260000000000001</v>
      </c>
      <c r="AA760">
        <f>+fed_h!AB765</f>
        <v>5.25</v>
      </c>
      <c r="AB760">
        <f>+fed_h!AC765</f>
        <v>0</v>
      </c>
      <c r="AC760">
        <f>+fed_h!AD765</f>
        <v>5.1840299999999999</v>
      </c>
      <c r="AD760">
        <f>+fed_h!AE765</f>
        <v>5.1080100000000002</v>
      </c>
      <c r="AE760">
        <f>+fed_h!AF765</f>
        <v>5.0076000000000001</v>
      </c>
      <c r="AF760">
        <f>+fed_h!AG765</f>
        <v>4.8478899999999996</v>
      </c>
      <c r="AG760">
        <f>+fed_h!AH765</f>
        <v>4.7059899999999999</v>
      </c>
      <c r="AH760">
        <f>+fed_h!AI765</f>
        <v>4.5179999999999998</v>
      </c>
      <c r="AI760">
        <f>+fed_h!AJ765</f>
        <v>4.3935000000000004</v>
      </c>
      <c r="AJ760">
        <f>+fed_h!AK765</f>
        <v>4.2389999999999999</v>
      </c>
      <c r="AK760">
        <f>+fed_h!AL765</f>
        <v>4.12385</v>
      </c>
      <c r="AL760">
        <f>+fed_h!AM765</f>
        <v>4.0129999999999999</v>
      </c>
      <c r="AM760">
        <f>+fed_h!AN765</f>
        <v>5</v>
      </c>
      <c r="AN760">
        <f>+fed_h!AO765</f>
        <v>0</v>
      </c>
      <c r="AO760">
        <f>+fed_h!AP765</f>
        <v>5.0199999999999996</v>
      </c>
      <c r="AP760">
        <f>+fed_h!AQ765</f>
        <v>4.9729999999999999</v>
      </c>
      <c r="AQ760">
        <f>+fed_h!AR765</f>
        <v>4.88</v>
      </c>
      <c r="AR760">
        <f>+fed_h!AS765</f>
        <v>4.75</v>
      </c>
      <c r="AS760">
        <f>+fed_h!AT765</f>
        <v>4.593</v>
      </c>
      <c r="AT760">
        <f>+fed_h!AU765</f>
        <v>4.43</v>
      </c>
      <c r="AU760">
        <f>+fed_h!AV765</f>
        <v>4.2539999999999996</v>
      </c>
      <c r="AV760">
        <f>+fed_h!AW765</f>
        <v>4.1100000000000003</v>
      </c>
      <c r="AW760">
        <f>+fed_h!AX765</f>
        <v>3.96</v>
      </c>
      <c r="AX760">
        <f>+fed_h!AY765</f>
        <v>3.8149999999999999</v>
      </c>
      <c r="AY760">
        <f>+fed_h!AZ765</f>
        <v>4.32</v>
      </c>
      <c r="AZ760">
        <f>+fed_h!BA765</f>
        <v>4.3019999999999996</v>
      </c>
      <c r="BA760">
        <f>+fed_h!BB765</f>
        <v>4.2539999999999996</v>
      </c>
      <c r="BB760">
        <f>+fed_h!BC765</f>
        <v>4.2080000000000002</v>
      </c>
      <c r="BC760">
        <f>+fed_h!BD765</f>
        <v>4.1150000000000002</v>
      </c>
      <c r="BD760">
        <f>+fed_h!BE765</f>
        <v>4.024</v>
      </c>
      <c r="BE760">
        <f>+fed_h!BF765</f>
        <v>3.927</v>
      </c>
      <c r="BF760">
        <f>+fed_h!BG765</f>
        <v>3.8740000000000001</v>
      </c>
      <c r="BG760">
        <f>+fed_h!BH765</f>
        <v>3.798</v>
      </c>
      <c r="BH760">
        <f>+fed_h!BI765</f>
        <v>3.7341000000000002</v>
      </c>
      <c r="BI760">
        <f>+fed_h!BJ765</f>
        <v>3.5000000000000003E-2</v>
      </c>
      <c r="BJ760">
        <f>+fed_h!BK765</f>
        <v>5.5</v>
      </c>
      <c r="BK760">
        <f>+fed_h!BL765</f>
        <v>5.5549999999999997</v>
      </c>
      <c r="BL760">
        <f>+fed_h!BM765</f>
        <v>5.5750000000000002</v>
      </c>
      <c r="BM760">
        <f>+fed_h!BN765</f>
        <v>5.5274999999999999</v>
      </c>
      <c r="BN760">
        <f>+fed_h!BO765</f>
        <v>5.4275000000000002</v>
      </c>
      <c r="BO760">
        <f>+fed_h!BP765</f>
        <v>5.2834000000000003</v>
      </c>
      <c r="BP760">
        <f>+fed_h!BQ765</f>
        <v>5.1475</v>
      </c>
      <c r="BQ760">
        <f>+fed_h!BR765</f>
        <v>4.8875000000000002</v>
      </c>
      <c r="BR760">
        <f>+fed_h!BS765</f>
        <v>4.6624999999999996</v>
      </c>
      <c r="BS760">
        <f>+fed_h!BT765</f>
        <v>4.5599999999999996</v>
      </c>
      <c r="BT760">
        <f>+fed_h!BU765</f>
        <v>4.4175000000000004</v>
      </c>
      <c r="BU760">
        <f>+fed_h!BV765</f>
        <v>4.5</v>
      </c>
      <c r="BV760">
        <f>+fed_h!BW765</f>
        <v>4.5</v>
      </c>
      <c r="BW760" t="str">
        <f>+fed_h!BX765</f>
        <v>#N/A N/A</v>
      </c>
      <c r="BX760" t="str">
        <f>+fed_h!BY765</f>
        <v>#N/A N/A</v>
      </c>
      <c r="BY760" t="str">
        <f>+fed_h!BZ765</f>
        <v>#N/A N/A</v>
      </c>
      <c r="BZ760" t="str">
        <f>+fed_h!CA765</f>
        <v>#N/A N/A</v>
      </c>
      <c r="CA760" t="str">
        <f>+fed_h!CB765</f>
        <v>#N/A N/A</v>
      </c>
      <c r="CB760" t="str">
        <f>+fed_h!CC765</f>
        <v>#N/A N/A</v>
      </c>
      <c r="CC760">
        <f>+fed_h!CD765</f>
        <v>4</v>
      </c>
      <c r="CD760">
        <f>+fed_h!CE765</f>
        <v>3.996</v>
      </c>
      <c r="CE760" t="str">
        <f>+fed_h!CF765</f>
        <v>#N/A N/A</v>
      </c>
      <c r="CF760" t="str">
        <f>+fed_h!CG765</f>
        <v>#N/A N/A</v>
      </c>
      <c r="CG760" t="str">
        <f>+fed_h!CH765</f>
        <v>#N/A N/A</v>
      </c>
      <c r="CH760" t="str">
        <f>+fed_h!CI765</f>
        <v>#N/A N/A</v>
      </c>
      <c r="CI760">
        <f>+fed_h!CJ765</f>
        <v>1.6884980000000001</v>
      </c>
      <c r="CJ760">
        <f>+fed_h!CK765</f>
        <v>1.8939999999999999</v>
      </c>
      <c r="CK760">
        <f>+fed_h!CL765</f>
        <v>1.893</v>
      </c>
      <c r="CL760">
        <f>+fed_h!CM765</f>
        <v>1.639</v>
      </c>
      <c r="CM760">
        <f>+fed_h!CN765</f>
        <v>1.595</v>
      </c>
      <c r="CN760">
        <f>+fed_h!CO765</f>
        <v>1.3959999999999999</v>
      </c>
      <c r="CO760">
        <f>+fed_h!CP765</f>
        <v>1.2589999999999999</v>
      </c>
      <c r="CP760">
        <f>+fed_h!CQ765</f>
        <v>1.085</v>
      </c>
      <c r="CQ760" t="str">
        <f>+fed_h!CR765</f>
        <v>#N/A N/A</v>
      </c>
      <c r="CR760" t="str">
        <f>+fed_h!CS765</f>
        <v>#N/A N/A</v>
      </c>
      <c r="CS760" t="str">
        <f>+fed_h!CT765</f>
        <v>#N/A N/A</v>
      </c>
      <c r="CT760" t="str">
        <f>+fed_h!CU765</f>
        <v>#N/A N/A</v>
      </c>
    </row>
    <row r="761" spans="1:98" x14ac:dyDescent="0.25">
      <c r="A761" s="1">
        <f>+fed_h!B766</f>
        <v>45331</v>
      </c>
      <c r="B761">
        <f>+fed_h!C766</f>
        <v>5.33</v>
      </c>
      <c r="C761">
        <f>+fed_h!D766</f>
        <v>5.3007</v>
      </c>
      <c r="D761">
        <f>+fed_h!E766</f>
        <v>5.1589999999999998</v>
      </c>
      <c r="E761">
        <f>+fed_h!F766</f>
        <v>4.9549000000000003</v>
      </c>
      <c r="F761">
        <f>+fed_h!G766</f>
        <v>4.7636000000000003</v>
      </c>
      <c r="G761">
        <f>+fed_h!H766</f>
        <v>4.5410000000000004</v>
      </c>
      <c r="H761">
        <f>+fed_h!I766</f>
        <v>4.3872</v>
      </c>
      <c r="I761">
        <f>+fed_h!J766</f>
        <v>4.218</v>
      </c>
      <c r="J761">
        <f>+fed_h!K766</f>
        <v>4.0587</v>
      </c>
      <c r="K761">
        <f>+fed_h!L766</f>
        <v>3.9129999999999998</v>
      </c>
      <c r="L761">
        <f>+fed_h!M766</f>
        <v>5.3007</v>
      </c>
      <c r="M761">
        <f>+fed_h!N766</f>
        <v>5.3007</v>
      </c>
      <c r="N761">
        <f>+fed_h!O766</f>
        <v>5.3007</v>
      </c>
      <c r="O761">
        <f>+fed_h!P766</f>
        <v>4</v>
      </c>
      <c r="P761">
        <f>+fed_h!Q766</f>
        <v>3.91</v>
      </c>
      <c r="Q761">
        <f>+fed_h!R766</f>
        <v>3.8881000000000001</v>
      </c>
      <c r="R761">
        <f>+fed_h!S766</f>
        <v>3.7845</v>
      </c>
      <c r="S761">
        <f>+fed_h!T766</f>
        <v>3.5487000000000002</v>
      </c>
      <c r="T761">
        <f>+fed_h!U766</f>
        <v>3.3559999999999999</v>
      </c>
      <c r="U761">
        <f>+fed_h!V766</f>
        <v>3.129</v>
      </c>
      <c r="V761">
        <f>+fed_h!W766</f>
        <v>2.9489999999999998</v>
      </c>
      <c r="W761">
        <f>+fed_h!X766</f>
        <v>2.7511999999999999</v>
      </c>
      <c r="X761">
        <f>+fed_h!Y766</f>
        <v>2.61</v>
      </c>
      <c r="Y761">
        <f>+fed_h!Z766</f>
        <v>2.48</v>
      </c>
      <c r="Z761">
        <f>+fed_h!AA766</f>
        <v>2.367</v>
      </c>
      <c r="AA761">
        <f>+fed_h!AB766</f>
        <v>5.25</v>
      </c>
      <c r="AB761">
        <f>+fed_h!AC766</f>
        <v>0</v>
      </c>
      <c r="AC761">
        <f>+fed_h!AD766</f>
        <v>5.1848599999999996</v>
      </c>
      <c r="AD761">
        <f>+fed_h!AE766</f>
        <v>5.1188200000000004</v>
      </c>
      <c r="AE761">
        <f>+fed_h!AF766</f>
        <v>5.0352300000000003</v>
      </c>
      <c r="AF761">
        <f>+fed_h!AG766</f>
        <v>4.8888400000000001</v>
      </c>
      <c r="AG761">
        <f>+fed_h!AH766</f>
        <v>4.7566100000000002</v>
      </c>
      <c r="AH761">
        <f>+fed_h!AI766</f>
        <v>4.5830000000000002</v>
      </c>
      <c r="AI761">
        <f>+fed_h!AJ766</f>
        <v>4.452</v>
      </c>
      <c r="AJ761">
        <f>+fed_h!AK766</f>
        <v>4.3170000000000002</v>
      </c>
      <c r="AK761">
        <f>+fed_h!AL766</f>
        <v>4.2</v>
      </c>
      <c r="AL761">
        <f>+fed_h!AM766</f>
        <v>4.0910000000000002</v>
      </c>
      <c r="AM761">
        <f>+fed_h!AN766</f>
        <v>5</v>
      </c>
      <c r="AN761">
        <f>+fed_h!AO766</f>
        <v>0</v>
      </c>
      <c r="AO761">
        <f>+fed_h!AP766</f>
        <v>5.0199999999999996</v>
      </c>
      <c r="AP761">
        <f>+fed_h!AQ766</f>
        <v>4.976</v>
      </c>
      <c r="AQ761">
        <f>+fed_h!AR766</f>
        <v>4.8780000000000001</v>
      </c>
      <c r="AR761">
        <f>+fed_h!AS766</f>
        <v>4.7430000000000003</v>
      </c>
      <c r="AS761">
        <f>+fed_h!AT766</f>
        <v>4.5925000000000002</v>
      </c>
      <c r="AT761">
        <f>+fed_h!AU766</f>
        <v>4.4329999999999998</v>
      </c>
      <c r="AU761">
        <f>+fed_h!AV766</f>
        <v>4.2619999999999996</v>
      </c>
      <c r="AV761">
        <f>+fed_h!AW766</f>
        <v>3.923</v>
      </c>
      <c r="AW761">
        <f>+fed_h!AX766</f>
        <v>3.7250000000000001</v>
      </c>
      <c r="AX761">
        <f>+fed_h!AY766</f>
        <v>3.81</v>
      </c>
      <c r="AY761">
        <f>+fed_h!AZ766</f>
        <v>4.32</v>
      </c>
      <c r="AZ761">
        <f>+fed_h!BA766</f>
        <v>4.3055000000000003</v>
      </c>
      <c r="BA761">
        <f>+fed_h!BB766</f>
        <v>4.258</v>
      </c>
      <c r="BB761">
        <f>+fed_h!BC766</f>
        <v>4.2130000000000001</v>
      </c>
      <c r="BC761">
        <f>+fed_h!BD766</f>
        <v>4.1180000000000003</v>
      </c>
      <c r="BD761">
        <f>+fed_h!BE766</f>
        <v>4.03</v>
      </c>
      <c r="BE761">
        <f>+fed_h!BF766</f>
        <v>3.9159999999999999</v>
      </c>
      <c r="BF761">
        <f>+fed_h!BG766</f>
        <v>3.895</v>
      </c>
      <c r="BG761">
        <f>+fed_h!BH766</f>
        <v>3.7957999999999998</v>
      </c>
      <c r="BH761">
        <f>+fed_h!BI766</f>
        <v>3.7370000000000001</v>
      </c>
      <c r="BI761">
        <f>+fed_h!BJ766</f>
        <v>0.12</v>
      </c>
      <c r="BJ761">
        <f>+fed_h!BK766</f>
        <v>5.5</v>
      </c>
      <c r="BK761">
        <f>+fed_h!BL766</f>
        <v>5.6429999999999998</v>
      </c>
      <c r="BL761">
        <f>+fed_h!BM766</f>
        <v>5.726</v>
      </c>
      <c r="BM761">
        <f>+fed_h!BN766</f>
        <v>5.7491000000000003</v>
      </c>
      <c r="BN761">
        <f>+fed_h!BO766</f>
        <v>5.6635</v>
      </c>
      <c r="BO761">
        <f>+fed_h!BP766</f>
        <v>5.5285000000000002</v>
      </c>
      <c r="BP761">
        <f>+fed_h!BQ766</f>
        <v>5.3985000000000003</v>
      </c>
      <c r="BQ761">
        <f>+fed_h!BR766</f>
        <v>5.13</v>
      </c>
      <c r="BR761">
        <f>+fed_h!BS766</f>
        <v>4.9400000000000004</v>
      </c>
      <c r="BS761">
        <f>+fed_h!BT766</f>
        <v>4.8174999999999999</v>
      </c>
      <c r="BT761">
        <f>+fed_h!BU766</f>
        <v>4.6375000000000002</v>
      </c>
      <c r="BU761">
        <f>+fed_h!BV766</f>
        <v>4.5</v>
      </c>
      <c r="BV761">
        <f>+fed_h!BW766</f>
        <v>4.5</v>
      </c>
      <c r="BW761" t="str">
        <f>+fed_h!BX766</f>
        <v>#N/A N/A</v>
      </c>
      <c r="BX761" t="str">
        <f>+fed_h!BY766</f>
        <v>#N/A N/A</v>
      </c>
      <c r="BY761" t="str">
        <f>+fed_h!BZ766</f>
        <v>#N/A N/A</v>
      </c>
      <c r="BZ761" t="str">
        <f>+fed_h!CA766</f>
        <v>#N/A N/A</v>
      </c>
      <c r="CA761" t="str">
        <f>+fed_h!CB766</f>
        <v>#N/A N/A</v>
      </c>
      <c r="CB761" t="str">
        <f>+fed_h!CC766</f>
        <v>#N/A N/A</v>
      </c>
      <c r="CC761">
        <f>+fed_h!CD766</f>
        <v>4</v>
      </c>
      <c r="CD761">
        <f>+fed_h!CE766</f>
        <v>3.996</v>
      </c>
      <c r="CE761" t="str">
        <f>+fed_h!CF766</f>
        <v>#N/A N/A</v>
      </c>
      <c r="CF761" t="str">
        <f>+fed_h!CG766</f>
        <v>#N/A N/A</v>
      </c>
      <c r="CG761" t="str">
        <f>+fed_h!CH766</f>
        <v>#N/A N/A</v>
      </c>
      <c r="CH761" t="str">
        <f>+fed_h!CI766</f>
        <v>#N/A N/A</v>
      </c>
      <c r="CI761">
        <f>+fed_h!CJ766</f>
        <v>1.6918299999999999</v>
      </c>
      <c r="CJ761">
        <f>+fed_h!CK766</f>
        <v>1.8939999999999999</v>
      </c>
      <c r="CK761">
        <f>+fed_h!CL766</f>
        <v>1.893</v>
      </c>
      <c r="CL761">
        <f>+fed_h!CM766</f>
        <v>1.639</v>
      </c>
      <c r="CM761">
        <f>+fed_h!CN766</f>
        <v>1.6040000000000001</v>
      </c>
      <c r="CN761">
        <f>+fed_h!CO766</f>
        <v>1.4159999999999999</v>
      </c>
      <c r="CO761">
        <f>+fed_h!CP766</f>
        <v>1.272</v>
      </c>
      <c r="CP761">
        <f>+fed_h!CQ766</f>
        <v>1.159</v>
      </c>
      <c r="CQ761" t="str">
        <f>+fed_h!CR766</f>
        <v>#N/A N/A</v>
      </c>
      <c r="CR761" t="str">
        <f>+fed_h!CS766</f>
        <v>#N/A N/A</v>
      </c>
      <c r="CS761" t="str">
        <f>+fed_h!CT766</f>
        <v>#N/A N/A</v>
      </c>
      <c r="CT761" t="str">
        <f>+fed_h!CU766</f>
        <v>#N/A N/A</v>
      </c>
    </row>
    <row r="762" spans="1:98" x14ac:dyDescent="0.25">
      <c r="A762" s="1">
        <f>+fed_h!B767</f>
        <v>45334</v>
      </c>
      <c r="B762">
        <f>+fed_h!C767</f>
        <v>5.33</v>
      </c>
      <c r="C762">
        <f>+fed_h!D767</f>
        <v>5.3044000000000002</v>
      </c>
      <c r="D762">
        <f>+fed_h!E767</f>
        <v>5.1691000000000003</v>
      </c>
      <c r="E762">
        <f>+fed_h!F767</f>
        <v>4.9683000000000002</v>
      </c>
      <c r="F762">
        <f>+fed_h!G767</f>
        <v>4.7721</v>
      </c>
      <c r="G762">
        <f>+fed_h!H767</f>
        <v>4.5529000000000002</v>
      </c>
      <c r="H762">
        <f>+fed_h!I767</f>
        <v>4.3952999999999998</v>
      </c>
      <c r="I762">
        <f>+fed_h!J767</f>
        <v>4.2190000000000003</v>
      </c>
      <c r="J762">
        <f>+fed_h!K767</f>
        <v>4.0598000000000001</v>
      </c>
      <c r="K762">
        <f>+fed_h!L767</f>
        <v>3.9106000000000001</v>
      </c>
      <c r="L762">
        <f>+fed_h!M767</f>
        <v>5.3044000000000002</v>
      </c>
      <c r="M762">
        <f>+fed_h!N767</f>
        <v>5.3044000000000002</v>
      </c>
      <c r="N762">
        <f>+fed_h!O767</f>
        <v>5.3044000000000002</v>
      </c>
      <c r="O762">
        <f>+fed_h!P767</f>
        <v>4</v>
      </c>
      <c r="P762">
        <f>+fed_h!Q767</f>
        <v>3.9089999999999998</v>
      </c>
      <c r="Q762">
        <f>+fed_h!R767</f>
        <v>3.8835000000000002</v>
      </c>
      <c r="R762">
        <f>+fed_h!S767</f>
        <v>3.762</v>
      </c>
      <c r="S762">
        <f>+fed_h!T767</f>
        <v>3.5148999999999999</v>
      </c>
      <c r="T762">
        <f>+fed_h!U767</f>
        <v>3.319</v>
      </c>
      <c r="U762">
        <f>+fed_h!V767</f>
        <v>3.0855999999999999</v>
      </c>
      <c r="V762">
        <f>+fed_h!W767</f>
        <v>2.9039999999999999</v>
      </c>
      <c r="W762">
        <f>+fed_h!X767</f>
        <v>2.7101999999999999</v>
      </c>
      <c r="X762">
        <f>+fed_h!Y767</f>
        <v>2.5579999999999998</v>
      </c>
      <c r="Y762">
        <f>+fed_h!Z767</f>
        <v>2.431</v>
      </c>
      <c r="Z762">
        <f>+fed_h!AA767</f>
        <v>2.3260000000000001</v>
      </c>
      <c r="AA762">
        <f>+fed_h!AB767</f>
        <v>5.25</v>
      </c>
      <c r="AB762">
        <f>+fed_h!AC767</f>
        <v>0</v>
      </c>
      <c r="AC762">
        <f>+fed_h!AD767</f>
        <v>5.1803800000000004</v>
      </c>
      <c r="AD762">
        <f>+fed_h!AE767</f>
        <v>5.1059999999999999</v>
      </c>
      <c r="AE762">
        <f>+fed_h!AF767</f>
        <v>5.0110000000000001</v>
      </c>
      <c r="AF762">
        <f>+fed_h!AG767</f>
        <v>4.8561100000000001</v>
      </c>
      <c r="AG762">
        <f>+fed_h!AH767</f>
        <v>4.7140000000000004</v>
      </c>
      <c r="AH762">
        <f>+fed_h!AI767</f>
        <v>4.5330000000000004</v>
      </c>
      <c r="AI762">
        <f>+fed_h!AJ767</f>
        <v>4.3959999999999999</v>
      </c>
      <c r="AJ762">
        <f>+fed_h!AK767</f>
        <v>4.2522700000000002</v>
      </c>
      <c r="AK762">
        <f>+fed_h!AL767</f>
        <v>4.1518899999999999</v>
      </c>
      <c r="AL762">
        <f>+fed_h!AM767</f>
        <v>4.0305999999999997</v>
      </c>
      <c r="AM762">
        <f>+fed_h!AN767</f>
        <v>5</v>
      </c>
      <c r="AN762">
        <f>+fed_h!AO767</f>
        <v>0</v>
      </c>
      <c r="AO762">
        <f>+fed_h!AP767</f>
        <v>5.0225</v>
      </c>
      <c r="AP762">
        <f>+fed_h!AQ767</f>
        <v>4.9824999999999999</v>
      </c>
      <c r="AQ762">
        <f>+fed_h!AR767</f>
        <v>4.8979999999999997</v>
      </c>
      <c r="AR762">
        <f>+fed_h!AS767</f>
        <v>4.7709999999999999</v>
      </c>
      <c r="AS762">
        <f>+fed_h!AT767</f>
        <v>4.6289999999999996</v>
      </c>
      <c r="AT762">
        <f>+fed_h!AU767</f>
        <v>4.468</v>
      </c>
      <c r="AU762">
        <f>+fed_h!AV767</f>
        <v>4.282</v>
      </c>
      <c r="AV762">
        <f>+fed_h!AW767</f>
        <v>4.125</v>
      </c>
      <c r="AW762">
        <f>+fed_h!AX767</f>
        <v>3.762</v>
      </c>
      <c r="AX762">
        <f>+fed_h!AY767</f>
        <v>3.84</v>
      </c>
      <c r="AY762">
        <f>+fed_h!AZ767</f>
        <v>4.32</v>
      </c>
      <c r="AZ762">
        <f>+fed_h!BA767</f>
        <v>4.306</v>
      </c>
      <c r="BA762">
        <f>+fed_h!BB767</f>
        <v>4.2699999999999996</v>
      </c>
      <c r="BB762">
        <f>+fed_h!BC767</f>
        <v>4.2279999999999998</v>
      </c>
      <c r="BC762">
        <f>+fed_h!BD767</f>
        <v>4.1524000000000001</v>
      </c>
      <c r="BD762">
        <f>+fed_h!BE767</f>
        <v>4.0869999999999997</v>
      </c>
      <c r="BE762">
        <f>+fed_h!BF767</f>
        <v>4.0030000000000001</v>
      </c>
      <c r="BF762">
        <f>+fed_h!BG767</f>
        <v>3.9350000000000001</v>
      </c>
      <c r="BG762">
        <f>+fed_h!BH767</f>
        <v>3.8746999999999998</v>
      </c>
      <c r="BH762">
        <f>+fed_h!BI767</f>
        <v>3.8149999999999999</v>
      </c>
      <c r="BI762">
        <f>+fed_h!BJ767</f>
        <v>9.1999999999999998E-2</v>
      </c>
      <c r="BJ762">
        <f>+fed_h!BK767</f>
        <v>5.5</v>
      </c>
      <c r="BK762">
        <f>+fed_h!BL767</f>
        <v>5.5994999999999999</v>
      </c>
      <c r="BL762">
        <f>+fed_h!BM767</f>
        <v>5.665</v>
      </c>
      <c r="BM762">
        <f>+fed_h!BN767</f>
        <v>5.6825000000000001</v>
      </c>
      <c r="BN762">
        <f>+fed_h!BO767</f>
        <v>5.6124999999999998</v>
      </c>
      <c r="BO762">
        <f>+fed_h!BP767</f>
        <v>5.51</v>
      </c>
      <c r="BP762">
        <f>+fed_h!BQ767</f>
        <v>5.4024999999999999</v>
      </c>
      <c r="BQ762">
        <f>+fed_h!BR767</f>
        <v>5.1725000000000003</v>
      </c>
      <c r="BR762">
        <f>+fed_h!BS767</f>
        <v>4.97</v>
      </c>
      <c r="BS762">
        <f>+fed_h!BT767</f>
        <v>4.8505000000000003</v>
      </c>
      <c r="BT762">
        <f>+fed_h!BU767</f>
        <v>4.6704999999999997</v>
      </c>
      <c r="BU762">
        <f>+fed_h!BV767</f>
        <v>4.5</v>
      </c>
      <c r="BV762">
        <f>+fed_h!BW767</f>
        <v>4.5</v>
      </c>
      <c r="BW762" t="str">
        <f>+fed_h!BX767</f>
        <v>#N/A N/A</v>
      </c>
      <c r="BX762" t="str">
        <f>+fed_h!BY767</f>
        <v>#N/A N/A</v>
      </c>
      <c r="BY762" t="str">
        <f>+fed_h!BZ767</f>
        <v>#N/A N/A</v>
      </c>
      <c r="BZ762" t="str">
        <f>+fed_h!CA767</f>
        <v>#N/A N/A</v>
      </c>
      <c r="CA762" t="str">
        <f>+fed_h!CB767</f>
        <v>#N/A N/A</v>
      </c>
      <c r="CB762" t="str">
        <f>+fed_h!CC767</f>
        <v>#N/A N/A</v>
      </c>
      <c r="CC762">
        <f>+fed_h!CD767</f>
        <v>4</v>
      </c>
      <c r="CD762">
        <f>+fed_h!CE767</f>
        <v>3.996</v>
      </c>
      <c r="CE762" t="str">
        <f>+fed_h!CF767</f>
        <v>#N/A N/A</v>
      </c>
      <c r="CF762" t="str">
        <f>+fed_h!CG767</f>
        <v>#N/A N/A</v>
      </c>
      <c r="CG762" t="str">
        <f>+fed_h!CH767</f>
        <v>#N/A N/A</v>
      </c>
      <c r="CH762" t="str">
        <f>+fed_h!CI767</f>
        <v>#N/A N/A</v>
      </c>
      <c r="CI762">
        <f>+fed_h!CJ767</f>
        <v>1.692736</v>
      </c>
      <c r="CJ762">
        <f>+fed_h!CK767</f>
        <v>1.8939999999999999</v>
      </c>
      <c r="CK762">
        <f>+fed_h!CL767</f>
        <v>1.893</v>
      </c>
      <c r="CL762">
        <f>+fed_h!CM767</f>
        <v>1.639</v>
      </c>
      <c r="CM762">
        <f>+fed_h!CN767</f>
        <v>1.591</v>
      </c>
      <c r="CN762">
        <f>+fed_h!CO767</f>
        <v>1.37</v>
      </c>
      <c r="CO762">
        <f>+fed_h!CP767</f>
        <v>1.214</v>
      </c>
      <c r="CP762">
        <f>+fed_h!CQ767</f>
        <v>1.069</v>
      </c>
      <c r="CQ762" t="str">
        <f>+fed_h!CR767</f>
        <v>#N/A N/A</v>
      </c>
      <c r="CR762" t="str">
        <f>+fed_h!CS767</f>
        <v>#N/A N/A</v>
      </c>
      <c r="CS762" t="str">
        <f>+fed_h!CT767</f>
        <v>#N/A N/A</v>
      </c>
      <c r="CT762" t="str">
        <f>+fed_h!CU767</f>
        <v>#N/A N/A</v>
      </c>
    </row>
    <row r="763" spans="1:98" x14ac:dyDescent="0.25">
      <c r="A763" s="1">
        <f>+fed_h!B768</f>
        <v>45335</v>
      </c>
      <c r="B763">
        <f>+fed_h!C768</f>
        <v>5.33</v>
      </c>
      <c r="C763">
        <f>+fed_h!D768</f>
        <v>5.3216999999999999</v>
      </c>
      <c r="D763">
        <f>+fed_h!E768</f>
        <v>5.25</v>
      </c>
      <c r="E763">
        <f>+fed_h!F768</f>
        <v>5.1067</v>
      </c>
      <c r="F763">
        <f>+fed_h!G768</f>
        <v>4.9535</v>
      </c>
      <c r="G763">
        <f>+fed_h!H768</f>
        <v>4.7709999999999999</v>
      </c>
      <c r="H763">
        <f>+fed_h!I768</f>
        <v>4.6304999999999996</v>
      </c>
      <c r="I763">
        <f>+fed_h!J768</f>
        <v>4.4589999999999996</v>
      </c>
      <c r="J763">
        <f>+fed_h!K768</f>
        <v>4.3049999999999997</v>
      </c>
      <c r="K763">
        <f>+fed_h!L768</f>
        <v>4.1639999999999997</v>
      </c>
      <c r="L763">
        <f>+fed_h!M768</f>
        <v>5.3216999999999999</v>
      </c>
      <c r="M763">
        <f>+fed_h!N768</f>
        <v>5.3216999999999999</v>
      </c>
      <c r="N763">
        <f>+fed_h!O768</f>
        <v>5.3216999999999999</v>
      </c>
      <c r="O763">
        <f>+fed_h!P768</f>
        <v>4</v>
      </c>
      <c r="P763">
        <f>+fed_h!Q768</f>
        <v>3.9089999999999998</v>
      </c>
      <c r="Q763">
        <f>+fed_h!R768</f>
        <v>3.8940000000000001</v>
      </c>
      <c r="R763">
        <f>+fed_h!S768</f>
        <v>3.7869999999999999</v>
      </c>
      <c r="S763">
        <f>+fed_h!T768</f>
        <v>3.5796999999999999</v>
      </c>
      <c r="T763">
        <f>+fed_h!U768</f>
        <v>3.4159999999999999</v>
      </c>
      <c r="U763">
        <f>+fed_h!V768</f>
        <v>3.1947000000000001</v>
      </c>
      <c r="V763">
        <f>+fed_h!W768</f>
        <v>3.0139999999999998</v>
      </c>
      <c r="W763">
        <f>+fed_h!X768</f>
        <v>2.8309000000000002</v>
      </c>
      <c r="X763">
        <f>+fed_h!Y768</f>
        <v>2.677</v>
      </c>
      <c r="Y763">
        <f>+fed_h!Z768</f>
        <v>2.5310000000000001</v>
      </c>
      <c r="Z763">
        <f>+fed_h!AA768</f>
        <v>2.4239999999999999</v>
      </c>
      <c r="AA763">
        <f>+fed_h!AB768</f>
        <v>5.25</v>
      </c>
      <c r="AB763">
        <f>+fed_h!AC768</f>
        <v>0</v>
      </c>
      <c r="AC763">
        <f>+fed_h!AD768</f>
        <v>5.202</v>
      </c>
      <c r="AD763">
        <f>+fed_h!AE768</f>
        <v>5.165</v>
      </c>
      <c r="AE763">
        <f>+fed_h!AF768</f>
        <v>5.1112000000000002</v>
      </c>
      <c r="AF763">
        <f>+fed_h!AG768</f>
        <v>4.9870000000000001</v>
      </c>
      <c r="AG763">
        <f>+fed_h!AH768</f>
        <v>4.8769999999999998</v>
      </c>
      <c r="AH763">
        <f>+fed_h!AI768</f>
        <v>4.7195</v>
      </c>
      <c r="AI763">
        <f>+fed_h!AJ768</f>
        <v>4.5890000000000004</v>
      </c>
      <c r="AJ763">
        <f>+fed_h!AK768</f>
        <v>4.4560000000000004</v>
      </c>
      <c r="AK763">
        <f>+fed_h!AL768</f>
        <v>4.3478000000000003</v>
      </c>
      <c r="AL763">
        <f>+fed_h!AM768</f>
        <v>4.2286000000000001</v>
      </c>
      <c r="AM763">
        <f>+fed_h!AN768</f>
        <v>5</v>
      </c>
      <c r="AN763">
        <f>+fed_h!AO768</f>
        <v>0</v>
      </c>
      <c r="AO763">
        <f>+fed_h!AP768</f>
        <v>5.0250000000000004</v>
      </c>
      <c r="AP763">
        <f>+fed_h!AQ768</f>
        <v>5.0075000000000003</v>
      </c>
      <c r="AQ763">
        <f>+fed_h!AR768</f>
        <v>4.9459999999999997</v>
      </c>
      <c r="AR763">
        <f>+fed_h!AS768</f>
        <v>4.8570000000000002</v>
      </c>
      <c r="AS763">
        <f>+fed_h!AT768</f>
        <v>4.7450000000000001</v>
      </c>
      <c r="AT763">
        <f>+fed_h!AU768</f>
        <v>4.6260000000000003</v>
      </c>
      <c r="AU763">
        <f>+fed_h!AV768</f>
        <v>4.3959999999999999</v>
      </c>
      <c r="AV763">
        <f>+fed_h!AW768</f>
        <v>4.1559999999999997</v>
      </c>
      <c r="AW763">
        <f>+fed_h!AX768</f>
        <v>3.952</v>
      </c>
      <c r="AX763">
        <f>+fed_h!AY768</f>
        <v>4.0199999999999996</v>
      </c>
      <c r="AY763">
        <f>+fed_h!AZ768</f>
        <v>4.32</v>
      </c>
      <c r="AZ763">
        <f>+fed_h!BA768</f>
        <v>4.3079999999999998</v>
      </c>
      <c r="BA763">
        <f>+fed_h!BB768</f>
        <v>4.2759999999999998</v>
      </c>
      <c r="BB763">
        <f>+fed_h!BC768</f>
        <v>4.2393000000000001</v>
      </c>
      <c r="BC763">
        <f>+fed_h!BD768</f>
        <v>4.1840000000000002</v>
      </c>
      <c r="BD763">
        <f>+fed_h!BE768</f>
        <v>4.0655000000000001</v>
      </c>
      <c r="BE763">
        <f>+fed_h!BF768</f>
        <v>4.0739999999999998</v>
      </c>
      <c r="BF763">
        <f>+fed_h!BG768</f>
        <v>4.0327000000000002</v>
      </c>
      <c r="BG763">
        <f>+fed_h!BH768</f>
        <v>3.9790000000000001</v>
      </c>
      <c r="BH763">
        <f>+fed_h!BI768</f>
        <v>3.9266999999999999</v>
      </c>
      <c r="BI763">
        <f>+fed_h!BJ768</f>
        <v>6.9000000000000006E-2</v>
      </c>
      <c r="BJ763">
        <f>+fed_h!BK768</f>
        <v>5.5</v>
      </c>
      <c r="BK763">
        <f>+fed_h!BL768</f>
        <v>5.58</v>
      </c>
      <c r="BL763">
        <f>+fed_h!BM768</f>
        <v>5.6349999999999998</v>
      </c>
      <c r="BM763">
        <f>+fed_h!BN768</f>
        <v>5.665</v>
      </c>
      <c r="BN763">
        <f>+fed_h!BO768</f>
        <v>5.61</v>
      </c>
      <c r="BO763">
        <f>+fed_h!BP768</f>
        <v>5.5194999999999999</v>
      </c>
      <c r="BP763">
        <f>+fed_h!BQ768</f>
        <v>5.41</v>
      </c>
      <c r="BQ763">
        <f>+fed_h!BR768</f>
        <v>5.1855000000000002</v>
      </c>
      <c r="BR763">
        <f>+fed_h!BS768</f>
        <v>4.9661</v>
      </c>
      <c r="BS763">
        <f>+fed_h!BT768</f>
        <v>4.8574999999999999</v>
      </c>
      <c r="BT763">
        <f>+fed_h!BU768</f>
        <v>4.68</v>
      </c>
      <c r="BU763">
        <f>+fed_h!BV768</f>
        <v>4.5</v>
      </c>
      <c r="BV763">
        <f>+fed_h!BW768</f>
        <v>4.5</v>
      </c>
      <c r="BW763" t="str">
        <f>+fed_h!BX768</f>
        <v>#N/A N/A</v>
      </c>
      <c r="BX763" t="str">
        <f>+fed_h!BY768</f>
        <v>#N/A N/A</v>
      </c>
      <c r="BY763" t="str">
        <f>+fed_h!BZ768</f>
        <v>#N/A N/A</v>
      </c>
      <c r="BZ763" t="str">
        <f>+fed_h!CA768</f>
        <v>#N/A N/A</v>
      </c>
      <c r="CA763" t="str">
        <f>+fed_h!CB768</f>
        <v>#N/A N/A</v>
      </c>
      <c r="CB763" t="str">
        <f>+fed_h!CC768</f>
        <v>#N/A N/A</v>
      </c>
      <c r="CC763">
        <f>+fed_h!CD768</f>
        <v>4</v>
      </c>
      <c r="CD763">
        <f>+fed_h!CE768</f>
        <v>3.996</v>
      </c>
      <c r="CE763" t="str">
        <f>+fed_h!CF768</f>
        <v>#N/A N/A</v>
      </c>
      <c r="CF763" t="str">
        <f>+fed_h!CG768</f>
        <v>#N/A N/A</v>
      </c>
      <c r="CG763" t="str">
        <f>+fed_h!CH768</f>
        <v>#N/A N/A</v>
      </c>
      <c r="CH763" t="str">
        <f>+fed_h!CI768</f>
        <v>#N/A N/A</v>
      </c>
      <c r="CI763">
        <f>+fed_h!CJ768</f>
        <v>1.690615</v>
      </c>
      <c r="CJ763">
        <f>+fed_h!CK768</f>
        <v>1.8939999999999999</v>
      </c>
      <c r="CK763">
        <f>+fed_h!CL768</f>
        <v>1.893</v>
      </c>
      <c r="CL763">
        <f>+fed_h!CM768</f>
        <v>1.639</v>
      </c>
      <c r="CM763">
        <f>+fed_h!CN768</f>
        <v>1.5009999999999999</v>
      </c>
      <c r="CN763">
        <f>+fed_h!CO768</f>
        <v>1.2470000000000001</v>
      </c>
      <c r="CO763">
        <f>+fed_h!CP768</f>
        <v>1.127</v>
      </c>
      <c r="CP763">
        <f>+fed_h!CQ768</f>
        <v>1.0720000000000001</v>
      </c>
      <c r="CQ763" t="str">
        <f>+fed_h!CR768</f>
        <v>#N/A N/A</v>
      </c>
      <c r="CR763" t="str">
        <f>+fed_h!CS768</f>
        <v>#N/A N/A</v>
      </c>
      <c r="CS763" t="str">
        <f>+fed_h!CT768</f>
        <v>#N/A N/A</v>
      </c>
      <c r="CT763" t="str">
        <f>+fed_h!CU768</f>
        <v>#N/A N/A</v>
      </c>
    </row>
    <row r="764" spans="1:98" x14ac:dyDescent="0.25">
      <c r="A764" s="1">
        <f>+fed_h!B769</f>
        <v>45336</v>
      </c>
      <c r="B764">
        <f>+fed_h!C769</f>
        <v>5.33</v>
      </c>
      <c r="C764">
        <f>+fed_h!D769</f>
        <v>5.3185000000000002</v>
      </c>
      <c r="D764">
        <f>+fed_h!E769</f>
        <v>5.2339000000000002</v>
      </c>
      <c r="E764">
        <f>+fed_h!F769</f>
        <v>5.0651000000000002</v>
      </c>
      <c r="F764">
        <f>+fed_h!G769</f>
        <v>4.8978999999999999</v>
      </c>
      <c r="G764">
        <f>+fed_h!H769</f>
        <v>4.6974999999999998</v>
      </c>
      <c r="H764">
        <f>+fed_h!I769</f>
        <v>4.5488</v>
      </c>
      <c r="I764">
        <f>+fed_h!J769</f>
        <v>4.3757000000000001</v>
      </c>
      <c r="J764">
        <f>+fed_h!K769</f>
        <v>4.226</v>
      </c>
      <c r="K764">
        <f>+fed_h!L769</f>
        <v>4.0734000000000004</v>
      </c>
      <c r="L764">
        <f>+fed_h!M769</f>
        <v>5.3185000000000002</v>
      </c>
      <c r="M764">
        <f>+fed_h!N769</f>
        <v>5.3185000000000002</v>
      </c>
      <c r="N764">
        <f>+fed_h!O769</f>
        <v>5.3185000000000002</v>
      </c>
      <c r="O764">
        <f>+fed_h!P769</f>
        <v>4</v>
      </c>
      <c r="P764">
        <f>+fed_h!Q769</f>
        <v>3.911</v>
      </c>
      <c r="Q764">
        <f>+fed_h!R769</f>
        <v>3.8948</v>
      </c>
      <c r="R764">
        <f>+fed_h!S769</f>
        <v>3.7810000000000001</v>
      </c>
      <c r="S764">
        <f>+fed_h!T769</f>
        <v>3.5579999999999998</v>
      </c>
      <c r="T764">
        <f>+fed_h!U769</f>
        <v>3.3675000000000002</v>
      </c>
      <c r="U764">
        <f>+fed_h!V769</f>
        <v>3.1406999999999998</v>
      </c>
      <c r="V764">
        <f>+fed_h!W769</f>
        <v>2.9582000000000002</v>
      </c>
      <c r="W764">
        <f>+fed_h!X769</f>
        <v>2.7589999999999999</v>
      </c>
      <c r="X764">
        <f>+fed_h!Y769</f>
        <v>2.6120000000000001</v>
      </c>
      <c r="Y764">
        <f>+fed_h!Z769</f>
        <v>2.4780000000000002</v>
      </c>
      <c r="Z764">
        <f>+fed_h!AA769</f>
        <v>2.3730000000000002</v>
      </c>
      <c r="AA764">
        <f>+fed_h!AB769</f>
        <v>5.25</v>
      </c>
      <c r="AB764">
        <f>+fed_h!AC769</f>
        <v>0</v>
      </c>
      <c r="AC764">
        <f>+fed_h!AD769</f>
        <v>5.1943400000000004</v>
      </c>
      <c r="AD764">
        <f>+fed_h!AE769</f>
        <v>5.1319999999999997</v>
      </c>
      <c r="AE764">
        <f>+fed_h!AF769</f>
        <v>5.0395500000000002</v>
      </c>
      <c r="AF764">
        <f>+fed_h!AG769</f>
        <v>4.8863599999999998</v>
      </c>
      <c r="AG764">
        <f>+fed_h!AH769</f>
        <v>4.7500799999999996</v>
      </c>
      <c r="AH764">
        <f>+fed_h!AI769</f>
        <v>4.5740699999999999</v>
      </c>
      <c r="AI764">
        <f>+fed_h!AJ769</f>
        <v>4.4400000000000004</v>
      </c>
      <c r="AJ764">
        <f>+fed_h!AK769</f>
        <v>4.2919499999999999</v>
      </c>
      <c r="AK764">
        <f>+fed_h!AL769</f>
        <v>4.1749999999999998</v>
      </c>
      <c r="AL764">
        <f>+fed_h!AM769</f>
        <v>4.0609999999999999</v>
      </c>
      <c r="AM764">
        <f>+fed_h!AN769</f>
        <v>5</v>
      </c>
      <c r="AN764">
        <f>+fed_h!AO769</f>
        <v>0</v>
      </c>
      <c r="AO764">
        <f>+fed_h!AP769</f>
        <v>5.01</v>
      </c>
      <c r="AP764">
        <f>+fed_h!AQ769</f>
        <v>4.9749999999999996</v>
      </c>
      <c r="AQ764">
        <f>+fed_h!AR769</f>
        <v>4.9459999999999997</v>
      </c>
      <c r="AR764">
        <f>+fed_h!AS769</f>
        <v>4.8529999999999998</v>
      </c>
      <c r="AS764">
        <f>+fed_h!AT769</f>
        <v>4.6449999999999996</v>
      </c>
      <c r="AT764">
        <f>+fed_h!AU769</f>
        <v>4.4850000000000003</v>
      </c>
      <c r="AU764">
        <f>+fed_h!AV769</f>
        <v>4.3339999999999996</v>
      </c>
      <c r="AV764">
        <f>+fed_h!AW769</f>
        <v>4.0279999999999996</v>
      </c>
      <c r="AW764">
        <f>+fed_h!AX769</f>
        <v>3.8420000000000001</v>
      </c>
      <c r="AX764">
        <f>+fed_h!AY769</f>
        <v>3.9449999999999998</v>
      </c>
      <c r="AY764">
        <f>+fed_h!AZ769</f>
        <v>4.32</v>
      </c>
      <c r="AZ764">
        <f>+fed_h!BA769</f>
        <v>4.3061999999999996</v>
      </c>
      <c r="BA764">
        <f>+fed_h!BB769</f>
        <v>4.2750000000000004</v>
      </c>
      <c r="BB764">
        <f>+fed_h!BC769</f>
        <v>4.24</v>
      </c>
      <c r="BC764">
        <f>+fed_h!BD769</f>
        <v>4.1832000000000003</v>
      </c>
      <c r="BD764">
        <f>+fed_h!BE769</f>
        <v>4.1195000000000004</v>
      </c>
      <c r="BE764">
        <f>+fed_h!BF769</f>
        <v>4.0380000000000003</v>
      </c>
      <c r="BF764">
        <f>+fed_h!BG769</f>
        <v>4.0060000000000002</v>
      </c>
      <c r="BG764">
        <f>+fed_h!BH769</f>
        <v>3.9420000000000002</v>
      </c>
      <c r="BH764">
        <f>+fed_h!BI769</f>
        <v>3.887</v>
      </c>
      <c r="BI764">
        <f>+fed_h!BJ769</f>
        <v>6.8000000000000005E-2</v>
      </c>
      <c r="BJ764">
        <f>+fed_h!BK769</f>
        <v>5.5</v>
      </c>
      <c r="BK764">
        <f>+fed_h!BL769</f>
        <v>5.5865</v>
      </c>
      <c r="BL764">
        <f>+fed_h!BM769</f>
        <v>5.63</v>
      </c>
      <c r="BM764">
        <f>+fed_h!BN769</f>
        <v>5.66</v>
      </c>
      <c r="BN764">
        <f>+fed_h!BO769</f>
        <v>5.6246999999999998</v>
      </c>
      <c r="BO764">
        <f>+fed_h!BP769</f>
        <v>5.54</v>
      </c>
      <c r="BP764">
        <f>+fed_h!BQ769</f>
        <v>5.43</v>
      </c>
      <c r="BQ764">
        <f>+fed_h!BR769</f>
        <v>5.19</v>
      </c>
      <c r="BR764">
        <f>+fed_h!BS769</f>
        <v>4.9945000000000004</v>
      </c>
      <c r="BS764">
        <f>+fed_h!BT769</f>
        <v>4.8975</v>
      </c>
      <c r="BT764">
        <f>+fed_h!BU769</f>
        <v>4.72</v>
      </c>
      <c r="BU764">
        <f>+fed_h!BV769</f>
        <v>4.5</v>
      </c>
      <c r="BV764">
        <f>+fed_h!BW769</f>
        <v>4.5</v>
      </c>
      <c r="BW764" t="str">
        <f>+fed_h!BX769</f>
        <v>#N/A N/A</v>
      </c>
      <c r="BX764" t="str">
        <f>+fed_h!BY769</f>
        <v>#N/A N/A</v>
      </c>
      <c r="BY764" t="str">
        <f>+fed_h!BZ769</f>
        <v>#N/A N/A</v>
      </c>
      <c r="BZ764" t="str">
        <f>+fed_h!CA769</f>
        <v>#N/A N/A</v>
      </c>
      <c r="CA764" t="str">
        <f>+fed_h!CB769</f>
        <v>#N/A N/A</v>
      </c>
      <c r="CB764" t="str">
        <f>+fed_h!CC769</f>
        <v>#N/A N/A</v>
      </c>
      <c r="CC764">
        <f>+fed_h!CD769</f>
        <v>4</v>
      </c>
      <c r="CD764">
        <f>+fed_h!CE769</f>
        <v>3.996</v>
      </c>
      <c r="CE764" t="str">
        <f>+fed_h!CF769</f>
        <v>#N/A N/A</v>
      </c>
      <c r="CF764" t="str">
        <f>+fed_h!CG769</f>
        <v>#N/A N/A</v>
      </c>
      <c r="CG764" t="str">
        <f>+fed_h!CH769</f>
        <v>#N/A N/A</v>
      </c>
      <c r="CH764" t="str">
        <f>+fed_h!CI769</f>
        <v>#N/A N/A</v>
      </c>
      <c r="CI764">
        <f>+fed_h!CJ769</f>
        <v>1.691751</v>
      </c>
      <c r="CJ764">
        <f>+fed_h!CK769</f>
        <v>1.8939999999999999</v>
      </c>
      <c r="CK764">
        <f>+fed_h!CL769</f>
        <v>1.893</v>
      </c>
      <c r="CL764">
        <f>+fed_h!CM769</f>
        <v>1.639</v>
      </c>
      <c r="CM764">
        <f>+fed_h!CN769</f>
        <v>1.5169999999999999</v>
      </c>
      <c r="CN764">
        <f>+fed_h!CO769</f>
        <v>1.2749999999999999</v>
      </c>
      <c r="CO764">
        <f>+fed_h!CP769</f>
        <v>1.1120000000000001</v>
      </c>
      <c r="CP764">
        <f>+fed_h!CQ769</f>
        <v>0.93200000000000005</v>
      </c>
      <c r="CQ764" t="str">
        <f>+fed_h!CR769</f>
        <v>#N/A N/A</v>
      </c>
      <c r="CR764" t="str">
        <f>+fed_h!CS769</f>
        <v>#N/A N/A</v>
      </c>
      <c r="CS764" t="str">
        <f>+fed_h!CT769</f>
        <v>#N/A N/A</v>
      </c>
      <c r="CT764" t="str">
        <f>+fed_h!CU769</f>
        <v>#N/A N/A</v>
      </c>
    </row>
    <row r="765" spans="1:98" x14ac:dyDescent="0.25">
      <c r="A765" s="1">
        <f>+fed_h!B770</f>
        <v>45337</v>
      </c>
      <c r="B765">
        <f>+fed_h!C770</f>
        <v>5.33</v>
      </c>
      <c r="C765">
        <f>+fed_h!D770</f>
        <v>5.3179999999999996</v>
      </c>
      <c r="D765">
        <f>+fed_h!E770</f>
        <v>5.2359999999999998</v>
      </c>
      <c r="E765">
        <f>+fed_h!F770</f>
        <v>5.0690999999999997</v>
      </c>
      <c r="F765">
        <f>+fed_h!G770</f>
        <v>4.9029999999999996</v>
      </c>
      <c r="G765">
        <f>+fed_h!H770</f>
        <v>4.7072000000000003</v>
      </c>
      <c r="H765">
        <f>+fed_h!I770</f>
        <v>4.5540000000000003</v>
      </c>
      <c r="I765">
        <f>+fed_h!J770</f>
        <v>4.3846999999999996</v>
      </c>
      <c r="J765">
        <f>+fed_h!K770</f>
        <v>4.2224000000000004</v>
      </c>
      <c r="K765">
        <f>+fed_h!L770</f>
        <v>4.0759999999999996</v>
      </c>
      <c r="L765">
        <f>+fed_h!M770</f>
        <v>5.3179999999999996</v>
      </c>
      <c r="M765">
        <f>+fed_h!N770</f>
        <v>5.3179999999999996</v>
      </c>
      <c r="N765">
        <f>+fed_h!O770</f>
        <v>5.3179999999999996</v>
      </c>
      <c r="O765">
        <f>+fed_h!P770</f>
        <v>4</v>
      </c>
      <c r="P765">
        <f>+fed_h!Q770</f>
        <v>3.911</v>
      </c>
      <c r="Q765">
        <f>+fed_h!R770</f>
        <v>3.8935</v>
      </c>
      <c r="R765">
        <f>+fed_h!S770</f>
        <v>3.786</v>
      </c>
      <c r="S765">
        <f>+fed_h!T770</f>
        <v>3.5413999999999999</v>
      </c>
      <c r="T765">
        <f>+fed_h!U770</f>
        <v>3.3736999999999999</v>
      </c>
      <c r="U765">
        <f>+fed_h!V770</f>
        <v>3.1471</v>
      </c>
      <c r="V765">
        <f>+fed_h!W770</f>
        <v>2.9649999999999999</v>
      </c>
      <c r="W765">
        <f>+fed_h!X770</f>
        <v>2.7711000000000001</v>
      </c>
      <c r="X765">
        <f>+fed_h!Y770</f>
        <v>2.6320000000000001</v>
      </c>
      <c r="Y765">
        <f>+fed_h!Z770</f>
        <v>2.4870000000000001</v>
      </c>
      <c r="Z765">
        <f>+fed_h!AA770</f>
        <v>2.383</v>
      </c>
      <c r="AA765">
        <f>+fed_h!AB770</f>
        <v>5.25</v>
      </c>
      <c r="AB765">
        <f>+fed_h!AC770</f>
        <v>0</v>
      </c>
      <c r="AC765">
        <f>+fed_h!AD770</f>
        <v>5.1970000000000001</v>
      </c>
      <c r="AD765">
        <f>+fed_h!AE770</f>
        <v>5.1359700000000004</v>
      </c>
      <c r="AE765">
        <f>+fed_h!AF770</f>
        <v>5.0371199999999998</v>
      </c>
      <c r="AF765">
        <f>+fed_h!AG770</f>
        <v>4.8760000000000003</v>
      </c>
      <c r="AG765">
        <f>+fed_h!AH770</f>
        <v>4.7359999999999998</v>
      </c>
      <c r="AH765">
        <f>+fed_h!AI770</f>
        <v>4.5562800000000001</v>
      </c>
      <c r="AI765">
        <f>+fed_h!AJ770</f>
        <v>4.4180000000000001</v>
      </c>
      <c r="AJ765">
        <f>+fed_h!AK770</f>
        <v>4.2770000000000001</v>
      </c>
      <c r="AK765">
        <f>+fed_h!AL770</f>
        <v>4.1561000000000003</v>
      </c>
      <c r="AL765">
        <f>+fed_h!AM770</f>
        <v>4.0434999999999999</v>
      </c>
      <c r="AM765">
        <f>+fed_h!AN770</f>
        <v>5</v>
      </c>
      <c r="AN765">
        <f>+fed_h!AO770</f>
        <v>0</v>
      </c>
      <c r="AO765">
        <f>+fed_h!AP770</f>
        <v>5.0140000000000002</v>
      </c>
      <c r="AP765">
        <f>+fed_h!AQ770</f>
        <v>4.9749999999999996</v>
      </c>
      <c r="AQ765">
        <f>+fed_h!AR770</f>
        <v>4.8899999999999997</v>
      </c>
      <c r="AR765">
        <f>+fed_h!AS770</f>
        <v>4.7670000000000003</v>
      </c>
      <c r="AS765">
        <f>+fed_h!AT770</f>
        <v>4.6375000000000002</v>
      </c>
      <c r="AT765">
        <f>+fed_h!AU770</f>
        <v>4.49</v>
      </c>
      <c r="AU765">
        <f>+fed_h!AV770</f>
        <v>4.3310000000000004</v>
      </c>
      <c r="AV765">
        <f>+fed_h!AW770</f>
        <v>4.0209999999999999</v>
      </c>
      <c r="AW765">
        <f>+fed_h!AX770</f>
        <v>3.8319999999999999</v>
      </c>
      <c r="AX765">
        <f>+fed_h!AY770</f>
        <v>3.93</v>
      </c>
      <c r="AY765">
        <f>+fed_h!AZ770</f>
        <v>4.32</v>
      </c>
      <c r="AZ765">
        <f>+fed_h!BA770</f>
        <v>4.3029999999999999</v>
      </c>
      <c r="BA765">
        <f>+fed_h!BB770</f>
        <v>4.2554999999999996</v>
      </c>
      <c r="BB765">
        <f>+fed_h!BC770</f>
        <v>4.2027000000000001</v>
      </c>
      <c r="BC765">
        <f>+fed_h!BD770</f>
        <v>4.1230000000000002</v>
      </c>
      <c r="BD765">
        <f>+fed_h!BE770</f>
        <v>4.0570000000000004</v>
      </c>
      <c r="BE765">
        <f>+fed_h!BF770</f>
        <v>3.9658000000000002</v>
      </c>
      <c r="BF765">
        <f>+fed_h!BG770</f>
        <v>3.915</v>
      </c>
      <c r="BG765">
        <f>+fed_h!BH770</f>
        <v>3.8439999999999999</v>
      </c>
      <c r="BH765">
        <f>+fed_h!BI770</f>
        <v>3.7890000000000001</v>
      </c>
      <c r="BI765">
        <f>+fed_h!BJ770</f>
        <v>5.7000000000000002E-2</v>
      </c>
      <c r="BJ765">
        <f>+fed_h!BK770</f>
        <v>5.5</v>
      </c>
      <c r="BK765">
        <f>+fed_h!BL770</f>
        <v>5.57</v>
      </c>
      <c r="BL765">
        <f>+fed_h!BM770</f>
        <v>5.61</v>
      </c>
      <c r="BM765">
        <f>+fed_h!BN770</f>
        <v>5.6325000000000003</v>
      </c>
      <c r="BN765">
        <f>+fed_h!BO770</f>
        <v>5.5845000000000002</v>
      </c>
      <c r="BO765">
        <f>+fed_h!BP770</f>
        <v>5.4775</v>
      </c>
      <c r="BP765">
        <f>+fed_h!BQ770</f>
        <v>5.36</v>
      </c>
      <c r="BQ765">
        <f>+fed_h!BR770</f>
        <v>5.1375000000000002</v>
      </c>
      <c r="BR765">
        <f>+fed_h!BS770</f>
        <v>4.8899999999999997</v>
      </c>
      <c r="BS765">
        <f>+fed_h!BT770</f>
        <v>4.6950000000000003</v>
      </c>
      <c r="BT765">
        <f>+fed_h!BU770</f>
        <v>4.5175000000000001</v>
      </c>
      <c r="BU765">
        <f>+fed_h!BV770</f>
        <v>4.5</v>
      </c>
      <c r="BV765">
        <f>+fed_h!BW770</f>
        <v>4.5</v>
      </c>
      <c r="BW765" t="str">
        <f>+fed_h!BX770</f>
        <v>#N/A N/A</v>
      </c>
      <c r="BX765" t="str">
        <f>+fed_h!BY770</f>
        <v>#N/A N/A</v>
      </c>
      <c r="BY765" t="str">
        <f>+fed_h!BZ770</f>
        <v>#N/A N/A</v>
      </c>
      <c r="BZ765" t="str">
        <f>+fed_h!CA770</f>
        <v>#N/A N/A</v>
      </c>
      <c r="CA765" t="str">
        <f>+fed_h!CB770</f>
        <v>#N/A N/A</v>
      </c>
      <c r="CB765" t="str">
        <f>+fed_h!CC770</f>
        <v>#N/A N/A</v>
      </c>
      <c r="CC765">
        <f>+fed_h!CD770</f>
        <v>4</v>
      </c>
      <c r="CD765">
        <f>+fed_h!CE770</f>
        <v>3.996</v>
      </c>
      <c r="CE765" t="str">
        <f>+fed_h!CF770</f>
        <v>#N/A N/A</v>
      </c>
      <c r="CF765" t="str">
        <f>+fed_h!CG770</f>
        <v>#N/A N/A</v>
      </c>
      <c r="CG765" t="str">
        <f>+fed_h!CH770</f>
        <v>#N/A N/A</v>
      </c>
      <c r="CH765" t="str">
        <f>+fed_h!CI770</f>
        <v>#N/A N/A</v>
      </c>
      <c r="CI765">
        <f>+fed_h!CJ770</f>
        <v>1.6927179999999999</v>
      </c>
      <c r="CJ765">
        <f>+fed_h!CK770</f>
        <v>1.8939999999999999</v>
      </c>
      <c r="CK765">
        <f>+fed_h!CL770</f>
        <v>1.893</v>
      </c>
      <c r="CL765">
        <f>+fed_h!CM770</f>
        <v>1.639</v>
      </c>
      <c r="CM765">
        <f>+fed_h!CN770</f>
        <v>1.528</v>
      </c>
      <c r="CN765">
        <f>+fed_h!CO770</f>
        <v>1.2669999999999999</v>
      </c>
      <c r="CO765">
        <f>+fed_h!CP770</f>
        <v>1.083</v>
      </c>
      <c r="CP765">
        <f>+fed_h!CQ770</f>
        <v>0.99399999999999999</v>
      </c>
      <c r="CQ765" t="str">
        <f>+fed_h!CR770</f>
        <v>#N/A N/A</v>
      </c>
      <c r="CR765" t="str">
        <f>+fed_h!CS770</f>
        <v>#N/A N/A</v>
      </c>
      <c r="CS765" t="str">
        <f>+fed_h!CT770</f>
        <v>#N/A N/A</v>
      </c>
      <c r="CT765" t="str">
        <f>+fed_h!CU770</f>
        <v>#N/A N/A</v>
      </c>
    </row>
    <row r="766" spans="1:98" x14ac:dyDescent="0.25">
      <c r="A766" s="1">
        <f>+fed_h!B771</f>
        <v>45338</v>
      </c>
      <c r="B766">
        <f>+fed_h!C771</f>
        <v>5.33</v>
      </c>
      <c r="C766">
        <f>+fed_h!D771</f>
        <v>5.3190999999999997</v>
      </c>
      <c r="D766">
        <f>+fed_h!E771</f>
        <v>5.2487000000000004</v>
      </c>
      <c r="E766">
        <f>+fed_h!F771</f>
        <v>5.0970000000000004</v>
      </c>
      <c r="F766">
        <f>+fed_h!G771</f>
        <v>4.9429999999999996</v>
      </c>
      <c r="G766">
        <f>+fed_h!H771</f>
        <v>4.7539999999999996</v>
      </c>
      <c r="H766">
        <f>+fed_h!I771</f>
        <v>4.6071</v>
      </c>
      <c r="I766">
        <f>+fed_h!J771</f>
        <v>4.4454000000000002</v>
      </c>
      <c r="J766">
        <f>+fed_h!K771</f>
        <v>4.2880000000000003</v>
      </c>
      <c r="K766">
        <f>+fed_h!L771</f>
        <v>4.1501999999999999</v>
      </c>
      <c r="L766">
        <f>+fed_h!M771</f>
        <v>5.3190999999999997</v>
      </c>
      <c r="M766">
        <f>+fed_h!N771</f>
        <v>5.3190999999999997</v>
      </c>
      <c r="N766">
        <f>+fed_h!O771</f>
        <v>5.3190999999999997</v>
      </c>
      <c r="O766">
        <f>+fed_h!P771</f>
        <v>4</v>
      </c>
      <c r="P766">
        <f>+fed_h!Q771</f>
        <v>3.9089999999999998</v>
      </c>
      <c r="Q766">
        <f>+fed_h!R771</f>
        <v>3.9022999999999999</v>
      </c>
      <c r="R766">
        <f>+fed_h!S771</f>
        <v>3.8109999999999999</v>
      </c>
      <c r="S766">
        <f>+fed_h!T771</f>
        <v>3.605</v>
      </c>
      <c r="T766">
        <f>+fed_h!U771</f>
        <v>3.43</v>
      </c>
      <c r="U766">
        <f>+fed_h!V771</f>
        <v>3.2240000000000002</v>
      </c>
      <c r="V766">
        <f>+fed_h!W771</f>
        <v>3.052</v>
      </c>
      <c r="W766">
        <f>+fed_h!X771</f>
        <v>2.867</v>
      </c>
      <c r="X766">
        <f>+fed_h!Y771</f>
        <v>2.726</v>
      </c>
      <c r="Y766">
        <f>+fed_h!Z771</f>
        <v>2.5910000000000002</v>
      </c>
      <c r="Z766">
        <f>+fed_h!AA771</f>
        <v>2.4889999999999999</v>
      </c>
      <c r="AA766">
        <f>+fed_h!AB771</f>
        <v>5.25</v>
      </c>
      <c r="AB766">
        <f>+fed_h!AC771</f>
        <v>0</v>
      </c>
      <c r="AC766">
        <f>+fed_h!AD771</f>
        <v>5.1994999999999996</v>
      </c>
      <c r="AD766">
        <f>+fed_h!AE771</f>
        <v>5.1475</v>
      </c>
      <c r="AE766">
        <f>+fed_h!AF771</f>
        <v>5.0819999999999999</v>
      </c>
      <c r="AF766">
        <f>+fed_h!AG771</f>
        <v>4.95</v>
      </c>
      <c r="AG766">
        <f>+fed_h!AH771</f>
        <v>4.835</v>
      </c>
      <c r="AH766">
        <f>+fed_h!AI771</f>
        <v>4.6779999999999999</v>
      </c>
      <c r="AI766">
        <f>+fed_h!AJ771</f>
        <v>4.5540000000000003</v>
      </c>
      <c r="AJ766">
        <f>+fed_h!AK771</f>
        <v>4.415</v>
      </c>
      <c r="AK766">
        <f>+fed_h!AL771</f>
        <v>4.2990000000000004</v>
      </c>
      <c r="AL766">
        <f>+fed_h!AM771</f>
        <v>4.181</v>
      </c>
      <c r="AM766">
        <f>+fed_h!AN771</f>
        <v>5</v>
      </c>
      <c r="AN766">
        <f>+fed_h!AO771</f>
        <v>0</v>
      </c>
      <c r="AO766">
        <f>+fed_h!AP771</f>
        <v>5.0149999999999997</v>
      </c>
      <c r="AP766">
        <f>+fed_h!AQ771</f>
        <v>4.9800000000000004</v>
      </c>
      <c r="AQ766">
        <f>+fed_h!AR771</f>
        <v>4.9080000000000004</v>
      </c>
      <c r="AR766">
        <f>+fed_h!AS771</f>
        <v>4.8150000000000004</v>
      </c>
      <c r="AS766">
        <f>+fed_h!AT771</f>
        <v>4.6950000000000003</v>
      </c>
      <c r="AT766">
        <f>+fed_h!AU771</f>
        <v>4.5650000000000004</v>
      </c>
      <c r="AU766">
        <f>+fed_h!AV771</f>
        <v>4.3920000000000003</v>
      </c>
      <c r="AV766">
        <f>+fed_h!AW771</f>
        <v>4.2949999999999999</v>
      </c>
      <c r="AW766">
        <f>+fed_h!AX771</f>
        <v>4.165</v>
      </c>
      <c r="AX766">
        <f>+fed_h!AY771</f>
        <v>4.0350000000000001</v>
      </c>
      <c r="AY766">
        <f>+fed_h!AZ771</f>
        <v>4.32</v>
      </c>
      <c r="AZ766">
        <f>+fed_h!BA771</f>
        <v>4.3049999999999997</v>
      </c>
      <c r="BA766">
        <f>+fed_h!BB771</f>
        <v>4.2590000000000003</v>
      </c>
      <c r="BB766">
        <f>+fed_h!BC771</f>
        <v>4.2168000000000001</v>
      </c>
      <c r="BC766">
        <f>+fed_h!BD771</f>
        <v>4.1440000000000001</v>
      </c>
      <c r="BD766">
        <f>+fed_h!BE771</f>
        <v>4.085</v>
      </c>
      <c r="BE766">
        <f>+fed_h!BF771</f>
        <v>3.9809999999999999</v>
      </c>
      <c r="BF766">
        <f>+fed_h!BG771</f>
        <v>3.9569999999999999</v>
      </c>
      <c r="BG766">
        <f>+fed_h!BH771</f>
        <v>3.8856999999999999</v>
      </c>
      <c r="BH766">
        <f>+fed_h!BI771</f>
        <v>3.8321999999999998</v>
      </c>
      <c r="BI766">
        <f>+fed_h!BJ771</f>
        <v>4.5999999999999999E-2</v>
      </c>
      <c r="BJ766">
        <f>+fed_h!BK771</f>
        <v>5.5</v>
      </c>
      <c r="BK766">
        <f>+fed_h!BL771</f>
        <v>5.5640000000000001</v>
      </c>
      <c r="BL766">
        <f>+fed_h!BM771</f>
        <v>5.5934999999999997</v>
      </c>
      <c r="BM766">
        <f>+fed_h!BN771</f>
        <v>5.6181999999999999</v>
      </c>
      <c r="BN766">
        <f>+fed_h!BO771</f>
        <v>5.5819999999999999</v>
      </c>
      <c r="BO766">
        <f>+fed_h!BP771</f>
        <v>5.4924999999999997</v>
      </c>
      <c r="BP766">
        <f>+fed_h!BQ771</f>
        <v>5.4050000000000002</v>
      </c>
      <c r="BQ766">
        <f>+fed_h!BR771</f>
        <v>5.17</v>
      </c>
      <c r="BR766">
        <f>+fed_h!BS771</f>
        <v>4.8574999999999999</v>
      </c>
      <c r="BS766">
        <f>+fed_h!BT771</f>
        <v>4.7350000000000003</v>
      </c>
      <c r="BT766">
        <f>+fed_h!BU771</f>
        <v>4.5575000000000001</v>
      </c>
      <c r="BU766">
        <f>+fed_h!BV771</f>
        <v>4.5</v>
      </c>
      <c r="BV766">
        <f>+fed_h!BW771</f>
        <v>4.5</v>
      </c>
      <c r="BW766" t="str">
        <f>+fed_h!BX771</f>
        <v>#N/A N/A</v>
      </c>
      <c r="BX766" t="str">
        <f>+fed_h!BY771</f>
        <v>#N/A N/A</v>
      </c>
      <c r="BY766" t="str">
        <f>+fed_h!BZ771</f>
        <v>#N/A N/A</v>
      </c>
      <c r="BZ766" t="str">
        <f>+fed_h!CA771</f>
        <v>#N/A N/A</v>
      </c>
      <c r="CA766" t="str">
        <f>+fed_h!CB771</f>
        <v>#N/A N/A</v>
      </c>
      <c r="CB766" t="str">
        <f>+fed_h!CC771</f>
        <v>#N/A N/A</v>
      </c>
      <c r="CC766">
        <f>+fed_h!CD771</f>
        <v>4</v>
      </c>
      <c r="CD766">
        <f>+fed_h!CE771</f>
        <v>3.996</v>
      </c>
      <c r="CE766" t="str">
        <f>+fed_h!CF771</f>
        <v>#N/A N/A</v>
      </c>
      <c r="CF766" t="str">
        <f>+fed_h!CG771</f>
        <v>#N/A N/A</v>
      </c>
      <c r="CG766" t="str">
        <f>+fed_h!CH771</f>
        <v>#N/A N/A</v>
      </c>
      <c r="CH766" t="str">
        <f>+fed_h!CI771</f>
        <v>#N/A N/A</v>
      </c>
      <c r="CI766">
        <f>+fed_h!CJ771</f>
        <v>1.6938070000000001</v>
      </c>
      <c r="CJ766">
        <f>+fed_h!CK771</f>
        <v>1.8939999999999999</v>
      </c>
      <c r="CK766">
        <f>+fed_h!CL771</f>
        <v>1.893</v>
      </c>
      <c r="CL766">
        <f>+fed_h!CM771</f>
        <v>1.639</v>
      </c>
      <c r="CM766">
        <f>+fed_h!CN771</f>
        <v>1.5529999999999999</v>
      </c>
      <c r="CN766">
        <f>+fed_h!CO771</f>
        <v>1.3149999999999999</v>
      </c>
      <c r="CO766">
        <f>+fed_h!CP771</f>
        <v>1.157</v>
      </c>
      <c r="CP766">
        <f>+fed_h!CQ771</f>
        <v>1.0329999999999999</v>
      </c>
      <c r="CQ766" t="str">
        <f>+fed_h!CR771</f>
        <v>#N/A N/A</v>
      </c>
      <c r="CR766" t="str">
        <f>+fed_h!CS771</f>
        <v>#N/A N/A</v>
      </c>
      <c r="CS766" t="str">
        <f>+fed_h!CT771</f>
        <v>#N/A N/A</v>
      </c>
      <c r="CT766" t="str">
        <f>+fed_h!CU771</f>
        <v>#N/A N/A</v>
      </c>
    </row>
    <row r="767" spans="1:98" x14ac:dyDescent="0.25">
      <c r="A767" s="1">
        <f>+fed_h!B772</f>
        <v>45341</v>
      </c>
      <c r="B767">
        <f>+fed_h!C772</f>
        <v>5.33</v>
      </c>
      <c r="C767">
        <f>+fed_h!D772</f>
        <v>5.3189000000000002</v>
      </c>
      <c r="D767">
        <f>+fed_h!E772</f>
        <v>5.2451999999999996</v>
      </c>
      <c r="E767">
        <f>+fed_h!F772</f>
        <v>5.0942999999999996</v>
      </c>
      <c r="F767">
        <f>+fed_h!G772</f>
        <v>4.9436</v>
      </c>
      <c r="G767">
        <f>+fed_h!H772</f>
        <v>4.7539999999999996</v>
      </c>
      <c r="H767">
        <f>+fed_h!I772</f>
        <v>4.6071</v>
      </c>
      <c r="I767">
        <f>+fed_h!J772</f>
        <v>4.4470000000000001</v>
      </c>
      <c r="J767">
        <f>+fed_h!K772</f>
        <v>4.3</v>
      </c>
      <c r="K767">
        <f>+fed_h!L772</f>
        <v>4.1631999999999998</v>
      </c>
      <c r="L767">
        <f>+fed_h!M772</f>
        <v>5.3189000000000002</v>
      </c>
      <c r="M767">
        <f>+fed_h!N772</f>
        <v>5.3189000000000002</v>
      </c>
      <c r="N767">
        <f>+fed_h!O772</f>
        <v>5.3189000000000002</v>
      </c>
      <c r="O767">
        <f>+fed_h!P772</f>
        <v>4</v>
      </c>
      <c r="P767">
        <f>+fed_h!Q772</f>
        <v>3.91</v>
      </c>
      <c r="Q767">
        <f>+fed_h!R772</f>
        <v>3.9024999999999999</v>
      </c>
      <c r="R767">
        <f>+fed_h!S772</f>
        <v>3.8090000000000002</v>
      </c>
      <c r="S767">
        <f>+fed_h!T772</f>
        <v>3.609</v>
      </c>
      <c r="T767">
        <f>+fed_h!U772</f>
        <v>3.4289999999999998</v>
      </c>
      <c r="U767">
        <f>+fed_h!V772</f>
        <v>3.2237</v>
      </c>
      <c r="V767">
        <f>+fed_h!W772</f>
        <v>3.0558000000000001</v>
      </c>
      <c r="W767">
        <f>+fed_h!X772</f>
        <v>2.8730000000000002</v>
      </c>
      <c r="X767">
        <f>+fed_h!Y772</f>
        <v>2.722</v>
      </c>
      <c r="Y767">
        <f>+fed_h!Z772</f>
        <v>2.5830000000000002</v>
      </c>
      <c r="Z767">
        <f>+fed_h!AA772</f>
        <v>2.48</v>
      </c>
      <c r="AA767">
        <f>+fed_h!AB772</f>
        <v>5.25</v>
      </c>
      <c r="AB767">
        <f>+fed_h!AC772</f>
        <v>0</v>
      </c>
      <c r="AC767">
        <f>+fed_h!AD772</f>
        <v>5.1989599999999996</v>
      </c>
      <c r="AD767">
        <f>+fed_h!AE772</f>
        <v>5.1483999999999996</v>
      </c>
      <c r="AE767">
        <f>+fed_h!AF772</f>
        <v>5.0730000000000004</v>
      </c>
      <c r="AF767">
        <f>+fed_h!AG772</f>
        <v>4.9269999999999996</v>
      </c>
      <c r="AG767">
        <f>+fed_h!AH772</f>
        <v>4.8089199999999996</v>
      </c>
      <c r="AH767">
        <f>+fed_h!AI772</f>
        <v>4.6425000000000001</v>
      </c>
      <c r="AI767">
        <f>+fed_h!AJ772</f>
        <v>4.5140000000000002</v>
      </c>
      <c r="AJ767">
        <f>+fed_h!AK772</f>
        <v>4.3723200000000002</v>
      </c>
      <c r="AK767">
        <f>+fed_h!AL772</f>
        <v>4.2610000000000001</v>
      </c>
      <c r="AL767">
        <f>+fed_h!AM772</f>
        <v>4.1550000000000002</v>
      </c>
      <c r="AM767">
        <f>+fed_h!AN772</f>
        <v>5</v>
      </c>
      <c r="AN767">
        <f>+fed_h!AO772</f>
        <v>0</v>
      </c>
      <c r="AO767">
        <f>+fed_h!AP772</f>
        <v>5.0175000000000001</v>
      </c>
      <c r="AP767">
        <f>+fed_h!AQ772</f>
        <v>4.9790000000000001</v>
      </c>
      <c r="AQ767">
        <f>+fed_h!AR772</f>
        <v>4.9000000000000004</v>
      </c>
      <c r="AR767">
        <f>+fed_h!AS772</f>
        <v>4.8140000000000001</v>
      </c>
      <c r="AS767">
        <f>+fed_h!AT772</f>
        <v>4.6970000000000001</v>
      </c>
      <c r="AT767">
        <f>+fed_h!AU772</f>
        <v>4.5505000000000004</v>
      </c>
      <c r="AU767">
        <f>+fed_h!AV772</f>
        <v>4.3920000000000003</v>
      </c>
      <c r="AV767">
        <f>+fed_h!AW772</f>
        <v>4.2949999999999999</v>
      </c>
      <c r="AW767">
        <f>+fed_h!AX772</f>
        <v>4.165</v>
      </c>
      <c r="AX767">
        <f>+fed_h!AY772</f>
        <v>4.0350000000000001</v>
      </c>
      <c r="AY767">
        <f>+fed_h!AZ772</f>
        <v>4.32</v>
      </c>
      <c r="AZ767">
        <f>+fed_h!BA772</f>
        <v>4.3049999999999997</v>
      </c>
      <c r="BA767">
        <f>+fed_h!BB772</f>
        <v>4.26</v>
      </c>
      <c r="BB767">
        <f>+fed_h!BC772</f>
        <v>4.2149000000000001</v>
      </c>
      <c r="BC767">
        <f>+fed_h!BD772</f>
        <v>4.1353</v>
      </c>
      <c r="BD767">
        <f>+fed_h!BE772</f>
        <v>4.0810000000000004</v>
      </c>
      <c r="BE767">
        <f>+fed_h!BF772</f>
        <v>3.988</v>
      </c>
      <c r="BF767">
        <f>+fed_h!BG772</f>
        <v>3.9489999999999998</v>
      </c>
      <c r="BG767">
        <f>+fed_h!BH772</f>
        <v>3.8942000000000001</v>
      </c>
      <c r="BH767">
        <f>+fed_h!BI772</f>
        <v>3.8330000000000002</v>
      </c>
      <c r="BI767">
        <f>+fed_h!BJ772</f>
        <v>5.7000000000000002E-2</v>
      </c>
      <c r="BJ767">
        <f>+fed_h!BK772</f>
        <v>5.5</v>
      </c>
      <c r="BK767">
        <f>+fed_h!BL772</f>
        <v>5.57</v>
      </c>
      <c r="BL767">
        <f>+fed_h!BM772</f>
        <v>5.6150000000000002</v>
      </c>
      <c r="BM767">
        <f>+fed_h!BN772</f>
        <v>5.64</v>
      </c>
      <c r="BN767">
        <f>+fed_h!BO772</f>
        <v>5.6150000000000002</v>
      </c>
      <c r="BO767">
        <f>+fed_h!BP772</f>
        <v>5.5449999999999999</v>
      </c>
      <c r="BP767">
        <f>+fed_h!BQ772</f>
        <v>5.4744999999999999</v>
      </c>
      <c r="BQ767">
        <f>+fed_h!BR772</f>
        <v>5.2645</v>
      </c>
      <c r="BR767">
        <f>+fed_h!BS772</f>
        <v>4.8574999999999999</v>
      </c>
      <c r="BS767">
        <f>+fed_h!BT772</f>
        <v>4.7350000000000003</v>
      </c>
      <c r="BT767">
        <f>+fed_h!BU772</f>
        <v>4.5575000000000001</v>
      </c>
      <c r="BU767">
        <f>+fed_h!BV772</f>
        <v>4.5</v>
      </c>
      <c r="BV767">
        <f>+fed_h!BW772</f>
        <v>4.5</v>
      </c>
      <c r="BW767" t="str">
        <f>+fed_h!BX772</f>
        <v>#N/A N/A</v>
      </c>
      <c r="BX767" t="str">
        <f>+fed_h!BY772</f>
        <v>#N/A N/A</v>
      </c>
      <c r="BY767" t="str">
        <f>+fed_h!BZ772</f>
        <v>#N/A N/A</v>
      </c>
      <c r="BZ767" t="str">
        <f>+fed_h!CA772</f>
        <v>#N/A N/A</v>
      </c>
      <c r="CA767" t="str">
        <f>+fed_h!CB772</f>
        <v>#N/A N/A</v>
      </c>
      <c r="CB767" t="str">
        <f>+fed_h!CC772</f>
        <v>#N/A N/A</v>
      </c>
      <c r="CC767">
        <f>+fed_h!CD772</f>
        <v>4</v>
      </c>
      <c r="CD767">
        <f>+fed_h!CE772</f>
        <v>3.996</v>
      </c>
      <c r="CE767" t="str">
        <f>+fed_h!CF772</f>
        <v>#N/A N/A</v>
      </c>
      <c r="CF767" t="str">
        <f>+fed_h!CG772</f>
        <v>#N/A N/A</v>
      </c>
      <c r="CG767" t="str">
        <f>+fed_h!CH772</f>
        <v>#N/A N/A</v>
      </c>
      <c r="CH767" t="str">
        <f>+fed_h!CI772</f>
        <v>#N/A N/A</v>
      </c>
      <c r="CI767">
        <f>+fed_h!CJ772</f>
        <v>1.6938029999999999</v>
      </c>
      <c r="CJ767">
        <f>+fed_h!CK772</f>
        <v>1.8939999999999999</v>
      </c>
      <c r="CK767">
        <f>+fed_h!CL772</f>
        <v>1.893</v>
      </c>
      <c r="CL767">
        <f>+fed_h!CM772</f>
        <v>1.639</v>
      </c>
      <c r="CM767">
        <f>+fed_h!CN772</f>
        <v>1.534</v>
      </c>
      <c r="CN767">
        <f>+fed_h!CO772</f>
        <v>1.29</v>
      </c>
      <c r="CO767">
        <f>+fed_h!CP772</f>
        <v>1.141</v>
      </c>
      <c r="CP767">
        <f>+fed_h!CQ772</f>
        <v>1.0389999999999999</v>
      </c>
      <c r="CQ767" t="str">
        <f>+fed_h!CR772</f>
        <v>#N/A N/A</v>
      </c>
      <c r="CR767" t="str">
        <f>+fed_h!CS772</f>
        <v>#N/A N/A</v>
      </c>
      <c r="CS767" t="str">
        <f>+fed_h!CT772</f>
        <v>#N/A N/A</v>
      </c>
      <c r="CT767" t="str">
        <f>+fed_h!CU772</f>
        <v>#N/A N/A</v>
      </c>
    </row>
    <row r="768" spans="1:98" x14ac:dyDescent="0.25">
      <c r="A768" s="1">
        <f>+fed_h!B773</f>
        <v>45342</v>
      </c>
      <c r="B768">
        <f>+fed_h!C773</f>
        <v>5.33</v>
      </c>
      <c r="C768">
        <f>+fed_h!D773</f>
        <v>5.3239999999999998</v>
      </c>
      <c r="D768">
        <f>+fed_h!E773</f>
        <v>5.2512999999999996</v>
      </c>
      <c r="E768">
        <f>+fed_h!F773</f>
        <v>5.0937000000000001</v>
      </c>
      <c r="F768">
        <f>+fed_h!G773</f>
        <v>4.9329999999999998</v>
      </c>
      <c r="G768">
        <f>+fed_h!H773</f>
        <v>4.7415000000000003</v>
      </c>
      <c r="H768">
        <f>+fed_h!I773</f>
        <v>4.5885999999999996</v>
      </c>
      <c r="I768">
        <f>+fed_h!J773</f>
        <v>4.42</v>
      </c>
      <c r="J768">
        <f>+fed_h!K773</f>
        <v>4.2686999999999999</v>
      </c>
      <c r="K768">
        <f>+fed_h!L773</f>
        <v>4.1230000000000002</v>
      </c>
      <c r="L768">
        <f>+fed_h!M773</f>
        <v>5.3239999999999998</v>
      </c>
      <c r="M768">
        <f>+fed_h!N773</f>
        <v>5.3239999999999998</v>
      </c>
      <c r="N768">
        <f>+fed_h!O773</f>
        <v>5.3239999999999998</v>
      </c>
      <c r="O768">
        <f>+fed_h!P773</f>
        <v>4</v>
      </c>
      <c r="P768">
        <f>+fed_h!Q773</f>
        <v>3.911</v>
      </c>
      <c r="Q768">
        <f>+fed_h!R773</f>
        <v>3.9016000000000002</v>
      </c>
      <c r="R768">
        <f>+fed_h!S773</f>
        <v>3.8069999999999999</v>
      </c>
      <c r="S768">
        <f>+fed_h!T773</f>
        <v>3.5895000000000001</v>
      </c>
      <c r="T768">
        <f>+fed_h!U773</f>
        <v>3.403</v>
      </c>
      <c r="U768">
        <f>+fed_h!V773</f>
        <v>3.1865000000000001</v>
      </c>
      <c r="V768">
        <f>+fed_h!W773</f>
        <v>3.01</v>
      </c>
      <c r="W768">
        <f>+fed_h!X773</f>
        <v>2.8220000000000001</v>
      </c>
      <c r="X768">
        <f>+fed_h!Y773</f>
        <v>2.6720000000000002</v>
      </c>
      <c r="Y768">
        <f>+fed_h!Z773</f>
        <v>2.5350000000000001</v>
      </c>
      <c r="Z768">
        <f>+fed_h!AA773</f>
        <v>2.4279999999999999</v>
      </c>
      <c r="AA768">
        <f>+fed_h!AB773</f>
        <v>5.25</v>
      </c>
      <c r="AB768">
        <f>+fed_h!AC773</f>
        <v>0</v>
      </c>
      <c r="AC768">
        <f>+fed_h!AD773</f>
        <v>5.19984</v>
      </c>
      <c r="AD768">
        <f>+fed_h!AE773</f>
        <v>5.1363200000000004</v>
      </c>
      <c r="AE768">
        <f>+fed_h!AF773</f>
        <v>5.0328799999999996</v>
      </c>
      <c r="AF768">
        <f>+fed_h!AG773</f>
        <v>4.8747100000000003</v>
      </c>
      <c r="AG768">
        <f>+fed_h!AH773</f>
        <v>4.7385400000000004</v>
      </c>
      <c r="AH768">
        <f>+fed_h!AI773</f>
        <v>4.5624799999999999</v>
      </c>
      <c r="AI768">
        <f>+fed_h!AJ773</f>
        <v>4.4314999999999998</v>
      </c>
      <c r="AJ768">
        <f>+fed_h!AK773</f>
        <v>4.2869999999999999</v>
      </c>
      <c r="AK768">
        <f>+fed_h!AL773</f>
        <v>4.1710000000000003</v>
      </c>
      <c r="AL768">
        <f>+fed_h!AM773</f>
        <v>4.0529999999999999</v>
      </c>
      <c r="AM768">
        <f>+fed_h!AN773</f>
        <v>5</v>
      </c>
      <c r="AN768">
        <f>+fed_h!AO773</f>
        <v>0</v>
      </c>
      <c r="AO768">
        <f>+fed_h!AP773</f>
        <v>5.0250000000000004</v>
      </c>
      <c r="AP768">
        <f>+fed_h!AQ773</f>
        <v>4.9474999999999998</v>
      </c>
      <c r="AQ768">
        <f>+fed_h!AR773</f>
        <v>4.8479999999999999</v>
      </c>
      <c r="AR768">
        <f>+fed_h!AS773</f>
        <v>4.7225000000000001</v>
      </c>
      <c r="AS768">
        <f>+fed_h!AT773</f>
        <v>4.5759999999999996</v>
      </c>
      <c r="AT768">
        <f>+fed_h!AU773</f>
        <v>4.4349999999999996</v>
      </c>
      <c r="AU768">
        <f>+fed_h!AV773</f>
        <v>4.2640000000000002</v>
      </c>
      <c r="AV768">
        <f>+fed_h!AW773</f>
        <v>3.9460000000000002</v>
      </c>
      <c r="AW768">
        <f>+fed_h!AX773</f>
        <v>3.7509999999999999</v>
      </c>
      <c r="AX768">
        <f>+fed_h!AY773</f>
        <v>3.86</v>
      </c>
      <c r="AY768">
        <f>+fed_h!AZ773</f>
        <v>4.32</v>
      </c>
      <c r="AZ768">
        <f>+fed_h!BA773</f>
        <v>4.306</v>
      </c>
      <c r="BA768">
        <f>+fed_h!BB773</f>
        <v>4.26</v>
      </c>
      <c r="BB768">
        <f>+fed_h!BC773</f>
        <v>4.1970999999999998</v>
      </c>
      <c r="BC768">
        <f>+fed_h!BD773</f>
        <v>4.1050000000000004</v>
      </c>
      <c r="BD768">
        <f>+fed_h!BE773</f>
        <v>4.0670000000000002</v>
      </c>
      <c r="BE768">
        <f>+fed_h!BF773</f>
        <v>3.9369999999999998</v>
      </c>
      <c r="BF768">
        <f>+fed_h!BG773</f>
        <v>3.8959999999999999</v>
      </c>
      <c r="BG768">
        <f>+fed_h!BH773</f>
        <v>3.8319999999999999</v>
      </c>
      <c r="BH768">
        <f>+fed_h!BI773</f>
        <v>3.7875999999999999</v>
      </c>
      <c r="BI768">
        <f>+fed_h!BJ773</f>
        <v>5.7000000000000002E-2</v>
      </c>
      <c r="BJ768">
        <f>+fed_h!BK773</f>
        <v>5.5</v>
      </c>
      <c r="BK768">
        <f>+fed_h!BL773</f>
        <v>5.58</v>
      </c>
      <c r="BL768">
        <f>+fed_h!BM773</f>
        <v>5.6275000000000004</v>
      </c>
      <c r="BM768">
        <f>+fed_h!BN773</f>
        <v>5.6558999999999999</v>
      </c>
      <c r="BN768">
        <f>+fed_h!BO773</f>
        <v>5.6246999999999998</v>
      </c>
      <c r="BO768">
        <f>+fed_h!BP773</f>
        <v>5.5430000000000001</v>
      </c>
      <c r="BP768">
        <f>+fed_h!BQ773</f>
        <v>5.4394</v>
      </c>
      <c r="BQ768">
        <f>+fed_h!BR773</f>
        <v>5.2409999999999997</v>
      </c>
      <c r="BR768">
        <f>+fed_h!BS773</f>
        <v>4.9863</v>
      </c>
      <c r="BS768">
        <f>+fed_h!BT773</f>
        <v>4.8224999999999998</v>
      </c>
      <c r="BT768">
        <f>+fed_h!BU773</f>
        <v>4.6500000000000004</v>
      </c>
      <c r="BU768">
        <f>+fed_h!BV773</f>
        <v>4.5</v>
      </c>
      <c r="BV768">
        <f>+fed_h!BW773</f>
        <v>4.5</v>
      </c>
      <c r="BW768" t="str">
        <f>+fed_h!BX773</f>
        <v>#N/A N/A</v>
      </c>
      <c r="BX768" t="str">
        <f>+fed_h!BY773</f>
        <v>#N/A N/A</v>
      </c>
      <c r="BY768" t="str">
        <f>+fed_h!BZ773</f>
        <v>#N/A N/A</v>
      </c>
      <c r="BZ768" t="str">
        <f>+fed_h!CA773</f>
        <v>#N/A N/A</v>
      </c>
      <c r="CA768" t="str">
        <f>+fed_h!CB773</f>
        <v>#N/A N/A</v>
      </c>
      <c r="CB768" t="str">
        <f>+fed_h!CC773</f>
        <v>#N/A N/A</v>
      </c>
      <c r="CC768">
        <f>+fed_h!CD773</f>
        <v>4</v>
      </c>
      <c r="CD768">
        <f>+fed_h!CE773</f>
        <v>3.996</v>
      </c>
      <c r="CE768" t="str">
        <f>+fed_h!CF773</f>
        <v>#N/A N/A</v>
      </c>
      <c r="CF768" t="str">
        <f>+fed_h!CG773</f>
        <v>#N/A N/A</v>
      </c>
      <c r="CG768" t="str">
        <f>+fed_h!CH773</f>
        <v>#N/A N/A</v>
      </c>
      <c r="CH768" t="str">
        <f>+fed_h!CI773</f>
        <v>#N/A N/A</v>
      </c>
      <c r="CI768">
        <f>+fed_h!CJ773</f>
        <v>1.691227</v>
      </c>
      <c r="CJ768">
        <f>+fed_h!CK773</f>
        <v>1.8939999999999999</v>
      </c>
      <c r="CK768">
        <f>+fed_h!CL773</f>
        <v>1.893</v>
      </c>
      <c r="CL768">
        <f>+fed_h!CM773</f>
        <v>1.639</v>
      </c>
      <c r="CM768">
        <f>+fed_h!CN773</f>
        <v>1.5209999999999999</v>
      </c>
      <c r="CN768">
        <f>+fed_h!CO773</f>
        <v>1.278</v>
      </c>
      <c r="CO768">
        <f>+fed_h!CP773</f>
        <v>1.121</v>
      </c>
      <c r="CP768">
        <f>+fed_h!CQ773</f>
        <v>0.997</v>
      </c>
      <c r="CQ768" t="str">
        <f>+fed_h!CR773</f>
        <v>#N/A N/A</v>
      </c>
      <c r="CR768" t="str">
        <f>+fed_h!CS773</f>
        <v>#N/A N/A</v>
      </c>
      <c r="CS768" t="str">
        <f>+fed_h!CT773</f>
        <v>#N/A N/A</v>
      </c>
      <c r="CT768" t="str">
        <f>+fed_h!CU773</f>
        <v>#N/A N/A</v>
      </c>
    </row>
    <row r="769" spans="1:98" x14ac:dyDescent="0.25">
      <c r="A769" s="1">
        <f>+fed_h!B774</f>
        <v>45343</v>
      </c>
      <c r="B769">
        <f>+fed_h!C774</f>
        <v>5.33</v>
      </c>
      <c r="C769">
        <f>+fed_h!D774</f>
        <v>5.3292000000000002</v>
      </c>
      <c r="D769">
        <f>+fed_h!E774</f>
        <v>5.2664</v>
      </c>
      <c r="E769">
        <f>+fed_h!F774</f>
        <v>5.1235999999999997</v>
      </c>
      <c r="F769">
        <f>+fed_h!G774</f>
        <v>4.9725999999999999</v>
      </c>
      <c r="G769">
        <f>+fed_h!H774</f>
        <v>4.7870999999999997</v>
      </c>
      <c r="H769">
        <f>+fed_h!I774</f>
        <v>4.6436000000000002</v>
      </c>
      <c r="I769">
        <f>+fed_h!J774</f>
        <v>4.4779999999999998</v>
      </c>
      <c r="J769">
        <f>+fed_h!K774</f>
        <v>4.3289999999999997</v>
      </c>
      <c r="K769">
        <f>+fed_h!L774</f>
        <v>4.1920000000000002</v>
      </c>
      <c r="L769">
        <f>+fed_h!M774</f>
        <v>5.3292000000000002</v>
      </c>
      <c r="M769">
        <f>+fed_h!N774</f>
        <v>5.3292000000000002</v>
      </c>
      <c r="N769">
        <f>+fed_h!O774</f>
        <v>5.3292000000000002</v>
      </c>
      <c r="O769">
        <f>+fed_h!P774</f>
        <v>4</v>
      </c>
      <c r="P769">
        <f>+fed_h!Q774</f>
        <v>3.91</v>
      </c>
      <c r="Q769">
        <f>+fed_h!R774</f>
        <v>3.9039999999999999</v>
      </c>
      <c r="R769">
        <f>+fed_h!S774</f>
        <v>3.823</v>
      </c>
      <c r="S769">
        <f>+fed_h!T774</f>
        <v>3.629</v>
      </c>
      <c r="T769">
        <f>+fed_h!U774</f>
        <v>3.4525000000000001</v>
      </c>
      <c r="U769">
        <f>+fed_h!V774</f>
        <v>3.2450000000000001</v>
      </c>
      <c r="V769">
        <f>+fed_h!W774</f>
        <v>3.0764999999999998</v>
      </c>
      <c r="W769">
        <f>+fed_h!X774</f>
        <v>2.8889999999999998</v>
      </c>
      <c r="X769">
        <f>+fed_h!Y774</f>
        <v>2.7469999999999999</v>
      </c>
      <c r="Y769">
        <f>+fed_h!Z774</f>
        <v>2.617</v>
      </c>
      <c r="Z769">
        <f>+fed_h!AA774</f>
        <v>2.5139999999999998</v>
      </c>
      <c r="AA769">
        <f>+fed_h!AB774</f>
        <v>5.25</v>
      </c>
      <c r="AB769">
        <f>+fed_h!AC774</f>
        <v>0</v>
      </c>
      <c r="AC769">
        <f>+fed_h!AD774</f>
        <v>5.20303</v>
      </c>
      <c r="AD769">
        <f>+fed_h!AE774</f>
        <v>5.1545399999999999</v>
      </c>
      <c r="AE769">
        <f>+fed_h!AF774</f>
        <v>5.0750000000000002</v>
      </c>
      <c r="AF769">
        <f>+fed_h!AG774</f>
        <v>4.931</v>
      </c>
      <c r="AG769">
        <f>+fed_h!AH774</f>
        <v>4.81196</v>
      </c>
      <c r="AH769">
        <f>+fed_h!AI774</f>
        <v>4.6488899999999997</v>
      </c>
      <c r="AI769">
        <f>+fed_h!AJ774</f>
        <v>4.5324999999999998</v>
      </c>
      <c r="AJ769">
        <f>+fed_h!AK774</f>
        <v>4.391</v>
      </c>
      <c r="AK769">
        <f>+fed_h!AL774</f>
        <v>4.2830000000000004</v>
      </c>
      <c r="AL769">
        <f>+fed_h!AM774</f>
        <v>4.1849999999999996</v>
      </c>
      <c r="AM769">
        <f>+fed_h!AN774</f>
        <v>5</v>
      </c>
      <c r="AN769">
        <f>+fed_h!AO774</f>
        <v>0</v>
      </c>
      <c r="AO769">
        <f>+fed_h!AP774</f>
        <v>5.016</v>
      </c>
      <c r="AP769">
        <f>+fed_h!AQ774</f>
        <v>4.9459999999999997</v>
      </c>
      <c r="AQ769">
        <f>+fed_h!AR774</f>
        <v>4.8449999999999998</v>
      </c>
      <c r="AR769">
        <f>+fed_h!AS774</f>
        <v>4.71</v>
      </c>
      <c r="AS769">
        <f>+fed_h!AT774</f>
        <v>4.5650000000000004</v>
      </c>
      <c r="AT769">
        <f>+fed_h!AU774</f>
        <v>4.43</v>
      </c>
      <c r="AU769">
        <f>+fed_h!AV774</f>
        <v>4.2590000000000003</v>
      </c>
      <c r="AV769">
        <f>+fed_h!AW774</f>
        <v>4.117</v>
      </c>
      <c r="AW769">
        <f>+fed_h!AX774</f>
        <v>4.0149999999999997</v>
      </c>
      <c r="AX769">
        <f>+fed_h!AY774</f>
        <v>3.88</v>
      </c>
      <c r="AY769">
        <f>+fed_h!AZ774</f>
        <v>4.32</v>
      </c>
      <c r="AZ769">
        <f>+fed_h!BA774</f>
        <v>4.3049999999999997</v>
      </c>
      <c r="BA769">
        <f>+fed_h!BB774</f>
        <v>4.2675000000000001</v>
      </c>
      <c r="BB769">
        <f>+fed_h!BC774</f>
        <v>4.2117000000000004</v>
      </c>
      <c r="BC769">
        <f>+fed_h!BD774</f>
        <v>4.1390000000000002</v>
      </c>
      <c r="BD769">
        <f>+fed_h!BE774</f>
        <v>4.0555000000000003</v>
      </c>
      <c r="BE769">
        <f>+fed_h!BF774</f>
        <v>3.9860000000000002</v>
      </c>
      <c r="BF769">
        <f>+fed_h!BG774</f>
        <v>3.9420000000000002</v>
      </c>
      <c r="BG769">
        <f>+fed_h!BH774</f>
        <v>3.8751000000000002</v>
      </c>
      <c r="BH769">
        <f>+fed_h!BI774</f>
        <v>3.8250000000000002</v>
      </c>
      <c r="BI769">
        <f>+fed_h!BJ774</f>
        <v>5.7000000000000002E-2</v>
      </c>
      <c r="BJ769">
        <f>+fed_h!BK774</f>
        <v>5.5</v>
      </c>
      <c r="BK769">
        <f>+fed_h!BL774</f>
        <v>5.58</v>
      </c>
      <c r="BL769">
        <f>+fed_h!BM774</f>
        <v>5.6224999999999996</v>
      </c>
      <c r="BM769">
        <f>+fed_h!BN774</f>
        <v>5.6509</v>
      </c>
      <c r="BN769">
        <f>+fed_h!BO774</f>
        <v>5.6154999999999999</v>
      </c>
      <c r="BO769">
        <f>+fed_h!BP774</f>
        <v>5.5274999999999999</v>
      </c>
      <c r="BP769">
        <f>+fed_h!BQ774</f>
        <v>5.4325000000000001</v>
      </c>
      <c r="BQ769">
        <f>+fed_h!BR774</f>
        <v>5.2074999999999996</v>
      </c>
      <c r="BR769">
        <f>+fed_h!BS774</f>
        <v>4.9584999999999999</v>
      </c>
      <c r="BS769">
        <f>+fed_h!BT774</f>
        <v>4.8724999999999996</v>
      </c>
      <c r="BT769">
        <f>+fed_h!BU774</f>
        <v>4.6950000000000003</v>
      </c>
      <c r="BU769">
        <f>+fed_h!BV774</f>
        <v>4.5</v>
      </c>
      <c r="BV769">
        <f>+fed_h!BW774</f>
        <v>4.5</v>
      </c>
      <c r="BW769" t="str">
        <f>+fed_h!BX774</f>
        <v>#N/A N/A</v>
      </c>
      <c r="BX769" t="str">
        <f>+fed_h!BY774</f>
        <v>#N/A N/A</v>
      </c>
      <c r="BY769" t="str">
        <f>+fed_h!BZ774</f>
        <v>#N/A N/A</v>
      </c>
      <c r="BZ769" t="str">
        <f>+fed_h!CA774</f>
        <v>#N/A N/A</v>
      </c>
      <c r="CA769" t="str">
        <f>+fed_h!CB774</f>
        <v>#N/A N/A</v>
      </c>
      <c r="CB769" t="str">
        <f>+fed_h!CC774</f>
        <v>#N/A N/A</v>
      </c>
      <c r="CC769">
        <f>+fed_h!CD774</f>
        <v>4</v>
      </c>
      <c r="CD769">
        <f>+fed_h!CE774</f>
        <v>3.996</v>
      </c>
      <c r="CE769" t="str">
        <f>+fed_h!CF774</f>
        <v>#N/A N/A</v>
      </c>
      <c r="CF769" t="str">
        <f>+fed_h!CG774</f>
        <v>#N/A N/A</v>
      </c>
      <c r="CG769" t="str">
        <f>+fed_h!CH774</f>
        <v>#N/A N/A</v>
      </c>
      <c r="CH769" t="str">
        <f>+fed_h!CI774</f>
        <v>#N/A N/A</v>
      </c>
      <c r="CI769">
        <f>+fed_h!CJ774</f>
        <v>1.693673</v>
      </c>
      <c r="CJ769">
        <f>+fed_h!CK774</f>
        <v>1.8939999999999999</v>
      </c>
      <c r="CK769">
        <f>+fed_h!CL774</f>
        <v>1.893</v>
      </c>
      <c r="CL769">
        <f>+fed_h!CM774</f>
        <v>1.639</v>
      </c>
      <c r="CM769">
        <f>+fed_h!CN774</f>
        <v>1.548</v>
      </c>
      <c r="CN769">
        <f>+fed_h!CO774</f>
        <v>1.3009999999999999</v>
      </c>
      <c r="CO769">
        <f>+fed_h!CP774</f>
        <v>1.1619999999999999</v>
      </c>
      <c r="CP769">
        <f>+fed_h!CQ774</f>
        <v>1.05</v>
      </c>
      <c r="CQ769" t="str">
        <f>+fed_h!CR774</f>
        <v>#N/A N/A</v>
      </c>
      <c r="CR769" t="str">
        <f>+fed_h!CS774</f>
        <v>#N/A N/A</v>
      </c>
      <c r="CS769" t="str">
        <f>+fed_h!CT774</f>
        <v>#N/A N/A</v>
      </c>
      <c r="CT769" t="str">
        <f>+fed_h!CU774</f>
        <v>#N/A N/A</v>
      </c>
    </row>
    <row r="770" spans="1:98" x14ac:dyDescent="0.25">
      <c r="A770" s="1">
        <f>+fed_h!B775</f>
        <v>45344</v>
      </c>
      <c r="B770">
        <f>+fed_h!C775</f>
        <v>5.33</v>
      </c>
      <c r="C770">
        <f>+fed_h!D775</f>
        <v>5.3338000000000001</v>
      </c>
      <c r="D770">
        <f>+fed_h!E775</f>
        <v>5.2751000000000001</v>
      </c>
      <c r="E770">
        <f>+fed_h!F775</f>
        <v>5.1433999999999997</v>
      </c>
      <c r="F770">
        <f>+fed_h!G775</f>
        <v>5.0095999999999998</v>
      </c>
      <c r="G770">
        <f>+fed_h!H775</f>
        <v>4.8330000000000002</v>
      </c>
      <c r="H770">
        <f>+fed_h!I775</f>
        <v>4.6985000000000001</v>
      </c>
      <c r="I770">
        <f>+fed_h!J775</f>
        <v>4.5339999999999998</v>
      </c>
      <c r="J770">
        <f>+fed_h!K775</f>
        <v>4.3914999999999997</v>
      </c>
      <c r="K770">
        <f>+fed_h!L775</f>
        <v>4.2530000000000001</v>
      </c>
      <c r="L770">
        <f>+fed_h!M775</f>
        <v>5.3338000000000001</v>
      </c>
      <c r="M770">
        <f>+fed_h!N775</f>
        <v>5.3338000000000001</v>
      </c>
      <c r="N770">
        <f>+fed_h!O775</f>
        <v>5.3338000000000001</v>
      </c>
      <c r="O770">
        <f>+fed_h!P775</f>
        <v>4</v>
      </c>
      <c r="P770">
        <f>+fed_h!Q775</f>
        <v>3.9089999999999998</v>
      </c>
      <c r="Q770">
        <f>+fed_h!R775</f>
        <v>3.903</v>
      </c>
      <c r="R770">
        <f>+fed_h!S775</f>
        <v>3.8435000000000001</v>
      </c>
      <c r="S770">
        <f>+fed_h!T775</f>
        <v>3.6509999999999998</v>
      </c>
      <c r="T770">
        <f>+fed_h!U775</f>
        <v>3.4990000000000001</v>
      </c>
      <c r="U770">
        <f>+fed_h!V775</f>
        <v>3.3050000000000002</v>
      </c>
      <c r="V770">
        <f>+fed_h!W775</f>
        <v>3.145</v>
      </c>
      <c r="W770">
        <f>+fed_h!X775</f>
        <v>2.968</v>
      </c>
      <c r="X770">
        <f>+fed_h!Y775</f>
        <v>2.8370000000000002</v>
      </c>
      <c r="Y770">
        <f>+fed_h!Z775</f>
        <v>2.69</v>
      </c>
      <c r="Z770">
        <f>+fed_h!AA775</f>
        <v>2.5910000000000002</v>
      </c>
      <c r="AA770">
        <f>+fed_h!AB775</f>
        <v>5.25</v>
      </c>
      <c r="AB770">
        <f>+fed_h!AC775</f>
        <v>0</v>
      </c>
      <c r="AC770">
        <f>+fed_h!AD775</f>
        <v>5.2009699999999999</v>
      </c>
      <c r="AD770">
        <f>+fed_h!AE775</f>
        <v>5.1569700000000003</v>
      </c>
      <c r="AE770">
        <f>+fed_h!AF775</f>
        <v>5.0821399999999999</v>
      </c>
      <c r="AF770">
        <f>+fed_h!AG775</f>
        <v>4.9502699999999997</v>
      </c>
      <c r="AG770">
        <f>+fed_h!AH775</f>
        <v>4.8387000000000002</v>
      </c>
      <c r="AH770">
        <f>+fed_h!AI775</f>
        <v>4.6826499999999998</v>
      </c>
      <c r="AI770">
        <f>+fed_h!AJ775</f>
        <v>4.57</v>
      </c>
      <c r="AJ770">
        <f>+fed_h!AK775</f>
        <v>4.4359999999999999</v>
      </c>
      <c r="AK770">
        <f>+fed_h!AL775</f>
        <v>4.3289999999999997</v>
      </c>
      <c r="AL770">
        <f>+fed_h!AM775</f>
        <v>4.2309999999999999</v>
      </c>
      <c r="AM770">
        <f>+fed_h!AN775</f>
        <v>5</v>
      </c>
      <c r="AN770">
        <f>+fed_h!AO775</f>
        <v>0</v>
      </c>
      <c r="AO770">
        <f>+fed_h!AP775</f>
        <v>5.016</v>
      </c>
      <c r="AP770">
        <f>+fed_h!AQ775</f>
        <v>4.9509999999999996</v>
      </c>
      <c r="AQ770">
        <f>+fed_h!AR775</f>
        <v>4.8620000000000001</v>
      </c>
      <c r="AR770">
        <f>+fed_h!AS775</f>
        <v>4.7370000000000001</v>
      </c>
      <c r="AS770">
        <f>+fed_h!AT775</f>
        <v>4.6040000000000001</v>
      </c>
      <c r="AT770">
        <f>+fed_h!AU775</f>
        <v>4.4630000000000001</v>
      </c>
      <c r="AU770">
        <f>+fed_h!AV775</f>
        <v>4.242</v>
      </c>
      <c r="AV770">
        <f>+fed_h!AW775</f>
        <v>4.0140000000000002</v>
      </c>
      <c r="AW770">
        <f>+fed_h!AX775</f>
        <v>3.8410000000000002</v>
      </c>
      <c r="AX770">
        <f>+fed_h!AY775</f>
        <v>3.92</v>
      </c>
      <c r="AY770">
        <f>+fed_h!AZ775</f>
        <v>4.32</v>
      </c>
      <c r="AZ770">
        <f>+fed_h!BA775</f>
        <v>4.3129999999999997</v>
      </c>
      <c r="BA770">
        <f>+fed_h!BB775</f>
        <v>4.2720000000000002</v>
      </c>
      <c r="BB770">
        <f>+fed_h!BC775</f>
        <v>4.2229000000000001</v>
      </c>
      <c r="BC770">
        <f>+fed_h!BD775</f>
        <v>4.149</v>
      </c>
      <c r="BD770">
        <f>+fed_h!BE775</f>
        <v>4.0650000000000004</v>
      </c>
      <c r="BE770">
        <f>+fed_h!BF775</f>
        <v>3.9958999999999998</v>
      </c>
      <c r="BF770">
        <f>+fed_h!BG775</f>
        <v>3.9569999999999999</v>
      </c>
      <c r="BG770">
        <f>+fed_h!BH775</f>
        <v>3.8969999999999998</v>
      </c>
      <c r="BH770">
        <f>+fed_h!BI775</f>
        <v>3.8519999999999999</v>
      </c>
      <c r="BI770">
        <f>+fed_h!BJ775</f>
        <v>7.0999999999999994E-2</v>
      </c>
      <c r="BJ770">
        <f>+fed_h!BK775</f>
        <v>5.5</v>
      </c>
      <c r="BK770">
        <f>+fed_h!BL775</f>
        <v>5.5925000000000002</v>
      </c>
      <c r="BL770">
        <f>+fed_h!BM775</f>
        <v>5.6375000000000002</v>
      </c>
      <c r="BM770">
        <f>+fed_h!BN775</f>
        <v>5.6764999999999999</v>
      </c>
      <c r="BN770">
        <f>+fed_h!BO775</f>
        <v>5.6425000000000001</v>
      </c>
      <c r="BO770">
        <f>+fed_h!BP775</f>
        <v>5.5674999999999999</v>
      </c>
      <c r="BP770">
        <f>+fed_h!BQ775</f>
        <v>5.4725000000000001</v>
      </c>
      <c r="BQ770">
        <f>+fed_h!BR775</f>
        <v>5.2774999999999999</v>
      </c>
      <c r="BR770">
        <f>+fed_h!BS775</f>
        <v>5.0505000000000004</v>
      </c>
      <c r="BS770">
        <f>+fed_h!BT775</f>
        <v>4.9275000000000002</v>
      </c>
      <c r="BT770">
        <f>+fed_h!BU775</f>
        <v>4.75</v>
      </c>
      <c r="BU770">
        <f>+fed_h!BV775</f>
        <v>4.5</v>
      </c>
      <c r="BV770">
        <f>+fed_h!BW775</f>
        <v>4.5</v>
      </c>
      <c r="BW770" t="str">
        <f>+fed_h!BX775</f>
        <v>#N/A N/A</v>
      </c>
      <c r="BX770" t="str">
        <f>+fed_h!BY775</f>
        <v>#N/A N/A</v>
      </c>
      <c r="BY770" t="str">
        <f>+fed_h!BZ775</f>
        <v>#N/A N/A</v>
      </c>
      <c r="BZ770" t="str">
        <f>+fed_h!CA775</f>
        <v>#N/A N/A</v>
      </c>
      <c r="CA770" t="str">
        <f>+fed_h!CB775</f>
        <v>#N/A N/A</v>
      </c>
      <c r="CB770" t="str">
        <f>+fed_h!CC775</f>
        <v>#N/A N/A</v>
      </c>
      <c r="CC770">
        <f>+fed_h!CD775</f>
        <v>4</v>
      </c>
      <c r="CD770">
        <f>+fed_h!CE775</f>
        <v>3.996</v>
      </c>
      <c r="CE770" t="str">
        <f>+fed_h!CF775</f>
        <v>#N/A N/A</v>
      </c>
      <c r="CF770" t="str">
        <f>+fed_h!CG775</f>
        <v>#N/A N/A</v>
      </c>
      <c r="CG770" t="str">
        <f>+fed_h!CH775</f>
        <v>#N/A N/A</v>
      </c>
      <c r="CH770" t="str">
        <f>+fed_h!CI775</f>
        <v>#N/A N/A</v>
      </c>
      <c r="CI770">
        <f>+fed_h!CJ775</f>
        <v>1.692129</v>
      </c>
      <c r="CJ770">
        <f>+fed_h!CK775</f>
        <v>1.8939999999999999</v>
      </c>
      <c r="CK770">
        <f>+fed_h!CL775</f>
        <v>1.893</v>
      </c>
      <c r="CL770">
        <f>+fed_h!CM775</f>
        <v>1.639</v>
      </c>
      <c r="CM770">
        <f>+fed_h!CN775</f>
        <v>1.5629999999999999</v>
      </c>
      <c r="CN770">
        <f>+fed_h!CO775</f>
        <v>1.3120000000000001</v>
      </c>
      <c r="CO770">
        <f>+fed_h!CP775</f>
        <v>1.18</v>
      </c>
      <c r="CP770">
        <f>+fed_h!CQ775</f>
        <v>1.069</v>
      </c>
      <c r="CQ770" t="str">
        <f>+fed_h!CR775</f>
        <v>#N/A N/A</v>
      </c>
      <c r="CR770" t="str">
        <f>+fed_h!CS775</f>
        <v>#N/A N/A</v>
      </c>
      <c r="CS770" t="str">
        <f>+fed_h!CT775</f>
        <v>#N/A N/A</v>
      </c>
      <c r="CT770" t="str">
        <f>+fed_h!CU775</f>
        <v>#N/A N/A</v>
      </c>
    </row>
    <row r="771" spans="1:98" x14ac:dyDescent="0.25">
      <c r="A771" s="1">
        <f>+fed_h!B776</f>
        <v>45345</v>
      </c>
      <c r="B771">
        <f>+fed_h!C776</f>
        <v>5.33</v>
      </c>
      <c r="C771">
        <f>+fed_h!D776</f>
        <v>5.3390000000000004</v>
      </c>
      <c r="D771">
        <f>+fed_h!E776</f>
        <v>5.2948000000000004</v>
      </c>
      <c r="E771">
        <f>+fed_h!F776</f>
        <v>5.1521999999999997</v>
      </c>
      <c r="F771">
        <f>+fed_h!G776</f>
        <v>5.0114999999999998</v>
      </c>
      <c r="G771">
        <f>+fed_h!H776</f>
        <v>4.8323</v>
      </c>
      <c r="H771">
        <f>+fed_h!I776</f>
        <v>4.6906999999999996</v>
      </c>
      <c r="I771">
        <f>+fed_h!J776</f>
        <v>4.5279999999999996</v>
      </c>
      <c r="J771">
        <f>+fed_h!K776</f>
        <v>4.3768000000000002</v>
      </c>
      <c r="K771">
        <f>+fed_h!L776</f>
        <v>4.2308000000000003</v>
      </c>
      <c r="L771">
        <f>+fed_h!M776</f>
        <v>5.3390000000000004</v>
      </c>
      <c r="M771">
        <f>+fed_h!N776</f>
        <v>5.3390000000000004</v>
      </c>
      <c r="N771">
        <f>+fed_h!O776</f>
        <v>5.3390000000000004</v>
      </c>
      <c r="O771">
        <f>+fed_h!P776</f>
        <v>4</v>
      </c>
      <c r="P771">
        <f>+fed_h!Q776</f>
        <v>3.907</v>
      </c>
      <c r="Q771">
        <f>+fed_h!R776</f>
        <v>3.9022000000000001</v>
      </c>
      <c r="R771">
        <f>+fed_h!S776</f>
        <v>3.8315000000000001</v>
      </c>
      <c r="S771">
        <f>+fed_h!T776</f>
        <v>3.6360000000000001</v>
      </c>
      <c r="T771">
        <f>+fed_h!U776</f>
        <v>3.4661</v>
      </c>
      <c r="U771">
        <f>+fed_h!V776</f>
        <v>3.2549999999999999</v>
      </c>
      <c r="V771">
        <f>+fed_h!W776</f>
        <v>3.0844999999999998</v>
      </c>
      <c r="W771">
        <f>+fed_h!X776</f>
        <v>2.9</v>
      </c>
      <c r="X771">
        <f>+fed_h!Y776</f>
        <v>2.7589999999999999</v>
      </c>
      <c r="Y771">
        <f>+fed_h!Z776</f>
        <v>2.6150000000000002</v>
      </c>
      <c r="Z771">
        <f>+fed_h!AA776</f>
        <v>2.5129999999999999</v>
      </c>
      <c r="AA771">
        <f>+fed_h!AB776</f>
        <v>5.25</v>
      </c>
      <c r="AB771">
        <f>+fed_h!AC776</f>
        <v>0</v>
      </c>
      <c r="AC771">
        <f>+fed_h!AD776</f>
        <v>5.2037599999999999</v>
      </c>
      <c r="AD771">
        <f>+fed_h!AE776</f>
        <v>5.1559999999999997</v>
      </c>
      <c r="AE771">
        <f>+fed_h!AF776</f>
        <v>5.0604899999999997</v>
      </c>
      <c r="AF771">
        <f>+fed_h!AG776</f>
        <v>4.9134099999999998</v>
      </c>
      <c r="AG771">
        <f>+fed_h!AH776</f>
        <v>4.78904</v>
      </c>
      <c r="AH771">
        <f>+fed_h!AI776</f>
        <v>4.6229899999999997</v>
      </c>
      <c r="AI771">
        <f>+fed_h!AJ776</f>
        <v>4.4980000000000002</v>
      </c>
      <c r="AJ771">
        <f>+fed_h!AK776</f>
        <v>4.3560400000000001</v>
      </c>
      <c r="AK771">
        <f>+fed_h!AL776</f>
        <v>4.2480000000000002</v>
      </c>
      <c r="AL771">
        <f>+fed_h!AM776</f>
        <v>4.1390000000000002</v>
      </c>
      <c r="AM771">
        <f>+fed_h!AN776</f>
        <v>5</v>
      </c>
      <c r="AN771">
        <f>+fed_h!AO776</f>
        <v>0</v>
      </c>
      <c r="AO771">
        <f>+fed_h!AP776</f>
        <v>5.0149999999999997</v>
      </c>
      <c r="AP771">
        <f>+fed_h!AQ776</f>
        <v>4.9550000000000001</v>
      </c>
      <c r="AQ771">
        <f>+fed_h!AR776</f>
        <v>4.8449999999999998</v>
      </c>
      <c r="AR771">
        <f>+fed_h!AS776</f>
        <v>4.71</v>
      </c>
      <c r="AS771">
        <f>+fed_h!AT776</f>
        <v>4.5780000000000003</v>
      </c>
      <c r="AT771">
        <f>+fed_h!AU776</f>
        <v>4.4240000000000004</v>
      </c>
      <c r="AU771">
        <f>+fed_h!AV776</f>
        <v>4.2649999999999997</v>
      </c>
      <c r="AV771">
        <f>+fed_h!AW776</f>
        <v>3.96</v>
      </c>
      <c r="AW771">
        <f>+fed_h!AX776</f>
        <v>3.78</v>
      </c>
      <c r="AX771">
        <f>+fed_h!AY776</f>
        <v>3.875</v>
      </c>
      <c r="AY771">
        <f>+fed_h!AZ776</f>
        <v>4.32</v>
      </c>
      <c r="AZ771">
        <f>+fed_h!BA776</f>
        <v>4.3140000000000001</v>
      </c>
      <c r="BA771">
        <f>+fed_h!BB776</f>
        <v>4.2779999999999996</v>
      </c>
      <c r="BB771">
        <f>+fed_h!BC776</f>
        <v>4.2430000000000003</v>
      </c>
      <c r="BC771">
        <f>+fed_h!BD776</f>
        <v>4.1829999999999998</v>
      </c>
      <c r="BD771">
        <f>+fed_h!BE776</f>
        <v>4.1210000000000004</v>
      </c>
      <c r="BE771">
        <f>+fed_h!BF776</f>
        <v>4.0419999999999998</v>
      </c>
      <c r="BF771">
        <f>+fed_h!BG776</f>
        <v>4</v>
      </c>
      <c r="BG771">
        <f>+fed_h!BH776</f>
        <v>3.915</v>
      </c>
      <c r="BH771">
        <f>+fed_h!BI776</f>
        <v>3.8525</v>
      </c>
      <c r="BI771">
        <f>+fed_h!BJ776</f>
        <v>7.0999999999999994E-2</v>
      </c>
      <c r="BJ771">
        <f>+fed_h!BK776</f>
        <v>5.5</v>
      </c>
      <c r="BK771">
        <f>+fed_h!BL776</f>
        <v>5.59</v>
      </c>
      <c r="BL771">
        <f>+fed_h!BM776</f>
        <v>5.64</v>
      </c>
      <c r="BM771">
        <f>+fed_h!BN776</f>
        <v>5.6749999999999998</v>
      </c>
      <c r="BN771">
        <f>+fed_h!BO776</f>
        <v>5.6425000000000001</v>
      </c>
      <c r="BO771">
        <f>+fed_h!BP776</f>
        <v>5.57</v>
      </c>
      <c r="BP771">
        <f>+fed_h!BQ776</f>
        <v>5.4821999999999997</v>
      </c>
      <c r="BQ771">
        <f>+fed_h!BR776</f>
        <v>5.29</v>
      </c>
      <c r="BR771">
        <f>+fed_h!BS776</f>
        <v>5.05</v>
      </c>
      <c r="BS771">
        <f>+fed_h!BT776</f>
        <v>4.9335000000000004</v>
      </c>
      <c r="BT771">
        <f>+fed_h!BU776</f>
        <v>4.7609000000000004</v>
      </c>
      <c r="BU771">
        <f>+fed_h!BV776</f>
        <v>4.5</v>
      </c>
      <c r="BV771">
        <f>+fed_h!BW776</f>
        <v>4.5</v>
      </c>
      <c r="BW771" t="str">
        <f>+fed_h!BX776</f>
        <v>#N/A N/A</v>
      </c>
      <c r="BX771" t="str">
        <f>+fed_h!BY776</f>
        <v>#N/A N/A</v>
      </c>
      <c r="BY771" t="str">
        <f>+fed_h!BZ776</f>
        <v>#N/A N/A</v>
      </c>
      <c r="BZ771" t="str">
        <f>+fed_h!CA776</f>
        <v>#N/A N/A</v>
      </c>
      <c r="CA771" t="str">
        <f>+fed_h!CB776</f>
        <v>#N/A N/A</v>
      </c>
      <c r="CB771" t="str">
        <f>+fed_h!CC776</f>
        <v>#N/A N/A</v>
      </c>
      <c r="CC771">
        <f>+fed_h!CD776</f>
        <v>4</v>
      </c>
      <c r="CD771">
        <f>+fed_h!CE776</f>
        <v>3.996</v>
      </c>
      <c r="CE771" t="str">
        <f>+fed_h!CF776</f>
        <v>#N/A N/A</v>
      </c>
      <c r="CF771" t="str">
        <f>+fed_h!CG776</f>
        <v>#N/A N/A</v>
      </c>
      <c r="CG771" t="str">
        <f>+fed_h!CH776</f>
        <v>#N/A N/A</v>
      </c>
      <c r="CH771" t="str">
        <f>+fed_h!CI776</f>
        <v>#N/A N/A</v>
      </c>
      <c r="CI771">
        <f>+fed_h!CJ776</f>
        <v>1.6921839999999999</v>
      </c>
      <c r="CJ771">
        <f>+fed_h!CK776</f>
        <v>1.8939999999999999</v>
      </c>
      <c r="CK771">
        <f>+fed_h!CL776</f>
        <v>1.893</v>
      </c>
      <c r="CL771">
        <f>+fed_h!CM776</f>
        <v>1.639</v>
      </c>
      <c r="CM771">
        <f>+fed_h!CN776</f>
        <v>1.55</v>
      </c>
      <c r="CN771">
        <f>+fed_h!CO776</f>
        <v>1.286</v>
      </c>
      <c r="CO771">
        <f>+fed_h!CP776</f>
        <v>1.1439999999999999</v>
      </c>
      <c r="CP771">
        <f>+fed_h!CQ776</f>
        <v>1.0189999999999999</v>
      </c>
      <c r="CQ771" t="str">
        <f>+fed_h!CR776</f>
        <v>#N/A N/A</v>
      </c>
      <c r="CR771" t="str">
        <f>+fed_h!CS776</f>
        <v>#N/A N/A</v>
      </c>
      <c r="CS771" t="str">
        <f>+fed_h!CT776</f>
        <v>#N/A N/A</v>
      </c>
      <c r="CT771" t="str">
        <f>+fed_h!CU776</f>
        <v>#N/A N/A</v>
      </c>
    </row>
    <row r="772" spans="1:98" x14ac:dyDescent="0.25">
      <c r="A772" s="1">
        <f>+fed_h!B777</f>
        <v>45348</v>
      </c>
      <c r="B772">
        <f>+fed_h!C777</f>
        <v>5.33</v>
      </c>
      <c r="C772">
        <f>+fed_h!D777</f>
        <v>5.3399000000000001</v>
      </c>
      <c r="D772">
        <f>+fed_h!E777</f>
        <v>5.3015999999999996</v>
      </c>
      <c r="E772">
        <f>+fed_h!F777</f>
        <v>5.1741999999999999</v>
      </c>
      <c r="F772">
        <f>+fed_h!G777</f>
        <v>5.0380000000000003</v>
      </c>
      <c r="G772">
        <f>+fed_h!H777</f>
        <v>4.8631000000000002</v>
      </c>
      <c r="H772">
        <f>+fed_h!I777</f>
        <v>4.7260999999999997</v>
      </c>
      <c r="I772">
        <f>+fed_h!J777</f>
        <v>4.5640000000000001</v>
      </c>
      <c r="J772">
        <f>+fed_h!K777</f>
        <v>4.4130000000000003</v>
      </c>
      <c r="K772">
        <f>+fed_h!L777</f>
        <v>4.2729999999999997</v>
      </c>
      <c r="L772">
        <f>+fed_h!M777</f>
        <v>5.3399000000000001</v>
      </c>
      <c r="M772">
        <f>+fed_h!N777</f>
        <v>5.3399000000000001</v>
      </c>
      <c r="N772">
        <f>+fed_h!O777</f>
        <v>5.3399000000000001</v>
      </c>
      <c r="O772">
        <f>+fed_h!P777</f>
        <v>4</v>
      </c>
      <c r="P772">
        <f>+fed_h!Q777</f>
        <v>3.9039999999999999</v>
      </c>
      <c r="Q772">
        <f>+fed_h!R777</f>
        <v>3.9039999999999999</v>
      </c>
      <c r="R772">
        <f>+fed_h!S777</f>
        <v>3.8519999999999999</v>
      </c>
      <c r="S772">
        <f>+fed_h!T777</f>
        <v>3.6680000000000001</v>
      </c>
      <c r="T772">
        <f>+fed_h!U777</f>
        <v>3.5179999999999998</v>
      </c>
      <c r="U772">
        <f>+fed_h!V777</f>
        <v>3.323</v>
      </c>
      <c r="V772">
        <f>+fed_h!W777</f>
        <v>3.1595</v>
      </c>
      <c r="W772">
        <f>+fed_h!X777</f>
        <v>2.9820000000000002</v>
      </c>
      <c r="X772">
        <f>+fed_h!Y777</f>
        <v>2.8450000000000002</v>
      </c>
      <c r="Y772">
        <f>+fed_h!Z777</f>
        <v>2.7120000000000002</v>
      </c>
      <c r="Z772">
        <f>+fed_h!AA777</f>
        <v>2.61</v>
      </c>
      <c r="AA772">
        <f>+fed_h!AB777</f>
        <v>5.25</v>
      </c>
      <c r="AB772">
        <f>+fed_h!AC777</f>
        <v>0</v>
      </c>
      <c r="AC772">
        <f>+fed_h!AD777</f>
        <v>5.2049200000000004</v>
      </c>
      <c r="AD772">
        <f>+fed_h!AE777</f>
        <v>5.1633100000000001</v>
      </c>
      <c r="AE772">
        <f>+fed_h!AF777</f>
        <v>5.0825800000000001</v>
      </c>
      <c r="AF772">
        <f>+fed_h!AG777</f>
        <v>4.9453699999999996</v>
      </c>
      <c r="AG772">
        <f>+fed_h!AH777</f>
        <v>4.8290300000000004</v>
      </c>
      <c r="AH772">
        <f>+fed_h!AI777</f>
        <v>4.6701199999999998</v>
      </c>
      <c r="AI772">
        <f>+fed_h!AJ777</f>
        <v>4.5545</v>
      </c>
      <c r="AJ772">
        <f>+fed_h!AK777</f>
        <v>4.4180000000000001</v>
      </c>
      <c r="AK772">
        <f>+fed_h!AL777</f>
        <v>4.3095499999999998</v>
      </c>
      <c r="AL772">
        <f>+fed_h!AM777</f>
        <v>4.2130000000000001</v>
      </c>
      <c r="AM772">
        <f>+fed_h!AN777</f>
        <v>5</v>
      </c>
      <c r="AN772">
        <f>+fed_h!AO777</f>
        <v>0</v>
      </c>
      <c r="AO772">
        <f>+fed_h!AP777</f>
        <v>5.016</v>
      </c>
      <c r="AP772">
        <f>+fed_h!AQ777</f>
        <v>4.9580000000000002</v>
      </c>
      <c r="AQ772">
        <f>+fed_h!AR777</f>
        <v>4.8600000000000003</v>
      </c>
      <c r="AR772">
        <f>+fed_h!AS777</f>
        <v>4.7370000000000001</v>
      </c>
      <c r="AS772">
        <f>+fed_h!AT777</f>
        <v>4.609</v>
      </c>
      <c r="AT772">
        <f>+fed_h!AU777</f>
        <v>4.4630000000000001</v>
      </c>
      <c r="AU772">
        <f>+fed_h!AV777</f>
        <v>4.2969999999999997</v>
      </c>
      <c r="AV772">
        <f>+fed_h!AW777</f>
        <v>4</v>
      </c>
      <c r="AW772">
        <f>+fed_h!AX777</f>
        <v>3.82</v>
      </c>
      <c r="AX772">
        <f>+fed_h!AY777</f>
        <v>3.92</v>
      </c>
      <c r="AY772">
        <f>+fed_h!AZ777</f>
        <v>4.32</v>
      </c>
      <c r="AZ772">
        <f>+fed_h!BA777</f>
        <v>4.3120000000000003</v>
      </c>
      <c r="BA772">
        <f>+fed_h!BB777</f>
        <v>4.2765000000000004</v>
      </c>
      <c r="BB772">
        <f>+fed_h!BC777</f>
        <v>4.2291999999999996</v>
      </c>
      <c r="BC772">
        <f>+fed_h!BD777</f>
        <v>4.1589999999999998</v>
      </c>
      <c r="BD772">
        <f>+fed_h!BE777</f>
        <v>4.077</v>
      </c>
      <c r="BE772">
        <f>+fed_h!BF777</f>
        <v>4.0039999999999996</v>
      </c>
      <c r="BF772">
        <f>+fed_h!BG777</f>
        <v>3.9582000000000002</v>
      </c>
      <c r="BG772">
        <f>+fed_h!BH777</f>
        <v>3.8889999999999998</v>
      </c>
      <c r="BH772">
        <f>+fed_h!BI777</f>
        <v>3.839</v>
      </c>
      <c r="BI772">
        <f>+fed_h!BJ777</f>
        <v>6.3E-2</v>
      </c>
      <c r="BJ772">
        <f>+fed_h!BK777</f>
        <v>5.5</v>
      </c>
      <c r="BK772">
        <f>+fed_h!BL777</f>
        <v>5.5750000000000002</v>
      </c>
      <c r="BL772">
        <f>+fed_h!BM777</f>
        <v>5.6174999999999997</v>
      </c>
      <c r="BM772">
        <f>+fed_h!BN777</f>
        <v>5.6505000000000001</v>
      </c>
      <c r="BN772">
        <f>+fed_h!BO777</f>
        <v>5.6120999999999999</v>
      </c>
      <c r="BO772">
        <f>+fed_h!BP777</f>
        <v>5.5354999999999999</v>
      </c>
      <c r="BP772">
        <f>+fed_h!BQ777</f>
        <v>5.44</v>
      </c>
      <c r="BQ772">
        <f>+fed_h!BR777</f>
        <v>5.25</v>
      </c>
      <c r="BR772">
        <f>+fed_h!BS777</f>
        <v>5.0385</v>
      </c>
      <c r="BS772">
        <f>+fed_h!BT777</f>
        <v>4.9225000000000003</v>
      </c>
      <c r="BT772">
        <f>+fed_h!BU777</f>
        <v>4.7450000000000001</v>
      </c>
      <c r="BU772">
        <f>+fed_h!BV777</f>
        <v>4.5</v>
      </c>
      <c r="BV772">
        <f>+fed_h!BW777</f>
        <v>4.5</v>
      </c>
      <c r="BW772" t="str">
        <f>+fed_h!BX777</f>
        <v>#N/A N/A</v>
      </c>
      <c r="BX772" t="str">
        <f>+fed_h!BY777</f>
        <v>#N/A N/A</v>
      </c>
      <c r="BY772" t="str">
        <f>+fed_h!BZ777</f>
        <v>#N/A N/A</v>
      </c>
      <c r="BZ772" t="str">
        <f>+fed_h!CA777</f>
        <v>#N/A N/A</v>
      </c>
      <c r="CA772" t="str">
        <f>+fed_h!CB777</f>
        <v>#N/A N/A</v>
      </c>
      <c r="CB772" t="str">
        <f>+fed_h!CC777</f>
        <v>#N/A N/A</v>
      </c>
      <c r="CC772">
        <f>+fed_h!CD777</f>
        <v>4</v>
      </c>
      <c r="CD772">
        <f>+fed_h!CE777</f>
        <v>3.996</v>
      </c>
      <c r="CE772" t="str">
        <f>+fed_h!CF777</f>
        <v>#N/A N/A</v>
      </c>
      <c r="CF772" t="str">
        <f>+fed_h!CG777</f>
        <v>#N/A N/A</v>
      </c>
      <c r="CG772" t="str">
        <f>+fed_h!CH777</f>
        <v>#N/A N/A</v>
      </c>
      <c r="CH772" t="str">
        <f>+fed_h!CI777</f>
        <v>#N/A N/A</v>
      </c>
      <c r="CI772">
        <f>+fed_h!CJ777</f>
        <v>1.696172</v>
      </c>
      <c r="CJ772">
        <f>+fed_h!CK777</f>
        <v>1.8939999999999999</v>
      </c>
      <c r="CK772">
        <f>+fed_h!CL777</f>
        <v>1.893</v>
      </c>
      <c r="CL772">
        <f>+fed_h!CM777</f>
        <v>1.639</v>
      </c>
      <c r="CM772">
        <f>+fed_h!CN777</f>
        <v>1.5629999999999999</v>
      </c>
      <c r="CN772">
        <f>+fed_h!CO777</f>
        <v>1.3360000000000001</v>
      </c>
      <c r="CO772">
        <f>+fed_h!CP777</f>
        <v>1.155</v>
      </c>
      <c r="CP772">
        <f>+fed_h!CQ777</f>
        <v>1.0489999999999999</v>
      </c>
      <c r="CQ772" t="str">
        <f>+fed_h!CR777</f>
        <v>#N/A N/A</v>
      </c>
      <c r="CR772" t="str">
        <f>+fed_h!CS777</f>
        <v>#N/A N/A</v>
      </c>
      <c r="CS772" t="str">
        <f>+fed_h!CT777</f>
        <v>#N/A N/A</v>
      </c>
      <c r="CT772" t="str">
        <f>+fed_h!CU777</f>
        <v>#N/A N/A</v>
      </c>
    </row>
    <row r="773" spans="1:98" x14ac:dyDescent="0.25">
      <c r="A773" s="1">
        <f>+fed_h!B778</f>
        <v>45349</v>
      </c>
      <c r="B773">
        <f>+fed_h!C778</f>
        <v>5.33</v>
      </c>
      <c r="C773">
        <f>+fed_h!D778</f>
        <v>5.34</v>
      </c>
      <c r="D773">
        <f>+fed_h!E778</f>
        <v>5.2971000000000004</v>
      </c>
      <c r="E773">
        <f>+fed_h!F778</f>
        <v>5.1703999999999999</v>
      </c>
      <c r="F773">
        <f>+fed_h!G778</f>
        <v>5.0406000000000004</v>
      </c>
      <c r="G773">
        <f>+fed_h!H778</f>
        <v>4.8678999999999997</v>
      </c>
      <c r="H773">
        <f>+fed_h!I778</f>
        <v>4.7324999999999999</v>
      </c>
      <c r="I773">
        <f>+fed_h!J778</f>
        <v>4.57</v>
      </c>
      <c r="J773">
        <f>+fed_h!K778</f>
        <v>4.4248000000000003</v>
      </c>
      <c r="K773">
        <f>+fed_h!L778</f>
        <v>4.2830000000000004</v>
      </c>
      <c r="L773">
        <f>+fed_h!M778</f>
        <v>5.34</v>
      </c>
      <c r="M773">
        <f>+fed_h!N778</f>
        <v>5.34</v>
      </c>
      <c r="N773">
        <f>+fed_h!O778</f>
        <v>5.34</v>
      </c>
      <c r="O773">
        <f>+fed_h!P778</f>
        <v>4</v>
      </c>
      <c r="P773">
        <f>+fed_h!Q778</f>
        <v>3.9049999999999998</v>
      </c>
      <c r="Q773">
        <f>+fed_h!R778</f>
        <v>3.9020000000000001</v>
      </c>
      <c r="R773">
        <f>+fed_h!S778</f>
        <v>3.8460000000000001</v>
      </c>
      <c r="S773">
        <f>+fed_h!T778</f>
        <v>3.661</v>
      </c>
      <c r="T773">
        <f>+fed_h!U778</f>
        <v>3.516</v>
      </c>
      <c r="U773">
        <f>+fed_h!V778</f>
        <v>3.3273000000000001</v>
      </c>
      <c r="V773">
        <f>+fed_h!W778</f>
        <v>3.1709999999999998</v>
      </c>
      <c r="W773">
        <f>+fed_h!X778</f>
        <v>2.996</v>
      </c>
      <c r="X773">
        <f>+fed_h!Y778</f>
        <v>2.8610000000000002</v>
      </c>
      <c r="Y773">
        <f>+fed_h!Z778</f>
        <v>2.722</v>
      </c>
      <c r="Z773">
        <f>+fed_h!AA778</f>
        <v>2.621</v>
      </c>
      <c r="AA773">
        <f>+fed_h!AB778</f>
        <v>5.25</v>
      </c>
      <c r="AB773">
        <f>+fed_h!AC778</f>
        <v>0</v>
      </c>
      <c r="AC773">
        <f>+fed_h!AD778</f>
        <v>5.202</v>
      </c>
      <c r="AD773">
        <f>+fed_h!AE778</f>
        <v>5.1660000000000004</v>
      </c>
      <c r="AE773">
        <f>+fed_h!AF778</f>
        <v>5.0922099999999997</v>
      </c>
      <c r="AF773">
        <f>+fed_h!AG778</f>
        <v>4.96</v>
      </c>
      <c r="AG773">
        <f>+fed_h!AH778</f>
        <v>4.8479999999999999</v>
      </c>
      <c r="AH773">
        <f>+fed_h!AI778</f>
        <v>4.7009999999999996</v>
      </c>
      <c r="AI773">
        <f>+fed_h!AJ778</f>
        <v>4.5830000000000002</v>
      </c>
      <c r="AJ773">
        <f>+fed_h!AK778</f>
        <v>4.4530000000000003</v>
      </c>
      <c r="AK773">
        <f>+fed_h!AL778</f>
        <v>4.3532999999999999</v>
      </c>
      <c r="AL773">
        <f>+fed_h!AM778</f>
        <v>4.2539999999999996</v>
      </c>
      <c r="AM773">
        <f>+fed_h!AN778</f>
        <v>5</v>
      </c>
      <c r="AN773">
        <f>+fed_h!AO778</f>
        <v>0</v>
      </c>
      <c r="AO773">
        <f>+fed_h!AP778</f>
        <v>5.0110000000000001</v>
      </c>
      <c r="AP773">
        <f>+fed_h!AQ778</f>
        <v>4.96</v>
      </c>
      <c r="AQ773">
        <f>+fed_h!AR778</f>
        <v>4.8780000000000001</v>
      </c>
      <c r="AR773">
        <f>+fed_h!AS778</f>
        <v>4.7549999999999999</v>
      </c>
      <c r="AS773">
        <f>+fed_h!AT778</f>
        <v>4.6150000000000002</v>
      </c>
      <c r="AT773">
        <f>+fed_h!AU778</f>
        <v>4.4850000000000003</v>
      </c>
      <c r="AU773">
        <f>+fed_h!AV778</f>
        <v>4.3310000000000004</v>
      </c>
      <c r="AV773">
        <f>+fed_h!AW778</f>
        <v>4.1719999999999997</v>
      </c>
      <c r="AW773">
        <f>+fed_h!AX778</f>
        <v>4.0575000000000001</v>
      </c>
      <c r="AX773">
        <f>+fed_h!AY778</f>
        <v>3.9249999999999998</v>
      </c>
      <c r="AY773">
        <f>+fed_h!AZ778</f>
        <v>4.32</v>
      </c>
      <c r="AZ773">
        <f>+fed_h!BA778</f>
        <v>4.3150000000000004</v>
      </c>
      <c r="BA773">
        <f>+fed_h!BB778</f>
        <v>4.2759999999999998</v>
      </c>
      <c r="BB773">
        <f>+fed_h!BC778</f>
        <v>4.2347999999999999</v>
      </c>
      <c r="BC773">
        <f>+fed_h!BD778</f>
        <v>4.16</v>
      </c>
      <c r="BD773">
        <f>+fed_h!BE778</f>
        <v>4.0944000000000003</v>
      </c>
      <c r="BE773">
        <f>+fed_h!BF778</f>
        <v>4.0030000000000001</v>
      </c>
      <c r="BF773">
        <f>+fed_h!BG778</f>
        <v>3.96</v>
      </c>
      <c r="BG773">
        <f>+fed_h!BH778</f>
        <v>3.8946000000000001</v>
      </c>
      <c r="BH773">
        <f>+fed_h!BI778</f>
        <v>3.8450000000000002</v>
      </c>
      <c r="BI773">
        <f>+fed_h!BJ778</f>
        <v>5.1999999999999998E-2</v>
      </c>
      <c r="BJ773">
        <f>+fed_h!BK778</f>
        <v>5.5</v>
      </c>
      <c r="BK773">
        <f>+fed_h!BL778</f>
        <v>5.5749000000000004</v>
      </c>
      <c r="BL773">
        <f>+fed_h!BM778</f>
        <v>5.6124999999999998</v>
      </c>
      <c r="BM773">
        <f>+fed_h!BN778</f>
        <v>5.6505000000000001</v>
      </c>
      <c r="BN773">
        <f>+fed_h!BO778</f>
        <v>5.6074999999999999</v>
      </c>
      <c r="BO773">
        <f>+fed_h!BP778</f>
        <v>5.5250000000000004</v>
      </c>
      <c r="BP773">
        <f>+fed_h!BQ778</f>
        <v>5.4284999999999997</v>
      </c>
      <c r="BQ773">
        <f>+fed_h!BR778</f>
        <v>5.2350000000000003</v>
      </c>
      <c r="BR773">
        <f>+fed_h!BS778</f>
        <v>5.0465</v>
      </c>
      <c r="BS773">
        <f>+fed_h!BT778</f>
        <v>4.8846999999999996</v>
      </c>
      <c r="BT773">
        <f>+fed_h!BU778</f>
        <v>4.7450000000000001</v>
      </c>
      <c r="BU773">
        <f>+fed_h!BV778</f>
        <v>4.5</v>
      </c>
      <c r="BV773">
        <f>+fed_h!BW778</f>
        <v>4.5</v>
      </c>
      <c r="BW773" t="str">
        <f>+fed_h!BX778</f>
        <v>#N/A N/A</v>
      </c>
      <c r="BX773" t="str">
        <f>+fed_h!BY778</f>
        <v>#N/A N/A</v>
      </c>
      <c r="BY773" t="str">
        <f>+fed_h!BZ778</f>
        <v>#N/A N/A</v>
      </c>
      <c r="BZ773" t="str">
        <f>+fed_h!CA778</f>
        <v>#N/A N/A</v>
      </c>
      <c r="CA773" t="str">
        <f>+fed_h!CB778</f>
        <v>#N/A N/A</v>
      </c>
      <c r="CB773" t="str">
        <f>+fed_h!CC778</f>
        <v>#N/A N/A</v>
      </c>
      <c r="CC773">
        <f>+fed_h!CD778</f>
        <v>4</v>
      </c>
      <c r="CD773">
        <f>+fed_h!CE778</f>
        <v>3.996</v>
      </c>
      <c r="CE773" t="str">
        <f>+fed_h!CF778</f>
        <v>#N/A N/A</v>
      </c>
      <c r="CF773" t="str">
        <f>+fed_h!CG778</f>
        <v>#N/A N/A</v>
      </c>
      <c r="CG773" t="str">
        <f>+fed_h!CH778</f>
        <v>#N/A N/A</v>
      </c>
      <c r="CH773" t="str">
        <f>+fed_h!CI778</f>
        <v>#N/A N/A</v>
      </c>
      <c r="CI773">
        <f>+fed_h!CJ778</f>
        <v>1.6949749999999999</v>
      </c>
      <c r="CJ773">
        <f>+fed_h!CK778</f>
        <v>1.8939999999999999</v>
      </c>
      <c r="CK773">
        <f>+fed_h!CL778</f>
        <v>1.893</v>
      </c>
      <c r="CL773">
        <f>+fed_h!CM778</f>
        <v>1.639</v>
      </c>
      <c r="CM773">
        <f>+fed_h!CN778</f>
        <v>1.5580000000000001</v>
      </c>
      <c r="CN773">
        <f>+fed_h!CO778</f>
        <v>1.3420000000000001</v>
      </c>
      <c r="CO773">
        <f>+fed_h!CP778</f>
        <v>1.1719999999999999</v>
      </c>
      <c r="CP773">
        <f>+fed_h!CQ778</f>
        <v>1.0329999999999999</v>
      </c>
      <c r="CQ773" t="str">
        <f>+fed_h!CR778</f>
        <v>#N/A N/A</v>
      </c>
      <c r="CR773" t="str">
        <f>+fed_h!CS778</f>
        <v>#N/A N/A</v>
      </c>
      <c r="CS773" t="str">
        <f>+fed_h!CT778</f>
        <v>#N/A N/A</v>
      </c>
      <c r="CT773" t="str">
        <f>+fed_h!CU778</f>
        <v>#N/A N/A</v>
      </c>
    </row>
    <row r="774" spans="1:98" x14ac:dyDescent="0.25">
      <c r="A774" s="1">
        <f>+fed_h!B779</f>
        <v>45350</v>
      </c>
      <c r="B774">
        <f>+fed_h!C779</f>
        <v>5.33</v>
      </c>
      <c r="C774">
        <f>+fed_h!D779</f>
        <v>5.3365</v>
      </c>
      <c r="D774">
        <f>+fed_h!E779</f>
        <v>5.2939999999999996</v>
      </c>
      <c r="E774">
        <f>+fed_h!F779</f>
        <v>5.1557000000000004</v>
      </c>
      <c r="F774">
        <f>+fed_h!G779</f>
        <v>5.0119999999999996</v>
      </c>
      <c r="G774">
        <f>+fed_h!H779</f>
        <v>4.8273000000000001</v>
      </c>
      <c r="H774">
        <f>+fed_h!I779</f>
        <v>4.6794000000000002</v>
      </c>
      <c r="I774">
        <f>+fed_h!J779</f>
        <v>4.51</v>
      </c>
      <c r="J774">
        <f>+fed_h!K779</f>
        <v>4.3579999999999997</v>
      </c>
      <c r="K774">
        <f>+fed_h!L779</f>
        <v>4.2169999999999996</v>
      </c>
      <c r="L774">
        <f>+fed_h!M779</f>
        <v>5.3365</v>
      </c>
      <c r="M774">
        <f>+fed_h!N779</f>
        <v>5.3365</v>
      </c>
      <c r="N774">
        <f>+fed_h!O779</f>
        <v>5.3365</v>
      </c>
      <c r="O774">
        <f>+fed_h!P779</f>
        <v>4</v>
      </c>
      <c r="P774">
        <f>+fed_h!Q779</f>
        <v>3.9060000000000001</v>
      </c>
      <c r="Q774">
        <f>+fed_h!R779</f>
        <v>3.9020000000000001</v>
      </c>
      <c r="R774">
        <f>+fed_h!S779</f>
        <v>3.839</v>
      </c>
      <c r="S774">
        <f>+fed_h!T779</f>
        <v>3.6524999999999999</v>
      </c>
      <c r="T774">
        <f>+fed_h!U779</f>
        <v>3.5</v>
      </c>
      <c r="U774">
        <f>+fed_h!V779</f>
        <v>3.3075000000000001</v>
      </c>
      <c r="V774">
        <f>+fed_h!W779</f>
        <v>3.15</v>
      </c>
      <c r="W774">
        <f>+fed_h!X779</f>
        <v>2.9729999999999999</v>
      </c>
      <c r="X774">
        <f>+fed_h!Y779</f>
        <v>2.847</v>
      </c>
      <c r="Y774">
        <f>+fed_h!Z779</f>
        <v>2.7109999999999999</v>
      </c>
      <c r="Z774">
        <f>+fed_h!AA779</f>
        <v>2.61</v>
      </c>
      <c r="AA774">
        <f>+fed_h!AB779</f>
        <v>5.25</v>
      </c>
      <c r="AB774">
        <f>+fed_h!AC779</f>
        <v>0</v>
      </c>
      <c r="AC774">
        <f>+fed_h!AD779</f>
        <v>5.20106</v>
      </c>
      <c r="AD774">
        <f>+fed_h!AE779</f>
        <v>5.15848</v>
      </c>
      <c r="AE774">
        <f>+fed_h!AF779</f>
        <v>5.0867300000000002</v>
      </c>
      <c r="AF774">
        <f>+fed_h!AG779</f>
        <v>4.9571500000000004</v>
      </c>
      <c r="AG774">
        <f>+fed_h!AH779</f>
        <v>4.8434600000000003</v>
      </c>
      <c r="AH774">
        <f>+fed_h!AI779</f>
        <v>4.6943900000000003</v>
      </c>
      <c r="AI774">
        <f>+fed_h!AJ779</f>
        <v>4.5865</v>
      </c>
      <c r="AJ774">
        <f>+fed_h!AK779</f>
        <v>4.452</v>
      </c>
      <c r="AK774">
        <f>+fed_h!AL779</f>
        <v>4.3490000000000002</v>
      </c>
      <c r="AL774">
        <f>+fed_h!AM779</f>
        <v>4.2590000000000003</v>
      </c>
      <c r="AM774">
        <f>+fed_h!AN779</f>
        <v>5</v>
      </c>
      <c r="AN774">
        <f>+fed_h!AO779</f>
        <v>0</v>
      </c>
      <c r="AO774">
        <f>+fed_h!AP779</f>
        <v>5.01</v>
      </c>
      <c r="AP774">
        <f>+fed_h!AQ779</f>
        <v>4.9550000000000001</v>
      </c>
      <c r="AQ774">
        <f>+fed_h!AR779</f>
        <v>4.8475000000000001</v>
      </c>
      <c r="AR774">
        <f>+fed_h!AS779</f>
        <v>4.71</v>
      </c>
      <c r="AS774">
        <f>+fed_h!AT779</f>
        <v>4.57</v>
      </c>
      <c r="AT774">
        <f>+fed_h!AU779</f>
        <v>4.4429999999999996</v>
      </c>
      <c r="AU774">
        <f>+fed_h!AV779</f>
        <v>4.28</v>
      </c>
      <c r="AV774">
        <f>+fed_h!AW779</f>
        <v>3.9870000000000001</v>
      </c>
      <c r="AW774">
        <f>+fed_h!AX779</f>
        <v>4.0274999999999999</v>
      </c>
      <c r="AX774">
        <f>+fed_h!AY779</f>
        <v>3.895</v>
      </c>
      <c r="AY774">
        <f>+fed_h!AZ779</f>
        <v>4.32</v>
      </c>
      <c r="AZ774">
        <f>+fed_h!BA779</f>
        <v>4.3099999999999996</v>
      </c>
      <c r="BA774">
        <f>+fed_h!BB779</f>
        <v>4.2720000000000002</v>
      </c>
      <c r="BB774">
        <f>+fed_h!BC779</f>
        <v>4.2270000000000003</v>
      </c>
      <c r="BC774">
        <f>+fed_h!BD779</f>
        <v>4.1426999999999996</v>
      </c>
      <c r="BD774">
        <f>+fed_h!BE779</f>
        <v>4.0650000000000004</v>
      </c>
      <c r="BE774">
        <f>+fed_h!BF779</f>
        <v>3.9710000000000001</v>
      </c>
      <c r="BF774">
        <f>+fed_h!BG779</f>
        <v>3.9371</v>
      </c>
      <c r="BG774">
        <f>+fed_h!BH779</f>
        <v>3.8475000000000001</v>
      </c>
      <c r="BH774">
        <f>+fed_h!BI779</f>
        <v>3.7987000000000002</v>
      </c>
      <c r="BI774">
        <f>+fed_h!BJ779</f>
        <v>-1E-3</v>
      </c>
      <c r="BJ774">
        <f>+fed_h!BK779</f>
        <v>5.5</v>
      </c>
      <c r="BK774">
        <f>+fed_h!BL779</f>
        <v>5.532</v>
      </c>
      <c r="BL774">
        <f>+fed_h!BM779</f>
        <v>5.5425000000000004</v>
      </c>
      <c r="BM774">
        <f>+fed_h!BN779</f>
        <v>5.49</v>
      </c>
      <c r="BN774">
        <f>+fed_h!BO779</f>
        <v>5.3715999999999999</v>
      </c>
      <c r="BO774">
        <f>+fed_h!BP779</f>
        <v>5.2549999999999999</v>
      </c>
      <c r="BP774">
        <f>+fed_h!BQ779</f>
        <v>5.0285000000000002</v>
      </c>
      <c r="BQ774">
        <f>+fed_h!BR779</f>
        <v>4.8499999999999996</v>
      </c>
      <c r="BR774">
        <f>+fed_h!BS779</f>
        <v>4.7648999999999999</v>
      </c>
      <c r="BS774">
        <f>+fed_h!BT779</f>
        <v>4.5025000000000004</v>
      </c>
      <c r="BT774">
        <f>+fed_h!BU779</f>
        <v>4.3525</v>
      </c>
      <c r="BU774">
        <f>+fed_h!BV779</f>
        <v>4.5</v>
      </c>
      <c r="BV774">
        <f>+fed_h!BW779</f>
        <v>4.5</v>
      </c>
      <c r="BW774" t="str">
        <f>+fed_h!BX779</f>
        <v>#N/A N/A</v>
      </c>
      <c r="BX774" t="str">
        <f>+fed_h!BY779</f>
        <v>#N/A N/A</v>
      </c>
      <c r="BY774" t="str">
        <f>+fed_h!BZ779</f>
        <v>#N/A N/A</v>
      </c>
      <c r="BZ774" t="str">
        <f>+fed_h!CA779</f>
        <v>#N/A N/A</v>
      </c>
      <c r="CA774" t="str">
        <f>+fed_h!CB779</f>
        <v>#N/A N/A</v>
      </c>
      <c r="CB774" t="str">
        <f>+fed_h!CC779</f>
        <v>#N/A N/A</v>
      </c>
      <c r="CC774">
        <f>+fed_h!CD779</f>
        <v>4</v>
      </c>
      <c r="CD774">
        <f>+fed_h!CE779</f>
        <v>3.992</v>
      </c>
      <c r="CE774" t="str">
        <f>+fed_h!CF779</f>
        <v>#N/A N/A</v>
      </c>
      <c r="CF774" t="str">
        <f>+fed_h!CG779</f>
        <v>#N/A N/A</v>
      </c>
      <c r="CG774" t="str">
        <f>+fed_h!CH779</f>
        <v>#N/A N/A</v>
      </c>
      <c r="CH774" t="str">
        <f>+fed_h!CI779</f>
        <v>#N/A N/A</v>
      </c>
      <c r="CI774">
        <f>+fed_h!CJ779</f>
        <v>1.6945250000000001</v>
      </c>
      <c r="CJ774">
        <f>+fed_h!CK779</f>
        <v>1.8939999999999999</v>
      </c>
      <c r="CK774">
        <f>+fed_h!CL779</f>
        <v>1.893</v>
      </c>
      <c r="CL774">
        <f>+fed_h!CM779</f>
        <v>1.639</v>
      </c>
      <c r="CM774">
        <f>+fed_h!CN779</f>
        <v>1.556</v>
      </c>
      <c r="CN774">
        <f>+fed_h!CO779</f>
        <v>1.3340000000000001</v>
      </c>
      <c r="CO774">
        <f>+fed_h!CP779</f>
        <v>1.159</v>
      </c>
      <c r="CP774">
        <f>+fed_h!CQ779</f>
        <v>1.022</v>
      </c>
      <c r="CQ774" t="str">
        <f>+fed_h!CR779</f>
        <v>#N/A N/A</v>
      </c>
      <c r="CR774" t="str">
        <f>+fed_h!CS779</f>
        <v>#N/A N/A</v>
      </c>
      <c r="CS774" t="str">
        <f>+fed_h!CT779</f>
        <v>#N/A N/A</v>
      </c>
      <c r="CT774" t="str">
        <f>+fed_h!CU779</f>
        <v>#N/A N/A</v>
      </c>
    </row>
    <row r="775" spans="1:98" x14ac:dyDescent="0.25">
      <c r="A775" s="1">
        <f>+fed_h!B780</f>
        <v>45351</v>
      </c>
      <c r="B775">
        <f>+fed_h!C780</f>
        <v>5.33</v>
      </c>
      <c r="C775">
        <f>+fed_h!D780</f>
        <v>5.3368000000000002</v>
      </c>
      <c r="D775">
        <f>+fed_h!E780</f>
        <v>5.2880000000000003</v>
      </c>
      <c r="E775">
        <f>+fed_h!F780</f>
        <v>5.1429999999999998</v>
      </c>
      <c r="F775">
        <f>+fed_h!G780</f>
        <v>4.9924999999999997</v>
      </c>
      <c r="G775">
        <f>+fed_h!H780</f>
        <v>4.8075999999999999</v>
      </c>
      <c r="H775">
        <f>+fed_h!I780</f>
        <v>4.6604000000000001</v>
      </c>
      <c r="I775">
        <f>+fed_h!J780</f>
        <v>4.4969999999999999</v>
      </c>
      <c r="J775">
        <f>+fed_h!K780</f>
        <v>4.3455000000000004</v>
      </c>
      <c r="K775">
        <f>+fed_h!L780</f>
        <v>4.2073</v>
      </c>
      <c r="L775">
        <f>+fed_h!M780</f>
        <v>5.3368000000000002</v>
      </c>
      <c r="M775">
        <f>+fed_h!N780</f>
        <v>5.3368000000000002</v>
      </c>
      <c r="N775">
        <f>+fed_h!O780</f>
        <v>5.3368000000000002</v>
      </c>
      <c r="O775">
        <f>+fed_h!P780</f>
        <v>4</v>
      </c>
      <c r="P775">
        <f>+fed_h!Q780</f>
        <v>3.887</v>
      </c>
      <c r="Q775">
        <f>+fed_h!R780</f>
        <v>3.903</v>
      </c>
      <c r="R775">
        <f>+fed_h!S780</f>
        <v>3.86</v>
      </c>
      <c r="S775">
        <f>+fed_h!T780</f>
        <v>3.6720000000000002</v>
      </c>
      <c r="T775">
        <f>+fed_h!U780</f>
        <v>3.516</v>
      </c>
      <c r="U775">
        <f>+fed_h!V780</f>
        <v>3.3159000000000001</v>
      </c>
      <c r="V775">
        <f>+fed_h!W780</f>
        <v>3.1560000000000001</v>
      </c>
      <c r="W775">
        <f>+fed_h!X780</f>
        <v>2.98</v>
      </c>
      <c r="X775">
        <f>+fed_h!Y780</f>
        <v>2.8479999999999999</v>
      </c>
      <c r="Y775">
        <f>+fed_h!Z780</f>
        <v>2.7090000000000001</v>
      </c>
      <c r="Z775">
        <f>+fed_h!AA780</f>
        <v>2.609</v>
      </c>
      <c r="AA775">
        <f>+fed_h!AB780</f>
        <v>5.25</v>
      </c>
      <c r="AB775">
        <f>+fed_h!AC780</f>
        <v>0</v>
      </c>
      <c r="AC775">
        <f>+fed_h!AD780</f>
        <v>5.202</v>
      </c>
      <c r="AD775">
        <f>+fed_h!AE780</f>
        <v>5.1585999999999999</v>
      </c>
      <c r="AE775">
        <f>+fed_h!AF780</f>
        <v>5.0815200000000003</v>
      </c>
      <c r="AF775">
        <f>+fed_h!AG780</f>
        <v>4.9458099999999998</v>
      </c>
      <c r="AG775">
        <f>+fed_h!AH780</f>
        <v>4.8288099999999998</v>
      </c>
      <c r="AH775">
        <f>+fed_h!AI780</f>
        <v>4.6755199999999997</v>
      </c>
      <c r="AI775">
        <f>+fed_h!AJ780</f>
        <v>4.5594999999999999</v>
      </c>
      <c r="AJ775">
        <f>+fed_h!AK780</f>
        <v>4.43</v>
      </c>
      <c r="AK775">
        <f>+fed_h!AL780</f>
        <v>4.3230000000000004</v>
      </c>
      <c r="AL775">
        <f>+fed_h!AM780</f>
        <v>4.2110000000000003</v>
      </c>
      <c r="AM775">
        <f>+fed_h!AN780</f>
        <v>5</v>
      </c>
      <c r="AN775">
        <f>+fed_h!AO780</f>
        <v>0</v>
      </c>
      <c r="AO775">
        <f>+fed_h!AP780</f>
        <v>5.0090000000000003</v>
      </c>
      <c r="AP775">
        <f>+fed_h!AQ780</f>
        <v>4.9509999999999996</v>
      </c>
      <c r="AQ775">
        <f>+fed_h!AR780</f>
        <v>4.8319999999999999</v>
      </c>
      <c r="AR775">
        <f>+fed_h!AS780</f>
        <v>4.6970000000000001</v>
      </c>
      <c r="AS775">
        <f>+fed_h!AT780</f>
        <v>4.5439999999999996</v>
      </c>
      <c r="AT775">
        <f>+fed_h!AU780</f>
        <v>4.423</v>
      </c>
      <c r="AU775">
        <f>+fed_h!AV780</f>
        <v>4.25</v>
      </c>
      <c r="AV775">
        <f>+fed_h!AW780</f>
        <v>3.9620000000000002</v>
      </c>
      <c r="AW775">
        <f>+fed_h!AX780</f>
        <v>3.786</v>
      </c>
      <c r="AX775">
        <f>+fed_h!AY780</f>
        <v>3.87</v>
      </c>
      <c r="AY775">
        <f>+fed_h!AZ780</f>
        <v>4.32</v>
      </c>
      <c r="AZ775">
        <f>+fed_h!BA780</f>
        <v>4.3125</v>
      </c>
      <c r="BA775">
        <f>+fed_h!BB780</f>
        <v>4.2774999999999999</v>
      </c>
      <c r="BB775">
        <f>+fed_h!BC780</f>
        <v>4.2275999999999998</v>
      </c>
      <c r="BC775">
        <f>+fed_h!BD780</f>
        <v>4.1509999999999998</v>
      </c>
      <c r="BD775">
        <f>+fed_h!BE780</f>
        <v>4.0650000000000004</v>
      </c>
      <c r="BE775">
        <f>+fed_h!BF780</f>
        <v>3.964</v>
      </c>
      <c r="BF775">
        <f>+fed_h!BG780</f>
        <v>3.9478</v>
      </c>
      <c r="BG775">
        <f>+fed_h!BH780</f>
        <v>3.8557000000000001</v>
      </c>
      <c r="BH775">
        <f>+fed_h!BI780</f>
        <v>3.8048000000000002</v>
      </c>
      <c r="BI775">
        <f>+fed_h!BJ780</f>
        <v>8.9999999999999993E-3</v>
      </c>
      <c r="BJ775">
        <f>+fed_h!BK780</f>
        <v>5.5</v>
      </c>
      <c r="BK775">
        <f>+fed_h!BL780</f>
        <v>5.5270999999999999</v>
      </c>
      <c r="BL775">
        <f>+fed_h!BM780</f>
        <v>5.5374999999999996</v>
      </c>
      <c r="BM775">
        <f>+fed_h!BN780</f>
        <v>5.4775</v>
      </c>
      <c r="BN775">
        <f>+fed_h!BO780</f>
        <v>5.3650000000000002</v>
      </c>
      <c r="BO775">
        <f>+fed_h!BP780</f>
        <v>5.2324999999999999</v>
      </c>
      <c r="BP775">
        <f>+fed_h!BQ780</f>
        <v>5.0025000000000004</v>
      </c>
      <c r="BQ775">
        <f>+fed_h!BR780</f>
        <v>4.7975000000000003</v>
      </c>
      <c r="BR775">
        <f>+fed_h!BS780</f>
        <v>4.6520000000000001</v>
      </c>
      <c r="BS775">
        <f>+fed_h!BT780</f>
        <v>4.5025000000000004</v>
      </c>
      <c r="BT775">
        <f>+fed_h!BU780</f>
        <v>4.33</v>
      </c>
      <c r="BU775">
        <f>+fed_h!BV780</f>
        <v>4.5</v>
      </c>
      <c r="BV775">
        <f>+fed_h!BW780</f>
        <v>4.5</v>
      </c>
      <c r="BW775" t="str">
        <f>+fed_h!BX780</f>
        <v>#N/A N/A</v>
      </c>
      <c r="BX775" t="str">
        <f>+fed_h!BY780</f>
        <v>#N/A N/A</v>
      </c>
      <c r="BY775" t="str">
        <f>+fed_h!BZ780</f>
        <v>#N/A N/A</v>
      </c>
      <c r="BZ775" t="str">
        <f>+fed_h!CA780</f>
        <v>#N/A N/A</v>
      </c>
      <c r="CA775" t="str">
        <f>+fed_h!CB780</f>
        <v>#N/A N/A</v>
      </c>
      <c r="CB775" t="str">
        <f>+fed_h!CC780</f>
        <v>#N/A N/A</v>
      </c>
      <c r="CC775">
        <f>+fed_h!CD780</f>
        <v>4</v>
      </c>
      <c r="CD775">
        <f>+fed_h!CE780</f>
        <v>3.996</v>
      </c>
      <c r="CE775" t="str">
        <f>+fed_h!CF780</f>
        <v>#N/A N/A</v>
      </c>
      <c r="CF775" t="str">
        <f>+fed_h!CG780</f>
        <v>#N/A N/A</v>
      </c>
      <c r="CG775" t="str">
        <f>+fed_h!CH780</f>
        <v>#N/A N/A</v>
      </c>
      <c r="CH775" t="str">
        <f>+fed_h!CI780</f>
        <v>#N/A N/A</v>
      </c>
      <c r="CI775">
        <f>+fed_h!CJ780</f>
        <v>1.697838</v>
      </c>
      <c r="CJ775">
        <f>+fed_h!CK780</f>
        <v>1.8939999999999999</v>
      </c>
      <c r="CK775">
        <f>+fed_h!CL780</f>
        <v>1.893</v>
      </c>
      <c r="CL775">
        <f>+fed_h!CM780</f>
        <v>1.639</v>
      </c>
      <c r="CM775">
        <f>+fed_h!CN780</f>
        <v>1.5529999999999999</v>
      </c>
      <c r="CN775">
        <f>+fed_h!CO780</f>
        <v>1.294</v>
      </c>
      <c r="CO775">
        <f>+fed_h!CP780</f>
        <v>1.103</v>
      </c>
      <c r="CP775">
        <f>+fed_h!CQ780</f>
        <v>0.98</v>
      </c>
      <c r="CQ775" t="str">
        <f>+fed_h!CR780</f>
        <v>#N/A N/A</v>
      </c>
      <c r="CR775" t="str">
        <f>+fed_h!CS780</f>
        <v>#N/A N/A</v>
      </c>
      <c r="CS775" t="str">
        <f>+fed_h!CT780</f>
        <v>#N/A N/A</v>
      </c>
      <c r="CT775" t="str">
        <f>+fed_h!CU780</f>
        <v>#N/A N/A</v>
      </c>
    </row>
    <row r="776" spans="1:98" x14ac:dyDescent="0.25">
      <c r="A776" s="1">
        <f>+fed_h!B781</f>
        <v>45352</v>
      </c>
      <c r="B776">
        <f>+fed_h!C781</f>
        <v>5.33</v>
      </c>
      <c r="C776">
        <f>+fed_h!D781</f>
        <v>5.3349000000000002</v>
      </c>
      <c r="D776">
        <f>+fed_h!E781</f>
        <v>5.2774999999999999</v>
      </c>
      <c r="E776">
        <f>+fed_h!F781</f>
        <v>5.1135999999999999</v>
      </c>
      <c r="F776">
        <f>+fed_h!G781</f>
        <v>4.9492000000000003</v>
      </c>
      <c r="G776">
        <f>+fed_h!H781</f>
        <v>4.7558999999999996</v>
      </c>
      <c r="H776">
        <f>+fed_h!I781</f>
        <v>4.6029999999999998</v>
      </c>
      <c r="I776">
        <f>+fed_h!J781</f>
        <v>4.4291999999999998</v>
      </c>
      <c r="J776">
        <f>+fed_h!K781</f>
        <v>4.2889999999999997</v>
      </c>
      <c r="K776">
        <f>+fed_h!L781</f>
        <v>4.1340000000000003</v>
      </c>
      <c r="L776">
        <f>+fed_h!M781</f>
        <v>5.3349000000000002</v>
      </c>
      <c r="M776">
        <f>+fed_h!N781</f>
        <v>5.3349000000000002</v>
      </c>
      <c r="N776">
        <f>+fed_h!O781</f>
        <v>5.3349000000000002</v>
      </c>
      <c r="O776">
        <f>+fed_h!P781</f>
        <v>4</v>
      </c>
      <c r="P776">
        <f>+fed_h!Q781</f>
        <v>3.9039999999999999</v>
      </c>
      <c r="Q776">
        <f>+fed_h!R781</f>
        <v>3.9035000000000002</v>
      </c>
      <c r="R776">
        <f>+fed_h!S781</f>
        <v>3.8679999999999999</v>
      </c>
      <c r="S776">
        <f>+fed_h!T781</f>
        <v>3.6819999999999999</v>
      </c>
      <c r="T776">
        <f>+fed_h!U781</f>
        <v>3.5310000000000001</v>
      </c>
      <c r="U776">
        <f>+fed_h!V781</f>
        <v>3.3180000000000001</v>
      </c>
      <c r="V776">
        <f>+fed_h!W781</f>
        <v>3.1518000000000002</v>
      </c>
      <c r="W776">
        <f>+fed_h!X781</f>
        <v>2.9649999999999999</v>
      </c>
      <c r="X776">
        <f>+fed_h!Y781</f>
        <v>2.8279999999999998</v>
      </c>
      <c r="Y776">
        <f>+fed_h!Z781</f>
        <v>2.694</v>
      </c>
      <c r="Z776">
        <f>+fed_h!AA781</f>
        <v>2.62</v>
      </c>
      <c r="AA776">
        <f>+fed_h!AB781</f>
        <v>5.25</v>
      </c>
      <c r="AB776">
        <f>+fed_h!AC781</f>
        <v>0</v>
      </c>
      <c r="AC776">
        <f>+fed_h!AD781</f>
        <v>5.2043499999999998</v>
      </c>
      <c r="AD776">
        <f>+fed_h!AE781</f>
        <v>5.1639999999999997</v>
      </c>
      <c r="AE776">
        <f>+fed_h!AF781</f>
        <v>5.0819999999999999</v>
      </c>
      <c r="AF776">
        <f>+fed_h!AG781</f>
        <v>4.9390000000000001</v>
      </c>
      <c r="AG776">
        <f>+fed_h!AH781</f>
        <v>4.8150000000000004</v>
      </c>
      <c r="AH776">
        <f>+fed_h!AI781</f>
        <v>4.6589999999999998</v>
      </c>
      <c r="AI776">
        <f>+fed_h!AJ781</f>
        <v>4.5369999999999999</v>
      </c>
      <c r="AJ776">
        <f>+fed_h!AK781</f>
        <v>4.4029999999999996</v>
      </c>
      <c r="AK776">
        <f>+fed_h!AL781</f>
        <v>4.2930000000000001</v>
      </c>
      <c r="AL776">
        <f>+fed_h!AM781</f>
        <v>4.1980000000000004</v>
      </c>
      <c r="AM776">
        <f>+fed_h!AN781</f>
        <v>5</v>
      </c>
      <c r="AN776">
        <f>+fed_h!AO781</f>
        <v>0</v>
      </c>
      <c r="AO776">
        <f>+fed_h!AP781</f>
        <v>5.0049999999999999</v>
      </c>
      <c r="AP776">
        <f>+fed_h!AQ781</f>
        <v>4.9379999999999997</v>
      </c>
      <c r="AQ776">
        <f>+fed_h!AR781</f>
        <v>4.7910000000000004</v>
      </c>
      <c r="AR776">
        <f>+fed_h!AS781</f>
        <v>4.6440000000000001</v>
      </c>
      <c r="AS776">
        <f>+fed_h!AT781</f>
        <v>4.4980000000000002</v>
      </c>
      <c r="AT776">
        <f>+fed_h!AU781</f>
        <v>4.3600000000000003</v>
      </c>
      <c r="AU776">
        <f>+fed_h!AV781</f>
        <v>4.1909999999999998</v>
      </c>
      <c r="AV776">
        <f>+fed_h!AW781</f>
        <v>3.887</v>
      </c>
      <c r="AW776">
        <f>+fed_h!AX781</f>
        <v>3.7010000000000001</v>
      </c>
      <c r="AX776">
        <f>+fed_h!AY781</f>
        <v>3.79</v>
      </c>
      <c r="AY776">
        <f>+fed_h!AZ781</f>
        <v>4.32</v>
      </c>
      <c r="AZ776">
        <f>+fed_h!BA781</f>
        <v>4.3129999999999997</v>
      </c>
      <c r="BA776">
        <f>+fed_h!BB781</f>
        <v>4.2770000000000001</v>
      </c>
      <c r="BB776">
        <f>+fed_h!BC781</f>
        <v>4.2367999999999997</v>
      </c>
      <c r="BC776">
        <f>+fed_h!BD781</f>
        <v>4.1627999999999998</v>
      </c>
      <c r="BD776">
        <f>+fed_h!BE781</f>
        <v>4.093</v>
      </c>
      <c r="BE776">
        <f>+fed_h!BF781</f>
        <v>4.0049999999999999</v>
      </c>
      <c r="BF776">
        <f>+fed_h!BG781</f>
        <v>3.9550000000000001</v>
      </c>
      <c r="BG776">
        <f>+fed_h!BH781</f>
        <v>3.88</v>
      </c>
      <c r="BH776">
        <f>+fed_h!BI781</f>
        <v>3.8224999999999998</v>
      </c>
      <c r="BI776">
        <f>+fed_h!BJ781</f>
        <v>-2E-3</v>
      </c>
      <c r="BJ776">
        <f>+fed_h!BK781</f>
        <v>5.5</v>
      </c>
      <c r="BK776">
        <f>+fed_h!BL781</f>
        <v>5.5145</v>
      </c>
      <c r="BL776">
        <f>+fed_h!BM781</f>
        <v>5.5250000000000004</v>
      </c>
      <c r="BM776">
        <f>+fed_h!BN781</f>
        <v>5.4649999999999999</v>
      </c>
      <c r="BN776">
        <f>+fed_h!BO781</f>
        <v>5.3535000000000004</v>
      </c>
      <c r="BO776">
        <f>+fed_h!BP781</f>
        <v>5.23</v>
      </c>
      <c r="BP776">
        <f>+fed_h!BQ781</f>
        <v>4.9984999999999999</v>
      </c>
      <c r="BQ776">
        <f>+fed_h!BR781</f>
        <v>4.7949999999999999</v>
      </c>
      <c r="BR776">
        <f>+fed_h!BS781</f>
        <v>4.6524999999999999</v>
      </c>
      <c r="BS776">
        <f>+fed_h!BT781</f>
        <v>4.5025000000000004</v>
      </c>
      <c r="BT776">
        <f>+fed_h!BU781</f>
        <v>4.3560999999999996</v>
      </c>
      <c r="BU776">
        <f>+fed_h!BV781</f>
        <v>4.5</v>
      </c>
      <c r="BV776">
        <f>+fed_h!BW781</f>
        <v>4.5</v>
      </c>
      <c r="BW776" t="str">
        <f>+fed_h!BX781</f>
        <v>#N/A N/A</v>
      </c>
      <c r="BX776" t="str">
        <f>+fed_h!BY781</f>
        <v>#N/A N/A</v>
      </c>
      <c r="BY776" t="str">
        <f>+fed_h!BZ781</f>
        <v>#N/A N/A</v>
      </c>
      <c r="BZ776" t="str">
        <f>+fed_h!CA781</f>
        <v>#N/A N/A</v>
      </c>
      <c r="CA776" t="str">
        <f>+fed_h!CB781</f>
        <v>#N/A N/A</v>
      </c>
      <c r="CB776" t="str">
        <f>+fed_h!CC781</f>
        <v>#N/A N/A</v>
      </c>
      <c r="CC776">
        <f>+fed_h!CD781</f>
        <v>4</v>
      </c>
      <c r="CD776">
        <f>+fed_h!CE781</f>
        <v>3.996</v>
      </c>
      <c r="CE776" t="str">
        <f>+fed_h!CF781</f>
        <v>#N/A N/A</v>
      </c>
      <c r="CF776" t="str">
        <f>+fed_h!CG781</f>
        <v>#N/A N/A</v>
      </c>
      <c r="CG776" t="str">
        <f>+fed_h!CH781</f>
        <v>#N/A N/A</v>
      </c>
      <c r="CH776" t="str">
        <f>+fed_h!CI781</f>
        <v>#N/A N/A</v>
      </c>
      <c r="CI776">
        <f>+fed_h!CJ781</f>
        <v>1.6940550000000001</v>
      </c>
      <c r="CJ776">
        <f>+fed_h!CK781</f>
        <v>1.8939999999999999</v>
      </c>
      <c r="CK776">
        <f>+fed_h!CL781</f>
        <v>1.893</v>
      </c>
      <c r="CL776">
        <f>+fed_h!CM781</f>
        <v>1.639</v>
      </c>
      <c r="CM776">
        <f>+fed_h!CN781</f>
        <v>1.53</v>
      </c>
      <c r="CN776">
        <f>+fed_h!CO781</f>
        <v>1.3009999999999999</v>
      </c>
      <c r="CO776">
        <f>+fed_h!CP781</f>
        <v>1.125</v>
      </c>
      <c r="CP776">
        <f>+fed_h!CQ781</f>
        <v>1.0189999999999999</v>
      </c>
      <c r="CQ776" t="str">
        <f>+fed_h!CR781</f>
        <v>#N/A N/A</v>
      </c>
      <c r="CR776" t="str">
        <f>+fed_h!CS781</f>
        <v>#N/A N/A</v>
      </c>
      <c r="CS776" t="str">
        <f>+fed_h!CT781</f>
        <v>#N/A N/A</v>
      </c>
      <c r="CT776" t="str">
        <f>+fed_h!CU781</f>
        <v>#N/A N/A</v>
      </c>
    </row>
    <row r="777" spans="1:98" x14ac:dyDescent="0.25">
      <c r="A777" s="1">
        <f>+fed_h!B782</f>
        <v>45355</v>
      </c>
      <c r="B777">
        <f>+fed_h!C782</f>
        <v>5.33</v>
      </c>
      <c r="C777">
        <f>+fed_h!D782</f>
        <v>5.3358999999999996</v>
      </c>
      <c r="D777">
        <f>+fed_h!E782</f>
        <v>5.2920999999999996</v>
      </c>
      <c r="E777">
        <f>+fed_h!F782</f>
        <v>5.1539999999999999</v>
      </c>
      <c r="F777">
        <f>+fed_h!G782</f>
        <v>5.016</v>
      </c>
      <c r="G777">
        <f>+fed_h!H782</f>
        <v>4.8280000000000003</v>
      </c>
      <c r="H777">
        <f>+fed_h!I782</f>
        <v>4.6786000000000003</v>
      </c>
      <c r="I777">
        <f>+fed_h!J782</f>
        <v>4.5084999999999997</v>
      </c>
      <c r="J777">
        <f>+fed_h!K782</f>
        <v>4.3559999999999999</v>
      </c>
      <c r="K777">
        <f>+fed_h!L782</f>
        <v>4.22</v>
      </c>
      <c r="L777">
        <f>+fed_h!M782</f>
        <v>5.3358999999999996</v>
      </c>
      <c r="M777">
        <f>+fed_h!N782</f>
        <v>5.3358999999999996</v>
      </c>
      <c r="N777">
        <f>+fed_h!O782</f>
        <v>5.3358999999999996</v>
      </c>
      <c r="O777">
        <f>+fed_h!P782</f>
        <v>4</v>
      </c>
      <c r="P777">
        <f>+fed_h!Q782</f>
        <v>3.903</v>
      </c>
      <c r="Q777">
        <f>+fed_h!R782</f>
        <v>3.903</v>
      </c>
      <c r="R777">
        <f>+fed_h!S782</f>
        <v>3.8725000000000001</v>
      </c>
      <c r="S777">
        <f>+fed_h!T782</f>
        <v>3.6949999999999998</v>
      </c>
      <c r="T777">
        <f>+fed_h!U782</f>
        <v>3.5459999999999998</v>
      </c>
      <c r="U777">
        <f>+fed_h!V782</f>
        <v>3.3410000000000002</v>
      </c>
      <c r="V777">
        <f>+fed_h!W782</f>
        <v>3.1775000000000002</v>
      </c>
      <c r="W777">
        <f>+fed_h!X782</f>
        <v>3</v>
      </c>
      <c r="X777">
        <f>+fed_h!Y782</f>
        <v>2.867</v>
      </c>
      <c r="Y777">
        <f>+fed_h!Z782</f>
        <v>2.726</v>
      </c>
      <c r="Z777">
        <f>+fed_h!AA782</f>
        <v>2.6230000000000002</v>
      </c>
      <c r="AA777">
        <f>+fed_h!AB782</f>
        <v>5.25</v>
      </c>
      <c r="AB777">
        <f>+fed_h!AC782</f>
        <v>0</v>
      </c>
      <c r="AC777">
        <f>+fed_h!AD782</f>
        <v>5.2056300000000002</v>
      </c>
      <c r="AD777">
        <f>+fed_h!AE782</f>
        <v>5.1732500000000003</v>
      </c>
      <c r="AE777">
        <f>+fed_h!AF782</f>
        <v>5.1050000000000004</v>
      </c>
      <c r="AF777">
        <f>+fed_h!AG782</f>
        <v>4.9763099999999998</v>
      </c>
      <c r="AG777">
        <f>+fed_h!AH782</f>
        <v>4.8650000000000002</v>
      </c>
      <c r="AH777">
        <f>+fed_h!AI782</f>
        <v>4.7160000000000002</v>
      </c>
      <c r="AI777">
        <f>+fed_h!AJ782</f>
        <v>4.6040000000000001</v>
      </c>
      <c r="AJ777">
        <f>+fed_h!AK782</f>
        <v>4.4690000000000003</v>
      </c>
      <c r="AK777">
        <f>+fed_h!AL782</f>
        <v>4.3600000000000003</v>
      </c>
      <c r="AL777">
        <f>+fed_h!AM782</f>
        <v>4.2679999999999998</v>
      </c>
      <c r="AM777">
        <f>+fed_h!AN782</f>
        <v>5</v>
      </c>
      <c r="AN777">
        <f>+fed_h!AO782</f>
        <v>0</v>
      </c>
      <c r="AO777">
        <f>+fed_h!AP782</f>
        <v>5.0075000000000003</v>
      </c>
      <c r="AP777">
        <f>+fed_h!AQ782</f>
        <v>4.9400000000000004</v>
      </c>
      <c r="AQ777">
        <f>+fed_h!AR782</f>
        <v>4.8120000000000003</v>
      </c>
      <c r="AR777">
        <f>+fed_h!AS782</f>
        <v>4.6619999999999999</v>
      </c>
      <c r="AS777">
        <f>+fed_h!AT782</f>
        <v>4.5225</v>
      </c>
      <c r="AT777">
        <f>+fed_h!AU782</f>
        <v>4.3849999999999998</v>
      </c>
      <c r="AU777">
        <f>+fed_h!AV782</f>
        <v>4.234</v>
      </c>
      <c r="AV777">
        <f>+fed_h!AW782</f>
        <v>4.1150000000000002</v>
      </c>
      <c r="AW777">
        <f>+fed_h!AX782</f>
        <v>3.9925000000000002</v>
      </c>
      <c r="AX777">
        <f>+fed_h!AY782</f>
        <v>3.85</v>
      </c>
      <c r="AY777">
        <f>+fed_h!AZ782</f>
        <v>4.32</v>
      </c>
      <c r="AZ777">
        <f>+fed_h!BA782</f>
        <v>4.3150000000000004</v>
      </c>
      <c r="BA777">
        <f>+fed_h!BB782</f>
        <v>4.2774999999999999</v>
      </c>
      <c r="BB777">
        <f>+fed_h!BC782</f>
        <v>4.2291999999999996</v>
      </c>
      <c r="BC777">
        <f>+fed_h!BD782</f>
        <v>4.1482000000000001</v>
      </c>
      <c r="BD777">
        <f>+fed_h!BE782</f>
        <v>4.0670000000000002</v>
      </c>
      <c r="BE777">
        <f>+fed_h!BF782</f>
        <v>3.9790000000000001</v>
      </c>
      <c r="BF777">
        <f>+fed_h!BG782</f>
        <v>3.9319999999999999</v>
      </c>
      <c r="BG777">
        <f>+fed_h!BH782</f>
        <v>3.8645999999999998</v>
      </c>
      <c r="BH777">
        <f>+fed_h!BI782</f>
        <v>3.8094999999999999</v>
      </c>
      <c r="BI777">
        <f>+fed_h!BJ782</f>
        <v>-4.0000000000000001E-3</v>
      </c>
      <c r="BJ777">
        <f>+fed_h!BK782</f>
        <v>5.5</v>
      </c>
      <c r="BK777">
        <f>+fed_h!BL782</f>
        <v>5.5125000000000002</v>
      </c>
      <c r="BL777">
        <f>+fed_h!BM782</f>
        <v>5.5225</v>
      </c>
      <c r="BM777">
        <f>+fed_h!BN782</f>
        <v>5.4684999999999997</v>
      </c>
      <c r="BN777">
        <f>+fed_h!BO782</f>
        <v>5.3615000000000004</v>
      </c>
      <c r="BO777">
        <f>+fed_h!BP782</f>
        <v>5.2415000000000003</v>
      </c>
      <c r="BP777">
        <f>+fed_h!BQ782</f>
        <v>5.0361000000000002</v>
      </c>
      <c r="BQ777">
        <f>+fed_h!BR782</f>
        <v>4.8395000000000001</v>
      </c>
      <c r="BR777">
        <f>+fed_h!BS782</f>
        <v>4.6974999999999998</v>
      </c>
      <c r="BS777">
        <f>+fed_h!BT782</f>
        <v>4.484</v>
      </c>
      <c r="BT777">
        <f>+fed_h!BU782</f>
        <v>4.42</v>
      </c>
      <c r="BU777">
        <f>+fed_h!BV782</f>
        <v>4.5</v>
      </c>
      <c r="BV777">
        <f>+fed_h!BW782</f>
        <v>4.5</v>
      </c>
      <c r="BW777" t="str">
        <f>+fed_h!BX782</f>
        <v>#N/A N/A</v>
      </c>
      <c r="BX777" t="str">
        <f>+fed_h!BY782</f>
        <v>#N/A N/A</v>
      </c>
      <c r="BY777" t="str">
        <f>+fed_h!BZ782</f>
        <v>#N/A N/A</v>
      </c>
      <c r="BZ777" t="str">
        <f>+fed_h!CA782</f>
        <v>#N/A N/A</v>
      </c>
      <c r="CA777" t="str">
        <f>+fed_h!CB782</f>
        <v>#N/A N/A</v>
      </c>
      <c r="CB777" t="str">
        <f>+fed_h!CC782</f>
        <v>#N/A N/A</v>
      </c>
      <c r="CC777">
        <f>+fed_h!CD782</f>
        <v>4</v>
      </c>
      <c r="CD777">
        <f>+fed_h!CE782</f>
        <v>3.996</v>
      </c>
      <c r="CE777" t="str">
        <f>+fed_h!CF782</f>
        <v>#N/A N/A</v>
      </c>
      <c r="CF777" t="str">
        <f>+fed_h!CG782</f>
        <v>#N/A N/A</v>
      </c>
      <c r="CG777" t="str">
        <f>+fed_h!CH782</f>
        <v>#N/A N/A</v>
      </c>
      <c r="CH777" t="str">
        <f>+fed_h!CI782</f>
        <v>#N/A N/A</v>
      </c>
      <c r="CI777">
        <f>+fed_h!CJ782</f>
        <v>1.695789</v>
      </c>
      <c r="CJ777">
        <f>+fed_h!CK782</f>
        <v>1.8939999999999999</v>
      </c>
      <c r="CK777">
        <f>+fed_h!CL782</f>
        <v>1.893</v>
      </c>
      <c r="CL777">
        <f>+fed_h!CM782</f>
        <v>1.639</v>
      </c>
      <c r="CM777">
        <f>+fed_h!CN782</f>
        <v>1.554</v>
      </c>
      <c r="CN777">
        <f>+fed_h!CO782</f>
        <v>1.321</v>
      </c>
      <c r="CO777">
        <f>+fed_h!CP782</f>
        <v>1.1160000000000001</v>
      </c>
      <c r="CP777">
        <f>+fed_h!CQ782</f>
        <v>0.997</v>
      </c>
      <c r="CQ777" t="str">
        <f>+fed_h!CR782</f>
        <v>#N/A N/A</v>
      </c>
      <c r="CR777" t="str">
        <f>+fed_h!CS782</f>
        <v>#N/A N/A</v>
      </c>
      <c r="CS777" t="str">
        <f>+fed_h!CT782</f>
        <v>#N/A N/A</v>
      </c>
      <c r="CT777" t="str">
        <f>+fed_h!CU782</f>
        <v>#N/A N/A</v>
      </c>
    </row>
    <row r="778" spans="1:98" x14ac:dyDescent="0.25">
      <c r="A778" s="1">
        <f>+fed_h!B783</f>
        <v>45356</v>
      </c>
      <c r="B778">
        <f>+fed_h!C783</f>
        <v>5.33</v>
      </c>
      <c r="C778">
        <f>+fed_h!D783</f>
        <v>5.3357999999999999</v>
      </c>
      <c r="D778">
        <f>+fed_h!E783</f>
        <v>5.2847</v>
      </c>
      <c r="E778">
        <f>+fed_h!F783</f>
        <v>5.1334</v>
      </c>
      <c r="F778">
        <f>+fed_h!G783</f>
        <v>4.9881000000000002</v>
      </c>
      <c r="G778">
        <f>+fed_h!H783</f>
        <v>4.7930000000000001</v>
      </c>
      <c r="H778">
        <f>+fed_h!I783</f>
        <v>4.6435000000000004</v>
      </c>
      <c r="I778">
        <f>+fed_h!J783</f>
        <v>4.4649999999999999</v>
      </c>
      <c r="J778">
        <f>+fed_h!K783</f>
        <v>4.3079000000000001</v>
      </c>
      <c r="K778">
        <f>+fed_h!L783</f>
        <v>4.1557000000000004</v>
      </c>
      <c r="L778">
        <f>+fed_h!M783</f>
        <v>5.3357999999999999</v>
      </c>
      <c r="M778">
        <f>+fed_h!N783</f>
        <v>5.3357999999999999</v>
      </c>
      <c r="N778">
        <f>+fed_h!O783</f>
        <v>5.3357999999999999</v>
      </c>
      <c r="O778">
        <f>+fed_h!P783</f>
        <v>4</v>
      </c>
      <c r="P778">
        <f>+fed_h!Q783</f>
        <v>3.911</v>
      </c>
      <c r="Q778">
        <f>+fed_h!R783</f>
        <v>3.903</v>
      </c>
      <c r="R778">
        <f>+fed_h!S783</f>
        <v>3.8654999999999999</v>
      </c>
      <c r="S778">
        <f>+fed_h!T783</f>
        <v>3.6779999999999999</v>
      </c>
      <c r="T778">
        <f>+fed_h!U783</f>
        <v>3.5190000000000001</v>
      </c>
      <c r="U778">
        <f>+fed_h!V783</f>
        <v>3.3056999999999999</v>
      </c>
      <c r="V778">
        <f>+fed_h!W783</f>
        <v>3.1393</v>
      </c>
      <c r="W778">
        <f>+fed_h!X783</f>
        <v>2.9504999999999999</v>
      </c>
      <c r="X778">
        <f>+fed_h!Y783</f>
        <v>2.8239999999999998</v>
      </c>
      <c r="Y778">
        <f>+fed_h!Z783</f>
        <v>2.6789999999999998</v>
      </c>
      <c r="Z778">
        <f>+fed_h!AA783</f>
        <v>2.5720000000000001</v>
      </c>
      <c r="AA778">
        <f>+fed_h!AB783</f>
        <v>5.25</v>
      </c>
      <c r="AB778">
        <f>+fed_h!AC783</f>
        <v>0</v>
      </c>
      <c r="AC778">
        <f>+fed_h!AD783</f>
        <v>5.202</v>
      </c>
      <c r="AD778">
        <f>+fed_h!AE783</f>
        <v>5.1739100000000002</v>
      </c>
      <c r="AE778">
        <f>+fed_h!AF783</f>
        <v>5.0908600000000002</v>
      </c>
      <c r="AF778">
        <f>+fed_h!AG783</f>
        <v>4.9501400000000002</v>
      </c>
      <c r="AG778">
        <f>+fed_h!AH783</f>
        <v>4.83</v>
      </c>
      <c r="AH778">
        <f>+fed_h!AI783</f>
        <v>4.6703799999999998</v>
      </c>
      <c r="AI778">
        <f>+fed_h!AJ783</f>
        <v>4.5460000000000003</v>
      </c>
      <c r="AJ778">
        <f>+fed_h!AK783</f>
        <v>4.407</v>
      </c>
      <c r="AK778">
        <f>+fed_h!AL783</f>
        <v>4.2939999999999996</v>
      </c>
      <c r="AL778">
        <f>+fed_h!AM783</f>
        <v>4.1920000000000002</v>
      </c>
      <c r="AM778">
        <f>+fed_h!AN783</f>
        <v>5</v>
      </c>
      <c r="AN778">
        <f>+fed_h!AO783</f>
        <v>0</v>
      </c>
      <c r="AO778">
        <f>+fed_h!AP783</f>
        <v>5.0049999999999999</v>
      </c>
      <c r="AP778">
        <f>+fed_h!AQ783</f>
        <v>4.9249999999999998</v>
      </c>
      <c r="AQ778">
        <f>+fed_h!AR783</f>
        <v>4.7774999999999999</v>
      </c>
      <c r="AR778">
        <f>+fed_h!AS783</f>
        <v>4.6275000000000004</v>
      </c>
      <c r="AS778">
        <f>+fed_h!AT783</f>
        <v>4.4775</v>
      </c>
      <c r="AT778">
        <f>+fed_h!AU783</f>
        <v>4.3</v>
      </c>
      <c r="AU778">
        <f>+fed_h!AV783</f>
        <v>4.1529999999999996</v>
      </c>
      <c r="AV778">
        <f>+fed_h!AW783</f>
        <v>3.9990000000000001</v>
      </c>
      <c r="AW778">
        <f>+fed_h!AX783</f>
        <v>3.895</v>
      </c>
      <c r="AX778">
        <f>+fed_h!AY783</f>
        <v>3.7650000000000001</v>
      </c>
      <c r="AY778">
        <f>+fed_h!AZ783</f>
        <v>4.32</v>
      </c>
      <c r="AZ778">
        <f>+fed_h!BA783</f>
        <v>4.3159999999999998</v>
      </c>
      <c r="BA778">
        <f>+fed_h!BB783</f>
        <v>4.274</v>
      </c>
      <c r="BB778">
        <f>+fed_h!BC783</f>
        <v>4.2140000000000004</v>
      </c>
      <c r="BC778">
        <f>+fed_h!BD783</f>
        <v>4.1242999999999999</v>
      </c>
      <c r="BD778">
        <f>+fed_h!BE783</f>
        <v>4.056</v>
      </c>
      <c r="BE778">
        <f>+fed_h!BF783</f>
        <v>3.9558</v>
      </c>
      <c r="BF778">
        <f>+fed_h!BG783</f>
        <v>3.903</v>
      </c>
      <c r="BG778">
        <f>+fed_h!BH783</f>
        <v>3.8214000000000001</v>
      </c>
      <c r="BH778">
        <f>+fed_h!BI783</f>
        <v>3.7650000000000001</v>
      </c>
      <c r="BI778">
        <f>+fed_h!BJ783</f>
        <v>-6.0000000000000001E-3</v>
      </c>
      <c r="BJ778">
        <f>+fed_h!BK783</f>
        <v>5.5</v>
      </c>
      <c r="BK778">
        <f>+fed_h!BL783</f>
        <v>5.5125000000000002</v>
      </c>
      <c r="BL778">
        <f>+fed_h!BM783</f>
        <v>5.52</v>
      </c>
      <c r="BM778">
        <f>+fed_h!BN783</f>
        <v>5.4574999999999996</v>
      </c>
      <c r="BN778">
        <f>+fed_h!BO783</f>
        <v>5.35</v>
      </c>
      <c r="BO778">
        <f>+fed_h!BP783</f>
        <v>5.22</v>
      </c>
      <c r="BP778">
        <f>+fed_h!BQ783</f>
        <v>5</v>
      </c>
      <c r="BQ778">
        <f>+fed_h!BR783</f>
        <v>4.8125</v>
      </c>
      <c r="BR778">
        <f>+fed_h!BS783</f>
        <v>4.7024999999999997</v>
      </c>
      <c r="BS778">
        <f>+fed_h!BT783</f>
        <v>4.46</v>
      </c>
      <c r="BT778">
        <f>+fed_h!BU783</f>
        <v>4.38</v>
      </c>
      <c r="BU778">
        <f>+fed_h!BV783</f>
        <v>4.5</v>
      </c>
      <c r="BV778">
        <f>+fed_h!BW783</f>
        <v>4.5</v>
      </c>
      <c r="BW778" t="str">
        <f>+fed_h!BX783</f>
        <v>#N/A N/A</v>
      </c>
      <c r="BX778" t="str">
        <f>+fed_h!BY783</f>
        <v>#N/A N/A</v>
      </c>
      <c r="BY778" t="str">
        <f>+fed_h!BZ783</f>
        <v>#N/A N/A</v>
      </c>
      <c r="BZ778" t="str">
        <f>+fed_h!CA783</f>
        <v>#N/A N/A</v>
      </c>
      <c r="CA778" t="str">
        <f>+fed_h!CB783</f>
        <v>#N/A N/A</v>
      </c>
      <c r="CB778" t="str">
        <f>+fed_h!CC783</f>
        <v>#N/A N/A</v>
      </c>
      <c r="CC778">
        <f>+fed_h!CD783</f>
        <v>4</v>
      </c>
      <c r="CD778">
        <f>+fed_h!CE783</f>
        <v>3.992</v>
      </c>
      <c r="CE778" t="str">
        <f>+fed_h!CF783</f>
        <v>#N/A N/A</v>
      </c>
      <c r="CF778" t="str">
        <f>+fed_h!CG783</f>
        <v>#N/A N/A</v>
      </c>
      <c r="CG778" t="str">
        <f>+fed_h!CH783</f>
        <v>#N/A N/A</v>
      </c>
      <c r="CH778" t="str">
        <f>+fed_h!CI783</f>
        <v>#N/A N/A</v>
      </c>
      <c r="CI778">
        <f>+fed_h!CJ783</f>
        <v>1.6953469999999999</v>
      </c>
      <c r="CJ778">
        <f>+fed_h!CK783</f>
        <v>1.8939999999999999</v>
      </c>
      <c r="CK778">
        <f>+fed_h!CL783</f>
        <v>1.893</v>
      </c>
      <c r="CL778">
        <f>+fed_h!CM783</f>
        <v>1.639</v>
      </c>
      <c r="CM778">
        <f>+fed_h!CN783</f>
        <v>1.5680000000000001</v>
      </c>
      <c r="CN778">
        <f>+fed_h!CO783</f>
        <v>1.325</v>
      </c>
      <c r="CO778">
        <f>+fed_h!CP783</f>
        <v>1.117</v>
      </c>
      <c r="CP778">
        <f>+fed_h!CQ783</f>
        <v>1.014</v>
      </c>
      <c r="CQ778" t="str">
        <f>+fed_h!CR783</f>
        <v>#N/A N/A</v>
      </c>
      <c r="CR778" t="str">
        <f>+fed_h!CS783</f>
        <v>#N/A N/A</v>
      </c>
      <c r="CS778" t="str">
        <f>+fed_h!CT783</f>
        <v>#N/A N/A</v>
      </c>
      <c r="CT778" t="str">
        <f>+fed_h!CU783</f>
        <v>#N/A N/A</v>
      </c>
    </row>
    <row r="779" spans="1:98" x14ac:dyDescent="0.25">
      <c r="A779" s="1">
        <f>+fed_h!B784</f>
        <v>45357</v>
      </c>
      <c r="B779">
        <f>+fed_h!C784</f>
        <v>5.33</v>
      </c>
      <c r="C779">
        <f>+fed_h!D784</f>
        <v>5.3350999999999997</v>
      </c>
      <c r="D779">
        <f>+fed_h!E784</f>
        <v>5.2910000000000004</v>
      </c>
      <c r="E779">
        <f>+fed_h!F784</f>
        <v>5.1344000000000003</v>
      </c>
      <c r="F779">
        <f>+fed_h!G784</f>
        <v>4.9870000000000001</v>
      </c>
      <c r="G779">
        <f>+fed_h!H784</f>
        <v>4.7911999999999999</v>
      </c>
      <c r="H779">
        <f>+fed_h!I784</f>
        <v>4.6459999999999999</v>
      </c>
      <c r="I779">
        <f>+fed_h!J784</f>
        <v>4.4770000000000003</v>
      </c>
      <c r="J779">
        <f>+fed_h!K784</f>
        <v>4.319</v>
      </c>
      <c r="K779">
        <f>+fed_h!L784</f>
        <v>4.1615000000000002</v>
      </c>
      <c r="L779">
        <f>+fed_h!M784</f>
        <v>5.3350999999999997</v>
      </c>
      <c r="M779">
        <f>+fed_h!N784</f>
        <v>5.3350999999999997</v>
      </c>
      <c r="N779">
        <f>+fed_h!O784</f>
        <v>5.3350999999999997</v>
      </c>
      <c r="O779">
        <f>+fed_h!P784</f>
        <v>4</v>
      </c>
      <c r="P779">
        <f>+fed_h!Q784</f>
        <v>3.9049999999999998</v>
      </c>
      <c r="Q779">
        <f>+fed_h!R784</f>
        <v>3.9036</v>
      </c>
      <c r="R779">
        <f>+fed_h!S784</f>
        <v>3.8654999999999999</v>
      </c>
      <c r="S779">
        <f>+fed_h!T784</f>
        <v>3.6760000000000002</v>
      </c>
      <c r="T779">
        <f>+fed_h!U784</f>
        <v>3.5219999999999998</v>
      </c>
      <c r="U779">
        <f>+fed_h!V784</f>
        <v>3.3149999999999999</v>
      </c>
      <c r="V779">
        <f>+fed_h!W784</f>
        <v>3.1505000000000001</v>
      </c>
      <c r="W779">
        <f>+fed_h!X784</f>
        <v>2.9620000000000002</v>
      </c>
      <c r="X779">
        <f>+fed_h!Y784</f>
        <v>2.8359999999999999</v>
      </c>
      <c r="Y779">
        <f>+fed_h!Z784</f>
        <v>2.698</v>
      </c>
      <c r="Z779">
        <f>+fed_h!AA784</f>
        <v>2.5880000000000001</v>
      </c>
      <c r="AA779">
        <f>+fed_h!AB784</f>
        <v>5.25</v>
      </c>
      <c r="AB779">
        <f>+fed_h!AC784</f>
        <v>0</v>
      </c>
      <c r="AC779">
        <f>+fed_h!AD784</f>
        <v>5.1983899999999998</v>
      </c>
      <c r="AD779">
        <f>+fed_h!AE784</f>
        <v>5.1649900000000004</v>
      </c>
      <c r="AE779">
        <f>+fed_h!AF784</f>
        <v>5.0828199999999999</v>
      </c>
      <c r="AF779">
        <f>+fed_h!AG784</f>
        <v>4.9467800000000004</v>
      </c>
      <c r="AG779">
        <f>+fed_h!AH784</f>
        <v>4.8341099999999999</v>
      </c>
      <c r="AH779">
        <f>+fed_h!AI784</f>
        <v>4.6770500000000004</v>
      </c>
      <c r="AI779">
        <f>+fed_h!AJ784</f>
        <v>4.556</v>
      </c>
      <c r="AJ779">
        <f>+fed_h!AK784</f>
        <v>4.4139999999999997</v>
      </c>
      <c r="AK779">
        <f>+fed_h!AL784</f>
        <v>4.2939999999999996</v>
      </c>
      <c r="AL779">
        <f>+fed_h!AM784</f>
        <v>4.1760000000000002</v>
      </c>
      <c r="AM779">
        <f>+fed_h!AN784</f>
        <v>5</v>
      </c>
      <c r="AN779">
        <f>+fed_h!AO784</f>
        <v>0</v>
      </c>
      <c r="AO779">
        <f>+fed_h!AP784</f>
        <v>5.0199999999999996</v>
      </c>
      <c r="AP779">
        <f>+fed_h!AQ784</f>
        <v>4.9675000000000002</v>
      </c>
      <c r="AQ779">
        <f>+fed_h!AR784</f>
        <v>4.83</v>
      </c>
      <c r="AR779">
        <f>+fed_h!AS784</f>
        <v>4.6749999999999998</v>
      </c>
      <c r="AS779">
        <f>+fed_h!AT784</f>
        <v>4.53</v>
      </c>
      <c r="AT779">
        <f>+fed_h!AU784</f>
        <v>4.3630000000000004</v>
      </c>
      <c r="AU779">
        <f>+fed_h!AV784</f>
        <v>4.117</v>
      </c>
      <c r="AV779">
        <f>+fed_h!AW784</f>
        <v>3.8490000000000002</v>
      </c>
      <c r="AW779">
        <f>+fed_h!AX784</f>
        <v>3.641</v>
      </c>
      <c r="AX779">
        <f>+fed_h!AY784</f>
        <v>3.71</v>
      </c>
      <c r="AY779">
        <f>+fed_h!AZ784</f>
        <v>4.32</v>
      </c>
      <c r="AZ779">
        <f>+fed_h!BA784</f>
        <v>4.3144999999999998</v>
      </c>
      <c r="BA779">
        <f>+fed_h!BB784</f>
        <v>4.2770000000000001</v>
      </c>
      <c r="BB779">
        <f>+fed_h!BC784</f>
        <v>4.2168000000000001</v>
      </c>
      <c r="BC779">
        <f>+fed_h!BD784</f>
        <v>4.1260000000000003</v>
      </c>
      <c r="BD779">
        <f>+fed_h!BE784</f>
        <v>4.0549999999999997</v>
      </c>
      <c r="BE779">
        <f>+fed_h!BF784</f>
        <v>3.9470000000000001</v>
      </c>
      <c r="BF779">
        <f>+fed_h!BG784</f>
        <v>3.8927999999999998</v>
      </c>
      <c r="BG779">
        <f>+fed_h!BH784</f>
        <v>3.8136999999999999</v>
      </c>
      <c r="BH779">
        <f>+fed_h!BI784</f>
        <v>3.7547999999999999</v>
      </c>
      <c r="BI779">
        <f>+fed_h!BJ784</f>
        <v>-6.0000000000000001E-3</v>
      </c>
      <c r="BJ779">
        <f>+fed_h!BK784</f>
        <v>5.5</v>
      </c>
      <c r="BK779">
        <f>+fed_h!BL784</f>
        <v>5.51</v>
      </c>
      <c r="BL779">
        <f>+fed_h!BM784</f>
        <v>5.5125000000000002</v>
      </c>
      <c r="BM779">
        <f>+fed_h!BN784</f>
        <v>5.4515000000000002</v>
      </c>
      <c r="BN779">
        <f>+fed_h!BO784</f>
        <v>5.3464999999999998</v>
      </c>
      <c r="BO779">
        <f>+fed_h!BP784</f>
        <v>5.226</v>
      </c>
      <c r="BP779">
        <f>+fed_h!BQ784</f>
        <v>5.0057999999999998</v>
      </c>
      <c r="BQ779">
        <f>+fed_h!BR784</f>
        <v>4.7925000000000004</v>
      </c>
      <c r="BR779">
        <f>+fed_h!BS784</f>
        <v>4.6764999999999999</v>
      </c>
      <c r="BS779">
        <f>+fed_h!BT784</f>
        <v>4.46</v>
      </c>
      <c r="BT779">
        <f>+fed_h!BU784</f>
        <v>4.3875000000000002</v>
      </c>
      <c r="BU779">
        <f>+fed_h!BV784</f>
        <v>4.5</v>
      </c>
      <c r="BV779">
        <f>+fed_h!BW784</f>
        <v>4.5</v>
      </c>
      <c r="BW779" t="str">
        <f>+fed_h!BX784</f>
        <v>#N/A N/A</v>
      </c>
      <c r="BX779" t="str">
        <f>+fed_h!BY784</f>
        <v>#N/A N/A</v>
      </c>
      <c r="BY779" t="str">
        <f>+fed_h!BZ784</f>
        <v>#N/A N/A</v>
      </c>
      <c r="BZ779" t="str">
        <f>+fed_h!CA784</f>
        <v>#N/A N/A</v>
      </c>
      <c r="CA779" t="str">
        <f>+fed_h!CB784</f>
        <v>#N/A N/A</v>
      </c>
      <c r="CB779" t="str">
        <f>+fed_h!CC784</f>
        <v>#N/A N/A</v>
      </c>
      <c r="CC779">
        <f>+fed_h!CD784</f>
        <v>4</v>
      </c>
      <c r="CD779">
        <f>+fed_h!CE784</f>
        <v>3.992</v>
      </c>
      <c r="CE779" t="str">
        <f>+fed_h!CF784</f>
        <v>#N/A N/A</v>
      </c>
      <c r="CF779" t="str">
        <f>+fed_h!CG784</f>
        <v>#N/A N/A</v>
      </c>
      <c r="CG779" t="str">
        <f>+fed_h!CH784</f>
        <v>#N/A N/A</v>
      </c>
      <c r="CH779" t="str">
        <f>+fed_h!CI784</f>
        <v>#N/A N/A</v>
      </c>
      <c r="CI779">
        <f>+fed_h!CJ784</f>
        <v>1.694277</v>
      </c>
      <c r="CJ779">
        <f>+fed_h!CK784</f>
        <v>1.8939999999999999</v>
      </c>
      <c r="CK779">
        <f>+fed_h!CL784</f>
        <v>1.893</v>
      </c>
      <c r="CL779">
        <f>+fed_h!CM784</f>
        <v>1.639</v>
      </c>
      <c r="CM779">
        <f>+fed_h!CN784</f>
        <v>1.581</v>
      </c>
      <c r="CN779">
        <f>+fed_h!CO784</f>
        <v>1.3420000000000001</v>
      </c>
      <c r="CO779">
        <f>+fed_h!CP784</f>
        <v>1.137</v>
      </c>
      <c r="CP779">
        <f>+fed_h!CQ784</f>
        <v>1.022</v>
      </c>
      <c r="CQ779" t="str">
        <f>+fed_h!CR784</f>
        <v>#N/A N/A</v>
      </c>
      <c r="CR779" t="str">
        <f>+fed_h!CS784</f>
        <v>#N/A N/A</v>
      </c>
      <c r="CS779" t="str">
        <f>+fed_h!CT784</f>
        <v>#N/A N/A</v>
      </c>
      <c r="CT779" t="str">
        <f>+fed_h!CU784</f>
        <v>#N/A N/A</v>
      </c>
    </row>
    <row r="780" spans="1:98" x14ac:dyDescent="0.25">
      <c r="A780" s="1">
        <f>+fed_h!B785</f>
        <v>45358</v>
      </c>
      <c r="B780">
        <f>+fed_h!C785</f>
        <v>5.33</v>
      </c>
      <c r="C780">
        <f>+fed_h!D785</f>
        <v>5.335</v>
      </c>
      <c r="D780">
        <f>+fed_h!E785</f>
        <v>5.2750000000000004</v>
      </c>
      <c r="E780">
        <f>+fed_h!F785</f>
        <v>5.1124999999999998</v>
      </c>
      <c r="F780">
        <f>+fed_h!G785</f>
        <v>4.9524999999999997</v>
      </c>
      <c r="G780">
        <f>+fed_h!H785</f>
        <v>4.7519</v>
      </c>
      <c r="H780">
        <f>+fed_h!I785</f>
        <v>4.5997000000000003</v>
      </c>
      <c r="I780">
        <f>+fed_h!J785</f>
        <v>4.4260000000000002</v>
      </c>
      <c r="J780">
        <f>+fed_h!K785</f>
        <v>4.266</v>
      </c>
      <c r="K780">
        <f>+fed_h!L785</f>
        <v>4.1120000000000001</v>
      </c>
      <c r="L780">
        <f>+fed_h!M785</f>
        <v>5.335</v>
      </c>
      <c r="M780">
        <f>+fed_h!N785</f>
        <v>5.335</v>
      </c>
      <c r="N780">
        <f>+fed_h!O785</f>
        <v>5.335</v>
      </c>
      <c r="O780">
        <f>+fed_h!P785</f>
        <v>4</v>
      </c>
      <c r="P780">
        <f>+fed_h!Q785</f>
        <v>3.9079999999999999</v>
      </c>
      <c r="Q780">
        <f>+fed_h!R785</f>
        <v>3.9060000000000001</v>
      </c>
      <c r="R780">
        <f>+fed_h!S785</f>
        <v>3.8763999999999998</v>
      </c>
      <c r="S780">
        <f>+fed_h!T785</f>
        <v>3.6815000000000002</v>
      </c>
      <c r="T780">
        <f>+fed_h!U785</f>
        <v>3.5043000000000002</v>
      </c>
      <c r="U780">
        <f>+fed_h!V785</f>
        <v>3.2913000000000001</v>
      </c>
      <c r="V780">
        <f>+fed_h!W785</f>
        <v>3.1202999999999999</v>
      </c>
      <c r="W780">
        <f>+fed_h!X785</f>
        <v>2.9249999999999998</v>
      </c>
      <c r="X780">
        <f>+fed_h!Y785</f>
        <v>2.798</v>
      </c>
      <c r="Y780">
        <f>+fed_h!Z785</f>
        <v>2.6429999999999998</v>
      </c>
      <c r="Z780">
        <f>+fed_h!AA785</f>
        <v>2.532</v>
      </c>
      <c r="AA780">
        <f>+fed_h!AB785</f>
        <v>5.25</v>
      </c>
      <c r="AB780">
        <f>+fed_h!AC785</f>
        <v>0</v>
      </c>
      <c r="AC780">
        <f>+fed_h!AD785</f>
        <v>5.2006500000000004</v>
      </c>
      <c r="AD780">
        <f>+fed_h!AE785</f>
        <v>5.17652</v>
      </c>
      <c r="AE780">
        <f>+fed_h!AF785</f>
        <v>5.0930099999999996</v>
      </c>
      <c r="AF780">
        <f>+fed_h!AG785</f>
        <v>4.9559699999999998</v>
      </c>
      <c r="AG780">
        <f>+fed_h!AH785</f>
        <v>4.84443</v>
      </c>
      <c r="AH780">
        <f>+fed_h!AI785</f>
        <v>4.6899600000000001</v>
      </c>
      <c r="AI780">
        <f>+fed_h!AJ785</f>
        <v>4.5739999999999998</v>
      </c>
      <c r="AJ780">
        <f>+fed_h!AK785</f>
        <v>4.4349999999999996</v>
      </c>
      <c r="AK780">
        <f>+fed_h!AL785</f>
        <v>4.3170000000000002</v>
      </c>
      <c r="AL780">
        <f>+fed_h!AM785</f>
        <v>4.2069999999999999</v>
      </c>
      <c r="AM780">
        <f>+fed_h!AN785</f>
        <v>5</v>
      </c>
      <c r="AN780">
        <f>+fed_h!AO785</f>
        <v>0</v>
      </c>
      <c r="AO780">
        <f>+fed_h!AP785</f>
        <v>4.9649999999999999</v>
      </c>
      <c r="AP780">
        <f>+fed_h!AQ785</f>
        <v>4.83</v>
      </c>
      <c r="AQ780">
        <f>+fed_h!AR785</f>
        <v>4.6790000000000003</v>
      </c>
      <c r="AR780">
        <f>+fed_h!AS785</f>
        <v>4.5289999999999999</v>
      </c>
      <c r="AS780">
        <f>+fed_h!AT785</f>
        <v>4.37</v>
      </c>
      <c r="AT780">
        <f>+fed_h!AU785</f>
        <v>4.2009999999999996</v>
      </c>
      <c r="AU780">
        <f>+fed_h!AV785</f>
        <v>4.0289999999999999</v>
      </c>
      <c r="AV780">
        <f>+fed_h!AW785</f>
        <v>3.6339999999999999</v>
      </c>
      <c r="AW780">
        <f>+fed_h!AX785</f>
        <v>3.496</v>
      </c>
      <c r="AX780">
        <f>+fed_h!AY785</f>
        <v>3.6549999999999998</v>
      </c>
      <c r="AY780">
        <f>+fed_h!AZ785</f>
        <v>4.32</v>
      </c>
      <c r="AZ780">
        <f>+fed_h!BA785</f>
        <v>4.3159999999999998</v>
      </c>
      <c r="BA780">
        <f>+fed_h!BB785</f>
        <v>4.2770000000000001</v>
      </c>
      <c r="BB780">
        <f>+fed_h!BC785</f>
        <v>4.2164999999999999</v>
      </c>
      <c r="BC780">
        <f>+fed_h!BD785</f>
        <v>4.1257000000000001</v>
      </c>
      <c r="BD780">
        <f>+fed_h!BE785</f>
        <v>4.0491999999999999</v>
      </c>
      <c r="BE780">
        <f>+fed_h!BF785</f>
        <v>3.944</v>
      </c>
      <c r="BF780">
        <f>+fed_h!BG785</f>
        <v>3.8820000000000001</v>
      </c>
      <c r="BG780">
        <f>+fed_h!BH785</f>
        <v>3.794</v>
      </c>
      <c r="BH780">
        <f>+fed_h!BI785</f>
        <v>3.7385999999999999</v>
      </c>
      <c r="BI780">
        <f>+fed_h!BJ785</f>
        <v>-8.0000000000000002E-3</v>
      </c>
      <c r="BJ780">
        <f>+fed_h!BK785</f>
        <v>5.5</v>
      </c>
      <c r="BK780">
        <f>+fed_h!BL785</f>
        <v>5.51</v>
      </c>
      <c r="BL780">
        <f>+fed_h!BM785</f>
        <v>5.5125000000000002</v>
      </c>
      <c r="BM780">
        <f>+fed_h!BN785</f>
        <v>5.4515000000000002</v>
      </c>
      <c r="BN780">
        <f>+fed_h!BO785</f>
        <v>5.3414999999999999</v>
      </c>
      <c r="BO780">
        <f>+fed_h!BP785</f>
        <v>5.2125000000000004</v>
      </c>
      <c r="BP780">
        <f>+fed_h!BQ785</f>
        <v>4.9904999999999999</v>
      </c>
      <c r="BQ780">
        <f>+fed_h!BR785</f>
        <v>4.7424999999999997</v>
      </c>
      <c r="BR780">
        <f>+fed_h!BS785</f>
        <v>4.6764999999999999</v>
      </c>
      <c r="BS780">
        <f>+fed_h!BT785</f>
        <v>4.5374999999999996</v>
      </c>
      <c r="BT780">
        <f>+fed_h!BU785</f>
        <v>4.3510999999999997</v>
      </c>
      <c r="BU780">
        <f>+fed_h!BV785</f>
        <v>4.5</v>
      </c>
      <c r="BV780">
        <f>+fed_h!BW785</f>
        <v>4.5</v>
      </c>
      <c r="BW780" t="str">
        <f>+fed_h!BX785</f>
        <v>#N/A N/A</v>
      </c>
      <c r="BX780" t="str">
        <f>+fed_h!BY785</f>
        <v>#N/A N/A</v>
      </c>
      <c r="BY780" t="str">
        <f>+fed_h!BZ785</f>
        <v>#N/A N/A</v>
      </c>
      <c r="BZ780" t="str">
        <f>+fed_h!CA785</f>
        <v>#N/A N/A</v>
      </c>
      <c r="CA780" t="str">
        <f>+fed_h!CB785</f>
        <v>#N/A N/A</v>
      </c>
      <c r="CB780" t="str">
        <f>+fed_h!CC785</f>
        <v>#N/A N/A</v>
      </c>
      <c r="CC780">
        <f>+fed_h!CD785</f>
        <v>4</v>
      </c>
      <c r="CD780">
        <f>+fed_h!CE785</f>
        <v>3.992</v>
      </c>
      <c r="CE780" t="str">
        <f>+fed_h!CF785</f>
        <v>#N/A N/A</v>
      </c>
      <c r="CF780" t="str">
        <f>+fed_h!CG785</f>
        <v>#N/A N/A</v>
      </c>
      <c r="CG780" t="str">
        <f>+fed_h!CH785</f>
        <v>#N/A N/A</v>
      </c>
      <c r="CH780" t="str">
        <f>+fed_h!CI785</f>
        <v>#N/A N/A</v>
      </c>
      <c r="CI780">
        <f>+fed_h!CJ785</f>
        <v>1.6959919999999999</v>
      </c>
      <c r="CJ780">
        <f>+fed_h!CK785</f>
        <v>1.8939999999999999</v>
      </c>
      <c r="CK780">
        <f>+fed_h!CL785</f>
        <v>1.893</v>
      </c>
      <c r="CL780">
        <f>+fed_h!CM785</f>
        <v>1.639</v>
      </c>
      <c r="CM780">
        <f>+fed_h!CN785</f>
        <v>1.597</v>
      </c>
      <c r="CN780">
        <f>+fed_h!CO785</f>
        <v>1.39</v>
      </c>
      <c r="CO780">
        <f>+fed_h!CP785</f>
        <v>1.175</v>
      </c>
      <c r="CP780">
        <f>+fed_h!CQ785</f>
        <v>1.0129999999999999</v>
      </c>
      <c r="CQ780" t="str">
        <f>+fed_h!CR785</f>
        <v>#N/A N/A</v>
      </c>
      <c r="CR780" t="str">
        <f>+fed_h!CS785</f>
        <v>#N/A N/A</v>
      </c>
      <c r="CS780" t="str">
        <f>+fed_h!CT785</f>
        <v>#N/A N/A</v>
      </c>
      <c r="CT780" t="str">
        <f>+fed_h!CU785</f>
        <v>#N/A N/A</v>
      </c>
    </row>
    <row r="781" spans="1:98" x14ac:dyDescent="0.25">
      <c r="A781" s="1">
        <f>+fed_h!B786</f>
        <v>45359</v>
      </c>
      <c r="B781">
        <f>+fed_h!C786</f>
        <v>5.33</v>
      </c>
      <c r="C781">
        <f>+fed_h!D786</f>
        <v>5.3365</v>
      </c>
      <c r="D781">
        <f>+fed_h!E786</f>
        <v>5.2805999999999997</v>
      </c>
      <c r="E781">
        <f>+fed_h!F786</f>
        <v>5.1204999999999998</v>
      </c>
      <c r="F781">
        <f>+fed_h!G786</f>
        <v>4.9541000000000004</v>
      </c>
      <c r="G781">
        <f>+fed_h!H786</f>
        <v>4.7420999999999998</v>
      </c>
      <c r="H781">
        <f>+fed_h!I786</f>
        <v>4.5811999999999999</v>
      </c>
      <c r="I781">
        <f>+fed_h!J786</f>
        <v>4.3940000000000001</v>
      </c>
      <c r="J781">
        <f>+fed_h!K786</f>
        <v>4.226</v>
      </c>
      <c r="K781">
        <f>+fed_h!L786</f>
        <v>4.0673000000000004</v>
      </c>
      <c r="L781">
        <f>+fed_h!M786</f>
        <v>5.3365</v>
      </c>
      <c r="M781">
        <f>+fed_h!N786</f>
        <v>5.3365</v>
      </c>
      <c r="N781">
        <f>+fed_h!O786</f>
        <v>5.3365</v>
      </c>
      <c r="O781">
        <f>+fed_h!P786</f>
        <v>4</v>
      </c>
      <c r="P781">
        <f>+fed_h!Q786</f>
        <v>3.907</v>
      </c>
      <c r="Q781">
        <f>+fed_h!R786</f>
        <v>3.9060000000000001</v>
      </c>
      <c r="R781">
        <f>+fed_h!S786</f>
        <v>3.8719999999999999</v>
      </c>
      <c r="S781">
        <f>+fed_h!T786</f>
        <v>3.6539999999999999</v>
      </c>
      <c r="T781">
        <f>+fed_h!U786</f>
        <v>3.4670000000000001</v>
      </c>
      <c r="U781">
        <f>+fed_h!V786</f>
        <v>3.2364999999999999</v>
      </c>
      <c r="V781">
        <f>+fed_h!W786</f>
        <v>3.056</v>
      </c>
      <c r="W781">
        <f>+fed_h!X786</f>
        <v>2.8530000000000002</v>
      </c>
      <c r="X781">
        <f>+fed_h!Y786</f>
        <v>2.718</v>
      </c>
      <c r="Y781">
        <f>+fed_h!Z786</f>
        <v>2.5630000000000002</v>
      </c>
      <c r="Z781">
        <f>+fed_h!AA786</f>
        <v>2.444</v>
      </c>
      <c r="AA781">
        <f>+fed_h!AB786</f>
        <v>5.25</v>
      </c>
      <c r="AB781">
        <f>+fed_h!AC786</f>
        <v>0</v>
      </c>
      <c r="AC781">
        <f>+fed_h!AD786</f>
        <v>5.1986299999999996</v>
      </c>
      <c r="AD781">
        <f>+fed_h!AE786</f>
        <v>5.1654999999999998</v>
      </c>
      <c r="AE781">
        <f>+fed_h!AF786</f>
        <v>5.0852300000000001</v>
      </c>
      <c r="AF781">
        <f>+fed_h!AG786</f>
        <v>4.9463699999999999</v>
      </c>
      <c r="AG781">
        <f>+fed_h!AH786</f>
        <v>4.8268500000000003</v>
      </c>
      <c r="AH781">
        <f>+fed_h!AI786</f>
        <v>4.6640100000000002</v>
      </c>
      <c r="AI781">
        <f>+fed_h!AJ786</f>
        <v>4.5389999999999997</v>
      </c>
      <c r="AJ781">
        <f>+fed_h!AK786</f>
        <v>4.391</v>
      </c>
      <c r="AK781">
        <f>+fed_h!AL786</f>
        <v>4.2619999999999996</v>
      </c>
      <c r="AL781">
        <f>+fed_h!AM786</f>
        <v>4.1399999999999997</v>
      </c>
      <c r="AM781">
        <f>+fed_h!AN786</f>
        <v>5</v>
      </c>
      <c r="AN781">
        <f>+fed_h!AO786</f>
        <v>0</v>
      </c>
      <c r="AO781">
        <f>+fed_h!AP786</f>
        <v>4.9625000000000004</v>
      </c>
      <c r="AP781">
        <f>+fed_h!AQ786</f>
        <v>4.8220000000000001</v>
      </c>
      <c r="AQ781">
        <f>+fed_h!AR786</f>
        <v>4.6619999999999999</v>
      </c>
      <c r="AR781">
        <f>+fed_h!AS786</f>
        <v>4.5030000000000001</v>
      </c>
      <c r="AS781">
        <f>+fed_h!AT786</f>
        <v>4.335</v>
      </c>
      <c r="AT781">
        <f>+fed_h!AU786</f>
        <v>4.1689999999999996</v>
      </c>
      <c r="AU781">
        <f>+fed_h!AV786</f>
        <v>3.7890000000000001</v>
      </c>
      <c r="AV781">
        <f>+fed_h!AW786</f>
        <v>3.5640000000000001</v>
      </c>
      <c r="AW781">
        <f>+fed_h!AX786</f>
        <v>3.4079999999999999</v>
      </c>
      <c r="AX781">
        <f>+fed_h!AY786</f>
        <v>3.6</v>
      </c>
      <c r="AY781">
        <f>+fed_h!AZ786</f>
        <v>4.32</v>
      </c>
      <c r="AZ781">
        <f>+fed_h!BA786</f>
        <v>4.3150000000000004</v>
      </c>
      <c r="BA781">
        <f>+fed_h!BB786</f>
        <v>4.2732999999999999</v>
      </c>
      <c r="BB781">
        <f>+fed_h!BC786</f>
        <v>4.2160000000000002</v>
      </c>
      <c r="BC781">
        <f>+fed_h!BD786</f>
        <v>4.1058000000000003</v>
      </c>
      <c r="BD781">
        <f>+fed_h!BE786</f>
        <v>4.0389999999999997</v>
      </c>
      <c r="BE781">
        <f>+fed_h!BF786</f>
        <v>3.9390000000000001</v>
      </c>
      <c r="BF781">
        <f>+fed_h!BG786</f>
        <v>3.8660000000000001</v>
      </c>
      <c r="BG781">
        <f>+fed_h!BH786</f>
        <v>3.7850999999999999</v>
      </c>
      <c r="BH781">
        <f>+fed_h!BI786</f>
        <v>3.7237</v>
      </c>
      <c r="BI781">
        <f>+fed_h!BJ786</f>
        <v>-7.0000000000000001E-3</v>
      </c>
      <c r="BJ781">
        <f>+fed_h!BK786</f>
        <v>5.5</v>
      </c>
      <c r="BK781">
        <f>+fed_h!BL786</f>
        <v>5.51</v>
      </c>
      <c r="BL781">
        <f>+fed_h!BM786</f>
        <v>5.5049999999999999</v>
      </c>
      <c r="BM781">
        <f>+fed_h!BN786</f>
        <v>5.42</v>
      </c>
      <c r="BN781">
        <f>+fed_h!BO786</f>
        <v>5.3</v>
      </c>
      <c r="BO781">
        <f>+fed_h!BP786</f>
        <v>5.17</v>
      </c>
      <c r="BP781">
        <f>+fed_h!BQ786</f>
        <v>4.9501999999999997</v>
      </c>
      <c r="BQ781">
        <f>+fed_h!BR786</f>
        <v>4.6868999999999996</v>
      </c>
      <c r="BR781">
        <f>+fed_h!BS786</f>
        <v>4.51</v>
      </c>
      <c r="BS781">
        <f>+fed_h!BT786</f>
        <v>4.47</v>
      </c>
      <c r="BT781">
        <f>+fed_h!BU786</f>
        <v>4.2567000000000004</v>
      </c>
      <c r="BU781">
        <f>+fed_h!BV786</f>
        <v>4.5</v>
      </c>
      <c r="BV781">
        <f>+fed_h!BW786</f>
        <v>4.5</v>
      </c>
      <c r="BW781" t="str">
        <f>+fed_h!BX786</f>
        <v>#N/A N/A</v>
      </c>
      <c r="BX781" t="str">
        <f>+fed_h!BY786</f>
        <v>#N/A N/A</v>
      </c>
      <c r="BY781" t="str">
        <f>+fed_h!BZ786</f>
        <v>#N/A N/A</v>
      </c>
      <c r="BZ781" t="str">
        <f>+fed_h!CA786</f>
        <v>#N/A N/A</v>
      </c>
      <c r="CA781" t="str">
        <f>+fed_h!CB786</f>
        <v>#N/A N/A</v>
      </c>
      <c r="CB781" t="str">
        <f>+fed_h!CC786</f>
        <v>#N/A N/A</v>
      </c>
      <c r="CC781">
        <f>+fed_h!CD786</f>
        <v>4</v>
      </c>
      <c r="CD781">
        <f>+fed_h!CE786</f>
        <v>3.992</v>
      </c>
      <c r="CE781" t="str">
        <f>+fed_h!CF786</f>
        <v>#N/A N/A</v>
      </c>
      <c r="CF781" t="str">
        <f>+fed_h!CG786</f>
        <v>#N/A N/A</v>
      </c>
      <c r="CG781" t="str">
        <f>+fed_h!CH786</f>
        <v>#N/A N/A</v>
      </c>
      <c r="CH781" t="str">
        <f>+fed_h!CI786</f>
        <v>#N/A N/A</v>
      </c>
      <c r="CI781">
        <f>+fed_h!CJ786</f>
        <v>1.701244</v>
      </c>
      <c r="CJ781">
        <f>+fed_h!CK786</f>
        <v>1.8939999999999999</v>
      </c>
      <c r="CK781">
        <f>+fed_h!CL786</f>
        <v>1.893</v>
      </c>
      <c r="CL781">
        <f>+fed_h!CM786</f>
        <v>1.639</v>
      </c>
      <c r="CM781">
        <f>+fed_h!CN786</f>
        <v>1.589</v>
      </c>
      <c r="CN781">
        <f>+fed_h!CO786</f>
        <v>1.373</v>
      </c>
      <c r="CO781">
        <f>+fed_h!CP786</f>
        <v>1.151</v>
      </c>
      <c r="CP781">
        <f>+fed_h!CQ786</f>
        <v>0.97</v>
      </c>
      <c r="CQ781" t="str">
        <f>+fed_h!CR786</f>
        <v>#N/A N/A</v>
      </c>
      <c r="CR781" t="str">
        <f>+fed_h!CS786</f>
        <v>#N/A N/A</v>
      </c>
      <c r="CS781" t="str">
        <f>+fed_h!CT786</f>
        <v>#N/A N/A</v>
      </c>
      <c r="CT781" t="str">
        <f>+fed_h!CU786</f>
        <v>#N/A N/A</v>
      </c>
    </row>
    <row r="782" spans="1:98" x14ac:dyDescent="0.25">
      <c r="A782" s="1">
        <f>+fed_h!B787</f>
        <v>45362</v>
      </c>
      <c r="B782">
        <f>+fed_h!C787</f>
        <v>5.33</v>
      </c>
      <c r="C782">
        <f>+fed_h!D787</f>
        <v>5.3403999999999998</v>
      </c>
      <c r="D782">
        <f>+fed_h!E787</f>
        <v>5.2878999999999996</v>
      </c>
      <c r="E782">
        <f>+fed_h!F787</f>
        <v>5.1348000000000003</v>
      </c>
      <c r="F782">
        <f>+fed_h!G787</f>
        <v>4.9798999999999998</v>
      </c>
      <c r="G782">
        <f>+fed_h!H787</f>
        <v>4.7744</v>
      </c>
      <c r="H782">
        <f>+fed_h!I787</f>
        <v>4.6238000000000001</v>
      </c>
      <c r="I782">
        <f>+fed_h!J787</f>
        <v>4.45</v>
      </c>
      <c r="J782">
        <f>+fed_h!K787</f>
        <v>4.2873999999999999</v>
      </c>
      <c r="K782">
        <f>+fed_h!L787</f>
        <v>4.1310000000000002</v>
      </c>
      <c r="L782">
        <f>+fed_h!M787</f>
        <v>5.3403999999999998</v>
      </c>
      <c r="M782">
        <f>+fed_h!N787</f>
        <v>5.3403999999999998</v>
      </c>
      <c r="N782">
        <f>+fed_h!O787</f>
        <v>5.3403999999999998</v>
      </c>
      <c r="O782">
        <f>+fed_h!P787</f>
        <v>4</v>
      </c>
      <c r="P782">
        <f>+fed_h!Q787</f>
        <v>3.9039999999999999</v>
      </c>
      <c r="Q782">
        <f>+fed_h!R787</f>
        <v>3.8797000000000001</v>
      </c>
      <c r="R782">
        <f>+fed_h!S787</f>
        <v>3.673</v>
      </c>
      <c r="S782">
        <f>+fed_h!T787</f>
        <v>3.5019999999999998</v>
      </c>
      <c r="T782">
        <f>+fed_h!U787</f>
        <v>3.28</v>
      </c>
      <c r="U782">
        <f>+fed_h!V787</f>
        <v>3.1040000000000001</v>
      </c>
      <c r="V782">
        <f>+fed_h!W787</f>
        <v>2.9119999999999999</v>
      </c>
      <c r="W782">
        <f>+fed_h!X787</f>
        <v>2.762</v>
      </c>
      <c r="X782">
        <f>+fed_h!Y787</f>
        <v>2.6440000000000001</v>
      </c>
      <c r="Y782">
        <f>+fed_h!Z787</f>
        <v>2.516</v>
      </c>
      <c r="Z782">
        <f>+fed_h!AA787</f>
        <v>2.391</v>
      </c>
      <c r="AA782">
        <f>+fed_h!AB787</f>
        <v>5.25</v>
      </c>
      <c r="AB782">
        <f>+fed_h!AC787</f>
        <v>0</v>
      </c>
      <c r="AC782">
        <f>+fed_h!AD787</f>
        <v>5.2001600000000003</v>
      </c>
      <c r="AD782">
        <f>+fed_h!AE787</f>
        <v>5.1688599999999996</v>
      </c>
      <c r="AE782">
        <f>+fed_h!AF787</f>
        <v>5.0754999999999999</v>
      </c>
      <c r="AF782">
        <f>+fed_h!AG787</f>
        <v>4.9247399999999999</v>
      </c>
      <c r="AG782">
        <f>+fed_h!AH787</f>
        <v>4.7960900000000004</v>
      </c>
      <c r="AH782">
        <f>+fed_h!AI787</f>
        <v>4.6240699999999997</v>
      </c>
      <c r="AI782">
        <f>+fed_h!AJ787</f>
        <v>4.492</v>
      </c>
      <c r="AJ782">
        <f>+fed_h!AK787</f>
        <v>4.3380000000000001</v>
      </c>
      <c r="AK782">
        <f>+fed_h!AL787</f>
        <v>4.2080000000000002</v>
      </c>
      <c r="AL782">
        <f>+fed_h!AM787</f>
        <v>4.09</v>
      </c>
      <c r="AM782">
        <f>+fed_h!AN787</f>
        <v>5</v>
      </c>
      <c r="AN782">
        <f>+fed_h!AO787</f>
        <v>0</v>
      </c>
      <c r="AO782">
        <f>+fed_h!AP787</f>
        <v>4.9800000000000004</v>
      </c>
      <c r="AP782">
        <f>+fed_h!AQ787</f>
        <v>4.835</v>
      </c>
      <c r="AQ782">
        <f>+fed_h!AR787</f>
        <v>4.68</v>
      </c>
      <c r="AR782">
        <f>+fed_h!AS787</f>
        <v>4.5229999999999997</v>
      </c>
      <c r="AS782">
        <f>+fed_h!AT787</f>
        <v>4.3525</v>
      </c>
      <c r="AT782">
        <f>+fed_h!AU787</f>
        <v>4.1875</v>
      </c>
      <c r="AU782">
        <f>+fed_h!AV787</f>
        <v>4.0369999999999999</v>
      </c>
      <c r="AV782">
        <f>+fed_h!AW787</f>
        <v>3.88</v>
      </c>
      <c r="AW782">
        <f>+fed_h!AX787</f>
        <v>3.72</v>
      </c>
      <c r="AX782">
        <f>+fed_h!AY787</f>
        <v>3.5649999999999999</v>
      </c>
      <c r="AY782">
        <f>+fed_h!AZ787</f>
        <v>4.32</v>
      </c>
      <c r="AZ782">
        <f>+fed_h!BA787</f>
        <v>4.3125</v>
      </c>
      <c r="BA782">
        <f>+fed_h!BB787</f>
        <v>4.2750000000000004</v>
      </c>
      <c r="BB782">
        <f>+fed_h!BC787</f>
        <v>4.1970000000000001</v>
      </c>
      <c r="BC782">
        <f>+fed_h!BD787</f>
        <v>4.0833000000000004</v>
      </c>
      <c r="BD782">
        <f>+fed_h!BE787</f>
        <v>4.0049999999999999</v>
      </c>
      <c r="BE782">
        <f>+fed_h!BF787</f>
        <v>3.8929999999999998</v>
      </c>
      <c r="BF782">
        <f>+fed_h!BG787</f>
        <v>3.8279999999999998</v>
      </c>
      <c r="BG782">
        <f>+fed_h!BH787</f>
        <v>3.7393000000000001</v>
      </c>
      <c r="BH782">
        <f>+fed_h!BI787</f>
        <v>3.7040000000000002</v>
      </c>
      <c r="BI782">
        <f>+fed_h!BJ787</f>
        <v>-1.2E-2</v>
      </c>
      <c r="BJ782">
        <f>+fed_h!BK787</f>
        <v>5.5</v>
      </c>
      <c r="BK782">
        <f>+fed_h!BL787</f>
        <v>5.5075000000000003</v>
      </c>
      <c r="BL782">
        <f>+fed_h!BM787</f>
        <v>5.49</v>
      </c>
      <c r="BM782">
        <f>+fed_h!BN787</f>
        <v>5.3935000000000004</v>
      </c>
      <c r="BN782">
        <f>+fed_h!BO787</f>
        <v>5.2557</v>
      </c>
      <c r="BO782">
        <f>+fed_h!BP787</f>
        <v>5.0999999999999996</v>
      </c>
      <c r="BP782">
        <f>+fed_h!BQ787</f>
        <v>4.8666999999999998</v>
      </c>
      <c r="BQ782">
        <f>+fed_h!BR787</f>
        <v>4.6039000000000003</v>
      </c>
      <c r="BR782">
        <f>+fed_h!BS787</f>
        <v>4.54</v>
      </c>
      <c r="BS782">
        <f>+fed_h!BT787</f>
        <v>4.3064999999999998</v>
      </c>
      <c r="BT782">
        <f>+fed_h!BU787</f>
        <v>4.2424999999999997</v>
      </c>
      <c r="BU782">
        <f>+fed_h!BV787</f>
        <v>4.5</v>
      </c>
      <c r="BV782">
        <f>+fed_h!BW787</f>
        <v>4.5</v>
      </c>
      <c r="BW782" t="str">
        <f>+fed_h!BX787</f>
        <v>#N/A N/A</v>
      </c>
      <c r="BX782" t="str">
        <f>+fed_h!BY787</f>
        <v>#N/A N/A</v>
      </c>
      <c r="BY782" t="str">
        <f>+fed_h!BZ787</f>
        <v>#N/A N/A</v>
      </c>
      <c r="BZ782" t="str">
        <f>+fed_h!CA787</f>
        <v>#N/A N/A</v>
      </c>
      <c r="CA782" t="str">
        <f>+fed_h!CB787</f>
        <v>#N/A N/A</v>
      </c>
      <c r="CB782" t="str">
        <f>+fed_h!CC787</f>
        <v>#N/A N/A</v>
      </c>
      <c r="CC782">
        <f>+fed_h!CD787</f>
        <v>4</v>
      </c>
      <c r="CD782">
        <f>+fed_h!CE787</f>
        <v>3.992</v>
      </c>
      <c r="CE782" t="str">
        <f>+fed_h!CF787</f>
        <v>#N/A N/A</v>
      </c>
      <c r="CF782" t="str">
        <f>+fed_h!CG787</f>
        <v>#N/A N/A</v>
      </c>
      <c r="CG782" t="str">
        <f>+fed_h!CH787</f>
        <v>#N/A N/A</v>
      </c>
      <c r="CH782" t="str">
        <f>+fed_h!CI787</f>
        <v>#N/A N/A</v>
      </c>
      <c r="CI782">
        <f>+fed_h!CJ787</f>
        <v>1.699708</v>
      </c>
      <c r="CJ782">
        <f>+fed_h!CK787</f>
        <v>1.8939999999999999</v>
      </c>
      <c r="CK782">
        <f>+fed_h!CL787</f>
        <v>1.893</v>
      </c>
      <c r="CL782">
        <f>+fed_h!CM787</f>
        <v>1.639</v>
      </c>
      <c r="CM782">
        <f>+fed_h!CN787</f>
        <v>1.5529999999999999</v>
      </c>
      <c r="CN782">
        <f>+fed_h!CO787</f>
        <v>1.4610000000000001</v>
      </c>
      <c r="CO782">
        <f>+fed_h!CP787</f>
        <v>1.214</v>
      </c>
      <c r="CP782">
        <f>+fed_h!CQ787</f>
        <v>1.1379999999999999</v>
      </c>
      <c r="CQ782" t="str">
        <f>+fed_h!CR787</f>
        <v>#N/A N/A</v>
      </c>
      <c r="CR782" t="str">
        <f>+fed_h!CS787</f>
        <v>#N/A N/A</v>
      </c>
      <c r="CS782" t="str">
        <f>+fed_h!CT787</f>
        <v>#N/A N/A</v>
      </c>
      <c r="CT782" t="str">
        <f>+fed_h!CU787</f>
        <v>#N/A N/A</v>
      </c>
    </row>
    <row r="783" spans="1:98" x14ac:dyDescent="0.25">
      <c r="A783" s="1">
        <f>+fed_h!B788</f>
        <v>45363</v>
      </c>
      <c r="B783">
        <f>+fed_h!C788</f>
        <v>5.33</v>
      </c>
      <c r="C783">
        <f>+fed_h!D788</f>
        <v>5.3406000000000002</v>
      </c>
      <c r="D783">
        <f>+fed_h!E788</f>
        <v>5.3076999999999996</v>
      </c>
      <c r="E783">
        <f>+fed_h!F788</f>
        <v>5.1547000000000001</v>
      </c>
      <c r="F783">
        <f>+fed_h!G788</f>
        <v>5.0155000000000003</v>
      </c>
      <c r="G783">
        <f>+fed_h!H788</f>
        <v>4.8193000000000001</v>
      </c>
      <c r="H783">
        <f>+fed_h!I788</f>
        <v>4.6733000000000002</v>
      </c>
      <c r="I783">
        <f>+fed_h!J788</f>
        <v>4.5030000000000001</v>
      </c>
      <c r="J783">
        <f>+fed_h!K788</f>
        <v>4.3460000000000001</v>
      </c>
      <c r="K783">
        <f>+fed_h!L788</f>
        <v>4.1989999999999998</v>
      </c>
      <c r="L783">
        <f>+fed_h!M788</f>
        <v>5.3406000000000002</v>
      </c>
      <c r="M783">
        <f>+fed_h!N788</f>
        <v>5.3406000000000002</v>
      </c>
      <c r="N783">
        <f>+fed_h!O788</f>
        <v>5.3406000000000002</v>
      </c>
      <c r="O783">
        <f>+fed_h!P788</f>
        <v>4</v>
      </c>
      <c r="P783">
        <f>+fed_h!Q788</f>
        <v>3.9049999999999998</v>
      </c>
      <c r="Q783">
        <f>+fed_h!R788</f>
        <v>3.8820000000000001</v>
      </c>
      <c r="R783">
        <f>+fed_h!S788</f>
        <v>3.6789999999999998</v>
      </c>
      <c r="S783">
        <f>+fed_h!T788</f>
        <v>3.512</v>
      </c>
      <c r="T783">
        <f>+fed_h!U788</f>
        <v>3.3079999999999998</v>
      </c>
      <c r="U783">
        <f>+fed_h!V788</f>
        <v>3.1520000000000001</v>
      </c>
      <c r="V783">
        <f>+fed_h!W788</f>
        <v>2.97</v>
      </c>
      <c r="W783">
        <f>+fed_h!X788</f>
        <v>2.819</v>
      </c>
      <c r="X783">
        <f>+fed_h!Y788</f>
        <v>2.7069999999999999</v>
      </c>
      <c r="Y783">
        <f>+fed_h!Z788</f>
        <v>2.5819999999999999</v>
      </c>
      <c r="Z783">
        <f>+fed_h!AA788</f>
        <v>2.4790000000000001</v>
      </c>
      <c r="AA783">
        <f>+fed_h!AB788</f>
        <v>5.25</v>
      </c>
      <c r="AB783">
        <f>+fed_h!AC788</f>
        <v>0</v>
      </c>
      <c r="AC783">
        <f>+fed_h!AD788</f>
        <v>5.1989000000000001</v>
      </c>
      <c r="AD783">
        <f>+fed_h!AE788</f>
        <v>5.1592900000000004</v>
      </c>
      <c r="AE783">
        <f>+fed_h!AF788</f>
        <v>5.0614499999999998</v>
      </c>
      <c r="AF783">
        <f>+fed_h!AG788</f>
        <v>4.9089999999999998</v>
      </c>
      <c r="AG783">
        <f>+fed_h!AH788</f>
        <v>4.78451</v>
      </c>
      <c r="AH783">
        <f>+fed_h!AI788</f>
        <v>4.62</v>
      </c>
      <c r="AI783">
        <f>+fed_h!AJ788</f>
        <v>4.4880000000000004</v>
      </c>
      <c r="AJ783">
        <f>+fed_h!AK788</f>
        <v>4.3330000000000002</v>
      </c>
      <c r="AK783">
        <f>+fed_h!AL788</f>
        <v>4.2114599999999998</v>
      </c>
      <c r="AL783">
        <f>+fed_h!AM788</f>
        <v>4.0949999999999998</v>
      </c>
      <c r="AM783">
        <f>+fed_h!AN788</f>
        <v>5</v>
      </c>
      <c r="AN783">
        <f>+fed_h!AO788</f>
        <v>0</v>
      </c>
      <c r="AO783">
        <f>+fed_h!AP788</f>
        <v>4.984</v>
      </c>
      <c r="AP783">
        <f>+fed_h!AQ788</f>
        <v>4.8650000000000002</v>
      </c>
      <c r="AQ783">
        <f>+fed_h!AR788</f>
        <v>4.7169999999999996</v>
      </c>
      <c r="AR783">
        <f>+fed_h!AS788</f>
        <v>4.5679999999999996</v>
      </c>
      <c r="AS783">
        <f>+fed_h!AT788</f>
        <v>4.415</v>
      </c>
      <c r="AT783">
        <f>+fed_h!AU788</f>
        <v>4.2519999999999998</v>
      </c>
      <c r="AU783">
        <f>+fed_h!AV788</f>
        <v>4.0869999999999997</v>
      </c>
      <c r="AV783">
        <f>+fed_h!AW788</f>
        <v>3.9169999999999998</v>
      </c>
      <c r="AW783">
        <f>+fed_h!AX788</f>
        <v>3.8410000000000002</v>
      </c>
      <c r="AX783">
        <f>+fed_h!AY788</f>
        <v>3.63</v>
      </c>
      <c r="AY783">
        <f>+fed_h!AZ788</f>
        <v>4.32</v>
      </c>
      <c r="AZ783">
        <f>+fed_h!BA788</f>
        <v>4.3159999999999998</v>
      </c>
      <c r="BA783">
        <f>+fed_h!BB788</f>
        <v>4.2720000000000002</v>
      </c>
      <c r="BB783">
        <f>+fed_h!BC788</f>
        <v>4.1989999999999998</v>
      </c>
      <c r="BC783">
        <f>+fed_h!BD788</f>
        <v>4.0970000000000004</v>
      </c>
      <c r="BD783">
        <f>+fed_h!BE788</f>
        <v>3.9990000000000001</v>
      </c>
      <c r="BE783">
        <f>+fed_h!BF788</f>
        <v>3.8860000000000001</v>
      </c>
      <c r="BF783">
        <f>+fed_h!BG788</f>
        <v>3.8279999999999998</v>
      </c>
      <c r="BG783">
        <f>+fed_h!BH788</f>
        <v>3.742</v>
      </c>
      <c r="BH783">
        <f>+fed_h!BI788</f>
        <v>3.6768999999999998</v>
      </c>
      <c r="BI783">
        <f>+fed_h!BJ788</f>
        <v>-8.9999999999999993E-3</v>
      </c>
      <c r="BJ783">
        <f>+fed_h!BK788</f>
        <v>5.5</v>
      </c>
      <c r="BK783">
        <f>+fed_h!BL788</f>
        <v>5.5084999999999997</v>
      </c>
      <c r="BL783">
        <f>+fed_h!BM788</f>
        <v>5.4924999999999997</v>
      </c>
      <c r="BM783">
        <f>+fed_h!BN788</f>
        <v>5.399</v>
      </c>
      <c r="BN783">
        <f>+fed_h!BO788</f>
        <v>5.2690000000000001</v>
      </c>
      <c r="BO783">
        <f>+fed_h!BP788</f>
        <v>5.1154999999999999</v>
      </c>
      <c r="BP783">
        <f>+fed_h!BQ788</f>
        <v>4.875</v>
      </c>
      <c r="BQ783">
        <f>+fed_h!BR788</f>
        <v>4.6094999999999997</v>
      </c>
      <c r="BR783">
        <f>+fed_h!BS788</f>
        <v>4.4725000000000001</v>
      </c>
      <c r="BS783">
        <f>+fed_h!BT788</f>
        <v>4.3449999999999998</v>
      </c>
      <c r="BT783">
        <f>+fed_h!BU788</f>
        <v>4.1974999999999998</v>
      </c>
      <c r="BU783">
        <f>+fed_h!BV788</f>
        <v>4.5</v>
      </c>
      <c r="BV783">
        <f>+fed_h!BW788</f>
        <v>4.5</v>
      </c>
      <c r="BW783" t="str">
        <f>+fed_h!BX788</f>
        <v>#N/A N/A</v>
      </c>
      <c r="BX783" t="str">
        <f>+fed_h!BY788</f>
        <v>#N/A N/A</v>
      </c>
      <c r="BY783" t="str">
        <f>+fed_h!BZ788</f>
        <v>#N/A N/A</v>
      </c>
      <c r="BZ783" t="str">
        <f>+fed_h!CA788</f>
        <v>#N/A N/A</v>
      </c>
      <c r="CA783" t="str">
        <f>+fed_h!CB788</f>
        <v>#N/A N/A</v>
      </c>
      <c r="CB783" t="str">
        <f>+fed_h!CC788</f>
        <v>#N/A N/A</v>
      </c>
      <c r="CC783">
        <f>+fed_h!CD788</f>
        <v>4</v>
      </c>
      <c r="CD783">
        <f>+fed_h!CE788</f>
        <v>3.992</v>
      </c>
      <c r="CE783" t="str">
        <f>+fed_h!CF788</f>
        <v>#N/A N/A</v>
      </c>
      <c r="CF783" t="str">
        <f>+fed_h!CG788</f>
        <v>#N/A N/A</v>
      </c>
      <c r="CG783" t="str">
        <f>+fed_h!CH788</f>
        <v>#N/A N/A</v>
      </c>
      <c r="CH783" t="str">
        <f>+fed_h!CI788</f>
        <v>#N/A N/A</v>
      </c>
      <c r="CI783">
        <f>+fed_h!CJ788</f>
        <v>1.6982280000000001</v>
      </c>
      <c r="CJ783">
        <f>+fed_h!CK788</f>
        <v>1.8939999999999999</v>
      </c>
      <c r="CK783">
        <f>+fed_h!CL788</f>
        <v>1.893</v>
      </c>
      <c r="CL783">
        <f>+fed_h!CM788</f>
        <v>1.639</v>
      </c>
      <c r="CM783">
        <f>+fed_h!CN788</f>
        <v>1.61</v>
      </c>
      <c r="CN783">
        <f>+fed_h!CO788</f>
        <v>1.39</v>
      </c>
      <c r="CO783">
        <f>+fed_h!CP788</f>
        <v>1.1719999999999999</v>
      </c>
      <c r="CP783">
        <f>+fed_h!CQ788</f>
        <v>1.0169999999999999</v>
      </c>
      <c r="CQ783" t="str">
        <f>+fed_h!CR788</f>
        <v>#N/A N/A</v>
      </c>
      <c r="CR783" t="str">
        <f>+fed_h!CS788</f>
        <v>#N/A N/A</v>
      </c>
      <c r="CS783" t="str">
        <f>+fed_h!CT788</f>
        <v>#N/A N/A</v>
      </c>
      <c r="CT783" t="str">
        <f>+fed_h!CU788</f>
        <v>#N/A N/A</v>
      </c>
    </row>
    <row r="784" spans="1:98" x14ac:dyDescent="0.25">
      <c r="A784" s="1">
        <f>+fed_h!B789</f>
        <v>45364</v>
      </c>
      <c r="B784">
        <f>+fed_h!C789</f>
        <v>5.33</v>
      </c>
      <c r="C784">
        <f>+fed_h!D789</f>
        <v>5.3429000000000002</v>
      </c>
      <c r="D784">
        <f>+fed_h!E789</f>
        <v>5.3131000000000004</v>
      </c>
      <c r="E784">
        <f>+fed_h!F789</f>
        <v>5.1672000000000002</v>
      </c>
      <c r="F784">
        <f>+fed_h!G789</f>
        <v>5.0369999999999999</v>
      </c>
      <c r="G784">
        <f>+fed_h!H789</f>
        <v>4.8533999999999997</v>
      </c>
      <c r="H784">
        <f>+fed_h!I789</f>
        <v>4.7226999999999997</v>
      </c>
      <c r="I784">
        <f>+fed_h!J789</f>
        <v>4.5590000000000002</v>
      </c>
      <c r="J784">
        <f>+fed_h!K789</f>
        <v>4.4082999999999997</v>
      </c>
      <c r="K784">
        <f>+fed_h!L789</f>
        <v>4.2640000000000002</v>
      </c>
      <c r="L784">
        <f>+fed_h!M789</f>
        <v>5.3429000000000002</v>
      </c>
      <c r="M784">
        <f>+fed_h!N789</f>
        <v>5.3429000000000002</v>
      </c>
      <c r="N784">
        <f>+fed_h!O789</f>
        <v>5.3429000000000002</v>
      </c>
      <c r="O784">
        <f>+fed_h!P789</f>
        <v>4</v>
      </c>
      <c r="P784">
        <f>+fed_h!Q789</f>
        <v>3.907</v>
      </c>
      <c r="Q784">
        <f>+fed_h!R789</f>
        <v>3.8858999999999999</v>
      </c>
      <c r="R784">
        <f>+fed_h!S789</f>
        <v>3.6789999999999998</v>
      </c>
      <c r="S784">
        <f>+fed_h!T789</f>
        <v>3.5219999999999998</v>
      </c>
      <c r="T784">
        <f>+fed_h!U789</f>
        <v>3.3169</v>
      </c>
      <c r="U784">
        <f>+fed_h!V789</f>
        <v>3.16</v>
      </c>
      <c r="V784">
        <f>+fed_h!W789</f>
        <v>2.9809999999999999</v>
      </c>
      <c r="W784">
        <f>+fed_h!X789</f>
        <v>2.843</v>
      </c>
      <c r="X784">
        <f>+fed_h!Y789</f>
        <v>2.6949999999999998</v>
      </c>
      <c r="Y784">
        <f>+fed_h!Z789</f>
        <v>2.617</v>
      </c>
      <c r="Z784">
        <f>+fed_h!AA789</f>
        <v>2.6890000000000001</v>
      </c>
      <c r="AA784">
        <f>+fed_h!AB789</f>
        <v>5.25</v>
      </c>
      <c r="AB784">
        <f>+fed_h!AC789</f>
        <v>0</v>
      </c>
      <c r="AC784">
        <f>+fed_h!AD789</f>
        <v>5.2005999999999997</v>
      </c>
      <c r="AD784">
        <f>+fed_h!AE789</f>
        <v>5.1683000000000003</v>
      </c>
      <c r="AE784">
        <f>+fed_h!AF789</f>
        <v>5.07</v>
      </c>
      <c r="AF784">
        <f>+fed_h!AG789</f>
        <v>4.9234999999999998</v>
      </c>
      <c r="AG784">
        <f>+fed_h!AH789</f>
        <v>4.806</v>
      </c>
      <c r="AH784">
        <f>+fed_h!AI789</f>
        <v>4.6479999999999997</v>
      </c>
      <c r="AI784">
        <f>+fed_h!AJ789</f>
        <v>4.5179999999999998</v>
      </c>
      <c r="AJ784">
        <f>+fed_h!AK789</f>
        <v>4.3650000000000002</v>
      </c>
      <c r="AK784">
        <f>+fed_h!AL789</f>
        <v>4.2510000000000003</v>
      </c>
      <c r="AL784">
        <f>+fed_h!AM789</f>
        <v>4.1280000000000001</v>
      </c>
      <c r="AM784">
        <f>+fed_h!AN789</f>
        <v>5</v>
      </c>
      <c r="AN784">
        <f>+fed_h!AO789</f>
        <v>0</v>
      </c>
      <c r="AO784">
        <f>+fed_h!AP789</f>
        <v>4.9859999999999998</v>
      </c>
      <c r="AP784">
        <f>+fed_h!AQ789</f>
        <v>4.88</v>
      </c>
      <c r="AQ784">
        <f>+fed_h!AR789</f>
        <v>4.72</v>
      </c>
      <c r="AR784">
        <f>+fed_h!AS789</f>
        <v>4.5659999999999998</v>
      </c>
      <c r="AS784">
        <f>+fed_h!AT789</f>
        <v>4.4400000000000004</v>
      </c>
      <c r="AT784">
        <f>+fed_h!AU789</f>
        <v>4.343</v>
      </c>
      <c r="AU784">
        <f>+fed_h!AV789</f>
        <v>4.1390000000000002</v>
      </c>
      <c r="AV784">
        <f>+fed_h!AW789</f>
        <v>3.88</v>
      </c>
      <c r="AW784">
        <f>+fed_h!AX789</f>
        <v>3.9350000000000001</v>
      </c>
      <c r="AX784">
        <f>+fed_h!AY789</f>
        <v>3.66</v>
      </c>
      <c r="AY784">
        <f>+fed_h!AZ789</f>
        <v>4.32</v>
      </c>
      <c r="AZ784">
        <f>+fed_h!BA789</f>
        <v>4.3170000000000002</v>
      </c>
      <c r="BA784">
        <f>+fed_h!BB789</f>
        <v>4.2770000000000001</v>
      </c>
      <c r="BB784">
        <f>+fed_h!BC789</f>
        <v>4.2149999999999999</v>
      </c>
      <c r="BC784">
        <f>+fed_h!BD789</f>
        <v>4.1230000000000002</v>
      </c>
      <c r="BD784">
        <f>+fed_h!BE789</f>
        <v>4.0430000000000001</v>
      </c>
      <c r="BE784">
        <f>+fed_h!BF789</f>
        <v>3.9329999999999998</v>
      </c>
      <c r="BF784">
        <f>+fed_h!BG789</f>
        <v>3.88</v>
      </c>
      <c r="BG784">
        <f>+fed_h!BH789</f>
        <v>3.7966000000000002</v>
      </c>
      <c r="BH784">
        <f>+fed_h!BI789</f>
        <v>3.734</v>
      </c>
      <c r="BI784">
        <f>+fed_h!BJ789</f>
        <v>-0.01</v>
      </c>
      <c r="BJ784">
        <f>+fed_h!BK789</f>
        <v>5.5</v>
      </c>
      <c r="BK784">
        <f>+fed_h!BL789</f>
        <v>5.5084999999999997</v>
      </c>
      <c r="BL784">
        <f>+fed_h!BM789</f>
        <v>5.49</v>
      </c>
      <c r="BM784">
        <f>+fed_h!BN789</f>
        <v>5.41</v>
      </c>
      <c r="BN784">
        <f>+fed_h!BO789</f>
        <v>5.2915000000000001</v>
      </c>
      <c r="BO784">
        <f>+fed_h!BP789</f>
        <v>5.15</v>
      </c>
      <c r="BP784">
        <f>+fed_h!BQ789</f>
        <v>4.9124999999999996</v>
      </c>
      <c r="BQ784">
        <f>+fed_h!BR789</f>
        <v>4.5999999999999996</v>
      </c>
      <c r="BR784">
        <f>+fed_h!BS789</f>
        <v>4.4904999999999999</v>
      </c>
      <c r="BS784">
        <f>+fed_h!BT789</f>
        <v>4.3825000000000003</v>
      </c>
      <c r="BT784">
        <f>+fed_h!BU789</f>
        <v>4.2350000000000003</v>
      </c>
      <c r="BU784">
        <f>+fed_h!BV789</f>
        <v>4.5</v>
      </c>
      <c r="BV784">
        <f>+fed_h!BW789</f>
        <v>4.5</v>
      </c>
      <c r="BW784" t="str">
        <f>+fed_h!BX789</f>
        <v>#N/A N/A</v>
      </c>
      <c r="BX784" t="str">
        <f>+fed_h!BY789</f>
        <v>#N/A N/A</v>
      </c>
      <c r="BY784" t="str">
        <f>+fed_h!BZ789</f>
        <v>#N/A N/A</v>
      </c>
      <c r="BZ784" t="str">
        <f>+fed_h!CA789</f>
        <v>#N/A N/A</v>
      </c>
      <c r="CA784" t="str">
        <f>+fed_h!CB789</f>
        <v>#N/A N/A</v>
      </c>
      <c r="CB784" t="str">
        <f>+fed_h!CC789</f>
        <v>#N/A N/A</v>
      </c>
      <c r="CC784">
        <f>+fed_h!CD789</f>
        <v>4</v>
      </c>
      <c r="CD784">
        <f>+fed_h!CE789</f>
        <v>3.992</v>
      </c>
      <c r="CE784" t="str">
        <f>+fed_h!CF789</f>
        <v>#N/A N/A</v>
      </c>
      <c r="CF784" t="str">
        <f>+fed_h!CG789</f>
        <v>#N/A N/A</v>
      </c>
      <c r="CG784" t="str">
        <f>+fed_h!CH789</f>
        <v>#N/A N/A</v>
      </c>
      <c r="CH784" t="str">
        <f>+fed_h!CI789</f>
        <v>#N/A N/A</v>
      </c>
      <c r="CI784">
        <f>+fed_h!CJ789</f>
        <v>1.69956</v>
      </c>
      <c r="CJ784">
        <f>+fed_h!CK789</f>
        <v>1.8939999999999999</v>
      </c>
      <c r="CK784">
        <f>+fed_h!CL789</f>
        <v>1.893</v>
      </c>
      <c r="CL784">
        <f>+fed_h!CM789</f>
        <v>1.639</v>
      </c>
      <c r="CM784">
        <f>+fed_h!CN789</f>
        <v>1.615</v>
      </c>
      <c r="CN784">
        <f>+fed_h!CO789</f>
        <v>1.401</v>
      </c>
      <c r="CO784">
        <f>+fed_h!CP789</f>
        <v>1.1830000000000001</v>
      </c>
      <c r="CP784">
        <f>+fed_h!CQ789</f>
        <v>1.0409999999999999</v>
      </c>
      <c r="CQ784" t="str">
        <f>+fed_h!CR789</f>
        <v>#N/A N/A</v>
      </c>
      <c r="CR784" t="str">
        <f>+fed_h!CS789</f>
        <v>#N/A N/A</v>
      </c>
      <c r="CS784" t="str">
        <f>+fed_h!CT789</f>
        <v>#N/A N/A</v>
      </c>
      <c r="CT784" t="str">
        <f>+fed_h!CU789</f>
        <v>#N/A N/A</v>
      </c>
    </row>
    <row r="785" spans="1:98" x14ac:dyDescent="0.25">
      <c r="A785" s="1">
        <f>+fed_h!B790</f>
        <v>45365</v>
      </c>
      <c r="B785">
        <f>+fed_h!C790</f>
        <v>5.33</v>
      </c>
      <c r="C785">
        <f>+fed_h!D790</f>
        <v>5.3410000000000002</v>
      </c>
      <c r="D785">
        <f>+fed_h!E790</f>
        <v>5.319</v>
      </c>
      <c r="E785">
        <f>+fed_h!F790</f>
        <v>5.1826999999999996</v>
      </c>
      <c r="F785">
        <f>+fed_h!G790</f>
        <v>5.0628000000000002</v>
      </c>
      <c r="G785">
        <f>+fed_h!H790</f>
        <v>4.8776999999999999</v>
      </c>
      <c r="H785">
        <f>+fed_h!I790</f>
        <v>4.7472000000000003</v>
      </c>
      <c r="I785">
        <f>+fed_h!J790</f>
        <v>4.5919999999999996</v>
      </c>
      <c r="J785">
        <f>+fed_h!K790</f>
        <v>4.4522000000000004</v>
      </c>
      <c r="K785">
        <f>+fed_h!L790</f>
        <v>4.3189000000000002</v>
      </c>
      <c r="L785">
        <f>+fed_h!M790</f>
        <v>5.3410000000000002</v>
      </c>
      <c r="M785">
        <f>+fed_h!N790</f>
        <v>5.3410000000000002</v>
      </c>
      <c r="N785">
        <f>+fed_h!O790</f>
        <v>5.3410000000000002</v>
      </c>
      <c r="O785">
        <f>+fed_h!P790</f>
        <v>4</v>
      </c>
      <c r="P785">
        <f>+fed_h!Q790</f>
        <v>3.9079999999999999</v>
      </c>
      <c r="Q785">
        <f>+fed_h!R790</f>
        <v>3.891</v>
      </c>
      <c r="R785">
        <f>+fed_h!S790</f>
        <v>3.6890000000000001</v>
      </c>
      <c r="S785">
        <f>+fed_h!T790</f>
        <v>3.5329999999999999</v>
      </c>
      <c r="T785">
        <f>+fed_h!U790</f>
        <v>3.3384999999999998</v>
      </c>
      <c r="U785">
        <f>+fed_h!V790</f>
        <v>3.1869999999999998</v>
      </c>
      <c r="V785">
        <f>+fed_h!W790</f>
        <v>3.0105</v>
      </c>
      <c r="W785">
        <f>+fed_h!X790</f>
        <v>2.8889999999999998</v>
      </c>
      <c r="X785">
        <f>+fed_h!Y790</f>
        <v>2.7719999999999998</v>
      </c>
      <c r="Y785">
        <f>+fed_h!Z790</f>
        <v>2.6640000000000001</v>
      </c>
      <c r="Z785">
        <f>+fed_h!AA790</f>
        <v>2.577</v>
      </c>
      <c r="AA785">
        <f>+fed_h!AB790</f>
        <v>5.25</v>
      </c>
      <c r="AB785">
        <f>+fed_h!AC790</f>
        <v>0</v>
      </c>
      <c r="AC785">
        <f>+fed_h!AD790</f>
        <v>5.2010300000000003</v>
      </c>
      <c r="AD785">
        <f>+fed_h!AE790</f>
        <v>5.173</v>
      </c>
      <c r="AE785">
        <f>+fed_h!AF790</f>
        <v>5.0805600000000002</v>
      </c>
      <c r="AF785">
        <f>+fed_h!AG790</f>
        <v>4.9407399999999999</v>
      </c>
      <c r="AG785">
        <f>+fed_h!AH790</f>
        <v>4.8324999999999996</v>
      </c>
      <c r="AH785">
        <f>+fed_h!AI790</f>
        <v>4.6779999999999999</v>
      </c>
      <c r="AI785">
        <f>+fed_h!AJ790</f>
        <v>4.5590000000000002</v>
      </c>
      <c r="AJ785">
        <f>+fed_h!AK790</f>
        <v>4.4189999999999996</v>
      </c>
      <c r="AK785">
        <f>+fed_h!AL790</f>
        <v>4.3129999999999997</v>
      </c>
      <c r="AL785">
        <f>+fed_h!AM790</f>
        <v>4.2080000000000002</v>
      </c>
      <c r="AM785">
        <f>+fed_h!AN790</f>
        <v>5</v>
      </c>
      <c r="AN785">
        <f>+fed_h!AO790</f>
        <v>0</v>
      </c>
      <c r="AO785">
        <f>+fed_h!AP790</f>
        <v>4.9880000000000004</v>
      </c>
      <c r="AP785">
        <f>+fed_h!AQ790</f>
        <v>4.8929999999999998</v>
      </c>
      <c r="AQ785">
        <f>+fed_h!AR790</f>
        <v>4.7569999999999997</v>
      </c>
      <c r="AR785">
        <f>+fed_h!AS790</f>
        <v>4.6349999999999998</v>
      </c>
      <c r="AS785">
        <f>+fed_h!AT790</f>
        <v>4.4950000000000001</v>
      </c>
      <c r="AT785">
        <f>+fed_h!AU790</f>
        <v>4.343</v>
      </c>
      <c r="AU785">
        <f>+fed_h!AV790</f>
        <v>4.2210000000000001</v>
      </c>
      <c r="AV785">
        <f>+fed_h!AW790</f>
        <v>4.13</v>
      </c>
      <c r="AW785">
        <f>+fed_h!AX790</f>
        <v>3.8719999999999999</v>
      </c>
      <c r="AX785">
        <f>+fed_h!AY790</f>
        <v>3.7650000000000001</v>
      </c>
      <c r="AY785">
        <f>+fed_h!AZ790</f>
        <v>4.32</v>
      </c>
      <c r="AZ785">
        <f>+fed_h!BA790</f>
        <v>4.3179999999999996</v>
      </c>
      <c r="BA785">
        <f>+fed_h!BB790</f>
        <v>4.28</v>
      </c>
      <c r="BB785">
        <f>+fed_h!BC790</f>
        <v>4.2359999999999998</v>
      </c>
      <c r="BC785">
        <f>+fed_h!BD790</f>
        <v>4.1523000000000003</v>
      </c>
      <c r="BD785">
        <f>+fed_h!BE790</f>
        <v>4.0579999999999998</v>
      </c>
      <c r="BE785">
        <f>+fed_h!BF790</f>
        <v>3.956</v>
      </c>
      <c r="BF785">
        <f>+fed_h!BG790</f>
        <v>3.9049999999999998</v>
      </c>
      <c r="BG785">
        <f>+fed_h!BH790</f>
        <v>3.8140000000000001</v>
      </c>
      <c r="BH785">
        <f>+fed_h!BI790</f>
        <v>3.7629000000000001</v>
      </c>
      <c r="BI785">
        <f>+fed_h!BJ790</f>
        <v>-6.0000000000000001E-3</v>
      </c>
      <c r="BJ785">
        <f>+fed_h!BK790</f>
        <v>5.5</v>
      </c>
      <c r="BK785">
        <f>+fed_h!BL790</f>
        <v>5.5125000000000002</v>
      </c>
      <c r="BL785">
        <f>+fed_h!BM790</f>
        <v>5.5075000000000003</v>
      </c>
      <c r="BM785">
        <f>+fed_h!BN790</f>
        <v>5.4554999999999998</v>
      </c>
      <c r="BN785">
        <f>+fed_h!BO790</f>
        <v>5.34</v>
      </c>
      <c r="BO785">
        <f>+fed_h!BP790</f>
        <v>5.2153</v>
      </c>
      <c r="BP785">
        <f>+fed_h!BQ790</f>
        <v>4.976</v>
      </c>
      <c r="BQ785">
        <f>+fed_h!BR790</f>
        <v>4.68</v>
      </c>
      <c r="BR785">
        <f>+fed_h!BS790</f>
        <v>4.5739999999999998</v>
      </c>
      <c r="BS785">
        <f>+fed_h!BT790</f>
        <v>4.4474999999999998</v>
      </c>
      <c r="BT785">
        <f>+fed_h!BU790</f>
        <v>4.3</v>
      </c>
      <c r="BU785">
        <f>+fed_h!BV790</f>
        <v>4.5</v>
      </c>
      <c r="BV785">
        <f>+fed_h!BW790</f>
        <v>4.5</v>
      </c>
      <c r="BW785" t="str">
        <f>+fed_h!BX790</f>
        <v>#N/A N/A</v>
      </c>
      <c r="BX785" t="str">
        <f>+fed_h!BY790</f>
        <v>#N/A N/A</v>
      </c>
      <c r="BY785" t="str">
        <f>+fed_h!BZ790</f>
        <v>#N/A N/A</v>
      </c>
      <c r="BZ785" t="str">
        <f>+fed_h!CA790</f>
        <v>#N/A N/A</v>
      </c>
      <c r="CA785" t="str">
        <f>+fed_h!CB790</f>
        <v>#N/A N/A</v>
      </c>
      <c r="CB785" t="str">
        <f>+fed_h!CC790</f>
        <v>#N/A N/A</v>
      </c>
      <c r="CC785">
        <f>+fed_h!CD790</f>
        <v>4</v>
      </c>
      <c r="CD785">
        <f>+fed_h!CE790</f>
        <v>3.992</v>
      </c>
      <c r="CE785" t="str">
        <f>+fed_h!CF790</f>
        <v>#N/A N/A</v>
      </c>
      <c r="CF785" t="str">
        <f>+fed_h!CG790</f>
        <v>#N/A N/A</v>
      </c>
      <c r="CG785" t="str">
        <f>+fed_h!CH790</f>
        <v>#N/A N/A</v>
      </c>
      <c r="CH785" t="str">
        <f>+fed_h!CI790</f>
        <v>#N/A N/A</v>
      </c>
      <c r="CI785">
        <f>+fed_h!CJ790</f>
        <v>1.6962950000000001</v>
      </c>
      <c r="CJ785">
        <f>+fed_h!CK790</f>
        <v>1.8939999999999999</v>
      </c>
      <c r="CK785">
        <f>+fed_h!CL790</f>
        <v>1.893</v>
      </c>
      <c r="CL785">
        <f>+fed_h!CM790</f>
        <v>1.639</v>
      </c>
      <c r="CM785">
        <f>+fed_h!CN790</f>
        <v>1.6180000000000001</v>
      </c>
      <c r="CN785">
        <f>+fed_h!CO790</f>
        <v>1.407</v>
      </c>
      <c r="CO785">
        <f>+fed_h!CP790</f>
        <v>1.2030000000000001</v>
      </c>
      <c r="CP785">
        <f>+fed_h!CQ790</f>
        <v>1.0580000000000001</v>
      </c>
      <c r="CQ785" t="str">
        <f>+fed_h!CR790</f>
        <v>#N/A N/A</v>
      </c>
      <c r="CR785" t="str">
        <f>+fed_h!CS790</f>
        <v>#N/A N/A</v>
      </c>
      <c r="CS785" t="str">
        <f>+fed_h!CT790</f>
        <v>#N/A N/A</v>
      </c>
      <c r="CT785" t="str">
        <f>+fed_h!CU790</f>
        <v>#N/A N/A</v>
      </c>
    </row>
    <row r="786" spans="1:98" x14ac:dyDescent="0.25">
      <c r="A786" s="1">
        <f>+fed_h!B791</f>
        <v>45366</v>
      </c>
      <c r="B786">
        <f>+fed_h!C791</f>
        <v>5.33</v>
      </c>
      <c r="C786">
        <f>+fed_h!D791</f>
        <v>5.3414999999999999</v>
      </c>
      <c r="D786">
        <f>+fed_h!E791</f>
        <v>5.3202999999999996</v>
      </c>
      <c r="E786">
        <f>+fed_h!F791</f>
        <v>5.1944999999999997</v>
      </c>
      <c r="F786">
        <f>+fed_h!G791</f>
        <v>5.0849000000000002</v>
      </c>
      <c r="G786">
        <f>+fed_h!H791</f>
        <v>4.9066999999999998</v>
      </c>
      <c r="H786">
        <f>+fed_h!I791</f>
        <v>4.7826000000000004</v>
      </c>
      <c r="I786">
        <f>+fed_h!J791</f>
        <v>4.6289999999999996</v>
      </c>
      <c r="J786">
        <f>+fed_h!K791</f>
        <v>4.4960000000000004</v>
      </c>
      <c r="K786">
        <f>+fed_h!L791</f>
        <v>4.3730000000000002</v>
      </c>
      <c r="L786">
        <f>+fed_h!M791</f>
        <v>5.3414999999999999</v>
      </c>
      <c r="M786">
        <f>+fed_h!N791</f>
        <v>5.3414999999999999</v>
      </c>
      <c r="N786">
        <f>+fed_h!O791</f>
        <v>5.3414999999999999</v>
      </c>
      <c r="O786">
        <f>+fed_h!P791</f>
        <v>4</v>
      </c>
      <c r="P786">
        <f>+fed_h!Q791</f>
        <v>3.9089999999999998</v>
      </c>
      <c r="Q786">
        <f>+fed_h!R791</f>
        <v>3.8955000000000002</v>
      </c>
      <c r="R786">
        <f>+fed_h!S791</f>
        <v>3.7029999999999998</v>
      </c>
      <c r="S786">
        <f>+fed_h!T791</f>
        <v>3.569</v>
      </c>
      <c r="T786">
        <f>+fed_h!U791</f>
        <v>3.3690000000000002</v>
      </c>
      <c r="U786">
        <f>+fed_h!V791</f>
        <v>3.222</v>
      </c>
      <c r="V786">
        <f>+fed_h!W791</f>
        <v>3.0539999999999998</v>
      </c>
      <c r="W786">
        <f>+fed_h!X791</f>
        <v>2.9279999999999999</v>
      </c>
      <c r="X786">
        <f>+fed_h!Y791</f>
        <v>2.8119999999999998</v>
      </c>
      <c r="Y786">
        <f>+fed_h!Z791</f>
        <v>2.7109999999999999</v>
      </c>
      <c r="Z786">
        <f>+fed_h!AA791</f>
        <v>2.6150000000000002</v>
      </c>
      <c r="AA786">
        <f>+fed_h!AB791</f>
        <v>5.25</v>
      </c>
      <c r="AB786">
        <f>+fed_h!AC791</f>
        <v>0</v>
      </c>
      <c r="AC786">
        <f>+fed_h!AD791</f>
        <v>5.2042799999999998</v>
      </c>
      <c r="AD786">
        <f>+fed_h!AE791</f>
        <v>5.17014</v>
      </c>
      <c r="AE786">
        <f>+fed_h!AF791</f>
        <v>5.0849599999999997</v>
      </c>
      <c r="AF786">
        <f>+fed_h!AG791</f>
        <v>4.9481799999999998</v>
      </c>
      <c r="AG786">
        <f>+fed_h!AH791</f>
        <v>4.8397600000000001</v>
      </c>
      <c r="AH786">
        <f>+fed_h!AI791</f>
        <v>4.68546</v>
      </c>
      <c r="AI786">
        <f>+fed_h!AJ791</f>
        <v>4.5720000000000001</v>
      </c>
      <c r="AJ786">
        <f>+fed_h!AK791</f>
        <v>4.4329999999999998</v>
      </c>
      <c r="AK786">
        <f>+fed_h!AL791</f>
        <v>4.33</v>
      </c>
      <c r="AL786">
        <f>+fed_h!AM791</f>
        <v>4.2380000000000004</v>
      </c>
      <c r="AM786">
        <f>+fed_h!AN791</f>
        <v>5</v>
      </c>
      <c r="AN786">
        <f>+fed_h!AO791</f>
        <v>0</v>
      </c>
      <c r="AO786">
        <f>+fed_h!AP791</f>
        <v>4.99</v>
      </c>
      <c r="AP786">
        <f>+fed_h!AQ791</f>
        <v>4.9020000000000001</v>
      </c>
      <c r="AQ786">
        <f>+fed_h!AR791</f>
        <v>4.7699999999999996</v>
      </c>
      <c r="AR786">
        <f>+fed_h!AS791</f>
        <v>4.6524999999999999</v>
      </c>
      <c r="AS786">
        <f>+fed_h!AT791</f>
        <v>4.5225</v>
      </c>
      <c r="AT786">
        <f>+fed_h!AU791</f>
        <v>4.38</v>
      </c>
      <c r="AU786">
        <f>+fed_h!AV791</f>
        <v>4.2430000000000003</v>
      </c>
      <c r="AV786">
        <f>+fed_h!AW791</f>
        <v>4.13</v>
      </c>
      <c r="AW786">
        <f>+fed_h!AX791</f>
        <v>4.04</v>
      </c>
      <c r="AX786">
        <f>+fed_h!AY791</f>
        <v>3.8</v>
      </c>
      <c r="AY786">
        <f>+fed_h!AZ791</f>
        <v>4.32</v>
      </c>
      <c r="AZ786">
        <f>+fed_h!BA791</f>
        <v>4.3194999999999997</v>
      </c>
      <c r="BA786">
        <f>+fed_h!BB791</f>
        <v>4.2859999999999996</v>
      </c>
      <c r="BB786">
        <f>+fed_h!BC791</f>
        <v>4.234</v>
      </c>
      <c r="BC786">
        <f>+fed_h!BD791</f>
        <v>4.1462000000000003</v>
      </c>
      <c r="BD786">
        <f>+fed_h!BE791</f>
        <v>4.0955000000000004</v>
      </c>
      <c r="BE786">
        <f>+fed_h!BF791</f>
        <v>3.9980000000000002</v>
      </c>
      <c r="BF786">
        <f>+fed_h!BG791</f>
        <v>3.9510000000000001</v>
      </c>
      <c r="BG786">
        <f>+fed_h!BH791</f>
        <v>3.88</v>
      </c>
      <c r="BH786">
        <f>+fed_h!BI791</f>
        <v>3.8321999999999998</v>
      </c>
      <c r="BI786">
        <f>+fed_h!BJ791</f>
        <v>-6.0000000000000001E-3</v>
      </c>
      <c r="BJ786">
        <f>+fed_h!BK791</f>
        <v>5.5</v>
      </c>
      <c r="BK786">
        <f>+fed_h!BL791</f>
        <v>5.5119999999999996</v>
      </c>
      <c r="BL786">
        <f>+fed_h!BM791</f>
        <v>5.5049999999999999</v>
      </c>
      <c r="BM786">
        <f>+fed_h!BN791</f>
        <v>5.4512999999999998</v>
      </c>
      <c r="BN786">
        <f>+fed_h!BO791</f>
        <v>5.33</v>
      </c>
      <c r="BO786">
        <f>+fed_h!BP791</f>
        <v>5.1951999999999998</v>
      </c>
      <c r="BP786">
        <f>+fed_h!BQ791</f>
        <v>4.9554999999999998</v>
      </c>
      <c r="BQ786">
        <f>+fed_h!BR791</f>
        <v>4.6855000000000002</v>
      </c>
      <c r="BR786">
        <f>+fed_h!BS791</f>
        <v>4.5594999999999999</v>
      </c>
      <c r="BS786">
        <f>+fed_h!BT791</f>
        <v>4.4424999999999999</v>
      </c>
      <c r="BT786">
        <f>+fed_h!BU791</f>
        <v>4.2949999999999999</v>
      </c>
      <c r="BU786">
        <f>+fed_h!BV791</f>
        <v>4.5</v>
      </c>
      <c r="BV786">
        <f>+fed_h!BW791</f>
        <v>4.5</v>
      </c>
      <c r="BW786" t="str">
        <f>+fed_h!BX791</f>
        <v>#N/A N/A</v>
      </c>
      <c r="BX786" t="str">
        <f>+fed_h!BY791</f>
        <v>#N/A N/A</v>
      </c>
      <c r="BY786" t="str">
        <f>+fed_h!BZ791</f>
        <v>#N/A N/A</v>
      </c>
      <c r="BZ786" t="str">
        <f>+fed_h!CA791</f>
        <v>#N/A N/A</v>
      </c>
      <c r="CA786" t="str">
        <f>+fed_h!CB791</f>
        <v>#N/A N/A</v>
      </c>
      <c r="CB786" t="str">
        <f>+fed_h!CC791</f>
        <v>#N/A N/A</v>
      </c>
      <c r="CC786">
        <f>+fed_h!CD791</f>
        <v>4</v>
      </c>
      <c r="CD786">
        <f>+fed_h!CE791</f>
        <v>3.992</v>
      </c>
      <c r="CE786" t="str">
        <f>+fed_h!CF791</f>
        <v>#N/A N/A</v>
      </c>
      <c r="CF786" t="str">
        <f>+fed_h!CG791</f>
        <v>#N/A N/A</v>
      </c>
      <c r="CG786" t="str">
        <f>+fed_h!CH791</f>
        <v>#N/A N/A</v>
      </c>
      <c r="CH786" t="str">
        <f>+fed_h!CI791</f>
        <v>#N/A N/A</v>
      </c>
      <c r="CI786">
        <f>+fed_h!CJ791</f>
        <v>1.6974689999999999</v>
      </c>
      <c r="CJ786">
        <f>+fed_h!CK791</f>
        <v>1.8939999999999999</v>
      </c>
      <c r="CK786">
        <f>+fed_h!CL791</f>
        <v>1.893</v>
      </c>
      <c r="CL786">
        <f>+fed_h!CM791</f>
        <v>1.639</v>
      </c>
      <c r="CM786">
        <f>+fed_h!CN791</f>
        <v>1.629</v>
      </c>
      <c r="CN786">
        <f>+fed_h!CO791</f>
        <v>1.4390000000000001</v>
      </c>
      <c r="CO786">
        <f>+fed_h!CP791</f>
        <v>1.2410000000000001</v>
      </c>
      <c r="CP786">
        <f>+fed_h!CQ791</f>
        <v>1.0980000000000001</v>
      </c>
      <c r="CQ786" t="str">
        <f>+fed_h!CR791</f>
        <v>#N/A N/A</v>
      </c>
      <c r="CR786" t="str">
        <f>+fed_h!CS791</f>
        <v>#N/A N/A</v>
      </c>
      <c r="CS786" t="str">
        <f>+fed_h!CT791</f>
        <v>#N/A N/A</v>
      </c>
      <c r="CT786" t="str">
        <f>+fed_h!CU791</f>
        <v>#N/A N/A</v>
      </c>
    </row>
    <row r="787" spans="1:98" x14ac:dyDescent="0.25">
      <c r="A787" s="1">
        <f>+fed_h!B792</f>
        <v>45369</v>
      </c>
      <c r="B787">
        <f>+fed_h!C792</f>
        <v>5.33</v>
      </c>
      <c r="C787">
        <f>+fed_h!D792</f>
        <v>5.3440000000000003</v>
      </c>
      <c r="D787">
        <f>+fed_h!E792</f>
        <v>5.3234000000000004</v>
      </c>
      <c r="E787">
        <f>+fed_h!F792</f>
        <v>5.1976000000000004</v>
      </c>
      <c r="F787">
        <f>+fed_h!G792</f>
        <v>5.0968</v>
      </c>
      <c r="G787">
        <f>+fed_h!H792</f>
        <v>4.9227999999999996</v>
      </c>
      <c r="H787">
        <f>+fed_h!I792</f>
        <v>4.7975000000000003</v>
      </c>
      <c r="I787">
        <f>+fed_h!J792</f>
        <v>4.6471999999999998</v>
      </c>
      <c r="J787">
        <f>+fed_h!K792</f>
        <v>4.5133999999999999</v>
      </c>
      <c r="K787">
        <f>+fed_h!L792</f>
        <v>4.3867000000000003</v>
      </c>
      <c r="L787">
        <f>+fed_h!M792</f>
        <v>5.3440000000000003</v>
      </c>
      <c r="M787">
        <f>+fed_h!N792</f>
        <v>5.3440000000000003</v>
      </c>
      <c r="N787">
        <f>+fed_h!O792</f>
        <v>5.3440000000000003</v>
      </c>
      <c r="O787">
        <f>+fed_h!P792</f>
        <v>4</v>
      </c>
      <c r="P787">
        <f>+fed_h!Q792</f>
        <v>3.9089999999999998</v>
      </c>
      <c r="Q787">
        <f>+fed_h!R792</f>
        <v>3.9009</v>
      </c>
      <c r="R787">
        <f>+fed_h!S792</f>
        <v>3.7170000000000001</v>
      </c>
      <c r="S787">
        <f>+fed_h!T792</f>
        <v>3.5779999999999998</v>
      </c>
      <c r="T787">
        <f>+fed_h!U792</f>
        <v>3.383</v>
      </c>
      <c r="U787">
        <f>+fed_h!V792</f>
        <v>3.226</v>
      </c>
      <c r="V787">
        <f>+fed_h!W792</f>
        <v>3.0649999999999999</v>
      </c>
      <c r="W787">
        <f>+fed_h!X792</f>
        <v>2.944</v>
      </c>
      <c r="X787">
        <f>+fed_h!Y792</f>
        <v>2.8450000000000002</v>
      </c>
      <c r="Y787">
        <f>+fed_h!Z792</f>
        <v>2.7240000000000002</v>
      </c>
      <c r="Z787">
        <f>+fed_h!AA792</f>
        <v>2.6259999999999999</v>
      </c>
      <c r="AA787">
        <f>+fed_h!AB792</f>
        <v>5.25</v>
      </c>
      <c r="AB787">
        <f>+fed_h!AC792</f>
        <v>0</v>
      </c>
      <c r="AC787">
        <f>+fed_h!AD792</f>
        <v>5.2050000000000001</v>
      </c>
      <c r="AD787">
        <f>+fed_h!AE792</f>
        <v>5.1710000000000003</v>
      </c>
      <c r="AE787">
        <f>+fed_h!AF792</f>
        <v>5.0839999999999996</v>
      </c>
      <c r="AF787">
        <f>+fed_h!AG792</f>
        <v>4.9489999999999998</v>
      </c>
      <c r="AG787">
        <f>+fed_h!AH792</f>
        <v>4.8375000000000004</v>
      </c>
      <c r="AH787">
        <f>+fed_h!AI792</f>
        <v>4.6890000000000001</v>
      </c>
      <c r="AI787">
        <f>+fed_h!AJ792</f>
        <v>4.57</v>
      </c>
      <c r="AJ787">
        <f>+fed_h!AK792</f>
        <v>4.4370000000000003</v>
      </c>
      <c r="AK787">
        <f>+fed_h!AL792</f>
        <v>4.3360000000000003</v>
      </c>
      <c r="AL787">
        <f>+fed_h!AM792</f>
        <v>4.2320000000000002</v>
      </c>
      <c r="AM787">
        <f>+fed_h!AN792</f>
        <v>5</v>
      </c>
      <c r="AN787">
        <f>+fed_h!AO792</f>
        <v>0</v>
      </c>
      <c r="AO787">
        <f>+fed_h!AP792</f>
        <v>4.9859999999999998</v>
      </c>
      <c r="AP787">
        <f>+fed_h!AQ792</f>
        <v>4.9024999999999999</v>
      </c>
      <c r="AQ787">
        <f>+fed_h!AR792</f>
        <v>4.7824999999999998</v>
      </c>
      <c r="AR787">
        <f>+fed_h!AS792</f>
        <v>4.6669999999999998</v>
      </c>
      <c r="AS787">
        <f>+fed_h!AT792</f>
        <v>4.5425000000000004</v>
      </c>
      <c r="AT787">
        <f>+fed_h!AU792</f>
        <v>4.41</v>
      </c>
      <c r="AU787">
        <f>+fed_h!AV792</f>
        <v>4.2850000000000001</v>
      </c>
      <c r="AV787">
        <f>+fed_h!AW792</f>
        <v>4.1749999999999998</v>
      </c>
      <c r="AW787">
        <f>+fed_h!AX792</f>
        <v>4.0679999999999996</v>
      </c>
      <c r="AX787">
        <f>+fed_h!AY792</f>
        <v>3.98</v>
      </c>
      <c r="AY787">
        <f>+fed_h!AZ792</f>
        <v>4.32</v>
      </c>
      <c r="AZ787">
        <f>+fed_h!BA792</f>
        <v>4.3209999999999997</v>
      </c>
      <c r="BA787">
        <f>+fed_h!BB792</f>
        <v>4.2850000000000001</v>
      </c>
      <c r="BB787">
        <f>+fed_h!BC792</f>
        <v>4.2351000000000001</v>
      </c>
      <c r="BC787">
        <f>+fed_h!BD792</f>
        <v>4.1559999999999997</v>
      </c>
      <c r="BD787">
        <f>+fed_h!BE792</f>
        <v>4.1100000000000003</v>
      </c>
      <c r="BE787">
        <f>+fed_h!BF792</f>
        <v>4.0259999999999998</v>
      </c>
      <c r="BF787">
        <f>+fed_h!BG792</f>
        <v>3.9790000000000001</v>
      </c>
      <c r="BG787">
        <f>+fed_h!BH792</f>
        <v>3.8862000000000001</v>
      </c>
      <c r="BH787">
        <f>+fed_h!BI792</f>
        <v>3.8348</v>
      </c>
      <c r="BI787">
        <f>+fed_h!BJ792</f>
        <v>-7.0000000000000001E-3</v>
      </c>
      <c r="BJ787">
        <f>+fed_h!BK792</f>
        <v>5.5</v>
      </c>
      <c r="BK787">
        <f>+fed_h!BL792</f>
        <v>5.5119999999999996</v>
      </c>
      <c r="BL787">
        <f>+fed_h!BM792</f>
        <v>5.51</v>
      </c>
      <c r="BM787">
        <f>+fed_h!BN792</f>
        <v>5.4562999999999997</v>
      </c>
      <c r="BN787">
        <f>+fed_h!BO792</f>
        <v>5.33</v>
      </c>
      <c r="BO787">
        <f>+fed_h!BP792</f>
        <v>5.1950000000000003</v>
      </c>
      <c r="BP787">
        <f>+fed_h!BQ792</f>
        <v>4.9450000000000003</v>
      </c>
      <c r="BQ787">
        <f>+fed_h!BR792</f>
        <v>4.67</v>
      </c>
      <c r="BR787">
        <f>+fed_h!BS792</f>
        <v>4.5655000000000001</v>
      </c>
      <c r="BS787">
        <f>+fed_h!BT792</f>
        <v>4.45</v>
      </c>
      <c r="BT787">
        <f>+fed_h!BU792</f>
        <v>4.3025000000000002</v>
      </c>
      <c r="BU787">
        <f>+fed_h!BV792</f>
        <v>4.5</v>
      </c>
      <c r="BV787">
        <f>+fed_h!BW792</f>
        <v>4.5</v>
      </c>
      <c r="BW787" t="str">
        <f>+fed_h!BX792</f>
        <v>#N/A N/A</v>
      </c>
      <c r="BX787" t="str">
        <f>+fed_h!BY792</f>
        <v>#N/A N/A</v>
      </c>
      <c r="BY787" t="str">
        <f>+fed_h!BZ792</f>
        <v>#N/A N/A</v>
      </c>
      <c r="BZ787" t="str">
        <f>+fed_h!CA792</f>
        <v>#N/A N/A</v>
      </c>
      <c r="CA787" t="str">
        <f>+fed_h!CB792</f>
        <v>#N/A N/A</v>
      </c>
      <c r="CB787" t="str">
        <f>+fed_h!CC792</f>
        <v>#N/A N/A</v>
      </c>
      <c r="CC787">
        <f>+fed_h!CD792</f>
        <v>4</v>
      </c>
      <c r="CD787">
        <f>+fed_h!CE792</f>
        <v>3.992</v>
      </c>
      <c r="CE787" t="str">
        <f>+fed_h!CF792</f>
        <v>#N/A N/A</v>
      </c>
      <c r="CF787" t="str">
        <f>+fed_h!CG792</f>
        <v>#N/A N/A</v>
      </c>
      <c r="CG787" t="str">
        <f>+fed_h!CH792</f>
        <v>#N/A N/A</v>
      </c>
      <c r="CH787" t="str">
        <f>+fed_h!CI792</f>
        <v>#N/A N/A</v>
      </c>
      <c r="CI787">
        <f>+fed_h!CJ792</f>
        <v>1.6965030000000001</v>
      </c>
      <c r="CJ787">
        <f>+fed_h!CK792</f>
        <v>1.8939999999999999</v>
      </c>
      <c r="CK787">
        <f>+fed_h!CL792</f>
        <v>1.893</v>
      </c>
      <c r="CL787">
        <f>+fed_h!CM792</f>
        <v>1.639</v>
      </c>
      <c r="CM787">
        <f>+fed_h!CN792</f>
        <v>1.6220000000000001</v>
      </c>
      <c r="CN787">
        <f>+fed_h!CO792</f>
        <v>1.458</v>
      </c>
      <c r="CO787">
        <f>+fed_h!CP792</f>
        <v>1.2769999999999999</v>
      </c>
      <c r="CP787">
        <f>+fed_h!CQ792</f>
        <v>1.177</v>
      </c>
      <c r="CQ787" t="str">
        <f>+fed_h!CR792</f>
        <v>#N/A N/A</v>
      </c>
      <c r="CR787" t="str">
        <f>+fed_h!CS792</f>
        <v>#N/A N/A</v>
      </c>
      <c r="CS787" t="str">
        <f>+fed_h!CT792</f>
        <v>#N/A N/A</v>
      </c>
      <c r="CT787" t="str">
        <f>+fed_h!CU792</f>
        <v>#N/A N/A</v>
      </c>
    </row>
    <row r="788" spans="1:98" x14ac:dyDescent="0.25">
      <c r="A788" s="1">
        <f>+fed_h!B793</f>
        <v>45370</v>
      </c>
      <c r="B788">
        <f>+fed_h!C793</f>
        <v>5.33</v>
      </c>
      <c r="C788">
        <f>+fed_h!D793</f>
        <v>5.3429000000000002</v>
      </c>
      <c r="D788">
        <f>+fed_h!E793</f>
        <v>5.3224999999999998</v>
      </c>
      <c r="E788">
        <f>+fed_h!F793</f>
        <v>5.1837</v>
      </c>
      <c r="F788">
        <f>+fed_h!G793</f>
        <v>5.0827</v>
      </c>
      <c r="G788">
        <f>+fed_h!H793</f>
        <v>4.9104999999999999</v>
      </c>
      <c r="H788">
        <f>+fed_h!I793</f>
        <v>4.7830000000000004</v>
      </c>
      <c r="I788">
        <f>+fed_h!J793</f>
        <v>4.6189999999999998</v>
      </c>
      <c r="J788">
        <f>+fed_h!K793</f>
        <v>4.4832000000000001</v>
      </c>
      <c r="K788">
        <f>+fed_h!L793</f>
        <v>4.3478000000000003</v>
      </c>
      <c r="L788">
        <f>+fed_h!M793</f>
        <v>5.3429000000000002</v>
      </c>
      <c r="M788">
        <f>+fed_h!N793</f>
        <v>5.3429000000000002</v>
      </c>
      <c r="N788">
        <f>+fed_h!O793</f>
        <v>5.3429000000000002</v>
      </c>
      <c r="O788">
        <f>+fed_h!P793</f>
        <v>4</v>
      </c>
      <c r="P788">
        <f>+fed_h!Q793</f>
        <v>3.9079999999999999</v>
      </c>
      <c r="Q788">
        <f>+fed_h!R793</f>
        <v>3.9009999999999998</v>
      </c>
      <c r="R788">
        <f>+fed_h!S793</f>
        <v>3.71</v>
      </c>
      <c r="S788">
        <f>+fed_h!T793</f>
        <v>3.5634999999999999</v>
      </c>
      <c r="T788">
        <f>+fed_h!U793</f>
        <v>3.3620000000000001</v>
      </c>
      <c r="U788">
        <f>+fed_h!V793</f>
        <v>3.2109999999999999</v>
      </c>
      <c r="V788">
        <f>+fed_h!W793</f>
        <v>3.0425</v>
      </c>
      <c r="W788">
        <f>+fed_h!X793</f>
        <v>2.92</v>
      </c>
      <c r="X788">
        <f>+fed_h!Y793</f>
        <v>2.8239999999999998</v>
      </c>
      <c r="Y788">
        <f>+fed_h!Z793</f>
        <v>2.7</v>
      </c>
      <c r="Z788">
        <f>+fed_h!AA793</f>
        <v>2.5990000000000002</v>
      </c>
      <c r="AA788">
        <f>+fed_h!AB793</f>
        <v>5.25</v>
      </c>
      <c r="AB788">
        <f>+fed_h!AC793</f>
        <v>0</v>
      </c>
      <c r="AC788">
        <f>+fed_h!AD793</f>
        <v>5.2023200000000003</v>
      </c>
      <c r="AD788">
        <f>+fed_h!AE793</f>
        <v>5.1596799999999998</v>
      </c>
      <c r="AE788">
        <f>+fed_h!AF793</f>
        <v>5.0744100000000003</v>
      </c>
      <c r="AF788">
        <f>+fed_h!AG793</f>
        <v>4.9340799999999998</v>
      </c>
      <c r="AG788">
        <f>+fed_h!AH793</f>
        <v>4.8164300000000004</v>
      </c>
      <c r="AH788">
        <f>+fed_h!AI793</f>
        <v>4.6563499999999998</v>
      </c>
      <c r="AI788">
        <f>+fed_h!AJ793</f>
        <v>4.5330000000000004</v>
      </c>
      <c r="AJ788">
        <f>+fed_h!AK793</f>
        <v>4.3920000000000003</v>
      </c>
      <c r="AK788">
        <f>+fed_h!AL793</f>
        <v>4.2839999999999998</v>
      </c>
      <c r="AL788">
        <f>+fed_h!AM793</f>
        <v>4.1760000000000002</v>
      </c>
      <c r="AM788">
        <f>+fed_h!AN793</f>
        <v>5</v>
      </c>
      <c r="AN788">
        <f>+fed_h!AO793</f>
        <v>0</v>
      </c>
      <c r="AO788">
        <f>+fed_h!AP793</f>
        <v>4.9725000000000001</v>
      </c>
      <c r="AP788">
        <f>+fed_h!AQ793</f>
        <v>4.8280000000000003</v>
      </c>
      <c r="AQ788">
        <f>+fed_h!AR793</f>
        <v>4.67</v>
      </c>
      <c r="AR788">
        <f>+fed_h!AS793</f>
        <v>4.5309999999999997</v>
      </c>
      <c r="AS788">
        <f>+fed_h!AT793</f>
        <v>4.4050000000000002</v>
      </c>
      <c r="AT788">
        <f>+fed_h!AU793</f>
        <v>4.2549999999999999</v>
      </c>
      <c r="AU788">
        <f>+fed_h!AV793</f>
        <v>4.1319999999999997</v>
      </c>
      <c r="AV788">
        <f>+fed_h!AW793</f>
        <v>3.2559999999999998</v>
      </c>
      <c r="AW788">
        <f>+fed_h!AX793</f>
        <v>4.306</v>
      </c>
      <c r="AX788">
        <f>+fed_h!AY793</f>
        <v>3.82</v>
      </c>
      <c r="AY788">
        <f>+fed_h!AZ793</f>
        <v>4.32</v>
      </c>
      <c r="AZ788">
        <f>+fed_h!BA793</f>
        <v>4.3250000000000002</v>
      </c>
      <c r="BA788">
        <f>+fed_h!BB793</f>
        <v>4.2874999999999996</v>
      </c>
      <c r="BB788">
        <f>+fed_h!BC793</f>
        <v>4.2321</v>
      </c>
      <c r="BC788">
        <f>+fed_h!BD793</f>
        <v>4.133</v>
      </c>
      <c r="BD788">
        <f>+fed_h!BE793</f>
        <v>4.0529999999999999</v>
      </c>
      <c r="BE788">
        <f>+fed_h!BF793</f>
        <v>3.952</v>
      </c>
      <c r="BF788">
        <f>+fed_h!BG793</f>
        <v>3.895</v>
      </c>
      <c r="BG788">
        <f>+fed_h!BH793</f>
        <v>3.8153999999999999</v>
      </c>
      <c r="BH788">
        <f>+fed_h!BI793</f>
        <v>3.7633999999999999</v>
      </c>
      <c r="BI788">
        <f>+fed_h!BJ793</f>
        <v>-5.0000000000000001E-3</v>
      </c>
      <c r="BJ788">
        <f>+fed_h!BK793</f>
        <v>5.5</v>
      </c>
      <c r="BK788">
        <f>+fed_h!BL793</f>
        <v>5.51</v>
      </c>
      <c r="BL788">
        <f>+fed_h!BM793</f>
        <v>5.5</v>
      </c>
      <c r="BM788">
        <f>+fed_h!BN793</f>
        <v>5.4474999999999998</v>
      </c>
      <c r="BN788">
        <f>+fed_h!BO793</f>
        <v>5.31</v>
      </c>
      <c r="BO788">
        <f>+fed_h!BP793</f>
        <v>5.165</v>
      </c>
      <c r="BP788">
        <f>+fed_h!BQ793</f>
        <v>4.9298999999999999</v>
      </c>
      <c r="BQ788">
        <f>+fed_h!BR793</f>
        <v>4.6768000000000001</v>
      </c>
      <c r="BR788">
        <f>+fed_h!BS793</f>
        <v>4.5750000000000002</v>
      </c>
      <c r="BS788">
        <f>+fed_h!BT793</f>
        <v>4.4000000000000004</v>
      </c>
      <c r="BT788">
        <f>+fed_h!BU793</f>
        <v>4.2774999999999999</v>
      </c>
      <c r="BU788">
        <f>+fed_h!BV793</f>
        <v>4.5</v>
      </c>
      <c r="BV788">
        <f>+fed_h!BW793</f>
        <v>4.5</v>
      </c>
      <c r="BW788" t="str">
        <f>+fed_h!BX793</f>
        <v>#N/A N/A</v>
      </c>
      <c r="BX788" t="str">
        <f>+fed_h!BY793</f>
        <v>#N/A N/A</v>
      </c>
      <c r="BY788" t="str">
        <f>+fed_h!BZ793</f>
        <v>#N/A N/A</v>
      </c>
      <c r="BZ788" t="str">
        <f>+fed_h!CA793</f>
        <v>#N/A N/A</v>
      </c>
      <c r="CA788" t="str">
        <f>+fed_h!CB793</f>
        <v>#N/A N/A</v>
      </c>
      <c r="CB788" t="str">
        <f>+fed_h!CC793</f>
        <v>#N/A N/A</v>
      </c>
      <c r="CC788">
        <f>+fed_h!CD793</f>
        <v>4</v>
      </c>
      <c r="CD788">
        <f>+fed_h!CE793</f>
        <v>3.992</v>
      </c>
      <c r="CE788" t="str">
        <f>+fed_h!CF793</f>
        <v>#N/A N/A</v>
      </c>
      <c r="CF788" t="str">
        <f>+fed_h!CG793</f>
        <v>#N/A N/A</v>
      </c>
      <c r="CG788" t="str">
        <f>+fed_h!CH793</f>
        <v>#N/A N/A</v>
      </c>
      <c r="CH788" t="str">
        <f>+fed_h!CI793</f>
        <v>#N/A N/A</v>
      </c>
      <c r="CI788">
        <f>+fed_h!CJ793</f>
        <v>1.6959340000000001</v>
      </c>
      <c r="CJ788">
        <f>+fed_h!CK793</f>
        <v>1.8939999999999999</v>
      </c>
      <c r="CK788">
        <f>+fed_h!CL793</f>
        <v>1.893</v>
      </c>
      <c r="CL788">
        <f>+fed_h!CM793</f>
        <v>1.639</v>
      </c>
      <c r="CM788">
        <f>+fed_h!CN793</f>
        <v>1.6040000000000001</v>
      </c>
      <c r="CN788">
        <f>+fed_h!CO793</f>
        <v>1.361</v>
      </c>
      <c r="CO788">
        <f>+fed_h!CP793</f>
        <v>1.2330000000000001</v>
      </c>
      <c r="CP788">
        <f>+fed_h!CQ793</f>
        <v>1.0429999999999999</v>
      </c>
      <c r="CQ788" t="str">
        <f>+fed_h!CR793</f>
        <v>#N/A N/A</v>
      </c>
      <c r="CR788" t="str">
        <f>+fed_h!CS793</f>
        <v>#N/A N/A</v>
      </c>
      <c r="CS788" t="str">
        <f>+fed_h!CT793</f>
        <v>#N/A N/A</v>
      </c>
      <c r="CT788" t="str">
        <f>+fed_h!CU793</f>
        <v>#N/A N/A</v>
      </c>
    </row>
    <row r="789" spans="1:98" x14ac:dyDescent="0.25">
      <c r="A789" s="1">
        <f>+fed_h!B794</f>
        <v>45371</v>
      </c>
      <c r="B789">
        <f>+fed_h!C794</f>
        <v>5.33</v>
      </c>
      <c r="C789">
        <f>+fed_h!D794</f>
        <v>5.3442999999999996</v>
      </c>
      <c r="D789">
        <f>+fed_h!E794</f>
        <v>5.3087999999999997</v>
      </c>
      <c r="E789">
        <f>+fed_h!F794</f>
        <v>5.1388999999999996</v>
      </c>
      <c r="F789">
        <f>+fed_h!G794</f>
        <v>5.0111999999999997</v>
      </c>
      <c r="G789">
        <f>+fed_h!H794</f>
        <v>4.8127000000000004</v>
      </c>
      <c r="H789">
        <f>+fed_h!I794</f>
        <v>4.6775000000000002</v>
      </c>
      <c r="I789">
        <f>+fed_h!J794</f>
        <v>4.5069999999999997</v>
      </c>
      <c r="J789">
        <f>+fed_h!K794</f>
        <v>4.3688000000000002</v>
      </c>
      <c r="K789">
        <f>+fed_h!L794</f>
        <v>4.2359999999999998</v>
      </c>
      <c r="L789">
        <f>+fed_h!M794</f>
        <v>5.3442999999999996</v>
      </c>
      <c r="M789">
        <f>+fed_h!N794</f>
        <v>5.3442999999999996</v>
      </c>
      <c r="N789">
        <f>+fed_h!O794</f>
        <v>5.3442999999999996</v>
      </c>
      <c r="O789">
        <f>+fed_h!P794</f>
        <v>4</v>
      </c>
      <c r="P789">
        <f>+fed_h!Q794</f>
        <v>3.9079999999999999</v>
      </c>
      <c r="Q789">
        <f>+fed_h!R794</f>
        <v>3.9009999999999998</v>
      </c>
      <c r="R789">
        <f>+fed_h!S794</f>
        <v>3.7027000000000001</v>
      </c>
      <c r="S789">
        <f>+fed_h!T794</f>
        <v>3.5607000000000002</v>
      </c>
      <c r="T789">
        <f>+fed_h!U794</f>
        <v>3.3580000000000001</v>
      </c>
      <c r="U789">
        <f>+fed_h!V794</f>
        <v>3.2124999999999999</v>
      </c>
      <c r="V789">
        <f>+fed_h!W794</f>
        <v>3.044</v>
      </c>
      <c r="W789">
        <f>+fed_h!X794</f>
        <v>2.931</v>
      </c>
      <c r="X789">
        <f>+fed_h!Y794</f>
        <v>2.794</v>
      </c>
      <c r="Y789">
        <f>+fed_h!Z794</f>
        <v>2.7170000000000001</v>
      </c>
      <c r="Z789">
        <f>+fed_h!AA794</f>
        <v>2.6259999999999999</v>
      </c>
      <c r="AA789">
        <f>+fed_h!AB794</f>
        <v>5.25</v>
      </c>
      <c r="AB789">
        <f>+fed_h!AC794</f>
        <v>0</v>
      </c>
      <c r="AC789">
        <f>+fed_h!AD794</f>
        <v>5.20364</v>
      </c>
      <c r="AD789">
        <f>+fed_h!AE794</f>
        <v>5.1596700000000002</v>
      </c>
      <c r="AE789">
        <f>+fed_h!AF794</f>
        <v>5.06107</v>
      </c>
      <c r="AF789">
        <f>+fed_h!AG794</f>
        <v>4.9112400000000003</v>
      </c>
      <c r="AG789">
        <f>+fed_h!AH794</f>
        <v>4.7887199999999996</v>
      </c>
      <c r="AH789">
        <f>+fed_h!AI794</f>
        <v>4.6280200000000002</v>
      </c>
      <c r="AI789">
        <f>+fed_h!AJ794</f>
        <v>4.5105000000000004</v>
      </c>
      <c r="AJ789">
        <f>+fed_h!AK794</f>
        <v>4.367</v>
      </c>
      <c r="AK789">
        <f>+fed_h!AL794</f>
        <v>4.2590000000000003</v>
      </c>
      <c r="AL789">
        <f>+fed_h!AM794</f>
        <v>4.1580000000000004</v>
      </c>
      <c r="AM789">
        <f>+fed_h!AN794</f>
        <v>5</v>
      </c>
      <c r="AN789">
        <f>+fed_h!AO794</f>
        <v>0</v>
      </c>
      <c r="AO789">
        <f>+fed_h!AP794</f>
        <v>4.9850000000000003</v>
      </c>
      <c r="AP789">
        <f>+fed_h!AQ794</f>
        <v>4.82</v>
      </c>
      <c r="AQ789">
        <f>+fed_h!AR794</f>
        <v>4.6619999999999999</v>
      </c>
      <c r="AR789">
        <f>+fed_h!AS794</f>
        <v>4.5149999999999997</v>
      </c>
      <c r="AS789">
        <f>+fed_h!AT794</f>
        <v>4.375</v>
      </c>
      <c r="AT789">
        <f>+fed_h!AU794</f>
        <v>4.2350000000000003</v>
      </c>
      <c r="AU789">
        <f>+fed_h!AV794</f>
        <v>4.0970000000000004</v>
      </c>
      <c r="AV789">
        <f>+fed_h!AW794</f>
        <v>3.98</v>
      </c>
      <c r="AW789">
        <f>+fed_h!AX794</f>
        <v>3.88</v>
      </c>
      <c r="AX789">
        <f>+fed_h!AY794</f>
        <v>3.8</v>
      </c>
      <c r="AY789">
        <f>+fed_h!AZ794</f>
        <v>4.32</v>
      </c>
      <c r="AZ789">
        <f>+fed_h!BA794</f>
        <v>4.2880000000000003</v>
      </c>
      <c r="BA789">
        <f>+fed_h!BB794</f>
        <v>4.2268999999999997</v>
      </c>
      <c r="BB789">
        <f>+fed_h!BC794</f>
        <v>4.2350000000000003</v>
      </c>
      <c r="BC789">
        <f>+fed_h!BD794</f>
        <v>4.0419999999999998</v>
      </c>
      <c r="BD789">
        <f>+fed_h!BE794</f>
        <v>3.96</v>
      </c>
      <c r="BE789">
        <f>+fed_h!BF794</f>
        <v>3.9140000000000001</v>
      </c>
      <c r="BF789">
        <f>+fed_h!BG794</f>
        <v>3.8109999999999999</v>
      </c>
      <c r="BG789">
        <f>+fed_h!BH794</f>
        <v>3.7553999999999998</v>
      </c>
      <c r="BH789">
        <f>+fed_h!BI794</f>
        <v>3.7008000000000001</v>
      </c>
      <c r="BI789">
        <f>+fed_h!BJ794</f>
        <v>-5.0000000000000001E-3</v>
      </c>
      <c r="BJ789">
        <f>+fed_h!BK794</f>
        <v>5.5</v>
      </c>
      <c r="BK789">
        <f>+fed_h!BL794</f>
        <v>5.5065</v>
      </c>
      <c r="BL789">
        <f>+fed_h!BM794</f>
        <v>5.49</v>
      </c>
      <c r="BM789">
        <f>+fed_h!BN794</f>
        <v>5.4385000000000003</v>
      </c>
      <c r="BN789">
        <f>+fed_h!BO794</f>
        <v>5.2808999999999999</v>
      </c>
      <c r="BO789">
        <f>+fed_h!BP794</f>
        <v>5.1150000000000002</v>
      </c>
      <c r="BP789">
        <f>+fed_h!BQ794</f>
        <v>4.8818999999999999</v>
      </c>
      <c r="BQ789">
        <f>+fed_h!BR794</f>
        <v>4.5744999999999996</v>
      </c>
      <c r="BR789">
        <f>+fed_h!BS794</f>
        <v>4.49</v>
      </c>
      <c r="BS789">
        <f>+fed_h!BT794</f>
        <v>4.34</v>
      </c>
      <c r="BT789">
        <f>+fed_h!BU794</f>
        <v>4.22</v>
      </c>
      <c r="BU789">
        <f>+fed_h!BV794</f>
        <v>4.5</v>
      </c>
      <c r="BV789">
        <f>+fed_h!BW794</f>
        <v>4.5</v>
      </c>
      <c r="BW789" t="str">
        <f>+fed_h!BX794</f>
        <v>#N/A N/A</v>
      </c>
      <c r="BX789" t="str">
        <f>+fed_h!BY794</f>
        <v>#N/A N/A</v>
      </c>
      <c r="BY789" t="str">
        <f>+fed_h!BZ794</f>
        <v>#N/A N/A</v>
      </c>
      <c r="BZ789" t="str">
        <f>+fed_h!CA794</f>
        <v>#N/A N/A</v>
      </c>
      <c r="CA789" t="str">
        <f>+fed_h!CB794</f>
        <v>#N/A N/A</v>
      </c>
      <c r="CB789" t="str">
        <f>+fed_h!CC794</f>
        <v>#N/A N/A</v>
      </c>
      <c r="CC789">
        <f>+fed_h!CD794</f>
        <v>4</v>
      </c>
      <c r="CD789">
        <f>+fed_h!CE794</f>
        <v>3.992</v>
      </c>
      <c r="CE789" t="str">
        <f>+fed_h!CF794</f>
        <v>#N/A N/A</v>
      </c>
      <c r="CF789" t="str">
        <f>+fed_h!CG794</f>
        <v>#N/A N/A</v>
      </c>
      <c r="CG789" t="str">
        <f>+fed_h!CH794</f>
        <v>#N/A N/A</v>
      </c>
      <c r="CH789" t="str">
        <f>+fed_h!CI794</f>
        <v>#N/A N/A</v>
      </c>
      <c r="CI789">
        <f>+fed_h!CJ794</f>
        <v>1.693594</v>
      </c>
      <c r="CJ789">
        <f>+fed_h!CK794</f>
        <v>1.8939999999999999</v>
      </c>
      <c r="CK789">
        <f>+fed_h!CL794</f>
        <v>1.893</v>
      </c>
      <c r="CL789">
        <f>+fed_h!CM794</f>
        <v>1.639</v>
      </c>
      <c r="CM789">
        <f>+fed_h!CN794</f>
        <v>1.603</v>
      </c>
      <c r="CN789">
        <f>+fed_h!CO794</f>
        <v>1.3819999999999999</v>
      </c>
      <c r="CO789">
        <f>+fed_h!CP794</f>
        <v>1.21</v>
      </c>
      <c r="CP789">
        <f>+fed_h!CQ794</f>
        <v>1.0740000000000001</v>
      </c>
      <c r="CQ789" t="str">
        <f>+fed_h!CR794</f>
        <v>#N/A N/A</v>
      </c>
      <c r="CR789" t="str">
        <f>+fed_h!CS794</f>
        <v>#N/A N/A</v>
      </c>
      <c r="CS789" t="str">
        <f>+fed_h!CT794</f>
        <v>#N/A N/A</v>
      </c>
      <c r="CT789" t="str">
        <f>+fed_h!CU794</f>
        <v>#N/A N/A</v>
      </c>
    </row>
    <row r="790" spans="1:98" x14ac:dyDescent="0.25">
      <c r="A790" s="1">
        <f>+fed_h!B795</f>
        <v>45372</v>
      </c>
      <c r="B790">
        <f>+fed_h!C795</f>
        <v>5.33</v>
      </c>
      <c r="C790">
        <f>+fed_h!D795</f>
        <v>5.3114999999999997</v>
      </c>
      <c r="D790">
        <f>+fed_h!E795</f>
        <v>5.1523000000000003</v>
      </c>
      <c r="E790">
        <f>+fed_h!F795</f>
        <v>5.0381999999999998</v>
      </c>
      <c r="F790">
        <f>+fed_h!G795</f>
        <v>4.8438999999999997</v>
      </c>
      <c r="G790">
        <f>+fed_h!H795</f>
        <v>4.7140000000000004</v>
      </c>
      <c r="H790">
        <f>+fed_h!I795</f>
        <v>4.5547000000000004</v>
      </c>
      <c r="I790">
        <f>+fed_h!J795</f>
        <v>4.4115000000000002</v>
      </c>
      <c r="J790">
        <f>+fed_h!K795</f>
        <v>4.2779999999999996</v>
      </c>
      <c r="K790">
        <f>+fed_h!L795</f>
        <v>4.1630000000000003</v>
      </c>
      <c r="L790">
        <f>+fed_h!M795</f>
        <v>5.3114999999999997</v>
      </c>
      <c r="M790">
        <f>+fed_h!N795</f>
        <v>5.3114999999999997</v>
      </c>
      <c r="N790">
        <f>+fed_h!O795</f>
        <v>5.3114999999999997</v>
      </c>
      <c r="O790">
        <f>+fed_h!P795</f>
        <v>4</v>
      </c>
      <c r="P790">
        <f>+fed_h!Q795</f>
        <v>3.907</v>
      </c>
      <c r="Q790">
        <f>+fed_h!R795</f>
        <v>3.8988</v>
      </c>
      <c r="R790">
        <f>+fed_h!S795</f>
        <v>3.68</v>
      </c>
      <c r="S790">
        <f>+fed_h!T795</f>
        <v>3.532</v>
      </c>
      <c r="T790">
        <f>+fed_h!U795</f>
        <v>3.3174999999999999</v>
      </c>
      <c r="U790">
        <f>+fed_h!V795</f>
        <v>3.1680000000000001</v>
      </c>
      <c r="V790">
        <f>+fed_h!W795</f>
        <v>2.9910000000000001</v>
      </c>
      <c r="W790">
        <f>+fed_h!X795</f>
        <v>2.879</v>
      </c>
      <c r="X790">
        <f>+fed_h!Y795</f>
        <v>2.7410000000000001</v>
      </c>
      <c r="Y790">
        <f>+fed_h!Z795</f>
        <v>2.6589999999999998</v>
      </c>
      <c r="Z790">
        <f>+fed_h!AA795</f>
        <v>2.5659999999999998</v>
      </c>
      <c r="AA790">
        <f>+fed_h!AB795</f>
        <v>5.25</v>
      </c>
      <c r="AB790">
        <f>+fed_h!AC795</f>
        <v>0</v>
      </c>
      <c r="AC790">
        <f>+fed_h!AD795</f>
        <v>5.2004999999999999</v>
      </c>
      <c r="AD790">
        <f>+fed_h!AE795</f>
        <v>5.13</v>
      </c>
      <c r="AE790">
        <f>+fed_h!AF795</f>
        <v>5.0045000000000002</v>
      </c>
      <c r="AF790">
        <f>+fed_h!AG795</f>
        <v>4.8499999999999996</v>
      </c>
      <c r="AG790">
        <f>+fed_h!AH795</f>
        <v>4.7119999999999997</v>
      </c>
      <c r="AH790">
        <f>+fed_h!AI795</f>
        <v>4.5519999999999996</v>
      </c>
      <c r="AI790">
        <f>+fed_h!AJ795</f>
        <v>4.4189999999999996</v>
      </c>
      <c r="AJ790">
        <f>+fed_h!AK795</f>
        <v>4.2720000000000002</v>
      </c>
      <c r="AK790">
        <f>+fed_h!AL795</f>
        <v>4.1520000000000001</v>
      </c>
      <c r="AL790">
        <f>+fed_h!AM795</f>
        <v>4.0540000000000003</v>
      </c>
      <c r="AM790">
        <f>+fed_h!AN795</f>
        <v>5</v>
      </c>
      <c r="AN790">
        <f>+fed_h!AO795</f>
        <v>0</v>
      </c>
      <c r="AO790">
        <f>+fed_h!AP795</f>
        <v>4.9874999999999998</v>
      </c>
      <c r="AP790">
        <f>+fed_h!AQ795</f>
        <v>4.8330000000000002</v>
      </c>
      <c r="AQ790">
        <f>+fed_h!AR795</f>
        <v>4.6779999999999999</v>
      </c>
      <c r="AR790">
        <f>+fed_h!AS795</f>
        <v>4.5350000000000001</v>
      </c>
      <c r="AS790">
        <f>+fed_h!AT795</f>
        <v>4.3810000000000002</v>
      </c>
      <c r="AT790">
        <f>+fed_h!AU795</f>
        <v>4.2450000000000001</v>
      </c>
      <c r="AU790">
        <f>+fed_h!AV795</f>
        <v>4.1319999999999997</v>
      </c>
      <c r="AV790">
        <f>+fed_h!AW795</f>
        <v>4.1559999999999997</v>
      </c>
      <c r="AW790">
        <f>+fed_h!AX795</f>
        <v>3.84</v>
      </c>
      <c r="AX790">
        <f>+fed_h!AY795</f>
        <v>3.83</v>
      </c>
      <c r="AY790">
        <f>+fed_h!AZ795</f>
        <v>4.32</v>
      </c>
      <c r="AZ790">
        <f>+fed_h!BA795</f>
        <v>4.3</v>
      </c>
      <c r="BA790">
        <f>+fed_h!BB795</f>
        <v>4.2530000000000001</v>
      </c>
      <c r="BB790">
        <f>+fed_h!BC795</f>
        <v>4.1680000000000001</v>
      </c>
      <c r="BC790">
        <f>+fed_h!BD795</f>
        <v>4.0983000000000001</v>
      </c>
      <c r="BD790">
        <f>+fed_h!BE795</f>
        <v>4.0015000000000001</v>
      </c>
      <c r="BE790">
        <f>+fed_h!BF795</f>
        <v>3.9449999999999998</v>
      </c>
      <c r="BF790">
        <f>+fed_h!BG795</f>
        <v>3.85</v>
      </c>
      <c r="BG790">
        <f>+fed_h!BH795</f>
        <v>3.7959999999999998</v>
      </c>
      <c r="BH790">
        <f>+fed_h!BI795</f>
        <v>3.7515000000000001</v>
      </c>
      <c r="BI790">
        <f>+fed_h!BJ795</f>
        <v>-8.9999999999999993E-3</v>
      </c>
      <c r="BJ790">
        <f>+fed_h!BK795</f>
        <v>5.5</v>
      </c>
      <c r="BK790">
        <f>+fed_h!BL795</f>
        <v>5.5049999999999999</v>
      </c>
      <c r="BL790">
        <f>+fed_h!BM795</f>
        <v>5.4874999999999998</v>
      </c>
      <c r="BM790">
        <f>+fed_h!BN795</f>
        <v>5.4225000000000003</v>
      </c>
      <c r="BN790">
        <f>+fed_h!BO795</f>
        <v>5.2424999999999997</v>
      </c>
      <c r="BO790">
        <f>+fed_h!BP795</f>
        <v>5.0525000000000002</v>
      </c>
      <c r="BP790">
        <f>+fed_h!BQ795</f>
        <v>4.8215000000000003</v>
      </c>
      <c r="BQ790">
        <f>+fed_h!BR795</f>
        <v>4.5350000000000001</v>
      </c>
      <c r="BR790">
        <f>+fed_h!BS795</f>
        <v>4.45</v>
      </c>
      <c r="BS790">
        <f>+fed_h!BT795</f>
        <v>4.3</v>
      </c>
      <c r="BT790">
        <f>+fed_h!BU795</f>
        <v>4.1524999999999999</v>
      </c>
      <c r="BU790">
        <f>+fed_h!BV795</f>
        <v>4.5</v>
      </c>
      <c r="BV790">
        <f>+fed_h!BW795</f>
        <v>4.5</v>
      </c>
      <c r="BW790" t="str">
        <f>+fed_h!BX795</f>
        <v>#N/A N/A</v>
      </c>
      <c r="BX790" t="str">
        <f>+fed_h!BY795</f>
        <v>#N/A N/A</v>
      </c>
      <c r="BY790" t="str">
        <f>+fed_h!BZ795</f>
        <v>#N/A N/A</v>
      </c>
      <c r="BZ790" t="str">
        <f>+fed_h!CA795</f>
        <v>#N/A N/A</v>
      </c>
      <c r="CA790" t="str">
        <f>+fed_h!CB795</f>
        <v>#N/A N/A</v>
      </c>
      <c r="CB790" t="str">
        <f>+fed_h!CC795</f>
        <v>#N/A N/A</v>
      </c>
      <c r="CC790">
        <f>+fed_h!CD795</f>
        <v>4</v>
      </c>
      <c r="CD790">
        <f>+fed_h!CE795</f>
        <v>3.992</v>
      </c>
      <c r="CE790" t="str">
        <f>+fed_h!CF795</f>
        <v>#N/A N/A</v>
      </c>
      <c r="CF790" t="str">
        <f>+fed_h!CG795</f>
        <v>#N/A N/A</v>
      </c>
      <c r="CG790" t="str">
        <f>+fed_h!CH795</f>
        <v>#N/A N/A</v>
      </c>
      <c r="CH790" t="str">
        <f>+fed_h!CI795</f>
        <v>#N/A N/A</v>
      </c>
      <c r="CI790">
        <f>+fed_h!CJ795</f>
        <v>1.6918</v>
      </c>
      <c r="CJ790">
        <f>+fed_h!CK795</f>
        <v>1.8939999999999999</v>
      </c>
      <c r="CK790">
        <f>+fed_h!CL795</f>
        <v>1.893</v>
      </c>
      <c r="CL790">
        <f>+fed_h!CM795</f>
        <v>1.639</v>
      </c>
      <c r="CM790">
        <f>+fed_h!CN795</f>
        <v>1.625</v>
      </c>
      <c r="CN790">
        <f>+fed_h!CO795</f>
        <v>1.2350000000000001</v>
      </c>
      <c r="CO790">
        <f>+fed_h!CP795</f>
        <v>1.089</v>
      </c>
      <c r="CP790">
        <f>+fed_h!CQ795</f>
        <v>0.97599999999999998</v>
      </c>
      <c r="CQ790" t="str">
        <f>+fed_h!CR795</f>
        <v>#N/A N/A</v>
      </c>
      <c r="CR790" t="str">
        <f>+fed_h!CS795</f>
        <v>#N/A N/A</v>
      </c>
      <c r="CS790" t="str">
        <f>+fed_h!CT795</f>
        <v>#N/A N/A</v>
      </c>
      <c r="CT790" t="str">
        <f>+fed_h!CU795</f>
        <v>#N/A N/A</v>
      </c>
    </row>
    <row r="791" spans="1:98" x14ac:dyDescent="0.25">
      <c r="A791" s="1">
        <f>+fed_h!B796</f>
        <v>45373</v>
      </c>
      <c r="B791">
        <f>+fed_h!C796</f>
        <v>5.33</v>
      </c>
      <c r="C791">
        <f>+fed_h!D796</f>
        <v>5.3030999999999997</v>
      </c>
      <c r="D791">
        <f>+fed_h!E796</f>
        <v>5.1322000000000001</v>
      </c>
      <c r="E791">
        <f>+fed_h!F796</f>
        <v>5.0091999999999999</v>
      </c>
      <c r="F791">
        <f>+fed_h!G796</f>
        <v>4.8064999999999998</v>
      </c>
      <c r="G791">
        <f>+fed_h!H796</f>
        <v>4.6767000000000003</v>
      </c>
      <c r="H791">
        <f>+fed_h!I796</f>
        <v>4.5118999999999998</v>
      </c>
      <c r="I791">
        <f>+fed_h!J796</f>
        <v>4.3625999999999996</v>
      </c>
      <c r="J791">
        <f>+fed_h!K796</f>
        <v>4.2275</v>
      </c>
      <c r="K791">
        <f>+fed_h!L796</f>
        <v>4.1055000000000001</v>
      </c>
      <c r="L791">
        <f>+fed_h!M796</f>
        <v>5.3030999999999997</v>
      </c>
      <c r="M791">
        <f>+fed_h!N796</f>
        <v>5.3030999999999997</v>
      </c>
      <c r="N791">
        <f>+fed_h!O796</f>
        <v>5.3030999999999997</v>
      </c>
      <c r="O791">
        <f>+fed_h!P796</f>
        <v>4</v>
      </c>
      <c r="P791">
        <f>+fed_h!Q796</f>
        <v>3.9089999999999998</v>
      </c>
      <c r="Q791">
        <f>+fed_h!R796</f>
        <v>3.8879999999999999</v>
      </c>
      <c r="R791">
        <f>+fed_h!S796</f>
        <v>3.6684999999999999</v>
      </c>
      <c r="S791">
        <f>+fed_h!T796</f>
        <v>3.5129999999999999</v>
      </c>
      <c r="T791">
        <f>+fed_h!U796</f>
        <v>3.3</v>
      </c>
      <c r="U791">
        <f>+fed_h!V796</f>
        <v>3.1440000000000001</v>
      </c>
      <c r="V791">
        <f>+fed_h!W796</f>
        <v>2.9580000000000002</v>
      </c>
      <c r="W791">
        <f>+fed_h!X796</f>
        <v>2.8359999999999999</v>
      </c>
      <c r="X791">
        <f>+fed_h!Y796</f>
        <v>2.6869999999999998</v>
      </c>
      <c r="Y791">
        <f>+fed_h!Z796</f>
        <v>2.6</v>
      </c>
      <c r="Z791">
        <f>+fed_h!AA796</f>
        <v>2.4990000000000001</v>
      </c>
      <c r="AA791">
        <f>+fed_h!AB796</f>
        <v>5.25</v>
      </c>
      <c r="AB791">
        <f>+fed_h!AC796</f>
        <v>0</v>
      </c>
      <c r="AC791">
        <f>+fed_h!AD796</f>
        <v>5.125</v>
      </c>
      <c r="AD791">
        <f>+fed_h!AE796</f>
        <v>4.9910300000000003</v>
      </c>
      <c r="AE791">
        <f>+fed_h!AF796</f>
        <v>4.8280000000000003</v>
      </c>
      <c r="AF791">
        <f>+fed_h!AG796</f>
        <v>4.6820000000000004</v>
      </c>
      <c r="AG791">
        <f>+fed_h!AH796</f>
        <v>4.5179999999999998</v>
      </c>
      <c r="AH791">
        <f>+fed_h!AI796</f>
        <v>4.3810000000000002</v>
      </c>
      <c r="AI791">
        <f>+fed_h!AJ796</f>
        <v>4.2279999999999998</v>
      </c>
      <c r="AJ791">
        <f>+fed_h!AK796</f>
        <v>4.1029999999999998</v>
      </c>
      <c r="AK791">
        <f>+fed_h!AL796</f>
        <v>3.9809999999999999</v>
      </c>
      <c r="AL791">
        <f>+fed_h!AM796</f>
        <v>3.8809999999999998</v>
      </c>
      <c r="AM791">
        <f>+fed_h!AN796</f>
        <v>5</v>
      </c>
      <c r="AN791">
        <f>+fed_h!AO796</f>
        <v>0</v>
      </c>
      <c r="AO791">
        <f>+fed_h!AP796</f>
        <v>4.9851000000000001</v>
      </c>
      <c r="AP791">
        <f>+fed_h!AQ796</f>
        <v>4.8239999999999998</v>
      </c>
      <c r="AQ791">
        <f>+fed_h!AR796</f>
        <v>4.6624999999999996</v>
      </c>
      <c r="AR791">
        <f>+fed_h!AS796</f>
        <v>4.5075000000000003</v>
      </c>
      <c r="AS791">
        <f>+fed_h!AT796</f>
        <v>4.3419999999999996</v>
      </c>
      <c r="AT791">
        <f>+fed_h!AU796</f>
        <v>4.2069999999999999</v>
      </c>
      <c r="AU791">
        <f>+fed_h!AV796</f>
        <v>4.0720000000000001</v>
      </c>
      <c r="AV791">
        <f>+fed_h!AW796</f>
        <v>3.798</v>
      </c>
      <c r="AW791">
        <f>+fed_h!AX796</f>
        <v>3.5659999999999998</v>
      </c>
      <c r="AX791">
        <f>+fed_h!AY796</f>
        <v>3.76</v>
      </c>
      <c r="AY791">
        <f>+fed_h!AZ796</f>
        <v>4.32</v>
      </c>
      <c r="AZ791">
        <f>+fed_h!BA796</f>
        <v>4.2990000000000004</v>
      </c>
      <c r="BA791">
        <f>+fed_h!BB796</f>
        <v>4.2450000000000001</v>
      </c>
      <c r="BB791">
        <f>+fed_h!BC796</f>
        <v>4.1440000000000001</v>
      </c>
      <c r="BC791">
        <f>+fed_h!BD796</f>
        <v>4.0650000000000004</v>
      </c>
      <c r="BD791">
        <f>+fed_h!BE796</f>
        <v>3.9735</v>
      </c>
      <c r="BE791">
        <f>+fed_h!BF796</f>
        <v>3.911</v>
      </c>
      <c r="BF791">
        <f>+fed_h!BG796</f>
        <v>3.8090000000000002</v>
      </c>
      <c r="BG791">
        <f>+fed_h!BH796</f>
        <v>3.7503000000000002</v>
      </c>
      <c r="BH791">
        <f>+fed_h!BI796</f>
        <v>3.6810999999999998</v>
      </c>
      <c r="BI791">
        <f>+fed_h!BJ796</f>
        <v>-1.0999999999999999E-2</v>
      </c>
      <c r="BJ791">
        <f>+fed_h!BK796</f>
        <v>5.5</v>
      </c>
      <c r="BK791">
        <f>+fed_h!BL796</f>
        <v>5.5044000000000004</v>
      </c>
      <c r="BL791">
        <f>+fed_h!BM796</f>
        <v>5.48</v>
      </c>
      <c r="BM791">
        <f>+fed_h!BN796</f>
        <v>5.4204999999999997</v>
      </c>
      <c r="BN791">
        <f>+fed_h!BO796</f>
        <v>5.2435</v>
      </c>
      <c r="BO791">
        <f>+fed_h!BP796</f>
        <v>5.0567000000000002</v>
      </c>
      <c r="BP791">
        <f>+fed_h!BQ796</f>
        <v>4.8162000000000003</v>
      </c>
      <c r="BQ791">
        <f>+fed_h!BR796</f>
        <v>4.5354999999999999</v>
      </c>
      <c r="BR791">
        <f>+fed_h!BS796</f>
        <v>4.4379999999999997</v>
      </c>
      <c r="BS791">
        <f>+fed_h!BT796</f>
        <v>4.2949999999999999</v>
      </c>
      <c r="BT791">
        <f>+fed_h!BU796</f>
        <v>4.1500000000000004</v>
      </c>
      <c r="BU791">
        <f>+fed_h!BV796</f>
        <v>4.5</v>
      </c>
      <c r="BV791">
        <f>+fed_h!BW796</f>
        <v>4.5</v>
      </c>
      <c r="BW791" t="str">
        <f>+fed_h!BX796</f>
        <v>#N/A N/A</v>
      </c>
      <c r="BX791" t="str">
        <f>+fed_h!BY796</f>
        <v>#N/A N/A</v>
      </c>
      <c r="BY791" t="str">
        <f>+fed_h!BZ796</f>
        <v>#N/A N/A</v>
      </c>
      <c r="BZ791" t="str">
        <f>+fed_h!CA796</f>
        <v>#N/A N/A</v>
      </c>
      <c r="CA791" t="str">
        <f>+fed_h!CB796</f>
        <v>#N/A N/A</v>
      </c>
      <c r="CB791" t="str">
        <f>+fed_h!CC796</f>
        <v>#N/A N/A</v>
      </c>
      <c r="CC791">
        <f>+fed_h!CD796</f>
        <v>4</v>
      </c>
      <c r="CD791">
        <f>+fed_h!CE796</f>
        <v>3.992</v>
      </c>
      <c r="CE791" t="str">
        <f>+fed_h!CF796</f>
        <v>#N/A N/A</v>
      </c>
      <c r="CF791" t="str">
        <f>+fed_h!CG796</f>
        <v>#N/A N/A</v>
      </c>
      <c r="CG791" t="str">
        <f>+fed_h!CH796</f>
        <v>#N/A N/A</v>
      </c>
      <c r="CH791" t="str">
        <f>+fed_h!CI796</f>
        <v>#N/A N/A</v>
      </c>
      <c r="CI791">
        <f>+fed_h!CJ796</f>
        <v>1.4475800000000001</v>
      </c>
      <c r="CJ791">
        <f>+fed_h!CK796</f>
        <v>1.8939999999999999</v>
      </c>
      <c r="CK791">
        <f>+fed_h!CL796</f>
        <v>1.893</v>
      </c>
      <c r="CL791">
        <f>+fed_h!CM796</f>
        <v>1.639</v>
      </c>
      <c r="CM791">
        <f>+fed_h!CN796</f>
        <v>1.625</v>
      </c>
      <c r="CN791">
        <f>+fed_h!CO796</f>
        <v>1.266</v>
      </c>
      <c r="CO791">
        <f>+fed_h!CP796</f>
        <v>1.05</v>
      </c>
      <c r="CP791">
        <f>+fed_h!CQ796</f>
        <v>0.94899999999999995</v>
      </c>
      <c r="CQ791" t="str">
        <f>+fed_h!CR796</f>
        <v>#N/A N/A</v>
      </c>
      <c r="CR791" t="str">
        <f>+fed_h!CS796</f>
        <v>#N/A N/A</v>
      </c>
      <c r="CS791" t="str">
        <f>+fed_h!CT796</f>
        <v>#N/A N/A</v>
      </c>
      <c r="CT791" t="str">
        <f>+fed_h!CU796</f>
        <v>#N/A N/A</v>
      </c>
    </row>
    <row r="792" spans="1:98" x14ac:dyDescent="0.25">
      <c r="A792" s="1">
        <f>+fed_h!B797</f>
        <v>45376</v>
      </c>
      <c r="B792">
        <f>+fed_h!C797</f>
        <v>5.33</v>
      </c>
      <c r="C792">
        <f>+fed_h!D797</f>
        <v>5.3120000000000003</v>
      </c>
      <c r="D792">
        <f>+fed_h!E797</f>
        <v>5.1531000000000002</v>
      </c>
      <c r="E792">
        <f>+fed_h!F797</f>
        <v>5.0393999999999997</v>
      </c>
      <c r="F792">
        <f>+fed_h!G797</f>
        <v>4.8455000000000004</v>
      </c>
      <c r="G792">
        <f>+fed_h!H797</f>
        <v>4.7220000000000004</v>
      </c>
      <c r="H792">
        <f>+fed_h!I797</f>
        <v>4.5618999999999996</v>
      </c>
      <c r="I792">
        <f>+fed_h!J797</f>
        <v>4.4158999999999997</v>
      </c>
      <c r="J792">
        <f>+fed_h!K797</f>
        <v>4.2794999999999996</v>
      </c>
      <c r="K792">
        <f>+fed_h!L797</f>
        <v>4.157</v>
      </c>
      <c r="L792">
        <f>+fed_h!M797</f>
        <v>5.3120000000000003</v>
      </c>
      <c r="M792">
        <f>+fed_h!N797</f>
        <v>5.3120000000000003</v>
      </c>
      <c r="N792">
        <f>+fed_h!O797</f>
        <v>5.3120000000000003</v>
      </c>
      <c r="O792">
        <f>+fed_h!P797</f>
        <v>4</v>
      </c>
      <c r="P792">
        <f>+fed_h!Q797</f>
        <v>3.9089999999999998</v>
      </c>
      <c r="Q792">
        <f>+fed_h!R797</f>
        <v>3.891</v>
      </c>
      <c r="R792">
        <f>+fed_h!S797</f>
        <v>3.6775000000000002</v>
      </c>
      <c r="S792">
        <f>+fed_h!T797</f>
        <v>3.528</v>
      </c>
      <c r="T792">
        <f>+fed_h!U797</f>
        <v>3.3239999999999998</v>
      </c>
      <c r="U792">
        <f>+fed_h!V797</f>
        <v>3.1779999999999999</v>
      </c>
      <c r="V792">
        <f>+fed_h!W797</f>
        <v>3.0009999999999999</v>
      </c>
      <c r="W792">
        <f>+fed_h!X797</f>
        <v>2.8820000000000001</v>
      </c>
      <c r="X792">
        <f>+fed_h!Y797</f>
        <v>2.742</v>
      </c>
      <c r="Y792">
        <f>+fed_h!Z797</f>
        <v>2.661</v>
      </c>
      <c r="Z792">
        <f>+fed_h!AA797</f>
        <v>2.5640000000000001</v>
      </c>
      <c r="AA792">
        <f>+fed_h!AB797</f>
        <v>5.25</v>
      </c>
      <c r="AB792">
        <f>+fed_h!AC797</f>
        <v>0</v>
      </c>
      <c r="AC792">
        <f>+fed_h!AD797</f>
        <v>5.1459999999999999</v>
      </c>
      <c r="AD792">
        <f>+fed_h!AE797</f>
        <v>5.0163799999999998</v>
      </c>
      <c r="AE792">
        <f>+fed_h!AF797</f>
        <v>4.8620000000000001</v>
      </c>
      <c r="AF792">
        <f>+fed_h!AG797</f>
        <v>4.7302099999999996</v>
      </c>
      <c r="AG792">
        <f>+fed_h!AH797</f>
        <v>4.5679999999999996</v>
      </c>
      <c r="AH792">
        <f>+fed_h!AI797</f>
        <v>4.4349999999999996</v>
      </c>
      <c r="AI792">
        <f>+fed_h!AJ797</f>
        <v>4.2850000000000001</v>
      </c>
      <c r="AJ792">
        <f>+fed_h!AK797</f>
        <v>4.16</v>
      </c>
      <c r="AK792">
        <f>+fed_h!AL797</f>
        <v>4.05</v>
      </c>
      <c r="AL792">
        <f>+fed_h!AM797</f>
        <v>3.9529999999999998</v>
      </c>
      <c r="AM792">
        <f>+fed_h!AN797</f>
        <v>5</v>
      </c>
      <c r="AN792">
        <f>+fed_h!AO797</f>
        <v>0</v>
      </c>
      <c r="AO792">
        <f>+fed_h!AP797</f>
        <v>4.9874999999999998</v>
      </c>
      <c r="AP792">
        <f>+fed_h!AQ797</f>
        <v>4.8380000000000001</v>
      </c>
      <c r="AQ792">
        <f>+fed_h!AR797</f>
        <v>4.6820000000000004</v>
      </c>
      <c r="AR792">
        <f>+fed_h!AS797</f>
        <v>4.532</v>
      </c>
      <c r="AS792">
        <f>+fed_h!AT797</f>
        <v>4.375</v>
      </c>
      <c r="AT792">
        <f>+fed_h!AU797</f>
        <v>4.2309999999999999</v>
      </c>
      <c r="AU792">
        <f>+fed_h!AV797</f>
        <v>4.0789999999999997</v>
      </c>
      <c r="AV792">
        <f>+fed_h!AW797</f>
        <v>3.73</v>
      </c>
      <c r="AW792">
        <f>+fed_h!AX797</f>
        <v>3.8875000000000002</v>
      </c>
      <c r="AX792">
        <f>+fed_h!AY797</f>
        <v>3.8</v>
      </c>
      <c r="AY792">
        <f>+fed_h!AZ797</f>
        <v>4.32</v>
      </c>
      <c r="AZ792">
        <f>+fed_h!BA797</f>
        <v>4.3019999999999996</v>
      </c>
      <c r="BA792">
        <f>+fed_h!BB797</f>
        <v>4.25</v>
      </c>
      <c r="BB792">
        <f>+fed_h!BC797</f>
        <v>4.1517999999999997</v>
      </c>
      <c r="BC792">
        <f>+fed_h!BD797</f>
        <v>4.0682999999999998</v>
      </c>
      <c r="BD792">
        <f>+fed_h!BE797</f>
        <v>3.952</v>
      </c>
      <c r="BE792">
        <f>+fed_h!BF797</f>
        <v>3.9039999999999999</v>
      </c>
      <c r="BF792">
        <f>+fed_h!BG797</f>
        <v>3.8159999999999998</v>
      </c>
      <c r="BG792">
        <f>+fed_h!BH797</f>
        <v>3.7336999999999998</v>
      </c>
      <c r="BH792">
        <f>+fed_h!BI797</f>
        <v>3.7029999999999998</v>
      </c>
      <c r="BI792">
        <f>+fed_h!BJ797</f>
        <v>-8.0000000000000002E-3</v>
      </c>
      <c r="BJ792">
        <f>+fed_h!BK797</f>
        <v>5.5</v>
      </c>
      <c r="BK792">
        <f>+fed_h!BL797</f>
        <v>5.5075000000000003</v>
      </c>
      <c r="BL792">
        <f>+fed_h!BM797</f>
        <v>5.48</v>
      </c>
      <c r="BM792">
        <f>+fed_h!BN797</f>
        <v>5.42</v>
      </c>
      <c r="BN792">
        <f>+fed_h!BO797</f>
        <v>5.2450000000000001</v>
      </c>
      <c r="BO792">
        <f>+fed_h!BP797</f>
        <v>5.0564999999999998</v>
      </c>
      <c r="BP792">
        <f>+fed_h!BQ797</f>
        <v>4.8075000000000001</v>
      </c>
      <c r="BQ792">
        <f>+fed_h!BR797</f>
        <v>4.5875000000000004</v>
      </c>
      <c r="BR792">
        <f>+fed_h!BS797</f>
        <v>4.4249999999999998</v>
      </c>
      <c r="BS792">
        <f>+fed_h!BT797</f>
        <v>4.2750000000000004</v>
      </c>
      <c r="BT792">
        <f>+fed_h!BU797</f>
        <v>4.1224999999999996</v>
      </c>
      <c r="BU792">
        <f>+fed_h!BV797</f>
        <v>4.5</v>
      </c>
      <c r="BV792">
        <f>+fed_h!BW797</f>
        <v>4.5</v>
      </c>
      <c r="BW792" t="str">
        <f>+fed_h!BX797</f>
        <v>#N/A N/A</v>
      </c>
      <c r="BX792" t="str">
        <f>+fed_h!BY797</f>
        <v>#N/A N/A</v>
      </c>
      <c r="BY792" t="str">
        <f>+fed_h!BZ797</f>
        <v>#N/A N/A</v>
      </c>
      <c r="BZ792" t="str">
        <f>+fed_h!CA797</f>
        <v>#N/A N/A</v>
      </c>
      <c r="CA792" t="str">
        <f>+fed_h!CB797</f>
        <v>#N/A N/A</v>
      </c>
      <c r="CB792" t="str">
        <f>+fed_h!CC797</f>
        <v>#N/A N/A</v>
      </c>
      <c r="CC792">
        <f>+fed_h!CD797</f>
        <v>4</v>
      </c>
      <c r="CD792">
        <f>+fed_h!CE797</f>
        <v>3.992</v>
      </c>
      <c r="CE792" t="str">
        <f>+fed_h!CF797</f>
        <v>#N/A N/A</v>
      </c>
      <c r="CF792" t="str">
        <f>+fed_h!CG797</f>
        <v>#N/A N/A</v>
      </c>
      <c r="CG792" t="str">
        <f>+fed_h!CH797</f>
        <v>#N/A N/A</v>
      </c>
      <c r="CH792" t="str">
        <f>+fed_h!CI797</f>
        <v>#N/A N/A</v>
      </c>
      <c r="CI792">
        <f>+fed_h!CJ797</f>
        <v>1.454148</v>
      </c>
      <c r="CJ792">
        <f>+fed_h!CK797</f>
        <v>1.8939999999999999</v>
      </c>
      <c r="CK792">
        <f>+fed_h!CL797</f>
        <v>1.893</v>
      </c>
      <c r="CL792">
        <f>+fed_h!CM797</f>
        <v>1.639</v>
      </c>
      <c r="CM792">
        <f>+fed_h!CN797</f>
        <v>1.625</v>
      </c>
      <c r="CN792">
        <f>+fed_h!CO797</f>
        <v>1.226</v>
      </c>
      <c r="CO792">
        <f>+fed_h!CP797</f>
        <v>1.089</v>
      </c>
      <c r="CP792">
        <f>+fed_h!CQ797</f>
        <v>0.95099999999999996</v>
      </c>
      <c r="CQ792" t="str">
        <f>+fed_h!CR797</f>
        <v>#N/A N/A</v>
      </c>
      <c r="CR792" t="str">
        <f>+fed_h!CS797</f>
        <v>#N/A N/A</v>
      </c>
      <c r="CS792" t="str">
        <f>+fed_h!CT797</f>
        <v>#N/A N/A</v>
      </c>
      <c r="CT792" t="str">
        <f>+fed_h!CU797</f>
        <v>#N/A N/A</v>
      </c>
    </row>
    <row r="793" spans="1:98" x14ac:dyDescent="0.25">
      <c r="A793" s="1">
        <f>+fed_h!B798</f>
        <v>45377</v>
      </c>
      <c r="B793">
        <f>+fed_h!C798</f>
        <v>5.33</v>
      </c>
      <c r="C793">
        <f>+fed_h!D798</f>
        <v>5.3064999999999998</v>
      </c>
      <c r="D793">
        <f>+fed_h!E798</f>
        <v>5.1505000000000001</v>
      </c>
      <c r="E793">
        <f>+fed_h!F798</f>
        <v>5.0438000000000001</v>
      </c>
      <c r="F793">
        <f>+fed_h!G798</f>
        <v>4.8581000000000003</v>
      </c>
      <c r="G793">
        <f>+fed_h!H798</f>
        <v>4.7347000000000001</v>
      </c>
      <c r="H793">
        <f>+fed_h!I798</f>
        <v>4.5732999999999997</v>
      </c>
      <c r="I793">
        <f>+fed_h!J798</f>
        <v>4.4249999999999998</v>
      </c>
      <c r="J793">
        <f>+fed_h!K798</f>
        <v>4.29</v>
      </c>
      <c r="K793">
        <f>+fed_h!L798</f>
        <v>4.1660000000000004</v>
      </c>
      <c r="L793">
        <f>+fed_h!M798</f>
        <v>5.3064999999999998</v>
      </c>
      <c r="M793">
        <f>+fed_h!N798</f>
        <v>5.3064999999999998</v>
      </c>
      <c r="N793">
        <f>+fed_h!O798</f>
        <v>5.3064999999999998</v>
      </c>
      <c r="O793">
        <f>+fed_h!P798</f>
        <v>4</v>
      </c>
      <c r="P793">
        <f>+fed_h!Q798</f>
        <v>3.9060000000000001</v>
      </c>
      <c r="Q793">
        <f>+fed_h!R798</f>
        <v>3.8879999999999999</v>
      </c>
      <c r="R793">
        <f>+fed_h!S798</f>
        <v>3.6735000000000002</v>
      </c>
      <c r="S793">
        <f>+fed_h!T798</f>
        <v>3.5207000000000002</v>
      </c>
      <c r="T793">
        <f>+fed_h!U798</f>
        <v>3.3146</v>
      </c>
      <c r="U793">
        <f>+fed_h!V798</f>
        <v>3.1736</v>
      </c>
      <c r="V793">
        <f>+fed_h!W798</f>
        <v>2.9963000000000002</v>
      </c>
      <c r="W793">
        <f>+fed_h!X798</f>
        <v>2.8780000000000001</v>
      </c>
      <c r="X793">
        <f>+fed_h!Y798</f>
        <v>2.7389999999999999</v>
      </c>
      <c r="Y793">
        <f>+fed_h!Z798</f>
        <v>2.6440000000000001</v>
      </c>
      <c r="Z793">
        <f>+fed_h!AA798</f>
        <v>2.556</v>
      </c>
      <c r="AA793">
        <f>+fed_h!AB798</f>
        <v>5.25</v>
      </c>
      <c r="AB793">
        <f>+fed_h!AC798</f>
        <v>0</v>
      </c>
      <c r="AC793">
        <f>+fed_h!AD798</f>
        <v>5.1487100000000003</v>
      </c>
      <c r="AD793">
        <f>+fed_h!AE798</f>
        <v>5.01471</v>
      </c>
      <c r="AE793">
        <f>+fed_h!AF798</f>
        <v>4.8582999999999998</v>
      </c>
      <c r="AF793">
        <f>+fed_h!AG798</f>
        <v>4.7290000000000001</v>
      </c>
      <c r="AG793">
        <f>+fed_h!AH798</f>
        <v>4.5709799999999996</v>
      </c>
      <c r="AH793">
        <f>+fed_h!AI798</f>
        <v>4.4420000000000002</v>
      </c>
      <c r="AI793">
        <f>+fed_h!AJ798</f>
        <v>4.2990000000000004</v>
      </c>
      <c r="AJ793">
        <f>+fed_h!AK798</f>
        <v>4.1820000000000004</v>
      </c>
      <c r="AK793">
        <f>+fed_h!AL798</f>
        <v>4.0709999999999997</v>
      </c>
      <c r="AL793">
        <f>+fed_h!AM798</f>
        <v>3.9750000000000001</v>
      </c>
      <c r="AM793">
        <f>+fed_h!AN798</f>
        <v>5</v>
      </c>
      <c r="AN793">
        <f>+fed_h!AO798</f>
        <v>0</v>
      </c>
      <c r="AO793">
        <f>+fed_h!AP798</f>
        <v>4.9880000000000004</v>
      </c>
      <c r="AP793">
        <f>+fed_h!AQ798</f>
        <v>4.8460000000000001</v>
      </c>
      <c r="AQ793">
        <f>+fed_h!AR798</f>
        <v>4.6959999999999997</v>
      </c>
      <c r="AR793">
        <f>+fed_h!AS798</f>
        <v>4.57</v>
      </c>
      <c r="AS793">
        <f>+fed_h!AT798</f>
        <v>4.4249999999999998</v>
      </c>
      <c r="AT793">
        <f>+fed_h!AU798</f>
        <v>4.2720000000000002</v>
      </c>
      <c r="AU793">
        <f>+fed_h!AV798</f>
        <v>3.952</v>
      </c>
      <c r="AV793">
        <f>+fed_h!AW798</f>
        <v>3.77</v>
      </c>
      <c r="AW793">
        <f>+fed_h!AX798</f>
        <v>3.6160000000000001</v>
      </c>
      <c r="AX793">
        <f>+fed_h!AY798</f>
        <v>3.82</v>
      </c>
      <c r="AY793">
        <f>+fed_h!AZ798</f>
        <v>4.32</v>
      </c>
      <c r="AZ793">
        <f>+fed_h!BA798</f>
        <v>4.3</v>
      </c>
      <c r="BA793">
        <f>+fed_h!BB798</f>
        <v>4.2474999999999996</v>
      </c>
      <c r="BB793">
        <f>+fed_h!BC798</f>
        <v>4.1509999999999998</v>
      </c>
      <c r="BC793">
        <f>+fed_h!BD798</f>
        <v>4.0662000000000003</v>
      </c>
      <c r="BD793">
        <f>+fed_h!BE798</f>
        <v>3.952</v>
      </c>
      <c r="BE793">
        <f>+fed_h!BF798</f>
        <v>3.891</v>
      </c>
      <c r="BF793">
        <f>+fed_h!BG798</f>
        <v>3.798</v>
      </c>
      <c r="BG793">
        <f>+fed_h!BH798</f>
        <v>3.7421000000000002</v>
      </c>
      <c r="BH793">
        <f>+fed_h!BI798</f>
        <v>3.68</v>
      </c>
      <c r="BI793">
        <f>+fed_h!BJ798</f>
        <v>-6.0000000000000001E-3</v>
      </c>
      <c r="BJ793">
        <f>+fed_h!BK798</f>
        <v>5.5</v>
      </c>
      <c r="BK793">
        <f>+fed_h!BL798</f>
        <v>5.5069999999999997</v>
      </c>
      <c r="BL793">
        <f>+fed_h!BM798</f>
        <v>5.4824999999999999</v>
      </c>
      <c r="BM793">
        <f>+fed_h!BN798</f>
        <v>5.4237000000000002</v>
      </c>
      <c r="BN793">
        <f>+fed_h!BO798</f>
        <v>5.26</v>
      </c>
      <c r="BO793">
        <f>+fed_h!BP798</f>
        <v>5.08</v>
      </c>
      <c r="BP793">
        <f>+fed_h!BQ798</f>
        <v>4.835</v>
      </c>
      <c r="BQ793">
        <f>+fed_h!BR798</f>
        <v>4.6039000000000003</v>
      </c>
      <c r="BR793">
        <f>+fed_h!BS798</f>
        <v>4.4385000000000003</v>
      </c>
      <c r="BS793">
        <f>+fed_h!BT798</f>
        <v>4.2975000000000003</v>
      </c>
      <c r="BT793">
        <f>+fed_h!BU798</f>
        <v>4.1449999999999996</v>
      </c>
      <c r="BU793">
        <f>+fed_h!BV798</f>
        <v>4.5</v>
      </c>
      <c r="BV793">
        <f>+fed_h!BW798</f>
        <v>4.5</v>
      </c>
      <c r="BW793" t="str">
        <f>+fed_h!BX798</f>
        <v>#N/A N/A</v>
      </c>
      <c r="BX793" t="str">
        <f>+fed_h!BY798</f>
        <v>#N/A N/A</v>
      </c>
      <c r="BY793" t="str">
        <f>+fed_h!BZ798</f>
        <v>#N/A N/A</v>
      </c>
      <c r="BZ793" t="str">
        <f>+fed_h!CA798</f>
        <v>#N/A N/A</v>
      </c>
      <c r="CA793" t="str">
        <f>+fed_h!CB798</f>
        <v>#N/A N/A</v>
      </c>
      <c r="CB793" t="str">
        <f>+fed_h!CC798</f>
        <v>#N/A N/A</v>
      </c>
      <c r="CC793">
        <f>+fed_h!CD798</f>
        <v>4</v>
      </c>
      <c r="CD793">
        <f>+fed_h!CE798</f>
        <v>3.992</v>
      </c>
      <c r="CE793" t="str">
        <f>+fed_h!CF798</f>
        <v>#N/A N/A</v>
      </c>
      <c r="CF793" t="str">
        <f>+fed_h!CG798</f>
        <v>#N/A N/A</v>
      </c>
      <c r="CG793" t="str">
        <f>+fed_h!CH798</f>
        <v>#N/A N/A</v>
      </c>
      <c r="CH793" t="str">
        <f>+fed_h!CI798</f>
        <v>#N/A N/A</v>
      </c>
      <c r="CI793">
        <f>+fed_h!CJ798</f>
        <v>1.45452</v>
      </c>
      <c r="CJ793">
        <f>+fed_h!CK798</f>
        <v>1.8939999999999999</v>
      </c>
      <c r="CK793">
        <f>+fed_h!CL798</f>
        <v>1.893</v>
      </c>
      <c r="CL793">
        <f>+fed_h!CM798</f>
        <v>1.639</v>
      </c>
      <c r="CM793">
        <f>+fed_h!CN798</f>
        <v>1.625</v>
      </c>
      <c r="CN793">
        <f>+fed_h!CO798</f>
        <v>1.2410000000000001</v>
      </c>
      <c r="CO793">
        <f>+fed_h!CP798</f>
        <v>1.0980000000000001</v>
      </c>
      <c r="CP793">
        <f>+fed_h!CQ798</f>
        <v>0.995</v>
      </c>
      <c r="CQ793" t="str">
        <f>+fed_h!CR798</f>
        <v>#N/A N/A</v>
      </c>
      <c r="CR793" t="str">
        <f>+fed_h!CS798</f>
        <v>#N/A N/A</v>
      </c>
      <c r="CS793" t="str">
        <f>+fed_h!CT798</f>
        <v>#N/A N/A</v>
      </c>
      <c r="CT793" t="str">
        <f>+fed_h!CU798</f>
        <v>#N/A N/A</v>
      </c>
    </row>
    <row r="794" spans="1:98" x14ac:dyDescent="0.25">
      <c r="A794" s="1">
        <f>+fed_h!B799</f>
        <v>45378</v>
      </c>
      <c r="B794">
        <f>+fed_h!C799</f>
        <v>5.33</v>
      </c>
      <c r="C794">
        <f>+fed_h!D799</f>
        <v>5.3075000000000001</v>
      </c>
      <c r="D794">
        <f>+fed_h!E799</f>
        <v>5.1505999999999998</v>
      </c>
      <c r="E794">
        <f>+fed_h!F799</f>
        <v>5.0423</v>
      </c>
      <c r="F794">
        <f>+fed_h!G799</f>
        <v>4.8529999999999998</v>
      </c>
      <c r="G794">
        <f>+fed_h!H799</f>
        <v>4.7236000000000002</v>
      </c>
      <c r="H794">
        <f>+fed_h!I799</f>
        <v>4.5613000000000001</v>
      </c>
      <c r="I794">
        <f>+fed_h!J799</f>
        <v>4.41</v>
      </c>
      <c r="J794">
        <f>+fed_h!K799</f>
        <v>4.2694000000000001</v>
      </c>
      <c r="K794">
        <f>+fed_h!L799</f>
        <v>4.1399999999999997</v>
      </c>
      <c r="L794">
        <f>+fed_h!M799</f>
        <v>5.3075000000000001</v>
      </c>
      <c r="M794">
        <f>+fed_h!N799</f>
        <v>5.3075000000000001</v>
      </c>
      <c r="N794">
        <f>+fed_h!O799</f>
        <v>5.3075000000000001</v>
      </c>
      <c r="O794">
        <f>+fed_h!P799</f>
        <v>4</v>
      </c>
      <c r="P794">
        <f>+fed_h!Q799</f>
        <v>3.9060000000000001</v>
      </c>
      <c r="Q794">
        <f>+fed_h!R799</f>
        <v>3.8885000000000001</v>
      </c>
      <c r="R794">
        <f>+fed_h!S799</f>
        <v>3.6675</v>
      </c>
      <c r="S794">
        <f>+fed_h!T799</f>
        <v>3.5085000000000002</v>
      </c>
      <c r="T794">
        <f>+fed_h!U799</f>
        <v>3.302</v>
      </c>
      <c r="U794">
        <f>+fed_h!V799</f>
        <v>3.157</v>
      </c>
      <c r="V794">
        <f>+fed_h!W799</f>
        <v>2.9750000000000001</v>
      </c>
      <c r="W794">
        <f>+fed_h!X799</f>
        <v>2.8479999999999999</v>
      </c>
      <c r="X794">
        <f>+fed_h!Y799</f>
        <v>2.7050000000000001</v>
      </c>
      <c r="Y794">
        <f>+fed_h!Z799</f>
        <v>2.6190000000000002</v>
      </c>
      <c r="Z794">
        <f>+fed_h!AA799</f>
        <v>2.5339999999999998</v>
      </c>
      <c r="AA794">
        <f>+fed_h!AB799</f>
        <v>5.25</v>
      </c>
      <c r="AB794">
        <f>+fed_h!AC799</f>
        <v>0</v>
      </c>
      <c r="AC794">
        <f>+fed_h!AD799</f>
        <v>5.1478599999999997</v>
      </c>
      <c r="AD794">
        <f>+fed_h!AE799</f>
        <v>5.0140000000000002</v>
      </c>
      <c r="AE794">
        <f>+fed_h!AF799</f>
        <v>4.859</v>
      </c>
      <c r="AF794">
        <f>+fed_h!AG799</f>
        <v>4.726</v>
      </c>
      <c r="AG794">
        <f>+fed_h!AH799</f>
        <v>4.5659999999999998</v>
      </c>
      <c r="AH794">
        <f>+fed_h!AI799</f>
        <v>4.4349999999999996</v>
      </c>
      <c r="AI794">
        <f>+fed_h!AJ799</f>
        <v>4.2889999999999997</v>
      </c>
      <c r="AJ794">
        <f>+fed_h!AK799</f>
        <v>4.1719999999999997</v>
      </c>
      <c r="AK794">
        <f>+fed_h!AL799</f>
        <v>4.0490000000000004</v>
      </c>
      <c r="AL794">
        <f>+fed_h!AM799</f>
        <v>3.9489999999999998</v>
      </c>
      <c r="AM794">
        <f>+fed_h!AN799</f>
        <v>5</v>
      </c>
      <c r="AN794">
        <f>+fed_h!AO799</f>
        <v>0</v>
      </c>
      <c r="AO794">
        <f>+fed_h!AP799</f>
        <v>4.9859999999999998</v>
      </c>
      <c r="AP794">
        <f>+fed_h!AQ799</f>
        <v>4.843</v>
      </c>
      <c r="AQ794">
        <f>+fed_h!AR799</f>
        <v>4.6849999999999996</v>
      </c>
      <c r="AR794">
        <f>+fed_h!AS799</f>
        <v>4.5510000000000002</v>
      </c>
      <c r="AS794">
        <f>+fed_h!AT799</f>
        <v>4.4074999999999998</v>
      </c>
      <c r="AT794">
        <f>+fed_h!AU799</f>
        <v>4.2569999999999997</v>
      </c>
      <c r="AU794">
        <f>+fed_h!AV799</f>
        <v>4.1219999999999999</v>
      </c>
      <c r="AV794">
        <f>+fed_h!AW799</f>
        <v>3.81</v>
      </c>
      <c r="AW794">
        <f>+fed_h!AX799</f>
        <v>3.9319999999999999</v>
      </c>
      <c r="AX794">
        <f>+fed_h!AY799</f>
        <v>3.7949999999999999</v>
      </c>
      <c r="AY794">
        <f>+fed_h!AZ799</f>
        <v>4.32</v>
      </c>
      <c r="AZ794">
        <f>+fed_h!BA799</f>
        <v>4.3029999999999999</v>
      </c>
      <c r="BA794">
        <f>+fed_h!BB799</f>
        <v>4.2508999999999997</v>
      </c>
      <c r="BB794">
        <f>+fed_h!BC799</f>
        <v>4.1513999999999998</v>
      </c>
      <c r="BC794">
        <f>+fed_h!BD799</f>
        <v>4.0739999999999998</v>
      </c>
      <c r="BD794">
        <f>+fed_h!BE799</f>
        <v>3.9660000000000002</v>
      </c>
      <c r="BE794">
        <f>+fed_h!BF799</f>
        <v>3.9024999999999999</v>
      </c>
      <c r="BF794">
        <f>+fed_h!BG799</f>
        <v>3.8090000000000002</v>
      </c>
      <c r="BG794">
        <f>+fed_h!BH799</f>
        <v>3.7490000000000001</v>
      </c>
      <c r="BH794">
        <f>+fed_h!BI799</f>
        <v>3.6861000000000002</v>
      </c>
      <c r="BI794">
        <f>+fed_h!BJ799</f>
        <v>-7.0000000000000001E-3</v>
      </c>
      <c r="BJ794">
        <f>+fed_h!BK799</f>
        <v>5.5</v>
      </c>
      <c r="BK794">
        <f>+fed_h!BL799</f>
        <v>5.5084999999999997</v>
      </c>
      <c r="BL794">
        <f>+fed_h!BM799</f>
        <v>5.4824999999999999</v>
      </c>
      <c r="BM794">
        <f>+fed_h!BN799</f>
        <v>5.42</v>
      </c>
      <c r="BN794">
        <f>+fed_h!BO799</f>
        <v>5.2525000000000004</v>
      </c>
      <c r="BO794">
        <f>+fed_h!BP799</f>
        <v>5.08</v>
      </c>
      <c r="BP794">
        <f>+fed_h!BQ799</f>
        <v>4.835</v>
      </c>
      <c r="BQ794">
        <f>+fed_h!BR799</f>
        <v>4.5963000000000003</v>
      </c>
      <c r="BR794">
        <f>+fed_h!BS799</f>
        <v>4.4385000000000003</v>
      </c>
      <c r="BS794">
        <f>+fed_h!BT799</f>
        <v>4.2975000000000003</v>
      </c>
      <c r="BT794">
        <f>+fed_h!BU799</f>
        <v>4.1449999999999996</v>
      </c>
      <c r="BU794">
        <f>+fed_h!BV799</f>
        <v>4.5</v>
      </c>
      <c r="BV794">
        <f>+fed_h!BW799</f>
        <v>4.5</v>
      </c>
      <c r="BW794" t="str">
        <f>+fed_h!BX799</f>
        <v>#N/A N/A</v>
      </c>
      <c r="BX794" t="str">
        <f>+fed_h!BY799</f>
        <v>#N/A N/A</v>
      </c>
      <c r="BY794" t="str">
        <f>+fed_h!BZ799</f>
        <v>#N/A N/A</v>
      </c>
      <c r="BZ794" t="str">
        <f>+fed_h!CA799</f>
        <v>#N/A N/A</v>
      </c>
      <c r="CA794" t="str">
        <f>+fed_h!CB799</f>
        <v>#N/A N/A</v>
      </c>
      <c r="CB794" t="str">
        <f>+fed_h!CC799</f>
        <v>#N/A N/A</v>
      </c>
      <c r="CC794">
        <f>+fed_h!CD799</f>
        <v>4</v>
      </c>
      <c r="CD794">
        <f>+fed_h!CE799</f>
        <v>3.992</v>
      </c>
      <c r="CE794" t="str">
        <f>+fed_h!CF799</f>
        <v>#N/A N/A</v>
      </c>
      <c r="CF794" t="str">
        <f>+fed_h!CG799</f>
        <v>#N/A N/A</v>
      </c>
      <c r="CG794" t="str">
        <f>+fed_h!CH799</f>
        <v>#N/A N/A</v>
      </c>
      <c r="CH794" t="str">
        <f>+fed_h!CI799</f>
        <v>#N/A N/A</v>
      </c>
      <c r="CI794">
        <f>+fed_h!CJ799</f>
        <v>1.4581660000000001</v>
      </c>
      <c r="CJ794">
        <f>+fed_h!CK799</f>
        <v>1.8939999999999999</v>
      </c>
      <c r="CK794">
        <f>+fed_h!CL799</f>
        <v>1.893</v>
      </c>
      <c r="CL794">
        <f>+fed_h!CM799</f>
        <v>1.639</v>
      </c>
      <c r="CM794">
        <f>+fed_h!CN799</f>
        <v>1.625</v>
      </c>
      <c r="CN794">
        <f>+fed_h!CO799</f>
        <v>1.248</v>
      </c>
      <c r="CO794">
        <f>+fed_h!CP799</f>
        <v>1.089</v>
      </c>
      <c r="CP794">
        <f>+fed_h!CQ799</f>
        <v>0.96599999999999997</v>
      </c>
      <c r="CQ794">
        <f>+fed_h!CR799</f>
        <v>0.89500000000000002</v>
      </c>
      <c r="CR794" t="str">
        <f>+fed_h!CS799</f>
        <v>#N/A N/A</v>
      </c>
      <c r="CS794" t="str">
        <f>+fed_h!CT799</f>
        <v>#N/A N/A</v>
      </c>
      <c r="CT794" t="str">
        <f>+fed_h!CU799</f>
        <v>#N/A N/A</v>
      </c>
    </row>
    <row r="795" spans="1:98" x14ac:dyDescent="0.25">
      <c r="A795" s="1">
        <f>+fed_h!B800</f>
        <v>45379</v>
      </c>
      <c r="B795">
        <f>+fed_h!C800</f>
        <v>5.33</v>
      </c>
      <c r="C795">
        <f>+fed_h!D800</f>
        <v>5.3182999999999998</v>
      </c>
      <c r="D795">
        <f>+fed_h!E800</f>
        <v>5.1784999999999997</v>
      </c>
      <c r="E795">
        <f>+fed_h!F800</f>
        <v>5.0789999999999997</v>
      </c>
      <c r="F795">
        <f>+fed_h!G800</f>
        <v>4.9059999999999997</v>
      </c>
      <c r="G795">
        <f>+fed_h!H800</f>
        <v>4.7869999999999999</v>
      </c>
      <c r="H795">
        <f>+fed_h!I800</f>
        <v>4.6262999999999996</v>
      </c>
      <c r="I795">
        <f>+fed_h!J800</f>
        <v>4.4771999999999998</v>
      </c>
      <c r="J795">
        <f>+fed_h!K800</f>
        <v>4.3387000000000002</v>
      </c>
      <c r="K795">
        <f>+fed_h!L800</f>
        <v>4.2115999999999998</v>
      </c>
      <c r="L795">
        <f>+fed_h!M800</f>
        <v>5.3182999999999998</v>
      </c>
      <c r="M795">
        <f>+fed_h!N800</f>
        <v>5.3182999999999998</v>
      </c>
      <c r="N795">
        <f>+fed_h!O800</f>
        <v>5.3182999999999998</v>
      </c>
      <c r="O795">
        <f>+fed_h!P800</f>
        <v>4</v>
      </c>
      <c r="P795">
        <f>+fed_h!Q800</f>
        <v>3.899</v>
      </c>
      <c r="Q795">
        <f>+fed_h!R800</f>
        <v>3.8919999999999999</v>
      </c>
      <c r="R795">
        <f>+fed_h!S800</f>
        <v>3.673</v>
      </c>
      <c r="S795">
        <f>+fed_h!T800</f>
        <v>3.5230000000000001</v>
      </c>
      <c r="T795">
        <f>+fed_h!U800</f>
        <v>3.319</v>
      </c>
      <c r="U795">
        <f>+fed_h!V800</f>
        <v>3.18</v>
      </c>
      <c r="V795">
        <f>+fed_h!W800</f>
        <v>2.9990000000000001</v>
      </c>
      <c r="W795">
        <f>+fed_h!X800</f>
        <v>2.875</v>
      </c>
      <c r="X795">
        <f>+fed_h!Y800</f>
        <v>2.7330000000000001</v>
      </c>
      <c r="Y795">
        <f>+fed_h!Z800</f>
        <v>2.6320000000000001</v>
      </c>
      <c r="Z795">
        <f>+fed_h!AA800</f>
        <v>2.5499999999999998</v>
      </c>
      <c r="AA795">
        <f>+fed_h!AB800</f>
        <v>5.25</v>
      </c>
      <c r="AB795">
        <f>+fed_h!AC800</f>
        <v>0</v>
      </c>
      <c r="AC795">
        <f>+fed_h!AD800</f>
        <v>5.1543999999999999</v>
      </c>
      <c r="AD795">
        <f>+fed_h!AE800</f>
        <v>5.0279999999999996</v>
      </c>
      <c r="AE795">
        <f>+fed_h!AF800</f>
        <v>4.8764200000000004</v>
      </c>
      <c r="AF795">
        <f>+fed_h!AG800</f>
        <v>4.7477600000000004</v>
      </c>
      <c r="AG795">
        <f>+fed_h!AH800</f>
        <v>4.5845599999999997</v>
      </c>
      <c r="AH795">
        <f>+fed_h!AI800</f>
        <v>4.4509999999999996</v>
      </c>
      <c r="AI795">
        <f>+fed_h!AJ800</f>
        <v>4.3010000000000002</v>
      </c>
      <c r="AJ795">
        <f>+fed_h!AK800</f>
        <v>4.1769999999999996</v>
      </c>
      <c r="AK795">
        <f>+fed_h!AL800</f>
        <v>4.0599999999999996</v>
      </c>
      <c r="AL795">
        <f>+fed_h!AM800</f>
        <v>3.9590000000000001</v>
      </c>
      <c r="AM795">
        <f>+fed_h!AN800</f>
        <v>5</v>
      </c>
      <c r="AN795">
        <f>+fed_h!AO800</f>
        <v>0</v>
      </c>
      <c r="AO795">
        <f>+fed_h!AP800</f>
        <v>5.0030000000000001</v>
      </c>
      <c r="AP795">
        <f>+fed_h!AQ800</f>
        <v>4.875</v>
      </c>
      <c r="AQ795">
        <f>+fed_h!AR800</f>
        <v>4.7300000000000004</v>
      </c>
      <c r="AR795">
        <f>+fed_h!AS800</f>
        <v>4.5990000000000002</v>
      </c>
      <c r="AS795">
        <f>+fed_h!AT800</f>
        <v>4.46</v>
      </c>
      <c r="AT795">
        <f>+fed_h!AU800</f>
        <v>4.3099999999999996</v>
      </c>
      <c r="AU795">
        <f>+fed_h!AV800</f>
        <v>4.1840000000000002</v>
      </c>
      <c r="AV795">
        <f>+fed_h!AW800</f>
        <v>4.0469999999999997</v>
      </c>
      <c r="AW795">
        <f>+fed_h!AX800</f>
        <v>3.9474999999999998</v>
      </c>
      <c r="AX795">
        <f>+fed_h!AY800</f>
        <v>3.84</v>
      </c>
      <c r="AY795">
        <f>+fed_h!AZ800</f>
        <v>4.32</v>
      </c>
      <c r="AZ795">
        <f>+fed_h!BA800</f>
        <v>4.3078000000000003</v>
      </c>
      <c r="BA795">
        <f>+fed_h!BB800</f>
        <v>4.2595999999999998</v>
      </c>
      <c r="BB795">
        <f>+fed_h!BC800</f>
        <v>4.1760000000000002</v>
      </c>
      <c r="BC795">
        <f>+fed_h!BD800</f>
        <v>4.0903</v>
      </c>
      <c r="BD795">
        <f>+fed_h!BE800</f>
        <v>3.98</v>
      </c>
      <c r="BE795">
        <f>+fed_h!BF800</f>
        <v>3.9129999999999998</v>
      </c>
      <c r="BF795">
        <f>+fed_h!BG800</f>
        <v>3.8109999999999999</v>
      </c>
      <c r="BG795">
        <f>+fed_h!BH800</f>
        <v>3.7328000000000001</v>
      </c>
      <c r="BH795">
        <f>+fed_h!BI800</f>
        <v>3.6543000000000001</v>
      </c>
      <c r="BI795">
        <f>+fed_h!BJ800</f>
        <v>-1.0999999999999999E-2</v>
      </c>
      <c r="BJ795">
        <f>+fed_h!BK800</f>
        <v>5.5</v>
      </c>
      <c r="BK795">
        <f>+fed_h!BL800</f>
        <v>5.5049999999999999</v>
      </c>
      <c r="BL795">
        <f>+fed_h!BM800</f>
        <v>5.47</v>
      </c>
      <c r="BM795">
        <f>+fed_h!BN800</f>
        <v>5.4</v>
      </c>
      <c r="BN795">
        <f>+fed_h!BO800</f>
        <v>5.2275</v>
      </c>
      <c r="BO795">
        <f>+fed_h!BP800</f>
        <v>5.04</v>
      </c>
      <c r="BP795">
        <f>+fed_h!BQ800</f>
        <v>4.7925000000000004</v>
      </c>
      <c r="BQ795">
        <f>+fed_h!BR800</f>
        <v>4.5599999999999996</v>
      </c>
      <c r="BR795">
        <f>+fed_h!BS800</f>
        <v>4.3730000000000002</v>
      </c>
      <c r="BS795">
        <f>+fed_h!BT800</f>
        <v>4.26</v>
      </c>
      <c r="BT795">
        <f>+fed_h!BU800</f>
        <v>4.1100000000000003</v>
      </c>
      <c r="BU795">
        <f>+fed_h!BV800</f>
        <v>4.5</v>
      </c>
      <c r="BV795">
        <f>+fed_h!BW800</f>
        <v>4.5</v>
      </c>
      <c r="BW795" t="str">
        <f>+fed_h!BX800</f>
        <v>#N/A N/A</v>
      </c>
      <c r="BX795" t="str">
        <f>+fed_h!BY800</f>
        <v>#N/A N/A</v>
      </c>
      <c r="BY795" t="str">
        <f>+fed_h!BZ800</f>
        <v>#N/A N/A</v>
      </c>
      <c r="BZ795" t="str">
        <f>+fed_h!CA800</f>
        <v>#N/A N/A</v>
      </c>
      <c r="CA795" t="str">
        <f>+fed_h!CB800</f>
        <v>#N/A N/A</v>
      </c>
      <c r="CB795" t="str">
        <f>+fed_h!CC800</f>
        <v>#N/A N/A</v>
      </c>
      <c r="CC795">
        <f>+fed_h!CD800</f>
        <v>4</v>
      </c>
      <c r="CD795">
        <f>+fed_h!CE800</f>
        <v>3.992</v>
      </c>
      <c r="CE795" t="str">
        <f>+fed_h!CF800</f>
        <v>#N/A N/A</v>
      </c>
      <c r="CF795" t="str">
        <f>+fed_h!CG800</f>
        <v>#N/A N/A</v>
      </c>
      <c r="CG795" t="str">
        <f>+fed_h!CH800</f>
        <v>#N/A N/A</v>
      </c>
      <c r="CH795" t="str">
        <f>+fed_h!CI800</f>
        <v>#N/A N/A</v>
      </c>
      <c r="CI795">
        <f>+fed_h!CJ800</f>
        <v>1.464207</v>
      </c>
      <c r="CJ795">
        <f>+fed_h!CK800</f>
        <v>1.8939999999999999</v>
      </c>
      <c r="CK795">
        <f>+fed_h!CL800</f>
        <v>1.893</v>
      </c>
      <c r="CL795">
        <f>+fed_h!CM800</f>
        <v>1.639</v>
      </c>
      <c r="CM795">
        <f>+fed_h!CN800</f>
        <v>1.625</v>
      </c>
      <c r="CN795">
        <f>+fed_h!CO800</f>
        <v>1.2549999999999999</v>
      </c>
      <c r="CO795">
        <f>+fed_h!CP800</f>
        <v>1.087</v>
      </c>
      <c r="CP795">
        <f>+fed_h!CQ800</f>
        <v>0.96199999999999997</v>
      </c>
      <c r="CQ795">
        <f>+fed_h!CR800</f>
        <v>0.879</v>
      </c>
      <c r="CR795" t="str">
        <f>+fed_h!CS800</f>
        <v>#N/A N/A</v>
      </c>
      <c r="CS795" t="str">
        <f>+fed_h!CT800</f>
        <v>#N/A N/A</v>
      </c>
      <c r="CT795" t="str">
        <f>+fed_h!CU800</f>
        <v>#N/A N/A</v>
      </c>
    </row>
    <row r="796" spans="1:98" x14ac:dyDescent="0.25">
      <c r="A796" s="1">
        <f>+fed_h!B801</f>
        <v>45380</v>
      </c>
      <c r="B796">
        <f>+fed_h!C801</f>
        <v>5.33</v>
      </c>
      <c r="C796">
        <f>+fed_h!D801</f>
        <v>5.3173000000000004</v>
      </c>
      <c r="D796">
        <f>+fed_h!E801</f>
        <v>5.1769999999999996</v>
      </c>
      <c r="E796">
        <f>+fed_h!F801</f>
        <v>5.0789999999999997</v>
      </c>
      <c r="F796">
        <f>+fed_h!G801</f>
        <v>4.9080000000000004</v>
      </c>
      <c r="G796">
        <f>+fed_h!H801</f>
        <v>4.7869999999999999</v>
      </c>
      <c r="H796">
        <f>+fed_h!I801</f>
        <v>4.6342999999999996</v>
      </c>
      <c r="I796">
        <f>+fed_h!J801</f>
        <v>4.4749999999999996</v>
      </c>
      <c r="J796">
        <f>+fed_h!K801</f>
        <v>4.3387000000000002</v>
      </c>
      <c r="K796">
        <f>+fed_h!L801</f>
        <v>4.2149999999999999</v>
      </c>
      <c r="L796">
        <f>+fed_h!M801</f>
        <v>5.3173000000000004</v>
      </c>
      <c r="M796">
        <f>+fed_h!N801</f>
        <v>5.3173000000000004</v>
      </c>
      <c r="N796">
        <f>+fed_h!O801</f>
        <v>5.3173000000000004</v>
      </c>
      <c r="O796">
        <f>+fed_h!P801</f>
        <v>4</v>
      </c>
      <c r="P796">
        <f>+fed_h!Q801</f>
        <v>3.899</v>
      </c>
      <c r="Q796">
        <f>+fed_h!R801</f>
        <v>3.8919999999999999</v>
      </c>
      <c r="R796">
        <f>+fed_h!S801</f>
        <v>3.673</v>
      </c>
      <c r="S796">
        <f>+fed_h!T801</f>
        <v>3.5230000000000001</v>
      </c>
      <c r="T796">
        <f>+fed_h!U801</f>
        <v>3.319</v>
      </c>
      <c r="U796">
        <f>+fed_h!V801</f>
        <v>3.18</v>
      </c>
      <c r="V796">
        <f>+fed_h!W801</f>
        <v>2.9990000000000001</v>
      </c>
      <c r="W796">
        <f>+fed_h!X801</f>
        <v>2.875</v>
      </c>
      <c r="X796">
        <f>+fed_h!Y801</f>
        <v>2.7330000000000001</v>
      </c>
      <c r="Y796">
        <f>+fed_h!Z801</f>
        <v>2.6320000000000001</v>
      </c>
      <c r="Z796">
        <f>+fed_h!AA801</f>
        <v>2.5499999999999998</v>
      </c>
      <c r="AA796">
        <f>+fed_h!AB801</f>
        <v>5.25</v>
      </c>
      <c r="AB796">
        <f>+fed_h!AC801</f>
        <v>0</v>
      </c>
      <c r="AC796">
        <f>+fed_h!AD801</f>
        <v>5.1539999999999999</v>
      </c>
      <c r="AD796">
        <f>+fed_h!AE801</f>
        <v>5.0279999999999996</v>
      </c>
      <c r="AE796">
        <f>+fed_h!AF801</f>
        <v>4.8764200000000004</v>
      </c>
      <c r="AF796">
        <f>+fed_h!AG801</f>
        <v>4.7477600000000004</v>
      </c>
      <c r="AG796">
        <f>+fed_h!AH801</f>
        <v>4.5845599999999997</v>
      </c>
      <c r="AH796">
        <f>+fed_h!AI801</f>
        <v>4.4509999999999996</v>
      </c>
      <c r="AI796">
        <f>+fed_h!AJ801</f>
        <v>4.3010000000000002</v>
      </c>
      <c r="AJ796">
        <f>+fed_h!AK801</f>
        <v>4.1769999999999996</v>
      </c>
      <c r="AK796">
        <f>+fed_h!AL801</f>
        <v>4.0599999999999996</v>
      </c>
      <c r="AL796">
        <f>+fed_h!AM801</f>
        <v>3.9590000000000001</v>
      </c>
      <c r="AM796">
        <f>+fed_h!AN801</f>
        <v>5</v>
      </c>
      <c r="AN796">
        <f>+fed_h!AO801</f>
        <v>0</v>
      </c>
      <c r="AO796">
        <f>+fed_h!AP801</f>
        <v>5.0010000000000003</v>
      </c>
      <c r="AP796">
        <f>+fed_h!AQ801</f>
        <v>4.87</v>
      </c>
      <c r="AQ796">
        <f>+fed_h!AR801</f>
        <v>4.7309999999999999</v>
      </c>
      <c r="AR796">
        <f>+fed_h!AS801</f>
        <v>4.6040000000000001</v>
      </c>
      <c r="AS796">
        <f>+fed_h!AT801</f>
        <v>4.4619999999999997</v>
      </c>
      <c r="AT796">
        <f>+fed_h!AU801</f>
        <v>4.3170000000000002</v>
      </c>
      <c r="AU796">
        <f>+fed_h!AV801</f>
        <v>4.1840000000000002</v>
      </c>
      <c r="AV796">
        <f>+fed_h!AW801</f>
        <v>4.0549999999999997</v>
      </c>
      <c r="AW796">
        <f>+fed_h!AX801</f>
        <v>3.9474999999999998</v>
      </c>
      <c r="AX796">
        <f>+fed_h!AY801</f>
        <v>3.84</v>
      </c>
      <c r="AY796">
        <f>+fed_h!AZ801</f>
        <v>4.32</v>
      </c>
      <c r="AZ796">
        <f>+fed_h!BA801</f>
        <v>4.3070000000000004</v>
      </c>
      <c r="BA796">
        <f>+fed_h!BB801</f>
        <v>4.26</v>
      </c>
      <c r="BB796">
        <f>+fed_h!BC801</f>
        <v>4.165</v>
      </c>
      <c r="BC796">
        <f>+fed_h!BD801</f>
        <v>4.0949999999999998</v>
      </c>
      <c r="BD796">
        <f>+fed_h!BE801</f>
        <v>3.98</v>
      </c>
      <c r="BE796">
        <f>+fed_h!BF801</f>
        <v>3.9129999999999998</v>
      </c>
      <c r="BF796">
        <f>+fed_h!BG801</f>
        <v>3.8119999999999998</v>
      </c>
      <c r="BG796">
        <f>+fed_h!BH801</f>
        <v>3.7471000000000001</v>
      </c>
      <c r="BH796">
        <f>+fed_h!BI801</f>
        <v>3.6758999999999999</v>
      </c>
      <c r="BI796">
        <f>+fed_h!BJ801</f>
        <v>-1.0999999999999999E-2</v>
      </c>
      <c r="BJ796">
        <f>+fed_h!BK801</f>
        <v>5.5</v>
      </c>
      <c r="BK796">
        <f>+fed_h!BL801</f>
        <v>5.5049999999999999</v>
      </c>
      <c r="BL796">
        <f>+fed_h!BM801</f>
        <v>5.47</v>
      </c>
      <c r="BM796">
        <f>+fed_h!BN801</f>
        <v>5.4</v>
      </c>
      <c r="BN796">
        <f>+fed_h!BO801</f>
        <v>5.2279999999999998</v>
      </c>
      <c r="BO796">
        <f>+fed_h!BP801</f>
        <v>5.0529999999999999</v>
      </c>
      <c r="BP796">
        <f>+fed_h!BQ801</f>
        <v>4.7965</v>
      </c>
      <c r="BQ796">
        <f>+fed_h!BR801</f>
        <v>4.5635000000000003</v>
      </c>
      <c r="BR796">
        <f>+fed_h!BS801</f>
        <v>4.4135</v>
      </c>
      <c r="BS796">
        <f>+fed_h!BT801</f>
        <v>4.28</v>
      </c>
      <c r="BT796">
        <f>+fed_h!BU801</f>
        <v>4.1100000000000003</v>
      </c>
      <c r="BU796">
        <f>+fed_h!BV801</f>
        <v>4.5</v>
      </c>
      <c r="BV796">
        <f>+fed_h!BW801</f>
        <v>4.5</v>
      </c>
      <c r="BW796" t="str">
        <f>+fed_h!BX801</f>
        <v>#N/A N/A</v>
      </c>
      <c r="BX796" t="str">
        <f>+fed_h!BY801</f>
        <v>#N/A N/A</v>
      </c>
      <c r="BY796" t="str">
        <f>+fed_h!BZ801</f>
        <v>#N/A N/A</v>
      </c>
      <c r="BZ796" t="str">
        <f>+fed_h!CA801</f>
        <v>#N/A N/A</v>
      </c>
      <c r="CA796" t="str">
        <f>+fed_h!CB801</f>
        <v>#N/A N/A</v>
      </c>
      <c r="CB796" t="str">
        <f>+fed_h!CC801</f>
        <v>#N/A N/A</v>
      </c>
      <c r="CC796">
        <f>+fed_h!CD801</f>
        <v>4</v>
      </c>
      <c r="CD796">
        <f>+fed_h!CE801</f>
        <v>3.992</v>
      </c>
      <c r="CE796" t="str">
        <f>+fed_h!CF801</f>
        <v>#N/A N/A</v>
      </c>
      <c r="CF796" t="str">
        <f>+fed_h!CG801</f>
        <v>#N/A N/A</v>
      </c>
      <c r="CG796" t="str">
        <f>+fed_h!CH801</f>
        <v>#N/A N/A</v>
      </c>
      <c r="CH796" t="str">
        <f>+fed_h!CI801</f>
        <v>#N/A N/A</v>
      </c>
      <c r="CI796">
        <f>+fed_h!CJ801</f>
        <v>1.464207</v>
      </c>
      <c r="CJ796">
        <f>+fed_h!CK801</f>
        <v>1.8939999999999999</v>
      </c>
      <c r="CK796">
        <f>+fed_h!CL801</f>
        <v>1.893</v>
      </c>
      <c r="CL796">
        <f>+fed_h!CM801</f>
        <v>1.639</v>
      </c>
      <c r="CM796">
        <f>+fed_h!CN801</f>
        <v>1.625</v>
      </c>
      <c r="CN796">
        <f>+fed_h!CO801</f>
        <v>1.254</v>
      </c>
      <c r="CO796">
        <f>+fed_h!CP801</f>
        <v>1.075</v>
      </c>
      <c r="CP796">
        <f>+fed_h!CQ801</f>
        <v>0.96199999999999997</v>
      </c>
      <c r="CQ796">
        <f>+fed_h!CR801</f>
        <v>0.86499999999999999</v>
      </c>
      <c r="CR796" t="str">
        <f>+fed_h!CS801</f>
        <v>#N/A N/A</v>
      </c>
      <c r="CS796" t="str">
        <f>+fed_h!CT801</f>
        <v>#N/A N/A</v>
      </c>
      <c r="CT796" t="str">
        <f>+fed_h!CU801</f>
        <v>#N/A N/A</v>
      </c>
    </row>
    <row r="797" spans="1:98" x14ac:dyDescent="0.25">
      <c r="A797" s="1">
        <f>+fed_h!B802</f>
        <v>45383</v>
      </c>
      <c r="B797">
        <f>+fed_h!C802</f>
        <v>5.33</v>
      </c>
      <c r="C797">
        <f>+fed_h!D802</f>
        <v>5.3239999999999998</v>
      </c>
      <c r="D797">
        <f>+fed_h!E802</f>
        <v>5.1924999999999999</v>
      </c>
      <c r="E797">
        <f>+fed_h!F802</f>
        <v>5.1098999999999997</v>
      </c>
      <c r="F797">
        <f>+fed_h!G802</f>
        <v>4.9485000000000001</v>
      </c>
      <c r="G797">
        <f>+fed_h!H802</f>
        <v>4.8348000000000004</v>
      </c>
      <c r="H797">
        <f>+fed_h!I802</f>
        <v>4.6875</v>
      </c>
      <c r="I797">
        <f>+fed_h!J802</f>
        <v>4.5583</v>
      </c>
      <c r="J797">
        <f>+fed_h!K802</f>
        <v>4.43</v>
      </c>
      <c r="K797">
        <f>+fed_h!L802</f>
        <v>4.3099999999999996</v>
      </c>
      <c r="L797">
        <f>+fed_h!M802</f>
        <v>5.3239999999999998</v>
      </c>
      <c r="M797">
        <f>+fed_h!N802</f>
        <v>5.3239999999999998</v>
      </c>
      <c r="N797">
        <f>+fed_h!O802</f>
        <v>5.3239999999999998</v>
      </c>
      <c r="O797">
        <f>+fed_h!P802</f>
        <v>4</v>
      </c>
      <c r="P797">
        <f>+fed_h!Q802</f>
        <v>3.899</v>
      </c>
      <c r="Q797">
        <f>+fed_h!R802</f>
        <v>3.8919999999999999</v>
      </c>
      <c r="R797">
        <f>+fed_h!S802</f>
        <v>3.673</v>
      </c>
      <c r="S797">
        <f>+fed_h!T802</f>
        <v>3.5230000000000001</v>
      </c>
      <c r="T797">
        <f>+fed_h!U802</f>
        <v>3.319</v>
      </c>
      <c r="U797">
        <f>+fed_h!V802</f>
        <v>3.18</v>
      </c>
      <c r="V797">
        <f>+fed_h!W802</f>
        <v>2.9990000000000001</v>
      </c>
      <c r="W797">
        <f>+fed_h!X802</f>
        <v>2.875</v>
      </c>
      <c r="X797">
        <f>+fed_h!Y802</f>
        <v>2.7330000000000001</v>
      </c>
      <c r="Y797">
        <f>+fed_h!Z802</f>
        <v>2.6320000000000001</v>
      </c>
      <c r="Z797">
        <f>+fed_h!AA802</f>
        <v>2.5499999999999998</v>
      </c>
      <c r="AA797">
        <f>+fed_h!AB802</f>
        <v>5.25</v>
      </c>
      <c r="AB797">
        <f>+fed_h!AC802</f>
        <v>0</v>
      </c>
      <c r="AC797">
        <f>+fed_h!AD802</f>
        <v>5.1539999999999999</v>
      </c>
      <c r="AD797">
        <f>+fed_h!AE802</f>
        <v>5.0279999999999996</v>
      </c>
      <c r="AE797">
        <f>+fed_h!AF802</f>
        <v>4.8764200000000004</v>
      </c>
      <c r="AF797">
        <f>+fed_h!AG802</f>
        <v>4.7477600000000004</v>
      </c>
      <c r="AG797">
        <f>+fed_h!AH802</f>
        <v>4.5845599999999997</v>
      </c>
      <c r="AH797">
        <f>+fed_h!AI802</f>
        <v>4.4509999999999996</v>
      </c>
      <c r="AI797">
        <f>+fed_h!AJ802</f>
        <v>4.3010000000000002</v>
      </c>
      <c r="AJ797">
        <f>+fed_h!AK802</f>
        <v>4.1769999999999996</v>
      </c>
      <c r="AK797">
        <f>+fed_h!AL802</f>
        <v>4.0599999999999996</v>
      </c>
      <c r="AL797">
        <f>+fed_h!AM802</f>
        <v>3.9590000000000001</v>
      </c>
      <c r="AM797">
        <f>+fed_h!AN802</f>
        <v>5</v>
      </c>
      <c r="AN797">
        <f>+fed_h!AO802</f>
        <v>0</v>
      </c>
      <c r="AO797">
        <f>+fed_h!AP802</f>
        <v>5.0199999999999996</v>
      </c>
      <c r="AP797">
        <f>+fed_h!AQ802</f>
        <v>4.9175000000000004</v>
      </c>
      <c r="AQ797">
        <f>+fed_h!AR802</f>
        <v>4.7869999999999999</v>
      </c>
      <c r="AR797">
        <f>+fed_h!AS802</f>
        <v>4.6639999999999997</v>
      </c>
      <c r="AS797">
        <f>+fed_h!AT802</f>
        <v>4.5229999999999997</v>
      </c>
      <c r="AT797">
        <f>+fed_h!AU802</f>
        <v>4.3719999999999999</v>
      </c>
      <c r="AU797">
        <f>+fed_h!AV802</f>
        <v>4.258</v>
      </c>
      <c r="AV797">
        <f>+fed_h!AW802</f>
        <v>4.468</v>
      </c>
      <c r="AW797">
        <f>+fed_h!AX802</f>
        <v>3.9929999999999999</v>
      </c>
      <c r="AX797">
        <f>+fed_h!AY802</f>
        <v>3.94</v>
      </c>
      <c r="AY797">
        <f>+fed_h!AZ802</f>
        <v>4.32</v>
      </c>
      <c r="AZ797">
        <f>+fed_h!BA802</f>
        <v>4.3070000000000004</v>
      </c>
      <c r="BA797">
        <f>+fed_h!BB802</f>
        <v>4.26</v>
      </c>
      <c r="BB797">
        <f>+fed_h!BC802</f>
        <v>4.1721000000000004</v>
      </c>
      <c r="BC797">
        <f>+fed_h!BD802</f>
        <v>4.0910000000000002</v>
      </c>
      <c r="BD797">
        <f>+fed_h!BE802</f>
        <v>3.98</v>
      </c>
      <c r="BE797">
        <f>+fed_h!BF802</f>
        <v>3.9129999999999998</v>
      </c>
      <c r="BF797">
        <f>+fed_h!BG802</f>
        <v>3.8119999999999998</v>
      </c>
      <c r="BG797">
        <f>+fed_h!BH802</f>
        <v>3.7471000000000001</v>
      </c>
      <c r="BH797">
        <f>+fed_h!BI802</f>
        <v>3.6756000000000002</v>
      </c>
      <c r="BI797">
        <f>+fed_h!BJ802</f>
        <v>-1.0999999999999999E-2</v>
      </c>
      <c r="BJ797">
        <f>+fed_h!BK802</f>
        <v>5.5</v>
      </c>
      <c r="BK797">
        <f>+fed_h!BL802</f>
        <v>5.5065</v>
      </c>
      <c r="BL797">
        <f>+fed_h!BM802</f>
        <v>5.4775</v>
      </c>
      <c r="BM797">
        <f>+fed_h!BN802</f>
        <v>5.4124999999999996</v>
      </c>
      <c r="BN797">
        <f>+fed_h!BO802</f>
        <v>5.2374999999999998</v>
      </c>
      <c r="BO797">
        <f>+fed_h!BP802</f>
        <v>5.0655000000000001</v>
      </c>
      <c r="BP797">
        <f>+fed_h!BQ802</f>
        <v>4.8250000000000002</v>
      </c>
      <c r="BQ797">
        <f>+fed_h!BR802</f>
        <v>4.5999999999999996</v>
      </c>
      <c r="BR797">
        <f>+fed_h!BS802</f>
        <v>4.43</v>
      </c>
      <c r="BS797">
        <f>+fed_h!BT802</f>
        <v>4.2874999999999996</v>
      </c>
      <c r="BT797">
        <f>+fed_h!BU802</f>
        <v>4.1399999999999997</v>
      </c>
      <c r="BU797">
        <f>+fed_h!BV802</f>
        <v>4.5</v>
      </c>
      <c r="BV797">
        <f>+fed_h!BW802</f>
        <v>4.5</v>
      </c>
      <c r="BW797" t="str">
        <f>+fed_h!BX802</f>
        <v>#N/A N/A</v>
      </c>
      <c r="BX797" t="str">
        <f>+fed_h!BY802</f>
        <v>#N/A N/A</v>
      </c>
      <c r="BY797" t="str">
        <f>+fed_h!BZ802</f>
        <v>#N/A N/A</v>
      </c>
      <c r="BZ797" t="str">
        <f>+fed_h!CA802</f>
        <v>#N/A N/A</v>
      </c>
      <c r="CA797" t="str">
        <f>+fed_h!CB802</f>
        <v>#N/A N/A</v>
      </c>
      <c r="CB797" t="str">
        <f>+fed_h!CC802</f>
        <v>#N/A N/A</v>
      </c>
      <c r="CC797">
        <f>+fed_h!CD802</f>
        <v>4</v>
      </c>
      <c r="CD797">
        <f>+fed_h!CE802</f>
        <v>3.992</v>
      </c>
      <c r="CE797" t="str">
        <f>+fed_h!CF802</f>
        <v>#N/A N/A</v>
      </c>
      <c r="CF797" t="str">
        <f>+fed_h!CG802</f>
        <v>#N/A N/A</v>
      </c>
      <c r="CG797" t="str">
        <f>+fed_h!CH802</f>
        <v>#N/A N/A</v>
      </c>
      <c r="CH797" t="str">
        <f>+fed_h!CI802</f>
        <v>#N/A N/A</v>
      </c>
      <c r="CI797">
        <f>+fed_h!CJ802</f>
        <v>1.464207</v>
      </c>
      <c r="CJ797">
        <f>+fed_h!CK802</f>
        <v>1.8939999999999999</v>
      </c>
      <c r="CK797">
        <f>+fed_h!CL802</f>
        <v>1.893</v>
      </c>
      <c r="CL797">
        <f>+fed_h!CM802</f>
        <v>1.639</v>
      </c>
      <c r="CM797">
        <f>+fed_h!CN802</f>
        <v>1.625</v>
      </c>
      <c r="CN797">
        <f>+fed_h!CO802</f>
        <v>1.254</v>
      </c>
      <c r="CO797">
        <f>+fed_h!CP802</f>
        <v>1.0660000000000001</v>
      </c>
      <c r="CP797">
        <f>+fed_h!CQ802</f>
        <v>0.96499999999999997</v>
      </c>
      <c r="CQ797">
        <f>+fed_h!CR802</f>
        <v>0.85399999999999998</v>
      </c>
      <c r="CR797" t="str">
        <f>+fed_h!CS802</f>
        <v>#N/A N/A</v>
      </c>
      <c r="CS797" t="str">
        <f>+fed_h!CT802</f>
        <v>#N/A N/A</v>
      </c>
      <c r="CT797" t="str">
        <f>+fed_h!CU802</f>
        <v>#N/A N/A</v>
      </c>
    </row>
    <row r="798" spans="1:98" x14ac:dyDescent="0.25">
      <c r="A798" s="1">
        <f>+fed_h!B803</f>
        <v>45384</v>
      </c>
      <c r="B798">
        <f>+fed_h!C803</f>
        <v>5.33</v>
      </c>
      <c r="C798">
        <f>+fed_h!D803</f>
        <v>5.3274999999999997</v>
      </c>
      <c r="D798">
        <f>+fed_h!E803</f>
        <v>5.1801000000000004</v>
      </c>
      <c r="E798">
        <f>+fed_h!F803</f>
        <v>5.093</v>
      </c>
      <c r="F798">
        <f>+fed_h!G803</f>
        <v>4.9268000000000001</v>
      </c>
      <c r="G798">
        <f>+fed_h!H803</f>
        <v>4.8193999999999999</v>
      </c>
      <c r="H798">
        <f>+fed_h!I803</f>
        <v>4.6685999999999996</v>
      </c>
      <c r="I798">
        <f>+fed_h!J803</f>
        <v>4.5327000000000002</v>
      </c>
      <c r="J798">
        <f>+fed_h!K803</f>
        <v>4.4020999999999999</v>
      </c>
      <c r="K798">
        <f>+fed_h!L803</f>
        <v>4.2840999999999996</v>
      </c>
      <c r="L798">
        <f>+fed_h!M803</f>
        <v>5.3274999999999997</v>
      </c>
      <c r="M798">
        <f>+fed_h!N803</f>
        <v>5.3274999999999997</v>
      </c>
      <c r="N798">
        <f>+fed_h!O803</f>
        <v>5.3274999999999997</v>
      </c>
      <c r="O798">
        <f>+fed_h!P803</f>
        <v>4</v>
      </c>
      <c r="P798">
        <f>+fed_h!Q803</f>
        <v>3.9060000000000001</v>
      </c>
      <c r="Q798">
        <f>+fed_h!R803</f>
        <v>3.8837999999999999</v>
      </c>
      <c r="R798">
        <f>+fed_h!S803</f>
        <v>3.6621000000000001</v>
      </c>
      <c r="S798">
        <f>+fed_h!T803</f>
        <v>3.5034000000000001</v>
      </c>
      <c r="T798">
        <f>+fed_h!U803</f>
        <v>3.3010000000000002</v>
      </c>
      <c r="U798">
        <f>+fed_h!V803</f>
        <v>3.16</v>
      </c>
      <c r="V798">
        <f>+fed_h!W803</f>
        <v>2.98</v>
      </c>
      <c r="W798">
        <f>+fed_h!X803</f>
        <v>2.8540000000000001</v>
      </c>
      <c r="X798">
        <f>+fed_h!Y803</f>
        <v>2.7160000000000002</v>
      </c>
      <c r="Y798">
        <f>+fed_h!Z803</f>
        <v>2.6349999999999998</v>
      </c>
      <c r="Z798">
        <f>+fed_h!AA803</f>
        <v>2.5579999999999998</v>
      </c>
      <c r="AA798">
        <f>+fed_h!AB803</f>
        <v>5.25</v>
      </c>
      <c r="AB798">
        <f>+fed_h!AC803</f>
        <v>0</v>
      </c>
      <c r="AC798">
        <f>+fed_h!AD803</f>
        <v>5.1577500000000001</v>
      </c>
      <c r="AD798">
        <f>+fed_h!AE803</f>
        <v>5.0312599999999996</v>
      </c>
      <c r="AE798">
        <f>+fed_h!AF803</f>
        <v>4.8832599999999999</v>
      </c>
      <c r="AF798">
        <f>+fed_h!AG803</f>
        <v>4.7619999999999996</v>
      </c>
      <c r="AG798">
        <f>+fed_h!AH803</f>
        <v>4.6130000000000004</v>
      </c>
      <c r="AH798">
        <f>+fed_h!AI803</f>
        <v>4.492</v>
      </c>
      <c r="AI798">
        <f>+fed_h!AJ803</f>
        <v>4.3559999999999999</v>
      </c>
      <c r="AJ798">
        <f>+fed_h!AK803</f>
        <v>4.242</v>
      </c>
      <c r="AK798">
        <f>+fed_h!AL803</f>
        <v>4.1288499999999999</v>
      </c>
      <c r="AL798">
        <f>+fed_h!AM803</f>
        <v>4.0449999999999999</v>
      </c>
      <c r="AM798">
        <f>+fed_h!AN803</f>
        <v>5</v>
      </c>
      <c r="AN798">
        <f>+fed_h!AO803</f>
        <v>0</v>
      </c>
      <c r="AO798">
        <f>+fed_h!AP803</f>
        <v>5.0199999999999996</v>
      </c>
      <c r="AP798">
        <f>+fed_h!AQ803</f>
        <v>4.9000000000000004</v>
      </c>
      <c r="AQ798">
        <f>+fed_h!AR803</f>
        <v>4.7549999999999999</v>
      </c>
      <c r="AR798">
        <f>+fed_h!AS803</f>
        <v>4.6174999999999997</v>
      </c>
      <c r="AS798">
        <f>+fed_h!AT803</f>
        <v>4.4800000000000004</v>
      </c>
      <c r="AT798">
        <f>+fed_h!AU803</f>
        <v>4.3375000000000004</v>
      </c>
      <c r="AU798">
        <f>+fed_h!AV803</f>
        <v>4.2110000000000003</v>
      </c>
      <c r="AV798">
        <f>+fed_h!AW803</f>
        <v>4.0999999999999996</v>
      </c>
      <c r="AW798">
        <f>+fed_h!AX803</f>
        <v>4.0199999999999996</v>
      </c>
      <c r="AX798">
        <f>+fed_h!AY803</f>
        <v>3.92</v>
      </c>
      <c r="AY798">
        <f>+fed_h!AZ803</f>
        <v>4.32</v>
      </c>
      <c r="AZ798">
        <f>+fed_h!BA803</f>
        <v>4.3099999999999996</v>
      </c>
      <c r="BA798">
        <f>+fed_h!BB803</f>
        <v>4.2755000000000001</v>
      </c>
      <c r="BB798">
        <f>+fed_h!BC803</f>
        <v>4.2030000000000003</v>
      </c>
      <c r="BC798">
        <f>+fed_h!BD803</f>
        <v>4.1391</v>
      </c>
      <c r="BD798">
        <f>+fed_h!BE803</f>
        <v>4.0190000000000001</v>
      </c>
      <c r="BE798">
        <f>+fed_h!BF803</f>
        <v>3.9870000000000001</v>
      </c>
      <c r="BF798">
        <f>+fed_h!BG803</f>
        <v>3.8929999999999998</v>
      </c>
      <c r="BG798">
        <f>+fed_h!BH803</f>
        <v>3.8075000000000001</v>
      </c>
      <c r="BH798">
        <f>+fed_h!BI803</f>
        <v>3.7759999999999998</v>
      </c>
      <c r="BI798">
        <f>+fed_h!BJ803</f>
        <v>-1.2999999999999999E-2</v>
      </c>
      <c r="BJ798">
        <f>+fed_h!BK803</f>
        <v>5.5</v>
      </c>
      <c r="BK798">
        <f>+fed_h!BL803</f>
        <v>5.5069999999999997</v>
      </c>
      <c r="BL798">
        <f>+fed_h!BM803</f>
        <v>5.4749999999999996</v>
      </c>
      <c r="BM798">
        <f>+fed_h!BN803</f>
        <v>5.4061000000000003</v>
      </c>
      <c r="BN798">
        <f>+fed_h!BO803</f>
        <v>5.2381000000000002</v>
      </c>
      <c r="BO798">
        <f>+fed_h!BP803</f>
        <v>5.0640000000000001</v>
      </c>
      <c r="BP798">
        <f>+fed_h!BQ803</f>
        <v>4.8174999999999999</v>
      </c>
      <c r="BQ798">
        <f>+fed_h!BR803</f>
        <v>4.5925000000000002</v>
      </c>
      <c r="BR798">
        <f>+fed_h!BS803</f>
        <v>4.4355000000000002</v>
      </c>
      <c r="BS798">
        <f>+fed_h!BT803</f>
        <v>4.3</v>
      </c>
      <c r="BT798">
        <f>+fed_h!BU803</f>
        <v>4.1500000000000004</v>
      </c>
      <c r="BU798">
        <f>+fed_h!BV803</f>
        <v>4.5</v>
      </c>
      <c r="BV798">
        <f>+fed_h!BW803</f>
        <v>4.5</v>
      </c>
      <c r="BW798" t="str">
        <f>+fed_h!BX803</f>
        <v>#N/A N/A</v>
      </c>
      <c r="BX798" t="str">
        <f>+fed_h!BY803</f>
        <v>#N/A N/A</v>
      </c>
      <c r="BY798" t="str">
        <f>+fed_h!BZ803</f>
        <v>#N/A N/A</v>
      </c>
      <c r="BZ798" t="str">
        <f>+fed_h!CA803</f>
        <v>#N/A N/A</v>
      </c>
      <c r="CA798" t="str">
        <f>+fed_h!CB803</f>
        <v>#N/A N/A</v>
      </c>
      <c r="CB798" t="str">
        <f>+fed_h!CC803</f>
        <v>#N/A N/A</v>
      </c>
      <c r="CC798">
        <f>+fed_h!CD803</f>
        <v>4</v>
      </c>
      <c r="CD798">
        <f>+fed_h!CE803</f>
        <v>3.992</v>
      </c>
      <c r="CE798" t="str">
        <f>+fed_h!CF803</f>
        <v>#N/A N/A</v>
      </c>
      <c r="CF798" t="str">
        <f>+fed_h!CG803</f>
        <v>#N/A N/A</v>
      </c>
      <c r="CG798" t="str">
        <f>+fed_h!CH803</f>
        <v>#N/A N/A</v>
      </c>
      <c r="CH798" t="str">
        <f>+fed_h!CI803</f>
        <v>#N/A N/A</v>
      </c>
      <c r="CI798">
        <f>+fed_h!CJ803</f>
        <v>1.4567159999999999</v>
      </c>
      <c r="CJ798">
        <f>+fed_h!CK803</f>
        <v>1.8939999999999999</v>
      </c>
      <c r="CK798">
        <f>+fed_h!CL803</f>
        <v>1.893</v>
      </c>
      <c r="CL798">
        <f>+fed_h!CM803</f>
        <v>1.639</v>
      </c>
      <c r="CM798">
        <f>+fed_h!CN803</f>
        <v>1.625</v>
      </c>
      <c r="CN798">
        <f>+fed_h!CO803</f>
        <v>1.2749999999999999</v>
      </c>
      <c r="CO798">
        <f>+fed_h!CP803</f>
        <v>1.101</v>
      </c>
      <c r="CP798">
        <f>+fed_h!CQ803</f>
        <v>0.98899999999999999</v>
      </c>
      <c r="CQ798">
        <f>+fed_h!CR803</f>
        <v>0.95199999999999996</v>
      </c>
      <c r="CR798" t="str">
        <f>+fed_h!CS803</f>
        <v>#N/A N/A</v>
      </c>
      <c r="CS798" t="str">
        <f>+fed_h!CT803</f>
        <v>#N/A N/A</v>
      </c>
      <c r="CT798" t="str">
        <f>+fed_h!CU803</f>
        <v>#N/A N/A</v>
      </c>
    </row>
    <row r="799" spans="1:98" x14ac:dyDescent="0.25">
      <c r="A799" s="1">
        <f>+fed_h!B804</f>
        <v>45385</v>
      </c>
      <c r="B799">
        <f>+fed_h!C804</f>
        <v>5.33</v>
      </c>
      <c r="C799">
        <f>+fed_h!D804</f>
        <v>5.3277000000000001</v>
      </c>
      <c r="D799">
        <f>+fed_h!E804</f>
        <v>5.1860999999999997</v>
      </c>
      <c r="E799">
        <f>+fed_h!F804</f>
        <v>5.0833000000000004</v>
      </c>
      <c r="F799">
        <f>+fed_h!G804</f>
        <v>4.9103000000000003</v>
      </c>
      <c r="G799">
        <f>+fed_h!H804</f>
        <v>4.8010000000000002</v>
      </c>
      <c r="H799">
        <f>+fed_h!I804</f>
        <v>4.6359000000000004</v>
      </c>
      <c r="I799">
        <f>+fed_h!J804</f>
        <v>4.5101000000000004</v>
      </c>
      <c r="J799">
        <f>+fed_h!K804</f>
        <v>4.3836000000000004</v>
      </c>
      <c r="K799">
        <f>+fed_h!L804</f>
        <v>4.2649999999999997</v>
      </c>
      <c r="L799">
        <f>+fed_h!M804</f>
        <v>5.3277000000000001</v>
      </c>
      <c r="M799">
        <f>+fed_h!N804</f>
        <v>5.3277000000000001</v>
      </c>
      <c r="N799">
        <f>+fed_h!O804</f>
        <v>5.3277000000000001</v>
      </c>
      <c r="O799">
        <f>+fed_h!P804</f>
        <v>4</v>
      </c>
      <c r="P799">
        <f>+fed_h!Q804</f>
        <v>3.911</v>
      </c>
      <c r="Q799">
        <f>+fed_h!R804</f>
        <v>3.8929999999999998</v>
      </c>
      <c r="R799">
        <f>+fed_h!S804</f>
        <v>3.6659999999999999</v>
      </c>
      <c r="S799">
        <f>+fed_h!T804</f>
        <v>3.5139999999999998</v>
      </c>
      <c r="T799">
        <f>+fed_h!U804</f>
        <v>3.3134999999999999</v>
      </c>
      <c r="U799">
        <f>+fed_h!V804</f>
        <v>3.18</v>
      </c>
      <c r="V799">
        <f>+fed_h!W804</f>
        <v>2.996</v>
      </c>
      <c r="W799">
        <f>+fed_h!X804</f>
        <v>2.8769999999999998</v>
      </c>
      <c r="X799">
        <f>+fed_h!Y804</f>
        <v>2.7360000000000002</v>
      </c>
      <c r="Y799">
        <f>+fed_h!Z804</f>
        <v>2.641</v>
      </c>
      <c r="Z799">
        <f>+fed_h!AA804</f>
        <v>2.5670000000000002</v>
      </c>
      <c r="AA799">
        <f>+fed_h!AB804</f>
        <v>5.25</v>
      </c>
      <c r="AB799">
        <f>+fed_h!AC804</f>
        <v>0</v>
      </c>
      <c r="AC799">
        <f>+fed_h!AD804</f>
        <v>5.1550000000000002</v>
      </c>
      <c r="AD799">
        <f>+fed_h!AE804</f>
        <v>5.0209999999999999</v>
      </c>
      <c r="AE799">
        <f>+fed_h!AF804</f>
        <v>4.8710000000000004</v>
      </c>
      <c r="AF799">
        <f>+fed_h!AG804</f>
        <v>4.7530000000000001</v>
      </c>
      <c r="AG799">
        <f>+fed_h!AH804</f>
        <v>4.6035000000000004</v>
      </c>
      <c r="AH799">
        <f>+fed_h!AI804</f>
        <v>4.4820000000000002</v>
      </c>
      <c r="AI799">
        <f>+fed_h!AJ804</f>
        <v>4.3460000000000001</v>
      </c>
      <c r="AJ799">
        <f>+fed_h!AK804</f>
        <v>4.2309999999999999</v>
      </c>
      <c r="AK799">
        <f>+fed_h!AL804</f>
        <v>4.1162099999999997</v>
      </c>
      <c r="AL799">
        <f>+fed_h!AM804</f>
        <v>4.0350000000000001</v>
      </c>
      <c r="AM799">
        <f>+fed_h!AN804</f>
        <v>5</v>
      </c>
      <c r="AN799">
        <f>+fed_h!AO804</f>
        <v>0</v>
      </c>
      <c r="AO799">
        <f>+fed_h!AP804</f>
        <v>5.01</v>
      </c>
      <c r="AP799">
        <f>+fed_h!AQ804</f>
        <v>4.8849999999999998</v>
      </c>
      <c r="AQ799">
        <f>+fed_h!AR804</f>
        <v>4.7389999999999999</v>
      </c>
      <c r="AR799">
        <f>+fed_h!AS804</f>
        <v>4.5979999999999999</v>
      </c>
      <c r="AS799">
        <f>+fed_h!AT804</f>
        <v>4.46</v>
      </c>
      <c r="AT799">
        <f>+fed_h!AU804</f>
        <v>4.3209999999999997</v>
      </c>
      <c r="AU799">
        <f>+fed_h!AV804</f>
        <v>4.1970000000000001</v>
      </c>
      <c r="AV799">
        <f>+fed_h!AW804</f>
        <v>3.766</v>
      </c>
      <c r="AW799">
        <f>+fed_h!AX804</f>
        <v>4.0419999999999998</v>
      </c>
      <c r="AX799">
        <f>+fed_h!AY804</f>
        <v>3.9</v>
      </c>
      <c r="AY799">
        <f>+fed_h!AZ804</f>
        <v>4.32</v>
      </c>
      <c r="AZ799">
        <f>+fed_h!BA804</f>
        <v>4.3099999999999996</v>
      </c>
      <c r="BA799">
        <f>+fed_h!BB804</f>
        <v>4.2843999999999998</v>
      </c>
      <c r="BB799">
        <f>+fed_h!BC804</f>
        <v>4.2169999999999996</v>
      </c>
      <c r="BC799">
        <f>+fed_h!BD804</f>
        <v>4.1429999999999998</v>
      </c>
      <c r="BD799">
        <f>+fed_h!BE804</f>
        <v>4.04</v>
      </c>
      <c r="BE799">
        <f>+fed_h!BF804</f>
        <v>3.9889999999999999</v>
      </c>
      <c r="BF799">
        <f>+fed_h!BG804</f>
        <v>3.899</v>
      </c>
      <c r="BG799">
        <f>+fed_h!BH804</f>
        <v>3.8466</v>
      </c>
      <c r="BH799">
        <f>+fed_h!BI804</f>
        <v>3.7873999999999999</v>
      </c>
      <c r="BI799">
        <f>+fed_h!BJ804</f>
        <v>-8.9999999999999993E-3</v>
      </c>
      <c r="BJ799">
        <f>+fed_h!BK804</f>
        <v>5.5</v>
      </c>
      <c r="BK799">
        <f>+fed_h!BL804</f>
        <v>5.5075000000000003</v>
      </c>
      <c r="BL799">
        <f>+fed_h!BM804</f>
        <v>5.4749999999999996</v>
      </c>
      <c r="BM799">
        <f>+fed_h!BN804</f>
        <v>5.4061000000000003</v>
      </c>
      <c r="BN799">
        <f>+fed_h!BO804</f>
        <v>5.2324999999999999</v>
      </c>
      <c r="BO799">
        <f>+fed_h!BP804</f>
        <v>5.0599999999999996</v>
      </c>
      <c r="BP799">
        <f>+fed_h!BQ804</f>
        <v>4.8185000000000002</v>
      </c>
      <c r="BQ799">
        <f>+fed_h!BR804</f>
        <v>4.5824999999999996</v>
      </c>
      <c r="BR799">
        <f>+fed_h!BS804</f>
        <v>4.4375</v>
      </c>
      <c r="BS799">
        <f>+fed_h!BT804</f>
        <v>4.2874999999999996</v>
      </c>
      <c r="BT799">
        <f>+fed_h!BU804</f>
        <v>4.1399999999999997</v>
      </c>
      <c r="BU799">
        <f>+fed_h!BV804</f>
        <v>4.5</v>
      </c>
      <c r="BV799">
        <f>+fed_h!BW804</f>
        <v>4.5</v>
      </c>
      <c r="BW799" t="str">
        <f>+fed_h!BX804</f>
        <v>#N/A N/A</v>
      </c>
      <c r="BX799" t="str">
        <f>+fed_h!BY804</f>
        <v>#N/A N/A</v>
      </c>
      <c r="BY799" t="str">
        <f>+fed_h!BZ804</f>
        <v>#N/A N/A</v>
      </c>
      <c r="BZ799" t="str">
        <f>+fed_h!CA804</f>
        <v>#N/A N/A</v>
      </c>
      <c r="CA799" t="str">
        <f>+fed_h!CB804</f>
        <v>#N/A N/A</v>
      </c>
      <c r="CB799" t="str">
        <f>+fed_h!CC804</f>
        <v>#N/A N/A</v>
      </c>
      <c r="CC799">
        <f>+fed_h!CD804</f>
        <v>4</v>
      </c>
      <c r="CD799">
        <f>+fed_h!CE804</f>
        <v>3.992</v>
      </c>
      <c r="CE799" t="str">
        <f>+fed_h!CF804</f>
        <v>#N/A N/A</v>
      </c>
      <c r="CF799" t="str">
        <f>+fed_h!CG804</f>
        <v>#N/A N/A</v>
      </c>
      <c r="CG799" t="str">
        <f>+fed_h!CH804</f>
        <v>#N/A N/A</v>
      </c>
      <c r="CH799" t="str">
        <f>+fed_h!CI804</f>
        <v>#N/A N/A</v>
      </c>
      <c r="CI799">
        <f>+fed_h!CJ804</f>
        <v>1.4602850000000001</v>
      </c>
      <c r="CJ799">
        <f>+fed_h!CK804</f>
        <v>1.8939999999999999</v>
      </c>
      <c r="CK799">
        <f>+fed_h!CL804</f>
        <v>1.893</v>
      </c>
      <c r="CL799">
        <f>+fed_h!CM804</f>
        <v>1.639</v>
      </c>
      <c r="CM799">
        <f>+fed_h!CN804</f>
        <v>1.625</v>
      </c>
      <c r="CN799">
        <f>+fed_h!CO804</f>
        <v>1.2509999999999999</v>
      </c>
      <c r="CO799">
        <f>+fed_h!CP804</f>
        <v>1.113</v>
      </c>
      <c r="CP799">
        <f>+fed_h!CQ804</f>
        <v>1.0149999999999999</v>
      </c>
      <c r="CQ799">
        <f>+fed_h!CR804</f>
        <v>1.0389999999999999</v>
      </c>
      <c r="CR799" t="str">
        <f>+fed_h!CS804</f>
        <v>#N/A N/A</v>
      </c>
      <c r="CS799" t="str">
        <f>+fed_h!CT804</f>
        <v>#N/A N/A</v>
      </c>
      <c r="CT799" t="str">
        <f>+fed_h!CU804</f>
        <v>#N/A N/A</v>
      </c>
    </row>
    <row r="800" spans="1:98" x14ac:dyDescent="0.25">
      <c r="A800" s="1">
        <f>+fed_h!B805</f>
        <v>45386</v>
      </c>
      <c r="B800">
        <f>+fed_h!C805</f>
        <v>5.33</v>
      </c>
      <c r="C800">
        <f>+fed_h!D805</f>
        <v>5.3109999999999999</v>
      </c>
      <c r="D800">
        <f>+fed_h!E805</f>
        <v>5.1585999999999999</v>
      </c>
      <c r="E800">
        <f>+fed_h!F805</f>
        <v>5.0486000000000004</v>
      </c>
      <c r="F800">
        <f>+fed_h!G805</f>
        <v>4.8754999999999997</v>
      </c>
      <c r="G800">
        <f>+fed_h!H805</f>
        <v>4.7690000000000001</v>
      </c>
      <c r="H800">
        <f>+fed_h!I805</f>
        <v>4.6013999999999999</v>
      </c>
      <c r="I800">
        <f>+fed_h!J805</f>
        <v>4.4831000000000003</v>
      </c>
      <c r="J800">
        <f>+fed_h!K805</f>
        <v>4.3579999999999997</v>
      </c>
      <c r="K800">
        <f>+fed_h!L805</f>
        <v>4.2428999999999997</v>
      </c>
      <c r="L800">
        <f>+fed_h!M805</f>
        <v>5.3109999999999999</v>
      </c>
      <c r="M800">
        <f>+fed_h!N805</f>
        <v>5.3109999999999999</v>
      </c>
      <c r="N800">
        <f>+fed_h!O805</f>
        <v>5.3109999999999999</v>
      </c>
      <c r="O800">
        <f>+fed_h!P805</f>
        <v>4</v>
      </c>
      <c r="P800">
        <f>+fed_h!Q805</f>
        <v>3.9119999999999999</v>
      </c>
      <c r="Q800">
        <f>+fed_h!R805</f>
        <v>3.899</v>
      </c>
      <c r="R800">
        <f>+fed_h!S805</f>
        <v>3.6720000000000002</v>
      </c>
      <c r="S800">
        <f>+fed_h!T805</f>
        <v>3.5209999999999999</v>
      </c>
      <c r="T800">
        <f>+fed_h!U805</f>
        <v>3.33</v>
      </c>
      <c r="U800">
        <f>+fed_h!V805</f>
        <v>3.198</v>
      </c>
      <c r="V800">
        <f>+fed_h!W805</f>
        <v>3.0179999999999998</v>
      </c>
      <c r="W800">
        <f>+fed_h!X805</f>
        <v>2.8980000000000001</v>
      </c>
      <c r="X800">
        <f>+fed_h!Y805</f>
        <v>2.7585000000000002</v>
      </c>
      <c r="Y800">
        <f>+fed_h!Z805</f>
        <v>2.6720000000000002</v>
      </c>
      <c r="Z800">
        <f>+fed_h!AA805</f>
        <v>2.5910000000000002</v>
      </c>
      <c r="AA800">
        <f>+fed_h!AB805</f>
        <v>5.25</v>
      </c>
      <c r="AB800">
        <f>+fed_h!AC805</f>
        <v>0</v>
      </c>
      <c r="AC800">
        <f>+fed_h!AD805</f>
        <v>5.1449999999999996</v>
      </c>
      <c r="AD800">
        <f>+fed_h!AE805</f>
        <v>5.0119999999999996</v>
      </c>
      <c r="AE800">
        <f>+fed_h!AF805</f>
        <v>4.859</v>
      </c>
      <c r="AF800">
        <f>+fed_h!AG805</f>
        <v>4.7450000000000001</v>
      </c>
      <c r="AG800">
        <f>+fed_h!AH805</f>
        <v>4.5925000000000002</v>
      </c>
      <c r="AH800">
        <f>+fed_h!AI805</f>
        <v>4.4740000000000002</v>
      </c>
      <c r="AI800">
        <f>+fed_h!AJ805</f>
        <v>4.3330000000000002</v>
      </c>
      <c r="AJ800">
        <f>+fed_h!AK805</f>
        <v>4.2270000000000003</v>
      </c>
      <c r="AK800">
        <f>+fed_h!AL805</f>
        <v>4.1189999999999998</v>
      </c>
      <c r="AL800">
        <f>+fed_h!AM805</f>
        <v>4.0279999999999996</v>
      </c>
      <c r="AM800">
        <f>+fed_h!AN805</f>
        <v>5</v>
      </c>
      <c r="AN800">
        <f>+fed_h!AO805</f>
        <v>0</v>
      </c>
      <c r="AO800">
        <f>+fed_h!AP805</f>
        <v>5.0075000000000003</v>
      </c>
      <c r="AP800">
        <f>+fed_h!AQ805</f>
        <v>4.8650000000000002</v>
      </c>
      <c r="AQ800">
        <f>+fed_h!AR805</f>
        <v>4.7149999999999999</v>
      </c>
      <c r="AR800">
        <f>+fed_h!AS805</f>
        <v>4.5650000000000004</v>
      </c>
      <c r="AS800">
        <f>+fed_h!AT805</f>
        <v>4.4249999999999998</v>
      </c>
      <c r="AT800">
        <f>+fed_h!AU805</f>
        <v>4.29</v>
      </c>
      <c r="AU800">
        <f>+fed_h!AV805</f>
        <v>4.1539999999999999</v>
      </c>
      <c r="AV800">
        <f>+fed_h!AW805</f>
        <v>3.7719999999999998</v>
      </c>
      <c r="AW800">
        <f>+fed_h!AX805</f>
        <v>4.0140000000000002</v>
      </c>
      <c r="AX800">
        <f>+fed_h!AY805</f>
        <v>3.8650000000000002</v>
      </c>
      <c r="AY800">
        <f>+fed_h!AZ805</f>
        <v>4.32</v>
      </c>
      <c r="AZ800">
        <f>+fed_h!BA805</f>
        <v>4.3120000000000003</v>
      </c>
      <c r="BA800">
        <f>+fed_h!BB805</f>
        <v>4.2866999999999997</v>
      </c>
      <c r="BB800">
        <f>+fed_h!BC805</f>
        <v>4.2069999999999999</v>
      </c>
      <c r="BC800">
        <f>+fed_h!BD805</f>
        <v>4.1479999999999997</v>
      </c>
      <c r="BD800">
        <f>+fed_h!BE805</f>
        <v>4.0449999999999999</v>
      </c>
      <c r="BE800">
        <f>+fed_h!BF805</f>
        <v>3.984</v>
      </c>
      <c r="BF800">
        <f>+fed_h!BG805</f>
        <v>3.903</v>
      </c>
      <c r="BG800">
        <f>+fed_h!BH805</f>
        <v>3.8675000000000002</v>
      </c>
      <c r="BH800">
        <f>+fed_h!BI805</f>
        <v>3.8155000000000001</v>
      </c>
      <c r="BI800">
        <f>+fed_h!BJ805</f>
        <v>-8.9999999999999993E-3</v>
      </c>
      <c r="BJ800">
        <f>+fed_h!BK805</f>
        <v>5.5</v>
      </c>
      <c r="BK800">
        <f>+fed_h!BL805</f>
        <v>5.5075000000000003</v>
      </c>
      <c r="BL800">
        <f>+fed_h!BM805</f>
        <v>5.4675000000000002</v>
      </c>
      <c r="BM800">
        <f>+fed_h!BN805</f>
        <v>5.3985000000000003</v>
      </c>
      <c r="BN800">
        <f>+fed_h!BO805</f>
        <v>5.2275</v>
      </c>
      <c r="BO800">
        <f>+fed_h!BP805</f>
        <v>5.0567000000000002</v>
      </c>
      <c r="BP800">
        <f>+fed_h!BQ805</f>
        <v>4.8174999999999999</v>
      </c>
      <c r="BQ800">
        <f>+fed_h!BR805</f>
        <v>4.6014999999999997</v>
      </c>
      <c r="BR800">
        <f>+fed_h!BS805</f>
        <v>4.4335000000000004</v>
      </c>
      <c r="BS800">
        <f>+fed_h!BT805</f>
        <v>4.2874999999999996</v>
      </c>
      <c r="BT800">
        <f>+fed_h!BU805</f>
        <v>4.1399999999999997</v>
      </c>
      <c r="BU800">
        <f>+fed_h!BV805</f>
        <v>4.5</v>
      </c>
      <c r="BV800">
        <f>+fed_h!BW805</f>
        <v>4.5</v>
      </c>
      <c r="BW800" t="str">
        <f>+fed_h!BX805</f>
        <v>#N/A N/A</v>
      </c>
      <c r="BX800" t="str">
        <f>+fed_h!BY805</f>
        <v>#N/A N/A</v>
      </c>
      <c r="BY800" t="str">
        <f>+fed_h!BZ805</f>
        <v>#N/A N/A</v>
      </c>
      <c r="BZ800" t="str">
        <f>+fed_h!CA805</f>
        <v>#N/A N/A</v>
      </c>
      <c r="CA800" t="str">
        <f>+fed_h!CB805</f>
        <v>#N/A N/A</v>
      </c>
      <c r="CB800" t="str">
        <f>+fed_h!CC805</f>
        <v>#N/A N/A</v>
      </c>
      <c r="CC800">
        <f>+fed_h!CD805</f>
        <v>4</v>
      </c>
      <c r="CD800">
        <f>+fed_h!CE805</f>
        <v>4.0019999999999998</v>
      </c>
      <c r="CE800" t="str">
        <f>+fed_h!CF805</f>
        <v>#N/A N/A</v>
      </c>
      <c r="CF800" t="str">
        <f>+fed_h!CG805</f>
        <v>#N/A N/A</v>
      </c>
      <c r="CG800" t="str">
        <f>+fed_h!CH805</f>
        <v>#N/A N/A</v>
      </c>
      <c r="CH800" t="str">
        <f>+fed_h!CI805</f>
        <v>#N/A N/A</v>
      </c>
      <c r="CI800">
        <f>+fed_h!CJ805</f>
        <v>1.459122</v>
      </c>
      <c r="CJ800">
        <f>+fed_h!CK805</f>
        <v>1.8939999999999999</v>
      </c>
      <c r="CK800">
        <f>+fed_h!CL805</f>
        <v>1.893</v>
      </c>
      <c r="CL800">
        <f>+fed_h!CM805</f>
        <v>1.639</v>
      </c>
      <c r="CM800">
        <f>+fed_h!CN805</f>
        <v>1.625</v>
      </c>
      <c r="CN800">
        <f>+fed_h!CO805</f>
        <v>1.1919999999999999</v>
      </c>
      <c r="CO800">
        <f>+fed_h!CP805</f>
        <v>1.0760000000000001</v>
      </c>
      <c r="CP800">
        <f>+fed_h!CQ805</f>
        <v>0.95699999999999996</v>
      </c>
      <c r="CQ800">
        <f>+fed_h!CR805</f>
        <v>0.90100000000000002</v>
      </c>
      <c r="CR800" t="str">
        <f>+fed_h!CS805</f>
        <v>#N/A N/A</v>
      </c>
      <c r="CS800" t="str">
        <f>+fed_h!CT805</f>
        <v>#N/A N/A</v>
      </c>
      <c r="CT800" t="str">
        <f>+fed_h!CU805</f>
        <v>#N/A N/A</v>
      </c>
    </row>
    <row r="801" spans="1:98" x14ac:dyDescent="0.25">
      <c r="A801" s="1">
        <f>+fed_h!B806</f>
        <v>45387</v>
      </c>
      <c r="B801">
        <f>+fed_h!C806</f>
        <v>5.33</v>
      </c>
      <c r="C801">
        <f>+fed_h!D806</f>
        <v>5.3274999999999997</v>
      </c>
      <c r="D801">
        <f>+fed_h!E806</f>
        <v>5.2098000000000004</v>
      </c>
      <c r="E801">
        <f>+fed_h!F806</f>
        <v>5.1094999999999997</v>
      </c>
      <c r="F801">
        <f>+fed_h!G806</f>
        <v>4.9474</v>
      </c>
      <c r="G801">
        <f>+fed_h!H806</f>
        <v>4.8522999999999996</v>
      </c>
      <c r="H801">
        <f>+fed_h!I806</f>
        <v>4.7172000000000001</v>
      </c>
      <c r="I801">
        <f>+fed_h!J806</f>
        <v>4.5819999999999999</v>
      </c>
      <c r="J801">
        <f>+fed_h!K806</f>
        <v>4.468</v>
      </c>
      <c r="K801">
        <f>+fed_h!L806</f>
        <v>4.3630000000000004</v>
      </c>
      <c r="L801">
        <f>+fed_h!M806</f>
        <v>5.3274999999999997</v>
      </c>
      <c r="M801">
        <f>+fed_h!N806</f>
        <v>5.3274999999999997</v>
      </c>
      <c r="N801">
        <f>+fed_h!O806</f>
        <v>5.3274999999999997</v>
      </c>
      <c r="O801">
        <f>+fed_h!P806</f>
        <v>4</v>
      </c>
      <c r="P801">
        <f>+fed_h!Q806</f>
        <v>3.907</v>
      </c>
      <c r="Q801">
        <f>+fed_h!R806</f>
        <v>3.9009999999999998</v>
      </c>
      <c r="R801">
        <f>+fed_h!S806</f>
        <v>3.6745000000000001</v>
      </c>
      <c r="S801">
        <f>+fed_h!T806</f>
        <v>3.5230000000000001</v>
      </c>
      <c r="T801">
        <f>+fed_h!U806</f>
        <v>3.3376000000000001</v>
      </c>
      <c r="U801">
        <f>+fed_h!V806</f>
        <v>3.2080000000000002</v>
      </c>
      <c r="V801">
        <f>+fed_h!W806</f>
        <v>3.0329999999999999</v>
      </c>
      <c r="W801">
        <f>+fed_h!X806</f>
        <v>2.919</v>
      </c>
      <c r="X801">
        <f>+fed_h!Y806</f>
        <v>2.7770000000000001</v>
      </c>
      <c r="Y801">
        <f>+fed_h!Z806</f>
        <v>2.6930000000000001</v>
      </c>
      <c r="Z801">
        <f>+fed_h!AA806</f>
        <v>2.6160000000000001</v>
      </c>
      <c r="AA801">
        <f>+fed_h!AB806</f>
        <v>5.25</v>
      </c>
      <c r="AB801">
        <f>+fed_h!AC806</f>
        <v>0</v>
      </c>
      <c r="AC801">
        <f>+fed_h!AD806</f>
        <v>5.1440000000000001</v>
      </c>
      <c r="AD801">
        <f>+fed_h!AE806</f>
        <v>5.0147199999999996</v>
      </c>
      <c r="AE801">
        <f>+fed_h!AF806</f>
        <v>4.8657599999999999</v>
      </c>
      <c r="AF801">
        <f>+fed_h!AG806</f>
        <v>4.7464899999999997</v>
      </c>
      <c r="AG801">
        <f>+fed_h!AH806</f>
        <v>4.5982200000000004</v>
      </c>
      <c r="AH801">
        <f>+fed_h!AI806</f>
        <v>4.4789700000000003</v>
      </c>
      <c r="AI801">
        <f>+fed_h!AJ806</f>
        <v>4.3470000000000004</v>
      </c>
      <c r="AJ801">
        <f>+fed_h!AK806</f>
        <v>4.2489999999999997</v>
      </c>
      <c r="AK801">
        <f>+fed_h!AL806</f>
        <v>4.1449999999999996</v>
      </c>
      <c r="AL801">
        <f>+fed_h!AM806</f>
        <v>4.0540000000000003</v>
      </c>
      <c r="AM801">
        <f>+fed_h!AN806</f>
        <v>5</v>
      </c>
      <c r="AN801">
        <f>+fed_h!AO806</f>
        <v>0</v>
      </c>
      <c r="AO801">
        <f>+fed_h!AP806</f>
        <v>5</v>
      </c>
      <c r="AP801">
        <f>+fed_h!AQ806</f>
        <v>4.8490000000000002</v>
      </c>
      <c r="AQ801">
        <f>+fed_h!AR806</f>
        <v>4.7050000000000001</v>
      </c>
      <c r="AR801">
        <f>+fed_h!AS806</f>
        <v>4.5609999999999999</v>
      </c>
      <c r="AS801">
        <f>+fed_h!AT806</f>
        <v>4.4275000000000002</v>
      </c>
      <c r="AT801">
        <f>+fed_h!AU806</f>
        <v>4.2930000000000001</v>
      </c>
      <c r="AU801">
        <f>+fed_h!AV806</f>
        <v>4.1680000000000001</v>
      </c>
      <c r="AV801">
        <f>+fed_h!AW806</f>
        <v>3.8330000000000002</v>
      </c>
      <c r="AW801">
        <f>+fed_h!AX806</f>
        <v>4.0419999999999998</v>
      </c>
      <c r="AX801">
        <f>+fed_h!AY806</f>
        <v>3.74</v>
      </c>
      <c r="AY801">
        <f>+fed_h!AZ806</f>
        <v>4.32</v>
      </c>
      <c r="AZ801">
        <f>+fed_h!BA806</f>
        <v>4.3099999999999996</v>
      </c>
      <c r="BA801">
        <f>+fed_h!BB806</f>
        <v>4.2835999999999999</v>
      </c>
      <c r="BB801">
        <f>+fed_h!BC806</f>
        <v>4.2130000000000001</v>
      </c>
      <c r="BC801">
        <f>+fed_h!BD806</f>
        <v>4.1399999999999997</v>
      </c>
      <c r="BD801">
        <f>+fed_h!BE806</f>
        <v>4.0540000000000003</v>
      </c>
      <c r="BE801">
        <f>+fed_h!BF806</f>
        <v>3.9980000000000002</v>
      </c>
      <c r="BF801">
        <f>+fed_h!BG806</f>
        <v>3.9079999999999999</v>
      </c>
      <c r="BG801">
        <f>+fed_h!BH806</f>
        <v>3.835</v>
      </c>
      <c r="BH801">
        <f>+fed_h!BI806</f>
        <v>3.7671000000000001</v>
      </c>
      <c r="BI801">
        <f>+fed_h!BJ806</f>
        <v>-6.0000000000000001E-3</v>
      </c>
      <c r="BJ801">
        <f>+fed_h!BK806</f>
        <v>5.5</v>
      </c>
      <c r="BK801">
        <f>+fed_h!BL806</f>
        <v>5.5084999999999997</v>
      </c>
      <c r="BL801">
        <f>+fed_h!BM806</f>
        <v>5.4725000000000001</v>
      </c>
      <c r="BM801">
        <f>+fed_h!BN806</f>
        <v>5.3985000000000003</v>
      </c>
      <c r="BN801">
        <f>+fed_h!BO806</f>
        <v>5.23</v>
      </c>
      <c r="BO801">
        <f>+fed_h!BP806</f>
        <v>5.0629999999999997</v>
      </c>
      <c r="BP801">
        <f>+fed_h!BQ806</f>
        <v>4.8312999999999997</v>
      </c>
      <c r="BQ801">
        <f>+fed_h!BR806</f>
        <v>4.6189999999999998</v>
      </c>
      <c r="BR801">
        <f>+fed_h!BS806</f>
        <v>4.45</v>
      </c>
      <c r="BS801">
        <f>+fed_h!BT806</f>
        <v>4.3550000000000004</v>
      </c>
      <c r="BT801">
        <f>+fed_h!BU806</f>
        <v>4.16</v>
      </c>
      <c r="BU801">
        <f>+fed_h!BV806</f>
        <v>4.5</v>
      </c>
      <c r="BV801">
        <f>+fed_h!BW806</f>
        <v>4.5</v>
      </c>
      <c r="BW801" t="str">
        <f>+fed_h!BX806</f>
        <v>#N/A N/A</v>
      </c>
      <c r="BX801" t="str">
        <f>+fed_h!BY806</f>
        <v>#N/A N/A</v>
      </c>
      <c r="BY801" t="str">
        <f>+fed_h!BZ806</f>
        <v>#N/A N/A</v>
      </c>
      <c r="BZ801" t="str">
        <f>+fed_h!CA806</f>
        <v>#N/A N/A</v>
      </c>
      <c r="CA801" t="str">
        <f>+fed_h!CB806</f>
        <v>#N/A N/A</v>
      </c>
      <c r="CB801" t="str">
        <f>+fed_h!CC806</f>
        <v>#N/A N/A</v>
      </c>
      <c r="CC801">
        <f>+fed_h!CD806</f>
        <v>4</v>
      </c>
      <c r="CD801">
        <f>+fed_h!CE806</f>
        <v>4.0019999999999998</v>
      </c>
      <c r="CE801" t="str">
        <f>+fed_h!CF806</f>
        <v>#N/A N/A</v>
      </c>
      <c r="CF801" t="str">
        <f>+fed_h!CG806</f>
        <v>#N/A N/A</v>
      </c>
      <c r="CG801" t="str">
        <f>+fed_h!CH806</f>
        <v>#N/A N/A</v>
      </c>
      <c r="CH801" t="str">
        <f>+fed_h!CI806</f>
        <v>#N/A N/A</v>
      </c>
      <c r="CI801">
        <f>+fed_h!CJ806</f>
        <v>1.457959</v>
      </c>
      <c r="CJ801">
        <f>+fed_h!CK806</f>
        <v>1.8939999999999999</v>
      </c>
      <c r="CK801">
        <f>+fed_h!CL806</f>
        <v>1.893</v>
      </c>
      <c r="CL801">
        <f>+fed_h!CM806</f>
        <v>1.639</v>
      </c>
      <c r="CM801">
        <f>+fed_h!CN806</f>
        <v>1.625</v>
      </c>
      <c r="CN801">
        <f>+fed_h!CO806</f>
        <v>1.204</v>
      </c>
      <c r="CO801">
        <f>+fed_h!CP806</f>
        <v>1.042</v>
      </c>
      <c r="CP801">
        <f>+fed_h!CQ806</f>
        <v>0.94699999999999995</v>
      </c>
      <c r="CQ801">
        <f>+fed_h!CR806</f>
        <v>0.90800000000000003</v>
      </c>
      <c r="CR801" t="str">
        <f>+fed_h!CS806</f>
        <v>#N/A N/A</v>
      </c>
      <c r="CS801" t="str">
        <f>+fed_h!CT806</f>
        <v>#N/A N/A</v>
      </c>
      <c r="CT801" t="str">
        <f>+fed_h!CU806</f>
        <v>#N/A N/A</v>
      </c>
    </row>
    <row r="802" spans="1:98" x14ac:dyDescent="0.25">
      <c r="A802" s="1">
        <f>+fed_h!B807</f>
        <v>45390</v>
      </c>
      <c r="B802">
        <f>+fed_h!C807</f>
        <v>5.33</v>
      </c>
      <c r="C802">
        <f>+fed_h!D807</f>
        <v>5.3331</v>
      </c>
      <c r="D802">
        <f>+fed_h!E807</f>
        <v>5.2169999999999996</v>
      </c>
      <c r="E802">
        <f>+fed_h!F807</f>
        <v>5.1264000000000003</v>
      </c>
      <c r="F802">
        <f>+fed_h!G807</f>
        <v>4.9705000000000004</v>
      </c>
      <c r="G802">
        <f>+fed_h!H807</f>
        <v>4.8822999999999999</v>
      </c>
      <c r="H802">
        <f>+fed_h!I807</f>
        <v>4.7262000000000004</v>
      </c>
      <c r="I802">
        <f>+fed_h!J807</f>
        <v>4.6224999999999996</v>
      </c>
      <c r="J802">
        <f>+fed_h!K807</f>
        <v>4.5099</v>
      </c>
      <c r="K802">
        <f>+fed_h!L807</f>
        <v>4.4078999999999997</v>
      </c>
      <c r="L802">
        <f>+fed_h!M807</f>
        <v>5.3331</v>
      </c>
      <c r="M802">
        <f>+fed_h!N807</f>
        <v>5.3331</v>
      </c>
      <c r="N802">
        <f>+fed_h!O807</f>
        <v>5.3331</v>
      </c>
      <c r="O802">
        <f>+fed_h!P807</f>
        <v>4</v>
      </c>
      <c r="P802">
        <f>+fed_h!Q807</f>
        <v>3.9079999999999999</v>
      </c>
      <c r="Q802">
        <f>+fed_h!R807</f>
        <v>3.9064999999999999</v>
      </c>
      <c r="R802">
        <f>+fed_h!S807</f>
        <v>3.6880000000000002</v>
      </c>
      <c r="S802">
        <f>+fed_h!T807</f>
        <v>3.5419999999999998</v>
      </c>
      <c r="T802">
        <f>+fed_h!U807</f>
        <v>3.3635000000000002</v>
      </c>
      <c r="U802">
        <f>+fed_h!V807</f>
        <v>3.24</v>
      </c>
      <c r="V802">
        <f>+fed_h!W807</f>
        <v>3.073</v>
      </c>
      <c r="W802">
        <f>+fed_h!X807</f>
        <v>2.97</v>
      </c>
      <c r="X802">
        <f>+fed_h!Y807</f>
        <v>2.8420000000000001</v>
      </c>
      <c r="Y802">
        <f>+fed_h!Z807</f>
        <v>2.7559999999999998</v>
      </c>
      <c r="Z802">
        <f>+fed_h!AA807</f>
        <v>2.6869999999999998</v>
      </c>
      <c r="AA802">
        <f>+fed_h!AB807</f>
        <v>5.25</v>
      </c>
      <c r="AB802">
        <f>+fed_h!AC807</f>
        <v>0</v>
      </c>
      <c r="AC802">
        <f>+fed_h!AD807</f>
        <v>5.1466000000000003</v>
      </c>
      <c r="AD802">
        <f>+fed_h!AE807</f>
        <v>5.0271600000000003</v>
      </c>
      <c r="AE802">
        <f>+fed_h!AF807</f>
        <v>4.87636</v>
      </c>
      <c r="AF802">
        <f>+fed_h!AG807</f>
        <v>4.7646600000000001</v>
      </c>
      <c r="AG802">
        <f>+fed_h!AH807</f>
        <v>4.6206399999999999</v>
      </c>
      <c r="AH802">
        <f>+fed_h!AI807</f>
        <v>4.5049799999999998</v>
      </c>
      <c r="AI802">
        <f>+fed_h!AJ807</f>
        <v>4.3704999999999998</v>
      </c>
      <c r="AJ802">
        <f>+fed_h!AK807</f>
        <v>4.28</v>
      </c>
      <c r="AK802">
        <f>+fed_h!AL807</f>
        <v>4.1770199999999997</v>
      </c>
      <c r="AL802">
        <f>+fed_h!AM807</f>
        <v>4.0960000000000001</v>
      </c>
      <c r="AM802">
        <f>+fed_h!AN807</f>
        <v>5</v>
      </c>
      <c r="AN802">
        <f>+fed_h!AO807</f>
        <v>0</v>
      </c>
      <c r="AO802">
        <f>+fed_h!AP807</f>
        <v>4.9850000000000003</v>
      </c>
      <c r="AP802">
        <f>+fed_h!AQ807</f>
        <v>4.84</v>
      </c>
      <c r="AQ802">
        <f>+fed_h!AR807</f>
        <v>4.6920000000000002</v>
      </c>
      <c r="AR802">
        <f>+fed_h!AS807</f>
        <v>4.556</v>
      </c>
      <c r="AS802">
        <f>+fed_h!AT807</f>
        <v>4.4320000000000004</v>
      </c>
      <c r="AT802">
        <f>+fed_h!AU807</f>
        <v>4.3179999999999996</v>
      </c>
      <c r="AU802">
        <f>+fed_h!AV807</f>
        <v>4.2060000000000004</v>
      </c>
      <c r="AV802">
        <f>+fed_h!AW807</f>
        <v>4.04</v>
      </c>
      <c r="AW802">
        <f>+fed_h!AX807</f>
        <v>3.91</v>
      </c>
      <c r="AX802">
        <f>+fed_h!AY807</f>
        <v>3.78</v>
      </c>
      <c r="AY802">
        <f>+fed_h!AZ807</f>
        <v>4.32</v>
      </c>
      <c r="AZ802">
        <f>+fed_h!BA807</f>
        <v>4.3125</v>
      </c>
      <c r="BA802">
        <f>+fed_h!BB807</f>
        <v>4.2862</v>
      </c>
      <c r="BB802">
        <f>+fed_h!BC807</f>
        <v>4.2290999999999999</v>
      </c>
      <c r="BC802">
        <f>+fed_h!BD807</f>
        <v>4.165</v>
      </c>
      <c r="BD802">
        <f>+fed_h!BE807</f>
        <v>4.0842000000000001</v>
      </c>
      <c r="BE802">
        <f>+fed_h!BF807</f>
        <v>4.0229999999999997</v>
      </c>
      <c r="BF802">
        <f>+fed_h!BG807</f>
        <v>3.9449999999999998</v>
      </c>
      <c r="BG802">
        <f>+fed_h!BH807</f>
        <v>3.8936999999999999</v>
      </c>
      <c r="BH802">
        <f>+fed_h!BI807</f>
        <v>3.8298000000000001</v>
      </c>
      <c r="BI802">
        <f>+fed_h!BJ807</f>
        <v>-4.0000000000000001E-3</v>
      </c>
      <c r="BJ802">
        <f>+fed_h!BK807</f>
        <v>5.5</v>
      </c>
      <c r="BK802">
        <f>+fed_h!BL807</f>
        <v>5.5125000000000002</v>
      </c>
      <c r="BL802">
        <f>+fed_h!BM807</f>
        <v>5.4749999999999996</v>
      </c>
      <c r="BM802">
        <f>+fed_h!BN807</f>
        <v>5.4074999999999998</v>
      </c>
      <c r="BN802">
        <f>+fed_h!BO807</f>
        <v>5.2765000000000004</v>
      </c>
      <c r="BO802">
        <f>+fed_h!BP807</f>
        <v>5.125</v>
      </c>
      <c r="BP802">
        <f>+fed_h!BQ807</f>
        <v>4.9135</v>
      </c>
      <c r="BQ802">
        <f>+fed_h!BR807</f>
        <v>4.7074999999999996</v>
      </c>
      <c r="BR802">
        <f>+fed_h!BS807</f>
        <v>4.6325000000000003</v>
      </c>
      <c r="BS802">
        <f>+fed_h!BT807</f>
        <v>4.5350000000000001</v>
      </c>
      <c r="BT802">
        <f>+fed_h!BU807</f>
        <v>4.3849999999999998</v>
      </c>
      <c r="BU802">
        <f>+fed_h!BV807</f>
        <v>4.5</v>
      </c>
      <c r="BV802">
        <f>+fed_h!BW807</f>
        <v>4.5</v>
      </c>
      <c r="BW802" t="str">
        <f>+fed_h!BX807</f>
        <v>#N/A N/A</v>
      </c>
      <c r="BX802" t="str">
        <f>+fed_h!BY807</f>
        <v>#N/A N/A</v>
      </c>
      <c r="BY802" t="str">
        <f>+fed_h!BZ807</f>
        <v>#N/A N/A</v>
      </c>
      <c r="BZ802" t="str">
        <f>+fed_h!CA807</f>
        <v>#N/A N/A</v>
      </c>
      <c r="CA802" t="str">
        <f>+fed_h!CB807</f>
        <v>#N/A N/A</v>
      </c>
      <c r="CB802" t="str">
        <f>+fed_h!CC807</f>
        <v>#N/A N/A</v>
      </c>
      <c r="CC802">
        <f>+fed_h!CD807</f>
        <v>4</v>
      </c>
      <c r="CD802">
        <f>+fed_h!CE807</f>
        <v>4.0019999999999998</v>
      </c>
      <c r="CE802" t="str">
        <f>+fed_h!CF807</f>
        <v>#N/A N/A</v>
      </c>
      <c r="CF802" t="str">
        <f>+fed_h!CG807</f>
        <v>#N/A N/A</v>
      </c>
      <c r="CG802" t="str">
        <f>+fed_h!CH807</f>
        <v>#N/A N/A</v>
      </c>
      <c r="CH802" t="str">
        <f>+fed_h!CI807</f>
        <v>#N/A N/A</v>
      </c>
      <c r="CI802">
        <f>+fed_h!CJ807</f>
        <v>1.457619</v>
      </c>
      <c r="CJ802">
        <f>+fed_h!CK807</f>
        <v>1.8939999999999999</v>
      </c>
      <c r="CK802">
        <f>+fed_h!CL807</f>
        <v>1.893</v>
      </c>
      <c r="CL802">
        <f>+fed_h!CM807</f>
        <v>1.639</v>
      </c>
      <c r="CM802">
        <f>+fed_h!CN807</f>
        <v>1.625</v>
      </c>
      <c r="CN802">
        <f>+fed_h!CO807</f>
        <v>1.232</v>
      </c>
      <c r="CO802">
        <f>+fed_h!CP807</f>
        <v>1.0640000000000001</v>
      </c>
      <c r="CP802">
        <f>+fed_h!CQ807</f>
        <v>0.93400000000000005</v>
      </c>
      <c r="CQ802">
        <f>+fed_h!CR807</f>
        <v>0.98199999999999998</v>
      </c>
      <c r="CR802" t="str">
        <f>+fed_h!CS807</f>
        <v>#N/A N/A</v>
      </c>
      <c r="CS802" t="str">
        <f>+fed_h!CT807</f>
        <v>#N/A N/A</v>
      </c>
      <c r="CT802" t="str">
        <f>+fed_h!CU807</f>
        <v>#N/A N/A</v>
      </c>
    </row>
    <row r="803" spans="1:98" x14ac:dyDescent="0.25">
      <c r="A803" s="1">
        <f>+fed_h!B808</f>
        <v>45391</v>
      </c>
      <c r="B803">
        <f>+fed_h!C808</f>
        <v>5.33</v>
      </c>
      <c r="C803">
        <f>+fed_h!D808</f>
        <v>5.3304999999999998</v>
      </c>
      <c r="D803">
        <f>+fed_h!E808</f>
        <v>5.1978999999999997</v>
      </c>
      <c r="E803">
        <f>+fed_h!F808</f>
        <v>5.1026999999999996</v>
      </c>
      <c r="F803">
        <f>+fed_h!G808</f>
        <v>4.9383999999999997</v>
      </c>
      <c r="G803">
        <f>+fed_h!H808</f>
        <v>4.8384999999999998</v>
      </c>
      <c r="H803">
        <f>+fed_h!I808</f>
        <v>4.6798000000000002</v>
      </c>
      <c r="I803">
        <f>+fed_h!J808</f>
        <v>4.5659999999999998</v>
      </c>
      <c r="J803">
        <f>+fed_h!K808</f>
        <v>4.4535</v>
      </c>
      <c r="K803">
        <f>+fed_h!L808</f>
        <v>4.3528000000000002</v>
      </c>
      <c r="L803">
        <f>+fed_h!M808</f>
        <v>5.3304999999999998</v>
      </c>
      <c r="M803">
        <f>+fed_h!N808</f>
        <v>5.3304999999999998</v>
      </c>
      <c r="N803">
        <f>+fed_h!O808</f>
        <v>5.3304999999999998</v>
      </c>
      <c r="O803">
        <f>+fed_h!P808</f>
        <v>4</v>
      </c>
      <c r="P803">
        <f>+fed_h!Q808</f>
        <v>3.9089999999999998</v>
      </c>
      <c r="Q803">
        <f>+fed_h!R808</f>
        <v>3.9060000000000001</v>
      </c>
      <c r="R803">
        <f>+fed_h!S808</f>
        <v>3.6869999999999998</v>
      </c>
      <c r="S803">
        <f>+fed_h!T808</f>
        <v>3.5394999999999999</v>
      </c>
      <c r="T803">
        <f>+fed_h!U808</f>
        <v>3.347</v>
      </c>
      <c r="U803">
        <f>+fed_h!V808</f>
        <v>3.2210999999999999</v>
      </c>
      <c r="V803">
        <f>+fed_h!W808</f>
        <v>3.048</v>
      </c>
      <c r="W803">
        <f>+fed_h!X808</f>
        <v>2.9329999999999998</v>
      </c>
      <c r="X803">
        <f>+fed_h!Y808</f>
        <v>2.7959999999999998</v>
      </c>
      <c r="Y803">
        <f>+fed_h!Z808</f>
        <v>2.7189999999999999</v>
      </c>
      <c r="Z803">
        <f>+fed_h!AA808</f>
        <v>2.641</v>
      </c>
      <c r="AA803">
        <f>+fed_h!AB808</f>
        <v>5.25</v>
      </c>
      <c r="AB803">
        <f>+fed_h!AC808</f>
        <v>0</v>
      </c>
      <c r="AC803">
        <f>+fed_h!AD808</f>
        <v>5.149</v>
      </c>
      <c r="AD803">
        <f>+fed_h!AE808</f>
        <v>5.0250000000000004</v>
      </c>
      <c r="AE803">
        <f>+fed_h!AF808</f>
        <v>4.8739999999999997</v>
      </c>
      <c r="AF803">
        <f>+fed_h!AG808</f>
        <v>4.7560000000000002</v>
      </c>
      <c r="AG803">
        <f>+fed_h!AH808</f>
        <v>4.6064999999999996</v>
      </c>
      <c r="AH803">
        <f>+fed_h!AI808</f>
        <v>4.4880000000000004</v>
      </c>
      <c r="AI803">
        <f>+fed_h!AJ808</f>
        <v>4.3479999999999999</v>
      </c>
      <c r="AJ803">
        <f>+fed_h!AK808</f>
        <v>4.2480000000000002</v>
      </c>
      <c r="AK803">
        <f>+fed_h!AL808</f>
        <v>4.1459999999999999</v>
      </c>
      <c r="AL803">
        <f>+fed_h!AM808</f>
        <v>4.0599999999999996</v>
      </c>
      <c r="AM803">
        <f>+fed_h!AN808</f>
        <v>5</v>
      </c>
      <c r="AN803">
        <f>+fed_h!AO808</f>
        <v>0</v>
      </c>
      <c r="AO803">
        <f>+fed_h!AP808</f>
        <v>4.9809999999999999</v>
      </c>
      <c r="AP803">
        <f>+fed_h!AQ808</f>
        <v>4.8224999999999998</v>
      </c>
      <c r="AQ803">
        <f>+fed_h!AR808</f>
        <v>4.6669999999999998</v>
      </c>
      <c r="AR803">
        <f>+fed_h!AS808</f>
        <v>4.5330000000000004</v>
      </c>
      <c r="AS803">
        <f>+fed_h!AT808</f>
        <v>4.4000000000000004</v>
      </c>
      <c r="AT803">
        <f>+fed_h!AU808</f>
        <v>4.2720000000000002</v>
      </c>
      <c r="AU803">
        <f>+fed_h!AV808</f>
        <v>4.1609999999999996</v>
      </c>
      <c r="AV803">
        <f>+fed_h!AW808</f>
        <v>4.0199999999999996</v>
      </c>
      <c r="AW803">
        <f>+fed_h!AX808</f>
        <v>3.89</v>
      </c>
      <c r="AX803">
        <f>+fed_h!AY808</f>
        <v>3.76</v>
      </c>
      <c r="AY803">
        <f>+fed_h!AZ808</f>
        <v>4.32</v>
      </c>
      <c r="AZ803">
        <f>+fed_h!BA808</f>
        <v>4.3114999999999997</v>
      </c>
      <c r="BA803">
        <f>+fed_h!BB808</f>
        <v>4.2843</v>
      </c>
      <c r="BB803">
        <f>+fed_h!BC808</f>
        <v>4.1989999999999998</v>
      </c>
      <c r="BC803">
        <f>+fed_h!BD808</f>
        <v>4.1520000000000001</v>
      </c>
      <c r="BD803">
        <f>+fed_h!BE808</f>
        <v>4.0650000000000004</v>
      </c>
      <c r="BE803">
        <f>+fed_h!BF808</f>
        <v>4.01</v>
      </c>
      <c r="BF803">
        <f>+fed_h!BG808</f>
        <v>3.9140000000000001</v>
      </c>
      <c r="BG803">
        <f>+fed_h!BH808</f>
        <v>3.8734000000000002</v>
      </c>
      <c r="BH803">
        <f>+fed_h!BI808</f>
        <v>3.8050000000000002</v>
      </c>
      <c r="BI803">
        <f>+fed_h!BJ808</f>
        <v>0</v>
      </c>
      <c r="BJ803">
        <f>+fed_h!BK808</f>
        <v>5.5</v>
      </c>
      <c r="BK803">
        <f>+fed_h!BL808</f>
        <v>5.5155000000000003</v>
      </c>
      <c r="BL803">
        <f>+fed_h!BM808</f>
        <v>5.4749999999999996</v>
      </c>
      <c r="BM803">
        <f>+fed_h!BN808</f>
        <v>5.4074999999999998</v>
      </c>
      <c r="BN803">
        <f>+fed_h!BO808</f>
        <v>5.2714999999999996</v>
      </c>
      <c r="BO803">
        <f>+fed_h!BP808</f>
        <v>5.1315</v>
      </c>
      <c r="BP803">
        <f>+fed_h!BQ808</f>
        <v>4.92</v>
      </c>
      <c r="BQ803">
        <f>+fed_h!BR808</f>
        <v>4.71</v>
      </c>
      <c r="BR803">
        <f>+fed_h!BS808</f>
        <v>4.5484999999999998</v>
      </c>
      <c r="BS803">
        <f>+fed_h!BT808</f>
        <v>4.3724999999999996</v>
      </c>
      <c r="BT803">
        <f>+fed_h!BU808</f>
        <v>4.4050000000000002</v>
      </c>
      <c r="BU803">
        <f>+fed_h!BV808</f>
        <v>4.5</v>
      </c>
      <c r="BV803">
        <f>+fed_h!BW808</f>
        <v>4.5</v>
      </c>
      <c r="BW803" t="str">
        <f>+fed_h!BX808</f>
        <v>#N/A N/A</v>
      </c>
      <c r="BX803" t="str">
        <f>+fed_h!BY808</f>
        <v>#N/A N/A</v>
      </c>
      <c r="BY803" t="str">
        <f>+fed_h!BZ808</f>
        <v>#N/A N/A</v>
      </c>
      <c r="BZ803" t="str">
        <f>+fed_h!CA808</f>
        <v>#N/A N/A</v>
      </c>
      <c r="CA803" t="str">
        <f>+fed_h!CB808</f>
        <v>#N/A N/A</v>
      </c>
      <c r="CB803" t="str">
        <f>+fed_h!CC808</f>
        <v>#N/A N/A</v>
      </c>
      <c r="CC803">
        <f>+fed_h!CD808</f>
        <v>4</v>
      </c>
      <c r="CD803">
        <f>+fed_h!CE808</f>
        <v>4</v>
      </c>
      <c r="CE803" t="str">
        <f>+fed_h!CF808</f>
        <v>#N/A N/A</v>
      </c>
      <c r="CF803" t="str">
        <f>+fed_h!CG808</f>
        <v>#N/A N/A</v>
      </c>
      <c r="CG803" t="str">
        <f>+fed_h!CH808</f>
        <v>#N/A N/A</v>
      </c>
      <c r="CH803" t="str">
        <f>+fed_h!CI808</f>
        <v>#N/A N/A</v>
      </c>
      <c r="CI803">
        <f>+fed_h!CJ808</f>
        <v>1.45835</v>
      </c>
      <c r="CJ803">
        <f>+fed_h!CK808</f>
        <v>1.8939999999999999</v>
      </c>
      <c r="CK803">
        <f>+fed_h!CL808</f>
        <v>1.893</v>
      </c>
      <c r="CL803">
        <f>+fed_h!CM808</f>
        <v>1.639</v>
      </c>
      <c r="CM803">
        <f>+fed_h!CN808</f>
        <v>1.625</v>
      </c>
      <c r="CN803">
        <f>+fed_h!CO808</f>
        <v>1.2250000000000001</v>
      </c>
      <c r="CO803">
        <f>+fed_h!CP808</f>
        <v>1.0449999999999999</v>
      </c>
      <c r="CP803">
        <f>+fed_h!CQ808</f>
        <v>0.95599999999999996</v>
      </c>
      <c r="CQ803">
        <f>+fed_h!CR808</f>
        <v>0.89500000000000002</v>
      </c>
      <c r="CR803" t="str">
        <f>+fed_h!CS808</f>
        <v>#N/A N/A</v>
      </c>
      <c r="CS803" t="str">
        <f>+fed_h!CT808</f>
        <v>#N/A N/A</v>
      </c>
      <c r="CT803" t="str">
        <f>+fed_h!CU808</f>
        <v>#N/A N/A</v>
      </c>
    </row>
    <row r="804" spans="1:98" x14ac:dyDescent="0.25">
      <c r="A804" s="1">
        <f>+fed_h!B809</f>
        <v>45392</v>
      </c>
      <c r="B804">
        <f>+fed_h!C809</f>
        <v>5.33</v>
      </c>
      <c r="C804">
        <f>+fed_h!D809</f>
        <v>5.3360000000000003</v>
      </c>
      <c r="D804">
        <f>+fed_h!E809</f>
        <v>5.2976999999999999</v>
      </c>
      <c r="E804">
        <f>+fed_h!F809</f>
        <v>5.2225999999999999</v>
      </c>
      <c r="F804">
        <f>+fed_h!G809</f>
        <v>5.1196000000000002</v>
      </c>
      <c r="G804">
        <f>+fed_h!H809</f>
        <v>5.0530999999999997</v>
      </c>
      <c r="H804">
        <f>+fed_h!I809</f>
        <v>4.9363000000000001</v>
      </c>
      <c r="I804">
        <f>+fed_h!J809</f>
        <v>4.8456000000000001</v>
      </c>
      <c r="J804">
        <f>+fed_h!K809</f>
        <v>4.75</v>
      </c>
      <c r="K804">
        <f>+fed_h!L809</f>
        <v>4.6580000000000004</v>
      </c>
      <c r="L804">
        <f>+fed_h!M809</f>
        <v>5.3360000000000003</v>
      </c>
      <c r="M804">
        <f>+fed_h!N809</f>
        <v>5.3360000000000003</v>
      </c>
      <c r="N804">
        <f>+fed_h!O809</f>
        <v>5.3360000000000003</v>
      </c>
      <c r="O804">
        <f>+fed_h!P809</f>
        <v>4</v>
      </c>
      <c r="P804">
        <f>+fed_h!Q809</f>
        <v>3.907</v>
      </c>
      <c r="Q804">
        <f>+fed_h!R809</f>
        <v>3.9079000000000002</v>
      </c>
      <c r="R804">
        <f>+fed_h!S809</f>
        <v>3.7080000000000002</v>
      </c>
      <c r="S804">
        <f>+fed_h!T809</f>
        <v>3.59</v>
      </c>
      <c r="T804">
        <f>+fed_h!U809</f>
        <v>3.4039999999999999</v>
      </c>
      <c r="U804">
        <f>+fed_h!V809</f>
        <v>3.2879999999999998</v>
      </c>
      <c r="V804">
        <f>+fed_h!W809</f>
        <v>3.125</v>
      </c>
      <c r="W804">
        <f>+fed_h!X809</f>
        <v>3.0209999999999999</v>
      </c>
      <c r="X804">
        <f>+fed_h!Y809</f>
        <v>2.887</v>
      </c>
      <c r="Y804">
        <f>+fed_h!Z809</f>
        <v>2.8065000000000002</v>
      </c>
      <c r="Z804">
        <f>+fed_h!AA809</f>
        <v>2.7650000000000001</v>
      </c>
      <c r="AA804">
        <f>+fed_h!AB809</f>
        <v>5.25</v>
      </c>
      <c r="AB804">
        <f>+fed_h!AC809</f>
        <v>0</v>
      </c>
      <c r="AC804">
        <f>+fed_h!AD809</f>
        <v>5.1779999999999999</v>
      </c>
      <c r="AD804">
        <f>+fed_h!AE809</f>
        <v>5.077</v>
      </c>
      <c r="AE804">
        <f>+fed_h!AF809</f>
        <v>4.952</v>
      </c>
      <c r="AF804">
        <f>+fed_h!AG809</f>
        <v>4.86212</v>
      </c>
      <c r="AG804">
        <f>+fed_h!AH809</f>
        <v>4.7329999999999997</v>
      </c>
      <c r="AH804">
        <f>+fed_h!AI809</f>
        <v>4.633</v>
      </c>
      <c r="AI804">
        <f>+fed_h!AJ809</f>
        <v>4.5110000000000001</v>
      </c>
      <c r="AJ804">
        <f>+fed_h!AK809</f>
        <v>4.4279999999999999</v>
      </c>
      <c r="AK804">
        <f>+fed_h!AL809</f>
        <v>4.3380000000000001</v>
      </c>
      <c r="AL804">
        <f>+fed_h!AM809</f>
        <v>4.2530000000000001</v>
      </c>
      <c r="AM804">
        <f>+fed_h!AN809</f>
        <v>5</v>
      </c>
      <c r="AN804">
        <f>+fed_h!AO809</f>
        <v>0</v>
      </c>
      <c r="AO804">
        <f>+fed_h!AP809</f>
        <v>5.0149999999999997</v>
      </c>
      <c r="AP804">
        <f>+fed_h!AQ809</f>
        <v>4.8659999999999997</v>
      </c>
      <c r="AQ804">
        <f>+fed_h!AR809</f>
        <v>4.7460000000000004</v>
      </c>
      <c r="AR804">
        <f>+fed_h!AS809</f>
        <v>4.63</v>
      </c>
      <c r="AS804">
        <f>+fed_h!AT809</f>
        <v>4.5374999999999996</v>
      </c>
      <c r="AT804">
        <f>+fed_h!AU809</f>
        <v>4.4000000000000004</v>
      </c>
      <c r="AU804">
        <f>+fed_h!AV809</f>
        <v>4.3239999999999998</v>
      </c>
      <c r="AV804">
        <f>+fed_h!AW809</f>
        <v>4.26</v>
      </c>
      <c r="AW804">
        <f>+fed_h!AX809</f>
        <v>4.1950000000000003</v>
      </c>
      <c r="AX804">
        <f>+fed_h!AY809</f>
        <v>4.1399999999999997</v>
      </c>
      <c r="AY804">
        <f>+fed_h!AZ809</f>
        <v>4.32</v>
      </c>
      <c r="AZ804">
        <f>+fed_h!BA809</f>
        <v>4.3099999999999996</v>
      </c>
      <c r="BA804">
        <f>+fed_h!BB809</f>
        <v>4.2759999999999998</v>
      </c>
      <c r="BB804">
        <f>+fed_h!BC809</f>
        <v>4.2378999999999998</v>
      </c>
      <c r="BC804">
        <f>+fed_h!BD809</f>
        <v>4.1814999999999998</v>
      </c>
      <c r="BD804">
        <f>+fed_h!BE809</f>
        <v>4.0449999999999999</v>
      </c>
      <c r="BE804">
        <f>+fed_h!BF809</f>
        <v>4.0469999999999997</v>
      </c>
      <c r="BF804">
        <f>+fed_h!BG809</f>
        <v>3.9649999999999999</v>
      </c>
      <c r="BG804">
        <f>+fed_h!BH809</f>
        <v>3.8559999999999999</v>
      </c>
      <c r="BH804">
        <f>+fed_h!BI809</f>
        <v>3.7869999999999999</v>
      </c>
      <c r="BI804">
        <f>+fed_h!BJ809</f>
        <v>-6.0000000000000001E-3</v>
      </c>
      <c r="BJ804">
        <f>+fed_h!BK809</f>
        <v>5.5</v>
      </c>
      <c r="BK804">
        <f>+fed_h!BL809</f>
        <v>5.49</v>
      </c>
      <c r="BL804">
        <f>+fed_h!BM809</f>
        <v>5.44</v>
      </c>
      <c r="BM804">
        <f>+fed_h!BN809</f>
        <v>5.3135000000000003</v>
      </c>
      <c r="BN804">
        <f>+fed_h!BO809</f>
        <v>5.1524999999999999</v>
      </c>
      <c r="BO804">
        <f>+fed_h!BP809</f>
        <v>4.9375</v>
      </c>
      <c r="BP804">
        <f>+fed_h!BQ809</f>
        <v>4.7175000000000002</v>
      </c>
      <c r="BQ804">
        <f>+fed_h!BR809</f>
        <v>4.5575000000000001</v>
      </c>
      <c r="BR804">
        <f>+fed_h!BS809</f>
        <v>4.4264999999999999</v>
      </c>
      <c r="BS804">
        <f>+fed_h!BT809</f>
        <v>4.2525000000000004</v>
      </c>
      <c r="BT804">
        <f>+fed_h!BU809</f>
        <v>4.0975000000000001</v>
      </c>
      <c r="BU804">
        <f>+fed_h!BV809</f>
        <v>4.5</v>
      </c>
      <c r="BV804">
        <f>+fed_h!BW809</f>
        <v>4.5</v>
      </c>
      <c r="BW804" t="str">
        <f>+fed_h!BX809</f>
        <v>#N/A N/A</v>
      </c>
      <c r="BX804" t="str">
        <f>+fed_h!BY809</f>
        <v>#N/A N/A</v>
      </c>
      <c r="BY804" t="str">
        <f>+fed_h!BZ809</f>
        <v>#N/A N/A</v>
      </c>
      <c r="BZ804" t="str">
        <f>+fed_h!CA809</f>
        <v>#N/A N/A</v>
      </c>
      <c r="CA804" t="str">
        <f>+fed_h!CB809</f>
        <v>#N/A N/A</v>
      </c>
      <c r="CB804" t="str">
        <f>+fed_h!CC809</f>
        <v>#N/A N/A</v>
      </c>
      <c r="CC804">
        <f>+fed_h!CD809</f>
        <v>4</v>
      </c>
      <c r="CD804">
        <f>+fed_h!CE809</f>
        <v>4</v>
      </c>
      <c r="CE804" t="str">
        <f>+fed_h!CF809</f>
        <v>#N/A N/A</v>
      </c>
      <c r="CF804" t="str">
        <f>+fed_h!CG809</f>
        <v>#N/A N/A</v>
      </c>
      <c r="CG804" t="str">
        <f>+fed_h!CH809</f>
        <v>#N/A N/A</v>
      </c>
      <c r="CH804" t="str">
        <f>+fed_h!CI809</f>
        <v>#N/A N/A</v>
      </c>
      <c r="CI804">
        <f>+fed_h!CJ809</f>
        <v>1.4581200000000001</v>
      </c>
      <c r="CJ804">
        <f>+fed_h!CK809</f>
        <v>1.8939999999999999</v>
      </c>
      <c r="CK804">
        <f>+fed_h!CL809</f>
        <v>1.893</v>
      </c>
      <c r="CL804">
        <f>+fed_h!CM809</f>
        <v>1.639</v>
      </c>
      <c r="CM804">
        <f>+fed_h!CN809</f>
        <v>1.625</v>
      </c>
      <c r="CN804">
        <f>+fed_h!CO809</f>
        <v>1.2330000000000001</v>
      </c>
      <c r="CO804">
        <f>+fed_h!CP809</f>
        <v>1.073</v>
      </c>
      <c r="CP804">
        <f>+fed_h!CQ809</f>
        <v>0.97799999999999998</v>
      </c>
      <c r="CQ804">
        <f>+fed_h!CR809</f>
        <v>0.95899999999999996</v>
      </c>
      <c r="CR804" t="str">
        <f>+fed_h!CS809</f>
        <v>#N/A N/A</v>
      </c>
      <c r="CS804" t="str">
        <f>+fed_h!CT809</f>
        <v>#N/A N/A</v>
      </c>
      <c r="CT804" t="str">
        <f>+fed_h!CU809</f>
        <v>#N/A N/A</v>
      </c>
    </row>
    <row r="805" spans="1:98" x14ac:dyDescent="0.25">
      <c r="A805" s="1">
        <f>+fed_h!B810</f>
        <v>45393</v>
      </c>
      <c r="B805">
        <f>+fed_h!C810</f>
        <v>5.33</v>
      </c>
      <c r="C805">
        <f>+fed_h!D810</f>
        <v>5.3346</v>
      </c>
      <c r="D805">
        <f>+fed_h!E810</f>
        <v>5.2839999999999998</v>
      </c>
      <c r="E805">
        <f>+fed_h!F810</f>
        <v>5.2058999999999997</v>
      </c>
      <c r="F805">
        <f>+fed_h!G810</f>
        <v>5.1032000000000002</v>
      </c>
      <c r="G805">
        <f>+fed_h!H810</f>
        <v>5.0332999999999997</v>
      </c>
      <c r="H805">
        <f>+fed_h!I810</f>
        <v>4.9236000000000004</v>
      </c>
      <c r="I805">
        <f>+fed_h!J810</f>
        <v>4.8410000000000002</v>
      </c>
      <c r="J805">
        <f>+fed_h!K810</f>
        <v>4.7480000000000002</v>
      </c>
      <c r="K805">
        <f>+fed_h!L810</f>
        <v>4.6580000000000004</v>
      </c>
      <c r="L805">
        <f>+fed_h!M810</f>
        <v>5.3346</v>
      </c>
      <c r="M805">
        <f>+fed_h!N810</f>
        <v>5.3346</v>
      </c>
      <c r="N805">
        <f>+fed_h!O810</f>
        <v>5.3346</v>
      </c>
      <c r="O805">
        <f>+fed_h!P810</f>
        <v>4</v>
      </c>
      <c r="P805">
        <f>+fed_h!Q810</f>
        <v>3.907</v>
      </c>
      <c r="Q805">
        <f>+fed_h!R810</f>
        <v>3.9140000000000001</v>
      </c>
      <c r="R805">
        <f>+fed_h!S810</f>
        <v>3.698</v>
      </c>
      <c r="S805">
        <f>+fed_h!T810</f>
        <v>3.5920000000000001</v>
      </c>
      <c r="T805">
        <f>+fed_h!U810</f>
        <v>3.407</v>
      </c>
      <c r="U805">
        <f>+fed_h!V810</f>
        <v>3.3067000000000002</v>
      </c>
      <c r="V805">
        <f>+fed_h!W810</f>
        <v>3.1459999999999999</v>
      </c>
      <c r="W805">
        <f>+fed_h!X810</f>
        <v>3.0249999999999999</v>
      </c>
      <c r="X805">
        <f>+fed_h!Y810</f>
        <v>2.8969999999999998</v>
      </c>
      <c r="Y805">
        <f>+fed_h!Z810</f>
        <v>2.835</v>
      </c>
      <c r="Z805">
        <f>+fed_h!AA810</f>
        <v>2.7749999999999999</v>
      </c>
      <c r="AA805">
        <f>+fed_h!AB810</f>
        <v>5.25</v>
      </c>
      <c r="AB805">
        <f>+fed_h!AC810</f>
        <v>0</v>
      </c>
      <c r="AC805">
        <f>+fed_h!AD810</f>
        <v>5.1829700000000001</v>
      </c>
      <c r="AD805">
        <f>+fed_h!AE810</f>
        <v>5.1143099999999997</v>
      </c>
      <c r="AE805">
        <f>+fed_h!AF810</f>
        <v>5.0084400000000002</v>
      </c>
      <c r="AF805">
        <f>+fed_h!AG810</f>
        <v>4.9237700000000002</v>
      </c>
      <c r="AG805">
        <f>+fed_h!AH810</f>
        <v>4.8069600000000001</v>
      </c>
      <c r="AH805">
        <f>+fed_h!AI810</f>
        <v>4.7180499999999999</v>
      </c>
      <c r="AI805">
        <f>+fed_h!AJ810</f>
        <v>4.6139999999999999</v>
      </c>
      <c r="AJ805">
        <f>+fed_h!AK810</f>
        <v>4.5419999999999998</v>
      </c>
      <c r="AK805">
        <f>+fed_h!AL810</f>
        <v>4.4589999999999996</v>
      </c>
      <c r="AL805">
        <f>+fed_h!AM810</f>
        <v>4.3810000000000002</v>
      </c>
      <c r="AM805">
        <f>+fed_h!AN810</f>
        <v>5</v>
      </c>
      <c r="AN805">
        <f>+fed_h!AO810</f>
        <v>0</v>
      </c>
      <c r="AO805">
        <f>+fed_h!AP810</f>
        <v>4.88</v>
      </c>
      <c r="AP805">
        <f>+fed_h!AQ810</f>
        <v>4.7430000000000003</v>
      </c>
      <c r="AQ805">
        <f>+fed_h!AR810</f>
        <v>4.6449999999999996</v>
      </c>
      <c r="AR805">
        <f>+fed_h!AS810</f>
        <v>4.5449999999999999</v>
      </c>
      <c r="AS805">
        <f>+fed_h!AT810</f>
        <v>4.4400000000000004</v>
      </c>
      <c r="AT805">
        <f>+fed_h!AU810</f>
        <v>4.335</v>
      </c>
      <c r="AU805">
        <f>+fed_h!AV810</f>
        <v>4.2889999999999997</v>
      </c>
      <c r="AV805">
        <f>+fed_h!AW810</f>
        <v>4.22</v>
      </c>
      <c r="AW805">
        <f>+fed_h!AX810</f>
        <v>4.1550000000000002</v>
      </c>
      <c r="AX805">
        <f>+fed_h!AY810</f>
        <v>4.0650000000000004</v>
      </c>
      <c r="AY805">
        <f>+fed_h!AZ810</f>
        <v>4.32</v>
      </c>
      <c r="AZ805">
        <f>+fed_h!BA810</f>
        <v>4.3150000000000004</v>
      </c>
      <c r="BA805">
        <f>+fed_h!BB810</f>
        <v>4.3023999999999996</v>
      </c>
      <c r="BB805">
        <f>+fed_h!BC810</f>
        <v>4.2614000000000001</v>
      </c>
      <c r="BC805">
        <f>+fed_h!BD810</f>
        <v>4.2298999999999998</v>
      </c>
      <c r="BD805">
        <f>+fed_h!BE810</f>
        <v>4.1630000000000003</v>
      </c>
      <c r="BE805">
        <f>+fed_h!BF810</f>
        <v>4.1245000000000003</v>
      </c>
      <c r="BF805">
        <f>+fed_h!BG810</f>
        <v>4.0659999999999998</v>
      </c>
      <c r="BG805">
        <f>+fed_h!BH810</f>
        <v>3.9817999999999998</v>
      </c>
      <c r="BH805">
        <f>+fed_h!BI810</f>
        <v>3.9339</v>
      </c>
      <c r="BI805">
        <f>+fed_h!BJ810</f>
        <v>-2.3E-2</v>
      </c>
      <c r="BJ805">
        <f>+fed_h!BK810</f>
        <v>5.5</v>
      </c>
      <c r="BK805">
        <f>+fed_h!BL810</f>
        <v>5.4973000000000001</v>
      </c>
      <c r="BL805">
        <f>+fed_h!BM810</f>
        <v>5.4550000000000001</v>
      </c>
      <c r="BM805">
        <f>+fed_h!BN810</f>
        <v>5.3449999999999998</v>
      </c>
      <c r="BN805">
        <f>+fed_h!BO810</f>
        <v>5.2415000000000003</v>
      </c>
      <c r="BO805">
        <f>+fed_h!BP810</f>
        <v>5.0484999999999998</v>
      </c>
      <c r="BP805">
        <f>+fed_h!BQ810</f>
        <v>4.8635000000000002</v>
      </c>
      <c r="BQ805">
        <f>+fed_h!BR810</f>
        <v>4.7065000000000001</v>
      </c>
      <c r="BR805">
        <f>+fed_h!BS810</f>
        <v>4.5049999999999999</v>
      </c>
      <c r="BS805">
        <f>+fed_h!BT810</f>
        <v>4.45</v>
      </c>
      <c r="BT805">
        <f>+fed_h!BU810</f>
        <v>4.2699999999999996</v>
      </c>
      <c r="BU805">
        <f>+fed_h!BV810</f>
        <v>4.5</v>
      </c>
      <c r="BV805">
        <f>+fed_h!BW810</f>
        <v>4.5</v>
      </c>
      <c r="BW805" t="str">
        <f>+fed_h!BX810</f>
        <v>#N/A N/A</v>
      </c>
      <c r="BX805" t="str">
        <f>+fed_h!BY810</f>
        <v>#N/A N/A</v>
      </c>
      <c r="BY805" t="str">
        <f>+fed_h!BZ810</f>
        <v>#N/A N/A</v>
      </c>
      <c r="BZ805" t="str">
        <f>+fed_h!CA810</f>
        <v>#N/A N/A</v>
      </c>
      <c r="CA805" t="str">
        <f>+fed_h!CB810</f>
        <v>#N/A N/A</v>
      </c>
      <c r="CB805" t="str">
        <f>+fed_h!CC810</f>
        <v>#N/A N/A</v>
      </c>
      <c r="CC805">
        <f>+fed_h!CD810</f>
        <v>4</v>
      </c>
      <c r="CD805">
        <f>+fed_h!CE810</f>
        <v>3.992</v>
      </c>
      <c r="CE805" t="str">
        <f>+fed_h!CF810</f>
        <v>#N/A N/A</v>
      </c>
      <c r="CF805" t="str">
        <f>+fed_h!CG810</f>
        <v>#N/A N/A</v>
      </c>
      <c r="CG805" t="str">
        <f>+fed_h!CH810</f>
        <v>#N/A N/A</v>
      </c>
      <c r="CH805" t="str">
        <f>+fed_h!CI810</f>
        <v>#N/A N/A</v>
      </c>
      <c r="CI805">
        <f>+fed_h!CJ810</f>
        <v>1.455746</v>
      </c>
      <c r="CJ805">
        <f>+fed_h!CK810</f>
        <v>1.8939999999999999</v>
      </c>
      <c r="CK805">
        <f>+fed_h!CL810</f>
        <v>1.893</v>
      </c>
      <c r="CL805">
        <f>+fed_h!CM810</f>
        <v>1.639</v>
      </c>
      <c r="CM805">
        <f>+fed_h!CN810</f>
        <v>1.625</v>
      </c>
      <c r="CN805">
        <f>+fed_h!CO810</f>
        <v>1.254</v>
      </c>
      <c r="CO805">
        <f>+fed_h!CP810</f>
        <v>1.0920000000000001</v>
      </c>
      <c r="CP805">
        <f>+fed_h!CQ810</f>
        <v>1.008</v>
      </c>
      <c r="CQ805">
        <f>+fed_h!CR810</f>
        <v>0.91100000000000003</v>
      </c>
      <c r="CR805" t="str">
        <f>+fed_h!CS810</f>
        <v>#N/A N/A</v>
      </c>
      <c r="CS805" t="str">
        <f>+fed_h!CT810</f>
        <v>#N/A N/A</v>
      </c>
      <c r="CT805" t="str">
        <f>+fed_h!CU810</f>
        <v>#N/A N/A</v>
      </c>
    </row>
    <row r="806" spans="1:98" x14ac:dyDescent="0.25">
      <c r="A806" s="1">
        <f>+fed_h!B811</f>
        <v>45394</v>
      </c>
      <c r="B806">
        <f>+fed_h!C811</f>
        <v>5.33</v>
      </c>
      <c r="C806">
        <f>+fed_h!D811</f>
        <v>5.3315000000000001</v>
      </c>
      <c r="D806">
        <f>+fed_h!E811</f>
        <v>5.27</v>
      </c>
      <c r="E806">
        <f>+fed_h!F811</f>
        <v>5.1750999999999996</v>
      </c>
      <c r="F806">
        <f>+fed_h!G811</f>
        <v>5.0646000000000004</v>
      </c>
      <c r="G806">
        <f>+fed_h!H811</f>
        <v>4.9946000000000002</v>
      </c>
      <c r="H806">
        <f>+fed_h!I811</f>
        <v>4.8788999999999998</v>
      </c>
      <c r="I806">
        <f>+fed_h!J811</f>
        <v>4.7869999999999999</v>
      </c>
      <c r="J806">
        <f>+fed_h!K811</f>
        <v>4.6859999999999999</v>
      </c>
      <c r="K806">
        <f>+fed_h!L811</f>
        <v>4.5910000000000002</v>
      </c>
      <c r="L806">
        <f>+fed_h!M811</f>
        <v>5.3315000000000001</v>
      </c>
      <c r="M806">
        <f>+fed_h!N811</f>
        <v>5.3315000000000001</v>
      </c>
      <c r="N806">
        <f>+fed_h!O811</f>
        <v>5.3315000000000001</v>
      </c>
      <c r="O806">
        <f>+fed_h!P811</f>
        <v>4</v>
      </c>
      <c r="P806">
        <f>+fed_h!Q811</f>
        <v>3.91</v>
      </c>
      <c r="Q806">
        <f>+fed_h!R811</f>
        <v>3.9089</v>
      </c>
      <c r="R806">
        <f>+fed_h!S811</f>
        <v>3.677</v>
      </c>
      <c r="S806">
        <f>+fed_h!T811</f>
        <v>3.5459999999999998</v>
      </c>
      <c r="T806">
        <f>+fed_h!U811</f>
        <v>3.3250000000000002</v>
      </c>
      <c r="U806">
        <f>+fed_h!V811</f>
        <v>3.21</v>
      </c>
      <c r="V806">
        <f>+fed_h!W811</f>
        <v>3.0377999999999998</v>
      </c>
      <c r="W806">
        <f>+fed_h!X811</f>
        <v>2.9239999999999999</v>
      </c>
      <c r="X806">
        <f>+fed_h!Y811</f>
        <v>2.7879999999999998</v>
      </c>
      <c r="Y806">
        <f>+fed_h!Z811</f>
        <v>2.7069999999999999</v>
      </c>
      <c r="Z806">
        <f>+fed_h!AA811</f>
        <v>2.6520000000000001</v>
      </c>
      <c r="AA806">
        <f>+fed_h!AB811</f>
        <v>5.25</v>
      </c>
      <c r="AB806">
        <f>+fed_h!AC811</f>
        <v>0</v>
      </c>
      <c r="AC806">
        <f>+fed_h!AD811</f>
        <v>5.1721500000000002</v>
      </c>
      <c r="AD806">
        <f>+fed_h!AE811</f>
        <v>5.0860000000000003</v>
      </c>
      <c r="AE806">
        <f>+fed_h!AF811</f>
        <v>4.9630000000000001</v>
      </c>
      <c r="AF806">
        <f>+fed_h!AG811</f>
        <v>4.8775000000000004</v>
      </c>
      <c r="AG806">
        <f>+fed_h!AH811</f>
        <v>4.7489999999999997</v>
      </c>
      <c r="AH806">
        <f>+fed_h!AI811</f>
        <v>4.6539999999999999</v>
      </c>
      <c r="AI806">
        <f>+fed_h!AJ811</f>
        <v>4.5350000000000001</v>
      </c>
      <c r="AJ806">
        <f>+fed_h!AK811</f>
        <v>4.4539999999999997</v>
      </c>
      <c r="AK806">
        <f>+fed_h!AL811</f>
        <v>4.3639999999999999</v>
      </c>
      <c r="AL806">
        <f>+fed_h!AM811</f>
        <v>4.2779999999999996</v>
      </c>
      <c r="AM806">
        <f>+fed_h!AN811</f>
        <v>5</v>
      </c>
      <c r="AN806">
        <f>+fed_h!AO811</f>
        <v>0</v>
      </c>
      <c r="AO806">
        <f>+fed_h!AP811</f>
        <v>4.8600000000000003</v>
      </c>
      <c r="AP806">
        <f>+fed_h!AQ811</f>
        <v>4.7140000000000004</v>
      </c>
      <c r="AQ806">
        <f>+fed_h!AR811</f>
        <v>4.577</v>
      </c>
      <c r="AR806">
        <f>+fed_h!AS811</f>
        <v>4.4969999999999999</v>
      </c>
      <c r="AS806">
        <f>+fed_h!AT811</f>
        <v>4.3609999999999998</v>
      </c>
      <c r="AT806">
        <f>+fed_h!AU811</f>
        <v>4.2699999999999996</v>
      </c>
      <c r="AU806">
        <f>+fed_h!AV811</f>
        <v>4.2009999999999996</v>
      </c>
      <c r="AV806">
        <f>+fed_h!AW811</f>
        <v>4.0650000000000004</v>
      </c>
      <c r="AW806">
        <f>+fed_h!AX811</f>
        <v>3.992</v>
      </c>
      <c r="AX806">
        <f>+fed_h!AY811</f>
        <v>3.97</v>
      </c>
      <c r="AY806">
        <f>+fed_h!AZ811</f>
        <v>4.32</v>
      </c>
      <c r="AZ806">
        <f>+fed_h!BA811</f>
        <v>4.3131000000000004</v>
      </c>
      <c r="BA806">
        <f>+fed_h!BB811</f>
        <v>4.2805</v>
      </c>
      <c r="BB806">
        <f>+fed_h!BC811</f>
        <v>4.2210000000000001</v>
      </c>
      <c r="BC806">
        <f>+fed_h!BD811</f>
        <v>4.1908000000000003</v>
      </c>
      <c r="BD806">
        <f>+fed_h!BE811</f>
        <v>4.165</v>
      </c>
      <c r="BE806">
        <f>+fed_h!BF811</f>
        <v>4.0910000000000002</v>
      </c>
      <c r="BF806">
        <f>+fed_h!BG811</f>
        <v>4.0289999999999999</v>
      </c>
      <c r="BG806">
        <f>+fed_h!BH811</f>
        <v>4.0288000000000004</v>
      </c>
      <c r="BH806">
        <f>+fed_h!BI811</f>
        <v>3.9752999999999998</v>
      </c>
      <c r="BI806">
        <f>+fed_h!BJ811</f>
        <v>-1.9E-2</v>
      </c>
      <c r="BJ806">
        <f>+fed_h!BK811</f>
        <v>5.5</v>
      </c>
      <c r="BK806">
        <f>+fed_h!BL811</f>
        <v>5.5</v>
      </c>
      <c r="BL806">
        <f>+fed_h!BM811</f>
        <v>5.46</v>
      </c>
      <c r="BM806">
        <f>+fed_h!BN811</f>
        <v>5.375</v>
      </c>
      <c r="BN806">
        <f>+fed_h!BO811</f>
        <v>5.2904999999999998</v>
      </c>
      <c r="BO806">
        <f>+fed_h!BP811</f>
        <v>5.1120000000000001</v>
      </c>
      <c r="BP806">
        <f>+fed_h!BQ811</f>
        <v>4.9290000000000003</v>
      </c>
      <c r="BQ806">
        <f>+fed_h!BR811</f>
        <v>4.7785000000000002</v>
      </c>
      <c r="BR806">
        <f>+fed_h!BS811</f>
        <v>4.6150000000000002</v>
      </c>
      <c r="BS806">
        <f>+fed_h!BT811</f>
        <v>4.57</v>
      </c>
      <c r="BT806">
        <f>+fed_h!BU811</f>
        <v>4.2625000000000002</v>
      </c>
      <c r="BU806">
        <f>+fed_h!BV811</f>
        <v>4.5</v>
      </c>
      <c r="BV806">
        <f>+fed_h!BW811</f>
        <v>4.5</v>
      </c>
      <c r="BW806" t="str">
        <f>+fed_h!BX811</f>
        <v>#N/A N/A</v>
      </c>
      <c r="BX806" t="str">
        <f>+fed_h!BY811</f>
        <v>#N/A N/A</v>
      </c>
      <c r="BY806" t="str">
        <f>+fed_h!BZ811</f>
        <v>#N/A N/A</v>
      </c>
      <c r="BZ806" t="str">
        <f>+fed_h!CA811</f>
        <v>#N/A N/A</v>
      </c>
      <c r="CA806" t="str">
        <f>+fed_h!CB811</f>
        <v>#N/A N/A</v>
      </c>
      <c r="CB806" t="str">
        <f>+fed_h!CC811</f>
        <v>#N/A N/A</v>
      </c>
      <c r="CC806">
        <f>+fed_h!CD811</f>
        <v>4</v>
      </c>
      <c r="CD806">
        <f>+fed_h!CE811</f>
        <v>3.992</v>
      </c>
      <c r="CE806" t="str">
        <f>+fed_h!CF811</f>
        <v>#N/A N/A</v>
      </c>
      <c r="CF806" t="str">
        <f>+fed_h!CG811</f>
        <v>#N/A N/A</v>
      </c>
      <c r="CG806" t="str">
        <f>+fed_h!CH811</f>
        <v>#N/A N/A</v>
      </c>
      <c r="CH806" t="str">
        <f>+fed_h!CI811</f>
        <v>#N/A N/A</v>
      </c>
      <c r="CI806">
        <f>+fed_h!CJ811</f>
        <v>1.4532579999999999</v>
      </c>
      <c r="CJ806">
        <f>+fed_h!CK811</f>
        <v>1.8939999999999999</v>
      </c>
      <c r="CK806">
        <f>+fed_h!CL811</f>
        <v>1.893</v>
      </c>
      <c r="CL806">
        <f>+fed_h!CM811</f>
        <v>1.639</v>
      </c>
      <c r="CM806">
        <f>+fed_h!CN811</f>
        <v>1.625</v>
      </c>
      <c r="CN806">
        <f>+fed_h!CO811</f>
        <v>1.238</v>
      </c>
      <c r="CO806">
        <f>+fed_h!CP811</f>
        <v>1.091</v>
      </c>
      <c r="CP806">
        <f>+fed_h!CQ811</f>
        <v>0.98599999999999999</v>
      </c>
      <c r="CQ806">
        <f>+fed_h!CR811</f>
        <v>0.96299999999999997</v>
      </c>
      <c r="CR806" t="str">
        <f>+fed_h!CS811</f>
        <v>#N/A N/A</v>
      </c>
      <c r="CS806" t="str">
        <f>+fed_h!CT811</f>
        <v>#N/A N/A</v>
      </c>
      <c r="CT806" t="str">
        <f>+fed_h!CU811</f>
        <v>#N/A N/A</v>
      </c>
    </row>
    <row r="807" spans="1:98" x14ac:dyDescent="0.25">
      <c r="A807" s="1">
        <f>+fed_h!B812</f>
        <v>45397</v>
      </c>
      <c r="B807">
        <f>+fed_h!C812</f>
        <v>5.33</v>
      </c>
      <c r="C807">
        <f>+fed_h!D812</f>
        <v>5.3342999999999998</v>
      </c>
      <c r="D807">
        <f>+fed_h!E812</f>
        <v>5.2865000000000002</v>
      </c>
      <c r="E807">
        <f>+fed_h!F812</f>
        <v>5.1989000000000001</v>
      </c>
      <c r="F807">
        <f>+fed_h!G812</f>
        <v>5.0834000000000001</v>
      </c>
      <c r="G807">
        <f>+fed_h!H812</f>
        <v>5.0167999999999999</v>
      </c>
      <c r="H807">
        <f>+fed_h!I812</f>
        <v>4.8960999999999997</v>
      </c>
      <c r="I807">
        <f>+fed_h!J812</f>
        <v>4.8063000000000002</v>
      </c>
      <c r="J807">
        <f>+fed_h!K812</f>
        <v>4.7069999999999999</v>
      </c>
      <c r="K807">
        <f>+fed_h!L812</f>
        <v>4.6139999999999999</v>
      </c>
      <c r="L807">
        <f>+fed_h!M812</f>
        <v>5.3342999999999998</v>
      </c>
      <c r="M807">
        <f>+fed_h!N812</f>
        <v>5.3342999999999998</v>
      </c>
      <c r="N807">
        <f>+fed_h!O812</f>
        <v>5.3342999999999998</v>
      </c>
      <c r="O807">
        <f>+fed_h!P812</f>
        <v>4</v>
      </c>
      <c r="P807">
        <f>+fed_h!Q812</f>
        <v>3.907</v>
      </c>
      <c r="Q807">
        <f>+fed_h!R812</f>
        <v>3.6855000000000002</v>
      </c>
      <c r="R807">
        <f>+fed_h!S812</f>
        <v>3.5630000000000002</v>
      </c>
      <c r="S807">
        <f>+fed_h!T812</f>
        <v>3.3628</v>
      </c>
      <c r="T807">
        <f>+fed_h!U812</f>
        <v>3.2490000000000001</v>
      </c>
      <c r="U807">
        <f>+fed_h!V812</f>
        <v>3.0830000000000002</v>
      </c>
      <c r="V807">
        <f>+fed_h!W812</f>
        <v>2.9889999999999999</v>
      </c>
      <c r="W807">
        <f>+fed_h!X812</f>
        <v>2.8525</v>
      </c>
      <c r="X807">
        <f>+fed_h!Y812</f>
        <v>2.78</v>
      </c>
      <c r="Y807">
        <f>+fed_h!Z812</f>
        <v>2.681</v>
      </c>
      <c r="Z807">
        <f>+fed_h!AA812</f>
        <v>2.6040000000000001</v>
      </c>
      <c r="AA807">
        <f>+fed_h!AB812</f>
        <v>5.25</v>
      </c>
      <c r="AB807">
        <f>+fed_h!AC812</f>
        <v>0</v>
      </c>
      <c r="AC807">
        <f>+fed_h!AD812</f>
        <v>5.1749999999999998</v>
      </c>
      <c r="AD807">
        <f>+fed_h!AE812</f>
        <v>5.09328</v>
      </c>
      <c r="AE807">
        <f>+fed_h!AF812</f>
        <v>4.9739100000000001</v>
      </c>
      <c r="AF807">
        <f>+fed_h!AG812</f>
        <v>4.8957699999999997</v>
      </c>
      <c r="AG807">
        <f>+fed_h!AH812</f>
        <v>4.7767600000000003</v>
      </c>
      <c r="AH807">
        <f>+fed_h!AI812</f>
        <v>4.6907100000000002</v>
      </c>
      <c r="AI807">
        <f>+fed_h!AJ812</f>
        <v>4.57</v>
      </c>
      <c r="AJ807">
        <f>+fed_h!AK812</f>
        <v>4.5039999999999996</v>
      </c>
      <c r="AK807">
        <f>+fed_h!AL812</f>
        <v>4.4248900000000004</v>
      </c>
      <c r="AL807">
        <f>+fed_h!AM812</f>
        <v>4.3550000000000004</v>
      </c>
      <c r="AM807">
        <f>+fed_h!AN812</f>
        <v>5</v>
      </c>
      <c r="AN807">
        <f>+fed_h!AO812</f>
        <v>0</v>
      </c>
      <c r="AO807">
        <f>+fed_h!AP812</f>
        <v>4.87</v>
      </c>
      <c r="AP807">
        <f>+fed_h!AQ812</f>
        <v>4.7380000000000004</v>
      </c>
      <c r="AQ807">
        <f>+fed_h!AR812</f>
        <v>4.5910000000000002</v>
      </c>
      <c r="AR807">
        <f>+fed_h!AS812</f>
        <v>4.5540000000000003</v>
      </c>
      <c r="AS807">
        <f>+fed_h!AT812</f>
        <v>4.4275000000000002</v>
      </c>
      <c r="AT807">
        <f>+fed_h!AU812</f>
        <v>4.3075000000000001</v>
      </c>
      <c r="AU807">
        <f>+fed_h!AV812</f>
        <v>4.2370000000000001</v>
      </c>
      <c r="AV807">
        <f>+fed_h!AW812</f>
        <v>4.1689999999999996</v>
      </c>
      <c r="AW807">
        <f>+fed_h!AX812</f>
        <v>4.1479999999999997</v>
      </c>
      <c r="AX807">
        <f>+fed_h!AY812</f>
        <v>4.05</v>
      </c>
      <c r="AY807">
        <f>+fed_h!AZ812</f>
        <v>4.32</v>
      </c>
      <c r="AZ807">
        <f>+fed_h!BA812</f>
        <v>4.3093000000000004</v>
      </c>
      <c r="BA807">
        <f>+fed_h!BB812</f>
        <v>4.2880000000000003</v>
      </c>
      <c r="BB807">
        <f>+fed_h!BC812</f>
        <v>4.2370000000000001</v>
      </c>
      <c r="BC807">
        <f>+fed_h!BD812</f>
        <v>4.2134</v>
      </c>
      <c r="BD807">
        <f>+fed_h!BE812</f>
        <v>4.1520000000000001</v>
      </c>
      <c r="BE807">
        <f>+fed_h!BF812</f>
        <v>4.1162000000000001</v>
      </c>
      <c r="BF807">
        <f>+fed_h!BG812</f>
        <v>4.0561999999999996</v>
      </c>
      <c r="BG807">
        <f>+fed_h!BH812</f>
        <v>4.0000999999999998</v>
      </c>
      <c r="BH807">
        <f>+fed_h!BI812</f>
        <v>3.9478</v>
      </c>
      <c r="BI807">
        <f>+fed_h!BJ812</f>
        <v>-2.1000000000000001E-2</v>
      </c>
      <c r="BJ807">
        <f>+fed_h!BK812</f>
        <v>5.5</v>
      </c>
      <c r="BK807">
        <f>+fed_h!BL812</f>
        <v>5.4950000000000001</v>
      </c>
      <c r="BL807">
        <f>+fed_h!BM812</f>
        <v>5.4550000000000001</v>
      </c>
      <c r="BM807">
        <f>+fed_h!BN812</f>
        <v>5.3650000000000002</v>
      </c>
      <c r="BN807">
        <f>+fed_h!BO812</f>
        <v>5.2656000000000001</v>
      </c>
      <c r="BO807">
        <f>+fed_h!BP812</f>
        <v>5.0968</v>
      </c>
      <c r="BP807">
        <f>+fed_h!BQ812</f>
        <v>4.9333999999999998</v>
      </c>
      <c r="BQ807">
        <f>+fed_h!BR812</f>
        <v>4.79</v>
      </c>
      <c r="BR807">
        <f>+fed_h!BS812</f>
        <v>4.6496000000000004</v>
      </c>
      <c r="BS807">
        <f>+fed_h!BT812</f>
        <v>4.5999999999999996</v>
      </c>
      <c r="BT807">
        <f>+fed_h!BU812</f>
        <v>4.5125000000000002</v>
      </c>
      <c r="BU807">
        <f>+fed_h!BV812</f>
        <v>4.5</v>
      </c>
      <c r="BV807">
        <f>+fed_h!BW812</f>
        <v>4.5</v>
      </c>
      <c r="BW807" t="str">
        <f>+fed_h!BX812</f>
        <v>#N/A N/A</v>
      </c>
      <c r="BX807" t="str">
        <f>+fed_h!BY812</f>
        <v>#N/A N/A</v>
      </c>
      <c r="BY807" t="str">
        <f>+fed_h!BZ812</f>
        <v>#N/A N/A</v>
      </c>
      <c r="BZ807" t="str">
        <f>+fed_h!CA812</f>
        <v>#N/A N/A</v>
      </c>
      <c r="CA807" t="str">
        <f>+fed_h!CB812</f>
        <v>#N/A N/A</v>
      </c>
      <c r="CB807" t="str">
        <f>+fed_h!CC812</f>
        <v>#N/A N/A</v>
      </c>
      <c r="CC807">
        <f>+fed_h!CD812</f>
        <v>4</v>
      </c>
      <c r="CD807">
        <f>+fed_h!CE812</f>
        <v>3.992</v>
      </c>
      <c r="CE807" t="str">
        <f>+fed_h!CF812</f>
        <v>#N/A N/A</v>
      </c>
      <c r="CF807" t="str">
        <f>+fed_h!CG812</f>
        <v>#N/A N/A</v>
      </c>
      <c r="CG807" t="str">
        <f>+fed_h!CH812</f>
        <v>#N/A N/A</v>
      </c>
      <c r="CH807" t="str">
        <f>+fed_h!CI812</f>
        <v>#N/A N/A</v>
      </c>
      <c r="CI807">
        <f>+fed_h!CJ812</f>
        <v>1.45112</v>
      </c>
      <c r="CJ807">
        <f>+fed_h!CK812</f>
        <v>1.8939999999999999</v>
      </c>
      <c r="CK807">
        <f>+fed_h!CL812</f>
        <v>1.893</v>
      </c>
      <c r="CL807">
        <f>+fed_h!CM812</f>
        <v>1.639</v>
      </c>
      <c r="CM807">
        <f>+fed_h!CN812</f>
        <v>1.625</v>
      </c>
      <c r="CN807">
        <f>+fed_h!CO812</f>
        <v>1.2430000000000001</v>
      </c>
      <c r="CO807">
        <f>+fed_h!CP812</f>
        <v>1.099</v>
      </c>
      <c r="CP807">
        <f>+fed_h!CQ812</f>
        <v>1.018</v>
      </c>
      <c r="CQ807">
        <f>+fed_h!CR812</f>
        <v>0.99399999999999999</v>
      </c>
      <c r="CR807" t="str">
        <f>+fed_h!CS812</f>
        <v>#N/A N/A</v>
      </c>
      <c r="CS807" t="str">
        <f>+fed_h!CT812</f>
        <v>#N/A N/A</v>
      </c>
      <c r="CT807" t="str">
        <f>+fed_h!CU812</f>
        <v>#N/A N/A</v>
      </c>
    </row>
    <row r="808" spans="1:98" x14ac:dyDescent="0.25">
      <c r="A808" s="1">
        <f>+fed_h!B813</f>
        <v>45398</v>
      </c>
      <c r="B808">
        <f>+fed_h!C813</f>
        <v>5.33</v>
      </c>
      <c r="C808">
        <f>+fed_h!D813</f>
        <v>5.3375000000000004</v>
      </c>
      <c r="D808">
        <f>+fed_h!E813</f>
        <v>5.3022</v>
      </c>
      <c r="E808">
        <f>+fed_h!F813</f>
        <v>5.2264999999999997</v>
      </c>
      <c r="F808">
        <f>+fed_h!G813</f>
        <v>5.1174999999999997</v>
      </c>
      <c r="G808">
        <f>+fed_h!H813</f>
        <v>5.0505000000000004</v>
      </c>
      <c r="H808">
        <f>+fed_h!I813</f>
        <v>4.9382000000000001</v>
      </c>
      <c r="I808">
        <f>+fed_h!J813</f>
        <v>4.8529999999999998</v>
      </c>
      <c r="J808">
        <f>+fed_h!K813</f>
        <v>4.7632000000000003</v>
      </c>
      <c r="K808">
        <f>+fed_h!L813</f>
        <v>4.681</v>
      </c>
      <c r="L808">
        <f>+fed_h!M813</f>
        <v>5.3375000000000004</v>
      </c>
      <c r="M808">
        <f>+fed_h!N813</f>
        <v>5.3375000000000004</v>
      </c>
      <c r="N808">
        <f>+fed_h!O813</f>
        <v>5.3375000000000004</v>
      </c>
      <c r="O808">
        <f>+fed_h!P813</f>
        <v>4</v>
      </c>
      <c r="P808">
        <f>+fed_h!Q813</f>
        <v>3.911</v>
      </c>
      <c r="Q808">
        <f>+fed_h!R813</f>
        <v>3.69</v>
      </c>
      <c r="R808">
        <f>+fed_h!S813</f>
        <v>3.569</v>
      </c>
      <c r="S808">
        <f>+fed_h!T813</f>
        <v>3.3845000000000001</v>
      </c>
      <c r="T808">
        <f>+fed_h!U813</f>
        <v>3.2814999999999999</v>
      </c>
      <c r="U808">
        <f>+fed_h!V813</f>
        <v>3.125</v>
      </c>
      <c r="V808">
        <f>+fed_h!W813</f>
        <v>3.0285000000000002</v>
      </c>
      <c r="W808">
        <f>+fed_h!X813</f>
        <v>2.911</v>
      </c>
      <c r="X808">
        <f>+fed_h!Y813</f>
        <v>2.8380000000000001</v>
      </c>
      <c r="Y808">
        <f>+fed_h!Z813</f>
        <v>2.7530000000000001</v>
      </c>
      <c r="Z808">
        <f>+fed_h!AA813</f>
        <v>2.6760000000000002</v>
      </c>
      <c r="AA808">
        <f>+fed_h!AB813</f>
        <v>5.25</v>
      </c>
      <c r="AB808">
        <f>+fed_h!AC813</f>
        <v>0</v>
      </c>
      <c r="AC808">
        <f>+fed_h!AD813</f>
        <v>5.1854399999999998</v>
      </c>
      <c r="AD808">
        <f>+fed_h!AE813</f>
        <v>5.1203000000000003</v>
      </c>
      <c r="AE808">
        <f>+fed_h!AF813</f>
        <v>5.0209999999999999</v>
      </c>
      <c r="AF808">
        <f>+fed_h!AG813</f>
        <v>4.9616699999999998</v>
      </c>
      <c r="AG808">
        <f>+fed_h!AH813</f>
        <v>4.8576699999999997</v>
      </c>
      <c r="AH808">
        <f>+fed_h!AI813</f>
        <v>4.7949999999999999</v>
      </c>
      <c r="AI808">
        <f>+fed_h!AJ813</f>
        <v>4.6807800000000004</v>
      </c>
      <c r="AJ808">
        <f>+fed_h!AK813</f>
        <v>4.6210000000000004</v>
      </c>
      <c r="AK808">
        <f>+fed_h!AL813</f>
        <v>4.54</v>
      </c>
      <c r="AL808">
        <f>+fed_h!AM813</f>
        <v>4.4690000000000003</v>
      </c>
      <c r="AM808">
        <f>+fed_h!AN813</f>
        <v>5</v>
      </c>
      <c r="AN808">
        <f>+fed_h!AO813</f>
        <v>0</v>
      </c>
      <c r="AO808">
        <f>+fed_h!AP813</f>
        <v>4.8419999999999996</v>
      </c>
      <c r="AP808">
        <f>+fed_h!AQ813</f>
        <v>4.694</v>
      </c>
      <c r="AQ808">
        <f>+fed_h!AR813</f>
        <v>4.59</v>
      </c>
      <c r="AR808">
        <f>+fed_h!AS813</f>
        <v>4.4909999999999997</v>
      </c>
      <c r="AS808">
        <f>+fed_h!AT813</f>
        <v>4.3819999999999997</v>
      </c>
      <c r="AT808">
        <f>+fed_h!AU813</f>
        <v>4.2869999999999999</v>
      </c>
      <c r="AU808">
        <f>+fed_h!AV813</f>
        <v>4.2140000000000004</v>
      </c>
      <c r="AV808">
        <f>+fed_h!AW813</f>
        <v>4.1500000000000004</v>
      </c>
      <c r="AW808">
        <f>+fed_h!AX813</f>
        <v>4.0369999999999999</v>
      </c>
      <c r="AX808">
        <f>+fed_h!AY813</f>
        <v>4.01</v>
      </c>
      <c r="AY808">
        <f>+fed_h!AZ813</f>
        <v>4.32</v>
      </c>
      <c r="AZ808">
        <f>+fed_h!BA813</f>
        <v>4.3099999999999996</v>
      </c>
      <c r="BA808">
        <f>+fed_h!BB813</f>
        <v>4.2854999999999999</v>
      </c>
      <c r="BB808">
        <f>+fed_h!BC813</f>
        <v>4.2458</v>
      </c>
      <c r="BC808">
        <f>+fed_h!BD813</f>
        <v>4.2300000000000004</v>
      </c>
      <c r="BD808">
        <f>+fed_h!BE813</f>
        <v>4.1764999999999999</v>
      </c>
      <c r="BE808">
        <f>+fed_h!BF813</f>
        <v>4.1486999999999998</v>
      </c>
      <c r="BF808">
        <f>+fed_h!BG813</f>
        <v>4.0960000000000001</v>
      </c>
      <c r="BG808">
        <f>+fed_h!BH813</f>
        <v>4.0510000000000002</v>
      </c>
      <c r="BH808">
        <f>+fed_h!BI813</f>
        <v>3.9950000000000001</v>
      </c>
      <c r="BI808">
        <f>+fed_h!BJ813</f>
        <v>-1.9E-2</v>
      </c>
      <c r="BJ808">
        <f>+fed_h!BK813</f>
        <v>5.5</v>
      </c>
      <c r="BK808">
        <f>+fed_h!BL813</f>
        <v>5.5</v>
      </c>
      <c r="BL808">
        <f>+fed_h!BM813</f>
        <v>5.4649999999999999</v>
      </c>
      <c r="BM808">
        <f>+fed_h!BN813</f>
        <v>5.3822000000000001</v>
      </c>
      <c r="BN808">
        <f>+fed_h!BO813</f>
        <v>5.2949999999999999</v>
      </c>
      <c r="BO808">
        <f>+fed_h!BP813</f>
        <v>5.12</v>
      </c>
      <c r="BP808">
        <f>+fed_h!BQ813</f>
        <v>4.93</v>
      </c>
      <c r="BQ808">
        <f>+fed_h!BR813</f>
        <v>4.7699999999999996</v>
      </c>
      <c r="BR808">
        <f>+fed_h!BS813</f>
        <v>4.6050000000000004</v>
      </c>
      <c r="BS808">
        <f>+fed_h!BT813</f>
        <v>4.4749999999999996</v>
      </c>
      <c r="BT808">
        <f>+fed_h!BU813</f>
        <v>4.2175000000000002</v>
      </c>
      <c r="BU808">
        <f>+fed_h!BV813</f>
        <v>4.5</v>
      </c>
      <c r="BV808">
        <f>+fed_h!BW813</f>
        <v>4.5</v>
      </c>
      <c r="BW808">
        <f>+fed_h!BX813</f>
        <v>4.5149999999999997</v>
      </c>
      <c r="BX808">
        <f>+fed_h!BY813</f>
        <v>4.5019999999999998</v>
      </c>
      <c r="BY808">
        <f>+fed_h!BZ813</f>
        <v>4.476</v>
      </c>
      <c r="BZ808">
        <f>+fed_h!CA813</f>
        <v>4.4409999999999998</v>
      </c>
      <c r="CA808">
        <f>+fed_h!CB813</f>
        <v>4.4119999999999999</v>
      </c>
      <c r="CB808">
        <f>+fed_h!CC813</f>
        <v>4.2910000000000004</v>
      </c>
      <c r="CC808">
        <f>+fed_h!CD813</f>
        <v>4</v>
      </c>
      <c r="CD808">
        <f>+fed_h!CE813</f>
        <v>3.992</v>
      </c>
      <c r="CE808">
        <f>+fed_h!CF813</f>
        <v>3.7191999999999998</v>
      </c>
      <c r="CF808">
        <f>+fed_h!CG813</f>
        <v>3.5785</v>
      </c>
      <c r="CG808">
        <f>+fed_h!CH813</f>
        <v>3.4769000000000001</v>
      </c>
      <c r="CH808">
        <f>+fed_h!CI813</f>
        <v>3.3494999999999999</v>
      </c>
      <c r="CI808">
        <f>+fed_h!CJ813</f>
        <v>1.4497089999999999</v>
      </c>
      <c r="CJ808">
        <f>+fed_h!CK813</f>
        <v>1.8939999999999999</v>
      </c>
      <c r="CK808">
        <f>+fed_h!CL813</f>
        <v>1.893</v>
      </c>
      <c r="CL808">
        <f>+fed_h!CM813</f>
        <v>1.639</v>
      </c>
      <c r="CM808">
        <f>+fed_h!CN813</f>
        <v>1.625</v>
      </c>
      <c r="CN808">
        <f>+fed_h!CO813</f>
        <v>1.248</v>
      </c>
      <c r="CO808">
        <f>+fed_h!CP813</f>
        <v>1.119</v>
      </c>
      <c r="CP808">
        <f>+fed_h!CQ813</f>
        <v>1.0209999999999999</v>
      </c>
      <c r="CQ808">
        <f>+fed_h!CR813</f>
        <v>1.026</v>
      </c>
      <c r="CR808" t="str">
        <f>+fed_h!CS813</f>
        <v>#N/A N/A</v>
      </c>
      <c r="CS808" t="str">
        <f>+fed_h!CT813</f>
        <v>#N/A N/A</v>
      </c>
      <c r="CT808" t="str">
        <f>+fed_h!CU813</f>
        <v>#N/A N/A</v>
      </c>
    </row>
    <row r="809" spans="1:98" x14ac:dyDescent="0.25">
      <c r="A809" s="1">
        <f>+fed_h!B814</f>
        <v>45399</v>
      </c>
      <c r="B809">
        <f>+fed_h!C814</f>
        <v>5.33</v>
      </c>
      <c r="C809">
        <f>+fed_h!D814</f>
        <v>5.3358999999999996</v>
      </c>
      <c r="D809">
        <f>+fed_h!E814</f>
        <v>5.2987000000000002</v>
      </c>
      <c r="E809">
        <f>+fed_h!F814</f>
        <v>5.2168999999999999</v>
      </c>
      <c r="F809">
        <f>+fed_h!G814</f>
        <v>5.0990000000000002</v>
      </c>
      <c r="G809">
        <f>+fed_h!H814</f>
        <v>5.0244</v>
      </c>
      <c r="H809">
        <f>+fed_h!I814</f>
        <v>4.9039000000000001</v>
      </c>
      <c r="I809">
        <f>+fed_h!J814</f>
        <v>4.8087999999999997</v>
      </c>
      <c r="J809">
        <f>+fed_h!K814</f>
        <v>4.7110000000000003</v>
      </c>
      <c r="K809">
        <f>+fed_h!L814</f>
        <v>4.62</v>
      </c>
      <c r="L809">
        <f>+fed_h!M814</f>
        <v>5.3358999999999996</v>
      </c>
      <c r="M809">
        <f>+fed_h!N814</f>
        <v>5.3358999999999996</v>
      </c>
      <c r="N809">
        <f>+fed_h!O814</f>
        <v>5.3358999999999996</v>
      </c>
      <c r="O809">
        <f>+fed_h!P814</f>
        <v>4</v>
      </c>
      <c r="P809">
        <f>+fed_h!Q814</f>
        <v>3.9079999999999999</v>
      </c>
      <c r="Q809">
        <f>+fed_h!R814</f>
        <v>3.6930000000000001</v>
      </c>
      <c r="R809">
        <f>+fed_h!S814</f>
        <v>3.5684999999999998</v>
      </c>
      <c r="S809">
        <f>+fed_h!T814</f>
        <v>3.379</v>
      </c>
      <c r="T809">
        <f>+fed_h!U814</f>
        <v>3.2795000000000001</v>
      </c>
      <c r="U809">
        <f>+fed_h!V814</f>
        <v>3.1175000000000002</v>
      </c>
      <c r="V809">
        <f>+fed_h!W814</f>
        <v>3.0265</v>
      </c>
      <c r="W809">
        <f>+fed_h!X814</f>
        <v>2.8965000000000001</v>
      </c>
      <c r="X809">
        <f>+fed_h!Y814</f>
        <v>2.8239999999999998</v>
      </c>
      <c r="Y809">
        <f>+fed_h!Z814</f>
        <v>2.7309999999999999</v>
      </c>
      <c r="Z809">
        <f>+fed_h!AA814</f>
        <v>2.6640000000000001</v>
      </c>
      <c r="AA809">
        <f>+fed_h!AB814</f>
        <v>5.25</v>
      </c>
      <c r="AB809">
        <f>+fed_h!AC814</f>
        <v>0</v>
      </c>
      <c r="AC809">
        <f>+fed_h!AD814</f>
        <v>5.1985299999999999</v>
      </c>
      <c r="AD809">
        <f>+fed_h!AE814</f>
        <v>5.1152199999999999</v>
      </c>
      <c r="AE809">
        <f>+fed_h!AF814</f>
        <v>5.0033700000000003</v>
      </c>
      <c r="AF809">
        <f>+fed_h!AG814</f>
        <v>4.9319300000000004</v>
      </c>
      <c r="AG809">
        <f>+fed_h!AH814</f>
        <v>4.8223099999999999</v>
      </c>
      <c r="AH809">
        <f>+fed_h!AI814</f>
        <v>4.7489999999999997</v>
      </c>
      <c r="AI809">
        <f>+fed_h!AJ814</f>
        <v>4.6349299999999998</v>
      </c>
      <c r="AJ809">
        <f>+fed_h!AK814</f>
        <v>4.5679999999999996</v>
      </c>
      <c r="AK809">
        <f>+fed_h!AL814</f>
        <v>4.5064200000000003</v>
      </c>
      <c r="AL809">
        <f>+fed_h!AM814</f>
        <v>4.4370000000000003</v>
      </c>
      <c r="AM809">
        <f>+fed_h!AN814</f>
        <v>5</v>
      </c>
      <c r="AN809">
        <f>+fed_h!AO814</f>
        <v>0</v>
      </c>
      <c r="AO809">
        <f>+fed_h!AP814</f>
        <v>4.8449999999999998</v>
      </c>
      <c r="AP809">
        <f>+fed_h!AQ814</f>
        <v>4.6859999999999999</v>
      </c>
      <c r="AQ809">
        <f>+fed_h!AR814</f>
        <v>4.5750000000000002</v>
      </c>
      <c r="AR809">
        <f>+fed_h!AS814</f>
        <v>4.4770000000000003</v>
      </c>
      <c r="AS809">
        <f>+fed_h!AT814</f>
        <v>4.37</v>
      </c>
      <c r="AT809">
        <f>+fed_h!AU814</f>
        <v>4.2649999999999997</v>
      </c>
      <c r="AU809">
        <f>+fed_h!AV814</f>
        <v>4.21</v>
      </c>
      <c r="AV809">
        <f>+fed_h!AW814</f>
        <v>4.1050000000000004</v>
      </c>
      <c r="AW809">
        <f>+fed_h!AX814</f>
        <v>4.0149999999999997</v>
      </c>
      <c r="AX809">
        <f>+fed_h!AY814</f>
        <v>3.99</v>
      </c>
      <c r="AY809">
        <f>+fed_h!AZ814</f>
        <v>4.32</v>
      </c>
      <c r="AZ809">
        <f>+fed_h!BA814</f>
        <v>4.3109999999999999</v>
      </c>
      <c r="BA809">
        <f>+fed_h!BB814</f>
        <v>4.2850000000000001</v>
      </c>
      <c r="BB809">
        <f>+fed_h!BC814</f>
        <v>4.2407000000000004</v>
      </c>
      <c r="BC809">
        <f>+fed_h!BD814</f>
        <v>4.2290000000000001</v>
      </c>
      <c r="BD809">
        <f>+fed_h!BE814</f>
        <v>4.1840000000000002</v>
      </c>
      <c r="BE809">
        <f>+fed_h!BF814</f>
        <v>4.1551</v>
      </c>
      <c r="BF809">
        <f>+fed_h!BG814</f>
        <v>4.0999999999999996</v>
      </c>
      <c r="BG809">
        <f>+fed_h!BH814</f>
        <v>4.0625999999999998</v>
      </c>
      <c r="BH809">
        <f>+fed_h!BI814</f>
        <v>4.0129999999999999</v>
      </c>
      <c r="BI809">
        <f>+fed_h!BJ814</f>
        <v>-8.9999999999999993E-3</v>
      </c>
      <c r="BJ809">
        <f>+fed_h!BK814</f>
        <v>5.5</v>
      </c>
      <c r="BK809">
        <f>+fed_h!BL814</f>
        <v>5.51</v>
      </c>
      <c r="BL809">
        <f>+fed_h!BM814</f>
        <v>5.49</v>
      </c>
      <c r="BM809">
        <f>+fed_h!BN814</f>
        <v>5.4349999999999996</v>
      </c>
      <c r="BN809">
        <f>+fed_h!BO814</f>
        <v>5.3674999999999997</v>
      </c>
      <c r="BO809">
        <f>+fed_h!BP814</f>
        <v>5.21</v>
      </c>
      <c r="BP809">
        <f>+fed_h!BQ814</f>
        <v>5.0164999999999997</v>
      </c>
      <c r="BQ809">
        <f>+fed_h!BR814</f>
        <v>4.8525</v>
      </c>
      <c r="BR809">
        <f>+fed_h!BS814</f>
        <v>4.6772</v>
      </c>
      <c r="BS809">
        <f>+fed_h!BT814</f>
        <v>4.5759999999999996</v>
      </c>
      <c r="BT809">
        <f>+fed_h!BU814</f>
        <v>4.4024999999999999</v>
      </c>
      <c r="BU809">
        <f>+fed_h!BV814</f>
        <v>4.5</v>
      </c>
      <c r="BV809">
        <f>+fed_h!BW814</f>
        <v>4.5</v>
      </c>
      <c r="BW809">
        <f>+fed_h!BX814</f>
        <v>4.508</v>
      </c>
      <c r="BX809">
        <f>+fed_h!BY814</f>
        <v>4.4950000000000001</v>
      </c>
      <c r="BY809">
        <f>+fed_h!BZ814</f>
        <v>4.4524999999999997</v>
      </c>
      <c r="BZ809">
        <f>+fed_h!CA814</f>
        <v>4.423</v>
      </c>
      <c r="CA809">
        <f>+fed_h!CB814</f>
        <v>4.4238</v>
      </c>
      <c r="CB809">
        <f>+fed_h!CC814</f>
        <v>4.2699999999999996</v>
      </c>
      <c r="CC809">
        <f>+fed_h!CD814</f>
        <v>4</v>
      </c>
      <c r="CD809">
        <f>+fed_h!CE814</f>
        <v>3.992</v>
      </c>
      <c r="CE809">
        <f>+fed_h!CF814</f>
        <v>3.7191999999999998</v>
      </c>
      <c r="CF809">
        <f>+fed_h!CG814</f>
        <v>3.573</v>
      </c>
      <c r="CG809">
        <f>+fed_h!CH814</f>
        <v>3.4689999999999999</v>
      </c>
      <c r="CH809">
        <f>+fed_h!CI814</f>
        <v>3.3645</v>
      </c>
      <c r="CI809">
        <f>+fed_h!CJ814</f>
        <v>1.44733</v>
      </c>
      <c r="CJ809">
        <f>+fed_h!CK814</f>
        <v>1.8939999999999999</v>
      </c>
      <c r="CK809">
        <f>+fed_h!CL814</f>
        <v>1.893</v>
      </c>
      <c r="CL809">
        <f>+fed_h!CM814</f>
        <v>1.639</v>
      </c>
      <c r="CM809">
        <f>+fed_h!CN814</f>
        <v>1.625</v>
      </c>
      <c r="CN809">
        <f>+fed_h!CO814</f>
        <v>1.2709999999999999</v>
      </c>
      <c r="CO809">
        <f>+fed_h!CP814</f>
        <v>1.121</v>
      </c>
      <c r="CP809">
        <f>+fed_h!CQ814</f>
        <v>0.98199999999999998</v>
      </c>
      <c r="CQ809">
        <f>+fed_h!CR814</f>
        <v>1.0049999999999999</v>
      </c>
      <c r="CR809" t="str">
        <f>+fed_h!CS814</f>
        <v>#N/A N/A</v>
      </c>
      <c r="CS809" t="str">
        <f>+fed_h!CT814</f>
        <v>#N/A N/A</v>
      </c>
      <c r="CT809" t="str">
        <f>+fed_h!CU814</f>
        <v>#N/A N/A</v>
      </c>
    </row>
    <row r="810" spans="1:98" x14ac:dyDescent="0.25">
      <c r="A810" s="1">
        <f>+fed_h!B815</f>
        <v>45400</v>
      </c>
      <c r="B810">
        <f>+fed_h!C815</f>
        <v>5.33</v>
      </c>
      <c r="C810">
        <f>+fed_h!D815</f>
        <v>5.3388999999999998</v>
      </c>
      <c r="D810">
        <f>+fed_h!E815</f>
        <v>5.3029999999999999</v>
      </c>
      <c r="E810">
        <f>+fed_h!F815</f>
        <v>5.2297000000000002</v>
      </c>
      <c r="F810">
        <f>+fed_h!G815</f>
        <v>5.1262999999999996</v>
      </c>
      <c r="G810">
        <f>+fed_h!H815</f>
        <v>5.0640000000000001</v>
      </c>
      <c r="H810">
        <f>+fed_h!I815</f>
        <v>4.9573999999999998</v>
      </c>
      <c r="I810">
        <f>+fed_h!J815</f>
        <v>4.8737000000000004</v>
      </c>
      <c r="J810">
        <f>+fed_h!K815</f>
        <v>4.7949999999999999</v>
      </c>
      <c r="K810">
        <f>+fed_h!L815</f>
        <v>4.6929999999999996</v>
      </c>
      <c r="L810">
        <f>+fed_h!M815</f>
        <v>5.3388999999999998</v>
      </c>
      <c r="M810">
        <f>+fed_h!N815</f>
        <v>5.3388999999999998</v>
      </c>
      <c r="N810">
        <f>+fed_h!O815</f>
        <v>5.3388999999999998</v>
      </c>
      <c r="O810">
        <f>+fed_h!P815</f>
        <v>4</v>
      </c>
      <c r="P810">
        <f>+fed_h!Q815</f>
        <v>3.9089999999999998</v>
      </c>
      <c r="Q810">
        <f>+fed_h!R815</f>
        <v>3.6964999999999999</v>
      </c>
      <c r="R810">
        <f>+fed_h!S815</f>
        <v>3.5775000000000001</v>
      </c>
      <c r="S810">
        <f>+fed_h!T815</f>
        <v>3.4039999999999999</v>
      </c>
      <c r="T810">
        <f>+fed_h!U815</f>
        <v>3.3058000000000001</v>
      </c>
      <c r="U810">
        <f>+fed_h!V815</f>
        <v>3.1560000000000001</v>
      </c>
      <c r="V810">
        <f>+fed_h!W815</f>
        <v>3.0609999999999999</v>
      </c>
      <c r="W810">
        <f>+fed_h!X815</f>
        <v>2.944</v>
      </c>
      <c r="X810">
        <f>+fed_h!Y815</f>
        <v>2.8769999999999998</v>
      </c>
      <c r="Y810">
        <f>+fed_h!Z815</f>
        <v>2.7909999999999999</v>
      </c>
      <c r="Z810">
        <f>+fed_h!AA815</f>
        <v>2.7160000000000002</v>
      </c>
      <c r="AA810">
        <f>+fed_h!AB815</f>
        <v>5.25</v>
      </c>
      <c r="AB810">
        <f>+fed_h!AC815</f>
        <v>0</v>
      </c>
      <c r="AC810">
        <f>+fed_h!AD815</f>
        <v>5.1985000000000001</v>
      </c>
      <c r="AD810">
        <f>+fed_h!AE815</f>
        <v>5.1295500000000001</v>
      </c>
      <c r="AE810">
        <f>+fed_h!AF815</f>
        <v>5.02799</v>
      </c>
      <c r="AF810">
        <f>+fed_h!AG815</f>
        <v>4.9568899999999996</v>
      </c>
      <c r="AG810">
        <f>+fed_h!AH815</f>
        <v>4.8511899999999999</v>
      </c>
      <c r="AH810">
        <f>+fed_h!AI815</f>
        <v>4.7814500000000004</v>
      </c>
      <c r="AI810">
        <f>+fed_h!AJ815</f>
        <v>4.6841100000000004</v>
      </c>
      <c r="AJ810">
        <f>+fed_h!AK815</f>
        <v>4.6210000000000004</v>
      </c>
      <c r="AK810">
        <f>+fed_h!AL815</f>
        <v>4.5270000000000001</v>
      </c>
      <c r="AL810">
        <f>+fed_h!AM815</f>
        <v>4.4560000000000004</v>
      </c>
      <c r="AM810">
        <f>+fed_h!AN815</f>
        <v>5</v>
      </c>
      <c r="AN810">
        <f>+fed_h!AO815</f>
        <v>0</v>
      </c>
      <c r="AO810">
        <f>+fed_h!AP815</f>
        <v>4.8600000000000003</v>
      </c>
      <c r="AP810">
        <f>+fed_h!AQ815</f>
        <v>4.71</v>
      </c>
      <c r="AQ810">
        <f>+fed_h!AR815</f>
        <v>4.609</v>
      </c>
      <c r="AR810">
        <f>+fed_h!AS815</f>
        <v>4.5110000000000001</v>
      </c>
      <c r="AS810">
        <f>+fed_h!AT815</f>
        <v>4.415</v>
      </c>
      <c r="AT810">
        <f>+fed_h!AU815</f>
        <v>4.3125</v>
      </c>
      <c r="AU810">
        <f>+fed_h!AV815</f>
        <v>4.2569999999999997</v>
      </c>
      <c r="AV810">
        <f>+fed_h!AW815</f>
        <v>4.1900000000000004</v>
      </c>
      <c r="AW810">
        <f>+fed_h!AX815</f>
        <v>4.0039999999999996</v>
      </c>
      <c r="AX810">
        <f>+fed_h!AY815</f>
        <v>4.0730000000000004</v>
      </c>
      <c r="AY810">
        <f>+fed_h!AZ815</f>
        <v>4.32</v>
      </c>
      <c r="AZ810">
        <f>+fed_h!BA815</f>
        <v>4.3099999999999996</v>
      </c>
      <c r="BA810">
        <f>+fed_h!BB815</f>
        <v>4.2830000000000004</v>
      </c>
      <c r="BB810">
        <f>+fed_h!BC815</f>
        <v>4.2450000000000001</v>
      </c>
      <c r="BC810">
        <f>+fed_h!BD815</f>
        <v>4.2343999999999999</v>
      </c>
      <c r="BD810">
        <f>+fed_h!BE815</f>
        <v>4.1840000000000002</v>
      </c>
      <c r="BE810">
        <f>+fed_h!BF815</f>
        <v>4.1561000000000003</v>
      </c>
      <c r="BF810">
        <f>+fed_h!BG815</f>
        <v>4.1032000000000002</v>
      </c>
      <c r="BG810">
        <f>+fed_h!BH815</f>
        <v>4.0620000000000003</v>
      </c>
      <c r="BH810">
        <f>+fed_h!BI815</f>
        <v>4.008</v>
      </c>
      <c r="BI810">
        <f>+fed_h!BJ815</f>
        <v>-8.0000000000000002E-3</v>
      </c>
      <c r="BJ810">
        <f>+fed_h!BK815</f>
        <v>5.5</v>
      </c>
      <c r="BK810">
        <f>+fed_h!BL815</f>
        <v>5.51</v>
      </c>
      <c r="BL810">
        <f>+fed_h!BM815</f>
        <v>5.4874999999999998</v>
      </c>
      <c r="BM810">
        <f>+fed_h!BN815</f>
        <v>5.4275000000000002</v>
      </c>
      <c r="BN810">
        <f>+fed_h!BO815</f>
        <v>5.3550000000000004</v>
      </c>
      <c r="BO810">
        <f>+fed_h!BP815</f>
        <v>5.1849999999999996</v>
      </c>
      <c r="BP810">
        <f>+fed_h!BQ815</f>
        <v>4.9725000000000001</v>
      </c>
      <c r="BQ810">
        <f>+fed_h!BR815</f>
        <v>4.82</v>
      </c>
      <c r="BR810">
        <f>+fed_h!BS815</f>
        <v>4.6725000000000003</v>
      </c>
      <c r="BS810">
        <f>+fed_h!BT815</f>
        <v>4.5250000000000004</v>
      </c>
      <c r="BT810">
        <f>+fed_h!BU815</f>
        <v>4.375</v>
      </c>
      <c r="BU810">
        <f>+fed_h!BV815</f>
        <v>4.5</v>
      </c>
      <c r="BV810">
        <f>+fed_h!BW815</f>
        <v>4.5</v>
      </c>
      <c r="BW810">
        <f>+fed_h!BX815</f>
        <v>4.5069999999999997</v>
      </c>
      <c r="BX810">
        <f>+fed_h!BY815</f>
        <v>4.4950000000000001</v>
      </c>
      <c r="BY810">
        <f>+fed_h!BZ815</f>
        <v>4.452</v>
      </c>
      <c r="BZ810">
        <f>+fed_h!CA815</f>
        <v>4.4180000000000001</v>
      </c>
      <c r="CA810">
        <f>+fed_h!CB815</f>
        <v>4.4154</v>
      </c>
      <c r="CB810">
        <f>+fed_h!CC815</f>
        <v>4.2679999999999998</v>
      </c>
      <c r="CC810">
        <f>+fed_h!CD815</f>
        <v>4</v>
      </c>
      <c r="CD810">
        <f>+fed_h!CE815</f>
        <v>3.992</v>
      </c>
      <c r="CE810">
        <f>+fed_h!CF815</f>
        <v>3.72</v>
      </c>
      <c r="CF810">
        <f>+fed_h!CG815</f>
        <v>3.5910000000000002</v>
      </c>
      <c r="CG810">
        <f>+fed_h!CH815</f>
        <v>3.4809999999999999</v>
      </c>
      <c r="CH810">
        <f>+fed_h!CI815</f>
        <v>3.3645</v>
      </c>
      <c r="CI810">
        <f>+fed_h!CJ815</f>
        <v>1.442089</v>
      </c>
      <c r="CJ810">
        <f>+fed_h!CK815</f>
        <v>1.8939999999999999</v>
      </c>
      <c r="CK810">
        <f>+fed_h!CL815</f>
        <v>1.893</v>
      </c>
      <c r="CL810">
        <f>+fed_h!CM815</f>
        <v>1.639</v>
      </c>
      <c r="CM810">
        <f>+fed_h!CN815</f>
        <v>1.625</v>
      </c>
      <c r="CN810">
        <f>+fed_h!CO815</f>
        <v>1.2490000000000001</v>
      </c>
      <c r="CO810">
        <f>+fed_h!CP815</f>
        <v>1.119</v>
      </c>
      <c r="CP810">
        <f>+fed_h!CQ815</f>
        <v>1.0129999999999999</v>
      </c>
      <c r="CQ810">
        <f>+fed_h!CR815</f>
        <v>0.98899999999999999</v>
      </c>
      <c r="CR810" t="str">
        <f>+fed_h!CS815</f>
        <v>#N/A N/A</v>
      </c>
      <c r="CS810" t="str">
        <f>+fed_h!CT815</f>
        <v>#N/A N/A</v>
      </c>
      <c r="CT810" t="str">
        <f>+fed_h!CU815</f>
        <v>#N/A N/A</v>
      </c>
    </row>
    <row r="811" spans="1:98" x14ac:dyDescent="0.25">
      <c r="A811" s="1">
        <f>+fed_h!B816</f>
        <v>45401</v>
      </c>
      <c r="B811">
        <f>+fed_h!C816</f>
        <v>5.33</v>
      </c>
      <c r="C811">
        <f>+fed_h!D816</f>
        <v>5.3365999999999998</v>
      </c>
      <c r="D811">
        <f>+fed_h!E816</f>
        <v>5.2998000000000003</v>
      </c>
      <c r="E811">
        <f>+fed_h!F816</f>
        <v>5.2236000000000002</v>
      </c>
      <c r="F811">
        <f>+fed_h!G816</f>
        <v>5.1228999999999996</v>
      </c>
      <c r="G811">
        <f>+fed_h!H816</f>
        <v>5.0579999999999998</v>
      </c>
      <c r="H811">
        <f>+fed_h!I816</f>
        <v>4.9550999999999998</v>
      </c>
      <c r="I811">
        <f>+fed_h!J816</f>
        <v>4.8737000000000004</v>
      </c>
      <c r="J811">
        <f>+fed_h!K816</f>
        <v>4.7809999999999997</v>
      </c>
      <c r="K811">
        <f>+fed_h!L816</f>
        <v>4.6980000000000004</v>
      </c>
      <c r="L811">
        <f>+fed_h!M816</f>
        <v>5.3365999999999998</v>
      </c>
      <c r="M811">
        <f>+fed_h!N816</f>
        <v>5.3365999999999998</v>
      </c>
      <c r="N811">
        <f>+fed_h!O816</f>
        <v>5.3365999999999998</v>
      </c>
      <c r="O811">
        <f>+fed_h!P816</f>
        <v>4</v>
      </c>
      <c r="P811">
        <f>+fed_h!Q816</f>
        <v>3.91</v>
      </c>
      <c r="Q811">
        <f>+fed_h!R816</f>
        <v>3.6970000000000001</v>
      </c>
      <c r="R811">
        <f>+fed_h!S816</f>
        <v>3.5762999999999998</v>
      </c>
      <c r="S811">
        <f>+fed_h!T816</f>
        <v>3.4043999999999999</v>
      </c>
      <c r="T811">
        <f>+fed_h!U816</f>
        <v>3.31</v>
      </c>
      <c r="U811">
        <f>+fed_h!V816</f>
        <v>3.1650999999999998</v>
      </c>
      <c r="V811">
        <f>+fed_h!W816</f>
        <v>3.077</v>
      </c>
      <c r="W811">
        <f>+fed_h!X816</f>
        <v>2.9620000000000002</v>
      </c>
      <c r="X811">
        <f>+fed_h!Y816</f>
        <v>2.895</v>
      </c>
      <c r="Y811">
        <f>+fed_h!Z816</f>
        <v>2.802</v>
      </c>
      <c r="Z811">
        <f>+fed_h!AA816</f>
        <v>2.7320000000000002</v>
      </c>
      <c r="AA811">
        <f>+fed_h!AB816</f>
        <v>5.25</v>
      </c>
      <c r="AB811">
        <f>+fed_h!AC816</f>
        <v>0</v>
      </c>
      <c r="AC811">
        <f>+fed_h!AD816</f>
        <v>5.1784499999999998</v>
      </c>
      <c r="AD811">
        <f>+fed_h!AE816</f>
        <v>5.0827099999999996</v>
      </c>
      <c r="AE811">
        <f>+fed_h!AF816</f>
        <v>4.9615</v>
      </c>
      <c r="AF811">
        <f>+fed_h!AG816</f>
        <v>4.8796200000000001</v>
      </c>
      <c r="AG811">
        <f>+fed_h!AH816</f>
        <v>4.7655399999999997</v>
      </c>
      <c r="AH811">
        <f>+fed_h!AI816</f>
        <v>4.6904199999999996</v>
      </c>
      <c r="AI811">
        <f>+fed_h!AJ816</f>
        <v>4.5873699999999999</v>
      </c>
      <c r="AJ811">
        <f>+fed_h!AK816</f>
        <v>4.5190000000000001</v>
      </c>
      <c r="AK811">
        <f>+fed_h!AL816</f>
        <v>4.4379999999999997</v>
      </c>
      <c r="AL811">
        <f>+fed_h!AM816</f>
        <v>4.367</v>
      </c>
      <c r="AM811">
        <f>+fed_h!AN816</f>
        <v>5</v>
      </c>
      <c r="AN811">
        <f>+fed_h!AO816</f>
        <v>0</v>
      </c>
      <c r="AO811">
        <f>+fed_h!AP816</f>
        <v>4.859</v>
      </c>
      <c r="AP811">
        <f>+fed_h!AQ816</f>
        <v>4.7160000000000002</v>
      </c>
      <c r="AQ811">
        <f>+fed_h!AR816</f>
        <v>4.617</v>
      </c>
      <c r="AR811">
        <f>+fed_h!AS816</f>
        <v>4.5220000000000002</v>
      </c>
      <c r="AS811">
        <f>+fed_h!AT816</f>
        <v>4.423</v>
      </c>
      <c r="AT811">
        <f>+fed_h!AU816</f>
        <v>4.3174999999999999</v>
      </c>
      <c r="AU811">
        <f>+fed_h!AV816</f>
        <v>4.2569999999999997</v>
      </c>
      <c r="AV811">
        <f>+fed_h!AW816</f>
        <v>4.1920000000000002</v>
      </c>
      <c r="AW811">
        <f>+fed_h!AX816</f>
        <v>4.1139999999999999</v>
      </c>
      <c r="AX811">
        <f>+fed_h!AY816</f>
        <v>4.0750000000000002</v>
      </c>
      <c r="AY811">
        <f>+fed_h!AZ816</f>
        <v>4.32</v>
      </c>
      <c r="AZ811">
        <f>+fed_h!BA816</f>
        <v>4.3090000000000002</v>
      </c>
      <c r="BA811">
        <f>+fed_h!BB816</f>
        <v>4.2762000000000002</v>
      </c>
      <c r="BB811">
        <f>+fed_h!BC816</f>
        <v>4.2270000000000003</v>
      </c>
      <c r="BC811">
        <f>+fed_h!BD816</f>
        <v>4.2060000000000004</v>
      </c>
      <c r="BD811">
        <f>+fed_h!BE816</f>
        <v>4.1559999999999997</v>
      </c>
      <c r="BE811">
        <f>+fed_h!BF816</f>
        <v>4.1219999999999999</v>
      </c>
      <c r="BF811">
        <f>+fed_h!BG816</f>
        <v>4.0574000000000003</v>
      </c>
      <c r="BG811">
        <f>+fed_h!BH816</f>
        <v>4.0178000000000003</v>
      </c>
      <c r="BH811">
        <f>+fed_h!BI816</f>
        <v>3.9678</v>
      </c>
      <c r="BI811">
        <f>+fed_h!BJ816</f>
        <v>-8.9999999999999993E-3</v>
      </c>
      <c r="BJ811">
        <f>+fed_h!BK816</f>
        <v>5.5</v>
      </c>
      <c r="BK811">
        <f>+fed_h!BL816</f>
        <v>5.5079000000000002</v>
      </c>
      <c r="BL811">
        <f>+fed_h!BM816</f>
        <v>5.4749999999999996</v>
      </c>
      <c r="BM811">
        <f>+fed_h!BN816</f>
        <v>5.407</v>
      </c>
      <c r="BN811">
        <f>+fed_h!BO816</f>
        <v>5.3250000000000002</v>
      </c>
      <c r="BO811">
        <f>+fed_h!BP816</f>
        <v>5.1478999999999999</v>
      </c>
      <c r="BP811">
        <f>+fed_h!BQ816</f>
        <v>4.9234999999999998</v>
      </c>
      <c r="BQ811">
        <f>+fed_h!BR816</f>
        <v>4.7778999999999998</v>
      </c>
      <c r="BR811">
        <f>+fed_h!BS816</f>
        <v>4.6098999999999997</v>
      </c>
      <c r="BS811">
        <f>+fed_h!BT816</f>
        <v>4.4649999999999999</v>
      </c>
      <c r="BT811">
        <f>+fed_h!BU816</f>
        <v>4.4000000000000004</v>
      </c>
      <c r="BU811">
        <f>+fed_h!BV816</f>
        <v>4.5</v>
      </c>
      <c r="BV811">
        <f>+fed_h!BW816</f>
        <v>4.5</v>
      </c>
      <c r="BW811">
        <f>+fed_h!BX816</f>
        <v>4.5039999999999996</v>
      </c>
      <c r="BX811">
        <f>+fed_h!BY816</f>
        <v>4.4980000000000002</v>
      </c>
      <c r="BY811">
        <f>+fed_h!BZ816</f>
        <v>4.4619999999999997</v>
      </c>
      <c r="BZ811">
        <f>+fed_h!CA816</f>
        <v>4.4160000000000004</v>
      </c>
      <c r="CA811">
        <f>+fed_h!CB816</f>
        <v>4.3775000000000004</v>
      </c>
      <c r="CB811">
        <f>+fed_h!CC816</f>
        <v>4.2789999999999999</v>
      </c>
      <c r="CC811">
        <f>+fed_h!CD816</f>
        <v>4</v>
      </c>
      <c r="CD811">
        <f>+fed_h!CE816</f>
        <v>3.992</v>
      </c>
      <c r="CE811">
        <f>+fed_h!CF816</f>
        <v>3.7250000000000001</v>
      </c>
      <c r="CF811">
        <f>+fed_h!CG816</f>
        <v>3.5790000000000002</v>
      </c>
      <c r="CG811">
        <f>+fed_h!CH816</f>
        <v>3.4741</v>
      </c>
      <c r="CH811">
        <f>+fed_h!CI816</f>
        <v>3.367</v>
      </c>
      <c r="CI811">
        <f>+fed_h!CJ816</f>
        <v>1.4423280000000001</v>
      </c>
      <c r="CJ811">
        <f>+fed_h!CK816</f>
        <v>1.8939999999999999</v>
      </c>
      <c r="CK811">
        <f>+fed_h!CL816</f>
        <v>1.893</v>
      </c>
      <c r="CL811">
        <f>+fed_h!CM816</f>
        <v>1.639</v>
      </c>
      <c r="CM811">
        <f>+fed_h!CN816</f>
        <v>1.625</v>
      </c>
      <c r="CN811">
        <f>+fed_h!CO816</f>
        <v>1.2410000000000001</v>
      </c>
      <c r="CO811">
        <f>+fed_h!CP816</f>
        <v>1.123</v>
      </c>
      <c r="CP811">
        <f>+fed_h!CQ816</f>
        <v>1.032</v>
      </c>
      <c r="CQ811">
        <f>+fed_h!CR816</f>
        <v>1.012</v>
      </c>
      <c r="CR811" t="str">
        <f>+fed_h!CS816</f>
        <v>#N/A N/A</v>
      </c>
      <c r="CS811" t="str">
        <f>+fed_h!CT816</f>
        <v>#N/A N/A</v>
      </c>
      <c r="CT811" t="str">
        <f>+fed_h!CU816</f>
        <v>#N/A N/A</v>
      </c>
    </row>
    <row r="812" spans="1:98" x14ac:dyDescent="0.25">
      <c r="A812" s="1">
        <f>+fed_h!B817</f>
        <v>45404</v>
      </c>
      <c r="B812">
        <f>+fed_h!C817</f>
        <v>5.33</v>
      </c>
      <c r="C812">
        <f>+fed_h!D817</f>
        <v>5.3365999999999998</v>
      </c>
      <c r="D812">
        <f>+fed_h!E817</f>
        <v>5.3045999999999998</v>
      </c>
      <c r="E812">
        <f>+fed_h!F817</f>
        <v>5.2314999999999996</v>
      </c>
      <c r="F812">
        <f>+fed_h!G817</f>
        <v>5.1234000000000002</v>
      </c>
      <c r="G812">
        <f>+fed_h!H817</f>
        <v>5.0571999999999999</v>
      </c>
      <c r="H812">
        <f>+fed_h!I817</f>
        <v>4.9436</v>
      </c>
      <c r="I812">
        <f>+fed_h!J817</f>
        <v>4.8560999999999996</v>
      </c>
      <c r="J812">
        <f>+fed_h!K817</f>
        <v>4.7606000000000002</v>
      </c>
      <c r="K812">
        <f>+fed_h!L817</f>
        <v>4.6706000000000003</v>
      </c>
      <c r="L812">
        <f>+fed_h!M817</f>
        <v>5.3365999999999998</v>
      </c>
      <c r="M812">
        <f>+fed_h!N817</f>
        <v>5.3365999999999998</v>
      </c>
      <c r="N812">
        <f>+fed_h!O817</f>
        <v>5.3365999999999998</v>
      </c>
      <c r="O812">
        <f>+fed_h!P817</f>
        <v>4</v>
      </c>
      <c r="P812">
        <f>+fed_h!Q817</f>
        <v>3.91</v>
      </c>
      <c r="Q812">
        <f>+fed_h!R817</f>
        <v>3.6924999999999999</v>
      </c>
      <c r="R812">
        <f>+fed_h!S817</f>
        <v>3.57</v>
      </c>
      <c r="S812">
        <f>+fed_h!T817</f>
        <v>3.383</v>
      </c>
      <c r="T812">
        <f>+fed_h!U817</f>
        <v>3.2789999999999999</v>
      </c>
      <c r="U812">
        <f>+fed_h!V817</f>
        <v>3.1259999999999999</v>
      </c>
      <c r="V812">
        <f>+fed_h!W817</f>
        <v>3.03</v>
      </c>
      <c r="W812">
        <f>+fed_h!X817</f>
        <v>2.9159999999999999</v>
      </c>
      <c r="X812">
        <f>+fed_h!Y817</f>
        <v>2.8445</v>
      </c>
      <c r="Y812">
        <f>+fed_h!Z817</f>
        <v>2.7639999999999998</v>
      </c>
      <c r="Z812">
        <f>+fed_h!AA817</f>
        <v>2.694</v>
      </c>
      <c r="AA812">
        <f>+fed_h!AB817</f>
        <v>5.25</v>
      </c>
      <c r="AB812">
        <f>+fed_h!AC817</f>
        <v>0</v>
      </c>
      <c r="AC812">
        <f>+fed_h!AD817</f>
        <v>5.1667800000000002</v>
      </c>
      <c r="AD812">
        <f>+fed_h!AE817</f>
        <v>5.0541099999999997</v>
      </c>
      <c r="AE812">
        <f>+fed_h!AF817</f>
        <v>4.91873</v>
      </c>
      <c r="AF812">
        <f>+fed_h!AG817</f>
        <v>4.8249000000000004</v>
      </c>
      <c r="AG812">
        <f>+fed_h!AH817</f>
        <v>4.7053399999999996</v>
      </c>
      <c r="AH812">
        <f>+fed_h!AI817</f>
        <v>4.6204700000000001</v>
      </c>
      <c r="AI812">
        <f>+fed_h!AJ817</f>
        <v>4.5166500000000003</v>
      </c>
      <c r="AJ812">
        <f>+fed_h!AK817</f>
        <v>4.44156</v>
      </c>
      <c r="AK812">
        <f>+fed_h!AL817</f>
        <v>4.3570799999999998</v>
      </c>
      <c r="AL812">
        <f>+fed_h!AM817</f>
        <v>4.2850000000000001</v>
      </c>
      <c r="AM812">
        <f>+fed_h!AN817</f>
        <v>5</v>
      </c>
      <c r="AN812">
        <f>+fed_h!AO817</f>
        <v>0</v>
      </c>
      <c r="AO812">
        <f>+fed_h!AP817</f>
        <v>4.8600000000000003</v>
      </c>
      <c r="AP812">
        <f>+fed_h!AQ817</f>
        <v>4.7175000000000002</v>
      </c>
      <c r="AQ812">
        <f>+fed_h!AR817</f>
        <v>4.609</v>
      </c>
      <c r="AR812">
        <f>+fed_h!AS817</f>
        <v>4.53</v>
      </c>
      <c r="AS812">
        <f>+fed_h!AT817</f>
        <v>4.4249999999999998</v>
      </c>
      <c r="AT812">
        <f>+fed_h!AU817</f>
        <v>4.3224999999999998</v>
      </c>
      <c r="AU812">
        <f>+fed_h!AV817</f>
        <v>4.2435</v>
      </c>
      <c r="AV812">
        <f>+fed_h!AW817</f>
        <v>4.21</v>
      </c>
      <c r="AW812">
        <f>+fed_h!AX817</f>
        <v>4.1829999999999998</v>
      </c>
      <c r="AX812">
        <f>+fed_h!AY817</f>
        <v>4.07</v>
      </c>
      <c r="AY812">
        <f>+fed_h!AZ817</f>
        <v>4.32</v>
      </c>
      <c r="AZ812">
        <f>+fed_h!BA817</f>
        <v>4.3109999999999999</v>
      </c>
      <c r="BA812">
        <f>+fed_h!BB817</f>
        <v>4.282</v>
      </c>
      <c r="BB812">
        <f>+fed_h!BC817</f>
        <v>4.242</v>
      </c>
      <c r="BC812">
        <f>+fed_h!BD817</f>
        <v>4.2210000000000001</v>
      </c>
      <c r="BD812">
        <f>+fed_h!BE817</f>
        <v>4.17</v>
      </c>
      <c r="BE812">
        <f>+fed_h!BF817</f>
        <v>4.1319999999999997</v>
      </c>
      <c r="BF812">
        <f>+fed_h!BG817</f>
        <v>4.0693000000000001</v>
      </c>
      <c r="BG812">
        <f>+fed_h!BH817</f>
        <v>4.0298999999999996</v>
      </c>
      <c r="BH812">
        <f>+fed_h!BI817</f>
        <v>3.9769999999999999</v>
      </c>
      <c r="BI812">
        <f>+fed_h!BJ817</f>
        <v>-1.2E-2</v>
      </c>
      <c r="BJ812">
        <f>+fed_h!BK817</f>
        <v>5.5</v>
      </c>
      <c r="BK812">
        <f>+fed_h!BL817</f>
        <v>5.51</v>
      </c>
      <c r="BL812">
        <f>+fed_h!BM817</f>
        <v>5.48</v>
      </c>
      <c r="BM812">
        <f>+fed_h!BN817</f>
        <v>5.43</v>
      </c>
      <c r="BN812">
        <f>+fed_h!BO817</f>
        <v>5.3674999999999997</v>
      </c>
      <c r="BO812">
        <f>+fed_h!BP817</f>
        <v>5.22</v>
      </c>
      <c r="BP812">
        <f>+fed_h!BQ817</f>
        <v>5.0175000000000001</v>
      </c>
      <c r="BQ812">
        <f>+fed_h!BR817</f>
        <v>4.8650000000000002</v>
      </c>
      <c r="BR812">
        <f>+fed_h!BS817</f>
        <v>4.7175000000000002</v>
      </c>
      <c r="BS812">
        <f>+fed_h!BT817</f>
        <v>4.5674999999999999</v>
      </c>
      <c r="BT812">
        <f>+fed_h!BU817</f>
        <v>4.4175000000000004</v>
      </c>
      <c r="BU812">
        <f>+fed_h!BV817</f>
        <v>4.5</v>
      </c>
      <c r="BV812">
        <f>+fed_h!BW817</f>
        <v>4.5</v>
      </c>
      <c r="BW812">
        <f>+fed_h!BX817</f>
        <v>4.5090000000000003</v>
      </c>
      <c r="BX812">
        <f>+fed_h!BY817</f>
        <v>4.4950000000000001</v>
      </c>
      <c r="BY812">
        <f>+fed_h!BZ817</f>
        <v>4.4800000000000004</v>
      </c>
      <c r="BZ812">
        <f>+fed_h!CA817</f>
        <v>4.4349999999999996</v>
      </c>
      <c r="CA812">
        <f>+fed_h!CB817</f>
        <v>4.4000000000000004</v>
      </c>
      <c r="CB812">
        <f>+fed_h!CC817</f>
        <v>4.2990000000000004</v>
      </c>
      <c r="CC812">
        <f>+fed_h!CD817</f>
        <v>4</v>
      </c>
      <c r="CD812">
        <f>+fed_h!CE817</f>
        <v>3.992</v>
      </c>
      <c r="CE812">
        <f>+fed_h!CF817</f>
        <v>3.7191999999999998</v>
      </c>
      <c r="CF812">
        <f>+fed_h!CG817</f>
        <v>3.59</v>
      </c>
      <c r="CG812">
        <f>+fed_h!CH817</f>
        <v>3.4780000000000002</v>
      </c>
      <c r="CH812">
        <f>+fed_h!CI817</f>
        <v>3.3769999999999998</v>
      </c>
      <c r="CI812">
        <f>+fed_h!CJ817</f>
        <v>1.44276</v>
      </c>
      <c r="CJ812">
        <f>+fed_h!CK817</f>
        <v>1.8939999999999999</v>
      </c>
      <c r="CK812">
        <f>+fed_h!CL817</f>
        <v>1.893</v>
      </c>
      <c r="CL812">
        <f>+fed_h!CM817</f>
        <v>1.639</v>
      </c>
      <c r="CM812">
        <f>+fed_h!CN817</f>
        <v>1.625</v>
      </c>
      <c r="CN812">
        <f>+fed_h!CO817</f>
        <v>1.2809999999999999</v>
      </c>
      <c r="CO812">
        <f>+fed_h!CP817</f>
        <v>1.107</v>
      </c>
      <c r="CP812">
        <f>+fed_h!CQ817</f>
        <v>1.0129999999999999</v>
      </c>
      <c r="CQ812">
        <f>+fed_h!CR817</f>
        <v>0.97399999999999998</v>
      </c>
      <c r="CR812" t="str">
        <f>+fed_h!CS817</f>
        <v>#N/A N/A</v>
      </c>
      <c r="CS812" t="str">
        <f>+fed_h!CT817</f>
        <v>#N/A N/A</v>
      </c>
      <c r="CT812" t="str">
        <f>+fed_h!CU817</f>
        <v>#N/A N/A</v>
      </c>
    </row>
    <row r="813" spans="1:98" x14ac:dyDescent="0.25">
      <c r="A813" s="1">
        <f>+fed_h!B818</f>
        <v>45405</v>
      </c>
      <c r="B813">
        <f>+fed_h!C818</f>
        <v>5.33</v>
      </c>
      <c r="C813">
        <f>+fed_h!D818</f>
        <v>5.3380000000000001</v>
      </c>
      <c r="D813">
        <f>+fed_h!E818</f>
        <v>5.2996999999999996</v>
      </c>
      <c r="E813">
        <f>+fed_h!F818</f>
        <v>5.2182000000000004</v>
      </c>
      <c r="F813">
        <f>+fed_h!G818</f>
        <v>5.0986000000000002</v>
      </c>
      <c r="G813">
        <f>+fed_h!H818</f>
        <v>5.0251999999999999</v>
      </c>
      <c r="H813">
        <f>+fed_h!I818</f>
        <v>4.9051</v>
      </c>
      <c r="I813">
        <f>+fed_h!J818</f>
        <v>4.8178000000000001</v>
      </c>
      <c r="J813">
        <f>+fed_h!K818</f>
        <v>4.718</v>
      </c>
      <c r="K813">
        <f>+fed_h!L818</f>
        <v>4.6241000000000003</v>
      </c>
      <c r="L813">
        <f>+fed_h!M818</f>
        <v>5.3380000000000001</v>
      </c>
      <c r="M813">
        <f>+fed_h!N818</f>
        <v>5.3380000000000001</v>
      </c>
      <c r="N813">
        <f>+fed_h!O818</f>
        <v>5.3380000000000001</v>
      </c>
      <c r="O813">
        <f>+fed_h!P818</f>
        <v>4</v>
      </c>
      <c r="P813">
        <f>+fed_h!Q818</f>
        <v>3.9079999999999999</v>
      </c>
      <c r="Q813">
        <f>+fed_h!R818</f>
        <v>3.694</v>
      </c>
      <c r="R813">
        <f>+fed_h!S818</f>
        <v>3.5785</v>
      </c>
      <c r="S813">
        <f>+fed_h!T818</f>
        <v>3.3975</v>
      </c>
      <c r="T813">
        <f>+fed_h!U818</f>
        <v>3.2945000000000002</v>
      </c>
      <c r="U813">
        <f>+fed_h!V818</f>
        <v>3.1413000000000002</v>
      </c>
      <c r="V813">
        <f>+fed_h!W818</f>
        <v>3.0470000000000002</v>
      </c>
      <c r="W813">
        <f>+fed_h!X818</f>
        <v>2.9279999999999999</v>
      </c>
      <c r="X813">
        <f>+fed_h!Y818</f>
        <v>2.8504999999999998</v>
      </c>
      <c r="Y813">
        <f>+fed_h!Z818</f>
        <v>2.78</v>
      </c>
      <c r="Z813">
        <f>+fed_h!AA818</f>
        <v>2.714</v>
      </c>
      <c r="AA813">
        <f>+fed_h!AB818</f>
        <v>5.25</v>
      </c>
      <c r="AB813">
        <f>+fed_h!AC818</f>
        <v>0</v>
      </c>
      <c r="AC813">
        <f>+fed_h!AD818</f>
        <v>5.19719</v>
      </c>
      <c r="AD813">
        <f>+fed_h!AE818</f>
        <v>5.0919999999999996</v>
      </c>
      <c r="AE813">
        <f>+fed_h!AF818</f>
        <v>4.9569700000000001</v>
      </c>
      <c r="AF813">
        <f>+fed_h!AG818</f>
        <v>4.8681599999999996</v>
      </c>
      <c r="AG813">
        <f>+fed_h!AH818</f>
        <v>4.7489999999999997</v>
      </c>
      <c r="AH813">
        <f>+fed_h!AI818</f>
        <v>4.6639999999999997</v>
      </c>
      <c r="AI813">
        <f>+fed_h!AJ818</f>
        <v>4.5549999999999997</v>
      </c>
      <c r="AJ813">
        <f>+fed_h!AK818</f>
        <v>4.49</v>
      </c>
      <c r="AK813">
        <f>+fed_h!AL818</f>
        <v>4.4054500000000001</v>
      </c>
      <c r="AL813">
        <f>+fed_h!AM818</f>
        <v>4.3369999999999997</v>
      </c>
      <c r="AM813">
        <f>+fed_h!AN818</f>
        <v>5</v>
      </c>
      <c r="AN813">
        <f>+fed_h!AO818</f>
        <v>0</v>
      </c>
      <c r="AO813">
        <f>+fed_h!AP818</f>
        <v>4.8674999999999997</v>
      </c>
      <c r="AP813">
        <f>+fed_h!AQ818</f>
        <v>4.7190000000000003</v>
      </c>
      <c r="AQ813">
        <f>+fed_h!AR818</f>
        <v>4.6210000000000004</v>
      </c>
      <c r="AR813">
        <f>+fed_h!AS818</f>
        <v>4.5229999999999997</v>
      </c>
      <c r="AS813">
        <f>+fed_h!AT818</f>
        <v>4.4225000000000003</v>
      </c>
      <c r="AT813">
        <f>+fed_h!AU818</f>
        <v>4.3280000000000003</v>
      </c>
      <c r="AU813">
        <f>+fed_h!AV818</f>
        <v>4.2439999999999998</v>
      </c>
      <c r="AV813">
        <f>+fed_h!AW818</f>
        <v>4.1849999999999996</v>
      </c>
      <c r="AW813">
        <f>+fed_h!AX818</f>
        <v>4.077</v>
      </c>
      <c r="AX813">
        <f>+fed_h!AY818</f>
        <v>4.0415999999999999</v>
      </c>
      <c r="AY813">
        <f>+fed_h!AZ818</f>
        <v>4.32</v>
      </c>
      <c r="AZ813">
        <f>+fed_h!BA818</f>
        <v>4.3125</v>
      </c>
      <c r="BA813">
        <f>+fed_h!BB818</f>
        <v>4.2882999999999996</v>
      </c>
      <c r="BB813">
        <f>+fed_h!BC818</f>
        <v>4.2450000000000001</v>
      </c>
      <c r="BC813">
        <f>+fed_h!BD818</f>
        <v>4.2260999999999997</v>
      </c>
      <c r="BD813">
        <f>+fed_h!BE818</f>
        <v>4.1787999999999998</v>
      </c>
      <c r="BE813">
        <f>+fed_h!BF818</f>
        <v>4.1456</v>
      </c>
      <c r="BF813">
        <f>+fed_h!BG818</f>
        <v>4.085</v>
      </c>
      <c r="BG813">
        <f>+fed_h!BH818</f>
        <v>4.04</v>
      </c>
      <c r="BH813">
        <f>+fed_h!BI818</f>
        <v>3.9735</v>
      </c>
      <c r="BI813">
        <f>+fed_h!BJ818</f>
        <v>-6.0000000000000001E-3</v>
      </c>
      <c r="BJ813">
        <f>+fed_h!BK818</f>
        <v>5.5</v>
      </c>
      <c r="BK813">
        <f>+fed_h!BL818</f>
        <v>5.51</v>
      </c>
      <c r="BL813">
        <f>+fed_h!BM818</f>
        <v>5.48</v>
      </c>
      <c r="BM813">
        <f>+fed_h!BN818</f>
        <v>5.4245000000000001</v>
      </c>
      <c r="BN813">
        <f>+fed_h!BO818</f>
        <v>5.3550000000000004</v>
      </c>
      <c r="BO813">
        <f>+fed_h!BP818</f>
        <v>5.1752000000000002</v>
      </c>
      <c r="BP813">
        <f>+fed_h!BQ818</f>
        <v>4.9690000000000003</v>
      </c>
      <c r="BQ813">
        <f>+fed_h!BR818</f>
        <v>4.8150000000000004</v>
      </c>
      <c r="BR813">
        <f>+fed_h!BS818</f>
        <v>4.7</v>
      </c>
      <c r="BS813">
        <f>+fed_h!BT818</f>
        <v>4.55</v>
      </c>
      <c r="BT813">
        <f>+fed_h!BU818</f>
        <v>4.4000000000000004</v>
      </c>
      <c r="BU813">
        <f>+fed_h!BV818</f>
        <v>4.5</v>
      </c>
      <c r="BV813">
        <f>+fed_h!BW818</f>
        <v>4.5</v>
      </c>
      <c r="BW813">
        <f>+fed_h!BX818</f>
        <v>4.508</v>
      </c>
      <c r="BX813">
        <f>+fed_h!BY818</f>
        <v>4.4893999999999998</v>
      </c>
      <c r="BY813">
        <f>+fed_h!BZ818</f>
        <v>4.4710000000000001</v>
      </c>
      <c r="BZ813">
        <f>+fed_h!CA818</f>
        <v>4.41</v>
      </c>
      <c r="CA813">
        <f>+fed_h!CB818</f>
        <v>4.3890000000000002</v>
      </c>
      <c r="CB813">
        <f>+fed_h!CC818</f>
        <v>4.2839999999999998</v>
      </c>
      <c r="CC813">
        <f>+fed_h!CD818</f>
        <v>4</v>
      </c>
      <c r="CD813">
        <f>+fed_h!CE818</f>
        <v>3.992</v>
      </c>
      <c r="CE813">
        <f>+fed_h!CF818</f>
        <v>3.7250000000000001</v>
      </c>
      <c r="CF813">
        <f>+fed_h!CG818</f>
        <v>3.5935999999999999</v>
      </c>
      <c r="CG813">
        <f>+fed_h!CH818</f>
        <v>3.4750000000000001</v>
      </c>
      <c r="CH813">
        <f>+fed_h!CI818</f>
        <v>3.3580000000000001</v>
      </c>
      <c r="CI813">
        <f>+fed_h!CJ818</f>
        <v>1.442898</v>
      </c>
      <c r="CJ813">
        <f>+fed_h!CK818</f>
        <v>1.8939999999999999</v>
      </c>
      <c r="CK813">
        <f>+fed_h!CL818</f>
        <v>1.893</v>
      </c>
      <c r="CL813">
        <f>+fed_h!CM818</f>
        <v>1.639</v>
      </c>
      <c r="CM813">
        <f>+fed_h!CN818</f>
        <v>1.625</v>
      </c>
      <c r="CN813">
        <f>+fed_h!CO818</f>
        <v>1.218</v>
      </c>
      <c r="CO813">
        <f>+fed_h!CP818</f>
        <v>1.1080000000000001</v>
      </c>
      <c r="CP813">
        <f>+fed_h!CQ818</f>
        <v>1.01</v>
      </c>
      <c r="CQ813">
        <f>+fed_h!CR818</f>
        <v>0.97299999999999998</v>
      </c>
      <c r="CR813" t="str">
        <f>+fed_h!CS818</f>
        <v>#N/A N/A</v>
      </c>
      <c r="CS813" t="str">
        <f>+fed_h!CT818</f>
        <v>#N/A N/A</v>
      </c>
      <c r="CT813" t="str">
        <f>+fed_h!CU818</f>
        <v>#N/A N/A</v>
      </c>
    </row>
    <row r="814" spans="1:98" x14ac:dyDescent="0.25">
      <c r="A814" s="1">
        <f>+fed_h!B819</f>
        <v>45406</v>
      </c>
      <c r="B814">
        <f>+fed_h!C819</f>
        <v>5.33</v>
      </c>
      <c r="C814">
        <f>+fed_h!D819</f>
        <v>5.3398000000000003</v>
      </c>
      <c r="D814">
        <f>+fed_h!E819</f>
        <v>5.2995999999999999</v>
      </c>
      <c r="E814">
        <f>+fed_h!F819</f>
        <v>5.2191000000000001</v>
      </c>
      <c r="F814">
        <f>+fed_h!G819</f>
        <v>5.1014999999999997</v>
      </c>
      <c r="G814">
        <f>+fed_h!H819</f>
        <v>5.0323000000000002</v>
      </c>
      <c r="H814">
        <f>+fed_h!I819</f>
        <v>4.9158999999999997</v>
      </c>
      <c r="I814">
        <f>+fed_h!J819</f>
        <v>4.8315999999999999</v>
      </c>
      <c r="J814">
        <f>+fed_h!K819</f>
        <v>4.7340999999999998</v>
      </c>
      <c r="K814">
        <f>+fed_h!L819</f>
        <v>4.6440000000000001</v>
      </c>
      <c r="L814">
        <f>+fed_h!M819</f>
        <v>5.3398000000000003</v>
      </c>
      <c r="M814">
        <f>+fed_h!N819</f>
        <v>5.3398000000000003</v>
      </c>
      <c r="N814">
        <f>+fed_h!O819</f>
        <v>5.3398000000000003</v>
      </c>
      <c r="O814">
        <f>+fed_h!P819</f>
        <v>4</v>
      </c>
      <c r="P814">
        <f>+fed_h!Q819</f>
        <v>3.911</v>
      </c>
      <c r="Q814">
        <f>+fed_h!R819</f>
        <v>3.7010000000000001</v>
      </c>
      <c r="R814">
        <f>+fed_h!S819</f>
        <v>3.593</v>
      </c>
      <c r="S814">
        <f>+fed_h!T819</f>
        <v>3.4260000000000002</v>
      </c>
      <c r="T814">
        <f>+fed_h!U819</f>
        <v>3.3340000000000001</v>
      </c>
      <c r="U814">
        <f>+fed_h!V819</f>
        <v>3.1890000000000001</v>
      </c>
      <c r="V814">
        <f>+fed_h!W819</f>
        <v>3.101</v>
      </c>
      <c r="W814">
        <f>+fed_h!X819</f>
        <v>2.988</v>
      </c>
      <c r="X814">
        <f>+fed_h!Y819</f>
        <v>2.9165000000000001</v>
      </c>
      <c r="Y814">
        <f>+fed_h!Z819</f>
        <v>2.84</v>
      </c>
      <c r="Z814">
        <f>+fed_h!AA819</f>
        <v>2.7749999999999999</v>
      </c>
      <c r="AA814">
        <f>+fed_h!AB819</f>
        <v>5.25</v>
      </c>
      <c r="AB814">
        <f>+fed_h!AC819</f>
        <v>0</v>
      </c>
      <c r="AC814">
        <f>+fed_h!AD819</f>
        <v>5.1980000000000004</v>
      </c>
      <c r="AD814">
        <f>+fed_h!AE819</f>
        <v>5.1100000000000003</v>
      </c>
      <c r="AE814">
        <f>+fed_h!AF819</f>
        <v>4.9855499999999999</v>
      </c>
      <c r="AF814">
        <f>+fed_h!AG819</f>
        <v>4.9130000000000003</v>
      </c>
      <c r="AG814">
        <f>+fed_h!AH819</f>
        <v>4.8053699999999999</v>
      </c>
      <c r="AH814">
        <f>+fed_h!AI819</f>
        <v>4.7295199999999999</v>
      </c>
      <c r="AI814">
        <f>+fed_h!AJ819</f>
        <v>4.6319999999999997</v>
      </c>
      <c r="AJ814">
        <f>+fed_h!AK819</f>
        <v>4.5676800000000002</v>
      </c>
      <c r="AK814">
        <f>+fed_h!AL819</f>
        <v>4.4935299999999998</v>
      </c>
      <c r="AL814">
        <f>+fed_h!AM819</f>
        <v>4.4269999999999996</v>
      </c>
      <c r="AM814">
        <f>+fed_h!AN819</f>
        <v>5</v>
      </c>
      <c r="AN814">
        <f>+fed_h!AO819</f>
        <v>0</v>
      </c>
      <c r="AO814">
        <f>+fed_h!AP819</f>
        <v>4.8724999999999996</v>
      </c>
      <c r="AP814">
        <f>+fed_h!AQ819</f>
        <v>4.7249999999999996</v>
      </c>
      <c r="AQ814">
        <f>+fed_h!AR819</f>
        <v>4.6340000000000003</v>
      </c>
      <c r="AR814">
        <f>+fed_h!AS819</f>
        <v>4.5449999999999999</v>
      </c>
      <c r="AS814">
        <f>+fed_h!AT819</f>
        <v>4.4375</v>
      </c>
      <c r="AT814">
        <f>+fed_h!AU819</f>
        <v>4.3360000000000003</v>
      </c>
      <c r="AU814">
        <f>+fed_h!AV819</f>
        <v>4.2729999999999997</v>
      </c>
      <c r="AV814">
        <f>+fed_h!AW819</f>
        <v>4.1859999999999999</v>
      </c>
      <c r="AW814">
        <f>+fed_h!AX819</f>
        <v>4.0759999999999996</v>
      </c>
      <c r="AX814">
        <f>+fed_h!AY819</f>
        <v>4.0750000000000002</v>
      </c>
      <c r="AY814">
        <f>+fed_h!AZ819</f>
        <v>4.32</v>
      </c>
      <c r="AZ814">
        <f>+fed_h!BA819</f>
        <v>4.3324999999999996</v>
      </c>
      <c r="BA814">
        <f>+fed_h!BB819</f>
        <v>4.3497000000000003</v>
      </c>
      <c r="BB814">
        <f>+fed_h!BC819</f>
        <v>4.367</v>
      </c>
      <c r="BC814">
        <f>+fed_h!BD819</f>
        <v>4.3651</v>
      </c>
      <c r="BD814">
        <f>+fed_h!BE819</f>
        <v>4.3710000000000004</v>
      </c>
      <c r="BE814">
        <f>+fed_h!BF819</f>
        <v>4.3310000000000004</v>
      </c>
      <c r="BF814">
        <f>+fed_h!BG819</f>
        <v>4.2649999999999997</v>
      </c>
      <c r="BG814">
        <f>+fed_h!BH819</f>
        <v>4.2370000000000001</v>
      </c>
      <c r="BH814">
        <f>+fed_h!BI819</f>
        <v>4.194</v>
      </c>
      <c r="BI814">
        <f>+fed_h!BJ819</f>
        <v>-8.0000000000000002E-3</v>
      </c>
      <c r="BJ814">
        <f>+fed_h!BK819</f>
        <v>5.5</v>
      </c>
      <c r="BK814">
        <f>+fed_h!BL819</f>
        <v>5.51</v>
      </c>
      <c r="BL814">
        <f>+fed_h!BM819</f>
        <v>5.4850000000000003</v>
      </c>
      <c r="BM814">
        <f>+fed_h!BN819</f>
        <v>5.4321000000000002</v>
      </c>
      <c r="BN814">
        <f>+fed_h!BO819</f>
        <v>5.3788999999999998</v>
      </c>
      <c r="BO814">
        <f>+fed_h!BP819</f>
        <v>5.2074999999999996</v>
      </c>
      <c r="BP814">
        <f>+fed_h!BQ819</f>
        <v>5</v>
      </c>
      <c r="BQ814">
        <f>+fed_h!BR819</f>
        <v>4.8475000000000001</v>
      </c>
      <c r="BR814">
        <f>+fed_h!BS819</f>
        <v>4.7050000000000001</v>
      </c>
      <c r="BS814">
        <f>+fed_h!BT819</f>
        <v>4.5549999999999997</v>
      </c>
      <c r="BT814">
        <f>+fed_h!BU819</f>
        <v>4.4050000000000002</v>
      </c>
      <c r="BU814">
        <f>+fed_h!BV819</f>
        <v>4.5</v>
      </c>
      <c r="BV814">
        <f>+fed_h!BW819</f>
        <v>4.5</v>
      </c>
      <c r="BW814">
        <f>+fed_h!BX819</f>
        <v>4.508</v>
      </c>
      <c r="BX814">
        <f>+fed_h!BY819</f>
        <v>4.4954000000000001</v>
      </c>
      <c r="BY814">
        <f>+fed_h!BZ819</f>
        <v>4.4800000000000004</v>
      </c>
      <c r="BZ814">
        <f>+fed_h!CA819</f>
        <v>4.3949999999999996</v>
      </c>
      <c r="CA814">
        <f>+fed_h!CB819</f>
        <v>4.3624999999999998</v>
      </c>
      <c r="CB814">
        <f>+fed_h!CC819</f>
        <v>4.2549999999999999</v>
      </c>
      <c r="CC814">
        <f>+fed_h!CD819</f>
        <v>4</v>
      </c>
      <c r="CD814">
        <f>+fed_h!CE819</f>
        <v>3.992</v>
      </c>
      <c r="CE814">
        <f>+fed_h!CF819</f>
        <v>3.7191999999999998</v>
      </c>
      <c r="CF814">
        <f>+fed_h!CG819</f>
        <v>3.544</v>
      </c>
      <c r="CG814">
        <f>+fed_h!CH819</f>
        <v>3.4769999999999999</v>
      </c>
      <c r="CH814">
        <f>+fed_h!CI819</f>
        <v>3.367</v>
      </c>
      <c r="CI814">
        <f>+fed_h!CJ819</f>
        <v>1.4446509999999999</v>
      </c>
      <c r="CJ814">
        <f>+fed_h!CK819</f>
        <v>1.8939999999999999</v>
      </c>
      <c r="CK814">
        <f>+fed_h!CL819</f>
        <v>1.893</v>
      </c>
      <c r="CL814">
        <f>+fed_h!CM819</f>
        <v>1.639</v>
      </c>
      <c r="CM814">
        <f>+fed_h!CN819</f>
        <v>1.625</v>
      </c>
      <c r="CN814">
        <f>+fed_h!CO819</f>
        <v>1.3140000000000001</v>
      </c>
      <c r="CO814">
        <f>+fed_h!CP819</f>
        <v>1.091</v>
      </c>
      <c r="CP814">
        <f>+fed_h!CQ819</f>
        <v>1.018</v>
      </c>
      <c r="CQ814">
        <f>+fed_h!CR819</f>
        <v>0.99</v>
      </c>
      <c r="CR814" t="str">
        <f>+fed_h!CS819</f>
        <v>#N/A N/A</v>
      </c>
      <c r="CS814" t="str">
        <f>+fed_h!CT819</f>
        <v>#N/A N/A</v>
      </c>
      <c r="CT814" t="str">
        <f>+fed_h!CU819</f>
        <v>#N/A N/A</v>
      </c>
    </row>
    <row r="815" spans="1:98" x14ac:dyDescent="0.25">
      <c r="A815" s="1">
        <f>+fed_h!B820</f>
        <v>45407</v>
      </c>
      <c r="B815">
        <f>+fed_h!C820</f>
        <v>5.33</v>
      </c>
      <c r="C815">
        <f>+fed_h!D820</f>
        <v>5.3380000000000001</v>
      </c>
      <c r="D815">
        <f>+fed_h!E820</f>
        <v>5.3174999999999999</v>
      </c>
      <c r="E815">
        <f>+fed_h!F820</f>
        <v>5.2624000000000004</v>
      </c>
      <c r="F815">
        <f>+fed_h!G820</f>
        <v>5.1622000000000003</v>
      </c>
      <c r="G815">
        <f>+fed_h!H820</f>
        <v>5.1052999999999997</v>
      </c>
      <c r="H815">
        <f>+fed_h!I820</f>
        <v>5.0037000000000003</v>
      </c>
      <c r="I815">
        <f>+fed_h!J820</f>
        <v>4.9206000000000003</v>
      </c>
      <c r="J815">
        <f>+fed_h!K820</f>
        <v>4.8314000000000004</v>
      </c>
      <c r="K815">
        <f>+fed_h!L820</f>
        <v>4.7439999999999998</v>
      </c>
      <c r="L815">
        <f>+fed_h!M820</f>
        <v>5.3380000000000001</v>
      </c>
      <c r="M815">
        <f>+fed_h!N820</f>
        <v>5.3380000000000001</v>
      </c>
      <c r="N815">
        <f>+fed_h!O820</f>
        <v>5.3380000000000001</v>
      </c>
      <c r="O815">
        <f>+fed_h!P820</f>
        <v>4</v>
      </c>
      <c r="P815">
        <f>+fed_h!Q820</f>
        <v>3.9089999999999998</v>
      </c>
      <c r="Q815">
        <f>+fed_h!R820</f>
        <v>3.7031999999999998</v>
      </c>
      <c r="R815">
        <f>+fed_h!S820</f>
        <v>3.6135000000000002</v>
      </c>
      <c r="S815">
        <f>+fed_h!T820</f>
        <v>3.4510000000000001</v>
      </c>
      <c r="T815">
        <f>+fed_h!U820</f>
        <v>3.3730000000000002</v>
      </c>
      <c r="U815">
        <f>+fed_h!V820</f>
        <v>3.2389999999999999</v>
      </c>
      <c r="V815">
        <f>+fed_h!W820</f>
        <v>3.1589999999999998</v>
      </c>
      <c r="W815">
        <f>+fed_h!X820</f>
        <v>3.0459999999999998</v>
      </c>
      <c r="X815">
        <f>+fed_h!Y820</f>
        <v>2.976</v>
      </c>
      <c r="Y815">
        <f>+fed_h!Z820</f>
        <v>2.9049999999999998</v>
      </c>
      <c r="Z815">
        <f>+fed_h!AA820</f>
        <v>2.84</v>
      </c>
      <c r="AA815">
        <f>+fed_h!AB820</f>
        <v>5.25</v>
      </c>
      <c r="AB815">
        <f>+fed_h!AC820</f>
        <v>0</v>
      </c>
      <c r="AC815">
        <f>+fed_h!AD820</f>
        <v>5.2039999999999997</v>
      </c>
      <c r="AD815">
        <f>+fed_h!AE820</f>
        <v>5.1252899999999997</v>
      </c>
      <c r="AE815">
        <f>+fed_h!AF820</f>
        <v>5.0052899999999996</v>
      </c>
      <c r="AF815">
        <f>+fed_h!AG820</f>
        <v>4.94285</v>
      </c>
      <c r="AG815">
        <f>+fed_h!AH820</f>
        <v>4.8410000000000002</v>
      </c>
      <c r="AH815">
        <f>+fed_h!AI820</f>
        <v>4.7788500000000003</v>
      </c>
      <c r="AI815">
        <f>+fed_h!AJ820</f>
        <v>4.6870000000000003</v>
      </c>
      <c r="AJ815">
        <f>+fed_h!AK820</f>
        <v>4.6289999999999996</v>
      </c>
      <c r="AK815">
        <f>+fed_h!AL820</f>
        <v>4.5519100000000003</v>
      </c>
      <c r="AL815">
        <f>+fed_h!AM820</f>
        <v>4.4939999999999998</v>
      </c>
      <c r="AM815">
        <f>+fed_h!AN820</f>
        <v>5</v>
      </c>
      <c r="AN815">
        <f>+fed_h!AO820</f>
        <v>0</v>
      </c>
      <c r="AO815">
        <f>+fed_h!AP820</f>
        <v>4.8890000000000002</v>
      </c>
      <c r="AP815">
        <f>+fed_h!AQ820</f>
        <v>4.75</v>
      </c>
      <c r="AQ815">
        <f>+fed_h!AR820</f>
        <v>4.6589999999999998</v>
      </c>
      <c r="AR815">
        <f>+fed_h!AS820</f>
        <v>4.5620000000000003</v>
      </c>
      <c r="AS815">
        <f>+fed_h!AT820</f>
        <v>4.4850000000000003</v>
      </c>
      <c r="AT815">
        <f>+fed_h!AU820</f>
        <v>4.4240000000000004</v>
      </c>
      <c r="AU815">
        <f>+fed_h!AV820</f>
        <v>4.3360000000000003</v>
      </c>
      <c r="AV815">
        <f>+fed_h!AW820</f>
        <v>4.2560000000000002</v>
      </c>
      <c r="AW815">
        <f>+fed_h!AX820</f>
        <v>4.101</v>
      </c>
      <c r="AX815">
        <f>+fed_h!AY820</f>
        <v>4.1550000000000002</v>
      </c>
      <c r="AY815">
        <f>+fed_h!AZ820</f>
        <v>4.32</v>
      </c>
      <c r="AZ815">
        <f>+fed_h!BA820</f>
        <v>4.3345000000000002</v>
      </c>
      <c r="BA815">
        <f>+fed_h!BB820</f>
        <v>4.3547000000000002</v>
      </c>
      <c r="BB815">
        <f>+fed_h!BC820</f>
        <v>4.3741000000000003</v>
      </c>
      <c r="BC815">
        <f>+fed_h!BD820</f>
        <v>4.3868</v>
      </c>
      <c r="BD815">
        <f>+fed_h!BE820</f>
        <v>4.4020000000000001</v>
      </c>
      <c r="BE815">
        <f>+fed_h!BF820</f>
        <v>4.3807</v>
      </c>
      <c r="BF815">
        <f>+fed_h!BG820</f>
        <v>4.3125</v>
      </c>
      <c r="BG815">
        <f>+fed_h!BH820</f>
        <v>4.3</v>
      </c>
      <c r="BH815">
        <f>+fed_h!BI820</f>
        <v>4.2549999999999999</v>
      </c>
      <c r="BI815">
        <f>+fed_h!BJ820</f>
        <v>-4.0000000000000001E-3</v>
      </c>
      <c r="BJ815">
        <f>+fed_h!BK820</f>
        <v>5.5</v>
      </c>
      <c r="BK815">
        <f>+fed_h!BL820</f>
        <v>5.51</v>
      </c>
      <c r="BL815">
        <f>+fed_h!BM820</f>
        <v>5.4850000000000003</v>
      </c>
      <c r="BM815">
        <f>+fed_h!BN820</f>
        <v>5.4349999999999996</v>
      </c>
      <c r="BN815">
        <f>+fed_h!BO820</f>
        <v>5.38</v>
      </c>
      <c r="BO815">
        <f>+fed_h!BP820</f>
        <v>5.2074999999999996</v>
      </c>
      <c r="BP815">
        <f>+fed_h!BQ820</f>
        <v>5</v>
      </c>
      <c r="BQ815">
        <f>+fed_h!BR820</f>
        <v>4.8475000000000001</v>
      </c>
      <c r="BR815">
        <f>+fed_h!BS820</f>
        <v>4.7050000000000001</v>
      </c>
      <c r="BS815">
        <f>+fed_h!BT820</f>
        <v>4.5549999999999997</v>
      </c>
      <c r="BT815">
        <f>+fed_h!BU820</f>
        <v>4.4050000000000002</v>
      </c>
      <c r="BU815">
        <f>+fed_h!BV820</f>
        <v>4.5</v>
      </c>
      <c r="BV815">
        <f>+fed_h!BW820</f>
        <v>4.5</v>
      </c>
      <c r="BW815">
        <f>+fed_h!BX820</f>
        <v>4.51</v>
      </c>
      <c r="BX815">
        <f>+fed_h!BY820</f>
        <v>4.4960000000000004</v>
      </c>
      <c r="BY815">
        <f>+fed_h!BZ820</f>
        <v>4.4800000000000004</v>
      </c>
      <c r="BZ815">
        <f>+fed_h!CA820</f>
        <v>4.4175000000000004</v>
      </c>
      <c r="CA815">
        <f>+fed_h!CB820</f>
        <v>4.3775000000000004</v>
      </c>
      <c r="CB815">
        <f>+fed_h!CC820</f>
        <v>4.2779999999999996</v>
      </c>
      <c r="CC815">
        <f>+fed_h!CD820</f>
        <v>4</v>
      </c>
      <c r="CD815">
        <f>+fed_h!CE820</f>
        <v>3.992</v>
      </c>
      <c r="CE815">
        <f>+fed_h!CF820</f>
        <v>3.722</v>
      </c>
      <c r="CF815">
        <f>+fed_h!CG820</f>
        <v>3.5935999999999999</v>
      </c>
      <c r="CG815">
        <f>+fed_h!CH820</f>
        <v>3.4868999999999999</v>
      </c>
      <c r="CH815">
        <f>+fed_h!CI820</f>
        <v>3.3690000000000002</v>
      </c>
      <c r="CI815">
        <f>+fed_h!CJ820</f>
        <v>1.4452719999999999</v>
      </c>
      <c r="CJ815">
        <f>+fed_h!CK820</f>
        <v>1.8939999999999999</v>
      </c>
      <c r="CK815">
        <f>+fed_h!CL820</f>
        <v>1.893</v>
      </c>
      <c r="CL815">
        <f>+fed_h!CM820</f>
        <v>1.639</v>
      </c>
      <c r="CM815">
        <f>+fed_h!CN820</f>
        <v>1.625</v>
      </c>
      <c r="CN815">
        <f>+fed_h!CO820</f>
        <v>1.2549999999999999</v>
      </c>
      <c r="CO815">
        <f>+fed_h!CP820</f>
        <v>1.139</v>
      </c>
      <c r="CP815">
        <f>+fed_h!CQ820</f>
        <v>1.0549999999999999</v>
      </c>
      <c r="CQ815">
        <f>+fed_h!CR820</f>
        <v>1.0189999999999999</v>
      </c>
      <c r="CR815" t="str">
        <f>+fed_h!CS820</f>
        <v>#N/A N/A</v>
      </c>
      <c r="CS815" t="str">
        <f>+fed_h!CT820</f>
        <v>#N/A N/A</v>
      </c>
      <c r="CT815" t="str">
        <f>+fed_h!CU820</f>
        <v>#N/A N/A</v>
      </c>
    </row>
    <row r="816" spans="1:98" x14ac:dyDescent="0.25">
      <c r="A816" s="1">
        <f>+fed_h!B821</f>
        <v>45408</v>
      </c>
      <c r="B816">
        <f>+fed_h!C821</f>
        <v>5.33</v>
      </c>
      <c r="C816">
        <f>+fed_h!D821</f>
        <v>5.3381999999999996</v>
      </c>
      <c r="D816">
        <f>+fed_h!E821</f>
        <v>5.3174999999999999</v>
      </c>
      <c r="E816">
        <f>+fed_h!F821</f>
        <v>5.2680999999999996</v>
      </c>
      <c r="F816">
        <f>+fed_h!G821</f>
        <v>5.1673</v>
      </c>
      <c r="G816">
        <f>+fed_h!H821</f>
        <v>5.1058000000000003</v>
      </c>
      <c r="H816">
        <f>+fed_h!I821</f>
        <v>5.0030000000000001</v>
      </c>
      <c r="I816">
        <f>+fed_h!J821</f>
        <v>4.9249999999999998</v>
      </c>
      <c r="J816">
        <f>+fed_h!K821</f>
        <v>4.8360000000000003</v>
      </c>
      <c r="K816">
        <f>+fed_h!L821</f>
        <v>4.7480000000000002</v>
      </c>
      <c r="L816">
        <f>+fed_h!M821</f>
        <v>5.3381999999999996</v>
      </c>
      <c r="M816">
        <f>+fed_h!N821</f>
        <v>5.3381999999999996</v>
      </c>
      <c r="N816">
        <f>+fed_h!O821</f>
        <v>5.3381999999999996</v>
      </c>
      <c r="O816">
        <f>+fed_h!P821</f>
        <v>4</v>
      </c>
      <c r="P816">
        <f>+fed_h!Q821</f>
        <v>3.907</v>
      </c>
      <c r="Q816">
        <f>+fed_h!R821</f>
        <v>3.694</v>
      </c>
      <c r="R816">
        <f>+fed_h!S821</f>
        <v>3.6044</v>
      </c>
      <c r="S816">
        <f>+fed_h!T821</f>
        <v>3.4365000000000001</v>
      </c>
      <c r="T816">
        <f>+fed_h!U821</f>
        <v>3.36</v>
      </c>
      <c r="U816">
        <f>+fed_h!V821</f>
        <v>3.2204999999999999</v>
      </c>
      <c r="V816">
        <f>+fed_h!W821</f>
        <v>3.141</v>
      </c>
      <c r="W816">
        <f>+fed_h!X821</f>
        <v>3.0245000000000002</v>
      </c>
      <c r="X816">
        <f>+fed_h!Y821</f>
        <v>2.9554999999999998</v>
      </c>
      <c r="Y816">
        <f>+fed_h!Z821</f>
        <v>2.8740000000000001</v>
      </c>
      <c r="Z816">
        <f>+fed_h!AA821</f>
        <v>2.81</v>
      </c>
      <c r="AA816">
        <f>+fed_h!AB821</f>
        <v>5.25</v>
      </c>
      <c r="AB816">
        <f>+fed_h!AC821</f>
        <v>0</v>
      </c>
      <c r="AC816">
        <f>+fed_h!AD821</f>
        <v>5.202</v>
      </c>
      <c r="AD816">
        <f>+fed_h!AE821</f>
        <v>5.1146099999999999</v>
      </c>
      <c r="AE816">
        <f>+fed_h!AF821</f>
        <v>4.9946299999999999</v>
      </c>
      <c r="AF816">
        <f>+fed_h!AG821</f>
        <v>4.9379999999999997</v>
      </c>
      <c r="AG816">
        <f>+fed_h!AH821</f>
        <v>4.83805</v>
      </c>
      <c r="AH816">
        <f>+fed_h!AI821</f>
        <v>4.7779999999999996</v>
      </c>
      <c r="AI816">
        <f>+fed_h!AJ821</f>
        <v>4.68</v>
      </c>
      <c r="AJ816">
        <f>+fed_h!AK821</f>
        <v>4.6260000000000003</v>
      </c>
      <c r="AK816">
        <f>+fed_h!AL821</f>
        <v>4.5426799999999998</v>
      </c>
      <c r="AL816">
        <f>+fed_h!AM821</f>
        <v>4.4809999999999999</v>
      </c>
      <c r="AM816">
        <f>+fed_h!AN821</f>
        <v>5</v>
      </c>
      <c r="AN816">
        <f>+fed_h!AO821</f>
        <v>0</v>
      </c>
      <c r="AO816">
        <f>+fed_h!AP821</f>
        <v>4.8724999999999996</v>
      </c>
      <c r="AP816">
        <f>+fed_h!AQ821</f>
        <v>4.7320000000000002</v>
      </c>
      <c r="AQ816">
        <f>+fed_h!AR821</f>
        <v>4.609</v>
      </c>
      <c r="AR816">
        <f>+fed_h!AS821</f>
        <v>4.569</v>
      </c>
      <c r="AS816">
        <f>+fed_h!AT821</f>
        <v>4.4675000000000002</v>
      </c>
      <c r="AT816">
        <f>+fed_h!AU821</f>
        <v>4.37</v>
      </c>
      <c r="AU816">
        <f>+fed_h!AV821</f>
        <v>4.3056999999999999</v>
      </c>
      <c r="AV816">
        <f>+fed_h!AW821</f>
        <v>4.2563000000000004</v>
      </c>
      <c r="AW816">
        <f>+fed_h!AX821</f>
        <v>4.2024999999999997</v>
      </c>
      <c r="AX816">
        <f>+fed_h!AY821</f>
        <v>4.1399999999999997</v>
      </c>
      <c r="AY816">
        <f>+fed_h!AZ821</f>
        <v>4.32</v>
      </c>
      <c r="AZ816">
        <f>+fed_h!BA821</f>
        <v>4.3354999999999997</v>
      </c>
      <c r="BA816">
        <f>+fed_h!BB821</f>
        <v>4.3601000000000001</v>
      </c>
      <c r="BB816">
        <f>+fed_h!BC821</f>
        <v>4.407</v>
      </c>
      <c r="BC816">
        <f>+fed_h!BD821</f>
        <v>4.46</v>
      </c>
      <c r="BD816">
        <f>+fed_h!BE821</f>
        <v>4.4702999999999999</v>
      </c>
      <c r="BE816">
        <f>+fed_h!BF821</f>
        <v>4.4470000000000001</v>
      </c>
      <c r="BF816">
        <f>+fed_h!BG821</f>
        <v>4.3875000000000002</v>
      </c>
      <c r="BG816">
        <f>+fed_h!BH821</f>
        <v>4.3514999999999997</v>
      </c>
      <c r="BH816">
        <f>+fed_h!BI821</f>
        <v>4.2893999999999997</v>
      </c>
      <c r="BI816">
        <f>+fed_h!BJ821</f>
        <v>-7.0000000000000001E-3</v>
      </c>
      <c r="BJ816">
        <f>+fed_h!BK821</f>
        <v>5.5</v>
      </c>
      <c r="BK816">
        <f>+fed_h!BL821</f>
        <v>5.5124000000000004</v>
      </c>
      <c r="BL816">
        <f>+fed_h!BM821</f>
        <v>5.5</v>
      </c>
      <c r="BM816">
        <f>+fed_h!BN821</f>
        <v>5.4625000000000004</v>
      </c>
      <c r="BN816">
        <f>+fed_h!BO821</f>
        <v>5.42</v>
      </c>
      <c r="BO816">
        <f>+fed_h!BP821</f>
        <v>5.26</v>
      </c>
      <c r="BP816">
        <f>+fed_h!BQ821</f>
        <v>5.0599999999999996</v>
      </c>
      <c r="BQ816">
        <f>+fed_h!BR821</f>
        <v>4.9074999999999998</v>
      </c>
      <c r="BR816">
        <f>+fed_h!BS821</f>
        <v>4.5553999999999997</v>
      </c>
      <c r="BS816">
        <f>+fed_h!BT821</f>
        <v>4.7397999999999998</v>
      </c>
      <c r="BT816">
        <f>+fed_h!BU821</f>
        <v>4.5593000000000004</v>
      </c>
      <c r="BU816">
        <f>+fed_h!BV821</f>
        <v>4.5</v>
      </c>
      <c r="BV816">
        <f>+fed_h!BW821</f>
        <v>4.5</v>
      </c>
      <c r="BW816">
        <f>+fed_h!BX821</f>
        <v>4.5090000000000003</v>
      </c>
      <c r="BX816">
        <f>+fed_h!BY821</f>
        <v>4.4939999999999998</v>
      </c>
      <c r="BY816">
        <f>+fed_h!BZ821</f>
        <v>4.4630000000000001</v>
      </c>
      <c r="BZ816">
        <f>+fed_h!CA821</f>
        <v>4.42</v>
      </c>
      <c r="CA816">
        <f>+fed_h!CB821</f>
        <v>4.3780000000000001</v>
      </c>
      <c r="CB816">
        <f>+fed_h!CC821</f>
        <v>4.274</v>
      </c>
      <c r="CC816">
        <f>+fed_h!CD821</f>
        <v>4</v>
      </c>
      <c r="CD816">
        <f>+fed_h!CE821</f>
        <v>3.992</v>
      </c>
      <c r="CE816">
        <f>+fed_h!CF821</f>
        <v>3.7280000000000002</v>
      </c>
      <c r="CF816">
        <f>+fed_h!CG821</f>
        <v>3.5739999999999998</v>
      </c>
      <c r="CG816">
        <f>+fed_h!CH821</f>
        <v>3.4906000000000001</v>
      </c>
      <c r="CH816">
        <f>+fed_h!CI821</f>
        <v>3.395</v>
      </c>
      <c r="CI816">
        <f>+fed_h!CJ821</f>
        <v>1.450566</v>
      </c>
      <c r="CJ816">
        <f>+fed_h!CK821</f>
        <v>1.8939999999999999</v>
      </c>
      <c r="CK816">
        <f>+fed_h!CL821</f>
        <v>1.893</v>
      </c>
      <c r="CL816">
        <f>+fed_h!CM821</f>
        <v>1.639</v>
      </c>
      <c r="CM816">
        <f>+fed_h!CN821</f>
        <v>1.625</v>
      </c>
      <c r="CN816">
        <f>+fed_h!CO821</f>
        <v>1.2529999999999999</v>
      </c>
      <c r="CO816">
        <f>+fed_h!CP821</f>
        <v>1.1279999999999999</v>
      </c>
      <c r="CP816">
        <f>+fed_h!CQ821</f>
        <v>1.0049999999999999</v>
      </c>
      <c r="CQ816">
        <f>+fed_h!CR821</f>
        <v>1.0169999999999999</v>
      </c>
      <c r="CR816" t="str">
        <f>+fed_h!CS821</f>
        <v>#N/A N/A</v>
      </c>
      <c r="CS816" t="str">
        <f>+fed_h!CT821</f>
        <v>#N/A N/A</v>
      </c>
      <c r="CT816" t="str">
        <f>+fed_h!CU821</f>
        <v>#N/A N/A</v>
      </c>
    </row>
    <row r="817" spans="1:98" x14ac:dyDescent="0.25">
      <c r="A817" s="1">
        <f>+fed_h!B822</f>
        <v>45411</v>
      </c>
      <c r="B817">
        <f>+fed_h!C822</f>
        <v>5.33</v>
      </c>
      <c r="C817">
        <f>+fed_h!D822</f>
        <v>5.3394000000000004</v>
      </c>
      <c r="D817">
        <f>+fed_h!E822</f>
        <v>5.3164999999999996</v>
      </c>
      <c r="E817">
        <f>+fed_h!F822</f>
        <v>5.2664</v>
      </c>
      <c r="F817">
        <f>+fed_h!G822</f>
        <v>5.1687000000000003</v>
      </c>
      <c r="G817">
        <f>+fed_h!H822</f>
        <v>5.0999999999999996</v>
      </c>
      <c r="H817">
        <f>+fed_h!I822</f>
        <v>4.9987000000000004</v>
      </c>
      <c r="I817">
        <f>+fed_h!J822</f>
        <v>4.9123999999999999</v>
      </c>
      <c r="J817">
        <f>+fed_h!K822</f>
        <v>4.8212000000000002</v>
      </c>
      <c r="K817">
        <f>+fed_h!L822</f>
        <v>4.7294</v>
      </c>
      <c r="L817">
        <f>+fed_h!M822</f>
        <v>5.3394000000000004</v>
      </c>
      <c r="M817">
        <f>+fed_h!N822</f>
        <v>5.3394000000000004</v>
      </c>
      <c r="N817">
        <f>+fed_h!O822</f>
        <v>5.3394000000000004</v>
      </c>
      <c r="O817">
        <f>+fed_h!P822</f>
        <v>4</v>
      </c>
      <c r="P817">
        <f>+fed_h!Q822</f>
        <v>3.9060000000000001</v>
      </c>
      <c r="Q817">
        <f>+fed_h!R822</f>
        <v>3.6880000000000002</v>
      </c>
      <c r="R817">
        <f>+fed_h!S822</f>
        <v>3.5914000000000001</v>
      </c>
      <c r="S817">
        <f>+fed_h!T822</f>
        <v>3.4180000000000001</v>
      </c>
      <c r="T817">
        <f>+fed_h!U822</f>
        <v>3.3359999999999999</v>
      </c>
      <c r="U817">
        <f>+fed_h!V822</f>
        <v>3.1953</v>
      </c>
      <c r="V817">
        <f>+fed_h!W822</f>
        <v>3.113</v>
      </c>
      <c r="W817">
        <f>+fed_h!X822</f>
        <v>2.9990000000000001</v>
      </c>
      <c r="X817">
        <f>+fed_h!Y822</f>
        <v>2.931</v>
      </c>
      <c r="Y817">
        <f>+fed_h!Z822</f>
        <v>2.8439999999999999</v>
      </c>
      <c r="Z817">
        <f>+fed_h!AA822</f>
        <v>2.7749999999999999</v>
      </c>
      <c r="AA817">
        <f>+fed_h!AB822</f>
        <v>5.25</v>
      </c>
      <c r="AB817">
        <f>+fed_h!AC822</f>
        <v>0</v>
      </c>
      <c r="AC817">
        <f>+fed_h!AD822</f>
        <v>5.2026899999999996</v>
      </c>
      <c r="AD817">
        <f>+fed_h!AE822</f>
        <v>5.1187500000000004</v>
      </c>
      <c r="AE817">
        <f>+fed_h!AF822</f>
        <v>4.9934799999999999</v>
      </c>
      <c r="AF817">
        <f>+fed_h!AG822</f>
        <v>4.9234</v>
      </c>
      <c r="AG817">
        <f>+fed_h!AH822</f>
        <v>4.82029</v>
      </c>
      <c r="AH817">
        <f>+fed_h!AI822</f>
        <v>4.7445300000000001</v>
      </c>
      <c r="AI817">
        <f>+fed_h!AJ822</f>
        <v>4.6448400000000003</v>
      </c>
      <c r="AJ817">
        <f>+fed_h!AK822</f>
        <v>4.58</v>
      </c>
      <c r="AK817">
        <f>+fed_h!AL822</f>
        <v>4.4988000000000001</v>
      </c>
      <c r="AL817">
        <f>+fed_h!AM822</f>
        <v>4.4340000000000002</v>
      </c>
      <c r="AM817">
        <f>+fed_h!AN822</f>
        <v>5</v>
      </c>
      <c r="AN817">
        <f>+fed_h!AO822</f>
        <v>0</v>
      </c>
      <c r="AO817">
        <f>+fed_h!AP822</f>
        <v>4.8724999999999996</v>
      </c>
      <c r="AP817">
        <f>+fed_h!AQ822</f>
        <v>4.7300000000000004</v>
      </c>
      <c r="AQ817">
        <f>+fed_h!AR822</f>
        <v>4.6349999999999998</v>
      </c>
      <c r="AR817">
        <f>+fed_h!AS822</f>
        <v>4.5339999999999998</v>
      </c>
      <c r="AS817">
        <f>+fed_h!AT822</f>
        <v>4.4459999999999997</v>
      </c>
      <c r="AT817">
        <f>+fed_h!AU822</f>
        <v>4.3650000000000002</v>
      </c>
      <c r="AU817">
        <f>+fed_h!AV822</f>
        <v>4.3079999999999998</v>
      </c>
      <c r="AV817">
        <f>+fed_h!AW822</f>
        <v>4.2220000000000004</v>
      </c>
      <c r="AW817">
        <f>+fed_h!AX822</f>
        <v>4.1849999999999996</v>
      </c>
      <c r="AX817">
        <f>+fed_h!AY822</f>
        <v>4.1174999999999997</v>
      </c>
      <c r="AY817">
        <f>+fed_h!AZ822</f>
        <v>4.32</v>
      </c>
      <c r="AZ817">
        <f>+fed_h!BA822</f>
        <v>4.343</v>
      </c>
      <c r="BA817">
        <f>+fed_h!BB822</f>
        <v>4.3609999999999998</v>
      </c>
      <c r="BB817">
        <f>+fed_h!BC822</f>
        <v>4.4176000000000002</v>
      </c>
      <c r="BC817">
        <f>+fed_h!BD822</f>
        <v>4.4420000000000002</v>
      </c>
      <c r="BD817">
        <f>+fed_h!BE822</f>
        <v>4.4584999999999999</v>
      </c>
      <c r="BE817">
        <f>+fed_h!BF822</f>
        <v>4.4295</v>
      </c>
      <c r="BF817">
        <f>+fed_h!BG822</f>
        <v>4.3760000000000003</v>
      </c>
      <c r="BG817">
        <f>+fed_h!BH822</f>
        <v>4.34</v>
      </c>
      <c r="BH817">
        <f>+fed_h!BI822</f>
        <v>4.2899000000000003</v>
      </c>
      <c r="BI817">
        <f>+fed_h!BJ822</f>
        <v>-7.0000000000000001E-3</v>
      </c>
      <c r="BJ817">
        <f>+fed_h!BK822</f>
        <v>5.5</v>
      </c>
      <c r="BK817">
        <f>+fed_h!BL822</f>
        <v>5.5125000000000002</v>
      </c>
      <c r="BL817">
        <f>+fed_h!BM822</f>
        <v>5.5025000000000004</v>
      </c>
      <c r="BM817">
        <f>+fed_h!BN822</f>
        <v>5.4625000000000004</v>
      </c>
      <c r="BN817">
        <f>+fed_h!BO822</f>
        <v>5.415</v>
      </c>
      <c r="BO817">
        <f>+fed_h!BP822</f>
        <v>5.2450000000000001</v>
      </c>
      <c r="BP817">
        <f>+fed_h!BQ822</f>
        <v>5.0525000000000002</v>
      </c>
      <c r="BQ817">
        <f>+fed_h!BR822</f>
        <v>4.9000000000000004</v>
      </c>
      <c r="BR817">
        <f>+fed_h!BS822</f>
        <v>4.7249999999999996</v>
      </c>
      <c r="BS817">
        <f>+fed_h!BT822</f>
        <v>4.5599999999999996</v>
      </c>
      <c r="BT817">
        <f>+fed_h!BU822</f>
        <v>4.4050000000000002</v>
      </c>
      <c r="BU817">
        <f>+fed_h!BV822</f>
        <v>4.5</v>
      </c>
      <c r="BV817">
        <f>+fed_h!BW822</f>
        <v>4.5</v>
      </c>
      <c r="BW817">
        <f>+fed_h!BX822</f>
        <v>4.5101000000000004</v>
      </c>
      <c r="BX817">
        <f>+fed_h!BY822</f>
        <v>4.4939999999999998</v>
      </c>
      <c r="BY817">
        <f>+fed_h!BZ822</f>
        <v>4.4649999999999999</v>
      </c>
      <c r="BZ817">
        <f>+fed_h!CA822</f>
        <v>4.4059999999999997</v>
      </c>
      <c r="CA817">
        <f>+fed_h!CB822</f>
        <v>4.3639999999999999</v>
      </c>
      <c r="CB817">
        <f>+fed_h!CC822</f>
        <v>4.2640000000000002</v>
      </c>
      <c r="CC817">
        <f>+fed_h!CD822</f>
        <v>4</v>
      </c>
      <c r="CD817">
        <f>+fed_h!CE822</f>
        <v>3.992</v>
      </c>
      <c r="CE817">
        <f>+fed_h!CF822</f>
        <v>3.7170000000000001</v>
      </c>
      <c r="CF817">
        <f>+fed_h!CG822</f>
        <v>3.56</v>
      </c>
      <c r="CG817">
        <f>+fed_h!CH822</f>
        <v>3.4731999999999998</v>
      </c>
      <c r="CH817">
        <f>+fed_h!CI822</f>
        <v>3.3944000000000001</v>
      </c>
      <c r="CI817">
        <f>+fed_h!CJ822</f>
        <v>1.4497359999999999</v>
      </c>
      <c r="CJ817">
        <f>+fed_h!CK822</f>
        <v>1.8939999999999999</v>
      </c>
      <c r="CK817">
        <f>+fed_h!CL822</f>
        <v>1.893</v>
      </c>
      <c r="CL817">
        <f>+fed_h!CM822</f>
        <v>1.639</v>
      </c>
      <c r="CM817">
        <f>+fed_h!CN822</f>
        <v>1.625</v>
      </c>
      <c r="CN817">
        <f>+fed_h!CO822</f>
        <v>1.2529999999999999</v>
      </c>
      <c r="CO817">
        <f>+fed_h!CP822</f>
        <v>1.0669999999999999</v>
      </c>
      <c r="CP817">
        <f>+fed_h!CQ822</f>
        <v>0.98399999999999999</v>
      </c>
      <c r="CQ817">
        <f>+fed_h!CR822</f>
        <v>0.99199999999999999</v>
      </c>
      <c r="CR817" t="str">
        <f>+fed_h!CS822</f>
        <v>#N/A N/A</v>
      </c>
      <c r="CS817" t="str">
        <f>+fed_h!CT822</f>
        <v>#N/A N/A</v>
      </c>
      <c r="CT817" t="str">
        <f>+fed_h!CU822</f>
        <v>#N/A N/A</v>
      </c>
    </row>
    <row r="818" spans="1:98" x14ac:dyDescent="0.25">
      <c r="A818" s="1">
        <f>+fed_h!B823</f>
        <v>45412</v>
      </c>
      <c r="B818">
        <f>+fed_h!C823</f>
        <v>5.33</v>
      </c>
      <c r="C818">
        <f>+fed_h!D823</f>
        <v>5.343</v>
      </c>
      <c r="D818">
        <f>+fed_h!E823</f>
        <v>5.3253000000000004</v>
      </c>
      <c r="E818">
        <f>+fed_h!F823</f>
        <v>5.2881999999999998</v>
      </c>
      <c r="F818">
        <f>+fed_h!G823</f>
        <v>5.2150999999999996</v>
      </c>
      <c r="G818">
        <f>+fed_h!H823</f>
        <v>5.1574</v>
      </c>
      <c r="H818">
        <f>+fed_h!I823</f>
        <v>5.0640000000000001</v>
      </c>
      <c r="I818">
        <f>+fed_h!J823</f>
        <v>4.9907000000000004</v>
      </c>
      <c r="J818">
        <f>+fed_h!K823</f>
        <v>4.9180000000000001</v>
      </c>
      <c r="K818">
        <f>+fed_h!L823</f>
        <v>4.8160999999999996</v>
      </c>
      <c r="L818">
        <f>+fed_h!M823</f>
        <v>5.343</v>
      </c>
      <c r="M818">
        <f>+fed_h!N823</f>
        <v>5.343</v>
      </c>
      <c r="N818">
        <f>+fed_h!O823</f>
        <v>5.343</v>
      </c>
      <c r="O818">
        <f>+fed_h!P823</f>
        <v>4</v>
      </c>
      <c r="P818">
        <f>+fed_h!Q823</f>
        <v>3.8889999999999998</v>
      </c>
      <c r="Q818">
        <f>+fed_h!R823</f>
        <v>3.6909999999999998</v>
      </c>
      <c r="R818">
        <f>+fed_h!S823</f>
        <v>3.6219000000000001</v>
      </c>
      <c r="S818">
        <f>+fed_h!T823</f>
        <v>3.4609999999999999</v>
      </c>
      <c r="T818">
        <f>+fed_h!U823</f>
        <v>3.399</v>
      </c>
      <c r="U818">
        <f>+fed_h!V823</f>
        <v>3.2694000000000001</v>
      </c>
      <c r="V818">
        <f>+fed_h!W823</f>
        <v>3.1964999999999999</v>
      </c>
      <c r="W818">
        <f>+fed_h!X823</f>
        <v>3.093</v>
      </c>
      <c r="X818">
        <f>+fed_h!Y823</f>
        <v>3.0314999999999999</v>
      </c>
      <c r="Y818">
        <f>+fed_h!Z823</f>
        <v>2.9529999999999998</v>
      </c>
      <c r="Z818">
        <f>+fed_h!AA823</f>
        <v>2.8860000000000001</v>
      </c>
      <c r="AA818">
        <f>+fed_h!AB823</f>
        <v>5.25</v>
      </c>
      <c r="AB818">
        <f>+fed_h!AC823</f>
        <v>0</v>
      </c>
      <c r="AC818">
        <f>+fed_h!AD823</f>
        <v>5.2069999999999999</v>
      </c>
      <c r="AD818">
        <f>+fed_h!AE823</f>
        <v>5.1323600000000003</v>
      </c>
      <c r="AE818">
        <f>+fed_h!AF823</f>
        <v>5.0201700000000002</v>
      </c>
      <c r="AF818">
        <f>+fed_h!AG823</f>
        <v>4.9620800000000003</v>
      </c>
      <c r="AG818">
        <f>+fed_h!AH823</f>
        <v>4.8680000000000003</v>
      </c>
      <c r="AH818">
        <f>+fed_h!AI823</f>
        <v>4.8098900000000002</v>
      </c>
      <c r="AI818">
        <f>+fed_h!AJ823</f>
        <v>4.7184999999999997</v>
      </c>
      <c r="AJ818">
        <f>+fed_h!AK823</f>
        <v>4.6680000000000001</v>
      </c>
      <c r="AK818">
        <f>+fed_h!AL823</f>
        <v>4.5833500000000003</v>
      </c>
      <c r="AL818">
        <f>+fed_h!AM823</f>
        <v>4.5220000000000002</v>
      </c>
      <c r="AM818">
        <f>+fed_h!AN823</f>
        <v>5</v>
      </c>
      <c r="AN818">
        <f>+fed_h!AO823</f>
        <v>0</v>
      </c>
      <c r="AO818">
        <f>+fed_h!AP823</f>
        <v>4.8840000000000003</v>
      </c>
      <c r="AP818">
        <f>+fed_h!AQ823</f>
        <v>4.7530000000000001</v>
      </c>
      <c r="AQ818">
        <f>+fed_h!AR823</f>
        <v>4.6619999999999999</v>
      </c>
      <c r="AR818">
        <f>+fed_h!AS823</f>
        <v>4.5780000000000003</v>
      </c>
      <c r="AS818">
        <f>+fed_h!AT823</f>
        <v>4.4974999999999996</v>
      </c>
      <c r="AT818">
        <f>+fed_h!AU823</f>
        <v>4.4189999999999996</v>
      </c>
      <c r="AU818">
        <f>+fed_h!AV823</f>
        <v>4.3674999999999997</v>
      </c>
      <c r="AV818">
        <f>+fed_h!AW823</f>
        <v>4.2839999999999998</v>
      </c>
      <c r="AW818">
        <f>+fed_h!AX823</f>
        <v>4.1980000000000004</v>
      </c>
      <c r="AX818">
        <f>+fed_h!AY823</f>
        <v>4.1825000000000001</v>
      </c>
      <c r="AY818">
        <f>+fed_h!AZ823</f>
        <v>4.32</v>
      </c>
      <c r="AZ818">
        <f>+fed_h!BA823</f>
        <v>4.3339999999999996</v>
      </c>
      <c r="BA818">
        <f>+fed_h!BB823</f>
        <v>4.351</v>
      </c>
      <c r="BB818">
        <f>+fed_h!BC823</f>
        <v>4.399</v>
      </c>
      <c r="BC818">
        <f>+fed_h!BD823</f>
        <v>4.4055999999999997</v>
      </c>
      <c r="BD818">
        <f>+fed_h!BE823</f>
        <v>4.4124999999999996</v>
      </c>
      <c r="BE818">
        <f>+fed_h!BF823</f>
        <v>4.3913000000000002</v>
      </c>
      <c r="BF818">
        <f>+fed_h!BG823</f>
        <v>4.3460000000000001</v>
      </c>
      <c r="BG818">
        <f>+fed_h!BH823</f>
        <v>4.319</v>
      </c>
      <c r="BH818">
        <f>+fed_h!BI823</f>
        <v>4.2789999999999999</v>
      </c>
      <c r="BI818">
        <f>+fed_h!BJ823</f>
        <v>-8.9999999999999993E-3</v>
      </c>
      <c r="BJ818">
        <f>+fed_h!BK823</f>
        <v>5.5</v>
      </c>
      <c r="BK818">
        <f>+fed_h!BL823</f>
        <v>5.51</v>
      </c>
      <c r="BL818">
        <f>+fed_h!BM823</f>
        <v>5.4950000000000001</v>
      </c>
      <c r="BM818">
        <f>+fed_h!BN823</f>
        <v>5.4421999999999997</v>
      </c>
      <c r="BN818">
        <f>+fed_h!BO823</f>
        <v>5.3775000000000004</v>
      </c>
      <c r="BO818">
        <f>+fed_h!BP823</f>
        <v>5.19</v>
      </c>
      <c r="BP818">
        <f>+fed_h!BQ823</f>
        <v>5</v>
      </c>
      <c r="BQ818">
        <f>+fed_h!BR823</f>
        <v>4.8475000000000001</v>
      </c>
      <c r="BR818">
        <f>+fed_h!BS823</f>
        <v>4.6524999999999999</v>
      </c>
      <c r="BS818">
        <f>+fed_h!BT823</f>
        <v>4.5025000000000004</v>
      </c>
      <c r="BT818">
        <f>+fed_h!BU823</f>
        <v>4.5134999999999996</v>
      </c>
      <c r="BU818">
        <f>+fed_h!BV823</f>
        <v>4.5</v>
      </c>
      <c r="BV818">
        <f>+fed_h!BW823</f>
        <v>4.5</v>
      </c>
      <c r="BW818">
        <f>+fed_h!BX823</f>
        <v>4.5103999999999997</v>
      </c>
      <c r="BX818">
        <f>+fed_h!BY823</f>
        <v>4.4993999999999996</v>
      </c>
      <c r="BY818">
        <f>+fed_h!BZ823</f>
        <v>4.4880000000000004</v>
      </c>
      <c r="BZ818">
        <f>+fed_h!CA823</f>
        <v>4.4124999999999996</v>
      </c>
      <c r="CA818">
        <f>+fed_h!CB823</f>
        <v>4.37</v>
      </c>
      <c r="CB818">
        <f>+fed_h!CC823</f>
        <v>4.2850000000000001</v>
      </c>
      <c r="CC818">
        <f>+fed_h!CD823</f>
        <v>4</v>
      </c>
      <c r="CD818">
        <f>+fed_h!CE823</f>
        <v>3.992</v>
      </c>
      <c r="CE818">
        <f>+fed_h!CF823</f>
        <v>3.72</v>
      </c>
      <c r="CF818">
        <f>+fed_h!CG823</f>
        <v>3.569</v>
      </c>
      <c r="CG818">
        <f>+fed_h!CH823</f>
        <v>3.4851999999999999</v>
      </c>
      <c r="CH818">
        <f>+fed_h!CI823</f>
        <v>3.383</v>
      </c>
      <c r="CI818">
        <f>+fed_h!CJ823</f>
        <v>1.444518</v>
      </c>
      <c r="CJ818">
        <f>+fed_h!CK823</f>
        <v>1.8939999999999999</v>
      </c>
      <c r="CK818">
        <f>+fed_h!CL823</f>
        <v>1.893</v>
      </c>
      <c r="CL818">
        <f>+fed_h!CM823</f>
        <v>1.639</v>
      </c>
      <c r="CM818">
        <f>+fed_h!CN823</f>
        <v>1.625</v>
      </c>
      <c r="CN818">
        <f>+fed_h!CO823</f>
        <v>1.3380000000000001</v>
      </c>
      <c r="CO818">
        <f>+fed_h!CP823</f>
        <v>1.121</v>
      </c>
      <c r="CP818">
        <f>+fed_h!CQ823</f>
        <v>1.012</v>
      </c>
      <c r="CQ818">
        <f>+fed_h!CR823</f>
        <v>1.0209999999999999</v>
      </c>
      <c r="CR818" t="str">
        <f>+fed_h!CS823</f>
        <v>#N/A N/A</v>
      </c>
      <c r="CS818" t="str">
        <f>+fed_h!CT823</f>
        <v>#N/A N/A</v>
      </c>
      <c r="CT818" t="str">
        <f>+fed_h!CU823</f>
        <v>#N/A N/A</v>
      </c>
    </row>
    <row r="819" spans="1:98" x14ac:dyDescent="0.25">
      <c r="A819" s="1">
        <f>+fed_h!B824</f>
        <v>45413</v>
      </c>
      <c r="B819">
        <f>+fed_h!C824</f>
        <v>5.33</v>
      </c>
      <c r="C819">
        <f>+fed_h!D824</f>
        <v>5.3445</v>
      </c>
      <c r="D819">
        <f>+fed_h!E824</f>
        <v>5.3250000000000002</v>
      </c>
      <c r="E819">
        <f>+fed_h!F824</f>
        <v>5.2778999999999998</v>
      </c>
      <c r="F819">
        <f>+fed_h!G824</f>
        <v>5.1881000000000004</v>
      </c>
      <c r="G819">
        <f>+fed_h!H824</f>
        <v>5.1139000000000001</v>
      </c>
      <c r="H819">
        <f>+fed_h!I824</f>
        <v>5.0039999999999996</v>
      </c>
      <c r="I819">
        <f>+fed_h!J824</f>
        <v>4.9158999999999997</v>
      </c>
      <c r="J819">
        <f>+fed_h!K824</f>
        <v>4.8129999999999997</v>
      </c>
      <c r="K819">
        <f>+fed_h!L824</f>
        <v>4.7161999999999997</v>
      </c>
      <c r="L819">
        <f>+fed_h!M824</f>
        <v>5.3445</v>
      </c>
      <c r="M819">
        <f>+fed_h!N824</f>
        <v>5.3445</v>
      </c>
      <c r="N819">
        <f>+fed_h!O824</f>
        <v>5.3445</v>
      </c>
      <c r="O819">
        <f>+fed_h!P824</f>
        <v>4</v>
      </c>
      <c r="P819">
        <f>+fed_h!Q824</f>
        <v>3.8889999999999998</v>
      </c>
      <c r="Q819">
        <f>+fed_h!R824</f>
        <v>3.6909999999999998</v>
      </c>
      <c r="R819">
        <f>+fed_h!S824</f>
        <v>3.6219000000000001</v>
      </c>
      <c r="S819">
        <f>+fed_h!T824</f>
        <v>3.4609999999999999</v>
      </c>
      <c r="T819">
        <f>+fed_h!U824</f>
        <v>3.399</v>
      </c>
      <c r="U819">
        <f>+fed_h!V824</f>
        <v>3.2694000000000001</v>
      </c>
      <c r="V819">
        <f>+fed_h!W824</f>
        <v>3.1964999999999999</v>
      </c>
      <c r="W819">
        <f>+fed_h!X824</f>
        <v>3.093</v>
      </c>
      <c r="X819">
        <f>+fed_h!Y824</f>
        <v>3.0314999999999999</v>
      </c>
      <c r="Y819">
        <f>+fed_h!Z824</f>
        <v>2.9529999999999998</v>
      </c>
      <c r="Z819">
        <f>+fed_h!AA824</f>
        <v>2.8860000000000001</v>
      </c>
      <c r="AA819">
        <f>+fed_h!AB824</f>
        <v>5.25</v>
      </c>
      <c r="AB819">
        <f>+fed_h!AC824</f>
        <v>0</v>
      </c>
      <c r="AC819">
        <f>+fed_h!AD824</f>
        <v>5.2039999999999997</v>
      </c>
      <c r="AD819">
        <f>+fed_h!AE824</f>
        <v>5.1295099999999998</v>
      </c>
      <c r="AE819">
        <f>+fed_h!AF824</f>
        <v>5.0203699999999998</v>
      </c>
      <c r="AF819">
        <f>+fed_h!AG824</f>
        <v>4.9639800000000003</v>
      </c>
      <c r="AG819">
        <f>+fed_h!AH824</f>
        <v>4.8781299999999996</v>
      </c>
      <c r="AH819">
        <f>+fed_h!AI824</f>
        <v>4.8228400000000002</v>
      </c>
      <c r="AI819">
        <f>+fed_h!AJ824</f>
        <v>4.7452199999999998</v>
      </c>
      <c r="AJ819">
        <f>+fed_h!AK824</f>
        <v>4.70017</v>
      </c>
      <c r="AK819">
        <f>+fed_h!AL824</f>
        <v>4.6275000000000004</v>
      </c>
      <c r="AL819">
        <f>+fed_h!AM824</f>
        <v>4.5590000000000002</v>
      </c>
      <c r="AM819">
        <f>+fed_h!AN824</f>
        <v>5</v>
      </c>
      <c r="AN819">
        <f>+fed_h!AO824</f>
        <v>0</v>
      </c>
      <c r="AO819">
        <f>+fed_h!AP824</f>
        <v>4.8719999999999999</v>
      </c>
      <c r="AP819">
        <f>+fed_h!AQ824</f>
        <v>4.7240000000000002</v>
      </c>
      <c r="AQ819">
        <f>+fed_h!AR824</f>
        <v>4.6260000000000003</v>
      </c>
      <c r="AR819">
        <f>+fed_h!AS824</f>
        <v>4.54</v>
      </c>
      <c r="AS819">
        <f>+fed_h!AT824</f>
        <v>4.4580000000000002</v>
      </c>
      <c r="AT819">
        <f>+fed_h!AU824</f>
        <v>4.3719999999999999</v>
      </c>
      <c r="AU819">
        <f>+fed_h!AV824</f>
        <v>4.2873999999999999</v>
      </c>
      <c r="AV819">
        <f>+fed_h!AW824</f>
        <v>4.2451999999999996</v>
      </c>
      <c r="AW819">
        <f>+fed_h!AX824</f>
        <v>4.3159999999999998</v>
      </c>
      <c r="AX819">
        <f>+fed_h!AY824</f>
        <v>4.09</v>
      </c>
      <c r="AY819">
        <f>+fed_h!AZ824</f>
        <v>4.32</v>
      </c>
      <c r="AZ819">
        <f>+fed_h!BA824</f>
        <v>4.3425000000000002</v>
      </c>
      <c r="BA819">
        <f>+fed_h!BB824</f>
        <v>4.3634000000000004</v>
      </c>
      <c r="BB819">
        <f>+fed_h!BC824</f>
        <v>4.4321000000000002</v>
      </c>
      <c r="BC819">
        <f>+fed_h!BD824</f>
        <v>4.4509999999999996</v>
      </c>
      <c r="BD819">
        <f>+fed_h!BE824</f>
        <v>4.4615</v>
      </c>
      <c r="BE819">
        <f>+fed_h!BF824</f>
        <v>4.4539999999999997</v>
      </c>
      <c r="BF819">
        <f>+fed_h!BG824</f>
        <v>4.4119999999999999</v>
      </c>
      <c r="BG819">
        <f>+fed_h!BH824</f>
        <v>4.3150000000000004</v>
      </c>
      <c r="BH819">
        <f>+fed_h!BI824</f>
        <v>4.2610999999999999</v>
      </c>
      <c r="BI819">
        <f>+fed_h!BJ824</f>
        <v>-0.01</v>
      </c>
      <c r="BJ819">
        <f>+fed_h!BK824</f>
        <v>5.5</v>
      </c>
      <c r="BK819">
        <f>+fed_h!BL824</f>
        <v>5.51</v>
      </c>
      <c r="BL819">
        <f>+fed_h!BM824</f>
        <v>5.5</v>
      </c>
      <c r="BM819">
        <f>+fed_h!BN824</f>
        <v>5.4325000000000001</v>
      </c>
      <c r="BN819">
        <f>+fed_h!BO824</f>
        <v>5.35</v>
      </c>
      <c r="BO819">
        <f>+fed_h!BP824</f>
        <v>5.15</v>
      </c>
      <c r="BP819">
        <f>+fed_h!BQ824</f>
        <v>4.96</v>
      </c>
      <c r="BQ819">
        <f>+fed_h!BR824</f>
        <v>4.8075000000000001</v>
      </c>
      <c r="BR819">
        <f>+fed_h!BS824</f>
        <v>4.62</v>
      </c>
      <c r="BS819">
        <f>+fed_h!BT824</f>
        <v>4.47</v>
      </c>
      <c r="BT819">
        <f>+fed_h!BU824</f>
        <v>4.4909999999999997</v>
      </c>
      <c r="BU819">
        <f>+fed_h!BV824</f>
        <v>4.5</v>
      </c>
      <c r="BV819">
        <f>+fed_h!BW824</f>
        <v>4.5</v>
      </c>
      <c r="BW819">
        <f>+fed_h!BX824</f>
        <v>4.5103999999999997</v>
      </c>
      <c r="BX819">
        <f>+fed_h!BY824</f>
        <v>4.4950000000000001</v>
      </c>
      <c r="BY819">
        <f>+fed_h!BZ824</f>
        <v>4.4880000000000004</v>
      </c>
      <c r="BZ819">
        <f>+fed_h!CA824</f>
        <v>4.4124999999999996</v>
      </c>
      <c r="CA819">
        <f>+fed_h!CB824</f>
        <v>4.37</v>
      </c>
      <c r="CB819">
        <f>+fed_h!CC824</f>
        <v>4.2850000000000001</v>
      </c>
      <c r="CC819">
        <f>+fed_h!CD824</f>
        <v>4</v>
      </c>
      <c r="CD819">
        <f>+fed_h!CE824</f>
        <v>3.992</v>
      </c>
      <c r="CE819">
        <f>+fed_h!CF824</f>
        <v>3.72</v>
      </c>
      <c r="CF819">
        <f>+fed_h!CG824</f>
        <v>3.569</v>
      </c>
      <c r="CG819">
        <f>+fed_h!CH824</f>
        <v>3.4851999999999999</v>
      </c>
      <c r="CH819">
        <f>+fed_h!CI824</f>
        <v>3.383</v>
      </c>
      <c r="CI819">
        <f>+fed_h!CJ824</f>
        <v>1.444518</v>
      </c>
      <c r="CJ819">
        <f>+fed_h!CK824</f>
        <v>1.8939999999999999</v>
      </c>
      <c r="CK819">
        <f>+fed_h!CL824</f>
        <v>1.893</v>
      </c>
      <c r="CL819">
        <f>+fed_h!CM824</f>
        <v>1.639</v>
      </c>
      <c r="CM819">
        <f>+fed_h!CN824</f>
        <v>1.625</v>
      </c>
      <c r="CN819">
        <f>+fed_h!CO824</f>
        <v>1.3029999999999999</v>
      </c>
      <c r="CO819">
        <f>+fed_h!CP824</f>
        <v>1.179</v>
      </c>
      <c r="CP819">
        <f>+fed_h!CQ824</f>
        <v>0.92200000000000004</v>
      </c>
      <c r="CQ819">
        <f>+fed_h!CR824</f>
        <v>1.0169999999999999</v>
      </c>
      <c r="CR819" t="str">
        <f>+fed_h!CS824</f>
        <v>#N/A N/A</v>
      </c>
      <c r="CS819" t="str">
        <f>+fed_h!CT824</f>
        <v>#N/A N/A</v>
      </c>
      <c r="CT819" t="str">
        <f>+fed_h!CU824</f>
        <v>#N/A N/A</v>
      </c>
    </row>
    <row r="820" spans="1:98" x14ac:dyDescent="0.25">
      <c r="A820" s="1">
        <f>+fed_h!B825</f>
        <v>45414</v>
      </c>
      <c r="B820">
        <f>+fed_h!C825</f>
        <v>5.33</v>
      </c>
      <c r="C820">
        <f>+fed_h!D825</f>
        <v>5.3156999999999996</v>
      </c>
      <c r="D820">
        <f>+fed_h!E825</f>
        <v>5.2577999999999996</v>
      </c>
      <c r="E820">
        <f>+fed_h!F825</f>
        <v>5.1554000000000002</v>
      </c>
      <c r="F820">
        <f>+fed_h!G825</f>
        <v>5.0735999999999999</v>
      </c>
      <c r="G820">
        <f>+fed_h!H825</f>
        <v>4.9485000000000001</v>
      </c>
      <c r="H820">
        <f>+fed_h!I825</f>
        <v>4.8552</v>
      </c>
      <c r="I820">
        <f>+fed_h!J825</f>
        <v>4.7249999999999996</v>
      </c>
      <c r="J820">
        <f>+fed_h!K825</f>
        <v>4.6189999999999998</v>
      </c>
      <c r="K820">
        <f>+fed_h!L825</f>
        <v>4.5129999999999999</v>
      </c>
      <c r="L820">
        <f>+fed_h!M825</f>
        <v>5.3156999999999996</v>
      </c>
      <c r="M820">
        <f>+fed_h!N825</f>
        <v>5.3156999999999996</v>
      </c>
      <c r="N820">
        <f>+fed_h!O825</f>
        <v>5.3156999999999996</v>
      </c>
      <c r="O820">
        <f>+fed_h!P825</f>
        <v>4</v>
      </c>
      <c r="P820">
        <f>+fed_h!Q825</f>
        <v>3.91</v>
      </c>
      <c r="Q820">
        <f>+fed_h!R825</f>
        <v>3.6779999999999999</v>
      </c>
      <c r="R820">
        <f>+fed_h!S825</f>
        <v>3.6017000000000001</v>
      </c>
      <c r="S820">
        <f>+fed_h!T825</f>
        <v>3.4230999999999998</v>
      </c>
      <c r="T820">
        <f>+fed_h!U825</f>
        <v>3.359</v>
      </c>
      <c r="U820">
        <f>+fed_h!V825</f>
        <v>3.22</v>
      </c>
      <c r="V820">
        <f>+fed_h!W825</f>
        <v>3.1435</v>
      </c>
      <c r="W820">
        <f>+fed_h!X825</f>
        <v>3.04</v>
      </c>
      <c r="X820">
        <f>+fed_h!Y825</f>
        <v>2.9815</v>
      </c>
      <c r="Y820">
        <f>+fed_h!Z825</f>
        <v>2.899</v>
      </c>
      <c r="Z820">
        <f>+fed_h!AA825</f>
        <v>2.8319999999999999</v>
      </c>
      <c r="AA820">
        <f>+fed_h!AB825</f>
        <v>5.25</v>
      </c>
      <c r="AB820">
        <f>+fed_h!AC825</f>
        <v>0</v>
      </c>
      <c r="AC820">
        <f>+fed_h!AD825</f>
        <v>5.19876</v>
      </c>
      <c r="AD820">
        <f>+fed_h!AE825</f>
        <v>5.1100000000000003</v>
      </c>
      <c r="AE820">
        <f>+fed_h!AF825</f>
        <v>4.9905499999999998</v>
      </c>
      <c r="AF820">
        <f>+fed_h!AG825</f>
        <v>4.9180000000000001</v>
      </c>
      <c r="AG820">
        <f>+fed_h!AH825</f>
        <v>4.8205</v>
      </c>
      <c r="AH820">
        <f>+fed_h!AI825</f>
        <v>4.74749</v>
      </c>
      <c r="AI820">
        <f>+fed_h!AJ825</f>
        <v>4.6565000000000003</v>
      </c>
      <c r="AJ820">
        <f>+fed_h!AK825</f>
        <v>4.5869999999999997</v>
      </c>
      <c r="AK820">
        <f>+fed_h!AL825</f>
        <v>4.5038299999999998</v>
      </c>
      <c r="AL820">
        <f>+fed_h!AM825</f>
        <v>4.4349999999999996</v>
      </c>
      <c r="AM820">
        <f>+fed_h!AN825</f>
        <v>5</v>
      </c>
      <c r="AN820">
        <f>+fed_h!AO825</f>
        <v>0</v>
      </c>
      <c r="AO820">
        <f>+fed_h!AP825</f>
        <v>4.8674999999999997</v>
      </c>
      <c r="AP820">
        <f>+fed_h!AQ825</f>
        <v>4.7249999999999996</v>
      </c>
      <c r="AQ820">
        <f>+fed_h!AR825</f>
        <v>4.6289999999999996</v>
      </c>
      <c r="AR820">
        <f>+fed_h!AS825</f>
        <v>4.5380000000000003</v>
      </c>
      <c r="AS820">
        <f>+fed_h!AT825</f>
        <v>4.4539999999999997</v>
      </c>
      <c r="AT820">
        <f>+fed_h!AU825</f>
        <v>4.3499999999999996</v>
      </c>
      <c r="AU820">
        <f>+fed_h!AV825</f>
        <v>4.2630999999999997</v>
      </c>
      <c r="AV820">
        <f>+fed_h!AW825</f>
        <v>4.18</v>
      </c>
      <c r="AW820">
        <f>+fed_h!AX825</f>
        <v>4.1349999999999998</v>
      </c>
      <c r="AX820">
        <f>+fed_h!AY825</f>
        <v>4.0599999999999996</v>
      </c>
      <c r="AY820">
        <f>+fed_h!AZ825</f>
        <v>4.32</v>
      </c>
      <c r="AZ820">
        <f>+fed_h!BA825</f>
        <v>4.34</v>
      </c>
      <c r="BA820">
        <f>+fed_h!BB825</f>
        <v>4.3620000000000001</v>
      </c>
      <c r="BB820">
        <f>+fed_h!BC825</f>
        <v>4.4165000000000001</v>
      </c>
      <c r="BC820">
        <f>+fed_h!BD825</f>
        <v>4.4107000000000003</v>
      </c>
      <c r="BD820">
        <f>+fed_h!BE825</f>
        <v>4.4219999999999997</v>
      </c>
      <c r="BE820">
        <f>+fed_h!BF825</f>
        <v>4.4050000000000002</v>
      </c>
      <c r="BF820">
        <f>+fed_h!BG825</f>
        <v>4.3479999999999999</v>
      </c>
      <c r="BG820">
        <f>+fed_h!BH825</f>
        <v>4.2930000000000001</v>
      </c>
      <c r="BH820">
        <f>+fed_h!BI825</f>
        <v>4.2389999999999999</v>
      </c>
      <c r="BI820">
        <f>+fed_h!BJ825</f>
        <v>-8.0000000000000002E-3</v>
      </c>
      <c r="BJ820">
        <f>+fed_h!BK825</f>
        <v>5.5</v>
      </c>
      <c r="BK820">
        <f>+fed_h!BL825</f>
        <v>5.51</v>
      </c>
      <c r="BL820">
        <f>+fed_h!BM825</f>
        <v>5.4950000000000001</v>
      </c>
      <c r="BM820">
        <f>+fed_h!BN825</f>
        <v>5.41</v>
      </c>
      <c r="BN820">
        <f>+fed_h!BO825</f>
        <v>5.31</v>
      </c>
      <c r="BO820">
        <f>+fed_h!BP825</f>
        <v>5.1025</v>
      </c>
      <c r="BP820">
        <f>+fed_h!BQ825</f>
        <v>4.9124999999999996</v>
      </c>
      <c r="BQ820">
        <f>+fed_h!BR825</f>
        <v>4.76</v>
      </c>
      <c r="BR820">
        <f>+fed_h!BS825</f>
        <v>4.4092000000000002</v>
      </c>
      <c r="BS820">
        <f>+fed_h!BT825</f>
        <v>4.47</v>
      </c>
      <c r="BT820">
        <f>+fed_h!BU825</f>
        <v>4.2725</v>
      </c>
      <c r="BU820">
        <f>+fed_h!BV825</f>
        <v>4.5</v>
      </c>
      <c r="BV820">
        <f>+fed_h!BW825</f>
        <v>4.5</v>
      </c>
      <c r="BW820">
        <f>+fed_h!BX825</f>
        <v>4.5</v>
      </c>
      <c r="BX820">
        <f>+fed_h!BY825</f>
        <v>4.4993999999999996</v>
      </c>
      <c r="BY820">
        <f>+fed_h!BZ825</f>
        <v>4.47</v>
      </c>
      <c r="BZ820">
        <f>+fed_h!CA825</f>
        <v>4.4175000000000004</v>
      </c>
      <c r="CA820">
        <f>+fed_h!CB825</f>
        <v>4.38</v>
      </c>
      <c r="CB820">
        <f>+fed_h!CC825</f>
        <v>4.2169999999999996</v>
      </c>
      <c r="CC820">
        <f>+fed_h!CD825</f>
        <v>4</v>
      </c>
      <c r="CD820">
        <f>+fed_h!CE825</f>
        <v>3.992</v>
      </c>
      <c r="CE820">
        <f>+fed_h!CF825</f>
        <v>3.7250000000000001</v>
      </c>
      <c r="CF820">
        <f>+fed_h!CG825</f>
        <v>3.5640000000000001</v>
      </c>
      <c r="CG820">
        <f>+fed_h!CH825</f>
        <v>3.4998999999999998</v>
      </c>
      <c r="CH820">
        <f>+fed_h!CI825</f>
        <v>3.41</v>
      </c>
      <c r="CI820">
        <f>+fed_h!CJ825</f>
        <v>1.4377329999999999</v>
      </c>
      <c r="CJ820">
        <f>+fed_h!CK825</f>
        <v>1.8939999999999999</v>
      </c>
      <c r="CK820">
        <f>+fed_h!CL825</f>
        <v>1.893</v>
      </c>
      <c r="CL820">
        <f>+fed_h!CM825</f>
        <v>1.639</v>
      </c>
      <c r="CM820">
        <f>+fed_h!CN825</f>
        <v>1.625</v>
      </c>
      <c r="CN820">
        <f>+fed_h!CO825</f>
        <v>1.274</v>
      </c>
      <c r="CO820">
        <f>+fed_h!CP825</f>
        <v>1.1679999999999999</v>
      </c>
      <c r="CP820">
        <f>+fed_h!CQ825</f>
        <v>1.0920000000000001</v>
      </c>
      <c r="CQ820">
        <f>+fed_h!CR825</f>
        <v>1.1120000000000001</v>
      </c>
      <c r="CR820" t="str">
        <f>+fed_h!CS825</f>
        <v>#N/A N/A</v>
      </c>
      <c r="CS820" t="str">
        <f>+fed_h!CT825</f>
        <v>#N/A N/A</v>
      </c>
      <c r="CT820" t="str">
        <f>+fed_h!CU825</f>
        <v>#N/A N/A</v>
      </c>
    </row>
    <row r="821" spans="1:98" x14ac:dyDescent="0.25">
      <c r="A821" s="1">
        <f>+fed_h!B826</f>
        <v>45415</v>
      </c>
      <c r="B821">
        <f>+fed_h!C826</f>
        <v>5.33</v>
      </c>
      <c r="C821">
        <f>+fed_h!D826</f>
        <v>5.3143000000000002</v>
      </c>
      <c r="D821">
        <f>+fed_h!E826</f>
        <v>5.2434000000000003</v>
      </c>
      <c r="E821">
        <f>+fed_h!F826</f>
        <v>5.1173000000000002</v>
      </c>
      <c r="F821">
        <f>+fed_h!G826</f>
        <v>5.0179</v>
      </c>
      <c r="G821">
        <f>+fed_h!H826</f>
        <v>4.8818000000000001</v>
      </c>
      <c r="H821">
        <f>+fed_h!I826</f>
        <v>4.7619999999999996</v>
      </c>
      <c r="I821">
        <f>+fed_h!J826</f>
        <v>4.6448999999999998</v>
      </c>
      <c r="J821">
        <f>+fed_h!K826</f>
        <v>4.5281000000000002</v>
      </c>
      <c r="K821">
        <f>+fed_h!L826</f>
        <v>4.4180000000000001</v>
      </c>
      <c r="L821">
        <f>+fed_h!M826</f>
        <v>5.3143000000000002</v>
      </c>
      <c r="M821">
        <f>+fed_h!N826</f>
        <v>5.3143000000000002</v>
      </c>
      <c r="N821">
        <f>+fed_h!O826</f>
        <v>5.3143000000000002</v>
      </c>
      <c r="O821">
        <f>+fed_h!P826</f>
        <v>4</v>
      </c>
      <c r="P821">
        <f>+fed_h!Q826</f>
        <v>3.9079999999999999</v>
      </c>
      <c r="Q821">
        <f>+fed_h!R826</f>
        <v>3.6779999999999999</v>
      </c>
      <c r="R821">
        <f>+fed_h!S826</f>
        <v>3.5975000000000001</v>
      </c>
      <c r="S821">
        <f>+fed_h!T826</f>
        <v>3.4015</v>
      </c>
      <c r="T821">
        <f>+fed_h!U826</f>
        <v>3.3290000000000002</v>
      </c>
      <c r="U821">
        <f>+fed_h!V826</f>
        <v>3.1745000000000001</v>
      </c>
      <c r="V821">
        <f>+fed_h!W826</f>
        <v>3.093</v>
      </c>
      <c r="W821">
        <f>+fed_h!X826</f>
        <v>2.9714999999999998</v>
      </c>
      <c r="X821">
        <f>+fed_h!Y826</f>
        <v>2.875</v>
      </c>
      <c r="Y821">
        <f>+fed_h!Z826</f>
        <v>2.81</v>
      </c>
      <c r="Z821">
        <f>+fed_h!AA826</f>
        <v>2.7320000000000002</v>
      </c>
      <c r="AA821">
        <f>+fed_h!AB826</f>
        <v>5.25</v>
      </c>
      <c r="AB821">
        <f>+fed_h!AC826</f>
        <v>0</v>
      </c>
      <c r="AC821">
        <f>+fed_h!AD826</f>
        <v>5.1996700000000002</v>
      </c>
      <c r="AD821">
        <f>+fed_h!AE826</f>
        <v>5.0985399999999998</v>
      </c>
      <c r="AE821">
        <f>+fed_h!AF826</f>
        <v>4.9684900000000001</v>
      </c>
      <c r="AF821">
        <f>+fed_h!AG826</f>
        <v>4.8838200000000001</v>
      </c>
      <c r="AG821">
        <f>+fed_h!AH826</f>
        <v>4.7714999999999996</v>
      </c>
      <c r="AH821">
        <f>+fed_h!AI826</f>
        <v>4.6820000000000004</v>
      </c>
      <c r="AI821">
        <f>+fed_h!AJ826</f>
        <v>4.5780000000000003</v>
      </c>
      <c r="AJ821">
        <f>+fed_h!AK826</f>
        <v>4.5</v>
      </c>
      <c r="AK821">
        <f>+fed_h!AL826</f>
        <v>4.407</v>
      </c>
      <c r="AL821">
        <f>+fed_h!AM826</f>
        <v>4.3339999999999996</v>
      </c>
      <c r="AM821">
        <f>+fed_h!AN826</f>
        <v>5</v>
      </c>
      <c r="AN821">
        <f>+fed_h!AO826</f>
        <v>0</v>
      </c>
      <c r="AO821">
        <f>+fed_h!AP826</f>
        <v>4.8537999999999997</v>
      </c>
      <c r="AP821">
        <f>+fed_h!AQ826</f>
        <v>4.6924999999999999</v>
      </c>
      <c r="AQ821">
        <f>+fed_h!AR826</f>
        <v>4.5789999999999997</v>
      </c>
      <c r="AR821">
        <f>+fed_h!AS826</f>
        <v>4.4619999999999997</v>
      </c>
      <c r="AS821">
        <f>+fed_h!AT826</f>
        <v>4.3600000000000003</v>
      </c>
      <c r="AT821">
        <f>+fed_h!AU826</f>
        <v>4.2450000000000001</v>
      </c>
      <c r="AU821">
        <f>+fed_h!AV826</f>
        <v>4.181</v>
      </c>
      <c r="AV821">
        <f>+fed_h!AW826</f>
        <v>4.1020000000000003</v>
      </c>
      <c r="AW821">
        <f>+fed_h!AX826</f>
        <v>4.0374999999999996</v>
      </c>
      <c r="AX821">
        <f>+fed_h!AY826</f>
        <v>3.9474999999999998</v>
      </c>
      <c r="AY821">
        <f>+fed_h!AZ826</f>
        <v>4.32</v>
      </c>
      <c r="AZ821">
        <f>+fed_h!BA826</f>
        <v>4.3360000000000003</v>
      </c>
      <c r="BA821">
        <f>+fed_h!BB826</f>
        <v>4.3620000000000001</v>
      </c>
      <c r="BB821">
        <f>+fed_h!BC826</f>
        <v>4.41</v>
      </c>
      <c r="BC821">
        <f>+fed_h!BD826</f>
        <v>4.4029999999999996</v>
      </c>
      <c r="BD821">
        <f>+fed_h!BE826</f>
        <v>4.3959999999999999</v>
      </c>
      <c r="BE821">
        <f>+fed_h!BF826</f>
        <v>4.3819999999999997</v>
      </c>
      <c r="BF821">
        <f>+fed_h!BG826</f>
        <v>4.3029999999999999</v>
      </c>
      <c r="BG821">
        <f>+fed_h!BH826</f>
        <v>4.2610999999999999</v>
      </c>
      <c r="BH821">
        <f>+fed_h!BI826</f>
        <v>4.2000999999999999</v>
      </c>
      <c r="BI821">
        <f>+fed_h!BJ826</f>
        <v>-6.0000000000000001E-3</v>
      </c>
      <c r="BJ821">
        <f>+fed_h!BK826</f>
        <v>5.5</v>
      </c>
      <c r="BK821">
        <f>+fed_h!BL826</f>
        <v>5.5099</v>
      </c>
      <c r="BL821">
        <f>+fed_h!BM826</f>
        <v>5.4950000000000001</v>
      </c>
      <c r="BM821">
        <f>+fed_h!BN826</f>
        <v>5.4</v>
      </c>
      <c r="BN821">
        <f>+fed_h!BO826</f>
        <v>5.31</v>
      </c>
      <c r="BO821">
        <f>+fed_h!BP826</f>
        <v>5.1025</v>
      </c>
      <c r="BP821">
        <f>+fed_h!BQ826</f>
        <v>4.8925000000000001</v>
      </c>
      <c r="BQ821">
        <f>+fed_h!BR826</f>
        <v>4.7175000000000002</v>
      </c>
      <c r="BR821">
        <f>+fed_h!BS826</f>
        <v>4.2821999999999996</v>
      </c>
      <c r="BS821">
        <f>+fed_h!BT826</f>
        <v>4.3354999999999997</v>
      </c>
      <c r="BT821">
        <f>+fed_h!BU826</f>
        <v>4.2859999999999996</v>
      </c>
      <c r="BU821">
        <f>+fed_h!BV826</f>
        <v>4.5</v>
      </c>
      <c r="BV821">
        <f>+fed_h!BW826</f>
        <v>4.5</v>
      </c>
      <c r="BW821">
        <f>+fed_h!BX826</f>
        <v>4.5</v>
      </c>
      <c r="BX821">
        <f>+fed_h!BY826</f>
        <v>4.4850000000000003</v>
      </c>
      <c r="BY821">
        <f>+fed_h!BZ826</f>
        <v>4.4800000000000004</v>
      </c>
      <c r="BZ821">
        <f>+fed_h!CA826</f>
        <v>4.4169999999999998</v>
      </c>
      <c r="CA821">
        <f>+fed_h!CB826</f>
        <v>4.3559999999999999</v>
      </c>
      <c r="CB821">
        <f>+fed_h!CC826</f>
        <v>4.165</v>
      </c>
      <c r="CC821">
        <f>+fed_h!CD826</f>
        <v>4</v>
      </c>
      <c r="CD821">
        <f>+fed_h!CE826</f>
        <v>3.992</v>
      </c>
      <c r="CE821">
        <f>+fed_h!CF826</f>
        <v>3.7189999999999999</v>
      </c>
      <c r="CF821">
        <f>+fed_h!CG826</f>
        <v>3.5960000000000001</v>
      </c>
      <c r="CG821">
        <f>+fed_h!CH826</f>
        <v>3.4950000000000001</v>
      </c>
      <c r="CH821">
        <f>+fed_h!CI826</f>
        <v>3.3929999999999998</v>
      </c>
      <c r="CI821">
        <f>+fed_h!CJ826</f>
        <v>1.4260440000000001</v>
      </c>
      <c r="CJ821">
        <f>+fed_h!CK826</f>
        <v>1.8939999999999999</v>
      </c>
      <c r="CK821">
        <f>+fed_h!CL826</f>
        <v>1.893</v>
      </c>
      <c r="CL821">
        <f>+fed_h!CM826</f>
        <v>1.639</v>
      </c>
      <c r="CM821">
        <f>+fed_h!CN826</f>
        <v>1.625</v>
      </c>
      <c r="CN821">
        <f>+fed_h!CO826</f>
        <v>1.2609999999999999</v>
      </c>
      <c r="CO821">
        <f>+fed_h!CP826</f>
        <v>1.143</v>
      </c>
      <c r="CP821">
        <f>+fed_h!CQ826</f>
        <v>1.083</v>
      </c>
      <c r="CQ821">
        <f>+fed_h!CR826</f>
        <v>1.0620000000000001</v>
      </c>
      <c r="CR821" t="str">
        <f>+fed_h!CS826</f>
        <v>#N/A N/A</v>
      </c>
      <c r="CS821" t="str">
        <f>+fed_h!CT826</f>
        <v>#N/A N/A</v>
      </c>
      <c r="CT821" t="str">
        <f>+fed_h!CU826</f>
        <v>#N/A N/A</v>
      </c>
    </row>
    <row r="822" spans="1:98" x14ac:dyDescent="0.25">
      <c r="A822" s="1">
        <f>+fed_h!B827</f>
        <v>45418</v>
      </c>
      <c r="B822">
        <f>+fed_h!C827</f>
        <v>5.33</v>
      </c>
      <c r="C822">
        <f>+fed_h!D827</f>
        <v>5.3162000000000003</v>
      </c>
      <c r="D822">
        <f>+fed_h!E827</f>
        <v>5.2568999999999999</v>
      </c>
      <c r="E822">
        <f>+fed_h!F827</f>
        <v>5.1356999999999999</v>
      </c>
      <c r="F822">
        <f>+fed_h!G827</f>
        <v>5.0357000000000003</v>
      </c>
      <c r="G822">
        <f>+fed_h!H827</f>
        <v>4.9023000000000003</v>
      </c>
      <c r="H822">
        <f>+fed_h!I827</f>
        <v>4.7950999999999997</v>
      </c>
      <c r="I822">
        <f>+fed_h!J827</f>
        <v>4.6580000000000004</v>
      </c>
      <c r="J822">
        <f>+fed_h!K827</f>
        <v>4.5420999999999996</v>
      </c>
      <c r="K822">
        <f>+fed_h!L827</f>
        <v>4.43</v>
      </c>
      <c r="L822">
        <f>+fed_h!M827</f>
        <v>5.3162000000000003</v>
      </c>
      <c r="M822">
        <f>+fed_h!N827</f>
        <v>5.3162000000000003</v>
      </c>
      <c r="N822">
        <f>+fed_h!O827</f>
        <v>5.3162000000000003</v>
      </c>
      <c r="O822">
        <f>+fed_h!P827</f>
        <v>4</v>
      </c>
      <c r="P822">
        <f>+fed_h!Q827</f>
        <v>3.9089999999999998</v>
      </c>
      <c r="Q822">
        <f>+fed_h!R827</f>
        <v>3.6789999999999998</v>
      </c>
      <c r="R822">
        <f>+fed_h!S827</f>
        <v>3.6012</v>
      </c>
      <c r="S822">
        <f>+fed_h!T827</f>
        <v>3.4064999999999999</v>
      </c>
      <c r="T822">
        <f>+fed_h!U827</f>
        <v>3.3247</v>
      </c>
      <c r="U822">
        <f>+fed_h!V827</f>
        <v>3.1718000000000002</v>
      </c>
      <c r="V822">
        <f>+fed_h!W827</f>
        <v>3.0840000000000001</v>
      </c>
      <c r="W822">
        <f>+fed_h!X827</f>
        <v>2.9594999999999998</v>
      </c>
      <c r="X822">
        <f>+fed_h!Y827</f>
        <v>2.8875000000000002</v>
      </c>
      <c r="Y822">
        <f>+fed_h!Z827</f>
        <v>2.798</v>
      </c>
      <c r="Z822">
        <f>+fed_h!AA827</f>
        <v>2.7170000000000001</v>
      </c>
      <c r="AA822">
        <f>+fed_h!AB827</f>
        <v>5.25</v>
      </c>
      <c r="AB822">
        <f>+fed_h!AC827</f>
        <v>0</v>
      </c>
      <c r="AC822">
        <f>+fed_h!AD827</f>
        <v>5.1989999999999998</v>
      </c>
      <c r="AD822">
        <f>+fed_h!AE827</f>
        <v>5.0985399999999998</v>
      </c>
      <c r="AE822">
        <f>+fed_h!AF827</f>
        <v>4.9684900000000001</v>
      </c>
      <c r="AF822">
        <f>+fed_h!AG827</f>
        <v>4.8838200000000001</v>
      </c>
      <c r="AG822">
        <f>+fed_h!AH827</f>
        <v>4.7714999999999996</v>
      </c>
      <c r="AH822">
        <f>+fed_h!AI827</f>
        <v>4.6820000000000004</v>
      </c>
      <c r="AI822">
        <f>+fed_h!AJ827</f>
        <v>4.58</v>
      </c>
      <c r="AJ822">
        <f>+fed_h!AK827</f>
        <v>4.5000600000000004</v>
      </c>
      <c r="AK822">
        <f>+fed_h!AL827</f>
        <v>4.407</v>
      </c>
      <c r="AL822">
        <f>+fed_h!AM827</f>
        <v>4.3339999999999996</v>
      </c>
      <c r="AM822">
        <f>+fed_h!AN827</f>
        <v>5</v>
      </c>
      <c r="AN822">
        <f>+fed_h!AO827</f>
        <v>0</v>
      </c>
      <c r="AO822">
        <f>+fed_h!AP827</f>
        <v>4.8479999999999999</v>
      </c>
      <c r="AP822">
        <f>+fed_h!AQ827</f>
        <v>4.6870000000000003</v>
      </c>
      <c r="AQ822">
        <f>+fed_h!AR827</f>
        <v>4.5759999999999996</v>
      </c>
      <c r="AR822">
        <f>+fed_h!AS827</f>
        <v>4.4569999999999999</v>
      </c>
      <c r="AS822">
        <f>+fed_h!AT827</f>
        <v>4.3600000000000003</v>
      </c>
      <c r="AT822">
        <f>+fed_h!AU827</f>
        <v>4.26</v>
      </c>
      <c r="AU822">
        <f>+fed_h!AV827</f>
        <v>4.173</v>
      </c>
      <c r="AV822">
        <f>+fed_h!AW827</f>
        <v>4.085</v>
      </c>
      <c r="AW822">
        <f>+fed_h!AX827</f>
        <v>4.01</v>
      </c>
      <c r="AX822">
        <f>+fed_h!AY827</f>
        <v>3.9355000000000002</v>
      </c>
      <c r="AY822">
        <f>+fed_h!AZ827</f>
        <v>4.32</v>
      </c>
      <c r="AZ822">
        <f>+fed_h!BA827</f>
        <v>4.3499999999999996</v>
      </c>
      <c r="BA822">
        <f>+fed_h!BB827</f>
        <v>4.3851000000000004</v>
      </c>
      <c r="BB822">
        <f>+fed_h!BC827</f>
        <v>4.4363000000000001</v>
      </c>
      <c r="BC822">
        <f>+fed_h!BD827</f>
        <v>4.4429999999999996</v>
      </c>
      <c r="BD822">
        <f>+fed_h!BE827</f>
        <v>4.4249999999999998</v>
      </c>
      <c r="BE822">
        <f>+fed_h!BF827</f>
        <v>4.4055</v>
      </c>
      <c r="BF822">
        <f>+fed_h!BG827</f>
        <v>4.327</v>
      </c>
      <c r="BG822">
        <f>+fed_h!BH827</f>
        <v>4.2807000000000004</v>
      </c>
      <c r="BH822">
        <f>+fed_h!BI827</f>
        <v>4.234</v>
      </c>
      <c r="BI822">
        <f>+fed_h!BJ827</f>
        <v>-8.9999999999999993E-3</v>
      </c>
      <c r="BJ822">
        <f>+fed_h!BK827</f>
        <v>5.5</v>
      </c>
      <c r="BK822">
        <f>+fed_h!BL827</f>
        <v>5.5099</v>
      </c>
      <c r="BL822">
        <f>+fed_h!BM827</f>
        <v>5.4950000000000001</v>
      </c>
      <c r="BM822">
        <f>+fed_h!BN827</f>
        <v>5.3917999999999999</v>
      </c>
      <c r="BN822">
        <f>+fed_h!BO827</f>
        <v>5.2882999999999996</v>
      </c>
      <c r="BO822">
        <f>+fed_h!BP827</f>
        <v>5.0791000000000004</v>
      </c>
      <c r="BP822">
        <f>+fed_h!BQ827</f>
        <v>4.87</v>
      </c>
      <c r="BQ822">
        <f>+fed_h!BR827</f>
        <v>4.7089999999999996</v>
      </c>
      <c r="BR822">
        <f>+fed_h!BS827</f>
        <v>4.5315000000000003</v>
      </c>
      <c r="BS822">
        <f>+fed_h!BT827</f>
        <v>4.3784999999999998</v>
      </c>
      <c r="BT822">
        <f>+fed_h!BU827</f>
        <v>4.18</v>
      </c>
      <c r="BU822">
        <f>+fed_h!BV827</f>
        <v>4.5</v>
      </c>
      <c r="BV822">
        <f>+fed_h!BW827</f>
        <v>4.5</v>
      </c>
      <c r="BW822">
        <f>+fed_h!BX827</f>
        <v>4.49</v>
      </c>
      <c r="BX822">
        <f>+fed_h!BY827</f>
        <v>4.4800000000000004</v>
      </c>
      <c r="BY822">
        <f>+fed_h!BZ827</f>
        <v>4.3724999999999996</v>
      </c>
      <c r="BZ822">
        <f>+fed_h!CA827</f>
        <v>4.3360000000000003</v>
      </c>
      <c r="CA822">
        <f>+fed_h!CB827</f>
        <v>4.1929999999999996</v>
      </c>
      <c r="CB822">
        <f>+fed_h!CC827</f>
        <v>4.109</v>
      </c>
      <c r="CC822">
        <f>+fed_h!CD827</f>
        <v>4</v>
      </c>
      <c r="CD822">
        <f>+fed_h!CE827</f>
        <v>3.992</v>
      </c>
      <c r="CE822">
        <f>+fed_h!CF827</f>
        <v>3.7229999999999999</v>
      </c>
      <c r="CF822">
        <f>+fed_h!CG827</f>
        <v>3.5905999999999998</v>
      </c>
      <c r="CG822">
        <f>+fed_h!CH827</f>
        <v>3.4687999999999999</v>
      </c>
      <c r="CH822">
        <f>+fed_h!CI827</f>
        <v>3.3565</v>
      </c>
      <c r="CI822">
        <f>+fed_h!CJ827</f>
        <v>1.4353549999999999</v>
      </c>
      <c r="CJ822">
        <f>+fed_h!CK827</f>
        <v>1.8939999999999999</v>
      </c>
      <c r="CK822">
        <f>+fed_h!CL827</f>
        <v>1.893</v>
      </c>
      <c r="CL822">
        <f>+fed_h!CM827</f>
        <v>1.639</v>
      </c>
      <c r="CM822">
        <f>+fed_h!CN827</f>
        <v>1.625</v>
      </c>
      <c r="CN822">
        <f>+fed_h!CO827</f>
        <v>1.2529999999999999</v>
      </c>
      <c r="CO822">
        <f>+fed_h!CP827</f>
        <v>1.1519999999999999</v>
      </c>
      <c r="CP822">
        <f>+fed_h!CQ827</f>
        <v>1.0900000000000001</v>
      </c>
      <c r="CQ822">
        <f>+fed_h!CR827</f>
        <v>1.05</v>
      </c>
      <c r="CR822" t="str">
        <f>+fed_h!CS827</f>
        <v>#N/A N/A</v>
      </c>
      <c r="CS822" t="str">
        <f>+fed_h!CT827</f>
        <v>#N/A N/A</v>
      </c>
      <c r="CT822" t="str">
        <f>+fed_h!CU827</f>
        <v>#N/A N/A</v>
      </c>
    </row>
    <row r="823" spans="1:98" x14ac:dyDescent="0.25">
      <c r="A823" s="1">
        <f>+fed_h!B828</f>
        <v>45419</v>
      </c>
      <c r="B823">
        <f>+fed_h!C828</f>
        <v>5.33</v>
      </c>
      <c r="C823">
        <f>+fed_h!D828</f>
        <v>5.3197999999999999</v>
      </c>
      <c r="D823">
        <f>+fed_h!E828</f>
        <v>5.2628000000000004</v>
      </c>
      <c r="E823">
        <f>+fed_h!F828</f>
        <v>5.1387999999999998</v>
      </c>
      <c r="F823">
        <f>+fed_h!G828</f>
        <v>5.0423</v>
      </c>
      <c r="G823">
        <f>+fed_h!H828</f>
        <v>4.9069000000000003</v>
      </c>
      <c r="H823">
        <f>+fed_h!I828</f>
        <v>4.7949000000000002</v>
      </c>
      <c r="I823">
        <f>+fed_h!J828</f>
        <v>4.66</v>
      </c>
      <c r="J823">
        <f>+fed_h!K828</f>
        <v>4.5410000000000004</v>
      </c>
      <c r="K823">
        <f>+fed_h!L828</f>
        <v>4.4260000000000002</v>
      </c>
      <c r="L823">
        <f>+fed_h!M828</f>
        <v>5.3197999999999999</v>
      </c>
      <c r="M823">
        <f>+fed_h!N828</f>
        <v>5.3197999999999999</v>
      </c>
      <c r="N823">
        <f>+fed_h!O828</f>
        <v>5.3197999999999999</v>
      </c>
      <c r="O823">
        <f>+fed_h!P828</f>
        <v>4</v>
      </c>
      <c r="P823">
        <f>+fed_h!Q828</f>
        <v>3.9060000000000001</v>
      </c>
      <c r="Q823">
        <f>+fed_h!R828</f>
        <v>3.68</v>
      </c>
      <c r="R823">
        <f>+fed_h!S828</f>
        <v>3.6065999999999998</v>
      </c>
      <c r="S823">
        <f>+fed_h!T828</f>
        <v>3.411</v>
      </c>
      <c r="T823">
        <f>+fed_h!U828</f>
        <v>3.3325999999999998</v>
      </c>
      <c r="U823">
        <f>+fed_h!V828</f>
        <v>3.1705000000000001</v>
      </c>
      <c r="V823">
        <f>+fed_h!W828</f>
        <v>3.0844999999999998</v>
      </c>
      <c r="W823">
        <f>+fed_h!X828</f>
        <v>2.9594999999999998</v>
      </c>
      <c r="X823">
        <f>+fed_h!Y828</f>
        <v>2.8839999999999999</v>
      </c>
      <c r="Y823">
        <f>+fed_h!Z828</f>
        <v>2.786</v>
      </c>
      <c r="Z823">
        <f>+fed_h!AA828</f>
        <v>2.7029999999999998</v>
      </c>
      <c r="AA823">
        <f>+fed_h!AB828</f>
        <v>5.25</v>
      </c>
      <c r="AB823">
        <f>+fed_h!AC828</f>
        <v>0</v>
      </c>
      <c r="AC823">
        <f>+fed_h!AD828</f>
        <v>5.1994199999999999</v>
      </c>
      <c r="AD823">
        <f>+fed_h!AE828</f>
        <v>5.1018100000000004</v>
      </c>
      <c r="AE823">
        <f>+fed_h!AF828</f>
        <v>4.9685199999999998</v>
      </c>
      <c r="AF823">
        <f>+fed_h!AG828</f>
        <v>4.8810000000000002</v>
      </c>
      <c r="AG823">
        <f>+fed_h!AH828</f>
        <v>4.7549999999999999</v>
      </c>
      <c r="AH823">
        <f>+fed_h!AI828</f>
        <v>4.6589999999999998</v>
      </c>
      <c r="AI823">
        <f>+fed_h!AJ828</f>
        <v>4.5411799999999998</v>
      </c>
      <c r="AJ823">
        <f>+fed_h!AK828</f>
        <v>4.4468500000000004</v>
      </c>
      <c r="AK823">
        <f>+fed_h!AL828</f>
        <v>4.34504</v>
      </c>
      <c r="AL823">
        <f>+fed_h!AM828</f>
        <v>4.2670000000000003</v>
      </c>
      <c r="AM823">
        <f>+fed_h!AN828</f>
        <v>5</v>
      </c>
      <c r="AN823">
        <f>+fed_h!AO828</f>
        <v>0</v>
      </c>
      <c r="AO823">
        <f>+fed_h!AP828</f>
        <v>4.8499999999999996</v>
      </c>
      <c r="AP823">
        <f>+fed_h!AQ828</f>
        <v>4.6920000000000002</v>
      </c>
      <c r="AQ823">
        <f>+fed_h!AR828</f>
        <v>4.5780000000000003</v>
      </c>
      <c r="AR823">
        <f>+fed_h!AS828</f>
        <v>4.47</v>
      </c>
      <c r="AS823">
        <f>+fed_h!AT828</f>
        <v>4.3579999999999997</v>
      </c>
      <c r="AT823">
        <f>+fed_h!AU828</f>
        <v>4.2519999999999998</v>
      </c>
      <c r="AU823">
        <f>+fed_h!AV828</f>
        <v>4.165</v>
      </c>
      <c r="AV823">
        <f>+fed_h!AW828</f>
        <v>4.08</v>
      </c>
      <c r="AW823">
        <f>+fed_h!AX828</f>
        <v>4.0259999999999998</v>
      </c>
      <c r="AX823">
        <f>+fed_h!AY828</f>
        <v>3.9316</v>
      </c>
      <c r="AY823">
        <f>+fed_h!AZ828</f>
        <v>4.32</v>
      </c>
      <c r="AZ823">
        <f>+fed_h!BA828</f>
        <v>4.3250000000000002</v>
      </c>
      <c r="BA823">
        <f>+fed_h!BB828</f>
        <v>4.3299000000000003</v>
      </c>
      <c r="BB823">
        <f>+fed_h!BC828</f>
        <v>4.3620000000000001</v>
      </c>
      <c r="BC823">
        <f>+fed_h!BD828</f>
        <v>4.3567999999999998</v>
      </c>
      <c r="BD823">
        <f>+fed_h!BE828</f>
        <v>4.3220000000000001</v>
      </c>
      <c r="BE823">
        <f>+fed_h!BF828</f>
        <v>4.3071999999999999</v>
      </c>
      <c r="BF823">
        <f>+fed_h!BG828</f>
        <v>4.234</v>
      </c>
      <c r="BG823">
        <f>+fed_h!BH828</f>
        <v>4.1920000000000002</v>
      </c>
      <c r="BH823">
        <f>+fed_h!BI828</f>
        <v>4.1230000000000002</v>
      </c>
      <c r="BI823">
        <f>+fed_h!BJ828</f>
        <v>-8.9999999999999993E-3</v>
      </c>
      <c r="BJ823">
        <f>+fed_h!BK828</f>
        <v>5.5</v>
      </c>
      <c r="BK823">
        <f>+fed_h!BL828</f>
        <v>5.51</v>
      </c>
      <c r="BL823">
        <f>+fed_h!BM828</f>
        <v>5.4874999999999998</v>
      </c>
      <c r="BM823">
        <f>+fed_h!BN828</f>
        <v>5.3937999999999997</v>
      </c>
      <c r="BN823">
        <f>+fed_h!BO828</f>
        <v>5.2832999999999997</v>
      </c>
      <c r="BO823">
        <f>+fed_h!BP828</f>
        <v>5.0791000000000004</v>
      </c>
      <c r="BP823">
        <f>+fed_h!BQ828</f>
        <v>4.8503999999999996</v>
      </c>
      <c r="BQ823">
        <f>+fed_h!BR828</f>
        <v>4.71</v>
      </c>
      <c r="BR823">
        <f>+fed_h!BS828</f>
        <v>4.585</v>
      </c>
      <c r="BS823">
        <f>+fed_h!BT828</f>
        <v>4.4349999999999996</v>
      </c>
      <c r="BT823">
        <f>+fed_h!BU828</f>
        <v>4.2874999999999996</v>
      </c>
      <c r="BU823">
        <f>+fed_h!BV828</f>
        <v>4.5</v>
      </c>
      <c r="BV823">
        <f>+fed_h!BW828</f>
        <v>4.5</v>
      </c>
      <c r="BW823">
        <f>+fed_h!BX828</f>
        <v>4.5010000000000003</v>
      </c>
      <c r="BX823">
        <f>+fed_h!BY828</f>
        <v>4.4800000000000004</v>
      </c>
      <c r="BY823">
        <f>+fed_h!BZ828</f>
        <v>4.4024999999999999</v>
      </c>
      <c r="BZ823">
        <f>+fed_h!CA828</f>
        <v>4.3559999999999999</v>
      </c>
      <c r="CA823">
        <f>+fed_h!CB828</f>
        <v>4.2249999999999996</v>
      </c>
      <c r="CB823">
        <f>+fed_h!CC828</f>
        <v>4.13</v>
      </c>
      <c r="CC823">
        <f>+fed_h!CD828</f>
        <v>4</v>
      </c>
      <c r="CD823">
        <f>+fed_h!CE828</f>
        <v>3.992</v>
      </c>
      <c r="CE823">
        <f>+fed_h!CF828</f>
        <v>3.6989999999999998</v>
      </c>
      <c r="CF823">
        <f>+fed_h!CG828</f>
        <v>3.5550000000000002</v>
      </c>
      <c r="CG823">
        <f>+fed_h!CH828</f>
        <v>3.4632999999999998</v>
      </c>
      <c r="CH823">
        <f>+fed_h!CI828</f>
        <v>3.3565</v>
      </c>
      <c r="CI823">
        <f>+fed_h!CJ828</f>
        <v>1.4453</v>
      </c>
      <c r="CJ823">
        <f>+fed_h!CK828</f>
        <v>1.8939999999999999</v>
      </c>
      <c r="CK823">
        <f>+fed_h!CL828</f>
        <v>1.893</v>
      </c>
      <c r="CL823">
        <f>+fed_h!CM828</f>
        <v>1.639</v>
      </c>
      <c r="CM823">
        <f>+fed_h!CN828</f>
        <v>1.625</v>
      </c>
      <c r="CN823">
        <f>+fed_h!CO828</f>
        <v>1.248</v>
      </c>
      <c r="CO823">
        <f>+fed_h!CP828</f>
        <v>1.125</v>
      </c>
      <c r="CP823">
        <f>+fed_h!CQ828</f>
        <v>1.0680000000000001</v>
      </c>
      <c r="CQ823">
        <f>+fed_h!CR828</f>
        <v>1.0569999999999999</v>
      </c>
      <c r="CR823" t="str">
        <f>+fed_h!CS828</f>
        <v>#N/A N/A</v>
      </c>
      <c r="CS823" t="str">
        <f>+fed_h!CT828</f>
        <v>#N/A N/A</v>
      </c>
      <c r="CT823" t="str">
        <f>+fed_h!CU828</f>
        <v>#N/A N/A</v>
      </c>
    </row>
    <row r="824" spans="1:98" x14ac:dyDescent="0.25">
      <c r="A824" s="1">
        <f>+fed_h!B829</f>
        <v>45420</v>
      </c>
      <c r="B824">
        <f>+fed_h!C829</f>
        <v>5.33</v>
      </c>
      <c r="C824">
        <f>+fed_h!D829</f>
        <v>5.3197999999999999</v>
      </c>
      <c r="D824">
        <f>+fed_h!E829</f>
        <v>5.2591999999999999</v>
      </c>
      <c r="E824">
        <f>+fed_h!F829</f>
        <v>5.1380999999999997</v>
      </c>
      <c r="F824">
        <f>+fed_h!G829</f>
        <v>5.0429000000000004</v>
      </c>
      <c r="G824">
        <f>+fed_h!H829</f>
        <v>4.91</v>
      </c>
      <c r="H824">
        <f>+fed_h!I829</f>
        <v>4.8</v>
      </c>
      <c r="I824">
        <f>+fed_h!J829</f>
        <v>4.6757999999999997</v>
      </c>
      <c r="J824">
        <f>+fed_h!K829</f>
        <v>4.5620000000000003</v>
      </c>
      <c r="K824">
        <f>+fed_h!L829</f>
        <v>4.452</v>
      </c>
      <c r="L824">
        <f>+fed_h!M829</f>
        <v>5.3197999999999999</v>
      </c>
      <c r="M824">
        <f>+fed_h!N829</f>
        <v>5.3197999999999999</v>
      </c>
      <c r="N824">
        <f>+fed_h!O829</f>
        <v>5.3197999999999999</v>
      </c>
      <c r="O824">
        <f>+fed_h!P829</f>
        <v>4</v>
      </c>
      <c r="P824">
        <f>+fed_h!Q829</f>
        <v>3.9049999999999998</v>
      </c>
      <c r="Q824">
        <f>+fed_h!R829</f>
        <v>3.6795</v>
      </c>
      <c r="R824">
        <f>+fed_h!S829</f>
        <v>3.6120000000000001</v>
      </c>
      <c r="S824">
        <f>+fed_h!T829</f>
        <v>3.4222999999999999</v>
      </c>
      <c r="T824">
        <f>+fed_h!U829</f>
        <v>3.3450000000000002</v>
      </c>
      <c r="U824">
        <f>+fed_h!V829</f>
        <v>3.1924999999999999</v>
      </c>
      <c r="V824">
        <f>+fed_h!W829</f>
        <v>3.113</v>
      </c>
      <c r="W824">
        <f>+fed_h!X829</f>
        <v>2.9910000000000001</v>
      </c>
      <c r="X824">
        <f>+fed_h!Y829</f>
        <v>2.9119999999999999</v>
      </c>
      <c r="Y824">
        <f>+fed_h!Z829</f>
        <v>2.8260000000000001</v>
      </c>
      <c r="Z824">
        <f>+fed_h!AA829</f>
        <v>2.7450000000000001</v>
      </c>
      <c r="AA824">
        <f>+fed_h!AB829</f>
        <v>5.25</v>
      </c>
      <c r="AB824">
        <f>+fed_h!AC829</f>
        <v>0</v>
      </c>
      <c r="AC824">
        <f>+fed_h!AD829</f>
        <v>5.1942300000000001</v>
      </c>
      <c r="AD824">
        <f>+fed_h!AE829</f>
        <v>5.0868700000000002</v>
      </c>
      <c r="AE824">
        <f>+fed_h!AF829</f>
        <v>4.9530000000000003</v>
      </c>
      <c r="AF824">
        <f>+fed_h!AG829</f>
        <v>4.8698499999999996</v>
      </c>
      <c r="AG824">
        <f>+fed_h!AH829</f>
        <v>4.7430000000000003</v>
      </c>
      <c r="AH824">
        <f>+fed_h!AI829</f>
        <v>4.6520000000000001</v>
      </c>
      <c r="AI824">
        <f>+fed_h!AJ829</f>
        <v>4.5330000000000004</v>
      </c>
      <c r="AJ824">
        <f>+fed_h!AK829</f>
        <v>4.4550000000000001</v>
      </c>
      <c r="AK824">
        <f>+fed_h!AL829</f>
        <v>4.3488300000000004</v>
      </c>
      <c r="AL824">
        <f>+fed_h!AM829</f>
        <v>4.2729999999999997</v>
      </c>
      <c r="AM824">
        <f>+fed_h!AN829</f>
        <v>5</v>
      </c>
      <c r="AN824">
        <f>+fed_h!AO829</f>
        <v>0</v>
      </c>
      <c r="AO824">
        <f>+fed_h!AP829</f>
        <v>4.8520000000000003</v>
      </c>
      <c r="AP824">
        <f>+fed_h!AQ829</f>
        <v>4.7024999999999997</v>
      </c>
      <c r="AQ824">
        <f>+fed_h!AR829</f>
        <v>4.5970000000000004</v>
      </c>
      <c r="AR824">
        <f>+fed_h!AS829</f>
        <v>4.4809999999999999</v>
      </c>
      <c r="AS824">
        <f>+fed_h!AT829</f>
        <v>4.38</v>
      </c>
      <c r="AT824">
        <f>+fed_h!AU829</f>
        <v>4.2830000000000004</v>
      </c>
      <c r="AU824">
        <f>+fed_h!AV829</f>
        <v>4.2</v>
      </c>
      <c r="AV824">
        <f>+fed_h!AW829</f>
        <v>4.0970000000000004</v>
      </c>
      <c r="AW824">
        <f>+fed_h!AX829</f>
        <v>4</v>
      </c>
      <c r="AX824">
        <f>+fed_h!AY829</f>
        <v>3.9540999999999999</v>
      </c>
      <c r="AY824">
        <f>+fed_h!AZ829</f>
        <v>4.32</v>
      </c>
      <c r="AZ824">
        <f>+fed_h!BA829</f>
        <v>4.34</v>
      </c>
      <c r="BA824">
        <f>+fed_h!BB829</f>
        <v>4.3872</v>
      </c>
      <c r="BB824">
        <f>+fed_h!BC829</f>
        <v>4.3769999999999998</v>
      </c>
      <c r="BC824">
        <f>+fed_h!BD829</f>
        <v>4.3570000000000002</v>
      </c>
      <c r="BD824">
        <f>+fed_h!BE829</f>
        <v>4.3449999999999998</v>
      </c>
      <c r="BE824">
        <f>+fed_h!BF829</f>
        <v>4.2649999999999997</v>
      </c>
      <c r="BF824">
        <f>+fed_h!BG829</f>
        <v>4.2187999999999999</v>
      </c>
      <c r="BG824">
        <f>+fed_h!BH829</f>
        <v>4.1630000000000003</v>
      </c>
      <c r="BH824">
        <f>+fed_h!BI829</f>
        <v>4.0991</v>
      </c>
      <c r="BI824">
        <f>+fed_h!BJ829</f>
        <v>-8.0000000000000002E-3</v>
      </c>
      <c r="BJ824">
        <f>+fed_h!BK829</f>
        <v>5.5</v>
      </c>
      <c r="BK824">
        <f>+fed_h!BL829</f>
        <v>5.51</v>
      </c>
      <c r="BL824">
        <f>+fed_h!BM829</f>
        <v>5.49</v>
      </c>
      <c r="BM824">
        <f>+fed_h!BN829</f>
        <v>5.3997000000000002</v>
      </c>
      <c r="BN824">
        <f>+fed_h!BO829</f>
        <v>5.31</v>
      </c>
      <c r="BO824">
        <f>+fed_h!BP829</f>
        <v>5.12</v>
      </c>
      <c r="BP824">
        <f>+fed_h!BQ829</f>
        <v>4.9050000000000002</v>
      </c>
      <c r="BQ824">
        <f>+fed_h!BR829</f>
        <v>4.74</v>
      </c>
      <c r="BR824">
        <f>+fed_h!BS829</f>
        <v>4.58</v>
      </c>
      <c r="BS824">
        <f>+fed_h!BT829</f>
        <v>4.4524999999999997</v>
      </c>
      <c r="BT824">
        <f>+fed_h!BU829</f>
        <v>4.2824999999999998</v>
      </c>
      <c r="BU824">
        <f>+fed_h!BV829</f>
        <v>4.5</v>
      </c>
      <c r="BV824">
        <f>+fed_h!BW829</f>
        <v>4.5</v>
      </c>
      <c r="BW824">
        <f>+fed_h!BX829</f>
        <v>4.5069999999999997</v>
      </c>
      <c r="BX824">
        <f>+fed_h!BY829</f>
        <v>4.4829999999999997</v>
      </c>
      <c r="BY824">
        <f>+fed_h!BZ829</f>
        <v>4.4175000000000004</v>
      </c>
      <c r="BZ824">
        <f>+fed_h!CA829</f>
        <v>4.375</v>
      </c>
      <c r="CA824">
        <f>+fed_h!CB829</f>
        <v>4.2225000000000001</v>
      </c>
      <c r="CB824">
        <f>+fed_h!CC829</f>
        <v>4.1539999999999999</v>
      </c>
      <c r="CC824">
        <f>+fed_h!CD829</f>
        <v>3.75</v>
      </c>
      <c r="CD824">
        <f>+fed_h!CE829</f>
        <v>3.992</v>
      </c>
      <c r="CE824">
        <f>+fed_h!CF829</f>
        <v>3.6539000000000001</v>
      </c>
      <c r="CF824">
        <f>+fed_h!CG829</f>
        <v>3.5939999999999999</v>
      </c>
      <c r="CG824">
        <f>+fed_h!CH829</f>
        <v>3.456</v>
      </c>
      <c r="CH824">
        <f>+fed_h!CI829</f>
        <v>3.34</v>
      </c>
      <c r="CI824">
        <f>+fed_h!CJ829</f>
        <v>1.454081</v>
      </c>
      <c r="CJ824">
        <f>+fed_h!CK829</f>
        <v>1.8939999999999999</v>
      </c>
      <c r="CK824">
        <f>+fed_h!CL829</f>
        <v>1.893</v>
      </c>
      <c r="CL824">
        <f>+fed_h!CM829</f>
        <v>1.639</v>
      </c>
      <c r="CM824">
        <f>+fed_h!CN829</f>
        <v>1.625</v>
      </c>
      <c r="CN824">
        <f>+fed_h!CO829</f>
        <v>1.242</v>
      </c>
      <c r="CO824">
        <f>+fed_h!CP829</f>
        <v>1.1359999999999999</v>
      </c>
      <c r="CP824">
        <f>+fed_h!CQ829</f>
        <v>1.071</v>
      </c>
      <c r="CQ824">
        <f>+fed_h!CR829</f>
        <v>1.06</v>
      </c>
      <c r="CR824" t="str">
        <f>+fed_h!CS829</f>
        <v>#N/A N/A</v>
      </c>
      <c r="CS824" t="str">
        <f>+fed_h!CT829</f>
        <v>#N/A N/A</v>
      </c>
      <c r="CT824" t="str">
        <f>+fed_h!CU829</f>
        <v>#N/A N/A</v>
      </c>
    </row>
    <row r="825" spans="1:98" x14ac:dyDescent="0.25">
      <c r="A825" s="1">
        <f>+fed_h!B830</f>
        <v>45421</v>
      </c>
      <c r="B825">
        <f>+fed_h!C830</f>
        <v>5.33</v>
      </c>
      <c r="C825">
        <f>+fed_h!D830</f>
        <v>5.3205</v>
      </c>
      <c r="D825">
        <f>+fed_h!E830</f>
        <v>5.2542999999999997</v>
      </c>
      <c r="E825">
        <f>+fed_h!F830</f>
        <v>5.1261999999999999</v>
      </c>
      <c r="F825">
        <f>+fed_h!G830</f>
        <v>5.0304000000000002</v>
      </c>
      <c r="G825">
        <f>+fed_h!H830</f>
        <v>4.8894000000000002</v>
      </c>
      <c r="H825">
        <f>+fed_h!I830</f>
        <v>4.7809999999999997</v>
      </c>
      <c r="I825">
        <f>+fed_h!J830</f>
        <v>4.6509999999999998</v>
      </c>
      <c r="J825">
        <f>+fed_h!K830</f>
        <v>4.5392999999999999</v>
      </c>
      <c r="K825">
        <f>+fed_h!L830</f>
        <v>4.431</v>
      </c>
      <c r="L825">
        <f>+fed_h!M830</f>
        <v>5.3205</v>
      </c>
      <c r="M825">
        <f>+fed_h!N830</f>
        <v>5.3205</v>
      </c>
      <c r="N825">
        <f>+fed_h!O830</f>
        <v>5.3205</v>
      </c>
      <c r="O825">
        <f>+fed_h!P830</f>
        <v>4</v>
      </c>
      <c r="P825">
        <f>+fed_h!Q830</f>
        <v>3.9009999999999998</v>
      </c>
      <c r="Q825">
        <f>+fed_h!R830</f>
        <v>3.6789999999999998</v>
      </c>
      <c r="R825">
        <f>+fed_h!S830</f>
        <v>3.6132</v>
      </c>
      <c r="S825">
        <f>+fed_h!T830</f>
        <v>3.4220000000000002</v>
      </c>
      <c r="T825">
        <f>+fed_h!U830</f>
        <v>3.35</v>
      </c>
      <c r="U825">
        <f>+fed_h!V830</f>
        <v>3.194</v>
      </c>
      <c r="V825">
        <f>+fed_h!W830</f>
        <v>3.1120000000000001</v>
      </c>
      <c r="W825">
        <f>+fed_h!X830</f>
        <v>2.9910000000000001</v>
      </c>
      <c r="X825">
        <f>+fed_h!Y830</f>
        <v>2.9165000000000001</v>
      </c>
      <c r="Y825">
        <f>+fed_h!Z830</f>
        <v>2.8279999999999998</v>
      </c>
      <c r="Z825">
        <f>+fed_h!AA830</f>
        <v>2.746</v>
      </c>
      <c r="AA825">
        <f>+fed_h!AB830</f>
        <v>5.25</v>
      </c>
      <c r="AB825">
        <f>+fed_h!AC830</f>
        <v>0</v>
      </c>
      <c r="AC825">
        <f>+fed_h!AD830</f>
        <v>5.2069999999999999</v>
      </c>
      <c r="AD825">
        <f>+fed_h!AE830</f>
        <v>4.9367299999999998</v>
      </c>
      <c r="AE825">
        <f>+fed_h!AF830</f>
        <v>4.8399700000000001</v>
      </c>
      <c r="AF825">
        <f>+fed_h!AG830</f>
        <v>4.7016900000000001</v>
      </c>
      <c r="AG825">
        <f>+fed_h!AH830</f>
        <v>4.6008199999999997</v>
      </c>
      <c r="AH825">
        <f>+fed_h!AI830</f>
        <v>4.4759099999999998</v>
      </c>
      <c r="AI825">
        <f>+fed_h!AJ830</f>
        <v>4.3835800000000003</v>
      </c>
      <c r="AJ825">
        <f>+fed_h!AK830</f>
        <v>4.2782200000000001</v>
      </c>
      <c r="AK825">
        <f>+fed_h!AL830</f>
        <v>4.2110399999999997</v>
      </c>
      <c r="AL825">
        <f>+fed_h!AM830</f>
        <v>4.2160000000000002</v>
      </c>
      <c r="AM825">
        <f>+fed_h!AN830</f>
        <v>5</v>
      </c>
      <c r="AN825">
        <f>+fed_h!AO830</f>
        <v>0</v>
      </c>
      <c r="AO825">
        <f>+fed_h!AP830</f>
        <v>4.859</v>
      </c>
      <c r="AP825">
        <f>+fed_h!AQ830</f>
        <v>4.7110000000000003</v>
      </c>
      <c r="AQ825">
        <f>+fed_h!AR830</f>
        <v>4.5919999999999996</v>
      </c>
      <c r="AR825">
        <f>+fed_h!AS830</f>
        <v>4.4870000000000001</v>
      </c>
      <c r="AS825">
        <f>+fed_h!AT830</f>
        <v>4.38</v>
      </c>
      <c r="AT825">
        <f>+fed_h!AU830</f>
        <v>4.2789999999999999</v>
      </c>
      <c r="AU825">
        <f>+fed_h!AV830</f>
        <v>4.2009999999999996</v>
      </c>
      <c r="AV825">
        <f>+fed_h!AW830</f>
        <v>4.0970000000000004</v>
      </c>
      <c r="AW825">
        <f>+fed_h!AX830</f>
        <v>4.0119999999999996</v>
      </c>
      <c r="AX825">
        <f>+fed_h!AY830</f>
        <v>3.9567999999999999</v>
      </c>
      <c r="AY825">
        <f>+fed_h!AZ830</f>
        <v>4.32</v>
      </c>
      <c r="AZ825">
        <f>+fed_h!BA830</f>
        <v>4.3388</v>
      </c>
      <c r="BA825">
        <f>+fed_h!BB830</f>
        <v>4.3887999999999998</v>
      </c>
      <c r="BB825">
        <f>+fed_h!BC830</f>
        <v>4.3986999999999998</v>
      </c>
      <c r="BC825">
        <f>+fed_h!BD830</f>
        <v>4.383</v>
      </c>
      <c r="BD825">
        <f>+fed_h!BE830</f>
        <v>4.3685</v>
      </c>
      <c r="BE825">
        <f>+fed_h!BF830</f>
        <v>4.2960000000000003</v>
      </c>
      <c r="BF825">
        <f>+fed_h!BG830</f>
        <v>4.2492000000000001</v>
      </c>
      <c r="BG825">
        <f>+fed_h!BH830</f>
        <v>4.1822999999999997</v>
      </c>
      <c r="BH825">
        <f>+fed_h!BI830</f>
        <v>4.1166</v>
      </c>
      <c r="BI825">
        <f>+fed_h!BJ830</f>
        <v>-8.0000000000000002E-3</v>
      </c>
      <c r="BJ825">
        <f>+fed_h!BK830</f>
        <v>5.5</v>
      </c>
      <c r="BK825">
        <f>+fed_h!BL830</f>
        <v>5.51</v>
      </c>
      <c r="BL825">
        <f>+fed_h!BM830</f>
        <v>5.4924999999999997</v>
      </c>
      <c r="BM825">
        <f>+fed_h!BN830</f>
        <v>5.4059999999999997</v>
      </c>
      <c r="BN825">
        <f>+fed_h!BO830</f>
        <v>5.2874999999999996</v>
      </c>
      <c r="BO825">
        <f>+fed_h!BP830</f>
        <v>5.0975000000000001</v>
      </c>
      <c r="BP825">
        <f>+fed_h!BQ830</f>
        <v>4.9124999999999996</v>
      </c>
      <c r="BQ825">
        <f>+fed_h!BR830</f>
        <v>4.7483000000000004</v>
      </c>
      <c r="BR825">
        <f>+fed_h!BS830</f>
        <v>4.5853000000000002</v>
      </c>
      <c r="BS825">
        <f>+fed_h!BT830</f>
        <v>4.4349999999999996</v>
      </c>
      <c r="BT825">
        <f>+fed_h!BU830</f>
        <v>4.2874999999999996</v>
      </c>
      <c r="BU825">
        <f>+fed_h!BV830</f>
        <v>4.5</v>
      </c>
      <c r="BV825">
        <f>+fed_h!BW830</f>
        <v>4.5</v>
      </c>
      <c r="BW825">
        <f>+fed_h!BX830</f>
        <v>4.51</v>
      </c>
      <c r="BX825">
        <f>+fed_h!BY830</f>
        <v>4.4829999999999997</v>
      </c>
      <c r="BY825">
        <f>+fed_h!BZ830</f>
        <v>4.4020000000000001</v>
      </c>
      <c r="BZ825">
        <f>+fed_h!CA830</f>
        <v>4.37</v>
      </c>
      <c r="CA825">
        <f>+fed_h!CB830</f>
        <v>4.2225000000000001</v>
      </c>
      <c r="CB825">
        <f>+fed_h!CC830</f>
        <v>4.1539999999999999</v>
      </c>
      <c r="CC825">
        <f>+fed_h!CD830</f>
        <v>3.75</v>
      </c>
      <c r="CD825">
        <f>+fed_h!CE830</f>
        <v>3.992</v>
      </c>
      <c r="CE825">
        <f>+fed_h!CF830</f>
        <v>3.6539000000000001</v>
      </c>
      <c r="CF825">
        <f>+fed_h!CG830</f>
        <v>3.5790000000000002</v>
      </c>
      <c r="CG825">
        <f>+fed_h!CH830</f>
        <v>3.4329999999999998</v>
      </c>
      <c r="CH825">
        <f>+fed_h!CI830</f>
        <v>3.3346</v>
      </c>
      <c r="CI825">
        <f>+fed_h!CJ830</f>
        <v>1.454081</v>
      </c>
      <c r="CJ825">
        <f>+fed_h!CK830</f>
        <v>1.8939999999999999</v>
      </c>
      <c r="CK825">
        <f>+fed_h!CL830</f>
        <v>1.893</v>
      </c>
      <c r="CL825">
        <f>+fed_h!CM830</f>
        <v>1.639</v>
      </c>
      <c r="CM825">
        <f>+fed_h!CN830</f>
        <v>1.625</v>
      </c>
      <c r="CN825">
        <f>+fed_h!CO830</f>
        <v>1.262</v>
      </c>
      <c r="CO825">
        <f>+fed_h!CP830</f>
        <v>1.1379999999999999</v>
      </c>
      <c r="CP825">
        <f>+fed_h!CQ830</f>
        <v>1.1100000000000001</v>
      </c>
      <c r="CQ825">
        <f>+fed_h!CR830</f>
        <v>0.96499999999999997</v>
      </c>
      <c r="CR825" t="str">
        <f>+fed_h!CS830</f>
        <v>#N/A N/A</v>
      </c>
      <c r="CS825" t="str">
        <f>+fed_h!CT830</f>
        <v>#N/A N/A</v>
      </c>
      <c r="CT825" t="str">
        <f>+fed_h!CU830</f>
        <v>#N/A N/A</v>
      </c>
    </row>
    <row r="826" spans="1:98" x14ac:dyDescent="0.25">
      <c r="A826" s="1">
        <f>+fed_h!B831</f>
        <v>45422</v>
      </c>
      <c r="B826">
        <f>+fed_h!C831</f>
        <v>5.33</v>
      </c>
      <c r="C826">
        <f>+fed_h!D831</f>
        <v>5.3244999999999996</v>
      </c>
      <c r="D826">
        <f>+fed_h!E831</f>
        <v>5.2695999999999996</v>
      </c>
      <c r="E826">
        <f>+fed_h!F831</f>
        <v>5.1497999999999999</v>
      </c>
      <c r="F826">
        <f>+fed_h!G831</f>
        <v>5.0599999999999996</v>
      </c>
      <c r="G826">
        <f>+fed_h!H831</f>
        <v>4.9359999999999999</v>
      </c>
      <c r="H826">
        <f>+fed_h!I831</f>
        <v>4.8209</v>
      </c>
      <c r="I826">
        <f>+fed_h!J831</f>
        <v>4.7098000000000004</v>
      </c>
      <c r="J826">
        <f>+fed_h!K831</f>
        <v>4.6025</v>
      </c>
      <c r="K826">
        <f>+fed_h!L831</f>
        <v>4.4960000000000004</v>
      </c>
      <c r="L826">
        <f>+fed_h!M831</f>
        <v>5.3244999999999996</v>
      </c>
      <c r="M826">
        <f>+fed_h!N831</f>
        <v>5.3244999999999996</v>
      </c>
      <c r="N826">
        <f>+fed_h!O831</f>
        <v>5.3244999999999996</v>
      </c>
      <c r="O826">
        <f>+fed_h!P831</f>
        <v>4</v>
      </c>
      <c r="P826">
        <f>+fed_h!Q831</f>
        <v>3.9060000000000001</v>
      </c>
      <c r="Q826">
        <f>+fed_h!R831</f>
        <v>3.6804999999999999</v>
      </c>
      <c r="R826">
        <f>+fed_h!S831</f>
        <v>3.6230000000000002</v>
      </c>
      <c r="S826">
        <f>+fed_h!T831</f>
        <v>3.4422999999999999</v>
      </c>
      <c r="T826">
        <f>+fed_h!U831</f>
        <v>3.3727999999999998</v>
      </c>
      <c r="U826">
        <f>+fed_h!V831</f>
        <v>3.2248000000000001</v>
      </c>
      <c r="V826">
        <f>+fed_h!W831</f>
        <v>3.1520000000000001</v>
      </c>
      <c r="W826">
        <f>+fed_h!X831</f>
        <v>3.0354999999999999</v>
      </c>
      <c r="X826">
        <f>+fed_h!Y831</f>
        <v>2.9649999999999999</v>
      </c>
      <c r="Y826">
        <f>+fed_h!Z831</f>
        <v>2.8719999999999999</v>
      </c>
      <c r="Z826">
        <f>+fed_h!AA831</f>
        <v>2.7919999999999998</v>
      </c>
      <c r="AA826">
        <f>+fed_h!AB831</f>
        <v>5.25</v>
      </c>
      <c r="AB826">
        <f>+fed_h!AC831</f>
        <v>0</v>
      </c>
      <c r="AC826">
        <f>+fed_h!AD831</f>
        <v>5.0727099999999998</v>
      </c>
      <c r="AD826">
        <f>+fed_h!AE831</f>
        <v>4.94468</v>
      </c>
      <c r="AE826">
        <f>+fed_h!AF831</f>
        <v>4.8602600000000002</v>
      </c>
      <c r="AF826">
        <f>+fed_h!AG831</f>
        <v>4.7359999999999998</v>
      </c>
      <c r="AG826">
        <f>+fed_h!AH831</f>
        <v>4.6459799999999998</v>
      </c>
      <c r="AH826">
        <f>+fed_h!AI831</f>
        <v>4.5202799999999996</v>
      </c>
      <c r="AI826">
        <f>+fed_h!AJ831</f>
        <v>4.4465399999999997</v>
      </c>
      <c r="AJ826">
        <f>+fed_h!AK831</f>
        <v>4.3410000000000002</v>
      </c>
      <c r="AK826">
        <f>+fed_h!AL831</f>
        <v>4.2644700000000002</v>
      </c>
      <c r="AL826">
        <f>+fed_h!AM831</f>
        <v>4.1779999999999999</v>
      </c>
      <c r="AM826">
        <f>+fed_h!AN831</f>
        <v>5</v>
      </c>
      <c r="AN826">
        <f>+fed_h!AO831</f>
        <v>0</v>
      </c>
      <c r="AO826">
        <f>+fed_h!AP831</f>
        <v>4.91</v>
      </c>
      <c r="AP826">
        <f>+fed_h!AQ831</f>
        <v>4.7649999999999997</v>
      </c>
      <c r="AQ826">
        <f>+fed_h!AR831</f>
        <v>4.67</v>
      </c>
      <c r="AR826">
        <f>+fed_h!AS831</f>
        <v>4.5750000000000002</v>
      </c>
      <c r="AS826">
        <f>+fed_h!AT831</f>
        <v>4.47</v>
      </c>
      <c r="AT826">
        <f>+fed_h!AU831</f>
        <v>4.3650000000000002</v>
      </c>
      <c r="AU826">
        <f>+fed_h!AV831</f>
        <v>4.2960000000000003</v>
      </c>
      <c r="AV826">
        <f>+fed_h!AW831</f>
        <v>4.2050000000000001</v>
      </c>
      <c r="AW826">
        <f>+fed_h!AX831</f>
        <v>4.2380000000000004</v>
      </c>
      <c r="AX826">
        <f>+fed_h!AY831</f>
        <v>4.0650000000000004</v>
      </c>
      <c r="AY826">
        <f>+fed_h!AZ831</f>
        <v>4.32</v>
      </c>
      <c r="AZ826">
        <f>+fed_h!BA831</f>
        <v>4.3345000000000002</v>
      </c>
      <c r="BA826">
        <f>+fed_h!BB831</f>
        <v>4.375</v>
      </c>
      <c r="BB826">
        <f>+fed_h!BC831</f>
        <v>4.3864999999999998</v>
      </c>
      <c r="BC826">
        <f>+fed_h!BD831</f>
        <v>4.383</v>
      </c>
      <c r="BD826">
        <f>+fed_h!BE831</f>
        <v>4.367</v>
      </c>
      <c r="BE826">
        <f>+fed_h!BF831</f>
        <v>4.2850000000000001</v>
      </c>
      <c r="BF826">
        <f>+fed_h!BG831</f>
        <v>4.2279</v>
      </c>
      <c r="BG826">
        <f>+fed_h!BH831</f>
        <v>4.1745999999999999</v>
      </c>
      <c r="BH826">
        <f>+fed_h!BI831</f>
        <v>4.1151</v>
      </c>
      <c r="BI826">
        <f>+fed_h!BJ831</f>
        <v>-8.9999999999999993E-3</v>
      </c>
      <c r="BJ826">
        <f>+fed_h!BK831</f>
        <v>5.5</v>
      </c>
      <c r="BK826">
        <f>+fed_h!BL831</f>
        <v>5.5099</v>
      </c>
      <c r="BL826">
        <f>+fed_h!BM831</f>
        <v>5.4885000000000002</v>
      </c>
      <c r="BM826">
        <f>+fed_h!BN831</f>
        <v>5.39</v>
      </c>
      <c r="BN826">
        <f>+fed_h!BO831</f>
        <v>5.2949999999999999</v>
      </c>
      <c r="BO826">
        <f>+fed_h!BP831</f>
        <v>5.1050000000000004</v>
      </c>
      <c r="BP826">
        <f>+fed_h!BQ831</f>
        <v>4.9000000000000004</v>
      </c>
      <c r="BQ826">
        <f>+fed_h!BR831</f>
        <v>4.7321999999999997</v>
      </c>
      <c r="BR826">
        <f>+fed_h!BS831</f>
        <v>4.3795000000000002</v>
      </c>
      <c r="BS826">
        <f>+fed_h!BT831</f>
        <v>4.4115000000000002</v>
      </c>
      <c r="BT826">
        <f>+fed_h!BU831</f>
        <v>4.3832000000000004</v>
      </c>
      <c r="BU826">
        <f>+fed_h!BV831</f>
        <v>4.5</v>
      </c>
      <c r="BV826">
        <f>+fed_h!BW831</f>
        <v>4.5</v>
      </c>
      <c r="BW826">
        <f>+fed_h!BX831</f>
        <v>4.5119999999999996</v>
      </c>
      <c r="BX826">
        <f>+fed_h!BY831</f>
        <v>4.4859999999999998</v>
      </c>
      <c r="BY826">
        <f>+fed_h!BZ831</f>
        <v>4.4349999999999996</v>
      </c>
      <c r="BZ826">
        <f>+fed_h!CA831</f>
        <v>4.41</v>
      </c>
      <c r="CA826">
        <f>+fed_h!CB831</f>
        <v>4.2699999999999996</v>
      </c>
      <c r="CB826">
        <f>+fed_h!CC831</f>
        <v>4.2210000000000001</v>
      </c>
      <c r="CC826">
        <f>+fed_h!CD831</f>
        <v>3.75</v>
      </c>
      <c r="CD826">
        <f>+fed_h!CE831</f>
        <v>3.992</v>
      </c>
      <c r="CE826">
        <f>+fed_h!CF831</f>
        <v>3.6539000000000001</v>
      </c>
      <c r="CF826">
        <f>+fed_h!CG831</f>
        <v>3.5870000000000002</v>
      </c>
      <c r="CG826">
        <f>+fed_h!CH831</f>
        <v>3.4466999999999999</v>
      </c>
      <c r="CH826">
        <f>+fed_h!CI831</f>
        <v>3.3346</v>
      </c>
      <c r="CI826">
        <f>+fed_h!CJ831</f>
        <v>1.4522820000000001</v>
      </c>
      <c r="CJ826">
        <f>+fed_h!CK831</f>
        <v>1.8939999999999999</v>
      </c>
      <c r="CK826">
        <f>+fed_h!CL831</f>
        <v>1.893</v>
      </c>
      <c r="CL826">
        <f>+fed_h!CM831</f>
        <v>1.639</v>
      </c>
      <c r="CM826">
        <f>+fed_h!CN831</f>
        <v>1.625</v>
      </c>
      <c r="CN826">
        <f>+fed_h!CO831</f>
        <v>1.2470000000000001</v>
      </c>
      <c r="CO826">
        <f>+fed_h!CP831</f>
        <v>1.1519999999999999</v>
      </c>
      <c r="CP826">
        <f>+fed_h!CQ831</f>
        <v>1.115</v>
      </c>
      <c r="CQ826">
        <f>+fed_h!CR831</f>
        <v>1.1020000000000001</v>
      </c>
      <c r="CR826" t="str">
        <f>+fed_h!CS831</f>
        <v>#N/A N/A</v>
      </c>
      <c r="CS826" t="str">
        <f>+fed_h!CT831</f>
        <v>#N/A N/A</v>
      </c>
      <c r="CT826" t="str">
        <f>+fed_h!CU831</f>
        <v>#N/A N/A</v>
      </c>
    </row>
    <row r="827" spans="1:98" x14ac:dyDescent="0.25">
      <c r="A827" s="1">
        <f>+fed_h!B832</f>
        <v>45425</v>
      </c>
      <c r="B827">
        <f>+fed_h!C832</f>
        <v>5.33</v>
      </c>
      <c r="C827">
        <f>+fed_h!D832</f>
        <v>5.3315999999999999</v>
      </c>
      <c r="D827">
        <f>+fed_h!E832</f>
        <v>5.2779999999999996</v>
      </c>
      <c r="E827">
        <f>+fed_h!F832</f>
        <v>5.1548999999999996</v>
      </c>
      <c r="F827">
        <f>+fed_h!G832</f>
        <v>5.0663</v>
      </c>
      <c r="G827">
        <f>+fed_h!H832</f>
        <v>4.9349999999999996</v>
      </c>
      <c r="H827">
        <f>+fed_h!I832</f>
        <v>4.8371000000000004</v>
      </c>
      <c r="I827">
        <f>+fed_h!J832</f>
        <v>4.7107000000000001</v>
      </c>
      <c r="J827">
        <f>+fed_h!K832</f>
        <v>4.6120000000000001</v>
      </c>
      <c r="K827">
        <f>+fed_h!L832</f>
        <v>4.4909999999999997</v>
      </c>
      <c r="L827">
        <f>+fed_h!M832</f>
        <v>5.3315999999999999</v>
      </c>
      <c r="M827">
        <f>+fed_h!N832</f>
        <v>5.3315999999999999</v>
      </c>
      <c r="N827">
        <f>+fed_h!O832</f>
        <v>5.3315999999999999</v>
      </c>
      <c r="O827">
        <f>+fed_h!P832</f>
        <v>4</v>
      </c>
      <c r="P827">
        <f>+fed_h!Q832</f>
        <v>3.907</v>
      </c>
      <c r="Q827">
        <f>+fed_h!R832</f>
        <v>3.677</v>
      </c>
      <c r="R827">
        <f>+fed_h!S832</f>
        <v>3.6181999999999999</v>
      </c>
      <c r="S827">
        <f>+fed_h!T832</f>
        <v>3.4315000000000002</v>
      </c>
      <c r="T827">
        <f>+fed_h!U832</f>
        <v>3.3570000000000002</v>
      </c>
      <c r="U827">
        <f>+fed_h!V832</f>
        <v>3.2065000000000001</v>
      </c>
      <c r="V827">
        <f>+fed_h!W832</f>
        <v>3.1269999999999998</v>
      </c>
      <c r="W827">
        <f>+fed_h!X832</f>
        <v>3.0074999999999998</v>
      </c>
      <c r="X827">
        <f>+fed_h!Y832</f>
        <v>2.9365000000000001</v>
      </c>
      <c r="Y827">
        <f>+fed_h!Z832</f>
        <v>2.847</v>
      </c>
      <c r="Z827">
        <f>+fed_h!AA832</f>
        <v>2.77</v>
      </c>
      <c r="AA827">
        <f>+fed_h!AB832</f>
        <v>5.25</v>
      </c>
      <c r="AB827">
        <f>+fed_h!AC832</f>
        <v>0</v>
      </c>
      <c r="AC827">
        <f>+fed_h!AD832</f>
        <v>5.0822599999999998</v>
      </c>
      <c r="AD827">
        <f>+fed_h!AE832</f>
        <v>4.9580700000000002</v>
      </c>
      <c r="AE827">
        <f>+fed_h!AF832</f>
        <v>4.8750099999999996</v>
      </c>
      <c r="AF827">
        <f>+fed_h!AG832</f>
        <v>4.7500499999999999</v>
      </c>
      <c r="AG827">
        <f>+fed_h!AH832</f>
        <v>4.6699099999999998</v>
      </c>
      <c r="AH827">
        <f>+fed_h!AI832</f>
        <v>4.5506399999999996</v>
      </c>
      <c r="AI827">
        <f>+fed_h!AJ832</f>
        <v>4.4809000000000001</v>
      </c>
      <c r="AJ827">
        <f>+fed_h!AK832</f>
        <v>4.3754999999999997</v>
      </c>
      <c r="AK827">
        <f>+fed_h!AL832</f>
        <v>4.2946099999999996</v>
      </c>
      <c r="AL827">
        <f>+fed_h!AM832</f>
        <v>4.218</v>
      </c>
      <c r="AM827">
        <f>+fed_h!AN832</f>
        <v>5</v>
      </c>
      <c r="AN827">
        <f>+fed_h!AO832</f>
        <v>0</v>
      </c>
      <c r="AO827">
        <f>+fed_h!AP832</f>
        <v>4.9225000000000003</v>
      </c>
      <c r="AP827">
        <f>+fed_h!AQ832</f>
        <v>4.78</v>
      </c>
      <c r="AQ827">
        <f>+fed_h!AR832</f>
        <v>4.6820000000000004</v>
      </c>
      <c r="AR827">
        <f>+fed_h!AS832</f>
        <v>4.5810000000000004</v>
      </c>
      <c r="AS827">
        <f>+fed_h!AT832</f>
        <v>4.4824999999999999</v>
      </c>
      <c r="AT827">
        <f>+fed_h!AU832</f>
        <v>4.3899999999999997</v>
      </c>
      <c r="AU827">
        <f>+fed_h!AV832</f>
        <v>4.3109999999999999</v>
      </c>
      <c r="AV827">
        <f>+fed_h!AW832</f>
        <v>4.2030000000000003</v>
      </c>
      <c r="AW827">
        <f>+fed_h!AX832</f>
        <v>4.1150000000000002</v>
      </c>
      <c r="AX827">
        <f>+fed_h!AY832</f>
        <v>4.0549999999999997</v>
      </c>
      <c r="AY827">
        <f>+fed_h!AZ832</f>
        <v>4.32</v>
      </c>
      <c r="AZ827">
        <f>+fed_h!BA832</f>
        <v>4.3339999999999996</v>
      </c>
      <c r="BA827">
        <f>+fed_h!BB832</f>
        <v>4.367</v>
      </c>
      <c r="BB827">
        <f>+fed_h!BC832</f>
        <v>4.3719999999999999</v>
      </c>
      <c r="BC827">
        <f>+fed_h!BD832</f>
        <v>4.3559999999999999</v>
      </c>
      <c r="BD827">
        <f>+fed_h!BE832</f>
        <v>4.33</v>
      </c>
      <c r="BE827">
        <f>+fed_h!BF832</f>
        <v>4.2519999999999998</v>
      </c>
      <c r="BF827">
        <f>+fed_h!BG832</f>
        <v>4.1924000000000001</v>
      </c>
      <c r="BG827">
        <f>+fed_h!BH832</f>
        <v>4.1375000000000002</v>
      </c>
      <c r="BH827">
        <f>+fed_h!BI832</f>
        <v>4.0750000000000002</v>
      </c>
      <c r="BI827">
        <f>+fed_h!BJ832</f>
        <v>-6.0000000000000001E-3</v>
      </c>
      <c r="BJ827">
        <f>+fed_h!BK832</f>
        <v>5.5</v>
      </c>
      <c r="BK827">
        <f>+fed_h!BL832</f>
        <v>5.5125000000000002</v>
      </c>
      <c r="BL827">
        <f>+fed_h!BM832</f>
        <v>5.49</v>
      </c>
      <c r="BM827">
        <f>+fed_h!BN832</f>
        <v>5.39</v>
      </c>
      <c r="BN827">
        <f>+fed_h!BO832</f>
        <v>5.2817999999999996</v>
      </c>
      <c r="BO827">
        <f>+fed_h!BP832</f>
        <v>5.0824999999999996</v>
      </c>
      <c r="BP827">
        <f>+fed_h!BQ832</f>
        <v>4.8550000000000004</v>
      </c>
      <c r="BQ827">
        <f>+fed_h!BR832</f>
        <v>4.6900000000000004</v>
      </c>
      <c r="BR827">
        <f>+fed_h!BS832</f>
        <v>4.2995999999999999</v>
      </c>
      <c r="BS827">
        <f>+fed_h!BT832</f>
        <v>4.3650000000000002</v>
      </c>
      <c r="BT827">
        <f>+fed_h!BU832</f>
        <v>4.22</v>
      </c>
      <c r="BU827">
        <f>+fed_h!BV832</f>
        <v>4.5</v>
      </c>
      <c r="BV827">
        <f>+fed_h!BW832</f>
        <v>4.5</v>
      </c>
      <c r="BW827">
        <f>+fed_h!BX832</f>
        <v>4.5119999999999996</v>
      </c>
      <c r="BX827">
        <f>+fed_h!BY832</f>
        <v>4.4779999999999998</v>
      </c>
      <c r="BY827">
        <f>+fed_h!BZ832</f>
        <v>4.431</v>
      </c>
      <c r="BZ827">
        <f>+fed_h!CA832</f>
        <v>4.4029999999999996</v>
      </c>
      <c r="CA827">
        <f>+fed_h!CB832</f>
        <v>4.274</v>
      </c>
      <c r="CB827">
        <f>+fed_h!CC832</f>
        <v>4.2140000000000004</v>
      </c>
      <c r="CC827">
        <f>+fed_h!CD832</f>
        <v>3.75</v>
      </c>
      <c r="CD827">
        <f>+fed_h!CE832</f>
        <v>3.9940000000000002</v>
      </c>
      <c r="CE827">
        <f>+fed_h!CF832</f>
        <v>3.5979999999999999</v>
      </c>
      <c r="CF827">
        <f>+fed_h!CG832</f>
        <v>3.4466999999999999</v>
      </c>
      <c r="CG827">
        <f>+fed_h!CH832</f>
        <v>3.4630000000000001</v>
      </c>
      <c r="CH827">
        <f>+fed_h!CI832</f>
        <v>3.2610000000000001</v>
      </c>
      <c r="CI827">
        <f>+fed_h!CJ832</f>
        <v>1.450828</v>
      </c>
      <c r="CJ827">
        <f>+fed_h!CK832</f>
        <v>1.8939999999999999</v>
      </c>
      <c r="CK827">
        <f>+fed_h!CL832</f>
        <v>1.893</v>
      </c>
      <c r="CL827">
        <f>+fed_h!CM832</f>
        <v>1.639</v>
      </c>
      <c r="CM827">
        <f>+fed_h!CN832</f>
        <v>1.625</v>
      </c>
      <c r="CN827">
        <f>+fed_h!CO832</f>
        <v>1.2589999999999999</v>
      </c>
      <c r="CO827">
        <f>+fed_h!CP832</f>
        <v>1.157</v>
      </c>
      <c r="CP827">
        <f>+fed_h!CQ832</f>
        <v>1.1080000000000001</v>
      </c>
      <c r="CQ827">
        <f>+fed_h!CR832</f>
        <v>1.0920000000000001</v>
      </c>
      <c r="CR827" t="str">
        <f>+fed_h!CS832</f>
        <v>#N/A N/A</v>
      </c>
      <c r="CS827" t="str">
        <f>+fed_h!CT832</f>
        <v>#N/A N/A</v>
      </c>
      <c r="CT827" t="str">
        <f>+fed_h!CU832</f>
        <v>#N/A N/A</v>
      </c>
    </row>
    <row r="828" spans="1:98" x14ac:dyDescent="0.25">
      <c r="A828" s="1">
        <f>+fed_h!B833</f>
        <v>45426</v>
      </c>
      <c r="B828">
        <f>+fed_h!C833</f>
        <v>5.33</v>
      </c>
      <c r="C828">
        <f>+fed_h!D833</f>
        <v>5.3289</v>
      </c>
      <c r="D828">
        <f>+fed_h!E833</f>
        <v>5.2683999999999997</v>
      </c>
      <c r="E828">
        <f>+fed_h!F833</f>
        <v>5.1393000000000004</v>
      </c>
      <c r="F828">
        <f>+fed_h!G833</f>
        <v>5.0453000000000001</v>
      </c>
      <c r="G828">
        <f>+fed_h!H833</f>
        <v>4.9081000000000001</v>
      </c>
      <c r="H828">
        <f>+fed_h!I833</f>
        <v>4.8075999999999999</v>
      </c>
      <c r="I828">
        <f>+fed_h!J833</f>
        <v>4.67</v>
      </c>
      <c r="J828">
        <f>+fed_h!K833</f>
        <v>4.5529999999999999</v>
      </c>
      <c r="K828">
        <f>+fed_h!L833</f>
        <v>4.4400000000000004</v>
      </c>
      <c r="L828">
        <f>+fed_h!M833</f>
        <v>5.3289</v>
      </c>
      <c r="M828">
        <f>+fed_h!N833</f>
        <v>5.3289</v>
      </c>
      <c r="N828">
        <f>+fed_h!O833</f>
        <v>5.3289</v>
      </c>
      <c r="O828">
        <f>+fed_h!P833</f>
        <v>4</v>
      </c>
      <c r="P828">
        <f>+fed_h!Q833</f>
        <v>3.907</v>
      </c>
      <c r="Q828">
        <f>+fed_h!R833</f>
        <v>3.6819999999999999</v>
      </c>
      <c r="R828">
        <f>+fed_h!S833</f>
        <v>3.625</v>
      </c>
      <c r="S828">
        <f>+fed_h!T833</f>
        <v>3.4460000000000002</v>
      </c>
      <c r="T828">
        <f>+fed_h!U833</f>
        <v>3.3740000000000001</v>
      </c>
      <c r="U828">
        <f>+fed_h!V833</f>
        <v>3.23</v>
      </c>
      <c r="V828">
        <f>+fed_h!W833</f>
        <v>3.1555</v>
      </c>
      <c r="W828">
        <f>+fed_h!X833</f>
        <v>3.0325000000000002</v>
      </c>
      <c r="X828">
        <f>+fed_h!Y833</f>
        <v>2.9630000000000001</v>
      </c>
      <c r="Y828">
        <f>+fed_h!Z833</f>
        <v>2.88</v>
      </c>
      <c r="Z828">
        <f>+fed_h!AA833</f>
        <v>2.802</v>
      </c>
      <c r="AA828">
        <f>+fed_h!AB833</f>
        <v>5.25</v>
      </c>
      <c r="AB828">
        <f>+fed_h!AC833</f>
        <v>0</v>
      </c>
      <c r="AC828">
        <f>+fed_h!AD833</f>
        <v>5.08</v>
      </c>
      <c r="AD828">
        <f>+fed_h!AE833</f>
        <v>4.95533</v>
      </c>
      <c r="AE828">
        <f>+fed_h!AF833</f>
        <v>4.8640699999999999</v>
      </c>
      <c r="AF828">
        <f>+fed_h!AG833</f>
        <v>4.7424099999999996</v>
      </c>
      <c r="AG828">
        <f>+fed_h!AH833</f>
        <v>4.6553599999999999</v>
      </c>
      <c r="AH828">
        <f>+fed_h!AI833</f>
        <v>4.5456200000000004</v>
      </c>
      <c r="AI828">
        <f>+fed_h!AJ833</f>
        <v>4.4645000000000001</v>
      </c>
      <c r="AJ828">
        <f>+fed_h!AK833</f>
        <v>4.3647400000000003</v>
      </c>
      <c r="AK828">
        <f>+fed_h!AL833</f>
        <v>4.29772</v>
      </c>
      <c r="AL828">
        <f>+fed_h!AM833</f>
        <v>4.2089999999999996</v>
      </c>
      <c r="AM828">
        <f>+fed_h!AN833</f>
        <v>5</v>
      </c>
      <c r="AN828">
        <f>+fed_h!AO833</f>
        <v>0</v>
      </c>
      <c r="AO828">
        <f>+fed_h!AP833</f>
        <v>4.9175000000000004</v>
      </c>
      <c r="AP828">
        <f>+fed_h!AQ833</f>
        <v>4.7750000000000004</v>
      </c>
      <c r="AQ828">
        <f>+fed_h!AR833</f>
        <v>4.6775000000000002</v>
      </c>
      <c r="AR828">
        <f>+fed_h!AS833</f>
        <v>4.58</v>
      </c>
      <c r="AS828">
        <f>+fed_h!AT833</f>
        <v>4.4649999999999999</v>
      </c>
      <c r="AT828">
        <f>+fed_h!AU833</f>
        <v>4.3775000000000004</v>
      </c>
      <c r="AU828">
        <f>+fed_h!AV833</f>
        <v>4.3029999999999999</v>
      </c>
      <c r="AV828">
        <f>+fed_h!AW833</f>
        <v>4.2539999999999996</v>
      </c>
      <c r="AW828">
        <f>+fed_h!AX833</f>
        <v>4.1399999999999997</v>
      </c>
      <c r="AX828">
        <f>+fed_h!AY833</f>
        <v>4.0449999999999999</v>
      </c>
      <c r="AY828">
        <f>+fed_h!AZ833</f>
        <v>4.32</v>
      </c>
      <c r="AZ828">
        <f>+fed_h!BA833</f>
        <v>4.3339999999999996</v>
      </c>
      <c r="BA828">
        <f>+fed_h!BB833</f>
        <v>4.3662999999999998</v>
      </c>
      <c r="BB828">
        <f>+fed_h!BC833</f>
        <v>4.3680000000000003</v>
      </c>
      <c r="BC828">
        <f>+fed_h!BD833</f>
        <v>4.3529999999999998</v>
      </c>
      <c r="BD828">
        <f>+fed_h!BE833</f>
        <v>4.3380000000000001</v>
      </c>
      <c r="BE828">
        <f>+fed_h!BF833</f>
        <v>4.2656000000000001</v>
      </c>
      <c r="BF828">
        <f>+fed_h!BG833</f>
        <v>4.2122000000000002</v>
      </c>
      <c r="BG828">
        <f>+fed_h!BH833</f>
        <v>4.1425000000000001</v>
      </c>
      <c r="BH828">
        <f>+fed_h!BI833</f>
        <v>4.0839999999999996</v>
      </c>
      <c r="BI828">
        <f>+fed_h!BJ833</f>
        <v>-4.0000000000000001E-3</v>
      </c>
      <c r="BJ828">
        <f>+fed_h!BK833</f>
        <v>5.5</v>
      </c>
      <c r="BK828">
        <f>+fed_h!BL833</f>
        <v>5.5149999999999997</v>
      </c>
      <c r="BL828">
        <f>+fed_h!BM833</f>
        <v>5.4924999999999997</v>
      </c>
      <c r="BM828">
        <f>+fed_h!BN833</f>
        <v>5.3925000000000001</v>
      </c>
      <c r="BN828">
        <f>+fed_h!BO833</f>
        <v>5.2824999999999998</v>
      </c>
      <c r="BO828">
        <f>+fed_h!BP833</f>
        <v>5.0824999999999996</v>
      </c>
      <c r="BP828">
        <f>+fed_h!BQ833</f>
        <v>4.8574999999999999</v>
      </c>
      <c r="BQ828">
        <f>+fed_h!BR833</f>
        <v>4.7030000000000003</v>
      </c>
      <c r="BR828">
        <f>+fed_h!BS833</f>
        <v>4.5351999999999997</v>
      </c>
      <c r="BS828">
        <f>+fed_h!BT833</f>
        <v>4.4059999999999997</v>
      </c>
      <c r="BT828">
        <f>+fed_h!BU833</f>
        <v>4.2229999999999999</v>
      </c>
      <c r="BU828">
        <f>+fed_h!BV833</f>
        <v>4.5</v>
      </c>
      <c r="BV828">
        <f>+fed_h!BW833</f>
        <v>4.5</v>
      </c>
      <c r="BW828">
        <f>+fed_h!BX833</f>
        <v>4.5119999999999996</v>
      </c>
      <c r="BX828">
        <f>+fed_h!BY833</f>
        <v>4.4800000000000004</v>
      </c>
      <c r="BY828">
        <f>+fed_h!BZ833</f>
        <v>4.4275000000000002</v>
      </c>
      <c r="BZ828">
        <f>+fed_h!CA833</f>
        <v>4.4039999999999999</v>
      </c>
      <c r="CA828">
        <f>+fed_h!CB833</f>
        <v>4.2830000000000004</v>
      </c>
      <c r="CB828">
        <f>+fed_h!CC833</f>
        <v>4.2350000000000003</v>
      </c>
      <c r="CC828">
        <f>+fed_h!CD833</f>
        <v>3.75</v>
      </c>
      <c r="CD828">
        <f>+fed_h!CE833</f>
        <v>3.9940000000000002</v>
      </c>
      <c r="CE828">
        <f>+fed_h!CF833</f>
        <v>3.5985999999999998</v>
      </c>
      <c r="CF828">
        <f>+fed_h!CG833</f>
        <v>3.4466999999999999</v>
      </c>
      <c r="CG828">
        <f>+fed_h!CH833</f>
        <v>3.3464</v>
      </c>
      <c r="CH828">
        <f>+fed_h!CI833</f>
        <v>3.3119999999999998</v>
      </c>
      <c r="CI828">
        <f>+fed_h!CJ833</f>
        <v>1.4498359999999999</v>
      </c>
      <c r="CJ828">
        <f>+fed_h!CK833</f>
        <v>1.8939999999999999</v>
      </c>
      <c r="CK828">
        <f>+fed_h!CL833</f>
        <v>1.893</v>
      </c>
      <c r="CL828">
        <f>+fed_h!CM833</f>
        <v>1.639</v>
      </c>
      <c r="CM828">
        <f>+fed_h!CN833</f>
        <v>1.625</v>
      </c>
      <c r="CN828">
        <f>+fed_h!CO833</f>
        <v>1.248</v>
      </c>
      <c r="CO828">
        <f>+fed_h!CP833</f>
        <v>1.1579999999999999</v>
      </c>
      <c r="CP828">
        <f>+fed_h!CQ833</f>
        <v>1.117</v>
      </c>
      <c r="CQ828">
        <f>+fed_h!CR833</f>
        <v>1.0840000000000001</v>
      </c>
      <c r="CR828" t="str">
        <f>+fed_h!CS833</f>
        <v>#N/A N/A</v>
      </c>
      <c r="CS828" t="str">
        <f>+fed_h!CT833</f>
        <v>#N/A N/A</v>
      </c>
      <c r="CT828" t="str">
        <f>+fed_h!CU833</f>
        <v>#N/A N/A</v>
      </c>
    </row>
    <row r="829" spans="1:98" x14ac:dyDescent="0.25">
      <c r="A829" s="1">
        <f>+fed_h!B834</f>
        <v>45427</v>
      </c>
      <c r="B829">
        <f>+fed_h!C834</f>
        <v>5.33</v>
      </c>
      <c r="C829">
        <f>+fed_h!D834</f>
        <v>5.3314000000000004</v>
      </c>
      <c r="D829">
        <f>+fed_h!E834</f>
        <v>5.2614000000000001</v>
      </c>
      <c r="E829">
        <f>+fed_h!F834</f>
        <v>5.1063000000000001</v>
      </c>
      <c r="F829">
        <f>+fed_h!G834</f>
        <v>5.0011999999999999</v>
      </c>
      <c r="G829">
        <f>+fed_h!H834</f>
        <v>4.8323999999999998</v>
      </c>
      <c r="H829">
        <f>+fed_h!I834</f>
        <v>4.7196999999999996</v>
      </c>
      <c r="I829">
        <f>+fed_h!J834</f>
        <v>4.5690999999999997</v>
      </c>
      <c r="J829">
        <f>+fed_h!K834</f>
        <v>4.4371</v>
      </c>
      <c r="K829">
        <f>+fed_h!L834</f>
        <v>4.3099999999999996</v>
      </c>
      <c r="L829">
        <f>+fed_h!M834</f>
        <v>5.3314000000000004</v>
      </c>
      <c r="M829">
        <f>+fed_h!N834</f>
        <v>5.3314000000000004</v>
      </c>
      <c r="N829">
        <f>+fed_h!O834</f>
        <v>5.3314000000000004</v>
      </c>
      <c r="O829">
        <f>+fed_h!P834</f>
        <v>4</v>
      </c>
      <c r="P829">
        <f>+fed_h!Q834</f>
        <v>3.9079999999999999</v>
      </c>
      <c r="Q829">
        <f>+fed_h!R834</f>
        <v>3.6709999999999998</v>
      </c>
      <c r="R829">
        <f>+fed_h!S834</f>
        <v>3.6065</v>
      </c>
      <c r="S829">
        <f>+fed_h!T834</f>
        <v>3.415</v>
      </c>
      <c r="T829">
        <f>+fed_h!U834</f>
        <v>3.3319999999999999</v>
      </c>
      <c r="U829">
        <f>+fed_h!V834</f>
        <v>3.1695000000000002</v>
      </c>
      <c r="V829">
        <f>+fed_h!W834</f>
        <v>3.0659000000000001</v>
      </c>
      <c r="W829">
        <f>+fed_h!X834</f>
        <v>2.9489999999999998</v>
      </c>
      <c r="X829">
        <f>+fed_h!Y834</f>
        <v>2.84</v>
      </c>
      <c r="Y829">
        <f>+fed_h!Z834</f>
        <v>2.7745000000000002</v>
      </c>
      <c r="Z829">
        <f>+fed_h!AA834</f>
        <v>2.6920000000000002</v>
      </c>
      <c r="AA829">
        <f>+fed_h!AB834</f>
        <v>5.25</v>
      </c>
      <c r="AB829">
        <f>+fed_h!AC834</f>
        <v>0</v>
      </c>
      <c r="AC829">
        <f>+fed_h!AD834</f>
        <v>5.0704900000000004</v>
      </c>
      <c r="AD829">
        <f>+fed_h!AE834</f>
        <v>4.9370599999999998</v>
      </c>
      <c r="AE829">
        <f>+fed_h!AF834</f>
        <v>4.8363399999999999</v>
      </c>
      <c r="AF829">
        <f>+fed_h!AG834</f>
        <v>4.7063600000000001</v>
      </c>
      <c r="AG829">
        <f>+fed_h!AH834</f>
        <v>4.6088399999999998</v>
      </c>
      <c r="AH829">
        <f>+fed_h!AI834</f>
        <v>4.4874999999999998</v>
      </c>
      <c r="AI829">
        <f>+fed_h!AJ834</f>
        <v>4.3962300000000001</v>
      </c>
      <c r="AJ829">
        <f>+fed_h!AK834</f>
        <v>4.2896700000000001</v>
      </c>
      <c r="AK829">
        <f>+fed_h!AL834</f>
        <v>4.2088900000000002</v>
      </c>
      <c r="AL829">
        <f>+fed_h!AM834</f>
        <v>4.117</v>
      </c>
      <c r="AM829">
        <f>+fed_h!AN834</f>
        <v>5</v>
      </c>
      <c r="AN829">
        <f>+fed_h!AO834</f>
        <v>0</v>
      </c>
      <c r="AO829">
        <f>+fed_h!AP834</f>
        <v>4.9050000000000002</v>
      </c>
      <c r="AP829">
        <f>+fed_h!AQ834</f>
        <v>4.7510000000000003</v>
      </c>
      <c r="AQ829">
        <f>+fed_h!AR834</f>
        <v>4.63</v>
      </c>
      <c r="AR829">
        <f>+fed_h!AS834</f>
        <v>4.53</v>
      </c>
      <c r="AS829">
        <f>+fed_h!AT834</f>
        <v>4.4024999999999999</v>
      </c>
      <c r="AT829">
        <f>+fed_h!AU834</f>
        <v>4.2969999999999997</v>
      </c>
      <c r="AU829">
        <f>+fed_h!AV834</f>
        <v>4.2050000000000001</v>
      </c>
      <c r="AV829">
        <f>+fed_h!AW834</f>
        <v>4.1159999999999997</v>
      </c>
      <c r="AW829">
        <f>+fed_h!AX834</f>
        <v>4.085</v>
      </c>
      <c r="AX829">
        <f>+fed_h!AY834</f>
        <v>3.9245999999999999</v>
      </c>
      <c r="AY829">
        <f>+fed_h!AZ834</f>
        <v>4.32</v>
      </c>
      <c r="AZ829">
        <f>+fed_h!BA834</f>
        <v>4.33</v>
      </c>
      <c r="BA829">
        <f>+fed_h!BB834</f>
        <v>4.3600000000000003</v>
      </c>
      <c r="BB829">
        <f>+fed_h!BC834</f>
        <v>4.3499999999999996</v>
      </c>
      <c r="BC829">
        <f>+fed_h!BD834</f>
        <v>4.298</v>
      </c>
      <c r="BD829">
        <f>+fed_h!BE834</f>
        <v>4.2759999999999998</v>
      </c>
      <c r="BE829">
        <f>+fed_h!BF834</f>
        <v>4.2328999999999999</v>
      </c>
      <c r="BF829">
        <f>+fed_h!BG834</f>
        <v>4.13</v>
      </c>
      <c r="BG829">
        <f>+fed_h!BH834</f>
        <v>4.0683999999999996</v>
      </c>
      <c r="BH829">
        <f>+fed_h!BI834</f>
        <v>4.0060000000000002</v>
      </c>
      <c r="BI829">
        <f>+fed_h!BJ834</f>
        <v>-4.0000000000000001E-3</v>
      </c>
      <c r="BJ829">
        <f>+fed_h!BK834</f>
        <v>5.5</v>
      </c>
      <c r="BK829">
        <f>+fed_h!BL834</f>
        <v>5.5149999999999997</v>
      </c>
      <c r="BL829">
        <f>+fed_h!BM834</f>
        <v>5.49</v>
      </c>
      <c r="BM829">
        <f>+fed_h!BN834</f>
        <v>5.3917999999999999</v>
      </c>
      <c r="BN829">
        <f>+fed_h!BO834</f>
        <v>5.29</v>
      </c>
      <c r="BO829">
        <f>+fed_h!BP834</f>
        <v>5.0639000000000003</v>
      </c>
      <c r="BP829">
        <f>+fed_h!BQ834</f>
        <v>4.8250000000000002</v>
      </c>
      <c r="BQ829">
        <f>+fed_h!BR834</f>
        <v>4.6875</v>
      </c>
      <c r="BR829">
        <f>+fed_h!BS834</f>
        <v>4.5049999999999999</v>
      </c>
      <c r="BS829">
        <f>+fed_h!BT834</f>
        <v>4.4043999999999999</v>
      </c>
      <c r="BT829">
        <f>+fed_h!BU834</f>
        <v>4.3136000000000001</v>
      </c>
      <c r="BU829">
        <f>+fed_h!BV834</f>
        <v>4.5</v>
      </c>
      <c r="BV829">
        <f>+fed_h!BW834</f>
        <v>4.5</v>
      </c>
      <c r="BW829">
        <f>+fed_h!BX834</f>
        <v>4.51</v>
      </c>
      <c r="BX829">
        <f>+fed_h!BY834</f>
        <v>4.4870000000000001</v>
      </c>
      <c r="BY829">
        <f>+fed_h!BZ834</f>
        <v>4.41</v>
      </c>
      <c r="BZ829">
        <f>+fed_h!CA834</f>
        <v>4.3860000000000001</v>
      </c>
      <c r="CA829">
        <f>+fed_h!CB834</f>
        <v>4.2450000000000001</v>
      </c>
      <c r="CB829">
        <f>+fed_h!CC834</f>
        <v>4.1840000000000002</v>
      </c>
      <c r="CC829">
        <f>+fed_h!CD834</f>
        <v>3.75</v>
      </c>
      <c r="CD829">
        <f>+fed_h!CE834</f>
        <v>3.746</v>
      </c>
      <c r="CE829">
        <f>+fed_h!CF834</f>
        <v>3.5960000000000001</v>
      </c>
      <c r="CF829">
        <f>+fed_h!CG834</f>
        <v>3.4266999999999999</v>
      </c>
      <c r="CG829">
        <f>+fed_h!CH834</f>
        <v>3.3664000000000001</v>
      </c>
      <c r="CH829">
        <f>+fed_h!CI834</f>
        <v>2.9369999999999998</v>
      </c>
      <c r="CI829">
        <f>+fed_h!CJ834</f>
        <v>1.453954</v>
      </c>
      <c r="CJ829">
        <f>+fed_h!CK834</f>
        <v>1.8939999999999999</v>
      </c>
      <c r="CK829">
        <f>+fed_h!CL834</f>
        <v>1.893</v>
      </c>
      <c r="CL829">
        <f>+fed_h!CM834</f>
        <v>1.639</v>
      </c>
      <c r="CM829">
        <f>+fed_h!CN834</f>
        <v>1.625</v>
      </c>
      <c r="CN829">
        <f>+fed_h!CO834</f>
        <v>1.2529999999999999</v>
      </c>
      <c r="CO829">
        <f>+fed_h!CP834</f>
        <v>1.1339999999999999</v>
      </c>
      <c r="CP829">
        <f>+fed_h!CQ834</f>
        <v>1.081</v>
      </c>
      <c r="CQ829">
        <f>+fed_h!CR834</f>
        <v>1.0529999999999999</v>
      </c>
      <c r="CR829" t="str">
        <f>+fed_h!CS834</f>
        <v>#N/A N/A</v>
      </c>
      <c r="CS829" t="str">
        <f>+fed_h!CT834</f>
        <v>#N/A N/A</v>
      </c>
      <c r="CT829" t="str">
        <f>+fed_h!CU834</f>
        <v>#N/A N/A</v>
      </c>
    </row>
    <row r="830" spans="1:98" x14ac:dyDescent="0.25">
      <c r="A830" s="1">
        <f>+fed_h!B835</f>
        <v>45428</v>
      </c>
      <c r="B830">
        <f>+fed_h!C835</f>
        <v>5.33</v>
      </c>
      <c r="C830">
        <f>+fed_h!D835</f>
        <v>5.3319999999999999</v>
      </c>
      <c r="D830">
        <f>+fed_h!E835</f>
        <v>5.2727000000000004</v>
      </c>
      <c r="E830">
        <f>+fed_h!F835</f>
        <v>5.1412000000000004</v>
      </c>
      <c r="F830">
        <f>+fed_h!G835</f>
        <v>5.0486000000000004</v>
      </c>
      <c r="G830">
        <f>+fed_h!H835</f>
        <v>4.9019000000000004</v>
      </c>
      <c r="H830">
        <f>+fed_h!I835</f>
        <v>4.798</v>
      </c>
      <c r="I830">
        <f>+fed_h!J835</f>
        <v>4.6601999999999997</v>
      </c>
      <c r="J830">
        <f>+fed_h!K835</f>
        <v>4.5369999999999999</v>
      </c>
      <c r="K830">
        <f>+fed_h!L835</f>
        <v>4.415</v>
      </c>
      <c r="L830">
        <f>+fed_h!M835</f>
        <v>5.3319999999999999</v>
      </c>
      <c r="M830">
        <f>+fed_h!N835</f>
        <v>5.3319999999999999</v>
      </c>
      <c r="N830">
        <f>+fed_h!O835</f>
        <v>5.3319999999999999</v>
      </c>
      <c r="O830">
        <f>+fed_h!P835</f>
        <v>4</v>
      </c>
      <c r="P830">
        <f>+fed_h!Q835</f>
        <v>3.9039999999999999</v>
      </c>
      <c r="Q830">
        <f>+fed_h!R835</f>
        <v>3.673</v>
      </c>
      <c r="R830">
        <f>+fed_h!S835</f>
        <v>3.6135000000000002</v>
      </c>
      <c r="S830">
        <f>+fed_h!T835</f>
        <v>3.4304999999999999</v>
      </c>
      <c r="T830">
        <f>+fed_h!U835</f>
        <v>3.3530000000000002</v>
      </c>
      <c r="U830">
        <f>+fed_h!V835</f>
        <v>3.1997</v>
      </c>
      <c r="V830">
        <f>+fed_h!W835</f>
        <v>3.1160999999999999</v>
      </c>
      <c r="W830">
        <f>+fed_h!X835</f>
        <v>2.992</v>
      </c>
      <c r="X830">
        <f>+fed_h!Y835</f>
        <v>2.9089999999999998</v>
      </c>
      <c r="Y830">
        <f>+fed_h!Z835</f>
        <v>2.819</v>
      </c>
      <c r="Z830">
        <f>+fed_h!AA835</f>
        <v>2.7370000000000001</v>
      </c>
      <c r="AA830">
        <f>+fed_h!AB835</f>
        <v>5.25</v>
      </c>
      <c r="AB830">
        <f>+fed_h!AC835</f>
        <v>0</v>
      </c>
      <c r="AC830">
        <f>+fed_h!AD835</f>
        <v>5.0640000000000001</v>
      </c>
      <c r="AD830">
        <f>+fed_h!AE835</f>
        <v>4.9379999999999997</v>
      </c>
      <c r="AE830">
        <f>+fed_h!AF835</f>
        <v>4.8421000000000003</v>
      </c>
      <c r="AF830">
        <f>+fed_h!AG835</f>
        <v>4.7140000000000004</v>
      </c>
      <c r="AG830">
        <f>+fed_h!AH835</f>
        <v>4.625</v>
      </c>
      <c r="AH830">
        <f>+fed_h!AI835</f>
        <v>4.5047899999999998</v>
      </c>
      <c r="AI830">
        <f>+fed_h!AJ835</f>
        <v>4.4255300000000002</v>
      </c>
      <c r="AJ830">
        <f>+fed_h!AK835</f>
        <v>4.3194999999999997</v>
      </c>
      <c r="AK830">
        <f>+fed_h!AL835</f>
        <v>4.2336600000000004</v>
      </c>
      <c r="AL830">
        <f>+fed_h!AM835</f>
        <v>4.1429999999999998</v>
      </c>
      <c r="AM830">
        <f>+fed_h!AN835</f>
        <v>5</v>
      </c>
      <c r="AN830">
        <f>+fed_h!AO835</f>
        <v>0</v>
      </c>
      <c r="AO830">
        <f>+fed_h!AP835</f>
        <v>4.9130000000000003</v>
      </c>
      <c r="AP830">
        <f>+fed_h!AQ835</f>
        <v>4.7610000000000001</v>
      </c>
      <c r="AQ830">
        <f>+fed_h!AR835</f>
        <v>4.6529999999999996</v>
      </c>
      <c r="AR830">
        <f>+fed_h!AS835</f>
        <v>4.5439999999999996</v>
      </c>
      <c r="AS830">
        <f>+fed_h!AT835</f>
        <v>4.4225000000000003</v>
      </c>
      <c r="AT830">
        <f>+fed_h!AU835</f>
        <v>4.3369999999999997</v>
      </c>
      <c r="AU830">
        <f>+fed_h!AV835</f>
        <v>4.2324999999999999</v>
      </c>
      <c r="AV830">
        <f>+fed_h!AW835</f>
        <v>4.1020000000000003</v>
      </c>
      <c r="AW830">
        <f>+fed_h!AX835</f>
        <v>3.95</v>
      </c>
      <c r="AX830">
        <f>+fed_h!AY835</f>
        <v>3.94</v>
      </c>
      <c r="AY830">
        <f>+fed_h!AZ835</f>
        <v>4.32</v>
      </c>
      <c r="AZ830">
        <f>+fed_h!BA835</f>
        <v>4.3239999999999998</v>
      </c>
      <c r="BA830">
        <f>+fed_h!BB835</f>
        <v>4.3319999999999999</v>
      </c>
      <c r="BB830">
        <f>+fed_h!BC835</f>
        <v>4.298</v>
      </c>
      <c r="BC830">
        <f>+fed_h!BD835</f>
        <v>4.2492000000000001</v>
      </c>
      <c r="BD830">
        <f>+fed_h!BE835</f>
        <v>4.2240000000000002</v>
      </c>
      <c r="BE830">
        <f>+fed_h!BF835</f>
        <v>4.1440000000000001</v>
      </c>
      <c r="BF830">
        <f>+fed_h!BG835</f>
        <v>4.093</v>
      </c>
      <c r="BG830">
        <f>+fed_h!BH835</f>
        <v>4.0087000000000002</v>
      </c>
      <c r="BH830">
        <f>+fed_h!BI835</f>
        <v>3.9569999999999999</v>
      </c>
      <c r="BI830">
        <f>+fed_h!BJ835</f>
        <v>-4.0000000000000001E-3</v>
      </c>
      <c r="BJ830">
        <f>+fed_h!BK835</f>
        <v>5.5</v>
      </c>
      <c r="BK830">
        <f>+fed_h!BL835</f>
        <v>5.5149999999999997</v>
      </c>
      <c r="BL830">
        <f>+fed_h!BM835</f>
        <v>5.4874999999999998</v>
      </c>
      <c r="BM830">
        <f>+fed_h!BN835</f>
        <v>5.3841999999999999</v>
      </c>
      <c r="BN830">
        <f>+fed_h!BO835</f>
        <v>5.27</v>
      </c>
      <c r="BO830">
        <f>+fed_h!BP835</f>
        <v>5.0475000000000003</v>
      </c>
      <c r="BP830">
        <f>+fed_h!BQ835</f>
        <v>4.8174999999999999</v>
      </c>
      <c r="BQ830">
        <f>+fed_h!BR835</f>
        <v>4.6524999999999999</v>
      </c>
      <c r="BR830">
        <f>+fed_h!BS835</f>
        <v>4.47</v>
      </c>
      <c r="BS830">
        <f>+fed_h!BT835</f>
        <v>4.3224999999999998</v>
      </c>
      <c r="BT830">
        <f>+fed_h!BU835</f>
        <v>4.1775000000000002</v>
      </c>
      <c r="BU830">
        <f>+fed_h!BV835</f>
        <v>4.5</v>
      </c>
      <c r="BV830">
        <f>+fed_h!BW835</f>
        <v>4.5</v>
      </c>
      <c r="BW830">
        <f>+fed_h!BX835</f>
        <v>4.5049999999999999</v>
      </c>
      <c r="BX830">
        <f>+fed_h!BY835</f>
        <v>4.47</v>
      </c>
      <c r="BY830">
        <f>+fed_h!BZ835</f>
        <v>4.3979999999999997</v>
      </c>
      <c r="BZ830">
        <f>+fed_h!CA835</f>
        <v>4.3609999999999998</v>
      </c>
      <c r="CA830">
        <f>+fed_h!CB835</f>
        <v>4.2389999999999999</v>
      </c>
      <c r="CB830">
        <f>+fed_h!CC835</f>
        <v>4.17</v>
      </c>
      <c r="CC830">
        <f>+fed_h!CD835</f>
        <v>3.75</v>
      </c>
      <c r="CD830">
        <f>+fed_h!CE835</f>
        <v>3.746</v>
      </c>
      <c r="CE830">
        <f>+fed_h!CF835</f>
        <v>3.5859999999999999</v>
      </c>
      <c r="CF830">
        <f>+fed_h!CG835</f>
        <v>3.4165999999999999</v>
      </c>
      <c r="CG830">
        <f>+fed_h!CH835</f>
        <v>3.2909999999999999</v>
      </c>
      <c r="CH830">
        <f>+fed_h!CI835</f>
        <v>3.0427</v>
      </c>
      <c r="CI830">
        <f>+fed_h!CJ835</f>
        <v>1.455802</v>
      </c>
      <c r="CJ830">
        <f>+fed_h!CK835</f>
        <v>1.8939999999999999</v>
      </c>
      <c r="CK830">
        <f>+fed_h!CL835</f>
        <v>1.893</v>
      </c>
      <c r="CL830">
        <f>+fed_h!CM835</f>
        <v>1.639</v>
      </c>
      <c r="CM830">
        <f>+fed_h!CN835</f>
        <v>1.625</v>
      </c>
      <c r="CN830">
        <f>+fed_h!CO835</f>
        <v>1.2470000000000001</v>
      </c>
      <c r="CO830">
        <f>+fed_h!CP835</f>
        <v>1.1459999999999999</v>
      </c>
      <c r="CP830">
        <f>+fed_h!CQ835</f>
        <v>1.0669999999999999</v>
      </c>
      <c r="CQ830">
        <f>+fed_h!CR835</f>
        <v>1.099</v>
      </c>
      <c r="CR830" t="str">
        <f>+fed_h!CS835</f>
        <v>#N/A N/A</v>
      </c>
      <c r="CS830" t="str">
        <f>+fed_h!CT835</f>
        <v>#N/A N/A</v>
      </c>
      <c r="CT830" t="str">
        <f>+fed_h!CU835</f>
        <v>#N/A N/A</v>
      </c>
    </row>
    <row r="831" spans="1:98" x14ac:dyDescent="0.25">
      <c r="A831" s="1">
        <f>+fed_h!B836</f>
        <v>45429</v>
      </c>
      <c r="B831">
        <f>+fed_h!C836</f>
        <v>5.33</v>
      </c>
      <c r="C831">
        <f>+fed_h!D836</f>
        <v>5.3319999999999999</v>
      </c>
      <c r="D831">
        <f>+fed_h!E836</f>
        <v>5.2770999999999999</v>
      </c>
      <c r="E831">
        <f>+fed_h!F836</f>
        <v>5.1505000000000001</v>
      </c>
      <c r="F831">
        <f>+fed_h!G836</f>
        <v>5.0644</v>
      </c>
      <c r="G831">
        <f>+fed_h!H836</f>
        <v>4.9130000000000003</v>
      </c>
      <c r="H831">
        <f>+fed_h!I836</f>
        <v>4.8148999999999997</v>
      </c>
      <c r="I831">
        <f>+fed_h!J836</f>
        <v>4.6867000000000001</v>
      </c>
      <c r="J831">
        <f>+fed_h!K836</f>
        <v>4.5693999999999999</v>
      </c>
      <c r="K831">
        <f>+fed_h!L836</f>
        <v>4.452</v>
      </c>
      <c r="L831">
        <f>+fed_h!M836</f>
        <v>5.3319999999999999</v>
      </c>
      <c r="M831">
        <f>+fed_h!N836</f>
        <v>5.3319999999999999</v>
      </c>
      <c r="N831">
        <f>+fed_h!O836</f>
        <v>5.3319999999999999</v>
      </c>
      <c r="O831">
        <f>+fed_h!P836</f>
        <v>4</v>
      </c>
      <c r="P831">
        <f>+fed_h!Q836</f>
        <v>3.9009999999999998</v>
      </c>
      <c r="Q831">
        <f>+fed_h!R836</f>
        <v>3.6720000000000002</v>
      </c>
      <c r="R831">
        <f>+fed_h!S836</f>
        <v>3.6233</v>
      </c>
      <c r="S831">
        <f>+fed_h!T836</f>
        <v>3.4508000000000001</v>
      </c>
      <c r="T831">
        <f>+fed_h!U836</f>
        <v>3.3847</v>
      </c>
      <c r="U831">
        <f>+fed_h!V836</f>
        <v>3.2427999999999999</v>
      </c>
      <c r="V831">
        <f>+fed_h!W836</f>
        <v>3.1680000000000001</v>
      </c>
      <c r="W831">
        <f>+fed_h!X836</f>
        <v>3.0525000000000002</v>
      </c>
      <c r="X831">
        <f>+fed_h!Y836</f>
        <v>2.9794999999999998</v>
      </c>
      <c r="Y831">
        <f>+fed_h!Z836</f>
        <v>2.8820000000000001</v>
      </c>
      <c r="Z831">
        <f>+fed_h!AA836</f>
        <v>2.8050000000000002</v>
      </c>
      <c r="AA831">
        <f>+fed_h!AB836</f>
        <v>5.25</v>
      </c>
      <c r="AB831">
        <f>+fed_h!AC836</f>
        <v>0</v>
      </c>
      <c r="AC831">
        <f>+fed_h!AD836</f>
        <v>5.0770400000000002</v>
      </c>
      <c r="AD831">
        <f>+fed_h!AE836</f>
        <v>4.9541899999999996</v>
      </c>
      <c r="AE831">
        <f>+fed_h!AF836</f>
        <v>4.8627000000000002</v>
      </c>
      <c r="AF831">
        <f>+fed_h!AG836</f>
        <v>4.7416400000000003</v>
      </c>
      <c r="AG831">
        <f>+fed_h!AH836</f>
        <v>4.6514300000000004</v>
      </c>
      <c r="AH831">
        <f>+fed_h!AI836</f>
        <v>4.5394399999999999</v>
      </c>
      <c r="AI831">
        <f>+fed_h!AJ836</f>
        <v>4.4557799999999999</v>
      </c>
      <c r="AJ831">
        <f>+fed_h!AK836</f>
        <v>4.3514999999999997</v>
      </c>
      <c r="AK831">
        <f>+fed_h!AL836</f>
        <v>4.2655200000000004</v>
      </c>
      <c r="AL831">
        <f>+fed_h!AM836</f>
        <v>4.1779999999999999</v>
      </c>
      <c r="AM831">
        <f>+fed_h!AN836</f>
        <v>5</v>
      </c>
      <c r="AN831">
        <f>+fed_h!AO836</f>
        <v>0</v>
      </c>
      <c r="AO831">
        <f>+fed_h!AP836</f>
        <v>4.9175000000000004</v>
      </c>
      <c r="AP831">
        <f>+fed_h!AQ836</f>
        <v>4.7649999999999997</v>
      </c>
      <c r="AQ831">
        <f>+fed_h!AR836</f>
        <v>4.6689999999999996</v>
      </c>
      <c r="AR831">
        <f>+fed_h!AS836</f>
        <v>4.5709999999999997</v>
      </c>
      <c r="AS831">
        <f>+fed_h!AT836</f>
        <v>4.45</v>
      </c>
      <c r="AT831">
        <f>+fed_h!AU836</f>
        <v>4.3475000000000001</v>
      </c>
      <c r="AU831">
        <f>+fed_h!AV836</f>
        <v>4.24</v>
      </c>
      <c r="AV831">
        <f>+fed_h!AW836</f>
        <v>4.1660000000000004</v>
      </c>
      <c r="AW831">
        <f>+fed_h!AX836</f>
        <v>4.0750000000000002</v>
      </c>
      <c r="AX831">
        <f>+fed_h!AY836</f>
        <v>3.9824999999999999</v>
      </c>
      <c r="AY831">
        <f>+fed_h!AZ836</f>
        <v>4.32</v>
      </c>
      <c r="AZ831">
        <f>+fed_h!BA836</f>
        <v>4.3224999999999998</v>
      </c>
      <c r="BA831">
        <f>+fed_h!BB836</f>
        <v>4.3360000000000003</v>
      </c>
      <c r="BB831">
        <f>+fed_h!BC836</f>
        <v>4.2869999999999999</v>
      </c>
      <c r="BC831">
        <f>+fed_h!BD836</f>
        <v>4.2409999999999997</v>
      </c>
      <c r="BD831">
        <f>+fed_h!BE836</f>
        <v>4.2130000000000001</v>
      </c>
      <c r="BE831">
        <f>+fed_h!BF836</f>
        <v>4.1340000000000003</v>
      </c>
      <c r="BF831">
        <f>+fed_h!BG836</f>
        <v>4.0796000000000001</v>
      </c>
      <c r="BG831">
        <f>+fed_h!BH836</f>
        <v>4.0027999999999997</v>
      </c>
      <c r="BH831">
        <f>+fed_h!BI836</f>
        <v>3.9525999999999999</v>
      </c>
      <c r="BI831">
        <f>+fed_h!BJ836</f>
        <v>-5.0000000000000001E-3</v>
      </c>
      <c r="BJ831">
        <f>+fed_h!BK836</f>
        <v>5.5</v>
      </c>
      <c r="BK831">
        <f>+fed_h!BL836</f>
        <v>5.5149999999999997</v>
      </c>
      <c r="BL831">
        <f>+fed_h!BM836</f>
        <v>5.4885000000000002</v>
      </c>
      <c r="BM831">
        <f>+fed_h!BN836</f>
        <v>5.3906999999999998</v>
      </c>
      <c r="BN831">
        <f>+fed_h!BO836</f>
        <v>5.2750000000000004</v>
      </c>
      <c r="BO831">
        <f>+fed_h!BP836</f>
        <v>5.0537999999999998</v>
      </c>
      <c r="BP831">
        <f>+fed_h!BQ836</f>
        <v>4.8150000000000004</v>
      </c>
      <c r="BQ831">
        <f>+fed_h!BR836</f>
        <v>4.6289999999999996</v>
      </c>
      <c r="BR831">
        <f>+fed_h!BS836</f>
        <v>4.47</v>
      </c>
      <c r="BS831">
        <f>+fed_h!BT836</f>
        <v>4.4128999999999996</v>
      </c>
      <c r="BT831">
        <f>+fed_h!BU836</f>
        <v>4.3220000000000001</v>
      </c>
      <c r="BU831">
        <f>+fed_h!BV836</f>
        <v>4.5</v>
      </c>
      <c r="BV831">
        <f>+fed_h!BW836</f>
        <v>4.5</v>
      </c>
      <c r="BW831">
        <f>+fed_h!BX836</f>
        <v>4.5118</v>
      </c>
      <c r="BX831">
        <f>+fed_h!BY836</f>
        <v>4.45</v>
      </c>
      <c r="BY831">
        <f>+fed_h!BZ836</f>
        <v>4.4080000000000004</v>
      </c>
      <c r="BZ831">
        <f>+fed_h!CA836</f>
        <v>4.37</v>
      </c>
      <c r="CA831">
        <f>+fed_h!CB836</f>
        <v>4.2389999999999999</v>
      </c>
      <c r="CB831">
        <f>+fed_h!CC836</f>
        <v>4.17</v>
      </c>
      <c r="CC831">
        <f>+fed_h!CD836</f>
        <v>3.75</v>
      </c>
      <c r="CD831">
        <f>+fed_h!CE836</f>
        <v>3.746</v>
      </c>
      <c r="CE831">
        <f>+fed_h!CF836</f>
        <v>3.5870000000000002</v>
      </c>
      <c r="CF831">
        <f>+fed_h!CG836</f>
        <v>3.4165999999999999</v>
      </c>
      <c r="CG831">
        <f>+fed_h!CH836</f>
        <v>3.3464</v>
      </c>
      <c r="CH831">
        <f>+fed_h!CI836</f>
        <v>3.0731000000000002</v>
      </c>
      <c r="CI831">
        <f>+fed_h!CJ836</f>
        <v>1.456056</v>
      </c>
      <c r="CJ831">
        <f>+fed_h!CK836</f>
        <v>1.8939999999999999</v>
      </c>
      <c r="CK831">
        <f>+fed_h!CL836</f>
        <v>1.893</v>
      </c>
      <c r="CL831">
        <f>+fed_h!CM836</f>
        <v>1.639</v>
      </c>
      <c r="CM831">
        <f>+fed_h!CN836</f>
        <v>1.625</v>
      </c>
      <c r="CN831">
        <f>+fed_h!CO836</f>
        <v>1.2470000000000001</v>
      </c>
      <c r="CO831">
        <f>+fed_h!CP836</f>
        <v>1.165</v>
      </c>
      <c r="CP831">
        <f>+fed_h!CQ836</f>
        <v>1.1000000000000001</v>
      </c>
      <c r="CQ831">
        <f>+fed_h!CR836</f>
        <v>1.083</v>
      </c>
      <c r="CR831" t="str">
        <f>+fed_h!CS836</f>
        <v>#N/A N/A</v>
      </c>
      <c r="CS831" t="str">
        <f>+fed_h!CT836</f>
        <v>#N/A N/A</v>
      </c>
      <c r="CT831" t="str">
        <f>+fed_h!CU836</f>
        <v>#N/A N/A</v>
      </c>
    </row>
    <row r="832" spans="1:98" x14ac:dyDescent="0.25">
      <c r="A832" s="1">
        <f>+fed_h!B837</f>
        <v>45432</v>
      </c>
      <c r="B832">
        <f>+fed_h!C837</f>
        <v>5.33</v>
      </c>
      <c r="C832">
        <f>+fed_h!D837</f>
        <v>5.3369</v>
      </c>
      <c r="D832">
        <f>+fed_h!E837</f>
        <v>5.2849000000000004</v>
      </c>
      <c r="E832">
        <f>+fed_h!F837</f>
        <v>5.1601999999999997</v>
      </c>
      <c r="F832">
        <f>+fed_h!G837</f>
        <v>5.0804999999999998</v>
      </c>
      <c r="G832">
        <f>+fed_h!H837</f>
        <v>4.9382000000000001</v>
      </c>
      <c r="H832">
        <f>+fed_h!I837</f>
        <v>4.8497000000000003</v>
      </c>
      <c r="I832">
        <f>+fed_h!J837</f>
        <v>4.7149999999999999</v>
      </c>
      <c r="J832">
        <f>+fed_h!K837</f>
        <v>4.5990000000000002</v>
      </c>
      <c r="K832">
        <f>+fed_h!L837</f>
        <v>4.4829999999999997</v>
      </c>
      <c r="L832">
        <f>+fed_h!M837</f>
        <v>5.3369</v>
      </c>
      <c r="M832">
        <f>+fed_h!N837</f>
        <v>5.3369</v>
      </c>
      <c r="N832">
        <f>+fed_h!O837</f>
        <v>5.3369</v>
      </c>
      <c r="O832">
        <f>+fed_h!P837</f>
        <v>4</v>
      </c>
      <c r="P832">
        <f>+fed_h!Q837</f>
        <v>3.9039999999999999</v>
      </c>
      <c r="Q832">
        <f>+fed_h!R837</f>
        <v>3.6735000000000002</v>
      </c>
      <c r="R832">
        <f>+fed_h!S837</f>
        <v>3.6229</v>
      </c>
      <c r="S832">
        <f>+fed_h!T837</f>
        <v>3.45</v>
      </c>
      <c r="T832">
        <f>+fed_h!U837</f>
        <v>3.3797999999999999</v>
      </c>
      <c r="U832">
        <f>+fed_h!V837</f>
        <v>3.2391999999999999</v>
      </c>
      <c r="V832">
        <f>+fed_h!W837</f>
        <v>3.1669999999999998</v>
      </c>
      <c r="W832">
        <f>+fed_h!X837</f>
        <v>3.056</v>
      </c>
      <c r="X832">
        <f>+fed_h!Y837</f>
        <v>2.9889999999999999</v>
      </c>
      <c r="Y832">
        <f>+fed_h!Z837</f>
        <v>2.899</v>
      </c>
      <c r="Z832">
        <f>+fed_h!AA837</f>
        <v>2.823</v>
      </c>
      <c r="AA832">
        <f>+fed_h!AB837</f>
        <v>5.25</v>
      </c>
      <c r="AB832">
        <f>+fed_h!AC837</f>
        <v>0</v>
      </c>
      <c r="AC832">
        <f>+fed_h!AD837</f>
        <v>5.08</v>
      </c>
      <c r="AD832">
        <f>+fed_h!AE837</f>
        <v>4.9669999999999996</v>
      </c>
      <c r="AE832">
        <f>+fed_h!AF837</f>
        <v>4.8760000000000003</v>
      </c>
      <c r="AF832">
        <f>+fed_h!AG837</f>
        <v>4.7590000000000003</v>
      </c>
      <c r="AG832">
        <f>+fed_h!AH837</f>
        <v>4.6766100000000002</v>
      </c>
      <c r="AH832">
        <f>+fed_h!AI837</f>
        <v>4.5650500000000003</v>
      </c>
      <c r="AI832">
        <f>+fed_h!AJ837</f>
        <v>4.4875400000000001</v>
      </c>
      <c r="AJ832">
        <f>+fed_h!AK837</f>
        <v>4.3884999999999996</v>
      </c>
      <c r="AK832">
        <f>+fed_h!AL837</f>
        <v>4.3109999999999999</v>
      </c>
      <c r="AL832">
        <f>+fed_h!AM837</f>
        <v>4.2249999999999996</v>
      </c>
      <c r="AM832">
        <f>+fed_h!AN837</f>
        <v>5</v>
      </c>
      <c r="AN832">
        <f>+fed_h!AO837</f>
        <v>0</v>
      </c>
      <c r="AO832">
        <f>+fed_h!AP837</f>
        <v>4.9175000000000004</v>
      </c>
      <c r="AP832">
        <f>+fed_h!AQ837</f>
        <v>4.7664999999999997</v>
      </c>
      <c r="AQ832">
        <f>+fed_h!AR837</f>
        <v>4.6689999999999996</v>
      </c>
      <c r="AR832">
        <f>+fed_h!AS837</f>
        <v>4.569</v>
      </c>
      <c r="AS832">
        <f>+fed_h!AT837</f>
        <v>4.4560000000000004</v>
      </c>
      <c r="AT832">
        <f>+fed_h!AU837</f>
        <v>4.3609999999999998</v>
      </c>
      <c r="AU832">
        <f>+fed_h!AV837</f>
        <v>4.24</v>
      </c>
      <c r="AV832">
        <f>+fed_h!AW837</f>
        <v>4.1660000000000004</v>
      </c>
      <c r="AW832">
        <f>+fed_h!AX837</f>
        <v>4.0750000000000002</v>
      </c>
      <c r="AX832">
        <f>+fed_h!AY837</f>
        <v>3.9824999999999999</v>
      </c>
      <c r="AY832">
        <f>+fed_h!AZ837</f>
        <v>4.32</v>
      </c>
      <c r="AZ832">
        <f>+fed_h!BA837</f>
        <v>4.3239999999999998</v>
      </c>
      <c r="BA832">
        <f>+fed_h!BB837</f>
        <v>4.335</v>
      </c>
      <c r="BB832">
        <f>+fed_h!BC837</f>
        <v>4.3010000000000002</v>
      </c>
      <c r="BC832">
        <f>+fed_h!BD837</f>
        <v>4.2510000000000003</v>
      </c>
      <c r="BD832">
        <f>+fed_h!BE837</f>
        <v>4.2229999999999999</v>
      </c>
      <c r="BE832">
        <f>+fed_h!BF837</f>
        <v>4.1449999999999996</v>
      </c>
      <c r="BF832">
        <f>+fed_h!BG837</f>
        <v>4.0890000000000004</v>
      </c>
      <c r="BG832">
        <f>+fed_h!BH837</f>
        <v>4.008</v>
      </c>
      <c r="BH832">
        <f>+fed_h!BI837</f>
        <v>3.9630000000000001</v>
      </c>
      <c r="BI832">
        <f>+fed_h!BJ837</f>
        <v>-4.0000000000000001E-3</v>
      </c>
      <c r="BJ832">
        <f>+fed_h!BK837</f>
        <v>5.5</v>
      </c>
      <c r="BK832">
        <f>+fed_h!BL837</f>
        <v>5.5149999999999997</v>
      </c>
      <c r="BL832">
        <f>+fed_h!BM837</f>
        <v>5.4850000000000003</v>
      </c>
      <c r="BM832">
        <f>+fed_h!BN837</f>
        <v>5.3949999999999996</v>
      </c>
      <c r="BN832">
        <f>+fed_h!BO837</f>
        <v>5.29</v>
      </c>
      <c r="BO832">
        <f>+fed_h!BP837</f>
        <v>5.0674999999999999</v>
      </c>
      <c r="BP832">
        <f>+fed_h!BQ837</f>
        <v>4.8375000000000004</v>
      </c>
      <c r="BQ832">
        <f>+fed_h!BR837</f>
        <v>4.6302000000000003</v>
      </c>
      <c r="BR832">
        <f>+fed_h!BS837</f>
        <v>4.4771999999999998</v>
      </c>
      <c r="BS832">
        <f>+fed_h!BT837</f>
        <v>4.4204999999999997</v>
      </c>
      <c r="BT832">
        <f>+fed_h!BU837</f>
        <v>4.2750000000000004</v>
      </c>
      <c r="BU832">
        <f>+fed_h!BV837</f>
        <v>4.5</v>
      </c>
      <c r="BV832">
        <f>+fed_h!BW837</f>
        <v>4.5</v>
      </c>
      <c r="BW832">
        <f>+fed_h!BX837</f>
        <v>4.5118</v>
      </c>
      <c r="BX832">
        <f>+fed_h!BY837</f>
        <v>4.45</v>
      </c>
      <c r="BY832">
        <f>+fed_h!BZ837</f>
        <v>4.4080000000000004</v>
      </c>
      <c r="BZ832">
        <f>+fed_h!CA837</f>
        <v>4.37</v>
      </c>
      <c r="CA832">
        <f>+fed_h!CB837</f>
        <v>4.2389999999999999</v>
      </c>
      <c r="CB832">
        <f>+fed_h!CC837</f>
        <v>4.17</v>
      </c>
      <c r="CC832">
        <f>+fed_h!CD837</f>
        <v>3.75</v>
      </c>
      <c r="CD832">
        <f>+fed_h!CE837</f>
        <v>3.746</v>
      </c>
      <c r="CE832">
        <f>+fed_h!CF837</f>
        <v>3.5939999999999999</v>
      </c>
      <c r="CF832">
        <f>+fed_h!CG837</f>
        <v>3.4165999999999999</v>
      </c>
      <c r="CG832">
        <f>+fed_h!CH837</f>
        <v>3.31</v>
      </c>
      <c r="CH832">
        <f>+fed_h!CI837</f>
        <v>3.0729000000000002</v>
      </c>
      <c r="CI832">
        <f>+fed_h!CJ837</f>
        <v>1.456056</v>
      </c>
      <c r="CJ832">
        <f>+fed_h!CK837</f>
        <v>1.8939999999999999</v>
      </c>
      <c r="CK832">
        <f>+fed_h!CL837</f>
        <v>1.893</v>
      </c>
      <c r="CL832">
        <f>+fed_h!CM837</f>
        <v>1.639</v>
      </c>
      <c r="CM832">
        <f>+fed_h!CN837</f>
        <v>1.625</v>
      </c>
      <c r="CN832">
        <f>+fed_h!CO837</f>
        <v>1.2649999999999999</v>
      </c>
      <c r="CO832">
        <f>+fed_h!CP837</f>
        <v>1.1739999999999999</v>
      </c>
      <c r="CP832">
        <f>+fed_h!CQ837</f>
        <v>1.097</v>
      </c>
      <c r="CQ832">
        <f>+fed_h!CR837</f>
        <v>1.0820000000000001</v>
      </c>
      <c r="CR832" t="str">
        <f>+fed_h!CS837</f>
        <v>#N/A N/A</v>
      </c>
      <c r="CS832" t="str">
        <f>+fed_h!CT837</f>
        <v>#N/A N/A</v>
      </c>
      <c r="CT832" t="str">
        <f>+fed_h!CU837</f>
        <v>#N/A N/A</v>
      </c>
    </row>
    <row r="833" spans="1:98" x14ac:dyDescent="0.25">
      <c r="A833" s="1">
        <f>+fed_h!B838</f>
        <v>45433</v>
      </c>
      <c r="B833">
        <f>+fed_h!C838</f>
        <v>5.33</v>
      </c>
      <c r="C833">
        <f>+fed_h!D838</f>
        <v>5.3380000000000001</v>
      </c>
      <c r="D833">
        <f>+fed_h!E838</f>
        <v>5.2866999999999997</v>
      </c>
      <c r="E833">
        <f>+fed_h!F838</f>
        <v>5.1515000000000004</v>
      </c>
      <c r="F833">
        <f>+fed_h!G838</f>
        <v>5.0679999999999996</v>
      </c>
      <c r="G833">
        <f>+fed_h!H838</f>
        <v>4.9196</v>
      </c>
      <c r="H833">
        <f>+fed_h!I838</f>
        <v>4.8257000000000003</v>
      </c>
      <c r="I833">
        <f>+fed_h!J838</f>
        <v>4.6909000000000001</v>
      </c>
      <c r="J833">
        <f>+fed_h!K838</f>
        <v>4.5739999999999998</v>
      </c>
      <c r="K833">
        <f>+fed_h!L838</f>
        <v>4.4539999999999997</v>
      </c>
      <c r="L833">
        <f>+fed_h!M838</f>
        <v>5.3380000000000001</v>
      </c>
      <c r="M833">
        <f>+fed_h!N838</f>
        <v>5.3380000000000001</v>
      </c>
      <c r="N833">
        <f>+fed_h!O838</f>
        <v>5.3380000000000001</v>
      </c>
      <c r="O833">
        <f>+fed_h!P838</f>
        <v>4</v>
      </c>
      <c r="P833">
        <f>+fed_h!Q838</f>
        <v>3.9119999999999999</v>
      </c>
      <c r="Q833">
        <f>+fed_h!R838</f>
        <v>3.6735000000000002</v>
      </c>
      <c r="R833">
        <f>+fed_h!S838</f>
        <v>3.6257999999999999</v>
      </c>
      <c r="S833">
        <f>+fed_h!T838</f>
        <v>3.4443999999999999</v>
      </c>
      <c r="T833">
        <f>+fed_h!U838</f>
        <v>3.3723999999999998</v>
      </c>
      <c r="U833">
        <f>+fed_h!V838</f>
        <v>3.2246999999999999</v>
      </c>
      <c r="V833">
        <f>+fed_h!W838</f>
        <v>3.1505000000000001</v>
      </c>
      <c r="W833">
        <f>+fed_h!X838</f>
        <v>3.0449999999999999</v>
      </c>
      <c r="X833">
        <f>+fed_h!Y838</f>
        <v>2.9510000000000001</v>
      </c>
      <c r="Y833">
        <f>+fed_h!Z838</f>
        <v>2.8730000000000002</v>
      </c>
      <c r="Z833">
        <f>+fed_h!AA838</f>
        <v>2.8029999999999999</v>
      </c>
      <c r="AA833">
        <f>+fed_h!AB838</f>
        <v>5.25</v>
      </c>
      <c r="AB833">
        <f>+fed_h!AC838</f>
        <v>0</v>
      </c>
      <c r="AC833">
        <f>+fed_h!AD838</f>
        <v>5.08948</v>
      </c>
      <c r="AD833">
        <f>+fed_h!AE838</f>
        <v>4.9692299999999996</v>
      </c>
      <c r="AE833">
        <f>+fed_h!AF838</f>
        <v>4.8745900000000004</v>
      </c>
      <c r="AF833">
        <f>+fed_h!AG838</f>
        <v>4.7527699999999999</v>
      </c>
      <c r="AG833">
        <f>+fed_h!AH838</f>
        <v>4.6631900000000002</v>
      </c>
      <c r="AH833">
        <f>+fed_h!AI838</f>
        <v>4.5526299999999997</v>
      </c>
      <c r="AI833">
        <f>+fed_h!AJ838</f>
        <v>4.4641000000000002</v>
      </c>
      <c r="AJ833">
        <f>+fed_h!AK838</f>
        <v>4.3590600000000004</v>
      </c>
      <c r="AK833">
        <f>+fed_h!AL838</f>
        <v>4.2720000000000002</v>
      </c>
      <c r="AL833">
        <f>+fed_h!AM838</f>
        <v>4.1840000000000002</v>
      </c>
      <c r="AM833">
        <f>+fed_h!AN838</f>
        <v>5</v>
      </c>
      <c r="AN833">
        <f>+fed_h!AO838</f>
        <v>0</v>
      </c>
      <c r="AO833">
        <f>+fed_h!AP838</f>
        <v>4.8650000000000002</v>
      </c>
      <c r="AP833">
        <f>+fed_h!AQ838</f>
        <v>4.7240000000000002</v>
      </c>
      <c r="AQ833">
        <f>+fed_h!AR838</f>
        <v>4.6070000000000002</v>
      </c>
      <c r="AR833">
        <f>+fed_h!AS838</f>
        <v>4.516</v>
      </c>
      <c r="AS833">
        <f>+fed_h!AT838</f>
        <v>4.4029999999999996</v>
      </c>
      <c r="AT833">
        <f>+fed_h!AU838</f>
        <v>4.2930000000000001</v>
      </c>
      <c r="AU833">
        <f>+fed_h!AV838</f>
        <v>4.2060000000000004</v>
      </c>
      <c r="AV833">
        <f>+fed_h!AW838</f>
        <v>4.125</v>
      </c>
      <c r="AW833">
        <f>+fed_h!AX838</f>
        <v>4.1319999999999997</v>
      </c>
      <c r="AX833">
        <f>+fed_h!AY838</f>
        <v>3.9224999999999999</v>
      </c>
      <c r="AY833">
        <f>+fed_h!AZ838</f>
        <v>4.32</v>
      </c>
      <c r="AZ833">
        <f>+fed_h!BA838</f>
        <v>4.3220000000000001</v>
      </c>
      <c r="BA833">
        <f>+fed_h!BB838</f>
        <v>4.3460000000000001</v>
      </c>
      <c r="BB833">
        <f>+fed_h!BC838</f>
        <v>4.3202999999999996</v>
      </c>
      <c r="BC833">
        <f>+fed_h!BD838</f>
        <v>4.2750000000000004</v>
      </c>
      <c r="BD833">
        <f>+fed_h!BE838</f>
        <v>4.2439999999999998</v>
      </c>
      <c r="BE833">
        <f>+fed_h!BF838</f>
        <v>4.157</v>
      </c>
      <c r="BF833">
        <f>+fed_h!BG838</f>
        <v>4.101</v>
      </c>
      <c r="BG833">
        <f>+fed_h!BH838</f>
        <v>4.0220000000000002</v>
      </c>
      <c r="BH833">
        <f>+fed_h!BI838</f>
        <v>3.9733000000000001</v>
      </c>
      <c r="BI833">
        <f>+fed_h!BJ838</f>
        <v>-2E-3</v>
      </c>
      <c r="BJ833">
        <f>+fed_h!BK838</f>
        <v>5.5</v>
      </c>
      <c r="BK833">
        <f>+fed_h!BL838</f>
        <v>5.5175000000000001</v>
      </c>
      <c r="BL833">
        <f>+fed_h!BM838</f>
        <v>5.49</v>
      </c>
      <c r="BM833">
        <f>+fed_h!BN838</f>
        <v>5.41</v>
      </c>
      <c r="BN833">
        <f>+fed_h!BO838</f>
        <v>5.3120000000000003</v>
      </c>
      <c r="BO833">
        <f>+fed_h!BP838</f>
        <v>5.085</v>
      </c>
      <c r="BP833">
        <f>+fed_h!BQ838</f>
        <v>4.8449999999999998</v>
      </c>
      <c r="BQ833">
        <f>+fed_h!BR838</f>
        <v>4.6371000000000002</v>
      </c>
      <c r="BR833">
        <f>+fed_h!BS838</f>
        <v>4.1821999999999999</v>
      </c>
      <c r="BS833">
        <f>+fed_h!BT838</f>
        <v>4.4073000000000002</v>
      </c>
      <c r="BT833">
        <f>+fed_h!BU838</f>
        <v>4.3041999999999998</v>
      </c>
      <c r="BU833">
        <f>+fed_h!BV838</f>
        <v>4.5</v>
      </c>
      <c r="BV833">
        <f>+fed_h!BW838</f>
        <v>4.5</v>
      </c>
      <c r="BW833">
        <f>+fed_h!BX838</f>
        <v>4.5</v>
      </c>
      <c r="BX833">
        <f>+fed_h!BY838</f>
        <v>4.4749999999999996</v>
      </c>
      <c r="BY833">
        <f>+fed_h!BZ838</f>
        <v>4.4089999999999998</v>
      </c>
      <c r="BZ833">
        <f>+fed_h!CA838</f>
        <v>4.3579999999999997</v>
      </c>
      <c r="CA833">
        <f>+fed_h!CB838</f>
        <v>4.2370000000000001</v>
      </c>
      <c r="CB833">
        <f>+fed_h!CC838</f>
        <v>4.1675000000000004</v>
      </c>
      <c r="CC833">
        <f>+fed_h!CD838</f>
        <v>3.75</v>
      </c>
      <c r="CD833">
        <f>+fed_h!CE838</f>
        <v>3.746</v>
      </c>
      <c r="CE833">
        <f>+fed_h!CF838</f>
        <v>3.5859999999999999</v>
      </c>
      <c r="CF833">
        <f>+fed_h!CG838</f>
        <v>3.4165999999999999</v>
      </c>
      <c r="CG833">
        <f>+fed_h!CH838</f>
        <v>3.3450000000000002</v>
      </c>
      <c r="CH833">
        <f>+fed_h!CI838</f>
        <v>3.0733000000000001</v>
      </c>
      <c r="CI833">
        <f>+fed_h!CJ838</f>
        <v>1.4569920000000001</v>
      </c>
      <c r="CJ833">
        <f>+fed_h!CK838</f>
        <v>1.8939999999999999</v>
      </c>
      <c r="CK833">
        <f>+fed_h!CL838</f>
        <v>1.893</v>
      </c>
      <c r="CL833">
        <f>+fed_h!CM838</f>
        <v>1.639</v>
      </c>
      <c r="CM833">
        <f>+fed_h!CN838</f>
        <v>1.625</v>
      </c>
      <c r="CN833">
        <f>+fed_h!CO838</f>
        <v>1.2569999999999999</v>
      </c>
      <c r="CO833">
        <f>+fed_h!CP838</f>
        <v>1.173</v>
      </c>
      <c r="CP833">
        <f>+fed_h!CQ838</f>
        <v>1.109</v>
      </c>
      <c r="CQ833">
        <f>+fed_h!CR838</f>
        <v>1.0980000000000001</v>
      </c>
      <c r="CR833" t="str">
        <f>+fed_h!CS838</f>
        <v>#N/A N/A</v>
      </c>
      <c r="CS833" t="str">
        <f>+fed_h!CT838</f>
        <v>#N/A N/A</v>
      </c>
      <c r="CT833" t="str">
        <f>+fed_h!CU838</f>
        <v>#N/A N/A</v>
      </c>
    </row>
    <row r="834" spans="1:98" x14ac:dyDescent="0.25">
      <c r="A834" s="1">
        <f>+fed_h!B839</f>
        <v>45434</v>
      </c>
      <c r="B834">
        <f>+fed_h!C839</f>
        <v>5.33</v>
      </c>
      <c r="C834">
        <f>+fed_h!D839</f>
        <v>5.3418999999999999</v>
      </c>
      <c r="D834">
        <f>+fed_h!E839</f>
        <v>5.3019999999999996</v>
      </c>
      <c r="E834">
        <f>+fed_h!F839</f>
        <v>5.1746999999999996</v>
      </c>
      <c r="F834">
        <f>+fed_h!G839</f>
        <v>5.0907999999999998</v>
      </c>
      <c r="G834">
        <f>+fed_h!H839</f>
        <v>4.9503000000000004</v>
      </c>
      <c r="H834">
        <f>+fed_h!I839</f>
        <v>4.8559999999999999</v>
      </c>
      <c r="I834">
        <f>+fed_h!J839</f>
        <v>4.7329999999999997</v>
      </c>
      <c r="J834">
        <f>+fed_h!K839</f>
        <v>4.6246999999999998</v>
      </c>
      <c r="K834">
        <f>+fed_h!L839</f>
        <v>4.5090000000000003</v>
      </c>
      <c r="L834">
        <f>+fed_h!M839</f>
        <v>5.3418999999999999</v>
      </c>
      <c r="M834">
        <f>+fed_h!N839</f>
        <v>5.3418999999999999</v>
      </c>
      <c r="N834">
        <f>+fed_h!O839</f>
        <v>5.3418999999999999</v>
      </c>
      <c r="O834">
        <f>+fed_h!P839</f>
        <v>4</v>
      </c>
      <c r="P834">
        <f>+fed_h!Q839</f>
        <v>3.91</v>
      </c>
      <c r="Q834">
        <f>+fed_h!R839</f>
        <v>3.6791999999999998</v>
      </c>
      <c r="R834">
        <f>+fed_h!S839</f>
        <v>3.6429999999999998</v>
      </c>
      <c r="S834">
        <f>+fed_h!T839</f>
        <v>3.4740000000000002</v>
      </c>
      <c r="T834">
        <f>+fed_h!U839</f>
        <v>3.4104999999999999</v>
      </c>
      <c r="U834">
        <f>+fed_h!V839</f>
        <v>3.27</v>
      </c>
      <c r="V834">
        <f>+fed_h!W839</f>
        <v>3.2004999999999999</v>
      </c>
      <c r="W834">
        <f>+fed_h!X839</f>
        <v>3.1015000000000001</v>
      </c>
      <c r="X834">
        <f>+fed_h!Y839</f>
        <v>3.004</v>
      </c>
      <c r="Y834">
        <f>+fed_h!Z839</f>
        <v>2.9279999999999999</v>
      </c>
      <c r="Z834">
        <f>+fed_h!AA839</f>
        <v>2.8530000000000002</v>
      </c>
      <c r="AA834">
        <f>+fed_h!AB839</f>
        <v>5.25</v>
      </c>
      <c r="AB834">
        <f>+fed_h!AC839</f>
        <v>0</v>
      </c>
      <c r="AC834">
        <f>+fed_h!AD839</f>
        <v>5.1848000000000001</v>
      </c>
      <c r="AD834">
        <f>+fed_h!AE839</f>
        <v>5.0963700000000003</v>
      </c>
      <c r="AE834">
        <f>+fed_h!AF839</f>
        <v>5.0225299999999997</v>
      </c>
      <c r="AF834">
        <f>+fed_h!AG839</f>
        <v>4.9201300000000003</v>
      </c>
      <c r="AG834">
        <f>+fed_h!AH839</f>
        <v>4.8402799999999999</v>
      </c>
      <c r="AH834">
        <f>+fed_h!AI839</f>
        <v>4.7388500000000002</v>
      </c>
      <c r="AI834">
        <f>+fed_h!AJ839</f>
        <v>4.6569200000000004</v>
      </c>
      <c r="AJ834">
        <f>+fed_h!AK839</f>
        <v>4.5572299999999997</v>
      </c>
      <c r="AK834">
        <f>+fed_h!AL839</f>
        <v>4.47593</v>
      </c>
      <c r="AL834">
        <f>+fed_h!AM839</f>
        <v>4.3860000000000001</v>
      </c>
      <c r="AM834">
        <f>+fed_h!AN839</f>
        <v>5</v>
      </c>
      <c r="AN834">
        <f>+fed_h!AO839</f>
        <v>0</v>
      </c>
      <c r="AO834">
        <f>+fed_h!AP839</f>
        <v>4.8724999999999996</v>
      </c>
      <c r="AP834">
        <f>+fed_h!AQ839</f>
        <v>4.7300000000000004</v>
      </c>
      <c r="AQ834">
        <f>+fed_h!AR839</f>
        <v>4.6349999999999998</v>
      </c>
      <c r="AR834">
        <f>+fed_h!AS839</f>
        <v>4.54</v>
      </c>
      <c r="AS834">
        <f>+fed_h!AT839</f>
        <v>4.42</v>
      </c>
      <c r="AT834">
        <f>+fed_h!AU839</f>
        <v>4.2960000000000003</v>
      </c>
      <c r="AU834">
        <f>+fed_h!AV839</f>
        <v>4.2130000000000001</v>
      </c>
      <c r="AV834">
        <f>+fed_h!AW839</f>
        <v>4.1447000000000003</v>
      </c>
      <c r="AW834">
        <f>+fed_h!AX839</f>
        <v>4.1749999999999998</v>
      </c>
      <c r="AX834">
        <f>+fed_h!AY839</f>
        <v>3.9575</v>
      </c>
      <c r="AY834">
        <f>+fed_h!AZ839</f>
        <v>4.32</v>
      </c>
      <c r="AZ834">
        <f>+fed_h!BA839</f>
        <v>4.3250000000000002</v>
      </c>
      <c r="BA834">
        <f>+fed_h!BB839</f>
        <v>4.351</v>
      </c>
      <c r="BB834">
        <f>+fed_h!BC839</f>
        <v>4.3410000000000002</v>
      </c>
      <c r="BC834">
        <f>+fed_h!BD839</f>
        <v>4.2990000000000004</v>
      </c>
      <c r="BD834">
        <f>+fed_h!BE839</f>
        <v>4.2840999999999996</v>
      </c>
      <c r="BE834">
        <f>+fed_h!BF839</f>
        <v>4.2080000000000002</v>
      </c>
      <c r="BF834">
        <f>+fed_h!BG839</f>
        <v>4.1534000000000004</v>
      </c>
      <c r="BG834">
        <f>+fed_h!BH839</f>
        <v>4.0944000000000003</v>
      </c>
      <c r="BH834">
        <f>+fed_h!BI839</f>
        <v>4.0369999999999999</v>
      </c>
      <c r="BI834">
        <f>+fed_h!BJ839</f>
        <v>-0.01</v>
      </c>
      <c r="BJ834">
        <f>+fed_h!BK839</f>
        <v>5.5</v>
      </c>
      <c r="BK834">
        <f>+fed_h!BL839</f>
        <v>5.5175000000000001</v>
      </c>
      <c r="BL834">
        <f>+fed_h!BM839</f>
        <v>5.4844999999999997</v>
      </c>
      <c r="BM834">
        <f>+fed_h!BN839</f>
        <v>5.4550000000000001</v>
      </c>
      <c r="BN834">
        <f>+fed_h!BO839</f>
        <v>5.3975</v>
      </c>
      <c r="BO834">
        <f>+fed_h!BP839</f>
        <v>5.19</v>
      </c>
      <c r="BP834">
        <f>+fed_h!BQ839</f>
        <v>4.95</v>
      </c>
      <c r="BQ834">
        <f>+fed_h!BR839</f>
        <v>4.7426000000000004</v>
      </c>
      <c r="BR834">
        <f>+fed_h!BS839</f>
        <v>4.5708000000000002</v>
      </c>
      <c r="BS834">
        <f>+fed_h!BT839</f>
        <v>4.4227999999999996</v>
      </c>
      <c r="BT834">
        <f>+fed_h!BU839</f>
        <v>4.2976999999999999</v>
      </c>
      <c r="BU834">
        <f>+fed_h!BV839</f>
        <v>4.5</v>
      </c>
      <c r="BV834">
        <f>+fed_h!BW839</f>
        <v>4.5</v>
      </c>
      <c r="BW834">
        <f>+fed_h!BX839</f>
        <v>4.51</v>
      </c>
      <c r="BX834">
        <f>+fed_h!BY839</f>
        <v>4.47</v>
      </c>
      <c r="BY834">
        <f>+fed_h!BZ839</f>
        <v>4.4050000000000002</v>
      </c>
      <c r="BZ834">
        <f>+fed_h!CA839</f>
        <v>4.3680000000000003</v>
      </c>
      <c r="CA834">
        <f>+fed_h!CB839</f>
        <v>4.2409999999999997</v>
      </c>
      <c r="CB834">
        <f>+fed_h!CC839</f>
        <v>4.18</v>
      </c>
      <c r="CC834">
        <f>+fed_h!CD839</f>
        <v>3.75</v>
      </c>
      <c r="CD834">
        <f>+fed_h!CE839</f>
        <v>3.746</v>
      </c>
      <c r="CE834">
        <f>+fed_h!CF839</f>
        <v>3.5960999999999999</v>
      </c>
      <c r="CF834">
        <f>+fed_h!CG839</f>
        <v>3.4266999999999999</v>
      </c>
      <c r="CG834">
        <f>+fed_h!CH839</f>
        <v>3.3563999999999998</v>
      </c>
      <c r="CH834">
        <f>+fed_h!CI839</f>
        <v>3.149</v>
      </c>
      <c r="CI834">
        <f>+fed_h!CJ839</f>
        <v>1.458429</v>
      </c>
      <c r="CJ834">
        <f>+fed_h!CK839</f>
        <v>1.8939999999999999</v>
      </c>
      <c r="CK834">
        <f>+fed_h!CL839</f>
        <v>1.893</v>
      </c>
      <c r="CL834">
        <f>+fed_h!CM839</f>
        <v>1.639</v>
      </c>
      <c r="CM834">
        <f>+fed_h!CN839</f>
        <v>1.625</v>
      </c>
      <c r="CN834">
        <f>+fed_h!CO839</f>
        <v>1.2689999999999999</v>
      </c>
      <c r="CO834">
        <f>+fed_h!CP839</f>
        <v>1.1839999999999999</v>
      </c>
      <c r="CP834">
        <f>+fed_h!CQ839</f>
        <v>1.129</v>
      </c>
      <c r="CQ834">
        <f>+fed_h!CR839</f>
        <v>1.1100000000000001</v>
      </c>
      <c r="CR834" t="str">
        <f>+fed_h!CS839</f>
        <v>#N/A N/A</v>
      </c>
      <c r="CS834" t="str">
        <f>+fed_h!CT839</f>
        <v>#N/A N/A</v>
      </c>
      <c r="CT834" t="str">
        <f>+fed_h!CU839</f>
        <v>#N/A N/A</v>
      </c>
    </row>
    <row r="835" spans="1:98" x14ac:dyDescent="0.25">
      <c r="A835" s="1">
        <f>+fed_h!B840</f>
        <v>45435</v>
      </c>
      <c r="B835">
        <f>+fed_h!C840</f>
        <v>5.33</v>
      </c>
      <c r="C835">
        <f>+fed_h!D840</f>
        <v>5.3449</v>
      </c>
      <c r="D835">
        <f>+fed_h!E840</f>
        <v>5.3205</v>
      </c>
      <c r="E835">
        <f>+fed_h!F840</f>
        <v>5.2069999999999999</v>
      </c>
      <c r="F835">
        <f>+fed_h!G840</f>
        <v>5.1337000000000002</v>
      </c>
      <c r="G835">
        <f>+fed_h!H840</f>
        <v>5.0039999999999996</v>
      </c>
      <c r="H835">
        <f>+fed_h!I840</f>
        <v>4.9204999999999997</v>
      </c>
      <c r="I835">
        <f>+fed_h!J840</f>
        <v>4.806</v>
      </c>
      <c r="J835">
        <f>+fed_h!K840</f>
        <v>4.7084999999999999</v>
      </c>
      <c r="K835">
        <f>+fed_h!L840</f>
        <v>4.6070000000000002</v>
      </c>
      <c r="L835">
        <f>+fed_h!M840</f>
        <v>5.3449</v>
      </c>
      <c r="M835">
        <f>+fed_h!N840</f>
        <v>5.3449</v>
      </c>
      <c r="N835">
        <f>+fed_h!O840</f>
        <v>5.3449</v>
      </c>
      <c r="O835">
        <f>+fed_h!P840</f>
        <v>4</v>
      </c>
      <c r="P835">
        <f>+fed_h!Q840</f>
        <v>3.9119999999999999</v>
      </c>
      <c r="Q835">
        <f>+fed_h!R840</f>
        <v>3.6819999999999999</v>
      </c>
      <c r="R835">
        <f>+fed_h!S840</f>
        <v>3.6518000000000002</v>
      </c>
      <c r="S835">
        <f>+fed_h!T840</f>
        <v>3.496</v>
      </c>
      <c r="T835">
        <f>+fed_h!U840</f>
        <v>3.4390000000000001</v>
      </c>
      <c r="U835">
        <f>+fed_h!V840</f>
        <v>3.3109999999999999</v>
      </c>
      <c r="V835">
        <f>+fed_h!W840</f>
        <v>3.2549999999999999</v>
      </c>
      <c r="W835">
        <f>+fed_h!X840</f>
        <v>3.1640000000000001</v>
      </c>
      <c r="X835">
        <f>+fed_h!Y840</f>
        <v>3.0819999999999999</v>
      </c>
      <c r="Y835">
        <f>+fed_h!Z840</f>
        <v>3.0129999999999999</v>
      </c>
      <c r="Z835">
        <f>+fed_h!AA840</f>
        <v>2.9470000000000001</v>
      </c>
      <c r="AA835">
        <f>+fed_h!AB840</f>
        <v>5.25</v>
      </c>
      <c r="AB835">
        <f>+fed_h!AC840</f>
        <v>0</v>
      </c>
      <c r="AC835">
        <f>+fed_h!AD840</f>
        <v>5.1957700000000004</v>
      </c>
      <c r="AD835">
        <f>+fed_h!AE840</f>
        <v>5.1197100000000004</v>
      </c>
      <c r="AE835">
        <f>+fed_h!AF840</f>
        <v>5.0557499999999997</v>
      </c>
      <c r="AF835">
        <f>+fed_h!AG840</f>
        <v>4.9580599999999997</v>
      </c>
      <c r="AG835">
        <f>+fed_h!AH840</f>
        <v>4.8840000000000003</v>
      </c>
      <c r="AH835">
        <f>+fed_h!AI840</f>
        <v>4.7852899999999998</v>
      </c>
      <c r="AI835">
        <f>+fed_h!AJ840</f>
        <v>4.7109899999999998</v>
      </c>
      <c r="AJ835">
        <f>+fed_h!AK840</f>
        <v>4.6142000000000003</v>
      </c>
      <c r="AK835">
        <f>+fed_h!AL840</f>
        <v>4.5342000000000002</v>
      </c>
      <c r="AL835">
        <f>+fed_h!AM840</f>
        <v>4.4489999999999998</v>
      </c>
      <c r="AM835">
        <f>+fed_h!AN840</f>
        <v>5</v>
      </c>
      <c r="AN835">
        <f>+fed_h!AO840</f>
        <v>0</v>
      </c>
      <c r="AO835">
        <f>+fed_h!AP840</f>
        <v>4.8624999999999998</v>
      </c>
      <c r="AP835">
        <f>+fed_h!AQ840</f>
        <v>4.7220000000000004</v>
      </c>
      <c r="AQ835">
        <f>+fed_h!AR840</f>
        <v>4.6239999999999997</v>
      </c>
      <c r="AR835">
        <f>+fed_h!AS840</f>
        <v>4.5279999999999996</v>
      </c>
      <c r="AS835">
        <f>+fed_h!AT840</f>
        <v>4.431</v>
      </c>
      <c r="AT835">
        <f>+fed_h!AU840</f>
        <v>4.3380000000000001</v>
      </c>
      <c r="AU835">
        <f>+fed_h!AV840</f>
        <v>4.2649999999999997</v>
      </c>
      <c r="AV835">
        <f>+fed_h!AW840</f>
        <v>4.1900000000000004</v>
      </c>
      <c r="AW835">
        <f>+fed_h!AX840</f>
        <v>4.2480000000000002</v>
      </c>
      <c r="AX835">
        <f>+fed_h!AY840</f>
        <v>3.9925000000000002</v>
      </c>
      <c r="AY835">
        <f>+fed_h!AZ840</f>
        <v>4.32</v>
      </c>
      <c r="AZ835">
        <f>+fed_h!BA840</f>
        <v>4.3250000000000002</v>
      </c>
      <c r="BA835">
        <f>+fed_h!BB840</f>
        <v>4.3620000000000001</v>
      </c>
      <c r="BB835">
        <f>+fed_h!BC840</f>
        <v>4.3472999999999997</v>
      </c>
      <c r="BC835">
        <f>+fed_h!BD840</f>
        <v>4.3296999999999999</v>
      </c>
      <c r="BD835">
        <f>+fed_h!BE840</f>
        <v>4.306</v>
      </c>
      <c r="BE835">
        <f>+fed_h!BF840</f>
        <v>4.2412999999999998</v>
      </c>
      <c r="BF835">
        <f>+fed_h!BG840</f>
        <v>4.2023000000000001</v>
      </c>
      <c r="BG835">
        <f>+fed_h!BH840</f>
        <v>4.1219999999999999</v>
      </c>
      <c r="BH835">
        <f>+fed_h!BI840</f>
        <v>4.077</v>
      </c>
      <c r="BI835">
        <f>+fed_h!BJ840</f>
        <v>-1.0999999999999999E-2</v>
      </c>
      <c r="BJ835">
        <f>+fed_h!BK840</f>
        <v>5.5</v>
      </c>
      <c r="BK835">
        <f>+fed_h!BL840</f>
        <v>5.5025000000000004</v>
      </c>
      <c r="BL835">
        <f>+fed_h!BM840</f>
        <v>5.4729999999999999</v>
      </c>
      <c r="BM835">
        <f>+fed_h!BN840</f>
        <v>5.44</v>
      </c>
      <c r="BN835">
        <f>+fed_h!BO840</f>
        <v>5.27</v>
      </c>
      <c r="BO835">
        <f>+fed_h!BP840</f>
        <v>5.0525000000000002</v>
      </c>
      <c r="BP835">
        <f>+fed_h!BQ840</f>
        <v>4.92</v>
      </c>
      <c r="BQ835">
        <f>+fed_h!BR840</f>
        <v>4.7415000000000003</v>
      </c>
      <c r="BR835">
        <f>+fed_h!BS840</f>
        <v>4.6416000000000004</v>
      </c>
      <c r="BS835">
        <f>+fed_h!BT840</f>
        <v>4.5701999999999998</v>
      </c>
      <c r="BT835">
        <f>+fed_h!BU840</f>
        <v>4.4820000000000002</v>
      </c>
      <c r="BU835">
        <f>+fed_h!BV840</f>
        <v>4.5</v>
      </c>
      <c r="BV835">
        <f>+fed_h!BW840</f>
        <v>4.5</v>
      </c>
      <c r="BW835">
        <f>+fed_h!BX840</f>
        <v>4.51</v>
      </c>
      <c r="BX835">
        <f>+fed_h!BY840</f>
        <v>4.4770000000000003</v>
      </c>
      <c r="BY835">
        <f>+fed_h!BZ840</f>
        <v>4.4225000000000003</v>
      </c>
      <c r="BZ835">
        <f>+fed_h!CA840</f>
        <v>4.391</v>
      </c>
      <c r="CA835">
        <f>+fed_h!CB840</f>
        <v>4.2830000000000004</v>
      </c>
      <c r="CB835">
        <f>+fed_h!CC840</f>
        <v>4.2374999999999998</v>
      </c>
      <c r="CC835">
        <f>+fed_h!CD840</f>
        <v>3.75</v>
      </c>
      <c r="CD835">
        <f>+fed_h!CE840</f>
        <v>3.746</v>
      </c>
      <c r="CE835">
        <f>+fed_h!CF840</f>
        <v>3.6030000000000002</v>
      </c>
      <c r="CF835">
        <f>+fed_h!CG840</f>
        <v>3.4466999999999999</v>
      </c>
      <c r="CG835">
        <f>+fed_h!CH840</f>
        <v>3.3353000000000002</v>
      </c>
      <c r="CH835">
        <f>+fed_h!CI840</f>
        <v>3.1859999999999999</v>
      </c>
      <c r="CI835">
        <f>+fed_h!CJ840</f>
        <v>1.4544319999999999</v>
      </c>
      <c r="CJ835">
        <f>+fed_h!CK840</f>
        <v>1.8939999999999999</v>
      </c>
      <c r="CK835">
        <f>+fed_h!CL840</f>
        <v>1.893</v>
      </c>
      <c r="CL835">
        <f>+fed_h!CM840</f>
        <v>1.639</v>
      </c>
      <c r="CM835">
        <f>+fed_h!CN840</f>
        <v>1.625</v>
      </c>
      <c r="CN835">
        <f>+fed_h!CO840</f>
        <v>1.3089999999999999</v>
      </c>
      <c r="CO835">
        <f>+fed_h!CP840</f>
        <v>1.224</v>
      </c>
      <c r="CP835">
        <f>+fed_h!CQ840</f>
        <v>1.167</v>
      </c>
      <c r="CQ835">
        <f>+fed_h!CR840</f>
        <v>1.173</v>
      </c>
      <c r="CR835" t="str">
        <f>+fed_h!CS840</f>
        <v>#N/A N/A</v>
      </c>
      <c r="CS835" t="str">
        <f>+fed_h!CT840</f>
        <v>#N/A N/A</v>
      </c>
      <c r="CT835" t="str">
        <f>+fed_h!CU840</f>
        <v>#N/A N/A</v>
      </c>
    </row>
    <row r="836" spans="1:98" x14ac:dyDescent="0.25">
      <c r="A836" s="1">
        <f>+fed_h!B841</f>
        <v>45436</v>
      </c>
      <c r="B836">
        <f>+fed_h!C841</f>
        <v>5.33</v>
      </c>
      <c r="C836">
        <f>+fed_h!D841</f>
        <v>5.3460000000000001</v>
      </c>
      <c r="D836">
        <f>+fed_h!E841</f>
        <v>5.3216000000000001</v>
      </c>
      <c r="E836">
        <f>+fed_h!F841</f>
        <v>5.2134999999999998</v>
      </c>
      <c r="F836">
        <f>+fed_h!G841</f>
        <v>5.1471</v>
      </c>
      <c r="G836">
        <f>+fed_h!H841</f>
        <v>5.0149999999999997</v>
      </c>
      <c r="H836">
        <f>+fed_h!I841</f>
        <v>4.9240000000000004</v>
      </c>
      <c r="I836">
        <f>+fed_h!J841</f>
        <v>4.819</v>
      </c>
      <c r="J836">
        <f>+fed_h!K841</f>
        <v>4.7190000000000003</v>
      </c>
      <c r="K836">
        <f>+fed_h!L841</f>
        <v>4.6078000000000001</v>
      </c>
      <c r="L836">
        <f>+fed_h!M841</f>
        <v>5.3460000000000001</v>
      </c>
      <c r="M836">
        <f>+fed_h!N841</f>
        <v>5.3460000000000001</v>
      </c>
      <c r="N836">
        <f>+fed_h!O841</f>
        <v>5.3460000000000001</v>
      </c>
      <c r="O836">
        <f>+fed_h!P841</f>
        <v>4</v>
      </c>
      <c r="P836">
        <f>+fed_h!Q841</f>
        <v>3.91</v>
      </c>
      <c r="Q836">
        <f>+fed_h!R841</f>
        <v>3.6869999999999998</v>
      </c>
      <c r="R836">
        <f>+fed_h!S841</f>
        <v>3.6635</v>
      </c>
      <c r="S836">
        <f>+fed_h!T841</f>
        <v>3.5110000000000001</v>
      </c>
      <c r="T836">
        <f>+fed_h!U841</f>
        <v>3.4540000000000002</v>
      </c>
      <c r="U836">
        <f>+fed_h!V841</f>
        <v>3.3285</v>
      </c>
      <c r="V836">
        <f>+fed_h!W841</f>
        <v>3.2759999999999998</v>
      </c>
      <c r="W836">
        <f>+fed_h!X841</f>
        <v>3.198</v>
      </c>
      <c r="X836">
        <f>+fed_h!Y841</f>
        <v>3.0960000000000001</v>
      </c>
      <c r="Y836">
        <f>+fed_h!Z841</f>
        <v>3.0369999999999999</v>
      </c>
      <c r="Z836">
        <f>+fed_h!AA841</f>
        <v>2.98</v>
      </c>
      <c r="AA836">
        <f>+fed_h!AB841</f>
        <v>5.25</v>
      </c>
      <c r="AB836">
        <f>+fed_h!AC841</f>
        <v>0</v>
      </c>
      <c r="AC836">
        <f>+fed_h!AD841</f>
        <v>5.1969900000000004</v>
      </c>
      <c r="AD836">
        <f>+fed_h!AE841</f>
        <v>5.1191000000000004</v>
      </c>
      <c r="AE836">
        <f>+fed_h!AF841</f>
        <v>5.0559500000000002</v>
      </c>
      <c r="AF836">
        <f>+fed_h!AG841</f>
        <v>4.9515000000000002</v>
      </c>
      <c r="AG836">
        <f>+fed_h!AH841</f>
        <v>4.8825000000000003</v>
      </c>
      <c r="AH836">
        <f>+fed_h!AI841</f>
        <v>4.7832400000000002</v>
      </c>
      <c r="AI836">
        <f>+fed_h!AJ841</f>
        <v>4.7116100000000003</v>
      </c>
      <c r="AJ836">
        <f>+fed_h!AK841</f>
        <v>4.617</v>
      </c>
      <c r="AK836">
        <f>+fed_h!AL841</f>
        <v>4.5344699999999998</v>
      </c>
      <c r="AL836">
        <f>+fed_h!AM841</f>
        <v>4.46</v>
      </c>
      <c r="AM836">
        <f>+fed_h!AN841</f>
        <v>5</v>
      </c>
      <c r="AN836">
        <f>+fed_h!AO841</f>
        <v>0</v>
      </c>
      <c r="AO836">
        <f>+fed_h!AP841</f>
        <v>4.867</v>
      </c>
      <c r="AP836">
        <f>+fed_h!AQ841</f>
        <v>4.74</v>
      </c>
      <c r="AQ836">
        <f>+fed_h!AR841</f>
        <v>4.6425000000000001</v>
      </c>
      <c r="AR836">
        <f>+fed_h!AS841</f>
        <v>4.5475000000000003</v>
      </c>
      <c r="AS836">
        <f>+fed_h!AT841</f>
        <v>4.4524999999999997</v>
      </c>
      <c r="AT836">
        <f>+fed_h!AU841</f>
        <v>4.367</v>
      </c>
      <c r="AU836">
        <f>+fed_h!AV841</f>
        <v>4.29</v>
      </c>
      <c r="AV836">
        <f>+fed_h!AW841</f>
        <v>4.1909999999999998</v>
      </c>
      <c r="AW836">
        <f>+fed_h!AX841</f>
        <v>4.12</v>
      </c>
      <c r="AX836">
        <f>+fed_h!AY841</f>
        <v>4.0289000000000001</v>
      </c>
      <c r="AY836">
        <f>+fed_h!AZ841</f>
        <v>4.33</v>
      </c>
      <c r="AZ836">
        <f>+fed_h!BA841</f>
        <v>4.3230000000000004</v>
      </c>
      <c r="BA836">
        <f>+fed_h!BB841</f>
        <v>4.3529999999999998</v>
      </c>
      <c r="BB836">
        <f>+fed_h!BC841</f>
        <v>4.3479000000000001</v>
      </c>
      <c r="BC836">
        <f>+fed_h!BD841</f>
        <v>4.3259999999999996</v>
      </c>
      <c r="BD836">
        <f>+fed_h!BE841</f>
        <v>4.3029999999999999</v>
      </c>
      <c r="BE836">
        <f>+fed_h!BF841</f>
        <v>4.2439999999999998</v>
      </c>
      <c r="BF836">
        <f>+fed_h!BG841</f>
        <v>4.2065000000000001</v>
      </c>
      <c r="BG836">
        <f>+fed_h!BH841</f>
        <v>4.1326999999999998</v>
      </c>
      <c r="BH836">
        <f>+fed_h!BI841</f>
        <v>4.0975999999999999</v>
      </c>
      <c r="BI836">
        <f>+fed_h!BJ841</f>
        <v>-8.9999999999999993E-3</v>
      </c>
      <c r="BJ836">
        <f>+fed_h!BK841</f>
        <v>5.5</v>
      </c>
      <c r="BK836">
        <f>+fed_h!BL841</f>
        <v>5.5049999999999999</v>
      </c>
      <c r="BL836">
        <f>+fed_h!BM841</f>
        <v>5.4824999999999999</v>
      </c>
      <c r="BM836">
        <f>+fed_h!BN841</f>
        <v>5.4394</v>
      </c>
      <c r="BN836">
        <f>+fed_h!BO841</f>
        <v>5.2991999999999999</v>
      </c>
      <c r="BO836">
        <f>+fed_h!BP841</f>
        <v>5.1050000000000004</v>
      </c>
      <c r="BP836">
        <f>+fed_h!BQ841</f>
        <v>4.9333999999999998</v>
      </c>
      <c r="BQ836">
        <f>+fed_h!BR841</f>
        <v>4.7750000000000004</v>
      </c>
      <c r="BR836">
        <f>+fed_h!BS841</f>
        <v>4.6387</v>
      </c>
      <c r="BS836">
        <f>+fed_h!BT841</f>
        <v>4.6081000000000003</v>
      </c>
      <c r="BT836">
        <f>+fed_h!BU841</f>
        <v>4.5315000000000003</v>
      </c>
      <c r="BU836">
        <f>+fed_h!BV841</f>
        <v>4.5</v>
      </c>
      <c r="BV836">
        <f>+fed_h!BW841</f>
        <v>4.5</v>
      </c>
      <c r="BW836">
        <f>+fed_h!BX841</f>
        <v>4.5129999999999999</v>
      </c>
      <c r="BX836">
        <f>+fed_h!BY841</f>
        <v>4.4880000000000004</v>
      </c>
      <c r="BY836">
        <f>+fed_h!BZ841</f>
        <v>4.431</v>
      </c>
      <c r="BZ836">
        <f>+fed_h!CA841</f>
        <v>4.4020000000000001</v>
      </c>
      <c r="CA836">
        <f>+fed_h!CB841</f>
        <v>4.2925000000000004</v>
      </c>
      <c r="CB836">
        <f>+fed_h!CC841</f>
        <v>4.2469999999999999</v>
      </c>
      <c r="CC836">
        <f>+fed_h!CD841</f>
        <v>3.75</v>
      </c>
      <c r="CD836">
        <f>+fed_h!CE841</f>
        <v>3.746</v>
      </c>
      <c r="CE836">
        <f>+fed_h!CF841</f>
        <v>3.6061000000000001</v>
      </c>
      <c r="CF836">
        <f>+fed_h!CG841</f>
        <v>3.4409999999999998</v>
      </c>
      <c r="CG836">
        <f>+fed_h!CH841</f>
        <v>3.3563999999999998</v>
      </c>
      <c r="CH836">
        <f>+fed_h!CI841</f>
        <v>3.1890000000000001</v>
      </c>
      <c r="CI836">
        <f>+fed_h!CJ841</f>
        <v>1.455883</v>
      </c>
      <c r="CJ836">
        <f>+fed_h!CK841</f>
        <v>1.8939999999999999</v>
      </c>
      <c r="CK836">
        <f>+fed_h!CL841</f>
        <v>1.893</v>
      </c>
      <c r="CL836">
        <f>+fed_h!CM841</f>
        <v>1.639</v>
      </c>
      <c r="CM836">
        <f>+fed_h!CN841</f>
        <v>1.625</v>
      </c>
      <c r="CN836">
        <f>+fed_h!CO841</f>
        <v>1.3260000000000001</v>
      </c>
      <c r="CO836">
        <f>+fed_h!CP841</f>
        <v>1.224</v>
      </c>
      <c r="CP836">
        <f>+fed_h!CQ841</f>
        <v>1.18</v>
      </c>
      <c r="CQ836">
        <f>+fed_h!CR841</f>
        <v>1.1719999999999999</v>
      </c>
      <c r="CR836" t="str">
        <f>+fed_h!CS841</f>
        <v>#N/A N/A</v>
      </c>
      <c r="CS836" t="str">
        <f>+fed_h!CT841</f>
        <v>#N/A N/A</v>
      </c>
      <c r="CT836" t="str">
        <f>+fed_h!CU841</f>
        <v>#N/A N/A</v>
      </c>
    </row>
    <row r="837" spans="1:98" x14ac:dyDescent="0.25">
      <c r="A837" s="1">
        <f>+fed_h!B842</f>
        <v>45439</v>
      </c>
      <c r="B837">
        <f>+fed_h!C842</f>
        <v>5.33</v>
      </c>
      <c r="C837">
        <f>+fed_h!D842</f>
        <v>5.3460000000000001</v>
      </c>
      <c r="D837">
        <f>+fed_h!E842</f>
        <v>5.3216000000000001</v>
      </c>
      <c r="E837">
        <f>+fed_h!F842</f>
        <v>5.2123999999999997</v>
      </c>
      <c r="F837">
        <f>+fed_h!G842</f>
        <v>5.1413000000000002</v>
      </c>
      <c r="G837">
        <f>+fed_h!H842</f>
        <v>5.0149999999999997</v>
      </c>
      <c r="H837">
        <f>+fed_h!I842</f>
        <v>4.9240000000000004</v>
      </c>
      <c r="I837">
        <f>+fed_h!J842</f>
        <v>4.8150000000000004</v>
      </c>
      <c r="J837">
        <f>+fed_h!K842</f>
        <v>4.7119999999999997</v>
      </c>
      <c r="K837">
        <f>+fed_h!L842</f>
        <v>4.6130000000000004</v>
      </c>
      <c r="L837">
        <f>+fed_h!M842</f>
        <v>5.3460000000000001</v>
      </c>
      <c r="M837">
        <f>+fed_h!N842</f>
        <v>5.3460000000000001</v>
      </c>
      <c r="N837">
        <f>+fed_h!O842</f>
        <v>5.3460000000000001</v>
      </c>
      <c r="O837">
        <f>+fed_h!P842</f>
        <v>4</v>
      </c>
      <c r="P837">
        <f>+fed_h!Q842</f>
        <v>3.911</v>
      </c>
      <c r="Q837">
        <f>+fed_h!R842</f>
        <v>3.677</v>
      </c>
      <c r="R837">
        <f>+fed_h!S842</f>
        <v>3.6440000000000001</v>
      </c>
      <c r="S837">
        <f>+fed_h!T842</f>
        <v>3.4849999999999999</v>
      </c>
      <c r="T837">
        <f>+fed_h!U842</f>
        <v>3.42</v>
      </c>
      <c r="U837">
        <f>+fed_h!V842</f>
        <v>3.298</v>
      </c>
      <c r="V837">
        <f>+fed_h!W842</f>
        <v>3.2324999999999999</v>
      </c>
      <c r="W837">
        <f>+fed_h!X842</f>
        <v>3.1389999999999998</v>
      </c>
      <c r="X837">
        <f>+fed_h!Y842</f>
        <v>3.077</v>
      </c>
      <c r="Y837">
        <f>+fed_h!Z842</f>
        <v>2.9940000000000002</v>
      </c>
      <c r="Z837">
        <f>+fed_h!AA842</f>
        <v>2.9169999999999998</v>
      </c>
      <c r="AA837">
        <f>+fed_h!AB842</f>
        <v>5.25</v>
      </c>
      <c r="AB837">
        <f>+fed_h!AC842</f>
        <v>0</v>
      </c>
      <c r="AC837">
        <f>+fed_h!AD842</f>
        <v>5.1970000000000001</v>
      </c>
      <c r="AD837">
        <f>+fed_h!AE842</f>
        <v>5.1191000000000004</v>
      </c>
      <c r="AE837">
        <f>+fed_h!AF842</f>
        <v>5.0559500000000002</v>
      </c>
      <c r="AF837">
        <f>+fed_h!AG842</f>
        <v>4.9515000000000002</v>
      </c>
      <c r="AG837">
        <f>+fed_h!AH842</f>
        <v>4.8825000000000003</v>
      </c>
      <c r="AH837">
        <f>+fed_h!AI842</f>
        <v>4.7832400000000002</v>
      </c>
      <c r="AI837">
        <f>+fed_h!AJ842</f>
        <v>4.7116100000000003</v>
      </c>
      <c r="AJ837">
        <f>+fed_h!AK842</f>
        <v>4.617</v>
      </c>
      <c r="AK837">
        <f>+fed_h!AL842</f>
        <v>4.5344699999999998</v>
      </c>
      <c r="AL837">
        <f>+fed_h!AM842</f>
        <v>4.46</v>
      </c>
      <c r="AM837">
        <f>+fed_h!AN842</f>
        <v>5</v>
      </c>
      <c r="AN837">
        <f>+fed_h!AO842</f>
        <v>0</v>
      </c>
      <c r="AO837">
        <f>+fed_h!AP842</f>
        <v>4.87</v>
      </c>
      <c r="AP837">
        <f>+fed_h!AQ842</f>
        <v>4.7525000000000004</v>
      </c>
      <c r="AQ837">
        <f>+fed_h!AR842</f>
        <v>4.6550000000000002</v>
      </c>
      <c r="AR837">
        <f>+fed_h!AS842</f>
        <v>4.5599999999999996</v>
      </c>
      <c r="AS837">
        <f>+fed_h!AT842</f>
        <v>4.4675000000000002</v>
      </c>
      <c r="AT837">
        <f>+fed_h!AU842</f>
        <v>4.3860000000000001</v>
      </c>
      <c r="AU837">
        <f>+fed_h!AV842</f>
        <v>4.3049999999999997</v>
      </c>
      <c r="AV837">
        <f>+fed_h!AW842</f>
        <v>4.2313999999999998</v>
      </c>
      <c r="AW837">
        <f>+fed_h!AX842</f>
        <v>4.1500000000000004</v>
      </c>
      <c r="AX837">
        <f>+fed_h!AY842</f>
        <v>4.0549999999999997</v>
      </c>
      <c r="AY837">
        <f>+fed_h!AZ842</f>
        <v>4.33</v>
      </c>
      <c r="AZ837">
        <f>+fed_h!BA842</f>
        <v>4.3280000000000003</v>
      </c>
      <c r="BA837">
        <f>+fed_h!BB842</f>
        <v>4.3555000000000001</v>
      </c>
      <c r="BB837">
        <f>+fed_h!BC842</f>
        <v>4.3417000000000003</v>
      </c>
      <c r="BC837">
        <f>+fed_h!BD842</f>
        <v>4.3025000000000002</v>
      </c>
      <c r="BD837">
        <f>+fed_h!BE842</f>
        <v>4.2877000000000001</v>
      </c>
      <c r="BE837">
        <f>+fed_h!BF842</f>
        <v>4.2160000000000002</v>
      </c>
      <c r="BF837">
        <f>+fed_h!BG842</f>
        <v>4.1639999999999997</v>
      </c>
      <c r="BG837">
        <f>+fed_h!BH842</f>
        <v>4.1150000000000002</v>
      </c>
      <c r="BH837">
        <f>+fed_h!BI842</f>
        <v>4.0585000000000004</v>
      </c>
      <c r="BI837">
        <f>+fed_h!BJ842</f>
        <v>-3.0000000000000001E-3</v>
      </c>
      <c r="BJ837">
        <f>+fed_h!BK842</f>
        <v>5.5</v>
      </c>
      <c r="BK837">
        <f>+fed_h!BL842</f>
        <v>5.5096999999999996</v>
      </c>
      <c r="BL837">
        <f>+fed_h!BM842</f>
        <v>5.4850000000000003</v>
      </c>
      <c r="BM837">
        <f>+fed_h!BN842</f>
        <v>5.4474999999999998</v>
      </c>
      <c r="BN837">
        <f>+fed_h!BO842</f>
        <v>5.32</v>
      </c>
      <c r="BO837">
        <f>+fed_h!BP842</f>
        <v>5.12</v>
      </c>
      <c r="BP837">
        <f>+fed_h!BQ842</f>
        <v>4.9287999999999998</v>
      </c>
      <c r="BQ837">
        <f>+fed_h!BR842</f>
        <v>4.8198999999999996</v>
      </c>
      <c r="BR837">
        <f>+fed_h!BS842</f>
        <v>4.7022000000000004</v>
      </c>
      <c r="BS837">
        <f>+fed_h!BT842</f>
        <v>4.6504000000000003</v>
      </c>
      <c r="BT837">
        <f>+fed_h!BU842</f>
        <v>4.5610999999999997</v>
      </c>
      <c r="BU837">
        <f>+fed_h!BV842</f>
        <v>4.5</v>
      </c>
      <c r="BV837">
        <f>+fed_h!BW842</f>
        <v>4.5</v>
      </c>
      <c r="BW837">
        <f>+fed_h!BX842</f>
        <v>4.5049999999999999</v>
      </c>
      <c r="BX837">
        <f>+fed_h!BY842</f>
        <v>4.492</v>
      </c>
      <c r="BY837">
        <f>+fed_h!BZ842</f>
        <v>4.4249999999999998</v>
      </c>
      <c r="BZ837">
        <f>+fed_h!CA842</f>
        <v>4.3940000000000001</v>
      </c>
      <c r="CA837">
        <f>+fed_h!CB842</f>
        <v>4.2925000000000004</v>
      </c>
      <c r="CB837">
        <f>+fed_h!CC842</f>
        <v>4.2480000000000002</v>
      </c>
      <c r="CC837">
        <f>+fed_h!CD842</f>
        <v>3.75</v>
      </c>
      <c r="CD837">
        <f>+fed_h!CE842</f>
        <v>3.746</v>
      </c>
      <c r="CE837">
        <f>+fed_h!CF842</f>
        <v>3.6</v>
      </c>
      <c r="CF837">
        <f>+fed_h!CG842</f>
        <v>3.4169999999999998</v>
      </c>
      <c r="CG837">
        <f>+fed_h!CH842</f>
        <v>3.3109999999999999</v>
      </c>
      <c r="CH837">
        <f>+fed_h!CI842</f>
        <v>3.1549999999999998</v>
      </c>
      <c r="CI837">
        <f>+fed_h!CJ842</f>
        <v>1.451538</v>
      </c>
      <c r="CJ837">
        <f>+fed_h!CK842</f>
        <v>1.8939999999999999</v>
      </c>
      <c r="CK837">
        <f>+fed_h!CL842</f>
        <v>1.893</v>
      </c>
      <c r="CL837">
        <f>+fed_h!CM842</f>
        <v>1.639</v>
      </c>
      <c r="CM837">
        <f>+fed_h!CN842</f>
        <v>1.625</v>
      </c>
      <c r="CN837">
        <f>+fed_h!CO842</f>
        <v>1.3160000000000001</v>
      </c>
      <c r="CO837">
        <f>+fed_h!CP842</f>
        <v>1.236</v>
      </c>
      <c r="CP837">
        <f>+fed_h!CQ842</f>
        <v>1.157</v>
      </c>
      <c r="CQ837">
        <f>+fed_h!CR842</f>
        <v>1.139</v>
      </c>
      <c r="CR837" t="str">
        <f>+fed_h!CS842</f>
        <v>#N/A N/A</v>
      </c>
      <c r="CS837" t="str">
        <f>+fed_h!CT842</f>
        <v>#N/A N/A</v>
      </c>
      <c r="CT837" t="str">
        <f>+fed_h!CU842</f>
        <v>#N/A N/A</v>
      </c>
    </row>
    <row r="838" spans="1:98" x14ac:dyDescent="0.25">
      <c r="A838" s="1">
        <f>+fed_h!B843</f>
        <v>45440</v>
      </c>
      <c r="B838">
        <f>+fed_h!C843</f>
        <v>5.33</v>
      </c>
      <c r="C838">
        <f>+fed_h!D843</f>
        <v>5.3465999999999996</v>
      </c>
      <c r="D838">
        <f>+fed_h!E843</f>
        <v>5.3217999999999996</v>
      </c>
      <c r="E838">
        <f>+fed_h!F843</f>
        <v>5.2237</v>
      </c>
      <c r="F838">
        <f>+fed_h!G843</f>
        <v>5.1571999999999996</v>
      </c>
      <c r="G838">
        <f>+fed_h!H843</f>
        <v>5.0309999999999997</v>
      </c>
      <c r="H838">
        <f>+fed_h!I843</f>
        <v>4.9606000000000003</v>
      </c>
      <c r="I838">
        <f>+fed_h!J843</f>
        <v>4.8529999999999998</v>
      </c>
      <c r="J838">
        <f>+fed_h!K843</f>
        <v>4.758</v>
      </c>
      <c r="K838">
        <f>+fed_h!L843</f>
        <v>4.6478000000000002</v>
      </c>
      <c r="L838">
        <f>+fed_h!M843</f>
        <v>5.3465999999999996</v>
      </c>
      <c r="M838">
        <f>+fed_h!N843</f>
        <v>5.3465999999999996</v>
      </c>
      <c r="N838">
        <f>+fed_h!O843</f>
        <v>5.3465999999999996</v>
      </c>
      <c r="O838">
        <f>+fed_h!P843</f>
        <v>4</v>
      </c>
      <c r="P838">
        <f>+fed_h!Q843</f>
        <v>3.9089999999999998</v>
      </c>
      <c r="Q838">
        <f>+fed_h!R843</f>
        <v>3.6785000000000001</v>
      </c>
      <c r="R838">
        <f>+fed_h!S843</f>
        <v>3.6448</v>
      </c>
      <c r="S838">
        <f>+fed_h!T843</f>
        <v>3.4912000000000001</v>
      </c>
      <c r="T838">
        <f>+fed_h!U843</f>
        <v>3.4315000000000002</v>
      </c>
      <c r="U838">
        <f>+fed_h!V843</f>
        <v>3.3094000000000001</v>
      </c>
      <c r="V838">
        <f>+fed_h!W843</f>
        <v>3.2543000000000002</v>
      </c>
      <c r="W838">
        <f>+fed_h!X843</f>
        <v>3.1669999999999998</v>
      </c>
      <c r="X838">
        <f>+fed_h!Y843</f>
        <v>3.1105</v>
      </c>
      <c r="Y838">
        <f>+fed_h!Z843</f>
        <v>3.0089999999999999</v>
      </c>
      <c r="Z838">
        <f>+fed_h!AA843</f>
        <v>2.9470000000000001</v>
      </c>
      <c r="AA838">
        <f>+fed_h!AB843</f>
        <v>5.25</v>
      </c>
      <c r="AB838">
        <f>+fed_h!AC843</f>
        <v>0</v>
      </c>
      <c r="AC838">
        <f>+fed_h!AD843</f>
        <v>5.1989999999999998</v>
      </c>
      <c r="AD838">
        <f>+fed_h!AE843</f>
        <v>5.1234999999999999</v>
      </c>
      <c r="AE838">
        <f>+fed_h!AF843</f>
        <v>5.0664999999999996</v>
      </c>
      <c r="AF838">
        <f>+fed_h!AG843</f>
        <v>4.9559100000000003</v>
      </c>
      <c r="AG838">
        <f>+fed_h!AH843</f>
        <v>4.8903699999999999</v>
      </c>
      <c r="AH838">
        <f>+fed_h!AI843</f>
        <v>4.7895899999999996</v>
      </c>
      <c r="AI838">
        <f>+fed_h!AJ843</f>
        <v>4.7215800000000003</v>
      </c>
      <c r="AJ838">
        <f>+fed_h!AK843</f>
        <v>4.6275000000000004</v>
      </c>
      <c r="AK838">
        <f>+fed_h!AL843</f>
        <v>4.54603</v>
      </c>
      <c r="AL838">
        <f>+fed_h!AM843</f>
        <v>4.4589999999999996</v>
      </c>
      <c r="AM838">
        <f>+fed_h!AN843</f>
        <v>5</v>
      </c>
      <c r="AN838">
        <f>+fed_h!AO843</f>
        <v>0</v>
      </c>
      <c r="AO838">
        <f>+fed_h!AP843</f>
        <v>4.8650000000000002</v>
      </c>
      <c r="AP838">
        <f>+fed_h!AQ843</f>
        <v>4.7519999999999998</v>
      </c>
      <c r="AQ838">
        <f>+fed_h!AR843</f>
        <v>4.6624999999999996</v>
      </c>
      <c r="AR838">
        <f>+fed_h!AS843</f>
        <v>4.5750000000000002</v>
      </c>
      <c r="AS838">
        <f>+fed_h!AT843</f>
        <v>4.4909999999999997</v>
      </c>
      <c r="AT838">
        <f>+fed_h!AU843</f>
        <v>4.4109999999999996</v>
      </c>
      <c r="AU838">
        <f>+fed_h!AV843</f>
        <v>4.3339999999999996</v>
      </c>
      <c r="AV838">
        <f>+fed_h!AW843</f>
        <v>4.26</v>
      </c>
      <c r="AW838">
        <f>+fed_h!AX843</f>
        <v>4.1825000000000001</v>
      </c>
      <c r="AX838">
        <f>+fed_h!AY843</f>
        <v>4.0804</v>
      </c>
      <c r="AY838">
        <f>+fed_h!AZ843</f>
        <v>4.32</v>
      </c>
      <c r="AZ838">
        <f>+fed_h!BA843</f>
        <v>4.3280000000000003</v>
      </c>
      <c r="BA838">
        <f>+fed_h!BB843</f>
        <v>4.3574999999999999</v>
      </c>
      <c r="BB838">
        <f>+fed_h!BC843</f>
        <v>4.3456000000000001</v>
      </c>
      <c r="BC838">
        <f>+fed_h!BD843</f>
        <v>4.3150000000000004</v>
      </c>
      <c r="BD838">
        <f>+fed_h!BE843</f>
        <v>4.2889999999999997</v>
      </c>
      <c r="BE838">
        <f>+fed_h!BF843</f>
        <v>4.2306999999999997</v>
      </c>
      <c r="BF838">
        <f>+fed_h!BG843</f>
        <v>4.1858000000000004</v>
      </c>
      <c r="BG838">
        <f>+fed_h!BH843</f>
        <v>4.1490999999999998</v>
      </c>
      <c r="BH838">
        <f>+fed_h!BI843</f>
        <v>4.1159999999999997</v>
      </c>
      <c r="BI838">
        <f>+fed_h!BJ843</f>
        <v>-5.0000000000000001E-3</v>
      </c>
      <c r="BJ838">
        <f>+fed_h!BK843</f>
        <v>5.5</v>
      </c>
      <c r="BK838">
        <f>+fed_h!BL843</f>
        <v>5.5105000000000004</v>
      </c>
      <c r="BL838">
        <f>+fed_h!BM843</f>
        <v>5.4894999999999996</v>
      </c>
      <c r="BM838">
        <f>+fed_h!BN843</f>
        <v>5.45</v>
      </c>
      <c r="BN838">
        <f>+fed_h!BO843</f>
        <v>5.33</v>
      </c>
      <c r="BO838">
        <f>+fed_h!BP843</f>
        <v>5.1550000000000002</v>
      </c>
      <c r="BP838">
        <f>+fed_h!BQ843</f>
        <v>5.0079000000000002</v>
      </c>
      <c r="BQ838">
        <f>+fed_h!BR843</f>
        <v>4.8827999999999996</v>
      </c>
      <c r="BR838">
        <f>+fed_h!BS843</f>
        <v>4.758</v>
      </c>
      <c r="BS838">
        <f>+fed_h!BT843</f>
        <v>4.6814</v>
      </c>
      <c r="BT838">
        <f>+fed_h!BU843</f>
        <v>4.6067</v>
      </c>
      <c r="BU838">
        <f>+fed_h!BV843</f>
        <v>4.5</v>
      </c>
      <c r="BV838">
        <f>+fed_h!BW843</f>
        <v>4.5</v>
      </c>
      <c r="BW838">
        <f>+fed_h!BX843</f>
        <v>4.51</v>
      </c>
      <c r="BX838">
        <f>+fed_h!BY843</f>
        <v>4.4729999999999999</v>
      </c>
      <c r="BY838">
        <f>+fed_h!BZ843</f>
        <v>4.4139999999999997</v>
      </c>
      <c r="BZ838">
        <f>+fed_h!CA843</f>
        <v>4.38</v>
      </c>
      <c r="CA838">
        <f>+fed_h!CB843</f>
        <v>4.2590000000000003</v>
      </c>
      <c r="CB838">
        <f>+fed_h!CC843</f>
        <v>4.2225000000000001</v>
      </c>
      <c r="CC838">
        <f>+fed_h!CD843</f>
        <v>3.75</v>
      </c>
      <c r="CD838">
        <f>+fed_h!CE843</f>
        <v>3.7480000000000002</v>
      </c>
      <c r="CE838">
        <f>+fed_h!CF843</f>
        <v>3.5985999999999998</v>
      </c>
      <c r="CF838">
        <f>+fed_h!CG843</f>
        <v>3.4367000000000001</v>
      </c>
      <c r="CG838">
        <f>+fed_h!CH843</f>
        <v>3.36</v>
      </c>
      <c r="CH838">
        <f>+fed_h!CI843</f>
        <v>3.0737999999999999</v>
      </c>
      <c r="CI838">
        <f>+fed_h!CJ843</f>
        <v>1.451265</v>
      </c>
      <c r="CJ838">
        <f>+fed_h!CK843</f>
        <v>1.8939999999999999</v>
      </c>
      <c r="CK838">
        <f>+fed_h!CL843</f>
        <v>1.893</v>
      </c>
      <c r="CL838">
        <f>+fed_h!CM843</f>
        <v>1.639</v>
      </c>
      <c r="CM838">
        <f>+fed_h!CN843</f>
        <v>1.625</v>
      </c>
      <c r="CN838">
        <f>+fed_h!CO843</f>
        <v>1.3049999999999999</v>
      </c>
      <c r="CO838">
        <f>+fed_h!CP843</f>
        <v>1.222</v>
      </c>
      <c r="CP838">
        <f>+fed_h!CQ843</f>
        <v>1.159</v>
      </c>
      <c r="CQ838">
        <f>+fed_h!CR843</f>
        <v>1.1559999999999999</v>
      </c>
      <c r="CR838" t="str">
        <f>+fed_h!CS843</f>
        <v>#N/A N/A</v>
      </c>
      <c r="CS838" t="str">
        <f>+fed_h!CT843</f>
        <v>#N/A N/A</v>
      </c>
      <c r="CT838" t="str">
        <f>+fed_h!CU843</f>
        <v>#N/A N/A</v>
      </c>
    </row>
    <row r="839" spans="1:98" x14ac:dyDescent="0.25">
      <c r="A839" s="1">
        <f>+fed_h!B844</f>
        <v>45441</v>
      </c>
      <c r="B839">
        <f>+fed_h!C844</f>
        <v>5.33</v>
      </c>
      <c r="C839">
        <f>+fed_h!D844</f>
        <v>5.3468</v>
      </c>
      <c r="D839">
        <f>+fed_h!E844</f>
        <v>5.3178999999999998</v>
      </c>
      <c r="E839">
        <f>+fed_h!F844</f>
        <v>5.2191000000000001</v>
      </c>
      <c r="F839">
        <f>+fed_h!G844</f>
        <v>5.1515000000000004</v>
      </c>
      <c r="G839">
        <f>+fed_h!H844</f>
        <v>5.0256999999999996</v>
      </c>
      <c r="H839">
        <f>+fed_h!I844</f>
        <v>4.9509999999999996</v>
      </c>
      <c r="I839">
        <f>+fed_h!J844</f>
        <v>4.8522999999999996</v>
      </c>
      <c r="J839">
        <f>+fed_h!K844</f>
        <v>4.7603</v>
      </c>
      <c r="K839">
        <f>+fed_h!L844</f>
        <v>4.6630000000000003</v>
      </c>
      <c r="L839">
        <f>+fed_h!M844</f>
        <v>5.3468</v>
      </c>
      <c r="M839">
        <f>+fed_h!N844</f>
        <v>5.3468</v>
      </c>
      <c r="N839">
        <f>+fed_h!O844</f>
        <v>5.3468</v>
      </c>
      <c r="O839">
        <f>+fed_h!P844</f>
        <v>4</v>
      </c>
      <c r="P839">
        <f>+fed_h!Q844</f>
        <v>3.9089999999999998</v>
      </c>
      <c r="Q839">
        <f>+fed_h!R844</f>
        <v>3.6775000000000002</v>
      </c>
      <c r="R839">
        <f>+fed_h!S844</f>
        <v>3.645</v>
      </c>
      <c r="S839">
        <f>+fed_h!T844</f>
        <v>3.4948000000000001</v>
      </c>
      <c r="T839">
        <f>+fed_h!U844</f>
        <v>3.4470000000000001</v>
      </c>
      <c r="U839">
        <f>+fed_h!V844</f>
        <v>3.3302999999999998</v>
      </c>
      <c r="V839">
        <f>+fed_h!W844</f>
        <v>3.2856999999999998</v>
      </c>
      <c r="W839">
        <f>+fed_h!X844</f>
        <v>3.2029999999999998</v>
      </c>
      <c r="X839">
        <f>+fed_h!Y844</f>
        <v>3.1440000000000001</v>
      </c>
      <c r="Y839">
        <f>+fed_h!Z844</f>
        <v>3.0579999999999998</v>
      </c>
      <c r="Z839">
        <f>+fed_h!AA844</f>
        <v>3.0059999999999998</v>
      </c>
      <c r="AA839">
        <f>+fed_h!AB844</f>
        <v>5.25</v>
      </c>
      <c r="AB839">
        <f>+fed_h!AC844</f>
        <v>0</v>
      </c>
      <c r="AC839">
        <f>+fed_h!AD844</f>
        <v>5.2037699999999996</v>
      </c>
      <c r="AD839">
        <f>+fed_h!AE844</f>
        <v>5.1345000000000001</v>
      </c>
      <c r="AE839">
        <f>+fed_h!AF844</f>
        <v>5.0815000000000001</v>
      </c>
      <c r="AF839">
        <f>+fed_h!AG844</f>
        <v>4.97288</v>
      </c>
      <c r="AG839">
        <f>+fed_h!AH844</f>
        <v>4.9199299999999999</v>
      </c>
      <c r="AH839">
        <f>+fed_h!AI844</f>
        <v>4.8349099999999998</v>
      </c>
      <c r="AI839">
        <f>+fed_h!AJ844</f>
        <v>4.77684</v>
      </c>
      <c r="AJ839">
        <f>+fed_h!AK844</f>
        <v>4.6916099999999998</v>
      </c>
      <c r="AK839">
        <f>+fed_h!AL844</f>
        <v>4.6189999999999998</v>
      </c>
      <c r="AL839">
        <f>+fed_h!AM844</f>
        <v>4.5449999999999999</v>
      </c>
      <c r="AM839">
        <f>+fed_h!AN844</f>
        <v>5</v>
      </c>
      <c r="AN839">
        <f>+fed_h!AO844</f>
        <v>0</v>
      </c>
      <c r="AO839">
        <f>+fed_h!AP844</f>
        <v>4.8689999999999998</v>
      </c>
      <c r="AP839">
        <f>+fed_h!AQ844</f>
        <v>4.7625000000000002</v>
      </c>
      <c r="AQ839">
        <f>+fed_h!AR844</f>
        <v>4.6689999999999996</v>
      </c>
      <c r="AR839">
        <f>+fed_h!AS844</f>
        <v>4.5780000000000003</v>
      </c>
      <c r="AS839">
        <f>+fed_h!AT844</f>
        <v>4.4950000000000001</v>
      </c>
      <c r="AT839">
        <f>+fed_h!AU844</f>
        <v>4.415</v>
      </c>
      <c r="AU839">
        <f>+fed_h!AV844</f>
        <v>4.3475000000000001</v>
      </c>
      <c r="AV839">
        <f>+fed_h!AW844</f>
        <v>4.2774999999999999</v>
      </c>
      <c r="AW839">
        <f>+fed_h!AX844</f>
        <v>4.2050000000000001</v>
      </c>
      <c r="AX839">
        <f>+fed_h!AY844</f>
        <v>4.1124999999999998</v>
      </c>
      <c r="AY839">
        <f>+fed_h!AZ844</f>
        <v>4.32</v>
      </c>
      <c r="AZ839">
        <f>+fed_h!BA844</f>
        <v>4.3319999999999999</v>
      </c>
      <c r="BA839">
        <f>+fed_h!BB844</f>
        <v>4.3719999999999999</v>
      </c>
      <c r="BB839">
        <f>+fed_h!BC844</f>
        <v>4.3815</v>
      </c>
      <c r="BC839">
        <f>+fed_h!BD844</f>
        <v>4.3890000000000002</v>
      </c>
      <c r="BD839">
        <f>+fed_h!BE844</f>
        <v>4.3730000000000002</v>
      </c>
      <c r="BE839">
        <f>+fed_h!BF844</f>
        <v>4.3215000000000003</v>
      </c>
      <c r="BF839">
        <f>+fed_h!BG844</f>
        <v>4.3120000000000003</v>
      </c>
      <c r="BG839">
        <f>+fed_h!BH844</f>
        <v>4.2408999999999999</v>
      </c>
      <c r="BH839">
        <f>+fed_h!BI844</f>
        <v>4.2</v>
      </c>
      <c r="BI839">
        <f>+fed_h!BJ844</f>
        <v>-2E-3</v>
      </c>
      <c r="BJ839">
        <f>+fed_h!BK844</f>
        <v>5.5</v>
      </c>
      <c r="BK839">
        <f>+fed_h!BL844</f>
        <v>5.5096999999999996</v>
      </c>
      <c r="BL839">
        <f>+fed_h!BM844</f>
        <v>5.49</v>
      </c>
      <c r="BM839">
        <f>+fed_h!BN844</f>
        <v>5.4550000000000001</v>
      </c>
      <c r="BN839">
        <f>+fed_h!BO844</f>
        <v>5.35</v>
      </c>
      <c r="BO839">
        <f>+fed_h!BP844</f>
        <v>5.1749999999999998</v>
      </c>
      <c r="BP839">
        <f>+fed_h!BQ844</f>
        <v>4.9973999999999998</v>
      </c>
      <c r="BQ839">
        <f>+fed_h!BR844</f>
        <v>4.8596000000000004</v>
      </c>
      <c r="BR839">
        <f>+fed_h!BS844</f>
        <v>4.7321999999999997</v>
      </c>
      <c r="BS839">
        <f>+fed_h!BT844</f>
        <v>4.7081999999999997</v>
      </c>
      <c r="BT839">
        <f>+fed_h!BU844</f>
        <v>4.6768000000000001</v>
      </c>
      <c r="BU839">
        <f>+fed_h!BV844</f>
        <v>4.5</v>
      </c>
      <c r="BV839">
        <f>+fed_h!BW844</f>
        <v>4.5</v>
      </c>
      <c r="BW839">
        <f>+fed_h!BX844</f>
        <v>4.5119999999999996</v>
      </c>
      <c r="BX839">
        <f>+fed_h!BY844</f>
        <v>4.4720000000000004</v>
      </c>
      <c r="BY839">
        <f>+fed_h!BZ844</f>
        <v>4.4139999999999997</v>
      </c>
      <c r="BZ839">
        <f>+fed_h!CA844</f>
        <v>4.3920000000000003</v>
      </c>
      <c r="CA839">
        <f>+fed_h!CB844</f>
        <v>4.2824999999999998</v>
      </c>
      <c r="CB839">
        <f>+fed_h!CC844</f>
        <v>4.2530000000000001</v>
      </c>
      <c r="CC839">
        <f>+fed_h!CD844</f>
        <v>3.75</v>
      </c>
      <c r="CD839">
        <f>+fed_h!CE844</f>
        <v>3.7480000000000002</v>
      </c>
      <c r="CE839">
        <f>+fed_h!CF844</f>
        <v>3.6019999999999999</v>
      </c>
      <c r="CF839">
        <f>+fed_h!CG844</f>
        <v>3.4367000000000001</v>
      </c>
      <c r="CG839">
        <f>+fed_h!CH844</f>
        <v>3.3715000000000002</v>
      </c>
      <c r="CH839">
        <f>+fed_h!CI844</f>
        <v>3.0817999999999999</v>
      </c>
      <c r="CI839">
        <f>+fed_h!CJ844</f>
        <v>1.4546129999999999</v>
      </c>
      <c r="CJ839">
        <f>+fed_h!CK844</f>
        <v>1.8939999999999999</v>
      </c>
      <c r="CK839">
        <f>+fed_h!CL844</f>
        <v>1.893</v>
      </c>
      <c r="CL839">
        <f>+fed_h!CM844</f>
        <v>1.639</v>
      </c>
      <c r="CM839">
        <f>+fed_h!CN844</f>
        <v>1.625</v>
      </c>
      <c r="CN839">
        <f>+fed_h!CO844</f>
        <v>1.3260000000000001</v>
      </c>
      <c r="CO839">
        <f>+fed_h!CP844</f>
        <v>1.2470000000000001</v>
      </c>
      <c r="CP839">
        <f>+fed_h!CQ844</f>
        <v>1.202</v>
      </c>
      <c r="CQ839">
        <f>+fed_h!CR844</f>
        <v>1.1970000000000001</v>
      </c>
      <c r="CR839" t="str">
        <f>+fed_h!CS844</f>
        <v>#N/A N/A</v>
      </c>
      <c r="CS839" t="str">
        <f>+fed_h!CT844</f>
        <v>#N/A N/A</v>
      </c>
      <c r="CT839" t="str">
        <f>+fed_h!CU844</f>
        <v>#N/A N/A</v>
      </c>
    </row>
    <row r="840" spans="1:98" x14ac:dyDescent="0.25">
      <c r="A840" s="1">
        <f>+fed_h!B845</f>
        <v>45442</v>
      </c>
      <c r="B840">
        <f>+fed_h!C845</f>
        <v>5.33</v>
      </c>
      <c r="C840">
        <f>+fed_h!D845</f>
        <v>5.3455000000000004</v>
      </c>
      <c r="D840">
        <f>+fed_h!E845</f>
        <v>5.3136999999999999</v>
      </c>
      <c r="E840">
        <f>+fed_h!F845</f>
        <v>5.2083000000000004</v>
      </c>
      <c r="F840">
        <f>+fed_h!G845</f>
        <v>5.1342999999999996</v>
      </c>
      <c r="G840">
        <f>+fed_h!H845</f>
        <v>5.0030000000000001</v>
      </c>
      <c r="H840">
        <f>+fed_h!I845</f>
        <v>4.915</v>
      </c>
      <c r="I840">
        <f>+fed_h!J845</f>
        <v>4.8120000000000003</v>
      </c>
      <c r="J840">
        <f>+fed_h!K845</f>
        <v>4.7175000000000002</v>
      </c>
      <c r="K840">
        <f>+fed_h!L845</f>
        <v>4.617</v>
      </c>
      <c r="L840">
        <f>+fed_h!M845</f>
        <v>5.3455000000000004</v>
      </c>
      <c r="M840">
        <f>+fed_h!N845</f>
        <v>5.3455000000000004</v>
      </c>
      <c r="N840">
        <f>+fed_h!O845</f>
        <v>5.3455000000000004</v>
      </c>
      <c r="O840">
        <f>+fed_h!P845</f>
        <v>4</v>
      </c>
      <c r="P840">
        <f>+fed_h!Q845</f>
        <v>3.91</v>
      </c>
      <c r="Q840">
        <f>+fed_h!R845</f>
        <v>3.6726999999999999</v>
      </c>
      <c r="R840">
        <f>+fed_h!S845</f>
        <v>3.6385000000000001</v>
      </c>
      <c r="S840">
        <f>+fed_h!T845</f>
        <v>3.4752000000000001</v>
      </c>
      <c r="T840">
        <f>+fed_h!U845</f>
        <v>3.4195000000000002</v>
      </c>
      <c r="U840">
        <f>+fed_h!V845</f>
        <v>3.302</v>
      </c>
      <c r="V840">
        <f>+fed_h!W845</f>
        <v>3.2530000000000001</v>
      </c>
      <c r="W840">
        <f>+fed_h!X845</f>
        <v>3.1604999999999999</v>
      </c>
      <c r="X840">
        <f>+fed_h!Y845</f>
        <v>3.1095000000000002</v>
      </c>
      <c r="Y840">
        <f>+fed_h!Z845</f>
        <v>3.0150000000000001</v>
      </c>
      <c r="Z840">
        <f>+fed_h!AA845</f>
        <v>2.9660000000000002</v>
      </c>
      <c r="AA840">
        <f>+fed_h!AB845</f>
        <v>5.25</v>
      </c>
      <c r="AB840">
        <f>+fed_h!AC845</f>
        <v>0</v>
      </c>
      <c r="AC840">
        <f>+fed_h!AD845</f>
        <v>5.1989400000000003</v>
      </c>
      <c r="AD840">
        <f>+fed_h!AE845</f>
        <v>5.1238099999999998</v>
      </c>
      <c r="AE840">
        <f>+fed_h!AF845</f>
        <v>5.0641999999999996</v>
      </c>
      <c r="AF840">
        <f>+fed_h!AG845</f>
        <v>4.9546099999999997</v>
      </c>
      <c r="AG840">
        <f>+fed_h!AH845</f>
        <v>4.8890000000000002</v>
      </c>
      <c r="AH840">
        <f>+fed_h!AI845</f>
        <v>4.7989100000000002</v>
      </c>
      <c r="AI840">
        <f>+fed_h!AJ845</f>
        <v>4.72898</v>
      </c>
      <c r="AJ840">
        <f>+fed_h!AK845</f>
        <v>4.6462599999999998</v>
      </c>
      <c r="AK840">
        <f>+fed_h!AL845</f>
        <v>4.5594700000000001</v>
      </c>
      <c r="AL840">
        <f>+fed_h!AM845</f>
        <v>4.4790000000000001</v>
      </c>
      <c r="AM840">
        <f>+fed_h!AN845</f>
        <v>5</v>
      </c>
      <c r="AN840">
        <f>+fed_h!AO845</f>
        <v>0</v>
      </c>
      <c r="AO840">
        <f>+fed_h!AP845</f>
        <v>4.8609999999999998</v>
      </c>
      <c r="AP840">
        <f>+fed_h!AQ845</f>
        <v>4.7460000000000004</v>
      </c>
      <c r="AQ840">
        <f>+fed_h!AR845</f>
        <v>4.6470000000000002</v>
      </c>
      <c r="AR840">
        <f>+fed_h!AS845</f>
        <v>4.5419999999999998</v>
      </c>
      <c r="AS840">
        <f>+fed_h!AT845</f>
        <v>4.4489999999999998</v>
      </c>
      <c r="AT840">
        <f>+fed_h!AU845</f>
        <v>4.3639999999999999</v>
      </c>
      <c r="AU840">
        <f>+fed_h!AV845</f>
        <v>4.2869999999999999</v>
      </c>
      <c r="AV840">
        <f>+fed_h!AW845</f>
        <v>4.1879999999999997</v>
      </c>
      <c r="AW840">
        <f>+fed_h!AX845</f>
        <v>4.1470000000000002</v>
      </c>
      <c r="AX840">
        <f>+fed_h!AY845</f>
        <v>4.0475000000000003</v>
      </c>
      <c r="AY840">
        <f>+fed_h!AZ845</f>
        <v>4.32</v>
      </c>
      <c r="AZ840">
        <f>+fed_h!BA845</f>
        <v>4.3319999999999999</v>
      </c>
      <c r="BA840">
        <f>+fed_h!BB845</f>
        <v>4.37</v>
      </c>
      <c r="BB840">
        <f>+fed_h!BC845</f>
        <v>4.3810000000000002</v>
      </c>
      <c r="BC840">
        <f>+fed_h!BD845</f>
        <v>4.3689999999999998</v>
      </c>
      <c r="BD840">
        <f>+fed_h!BE845</f>
        <v>4.3540000000000001</v>
      </c>
      <c r="BE840">
        <f>+fed_h!BF845</f>
        <v>4.2911999999999999</v>
      </c>
      <c r="BF840">
        <f>+fed_h!BG845</f>
        <v>4.266</v>
      </c>
      <c r="BG840">
        <f>+fed_h!BH845</f>
        <v>4.2210000000000001</v>
      </c>
      <c r="BH840">
        <f>+fed_h!BI845</f>
        <v>4.1616</v>
      </c>
      <c r="BI840">
        <f>+fed_h!BJ845</f>
        <v>-5.0000000000000001E-3</v>
      </c>
      <c r="BJ840">
        <f>+fed_h!BK845</f>
        <v>5.5</v>
      </c>
      <c r="BK840">
        <f>+fed_h!BL845</f>
        <v>5.5122</v>
      </c>
      <c r="BL840">
        <f>+fed_h!BM845</f>
        <v>5.4874999999999998</v>
      </c>
      <c r="BM840">
        <f>+fed_h!BN845</f>
        <v>5.4375</v>
      </c>
      <c r="BN840">
        <f>+fed_h!BO845</f>
        <v>5.2975000000000003</v>
      </c>
      <c r="BO840">
        <f>+fed_h!BP845</f>
        <v>5.1062000000000003</v>
      </c>
      <c r="BP840">
        <f>+fed_h!BQ845</f>
        <v>4.9687000000000001</v>
      </c>
      <c r="BQ840">
        <f>+fed_h!BR845</f>
        <v>4.8155000000000001</v>
      </c>
      <c r="BR840">
        <f>+fed_h!BS845</f>
        <v>4.6868999999999996</v>
      </c>
      <c r="BS840">
        <f>+fed_h!BT845</f>
        <v>4.3875000000000002</v>
      </c>
      <c r="BT840">
        <f>+fed_h!BU845</f>
        <v>4.2450000000000001</v>
      </c>
      <c r="BU840">
        <f>+fed_h!BV845</f>
        <v>4.5</v>
      </c>
      <c r="BV840">
        <f>+fed_h!BW845</f>
        <v>4.5</v>
      </c>
      <c r="BW840">
        <f>+fed_h!BX845</f>
        <v>4.5119999999999996</v>
      </c>
      <c r="BX840">
        <f>+fed_h!BY845</f>
        <v>4.4859999999999998</v>
      </c>
      <c r="BY840">
        <f>+fed_h!BZ845</f>
        <v>4.4240000000000004</v>
      </c>
      <c r="BZ840">
        <f>+fed_h!CA845</f>
        <v>4.3875000000000002</v>
      </c>
      <c r="CA840">
        <f>+fed_h!CB845</f>
        <v>4.2779999999999996</v>
      </c>
      <c r="CB840">
        <f>+fed_h!CC845</f>
        <v>4.2519999999999998</v>
      </c>
      <c r="CC840">
        <f>+fed_h!CD845</f>
        <v>3.75</v>
      </c>
      <c r="CD840">
        <f>+fed_h!CE845</f>
        <v>3.7480000000000002</v>
      </c>
      <c r="CE840">
        <f>+fed_h!CF845</f>
        <v>3.6030000000000002</v>
      </c>
      <c r="CF840">
        <f>+fed_h!CG845</f>
        <v>3.4430000000000001</v>
      </c>
      <c r="CG840">
        <f>+fed_h!CH845</f>
        <v>3.3403999999999998</v>
      </c>
      <c r="CH840">
        <f>+fed_h!CI845</f>
        <v>3.1164000000000001</v>
      </c>
      <c r="CI840">
        <f>+fed_h!CJ845</f>
        <v>1.452758</v>
      </c>
      <c r="CJ840">
        <f>+fed_h!CK845</f>
        <v>1.8939999999999999</v>
      </c>
      <c r="CK840">
        <f>+fed_h!CL845</f>
        <v>1.893</v>
      </c>
      <c r="CL840">
        <f>+fed_h!CM845</f>
        <v>1.639</v>
      </c>
      <c r="CM840">
        <f>+fed_h!CN845</f>
        <v>1.625</v>
      </c>
      <c r="CN840">
        <f>+fed_h!CO845</f>
        <v>1.3660000000000001</v>
      </c>
      <c r="CO840">
        <f>+fed_h!CP845</f>
        <v>1.3049999999999999</v>
      </c>
      <c r="CP840">
        <f>+fed_h!CQ845</f>
        <v>1.264</v>
      </c>
      <c r="CQ840">
        <f>+fed_h!CR845</f>
        <v>1.2509999999999999</v>
      </c>
      <c r="CR840" t="str">
        <f>+fed_h!CS845</f>
        <v>#N/A N/A</v>
      </c>
      <c r="CS840" t="str">
        <f>+fed_h!CT845</f>
        <v>#N/A N/A</v>
      </c>
      <c r="CT840" t="str">
        <f>+fed_h!CU845</f>
        <v>#N/A N/A</v>
      </c>
    </row>
    <row r="841" spans="1:98" x14ac:dyDescent="0.25">
      <c r="A841" s="1">
        <f>+fed_h!B846</f>
        <v>45443</v>
      </c>
      <c r="B841">
        <f>+fed_h!C846</f>
        <v>5.33</v>
      </c>
      <c r="C841">
        <f>+fed_h!D846</f>
        <v>5.3460999999999999</v>
      </c>
      <c r="D841">
        <f>+fed_h!E846</f>
        <v>5.3118999999999996</v>
      </c>
      <c r="E841">
        <f>+fed_h!F846</f>
        <v>5.1985999999999999</v>
      </c>
      <c r="F841">
        <f>+fed_h!G846</f>
        <v>5.1234000000000002</v>
      </c>
      <c r="G841">
        <f>+fed_h!H846</f>
        <v>4.9820000000000002</v>
      </c>
      <c r="H841">
        <f>+fed_h!I846</f>
        <v>4.8906999999999998</v>
      </c>
      <c r="I841">
        <f>+fed_h!J846</f>
        <v>4.7720000000000002</v>
      </c>
      <c r="J841">
        <f>+fed_h!K846</f>
        <v>4.673</v>
      </c>
      <c r="K841">
        <f>+fed_h!L846</f>
        <v>4.5510000000000002</v>
      </c>
      <c r="L841">
        <f>+fed_h!M846</f>
        <v>5.3460999999999999</v>
      </c>
      <c r="M841">
        <f>+fed_h!N846</f>
        <v>5.3460999999999999</v>
      </c>
      <c r="N841">
        <f>+fed_h!O846</f>
        <v>5.3460999999999999</v>
      </c>
      <c r="O841">
        <f>+fed_h!P846</f>
        <v>4</v>
      </c>
      <c r="P841">
        <f>+fed_h!Q846</f>
        <v>3.8919999999999999</v>
      </c>
      <c r="Q841">
        <f>+fed_h!R846</f>
        <v>3.677</v>
      </c>
      <c r="R841">
        <f>+fed_h!S846</f>
        <v>3.6595</v>
      </c>
      <c r="S841">
        <f>+fed_h!T846</f>
        <v>3.5285000000000002</v>
      </c>
      <c r="T841">
        <f>+fed_h!U846</f>
        <v>3.4780000000000002</v>
      </c>
      <c r="U841">
        <f>+fed_h!V846</f>
        <v>3.3645</v>
      </c>
      <c r="V841">
        <f>+fed_h!W846</f>
        <v>3.3159999999999998</v>
      </c>
      <c r="W841">
        <f>+fed_h!X846</f>
        <v>3.2229999999999999</v>
      </c>
      <c r="X841">
        <f>+fed_h!Y846</f>
        <v>3.1705000000000001</v>
      </c>
      <c r="Y841">
        <f>+fed_h!Z846</f>
        <v>3.0659999999999998</v>
      </c>
      <c r="Z841">
        <f>+fed_h!AA846</f>
        <v>3.0150000000000001</v>
      </c>
      <c r="AA841">
        <f>+fed_h!AB846</f>
        <v>5.25</v>
      </c>
      <c r="AB841">
        <f>+fed_h!AC846</f>
        <v>0</v>
      </c>
      <c r="AC841">
        <f>+fed_h!AD846</f>
        <v>5.202</v>
      </c>
      <c r="AD841">
        <f>+fed_h!AE846</f>
        <v>5.1219999999999999</v>
      </c>
      <c r="AE841">
        <f>+fed_h!AF846</f>
        <v>5.0699800000000002</v>
      </c>
      <c r="AF841">
        <f>+fed_h!AG846</f>
        <v>4.9560000000000004</v>
      </c>
      <c r="AG841">
        <f>+fed_h!AH846</f>
        <v>4.8900199999999998</v>
      </c>
      <c r="AH841">
        <f>+fed_h!AI846</f>
        <v>4.7910199999999996</v>
      </c>
      <c r="AI841">
        <f>+fed_h!AJ846</f>
        <v>4.71225</v>
      </c>
      <c r="AJ841">
        <f>+fed_h!AK846</f>
        <v>4.6299900000000003</v>
      </c>
      <c r="AK841">
        <f>+fed_h!AL846</f>
        <v>4.5425899999999997</v>
      </c>
      <c r="AL841">
        <f>+fed_h!AM846</f>
        <v>4.45</v>
      </c>
      <c r="AM841">
        <f>+fed_h!AN846</f>
        <v>5</v>
      </c>
      <c r="AN841">
        <f>+fed_h!AO846</f>
        <v>0</v>
      </c>
      <c r="AO841">
        <f>+fed_h!AP846</f>
        <v>4.8239999999999998</v>
      </c>
      <c r="AP841">
        <f>+fed_h!AQ846</f>
        <v>4.72</v>
      </c>
      <c r="AQ841">
        <f>+fed_h!AR846</f>
        <v>4.6050000000000004</v>
      </c>
      <c r="AR841">
        <f>+fed_h!AS846</f>
        <v>4.5125000000000002</v>
      </c>
      <c r="AS841">
        <f>+fed_h!AT846</f>
        <v>4.4020000000000001</v>
      </c>
      <c r="AT841">
        <f>+fed_h!AU846</f>
        <v>4.3099999999999996</v>
      </c>
      <c r="AU841">
        <f>+fed_h!AV846</f>
        <v>4.218</v>
      </c>
      <c r="AV841">
        <f>+fed_h!AW846</f>
        <v>4.1369999999999996</v>
      </c>
      <c r="AW841">
        <f>+fed_h!AX846</f>
        <v>4.4619999999999997</v>
      </c>
      <c r="AX841">
        <f>+fed_h!AY846</f>
        <v>3.9624999999999999</v>
      </c>
      <c r="AY841">
        <f>+fed_h!AZ846</f>
        <v>4.32</v>
      </c>
      <c r="AZ841">
        <f>+fed_h!BA846</f>
        <v>4.33</v>
      </c>
      <c r="BA841">
        <f>+fed_h!BB846</f>
        <v>4.367</v>
      </c>
      <c r="BB841">
        <f>+fed_h!BC846</f>
        <v>4.37</v>
      </c>
      <c r="BC841">
        <f>+fed_h!BD846</f>
        <v>4.3624999999999998</v>
      </c>
      <c r="BD841">
        <f>+fed_h!BE846</f>
        <v>4.3490000000000002</v>
      </c>
      <c r="BE841">
        <f>+fed_h!BF846</f>
        <v>4.3029999999999999</v>
      </c>
      <c r="BF841">
        <f>+fed_h!BG846</f>
        <v>4.2519999999999998</v>
      </c>
      <c r="BG841">
        <f>+fed_h!BH846</f>
        <v>4.2149999999999999</v>
      </c>
      <c r="BH841">
        <f>+fed_h!BI846</f>
        <v>4.1641000000000004</v>
      </c>
      <c r="BI841">
        <f>+fed_h!BJ846</f>
        <v>-2E-3</v>
      </c>
      <c r="BJ841">
        <f>+fed_h!BK846</f>
        <v>5.5</v>
      </c>
      <c r="BK841">
        <f>+fed_h!BL846</f>
        <v>5.5115999999999996</v>
      </c>
      <c r="BL841">
        <f>+fed_h!BM846</f>
        <v>5.4915000000000003</v>
      </c>
      <c r="BM841">
        <f>+fed_h!BN846</f>
        <v>5.4469000000000003</v>
      </c>
      <c r="BN841">
        <f>+fed_h!BO846</f>
        <v>5.3093000000000004</v>
      </c>
      <c r="BO841">
        <f>+fed_h!BP846</f>
        <v>5.1124999999999998</v>
      </c>
      <c r="BP841">
        <f>+fed_h!BQ846</f>
        <v>4.9349999999999996</v>
      </c>
      <c r="BQ841">
        <f>+fed_h!BR846</f>
        <v>4.798</v>
      </c>
      <c r="BR841">
        <f>+fed_h!BS846</f>
        <v>4.6718000000000002</v>
      </c>
      <c r="BS841">
        <f>+fed_h!BT846</f>
        <v>4.5944000000000003</v>
      </c>
      <c r="BT841">
        <f>+fed_h!BU846</f>
        <v>4.5049999999999999</v>
      </c>
      <c r="BU841">
        <f>+fed_h!BV846</f>
        <v>4.5</v>
      </c>
      <c r="BV841">
        <f>+fed_h!BW846</f>
        <v>4.5</v>
      </c>
      <c r="BW841">
        <f>+fed_h!BX846</f>
        <v>4.5060000000000002</v>
      </c>
      <c r="BX841">
        <f>+fed_h!BY846</f>
        <v>4.4889999999999999</v>
      </c>
      <c r="BY841">
        <f>+fed_h!BZ846</f>
        <v>4.42</v>
      </c>
      <c r="BZ841">
        <f>+fed_h!CA846</f>
        <v>4.3719999999999999</v>
      </c>
      <c r="CA841">
        <f>+fed_h!CB846</f>
        <v>4.2480000000000002</v>
      </c>
      <c r="CB841">
        <f>+fed_h!CC846</f>
        <v>4.2169999999999996</v>
      </c>
      <c r="CC841">
        <f>+fed_h!CD846</f>
        <v>3.75</v>
      </c>
      <c r="CD841">
        <f>+fed_h!CE846</f>
        <v>3.7480000000000002</v>
      </c>
      <c r="CE841">
        <f>+fed_h!CF846</f>
        <v>3.6019999999999999</v>
      </c>
      <c r="CF841">
        <f>+fed_h!CG846</f>
        <v>3.4449999999999998</v>
      </c>
      <c r="CG841">
        <f>+fed_h!CH846</f>
        <v>3.3715000000000002</v>
      </c>
      <c r="CH841">
        <f>+fed_h!CI846</f>
        <v>3.1147999999999998</v>
      </c>
      <c r="CI841">
        <f>+fed_h!CJ846</f>
        <v>1.4501219999999999</v>
      </c>
      <c r="CJ841">
        <f>+fed_h!CK846</f>
        <v>1.8939999999999999</v>
      </c>
      <c r="CK841">
        <f>+fed_h!CL846</f>
        <v>1.893</v>
      </c>
      <c r="CL841">
        <f>+fed_h!CM846</f>
        <v>1.639</v>
      </c>
      <c r="CM841">
        <f>+fed_h!CN846</f>
        <v>1.625</v>
      </c>
      <c r="CN841">
        <f>+fed_h!CO846</f>
        <v>1.341</v>
      </c>
      <c r="CO841">
        <f>+fed_h!CP846</f>
        <v>1.2809999999999999</v>
      </c>
      <c r="CP841">
        <f>+fed_h!CQ846</f>
        <v>1.236</v>
      </c>
      <c r="CQ841">
        <f>+fed_h!CR846</f>
        <v>1.23</v>
      </c>
      <c r="CR841" t="str">
        <f>+fed_h!CS846</f>
        <v>#N/A N/A</v>
      </c>
      <c r="CS841" t="str">
        <f>+fed_h!CT846</f>
        <v>#N/A N/A</v>
      </c>
      <c r="CT841" t="str">
        <f>+fed_h!CU846</f>
        <v>#N/A N/A</v>
      </c>
    </row>
    <row r="842" spans="1:98" x14ac:dyDescent="0.25">
      <c r="A842" s="1">
        <f>+fed_h!B847</f>
        <v>45446</v>
      </c>
      <c r="B842">
        <f>+fed_h!C847</f>
        <v>5.33</v>
      </c>
      <c r="C842">
        <f>+fed_h!D847</f>
        <v>5.3460000000000001</v>
      </c>
      <c r="D842">
        <f>+fed_h!E847</f>
        <v>5.3079999999999998</v>
      </c>
      <c r="E842">
        <f>+fed_h!F847</f>
        <v>5.1623000000000001</v>
      </c>
      <c r="F842">
        <f>+fed_h!G847</f>
        <v>5.0803000000000003</v>
      </c>
      <c r="G842">
        <f>+fed_h!H847</f>
        <v>4.9271000000000003</v>
      </c>
      <c r="H842">
        <f>+fed_h!I847</f>
        <v>4.8289999999999997</v>
      </c>
      <c r="I842">
        <f>+fed_h!J847</f>
        <v>4.7069999999999999</v>
      </c>
      <c r="J842">
        <f>+fed_h!K847</f>
        <v>4.5914000000000001</v>
      </c>
      <c r="K842">
        <f>+fed_h!L847</f>
        <v>4.4720000000000004</v>
      </c>
      <c r="L842">
        <f>+fed_h!M847</f>
        <v>5.3460000000000001</v>
      </c>
      <c r="M842">
        <f>+fed_h!N847</f>
        <v>5.3460000000000001</v>
      </c>
      <c r="N842">
        <f>+fed_h!O847</f>
        <v>5.3460000000000001</v>
      </c>
      <c r="O842">
        <f>+fed_h!P847</f>
        <v>4</v>
      </c>
      <c r="P842">
        <f>+fed_h!Q847</f>
        <v>3.9129999999999998</v>
      </c>
      <c r="Q842">
        <f>+fed_h!R847</f>
        <v>3.6724999999999999</v>
      </c>
      <c r="R842">
        <f>+fed_h!S847</f>
        <v>3.649</v>
      </c>
      <c r="S842">
        <f>+fed_h!T847</f>
        <v>3.4887999999999999</v>
      </c>
      <c r="T842">
        <f>+fed_h!U847</f>
        <v>3.431</v>
      </c>
      <c r="U842">
        <f>+fed_h!V847</f>
        <v>3.2967</v>
      </c>
      <c r="V842">
        <f>+fed_h!W847</f>
        <v>3.2360000000000002</v>
      </c>
      <c r="W842">
        <f>+fed_h!X847</f>
        <v>3.1364999999999998</v>
      </c>
      <c r="X842">
        <f>+fed_h!Y847</f>
        <v>3.0764999999999998</v>
      </c>
      <c r="Y842">
        <f>+fed_h!Z847</f>
        <v>2.9630000000000001</v>
      </c>
      <c r="Z842">
        <f>+fed_h!AA847</f>
        <v>2.8980000000000001</v>
      </c>
      <c r="AA842">
        <f>+fed_h!AB847</f>
        <v>5.25</v>
      </c>
      <c r="AB842">
        <f>+fed_h!AC847</f>
        <v>0</v>
      </c>
      <c r="AC842">
        <f>+fed_h!AD847</f>
        <v>5.1950599999999998</v>
      </c>
      <c r="AD842">
        <f>+fed_h!AE847</f>
        <v>5.11219</v>
      </c>
      <c r="AE842">
        <f>+fed_h!AF847</f>
        <v>5.0442900000000002</v>
      </c>
      <c r="AF842">
        <f>+fed_h!AG847</f>
        <v>4.92272</v>
      </c>
      <c r="AG842">
        <f>+fed_h!AH847</f>
        <v>4.8463700000000003</v>
      </c>
      <c r="AH842">
        <f>+fed_h!AI847</f>
        <v>4.7397999999999998</v>
      </c>
      <c r="AI842">
        <f>+fed_h!AJ847</f>
        <v>4.6570900000000002</v>
      </c>
      <c r="AJ842">
        <f>+fed_h!AK847</f>
        <v>4.5611499999999996</v>
      </c>
      <c r="AK842">
        <f>+fed_h!AL847</f>
        <v>4.4746300000000003</v>
      </c>
      <c r="AL842">
        <f>+fed_h!AM847</f>
        <v>4.3860000000000001</v>
      </c>
      <c r="AM842">
        <f>+fed_h!AN847</f>
        <v>5</v>
      </c>
      <c r="AN842">
        <f>+fed_h!AO847</f>
        <v>0</v>
      </c>
      <c r="AO842">
        <f>+fed_h!AP847</f>
        <v>4.827</v>
      </c>
      <c r="AP842">
        <f>+fed_h!AQ847</f>
        <v>4.7125000000000004</v>
      </c>
      <c r="AQ842">
        <f>+fed_h!AR847</f>
        <v>4.5910000000000002</v>
      </c>
      <c r="AR842">
        <f>+fed_h!AS847</f>
        <v>4.4749999999999996</v>
      </c>
      <c r="AS842">
        <f>+fed_h!AT847</f>
        <v>4.3680000000000003</v>
      </c>
      <c r="AT842">
        <f>+fed_h!AU847</f>
        <v>4.2720000000000002</v>
      </c>
      <c r="AU842">
        <f>+fed_h!AV847</f>
        <v>4.1900000000000004</v>
      </c>
      <c r="AV842">
        <f>+fed_h!AW847</f>
        <v>4.08</v>
      </c>
      <c r="AW842">
        <f>+fed_h!AX847</f>
        <v>4.024</v>
      </c>
      <c r="AX842">
        <f>+fed_h!AY847</f>
        <v>3.9148999999999998</v>
      </c>
      <c r="AY842">
        <f>+fed_h!AZ847</f>
        <v>4.32</v>
      </c>
      <c r="AZ842">
        <f>+fed_h!BA847</f>
        <v>4.3281999999999998</v>
      </c>
      <c r="BA842">
        <f>+fed_h!BB847</f>
        <v>4.3570000000000002</v>
      </c>
      <c r="BB842">
        <f>+fed_h!BC847</f>
        <v>4.3550000000000004</v>
      </c>
      <c r="BC842">
        <f>+fed_h!BD847</f>
        <v>4.3280000000000003</v>
      </c>
      <c r="BD842">
        <f>+fed_h!BE847</f>
        <v>4.3090000000000002</v>
      </c>
      <c r="BE842">
        <f>+fed_h!BF847</f>
        <v>4.2489999999999997</v>
      </c>
      <c r="BF842">
        <f>+fed_h!BG847</f>
        <v>4.2279999999999998</v>
      </c>
      <c r="BG842">
        <f>+fed_h!BH847</f>
        <v>4.1310000000000002</v>
      </c>
      <c r="BH842">
        <f>+fed_h!BI847</f>
        <v>4.0739999999999998</v>
      </c>
      <c r="BI842">
        <f>+fed_h!BJ847</f>
        <v>-1E-3</v>
      </c>
      <c r="BJ842">
        <f>+fed_h!BK847</f>
        <v>5.5</v>
      </c>
      <c r="BK842">
        <f>+fed_h!BL847</f>
        <v>5.51</v>
      </c>
      <c r="BL842">
        <f>+fed_h!BM847</f>
        <v>5.4874999999999998</v>
      </c>
      <c r="BM842">
        <f>+fed_h!BN847</f>
        <v>5.44</v>
      </c>
      <c r="BN842">
        <f>+fed_h!BO847</f>
        <v>5.27</v>
      </c>
      <c r="BO842">
        <f>+fed_h!BP847</f>
        <v>5.08</v>
      </c>
      <c r="BP842">
        <f>+fed_h!BQ847</f>
        <v>4.8899999999999997</v>
      </c>
      <c r="BQ842">
        <f>+fed_h!BR847</f>
        <v>4.7385999999999999</v>
      </c>
      <c r="BR842">
        <f>+fed_h!BS847</f>
        <v>4.6097000000000001</v>
      </c>
      <c r="BS842">
        <f>+fed_h!BT847</f>
        <v>4.5469999999999997</v>
      </c>
      <c r="BT842">
        <f>+fed_h!BU847</f>
        <v>4.4428999999999998</v>
      </c>
      <c r="BU842">
        <f>+fed_h!BV847</f>
        <v>4.5</v>
      </c>
      <c r="BV842">
        <f>+fed_h!BW847</f>
        <v>4.5</v>
      </c>
      <c r="BW842">
        <f>+fed_h!BX847</f>
        <v>4.5110000000000001</v>
      </c>
      <c r="BX842">
        <f>+fed_h!BY847</f>
        <v>4.4829999999999997</v>
      </c>
      <c r="BY842">
        <f>+fed_h!BZ847</f>
        <v>4.3879999999999999</v>
      </c>
      <c r="BZ842">
        <f>+fed_h!CA847</f>
        <v>4.3490000000000002</v>
      </c>
      <c r="CA842">
        <f>+fed_h!CB847</f>
        <v>4.2089999999999996</v>
      </c>
      <c r="CB842">
        <f>+fed_h!CC847</f>
        <v>4.1639999999999997</v>
      </c>
      <c r="CC842">
        <f>+fed_h!CD847</f>
        <v>3.75</v>
      </c>
      <c r="CD842">
        <f>+fed_h!CE847</f>
        <v>3.746</v>
      </c>
      <c r="CE842">
        <f>+fed_h!CF847</f>
        <v>3.6120000000000001</v>
      </c>
      <c r="CF842">
        <f>+fed_h!CG847</f>
        <v>3.4417</v>
      </c>
      <c r="CG842">
        <f>+fed_h!CH847</f>
        <v>3.3260000000000001</v>
      </c>
      <c r="CH842">
        <f>+fed_h!CI847</f>
        <v>3.0825999999999998</v>
      </c>
      <c r="CI842">
        <f>+fed_h!CJ847</f>
        <v>1.4509799999999999</v>
      </c>
      <c r="CJ842">
        <f>+fed_h!CK847</f>
        <v>1.8939999999999999</v>
      </c>
      <c r="CK842">
        <f>+fed_h!CL847</f>
        <v>1.893</v>
      </c>
      <c r="CL842">
        <f>+fed_h!CM847</f>
        <v>1.639</v>
      </c>
      <c r="CM842">
        <f>+fed_h!CN847</f>
        <v>1.625</v>
      </c>
      <c r="CN842">
        <f>+fed_h!CO847</f>
        <v>1.341</v>
      </c>
      <c r="CO842">
        <f>+fed_h!CP847</f>
        <v>1.286</v>
      </c>
      <c r="CP842">
        <f>+fed_h!CQ847</f>
        <v>1.216</v>
      </c>
      <c r="CQ842">
        <f>+fed_h!CR847</f>
        <v>1.202</v>
      </c>
      <c r="CR842" t="str">
        <f>+fed_h!CS847</f>
        <v>#N/A N/A</v>
      </c>
      <c r="CS842" t="str">
        <f>+fed_h!CT847</f>
        <v>#N/A N/A</v>
      </c>
      <c r="CT842" t="str">
        <f>+fed_h!CU847</f>
        <v>#N/A N/A</v>
      </c>
    </row>
    <row r="843" spans="1:98" x14ac:dyDescent="0.25">
      <c r="A843" s="1">
        <f>+fed_h!B848</f>
        <v>45447</v>
      </c>
      <c r="B843">
        <f>+fed_h!C848</f>
        <v>5.33</v>
      </c>
      <c r="C843">
        <f>+fed_h!D848</f>
        <v>5.3461999999999996</v>
      </c>
      <c r="D843">
        <f>+fed_h!E848</f>
        <v>5.3036000000000003</v>
      </c>
      <c r="E843">
        <f>+fed_h!F848</f>
        <v>5.1589</v>
      </c>
      <c r="F843">
        <f>+fed_h!G848</f>
        <v>5.0673000000000004</v>
      </c>
      <c r="G843">
        <f>+fed_h!H848</f>
        <v>4.8994</v>
      </c>
      <c r="H843">
        <f>+fed_h!I848</f>
        <v>4.7901999999999996</v>
      </c>
      <c r="I843">
        <f>+fed_h!J848</f>
        <v>4.6487999999999996</v>
      </c>
      <c r="J843">
        <f>+fed_h!K848</f>
        <v>4.5289999999999999</v>
      </c>
      <c r="K843">
        <f>+fed_h!L848</f>
        <v>4.4089999999999998</v>
      </c>
      <c r="L843">
        <f>+fed_h!M848</f>
        <v>5.3461999999999996</v>
      </c>
      <c r="M843">
        <f>+fed_h!N848</f>
        <v>5.3461999999999996</v>
      </c>
      <c r="N843">
        <f>+fed_h!O848</f>
        <v>5.3461999999999996</v>
      </c>
      <c r="O843">
        <f>+fed_h!P848</f>
        <v>4</v>
      </c>
      <c r="P843">
        <f>+fed_h!Q848</f>
        <v>3.911</v>
      </c>
      <c r="Q843">
        <f>+fed_h!R848</f>
        <v>3.67</v>
      </c>
      <c r="R843">
        <f>+fed_h!S848</f>
        <v>3.6396999999999999</v>
      </c>
      <c r="S843">
        <f>+fed_h!T848</f>
        <v>3.4769999999999999</v>
      </c>
      <c r="T843">
        <f>+fed_h!U848</f>
        <v>3.4169999999999998</v>
      </c>
      <c r="U843">
        <f>+fed_h!V848</f>
        <v>3.2711999999999999</v>
      </c>
      <c r="V843">
        <f>+fed_h!W848</f>
        <v>3.2040000000000002</v>
      </c>
      <c r="W843">
        <f>+fed_h!X848</f>
        <v>3.097</v>
      </c>
      <c r="X843">
        <f>+fed_h!Y848</f>
        <v>3.0310000000000001</v>
      </c>
      <c r="Y843">
        <f>+fed_h!Z848</f>
        <v>2.9260000000000002</v>
      </c>
      <c r="Z843">
        <f>+fed_h!AA848</f>
        <v>2.8530000000000002</v>
      </c>
      <c r="AA843">
        <f>+fed_h!AB848</f>
        <v>5.25</v>
      </c>
      <c r="AB843">
        <f>+fed_h!AC848</f>
        <v>0</v>
      </c>
      <c r="AC843">
        <f>+fed_h!AD848</f>
        <v>5.202</v>
      </c>
      <c r="AD843">
        <f>+fed_h!AE848</f>
        <v>5.1154700000000002</v>
      </c>
      <c r="AE843">
        <f>+fed_h!AF848</f>
        <v>5.0437000000000003</v>
      </c>
      <c r="AF843">
        <f>+fed_h!AG848</f>
        <v>4.9184000000000001</v>
      </c>
      <c r="AG843">
        <f>+fed_h!AH848</f>
        <v>4.8385999999999996</v>
      </c>
      <c r="AH843">
        <f>+fed_h!AI848</f>
        <v>4.7266000000000004</v>
      </c>
      <c r="AI843">
        <f>+fed_h!AJ848</f>
        <v>4.6468400000000001</v>
      </c>
      <c r="AJ843">
        <f>+fed_h!AK848</f>
        <v>4.54373</v>
      </c>
      <c r="AK843">
        <f>+fed_h!AL848</f>
        <v>4.4558799999999996</v>
      </c>
      <c r="AL843">
        <f>+fed_h!AM848</f>
        <v>4.3659999999999997</v>
      </c>
      <c r="AM843">
        <f>+fed_h!AN848</f>
        <v>5</v>
      </c>
      <c r="AN843">
        <f>+fed_h!AO848</f>
        <v>0</v>
      </c>
      <c r="AO843">
        <f>+fed_h!AP848</f>
        <v>4.8250000000000002</v>
      </c>
      <c r="AP843">
        <f>+fed_h!AQ848</f>
        <v>4.7</v>
      </c>
      <c r="AQ843">
        <f>+fed_h!AR848</f>
        <v>4.5780000000000003</v>
      </c>
      <c r="AR843">
        <f>+fed_h!AS848</f>
        <v>4.4589999999999996</v>
      </c>
      <c r="AS843">
        <f>+fed_h!AT848</f>
        <v>4.3579999999999997</v>
      </c>
      <c r="AT843">
        <f>+fed_h!AU848</f>
        <v>4.2424999999999997</v>
      </c>
      <c r="AU843">
        <f>+fed_h!AV848</f>
        <v>4.1284999999999998</v>
      </c>
      <c r="AV843">
        <f>+fed_h!AW848</f>
        <v>4.0488</v>
      </c>
      <c r="AW843">
        <f>+fed_h!AX848</f>
        <v>4.0810000000000004</v>
      </c>
      <c r="AX843">
        <f>+fed_h!AY848</f>
        <v>3.8374999999999999</v>
      </c>
      <c r="AY843">
        <f>+fed_h!AZ848</f>
        <v>4.32</v>
      </c>
      <c r="AZ843">
        <f>+fed_h!BA848</f>
        <v>4.327</v>
      </c>
      <c r="BA843">
        <f>+fed_h!BB848</f>
        <v>4.3490000000000002</v>
      </c>
      <c r="BB843">
        <f>+fed_h!BC848</f>
        <v>4.3339999999999996</v>
      </c>
      <c r="BC843">
        <f>+fed_h!BD848</f>
        <v>4.2960000000000003</v>
      </c>
      <c r="BD843">
        <f>+fed_h!BE848</f>
        <v>4.2590000000000003</v>
      </c>
      <c r="BE843">
        <f>+fed_h!BF848</f>
        <v>4.1900000000000004</v>
      </c>
      <c r="BF843">
        <f>+fed_h!BG848</f>
        <v>4.1744000000000003</v>
      </c>
      <c r="BG843">
        <f>+fed_h!BH848</f>
        <v>4.0781000000000001</v>
      </c>
      <c r="BH843">
        <f>+fed_h!BI848</f>
        <v>4.0220000000000002</v>
      </c>
      <c r="BI843">
        <f>+fed_h!BJ848</f>
        <v>-3.0000000000000001E-3</v>
      </c>
      <c r="BJ843">
        <f>+fed_h!BK848</f>
        <v>5.5</v>
      </c>
      <c r="BK843">
        <f>+fed_h!BL848</f>
        <v>5.5105000000000004</v>
      </c>
      <c r="BL843">
        <f>+fed_h!BM848</f>
        <v>5.4850000000000003</v>
      </c>
      <c r="BM843">
        <f>+fed_h!BN848</f>
        <v>5.4405000000000001</v>
      </c>
      <c r="BN843">
        <f>+fed_h!BO848</f>
        <v>5.29</v>
      </c>
      <c r="BO843">
        <f>+fed_h!BP848</f>
        <v>5.04</v>
      </c>
      <c r="BP843">
        <f>+fed_h!BQ848</f>
        <v>4.8680000000000003</v>
      </c>
      <c r="BQ843">
        <f>+fed_h!BR848</f>
        <v>4.7129000000000003</v>
      </c>
      <c r="BR843">
        <f>+fed_h!BS848</f>
        <v>4.5862999999999996</v>
      </c>
      <c r="BS843">
        <f>+fed_h!BT848</f>
        <v>4.5359999999999996</v>
      </c>
      <c r="BT843">
        <f>+fed_h!BU848</f>
        <v>4.4416000000000002</v>
      </c>
      <c r="BU843">
        <f>+fed_h!BV848</f>
        <v>4.5</v>
      </c>
      <c r="BV843">
        <f>+fed_h!BW848</f>
        <v>4.5</v>
      </c>
      <c r="BW843">
        <f>+fed_h!BX848</f>
        <v>4.51</v>
      </c>
      <c r="BX843">
        <f>+fed_h!BY848</f>
        <v>4.4749999999999996</v>
      </c>
      <c r="BY843">
        <f>+fed_h!BZ848</f>
        <v>4.3760000000000003</v>
      </c>
      <c r="BZ843">
        <f>+fed_h!CA848</f>
        <v>4.32</v>
      </c>
      <c r="CA843">
        <f>+fed_h!CB848</f>
        <v>4.1550000000000002</v>
      </c>
      <c r="CB843">
        <f>+fed_h!CC848</f>
        <v>4.0990000000000002</v>
      </c>
      <c r="CC843">
        <f>+fed_h!CD848</f>
        <v>3.75</v>
      </c>
      <c r="CD843">
        <f>+fed_h!CE848</f>
        <v>3.746</v>
      </c>
      <c r="CE843">
        <f>+fed_h!CF848</f>
        <v>3.6187</v>
      </c>
      <c r="CF843">
        <f>+fed_h!CG848</f>
        <v>3.4417</v>
      </c>
      <c r="CG843">
        <f>+fed_h!CH848</f>
        <v>3.3479999999999999</v>
      </c>
      <c r="CH843">
        <f>+fed_h!CI848</f>
        <v>3.0634000000000001</v>
      </c>
      <c r="CI843">
        <f>+fed_h!CJ848</f>
        <v>1.4531369999999999</v>
      </c>
      <c r="CJ843">
        <f>+fed_h!CK848</f>
        <v>1.8939999999999999</v>
      </c>
      <c r="CK843">
        <f>+fed_h!CL848</f>
        <v>1.893</v>
      </c>
      <c r="CL843">
        <f>+fed_h!CM848</f>
        <v>1.639</v>
      </c>
      <c r="CM843">
        <f>+fed_h!CN848</f>
        <v>1.625</v>
      </c>
      <c r="CN843">
        <f>+fed_h!CO848</f>
        <v>1.3320000000000001</v>
      </c>
      <c r="CO843">
        <f>+fed_h!CP848</f>
        <v>1.2669999999999999</v>
      </c>
      <c r="CP843">
        <f>+fed_h!CQ848</f>
        <v>1.202</v>
      </c>
      <c r="CQ843">
        <f>+fed_h!CR848</f>
        <v>1.179</v>
      </c>
      <c r="CR843" t="str">
        <f>+fed_h!CS848</f>
        <v>#N/A N/A</v>
      </c>
      <c r="CS843" t="str">
        <f>+fed_h!CT848</f>
        <v>#N/A N/A</v>
      </c>
      <c r="CT843" t="str">
        <f>+fed_h!CU848</f>
        <v>#N/A N/A</v>
      </c>
    </row>
    <row r="844" spans="1:98" x14ac:dyDescent="0.25">
      <c r="A844" s="1">
        <f>+fed_h!B849</f>
        <v>45448</v>
      </c>
      <c r="B844">
        <f>+fed_h!C849</f>
        <v>5.33</v>
      </c>
      <c r="C844">
        <f>+fed_h!D849</f>
        <v>5.3461999999999996</v>
      </c>
      <c r="D844">
        <f>+fed_h!E849</f>
        <v>5.3018999999999998</v>
      </c>
      <c r="E844">
        <f>+fed_h!F849</f>
        <v>5.1406999999999998</v>
      </c>
      <c r="F844">
        <f>+fed_h!G849</f>
        <v>5.0403000000000002</v>
      </c>
      <c r="G844">
        <f>+fed_h!H849</f>
        <v>4.8569000000000004</v>
      </c>
      <c r="H844">
        <f>+fed_h!I849</f>
        <v>4.7328999999999999</v>
      </c>
      <c r="I844">
        <f>+fed_h!J849</f>
        <v>4.5904999999999996</v>
      </c>
      <c r="J844">
        <f>+fed_h!K849</f>
        <v>4.4669999999999996</v>
      </c>
      <c r="K844">
        <f>+fed_h!L849</f>
        <v>4.3334999999999999</v>
      </c>
      <c r="L844">
        <f>+fed_h!M849</f>
        <v>5.3461999999999996</v>
      </c>
      <c r="M844">
        <f>+fed_h!N849</f>
        <v>5.3461999999999996</v>
      </c>
      <c r="N844">
        <f>+fed_h!O849</f>
        <v>5.3461999999999996</v>
      </c>
      <c r="O844">
        <f>+fed_h!P849</f>
        <v>4</v>
      </c>
      <c r="P844">
        <f>+fed_h!Q849</f>
        <v>3.9129999999999998</v>
      </c>
      <c r="Q844">
        <f>+fed_h!R849</f>
        <v>3.669</v>
      </c>
      <c r="R844">
        <f>+fed_h!S849</f>
        <v>3.6356999999999999</v>
      </c>
      <c r="S844">
        <f>+fed_h!T849</f>
        <v>3.4702999999999999</v>
      </c>
      <c r="T844">
        <f>+fed_h!U849</f>
        <v>3.4060000000000001</v>
      </c>
      <c r="U844">
        <f>+fed_h!V849</f>
        <v>3.2631999999999999</v>
      </c>
      <c r="V844">
        <f>+fed_h!W849</f>
        <v>3.1941999999999999</v>
      </c>
      <c r="W844">
        <f>+fed_h!X849</f>
        <v>3.0895000000000001</v>
      </c>
      <c r="X844">
        <f>+fed_h!Y849</f>
        <v>3.016</v>
      </c>
      <c r="Y844">
        <f>+fed_h!Z849</f>
        <v>2.9180000000000001</v>
      </c>
      <c r="Z844">
        <f>+fed_h!AA849</f>
        <v>2.8479999999999999</v>
      </c>
      <c r="AA844">
        <f>+fed_h!AB849</f>
        <v>5.25</v>
      </c>
      <c r="AB844">
        <f>+fed_h!AC849</f>
        <v>0</v>
      </c>
      <c r="AC844">
        <f>+fed_h!AD849</f>
        <v>5.2046999999999999</v>
      </c>
      <c r="AD844">
        <f>+fed_h!AE849</f>
        <v>5.1236899999999999</v>
      </c>
      <c r="AE844">
        <f>+fed_h!AF849</f>
        <v>5.04915</v>
      </c>
      <c r="AF844">
        <f>+fed_h!AG849</f>
        <v>4.9277899999999999</v>
      </c>
      <c r="AG844">
        <f>+fed_h!AH849</f>
        <v>4.8430099999999996</v>
      </c>
      <c r="AH844">
        <f>+fed_h!AI849</f>
        <v>4.73665</v>
      </c>
      <c r="AI844">
        <f>+fed_h!AJ849</f>
        <v>4.6522600000000001</v>
      </c>
      <c r="AJ844">
        <f>+fed_h!AK849</f>
        <v>4.5511900000000001</v>
      </c>
      <c r="AK844">
        <f>+fed_h!AL849</f>
        <v>4.4679500000000001</v>
      </c>
      <c r="AL844">
        <f>+fed_h!AM849</f>
        <v>4.3710000000000004</v>
      </c>
      <c r="AM844">
        <f>+fed_h!AN849</f>
        <v>4.75</v>
      </c>
      <c r="AN844">
        <f>+fed_h!AO849</f>
        <v>0</v>
      </c>
      <c r="AO844">
        <f>+fed_h!AP849</f>
        <v>4.7699999999999996</v>
      </c>
      <c r="AP844">
        <f>+fed_h!AQ849</f>
        <v>4.6120000000000001</v>
      </c>
      <c r="AQ844">
        <f>+fed_h!AR849</f>
        <v>4.47</v>
      </c>
      <c r="AR844">
        <f>+fed_h!AS849</f>
        <v>4.3449999999999998</v>
      </c>
      <c r="AS844">
        <f>+fed_h!AT849</f>
        <v>4.2300000000000004</v>
      </c>
      <c r="AT844">
        <f>+fed_h!AU849</f>
        <v>4.12</v>
      </c>
      <c r="AU844">
        <f>+fed_h!AV849</f>
        <v>4.0190000000000001</v>
      </c>
      <c r="AV844">
        <f>+fed_h!AW849</f>
        <v>3.9260000000000002</v>
      </c>
      <c r="AW844">
        <f>+fed_h!AX849</f>
        <v>3.919</v>
      </c>
      <c r="AX844">
        <f>+fed_h!AY849</f>
        <v>3.7225000000000001</v>
      </c>
      <c r="AY844">
        <f>+fed_h!AZ849</f>
        <v>4.32</v>
      </c>
      <c r="AZ844">
        <f>+fed_h!BA849</f>
        <v>4.3224999999999998</v>
      </c>
      <c r="BA844">
        <f>+fed_h!BB849</f>
        <v>4.3419999999999996</v>
      </c>
      <c r="BB844">
        <f>+fed_h!BC849</f>
        <v>4.327</v>
      </c>
      <c r="BC844">
        <f>+fed_h!BD849</f>
        <v>4.2839999999999998</v>
      </c>
      <c r="BD844">
        <f>+fed_h!BE849</f>
        <v>4.2629999999999999</v>
      </c>
      <c r="BE844">
        <f>+fed_h!BF849</f>
        <v>4.1919000000000004</v>
      </c>
      <c r="BF844">
        <f>+fed_h!BG849</f>
        <v>4.1719999999999997</v>
      </c>
      <c r="BG844">
        <f>+fed_h!BH849</f>
        <v>4.0827</v>
      </c>
      <c r="BH844">
        <f>+fed_h!BI849</f>
        <v>4.0270000000000001</v>
      </c>
      <c r="BI844">
        <f>+fed_h!BJ849</f>
        <v>-5.0000000000000001E-3</v>
      </c>
      <c r="BJ844">
        <f>+fed_h!BK849</f>
        <v>5.5</v>
      </c>
      <c r="BK844">
        <f>+fed_h!BL849</f>
        <v>5.51</v>
      </c>
      <c r="BL844">
        <f>+fed_h!BM849</f>
        <v>5.4850000000000003</v>
      </c>
      <c r="BM844">
        <f>+fed_h!BN849</f>
        <v>5.4349999999999996</v>
      </c>
      <c r="BN844">
        <f>+fed_h!BO849</f>
        <v>5.27</v>
      </c>
      <c r="BO844">
        <f>+fed_h!BP849</f>
        <v>5.0350000000000001</v>
      </c>
      <c r="BP844">
        <f>+fed_h!BQ849</f>
        <v>4.8708999999999998</v>
      </c>
      <c r="BQ844">
        <f>+fed_h!BR849</f>
        <v>4.7260999999999997</v>
      </c>
      <c r="BR844">
        <f>+fed_h!BS849</f>
        <v>4.5963000000000003</v>
      </c>
      <c r="BS844">
        <f>+fed_h!BT849</f>
        <v>4.5404999999999998</v>
      </c>
      <c r="BT844">
        <f>+fed_h!BU849</f>
        <v>4.4512</v>
      </c>
      <c r="BU844">
        <f>+fed_h!BV849</f>
        <v>4.5</v>
      </c>
      <c r="BV844">
        <f>+fed_h!BW849</f>
        <v>4.5</v>
      </c>
      <c r="BW844">
        <f>+fed_h!BX849</f>
        <v>4.51</v>
      </c>
      <c r="BX844">
        <f>+fed_h!BY849</f>
        <v>4.4800000000000004</v>
      </c>
      <c r="BY844">
        <f>+fed_h!BZ849</f>
        <v>4.3520000000000003</v>
      </c>
      <c r="BZ844">
        <f>+fed_h!CA849</f>
        <v>4.3029999999999999</v>
      </c>
      <c r="CA844">
        <f>+fed_h!CB849</f>
        <v>4.12</v>
      </c>
      <c r="CB844">
        <f>+fed_h!CC849</f>
        <v>4.0570000000000004</v>
      </c>
      <c r="CC844">
        <f>+fed_h!CD849</f>
        <v>3.75</v>
      </c>
      <c r="CD844">
        <f>+fed_h!CE849</f>
        <v>3.7519999999999998</v>
      </c>
      <c r="CE844">
        <f>+fed_h!CF849</f>
        <v>3.6187</v>
      </c>
      <c r="CF844">
        <f>+fed_h!CG849</f>
        <v>3.4417</v>
      </c>
      <c r="CG844">
        <f>+fed_h!CH849</f>
        <v>3.3079999999999998</v>
      </c>
      <c r="CH844">
        <f>+fed_h!CI849</f>
        <v>3.09</v>
      </c>
      <c r="CI844">
        <f>+fed_h!CJ849</f>
        <v>1.4538660000000001</v>
      </c>
      <c r="CJ844">
        <f>+fed_h!CK849</f>
        <v>1.8939999999999999</v>
      </c>
      <c r="CK844">
        <f>+fed_h!CL849</f>
        <v>1.893</v>
      </c>
      <c r="CL844">
        <f>+fed_h!CM849</f>
        <v>1.639</v>
      </c>
      <c r="CM844">
        <f>+fed_h!CN849</f>
        <v>1.625</v>
      </c>
      <c r="CN844">
        <f>+fed_h!CO849</f>
        <v>1.3420000000000001</v>
      </c>
      <c r="CO844">
        <f>+fed_h!CP849</f>
        <v>1.274</v>
      </c>
      <c r="CP844">
        <f>+fed_h!CQ849</f>
        <v>1.1990000000000001</v>
      </c>
      <c r="CQ844">
        <f>+fed_h!CR849</f>
        <v>1.2070000000000001</v>
      </c>
      <c r="CR844" t="str">
        <f>+fed_h!CS849</f>
        <v>#N/A N/A</v>
      </c>
      <c r="CS844" t="str">
        <f>+fed_h!CT849</f>
        <v>#N/A N/A</v>
      </c>
      <c r="CT844" t="str">
        <f>+fed_h!CU849</f>
        <v>#N/A N/A</v>
      </c>
    </row>
    <row r="845" spans="1:98" x14ac:dyDescent="0.25">
      <c r="A845" s="1">
        <f>+fed_h!B850</f>
        <v>45449</v>
      </c>
      <c r="B845">
        <f>+fed_h!C850</f>
        <v>5.33</v>
      </c>
      <c r="C845">
        <f>+fed_h!D850</f>
        <v>5.3410000000000002</v>
      </c>
      <c r="D845">
        <f>+fed_h!E850</f>
        <v>5.2969999999999997</v>
      </c>
      <c r="E845">
        <f>+fed_h!F850</f>
        <v>5.1421000000000001</v>
      </c>
      <c r="F845">
        <f>+fed_h!G850</f>
        <v>5.0430999999999999</v>
      </c>
      <c r="G845">
        <f>+fed_h!H850</f>
        <v>4.8578999999999999</v>
      </c>
      <c r="H845">
        <f>+fed_h!I850</f>
        <v>4.7302</v>
      </c>
      <c r="I845">
        <f>+fed_h!J850</f>
        <v>4.5827999999999998</v>
      </c>
      <c r="J845">
        <f>+fed_h!K850</f>
        <v>4.47</v>
      </c>
      <c r="K845">
        <f>+fed_h!L850</f>
        <v>4.3380000000000001</v>
      </c>
      <c r="L845">
        <f>+fed_h!M850</f>
        <v>5.3410000000000002</v>
      </c>
      <c r="M845">
        <f>+fed_h!N850</f>
        <v>5.3410000000000002</v>
      </c>
      <c r="N845">
        <f>+fed_h!O850</f>
        <v>5.3410000000000002</v>
      </c>
      <c r="O845">
        <f>+fed_h!P850</f>
        <v>3.75</v>
      </c>
      <c r="P845">
        <f>+fed_h!Q850</f>
        <v>3.911</v>
      </c>
      <c r="Q845">
        <f>+fed_h!R850</f>
        <v>3.669</v>
      </c>
      <c r="R845">
        <f>+fed_h!S850</f>
        <v>3.6551999999999998</v>
      </c>
      <c r="S845">
        <f>+fed_h!T850</f>
        <v>3.5030000000000001</v>
      </c>
      <c r="T845">
        <f>+fed_h!U850</f>
        <v>3.4474999999999998</v>
      </c>
      <c r="U845">
        <f>+fed_h!V850</f>
        <v>3.3014999999999999</v>
      </c>
      <c r="V845">
        <f>+fed_h!W850</f>
        <v>3.2320000000000002</v>
      </c>
      <c r="W845">
        <f>+fed_h!X850</f>
        <v>3.1269999999999998</v>
      </c>
      <c r="X845">
        <f>+fed_h!Y850</f>
        <v>3.0579999999999998</v>
      </c>
      <c r="Y845">
        <f>+fed_h!Z850</f>
        <v>2.9580000000000002</v>
      </c>
      <c r="Z845">
        <f>+fed_h!AA850</f>
        <v>2.8940000000000001</v>
      </c>
      <c r="AA845">
        <f>+fed_h!AB850</f>
        <v>5.25</v>
      </c>
      <c r="AB845">
        <f>+fed_h!AC850</f>
        <v>0</v>
      </c>
      <c r="AC845">
        <f>+fed_h!AD850</f>
        <v>5.1980000000000004</v>
      </c>
      <c r="AD845">
        <f>+fed_h!AE850</f>
        <v>5.1111000000000004</v>
      </c>
      <c r="AE845">
        <f>+fed_h!AF850</f>
        <v>5.0309499999999998</v>
      </c>
      <c r="AF845">
        <f>+fed_h!AG850</f>
        <v>4.90076</v>
      </c>
      <c r="AG845">
        <f>+fed_h!AH850</f>
        <v>4.8170700000000002</v>
      </c>
      <c r="AH845">
        <f>+fed_h!AI850</f>
        <v>4.7020499999999998</v>
      </c>
      <c r="AI845">
        <f>+fed_h!AJ850</f>
        <v>4.6103899999999998</v>
      </c>
      <c r="AJ845">
        <f>+fed_h!AK850</f>
        <v>4.5048599999999999</v>
      </c>
      <c r="AK845">
        <f>+fed_h!AL850</f>
        <v>4.4267300000000001</v>
      </c>
      <c r="AL845">
        <f>+fed_h!AM850</f>
        <v>4.3369999999999997</v>
      </c>
      <c r="AM845">
        <f>+fed_h!AN850</f>
        <v>4.75</v>
      </c>
      <c r="AN845">
        <f>+fed_h!AO850</f>
        <v>0</v>
      </c>
      <c r="AO845">
        <f>+fed_h!AP850</f>
        <v>4.6074999999999999</v>
      </c>
      <c r="AP845">
        <f>+fed_h!AQ850</f>
        <v>4.4720000000000004</v>
      </c>
      <c r="AQ845">
        <f>+fed_h!AR850</f>
        <v>4.3375000000000004</v>
      </c>
      <c r="AR845">
        <f>+fed_h!AS850</f>
        <v>4.226</v>
      </c>
      <c r="AS845">
        <f>+fed_h!AT850</f>
        <v>4.12</v>
      </c>
      <c r="AT845">
        <f>+fed_h!AU850</f>
        <v>4.0069999999999997</v>
      </c>
      <c r="AU845">
        <f>+fed_h!AV850</f>
        <v>3.9220000000000002</v>
      </c>
      <c r="AV845">
        <f>+fed_h!AW850</f>
        <v>3.82</v>
      </c>
      <c r="AW845">
        <f>+fed_h!AX850</f>
        <v>3.71</v>
      </c>
      <c r="AX845">
        <f>+fed_h!AY850</f>
        <v>3.6124999999999998</v>
      </c>
      <c r="AY845">
        <f>+fed_h!AZ850</f>
        <v>4.32</v>
      </c>
      <c r="AZ845">
        <f>+fed_h!BA850</f>
        <v>4.3230000000000004</v>
      </c>
      <c r="BA845">
        <f>+fed_h!BB850</f>
        <v>4.3388</v>
      </c>
      <c r="BB845">
        <f>+fed_h!BC850</f>
        <v>4.3239999999999998</v>
      </c>
      <c r="BC845">
        <f>+fed_h!BD850</f>
        <v>4.3040000000000003</v>
      </c>
      <c r="BD845">
        <f>+fed_h!BE850</f>
        <v>4.2569999999999997</v>
      </c>
      <c r="BE845">
        <f>+fed_h!BF850</f>
        <v>4.1859999999999999</v>
      </c>
      <c r="BF845">
        <f>+fed_h!BG850</f>
        <v>4.1219999999999999</v>
      </c>
      <c r="BG845">
        <f>+fed_h!BH850</f>
        <v>4.069</v>
      </c>
      <c r="BH845">
        <f>+fed_h!BI850</f>
        <v>4.0149999999999997</v>
      </c>
      <c r="BI845">
        <f>+fed_h!BJ850</f>
        <v>-3.0000000000000001E-3</v>
      </c>
      <c r="BJ845">
        <f>+fed_h!BK850</f>
        <v>5.5</v>
      </c>
      <c r="BK845">
        <f>+fed_h!BL850</f>
        <v>5.5096999999999996</v>
      </c>
      <c r="BL845">
        <f>+fed_h!BM850</f>
        <v>5.4824999999999999</v>
      </c>
      <c r="BM845">
        <f>+fed_h!BN850</f>
        <v>5.4325000000000001</v>
      </c>
      <c r="BN845">
        <f>+fed_h!BO850</f>
        <v>5.26</v>
      </c>
      <c r="BO845">
        <f>+fed_h!BP850</f>
        <v>5.0385999999999997</v>
      </c>
      <c r="BP845">
        <f>+fed_h!BQ850</f>
        <v>4.8605</v>
      </c>
      <c r="BQ845">
        <f>+fed_h!BR850</f>
        <v>4.7180999999999997</v>
      </c>
      <c r="BR845">
        <f>+fed_h!BS850</f>
        <v>4.5913000000000004</v>
      </c>
      <c r="BS845">
        <f>+fed_h!BT850</f>
        <v>4.5336999999999996</v>
      </c>
      <c r="BT845">
        <f>+fed_h!BU850</f>
        <v>4.42</v>
      </c>
      <c r="BU845">
        <f>+fed_h!BV850</f>
        <v>4.5</v>
      </c>
      <c r="BV845">
        <f>+fed_h!BW850</f>
        <v>4.5</v>
      </c>
      <c r="BW845">
        <f>+fed_h!BX850</f>
        <v>4.51</v>
      </c>
      <c r="BX845">
        <f>+fed_h!BY850</f>
        <v>4.4800000000000004</v>
      </c>
      <c r="BY845">
        <f>+fed_h!BZ850</f>
        <v>4.3609999999999998</v>
      </c>
      <c r="BZ845">
        <f>+fed_h!CA850</f>
        <v>4.29</v>
      </c>
      <c r="CA845">
        <f>+fed_h!CB850</f>
        <v>4.1124999999999998</v>
      </c>
      <c r="CB845">
        <f>+fed_h!CC850</f>
        <v>4.0324999999999998</v>
      </c>
      <c r="CC845">
        <f>+fed_h!CD850</f>
        <v>3.75</v>
      </c>
      <c r="CD845">
        <f>+fed_h!CE850</f>
        <v>3.7519999999999998</v>
      </c>
      <c r="CE845">
        <f>+fed_h!CF850</f>
        <v>3.6187</v>
      </c>
      <c r="CF845">
        <f>+fed_h!CG850</f>
        <v>3.4417</v>
      </c>
      <c r="CG845">
        <f>+fed_h!CH850</f>
        <v>3.3079999999999998</v>
      </c>
      <c r="CH845">
        <f>+fed_h!CI850</f>
        <v>3.09</v>
      </c>
      <c r="CI845">
        <f>+fed_h!CJ850</f>
        <v>1.4536960000000001</v>
      </c>
      <c r="CJ845">
        <f>+fed_h!CK850</f>
        <v>1.8939999999999999</v>
      </c>
      <c r="CK845">
        <f>+fed_h!CL850</f>
        <v>1.893</v>
      </c>
      <c r="CL845">
        <f>+fed_h!CM850</f>
        <v>1.639</v>
      </c>
      <c r="CM845">
        <f>+fed_h!CN850</f>
        <v>1.625</v>
      </c>
      <c r="CN845">
        <f>+fed_h!CO850</f>
        <v>1.3320000000000001</v>
      </c>
      <c r="CO845">
        <f>+fed_h!CP850</f>
        <v>1.262</v>
      </c>
      <c r="CP845">
        <f>+fed_h!CQ850</f>
        <v>1.196</v>
      </c>
      <c r="CQ845">
        <f>+fed_h!CR850</f>
        <v>1.1599999999999999</v>
      </c>
      <c r="CR845" t="str">
        <f>+fed_h!CS850</f>
        <v>#N/A N/A</v>
      </c>
      <c r="CS845" t="str">
        <f>+fed_h!CT850</f>
        <v>#N/A N/A</v>
      </c>
      <c r="CT845" t="str">
        <f>+fed_h!CU850</f>
        <v>#N/A N/A</v>
      </c>
    </row>
    <row r="846" spans="1:98" x14ac:dyDescent="0.25">
      <c r="A846" s="1">
        <f>+fed_h!B851</f>
        <v>45450</v>
      </c>
      <c r="B846">
        <f>+fed_h!C851</f>
        <v>5.33</v>
      </c>
      <c r="C846">
        <f>+fed_h!D851</f>
        <v>5.3436000000000003</v>
      </c>
      <c r="D846">
        <f>+fed_h!E851</f>
        <v>5.3262999999999998</v>
      </c>
      <c r="E846">
        <f>+fed_h!F851</f>
        <v>5.2156000000000002</v>
      </c>
      <c r="F846">
        <f>+fed_h!G851</f>
        <v>5.1445999999999996</v>
      </c>
      <c r="G846">
        <f>+fed_h!H851</f>
        <v>4.9859999999999998</v>
      </c>
      <c r="H846">
        <f>+fed_h!I851</f>
        <v>4.8826999999999998</v>
      </c>
      <c r="I846">
        <f>+fed_h!J851</f>
        <v>4.7512999999999996</v>
      </c>
      <c r="J846">
        <f>+fed_h!K851</f>
        <v>4.6459999999999999</v>
      </c>
      <c r="K846">
        <f>+fed_h!L851</f>
        <v>4.5339999999999998</v>
      </c>
      <c r="L846">
        <f>+fed_h!M851</f>
        <v>5.3436000000000003</v>
      </c>
      <c r="M846">
        <f>+fed_h!N851</f>
        <v>5.3436000000000003</v>
      </c>
      <c r="N846">
        <f>+fed_h!O851</f>
        <v>5.3436000000000003</v>
      </c>
      <c r="O846">
        <f>+fed_h!P851</f>
        <v>3.75</v>
      </c>
      <c r="P846">
        <f>+fed_h!Q851</f>
        <v>3.9119999999999999</v>
      </c>
      <c r="Q846">
        <f>+fed_h!R851</f>
        <v>3.6667000000000001</v>
      </c>
      <c r="R846">
        <f>+fed_h!S851</f>
        <v>3.6539999999999999</v>
      </c>
      <c r="S846">
        <f>+fed_h!T851</f>
        <v>3.516</v>
      </c>
      <c r="T846">
        <f>+fed_h!U851</f>
        <v>3.4710000000000001</v>
      </c>
      <c r="U846">
        <f>+fed_h!V851</f>
        <v>3.327</v>
      </c>
      <c r="V846">
        <f>+fed_h!W851</f>
        <v>3.2650000000000001</v>
      </c>
      <c r="W846">
        <f>+fed_h!X851</f>
        <v>3.1779999999999999</v>
      </c>
      <c r="X846">
        <f>+fed_h!Y851</f>
        <v>3.1160000000000001</v>
      </c>
      <c r="Y846">
        <f>+fed_h!Z851</f>
        <v>3.0129999999999999</v>
      </c>
      <c r="Z846">
        <f>+fed_h!AA851</f>
        <v>2.96</v>
      </c>
      <c r="AA846">
        <f>+fed_h!AB851</f>
        <v>5.25</v>
      </c>
      <c r="AB846">
        <f>+fed_h!AC851</f>
        <v>0</v>
      </c>
      <c r="AC846">
        <f>+fed_h!AD851</f>
        <v>5.1980000000000004</v>
      </c>
      <c r="AD846">
        <f>+fed_h!AE851</f>
        <v>5.11897</v>
      </c>
      <c r="AE846">
        <f>+fed_h!AF851</f>
        <v>5.0539199999999997</v>
      </c>
      <c r="AF846">
        <f>+fed_h!AG851</f>
        <v>4.9375</v>
      </c>
      <c r="AG846">
        <f>+fed_h!AH851</f>
        <v>4.8647900000000002</v>
      </c>
      <c r="AH846">
        <f>+fed_h!AI851</f>
        <v>4.7588600000000003</v>
      </c>
      <c r="AI846">
        <f>+fed_h!AJ851</f>
        <v>4.6851900000000004</v>
      </c>
      <c r="AJ846">
        <f>+fed_h!AK851</f>
        <v>4.5829399999999998</v>
      </c>
      <c r="AK846">
        <f>+fed_h!AL851</f>
        <v>4.5090500000000002</v>
      </c>
      <c r="AL846">
        <f>+fed_h!AM851</f>
        <v>4.4240000000000004</v>
      </c>
      <c r="AM846">
        <f>+fed_h!AN851</f>
        <v>4.75</v>
      </c>
      <c r="AN846">
        <f>+fed_h!AO851</f>
        <v>0</v>
      </c>
      <c r="AO846">
        <f>+fed_h!AP851</f>
        <v>4.6275000000000004</v>
      </c>
      <c r="AP846">
        <f>+fed_h!AQ851</f>
        <v>4.5019999999999998</v>
      </c>
      <c r="AQ846">
        <f>+fed_h!AR851</f>
        <v>4.3739999999999997</v>
      </c>
      <c r="AR846">
        <f>+fed_h!AS851</f>
        <v>4.2625000000000002</v>
      </c>
      <c r="AS846">
        <f>+fed_h!AT851</f>
        <v>4.1710000000000003</v>
      </c>
      <c r="AT846">
        <f>+fed_h!AU851</f>
        <v>4.0674999999999999</v>
      </c>
      <c r="AU846">
        <f>+fed_h!AV851</f>
        <v>3.9860000000000002</v>
      </c>
      <c r="AV846">
        <f>+fed_h!AW851</f>
        <v>3.8824999999999998</v>
      </c>
      <c r="AW846">
        <f>+fed_h!AX851</f>
        <v>3.7225000000000001</v>
      </c>
      <c r="AX846">
        <f>+fed_h!AY851</f>
        <v>3.6825000000000001</v>
      </c>
      <c r="AY846">
        <f>+fed_h!AZ851</f>
        <v>4.32</v>
      </c>
      <c r="AZ846">
        <f>+fed_h!BA851</f>
        <v>4.3235000000000001</v>
      </c>
      <c r="BA846">
        <f>+fed_h!BB851</f>
        <v>4.3460000000000001</v>
      </c>
      <c r="BB846">
        <f>+fed_h!BC851</f>
        <v>4.3375000000000004</v>
      </c>
      <c r="BC846">
        <f>+fed_h!BD851</f>
        <v>4.3239999999999998</v>
      </c>
      <c r="BD846">
        <f>+fed_h!BE851</f>
        <v>4.2919999999999998</v>
      </c>
      <c r="BE846">
        <f>+fed_h!BF851</f>
        <v>4.1737000000000002</v>
      </c>
      <c r="BF846">
        <f>+fed_h!BG851</f>
        <v>4.1239999999999997</v>
      </c>
      <c r="BG846">
        <f>+fed_h!BH851</f>
        <v>4.0590000000000002</v>
      </c>
      <c r="BH846">
        <f>+fed_h!BI851</f>
        <v>4.0042999999999997</v>
      </c>
      <c r="BI846">
        <f>+fed_h!BJ851</f>
        <v>-4.0000000000000001E-3</v>
      </c>
      <c r="BJ846">
        <f>+fed_h!BK851</f>
        <v>5.5</v>
      </c>
      <c r="BK846">
        <f>+fed_h!BL851</f>
        <v>5.51</v>
      </c>
      <c r="BL846">
        <f>+fed_h!BM851</f>
        <v>5.4850000000000003</v>
      </c>
      <c r="BM846">
        <f>+fed_h!BN851</f>
        <v>5.4325000000000001</v>
      </c>
      <c r="BN846">
        <f>+fed_h!BO851</f>
        <v>5.26</v>
      </c>
      <c r="BO846">
        <f>+fed_h!BP851</f>
        <v>5.0270999999999999</v>
      </c>
      <c r="BP846">
        <f>+fed_h!BQ851</f>
        <v>4.8647</v>
      </c>
      <c r="BQ846">
        <f>+fed_h!BR851</f>
        <v>4.7022000000000004</v>
      </c>
      <c r="BR846">
        <f>+fed_h!BS851</f>
        <v>4.4570999999999996</v>
      </c>
      <c r="BS846">
        <f>+fed_h!BT851</f>
        <v>4.4627999999999997</v>
      </c>
      <c r="BT846">
        <f>+fed_h!BU851</f>
        <v>4.4608999999999996</v>
      </c>
      <c r="BU846">
        <f>+fed_h!BV851</f>
        <v>4.5</v>
      </c>
      <c r="BV846">
        <f>+fed_h!BW851</f>
        <v>4.5</v>
      </c>
      <c r="BW846">
        <f>+fed_h!BX851</f>
        <v>4.5140000000000002</v>
      </c>
      <c r="BX846">
        <f>+fed_h!BY851</f>
        <v>4.4969999999999999</v>
      </c>
      <c r="BY846">
        <f>+fed_h!BZ851</f>
        <v>4.407</v>
      </c>
      <c r="BZ846">
        <f>+fed_h!CA851</f>
        <v>4.37</v>
      </c>
      <c r="CA846">
        <f>+fed_h!CB851</f>
        <v>4.1920000000000002</v>
      </c>
      <c r="CB846">
        <f>+fed_h!CC851</f>
        <v>4.1319999999999997</v>
      </c>
      <c r="CC846">
        <f>+fed_h!CD851</f>
        <v>3.75</v>
      </c>
      <c r="CD846">
        <f>+fed_h!CE851</f>
        <v>3.7480000000000002</v>
      </c>
      <c r="CE846">
        <f>+fed_h!CF851</f>
        <v>3.6160000000000001</v>
      </c>
      <c r="CF846">
        <f>+fed_h!CG851</f>
        <v>3.4417</v>
      </c>
      <c r="CG846">
        <f>+fed_h!CH851</f>
        <v>3.3260000000000001</v>
      </c>
      <c r="CH846">
        <f>+fed_h!CI851</f>
        <v>3.1309999999999998</v>
      </c>
      <c r="CI846">
        <f>+fed_h!CJ851</f>
        <v>1.4521029999999999</v>
      </c>
      <c r="CJ846">
        <f>+fed_h!CK851</f>
        <v>1.8939999999999999</v>
      </c>
      <c r="CK846">
        <f>+fed_h!CL851</f>
        <v>1.893</v>
      </c>
      <c r="CL846">
        <f>+fed_h!CM851</f>
        <v>1.639</v>
      </c>
      <c r="CM846">
        <f>+fed_h!CN851</f>
        <v>1.625</v>
      </c>
      <c r="CN846">
        <f>+fed_h!CO851</f>
        <v>1.351</v>
      </c>
      <c r="CO846">
        <f>+fed_h!CP851</f>
        <v>1.2669999999999999</v>
      </c>
      <c r="CP846">
        <f>+fed_h!CQ851</f>
        <v>1.2130000000000001</v>
      </c>
      <c r="CQ846">
        <f>+fed_h!CR851</f>
        <v>1.1499999999999999</v>
      </c>
      <c r="CR846" t="str">
        <f>+fed_h!CS851</f>
        <v>#N/A N/A</v>
      </c>
      <c r="CS846" t="str">
        <f>+fed_h!CT851</f>
        <v>#N/A N/A</v>
      </c>
      <c r="CT846" t="str">
        <f>+fed_h!CU851</f>
        <v>#N/A N/A</v>
      </c>
    </row>
    <row r="847" spans="1:98" x14ac:dyDescent="0.25">
      <c r="A847" s="1">
        <f>+fed_h!B852</f>
        <v>45453</v>
      </c>
      <c r="B847">
        <f>+fed_h!C852</f>
        <v>5.33</v>
      </c>
      <c r="C847">
        <f>+fed_h!D852</f>
        <v>5.3461999999999996</v>
      </c>
      <c r="D847">
        <f>+fed_h!E852</f>
        <v>5.3266999999999998</v>
      </c>
      <c r="E847">
        <f>+fed_h!F852</f>
        <v>5.2157</v>
      </c>
      <c r="F847">
        <f>+fed_h!G852</f>
        <v>5.1378000000000004</v>
      </c>
      <c r="G847">
        <f>+fed_h!H852</f>
        <v>4.9783999999999997</v>
      </c>
      <c r="H847">
        <f>+fed_h!I852</f>
        <v>4.8745000000000003</v>
      </c>
      <c r="I847">
        <f>+fed_h!J852</f>
        <v>4.7416999999999998</v>
      </c>
      <c r="J847">
        <f>+fed_h!K852</f>
        <v>4.6360000000000001</v>
      </c>
      <c r="K847">
        <f>+fed_h!L852</f>
        <v>4.5220000000000002</v>
      </c>
      <c r="L847">
        <f>+fed_h!M852</f>
        <v>5.3461999999999996</v>
      </c>
      <c r="M847">
        <f>+fed_h!N852</f>
        <v>5.3461999999999996</v>
      </c>
      <c r="N847">
        <f>+fed_h!O852</f>
        <v>5.3461999999999996</v>
      </c>
      <c r="O847">
        <f>+fed_h!P852</f>
        <v>3.75</v>
      </c>
      <c r="P847">
        <f>+fed_h!Q852</f>
        <v>3.9119999999999999</v>
      </c>
      <c r="Q847">
        <f>+fed_h!R852</f>
        <v>3.6539999999999999</v>
      </c>
      <c r="R847">
        <f>+fed_h!S852</f>
        <v>3.5339999999999998</v>
      </c>
      <c r="S847">
        <f>+fed_h!T852</f>
        <v>3.492</v>
      </c>
      <c r="T847">
        <f>+fed_h!U852</f>
        <v>3.3439999999999999</v>
      </c>
      <c r="U847">
        <f>+fed_h!V852</f>
        <v>3.3340000000000001</v>
      </c>
      <c r="V847">
        <f>+fed_h!W852</f>
        <v>3.2124999999999999</v>
      </c>
      <c r="W847">
        <f>+fed_h!X852</f>
        <v>3.1560000000000001</v>
      </c>
      <c r="X847">
        <f>+fed_h!Y852</f>
        <v>3.101</v>
      </c>
      <c r="Y847">
        <f>+fed_h!Z852</f>
        <v>3</v>
      </c>
      <c r="Z847">
        <f>+fed_h!AA852</f>
        <v>2.9350000000000001</v>
      </c>
      <c r="AA847">
        <f>+fed_h!AB852</f>
        <v>5.25</v>
      </c>
      <c r="AB847">
        <f>+fed_h!AC852</f>
        <v>0</v>
      </c>
      <c r="AC847">
        <f>+fed_h!AD852</f>
        <v>5.2054999999999998</v>
      </c>
      <c r="AD847">
        <f>+fed_h!AE852</f>
        <v>5.1262800000000004</v>
      </c>
      <c r="AE847">
        <f>+fed_h!AF852</f>
        <v>5.0736699999999999</v>
      </c>
      <c r="AF847">
        <f>+fed_h!AG852</f>
        <v>4.9624800000000002</v>
      </c>
      <c r="AG847">
        <f>+fed_h!AH852</f>
        <v>4.8936599999999997</v>
      </c>
      <c r="AH847">
        <f>+fed_h!AI852</f>
        <v>4.7900799999999997</v>
      </c>
      <c r="AI847">
        <f>+fed_h!AJ852</f>
        <v>4.7313799999999997</v>
      </c>
      <c r="AJ847">
        <f>+fed_h!AK852</f>
        <v>4.6343300000000003</v>
      </c>
      <c r="AK847">
        <f>+fed_h!AL852</f>
        <v>4.5525700000000002</v>
      </c>
      <c r="AL847">
        <f>+fed_h!AM852</f>
        <v>4.4779999999999998</v>
      </c>
      <c r="AM847">
        <f>+fed_h!AN852</f>
        <v>4.75</v>
      </c>
      <c r="AN847">
        <f>+fed_h!AO852</f>
        <v>0</v>
      </c>
      <c r="AO847">
        <f>+fed_h!AP852</f>
        <v>4.6150000000000002</v>
      </c>
      <c r="AP847">
        <f>+fed_h!AQ852</f>
        <v>4.4800000000000004</v>
      </c>
      <c r="AQ847">
        <f>+fed_h!AR852</f>
        <v>4.3479999999999999</v>
      </c>
      <c r="AR847">
        <f>+fed_h!AS852</f>
        <v>4.2450000000000001</v>
      </c>
      <c r="AS847">
        <f>+fed_h!AT852</f>
        <v>4.1574999999999998</v>
      </c>
      <c r="AT847">
        <f>+fed_h!AU852</f>
        <v>4.07</v>
      </c>
      <c r="AU847">
        <f>+fed_h!AV852</f>
        <v>3.96</v>
      </c>
      <c r="AV847">
        <f>+fed_h!AW852</f>
        <v>3.87</v>
      </c>
      <c r="AW847">
        <f>+fed_h!AX852</f>
        <v>3.7774999999999999</v>
      </c>
      <c r="AX847">
        <f>+fed_h!AY852</f>
        <v>3.6825000000000001</v>
      </c>
      <c r="AY847">
        <f>+fed_h!AZ852</f>
        <v>4.32</v>
      </c>
      <c r="AZ847">
        <f>+fed_h!BA852</f>
        <v>4.3224999999999998</v>
      </c>
      <c r="BA847">
        <f>+fed_h!BB852</f>
        <v>4.34</v>
      </c>
      <c r="BB847">
        <f>+fed_h!BC852</f>
        <v>4.3212999999999999</v>
      </c>
      <c r="BC847">
        <f>+fed_h!BD852</f>
        <v>4.3250000000000002</v>
      </c>
      <c r="BD847">
        <f>+fed_h!BE852</f>
        <v>4.29</v>
      </c>
      <c r="BE847">
        <f>+fed_h!BF852</f>
        <v>4.2300000000000004</v>
      </c>
      <c r="BF847">
        <f>+fed_h!BG852</f>
        <v>4.1817000000000002</v>
      </c>
      <c r="BG847">
        <f>+fed_h!BH852</f>
        <v>4.1315</v>
      </c>
      <c r="BH847">
        <f>+fed_h!BI852</f>
        <v>4.0830000000000002</v>
      </c>
      <c r="BI847">
        <f>+fed_h!BJ852</f>
        <v>-4.0000000000000001E-3</v>
      </c>
      <c r="BJ847">
        <f>+fed_h!BK852</f>
        <v>5.5</v>
      </c>
      <c r="BK847">
        <f>+fed_h!BL852</f>
        <v>5.51</v>
      </c>
      <c r="BL847">
        <f>+fed_h!BM852</f>
        <v>5.4874999999999998</v>
      </c>
      <c r="BM847">
        <f>+fed_h!BN852</f>
        <v>5.4409999999999998</v>
      </c>
      <c r="BN847">
        <f>+fed_h!BO852</f>
        <v>5.2874999999999996</v>
      </c>
      <c r="BO847">
        <f>+fed_h!BP852</f>
        <v>5.0599999999999996</v>
      </c>
      <c r="BP847">
        <f>+fed_h!BQ852</f>
        <v>4.93</v>
      </c>
      <c r="BQ847">
        <f>+fed_h!BR852</f>
        <v>4.8053999999999997</v>
      </c>
      <c r="BR847">
        <f>+fed_h!BS852</f>
        <v>4.6825000000000001</v>
      </c>
      <c r="BS847">
        <f>+fed_h!BT852</f>
        <v>4.5987</v>
      </c>
      <c r="BT847">
        <f>+fed_h!BU852</f>
        <v>4.5</v>
      </c>
      <c r="BU847">
        <f>+fed_h!BV852</f>
        <v>4.5</v>
      </c>
      <c r="BV847">
        <f>+fed_h!BW852</f>
        <v>4.5</v>
      </c>
      <c r="BW847">
        <f>+fed_h!BX852</f>
        <v>4.5140000000000002</v>
      </c>
      <c r="BX847">
        <f>+fed_h!BY852</f>
        <v>4.5019999999999998</v>
      </c>
      <c r="BY847">
        <f>+fed_h!BZ852</f>
        <v>4.4409999999999998</v>
      </c>
      <c r="BZ847">
        <f>+fed_h!CA852</f>
        <v>4.41</v>
      </c>
      <c r="CA847">
        <f>+fed_h!CB852</f>
        <v>4.2649999999999997</v>
      </c>
      <c r="CB847">
        <f>+fed_h!CC852</f>
        <v>4.2160000000000002</v>
      </c>
      <c r="CC847">
        <f>+fed_h!CD852</f>
        <v>3.75</v>
      </c>
      <c r="CD847">
        <f>+fed_h!CE852</f>
        <v>3.7480000000000002</v>
      </c>
      <c r="CE847">
        <f>+fed_h!CF852</f>
        <v>3.6190000000000002</v>
      </c>
      <c r="CF847">
        <f>+fed_h!CG852</f>
        <v>3.4417</v>
      </c>
      <c r="CG847">
        <f>+fed_h!CH852</f>
        <v>3.3715000000000002</v>
      </c>
      <c r="CH847">
        <f>+fed_h!CI852</f>
        <v>3.133</v>
      </c>
      <c r="CI847">
        <f>+fed_h!CJ852</f>
        <v>1.4548160000000001</v>
      </c>
      <c r="CJ847">
        <f>+fed_h!CK852</f>
        <v>1.8939999999999999</v>
      </c>
      <c r="CK847">
        <f>+fed_h!CL852</f>
        <v>1.893</v>
      </c>
      <c r="CL847">
        <f>+fed_h!CM852</f>
        <v>1.639</v>
      </c>
      <c r="CM847">
        <f>+fed_h!CN852</f>
        <v>1.625</v>
      </c>
      <c r="CN847">
        <f>+fed_h!CO852</f>
        <v>1.327</v>
      </c>
      <c r="CO847">
        <f>+fed_h!CP852</f>
        <v>1.2629999999999999</v>
      </c>
      <c r="CP847">
        <f>+fed_h!CQ852</f>
        <v>1.2</v>
      </c>
      <c r="CQ847">
        <f>+fed_h!CR852</f>
        <v>1.1819999999999999</v>
      </c>
      <c r="CR847" t="str">
        <f>+fed_h!CS852</f>
        <v>#N/A N/A</v>
      </c>
      <c r="CS847" t="str">
        <f>+fed_h!CT852</f>
        <v>#N/A N/A</v>
      </c>
      <c r="CT847" t="str">
        <f>+fed_h!CU852</f>
        <v>#N/A N/A</v>
      </c>
    </row>
    <row r="848" spans="1:98" x14ac:dyDescent="0.25">
      <c r="A848" s="1">
        <f>+fed_h!B853</f>
        <v>45454</v>
      </c>
      <c r="B848">
        <f>+fed_h!C853</f>
        <v>5.33</v>
      </c>
      <c r="C848">
        <f>+fed_h!D853</f>
        <v>5.3461999999999996</v>
      </c>
      <c r="D848">
        <f>+fed_h!E853</f>
        <v>5.3235999999999999</v>
      </c>
      <c r="E848">
        <f>+fed_h!F853</f>
        <v>5.2081</v>
      </c>
      <c r="F848">
        <f>+fed_h!G853</f>
        <v>5.1265999999999998</v>
      </c>
      <c r="G848">
        <f>+fed_h!H853</f>
        <v>4.9596</v>
      </c>
      <c r="H848">
        <f>+fed_h!I853</f>
        <v>4.8497000000000003</v>
      </c>
      <c r="I848">
        <f>+fed_h!J853</f>
        <v>4.7070999999999996</v>
      </c>
      <c r="J848">
        <f>+fed_h!K853</f>
        <v>4.5919999999999996</v>
      </c>
      <c r="K848">
        <f>+fed_h!L853</f>
        <v>4.47</v>
      </c>
      <c r="L848">
        <f>+fed_h!M853</f>
        <v>5.3461999999999996</v>
      </c>
      <c r="M848">
        <f>+fed_h!N853</f>
        <v>5.3461999999999996</v>
      </c>
      <c r="N848">
        <f>+fed_h!O853</f>
        <v>5.3461999999999996</v>
      </c>
      <c r="O848">
        <f>+fed_h!P853</f>
        <v>3.75</v>
      </c>
      <c r="P848">
        <f>+fed_h!Q853</f>
        <v>3.9089999999999998</v>
      </c>
      <c r="Q848">
        <f>+fed_h!R853</f>
        <v>3.6495000000000002</v>
      </c>
      <c r="R848">
        <f>+fed_h!S853</f>
        <v>3.5209999999999999</v>
      </c>
      <c r="S848">
        <f>+fed_h!T853</f>
        <v>3.4729999999999999</v>
      </c>
      <c r="T848">
        <f>+fed_h!U853</f>
        <v>3.3325</v>
      </c>
      <c r="U848">
        <f>+fed_h!V853</f>
        <v>3.2679999999999998</v>
      </c>
      <c r="V848">
        <f>+fed_h!W853</f>
        <v>3.169</v>
      </c>
      <c r="W848">
        <f>+fed_h!X853</f>
        <v>3.11</v>
      </c>
      <c r="X848">
        <f>+fed_h!Y853</f>
        <v>2.9615</v>
      </c>
      <c r="Y848">
        <f>+fed_h!Z853</f>
        <v>2.948</v>
      </c>
      <c r="Z848">
        <f>+fed_h!AA853</f>
        <v>2.8719999999999999</v>
      </c>
      <c r="AA848">
        <f>+fed_h!AB853</f>
        <v>5.25</v>
      </c>
      <c r="AB848">
        <f>+fed_h!AC853</f>
        <v>0</v>
      </c>
      <c r="AC848">
        <f>+fed_h!AD853</f>
        <v>5.2039999999999997</v>
      </c>
      <c r="AD848">
        <f>+fed_h!AE853</f>
        <v>5.1105</v>
      </c>
      <c r="AE848">
        <f>+fed_h!AF853</f>
        <v>5.0499200000000002</v>
      </c>
      <c r="AF848">
        <f>+fed_h!AG853</f>
        <v>4.9375600000000004</v>
      </c>
      <c r="AG848">
        <f>+fed_h!AH853</f>
        <v>4.8667199999999999</v>
      </c>
      <c r="AH848">
        <f>+fed_h!AI853</f>
        <v>4.7586300000000001</v>
      </c>
      <c r="AI848">
        <f>+fed_h!AJ853</f>
        <v>4.6870700000000003</v>
      </c>
      <c r="AJ848">
        <f>+fed_h!AK853</f>
        <v>4.5884</v>
      </c>
      <c r="AK848">
        <f>+fed_h!AL853</f>
        <v>4.5115100000000004</v>
      </c>
      <c r="AL848">
        <f>+fed_h!AM853</f>
        <v>4.4249999999999998</v>
      </c>
      <c r="AM848">
        <f>+fed_h!AN853</f>
        <v>4.75</v>
      </c>
      <c r="AN848">
        <f>+fed_h!AO853</f>
        <v>0</v>
      </c>
      <c r="AO848">
        <f>+fed_h!AP853</f>
        <v>4.6150000000000002</v>
      </c>
      <c r="AP848">
        <f>+fed_h!AQ853</f>
        <v>4.4649999999999999</v>
      </c>
      <c r="AQ848">
        <f>+fed_h!AR853</f>
        <v>4.3250000000000002</v>
      </c>
      <c r="AR848">
        <f>+fed_h!AS853</f>
        <v>4.2160000000000002</v>
      </c>
      <c r="AS848">
        <f>+fed_h!AT853</f>
        <v>4.1325000000000003</v>
      </c>
      <c r="AT848">
        <f>+fed_h!AU853</f>
        <v>4.0324999999999998</v>
      </c>
      <c r="AU848">
        <f>+fed_h!AV853</f>
        <v>3.9449999999999998</v>
      </c>
      <c r="AV848">
        <f>+fed_h!AW853</f>
        <v>3.8281000000000001</v>
      </c>
      <c r="AW848">
        <f>+fed_h!AX853</f>
        <v>3.73</v>
      </c>
      <c r="AX848">
        <f>+fed_h!AY853</f>
        <v>3.665</v>
      </c>
      <c r="AY848">
        <f>+fed_h!AZ853</f>
        <v>4.32</v>
      </c>
      <c r="AZ848">
        <f>+fed_h!BA853</f>
        <v>4.3239999999999998</v>
      </c>
      <c r="BA848">
        <f>+fed_h!BB853</f>
        <v>4.3437000000000001</v>
      </c>
      <c r="BB848">
        <f>+fed_h!BC853</f>
        <v>4.3390000000000004</v>
      </c>
      <c r="BC848">
        <f>+fed_h!BD853</f>
        <v>4.32</v>
      </c>
      <c r="BD848">
        <f>+fed_h!BE853</f>
        <v>4.2949999999999999</v>
      </c>
      <c r="BE848">
        <f>+fed_h!BF853</f>
        <v>4.2329999999999997</v>
      </c>
      <c r="BF848">
        <f>+fed_h!BG853</f>
        <v>4.1920000000000002</v>
      </c>
      <c r="BG848">
        <f>+fed_h!BH853</f>
        <v>4.1147</v>
      </c>
      <c r="BH848">
        <f>+fed_h!BI853</f>
        <v>4.0616000000000003</v>
      </c>
      <c r="BI848">
        <f>+fed_h!BJ853</f>
        <v>-4.0000000000000001E-3</v>
      </c>
      <c r="BJ848">
        <f>+fed_h!BK853</f>
        <v>5.5</v>
      </c>
      <c r="BK848">
        <f>+fed_h!BL853</f>
        <v>5.51</v>
      </c>
      <c r="BL848">
        <f>+fed_h!BM853</f>
        <v>5.4850000000000003</v>
      </c>
      <c r="BM848">
        <f>+fed_h!BN853</f>
        <v>5.4379</v>
      </c>
      <c r="BN848">
        <f>+fed_h!BO853</f>
        <v>5.2622</v>
      </c>
      <c r="BO848">
        <f>+fed_h!BP853</f>
        <v>5.0362999999999998</v>
      </c>
      <c r="BP848">
        <f>+fed_h!BQ853</f>
        <v>4.8949999999999996</v>
      </c>
      <c r="BQ848">
        <f>+fed_h!BR853</f>
        <v>4.7435999999999998</v>
      </c>
      <c r="BR848">
        <f>+fed_h!BS853</f>
        <v>4.6449999999999996</v>
      </c>
      <c r="BS848">
        <f>+fed_h!BT853</f>
        <v>4.5393999999999997</v>
      </c>
      <c r="BT848">
        <f>+fed_h!BU853</f>
        <v>4.4474999999999998</v>
      </c>
      <c r="BU848">
        <f>+fed_h!BV853</f>
        <v>4.5</v>
      </c>
      <c r="BV848">
        <f>+fed_h!BW853</f>
        <v>4.5</v>
      </c>
      <c r="BW848">
        <f>+fed_h!BX853</f>
        <v>4.5129999999999999</v>
      </c>
      <c r="BX848">
        <f>+fed_h!BY853</f>
        <v>4.4930000000000003</v>
      </c>
      <c r="BY848">
        <f>+fed_h!BZ853</f>
        <v>4.431</v>
      </c>
      <c r="BZ848">
        <f>+fed_h!CA853</f>
        <v>4.4050000000000002</v>
      </c>
      <c r="CA848">
        <f>+fed_h!CB853</f>
        <v>4.2460000000000004</v>
      </c>
      <c r="CB848">
        <f>+fed_h!CC853</f>
        <v>4.1890000000000001</v>
      </c>
      <c r="CC848">
        <f>+fed_h!CD853</f>
        <v>3.75</v>
      </c>
      <c r="CD848">
        <f>+fed_h!CE853</f>
        <v>3.746</v>
      </c>
      <c r="CE848">
        <f>+fed_h!CF853</f>
        <v>3.6160000000000001</v>
      </c>
      <c r="CF848">
        <f>+fed_h!CG853</f>
        <v>3.4417</v>
      </c>
      <c r="CG848">
        <f>+fed_h!CH853</f>
        <v>3.3170000000000002</v>
      </c>
      <c r="CH848">
        <f>+fed_h!CI853</f>
        <v>3.0646</v>
      </c>
      <c r="CI848">
        <f>+fed_h!CJ853</f>
        <v>1.4574560000000001</v>
      </c>
      <c r="CJ848">
        <f>+fed_h!CK853</f>
        <v>1.8939999999999999</v>
      </c>
      <c r="CK848">
        <f>+fed_h!CL853</f>
        <v>1.893</v>
      </c>
      <c r="CL848">
        <f>+fed_h!CM853</f>
        <v>1.639</v>
      </c>
      <c r="CM848">
        <f>+fed_h!CN853</f>
        <v>1.625</v>
      </c>
      <c r="CN848">
        <f>+fed_h!CO853</f>
        <v>1.325</v>
      </c>
      <c r="CO848">
        <f>+fed_h!CP853</f>
        <v>1.232</v>
      </c>
      <c r="CP848">
        <f>+fed_h!CQ853</f>
        <v>1.173</v>
      </c>
      <c r="CQ848">
        <f>+fed_h!CR853</f>
        <v>1.1459999999999999</v>
      </c>
      <c r="CR848" t="str">
        <f>+fed_h!CS853</f>
        <v>#N/A N/A</v>
      </c>
      <c r="CS848" t="str">
        <f>+fed_h!CT853</f>
        <v>#N/A N/A</v>
      </c>
      <c r="CT848" t="str">
        <f>+fed_h!CU853</f>
        <v>#N/A N/A</v>
      </c>
    </row>
    <row r="849" spans="1:98" x14ac:dyDescent="0.25">
      <c r="A849" s="1">
        <f>+fed_h!B854</f>
        <v>45455</v>
      </c>
      <c r="B849">
        <f>+fed_h!C854</f>
        <v>5.33</v>
      </c>
      <c r="C849">
        <f>+fed_h!D854</f>
        <v>5.3461999999999996</v>
      </c>
      <c r="D849">
        <f>+fed_h!E854</f>
        <v>5.3266999999999998</v>
      </c>
      <c r="E849">
        <f>+fed_h!F854</f>
        <v>5.1809000000000003</v>
      </c>
      <c r="F849">
        <f>+fed_h!G854</f>
        <v>5.0892999999999997</v>
      </c>
      <c r="G849">
        <f>+fed_h!H854</f>
        <v>4.9047000000000001</v>
      </c>
      <c r="H849">
        <f>+fed_h!I854</f>
        <v>4.7793000000000001</v>
      </c>
      <c r="I849">
        <f>+fed_h!J854</f>
        <v>4.6230000000000002</v>
      </c>
      <c r="J849">
        <f>+fed_h!K854</f>
        <v>4.4930000000000003</v>
      </c>
      <c r="K849">
        <f>+fed_h!L854</f>
        <v>4.3579999999999997</v>
      </c>
      <c r="L849">
        <f>+fed_h!M854</f>
        <v>5.3461999999999996</v>
      </c>
      <c r="M849">
        <f>+fed_h!N854</f>
        <v>5.3461999999999996</v>
      </c>
      <c r="N849">
        <f>+fed_h!O854</f>
        <v>5.3461999999999996</v>
      </c>
      <c r="O849">
        <f>+fed_h!P854</f>
        <v>3.75</v>
      </c>
      <c r="P849">
        <f>+fed_h!Q854</f>
        <v>3.6619999999999999</v>
      </c>
      <c r="Q849">
        <f>+fed_h!R854</f>
        <v>3.6425000000000001</v>
      </c>
      <c r="R849">
        <f>+fed_h!S854</f>
        <v>3.4929999999999999</v>
      </c>
      <c r="S849">
        <f>+fed_h!T854</f>
        <v>3.4329999999999998</v>
      </c>
      <c r="T849">
        <f>+fed_h!U854</f>
        <v>3.2770000000000001</v>
      </c>
      <c r="U849">
        <f>+fed_h!V854</f>
        <v>3.2029999999999998</v>
      </c>
      <c r="V849">
        <f>+fed_h!W854</f>
        <v>3.089</v>
      </c>
      <c r="W849">
        <f>+fed_h!X854</f>
        <v>3.0209999999999999</v>
      </c>
      <c r="X849">
        <f>+fed_h!Y854</f>
        <v>2.8460000000000001</v>
      </c>
      <c r="Y849">
        <f>+fed_h!Z854</f>
        <v>2.8384999999999998</v>
      </c>
      <c r="Z849">
        <f>+fed_h!AA854</f>
        <v>2.762</v>
      </c>
      <c r="AA849">
        <f>+fed_h!AB854</f>
        <v>5.25</v>
      </c>
      <c r="AB849">
        <f>+fed_h!AC854</f>
        <v>0</v>
      </c>
      <c r="AC849">
        <f>+fed_h!AD854</f>
        <v>5.1980000000000004</v>
      </c>
      <c r="AD849">
        <f>+fed_h!AE854</f>
        <v>5.0904999999999996</v>
      </c>
      <c r="AE849">
        <f>+fed_h!AF854</f>
        <v>5.0092400000000001</v>
      </c>
      <c r="AF849">
        <f>+fed_h!AG854</f>
        <v>4.88476</v>
      </c>
      <c r="AG849">
        <f>+fed_h!AH854</f>
        <v>4.7915299999999998</v>
      </c>
      <c r="AH849">
        <f>+fed_h!AI854</f>
        <v>4.6685600000000003</v>
      </c>
      <c r="AI849">
        <f>+fed_h!AJ854</f>
        <v>4.5789999999999997</v>
      </c>
      <c r="AJ849">
        <f>+fed_h!AK854</f>
        <v>4.46</v>
      </c>
      <c r="AK849">
        <f>+fed_h!AL854</f>
        <v>4.3710000000000004</v>
      </c>
      <c r="AL849">
        <f>+fed_h!AM854</f>
        <v>4.2750000000000004</v>
      </c>
      <c r="AM849">
        <f>+fed_h!AN854</f>
        <v>4.75</v>
      </c>
      <c r="AN849">
        <f>+fed_h!AO854</f>
        <v>0</v>
      </c>
      <c r="AO849">
        <f>+fed_h!AP854</f>
        <v>4.6100000000000003</v>
      </c>
      <c r="AP849">
        <f>+fed_h!AQ854</f>
        <v>4.4489999999999998</v>
      </c>
      <c r="AQ849">
        <f>+fed_h!AR854</f>
        <v>4.3</v>
      </c>
      <c r="AR849">
        <f>+fed_h!AS854</f>
        <v>4.1920000000000002</v>
      </c>
      <c r="AS849">
        <f>+fed_h!AT854</f>
        <v>4.0880000000000001</v>
      </c>
      <c r="AT849">
        <f>+fed_h!AU854</f>
        <v>3.98</v>
      </c>
      <c r="AU849">
        <f>+fed_h!AV854</f>
        <v>3.8730000000000002</v>
      </c>
      <c r="AV849">
        <f>+fed_h!AW854</f>
        <v>3.7679999999999998</v>
      </c>
      <c r="AW849">
        <f>+fed_h!AX854</f>
        <v>3.6669999999999998</v>
      </c>
      <c r="AX849">
        <f>+fed_h!AY854</f>
        <v>3.5575000000000001</v>
      </c>
      <c r="AY849">
        <f>+fed_h!AZ854</f>
        <v>4.32</v>
      </c>
      <c r="AZ849">
        <f>+fed_h!BA854</f>
        <v>4.3224999999999998</v>
      </c>
      <c r="BA849">
        <f>+fed_h!BB854</f>
        <v>4.34</v>
      </c>
      <c r="BB849">
        <f>+fed_h!BC854</f>
        <v>4.2927999999999997</v>
      </c>
      <c r="BC849">
        <f>+fed_h!BD854</f>
        <v>4.2519999999999998</v>
      </c>
      <c r="BD849">
        <f>+fed_h!BE854</f>
        <v>4.2110000000000003</v>
      </c>
      <c r="BE849">
        <f>+fed_h!BF854</f>
        <v>4.1429999999999998</v>
      </c>
      <c r="BF849">
        <f>+fed_h!BG854</f>
        <v>4.1760000000000002</v>
      </c>
      <c r="BG849">
        <f>+fed_h!BH854</f>
        <v>4.0681000000000003</v>
      </c>
      <c r="BH849">
        <f>+fed_h!BI854</f>
        <v>4.0119999999999996</v>
      </c>
      <c r="BI849">
        <f>+fed_h!BJ854</f>
        <v>4.0000000000000001E-3</v>
      </c>
      <c r="BJ849">
        <f>+fed_h!BK854</f>
        <v>5.5</v>
      </c>
      <c r="BK849">
        <f>+fed_h!BL854</f>
        <v>5.51</v>
      </c>
      <c r="BL849">
        <f>+fed_h!BM854</f>
        <v>5.48</v>
      </c>
      <c r="BM849">
        <f>+fed_h!BN854</f>
        <v>5.43</v>
      </c>
      <c r="BN849">
        <f>+fed_h!BO854</f>
        <v>5.2474999999999996</v>
      </c>
      <c r="BO849">
        <f>+fed_h!BP854</f>
        <v>5.0149999999999997</v>
      </c>
      <c r="BP849">
        <f>+fed_h!BQ854</f>
        <v>4.8825000000000003</v>
      </c>
      <c r="BQ849">
        <f>+fed_h!BR854</f>
        <v>4.7474999999999996</v>
      </c>
      <c r="BR849">
        <f>+fed_h!BS854</f>
        <v>4.6500000000000004</v>
      </c>
      <c r="BS849">
        <f>+fed_h!BT854</f>
        <v>4.5353000000000003</v>
      </c>
      <c r="BT849">
        <f>+fed_h!BU854</f>
        <v>4.4450000000000003</v>
      </c>
      <c r="BU849">
        <f>+fed_h!BV854</f>
        <v>4.5</v>
      </c>
      <c r="BV849">
        <f>+fed_h!BW854</f>
        <v>4.5</v>
      </c>
      <c r="BW849">
        <f>+fed_h!BX854</f>
        <v>4.51</v>
      </c>
      <c r="BX849">
        <f>+fed_h!BY854</f>
        <v>4.5</v>
      </c>
      <c r="BY849">
        <f>+fed_h!BZ854</f>
        <v>4.4020000000000001</v>
      </c>
      <c r="BZ849">
        <f>+fed_h!CA854</f>
        <v>4.359</v>
      </c>
      <c r="CA849">
        <f>+fed_h!CB854</f>
        <v>4.1790000000000003</v>
      </c>
      <c r="CB849">
        <f>+fed_h!CC854</f>
        <v>4.0990000000000002</v>
      </c>
      <c r="CC849">
        <f>+fed_h!CD854</f>
        <v>3.75</v>
      </c>
      <c r="CD849">
        <f>+fed_h!CE854</f>
        <v>3.746</v>
      </c>
      <c r="CE849">
        <f>+fed_h!CF854</f>
        <v>3.6139999999999999</v>
      </c>
      <c r="CF849">
        <f>+fed_h!CG854</f>
        <v>3.4116</v>
      </c>
      <c r="CG849">
        <f>+fed_h!CH854</f>
        <v>3.2930000000000001</v>
      </c>
      <c r="CH849">
        <f>+fed_h!CI854</f>
        <v>3.0470000000000002</v>
      </c>
      <c r="CI849">
        <f>+fed_h!CJ854</f>
        <v>1.454286</v>
      </c>
      <c r="CJ849">
        <f>+fed_h!CK854</f>
        <v>1.8939999999999999</v>
      </c>
      <c r="CK849">
        <f>+fed_h!CL854</f>
        <v>1.893</v>
      </c>
      <c r="CL849">
        <f>+fed_h!CM854</f>
        <v>1.639</v>
      </c>
      <c r="CM849">
        <f>+fed_h!CN854</f>
        <v>1.625</v>
      </c>
      <c r="CN849">
        <f>+fed_h!CO854</f>
        <v>1.3160000000000001</v>
      </c>
      <c r="CO849">
        <f>+fed_h!CP854</f>
        <v>1.2210000000000001</v>
      </c>
      <c r="CP849">
        <f>+fed_h!CQ854</f>
        <v>1.1359999999999999</v>
      </c>
      <c r="CQ849">
        <f>+fed_h!CR854</f>
        <v>1.115</v>
      </c>
      <c r="CR849" t="str">
        <f>+fed_h!CS854</f>
        <v>#N/A N/A</v>
      </c>
      <c r="CS849" t="str">
        <f>+fed_h!CT854</f>
        <v>#N/A N/A</v>
      </c>
      <c r="CT849" t="str">
        <f>+fed_h!CU854</f>
        <v>#N/A N/A</v>
      </c>
    </row>
    <row r="850" spans="1:98" x14ac:dyDescent="0.25">
      <c r="A850" s="1">
        <f>+fed_h!B855</f>
        <v>45456</v>
      </c>
      <c r="B850">
        <f>+fed_h!C855</f>
        <v>5.33</v>
      </c>
      <c r="C850">
        <f>+fed_h!D855</f>
        <v>5.3169000000000004</v>
      </c>
      <c r="D850">
        <f>+fed_h!E855</f>
        <v>5.1543000000000001</v>
      </c>
      <c r="E850">
        <f>+fed_h!F855</f>
        <v>5.0454999999999997</v>
      </c>
      <c r="F850">
        <f>+fed_h!G855</f>
        <v>4.8426999999999998</v>
      </c>
      <c r="G850">
        <f>+fed_h!H855</f>
        <v>4.6943000000000001</v>
      </c>
      <c r="H850">
        <f>+fed_h!I855</f>
        <v>4.5206999999999997</v>
      </c>
      <c r="I850">
        <f>+fed_h!J855</f>
        <v>4.3940000000000001</v>
      </c>
      <c r="J850">
        <f>+fed_h!K855</f>
        <v>4.2539999999999996</v>
      </c>
      <c r="K850">
        <f>+fed_h!L855</f>
        <v>4.1254</v>
      </c>
      <c r="L850">
        <f>+fed_h!M855</f>
        <v>5.3169000000000004</v>
      </c>
      <c r="M850">
        <f>+fed_h!N855</f>
        <v>5.3169000000000004</v>
      </c>
      <c r="N850">
        <f>+fed_h!O855</f>
        <v>5.3169000000000004</v>
      </c>
      <c r="O850">
        <f>+fed_h!P855</f>
        <v>3.75</v>
      </c>
      <c r="P850">
        <f>+fed_h!Q855</f>
        <v>3.661</v>
      </c>
      <c r="Q850">
        <f>+fed_h!R855</f>
        <v>3.6360000000000001</v>
      </c>
      <c r="R850">
        <f>+fed_h!S855</f>
        <v>3.488</v>
      </c>
      <c r="S850">
        <f>+fed_h!T855</f>
        <v>3.42</v>
      </c>
      <c r="T850">
        <f>+fed_h!U855</f>
        <v>3.2549999999999999</v>
      </c>
      <c r="U850">
        <f>+fed_h!V855</f>
        <v>3.1747000000000001</v>
      </c>
      <c r="V850">
        <f>+fed_h!W855</f>
        <v>3.0470000000000002</v>
      </c>
      <c r="W850">
        <f>+fed_h!X855</f>
        <v>2.9630000000000001</v>
      </c>
      <c r="X850">
        <f>+fed_h!Y855</f>
        <v>2.8725000000000001</v>
      </c>
      <c r="Y850">
        <f>+fed_h!Z855</f>
        <v>2.7789999999999999</v>
      </c>
      <c r="Z850">
        <f>+fed_h!AA855</f>
        <v>2.7010000000000001</v>
      </c>
      <c r="AA850">
        <f>+fed_h!AB855</f>
        <v>5.25</v>
      </c>
      <c r="AB850">
        <f>+fed_h!AC855</f>
        <v>0</v>
      </c>
      <c r="AC850">
        <f>+fed_h!AD855</f>
        <v>5.1980000000000004</v>
      </c>
      <c r="AD850">
        <f>+fed_h!AE855</f>
        <v>5.0849200000000003</v>
      </c>
      <c r="AE850">
        <f>+fed_h!AF855</f>
        <v>5.0039300000000004</v>
      </c>
      <c r="AF850">
        <f>+fed_h!AG855</f>
        <v>4.8736199999999998</v>
      </c>
      <c r="AG850">
        <f>+fed_h!AH855</f>
        <v>4.7772199999999998</v>
      </c>
      <c r="AH850">
        <f>+fed_h!AI855</f>
        <v>4.6438800000000002</v>
      </c>
      <c r="AI850">
        <f>+fed_h!AJ855</f>
        <v>4.5561999999999996</v>
      </c>
      <c r="AJ850">
        <f>+fed_h!AK855</f>
        <v>4.4424200000000003</v>
      </c>
      <c r="AK850">
        <f>+fed_h!AL855</f>
        <v>4.3419100000000004</v>
      </c>
      <c r="AL850">
        <f>+fed_h!AM855</f>
        <v>4.2430000000000003</v>
      </c>
      <c r="AM850">
        <f>+fed_h!AN855</f>
        <v>4.75</v>
      </c>
      <c r="AN850">
        <f>+fed_h!AO855</f>
        <v>0</v>
      </c>
      <c r="AO850">
        <f>+fed_h!AP855</f>
        <v>4.609</v>
      </c>
      <c r="AP850">
        <f>+fed_h!AQ855</f>
        <v>4.4400000000000004</v>
      </c>
      <c r="AQ850">
        <f>+fed_h!AR855</f>
        <v>4.28</v>
      </c>
      <c r="AR850">
        <f>+fed_h!AS855</f>
        <v>4.1520000000000001</v>
      </c>
      <c r="AS850">
        <f>+fed_h!AT855</f>
        <v>4.04</v>
      </c>
      <c r="AT850">
        <f>+fed_h!AU855</f>
        <v>3.9220000000000002</v>
      </c>
      <c r="AU850">
        <f>+fed_h!AV855</f>
        <v>3.8119999999999998</v>
      </c>
      <c r="AV850">
        <f>+fed_h!AW855</f>
        <v>3.6701000000000001</v>
      </c>
      <c r="AW850">
        <f>+fed_h!AX855</f>
        <v>3.5825</v>
      </c>
      <c r="AX850">
        <f>+fed_h!AY855</f>
        <v>3.4725000000000001</v>
      </c>
      <c r="AY850">
        <f>+fed_h!AZ855</f>
        <v>4.32</v>
      </c>
      <c r="AZ850">
        <f>+fed_h!BA855</f>
        <v>4.3250000000000002</v>
      </c>
      <c r="BA850">
        <f>+fed_h!BB855</f>
        <v>4.3375000000000004</v>
      </c>
      <c r="BB850">
        <f>+fed_h!BC855</f>
        <v>4.3209999999999997</v>
      </c>
      <c r="BC850">
        <f>+fed_h!BD855</f>
        <v>4.2770000000000001</v>
      </c>
      <c r="BD850">
        <f>+fed_h!BE855</f>
        <v>4.2389999999999999</v>
      </c>
      <c r="BE850">
        <f>+fed_h!BF855</f>
        <v>4.1619999999999999</v>
      </c>
      <c r="BF850">
        <f>+fed_h!BG855</f>
        <v>4.0911</v>
      </c>
      <c r="BG850">
        <f>+fed_h!BH855</f>
        <v>4.0271999999999997</v>
      </c>
      <c r="BH850">
        <f>+fed_h!BI855</f>
        <v>3.9685999999999999</v>
      </c>
      <c r="BI850">
        <f>+fed_h!BJ855</f>
        <v>-2E-3</v>
      </c>
      <c r="BJ850">
        <f>+fed_h!BK855</f>
        <v>5.5</v>
      </c>
      <c r="BK850">
        <f>+fed_h!BL855</f>
        <v>5.51</v>
      </c>
      <c r="BL850">
        <f>+fed_h!BM855</f>
        <v>5.48</v>
      </c>
      <c r="BM850">
        <f>+fed_h!BN855</f>
        <v>5.4249999999999998</v>
      </c>
      <c r="BN850">
        <f>+fed_h!BO855</f>
        <v>5.24</v>
      </c>
      <c r="BO850">
        <f>+fed_h!BP855</f>
        <v>5.0125000000000002</v>
      </c>
      <c r="BP850">
        <f>+fed_h!BQ855</f>
        <v>4.8425000000000002</v>
      </c>
      <c r="BQ850">
        <f>+fed_h!BR855</f>
        <v>4.6775000000000002</v>
      </c>
      <c r="BR850">
        <f>+fed_h!BS855</f>
        <v>4.5525000000000002</v>
      </c>
      <c r="BS850">
        <f>+fed_h!BT855</f>
        <v>4.4897</v>
      </c>
      <c r="BT850">
        <f>+fed_h!BU855</f>
        <v>4.3857999999999997</v>
      </c>
      <c r="BU850">
        <f>+fed_h!BV855</f>
        <v>4.5</v>
      </c>
      <c r="BV850">
        <f>+fed_h!BW855</f>
        <v>4.5</v>
      </c>
      <c r="BW850">
        <f>+fed_h!BX855</f>
        <v>4.5119999999999996</v>
      </c>
      <c r="BX850">
        <f>+fed_h!BY855</f>
        <v>4.4950000000000001</v>
      </c>
      <c r="BY850">
        <f>+fed_h!BZ855</f>
        <v>4.4409999999999998</v>
      </c>
      <c r="BZ850">
        <f>+fed_h!CA855</f>
        <v>4.4130000000000003</v>
      </c>
      <c r="CA850">
        <f>+fed_h!CB855</f>
        <v>4.2329999999999997</v>
      </c>
      <c r="CB850">
        <f>+fed_h!CC855</f>
        <v>4.173</v>
      </c>
      <c r="CC850">
        <f>+fed_h!CD855</f>
        <v>3.75</v>
      </c>
      <c r="CD850">
        <f>+fed_h!CE855</f>
        <v>3.746</v>
      </c>
      <c r="CE850">
        <f>+fed_h!CF855</f>
        <v>3.61</v>
      </c>
      <c r="CF850">
        <f>+fed_h!CG855</f>
        <v>3.4169999999999998</v>
      </c>
      <c r="CG850">
        <f>+fed_h!CH855</f>
        <v>3.2770000000000001</v>
      </c>
      <c r="CH850">
        <f>+fed_h!CI855</f>
        <v>3.0156000000000001</v>
      </c>
      <c r="CI850">
        <f>+fed_h!CJ855</f>
        <v>1.453921</v>
      </c>
      <c r="CJ850">
        <f>+fed_h!CK855</f>
        <v>1.8939999999999999</v>
      </c>
      <c r="CK850">
        <f>+fed_h!CL855</f>
        <v>1.893</v>
      </c>
      <c r="CL850">
        <f>+fed_h!CM855</f>
        <v>1.639</v>
      </c>
      <c r="CM850">
        <f>+fed_h!CN855</f>
        <v>1.625</v>
      </c>
      <c r="CN850">
        <f>+fed_h!CO855</f>
        <v>1.3160000000000001</v>
      </c>
      <c r="CO850">
        <f>+fed_h!CP855</f>
        <v>1.19</v>
      </c>
      <c r="CP850">
        <f>+fed_h!CQ855</f>
        <v>1.1020000000000001</v>
      </c>
      <c r="CQ850">
        <f>+fed_h!CR855</f>
        <v>1.0289999999999999</v>
      </c>
      <c r="CR850" t="str">
        <f>+fed_h!CS855</f>
        <v>#N/A N/A</v>
      </c>
      <c r="CS850" t="str">
        <f>+fed_h!CT855</f>
        <v>#N/A N/A</v>
      </c>
      <c r="CT850" t="str">
        <f>+fed_h!CU855</f>
        <v>#N/A N/A</v>
      </c>
    </row>
    <row r="851" spans="1:98" x14ac:dyDescent="0.25">
      <c r="A851" s="1">
        <f>+fed_h!B856</f>
        <v>45457</v>
      </c>
      <c r="B851">
        <f>+fed_h!C856</f>
        <v>5.33</v>
      </c>
      <c r="C851">
        <f>+fed_h!D856</f>
        <v>5.3169000000000004</v>
      </c>
      <c r="D851">
        <f>+fed_h!E856</f>
        <v>5.1566000000000001</v>
      </c>
      <c r="E851">
        <f>+fed_h!F856</f>
        <v>5.0544000000000002</v>
      </c>
      <c r="F851">
        <f>+fed_h!G856</f>
        <v>4.8517000000000001</v>
      </c>
      <c r="G851">
        <f>+fed_h!H856</f>
        <v>4.7027999999999999</v>
      </c>
      <c r="H851">
        <f>+fed_h!I856</f>
        <v>4.5282</v>
      </c>
      <c r="I851">
        <f>+fed_h!J856</f>
        <v>4.4000000000000004</v>
      </c>
      <c r="J851">
        <f>+fed_h!K856</f>
        <v>4.2590000000000003</v>
      </c>
      <c r="K851">
        <f>+fed_h!L856</f>
        <v>4.1292999999999997</v>
      </c>
      <c r="L851">
        <f>+fed_h!M856</f>
        <v>5.3169000000000004</v>
      </c>
      <c r="M851">
        <f>+fed_h!N856</f>
        <v>5.3169000000000004</v>
      </c>
      <c r="N851">
        <f>+fed_h!O856</f>
        <v>5.3169000000000004</v>
      </c>
      <c r="O851">
        <f>+fed_h!P856</f>
        <v>3.75</v>
      </c>
      <c r="P851">
        <f>+fed_h!Q856</f>
        <v>3.6619999999999999</v>
      </c>
      <c r="Q851">
        <f>+fed_h!R856</f>
        <v>3.6244999999999998</v>
      </c>
      <c r="R851">
        <f>+fed_h!S856</f>
        <v>3.4689999999999999</v>
      </c>
      <c r="S851">
        <f>+fed_h!T856</f>
        <v>3.3929999999999998</v>
      </c>
      <c r="T851">
        <f>+fed_h!U856</f>
        <v>3.218</v>
      </c>
      <c r="U851">
        <f>+fed_h!V856</f>
        <v>3.129</v>
      </c>
      <c r="V851">
        <f>+fed_h!W856</f>
        <v>2.9954999999999998</v>
      </c>
      <c r="W851">
        <f>+fed_h!X856</f>
        <v>2.9060000000000001</v>
      </c>
      <c r="X851">
        <f>+fed_h!Y856</f>
        <v>2.7814999999999999</v>
      </c>
      <c r="Y851">
        <f>+fed_h!Z856</f>
        <v>2.7120000000000002</v>
      </c>
      <c r="Z851">
        <f>+fed_h!AA856</f>
        <v>2.6280000000000001</v>
      </c>
      <c r="AA851">
        <f>+fed_h!AB856</f>
        <v>5.25</v>
      </c>
      <c r="AB851">
        <f>+fed_h!AC856</f>
        <v>0</v>
      </c>
      <c r="AC851">
        <f>+fed_h!AD856</f>
        <v>5.2030000000000003</v>
      </c>
      <c r="AD851">
        <f>+fed_h!AE856</f>
        <v>5.0912199999999999</v>
      </c>
      <c r="AE851">
        <f>+fed_h!AF856</f>
        <v>5.0065</v>
      </c>
      <c r="AF851">
        <f>+fed_h!AG856</f>
        <v>4.8689999999999998</v>
      </c>
      <c r="AG851">
        <f>+fed_h!AH856</f>
        <v>4.76729</v>
      </c>
      <c r="AH851">
        <f>+fed_h!AI856</f>
        <v>4.6310900000000004</v>
      </c>
      <c r="AI851">
        <f>+fed_h!AJ856</f>
        <v>4.5295100000000001</v>
      </c>
      <c r="AJ851">
        <f>+fed_h!AK856</f>
        <v>4.40524</v>
      </c>
      <c r="AK851">
        <f>+fed_h!AL856</f>
        <v>4.3106499999999999</v>
      </c>
      <c r="AL851">
        <f>+fed_h!AM856</f>
        <v>4.2050000000000001</v>
      </c>
      <c r="AM851">
        <f>+fed_h!AN856</f>
        <v>4.75</v>
      </c>
      <c r="AN851">
        <f>+fed_h!AO856</f>
        <v>0</v>
      </c>
      <c r="AO851">
        <f>+fed_h!AP856</f>
        <v>4.6020000000000003</v>
      </c>
      <c r="AP851">
        <f>+fed_h!AQ856</f>
        <v>4.4275000000000002</v>
      </c>
      <c r="AQ851">
        <f>+fed_h!AR856</f>
        <v>4.2649999999999997</v>
      </c>
      <c r="AR851">
        <f>+fed_h!AS856</f>
        <v>4.1319999999999997</v>
      </c>
      <c r="AS851">
        <f>+fed_h!AT856</f>
        <v>4.0259999999999998</v>
      </c>
      <c r="AT851">
        <f>+fed_h!AU856</f>
        <v>3.8959999999999999</v>
      </c>
      <c r="AU851">
        <f>+fed_h!AV856</f>
        <v>3.79</v>
      </c>
      <c r="AV851">
        <f>+fed_h!AW856</f>
        <v>3.661</v>
      </c>
      <c r="AW851">
        <f>+fed_h!AX856</f>
        <v>3.54</v>
      </c>
      <c r="AX851">
        <f>+fed_h!AY856</f>
        <v>3.4424999999999999</v>
      </c>
      <c r="AY851">
        <f>+fed_h!AZ856</f>
        <v>4.32</v>
      </c>
      <c r="AZ851">
        <f>+fed_h!BA856</f>
        <v>4.3230000000000004</v>
      </c>
      <c r="BA851">
        <f>+fed_h!BB856</f>
        <v>4.3259999999999996</v>
      </c>
      <c r="BB851">
        <f>+fed_h!BC856</f>
        <v>4.3040000000000003</v>
      </c>
      <c r="BC851">
        <f>+fed_h!BD856</f>
        <v>4.2350000000000003</v>
      </c>
      <c r="BD851">
        <f>+fed_h!BE856</f>
        <v>4.1769999999999996</v>
      </c>
      <c r="BE851">
        <f>+fed_h!BF856</f>
        <v>4.0789999999999997</v>
      </c>
      <c r="BF851">
        <f>+fed_h!BG856</f>
        <v>4.0469999999999997</v>
      </c>
      <c r="BG851">
        <f>+fed_h!BH856</f>
        <v>3.9706000000000001</v>
      </c>
      <c r="BH851">
        <f>+fed_h!BI856</f>
        <v>3.9155000000000002</v>
      </c>
      <c r="BI851">
        <f>+fed_h!BJ856</f>
        <v>-6.0000000000000001E-3</v>
      </c>
      <c r="BJ851">
        <f>+fed_h!BK856</f>
        <v>5.5</v>
      </c>
      <c r="BK851">
        <f>+fed_h!BL856</f>
        <v>5.51</v>
      </c>
      <c r="BL851">
        <f>+fed_h!BM856</f>
        <v>5.4744999999999999</v>
      </c>
      <c r="BM851">
        <f>+fed_h!BN856</f>
        <v>5.4005000000000001</v>
      </c>
      <c r="BN851">
        <f>+fed_h!BO856</f>
        <v>5.2024999999999997</v>
      </c>
      <c r="BO851">
        <f>+fed_h!BP856</f>
        <v>4.9617000000000004</v>
      </c>
      <c r="BP851">
        <f>+fed_h!BQ856</f>
        <v>4.8045</v>
      </c>
      <c r="BQ851">
        <f>+fed_h!BR856</f>
        <v>4.6413000000000002</v>
      </c>
      <c r="BR851">
        <f>+fed_h!BS856</f>
        <v>4.5012999999999996</v>
      </c>
      <c r="BS851">
        <f>+fed_h!BT856</f>
        <v>4.4340999999999999</v>
      </c>
      <c r="BT851">
        <f>+fed_h!BU856</f>
        <v>4.3026999999999997</v>
      </c>
      <c r="BU851">
        <f>+fed_h!BV856</f>
        <v>4.5</v>
      </c>
      <c r="BV851">
        <f>+fed_h!BW856</f>
        <v>4.5</v>
      </c>
      <c r="BW851">
        <f>+fed_h!BX856</f>
        <v>4.5149999999999997</v>
      </c>
      <c r="BX851">
        <f>+fed_h!BY856</f>
        <v>4.4989999999999997</v>
      </c>
      <c r="BY851">
        <f>+fed_h!BZ856</f>
        <v>4.4329999999999998</v>
      </c>
      <c r="BZ851">
        <f>+fed_h!CA856</f>
        <v>4.3849999999999998</v>
      </c>
      <c r="CA851">
        <f>+fed_h!CB856</f>
        <v>4.2190000000000003</v>
      </c>
      <c r="CB851">
        <f>+fed_h!CC856</f>
        <v>4.1660000000000004</v>
      </c>
      <c r="CC851">
        <f>+fed_h!CD856</f>
        <v>3.75</v>
      </c>
      <c r="CD851">
        <f>+fed_h!CE856</f>
        <v>3.746</v>
      </c>
      <c r="CE851">
        <f>+fed_h!CF856</f>
        <v>3.6187</v>
      </c>
      <c r="CF851">
        <f>+fed_h!CG856</f>
        <v>3.4266999999999999</v>
      </c>
      <c r="CG851">
        <f>+fed_h!CH856</f>
        <v>3.3111999999999999</v>
      </c>
      <c r="CH851">
        <f>+fed_h!CI856</f>
        <v>3.0179999999999998</v>
      </c>
      <c r="CI851">
        <f>+fed_h!CJ856</f>
        <v>1.454223</v>
      </c>
      <c r="CJ851">
        <f>+fed_h!CK856</f>
        <v>1.8939999999999999</v>
      </c>
      <c r="CK851">
        <f>+fed_h!CL856</f>
        <v>1.893</v>
      </c>
      <c r="CL851">
        <f>+fed_h!CM856</f>
        <v>1.639</v>
      </c>
      <c r="CM851">
        <f>+fed_h!CN856</f>
        <v>1.625</v>
      </c>
      <c r="CN851">
        <f>+fed_h!CO856</f>
        <v>1.28</v>
      </c>
      <c r="CO851">
        <f>+fed_h!CP856</f>
        <v>1.1859999999999999</v>
      </c>
      <c r="CP851">
        <f>+fed_h!CQ856</f>
        <v>1.0960000000000001</v>
      </c>
      <c r="CQ851">
        <f>+fed_h!CR856</f>
        <v>1.0469999999999999</v>
      </c>
      <c r="CR851" t="str">
        <f>+fed_h!CS856</f>
        <v>#N/A N/A</v>
      </c>
      <c r="CS851" t="str">
        <f>+fed_h!CT856</f>
        <v>#N/A N/A</v>
      </c>
      <c r="CT851" t="str">
        <f>+fed_h!CU856</f>
        <v>#N/A N/A</v>
      </c>
    </row>
    <row r="852" spans="1:98" x14ac:dyDescent="0.25">
      <c r="A852" s="1">
        <f>+fed_h!B857</f>
        <v>45460</v>
      </c>
      <c r="B852">
        <f>+fed_h!C857</f>
        <v>5.33</v>
      </c>
      <c r="C852">
        <f>+fed_h!D857</f>
        <v>5.3254000000000001</v>
      </c>
      <c r="D852">
        <f>+fed_h!E857</f>
        <v>5.181</v>
      </c>
      <c r="E852">
        <f>+fed_h!F857</f>
        <v>5.0904999999999996</v>
      </c>
      <c r="F852">
        <f>+fed_h!G857</f>
        <v>4.9013999999999998</v>
      </c>
      <c r="G852">
        <f>+fed_h!H857</f>
        <v>4.7653999999999996</v>
      </c>
      <c r="H852">
        <f>+fed_h!I857</f>
        <v>4.6025</v>
      </c>
      <c r="I852">
        <f>+fed_h!J857</f>
        <v>4.4809999999999999</v>
      </c>
      <c r="J852">
        <f>+fed_h!K857</f>
        <v>4.3460000000000001</v>
      </c>
      <c r="K852">
        <f>+fed_h!L857</f>
        <v>4.2234999999999996</v>
      </c>
      <c r="L852">
        <f>+fed_h!M857</f>
        <v>5.3254000000000001</v>
      </c>
      <c r="M852">
        <f>+fed_h!N857</f>
        <v>5.3254000000000001</v>
      </c>
      <c r="N852">
        <f>+fed_h!O857</f>
        <v>5.3254000000000001</v>
      </c>
      <c r="O852">
        <f>+fed_h!P857</f>
        <v>3.75</v>
      </c>
      <c r="P852">
        <f>+fed_h!Q857</f>
        <v>3.6619999999999999</v>
      </c>
      <c r="Q852">
        <f>+fed_h!R857</f>
        <v>3.6379999999999999</v>
      </c>
      <c r="R852">
        <f>+fed_h!S857</f>
        <v>3.49</v>
      </c>
      <c r="S852">
        <f>+fed_h!T857</f>
        <v>3.4199000000000002</v>
      </c>
      <c r="T852">
        <f>+fed_h!U857</f>
        <v>3.2349999999999999</v>
      </c>
      <c r="U852">
        <f>+fed_h!V857</f>
        <v>3.1440000000000001</v>
      </c>
      <c r="V852">
        <f>+fed_h!W857</f>
        <v>3.0083000000000002</v>
      </c>
      <c r="W852">
        <f>+fed_h!X857</f>
        <v>2.9279999999999999</v>
      </c>
      <c r="X852">
        <f>+fed_h!Y857</f>
        <v>2.8054999999999999</v>
      </c>
      <c r="Y852">
        <f>+fed_h!Z857</f>
        <v>2.7360000000000002</v>
      </c>
      <c r="Z852">
        <f>+fed_h!AA857</f>
        <v>2.6589999999999998</v>
      </c>
      <c r="AA852">
        <f>+fed_h!AB857</f>
        <v>5.25</v>
      </c>
      <c r="AB852">
        <f>+fed_h!AC857</f>
        <v>0</v>
      </c>
      <c r="AC852">
        <f>+fed_h!AD857</f>
        <v>5.1994999999999996</v>
      </c>
      <c r="AD852">
        <f>+fed_h!AE857</f>
        <v>5.0967700000000002</v>
      </c>
      <c r="AE852">
        <f>+fed_h!AF857</f>
        <v>5.0186299999999999</v>
      </c>
      <c r="AF852">
        <f>+fed_h!AG857</f>
        <v>4.8921900000000003</v>
      </c>
      <c r="AG852">
        <f>+fed_h!AH857</f>
        <v>4.7894800000000002</v>
      </c>
      <c r="AH852">
        <f>+fed_h!AI857</f>
        <v>4.6582800000000004</v>
      </c>
      <c r="AI852">
        <f>+fed_h!AJ857</f>
        <v>4.5606099999999996</v>
      </c>
      <c r="AJ852">
        <f>+fed_h!AK857</f>
        <v>4.4347099999999999</v>
      </c>
      <c r="AK852">
        <f>+fed_h!AL857</f>
        <v>4.33948</v>
      </c>
      <c r="AL852">
        <f>+fed_h!AM857</f>
        <v>4.2350000000000003</v>
      </c>
      <c r="AM852">
        <f>+fed_h!AN857</f>
        <v>4.75</v>
      </c>
      <c r="AN852">
        <f>+fed_h!AO857</f>
        <v>0</v>
      </c>
      <c r="AO852">
        <f>+fed_h!AP857</f>
        <v>4.609</v>
      </c>
      <c r="AP852">
        <f>+fed_h!AQ857</f>
        <v>4.45</v>
      </c>
      <c r="AQ852">
        <f>+fed_h!AR857</f>
        <v>4.2990000000000004</v>
      </c>
      <c r="AR852">
        <f>+fed_h!AS857</f>
        <v>4.1689999999999996</v>
      </c>
      <c r="AS852">
        <f>+fed_h!AT857</f>
        <v>4.0575000000000001</v>
      </c>
      <c r="AT852">
        <f>+fed_h!AU857</f>
        <v>3.9369999999999998</v>
      </c>
      <c r="AU852">
        <f>+fed_h!AV857</f>
        <v>3.827</v>
      </c>
      <c r="AV852">
        <f>+fed_h!AW857</f>
        <v>3.7050000000000001</v>
      </c>
      <c r="AW852">
        <f>+fed_h!AX857</f>
        <v>3.57</v>
      </c>
      <c r="AX852">
        <f>+fed_h!AY857</f>
        <v>3.4849999999999999</v>
      </c>
      <c r="AY852">
        <f>+fed_h!AZ857</f>
        <v>4.32</v>
      </c>
      <c r="AZ852">
        <f>+fed_h!BA857</f>
        <v>4.3243</v>
      </c>
      <c r="BA852">
        <f>+fed_h!BB857</f>
        <v>4.3334999999999999</v>
      </c>
      <c r="BB852">
        <f>+fed_h!BC857</f>
        <v>4.3150000000000004</v>
      </c>
      <c r="BC852">
        <f>+fed_h!BD857</f>
        <v>4.2747999999999999</v>
      </c>
      <c r="BD852">
        <f>+fed_h!BE857</f>
        <v>4.2149999999999999</v>
      </c>
      <c r="BE852">
        <f>+fed_h!BF857</f>
        <v>4.1310000000000002</v>
      </c>
      <c r="BF852">
        <f>+fed_h!BG857</f>
        <v>4.0529000000000002</v>
      </c>
      <c r="BG852">
        <f>+fed_h!BH857</f>
        <v>4.0110000000000001</v>
      </c>
      <c r="BH852">
        <f>+fed_h!BI857</f>
        <v>3.9529999999999998</v>
      </c>
      <c r="BI852">
        <f>+fed_h!BJ857</f>
        <v>-3.0000000000000001E-3</v>
      </c>
      <c r="BJ852">
        <f>+fed_h!BK857</f>
        <v>5.5</v>
      </c>
      <c r="BK852">
        <f>+fed_h!BL857</f>
        <v>5.51</v>
      </c>
      <c r="BL852">
        <f>+fed_h!BM857</f>
        <v>5.48</v>
      </c>
      <c r="BM852">
        <f>+fed_h!BN857</f>
        <v>5.4074999999999998</v>
      </c>
      <c r="BN852">
        <f>+fed_h!BO857</f>
        <v>5.2149999999999999</v>
      </c>
      <c r="BO852">
        <f>+fed_h!BP857</f>
        <v>4.9798</v>
      </c>
      <c r="BP852">
        <f>+fed_h!BQ857</f>
        <v>4.8254000000000001</v>
      </c>
      <c r="BQ852">
        <f>+fed_h!BR857</f>
        <v>4.6593</v>
      </c>
      <c r="BR852">
        <f>+fed_h!BS857</f>
        <v>4.5213999999999999</v>
      </c>
      <c r="BS852">
        <f>+fed_h!BT857</f>
        <v>4.4710000000000001</v>
      </c>
      <c r="BT852">
        <f>+fed_h!BU857</f>
        <v>4.3810000000000002</v>
      </c>
      <c r="BU852">
        <f>+fed_h!BV857</f>
        <v>4.5</v>
      </c>
      <c r="BV852">
        <f>+fed_h!BW857</f>
        <v>4.5</v>
      </c>
      <c r="BW852">
        <f>+fed_h!BX857</f>
        <v>4.5110000000000001</v>
      </c>
      <c r="BX852">
        <f>+fed_h!BY857</f>
        <v>4.4950000000000001</v>
      </c>
      <c r="BY852">
        <f>+fed_h!BZ857</f>
        <v>4.4424999999999999</v>
      </c>
      <c r="BZ852">
        <f>+fed_h!CA857</f>
        <v>4.4119999999999999</v>
      </c>
      <c r="CA852">
        <f>+fed_h!CB857</f>
        <v>4.2350000000000003</v>
      </c>
      <c r="CB852">
        <f>+fed_h!CC857</f>
        <v>4.1829999999999998</v>
      </c>
      <c r="CC852">
        <f>+fed_h!CD857</f>
        <v>3.75</v>
      </c>
      <c r="CD852">
        <f>+fed_h!CE857</f>
        <v>3.746</v>
      </c>
      <c r="CE852">
        <f>+fed_h!CF857</f>
        <v>3.6187</v>
      </c>
      <c r="CF852">
        <f>+fed_h!CG857</f>
        <v>3.4409999999999998</v>
      </c>
      <c r="CG852">
        <f>+fed_h!CH857</f>
        <v>3.3</v>
      </c>
      <c r="CH852">
        <f>+fed_h!CI857</f>
        <v>3.0373000000000001</v>
      </c>
      <c r="CI852">
        <f>+fed_h!CJ857</f>
        <v>1.4557199999999999</v>
      </c>
      <c r="CJ852">
        <f>+fed_h!CK857</f>
        <v>1.8939999999999999</v>
      </c>
      <c r="CK852">
        <f>+fed_h!CL857</f>
        <v>1.893</v>
      </c>
      <c r="CL852">
        <f>+fed_h!CM857</f>
        <v>1.639</v>
      </c>
      <c r="CM852">
        <f>+fed_h!CN857</f>
        <v>1.625</v>
      </c>
      <c r="CN852">
        <f>+fed_h!CO857</f>
        <v>1.2849999999999999</v>
      </c>
      <c r="CO852">
        <f>+fed_h!CP857</f>
        <v>1.1830000000000001</v>
      </c>
      <c r="CP852">
        <f>+fed_h!CQ857</f>
        <v>1.1060000000000001</v>
      </c>
      <c r="CQ852">
        <f>+fed_h!CR857</f>
        <v>1.0489999999999999</v>
      </c>
      <c r="CR852" t="str">
        <f>+fed_h!CS857</f>
        <v>#N/A N/A</v>
      </c>
      <c r="CS852" t="str">
        <f>+fed_h!CT857</f>
        <v>#N/A N/A</v>
      </c>
      <c r="CT852" t="str">
        <f>+fed_h!CU857</f>
        <v>#N/A N/A</v>
      </c>
    </row>
    <row r="853" spans="1:98" x14ac:dyDescent="0.25">
      <c r="A853" s="1">
        <f>+fed_h!B858</f>
        <v>45461</v>
      </c>
      <c r="B853">
        <f>+fed_h!C858</f>
        <v>5.33</v>
      </c>
      <c r="C853">
        <f>+fed_h!D858</f>
        <v>5.32</v>
      </c>
      <c r="D853">
        <f>+fed_h!E858</f>
        <v>5.1635</v>
      </c>
      <c r="E853">
        <f>+fed_h!F858</f>
        <v>5.0625999999999998</v>
      </c>
      <c r="F853">
        <f>+fed_h!G858</f>
        <v>4.8685999999999998</v>
      </c>
      <c r="G853">
        <f>+fed_h!H858</f>
        <v>4.7160000000000002</v>
      </c>
      <c r="H853">
        <f>+fed_h!I858</f>
        <v>4.5430000000000001</v>
      </c>
      <c r="I853">
        <f>+fed_h!J858</f>
        <v>4.4131999999999998</v>
      </c>
      <c r="J853">
        <f>+fed_h!K858</f>
        <v>4.2699999999999996</v>
      </c>
      <c r="K853">
        <f>+fed_h!L858</f>
        <v>4.149</v>
      </c>
      <c r="L853">
        <f>+fed_h!M858</f>
        <v>5.32</v>
      </c>
      <c r="M853">
        <f>+fed_h!N858</f>
        <v>5.32</v>
      </c>
      <c r="N853">
        <f>+fed_h!O858</f>
        <v>5.32</v>
      </c>
      <c r="O853">
        <f>+fed_h!P858</f>
        <v>3.75</v>
      </c>
      <c r="P853">
        <f>+fed_h!Q858</f>
        <v>3.6659999999999999</v>
      </c>
      <c r="Q853">
        <f>+fed_h!R858</f>
        <v>3.6497999999999999</v>
      </c>
      <c r="R853">
        <f>+fed_h!S858</f>
        <v>3.4990000000000001</v>
      </c>
      <c r="S853">
        <f>+fed_h!T858</f>
        <v>3.4319999999999999</v>
      </c>
      <c r="T853">
        <f>+fed_h!U858</f>
        <v>3.2355</v>
      </c>
      <c r="U853">
        <f>+fed_h!V858</f>
        <v>3.1406999999999998</v>
      </c>
      <c r="V853">
        <f>+fed_h!W858</f>
        <v>3.0030000000000001</v>
      </c>
      <c r="W853">
        <f>+fed_h!X858</f>
        <v>2.92</v>
      </c>
      <c r="X853">
        <f>+fed_h!Y858</f>
        <v>2.7985000000000002</v>
      </c>
      <c r="Y853">
        <f>+fed_h!Z858</f>
        <v>2.718</v>
      </c>
      <c r="Z853">
        <f>+fed_h!AA858</f>
        <v>2.6339999999999999</v>
      </c>
      <c r="AA853">
        <f>+fed_h!AB858</f>
        <v>5.25</v>
      </c>
      <c r="AB853">
        <f>+fed_h!AC858</f>
        <v>0</v>
      </c>
      <c r="AC853">
        <f>+fed_h!AD858</f>
        <v>5.1970000000000001</v>
      </c>
      <c r="AD853">
        <f>+fed_h!AE858</f>
        <v>5.0875000000000004</v>
      </c>
      <c r="AE853">
        <f>+fed_h!AF858</f>
        <v>4.9994500000000004</v>
      </c>
      <c r="AF853">
        <f>+fed_h!AG858</f>
        <v>4.8632200000000001</v>
      </c>
      <c r="AG853">
        <f>+fed_h!AH858</f>
        <v>4.7563000000000004</v>
      </c>
      <c r="AH853">
        <f>+fed_h!AI858</f>
        <v>4.6121600000000003</v>
      </c>
      <c r="AI853">
        <f>+fed_h!AJ858</f>
        <v>4.5107799999999996</v>
      </c>
      <c r="AJ853">
        <f>+fed_h!AK858</f>
        <v>4.3751800000000003</v>
      </c>
      <c r="AK853">
        <f>+fed_h!AL858</f>
        <v>4.274</v>
      </c>
      <c r="AL853">
        <f>+fed_h!AM858</f>
        <v>4.1639999999999997</v>
      </c>
      <c r="AM853">
        <f>+fed_h!AN858</f>
        <v>4.75</v>
      </c>
      <c r="AN853">
        <f>+fed_h!AO858</f>
        <v>0</v>
      </c>
      <c r="AO853">
        <f>+fed_h!AP858</f>
        <v>4.6150000000000002</v>
      </c>
      <c r="AP853">
        <f>+fed_h!AQ858</f>
        <v>4.45</v>
      </c>
      <c r="AQ853">
        <f>+fed_h!AR858</f>
        <v>4.29</v>
      </c>
      <c r="AR853">
        <f>+fed_h!AS858</f>
        <v>4.1425000000000001</v>
      </c>
      <c r="AS853">
        <f>+fed_h!AT858</f>
        <v>4.0279999999999996</v>
      </c>
      <c r="AT853">
        <f>+fed_h!AU858</f>
        <v>3.952</v>
      </c>
      <c r="AU853">
        <f>+fed_h!AV858</f>
        <v>3.7439</v>
      </c>
      <c r="AV853">
        <f>+fed_h!AW858</f>
        <v>3.6097000000000001</v>
      </c>
      <c r="AW853">
        <f>+fed_h!AX858</f>
        <v>3.532</v>
      </c>
      <c r="AX853">
        <f>+fed_h!AY858</f>
        <v>3.4024999999999999</v>
      </c>
      <c r="AY853">
        <f>+fed_h!AZ858</f>
        <v>4.32</v>
      </c>
      <c r="AZ853">
        <f>+fed_h!BA858</f>
        <v>4.3274999999999997</v>
      </c>
      <c r="BA853">
        <f>+fed_h!BB858</f>
        <v>4.3620000000000001</v>
      </c>
      <c r="BB853">
        <f>+fed_h!BC858</f>
        <v>4.3499999999999996</v>
      </c>
      <c r="BC853">
        <f>+fed_h!BD858</f>
        <v>4.3099999999999996</v>
      </c>
      <c r="BD853">
        <f>+fed_h!BE858</f>
        <v>4.2645999999999997</v>
      </c>
      <c r="BE853">
        <f>+fed_h!BF858</f>
        <v>4.1997</v>
      </c>
      <c r="BF853">
        <f>+fed_h!BG858</f>
        <v>4.125</v>
      </c>
      <c r="BG853">
        <f>+fed_h!BH858</f>
        <v>4.0529999999999999</v>
      </c>
      <c r="BH853">
        <f>+fed_h!BI858</f>
        <v>3.9860000000000002</v>
      </c>
      <c r="BI853">
        <f>+fed_h!BJ858</f>
        <v>-2E-3</v>
      </c>
      <c r="BJ853">
        <f>+fed_h!BK858</f>
        <v>5.5</v>
      </c>
      <c r="BK853">
        <f>+fed_h!BL858</f>
        <v>5.51</v>
      </c>
      <c r="BL853">
        <f>+fed_h!BM858</f>
        <v>5.4824999999999999</v>
      </c>
      <c r="BM853">
        <f>+fed_h!BN858</f>
        <v>5.4115000000000002</v>
      </c>
      <c r="BN853">
        <f>+fed_h!BO858</f>
        <v>5.2225000000000001</v>
      </c>
      <c r="BO853">
        <f>+fed_h!BP858</f>
        <v>4.9954000000000001</v>
      </c>
      <c r="BP853">
        <f>+fed_h!BQ858</f>
        <v>4.8315000000000001</v>
      </c>
      <c r="BQ853">
        <f>+fed_h!BR858</f>
        <v>4.6856</v>
      </c>
      <c r="BR853">
        <f>+fed_h!BS858</f>
        <v>4.5395000000000003</v>
      </c>
      <c r="BS853">
        <f>+fed_h!BT858</f>
        <v>4.4816000000000003</v>
      </c>
      <c r="BT853">
        <f>+fed_h!BU858</f>
        <v>4.3700999999999999</v>
      </c>
      <c r="BU853">
        <f>+fed_h!BV858</f>
        <v>4.5</v>
      </c>
      <c r="BV853">
        <f>+fed_h!BW858</f>
        <v>4.5</v>
      </c>
      <c r="BW853">
        <f>+fed_h!BX858</f>
        <v>4.5110000000000001</v>
      </c>
      <c r="BX853">
        <f>+fed_h!BY858</f>
        <v>4.5010000000000003</v>
      </c>
      <c r="BY853">
        <f>+fed_h!BZ858</f>
        <v>4.4630000000000001</v>
      </c>
      <c r="BZ853">
        <f>+fed_h!CA858</f>
        <v>4.4249999999999998</v>
      </c>
      <c r="CA853">
        <f>+fed_h!CB858</f>
        <v>4.2874999999999996</v>
      </c>
      <c r="CB853">
        <f>+fed_h!CC858</f>
        <v>4.2460000000000004</v>
      </c>
      <c r="CC853">
        <f>+fed_h!CD858</f>
        <v>3.75</v>
      </c>
      <c r="CD853">
        <f>+fed_h!CE858</f>
        <v>3.746</v>
      </c>
      <c r="CE853">
        <f>+fed_h!CF858</f>
        <v>3.6179999999999999</v>
      </c>
      <c r="CF853">
        <f>+fed_h!CG858</f>
        <v>3.4165999999999999</v>
      </c>
      <c r="CG853">
        <f>+fed_h!CH858</f>
        <v>3.3029999999999999</v>
      </c>
      <c r="CH853">
        <f>+fed_h!CI858</f>
        <v>3.1459999999999999</v>
      </c>
      <c r="CI853">
        <f>+fed_h!CJ858</f>
        <v>1.45461</v>
      </c>
      <c r="CJ853">
        <f>+fed_h!CK858</f>
        <v>1.8939999999999999</v>
      </c>
      <c r="CK853">
        <f>+fed_h!CL858</f>
        <v>1.893</v>
      </c>
      <c r="CL853">
        <f>+fed_h!CM858</f>
        <v>1.639</v>
      </c>
      <c r="CM853">
        <f>+fed_h!CN858</f>
        <v>1.625</v>
      </c>
      <c r="CN853">
        <f>+fed_h!CO858</f>
        <v>1.2909999999999999</v>
      </c>
      <c r="CO853">
        <f>+fed_h!CP858</f>
        <v>1.1950000000000001</v>
      </c>
      <c r="CP853">
        <f>+fed_h!CQ858</f>
        <v>1.0980000000000001</v>
      </c>
      <c r="CQ853">
        <f>+fed_h!CR858</f>
        <v>1.054</v>
      </c>
      <c r="CR853" t="str">
        <f>+fed_h!CS858</f>
        <v>#N/A N/A</v>
      </c>
      <c r="CS853" t="str">
        <f>+fed_h!CT858</f>
        <v>#N/A N/A</v>
      </c>
      <c r="CT853" t="str">
        <f>+fed_h!CU858</f>
        <v>#N/A N/A</v>
      </c>
    </row>
    <row r="854" spans="1:98" x14ac:dyDescent="0.25">
      <c r="A854" s="1">
        <f>+fed_h!B859</f>
        <v>45462</v>
      </c>
      <c r="B854">
        <f>+fed_h!C859</f>
        <v>5.33</v>
      </c>
      <c r="C854">
        <f>+fed_h!D859</f>
        <v>5.3213999999999997</v>
      </c>
      <c r="D854">
        <f>+fed_h!E859</f>
        <v>5.1635</v>
      </c>
      <c r="E854">
        <f>+fed_h!F859</f>
        <v>5.0613999999999999</v>
      </c>
      <c r="F854">
        <f>+fed_h!G859</f>
        <v>4.8689</v>
      </c>
      <c r="G854">
        <f>+fed_h!H859</f>
        <v>4.7169999999999996</v>
      </c>
      <c r="H854">
        <f>+fed_h!I859</f>
        <v>4.5540000000000003</v>
      </c>
      <c r="I854">
        <f>+fed_h!J859</f>
        <v>4.4131999999999998</v>
      </c>
      <c r="J854">
        <f>+fed_h!K859</f>
        <v>4.2869999999999999</v>
      </c>
      <c r="K854">
        <f>+fed_h!L859</f>
        <v>4.1520000000000001</v>
      </c>
      <c r="L854">
        <f>+fed_h!M859</f>
        <v>5.3213999999999997</v>
      </c>
      <c r="M854">
        <f>+fed_h!N859</f>
        <v>5.3213999999999997</v>
      </c>
      <c r="N854">
        <f>+fed_h!O859</f>
        <v>5.3213999999999997</v>
      </c>
      <c r="O854">
        <f>+fed_h!P859</f>
        <v>3.75</v>
      </c>
      <c r="P854">
        <f>+fed_h!Q859</f>
        <v>3.6629999999999998</v>
      </c>
      <c r="Q854">
        <f>+fed_h!R859</f>
        <v>3.6520000000000001</v>
      </c>
      <c r="R854">
        <f>+fed_h!S859</f>
        <v>3.5049999999999999</v>
      </c>
      <c r="S854">
        <f>+fed_h!T859</f>
        <v>3.4390000000000001</v>
      </c>
      <c r="T854">
        <f>+fed_h!U859</f>
        <v>3.2536999999999998</v>
      </c>
      <c r="U854">
        <f>+fed_h!V859</f>
        <v>3.1619999999999999</v>
      </c>
      <c r="V854">
        <f>+fed_h!W859</f>
        <v>3.0257999999999998</v>
      </c>
      <c r="W854">
        <f>+fed_h!X859</f>
        <v>2.9430000000000001</v>
      </c>
      <c r="X854">
        <f>+fed_h!Y859</f>
        <v>2.7930000000000001</v>
      </c>
      <c r="Y854">
        <f>+fed_h!Z859</f>
        <v>2.738</v>
      </c>
      <c r="Z854">
        <f>+fed_h!AA859</f>
        <v>2.657</v>
      </c>
      <c r="AA854">
        <f>+fed_h!AB859</f>
        <v>5.25</v>
      </c>
      <c r="AB854">
        <f>+fed_h!AC859</f>
        <v>0</v>
      </c>
      <c r="AC854">
        <f>+fed_h!AD859</f>
        <v>5.2110000000000003</v>
      </c>
      <c r="AD854">
        <f>+fed_h!AE859</f>
        <v>5.1314399999999996</v>
      </c>
      <c r="AE854">
        <f>+fed_h!AF859</f>
        <v>5.0288000000000004</v>
      </c>
      <c r="AF854">
        <f>+fed_h!AG859</f>
        <v>4.8892600000000002</v>
      </c>
      <c r="AG854">
        <f>+fed_h!AH859</f>
        <v>4.7851100000000004</v>
      </c>
      <c r="AH854">
        <f>+fed_h!AI859</f>
        <v>4.64839</v>
      </c>
      <c r="AI854">
        <f>+fed_h!AJ859</f>
        <v>4.5428600000000001</v>
      </c>
      <c r="AJ854">
        <f>+fed_h!AK859</f>
        <v>4.4094600000000002</v>
      </c>
      <c r="AK854">
        <f>+fed_h!AL859</f>
        <v>4.2977100000000004</v>
      </c>
      <c r="AL854">
        <f>+fed_h!AM859</f>
        <v>4.1929999999999996</v>
      </c>
      <c r="AM854">
        <f>+fed_h!AN859</f>
        <v>4.75</v>
      </c>
      <c r="AN854">
        <f>+fed_h!AO859</f>
        <v>0</v>
      </c>
      <c r="AO854">
        <f>+fed_h!AP859</f>
        <v>4.6224999999999996</v>
      </c>
      <c r="AP854">
        <f>+fed_h!AQ859</f>
        <v>4.47</v>
      </c>
      <c r="AQ854">
        <f>+fed_h!AR859</f>
        <v>4.32</v>
      </c>
      <c r="AR854">
        <f>+fed_h!AS859</f>
        <v>4.181</v>
      </c>
      <c r="AS854">
        <f>+fed_h!AT859</f>
        <v>4.0599999999999996</v>
      </c>
      <c r="AT854">
        <f>+fed_h!AU859</f>
        <v>3.9380000000000002</v>
      </c>
      <c r="AU854">
        <f>+fed_h!AV859</f>
        <v>3.8075000000000001</v>
      </c>
      <c r="AV854">
        <f>+fed_h!AW859</f>
        <v>3.6457999999999999</v>
      </c>
      <c r="AW854">
        <f>+fed_h!AX859</f>
        <v>3.532</v>
      </c>
      <c r="AX854">
        <f>+fed_h!AY859</f>
        <v>3.4375</v>
      </c>
      <c r="AY854">
        <f>+fed_h!AZ859</f>
        <v>4.33</v>
      </c>
      <c r="AZ854">
        <f>+fed_h!BA859</f>
        <v>4.3730000000000002</v>
      </c>
      <c r="BA854">
        <f>+fed_h!BB859</f>
        <v>4.3719999999999999</v>
      </c>
      <c r="BB854">
        <f>+fed_h!BC859</f>
        <v>4.3390000000000004</v>
      </c>
      <c r="BC854">
        <f>+fed_h!BD859</f>
        <v>4.3019999999999996</v>
      </c>
      <c r="BD854">
        <f>+fed_h!BE859</f>
        <v>4.2138999999999998</v>
      </c>
      <c r="BE854">
        <f>+fed_h!BF859</f>
        <v>4.165</v>
      </c>
      <c r="BF854">
        <f>+fed_h!BG859</f>
        <v>4.0819999999999999</v>
      </c>
      <c r="BG854">
        <f>+fed_h!BH859</f>
        <v>4.0294999999999996</v>
      </c>
      <c r="BH854">
        <f>+fed_h!BI859</f>
        <v>3.9748999999999999</v>
      </c>
      <c r="BI854">
        <f>+fed_h!BJ859</f>
        <v>-3.0000000000000001E-3</v>
      </c>
      <c r="BJ854">
        <f>+fed_h!BK859</f>
        <v>5.5</v>
      </c>
      <c r="BK854">
        <f>+fed_h!BL859</f>
        <v>5.5061</v>
      </c>
      <c r="BL854">
        <f>+fed_h!BM859</f>
        <v>5.4749999999999996</v>
      </c>
      <c r="BM854">
        <f>+fed_h!BN859</f>
        <v>5.3884999999999996</v>
      </c>
      <c r="BN854">
        <f>+fed_h!BO859</f>
        <v>5.1825000000000001</v>
      </c>
      <c r="BO854">
        <f>+fed_h!BP859</f>
        <v>4.9424000000000001</v>
      </c>
      <c r="BP854">
        <f>+fed_h!BQ859</f>
        <v>4.78</v>
      </c>
      <c r="BQ854">
        <f>+fed_h!BR859</f>
        <v>4.6271000000000004</v>
      </c>
      <c r="BR854">
        <f>+fed_h!BS859</f>
        <v>4.47</v>
      </c>
      <c r="BS854">
        <f>+fed_h!BT859</f>
        <v>4.3550000000000004</v>
      </c>
      <c r="BT854">
        <f>+fed_h!BU859</f>
        <v>4.2549999999999999</v>
      </c>
      <c r="BU854">
        <f>+fed_h!BV859</f>
        <v>4.5</v>
      </c>
      <c r="BV854">
        <f>+fed_h!BW859</f>
        <v>4.5</v>
      </c>
      <c r="BW854">
        <f>+fed_h!BX859</f>
        <v>4.5129999999999999</v>
      </c>
      <c r="BX854">
        <f>+fed_h!BY859</f>
        <v>4.5049999999999999</v>
      </c>
      <c r="BY854">
        <f>+fed_h!BZ859</f>
        <v>4.4690000000000003</v>
      </c>
      <c r="BZ854">
        <f>+fed_h!CA859</f>
        <v>4.4390000000000001</v>
      </c>
      <c r="CA854">
        <f>+fed_h!CB859</f>
        <v>4.3224999999999998</v>
      </c>
      <c r="CB854">
        <f>+fed_h!CC859</f>
        <v>4.2590000000000003</v>
      </c>
      <c r="CC854">
        <f>+fed_h!CD859</f>
        <v>3.75</v>
      </c>
      <c r="CD854">
        <f>+fed_h!CE859</f>
        <v>3.746</v>
      </c>
      <c r="CE854">
        <f>+fed_h!CF859</f>
        <v>3.6190000000000002</v>
      </c>
      <c r="CF854">
        <f>+fed_h!CG859</f>
        <v>3.4369999999999998</v>
      </c>
      <c r="CG854">
        <f>+fed_h!CH859</f>
        <v>3.31</v>
      </c>
      <c r="CH854">
        <f>+fed_h!CI859</f>
        <v>3.1472000000000002</v>
      </c>
      <c r="CI854">
        <f>+fed_h!CJ859</f>
        <v>1.454893</v>
      </c>
      <c r="CJ854">
        <f>+fed_h!CK859</f>
        <v>1.8939999999999999</v>
      </c>
      <c r="CK854">
        <f>+fed_h!CL859</f>
        <v>1.893</v>
      </c>
      <c r="CL854">
        <f>+fed_h!CM859</f>
        <v>1.639</v>
      </c>
      <c r="CM854">
        <f>+fed_h!CN859</f>
        <v>1.625</v>
      </c>
      <c r="CN854">
        <f>+fed_h!CO859</f>
        <v>1.286</v>
      </c>
      <c r="CO854">
        <f>+fed_h!CP859</f>
        <v>1.1819999999999999</v>
      </c>
      <c r="CP854">
        <f>+fed_h!CQ859</f>
        <v>1.079</v>
      </c>
      <c r="CQ854">
        <f>+fed_h!CR859</f>
        <v>1.077</v>
      </c>
      <c r="CR854" t="str">
        <f>+fed_h!CS859</f>
        <v>#N/A N/A</v>
      </c>
      <c r="CS854" t="str">
        <f>+fed_h!CT859</f>
        <v>#N/A N/A</v>
      </c>
      <c r="CT854" t="str">
        <f>+fed_h!CU859</f>
        <v>#N/A N/A</v>
      </c>
    </row>
    <row r="855" spans="1:98" x14ac:dyDescent="0.25">
      <c r="A855" s="1">
        <f>+fed_h!B860</f>
        <v>45463</v>
      </c>
      <c r="B855">
        <f>+fed_h!C860</f>
        <v>5.33</v>
      </c>
      <c r="C855">
        <f>+fed_h!D860</f>
        <v>5.3217999999999996</v>
      </c>
      <c r="D855">
        <f>+fed_h!E860</f>
        <v>5.1708999999999996</v>
      </c>
      <c r="E855">
        <f>+fed_h!F860</f>
        <v>5.0800999999999998</v>
      </c>
      <c r="F855">
        <f>+fed_h!G860</f>
        <v>4.8898000000000001</v>
      </c>
      <c r="G855">
        <f>+fed_h!H860</f>
        <v>4.7404000000000002</v>
      </c>
      <c r="H855">
        <f>+fed_h!I860</f>
        <v>4.5697000000000001</v>
      </c>
      <c r="I855">
        <f>+fed_h!J860</f>
        <v>4.4400000000000004</v>
      </c>
      <c r="J855">
        <f>+fed_h!K860</f>
        <v>4.3029999999999999</v>
      </c>
      <c r="K855">
        <f>+fed_h!L860</f>
        <v>4.1836000000000002</v>
      </c>
      <c r="L855">
        <f>+fed_h!M860</f>
        <v>5.3217999999999996</v>
      </c>
      <c r="M855">
        <f>+fed_h!N860</f>
        <v>5.3217999999999996</v>
      </c>
      <c r="N855">
        <f>+fed_h!O860</f>
        <v>5.3217999999999996</v>
      </c>
      <c r="O855">
        <f>+fed_h!P860</f>
        <v>3.75</v>
      </c>
      <c r="P855">
        <f>+fed_h!Q860</f>
        <v>3.6629999999999998</v>
      </c>
      <c r="Q855">
        <f>+fed_h!R860</f>
        <v>3.6518000000000002</v>
      </c>
      <c r="R855">
        <f>+fed_h!S860</f>
        <v>3.4954999999999998</v>
      </c>
      <c r="S855">
        <f>+fed_h!T860</f>
        <v>3.4315000000000002</v>
      </c>
      <c r="T855">
        <f>+fed_h!U860</f>
        <v>3.2469999999999999</v>
      </c>
      <c r="U855">
        <f>+fed_h!V860</f>
        <v>3.16</v>
      </c>
      <c r="V855">
        <f>+fed_h!W860</f>
        <v>3.0245000000000002</v>
      </c>
      <c r="W855">
        <f>+fed_h!X860</f>
        <v>2.9449999999999998</v>
      </c>
      <c r="X855">
        <f>+fed_h!Y860</f>
        <v>2.79</v>
      </c>
      <c r="Y855">
        <f>+fed_h!Z860</f>
        <v>2.7519999999999998</v>
      </c>
      <c r="Z855">
        <f>+fed_h!AA860</f>
        <v>2.6779999999999999</v>
      </c>
      <c r="AA855">
        <f>+fed_h!AB860</f>
        <v>5.25</v>
      </c>
      <c r="AB855">
        <f>+fed_h!AC860</f>
        <v>0</v>
      </c>
      <c r="AC855">
        <f>+fed_h!AD860</f>
        <v>5.2134999999999998</v>
      </c>
      <c r="AD855">
        <f>+fed_h!AE860</f>
        <v>5.0620000000000003</v>
      </c>
      <c r="AE855">
        <f>+fed_h!AF860</f>
        <v>4.82294</v>
      </c>
      <c r="AF855">
        <f>+fed_h!AG860</f>
        <v>4.7223699999999997</v>
      </c>
      <c r="AG855">
        <f>+fed_h!AH860</f>
        <v>4.5784700000000003</v>
      </c>
      <c r="AH855">
        <f>+fed_h!AI860</f>
        <v>4.4810600000000003</v>
      </c>
      <c r="AI855">
        <f>+fed_h!AJ860</f>
        <v>4.3486500000000001</v>
      </c>
      <c r="AJ855">
        <f>+fed_h!AK860</f>
        <v>4.2521399999999998</v>
      </c>
      <c r="AK855">
        <f>+fed_h!AL860</f>
        <v>4.1587699999999996</v>
      </c>
      <c r="AL855">
        <f>+fed_h!AM860</f>
        <v>4.1470000000000002</v>
      </c>
      <c r="AM855">
        <f>+fed_h!AN860</f>
        <v>4.75</v>
      </c>
      <c r="AN855">
        <f>+fed_h!AO860</f>
        <v>0</v>
      </c>
      <c r="AO855">
        <f>+fed_h!AP860</f>
        <v>4.6239999999999997</v>
      </c>
      <c r="AP855">
        <f>+fed_h!AQ860</f>
        <v>4.49</v>
      </c>
      <c r="AQ855">
        <f>+fed_h!AR860</f>
        <v>4.3574999999999999</v>
      </c>
      <c r="AR855">
        <f>+fed_h!AS860</f>
        <v>4.2249999999999996</v>
      </c>
      <c r="AS855">
        <f>+fed_h!AT860</f>
        <v>4.0970000000000004</v>
      </c>
      <c r="AT855">
        <f>+fed_h!AU860</f>
        <v>3.9750000000000001</v>
      </c>
      <c r="AU855">
        <f>+fed_h!AV860</f>
        <v>3.863</v>
      </c>
      <c r="AV855">
        <f>+fed_h!AW860</f>
        <v>3.7309999999999999</v>
      </c>
      <c r="AW855">
        <f>+fed_h!AX860</f>
        <v>3.5920000000000001</v>
      </c>
      <c r="AX855">
        <f>+fed_h!AY860</f>
        <v>3.49</v>
      </c>
      <c r="AY855">
        <f>+fed_h!AZ860</f>
        <v>4.33</v>
      </c>
      <c r="AZ855">
        <f>+fed_h!BA860</f>
        <v>4.3765000000000001</v>
      </c>
      <c r="BA855">
        <f>+fed_h!BB860</f>
        <v>4.3769999999999998</v>
      </c>
      <c r="BB855">
        <f>+fed_h!BC860</f>
        <v>4.351</v>
      </c>
      <c r="BC855">
        <f>+fed_h!BD860</f>
        <v>4.3116000000000003</v>
      </c>
      <c r="BD855">
        <f>+fed_h!BE860</f>
        <v>4.2430000000000003</v>
      </c>
      <c r="BE855">
        <f>+fed_h!BF860</f>
        <v>4.1597999999999997</v>
      </c>
      <c r="BF855">
        <f>+fed_h!BG860</f>
        <v>4.093</v>
      </c>
      <c r="BG855">
        <f>+fed_h!BH860</f>
        <v>4.0590000000000002</v>
      </c>
      <c r="BH855">
        <f>+fed_h!BI860</f>
        <v>4.0060000000000002</v>
      </c>
      <c r="BI855">
        <f>+fed_h!BJ860</f>
        <v>-3.0000000000000001E-3</v>
      </c>
      <c r="BJ855">
        <f>+fed_h!BK860</f>
        <v>5.5</v>
      </c>
      <c r="BK855">
        <f>+fed_h!BL860</f>
        <v>5.5094000000000003</v>
      </c>
      <c r="BL855">
        <f>+fed_h!BM860</f>
        <v>5.48</v>
      </c>
      <c r="BM855">
        <f>+fed_h!BN860</f>
        <v>5.4085000000000001</v>
      </c>
      <c r="BN855">
        <f>+fed_h!BO860</f>
        <v>5.2125000000000004</v>
      </c>
      <c r="BO855">
        <f>+fed_h!BP860</f>
        <v>4.9725000000000001</v>
      </c>
      <c r="BP855">
        <f>+fed_h!BQ860</f>
        <v>4.8099999999999996</v>
      </c>
      <c r="BQ855">
        <f>+fed_h!BR860</f>
        <v>4.6325000000000003</v>
      </c>
      <c r="BR855">
        <f>+fed_h!BS860</f>
        <v>4.4675000000000002</v>
      </c>
      <c r="BS855">
        <f>+fed_h!BT860</f>
        <v>4.4024999999999999</v>
      </c>
      <c r="BT855">
        <f>+fed_h!BU860</f>
        <v>4.3758999999999997</v>
      </c>
      <c r="BU855">
        <f>+fed_h!BV860</f>
        <v>4.5</v>
      </c>
      <c r="BV855">
        <f>+fed_h!BW860</f>
        <v>4.5</v>
      </c>
      <c r="BW855">
        <f>+fed_h!BX860</f>
        <v>4.5110000000000001</v>
      </c>
      <c r="BX855">
        <f>+fed_h!BY860</f>
        <v>4.5049999999999999</v>
      </c>
      <c r="BY855">
        <f>+fed_h!BZ860</f>
        <v>4.4970999999999997</v>
      </c>
      <c r="BZ855">
        <f>+fed_h!CA860</f>
        <v>4.4640000000000004</v>
      </c>
      <c r="CA855">
        <f>+fed_h!CB860</f>
        <v>4.3949999999999996</v>
      </c>
      <c r="CB855">
        <f>+fed_h!CC860</f>
        <v>4.3540000000000001</v>
      </c>
      <c r="CC855">
        <f>+fed_h!CD860</f>
        <v>3.75</v>
      </c>
      <c r="CD855">
        <f>+fed_h!CE860</f>
        <v>3.746</v>
      </c>
      <c r="CE855">
        <f>+fed_h!CF860</f>
        <v>3.6236999999999999</v>
      </c>
      <c r="CF855">
        <f>+fed_h!CG860</f>
        <v>3.4569999999999999</v>
      </c>
      <c r="CG855">
        <f>+fed_h!CH860</f>
        <v>3.3012000000000001</v>
      </c>
      <c r="CH855">
        <f>+fed_h!CI860</f>
        <v>3.1495000000000002</v>
      </c>
      <c r="CI855">
        <f>+fed_h!CJ860</f>
        <v>1.456421</v>
      </c>
      <c r="CJ855">
        <f>+fed_h!CK860</f>
        <v>1.8939999999999999</v>
      </c>
      <c r="CK855">
        <f>+fed_h!CL860</f>
        <v>1.893</v>
      </c>
      <c r="CL855">
        <f>+fed_h!CM860</f>
        <v>1.639</v>
      </c>
      <c r="CM855">
        <f>+fed_h!CN860</f>
        <v>1.625</v>
      </c>
      <c r="CN855">
        <f>+fed_h!CO860</f>
        <v>1.28</v>
      </c>
      <c r="CO855">
        <f>+fed_h!CP860</f>
        <v>1.0920000000000001</v>
      </c>
      <c r="CP855">
        <f>+fed_h!CQ860</f>
        <v>1.054</v>
      </c>
      <c r="CQ855">
        <f>+fed_h!CR860</f>
        <v>1.012</v>
      </c>
      <c r="CR855" t="str">
        <f>+fed_h!CS860</f>
        <v>#N/A N/A</v>
      </c>
      <c r="CS855" t="str">
        <f>+fed_h!CT860</f>
        <v>#N/A N/A</v>
      </c>
      <c r="CT855" t="str">
        <f>+fed_h!CU860</f>
        <v>#N/A N/A</v>
      </c>
    </row>
    <row r="856" spans="1:98" x14ac:dyDescent="0.25">
      <c r="A856" s="1">
        <f>+fed_h!B861</f>
        <v>45464</v>
      </c>
      <c r="B856">
        <f>+fed_h!C861</f>
        <v>5.33</v>
      </c>
      <c r="C856">
        <f>+fed_h!D861</f>
        <v>5.3212000000000002</v>
      </c>
      <c r="D856">
        <f>+fed_h!E861</f>
        <v>5.1661000000000001</v>
      </c>
      <c r="E856">
        <f>+fed_h!F861</f>
        <v>5.0713999999999997</v>
      </c>
      <c r="F856">
        <f>+fed_h!G861</f>
        <v>4.8853999999999997</v>
      </c>
      <c r="G856">
        <f>+fed_h!H861</f>
        <v>4.7314999999999996</v>
      </c>
      <c r="H856">
        <f>+fed_h!I861</f>
        <v>4.5603999999999996</v>
      </c>
      <c r="I856">
        <f>+fed_h!J861</f>
        <v>4.4279999999999999</v>
      </c>
      <c r="J856">
        <f>+fed_h!K861</f>
        <v>4.2910000000000004</v>
      </c>
      <c r="K856">
        <f>+fed_h!L861</f>
        <v>4.1719999999999997</v>
      </c>
      <c r="L856">
        <f>+fed_h!M861</f>
        <v>5.3212000000000002</v>
      </c>
      <c r="M856">
        <f>+fed_h!N861</f>
        <v>5.3212000000000002</v>
      </c>
      <c r="N856">
        <f>+fed_h!O861</f>
        <v>5.3212000000000002</v>
      </c>
      <c r="O856">
        <f>+fed_h!P861</f>
        <v>3.75</v>
      </c>
      <c r="P856">
        <f>+fed_h!Q861</f>
        <v>3.6640000000000001</v>
      </c>
      <c r="Q856">
        <f>+fed_h!R861</f>
        <v>3.6478000000000002</v>
      </c>
      <c r="R856">
        <f>+fed_h!S861</f>
        <v>3.4796999999999998</v>
      </c>
      <c r="S856">
        <f>+fed_h!T861</f>
        <v>3.4072</v>
      </c>
      <c r="T856">
        <f>+fed_h!U861</f>
        <v>3.22</v>
      </c>
      <c r="U856">
        <f>+fed_h!V861</f>
        <v>3.129</v>
      </c>
      <c r="V856">
        <f>+fed_h!W861</f>
        <v>2.9914999999999998</v>
      </c>
      <c r="W856">
        <f>+fed_h!X861</f>
        <v>2.907</v>
      </c>
      <c r="X856">
        <f>+fed_h!Y861</f>
        <v>2.7709999999999999</v>
      </c>
      <c r="Y856">
        <f>+fed_h!Z861</f>
        <v>2.7149999999999999</v>
      </c>
      <c r="Z856">
        <f>+fed_h!AA861</f>
        <v>2.6360000000000001</v>
      </c>
      <c r="AA856">
        <f>+fed_h!AB861</f>
        <v>5.25</v>
      </c>
      <c r="AB856">
        <f>+fed_h!AC861</f>
        <v>0</v>
      </c>
      <c r="AC856">
        <f>+fed_h!AD861</f>
        <v>5.0605000000000002</v>
      </c>
      <c r="AD856">
        <f>+fed_h!AE861</f>
        <v>4.9865000000000004</v>
      </c>
      <c r="AE856">
        <f>+fed_h!AF861</f>
        <v>4.8300999999999998</v>
      </c>
      <c r="AF856">
        <f>+fed_h!AG861</f>
        <v>4.7295699999999998</v>
      </c>
      <c r="AG856">
        <f>+fed_h!AH861</f>
        <v>4.5890700000000004</v>
      </c>
      <c r="AH856">
        <f>+fed_h!AI861</f>
        <v>4.4877099999999999</v>
      </c>
      <c r="AI856">
        <f>+fed_h!AJ861</f>
        <v>4.35731</v>
      </c>
      <c r="AJ856">
        <f>+fed_h!AK861</f>
        <v>4.2469999999999999</v>
      </c>
      <c r="AK856">
        <f>+fed_h!AL861</f>
        <v>4.1514499999999996</v>
      </c>
      <c r="AL856">
        <f>+fed_h!AM861</f>
        <v>4.0709999999999997</v>
      </c>
      <c r="AM856">
        <f>+fed_h!AN861</f>
        <v>4.75</v>
      </c>
      <c r="AN856">
        <f>+fed_h!AO861</f>
        <v>0</v>
      </c>
      <c r="AO856">
        <f>+fed_h!AP861</f>
        <v>4.6319999999999997</v>
      </c>
      <c r="AP856">
        <f>+fed_h!AQ861</f>
        <v>4.4989999999999997</v>
      </c>
      <c r="AQ856">
        <f>+fed_h!AR861</f>
        <v>4.37</v>
      </c>
      <c r="AR856">
        <f>+fed_h!AS861</f>
        <v>4.2300000000000004</v>
      </c>
      <c r="AS856">
        <f>+fed_h!AT861</f>
        <v>4.1139999999999999</v>
      </c>
      <c r="AT856">
        <f>+fed_h!AU861</f>
        <v>3.99</v>
      </c>
      <c r="AU856">
        <f>+fed_h!AV861</f>
        <v>3.87</v>
      </c>
      <c r="AV856">
        <f>+fed_h!AW861</f>
        <v>3.7374999999999998</v>
      </c>
      <c r="AW856">
        <f>+fed_h!AX861</f>
        <v>3.6349999999999998</v>
      </c>
      <c r="AX856">
        <f>+fed_h!AY861</f>
        <v>3.4975000000000001</v>
      </c>
      <c r="AY856">
        <f>+fed_h!AZ861</f>
        <v>4.33</v>
      </c>
      <c r="AZ856">
        <f>+fed_h!BA861</f>
        <v>4.37</v>
      </c>
      <c r="BA856">
        <f>+fed_h!BB861</f>
        <v>4.367</v>
      </c>
      <c r="BB856">
        <f>+fed_h!BC861</f>
        <v>4.3360000000000003</v>
      </c>
      <c r="BC856">
        <f>+fed_h!BD861</f>
        <v>4.3029999999999999</v>
      </c>
      <c r="BD856">
        <f>+fed_h!BE861</f>
        <v>4.2076000000000002</v>
      </c>
      <c r="BE856">
        <f>+fed_h!BF861</f>
        <v>4.1284999999999998</v>
      </c>
      <c r="BF856">
        <f>+fed_h!BG861</f>
        <v>4.0678000000000001</v>
      </c>
      <c r="BG856">
        <f>+fed_h!BH861</f>
        <v>4.0332999999999997</v>
      </c>
      <c r="BH856">
        <f>+fed_h!BI861</f>
        <v>3.9809999999999999</v>
      </c>
      <c r="BI856">
        <f>+fed_h!BJ861</f>
        <v>-6.0000000000000001E-3</v>
      </c>
      <c r="BJ856">
        <f>+fed_h!BK861</f>
        <v>5.5</v>
      </c>
      <c r="BK856">
        <f>+fed_h!BL861</f>
        <v>5.5075000000000003</v>
      </c>
      <c r="BL856">
        <f>+fed_h!BM861</f>
        <v>5.4805000000000001</v>
      </c>
      <c r="BM856">
        <f>+fed_h!BN861</f>
        <v>5.4043999999999999</v>
      </c>
      <c r="BN856">
        <f>+fed_h!BO861</f>
        <v>5.21</v>
      </c>
      <c r="BO856">
        <f>+fed_h!BP861</f>
        <v>4.9775</v>
      </c>
      <c r="BP856">
        <f>+fed_h!BQ861</f>
        <v>4.8285</v>
      </c>
      <c r="BQ856">
        <f>+fed_h!BR861</f>
        <v>4.6666999999999996</v>
      </c>
      <c r="BR856">
        <f>+fed_h!BS861</f>
        <v>4.5263999999999998</v>
      </c>
      <c r="BS856">
        <f>+fed_h!BT861</f>
        <v>4.4672000000000001</v>
      </c>
      <c r="BT856">
        <f>+fed_h!BU861</f>
        <v>4.3417000000000003</v>
      </c>
      <c r="BU856">
        <f>+fed_h!BV861</f>
        <v>4.5</v>
      </c>
      <c r="BV856">
        <f>+fed_h!BW861</f>
        <v>4.5</v>
      </c>
      <c r="BW856">
        <f>+fed_h!BX861</f>
        <v>4.508</v>
      </c>
      <c r="BX856">
        <f>+fed_h!BY861</f>
        <v>4.4770000000000003</v>
      </c>
      <c r="BY856">
        <f>+fed_h!BZ861</f>
        <v>4.4630000000000001</v>
      </c>
      <c r="BZ856">
        <f>+fed_h!CA861</f>
        <v>4.3940000000000001</v>
      </c>
      <c r="CA856">
        <f>+fed_h!CB861</f>
        <v>4.3460000000000001</v>
      </c>
      <c r="CB856">
        <f>+fed_h!CC861</f>
        <v>4.08</v>
      </c>
      <c r="CC856">
        <f>+fed_h!CD861</f>
        <v>3.75</v>
      </c>
      <c r="CD856">
        <f>+fed_h!CE861</f>
        <v>3.746</v>
      </c>
      <c r="CE856">
        <f>+fed_h!CF861</f>
        <v>3.6236999999999999</v>
      </c>
      <c r="CF856">
        <f>+fed_h!CG861</f>
        <v>3.4569999999999999</v>
      </c>
      <c r="CG856">
        <f>+fed_h!CH861</f>
        <v>3.3012000000000001</v>
      </c>
      <c r="CH856">
        <f>+fed_h!CI861</f>
        <v>3.0920000000000001</v>
      </c>
      <c r="CI856">
        <f>+fed_h!CJ861</f>
        <v>1.204251</v>
      </c>
      <c r="CJ856">
        <f>+fed_h!CK861</f>
        <v>1.8939999999999999</v>
      </c>
      <c r="CK856">
        <f>+fed_h!CL861</f>
        <v>1.893</v>
      </c>
      <c r="CL856">
        <f>+fed_h!CM861</f>
        <v>1.639</v>
      </c>
      <c r="CM856">
        <f>+fed_h!CN861</f>
        <v>1.625</v>
      </c>
      <c r="CN856">
        <f>+fed_h!CO861</f>
        <v>1.28</v>
      </c>
      <c r="CO856">
        <f>+fed_h!CP861</f>
        <v>1.0389999999999999</v>
      </c>
      <c r="CP856">
        <f>+fed_h!CQ861</f>
        <v>0.996</v>
      </c>
      <c r="CQ856">
        <f>+fed_h!CR861</f>
        <v>0.94499999999999995</v>
      </c>
      <c r="CR856" t="str">
        <f>+fed_h!CS861</f>
        <v>#N/A N/A</v>
      </c>
      <c r="CS856" t="str">
        <f>+fed_h!CT861</f>
        <v>#N/A N/A</v>
      </c>
      <c r="CT856" t="str">
        <f>+fed_h!CU861</f>
        <v>#N/A N/A</v>
      </c>
    </row>
    <row r="857" spans="1:98" x14ac:dyDescent="0.25">
      <c r="A857" s="1">
        <f>+fed_h!B862</f>
        <v>45467</v>
      </c>
      <c r="B857">
        <f>+fed_h!C862</f>
        <v>5.33</v>
      </c>
      <c r="C857">
        <f>+fed_h!D862</f>
        <v>5.3220999999999998</v>
      </c>
      <c r="D857">
        <f>+fed_h!E862</f>
        <v>5.1638999999999999</v>
      </c>
      <c r="E857">
        <f>+fed_h!F862</f>
        <v>5.0633999999999997</v>
      </c>
      <c r="F857">
        <f>+fed_h!G862</f>
        <v>4.8627000000000002</v>
      </c>
      <c r="G857">
        <f>+fed_h!H862</f>
        <v>4.7119999999999997</v>
      </c>
      <c r="H857">
        <f>+fed_h!I862</f>
        <v>4.5330000000000004</v>
      </c>
      <c r="I857">
        <f>+fed_h!J862</f>
        <v>4.4130000000000003</v>
      </c>
      <c r="J857">
        <f>+fed_h!K862</f>
        <v>4.274</v>
      </c>
      <c r="K857">
        <f>+fed_h!L862</f>
        <v>4.1562999999999999</v>
      </c>
      <c r="L857">
        <f>+fed_h!M862</f>
        <v>5.3220999999999998</v>
      </c>
      <c r="M857">
        <f>+fed_h!N862</f>
        <v>5.3220999999999998</v>
      </c>
      <c r="N857">
        <f>+fed_h!O862</f>
        <v>5.3220999999999998</v>
      </c>
      <c r="O857">
        <f>+fed_h!P862</f>
        <v>3.75</v>
      </c>
      <c r="P857">
        <f>+fed_h!Q862</f>
        <v>3.6629999999999998</v>
      </c>
      <c r="Q857">
        <f>+fed_h!R862</f>
        <v>3.6497999999999999</v>
      </c>
      <c r="R857">
        <f>+fed_h!S862</f>
        <v>3.4849999999999999</v>
      </c>
      <c r="S857">
        <f>+fed_h!T862</f>
        <v>3.4140000000000001</v>
      </c>
      <c r="T857">
        <f>+fed_h!U862</f>
        <v>3.2229999999999999</v>
      </c>
      <c r="U857">
        <f>+fed_h!V862</f>
        <v>3.1415000000000002</v>
      </c>
      <c r="V857">
        <f>+fed_h!W862</f>
        <v>2.9994999999999998</v>
      </c>
      <c r="W857">
        <f>+fed_h!X862</f>
        <v>2.9224999999999999</v>
      </c>
      <c r="X857">
        <f>+fed_h!Y862</f>
        <v>2.7650000000000001</v>
      </c>
      <c r="Y857">
        <f>+fed_h!Z862</f>
        <v>2.7290000000000001</v>
      </c>
      <c r="Z857">
        <f>+fed_h!AA862</f>
        <v>2.653</v>
      </c>
      <c r="AA857">
        <f>+fed_h!AB862</f>
        <v>5.25</v>
      </c>
      <c r="AB857">
        <f>+fed_h!AC862</f>
        <v>0</v>
      </c>
      <c r="AC857">
        <f>+fed_h!AD862</f>
        <v>5.0532899999999996</v>
      </c>
      <c r="AD857">
        <f>+fed_h!AE862</f>
        <v>4.9852400000000001</v>
      </c>
      <c r="AE857">
        <f>+fed_h!AF862</f>
        <v>4.83629</v>
      </c>
      <c r="AF857">
        <f>+fed_h!AG862</f>
        <v>4.7329400000000001</v>
      </c>
      <c r="AG857">
        <f>+fed_h!AH862</f>
        <v>4.5926999999999998</v>
      </c>
      <c r="AH857">
        <f>+fed_h!AI862</f>
        <v>4.49383</v>
      </c>
      <c r="AI857">
        <f>+fed_h!AJ862</f>
        <v>4.37277</v>
      </c>
      <c r="AJ857">
        <f>+fed_h!AK862</f>
        <v>4.2706600000000003</v>
      </c>
      <c r="AK857">
        <f>+fed_h!AL862</f>
        <v>4.1654299999999997</v>
      </c>
      <c r="AL857">
        <f>+fed_h!AM862</f>
        <v>4.09</v>
      </c>
      <c r="AM857">
        <f>+fed_h!AN862</f>
        <v>4.75</v>
      </c>
      <c r="AN857">
        <f>+fed_h!AO862</f>
        <v>0</v>
      </c>
      <c r="AO857">
        <f>+fed_h!AP862</f>
        <v>4.633</v>
      </c>
      <c r="AP857">
        <f>+fed_h!AQ862</f>
        <v>4.4930000000000003</v>
      </c>
      <c r="AQ857">
        <f>+fed_h!AR862</f>
        <v>4.3624999999999998</v>
      </c>
      <c r="AR857">
        <f>+fed_h!AS862</f>
        <v>4.2089999999999996</v>
      </c>
      <c r="AS857">
        <f>+fed_h!AT862</f>
        <v>4.0990000000000002</v>
      </c>
      <c r="AT857">
        <f>+fed_h!AU862</f>
        <v>3.9830000000000001</v>
      </c>
      <c r="AU857">
        <f>+fed_h!AV862</f>
        <v>3.8519999999999999</v>
      </c>
      <c r="AV857">
        <f>+fed_h!AW862</f>
        <v>3.71</v>
      </c>
      <c r="AW857">
        <f>+fed_h!AX862</f>
        <v>3.6269999999999998</v>
      </c>
      <c r="AX857">
        <f>+fed_h!AY862</f>
        <v>3.5350000000000001</v>
      </c>
      <c r="AY857">
        <f>+fed_h!AZ862</f>
        <v>4.33</v>
      </c>
      <c r="AZ857">
        <f>+fed_h!BA862</f>
        <v>4.3739999999999997</v>
      </c>
      <c r="BA857">
        <f>+fed_h!BB862</f>
        <v>4.3695000000000004</v>
      </c>
      <c r="BB857">
        <f>+fed_h!BC862</f>
        <v>4.343</v>
      </c>
      <c r="BC857">
        <f>+fed_h!BD862</f>
        <v>4.3110999999999997</v>
      </c>
      <c r="BD857">
        <f>+fed_h!BE862</f>
        <v>4.2465999999999999</v>
      </c>
      <c r="BE857">
        <f>+fed_h!BF862</f>
        <v>4.1577999999999999</v>
      </c>
      <c r="BF857">
        <f>+fed_h!BG862</f>
        <v>4.09</v>
      </c>
      <c r="BG857">
        <f>+fed_h!BH862</f>
        <v>4.0532000000000004</v>
      </c>
      <c r="BH857">
        <f>+fed_h!BI862</f>
        <v>4.0045000000000002</v>
      </c>
      <c r="BI857">
        <f>+fed_h!BJ862</f>
        <v>-6.0000000000000001E-3</v>
      </c>
      <c r="BJ857">
        <f>+fed_h!BK862</f>
        <v>5.5</v>
      </c>
      <c r="BK857">
        <f>+fed_h!BL862</f>
        <v>5.5075000000000003</v>
      </c>
      <c r="BL857">
        <f>+fed_h!BM862</f>
        <v>5.48</v>
      </c>
      <c r="BM857">
        <f>+fed_h!BN862</f>
        <v>5.4024999999999999</v>
      </c>
      <c r="BN857">
        <f>+fed_h!BO862</f>
        <v>5.2074999999999996</v>
      </c>
      <c r="BO857">
        <f>+fed_h!BP862</f>
        <v>4.9725000000000001</v>
      </c>
      <c r="BP857">
        <f>+fed_h!BQ862</f>
        <v>4.8247999999999998</v>
      </c>
      <c r="BQ857">
        <f>+fed_h!BR862</f>
        <v>4.6624999999999996</v>
      </c>
      <c r="BR857">
        <f>+fed_h!BS862</f>
        <v>4.524</v>
      </c>
      <c r="BS857">
        <f>+fed_h!BT862</f>
        <v>4.4074999999999998</v>
      </c>
      <c r="BT857">
        <f>+fed_h!BU862</f>
        <v>4.3715000000000002</v>
      </c>
      <c r="BU857">
        <f>+fed_h!BV862</f>
        <v>4.5</v>
      </c>
      <c r="BV857">
        <f>+fed_h!BW862</f>
        <v>4.5</v>
      </c>
      <c r="BW857">
        <f>+fed_h!BX862</f>
        <v>4.5039999999999996</v>
      </c>
      <c r="BX857">
        <f>+fed_h!BY862</f>
        <v>4.4870000000000001</v>
      </c>
      <c r="BY857">
        <f>+fed_h!BZ862</f>
        <v>4.4630000000000001</v>
      </c>
      <c r="BZ857">
        <f>+fed_h!CA862</f>
        <v>4.375</v>
      </c>
      <c r="CA857">
        <f>+fed_h!CB862</f>
        <v>4.3380000000000001</v>
      </c>
      <c r="CB857">
        <f>+fed_h!CC862</f>
        <v>4.0469999999999997</v>
      </c>
      <c r="CC857">
        <f>+fed_h!CD862</f>
        <v>3.75</v>
      </c>
      <c r="CD857">
        <f>+fed_h!CE862</f>
        <v>3.746</v>
      </c>
      <c r="CE857">
        <f>+fed_h!CF862</f>
        <v>3.6179999999999999</v>
      </c>
      <c r="CF857">
        <f>+fed_h!CG862</f>
        <v>3.4350000000000001</v>
      </c>
      <c r="CG857">
        <f>+fed_h!CH862</f>
        <v>3.3012000000000001</v>
      </c>
      <c r="CH857">
        <f>+fed_h!CI862</f>
        <v>3.0779999999999998</v>
      </c>
      <c r="CI857">
        <f>+fed_h!CJ862</f>
        <v>1.202707</v>
      </c>
      <c r="CJ857">
        <f>+fed_h!CK862</f>
        <v>1.8939999999999999</v>
      </c>
      <c r="CK857">
        <f>+fed_h!CL862</f>
        <v>1.893</v>
      </c>
      <c r="CL857">
        <f>+fed_h!CM862</f>
        <v>1.639</v>
      </c>
      <c r="CM857">
        <f>+fed_h!CN862</f>
        <v>1.625</v>
      </c>
      <c r="CN857">
        <f>+fed_h!CO862</f>
        <v>1.28</v>
      </c>
      <c r="CO857">
        <f>+fed_h!CP862</f>
        <v>1.0309999999999999</v>
      </c>
      <c r="CP857">
        <f>+fed_h!CQ862</f>
        <v>1.0009999999999999</v>
      </c>
      <c r="CQ857">
        <f>+fed_h!CR862</f>
        <v>0.93</v>
      </c>
      <c r="CR857" t="str">
        <f>+fed_h!CS862</f>
        <v>#N/A N/A</v>
      </c>
      <c r="CS857" t="str">
        <f>+fed_h!CT862</f>
        <v>#N/A N/A</v>
      </c>
      <c r="CT857" t="str">
        <f>+fed_h!CU862</f>
        <v>#N/A N/A</v>
      </c>
    </row>
    <row r="858" spans="1:98" x14ac:dyDescent="0.25">
      <c r="A858" s="1">
        <f>+fed_h!B863</f>
        <v>45468</v>
      </c>
      <c r="B858">
        <f>+fed_h!C863</f>
        <v>5.33</v>
      </c>
      <c r="C858">
        <f>+fed_h!D863</f>
        <v>5.3190999999999997</v>
      </c>
      <c r="D858">
        <f>+fed_h!E863</f>
        <v>5.1664000000000003</v>
      </c>
      <c r="E858">
        <f>+fed_h!F863</f>
        <v>5.0696000000000003</v>
      </c>
      <c r="F858">
        <f>+fed_h!G863</f>
        <v>4.8773999999999997</v>
      </c>
      <c r="G858">
        <f>+fed_h!H863</f>
        <v>4.7359999999999998</v>
      </c>
      <c r="H858">
        <f>+fed_h!I863</f>
        <v>4.5686999999999998</v>
      </c>
      <c r="I858">
        <f>+fed_h!J863</f>
        <v>4.4400000000000004</v>
      </c>
      <c r="J858">
        <f>+fed_h!K863</f>
        <v>4.3049999999999997</v>
      </c>
      <c r="K858">
        <f>+fed_h!L863</f>
        <v>4.1890000000000001</v>
      </c>
      <c r="L858">
        <f>+fed_h!M863</f>
        <v>5.3190999999999997</v>
      </c>
      <c r="M858">
        <f>+fed_h!N863</f>
        <v>5.3190999999999997</v>
      </c>
      <c r="N858">
        <f>+fed_h!O863</f>
        <v>5.3190999999999997</v>
      </c>
      <c r="O858">
        <f>+fed_h!P863</f>
        <v>3.75</v>
      </c>
      <c r="P858">
        <f>+fed_h!Q863</f>
        <v>3.6629999999999998</v>
      </c>
      <c r="Q858">
        <f>+fed_h!R863</f>
        <v>3.6469999999999998</v>
      </c>
      <c r="R858">
        <f>+fed_h!S863</f>
        <v>3.4750000000000001</v>
      </c>
      <c r="S858">
        <f>+fed_h!T863</f>
        <v>3.4003000000000001</v>
      </c>
      <c r="T858">
        <f>+fed_h!U863</f>
        <v>3.2189999999999999</v>
      </c>
      <c r="U858">
        <f>+fed_h!V863</f>
        <v>3.1337000000000002</v>
      </c>
      <c r="V858">
        <f>+fed_h!W863</f>
        <v>3.0032999999999999</v>
      </c>
      <c r="W858">
        <f>+fed_h!X863</f>
        <v>2.9245000000000001</v>
      </c>
      <c r="X858">
        <f>+fed_h!Y863</f>
        <v>2.7949999999999999</v>
      </c>
      <c r="Y858">
        <f>+fed_h!Z863</f>
        <v>2.7330000000000001</v>
      </c>
      <c r="Z858">
        <f>+fed_h!AA863</f>
        <v>2.6579999999999999</v>
      </c>
      <c r="AA858">
        <f>+fed_h!AB863</f>
        <v>5.25</v>
      </c>
      <c r="AB858">
        <f>+fed_h!AC863</f>
        <v>0</v>
      </c>
      <c r="AC858">
        <f>+fed_h!AD863</f>
        <v>5.06027</v>
      </c>
      <c r="AD858">
        <f>+fed_h!AE863</f>
        <v>4.9971399999999999</v>
      </c>
      <c r="AE858">
        <f>+fed_h!AF863</f>
        <v>4.8514699999999999</v>
      </c>
      <c r="AF858">
        <f>+fed_h!AG863</f>
        <v>4.7521399999999998</v>
      </c>
      <c r="AG858">
        <f>+fed_h!AH863</f>
        <v>4.6124499999999999</v>
      </c>
      <c r="AH858">
        <f>+fed_h!AI863</f>
        <v>4.5156299999999998</v>
      </c>
      <c r="AI858">
        <f>+fed_h!AJ863</f>
        <v>4.3943700000000003</v>
      </c>
      <c r="AJ858">
        <f>+fed_h!AK863</f>
        <v>4.2988299999999997</v>
      </c>
      <c r="AK858">
        <f>+fed_h!AL863</f>
        <v>4.1900399999999998</v>
      </c>
      <c r="AL858">
        <f>+fed_h!AM863</f>
        <v>4.1105</v>
      </c>
      <c r="AM858">
        <f>+fed_h!AN863</f>
        <v>4.75</v>
      </c>
      <c r="AN858">
        <f>+fed_h!AO863</f>
        <v>0</v>
      </c>
      <c r="AO858">
        <f>+fed_h!AP863</f>
        <v>4.6890000000000001</v>
      </c>
      <c r="AP858">
        <f>+fed_h!AQ863</f>
        <v>4.5490000000000004</v>
      </c>
      <c r="AQ858">
        <f>+fed_h!AR863</f>
        <v>4.4249999999999998</v>
      </c>
      <c r="AR858">
        <f>+fed_h!AS863</f>
        <v>4.5039999999999996</v>
      </c>
      <c r="AS858">
        <f>+fed_h!AT863</f>
        <v>4.1749999999999998</v>
      </c>
      <c r="AT858">
        <f>+fed_h!AU863</f>
        <v>3.6019999999999999</v>
      </c>
      <c r="AU858">
        <f>+fed_h!AV863</f>
        <v>3.9550000000000001</v>
      </c>
      <c r="AV858">
        <f>+fed_h!AW863</f>
        <v>3.83</v>
      </c>
      <c r="AW858">
        <f>+fed_h!AX863</f>
        <v>3.6619999999999999</v>
      </c>
      <c r="AX858">
        <f>+fed_h!AY863</f>
        <v>3.605</v>
      </c>
      <c r="AY858">
        <f>+fed_h!AZ863</f>
        <v>4.33</v>
      </c>
      <c r="AZ858">
        <f>+fed_h!BA863</f>
        <v>4.37</v>
      </c>
      <c r="BA858">
        <f>+fed_h!BB863</f>
        <v>4.3662999999999998</v>
      </c>
      <c r="BB858">
        <f>+fed_h!BC863</f>
        <v>4.3479999999999999</v>
      </c>
      <c r="BC858">
        <f>+fed_h!BD863</f>
        <v>4.3070000000000004</v>
      </c>
      <c r="BD858">
        <f>+fed_h!BE863</f>
        <v>4.2160000000000002</v>
      </c>
      <c r="BE858">
        <f>+fed_h!BF863</f>
        <v>4.1559999999999997</v>
      </c>
      <c r="BF858">
        <f>+fed_h!BG863</f>
        <v>4.0796999999999999</v>
      </c>
      <c r="BG858">
        <f>+fed_h!BH863</f>
        <v>4.0271999999999997</v>
      </c>
      <c r="BH858">
        <f>+fed_h!BI863</f>
        <v>3.9761000000000002</v>
      </c>
      <c r="BI858">
        <f>+fed_h!BJ863</f>
        <v>-3.0000000000000001E-3</v>
      </c>
      <c r="BJ858">
        <f>+fed_h!BK863</f>
        <v>5.5</v>
      </c>
      <c r="BK858">
        <f>+fed_h!BL863</f>
        <v>5.5075000000000003</v>
      </c>
      <c r="BL858">
        <f>+fed_h!BM863</f>
        <v>5.48</v>
      </c>
      <c r="BM858">
        <f>+fed_h!BN863</f>
        <v>5.4024999999999999</v>
      </c>
      <c r="BN858">
        <f>+fed_h!BO863</f>
        <v>5.2024999999999997</v>
      </c>
      <c r="BO858">
        <f>+fed_h!BP863</f>
        <v>4.9652000000000003</v>
      </c>
      <c r="BP858">
        <f>+fed_h!BQ863</f>
        <v>4.8175999999999997</v>
      </c>
      <c r="BQ858">
        <f>+fed_h!BR863</f>
        <v>4.6536999999999997</v>
      </c>
      <c r="BR858">
        <f>+fed_h!BS863</f>
        <v>4.5149999999999997</v>
      </c>
      <c r="BS858">
        <f>+fed_h!BT863</f>
        <v>4.41</v>
      </c>
      <c r="BT858">
        <f>+fed_h!BU863</f>
        <v>4.3520000000000003</v>
      </c>
      <c r="BU858">
        <f>+fed_h!BV863</f>
        <v>4.5</v>
      </c>
      <c r="BV858">
        <f>+fed_h!BW863</f>
        <v>4.5</v>
      </c>
      <c r="BW858">
        <f>+fed_h!BX863</f>
        <v>4.5039999999999996</v>
      </c>
      <c r="BX858">
        <f>+fed_h!BY863</f>
        <v>4.4980000000000002</v>
      </c>
      <c r="BY858">
        <f>+fed_h!BZ863</f>
        <v>4.4640000000000004</v>
      </c>
      <c r="BZ858">
        <f>+fed_h!CA863</f>
        <v>4.38</v>
      </c>
      <c r="CA858">
        <f>+fed_h!CB863</f>
        <v>4.34</v>
      </c>
      <c r="CB858">
        <f>+fed_h!CC863</f>
        <v>4.08</v>
      </c>
      <c r="CC858">
        <f>+fed_h!CD863</f>
        <v>3.75</v>
      </c>
      <c r="CD858">
        <f>+fed_h!CE863</f>
        <v>3.746</v>
      </c>
      <c r="CE858">
        <f>+fed_h!CF863</f>
        <v>3.625</v>
      </c>
      <c r="CF858">
        <f>+fed_h!CG863</f>
        <v>3.4380000000000002</v>
      </c>
      <c r="CG858">
        <f>+fed_h!CH863</f>
        <v>3.3050000000000002</v>
      </c>
      <c r="CH858">
        <f>+fed_h!CI863</f>
        <v>3.1274000000000002</v>
      </c>
      <c r="CI858">
        <f>+fed_h!CJ863</f>
        <v>1.2051179999999999</v>
      </c>
      <c r="CJ858">
        <f>+fed_h!CK863</f>
        <v>1.8939999999999999</v>
      </c>
      <c r="CK858">
        <f>+fed_h!CL863</f>
        <v>1.893</v>
      </c>
      <c r="CL858">
        <f>+fed_h!CM863</f>
        <v>1.639</v>
      </c>
      <c r="CM858">
        <f>+fed_h!CN863</f>
        <v>1.625</v>
      </c>
      <c r="CN858">
        <f>+fed_h!CO863</f>
        <v>1.28</v>
      </c>
      <c r="CO858">
        <f>+fed_h!CP863</f>
        <v>1.0489999999999999</v>
      </c>
      <c r="CP858">
        <f>+fed_h!CQ863</f>
        <v>0.96499999999999997</v>
      </c>
      <c r="CQ858">
        <f>+fed_h!CR863</f>
        <v>0.84799999999999998</v>
      </c>
      <c r="CR858" t="str">
        <f>+fed_h!CS863</f>
        <v>#N/A N/A</v>
      </c>
      <c r="CS858" t="str">
        <f>+fed_h!CT863</f>
        <v>#N/A N/A</v>
      </c>
      <c r="CT858" t="str">
        <f>+fed_h!CU863</f>
        <v>#N/A N/A</v>
      </c>
    </row>
    <row r="859" spans="1:98" x14ac:dyDescent="0.25">
      <c r="A859" s="1">
        <f>+fed_h!B864</f>
        <v>45469</v>
      </c>
      <c r="B859">
        <f>+fed_h!C864</f>
        <v>5.33</v>
      </c>
      <c r="C859">
        <f>+fed_h!D864</f>
        <v>5.3224999999999998</v>
      </c>
      <c r="D859">
        <f>+fed_h!E864</f>
        <v>5.1790000000000003</v>
      </c>
      <c r="E859">
        <f>+fed_h!F864</f>
        <v>5.0898000000000003</v>
      </c>
      <c r="F859">
        <f>+fed_h!G864</f>
        <v>4.9118000000000004</v>
      </c>
      <c r="G859">
        <f>+fed_h!H864</f>
        <v>4.7743000000000002</v>
      </c>
      <c r="H859">
        <f>+fed_h!I864</f>
        <v>4.6165000000000003</v>
      </c>
      <c r="I859">
        <f>+fed_h!J864</f>
        <v>4.5</v>
      </c>
      <c r="J859">
        <f>+fed_h!K864</f>
        <v>4.37</v>
      </c>
      <c r="K859">
        <f>+fed_h!L864</f>
        <v>4.2531999999999996</v>
      </c>
      <c r="L859">
        <f>+fed_h!M864</f>
        <v>5.3224999999999998</v>
      </c>
      <c r="M859">
        <f>+fed_h!N864</f>
        <v>5.3224999999999998</v>
      </c>
      <c r="N859">
        <f>+fed_h!O864</f>
        <v>5.3224999999999998</v>
      </c>
      <c r="O859">
        <f>+fed_h!P864</f>
        <v>3.75</v>
      </c>
      <c r="P859">
        <f>+fed_h!Q864</f>
        <v>3.661</v>
      </c>
      <c r="Q859">
        <f>+fed_h!R864</f>
        <v>3.6440000000000001</v>
      </c>
      <c r="R859">
        <f>+fed_h!S864</f>
        <v>3.4735</v>
      </c>
      <c r="S859">
        <f>+fed_h!T864</f>
        <v>3.4016999999999999</v>
      </c>
      <c r="T859">
        <f>+fed_h!U864</f>
        <v>3.2254999999999998</v>
      </c>
      <c r="U859">
        <f>+fed_h!V864</f>
        <v>3.1427</v>
      </c>
      <c r="V859">
        <f>+fed_h!W864</f>
        <v>3.0114999999999998</v>
      </c>
      <c r="W859">
        <f>+fed_h!X864</f>
        <v>2.9375</v>
      </c>
      <c r="X859">
        <f>+fed_h!Y864</f>
        <v>2.8109999999999999</v>
      </c>
      <c r="Y859">
        <f>+fed_h!Z864</f>
        <v>2.7570000000000001</v>
      </c>
      <c r="Z859">
        <f>+fed_h!AA864</f>
        <v>2.6829999999999998</v>
      </c>
      <c r="AA859">
        <f>+fed_h!AB864</f>
        <v>5.25</v>
      </c>
      <c r="AB859">
        <f>+fed_h!AC864</f>
        <v>0</v>
      </c>
      <c r="AC859">
        <f>+fed_h!AD864</f>
        <v>5.0635000000000003</v>
      </c>
      <c r="AD859">
        <f>+fed_h!AE864</f>
        <v>5.0042799999999996</v>
      </c>
      <c r="AE859">
        <f>+fed_h!AF864</f>
        <v>4.8702899999999998</v>
      </c>
      <c r="AF859">
        <f>+fed_h!AG864</f>
        <v>4.7768600000000001</v>
      </c>
      <c r="AG859">
        <f>+fed_h!AH864</f>
        <v>4.6390900000000004</v>
      </c>
      <c r="AH859">
        <f>+fed_h!AI864</f>
        <v>4.5548999999999999</v>
      </c>
      <c r="AI859">
        <f>+fed_h!AJ864</f>
        <v>4.4368499999999997</v>
      </c>
      <c r="AJ859">
        <f>+fed_h!AK864</f>
        <v>4.3475599999999996</v>
      </c>
      <c r="AK859">
        <f>+fed_h!AL864</f>
        <v>4.2370000000000001</v>
      </c>
      <c r="AL859">
        <f>+fed_h!AM864</f>
        <v>4.1559999999999997</v>
      </c>
      <c r="AM859">
        <f>+fed_h!AN864</f>
        <v>4.75</v>
      </c>
      <c r="AN859">
        <f>+fed_h!AO864</f>
        <v>0</v>
      </c>
      <c r="AO859">
        <f>+fed_h!AP864</f>
        <v>4.6875</v>
      </c>
      <c r="AP859">
        <f>+fed_h!AQ864</f>
        <v>4.5674999999999999</v>
      </c>
      <c r="AQ859">
        <f>+fed_h!AR864</f>
        <v>4.4574999999999996</v>
      </c>
      <c r="AR859">
        <f>+fed_h!AS864</f>
        <v>4.3479999999999999</v>
      </c>
      <c r="AS859">
        <f>+fed_h!AT864</f>
        <v>4.2309999999999999</v>
      </c>
      <c r="AT859">
        <f>+fed_h!AU864</f>
        <v>4.1180000000000003</v>
      </c>
      <c r="AU859">
        <f>+fed_h!AV864</f>
        <v>4.0179999999999998</v>
      </c>
      <c r="AV859">
        <f>+fed_h!AW864</f>
        <v>3.895</v>
      </c>
      <c r="AW859">
        <f>+fed_h!AX864</f>
        <v>3.7839999999999998</v>
      </c>
      <c r="AX859">
        <f>+fed_h!AY864</f>
        <v>3.67</v>
      </c>
      <c r="AY859">
        <f>+fed_h!AZ864</f>
        <v>4.33</v>
      </c>
      <c r="AZ859">
        <f>+fed_h!BA864</f>
        <v>4.45</v>
      </c>
      <c r="BA859">
        <f>+fed_h!BB864</f>
        <v>4.49</v>
      </c>
      <c r="BB859">
        <f>+fed_h!BC864</f>
        <v>4.5118</v>
      </c>
      <c r="BC859">
        <f>+fed_h!BD864</f>
        <v>4.5149999999999997</v>
      </c>
      <c r="BD859">
        <f>+fed_h!BE864</f>
        <v>4.4644000000000004</v>
      </c>
      <c r="BE859">
        <f>+fed_h!BF864</f>
        <v>4.4039999999999999</v>
      </c>
      <c r="BF859">
        <f>+fed_h!BG864</f>
        <v>4.2781000000000002</v>
      </c>
      <c r="BG859">
        <f>+fed_h!BH864</f>
        <v>4.3125</v>
      </c>
      <c r="BH859">
        <f>+fed_h!BI864</f>
        <v>4.266</v>
      </c>
      <c r="BI859">
        <f>+fed_h!BJ864</f>
        <v>-4.0000000000000001E-3</v>
      </c>
      <c r="BJ859">
        <f>+fed_h!BK864</f>
        <v>5.5</v>
      </c>
      <c r="BK859">
        <f>+fed_h!BL864</f>
        <v>5.5075000000000003</v>
      </c>
      <c r="BL859">
        <f>+fed_h!BM864</f>
        <v>5.4775</v>
      </c>
      <c r="BM859">
        <f>+fed_h!BN864</f>
        <v>5.4040999999999997</v>
      </c>
      <c r="BN859">
        <f>+fed_h!BO864</f>
        <v>5.2182000000000004</v>
      </c>
      <c r="BO859">
        <f>+fed_h!BP864</f>
        <v>4.9962999999999997</v>
      </c>
      <c r="BP859">
        <f>+fed_h!BQ864</f>
        <v>4.8503999999999996</v>
      </c>
      <c r="BQ859">
        <f>+fed_h!BR864</f>
        <v>4.6896000000000004</v>
      </c>
      <c r="BR859">
        <f>+fed_h!BS864</f>
        <v>4.5621</v>
      </c>
      <c r="BS859">
        <f>+fed_h!BT864</f>
        <v>4.5198</v>
      </c>
      <c r="BT859">
        <f>+fed_h!BU864</f>
        <v>4.4500999999999999</v>
      </c>
      <c r="BU859">
        <f>+fed_h!BV864</f>
        <v>4.5</v>
      </c>
      <c r="BV859">
        <f>+fed_h!BW864</f>
        <v>4.5</v>
      </c>
      <c r="BW859">
        <f>+fed_h!BX864</f>
        <v>4.5039999999999996</v>
      </c>
      <c r="BX859">
        <f>+fed_h!BY864</f>
        <v>4.4870000000000001</v>
      </c>
      <c r="BY859">
        <f>+fed_h!BZ864</f>
        <v>4.4656000000000002</v>
      </c>
      <c r="BZ859">
        <f>+fed_h!CA864</f>
        <v>4.3899999999999997</v>
      </c>
      <c r="CA859">
        <f>+fed_h!CB864</f>
        <v>4.3520000000000003</v>
      </c>
      <c r="CB859">
        <f>+fed_h!CC864</f>
        <v>4.0999999999999996</v>
      </c>
      <c r="CC859">
        <f>+fed_h!CD864</f>
        <v>3.75</v>
      </c>
      <c r="CD859">
        <f>+fed_h!CE864</f>
        <v>3.746</v>
      </c>
      <c r="CE859">
        <f>+fed_h!CF864</f>
        <v>3.6269999999999998</v>
      </c>
      <c r="CF859">
        <f>+fed_h!CG864</f>
        <v>3.4460000000000002</v>
      </c>
      <c r="CG859">
        <f>+fed_h!CH864</f>
        <v>3.302</v>
      </c>
      <c r="CH859">
        <f>+fed_h!CI864</f>
        <v>3.1284999999999998</v>
      </c>
      <c r="CI859">
        <f>+fed_h!CJ864</f>
        <v>1.206326</v>
      </c>
      <c r="CJ859">
        <f>+fed_h!CK864</f>
        <v>1.8939999999999999</v>
      </c>
      <c r="CK859">
        <f>+fed_h!CL864</f>
        <v>1.893</v>
      </c>
      <c r="CL859">
        <f>+fed_h!CM864</f>
        <v>1.639</v>
      </c>
      <c r="CM859">
        <f>+fed_h!CN864</f>
        <v>1.625</v>
      </c>
      <c r="CN859">
        <f>+fed_h!CO864</f>
        <v>1.28</v>
      </c>
      <c r="CO859">
        <f>+fed_h!CP864</f>
        <v>1.0620000000000001</v>
      </c>
      <c r="CP859">
        <f>+fed_h!CQ864</f>
        <v>0.995</v>
      </c>
      <c r="CQ859">
        <f>+fed_h!CR864</f>
        <v>0.93300000000000005</v>
      </c>
      <c r="CR859">
        <f>+fed_h!CS864</f>
        <v>0.90300000000000002</v>
      </c>
      <c r="CS859" t="str">
        <f>+fed_h!CT864</f>
        <v>#N/A N/A</v>
      </c>
      <c r="CT859" t="str">
        <f>+fed_h!CU864</f>
        <v>#N/A N/A</v>
      </c>
    </row>
    <row r="860" spans="1:98" x14ac:dyDescent="0.25">
      <c r="A860" s="1">
        <f>+fed_h!B865</f>
        <v>45470</v>
      </c>
      <c r="B860">
        <f>+fed_h!C865</f>
        <v>5.33</v>
      </c>
      <c r="C860">
        <f>+fed_h!D865</f>
        <v>5.3221999999999996</v>
      </c>
      <c r="D860">
        <f>+fed_h!E865</f>
        <v>5.1704999999999997</v>
      </c>
      <c r="E860">
        <f>+fed_h!F865</f>
        <v>5.0772000000000004</v>
      </c>
      <c r="F860">
        <f>+fed_h!G865</f>
        <v>4.8939000000000004</v>
      </c>
      <c r="G860">
        <f>+fed_h!H865</f>
        <v>4.7533000000000003</v>
      </c>
      <c r="H860">
        <f>+fed_h!I865</f>
        <v>4.5913000000000004</v>
      </c>
      <c r="I860">
        <f>+fed_h!J865</f>
        <v>4.4619999999999997</v>
      </c>
      <c r="J860">
        <f>+fed_h!K865</f>
        <v>4.3310000000000004</v>
      </c>
      <c r="K860">
        <f>+fed_h!L865</f>
        <v>4.2080000000000002</v>
      </c>
      <c r="L860">
        <f>+fed_h!M865</f>
        <v>5.3221999999999996</v>
      </c>
      <c r="M860">
        <f>+fed_h!N865</f>
        <v>5.3221999999999996</v>
      </c>
      <c r="N860">
        <f>+fed_h!O865</f>
        <v>5.3221999999999996</v>
      </c>
      <c r="O860">
        <f>+fed_h!P865</f>
        <v>3.75</v>
      </c>
      <c r="P860">
        <f>+fed_h!Q865</f>
        <v>3.6619999999999999</v>
      </c>
      <c r="Q860">
        <f>+fed_h!R865</f>
        <v>3.6427</v>
      </c>
      <c r="R860">
        <f>+fed_h!S865</f>
        <v>3.47</v>
      </c>
      <c r="S860">
        <f>+fed_h!T865</f>
        <v>3.3997000000000002</v>
      </c>
      <c r="T860">
        <f>+fed_h!U865</f>
        <v>3.22</v>
      </c>
      <c r="U860">
        <f>+fed_h!V865</f>
        <v>3.1389999999999998</v>
      </c>
      <c r="V860">
        <f>+fed_h!W865</f>
        <v>3.0103</v>
      </c>
      <c r="W860">
        <f>+fed_h!X865</f>
        <v>2.9344999999999999</v>
      </c>
      <c r="X860">
        <f>+fed_h!Y865</f>
        <v>2.7879999999999998</v>
      </c>
      <c r="Y860">
        <f>+fed_h!Z865</f>
        <v>2.7570000000000001</v>
      </c>
      <c r="Z860">
        <f>+fed_h!AA865</f>
        <v>2.6850000000000001</v>
      </c>
      <c r="AA860">
        <f>+fed_h!AB865</f>
        <v>5.25</v>
      </c>
      <c r="AB860">
        <f>+fed_h!AC865</f>
        <v>0</v>
      </c>
      <c r="AC860">
        <f>+fed_h!AD865</f>
        <v>5.05863</v>
      </c>
      <c r="AD860">
        <f>+fed_h!AE865</f>
        <v>5.00115</v>
      </c>
      <c r="AE860">
        <f>+fed_h!AF865</f>
        <v>4.8654299999999999</v>
      </c>
      <c r="AF860">
        <f>+fed_h!AG865</f>
        <v>4.7751000000000001</v>
      </c>
      <c r="AG860">
        <f>+fed_h!AH865</f>
        <v>4.6455500000000001</v>
      </c>
      <c r="AH860">
        <f>+fed_h!AI865</f>
        <v>4.5519999999999996</v>
      </c>
      <c r="AI860">
        <f>+fed_h!AJ865</f>
        <v>4.4434199999999997</v>
      </c>
      <c r="AJ860">
        <f>+fed_h!AK865</f>
        <v>4.35921</v>
      </c>
      <c r="AK860">
        <f>+fed_h!AL865</f>
        <v>4.2445899999999996</v>
      </c>
      <c r="AL860">
        <f>+fed_h!AM865</f>
        <v>4.173</v>
      </c>
      <c r="AM860">
        <f>+fed_h!AN865</f>
        <v>4.75</v>
      </c>
      <c r="AN860">
        <f>+fed_h!AO865</f>
        <v>0</v>
      </c>
      <c r="AO860">
        <f>+fed_h!AP865</f>
        <v>4.68</v>
      </c>
      <c r="AP860">
        <f>+fed_h!AQ865</f>
        <v>4.5659999999999998</v>
      </c>
      <c r="AQ860">
        <f>+fed_h!AR865</f>
        <v>4.4379999999999997</v>
      </c>
      <c r="AR860">
        <f>+fed_h!AS865</f>
        <v>4.266</v>
      </c>
      <c r="AS860">
        <f>+fed_h!AT865</f>
        <v>4.2370000000000001</v>
      </c>
      <c r="AT860">
        <f>+fed_h!AU865</f>
        <v>4.2140000000000004</v>
      </c>
      <c r="AU860">
        <f>+fed_h!AV865</f>
        <v>3.9849999999999999</v>
      </c>
      <c r="AV860">
        <f>+fed_h!AW865</f>
        <v>3.85</v>
      </c>
      <c r="AW860">
        <f>+fed_h!AX865</f>
        <v>3.7909999999999999</v>
      </c>
      <c r="AX860">
        <f>+fed_h!AY865</f>
        <v>3.67</v>
      </c>
      <c r="AY860">
        <f>+fed_h!AZ865</f>
        <v>4.33</v>
      </c>
      <c r="AZ860">
        <f>+fed_h!BA865</f>
        <v>4.431</v>
      </c>
      <c r="BA860">
        <f>+fed_h!BB865</f>
        <v>4.4494999999999996</v>
      </c>
      <c r="BB860">
        <f>+fed_h!BC865</f>
        <v>4.4829999999999997</v>
      </c>
      <c r="BC860">
        <f>+fed_h!BD865</f>
        <v>4.4630000000000001</v>
      </c>
      <c r="BD860">
        <f>+fed_h!BE865</f>
        <v>4.4337999999999997</v>
      </c>
      <c r="BE860">
        <f>+fed_h!BF865</f>
        <v>4.3708999999999998</v>
      </c>
      <c r="BF860">
        <f>+fed_h!BG865</f>
        <v>4.3710000000000004</v>
      </c>
      <c r="BG860">
        <f>+fed_h!BH865</f>
        <v>4.2487000000000004</v>
      </c>
      <c r="BH860">
        <f>+fed_h!BI865</f>
        <v>4.1974</v>
      </c>
      <c r="BI860">
        <f>+fed_h!BJ865</f>
        <v>-6.0000000000000001E-3</v>
      </c>
      <c r="BJ860">
        <f>+fed_h!BK865</f>
        <v>5.5</v>
      </c>
      <c r="BK860">
        <f>+fed_h!BL865</f>
        <v>5.5075000000000003</v>
      </c>
      <c r="BL860">
        <f>+fed_h!BM865</f>
        <v>5.48</v>
      </c>
      <c r="BM860">
        <f>+fed_h!BN865</f>
        <v>5.41</v>
      </c>
      <c r="BN860">
        <f>+fed_h!BO865</f>
        <v>5.2298999999999998</v>
      </c>
      <c r="BO860">
        <f>+fed_h!BP865</f>
        <v>4.9953000000000003</v>
      </c>
      <c r="BP860">
        <f>+fed_h!BQ865</f>
        <v>4.8518999999999997</v>
      </c>
      <c r="BQ860">
        <f>+fed_h!BR865</f>
        <v>4.6913</v>
      </c>
      <c r="BR860">
        <f>+fed_h!BS865</f>
        <v>4.5682</v>
      </c>
      <c r="BS860">
        <f>+fed_h!BT865</f>
        <v>4.5079000000000002</v>
      </c>
      <c r="BT860">
        <f>+fed_h!BU865</f>
        <v>4.4153000000000002</v>
      </c>
      <c r="BU860">
        <f>+fed_h!BV865</f>
        <v>4.5</v>
      </c>
      <c r="BV860">
        <f>+fed_h!BW865</f>
        <v>4.5</v>
      </c>
      <c r="BW860">
        <f>+fed_h!BX865</f>
        <v>4.5019999999999998</v>
      </c>
      <c r="BX860">
        <f>+fed_h!BY865</f>
        <v>4.4924999999999997</v>
      </c>
      <c r="BY860">
        <f>+fed_h!BZ865</f>
        <v>4.4669999999999996</v>
      </c>
      <c r="BZ860">
        <f>+fed_h!CA865</f>
        <v>4.3899999999999997</v>
      </c>
      <c r="CA860">
        <f>+fed_h!CB865</f>
        <v>4.3609999999999998</v>
      </c>
      <c r="CB860">
        <f>+fed_h!CC865</f>
        <v>4.0999999999999996</v>
      </c>
      <c r="CC860">
        <f>+fed_h!CD865</f>
        <v>3.75</v>
      </c>
      <c r="CD860">
        <f>+fed_h!CE865</f>
        <v>3.746</v>
      </c>
      <c r="CE860">
        <f>+fed_h!CF865</f>
        <v>3.6520000000000001</v>
      </c>
      <c r="CF860">
        <f>+fed_h!CG865</f>
        <v>3.4216000000000002</v>
      </c>
      <c r="CG860">
        <f>+fed_h!CH865</f>
        <v>3.2810999999999999</v>
      </c>
      <c r="CH860">
        <f>+fed_h!CI865</f>
        <v>3.0670000000000002</v>
      </c>
      <c r="CI860">
        <f>+fed_h!CJ865</f>
        <v>1.20713</v>
      </c>
      <c r="CJ860">
        <f>+fed_h!CK865</f>
        <v>1.8939999999999999</v>
      </c>
      <c r="CK860">
        <f>+fed_h!CL865</f>
        <v>1.893</v>
      </c>
      <c r="CL860">
        <f>+fed_h!CM865</f>
        <v>1.639</v>
      </c>
      <c r="CM860">
        <f>+fed_h!CN865</f>
        <v>1.625</v>
      </c>
      <c r="CN860">
        <f>+fed_h!CO865</f>
        <v>1.28</v>
      </c>
      <c r="CO860">
        <f>+fed_h!CP865</f>
        <v>1.042</v>
      </c>
      <c r="CP860">
        <f>+fed_h!CQ865</f>
        <v>0.97499999999999998</v>
      </c>
      <c r="CQ860">
        <f>+fed_h!CR865</f>
        <v>0.91200000000000003</v>
      </c>
      <c r="CR860">
        <f>+fed_h!CS865</f>
        <v>0.85799999999999998</v>
      </c>
      <c r="CS860" t="str">
        <f>+fed_h!CT865</f>
        <v>#N/A N/A</v>
      </c>
      <c r="CT860" t="str">
        <f>+fed_h!CU865</f>
        <v>#N/A N/A</v>
      </c>
    </row>
    <row r="861" spans="1:98" x14ac:dyDescent="0.25">
      <c r="A861" s="1">
        <f>+fed_h!B866</f>
        <v>45471</v>
      </c>
      <c r="B861">
        <f>+fed_h!C866</f>
        <v>5.33</v>
      </c>
      <c r="C861">
        <f>+fed_h!D866</f>
        <v>5.3181000000000003</v>
      </c>
      <c r="D861">
        <f>+fed_h!E866</f>
        <v>5.1729000000000003</v>
      </c>
      <c r="E861">
        <f>+fed_h!F866</f>
        <v>5.0869</v>
      </c>
      <c r="F861">
        <f>+fed_h!G866</f>
        <v>4.9089</v>
      </c>
      <c r="G861">
        <f>+fed_h!H866</f>
        <v>4.7735000000000003</v>
      </c>
      <c r="H861">
        <f>+fed_h!I866</f>
        <v>4.6132</v>
      </c>
      <c r="I861">
        <f>+fed_h!J866</f>
        <v>4.4931999999999999</v>
      </c>
      <c r="J861">
        <f>+fed_h!K866</f>
        <v>4.3639999999999999</v>
      </c>
      <c r="K861">
        <f>+fed_h!L866</f>
        <v>4.2484999999999999</v>
      </c>
      <c r="L861">
        <f>+fed_h!M866</f>
        <v>5.3181000000000003</v>
      </c>
      <c r="M861">
        <f>+fed_h!N866</f>
        <v>5.3181000000000003</v>
      </c>
      <c r="N861">
        <f>+fed_h!O866</f>
        <v>5.3181000000000003</v>
      </c>
      <c r="O861">
        <f>+fed_h!P866</f>
        <v>3.75</v>
      </c>
      <c r="P861">
        <f>+fed_h!Q866</f>
        <v>3.6560000000000001</v>
      </c>
      <c r="Q861">
        <f>+fed_h!R866</f>
        <v>3.6394000000000002</v>
      </c>
      <c r="R861">
        <f>+fed_h!S866</f>
        <v>3.47</v>
      </c>
      <c r="S861">
        <f>+fed_h!T866</f>
        <v>3.403</v>
      </c>
      <c r="T861">
        <f>+fed_h!U866</f>
        <v>3.2349999999999999</v>
      </c>
      <c r="U861">
        <f>+fed_h!V866</f>
        <v>3.16</v>
      </c>
      <c r="V861">
        <f>+fed_h!W866</f>
        <v>3.0327000000000002</v>
      </c>
      <c r="W861">
        <f>+fed_h!X866</f>
        <v>2.9594999999999998</v>
      </c>
      <c r="X861">
        <f>+fed_h!Y866</f>
        <v>2.8424999999999998</v>
      </c>
      <c r="Y861">
        <f>+fed_h!Z866</f>
        <v>2.782</v>
      </c>
      <c r="Z861">
        <f>+fed_h!AA866</f>
        <v>2.7120000000000002</v>
      </c>
      <c r="AA861">
        <f>+fed_h!AB866</f>
        <v>5.25</v>
      </c>
      <c r="AB861">
        <f>+fed_h!AC866</f>
        <v>0</v>
      </c>
      <c r="AC861">
        <f>+fed_h!AD866</f>
        <v>5.0629999999999997</v>
      </c>
      <c r="AD861">
        <f>+fed_h!AE866</f>
        <v>4.9995000000000003</v>
      </c>
      <c r="AE861">
        <f>+fed_h!AF866</f>
        <v>4.8620599999999996</v>
      </c>
      <c r="AF861">
        <f>+fed_h!AG866</f>
        <v>4.7725</v>
      </c>
      <c r="AG861">
        <f>+fed_h!AH866</f>
        <v>4.6375000000000002</v>
      </c>
      <c r="AH861">
        <f>+fed_h!AI866</f>
        <v>4.5519999999999996</v>
      </c>
      <c r="AI861">
        <f>+fed_h!AJ866</f>
        <v>4.4287000000000001</v>
      </c>
      <c r="AJ861">
        <f>+fed_h!AK866</f>
        <v>4.3485500000000004</v>
      </c>
      <c r="AK861">
        <f>+fed_h!AL866</f>
        <v>4.242</v>
      </c>
      <c r="AL861">
        <f>+fed_h!AM866</f>
        <v>4.1719999999999997</v>
      </c>
      <c r="AM861">
        <f>+fed_h!AN866</f>
        <v>4.75</v>
      </c>
      <c r="AN861">
        <f>+fed_h!AO866</f>
        <v>0</v>
      </c>
      <c r="AO861">
        <f>+fed_h!AP866</f>
        <v>4.6725000000000003</v>
      </c>
      <c r="AP861">
        <f>+fed_h!AQ866</f>
        <v>4.5430000000000001</v>
      </c>
      <c r="AQ861">
        <f>+fed_h!AR866</f>
        <v>4.4287999999999998</v>
      </c>
      <c r="AR861">
        <f>+fed_h!AS866</f>
        <v>4.3079999999999998</v>
      </c>
      <c r="AS861">
        <f>+fed_h!AT866</f>
        <v>4.2024999999999997</v>
      </c>
      <c r="AT861">
        <f>+fed_h!AU866</f>
        <v>4.0925000000000002</v>
      </c>
      <c r="AU861">
        <f>+fed_h!AV866</f>
        <v>3.9750000000000001</v>
      </c>
      <c r="AV861">
        <f>+fed_h!AW866</f>
        <v>3.8403999999999998</v>
      </c>
      <c r="AW861">
        <f>+fed_h!AX866</f>
        <v>3.75</v>
      </c>
      <c r="AX861">
        <f>+fed_h!AY866</f>
        <v>3.93</v>
      </c>
      <c r="AY861">
        <f>+fed_h!AZ866</f>
        <v>4.33</v>
      </c>
      <c r="AZ861">
        <f>+fed_h!BA866</f>
        <v>4.43</v>
      </c>
      <c r="BA861">
        <f>+fed_h!BB866</f>
        <v>4.45</v>
      </c>
      <c r="BB861">
        <f>+fed_h!BC866</f>
        <v>4.5060000000000002</v>
      </c>
      <c r="BC861">
        <f>+fed_h!BD866</f>
        <v>4.4935999999999998</v>
      </c>
      <c r="BD861">
        <f>+fed_h!BE866</f>
        <v>4.4550000000000001</v>
      </c>
      <c r="BE861">
        <f>+fed_h!BF866</f>
        <v>4.3949999999999996</v>
      </c>
      <c r="BF861">
        <f>+fed_h!BG866</f>
        <v>4.2869999999999999</v>
      </c>
      <c r="BG861">
        <f>+fed_h!BH866</f>
        <v>4.29</v>
      </c>
      <c r="BH861">
        <f>+fed_h!BI866</f>
        <v>4.2451999999999996</v>
      </c>
      <c r="BI861">
        <f>+fed_h!BJ866</f>
        <v>-8.0000000000000002E-3</v>
      </c>
      <c r="BJ861">
        <f>+fed_h!BK866</f>
        <v>5.5</v>
      </c>
      <c r="BK861">
        <f>+fed_h!BL866</f>
        <v>5.5075000000000003</v>
      </c>
      <c r="BL861">
        <f>+fed_h!BM866</f>
        <v>5.48</v>
      </c>
      <c r="BM861">
        <f>+fed_h!BN866</f>
        <v>5.41</v>
      </c>
      <c r="BN861">
        <f>+fed_h!BO866</f>
        <v>5.2298999999999998</v>
      </c>
      <c r="BO861">
        <f>+fed_h!BP866</f>
        <v>5.0091999999999999</v>
      </c>
      <c r="BP861">
        <f>+fed_h!BQ866</f>
        <v>4.8520000000000003</v>
      </c>
      <c r="BQ861">
        <f>+fed_h!BR866</f>
        <v>4.6913</v>
      </c>
      <c r="BR861">
        <f>+fed_h!BS866</f>
        <v>4.5681000000000003</v>
      </c>
      <c r="BS861">
        <f>+fed_h!BT866</f>
        <v>4.4988000000000001</v>
      </c>
      <c r="BT861">
        <f>+fed_h!BU866</f>
        <v>4.3813000000000004</v>
      </c>
      <c r="BU861">
        <f>+fed_h!BV866</f>
        <v>4.5</v>
      </c>
      <c r="BV861">
        <f>+fed_h!BW866</f>
        <v>4.5</v>
      </c>
      <c r="BW861">
        <f>+fed_h!BX866</f>
        <v>4.5049999999999999</v>
      </c>
      <c r="BX861">
        <f>+fed_h!BY866</f>
        <v>4.4924999999999997</v>
      </c>
      <c r="BY861">
        <f>+fed_h!BZ866</f>
        <v>4.4691999999999998</v>
      </c>
      <c r="BZ861">
        <f>+fed_h!CA866</f>
        <v>4.3899999999999997</v>
      </c>
      <c r="CA861">
        <f>+fed_h!CB866</f>
        <v>4.3659999999999997</v>
      </c>
      <c r="CB861">
        <f>+fed_h!CC866</f>
        <v>4.12</v>
      </c>
      <c r="CC861">
        <f>+fed_h!CD866</f>
        <v>3.75</v>
      </c>
      <c r="CD861">
        <f>+fed_h!CE866</f>
        <v>3.746</v>
      </c>
      <c r="CE861">
        <f>+fed_h!CF866</f>
        <v>3.6514000000000002</v>
      </c>
      <c r="CF861">
        <f>+fed_h!CG866</f>
        <v>3.4165999999999999</v>
      </c>
      <c r="CG861">
        <f>+fed_h!CH866</f>
        <v>3.2810000000000001</v>
      </c>
      <c r="CH861">
        <f>+fed_h!CI866</f>
        <v>3.0659999999999998</v>
      </c>
      <c r="CI861">
        <f>+fed_h!CJ866</f>
        <v>1.215794</v>
      </c>
      <c r="CJ861">
        <f>+fed_h!CK866</f>
        <v>1.8939999999999999</v>
      </c>
      <c r="CK861">
        <f>+fed_h!CL866</f>
        <v>1.893</v>
      </c>
      <c r="CL861">
        <f>+fed_h!CM866</f>
        <v>1.639</v>
      </c>
      <c r="CM861">
        <f>+fed_h!CN866</f>
        <v>1.625</v>
      </c>
      <c r="CN861">
        <f>+fed_h!CO866</f>
        <v>1.28</v>
      </c>
      <c r="CO861">
        <f>+fed_h!CP866</f>
        <v>1.0620000000000001</v>
      </c>
      <c r="CP861">
        <f>+fed_h!CQ866</f>
        <v>0.89900000000000002</v>
      </c>
      <c r="CQ861">
        <f>+fed_h!CR866</f>
        <v>0.86899999999999999</v>
      </c>
      <c r="CR861">
        <f>+fed_h!CS866</f>
        <v>0.83099999999999996</v>
      </c>
      <c r="CS861" t="str">
        <f>+fed_h!CT866</f>
        <v>#N/A N/A</v>
      </c>
      <c r="CT861" t="str">
        <f>+fed_h!CU866</f>
        <v>#N/A N/A</v>
      </c>
    </row>
    <row r="862" spans="1:98" x14ac:dyDescent="0.25">
      <c r="A862" s="1">
        <f>+fed_h!B867</f>
        <v>45474</v>
      </c>
      <c r="B862">
        <f>+fed_h!C867</f>
        <v>5.33</v>
      </c>
      <c r="C862">
        <f>+fed_h!D867</f>
        <v>5.3270999999999997</v>
      </c>
      <c r="D862">
        <f>+fed_h!E867</f>
        <v>5.1707999999999998</v>
      </c>
      <c r="E862">
        <f>+fed_h!F867</f>
        <v>5.0800999999999998</v>
      </c>
      <c r="F862">
        <f>+fed_h!G867</f>
        <v>4.8954000000000004</v>
      </c>
      <c r="G862">
        <f>+fed_h!H867</f>
        <v>4.7640000000000002</v>
      </c>
      <c r="H862">
        <f>+fed_h!I867</f>
        <v>4.6047000000000002</v>
      </c>
      <c r="I862">
        <f>+fed_h!J867</f>
        <v>4.4960000000000004</v>
      </c>
      <c r="J862">
        <f>+fed_h!K867</f>
        <v>4.3739999999999997</v>
      </c>
      <c r="K862">
        <f>+fed_h!L867</f>
        <v>4.2643000000000004</v>
      </c>
      <c r="L862">
        <f>+fed_h!M867</f>
        <v>5.3270999999999997</v>
      </c>
      <c r="M862">
        <f>+fed_h!N867</f>
        <v>5.3270999999999997</v>
      </c>
      <c r="N862">
        <f>+fed_h!O867</f>
        <v>5.3270999999999997</v>
      </c>
      <c r="O862">
        <f>+fed_h!P867</f>
        <v>3.75</v>
      </c>
      <c r="P862">
        <f>+fed_h!Q867</f>
        <v>3.665</v>
      </c>
      <c r="Q862">
        <f>+fed_h!R867</f>
        <v>3.6497000000000002</v>
      </c>
      <c r="R862">
        <f>+fed_h!S867</f>
        <v>3.4878</v>
      </c>
      <c r="S862">
        <f>+fed_h!T867</f>
        <v>3.4293</v>
      </c>
      <c r="T862">
        <f>+fed_h!U867</f>
        <v>3.2810000000000001</v>
      </c>
      <c r="U862">
        <f>+fed_h!V867</f>
        <v>3.2010000000000001</v>
      </c>
      <c r="V862">
        <f>+fed_h!W867</f>
        <v>3.085</v>
      </c>
      <c r="W862">
        <f>+fed_h!X867</f>
        <v>3.008</v>
      </c>
      <c r="X862">
        <f>+fed_h!Y867</f>
        <v>2.9359999999999999</v>
      </c>
      <c r="Y862">
        <f>+fed_h!Z867</f>
        <v>2.835</v>
      </c>
      <c r="Z862">
        <f>+fed_h!AA867</f>
        <v>2.7679999999999998</v>
      </c>
      <c r="AA862">
        <f>+fed_h!AB867</f>
        <v>5.25</v>
      </c>
      <c r="AB862">
        <f>+fed_h!AC867</f>
        <v>0</v>
      </c>
      <c r="AC862">
        <f>+fed_h!AD867</f>
        <v>5.0679999999999996</v>
      </c>
      <c r="AD862">
        <f>+fed_h!AE867</f>
        <v>5.0069999999999997</v>
      </c>
      <c r="AE862">
        <f>+fed_h!AF867</f>
        <v>4.8753299999999999</v>
      </c>
      <c r="AF862">
        <f>+fed_h!AG867</f>
        <v>4.7898500000000004</v>
      </c>
      <c r="AG862">
        <f>+fed_h!AH867</f>
        <v>4.6633699999999996</v>
      </c>
      <c r="AH862">
        <f>+fed_h!AI867</f>
        <v>4.5836600000000001</v>
      </c>
      <c r="AI862">
        <f>+fed_h!AJ867</f>
        <v>4.4740099999999998</v>
      </c>
      <c r="AJ862">
        <f>+fed_h!AK867</f>
        <v>4.3957199999999998</v>
      </c>
      <c r="AK862">
        <f>+fed_h!AL867</f>
        <v>4.29</v>
      </c>
      <c r="AL862">
        <f>+fed_h!AM867</f>
        <v>4.2225999999999999</v>
      </c>
      <c r="AM862">
        <f>+fed_h!AN867</f>
        <v>4.75</v>
      </c>
      <c r="AN862">
        <f>+fed_h!AO867</f>
        <v>0</v>
      </c>
      <c r="AO862">
        <f>+fed_h!AP867</f>
        <v>4.67</v>
      </c>
      <c r="AP862">
        <f>+fed_h!AQ867</f>
        <v>4.5419999999999998</v>
      </c>
      <c r="AQ862">
        <f>+fed_h!AR867</f>
        <v>4.4359999999999999</v>
      </c>
      <c r="AR862">
        <f>+fed_h!AS867</f>
        <v>4.3019999999999996</v>
      </c>
      <c r="AS862">
        <f>+fed_h!AT867</f>
        <v>4.1970000000000001</v>
      </c>
      <c r="AT862">
        <f>+fed_h!AU867</f>
        <v>4.085</v>
      </c>
      <c r="AU862">
        <f>+fed_h!AV867</f>
        <v>3.9750000000000001</v>
      </c>
      <c r="AV862">
        <f>+fed_h!AW867</f>
        <v>3.8403999999999998</v>
      </c>
      <c r="AW862">
        <f>+fed_h!AX867</f>
        <v>3.75</v>
      </c>
      <c r="AX862">
        <f>+fed_h!AY867</f>
        <v>3.93</v>
      </c>
      <c r="AY862">
        <f>+fed_h!AZ867</f>
        <v>4.33</v>
      </c>
      <c r="AZ862">
        <f>+fed_h!BA867</f>
        <v>4.4337</v>
      </c>
      <c r="BA862">
        <f>+fed_h!BB867</f>
        <v>4.4588000000000001</v>
      </c>
      <c r="BB862">
        <f>+fed_h!BC867</f>
        <v>4.5140000000000002</v>
      </c>
      <c r="BC862">
        <f>+fed_h!BD867</f>
        <v>4.5079000000000002</v>
      </c>
      <c r="BD862">
        <f>+fed_h!BE867</f>
        <v>4.4603999999999999</v>
      </c>
      <c r="BE862">
        <f>+fed_h!BF867</f>
        <v>4.3959999999999999</v>
      </c>
      <c r="BF862">
        <f>+fed_h!BG867</f>
        <v>4.3070000000000004</v>
      </c>
      <c r="BG862">
        <f>+fed_h!BH867</f>
        <v>4.3129999999999997</v>
      </c>
      <c r="BH862">
        <f>+fed_h!BI867</f>
        <v>4.2729999999999997</v>
      </c>
      <c r="BI862">
        <f>+fed_h!BJ867</f>
        <v>-4.0000000000000001E-3</v>
      </c>
      <c r="BJ862">
        <f>+fed_h!BK867</f>
        <v>5.5</v>
      </c>
      <c r="BK862">
        <f>+fed_h!BL867</f>
        <v>5.5075000000000003</v>
      </c>
      <c r="BL862">
        <f>+fed_h!BM867</f>
        <v>5.4775</v>
      </c>
      <c r="BM862">
        <f>+fed_h!BN867</f>
        <v>5.4025999999999996</v>
      </c>
      <c r="BN862">
        <f>+fed_h!BO867</f>
        <v>5.2074999999999996</v>
      </c>
      <c r="BO862">
        <f>+fed_h!BP867</f>
        <v>4.9722</v>
      </c>
      <c r="BP862">
        <f>+fed_h!BQ867</f>
        <v>4.827</v>
      </c>
      <c r="BQ862">
        <f>+fed_h!BR867</f>
        <v>4.6673999999999998</v>
      </c>
      <c r="BR862">
        <f>+fed_h!BS867</f>
        <v>4.5225</v>
      </c>
      <c r="BS862">
        <f>+fed_h!BT867</f>
        <v>4.5025000000000004</v>
      </c>
      <c r="BT862">
        <f>+fed_h!BU867</f>
        <v>4.4336000000000002</v>
      </c>
      <c r="BU862">
        <f>+fed_h!BV867</f>
        <v>4.5</v>
      </c>
      <c r="BV862">
        <f>+fed_h!BW867</f>
        <v>4.5</v>
      </c>
      <c r="BW862">
        <f>+fed_h!BX867</f>
        <v>4.5069999999999997</v>
      </c>
      <c r="BX862">
        <f>+fed_h!BY867</f>
        <v>4.492</v>
      </c>
      <c r="BY862">
        <f>+fed_h!BZ867</f>
        <v>4.4720000000000004</v>
      </c>
      <c r="BZ862">
        <f>+fed_h!CA867</f>
        <v>4.42</v>
      </c>
      <c r="CA862">
        <f>+fed_h!CB867</f>
        <v>4.3929999999999998</v>
      </c>
      <c r="CB862">
        <f>+fed_h!CC867</f>
        <v>4.21</v>
      </c>
      <c r="CC862">
        <f>+fed_h!CD867</f>
        <v>3.75</v>
      </c>
      <c r="CD862">
        <f>+fed_h!CE867</f>
        <v>3.746</v>
      </c>
      <c r="CE862">
        <f>+fed_h!CF867</f>
        <v>3.6516000000000002</v>
      </c>
      <c r="CF862">
        <f>+fed_h!CG867</f>
        <v>3.2810999999999999</v>
      </c>
      <c r="CG862">
        <f>+fed_h!CH867</f>
        <v>2.8250000000000002</v>
      </c>
      <c r="CH862">
        <f>+fed_h!CI867</f>
        <v>2.9458000000000002</v>
      </c>
      <c r="CI862">
        <f>+fed_h!CJ867</f>
        <v>1.2083079999999999</v>
      </c>
      <c r="CJ862">
        <f>+fed_h!CK867</f>
        <v>1.8939999999999999</v>
      </c>
      <c r="CK862">
        <f>+fed_h!CL867</f>
        <v>1.893</v>
      </c>
      <c r="CL862">
        <f>+fed_h!CM867</f>
        <v>1.639</v>
      </c>
      <c r="CM862">
        <f>+fed_h!CN867</f>
        <v>1.625</v>
      </c>
      <c r="CN862">
        <f>+fed_h!CO867</f>
        <v>1.28</v>
      </c>
      <c r="CO862">
        <f>+fed_h!CP867</f>
        <v>1.056</v>
      </c>
      <c r="CP862">
        <f>+fed_h!CQ867</f>
        <v>0.99099999999999999</v>
      </c>
      <c r="CQ862">
        <f>+fed_h!CR867</f>
        <v>0.94</v>
      </c>
      <c r="CR862">
        <f>+fed_h!CS867</f>
        <v>0.73599999999999999</v>
      </c>
      <c r="CS862" t="str">
        <f>+fed_h!CT867</f>
        <v>#N/A N/A</v>
      </c>
      <c r="CT862" t="str">
        <f>+fed_h!CU867</f>
        <v>#N/A N/A</v>
      </c>
    </row>
    <row r="863" spans="1:98" x14ac:dyDescent="0.25">
      <c r="A863" s="1">
        <f>+fed_h!B868</f>
        <v>45475</v>
      </c>
      <c r="B863">
        <f>+fed_h!C868</f>
        <v>5.33</v>
      </c>
      <c r="C863">
        <f>+fed_h!D868</f>
        <v>5.3261000000000003</v>
      </c>
      <c r="D863">
        <f>+fed_h!E868</f>
        <v>5.1656000000000004</v>
      </c>
      <c r="E863">
        <f>+fed_h!F868</f>
        <v>5.0750000000000002</v>
      </c>
      <c r="F863">
        <f>+fed_h!G868</f>
        <v>4.8909000000000002</v>
      </c>
      <c r="G863">
        <f>+fed_h!H868</f>
        <v>4.7580999999999998</v>
      </c>
      <c r="H863">
        <f>+fed_h!I868</f>
        <v>4.5983000000000001</v>
      </c>
      <c r="I863">
        <f>+fed_h!J868</f>
        <v>4.4880000000000004</v>
      </c>
      <c r="J863">
        <f>+fed_h!K868</f>
        <v>4.3630000000000004</v>
      </c>
      <c r="K863">
        <f>+fed_h!L868</f>
        <v>4.2472000000000003</v>
      </c>
      <c r="L863">
        <f>+fed_h!M868</f>
        <v>5.3261000000000003</v>
      </c>
      <c r="M863">
        <f>+fed_h!N868</f>
        <v>5.3261000000000003</v>
      </c>
      <c r="N863">
        <f>+fed_h!O868</f>
        <v>5.3261000000000003</v>
      </c>
      <c r="O863">
        <f>+fed_h!P868</f>
        <v>3.75</v>
      </c>
      <c r="P863">
        <f>+fed_h!Q868</f>
        <v>3.6619999999999999</v>
      </c>
      <c r="Q863">
        <f>+fed_h!R868</f>
        <v>3.6537000000000002</v>
      </c>
      <c r="R863">
        <f>+fed_h!S868</f>
        <v>3.484</v>
      </c>
      <c r="S863">
        <f>+fed_h!T868</f>
        <v>3.4235000000000002</v>
      </c>
      <c r="T863">
        <f>+fed_h!U868</f>
        <v>3.2616000000000001</v>
      </c>
      <c r="U863">
        <f>+fed_h!V868</f>
        <v>3.1869999999999998</v>
      </c>
      <c r="V863">
        <f>+fed_h!W868</f>
        <v>3.0619999999999998</v>
      </c>
      <c r="W863">
        <f>+fed_h!X868</f>
        <v>2.99</v>
      </c>
      <c r="X863">
        <f>+fed_h!Y868</f>
        <v>2.8380000000000001</v>
      </c>
      <c r="Y863">
        <f>+fed_h!Z868</f>
        <v>2.8050000000000002</v>
      </c>
      <c r="Z863">
        <f>+fed_h!AA868</f>
        <v>2.73</v>
      </c>
      <c r="AA863">
        <f>+fed_h!AB868</f>
        <v>5.25</v>
      </c>
      <c r="AB863">
        <f>+fed_h!AC868</f>
        <v>0</v>
      </c>
      <c r="AC863">
        <f>+fed_h!AD868</f>
        <v>5.0635300000000001</v>
      </c>
      <c r="AD863">
        <f>+fed_h!AE868</f>
        <v>5.0009399999999999</v>
      </c>
      <c r="AE863">
        <f>+fed_h!AF868</f>
        <v>4.8656699999999997</v>
      </c>
      <c r="AF863">
        <f>+fed_h!AG868</f>
        <v>4.7784000000000004</v>
      </c>
      <c r="AG863">
        <f>+fed_h!AH868</f>
        <v>4.6515399999999998</v>
      </c>
      <c r="AH863">
        <f>+fed_h!AI868</f>
        <v>4.5685599999999997</v>
      </c>
      <c r="AI863">
        <f>+fed_h!AJ868</f>
        <v>4.4566600000000003</v>
      </c>
      <c r="AJ863">
        <f>+fed_h!AK868</f>
        <v>4.37521</v>
      </c>
      <c r="AK863">
        <f>+fed_h!AL868</f>
        <v>4.2707100000000002</v>
      </c>
      <c r="AL863">
        <f>+fed_h!AM868</f>
        <v>4.2020999999999997</v>
      </c>
      <c r="AM863">
        <f>+fed_h!AN868</f>
        <v>4.75</v>
      </c>
      <c r="AN863">
        <f>+fed_h!AO868</f>
        <v>0</v>
      </c>
      <c r="AO863">
        <f>+fed_h!AP868</f>
        <v>4.67</v>
      </c>
      <c r="AP863">
        <f>+fed_h!AQ868</f>
        <v>4.5579999999999998</v>
      </c>
      <c r="AQ863">
        <f>+fed_h!AR868</f>
        <v>4.4462000000000002</v>
      </c>
      <c r="AR863">
        <f>+fed_h!AS868</f>
        <v>4.3360000000000003</v>
      </c>
      <c r="AS863">
        <f>+fed_h!AT868</f>
        <v>4.2350000000000003</v>
      </c>
      <c r="AT863">
        <f>+fed_h!AU868</f>
        <v>4.1379999999999999</v>
      </c>
      <c r="AU863">
        <f>+fed_h!AV868</f>
        <v>4.0350000000000001</v>
      </c>
      <c r="AV863">
        <f>+fed_h!AW868</f>
        <v>3.9064999999999999</v>
      </c>
      <c r="AW863">
        <f>+fed_h!AX868</f>
        <v>3.819</v>
      </c>
      <c r="AX863">
        <f>+fed_h!AY868</f>
        <v>3.7050000000000001</v>
      </c>
      <c r="AY863">
        <f>+fed_h!AZ868</f>
        <v>4.33</v>
      </c>
      <c r="AZ863">
        <f>+fed_h!BA868</f>
        <v>4.43</v>
      </c>
      <c r="BA863">
        <f>+fed_h!BB868</f>
        <v>4.4474999999999998</v>
      </c>
      <c r="BB863">
        <f>+fed_h!BC868</f>
        <v>4.492</v>
      </c>
      <c r="BC863">
        <f>+fed_h!BD868</f>
        <v>4.4809999999999999</v>
      </c>
      <c r="BD863">
        <f>+fed_h!BE868</f>
        <v>4.4470000000000001</v>
      </c>
      <c r="BE863">
        <f>+fed_h!BF868</f>
        <v>4.3879999999999999</v>
      </c>
      <c r="BF863">
        <f>+fed_h!BG868</f>
        <v>4.3194999999999997</v>
      </c>
      <c r="BG863">
        <f>+fed_h!BH868</f>
        <v>4.2785000000000002</v>
      </c>
      <c r="BH863">
        <f>+fed_h!BI868</f>
        <v>4.2415000000000003</v>
      </c>
      <c r="BI863">
        <f>+fed_h!BJ868</f>
        <v>-7.0000000000000001E-3</v>
      </c>
      <c r="BJ863">
        <f>+fed_h!BK868</f>
        <v>5.5</v>
      </c>
      <c r="BK863">
        <f>+fed_h!BL868</f>
        <v>5.5049999999999999</v>
      </c>
      <c r="BL863">
        <f>+fed_h!BM868</f>
        <v>5.4649999999999999</v>
      </c>
      <c r="BM863">
        <f>+fed_h!BN868</f>
        <v>5.38</v>
      </c>
      <c r="BN863">
        <f>+fed_h!BO868</f>
        <v>5.1725000000000003</v>
      </c>
      <c r="BO863">
        <f>+fed_h!BP868</f>
        <v>4.9249999999999998</v>
      </c>
      <c r="BP863">
        <f>+fed_h!BQ868</f>
        <v>4.7746000000000004</v>
      </c>
      <c r="BQ863">
        <f>+fed_h!BR868</f>
        <v>4.6150000000000002</v>
      </c>
      <c r="BR863">
        <f>+fed_h!BS868</f>
        <v>4.4805999999999999</v>
      </c>
      <c r="BS863">
        <f>+fed_h!BT868</f>
        <v>4.4405000000000001</v>
      </c>
      <c r="BT863">
        <f>+fed_h!BU868</f>
        <v>4.3691000000000004</v>
      </c>
      <c r="BU863">
        <f>+fed_h!BV868</f>
        <v>4.5</v>
      </c>
      <c r="BV863">
        <f>+fed_h!BW868</f>
        <v>4.5</v>
      </c>
      <c r="BW863">
        <f>+fed_h!BX868</f>
        <v>4.508</v>
      </c>
      <c r="BX863">
        <f>+fed_h!BY868</f>
        <v>4.4930000000000003</v>
      </c>
      <c r="BY863">
        <f>+fed_h!BZ868</f>
        <v>4.4752000000000001</v>
      </c>
      <c r="BZ863">
        <f>+fed_h!CA868</f>
        <v>4.42</v>
      </c>
      <c r="CA863">
        <f>+fed_h!CB868</f>
        <v>4.3940000000000001</v>
      </c>
      <c r="CB863">
        <f>+fed_h!CC868</f>
        <v>4.1924999999999999</v>
      </c>
      <c r="CC863">
        <f>+fed_h!CD868</f>
        <v>3.75</v>
      </c>
      <c r="CD863">
        <f>+fed_h!CE868</f>
        <v>3.746</v>
      </c>
      <c r="CE863">
        <f>+fed_h!CF868</f>
        <v>3.4266999999999999</v>
      </c>
      <c r="CF863">
        <f>+fed_h!CG868</f>
        <v>3.29</v>
      </c>
      <c r="CG863">
        <f>+fed_h!CH868</f>
        <v>2.7831000000000001</v>
      </c>
      <c r="CH863">
        <f>+fed_h!CI868</f>
        <v>3.0049999999999999</v>
      </c>
      <c r="CI863">
        <f>+fed_h!CJ868</f>
        <v>1.213268</v>
      </c>
      <c r="CJ863">
        <f>+fed_h!CK868</f>
        <v>1.8939999999999999</v>
      </c>
      <c r="CK863">
        <f>+fed_h!CL868</f>
        <v>1.893</v>
      </c>
      <c r="CL863">
        <f>+fed_h!CM868</f>
        <v>1.639</v>
      </c>
      <c r="CM863">
        <f>+fed_h!CN868</f>
        <v>1.625</v>
      </c>
      <c r="CN863">
        <f>+fed_h!CO868</f>
        <v>1.28</v>
      </c>
      <c r="CO863">
        <f>+fed_h!CP868</f>
        <v>1.054</v>
      </c>
      <c r="CP863">
        <f>+fed_h!CQ868</f>
        <v>0.998</v>
      </c>
      <c r="CQ863">
        <f>+fed_h!CR868</f>
        <v>0.93899999999999995</v>
      </c>
      <c r="CR863">
        <f>+fed_h!CS868</f>
        <v>0.85799999999999998</v>
      </c>
      <c r="CS863" t="str">
        <f>+fed_h!CT868</f>
        <v>#N/A N/A</v>
      </c>
      <c r="CT863" t="str">
        <f>+fed_h!CU868</f>
        <v>#N/A N/A</v>
      </c>
    </row>
    <row r="864" spans="1:98" x14ac:dyDescent="0.25">
      <c r="A864" s="1">
        <f>+fed_h!B869</f>
        <v>45476</v>
      </c>
      <c r="B864">
        <f>+fed_h!C869</f>
        <v>5.33</v>
      </c>
      <c r="C864">
        <f>+fed_h!D869</f>
        <v>5.3258000000000001</v>
      </c>
      <c r="D864">
        <f>+fed_h!E869</f>
        <v>5.1516000000000002</v>
      </c>
      <c r="E864">
        <f>+fed_h!F869</f>
        <v>5.0533999999999999</v>
      </c>
      <c r="F864">
        <f>+fed_h!G869</f>
        <v>4.8685</v>
      </c>
      <c r="G864">
        <f>+fed_h!H869</f>
        <v>4.734</v>
      </c>
      <c r="H864">
        <f>+fed_h!I869</f>
        <v>4.5888</v>
      </c>
      <c r="I864">
        <f>+fed_h!J869</f>
        <v>4.4486999999999997</v>
      </c>
      <c r="J864">
        <f>+fed_h!K869</f>
        <v>4.3132000000000001</v>
      </c>
      <c r="K864">
        <f>+fed_h!L869</f>
        <v>4.2024999999999997</v>
      </c>
      <c r="L864">
        <f>+fed_h!M869</f>
        <v>5.3258000000000001</v>
      </c>
      <c r="M864">
        <f>+fed_h!N869</f>
        <v>5.3258000000000001</v>
      </c>
      <c r="N864">
        <f>+fed_h!O869</f>
        <v>5.3258000000000001</v>
      </c>
      <c r="O864">
        <f>+fed_h!P869</f>
        <v>3.75</v>
      </c>
      <c r="P864">
        <f>+fed_h!Q869</f>
        <v>3.6629999999999998</v>
      </c>
      <c r="Q864">
        <f>+fed_h!R869</f>
        <v>3.6537000000000002</v>
      </c>
      <c r="R864">
        <f>+fed_h!S869</f>
        <v>3.4796</v>
      </c>
      <c r="S864">
        <f>+fed_h!T869</f>
        <v>3.4180000000000001</v>
      </c>
      <c r="T864">
        <f>+fed_h!U869</f>
        <v>3.2559999999999998</v>
      </c>
      <c r="U864">
        <f>+fed_h!V869</f>
        <v>3.19</v>
      </c>
      <c r="V864">
        <f>+fed_h!W869</f>
        <v>3.0720000000000001</v>
      </c>
      <c r="W864">
        <f>+fed_h!X869</f>
        <v>3.0009999999999999</v>
      </c>
      <c r="X864">
        <f>+fed_h!Y869</f>
        <v>2.81</v>
      </c>
      <c r="Y864">
        <f>+fed_h!Z869</f>
        <v>2.8180000000000001</v>
      </c>
      <c r="Z864">
        <f>+fed_h!AA869</f>
        <v>2.7429999999999999</v>
      </c>
      <c r="AA864">
        <f>+fed_h!AB869</f>
        <v>5.25</v>
      </c>
      <c r="AB864">
        <f>+fed_h!AC869</f>
        <v>0</v>
      </c>
      <c r="AC864">
        <f>+fed_h!AD869</f>
        <v>5.0564999999999998</v>
      </c>
      <c r="AD864">
        <f>+fed_h!AE869</f>
        <v>4.99003</v>
      </c>
      <c r="AE864">
        <f>+fed_h!AF869</f>
        <v>4.8500100000000002</v>
      </c>
      <c r="AF864">
        <f>+fed_h!AG869</f>
        <v>4.7595000000000001</v>
      </c>
      <c r="AG864">
        <f>+fed_h!AH869</f>
        <v>4.6295500000000001</v>
      </c>
      <c r="AH864">
        <f>+fed_h!AI869</f>
        <v>4.5418599999999998</v>
      </c>
      <c r="AI864">
        <f>+fed_h!AJ869</f>
        <v>4.4305000000000003</v>
      </c>
      <c r="AJ864">
        <f>+fed_h!AK869</f>
        <v>4.3450600000000001</v>
      </c>
      <c r="AK864">
        <f>+fed_h!AL869</f>
        <v>4.24878</v>
      </c>
      <c r="AL864">
        <f>+fed_h!AM869</f>
        <v>4.1665000000000001</v>
      </c>
      <c r="AM864">
        <f>+fed_h!AN869</f>
        <v>4.75</v>
      </c>
      <c r="AN864">
        <f>+fed_h!AO869</f>
        <v>0</v>
      </c>
      <c r="AO864">
        <f>+fed_h!AP869</f>
        <v>4.6680000000000001</v>
      </c>
      <c r="AP864">
        <f>+fed_h!AQ869</f>
        <v>4.55</v>
      </c>
      <c r="AQ864">
        <f>+fed_h!AR869</f>
        <v>4.4349999999999996</v>
      </c>
      <c r="AR864">
        <f>+fed_h!AS869</f>
        <v>4.3250000000000002</v>
      </c>
      <c r="AS864">
        <f>+fed_h!AT869</f>
        <v>4.2290000000000001</v>
      </c>
      <c r="AT864">
        <f>+fed_h!AU869</f>
        <v>4.1449999999999996</v>
      </c>
      <c r="AU864">
        <f>+fed_h!AV869</f>
        <v>4.0014000000000003</v>
      </c>
      <c r="AV864">
        <f>+fed_h!AW869</f>
        <v>3.8807999999999998</v>
      </c>
      <c r="AW864">
        <f>+fed_h!AX869</f>
        <v>3.7909999999999999</v>
      </c>
      <c r="AX864">
        <f>+fed_h!AY869</f>
        <v>3.6768000000000001</v>
      </c>
      <c r="AY864">
        <f>+fed_h!AZ869</f>
        <v>4.33</v>
      </c>
      <c r="AZ864">
        <f>+fed_h!BA869</f>
        <v>4.4305000000000003</v>
      </c>
      <c r="BA864">
        <f>+fed_h!BB869</f>
        <v>4.4470000000000001</v>
      </c>
      <c r="BB864">
        <f>+fed_h!BC869</f>
        <v>4.4790000000000001</v>
      </c>
      <c r="BC864">
        <f>+fed_h!BD869</f>
        <v>4.4740000000000002</v>
      </c>
      <c r="BD864">
        <f>+fed_h!BE869</f>
        <v>4.4249999999999998</v>
      </c>
      <c r="BE864">
        <f>+fed_h!BF869</f>
        <v>4.3761000000000001</v>
      </c>
      <c r="BF864">
        <f>+fed_h!BG869</f>
        <v>4.335</v>
      </c>
      <c r="BG864">
        <f>+fed_h!BH869</f>
        <v>4.2653999999999996</v>
      </c>
      <c r="BH864">
        <f>+fed_h!BI869</f>
        <v>4.2241999999999997</v>
      </c>
      <c r="BI864">
        <f>+fed_h!BJ869</f>
        <v>-4.0000000000000001E-3</v>
      </c>
      <c r="BJ864">
        <f>+fed_h!BK869</f>
        <v>5.5</v>
      </c>
      <c r="BK864">
        <f>+fed_h!BL869</f>
        <v>5.5049999999999999</v>
      </c>
      <c r="BL864">
        <f>+fed_h!BM869</f>
        <v>5.45</v>
      </c>
      <c r="BM864">
        <f>+fed_h!BN869</f>
        <v>5.3643000000000001</v>
      </c>
      <c r="BN864">
        <f>+fed_h!BO869</f>
        <v>5.1574999999999998</v>
      </c>
      <c r="BO864">
        <f>+fed_h!BP869</f>
        <v>4.8799000000000001</v>
      </c>
      <c r="BP864">
        <f>+fed_h!BQ869</f>
        <v>4.7335000000000003</v>
      </c>
      <c r="BQ864">
        <f>+fed_h!BR869</f>
        <v>4.5734000000000004</v>
      </c>
      <c r="BR864">
        <f>+fed_h!BS869</f>
        <v>4.4353999999999996</v>
      </c>
      <c r="BS864">
        <f>+fed_h!BT869</f>
        <v>4.3903999999999996</v>
      </c>
      <c r="BT864">
        <f>+fed_h!BU869</f>
        <v>4.3143000000000002</v>
      </c>
      <c r="BU864">
        <f>+fed_h!BV869</f>
        <v>4.5</v>
      </c>
      <c r="BV864">
        <f>+fed_h!BW869</f>
        <v>4.5</v>
      </c>
      <c r="BW864">
        <f>+fed_h!BX869</f>
        <v>4.5019999999999998</v>
      </c>
      <c r="BX864">
        <f>+fed_h!BY869</f>
        <v>4.4930000000000003</v>
      </c>
      <c r="BY864">
        <f>+fed_h!BZ869</f>
        <v>4.476</v>
      </c>
      <c r="BZ864">
        <f>+fed_h!CA869</f>
        <v>4.4089999999999998</v>
      </c>
      <c r="CA864">
        <f>+fed_h!CB869</f>
        <v>4.3949999999999996</v>
      </c>
      <c r="CB864">
        <f>+fed_h!CC869</f>
        <v>4.2024999999999997</v>
      </c>
      <c r="CC864">
        <f>+fed_h!CD869</f>
        <v>3.75</v>
      </c>
      <c r="CD864">
        <f>+fed_h!CE869</f>
        <v>3.746</v>
      </c>
      <c r="CE864">
        <f>+fed_h!CF869</f>
        <v>3.4350000000000001</v>
      </c>
      <c r="CF864">
        <f>+fed_h!CG869</f>
        <v>3.2909999999999999</v>
      </c>
      <c r="CG864">
        <f>+fed_h!CH869</f>
        <v>2.7883</v>
      </c>
      <c r="CH864">
        <f>+fed_h!CI869</f>
        <v>3.0179999999999998</v>
      </c>
      <c r="CI864">
        <f>+fed_h!CJ869</f>
        <v>1.2120139999999999</v>
      </c>
      <c r="CJ864">
        <f>+fed_h!CK869</f>
        <v>1.8939999999999999</v>
      </c>
      <c r="CK864">
        <f>+fed_h!CL869</f>
        <v>1.893</v>
      </c>
      <c r="CL864">
        <f>+fed_h!CM869</f>
        <v>1.639</v>
      </c>
      <c r="CM864">
        <f>+fed_h!CN869</f>
        <v>1.625</v>
      </c>
      <c r="CN864">
        <f>+fed_h!CO869</f>
        <v>1.28</v>
      </c>
      <c r="CO864">
        <f>+fed_h!CP869</f>
        <v>1.0449999999999999</v>
      </c>
      <c r="CP864">
        <f>+fed_h!CQ869</f>
        <v>0.98399999999999999</v>
      </c>
      <c r="CQ864">
        <f>+fed_h!CR869</f>
        <v>0.92500000000000004</v>
      </c>
      <c r="CR864">
        <f>+fed_h!CS869</f>
        <v>0.875</v>
      </c>
      <c r="CS864" t="str">
        <f>+fed_h!CT869</f>
        <v>#N/A N/A</v>
      </c>
      <c r="CT864" t="str">
        <f>+fed_h!CU869</f>
        <v>#N/A N/A</v>
      </c>
    </row>
    <row r="865" spans="1:98" x14ac:dyDescent="0.25">
      <c r="A865" s="1">
        <f>+fed_h!B870</f>
        <v>45477</v>
      </c>
      <c r="B865">
        <f>+fed_h!C870</f>
        <v>5.33</v>
      </c>
      <c r="C865">
        <f>+fed_h!D870</f>
        <v>5.3259999999999996</v>
      </c>
      <c r="D865">
        <f>+fed_h!E870</f>
        <v>5.1487999999999996</v>
      </c>
      <c r="E865">
        <f>+fed_h!F870</f>
        <v>5.0505000000000004</v>
      </c>
      <c r="F865">
        <f>+fed_h!G870</f>
        <v>4.8685</v>
      </c>
      <c r="G865">
        <f>+fed_h!H870</f>
        <v>4.734</v>
      </c>
      <c r="H865">
        <f>+fed_h!I870</f>
        <v>4.5888</v>
      </c>
      <c r="I865">
        <f>+fed_h!J870</f>
        <v>4.4486999999999997</v>
      </c>
      <c r="J865">
        <f>+fed_h!K870</f>
        <v>4.3132000000000001</v>
      </c>
      <c r="K865">
        <f>+fed_h!L870</f>
        <v>4.2024999999999997</v>
      </c>
      <c r="L865">
        <f>+fed_h!M870</f>
        <v>5.3259999999999996</v>
      </c>
      <c r="M865">
        <f>+fed_h!N870</f>
        <v>5.3259999999999996</v>
      </c>
      <c r="N865">
        <f>+fed_h!O870</f>
        <v>5.3259999999999996</v>
      </c>
      <c r="O865">
        <f>+fed_h!P870</f>
        <v>3.75</v>
      </c>
      <c r="P865">
        <f>+fed_h!Q870</f>
        <v>3.6629999999999998</v>
      </c>
      <c r="Q865">
        <f>+fed_h!R870</f>
        <v>3.6587999999999998</v>
      </c>
      <c r="R865">
        <f>+fed_h!S870</f>
        <v>3.4855</v>
      </c>
      <c r="S865">
        <f>+fed_h!T870</f>
        <v>3.4295</v>
      </c>
      <c r="T865">
        <f>+fed_h!U870</f>
        <v>3.274</v>
      </c>
      <c r="U865">
        <f>+fed_h!V870</f>
        <v>3.206</v>
      </c>
      <c r="V865">
        <f>+fed_h!W870</f>
        <v>3.0882999999999998</v>
      </c>
      <c r="W865">
        <f>+fed_h!X870</f>
        <v>3.0205000000000002</v>
      </c>
      <c r="X865">
        <f>+fed_h!Y870</f>
        <v>2.8820000000000001</v>
      </c>
      <c r="Y865">
        <f>+fed_h!Z870</f>
        <v>2.8460000000000001</v>
      </c>
      <c r="Z865">
        <f>+fed_h!AA870</f>
        <v>2.7730000000000001</v>
      </c>
      <c r="AA865">
        <f>+fed_h!AB870</f>
        <v>5.25</v>
      </c>
      <c r="AB865">
        <f>+fed_h!AC870</f>
        <v>0</v>
      </c>
      <c r="AC865">
        <f>+fed_h!AD870</f>
        <v>5.056</v>
      </c>
      <c r="AD865">
        <f>+fed_h!AE870</f>
        <v>4.9850000000000003</v>
      </c>
      <c r="AE865">
        <f>+fed_h!AF870</f>
        <v>4.8452500000000001</v>
      </c>
      <c r="AF865">
        <f>+fed_h!AG870</f>
        <v>4.7530000000000001</v>
      </c>
      <c r="AG865">
        <f>+fed_h!AH870</f>
        <v>4.6230000000000002</v>
      </c>
      <c r="AH865">
        <f>+fed_h!AI870</f>
        <v>4.5400700000000001</v>
      </c>
      <c r="AI865">
        <f>+fed_h!AJ870</f>
        <v>4.42624</v>
      </c>
      <c r="AJ865">
        <f>+fed_h!AK870</f>
        <v>4.3452599999999997</v>
      </c>
      <c r="AK865">
        <f>+fed_h!AL870</f>
        <v>4.2433100000000001</v>
      </c>
      <c r="AL865">
        <f>+fed_h!AM870</f>
        <v>4.1737000000000002</v>
      </c>
      <c r="AM865">
        <f>+fed_h!AN870</f>
        <v>4.75</v>
      </c>
      <c r="AN865">
        <f>+fed_h!AO870</f>
        <v>0</v>
      </c>
      <c r="AO865">
        <f>+fed_h!AP870</f>
        <v>4.6619999999999999</v>
      </c>
      <c r="AP865">
        <f>+fed_h!AQ870</f>
        <v>4.5449999999999999</v>
      </c>
      <c r="AQ865">
        <f>+fed_h!AR870</f>
        <v>4.43</v>
      </c>
      <c r="AR865">
        <f>+fed_h!AS870</f>
        <v>4.3174999999999999</v>
      </c>
      <c r="AS865">
        <f>+fed_h!AT870</f>
        <v>4.218</v>
      </c>
      <c r="AT865">
        <f>+fed_h!AU870</f>
        <v>4.12</v>
      </c>
      <c r="AU865">
        <f>+fed_h!AV870</f>
        <v>4.0225</v>
      </c>
      <c r="AV865">
        <f>+fed_h!AW870</f>
        <v>3.915</v>
      </c>
      <c r="AW865">
        <f>+fed_h!AX870</f>
        <v>3.8250000000000002</v>
      </c>
      <c r="AX865">
        <f>+fed_h!AY870</f>
        <v>3.72</v>
      </c>
      <c r="AY865">
        <f>+fed_h!AZ870</f>
        <v>4.33</v>
      </c>
      <c r="AZ865">
        <f>+fed_h!BA870</f>
        <v>4.431</v>
      </c>
      <c r="BA865">
        <f>+fed_h!BB870</f>
        <v>4.4509999999999996</v>
      </c>
      <c r="BB865">
        <f>+fed_h!BC870</f>
        <v>4.4880000000000004</v>
      </c>
      <c r="BC865">
        <f>+fed_h!BD870</f>
        <v>4.4930000000000003</v>
      </c>
      <c r="BD865">
        <f>+fed_h!BE870</f>
        <v>4.4630000000000001</v>
      </c>
      <c r="BE865">
        <f>+fed_h!BF870</f>
        <v>4.3920000000000003</v>
      </c>
      <c r="BF865">
        <f>+fed_h!BG870</f>
        <v>4.3259999999999996</v>
      </c>
      <c r="BG865">
        <f>+fed_h!BH870</f>
        <v>4.2930000000000001</v>
      </c>
      <c r="BH865">
        <f>+fed_h!BI870</f>
        <v>4.25</v>
      </c>
      <c r="BI865">
        <f>+fed_h!BJ870</f>
        <v>-8.0000000000000002E-3</v>
      </c>
      <c r="BJ865">
        <f>+fed_h!BK870</f>
        <v>5.5</v>
      </c>
      <c r="BK865">
        <f>+fed_h!BL870</f>
        <v>5.5050999999999997</v>
      </c>
      <c r="BL865">
        <f>+fed_h!BM870</f>
        <v>5.44</v>
      </c>
      <c r="BM865">
        <f>+fed_h!BN870</f>
        <v>5.3612000000000002</v>
      </c>
      <c r="BN865">
        <f>+fed_h!BO870</f>
        <v>5.1425000000000001</v>
      </c>
      <c r="BO865">
        <f>+fed_h!BP870</f>
        <v>4.8897000000000004</v>
      </c>
      <c r="BP865">
        <f>+fed_h!BQ870</f>
        <v>4.7450000000000001</v>
      </c>
      <c r="BQ865">
        <f>+fed_h!BR870</f>
        <v>4.5782999999999996</v>
      </c>
      <c r="BR865">
        <f>+fed_h!BS870</f>
        <v>4.4435000000000002</v>
      </c>
      <c r="BS865">
        <f>+fed_h!BT870</f>
        <v>4.4017999999999997</v>
      </c>
      <c r="BT865">
        <f>+fed_h!BU870</f>
        <v>4.3417000000000003</v>
      </c>
      <c r="BU865">
        <f>+fed_h!BV870</f>
        <v>4.5</v>
      </c>
      <c r="BV865">
        <f>+fed_h!BW870</f>
        <v>4.5</v>
      </c>
      <c r="BW865">
        <f>+fed_h!BX870</f>
        <v>4.5010000000000003</v>
      </c>
      <c r="BX865">
        <f>+fed_h!BY870</f>
        <v>4.4930000000000003</v>
      </c>
      <c r="BY865">
        <f>+fed_h!BZ870</f>
        <v>4.4776999999999996</v>
      </c>
      <c r="BZ865">
        <f>+fed_h!CA870</f>
        <v>4.4109999999999996</v>
      </c>
      <c r="CA865">
        <f>+fed_h!CB870</f>
        <v>4.3899999999999997</v>
      </c>
      <c r="CB865">
        <f>+fed_h!CC870</f>
        <v>4.2074999999999996</v>
      </c>
      <c r="CC865">
        <f>+fed_h!CD870</f>
        <v>3.75</v>
      </c>
      <c r="CD865">
        <f>+fed_h!CE870</f>
        <v>3.746</v>
      </c>
      <c r="CE865">
        <f>+fed_h!CF870</f>
        <v>3.4359999999999999</v>
      </c>
      <c r="CF865">
        <f>+fed_h!CG870</f>
        <v>3.3012000000000001</v>
      </c>
      <c r="CG865">
        <f>+fed_h!CH870</f>
        <v>2.7915999999999999</v>
      </c>
      <c r="CH865">
        <f>+fed_h!CI870</f>
        <v>2.9458000000000002</v>
      </c>
      <c r="CI865">
        <f>+fed_h!CJ870</f>
        <v>1.212364</v>
      </c>
      <c r="CJ865">
        <f>+fed_h!CK870</f>
        <v>1.8939999999999999</v>
      </c>
      <c r="CK865">
        <f>+fed_h!CL870</f>
        <v>1.893</v>
      </c>
      <c r="CL865">
        <f>+fed_h!CM870</f>
        <v>1.639</v>
      </c>
      <c r="CM865">
        <f>+fed_h!CN870</f>
        <v>1.625</v>
      </c>
      <c r="CN865">
        <f>+fed_h!CO870</f>
        <v>1.28</v>
      </c>
      <c r="CO865">
        <f>+fed_h!CP870</f>
        <v>1.1000000000000001</v>
      </c>
      <c r="CP865">
        <f>+fed_h!CQ870</f>
        <v>0.92700000000000005</v>
      </c>
      <c r="CQ865">
        <f>+fed_h!CR870</f>
        <v>0.91200000000000003</v>
      </c>
      <c r="CR865">
        <f>+fed_h!CS870</f>
        <v>0.78600000000000003</v>
      </c>
      <c r="CS865" t="str">
        <f>+fed_h!CT870</f>
        <v>#N/A N/A</v>
      </c>
      <c r="CT865" t="str">
        <f>+fed_h!CU870</f>
        <v>#N/A N/A</v>
      </c>
    </row>
    <row r="866" spans="1:98" x14ac:dyDescent="0.25">
      <c r="A866" s="1">
        <f>+fed_h!B871</f>
        <v>45478</v>
      </c>
      <c r="B866">
        <f>+fed_h!C871</f>
        <v>5.33</v>
      </c>
      <c r="C866">
        <f>+fed_h!D871</f>
        <v>5.3287000000000004</v>
      </c>
      <c r="D866">
        <f>+fed_h!E871</f>
        <v>5.1456999999999997</v>
      </c>
      <c r="E866">
        <f>+fed_h!F871</f>
        <v>5.0293999999999999</v>
      </c>
      <c r="F866">
        <f>+fed_h!G871</f>
        <v>4.8372999999999999</v>
      </c>
      <c r="G866">
        <f>+fed_h!H871</f>
        <v>4.6760000000000002</v>
      </c>
      <c r="H866">
        <f>+fed_h!I871</f>
        <v>4.4947999999999997</v>
      </c>
      <c r="I866">
        <f>+fed_h!J871</f>
        <v>4.3440000000000003</v>
      </c>
      <c r="J866">
        <f>+fed_h!K871</f>
        <v>4.2009999999999996</v>
      </c>
      <c r="K866">
        <f>+fed_h!L871</f>
        <v>4.0754999999999999</v>
      </c>
      <c r="L866">
        <f>+fed_h!M871</f>
        <v>5.3287000000000004</v>
      </c>
      <c r="M866">
        <f>+fed_h!N871</f>
        <v>5.3287000000000004</v>
      </c>
      <c r="N866">
        <f>+fed_h!O871</f>
        <v>5.3287000000000004</v>
      </c>
      <c r="O866">
        <f>+fed_h!P871</f>
        <v>3.75</v>
      </c>
      <c r="P866">
        <f>+fed_h!Q871</f>
        <v>3.6629999999999998</v>
      </c>
      <c r="Q866">
        <f>+fed_h!R871</f>
        <v>3.6598000000000002</v>
      </c>
      <c r="R866">
        <f>+fed_h!S871</f>
        <v>3.4740000000000002</v>
      </c>
      <c r="S866">
        <f>+fed_h!T871</f>
        <v>3.4129999999999998</v>
      </c>
      <c r="T866">
        <f>+fed_h!U871</f>
        <v>3.25</v>
      </c>
      <c r="U866">
        <f>+fed_h!V871</f>
        <v>3.1775000000000002</v>
      </c>
      <c r="V866">
        <f>+fed_h!W871</f>
        <v>3.048</v>
      </c>
      <c r="W866">
        <f>+fed_h!X871</f>
        <v>2.9780000000000002</v>
      </c>
      <c r="X866">
        <f>+fed_h!Y871</f>
        <v>2.8559999999999999</v>
      </c>
      <c r="Y866">
        <f>+fed_h!Z871</f>
        <v>2.7919999999999998</v>
      </c>
      <c r="Z866">
        <f>+fed_h!AA871</f>
        <v>2.7149999999999999</v>
      </c>
      <c r="AA866">
        <f>+fed_h!AB871</f>
        <v>5.25</v>
      </c>
      <c r="AB866">
        <f>+fed_h!AC871</f>
        <v>0</v>
      </c>
      <c r="AC866">
        <f>+fed_h!AD871</f>
        <v>5.0460000000000003</v>
      </c>
      <c r="AD866">
        <f>+fed_h!AE871</f>
        <v>4.9690899999999996</v>
      </c>
      <c r="AE866">
        <f>+fed_h!AF871</f>
        <v>4.8196599999999998</v>
      </c>
      <c r="AF866">
        <f>+fed_h!AG871</f>
        <v>4.718</v>
      </c>
      <c r="AG866">
        <f>+fed_h!AH871</f>
        <v>4.5824100000000003</v>
      </c>
      <c r="AH866">
        <f>+fed_h!AI871</f>
        <v>4.4909999999999997</v>
      </c>
      <c r="AI866">
        <f>+fed_h!AJ871</f>
        <v>4.3684200000000004</v>
      </c>
      <c r="AJ866">
        <f>+fed_h!AK871</f>
        <v>4.2859999999999996</v>
      </c>
      <c r="AK866">
        <f>+fed_h!AL871</f>
        <v>4.1727699999999999</v>
      </c>
      <c r="AL866">
        <f>+fed_h!AM871</f>
        <v>4.1059999999999999</v>
      </c>
      <c r="AM866">
        <f>+fed_h!AN871</f>
        <v>4.75</v>
      </c>
      <c r="AN866">
        <f>+fed_h!AO871</f>
        <v>0</v>
      </c>
      <c r="AO866">
        <f>+fed_h!AP871</f>
        <v>4.6325000000000003</v>
      </c>
      <c r="AP866">
        <f>+fed_h!AQ871</f>
        <v>4.4950000000000001</v>
      </c>
      <c r="AQ866">
        <f>+fed_h!AR871</f>
        <v>4.351</v>
      </c>
      <c r="AR866">
        <f>+fed_h!AS871</f>
        <v>4.2309999999999999</v>
      </c>
      <c r="AS866">
        <f>+fed_h!AT871</f>
        <v>4.1399999999999997</v>
      </c>
      <c r="AT866">
        <f>+fed_h!AU871</f>
        <v>4.032</v>
      </c>
      <c r="AU866">
        <f>+fed_h!AV871</f>
        <v>3.9224999999999999</v>
      </c>
      <c r="AV866">
        <f>+fed_h!AW871</f>
        <v>3.78</v>
      </c>
      <c r="AW866">
        <f>+fed_h!AX871</f>
        <v>2.9020000000000001</v>
      </c>
      <c r="AX866">
        <f>+fed_h!AY871</f>
        <v>3.61</v>
      </c>
      <c r="AY866">
        <f>+fed_h!AZ871</f>
        <v>4.34</v>
      </c>
      <c r="AZ866">
        <f>+fed_h!BA871</f>
        <v>4.4245000000000001</v>
      </c>
      <c r="BA866">
        <f>+fed_h!BB871</f>
        <v>4.4470000000000001</v>
      </c>
      <c r="BB866">
        <f>+fed_h!BC871</f>
        <v>4.4889999999999999</v>
      </c>
      <c r="BC866">
        <f>+fed_h!BD871</f>
        <v>4.4770000000000003</v>
      </c>
      <c r="BD866">
        <f>+fed_h!BE871</f>
        <v>4.4439000000000002</v>
      </c>
      <c r="BE866">
        <f>+fed_h!BF871</f>
        <v>4.3929999999999998</v>
      </c>
      <c r="BF866">
        <f>+fed_h!BG871</f>
        <v>4.3246000000000002</v>
      </c>
      <c r="BG866">
        <f>+fed_h!BH871</f>
        <v>4.2499000000000002</v>
      </c>
      <c r="BH866">
        <f>+fed_h!BI871</f>
        <v>4.2081999999999997</v>
      </c>
      <c r="BI866">
        <f>+fed_h!BJ871</f>
        <v>-8.9999999999999993E-3</v>
      </c>
      <c r="BJ866">
        <f>+fed_h!BK871</f>
        <v>5.5</v>
      </c>
      <c r="BK866">
        <f>+fed_h!BL871</f>
        <v>5.5050999999999997</v>
      </c>
      <c r="BL866">
        <f>+fed_h!BM871</f>
        <v>5.4485000000000001</v>
      </c>
      <c r="BM866">
        <f>+fed_h!BN871</f>
        <v>5.3689</v>
      </c>
      <c r="BN866">
        <f>+fed_h!BO871</f>
        <v>5.15</v>
      </c>
      <c r="BO866">
        <f>+fed_h!BP871</f>
        <v>4.8990999999999998</v>
      </c>
      <c r="BP866">
        <f>+fed_h!BQ871</f>
        <v>4.7525000000000004</v>
      </c>
      <c r="BQ866">
        <f>+fed_h!BR871</f>
        <v>4.5865999999999998</v>
      </c>
      <c r="BR866">
        <f>+fed_h!BS871</f>
        <v>4.4413999999999998</v>
      </c>
      <c r="BS866">
        <f>+fed_h!BT871</f>
        <v>4.3932000000000002</v>
      </c>
      <c r="BT866">
        <f>+fed_h!BU871</f>
        <v>4.3071000000000002</v>
      </c>
      <c r="BU866">
        <f>+fed_h!BV871</f>
        <v>4.5</v>
      </c>
      <c r="BV866">
        <f>+fed_h!BW871</f>
        <v>4.5</v>
      </c>
      <c r="BW866">
        <f>+fed_h!BX871</f>
        <v>4.5019999999999998</v>
      </c>
      <c r="BX866">
        <f>+fed_h!BY871</f>
        <v>4.4969999999999999</v>
      </c>
      <c r="BY866">
        <f>+fed_h!BZ871</f>
        <v>4.4752000000000001</v>
      </c>
      <c r="BZ866">
        <f>+fed_h!CA871</f>
        <v>4.415</v>
      </c>
      <c r="CA866">
        <f>+fed_h!CB871</f>
        <v>4.3840000000000003</v>
      </c>
      <c r="CB866">
        <f>+fed_h!CC871</f>
        <v>4.2024999999999997</v>
      </c>
      <c r="CC866">
        <f>+fed_h!CD871</f>
        <v>3.75</v>
      </c>
      <c r="CD866">
        <f>+fed_h!CE871</f>
        <v>3.746</v>
      </c>
      <c r="CE866">
        <f>+fed_h!CF871</f>
        <v>3.4317000000000002</v>
      </c>
      <c r="CF866">
        <f>+fed_h!CG871</f>
        <v>3.286</v>
      </c>
      <c r="CG866">
        <f>+fed_h!CH871</f>
        <v>2.7883</v>
      </c>
      <c r="CH866">
        <f>+fed_h!CI871</f>
        <v>2.9458000000000002</v>
      </c>
      <c r="CI866">
        <f>+fed_h!CJ871</f>
        <v>1.211015</v>
      </c>
      <c r="CJ866">
        <f>+fed_h!CK871</f>
        <v>1.8939999999999999</v>
      </c>
      <c r="CK866">
        <f>+fed_h!CL871</f>
        <v>1.893</v>
      </c>
      <c r="CL866">
        <f>+fed_h!CM871</f>
        <v>1.639</v>
      </c>
      <c r="CM866">
        <f>+fed_h!CN871</f>
        <v>1.625</v>
      </c>
      <c r="CN866">
        <f>+fed_h!CO871</f>
        <v>1.28</v>
      </c>
      <c r="CO866">
        <f>+fed_h!CP871</f>
        <v>1.097</v>
      </c>
      <c r="CP866">
        <f>+fed_h!CQ871</f>
        <v>1.022</v>
      </c>
      <c r="CQ866">
        <f>+fed_h!CR871</f>
        <v>0.91100000000000003</v>
      </c>
      <c r="CR866">
        <f>+fed_h!CS871</f>
        <v>0.872</v>
      </c>
      <c r="CS866" t="str">
        <f>+fed_h!CT871</f>
        <v>#N/A N/A</v>
      </c>
      <c r="CT866" t="str">
        <f>+fed_h!CU871</f>
        <v>#N/A N/A</v>
      </c>
    </row>
    <row r="867" spans="1:98" x14ac:dyDescent="0.25">
      <c r="A867" s="1">
        <f>+fed_h!B872</f>
        <v>45481</v>
      </c>
      <c r="B867">
        <f>+fed_h!C872</f>
        <v>5.33</v>
      </c>
      <c r="C867">
        <f>+fed_h!D872</f>
        <v>5.3343999999999996</v>
      </c>
      <c r="D867">
        <f>+fed_h!E872</f>
        <v>5.149</v>
      </c>
      <c r="E867">
        <f>+fed_h!F872</f>
        <v>5.0385999999999997</v>
      </c>
      <c r="F867">
        <f>+fed_h!G872</f>
        <v>4.8464</v>
      </c>
      <c r="G867">
        <f>+fed_h!H872</f>
        <v>4.6890000000000001</v>
      </c>
      <c r="H867">
        <f>+fed_h!I872</f>
        <v>4.5038999999999998</v>
      </c>
      <c r="I867">
        <f>+fed_h!J872</f>
        <v>4.37</v>
      </c>
      <c r="J867">
        <f>+fed_h!K872</f>
        <v>4.2220000000000004</v>
      </c>
      <c r="K867">
        <f>+fed_h!L872</f>
        <v>4.0995999999999997</v>
      </c>
      <c r="L867">
        <f>+fed_h!M872</f>
        <v>5.3343999999999996</v>
      </c>
      <c r="M867">
        <f>+fed_h!N872</f>
        <v>5.3343999999999996</v>
      </c>
      <c r="N867">
        <f>+fed_h!O872</f>
        <v>5.3343999999999996</v>
      </c>
      <c r="O867">
        <f>+fed_h!P872</f>
        <v>3.75</v>
      </c>
      <c r="P867">
        <f>+fed_h!Q872</f>
        <v>3.6619999999999999</v>
      </c>
      <c r="Q867">
        <f>+fed_h!R872</f>
        <v>3.661</v>
      </c>
      <c r="R867">
        <f>+fed_h!S872</f>
        <v>3.4742000000000002</v>
      </c>
      <c r="S867">
        <f>+fed_h!T872</f>
        <v>3.4129999999999998</v>
      </c>
      <c r="T867">
        <f>+fed_h!U872</f>
        <v>3.2519999999999998</v>
      </c>
      <c r="U867">
        <f>+fed_h!V872</f>
        <v>3.1819999999999999</v>
      </c>
      <c r="V867">
        <f>+fed_h!W872</f>
        <v>3.0569999999999999</v>
      </c>
      <c r="W867">
        <f>+fed_h!X872</f>
        <v>2.984</v>
      </c>
      <c r="X867">
        <f>+fed_h!Y872</f>
        <v>2.84</v>
      </c>
      <c r="Y867">
        <f>+fed_h!Z872</f>
        <v>2.7949999999999999</v>
      </c>
      <c r="Z867">
        <f>+fed_h!AA872</f>
        <v>2.714</v>
      </c>
      <c r="AA867">
        <f>+fed_h!AB872</f>
        <v>5.25</v>
      </c>
      <c r="AB867">
        <f>+fed_h!AC872</f>
        <v>0</v>
      </c>
      <c r="AC867">
        <f>+fed_h!AD872</f>
        <v>5.0521500000000001</v>
      </c>
      <c r="AD867">
        <f>+fed_h!AE872</f>
        <v>4.9790000000000001</v>
      </c>
      <c r="AE867">
        <f>+fed_h!AF872</f>
        <v>4.8277700000000001</v>
      </c>
      <c r="AF867">
        <f>+fed_h!AG872</f>
        <v>4.7281199999999997</v>
      </c>
      <c r="AG867">
        <f>+fed_h!AH872</f>
        <v>4.5874499999999996</v>
      </c>
      <c r="AH867">
        <f>+fed_h!AI872</f>
        <v>4.4918800000000001</v>
      </c>
      <c r="AI867">
        <f>+fed_h!AJ872</f>
        <v>4.3685299999999998</v>
      </c>
      <c r="AJ867">
        <f>+fed_h!AK872</f>
        <v>4.2804200000000003</v>
      </c>
      <c r="AK867">
        <f>+fed_h!AL872</f>
        <v>4.1743399999999999</v>
      </c>
      <c r="AL867">
        <f>+fed_h!AM872</f>
        <v>4.0978000000000003</v>
      </c>
      <c r="AM867">
        <f>+fed_h!AN872</f>
        <v>4.75</v>
      </c>
      <c r="AN867">
        <f>+fed_h!AO872</f>
        <v>0</v>
      </c>
      <c r="AO867">
        <f>+fed_h!AP872</f>
        <v>4.6287000000000003</v>
      </c>
      <c r="AP867">
        <f>+fed_h!AQ872</f>
        <v>4.4874999999999998</v>
      </c>
      <c r="AQ867">
        <f>+fed_h!AR872</f>
        <v>4.3513000000000002</v>
      </c>
      <c r="AR867">
        <f>+fed_h!AS872</f>
        <v>4.24</v>
      </c>
      <c r="AS867">
        <f>+fed_h!AT872</f>
        <v>4.1399999999999997</v>
      </c>
      <c r="AT867">
        <f>+fed_h!AU872</f>
        <v>4.03</v>
      </c>
      <c r="AU867">
        <f>+fed_h!AV872</f>
        <v>3.92</v>
      </c>
      <c r="AV867">
        <f>+fed_h!AW872</f>
        <v>3.7827000000000002</v>
      </c>
      <c r="AW867">
        <f>+fed_h!AX872</f>
        <v>3.6949999999999998</v>
      </c>
      <c r="AX867">
        <f>+fed_h!AY872</f>
        <v>3.5975000000000001</v>
      </c>
      <c r="AY867">
        <f>+fed_h!AZ872</f>
        <v>4.34</v>
      </c>
      <c r="AZ867">
        <f>+fed_h!BA872</f>
        <v>4.4238</v>
      </c>
      <c r="BA867">
        <f>+fed_h!BB872</f>
        <v>4.4400000000000004</v>
      </c>
      <c r="BB867">
        <f>+fed_h!BC872</f>
        <v>4.4800000000000004</v>
      </c>
      <c r="BC867">
        <f>+fed_h!BD872</f>
        <v>4.4730999999999996</v>
      </c>
      <c r="BD867">
        <f>+fed_h!BE872</f>
        <v>4.399</v>
      </c>
      <c r="BE867">
        <f>+fed_h!BF872</f>
        <v>4.3654999999999999</v>
      </c>
      <c r="BF867">
        <f>+fed_h!BG872</f>
        <v>4.2873999999999999</v>
      </c>
      <c r="BG867">
        <f>+fed_h!BH872</f>
        <v>4.2354000000000003</v>
      </c>
      <c r="BH867">
        <f>+fed_h!BI872</f>
        <v>4.1882999999999999</v>
      </c>
      <c r="BI867">
        <f>+fed_h!BJ872</f>
        <v>-7.0000000000000001E-3</v>
      </c>
      <c r="BJ867">
        <f>+fed_h!BK872</f>
        <v>5.5</v>
      </c>
      <c r="BK867">
        <f>+fed_h!BL872</f>
        <v>5.5049999999999999</v>
      </c>
      <c r="BL867">
        <f>+fed_h!BM872</f>
        <v>5.4474999999999998</v>
      </c>
      <c r="BM867">
        <f>+fed_h!BN872</f>
        <v>5.3817000000000004</v>
      </c>
      <c r="BN867">
        <f>+fed_h!BO872</f>
        <v>5.15</v>
      </c>
      <c r="BO867">
        <f>+fed_h!BP872</f>
        <v>4.8777999999999997</v>
      </c>
      <c r="BP867">
        <f>+fed_h!BQ872</f>
        <v>4.7222</v>
      </c>
      <c r="BQ867">
        <f>+fed_h!BR872</f>
        <v>4.5651999999999999</v>
      </c>
      <c r="BR867">
        <f>+fed_h!BS872</f>
        <v>4.45</v>
      </c>
      <c r="BS867">
        <f>+fed_h!BT872</f>
        <v>4.4253999999999998</v>
      </c>
      <c r="BT867">
        <f>+fed_h!BU872</f>
        <v>4.3174999999999999</v>
      </c>
      <c r="BU867">
        <f>+fed_h!BV872</f>
        <v>4.5</v>
      </c>
      <c r="BV867">
        <f>+fed_h!BW872</f>
        <v>4.5</v>
      </c>
      <c r="BW867">
        <f>+fed_h!BX872</f>
        <v>4.5039999999999996</v>
      </c>
      <c r="BX867">
        <f>+fed_h!BY872</f>
        <v>4.5030000000000001</v>
      </c>
      <c r="BY867">
        <f>+fed_h!BZ872</f>
        <v>4.4901</v>
      </c>
      <c r="BZ867">
        <f>+fed_h!CA872</f>
        <v>4.41</v>
      </c>
      <c r="CA867">
        <f>+fed_h!CB872</f>
        <v>4.391</v>
      </c>
      <c r="CB867">
        <f>+fed_h!CC872</f>
        <v>4.2380000000000004</v>
      </c>
      <c r="CC867">
        <f>+fed_h!CD872</f>
        <v>3.75</v>
      </c>
      <c r="CD867">
        <f>+fed_h!CE872</f>
        <v>3.746</v>
      </c>
      <c r="CE867">
        <f>+fed_h!CF872</f>
        <v>3.4367000000000001</v>
      </c>
      <c r="CF867">
        <f>+fed_h!CG872</f>
        <v>3.3062</v>
      </c>
      <c r="CG867">
        <f>+fed_h!CH872</f>
        <v>2.7902999999999998</v>
      </c>
      <c r="CH867">
        <f>+fed_h!CI872</f>
        <v>2.9458000000000002</v>
      </c>
      <c r="CI867">
        <f>+fed_h!CJ872</f>
        <v>1.2084429999999999</v>
      </c>
      <c r="CJ867">
        <f>+fed_h!CK872</f>
        <v>1.8939999999999999</v>
      </c>
      <c r="CK867">
        <f>+fed_h!CL872</f>
        <v>1.893</v>
      </c>
      <c r="CL867">
        <f>+fed_h!CM872</f>
        <v>1.639</v>
      </c>
      <c r="CM867">
        <f>+fed_h!CN872</f>
        <v>1.625</v>
      </c>
      <c r="CN867">
        <f>+fed_h!CO872</f>
        <v>1.28</v>
      </c>
      <c r="CO867">
        <f>+fed_h!CP872</f>
        <v>1.0669999999999999</v>
      </c>
      <c r="CP867">
        <f>+fed_h!CQ872</f>
        <v>0.96099999999999997</v>
      </c>
      <c r="CQ867">
        <f>+fed_h!CR872</f>
        <v>0.90600000000000003</v>
      </c>
      <c r="CR867">
        <f>+fed_h!CS872</f>
        <v>0.81899999999999995</v>
      </c>
      <c r="CS867" t="str">
        <f>+fed_h!CT872</f>
        <v>#N/A N/A</v>
      </c>
      <c r="CT867" t="str">
        <f>+fed_h!CU872</f>
        <v>#N/A N/A</v>
      </c>
    </row>
    <row r="868" spans="1:98" x14ac:dyDescent="0.25">
      <c r="A868" s="1">
        <f>+fed_h!B873</f>
        <v>45482</v>
      </c>
      <c r="B868">
        <f>+fed_h!C873</f>
        <v>5.33</v>
      </c>
      <c r="C868">
        <f>+fed_h!D873</f>
        <v>5.3360000000000003</v>
      </c>
      <c r="D868">
        <f>+fed_h!E873</f>
        <v>5.1571999999999996</v>
      </c>
      <c r="E868">
        <f>+fed_h!F873</f>
        <v>5.0442999999999998</v>
      </c>
      <c r="F868">
        <f>+fed_h!G873</f>
        <v>4.8452000000000002</v>
      </c>
      <c r="G868">
        <f>+fed_h!H873</f>
        <v>4.6877000000000004</v>
      </c>
      <c r="H868">
        <f>+fed_h!I873</f>
        <v>4.5137</v>
      </c>
      <c r="I868">
        <f>+fed_h!J873</f>
        <v>4.367</v>
      </c>
      <c r="J868">
        <f>+fed_h!K873</f>
        <v>4.22</v>
      </c>
      <c r="K868">
        <f>+fed_h!L873</f>
        <v>4.0918000000000001</v>
      </c>
      <c r="L868">
        <f>+fed_h!M873</f>
        <v>5.3360000000000003</v>
      </c>
      <c r="M868">
        <f>+fed_h!N873</f>
        <v>5.3360000000000003</v>
      </c>
      <c r="N868">
        <f>+fed_h!O873</f>
        <v>5.3360000000000003</v>
      </c>
      <c r="O868">
        <f>+fed_h!P873</f>
        <v>3.75</v>
      </c>
      <c r="P868">
        <f>+fed_h!Q873</f>
        <v>3.6619999999999999</v>
      </c>
      <c r="Q868">
        <f>+fed_h!R873</f>
        <v>3.6619999999999999</v>
      </c>
      <c r="R868">
        <f>+fed_h!S873</f>
        <v>3.4767999999999999</v>
      </c>
      <c r="S868">
        <f>+fed_h!T873</f>
        <v>3.4180000000000001</v>
      </c>
      <c r="T868">
        <f>+fed_h!U873</f>
        <v>3.2629999999999999</v>
      </c>
      <c r="U868">
        <f>+fed_h!V873</f>
        <v>3.1920000000000002</v>
      </c>
      <c r="V868">
        <f>+fed_h!W873</f>
        <v>3.0659999999999998</v>
      </c>
      <c r="W868">
        <f>+fed_h!X873</f>
        <v>2.9935</v>
      </c>
      <c r="X868">
        <f>+fed_h!Y873</f>
        <v>2.855</v>
      </c>
      <c r="Y868">
        <f>+fed_h!Z873</f>
        <v>2.8109999999999999</v>
      </c>
      <c r="Z868">
        <f>+fed_h!AA873</f>
        <v>2.734</v>
      </c>
      <c r="AA868">
        <f>+fed_h!AB873</f>
        <v>5.25</v>
      </c>
      <c r="AB868">
        <f>+fed_h!AC873</f>
        <v>0</v>
      </c>
      <c r="AC868">
        <f>+fed_h!AD873</f>
        <v>5.0548599999999997</v>
      </c>
      <c r="AD868">
        <f>+fed_h!AE873</f>
        <v>4.9794999999999998</v>
      </c>
      <c r="AE868">
        <f>+fed_h!AF873</f>
        <v>4.8259299999999996</v>
      </c>
      <c r="AF868">
        <f>+fed_h!AG873</f>
        <v>4.7345499999999996</v>
      </c>
      <c r="AG868">
        <f>+fed_h!AH873</f>
        <v>4.5966699999999996</v>
      </c>
      <c r="AH868">
        <f>+fed_h!AI873</f>
        <v>4.5060000000000002</v>
      </c>
      <c r="AI868">
        <f>+fed_h!AJ873</f>
        <v>4.3848200000000004</v>
      </c>
      <c r="AJ868">
        <f>+fed_h!AK873</f>
        <v>4.2953799999999998</v>
      </c>
      <c r="AK868">
        <f>+fed_h!AL873</f>
        <v>4.1961599999999999</v>
      </c>
      <c r="AL868">
        <f>+fed_h!AM873</f>
        <v>4.1173000000000002</v>
      </c>
      <c r="AM868">
        <f>+fed_h!AN873</f>
        <v>4.75</v>
      </c>
      <c r="AN868">
        <f>+fed_h!AO873</f>
        <v>0</v>
      </c>
      <c r="AO868">
        <f>+fed_h!AP873</f>
        <v>4.63</v>
      </c>
      <c r="AP868">
        <f>+fed_h!AQ873</f>
        <v>4.4800000000000004</v>
      </c>
      <c r="AQ868">
        <f>+fed_h!AR873</f>
        <v>4.3449999999999998</v>
      </c>
      <c r="AR868">
        <f>+fed_h!AS873</f>
        <v>4.2270000000000003</v>
      </c>
      <c r="AS868">
        <f>+fed_h!AT873</f>
        <v>4.1210000000000004</v>
      </c>
      <c r="AT868">
        <f>+fed_h!AU873</f>
        <v>4.0250000000000004</v>
      </c>
      <c r="AU868">
        <f>+fed_h!AV873</f>
        <v>3.8839999999999999</v>
      </c>
      <c r="AV868">
        <f>+fed_h!AW873</f>
        <v>3.7603</v>
      </c>
      <c r="AW868">
        <f>+fed_h!AX873</f>
        <v>3.153</v>
      </c>
      <c r="AX868">
        <f>+fed_h!AY873</f>
        <v>3.5874999999999999</v>
      </c>
      <c r="AY868">
        <f>+fed_h!AZ873</f>
        <v>4.34</v>
      </c>
      <c r="AZ868">
        <f>+fed_h!BA873</f>
        <v>4.4180000000000001</v>
      </c>
      <c r="BA868">
        <f>+fed_h!BB873</f>
        <v>4.4349999999999996</v>
      </c>
      <c r="BB868">
        <f>+fed_h!BC873</f>
        <v>4.4749999999999996</v>
      </c>
      <c r="BC868">
        <f>+fed_h!BD873</f>
        <v>4.4653</v>
      </c>
      <c r="BD868">
        <f>+fed_h!BE873</f>
        <v>4.4080000000000004</v>
      </c>
      <c r="BE868">
        <f>+fed_h!BF873</f>
        <v>4.3677999999999999</v>
      </c>
      <c r="BF868">
        <f>+fed_h!BG873</f>
        <v>4.2939999999999996</v>
      </c>
      <c r="BG868">
        <f>+fed_h!BH873</f>
        <v>4.2435999999999998</v>
      </c>
      <c r="BH868">
        <f>+fed_h!BI873</f>
        <v>4.2069999999999999</v>
      </c>
      <c r="BI868">
        <f>+fed_h!BJ873</f>
        <v>-8.0000000000000002E-3</v>
      </c>
      <c r="BJ868">
        <f>+fed_h!BK873</f>
        <v>5.5</v>
      </c>
      <c r="BK868">
        <f>+fed_h!BL873</f>
        <v>5.5050999999999997</v>
      </c>
      <c r="BL868">
        <f>+fed_h!BM873</f>
        <v>5.4474999999999998</v>
      </c>
      <c r="BM868">
        <f>+fed_h!BN873</f>
        <v>5.3817000000000004</v>
      </c>
      <c r="BN868">
        <f>+fed_h!BO873</f>
        <v>5.15</v>
      </c>
      <c r="BO868">
        <f>+fed_h!BP873</f>
        <v>4.8708</v>
      </c>
      <c r="BP868">
        <f>+fed_h!BQ873</f>
        <v>4.7011000000000003</v>
      </c>
      <c r="BQ868">
        <f>+fed_h!BR873</f>
        <v>4.55</v>
      </c>
      <c r="BR868">
        <f>+fed_h!BS873</f>
        <v>4.4189999999999996</v>
      </c>
      <c r="BS868">
        <f>+fed_h!BT873</f>
        <v>4.3358999999999996</v>
      </c>
      <c r="BT868">
        <f>+fed_h!BU873</f>
        <v>4.2522000000000002</v>
      </c>
      <c r="BU868">
        <f>+fed_h!BV873</f>
        <v>4.5</v>
      </c>
      <c r="BV868">
        <f>+fed_h!BW873</f>
        <v>4.5</v>
      </c>
      <c r="BW868">
        <f>+fed_h!BX873</f>
        <v>4.508</v>
      </c>
      <c r="BX868">
        <f>+fed_h!BY873</f>
        <v>4.5129999999999999</v>
      </c>
      <c r="BY868">
        <f>+fed_h!BZ873</f>
        <v>4.5110000000000001</v>
      </c>
      <c r="BZ868">
        <f>+fed_h!CA873</f>
        <v>4.4400000000000004</v>
      </c>
      <c r="CA868">
        <f>+fed_h!CB873</f>
        <v>4.4139999999999997</v>
      </c>
      <c r="CB868">
        <f>+fed_h!CC873</f>
        <v>4.2610000000000001</v>
      </c>
      <c r="CC868">
        <f>+fed_h!CD873</f>
        <v>3.75</v>
      </c>
      <c r="CD868">
        <f>+fed_h!CE873</f>
        <v>3.746</v>
      </c>
      <c r="CE868">
        <f>+fed_h!CF873</f>
        <v>3.4367000000000001</v>
      </c>
      <c r="CF868">
        <f>+fed_h!CG873</f>
        <v>3.3062</v>
      </c>
      <c r="CG868">
        <f>+fed_h!CH873</f>
        <v>2.8075000000000001</v>
      </c>
      <c r="CH868">
        <f>+fed_h!CI873</f>
        <v>2.9458000000000002</v>
      </c>
      <c r="CI868">
        <f>+fed_h!CJ873</f>
        <v>1.207741</v>
      </c>
      <c r="CJ868">
        <f>+fed_h!CK873</f>
        <v>1.8939999999999999</v>
      </c>
      <c r="CK868">
        <f>+fed_h!CL873</f>
        <v>1.893</v>
      </c>
      <c r="CL868">
        <f>+fed_h!CM873</f>
        <v>1.639</v>
      </c>
      <c r="CM868">
        <f>+fed_h!CN873</f>
        <v>1.625</v>
      </c>
      <c r="CN868">
        <f>+fed_h!CO873</f>
        <v>1.28</v>
      </c>
      <c r="CO868">
        <f>+fed_h!CP873</f>
        <v>0.98499999999999999</v>
      </c>
      <c r="CP868">
        <f>+fed_h!CQ873</f>
        <v>0.94499999999999995</v>
      </c>
      <c r="CQ868">
        <f>+fed_h!CR873</f>
        <v>0.89800000000000002</v>
      </c>
      <c r="CR868">
        <f>+fed_h!CS873</f>
        <v>0.85599999999999998</v>
      </c>
      <c r="CS868" t="str">
        <f>+fed_h!CT873</f>
        <v>#N/A N/A</v>
      </c>
      <c r="CT868" t="str">
        <f>+fed_h!CU873</f>
        <v>#N/A N/A</v>
      </c>
    </row>
    <row r="869" spans="1:98" x14ac:dyDescent="0.25">
      <c r="A869" s="1">
        <f>+fed_h!B874</f>
        <v>45483</v>
      </c>
      <c r="B869">
        <f>+fed_h!C874</f>
        <v>5.33</v>
      </c>
      <c r="C869">
        <f>+fed_h!D874</f>
        <v>5.3346</v>
      </c>
      <c r="D869">
        <f>+fed_h!E874</f>
        <v>5.1585999999999999</v>
      </c>
      <c r="E869">
        <f>+fed_h!F874</f>
        <v>5.0364000000000004</v>
      </c>
      <c r="F869">
        <f>+fed_h!G874</f>
        <v>4.8413000000000004</v>
      </c>
      <c r="G869">
        <f>+fed_h!H874</f>
        <v>4.6791999999999998</v>
      </c>
      <c r="H869">
        <f>+fed_h!I874</f>
        <v>4.5050999999999997</v>
      </c>
      <c r="I869">
        <f>+fed_h!J874</f>
        <v>4.3529999999999998</v>
      </c>
      <c r="J869">
        <f>+fed_h!K874</f>
        <v>4.2069999999999999</v>
      </c>
      <c r="K869">
        <f>+fed_h!L874</f>
        <v>4.0735000000000001</v>
      </c>
      <c r="L869">
        <f>+fed_h!M874</f>
        <v>5.3346</v>
      </c>
      <c r="M869">
        <f>+fed_h!N874</f>
        <v>5.3346</v>
      </c>
      <c r="N869">
        <f>+fed_h!O874</f>
        <v>5.3346</v>
      </c>
      <c r="O869">
        <f>+fed_h!P874</f>
        <v>3.75</v>
      </c>
      <c r="P869">
        <f>+fed_h!Q874</f>
        <v>3.6629999999999998</v>
      </c>
      <c r="Q869">
        <f>+fed_h!R874</f>
        <v>3.6638000000000002</v>
      </c>
      <c r="R869">
        <f>+fed_h!S874</f>
        <v>3.4750000000000001</v>
      </c>
      <c r="S869">
        <f>+fed_h!T874</f>
        <v>3.415</v>
      </c>
      <c r="T869">
        <f>+fed_h!U874</f>
        <v>3.2570000000000001</v>
      </c>
      <c r="U869">
        <f>+fed_h!V874</f>
        <v>3.1898</v>
      </c>
      <c r="V869">
        <f>+fed_h!W874</f>
        <v>3.0522</v>
      </c>
      <c r="W869">
        <f>+fed_h!X874</f>
        <v>2.9815</v>
      </c>
      <c r="X869">
        <f>+fed_h!Y874</f>
        <v>2.8159999999999998</v>
      </c>
      <c r="Y869">
        <f>+fed_h!Z874</f>
        <v>2.7749999999999999</v>
      </c>
      <c r="Z869">
        <f>+fed_h!AA874</f>
        <v>2.694</v>
      </c>
      <c r="AA869">
        <f>+fed_h!AB874</f>
        <v>5.25</v>
      </c>
      <c r="AB869">
        <f>+fed_h!AC874</f>
        <v>0</v>
      </c>
      <c r="AC869">
        <f>+fed_h!AD874</f>
        <v>5.0761399999999997</v>
      </c>
      <c r="AD869">
        <f>+fed_h!AE874</f>
        <v>4.9912799999999997</v>
      </c>
      <c r="AE869">
        <f>+fed_h!AF874</f>
        <v>4.8274999999999997</v>
      </c>
      <c r="AF869">
        <f>+fed_h!AG874</f>
        <v>4.7379100000000003</v>
      </c>
      <c r="AG869">
        <f>+fed_h!AH874</f>
        <v>4.5978700000000003</v>
      </c>
      <c r="AH869">
        <f>+fed_h!AI874</f>
        <v>4.5041599999999997</v>
      </c>
      <c r="AI869">
        <f>+fed_h!AJ874</f>
        <v>4.3791799999999999</v>
      </c>
      <c r="AJ869">
        <f>+fed_h!AK874</f>
        <v>4.2884799999999998</v>
      </c>
      <c r="AK869">
        <f>+fed_h!AL874</f>
        <v>4.1818099999999996</v>
      </c>
      <c r="AL869">
        <f>+fed_h!AM874</f>
        <v>4.1056999999999997</v>
      </c>
      <c r="AM869">
        <f>+fed_h!AN874</f>
        <v>4.75</v>
      </c>
      <c r="AN869">
        <f>+fed_h!AO874</f>
        <v>0</v>
      </c>
      <c r="AO869">
        <f>+fed_h!AP874</f>
        <v>4.63</v>
      </c>
      <c r="AP869">
        <f>+fed_h!AQ874</f>
        <v>4.4779999999999998</v>
      </c>
      <c r="AQ869">
        <f>+fed_h!AR874</f>
        <v>4.34</v>
      </c>
      <c r="AR869">
        <f>+fed_h!AS874</f>
        <v>4.218</v>
      </c>
      <c r="AS869">
        <f>+fed_h!AT874</f>
        <v>4.1139999999999999</v>
      </c>
      <c r="AT869">
        <f>+fed_h!AU874</f>
        <v>4</v>
      </c>
      <c r="AU869">
        <f>+fed_h!AV874</f>
        <v>3.87</v>
      </c>
      <c r="AV869">
        <f>+fed_h!AW874</f>
        <v>3.7389999999999999</v>
      </c>
      <c r="AW869">
        <f>+fed_h!AX874</f>
        <v>3.117</v>
      </c>
      <c r="AX869">
        <f>+fed_h!AY874</f>
        <v>3.5750000000000002</v>
      </c>
      <c r="AY869">
        <f>+fed_h!AZ874</f>
        <v>4.34</v>
      </c>
      <c r="AZ869">
        <f>+fed_h!BA874</f>
        <v>4.415</v>
      </c>
      <c r="BA869">
        <f>+fed_h!BB874</f>
        <v>4.43</v>
      </c>
      <c r="BB869">
        <f>+fed_h!BC874</f>
        <v>4.4560000000000004</v>
      </c>
      <c r="BC869">
        <f>+fed_h!BD874</f>
        <v>4.4470000000000001</v>
      </c>
      <c r="BD869">
        <f>+fed_h!BE874</f>
        <v>4.3886000000000003</v>
      </c>
      <c r="BE869">
        <f>+fed_h!BF874</f>
        <v>4.3315000000000001</v>
      </c>
      <c r="BF869">
        <f>+fed_h!BG874</f>
        <v>4.2731000000000003</v>
      </c>
      <c r="BG869">
        <f>+fed_h!BH874</f>
        <v>4.2135999999999996</v>
      </c>
      <c r="BH869">
        <f>+fed_h!BI874</f>
        <v>4.1580000000000004</v>
      </c>
      <c r="BI869">
        <f>+fed_h!BJ874</f>
        <v>-0.123</v>
      </c>
      <c r="BJ869">
        <f>+fed_h!BK874</f>
        <v>5.5</v>
      </c>
      <c r="BK869">
        <f>+fed_h!BL874</f>
        <v>5.5140000000000002</v>
      </c>
      <c r="BL869">
        <f>+fed_h!BM874</f>
        <v>5.3650000000000002</v>
      </c>
      <c r="BM869">
        <f>+fed_h!BN874</f>
        <v>5.2214</v>
      </c>
      <c r="BN869">
        <f>+fed_h!BO874</f>
        <v>4.6449999999999996</v>
      </c>
      <c r="BO869">
        <f>+fed_h!BP874</f>
        <v>4.6380999999999997</v>
      </c>
      <c r="BP869">
        <f>+fed_h!BQ874</f>
        <v>4.4461000000000004</v>
      </c>
      <c r="BQ869">
        <f>+fed_h!BR874</f>
        <v>4.2549999999999999</v>
      </c>
      <c r="BR869">
        <f>+fed_h!BS874</f>
        <v>4.1185999999999998</v>
      </c>
      <c r="BS869">
        <f>+fed_h!BT874</f>
        <v>4.069</v>
      </c>
      <c r="BT869">
        <f>+fed_h!BU874</f>
        <v>3.992</v>
      </c>
      <c r="BU869">
        <f>+fed_h!BV874</f>
        <v>4.5</v>
      </c>
      <c r="BV869">
        <f>+fed_h!BW874</f>
        <v>4.5</v>
      </c>
      <c r="BW869">
        <f>+fed_h!BX874</f>
        <v>4.5090000000000003</v>
      </c>
      <c r="BX869">
        <f>+fed_h!BY874</f>
        <v>4.492</v>
      </c>
      <c r="BY869">
        <f>+fed_h!BZ874</f>
        <v>4.45</v>
      </c>
      <c r="BZ869">
        <f>+fed_h!CA874</f>
        <v>4.3540000000000001</v>
      </c>
      <c r="CA869">
        <f>+fed_h!CB874</f>
        <v>4.3224999999999998</v>
      </c>
      <c r="CB869">
        <f>+fed_h!CC874</f>
        <v>4.1349999999999998</v>
      </c>
      <c r="CC869">
        <f>+fed_h!CD874</f>
        <v>3.75</v>
      </c>
      <c r="CD869">
        <f>+fed_h!CE874</f>
        <v>3.746</v>
      </c>
      <c r="CE869">
        <f>+fed_h!CF874</f>
        <v>3.4369999999999998</v>
      </c>
      <c r="CF869">
        <f>+fed_h!CG874</f>
        <v>3.3062</v>
      </c>
      <c r="CG869">
        <f>+fed_h!CH874</f>
        <v>2.7826</v>
      </c>
      <c r="CH869">
        <f>+fed_h!CI874</f>
        <v>2.9308000000000001</v>
      </c>
      <c r="CI869">
        <f>+fed_h!CJ874</f>
        <v>1.2062470000000001</v>
      </c>
      <c r="CJ869">
        <f>+fed_h!CK874</f>
        <v>1.8939999999999999</v>
      </c>
      <c r="CK869">
        <f>+fed_h!CL874</f>
        <v>1.893</v>
      </c>
      <c r="CL869">
        <f>+fed_h!CM874</f>
        <v>1.639</v>
      </c>
      <c r="CM869">
        <f>+fed_h!CN874</f>
        <v>1.625</v>
      </c>
      <c r="CN869">
        <f>+fed_h!CO874</f>
        <v>1.28</v>
      </c>
      <c r="CO869">
        <f>+fed_h!CP874</f>
        <v>0.90600000000000003</v>
      </c>
      <c r="CP869">
        <f>+fed_h!CQ874</f>
        <v>1.024</v>
      </c>
      <c r="CQ869">
        <f>+fed_h!CR874</f>
        <v>0.88200000000000001</v>
      </c>
      <c r="CR869">
        <f>+fed_h!CS874</f>
        <v>0.84399999999999997</v>
      </c>
      <c r="CS869" t="str">
        <f>+fed_h!CT874</f>
        <v>#N/A N/A</v>
      </c>
      <c r="CT869" t="str">
        <f>+fed_h!CU874</f>
        <v>#N/A N/A</v>
      </c>
    </row>
    <row r="870" spans="1:98" x14ac:dyDescent="0.25">
      <c r="A870" s="1">
        <f>+fed_h!B875</f>
        <v>45484</v>
      </c>
      <c r="B870">
        <f>+fed_h!C875</f>
        <v>5.33</v>
      </c>
      <c r="C870">
        <f>+fed_h!D875</f>
        <v>5.3270999999999997</v>
      </c>
      <c r="D870">
        <f>+fed_h!E875</f>
        <v>5.1005000000000003</v>
      </c>
      <c r="E870">
        <f>+fed_h!F875</f>
        <v>4.9485999999999999</v>
      </c>
      <c r="F870">
        <f>+fed_h!G875</f>
        <v>4.7320000000000002</v>
      </c>
      <c r="G870">
        <f>+fed_h!H875</f>
        <v>4.5579999999999998</v>
      </c>
      <c r="H870">
        <f>+fed_h!I875</f>
        <v>4.3784000000000001</v>
      </c>
      <c r="I870">
        <f>+fed_h!J875</f>
        <v>4.2169999999999996</v>
      </c>
      <c r="J870">
        <f>+fed_h!K875</f>
        <v>4.077</v>
      </c>
      <c r="K870">
        <f>+fed_h!L875</f>
        <v>3.92</v>
      </c>
      <c r="L870">
        <f>+fed_h!M875</f>
        <v>5.3270999999999997</v>
      </c>
      <c r="M870">
        <f>+fed_h!N875</f>
        <v>5.3270999999999997</v>
      </c>
      <c r="N870">
        <f>+fed_h!O875</f>
        <v>5.3270999999999997</v>
      </c>
      <c r="O870">
        <f>+fed_h!P875</f>
        <v>3.75</v>
      </c>
      <c r="P870">
        <f>+fed_h!Q875</f>
        <v>3.6619999999999999</v>
      </c>
      <c r="Q870">
        <f>+fed_h!R875</f>
        <v>3.6619999999999999</v>
      </c>
      <c r="R870">
        <f>+fed_h!S875</f>
        <v>3.4529999999999998</v>
      </c>
      <c r="S870">
        <f>+fed_h!T875</f>
        <v>3.3849999999999998</v>
      </c>
      <c r="T870">
        <f>+fed_h!U875</f>
        <v>3.202</v>
      </c>
      <c r="U870">
        <f>+fed_h!V875</f>
        <v>3.1259999999999999</v>
      </c>
      <c r="V870">
        <f>+fed_h!W875</f>
        <v>2.9660000000000002</v>
      </c>
      <c r="W870">
        <f>+fed_h!X875</f>
        <v>2.8879999999999999</v>
      </c>
      <c r="X870">
        <f>+fed_h!Y875</f>
        <v>2.6970000000000001</v>
      </c>
      <c r="Y870">
        <f>+fed_h!Z875</f>
        <v>2.6680000000000001</v>
      </c>
      <c r="Z870">
        <f>+fed_h!AA875</f>
        <v>2.597</v>
      </c>
      <c r="AA870">
        <f>+fed_h!AB875</f>
        <v>5.25</v>
      </c>
      <c r="AB870">
        <f>+fed_h!AC875</f>
        <v>0</v>
      </c>
      <c r="AC870">
        <f>+fed_h!AD875</f>
        <v>5.069</v>
      </c>
      <c r="AD870">
        <f>+fed_h!AE875</f>
        <v>4.9816500000000001</v>
      </c>
      <c r="AE870">
        <f>+fed_h!AF875</f>
        <v>4.8114499999999998</v>
      </c>
      <c r="AF870">
        <f>+fed_h!AG875</f>
        <v>4.7055100000000003</v>
      </c>
      <c r="AG870">
        <f>+fed_h!AH875</f>
        <v>4.5524699999999996</v>
      </c>
      <c r="AH870">
        <f>+fed_h!AI875</f>
        <v>4.4456100000000003</v>
      </c>
      <c r="AI870">
        <f>+fed_h!AJ875</f>
        <v>4.3113700000000001</v>
      </c>
      <c r="AJ870">
        <f>+fed_h!AK875</f>
        <v>4.2119799999999996</v>
      </c>
      <c r="AK870">
        <f>+fed_h!AL875</f>
        <v>4.1013599999999997</v>
      </c>
      <c r="AL870">
        <f>+fed_h!AM875</f>
        <v>4.0170000000000003</v>
      </c>
      <c r="AM870">
        <f>+fed_h!AN875</f>
        <v>4.75</v>
      </c>
      <c r="AN870">
        <f>+fed_h!AO875</f>
        <v>0</v>
      </c>
      <c r="AO870">
        <f>+fed_h!AP875</f>
        <v>4.6224999999999996</v>
      </c>
      <c r="AP870">
        <f>+fed_h!AQ875</f>
        <v>4.4625000000000004</v>
      </c>
      <c r="AQ870">
        <f>+fed_h!AR875</f>
        <v>4.3112000000000004</v>
      </c>
      <c r="AR870">
        <f>+fed_h!AS875</f>
        <v>4.18</v>
      </c>
      <c r="AS870">
        <f>+fed_h!AT875</f>
        <v>4.0625</v>
      </c>
      <c r="AT870">
        <f>+fed_h!AU875</f>
        <v>3.9424999999999999</v>
      </c>
      <c r="AU870">
        <f>+fed_h!AV875</f>
        <v>3.7986</v>
      </c>
      <c r="AV870">
        <f>+fed_h!AW875</f>
        <v>3.6760000000000002</v>
      </c>
      <c r="AW870">
        <f>+fed_h!AX875</f>
        <v>3.585</v>
      </c>
      <c r="AX870">
        <f>+fed_h!AY875</f>
        <v>3.4849999999999999</v>
      </c>
      <c r="AY870">
        <f>+fed_h!AZ875</f>
        <v>4.34</v>
      </c>
      <c r="AZ870">
        <f>+fed_h!BA875</f>
        <v>4.4062000000000001</v>
      </c>
      <c r="BA870">
        <f>+fed_h!BB875</f>
        <v>4.4180000000000001</v>
      </c>
      <c r="BB870">
        <f>+fed_h!BC875</f>
        <v>4.4119999999999999</v>
      </c>
      <c r="BC870">
        <f>+fed_h!BD875</f>
        <v>4.4050000000000002</v>
      </c>
      <c r="BD870">
        <f>+fed_h!BE875</f>
        <v>4.3437000000000001</v>
      </c>
      <c r="BE870">
        <f>+fed_h!BF875</f>
        <v>4.2882999999999996</v>
      </c>
      <c r="BF870">
        <f>+fed_h!BG875</f>
        <v>4.2384000000000004</v>
      </c>
      <c r="BG870">
        <f>+fed_h!BH875</f>
        <v>4.1666999999999996</v>
      </c>
      <c r="BH870">
        <f>+fed_h!BI875</f>
        <v>4.1105</v>
      </c>
      <c r="BI870">
        <f>+fed_h!BJ875</f>
        <v>-0.121</v>
      </c>
      <c r="BJ870">
        <f>+fed_h!BK875</f>
        <v>5.5</v>
      </c>
      <c r="BK870">
        <f>+fed_h!BL875</f>
        <v>5.4005000000000001</v>
      </c>
      <c r="BL870">
        <f>+fed_h!BM875</f>
        <v>5.2154999999999996</v>
      </c>
      <c r="BM870">
        <f>+fed_h!BN875</f>
        <v>4.8852000000000002</v>
      </c>
      <c r="BN870">
        <f>+fed_h!BO875</f>
        <v>4.5324999999999998</v>
      </c>
      <c r="BO870">
        <f>+fed_h!BP875</f>
        <v>4.3433000000000002</v>
      </c>
      <c r="BP870">
        <f>+fed_h!BQ875</f>
        <v>4.1578999999999997</v>
      </c>
      <c r="BQ870">
        <f>+fed_h!BR875</f>
        <v>4.0324999999999998</v>
      </c>
      <c r="BR870">
        <f>+fed_h!BS875</f>
        <v>3.9186000000000001</v>
      </c>
      <c r="BS870">
        <f>+fed_h!BT875</f>
        <v>3.88</v>
      </c>
      <c r="BT870">
        <f>+fed_h!BU875</f>
        <v>3.7863000000000002</v>
      </c>
      <c r="BU870">
        <f>+fed_h!BV875</f>
        <v>4.5</v>
      </c>
      <c r="BV870">
        <f>+fed_h!BW875</f>
        <v>4.5</v>
      </c>
      <c r="BW870">
        <f>+fed_h!BX875</f>
        <v>4.5049999999999999</v>
      </c>
      <c r="BX870">
        <f>+fed_h!BY875</f>
        <v>4.4729999999999999</v>
      </c>
      <c r="BY870">
        <f>+fed_h!BZ875</f>
        <v>4.43</v>
      </c>
      <c r="BZ870">
        <f>+fed_h!CA875</f>
        <v>4.3209999999999997</v>
      </c>
      <c r="CA870">
        <f>+fed_h!CB875</f>
        <v>4.2930000000000001</v>
      </c>
      <c r="CB870">
        <f>+fed_h!CC875</f>
        <v>4.0640000000000001</v>
      </c>
      <c r="CC870">
        <f>+fed_h!CD875</f>
        <v>3.75</v>
      </c>
      <c r="CD870">
        <f>+fed_h!CE875</f>
        <v>3.746</v>
      </c>
      <c r="CE870">
        <f>+fed_h!CF875</f>
        <v>3.4209999999999998</v>
      </c>
      <c r="CF870">
        <f>+fed_h!CG875</f>
        <v>3.2789999999999999</v>
      </c>
      <c r="CG870">
        <f>+fed_h!CH875</f>
        <v>2.7635000000000001</v>
      </c>
      <c r="CH870">
        <f>+fed_h!CI875</f>
        <v>2.8959000000000001</v>
      </c>
      <c r="CI870">
        <f>+fed_h!CJ875</f>
        <v>1.2065170000000001</v>
      </c>
      <c r="CJ870">
        <f>+fed_h!CK875</f>
        <v>1.8939999999999999</v>
      </c>
      <c r="CK870">
        <f>+fed_h!CL875</f>
        <v>1.893</v>
      </c>
      <c r="CL870">
        <f>+fed_h!CM875</f>
        <v>1.639</v>
      </c>
      <c r="CM870">
        <f>+fed_h!CN875</f>
        <v>1.625</v>
      </c>
      <c r="CN870">
        <f>+fed_h!CO875</f>
        <v>1.28</v>
      </c>
      <c r="CO870">
        <f>+fed_h!CP875</f>
        <v>1.1000000000000001</v>
      </c>
      <c r="CP870">
        <f>+fed_h!CQ875</f>
        <v>0.91100000000000003</v>
      </c>
      <c r="CQ870">
        <f>+fed_h!CR875</f>
        <v>0.83199999999999996</v>
      </c>
      <c r="CR870">
        <f>+fed_h!CS875</f>
        <v>0.80700000000000005</v>
      </c>
      <c r="CS870" t="str">
        <f>+fed_h!CT875</f>
        <v>#N/A N/A</v>
      </c>
      <c r="CT870" t="str">
        <f>+fed_h!CU875</f>
        <v>#N/A N/A</v>
      </c>
    </row>
    <row r="871" spans="1:98" x14ac:dyDescent="0.25">
      <c r="A871" s="1">
        <f>+fed_h!B876</f>
        <v>45485</v>
      </c>
      <c r="B871">
        <f>+fed_h!C876</f>
        <v>5.33</v>
      </c>
      <c r="C871">
        <f>+fed_h!D876</f>
        <v>5.3323999999999998</v>
      </c>
      <c r="D871">
        <f>+fed_h!E876</f>
        <v>5.0986000000000002</v>
      </c>
      <c r="E871">
        <f>+fed_h!F876</f>
        <v>4.9318</v>
      </c>
      <c r="F871">
        <f>+fed_h!G876</f>
        <v>4.7107999999999999</v>
      </c>
      <c r="G871">
        <f>+fed_h!H876</f>
        <v>4.5265000000000004</v>
      </c>
      <c r="H871">
        <f>+fed_h!I876</f>
        <v>4.3343999999999996</v>
      </c>
      <c r="I871">
        <f>+fed_h!J876</f>
        <v>4.1589999999999998</v>
      </c>
      <c r="J871">
        <f>+fed_h!K876</f>
        <v>4.0019999999999998</v>
      </c>
      <c r="K871">
        <f>+fed_h!L876</f>
        <v>3.8620999999999999</v>
      </c>
      <c r="L871">
        <f>+fed_h!M876</f>
        <v>5.3323999999999998</v>
      </c>
      <c r="M871">
        <f>+fed_h!N876</f>
        <v>5.3323999999999998</v>
      </c>
      <c r="N871">
        <f>+fed_h!O876</f>
        <v>5.3323999999999998</v>
      </c>
      <c r="O871">
        <f>+fed_h!P876</f>
        <v>3.75</v>
      </c>
      <c r="P871">
        <f>+fed_h!Q876</f>
        <v>3.661</v>
      </c>
      <c r="Q871">
        <f>+fed_h!R876</f>
        <v>3.6617999999999999</v>
      </c>
      <c r="R871">
        <f>+fed_h!S876</f>
        <v>3.4540000000000002</v>
      </c>
      <c r="S871">
        <f>+fed_h!T876</f>
        <v>3.3820000000000001</v>
      </c>
      <c r="T871">
        <f>+fed_h!U876</f>
        <v>3.2029999999999998</v>
      </c>
      <c r="U871">
        <f>+fed_h!V876</f>
        <v>3.1309999999999998</v>
      </c>
      <c r="V871">
        <f>+fed_h!W876</f>
        <v>2.9710000000000001</v>
      </c>
      <c r="W871">
        <f>+fed_h!X876</f>
        <v>2.8995000000000002</v>
      </c>
      <c r="X871">
        <f>+fed_h!Y876</f>
        <v>2.7410000000000001</v>
      </c>
      <c r="Y871">
        <f>+fed_h!Z876</f>
        <v>2.6869999999999998</v>
      </c>
      <c r="Z871">
        <f>+fed_h!AA876</f>
        <v>2.6059999999999999</v>
      </c>
      <c r="AA871">
        <f>+fed_h!AB876</f>
        <v>5.25</v>
      </c>
      <c r="AB871">
        <f>+fed_h!AC876</f>
        <v>0</v>
      </c>
      <c r="AC871">
        <f>+fed_h!AD876</f>
        <v>5.0854999999999997</v>
      </c>
      <c r="AD871">
        <f>+fed_h!AE876</f>
        <v>4.9949500000000002</v>
      </c>
      <c r="AE871">
        <f>+fed_h!AF876</f>
        <v>4.8241699999999996</v>
      </c>
      <c r="AF871">
        <f>+fed_h!AG876</f>
        <v>4.7190000000000003</v>
      </c>
      <c r="AG871">
        <f>+fed_h!AH876</f>
        <v>4.5660699999999999</v>
      </c>
      <c r="AH871">
        <f>+fed_h!AI876</f>
        <v>4.4632100000000001</v>
      </c>
      <c r="AI871">
        <f>+fed_h!AJ876</f>
        <v>4.3291000000000004</v>
      </c>
      <c r="AJ871">
        <f>+fed_h!AK876</f>
        <v>4.2328999999999999</v>
      </c>
      <c r="AK871">
        <f>+fed_h!AL876</f>
        <v>4.1189999999999998</v>
      </c>
      <c r="AL871">
        <f>+fed_h!AM876</f>
        <v>4.0380000000000003</v>
      </c>
      <c r="AM871">
        <f>+fed_h!AN876</f>
        <v>4.75</v>
      </c>
      <c r="AN871">
        <f>+fed_h!AO876</f>
        <v>0</v>
      </c>
      <c r="AO871">
        <f>+fed_h!AP876</f>
        <v>4.6100000000000003</v>
      </c>
      <c r="AP871">
        <f>+fed_h!AQ876</f>
        <v>4.4424999999999999</v>
      </c>
      <c r="AQ871">
        <f>+fed_h!AR876</f>
        <v>4.29</v>
      </c>
      <c r="AR871">
        <f>+fed_h!AS876</f>
        <v>4.1550000000000002</v>
      </c>
      <c r="AS871">
        <f>+fed_h!AT876</f>
        <v>4.0350000000000001</v>
      </c>
      <c r="AT871">
        <f>+fed_h!AU876</f>
        <v>4.0119999999999996</v>
      </c>
      <c r="AU871">
        <f>+fed_h!AV876</f>
        <v>3.7850000000000001</v>
      </c>
      <c r="AV871">
        <f>+fed_h!AW876</f>
        <v>3.6625000000000001</v>
      </c>
      <c r="AW871">
        <f>+fed_h!AX876</f>
        <v>2.9140000000000001</v>
      </c>
      <c r="AX871">
        <f>+fed_h!AY876</f>
        <v>3.44</v>
      </c>
      <c r="AY871">
        <f>+fed_h!AZ876</f>
        <v>4.34</v>
      </c>
      <c r="AZ871">
        <f>+fed_h!BA876</f>
        <v>4.4039999999999999</v>
      </c>
      <c r="BA871">
        <f>+fed_h!BB876</f>
        <v>4.415</v>
      </c>
      <c r="BB871">
        <f>+fed_h!BC876</f>
        <v>4.4059999999999997</v>
      </c>
      <c r="BC871">
        <f>+fed_h!BD876</f>
        <v>4.3959999999999999</v>
      </c>
      <c r="BD871">
        <f>+fed_h!BE876</f>
        <v>4.3421000000000003</v>
      </c>
      <c r="BE871">
        <f>+fed_h!BF876</f>
        <v>4.2759999999999998</v>
      </c>
      <c r="BF871">
        <f>+fed_h!BG876</f>
        <v>4.2316000000000003</v>
      </c>
      <c r="BG871">
        <f>+fed_h!BH876</f>
        <v>4.1551999999999998</v>
      </c>
      <c r="BH871">
        <f>+fed_h!BI876</f>
        <v>4.101</v>
      </c>
      <c r="BI871">
        <f>+fed_h!BJ876</f>
        <v>-0.129</v>
      </c>
      <c r="BJ871">
        <f>+fed_h!BK876</f>
        <v>5.5</v>
      </c>
      <c r="BK871">
        <f>+fed_h!BL876</f>
        <v>5.3917999999999999</v>
      </c>
      <c r="BL871">
        <f>+fed_h!BM876</f>
        <v>5.2050000000000001</v>
      </c>
      <c r="BM871">
        <f>+fed_h!BN876</f>
        <v>4.8768000000000002</v>
      </c>
      <c r="BN871">
        <f>+fed_h!BO876</f>
        <v>4.51</v>
      </c>
      <c r="BO871">
        <f>+fed_h!BP876</f>
        <v>4.3367000000000004</v>
      </c>
      <c r="BP871">
        <f>+fed_h!BQ876</f>
        <v>4.1622000000000003</v>
      </c>
      <c r="BQ871">
        <f>+fed_h!BR876</f>
        <v>4.0199999999999996</v>
      </c>
      <c r="BR871">
        <f>+fed_h!BS876</f>
        <v>3.9304999999999999</v>
      </c>
      <c r="BS871">
        <f>+fed_h!BT876</f>
        <v>3.871</v>
      </c>
      <c r="BT871">
        <f>+fed_h!BU876</f>
        <v>3.7265000000000001</v>
      </c>
      <c r="BU871">
        <f>+fed_h!BV876</f>
        <v>4.5</v>
      </c>
      <c r="BV871">
        <f>+fed_h!BW876</f>
        <v>4.5</v>
      </c>
      <c r="BW871">
        <f>+fed_h!BX876</f>
        <v>4.508</v>
      </c>
      <c r="BX871">
        <f>+fed_h!BY876</f>
        <v>4.4720000000000004</v>
      </c>
      <c r="BY871">
        <f>+fed_h!BZ876</f>
        <v>4.4329999999999998</v>
      </c>
      <c r="BZ871">
        <f>+fed_h!CA876</f>
        <v>4.3150000000000004</v>
      </c>
      <c r="CA871">
        <f>+fed_h!CB876</f>
        <v>4.2850000000000001</v>
      </c>
      <c r="CB871">
        <f>+fed_h!CC876</f>
        <v>4.0674999999999999</v>
      </c>
      <c r="CC871">
        <f>+fed_h!CD876</f>
        <v>3.75</v>
      </c>
      <c r="CD871">
        <f>+fed_h!CE876</f>
        <v>3.746</v>
      </c>
      <c r="CE871">
        <f>+fed_h!CF876</f>
        <v>3.4066000000000001</v>
      </c>
      <c r="CF871">
        <f>+fed_h!CG876</f>
        <v>3.206</v>
      </c>
      <c r="CG871">
        <f>+fed_h!CH876</f>
        <v>2.6996000000000002</v>
      </c>
      <c r="CH871">
        <f>+fed_h!CI876</f>
        <v>2.8260999999999998</v>
      </c>
      <c r="CI871">
        <f>+fed_h!CJ876</f>
        <v>1.2079949999999999</v>
      </c>
      <c r="CJ871">
        <f>+fed_h!CK876</f>
        <v>1.8939999999999999</v>
      </c>
      <c r="CK871">
        <f>+fed_h!CL876</f>
        <v>1.893</v>
      </c>
      <c r="CL871">
        <f>+fed_h!CM876</f>
        <v>1.639</v>
      </c>
      <c r="CM871">
        <f>+fed_h!CN876</f>
        <v>1.625</v>
      </c>
      <c r="CN871">
        <f>+fed_h!CO876</f>
        <v>1.28</v>
      </c>
      <c r="CO871">
        <f>+fed_h!CP876</f>
        <v>1.1240000000000001</v>
      </c>
      <c r="CP871">
        <f>+fed_h!CQ876</f>
        <v>0.97699999999999998</v>
      </c>
      <c r="CQ871">
        <f>+fed_h!CR876</f>
        <v>0.82899999999999996</v>
      </c>
      <c r="CR871">
        <f>+fed_h!CS876</f>
        <v>0.77500000000000002</v>
      </c>
      <c r="CS871" t="str">
        <f>+fed_h!CT876</f>
        <v>#N/A N/A</v>
      </c>
      <c r="CT871" t="str">
        <f>+fed_h!CU876</f>
        <v>#N/A N/A</v>
      </c>
    </row>
    <row r="872" spans="1:98" x14ac:dyDescent="0.25">
      <c r="A872" s="1">
        <f>+fed_h!B877</f>
        <v>45488</v>
      </c>
      <c r="B872">
        <f>+fed_h!C877</f>
        <v>5.33</v>
      </c>
      <c r="C872">
        <f>+fed_h!D877</f>
        <v>5.3272000000000004</v>
      </c>
      <c r="D872">
        <f>+fed_h!E877</f>
        <v>5.0689000000000002</v>
      </c>
      <c r="E872">
        <f>+fed_h!F877</f>
        <v>4.8982000000000001</v>
      </c>
      <c r="F872">
        <f>+fed_h!G877</f>
        <v>4.6733000000000002</v>
      </c>
      <c r="G872">
        <f>+fed_h!H877</f>
        <v>4.4950000000000001</v>
      </c>
      <c r="H872">
        <f>+fed_h!I877</f>
        <v>4.2949999999999999</v>
      </c>
      <c r="I872">
        <f>+fed_h!J877</f>
        <v>4.1303000000000001</v>
      </c>
      <c r="J872">
        <f>+fed_h!K877</f>
        <v>3.9809999999999999</v>
      </c>
      <c r="K872">
        <f>+fed_h!L877</f>
        <v>3.8578999999999999</v>
      </c>
      <c r="L872">
        <f>+fed_h!M877</f>
        <v>5.3272000000000004</v>
      </c>
      <c r="M872">
        <f>+fed_h!N877</f>
        <v>5.3272000000000004</v>
      </c>
      <c r="N872">
        <f>+fed_h!O877</f>
        <v>5.3272000000000004</v>
      </c>
      <c r="O872">
        <f>+fed_h!P877</f>
        <v>3.75</v>
      </c>
      <c r="P872">
        <f>+fed_h!Q877</f>
        <v>3.661</v>
      </c>
      <c r="Q872">
        <f>+fed_h!R877</f>
        <v>3.6638000000000002</v>
      </c>
      <c r="R872">
        <f>+fed_h!S877</f>
        <v>3.4540000000000002</v>
      </c>
      <c r="S872">
        <f>+fed_h!T877</f>
        <v>3.3849999999999998</v>
      </c>
      <c r="T872">
        <f>+fed_h!U877</f>
        <v>3.206</v>
      </c>
      <c r="U872">
        <f>+fed_h!V877</f>
        <v>3.1259999999999999</v>
      </c>
      <c r="V872">
        <f>+fed_h!W877</f>
        <v>2.9489999999999998</v>
      </c>
      <c r="W872">
        <f>+fed_h!X877</f>
        <v>2.88</v>
      </c>
      <c r="X872">
        <f>+fed_h!Y877</f>
        <v>2.8029999999999999</v>
      </c>
      <c r="Y872">
        <f>+fed_h!Z877</f>
        <v>2.6579999999999999</v>
      </c>
      <c r="Z872">
        <f>+fed_h!AA877</f>
        <v>2.5659999999999998</v>
      </c>
      <c r="AA872">
        <f>+fed_h!AB877</f>
        <v>5.25</v>
      </c>
      <c r="AB872">
        <f>+fed_h!AC877</f>
        <v>0</v>
      </c>
      <c r="AC872">
        <f>+fed_h!AD877</f>
        <v>5.0925000000000002</v>
      </c>
      <c r="AD872">
        <f>+fed_h!AE877</f>
        <v>4.9949399999999997</v>
      </c>
      <c r="AE872">
        <f>+fed_h!AF877</f>
        <v>4.8202999999999996</v>
      </c>
      <c r="AF872">
        <f>+fed_h!AG877</f>
        <v>4.7111499999999999</v>
      </c>
      <c r="AG872">
        <f>+fed_h!AH877</f>
        <v>4.556</v>
      </c>
      <c r="AH872">
        <f>+fed_h!AI877</f>
        <v>4.4480199999999996</v>
      </c>
      <c r="AI872">
        <f>+fed_h!AJ877</f>
        <v>4.3174299999999999</v>
      </c>
      <c r="AJ872">
        <f>+fed_h!AK877</f>
        <v>4.2178100000000001</v>
      </c>
      <c r="AK872">
        <f>+fed_h!AL877</f>
        <v>4.1018499999999998</v>
      </c>
      <c r="AL872">
        <f>+fed_h!AM877</f>
        <v>4.0202999999999998</v>
      </c>
      <c r="AM872">
        <f>+fed_h!AN877</f>
        <v>4.75</v>
      </c>
      <c r="AN872">
        <f>+fed_h!AO877</f>
        <v>0</v>
      </c>
      <c r="AO872">
        <f>+fed_h!AP877</f>
        <v>4.5975000000000001</v>
      </c>
      <c r="AP872">
        <f>+fed_h!AQ877</f>
        <v>4.4225000000000003</v>
      </c>
      <c r="AQ872">
        <f>+fed_h!AR877</f>
        <v>4.2690000000000001</v>
      </c>
      <c r="AR872">
        <f>+fed_h!AS877</f>
        <v>4.1219999999999999</v>
      </c>
      <c r="AS872">
        <f>+fed_h!AT877</f>
        <v>4.0010000000000003</v>
      </c>
      <c r="AT872">
        <f>+fed_h!AU877</f>
        <v>3.879</v>
      </c>
      <c r="AU872">
        <f>+fed_h!AV877</f>
        <v>3.7549999999999999</v>
      </c>
      <c r="AV872">
        <f>+fed_h!AW877</f>
        <v>3.6225000000000001</v>
      </c>
      <c r="AW872">
        <f>+fed_h!AX877</f>
        <v>3.5</v>
      </c>
      <c r="AX872">
        <f>+fed_h!AY877</f>
        <v>3.4024999999999999</v>
      </c>
      <c r="AY872">
        <f>+fed_h!AZ877</f>
        <v>4.34</v>
      </c>
      <c r="AZ872">
        <f>+fed_h!BA877</f>
        <v>4.399</v>
      </c>
      <c r="BA872">
        <f>+fed_h!BB877</f>
        <v>4.4055</v>
      </c>
      <c r="BB872">
        <f>+fed_h!BC877</f>
        <v>4.3890000000000002</v>
      </c>
      <c r="BC872">
        <f>+fed_h!BD877</f>
        <v>4.3695000000000004</v>
      </c>
      <c r="BD872">
        <f>+fed_h!BE877</f>
        <v>4.2770000000000001</v>
      </c>
      <c r="BE872">
        <f>+fed_h!BF877</f>
        <v>4.2323000000000004</v>
      </c>
      <c r="BF872">
        <f>+fed_h!BG877</f>
        <v>4.2051999999999996</v>
      </c>
      <c r="BG872">
        <f>+fed_h!BH877</f>
        <v>4.1031000000000004</v>
      </c>
      <c r="BH872">
        <f>+fed_h!BI877</f>
        <v>4.0530999999999997</v>
      </c>
      <c r="BI872">
        <f>+fed_h!BJ877</f>
        <v>-0.13500000000000001</v>
      </c>
      <c r="BJ872">
        <f>+fed_h!BK877</f>
        <v>5.5</v>
      </c>
      <c r="BK872">
        <f>+fed_h!BL877</f>
        <v>5.3849999999999998</v>
      </c>
      <c r="BL872">
        <f>+fed_h!BM877</f>
        <v>5.1974999999999998</v>
      </c>
      <c r="BM872">
        <f>+fed_h!BN877</f>
        <v>4.8475000000000001</v>
      </c>
      <c r="BN872">
        <f>+fed_h!BO877</f>
        <v>4.4725000000000001</v>
      </c>
      <c r="BO872">
        <f>+fed_h!BP877</f>
        <v>4.2925000000000004</v>
      </c>
      <c r="BP872">
        <f>+fed_h!BQ877</f>
        <v>4.1212</v>
      </c>
      <c r="BQ872">
        <f>+fed_h!BR877</f>
        <v>3.9925000000000002</v>
      </c>
      <c r="BR872">
        <f>+fed_h!BS877</f>
        <v>3.8885000000000001</v>
      </c>
      <c r="BS872">
        <f>+fed_h!BT877</f>
        <v>3.8136999999999999</v>
      </c>
      <c r="BT872">
        <f>+fed_h!BU877</f>
        <v>3.7023999999999999</v>
      </c>
      <c r="BU872">
        <f>+fed_h!BV877</f>
        <v>4.5</v>
      </c>
      <c r="BV872">
        <f>+fed_h!BW877</f>
        <v>4.5</v>
      </c>
      <c r="BW872">
        <f>+fed_h!BX877</f>
        <v>4.4950000000000001</v>
      </c>
      <c r="BX872">
        <f>+fed_h!BY877</f>
        <v>4.4690000000000003</v>
      </c>
      <c r="BY872">
        <f>+fed_h!BZ877</f>
        <v>4.4400000000000004</v>
      </c>
      <c r="BZ872">
        <f>+fed_h!CA877</f>
        <v>4.3150000000000004</v>
      </c>
      <c r="CA872">
        <f>+fed_h!CB877</f>
        <v>4.2774999999999999</v>
      </c>
      <c r="CB872">
        <f>+fed_h!CC877</f>
        <v>4.0469999999999997</v>
      </c>
      <c r="CC872">
        <f>+fed_h!CD877</f>
        <v>3.75</v>
      </c>
      <c r="CD872">
        <f>+fed_h!CE877</f>
        <v>3.746</v>
      </c>
      <c r="CE872">
        <f>+fed_h!CF877</f>
        <v>3.403</v>
      </c>
      <c r="CF872">
        <f>+fed_h!CG877</f>
        <v>3.2058</v>
      </c>
      <c r="CG872">
        <f>+fed_h!CH877</f>
        <v>2.6899000000000002</v>
      </c>
      <c r="CH872">
        <f>+fed_h!CI877</f>
        <v>2.8260999999999998</v>
      </c>
      <c r="CI872">
        <f>+fed_h!CJ877</f>
        <v>1.2085539999999999</v>
      </c>
      <c r="CJ872">
        <f>+fed_h!CK877</f>
        <v>1.8939999999999999</v>
      </c>
      <c r="CK872">
        <f>+fed_h!CL877</f>
        <v>1.893</v>
      </c>
      <c r="CL872">
        <f>+fed_h!CM877</f>
        <v>1.639</v>
      </c>
      <c r="CM872">
        <f>+fed_h!CN877</f>
        <v>1.625</v>
      </c>
      <c r="CN872">
        <f>+fed_h!CO877</f>
        <v>1.28</v>
      </c>
      <c r="CO872">
        <f>+fed_h!CP877</f>
        <v>1.1040000000000001</v>
      </c>
      <c r="CP872">
        <f>+fed_h!CQ877</f>
        <v>0.94399999999999995</v>
      </c>
      <c r="CQ872">
        <f>+fed_h!CR877</f>
        <v>0.71899999999999997</v>
      </c>
      <c r="CR872">
        <f>+fed_h!CS877</f>
        <v>0.58899999999999997</v>
      </c>
      <c r="CS872" t="str">
        <f>+fed_h!CT877</f>
        <v>#N/A N/A</v>
      </c>
      <c r="CT872" t="str">
        <f>+fed_h!CU877</f>
        <v>#N/A N/A</v>
      </c>
    </row>
    <row r="873" spans="1:98" x14ac:dyDescent="0.25">
      <c r="A873" s="1">
        <f>+fed_h!B878</f>
        <v>45489</v>
      </c>
      <c r="B873">
        <f>+fed_h!C878</f>
        <v>5.33</v>
      </c>
      <c r="C873">
        <f>+fed_h!D878</f>
        <v>5.3289999999999997</v>
      </c>
      <c r="D873">
        <f>+fed_h!E878</f>
        <v>5.0789</v>
      </c>
      <c r="E873">
        <f>+fed_h!F878</f>
        <v>4.9074999999999998</v>
      </c>
      <c r="F873">
        <f>+fed_h!G878</f>
        <v>4.6825000000000001</v>
      </c>
      <c r="G873">
        <f>+fed_h!H878</f>
        <v>4.4919000000000002</v>
      </c>
      <c r="H873">
        <f>+fed_h!I878</f>
        <v>4.2812999999999999</v>
      </c>
      <c r="I873">
        <f>+fed_h!J878</f>
        <v>4.109</v>
      </c>
      <c r="J873">
        <f>+fed_h!K878</f>
        <v>3.95</v>
      </c>
      <c r="K873">
        <f>+fed_h!L878</f>
        <v>3.8188</v>
      </c>
      <c r="L873">
        <f>+fed_h!M878</f>
        <v>5.3289999999999997</v>
      </c>
      <c r="M873">
        <f>+fed_h!N878</f>
        <v>5.3289999999999997</v>
      </c>
      <c r="N873">
        <f>+fed_h!O878</f>
        <v>5.3289999999999997</v>
      </c>
      <c r="O873">
        <f>+fed_h!P878</f>
        <v>3.75</v>
      </c>
      <c r="P873">
        <f>+fed_h!Q878</f>
        <v>3.6619999999999999</v>
      </c>
      <c r="Q873">
        <f>+fed_h!R878</f>
        <v>3.6629999999999998</v>
      </c>
      <c r="R873">
        <f>+fed_h!S878</f>
        <v>3.4554999999999998</v>
      </c>
      <c r="S873">
        <f>+fed_h!T878</f>
        <v>3.3793000000000002</v>
      </c>
      <c r="T873">
        <f>+fed_h!U878</f>
        <v>3.1909999999999998</v>
      </c>
      <c r="U873">
        <f>+fed_h!V878</f>
        <v>3.0990000000000002</v>
      </c>
      <c r="V873">
        <f>+fed_h!W878</f>
        <v>2.9369999999999998</v>
      </c>
      <c r="W873">
        <f>+fed_h!X878</f>
        <v>2.847</v>
      </c>
      <c r="X873">
        <f>+fed_h!Y878</f>
        <v>2.6964999999999999</v>
      </c>
      <c r="Y873">
        <f>+fed_h!Z878</f>
        <v>2.605</v>
      </c>
      <c r="Z873">
        <f>+fed_h!AA878</f>
        <v>2.5129999999999999</v>
      </c>
      <c r="AA873">
        <f>+fed_h!AB878</f>
        <v>5.25</v>
      </c>
      <c r="AB873">
        <f>+fed_h!AC878</f>
        <v>0</v>
      </c>
      <c r="AC873">
        <f>+fed_h!AD878</f>
        <v>5.0945</v>
      </c>
      <c r="AD873">
        <f>+fed_h!AE878</f>
        <v>5.0031299999999996</v>
      </c>
      <c r="AE873">
        <f>+fed_h!AF878</f>
        <v>4.8266400000000003</v>
      </c>
      <c r="AF873">
        <f>+fed_h!AG878</f>
        <v>4.7095000000000002</v>
      </c>
      <c r="AG873">
        <f>+fed_h!AH878</f>
        <v>4.5483099999999999</v>
      </c>
      <c r="AH873">
        <f>+fed_h!AI878</f>
        <v>4.43</v>
      </c>
      <c r="AI873">
        <f>+fed_h!AJ878</f>
        <v>4.2904099999999996</v>
      </c>
      <c r="AJ873">
        <f>+fed_h!AK878</f>
        <v>4.1898900000000001</v>
      </c>
      <c r="AK873">
        <f>+fed_h!AL878</f>
        <v>4.0679999999999996</v>
      </c>
      <c r="AL873">
        <f>+fed_h!AM878</f>
        <v>3.9817</v>
      </c>
      <c r="AM873">
        <f>+fed_h!AN878</f>
        <v>4.75</v>
      </c>
      <c r="AN873">
        <f>+fed_h!AO878</f>
        <v>0</v>
      </c>
      <c r="AO873">
        <f>+fed_h!AP878</f>
        <v>4.5811999999999999</v>
      </c>
      <c r="AP873">
        <f>+fed_h!AQ878</f>
        <v>4.4039999999999999</v>
      </c>
      <c r="AQ873">
        <f>+fed_h!AR878</f>
        <v>4.2525000000000004</v>
      </c>
      <c r="AR873">
        <f>+fed_h!AS878</f>
        <v>4.1079999999999997</v>
      </c>
      <c r="AS873">
        <f>+fed_h!AT878</f>
        <v>3.984</v>
      </c>
      <c r="AT873">
        <f>+fed_h!AU878</f>
        <v>3.855</v>
      </c>
      <c r="AU873">
        <f>+fed_h!AV878</f>
        <v>3.7280000000000002</v>
      </c>
      <c r="AV873">
        <f>+fed_h!AW878</f>
        <v>3.577</v>
      </c>
      <c r="AW873">
        <f>+fed_h!AX878</f>
        <v>3.4889999999999999</v>
      </c>
      <c r="AX873">
        <f>+fed_h!AY878</f>
        <v>3.3875000000000002</v>
      </c>
      <c r="AY873">
        <f>+fed_h!AZ878</f>
        <v>4.34</v>
      </c>
      <c r="AZ873">
        <f>+fed_h!BA878</f>
        <v>4.3879999999999999</v>
      </c>
      <c r="BA873">
        <f>+fed_h!BB878</f>
        <v>4.3970000000000002</v>
      </c>
      <c r="BB873">
        <f>+fed_h!BC878</f>
        <v>4.3917000000000002</v>
      </c>
      <c r="BC873">
        <f>+fed_h!BD878</f>
        <v>4.3472999999999997</v>
      </c>
      <c r="BD873">
        <f>+fed_h!BE878</f>
        <v>4.242</v>
      </c>
      <c r="BE873">
        <f>+fed_h!BF878</f>
        <v>4.1867999999999999</v>
      </c>
      <c r="BF873">
        <f>+fed_h!BG878</f>
        <v>4.1219000000000001</v>
      </c>
      <c r="BG873">
        <f>+fed_h!BH878</f>
        <v>4.0465</v>
      </c>
      <c r="BH873">
        <f>+fed_h!BI878</f>
        <v>3.9823</v>
      </c>
      <c r="BI873">
        <f>+fed_h!BJ878</f>
        <v>-0.13600000000000001</v>
      </c>
      <c r="BJ873">
        <f>+fed_h!BK878</f>
        <v>5.5</v>
      </c>
      <c r="BK873">
        <f>+fed_h!BL878</f>
        <v>5.38</v>
      </c>
      <c r="BL873">
        <f>+fed_h!BM878</f>
        <v>5.1849999999999996</v>
      </c>
      <c r="BM873">
        <f>+fed_h!BN878</f>
        <v>4.8367000000000004</v>
      </c>
      <c r="BN873">
        <f>+fed_h!BO878</f>
        <v>4.4400000000000004</v>
      </c>
      <c r="BO873">
        <f>+fed_h!BP878</f>
        <v>4.2760999999999996</v>
      </c>
      <c r="BP873">
        <f>+fed_h!BQ878</f>
        <v>4.1018999999999997</v>
      </c>
      <c r="BQ873">
        <f>+fed_h!BR878</f>
        <v>3.95</v>
      </c>
      <c r="BR873">
        <f>+fed_h!BS878</f>
        <v>3.85</v>
      </c>
      <c r="BS873">
        <f>+fed_h!BT878</f>
        <v>3.7873999999999999</v>
      </c>
      <c r="BT873">
        <f>+fed_h!BU878</f>
        <v>3.6057000000000001</v>
      </c>
      <c r="BU873">
        <f>+fed_h!BV878</f>
        <v>4.5</v>
      </c>
      <c r="BV873">
        <f>+fed_h!BW878</f>
        <v>4.5</v>
      </c>
      <c r="BW873">
        <f>+fed_h!BX878</f>
        <v>4.49</v>
      </c>
      <c r="BX873">
        <f>+fed_h!BY878</f>
        <v>4.4710000000000001</v>
      </c>
      <c r="BY873">
        <f>+fed_h!BZ878</f>
        <v>4.4400000000000004</v>
      </c>
      <c r="BZ873">
        <f>+fed_h!CA878</f>
        <v>4.3049999999999997</v>
      </c>
      <c r="CA873">
        <f>+fed_h!CB878</f>
        <v>4.2770000000000001</v>
      </c>
      <c r="CB873">
        <f>+fed_h!CC878</f>
        <v>4.04</v>
      </c>
      <c r="CC873">
        <f>+fed_h!CD878</f>
        <v>3.75</v>
      </c>
      <c r="CD873">
        <f>+fed_h!CE878</f>
        <v>3.746</v>
      </c>
      <c r="CE873">
        <f>+fed_h!CF878</f>
        <v>3.403</v>
      </c>
      <c r="CF873">
        <f>+fed_h!CG878</f>
        <v>3.1989999999999998</v>
      </c>
      <c r="CG873">
        <f>+fed_h!CH878</f>
        <v>2.6389999999999998</v>
      </c>
      <c r="CH873">
        <f>+fed_h!CI878</f>
        <v>2.85</v>
      </c>
      <c r="CI873">
        <f>+fed_h!CJ878</f>
        <v>1.2089080000000001</v>
      </c>
      <c r="CJ873">
        <f>+fed_h!CK878</f>
        <v>1.8939999999999999</v>
      </c>
      <c r="CK873">
        <f>+fed_h!CL878</f>
        <v>1.893</v>
      </c>
      <c r="CL873">
        <f>+fed_h!CM878</f>
        <v>1.639</v>
      </c>
      <c r="CM873">
        <f>+fed_h!CN878</f>
        <v>1.625</v>
      </c>
      <c r="CN873">
        <f>+fed_h!CO878</f>
        <v>1.28</v>
      </c>
      <c r="CO873">
        <f>+fed_h!CP878</f>
        <v>1.0229999999999999</v>
      </c>
      <c r="CP873">
        <f>+fed_h!CQ878</f>
        <v>0.86299999999999999</v>
      </c>
      <c r="CQ873">
        <f>+fed_h!CR878</f>
        <v>0.8</v>
      </c>
      <c r="CR873">
        <f>+fed_h!CS878</f>
        <v>0.76</v>
      </c>
      <c r="CS873" t="str">
        <f>+fed_h!CT878</f>
        <v>#N/A N/A</v>
      </c>
      <c r="CT873" t="str">
        <f>+fed_h!CU878</f>
        <v>#N/A N/A</v>
      </c>
    </row>
    <row r="874" spans="1:98" x14ac:dyDescent="0.25">
      <c r="A874" s="1">
        <f>+fed_h!B879</f>
        <v>45490</v>
      </c>
      <c r="B874">
        <f>+fed_h!C879</f>
        <v>5.33</v>
      </c>
      <c r="C874">
        <f>+fed_h!D879</f>
        <v>5.3356000000000003</v>
      </c>
      <c r="D874">
        <f>+fed_h!E879</f>
        <v>5.0921000000000003</v>
      </c>
      <c r="E874">
        <f>+fed_h!F879</f>
        <v>4.9290000000000003</v>
      </c>
      <c r="F874">
        <f>+fed_h!G879</f>
        <v>4.7</v>
      </c>
      <c r="G874">
        <f>+fed_h!H879</f>
        <v>4.5149999999999997</v>
      </c>
      <c r="H874">
        <f>+fed_h!I879</f>
        <v>4.3109000000000002</v>
      </c>
      <c r="I874">
        <f>+fed_h!J879</f>
        <v>4.1390000000000002</v>
      </c>
      <c r="J874">
        <f>+fed_h!K879</f>
        <v>3.98</v>
      </c>
      <c r="K874">
        <f>+fed_h!L879</f>
        <v>3.8473999999999999</v>
      </c>
      <c r="L874">
        <f>+fed_h!M879</f>
        <v>5.3356000000000003</v>
      </c>
      <c r="M874">
        <f>+fed_h!N879</f>
        <v>5.3356000000000003</v>
      </c>
      <c r="N874">
        <f>+fed_h!O879</f>
        <v>5.3356000000000003</v>
      </c>
      <c r="O874">
        <f>+fed_h!P879</f>
        <v>3.75</v>
      </c>
      <c r="P874">
        <f>+fed_h!Q879</f>
        <v>3.6619999999999999</v>
      </c>
      <c r="Q874">
        <f>+fed_h!R879</f>
        <v>3.6617999999999999</v>
      </c>
      <c r="R874">
        <f>+fed_h!S879</f>
        <v>3.4620000000000002</v>
      </c>
      <c r="S874">
        <f>+fed_h!T879</f>
        <v>3.391</v>
      </c>
      <c r="T874">
        <f>+fed_h!U879</f>
        <v>3.1989999999999998</v>
      </c>
      <c r="U874">
        <f>+fed_h!V879</f>
        <v>3.1110000000000002</v>
      </c>
      <c r="V874">
        <f>+fed_h!W879</f>
        <v>2.9489999999999998</v>
      </c>
      <c r="W874">
        <f>+fed_h!X879</f>
        <v>2.859</v>
      </c>
      <c r="X874">
        <f>+fed_h!Y879</f>
        <v>2.653</v>
      </c>
      <c r="Y874">
        <f>+fed_h!Z879</f>
        <v>2.6259999999999999</v>
      </c>
      <c r="Z874">
        <f>+fed_h!AA879</f>
        <v>2.5259999999999998</v>
      </c>
      <c r="AA874">
        <f>+fed_h!AB879</f>
        <v>5.25</v>
      </c>
      <c r="AB874">
        <f>+fed_h!AC879</f>
        <v>0</v>
      </c>
      <c r="AC874">
        <f>+fed_h!AD879</f>
        <v>5.125</v>
      </c>
      <c r="AD874">
        <f>+fed_h!AE879</f>
        <v>5.0256499999999997</v>
      </c>
      <c r="AE874">
        <f>+fed_h!AF879</f>
        <v>4.8589599999999997</v>
      </c>
      <c r="AF874">
        <f>+fed_h!AG879</f>
        <v>4.7492000000000001</v>
      </c>
      <c r="AG874">
        <f>+fed_h!AH879</f>
        <v>4.5926</v>
      </c>
      <c r="AH874">
        <f>+fed_h!AI879</f>
        <v>4.4743000000000004</v>
      </c>
      <c r="AI874">
        <f>+fed_h!AJ879</f>
        <v>4.3305600000000002</v>
      </c>
      <c r="AJ874">
        <f>+fed_h!AK879</f>
        <v>4.2282000000000002</v>
      </c>
      <c r="AK874">
        <f>+fed_h!AL879</f>
        <v>4.1130000000000004</v>
      </c>
      <c r="AL874">
        <f>+fed_h!AM879</f>
        <v>4.0263999999999998</v>
      </c>
      <c r="AM874">
        <f>+fed_h!AN879</f>
        <v>4.75</v>
      </c>
      <c r="AN874">
        <f>+fed_h!AO879</f>
        <v>0</v>
      </c>
      <c r="AO874">
        <f>+fed_h!AP879</f>
        <v>4.58</v>
      </c>
      <c r="AP874">
        <f>+fed_h!AQ879</f>
        <v>4.42</v>
      </c>
      <c r="AQ874">
        <f>+fed_h!AR879</f>
        <v>4.2774999999999999</v>
      </c>
      <c r="AR874">
        <f>+fed_h!AS879</f>
        <v>4.133</v>
      </c>
      <c r="AS874">
        <f>+fed_h!AT879</f>
        <v>4.0010000000000003</v>
      </c>
      <c r="AT874">
        <f>+fed_h!AU879</f>
        <v>3.8719999999999999</v>
      </c>
      <c r="AU874">
        <f>+fed_h!AV879</f>
        <v>3.742</v>
      </c>
      <c r="AV874">
        <f>+fed_h!AW879</f>
        <v>3.593</v>
      </c>
      <c r="AW874">
        <f>+fed_h!AX879</f>
        <v>3.4940000000000002</v>
      </c>
      <c r="AX874">
        <f>+fed_h!AY879</f>
        <v>3.3925000000000001</v>
      </c>
      <c r="AY874">
        <f>+fed_h!AZ879</f>
        <v>4.34</v>
      </c>
      <c r="AZ874">
        <f>+fed_h!BA879</f>
        <v>4.3925000000000001</v>
      </c>
      <c r="BA874">
        <f>+fed_h!BB879</f>
        <v>4.3986999999999998</v>
      </c>
      <c r="BB874">
        <f>+fed_h!BC879</f>
        <v>4.3833000000000002</v>
      </c>
      <c r="BC874">
        <f>+fed_h!BD879</f>
        <v>4.3460000000000001</v>
      </c>
      <c r="BD874">
        <f>+fed_h!BE879</f>
        <v>4.2575000000000003</v>
      </c>
      <c r="BE874">
        <f>+fed_h!BF879</f>
        <v>4.1870000000000003</v>
      </c>
      <c r="BF874">
        <f>+fed_h!BG879</f>
        <v>4.1130000000000004</v>
      </c>
      <c r="BG874">
        <f>+fed_h!BH879</f>
        <v>4.0369999999999999</v>
      </c>
      <c r="BH874">
        <f>+fed_h!BI879</f>
        <v>3.9687999999999999</v>
      </c>
      <c r="BI874">
        <f>+fed_h!BJ879</f>
        <v>-0.113</v>
      </c>
      <c r="BJ874">
        <f>+fed_h!BK879</f>
        <v>5.5</v>
      </c>
      <c r="BK874">
        <f>+fed_h!BL879</f>
        <v>5.4050000000000002</v>
      </c>
      <c r="BL874">
        <f>+fed_h!BM879</f>
        <v>5.2050000000000001</v>
      </c>
      <c r="BM874">
        <f>+fed_h!BN879</f>
        <v>4.8582999999999998</v>
      </c>
      <c r="BN874">
        <f>+fed_h!BO879</f>
        <v>4.4781000000000004</v>
      </c>
      <c r="BO874">
        <f>+fed_h!BP879</f>
        <v>4.2874999999999996</v>
      </c>
      <c r="BP874">
        <f>+fed_h!BQ879</f>
        <v>4.1113</v>
      </c>
      <c r="BQ874">
        <f>+fed_h!BR879</f>
        <v>3.94</v>
      </c>
      <c r="BR874">
        <f>+fed_h!BS879</f>
        <v>3.8275000000000001</v>
      </c>
      <c r="BS874">
        <f>+fed_h!BT879</f>
        <v>3.7149999999999999</v>
      </c>
      <c r="BT874">
        <f>+fed_h!BU879</f>
        <v>3.5960000000000001</v>
      </c>
      <c r="BU874">
        <f>+fed_h!BV879</f>
        <v>4.5</v>
      </c>
      <c r="BV874">
        <f>+fed_h!BW879</f>
        <v>4.5</v>
      </c>
      <c r="BW874">
        <f>+fed_h!BX879</f>
        <v>4.4939999999999998</v>
      </c>
      <c r="BX874">
        <f>+fed_h!BY879</f>
        <v>4.4779999999999998</v>
      </c>
      <c r="BY874">
        <f>+fed_h!BZ879</f>
        <v>4.4560000000000004</v>
      </c>
      <c r="BZ874">
        <f>+fed_h!CA879</f>
        <v>4.3324999999999996</v>
      </c>
      <c r="CA874">
        <f>+fed_h!CB879</f>
        <v>4.2824999999999998</v>
      </c>
      <c r="CB874">
        <f>+fed_h!CC879</f>
        <v>4.0625</v>
      </c>
      <c r="CC874">
        <f>+fed_h!CD879</f>
        <v>3.75</v>
      </c>
      <c r="CD874">
        <f>+fed_h!CE879</f>
        <v>3.746</v>
      </c>
      <c r="CE874">
        <f>+fed_h!CF879</f>
        <v>3.403</v>
      </c>
      <c r="CF874">
        <f>+fed_h!CG879</f>
        <v>3.1989999999999998</v>
      </c>
      <c r="CG874">
        <f>+fed_h!CH879</f>
        <v>2.6583999999999999</v>
      </c>
      <c r="CH874">
        <f>+fed_h!CI879</f>
        <v>2.8260999999999998</v>
      </c>
      <c r="CI874">
        <f>+fed_h!CJ879</f>
        <v>1.2058949999999999</v>
      </c>
      <c r="CJ874">
        <f>+fed_h!CK879</f>
        <v>1.8939999999999999</v>
      </c>
      <c r="CK874">
        <f>+fed_h!CL879</f>
        <v>1.893</v>
      </c>
      <c r="CL874">
        <f>+fed_h!CM879</f>
        <v>1.639</v>
      </c>
      <c r="CM874">
        <f>+fed_h!CN879</f>
        <v>1.625</v>
      </c>
      <c r="CN874">
        <f>+fed_h!CO879</f>
        <v>1.28</v>
      </c>
      <c r="CO874">
        <f>+fed_h!CP879</f>
        <v>0.999</v>
      </c>
      <c r="CP874">
        <f>+fed_h!CQ879</f>
        <v>0.878</v>
      </c>
      <c r="CQ874">
        <f>+fed_h!CR879</f>
        <v>0.80800000000000005</v>
      </c>
      <c r="CR874">
        <f>+fed_h!CS879</f>
        <v>0.75</v>
      </c>
      <c r="CS874" t="str">
        <f>+fed_h!CT879</f>
        <v>#N/A N/A</v>
      </c>
      <c r="CT874" t="str">
        <f>+fed_h!CU879</f>
        <v>#N/A N/A</v>
      </c>
    </row>
    <row r="875" spans="1:98" x14ac:dyDescent="0.25">
      <c r="A875" s="1">
        <f>+fed_h!B880</f>
        <v>45491</v>
      </c>
      <c r="B875">
        <f>+fed_h!C880</f>
        <v>5.33</v>
      </c>
      <c r="C875">
        <f>+fed_h!D880</f>
        <v>5.3369</v>
      </c>
      <c r="D875">
        <f>+fed_h!E880</f>
        <v>5.0979999999999999</v>
      </c>
      <c r="E875">
        <f>+fed_h!F880</f>
        <v>4.9383999999999997</v>
      </c>
      <c r="F875">
        <f>+fed_h!G880</f>
        <v>4.7150999999999996</v>
      </c>
      <c r="G875">
        <f>+fed_h!H880</f>
        <v>4.5350000000000001</v>
      </c>
      <c r="H875">
        <f>+fed_h!I880</f>
        <v>4.3254000000000001</v>
      </c>
      <c r="I875">
        <f>+fed_h!J880</f>
        <v>4.1660000000000004</v>
      </c>
      <c r="J875">
        <f>+fed_h!K880</f>
        <v>4.0170000000000003</v>
      </c>
      <c r="K875">
        <f>+fed_h!L880</f>
        <v>3.8843000000000001</v>
      </c>
      <c r="L875">
        <f>+fed_h!M880</f>
        <v>5.3369</v>
      </c>
      <c r="M875">
        <f>+fed_h!N880</f>
        <v>5.3369</v>
      </c>
      <c r="N875">
        <f>+fed_h!O880</f>
        <v>5.3369</v>
      </c>
      <c r="O875">
        <f>+fed_h!P880</f>
        <v>3.75</v>
      </c>
      <c r="P875">
        <f>+fed_h!Q880</f>
        <v>3.6629999999999998</v>
      </c>
      <c r="Q875">
        <f>+fed_h!R880</f>
        <v>3.6667999999999998</v>
      </c>
      <c r="R875">
        <f>+fed_h!S880</f>
        <v>3.468</v>
      </c>
      <c r="S875">
        <f>+fed_h!T880</f>
        <v>3.3990999999999998</v>
      </c>
      <c r="T875">
        <f>+fed_h!U880</f>
        <v>3.2149999999999999</v>
      </c>
      <c r="U875">
        <f>+fed_h!V880</f>
        <v>3.1240000000000001</v>
      </c>
      <c r="V875">
        <f>+fed_h!W880</f>
        <v>2.9455</v>
      </c>
      <c r="W875">
        <f>+fed_h!X880</f>
        <v>2.8534999999999999</v>
      </c>
      <c r="X875">
        <f>+fed_h!Y880</f>
        <v>2.6549999999999998</v>
      </c>
      <c r="Y875">
        <f>+fed_h!Z880</f>
        <v>2.605</v>
      </c>
      <c r="Z875">
        <f>+fed_h!AA880</f>
        <v>2.5259999999999998</v>
      </c>
      <c r="AA875">
        <f>+fed_h!AB880</f>
        <v>5.25</v>
      </c>
      <c r="AB875">
        <f>+fed_h!AC880</f>
        <v>0</v>
      </c>
      <c r="AC875">
        <f>+fed_h!AD880</f>
        <v>5.1020000000000003</v>
      </c>
      <c r="AD875">
        <f>+fed_h!AE880</f>
        <v>5.0040800000000001</v>
      </c>
      <c r="AE875">
        <f>+fed_h!AF880</f>
        <v>4.8324400000000001</v>
      </c>
      <c r="AF875">
        <f>+fed_h!AG880</f>
        <v>4.7212300000000003</v>
      </c>
      <c r="AG875">
        <f>+fed_h!AH880</f>
        <v>4.5632799999999998</v>
      </c>
      <c r="AH875">
        <f>+fed_h!AI880</f>
        <v>4.4468899999999998</v>
      </c>
      <c r="AI875">
        <f>+fed_h!AJ880</f>
        <v>4.3040599999999998</v>
      </c>
      <c r="AJ875">
        <f>+fed_h!AK880</f>
        <v>4.1993099999999997</v>
      </c>
      <c r="AK875">
        <f>+fed_h!AL880</f>
        <v>4.0714300000000003</v>
      </c>
      <c r="AL875">
        <f>+fed_h!AM880</f>
        <v>3.9849999999999999</v>
      </c>
      <c r="AM875">
        <f>+fed_h!AN880</f>
        <v>4.75</v>
      </c>
      <c r="AN875">
        <f>+fed_h!AO880</f>
        <v>0</v>
      </c>
      <c r="AO875">
        <f>+fed_h!AP880</f>
        <v>4.58</v>
      </c>
      <c r="AP875">
        <f>+fed_h!AQ880</f>
        <v>4.4370000000000003</v>
      </c>
      <c r="AQ875">
        <f>+fed_h!AR880</f>
        <v>4.3025000000000002</v>
      </c>
      <c r="AR875">
        <f>+fed_h!AS880</f>
        <v>4.16</v>
      </c>
      <c r="AS875">
        <f>+fed_h!AT880</f>
        <v>4.0250000000000004</v>
      </c>
      <c r="AT875">
        <f>+fed_h!AU880</f>
        <v>3.9049999999999998</v>
      </c>
      <c r="AU875">
        <f>+fed_h!AV880</f>
        <v>3.7679</v>
      </c>
      <c r="AV875">
        <f>+fed_h!AW880</f>
        <v>3.625</v>
      </c>
      <c r="AW875">
        <f>+fed_h!AX880</f>
        <v>3.5840000000000001</v>
      </c>
      <c r="AX875">
        <f>+fed_h!AY880</f>
        <v>3.4037999999999999</v>
      </c>
      <c r="AY875">
        <f>+fed_h!AZ880</f>
        <v>4.34</v>
      </c>
      <c r="AZ875">
        <f>+fed_h!BA880</f>
        <v>4.4124999999999996</v>
      </c>
      <c r="BA875">
        <f>+fed_h!BB880</f>
        <v>4.4188000000000001</v>
      </c>
      <c r="BB875">
        <f>+fed_h!BC880</f>
        <v>4.4455</v>
      </c>
      <c r="BC875">
        <f>+fed_h!BD880</f>
        <v>4.4024999999999999</v>
      </c>
      <c r="BD875">
        <f>+fed_h!BE880</f>
        <v>4.2990000000000004</v>
      </c>
      <c r="BE875">
        <f>+fed_h!BF880</f>
        <v>4.2378999999999998</v>
      </c>
      <c r="BF875">
        <f>+fed_h!BG880</f>
        <v>4.1559999999999997</v>
      </c>
      <c r="BG875">
        <f>+fed_h!BH880</f>
        <v>4.08</v>
      </c>
      <c r="BH875">
        <f>+fed_h!BI880</f>
        <v>3.9980000000000002</v>
      </c>
      <c r="BI875">
        <f>+fed_h!BJ880</f>
        <v>-0.11700000000000001</v>
      </c>
      <c r="BJ875">
        <f>+fed_h!BK880</f>
        <v>5.5</v>
      </c>
      <c r="BK875">
        <f>+fed_h!BL880</f>
        <v>5.4043000000000001</v>
      </c>
      <c r="BL875">
        <f>+fed_h!BM880</f>
        <v>5.2050000000000001</v>
      </c>
      <c r="BM875">
        <f>+fed_h!BN880</f>
        <v>4.8503999999999996</v>
      </c>
      <c r="BN875">
        <f>+fed_h!BO880</f>
        <v>4.46</v>
      </c>
      <c r="BO875">
        <f>+fed_h!BP880</f>
        <v>4.28</v>
      </c>
      <c r="BP875">
        <f>+fed_h!BQ880</f>
        <v>4.0796000000000001</v>
      </c>
      <c r="BQ875">
        <f>+fed_h!BR880</f>
        <v>3.93</v>
      </c>
      <c r="BR875">
        <f>+fed_h!BS880</f>
        <v>3.7806000000000002</v>
      </c>
      <c r="BS875">
        <f>+fed_h!BT880</f>
        <v>3.7071999999999998</v>
      </c>
      <c r="BT875">
        <f>+fed_h!BU880</f>
        <v>3.5678999999999998</v>
      </c>
      <c r="BU875">
        <f>+fed_h!BV880</f>
        <v>4.5</v>
      </c>
      <c r="BV875">
        <f>+fed_h!BW880</f>
        <v>4.5</v>
      </c>
      <c r="BW875">
        <f>+fed_h!BX880</f>
        <v>4.4930000000000003</v>
      </c>
      <c r="BX875">
        <f>+fed_h!BY880</f>
        <v>4.4725000000000001</v>
      </c>
      <c r="BY875">
        <f>+fed_h!BZ880</f>
        <v>4.4279999999999999</v>
      </c>
      <c r="BZ875">
        <f>+fed_h!CA880</f>
        <v>4.335</v>
      </c>
      <c r="CA875">
        <f>+fed_h!CB880</f>
        <v>4.2949999999999999</v>
      </c>
      <c r="CB875">
        <f>+fed_h!CC880</f>
        <v>4.0659999999999998</v>
      </c>
      <c r="CC875">
        <f>+fed_h!CD880</f>
        <v>3.75</v>
      </c>
      <c r="CD875">
        <f>+fed_h!CE880</f>
        <v>3.746</v>
      </c>
      <c r="CE875">
        <f>+fed_h!CF880</f>
        <v>3.3969999999999998</v>
      </c>
      <c r="CF875">
        <f>+fed_h!CG880</f>
        <v>3.1958000000000002</v>
      </c>
      <c r="CG875">
        <f>+fed_h!CH880</f>
        <v>2.6551</v>
      </c>
      <c r="CH875">
        <f>+fed_h!CI880</f>
        <v>2.8260999999999998</v>
      </c>
      <c r="CI875">
        <f>+fed_h!CJ880</f>
        <v>1.205773</v>
      </c>
      <c r="CJ875">
        <f>+fed_h!CK880</f>
        <v>1.8939999999999999</v>
      </c>
      <c r="CK875">
        <f>+fed_h!CL880</f>
        <v>1.893</v>
      </c>
      <c r="CL875">
        <f>+fed_h!CM880</f>
        <v>1.639</v>
      </c>
      <c r="CM875">
        <f>+fed_h!CN880</f>
        <v>1.625</v>
      </c>
      <c r="CN875">
        <f>+fed_h!CO880</f>
        <v>1.28</v>
      </c>
      <c r="CO875">
        <f>+fed_h!CP880</f>
        <v>1.006</v>
      </c>
      <c r="CP875">
        <f>+fed_h!CQ880</f>
        <v>0.90900000000000003</v>
      </c>
      <c r="CQ875">
        <f>+fed_h!CR880</f>
        <v>0.83799999999999997</v>
      </c>
      <c r="CR875">
        <f>+fed_h!CS880</f>
        <v>0.80100000000000005</v>
      </c>
      <c r="CS875" t="str">
        <f>+fed_h!CT880</f>
        <v>#N/A N/A</v>
      </c>
      <c r="CT875" t="str">
        <f>+fed_h!CU880</f>
        <v>#N/A N/A</v>
      </c>
    </row>
    <row r="876" spans="1:98" x14ac:dyDescent="0.25">
      <c r="A876" s="1">
        <f>+fed_h!B881</f>
        <v>45492</v>
      </c>
      <c r="B876">
        <f>+fed_h!C881</f>
        <v>5.33</v>
      </c>
      <c r="C876">
        <f>+fed_h!D881</f>
        <v>5.3369</v>
      </c>
      <c r="D876">
        <f>+fed_h!E881</f>
        <v>5.0991</v>
      </c>
      <c r="E876">
        <f>+fed_h!F881</f>
        <v>4.9344000000000001</v>
      </c>
      <c r="F876">
        <f>+fed_h!G881</f>
        <v>4.7226999999999997</v>
      </c>
      <c r="G876">
        <f>+fed_h!H881</f>
        <v>4.5529999999999999</v>
      </c>
      <c r="H876">
        <f>+fed_h!I881</f>
        <v>4.3567</v>
      </c>
      <c r="I876">
        <f>+fed_h!J881</f>
        <v>4.202</v>
      </c>
      <c r="J876">
        <f>+fed_h!K881</f>
        <v>4.0570000000000004</v>
      </c>
      <c r="K876">
        <f>+fed_h!L881</f>
        <v>3.9308999999999998</v>
      </c>
      <c r="L876">
        <f>+fed_h!M881</f>
        <v>5.3369</v>
      </c>
      <c r="M876">
        <f>+fed_h!N881</f>
        <v>5.3369</v>
      </c>
      <c r="N876">
        <f>+fed_h!O881</f>
        <v>5.3369</v>
      </c>
      <c r="O876">
        <f>+fed_h!P881</f>
        <v>3.75</v>
      </c>
      <c r="P876">
        <f>+fed_h!Q881</f>
        <v>3.6629999999999998</v>
      </c>
      <c r="Q876">
        <f>+fed_h!R881</f>
        <v>3.6659999999999999</v>
      </c>
      <c r="R876">
        <f>+fed_h!S881</f>
        <v>3.4689999999999999</v>
      </c>
      <c r="S876">
        <f>+fed_h!T881</f>
        <v>3.399</v>
      </c>
      <c r="T876">
        <f>+fed_h!U881</f>
        <v>3.2149999999999999</v>
      </c>
      <c r="U876">
        <f>+fed_h!V881</f>
        <v>3.1259999999999999</v>
      </c>
      <c r="V876">
        <f>+fed_h!W881</f>
        <v>2.9554999999999998</v>
      </c>
      <c r="W876">
        <f>+fed_h!X881</f>
        <v>2.8654999999999999</v>
      </c>
      <c r="X876">
        <f>+fed_h!Y881</f>
        <v>2.7084999999999999</v>
      </c>
      <c r="Y876">
        <f>+fed_h!Z881</f>
        <v>2.6230000000000002</v>
      </c>
      <c r="Z876">
        <f>+fed_h!AA881</f>
        <v>2.5259999999999998</v>
      </c>
      <c r="AA876">
        <f>+fed_h!AB881</f>
        <v>5.25</v>
      </c>
      <c r="AB876">
        <f>+fed_h!AC881</f>
        <v>0</v>
      </c>
      <c r="AC876">
        <f>+fed_h!AD881</f>
        <v>5.0979999999999999</v>
      </c>
      <c r="AD876">
        <f>+fed_h!AE881</f>
        <v>5.0102099999999998</v>
      </c>
      <c r="AE876">
        <f>+fed_h!AF881</f>
        <v>4.8471399999999996</v>
      </c>
      <c r="AF876">
        <f>+fed_h!AG881</f>
        <v>4.7393200000000002</v>
      </c>
      <c r="AG876">
        <f>+fed_h!AH881</f>
        <v>4.5865299999999998</v>
      </c>
      <c r="AH876">
        <f>+fed_h!AI881</f>
        <v>4.4776300000000004</v>
      </c>
      <c r="AI876">
        <f>+fed_h!AJ881</f>
        <v>4.3360000000000003</v>
      </c>
      <c r="AJ876">
        <f>+fed_h!AK881</f>
        <v>4.2330300000000003</v>
      </c>
      <c r="AK876">
        <f>+fed_h!AL881</f>
        <v>4.1130000000000004</v>
      </c>
      <c r="AL876">
        <f>+fed_h!AM881</f>
        <v>4.0039999999999996</v>
      </c>
      <c r="AM876">
        <f>+fed_h!AN881</f>
        <v>4.75</v>
      </c>
      <c r="AN876">
        <f>+fed_h!AO881</f>
        <v>0</v>
      </c>
      <c r="AO876">
        <f>+fed_h!AP881</f>
        <v>4.5724999999999998</v>
      </c>
      <c r="AP876">
        <f>+fed_h!AQ881</f>
        <v>4.4329999999999998</v>
      </c>
      <c r="AQ876">
        <f>+fed_h!AR881</f>
        <v>4.3</v>
      </c>
      <c r="AR876">
        <f>+fed_h!AS881</f>
        <v>4.1459999999999999</v>
      </c>
      <c r="AS876">
        <f>+fed_h!AT881</f>
        <v>4.0389999999999997</v>
      </c>
      <c r="AT876">
        <f>+fed_h!AU881</f>
        <v>3.9224999999999999</v>
      </c>
      <c r="AU876">
        <f>+fed_h!AV881</f>
        <v>3.8050000000000002</v>
      </c>
      <c r="AV876">
        <f>+fed_h!AW881</f>
        <v>3.67</v>
      </c>
      <c r="AW876">
        <f>+fed_h!AX881</f>
        <v>3.4940000000000002</v>
      </c>
      <c r="AX876">
        <f>+fed_h!AY881</f>
        <v>3.45</v>
      </c>
      <c r="AY876">
        <f>+fed_h!AZ881</f>
        <v>4.34</v>
      </c>
      <c r="AZ876">
        <f>+fed_h!BA881</f>
        <v>4.42</v>
      </c>
      <c r="BA876">
        <f>+fed_h!BB881</f>
        <v>4.43</v>
      </c>
      <c r="BB876">
        <f>+fed_h!BC881</f>
        <v>4.4530000000000003</v>
      </c>
      <c r="BC876">
        <f>+fed_h!BD881</f>
        <v>4.415</v>
      </c>
      <c r="BD876">
        <f>+fed_h!BE881</f>
        <v>4.3166000000000002</v>
      </c>
      <c r="BE876">
        <f>+fed_h!BF881</f>
        <v>4.2601000000000004</v>
      </c>
      <c r="BF876">
        <f>+fed_h!BG881</f>
        <v>4.1479999999999997</v>
      </c>
      <c r="BG876">
        <f>+fed_h!BH881</f>
        <v>4.0990000000000002</v>
      </c>
      <c r="BH876">
        <f>+fed_h!BI881</f>
        <v>4.0270999999999999</v>
      </c>
      <c r="BI876">
        <f>+fed_h!BJ881</f>
        <v>-0.11600000000000001</v>
      </c>
      <c r="BJ876">
        <f>+fed_h!BK881</f>
        <v>5.5</v>
      </c>
      <c r="BK876">
        <f>+fed_h!BL881</f>
        <v>5.4019000000000004</v>
      </c>
      <c r="BL876">
        <f>+fed_h!BM881</f>
        <v>5.1974999999999998</v>
      </c>
      <c r="BM876">
        <f>+fed_h!BN881</f>
        <v>4.8285999999999998</v>
      </c>
      <c r="BN876">
        <f>+fed_h!BO881</f>
        <v>4.4203000000000001</v>
      </c>
      <c r="BO876">
        <f>+fed_h!BP881</f>
        <v>4.218</v>
      </c>
      <c r="BP876">
        <f>+fed_h!BQ881</f>
        <v>4.0152999999999999</v>
      </c>
      <c r="BQ876">
        <f>+fed_h!BR881</f>
        <v>3.8496999999999999</v>
      </c>
      <c r="BR876">
        <f>+fed_h!BS881</f>
        <v>3.722</v>
      </c>
      <c r="BS876">
        <f>+fed_h!BT881</f>
        <v>3.6573000000000002</v>
      </c>
      <c r="BT876">
        <f>+fed_h!BU881</f>
        <v>3.5468999999999999</v>
      </c>
      <c r="BU876">
        <f>+fed_h!BV881</f>
        <v>4.5</v>
      </c>
      <c r="BV876">
        <f>+fed_h!BW881</f>
        <v>4.5</v>
      </c>
      <c r="BW876">
        <f>+fed_h!BX881</f>
        <v>4.5090000000000003</v>
      </c>
      <c r="BX876">
        <f>+fed_h!BY881</f>
        <v>4.476</v>
      </c>
      <c r="BY876">
        <f>+fed_h!BZ881</f>
        <v>4.4320000000000004</v>
      </c>
      <c r="BZ876">
        <f>+fed_h!CA881</f>
        <v>4.335</v>
      </c>
      <c r="CA876">
        <f>+fed_h!CB881</f>
        <v>4.3125</v>
      </c>
      <c r="CB876">
        <f>+fed_h!CC881</f>
        <v>4.0949999999999998</v>
      </c>
      <c r="CC876">
        <f>+fed_h!CD881</f>
        <v>3.75</v>
      </c>
      <c r="CD876">
        <f>+fed_h!CE881</f>
        <v>3.746</v>
      </c>
      <c r="CE876">
        <f>+fed_h!CF881</f>
        <v>3.4066000000000001</v>
      </c>
      <c r="CF876">
        <f>+fed_h!CG881</f>
        <v>3.2429999999999999</v>
      </c>
      <c r="CG876">
        <f>+fed_h!CH881</f>
        <v>2.7269999999999999</v>
      </c>
      <c r="CH876">
        <f>+fed_h!CI881</f>
        <v>2.851</v>
      </c>
      <c r="CI876">
        <f>+fed_h!CJ881</f>
        <v>1.208429</v>
      </c>
      <c r="CJ876">
        <f>+fed_h!CK881</f>
        <v>1.8939999999999999</v>
      </c>
      <c r="CK876">
        <f>+fed_h!CL881</f>
        <v>1.893</v>
      </c>
      <c r="CL876">
        <f>+fed_h!CM881</f>
        <v>1.639</v>
      </c>
      <c r="CM876">
        <f>+fed_h!CN881</f>
        <v>1.625</v>
      </c>
      <c r="CN876">
        <f>+fed_h!CO881</f>
        <v>1.28</v>
      </c>
      <c r="CO876">
        <f>+fed_h!CP881</f>
        <v>1.0029999999999999</v>
      </c>
      <c r="CP876">
        <f>+fed_h!CQ881</f>
        <v>0.90300000000000002</v>
      </c>
      <c r="CQ876">
        <f>+fed_h!CR881</f>
        <v>0.84199999999999997</v>
      </c>
      <c r="CR876">
        <f>+fed_h!CS881</f>
        <v>0.80500000000000005</v>
      </c>
      <c r="CS876" t="str">
        <f>+fed_h!CT881</f>
        <v>#N/A N/A</v>
      </c>
      <c r="CT876" t="str">
        <f>+fed_h!CU881</f>
        <v>#N/A N/A</v>
      </c>
    </row>
    <row r="877" spans="1:98" x14ac:dyDescent="0.25">
      <c r="A877" s="1">
        <f>+fed_h!B882</f>
        <v>45495</v>
      </c>
      <c r="B877">
        <f>+fed_h!C882</f>
        <v>5.33</v>
      </c>
      <c r="C877">
        <f>+fed_h!D882</f>
        <v>5.3383000000000003</v>
      </c>
      <c r="D877">
        <f>+fed_h!E882</f>
        <v>5.109</v>
      </c>
      <c r="E877">
        <f>+fed_h!F882</f>
        <v>4.9570999999999996</v>
      </c>
      <c r="F877">
        <f>+fed_h!G882</f>
        <v>4.7374000000000001</v>
      </c>
      <c r="G877">
        <f>+fed_h!H882</f>
        <v>4.5650000000000004</v>
      </c>
      <c r="H877">
        <f>+fed_h!I882</f>
        <v>4.3680000000000003</v>
      </c>
      <c r="I877">
        <f>+fed_h!J882</f>
        <v>4.2130000000000001</v>
      </c>
      <c r="J877">
        <f>+fed_h!K882</f>
        <v>4.0659999999999998</v>
      </c>
      <c r="K877">
        <f>+fed_h!L882</f>
        <v>3.9380000000000002</v>
      </c>
      <c r="L877">
        <f>+fed_h!M882</f>
        <v>5.3383000000000003</v>
      </c>
      <c r="M877">
        <f>+fed_h!N882</f>
        <v>5.3383000000000003</v>
      </c>
      <c r="N877">
        <f>+fed_h!O882</f>
        <v>5.3383000000000003</v>
      </c>
      <c r="O877">
        <f>+fed_h!P882</f>
        <v>3.75</v>
      </c>
      <c r="P877">
        <f>+fed_h!Q882</f>
        <v>3.6640000000000001</v>
      </c>
      <c r="Q877">
        <f>+fed_h!R882</f>
        <v>3.4729999999999999</v>
      </c>
      <c r="R877">
        <f>+fed_h!S882</f>
        <v>3.4115000000000002</v>
      </c>
      <c r="S877">
        <f>+fed_h!T882</f>
        <v>3.2305000000000001</v>
      </c>
      <c r="T877">
        <f>+fed_h!U882</f>
        <v>3.1461999999999999</v>
      </c>
      <c r="U877">
        <f>+fed_h!V882</f>
        <v>2.996</v>
      </c>
      <c r="V877">
        <f>+fed_h!W882</f>
        <v>2.875</v>
      </c>
      <c r="W877">
        <f>+fed_h!X882</f>
        <v>2.7480000000000002</v>
      </c>
      <c r="X877">
        <f>+fed_h!Y882</f>
        <v>2.6604999999999999</v>
      </c>
      <c r="Y877">
        <f>+fed_h!Z882</f>
        <v>2.589</v>
      </c>
      <c r="Z877">
        <f>+fed_h!AA882</f>
        <v>2.4900000000000002</v>
      </c>
      <c r="AA877">
        <f>+fed_h!AB882</f>
        <v>5.25</v>
      </c>
      <c r="AB877">
        <f>+fed_h!AC882</f>
        <v>0</v>
      </c>
      <c r="AC877">
        <f>+fed_h!AD882</f>
        <v>5.1150000000000002</v>
      </c>
      <c r="AD877">
        <f>+fed_h!AE882</f>
        <v>5.03287</v>
      </c>
      <c r="AE877">
        <f>+fed_h!AF882</f>
        <v>4.88117</v>
      </c>
      <c r="AF877">
        <f>+fed_h!AG882</f>
        <v>4.7853399999999997</v>
      </c>
      <c r="AG877">
        <f>+fed_h!AH882</f>
        <v>4.6429600000000004</v>
      </c>
      <c r="AH877">
        <f>+fed_h!AI882</f>
        <v>4.5335799999999997</v>
      </c>
      <c r="AI877">
        <f>+fed_h!AJ882</f>
        <v>4.40489</v>
      </c>
      <c r="AJ877">
        <f>+fed_h!AK882</f>
        <v>4.3102</v>
      </c>
      <c r="AK877">
        <f>+fed_h!AL882</f>
        <v>4.18682</v>
      </c>
      <c r="AL877">
        <f>+fed_h!AM882</f>
        <v>4.1139999999999999</v>
      </c>
      <c r="AM877">
        <f>+fed_h!AN882</f>
        <v>4.75</v>
      </c>
      <c r="AN877">
        <f>+fed_h!AO882</f>
        <v>0</v>
      </c>
      <c r="AO877">
        <f>+fed_h!AP882</f>
        <v>4.5860000000000003</v>
      </c>
      <c r="AP877">
        <f>+fed_h!AQ882</f>
        <v>4.4424999999999999</v>
      </c>
      <c r="AQ877">
        <f>+fed_h!AR882</f>
        <v>4.3</v>
      </c>
      <c r="AR877">
        <f>+fed_h!AS882</f>
        <v>4.17</v>
      </c>
      <c r="AS877">
        <f>+fed_h!AT882</f>
        <v>4.0570000000000004</v>
      </c>
      <c r="AT877">
        <f>+fed_h!AU882</f>
        <v>3.9470000000000001</v>
      </c>
      <c r="AU877">
        <f>+fed_h!AV882</f>
        <v>3.8039999999999998</v>
      </c>
      <c r="AV877">
        <f>+fed_h!AW882</f>
        <v>3.681</v>
      </c>
      <c r="AW877">
        <f>+fed_h!AX882</f>
        <v>3.5470000000000002</v>
      </c>
      <c r="AX877">
        <f>+fed_h!AY882</f>
        <v>3.48</v>
      </c>
      <c r="AY877">
        <f>+fed_h!AZ882</f>
        <v>4.34</v>
      </c>
      <c r="AZ877">
        <f>+fed_h!BA882</f>
        <v>4.4169999999999998</v>
      </c>
      <c r="BA877">
        <f>+fed_h!BB882</f>
        <v>4.4279999999999999</v>
      </c>
      <c r="BB877">
        <f>+fed_h!BC882</f>
        <v>4.4261999999999997</v>
      </c>
      <c r="BC877">
        <f>+fed_h!BD882</f>
        <v>4.3941999999999997</v>
      </c>
      <c r="BD877">
        <f>+fed_h!BE882</f>
        <v>4.3109999999999999</v>
      </c>
      <c r="BE877">
        <f>+fed_h!BF882</f>
        <v>4.2337999999999996</v>
      </c>
      <c r="BF877">
        <f>+fed_h!BG882</f>
        <v>4.1634000000000002</v>
      </c>
      <c r="BG877">
        <f>+fed_h!BH882</f>
        <v>4.0898000000000003</v>
      </c>
      <c r="BH877">
        <f>+fed_h!BI882</f>
        <v>4.0270000000000001</v>
      </c>
      <c r="BI877">
        <f>+fed_h!BJ882</f>
        <v>-0.11700000000000001</v>
      </c>
      <c r="BJ877">
        <f>+fed_h!BK882</f>
        <v>5.5</v>
      </c>
      <c r="BK877">
        <f>+fed_h!BL882</f>
        <v>5.4024999999999999</v>
      </c>
      <c r="BL877">
        <f>+fed_h!BM882</f>
        <v>5.1974999999999998</v>
      </c>
      <c r="BM877">
        <f>+fed_h!BN882</f>
        <v>4.82</v>
      </c>
      <c r="BN877">
        <f>+fed_h!BO882</f>
        <v>4.3975</v>
      </c>
      <c r="BO877">
        <f>+fed_h!BP882</f>
        <v>4.2032999999999996</v>
      </c>
      <c r="BP877">
        <f>+fed_h!BQ882</f>
        <v>3.9973999999999998</v>
      </c>
      <c r="BQ877">
        <f>+fed_h!BR882</f>
        <v>3.87</v>
      </c>
      <c r="BR877">
        <f>+fed_h!BS882</f>
        <v>3.6926999999999999</v>
      </c>
      <c r="BS877">
        <f>+fed_h!BT882</f>
        <v>3.6644999999999999</v>
      </c>
      <c r="BT877">
        <f>+fed_h!BU882</f>
        <v>3.6173000000000002</v>
      </c>
      <c r="BU877">
        <f>+fed_h!BV882</f>
        <v>4.5</v>
      </c>
      <c r="BV877">
        <f>+fed_h!BW882</f>
        <v>4.5</v>
      </c>
      <c r="BW877">
        <f>+fed_h!BX882</f>
        <v>4.4950000000000001</v>
      </c>
      <c r="BX877">
        <f>+fed_h!BY882</f>
        <v>4.4740000000000002</v>
      </c>
      <c r="BY877">
        <f>+fed_h!BZ882</f>
        <v>4.4432999999999998</v>
      </c>
      <c r="BZ877">
        <f>+fed_h!CA882</f>
        <v>4.335</v>
      </c>
      <c r="CA877">
        <f>+fed_h!CB882</f>
        <v>4.29</v>
      </c>
      <c r="CB877">
        <f>+fed_h!CC882</f>
        <v>4.0949999999999998</v>
      </c>
      <c r="CC877">
        <f>+fed_h!CD882</f>
        <v>3.75</v>
      </c>
      <c r="CD877">
        <f>+fed_h!CE882</f>
        <v>3.746</v>
      </c>
      <c r="CE877">
        <f>+fed_h!CF882</f>
        <v>3.3980000000000001</v>
      </c>
      <c r="CF877">
        <f>+fed_h!CG882</f>
        <v>3.1958000000000002</v>
      </c>
      <c r="CG877">
        <f>+fed_h!CH882</f>
        <v>2.6568000000000001</v>
      </c>
      <c r="CH877">
        <f>+fed_h!CI882</f>
        <v>2.8490000000000002</v>
      </c>
      <c r="CI877">
        <f>+fed_h!CJ882</f>
        <v>1.2075979999999999</v>
      </c>
      <c r="CJ877">
        <f>+fed_h!CK882</f>
        <v>1.8939999999999999</v>
      </c>
      <c r="CK877">
        <f>+fed_h!CL882</f>
        <v>1.893</v>
      </c>
      <c r="CL877">
        <f>+fed_h!CM882</f>
        <v>1.639</v>
      </c>
      <c r="CM877">
        <f>+fed_h!CN882</f>
        <v>1.625</v>
      </c>
      <c r="CN877">
        <f>+fed_h!CO882</f>
        <v>1.28</v>
      </c>
      <c r="CO877">
        <f>+fed_h!CP882</f>
        <v>0.996</v>
      </c>
      <c r="CP877">
        <f>+fed_h!CQ882</f>
        <v>0.88500000000000001</v>
      </c>
      <c r="CQ877">
        <f>+fed_h!CR882</f>
        <v>0.84599999999999997</v>
      </c>
      <c r="CR877">
        <f>+fed_h!CS882</f>
        <v>0.81599999999999995</v>
      </c>
      <c r="CS877" t="str">
        <f>+fed_h!CT882</f>
        <v>#N/A N/A</v>
      </c>
      <c r="CT877" t="str">
        <f>+fed_h!CU882</f>
        <v>#N/A N/A</v>
      </c>
    </row>
    <row r="878" spans="1:98" x14ac:dyDescent="0.25">
      <c r="A878" s="1">
        <f>+fed_h!B883</f>
        <v>45496</v>
      </c>
      <c r="B878">
        <f>+fed_h!C883</f>
        <v>5.33</v>
      </c>
      <c r="C878">
        <f>+fed_h!D883</f>
        <v>5.3387000000000002</v>
      </c>
      <c r="D878">
        <f>+fed_h!E883</f>
        <v>5.1029999999999998</v>
      </c>
      <c r="E878">
        <f>+fed_h!F883</f>
        <v>4.9478</v>
      </c>
      <c r="F878">
        <f>+fed_h!G883</f>
        <v>4.7228000000000003</v>
      </c>
      <c r="G878">
        <f>+fed_h!H883</f>
        <v>4.5461999999999998</v>
      </c>
      <c r="H878">
        <f>+fed_h!I883</f>
        <v>4.3498999999999999</v>
      </c>
      <c r="I878">
        <f>+fed_h!J883</f>
        <v>4.1890000000000001</v>
      </c>
      <c r="J878">
        <f>+fed_h!K883</f>
        <v>4.04</v>
      </c>
      <c r="K878">
        <f>+fed_h!L883</f>
        <v>3.919</v>
      </c>
      <c r="L878">
        <f>+fed_h!M883</f>
        <v>5.3387000000000002</v>
      </c>
      <c r="M878">
        <f>+fed_h!N883</f>
        <v>5.3387000000000002</v>
      </c>
      <c r="N878">
        <f>+fed_h!O883</f>
        <v>5.3387000000000002</v>
      </c>
      <c r="O878">
        <f>+fed_h!P883</f>
        <v>3.75</v>
      </c>
      <c r="P878">
        <f>+fed_h!Q883</f>
        <v>3.665</v>
      </c>
      <c r="Q878">
        <f>+fed_h!R883</f>
        <v>3.4636</v>
      </c>
      <c r="R878">
        <f>+fed_h!S883</f>
        <v>3.3980000000000001</v>
      </c>
      <c r="S878">
        <f>+fed_h!T883</f>
        <v>3.2029999999999998</v>
      </c>
      <c r="T878">
        <f>+fed_h!U883</f>
        <v>3.1</v>
      </c>
      <c r="U878">
        <f>+fed_h!V883</f>
        <v>2.9369999999999998</v>
      </c>
      <c r="V878">
        <f>+fed_h!W883</f>
        <v>2.8490000000000002</v>
      </c>
      <c r="W878">
        <f>+fed_h!X883</f>
        <v>2.6920000000000002</v>
      </c>
      <c r="X878">
        <f>+fed_h!Y883</f>
        <v>2.6124999999999998</v>
      </c>
      <c r="Y878">
        <f>+fed_h!Z883</f>
        <v>2.524</v>
      </c>
      <c r="Z878">
        <f>+fed_h!AA883</f>
        <v>2.456</v>
      </c>
      <c r="AA878">
        <f>+fed_h!AB883</f>
        <v>5.25</v>
      </c>
      <c r="AB878">
        <f>+fed_h!AC883</f>
        <v>0</v>
      </c>
      <c r="AC878">
        <f>+fed_h!AD883</f>
        <v>5.1120000000000001</v>
      </c>
      <c r="AD878">
        <f>+fed_h!AE883</f>
        <v>5.0112899999999998</v>
      </c>
      <c r="AE878">
        <f>+fed_h!AF883</f>
        <v>4.8537100000000004</v>
      </c>
      <c r="AF878">
        <f>+fed_h!AG883</f>
        <v>4.7531299999999996</v>
      </c>
      <c r="AG878">
        <f>+fed_h!AH883</f>
        <v>4.6077399999999997</v>
      </c>
      <c r="AH878">
        <f>+fed_h!AI883</f>
        <v>4.5010399999999997</v>
      </c>
      <c r="AI878">
        <f>+fed_h!AJ883</f>
        <v>4.36904</v>
      </c>
      <c r="AJ878">
        <f>+fed_h!AK883</f>
        <v>4.2704500000000003</v>
      </c>
      <c r="AK878">
        <f>+fed_h!AL883</f>
        <v>4.1485000000000003</v>
      </c>
      <c r="AL878">
        <f>+fed_h!AM883</f>
        <v>4.0659999999999998</v>
      </c>
      <c r="AM878">
        <f>+fed_h!AN883</f>
        <v>4.75</v>
      </c>
      <c r="AN878">
        <f>+fed_h!AO883</f>
        <v>0</v>
      </c>
      <c r="AO878">
        <f>+fed_h!AP883</f>
        <v>4.5925000000000002</v>
      </c>
      <c r="AP878">
        <f>+fed_h!AQ883</f>
        <v>4.4424999999999999</v>
      </c>
      <c r="AQ878">
        <f>+fed_h!AR883</f>
        <v>4.3</v>
      </c>
      <c r="AR878">
        <f>+fed_h!AS883</f>
        <v>4.1580000000000004</v>
      </c>
      <c r="AS878">
        <f>+fed_h!AT883</f>
        <v>4.0339999999999998</v>
      </c>
      <c r="AT878">
        <f>+fed_h!AU883</f>
        <v>3.9039999999999999</v>
      </c>
      <c r="AU878">
        <f>+fed_h!AV883</f>
        <v>3.7770000000000001</v>
      </c>
      <c r="AV878">
        <f>+fed_h!AW883</f>
        <v>3.649</v>
      </c>
      <c r="AW878">
        <f>+fed_h!AX883</f>
        <v>3.5270000000000001</v>
      </c>
      <c r="AX878">
        <f>+fed_h!AY883</f>
        <v>3.4325000000000001</v>
      </c>
      <c r="AY878">
        <f>+fed_h!AZ883</f>
        <v>4.34</v>
      </c>
      <c r="AZ878">
        <f>+fed_h!BA883</f>
        <v>4.4175000000000004</v>
      </c>
      <c r="BA878">
        <f>+fed_h!BB883</f>
        <v>4.4275000000000002</v>
      </c>
      <c r="BB878">
        <f>+fed_h!BC883</f>
        <v>4.4194000000000004</v>
      </c>
      <c r="BC878">
        <f>+fed_h!BD883</f>
        <v>4.3879999999999999</v>
      </c>
      <c r="BD878">
        <f>+fed_h!BE883</f>
        <v>4.3010000000000002</v>
      </c>
      <c r="BE878">
        <f>+fed_h!BF883</f>
        <v>4.2377000000000002</v>
      </c>
      <c r="BF878">
        <f>+fed_h!BG883</f>
        <v>4.1554000000000002</v>
      </c>
      <c r="BG878">
        <f>+fed_h!BH883</f>
        <v>4.0759999999999996</v>
      </c>
      <c r="BH878">
        <f>+fed_h!BI883</f>
        <v>4.0145</v>
      </c>
      <c r="BI878">
        <f>+fed_h!BJ883</f>
        <v>-0.122</v>
      </c>
      <c r="BJ878">
        <f>+fed_h!BK883</f>
        <v>5.5</v>
      </c>
      <c r="BK878">
        <f>+fed_h!BL883</f>
        <v>5.3967999999999998</v>
      </c>
      <c r="BL878">
        <f>+fed_h!BM883</f>
        <v>5.1974999999999998</v>
      </c>
      <c r="BM878">
        <f>+fed_h!BN883</f>
        <v>4.8163999999999998</v>
      </c>
      <c r="BN878">
        <f>+fed_h!BO883</f>
        <v>4.3875000000000002</v>
      </c>
      <c r="BO878">
        <f>+fed_h!BP883</f>
        <v>4.1898</v>
      </c>
      <c r="BP878">
        <f>+fed_h!BQ883</f>
        <v>3.9889000000000001</v>
      </c>
      <c r="BQ878">
        <f>+fed_h!BR883</f>
        <v>3.84</v>
      </c>
      <c r="BR878">
        <f>+fed_h!BS883</f>
        <v>3.7</v>
      </c>
      <c r="BS878">
        <f>+fed_h!BT883</f>
        <v>3.6387</v>
      </c>
      <c r="BT878">
        <f>+fed_h!BU883</f>
        <v>3.5474999999999999</v>
      </c>
      <c r="BU878">
        <f>+fed_h!BV883</f>
        <v>4.5</v>
      </c>
      <c r="BV878">
        <f>+fed_h!BW883</f>
        <v>4.5</v>
      </c>
      <c r="BW878">
        <f>+fed_h!BX883</f>
        <v>4.5090000000000003</v>
      </c>
      <c r="BX878">
        <f>+fed_h!BY883</f>
        <v>4.4577</v>
      </c>
      <c r="BY878">
        <f>+fed_h!BZ883</f>
        <v>4.4248000000000003</v>
      </c>
      <c r="BZ878">
        <f>+fed_h!CA883</f>
        <v>4.33</v>
      </c>
      <c r="CA878">
        <f>+fed_h!CB883</f>
        <v>4.2830000000000004</v>
      </c>
      <c r="CB878">
        <f>+fed_h!CC883</f>
        <v>4.07</v>
      </c>
      <c r="CC878">
        <f>+fed_h!CD883</f>
        <v>3.75</v>
      </c>
      <c r="CD878">
        <f>+fed_h!CE883</f>
        <v>3.746</v>
      </c>
      <c r="CE878">
        <f>+fed_h!CF883</f>
        <v>3.3980000000000001</v>
      </c>
      <c r="CF878">
        <f>+fed_h!CG883</f>
        <v>3.1760000000000002</v>
      </c>
      <c r="CG878">
        <f>+fed_h!CH883</f>
        <v>2.6524999999999999</v>
      </c>
      <c r="CH878">
        <f>+fed_h!CI883</f>
        <v>2.7961999999999998</v>
      </c>
      <c r="CI878">
        <f>+fed_h!CJ883</f>
        <v>1.2078759999999999</v>
      </c>
      <c r="CJ878">
        <f>+fed_h!CK883</f>
        <v>1.8939999999999999</v>
      </c>
      <c r="CK878">
        <f>+fed_h!CL883</f>
        <v>1.893</v>
      </c>
      <c r="CL878">
        <f>+fed_h!CM883</f>
        <v>1.639</v>
      </c>
      <c r="CM878">
        <f>+fed_h!CN883</f>
        <v>1.625</v>
      </c>
      <c r="CN878">
        <f>+fed_h!CO883</f>
        <v>1.28</v>
      </c>
      <c r="CO878">
        <f>+fed_h!CP883</f>
        <v>0.99399999999999999</v>
      </c>
      <c r="CP878">
        <f>+fed_h!CQ883</f>
        <v>0.874</v>
      </c>
      <c r="CQ878">
        <f>+fed_h!CR883</f>
        <v>0.80100000000000005</v>
      </c>
      <c r="CR878">
        <f>+fed_h!CS883</f>
        <v>0.77300000000000002</v>
      </c>
      <c r="CS878" t="str">
        <f>+fed_h!CT883</f>
        <v>#N/A N/A</v>
      </c>
      <c r="CT878" t="str">
        <f>+fed_h!CU883</f>
        <v>#N/A N/A</v>
      </c>
    </row>
    <row r="879" spans="1:98" x14ac:dyDescent="0.25">
      <c r="A879" s="1">
        <f>+fed_h!B884</f>
        <v>45497</v>
      </c>
      <c r="B879">
        <f>+fed_h!C884</f>
        <v>5.33</v>
      </c>
      <c r="C879">
        <f>+fed_h!D884</f>
        <v>5.3322000000000003</v>
      </c>
      <c r="D879">
        <f>+fed_h!E884</f>
        <v>5.0743999999999998</v>
      </c>
      <c r="E879">
        <f>+fed_h!F884</f>
        <v>4.9179000000000004</v>
      </c>
      <c r="F879">
        <f>+fed_h!G884</f>
        <v>4.6904000000000003</v>
      </c>
      <c r="G879">
        <f>+fed_h!H884</f>
        <v>4.5149999999999997</v>
      </c>
      <c r="H879">
        <f>+fed_h!I884</f>
        <v>4.3193000000000001</v>
      </c>
      <c r="I879">
        <f>+fed_h!J884</f>
        <v>4.1525999999999996</v>
      </c>
      <c r="J879">
        <f>+fed_h!K884</f>
        <v>4.0060000000000002</v>
      </c>
      <c r="K879">
        <f>+fed_h!L884</f>
        <v>3.8839999999999999</v>
      </c>
      <c r="L879">
        <f>+fed_h!M884</f>
        <v>5.3322000000000003</v>
      </c>
      <c r="M879">
        <f>+fed_h!N884</f>
        <v>5.3322000000000003</v>
      </c>
      <c r="N879">
        <f>+fed_h!O884</f>
        <v>5.3322000000000003</v>
      </c>
      <c r="O879">
        <f>+fed_h!P884</f>
        <v>3.75</v>
      </c>
      <c r="P879">
        <f>+fed_h!Q884</f>
        <v>3.665</v>
      </c>
      <c r="Q879">
        <f>+fed_h!R884</f>
        <v>3.4529000000000001</v>
      </c>
      <c r="R879">
        <f>+fed_h!S884</f>
        <v>3.371</v>
      </c>
      <c r="S879">
        <f>+fed_h!T884</f>
        <v>3.169</v>
      </c>
      <c r="T879">
        <f>+fed_h!U884</f>
        <v>3.0550000000000002</v>
      </c>
      <c r="U879">
        <f>+fed_h!V884</f>
        <v>2.8855</v>
      </c>
      <c r="V879">
        <f>+fed_h!W884</f>
        <v>2.786</v>
      </c>
      <c r="W879">
        <f>+fed_h!X884</f>
        <v>2.6284999999999998</v>
      </c>
      <c r="X879">
        <f>+fed_h!Y884</f>
        <v>2.5514999999999999</v>
      </c>
      <c r="Y879">
        <f>+fed_h!Z884</f>
        <v>2.4620000000000002</v>
      </c>
      <c r="Z879">
        <f>+fed_h!AA884</f>
        <v>2.427</v>
      </c>
      <c r="AA879">
        <f>+fed_h!AB884</f>
        <v>5.25</v>
      </c>
      <c r="AB879">
        <f>+fed_h!AC884</f>
        <v>0</v>
      </c>
      <c r="AC879">
        <f>+fed_h!AD884</f>
        <v>5.1029999999999998</v>
      </c>
      <c r="AD879">
        <f>+fed_h!AE884</f>
        <v>5.0006000000000004</v>
      </c>
      <c r="AE879">
        <f>+fed_h!AF884</f>
        <v>4.8394399999999997</v>
      </c>
      <c r="AF879">
        <f>+fed_h!AG884</f>
        <v>4.7320000000000002</v>
      </c>
      <c r="AG879">
        <f>+fed_h!AH884</f>
        <v>4.5820100000000004</v>
      </c>
      <c r="AH879">
        <f>+fed_h!AI884</f>
        <v>4.4681899999999999</v>
      </c>
      <c r="AI879">
        <f>+fed_h!AJ884</f>
        <v>4.3329700000000004</v>
      </c>
      <c r="AJ879">
        <f>+fed_h!AK884</f>
        <v>4.2324799999999998</v>
      </c>
      <c r="AK879">
        <f>+fed_h!AL884</f>
        <v>4.10832</v>
      </c>
      <c r="AL879">
        <f>+fed_h!AM884</f>
        <v>4.0438999999999998</v>
      </c>
      <c r="AM879">
        <f>+fed_h!AN884</f>
        <v>4.5</v>
      </c>
      <c r="AN879">
        <f>+fed_h!AO884</f>
        <v>0</v>
      </c>
      <c r="AO879">
        <f>+fed_h!AP884</f>
        <v>4.375</v>
      </c>
      <c r="AP879">
        <f>+fed_h!AQ884</f>
        <v>4.3719999999999999</v>
      </c>
      <c r="AQ879">
        <f>+fed_h!AR884</f>
        <v>4.0674999999999999</v>
      </c>
      <c r="AR879">
        <f>+fed_h!AS884</f>
        <v>4.0570000000000004</v>
      </c>
      <c r="AS879">
        <f>+fed_h!AT884</f>
        <v>3.94</v>
      </c>
      <c r="AT879">
        <f>+fed_h!AU884</f>
        <v>3.8149999999999999</v>
      </c>
      <c r="AU879">
        <f>+fed_h!AV884</f>
        <v>3.55</v>
      </c>
      <c r="AV879">
        <f>+fed_h!AW884</f>
        <v>3.5289999999999999</v>
      </c>
      <c r="AW879">
        <f>+fed_h!AX884</f>
        <v>2.9769999999999999</v>
      </c>
      <c r="AX879">
        <f>+fed_h!AY884</f>
        <v>3.2425000000000002</v>
      </c>
      <c r="AY879">
        <f>+fed_h!AZ884</f>
        <v>4.34</v>
      </c>
      <c r="AZ879">
        <f>+fed_h!BA884</f>
        <v>4.4124999999999996</v>
      </c>
      <c r="BA879">
        <f>+fed_h!BB884</f>
        <v>4.423</v>
      </c>
      <c r="BB879">
        <f>+fed_h!BC884</f>
        <v>4.4257</v>
      </c>
      <c r="BC879">
        <f>+fed_h!BD884</f>
        <v>4.3891999999999998</v>
      </c>
      <c r="BD879">
        <f>+fed_h!BE884</f>
        <v>4.3124000000000002</v>
      </c>
      <c r="BE879">
        <f>+fed_h!BF884</f>
        <v>4.2290000000000001</v>
      </c>
      <c r="BF879">
        <f>+fed_h!BG884</f>
        <v>4.1475999999999997</v>
      </c>
      <c r="BG879">
        <f>+fed_h!BH884</f>
        <v>4.0826000000000002</v>
      </c>
      <c r="BH879">
        <f>+fed_h!BI884</f>
        <v>4.0175000000000001</v>
      </c>
      <c r="BI879">
        <f>+fed_h!BJ884</f>
        <v>-0.158</v>
      </c>
      <c r="BJ879">
        <f>+fed_h!BK884</f>
        <v>5.5</v>
      </c>
      <c r="BK879">
        <f>+fed_h!BL884</f>
        <v>5.3615000000000004</v>
      </c>
      <c r="BL879">
        <f>+fed_h!BM884</f>
        <v>5.14</v>
      </c>
      <c r="BM879">
        <f>+fed_h!BN884</f>
        <v>4.7480000000000002</v>
      </c>
      <c r="BN879">
        <f>+fed_h!BO884</f>
        <v>4.33</v>
      </c>
      <c r="BO879">
        <f>+fed_h!BP884</f>
        <v>4.1325000000000003</v>
      </c>
      <c r="BP879">
        <f>+fed_h!BQ884</f>
        <v>3.92</v>
      </c>
      <c r="BQ879">
        <f>+fed_h!BR884</f>
        <v>3.7825000000000002</v>
      </c>
      <c r="BR879">
        <f>+fed_h!BS884</f>
        <v>3.6642999999999999</v>
      </c>
      <c r="BS879">
        <f>+fed_h!BT884</f>
        <v>3.5689000000000002</v>
      </c>
      <c r="BT879">
        <f>+fed_h!BU884</f>
        <v>3.4649999999999999</v>
      </c>
      <c r="BU879">
        <f>+fed_h!BV884</f>
        <v>4.5</v>
      </c>
      <c r="BV879">
        <f>+fed_h!BW884</f>
        <v>4.5</v>
      </c>
      <c r="BW879">
        <f>+fed_h!BX884</f>
        <v>4.5090000000000003</v>
      </c>
      <c r="BX879">
        <f>+fed_h!BY884</f>
        <v>4.4749999999999996</v>
      </c>
      <c r="BY879">
        <f>+fed_h!BZ884</f>
        <v>4.4349999999999996</v>
      </c>
      <c r="BZ879">
        <f>+fed_h!CA884</f>
        <v>4.3209999999999997</v>
      </c>
      <c r="CA879">
        <f>+fed_h!CB884</f>
        <v>4.3</v>
      </c>
      <c r="CB879">
        <f>+fed_h!CC884</f>
        <v>4.0449999999999999</v>
      </c>
      <c r="CC879">
        <f>+fed_h!CD884</f>
        <v>3.75</v>
      </c>
      <c r="CD879">
        <f>+fed_h!CE884</f>
        <v>3.746</v>
      </c>
      <c r="CE879">
        <f>+fed_h!CF884</f>
        <v>3.4</v>
      </c>
      <c r="CF879">
        <f>+fed_h!CG884</f>
        <v>3.194</v>
      </c>
      <c r="CG879">
        <f>+fed_h!CH884</f>
        <v>2.6448999999999998</v>
      </c>
      <c r="CH879">
        <f>+fed_h!CI884</f>
        <v>2.7862</v>
      </c>
      <c r="CI879">
        <f>+fed_h!CJ884</f>
        <v>1.2091209999999999</v>
      </c>
      <c r="CJ879">
        <f>+fed_h!CK884</f>
        <v>1.8939999999999999</v>
      </c>
      <c r="CK879">
        <f>+fed_h!CL884</f>
        <v>1.893</v>
      </c>
      <c r="CL879">
        <f>+fed_h!CM884</f>
        <v>1.639</v>
      </c>
      <c r="CM879">
        <f>+fed_h!CN884</f>
        <v>1.625</v>
      </c>
      <c r="CN879">
        <f>+fed_h!CO884</f>
        <v>1.28</v>
      </c>
      <c r="CO879">
        <f>+fed_h!CP884</f>
        <v>1.0209999999999999</v>
      </c>
      <c r="CP879">
        <f>+fed_h!CQ884</f>
        <v>0.84499999999999997</v>
      </c>
      <c r="CQ879">
        <f>+fed_h!CR884</f>
        <v>0.79400000000000004</v>
      </c>
      <c r="CR879">
        <f>+fed_h!CS884</f>
        <v>0.71499999999999997</v>
      </c>
      <c r="CS879" t="str">
        <f>+fed_h!CT884</f>
        <v>#N/A N/A</v>
      </c>
      <c r="CT879" t="str">
        <f>+fed_h!CU884</f>
        <v>#N/A N/A</v>
      </c>
    </row>
    <row r="880" spans="1:98" x14ac:dyDescent="0.25">
      <c r="A880" s="1">
        <f>+fed_h!B885</f>
        <v>45498</v>
      </c>
      <c r="B880">
        <f>+fed_h!C885</f>
        <v>5.33</v>
      </c>
      <c r="C880">
        <f>+fed_h!D885</f>
        <v>5.3288000000000002</v>
      </c>
      <c r="D880">
        <f>+fed_h!E885</f>
        <v>5.0709999999999997</v>
      </c>
      <c r="E880">
        <f>+fed_h!F885</f>
        <v>4.8996000000000004</v>
      </c>
      <c r="F880">
        <f>+fed_h!G885</f>
        <v>4.6760000000000002</v>
      </c>
      <c r="G880">
        <f>+fed_h!H885</f>
        <v>4.5076000000000001</v>
      </c>
      <c r="H880">
        <f>+fed_h!I885</f>
        <v>4.3033000000000001</v>
      </c>
      <c r="I880">
        <f>+fed_h!J885</f>
        <v>4.1399999999999997</v>
      </c>
      <c r="J880">
        <f>+fed_h!K885</f>
        <v>3.9990000000000001</v>
      </c>
      <c r="K880">
        <f>+fed_h!L885</f>
        <v>3.8780000000000001</v>
      </c>
      <c r="L880">
        <f>+fed_h!M885</f>
        <v>5.3288000000000002</v>
      </c>
      <c r="M880">
        <f>+fed_h!N885</f>
        <v>5.3288000000000002</v>
      </c>
      <c r="N880">
        <f>+fed_h!O885</f>
        <v>5.3288000000000002</v>
      </c>
      <c r="O880">
        <f>+fed_h!P885</f>
        <v>3.75</v>
      </c>
      <c r="P880">
        <f>+fed_h!Q885</f>
        <v>3.665</v>
      </c>
      <c r="Q880">
        <f>+fed_h!R885</f>
        <v>3.4449999999999998</v>
      </c>
      <c r="R880">
        <f>+fed_h!S885</f>
        <v>3.3540000000000001</v>
      </c>
      <c r="S880">
        <f>+fed_h!T885</f>
        <v>3.1419999999999999</v>
      </c>
      <c r="T880">
        <f>+fed_h!U885</f>
        <v>3.0179999999999998</v>
      </c>
      <c r="U880">
        <f>+fed_h!V885</f>
        <v>2.8260000000000001</v>
      </c>
      <c r="V880">
        <f>+fed_h!W885</f>
        <v>2.758</v>
      </c>
      <c r="W880">
        <f>+fed_h!X885</f>
        <v>2.6059999999999999</v>
      </c>
      <c r="X880">
        <f>+fed_h!Y885</f>
        <v>2.5139999999999998</v>
      </c>
      <c r="Y880">
        <f>+fed_h!Z885</f>
        <v>2.4420000000000002</v>
      </c>
      <c r="Z880">
        <f>+fed_h!AA885</f>
        <v>2.3919999999999999</v>
      </c>
      <c r="AA880">
        <f>+fed_h!AB885</f>
        <v>5.25</v>
      </c>
      <c r="AB880">
        <f>+fed_h!AC885</f>
        <v>0</v>
      </c>
      <c r="AC880">
        <f>+fed_h!AD885</f>
        <v>5.0860000000000003</v>
      </c>
      <c r="AD880">
        <f>+fed_h!AE885</f>
        <v>4.98454</v>
      </c>
      <c r="AE880">
        <f>+fed_h!AF885</f>
        <v>4.8205</v>
      </c>
      <c r="AF880">
        <f>+fed_h!AG885</f>
        <v>4.7133399999999996</v>
      </c>
      <c r="AG880">
        <f>+fed_h!AH885</f>
        <v>4.5576499999999998</v>
      </c>
      <c r="AH880">
        <f>+fed_h!AI885</f>
        <v>4.4426199999999998</v>
      </c>
      <c r="AI880">
        <f>+fed_h!AJ885</f>
        <v>4.30572</v>
      </c>
      <c r="AJ880">
        <f>+fed_h!AK885</f>
        <v>4.2066499999999998</v>
      </c>
      <c r="AK880">
        <f>+fed_h!AL885</f>
        <v>4.0819999999999999</v>
      </c>
      <c r="AL880">
        <f>+fed_h!AM885</f>
        <v>4.0132000000000003</v>
      </c>
      <c r="AM880">
        <f>+fed_h!AN885</f>
        <v>4.5</v>
      </c>
      <c r="AN880">
        <f>+fed_h!AO885</f>
        <v>0</v>
      </c>
      <c r="AO880">
        <f>+fed_h!AP885</f>
        <v>4.3550000000000004</v>
      </c>
      <c r="AP880">
        <f>+fed_h!AQ885</f>
        <v>4.1900000000000004</v>
      </c>
      <c r="AQ880">
        <f>+fed_h!AR885</f>
        <v>4.0570000000000004</v>
      </c>
      <c r="AR880">
        <f>+fed_h!AS885</f>
        <v>3.9420000000000002</v>
      </c>
      <c r="AS880">
        <f>+fed_h!AT885</f>
        <v>3.8050000000000002</v>
      </c>
      <c r="AT880">
        <f>+fed_h!AU885</f>
        <v>3.7440000000000002</v>
      </c>
      <c r="AU880">
        <f>+fed_h!AV885</f>
        <v>3.5209999999999999</v>
      </c>
      <c r="AV880">
        <f>+fed_h!AW885</f>
        <v>3.415</v>
      </c>
      <c r="AW880">
        <f>+fed_h!AX885</f>
        <v>-3.5339999999999998</v>
      </c>
      <c r="AX880">
        <f>+fed_h!AY885</f>
        <v>3.25</v>
      </c>
      <c r="AY880">
        <f>+fed_h!AZ885</f>
        <v>4.34</v>
      </c>
      <c r="AZ880">
        <f>+fed_h!BA885</f>
        <v>4.4024999999999999</v>
      </c>
      <c r="BA880">
        <f>+fed_h!BB885</f>
        <v>4.4050000000000002</v>
      </c>
      <c r="BB880">
        <f>+fed_h!BC885</f>
        <v>4.3902000000000001</v>
      </c>
      <c r="BC880">
        <f>+fed_h!BD885</f>
        <v>4.3499999999999996</v>
      </c>
      <c r="BD880">
        <f>+fed_h!BE885</f>
        <v>4.2670000000000003</v>
      </c>
      <c r="BE880">
        <f>+fed_h!BF885</f>
        <v>4.1862000000000004</v>
      </c>
      <c r="BF880">
        <f>+fed_h!BG885</f>
        <v>4.0831</v>
      </c>
      <c r="BG880">
        <f>+fed_h!BH885</f>
        <v>4.0319000000000003</v>
      </c>
      <c r="BH880">
        <f>+fed_h!BI885</f>
        <v>3.9424999999999999</v>
      </c>
      <c r="BI880">
        <f>+fed_h!BJ885</f>
        <v>-0.16600000000000001</v>
      </c>
      <c r="BJ880">
        <f>+fed_h!BK885</f>
        <v>5.5</v>
      </c>
      <c r="BK880">
        <f>+fed_h!BL885</f>
        <v>5.3564999999999996</v>
      </c>
      <c r="BL880">
        <f>+fed_h!BM885</f>
        <v>5.13</v>
      </c>
      <c r="BM880">
        <f>+fed_h!BN885</f>
        <v>4.7465999999999999</v>
      </c>
      <c r="BN880">
        <f>+fed_h!BO885</f>
        <v>4.335</v>
      </c>
      <c r="BO880">
        <f>+fed_h!BP885</f>
        <v>4.0774999999999997</v>
      </c>
      <c r="BP880">
        <f>+fed_h!BQ885</f>
        <v>3.8788</v>
      </c>
      <c r="BQ880">
        <f>+fed_h!BR885</f>
        <v>3.6775000000000002</v>
      </c>
      <c r="BR880">
        <f>+fed_h!BS885</f>
        <v>3.5926999999999998</v>
      </c>
      <c r="BS880">
        <f>+fed_h!BT885</f>
        <v>3.5207000000000002</v>
      </c>
      <c r="BT880">
        <f>+fed_h!BU885</f>
        <v>3.4178999999999999</v>
      </c>
      <c r="BU880">
        <f>+fed_h!BV885</f>
        <v>4.5</v>
      </c>
      <c r="BV880">
        <f>+fed_h!BW885</f>
        <v>4.5</v>
      </c>
      <c r="BW880">
        <f>+fed_h!BX885</f>
        <v>4.5090000000000003</v>
      </c>
      <c r="BX880">
        <f>+fed_h!BY885</f>
        <v>4.47</v>
      </c>
      <c r="BY880">
        <f>+fed_h!BZ885</f>
        <v>4.4349999999999996</v>
      </c>
      <c r="BZ880">
        <f>+fed_h!CA885</f>
        <v>4.3150000000000004</v>
      </c>
      <c r="CA880">
        <f>+fed_h!CB885</f>
        <v>4.3010000000000002</v>
      </c>
      <c r="CB880">
        <f>+fed_h!CC885</f>
        <v>4.0460000000000003</v>
      </c>
      <c r="CC880">
        <f>+fed_h!CD885</f>
        <v>3.75</v>
      </c>
      <c r="CD880">
        <f>+fed_h!CE885</f>
        <v>3.746</v>
      </c>
      <c r="CE880">
        <f>+fed_h!CF885</f>
        <v>3.4009999999999998</v>
      </c>
      <c r="CF880">
        <f>+fed_h!CG885</f>
        <v>3.1890000000000001</v>
      </c>
      <c r="CG880">
        <f>+fed_h!CH885</f>
        <v>2.6406000000000001</v>
      </c>
      <c r="CH880">
        <f>+fed_h!CI885</f>
        <v>2.7862</v>
      </c>
      <c r="CI880">
        <f>+fed_h!CJ885</f>
        <v>1.2094819999999999</v>
      </c>
      <c r="CJ880">
        <f>+fed_h!CK885</f>
        <v>1.8939999999999999</v>
      </c>
      <c r="CK880">
        <f>+fed_h!CL885</f>
        <v>1.893</v>
      </c>
      <c r="CL880">
        <f>+fed_h!CM885</f>
        <v>1.639</v>
      </c>
      <c r="CM880">
        <f>+fed_h!CN885</f>
        <v>1.625</v>
      </c>
      <c r="CN880">
        <f>+fed_h!CO885</f>
        <v>1.28</v>
      </c>
      <c r="CO880">
        <f>+fed_h!CP885</f>
        <v>0.97399999999999998</v>
      </c>
      <c r="CP880">
        <f>+fed_h!CQ885</f>
        <v>0.83699999999999997</v>
      </c>
      <c r="CQ880">
        <f>+fed_h!CR885</f>
        <v>0.73899999999999999</v>
      </c>
      <c r="CR880">
        <f>+fed_h!CS885</f>
        <v>0.71399999999999997</v>
      </c>
      <c r="CS880" t="str">
        <f>+fed_h!CT885</f>
        <v>#N/A N/A</v>
      </c>
      <c r="CT880" t="str">
        <f>+fed_h!CU885</f>
        <v>#N/A N/A</v>
      </c>
    </row>
    <row r="881" spans="1:98" x14ac:dyDescent="0.25">
      <c r="A881" s="1">
        <f>+fed_h!B886</f>
        <v>45499</v>
      </c>
      <c r="B881">
        <f>+fed_h!C886</f>
        <v>5.33</v>
      </c>
      <c r="C881">
        <f>+fed_h!D886</f>
        <v>5.3356000000000003</v>
      </c>
      <c r="D881">
        <f>+fed_h!E886</f>
        <v>5.0720999999999998</v>
      </c>
      <c r="E881">
        <f>+fed_h!F886</f>
        <v>4.8975</v>
      </c>
      <c r="F881">
        <f>+fed_h!G886</f>
        <v>4.6600999999999999</v>
      </c>
      <c r="G881">
        <f>+fed_h!H886</f>
        <v>4.4903000000000004</v>
      </c>
      <c r="H881">
        <f>+fed_h!I886</f>
        <v>4.2782</v>
      </c>
      <c r="I881">
        <f>+fed_h!J886</f>
        <v>4.1025999999999998</v>
      </c>
      <c r="J881">
        <f>+fed_h!K886</f>
        <v>3.964</v>
      </c>
      <c r="K881">
        <f>+fed_h!L886</f>
        <v>3.8409</v>
      </c>
      <c r="L881">
        <f>+fed_h!M886</f>
        <v>5.3356000000000003</v>
      </c>
      <c r="M881">
        <f>+fed_h!N886</f>
        <v>5.3356000000000003</v>
      </c>
      <c r="N881">
        <f>+fed_h!O886</f>
        <v>5.3356000000000003</v>
      </c>
      <c r="O881">
        <f>+fed_h!P886</f>
        <v>3.75</v>
      </c>
      <c r="P881">
        <f>+fed_h!Q886</f>
        <v>3.6629999999999998</v>
      </c>
      <c r="Q881">
        <f>+fed_h!R886</f>
        <v>3.4407999999999999</v>
      </c>
      <c r="R881">
        <f>+fed_h!S886</f>
        <v>3.3530000000000002</v>
      </c>
      <c r="S881">
        <f>+fed_h!T886</f>
        <v>3.129</v>
      </c>
      <c r="T881">
        <f>+fed_h!U886</f>
        <v>3.0129999999999999</v>
      </c>
      <c r="U881">
        <f>+fed_h!V886</f>
        <v>2.8260000000000001</v>
      </c>
      <c r="V881">
        <f>+fed_h!W886</f>
        <v>2.7349999999999999</v>
      </c>
      <c r="W881">
        <f>+fed_h!X886</f>
        <v>2.5790000000000002</v>
      </c>
      <c r="X881">
        <f>+fed_h!Y886</f>
        <v>2.4940000000000002</v>
      </c>
      <c r="Y881">
        <f>+fed_h!Z886</f>
        <v>2.3980000000000001</v>
      </c>
      <c r="Z881">
        <f>+fed_h!AA886</f>
        <v>2.387</v>
      </c>
      <c r="AA881">
        <f>+fed_h!AB886</f>
        <v>5.25</v>
      </c>
      <c r="AB881">
        <f>+fed_h!AC886</f>
        <v>0</v>
      </c>
      <c r="AC881">
        <f>+fed_h!AD886</f>
        <v>5.0789999999999997</v>
      </c>
      <c r="AD881">
        <f>+fed_h!AE886</f>
        <v>4.9714999999999998</v>
      </c>
      <c r="AE881">
        <f>+fed_h!AF886</f>
        <v>4.8075000000000001</v>
      </c>
      <c r="AF881">
        <f>+fed_h!AG886</f>
        <v>4.6936900000000001</v>
      </c>
      <c r="AG881">
        <f>+fed_h!AH886</f>
        <v>4.53728</v>
      </c>
      <c r="AH881">
        <f>+fed_h!AI886</f>
        <v>4.42049</v>
      </c>
      <c r="AI881">
        <f>+fed_h!AJ886</f>
        <v>4.2771999999999997</v>
      </c>
      <c r="AJ881">
        <f>+fed_h!AK886</f>
        <v>4.1756000000000002</v>
      </c>
      <c r="AK881">
        <f>+fed_h!AL886</f>
        <v>4.06494</v>
      </c>
      <c r="AL881">
        <f>+fed_h!AM886</f>
        <v>3.976</v>
      </c>
      <c r="AM881">
        <f>+fed_h!AN886</f>
        <v>4.5</v>
      </c>
      <c r="AN881">
        <f>+fed_h!AO886</f>
        <v>0</v>
      </c>
      <c r="AO881">
        <f>+fed_h!AP886</f>
        <v>4.3425000000000002</v>
      </c>
      <c r="AP881">
        <f>+fed_h!AQ886</f>
        <v>4.1680000000000001</v>
      </c>
      <c r="AQ881">
        <f>+fed_h!AR886</f>
        <v>4.0259999999999998</v>
      </c>
      <c r="AR881">
        <f>+fed_h!AS886</f>
        <v>3.8879999999999999</v>
      </c>
      <c r="AS881">
        <f>+fed_h!AT886</f>
        <v>3.7825000000000002</v>
      </c>
      <c r="AT881">
        <f>+fed_h!AU886</f>
        <v>3.6269999999999998</v>
      </c>
      <c r="AU881">
        <f>+fed_h!AV886</f>
        <v>3.5019999999999998</v>
      </c>
      <c r="AV881">
        <f>+fed_h!AW886</f>
        <v>3.3780000000000001</v>
      </c>
      <c r="AW881">
        <f>+fed_h!AX886</f>
        <v>3.2759999999999998</v>
      </c>
      <c r="AX881">
        <f>+fed_h!AY886</f>
        <v>3.2</v>
      </c>
      <c r="AY881">
        <f>+fed_h!AZ886</f>
        <v>4.34</v>
      </c>
      <c r="AZ881">
        <f>+fed_h!BA886</f>
        <v>4.41</v>
      </c>
      <c r="BA881">
        <f>+fed_h!BB886</f>
        <v>4.4130000000000003</v>
      </c>
      <c r="BB881">
        <f>+fed_h!BC886</f>
        <v>4.4039999999999999</v>
      </c>
      <c r="BC881">
        <f>+fed_h!BD886</f>
        <v>4.359</v>
      </c>
      <c r="BD881">
        <f>+fed_h!BE886</f>
        <v>4.2690000000000001</v>
      </c>
      <c r="BE881">
        <f>+fed_h!BF886</f>
        <v>4.1844999999999999</v>
      </c>
      <c r="BF881">
        <f>+fed_h!BG886</f>
        <v>4.0960000000000001</v>
      </c>
      <c r="BG881">
        <f>+fed_h!BH886</f>
        <v>4.0252999999999997</v>
      </c>
      <c r="BH881">
        <f>+fed_h!BI886</f>
        <v>3.9609000000000001</v>
      </c>
      <c r="BI881">
        <f>+fed_h!BJ886</f>
        <v>-0.16500000000000001</v>
      </c>
      <c r="BJ881">
        <f>+fed_h!BK886</f>
        <v>5.5</v>
      </c>
      <c r="BK881">
        <f>+fed_h!BL886</f>
        <v>5.3564999999999996</v>
      </c>
      <c r="BL881">
        <f>+fed_h!BM886</f>
        <v>5.1349999999999998</v>
      </c>
      <c r="BM881">
        <f>+fed_h!BN886</f>
        <v>4.7446000000000002</v>
      </c>
      <c r="BN881">
        <f>+fed_h!BO886</f>
        <v>4.3323</v>
      </c>
      <c r="BO881">
        <f>+fed_h!BP886</f>
        <v>4.101</v>
      </c>
      <c r="BP881">
        <f>+fed_h!BQ886</f>
        <v>3.8683999999999998</v>
      </c>
      <c r="BQ881">
        <f>+fed_h!BR886</f>
        <v>3.7</v>
      </c>
      <c r="BR881">
        <f>+fed_h!BS886</f>
        <v>3.5926</v>
      </c>
      <c r="BS881">
        <f>+fed_h!BT886</f>
        <v>3.5036999999999998</v>
      </c>
      <c r="BT881">
        <f>+fed_h!BU886</f>
        <v>3.3620999999999999</v>
      </c>
      <c r="BU881">
        <f>+fed_h!BV886</f>
        <v>4.5</v>
      </c>
      <c r="BV881">
        <f>+fed_h!BW886</f>
        <v>4.5</v>
      </c>
      <c r="BW881">
        <f>+fed_h!BX886</f>
        <v>4.5090000000000003</v>
      </c>
      <c r="BX881">
        <f>+fed_h!BY886</f>
        <v>4.47</v>
      </c>
      <c r="BY881">
        <f>+fed_h!BZ886</f>
        <v>4.4287000000000001</v>
      </c>
      <c r="BZ881">
        <f>+fed_h!CA886</f>
        <v>4.3140000000000001</v>
      </c>
      <c r="CA881">
        <f>+fed_h!CB886</f>
        <v>4.3</v>
      </c>
      <c r="CB881">
        <f>+fed_h!CC886</f>
        <v>4.0449999999999999</v>
      </c>
      <c r="CC881">
        <f>+fed_h!CD886</f>
        <v>3.75</v>
      </c>
      <c r="CD881">
        <f>+fed_h!CE886</f>
        <v>3.746</v>
      </c>
      <c r="CE881">
        <f>+fed_h!CF886</f>
        <v>3.4009999999999998</v>
      </c>
      <c r="CF881">
        <f>+fed_h!CG886</f>
        <v>3.1880000000000002</v>
      </c>
      <c r="CG881">
        <f>+fed_h!CH886</f>
        <v>2.6385000000000001</v>
      </c>
      <c r="CH881">
        <f>+fed_h!CI886</f>
        <v>2.7862</v>
      </c>
      <c r="CI881">
        <f>+fed_h!CJ886</f>
        <v>1.211311</v>
      </c>
      <c r="CJ881">
        <f>+fed_h!CK886</f>
        <v>1.8939999999999999</v>
      </c>
      <c r="CK881">
        <f>+fed_h!CL886</f>
        <v>1.893</v>
      </c>
      <c r="CL881">
        <f>+fed_h!CM886</f>
        <v>1.639</v>
      </c>
      <c r="CM881">
        <f>+fed_h!CN886</f>
        <v>1.625</v>
      </c>
      <c r="CN881">
        <f>+fed_h!CO886</f>
        <v>1.28</v>
      </c>
      <c r="CO881">
        <f>+fed_h!CP886</f>
        <v>0.98199999999999998</v>
      </c>
      <c r="CP881">
        <f>+fed_h!CQ886</f>
        <v>0.84299999999999997</v>
      </c>
      <c r="CQ881">
        <f>+fed_h!CR886</f>
        <v>0.73899999999999999</v>
      </c>
      <c r="CR881">
        <f>+fed_h!CS886</f>
        <v>0.63700000000000001</v>
      </c>
      <c r="CS881" t="str">
        <f>+fed_h!CT886</f>
        <v>#N/A N/A</v>
      </c>
      <c r="CT881" t="str">
        <f>+fed_h!CU886</f>
        <v>#N/A N/A</v>
      </c>
    </row>
    <row r="882" spans="1:98" x14ac:dyDescent="0.25">
      <c r="A882" s="1">
        <f>+fed_h!B887</f>
        <v>45502</v>
      </c>
      <c r="B882">
        <f>+fed_h!C887</f>
        <v>5.33</v>
      </c>
      <c r="C882">
        <f>+fed_h!D887</f>
        <v>5.3360000000000003</v>
      </c>
      <c r="D882">
        <f>+fed_h!E887</f>
        <v>5.0721999999999996</v>
      </c>
      <c r="E882">
        <f>+fed_h!F887</f>
        <v>4.9127999999999998</v>
      </c>
      <c r="F882">
        <f>+fed_h!G887</f>
        <v>4.6769999999999996</v>
      </c>
      <c r="G882">
        <f>+fed_h!H887</f>
        <v>4.5060000000000002</v>
      </c>
      <c r="H882">
        <f>+fed_h!I887</f>
        <v>4.3076999999999996</v>
      </c>
      <c r="I882">
        <f>+fed_h!J887</f>
        <v>4.141</v>
      </c>
      <c r="J882">
        <f>+fed_h!K887</f>
        <v>3.9889999999999999</v>
      </c>
      <c r="K882">
        <f>+fed_h!L887</f>
        <v>3.8650000000000002</v>
      </c>
      <c r="L882">
        <f>+fed_h!M887</f>
        <v>5.3360000000000003</v>
      </c>
      <c r="M882">
        <f>+fed_h!N887</f>
        <v>5.3360000000000003</v>
      </c>
      <c r="N882">
        <f>+fed_h!O887</f>
        <v>5.3360000000000003</v>
      </c>
      <c r="O882">
        <f>+fed_h!P887</f>
        <v>3.75</v>
      </c>
      <c r="P882">
        <f>+fed_h!Q887</f>
        <v>3.6629999999999998</v>
      </c>
      <c r="Q882">
        <f>+fed_h!R887</f>
        <v>3.4386000000000001</v>
      </c>
      <c r="R882">
        <f>+fed_h!S887</f>
        <v>3.35</v>
      </c>
      <c r="S882">
        <f>+fed_h!T887</f>
        <v>3.1160000000000001</v>
      </c>
      <c r="T882">
        <f>+fed_h!U887</f>
        <v>2.9969999999999999</v>
      </c>
      <c r="U882">
        <f>+fed_h!V887</f>
        <v>2.8155000000000001</v>
      </c>
      <c r="V882">
        <f>+fed_h!W887</f>
        <v>2.7149999999999999</v>
      </c>
      <c r="W882">
        <f>+fed_h!X887</f>
        <v>2.5485000000000002</v>
      </c>
      <c r="X882">
        <f>+fed_h!Y887</f>
        <v>2.4794999999999998</v>
      </c>
      <c r="Y882">
        <f>+fed_h!Z887</f>
        <v>2.3879999999999999</v>
      </c>
      <c r="Z882">
        <f>+fed_h!AA887</f>
        <v>2.3260000000000001</v>
      </c>
      <c r="AA882">
        <f>+fed_h!AB887</f>
        <v>5.25</v>
      </c>
      <c r="AB882">
        <f>+fed_h!AC887</f>
        <v>0</v>
      </c>
      <c r="AC882">
        <f>+fed_h!AD887</f>
        <v>5.0780000000000003</v>
      </c>
      <c r="AD882">
        <f>+fed_h!AE887</f>
        <v>4.9714999999999998</v>
      </c>
      <c r="AE882">
        <f>+fed_h!AF887</f>
        <v>4.8031600000000001</v>
      </c>
      <c r="AF882">
        <f>+fed_h!AG887</f>
        <v>4.6914999999999996</v>
      </c>
      <c r="AG882">
        <f>+fed_h!AH887</f>
        <v>4.5343799999999996</v>
      </c>
      <c r="AH882">
        <f>+fed_h!AI887</f>
        <v>4.4167699999999996</v>
      </c>
      <c r="AI882">
        <f>+fed_h!AJ887</f>
        <v>4.2773199999999996</v>
      </c>
      <c r="AJ882">
        <f>+fed_h!AK887</f>
        <v>4.1780999999999997</v>
      </c>
      <c r="AK882">
        <f>+fed_h!AL887</f>
        <v>4.0579999999999998</v>
      </c>
      <c r="AL882">
        <f>+fed_h!AM887</f>
        <v>3.9805000000000001</v>
      </c>
      <c r="AM882">
        <f>+fed_h!AN887</f>
        <v>4.5</v>
      </c>
      <c r="AN882">
        <f>+fed_h!AO887</f>
        <v>0</v>
      </c>
      <c r="AO882">
        <f>+fed_h!AP887</f>
        <v>4.3274999999999997</v>
      </c>
      <c r="AP882">
        <f>+fed_h!AQ887</f>
        <v>4.0579999999999998</v>
      </c>
      <c r="AQ882">
        <f>+fed_h!AR887</f>
        <v>3.9925000000000002</v>
      </c>
      <c r="AR882">
        <f>+fed_h!AS887</f>
        <v>3.86</v>
      </c>
      <c r="AS882">
        <f>+fed_h!AT887</f>
        <v>3.605</v>
      </c>
      <c r="AT882">
        <f>+fed_h!AU887</f>
        <v>3.379</v>
      </c>
      <c r="AU882">
        <f>+fed_h!AV887</f>
        <v>3.4323999999999999</v>
      </c>
      <c r="AV882">
        <f>+fed_h!AW887</f>
        <v>3.3370000000000002</v>
      </c>
      <c r="AW882">
        <f>+fed_h!AX887</f>
        <v>3.0840000000000001</v>
      </c>
      <c r="AX882">
        <f>+fed_h!AY887</f>
        <v>3.1425000000000001</v>
      </c>
      <c r="AY882">
        <f>+fed_h!AZ887</f>
        <v>4.34</v>
      </c>
      <c r="AZ882">
        <f>+fed_h!BA887</f>
        <v>4.415</v>
      </c>
      <c r="BA882">
        <f>+fed_h!BB887</f>
        <v>4.4275000000000002</v>
      </c>
      <c r="BB882">
        <f>+fed_h!BC887</f>
        <v>4.4184000000000001</v>
      </c>
      <c r="BC882">
        <f>+fed_h!BD887</f>
        <v>4.3769</v>
      </c>
      <c r="BD882">
        <f>+fed_h!BE887</f>
        <v>4.2923</v>
      </c>
      <c r="BE882">
        <f>+fed_h!BF887</f>
        <v>4.1978</v>
      </c>
      <c r="BF882">
        <f>+fed_h!BG887</f>
        <v>4.1102999999999996</v>
      </c>
      <c r="BG882">
        <f>+fed_h!BH887</f>
        <v>4.0571999999999999</v>
      </c>
      <c r="BH882">
        <f>+fed_h!BI887</f>
        <v>3.9849999999999999</v>
      </c>
      <c r="BI882">
        <f>+fed_h!BJ887</f>
        <v>-0.17399999999999999</v>
      </c>
      <c r="BJ882">
        <f>+fed_h!BK887</f>
        <v>5.5</v>
      </c>
      <c r="BK882">
        <f>+fed_h!BL887</f>
        <v>5.3525</v>
      </c>
      <c r="BL882">
        <f>+fed_h!BM887</f>
        <v>5.125</v>
      </c>
      <c r="BM882">
        <f>+fed_h!BN887</f>
        <v>4.74</v>
      </c>
      <c r="BN882">
        <f>+fed_h!BO887</f>
        <v>4.3250000000000002</v>
      </c>
      <c r="BO882">
        <f>+fed_h!BP887</f>
        <v>4.0758999999999999</v>
      </c>
      <c r="BP882">
        <f>+fed_h!BQ887</f>
        <v>3.7949999999999999</v>
      </c>
      <c r="BQ882">
        <f>+fed_h!BR887</f>
        <v>3.6625000000000001</v>
      </c>
      <c r="BR882">
        <f>+fed_h!BS887</f>
        <v>3.5798999999999999</v>
      </c>
      <c r="BS882">
        <f>+fed_h!BT887</f>
        <v>3.4992000000000001</v>
      </c>
      <c r="BT882">
        <f>+fed_h!BU887</f>
        <v>3.4249999999999998</v>
      </c>
      <c r="BU882">
        <f>+fed_h!BV887</f>
        <v>4.5</v>
      </c>
      <c r="BV882">
        <f>+fed_h!BW887</f>
        <v>4.5</v>
      </c>
      <c r="BW882">
        <f>+fed_h!BX887</f>
        <v>4.51</v>
      </c>
      <c r="BX882">
        <f>+fed_h!BY887</f>
        <v>4.4829999999999997</v>
      </c>
      <c r="BY882">
        <f>+fed_h!BZ887</f>
        <v>4.4450000000000003</v>
      </c>
      <c r="BZ882">
        <f>+fed_h!CA887</f>
        <v>4.3230000000000004</v>
      </c>
      <c r="CA882">
        <f>+fed_h!CB887</f>
        <v>4.3099999999999996</v>
      </c>
      <c r="CB882">
        <f>+fed_h!CC887</f>
        <v>4.0449999999999999</v>
      </c>
      <c r="CC882">
        <f>+fed_h!CD887</f>
        <v>3.75</v>
      </c>
      <c r="CD882">
        <f>+fed_h!CE887</f>
        <v>3.746</v>
      </c>
      <c r="CE882">
        <f>+fed_h!CF887</f>
        <v>3.3980000000000001</v>
      </c>
      <c r="CF882">
        <f>+fed_h!CG887</f>
        <v>3.1720000000000002</v>
      </c>
      <c r="CG882">
        <f>+fed_h!CH887</f>
        <v>2.6276000000000002</v>
      </c>
      <c r="CH882">
        <f>+fed_h!CI887</f>
        <v>2.7763</v>
      </c>
      <c r="CI882">
        <f>+fed_h!CJ887</f>
        <v>1.2112989999999999</v>
      </c>
      <c r="CJ882">
        <f>+fed_h!CK887</f>
        <v>1.8939999999999999</v>
      </c>
      <c r="CK882">
        <f>+fed_h!CL887</f>
        <v>1.893</v>
      </c>
      <c r="CL882">
        <f>+fed_h!CM887</f>
        <v>1.639</v>
      </c>
      <c r="CM882">
        <f>+fed_h!CN887</f>
        <v>1.625</v>
      </c>
      <c r="CN882">
        <f>+fed_h!CO887</f>
        <v>1.28</v>
      </c>
      <c r="CO882">
        <f>+fed_h!CP887</f>
        <v>0.97599999999999998</v>
      </c>
      <c r="CP882">
        <f>+fed_h!CQ887</f>
        <v>0.85099999999999998</v>
      </c>
      <c r="CQ882">
        <f>+fed_h!CR887</f>
        <v>0.75600000000000001</v>
      </c>
      <c r="CR882">
        <f>+fed_h!CS887</f>
        <v>0.68899999999999995</v>
      </c>
      <c r="CS882" t="str">
        <f>+fed_h!CT887</f>
        <v>#N/A N/A</v>
      </c>
      <c r="CT882" t="str">
        <f>+fed_h!CU887</f>
        <v>#N/A N/A</v>
      </c>
    </row>
    <row r="883" spans="1:98" x14ac:dyDescent="0.25">
      <c r="A883" s="1">
        <f>+fed_h!B888</f>
        <v>45503</v>
      </c>
      <c r="B883">
        <f>+fed_h!C888</f>
        <v>5.33</v>
      </c>
      <c r="C883">
        <f>+fed_h!D888</f>
        <v>5.3380000000000001</v>
      </c>
      <c r="D883">
        <f>+fed_h!E888</f>
        <v>5.0658000000000003</v>
      </c>
      <c r="E883">
        <f>+fed_h!F888</f>
        <v>4.8954000000000004</v>
      </c>
      <c r="F883">
        <f>+fed_h!G888</f>
        <v>4.6599000000000004</v>
      </c>
      <c r="G883">
        <f>+fed_h!H888</f>
        <v>4.4789000000000003</v>
      </c>
      <c r="H883">
        <f>+fed_h!I888</f>
        <v>4.266</v>
      </c>
      <c r="I883">
        <f>+fed_h!J888</f>
        <v>4.0842999999999998</v>
      </c>
      <c r="J883">
        <f>+fed_h!K888</f>
        <v>3.9213</v>
      </c>
      <c r="K883">
        <f>+fed_h!L888</f>
        <v>3.8031999999999999</v>
      </c>
      <c r="L883">
        <f>+fed_h!M888</f>
        <v>5.3380000000000001</v>
      </c>
      <c r="M883">
        <f>+fed_h!N888</f>
        <v>5.3380000000000001</v>
      </c>
      <c r="N883">
        <f>+fed_h!O888</f>
        <v>5.3380000000000001</v>
      </c>
      <c r="O883">
        <f>+fed_h!P888</f>
        <v>3.75</v>
      </c>
      <c r="P883">
        <f>+fed_h!Q888</f>
        <v>3.665</v>
      </c>
      <c r="Q883">
        <f>+fed_h!R888</f>
        <v>3.4315000000000002</v>
      </c>
      <c r="R883">
        <f>+fed_h!S888</f>
        <v>3.34</v>
      </c>
      <c r="S883">
        <f>+fed_h!T888</f>
        <v>3.0950000000000002</v>
      </c>
      <c r="T883">
        <f>+fed_h!U888</f>
        <v>2.9613</v>
      </c>
      <c r="U883">
        <f>+fed_h!V888</f>
        <v>2.758</v>
      </c>
      <c r="V883">
        <f>+fed_h!W888</f>
        <v>2.665</v>
      </c>
      <c r="W883">
        <f>+fed_h!X888</f>
        <v>2.4969999999999999</v>
      </c>
      <c r="X883">
        <f>+fed_h!Y888</f>
        <v>2.4089999999999998</v>
      </c>
      <c r="Y883">
        <f>+fed_h!Z888</f>
        <v>2.3279999999999998</v>
      </c>
      <c r="Z883">
        <f>+fed_h!AA888</f>
        <v>2.2730000000000001</v>
      </c>
      <c r="AA883">
        <f>+fed_h!AB888</f>
        <v>5.25</v>
      </c>
      <c r="AB883">
        <f>+fed_h!AC888</f>
        <v>0</v>
      </c>
      <c r="AC883">
        <f>+fed_h!AD888</f>
        <v>5.0735000000000001</v>
      </c>
      <c r="AD883">
        <f>+fed_h!AE888</f>
        <v>4.9714600000000004</v>
      </c>
      <c r="AE883">
        <f>+fed_h!AF888</f>
        <v>4.8025700000000002</v>
      </c>
      <c r="AF883">
        <f>+fed_h!AG888</f>
        <v>4.6826299999999996</v>
      </c>
      <c r="AG883">
        <f>+fed_h!AH888</f>
        <v>4.5199800000000003</v>
      </c>
      <c r="AH883">
        <f>+fed_h!AI888</f>
        <v>4.3964100000000004</v>
      </c>
      <c r="AI883">
        <f>+fed_h!AJ888</f>
        <v>4.25162</v>
      </c>
      <c r="AJ883">
        <f>+fed_h!AK888</f>
        <v>4.1509999999999998</v>
      </c>
      <c r="AK883">
        <f>+fed_h!AL888</f>
        <v>4.0369999999999999</v>
      </c>
      <c r="AL883">
        <f>+fed_h!AM888</f>
        <v>3.9468000000000001</v>
      </c>
      <c r="AM883">
        <f>+fed_h!AN888</f>
        <v>4.5</v>
      </c>
      <c r="AN883">
        <f>+fed_h!AO888</f>
        <v>0</v>
      </c>
      <c r="AO883">
        <f>+fed_h!AP888</f>
        <v>4.3049999999999997</v>
      </c>
      <c r="AP883">
        <f>+fed_h!AQ888</f>
        <v>4.1100000000000003</v>
      </c>
      <c r="AQ883">
        <f>+fed_h!AR888</f>
        <v>3.9449999999999998</v>
      </c>
      <c r="AR883">
        <f>+fed_h!AS888</f>
        <v>3.8050000000000002</v>
      </c>
      <c r="AS883">
        <f>+fed_h!AT888</f>
        <v>3.6775000000000002</v>
      </c>
      <c r="AT883">
        <f>+fed_h!AU888</f>
        <v>3.5449999999999999</v>
      </c>
      <c r="AU883">
        <f>+fed_h!AV888</f>
        <v>3.41</v>
      </c>
      <c r="AV883">
        <f>+fed_h!AW888</f>
        <v>3.2480000000000002</v>
      </c>
      <c r="AW883">
        <f>+fed_h!AX888</f>
        <v>3.0640000000000001</v>
      </c>
      <c r="AX883">
        <f>+fed_h!AY888</f>
        <v>3.0825</v>
      </c>
      <c r="AY883">
        <f>+fed_h!AZ888</f>
        <v>4.34</v>
      </c>
      <c r="AZ883">
        <f>+fed_h!BA888</f>
        <v>4.4145000000000003</v>
      </c>
      <c r="BA883">
        <f>+fed_h!BB888</f>
        <v>4.4260000000000002</v>
      </c>
      <c r="BB883">
        <f>+fed_h!BC888</f>
        <v>4.3970000000000002</v>
      </c>
      <c r="BC883">
        <f>+fed_h!BD888</f>
        <v>4.3490000000000002</v>
      </c>
      <c r="BD883">
        <f>+fed_h!BE888</f>
        <v>4.2530000000000001</v>
      </c>
      <c r="BE883">
        <f>+fed_h!BF888</f>
        <v>4.173</v>
      </c>
      <c r="BF883">
        <f>+fed_h!BG888</f>
        <v>4.0810000000000004</v>
      </c>
      <c r="BG883">
        <f>+fed_h!BH888</f>
        <v>4.0270000000000001</v>
      </c>
      <c r="BH883">
        <f>+fed_h!BI888</f>
        <v>3.9491999999999998</v>
      </c>
      <c r="BI883">
        <f>+fed_h!BJ888</f>
        <v>-0.16500000000000001</v>
      </c>
      <c r="BJ883">
        <f>+fed_h!BK888</f>
        <v>5.5</v>
      </c>
      <c r="BK883">
        <f>+fed_h!BL888</f>
        <v>5.3563000000000001</v>
      </c>
      <c r="BL883">
        <f>+fed_h!BM888</f>
        <v>5.1325000000000003</v>
      </c>
      <c r="BM883">
        <f>+fed_h!BN888</f>
        <v>4.7632000000000003</v>
      </c>
      <c r="BN883">
        <f>+fed_h!BO888</f>
        <v>4.3552999999999997</v>
      </c>
      <c r="BO883">
        <f>+fed_h!BP888</f>
        <v>4.1135000000000002</v>
      </c>
      <c r="BP883">
        <f>+fed_h!BQ888</f>
        <v>3.8694000000000002</v>
      </c>
      <c r="BQ883">
        <f>+fed_h!BR888</f>
        <v>3.7324999999999999</v>
      </c>
      <c r="BR883">
        <f>+fed_h!BS888</f>
        <v>3.6507999999999998</v>
      </c>
      <c r="BS883">
        <f>+fed_h!BT888</f>
        <v>3.5686</v>
      </c>
      <c r="BT883">
        <f>+fed_h!BU888</f>
        <v>3.4891000000000001</v>
      </c>
      <c r="BU883">
        <f>+fed_h!BV888</f>
        <v>4.5</v>
      </c>
      <c r="BV883">
        <f>+fed_h!BW888</f>
        <v>4.5</v>
      </c>
      <c r="BW883">
        <f>+fed_h!BX888</f>
        <v>4.51</v>
      </c>
      <c r="BX883">
        <f>+fed_h!BY888</f>
        <v>4.4829999999999997</v>
      </c>
      <c r="BY883">
        <f>+fed_h!BZ888</f>
        <v>4.4459999999999997</v>
      </c>
      <c r="BZ883">
        <f>+fed_h!CA888</f>
        <v>4.3230000000000004</v>
      </c>
      <c r="CA883">
        <f>+fed_h!CB888</f>
        <v>4.3</v>
      </c>
      <c r="CB883">
        <f>+fed_h!CC888</f>
        <v>4.0575000000000001</v>
      </c>
      <c r="CC883">
        <f>+fed_h!CD888</f>
        <v>3.75</v>
      </c>
      <c r="CD883">
        <f>+fed_h!CE888</f>
        <v>3.746</v>
      </c>
      <c r="CE883">
        <f>+fed_h!CF888</f>
        <v>3.3980000000000001</v>
      </c>
      <c r="CF883">
        <f>+fed_h!CG888</f>
        <v>3.1880000000000002</v>
      </c>
      <c r="CG883">
        <f>+fed_h!CH888</f>
        <v>2.6267999999999998</v>
      </c>
      <c r="CH883">
        <f>+fed_h!CI888</f>
        <v>2.7763</v>
      </c>
      <c r="CI883">
        <f>+fed_h!CJ888</f>
        <v>1.2104509999999999</v>
      </c>
      <c r="CJ883">
        <f>+fed_h!CK888</f>
        <v>1.8939999999999999</v>
      </c>
      <c r="CK883">
        <f>+fed_h!CL888</f>
        <v>1.893</v>
      </c>
      <c r="CL883">
        <f>+fed_h!CM888</f>
        <v>1.639</v>
      </c>
      <c r="CM883">
        <f>+fed_h!CN888</f>
        <v>1.625</v>
      </c>
      <c r="CN883">
        <f>+fed_h!CO888</f>
        <v>1.28</v>
      </c>
      <c r="CO883">
        <f>+fed_h!CP888</f>
        <v>0.99099999999999999</v>
      </c>
      <c r="CP883">
        <f>+fed_h!CQ888</f>
        <v>0.82099999999999995</v>
      </c>
      <c r="CQ883">
        <f>+fed_h!CR888</f>
        <v>0.77500000000000002</v>
      </c>
      <c r="CR883">
        <f>+fed_h!CS888</f>
        <v>0.63800000000000001</v>
      </c>
      <c r="CS883" t="str">
        <f>+fed_h!CT888</f>
        <v>#N/A N/A</v>
      </c>
      <c r="CT883" t="str">
        <f>+fed_h!CU888</f>
        <v>#N/A N/A</v>
      </c>
    </row>
    <row r="884" spans="1:98" x14ac:dyDescent="0.25">
      <c r="A884" s="1">
        <f>+fed_h!B889</f>
        <v>45504</v>
      </c>
      <c r="B884">
        <f>+fed_h!C889</f>
        <v>5.33</v>
      </c>
      <c r="C884">
        <f>+fed_h!D889</f>
        <v>5.3430999999999997</v>
      </c>
      <c r="D884">
        <f>+fed_h!E889</f>
        <v>5.0643000000000002</v>
      </c>
      <c r="E884">
        <f>+fed_h!F889</f>
        <v>4.8722000000000003</v>
      </c>
      <c r="F884">
        <f>+fed_h!G889</f>
        <v>4.6181000000000001</v>
      </c>
      <c r="G884">
        <f>+fed_h!H889</f>
        <v>4.4157000000000002</v>
      </c>
      <c r="H884">
        <f>+fed_h!I889</f>
        <v>4.1816000000000004</v>
      </c>
      <c r="I884">
        <f>+fed_h!J889</f>
        <v>3.9817999999999998</v>
      </c>
      <c r="J884">
        <f>+fed_h!K889</f>
        <v>3.8220000000000001</v>
      </c>
      <c r="K884">
        <f>+fed_h!L889</f>
        <v>3.6880000000000002</v>
      </c>
      <c r="L884">
        <f>+fed_h!M889</f>
        <v>5.3430999999999997</v>
      </c>
      <c r="M884">
        <f>+fed_h!N889</f>
        <v>5.3430999999999997</v>
      </c>
      <c r="N884">
        <f>+fed_h!O889</f>
        <v>5.3430999999999997</v>
      </c>
      <c r="O884">
        <f>+fed_h!P889</f>
        <v>3.75</v>
      </c>
      <c r="P884">
        <f>+fed_h!Q889</f>
        <v>3.653</v>
      </c>
      <c r="Q884">
        <f>+fed_h!R889</f>
        <v>3.4287000000000001</v>
      </c>
      <c r="R884">
        <f>+fed_h!S889</f>
        <v>3.3279999999999998</v>
      </c>
      <c r="S884">
        <f>+fed_h!T889</f>
        <v>3.0779999999999998</v>
      </c>
      <c r="T884">
        <f>+fed_h!U889</f>
        <v>2.9344999999999999</v>
      </c>
      <c r="U884">
        <f>+fed_h!V889</f>
        <v>2.645</v>
      </c>
      <c r="V884">
        <f>+fed_h!W889</f>
        <v>2.625</v>
      </c>
      <c r="W884">
        <f>+fed_h!X889</f>
        <v>2.4620000000000002</v>
      </c>
      <c r="X884">
        <f>+fed_h!Y889</f>
        <v>2.238</v>
      </c>
      <c r="Y884">
        <f>+fed_h!Z889</f>
        <v>2.3010000000000002</v>
      </c>
      <c r="Z884">
        <f>+fed_h!AA889</f>
        <v>2.2170000000000001</v>
      </c>
      <c r="AA884">
        <f>+fed_h!AB889</f>
        <v>5.25</v>
      </c>
      <c r="AB884">
        <f>+fed_h!AC889</f>
        <v>0</v>
      </c>
      <c r="AC884">
        <f>+fed_h!AD889</f>
        <v>5.0645800000000003</v>
      </c>
      <c r="AD884">
        <f>+fed_h!AE889</f>
        <v>4.96394</v>
      </c>
      <c r="AE884">
        <f>+fed_h!AF889</f>
        <v>4.7903099999999998</v>
      </c>
      <c r="AF884">
        <f>+fed_h!AG889</f>
        <v>4.6639299999999997</v>
      </c>
      <c r="AG884">
        <f>+fed_h!AH889</f>
        <v>4.49472</v>
      </c>
      <c r="AH884">
        <f>+fed_h!AI889</f>
        <v>4.3658200000000003</v>
      </c>
      <c r="AI884">
        <f>+fed_h!AJ889</f>
        <v>4.2149799999999997</v>
      </c>
      <c r="AJ884">
        <f>+fed_h!AK889</f>
        <v>4.1054500000000003</v>
      </c>
      <c r="AK884">
        <f>+fed_h!AL889</f>
        <v>3.98136</v>
      </c>
      <c r="AL884">
        <f>+fed_h!AM889</f>
        <v>3.8978000000000002</v>
      </c>
      <c r="AM884">
        <f>+fed_h!AN889</f>
        <v>4.5</v>
      </c>
      <c r="AN884">
        <f>+fed_h!AO889</f>
        <v>0</v>
      </c>
      <c r="AO884">
        <f>+fed_h!AP889</f>
        <v>4.3</v>
      </c>
      <c r="AP884">
        <f>+fed_h!AQ889</f>
        <v>4.1174999999999997</v>
      </c>
      <c r="AQ884">
        <f>+fed_h!AR889</f>
        <v>3.9474999999999998</v>
      </c>
      <c r="AR884">
        <f>+fed_h!AS889</f>
        <v>3.8025000000000002</v>
      </c>
      <c r="AS884">
        <f>+fed_h!AT889</f>
        <v>3.6419999999999999</v>
      </c>
      <c r="AT884">
        <f>+fed_h!AU889</f>
        <v>3.4925000000000002</v>
      </c>
      <c r="AU884">
        <f>+fed_h!AV889</f>
        <v>3.3525</v>
      </c>
      <c r="AV884">
        <f>+fed_h!AW889</f>
        <v>3.2174999999999998</v>
      </c>
      <c r="AW884">
        <f>+fed_h!AX889</f>
        <v>3.1838000000000002</v>
      </c>
      <c r="AX884">
        <f>+fed_h!AY889</f>
        <v>3.03</v>
      </c>
      <c r="AY884">
        <f>+fed_h!AZ889</f>
        <v>4.34</v>
      </c>
      <c r="AZ884">
        <f>+fed_h!BA889</f>
        <v>4.3425000000000002</v>
      </c>
      <c r="BA884">
        <f>+fed_h!BB889</f>
        <v>4.3220000000000001</v>
      </c>
      <c r="BB884">
        <f>+fed_h!BC889</f>
        <v>4.234</v>
      </c>
      <c r="BC884">
        <f>+fed_h!BD889</f>
        <v>4.1928999999999998</v>
      </c>
      <c r="BD884">
        <f>+fed_h!BE889</f>
        <v>4.117</v>
      </c>
      <c r="BE884">
        <f>+fed_h!BF889</f>
        <v>3.968</v>
      </c>
      <c r="BF884">
        <f>+fed_h!BG889</f>
        <v>3.8610000000000002</v>
      </c>
      <c r="BG884">
        <f>+fed_h!BH889</f>
        <v>3.7970000000000002</v>
      </c>
      <c r="BH884">
        <f>+fed_h!BI889</f>
        <v>3.722</v>
      </c>
      <c r="BI884">
        <f>+fed_h!BJ889</f>
        <v>-0.157</v>
      </c>
      <c r="BJ884">
        <f>+fed_h!BK889</f>
        <v>5.5</v>
      </c>
      <c r="BK884">
        <f>+fed_h!BL889</f>
        <v>5.3640999999999996</v>
      </c>
      <c r="BL884">
        <f>+fed_h!BM889</f>
        <v>5.1275000000000004</v>
      </c>
      <c r="BM884">
        <f>+fed_h!BN889</f>
        <v>4.7683999999999997</v>
      </c>
      <c r="BN884">
        <f>+fed_h!BO889</f>
        <v>4.3589000000000002</v>
      </c>
      <c r="BO884">
        <f>+fed_h!BP889</f>
        <v>4.1241000000000003</v>
      </c>
      <c r="BP884">
        <f>+fed_h!BQ889</f>
        <v>3.8872</v>
      </c>
      <c r="BQ884">
        <f>+fed_h!BR889</f>
        <v>3.7275</v>
      </c>
      <c r="BR884">
        <f>+fed_h!BS889</f>
        <v>3.6501999999999999</v>
      </c>
      <c r="BS884">
        <f>+fed_h!BT889</f>
        <v>3.5724999999999998</v>
      </c>
      <c r="BT884">
        <f>+fed_h!BU889</f>
        <v>3.4925000000000002</v>
      </c>
      <c r="BU884">
        <f>+fed_h!BV889</f>
        <v>4.5</v>
      </c>
      <c r="BV884">
        <f>+fed_h!BW889</f>
        <v>4.5</v>
      </c>
      <c r="BW884">
        <f>+fed_h!BX889</f>
        <v>4.5090000000000003</v>
      </c>
      <c r="BX884">
        <f>+fed_h!BY889</f>
        <v>4.476</v>
      </c>
      <c r="BY884">
        <f>+fed_h!BZ889</f>
        <v>4.43</v>
      </c>
      <c r="BZ884">
        <f>+fed_h!CA889</f>
        <v>4.3259999999999996</v>
      </c>
      <c r="CA884">
        <f>+fed_h!CB889</f>
        <v>4.2649999999999997</v>
      </c>
      <c r="CB884">
        <f>+fed_h!CC889</f>
        <v>4.024</v>
      </c>
      <c r="CC884">
        <f>+fed_h!CD889</f>
        <v>3.75</v>
      </c>
      <c r="CD884">
        <f>+fed_h!CE889</f>
        <v>3.746</v>
      </c>
      <c r="CE884">
        <f>+fed_h!CF889</f>
        <v>3.3969999999999998</v>
      </c>
      <c r="CF884">
        <f>+fed_h!CG889</f>
        <v>3.18</v>
      </c>
      <c r="CG884">
        <f>+fed_h!CH889</f>
        <v>2.6236000000000002</v>
      </c>
      <c r="CH884">
        <f>+fed_h!CI889</f>
        <v>2.7763</v>
      </c>
      <c r="CI884">
        <f>+fed_h!CJ889</f>
        <v>1.21096</v>
      </c>
      <c r="CJ884">
        <f>+fed_h!CK889</f>
        <v>1.8939999999999999</v>
      </c>
      <c r="CK884">
        <f>+fed_h!CL889</f>
        <v>1.893</v>
      </c>
      <c r="CL884">
        <f>+fed_h!CM889</f>
        <v>1.639</v>
      </c>
      <c r="CM884">
        <f>+fed_h!CN889</f>
        <v>1.625</v>
      </c>
      <c r="CN884">
        <f>+fed_h!CO889</f>
        <v>1.28</v>
      </c>
      <c r="CO884">
        <f>+fed_h!CP889</f>
        <v>0.94</v>
      </c>
      <c r="CP884">
        <f>+fed_h!CQ889</f>
        <v>0.80700000000000005</v>
      </c>
      <c r="CQ884">
        <f>+fed_h!CR889</f>
        <v>0.73699999999999999</v>
      </c>
      <c r="CR884">
        <f>+fed_h!CS889</f>
        <v>0.69199999999999995</v>
      </c>
      <c r="CS884" t="str">
        <f>+fed_h!CT889</f>
        <v>#N/A N/A</v>
      </c>
      <c r="CT884" t="str">
        <f>+fed_h!CU889</f>
        <v>#N/A N/A</v>
      </c>
    </row>
    <row r="885" spans="1:98" x14ac:dyDescent="0.25">
      <c r="A885" s="1">
        <f>+fed_h!B890</f>
        <v>45505</v>
      </c>
      <c r="B885">
        <f>+fed_h!C890</f>
        <v>5.33</v>
      </c>
      <c r="C885">
        <f>+fed_h!D890</f>
        <v>5.0179999999999998</v>
      </c>
      <c r="D885">
        <f>+fed_h!E890</f>
        <v>4.7511999999999999</v>
      </c>
      <c r="E885">
        <f>+fed_h!F890</f>
        <v>4.4789000000000003</v>
      </c>
      <c r="F885">
        <f>+fed_h!G890</f>
        <v>4.2633000000000001</v>
      </c>
      <c r="G885">
        <f>+fed_h!H890</f>
        <v>4.0149999999999997</v>
      </c>
      <c r="H885">
        <f>+fed_h!I890</f>
        <v>3.8384</v>
      </c>
      <c r="I885">
        <f>+fed_h!J890</f>
        <v>3.6680000000000001</v>
      </c>
      <c r="J885">
        <f>+fed_h!K890</f>
        <v>3.5419999999999998</v>
      </c>
      <c r="K885">
        <f>+fed_h!L890</f>
        <v>3.4449999999999998</v>
      </c>
      <c r="L885">
        <f>+fed_h!M890</f>
        <v>5.0179999999999998</v>
      </c>
      <c r="M885">
        <f>+fed_h!N890</f>
        <v>5.0179999999999998</v>
      </c>
      <c r="N885">
        <f>+fed_h!O890</f>
        <v>5.0179999999999998</v>
      </c>
      <c r="O885">
        <f>+fed_h!P890</f>
        <v>3.75</v>
      </c>
      <c r="P885">
        <f>+fed_h!Q890</f>
        <v>3.6640000000000001</v>
      </c>
      <c r="Q885">
        <f>+fed_h!R890</f>
        <v>3.4253999999999998</v>
      </c>
      <c r="R885">
        <f>+fed_h!S890</f>
        <v>3.3149999999999999</v>
      </c>
      <c r="S885">
        <f>+fed_h!T890</f>
        <v>3.0649999999999999</v>
      </c>
      <c r="T885">
        <f>+fed_h!U890</f>
        <v>2.8969999999999998</v>
      </c>
      <c r="U885">
        <f>+fed_h!V890</f>
        <v>2.5859999999999999</v>
      </c>
      <c r="V885">
        <f>+fed_h!W890</f>
        <v>2.5565000000000002</v>
      </c>
      <c r="W885">
        <f>+fed_h!X890</f>
        <v>2.375</v>
      </c>
      <c r="X885">
        <f>+fed_h!Y890</f>
        <v>2.1480000000000001</v>
      </c>
      <c r="Y885">
        <f>+fed_h!Z890</f>
        <v>2.226</v>
      </c>
      <c r="Z885">
        <f>+fed_h!AA890</f>
        <v>2.0819999999999999</v>
      </c>
      <c r="AA885">
        <f>+fed_h!AB890</f>
        <v>5</v>
      </c>
      <c r="AB885">
        <f>+fed_h!AC890</f>
        <v>0</v>
      </c>
      <c r="AC885">
        <f>+fed_h!AD890</f>
        <v>4.9695</v>
      </c>
      <c r="AD885">
        <f>+fed_h!AE890</f>
        <v>4.7122900000000003</v>
      </c>
      <c r="AE885">
        <f>+fed_h!AF890</f>
        <v>4.5709</v>
      </c>
      <c r="AF885">
        <f>+fed_h!AG890</f>
        <v>4.383</v>
      </c>
      <c r="AG885">
        <f>+fed_h!AH890</f>
        <v>4.2359799999999996</v>
      </c>
      <c r="AH885">
        <f>+fed_h!AI890</f>
        <v>4.0731200000000003</v>
      </c>
      <c r="AI885">
        <f>+fed_h!AJ890</f>
        <v>3.9523700000000002</v>
      </c>
      <c r="AJ885">
        <f>+fed_h!AK890</f>
        <v>3.8233700000000002</v>
      </c>
      <c r="AK885">
        <f>+fed_h!AL890</f>
        <v>3.7284799999999998</v>
      </c>
      <c r="AL885">
        <f>+fed_h!AM890</f>
        <v>3.7269999999999999</v>
      </c>
      <c r="AM885">
        <f>+fed_h!AN890</f>
        <v>4.5</v>
      </c>
      <c r="AN885">
        <f>+fed_h!AO890</f>
        <v>0</v>
      </c>
      <c r="AO885">
        <f>+fed_h!AP890</f>
        <v>4.2889999999999997</v>
      </c>
      <c r="AP885">
        <f>+fed_h!AQ890</f>
        <v>4.0724999999999998</v>
      </c>
      <c r="AQ885">
        <f>+fed_h!AR890</f>
        <v>3.8650000000000002</v>
      </c>
      <c r="AR885">
        <f>+fed_h!AS890</f>
        <v>3.6749999999999998</v>
      </c>
      <c r="AS885">
        <f>+fed_h!AT890</f>
        <v>3.5209999999999999</v>
      </c>
      <c r="AT885">
        <f>+fed_h!AU890</f>
        <v>3.3690000000000002</v>
      </c>
      <c r="AU885">
        <f>+fed_h!AV890</f>
        <v>3.2425000000000002</v>
      </c>
      <c r="AV885">
        <f>+fed_h!AW890</f>
        <v>3.1080000000000001</v>
      </c>
      <c r="AW885">
        <f>+fed_h!AX890</f>
        <v>2.9950000000000001</v>
      </c>
      <c r="AX885">
        <f>+fed_h!AY890</f>
        <v>2.9319000000000002</v>
      </c>
      <c r="AY885">
        <f>+fed_h!AZ890</f>
        <v>4.34</v>
      </c>
      <c r="AZ885">
        <f>+fed_h!BA890</f>
        <v>4.3403</v>
      </c>
      <c r="BA885">
        <f>+fed_h!BB890</f>
        <v>4.3090000000000002</v>
      </c>
      <c r="BB885">
        <f>+fed_h!BC890</f>
        <v>4.2350000000000003</v>
      </c>
      <c r="BC885">
        <f>+fed_h!BD890</f>
        <v>4.1630000000000003</v>
      </c>
      <c r="BD885">
        <f>+fed_h!BE890</f>
        <v>4.0369999999999999</v>
      </c>
      <c r="BE885">
        <f>+fed_h!BF890</f>
        <v>3.9055</v>
      </c>
      <c r="BF885">
        <f>+fed_h!BG890</f>
        <v>3.7749999999999999</v>
      </c>
      <c r="BG885">
        <f>+fed_h!BH890</f>
        <v>3.714</v>
      </c>
      <c r="BH885">
        <f>+fed_h!BI890</f>
        <v>3.6406000000000001</v>
      </c>
      <c r="BI885">
        <f>+fed_h!BJ890</f>
        <v>-0.16300000000000001</v>
      </c>
      <c r="BJ885">
        <f>+fed_h!BK890</f>
        <v>5.5</v>
      </c>
      <c r="BK885">
        <f>+fed_h!BL890</f>
        <v>5.3620999999999999</v>
      </c>
      <c r="BL885">
        <f>+fed_h!BM890</f>
        <v>5.13</v>
      </c>
      <c r="BM885">
        <f>+fed_h!BN890</f>
        <v>4.75</v>
      </c>
      <c r="BN885">
        <f>+fed_h!BO890</f>
        <v>4.34</v>
      </c>
      <c r="BO885">
        <f>+fed_h!BP890</f>
        <v>4.0831</v>
      </c>
      <c r="BP885">
        <f>+fed_h!BQ890</f>
        <v>3.8149999999999999</v>
      </c>
      <c r="BQ885">
        <f>+fed_h!BR890</f>
        <v>3.6850000000000001</v>
      </c>
      <c r="BR885">
        <f>+fed_h!BS890</f>
        <v>3.6025</v>
      </c>
      <c r="BS885">
        <f>+fed_h!BT890</f>
        <v>3.5225</v>
      </c>
      <c r="BT885">
        <f>+fed_h!BU890</f>
        <v>3.4424999999999999</v>
      </c>
      <c r="BU885">
        <f>+fed_h!BV890</f>
        <v>4.5</v>
      </c>
      <c r="BV885">
        <f>+fed_h!BW890</f>
        <v>4.5</v>
      </c>
      <c r="BW885">
        <f>+fed_h!BX890</f>
        <v>4.51</v>
      </c>
      <c r="BX885">
        <f>+fed_h!BY890</f>
        <v>4.4690000000000003</v>
      </c>
      <c r="BY885">
        <f>+fed_h!BZ890</f>
        <v>4.42</v>
      </c>
      <c r="BZ885">
        <f>+fed_h!CA890</f>
        <v>4.2874999999999996</v>
      </c>
      <c r="CA885">
        <f>+fed_h!CB890</f>
        <v>4.24</v>
      </c>
      <c r="CB885">
        <f>+fed_h!CC890</f>
        <v>3.9750000000000001</v>
      </c>
      <c r="CC885">
        <f>+fed_h!CD890</f>
        <v>3.75</v>
      </c>
      <c r="CD885">
        <f>+fed_h!CE890</f>
        <v>3.746</v>
      </c>
      <c r="CE885">
        <f>+fed_h!CF890</f>
        <v>3.4</v>
      </c>
      <c r="CF885">
        <f>+fed_h!CG890</f>
        <v>3.169</v>
      </c>
      <c r="CG885">
        <f>+fed_h!CH890</f>
        <v>2.621</v>
      </c>
      <c r="CH885">
        <f>+fed_h!CI890</f>
        <v>2.7629999999999999</v>
      </c>
      <c r="CI885">
        <f>+fed_h!CJ890</f>
        <v>1.21096</v>
      </c>
      <c r="CJ885">
        <f>+fed_h!CK890</f>
        <v>1.8939999999999999</v>
      </c>
      <c r="CK885">
        <f>+fed_h!CL890</f>
        <v>1.893</v>
      </c>
      <c r="CL885">
        <f>+fed_h!CM890</f>
        <v>1.639</v>
      </c>
      <c r="CM885">
        <f>+fed_h!CN890</f>
        <v>1.625</v>
      </c>
      <c r="CN885">
        <f>+fed_h!CO890</f>
        <v>1.28</v>
      </c>
      <c r="CO885">
        <f>+fed_h!CP890</f>
        <v>1.0840000000000001</v>
      </c>
      <c r="CP885">
        <f>+fed_h!CQ890</f>
        <v>0.93500000000000005</v>
      </c>
      <c r="CQ885">
        <f>+fed_h!CR890</f>
        <v>0.84899999999999998</v>
      </c>
      <c r="CR885">
        <f>+fed_h!CS890</f>
        <v>0.78900000000000003</v>
      </c>
      <c r="CS885" t="str">
        <f>+fed_h!CT890</f>
        <v>#N/A N/A</v>
      </c>
      <c r="CT885" t="str">
        <f>+fed_h!CU890</f>
        <v>#N/A N/A</v>
      </c>
    </row>
    <row r="886" spans="1:98" x14ac:dyDescent="0.25">
      <c r="A886" s="1">
        <f>+fed_h!B891</f>
        <v>45506</v>
      </c>
      <c r="B886">
        <f>+fed_h!C891</f>
        <v>5.33</v>
      </c>
      <c r="C886">
        <f>+fed_h!D891</f>
        <v>4.9066000000000001</v>
      </c>
      <c r="D886">
        <f>+fed_h!E891</f>
        <v>4.4739000000000004</v>
      </c>
      <c r="E886">
        <f>+fed_h!F891</f>
        <v>4.1608999999999998</v>
      </c>
      <c r="F886">
        <f>+fed_h!G891</f>
        <v>3.9249000000000001</v>
      </c>
      <c r="G886">
        <f>+fed_h!H891</f>
        <v>3.6360000000000001</v>
      </c>
      <c r="H886">
        <f>+fed_h!I891</f>
        <v>3.4428999999999998</v>
      </c>
      <c r="I886">
        <f>+fed_h!J891</f>
        <v>3.3029999999999999</v>
      </c>
      <c r="J886">
        <f>+fed_h!K891</f>
        <v>3.1989999999999998</v>
      </c>
      <c r="K886">
        <f>+fed_h!L891</f>
        <v>3.1219999999999999</v>
      </c>
      <c r="L886">
        <f>+fed_h!M891</f>
        <v>4.9066000000000001</v>
      </c>
      <c r="M886">
        <f>+fed_h!N891</f>
        <v>4.9066000000000001</v>
      </c>
      <c r="N886">
        <f>+fed_h!O891</f>
        <v>4.9066000000000001</v>
      </c>
      <c r="O886">
        <f>+fed_h!P891</f>
        <v>3.75</v>
      </c>
      <c r="P886">
        <f>+fed_h!Q891</f>
        <v>3.6640000000000001</v>
      </c>
      <c r="Q886">
        <f>+fed_h!R891</f>
        <v>3.3828</v>
      </c>
      <c r="R886">
        <f>+fed_h!S891</f>
        <v>3.1890000000000001</v>
      </c>
      <c r="S886">
        <f>+fed_h!T891</f>
        <v>2.923</v>
      </c>
      <c r="T886">
        <f>+fed_h!U891</f>
        <v>2.7435</v>
      </c>
      <c r="U886">
        <f>+fed_h!V891</f>
        <v>2.5430000000000001</v>
      </c>
      <c r="V886">
        <f>+fed_h!W891</f>
        <v>2.4325000000000001</v>
      </c>
      <c r="W886">
        <f>+fed_h!X891</f>
        <v>2.2885</v>
      </c>
      <c r="X886">
        <f>+fed_h!Y891</f>
        <v>2.21</v>
      </c>
      <c r="Y886">
        <f>+fed_h!Z891</f>
        <v>2.1509999999999998</v>
      </c>
      <c r="Z886">
        <f>+fed_h!AA891</f>
        <v>2.06</v>
      </c>
      <c r="AA886">
        <f>+fed_h!AB891</f>
        <v>5</v>
      </c>
      <c r="AB886">
        <f>+fed_h!AC891</f>
        <v>0</v>
      </c>
      <c r="AC886">
        <f>+fed_h!AD891</f>
        <v>4.843</v>
      </c>
      <c r="AD886">
        <f>+fed_h!AE891</f>
        <v>4.6211599999999997</v>
      </c>
      <c r="AE886">
        <f>+fed_h!AF891</f>
        <v>4.4695400000000003</v>
      </c>
      <c r="AF886">
        <f>+fed_h!AG891</f>
        <v>4.2645</v>
      </c>
      <c r="AG886">
        <f>+fed_h!AH891</f>
        <v>4.12</v>
      </c>
      <c r="AH886">
        <f>+fed_h!AI891</f>
        <v>3.948</v>
      </c>
      <c r="AI886">
        <f>+fed_h!AJ891</f>
        <v>3.8555000000000001</v>
      </c>
      <c r="AJ886">
        <f>+fed_h!AK891</f>
        <v>3.7280199999999999</v>
      </c>
      <c r="AK886">
        <f>+fed_h!AL891</f>
        <v>3.64269</v>
      </c>
      <c r="AL886">
        <f>+fed_h!AM891</f>
        <v>3.5808499999999999</v>
      </c>
      <c r="AM886">
        <f>+fed_h!AN891</f>
        <v>4.5</v>
      </c>
      <c r="AN886">
        <f>+fed_h!AO891</f>
        <v>0</v>
      </c>
      <c r="AO886">
        <f>+fed_h!AP891</f>
        <v>4.24</v>
      </c>
      <c r="AP886">
        <f>+fed_h!AQ891</f>
        <v>3.9809999999999999</v>
      </c>
      <c r="AQ886">
        <f>+fed_h!AR891</f>
        <v>3.7349999999999999</v>
      </c>
      <c r="AR886">
        <f>+fed_h!AS891</f>
        <v>3.5225</v>
      </c>
      <c r="AS886">
        <f>+fed_h!AT891</f>
        <v>3.3809999999999998</v>
      </c>
      <c r="AT886">
        <f>+fed_h!AU891</f>
        <v>3.1920000000000002</v>
      </c>
      <c r="AU886">
        <f>+fed_h!AV891</f>
        <v>3.0261999999999998</v>
      </c>
      <c r="AV886">
        <f>+fed_h!AW891</f>
        <v>2.9296000000000002</v>
      </c>
      <c r="AW886">
        <f>+fed_h!AX891</f>
        <v>2.8610000000000002</v>
      </c>
      <c r="AX886">
        <f>+fed_h!AY891</f>
        <v>2.7561</v>
      </c>
      <c r="AY886">
        <f>+fed_h!AZ891</f>
        <v>4.34</v>
      </c>
      <c r="AZ886">
        <f>+fed_h!BA891</f>
        <v>4.3250000000000002</v>
      </c>
      <c r="BA886">
        <f>+fed_h!BB891</f>
        <v>4.2649999999999997</v>
      </c>
      <c r="BB886">
        <f>+fed_h!BC891</f>
        <v>4.1726000000000001</v>
      </c>
      <c r="BC886">
        <f>+fed_h!BD891</f>
        <v>4.0585000000000004</v>
      </c>
      <c r="BD886">
        <f>+fed_h!BE891</f>
        <v>3.8906000000000001</v>
      </c>
      <c r="BE886">
        <f>+fed_h!BF891</f>
        <v>3.7462</v>
      </c>
      <c r="BF886">
        <f>+fed_h!BG891</f>
        <v>3.613</v>
      </c>
      <c r="BG886">
        <f>+fed_h!BH891</f>
        <v>3.5649999999999999</v>
      </c>
      <c r="BH886">
        <f>+fed_h!BI891</f>
        <v>3.4780000000000002</v>
      </c>
      <c r="BI886">
        <f>+fed_h!BJ891</f>
        <v>-0.17499999999999999</v>
      </c>
      <c r="BJ886">
        <f>+fed_h!BK891</f>
        <v>5.5</v>
      </c>
      <c r="BK886">
        <f>+fed_h!BL891</f>
        <v>5.3423999999999996</v>
      </c>
      <c r="BL886">
        <f>+fed_h!BM891</f>
        <v>5.09</v>
      </c>
      <c r="BM886">
        <f>+fed_h!BN891</f>
        <v>4.6988000000000003</v>
      </c>
      <c r="BN886">
        <f>+fed_h!BO891</f>
        <v>4.2840999999999996</v>
      </c>
      <c r="BO886">
        <f>+fed_h!BP891</f>
        <v>4.0138999999999996</v>
      </c>
      <c r="BP886">
        <f>+fed_h!BQ891</f>
        <v>3.7854999999999999</v>
      </c>
      <c r="BQ886">
        <f>+fed_h!BR891</f>
        <v>3.6150000000000002</v>
      </c>
      <c r="BR886">
        <f>+fed_h!BS891</f>
        <v>3.5038</v>
      </c>
      <c r="BS886">
        <f>+fed_h!BT891</f>
        <v>3.4367000000000001</v>
      </c>
      <c r="BT886">
        <f>+fed_h!BU891</f>
        <v>3.33</v>
      </c>
      <c r="BU886">
        <f>+fed_h!BV891</f>
        <v>4.5</v>
      </c>
      <c r="BV886">
        <f>+fed_h!BW891</f>
        <v>4.5</v>
      </c>
      <c r="BW886">
        <f>+fed_h!BX891</f>
        <v>4.5090000000000003</v>
      </c>
      <c r="BX886">
        <f>+fed_h!BY891</f>
        <v>4.4459999999999997</v>
      </c>
      <c r="BY886">
        <f>+fed_h!BZ891</f>
        <v>4.38</v>
      </c>
      <c r="BZ886">
        <f>+fed_h!CA891</f>
        <v>4.2074999999999996</v>
      </c>
      <c r="CA886">
        <f>+fed_h!CB891</f>
        <v>4.0999999999999996</v>
      </c>
      <c r="CB886">
        <f>+fed_h!CC891</f>
        <v>3.8275000000000001</v>
      </c>
      <c r="CC886">
        <f>+fed_h!CD891</f>
        <v>3.75</v>
      </c>
      <c r="CD886">
        <f>+fed_h!CE891</f>
        <v>3.7480000000000002</v>
      </c>
      <c r="CE886">
        <f>+fed_h!CF891</f>
        <v>3.3969999999999998</v>
      </c>
      <c r="CF886">
        <f>+fed_h!CG891</f>
        <v>3.1539999999999999</v>
      </c>
      <c r="CG886">
        <f>+fed_h!CH891</f>
        <v>2.5497999999999998</v>
      </c>
      <c r="CH886">
        <f>+fed_h!CI891</f>
        <v>2.6465999999999998</v>
      </c>
      <c r="CI886">
        <f>+fed_h!CJ891</f>
        <v>1.209619</v>
      </c>
      <c r="CJ886">
        <f>+fed_h!CK891</f>
        <v>1.8939999999999999</v>
      </c>
      <c r="CK886">
        <f>+fed_h!CL891</f>
        <v>1.893</v>
      </c>
      <c r="CL886">
        <f>+fed_h!CM891</f>
        <v>1.639</v>
      </c>
      <c r="CM886">
        <f>+fed_h!CN891</f>
        <v>1.625</v>
      </c>
      <c r="CN886">
        <f>+fed_h!CO891</f>
        <v>1.28</v>
      </c>
      <c r="CO886">
        <f>+fed_h!CP891</f>
        <v>0.88100000000000001</v>
      </c>
      <c r="CP886">
        <f>+fed_h!CQ891</f>
        <v>0.73599999999999999</v>
      </c>
      <c r="CQ886">
        <f>+fed_h!CR891</f>
        <v>0.68200000000000005</v>
      </c>
      <c r="CR886">
        <f>+fed_h!CS891</f>
        <v>0.54</v>
      </c>
      <c r="CS886" t="str">
        <f>+fed_h!CT891</f>
        <v>#N/A N/A</v>
      </c>
      <c r="CT886" t="str">
        <f>+fed_h!CU891</f>
        <v>#N/A N/A</v>
      </c>
    </row>
    <row r="887" spans="1:98" x14ac:dyDescent="0.25">
      <c r="A887" s="1">
        <f>+fed_h!B892</f>
        <v>45509</v>
      </c>
      <c r="B887">
        <f>+fed_h!C892</f>
        <v>5.33</v>
      </c>
      <c r="C887">
        <f>+fed_h!D892</f>
        <v>4.8478000000000003</v>
      </c>
      <c r="D887">
        <f>+fed_h!E892</f>
        <v>4.4854000000000003</v>
      </c>
      <c r="E887">
        <f>+fed_h!F892</f>
        <v>4.1643999999999997</v>
      </c>
      <c r="F887">
        <f>+fed_h!G892</f>
        <v>3.9361999999999999</v>
      </c>
      <c r="G887">
        <f>+fed_h!H892</f>
        <v>3.6838000000000002</v>
      </c>
      <c r="H887">
        <f>+fed_h!I892</f>
        <v>3.5038999999999998</v>
      </c>
      <c r="I887">
        <f>+fed_h!J892</f>
        <v>3.3757000000000001</v>
      </c>
      <c r="J887">
        <f>+fed_h!K892</f>
        <v>3.2869999999999999</v>
      </c>
      <c r="K887">
        <f>+fed_h!L892</f>
        <v>3.2080000000000002</v>
      </c>
      <c r="L887">
        <f>+fed_h!M892</f>
        <v>4.8478000000000003</v>
      </c>
      <c r="M887">
        <f>+fed_h!N892</f>
        <v>4.8478000000000003</v>
      </c>
      <c r="N887">
        <f>+fed_h!O892</f>
        <v>4.8478000000000003</v>
      </c>
      <c r="O887">
        <f>+fed_h!P892</f>
        <v>3.75</v>
      </c>
      <c r="P887">
        <f>+fed_h!Q892</f>
        <v>3.6640000000000001</v>
      </c>
      <c r="Q887">
        <f>+fed_h!R892</f>
        <v>3.4003000000000001</v>
      </c>
      <c r="R887">
        <f>+fed_h!S892</f>
        <v>3.1785999999999999</v>
      </c>
      <c r="S887">
        <f>+fed_h!T892</f>
        <v>2.9133</v>
      </c>
      <c r="T887">
        <f>+fed_h!U892</f>
        <v>2.7288999999999999</v>
      </c>
      <c r="U887">
        <f>+fed_h!V892</f>
        <v>2.504</v>
      </c>
      <c r="V887">
        <f>+fed_h!W892</f>
        <v>2.4020000000000001</v>
      </c>
      <c r="W887">
        <f>+fed_h!X892</f>
        <v>2.2814999999999999</v>
      </c>
      <c r="X887">
        <f>+fed_h!Y892</f>
        <v>2.2069999999999999</v>
      </c>
      <c r="Y887">
        <f>+fed_h!Z892</f>
        <v>2.1589999999999998</v>
      </c>
      <c r="Z887">
        <f>+fed_h!AA892</f>
        <v>2.1179999999999999</v>
      </c>
      <c r="AA887">
        <f>+fed_h!AB892</f>
        <v>5</v>
      </c>
      <c r="AB887">
        <f>+fed_h!AC892</f>
        <v>0</v>
      </c>
      <c r="AC887">
        <f>+fed_h!AD892</f>
        <v>4.8490900000000003</v>
      </c>
      <c r="AD887">
        <f>+fed_h!AE892</f>
        <v>4.6406599999999996</v>
      </c>
      <c r="AE887">
        <f>+fed_h!AF892</f>
        <v>4.4993600000000002</v>
      </c>
      <c r="AF887">
        <f>+fed_h!AG892</f>
        <v>4.30443</v>
      </c>
      <c r="AG887">
        <f>+fed_h!AH892</f>
        <v>4.1586100000000004</v>
      </c>
      <c r="AH887">
        <f>+fed_h!AI892</f>
        <v>3.99898</v>
      </c>
      <c r="AI887">
        <f>+fed_h!AJ892</f>
        <v>3.90788</v>
      </c>
      <c r="AJ887">
        <f>+fed_h!AK892</f>
        <v>3.7985000000000002</v>
      </c>
      <c r="AK887">
        <f>+fed_h!AL892</f>
        <v>3.7235200000000002</v>
      </c>
      <c r="AL887">
        <f>+fed_h!AM892</f>
        <v>3.6612</v>
      </c>
      <c r="AM887">
        <f>+fed_h!AN892</f>
        <v>4.5</v>
      </c>
      <c r="AN887">
        <f>+fed_h!AO892</f>
        <v>0</v>
      </c>
      <c r="AO887">
        <f>+fed_h!AP892</f>
        <v>4.2450000000000001</v>
      </c>
      <c r="AP887">
        <f>+fed_h!AQ892</f>
        <v>3.9180000000000001</v>
      </c>
      <c r="AQ887">
        <f>+fed_h!AR892</f>
        <v>3.5350000000000001</v>
      </c>
      <c r="AR887">
        <f>+fed_h!AS892</f>
        <v>3.391</v>
      </c>
      <c r="AS887">
        <f>+fed_h!AT892</f>
        <v>3.3250000000000002</v>
      </c>
      <c r="AT887">
        <f>+fed_h!AU892</f>
        <v>3.1680000000000001</v>
      </c>
      <c r="AU887">
        <f>+fed_h!AV892</f>
        <v>3.0261999999999998</v>
      </c>
      <c r="AV887">
        <f>+fed_h!AW892</f>
        <v>2.9296000000000002</v>
      </c>
      <c r="AW887">
        <f>+fed_h!AX892</f>
        <v>2.8610000000000002</v>
      </c>
      <c r="AX887">
        <f>+fed_h!AY892</f>
        <v>3.93</v>
      </c>
      <c r="AY887">
        <f>+fed_h!AZ892</f>
        <v>4.34</v>
      </c>
      <c r="AZ887">
        <f>+fed_h!BA892</f>
        <v>4.3354999999999997</v>
      </c>
      <c r="BA887">
        <f>+fed_h!BB892</f>
        <v>4.2389999999999999</v>
      </c>
      <c r="BB887">
        <f>+fed_h!BC892</f>
        <v>4.0510000000000002</v>
      </c>
      <c r="BC887">
        <f>+fed_h!BD892</f>
        <v>3.919</v>
      </c>
      <c r="BD887">
        <f>+fed_h!BE892</f>
        <v>3.778</v>
      </c>
      <c r="BE887">
        <f>+fed_h!BF892</f>
        <v>3.5510000000000002</v>
      </c>
      <c r="BF887">
        <f>+fed_h!BG892</f>
        <v>3.4319999999999999</v>
      </c>
      <c r="BG887">
        <f>+fed_h!BH892</f>
        <v>3.39</v>
      </c>
      <c r="BH887">
        <f>+fed_h!BI892</f>
        <v>3.3079999999999998</v>
      </c>
      <c r="BI887">
        <f>+fed_h!BJ892</f>
        <v>-0.249</v>
      </c>
      <c r="BJ887">
        <f>+fed_h!BK892</f>
        <v>5.5</v>
      </c>
      <c r="BK887">
        <f>+fed_h!BL892</f>
        <v>5.27</v>
      </c>
      <c r="BL887">
        <f>+fed_h!BM892</f>
        <v>4.8899999999999997</v>
      </c>
      <c r="BM887">
        <f>+fed_h!BN892</f>
        <v>4.508</v>
      </c>
      <c r="BN887">
        <f>+fed_h!BO892</f>
        <v>4.09</v>
      </c>
      <c r="BO887">
        <f>+fed_h!BP892</f>
        <v>3.8521999999999998</v>
      </c>
      <c r="BP887">
        <f>+fed_h!BQ892</f>
        <v>3.5225</v>
      </c>
      <c r="BQ887">
        <f>+fed_h!BR892</f>
        <v>3.4485000000000001</v>
      </c>
      <c r="BR887">
        <f>+fed_h!BS892</f>
        <v>3.3207</v>
      </c>
      <c r="BS887">
        <f>+fed_h!BT892</f>
        <v>3.2923</v>
      </c>
      <c r="BT887">
        <f>+fed_h!BU892</f>
        <v>3.2582</v>
      </c>
      <c r="BU887">
        <f>+fed_h!BV892</f>
        <v>4.5</v>
      </c>
      <c r="BV887">
        <f>+fed_h!BW892</f>
        <v>4.5</v>
      </c>
      <c r="BW887">
        <f>+fed_h!BX892</f>
        <v>4.4720000000000004</v>
      </c>
      <c r="BX887">
        <f>+fed_h!BY892</f>
        <v>4.367</v>
      </c>
      <c r="BY887">
        <f>+fed_h!BZ892</f>
        <v>4.2526000000000002</v>
      </c>
      <c r="BZ887">
        <f>+fed_h!CA892</f>
        <v>4.109</v>
      </c>
      <c r="CA887">
        <f>+fed_h!CB892</f>
        <v>3.9790000000000001</v>
      </c>
      <c r="CB887">
        <f>+fed_h!CC892</f>
        <v>3.6524999999999999</v>
      </c>
      <c r="CC887">
        <f>+fed_h!CD892</f>
        <v>3.75</v>
      </c>
      <c r="CD887">
        <f>+fed_h!CE892</f>
        <v>3.7480000000000002</v>
      </c>
      <c r="CE887">
        <f>+fed_h!CF892</f>
        <v>3.3765000000000001</v>
      </c>
      <c r="CF887">
        <f>+fed_h!CG892</f>
        <v>3.1406000000000001</v>
      </c>
      <c r="CG887">
        <f>+fed_h!CH892</f>
        <v>2.375</v>
      </c>
      <c r="CH887">
        <f>+fed_h!CI892</f>
        <v>2.6259999999999999</v>
      </c>
      <c r="CI887">
        <f>+fed_h!CJ892</f>
        <v>1.206531</v>
      </c>
      <c r="CJ887">
        <f>+fed_h!CK892</f>
        <v>1.8939999999999999</v>
      </c>
      <c r="CK887">
        <f>+fed_h!CL892</f>
        <v>1.893</v>
      </c>
      <c r="CL887">
        <f>+fed_h!CM892</f>
        <v>1.639</v>
      </c>
      <c r="CM887">
        <f>+fed_h!CN892</f>
        <v>1.625</v>
      </c>
      <c r="CN887">
        <f>+fed_h!CO892</f>
        <v>1.28</v>
      </c>
      <c r="CO887">
        <f>+fed_h!CP892</f>
        <v>0.83399999999999996</v>
      </c>
      <c r="CP887">
        <f>+fed_h!CQ892</f>
        <v>0.8</v>
      </c>
      <c r="CQ887">
        <f>+fed_h!CR892</f>
        <v>0.57699999999999996</v>
      </c>
      <c r="CR887">
        <f>+fed_h!CS892</f>
        <v>0.53500000000000003</v>
      </c>
      <c r="CS887" t="str">
        <f>+fed_h!CT892</f>
        <v>#N/A N/A</v>
      </c>
      <c r="CT887" t="str">
        <f>+fed_h!CU892</f>
        <v>#N/A N/A</v>
      </c>
    </row>
    <row r="888" spans="1:98" x14ac:dyDescent="0.25">
      <c r="A888" s="1">
        <f>+fed_h!B893</f>
        <v>45510</v>
      </c>
      <c r="B888">
        <f>+fed_h!C893</f>
        <v>5.33</v>
      </c>
      <c r="C888">
        <f>+fed_h!D893</f>
        <v>4.9036999999999997</v>
      </c>
      <c r="D888">
        <f>+fed_h!E893</f>
        <v>4.5670000000000002</v>
      </c>
      <c r="E888">
        <f>+fed_h!F893</f>
        <v>4.2542</v>
      </c>
      <c r="F888">
        <f>+fed_h!G893</f>
        <v>4.0373999999999999</v>
      </c>
      <c r="G888">
        <f>+fed_h!H893</f>
        <v>3.7924000000000002</v>
      </c>
      <c r="H888">
        <f>+fed_h!I893</f>
        <v>3.6086</v>
      </c>
      <c r="I888">
        <f>+fed_h!J893</f>
        <v>3.4439000000000002</v>
      </c>
      <c r="J888">
        <f>+fed_h!K893</f>
        <v>3.3450000000000002</v>
      </c>
      <c r="K888">
        <f>+fed_h!L893</f>
        <v>3.2549999999999999</v>
      </c>
      <c r="L888">
        <f>+fed_h!M893</f>
        <v>4.9036999999999997</v>
      </c>
      <c r="M888">
        <f>+fed_h!N893</f>
        <v>4.9036999999999997</v>
      </c>
      <c r="N888">
        <f>+fed_h!O893</f>
        <v>4.9036999999999997</v>
      </c>
      <c r="O888">
        <f>+fed_h!P893</f>
        <v>3.75</v>
      </c>
      <c r="P888">
        <f>+fed_h!Q893</f>
        <v>3.6629999999999998</v>
      </c>
      <c r="Q888">
        <f>+fed_h!R893</f>
        <v>3.4133</v>
      </c>
      <c r="R888">
        <f>+fed_h!S893</f>
        <v>3.2263000000000002</v>
      </c>
      <c r="S888">
        <f>+fed_h!T893</f>
        <v>2.9489999999999998</v>
      </c>
      <c r="T888">
        <f>+fed_h!U893</f>
        <v>2.7770000000000001</v>
      </c>
      <c r="U888">
        <f>+fed_h!V893</f>
        <v>2.5659999999999998</v>
      </c>
      <c r="V888">
        <f>+fed_h!W893</f>
        <v>2.4514999999999998</v>
      </c>
      <c r="W888">
        <f>+fed_h!X893</f>
        <v>2.2945000000000002</v>
      </c>
      <c r="X888">
        <f>+fed_h!Y893</f>
        <v>2.2330000000000001</v>
      </c>
      <c r="Y888">
        <f>+fed_h!Z893</f>
        <v>2.165</v>
      </c>
      <c r="Z888">
        <f>+fed_h!AA893</f>
        <v>2.1259999999999999</v>
      </c>
      <c r="AA888">
        <f>+fed_h!AB893</f>
        <v>5</v>
      </c>
      <c r="AB888">
        <f>+fed_h!AC893</f>
        <v>0</v>
      </c>
      <c r="AC888">
        <f>+fed_h!AD893</f>
        <v>4.8570000000000002</v>
      </c>
      <c r="AD888">
        <f>+fed_h!AE893</f>
        <v>4.64689</v>
      </c>
      <c r="AE888">
        <f>+fed_h!AF893</f>
        <v>4.5126600000000003</v>
      </c>
      <c r="AF888">
        <f>+fed_h!AG893</f>
        <v>4.3261200000000004</v>
      </c>
      <c r="AG888">
        <f>+fed_h!AH893</f>
        <v>4.1764099999999997</v>
      </c>
      <c r="AH888">
        <f>+fed_h!AI893</f>
        <v>4.0065</v>
      </c>
      <c r="AI888">
        <f>+fed_h!AJ893</f>
        <v>3.91553</v>
      </c>
      <c r="AJ888">
        <f>+fed_h!AK893</f>
        <v>3.7993299999999999</v>
      </c>
      <c r="AK888">
        <f>+fed_h!AL893</f>
        <v>3.7160000000000002</v>
      </c>
      <c r="AL888">
        <f>+fed_h!AM893</f>
        <v>3.6686000000000001</v>
      </c>
      <c r="AM888">
        <f>+fed_h!AN893</f>
        <v>4.5</v>
      </c>
      <c r="AN888">
        <f>+fed_h!AO893</f>
        <v>0</v>
      </c>
      <c r="AO888">
        <f>+fed_h!AP893</f>
        <v>4.2575000000000003</v>
      </c>
      <c r="AP888">
        <f>+fed_h!AQ893</f>
        <v>4.0229999999999997</v>
      </c>
      <c r="AQ888">
        <f>+fed_h!AR893</f>
        <v>3.79</v>
      </c>
      <c r="AR888">
        <f>+fed_h!AS893</f>
        <v>3.6025</v>
      </c>
      <c r="AS888">
        <f>+fed_h!AT893</f>
        <v>3.4224999999999999</v>
      </c>
      <c r="AT888">
        <f>+fed_h!AU893</f>
        <v>3.286</v>
      </c>
      <c r="AU888">
        <f>+fed_h!AV893</f>
        <v>3.1324999999999998</v>
      </c>
      <c r="AV888">
        <f>+fed_h!AW893</f>
        <v>2.9824999999999999</v>
      </c>
      <c r="AW888">
        <f>+fed_h!AX893</f>
        <v>2.88</v>
      </c>
      <c r="AX888">
        <f>+fed_h!AY893</f>
        <v>2.8411</v>
      </c>
      <c r="AY888">
        <f>+fed_h!AZ893</f>
        <v>4.34</v>
      </c>
      <c r="AZ888">
        <f>+fed_h!BA893</f>
        <v>4.3380000000000001</v>
      </c>
      <c r="BA888">
        <f>+fed_h!BB893</f>
        <v>4.3045</v>
      </c>
      <c r="BB888">
        <f>+fed_h!BC893</f>
        <v>4.1970000000000001</v>
      </c>
      <c r="BC888">
        <f>+fed_h!BD893</f>
        <v>4.1079999999999997</v>
      </c>
      <c r="BD888">
        <f>+fed_h!BE893</f>
        <v>3.9489999999999998</v>
      </c>
      <c r="BE888">
        <f>+fed_h!BF893</f>
        <v>3.7879</v>
      </c>
      <c r="BF888">
        <f>+fed_h!BG893</f>
        <v>3.637</v>
      </c>
      <c r="BG888">
        <f>+fed_h!BH893</f>
        <v>3.58</v>
      </c>
      <c r="BH888">
        <f>+fed_h!BI893</f>
        <v>3.54</v>
      </c>
      <c r="BI888">
        <f>+fed_h!BJ893</f>
        <v>-0.217</v>
      </c>
      <c r="BJ888">
        <f>+fed_h!BK893</f>
        <v>5.5</v>
      </c>
      <c r="BK888">
        <f>+fed_h!BL893</f>
        <v>5.3059000000000003</v>
      </c>
      <c r="BL888">
        <f>+fed_h!BM893</f>
        <v>4.9275000000000002</v>
      </c>
      <c r="BM888">
        <f>+fed_h!BN893</f>
        <v>4.5350000000000001</v>
      </c>
      <c r="BN888">
        <f>+fed_h!BO893</f>
        <v>4.12</v>
      </c>
      <c r="BO888">
        <f>+fed_h!BP893</f>
        <v>3.8906999999999998</v>
      </c>
      <c r="BP888">
        <f>+fed_h!BQ893</f>
        <v>3.6589</v>
      </c>
      <c r="BQ888">
        <f>+fed_h!BR893</f>
        <v>3.5238999999999998</v>
      </c>
      <c r="BR888">
        <f>+fed_h!BS893</f>
        <v>3.4649999999999999</v>
      </c>
      <c r="BS888">
        <f>+fed_h!BT893</f>
        <v>3.3675000000000002</v>
      </c>
      <c r="BT888">
        <f>+fed_h!BU893</f>
        <v>3.27</v>
      </c>
      <c r="BU888">
        <f>+fed_h!BV893</f>
        <v>4.5</v>
      </c>
      <c r="BV888">
        <f>+fed_h!BW893</f>
        <v>4.5</v>
      </c>
      <c r="BW888">
        <f>+fed_h!BX893</f>
        <v>4.4969999999999999</v>
      </c>
      <c r="BX888">
        <f>+fed_h!BY893</f>
        <v>4.4169999999999998</v>
      </c>
      <c r="BY888">
        <f>+fed_h!BZ893</f>
        <v>4.3353000000000002</v>
      </c>
      <c r="BZ888">
        <f>+fed_h!CA893</f>
        <v>4.1680000000000001</v>
      </c>
      <c r="CA888">
        <f>+fed_h!CB893</f>
        <v>4.0350000000000001</v>
      </c>
      <c r="CB888">
        <f>+fed_h!CC893</f>
        <v>3.73</v>
      </c>
      <c r="CC888">
        <f>+fed_h!CD893</f>
        <v>3.75</v>
      </c>
      <c r="CD888">
        <f>+fed_h!CE893</f>
        <v>3.746</v>
      </c>
      <c r="CE888">
        <f>+fed_h!CF893</f>
        <v>3.3965999999999998</v>
      </c>
      <c r="CF888">
        <f>+fed_h!CG893</f>
        <v>3.1440000000000001</v>
      </c>
      <c r="CG888">
        <f>+fed_h!CH893</f>
        <v>2.4870000000000001</v>
      </c>
      <c r="CH888">
        <f>+fed_h!CI893</f>
        <v>2.6366000000000001</v>
      </c>
      <c r="CI888">
        <f>+fed_h!CJ893</f>
        <v>1.2070959999999999</v>
      </c>
      <c r="CJ888">
        <f>+fed_h!CK893</f>
        <v>1.8939999999999999</v>
      </c>
      <c r="CK888">
        <f>+fed_h!CL893</f>
        <v>1.893</v>
      </c>
      <c r="CL888">
        <f>+fed_h!CM893</f>
        <v>1.639</v>
      </c>
      <c r="CM888">
        <f>+fed_h!CN893</f>
        <v>1.625</v>
      </c>
      <c r="CN888">
        <f>+fed_h!CO893</f>
        <v>1.28</v>
      </c>
      <c r="CO888">
        <f>+fed_h!CP893</f>
        <v>0.85299999999999998</v>
      </c>
      <c r="CP888">
        <f>+fed_h!CQ893</f>
        <v>0.69899999999999995</v>
      </c>
      <c r="CQ888">
        <f>+fed_h!CR893</f>
        <v>0.623</v>
      </c>
      <c r="CR888">
        <f>+fed_h!CS893</f>
        <v>0.59799999999999998</v>
      </c>
      <c r="CS888" t="str">
        <f>+fed_h!CT893</f>
        <v>#N/A N/A</v>
      </c>
      <c r="CT888" t="str">
        <f>+fed_h!CU893</f>
        <v>#N/A N/A</v>
      </c>
    </row>
    <row r="889" spans="1:98" x14ac:dyDescent="0.25">
      <c r="A889" s="1">
        <f>+fed_h!B894</f>
        <v>45511</v>
      </c>
      <c r="B889">
        <f>+fed_h!C894</f>
        <v>5.33</v>
      </c>
      <c r="C889">
        <f>+fed_h!D894</f>
        <v>4.9039999999999999</v>
      </c>
      <c r="D889">
        <f>+fed_h!E894</f>
        <v>4.5479000000000003</v>
      </c>
      <c r="E889">
        <f>+fed_h!F894</f>
        <v>4.2164999999999999</v>
      </c>
      <c r="F889">
        <f>+fed_h!G894</f>
        <v>3.9950000000000001</v>
      </c>
      <c r="G889">
        <f>+fed_h!H894</f>
        <v>3.7450000000000001</v>
      </c>
      <c r="H889">
        <f>+fed_h!I894</f>
        <v>3.5625</v>
      </c>
      <c r="I889">
        <f>+fed_h!J894</f>
        <v>3.4260000000000002</v>
      </c>
      <c r="J889">
        <f>+fed_h!K894</f>
        <v>3.3182999999999998</v>
      </c>
      <c r="K889">
        <f>+fed_h!L894</f>
        <v>3.24</v>
      </c>
      <c r="L889">
        <f>+fed_h!M894</f>
        <v>4.9039999999999999</v>
      </c>
      <c r="M889">
        <f>+fed_h!N894</f>
        <v>4.9039999999999999</v>
      </c>
      <c r="N889">
        <f>+fed_h!O894</f>
        <v>4.9039999999999999</v>
      </c>
      <c r="O889">
        <f>+fed_h!P894</f>
        <v>3.75</v>
      </c>
      <c r="P889">
        <f>+fed_h!Q894</f>
        <v>3.6629999999999998</v>
      </c>
      <c r="Q889">
        <f>+fed_h!R894</f>
        <v>3.4066000000000001</v>
      </c>
      <c r="R889">
        <f>+fed_h!S894</f>
        <v>3.2330000000000001</v>
      </c>
      <c r="S889">
        <f>+fed_h!T894</f>
        <v>2.96</v>
      </c>
      <c r="T889">
        <f>+fed_h!U894</f>
        <v>2.7865000000000002</v>
      </c>
      <c r="U889">
        <f>+fed_h!V894</f>
        <v>2.5760000000000001</v>
      </c>
      <c r="V889">
        <f>+fed_h!W894</f>
        <v>2.4590000000000001</v>
      </c>
      <c r="W889">
        <f>+fed_h!X894</f>
        <v>2.3119999999999998</v>
      </c>
      <c r="X889">
        <f>+fed_h!Y894</f>
        <v>2.2400000000000002</v>
      </c>
      <c r="Y889">
        <f>+fed_h!Z894</f>
        <v>2.1800000000000002</v>
      </c>
      <c r="Z889">
        <f>+fed_h!AA894</f>
        <v>2.1225000000000001</v>
      </c>
      <c r="AA889">
        <f>+fed_h!AB894</f>
        <v>5</v>
      </c>
      <c r="AB889">
        <f>+fed_h!AC894</f>
        <v>0</v>
      </c>
      <c r="AC889">
        <f>+fed_h!AD894</f>
        <v>4.851</v>
      </c>
      <c r="AD889">
        <f>+fed_h!AE894</f>
        <v>4.6424700000000003</v>
      </c>
      <c r="AE889">
        <f>+fed_h!AF894</f>
        <v>4.4999799999999999</v>
      </c>
      <c r="AF889">
        <f>+fed_h!AG894</f>
        <v>4.3005300000000002</v>
      </c>
      <c r="AG889">
        <f>+fed_h!AH894</f>
        <v>4.17</v>
      </c>
      <c r="AH889">
        <f>+fed_h!AI894</f>
        <v>4.0025000000000004</v>
      </c>
      <c r="AI889">
        <f>+fed_h!AJ894</f>
        <v>3.9104399999999999</v>
      </c>
      <c r="AJ889">
        <f>+fed_h!AK894</f>
        <v>3.7942200000000001</v>
      </c>
      <c r="AK889">
        <f>+fed_h!AL894</f>
        <v>3.6998600000000001</v>
      </c>
      <c r="AL889">
        <f>+fed_h!AM894</f>
        <v>3.6737000000000002</v>
      </c>
      <c r="AM889">
        <f>+fed_h!AN894</f>
        <v>4.5</v>
      </c>
      <c r="AN889">
        <f>+fed_h!AO894</f>
        <v>0</v>
      </c>
      <c r="AO889">
        <f>+fed_h!AP894</f>
        <v>4.2500999999999998</v>
      </c>
      <c r="AP889">
        <f>+fed_h!AQ894</f>
        <v>4.0050999999999997</v>
      </c>
      <c r="AQ889">
        <f>+fed_h!AR894</f>
        <v>3.7686000000000002</v>
      </c>
      <c r="AR889">
        <f>+fed_h!AS894</f>
        <v>3.5750000000000002</v>
      </c>
      <c r="AS889">
        <f>+fed_h!AT894</f>
        <v>3.4175</v>
      </c>
      <c r="AT889">
        <f>+fed_h!AU894</f>
        <v>3.2669999999999999</v>
      </c>
      <c r="AU889">
        <f>+fed_h!AV894</f>
        <v>3.1225000000000001</v>
      </c>
      <c r="AV889">
        <f>+fed_h!AW894</f>
        <v>3.0003000000000002</v>
      </c>
      <c r="AW889">
        <f>+fed_h!AX894</f>
        <v>2.9550000000000001</v>
      </c>
      <c r="AX889">
        <f>+fed_h!AY894</f>
        <v>2.8521000000000001</v>
      </c>
      <c r="AY889">
        <f>+fed_h!AZ894</f>
        <v>4.34</v>
      </c>
      <c r="AZ889">
        <f>+fed_h!BA894</f>
        <v>4.306</v>
      </c>
      <c r="BA889">
        <f>+fed_h!BB894</f>
        <v>4.2240000000000002</v>
      </c>
      <c r="BB889">
        <f>+fed_h!BC894</f>
        <v>4.141</v>
      </c>
      <c r="BC889">
        <f>+fed_h!BD894</f>
        <v>4.0149999999999997</v>
      </c>
      <c r="BD889">
        <f>+fed_h!BE894</f>
        <v>3.8672</v>
      </c>
      <c r="BE889">
        <f>+fed_h!BF894</f>
        <v>3.762</v>
      </c>
      <c r="BF889">
        <f>+fed_h!BG894</f>
        <v>3.6964999999999999</v>
      </c>
      <c r="BG889">
        <f>+fed_h!BH894</f>
        <v>3.6419999999999999</v>
      </c>
      <c r="BH889">
        <f>+fed_h!BI894</f>
        <v>3.5920000000000001</v>
      </c>
      <c r="BI889">
        <f>+fed_h!BJ894</f>
        <v>-0.125</v>
      </c>
      <c r="BJ889">
        <f>+fed_h!BK894</f>
        <v>5.5</v>
      </c>
      <c r="BK889">
        <f>+fed_h!BL894</f>
        <v>5.3929999999999998</v>
      </c>
      <c r="BL889">
        <f>+fed_h!BM894</f>
        <v>5.07</v>
      </c>
      <c r="BM889">
        <f>+fed_h!BN894</f>
        <v>4.6893000000000002</v>
      </c>
      <c r="BN889">
        <f>+fed_h!BO894</f>
        <v>4.2699999999999996</v>
      </c>
      <c r="BO889">
        <f>+fed_h!BP894</f>
        <v>3.9975000000000001</v>
      </c>
      <c r="BP889">
        <f>+fed_h!BQ894</f>
        <v>3.7887</v>
      </c>
      <c r="BQ889">
        <f>+fed_h!BR894</f>
        <v>3.6183999999999998</v>
      </c>
      <c r="BR889">
        <f>+fed_h!BS894</f>
        <v>3.4864999999999999</v>
      </c>
      <c r="BS889">
        <f>+fed_h!BT894</f>
        <v>3.4628999999999999</v>
      </c>
      <c r="BT889">
        <f>+fed_h!BU894</f>
        <v>3.4079000000000002</v>
      </c>
      <c r="BU889">
        <f>+fed_h!BV894</f>
        <v>4.5</v>
      </c>
      <c r="BV889">
        <f>+fed_h!BW894</f>
        <v>4.5</v>
      </c>
      <c r="BW889">
        <f>+fed_h!BX894</f>
        <v>4.5</v>
      </c>
      <c r="BX889">
        <f>+fed_h!BY894</f>
        <v>4.431</v>
      </c>
      <c r="BY889">
        <f>+fed_h!BZ894</f>
        <v>4.3819999999999997</v>
      </c>
      <c r="BZ889">
        <f>+fed_h!CA894</f>
        <v>4.2474999999999996</v>
      </c>
      <c r="CA889">
        <f>+fed_h!CB894</f>
        <v>4.1360000000000001</v>
      </c>
      <c r="CB889">
        <f>+fed_h!CC894</f>
        <v>3.8250000000000002</v>
      </c>
      <c r="CC889">
        <f>+fed_h!CD894</f>
        <v>3.75</v>
      </c>
      <c r="CD889">
        <f>+fed_h!CE894</f>
        <v>3.746</v>
      </c>
      <c r="CE889">
        <f>+fed_h!CF894</f>
        <v>3.3780000000000001</v>
      </c>
      <c r="CF889">
        <f>+fed_h!CG894</f>
        <v>3.137</v>
      </c>
      <c r="CG889">
        <f>+fed_h!CH894</f>
        <v>2.5089999999999999</v>
      </c>
      <c r="CH889">
        <f>+fed_h!CI894</f>
        <v>2.6665000000000001</v>
      </c>
      <c r="CI889">
        <f>+fed_h!CJ894</f>
        <v>1.2073719999999999</v>
      </c>
      <c r="CJ889">
        <f>+fed_h!CK894</f>
        <v>1.8939999999999999</v>
      </c>
      <c r="CK889">
        <f>+fed_h!CL894</f>
        <v>1.893</v>
      </c>
      <c r="CL889">
        <f>+fed_h!CM894</f>
        <v>1.639</v>
      </c>
      <c r="CM889">
        <f>+fed_h!CN894</f>
        <v>1.625</v>
      </c>
      <c r="CN889">
        <f>+fed_h!CO894</f>
        <v>1.28</v>
      </c>
      <c r="CO889">
        <f>+fed_h!CP894</f>
        <v>0.879</v>
      </c>
      <c r="CP889">
        <f>+fed_h!CQ894</f>
        <v>0.69799999999999995</v>
      </c>
      <c r="CQ889">
        <f>+fed_h!CR894</f>
        <v>0.65400000000000003</v>
      </c>
      <c r="CR889">
        <f>+fed_h!CS894</f>
        <v>0.61199999999999999</v>
      </c>
      <c r="CS889" t="str">
        <f>+fed_h!CT894</f>
        <v>#N/A N/A</v>
      </c>
      <c r="CT889" t="str">
        <f>+fed_h!CU894</f>
        <v>#N/A N/A</v>
      </c>
    </row>
    <row r="890" spans="1:98" x14ac:dyDescent="0.25">
      <c r="A890" s="1">
        <f>+fed_h!B895</f>
        <v>45512</v>
      </c>
      <c r="B890">
        <f>+fed_h!C895</f>
        <v>5.33</v>
      </c>
      <c r="C890">
        <f>+fed_h!D895</f>
        <v>4.9515000000000002</v>
      </c>
      <c r="D890">
        <f>+fed_h!E895</f>
        <v>4.6086</v>
      </c>
      <c r="E890">
        <f>+fed_h!F895</f>
        <v>4.2925000000000004</v>
      </c>
      <c r="F890">
        <f>+fed_h!G895</f>
        <v>4.0711000000000004</v>
      </c>
      <c r="G890">
        <f>+fed_h!H895</f>
        <v>3.8260000000000001</v>
      </c>
      <c r="H890">
        <f>+fed_h!I895</f>
        <v>3.6640000000000001</v>
      </c>
      <c r="I890">
        <f>+fed_h!J895</f>
        <v>3.5169999999999999</v>
      </c>
      <c r="J890">
        <f>+fed_h!K895</f>
        <v>3.407</v>
      </c>
      <c r="K890">
        <f>+fed_h!L895</f>
        <v>3.3260000000000001</v>
      </c>
      <c r="L890">
        <f>+fed_h!M895</f>
        <v>4.9515000000000002</v>
      </c>
      <c r="M890">
        <f>+fed_h!N895</f>
        <v>4.9515000000000002</v>
      </c>
      <c r="N890">
        <f>+fed_h!O895</f>
        <v>4.9515000000000002</v>
      </c>
      <c r="O890">
        <f>+fed_h!P895</f>
        <v>3.75</v>
      </c>
      <c r="P890">
        <f>+fed_h!Q895</f>
        <v>3.665</v>
      </c>
      <c r="Q890">
        <f>+fed_h!R895</f>
        <v>3.4159999999999999</v>
      </c>
      <c r="R890">
        <f>+fed_h!S895</f>
        <v>3.2509999999999999</v>
      </c>
      <c r="S890">
        <f>+fed_h!T895</f>
        <v>2.9754999999999998</v>
      </c>
      <c r="T890">
        <f>+fed_h!U895</f>
        <v>2.7919999999999998</v>
      </c>
      <c r="U890">
        <f>+fed_h!V895</f>
        <v>2.5870000000000002</v>
      </c>
      <c r="V890">
        <f>+fed_h!W895</f>
        <v>2.4744999999999999</v>
      </c>
      <c r="W890">
        <f>+fed_h!X895</f>
        <v>2.3119999999999998</v>
      </c>
      <c r="X890">
        <f>+fed_h!Y895</f>
        <v>2.2509999999999999</v>
      </c>
      <c r="Y890">
        <f>+fed_h!Z895</f>
        <v>2.1669999999999998</v>
      </c>
      <c r="Z890">
        <f>+fed_h!AA895</f>
        <v>2.117</v>
      </c>
      <c r="AA890">
        <f>+fed_h!AB895</f>
        <v>5</v>
      </c>
      <c r="AB890">
        <f>+fed_h!AC895</f>
        <v>0</v>
      </c>
      <c r="AC890">
        <f>+fed_h!AD895</f>
        <v>4.8632200000000001</v>
      </c>
      <c r="AD890">
        <f>+fed_h!AE895</f>
        <v>4.6613300000000004</v>
      </c>
      <c r="AE890">
        <f>+fed_h!AF895</f>
        <v>4.5259999999999998</v>
      </c>
      <c r="AF890">
        <f>+fed_h!AG895</f>
        <v>4.3336899999999998</v>
      </c>
      <c r="AG890">
        <f>+fed_h!AH895</f>
        <v>4.2028600000000003</v>
      </c>
      <c r="AH890">
        <f>+fed_h!AI895</f>
        <v>4.0364399999999998</v>
      </c>
      <c r="AI890">
        <f>+fed_h!AJ895</f>
        <v>3.95004</v>
      </c>
      <c r="AJ890">
        <f>+fed_h!AK895</f>
        <v>3.8336000000000001</v>
      </c>
      <c r="AK890">
        <f>+fed_h!AL895</f>
        <v>3.7518699999999998</v>
      </c>
      <c r="AL890">
        <f>+fed_h!AM895</f>
        <v>3.698</v>
      </c>
      <c r="AM890">
        <f>+fed_h!AN895</f>
        <v>4.5</v>
      </c>
      <c r="AN890">
        <f>+fed_h!AO895</f>
        <v>0</v>
      </c>
      <c r="AO890">
        <f>+fed_h!AP895</f>
        <v>4.25</v>
      </c>
      <c r="AP890">
        <f>+fed_h!AQ895</f>
        <v>3.9990000000000001</v>
      </c>
      <c r="AQ890">
        <f>+fed_h!AR895</f>
        <v>3.7974999999999999</v>
      </c>
      <c r="AR890">
        <f>+fed_h!AS895</f>
        <v>3.61</v>
      </c>
      <c r="AS890">
        <f>+fed_h!AT895</f>
        <v>3.46</v>
      </c>
      <c r="AT890">
        <f>+fed_h!AU895</f>
        <v>3.3119999999999998</v>
      </c>
      <c r="AU890">
        <f>+fed_h!AV895</f>
        <v>3.173</v>
      </c>
      <c r="AV890">
        <f>+fed_h!AW895</f>
        <v>3.0625</v>
      </c>
      <c r="AW890">
        <f>+fed_h!AX895</f>
        <v>2.9750000000000001</v>
      </c>
      <c r="AX890">
        <f>+fed_h!AY895</f>
        <v>2.9150999999999998</v>
      </c>
      <c r="AY890">
        <f>+fed_h!AZ895</f>
        <v>4.34</v>
      </c>
      <c r="AZ890">
        <f>+fed_h!BA895</f>
        <v>4.3087</v>
      </c>
      <c r="BA890">
        <f>+fed_h!BB895</f>
        <v>4.21</v>
      </c>
      <c r="BB890">
        <f>+fed_h!BC895</f>
        <v>4.1219999999999999</v>
      </c>
      <c r="BC890">
        <f>+fed_h!BD895</f>
        <v>3.9984999999999999</v>
      </c>
      <c r="BD890">
        <f>+fed_h!BE895</f>
        <v>3.8450000000000002</v>
      </c>
      <c r="BE890">
        <f>+fed_h!BF895</f>
        <v>3.7349999999999999</v>
      </c>
      <c r="BF890">
        <f>+fed_h!BG895</f>
        <v>3.6779999999999999</v>
      </c>
      <c r="BG890">
        <f>+fed_h!BH895</f>
        <v>3.625</v>
      </c>
      <c r="BH890">
        <f>+fed_h!BI895</f>
        <v>3.5705</v>
      </c>
      <c r="BI890">
        <f>+fed_h!BJ895</f>
        <v>-0.187</v>
      </c>
      <c r="BJ890">
        <f>+fed_h!BK895</f>
        <v>5.5</v>
      </c>
      <c r="BK890">
        <f>+fed_h!BL895</f>
        <v>5.32</v>
      </c>
      <c r="BL890">
        <f>+fed_h!BM895</f>
        <v>4.9950000000000001</v>
      </c>
      <c r="BM890">
        <f>+fed_h!BN895</f>
        <v>4.6009000000000002</v>
      </c>
      <c r="BN890">
        <f>+fed_h!BO895</f>
        <v>4.1745999999999999</v>
      </c>
      <c r="BO890">
        <f>+fed_h!BP895</f>
        <v>3.9096000000000002</v>
      </c>
      <c r="BP890">
        <f>+fed_h!BQ895</f>
        <v>3.625</v>
      </c>
      <c r="BQ890">
        <f>+fed_h!BR895</f>
        <v>3.5066999999999999</v>
      </c>
      <c r="BR890">
        <f>+fed_h!BS895</f>
        <v>3.4249999999999998</v>
      </c>
      <c r="BS890">
        <f>+fed_h!BT895</f>
        <v>3.3262999999999998</v>
      </c>
      <c r="BT890">
        <f>+fed_h!BU895</f>
        <v>3.2787999999999999</v>
      </c>
      <c r="BU890">
        <f>+fed_h!BV895</f>
        <v>4.5</v>
      </c>
      <c r="BV890">
        <f>+fed_h!BW895</f>
        <v>4.5</v>
      </c>
      <c r="BW890">
        <f>+fed_h!BX895</f>
        <v>4.5010000000000003</v>
      </c>
      <c r="BX890">
        <f>+fed_h!BY895</f>
        <v>4.4329999999999998</v>
      </c>
      <c r="BY890">
        <f>+fed_h!BZ895</f>
        <v>4.3869999999999996</v>
      </c>
      <c r="BZ890">
        <f>+fed_h!CA895</f>
        <v>4.2474999999999996</v>
      </c>
      <c r="CA890">
        <f>+fed_h!CB895</f>
        <v>4.1470000000000002</v>
      </c>
      <c r="CB890">
        <f>+fed_h!CC895</f>
        <v>3.855</v>
      </c>
      <c r="CC890">
        <f>+fed_h!CD895</f>
        <v>3.75</v>
      </c>
      <c r="CD890">
        <f>+fed_h!CE895</f>
        <v>3.746</v>
      </c>
      <c r="CE890">
        <f>+fed_h!CF895</f>
        <v>3.3864999999999998</v>
      </c>
      <c r="CF890">
        <f>+fed_h!CG895</f>
        <v>3.1360000000000001</v>
      </c>
      <c r="CG890">
        <f>+fed_h!CH895</f>
        <v>2.5194999999999999</v>
      </c>
      <c r="CH890">
        <f>+fed_h!CI895</f>
        <v>2.6465999999999998</v>
      </c>
      <c r="CI890">
        <f>+fed_h!CJ895</f>
        <v>1.2064809999999999</v>
      </c>
      <c r="CJ890">
        <f>+fed_h!CK895</f>
        <v>1.8939999999999999</v>
      </c>
      <c r="CK890">
        <f>+fed_h!CL895</f>
        <v>1.893</v>
      </c>
      <c r="CL890">
        <f>+fed_h!CM895</f>
        <v>1.639</v>
      </c>
      <c r="CM890">
        <f>+fed_h!CN895</f>
        <v>1.625</v>
      </c>
      <c r="CN890">
        <f>+fed_h!CO895</f>
        <v>1.28</v>
      </c>
      <c r="CO890">
        <f>+fed_h!CP895</f>
        <v>1.016</v>
      </c>
      <c r="CP890">
        <f>+fed_h!CQ895</f>
        <v>0.67200000000000004</v>
      </c>
      <c r="CQ890">
        <f>+fed_h!CR895</f>
        <v>0.63</v>
      </c>
      <c r="CR890">
        <f>+fed_h!CS895</f>
        <v>0.60199999999999998</v>
      </c>
      <c r="CS890" t="str">
        <f>+fed_h!CT895</f>
        <v>#N/A N/A</v>
      </c>
      <c r="CT890" t="str">
        <f>+fed_h!CU895</f>
        <v>#N/A N/A</v>
      </c>
    </row>
    <row r="891" spans="1:98" x14ac:dyDescent="0.25">
      <c r="A891" s="1">
        <f>+fed_h!B896</f>
        <v>45513</v>
      </c>
      <c r="B891">
        <f>+fed_h!C896</f>
        <v>5.33</v>
      </c>
      <c r="C891">
        <f>+fed_h!D896</f>
        <v>4.9770000000000003</v>
      </c>
      <c r="D891">
        <f>+fed_h!E896</f>
        <v>4.6494</v>
      </c>
      <c r="E891">
        <f>+fed_h!F896</f>
        <v>4.3291000000000004</v>
      </c>
      <c r="F891">
        <f>+fed_h!G896</f>
        <v>4.1026999999999996</v>
      </c>
      <c r="G891">
        <f>+fed_h!H896</f>
        <v>3.8620000000000001</v>
      </c>
      <c r="H891">
        <f>+fed_h!I896</f>
        <v>3.6949999999999998</v>
      </c>
      <c r="I891">
        <f>+fed_h!J896</f>
        <v>3.55</v>
      </c>
      <c r="J891">
        <f>+fed_h!K896</f>
        <v>3.4340000000000002</v>
      </c>
      <c r="K891">
        <f>+fed_h!L896</f>
        <v>3.3492000000000002</v>
      </c>
      <c r="L891">
        <f>+fed_h!M896</f>
        <v>4.9770000000000003</v>
      </c>
      <c r="M891">
        <f>+fed_h!N896</f>
        <v>4.9770000000000003</v>
      </c>
      <c r="N891">
        <f>+fed_h!O896</f>
        <v>4.9770000000000003</v>
      </c>
      <c r="O891">
        <f>+fed_h!P896</f>
        <v>3.75</v>
      </c>
      <c r="P891">
        <f>+fed_h!Q896</f>
        <v>3.6629999999999998</v>
      </c>
      <c r="Q891">
        <f>+fed_h!R896</f>
        <v>3.415</v>
      </c>
      <c r="R891">
        <f>+fed_h!S896</f>
        <v>3.2559999999999998</v>
      </c>
      <c r="S891">
        <f>+fed_h!T896</f>
        <v>2.9706999999999999</v>
      </c>
      <c r="T891">
        <f>+fed_h!U896</f>
        <v>2.7917999999999998</v>
      </c>
      <c r="U891">
        <f>+fed_h!V896</f>
        <v>2.5790000000000002</v>
      </c>
      <c r="V891">
        <f>+fed_h!W896</f>
        <v>2.4704999999999999</v>
      </c>
      <c r="W891">
        <f>+fed_h!X896</f>
        <v>2.3130000000000002</v>
      </c>
      <c r="X891">
        <f>+fed_h!Y896</f>
        <v>2.2400000000000002</v>
      </c>
      <c r="Y891">
        <f>+fed_h!Z896</f>
        <v>2.1579999999999999</v>
      </c>
      <c r="Z891">
        <f>+fed_h!AA896</f>
        <v>2.157</v>
      </c>
      <c r="AA891">
        <f>+fed_h!AB896</f>
        <v>5</v>
      </c>
      <c r="AB891">
        <f>+fed_h!AC896</f>
        <v>0</v>
      </c>
      <c r="AC891">
        <f>+fed_h!AD896</f>
        <v>4.8570000000000002</v>
      </c>
      <c r="AD891">
        <f>+fed_h!AE896</f>
        <v>4.6460299999999997</v>
      </c>
      <c r="AE891">
        <f>+fed_h!AF896</f>
        <v>4.5096699999999998</v>
      </c>
      <c r="AF891">
        <f>+fed_h!AG896</f>
        <v>4.3186099999999996</v>
      </c>
      <c r="AG891">
        <f>+fed_h!AH896</f>
        <v>4.1851500000000001</v>
      </c>
      <c r="AH891">
        <f>+fed_h!AI896</f>
        <v>4.0159599999999998</v>
      </c>
      <c r="AI891">
        <f>+fed_h!AJ896</f>
        <v>3.9269699999999998</v>
      </c>
      <c r="AJ891">
        <f>+fed_h!AK896</f>
        <v>3.8062499999999999</v>
      </c>
      <c r="AK891">
        <f>+fed_h!AL896</f>
        <v>3.71557</v>
      </c>
      <c r="AL891">
        <f>+fed_h!AM896</f>
        <v>3.6702499999999998</v>
      </c>
      <c r="AM891">
        <f>+fed_h!AN896</f>
        <v>4.5</v>
      </c>
      <c r="AN891">
        <f>+fed_h!AO896</f>
        <v>0</v>
      </c>
      <c r="AO891">
        <f>+fed_h!AP896</f>
        <v>4.2575000000000003</v>
      </c>
      <c r="AP891">
        <f>+fed_h!AQ896</f>
        <v>4.0075000000000003</v>
      </c>
      <c r="AQ891">
        <f>+fed_h!AR896</f>
        <v>3.7974999999999999</v>
      </c>
      <c r="AR891">
        <f>+fed_h!AS896</f>
        <v>3.6150000000000002</v>
      </c>
      <c r="AS891">
        <f>+fed_h!AT896</f>
        <v>3.45</v>
      </c>
      <c r="AT891">
        <f>+fed_h!AU896</f>
        <v>3.3075000000000001</v>
      </c>
      <c r="AU891">
        <f>+fed_h!AV896</f>
        <v>3.1480000000000001</v>
      </c>
      <c r="AV891">
        <f>+fed_h!AW896</f>
        <v>3.0365000000000002</v>
      </c>
      <c r="AW891">
        <f>+fed_h!AX896</f>
        <v>2.95</v>
      </c>
      <c r="AX891">
        <f>+fed_h!AY896</f>
        <v>2.8908</v>
      </c>
      <c r="AY891">
        <f>+fed_h!AZ896</f>
        <v>4.34</v>
      </c>
      <c r="AZ891">
        <f>+fed_h!BA896</f>
        <v>4.3029999999999999</v>
      </c>
      <c r="BA891">
        <f>+fed_h!BB896</f>
        <v>4.2089999999999996</v>
      </c>
      <c r="BB891">
        <f>+fed_h!BC896</f>
        <v>4.1029999999999998</v>
      </c>
      <c r="BC891">
        <f>+fed_h!BD896</f>
        <v>3.9550000000000001</v>
      </c>
      <c r="BD891">
        <f>+fed_h!BE896</f>
        <v>3.8029999999999999</v>
      </c>
      <c r="BE891">
        <f>+fed_h!BF896</f>
        <v>3.6833999999999998</v>
      </c>
      <c r="BF891">
        <f>+fed_h!BG896</f>
        <v>3.6215999999999999</v>
      </c>
      <c r="BG891">
        <f>+fed_h!BH896</f>
        <v>3.5634999999999999</v>
      </c>
      <c r="BH891">
        <f>+fed_h!BI896</f>
        <v>3.5091000000000001</v>
      </c>
      <c r="BI891">
        <f>+fed_h!BJ896</f>
        <v>-0.18099999999999999</v>
      </c>
      <c r="BJ891">
        <f>+fed_h!BK896</f>
        <v>5.5</v>
      </c>
      <c r="BK891">
        <f>+fed_h!BL896</f>
        <v>5.3324999999999996</v>
      </c>
      <c r="BL891">
        <f>+fed_h!BM896</f>
        <v>4.9950000000000001</v>
      </c>
      <c r="BM891">
        <f>+fed_h!BN896</f>
        <v>4.5983000000000001</v>
      </c>
      <c r="BN891">
        <f>+fed_h!BO896</f>
        <v>4.1711999999999998</v>
      </c>
      <c r="BO891">
        <f>+fed_h!BP896</f>
        <v>3.9049</v>
      </c>
      <c r="BP891">
        <f>+fed_h!BQ896</f>
        <v>3.6575000000000002</v>
      </c>
      <c r="BQ891">
        <f>+fed_h!BR896</f>
        <v>3.5004</v>
      </c>
      <c r="BR891">
        <f>+fed_h!BS896</f>
        <v>3.4176000000000002</v>
      </c>
      <c r="BS891">
        <f>+fed_h!BT896</f>
        <v>3.3161</v>
      </c>
      <c r="BT891">
        <f>+fed_h!BU896</f>
        <v>3.2216999999999998</v>
      </c>
      <c r="BU891">
        <f>+fed_h!BV896</f>
        <v>4.5</v>
      </c>
      <c r="BV891">
        <f>+fed_h!BW896</f>
        <v>4.5</v>
      </c>
      <c r="BW891">
        <f>+fed_h!BX896</f>
        <v>4.5</v>
      </c>
      <c r="BX891">
        <f>+fed_h!BY896</f>
        <v>4.4379</v>
      </c>
      <c r="BY891">
        <f>+fed_h!BZ896</f>
        <v>4.3928000000000003</v>
      </c>
      <c r="BZ891">
        <f>+fed_h!CA896</f>
        <v>4.2424999999999997</v>
      </c>
      <c r="CA891">
        <f>+fed_h!CB896</f>
        <v>4.1390000000000002</v>
      </c>
      <c r="CB891">
        <f>+fed_h!CC896</f>
        <v>3.8380000000000001</v>
      </c>
      <c r="CC891">
        <f>+fed_h!CD896</f>
        <v>3.75</v>
      </c>
      <c r="CD891">
        <f>+fed_h!CE896</f>
        <v>3.7480000000000002</v>
      </c>
      <c r="CE891">
        <f>+fed_h!CF896</f>
        <v>3.3780000000000001</v>
      </c>
      <c r="CF891">
        <f>+fed_h!CG896</f>
        <v>3.1320000000000001</v>
      </c>
      <c r="CG891">
        <f>+fed_h!CH896</f>
        <v>2.5129999999999999</v>
      </c>
      <c r="CH891">
        <f>+fed_h!CI896</f>
        <v>2.6465999999999998</v>
      </c>
      <c r="CI891">
        <f>+fed_h!CJ896</f>
        <v>1.2065129999999999</v>
      </c>
      <c r="CJ891">
        <f>+fed_h!CK896</f>
        <v>1.8939999999999999</v>
      </c>
      <c r="CK891">
        <f>+fed_h!CL896</f>
        <v>1.893</v>
      </c>
      <c r="CL891">
        <f>+fed_h!CM896</f>
        <v>1.639</v>
      </c>
      <c r="CM891">
        <f>+fed_h!CN896</f>
        <v>1.625</v>
      </c>
      <c r="CN891">
        <f>+fed_h!CO896</f>
        <v>1.28</v>
      </c>
      <c r="CO891">
        <f>+fed_h!CP896</f>
        <v>1.0089999999999999</v>
      </c>
      <c r="CP891">
        <f>+fed_h!CQ896</f>
        <v>1</v>
      </c>
      <c r="CQ891">
        <f>+fed_h!CR896</f>
        <v>0.63200000000000001</v>
      </c>
      <c r="CR891">
        <f>+fed_h!CS896</f>
        <v>0.61299999999999999</v>
      </c>
      <c r="CS891" t="str">
        <f>+fed_h!CT896</f>
        <v>#N/A N/A</v>
      </c>
      <c r="CT891" t="str">
        <f>+fed_h!CU896</f>
        <v>#N/A N/A</v>
      </c>
    </row>
    <row r="892" spans="1:98" x14ac:dyDescent="0.25">
      <c r="A892" s="1">
        <f>+fed_h!B897</f>
        <v>45516</v>
      </c>
      <c r="B892">
        <f>+fed_h!C897</f>
        <v>5.33</v>
      </c>
      <c r="C892">
        <f>+fed_h!D897</f>
        <v>4.9741999999999997</v>
      </c>
      <c r="D892">
        <f>+fed_h!E897</f>
        <v>4.6510999999999996</v>
      </c>
      <c r="E892">
        <f>+fed_h!F897</f>
        <v>4.3377999999999997</v>
      </c>
      <c r="F892">
        <f>+fed_h!G897</f>
        <v>4.0999999999999996</v>
      </c>
      <c r="G892">
        <f>+fed_h!H897</f>
        <v>3.8428</v>
      </c>
      <c r="H892">
        <f>+fed_h!I897</f>
        <v>3.6968000000000001</v>
      </c>
      <c r="I892">
        <f>+fed_h!J897</f>
        <v>3.5150000000000001</v>
      </c>
      <c r="J892">
        <f>+fed_h!K897</f>
        <v>3.3879999999999999</v>
      </c>
      <c r="K892">
        <f>+fed_h!L897</f>
        <v>3.294</v>
      </c>
      <c r="L892">
        <f>+fed_h!M897</f>
        <v>4.9741999999999997</v>
      </c>
      <c r="M892">
        <f>+fed_h!N897</f>
        <v>4.9741999999999997</v>
      </c>
      <c r="N892">
        <f>+fed_h!O897</f>
        <v>4.9741999999999997</v>
      </c>
      <c r="O892">
        <f>+fed_h!P897</f>
        <v>3.75</v>
      </c>
      <c r="P892">
        <f>+fed_h!Q897</f>
        <v>3.6640000000000001</v>
      </c>
      <c r="Q892">
        <f>+fed_h!R897</f>
        <v>3.4167000000000001</v>
      </c>
      <c r="R892">
        <f>+fed_h!S897</f>
        <v>3.2618</v>
      </c>
      <c r="S892">
        <f>+fed_h!T897</f>
        <v>2.9763000000000002</v>
      </c>
      <c r="T892">
        <f>+fed_h!U897</f>
        <v>2.7995000000000001</v>
      </c>
      <c r="U892">
        <f>+fed_h!V897</f>
        <v>2.5882000000000001</v>
      </c>
      <c r="V892">
        <f>+fed_h!W897</f>
        <v>2.4729999999999999</v>
      </c>
      <c r="W892">
        <f>+fed_h!X897</f>
        <v>2.3155000000000001</v>
      </c>
      <c r="X892">
        <f>+fed_h!Y897</f>
        <v>2.2429999999999999</v>
      </c>
      <c r="Y892">
        <f>+fed_h!Z897</f>
        <v>2.1579999999999999</v>
      </c>
      <c r="Z892">
        <f>+fed_h!AA897</f>
        <v>2.105</v>
      </c>
      <c r="AA892">
        <f>+fed_h!AB897</f>
        <v>5</v>
      </c>
      <c r="AB892">
        <f>+fed_h!AC897</f>
        <v>0</v>
      </c>
      <c r="AC892">
        <f>+fed_h!AD897</f>
        <v>4.8636299999999997</v>
      </c>
      <c r="AD892">
        <f>+fed_h!AE897</f>
        <v>4.6618300000000001</v>
      </c>
      <c r="AE892">
        <f>+fed_h!AF897</f>
        <v>4.5253199999999998</v>
      </c>
      <c r="AF892">
        <f>+fed_h!AG897</f>
        <v>4.3389699999999998</v>
      </c>
      <c r="AG892">
        <f>+fed_h!AH897</f>
        <v>4.20465</v>
      </c>
      <c r="AH892">
        <f>+fed_h!AI897</f>
        <v>4.0383199999999997</v>
      </c>
      <c r="AI892">
        <f>+fed_h!AJ897</f>
        <v>3.9390900000000002</v>
      </c>
      <c r="AJ892">
        <f>+fed_h!AK897</f>
        <v>3.8180000000000001</v>
      </c>
      <c r="AK892">
        <f>+fed_h!AL897</f>
        <v>3.7189999999999999</v>
      </c>
      <c r="AL892">
        <f>+fed_h!AM897</f>
        <v>3.6680000000000001</v>
      </c>
      <c r="AM892">
        <f>+fed_h!AN897</f>
        <v>4.5</v>
      </c>
      <c r="AN892">
        <f>+fed_h!AO897</f>
        <v>0</v>
      </c>
      <c r="AO892">
        <f>+fed_h!AP897</f>
        <v>4.2575000000000003</v>
      </c>
      <c r="AP892">
        <f>+fed_h!AQ897</f>
        <v>4.0049999999999999</v>
      </c>
      <c r="AQ892">
        <f>+fed_h!AR897</f>
        <v>3.7774999999999999</v>
      </c>
      <c r="AR892">
        <f>+fed_h!AS897</f>
        <v>3.5874999999999999</v>
      </c>
      <c r="AS892">
        <f>+fed_h!AT897</f>
        <v>3.415</v>
      </c>
      <c r="AT892">
        <f>+fed_h!AU897</f>
        <v>3.2625000000000002</v>
      </c>
      <c r="AU892">
        <f>+fed_h!AV897</f>
        <v>3.105</v>
      </c>
      <c r="AV892">
        <f>+fed_h!AW897</f>
        <v>2.9948999999999999</v>
      </c>
      <c r="AW892">
        <f>+fed_h!AX897</f>
        <v>2.9224999999999999</v>
      </c>
      <c r="AX892">
        <f>+fed_h!AY897</f>
        <v>2.8391000000000002</v>
      </c>
      <c r="AY892">
        <f>+fed_h!AZ897</f>
        <v>4.34</v>
      </c>
      <c r="AZ892">
        <f>+fed_h!BA897</f>
        <v>4.2995000000000001</v>
      </c>
      <c r="BA892">
        <f>+fed_h!BB897</f>
        <v>4.1849999999999996</v>
      </c>
      <c r="BB892">
        <f>+fed_h!BC897</f>
        <v>4.085</v>
      </c>
      <c r="BC892">
        <f>+fed_h!BD897</f>
        <v>3.9470000000000001</v>
      </c>
      <c r="BD892">
        <f>+fed_h!BE897</f>
        <v>3.7925</v>
      </c>
      <c r="BE892">
        <f>+fed_h!BF897</f>
        <v>3.6690999999999998</v>
      </c>
      <c r="BF892">
        <f>+fed_h!BG897</f>
        <v>3.6156999999999999</v>
      </c>
      <c r="BG892">
        <f>+fed_h!BH897</f>
        <v>3.5695000000000001</v>
      </c>
      <c r="BH892">
        <f>+fed_h!BI897</f>
        <v>3.5105</v>
      </c>
      <c r="BI892">
        <f>+fed_h!BJ897</f>
        <v>-0.159</v>
      </c>
      <c r="BJ892">
        <f>+fed_h!BK897</f>
        <v>5.5</v>
      </c>
      <c r="BK892">
        <f>+fed_h!BL897</f>
        <v>5.36</v>
      </c>
      <c r="BL892">
        <f>+fed_h!BM897</f>
        <v>5.03</v>
      </c>
      <c r="BM892">
        <f>+fed_h!BN897</f>
        <v>4.625</v>
      </c>
      <c r="BN892">
        <f>+fed_h!BO897</f>
        <v>4.1974999999999998</v>
      </c>
      <c r="BO892">
        <f>+fed_h!BP897</f>
        <v>3.915</v>
      </c>
      <c r="BP892">
        <f>+fed_h!BQ897</f>
        <v>3.6936</v>
      </c>
      <c r="BQ892">
        <f>+fed_h!BR897</f>
        <v>3.5400999999999998</v>
      </c>
      <c r="BR892">
        <f>+fed_h!BS897</f>
        <v>3.4310999999999998</v>
      </c>
      <c r="BS892">
        <f>+fed_h!BT897</f>
        <v>3.3300999999999998</v>
      </c>
      <c r="BT892">
        <f>+fed_h!BU897</f>
        <v>3.2201</v>
      </c>
      <c r="BU892">
        <f>+fed_h!BV897</f>
        <v>4.5</v>
      </c>
      <c r="BV892">
        <f>+fed_h!BW897</f>
        <v>4.5</v>
      </c>
      <c r="BW892">
        <f>+fed_h!BX897</f>
        <v>4.5010000000000003</v>
      </c>
      <c r="BX892">
        <f>+fed_h!BY897</f>
        <v>4.4450000000000003</v>
      </c>
      <c r="BY892">
        <f>+fed_h!BZ897</f>
        <v>4.4000000000000004</v>
      </c>
      <c r="BZ892">
        <f>+fed_h!CA897</f>
        <v>4.2525000000000004</v>
      </c>
      <c r="CA892">
        <f>+fed_h!CB897</f>
        <v>4.149</v>
      </c>
      <c r="CB892">
        <f>+fed_h!CC897</f>
        <v>3.87</v>
      </c>
      <c r="CC892">
        <f>+fed_h!CD897</f>
        <v>3.75</v>
      </c>
      <c r="CD892">
        <f>+fed_h!CE897</f>
        <v>3.7480000000000002</v>
      </c>
      <c r="CE892">
        <f>+fed_h!CF897</f>
        <v>3.3780000000000001</v>
      </c>
      <c r="CF892">
        <f>+fed_h!CG897</f>
        <v>3.1356000000000002</v>
      </c>
      <c r="CG892">
        <f>+fed_h!CH897</f>
        <v>2.4860000000000002</v>
      </c>
      <c r="CH892">
        <f>+fed_h!CI897</f>
        <v>2.6566000000000001</v>
      </c>
      <c r="CI892">
        <f>+fed_h!CJ897</f>
        <v>1.206126</v>
      </c>
      <c r="CJ892">
        <f>+fed_h!CK897</f>
        <v>1.8939999999999999</v>
      </c>
      <c r="CK892">
        <f>+fed_h!CL897</f>
        <v>1.893</v>
      </c>
      <c r="CL892">
        <f>+fed_h!CM897</f>
        <v>1.639</v>
      </c>
      <c r="CM892">
        <f>+fed_h!CN897</f>
        <v>1.625</v>
      </c>
      <c r="CN892">
        <f>+fed_h!CO897</f>
        <v>1.28</v>
      </c>
      <c r="CO892">
        <f>+fed_h!CP897</f>
        <v>0.96099999999999997</v>
      </c>
      <c r="CP892">
        <f>+fed_h!CQ897</f>
        <v>0.67800000000000005</v>
      </c>
      <c r="CQ892">
        <f>+fed_h!CR897</f>
        <v>0.629</v>
      </c>
      <c r="CR892">
        <f>+fed_h!CS897</f>
        <v>0.21</v>
      </c>
      <c r="CS892" t="str">
        <f>+fed_h!CT897</f>
        <v>#N/A N/A</v>
      </c>
      <c r="CT892" t="str">
        <f>+fed_h!CU897</f>
        <v>#N/A N/A</v>
      </c>
    </row>
    <row r="893" spans="1:98" x14ac:dyDescent="0.25">
      <c r="A893" s="1">
        <f>+fed_h!B898</f>
        <v>45517</v>
      </c>
      <c r="B893">
        <f>+fed_h!C898</f>
        <v>5.33</v>
      </c>
      <c r="C893">
        <f>+fed_h!D898</f>
        <v>4.9603999999999999</v>
      </c>
      <c r="D893">
        <f>+fed_h!E898</f>
        <v>4.5961999999999996</v>
      </c>
      <c r="E893">
        <f>+fed_h!F898</f>
        <v>4.2576999999999998</v>
      </c>
      <c r="F893">
        <f>+fed_h!G898</f>
        <v>3.9912999999999998</v>
      </c>
      <c r="G893">
        <f>+fed_h!H898</f>
        <v>3.7181000000000002</v>
      </c>
      <c r="H893">
        <f>+fed_h!I898</f>
        <v>3.5459999999999998</v>
      </c>
      <c r="I893">
        <f>+fed_h!J898</f>
        <v>3.3919000000000001</v>
      </c>
      <c r="J893">
        <f>+fed_h!K898</f>
        <v>3.2744</v>
      </c>
      <c r="K893">
        <f>+fed_h!L898</f>
        <v>3.1869999999999998</v>
      </c>
      <c r="L893">
        <f>+fed_h!M898</f>
        <v>4.9603999999999999</v>
      </c>
      <c r="M893">
        <f>+fed_h!N898</f>
        <v>4.9603999999999999</v>
      </c>
      <c r="N893">
        <f>+fed_h!O898</f>
        <v>4.9603999999999999</v>
      </c>
      <c r="O893">
        <f>+fed_h!P898</f>
        <v>3.75</v>
      </c>
      <c r="P893">
        <f>+fed_h!Q898</f>
        <v>3.6640000000000001</v>
      </c>
      <c r="Q893">
        <f>+fed_h!R898</f>
        <v>3.4159999999999999</v>
      </c>
      <c r="R893">
        <f>+fed_h!S898</f>
        <v>3.2519999999999998</v>
      </c>
      <c r="S893">
        <f>+fed_h!T898</f>
        <v>2.9470000000000001</v>
      </c>
      <c r="T893">
        <f>+fed_h!U898</f>
        <v>2.7515000000000001</v>
      </c>
      <c r="U893">
        <f>+fed_h!V898</f>
        <v>2.5299999999999998</v>
      </c>
      <c r="V893">
        <f>+fed_h!W898</f>
        <v>2.4047000000000001</v>
      </c>
      <c r="W893">
        <f>+fed_h!X898</f>
        <v>2.2450000000000001</v>
      </c>
      <c r="X893">
        <f>+fed_h!Y898</f>
        <v>2.1720000000000002</v>
      </c>
      <c r="Y893">
        <f>+fed_h!Z898</f>
        <v>2.1</v>
      </c>
      <c r="Z893">
        <f>+fed_h!AA898</f>
        <v>2.0699999999999998</v>
      </c>
      <c r="AA893">
        <f>+fed_h!AB898</f>
        <v>5</v>
      </c>
      <c r="AB893">
        <f>+fed_h!AC898</f>
        <v>0</v>
      </c>
      <c r="AC893">
        <f>+fed_h!AD898</f>
        <v>4.8715000000000002</v>
      </c>
      <c r="AD893">
        <f>+fed_h!AE898</f>
        <v>4.6590100000000003</v>
      </c>
      <c r="AE893">
        <f>+fed_h!AF898</f>
        <v>4.50535</v>
      </c>
      <c r="AF893">
        <f>+fed_h!AG898</f>
        <v>4.3080600000000002</v>
      </c>
      <c r="AG893">
        <f>+fed_h!AH898</f>
        <v>4.1595700000000004</v>
      </c>
      <c r="AH893">
        <f>+fed_h!AI898</f>
        <v>3.9868600000000001</v>
      </c>
      <c r="AI893">
        <f>+fed_h!AJ898</f>
        <v>3.88409</v>
      </c>
      <c r="AJ893">
        <f>+fed_h!AK898</f>
        <v>3.7629999999999999</v>
      </c>
      <c r="AK893">
        <f>+fed_h!AL898</f>
        <v>3.6739899999999999</v>
      </c>
      <c r="AL893">
        <f>+fed_h!AM898</f>
        <v>3.6067999999999998</v>
      </c>
      <c r="AM893">
        <f>+fed_h!AN898</f>
        <v>4.5</v>
      </c>
      <c r="AN893">
        <f>+fed_h!AO898</f>
        <v>0</v>
      </c>
      <c r="AO893">
        <f>+fed_h!AP898</f>
        <v>4.2525000000000004</v>
      </c>
      <c r="AP893">
        <f>+fed_h!AQ898</f>
        <v>3.9860000000000002</v>
      </c>
      <c r="AQ893">
        <f>+fed_h!AR898</f>
        <v>3.7389999999999999</v>
      </c>
      <c r="AR893">
        <f>+fed_h!AS898</f>
        <v>3.5375000000000001</v>
      </c>
      <c r="AS893">
        <f>+fed_h!AT898</f>
        <v>3.35</v>
      </c>
      <c r="AT893">
        <f>+fed_h!AU898</f>
        <v>3.1909999999999998</v>
      </c>
      <c r="AU893">
        <f>+fed_h!AV898</f>
        <v>3.0289999999999999</v>
      </c>
      <c r="AV893">
        <f>+fed_h!AW898</f>
        <v>2.9094000000000002</v>
      </c>
      <c r="AW893">
        <f>+fed_h!AX898</f>
        <v>2.8374999999999999</v>
      </c>
      <c r="AX893">
        <f>+fed_h!AY898</f>
        <v>2.7574999999999998</v>
      </c>
      <c r="AY893">
        <f>+fed_h!AZ898</f>
        <v>4.34</v>
      </c>
      <c r="AZ893">
        <f>+fed_h!BA898</f>
        <v>4.298</v>
      </c>
      <c r="BA893">
        <f>+fed_h!BB898</f>
        <v>4.1900000000000004</v>
      </c>
      <c r="BB893">
        <f>+fed_h!BC898</f>
        <v>4.0754999999999999</v>
      </c>
      <c r="BC893">
        <f>+fed_h!BD898</f>
        <v>3.9180000000000001</v>
      </c>
      <c r="BD893">
        <f>+fed_h!BE898</f>
        <v>3.75</v>
      </c>
      <c r="BE893">
        <f>+fed_h!BF898</f>
        <v>3.61</v>
      </c>
      <c r="BF893">
        <f>+fed_h!BG898</f>
        <v>3.5609999999999999</v>
      </c>
      <c r="BG893">
        <f>+fed_h!BH898</f>
        <v>3.5146000000000002</v>
      </c>
      <c r="BH893">
        <f>+fed_h!BI898</f>
        <v>3.4529999999999998</v>
      </c>
      <c r="BI893">
        <f>+fed_h!BJ898</f>
        <v>-0.16800000000000001</v>
      </c>
      <c r="BJ893">
        <f>+fed_h!BK898</f>
        <v>5.5</v>
      </c>
      <c r="BK893">
        <f>+fed_h!BL898</f>
        <v>5.3539000000000003</v>
      </c>
      <c r="BL893">
        <f>+fed_h!BM898</f>
        <v>5.03</v>
      </c>
      <c r="BM893">
        <f>+fed_h!BN898</f>
        <v>4.6311</v>
      </c>
      <c r="BN893">
        <f>+fed_h!BO898</f>
        <v>4.2108999999999996</v>
      </c>
      <c r="BO893">
        <f>+fed_h!BP898</f>
        <v>3.9459</v>
      </c>
      <c r="BP893">
        <f>+fed_h!BQ898</f>
        <v>3.6947999999999999</v>
      </c>
      <c r="BQ893">
        <f>+fed_h!BR898</f>
        <v>3.5552000000000001</v>
      </c>
      <c r="BR893">
        <f>+fed_h!BS898</f>
        <v>3.4310999999999998</v>
      </c>
      <c r="BS893">
        <f>+fed_h!BT898</f>
        <v>3.3386999999999998</v>
      </c>
      <c r="BT893">
        <f>+fed_h!BU898</f>
        <v>3.23</v>
      </c>
      <c r="BU893">
        <f>+fed_h!BV898</f>
        <v>4.5</v>
      </c>
      <c r="BV893">
        <f>+fed_h!BW898</f>
        <v>4.5</v>
      </c>
      <c r="BW893">
        <f>+fed_h!BX898</f>
        <v>4.51</v>
      </c>
      <c r="BX893">
        <f>+fed_h!BY898</f>
        <v>4.4550000000000001</v>
      </c>
      <c r="BY893">
        <f>+fed_h!BZ898</f>
        <v>4.3975</v>
      </c>
      <c r="BZ893">
        <f>+fed_h!CA898</f>
        <v>4.2450000000000001</v>
      </c>
      <c r="CA893">
        <f>+fed_h!CB898</f>
        <v>4.117</v>
      </c>
      <c r="CB893">
        <f>+fed_h!CC898</f>
        <v>3.831</v>
      </c>
      <c r="CC893">
        <f>+fed_h!CD898</f>
        <v>3.75</v>
      </c>
      <c r="CD893">
        <f>+fed_h!CE898</f>
        <v>3.7480000000000002</v>
      </c>
      <c r="CE893">
        <f>+fed_h!CF898</f>
        <v>3.3664000000000001</v>
      </c>
      <c r="CF893">
        <f>+fed_h!CG898</f>
        <v>3.0853999999999999</v>
      </c>
      <c r="CG893">
        <f>+fed_h!CH898</f>
        <v>2.4496000000000002</v>
      </c>
      <c r="CH893">
        <f>+fed_h!CI898</f>
        <v>2.569</v>
      </c>
      <c r="CI893">
        <f>+fed_h!CJ898</f>
        <v>1.206</v>
      </c>
      <c r="CJ893">
        <f>+fed_h!CK898</f>
        <v>1.8939999999999999</v>
      </c>
      <c r="CK893">
        <f>+fed_h!CL898</f>
        <v>1.893</v>
      </c>
      <c r="CL893">
        <f>+fed_h!CM898</f>
        <v>1.639</v>
      </c>
      <c r="CM893">
        <f>+fed_h!CN898</f>
        <v>1.625</v>
      </c>
      <c r="CN893">
        <f>+fed_h!CO898</f>
        <v>1.28</v>
      </c>
      <c r="CO893">
        <f>+fed_h!CP898</f>
        <v>0.82</v>
      </c>
      <c r="CP893">
        <f>+fed_h!CQ898</f>
        <v>0.65800000000000003</v>
      </c>
      <c r="CQ893">
        <f>+fed_h!CR898</f>
        <v>0.54900000000000004</v>
      </c>
      <c r="CR893">
        <f>+fed_h!CS898</f>
        <v>0.54700000000000004</v>
      </c>
      <c r="CS893" t="str">
        <f>+fed_h!CT898</f>
        <v>#N/A N/A</v>
      </c>
      <c r="CT893" t="str">
        <f>+fed_h!CU898</f>
        <v>#N/A N/A</v>
      </c>
    </row>
    <row r="894" spans="1:98" x14ac:dyDescent="0.25">
      <c r="A894" s="1">
        <f>+fed_h!B899</f>
        <v>45518</v>
      </c>
      <c r="B894">
        <f>+fed_h!C899</f>
        <v>5.33</v>
      </c>
      <c r="C894">
        <f>+fed_h!D899</f>
        <v>5.0079000000000002</v>
      </c>
      <c r="D894">
        <f>+fed_h!E899</f>
        <v>4.6603000000000003</v>
      </c>
      <c r="E894">
        <f>+fed_h!F899</f>
        <v>4.3099999999999996</v>
      </c>
      <c r="F894">
        <f>+fed_h!G899</f>
        <v>4.0419</v>
      </c>
      <c r="G894">
        <f>+fed_h!H899</f>
        <v>3.7669999999999999</v>
      </c>
      <c r="H894">
        <f>+fed_h!I899</f>
        <v>3.5830000000000002</v>
      </c>
      <c r="I894">
        <f>+fed_h!J899</f>
        <v>3.4239999999999999</v>
      </c>
      <c r="J894">
        <f>+fed_h!K899</f>
        <v>3.3039999999999998</v>
      </c>
      <c r="K894">
        <f>+fed_h!L899</f>
        <v>3.2189999999999999</v>
      </c>
      <c r="L894">
        <f>+fed_h!M899</f>
        <v>5.0079000000000002</v>
      </c>
      <c r="M894">
        <f>+fed_h!N899</f>
        <v>5.0079000000000002</v>
      </c>
      <c r="N894">
        <f>+fed_h!O899</f>
        <v>5.0079000000000002</v>
      </c>
      <c r="O894">
        <f>+fed_h!P899</f>
        <v>3.75</v>
      </c>
      <c r="P894">
        <f>+fed_h!Q899</f>
        <v>3.6619999999999999</v>
      </c>
      <c r="Q894">
        <f>+fed_h!R899</f>
        <v>3.4129999999999998</v>
      </c>
      <c r="R894">
        <f>+fed_h!S899</f>
        <v>3.2559999999999998</v>
      </c>
      <c r="S894">
        <f>+fed_h!T899</f>
        <v>2.9609999999999999</v>
      </c>
      <c r="T894">
        <f>+fed_h!U899</f>
        <v>2.7694999999999999</v>
      </c>
      <c r="U894">
        <f>+fed_h!V899</f>
        <v>2.5449999999999999</v>
      </c>
      <c r="V894">
        <f>+fed_h!W899</f>
        <v>2.4192999999999998</v>
      </c>
      <c r="W894">
        <f>+fed_h!X899</f>
        <v>2.2589999999999999</v>
      </c>
      <c r="X894">
        <f>+fed_h!Y899</f>
        <v>2.19</v>
      </c>
      <c r="Y894">
        <f>+fed_h!Z899</f>
        <v>2.1190000000000002</v>
      </c>
      <c r="Z894">
        <f>+fed_h!AA899</f>
        <v>2.0960000000000001</v>
      </c>
      <c r="AA894">
        <f>+fed_h!AB899</f>
        <v>5</v>
      </c>
      <c r="AB894">
        <f>+fed_h!AC899</f>
        <v>0</v>
      </c>
      <c r="AC894">
        <f>+fed_h!AD899</f>
        <v>4.8680000000000003</v>
      </c>
      <c r="AD894">
        <f>+fed_h!AE899</f>
        <v>4.6425599999999996</v>
      </c>
      <c r="AE894">
        <f>+fed_h!AF899</f>
        <v>4.4805000000000001</v>
      </c>
      <c r="AF894">
        <f>+fed_h!AG899</f>
        <v>4.2861200000000004</v>
      </c>
      <c r="AG894">
        <f>+fed_h!AH899</f>
        <v>4.12521</v>
      </c>
      <c r="AH894">
        <f>+fed_h!AI899</f>
        <v>3.95086</v>
      </c>
      <c r="AI894">
        <f>+fed_h!AJ899</f>
        <v>3.8534299999999999</v>
      </c>
      <c r="AJ894">
        <f>+fed_h!AK899</f>
        <v>3.7320000000000002</v>
      </c>
      <c r="AK894">
        <f>+fed_h!AL899</f>
        <v>3.6525599999999998</v>
      </c>
      <c r="AL894">
        <f>+fed_h!AM899</f>
        <v>3.5749</v>
      </c>
      <c r="AM894">
        <f>+fed_h!AN899</f>
        <v>4.5</v>
      </c>
      <c r="AN894">
        <f>+fed_h!AO899</f>
        <v>0</v>
      </c>
      <c r="AO894">
        <f>+fed_h!AP899</f>
        <v>4.2510000000000003</v>
      </c>
      <c r="AP894">
        <f>+fed_h!AQ899</f>
        <v>3.9874999999999998</v>
      </c>
      <c r="AQ894">
        <f>+fed_h!AR899</f>
        <v>3.7450000000000001</v>
      </c>
      <c r="AR894">
        <f>+fed_h!AS899</f>
        <v>3.5375000000000001</v>
      </c>
      <c r="AS894">
        <f>+fed_h!AT899</f>
        <v>3.3624999999999998</v>
      </c>
      <c r="AT894">
        <f>+fed_h!AU899</f>
        <v>3.206</v>
      </c>
      <c r="AU894">
        <f>+fed_h!AV899</f>
        <v>3.0449999999999999</v>
      </c>
      <c r="AV894">
        <f>+fed_h!AW899</f>
        <v>2.9268000000000001</v>
      </c>
      <c r="AW894">
        <f>+fed_h!AX899</f>
        <v>2.835</v>
      </c>
      <c r="AX894">
        <f>+fed_h!AY899</f>
        <v>2.7625000000000002</v>
      </c>
      <c r="AY894">
        <f>+fed_h!AZ899</f>
        <v>4.34</v>
      </c>
      <c r="AZ894">
        <f>+fed_h!BA899</f>
        <v>4.2885</v>
      </c>
      <c r="BA894">
        <f>+fed_h!BB899</f>
        <v>4.1773999999999996</v>
      </c>
      <c r="BB894">
        <f>+fed_h!BC899</f>
        <v>4.05</v>
      </c>
      <c r="BC894">
        <f>+fed_h!BD899</f>
        <v>3.8580000000000001</v>
      </c>
      <c r="BD894">
        <f>+fed_h!BE899</f>
        <v>3.6983999999999999</v>
      </c>
      <c r="BE894">
        <f>+fed_h!BF899</f>
        <v>3.5270000000000001</v>
      </c>
      <c r="BF894">
        <f>+fed_h!BG899</f>
        <v>3.4876999999999998</v>
      </c>
      <c r="BG894">
        <f>+fed_h!BH899</f>
        <v>3.4392999999999998</v>
      </c>
      <c r="BH894">
        <f>+fed_h!BI899</f>
        <v>3.3694999999999999</v>
      </c>
      <c r="BI894">
        <f>+fed_h!BJ899</f>
        <v>-0.34300000000000003</v>
      </c>
      <c r="BJ894">
        <f>+fed_h!BK899</f>
        <v>5.5</v>
      </c>
      <c r="BK894">
        <f>+fed_h!BL899</f>
        <v>4.915</v>
      </c>
      <c r="BL894">
        <f>+fed_h!BM899</f>
        <v>4.5</v>
      </c>
      <c r="BM894">
        <f>+fed_h!BN899</f>
        <v>4.07</v>
      </c>
      <c r="BN894">
        <f>+fed_h!BO899</f>
        <v>3.8149999999999999</v>
      </c>
      <c r="BO894">
        <f>+fed_h!BP899</f>
        <v>3.57</v>
      </c>
      <c r="BP894">
        <f>+fed_h!BQ899</f>
        <v>3.4049999999999998</v>
      </c>
      <c r="BQ894">
        <f>+fed_h!BR899</f>
        <v>3.28</v>
      </c>
      <c r="BR894">
        <f>+fed_h!BS899</f>
        <v>3.1724999999999999</v>
      </c>
      <c r="BS894">
        <f>+fed_h!BT899</f>
        <v>3.0724999999999998</v>
      </c>
      <c r="BT894">
        <f>+fed_h!BU899</f>
        <v>2.9750000000000001</v>
      </c>
      <c r="BU894">
        <f>+fed_h!BV899</f>
        <v>4.5</v>
      </c>
      <c r="BV894">
        <f>+fed_h!BW899</f>
        <v>4.5</v>
      </c>
      <c r="BW894">
        <f>+fed_h!BX899</f>
        <v>4.51</v>
      </c>
      <c r="BX894">
        <f>+fed_h!BY899</f>
        <v>4.4649999999999999</v>
      </c>
      <c r="BY894">
        <f>+fed_h!BZ899</f>
        <v>4.3949999999999996</v>
      </c>
      <c r="BZ894">
        <f>+fed_h!CA899</f>
        <v>4.2270000000000003</v>
      </c>
      <c r="CA894">
        <f>+fed_h!CB899</f>
        <v>4.1210000000000004</v>
      </c>
      <c r="CB894">
        <f>+fed_h!CC899</f>
        <v>3.8125</v>
      </c>
      <c r="CC894">
        <f>+fed_h!CD899</f>
        <v>3.75</v>
      </c>
      <c r="CD894">
        <f>+fed_h!CE899</f>
        <v>3.7480000000000002</v>
      </c>
      <c r="CE894">
        <f>+fed_h!CF899</f>
        <v>3.3849999999999998</v>
      </c>
      <c r="CF894">
        <f>+fed_h!CG899</f>
        <v>3.1055000000000001</v>
      </c>
      <c r="CG894">
        <f>+fed_h!CH899</f>
        <v>2.4653999999999998</v>
      </c>
      <c r="CH894">
        <f>+fed_h!CI899</f>
        <v>2.5867</v>
      </c>
      <c r="CI894">
        <f>+fed_h!CJ899</f>
        <v>1.2070149999999999</v>
      </c>
      <c r="CJ894">
        <f>+fed_h!CK899</f>
        <v>1.8939999999999999</v>
      </c>
      <c r="CK894">
        <f>+fed_h!CL899</f>
        <v>1.893</v>
      </c>
      <c r="CL894">
        <f>+fed_h!CM899</f>
        <v>1.639</v>
      </c>
      <c r="CM894">
        <f>+fed_h!CN899</f>
        <v>1.625</v>
      </c>
      <c r="CN894">
        <f>+fed_h!CO899</f>
        <v>1.28</v>
      </c>
      <c r="CO894">
        <f>+fed_h!CP899</f>
        <v>0.88400000000000001</v>
      </c>
      <c r="CP894">
        <f>+fed_h!CQ899</f>
        <v>0.64800000000000002</v>
      </c>
      <c r="CQ894">
        <f>+fed_h!CR899</f>
        <v>0.99099999999999999</v>
      </c>
      <c r="CR894">
        <f>+fed_h!CS899</f>
        <v>0.53200000000000003</v>
      </c>
      <c r="CS894" t="str">
        <f>+fed_h!CT899</f>
        <v>#N/A N/A</v>
      </c>
      <c r="CT894" t="str">
        <f>+fed_h!CU899</f>
        <v>#N/A N/A</v>
      </c>
    </row>
    <row r="895" spans="1:98" x14ac:dyDescent="0.25">
      <c r="A895" s="1">
        <f>+fed_h!B900</f>
        <v>45519</v>
      </c>
      <c r="B895">
        <f>+fed_h!C900</f>
        <v>5.33</v>
      </c>
      <c r="C895">
        <f>+fed_h!D900</f>
        <v>5.0354999999999999</v>
      </c>
      <c r="D895">
        <f>+fed_h!E900</f>
        <v>4.7332000000000001</v>
      </c>
      <c r="E895">
        <f>+fed_h!F900</f>
        <v>4.4124999999999996</v>
      </c>
      <c r="F895">
        <f>+fed_h!G900</f>
        <v>4.1738999999999997</v>
      </c>
      <c r="G895">
        <f>+fed_h!H900</f>
        <v>3.923</v>
      </c>
      <c r="H895">
        <f>+fed_h!I900</f>
        <v>3.7557</v>
      </c>
      <c r="I895">
        <f>+fed_h!J900</f>
        <v>3.6061000000000001</v>
      </c>
      <c r="J895">
        <f>+fed_h!K900</f>
        <v>3.4950000000000001</v>
      </c>
      <c r="K895">
        <f>+fed_h!L900</f>
        <v>3.4060000000000001</v>
      </c>
      <c r="L895">
        <f>+fed_h!M900</f>
        <v>5.0354999999999999</v>
      </c>
      <c r="M895">
        <f>+fed_h!N900</f>
        <v>5.0354999999999999</v>
      </c>
      <c r="N895">
        <f>+fed_h!O900</f>
        <v>5.0354999999999999</v>
      </c>
      <c r="O895">
        <f>+fed_h!P900</f>
        <v>3.75</v>
      </c>
      <c r="P895">
        <f>+fed_h!Q900</f>
        <v>3.6619999999999999</v>
      </c>
      <c r="Q895">
        <f>+fed_h!R900</f>
        <v>3.4224999999999999</v>
      </c>
      <c r="R895">
        <f>+fed_h!S900</f>
        <v>3.2934999999999999</v>
      </c>
      <c r="S895">
        <f>+fed_h!T900</f>
        <v>3.0289999999999999</v>
      </c>
      <c r="T895">
        <f>+fed_h!U900</f>
        <v>2.8662999999999998</v>
      </c>
      <c r="U895">
        <f>+fed_h!V900</f>
        <v>2.661</v>
      </c>
      <c r="V895">
        <f>+fed_h!W900</f>
        <v>2.5445000000000002</v>
      </c>
      <c r="W895">
        <f>+fed_h!X900</f>
        <v>2.3864999999999998</v>
      </c>
      <c r="X895">
        <f>+fed_h!Y900</f>
        <v>2.3260000000000001</v>
      </c>
      <c r="Y895">
        <f>+fed_h!Z900</f>
        <v>2.2370000000000001</v>
      </c>
      <c r="Z895">
        <f>+fed_h!AA900</f>
        <v>2.214</v>
      </c>
      <c r="AA895">
        <f>+fed_h!AB900</f>
        <v>5</v>
      </c>
      <c r="AB895">
        <f>+fed_h!AC900</f>
        <v>0</v>
      </c>
      <c r="AC895">
        <f>+fed_h!AD900</f>
        <v>4.8813800000000001</v>
      </c>
      <c r="AD895">
        <f>+fed_h!AE900</f>
        <v>4.6838100000000003</v>
      </c>
      <c r="AE895">
        <f>+fed_h!AF900</f>
        <v>4.5435100000000004</v>
      </c>
      <c r="AF895">
        <f>+fed_h!AG900</f>
        <v>4.3571400000000002</v>
      </c>
      <c r="AG895">
        <f>+fed_h!AH900</f>
        <v>4.2230800000000004</v>
      </c>
      <c r="AH895">
        <f>+fed_h!AI900</f>
        <v>4.0596399999999999</v>
      </c>
      <c r="AI895">
        <f>+fed_h!AJ900</f>
        <v>3.9615499999999999</v>
      </c>
      <c r="AJ895">
        <f>+fed_h!AK900</f>
        <v>3.8429899999999999</v>
      </c>
      <c r="AK895">
        <f>+fed_h!AL900</f>
        <v>3.7527699999999999</v>
      </c>
      <c r="AL895">
        <f>+fed_h!AM900</f>
        <v>3.6913</v>
      </c>
      <c r="AM895">
        <f>+fed_h!AN900</f>
        <v>4.5</v>
      </c>
      <c r="AN895">
        <f>+fed_h!AO900</f>
        <v>0</v>
      </c>
      <c r="AO895">
        <f>+fed_h!AP900</f>
        <v>4.2750000000000004</v>
      </c>
      <c r="AP895">
        <f>+fed_h!AQ900</f>
        <v>4.0149999999999997</v>
      </c>
      <c r="AQ895">
        <f>+fed_h!AR900</f>
        <v>3.8025000000000002</v>
      </c>
      <c r="AR895">
        <f>+fed_h!AS900</f>
        <v>3.6124999999999998</v>
      </c>
      <c r="AS895">
        <f>+fed_h!AT900</f>
        <v>3.4710000000000001</v>
      </c>
      <c r="AT895">
        <f>+fed_h!AU900</f>
        <v>3.3239999999999998</v>
      </c>
      <c r="AU895">
        <f>+fed_h!AV900</f>
        <v>3.165</v>
      </c>
      <c r="AV895">
        <f>+fed_h!AW900</f>
        <v>2.9807000000000001</v>
      </c>
      <c r="AW895">
        <f>+fed_h!AX900</f>
        <v>2.9325000000000001</v>
      </c>
      <c r="AX895">
        <f>+fed_h!AY900</f>
        <v>2.89</v>
      </c>
      <c r="AY895">
        <f>+fed_h!AZ900</f>
        <v>4.34</v>
      </c>
      <c r="AZ895">
        <f>+fed_h!BA900</f>
        <v>4.3140000000000001</v>
      </c>
      <c r="BA895">
        <f>+fed_h!BB900</f>
        <v>4.2640000000000002</v>
      </c>
      <c r="BB895">
        <f>+fed_h!BC900</f>
        <v>4.1459999999999999</v>
      </c>
      <c r="BC895">
        <f>+fed_h!BD900</f>
        <v>3.98</v>
      </c>
      <c r="BD895">
        <f>+fed_h!BE900</f>
        <v>3.8010000000000002</v>
      </c>
      <c r="BE895">
        <f>+fed_h!BF900</f>
        <v>3.641</v>
      </c>
      <c r="BF895">
        <f>+fed_h!BG900</f>
        <v>3.6065</v>
      </c>
      <c r="BG895">
        <f>+fed_h!BH900</f>
        <v>3.5609999999999999</v>
      </c>
      <c r="BH895">
        <f>+fed_h!BI900</f>
        <v>3.4929999999999999</v>
      </c>
      <c r="BI895">
        <f>+fed_h!BJ900</f>
        <v>-0.39</v>
      </c>
      <c r="BJ895">
        <f>+fed_h!BK900</f>
        <v>5.25</v>
      </c>
      <c r="BK895">
        <f>+fed_h!BL900</f>
        <v>4.8550000000000004</v>
      </c>
      <c r="BL895">
        <f>+fed_h!BM900</f>
        <v>4.4424999999999999</v>
      </c>
      <c r="BM895">
        <f>+fed_h!BN900</f>
        <v>3.9975000000000001</v>
      </c>
      <c r="BN895">
        <f>+fed_h!BO900</f>
        <v>4.0152000000000001</v>
      </c>
      <c r="BO895">
        <f>+fed_h!BP900</f>
        <v>3.44</v>
      </c>
      <c r="BP895">
        <f>+fed_h!BQ900</f>
        <v>3.27</v>
      </c>
      <c r="BQ895">
        <f>+fed_h!BR900</f>
        <v>3.1789999999999998</v>
      </c>
      <c r="BR895">
        <f>+fed_h!BS900</f>
        <v>3.07</v>
      </c>
      <c r="BS895">
        <f>+fed_h!BT900</f>
        <v>3.0813999999999999</v>
      </c>
      <c r="BT895">
        <f>+fed_h!BU900</f>
        <v>3.0055000000000001</v>
      </c>
      <c r="BU895">
        <f>+fed_h!BV900</f>
        <v>4.5</v>
      </c>
      <c r="BV895">
        <f>+fed_h!BW900</f>
        <v>4.5</v>
      </c>
      <c r="BW895">
        <f>+fed_h!BX900</f>
        <v>4.4831000000000003</v>
      </c>
      <c r="BX895">
        <f>+fed_h!BY900</f>
        <v>4.4749999999999996</v>
      </c>
      <c r="BY895">
        <f>+fed_h!BZ900</f>
        <v>4.4269999999999996</v>
      </c>
      <c r="BZ895">
        <f>+fed_h!CA900</f>
        <v>4.2750000000000004</v>
      </c>
      <c r="CA895">
        <f>+fed_h!CB900</f>
        <v>4.1849999999999996</v>
      </c>
      <c r="CB895">
        <f>+fed_h!CC900</f>
        <v>3.9125000000000001</v>
      </c>
      <c r="CC895">
        <f>+fed_h!CD900</f>
        <v>3.75</v>
      </c>
      <c r="CD895">
        <f>+fed_h!CE900</f>
        <v>3.7480000000000002</v>
      </c>
      <c r="CE895">
        <f>+fed_h!CF900</f>
        <v>3.3839999999999999</v>
      </c>
      <c r="CF895">
        <f>+fed_h!CG900</f>
        <v>3.1154999999999999</v>
      </c>
      <c r="CG895">
        <f>+fed_h!CH900</f>
        <v>2.4878</v>
      </c>
      <c r="CH895">
        <f>+fed_h!CI900</f>
        <v>2.6320000000000001</v>
      </c>
      <c r="CI895">
        <f>+fed_h!CJ900</f>
        <v>1.203786</v>
      </c>
      <c r="CJ895">
        <f>+fed_h!CK900</f>
        <v>1.8939999999999999</v>
      </c>
      <c r="CK895">
        <f>+fed_h!CL900</f>
        <v>1.893</v>
      </c>
      <c r="CL895">
        <f>+fed_h!CM900</f>
        <v>1.639</v>
      </c>
      <c r="CM895">
        <f>+fed_h!CN900</f>
        <v>1.625</v>
      </c>
      <c r="CN895">
        <f>+fed_h!CO900</f>
        <v>1.28</v>
      </c>
      <c r="CO895">
        <f>+fed_h!CP900</f>
        <v>0.89300000000000002</v>
      </c>
      <c r="CP895">
        <f>+fed_h!CQ900</f>
        <v>0.69699999999999995</v>
      </c>
      <c r="CQ895">
        <f>+fed_h!CR900</f>
        <v>0.58199999999999996</v>
      </c>
      <c r="CR895">
        <f>+fed_h!CS900</f>
        <v>0.622</v>
      </c>
      <c r="CS895" t="str">
        <f>+fed_h!CT900</f>
        <v>#N/A N/A</v>
      </c>
      <c r="CT895" t="str">
        <f>+fed_h!CU900</f>
        <v>#N/A N/A</v>
      </c>
    </row>
    <row r="896" spans="1:98" x14ac:dyDescent="0.25">
      <c r="A896" s="1">
        <f>+fed_h!B901</f>
        <v>45520</v>
      </c>
      <c r="B896">
        <f>+fed_h!C901</f>
        <v>5.33</v>
      </c>
      <c r="C896">
        <f>+fed_h!D901</f>
        <v>5.0305</v>
      </c>
      <c r="D896">
        <f>+fed_h!E901</f>
        <v>4.7159000000000004</v>
      </c>
      <c r="E896">
        <f>+fed_h!F901</f>
        <v>4.3883000000000001</v>
      </c>
      <c r="F896">
        <f>+fed_h!G901</f>
        <v>4.1369999999999996</v>
      </c>
      <c r="G896">
        <f>+fed_h!H901</f>
        <v>3.8864999999999998</v>
      </c>
      <c r="H896">
        <f>+fed_h!I901</f>
        <v>3.7084000000000001</v>
      </c>
      <c r="I896">
        <f>+fed_h!J901</f>
        <v>3.5630000000000002</v>
      </c>
      <c r="J896">
        <f>+fed_h!K901</f>
        <v>3.4489999999999998</v>
      </c>
      <c r="K896">
        <f>+fed_h!L901</f>
        <v>3.3540000000000001</v>
      </c>
      <c r="L896">
        <f>+fed_h!M901</f>
        <v>5.0305</v>
      </c>
      <c r="M896">
        <f>+fed_h!N901</f>
        <v>5.0305</v>
      </c>
      <c r="N896">
        <f>+fed_h!O901</f>
        <v>5.0305</v>
      </c>
      <c r="O896">
        <f>+fed_h!P901</f>
        <v>3.75</v>
      </c>
      <c r="P896">
        <f>+fed_h!Q901</f>
        <v>3.6640000000000001</v>
      </c>
      <c r="Q896">
        <f>+fed_h!R901</f>
        <v>3.4140999999999999</v>
      </c>
      <c r="R896">
        <f>+fed_h!S901</f>
        <v>3.2772999999999999</v>
      </c>
      <c r="S896">
        <f>+fed_h!T901</f>
        <v>3.008</v>
      </c>
      <c r="T896">
        <f>+fed_h!U901</f>
        <v>2.8414999999999999</v>
      </c>
      <c r="U896">
        <f>+fed_h!V901</f>
        <v>2.6332</v>
      </c>
      <c r="V896">
        <f>+fed_h!W901</f>
        <v>2.5139999999999998</v>
      </c>
      <c r="W896">
        <f>+fed_h!X901</f>
        <v>2.3635000000000002</v>
      </c>
      <c r="X896">
        <f>+fed_h!Y901</f>
        <v>2.302</v>
      </c>
      <c r="Y896">
        <f>+fed_h!Z901</f>
        <v>2.2229999999999999</v>
      </c>
      <c r="Z896">
        <f>+fed_h!AA901</f>
        <v>2.157</v>
      </c>
      <c r="AA896">
        <f>+fed_h!AB901</f>
        <v>5</v>
      </c>
      <c r="AB896">
        <f>+fed_h!AC901</f>
        <v>0</v>
      </c>
      <c r="AC896">
        <f>+fed_h!AD901</f>
        <v>4.883</v>
      </c>
      <c r="AD896">
        <f>+fed_h!AE901</f>
        <v>4.6793399999999998</v>
      </c>
      <c r="AE896">
        <f>+fed_h!AF901</f>
        <v>4.5491700000000002</v>
      </c>
      <c r="AF896">
        <f>+fed_h!AG901</f>
        <v>4.3647200000000002</v>
      </c>
      <c r="AG896">
        <f>+fed_h!AH901</f>
        <v>4.2298299999999998</v>
      </c>
      <c r="AH896">
        <f>+fed_h!AI901</f>
        <v>4.0673300000000001</v>
      </c>
      <c r="AI896">
        <f>+fed_h!AJ901</f>
        <v>3.9802300000000002</v>
      </c>
      <c r="AJ896">
        <f>+fed_h!AK901</f>
        <v>3.8668999999999998</v>
      </c>
      <c r="AK896">
        <f>+fed_h!AL901</f>
        <v>3.78</v>
      </c>
      <c r="AL896">
        <f>+fed_h!AM901</f>
        <v>3.7189999999999999</v>
      </c>
      <c r="AM896">
        <f>+fed_h!AN901</f>
        <v>4.5</v>
      </c>
      <c r="AN896">
        <f>+fed_h!AO901</f>
        <v>0</v>
      </c>
      <c r="AO896">
        <f>+fed_h!AP901</f>
        <v>4.266</v>
      </c>
      <c r="AP896">
        <f>+fed_h!AQ901</f>
        <v>4.0049999999999999</v>
      </c>
      <c r="AQ896">
        <f>+fed_h!AR901</f>
        <v>3.7949999999999999</v>
      </c>
      <c r="AR896">
        <f>+fed_h!AS901</f>
        <v>3.61</v>
      </c>
      <c r="AS896">
        <f>+fed_h!AT901</f>
        <v>3.4449999999999998</v>
      </c>
      <c r="AT896">
        <f>+fed_h!AU901</f>
        <v>3.2974999999999999</v>
      </c>
      <c r="AU896">
        <f>+fed_h!AV901</f>
        <v>3.1549999999999998</v>
      </c>
      <c r="AV896">
        <f>+fed_h!AW901</f>
        <v>3</v>
      </c>
      <c r="AW896">
        <f>+fed_h!AX901</f>
        <v>2.9325000000000001</v>
      </c>
      <c r="AX896">
        <f>+fed_h!AY901</f>
        <v>2.895</v>
      </c>
      <c r="AY896">
        <f>+fed_h!AZ901</f>
        <v>4.34</v>
      </c>
      <c r="AZ896">
        <f>+fed_h!BA901</f>
        <v>4.3212999999999999</v>
      </c>
      <c r="BA896">
        <f>+fed_h!BB901</f>
        <v>4.2503000000000002</v>
      </c>
      <c r="BB896">
        <f>+fed_h!BC901</f>
        <v>4.1390000000000002</v>
      </c>
      <c r="BC896">
        <f>+fed_h!BD901</f>
        <v>3.9695999999999998</v>
      </c>
      <c r="BD896">
        <f>+fed_h!BE901</f>
        <v>3.8075000000000001</v>
      </c>
      <c r="BE896">
        <f>+fed_h!BF901</f>
        <v>3.6385000000000001</v>
      </c>
      <c r="BF896">
        <f>+fed_h!BG901</f>
        <v>3.5907</v>
      </c>
      <c r="BG896">
        <f>+fed_h!BH901</f>
        <v>3.5270000000000001</v>
      </c>
      <c r="BH896">
        <f>+fed_h!BI901</f>
        <v>3.4666999999999999</v>
      </c>
      <c r="BI896">
        <f>+fed_h!BJ901</f>
        <v>-0.35899999999999999</v>
      </c>
      <c r="BJ896">
        <f>+fed_h!BK901</f>
        <v>5.25</v>
      </c>
      <c r="BK896">
        <f>+fed_h!BL901</f>
        <v>4.9024000000000001</v>
      </c>
      <c r="BL896">
        <f>+fed_h!BM901</f>
        <v>4.4649999999999999</v>
      </c>
      <c r="BM896">
        <f>+fed_h!BN901</f>
        <v>4.0357000000000003</v>
      </c>
      <c r="BN896">
        <f>+fed_h!BO901</f>
        <v>3.7513000000000001</v>
      </c>
      <c r="BO896">
        <f>+fed_h!BP901</f>
        <v>3.4821</v>
      </c>
      <c r="BP896">
        <f>+fed_h!BQ901</f>
        <v>3.2934000000000001</v>
      </c>
      <c r="BQ896">
        <f>+fed_h!BR901</f>
        <v>3.1631</v>
      </c>
      <c r="BR896">
        <f>+fed_h!BS901</f>
        <v>3.0754999999999999</v>
      </c>
      <c r="BS896">
        <f>+fed_h!BT901</f>
        <v>2.9481000000000002</v>
      </c>
      <c r="BT896">
        <f>+fed_h!BU901</f>
        <v>2.8740999999999999</v>
      </c>
      <c r="BU896">
        <f>+fed_h!BV901</f>
        <v>4.5</v>
      </c>
      <c r="BV896">
        <f>+fed_h!BW901</f>
        <v>4.5</v>
      </c>
      <c r="BW896">
        <f>+fed_h!BX901</f>
        <v>4.4809999999999999</v>
      </c>
      <c r="BX896">
        <f>+fed_h!BY901</f>
        <v>4.42</v>
      </c>
      <c r="BY896">
        <f>+fed_h!BZ901</f>
        <v>4.2809999999999997</v>
      </c>
      <c r="BZ896">
        <f>+fed_h!CA901</f>
        <v>4.194</v>
      </c>
      <c r="CA896">
        <f>+fed_h!CB901</f>
        <v>3.9340000000000002</v>
      </c>
      <c r="CB896">
        <f>+fed_h!CC901</f>
        <v>3.7174999999999998</v>
      </c>
      <c r="CC896">
        <f>+fed_h!CD901</f>
        <v>3.75</v>
      </c>
      <c r="CD896">
        <f>+fed_h!CE901</f>
        <v>3.7480000000000002</v>
      </c>
      <c r="CE896">
        <f>+fed_h!CF901</f>
        <v>3.3839999999999999</v>
      </c>
      <c r="CF896">
        <f>+fed_h!CG901</f>
        <v>3.1080000000000001</v>
      </c>
      <c r="CG896">
        <f>+fed_h!CH901</f>
        <v>2.4624999999999999</v>
      </c>
      <c r="CH896">
        <f>+fed_h!CI901</f>
        <v>2.6160000000000001</v>
      </c>
      <c r="CI896">
        <f>+fed_h!CJ901</f>
        <v>1.2054</v>
      </c>
      <c r="CJ896">
        <f>+fed_h!CK901</f>
        <v>1.8939999999999999</v>
      </c>
      <c r="CK896">
        <f>+fed_h!CL901</f>
        <v>1.893</v>
      </c>
      <c r="CL896">
        <f>+fed_h!CM901</f>
        <v>1.639</v>
      </c>
      <c r="CM896">
        <f>+fed_h!CN901</f>
        <v>1.625</v>
      </c>
      <c r="CN896">
        <f>+fed_h!CO901</f>
        <v>1.28</v>
      </c>
      <c r="CO896">
        <f>+fed_h!CP901</f>
        <v>0.878</v>
      </c>
      <c r="CP896">
        <f>+fed_h!CQ901</f>
        <v>0.70199999999999996</v>
      </c>
      <c r="CQ896">
        <f>+fed_h!CR901</f>
        <v>0.62</v>
      </c>
      <c r="CR896">
        <f>+fed_h!CS901</f>
        <v>0.59</v>
      </c>
      <c r="CS896" t="str">
        <f>+fed_h!CT901</f>
        <v>#N/A N/A</v>
      </c>
      <c r="CT896" t="str">
        <f>+fed_h!CU901</f>
        <v>#N/A N/A</v>
      </c>
    </row>
    <row r="897" spans="1:98" x14ac:dyDescent="0.25">
      <c r="A897" s="1">
        <f>+fed_h!B902</f>
        <v>45523</v>
      </c>
      <c r="B897">
        <f>+fed_h!C902</f>
        <v>5.33</v>
      </c>
      <c r="C897">
        <f>+fed_h!D902</f>
        <v>5.0430999999999999</v>
      </c>
      <c r="D897">
        <f>+fed_h!E902</f>
        <v>4.7442000000000002</v>
      </c>
      <c r="E897">
        <f>+fed_h!F902</f>
        <v>4.4169999999999998</v>
      </c>
      <c r="F897">
        <f>+fed_h!G902</f>
        <v>4.1660000000000004</v>
      </c>
      <c r="G897">
        <f>+fed_h!H902</f>
        <v>3.8992</v>
      </c>
      <c r="H897">
        <f>+fed_h!I902</f>
        <v>3.7267000000000001</v>
      </c>
      <c r="I897">
        <f>+fed_h!J902</f>
        <v>3.5790000000000002</v>
      </c>
      <c r="J897">
        <f>+fed_h!K902</f>
        <v>3.4580000000000002</v>
      </c>
      <c r="K897">
        <f>+fed_h!L902</f>
        <v>3.3679999999999999</v>
      </c>
      <c r="L897">
        <f>+fed_h!M902</f>
        <v>5.0430999999999999</v>
      </c>
      <c r="M897">
        <f>+fed_h!N902</f>
        <v>5.0430999999999999</v>
      </c>
      <c r="N897">
        <f>+fed_h!O902</f>
        <v>5.0430999999999999</v>
      </c>
      <c r="O897">
        <f>+fed_h!P902</f>
        <v>3.75</v>
      </c>
      <c r="P897">
        <f>+fed_h!Q902</f>
        <v>3.6640000000000001</v>
      </c>
      <c r="Q897">
        <f>+fed_h!R902</f>
        <v>3.4119000000000002</v>
      </c>
      <c r="R897">
        <f>+fed_h!S902</f>
        <v>3.2843</v>
      </c>
      <c r="S897">
        <f>+fed_h!T902</f>
        <v>3.008</v>
      </c>
      <c r="T897">
        <f>+fed_h!U902</f>
        <v>2.8420000000000001</v>
      </c>
      <c r="U897">
        <f>+fed_h!V902</f>
        <v>2.6259999999999999</v>
      </c>
      <c r="V897">
        <f>+fed_h!W902</f>
        <v>2.5024999999999999</v>
      </c>
      <c r="W897">
        <f>+fed_h!X902</f>
        <v>2.3475000000000001</v>
      </c>
      <c r="X897">
        <f>+fed_h!Y902</f>
        <v>2.2839999999999998</v>
      </c>
      <c r="Y897">
        <f>+fed_h!Z902</f>
        <v>2.2080000000000002</v>
      </c>
      <c r="Z897">
        <f>+fed_h!AA902</f>
        <v>2.1709999999999998</v>
      </c>
      <c r="AA897">
        <f>+fed_h!AB902</f>
        <v>5</v>
      </c>
      <c r="AB897">
        <f>+fed_h!AC902</f>
        <v>0</v>
      </c>
      <c r="AC897">
        <f>+fed_h!AD902</f>
        <v>4.8839600000000001</v>
      </c>
      <c r="AD897">
        <f>+fed_h!AE902</f>
        <v>4.6815199999999999</v>
      </c>
      <c r="AE897">
        <f>+fed_h!AF902</f>
        <v>4.5572400000000002</v>
      </c>
      <c r="AF897">
        <f>+fed_h!AG902</f>
        <v>4.3729500000000003</v>
      </c>
      <c r="AG897">
        <f>+fed_h!AH902</f>
        <v>4.2385000000000002</v>
      </c>
      <c r="AH897">
        <f>+fed_h!AI902</f>
        <v>4.0750000000000002</v>
      </c>
      <c r="AI897">
        <f>+fed_h!AJ902</f>
        <v>3.9868000000000001</v>
      </c>
      <c r="AJ897">
        <f>+fed_h!AK902</f>
        <v>3.8660000000000001</v>
      </c>
      <c r="AK897">
        <f>+fed_h!AL902</f>
        <v>3.7926899999999999</v>
      </c>
      <c r="AL897">
        <f>+fed_h!AM902</f>
        <v>3.7256999999999998</v>
      </c>
      <c r="AM897">
        <f>+fed_h!AN902</f>
        <v>4.5</v>
      </c>
      <c r="AN897">
        <f>+fed_h!AO902</f>
        <v>0</v>
      </c>
      <c r="AO897">
        <f>+fed_h!AP902</f>
        <v>4.274</v>
      </c>
      <c r="AP897">
        <f>+fed_h!AQ902</f>
        <v>4.0220000000000002</v>
      </c>
      <c r="AQ897">
        <f>+fed_h!AR902</f>
        <v>3.8250000000000002</v>
      </c>
      <c r="AR897">
        <f>+fed_h!AS902</f>
        <v>3.6440000000000001</v>
      </c>
      <c r="AS897">
        <f>+fed_h!AT902</f>
        <v>3.4824999999999999</v>
      </c>
      <c r="AT897">
        <f>+fed_h!AU902</f>
        <v>3.3330000000000002</v>
      </c>
      <c r="AU897">
        <f>+fed_h!AV902</f>
        <v>3.1960000000000002</v>
      </c>
      <c r="AV897">
        <f>+fed_h!AW902</f>
        <v>3.0899000000000001</v>
      </c>
      <c r="AW897">
        <f>+fed_h!AX902</f>
        <v>3.0790000000000002</v>
      </c>
      <c r="AX897">
        <f>+fed_h!AY902</f>
        <v>2.9375</v>
      </c>
      <c r="AY897">
        <f>+fed_h!AZ902</f>
        <v>4.34</v>
      </c>
      <c r="AZ897">
        <f>+fed_h!BA902</f>
        <v>4.3140000000000001</v>
      </c>
      <c r="BA897">
        <f>+fed_h!BB902</f>
        <v>4.2450000000000001</v>
      </c>
      <c r="BB897">
        <f>+fed_h!BC902</f>
        <v>4.1368999999999998</v>
      </c>
      <c r="BC897">
        <f>+fed_h!BD902</f>
        <v>3.9723999999999999</v>
      </c>
      <c r="BD897">
        <f>+fed_h!BE902</f>
        <v>3.7970000000000002</v>
      </c>
      <c r="BE897">
        <f>+fed_h!BF902</f>
        <v>3.6265000000000001</v>
      </c>
      <c r="BF897">
        <f>+fed_h!BG902</f>
        <v>3.5785</v>
      </c>
      <c r="BG897">
        <f>+fed_h!BH902</f>
        <v>3.512</v>
      </c>
      <c r="BH897">
        <f>+fed_h!BI902</f>
        <v>3.4449999999999998</v>
      </c>
      <c r="BI897">
        <f>+fed_h!BJ902</f>
        <v>-0.32700000000000001</v>
      </c>
      <c r="BJ897">
        <f>+fed_h!BK902</f>
        <v>5.25</v>
      </c>
      <c r="BK897">
        <f>+fed_h!BL902</f>
        <v>4.9382999999999999</v>
      </c>
      <c r="BL897">
        <f>+fed_h!BM902</f>
        <v>4.5149999999999997</v>
      </c>
      <c r="BM897">
        <f>+fed_h!BN902</f>
        <v>4.0975000000000001</v>
      </c>
      <c r="BN897">
        <f>+fed_h!BO902</f>
        <v>3.8148</v>
      </c>
      <c r="BO897">
        <f>+fed_h!BP902</f>
        <v>3.5360999999999998</v>
      </c>
      <c r="BP897">
        <f>+fed_h!BQ902</f>
        <v>3.3628999999999998</v>
      </c>
      <c r="BQ897">
        <f>+fed_h!BR902</f>
        <v>3.2336</v>
      </c>
      <c r="BR897">
        <f>+fed_h!BS902</f>
        <v>3.0543999999999998</v>
      </c>
      <c r="BS897">
        <f>+fed_h!BT902</f>
        <v>3.01</v>
      </c>
      <c r="BT897">
        <f>+fed_h!BU902</f>
        <v>2.9624999999999999</v>
      </c>
      <c r="BU897">
        <f>+fed_h!BV902</f>
        <v>4.5</v>
      </c>
      <c r="BV897">
        <f>+fed_h!BW902</f>
        <v>4.5</v>
      </c>
      <c r="BW897">
        <f>+fed_h!BX902</f>
        <v>4.4829999999999997</v>
      </c>
      <c r="BX897">
        <f>+fed_h!BY902</f>
        <v>4.4240000000000004</v>
      </c>
      <c r="BY897">
        <f>+fed_h!BZ902</f>
        <v>4.282</v>
      </c>
      <c r="BZ897">
        <f>+fed_h!CA902</f>
        <v>4.18</v>
      </c>
      <c r="CA897">
        <f>+fed_h!CB902</f>
        <v>3.923</v>
      </c>
      <c r="CB897">
        <f>+fed_h!CC902</f>
        <v>3.7124999999999999</v>
      </c>
      <c r="CC897">
        <f>+fed_h!CD902</f>
        <v>3.75</v>
      </c>
      <c r="CD897">
        <f>+fed_h!CE902</f>
        <v>3.7549999999999999</v>
      </c>
      <c r="CE897">
        <f>+fed_h!CF902</f>
        <v>3.3864999999999998</v>
      </c>
      <c r="CF897">
        <f>+fed_h!CG902</f>
        <v>3.097</v>
      </c>
      <c r="CG897">
        <f>+fed_h!CH902</f>
        <v>2.5</v>
      </c>
      <c r="CH897">
        <f>+fed_h!CI902</f>
        <v>2.5468000000000002</v>
      </c>
      <c r="CI897">
        <f>+fed_h!CJ902</f>
        <v>1.2058279999999999</v>
      </c>
      <c r="CJ897">
        <f>+fed_h!CK902</f>
        <v>1.8939999999999999</v>
      </c>
      <c r="CK897">
        <f>+fed_h!CL902</f>
        <v>1.893</v>
      </c>
      <c r="CL897">
        <f>+fed_h!CM902</f>
        <v>1.639</v>
      </c>
      <c r="CM897">
        <f>+fed_h!CN902</f>
        <v>1.625</v>
      </c>
      <c r="CN897">
        <f>+fed_h!CO902</f>
        <v>1.28</v>
      </c>
      <c r="CO897">
        <f>+fed_h!CP902</f>
        <v>0.88600000000000001</v>
      </c>
      <c r="CP897">
        <f>+fed_h!CQ902</f>
        <v>0.68200000000000005</v>
      </c>
      <c r="CQ897">
        <f>+fed_h!CR902</f>
        <v>0.61299999999999999</v>
      </c>
      <c r="CR897">
        <f>+fed_h!CS902</f>
        <v>0.60299999999999998</v>
      </c>
      <c r="CS897" t="str">
        <f>+fed_h!CT902</f>
        <v>#N/A N/A</v>
      </c>
      <c r="CT897" t="str">
        <f>+fed_h!CU902</f>
        <v>#N/A N/A</v>
      </c>
    </row>
    <row r="898" spans="1:98" x14ac:dyDescent="0.25">
      <c r="A898" s="1">
        <f>+fed_h!B903</f>
        <v>45524</v>
      </c>
      <c r="B898">
        <f>+fed_h!C903</f>
        <v>5.33</v>
      </c>
      <c r="C898">
        <f>+fed_h!D903</f>
        <v>5.0225</v>
      </c>
      <c r="D898">
        <f>+fed_h!E903</f>
        <v>4.6959</v>
      </c>
      <c r="E898">
        <f>+fed_h!F903</f>
        <v>4.3560999999999996</v>
      </c>
      <c r="F898">
        <f>+fed_h!G903</f>
        <v>4.0880000000000001</v>
      </c>
      <c r="G898">
        <f>+fed_h!H903</f>
        <v>3.8090000000000002</v>
      </c>
      <c r="H898">
        <f>+fed_h!I903</f>
        <v>3.6314000000000002</v>
      </c>
      <c r="I898">
        <f>+fed_h!J903</f>
        <v>3.4790000000000001</v>
      </c>
      <c r="J898">
        <f>+fed_h!K903</f>
        <v>3.359</v>
      </c>
      <c r="K898">
        <f>+fed_h!L903</f>
        <v>3.2719999999999998</v>
      </c>
      <c r="L898">
        <f>+fed_h!M903</f>
        <v>5.0225</v>
      </c>
      <c r="M898">
        <f>+fed_h!N903</f>
        <v>5.0225</v>
      </c>
      <c r="N898">
        <f>+fed_h!O903</f>
        <v>5.0225</v>
      </c>
      <c r="O898">
        <f>+fed_h!P903</f>
        <v>3.75</v>
      </c>
      <c r="P898">
        <f>+fed_h!Q903</f>
        <v>3.6640000000000001</v>
      </c>
      <c r="Q898">
        <f>+fed_h!R903</f>
        <v>3.4119999999999999</v>
      </c>
      <c r="R898">
        <f>+fed_h!S903</f>
        <v>3.2829999999999999</v>
      </c>
      <c r="S898">
        <f>+fed_h!T903</f>
        <v>2.9954999999999998</v>
      </c>
      <c r="T898">
        <f>+fed_h!U903</f>
        <v>2.8172999999999999</v>
      </c>
      <c r="U898">
        <f>+fed_h!V903</f>
        <v>2.593</v>
      </c>
      <c r="V898">
        <f>+fed_h!W903</f>
        <v>2.4710000000000001</v>
      </c>
      <c r="W898">
        <f>+fed_h!X903</f>
        <v>2.3079999999999998</v>
      </c>
      <c r="X898">
        <f>+fed_h!Y903</f>
        <v>2.2389999999999999</v>
      </c>
      <c r="Y898">
        <f>+fed_h!Z903</f>
        <v>2.16</v>
      </c>
      <c r="Z898">
        <f>+fed_h!AA903</f>
        <v>2.1230000000000002</v>
      </c>
      <c r="AA898">
        <f>+fed_h!AB903</f>
        <v>5</v>
      </c>
      <c r="AB898">
        <f>+fed_h!AC903</f>
        <v>0</v>
      </c>
      <c r="AC898">
        <f>+fed_h!AD903</f>
        <v>4.8895</v>
      </c>
      <c r="AD898">
        <f>+fed_h!AE903</f>
        <v>4.6861199999999998</v>
      </c>
      <c r="AE898">
        <f>+fed_h!AF903</f>
        <v>4.5546600000000002</v>
      </c>
      <c r="AF898">
        <f>+fed_h!AG903</f>
        <v>4.3688099999999999</v>
      </c>
      <c r="AG898">
        <f>+fed_h!AH903</f>
        <v>4.2294999999999998</v>
      </c>
      <c r="AH898">
        <f>+fed_h!AI903</f>
        <v>4.0670000000000002</v>
      </c>
      <c r="AI898">
        <f>+fed_h!AJ903</f>
        <v>3.9750000000000001</v>
      </c>
      <c r="AJ898">
        <f>+fed_h!AK903</f>
        <v>3.8551700000000002</v>
      </c>
      <c r="AK898">
        <f>+fed_h!AL903</f>
        <v>3.7737400000000001</v>
      </c>
      <c r="AL898">
        <f>+fed_h!AM903</f>
        <v>3.7254</v>
      </c>
      <c r="AM898">
        <f>+fed_h!AN903</f>
        <v>4.5</v>
      </c>
      <c r="AN898">
        <f>+fed_h!AO903</f>
        <v>0</v>
      </c>
      <c r="AO898">
        <f>+fed_h!AP903</f>
        <v>4.258</v>
      </c>
      <c r="AP898">
        <f>+fed_h!AQ903</f>
        <v>3.984</v>
      </c>
      <c r="AQ898">
        <f>+fed_h!AR903</f>
        <v>3.7625000000000002</v>
      </c>
      <c r="AR898">
        <f>+fed_h!AS903</f>
        <v>3.5674999999999999</v>
      </c>
      <c r="AS898">
        <f>+fed_h!AT903</f>
        <v>3.403</v>
      </c>
      <c r="AT898">
        <f>+fed_h!AU903</f>
        <v>3.262</v>
      </c>
      <c r="AU898">
        <f>+fed_h!AV903</f>
        <v>3.12</v>
      </c>
      <c r="AV898">
        <f>+fed_h!AW903</f>
        <v>3.0106000000000002</v>
      </c>
      <c r="AW898">
        <f>+fed_h!AX903</f>
        <v>2.9359999999999999</v>
      </c>
      <c r="AX898">
        <f>+fed_h!AY903</f>
        <v>2.8650000000000002</v>
      </c>
      <c r="AY898">
        <f>+fed_h!AZ903</f>
        <v>4.34</v>
      </c>
      <c r="AZ898">
        <f>+fed_h!BA903</f>
        <v>4.3162000000000003</v>
      </c>
      <c r="BA898">
        <f>+fed_h!BB903</f>
        <v>4.2290999999999999</v>
      </c>
      <c r="BB898">
        <f>+fed_h!BC903</f>
        <v>4.1219999999999999</v>
      </c>
      <c r="BC898">
        <f>+fed_h!BD903</f>
        <v>3.9584999999999999</v>
      </c>
      <c r="BD898">
        <f>+fed_h!BE903</f>
        <v>3.7873000000000001</v>
      </c>
      <c r="BE898">
        <f>+fed_h!BF903</f>
        <v>3.6225000000000001</v>
      </c>
      <c r="BF898">
        <f>+fed_h!BG903</f>
        <v>3.5545</v>
      </c>
      <c r="BG898">
        <f>+fed_h!BH903</f>
        <v>3.4868999999999999</v>
      </c>
      <c r="BH898">
        <f>+fed_h!BI903</f>
        <v>3.4278</v>
      </c>
      <c r="BI898">
        <f>+fed_h!BJ903</f>
        <v>-0.32100000000000001</v>
      </c>
      <c r="BJ898">
        <f>+fed_h!BK903</f>
        <v>5.25</v>
      </c>
      <c r="BK898">
        <f>+fed_h!BL903</f>
        <v>4.9450000000000003</v>
      </c>
      <c r="BL898">
        <f>+fed_h!BM903</f>
        <v>4.5449999999999999</v>
      </c>
      <c r="BM898">
        <f>+fed_h!BN903</f>
        <v>4.1688999999999998</v>
      </c>
      <c r="BN898">
        <f>+fed_h!BO903</f>
        <v>3.9075000000000002</v>
      </c>
      <c r="BO898">
        <f>+fed_h!BP903</f>
        <v>3.6625000000000001</v>
      </c>
      <c r="BP898">
        <f>+fed_h!BQ903</f>
        <v>3.4624999999999999</v>
      </c>
      <c r="BQ898">
        <f>+fed_h!BR903</f>
        <v>3.2894000000000001</v>
      </c>
      <c r="BR898">
        <f>+fed_h!BS903</f>
        <v>3.1894999999999998</v>
      </c>
      <c r="BS898">
        <f>+fed_h!BT903</f>
        <v>3.1128</v>
      </c>
      <c r="BT898">
        <f>+fed_h!BU903</f>
        <v>2.9889000000000001</v>
      </c>
      <c r="BU898">
        <f>+fed_h!BV903</f>
        <v>4.5</v>
      </c>
      <c r="BV898">
        <f>+fed_h!BW903</f>
        <v>4.5</v>
      </c>
      <c r="BW898">
        <f>+fed_h!BX903</f>
        <v>4.4649999999999999</v>
      </c>
      <c r="BX898">
        <f>+fed_h!BY903</f>
        <v>4.4059999999999997</v>
      </c>
      <c r="BY898">
        <f>+fed_h!BZ903</f>
        <v>4.2130000000000001</v>
      </c>
      <c r="BZ898">
        <f>+fed_h!CA903</f>
        <v>4.1230000000000002</v>
      </c>
      <c r="CA898">
        <f>+fed_h!CB903</f>
        <v>3.859</v>
      </c>
      <c r="CB898">
        <f>+fed_h!CC903</f>
        <v>3.6175000000000002</v>
      </c>
      <c r="CC898">
        <f>+fed_h!CD903</f>
        <v>3.5</v>
      </c>
      <c r="CD898">
        <f>+fed_h!CE903</f>
        <v>3.746</v>
      </c>
      <c r="CE898">
        <f>+fed_h!CF903</f>
        <v>3.379</v>
      </c>
      <c r="CF898">
        <f>+fed_h!CG903</f>
        <v>2.4929999999999999</v>
      </c>
      <c r="CG898">
        <f>+fed_h!CH903</f>
        <v>2.63</v>
      </c>
      <c r="CH898">
        <f>+fed_h!CI903</f>
        <v>2.3653</v>
      </c>
      <c r="CI898">
        <f>+fed_h!CJ903</f>
        <v>1.204342</v>
      </c>
      <c r="CJ898">
        <f>+fed_h!CK903</f>
        <v>1.8939999999999999</v>
      </c>
      <c r="CK898">
        <f>+fed_h!CL903</f>
        <v>1.893</v>
      </c>
      <c r="CL898">
        <f>+fed_h!CM903</f>
        <v>1.639</v>
      </c>
      <c r="CM898">
        <f>+fed_h!CN903</f>
        <v>1.625</v>
      </c>
      <c r="CN898">
        <f>+fed_h!CO903</f>
        <v>1.28</v>
      </c>
      <c r="CO898">
        <f>+fed_h!CP903</f>
        <v>0.878</v>
      </c>
      <c r="CP898">
        <f>+fed_h!CQ903</f>
        <v>0.68100000000000005</v>
      </c>
      <c r="CQ898">
        <f>+fed_h!CR903</f>
        <v>0.54700000000000004</v>
      </c>
      <c r="CR898">
        <f>+fed_h!CS903</f>
        <v>0.51100000000000001</v>
      </c>
      <c r="CS898" t="str">
        <f>+fed_h!CT903</f>
        <v>#N/A N/A</v>
      </c>
      <c r="CT898" t="str">
        <f>+fed_h!CU903</f>
        <v>#N/A N/A</v>
      </c>
    </row>
    <row r="899" spans="1:98" x14ac:dyDescent="0.25">
      <c r="A899" s="1">
        <f>+fed_h!B904</f>
        <v>45525</v>
      </c>
      <c r="B899">
        <f>+fed_h!C904</f>
        <v>5.33</v>
      </c>
      <c r="C899">
        <f>+fed_h!D904</f>
        <v>5.0133000000000001</v>
      </c>
      <c r="D899">
        <f>+fed_h!E904</f>
        <v>4.6452</v>
      </c>
      <c r="E899">
        <f>+fed_h!F904</f>
        <v>4.3076999999999996</v>
      </c>
      <c r="F899">
        <f>+fed_h!G904</f>
        <v>4.0331999999999999</v>
      </c>
      <c r="G899">
        <f>+fed_h!H904</f>
        <v>3.7509999999999999</v>
      </c>
      <c r="H899">
        <f>+fed_h!I904</f>
        <v>3.5638999999999998</v>
      </c>
      <c r="I899">
        <f>+fed_h!J904</f>
        <v>3.4209999999999998</v>
      </c>
      <c r="J899">
        <f>+fed_h!K904</f>
        <v>3.3007</v>
      </c>
      <c r="K899">
        <f>+fed_h!L904</f>
        <v>3.2160000000000002</v>
      </c>
      <c r="L899">
        <f>+fed_h!M904</f>
        <v>5.0133000000000001</v>
      </c>
      <c r="M899">
        <f>+fed_h!N904</f>
        <v>5.0133000000000001</v>
      </c>
      <c r="N899">
        <f>+fed_h!O904</f>
        <v>5.0133000000000001</v>
      </c>
      <c r="O899">
        <f>+fed_h!P904</f>
        <v>3.75</v>
      </c>
      <c r="P899">
        <f>+fed_h!Q904</f>
        <v>3.6629999999999998</v>
      </c>
      <c r="Q899">
        <f>+fed_h!R904</f>
        <v>3.407</v>
      </c>
      <c r="R899">
        <f>+fed_h!S904</f>
        <v>3.2774999999999999</v>
      </c>
      <c r="S899">
        <f>+fed_h!T904</f>
        <v>2.9830000000000001</v>
      </c>
      <c r="T899">
        <f>+fed_h!U904</f>
        <v>2.7974999999999999</v>
      </c>
      <c r="U899">
        <f>+fed_h!V904</f>
        <v>2.5657999999999999</v>
      </c>
      <c r="V899">
        <f>+fed_h!W904</f>
        <v>2.4304999999999999</v>
      </c>
      <c r="W899">
        <f>+fed_h!X904</f>
        <v>2.2585000000000002</v>
      </c>
      <c r="X899">
        <f>+fed_h!Y904</f>
        <v>2.1930000000000001</v>
      </c>
      <c r="Y899">
        <f>+fed_h!Z904</f>
        <v>2.1065</v>
      </c>
      <c r="Z899">
        <f>+fed_h!AA904</f>
        <v>2.0775000000000001</v>
      </c>
      <c r="AA899">
        <f>+fed_h!AB904</f>
        <v>5</v>
      </c>
      <c r="AB899">
        <f>+fed_h!AC904</f>
        <v>0</v>
      </c>
      <c r="AC899">
        <f>+fed_h!AD904</f>
        <v>4.89161</v>
      </c>
      <c r="AD899">
        <f>+fed_h!AE904</f>
        <v>4.6717300000000002</v>
      </c>
      <c r="AE899">
        <f>+fed_h!AF904</f>
        <v>4.5324999999999998</v>
      </c>
      <c r="AF899">
        <f>+fed_h!AG904</f>
        <v>4.3289999999999997</v>
      </c>
      <c r="AG899">
        <f>+fed_h!AH904</f>
        <v>4.1796600000000002</v>
      </c>
      <c r="AH899">
        <f>+fed_h!AI904</f>
        <v>4.0171599999999996</v>
      </c>
      <c r="AI899">
        <f>+fed_h!AJ904</f>
        <v>3.92022</v>
      </c>
      <c r="AJ899">
        <f>+fed_h!AK904</f>
        <v>3.80524</v>
      </c>
      <c r="AK899">
        <f>+fed_h!AL904</f>
        <v>3.7326199999999998</v>
      </c>
      <c r="AL899">
        <f>+fed_h!AM904</f>
        <v>3.6758000000000002</v>
      </c>
      <c r="AM899">
        <f>+fed_h!AN904</f>
        <v>4.5</v>
      </c>
      <c r="AN899">
        <f>+fed_h!AO904</f>
        <v>0</v>
      </c>
      <c r="AO899">
        <f>+fed_h!AP904</f>
        <v>4.2549999999999999</v>
      </c>
      <c r="AP899">
        <f>+fed_h!AQ904</f>
        <v>3.96</v>
      </c>
      <c r="AQ899">
        <f>+fed_h!AR904</f>
        <v>3.75</v>
      </c>
      <c r="AR899">
        <f>+fed_h!AS904</f>
        <v>3.55</v>
      </c>
      <c r="AS899">
        <f>+fed_h!AT904</f>
        <v>3.3875000000000002</v>
      </c>
      <c r="AT899">
        <f>+fed_h!AU904</f>
        <v>3.222</v>
      </c>
      <c r="AU899">
        <f>+fed_h!AV904</f>
        <v>3.097</v>
      </c>
      <c r="AV899">
        <f>+fed_h!AW904</f>
        <v>2.9906000000000001</v>
      </c>
      <c r="AW899">
        <f>+fed_h!AX904</f>
        <v>2.9380000000000002</v>
      </c>
      <c r="AX899">
        <f>+fed_h!AY904</f>
        <v>2.8105000000000002</v>
      </c>
      <c r="AY899">
        <f>+fed_h!AZ904</f>
        <v>4.34</v>
      </c>
      <c r="AZ899">
        <f>+fed_h!BA904</f>
        <v>4.3136999999999999</v>
      </c>
      <c r="BA899">
        <f>+fed_h!BB904</f>
        <v>4.2103999999999999</v>
      </c>
      <c r="BB899">
        <f>+fed_h!BC904</f>
        <v>4.093</v>
      </c>
      <c r="BC899">
        <f>+fed_h!BD904</f>
        <v>3.9089999999999998</v>
      </c>
      <c r="BD899">
        <f>+fed_h!BE904</f>
        <v>3.7290000000000001</v>
      </c>
      <c r="BE899">
        <f>+fed_h!BF904</f>
        <v>3.5510000000000002</v>
      </c>
      <c r="BF899">
        <f>+fed_h!BG904</f>
        <v>3.48</v>
      </c>
      <c r="BG899">
        <f>+fed_h!BH904</f>
        <v>3.4051</v>
      </c>
      <c r="BH899">
        <f>+fed_h!BI904</f>
        <v>3.3490000000000002</v>
      </c>
      <c r="BI899">
        <f>+fed_h!BJ904</f>
        <v>-0.33800000000000002</v>
      </c>
      <c r="BJ899">
        <f>+fed_h!BK904</f>
        <v>5.25</v>
      </c>
      <c r="BK899">
        <f>+fed_h!BL904</f>
        <v>4.9314</v>
      </c>
      <c r="BL899">
        <f>+fed_h!BM904</f>
        <v>4.5350000000000001</v>
      </c>
      <c r="BM899">
        <f>+fed_h!BN904</f>
        <v>4.1414</v>
      </c>
      <c r="BN899">
        <f>+fed_h!BO904</f>
        <v>3.8975</v>
      </c>
      <c r="BO899">
        <f>+fed_h!BP904</f>
        <v>3.6524999999999999</v>
      </c>
      <c r="BP899">
        <f>+fed_h!BQ904</f>
        <v>3.4632000000000001</v>
      </c>
      <c r="BQ899">
        <f>+fed_h!BR904</f>
        <v>3.2826</v>
      </c>
      <c r="BR899">
        <f>+fed_h!BS904</f>
        <v>3.1894999999999998</v>
      </c>
      <c r="BS899">
        <f>+fed_h!BT904</f>
        <v>3.1122999999999998</v>
      </c>
      <c r="BT899">
        <f>+fed_h!BU904</f>
        <v>3.0177</v>
      </c>
      <c r="BU899">
        <f>+fed_h!BV904</f>
        <v>4.5</v>
      </c>
      <c r="BV899">
        <f>+fed_h!BW904</f>
        <v>4.5</v>
      </c>
      <c r="BW899">
        <f>+fed_h!BX904</f>
        <v>4.4669999999999996</v>
      </c>
      <c r="BX899">
        <f>+fed_h!BY904</f>
        <v>4.4000000000000004</v>
      </c>
      <c r="BY899">
        <f>+fed_h!BZ904</f>
        <v>4.2210000000000001</v>
      </c>
      <c r="BZ899">
        <f>+fed_h!CA904</f>
        <v>4.085</v>
      </c>
      <c r="CA899">
        <f>+fed_h!CB904</f>
        <v>3.8039999999999998</v>
      </c>
      <c r="CB899">
        <f>+fed_h!CC904</f>
        <v>3.5874999999999999</v>
      </c>
      <c r="CC899">
        <f>+fed_h!CD904</f>
        <v>3.5</v>
      </c>
      <c r="CD899">
        <f>+fed_h!CE904</f>
        <v>3.496</v>
      </c>
      <c r="CE899">
        <f>+fed_h!CF904</f>
        <v>3.1190000000000002</v>
      </c>
      <c r="CF899">
        <f>+fed_h!CG904</f>
        <v>2.806</v>
      </c>
      <c r="CG899">
        <f>+fed_h!CH904</f>
        <v>2.597</v>
      </c>
      <c r="CH899">
        <f>+fed_h!CI904</f>
        <v>2.3557999999999999</v>
      </c>
      <c r="CI899">
        <f>+fed_h!CJ904</f>
        <v>1.205778</v>
      </c>
      <c r="CJ899">
        <f>+fed_h!CK904</f>
        <v>1.8939999999999999</v>
      </c>
      <c r="CK899">
        <f>+fed_h!CL904</f>
        <v>1.893</v>
      </c>
      <c r="CL899">
        <f>+fed_h!CM904</f>
        <v>1.639</v>
      </c>
      <c r="CM899">
        <f>+fed_h!CN904</f>
        <v>1.625</v>
      </c>
      <c r="CN899">
        <f>+fed_h!CO904</f>
        <v>1.28</v>
      </c>
      <c r="CO899">
        <f>+fed_h!CP904</f>
        <v>0.879</v>
      </c>
      <c r="CP899">
        <f>+fed_h!CQ904</f>
        <v>0.68200000000000005</v>
      </c>
      <c r="CQ899">
        <f>+fed_h!CR904</f>
        <v>0.57099999999999995</v>
      </c>
      <c r="CR899">
        <f>+fed_h!CS904</f>
        <v>0.56999999999999995</v>
      </c>
      <c r="CS899" t="str">
        <f>+fed_h!CT904</f>
        <v>#N/A N/A</v>
      </c>
      <c r="CT899" t="str">
        <f>+fed_h!CU904</f>
        <v>#N/A N/A</v>
      </c>
    </row>
    <row r="900" spans="1:98" x14ac:dyDescent="0.25">
      <c r="A900" s="1">
        <f>+fed_h!B905</f>
        <v>45526</v>
      </c>
      <c r="B900">
        <f>+fed_h!C905</f>
        <v>5.33</v>
      </c>
      <c r="C900">
        <f>+fed_h!D905</f>
        <v>5.0410000000000004</v>
      </c>
      <c r="D900">
        <f>+fed_h!E905</f>
        <v>4.7119999999999997</v>
      </c>
      <c r="E900">
        <f>+fed_h!F905</f>
        <v>4.3715000000000002</v>
      </c>
      <c r="F900">
        <f>+fed_h!G905</f>
        <v>4.1025999999999998</v>
      </c>
      <c r="G900">
        <f>+fed_h!H905</f>
        <v>3.8250000000000002</v>
      </c>
      <c r="H900">
        <f>+fed_h!I905</f>
        <v>3.6518000000000002</v>
      </c>
      <c r="I900">
        <f>+fed_h!J905</f>
        <v>3.5110000000000001</v>
      </c>
      <c r="J900">
        <f>+fed_h!K905</f>
        <v>3.3913000000000002</v>
      </c>
      <c r="K900">
        <f>+fed_h!L905</f>
        <v>3.3069999999999999</v>
      </c>
      <c r="L900">
        <f>+fed_h!M905</f>
        <v>5.0410000000000004</v>
      </c>
      <c r="M900">
        <f>+fed_h!N905</f>
        <v>5.0410000000000004</v>
      </c>
      <c r="N900">
        <f>+fed_h!O905</f>
        <v>5.0410000000000004</v>
      </c>
      <c r="O900">
        <f>+fed_h!P905</f>
        <v>3.75</v>
      </c>
      <c r="P900">
        <f>+fed_h!Q905</f>
        <v>3.6640000000000001</v>
      </c>
      <c r="Q900">
        <f>+fed_h!R905</f>
        <v>3.4148000000000001</v>
      </c>
      <c r="R900">
        <f>+fed_h!S905</f>
        <v>3.2839999999999998</v>
      </c>
      <c r="S900">
        <f>+fed_h!T905</f>
        <v>3.008</v>
      </c>
      <c r="T900">
        <f>+fed_h!U905</f>
        <v>2.8315000000000001</v>
      </c>
      <c r="U900">
        <f>+fed_h!V905</f>
        <v>2.6120000000000001</v>
      </c>
      <c r="V900">
        <f>+fed_h!W905</f>
        <v>2.484</v>
      </c>
      <c r="W900">
        <f>+fed_h!X905</f>
        <v>2.3275000000000001</v>
      </c>
      <c r="X900">
        <f>+fed_h!Y905</f>
        <v>2.2565</v>
      </c>
      <c r="Y900">
        <f>+fed_h!Z905</f>
        <v>2.1564999999999999</v>
      </c>
      <c r="Z900">
        <f>+fed_h!AA905</f>
        <v>2.165</v>
      </c>
      <c r="AA900">
        <f>+fed_h!AB905</f>
        <v>5</v>
      </c>
      <c r="AB900">
        <f>+fed_h!AC905</f>
        <v>0</v>
      </c>
      <c r="AC900">
        <f>+fed_h!AD905</f>
        <v>4.9039999999999999</v>
      </c>
      <c r="AD900">
        <f>+fed_h!AE905</f>
        <v>4.6912599999999998</v>
      </c>
      <c r="AE900">
        <f>+fed_h!AF905</f>
        <v>4.56203</v>
      </c>
      <c r="AF900">
        <f>+fed_h!AG905</f>
        <v>4.3677599999999996</v>
      </c>
      <c r="AG900">
        <f>+fed_h!AH905</f>
        <v>4.2302299999999997</v>
      </c>
      <c r="AH900">
        <f>+fed_h!AI905</f>
        <v>4.0701900000000002</v>
      </c>
      <c r="AI900">
        <f>+fed_h!AJ905</f>
        <v>3.9807299999999999</v>
      </c>
      <c r="AJ900">
        <f>+fed_h!AK905</f>
        <v>3.8719800000000002</v>
      </c>
      <c r="AK900">
        <f>+fed_h!AL905</f>
        <v>3.7938100000000001</v>
      </c>
      <c r="AL900">
        <f>+fed_h!AM905</f>
        <v>3.746</v>
      </c>
      <c r="AM900">
        <f>+fed_h!AN905</f>
        <v>4.5</v>
      </c>
      <c r="AN900">
        <f>+fed_h!AO905</f>
        <v>0</v>
      </c>
      <c r="AO900">
        <f>+fed_h!AP905</f>
        <v>4.2699999999999996</v>
      </c>
      <c r="AP900">
        <f>+fed_h!AQ905</f>
        <v>3.996</v>
      </c>
      <c r="AQ900">
        <f>+fed_h!AR905</f>
        <v>3.7749999999999999</v>
      </c>
      <c r="AR900">
        <f>+fed_h!AS905</f>
        <v>3.5975000000000001</v>
      </c>
      <c r="AS900">
        <f>+fed_h!AT905</f>
        <v>3.3809999999999998</v>
      </c>
      <c r="AT900">
        <f>+fed_h!AU905</f>
        <v>3.3050000000000002</v>
      </c>
      <c r="AU900">
        <f>+fed_h!AV905</f>
        <v>3.1560000000000001</v>
      </c>
      <c r="AV900">
        <f>+fed_h!AW905</f>
        <v>3.0230000000000001</v>
      </c>
      <c r="AW900">
        <f>+fed_h!AX905</f>
        <v>2.9380000000000002</v>
      </c>
      <c r="AX900">
        <f>+fed_h!AY905</f>
        <v>2.8963000000000001</v>
      </c>
      <c r="AY900">
        <f>+fed_h!AZ905</f>
        <v>4.34</v>
      </c>
      <c r="AZ900">
        <f>+fed_h!BA905</f>
        <v>4.3170000000000002</v>
      </c>
      <c r="BA900">
        <f>+fed_h!BB905</f>
        <v>4.2530000000000001</v>
      </c>
      <c r="BB900">
        <f>+fed_h!BC905</f>
        <v>4.1059999999999999</v>
      </c>
      <c r="BC900">
        <f>+fed_h!BD905</f>
        <v>3.9150999999999998</v>
      </c>
      <c r="BD900">
        <f>+fed_h!BE905</f>
        <v>3.7839999999999998</v>
      </c>
      <c r="BE900">
        <f>+fed_h!BF905</f>
        <v>3.6259999999999999</v>
      </c>
      <c r="BF900">
        <f>+fed_h!BG905</f>
        <v>3.5569999999999999</v>
      </c>
      <c r="BG900">
        <f>+fed_h!BH905</f>
        <v>3.484</v>
      </c>
      <c r="BH900">
        <f>+fed_h!BI905</f>
        <v>3.4220000000000002</v>
      </c>
      <c r="BI900">
        <f>+fed_h!BJ905</f>
        <v>-0.33900000000000002</v>
      </c>
      <c r="BJ900">
        <f>+fed_h!BK905</f>
        <v>5.25</v>
      </c>
      <c r="BK900">
        <f>+fed_h!BL905</f>
        <v>4.9244000000000003</v>
      </c>
      <c r="BL900">
        <f>+fed_h!BM905</f>
        <v>4.53</v>
      </c>
      <c r="BM900">
        <f>+fed_h!BN905</f>
        <v>4.1420000000000003</v>
      </c>
      <c r="BN900">
        <f>+fed_h!BO905</f>
        <v>3.8885999999999998</v>
      </c>
      <c r="BO900">
        <f>+fed_h!BP905</f>
        <v>3.6475</v>
      </c>
      <c r="BP900">
        <f>+fed_h!BQ905</f>
        <v>3.46</v>
      </c>
      <c r="BQ900">
        <f>+fed_h!BR905</f>
        <v>3.2825000000000002</v>
      </c>
      <c r="BR900">
        <f>+fed_h!BS905</f>
        <v>3.1991999999999998</v>
      </c>
      <c r="BS900">
        <f>+fed_h!BT905</f>
        <v>3.1686000000000001</v>
      </c>
      <c r="BT900">
        <f>+fed_h!BU905</f>
        <v>3.1387</v>
      </c>
      <c r="BU900">
        <f>+fed_h!BV905</f>
        <v>4.5</v>
      </c>
      <c r="BV900">
        <f>+fed_h!BW905</f>
        <v>4.5</v>
      </c>
      <c r="BW900">
        <f>+fed_h!BX905</f>
        <v>4.4720000000000004</v>
      </c>
      <c r="BX900">
        <f>+fed_h!BY905</f>
        <v>4.391</v>
      </c>
      <c r="BY900">
        <f>+fed_h!BZ905</f>
        <v>4.2080000000000002</v>
      </c>
      <c r="BZ900">
        <f>+fed_h!CA905</f>
        <v>4.0469999999999997</v>
      </c>
      <c r="CA900">
        <f>+fed_h!CB905</f>
        <v>3.8050000000000002</v>
      </c>
      <c r="CB900">
        <f>+fed_h!CC905</f>
        <v>3.5274999999999999</v>
      </c>
      <c r="CC900">
        <f>+fed_h!CD905</f>
        <v>3.5</v>
      </c>
      <c r="CD900">
        <f>+fed_h!CE905</f>
        <v>3.4940000000000002</v>
      </c>
      <c r="CE900">
        <f>+fed_h!CF905</f>
        <v>3.12</v>
      </c>
      <c r="CF900">
        <f>+fed_h!CG905</f>
        <v>2.4876999999999998</v>
      </c>
      <c r="CG900">
        <f>+fed_h!CH905</f>
        <v>2.5960000000000001</v>
      </c>
      <c r="CH900">
        <f>+fed_h!CI905</f>
        <v>2.3586</v>
      </c>
      <c r="CI900">
        <f>+fed_h!CJ905</f>
        <v>1.2071559999999999</v>
      </c>
      <c r="CJ900">
        <f>+fed_h!CK905</f>
        <v>1.8939999999999999</v>
      </c>
      <c r="CK900">
        <f>+fed_h!CL905</f>
        <v>1.893</v>
      </c>
      <c r="CL900">
        <f>+fed_h!CM905</f>
        <v>1.639</v>
      </c>
      <c r="CM900">
        <f>+fed_h!CN905</f>
        <v>1.625</v>
      </c>
      <c r="CN900">
        <f>+fed_h!CO905</f>
        <v>1.28</v>
      </c>
      <c r="CO900">
        <f>+fed_h!CP905</f>
        <v>0.89200000000000002</v>
      </c>
      <c r="CP900">
        <f>+fed_h!CQ905</f>
        <v>0.69099999999999995</v>
      </c>
      <c r="CQ900">
        <f>+fed_h!CR905</f>
        <v>0.58299999999999996</v>
      </c>
      <c r="CR900">
        <f>+fed_h!CS905</f>
        <v>0.50900000000000001</v>
      </c>
      <c r="CS900" t="str">
        <f>+fed_h!CT905</f>
        <v>#N/A N/A</v>
      </c>
      <c r="CT900" t="str">
        <f>+fed_h!CU905</f>
        <v>#N/A N/A</v>
      </c>
    </row>
    <row r="901" spans="1:98" x14ac:dyDescent="0.25">
      <c r="A901" s="1">
        <f>+fed_h!B906</f>
        <v>45527</v>
      </c>
      <c r="B901">
        <f>+fed_h!C906</f>
        <v>5.33</v>
      </c>
      <c r="C901">
        <f>+fed_h!D906</f>
        <v>5.0129000000000001</v>
      </c>
      <c r="D901">
        <f>+fed_h!E906</f>
        <v>4.6528999999999998</v>
      </c>
      <c r="E901">
        <f>+fed_h!F906</f>
        <v>4.3072999999999997</v>
      </c>
      <c r="F901">
        <f>+fed_h!G906</f>
        <v>4.0218999999999996</v>
      </c>
      <c r="G901">
        <f>+fed_h!H906</f>
        <v>3.7345999999999999</v>
      </c>
      <c r="H901">
        <f>+fed_h!I906</f>
        <v>3.5547</v>
      </c>
      <c r="I901">
        <f>+fed_h!J906</f>
        <v>3.4043000000000001</v>
      </c>
      <c r="J901">
        <f>+fed_h!K906</f>
        <v>3.2867999999999999</v>
      </c>
      <c r="K901">
        <f>+fed_h!L906</f>
        <v>3.2010000000000001</v>
      </c>
      <c r="L901">
        <f>+fed_h!M906</f>
        <v>5.0129000000000001</v>
      </c>
      <c r="M901">
        <f>+fed_h!N906</f>
        <v>5.0129000000000001</v>
      </c>
      <c r="N901">
        <f>+fed_h!O906</f>
        <v>5.0129000000000001</v>
      </c>
      <c r="O901">
        <f>+fed_h!P906</f>
        <v>3.75</v>
      </c>
      <c r="P901">
        <f>+fed_h!Q906</f>
        <v>3.6640000000000001</v>
      </c>
      <c r="Q901">
        <f>+fed_h!R906</f>
        <v>3.415</v>
      </c>
      <c r="R901">
        <f>+fed_h!S906</f>
        <v>3.2837000000000001</v>
      </c>
      <c r="S901">
        <f>+fed_h!T906</f>
        <v>2.9969999999999999</v>
      </c>
      <c r="T901">
        <f>+fed_h!U906</f>
        <v>2.8149999999999999</v>
      </c>
      <c r="U901">
        <f>+fed_h!V906</f>
        <v>2.59</v>
      </c>
      <c r="V901">
        <f>+fed_h!W906</f>
        <v>2.4584999999999999</v>
      </c>
      <c r="W901">
        <f>+fed_h!X906</f>
        <v>2.3050000000000002</v>
      </c>
      <c r="X901">
        <f>+fed_h!Y906</f>
        <v>2.2254999999999998</v>
      </c>
      <c r="Y901">
        <f>+fed_h!Z906</f>
        <v>2.1160000000000001</v>
      </c>
      <c r="Z901">
        <f>+fed_h!AA906</f>
        <v>2.145</v>
      </c>
      <c r="AA901">
        <f>+fed_h!AB906</f>
        <v>5</v>
      </c>
      <c r="AB901">
        <f>+fed_h!AC906</f>
        <v>0</v>
      </c>
      <c r="AC901">
        <f>+fed_h!AD906</f>
        <v>4.9000000000000004</v>
      </c>
      <c r="AD901">
        <f>+fed_h!AE906</f>
        <v>4.6734999999999998</v>
      </c>
      <c r="AE901">
        <f>+fed_h!AF906</f>
        <v>4.5299699999999996</v>
      </c>
      <c r="AF901">
        <f>+fed_h!AG906</f>
        <v>4.3245300000000002</v>
      </c>
      <c r="AG901">
        <f>+fed_h!AH906</f>
        <v>4.1754600000000002</v>
      </c>
      <c r="AH901">
        <f>+fed_h!AI906</f>
        <v>4.0104699999999998</v>
      </c>
      <c r="AI901">
        <f>+fed_h!AJ906</f>
        <v>3.9121899999999998</v>
      </c>
      <c r="AJ901">
        <f>+fed_h!AK906</f>
        <v>3.7993399999999999</v>
      </c>
      <c r="AK901">
        <f>+fed_h!AL906</f>
        <v>3.7265700000000002</v>
      </c>
      <c r="AL901">
        <f>+fed_h!AM906</f>
        <v>3.6709999999999998</v>
      </c>
      <c r="AM901">
        <f>+fed_h!AN906</f>
        <v>4.5</v>
      </c>
      <c r="AN901">
        <f>+fed_h!AO906</f>
        <v>0</v>
      </c>
      <c r="AO901">
        <f>+fed_h!AP906</f>
        <v>4.2625000000000002</v>
      </c>
      <c r="AP901">
        <f>+fed_h!AQ906</f>
        <v>3.988</v>
      </c>
      <c r="AQ901">
        <f>+fed_h!AR906</f>
        <v>3.7290000000000001</v>
      </c>
      <c r="AR901">
        <f>+fed_h!AS906</f>
        <v>3.5390000000000001</v>
      </c>
      <c r="AS901">
        <f>+fed_h!AT906</f>
        <v>3.367</v>
      </c>
      <c r="AT901">
        <f>+fed_h!AU906</f>
        <v>3.246</v>
      </c>
      <c r="AU901">
        <f>+fed_h!AV906</f>
        <v>3.07</v>
      </c>
      <c r="AV901">
        <f>+fed_h!AW906</f>
        <v>2.9510000000000001</v>
      </c>
      <c r="AW901">
        <f>+fed_h!AX906</f>
        <v>2.8620000000000001</v>
      </c>
      <c r="AX901">
        <f>+fed_h!AY906</f>
        <v>2.8119999999999998</v>
      </c>
      <c r="AY901">
        <f>+fed_h!AZ906</f>
        <v>4.34</v>
      </c>
      <c r="AZ901">
        <f>+fed_h!BA906</f>
        <v>4.3174999999999999</v>
      </c>
      <c r="BA901">
        <f>+fed_h!BB906</f>
        <v>4.2332999999999998</v>
      </c>
      <c r="BB901">
        <f>+fed_h!BC906</f>
        <v>4.0880000000000001</v>
      </c>
      <c r="BC901">
        <f>+fed_h!BD906</f>
        <v>3.8776999999999999</v>
      </c>
      <c r="BD901">
        <f>+fed_h!BE906</f>
        <v>3.7475000000000001</v>
      </c>
      <c r="BE901">
        <f>+fed_h!BF906</f>
        <v>3.5760000000000001</v>
      </c>
      <c r="BF901">
        <f>+fed_h!BG906</f>
        <v>3.5070000000000001</v>
      </c>
      <c r="BG901">
        <f>+fed_h!BH906</f>
        <v>3.4359999999999999</v>
      </c>
      <c r="BH901">
        <f>+fed_h!BI906</f>
        <v>3.3759999999999999</v>
      </c>
      <c r="BI901">
        <f>+fed_h!BJ906</f>
        <v>-0.33100000000000002</v>
      </c>
      <c r="BJ901">
        <f>+fed_h!BK906</f>
        <v>5.25</v>
      </c>
      <c r="BK901">
        <f>+fed_h!BL906</f>
        <v>4.9279999999999999</v>
      </c>
      <c r="BL901">
        <f>+fed_h!BM906</f>
        <v>4.54</v>
      </c>
      <c r="BM901">
        <f>+fed_h!BN906</f>
        <v>4.1689999999999996</v>
      </c>
      <c r="BN901">
        <f>+fed_h!BO906</f>
        <v>3.9026999999999998</v>
      </c>
      <c r="BO901">
        <f>+fed_h!BP906</f>
        <v>3.6535000000000002</v>
      </c>
      <c r="BP901">
        <f>+fed_h!BQ906</f>
        <v>3.4834000000000001</v>
      </c>
      <c r="BQ901">
        <f>+fed_h!BR906</f>
        <v>3.3052999999999999</v>
      </c>
      <c r="BR901">
        <f>+fed_h!BS906</f>
        <v>3.2210999999999999</v>
      </c>
      <c r="BS901">
        <f>+fed_h!BT906</f>
        <v>3.1234999999999999</v>
      </c>
      <c r="BT901">
        <f>+fed_h!BU906</f>
        <v>3.0316999999999998</v>
      </c>
      <c r="BU901">
        <f>+fed_h!BV906</f>
        <v>4.5</v>
      </c>
      <c r="BV901">
        <f>+fed_h!BW906</f>
        <v>4.5</v>
      </c>
      <c r="BW901">
        <f>+fed_h!BX906</f>
        <v>4.4800000000000004</v>
      </c>
      <c r="BX901">
        <f>+fed_h!BY906</f>
        <v>4.38</v>
      </c>
      <c r="BY901">
        <f>+fed_h!BZ906</f>
        <v>4.1924999999999999</v>
      </c>
      <c r="BZ901">
        <f>+fed_h!CA906</f>
        <v>4.0430000000000001</v>
      </c>
      <c r="CA901">
        <f>+fed_h!CB906</f>
        <v>3.782</v>
      </c>
      <c r="CB901">
        <f>+fed_h!CC906</f>
        <v>3.5449999999999999</v>
      </c>
      <c r="CC901">
        <f>+fed_h!CD906</f>
        <v>3.5</v>
      </c>
      <c r="CD901">
        <f>+fed_h!CE906</f>
        <v>3.4940000000000002</v>
      </c>
      <c r="CE901">
        <f>+fed_h!CF906</f>
        <v>3.1154999999999999</v>
      </c>
      <c r="CF901">
        <f>+fed_h!CG906</f>
        <v>2.4649999999999999</v>
      </c>
      <c r="CG901">
        <f>+fed_h!CH906</f>
        <v>2.5960000000000001</v>
      </c>
      <c r="CH901">
        <f>+fed_h!CI906</f>
        <v>2.355</v>
      </c>
      <c r="CI901">
        <f>+fed_h!CJ906</f>
        <v>1.20722</v>
      </c>
      <c r="CJ901">
        <f>+fed_h!CK906</f>
        <v>1.8939999999999999</v>
      </c>
      <c r="CK901">
        <f>+fed_h!CL906</f>
        <v>1.893</v>
      </c>
      <c r="CL901">
        <f>+fed_h!CM906</f>
        <v>1.639</v>
      </c>
      <c r="CM901">
        <f>+fed_h!CN906</f>
        <v>1.625</v>
      </c>
      <c r="CN901">
        <f>+fed_h!CO906</f>
        <v>1.28</v>
      </c>
      <c r="CO901">
        <f>+fed_h!CP906</f>
        <v>0.877</v>
      </c>
      <c r="CP901">
        <f>+fed_h!CQ906</f>
        <v>0.67700000000000005</v>
      </c>
      <c r="CQ901">
        <f>+fed_h!CR906</f>
        <v>0.56499999999999995</v>
      </c>
      <c r="CR901">
        <f>+fed_h!CS906</f>
        <v>0.52800000000000002</v>
      </c>
      <c r="CS901" t="str">
        <f>+fed_h!CT906</f>
        <v>#N/A N/A</v>
      </c>
      <c r="CT901" t="str">
        <f>+fed_h!CU906</f>
        <v>#N/A N/A</v>
      </c>
    </row>
    <row r="902" spans="1:98" x14ac:dyDescent="0.25">
      <c r="A902" s="1">
        <f>+fed_h!B907</f>
        <v>45530</v>
      </c>
      <c r="B902">
        <f>+fed_h!C907</f>
        <v>5.33</v>
      </c>
      <c r="C902">
        <f>+fed_h!D907</f>
        <v>5.0289000000000001</v>
      </c>
      <c r="D902">
        <f>+fed_h!E907</f>
        <v>4.6959999999999997</v>
      </c>
      <c r="E902">
        <f>+fed_h!F907</f>
        <v>4.3432000000000004</v>
      </c>
      <c r="F902">
        <f>+fed_h!G907</f>
        <v>4.0540000000000003</v>
      </c>
      <c r="G902">
        <f>+fed_h!H907</f>
        <v>3.7734000000000001</v>
      </c>
      <c r="H902">
        <f>+fed_h!I907</f>
        <v>3.5872000000000002</v>
      </c>
      <c r="I902">
        <f>+fed_h!J907</f>
        <v>3.4409999999999998</v>
      </c>
      <c r="J902">
        <f>+fed_h!K907</f>
        <v>3.3163999999999998</v>
      </c>
      <c r="K902">
        <f>+fed_h!L907</f>
        <v>3.2280000000000002</v>
      </c>
      <c r="L902">
        <f>+fed_h!M907</f>
        <v>5.0289000000000001</v>
      </c>
      <c r="M902">
        <f>+fed_h!N907</f>
        <v>5.0289000000000001</v>
      </c>
      <c r="N902">
        <f>+fed_h!O907</f>
        <v>5.0289000000000001</v>
      </c>
      <c r="O902">
        <f>+fed_h!P907</f>
        <v>3.75</v>
      </c>
      <c r="P902">
        <f>+fed_h!Q907</f>
        <v>3.665</v>
      </c>
      <c r="Q902">
        <f>+fed_h!R907</f>
        <v>3.42</v>
      </c>
      <c r="R902">
        <f>+fed_h!S907</f>
        <v>3.2924000000000002</v>
      </c>
      <c r="S902">
        <f>+fed_h!T907</f>
        <v>3.0110000000000001</v>
      </c>
      <c r="T902">
        <f>+fed_h!U907</f>
        <v>2.8330000000000002</v>
      </c>
      <c r="U902">
        <f>+fed_h!V907</f>
        <v>2.6070000000000002</v>
      </c>
      <c r="V902">
        <f>+fed_h!W907</f>
        <v>2.476</v>
      </c>
      <c r="W902">
        <f>+fed_h!X907</f>
        <v>2.3134999999999999</v>
      </c>
      <c r="X902">
        <f>+fed_h!Y907</f>
        <v>2.2414999999999998</v>
      </c>
      <c r="Y902">
        <f>+fed_h!Z907</f>
        <v>2.1509999999999998</v>
      </c>
      <c r="Z902">
        <f>+fed_h!AA907</f>
        <v>2.1259999999999999</v>
      </c>
      <c r="AA902">
        <f>+fed_h!AB907</f>
        <v>5</v>
      </c>
      <c r="AB902">
        <f>+fed_h!AC907</f>
        <v>0</v>
      </c>
      <c r="AC902">
        <f>+fed_h!AD907</f>
        <v>4.8979999999999997</v>
      </c>
      <c r="AD902">
        <f>+fed_h!AE907</f>
        <v>4.6719999999999997</v>
      </c>
      <c r="AE902">
        <f>+fed_h!AF907</f>
        <v>4.5299699999999996</v>
      </c>
      <c r="AF902">
        <f>+fed_h!AG907</f>
        <v>4.3245300000000002</v>
      </c>
      <c r="AG902">
        <f>+fed_h!AH907</f>
        <v>4.1754600000000002</v>
      </c>
      <c r="AH902">
        <f>+fed_h!AI907</f>
        <v>4.0104699999999998</v>
      </c>
      <c r="AI902">
        <f>+fed_h!AJ907</f>
        <v>3.9121899999999998</v>
      </c>
      <c r="AJ902">
        <f>+fed_h!AK907</f>
        <v>3.7993399999999999</v>
      </c>
      <c r="AK902">
        <f>+fed_h!AL907</f>
        <v>3.7265700000000002</v>
      </c>
      <c r="AL902">
        <f>+fed_h!AM907</f>
        <v>3.6720000000000002</v>
      </c>
      <c r="AM902">
        <f>+fed_h!AN907</f>
        <v>4.5</v>
      </c>
      <c r="AN902">
        <f>+fed_h!AO907</f>
        <v>0</v>
      </c>
      <c r="AO902">
        <f>+fed_h!AP907</f>
        <v>4.2670000000000003</v>
      </c>
      <c r="AP902">
        <f>+fed_h!AQ907</f>
        <v>3.9975000000000001</v>
      </c>
      <c r="AQ902">
        <f>+fed_h!AR907</f>
        <v>3.7725</v>
      </c>
      <c r="AR902">
        <f>+fed_h!AS907</f>
        <v>3.58</v>
      </c>
      <c r="AS902">
        <f>+fed_h!AT907</f>
        <v>3.415</v>
      </c>
      <c r="AT902">
        <f>+fed_h!AU907</f>
        <v>3.2639999999999998</v>
      </c>
      <c r="AU902">
        <f>+fed_h!AV907</f>
        <v>3.1029</v>
      </c>
      <c r="AV902">
        <f>+fed_h!AW907</f>
        <v>2.9775</v>
      </c>
      <c r="AW902">
        <f>+fed_h!AX907</f>
        <v>2.895</v>
      </c>
      <c r="AX902">
        <f>+fed_h!AY907</f>
        <v>2.8275000000000001</v>
      </c>
      <c r="AY902">
        <f>+fed_h!AZ907</f>
        <v>4.34</v>
      </c>
      <c r="AZ902">
        <f>+fed_h!BA907</f>
        <v>4.3135000000000003</v>
      </c>
      <c r="BA902">
        <f>+fed_h!BB907</f>
        <v>4.2233000000000001</v>
      </c>
      <c r="BB902">
        <f>+fed_h!BC907</f>
        <v>4.069</v>
      </c>
      <c r="BC902">
        <f>+fed_h!BD907</f>
        <v>3.87</v>
      </c>
      <c r="BD902">
        <f>+fed_h!BE907</f>
        <v>3.6989999999999998</v>
      </c>
      <c r="BE902">
        <f>+fed_h!BF907</f>
        <v>3.5186000000000002</v>
      </c>
      <c r="BF902">
        <f>+fed_h!BG907</f>
        <v>3.4464999999999999</v>
      </c>
      <c r="BG902">
        <f>+fed_h!BH907</f>
        <v>3.3748999999999998</v>
      </c>
      <c r="BH902">
        <f>+fed_h!BI907</f>
        <v>3.3144999999999998</v>
      </c>
      <c r="BI902">
        <f>+fed_h!BJ907</f>
        <v>-0.33400000000000002</v>
      </c>
      <c r="BJ902">
        <f>+fed_h!BK907</f>
        <v>5.25</v>
      </c>
      <c r="BK902">
        <f>+fed_h!BL907</f>
        <v>4.9149000000000003</v>
      </c>
      <c r="BL902">
        <f>+fed_h!BM907</f>
        <v>4.5049999999999999</v>
      </c>
      <c r="BM902">
        <f>+fed_h!BN907</f>
        <v>4.1245000000000003</v>
      </c>
      <c r="BN902">
        <f>+fed_h!BO907</f>
        <v>3.86</v>
      </c>
      <c r="BO902">
        <f>+fed_h!BP907</f>
        <v>3.6032000000000002</v>
      </c>
      <c r="BP902">
        <f>+fed_h!BQ907</f>
        <v>3.4186000000000001</v>
      </c>
      <c r="BQ902">
        <f>+fed_h!BR907</f>
        <v>3.2906</v>
      </c>
      <c r="BR902">
        <f>+fed_h!BS907</f>
        <v>3.2103999999999999</v>
      </c>
      <c r="BS902">
        <f>+fed_h!BT907</f>
        <v>3.1303999999999998</v>
      </c>
      <c r="BT902">
        <f>+fed_h!BU907</f>
        <v>3.0329999999999999</v>
      </c>
      <c r="BU902">
        <f>+fed_h!BV907</f>
        <v>4.5</v>
      </c>
      <c r="BV902">
        <f>+fed_h!BW907</f>
        <v>4.5</v>
      </c>
      <c r="BW902">
        <f>+fed_h!BX907</f>
        <v>4.4749999999999996</v>
      </c>
      <c r="BX902">
        <f>+fed_h!BY907</f>
        <v>4.3949999999999996</v>
      </c>
      <c r="BY902">
        <f>+fed_h!BZ907</f>
        <v>4.2149999999999999</v>
      </c>
      <c r="BZ902">
        <f>+fed_h!CA907</f>
        <v>4.0469999999999997</v>
      </c>
      <c r="CA902">
        <f>+fed_h!CB907</f>
        <v>3.798</v>
      </c>
      <c r="CB902">
        <f>+fed_h!CC907</f>
        <v>3.5225</v>
      </c>
      <c r="CC902">
        <f>+fed_h!CD907</f>
        <v>3.5</v>
      </c>
      <c r="CD902">
        <f>+fed_h!CE907</f>
        <v>3.4940000000000002</v>
      </c>
      <c r="CE902">
        <f>+fed_h!CF907</f>
        <v>3.1154999999999999</v>
      </c>
      <c r="CF902">
        <f>+fed_h!CG907</f>
        <v>2.4817</v>
      </c>
      <c r="CG902">
        <f>+fed_h!CH907</f>
        <v>2.5840000000000001</v>
      </c>
      <c r="CH902">
        <f>+fed_h!CI907</f>
        <v>2.3380000000000001</v>
      </c>
      <c r="CI902">
        <f>+fed_h!CJ907</f>
        <v>1.2070890000000001</v>
      </c>
      <c r="CJ902">
        <f>+fed_h!CK907</f>
        <v>1.8939999999999999</v>
      </c>
      <c r="CK902">
        <f>+fed_h!CL907</f>
        <v>1.893</v>
      </c>
      <c r="CL902">
        <f>+fed_h!CM907</f>
        <v>1.639</v>
      </c>
      <c r="CM902">
        <f>+fed_h!CN907</f>
        <v>1.625</v>
      </c>
      <c r="CN902">
        <f>+fed_h!CO907</f>
        <v>1.28</v>
      </c>
      <c r="CO902">
        <f>+fed_h!CP907</f>
        <v>0.88</v>
      </c>
      <c r="CP902">
        <f>+fed_h!CQ907</f>
        <v>0.69199999999999995</v>
      </c>
      <c r="CQ902">
        <f>+fed_h!CR907</f>
        <v>0.58899999999999997</v>
      </c>
      <c r="CR902">
        <f>+fed_h!CS907</f>
        <v>0.55900000000000005</v>
      </c>
      <c r="CS902" t="str">
        <f>+fed_h!CT907</f>
        <v>#N/A N/A</v>
      </c>
      <c r="CT902" t="str">
        <f>+fed_h!CU907</f>
        <v>#N/A N/A</v>
      </c>
    </row>
    <row r="903" spans="1:98" x14ac:dyDescent="0.25">
      <c r="A903" s="1">
        <f>+fed_h!B908</f>
        <v>45531</v>
      </c>
      <c r="B903">
        <f>+fed_h!C908</f>
        <v>5.33</v>
      </c>
      <c r="C903">
        <f>+fed_h!D908</f>
        <v>5.0183999999999997</v>
      </c>
      <c r="D903">
        <f>+fed_h!E908</f>
        <v>4.6776999999999997</v>
      </c>
      <c r="E903">
        <f>+fed_h!F908</f>
        <v>4.3110999999999997</v>
      </c>
      <c r="F903">
        <f>+fed_h!G908</f>
        <v>4.0159000000000002</v>
      </c>
      <c r="G903">
        <f>+fed_h!H908</f>
        <v>3.7294</v>
      </c>
      <c r="H903">
        <f>+fed_h!I908</f>
        <v>3.5424000000000002</v>
      </c>
      <c r="I903">
        <f>+fed_h!J908</f>
        <v>3.395</v>
      </c>
      <c r="J903">
        <f>+fed_h!K908</f>
        <v>3.2715999999999998</v>
      </c>
      <c r="K903">
        <f>+fed_h!L908</f>
        <v>3.1819999999999999</v>
      </c>
      <c r="L903">
        <f>+fed_h!M908</f>
        <v>5.0183999999999997</v>
      </c>
      <c r="M903">
        <f>+fed_h!N908</f>
        <v>5.0183999999999997</v>
      </c>
      <c r="N903">
        <f>+fed_h!O908</f>
        <v>5.0183999999999997</v>
      </c>
      <c r="O903">
        <f>+fed_h!P908</f>
        <v>3.75</v>
      </c>
      <c r="P903">
        <f>+fed_h!Q908</f>
        <v>3.665</v>
      </c>
      <c r="Q903">
        <f>+fed_h!R908</f>
        <v>3.4165999999999999</v>
      </c>
      <c r="R903">
        <f>+fed_h!S908</f>
        <v>3.2930000000000001</v>
      </c>
      <c r="S903">
        <f>+fed_h!T908</f>
        <v>3.008</v>
      </c>
      <c r="T903">
        <f>+fed_h!U908</f>
        <v>2.8290000000000002</v>
      </c>
      <c r="U903">
        <f>+fed_h!V908</f>
        <v>2.5960000000000001</v>
      </c>
      <c r="V903">
        <f>+fed_h!W908</f>
        <v>2.4689999999999999</v>
      </c>
      <c r="W903">
        <f>+fed_h!X908</f>
        <v>2.3119999999999998</v>
      </c>
      <c r="X903">
        <f>+fed_h!Y908</f>
        <v>2.2370000000000001</v>
      </c>
      <c r="Y903">
        <f>+fed_h!Z908</f>
        <v>2.1640000000000001</v>
      </c>
      <c r="Z903">
        <f>+fed_h!AA908</f>
        <v>2.125</v>
      </c>
      <c r="AA903">
        <f>+fed_h!AB908</f>
        <v>5</v>
      </c>
      <c r="AB903">
        <f>+fed_h!AC908</f>
        <v>0</v>
      </c>
      <c r="AC903">
        <f>+fed_h!AD908</f>
        <v>4.9041899999999998</v>
      </c>
      <c r="AD903">
        <f>+fed_h!AE908</f>
        <v>4.6894999999999998</v>
      </c>
      <c r="AE903">
        <f>+fed_h!AF908</f>
        <v>4.5514999999999999</v>
      </c>
      <c r="AF903">
        <f>+fed_h!AG908</f>
        <v>4.3544400000000003</v>
      </c>
      <c r="AG903">
        <f>+fed_h!AH908</f>
        <v>4.2141000000000002</v>
      </c>
      <c r="AH903">
        <f>+fed_h!AI908</f>
        <v>4.048</v>
      </c>
      <c r="AI903">
        <f>+fed_h!AJ908</f>
        <v>3.9527100000000002</v>
      </c>
      <c r="AJ903">
        <f>+fed_h!AK908</f>
        <v>3.8437000000000001</v>
      </c>
      <c r="AK903">
        <f>+fed_h!AL908</f>
        <v>3.7787199999999999</v>
      </c>
      <c r="AL903">
        <f>+fed_h!AM908</f>
        <v>3.7216999999999998</v>
      </c>
      <c r="AM903">
        <f>+fed_h!AN908</f>
        <v>4.5</v>
      </c>
      <c r="AN903">
        <f>+fed_h!AO908</f>
        <v>0</v>
      </c>
      <c r="AO903">
        <f>+fed_h!AP908</f>
        <v>4.2675000000000001</v>
      </c>
      <c r="AP903">
        <f>+fed_h!AQ908</f>
        <v>3.9940000000000002</v>
      </c>
      <c r="AQ903">
        <f>+fed_h!AR908</f>
        <v>3.7574999999999998</v>
      </c>
      <c r="AR903">
        <f>+fed_h!AS908</f>
        <v>3.5525000000000002</v>
      </c>
      <c r="AS903">
        <f>+fed_h!AT908</f>
        <v>3.3570000000000002</v>
      </c>
      <c r="AT903">
        <f>+fed_h!AU908</f>
        <v>3.222</v>
      </c>
      <c r="AU903">
        <f>+fed_h!AV908</f>
        <v>3.09</v>
      </c>
      <c r="AV903">
        <f>+fed_h!AW908</f>
        <v>2.98</v>
      </c>
      <c r="AW903">
        <f>+fed_h!AX908</f>
        <v>2.8969999999999998</v>
      </c>
      <c r="AX903">
        <f>+fed_h!AY908</f>
        <v>2.8325</v>
      </c>
      <c r="AY903">
        <f>+fed_h!AZ908</f>
        <v>4.34</v>
      </c>
      <c r="AZ903">
        <f>+fed_h!BA908</f>
        <v>4.3174999999999999</v>
      </c>
      <c r="BA903">
        <f>+fed_h!BB908</f>
        <v>4.2290000000000001</v>
      </c>
      <c r="BB903">
        <f>+fed_h!BC908</f>
        <v>4.0759999999999996</v>
      </c>
      <c r="BC903">
        <f>+fed_h!BD908</f>
        <v>3.895</v>
      </c>
      <c r="BD903">
        <f>+fed_h!BE908</f>
        <v>3.7149999999999999</v>
      </c>
      <c r="BE903">
        <f>+fed_h!BF908</f>
        <v>3.54</v>
      </c>
      <c r="BF903">
        <f>+fed_h!BG908</f>
        <v>3.48</v>
      </c>
      <c r="BG903">
        <f>+fed_h!BH908</f>
        <v>3.4055</v>
      </c>
      <c r="BH903">
        <f>+fed_h!BI908</f>
        <v>3.3452999999999999</v>
      </c>
      <c r="BI903">
        <f>+fed_h!BJ908</f>
        <v>-0.33400000000000002</v>
      </c>
      <c r="BJ903">
        <f>+fed_h!BK908</f>
        <v>5.25</v>
      </c>
      <c r="BK903">
        <f>+fed_h!BL908</f>
        <v>4.9249999999999998</v>
      </c>
      <c r="BL903">
        <f>+fed_h!BM908</f>
        <v>4.5250000000000004</v>
      </c>
      <c r="BM903">
        <f>+fed_h!BN908</f>
        <v>4.1494999999999997</v>
      </c>
      <c r="BN903">
        <f>+fed_h!BO908</f>
        <v>3.8811</v>
      </c>
      <c r="BO903">
        <f>+fed_h!BP908</f>
        <v>3.5874999999999999</v>
      </c>
      <c r="BP903">
        <f>+fed_h!BQ908</f>
        <v>3.4725000000000001</v>
      </c>
      <c r="BQ903">
        <f>+fed_h!BR908</f>
        <v>3.3624999999999998</v>
      </c>
      <c r="BR903">
        <f>+fed_h!BS908</f>
        <v>3.2437999999999998</v>
      </c>
      <c r="BS903">
        <f>+fed_h!BT908</f>
        <v>3.1623999999999999</v>
      </c>
      <c r="BT903">
        <f>+fed_h!BU908</f>
        <v>3.06</v>
      </c>
      <c r="BU903">
        <f>+fed_h!BV908</f>
        <v>4.5</v>
      </c>
      <c r="BV903">
        <f>+fed_h!BW908</f>
        <v>4.5</v>
      </c>
      <c r="BW903">
        <f>+fed_h!BX908</f>
        <v>4.4790000000000001</v>
      </c>
      <c r="BX903">
        <f>+fed_h!BY908</f>
        <v>4.3979999999999997</v>
      </c>
      <c r="BY903">
        <f>+fed_h!BZ908</f>
        <v>4.2169999999999996</v>
      </c>
      <c r="BZ903">
        <f>+fed_h!CA908</f>
        <v>4.0759999999999996</v>
      </c>
      <c r="CA903">
        <f>+fed_h!CB908</f>
        <v>3.8149999999999999</v>
      </c>
      <c r="CB903">
        <f>+fed_h!CC908</f>
        <v>3.5775000000000001</v>
      </c>
      <c r="CC903">
        <f>+fed_h!CD908</f>
        <v>3.5</v>
      </c>
      <c r="CD903">
        <f>+fed_h!CE908</f>
        <v>3.4940000000000002</v>
      </c>
      <c r="CE903">
        <f>+fed_h!CF908</f>
        <v>3.101</v>
      </c>
      <c r="CF903">
        <f>+fed_h!CG908</f>
        <v>2.4784999999999999</v>
      </c>
      <c r="CG903">
        <f>+fed_h!CH908</f>
        <v>2.5649999999999999</v>
      </c>
      <c r="CH903">
        <f>+fed_h!CI908</f>
        <v>2.3525</v>
      </c>
      <c r="CI903">
        <f>+fed_h!CJ908</f>
        <v>1.2089080000000001</v>
      </c>
      <c r="CJ903">
        <f>+fed_h!CK908</f>
        <v>1.8939999999999999</v>
      </c>
      <c r="CK903">
        <f>+fed_h!CL908</f>
        <v>1.893</v>
      </c>
      <c r="CL903">
        <f>+fed_h!CM908</f>
        <v>1.639</v>
      </c>
      <c r="CM903">
        <f>+fed_h!CN908</f>
        <v>1.625</v>
      </c>
      <c r="CN903">
        <f>+fed_h!CO908</f>
        <v>1.28</v>
      </c>
      <c r="CO903">
        <f>+fed_h!CP908</f>
        <v>0.873</v>
      </c>
      <c r="CP903">
        <f>+fed_h!CQ908</f>
        <v>0.69899999999999995</v>
      </c>
      <c r="CQ903">
        <f>+fed_h!CR908</f>
        <v>0.60199999999999998</v>
      </c>
      <c r="CR903">
        <f>+fed_h!CS908</f>
        <v>0.57499999999999996</v>
      </c>
      <c r="CS903" t="str">
        <f>+fed_h!CT908</f>
        <v>#N/A N/A</v>
      </c>
      <c r="CT903" t="str">
        <f>+fed_h!CU908</f>
        <v>#N/A N/A</v>
      </c>
    </row>
    <row r="904" spans="1:98" x14ac:dyDescent="0.25">
      <c r="A904" s="1">
        <f>+fed_h!B909</f>
        <v>45532</v>
      </c>
      <c r="B904">
        <f>+fed_h!C909</f>
        <v>5.33</v>
      </c>
      <c r="C904">
        <f>+fed_h!D909</f>
        <v>5.0111999999999997</v>
      </c>
      <c r="D904">
        <f>+fed_h!E909</f>
        <v>4.6760000000000002</v>
      </c>
      <c r="E904">
        <f>+fed_h!F909</f>
        <v>4.3193000000000001</v>
      </c>
      <c r="F904">
        <f>+fed_h!G909</f>
        <v>4.0266999999999999</v>
      </c>
      <c r="G904">
        <f>+fed_h!H909</f>
        <v>3.7454999999999998</v>
      </c>
      <c r="H904">
        <f>+fed_h!I909</f>
        <v>3.5522</v>
      </c>
      <c r="I904">
        <f>+fed_h!J909</f>
        <v>3.4051999999999998</v>
      </c>
      <c r="J904">
        <f>+fed_h!K909</f>
        <v>3.2881</v>
      </c>
      <c r="K904">
        <f>+fed_h!L909</f>
        <v>3.2</v>
      </c>
      <c r="L904">
        <f>+fed_h!M909</f>
        <v>5.0111999999999997</v>
      </c>
      <c r="M904">
        <f>+fed_h!N909</f>
        <v>5.0111999999999997</v>
      </c>
      <c r="N904">
        <f>+fed_h!O909</f>
        <v>5.0111999999999997</v>
      </c>
      <c r="O904">
        <f>+fed_h!P909</f>
        <v>3.75</v>
      </c>
      <c r="P904">
        <f>+fed_h!Q909</f>
        <v>3.6659999999999999</v>
      </c>
      <c r="Q904">
        <f>+fed_h!R909</f>
        <v>3.4119000000000002</v>
      </c>
      <c r="R904">
        <f>+fed_h!S909</f>
        <v>3.2850000000000001</v>
      </c>
      <c r="S904">
        <f>+fed_h!T909</f>
        <v>3.0045000000000002</v>
      </c>
      <c r="T904">
        <f>+fed_h!U909</f>
        <v>2.8239000000000001</v>
      </c>
      <c r="U904">
        <f>+fed_h!V909</f>
        <v>2.5910000000000002</v>
      </c>
      <c r="V904">
        <f>+fed_h!W909</f>
        <v>2.456</v>
      </c>
      <c r="W904">
        <f>+fed_h!X909</f>
        <v>2.2970000000000002</v>
      </c>
      <c r="X904">
        <f>+fed_h!Y909</f>
        <v>2.2280000000000002</v>
      </c>
      <c r="Y904">
        <f>+fed_h!Z909</f>
        <v>2.14</v>
      </c>
      <c r="Z904">
        <f>+fed_h!AA909</f>
        <v>2.12</v>
      </c>
      <c r="AA904">
        <f>+fed_h!AB909</f>
        <v>5</v>
      </c>
      <c r="AB904">
        <f>+fed_h!AC909</f>
        <v>0</v>
      </c>
      <c r="AC904">
        <f>+fed_h!AD909</f>
        <v>4.91</v>
      </c>
      <c r="AD904">
        <f>+fed_h!AE909</f>
        <v>4.6944999999999997</v>
      </c>
      <c r="AE904">
        <f>+fed_h!AF909</f>
        <v>4.5564999999999998</v>
      </c>
      <c r="AF904">
        <f>+fed_h!AG909</f>
        <v>4.3585000000000003</v>
      </c>
      <c r="AG904">
        <f>+fed_h!AH909</f>
        <v>4.2184999999999997</v>
      </c>
      <c r="AH904">
        <f>+fed_h!AI909</f>
        <v>4.05288</v>
      </c>
      <c r="AI904">
        <f>+fed_h!AJ909</f>
        <v>3.9605000000000001</v>
      </c>
      <c r="AJ904">
        <f>+fed_h!AK909</f>
        <v>3.8539099999999999</v>
      </c>
      <c r="AK904">
        <f>+fed_h!AL909</f>
        <v>3.79115</v>
      </c>
      <c r="AL904">
        <f>+fed_h!AM909</f>
        <v>3.7355999999999998</v>
      </c>
      <c r="AM904">
        <f>+fed_h!AN909</f>
        <v>4.5</v>
      </c>
      <c r="AN904">
        <f>+fed_h!AO909</f>
        <v>0</v>
      </c>
      <c r="AO904">
        <f>+fed_h!AP909</f>
        <v>4.2649999999999997</v>
      </c>
      <c r="AP904">
        <f>+fed_h!AQ909</f>
        <v>3.996</v>
      </c>
      <c r="AQ904">
        <f>+fed_h!AR909</f>
        <v>3.7625000000000002</v>
      </c>
      <c r="AR904">
        <f>+fed_h!AS909</f>
        <v>3.5674999999999999</v>
      </c>
      <c r="AS904">
        <f>+fed_h!AT909</f>
        <v>3.41</v>
      </c>
      <c r="AT904">
        <f>+fed_h!AU909</f>
        <v>3.2610000000000001</v>
      </c>
      <c r="AU904">
        <f>+fed_h!AV909</f>
        <v>3.1269999999999998</v>
      </c>
      <c r="AV904">
        <f>+fed_h!AW909</f>
        <v>3.0215999999999998</v>
      </c>
      <c r="AW904">
        <f>+fed_h!AX909</f>
        <v>2.9275000000000002</v>
      </c>
      <c r="AX904">
        <f>+fed_h!AY909</f>
        <v>2.8650000000000002</v>
      </c>
      <c r="AY904">
        <f>+fed_h!AZ909</f>
        <v>4.34</v>
      </c>
      <c r="AZ904">
        <f>+fed_h!BA909</f>
        <v>4.327</v>
      </c>
      <c r="BA904">
        <f>+fed_h!BB909</f>
        <v>4.2610000000000001</v>
      </c>
      <c r="BB904">
        <f>+fed_h!BC909</f>
        <v>4.1349</v>
      </c>
      <c r="BC904">
        <f>+fed_h!BD909</f>
        <v>3.9567000000000001</v>
      </c>
      <c r="BD904">
        <f>+fed_h!BE909</f>
        <v>3.7749999999999999</v>
      </c>
      <c r="BE904">
        <f>+fed_h!BF909</f>
        <v>3.5945</v>
      </c>
      <c r="BF904">
        <f>+fed_h!BG909</f>
        <v>3.5186999999999999</v>
      </c>
      <c r="BG904">
        <f>+fed_h!BH909</f>
        <v>3.4477000000000002</v>
      </c>
      <c r="BH904">
        <f>+fed_h!BI909</f>
        <v>3.3862000000000001</v>
      </c>
      <c r="BI904">
        <f>+fed_h!BJ909</f>
        <v>-0.28399999999999997</v>
      </c>
      <c r="BJ904">
        <f>+fed_h!BK909</f>
        <v>5.25</v>
      </c>
      <c r="BK904">
        <f>+fed_h!BL909</f>
        <v>4.9249999999999998</v>
      </c>
      <c r="BL904">
        <f>+fed_h!BM909</f>
        <v>4.5274999999999999</v>
      </c>
      <c r="BM904">
        <f>+fed_h!BN909</f>
        <v>4.1577999999999999</v>
      </c>
      <c r="BN904">
        <f>+fed_h!BO909</f>
        <v>3.9125000000000001</v>
      </c>
      <c r="BO904">
        <f>+fed_h!BP909</f>
        <v>3.6316999999999999</v>
      </c>
      <c r="BP904">
        <f>+fed_h!BQ909</f>
        <v>3.4906999999999999</v>
      </c>
      <c r="BQ904">
        <f>+fed_h!BR909</f>
        <v>3.38</v>
      </c>
      <c r="BR904">
        <f>+fed_h!BS909</f>
        <v>3.27</v>
      </c>
      <c r="BS904">
        <f>+fed_h!BT909</f>
        <v>3.1615000000000002</v>
      </c>
      <c r="BT904">
        <f>+fed_h!BU909</f>
        <v>3.0781999999999998</v>
      </c>
      <c r="BU904">
        <f>+fed_h!BV909</f>
        <v>4.5</v>
      </c>
      <c r="BV904">
        <f>+fed_h!BW909</f>
        <v>4.5</v>
      </c>
      <c r="BW904">
        <f>+fed_h!BX909</f>
        <v>4.4775</v>
      </c>
      <c r="BX904">
        <f>+fed_h!BY909</f>
        <v>4.3849999999999998</v>
      </c>
      <c r="BY904">
        <f>+fed_h!BZ909</f>
        <v>4.2074999999999996</v>
      </c>
      <c r="BZ904">
        <f>+fed_h!CA909</f>
        <v>4.0529999999999999</v>
      </c>
      <c r="CA904">
        <f>+fed_h!CB909</f>
        <v>3.7810000000000001</v>
      </c>
      <c r="CB904">
        <f>+fed_h!CC909</f>
        <v>3.593</v>
      </c>
      <c r="CC904">
        <f>+fed_h!CD909</f>
        <v>3.5</v>
      </c>
      <c r="CD904">
        <f>+fed_h!CE909</f>
        <v>3.4940000000000002</v>
      </c>
      <c r="CE904">
        <f>+fed_h!CF909</f>
        <v>3.0910000000000002</v>
      </c>
      <c r="CF904">
        <f>+fed_h!CG909</f>
        <v>2.4630000000000001</v>
      </c>
      <c r="CG904">
        <f>+fed_h!CH909</f>
        <v>2.532</v>
      </c>
      <c r="CH904">
        <f>+fed_h!CI909</f>
        <v>2.3414999999999999</v>
      </c>
      <c r="CI904">
        <f>+fed_h!CJ909</f>
        <v>1.2091639999999999</v>
      </c>
      <c r="CJ904">
        <f>+fed_h!CK909</f>
        <v>1.8939999999999999</v>
      </c>
      <c r="CK904">
        <f>+fed_h!CL909</f>
        <v>1.893</v>
      </c>
      <c r="CL904">
        <f>+fed_h!CM909</f>
        <v>1.639</v>
      </c>
      <c r="CM904">
        <f>+fed_h!CN909</f>
        <v>1.625</v>
      </c>
      <c r="CN904">
        <f>+fed_h!CO909</f>
        <v>1.28</v>
      </c>
      <c r="CO904">
        <f>+fed_h!CP909</f>
        <v>0.87</v>
      </c>
      <c r="CP904">
        <f>+fed_h!CQ909</f>
        <v>0.69899999999999995</v>
      </c>
      <c r="CQ904">
        <f>+fed_h!CR909</f>
        <v>0.622</v>
      </c>
      <c r="CR904">
        <f>+fed_h!CS909</f>
        <v>0.55900000000000005</v>
      </c>
      <c r="CS904" t="str">
        <f>+fed_h!CT909</f>
        <v>#N/A N/A</v>
      </c>
      <c r="CT904" t="str">
        <f>+fed_h!CU909</f>
        <v>#N/A N/A</v>
      </c>
    </row>
    <row r="905" spans="1:98" x14ac:dyDescent="0.25">
      <c r="A905" s="1">
        <f>+fed_h!B910</f>
        <v>45533</v>
      </c>
      <c r="B905">
        <f>+fed_h!C910</f>
        <v>5.33</v>
      </c>
      <c r="C905">
        <f>+fed_h!D910</f>
        <v>5.0235000000000003</v>
      </c>
      <c r="D905">
        <f>+fed_h!E910</f>
        <v>4.6898</v>
      </c>
      <c r="E905">
        <f>+fed_h!F910</f>
        <v>4.3387000000000002</v>
      </c>
      <c r="F905">
        <f>+fed_h!G910</f>
        <v>4.0521000000000003</v>
      </c>
      <c r="G905">
        <f>+fed_h!H910</f>
        <v>3.7736999999999998</v>
      </c>
      <c r="H905">
        <f>+fed_h!I910</f>
        <v>3.5777000000000001</v>
      </c>
      <c r="I905">
        <f>+fed_h!J910</f>
        <v>3.4340000000000002</v>
      </c>
      <c r="J905">
        <f>+fed_h!K910</f>
        <v>3.3134000000000001</v>
      </c>
      <c r="K905">
        <f>+fed_h!L910</f>
        <v>3.222</v>
      </c>
      <c r="L905">
        <f>+fed_h!M910</f>
        <v>5.0235000000000003</v>
      </c>
      <c r="M905">
        <f>+fed_h!N910</f>
        <v>5.0235000000000003</v>
      </c>
      <c r="N905">
        <f>+fed_h!O910</f>
        <v>5.0235000000000003</v>
      </c>
      <c r="O905">
        <f>+fed_h!P910</f>
        <v>3.75</v>
      </c>
      <c r="P905">
        <f>+fed_h!Q910</f>
        <v>3.6640000000000001</v>
      </c>
      <c r="Q905">
        <f>+fed_h!R910</f>
        <v>3.4131999999999998</v>
      </c>
      <c r="R905">
        <f>+fed_h!S910</f>
        <v>3.28</v>
      </c>
      <c r="S905">
        <f>+fed_h!T910</f>
        <v>3</v>
      </c>
      <c r="T905">
        <f>+fed_h!U910</f>
        <v>2.8115000000000001</v>
      </c>
      <c r="U905">
        <f>+fed_h!V910</f>
        <v>2.5697999999999999</v>
      </c>
      <c r="V905">
        <f>+fed_h!W910</f>
        <v>2.4319999999999999</v>
      </c>
      <c r="W905">
        <f>+fed_h!X910</f>
        <v>2.2610000000000001</v>
      </c>
      <c r="X905">
        <f>+fed_h!Y910</f>
        <v>2.1905000000000001</v>
      </c>
      <c r="Y905">
        <f>+fed_h!Z910</f>
        <v>2.1055000000000001</v>
      </c>
      <c r="Z905">
        <f>+fed_h!AA910</f>
        <v>2.09</v>
      </c>
      <c r="AA905">
        <f>+fed_h!AB910</f>
        <v>5</v>
      </c>
      <c r="AB905">
        <f>+fed_h!AC910</f>
        <v>0</v>
      </c>
      <c r="AC905">
        <f>+fed_h!AD910</f>
        <v>4.9089999999999998</v>
      </c>
      <c r="AD905">
        <f>+fed_h!AE910</f>
        <v>4.6929499999999997</v>
      </c>
      <c r="AE905">
        <f>+fed_h!AF910</f>
        <v>4.5521799999999999</v>
      </c>
      <c r="AF905">
        <f>+fed_h!AG910</f>
        <v>4.3526999999999996</v>
      </c>
      <c r="AG905">
        <f>+fed_h!AH910</f>
        <v>4.21408</v>
      </c>
      <c r="AH905">
        <f>+fed_h!AI910</f>
        <v>4.0500100000000003</v>
      </c>
      <c r="AI905">
        <f>+fed_h!AJ910</f>
        <v>3.95608</v>
      </c>
      <c r="AJ905">
        <f>+fed_h!AK910</f>
        <v>3.8467500000000001</v>
      </c>
      <c r="AK905">
        <f>+fed_h!AL910</f>
        <v>3.78267</v>
      </c>
      <c r="AL905">
        <f>+fed_h!AM910</f>
        <v>3.7288000000000001</v>
      </c>
      <c r="AM905">
        <f>+fed_h!AN910</f>
        <v>4.5</v>
      </c>
      <c r="AN905">
        <f>+fed_h!AO910</f>
        <v>0</v>
      </c>
      <c r="AO905">
        <f>+fed_h!AP910</f>
        <v>4.2629999999999999</v>
      </c>
      <c r="AP905">
        <f>+fed_h!AQ910</f>
        <v>3.996</v>
      </c>
      <c r="AQ905">
        <f>+fed_h!AR910</f>
        <v>3.7650000000000001</v>
      </c>
      <c r="AR905">
        <f>+fed_h!AS910</f>
        <v>3.57</v>
      </c>
      <c r="AS905">
        <f>+fed_h!AT910</f>
        <v>3.419</v>
      </c>
      <c r="AT905">
        <f>+fed_h!AU910</f>
        <v>3.286</v>
      </c>
      <c r="AU905">
        <f>+fed_h!AV910</f>
        <v>3.1549999999999998</v>
      </c>
      <c r="AV905">
        <f>+fed_h!AW910</f>
        <v>3.0739999999999998</v>
      </c>
      <c r="AW905">
        <f>+fed_h!AX910</f>
        <v>2.968</v>
      </c>
      <c r="AX905">
        <f>+fed_h!AY910</f>
        <v>2.8994</v>
      </c>
      <c r="AY905">
        <f>+fed_h!AZ910</f>
        <v>4.34</v>
      </c>
      <c r="AZ905">
        <f>+fed_h!BA910</f>
        <v>4.3288000000000002</v>
      </c>
      <c r="BA905">
        <f>+fed_h!BB910</f>
        <v>4.2629999999999999</v>
      </c>
      <c r="BB905">
        <f>+fed_h!BC910</f>
        <v>4.1639999999999997</v>
      </c>
      <c r="BC905">
        <f>+fed_h!BD910</f>
        <v>3.9969999999999999</v>
      </c>
      <c r="BD905">
        <f>+fed_h!BE910</f>
        <v>3.8119999999999998</v>
      </c>
      <c r="BE905">
        <f>+fed_h!BF910</f>
        <v>3.63</v>
      </c>
      <c r="BF905">
        <f>+fed_h!BG910</f>
        <v>3.5510000000000002</v>
      </c>
      <c r="BG905">
        <f>+fed_h!BH910</f>
        <v>3.4775</v>
      </c>
      <c r="BH905">
        <f>+fed_h!BI910</f>
        <v>3.4215</v>
      </c>
      <c r="BI905">
        <f>+fed_h!BJ910</f>
        <v>-0.30599999999999999</v>
      </c>
      <c r="BJ905">
        <f>+fed_h!BK910</f>
        <v>5.25</v>
      </c>
      <c r="BK905">
        <f>+fed_h!BL910</f>
        <v>4.9375</v>
      </c>
      <c r="BL905">
        <f>+fed_h!BM910</f>
        <v>4.5350000000000001</v>
      </c>
      <c r="BM905">
        <f>+fed_h!BN910</f>
        <v>4.1814999999999998</v>
      </c>
      <c r="BN905">
        <f>+fed_h!BO910</f>
        <v>3.9300999999999999</v>
      </c>
      <c r="BO905">
        <f>+fed_h!BP910</f>
        <v>3.6797</v>
      </c>
      <c r="BP905">
        <f>+fed_h!BQ910</f>
        <v>3.5106000000000002</v>
      </c>
      <c r="BQ905">
        <f>+fed_h!BR910</f>
        <v>3.3938000000000001</v>
      </c>
      <c r="BR905">
        <f>+fed_h!BS910</f>
        <v>3.2833000000000001</v>
      </c>
      <c r="BS905">
        <f>+fed_h!BT910</f>
        <v>3.2452999999999999</v>
      </c>
      <c r="BT905">
        <f>+fed_h!BU910</f>
        <v>3.2149999999999999</v>
      </c>
      <c r="BU905">
        <f>+fed_h!BV910</f>
        <v>4.5</v>
      </c>
      <c r="BV905">
        <f>+fed_h!BW910</f>
        <v>4.5</v>
      </c>
      <c r="BW905">
        <f>+fed_h!BX910</f>
        <v>4.4800000000000004</v>
      </c>
      <c r="BX905">
        <f>+fed_h!BY910</f>
        <v>4.3949999999999996</v>
      </c>
      <c r="BY905">
        <f>+fed_h!BZ910</f>
        <v>4.2110000000000003</v>
      </c>
      <c r="BZ905">
        <f>+fed_h!CA910</f>
        <v>4.05</v>
      </c>
      <c r="CA905">
        <f>+fed_h!CB910</f>
        <v>3.778</v>
      </c>
      <c r="CB905">
        <f>+fed_h!CC910</f>
        <v>3.5274999999999999</v>
      </c>
      <c r="CC905">
        <f>+fed_h!CD910</f>
        <v>3.5</v>
      </c>
      <c r="CD905">
        <f>+fed_h!CE910</f>
        <v>3.4940000000000002</v>
      </c>
      <c r="CE905">
        <f>+fed_h!CF910</f>
        <v>3.0619999999999998</v>
      </c>
      <c r="CF905">
        <f>+fed_h!CG910</f>
        <v>2.4211999999999998</v>
      </c>
      <c r="CG905">
        <f>+fed_h!CH910</f>
        <v>2.5299999999999998</v>
      </c>
      <c r="CH905">
        <f>+fed_h!CI910</f>
        <v>2.294</v>
      </c>
      <c r="CI905">
        <f>+fed_h!CJ910</f>
        <v>1.2145900000000001</v>
      </c>
      <c r="CJ905">
        <f>+fed_h!CK910</f>
        <v>1.8939999999999999</v>
      </c>
      <c r="CK905">
        <f>+fed_h!CL910</f>
        <v>1.893</v>
      </c>
      <c r="CL905">
        <f>+fed_h!CM910</f>
        <v>1.639</v>
      </c>
      <c r="CM905">
        <f>+fed_h!CN910</f>
        <v>1.625</v>
      </c>
      <c r="CN905">
        <f>+fed_h!CO910</f>
        <v>1.28</v>
      </c>
      <c r="CO905">
        <f>+fed_h!CP910</f>
        <v>0.86699999999999999</v>
      </c>
      <c r="CP905">
        <f>+fed_h!CQ910</f>
        <v>0.67</v>
      </c>
      <c r="CQ905">
        <f>+fed_h!CR910</f>
        <v>0.57199999999999995</v>
      </c>
      <c r="CR905">
        <f>+fed_h!CS910</f>
        <v>0.55600000000000005</v>
      </c>
      <c r="CS905" t="str">
        <f>+fed_h!CT910</f>
        <v>#N/A N/A</v>
      </c>
      <c r="CT905" t="str">
        <f>+fed_h!CU910</f>
        <v>#N/A N/A</v>
      </c>
    </row>
    <row r="906" spans="1:98" x14ac:dyDescent="0.25">
      <c r="A906" s="1">
        <f>+fed_h!B911</f>
        <v>45534</v>
      </c>
      <c r="B906">
        <f>+fed_h!C911</f>
        <v>5.33</v>
      </c>
      <c r="C906">
        <f>+fed_h!D911</f>
        <v>5.0209000000000001</v>
      </c>
      <c r="D906">
        <f>+fed_h!E911</f>
        <v>4.6872999999999996</v>
      </c>
      <c r="E906">
        <f>+fed_h!F911</f>
        <v>4.3461999999999996</v>
      </c>
      <c r="F906">
        <f>+fed_h!G911</f>
        <v>4.0618999999999996</v>
      </c>
      <c r="G906">
        <f>+fed_h!H911</f>
        <v>3.7869999999999999</v>
      </c>
      <c r="H906">
        <f>+fed_h!I911</f>
        <v>3.5941000000000001</v>
      </c>
      <c r="I906">
        <f>+fed_h!J911</f>
        <v>3.4510000000000001</v>
      </c>
      <c r="J906">
        <f>+fed_h!K911</f>
        <v>3.3285999999999998</v>
      </c>
      <c r="K906">
        <f>+fed_h!L911</f>
        <v>3.2416</v>
      </c>
      <c r="L906">
        <f>+fed_h!M911</f>
        <v>5.0209000000000001</v>
      </c>
      <c r="M906">
        <f>+fed_h!N911</f>
        <v>5.0209000000000001</v>
      </c>
      <c r="N906">
        <f>+fed_h!O911</f>
        <v>5.0209000000000001</v>
      </c>
      <c r="O906">
        <f>+fed_h!P911</f>
        <v>3.75</v>
      </c>
      <c r="P906">
        <f>+fed_h!Q911</f>
        <v>3.6539999999999999</v>
      </c>
      <c r="Q906">
        <f>+fed_h!R911</f>
        <v>3.4232999999999998</v>
      </c>
      <c r="R906">
        <f>+fed_h!S911</f>
        <v>3.3119999999999998</v>
      </c>
      <c r="S906">
        <f>+fed_h!T911</f>
        <v>3.044</v>
      </c>
      <c r="T906">
        <f>+fed_h!U911</f>
        <v>2.8584999999999998</v>
      </c>
      <c r="U906">
        <f>+fed_h!V911</f>
        <v>2.6234999999999999</v>
      </c>
      <c r="V906">
        <f>+fed_h!W911</f>
        <v>2.4849999999999999</v>
      </c>
      <c r="W906">
        <f>+fed_h!X911</f>
        <v>2.3149999999999999</v>
      </c>
      <c r="X906">
        <f>+fed_h!Y911</f>
        <v>2.2330000000000001</v>
      </c>
      <c r="Y906">
        <f>+fed_h!Z911</f>
        <v>2.1429999999999998</v>
      </c>
      <c r="Z906">
        <f>+fed_h!AA911</f>
        <v>2.14</v>
      </c>
      <c r="AA906">
        <f>+fed_h!AB911</f>
        <v>5</v>
      </c>
      <c r="AB906">
        <f>+fed_h!AC911</f>
        <v>0</v>
      </c>
      <c r="AC906">
        <f>+fed_h!AD911</f>
        <v>4.9115000000000002</v>
      </c>
      <c r="AD906">
        <f>+fed_h!AE911</f>
        <v>4.6905000000000001</v>
      </c>
      <c r="AE906">
        <f>+fed_h!AF911</f>
        <v>4.5538400000000001</v>
      </c>
      <c r="AF906">
        <f>+fed_h!AG911</f>
        <v>4.3555000000000001</v>
      </c>
      <c r="AG906">
        <f>+fed_h!AH911</f>
        <v>4.2125000000000004</v>
      </c>
      <c r="AH906">
        <f>+fed_h!AI911</f>
        <v>4.048</v>
      </c>
      <c r="AI906">
        <f>+fed_h!AJ911</f>
        <v>3.9573900000000002</v>
      </c>
      <c r="AJ906">
        <f>+fed_h!AK911</f>
        <v>3.8505400000000001</v>
      </c>
      <c r="AK906">
        <f>+fed_h!AL911</f>
        <v>3.7885399999999998</v>
      </c>
      <c r="AL906">
        <f>+fed_h!AM911</f>
        <v>3.7362000000000002</v>
      </c>
      <c r="AM906">
        <f>+fed_h!AN911</f>
        <v>4.5</v>
      </c>
      <c r="AN906">
        <f>+fed_h!AO911</f>
        <v>0</v>
      </c>
      <c r="AO906">
        <f>+fed_h!AP911</f>
        <v>4.2610000000000001</v>
      </c>
      <c r="AP906">
        <f>+fed_h!AQ911</f>
        <v>3.9950000000000001</v>
      </c>
      <c r="AQ906">
        <f>+fed_h!AR911</f>
        <v>3.77</v>
      </c>
      <c r="AR906">
        <f>+fed_h!AS911</f>
        <v>3.5750000000000002</v>
      </c>
      <c r="AS906">
        <f>+fed_h!AT911</f>
        <v>3.4239999999999999</v>
      </c>
      <c r="AT906">
        <f>+fed_h!AU911</f>
        <v>3.2919999999999998</v>
      </c>
      <c r="AU906">
        <f>+fed_h!AV911</f>
        <v>3.1579999999999999</v>
      </c>
      <c r="AV906">
        <f>+fed_h!AW911</f>
        <v>3.0339999999999998</v>
      </c>
      <c r="AW906">
        <f>+fed_h!AX911</f>
        <v>2.9529999999999998</v>
      </c>
      <c r="AX906">
        <f>+fed_h!AY911</f>
        <v>2.915</v>
      </c>
      <c r="AY906">
        <f>+fed_h!AZ911</f>
        <v>4.34</v>
      </c>
      <c r="AZ906">
        <f>+fed_h!BA911</f>
        <v>4.3319999999999999</v>
      </c>
      <c r="BA906">
        <f>+fed_h!BB911</f>
        <v>4.2827999999999999</v>
      </c>
      <c r="BB906">
        <f>+fed_h!BC911</f>
        <v>4.1746999999999996</v>
      </c>
      <c r="BC906">
        <f>+fed_h!BD911</f>
        <v>4.0030000000000001</v>
      </c>
      <c r="BD906">
        <f>+fed_h!BE911</f>
        <v>3.81</v>
      </c>
      <c r="BE906">
        <f>+fed_h!BF911</f>
        <v>3.6417000000000002</v>
      </c>
      <c r="BF906">
        <f>+fed_h!BG911</f>
        <v>3.5550000000000002</v>
      </c>
      <c r="BG906">
        <f>+fed_h!BH911</f>
        <v>3.4824999999999999</v>
      </c>
      <c r="BH906">
        <f>+fed_h!BI911</f>
        <v>3.4279999999999999</v>
      </c>
      <c r="BI906">
        <f>+fed_h!BJ911</f>
        <v>-0.3</v>
      </c>
      <c r="BJ906">
        <f>+fed_h!BK911</f>
        <v>5.25</v>
      </c>
      <c r="BK906">
        <f>+fed_h!BL911</f>
        <v>4.9505999999999997</v>
      </c>
      <c r="BL906">
        <f>+fed_h!BM911</f>
        <v>4.5525000000000002</v>
      </c>
      <c r="BM906">
        <f>+fed_h!BN911</f>
        <v>4.1848000000000001</v>
      </c>
      <c r="BN906">
        <f>+fed_h!BO911</f>
        <v>3.9394</v>
      </c>
      <c r="BO906">
        <f>+fed_h!BP911</f>
        <v>3.6812999999999998</v>
      </c>
      <c r="BP906">
        <f>+fed_h!BQ911</f>
        <v>3.5352999999999999</v>
      </c>
      <c r="BQ906">
        <f>+fed_h!BR911</f>
        <v>3.4228999999999998</v>
      </c>
      <c r="BR906">
        <f>+fed_h!BS911</f>
        <v>3.3109999999999999</v>
      </c>
      <c r="BS906">
        <f>+fed_h!BT911</f>
        <v>3.2320000000000002</v>
      </c>
      <c r="BT906">
        <f>+fed_h!BU911</f>
        <v>3.1909999999999998</v>
      </c>
      <c r="BU906">
        <f>+fed_h!BV911</f>
        <v>4.5</v>
      </c>
      <c r="BV906">
        <f>+fed_h!BW911</f>
        <v>4.5</v>
      </c>
      <c r="BW906">
        <f>+fed_h!BX911</f>
        <v>4.4820000000000002</v>
      </c>
      <c r="BX906">
        <f>+fed_h!BY911</f>
        <v>4.3920000000000003</v>
      </c>
      <c r="BY906">
        <f>+fed_h!BZ911</f>
        <v>4.1974999999999998</v>
      </c>
      <c r="BZ906">
        <f>+fed_h!CA911</f>
        <v>4.04</v>
      </c>
      <c r="CA906">
        <f>+fed_h!CB911</f>
        <v>3.7559999999999998</v>
      </c>
      <c r="CB906">
        <f>+fed_h!CC911</f>
        <v>3.5175000000000001</v>
      </c>
      <c r="CC906">
        <f>+fed_h!CD911</f>
        <v>3.5</v>
      </c>
      <c r="CD906">
        <f>+fed_h!CE911</f>
        <v>3.4940000000000002</v>
      </c>
      <c r="CE906">
        <f>+fed_h!CF911</f>
        <v>3.0853999999999999</v>
      </c>
      <c r="CF906">
        <f>+fed_h!CG911</f>
        <v>2.4211999999999998</v>
      </c>
      <c r="CG906">
        <f>+fed_h!CH911</f>
        <v>2.4820000000000002</v>
      </c>
      <c r="CH906">
        <f>+fed_h!CI911</f>
        <v>2.3069999999999999</v>
      </c>
      <c r="CI906">
        <f>+fed_h!CJ911</f>
        <v>1.2172259999999999</v>
      </c>
      <c r="CJ906">
        <f>+fed_h!CK911</f>
        <v>1.8939999999999999</v>
      </c>
      <c r="CK906">
        <f>+fed_h!CL911</f>
        <v>1.893</v>
      </c>
      <c r="CL906">
        <f>+fed_h!CM911</f>
        <v>1.639</v>
      </c>
      <c r="CM906">
        <f>+fed_h!CN911</f>
        <v>1.625</v>
      </c>
      <c r="CN906">
        <f>+fed_h!CO911</f>
        <v>1.28</v>
      </c>
      <c r="CO906">
        <f>+fed_h!CP911</f>
        <v>0.86399999999999999</v>
      </c>
      <c r="CP906">
        <f>+fed_h!CQ911</f>
        <v>0.67900000000000005</v>
      </c>
      <c r="CQ906">
        <f>+fed_h!CR911</f>
        <v>0.58499999999999996</v>
      </c>
      <c r="CR906">
        <f>+fed_h!CS911</f>
        <v>0.55600000000000005</v>
      </c>
      <c r="CS906" t="str">
        <f>+fed_h!CT911</f>
        <v>#N/A N/A</v>
      </c>
      <c r="CT906" t="str">
        <f>+fed_h!CU911</f>
        <v>#N/A N/A</v>
      </c>
    </row>
    <row r="907" spans="1:98" x14ac:dyDescent="0.25">
      <c r="A907" s="1">
        <f>+fed_h!B912</f>
        <v>45537</v>
      </c>
      <c r="B907">
        <f>+fed_h!C912</f>
        <v>5.33</v>
      </c>
      <c r="C907">
        <f>+fed_h!D912</f>
        <v>5.0285000000000002</v>
      </c>
      <c r="D907">
        <f>+fed_h!E912</f>
        <v>4.6993999999999998</v>
      </c>
      <c r="E907">
        <f>+fed_h!F912</f>
        <v>4.3562000000000003</v>
      </c>
      <c r="F907">
        <f>+fed_h!G912</f>
        <v>4.0618999999999996</v>
      </c>
      <c r="G907">
        <f>+fed_h!H912</f>
        <v>3.7989999999999999</v>
      </c>
      <c r="H907">
        <f>+fed_h!I912</f>
        <v>3.5941000000000001</v>
      </c>
      <c r="I907">
        <f>+fed_h!J912</f>
        <v>3.4540000000000002</v>
      </c>
      <c r="J907">
        <f>+fed_h!K912</f>
        <v>3.3410000000000002</v>
      </c>
      <c r="K907">
        <f>+fed_h!L912</f>
        <v>3.2549999999999999</v>
      </c>
      <c r="L907">
        <f>+fed_h!M912</f>
        <v>5.0285000000000002</v>
      </c>
      <c r="M907">
        <f>+fed_h!N912</f>
        <v>5.0285000000000002</v>
      </c>
      <c r="N907">
        <f>+fed_h!O912</f>
        <v>5.0285000000000002</v>
      </c>
      <c r="O907">
        <f>+fed_h!P912</f>
        <v>3.75</v>
      </c>
      <c r="P907">
        <f>+fed_h!Q912</f>
        <v>3.6640000000000001</v>
      </c>
      <c r="Q907">
        <f>+fed_h!R912</f>
        <v>3.4239999999999999</v>
      </c>
      <c r="R907">
        <f>+fed_h!S912</f>
        <v>3.33</v>
      </c>
      <c r="S907">
        <f>+fed_h!T912</f>
        <v>3.0545</v>
      </c>
      <c r="T907">
        <f>+fed_h!U912</f>
        <v>2.8725000000000001</v>
      </c>
      <c r="U907">
        <f>+fed_h!V912</f>
        <v>2.637</v>
      </c>
      <c r="V907">
        <f>+fed_h!W912</f>
        <v>2.4980000000000002</v>
      </c>
      <c r="W907">
        <f>+fed_h!X912</f>
        <v>2.3250000000000002</v>
      </c>
      <c r="X907">
        <f>+fed_h!Y912</f>
        <v>2.2450000000000001</v>
      </c>
      <c r="Y907">
        <f>+fed_h!Z912</f>
        <v>2.1659999999999999</v>
      </c>
      <c r="Z907">
        <f>+fed_h!AA912</f>
        <v>2.1349999999999998</v>
      </c>
      <c r="AA907">
        <f>+fed_h!AB912</f>
        <v>5</v>
      </c>
      <c r="AB907">
        <f>+fed_h!AC912</f>
        <v>0</v>
      </c>
      <c r="AC907">
        <f>+fed_h!AD912</f>
        <v>4.9059999999999997</v>
      </c>
      <c r="AD907">
        <f>+fed_h!AE912</f>
        <v>4.6889500000000002</v>
      </c>
      <c r="AE907">
        <f>+fed_h!AF912</f>
        <v>4.55565</v>
      </c>
      <c r="AF907">
        <f>+fed_h!AG912</f>
        <v>4.3569199999999997</v>
      </c>
      <c r="AG907">
        <f>+fed_h!AH912</f>
        <v>4.2169999999999996</v>
      </c>
      <c r="AH907">
        <f>+fed_h!AI912</f>
        <v>4.0529999999999999</v>
      </c>
      <c r="AI907">
        <f>+fed_h!AJ912</f>
        <v>3.9635099999999999</v>
      </c>
      <c r="AJ907">
        <f>+fed_h!AK912</f>
        <v>3.8580000000000001</v>
      </c>
      <c r="AK907">
        <f>+fed_h!AL912</f>
        <v>3.7964000000000002</v>
      </c>
      <c r="AL907">
        <f>+fed_h!AM912</f>
        <v>3.7427999999999999</v>
      </c>
      <c r="AM907">
        <f>+fed_h!AN912</f>
        <v>4.5</v>
      </c>
      <c r="AN907">
        <f>+fed_h!AO912</f>
        <v>0</v>
      </c>
      <c r="AO907">
        <f>+fed_h!AP912</f>
        <v>4.2610000000000001</v>
      </c>
      <c r="AP907">
        <f>+fed_h!AQ912</f>
        <v>4.0039999999999996</v>
      </c>
      <c r="AQ907">
        <f>+fed_h!AR912</f>
        <v>3.7749999999999999</v>
      </c>
      <c r="AR907">
        <f>+fed_h!AS912</f>
        <v>3.5920000000000001</v>
      </c>
      <c r="AS907">
        <f>+fed_h!AT912</f>
        <v>3.4239999999999999</v>
      </c>
      <c r="AT907">
        <f>+fed_h!AU912</f>
        <v>3.2919999999999998</v>
      </c>
      <c r="AU907">
        <f>+fed_h!AV912</f>
        <v>3.1579999999999999</v>
      </c>
      <c r="AV907">
        <f>+fed_h!AW912</f>
        <v>3.0339999999999998</v>
      </c>
      <c r="AW907">
        <f>+fed_h!AX912</f>
        <v>2.9529999999999998</v>
      </c>
      <c r="AX907">
        <f>+fed_h!AY912</f>
        <v>2.915</v>
      </c>
      <c r="AY907">
        <f>+fed_h!AZ912</f>
        <v>4.34</v>
      </c>
      <c r="AZ907">
        <f>+fed_h!BA912</f>
        <v>4.3324999999999996</v>
      </c>
      <c r="BA907">
        <f>+fed_h!BB912</f>
        <v>4.2794999999999996</v>
      </c>
      <c r="BB907">
        <f>+fed_h!BC912</f>
        <v>4.1900000000000004</v>
      </c>
      <c r="BC907">
        <f>+fed_h!BD912</f>
        <v>4.0369999999999999</v>
      </c>
      <c r="BD907">
        <f>+fed_h!BE912</f>
        <v>3.8690000000000002</v>
      </c>
      <c r="BE907">
        <f>+fed_h!BF912</f>
        <v>3.698</v>
      </c>
      <c r="BF907">
        <f>+fed_h!BG912</f>
        <v>3.6198999999999999</v>
      </c>
      <c r="BG907">
        <f>+fed_h!BH912</f>
        <v>3.5059999999999998</v>
      </c>
      <c r="BH907">
        <f>+fed_h!BI912</f>
        <v>3.4771000000000001</v>
      </c>
      <c r="BI907">
        <f>+fed_h!BJ912</f>
        <v>-0.29299999999999998</v>
      </c>
      <c r="BJ907">
        <f>+fed_h!BK912</f>
        <v>5.25</v>
      </c>
      <c r="BK907">
        <f>+fed_h!BL912</f>
        <v>4.9424999999999999</v>
      </c>
      <c r="BL907">
        <f>+fed_h!BM912</f>
        <v>4.55</v>
      </c>
      <c r="BM907">
        <f>+fed_h!BN912</f>
        <v>4.1849999999999996</v>
      </c>
      <c r="BN907">
        <f>+fed_h!BO912</f>
        <v>3.94</v>
      </c>
      <c r="BO907">
        <f>+fed_h!BP912</f>
        <v>3.6549999999999998</v>
      </c>
      <c r="BP907">
        <f>+fed_h!BQ912</f>
        <v>3.5324</v>
      </c>
      <c r="BQ907">
        <f>+fed_h!BR912</f>
        <v>3.4203000000000001</v>
      </c>
      <c r="BR907">
        <f>+fed_h!BS912</f>
        <v>3.3149999999999999</v>
      </c>
      <c r="BS907">
        <f>+fed_h!BT912</f>
        <v>3.2298</v>
      </c>
      <c r="BT907">
        <f>+fed_h!BU912</f>
        <v>3.1839</v>
      </c>
      <c r="BU907">
        <f>+fed_h!BV912</f>
        <v>4.5</v>
      </c>
      <c r="BV907">
        <f>+fed_h!BW912</f>
        <v>4.5</v>
      </c>
      <c r="BW907">
        <f>+fed_h!BX912</f>
        <v>4.4850000000000003</v>
      </c>
      <c r="BX907">
        <f>+fed_h!BY912</f>
        <v>4.3952999999999998</v>
      </c>
      <c r="BY907">
        <f>+fed_h!BZ912</f>
        <v>4.2074999999999996</v>
      </c>
      <c r="BZ907">
        <f>+fed_h!CA912</f>
        <v>4.0549999999999997</v>
      </c>
      <c r="CA907">
        <f>+fed_h!CB912</f>
        <v>3.786</v>
      </c>
      <c r="CB907">
        <f>+fed_h!CC912</f>
        <v>3.5474999999999999</v>
      </c>
      <c r="CC907">
        <f>+fed_h!CD912</f>
        <v>3.5</v>
      </c>
      <c r="CD907">
        <f>+fed_h!CE912</f>
        <v>3.4940000000000002</v>
      </c>
      <c r="CE907">
        <f>+fed_h!CF912</f>
        <v>3.0853999999999999</v>
      </c>
      <c r="CF907">
        <f>+fed_h!CG912</f>
        <v>2.4211999999999998</v>
      </c>
      <c r="CG907">
        <f>+fed_h!CH912</f>
        <v>2.5299999999999998</v>
      </c>
      <c r="CH907">
        <f>+fed_h!CI912</f>
        <v>2.3252999999999999</v>
      </c>
      <c r="CI907">
        <f>+fed_h!CJ912</f>
        <v>1.211984</v>
      </c>
      <c r="CJ907">
        <f>+fed_h!CK912</f>
        <v>1.8939999999999999</v>
      </c>
      <c r="CK907">
        <f>+fed_h!CL912</f>
        <v>1.893</v>
      </c>
      <c r="CL907">
        <f>+fed_h!CM912</f>
        <v>1.639</v>
      </c>
      <c r="CM907">
        <f>+fed_h!CN912</f>
        <v>1.625</v>
      </c>
      <c r="CN907">
        <f>+fed_h!CO912</f>
        <v>1.28</v>
      </c>
      <c r="CO907">
        <f>+fed_h!CP912</f>
        <v>0.88800000000000001</v>
      </c>
      <c r="CP907">
        <f>+fed_h!CQ912</f>
        <v>0.67200000000000004</v>
      </c>
      <c r="CQ907">
        <f>+fed_h!CR912</f>
        <v>0.57199999999999995</v>
      </c>
      <c r="CR907">
        <f>+fed_h!CS912</f>
        <v>0.505</v>
      </c>
      <c r="CS907" t="str">
        <f>+fed_h!CT912</f>
        <v>#N/A N/A</v>
      </c>
      <c r="CT907" t="str">
        <f>+fed_h!CU912</f>
        <v>#N/A N/A</v>
      </c>
    </row>
    <row r="908" spans="1:98" x14ac:dyDescent="0.25">
      <c r="A908" s="1">
        <f>+fed_h!B913</f>
        <v>45538</v>
      </c>
      <c r="B908">
        <f>+fed_h!C913</f>
        <v>5.33</v>
      </c>
      <c r="C908">
        <f>+fed_h!D913</f>
        <v>5.0053000000000001</v>
      </c>
      <c r="D908">
        <f>+fed_h!E913</f>
        <v>4.6698000000000004</v>
      </c>
      <c r="E908">
        <f>+fed_h!F913</f>
        <v>4.319</v>
      </c>
      <c r="F908">
        <f>+fed_h!G913</f>
        <v>4.0312000000000001</v>
      </c>
      <c r="G908">
        <f>+fed_h!H913</f>
        <v>3.7538</v>
      </c>
      <c r="H908">
        <f>+fed_h!I913</f>
        <v>3.5564</v>
      </c>
      <c r="I908">
        <f>+fed_h!J913</f>
        <v>3.4033000000000002</v>
      </c>
      <c r="J908">
        <f>+fed_h!K913</f>
        <v>3.2808999999999999</v>
      </c>
      <c r="K908">
        <f>+fed_h!L913</f>
        <v>3.19</v>
      </c>
      <c r="L908">
        <f>+fed_h!M913</f>
        <v>5.0053000000000001</v>
      </c>
      <c r="M908">
        <f>+fed_h!N913</f>
        <v>5.0053000000000001</v>
      </c>
      <c r="N908">
        <f>+fed_h!O913</f>
        <v>5.0053000000000001</v>
      </c>
      <c r="O908">
        <f>+fed_h!P913</f>
        <v>3.75</v>
      </c>
      <c r="P908">
        <f>+fed_h!Q913</f>
        <v>3.6629999999999998</v>
      </c>
      <c r="Q908">
        <f>+fed_h!R913</f>
        <v>3.4207000000000001</v>
      </c>
      <c r="R908">
        <f>+fed_h!S913</f>
        <v>3.3380000000000001</v>
      </c>
      <c r="S908">
        <f>+fed_h!T913</f>
        <v>3.0590000000000002</v>
      </c>
      <c r="T908">
        <f>+fed_h!U913</f>
        <v>2.8654999999999999</v>
      </c>
      <c r="U908">
        <f>+fed_h!V913</f>
        <v>2.6230000000000002</v>
      </c>
      <c r="V908">
        <f>+fed_h!W913</f>
        <v>2.4775</v>
      </c>
      <c r="W908">
        <f>+fed_h!X913</f>
        <v>2.302</v>
      </c>
      <c r="X908">
        <f>+fed_h!Y913</f>
        <v>2.2149999999999999</v>
      </c>
      <c r="Y908">
        <f>+fed_h!Z913</f>
        <v>2.1305000000000001</v>
      </c>
      <c r="Z908">
        <f>+fed_h!AA913</f>
        <v>2.0979999999999999</v>
      </c>
      <c r="AA908">
        <f>+fed_h!AB913</f>
        <v>5</v>
      </c>
      <c r="AB908">
        <f>+fed_h!AC913</f>
        <v>0</v>
      </c>
      <c r="AC908">
        <f>+fed_h!AD913</f>
        <v>4.907</v>
      </c>
      <c r="AD908">
        <f>+fed_h!AE913</f>
        <v>4.6869399999999999</v>
      </c>
      <c r="AE908">
        <f>+fed_h!AF913</f>
        <v>4.5454999999999997</v>
      </c>
      <c r="AF908">
        <f>+fed_h!AG913</f>
        <v>4.3364500000000001</v>
      </c>
      <c r="AG908">
        <f>+fed_h!AH913</f>
        <v>4.1957300000000002</v>
      </c>
      <c r="AH908">
        <f>+fed_h!AI913</f>
        <v>4.0279999999999996</v>
      </c>
      <c r="AI908">
        <f>+fed_h!AJ913</f>
        <v>3.9308299999999998</v>
      </c>
      <c r="AJ908">
        <f>+fed_h!AK913</f>
        <v>3.82334</v>
      </c>
      <c r="AK908">
        <f>+fed_h!AL913</f>
        <v>3.7606899999999999</v>
      </c>
      <c r="AL908">
        <f>+fed_h!AM913</f>
        <v>3.7025000000000001</v>
      </c>
      <c r="AM908">
        <f>+fed_h!AN913</f>
        <v>4.5</v>
      </c>
      <c r="AN908">
        <f>+fed_h!AO913</f>
        <v>0</v>
      </c>
      <c r="AO908">
        <f>+fed_h!AP913</f>
        <v>4.2474999999999996</v>
      </c>
      <c r="AP908">
        <f>+fed_h!AQ913</f>
        <v>3.9750000000000001</v>
      </c>
      <c r="AQ908">
        <f>+fed_h!AR913</f>
        <v>3.7250000000000001</v>
      </c>
      <c r="AR908">
        <f>+fed_h!AS913</f>
        <v>3.532</v>
      </c>
      <c r="AS908">
        <f>+fed_h!AT913</f>
        <v>3.37</v>
      </c>
      <c r="AT908">
        <f>+fed_h!AU913</f>
        <v>3.3290000000000002</v>
      </c>
      <c r="AU908">
        <f>+fed_h!AV913</f>
        <v>3.0880000000000001</v>
      </c>
      <c r="AV908">
        <f>+fed_h!AW913</f>
        <v>2.9609999999999999</v>
      </c>
      <c r="AW908">
        <f>+fed_h!AX913</f>
        <v>2.7280000000000002</v>
      </c>
      <c r="AX908">
        <f>+fed_h!AY913</f>
        <v>2.8622000000000001</v>
      </c>
      <c r="AY908">
        <f>+fed_h!AZ913</f>
        <v>4.34</v>
      </c>
      <c r="AZ908">
        <f>+fed_h!BA913</f>
        <v>4.3330000000000002</v>
      </c>
      <c r="BA908">
        <f>+fed_h!BB913</f>
        <v>4.2705000000000002</v>
      </c>
      <c r="BB908">
        <f>+fed_h!BC913</f>
        <v>4.1639999999999997</v>
      </c>
      <c r="BC908">
        <f>+fed_h!BD913</f>
        <v>3.9746999999999999</v>
      </c>
      <c r="BD908">
        <f>+fed_h!BE913</f>
        <v>3.8277000000000001</v>
      </c>
      <c r="BE908">
        <f>+fed_h!BF913</f>
        <v>3.6528</v>
      </c>
      <c r="BF908">
        <f>+fed_h!BG913</f>
        <v>3.5625</v>
      </c>
      <c r="BG908">
        <f>+fed_h!BH913</f>
        <v>3.4632999999999998</v>
      </c>
      <c r="BH908">
        <f>+fed_h!BI913</f>
        <v>3.4239999999999999</v>
      </c>
      <c r="BI908">
        <f>+fed_h!BJ913</f>
        <v>-0.3</v>
      </c>
      <c r="BJ908">
        <f>+fed_h!BK913</f>
        <v>5.25</v>
      </c>
      <c r="BK908">
        <f>+fed_h!BL913</f>
        <v>4.9400000000000004</v>
      </c>
      <c r="BL908">
        <f>+fed_h!BM913</f>
        <v>4.5475000000000003</v>
      </c>
      <c r="BM908">
        <f>+fed_h!BN913</f>
        <v>4.1825000000000001</v>
      </c>
      <c r="BN908">
        <f>+fed_h!BO913</f>
        <v>3.9424999999999999</v>
      </c>
      <c r="BO908">
        <f>+fed_h!BP913</f>
        <v>3.6825000000000001</v>
      </c>
      <c r="BP908">
        <f>+fed_h!BQ913</f>
        <v>3.5571999999999999</v>
      </c>
      <c r="BQ908">
        <f>+fed_h!BR913</f>
        <v>3.4434</v>
      </c>
      <c r="BR908">
        <f>+fed_h!BS913</f>
        <v>3.3109999999999999</v>
      </c>
      <c r="BS908">
        <f>+fed_h!BT913</f>
        <v>3.2149999999999999</v>
      </c>
      <c r="BT908">
        <f>+fed_h!BU913</f>
        <v>3.109</v>
      </c>
      <c r="BU908">
        <f>+fed_h!BV913</f>
        <v>4.5</v>
      </c>
      <c r="BV908">
        <f>+fed_h!BW913</f>
        <v>4.5</v>
      </c>
      <c r="BW908">
        <f>+fed_h!BX913</f>
        <v>4.484</v>
      </c>
      <c r="BX908">
        <f>+fed_h!BY913</f>
        <v>4.3899999999999997</v>
      </c>
      <c r="BY908">
        <f>+fed_h!BZ913</f>
        <v>4.2060000000000004</v>
      </c>
      <c r="BZ908">
        <f>+fed_h!CA913</f>
        <v>4.0549999999999997</v>
      </c>
      <c r="CA908">
        <f>+fed_h!CB913</f>
        <v>3.7690000000000001</v>
      </c>
      <c r="CB908">
        <f>+fed_h!CC913</f>
        <v>3.5470000000000002</v>
      </c>
      <c r="CC908">
        <f>+fed_h!CD913</f>
        <v>3.5</v>
      </c>
      <c r="CD908">
        <f>+fed_h!CE913</f>
        <v>3.4940000000000002</v>
      </c>
      <c r="CE908">
        <f>+fed_h!CF913</f>
        <v>3.0853999999999999</v>
      </c>
      <c r="CF908">
        <f>+fed_h!CG913</f>
        <v>2.4211999999999998</v>
      </c>
      <c r="CG908">
        <f>+fed_h!CH913</f>
        <v>2.5299999999999998</v>
      </c>
      <c r="CH908">
        <f>+fed_h!CI913</f>
        <v>2.3170000000000002</v>
      </c>
      <c r="CI908">
        <f>+fed_h!CJ913</f>
        <v>1.2109989999999999</v>
      </c>
      <c r="CJ908">
        <f>+fed_h!CK913</f>
        <v>1.8939999999999999</v>
      </c>
      <c r="CK908">
        <f>+fed_h!CL913</f>
        <v>1.893</v>
      </c>
      <c r="CL908">
        <f>+fed_h!CM913</f>
        <v>1.639</v>
      </c>
      <c r="CM908">
        <f>+fed_h!CN913</f>
        <v>1.625</v>
      </c>
      <c r="CN908">
        <f>+fed_h!CO913</f>
        <v>1.28</v>
      </c>
      <c r="CO908">
        <f>+fed_h!CP913</f>
        <v>0.89400000000000002</v>
      </c>
      <c r="CP908">
        <f>+fed_h!CQ913</f>
        <v>0.66100000000000003</v>
      </c>
      <c r="CQ908">
        <f>+fed_h!CR913</f>
        <v>0.55800000000000005</v>
      </c>
      <c r="CR908">
        <f>+fed_h!CS913</f>
        <v>0.55200000000000005</v>
      </c>
      <c r="CS908" t="str">
        <f>+fed_h!CT913</f>
        <v>#N/A N/A</v>
      </c>
      <c r="CT908" t="str">
        <f>+fed_h!CU913</f>
        <v>#N/A N/A</v>
      </c>
    </row>
    <row r="909" spans="1:98" x14ac:dyDescent="0.25">
      <c r="A909" s="1">
        <f>+fed_h!B914</f>
        <v>45539</v>
      </c>
      <c r="B909">
        <f>+fed_h!C914</f>
        <v>5.33</v>
      </c>
      <c r="C909">
        <f>+fed_h!D914</f>
        <v>4.9893000000000001</v>
      </c>
      <c r="D909">
        <f>+fed_h!E914</f>
        <v>4.6139000000000001</v>
      </c>
      <c r="E909">
        <f>+fed_h!F914</f>
        <v>4.2332999999999998</v>
      </c>
      <c r="F909">
        <f>+fed_h!G914</f>
        <v>3.9119000000000002</v>
      </c>
      <c r="G909">
        <f>+fed_h!H914</f>
        <v>3.6080000000000001</v>
      </c>
      <c r="H909">
        <f>+fed_h!I914</f>
        <v>3.4041999999999999</v>
      </c>
      <c r="I909">
        <f>+fed_h!J914</f>
        <v>3.2570000000000001</v>
      </c>
      <c r="J909">
        <f>+fed_h!K914</f>
        <v>3.1360000000000001</v>
      </c>
      <c r="K909">
        <f>+fed_h!L914</f>
        <v>3.0545</v>
      </c>
      <c r="L909">
        <f>+fed_h!M914</f>
        <v>4.9893000000000001</v>
      </c>
      <c r="M909">
        <f>+fed_h!N914</f>
        <v>4.9893000000000001</v>
      </c>
      <c r="N909">
        <f>+fed_h!O914</f>
        <v>4.9893000000000001</v>
      </c>
      <c r="O909">
        <f>+fed_h!P914</f>
        <v>3.75</v>
      </c>
      <c r="P909">
        <f>+fed_h!Q914</f>
        <v>3.6629999999999998</v>
      </c>
      <c r="Q909">
        <f>+fed_h!R914</f>
        <v>3.42</v>
      </c>
      <c r="R909">
        <f>+fed_h!S914</f>
        <v>3.3330000000000002</v>
      </c>
      <c r="S909">
        <f>+fed_h!T914</f>
        <v>3.0482</v>
      </c>
      <c r="T909">
        <f>+fed_h!U914</f>
        <v>2.85</v>
      </c>
      <c r="U909">
        <f>+fed_h!V914</f>
        <v>2.5844999999999998</v>
      </c>
      <c r="V909">
        <f>+fed_h!W914</f>
        <v>2.4195000000000002</v>
      </c>
      <c r="W909">
        <f>+fed_h!X914</f>
        <v>2.2374999999999998</v>
      </c>
      <c r="X909">
        <f>+fed_h!Y914</f>
        <v>2.1515</v>
      </c>
      <c r="Y909">
        <f>+fed_h!Z914</f>
        <v>2.0630000000000002</v>
      </c>
      <c r="Z909">
        <f>+fed_h!AA914</f>
        <v>2.0489999999999999</v>
      </c>
      <c r="AA909">
        <f>+fed_h!AB914</f>
        <v>5</v>
      </c>
      <c r="AB909">
        <f>+fed_h!AC914</f>
        <v>0</v>
      </c>
      <c r="AC909">
        <f>+fed_h!AD914</f>
        <v>4.8970000000000002</v>
      </c>
      <c r="AD909">
        <f>+fed_h!AE914</f>
        <v>4.6689999999999996</v>
      </c>
      <c r="AE909">
        <f>+fed_h!AF914</f>
        <v>4.5152900000000002</v>
      </c>
      <c r="AF909">
        <f>+fed_h!AG914</f>
        <v>4.29704</v>
      </c>
      <c r="AG909">
        <f>+fed_h!AH914</f>
        <v>4.1455399999999996</v>
      </c>
      <c r="AH909">
        <f>+fed_h!AI914</f>
        <v>3.9720800000000001</v>
      </c>
      <c r="AI909">
        <f>+fed_h!AJ914</f>
        <v>3.8706999999999998</v>
      </c>
      <c r="AJ909">
        <f>+fed_h!AK914</f>
        <v>3.7569499999999998</v>
      </c>
      <c r="AK909">
        <f>+fed_h!AL914</f>
        <v>3.6920500000000001</v>
      </c>
      <c r="AL909">
        <f>+fed_h!AM914</f>
        <v>3.6389999999999998</v>
      </c>
      <c r="AM909">
        <f>+fed_h!AN914</f>
        <v>4.25</v>
      </c>
      <c r="AN909">
        <f>+fed_h!AO914</f>
        <v>0</v>
      </c>
      <c r="AO909">
        <f>+fed_h!AP914</f>
        <v>4.2679999999999998</v>
      </c>
      <c r="AP909">
        <f>+fed_h!AQ914</f>
        <v>3.96</v>
      </c>
      <c r="AQ909">
        <f>+fed_h!AR914</f>
        <v>3.681</v>
      </c>
      <c r="AR909">
        <f>+fed_h!AS914</f>
        <v>3.452</v>
      </c>
      <c r="AS909">
        <f>+fed_h!AT914</f>
        <v>3.2650000000000001</v>
      </c>
      <c r="AT909">
        <f>+fed_h!AU914</f>
        <v>3.1349999999999998</v>
      </c>
      <c r="AU909">
        <f>+fed_h!AV914</f>
        <v>2.9740000000000002</v>
      </c>
      <c r="AV909">
        <f>+fed_h!AW914</f>
        <v>2.8490000000000002</v>
      </c>
      <c r="AW909">
        <f>+fed_h!AX914</f>
        <v>2.835</v>
      </c>
      <c r="AX909">
        <f>+fed_h!AY914</f>
        <v>2.6875</v>
      </c>
      <c r="AY909">
        <f>+fed_h!AZ914</f>
        <v>4.34</v>
      </c>
      <c r="AZ909">
        <f>+fed_h!BA914</f>
        <v>4.3289999999999997</v>
      </c>
      <c r="BA909">
        <f>+fed_h!BB914</f>
        <v>4.2525000000000004</v>
      </c>
      <c r="BB909">
        <f>+fed_h!BC914</f>
        <v>4.1422999999999996</v>
      </c>
      <c r="BC909">
        <f>+fed_h!BD914</f>
        <v>3.9285999999999999</v>
      </c>
      <c r="BD909">
        <f>+fed_h!BE914</f>
        <v>3.7688999999999999</v>
      </c>
      <c r="BE909">
        <f>+fed_h!BF914</f>
        <v>3.5874999999999999</v>
      </c>
      <c r="BF909">
        <f>+fed_h!BG914</f>
        <v>3.504</v>
      </c>
      <c r="BG909">
        <f>+fed_h!BH914</f>
        <v>3.4443999999999999</v>
      </c>
      <c r="BH909">
        <f>+fed_h!BI914</f>
        <v>3.4169999999999998</v>
      </c>
      <c r="BI909">
        <f>+fed_h!BJ914</f>
        <v>-0.28199999999999997</v>
      </c>
      <c r="BJ909">
        <f>+fed_h!BK914</f>
        <v>5.25</v>
      </c>
      <c r="BK909">
        <f>+fed_h!BL914</f>
        <v>4.92</v>
      </c>
      <c r="BL909">
        <f>+fed_h!BM914</f>
        <v>4.5049999999999999</v>
      </c>
      <c r="BM909">
        <f>+fed_h!BN914</f>
        <v>4.1311999999999998</v>
      </c>
      <c r="BN909">
        <f>+fed_h!BO914</f>
        <v>3.8525</v>
      </c>
      <c r="BO909">
        <f>+fed_h!BP914</f>
        <v>3.59</v>
      </c>
      <c r="BP909">
        <f>+fed_h!BQ914</f>
        <v>3.47</v>
      </c>
      <c r="BQ909">
        <f>+fed_h!BR914</f>
        <v>3.35</v>
      </c>
      <c r="BR909">
        <f>+fed_h!BS914</f>
        <v>3.2050000000000001</v>
      </c>
      <c r="BS909">
        <f>+fed_h!BT914</f>
        <v>3.105</v>
      </c>
      <c r="BT909">
        <f>+fed_h!BU914</f>
        <v>3</v>
      </c>
      <c r="BU909">
        <f>+fed_h!BV914</f>
        <v>4.5</v>
      </c>
      <c r="BV909">
        <f>+fed_h!BW914</f>
        <v>4.5</v>
      </c>
      <c r="BW909">
        <f>+fed_h!BX914</f>
        <v>4.4770000000000003</v>
      </c>
      <c r="BX909">
        <f>+fed_h!BY914</f>
        <v>4.3949999999999996</v>
      </c>
      <c r="BY909">
        <f>+fed_h!BZ914</f>
        <v>4.2169999999999996</v>
      </c>
      <c r="BZ909">
        <f>+fed_h!CA914</f>
        <v>4.0640000000000001</v>
      </c>
      <c r="CA909">
        <f>+fed_h!CB914</f>
        <v>3.7879999999999998</v>
      </c>
      <c r="CB909">
        <f>+fed_h!CC914</f>
        <v>3.5270000000000001</v>
      </c>
      <c r="CC909">
        <f>+fed_h!CD914</f>
        <v>3.5</v>
      </c>
      <c r="CD909">
        <f>+fed_h!CE914</f>
        <v>3.4940000000000002</v>
      </c>
      <c r="CE909">
        <f>+fed_h!CF914</f>
        <v>3.08</v>
      </c>
      <c r="CF909">
        <f>+fed_h!CG914</f>
        <v>2.75</v>
      </c>
      <c r="CG909">
        <f>+fed_h!CH914</f>
        <v>2.5299999999999998</v>
      </c>
      <c r="CH909">
        <f>+fed_h!CI914</f>
        <v>2.2890000000000001</v>
      </c>
      <c r="CI909">
        <f>+fed_h!CJ914</f>
        <v>1.2095899999999999</v>
      </c>
      <c r="CJ909">
        <f>+fed_h!CK914</f>
        <v>1.8939999999999999</v>
      </c>
      <c r="CK909">
        <f>+fed_h!CL914</f>
        <v>1.893</v>
      </c>
      <c r="CL909">
        <f>+fed_h!CM914</f>
        <v>1.639</v>
      </c>
      <c r="CM909">
        <f>+fed_h!CN914</f>
        <v>1.625</v>
      </c>
      <c r="CN909">
        <f>+fed_h!CO914</f>
        <v>1.28</v>
      </c>
      <c r="CO909">
        <f>+fed_h!CP914</f>
        <v>0.871</v>
      </c>
      <c r="CP909">
        <f>+fed_h!CQ914</f>
        <v>0.65</v>
      </c>
      <c r="CQ909">
        <f>+fed_h!CR914</f>
        <v>0.57899999999999996</v>
      </c>
      <c r="CR909">
        <f>+fed_h!CS914</f>
        <v>0.56000000000000005</v>
      </c>
      <c r="CS909" t="str">
        <f>+fed_h!CT914</f>
        <v>#N/A N/A</v>
      </c>
      <c r="CT909" t="str">
        <f>+fed_h!CU914</f>
        <v>#N/A N/A</v>
      </c>
    </row>
    <row r="910" spans="1:98" x14ac:dyDescent="0.25">
      <c r="A910" s="1">
        <f>+fed_h!B915</f>
        <v>45540</v>
      </c>
      <c r="B910">
        <f>+fed_h!C915</f>
        <v>5.33</v>
      </c>
      <c r="C910">
        <f>+fed_h!D915</f>
        <v>5.0033000000000003</v>
      </c>
      <c r="D910">
        <f>+fed_h!E915</f>
        <v>4.6329000000000002</v>
      </c>
      <c r="E910">
        <f>+fed_h!F915</f>
        <v>4.2530000000000001</v>
      </c>
      <c r="F910">
        <f>+fed_h!G915</f>
        <v>3.9321999999999999</v>
      </c>
      <c r="G910">
        <f>+fed_h!H915</f>
        <v>3.6303999999999998</v>
      </c>
      <c r="H910">
        <f>+fed_h!I915</f>
        <v>3.4051</v>
      </c>
      <c r="I910">
        <f>+fed_h!J915</f>
        <v>3.2522000000000002</v>
      </c>
      <c r="J910">
        <f>+fed_h!K915</f>
        <v>3.1322000000000001</v>
      </c>
      <c r="K910">
        <f>+fed_h!L915</f>
        <v>3.0459999999999998</v>
      </c>
      <c r="L910">
        <f>+fed_h!M915</f>
        <v>5.0033000000000003</v>
      </c>
      <c r="M910">
        <f>+fed_h!N915</f>
        <v>5.0033000000000003</v>
      </c>
      <c r="N910">
        <f>+fed_h!O915</f>
        <v>5.0033000000000003</v>
      </c>
      <c r="O910">
        <f>+fed_h!P915</f>
        <v>3.75</v>
      </c>
      <c r="P910">
        <f>+fed_h!Q915</f>
        <v>3.6619999999999999</v>
      </c>
      <c r="Q910">
        <f>+fed_h!R915</f>
        <v>3.4157000000000002</v>
      </c>
      <c r="R910">
        <f>+fed_h!S915</f>
        <v>3.3149999999999999</v>
      </c>
      <c r="S910">
        <f>+fed_h!T915</f>
        <v>3.0379999999999998</v>
      </c>
      <c r="T910">
        <f>+fed_h!U915</f>
        <v>2.83</v>
      </c>
      <c r="U910">
        <f>+fed_h!V915</f>
        <v>2.5550000000000002</v>
      </c>
      <c r="V910">
        <f>+fed_h!W915</f>
        <v>2.3879999999999999</v>
      </c>
      <c r="W910">
        <f>+fed_h!X915</f>
        <v>2.2035</v>
      </c>
      <c r="X910">
        <f>+fed_h!Y915</f>
        <v>2.1139999999999999</v>
      </c>
      <c r="Y910">
        <f>+fed_h!Z915</f>
        <v>2.0329999999999999</v>
      </c>
      <c r="Z910">
        <f>+fed_h!AA915</f>
        <v>1.9970000000000001</v>
      </c>
      <c r="AA910">
        <f>+fed_h!AB915</f>
        <v>5</v>
      </c>
      <c r="AB910">
        <f>+fed_h!AC915</f>
        <v>0</v>
      </c>
      <c r="AC910">
        <f>+fed_h!AD915</f>
        <v>4.9005000000000001</v>
      </c>
      <c r="AD910">
        <f>+fed_h!AE915</f>
        <v>4.67</v>
      </c>
      <c r="AE910">
        <f>+fed_h!AF915</f>
        <v>4.5117700000000003</v>
      </c>
      <c r="AF910">
        <f>+fed_h!AG915</f>
        <v>4.28444</v>
      </c>
      <c r="AG910">
        <f>+fed_h!AH915</f>
        <v>4.1203700000000003</v>
      </c>
      <c r="AH910">
        <f>+fed_h!AI915</f>
        <v>3.9370500000000002</v>
      </c>
      <c r="AI910">
        <f>+fed_h!AJ915</f>
        <v>3.8359999999999999</v>
      </c>
      <c r="AJ910">
        <f>+fed_h!AK915</f>
        <v>3.7181899999999999</v>
      </c>
      <c r="AK910">
        <f>+fed_h!AL915</f>
        <v>3.6507700000000001</v>
      </c>
      <c r="AL910">
        <f>+fed_h!AM915</f>
        <v>3.6032999999999999</v>
      </c>
      <c r="AM910">
        <f>+fed_h!AN915</f>
        <v>4.25</v>
      </c>
      <c r="AN910">
        <f>+fed_h!AO915</f>
        <v>0</v>
      </c>
      <c r="AO910">
        <f>+fed_h!AP915</f>
        <v>3.9575</v>
      </c>
      <c r="AP910">
        <f>+fed_h!AQ915</f>
        <v>3.6675</v>
      </c>
      <c r="AQ910">
        <f>+fed_h!AR915</f>
        <v>3.4375</v>
      </c>
      <c r="AR910">
        <f>+fed_h!AS915</f>
        <v>3.26</v>
      </c>
      <c r="AS910">
        <f>+fed_h!AT915</f>
        <v>3.105</v>
      </c>
      <c r="AT910">
        <f>+fed_h!AU915</f>
        <v>2.9750000000000001</v>
      </c>
      <c r="AU910">
        <f>+fed_h!AV915</f>
        <v>2.8378999999999999</v>
      </c>
      <c r="AV910">
        <f>+fed_h!AW915</f>
        <v>2.7627999999999999</v>
      </c>
      <c r="AW910">
        <f>+fed_h!AX915</f>
        <v>2.7440000000000002</v>
      </c>
      <c r="AX910">
        <f>+fed_h!AY915</f>
        <v>2.6625999999999999</v>
      </c>
      <c r="AY910">
        <f>+fed_h!AZ915</f>
        <v>4.34</v>
      </c>
      <c r="AZ910">
        <f>+fed_h!BA915</f>
        <v>4.3315000000000001</v>
      </c>
      <c r="BA910">
        <f>+fed_h!BB915</f>
        <v>4.2675000000000001</v>
      </c>
      <c r="BB910">
        <f>+fed_h!BC915</f>
        <v>4.1589999999999998</v>
      </c>
      <c r="BC910">
        <f>+fed_h!BD915</f>
        <v>3.9780000000000002</v>
      </c>
      <c r="BD910">
        <f>+fed_h!BE915</f>
        <v>3.8056000000000001</v>
      </c>
      <c r="BE910">
        <f>+fed_h!BF915</f>
        <v>3.6113</v>
      </c>
      <c r="BF910">
        <f>+fed_h!BG915</f>
        <v>3.5310000000000001</v>
      </c>
      <c r="BG910">
        <f>+fed_h!BH915</f>
        <v>3.4472</v>
      </c>
      <c r="BH910">
        <f>+fed_h!BI915</f>
        <v>3.383</v>
      </c>
      <c r="BI910">
        <f>+fed_h!BJ915</f>
        <v>-0.35299999999999998</v>
      </c>
      <c r="BJ910">
        <f>+fed_h!BK915</f>
        <v>5.25</v>
      </c>
      <c r="BK910">
        <f>+fed_h!BL915</f>
        <v>4.9050000000000002</v>
      </c>
      <c r="BL910">
        <f>+fed_h!BM915</f>
        <v>4.4800000000000004</v>
      </c>
      <c r="BM910">
        <f>+fed_h!BN915</f>
        <v>4.0875000000000004</v>
      </c>
      <c r="BN910">
        <f>+fed_h!BO915</f>
        <v>3.8250000000000002</v>
      </c>
      <c r="BO910">
        <f>+fed_h!BP915</f>
        <v>3.5674999999999999</v>
      </c>
      <c r="BP910">
        <f>+fed_h!BQ915</f>
        <v>3.43</v>
      </c>
      <c r="BQ910">
        <f>+fed_h!BR915</f>
        <v>3.31</v>
      </c>
      <c r="BR910">
        <f>+fed_h!BS915</f>
        <v>3.1564999999999999</v>
      </c>
      <c r="BS910">
        <f>+fed_h!BT915</f>
        <v>3.0365000000000002</v>
      </c>
      <c r="BT910">
        <f>+fed_h!BU915</f>
        <v>2.94</v>
      </c>
      <c r="BU910">
        <f>+fed_h!BV915</f>
        <v>4.5</v>
      </c>
      <c r="BV910">
        <f>+fed_h!BW915</f>
        <v>4.5</v>
      </c>
      <c r="BW910">
        <f>+fed_h!BX915</f>
        <v>4.4829999999999997</v>
      </c>
      <c r="BX910">
        <f>+fed_h!BY915</f>
        <v>4.3958000000000004</v>
      </c>
      <c r="BY910">
        <f>+fed_h!BZ915</f>
        <v>4.2009999999999996</v>
      </c>
      <c r="BZ910">
        <f>+fed_h!CA915</f>
        <v>4.0449999999999999</v>
      </c>
      <c r="CA910">
        <f>+fed_h!CB915</f>
        <v>3.7559999999999998</v>
      </c>
      <c r="CB910">
        <f>+fed_h!CC915</f>
        <v>3.5074999999999998</v>
      </c>
      <c r="CC910">
        <f>+fed_h!CD915</f>
        <v>3.5</v>
      </c>
      <c r="CD910">
        <f>+fed_h!CE915</f>
        <v>3.4940000000000002</v>
      </c>
      <c r="CE910">
        <f>+fed_h!CF915</f>
        <v>3.0853999999999999</v>
      </c>
      <c r="CF910">
        <f>+fed_h!CG915</f>
        <v>2.4510000000000001</v>
      </c>
      <c r="CG910">
        <f>+fed_h!CH915</f>
        <v>2.4609999999999999</v>
      </c>
      <c r="CH910">
        <f>+fed_h!CI915</f>
        <v>2.2240000000000002</v>
      </c>
      <c r="CI910">
        <f>+fed_h!CJ915</f>
        <v>1.2082630000000001</v>
      </c>
      <c r="CJ910">
        <f>+fed_h!CK915</f>
        <v>1.8939999999999999</v>
      </c>
      <c r="CK910">
        <f>+fed_h!CL915</f>
        <v>1.893</v>
      </c>
      <c r="CL910">
        <f>+fed_h!CM915</f>
        <v>1.639</v>
      </c>
      <c r="CM910">
        <f>+fed_h!CN915</f>
        <v>1.625</v>
      </c>
      <c r="CN910">
        <f>+fed_h!CO915</f>
        <v>1.28</v>
      </c>
      <c r="CO910">
        <f>+fed_h!CP915</f>
        <v>0.86799999999999999</v>
      </c>
      <c r="CP910">
        <f>+fed_h!CQ915</f>
        <v>0.66700000000000004</v>
      </c>
      <c r="CQ910">
        <f>+fed_h!CR915</f>
        <v>0.56799999999999995</v>
      </c>
      <c r="CR910">
        <f>+fed_h!CS915</f>
        <v>0.52500000000000002</v>
      </c>
      <c r="CS910" t="str">
        <f>+fed_h!CT915</f>
        <v>#N/A N/A</v>
      </c>
      <c r="CT910" t="str">
        <f>+fed_h!CU915</f>
        <v>#N/A N/A</v>
      </c>
    </row>
    <row r="911" spans="1:98" x14ac:dyDescent="0.25">
      <c r="A911" s="1">
        <f>+fed_h!B916</f>
        <v>45541</v>
      </c>
      <c r="B911">
        <f>+fed_h!C916</f>
        <v>5.33</v>
      </c>
      <c r="C911">
        <f>+fed_h!D916</f>
        <v>5.0281000000000002</v>
      </c>
      <c r="D911">
        <f>+fed_h!E916</f>
        <v>4.6360999999999999</v>
      </c>
      <c r="E911">
        <f>+fed_h!F916</f>
        <v>4.2084000000000001</v>
      </c>
      <c r="F911">
        <f>+fed_h!G916</f>
        <v>3.8397999999999999</v>
      </c>
      <c r="G911">
        <f>+fed_h!H916</f>
        <v>3.5005999999999999</v>
      </c>
      <c r="H911">
        <f>+fed_h!I916</f>
        <v>3.2603</v>
      </c>
      <c r="I911">
        <f>+fed_h!J916</f>
        <v>3.0969000000000002</v>
      </c>
      <c r="J911">
        <f>+fed_h!K916</f>
        <v>2.9786000000000001</v>
      </c>
      <c r="K911">
        <f>+fed_h!L916</f>
        <v>2.9001999999999999</v>
      </c>
      <c r="L911">
        <f>+fed_h!M916</f>
        <v>5.0281000000000002</v>
      </c>
      <c r="M911">
        <f>+fed_h!N916</f>
        <v>5.0281000000000002</v>
      </c>
      <c r="N911">
        <f>+fed_h!O916</f>
        <v>5.0281000000000002</v>
      </c>
      <c r="O911">
        <f>+fed_h!P916</f>
        <v>3.75</v>
      </c>
      <c r="P911">
        <f>+fed_h!Q916</f>
        <v>3.6629999999999998</v>
      </c>
      <c r="Q911">
        <f>+fed_h!R916</f>
        <v>3.4205000000000001</v>
      </c>
      <c r="R911">
        <f>+fed_h!S916</f>
        <v>3.3250000000000002</v>
      </c>
      <c r="S911">
        <f>+fed_h!T916</f>
        <v>3.0390000000000001</v>
      </c>
      <c r="T911">
        <f>+fed_h!U916</f>
        <v>2.8142999999999998</v>
      </c>
      <c r="U911">
        <f>+fed_h!V916</f>
        <v>2.5175000000000001</v>
      </c>
      <c r="V911">
        <f>+fed_h!W916</f>
        <v>2.3384999999999998</v>
      </c>
      <c r="W911">
        <f>+fed_h!X916</f>
        <v>2.1760000000000002</v>
      </c>
      <c r="X911">
        <f>+fed_h!Y916</f>
        <v>2.0350000000000001</v>
      </c>
      <c r="Y911">
        <f>+fed_h!Z916</f>
        <v>1.9664999999999999</v>
      </c>
      <c r="Z911">
        <f>+fed_h!AA916</f>
        <v>1.9550000000000001</v>
      </c>
      <c r="AA911">
        <f>+fed_h!AB916</f>
        <v>5</v>
      </c>
      <c r="AB911">
        <f>+fed_h!AC916</f>
        <v>0</v>
      </c>
      <c r="AC911">
        <f>+fed_h!AD916</f>
        <v>4.9169999999999998</v>
      </c>
      <c r="AD911">
        <f>+fed_h!AE916</f>
        <v>4.6805000000000003</v>
      </c>
      <c r="AE911">
        <f>+fed_h!AF916</f>
        <v>4.50753</v>
      </c>
      <c r="AF911">
        <f>+fed_h!AG916</f>
        <v>4.2625000000000002</v>
      </c>
      <c r="AG911">
        <f>+fed_h!AH916</f>
        <v>4.0990799999999998</v>
      </c>
      <c r="AH911">
        <f>+fed_h!AI916</f>
        <v>3.9119700000000002</v>
      </c>
      <c r="AI911">
        <f>+fed_h!AJ916</f>
        <v>3.8031100000000002</v>
      </c>
      <c r="AJ911">
        <f>+fed_h!AK916</f>
        <v>3.6930800000000001</v>
      </c>
      <c r="AK911">
        <f>+fed_h!AL916</f>
        <v>3.6354000000000002</v>
      </c>
      <c r="AL911">
        <f>+fed_h!AM916</f>
        <v>3.5739000000000001</v>
      </c>
      <c r="AM911">
        <f>+fed_h!AN916</f>
        <v>4.25</v>
      </c>
      <c r="AN911">
        <f>+fed_h!AO916</f>
        <v>0</v>
      </c>
      <c r="AO911">
        <f>+fed_h!AP916</f>
        <v>3.95</v>
      </c>
      <c r="AP911">
        <f>+fed_h!AQ916</f>
        <v>3.64</v>
      </c>
      <c r="AQ911">
        <f>+fed_h!AR916</f>
        <v>3.375</v>
      </c>
      <c r="AR911">
        <f>+fed_h!AS916</f>
        <v>3.1949999999999998</v>
      </c>
      <c r="AS911">
        <f>+fed_h!AT916</f>
        <v>3.0430000000000001</v>
      </c>
      <c r="AT911">
        <f>+fed_h!AU916</f>
        <v>2.9239999999999999</v>
      </c>
      <c r="AU911">
        <f>+fed_h!AV916</f>
        <v>2.7524999999999999</v>
      </c>
      <c r="AV911">
        <f>+fed_h!AW916</f>
        <v>2.6875</v>
      </c>
      <c r="AW911">
        <f>+fed_h!AX916</f>
        <v>2.6175000000000002</v>
      </c>
      <c r="AX911">
        <f>+fed_h!AY916</f>
        <v>2.5901999999999998</v>
      </c>
      <c r="AY911">
        <f>+fed_h!AZ916</f>
        <v>4.34</v>
      </c>
      <c r="AZ911">
        <f>+fed_h!BA916</f>
        <v>4.3319999999999999</v>
      </c>
      <c r="BA911">
        <f>+fed_h!BB916</f>
        <v>4.2690000000000001</v>
      </c>
      <c r="BB911">
        <f>+fed_h!BC916</f>
        <v>4.1544999999999996</v>
      </c>
      <c r="BC911">
        <f>+fed_h!BD916</f>
        <v>3.9689999999999999</v>
      </c>
      <c r="BD911">
        <f>+fed_h!BE916</f>
        <v>3.7595000000000001</v>
      </c>
      <c r="BE911">
        <f>+fed_h!BF916</f>
        <v>3.5611999999999999</v>
      </c>
      <c r="BF911">
        <f>+fed_h!BG916</f>
        <v>3.4289999999999998</v>
      </c>
      <c r="BG911">
        <f>+fed_h!BH916</f>
        <v>3.3725999999999998</v>
      </c>
      <c r="BH911">
        <f>+fed_h!BI916</f>
        <v>3.327</v>
      </c>
      <c r="BI911">
        <f>+fed_h!BJ916</f>
        <v>-0.36</v>
      </c>
      <c r="BJ911">
        <f>+fed_h!BK916</f>
        <v>5.25</v>
      </c>
      <c r="BK911">
        <f>+fed_h!BL916</f>
        <v>4.91</v>
      </c>
      <c r="BL911">
        <f>+fed_h!BM916</f>
        <v>4.4775</v>
      </c>
      <c r="BM911">
        <f>+fed_h!BN916</f>
        <v>4.0758999999999999</v>
      </c>
      <c r="BN911">
        <f>+fed_h!BO916</f>
        <v>3.8144999999999998</v>
      </c>
      <c r="BO911">
        <f>+fed_h!BP916</f>
        <v>3.5621</v>
      </c>
      <c r="BP911">
        <f>+fed_h!BQ916</f>
        <v>3.4175</v>
      </c>
      <c r="BQ911">
        <f>+fed_h!BR916</f>
        <v>3.2974999999999999</v>
      </c>
      <c r="BR911">
        <f>+fed_h!BS916</f>
        <v>3.1549999999999998</v>
      </c>
      <c r="BS911">
        <f>+fed_h!BT916</f>
        <v>3.03</v>
      </c>
      <c r="BT911">
        <f>+fed_h!BU916</f>
        <v>2.9550000000000001</v>
      </c>
      <c r="BU911">
        <f>+fed_h!BV916</f>
        <v>4.5</v>
      </c>
      <c r="BV911">
        <f>+fed_h!BW916</f>
        <v>4.5</v>
      </c>
      <c r="BW911">
        <f>+fed_h!BX916</f>
        <v>4.4800000000000004</v>
      </c>
      <c r="BX911">
        <f>+fed_h!BY916</f>
        <v>4.399</v>
      </c>
      <c r="BY911">
        <f>+fed_h!BZ916</f>
        <v>4.2024999999999997</v>
      </c>
      <c r="BZ911">
        <f>+fed_h!CA916</f>
        <v>4.0380000000000003</v>
      </c>
      <c r="CA911">
        <f>+fed_h!CB916</f>
        <v>3.7559999999999998</v>
      </c>
      <c r="CB911">
        <f>+fed_h!CC916</f>
        <v>3.4925000000000002</v>
      </c>
      <c r="CC911">
        <f>+fed_h!CD916</f>
        <v>3.5</v>
      </c>
      <c r="CD911">
        <f>+fed_h!CE916</f>
        <v>3.4940000000000002</v>
      </c>
      <c r="CE911">
        <f>+fed_h!CF916</f>
        <v>3.0853999999999999</v>
      </c>
      <c r="CF911">
        <f>+fed_h!CG916</f>
        <v>2.4830000000000001</v>
      </c>
      <c r="CG911">
        <f>+fed_h!CH916</f>
        <v>2.4830000000000001</v>
      </c>
      <c r="CH911">
        <f>+fed_h!CI916</f>
        <v>2.2480000000000002</v>
      </c>
      <c r="CI911">
        <f>+fed_h!CJ916</f>
        <v>1.2068760000000001</v>
      </c>
      <c r="CJ911">
        <f>+fed_h!CK916</f>
        <v>1.8939999999999999</v>
      </c>
      <c r="CK911">
        <f>+fed_h!CL916</f>
        <v>1.893</v>
      </c>
      <c r="CL911">
        <f>+fed_h!CM916</f>
        <v>1.639</v>
      </c>
      <c r="CM911">
        <f>+fed_h!CN916</f>
        <v>1.625</v>
      </c>
      <c r="CN911">
        <f>+fed_h!CO916</f>
        <v>1.28</v>
      </c>
      <c r="CO911">
        <f>+fed_h!CP916</f>
        <v>0.86699999999999999</v>
      </c>
      <c r="CP911">
        <f>+fed_h!CQ916</f>
        <v>0.66400000000000003</v>
      </c>
      <c r="CQ911">
        <f>+fed_h!CR916</f>
        <v>0.54400000000000004</v>
      </c>
      <c r="CR911">
        <f>+fed_h!CS916</f>
        <v>0.51500000000000001</v>
      </c>
      <c r="CS911" t="str">
        <f>+fed_h!CT916</f>
        <v>#N/A N/A</v>
      </c>
      <c r="CT911" t="str">
        <f>+fed_h!CU916</f>
        <v>#N/A N/A</v>
      </c>
    </row>
    <row r="912" spans="1:98" x14ac:dyDescent="0.25">
      <c r="A912" s="1">
        <f>+fed_h!B917</f>
        <v>45544</v>
      </c>
      <c r="B912">
        <f>+fed_h!C917</f>
        <v>5.33</v>
      </c>
      <c r="C912">
        <f>+fed_h!D917</f>
        <v>5.0331000000000001</v>
      </c>
      <c r="D912">
        <f>+fed_h!E917</f>
        <v>4.6376999999999997</v>
      </c>
      <c r="E912">
        <f>+fed_h!F917</f>
        <v>4.2369000000000003</v>
      </c>
      <c r="F912">
        <f>+fed_h!G917</f>
        <v>3.8786999999999998</v>
      </c>
      <c r="G912">
        <f>+fed_h!H917</f>
        <v>3.5402999999999998</v>
      </c>
      <c r="H912">
        <f>+fed_h!I917</f>
        <v>3.2959999999999998</v>
      </c>
      <c r="I912">
        <f>+fed_h!J917</f>
        <v>3.1440000000000001</v>
      </c>
      <c r="J912">
        <f>+fed_h!K917</f>
        <v>3.0185</v>
      </c>
      <c r="K912">
        <f>+fed_h!L917</f>
        <v>2.9298999999999999</v>
      </c>
      <c r="L912">
        <f>+fed_h!M917</f>
        <v>5.0331000000000001</v>
      </c>
      <c r="M912">
        <f>+fed_h!N917</f>
        <v>5.0331000000000001</v>
      </c>
      <c r="N912">
        <f>+fed_h!O917</f>
        <v>5.0331000000000001</v>
      </c>
      <c r="O912">
        <f>+fed_h!P917</f>
        <v>3.75</v>
      </c>
      <c r="P912">
        <f>+fed_h!Q917</f>
        <v>3.6629999999999998</v>
      </c>
      <c r="Q912">
        <f>+fed_h!R917</f>
        <v>3.4165999999999999</v>
      </c>
      <c r="R912">
        <f>+fed_h!S917</f>
        <v>3.3239999999999998</v>
      </c>
      <c r="S912">
        <f>+fed_h!T917</f>
        <v>3.036</v>
      </c>
      <c r="T912">
        <f>+fed_h!U917</f>
        <v>2.7909999999999999</v>
      </c>
      <c r="U912">
        <f>+fed_h!V917</f>
        <v>2.4864999999999999</v>
      </c>
      <c r="V912">
        <f>+fed_h!W917</f>
        <v>2.2845</v>
      </c>
      <c r="W912">
        <f>+fed_h!X917</f>
        <v>2.0804999999999998</v>
      </c>
      <c r="X912">
        <f>+fed_h!Y917</f>
        <v>2.0005000000000002</v>
      </c>
      <c r="Y912">
        <f>+fed_h!Z917</f>
        <v>1.9179999999999999</v>
      </c>
      <c r="Z912">
        <f>+fed_h!AA917</f>
        <v>1.875</v>
      </c>
      <c r="AA912">
        <f>+fed_h!AB917</f>
        <v>5</v>
      </c>
      <c r="AB912">
        <f>+fed_h!AC917</f>
        <v>0</v>
      </c>
      <c r="AC912">
        <f>+fed_h!AD917</f>
        <v>4.9089999999999998</v>
      </c>
      <c r="AD912">
        <f>+fed_h!AE917</f>
        <v>4.6527399999999997</v>
      </c>
      <c r="AE912">
        <f>+fed_h!AF917</f>
        <v>4.48123</v>
      </c>
      <c r="AF912">
        <f>+fed_h!AG917</f>
        <v>4.2276800000000003</v>
      </c>
      <c r="AG912">
        <f>+fed_h!AH917</f>
        <v>4.0275100000000004</v>
      </c>
      <c r="AH912">
        <f>+fed_h!AI917</f>
        <v>3.8180999999999998</v>
      </c>
      <c r="AI912">
        <f>+fed_h!AJ917</f>
        <v>3.6972499999999999</v>
      </c>
      <c r="AJ912">
        <f>+fed_h!AK917</f>
        <v>3.5680000000000001</v>
      </c>
      <c r="AK912">
        <f>+fed_h!AL917</f>
        <v>3.4931000000000001</v>
      </c>
      <c r="AL912">
        <f>+fed_h!AM917</f>
        <v>3.4409999999999998</v>
      </c>
      <c r="AM912">
        <f>+fed_h!AN917</f>
        <v>4.25</v>
      </c>
      <c r="AN912">
        <f>+fed_h!AO917</f>
        <v>0</v>
      </c>
      <c r="AO912">
        <f>+fed_h!AP917</f>
        <v>3.9575</v>
      </c>
      <c r="AP912">
        <f>+fed_h!AQ917</f>
        <v>3.6524999999999999</v>
      </c>
      <c r="AQ912">
        <f>+fed_h!AR917</f>
        <v>3.3875000000000002</v>
      </c>
      <c r="AR912">
        <f>+fed_h!AS917</f>
        <v>3.1924999999999999</v>
      </c>
      <c r="AS912">
        <f>+fed_h!AT917</f>
        <v>3.02</v>
      </c>
      <c r="AT912">
        <f>+fed_h!AU917</f>
        <v>2.8774999999999999</v>
      </c>
      <c r="AU912">
        <f>+fed_h!AV917</f>
        <v>2.7275</v>
      </c>
      <c r="AV912">
        <f>+fed_h!AW917</f>
        <v>2.6724999999999999</v>
      </c>
      <c r="AW912">
        <f>+fed_h!AX917</f>
        <v>2.6269999999999998</v>
      </c>
      <c r="AX912">
        <f>+fed_h!AY917</f>
        <v>2.5350000000000001</v>
      </c>
      <c r="AY912">
        <f>+fed_h!AZ917</f>
        <v>4.34</v>
      </c>
      <c r="AZ912">
        <f>+fed_h!BA917</f>
        <v>4.3324999999999996</v>
      </c>
      <c r="BA912">
        <f>+fed_h!BB917</f>
        <v>4.2687999999999997</v>
      </c>
      <c r="BB912">
        <f>+fed_h!BC917</f>
        <v>4.1623000000000001</v>
      </c>
      <c r="BC912">
        <f>+fed_h!BD917</f>
        <v>3.9599000000000002</v>
      </c>
      <c r="BD912">
        <f>+fed_h!BE917</f>
        <v>3.7685</v>
      </c>
      <c r="BE912">
        <f>+fed_h!BF917</f>
        <v>3.5581999999999998</v>
      </c>
      <c r="BF912">
        <f>+fed_h!BG917</f>
        <v>3.47</v>
      </c>
      <c r="BG912">
        <f>+fed_h!BH917</f>
        <v>3.4352999999999998</v>
      </c>
      <c r="BH912">
        <f>+fed_h!BI917</f>
        <v>3.3681000000000001</v>
      </c>
      <c r="BI912">
        <f>+fed_h!BJ917</f>
        <v>-0.38300000000000001</v>
      </c>
      <c r="BJ912">
        <f>+fed_h!BK917</f>
        <v>5.25</v>
      </c>
      <c r="BK912">
        <f>+fed_h!BL917</f>
        <v>4.91</v>
      </c>
      <c r="BL912">
        <f>+fed_h!BM917</f>
        <v>4.4775</v>
      </c>
      <c r="BM912">
        <f>+fed_h!BN917</f>
        <v>4.08</v>
      </c>
      <c r="BN912">
        <f>+fed_h!BO917</f>
        <v>3.79</v>
      </c>
      <c r="BO912">
        <f>+fed_h!BP917</f>
        <v>3.5325000000000002</v>
      </c>
      <c r="BP912">
        <f>+fed_h!BQ917</f>
        <v>3.395</v>
      </c>
      <c r="BQ912">
        <f>+fed_h!BR917</f>
        <v>3.2725</v>
      </c>
      <c r="BR912">
        <f>+fed_h!BS917</f>
        <v>3.14</v>
      </c>
      <c r="BS912">
        <f>+fed_h!BT917</f>
        <v>3.0813999999999999</v>
      </c>
      <c r="BT912">
        <f>+fed_h!BU917</f>
        <v>2.9434</v>
      </c>
      <c r="BU912">
        <f>+fed_h!BV917</f>
        <v>4.5</v>
      </c>
      <c r="BV912">
        <f>+fed_h!BW917</f>
        <v>4.5</v>
      </c>
      <c r="BW912">
        <f>+fed_h!BX917</f>
        <v>4.4829999999999997</v>
      </c>
      <c r="BX912">
        <f>+fed_h!BY917</f>
        <v>4.3849999999999998</v>
      </c>
      <c r="BY912">
        <f>+fed_h!BZ917</f>
        <v>4.1725000000000003</v>
      </c>
      <c r="BZ912">
        <f>+fed_h!CA917</f>
        <v>3.988</v>
      </c>
      <c r="CA912">
        <f>+fed_h!CB917</f>
        <v>3.7090000000000001</v>
      </c>
      <c r="CB912">
        <f>+fed_h!CC917</f>
        <v>3.4489999999999998</v>
      </c>
      <c r="CC912">
        <f>+fed_h!CD917</f>
        <v>3.5</v>
      </c>
      <c r="CD912">
        <f>+fed_h!CE917</f>
        <v>3.4940000000000002</v>
      </c>
      <c r="CE912">
        <f>+fed_h!CF917</f>
        <v>3.0920000000000001</v>
      </c>
      <c r="CF912">
        <f>+fed_h!CG917</f>
        <v>2.4211999999999998</v>
      </c>
      <c r="CG912">
        <f>+fed_h!CH917</f>
        <v>2.4990000000000001</v>
      </c>
      <c r="CH912">
        <f>+fed_h!CI917</f>
        <v>2.2269999999999999</v>
      </c>
      <c r="CI912">
        <f>+fed_h!CJ917</f>
        <v>1.2086300000000001</v>
      </c>
      <c r="CJ912">
        <f>+fed_h!CK917</f>
        <v>1.8939999999999999</v>
      </c>
      <c r="CK912">
        <f>+fed_h!CL917</f>
        <v>1.893</v>
      </c>
      <c r="CL912">
        <f>+fed_h!CM917</f>
        <v>1.639</v>
      </c>
      <c r="CM912">
        <f>+fed_h!CN917</f>
        <v>1.625</v>
      </c>
      <c r="CN912">
        <f>+fed_h!CO917</f>
        <v>1.28</v>
      </c>
      <c r="CO912">
        <f>+fed_h!CP917</f>
        <v>0.88300000000000001</v>
      </c>
      <c r="CP912">
        <f>+fed_h!CQ917</f>
        <v>0.69</v>
      </c>
      <c r="CQ912">
        <f>+fed_h!CR917</f>
        <v>0.57099999999999995</v>
      </c>
      <c r="CR912">
        <f>+fed_h!CS917</f>
        <v>0.52600000000000002</v>
      </c>
      <c r="CS912" t="str">
        <f>+fed_h!CT917</f>
        <v>#N/A N/A</v>
      </c>
      <c r="CT912" t="str">
        <f>+fed_h!CU917</f>
        <v>#N/A N/A</v>
      </c>
    </row>
    <row r="913" spans="1:98" x14ac:dyDescent="0.25">
      <c r="A913" s="1">
        <f>+fed_h!B918</f>
        <v>45545</v>
      </c>
      <c r="B913">
        <f>+fed_h!C918</f>
        <v>5.33</v>
      </c>
      <c r="C913">
        <f>+fed_h!D918</f>
        <v>5.0263</v>
      </c>
      <c r="D913">
        <f>+fed_h!E918</f>
        <v>4.6295000000000002</v>
      </c>
      <c r="E913">
        <f>+fed_h!F918</f>
        <v>4.2092999999999998</v>
      </c>
      <c r="F913">
        <f>+fed_h!G918</f>
        <v>3.8281000000000001</v>
      </c>
      <c r="G913">
        <f>+fed_h!H918</f>
        <v>3.4790999999999999</v>
      </c>
      <c r="H913">
        <f>+fed_h!I918</f>
        <v>3.2292999999999998</v>
      </c>
      <c r="I913">
        <f>+fed_h!J918</f>
        <v>3.0640000000000001</v>
      </c>
      <c r="J913">
        <f>+fed_h!K918</f>
        <v>2.9297</v>
      </c>
      <c r="K913">
        <f>+fed_h!L918</f>
        <v>2.8460999999999999</v>
      </c>
      <c r="L913">
        <f>+fed_h!M918</f>
        <v>5.0263</v>
      </c>
      <c r="M913">
        <f>+fed_h!N918</f>
        <v>5.0263</v>
      </c>
      <c r="N913">
        <f>+fed_h!O918</f>
        <v>5.0263</v>
      </c>
      <c r="O913">
        <f>+fed_h!P918</f>
        <v>3.75</v>
      </c>
      <c r="P913">
        <f>+fed_h!Q918</f>
        <v>3.6640000000000001</v>
      </c>
      <c r="Q913">
        <f>+fed_h!R918</f>
        <v>3.4142999999999999</v>
      </c>
      <c r="R913">
        <f>+fed_h!S918</f>
        <v>3.3220000000000001</v>
      </c>
      <c r="S913">
        <f>+fed_h!T918</f>
        <v>3.0379999999999998</v>
      </c>
      <c r="T913">
        <f>+fed_h!U918</f>
        <v>2.7947000000000002</v>
      </c>
      <c r="U913">
        <f>+fed_h!V918</f>
        <v>2.4725000000000001</v>
      </c>
      <c r="V913">
        <f>+fed_h!W918</f>
        <v>2.2639999999999998</v>
      </c>
      <c r="W913">
        <f>+fed_h!X918</f>
        <v>2.0659999999999998</v>
      </c>
      <c r="X913">
        <f>+fed_h!Y918</f>
        <v>1.968</v>
      </c>
      <c r="Y913">
        <f>+fed_h!Z918</f>
        <v>1.88</v>
      </c>
      <c r="Z913">
        <f>+fed_h!AA918</f>
        <v>1.8360000000000001</v>
      </c>
      <c r="AA913">
        <f>+fed_h!AB918</f>
        <v>5</v>
      </c>
      <c r="AB913">
        <f>+fed_h!AC918</f>
        <v>0</v>
      </c>
      <c r="AC913">
        <f>+fed_h!AD918</f>
        <v>4.9189999999999996</v>
      </c>
      <c r="AD913">
        <f>+fed_h!AE918</f>
        <v>4.66174</v>
      </c>
      <c r="AE913">
        <f>+fed_h!AF918</f>
        <v>4.4939999999999998</v>
      </c>
      <c r="AF913">
        <f>+fed_h!AG918</f>
        <v>4.2337400000000001</v>
      </c>
      <c r="AG913">
        <f>+fed_h!AH918</f>
        <v>4.0202600000000004</v>
      </c>
      <c r="AH913">
        <f>+fed_h!AI918</f>
        <v>3.8021400000000001</v>
      </c>
      <c r="AI913">
        <f>+fed_h!AJ918</f>
        <v>3.6774399999999998</v>
      </c>
      <c r="AJ913">
        <f>+fed_h!AK918</f>
        <v>3.5456500000000002</v>
      </c>
      <c r="AK913">
        <f>+fed_h!AL918</f>
        <v>3.4762</v>
      </c>
      <c r="AL913">
        <f>+fed_h!AM918</f>
        <v>3.4110999999999998</v>
      </c>
      <c r="AM913">
        <f>+fed_h!AN918</f>
        <v>4.25</v>
      </c>
      <c r="AN913">
        <f>+fed_h!AO918</f>
        <v>0</v>
      </c>
      <c r="AO913">
        <f>+fed_h!AP918</f>
        <v>3.95</v>
      </c>
      <c r="AP913">
        <f>+fed_h!AQ918</f>
        <v>3.6259999999999999</v>
      </c>
      <c r="AQ913">
        <f>+fed_h!AR918</f>
        <v>3.375</v>
      </c>
      <c r="AR913">
        <f>+fed_h!AS918</f>
        <v>3.145</v>
      </c>
      <c r="AS913">
        <f>+fed_h!AT918</f>
        <v>2.9775</v>
      </c>
      <c r="AT913">
        <f>+fed_h!AU918</f>
        <v>2.8279999999999998</v>
      </c>
      <c r="AU913">
        <f>+fed_h!AV918</f>
        <v>2.6850000000000001</v>
      </c>
      <c r="AV913">
        <f>+fed_h!AW918</f>
        <v>2.6164000000000001</v>
      </c>
      <c r="AW913">
        <f>+fed_h!AX918</f>
        <v>2.5350000000000001</v>
      </c>
      <c r="AX913">
        <f>+fed_h!AY918</f>
        <v>2.4849999999999999</v>
      </c>
      <c r="AY913">
        <f>+fed_h!AZ918</f>
        <v>4.34</v>
      </c>
      <c r="AZ913">
        <f>+fed_h!BA918</f>
        <v>4.3310000000000004</v>
      </c>
      <c r="BA913">
        <f>+fed_h!BB918</f>
        <v>4.2750000000000004</v>
      </c>
      <c r="BB913">
        <f>+fed_h!BC918</f>
        <v>4.1538000000000004</v>
      </c>
      <c r="BC913">
        <f>+fed_h!BD918</f>
        <v>3.9350000000000001</v>
      </c>
      <c r="BD913">
        <f>+fed_h!BE918</f>
        <v>3.7305000000000001</v>
      </c>
      <c r="BE913">
        <f>+fed_h!BF918</f>
        <v>3.5135000000000001</v>
      </c>
      <c r="BF913">
        <f>+fed_h!BG918</f>
        <v>3.4148999999999998</v>
      </c>
      <c r="BG913">
        <f>+fed_h!BH918</f>
        <v>3.3879000000000001</v>
      </c>
      <c r="BH913">
        <f>+fed_h!BI918</f>
        <v>3.3058000000000001</v>
      </c>
      <c r="BI913">
        <f>+fed_h!BJ918</f>
        <v>-0.33800000000000002</v>
      </c>
      <c r="BJ913">
        <f>+fed_h!BK918</f>
        <v>5.25</v>
      </c>
      <c r="BK913">
        <f>+fed_h!BL918</f>
        <v>4.915</v>
      </c>
      <c r="BL913">
        <f>+fed_h!BM918</f>
        <v>4.4800000000000004</v>
      </c>
      <c r="BM913">
        <f>+fed_h!BN918</f>
        <v>4.0750000000000002</v>
      </c>
      <c r="BN913">
        <f>+fed_h!BO918</f>
        <v>3.7774999999999999</v>
      </c>
      <c r="BO913">
        <f>+fed_h!BP918</f>
        <v>3.5270000000000001</v>
      </c>
      <c r="BP913">
        <f>+fed_h!BQ918</f>
        <v>3.3824999999999998</v>
      </c>
      <c r="BQ913">
        <f>+fed_h!BR918</f>
        <v>3.26</v>
      </c>
      <c r="BR913">
        <f>+fed_h!BS918</f>
        <v>3.14</v>
      </c>
      <c r="BS913">
        <f>+fed_h!BT918</f>
        <v>3.0425</v>
      </c>
      <c r="BT913">
        <f>+fed_h!BU918</f>
        <v>2.9674999999999998</v>
      </c>
      <c r="BU913">
        <f>+fed_h!BV918</f>
        <v>4.5</v>
      </c>
      <c r="BV913">
        <f>+fed_h!BW918</f>
        <v>4.5</v>
      </c>
      <c r="BW913">
        <f>+fed_h!BX918</f>
        <v>4.49</v>
      </c>
      <c r="BX913">
        <f>+fed_h!BY918</f>
        <v>4.407</v>
      </c>
      <c r="BY913">
        <f>+fed_h!BZ918</f>
        <v>4.2131999999999996</v>
      </c>
      <c r="BZ913">
        <f>+fed_h!CA918</f>
        <v>4.0449999999999999</v>
      </c>
      <c r="CA913">
        <f>+fed_h!CB918</f>
        <v>3.7669999999999999</v>
      </c>
      <c r="CB913">
        <f>+fed_h!CC918</f>
        <v>3.504</v>
      </c>
      <c r="CC913">
        <f>+fed_h!CD918</f>
        <v>3.5</v>
      </c>
      <c r="CD913">
        <f>+fed_h!CE918</f>
        <v>3.5059999999999998</v>
      </c>
      <c r="CE913">
        <f>+fed_h!CF918</f>
        <v>3.1004999999999998</v>
      </c>
      <c r="CF913">
        <f>+fed_h!CG918</f>
        <v>2.4354</v>
      </c>
      <c r="CG913">
        <f>+fed_h!CH918</f>
        <v>2.5299999999999998</v>
      </c>
      <c r="CH913">
        <f>+fed_h!CI918</f>
        <v>2.2749999999999999</v>
      </c>
      <c r="CI913">
        <f>+fed_h!CJ918</f>
        <v>1.2074819999999999</v>
      </c>
      <c r="CJ913">
        <f>+fed_h!CK918</f>
        <v>1.8939999999999999</v>
      </c>
      <c r="CK913">
        <f>+fed_h!CL918</f>
        <v>1.893</v>
      </c>
      <c r="CL913">
        <f>+fed_h!CM918</f>
        <v>1.639</v>
      </c>
      <c r="CM913">
        <f>+fed_h!CN918</f>
        <v>1.625</v>
      </c>
      <c r="CN913">
        <f>+fed_h!CO918</f>
        <v>1.28</v>
      </c>
      <c r="CO913">
        <f>+fed_h!CP918</f>
        <v>0.88500000000000001</v>
      </c>
      <c r="CP913">
        <f>+fed_h!CQ918</f>
        <v>0.64800000000000002</v>
      </c>
      <c r="CQ913">
        <f>+fed_h!CR918</f>
        <v>0.54400000000000004</v>
      </c>
      <c r="CR913">
        <f>+fed_h!CS918</f>
        <v>0.47799999999999998</v>
      </c>
      <c r="CS913" t="str">
        <f>+fed_h!CT918</f>
        <v>#N/A N/A</v>
      </c>
      <c r="CT913" t="str">
        <f>+fed_h!CU918</f>
        <v>#N/A N/A</v>
      </c>
    </row>
    <row r="914" spans="1:98" x14ac:dyDescent="0.25">
      <c r="A914" s="1">
        <f>+fed_h!B919</f>
        <v>45546</v>
      </c>
      <c r="B914">
        <f>+fed_h!C919</f>
        <v>5.33</v>
      </c>
      <c r="C914">
        <f>+fed_h!D919</f>
        <v>5.0664999999999996</v>
      </c>
      <c r="D914">
        <f>+fed_h!E919</f>
        <v>4.7012999999999998</v>
      </c>
      <c r="E914">
        <f>+fed_h!F919</f>
        <v>4.2983000000000002</v>
      </c>
      <c r="F914">
        <f>+fed_h!G919</f>
        <v>3.9209999999999998</v>
      </c>
      <c r="G914">
        <f>+fed_h!H919</f>
        <v>3.5665</v>
      </c>
      <c r="H914">
        <f>+fed_h!I919</f>
        <v>3.3094999999999999</v>
      </c>
      <c r="I914">
        <f>+fed_h!J919</f>
        <v>3.13</v>
      </c>
      <c r="J914">
        <f>+fed_h!K919</f>
        <v>2.9889999999999999</v>
      </c>
      <c r="K914">
        <f>+fed_h!L919</f>
        <v>2.899</v>
      </c>
      <c r="L914">
        <f>+fed_h!M919</f>
        <v>5.0664999999999996</v>
      </c>
      <c r="M914">
        <f>+fed_h!N919</f>
        <v>5.0664999999999996</v>
      </c>
      <c r="N914">
        <f>+fed_h!O919</f>
        <v>5.0664999999999996</v>
      </c>
      <c r="O914">
        <f>+fed_h!P919</f>
        <v>3.75</v>
      </c>
      <c r="P914">
        <f>+fed_h!Q919</f>
        <v>3.6640000000000001</v>
      </c>
      <c r="Q914">
        <f>+fed_h!R919</f>
        <v>3.4167000000000001</v>
      </c>
      <c r="R914">
        <f>+fed_h!S919</f>
        <v>3.3330000000000002</v>
      </c>
      <c r="S914">
        <f>+fed_h!T919</f>
        <v>3.0405000000000002</v>
      </c>
      <c r="T914">
        <f>+fed_h!U919</f>
        <v>2.7919999999999998</v>
      </c>
      <c r="U914">
        <f>+fed_h!V919</f>
        <v>2.4634999999999998</v>
      </c>
      <c r="V914">
        <f>+fed_h!W919</f>
        <v>2.242</v>
      </c>
      <c r="W914">
        <f>+fed_h!X919</f>
        <v>2.0285000000000002</v>
      </c>
      <c r="X914">
        <f>+fed_h!Y919</f>
        <v>1.9395</v>
      </c>
      <c r="Y914">
        <f>+fed_h!Z919</f>
        <v>1.8420000000000001</v>
      </c>
      <c r="Z914">
        <f>+fed_h!AA919</f>
        <v>1.8109999999999999</v>
      </c>
      <c r="AA914">
        <f>+fed_h!AB919</f>
        <v>5</v>
      </c>
      <c r="AB914">
        <f>+fed_h!AC919</f>
        <v>0</v>
      </c>
      <c r="AC914">
        <f>+fed_h!AD919</f>
        <v>4.9234999999999998</v>
      </c>
      <c r="AD914">
        <f>+fed_h!AE919</f>
        <v>4.6515399999999998</v>
      </c>
      <c r="AE914">
        <f>+fed_h!AF919</f>
        <v>4.4640000000000004</v>
      </c>
      <c r="AF914">
        <f>+fed_h!AG919</f>
        <v>4.1837099999999996</v>
      </c>
      <c r="AG914">
        <f>+fed_h!AH919</f>
        <v>3.9579499999999999</v>
      </c>
      <c r="AH914">
        <f>+fed_h!AI919</f>
        <v>3.7255400000000001</v>
      </c>
      <c r="AI914">
        <f>+fed_h!AJ919</f>
        <v>3.6008200000000001</v>
      </c>
      <c r="AJ914">
        <f>+fed_h!AK919</f>
        <v>3.46732</v>
      </c>
      <c r="AK914">
        <f>+fed_h!AL919</f>
        <v>3.3897599999999999</v>
      </c>
      <c r="AL914">
        <f>+fed_h!AM919</f>
        <v>3.3348</v>
      </c>
      <c r="AM914">
        <f>+fed_h!AN919</f>
        <v>4.25</v>
      </c>
      <c r="AN914">
        <f>+fed_h!AO919</f>
        <v>0</v>
      </c>
      <c r="AO914">
        <f>+fed_h!AP919</f>
        <v>3.9849999999999999</v>
      </c>
      <c r="AP914">
        <f>+fed_h!AQ919</f>
        <v>3.665</v>
      </c>
      <c r="AQ914">
        <f>+fed_h!AR919</f>
        <v>3.4024999999999999</v>
      </c>
      <c r="AR914">
        <f>+fed_h!AS919</f>
        <v>3.17</v>
      </c>
      <c r="AS914">
        <f>+fed_h!AT919</f>
        <v>2.9849999999999999</v>
      </c>
      <c r="AT914">
        <f>+fed_h!AU919</f>
        <v>2.8330000000000002</v>
      </c>
      <c r="AU914">
        <f>+fed_h!AV919</f>
        <v>2.6930000000000001</v>
      </c>
      <c r="AV914">
        <f>+fed_h!AW919</f>
        <v>2.6305000000000001</v>
      </c>
      <c r="AW914">
        <f>+fed_h!AX919</f>
        <v>2.5274999999999999</v>
      </c>
      <c r="AX914">
        <f>+fed_h!AY919</f>
        <v>2.5373999999999999</v>
      </c>
      <c r="AY914">
        <f>+fed_h!AZ919</f>
        <v>4.34</v>
      </c>
      <c r="AZ914">
        <f>+fed_h!BA919</f>
        <v>4.3360000000000003</v>
      </c>
      <c r="BA914">
        <f>+fed_h!BB919</f>
        <v>4.2750000000000004</v>
      </c>
      <c r="BB914">
        <f>+fed_h!BC919</f>
        <v>4.1704999999999997</v>
      </c>
      <c r="BC914">
        <f>+fed_h!BD919</f>
        <v>3.9573</v>
      </c>
      <c r="BD914">
        <f>+fed_h!BE919</f>
        <v>3.7343000000000002</v>
      </c>
      <c r="BE914">
        <f>+fed_h!BF919</f>
        <v>3.5049999999999999</v>
      </c>
      <c r="BF914">
        <f>+fed_h!BG919</f>
        <v>3.4016000000000002</v>
      </c>
      <c r="BG914">
        <f>+fed_h!BH919</f>
        <v>3.2887</v>
      </c>
      <c r="BH914">
        <f>+fed_h!BI919</f>
        <v>3.2189999999999999</v>
      </c>
      <c r="BI914">
        <f>+fed_h!BJ919</f>
        <v>-0.34100000000000003</v>
      </c>
      <c r="BJ914">
        <f>+fed_h!BK919</f>
        <v>5.25</v>
      </c>
      <c r="BK914">
        <f>+fed_h!BL919</f>
        <v>4.9006999999999996</v>
      </c>
      <c r="BL914">
        <f>+fed_h!BM919</f>
        <v>4.4550000000000001</v>
      </c>
      <c r="BM914">
        <f>+fed_h!BN919</f>
        <v>4.0350000000000001</v>
      </c>
      <c r="BN914">
        <f>+fed_h!BO919</f>
        <v>3.7683</v>
      </c>
      <c r="BO914">
        <f>+fed_h!BP919</f>
        <v>3.5156999999999998</v>
      </c>
      <c r="BP914">
        <f>+fed_h!BQ919</f>
        <v>3.355</v>
      </c>
      <c r="BQ914">
        <f>+fed_h!BR919</f>
        <v>3.2031999999999998</v>
      </c>
      <c r="BR914">
        <f>+fed_h!BS919</f>
        <v>3.0836999999999999</v>
      </c>
      <c r="BS914">
        <f>+fed_h!BT919</f>
        <v>2.9839000000000002</v>
      </c>
      <c r="BT914">
        <f>+fed_h!BU919</f>
        <v>2.859</v>
      </c>
      <c r="BU914">
        <f>+fed_h!BV919</f>
        <v>4.5</v>
      </c>
      <c r="BV914">
        <f>+fed_h!BW919</f>
        <v>4.5</v>
      </c>
      <c r="BW914">
        <f>+fed_h!BX919</f>
        <v>4.4859999999999998</v>
      </c>
      <c r="BX914">
        <f>+fed_h!BY919</f>
        <v>4.4050000000000002</v>
      </c>
      <c r="BY914">
        <f>+fed_h!BZ919</f>
        <v>4.1951000000000001</v>
      </c>
      <c r="BZ914">
        <f>+fed_h!CA919</f>
        <v>4.0250000000000004</v>
      </c>
      <c r="CA914">
        <f>+fed_h!CB919</f>
        <v>3.7360000000000002</v>
      </c>
      <c r="CB914">
        <f>+fed_h!CC919</f>
        <v>3.4434999999999998</v>
      </c>
      <c r="CC914">
        <f>+fed_h!CD919</f>
        <v>3.5</v>
      </c>
      <c r="CD914">
        <f>+fed_h!CE919</f>
        <v>3.5</v>
      </c>
      <c r="CE914">
        <f>+fed_h!CF919</f>
        <v>3.1120000000000001</v>
      </c>
      <c r="CF914">
        <f>+fed_h!CG919</f>
        <v>2.5</v>
      </c>
      <c r="CG914">
        <f>+fed_h!CH919</f>
        <v>2.5</v>
      </c>
      <c r="CH914">
        <f>+fed_h!CI919</f>
        <v>2.2410000000000001</v>
      </c>
      <c r="CI914">
        <f>+fed_h!CJ919</f>
        <v>1.2072259999999999</v>
      </c>
      <c r="CJ914">
        <f>+fed_h!CK919</f>
        <v>1.8939999999999999</v>
      </c>
      <c r="CK914">
        <f>+fed_h!CL919</f>
        <v>1.893</v>
      </c>
      <c r="CL914">
        <f>+fed_h!CM919</f>
        <v>1.639</v>
      </c>
      <c r="CM914">
        <f>+fed_h!CN919</f>
        <v>1.625</v>
      </c>
      <c r="CN914">
        <f>+fed_h!CO919</f>
        <v>1.28</v>
      </c>
      <c r="CO914">
        <f>+fed_h!CP919</f>
        <v>0.876</v>
      </c>
      <c r="CP914">
        <f>+fed_h!CQ919</f>
        <v>0.64800000000000002</v>
      </c>
      <c r="CQ914">
        <f>+fed_h!CR919</f>
        <v>0.52400000000000002</v>
      </c>
      <c r="CR914">
        <f>+fed_h!CS919</f>
        <v>0.44900000000000001</v>
      </c>
      <c r="CS914" t="str">
        <f>+fed_h!CT919</f>
        <v>#N/A N/A</v>
      </c>
      <c r="CT914" t="str">
        <f>+fed_h!CU919</f>
        <v>#N/A N/A</v>
      </c>
    </row>
    <row r="915" spans="1:98" x14ac:dyDescent="0.25">
      <c r="A915" s="1">
        <f>+fed_h!B920</f>
        <v>45547</v>
      </c>
      <c r="B915">
        <f>+fed_h!C920</f>
        <v>5.33</v>
      </c>
      <c r="C915">
        <f>+fed_h!D920</f>
        <v>5.0129999999999999</v>
      </c>
      <c r="D915">
        <f>+fed_h!E920</f>
        <v>4.6371000000000002</v>
      </c>
      <c r="E915">
        <f>+fed_h!F920</f>
        <v>4.2435</v>
      </c>
      <c r="F915">
        <f>+fed_h!G920</f>
        <v>3.8788</v>
      </c>
      <c r="G915">
        <f>+fed_h!H920</f>
        <v>3.5360999999999998</v>
      </c>
      <c r="H915">
        <f>+fed_h!I920</f>
        <v>3.2835000000000001</v>
      </c>
      <c r="I915">
        <f>+fed_h!J920</f>
        <v>3.1230000000000002</v>
      </c>
      <c r="J915">
        <f>+fed_h!K920</f>
        <v>2.9940000000000002</v>
      </c>
      <c r="K915">
        <f>+fed_h!L920</f>
        <v>2.9119999999999999</v>
      </c>
      <c r="L915">
        <f>+fed_h!M920</f>
        <v>5.0129999999999999</v>
      </c>
      <c r="M915">
        <f>+fed_h!N920</f>
        <v>5.0129999999999999</v>
      </c>
      <c r="N915">
        <f>+fed_h!O920</f>
        <v>5.0129999999999999</v>
      </c>
      <c r="O915">
        <f>+fed_h!P920</f>
        <v>3.5</v>
      </c>
      <c r="P915">
        <f>+fed_h!Q920</f>
        <v>3.6640000000000001</v>
      </c>
      <c r="Q915">
        <f>+fed_h!R920</f>
        <v>3.4159999999999999</v>
      </c>
      <c r="R915">
        <f>+fed_h!S920</f>
        <v>3.3614999999999999</v>
      </c>
      <c r="S915">
        <f>+fed_h!T920</f>
        <v>3.0880000000000001</v>
      </c>
      <c r="T915">
        <f>+fed_h!U920</f>
        <v>2.8610000000000002</v>
      </c>
      <c r="U915">
        <f>+fed_h!V920</f>
        <v>2.5465</v>
      </c>
      <c r="V915">
        <f>+fed_h!W920</f>
        <v>2.3359999999999999</v>
      </c>
      <c r="W915">
        <f>+fed_h!X920</f>
        <v>2.1850000000000001</v>
      </c>
      <c r="X915">
        <f>+fed_h!Y920</f>
        <v>1.97</v>
      </c>
      <c r="Y915">
        <f>+fed_h!Z920</f>
        <v>1.93</v>
      </c>
      <c r="Z915">
        <f>+fed_h!AA920</f>
        <v>1.895</v>
      </c>
      <c r="AA915">
        <f>+fed_h!AB920</f>
        <v>5</v>
      </c>
      <c r="AB915">
        <f>+fed_h!AC920</f>
        <v>0</v>
      </c>
      <c r="AC915">
        <f>+fed_h!AD920</f>
        <v>4.9335000000000004</v>
      </c>
      <c r="AD915">
        <f>+fed_h!AE920</f>
        <v>4.6697800000000003</v>
      </c>
      <c r="AE915">
        <f>+fed_h!AF920</f>
        <v>4.5015200000000002</v>
      </c>
      <c r="AF915">
        <f>+fed_h!AG920</f>
        <v>4.2382600000000004</v>
      </c>
      <c r="AG915">
        <f>+fed_h!AH920</f>
        <v>4.0113200000000004</v>
      </c>
      <c r="AH915">
        <f>+fed_h!AI920</f>
        <v>3.78146</v>
      </c>
      <c r="AI915">
        <f>+fed_h!AJ920</f>
        <v>3.66046</v>
      </c>
      <c r="AJ915">
        <f>+fed_h!AK920</f>
        <v>3.5321199999999999</v>
      </c>
      <c r="AK915">
        <f>+fed_h!AL920</f>
        <v>3.4605600000000001</v>
      </c>
      <c r="AL915">
        <f>+fed_h!AM920</f>
        <v>3.3931</v>
      </c>
      <c r="AM915">
        <f>+fed_h!AN920</f>
        <v>4.25</v>
      </c>
      <c r="AN915">
        <f>+fed_h!AO920</f>
        <v>0</v>
      </c>
      <c r="AO915">
        <f>+fed_h!AP920</f>
        <v>3.9649999999999999</v>
      </c>
      <c r="AP915">
        <f>+fed_h!AQ920</f>
        <v>3.62</v>
      </c>
      <c r="AQ915">
        <f>+fed_h!AR920</f>
        <v>3.3675000000000002</v>
      </c>
      <c r="AR915">
        <f>+fed_h!AS920</f>
        <v>3.14</v>
      </c>
      <c r="AS915">
        <f>+fed_h!AT920</f>
        <v>2.9430000000000001</v>
      </c>
      <c r="AT915">
        <f>+fed_h!AU920</f>
        <v>2.7959999999999998</v>
      </c>
      <c r="AU915">
        <f>+fed_h!AV920</f>
        <v>2.6749999999999998</v>
      </c>
      <c r="AV915">
        <f>+fed_h!AW920</f>
        <v>2.6269999999999998</v>
      </c>
      <c r="AW915">
        <f>+fed_h!AX920</f>
        <v>2.4809999999999999</v>
      </c>
      <c r="AX915">
        <f>+fed_h!AY920</f>
        <v>2.4929999999999999</v>
      </c>
      <c r="AY915">
        <f>+fed_h!AZ920</f>
        <v>4.34</v>
      </c>
      <c r="AZ915">
        <f>+fed_h!BA920</f>
        <v>4.3361999999999998</v>
      </c>
      <c r="BA915">
        <f>+fed_h!BB920</f>
        <v>4.2859999999999996</v>
      </c>
      <c r="BB915">
        <f>+fed_h!BC920</f>
        <v>4.1746999999999996</v>
      </c>
      <c r="BC915">
        <f>+fed_h!BD920</f>
        <v>3.9678</v>
      </c>
      <c r="BD915">
        <f>+fed_h!BE920</f>
        <v>3.7477</v>
      </c>
      <c r="BE915">
        <f>+fed_h!BF920</f>
        <v>3.5291999999999999</v>
      </c>
      <c r="BF915">
        <f>+fed_h!BG920</f>
        <v>3.4409999999999998</v>
      </c>
      <c r="BG915">
        <f>+fed_h!BH920</f>
        <v>3.3445</v>
      </c>
      <c r="BH915">
        <f>+fed_h!BI920</f>
        <v>3.3039999999999998</v>
      </c>
      <c r="BI915">
        <f>+fed_h!BJ920</f>
        <v>-0.34300000000000003</v>
      </c>
      <c r="BJ915">
        <f>+fed_h!BK920</f>
        <v>5.25</v>
      </c>
      <c r="BK915">
        <f>+fed_h!BL920</f>
        <v>4.92</v>
      </c>
      <c r="BL915">
        <f>+fed_h!BM920</f>
        <v>4.4725000000000001</v>
      </c>
      <c r="BM915">
        <f>+fed_h!BN920</f>
        <v>4.0575000000000001</v>
      </c>
      <c r="BN915">
        <f>+fed_h!BO920</f>
        <v>3.7574999999999998</v>
      </c>
      <c r="BO915">
        <f>+fed_h!BP920</f>
        <v>3.5</v>
      </c>
      <c r="BP915">
        <f>+fed_h!BQ920</f>
        <v>3.3624999999999998</v>
      </c>
      <c r="BQ915">
        <f>+fed_h!BR920</f>
        <v>3.22</v>
      </c>
      <c r="BR915">
        <f>+fed_h!BS920</f>
        <v>3.1030000000000002</v>
      </c>
      <c r="BS915">
        <f>+fed_h!BT920</f>
        <v>2.9424999999999999</v>
      </c>
      <c r="BT915">
        <f>+fed_h!BU920</f>
        <v>2.8620000000000001</v>
      </c>
      <c r="BU915">
        <f>+fed_h!BV920</f>
        <v>4.5</v>
      </c>
      <c r="BV915">
        <f>+fed_h!BW920</f>
        <v>4.5</v>
      </c>
      <c r="BW915">
        <f>+fed_h!BX920</f>
        <v>4.4960000000000004</v>
      </c>
      <c r="BX915">
        <f>+fed_h!BY920</f>
        <v>4.4269999999999996</v>
      </c>
      <c r="BY915">
        <f>+fed_h!BZ920</f>
        <v>4.2300000000000004</v>
      </c>
      <c r="BZ915">
        <f>+fed_h!CA920</f>
        <v>4.0425000000000004</v>
      </c>
      <c r="CA915">
        <f>+fed_h!CB920</f>
        <v>3.7610000000000001</v>
      </c>
      <c r="CB915">
        <f>+fed_h!CC920</f>
        <v>3.4830000000000001</v>
      </c>
      <c r="CC915">
        <f>+fed_h!CD920</f>
        <v>3.5</v>
      </c>
      <c r="CD915">
        <f>+fed_h!CE920</f>
        <v>3.5</v>
      </c>
      <c r="CE915">
        <f>+fed_h!CF920</f>
        <v>3.1219999999999999</v>
      </c>
      <c r="CF915">
        <f>+fed_h!CG920</f>
        <v>2.4409999999999998</v>
      </c>
      <c r="CG915">
        <f>+fed_h!CH920</f>
        <v>2.54</v>
      </c>
      <c r="CH915">
        <f>+fed_h!CI920</f>
        <v>2.282</v>
      </c>
      <c r="CI915">
        <f>+fed_h!CJ920</f>
        <v>1.206801</v>
      </c>
      <c r="CJ915">
        <f>+fed_h!CK920</f>
        <v>1.8939999999999999</v>
      </c>
      <c r="CK915">
        <f>+fed_h!CL920</f>
        <v>1.893</v>
      </c>
      <c r="CL915">
        <f>+fed_h!CM920</f>
        <v>1.639</v>
      </c>
      <c r="CM915">
        <f>+fed_h!CN920</f>
        <v>1.625</v>
      </c>
      <c r="CN915">
        <f>+fed_h!CO920</f>
        <v>1.28</v>
      </c>
      <c r="CO915">
        <f>+fed_h!CP920</f>
        <v>0.89100000000000001</v>
      </c>
      <c r="CP915">
        <f>+fed_h!CQ920</f>
        <v>0.67600000000000005</v>
      </c>
      <c r="CQ915">
        <f>+fed_h!CR920</f>
        <v>0.57099999999999995</v>
      </c>
      <c r="CR915">
        <f>+fed_h!CS920</f>
        <v>0.495</v>
      </c>
      <c r="CS915" t="str">
        <f>+fed_h!CT920</f>
        <v>#N/A N/A</v>
      </c>
      <c r="CT915" t="str">
        <f>+fed_h!CU920</f>
        <v>#N/A N/A</v>
      </c>
    </row>
    <row r="916" spans="1:98" x14ac:dyDescent="0.25">
      <c r="A916" s="1">
        <f>+fed_h!B921</f>
        <v>45548</v>
      </c>
      <c r="B916">
        <f>+fed_h!C921</f>
        <v>5.33</v>
      </c>
      <c r="C916">
        <f>+fed_h!D921</f>
        <v>4.9908999999999999</v>
      </c>
      <c r="D916">
        <f>+fed_h!E921</f>
        <v>4.6140999999999996</v>
      </c>
      <c r="E916">
        <f>+fed_h!F921</f>
        <v>4.2020999999999997</v>
      </c>
      <c r="F916">
        <f>+fed_h!G921</f>
        <v>3.8209</v>
      </c>
      <c r="G916">
        <f>+fed_h!H921</f>
        <v>3.4662999999999999</v>
      </c>
      <c r="H916">
        <f>+fed_h!I921</f>
        <v>3.2189999999999999</v>
      </c>
      <c r="I916">
        <f>+fed_h!J921</f>
        <v>3.0442999999999998</v>
      </c>
      <c r="J916">
        <f>+fed_h!K921</f>
        <v>2.9279000000000002</v>
      </c>
      <c r="K916">
        <f>+fed_h!L921</f>
        <v>2.863</v>
      </c>
      <c r="L916">
        <f>+fed_h!M921</f>
        <v>4.9908999999999999</v>
      </c>
      <c r="M916">
        <f>+fed_h!N921</f>
        <v>4.9908999999999999</v>
      </c>
      <c r="N916">
        <f>+fed_h!O921</f>
        <v>4.9908999999999999</v>
      </c>
      <c r="O916">
        <f>+fed_h!P921</f>
        <v>3.5</v>
      </c>
      <c r="P916">
        <f>+fed_h!Q921</f>
        <v>3.6629999999999998</v>
      </c>
      <c r="Q916">
        <f>+fed_h!R921</f>
        <v>3.4165000000000001</v>
      </c>
      <c r="R916">
        <f>+fed_h!S921</f>
        <v>3.3410000000000002</v>
      </c>
      <c r="S916">
        <f>+fed_h!T921</f>
        <v>3.0430000000000001</v>
      </c>
      <c r="T916">
        <f>+fed_h!U921</f>
        <v>2.8180000000000001</v>
      </c>
      <c r="U916">
        <f>+fed_h!V921</f>
        <v>2.504</v>
      </c>
      <c r="V916">
        <f>+fed_h!W921</f>
        <v>2.2799999999999998</v>
      </c>
      <c r="W916">
        <f>+fed_h!X921</f>
        <v>2.052</v>
      </c>
      <c r="X916">
        <f>+fed_h!Y921</f>
        <v>1.9950000000000001</v>
      </c>
      <c r="Y916">
        <f>+fed_h!Z921</f>
        <v>1.881</v>
      </c>
      <c r="Z916">
        <f>+fed_h!AA921</f>
        <v>1.847</v>
      </c>
      <c r="AA916">
        <f>+fed_h!AB921</f>
        <v>5</v>
      </c>
      <c r="AB916">
        <f>+fed_h!AC921</f>
        <v>0</v>
      </c>
      <c r="AC916">
        <f>+fed_h!AD921</f>
        <v>4.9005000000000001</v>
      </c>
      <c r="AD916">
        <f>+fed_h!AE921</f>
        <v>4.6299299999999999</v>
      </c>
      <c r="AE916">
        <f>+fed_h!AF921</f>
        <v>4.45</v>
      </c>
      <c r="AF916">
        <f>+fed_h!AG921</f>
        <v>4.1790000000000003</v>
      </c>
      <c r="AG916">
        <f>+fed_h!AH921</f>
        <v>3.9387799999999999</v>
      </c>
      <c r="AH916">
        <f>+fed_h!AI921</f>
        <v>3.7013400000000001</v>
      </c>
      <c r="AI916">
        <f>+fed_h!AJ921</f>
        <v>3.5710000000000002</v>
      </c>
      <c r="AJ916">
        <f>+fed_h!AK921</f>
        <v>3.4409999999999998</v>
      </c>
      <c r="AK916">
        <f>+fed_h!AL921</f>
        <v>3.3771</v>
      </c>
      <c r="AL916">
        <f>+fed_h!AM921</f>
        <v>3.3123999999999998</v>
      </c>
      <c r="AM916">
        <f>+fed_h!AN921</f>
        <v>4.25</v>
      </c>
      <c r="AN916">
        <f>+fed_h!AO921</f>
        <v>0</v>
      </c>
      <c r="AO916">
        <f>+fed_h!AP921</f>
        <v>3.9550000000000001</v>
      </c>
      <c r="AP916">
        <f>+fed_h!AQ921</f>
        <v>3.6</v>
      </c>
      <c r="AQ916">
        <f>+fed_h!AR921</f>
        <v>3.3069999999999999</v>
      </c>
      <c r="AR916">
        <f>+fed_h!AS921</f>
        <v>3.0750000000000002</v>
      </c>
      <c r="AS916">
        <f>+fed_h!AT921</f>
        <v>2.8650000000000002</v>
      </c>
      <c r="AT916">
        <f>+fed_h!AU921</f>
        <v>2.7320000000000002</v>
      </c>
      <c r="AU916">
        <f>+fed_h!AV921</f>
        <v>2.62</v>
      </c>
      <c r="AV916">
        <f>+fed_h!AW921</f>
        <v>2.57</v>
      </c>
      <c r="AW916">
        <f>+fed_h!AX921</f>
        <v>2.577</v>
      </c>
      <c r="AX916">
        <f>+fed_h!AY921</f>
        <v>2.4580000000000002</v>
      </c>
      <c r="AY916">
        <f>+fed_h!AZ921</f>
        <v>4.34</v>
      </c>
      <c r="AZ916">
        <f>+fed_h!BA921</f>
        <v>4.3368000000000002</v>
      </c>
      <c r="BA916">
        <f>+fed_h!BB921</f>
        <v>4.274</v>
      </c>
      <c r="BB916">
        <f>+fed_h!BC921</f>
        <v>4.1535000000000002</v>
      </c>
      <c r="BC916">
        <f>+fed_h!BD921</f>
        <v>3.93</v>
      </c>
      <c r="BD916">
        <f>+fed_h!BE921</f>
        <v>3.6869999999999998</v>
      </c>
      <c r="BE916">
        <f>+fed_h!BF921</f>
        <v>3.4601999999999999</v>
      </c>
      <c r="BF916">
        <f>+fed_h!BG921</f>
        <v>3.359</v>
      </c>
      <c r="BG916">
        <f>+fed_h!BH921</f>
        <v>3.2890999999999999</v>
      </c>
      <c r="BH916">
        <f>+fed_h!BI921</f>
        <v>3.2229999999999999</v>
      </c>
      <c r="BI916">
        <f>+fed_h!BJ921</f>
        <v>-0.376</v>
      </c>
      <c r="BJ916">
        <f>+fed_h!BK921</f>
        <v>5.25</v>
      </c>
      <c r="BK916">
        <f>+fed_h!BL921</f>
        <v>4.8906999999999998</v>
      </c>
      <c r="BL916">
        <f>+fed_h!BM921</f>
        <v>4.45</v>
      </c>
      <c r="BM916">
        <f>+fed_h!BN921</f>
        <v>3.99</v>
      </c>
      <c r="BN916">
        <f>+fed_h!BO921</f>
        <v>3.7115</v>
      </c>
      <c r="BO916">
        <f>+fed_h!BP921</f>
        <v>3.4550000000000001</v>
      </c>
      <c r="BP916">
        <f>+fed_h!BQ921</f>
        <v>3.2976000000000001</v>
      </c>
      <c r="BQ916">
        <f>+fed_h!BR921</f>
        <v>3.1524999999999999</v>
      </c>
      <c r="BR916">
        <f>+fed_h!BS921</f>
        <v>2.9918</v>
      </c>
      <c r="BS916">
        <f>+fed_h!BT921</f>
        <v>2.8309000000000002</v>
      </c>
      <c r="BT916">
        <f>+fed_h!BU921</f>
        <v>2.8285999999999998</v>
      </c>
      <c r="BU916">
        <f>+fed_h!BV921</f>
        <v>4.5</v>
      </c>
      <c r="BV916">
        <f>+fed_h!BW921</f>
        <v>4.5</v>
      </c>
      <c r="BW916">
        <f>+fed_h!BX921</f>
        <v>4.4960000000000004</v>
      </c>
      <c r="BX916">
        <f>+fed_h!BY921</f>
        <v>4.4432</v>
      </c>
      <c r="BY916">
        <f>+fed_h!BZ921</f>
        <v>4.2298</v>
      </c>
      <c r="BZ916">
        <f>+fed_h!CA921</f>
        <v>4.0650000000000004</v>
      </c>
      <c r="CA916">
        <f>+fed_h!CB921</f>
        <v>3.79</v>
      </c>
      <c r="CB916">
        <f>+fed_h!CC921</f>
        <v>3.5150000000000001</v>
      </c>
      <c r="CC916">
        <f>+fed_h!CD921</f>
        <v>3.5</v>
      </c>
      <c r="CD916">
        <f>+fed_h!CE921</f>
        <v>3.496</v>
      </c>
      <c r="CE916">
        <f>+fed_h!CF921</f>
        <v>3.141</v>
      </c>
      <c r="CF916">
        <f>+fed_h!CG921</f>
        <v>2.46</v>
      </c>
      <c r="CG916">
        <f>+fed_h!CH921</f>
        <v>2.5310000000000001</v>
      </c>
      <c r="CH916">
        <f>+fed_h!CI921</f>
        <v>2.274</v>
      </c>
      <c r="CI916">
        <f>+fed_h!CJ921</f>
        <v>1.207743</v>
      </c>
      <c r="CJ916">
        <f>+fed_h!CK921</f>
        <v>1.8939999999999999</v>
      </c>
      <c r="CK916">
        <f>+fed_h!CL921</f>
        <v>1.893</v>
      </c>
      <c r="CL916">
        <f>+fed_h!CM921</f>
        <v>1.639</v>
      </c>
      <c r="CM916">
        <f>+fed_h!CN921</f>
        <v>1.625</v>
      </c>
      <c r="CN916">
        <f>+fed_h!CO921</f>
        <v>1.28</v>
      </c>
      <c r="CO916">
        <f>+fed_h!CP921</f>
        <v>0.88200000000000001</v>
      </c>
      <c r="CP916">
        <f>+fed_h!CQ921</f>
        <v>0.64900000000000002</v>
      </c>
      <c r="CQ916">
        <f>+fed_h!CR921</f>
        <v>0.53400000000000003</v>
      </c>
      <c r="CR916">
        <f>+fed_h!CS921</f>
        <v>0.47599999999999998</v>
      </c>
      <c r="CS916" t="str">
        <f>+fed_h!CT921</f>
        <v>#N/A N/A</v>
      </c>
      <c r="CT916" t="str">
        <f>+fed_h!CU921</f>
        <v>#N/A N/A</v>
      </c>
    </row>
    <row r="917" spans="1:98" x14ac:dyDescent="0.25">
      <c r="A917" s="1">
        <f>+fed_h!B922</f>
        <v>45551</v>
      </c>
      <c r="B917">
        <f>+fed_h!C922</f>
        <v>5.33</v>
      </c>
      <c r="C917">
        <f>+fed_h!D922</f>
        <v>4.9382999999999999</v>
      </c>
      <c r="D917">
        <f>+fed_h!E922</f>
        <v>4.5594999999999999</v>
      </c>
      <c r="E917">
        <f>+fed_h!F922</f>
        <v>4.1500000000000004</v>
      </c>
      <c r="F917">
        <f>+fed_h!G922</f>
        <v>3.7646999999999999</v>
      </c>
      <c r="G917">
        <f>+fed_h!H922</f>
        <v>3.4087000000000001</v>
      </c>
      <c r="H917">
        <f>+fed_h!I922</f>
        <v>3.1657000000000002</v>
      </c>
      <c r="I917">
        <f>+fed_h!J922</f>
        <v>3.008</v>
      </c>
      <c r="J917">
        <f>+fed_h!K922</f>
        <v>2.8940000000000001</v>
      </c>
      <c r="K917">
        <f>+fed_h!L922</f>
        <v>2.8359999999999999</v>
      </c>
      <c r="L917">
        <f>+fed_h!M922</f>
        <v>4.9382999999999999</v>
      </c>
      <c r="M917">
        <f>+fed_h!N922</f>
        <v>4.9382999999999999</v>
      </c>
      <c r="N917">
        <f>+fed_h!O922</f>
        <v>4.9382999999999999</v>
      </c>
      <c r="O917">
        <f>+fed_h!P922</f>
        <v>3.5</v>
      </c>
      <c r="P917">
        <f>+fed_h!Q922</f>
        <v>3.6619999999999999</v>
      </c>
      <c r="Q917">
        <f>+fed_h!R922</f>
        <v>3.3441999999999998</v>
      </c>
      <c r="R917">
        <f>+fed_h!S922</f>
        <v>3.0369999999999999</v>
      </c>
      <c r="S917">
        <f>+fed_h!T922</f>
        <v>2.802</v>
      </c>
      <c r="T917">
        <f>+fed_h!U922</f>
        <v>2.48</v>
      </c>
      <c r="U917">
        <f>+fed_h!V922</f>
        <v>2.2429999999999999</v>
      </c>
      <c r="V917">
        <f>+fed_h!W922</f>
        <v>2.0129999999999999</v>
      </c>
      <c r="W917">
        <f>+fed_h!X922</f>
        <v>1.944</v>
      </c>
      <c r="X917">
        <f>+fed_h!Y922</f>
        <v>1.8320000000000001</v>
      </c>
      <c r="Y917">
        <f>+fed_h!Z922</f>
        <v>1.8109999999999999</v>
      </c>
      <c r="Z917">
        <f>+fed_h!AA922</f>
        <v>1.768</v>
      </c>
      <c r="AA917">
        <f>+fed_h!AB922</f>
        <v>5</v>
      </c>
      <c r="AB917">
        <f>+fed_h!AC922</f>
        <v>0</v>
      </c>
      <c r="AC917">
        <f>+fed_h!AD922</f>
        <v>4.9039999999999999</v>
      </c>
      <c r="AD917">
        <f>+fed_h!AE922</f>
        <v>4.6230700000000002</v>
      </c>
      <c r="AE917">
        <f>+fed_h!AF922</f>
        <v>4.4279999999999999</v>
      </c>
      <c r="AF917">
        <f>+fed_h!AG922</f>
        <v>4.1539999999999999</v>
      </c>
      <c r="AG917">
        <f>+fed_h!AH922</f>
        <v>3.9199700000000002</v>
      </c>
      <c r="AH917">
        <f>+fed_h!AI922</f>
        <v>3.6739999999999999</v>
      </c>
      <c r="AI917">
        <f>+fed_h!AJ922</f>
        <v>3.5400700000000001</v>
      </c>
      <c r="AJ917">
        <f>+fed_h!AK922</f>
        <v>3.4</v>
      </c>
      <c r="AK917">
        <f>+fed_h!AL922</f>
        <v>3.32613</v>
      </c>
      <c r="AL917">
        <f>+fed_h!AM922</f>
        <v>3.2719</v>
      </c>
      <c r="AM917">
        <f>+fed_h!AN922</f>
        <v>4.25</v>
      </c>
      <c r="AN917">
        <f>+fed_h!AO922</f>
        <v>0</v>
      </c>
      <c r="AO917">
        <f>+fed_h!AP922</f>
        <v>3.9169999999999998</v>
      </c>
      <c r="AP917">
        <f>+fed_h!AQ922</f>
        <v>3.5449999999999999</v>
      </c>
      <c r="AQ917">
        <f>+fed_h!AR922</f>
        <v>3.2324999999999999</v>
      </c>
      <c r="AR917">
        <f>+fed_h!AS922</f>
        <v>2.98</v>
      </c>
      <c r="AS917">
        <f>+fed_h!AT922</f>
        <v>2.7669999999999999</v>
      </c>
      <c r="AT917">
        <f>+fed_h!AU922</f>
        <v>2.6349999999999998</v>
      </c>
      <c r="AU917">
        <f>+fed_h!AV922</f>
        <v>2.5350000000000001</v>
      </c>
      <c r="AV917">
        <f>+fed_h!AW922</f>
        <v>2.4849999999999999</v>
      </c>
      <c r="AW917">
        <f>+fed_h!AX922</f>
        <v>2.5</v>
      </c>
      <c r="AX917">
        <f>+fed_h!AY922</f>
        <v>2.4049999999999998</v>
      </c>
      <c r="AY917">
        <f>+fed_h!AZ922</f>
        <v>4.34</v>
      </c>
      <c r="AZ917">
        <f>+fed_h!BA922</f>
        <v>4.3330000000000002</v>
      </c>
      <c r="BA917">
        <f>+fed_h!BB922</f>
        <v>4.258</v>
      </c>
      <c r="BB917">
        <f>+fed_h!BC922</f>
        <v>4.1265000000000001</v>
      </c>
      <c r="BC917">
        <f>+fed_h!BD922</f>
        <v>3.9</v>
      </c>
      <c r="BD917">
        <f>+fed_h!BE922</f>
        <v>3.6459999999999999</v>
      </c>
      <c r="BE917">
        <f>+fed_h!BF922</f>
        <v>3.4239999999999999</v>
      </c>
      <c r="BF917">
        <f>+fed_h!BG922</f>
        <v>3.3210000000000002</v>
      </c>
      <c r="BG917">
        <f>+fed_h!BH922</f>
        <v>3.2480000000000002</v>
      </c>
      <c r="BH917">
        <f>+fed_h!BI922</f>
        <v>3.1619999999999999</v>
      </c>
      <c r="BI917">
        <f>+fed_h!BJ922</f>
        <v>-0.42299999999999999</v>
      </c>
      <c r="BJ917">
        <f>+fed_h!BK922</f>
        <v>5.25</v>
      </c>
      <c r="BK917">
        <f>+fed_h!BL922</f>
        <v>4.8600000000000003</v>
      </c>
      <c r="BL917">
        <f>+fed_h!BM922</f>
        <v>4.3949999999999996</v>
      </c>
      <c r="BM917">
        <f>+fed_h!BN922</f>
        <v>3.93</v>
      </c>
      <c r="BN917">
        <f>+fed_h!BO922</f>
        <v>3.625</v>
      </c>
      <c r="BO917">
        <f>+fed_h!BP922</f>
        <v>3.3650000000000002</v>
      </c>
      <c r="BP917">
        <f>+fed_h!BQ922</f>
        <v>3.2050000000000001</v>
      </c>
      <c r="BQ917">
        <f>+fed_h!BR922</f>
        <v>3.0251000000000001</v>
      </c>
      <c r="BR917">
        <f>+fed_h!BS922</f>
        <v>2.9</v>
      </c>
      <c r="BS917">
        <f>+fed_h!BT922</f>
        <v>2.8319000000000001</v>
      </c>
      <c r="BT917">
        <f>+fed_h!BU922</f>
        <v>2.7948</v>
      </c>
      <c r="BU917">
        <f>+fed_h!BV922</f>
        <v>4.5</v>
      </c>
      <c r="BV917">
        <f>+fed_h!BW922</f>
        <v>4.5</v>
      </c>
      <c r="BW917">
        <f>+fed_h!BX922</f>
        <v>4.4980000000000002</v>
      </c>
      <c r="BX917">
        <f>+fed_h!BY922</f>
        <v>4.4260000000000002</v>
      </c>
      <c r="BY917">
        <f>+fed_h!BZ922</f>
        <v>4.2469999999999999</v>
      </c>
      <c r="BZ917">
        <f>+fed_h!CA922</f>
        <v>4.069</v>
      </c>
      <c r="CA917">
        <f>+fed_h!CB922</f>
        <v>3.7839999999999998</v>
      </c>
      <c r="CB917">
        <f>+fed_h!CC922</f>
        <v>3.5074999999999998</v>
      </c>
      <c r="CC917">
        <f>+fed_h!CD922</f>
        <v>3.5</v>
      </c>
      <c r="CD917">
        <f>+fed_h!CE922</f>
        <v>3.496</v>
      </c>
      <c r="CE917">
        <f>+fed_h!CF922</f>
        <v>3.1105</v>
      </c>
      <c r="CF917">
        <f>+fed_h!CG922</f>
        <v>2.4119999999999999</v>
      </c>
      <c r="CG917">
        <f>+fed_h!CH922</f>
        <v>2.54</v>
      </c>
      <c r="CH917">
        <f>+fed_h!CI922</f>
        <v>2.3001999999999998</v>
      </c>
      <c r="CI917">
        <f>+fed_h!CJ922</f>
        <v>1.2087209999999999</v>
      </c>
      <c r="CJ917">
        <f>+fed_h!CK922</f>
        <v>1.8939999999999999</v>
      </c>
      <c r="CK917">
        <f>+fed_h!CL922</f>
        <v>1.893</v>
      </c>
      <c r="CL917">
        <f>+fed_h!CM922</f>
        <v>1.639</v>
      </c>
      <c r="CM917">
        <f>+fed_h!CN922</f>
        <v>1.625</v>
      </c>
      <c r="CN917">
        <f>+fed_h!CO922</f>
        <v>1.28</v>
      </c>
      <c r="CO917">
        <f>+fed_h!CP922</f>
        <v>0.85899999999999999</v>
      </c>
      <c r="CP917">
        <f>+fed_h!CQ922</f>
        <v>0.63200000000000001</v>
      </c>
      <c r="CQ917">
        <f>+fed_h!CR922</f>
        <v>0.51600000000000001</v>
      </c>
      <c r="CR917">
        <f>+fed_h!CS922</f>
        <v>0.46600000000000003</v>
      </c>
      <c r="CS917" t="str">
        <f>+fed_h!CT922</f>
        <v>#N/A N/A</v>
      </c>
      <c r="CT917" t="str">
        <f>+fed_h!CU922</f>
        <v>#N/A N/A</v>
      </c>
    </row>
    <row r="918" spans="1:98" x14ac:dyDescent="0.25">
      <c r="A918" s="1">
        <f>+fed_h!B923</f>
        <v>45552</v>
      </c>
      <c r="B918">
        <f>+fed_h!C923</f>
        <v>5.33</v>
      </c>
      <c r="C918">
        <f>+fed_h!D923</f>
        <v>4.9465000000000003</v>
      </c>
      <c r="D918">
        <f>+fed_h!E923</f>
        <v>4.5774999999999997</v>
      </c>
      <c r="E918">
        <f>+fed_h!F923</f>
        <v>4.1866000000000003</v>
      </c>
      <c r="F918">
        <f>+fed_h!G923</f>
        <v>3.8167</v>
      </c>
      <c r="G918">
        <f>+fed_h!H923</f>
        <v>3.4792000000000001</v>
      </c>
      <c r="H918">
        <f>+fed_h!I923</f>
        <v>3.2473999999999998</v>
      </c>
      <c r="I918">
        <f>+fed_h!J923</f>
        <v>3.0910000000000002</v>
      </c>
      <c r="J918">
        <f>+fed_h!K923</f>
        <v>2.9779</v>
      </c>
      <c r="K918">
        <f>+fed_h!L923</f>
        <v>2.9125000000000001</v>
      </c>
      <c r="L918">
        <f>+fed_h!M923</f>
        <v>4.9465000000000003</v>
      </c>
      <c r="M918">
        <f>+fed_h!N923</f>
        <v>4.9465000000000003</v>
      </c>
      <c r="N918">
        <f>+fed_h!O923</f>
        <v>4.9465000000000003</v>
      </c>
      <c r="O918">
        <f>+fed_h!P923</f>
        <v>3.5</v>
      </c>
      <c r="P918">
        <f>+fed_h!Q923</f>
        <v>3.665</v>
      </c>
      <c r="Q918">
        <f>+fed_h!R923</f>
        <v>3.3445</v>
      </c>
      <c r="R918">
        <f>+fed_h!S923</f>
        <v>3.0415000000000001</v>
      </c>
      <c r="S918">
        <f>+fed_h!T923</f>
        <v>2.8170000000000002</v>
      </c>
      <c r="T918">
        <f>+fed_h!U923</f>
        <v>2.5015000000000001</v>
      </c>
      <c r="U918">
        <f>+fed_h!V923</f>
        <v>2.286</v>
      </c>
      <c r="V918">
        <f>+fed_h!W923</f>
        <v>2.1389999999999998</v>
      </c>
      <c r="W918">
        <f>+fed_h!X923</f>
        <v>1.9470000000000001</v>
      </c>
      <c r="X918">
        <f>+fed_h!Y923</f>
        <v>1.9</v>
      </c>
      <c r="Y918">
        <f>+fed_h!Z923</f>
        <v>1.8839999999999999</v>
      </c>
      <c r="Z918">
        <f>+fed_h!AA923</f>
        <v>1.84</v>
      </c>
      <c r="AA918">
        <f>+fed_h!AB923</f>
        <v>5</v>
      </c>
      <c r="AB918">
        <f>+fed_h!AC923</f>
        <v>0</v>
      </c>
      <c r="AC918">
        <f>+fed_h!AD923</f>
        <v>4.9039999999999999</v>
      </c>
      <c r="AD918">
        <f>+fed_h!AE923</f>
        <v>4.6265000000000001</v>
      </c>
      <c r="AE918">
        <f>+fed_h!AF923</f>
        <v>4.4429800000000004</v>
      </c>
      <c r="AF918">
        <f>+fed_h!AG923</f>
        <v>4.1790000000000003</v>
      </c>
      <c r="AG918">
        <f>+fed_h!AH923</f>
        <v>3.9474999999999998</v>
      </c>
      <c r="AH918">
        <f>+fed_h!AI923</f>
        <v>3.7091799999999999</v>
      </c>
      <c r="AI918">
        <f>+fed_h!AJ923</f>
        <v>3.5880000000000001</v>
      </c>
      <c r="AJ918">
        <f>+fed_h!AK923</f>
        <v>3.456</v>
      </c>
      <c r="AK918">
        <f>+fed_h!AL923</f>
        <v>3.3857400000000002</v>
      </c>
      <c r="AL918">
        <f>+fed_h!AM923</f>
        <v>3.3380000000000001</v>
      </c>
      <c r="AM918">
        <f>+fed_h!AN923</f>
        <v>4.25</v>
      </c>
      <c r="AN918">
        <f>+fed_h!AO923</f>
        <v>0</v>
      </c>
      <c r="AO918">
        <f>+fed_h!AP923</f>
        <v>3.91</v>
      </c>
      <c r="AP918">
        <f>+fed_h!AQ923</f>
        <v>3.5510000000000002</v>
      </c>
      <c r="AQ918">
        <f>+fed_h!AR923</f>
        <v>3.2425000000000002</v>
      </c>
      <c r="AR918">
        <f>+fed_h!AS923</f>
        <v>2.9874999999999998</v>
      </c>
      <c r="AS918">
        <f>+fed_h!AT923</f>
        <v>2.7749999999999999</v>
      </c>
      <c r="AT918">
        <f>+fed_h!AU923</f>
        <v>2.6150000000000002</v>
      </c>
      <c r="AU918">
        <f>+fed_h!AV923</f>
        <v>2.5569999999999999</v>
      </c>
      <c r="AV918">
        <f>+fed_h!AW923</f>
        <v>2.5001000000000002</v>
      </c>
      <c r="AW918">
        <f>+fed_h!AX923</f>
        <v>2.3574999999999999</v>
      </c>
      <c r="AX918">
        <f>+fed_h!AY923</f>
        <v>2.4249999999999998</v>
      </c>
      <c r="AY918">
        <f>+fed_h!AZ923</f>
        <v>4.34</v>
      </c>
      <c r="AZ918">
        <f>+fed_h!BA923</f>
        <v>4.3333000000000004</v>
      </c>
      <c r="BA918">
        <f>+fed_h!BB923</f>
        <v>4.2530000000000001</v>
      </c>
      <c r="BB918">
        <f>+fed_h!BC923</f>
        <v>4.1289999999999996</v>
      </c>
      <c r="BC918">
        <f>+fed_h!BD923</f>
        <v>3.9175</v>
      </c>
      <c r="BD918">
        <f>+fed_h!BE923</f>
        <v>3.6749999999999998</v>
      </c>
      <c r="BE918">
        <f>+fed_h!BF923</f>
        <v>3.4544999999999999</v>
      </c>
      <c r="BF918">
        <f>+fed_h!BG923</f>
        <v>3.3610000000000002</v>
      </c>
      <c r="BG918">
        <f>+fed_h!BH923</f>
        <v>3.2549999999999999</v>
      </c>
      <c r="BH918">
        <f>+fed_h!BI923</f>
        <v>3.19</v>
      </c>
      <c r="BI918">
        <f>+fed_h!BJ923</f>
        <v>-0.38700000000000001</v>
      </c>
      <c r="BJ918">
        <f>+fed_h!BK923</f>
        <v>5.25</v>
      </c>
      <c r="BK918">
        <f>+fed_h!BL923</f>
        <v>4.8650000000000002</v>
      </c>
      <c r="BL918">
        <f>+fed_h!BM923</f>
        <v>4.4000000000000004</v>
      </c>
      <c r="BM918">
        <f>+fed_h!BN923</f>
        <v>3.95</v>
      </c>
      <c r="BN918">
        <f>+fed_h!BO923</f>
        <v>3.665</v>
      </c>
      <c r="BO918">
        <f>+fed_h!BP923</f>
        <v>3.39</v>
      </c>
      <c r="BP918">
        <f>+fed_h!BQ923</f>
        <v>3.2349999999999999</v>
      </c>
      <c r="BQ918">
        <f>+fed_h!BR923</f>
        <v>3.0775000000000001</v>
      </c>
      <c r="BR918">
        <f>+fed_h!BS923</f>
        <v>2.9249999999999998</v>
      </c>
      <c r="BS918">
        <f>+fed_h!BT923</f>
        <v>2.8955000000000002</v>
      </c>
      <c r="BT918">
        <f>+fed_h!BU923</f>
        <v>2.8919999999999999</v>
      </c>
      <c r="BU918">
        <f>+fed_h!BV923</f>
        <v>4.5</v>
      </c>
      <c r="BV918">
        <f>+fed_h!BW923</f>
        <v>4.5</v>
      </c>
      <c r="BW918">
        <f>+fed_h!BX923</f>
        <v>4.5049999999999999</v>
      </c>
      <c r="BX918">
        <f>+fed_h!BY923</f>
        <v>4.45</v>
      </c>
      <c r="BY918">
        <f>+fed_h!BZ923</f>
        <v>4.2575000000000003</v>
      </c>
      <c r="BZ918">
        <f>+fed_h!CA923</f>
        <v>4.0590000000000002</v>
      </c>
      <c r="CA918">
        <f>+fed_h!CB923</f>
        <v>3.7879999999999998</v>
      </c>
      <c r="CB918">
        <f>+fed_h!CC923</f>
        <v>3.552</v>
      </c>
      <c r="CC918">
        <f>+fed_h!CD923</f>
        <v>3.5</v>
      </c>
      <c r="CD918">
        <f>+fed_h!CE923</f>
        <v>3.496</v>
      </c>
      <c r="CE918">
        <f>+fed_h!CF923</f>
        <v>3.1150000000000002</v>
      </c>
      <c r="CF918">
        <f>+fed_h!CG923</f>
        <v>2.4039999999999999</v>
      </c>
      <c r="CG918">
        <f>+fed_h!CH923</f>
        <v>2.54</v>
      </c>
      <c r="CH918">
        <f>+fed_h!CI923</f>
        <v>2.2945000000000002</v>
      </c>
      <c r="CI918">
        <f>+fed_h!CJ923</f>
        <v>1.2091400000000001</v>
      </c>
      <c r="CJ918">
        <f>+fed_h!CK923</f>
        <v>1.8939999999999999</v>
      </c>
      <c r="CK918">
        <f>+fed_h!CL923</f>
        <v>1.893</v>
      </c>
      <c r="CL918">
        <f>+fed_h!CM923</f>
        <v>1.639</v>
      </c>
      <c r="CM918">
        <f>+fed_h!CN923</f>
        <v>1.625</v>
      </c>
      <c r="CN918">
        <f>+fed_h!CO923</f>
        <v>1.28</v>
      </c>
      <c r="CO918">
        <f>+fed_h!CP923</f>
        <v>0.86299999999999999</v>
      </c>
      <c r="CP918">
        <f>+fed_h!CQ923</f>
        <v>0.63700000000000001</v>
      </c>
      <c r="CQ918">
        <f>+fed_h!CR923</f>
        <v>0.52200000000000002</v>
      </c>
      <c r="CR918">
        <f>+fed_h!CS923</f>
        <v>0.47699999999999998</v>
      </c>
      <c r="CS918" t="str">
        <f>+fed_h!CT923</f>
        <v>#N/A N/A</v>
      </c>
      <c r="CT918" t="str">
        <f>+fed_h!CU923</f>
        <v>#N/A N/A</v>
      </c>
    </row>
    <row r="919" spans="1:98" x14ac:dyDescent="0.25">
      <c r="A919" s="1">
        <f>+fed_h!B924</f>
        <v>45553</v>
      </c>
      <c r="B919">
        <f>+fed_h!C924</f>
        <v>5.33</v>
      </c>
      <c r="C919">
        <f>+fed_h!D924</f>
        <v>4.8506</v>
      </c>
      <c r="D919">
        <f>+fed_h!E924</f>
        <v>4.5069999999999997</v>
      </c>
      <c r="E919">
        <f>+fed_h!F924</f>
        <v>4.1394000000000002</v>
      </c>
      <c r="F919">
        <f>+fed_h!G924</f>
        <v>3.8035000000000001</v>
      </c>
      <c r="G919">
        <f>+fed_h!H924</f>
        <v>3.4841000000000002</v>
      </c>
      <c r="H919">
        <f>+fed_h!I924</f>
        <v>3.2597</v>
      </c>
      <c r="I919">
        <f>+fed_h!J924</f>
        <v>3.1139999999999999</v>
      </c>
      <c r="J919">
        <f>+fed_h!K924</f>
        <v>3.0070000000000001</v>
      </c>
      <c r="K919">
        <f>+fed_h!L924</f>
        <v>2.9411</v>
      </c>
      <c r="L919">
        <f>+fed_h!M924</f>
        <v>4.8506</v>
      </c>
      <c r="M919">
        <f>+fed_h!N924</f>
        <v>4.8506</v>
      </c>
      <c r="N919">
        <f>+fed_h!O924</f>
        <v>4.8506</v>
      </c>
      <c r="O919">
        <f>+fed_h!P924</f>
        <v>3.5</v>
      </c>
      <c r="P919">
        <f>+fed_h!Q924</f>
        <v>3.4159999999999999</v>
      </c>
      <c r="Q919">
        <f>+fed_h!R924</f>
        <v>3.3571</v>
      </c>
      <c r="R919">
        <f>+fed_h!S924</f>
        <v>3.0529999999999999</v>
      </c>
      <c r="S919">
        <f>+fed_h!T924</f>
        <v>2.8420000000000001</v>
      </c>
      <c r="T919">
        <f>+fed_h!U924</f>
        <v>2.544</v>
      </c>
      <c r="U919">
        <f>+fed_h!V924</f>
        <v>2.3184999999999998</v>
      </c>
      <c r="V919">
        <f>+fed_h!W924</f>
        <v>2.1150000000000002</v>
      </c>
      <c r="W919">
        <f>+fed_h!X924</f>
        <v>2.0259999999999998</v>
      </c>
      <c r="X919">
        <f>+fed_h!Y924</f>
        <v>1.93</v>
      </c>
      <c r="Y919">
        <f>+fed_h!Z924</f>
        <v>1.9359999999999999</v>
      </c>
      <c r="Z919">
        <f>+fed_h!AA924</f>
        <v>1.8859999999999999</v>
      </c>
      <c r="AA919">
        <f>+fed_h!AB924</f>
        <v>5</v>
      </c>
      <c r="AB919">
        <f>+fed_h!AC924</f>
        <v>0</v>
      </c>
      <c r="AC919">
        <f>+fed_h!AD924</f>
        <v>4.9260000000000002</v>
      </c>
      <c r="AD919">
        <f>+fed_h!AE924</f>
        <v>4.6466399999999997</v>
      </c>
      <c r="AE919">
        <f>+fed_h!AF924</f>
        <v>4.4844299999999997</v>
      </c>
      <c r="AF919">
        <f>+fed_h!AG924</f>
        <v>4.2402300000000004</v>
      </c>
      <c r="AG919">
        <f>+fed_h!AH924</f>
        <v>4.0277500000000002</v>
      </c>
      <c r="AH919">
        <f>+fed_h!AI924</f>
        <v>3.8064499999999999</v>
      </c>
      <c r="AI919">
        <f>+fed_h!AJ924</f>
        <v>3.6869900000000002</v>
      </c>
      <c r="AJ919">
        <f>+fed_h!AK924</f>
        <v>3.55585</v>
      </c>
      <c r="AK919">
        <f>+fed_h!AL924</f>
        <v>3.4836399999999998</v>
      </c>
      <c r="AL919">
        <f>+fed_h!AM924</f>
        <v>3.4291999999999998</v>
      </c>
      <c r="AM919">
        <f>+fed_h!AN924</f>
        <v>4.25</v>
      </c>
      <c r="AN919">
        <f>+fed_h!AO924</f>
        <v>0</v>
      </c>
      <c r="AO919">
        <f>+fed_h!AP924</f>
        <v>3.88</v>
      </c>
      <c r="AP919">
        <f>+fed_h!AQ924</f>
        <v>3.5129999999999999</v>
      </c>
      <c r="AQ919">
        <f>+fed_h!AR924</f>
        <v>3.2130000000000001</v>
      </c>
      <c r="AR919">
        <f>+fed_h!AS924</f>
        <v>2.98</v>
      </c>
      <c r="AS919">
        <f>+fed_h!AT924</f>
        <v>2.786</v>
      </c>
      <c r="AT919">
        <f>+fed_h!AU924</f>
        <v>2.625</v>
      </c>
      <c r="AU919">
        <f>+fed_h!AV924</f>
        <v>2.5931000000000002</v>
      </c>
      <c r="AV919">
        <f>+fed_h!AW924</f>
        <v>2.52</v>
      </c>
      <c r="AW919">
        <f>+fed_h!AX924</f>
        <v>2.3675000000000002</v>
      </c>
      <c r="AX919">
        <f>+fed_h!AY924</f>
        <v>2.456</v>
      </c>
      <c r="AY919">
        <f>+fed_h!AZ924</f>
        <v>4.34</v>
      </c>
      <c r="AZ919">
        <f>+fed_h!BA924</f>
        <v>4.33</v>
      </c>
      <c r="BA919">
        <f>+fed_h!BB924</f>
        <v>4.258</v>
      </c>
      <c r="BB919">
        <f>+fed_h!BC924</f>
        <v>4.1413000000000002</v>
      </c>
      <c r="BC919">
        <f>+fed_h!BD924</f>
        <v>3.9169999999999998</v>
      </c>
      <c r="BD919">
        <f>+fed_h!BE924</f>
        <v>3.7038000000000002</v>
      </c>
      <c r="BE919">
        <f>+fed_h!BF924</f>
        <v>3.4895999999999998</v>
      </c>
      <c r="BF919">
        <f>+fed_h!BG924</f>
        <v>3.3759999999999999</v>
      </c>
      <c r="BG919">
        <f>+fed_h!BH924</f>
        <v>3.2970000000000002</v>
      </c>
      <c r="BH919">
        <f>+fed_h!BI924</f>
        <v>3.242</v>
      </c>
      <c r="BI919">
        <f>+fed_h!BJ924</f>
        <v>-0.36599999999999999</v>
      </c>
      <c r="BJ919">
        <f>+fed_h!BK924</f>
        <v>5.25</v>
      </c>
      <c r="BK919">
        <f>+fed_h!BL924</f>
        <v>4.84</v>
      </c>
      <c r="BL919">
        <f>+fed_h!BM924</f>
        <v>4.4024999999999999</v>
      </c>
      <c r="BM919">
        <f>+fed_h!BN924</f>
        <v>3.98</v>
      </c>
      <c r="BN919">
        <f>+fed_h!BO924</f>
        <v>3.7014999999999998</v>
      </c>
      <c r="BO919">
        <f>+fed_h!BP924</f>
        <v>3.4024999999999999</v>
      </c>
      <c r="BP919">
        <f>+fed_h!BQ924</f>
        <v>3.2425000000000002</v>
      </c>
      <c r="BQ919">
        <f>+fed_h!BR924</f>
        <v>3.085</v>
      </c>
      <c r="BR919">
        <f>+fed_h!BS924</f>
        <v>2.9457</v>
      </c>
      <c r="BS919">
        <f>+fed_h!BT924</f>
        <v>2.9335</v>
      </c>
      <c r="BT919">
        <f>+fed_h!BU924</f>
        <v>2.9266999999999999</v>
      </c>
      <c r="BU919">
        <f>+fed_h!BV924</f>
        <v>4.5</v>
      </c>
      <c r="BV919">
        <f>+fed_h!BW924</f>
        <v>4.5</v>
      </c>
      <c r="BW919">
        <f>+fed_h!BX924</f>
        <v>4.5030000000000001</v>
      </c>
      <c r="BX919">
        <f>+fed_h!BY924</f>
        <v>4.4550000000000001</v>
      </c>
      <c r="BY919">
        <f>+fed_h!BZ924</f>
        <v>4.2575000000000003</v>
      </c>
      <c r="BZ919">
        <f>+fed_h!CA924</f>
        <v>4.0750000000000002</v>
      </c>
      <c r="CA919">
        <f>+fed_h!CB924</f>
        <v>3.8374999999999999</v>
      </c>
      <c r="CB919">
        <f>+fed_h!CC924</f>
        <v>3.6</v>
      </c>
      <c r="CC919">
        <f>+fed_h!CD924</f>
        <v>3.5</v>
      </c>
      <c r="CD919">
        <f>+fed_h!CE924</f>
        <v>3.5</v>
      </c>
      <c r="CE919">
        <f>+fed_h!CF924</f>
        <v>3.1160000000000001</v>
      </c>
      <c r="CF919">
        <f>+fed_h!CG924</f>
        <v>2.4039999999999999</v>
      </c>
      <c r="CG919">
        <f>+fed_h!CH924</f>
        <v>2.5190000000000001</v>
      </c>
      <c r="CH919">
        <f>+fed_h!CI924</f>
        <v>2.3025000000000002</v>
      </c>
      <c r="CI919">
        <f>+fed_h!CJ924</f>
        <v>1.2066920000000001</v>
      </c>
      <c r="CJ919">
        <f>+fed_h!CK924</f>
        <v>1.8939999999999999</v>
      </c>
      <c r="CK919">
        <f>+fed_h!CL924</f>
        <v>1.893</v>
      </c>
      <c r="CL919">
        <f>+fed_h!CM924</f>
        <v>1.639</v>
      </c>
      <c r="CM919">
        <f>+fed_h!CN924</f>
        <v>1.625</v>
      </c>
      <c r="CN919">
        <f>+fed_h!CO924</f>
        <v>1.28</v>
      </c>
      <c r="CO919">
        <f>+fed_h!CP924</f>
        <v>0.86799999999999999</v>
      </c>
      <c r="CP919">
        <f>+fed_h!CQ924</f>
        <v>0.66300000000000003</v>
      </c>
      <c r="CQ919">
        <f>+fed_h!CR924</f>
        <v>0.55900000000000005</v>
      </c>
      <c r="CR919">
        <f>+fed_h!CS924</f>
        <v>0.51400000000000001</v>
      </c>
      <c r="CS919" t="str">
        <f>+fed_h!CT924</f>
        <v>#N/A N/A</v>
      </c>
      <c r="CT919" t="str">
        <f>+fed_h!CU924</f>
        <v>#N/A N/A</v>
      </c>
    </row>
    <row r="920" spans="1:98" x14ac:dyDescent="0.25">
      <c r="A920" s="1">
        <f>+fed_h!B925</f>
        <v>45554</v>
      </c>
      <c r="B920">
        <f>+fed_h!C925</f>
        <v>4.83</v>
      </c>
      <c r="C920">
        <f>+fed_h!D925</f>
        <v>4.4915000000000003</v>
      </c>
      <c r="D920">
        <f>+fed_h!E925</f>
        <v>4.1153000000000004</v>
      </c>
      <c r="E920">
        <f>+fed_h!F925</f>
        <v>3.7761</v>
      </c>
      <c r="F920">
        <f>+fed_h!G925</f>
        <v>3.4586000000000001</v>
      </c>
      <c r="G920">
        <f>+fed_h!H925</f>
        <v>3.2357</v>
      </c>
      <c r="H920">
        <f>+fed_h!I925</f>
        <v>3.0720999999999998</v>
      </c>
      <c r="I920">
        <f>+fed_h!J925</f>
        <v>2.9740000000000002</v>
      </c>
      <c r="J920">
        <f>+fed_h!K925</f>
        <v>2.91</v>
      </c>
      <c r="K920">
        <f>+fed_h!L925</f>
        <v>2.87</v>
      </c>
      <c r="L920">
        <f>+fed_h!M925</f>
        <v>4.4915000000000003</v>
      </c>
      <c r="M920">
        <f>+fed_h!N925</f>
        <v>4.4915000000000003</v>
      </c>
      <c r="N920">
        <f>+fed_h!O925</f>
        <v>4.4915000000000003</v>
      </c>
      <c r="O920">
        <f>+fed_h!P925</f>
        <v>3.5</v>
      </c>
      <c r="P920">
        <f>+fed_h!Q925</f>
        <v>3.4140000000000001</v>
      </c>
      <c r="Q920">
        <f>+fed_h!R925</f>
        <v>3.3542999999999998</v>
      </c>
      <c r="R920">
        <f>+fed_h!S925</f>
        <v>3.0379999999999998</v>
      </c>
      <c r="S920">
        <f>+fed_h!T925</f>
        <v>2.8191999999999999</v>
      </c>
      <c r="T920">
        <f>+fed_h!U925</f>
        <v>2.5154999999999998</v>
      </c>
      <c r="U920">
        <f>+fed_h!V925</f>
        <v>2.3039999999999998</v>
      </c>
      <c r="V920">
        <f>+fed_h!W925</f>
        <v>2.1019999999999999</v>
      </c>
      <c r="W920">
        <f>+fed_h!X925</f>
        <v>2.0099999999999998</v>
      </c>
      <c r="X920">
        <f>+fed_h!Y925</f>
        <v>1.9179999999999999</v>
      </c>
      <c r="Y920">
        <f>+fed_h!Z925</f>
        <v>1.8959999999999999</v>
      </c>
      <c r="Z920">
        <f>+fed_h!AA925</f>
        <v>1.8480000000000001</v>
      </c>
      <c r="AA920">
        <f>+fed_h!AB925</f>
        <v>5</v>
      </c>
      <c r="AB920">
        <f>+fed_h!AC925</f>
        <v>0</v>
      </c>
      <c r="AC920">
        <f>+fed_h!AD925</f>
        <v>4.9619999999999997</v>
      </c>
      <c r="AD920">
        <f>+fed_h!AE925</f>
        <v>4.5350000000000001</v>
      </c>
      <c r="AE920">
        <f>+fed_h!AF925</f>
        <v>4.28226</v>
      </c>
      <c r="AF920">
        <f>+fed_h!AG925</f>
        <v>4.0720000000000001</v>
      </c>
      <c r="AG920">
        <f>+fed_h!AH925</f>
        <v>3.8403</v>
      </c>
      <c r="AH920">
        <f>+fed_h!AI925</f>
        <v>3.7097899999999999</v>
      </c>
      <c r="AI920">
        <f>+fed_h!AJ925</f>
        <v>3.5645699999999998</v>
      </c>
      <c r="AJ920">
        <f>+fed_h!AK925</f>
        <v>3.4940000000000002</v>
      </c>
      <c r="AK920">
        <f>+fed_h!AL925</f>
        <v>3.4337</v>
      </c>
      <c r="AL920">
        <f>+fed_h!AM925</f>
        <v>3.3824999999999998</v>
      </c>
      <c r="AM920">
        <f>+fed_h!AN925</f>
        <v>4.25</v>
      </c>
      <c r="AN920">
        <f>+fed_h!AO925</f>
        <v>0</v>
      </c>
      <c r="AO920">
        <f>+fed_h!AP925</f>
        <v>3.9075000000000002</v>
      </c>
      <c r="AP920">
        <f>+fed_h!AQ925</f>
        <v>3.5249999999999999</v>
      </c>
      <c r="AQ920">
        <f>+fed_h!AR925</f>
        <v>3.2050000000000001</v>
      </c>
      <c r="AR920">
        <f>+fed_h!AS925</f>
        <v>2.9674999999999998</v>
      </c>
      <c r="AS920">
        <f>+fed_h!AT925</f>
        <v>2.7650000000000001</v>
      </c>
      <c r="AT920">
        <f>+fed_h!AU925</f>
        <v>2.58</v>
      </c>
      <c r="AU920">
        <f>+fed_h!AV925</f>
        <v>2.5747</v>
      </c>
      <c r="AV920">
        <f>+fed_h!AW925</f>
        <v>2.5049999999999999</v>
      </c>
      <c r="AW920">
        <f>+fed_h!AX925</f>
        <v>2.3519999999999999</v>
      </c>
      <c r="AX920">
        <f>+fed_h!AY925</f>
        <v>2.4405000000000001</v>
      </c>
      <c r="AY920">
        <f>+fed_h!AZ925</f>
        <v>4.34</v>
      </c>
      <c r="AZ920">
        <f>+fed_h!BA925</f>
        <v>4.3390000000000004</v>
      </c>
      <c r="BA920">
        <f>+fed_h!BB925</f>
        <v>4.2789999999999999</v>
      </c>
      <c r="BB920">
        <f>+fed_h!BC925</f>
        <v>4.1779999999999999</v>
      </c>
      <c r="BC920">
        <f>+fed_h!BD925</f>
        <v>3.9944000000000002</v>
      </c>
      <c r="BD920">
        <f>+fed_h!BE925</f>
        <v>3.7803</v>
      </c>
      <c r="BE920">
        <f>+fed_h!BF925</f>
        <v>3.5790000000000002</v>
      </c>
      <c r="BF920">
        <f>+fed_h!BG925</f>
        <v>3.476</v>
      </c>
      <c r="BG920">
        <f>+fed_h!BH925</f>
        <v>3.3839999999999999</v>
      </c>
      <c r="BH920">
        <f>+fed_h!BI925</f>
        <v>3.3180000000000001</v>
      </c>
      <c r="BI920">
        <f>+fed_h!BJ925</f>
        <v>-0.38100000000000001</v>
      </c>
      <c r="BJ920">
        <f>+fed_h!BK925</f>
        <v>5.25</v>
      </c>
      <c r="BK920">
        <f>+fed_h!BL925</f>
        <v>4.88</v>
      </c>
      <c r="BL920">
        <f>+fed_h!BM925</f>
        <v>4.4424999999999999</v>
      </c>
      <c r="BM920">
        <f>+fed_h!BN925</f>
        <v>4.008</v>
      </c>
      <c r="BN920">
        <f>+fed_h!BO925</f>
        <v>3.6974999999999998</v>
      </c>
      <c r="BO920">
        <f>+fed_h!BP925</f>
        <v>3.46</v>
      </c>
      <c r="BP920">
        <f>+fed_h!BQ925</f>
        <v>3.3</v>
      </c>
      <c r="BQ920">
        <f>+fed_h!BR925</f>
        <v>3.1425000000000001</v>
      </c>
      <c r="BR920">
        <f>+fed_h!BS925</f>
        <v>2.99</v>
      </c>
      <c r="BS920">
        <f>+fed_h!BT925</f>
        <v>2.87</v>
      </c>
      <c r="BT920">
        <f>+fed_h!BU925</f>
        <v>2.7450000000000001</v>
      </c>
      <c r="BU920">
        <f>+fed_h!BV925</f>
        <v>4.5</v>
      </c>
      <c r="BV920">
        <f>+fed_h!BW925</f>
        <v>4.5</v>
      </c>
      <c r="BW920">
        <f>+fed_h!BX925</f>
        <v>4.4950000000000001</v>
      </c>
      <c r="BX920">
        <f>+fed_h!BY925</f>
        <v>4.4250999999999996</v>
      </c>
      <c r="BY920">
        <f>+fed_h!BZ925</f>
        <v>4.3550000000000004</v>
      </c>
      <c r="BZ920">
        <f>+fed_h!CA925</f>
        <v>4.2149999999999999</v>
      </c>
      <c r="CA920">
        <f>+fed_h!CB925</f>
        <v>3.9540000000000002</v>
      </c>
      <c r="CB920">
        <f>+fed_h!CC925</f>
        <v>3.742</v>
      </c>
      <c r="CC920">
        <f>+fed_h!CD925</f>
        <v>3.5</v>
      </c>
      <c r="CD920">
        <f>+fed_h!CE925</f>
        <v>3.5</v>
      </c>
      <c r="CE920">
        <f>+fed_h!CF925</f>
        <v>3.0960000000000001</v>
      </c>
      <c r="CF920">
        <f>+fed_h!CG925</f>
        <v>2.3919999999999999</v>
      </c>
      <c r="CG920">
        <f>+fed_h!CH925</f>
        <v>2.54</v>
      </c>
      <c r="CH920">
        <f>+fed_h!CI925</f>
        <v>2.2985000000000002</v>
      </c>
      <c r="CI920">
        <f>+fed_h!CJ925</f>
        <v>1.2070620000000001</v>
      </c>
      <c r="CJ920">
        <f>+fed_h!CK925</f>
        <v>1.8939999999999999</v>
      </c>
      <c r="CK920">
        <f>+fed_h!CL925</f>
        <v>1.893</v>
      </c>
      <c r="CL920">
        <f>+fed_h!CM925</f>
        <v>1.639</v>
      </c>
      <c r="CM920">
        <f>+fed_h!CN925</f>
        <v>1.625</v>
      </c>
      <c r="CN920">
        <f>+fed_h!CO925</f>
        <v>1.28</v>
      </c>
      <c r="CO920">
        <f>+fed_h!CP925</f>
        <v>0.86799999999999999</v>
      </c>
      <c r="CP920">
        <f>+fed_h!CQ925</f>
        <v>0.66200000000000003</v>
      </c>
      <c r="CQ920">
        <f>+fed_h!CR925</f>
        <v>0.55700000000000005</v>
      </c>
      <c r="CR920">
        <f>+fed_h!CS925</f>
        <v>0.53</v>
      </c>
      <c r="CS920" t="str">
        <f>+fed_h!CT925</f>
        <v>#N/A N/A</v>
      </c>
      <c r="CT920" t="str">
        <f>+fed_h!CU925</f>
        <v>#N/A N/A</v>
      </c>
    </row>
    <row r="921" spans="1:98" x14ac:dyDescent="0.25">
      <c r="A921" s="1">
        <f>+fed_h!B926</f>
        <v>45555</v>
      </c>
      <c r="B921">
        <f>+fed_h!C926</f>
        <v>4.83</v>
      </c>
      <c r="C921">
        <f>+fed_h!D926</f>
        <v>4.4728000000000003</v>
      </c>
      <c r="D921">
        <f>+fed_h!E926</f>
        <v>4.1033999999999997</v>
      </c>
      <c r="E921">
        <f>+fed_h!F926</f>
        <v>3.766</v>
      </c>
      <c r="F921">
        <f>+fed_h!G926</f>
        <v>3.4535</v>
      </c>
      <c r="G921">
        <f>+fed_h!H926</f>
        <v>3.2422</v>
      </c>
      <c r="H921">
        <f>+fed_h!I926</f>
        <v>3.0781999999999998</v>
      </c>
      <c r="I921">
        <f>+fed_h!J926</f>
        <v>2.9779</v>
      </c>
      <c r="J921">
        <f>+fed_h!K926</f>
        <v>2.9180000000000001</v>
      </c>
      <c r="K921">
        <f>+fed_h!L926</f>
        <v>2.883</v>
      </c>
      <c r="L921">
        <f>+fed_h!M926</f>
        <v>4.4728000000000003</v>
      </c>
      <c r="M921">
        <f>+fed_h!N926</f>
        <v>4.4728000000000003</v>
      </c>
      <c r="N921">
        <f>+fed_h!O926</f>
        <v>4.4728000000000003</v>
      </c>
      <c r="O921">
        <f>+fed_h!P926</f>
        <v>3.5</v>
      </c>
      <c r="P921">
        <f>+fed_h!Q926</f>
        <v>3.4119999999999999</v>
      </c>
      <c r="Q921">
        <f>+fed_h!R926</f>
        <v>3.3616999999999999</v>
      </c>
      <c r="R921">
        <f>+fed_h!S926</f>
        <v>3.0289999999999999</v>
      </c>
      <c r="S921">
        <f>+fed_h!T926</f>
        <v>2.8119999999999998</v>
      </c>
      <c r="T921">
        <f>+fed_h!U926</f>
        <v>2.496</v>
      </c>
      <c r="U921">
        <f>+fed_h!V926</f>
        <v>2.2829999999999999</v>
      </c>
      <c r="V921">
        <f>+fed_h!W926</f>
        <v>2.048</v>
      </c>
      <c r="W921">
        <f>+fed_h!X926</f>
        <v>2.0110000000000001</v>
      </c>
      <c r="X921">
        <f>+fed_h!Y926</f>
        <v>1.893</v>
      </c>
      <c r="Y921">
        <f>+fed_h!Z926</f>
        <v>1.8759999999999999</v>
      </c>
      <c r="Z921">
        <f>+fed_h!AA926</f>
        <v>1.8320000000000001</v>
      </c>
      <c r="AA921">
        <f>+fed_h!AB926</f>
        <v>5</v>
      </c>
      <c r="AB921">
        <f>+fed_h!AC926</f>
        <v>0</v>
      </c>
      <c r="AC921">
        <f>+fed_h!AD926</f>
        <v>4.694</v>
      </c>
      <c r="AD921">
        <f>+fed_h!AE926</f>
        <v>4.5490000000000004</v>
      </c>
      <c r="AE921">
        <f>+fed_h!AF926</f>
        <v>4.2915000000000001</v>
      </c>
      <c r="AF921">
        <f>+fed_h!AG926</f>
        <v>4.0720000000000001</v>
      </c>
      <c r="AG921">
        <f>+fed_h!AH926</f>
        <v>3.8340000000000001</v>
      </c>
      <c r="AH921">
        <f>+fed_h!AI926</f>
        <v>3.68709</v>
      </c>
      <c r="AI921">
        <f>+fed_h!AJ926</f>
        <v>3.5390000000000001</v>
      </c>
      <c r="AJ921">
        <f>+fed_h!AK926</f>
        <v>3.4609999999999999</v>
      </c>
      <c r="AK921">
        <f>+fed_h!AL926</f>
        <v>3.4220999999999999</v>
      </c>
      <c r="AL921">
        <f>+fed_h!AM926</f>
        <v>3.3466999999999998</v>
      </c>
      <c r="AM921">
        <f>+fed_h!AN926</f>
        <v>4.25</v>
      </c>
      <c r="AN921">
        <f>+fed_h!AO926</f>
        <v>0</v>
      </c>
      <c r="AO921">
        <f>+fed_h!AP926</f>
        <v>3.91</v>
      </c>
      <c r="AP921">
        <f>+fed_h!AQ926</f>
        <v>3.5350000000000001</v>
      </c>
      <c r="AQ921">
        <f>+fed_h!AR926</f>
        <v>3.2324999999999999</v>
      </c>
      <c r="AR921">
        <f>+fed_h!AS926</f>
        <v>2.9975000000000001</v>
      </c>
      <c r="AS921">
        <f>+fed_h!AT926</f>
        <v>2.8025000000000002</v>
      </c>
      <c r="AT921">
        <f>+fed_h!AU926</f>
        <v>2.6549999999999998</v>
      </c>
      <c r="AU921">
        <f>+fed_h!AV926</f>
        <v>2.5956000000000001</v>
      </c>
      <c r="AV921">
        <f>+fed_h!AW926</f>
        <v>2.5468999999999999</v>
      </c>
      <c r="AW921">
        <f>+fed_h!AX926</f>
        <v>2.44</v>
      </c>
      <c r="AX921">
        <f>+fed_h!AY926</f>
        <v>2.4775</v>
      </c>
      <c r="AY921">
        <f>+fed_h!AZ926</f>
        <v>4.34</v>
      </c>
      <c r="AZ921">
        <f>+fed_h!BA926</f>
        <v>4.3410000000000002</v>
      </c>
      <c r="BA921">
        <f>+fed_h!BB926</f>
        <v>4.2850000000000001</v>
      </c>
      <c r="BB921">
        <f>+fed_h!BC926</f>
        <v>4.1837</v>
      </c>
      <c r="BC921">
        <f>+fed_h!BD926</f>
        <v>3.9824000000000002</v>
      </c>
      <c r="BD921">
        <f>+fed_h!BE926</f>
        <v>3.7652000000000001</v>
      </c>
      <c r="BE921">
        <f>+fed_h!BF926</f>
        <v>3.5602999999999998</v>
      </c>
      <c r="BF921">
        <f>+fed_h!BG926</f>
        <v>3.4702000000000002</v>
      </c>
      <c r="BG921">
        <f>+fed_h!BH926</f>
        <v>3.343</v>
      </c>
      <c r="BH921">
        <f>+fed_h!BI926</f>
        <v>3.282</v>
      </c>
      <c r="BI921">
        <f>+fed_h!BJ926</f>
        <v>-0.40600000000000003</v>
      </c>
      <c r="BJ921">
        <f>+fed_h!BK926</f>
        <v>5.25</v>
      </c>
      <c r="BK921">
        <f>+fed_h!BL926</f>
        <v>4.8600000000000003</v>
      </c>
      <c r="BL921">
        <f>+fed_h!BM926</f>
        <v>4.4269999999999996</v>
      </c>
      <c r="BM921">
        <f>+fed_h!BN926</f>
        <v>3.9954999999999998</v>
      </c>
      <c r="BN921">
        <f>+fed_h!BO926</f>
        <v>3.6913999999999998</v>
      </c>
      <c r="BO921">
        <f>+fed_h!BP926</f>
        <v>3.4517000000000002</v>
      </c>
      <c r="BP921">
        <f>+fed_h!BQ926</f>
        <v>3.29</v>
      </c>
      <c r="BQ921">
        <f>+fed_h!BR926</f>
        <v>3.1349</v>
      </c>
      <c r="BR921">
        <f>+fed_h!BS926</f>
        <v>2.9607000000000001</v>
      </c>
      <c r="BS921">
        <f>+fed_h!BT926</f>
        <v>2.9342000000000001</v>
      </c>
      <c r="BT921">
        <f>+fed_h!BU926</f>
        <v>2.9087999999999998</v>
      </c>
      <c r="BU921">
        <f>+fed_h!BV926</f>
        <v>4.5</v>
      </c>
      <c r="BV921">
        <f>+fed_h!BW926</f>
        <v>4.5</v>
      </c>
      <c r="BW921">
        <f>+fed_h!BX926</f>
        <v>4.4909999999999997</v>
      </c>
      <c r="BX921">
        <f>+fed_h!BY926</f>
        <v>4.38</v>
      </c>
      <c r="BY921">
        <f>+fed_h!BZ926</f>
        <v>4.2190000000000003</v>
      </c>
      <c r="BZ921">
        <f>+fed_h!CA926</f>
        <v>3.99</v>
      </c>
      <c r="CA921">
        <f>+fed_h!CB926</f>
        <v>3.7725</v>
      </c>
      <c r="CB921">
        <f>+fed_h!CC926</f>
        <v>3.5910000000000002</v>
      </c>
      <c r="CC921">
        <f>+fed_h!CD926</f>
        <v>3.5</v>
      </c>
      <c r="CD921">
        <f>+fed_h!CE926</f>
        <v>3.496</v>
      </c>
      <c r="CE921">
        <f>+fed_h!CF926</f>
        <v>3.0910000000000002</v>
      </c>
      <c r="CF921">
        <f>+fed_h!CG926</f>
        <v>2.3929999999999998</v>
      </c>
      <c r="CG921">
        <f>+fed_h!CH926</f>
        <v>2.54</v>
      </c>
      <c r="CH921">
        <f>+fed_h!CI926</f>
        <v>2.2953999999999999</v>
      </c>
      <c r="CI921">
        <f>+fed_h!CJ926</f>
        <v>1.2077979999999999</v>
      </c>
      <c r="CJ921">
        <f>+fed_h!CK926</f>
        <v>1.8939999999999999</v>
      </c>
      <c r="CK921">
        <f>+fed_h!CL926</f>
        <v>1.893</v>
      </c>
      <c r="CL921">
        <f>+fed_h!CM926</f>
        <v>1.639</v>
      </c>
      <c r="CM921">
        <f>+fed_h!CN926</f>
        <v>1.625</v>
      </c>
      <c r="CN921">
        <f>+fed_h!CO926</f>
        <v>1.28</v>
      </c>
      <c r="CO921">
        <f>+fed_h!CP926</f>
        <v>0.86099999999999999</v>
      </c>
      <c r="CP921">
        <f>+fed_h!CQ926</f>
        <v>0.68</v>
      </c>
      <c r="CQ921">
        <f>+fed_h!CR926</f>
        <v>0.57099999999999995</v>
      </c>
      <c r="CR921">
        <f>+fed_h!CS926</f>
        <v>0.51500000000000001</v>
      </c>
      <c r="CS921" t="str">
        <f>+fed_h!CT926</f>
        <v>#N/A N/A</v>
      </c>
      <c r="CT921" t="str">
        <f>+fed_h!CU926</f>
        <v>#N/A N/A</v>
      </c>
    </row>
    <row r="922" spans="1:98" x14ac:dyDescent="0.25">
      <c r="A922" s="1">
        <f>+fed_h!B927</f>
        <v>45558</v>
      </c>
      <c r="B922">
        <f>+fed_h!C927</f>
        <v>4.83</v>
      </c>
      <c r="C922">
        <f>+fed_h!D927</f>
        <v>4.4646999999999997</v>
      </c>
      <c r="D922">
        <f>+fed_h!E927</f>
        <v>4.085</v>
      </c>
      <c r="E922">
        <f>+fed_h!F927</f>
        <v>3.7486000000000002</v>
      </c>
      <c r="F922">
        <f>+fed_h!G927</f>
        <v>3.4352999999999998</v>
      </c>
      <c r="G922">
        <f>+fed_h!H927</f>
        <v>3.2261000000000002</v>
      </c>
      <c r="H922">
        <f>+fed_h!I927</f>
        <v>3.0642</v>
      </c>
      <c r="I922">
        <f>+fed_h!J927</f>
        <v>2.9657</v>
      </c>
      <c r="J922">
        <f>+fed_h!K927</f>
        <v>2.907</v>
      </c>
      <c r="K922">
        <f>+fed_h!L927</f>
        <v>2.8740000000000001</v>
      </c>
      <c r="L922">
        <f>+fed_h!M927</f>
        <v>4.4646999999999997</v>
      </c>
      <c r="M922">
        <f>+fed_h!N927</f>
        <v>4.4646999999999997</v>
      </c>
      <c r="N922">
        <f>+fed_h!O927</f>
        <v>4.4646999999999997</v>
      </c>
      <c r="O922">
        <f>+fed_h!P927</f>
        <v>3.5</v>
      </c>
      <c r="P922">
        <f>+fed_h!Q927</f>
        <v>3.4140000000000001</v>
      </c>
      <c r="Q922">
        <f>+fed_h!R927</f>
        <v>3.3138000000000001</v>
      </c>
      <c r="R922">
        <f>+fed_h!S927</f>
        <v>2.9790000000000001</v>
      </c>
      <c r="S922">
        <f>+fed_h!T927</f>
        <v>2.7330000000000001</v>
      </c>
      <c r="T922">
        <f>+fed_h!U927</f>
        <v>2.419</v>
      </c>
      <c r="U922">
        <f>+fed_h!V927</f>
        <v>2.2040000000000002</v>
      </c>
      <c r="V922">
        <f>+fed_h!W927</f>
        <v>2.0005000000000002</v>
      </c>
      <c r="W922">
        <f>+fed_h!X927</f>
        <v>1.903</v>
      </c>
      <c r="X922">
        <f>+fed_h!Y927</f>
        <v>1.8080000000000001</v>
      </c>
      <c r="Y922">
        <f>+fed_h!Z927</f>
        <v>1.7929999999999999</v>
      </c>
      <c r="Z922">
        <f>+fed_h!AA927</f>
        <v>1.7709999999999999</v>
      </c>
      <c r="AA922">
        <f>+fed_h!AB927</f>
        <v>5</v>
      </c>
      <c r="AB922">
        <f>+fed_h!AC927</f>
        <v>0</v>
      </c>
      <c r="AC922">
        <f>+fed_h!AD927</f>
        <v>4.6875</v>
      </c>
      <c r="AD922">
        <f>+fed_h!AE927</f>
        <v>4.5465200000000001</v>
      </c>
      <c r="AE922">
        <f>+fed_h!AF927</f>
        <v>4.2794999999999996</v>
      </c>
      <c r="AF922">
        <f>+fed_h!AG927</f>
        <v>4.0614999999999997</v>
      </c>
      <c r="AG922">
        <f>+fed_h!AH927</f>
        <v>3.8172299999999999</v>
      </c>
      <c r="AH922">
        <f>+fed_h!AI927</f>
        <v>3.6810700000000001</v>
      </c>
      <c r="AI922">
        <f>+fed_h!AJ927</f>
        <v>3.53152</v>
      </c>
      <c r="AJ922">
        <f>+fed_h!AK927</f>
        <v>3.4700500000000001</v>
      </c>
      <c r="AK922">
        <f>+fed_h!AL927</f>
        <v>3.4157999999999999</v>
      </c>
      <c r="AL922">
        <f>+fed_h!AM927</f>
        <v>3.3567</v>
      </c>
      <c r="AM922">
        <f>+fed_h!AN927</f>
        <v>4.25</v>
      </c>
      <c r="AN922">
        <f>+fed_h!AO927</f>
        <v>0</v>
      </c>
      <c r="AO922">
        <f>+fed_h!AP927</f>
        <v>3.91</v>
      </c>
      <c r="AP922">
        <f>+fed_h!AQ927</f>
        <v>3.5274999999999999</v>
      </c>
      <c r="AQ922">
        <f>+fed_h!AR927</f>
        <v>3.218</v>
      </c>
      <c r="AR922">
        <f>+fed_h!AS927</f>
        <v>2.9950000000000001</v>
      </c>
      <c r="AS922">
        <f>+fed_h!AT927</f>
        <v>2.7925</v>
      </c>
      <c r="AT922">
        <f>+fed_h!AU927</f>
        <v>2.6524999999999999</v>
      </c>
      <c r="AU922">
        <f>+fed_h!AV927</f>
        <v>2.5750000000000002</v>
      </c>
      <c r="AV922">
        <f>+fed_h!AW927</f>
        <v>2.5249999999999999</v>
      </c>
      <c r="AW922">
        <f>+fed_h!AX927</f>
        <v>2.4449999999999998</v>
      </c>
      <c r="AX922">
        <f>+fed_h!AY927</f>
        <v>2.4672000000000001</v>
      </c>
      <c r="AY922">
        <f>+fed_h!AZ927</f>
        <v>4.34</v>
      </c>
      <c r="AZ922">
        <f>+fed_h!BA927</f>
        <v>4.3411999999999997</v>
      </c>
      <c r="BA922">
        <f>+fed_h!BB927</f>
        <v>4.298</v>
      </c>
      <c r="BB922">
        <f>+fed_h!BC927</f>
        <v>4.1939000000000002</v>
      </c>
      <c r="BC922">
        <f>+fed_h!BD927</f>
        <v>3.99</v>
      </c>
      <c r="BD922">
        <f>+fed_h!BE927</f>
        <v>3.7909999999999999</v>
      </c>
      <c r="BE922">
        <f>+fed_h!BF927</f>
        <v>3.585</v>
      </c>
      <c r="BF922">
        <f>+fed_h!BG927</f>
        <v>3.4672000000000001</v>
      </c>
      <c r="BG922">
        <f>+fed_h!BH927</f>
        <v>3.3776999999999999</v>
      </c>
      <c r="BH922">
        <f>+fed_h!BI927</f>
        <v>3.3100999999999998</v>
      </c>
      <c r="BI922">
        <f>+fed_h!BJ927</f>
        <v>-0.42599999999999999</v>
      </c>
      <c r="BJ922">
        <f>+fed_h!BK927</f>
        <v>5.25</v>
      </c>
      <c r="BK922">
        <f>+fed_h!BL927</f>
        <v>4.8554000000000004</v>
      </c>
      <c r="BL922">
        <f>+fed_h!BM927</f>
        <v>4.42</v>
      </c>
      <c r="BM922">
        <f>+fed_h!BN927</f>
        <v>3.97</v>
      </c>
      <c r="BN922">
        <f>+fed_h!BO927</f>
        <v>3.6549999999999998</v>
      </c>
      <c r="BO922">
        <f>+fed_h!BP927</f>
        <v>3.43</v>
      </c>
      <c r="BP922">
        <f>+fed_h!BQ927</f>
        <v>3.2549999999999999</v>
      </c>
      <c r="BQ922">
        <f>+fed_h!BR927</f>
        <v>3.0950000000000002</v>
      </c>
      <c r="BR922">
        <f>+fed_h!BS927</f>
        <v>2.9607000000000001</v>
      </c>
      <c r="BS922">
        <f>+fed_h!BT927</f>
        <v>2.9445000000000001</v>
      </c>
      <c r="BT922">
        <f>+fed_h!BU927</f>
        <v>2.9348999999999998</v>
      </c>
      <c r="BU922">
        <f>+fed_h!BV927</f>
        <v>4.5</v>
      </c>
      <c r="BV922">
        <f>+fed_h!BW927</f>
        <v>4.5</v>
      </c>
      <c r="BW922">
        <f>+fed_h!BX927</f>
        <v>4.49</v>
      </c>
      <c r="BX922">
        <f>+fed_h!BY927</f>
        <v>4.367</v>
      </c>
      <c r="BY922">
        <f>+fed_h!BZ927</f>
        <v>4.21</v>
      </c>
      <c r="BZ922">
        <f>+fed_h!CA927</f>
        <v>3.9359999999999999</v>
      </c>
      <c r="CA922">
        <f>+fed_h!CB927</f>
        <v>3.72</v>
      </c>
      <c r="CB922">
        <f>+fed_h!CC927</f>
        <v>3.5470000000000002</v>
      </c>
      <c r="CC922">
        <f>+fed_h!CD927</f>
        <v>3.5</v>
      </c>
      <c r="CD922">
        <f>+fed_h!CE927</f>
        <v>3.496</v>
      </c>
      <c r="CE922">
        <f>+fed_h!CF927</f>
        <v>3.0859999999999999</v>
      </c>
      <c r="CF922">
        <f>+fed_h!CG927</f>
        <v>2.3769</v>
      </c>
      <c r="CG922">
        <f>+fed_h!CH927</f>
        <v>2.5110000000000001</v>
      </c>
      <c r="CH922">
        <f>+fed_h!CI927</f>
        <v>2.2591999999999999</v>
      </c>
      <c r="CI922">
        <f>+fed_h!CJ927</f>
        <v>1.2061409999999999</v>
      </c>
      <c r="CJ922">
        <f>+fed_h!CK927</f>
        <v>1.8939999999999999</v>
      </c>
      <c r="CK922">
        <f>+fed_h!CL927</f>
        <v>1.893</v>
      </c>
      <c r="CL922">
        <f>+fed_h!CM927</f>
        <v>1.639</v>
      </c>
      <c r="CM922">
        <f>+fed_h!CN927</f>
        <v>1.625</v>
      </c>
      <c r="CN922">
        <f>+fed_h!CO927</f>
        <v>1.28</v>
      </c>
      <c r="CO922">
        <f>+fed_h!CP927</f>
        <v>0.84599999999999997</v>
      </c>
      <c r="CP922">
        <f>+fed_h!CQ927</f>
        <v>0.64200000000000002</v>
      </c>
      <c r="CQ922">
        <f>+fed_h!CR927</f>
        <v>0.54800000000000004</v>
      </c>
      <c r="CR922">
        <f>+fed_h!CS927</f>
        <v>0.47299999999999998</v>
      </c>
      <c r="CS922" t="str">
        <f>+fed_h!CT927</f>
        <v>#N/A N/A</v>
      </c>
      <c r="CT922" t="str">
        <f>+fed_h!CU927</f>
        <v>#N/A N/A</v>
      </c>
    </row>
    <row r="923" spans="1:98" x14ac:dyDescent="0.25">
      <c r="A923" s="1">
        <f>+fed_h!B928</f>
        <v>45559</v>
      </c>
      <c r="B923">
        <f>+fed_h!C928</f>
        <v>4.83</v>
      </c>
      <c r="C923">
        <f>+fed_h!D928</f>
        <v>4.4402999999999997</v>
      </c>
      <c r="D923">
        <f>+fed_h!E928</f>
        <v>4.0415999999999999</v>
      </c>
      <c r="E923">
        <f>+fed_h!F928</f>
        <v>3.6957</v>
      </c>
      <c r="F923">
        <f>+fed_h!G928</f>
        <v>3.3811</v>
      </c>
      <c r="G923">
        <f>+fed_h!H928</f>
        <v>3.1616</v>
      </c>
      <c r="H923">
        <f>+fed_h!I928</f>
        <v>2.9996999999999998</v>
      </c>
      <c r="I923">
        <f>+fed_h!J928</f>
        <v>2.9026000000000001</v>
      </c>
      <c r="J923">
        <f>+fed_h!K928</f>
        <v>2.843</v>
      </c>
      <c r="K923">
        <f>+fed_h!L928</f>
        <v>2.8090000000000002</v>
      </c>
      <c r="L923">
        <f>+fed_h!M928</f>
        <v>4.4402999999999997</v>
      </c>
      <c r="M923">
        <f>+fed_h!N928</f>
        <v>4.4402999999999997</v>
      </c>
      <c r="N923">
        <f>+fed_h!O928</f>
        <v>4.4402999999999997</v>
      </c>
      <c r="O923">
        <f>+fed_h!P928</f>
        <v>3.5</v>
      </c>
      <c r="P923">
        <f>+fed_h!Q928</f>
        <v>3.415</v>
      </c>
      <c r="Q923">
        <f>+fed_h!R928</f>
        <v>3.2599</v>
      </c>
      <c r="R923">
        <f>+fed_h!S928</f>
        <v>2.9359999999999999</v>
      </c>
      <c r="S923">
        <f>+fed_h!T928</f>
        <v>2.6800999999999999</v>
      </c>
      <c r="T923">
        <f>+fed_h!U928</f>
        <v>2.3719999999999999</v>
      </c>
      <c r="U923">
        <f>+fed_h!V928</f>
        <v>2.1539999999999999</v>
      </c>
      <c r="V923">
        <f>+fed_h!W928</f>
        <v>1.9419999999999999</v>
      </c>
      <c r="W923">
        <f>+fed_h!X928</f>
        <v>1.8445</v>
      </c>
      <c r="X923">
        <f>+fed_h!Y928</f>
        <v>1.738</v>
      </c>
      <c r="Y923">
        <f>+fed_h!Z928</f>
        <v>1.742</v>
      </c>
      <c r="Z923">
        <f>+fed_h!AA928</f>
        <v>1.702</v>
      </c>
      <c r="AA923">
        <f>+fed_h!AB928</f>
        <v>5</v>
      </c>
      <c r="AB923">
        <f>+fed_h!AC928</f>
        <v>0</v>
      </c>
      <c r="AC923">
        <f>+fed_h!AD928</f>
        <v>4.6820000000000004</v>
      </c>
      <c r="AD923">
        <f>+fed_h!AE928</f>
        <v>4.5410000000000004</v>
      </c>
      <c r="AE923">
        <f>+fed_h!AF928</f>
        <v>4.2627699999999997</v>
      </c>
      <c r="AF923">
        <f>+fed_h!AG928</f>
        <v>4.0439999999999996</v>
      </c>
      <c r="AG923">
        <f>+fed_h!AH928</f>
        <v>3.7987600000000001</v>
      </c>
      <c r="AH923">
        <f>+fed_h!AI928</f>
        <v>3.6608000000000001</v>
      </c>
      <c r="AI923">
        <f>+fed_h!AJ928</f>
        <v>3.5089800000000002</v>
      </c>
      <c r="AJ923">
        <f>+fed_h!AK928</f>
        <v>3.4453900000000002</v>
      </c>
      <c r="AK923">
        <f>+fed_h!AL928</f>
        <v>3.4066999999999998</v>
      </c>
      <c r="AL923">
        <f>+fed_h!AM928</f>
        <v>3.3420000000000001</v>
      </c>
      <c r="AM923">
        <f>+fed_h!AN928</f>
        <v>4.25</v>
      </c>
      <c r="AN923">
        <f>+fed_h!AO928</f>
        <v>0</v>
      </c>
      <c r="AO923">
        <f>+fed_h!AP928</f>
        <v>3.9125000000000001</v>
      </c>
      <c r="AP923">
        <f>+fed_h!AQ928</f>
        <v>3.5274999999999999</v>
      </c>
      <c r="AQ923">
        <f>+fed_h!AR928</f>
        <v>3.21</v>
      </c>
      <c r="AR923">
        <f>+fed_h!AS928</f>
        <v>2.9775</v>
      </c>
      <c r="AS923">
        <f>+fed_h!AT928</f>
        <v>2.7725</v>
      </c>
      <c r="AT923">
        <f>+fed_h!AU928</f>
        <v>2.63</v>
      </c>
      <c r="AU923">
        <f>+fed_h!AV928</f>
        <v>2.5547</v>
      </c>
      <c r="AV923">
        <f>+fed_h!AW928</f>
        <v>2.4980000000000002</v>
      </c>
      <c r="AW923">
        <f>+fed_h!AX928</f>
        <v>2.4375</v>
      </c>
      <c r="AX923">
        <f>+fed_h!AY928</f>
        <v>2.4348000000000001</v>
      </c>
      <c r="AY923">
        <f>+fed_h!AZ928</f>
        <v>4.34</v>
      </c>
      <c r="AZ923">
        <f>+fed_h!BA928</f>
        <v>4.3310000000000004</v>
      </c>
      <c r="BA923">
        <f>+fed_h!BB928</f>
        <v>4.2759999999999998</v>
      </c>
      <c r="BB923">
        <f>+fed_h!BC928</f>
        <v>3.8675000000000002</v>
      </c>
      <c r="BC923">
        <f>+fed_h!BD928</f>
        <v>3.9232</v>
      </c>
      <c r="BD923">
        <f>+fed_h!BE928</f>
        <v>3.702</v>
      </c>
      <c r="BE923">
        <f>+fed_h!BF928</f>
        <v>3.4910000000000001</v>
      </c>
      <c r="BF923">
        <f>+fed_h!BG928</f>
        <v>3.339</v>
      </c>
      <c r="BG923">
        <f>+fed_h!BH928</f>
        <v>3.2565</v>
      </c>
      <c r="BH923">
        <f>+fed_h!BI928</f>
        <v>3.19</v>
      </c>
      <c r="BI923">
        <f>+fed_h!BJ928</f>
        <v>-0.41</v>
      </c>
      <c r="BJ923">
        <f>+fed_h!BK928</f>
        <v>5.25</v>
      </c>
      <c r="BK923">
        <f>+fed_h!BL928</f>
        <v>4.8449999999999998</v>
      </c>
      <c r="BL923">
        <f>+fed_h!BM928</f>
        <v>4.3949999999999996</v>
      </c>
      <c r="BM923">
        <f>+fed_h!BN928</f>
        <v>3.9350999999999998</v>
      </c>
      <c r="BN923">
        <f>+fed_h!BO928</f>
        <v>3.6084999999999998</v>
      </c>
      <c r="BO923">
        <f>+fed_h!BP928</f>
        <v>3.36</v>
      </c>
      <c r="BP923">
        <f>+fed_h!BQ928</f>
        <v>3.2</v>
      </c>
      <c r="BQ923">
        <f>+fed_h!BR928</f>
        <v>3.0425</v>
      </c>
      <c r="BR923">
        <f>+fed_h!BS928</f>
        <v>2.9005000000000001</v>
      </c>
      <c r="BS923">
        <f>+fed_h!BT928</f>
        <v>2.87</v>
      </c>
      <c r="BT923">
        <f>+fed_h!BU928</f>
        <v>2.8715999999999999</v>
      </c>
      <c r="BU923">
        <f>+fed_h!BV928</f>
        <v>4.5</v>
      </c>
      <c r="BV923">
        <f>+fed_h!BW928</f>
        <v>4.5</v>
      </c>
      <c r="BW923">
        <f>+fed_h!BX928</f>
        <v>4.4892000000000003</v>
      </c>
      <c r="BX923">
        <f>+fed_h!BY928</f>
        <v>4.3600000000000003</v>
      </c>
      <c r="BY923">
        <f>+fed_h!BZ928</f>
        <v>4.1980000000000004</v>
      </c>
      <c r="BZ923">
        <f>+fed_h!CA928</f>
        <v>3.92</v>
      </c>
      <c r="CA923">
        <f>+fed_h!CB928</f>
        <v>3.706</v>
      </c>
      <c r="CB923">
        <f>+fed_h!CC928</f>
        <v>3.5419999999999998</v>
      </c>
      <c r="CC923">
        <f>+fed_h!CD928</f>
        <v>3.5</v>
      </c>
      <c r="CD923">
        <f>+fed_h!CE928</f>
        <v>3.496</v>
      </c>
      <c r="CE923">
        <f>+fed_h!CF928</f>
        <v>3.0960000000000001</v>
      </c>
      <c r="CF923">
        <f>+fed_h!CG928</f>
        <v>2.3769</v>
      </c>
      <c r="CG923">
        <f>+fed_h!CH928</f>
        <v>2.4950000000000001</v>
      </c>
      <c r="CH923">
        <f>+fed_h!CI928</f>
        <v>2.226</v>
      </c>
      <c r="CI923">
        <f>+fed_h!CJ928</f>
        <v>1.207708</v>
      </c>
      <c r="CJ923">
        <f>+fed_h!CK928</f>
        <v>1.8939999999999999</v>
      </c>
      <c r="CK923">
        <f>+fed_h!CL928</f>
        <v>1.893</v>
      </c>
      <c r="CL923">
        <f>+fed_h!CM928</f>
        <v>1.639</v>
      </c>
      <c r="CM923">
        <f>+fed_h!CN928</f>
        <v>1.625</v>
      </c>
      <c r="CN923">
        <f>+fed_h!CO928</f>
        <v>1.28</v>
      </c>
      <c r="CO923">
        <f>+fed_h!CP928</f>
        <v>0.83699999999999997</v>
      </c>
      <c r="CP923">
        <f>+fed_h!CQ928</f>
        <v>0.61599999999999999</v>
      </c>
      <c r="CQ923">
        <f>+fed_h!CR928</f>
        <v>0.48099999999999998</v>
      </c>
      <c r="CR923">
        <f>+fed_h!CS928</f>
        <v>0.47699999999999998</v>
      </c>
      <c r="CS923" t="str">
        <f>+fed_h!CT928</f>
        <v>#N/A N/A</v>
      </c>
      <c r="CT923" t="str">
        <f>+fed_h!CU928</f>
        <v>#N/A N/A</v>
      </c>
    </row>
    <row r="924" spans="1:98" x14ac:dyDescent="0.25">
      <c r="A924" s="1">
        <f>+fed_h!B929</f>
        <v>45560</v>
      </c>
      <c r="B924">
        <f>+fed_h!C929</f>
        <v>4.83</v>
      </c>
      <c r="C924">
        <f>+fed_h!D929</f>
        <v>4.4397000000000002</v>
      </c>
      <c r="D924">
        <f>+fed_h!E929</f>
        <v>4.0627000000000004</v>
      </c>
      <c r="E924">
        <f>+fed_h!F929</f>
        <v>3.7323</v>
      </c>
      <c r="F924">
        <f>+fed_h!G929</f>
        <v>3.4255</v>
      </c>
      <c r="G924">
        <f>+fed_h!H929</f>
        <v>3.2185999999999999</v>
      </c>
      <c r="H924">
        <f>+fed_h!I929</f>
        <v>3.0547</v>
      </c>
      <c r="I924">
        <f>+fed_h!J929</f>
        <v>2.9634999999999998</v>
      </c>
      <c r="J924">
        <f>+fed_h!K929</f>
        <v>2.9049999999999998</v>
      </c>
      <c r="K924">
        <f>+fed_h!L929</f>
        <v>2.871</v>
      </c>
      <c r="L924">
        <f>+fed_h!M929</f>
        <v>4.4397000000000002</v>
      </c>
      <c r="M924">
        <f>+fed_h!N929</f>
        <v>4.4397000000000002</v>
      </c>
      <c r="N924">
        <f>+fed_h!O929</f>
        <v>4.4397000000000002</v>
      </c>
      <c r="O924">
        <f>+fed_h!P929</f>
        <v>3.5</v>
      </c>
      <c r="P924">
        <f>+fed_h!Q929</f>
        <v>3.4159999999999999</v>
      </c>
      <c r="Q924">
        <f>+fed_h!R929</f>
        <v>3.2635999999999998</v>
      </c>
      <c r="R924">
        <f>+fed_h!S929</f>
        <v>2.9460000000000002</v>
      </c>
      <c r="S924">
        <f>+fed_h!T929</f>
        <v>2.6955</v>
      </c>
      <c r="T924">
        <f>+fed_h!U929</f>
        <v>2.3969999999999998</v>
      </c>
      <c r="U924">
        <f>+fed_h!V929</f>
        <v>2.1855000000000002</v>
      </c>
      <c r="V924">
        <f>+fed_h!W929</f>
        <v>1.99</v>
      </c>
      <c r="W924">
        <f>+fed_h!X929</f>
        <v>1.8819999999999999</v>
      </c>
      <c r="X924">
        <f>+fed_h!Y929</f>
        <v>1.796</v>
      </c>
      <c r="Y924">
        <f>+fed_h!Z929</f>
        <v>1.776</v>
      </c>
      <c r="Z924">
        <f>+fed_h!AA929</f>
        <v>1.736</v>
      </c>
      <c r="AA924">
        <f>+fed_h!AB929</f>
        <v>5</v>
      </c>
      <c r="AB924">
        <f>+fed_h!AC929</f>
        <v>0</v>
      </c>
      <c r="AC924">
        <f>+fed_h!AD929</f>
        <v>4.6929999999999996</v>
      </c>
      <c r="AD924">
        <f>+fed_h!AE929</f>
        <v>4.5521900000000004</v>
      </c>
      <c r="AE924">
        <f>+fed_h!AF929</f>
        <v>4.2910599999999999</v>
      </c>
      <c r="AF924">
        <f>+fed_h!AG929</f>
        <v>4.0815000000000001</v>
      </c>
      <c r="AG924">
        <f>+fed_h!AH929</f>
        <v>3.8424299999999998</v>
      </c>
      <c r="AH924">
        <f>+fed_h!AI929</f>
        <v>3.7189700000000001</v>
      </c>
      <c r="AI924">
        <f>+fed_h!AJ929</f>
        <v>3.57545</v>
      </c>
      <c r="AJ924">
        <f>+fed_h!AK929</f>
        <v>3.5160399999999998</v>
      </c>
      <c r="AK924">
        <f>+fed_h!AL929</f>
        <v>3.4561999999999999</v>
      </c>
      <c r="AL924">
        <f>+fed_h!AM929</f>
        <v>3.4020999999999999</v>
      </c>
      <c r="AM924">
        <f>+fed_h!AN929</f>
        <v>4.25</v>
      </c>
      <c r="AN924">
        <f>+fed_h!AO929</f>
        <v>0</v>
      </c>
      <c r="AO924">
        <f>+fed_h!AP929</f>
        <v>3.915</v>
      </c>
      <c r="AP924">
        <f>+fed_h!AQ929</f>
        <v>3.5449999999999999</v>
      </c>
      <c r="AQ924">
        <f>+fed_h!AR929</f>
        <v>3.2374999999999998</v>
      </c>
      <c r="AR924">
        <f>+fed_h!AS929</f>
        <v>3.0024999999999999</v>
      </c>
      <c r="AS924">
        <f>+fed_h!AT929</f>
        <v>2.8050000000000002</v>
      </c>
      <c r="AT924">
        <f>+fed_h!AU929</f>
        <v>2.6675</v>
      </c>
      <c r="AU924">
        <f>+fed_h!AV929</f>
        <v>2.6013000000000002</v>
      </c>
      <c r="AV924">
        <f>+fed_h!AW929</f>
        <v>2.5365000000000002</v>
      </c>
      <c r="AW924">
        <f>+fed_h!AX929</f>
        <v>2.4375</v>
      </c>
      <c r="AX924">
        <f>+fed_h!AY929</f>
        <v>2.4725000000000001</v>
      </c>
      <c r="AY924">
        <f>+fed_h!AZ929</f>
        <v>4.34</v>
      </c>
      <c r="AZ924">
        <f>+fed_h!BA929</f>
        <v>4.3014999999999999</v>
      </c>
      <c r="BA924">
        <f>+fed_h!BB929</f>
        <v>4.1706000000000003</v>
      </c>
      <c r="BB924">
        <f>+fed_h!BC929</f>
        <v>3.9571000000000001</v>
      </c>
      <c r="BC924">
        <f>+fed_h!BD929</f>
        <v>3.7471000000000001</v>
      </c>
      <c r="BD924">
        <f>+fed_h!BE929</f>
        <v>3.5245000000000002</v>
      </c>
      <c r="BE924">
        <f>+fed_h!BF929</f>
        <v>3.4089999999999998</v>
      </c>
      <c r="BF924">
        <f>+fed_h!BG929</f>
        <v>3.32</v>
      </c>
      <c r="BG924">
        <f>+fed_h!BH929</f>
        <v>3.2109999999999999</v>
      </c>
      <c r="BH924">
        <f>+fed_h!BI929</f>
        <v>3.1366999999999998</v>
      </c>
      <c r="BI924">
        <f>+fed_h!BJ929</f>
        <v>-0.36199999999999999</v>
      </c>
      <c r="BJ924">
        <f>+fed_h!BK929</f>
        <v>5.25</v>
      </c>
      <c r="BK924">
        <f>+fed_h!BL929</f>
        <v>4.84</v>
      </c>
      <c r="BL924">
        <f>+fed_h!BM929</f>
        <v>4.38</v>
      </c>
      <c r="BM924">
        <f>+fed_h!BN929</f>
        <v>3.9300999999999999</v>
      </c>
      <c r="BN924">
        <f>+fed_h!BO929</f>
        <v>3.5985</v>
      </c>
      <c r="BO924">
        <f>+fed_h!BP929</f>
        <v>3.3462999999999998</v>
      </c>
      <c r="BP924">
        <f>+fed_h!BQ929</f>
        <v>3.1749999999999998</v>
      </c>
      <c r="BQ924">
        <f>+fed_h!BR929</f>
        <v>3.02</v>
      </c>
      <c r="BR924">
        <f>+fed_h!BS929</f>
        <v>2.855</v>
      </c>
      <c r="BS924">
        <f>+fed_h!BT929</f>
        <v>2.8892000000000002</v>
      </c>
      <c r="BT924">
        <f>+fed_h!BU929</f>
        <v>2.8984000000000001</v>
      </c>
      <c r="BU924">
        <f>+fed_h!BV929</f>
        <v>4.5</v>
      </c>
      <c r="BV924">
        <f>+fed_h!BW929</f>
        <v>4.5</v>
      </c>
      <c r="BW924">
        <f>+fed_h!BX929</f>
        <v>4.4897</v>
      </c>
      <c r="BX924">
        <f>+fed_h!BY929</f>
        <v>4.3559999999999999</v>
      </c>
      <c r="BY924">
        <f>+fed_h!BZ929</f>
        <v>4.1749999999999998</v>
      </c>
      <c r="BZ924">
        <f>+fed_h!CA929</f>
        <v>3.887</v>
      </c>
      <c r="CA924">
        <f>+fed_h!CB929</f>
        <v>3.665</v>
      </c>
      <c r="CB924">
        <f>+fed_h!CC929</f>
        <v>3.4489999999999998</v>
      </c>
      <c r="CC924">
        <f>+fed_h!CD929</f>
        <v>3.25</v>
      </c>
      <c r="CD924">
        <f>+fed_h!CE929</f>
        <v>3.5</v>
      </c>
      <c r="CE924">
        <f>+fed_h!CF929</f>
        <v>3.1505999999999998</v>
      </c>
      <c r="CF924">
        <f>+fed_h!CG929</f>
        <v>2.3959999999999999</v>
      </c>
      <c r="CG924">
        <f>+fed_h!CH929</f>
        <v>2.4540000000000002</v>
      </c>
      <c r="CH924">
        <f>+fed_h!CI929</f>
        <v>2.242</v>
      </c>
      <c r="CI924">
        <f>+fed_h!CJ929</f>
        <v>1.2075990000000001</v>
      </c>
      <c r="CJ924">
        <f>+fed_h!CK929</f>
        <v>1.8939999999999999</v>
      </c>
      <c r="CK924">
        <f>+fed_h!CL929</f>
        <v>1.893</v>
      </c>
      <c r="CL924">
        <f>+fed_h!CM929</f>
        <v>1.639</v>
      </c>
      <c r="CM924">
        <f>+fed_h!CN929</f>
        <v>1.625</v>
      </c>
      <c r="CN924">
        <f>+fed_h!CO929</f>
        <v>1.28</v>
      </c>
      <c r="CO924">
        <f>+fed_h!CP929</f>
        <v>0.85799999999999998</v>
      </c>
      <c r="CP924">
        <f>+fed_h!CQ929</f>
        <v>0.61799999999999999</v>
      </c>
      <c r="CQ924">
        <f>+fed_h!CR929</f>
        <v>0.46400000000000002</v>
      </c>
      <c r="CR924">
        <f>+fed_h!CS929</f>
        <v>0.436</v>
      </c>
      <c r="CS924" t="str">
        <f>+fed_h!CT929</f>
        <v>#N/A N/A</v>
      </c>
      <c r="CT924" t="str">
        <f>+fed_h!CU929</f>
        <v>#N/A N/A</v>
      </c>
    </row>
    <row r="925" spans="1:98" x14ac:dyDescent="0.25">
      <c r="A925" s="1">
        <f>+fed_h!B930</f>
        <v>45561</v>
      </c>
      <c r="B925">
        <f>+fed_h!C930</f>
        <v>4.83</v>
      </c>
      <c r="C925">
        <f>+fed_h!D930</f>
        <v>4.4630000000000001</v>
      </c>
      <c r="D925">
        <f>+fed_h!E930</f>
        <v>4.1032999999999999</v>
      </c>
      <c r="E925">
        <f>+fed_h!F930</f>
        <v>3.7957000000000001</v>
      </c>
      <c r="F925">
        <f>+fed_h!G930</f>
        <v>3.5078</v>
      </c>
      <c r="G925">
        <f>+fed_h!H930</f>
        <v>3.3029999999999999</v>
      </c>
      <c r="H925">
        <f>+fed_h!I930</f>
        <v>3.1442000000000001</v>
      </c>
      <c r="I925">
        <f>+fed_h!J930</f>
        <v>3.0529999999999999</v>
      </c>
      <c r="J925">
        <f>+fed_h!K930</f>
        <v>2.988</v>
      </c>
      <c r="K925">
        <f>+fed_h!L930</f>
        <v>2.9474999999999998</v>
      </c>
      <c r="L925">
        <f>+fed_h!M930</f>
        <v>4.4630000000000001</v>
      </c>
      <c r="M925">
        <f>+fed_h!N930</f>
        <v>4.4630000000000001</v>
      </c>
      <c r="N925">
        <f>+fed_h!O930</f>
        <v>4.4630000000000001</v>
      </c>
      <c r="O925">
        <f>+fed_h!P930</f>
        <v>3.5</v>
      </c>
      <c r="P925">
        <f>+fed_h!Q930</f>
        <v>3.415</v>
      </c>
      <c r="Q925">
        <f>+fed_h!R930</f>
        <v>3.2616999999999998</v>
      </c>
      <c r="R925">
        <f>+fed_h!S930</f>
        <v>2.9380000000000002</v>
      </c>
      <c r="S925">
        <f>+fed_h!T930</f>
        <v>2.69</v>
      </c>
      <c r="T925">
        <f>+fed_h!U930</f>
        <v>2.391</v>
      </c>
      <c r="U925">
        <f>+fed_h!V930</f>
        <v>2.1724999999999999</v>
      </c>
      <c r="V925">
        <f>+fed_h!W930</f>
        <v>1.9590000000000001</v>
      </c>
      <c r="W925">
        <f>+fed_h!X930</f>
        <v>1.875</v>
      </c>
      <c r="X925">
        <f>+fed_h!Y930</f>
        <v>1.7969999999999999</v>
      </c>
      <c r="Y925">
        <f>+fed_h!Z930</f>
        <v>1.764</v>
      </c>
      <c r="Z925">
        <f>+fed_h!AA930</f>
        <v>1.732</v>
      </c>
      <c r="AA925">
        <f>+fed_h!AB930</f>
        <v>5</v>
      </c>
      <c r="AB925">
        <f>+fed_h!AC930</f>
        <v>0</v>
      </c>
      <c r="AC925">
        <f>+fed_h!AD930</f>
        <v>4.6983300000000003</v>
      </c>
      <c r="AD925">
        <f>+fed_h!AE930</f>
        <v>4.5715199999999996</v>
      </c>
      <c r="AE925">
        <f>+fed_h!AF930</f>
        <v>4.3234000000000004</v>
      </c>
      <c r="AF925">
        <f>+fed_h!AG930</f>
        <v>4.1159299999999996</v>
      </c>
      <c r="AG925">
        <f>+fed_h!AH930</f>
        <v>3.8813200000000001</v>
      </c>
      <c r="AH925">
        <f>+fed_h!AI930</f>
        <v>3.7568800000000002</v>
      </c>
      <c r="AI925">
        <f>+fed_h!AJ930</f>
        <v>3.6122899999999998</v>
      </c>
      <c r="AJ925">
        <f>+fed_h!AK930</f>
        <v>3.55477</v>
      </c>
      <c r="AK925">
        <f>+fed_h!AL930</f>
        <v>3.4752000000000001</v>
      </c>
      <c r="AL925">
        <f>+fed_h!AM930</f>
        <v>3.427</v>
      </c>
      <c r="AM925">
        <f>+fed_h!AN930</f>
        <v>4.25</v>
      </c>
      <c r="AN925">
        <f>+fed_h!AO930</f>
        <v>0</v>
      </c>
      <c r="AO925">
        <f>+fed_h!AP930</f>
        <v>3.915</v>
      </c>
      <c r="AP925">
        <f>+fed_h!AQ930</f>
        <v>3.5550000000000002</v>
      </c>
      <c r="AQ925">
        <f>+fed_h!AR930</f>
        <v>3.2574999999999998</v>
      </c>
      <c r="AR925">
        <f>+fed_h!AS930</f>
        <v>3.0249999999999999</v>
      </c>
      <c r="AS925">
        <f>+fed_h!AT930</f>
        <v>2.8174999999999999</v>
      </c>
      <c r="AT925">
        <f>+fed_h!AU930</f>
        <v>2.6875</v>
      </c>
      <c r="AU925">
        <f>+fed_h!AV930</f>
        <v>2.6238999999999999</v>
      </c>
      <c r="AV925">
        <f>+fed_h!AW930</f>
        <v>2.5625</v>
      </c>
      <c r="AW925">
        <f>+fed_h!AX930</f>
        <v>2.4575</v>
      </c>
      <c r="AX925">
        <f>+fed_h!AY930</f>
        <v>2.5118999999999998</v>
      </c>
      <c r="AY925">
        <f>+fed_h!AZ930</f>
        <v>4.34</v>
      </c>
      <c r="AZ925">
        <f>+fed_h!BA930</f>
        <v>4.2946</v>
      </c>
      <c r="BA925">
        <f>+fed_h!BB930</f>
        <v>4.1760000000000002</v>
      </c>
      <c r="BB925">
        <f>+fed_h!BC930</f>
        <v>3.9590000000000001</v>
      </c>
      <c r="BC925">
        <f>+fed_h!BD930</f>
        <v>3.7515000000000001</v>
      </c>
      <c r="BD925">
        <f>+fed_h!BE930</f>
        <v>3.5406</v>
      </c>
      <c r="BE925">
        <f>+fed_h!BF930</f>
        <v>3.4260000000000002</v>
      </c>
      <c r="BF925">
        <f>+fed_h!BG930</f>
        <v>3.3359999999999999</v>
      </c>
      <c r="BG925">
        <f>+fed_h!BH930</f>
        <v>3.2610000000000001</v>
      </c>
      <c r="BH925">
        <f>+fed_h!BI930</f>
        <v>3.1869999999999998</v>
      </c>
      <c r="BI925">
        <f>+fed_h!BJ930</f>
        <v>-0.38700000000000001</v>
      </c>
      <c r="BJ925">
        <f>+fed_h!BK930</f>
        <v>5.25</v>
      </c>
      <c r="BK925">
        <f>+fed_h!BL930</f>
        <v>4.8403</v>
      </c>
      <c r="BL925">
        <f>+fed_h!BM930</f>
        <v>4.3724999999999996</v>
      </c>
      <c r="BM925">
        <f>+fed_h!BN930</f>
        <v>3.91</v>
      </c>
      <c r="BN925">
        <f>+fed_h!BO930</f>
        <v>3.605</v>
      </c>
      <c r="BO925">
        <f>+fed_h!BP930</f>
        <v>3.32</v>
      </c>
      <c r="BP925">
        <f>+fed_h!BQ930</f>
        <v>3.16</v>
      </c>
      <c r="BQ925">
        <f>+fed_h!BR930</f>
        <v>3.0051000000000001</v>
      </c>
      <c r="BR925">
        <f>+fed_h!BS930</f>
        <v>2.8855</v>
      </c>
      <c r="BS925">
        <f>+fed_h!BT930</f>
        <v>2.7850000000000001</v>
      </c>
      <c r="BT925">
        <f>+fed_h!BU930</f>
        <v>2.8708</v>
      </c>
      <c r="BU925">
        <f>+fed_h!BV930</f>
        <v>4.5</v>
      </c>
      <c r="BV925">
        <f>+fed_h!BW930</f>
        <v>4.5</v>
      </c>
      <c r="BW925">
        <f>+fed_h!BX930</f>
        <v>4.5025000000000004</v>
      </c>
      <c r="BX925">
        <f>+fed_h!BY930</f>
        <v>4.3579999999999997</v>
      </c>
      <c r="BY925">
        <f>+fed_h!BZ930</f>
        <v>4.1619999999999999</v>
      </c>
      <c r="BZ925">
        <f>+fed_h!CA930</f>
        <v>3.891</v>
      </c>
      <c r="CA925">
        <f>+fed_h!CB930</f>
        <v>3.6360000000000001</v>
      </c>
      <c r="CB925">
        <f>+fed_h!CC930</f>
        <v>3.4275000000000002</v>
      </c>
      <c r="CC925">
        <f>+fed_h!CD930</f>
        <v>3.25</v>
      </c>
      <c r="CD925">
        <f>+fed_h!CE930</f>
        <v>3.5019999999999998</v>
      </c>
      <c r="CE925">
        <f>+fed_h!CF930</f>
        <v>3.1505999999999998</v>
      </c>
      <c r="CF925">
        <f>+fed_h!CG930</f>
        <v>2.3940000000000001</v>
      </c>
      <c r="CG925">
        <f>+fed_h!CH930</f>
        <v>2.4830000000000001</v>
      </c>
      <c r="CH925">
        <f>+fed_h!CI930</f>
        <v>2.246</v>
      </c>
      <c r="CI925">
        <f>+fed_h!CJ930</f>
        <v>1.2084170000000001</v>
      </c>
      <c r="CJ925">
        <f>+fed_h!CK930</f>
        <v>1.8939999999999999</v>
      </c>
      <c r="CK925">
        <f>+fed_h!CL930</f>
        <v>1.893</v>
      </c>
      <c r="CL925">
        <f>+fed_h!CM930</f>
        <v>1.639</v>
      </c>
      <c r="CM925">
        <f>+fed_h!CN930</f>
        <v>1.625</v>
      </c>
      <c r="CN925">
        <f>+fed_h!CO930</f>
        <v>1.28</v>
      </c>
      <c r="CO925">
        <f>+fed_h!CP930</f>
        <v>0.872</v>
      </c>
      <c r="CP925">
        <f>+fed_h!CQ930</f>
        <v>0.65700000000000003</v>
      </c>
      <c r="CQ925">
        <f>+fed_h!CR930</f>
        <v>0.46899999999999997</v>
      </c>
      <c r="CR925">
        <f>+fed_h!CS930</f>
        <v>0.37</v>
      </c>
      <c r="CS925" t="str">
        <f>+fed_h!CT930</f>
        <v>#N/A N/A</v>
      </c>
      <c r="CT925" t="str">
        <f>+fed_h!CU930</f>
        <v>#N/A N/A</v>
      </c>
    </row>
    <row r="926" spans="1:98" x14ac:dyDescent="0.25">
      <c r="A926" s="1">
        <f>+fed_h!B931</f>
        <v>45562</v>
      </c>
      <c r="B926">
        <f>+fed_h!C931</f>
        <v>4.83</v>
      </c>
      <c r="C926">
        <f>+fed_h!D931</f>
        <v>4.4580000000000002</v>
      </c>
      <c r="D926">
        <f>+fed_h!E931</f>
        <v>4.0743999999999998</v>
      </c>
      <c r="E926">
        <f>+fed_h!F931</f>
        <v>3.7431999999999999</v>
      </c>
      <c r="F926">
        <f>+fed_h!G931</f>
        <v>3.4382000000000001</v>
      </c>
      <c r="G926">
        <f>+fed_h!H931</f>
        <v>3.2225999999999999</v>
      </c>
      <c r="H926">
        <f>+fed_h!I931</f>
        <v>3.0653000000000001</v>
      </c>
      <c r="I926">
        <f>+fed_h!J931</f>
        <v>2.97</v>
      </c>
      <c r="J926">
        <f>+fed_h!K931</f>
        <v>2.9079999999999999</v>
      </c>
      <c r="K926">
        <f>+fed_h!L931</f>
        <v>2.87</v>
      </c>
      <c r="L926">
        <f>+fed_h!M931</f>
        <v>4.4580000000000002</v>
      </c>
      <c r="M926">
        <f>+fed_h!N931</f>
        <v>4.4580000000000002</v>
      </c>
      <c r="N926">
        <f>+fed_h!O931</f>
        <v>4.4580000000000002</v>
      </c>
      <c r="O926">
        <f>+fed_h!P931</f>
        <v>3.5</v>
      </c>
      <c r="P926">
        <f>+fed_h!Q931</f>
        <v>3.415</v>
      </c>
      <c r="Q926">
        <f>+fed_h!R931</f>
        <v>3.214</v>
      </c>
      <c r="R926">
        <f>+fed_h!S931</f>
        <v>2.8984999999999999</v>
      </c>
      <c r="S926">
        <f>+fed_h!T931</f>
        <v>2.6339999999999999</v>
      </c>
      <c r="T926">
        <f>+fed_h!U931</f>
        <v>2.3304999999999998</v>
      </c>
      <c r="U926">
        <f>+fed_h!V931</f>
        <v>2.1059999999999999</v>
      </c>
      <c r="V926">
        <f>+fed_h!W931</f>
        <v>1.85</v>
      </c>
      <c r="W926">
        <f>+fed_h!X931</f>
        <v>1.8095000000000001</v>
      </c>
      <c r="X926">
        <f>+fed_h!Y931</f>
        <v>1.73</v>
      </c>
      <c r="Y926">
        <f>+fed_h!Z931</f>
        <v>1.7090000000000001</v>
      </c>
      <c r="Z926">
        <f>+fed_h!AA931</f>
        <v>1.675</v>
      </c>
      <c r="AA926">
        <f>+fed_h!AB931</f>
        <v>5</v>
      </c>
      <c r="AB926">
        <f>+fed_h!AC931</f>
        <v>0</v>
      </c>
      <c r="AC926">
        <f>+fed_h!AD931</f>
        <v>4.7043999999999997</v>
      </c>
      <c r="AD926">
        <f>+fed_h!AE931</f>
        <v>4.55945</v>
      </c>
      <c r="AE926">
        <f>+fed_h!AF931</f>
        <v>4.2944300000000002</v>
      </c>
      <c r="AF926">
        <f>+fed_h!AG931</f>
        <v>4.0671999999999997</v>
      </c>
      <c r="AG926">
        <f>+fed_h!AH931</f>
        <v>3.8135599999999998</v>
      </c>
      <c r="AH926">
        <f>+fed_h!AI931</f>
        <v>3.68709</v>
      </c>
      <c r="AI926">
        <f>+fed_h!AJ931</f>
        <v>3.5372599999999998</v>
      </c>
      <c r="AJ926">
        <f>+fed_h!AK931</f>
        <v>3.4826299999999999</v>
      </c>
      <c r="AK926">
        <f>+fed_h!AL931</f>
        <v>3.4293</v>
      </c>
      <c r="AL926">
        <f>+fed_h!AM931</f>
        <v>3.3721000000000001</v>
      </c>
      <c r="AM926">
        <f>+fed_h!AN931</f>
        <v>4.25</v>
      </c>
      <c r="AN926">
        <f>+fed_h!AO931</f>
        <v>0</v>
      </c>
      <c r="AO926">
        <f>+fed_h!AP931</f>
        <v>3.8975</v>
      </c>
      <c r="AP926">
        <f>+fed_h!AQ931</f>
        <v>3.53</v>
      </c>
      <c r="AQ926">
        <f>+fed_h!AR931</f>
        <v>3.2225000000000001</v>
      </c>
      <c r="AR926">
        <f>+fed_h!AS931</f>
        <v>2.9725000000000001</v>
      </c>
      <c r="AS926">
        <f>+fed_h!AT931</f>
        <v>2.76</v>
      </c>
      <c r="AT926">
        <f>+fed_h!AU931</f>
        <v>2.6110000000000002</v>
      </c>
      <c r="AU926">
        <f>+fed_h!AV931</f>
        <v>2.5567000000000002</v>
      </c>
      <c r="AV926">
        <f>+fed_h!AW931</f>
        <v>2.5030999999999999</v>
      </c>
      <c r="AW926">
        <f>+fed_h!AX931</f>
        <v>2.36</v>
      </c>
      <c r="AX926">
        <f>+fed_h!AY931</f>
        <v>2.456</v>
      </c>
      <c r="AY926">
        <f>+fed_h!AZ931</f>
        <v>4.34</v>
      </c>
      <c r="AZ926">
        <f>+fed_h!BA931</f>
        <v>4.3011999999999997</v>
      </c>
      <c r="BA926">
        <f>+fed_h!BB931</f>
        <v>4.1725000000000003</v>
      </c>
      <c r="BB926">
        <f>+fed_h!BC931</f>
        <v>3.9514</v>
      </c>
      <c r="BC926">
        <f>+fed_h!BD931</f>
        <v>3.7511999999999999</v>
      </c>
      <c r="BD926">
        <f>+fed_h!BE931</f>
        <v>3.5512000000000001</v>
      </c>
      <c r="BE926">
        <f>+fed_h!BF931</f>
        <v>3.4689999999999999</v>
      </c>
      <c r="BF926">
        <f>+fed_h!BG931</f>
        <v>3.3450000000000002</v>
      </c>
      <c r="BG926">
        <f>+fed_h!BH931</f>
        <v>3.29</v>
      </c>
      <c r="BH926">
        <f>+fed_h!BI931</f>
        <v>3.2029999999999998</v>
      </c>
      <c r="BI926">
        <f>+fed_h!BJ931</f>
        <v>-0.40600000000000003</v>
      </c>
      <c r="BJ926">
        <f>+fed_h!BK931</f>
        <v>5.25</v>
      </c>
      <c r="BK926">
        <f>+fed_h!BL931</f>
        <v>4.8403</v>
      </c>
      <c r="BL926">
        <f>+fed_h!BM931</f>
        <v>4.3724999999999996</v>
      </c>
      <c r="BM926">
        <f>+fed_h!BN931</f>
        <v>3.9049999999999998</v>
      </c>
      <c r="BN926">
        <f>+fed_h!BO931</f>
        <v>3.5575000000000001</v>
      </c>
      <c r="BO926">
        <f>+fed_h!BP931</f>
        <v>3.3149999999999999</v>
      </c>
      <c r="BP926">
        <f>+fed_h!BQ931</f>
        <v>3.16</v>
      </c>
      <c r="BQ926">
        <f>+fed_h!BR931</f>
        <v>2.9950000000000001</v>
      </c>
      <c r="BR926">
        <f>+fed_h!BS931</f>
        <v>2.8654000000000002</v>
      </c>
      <c r="BS926">
        <f>+fed_h!BT931</f>
        <v>2.8618999999999999</v>
      </c>
      <c r="BT926">
        <f>+fed_h!BU931</f>
        <v>2.8565</v>
      </c>
      <c r="BU926">
        <f>+fed_h!BV931</f>
        <v>4.5</v>
      </c>
      <c r="BV926">
        <f>+fed_h!BW931</f>
        <v>4.5</v>
      </c>
      <c r="BW926">
        <f>+fed_h!BX931</f>
        <v>4.5010000000000003</v>
      </c>
      <c r="BX926">
        <f>+fed_h!BY931</f>
        <v>4.3550000000000004</v>
      </c>
      <c r="BY926">
        <f>+fed_h!BZ931</f>
        <v>4.1740000000000004</v>
      </c>
      <c r="BZ926">
        <f>+fed_h!CA931</f>
        <v>3.8889999999999998</v>
      </c>
      <c r="CA926">
        <f>+fed_h!CB931</f>
        <v>3.6389999999999998</v>
      </c>
      <c r="CB926">
        <f>+fed_h!CC931</f>
        <v>3.423</v>
      </c>
      <c r="CC926">
        <f>+fed_h!CD931</f>
        <v>3.25</v>
      </c>
      <c r="CD926">
        <f>+fed_h!CE931</f>
        <v>3.5019999999999998</v>
      </c>
      <c r="CE926">
        <f>+fed_h!CF931</f>
        <v>3.149</v>
      </c>
      <c r="CF926">
        <f>+fed_h!CG931</f>
        <v>2.3319999999999999</v>
      </c>
      <c r="CG926">
        <f>+fed_h!CH931</f>
        <v>2.4279999999999999</v>
      </c>
      <c r="CH926">
        <f>+fed_h!CI931</f>
        <v>2.1840000000000002</v>
      </c>
      <c r="CI926">
        <f>+fed_h!CJ931</f>
        <v>0.954461</v>
      </c>
      <c r="CJ926">
        <f>+fed_h!CK931</f>
        <v>1.8939999999999999</v>
      </c>
      <c r="CK926">
        <f>+fed_h!CL931</f>
        <v>1.893</v>
      </c>
      <c r="CL926">
        <f>+fed_h!CM931</f>
        <v>1.639</v>
      </c>
      <c r="CM926">
        <f>+fed_h!CN931</f>
        <v>1.625</v>
      </c>
      <c r="CN926">
        <f>+fed_h!CO931</f>
        <v>1.28</v>
      </c>
      <c r="CO926">
        <f>+fed_h!CP931</f>
        <v>0.872</v>
      </c>
      <c r="CP926">
        <f>+fed_h!CQ931</f>
        <v>0.64500000000000002</v>
      </c>
      <c r="CQ926">
        <f>+fed_h!CR931</f>
        <v>0.45100000000000001</v>
      </c>
      <c r="CR926">
        <f>+fed_h!CS931</f>
        <v>0.36299999999999999</v>
      </c>
      <c r="CS926" t="str">
        <f>+fed_h!CT931</f>
        <v>#N/A N/A</v>
      </c>
      <c r="CT926" t="str">
        <f>+fed_h!CU931</f>
        <v>#N/A N/A</v>
      </c>
    </row>
    <row r="927" spans="1:98" x14ac:dyDescent="0.25">
      <c r="A927" s="1">
        <f>+fed_h!B932</f>
        <v>45565</v>
      </c>
      <c r="B927">
        <f>+fed_h!C932</f>
        <v>4.83</v>
      </c>
      <c r="C927">
        <f>+fed_h!D932</f>
        <v>4.4996999999999998</v>
      </c>
      <c r="D927">
        <f>+fed_h!E932</f>
        <v>4.1430999999999996</v>
      </c>
      <c r="E927">
        <f>+fed_h!F932</f>
        <v>3.8397000000000001</v>
      </c>
      <c r="F927">
        <f>+fed_h!G932</f>
        <v>3.5587</v>
      </c>
      <c r="G927">
        <f>+fed_h!H932</f>
        <v>3.36</v>
      </c>
      <c r="H927">
        <f>+fed_h!I932</f>
        <v>3.2038000000000002</v>
      </c>
      <c r="I927">
        <f>+fed_h!J932</f>
        <v>3.0962000000000001</v>
      </c>
      <c r="J927">
        <f>+fed_h!K932</f>
        <v>3.0226000000000002</v>
      </c>
      <c r="K927">
        <f>+fed_h!L932</f>
        <v>2.976</v>
      </c>
      <c r="L927">
        <f>+fed_h!M932</f>
        <v>4.4996999999999998</v>
      </c>
      <c r="M927">
        <f>+fed_h!N932</f>
        <v>4.4996999999999998</v>
      </c>
      <c r="N927">
        <f>+fed_h!O932</f>
        <v>4.4996999999999998</v>
      </c>
      <c r="O927">
        <f>+fed_h!P932</f>
        <v>3.5</v>
      </c>
      <c r="P927">
        <f>+fed_h!Q932</f>
        <v>3.41</v>
      </c>
      <c r="Q927">
        <f>+fed_h!R932</f>
        <v>3.1930000000000001</v>
      </c>
      <c r="R927">
        <f>+fed_h!S932</f>
        <v>2.89</v>
      </c>
      <c r="S927">
        <f>+fed_h!T932</f>
        <v>2.629</v>
      </c>
      <c r="T927">
        <f>+fed_h!U932</f>
        <v>2.3140000000000001</v>
      </c>
      <c r="U927">
        <f>+fed_h!V932</f>
        <v>2.0996000000000001</v>
      </c>
      <c r="V927">
        <f>+fed_h!W932</f>
        <v>1.8944000000000001</v>
      </c>
      <c r="W927">
        <f>+fed_h!X932</f>
        <v>1.8</v>
      </c>
      <c r="X927">
        <f>+fed_h!Y932</f>
        <v>1.7255</v>
      </c>
      <c r="Y927">
        <f>+fed_h!Z932</f>
        <v>1.71</v>
      </c>
      <c r="Z927">
        <f>+fed_h!AA932</f>
        <v>1.6839999999999999</v>
      </c>
      <c r="AA927">
        <f>+fed_h!AB932</f>
        <v>5</v>
      </c>
      <c r="AB927">
        <f>+fed_h!AC932</f>
        <v>0</v>
      </c>
      <c r="AC927">
        <f>+fed_h!AD932</f>
        <v>4.7081499999999998</v>
      </c>
      <c r="AD927">
        <f>+fed_h!AE932</f>
        <v>4.5804999999999998</v>
      </c>
      <c r="AE927">
        <f>+fed_h!AF932</f>
        <v>4.3324999999999996</v>
      </c>
      <c r="AF927">
        <f>+fed_h!AG932</f>
        <v>4.1215000000000002</v>
      </c>
      <c r="AG927">
        <f>+fed_h!AH932</f>
        <v>3.8871899999999999</v>
      </c>
      <c r="AH927">
        <f>+fed_h!AI932</f>
        <v>3.7610800000000002</v>
      </c>
      <c r="AI927">
        <f>+fed_h!AJ932</f>
        <v>3.6135299999999999</v>
      </c>
      <c r="AJ927">
        <f>+fed_h!AK932</f>
        <v>3.55206</v>
      </c>
      <c r="AK927">
        <f>+fed_h!AL932</f>
        <v>3.4849999999999999</v>
      </c>
      <c r="AL927">
        <f>+fed_h!AM932</f>
        <v>3.4316</v>
      </c>
      <c r="AM927">
        <f>+fed_h!AN932</f>
        <v>4.25</v>
      </c>
      <c r="AN927">
        <f>+fed_h!AO932</f>
        <v>0</v>
      </c>
      <c r="AO927">
        <f>+fed_h!AP932</f>
        <v>3.9089999999999998</v>
      </c>
      <c r="AP927">
        <f>+fed_h!AQ932</f>
        <v>3.528</v>
      </c>
      <c r="AQ927">
        <f>+fed_h!AR932</f>
        <v>3.226</v>
      </c>
      <c r="AR927">
        <f>+fed_h!AS932</f>
        <v>2.9860000000000002</v>
      </c>
      <c r="AS927">
        <f>+fed_h!AT932</f>
        <v>2.802</v>
      </c>
      <c r="AT927">
        <f>+fed_h!AU932</f>
        <v>2.67</v>
      </c>
      <c r="AU927">
        <f>+fed_h!AV932</f>
        <v>2.5840000000000001</v>
      </c>
      <c r="AV927">
        <f>+fed_h!AW932</f>
        <v>2.5030999999999999</v>
      </c>
      <c r="AW927">
        <f>+fed_h!AX932</f>
        <v>2.36</v>
      </c>
      <c r="AX927">
        <f>+fed_h!AY932</f>
        <v>2.456</v>
      </c>
      <c r="AY927">
        <f>+fed_h!AZ932</f>
        <v>4.34</v>
      </c>
      <c r="AZ927">
        <f>+fed_h!BA932</f>
        <v>4.3019999999999996</v>
      </c>
      <c r="BA927">
        <f>+fed_h!BB932</f>
        <v>4.1745000000000001</v>
      </c>
      <c r="BB927">
        <f>+fed_h!BC932</f>
        <v>3.9849999999999999</v>
      </c>
      <c r="BC927">
        <f>+fed_h!BD932</f>
        <v>3.7930000000000001</v>
      </c>
      <c r="BD927">
        <f>+fed_h!BE932</f>
        <v>3.5779999999999998</v>
      </c>
      <c r="BE927">
        <f>+fed_h!BF932</f>
        <v>3.4826999999999999</v>
      </c>
      <c r="BF927">
        <f>+fed_h!BG932</f>
        <v>3.3889999999999998</v>
      </c>
      <c r="BG927">
        <f>+fed_h!BH932</f>
        <v>3.302</v>
      </c>
      <c r="BH927">
        <f>+fed_h!BI932</f>
        <v>3.2383999999999999</v>
      </c>
      <c r="BI927">
        <f>+fed_h!BJ932</f>
        <v>-0.38100000000000001</v>
      </c>
      <c r="BJ927">
        <f>+fed_h!BK932</f>
        <v>5.25</v>
      </c>
      <c r="BK927">
        <f>+fed_h!BL932</f>
        <v>4.8600000000000003</v>
      </c>
      <c r="BL927">
        <f>+fed_h!BM932</f>
        <v>4.38</v>
      </c>
      <c r="BM927">
        <f>+fed_h!BN932</f>
        <v>3.9152</v>
      </c>
      <c r="BN927">
        <f>+fed_h!BO932</f>
        <v>3.5825999999999998</v>
      </c>
      <c r="BO927">
        <f>+fed_h!BP932</f>
        <v>3.3304</v>
      </c>
      <c r="BP927">
        <f>+fed_h!BQ932</f>
        <v>3.1758000000000002</v>
      </c>
      <c r="BQ927">
        <f>+fed_h!BR932</f>
        <v>3.0344000000000002</v>
      </c>
      <c r="BR927">
        <f>+fed_h!BS932</f>
        <v>2.9148000000000001</v>
      </c>
      <c r="BS927">
        <f>+fed_h!BT932</f>
        <v>2.915</v>
      </c>
      <c r="BT927">
        <f>+fed_h!BU932</f>
        <v>2.9380000000000002</v>
      </c>
      <c r="BU927">
        <f>+fed_h!BV932</f>
        <v>4.5</v>
      </c>
      <c r="BV927">
        <f>+fed_h!BW932</f>
        <v>4.5</v>
      </c>
      <c r="BW927">
        <f>+fed_h!BX932</f>
        <v>4.5</v>
      </c>
      <c r="BX927">
        <f>+fed_h!BY932</f>
        <v>4.3499999999999996</v>
      </c>
      <c r="BY927">
        <f>+fed_h!BZ932</f>
        <v>4.1950000000000003</v>
      </c>
      <c r="BZ927">
        <f>+fed_h!CA932</f>
        <v>3.9020000000000001</v>
      </c>
      <c r="CA927">
        <f>+fed_h!CB932</f>
        <v>3.6520000000000001</v>
      </c>
      <c r="CB927">
        <f>+fed_h!CC932</f>
        <v>3.44</v>
      </c>
      <c r="CC927">
        <f>+fed_h!CD932</f>
        <v>3.25</v>
      </c>
      <c r="CD927">
        <f>+fed_h!CE932</f>
        <v>3.5019999999999998</v>
      </c>
      <c r="CE927">
        <f>+fed_h!CF932</f>
        <v>2.3532000000000002</v>
      </c>
      <c r="CF927">
        <f>+fed_h!CG932</f>
        <v>2.4380000000000002</v>
      </c>
      <c r="CG927">
        <f>+fed_h!CH932</f>
        <v>2.1829999999999998</v>
      </c>
      <c r="CH927">
        <f>+fed_h!CI932</f>
        <v>1.8982000000000001</v>
      </c>
      <c r="CI927">
        <f>+fed_h!CJ932</f>
        <v>0.95740099999999995</v>
      </c>
      <c r="CJ927">
        <f>+fed_h!CK932</f>
        <v>1.8939999999999999</v>
      </c>
      <c r="CK927">
        <f>+fed_h!CL932</f>
        <v>1.893</v>
      </c>
      <c r="CL927">
        <f>+fed_h!CM932</f>
        <v>1.639</v>
      </c>
      <c r="CM927">
        <f>+fed_h!CN932</f>
        <v>1.625</v>
      </c>
      <c r="CN927">
        <f>+fed_h!CO932</f>
        <v>1.28</v>
      </c>
      <c r="CO927">
        <f>+fed_h!CP932</f>
        <v>0.872</v>
      </c>
      <c r="CP927">
        <f>+fed_h!CQ932</f>
        <v>0.64100000000000001</v>
      </c>
      <c r="CQ927">
        <f>+fed_h!CR932</f>
        <v>0.45400000000000001</v>
      </c>
      <c r="CR927">
        <f>+fed_h!CS932</f>
        <v>0.32</v>
      </c>
      <c r="CS927" t="str">
        <f>+fed_h!CT932</f>
        <v>#N/A N/A</v>
      </c>
      <c r="CT927" t="str">
        <f>+fed_h!CU932</f>
        <v>#N/A N/A</v>
      </c>
    </row>
    <row r="928" spans="1:98" x14ac:dyDescent="0.25">
      <c r="A928" s="1">
        <f>+fed_h!B933</f>
        <v>45566</v>
      </c>
      <c r="B928">
        <f>+fed_h!C933</f>
        <v>4.83</v>
      </c>
      <c r="C928">
        <f>+fed_h!D933</f>
        <v>4.4922000000000004</v>
      </c>
      <c r="D928">
        <f>+fed_h!E933</f>
        <v>4.1273999999999997</v>
      </c>
      <c r="E928">
        <f>+fed_h!F933</f>
        <v>3.8180000000000001</v>
      </c>
      <c r="F928">
        <f>+fed_h!G933</f>
        <v>3.5314000000000001</v>
      </c>
      <c r="G928">
        <f>+fed_h!H933</f>
        <v>3.3300999999999998</v>
      </c>
      <c r="H928">
        <f>+fed_h!I933</f>
        <v>3.1669999999999998</v>
      </c>
      <c r="I928">
        <f>+fed_h!J933</f>
        <v>3.0592999999999999</v>
      </c>
      <c r="J928">
        <f>+fed_h!K933</f>
        <v>2.9807000000000001</v>
      </c>
      <c r="K928">
        <f>+fed_h!L933</f>
        <v>2.9287000000000001</v>
      </c>
      <c r="L928">
        <f>+fed_h!M933</f>
        <v>4.4922000000000004</v>
      </c>
      <c r="M928">
        <f>+fed_h!N933</f>
        <v>4.4922000000000004</v>
      </c>
      <c r="N928">
        <f>+fed_h!O933</f>
        <v>4.4922000000000004</v>
      </c>
      <c r="O928">
        <f>+fed_h!P933</f>
        <v>3.5</v>
      </c>
      <c r="P928">
        <f>+fed_h!Q933</f>
        <v>3.4159999999999999</v>
      </c>
      <c r="Q928">
        <f>+fed_h!R933</f>
        <v>3.1850999999999998</v>
      </c>
      <c r="R928">
        <f>+fed_h!S933</f>
        <v>2.8639999999999999</v>
      </c>
      <c r="S928">
        <f>+fed_h!T933</f>
        <v>2.5920000000000001</v>
      </c>
      <c r="T928">
        <f>+fed_h!U933</f>
        <v>2.2845</v>
      </c>
      <c r="U928">
        <f>+fed_h!V933</f>
        <v>2.0659999999999998</v>
      </c>
      <c r="V928">
        <f>+fed_h!W933</f>
        <v>1.8745000000000001</v>
      </c>
      <c r="W928">
        <f>+fed_h!X933</f>
        <v>1.7509999999999999</v>
      </c>
      <c r="X928">
        <f>+fed_h!Y933</f>
        <v>1.663</v>
      </c>
      <c r="Y928">
        <f>+fed_h!Z933</f>
        <v>1.6565000000000001</v>
      </c>
      <c r="Z928">
        <f>+fed_h!AA933</f>
        <v>1.633</v>
      </c>
      <c r="AA928">
        <f>+fed_h!AB933</f>
        <v>5</v>
      </c>
      <c r="AB928">
        <f>+fed_h!AC933</f>
        <v>0</v>
      </c>
      <c r="AC928">
        <f>+fed_h!AD933</f>
        <v>4.7097899999999999</v>
      </c>
      <c r="AD928">
        <f>+fed_h!AE933</f>
        <v>4.5730000000000004</v>
      </c>
      <c r="AE928">
        <f>+fed_h!AF933</f>
        <v>4.3226199999999997</v>
      </c>
      <c r="AF928">
        <f>+fed_h!AG933</f>
        <v>4.1134899999999996</v>
      </c>
      <c r="AG928">
        <f>+fed_h!AH933</f>
        <v>3.87324</v>
      </c>
      <c r="AH928">
        <f>+fed_h!AI933</f>
        <v>3.7498900000000002</v>
      </c>
      <c r="AI928">
        <f>+fed_h!AJ933</f>
        <v>3.6006399999999998</v>
      </c>
      <c r="AJ928">
        <f>+fed_h!AK933</f>
        <v>3.53607</v>
      </c>
      <c r="AK928">
        <f>+fed_h!AL933</f>
        <v>3.4849999999999999</v>
      </c>
      <c r="AL928">
        <f>+fed_h!AM933</f>
        <v>3.3978999999999999</v>
      </c>
      <c r="AM928">
        <f>+fed_h!AN933</f>
        <v>4.25</v>
      </c>
      <c r="AN928">
        <f>+fed_h!AO933</f>
        <v>0</v>
      </c>
      <c r="AO928">
        <f>+fed_h!AP933</f>
        <v>3.9119999999999999</v>
      </c>
      <c r="AP928">
        <f>+fed_h!AQ933</f>
        <v>3.556</v>
      </c>
      <c r="AQ928">
        <f>+fed_h!AR933</f>
        <v>3.2574999999999998</v>
      </c>
      <c r="AR928">
        <f>+fed_h!AS933</f>
        <v>3.012</v>
      </c>
      <c r="AS928">
        <f>+fed_h!AT933</f>
        <v>2.8029999999999999</v>
      </c>
      <c r="AT928">
        <f>+fed_h!AU933</f>
        <v>2.665</v>
      </c>
      <c r="AU928">
        <f>+fed_h!AV933</f>
        <v>2.5880000000000001</v>
      </c>
      <c r="AV928">
        <f>+fed_h!AW933</f>
        <v>2.5367999999999999</v>
      </c>
      <c r="AW928">
        <f>+fed_h!AX933</f>
        <v>2.3601000000000001</v>
      </c>
      <c r="AX928">
        <f>+fed_h!AY933</f>
        <v>2.4756999999999998</v>
      </c>
      <c r="AY928">
        <f>+fed_h!AZ933</f>
        <v>4.34</v>
      </c>
      <c r="AZ928">
        <f>+fed_h!BA933</f>
        <v>4.3034999999999997</v>
      </c>
      <c r="BA928">
        <f>+fed_h!BB933</f>
        <v>4.1924999999999999</v>
      </c>
      <c r="BB928">
        <f>+fed_h!BC933</f>
        <v>3.9864999999999999</v>
      </c>
      <c r="BC928">
        <f>+fed_h!BD933</f>
        <v>3.8010000000000002</v>
      </c>
      <c r="BD928">
        <f>+fed_h!BE933</f>
        <v>3.597</v>
      </c>
      <c r="BE928">
        <f>+fed_h!BF933</f>
        <v>3.4830000000000001</v>
      </c>
      <c r="BF928">
        <f>+fed_h!BG933</f>
        <v>3.4135</v>
      </c>
      <c r="BG928">
        <f>+fed_h!BH933</f>
        <v>3.3109999999999999</v>
      </c>
      <c r="BH928">
        <f>+fed_h!BI933</f>
        <v>3.2360000000000002</v>
      </c>
      <c r="BI928">
        <f>+fed_h!BJ933</f>
        <v>-0.40600000000000003</v>
      </c>
      <c r="BJ928">
        <f>+fed_h!BK933</f>
        <v>5.25</v>
      </c>
      <c r="BK928">
        <f>+fed_h!BL933</f>
        <v>4.8099999999999996</v>
      </c>
      <c r="BL928">
        <f>+fed_h!BM933</f>
        <v>4.33</v>
      </c>
      <c r="BM928">
        <f>+fed_h!BN933</f>
        <v>3.86</v>
      </c>
      <c r="BN928">
        <f>+fed_h!BO933</f>
        <v>3.5150000000000001</v>
      </c>
      <c r="BO928">
        <f>+fed_h!BP933</f>
        <v>3.266</v>
      </c>
      <c r="BP928">
        <f>+fed_h!BQ933</f>
        <v>3.1025</v>
      </c>
      <c r="BQ928">
        <f>+fed_h!BR933</f>
        <v>2.95</v>
      </c>
      <c r="BR928">
        <f>+fed_h!BS933</f>
        <v>2.8149999999999999</v>
      </c>
      <c r="BS928">
        <f>+fed_h!BT933</f>
        <v>2.8391999999999999</v>
      </c>
      <c r="BT928">
        <f>+fed_h!BU933</f>
        <v>2.8296999999999999</v>
      </c>
      <c r="BU928">
        <f>+fed_h!BV933</f>
        <v>4.5</v>
      </c>
      <c r="BV928">
        <f>+fed_h!BW933</f>
        <v>4.5</v>
      </c>
      <c r="BW928">
        <f>+fed_h!BX933</f>
        <v>4.5</v>
      </c>
      <c r="BX928">
        <f>+fed_h!BY933</f>
        <v>4.3620000000000001</v>
      </c>
      <c r="BY928">
        <f>+fed_h!BZ933</f>
        <v>4.18</v>
      </c>
      <c r="BZ928">
        <f>+fed_h!CA933</f>
        <v>3.8879999999999999</v>
      </c>
      <c r="CA928">
        <f>+fed_h!CB933</f>
        <v>3.63</v>
      </c>
      <c r="CB928">
        <f>+fed_h!CC933</f>
        <v>3.4275000000000002</v>
      </c>
      <c r="CC928">
        <f>+fed_h!CD933</f>
        <v>3.25</v>
      </c>
      <c r="CD928">
        <f>+fed_h!CE933</f>
        <v>3.496</v>
      </c>
      <c r="CE928">
        <f>+fed_h!CF933</f>
        <v>2.3532000000000002</v>
      </c>
      <c r="CF928">
        <f>+fed_h!CG933</f>
        <v>2.4489999999999998</v>
      </c>
      <c r="CG928">
        <f>+fed_h!CH933</f>
        <v>2.17</v>
      </c>
      <c r="CH928">
        <f>+fed_h!CI933</f>
        <v>1.8982000000000001</v>
      </c>
      <c r="CI928">
        <f>+fed_h!CJ933</f>
        <v>0.95228199999999996</v>
      </c>
      <c r="CJ928">
        <f>+fed_h!CK933</f>
        <v>1.8939999999999999</v>
      </c>
      <c r="CK928">
        <f>+fed_h!CL933</f>
        <v>1.893</v>
      </c>
      <c r="CL928">
        <f>+fed_h!CM933</f>
        <v>1.639</v>
      </c>
      <c r="CM928">
        <f>+fed_h!CN933</f>
        <v>1.625</v>
      </c>
      <c r="CN928">
        <f>+fed_h!CO933</f>
        <v>1.28</v>
      </c>
      <c r="CO928">
        <f>+fed_h!CP933</f>
        <v>0.872</v>
      </c>
      <c r="CP928">
        <f>+fed_h!CQ933</f>
        <v>0.64400000000000002</v>
      </c>
      <c r="CQ928">
        <f>+fed_h!CR933</f>
        <v>0.41899999999999998</v>
      </c>
      <c r="CR928">
        <f>+fed_h!CS933</f>
        <v>0.33</v>
      </c>
      <c r="CS928" t="str">
        <f>+fed_h!CT933</f>
        <v>#N/A N/A</v>
      </c>
      <c r="CT928" t="str">
        <f>+fed_h!CU933</f>
        <v>#N/A N/A</v>
      </c>
    </row>
    <row r="929" spans="1:98" x14ac:dyDescent="0.25">
      <c r="A929" s="1">
        <f>+fed_h!B934</f>
        <v>45567</v>
      </c>
      <c r="B929">
        <f>+fed_h!C934</f>
        <v>4.83</v>
      </c>
      <c r="C929">
        <f>+fed_h!D934</f>
        <v>4.5010000000000003</v>
      </c>
      <c r="D929">
        <f>+fed_h!E934</f>
        <v>4.1429999999999998</v>
      </c>
      <c r="E929">
        <f>+fed_h!F934</f>
        <v>3.8365</v>
      </c>
      <c r="F929">
        <f>+fed_h!G934</f>
        <v>3.5666000000000002</v>
      </c>
      <c r="G929">
        <f>+fed_h!H934</f>
        <v>3.3734000000000002</v>
      </c>
      <c r="H929">
        <f>+fed_h!I934</f>
        <v>3.2149999999999999</v>
      </c>
      <c r="I929">
        <f>+fed_h!J934</f>
        <v>3.109</v>
      </c>
      <c r="J929">
        <f>+fed_h!K934</f>
        <v>3.0289999999999999</v>
      </c>
      <c r="K929">
        <f>+fed_h!L934</f>
        <v>2.9771999999999998</v>
      </c>
      <c r="L929">
        <f>+fed_h!M934</f>
        <v>4.5010000000000003</v>
      </c>
      <c r="M929">
        <f>+fed_h!N934</f>
        <v>4.5010000000000003</v>
      </c>
      <c r="N929">
        <f>+fed_h!O934</f>
        <v>4.5010000000000003</v>
      </c>
      <c r="O929">
        <f>+fed_h!P934</f>
        <v>3.5</v>
      </c>
      <c r="P929">
        <f>+fed_h!Q934</f>
        <v>3.41</v>
      </c>
      <c r="Q929">
        <f>+fed_h!R934</f>
        <v>3.181</v>
      </c>
      <c r="R929">
        <f>+fed_h!S934</f>
        <v>2.8639999999999999</v>
      </c>
      <c r="S929">
        <f>+fed_h!T934</f>
        <v>2.593</v>
      </c>
      <c r="T929">
        <f>+fed_h!U934</f>
        <v>2.2854999999999999</v>
      </c>
      <c r="U929">
        <f>+fed_h!V934</f>
        <v>2.0754999999999999</v>
      </c>
      <c r="V929">
        <f>+fed_h!W934</f>
        <v>1.8945000000000001</v>
      </c>
      <c r="W929">
        <f>+fed_h!X934</f>
        <v>1.8005</v>
      </c>
      <c r="X929">
        <f>+fed_h!Y934</f>
        <v>1.724</v>
      </c>
      <c r="Y929">
        <f>+fed_h!Z934</f>
        <v>1.6975</v>
      </c>
      <c r="Z929">
        <f>+fed_h!AA934</f>
        <v>1.6559999999999999</v>
      </c>
      <c r="AA929">
        <f>+fed_h!AB934</f>
        <v>5</v>
      </c>
      <c r="AB929">
        <f>+fed_h!AC934</f>
        <v>0</v>
      </c>
      <c r="AC929">
        <f>+fed_h!AD934</f>
        <v>4.7157600000000004</v>
      </c>
      <c r="AD929">
        <f>+fed_h!AE934</f>
        <v>4.5908499999999997</v>
      </c>
      <c r="AE929">
        <f>+fed_h!AF934</f>
        <v>4.3579299999999996</v>
      </c>
      <c r="AF929">
        <f>+fed_h!AG934</f>
        <v>4.1638700000000002</v>
      </c>
      <c r="AG929">
        <f>+fed_h!AH934</f>
        <v>3.9385400000000002</v>
      </c>
      <c r="AH929">
        <f>+fed_h!AI934</f>
        <v>3.8125900000000001</v>
      </c>
      <c r="AI929">
        <f>+fed_h!AJ934</f>
        <v>3.66784</v>
      </c>
      <c r="AJ929">
        <f>+fed_h!AK934</f>
        <v>3.60182</v>
      </c>
      <c r="AK929">
        <f>+fed_h!AL934</f>
        <v>3.5139999999999998</v>
      </c>
      <c r="AL929">
        <f>+fed_h!AM934</f>
        <v>3.4693999999999998</v>
      </c>
      <c r="AM929">
        <f>+fed_h!AN934</f>
        <v>4.25</v>
      </c>
      <c r="AN929">
        <f>+fed_h!AO934</f>
        <v>0</v>
      </c>
      <c r="AO929">
        <f>+fed_h!AP934</f>
        <v>3.9125000000000001</v>
      </c>
      <c r="AP929">
        <f>+fed_h!AQ934</f>
        <v>3.5760000000000001</v>
      </c>
      <c r="AQ929">
        <f>+fed_h!AR934</f>
        <v>3.2850000000000001</v>
      </c>
      <c r="AR929">
        <f>+fed_h!AS934</f>
        <v>3.0470000000000002</v>
      </c>
      <c r="AS929">
        <f>+fed_h!AT934</f>
        <v>2.843</v>
      </c>
      <c r="AT929">
        <f>+fed_h!AU934</f>
        <v>2.71</v>
      </c>
      <c r="AU929">
        <f>+fed_h!AV934</f>
        <v>2.629</v>
      </c>
      <c r="AV929">
        <f>+fed_h!AW934</f>
        <v>2.5874999999999999</v>
      </c>
      <c r="AW929">
        <f>+fed_h!AX934</f>
        <v>2.5274999999999999</v>
      </c>
      <c r="AX929">
        <f>+fed_h!AY934</f>
        <v>2.5283000000000002</v>
      </c>
      <c r="AY929">
        <f>+fed_h!AZ934</f>
        <v>4.34</v>
      </c>
      <c r="AZ929">
        <f>+fed_h!BA934</f>
        <v>4.3070000000000004</v>
      </c>
      <c r="BA929">
        <f>+fed_h!BB934</f>
        <v>4.1849999999999996</v>
      </c>
      <c r="BB929">
        <f>+fed_h!BC934</f>
        <v>3.9744999999999999</v>
      </c>
      <c r="BC929">
        <f>+fed_h!BD934</f>
        <v>3.7835000000000001</v>
      </c>
      <c r="BD929">
        <f>+fed_h!BE934</f>
        <v>3.5994999999999999</v>
      </c>
      <c r="BE929">
        <f>+fed_h!BF934</f>
        <v>3.4990000000000001</v>
      </c>
      <c r="BF929">
        <f>+fed_h!BG934</f>
        <v>3.4198</v>
      </c>
      <c r="BG929">
        <f>+fed_h!BH934</f>
        <v>3.3359999999999999</v>
      </c>
      <c r="BH929">
        <f>+fed_h!BI934</f>
        <v>3.2269999999999999</v>
      </c>
      <c r="BI929">
        <f>+fed_h!BJ934</f>
        <v>-0.39200000000000002</v>
      </c>
      <c r="BJ929">
        <f>+fed_h!BK934</f>
        <v>5.25</v>
      </c>
      <c r="BK929">
        <f>+fed_h!BL934</f>
        <v>4.8101000000000003</v>
      </c>
      <c r="BL929">
        <f>+fed_h!BM934</f>
        <v>4.33</v>
      </c>
      <c r="BM929">
        <f>+fed_h!BN934</f>
        <v>3.8774999999999999</v>
      </c>
      <c r="BN929">
        <f>+fed_h!BO934</f>
        <v>3.5347</v>
      </c>
      <c r="BO929">
        <f>+fed_h!BP934</f>
        <v>3.29</v>
      </c>
      <c r="BP929">
        <f>+fed_h!BQ934</f>
        <v>3.1398000000000001</v>
      </c>
      <c r="BQ929">
        <f>+fed_h!BR934</f>
        <v>2.9864999999999999</v>
      </c>
      <c r="BR929">
        <f>+fed_h!BS934</f>
        <v>2.8668999999999998</v>
      </c>
      <c r="BS929">
        <f>+fed_h!BT934</f>
        <v>2.8860999999999999</v>
      </c>
      <c r="BT929">
        <f>+fed_h!BU934</f>
        <v>2.7124999999999999</v>
      </c>
      <c r="BU929">
        <f>+fed_h!BV934</f>
        <v>4.5</v>
      </c>
      <c r="BV929">
        <f>+fed_h!BW934</f>
        <v>4.5</v>
      </c>
      <c r="BW929">
        <f>+fed_h!BX934</f>
        <v>4.5</v>
      </c>
      <c r="BX929">
        <f>+fed_h!BY934</f>
        <v>4.3869999999999996</v>
      </c>
      <c r="BY929">
        <f>+fed_h!BZ934</f>
        <v>4.2060000000000004</v>
      </c>
      <c r="BZ929">
        <f>+fed_h!CA934</f>
        <v>3.9369999999999998</v>
      </c>
      <c r="CA929">
        <f>+fed_h!CB934</f>
        <v>3.7050000000000001</v>
      </c>
      <c r="CB929">
        <f>+fed_h!CC934</f>
        <v>3.5049999999999999</v>
      </c>
      <c r="CC929">
        <f>+fed_h!CD934</f>
        <v>3.25</v>
      </c>
      <c r="CD929">
        <f>+fed_h!CE934</f>
        <v>3.2690000000000001</v>
      </c>
      <c r="CE929">
        <f>+fed_h!CF934</f>
        <v>2.3532000000000002</v>
      </c>
      <c r="CF929">
        <f>+fed_h!CG934</f>
        <v>2.4159999999999999</v>
      </c>
      <c r="CG929">
        <f>+fed_h!CH934</f>
        <v>2.17</v>
      </c>
      <c r="CH929">
        <f>+fed_h!CI934</f>
        <v>1.8859999999999999</v>
      </c>
      <c r="CI929">
        <f>+fed_h!CJ934</f>
        <v>0.95021999999999995</v>
      </c>
      <c r="CJ929">
        <f>+fed_h!CK934</f>
        <v>1.8939999999999999</v>
      </c>
      <c r="CK929">
        <f>+fed_h!CL934</f>
        <v>1.893</v>
      </c>
      <c r="CL929">
        <f>+fed_h!CM934</f>
        <v>1.639</v>
      </c>
      <c r="CM929">
        <f>+fed_h!CN934</f>
        <v>1.625</v>
      </c>
      <c r="CN929">
        <f>+fed_h!CO934</f>
        <v>1.28</v>
      </c>
      <c r="CO929">
        <f>+fed_h!CP934</f>
        <v>0.872</v>
      </c>
      <c r="CP929">
        <f>+fed_h!CQ934</f>
        <v>0.64</v>
      </c>
      <c r="CQ929">
        <f>+fed_h!CR934</f>
        <v>0.45800000000000002</v>
      </c>
      <c r="CR929">
        <f>+fed_h!CS934</f>
        <v>0.35699999999999998</v>
      </c>
      <c r="CS929">
        <f>+fed_h!CT934</f>
        <v>0.26700000000000002</v>
      </c>
      <c r="CT929" t="str">
        <f>+fed_h!CU934</f>
        <v>#N/A N/A</v>
      </c>
    </row>
    <row r="930" spans="1:98" x14ac:dyDescent="0.25">
      <c r="A930" s="1">
        <f>+fed_h!B935</f>
        <v>45568</v>
      </c>
      <c r="B930">
        <f>+fed_h!C935</f>
        <v>4.83</v>
      </c>
      <c r="C930">
        <f>+fed_h!D935</f>
        <v>4.5052000000000003</v>
      </c>
      <c r="D930">
        <f>+fed_h!E935</f>
        <v>4.1706000000000003</v>
      </c>
      <c r="E930">
        <f>+fed_h!F935</f>
        <v>3.8895</v>
      </c>
      <c r="F930">
        <f>+fed_h!G935</f>
        <v>3.6371000000000002</v>
      </c>
      <c r="G930">
        <f>+fed_h!H935</f>
        <v>3.4567999999999999</v>
      </c>
      <c r="H930">
        <f>+fed_h!I935</f>
        <v>3.3123999999999998</v>
      </c>
      <c r="I930">
        <f>+fed_h!J935</f>
        <v>3.206</v>
      </c>
      <c r="J930">
        <f>+fed_h!K935</f>
        <v>3.1255000000000002</v>
      </c>
      <c r="K930">
        <f>+fed_h!L935</f>
        <v>3.0706000000000002</v>
      </c>
      <c r="L930">
        <f>+fed_h!M935</f>
        <v>4.5052000000000003</v>
      </c>
      <c r="M930">
        <f>+fed_h!N935</f>
        <v>4.5052000000000003</v>
      </c>
      <c r="N930">
        <f>+fed_h!O935</f>
        <v>4.5052000000000003</v>
      </c>
      <c r="O930">
        <f>+fed_h!P935</f>
        <v>3.5</v>
      </c>
      <c r="P930">
        <f>+fed_h!Q935</f>
        <v>3.407</v>
      </c>
      <c r="Q930">
        <f>+fed_h!R935</f>
        <v>3.1835</v>
      </c>
      <c r="R930">
        <f>+fed_h!S935</f>
        <v>2.8719999999999999</v>
      </c>
      <c r="S930">
        <f>+fed_h!T935</f>
        <v>2.6036000000000001</v>
      </c>
      <c r="T930">
        <f>+fed_h!U935</f>
        <v>2.3212000000000002</v>
      </c>
      <c r="U930">
        <f>+fed_h!V935</f>
        <v>2.1194999999999999</v>
      </c>
      <c r="V930">
        <f>+fed_h!W935</f>
        <v>1.9455</v>
      </c>
      <c r="W930">
        <f>+fed_h!X935</f>
        <v>1.8534999999999999</v>
      </c>
      <c r="X930">
        <f>+fed_h!Y935</f>
        <v>1.7845</v>
      </c>
      <c r="Y930">
        <f>+fed_h!Z935</f>
        <v>1.7470000000000001</v>
      </c>
      <c r="Z930">
        <f>+fed_h!AA935</f>
        <v>1.7210000000000001</v>
      </c>
      <c r="AA930">
        <f>+fed_h!AB935</f>
        <v>5</v>
      </c>
      <c r="AB930">
        <f>+fed_h!AC935</f>
        <v>0</v>
      </c>
      <c r="AC930">
        <f>+fed_h!AD935</f>
        <v>4.7012099999999997</v>
      </c>
      <c r="AD930">
        <f>+fed_h!AE935</f>
        <v>4.5257899999999998</v>
      </c>
      <c r="AE930">
        <f>+fed_h!AF935</f>
        <v>4.2779999999999996</v>
      </c>
      <c r="AF930">
        <f>+fed_h!AG935</f>
        <v>4.0799899999999996</v>
      </c>
      <c r="AG930">
        <f>+fed_h!AH935</f>
        <v>3.8530000000000002</v>
      </c>
      <c r="AH930">
        <f>+fed_h!AI935</f>
        <v>3.7370000000000001</v>
      </c>
      <c r="AI930">
        <f>+fed_h!AJ935</f>
        <v>3.5999300000000001</v>
      </c>
      <c r="AJ930">
        <f>+fed_h!AK935</f>
        <v>3.5470000000000002</v>
      </c>
      <c r="AK930">
        <f>+fed_h!AL935</f>
        <v>3.4946000000000002</v>
      </c>
      <c r="AL930">
        <f>+fed_h!AM935</f>
        <v>3.4445999999999999</v>
      </c>
      <c r="AM930">
        <f>+fed_h!AN935</f>
        <v>4.25</v>
      </c>
      <c r="AN930">
        <f>+fed_h!AO935</f>
        <v>0</v>
      </c>
      <c r="AO930">
        <f>+fed_h!AP935</f>
        <v>3.9175</v>
      </c>
      <c r="AP930">
        <f>+fed_h!AQ935</f>
        <v>3.5830000000000002</v>
      </c>
      <c r="AQ930">
        <f>+fed_h!AR935</f>
        <v>3.3109999999999999</v>
      </c>
      <c r="AR930">
        <f>+fed_h!AS935</f>
        <v>3.09</v>
      </c>
      <c r="AS930">
        <f>+fed_h!AT935</f>
        <v>2.9</v>
      </c>
      <c r="AT930">
        <f>+fed_h!AU935</f>
        <v>2.7810000000000001</v>
      </c>
      <c r="AU930">
        <f>+fed_h!AV935</f>
        <v>2.7050000000000001</v>
      </c>
      <c r="AV930">
        <f>+fed_h!AW935</f>
        <v>2.6579000000000002</v>
      </c>
      <c r="AW930">
        <f>+fed_h!AX935</f>
        <v>2.5775000000000001</v>
      </c>
      <c r="AX930">
        <f>+fed_h!AY935</f>
        <v>2.6109</v>
      </c>
      <c r="AY930">
        <f>+fed_h!AZ935</f>
        <v>4.34</v>
      </c>
      <c r="AZ930">
        <f>+fed_h!BA935</f>
        <v>4.3085000000000004</v>
      </c>
      <c r="BA930">
        <f>+fed_h!BB935</f>
        <v>4.1920000000000002</v>
      </c>
      <c r="BB930">
        <f>+fed_h!BC935</f>
        <v>3.9927000000000001</v>
      </c>
      <c r="BC930">
        <f>+fed_h!BD935</f>
        <v>3.8172000000000001</v>
      </c>
      <c r="BD930">
        <f>+fed_h!BE935</f>
        <v>3.6385000000000001</v>
      </c>
      <c r="BE930">
        <f>+fed_h!BF935</f>
        <v>3.5425</v>
      </c>
      <c r="BF930">
        <f>+fed_h!BG935</f>
        <v>3.4569999999999999</v>
      </c>
      <c r="BG930">
        <f>+fed_h!BH935</f>
        <v>3.3690000000000002</v>
      </c>
      <c r="BH930">
        <f>+fed_h!BI935</f>
        <v>3.2896999999999998</v>
      </c>
      <c r="BI930">
        <f>+fed_h!BJ935</f>
        <v>-0.42499999999999999</v>
      </c>
      <c r="BJ930">
        <f>+fed_h!BK935</f>
        <v>5.25</v>
      </c>
      <c r="BK930">
        <f>+fed_h!BL935</f>
        <v>4.8076999999999996</v>
      </c>
      <c r="BL930">
        <f>+fed_h!BM935</f>
        <v>4.3224999999999998</v>
      </c>
      <c r="BM930">
        <f>+fed_h!BN935</f>
        <v>3.8975</v>
      </c>
      <c r="BN930">
        <f>+fed_h!BO935</f>
        <v>3.56</v>
      </c>
      <c r="BO930">
        <f>+fed_h!BP935</f>
        <v>3.3161999999999998</v>
      </c>
      <c r="BP930">
        <f>+fed_h!BQ935</f>
        <v>3.1452</v>
      </c>
      <c r="BQ930">
        <f>+fed_h!BR935</f>
        <v>2.9929000000000001</v>
      </c>
      <c r="BR930">
        <f>+fed_h!BS935</f>
        <v>2.9262999999999999</v>
      </c>
      <c r="BS930">
        <f>+fed_h!BT935</f>
        <v>2.9323000000000001</v>
      </c>
      <c r="BT930">
        <f>+fed_h!BU935</f>
        <v>2.9350999999999998</v>
      </c>
      <c r="BU930">
        <f>+fed_h!BV935</f>
        <v>4.5</v>
      </c>
      <c r="BV930">
        <f>+fed_h!BW935</f>
        <v>4.5</v>
      </c>
      <c r="BW930">
        <f>+fed_h!BX935</f>
        <v>4.5010000000000003</v>
      </c>
      <c r="BX930">
        <f>+fed_h!BY935</f>
        <v>4.3789999999999996</v>
      </c>
      <c r="BY930">
        <f>+fed_h!BZ935</f>
        <v>4.2</v>
      </c>
      <c r="BZ930">
        <f>+fed_h!CA935</f>
        <v>3.948</v>
      </c>
      <c r="CA930">
        <f>+fed_h!CB935</f>
        <v>3.7124999999999999</v>
      </c>
      <c r="CB930">
        <f>+fed_h!CC935</f>
        <v>3.5059999999999998</v>
      </c>
      <c r="CC930">
        <f>+fed_h!CD935</f>
        <v>3.25</v>
      </c>
      <c r="CD930">
        <f>+fed_h!CE935</f>
        <v>3.2559999999999998</v>
      </c>
      <c r="CE930">
        <f>+fed_h!CF935</f>
        <v>2.3532000000000002</v>
      </c>
      <c r="CF930">
        <f>+fed_h!CG935</f>
        <v>2.4260000000000002</v>
      </c>
      <c r="CG930">
        <f>+fed_h!CH935</f>
        <v>2.17</v>
      </c>
      <c r="CH930">
        <f>+fed_h!CI935</f>
        <v>1.889</v>
      </c>
      <c r="CI930">
        <f>+fed_h!CJ935</f>
        <v>0.94296500000000005</v>
      </c>
      <c r="CJ930">
        <f>+fed_h!CK935</f>
        <v>1.8939999999999999</v>
      </c>
      <c r="CK930">
        <f>+fed_h!CL935</f>
        <v>1.893</v>
      </c>
      <c r="CL930">
        <f>+fed_h!CM935</f>
        <v>1.639</v>
      </c>
      <c r="CM930">
        <f>+fed_h!CN935</f>
        <v>1.625</v>
      </c>
      <c r="CN930">
        <f>+fed_h!CO935</f>
        <v>1.28</v>
      </c>
      <c r="CO930">
        <f>+fed_h!CP935</f>
        <v>0.872</v>
      </c>
      <c r="CP930">
        <f>+fed_h!CQ935</f>
        <v>0.61899999999999999</v>
      </c>
      <c r="CQ930">
        <f>+fed_h!CR935</f>
        <v>0.42499999999999999</v>
      </c>
      <c r="CR930">
        <f>+fed_h!CS935</f>
        <v>0.316</v>
      </c>
      <c r="CS930">
        <f>+fed_h!CT935</f>
        <v>0.30499999999999999</v>
      </c>
      <c r="CT930" t="str">
        <f>+fed_h!CU935</f>
        <v>#N/A N/A</v>
      </c>
    </row>
    <row r="931" spans="1:98" x14ac:dyDescent="0.25">
      <c r="A931" s="1">
        <f>+fed_h!B936</f>
        <v>45569</v>
      </c>
      <c r="B931">
        <f>+fed_h!C936</f>
        <v>4.83</v>
      </c>
      <c r="C931">
        <f>+fed_h!D936</f>
        <v>4.5898000000000003</v>
      </c>
      <c r="D931">
        <f>+fed_h!E936</f>
        <v>4.2911000000000001</v>
      </c>
      <c r="E931">
        <f>+fed_h!F936</f>
        <v>4.0746000000000002</v>
      </c>
      <c r="F931">
        <f>+fed_h!G936</f>
        <v>3.8746</v>
      </c>
      <c r="G931">
        <f>+fed_h!H936</f>
        <v>3.7343999999999999</v>
      </c>
      <c r="H931">
        <f>+fed_h!I936</f>
        <v>3.5876000000000001</v>
      </c>
      <c r="I931">
        <f>+fed_h!J936</f>
        <v>3.4830000000000001</v>
      </c>
      <c r="J931">
        <f>+fed_h!K936</f>
        <v>3.4</v>
      </c>
      <c r="K931">
        <f>+fed_h!L936</f>
        <v>3.339</v>
      </c>
      <c r="L931">
        <f>+fed_h!M936</f>
        <v>4.5898000000000003</v>
      </c>
      <c r="M931">
        <f>+fed_h!N936</f>
        <v>4.5898000000000003</v>
      </c>
      <c r="N931">
        <f>+fed_h!O936</f>
        <v>4.5898000000000003</v>
      </c>
      <c r="O931">
        <f>+fed_h!P936</f>
        <v>3.5</v>
      </c>
      <c r="P931">
        <f>+fed_h!Q936</f>
        <v>3.4140000000000001</v>
      </c>
      <c r="Q931">
        <f>+fed_h!R936</f>
        <v>3.1917</v>
      </c>
      <c r="R931">
        <f>+fed_h!S936</f>
        <v>2.8944999999999999</v>
      </c>
      <c r="S931">
        <f>+fed_h!T936</f>
        <v>2.665</v>
      </c>
      <c r="T931">
        <f>+fed_h!U936</f>
        <v>2.4129999999999998</v>
      </c>
      <c r="U931">
        <f>+fed_h!V936</f>
        <v>2.2606999999999999</v>
      </c>
      <c r="V931">
        <f>+fed_h!W936</f>
        <v>2.133</v>
      </c>
      <c r="W931">
        <f>+fed_h!X936</f>
        <v>2.0270000000000001</v>
      </c>
      <c r="X931">
        <f>+fed_h!Y936</f>
        <v>1.9584999999999999</v>
      </c>
      <c r="Y931">
        <f>+fed_h!Z936</f>
        <v>1.921</v>
      </c>
      <c r="Z931">
        <f>+fed_h!AA936</f>
        <v>1.899</v>
      </c>
      <c r="AA931">
        <f>+fed_h!AB936</f>
        <v>5</v>
      </c>
      <c r="AB931">
        <f>+fed_h!AC936</f>
        <v>0</v>
      </c>
      <c r="AC931">
        <f>+fed_h!AD936</f>
        <v>4.7240000000000002</v>
      </c>
      <c r="AD931">
        <f>+fed_h!AE936</f>
        <v>4.5677500000000002</v>
      </c>
      <c r="AE931">
        <f>+fed_h!AF936</f>
        <v>4.3573399999999998</v>
      </c>
      <c r="AF931">
        <f>+fed_h!AG936</f>
        <v>4.2350000000000003</v>
      </c>
      <c r="AG931">
        <f>+fed_h!AH936</f>
        <v>4.0540000000000003</v>
      </c>
      <c r="AH931">
        <f>+fed_h!AI936</f>
        <v>3.96753</v>
      </c>
      <c r="AI931">
        <f>+fed_h!AJ936</f>
        <v>3.8241000000000001</v>
      </c>
      <c r="AJ931">
        <f>+fed_h!AK936</f>
        <v>3.7709999999999999</v>
      </c>
      <c r="AK931">
        <f>+fed_h!AL936</f>
        <v>3.7170000000000001</v>
      </c>
      <c r="AL931">
        <f>+fed_h!AM936</f>
        <v>3.6595</v>
      </c>
      <c r="AM931">
        <f>+fed_h!AN936</f>
        <v>4.25</v>
      </c>
      <c r="AN931">
        <f>+fed_h!AO936</f>
        <v>0</v>
      </c>
      <c r="AO931">
        <f>+fed_h!AP936</f>
        <v>3.9849999999999999</v>
      </c>
      <c r="AP931">
        <f>+fed_h!AQ936</f>
        <v>3.7010000000000001</v>
      </c>
      <c r="AQ931">
        <f>+fed_h!AR936</f>
        <v>3.4630000000000001</v>
      </c>
      <c r="AR931">
        <f>+fed_h!AS936</f>
        <v>3.2925</v>
      </c>
      <c r="AS931">
        <f>+fed_h!AT936</f>
        <v>3.1324999999999998</v>
      </c>
      <c r="AT931">
        <f>+fed_h!AU936</f>
        <v>3.01</v>
      </c>
      <c r="AU931">
        <f>+fed_h!AV936</f>
        <v>2.9687999999999999</v>
      </c>
      <c r="AV931">
        <f>+fed_h!AW936</f>
        <v>2.8879999999999999</v>
      </c>
      <c r="AW931">
        <f>+fed_h!AX936</f>
        <v>2.8424999999999998</v>
      </c>
      <c r="AX931">
        <f>+fed_h!AY936</f>
        <v>2.84</v>
      </c>
      <c r="AY931">
        <f>+fed_h!AZ936</f>
        <v>4.34</v>
      </c>
      <c r="AZ931">
        <f>+fed_h!BA936</f>
        <v>4.3239999999999998</v>
      </c>
      <c r="BA931">
        <f>+fed_h!BB936</f>
        <v>4.2474999999999996</v>
      </c>
      <c r="BB931">
        <f>+fed_h!BC936</f>
        <v>4.1075999999999997</v>
      </c>
      <c r="BC931">
        <f>+fed_h!BD936</f>
        <v>3.9735999999999998</v>
      </c>
      <c r="BD931">
        <f>+fed_h!BE936</f>
        <v>3.8260000000000001</v>
      </c>
      <c r="BE931">
        <f>+fed_h!BF936</f>
        <v>3.75</v>
      </c>
      <c r="BF931">
        <f>+fed_h!BG936</f>
        <v>3.6640000000000001</v>
      </c>
      <c r="BG931">
        <f>+fed_h!BH936</f>
        <v>3.5449999999999999</v>
      </c>
      <c r="BH931">
        <f>+fed_h!BI936</f>
        <v>3.4695</v>
      </c>
      <c r="BI931">
        <f>+fed_h!BJ936</f>
        <v>-0.437</v>
      </c>
      <c r="BJ931">
        <f>+fed_h!BK936</f>
        <v>5.25</v>
      </c>
      <c r="BK931">
        <f>+fed_h!BL936</f>
        <v>4.8146000000000004</v>
      </c>
      <c r="BL931">
        <f>+fed_h!BM936</f>
        <v>4.33</v>
      </c>
      <c r="BM931">
        <f>+fed_h!BN936</f>
        <v>3.9</v>
      </c>
      <c r="BN931">
        <f>+fed_h!BO936</f>
        <v>3.5583</v>
      </c>
      <c r="BO931">
        <f>+fed_h!BP936</f>
        <v>3.32</v>
      </c>
      <c r="BP931">
        <f>+fed_h!BQ936</f>
        <v>3.18</v>
      </c>
      <c r="BQ931">
        <f>+fed_h!BR936</f>
        <v>3.0367000000000002</v>
      </c>
      <c r="BR931">
        <f>+fed_h!BS936</f>
        <v>2.9651999999999998</v>
      </c>
      <c r="BS931">
        <f>+fed_h!BT936</f>
        <v>2.9607999999999999</v>
      </c>
      <c r="BT931">
        <f>+fed_h!BU936</f>
        <v>3.0360999999999998</v>
      </c>
      <c r="BU931">
        <f>+fed_h!BV936</f>
        <v>4.5</v>
      </c>
      <c r="BV931">
        <f>+fed_h!BW936</f>
        <v>4.5</v>
      </c>
      <c r="BW931">
        <f>+fed_h!BX936</f>
        <v>4.51</v>
      </c>
      <c r="BX931">
        <f>+fed_h!BY936</f>
        <v>4.3949999999999996</v>
      </c>
      <c r="BY931">
        <f>+fed_h!BZ936</f>
        <v>4.2380000000000004</v>
      </c>
      <c r="BZ931">
        <f>+fed_h!CA936</f>
        <v>4.024</v>
      </c>
      <c r="CA931">
        <f>+fed_h!CB936</f>
        <v>3.7925</v>
      </c>
      <c r="CB931">
        <f>+fed_h!CC936</f>
        <v>3.6179999999999999</v>
      </c>
      <c r="CC931">
        <f>+fed_h!CD936</f>
        <v>3.25</v>
      </c>
      <c r="CD931">
        <f>+fed_h!CE936</f>
        <v>3.2559999999999998</v>
      </c>
      <c r="CE931">
        <f>+fed_h!CF936</f>
        <v>2.3389000000000002</v>
      </c>
      <c r="CF931">
        <f>+fed_h!CG936</f>
        <v>2.4319999999999999</v>
      </c>
      <c r="CG931">
        <f>+fed_h!CH936</f>
        <v>2.17</v>
      </c>
      <c r="CH931">
        <f>+fed_h!CI936</f>
        <v>1.929</v>
      </c>
      <c r="CI931">
        <f>+fed_h!CJ936</f>
        <v>0.93267299999999997</v>
      </c>
      <c r="CJ931">
        <f>+fed_h!CK936</f>
        <v>1.8939999999999999</v>
      </c>
      <c r="CK931">
        <f>+fed_h!CL936</f>
        <v>1.893</v>
      </c>
      <c r="CL931">
        <f>+fed_h!CM936</f>
        <v>1.639</v>
      </c>
      <c r="CM931">
        <f>+fed_h!CN936</f>
        <v>1.625</v>
      </c>
      <c r="CN931">
        <f>+fed_h!CO936</f>
        <v>1.28</v>
      </c>
      <c r="CO931">
        <f>+fed_h!CP936</f>
        <v>0.872</v>
      </c>
      <c r="CP931">
        <f>+fed_h!CQ936</f>
        <v>0.64</v>
      </c>
      <c r="CQ931">
        <f>+fed_h!CR936</f>
        <v>0.45200000000000001</v>
      </c>
      <c r="CR931">
        <f>+fed_h!CS936</f>
        <v>0.36599999999999999</v>
      </c>
      <c r="CS931">
        <f>+fed_h!CT936</f>
        <v>0.39400000000000002</v>
      </c>
      <c r="CT931" t="str">
        <f>+fed_h!CU936</f>
        <v>#N/A N/A</v>
      </c>
    </row>
    <row r="932" spans="1:98" x14ac:dyDescent="0.25">
      <c r="A932" s="1">
        <f>+fed_h!B937</f>
        <v>45572</v>
      </c>
      <c r="B932">
        <f>+fed_h!C937</f>
        <v>4.83</v>
      </c>
      <c r="C932">
        <f>+fed_h!D937</f>
        <v>4.6269999999999998</v>
      </c>
      <c r="D932">
        <f>+fed_h!E937</f>
        <v>4.3522999999999996</v>
      </c>
      <c r="E932">
        <f>+fed_h!F937</f>
        <v>4.1570999999999998</v>
      </c>
      <c r="F932">
        <f>+fed_h!G937</f>
        <v>3.9489999999999998</v>
      </c>
      <c r="G932">
        <f>+fed_h!H937</f>
        <v>3.8060999999999998</v>
      </c>
      <c r="H932">
        <f>+fed_h!I937</f>
        <v>3.6659999999999999</v>
      </c>
      <c r="I932">
        <f>+fed_h!J937</f>
        <v>3.5640000000000001</v>
      </c>
      <c r="J932">
        <f>+fed_h!K937</f>
        <v>3.4780000000000002</v>
      </c>
      <c r="K932">
        <f>+fed_h!L937</f>
        <v>3.4171999999999998</v>
      </c>
      <c r="L932">
        <f>+fed_h!M937</f>
        <v>4.6269999999999998</v>
      </c>
      <c r="M932">
        <f>+fed_h!N937</f>
        <v>4.6269999999999998</v>
      </c>
      <c r="N932">
        <f>+fed_h!O937</f>
        <v>4.6269999999999998</v>
      </c>
      <c r="O932">
        <f>+fed_h!P937</f>
        <v>3.5</v>
      </c>
      <c r="P932">
        <f>+fed_h!Q937</f>
        <v>3.4129999999999998</v>
      </c>
      <c r="Q932">
        <f>+fed_h!R937</f>
        <v>3.1867000000000001</v>
      </c>
      <c r="R932">
        <f>+fed_h!S937</f>
        <v>2.9159999999999999</v>
      </c>
      <c r="S932">
        <f>+fed_h!T937</f>
        <v>2.7</v>
      </c>
      <c r="T932">
        <f>+fed_h!U937</f>
        <v>2.4624999999999999</v>
      </c>
      <c r="U932">
        <f>+fed_h!V937</f>
        <v>2.3123</v>
      </c>
      <c r="V932">
        <f>+fed_h!W937</f>
        <v>2.1577000000000002</v>
      </c>
      <c r="W932">
        <f>+fed_h!X937</f>
        <v>2.0939999999999999</v>
      </c>
      <c r="X932">
        <f>+fed_h!Y937</f>
        <v>2.0225</v>
      </c>
      <c r="Y932">
        <f>+fed_h!Z937</f>
        <v>1.982</v>
      </c>
      <c r="Z932">
        <f>+fed_h!AA937</f>
        <v>1.9430000000000001</v>
      </c>
      <c r="AA932">
        <f>+fed_h!AB937</f>
        <v>5</v>
      </c>
      <c r="AB932">
        <f>+fed_h!AC937</f>
        <v>0</v>
      </c>
      <c r="AC932">
        <f>+fed_h!AD937</f>
        <v>4.726</v>
      </c>
      <c r="AD932">
        <f>+fed_h!AE937</f>
        <v>4.5933999999999999</v>
      </c>
      <c r="AE932">
        <f>+fed_h!AF937</f>
        <v>4.3855899999999997</v>
      </c>
      <c r="AF932">
        <f>+fed_h!AG937</f>
        <v>4.2720000000000002</v>
      </c>
      <c r="AG932">
        <f>+fed_h!AH937</f>
        <v>4.1059999999999999</v>
      </c>
      <c r="AH932">
        <f>+fed_h!AI937</f>
        <v>4.0229999999999997</v>
      </c>
      <c r="AI932">
        <f>+fed_h!AJ937</f>
        <v>3.9071899999999999</v>
      </c>
      <c r="AJ932">
        <f>+fed_h!AK937</f>
        <v>3.8610000000000002</v>
      </c>
      <c r="AK932">
        <f>+fed_h!AL937</f>
        <v>3.8015599999999998</v>
      </c>
      <c r="AL932">
        <f>+fed_h!AM937</f>
        <v>3.7846000000000002</v>
      </c>
      <c r="AM932">
        <f>+fed_h!AN937</f>
        <v>4.25</v>
      </c>
      <c r="AN932">
        <f>+fed_h!AO937</f>
        <v>0</v>
      </c>
      <c r="AO932">
        <f>+fed_h!AP937</f>
        <v>3.9780000000000002</v>
      </c>
      <c r="AP932">
        <f>+fed_h!AQ937</f>
        <v>3.7109999999999999</v>
      </c>
      <c r="AQ932">
        <f>+fed_h!AR937</f>
        <v>3.4940000000000002</v>
      </c>
      <c r="AR932">
        <f>+fed_h!AS937</f>
        <v>3.3170000000000002</v>
      </c>
      <c r="AS932">
        <f>+fed_h!AT937</f>
        <v>3.1930000000000001</v>
      </c>
      <c r="AT932">
        <f>+fed_h!AU937</f>
        <v>3.1</v>
      </c>
      <c r="AU932">
        <f>+fed_h!AV937</f>
        <v>3.0325000000000002</v>
      </c>
      <c r="AV932">
        <f>+fed_h!AW937</f>
        <v>2.9853000000000001</v>
      </c>
      <c r="AW932">
        <f>+fed_h!AX937</f>
        <v>2.3605</v>
      </c>
      <c r="AX932">
        <f>+fed_h!AY937</f>
        <v>2.9175</v>
      </c>
      <c r="AY932">
        <f>+fed_h!AZ937</f>
        <v>4.34</v>
      </c>
      <c r="AZ932">
        <f>+fed_h!BA937</f>
        <v>4.3239999999999998</v>
      </c>
      <c r="BA932">
        <f>+fed_h!BB937</f>
        <v>4.2430000000000003</v>
      </c>
      <c r="BB932">
        <f>+fed_h!BC937</f>
        <v>4.117</v>
      </c>
      <c r="BC932">
        <f>+fed_h!BD937</f>
        <v>4.0449999999999999</v>
      </c>
      <c r="BD932">
        <f>+fed_h!BE937</f>
        <v>3.8961999999999999</v>
      </c>
      <c r="BE932">
        <f>+fed_h!BF937</f>
        <v>3.8180000000000001</v>
      </c>
      <c r="BF932">
        <f>+fed_h!BG937</f>
        <v>3.7616000000000001</v>
      </c>
      <c r="BG932">
        <f>+fed_h!BH937</f>
        <v>3.6825000000000001</v>
      </c>
      <c r="BH932">
        <f>+fed_h!BI937</f>
        <v>3.5834999999999999</v>
      </c>
      <c r="BI932">
        <f>+fed_h!BJ937</f>
        <v>-0.42799999999999999</v>
      </c>
      <c r="BJ932">
        <f>+fed_h!BK937</f>
        <v>5.25</v>
      </c>
      <c r="BK932">
        <f>+fed_h!BL937</f>
        <v>4.8231999999999999</v>
      </c>
      <c r="BL932">
        <f>+fed_h!BM937</f>
        <v>4.3555000000000001</v>
      </c>
      <c r="BM932">
        <f>+fed_h!BN937</f>
        <v>3.96</v>
      </c>
      <c r="BN932">
        <f>+fed_h!BO937</f>
        <v>3.6475</v>
      </c>
      <c r="BO932">
        <f>+fed_h!BP937</f>
        <v>3.4350000000000001</v>
      </c>
      <c r="BP932">
        <f>+fed_h!BQ937</f>
        <v>3.3050000000000002</v>
      </c>
      <c r="BQ932">
        <f>+fed_h!BR937</f>
        <v>3.16</v>
      </c>
      <c r="BR932">
        <f>+fed_h!BS937</f>
        <v>3.02</v>
      </c>
      <c r="BS932">
        <f>+fed_h!BT937</f>
        <v>3.01</v>
      </c>
      <c r="BT932">
        <f>+fed_h!BU937</f>
        <v>2.9312999999999998</v>
      </c>
      <c r="BU932">
        <f>+fed_h!BV937</f>
        <v>4.5</v>
      </c>
      <c r="BV932">
        <f>+fed_h!BW937</f>
        <v>4.5</v>
      </c>
      <c r="BW932">
        <f>+fed_h!BX937</f>
        <v>4.5060000000000002</v>
      </c>
      <c r="BX932">
        <f>+fed_h!BY937</f>
        <v>4.4450000000000003</v>
      </c>
      <c r="BY932">
        <f>+fed_h!BZ937</f>
        <v>4.3259999999999996</v>
      </c>
      <c r="BZ932">
        <f>+fed_h!CA937</f>
        <v>4.1399999999999997</v>
      </c>
      <c r="CA932">
        <f>+fed_h!CB937</f>
        <v>3.948</v>
      </c>
      <c r="CB932">
        <f>+fed_h!CC937</f>
        <v>3.802</v>
      </c>
      <c r="CC932">
        <f>+fed_h!CD937</f>
        <v>3.25</v>
      </c>
      <c r="CD932">
        <f>+fed_h!CE937</f>
        <v>3.2629999999999999</v>
      </c>
      <c r="CE932">
        <f>+fed_h!CF937</f>
        <v>2.3793000000000002</v>
      </c>
      <c r="CF932">
        <f>+fed_h!CG937</f>
        <v>2.4900000000000002</v>
      </c>
      <c r="CG932">
        <f>+fed_h!CH937</f>
        <v>2.2389999999999999</v>
      </c>
      <c r="CH932">
        <f>+fed_h!CI937</f>
        <v>2.044</v>
      </c>
      <c r="CI932">
        <f>+fed_h!CJ937</f>
        <v>0.93338900000000002</v>
      </c>
      <c r="CJ932">
        <f>+fed_h!CK937</f>
        <v>1.8939999999999999</v>
      </c>
      <c r="CK932">
        <f>+fed_h!CL937</f>
        <v>1.893</v>
      </c>
      <c r="CL932">
        <f>+fed_h!CM937</f>
        <v>1.639</v>
      </c>
      <c r="CM932">
        <f>+fed_h!CN937</f>
        <v>1.625</v>
      </c>
      <c r="CN932">
        <f>+fed_h!CO937</f>
        <v>1.28</v>
      </c>
      <c r="CO932">
        <f>+fed_h!CP937</f>
        <v>0.872</v>
      </c>
      <c r="CP932">
        <f>+fed_h!CQ937</f>
        <v>0.63700000000000001</v>
      </c>
      <c r="CQ932">
        <f>+fed_h!CR937</f>
        <v>0.45400000000000001</v>
      </c>
      <c r="CR932">
        <f>+fed_h!CS937</f>
        <v>0.38200000000000001</v>
      </c>
      <c r="CS932">
        <f>+fed_h!CT937</f>
        <v>0.32</v>
      </c>
      <c r="CT932" t="str">
        <f>+fed_h!CU937</f>
        <v>#N/A N/A</v>
      </c>
    </row>
    <row r="933" spans="1:98" x14ac:dyDescent="0.25">
      <c r="A933" s="1">
        <f>+fed_h!B938</f>
        <v>45573</v>
      </c>
      <c r="B933">
        <f>+fed_h!C938</f>
        <v>4.83</v>
      </c>
      <c r="C933">
        <f>+fed_h!D938</f>
        <v>4.6226000000000003</v>
      </c>
      <c r="D933">
        <f>+fed_h!E938</f>
        <v>4.3457999999999997</v>
      </c>
      <c r="E933">
        <f>+fed_h!F938</f>
        <v>4.1430999999999996</v>
      </c>
      <c r="F933">
        <f>+fed_h!G938</f>
        <v>3.9224000000000001</v>
      </c>
      <c r="G933">
        <f>+fed_h!H938</f>
        <v>3.7726999999999999</v>
      </c>
      <c r="H933">
        <f>+fed_h!I938</f>
        <v>3.6343000000000001</v>
      </c>
      <c r="I933">
        <f>+fed_h!J938</f>
        <v>3.5289999999999999</v>
      </c>
      <c r="J933">
        <f>+fed_h!K938</f>
        <v>3.4451000000000001</v>
      </c>
      <c r="K933">
        <f>+fed_h!L938</f>
        <v>3.3855</v>
      </c>
      <c r="L933">
        <f>+fed_h!M938</f>
        <v>4.6226000000000003</v>
      </c>
      <c r="M933">
        <f>+fed_h!N938</f>
        <v>4.6226000000000003</v>
      </c>
      <c r="N933">
        <f>+fed_h!O938</f>
        <v>4.6226000000000003</v>
      </c>
      <c r="O933">
        <f>+fed_h!P938</f>
        <v>3.5</v>
      </c>
      <c r="P933">
        <f>+fed_h!Q938</f>
        <v>3.4140000000000001</v>
      </c>
      <c r="Q933">
        <f>+fed_h!R938</f>
        <v>3.1815000000000002</v>
      </c>
      <c r="R933">
        <f>+fed_h!S938</f>
        <v>2.92</v>
      </c>
      <c r="S933">
        <f>+fed_h!T938</f>
        <v>2.7130000000000001</v>
      </c>
      <c r="T933">
        <f>+fed_h!U938</f>
        <v>2.4700000000000002</v>
      </c>
      <c r="U933">
        <f>+fed_h!V938</f>
        <v>2.3149999999999999</v>
      </c>
      <c r="V933">
        <f>+fed_h!W938</f>
        <v>2.1472000000000002</v>
      </c>
      <c r="W933">
        <f>+fed_h!X938</f>
        <v>2.069</v>
      </c>
      <c r="X933">
        <f>+fed_h!Y938</f>
        <v>1.9824999999999999</v>
      </c>
      <c r="Y933">
        <f>+fed_h!Z938</f>
        <v>1.9470000000000001</v>
      </c>
      <c r="Z933">
        <f>+fed_h!AA938</f>
        <v>1.9059999999999999</v>
      </c>
      <c r="AA933">
        <f>+fed_h!AB938</f>
        <v>5</v>
      </c>
      <c r="AB933">
        <f>+fed_h!AC938</f>
        <v>0</v>
      </c>
      <c r="AC933">
        <f>+fed_h!AD938</f>
        <v>4.7294999999999998</v>
      </c>
      <c r="AD933">
        <f>+fed_h!AE938</f>
        <v>4.5862499999999997</v>
      </c>
      <c r="AE933">
        <f>+fed_h!AF938</f>
        <v>4.37</v>
      </c>
      <c r="AF933">
        <f>+fed_h!AG938</f>
        <v>4.2389900000000003</v>
      </c>
      <c r="AG933">
        <f>+fed_h!AH938</f>
        <v>4.0630300000000004</v>
      </c>
      <c r="AH933">
        <f>+fed_h!AI938</f>
        <v>3.9751699999999999</v>
      </c>
      <c r="AI933">
        <f>+fed_h!AJ938</f>
        <v>3.8529399999999998</v>
      </c>
      <c r="AJ933">
        <f>+fed_h!AK938</f>
        <v>3.8079999999999998</v>
      </c>
      <c r="AK933">
        <f>+fed_h!AL938</f>
        <v>3.7652000000000001</v>
      </c>
      <c r="AL933">
        <f>+fed_h!AM938</f>
        <v>3.7195999999999998</v>
      </c>
      <c r="AM933">
        <f>+fed_h!AN938</f>
        <v>4.25</v>
      </c>
      <c r="AN933">
        <f>+fed_h!AO938</f>
        <v>0</v>
      </c>
      <c r="AO933">
        <f>+fed_h!AP938</f>
        <v>3.9550000000000001</v>
      </c>
      <c r="AP933">
        <f>+fed_h!AQ938</f>
        <v>3.6850000000000001</v>
      </c>
      <c r="AQ933">
        <f>+fed_h!AR938</f>
        <v>3.46</v>
      </c>
      <c r="AR933">
        <f>+fed_h!AS938</f>
        <v>3.2974999999999999</v>
      </c>
      <c r="AS933">
        <f>+fed_h!AT938</f>
        <v>3.1675</v>
      </c>
      <c r="AT933">
        <f>+fed_h!AU938</f>
        <v>3.0680000000000001</v>
      </c>
      <c r="AU933">
        <f>+fed_h!AV938</f>
        <v>3.0167999999999999</v>
      </c>
      <c r="AV933">
        <f>+fed_h!AW938</f>
        <v>2.9683000000000002</v>
      </c>
      <c r="AW933">
        <f>+fed_h!AX938</f>
        <v>2.9275000000000002</v>
      </c>
      <c r="AX933">
        <f>+fed_h!AY938</f>
        <v>2.9075000000000002</v>
      </c>
      <c r="AY933">
        <f>+fed_h!AZ938</f>
        <v>4.34</v>
      </c>
      <c r="AZ933">
        <f>+fed_h!BA938</f>
        <v>4.3174999999999999</v>
      </c>
      <c r="BA933">
        <f>+fed_h!BB938</f>
        <v>4.2435</v>
      </c>
      <c r="BB933">
        <f>+fed_h!BC938</f>
        <v>4.1052999999999997</v>
      </c>
      <c r="BC933">
        <f>+fed_h!BD938</f>
        <v>3.984</v>
      </c>
      <c r="BD933">
        <f>+fed_h!BE938</f>
        <v>3.8694999999999999</v>
      </c>
      <c r="BE933">
        <f>+fed_h!BF938</f>
        <v>3.77</v>
      </c>
      <c r="BF933">
        <f>+fed_h!BG938</f>
        <v>3.694</v>
      </c>
      <c r="BG933">
        <f>+fed_h!BH938</f>
        <v>3.617</v>
      </c>
      <c r="BH933">
        <f>+fed_h!BI938</f>
        <v>3.5703</v>
      </c>
      <c r="BI933">
        <f>+fed_h!BJ938</f>
        <v>-0.44700000000000001</v>
      </c>
      <c r="BJ933">
        <f>+fed_h!BK938</f>
        <v>5.25</v>
      </c>
      <c r="BK933">
        <f>+fed_h!BL938</f>
        <v>4.8198999999999996</v>
      </c>
      <c r="BL933">
        <f>+fed_h!BM938</f>
        <v>4.37</v>
      </c>
      <c r="BM933">
        <f>+fed_h!BN938</f>
        <v>3.9687999999999999</v>
      </c>
      <c r="BN933">
        <f>+fed_h!BO938</f>
        <v>3.69</v>
      </c>
      <c r="BO933">
        <f>+fed_h!BP938</f>
        <v>3.4824999999999999</v>
      </c>
      <c r="BP933">
        <f>+fed_h!BQ938</f>
        <v>3.3574999999999999</v>
      </c>
      <c r="BQ933">
        <f>+fed_h!BR938</f>
        <v>3.2242999999999999</v>
      </c>
      <c r="BR933">
        <f>+fed_h!BS938</f>
        <v>3.0954999999999999</v>
      </c>
      <c r="BS933">
        <f>+fed_h!BT938</f>
        <v>3.0975000000000001</v>
      </c>
      <c r="BT933">
        <f>+fed_h!BU938</f>
        <v>3.0659999999999998</v>
      </c>
      <c r="BU933">
        <f>+fed_h!BV938</f>
        <v>4.5</v>
      </c>
      <c r="BV933">
        <f>+fed_h!BW938</f>
        <v>4.5</v>
      </c>
      <c r="BW933">
        <f>+fed_h!BX938</f>
        <v>4.5010000000000003</v>
      </c>
      <c r="BX933">
        <f>+fed_h!BY938</f>
        <v>4.4349999999999996</v>
      </c>
      <c r="BY933">
        <f>+fed_h!BZ938</f>
        <v>4.3159999999999998</v>
      </c>
      <c r="BZ933">
        <f>+fed_h!CA938</f>
        <v>4.1580000000000004</v>
      </c>
      <c r="CA933">
        <f>+fed_h!CB938</f>
        <v>3.9630000000000001</v>
      </c>
      <c r="CB933">
        <f>+fed_h!CC938</f>
        <v>3.82</v>
      </c>
      <c r="CC933">
        <f>+fed_h!CD938</f>
        <v>3.25</v>
      </c>
      <c r="CD933">
        <f>+fed_h!CE938</f>
        <v>3.26</v>
      </c>
      <c r="CE933">
        <f>+fed_h!CF938</f>
        <v>2.3959999999999999</v>
      </c>
      <c r="CF933">
        <f>+fed_h!CG938</f>
        <v>2.5110000000000001</v>
      </c>
      <c r="CG933">
        <f>+fed_h!CH938</f>
        <v>2.23</v>
      </c>
      <c r="CH933">
        <f>+fed_h!CI938</f>
        <v>2.0649999999999999</v>
      </c>
      <c r="CI933">
        <f>+fed_h!CJ938</f>
        <v>0.93232999999999999</v>
      </c>
      <c r="CJ933">
        <f>+fed_h!CK938</f>
        <v>1.8939999999999999</v>
      </c>
      <c r="CK933">
        <f>+fed_h!CL938</f>
        <v>1.893</v>
      </c>
      <c r="CL933">
        <f>+fed_h!CM938</f>
        <v>1.639</v>
      </c>
      <c r="CM933">
        <f>+fed_h!CN938</f>
        <v>1.625</v>
      </c>
      <c r="CN933">
        <f>+fed_h!CO938</f>
        <v>1.28</v>
      </c>
      <c r="CO933">
        <f>+fed_h!CP938</f>
        <v>0.872</v>
      </c>
      <c r="CP933">
        <f>+fed_h!CQ938</f>
        <v>0.64300000000000002</v>
      </c>
      <c r="CQ933">
        <f>+fed_h!CR938</f>
        <v>0.48399999999999999</v>
      </c>
      <c r="CR933">
        <f>+fed_h!CS938</f>
        <v>0.38700000000000001</v>
      </c>
      <c r="CS933">
        <f>+fed_h!CT938</f>
        <v>0.43099999999999999</v>
      </c>
      <c r="CT933" t="str">
        <f>+fed_h!CU938</f>
        <v>#N/A N/A</v>
      </c>
    </row>
    <row r="934" spans="1:98" x14ac:dyDescent="0.25">
      <c r="A934" s="1">
        <f>+fed_h!B939</f>
        <v>45574</v>
      </c>
      <c r="B934">
        <f>+fed_h!C939</f>
        <v>4.83</v>
      </c>
      <c r="C934">
        <f>+fed_h!D939</f>
        <v>4.6378000000000004</v>
      </c>
      <c r="D934">
        <f>+fed_h!E939</f>
        <v>4.3887</v>
      </c>
      <c r="E934">
        <f>+fed_h!F939</f>
        <v>4.2016999999999998</v>
      </c>
      <c r="F934">
        <f>+fed_h!G939</f>
        <v>3.9996999999999998</v>
      </c>
      <c r="G934">
        <f>+fed_h!H939</f>
        <v>3.8618999999999999</v>
      </c>
      <c r="H934">
        <f>+fed_h!I939</f>
        <v>3.7210999999999999</v>
      </c>
      <c r="I934">
        <f>+fed_h!J939</f>
        <v>3.6183999999999998</v>
      </c>
      <c r="J934">
        <f>+fed_h!K939</f>
        <v>3.5327999999999999</v>
      </c>
      <c r="K934">
        <f>+fed_h!L939</f>
        <v>3.4721000000000002</v>
      </c>
      <c r="L934">
        <f>+fed_h!M939</f>
        <v>4.6378000000000004</v>
      </c>
      <c r="M934">
        <f>+fed_h!N939</f>
        <v>4.6378000000000004</v>
      </c>
      <c r="N934">
        <f>+fed_h!O939</f>
        <v>4.6378000000000004</v>
      </c>
      <c r="O934">
        <f>+fed_h!P939</f>
        <v>3.5</v>
      </c>
      <c r="P934">
        <f>+fed_h!Q939</f>
        <v>3.415</v>
      </c>
      <c r="Q934">
        <f>+fed_h!R939</f>
        <v>3.1844999999999999</v>
      </c>
      <c r="R934">
        <f>+fed_h!S939</f>
        <v>2.9329999999999998</v>
      </c>
      <c r="S934">
        <f>+fed_h!T939</f>
        <v>2.7290000000000001</v>
      </c>
      <c r="T934">
        <f>+fed_h!U939</f>
        <v>2.496</v>
      </c>
      <c r="U934">
        <f>+fed_h!V939</f>
        <v>2.3472</v>
      </c>
      <c r="V934">
        <f>+fed_h!W939</f>
        <v>2.1869999999999998</v>
      </c>
      <c r="W934">
        <f>+fed_h!X939</f>
        <v>2.105</v>
      </c>
      <c r="X934">
        <f>+fed_h!Y939</f>
        <v>2.0225</v>
      </c>
      <c r="Y934">
        <f>+fed_h!Z939</f>
        <v>1.9850000000000001</v>
      </c>
      <c r="Z934">
        <f>+fed_h!AA939</f>
        <v>1.946</v>
      </c>
      <c r="AA934">
        <f>+fed_h!AB939</f>
        <v>5</v>
      </c>
      <c r="AB934">
        <f>+fed_h!AC939</f>
        <v>0</v>
      </c>
      <c r="AC934">
        <f>+fed_h!AD939</f>
        <v>4.7279999999999998</v>
      </c>
      <c r="AD934">
        <f>+fed_h!AE939</f>
        <v>4.601</v>
      </c>
      <c r="AE934">
        <f>+fed_h!AF939</f>
        <v>4.3965800000000002</v>
      </c>
      <c r="AF934">
        <f>+fed_h!AG939</f>
        <v>4.2657600000000002</v>
      </c>
      <c r="AG934">
        <f>+fed_h!AH939</f>
        <v>4.093</v>
      </c>
      <c r="AH934">
        <f>+fed_h!AI939</f>
        <v>4.00997</v>
      </c>
      <c r="AI934">
        <f>+fed_h!AJ939</f>
        <v>3.8889999999999998</v>
      </c>
      <c r="AJ934">
        <f>+fed_h!AK939</f>
        <v>3.8450000000000002</v>
      </c>
      <c r="AK934">
        <f>+fed_h!AL939</f>
        <v>3.7919999999999998</v>
      </c>
      <c r="AL934">
        <f>+fed_h!AM939</f>
        <v>3.7484999999999999</v>
      </c>
      <c r="AM934">
        <f>+fed_h!AN939</f>
        <v>4.25</v>
      </c>
      <c r="AN934">
        <f>+fed_h!AO939</f>
        <v>0</v>
      </c>
      <c r="AO934">
        <f>+fed_h!AP939</f>
        <v>3.923</v>
      </c>
      <c r="AP934">
        <f>+fed_h!AQ939</f>
        <v>3.5979999999999999</v>
      </c>
      <c r="AQ934">
        <f>+fed_h!AR939</f>
        <v>3.3839999999999999</v>
      </c>
      <c r="AR934">
        <f>+fed_h!AS939</f>
        <v>3.24</v>
      </c>
      <c r="AS934">
        <f>+fed_h!AT939</f>
        <v>3.1190000000000002</v>
      </c>
      <c r="AT934">
        <f>+fed_h!AU939</f>
        <v>3.024</v>
      </c>
      <c r="AU934">
        <f>+fed_h!AV939</f>
        <v>2.9746000000000001</v>
      </c>
      <c r="AV934">
        <f>+fed_h!AW939</f>
        <v>2.927</v>
      </c>
      <c r="AW934">
        <f>+fed_h!AX939</f>
        <v>2.9725000000000001</v>
      </c>
      <c r="AX934">
        <f>+fed_h!AY939</f>
        <v>2.8833000000000002</v>
      </c>
      <c r="AY934">
        <f>+fed_h!AZ939</f>
        <v>4.34</v>
      </c>
      <c r="AZ934">
        <f>+fed_h!BA939</f>
        <v>4.319</v>
      </c>
      <c r="BA934">
        <f>+fed_h!BB939</f>
        <v>4.2489999999999997</v>
      </c>
      <c r="BB934">
        <f>+fed_h!BC939</f>
        <v>4.109</v>
      </c>
      <c r="BC934">
        <f>+fed_h!BD939</f>
        <v>3.9929999999999999</v>
      </c>
      <c r="BD934">
        <f>+fed_h!BE939</f>
        <v>3.8744999999999998</v>
      </c>
      <c r="BE934">
        <f>+fed_h!BF939</f>
        <v>3.7909999999999999</v>
      </c>
      <c r="BF934">
        <f>+fed_h!BG939</f>
        <v>3.7010000000000001</v>
      </c>
      <c r="BG934">
        <f>+fed_h!BH939</f>
        <v>3.601</v>
      </c>
      <c r="BH934">
        <f>+fed_h!BI939</f>
        <v>3.5415000000000001</v>
      </c>
      <c r="BI934">
        <f>+fed_h!BJ939</f>
        <v>-0.50800000000000001</v>
      </c>
      <c r="BJ934">
        <f>+fed_h!BK939</f>
        <v>5.25</v>
      </c>
      <c r="BK934">
        <f>+fed_h!BL939</f>
        <v>4.2249999999999996</v>
      </c>
      <c r="BL934">
        <f>+fed_h!BM939</f>
        <v>4.26</v>
      </c>
      <c r="BM934">
        <f>+fed_h!BN939</f>
        <v>3.5750000000000002</v>
      </c>
      <c r="BN934">
        <f>+fed_h!BO939</f>
        <v>3.3767999999999998</v>
      </c>
      <c r="BO934">
        <f>+fed_h!BP939</f>
        <v>3.2774000000000001</v>
      </c>
      <c r="BP934">
        <f>+fed_h!BQ939</f>
        <v>3.1760999999999999</v>
      </c>
      <c r="BQ934">
        <f>+fed_h!BR939</f>
        <v>3.08</v>
      </c>
      <c r="BR934">
        <f>+fed_h!BS939</f>
        <v>3.02</v>
      </c>
      <c r="BS934">
        <f>+fed_h!BT939</f>
        <v>3.0472999999999999</v>
      </c>
      <c r="BT934">
        <f>+fed_h!BU939</f>
        <v>2.9581</v>
      </c>
      <c r="BU934">
        <f>+fed_h!BV939</f>
        <v>4.5</v>
      </c>
      <c r="BV934">
        <f>+fed_h!BW939</f>
        <v>4.5</v>
      </c>
      <c r="BW934">
        <f>+fed_h!BX939</f>
        <v>4.5060000000000002</v>
      </c>
      <c r="BX934">
        <f>+fed_h!BY939</f>
        <v>4.43</v>
      </c>
      <c r="BY934">
        <f>+fed_h!BZ939</f>
        <v>4.3049999999999997</v>
      </c>
      <c r="BZ934">
        <f>+fed_h!CA939</f>
        <v>4.1100000000000003</v>
      </c>
      <c r="CA934">
        <f>+fed_h!CB939</f>
        <v>3.9430000000000001</v>
      </c>
      <c r="CB934">
        <f>+fed_h!CC939</f>
        <v>3.7675000000000001</v>
      </c>
      <c r="CC934">
        <f>+fed_h!CD939</f>
        <v>3.25</v>
      </c>
      <c r="CD934">
        <f>+fed_h!CE939</f>
        <v>3.246</v>
      </c>
      <c r="CE934">
        <f>+fed_h!CF939</f>
        <v>2.399</v>
      </c>
      <c r="CF934">
        <f>+fed_h!CG939</f>
        <v>2.5099999999999998</v>
      </c>
      <c r="CG934">
        <f>+fed_h!CH939</f>
        <v>2.2599999999999998</v>
      </c>
      <c r="CH934">
        <f>+fed_h!CI939</f>
        <v>2.0739999999999998</v>
      </c>
      <c r="CI934">
        <f>+fed_h!CJ939</f>
        <v>0.935195</v>
      </c>
      <c r="CJ934">
        <f>+fed_h!CK939</f>
        <v>1.8939999999999999</v>
      </c>
      <c r="CK934">
        <f>+fed_h!CL939</f>
        <v>1.893</v>
      </c>
      <c r="CL934">
        <f>+fed_h!CM939</f>
        <v>1.639</v>
      </c>
      <c r="CM934">
        <f>+fed_h!CN939</f>
        <v>1.625</v>
      </c>
      <c r="CN934">
        <f>+fed_h!CO939</f>
        <v>1.28</v>
      </c>
      <c r="CO934">
        <f>+fed_h!CP939</f>
        <v>0.872</v>
      </c>
      <c r="CP934">
        <f>+fed_h!CQ939</f>
        <v>0.6</v>
      </c>
      <c r="CQ934">
        <f>+fed_h!CR939</f>
        <v>0.49099999999999999</v>
      </c>
      <c r="CR934">
        <f>+fed_h!CS939</f>
        <v>0.40799999999999997</v>
      </c>
      <c r="CS934">
        <f>+fed_h!CT939</f>
        <v>0.374</v>
      </c>
      <c r="CT934" t="str">
        <f>+fed_h!CU939</f>
        <v>#N/A N/A</v>
      </c>
    </row>
    <row r="935" spans="1:98" x14ac:dyDescent="0.25">
      <c r="A935" s="1">
        <f>+fed_h!B940</f>
        <v>45575</v>
      </c>
      <c r="B935">
        <f>+fed_h!C940</f>
        <v>4.83</v>
      </c>
      <c r="C935">
        <f>+fed_h!D940</f>
        <v>4.6296999999999997</v>
      </c>
      <c r="D935">
        <f>+fed_h!E940</f>
        <v>4.3808999999999996</v>
      </c>
      <c r="E935">
        <f>+fed_h!F940</f>
        <v>4.1817000000000002</v>
      </c>
      <c r="F935">
        <f>+fed_h!G940</f>
        <v>3.9464000000000001</v>
      </c>
      <c r="G935">
        <f>+fed_h!H940</f>
        <v>3.7850000000000001</v>
      </c>
      <c r="H935">
        <f>+fed_h!I940</f>
        <v>3.6383999999999999</v>
      </c>
      <c r="I935">
        <f>+fed_h!J940</f>
        <v>3.528</v>
      </c>
      <c r="J935">
        <f>+fed_h!K940</f>
        <v>3.4502999999999999</v>
      </c>
      <c r="K935">
        <f>+fed_h!L940</f>
        <v>3.3940000000000001</v>
      </c>
      <c r="L935">
        <f>+fed_h!M940</f>
        <v>4.6296999999999997</v>
      </c>
      <c r="M935">
        <f>+fed_h!N940</f>
        <v>4.6296999999999997</v>
      </c>
      <c r="N935">
        <f>+fed_h!O940</f>
        <v>4.6296999999999997</v>
      </c>
      <c r="O935">
        <f>+fed_h!P940</f>
        <v>3.5</v>
      </c>
      <c r="P935">
        <f>+fed_h!Q940</f>
        <v>3.4140000000000001</v>
      </c>
      <c r="Q935">
        <f>+fed_h!R940</f>
        <v>3.1825000000000001</v>
      </c>
      <c r="R935">
        <f>+fed_h!S940</f>
        <v>2.9258000000000002</v>
      </c>
      <c r="S935">
        <f>+fed_h!T940</f>
        <v>2.7240000000000002</v>
      </c>
      <c r="T935">
        <f>+fed_h!U940</f>
        <v>2.468</v>
      </c>
      <c r="U935">
        <f>+fed_h!V940</f>
        <v>2.323</v>
      </c>
      <c r="V935">
        <f>+fed_h!W940</f>
        <v>2.1625000000000001</v>
      </c>
      <c r="W935">
        <f>+fed_h!X940</f>
        <v>2.0499999999999998</v>
      </c>
      <c r="X935">
        <f>+fed_h!Y940</f>
        <v>1.9670000000000001</v>
      </c>
      <c r="Y935">
        <f>+fed_h!Z940</f>
        <v>1.9510000000000001</v>
      </c>
      <c r="Z935">
        <f>+fed_h!AA940</f>
        <v>1.9059999999999999</v>
      </c>
      <c r="AA935">
        <f>+fed_h!AB940</f>
        <v>5</v>
      </c>
      <c r="AB935">
        <f>+fed_h!AC940</f>
        <v>0</v>
      </c>
      <c r="AC935">
        <f>+fed_h!AD940</f>
        <v>4.7290000000000001</v>
      </c>
      <c r="AD935">
        <f>+fed_h!AE940</f>
        <v>4.5963900000000004</v>
      </c>
      <c r="AE935">
        <f>+fed_h!AF940</f>
        <v>4.3838499999999998</v>
      </c>
      <c r="AF935">
        <f>+fed_h!AG940</f>
        <v>4.2430000000000003</v>
      </c>
      <c r="AG935">
        <f>+fed_h!AH940</f>
        <v>4.0640000000000001</v>
      </c>
      <c r="AH935">
        <f>+fed_h!AI940</f>
        <v>3.9769999999999999</v>
      </c>
      <c r="AI935">
        <f>+fed_h!AJ940</f>
        <v>3.8548499999999999</v>
      </c>
      <c r="AJ935">
        <f>+fed_h!AK940</f>
        <v>3.806</v>
      </c>
      <c r="AK935">
        <f>+fed_h!AL940</f>
        <v>3.7510400000000002</v>
      </c>
      <c r="AL935">
        <f>+fed_h!AM940</f>
        <v>3.7037</v>
      </c>
      <c r="AM935">
        <f>+fed_h!AN940</f>
        <v>4.25</v>
      </c>
      <c r="AN935">
        <f>+fed_h!AO940</f>
        <v>0</v>
      </c>
      <c r="AO935">
        <f>+fed_h!AP940</f>
        <v>3.9220000000000002</v>
      </c>
      <c r="AP935">
        <f>+fed_h!AQ940</f>
        <v>3.5975000000000001</v>
      </c>
      <c r="AQ935">
        <f>+fed_h!AR940</f>
        <v>3.3624999999999998</v>
      </c>
      <c r="AR935">
        <f>+fed_h!AS940</f>
        <v>3.1749999999999998</v>
      </c>
      <c r="AS935">
        <f>+fed_h!AT940</f>
        <v>3.0390000000000001</v>
      </c>
      <c r="AT935">
        <f>+fed_h!AU940</f>
        <v>2.9470000000000001</v>
      </c>
      <c r="AU935">
        <f>+fed_h!AV940</f>
        <v>2.8879999999999999</v>
      </c>
      <c r="AV935">
        <f>+fed_h!AW940</f>
        <v>2.8369</v>
      </c>
      <c r="AW935">
        <f>+fed_h!AX940</f>
        <v>2.8275000000000001</v>
      </c>
      <c r="AX935">
        <f>+fed_h!AY940</f>
        <v>2.8136000000000001</v>
      </c>
      <c r="AY935">
        <f>+fed_h!AZ940</f>
        <v>4.34</v>
      </c>
      <c r="AZ935">
        <f>+fed_h!BA940</f>
        <v>4.3205</v>
      </c>
      <c r="BA935">
        <f>+fed_h!BB940</f>
        <v>4.2476000000000003</v>
      </c>
      <c r="BB935">
        <f>+fed_h!BC940</f>
        <v>4.1063000000000001</v>
      </c>
      <c r="BC935">
        <f>+fed_h!BD940</f>
        <v>3.9962</v>
      </c>
      <c r="BD935">
        <f>+fed_h!BE940</f>
        <v>3.8664999999999998</v>
      </c>
      <c r="BE935">
        <f>+fed_h!BF940</f>
        <v>3.7673999999999999</v>
      </c>
      <c r="BF935">
        <f>+fed_h!BG940</f>
        <v>3.6796000000000002</v>
      </c>
      <c r="BG935">
        <f>+fed_h!BH940</f>
        <v>3.5529999999999999</v>
      </c>
      <c r="BH935">
        <f>+fed_h!BI940</f>
        <v>3.5129999999999999</v>
      </c>
      <c r="BI935">
        <f>+fed_h!BJ940</f>
        <v>-0.54500000000000004</v>
      </c>
      <c r="BJ935">
        <f>+fed_h!BK940</f>
        <v>4.75</v>
      </c>
      <c r="BK935">
        <f>+fed_h!BL940</f>
        <v>4.2150999999999996</v>
      </c>
      <c r="BL935">
        <f>+fed_h!BM940</f>
        <v>3.8254999999999999</v>
      </c>
      <c r="BM935">
        <f>+fed_h!BN940</f>
        <v>3.5870000000000002</v>
      </c>
      <c r="BN935">
        <f>+fed_h!BO940</f>
        <v>3.407</v>
      </c>
      <c r="BO935">
        <f>+fed_h!BP940</f>
        <v>3.31</v>
      </c>
      <c r="BP935">
        <f>+fed_h!BQ940</f>
        <v>3.2263000000000002</v>
      </c>
      <c r="BQ935">
        <f>+fed_h!BR940</f>
        <v>3.1469999999999998</v>
      </c>
      <c r="BR935">
        <f>+fed_h!BS940</f>
        <v>3.13</v>
      </c>
      <c r="BS935">
        <f>+fed_h!BT940</f>
        <v>3.1244000000000001</v>
      </c>
      <c r="BT935">
        <f>+fed_h!BU940</f>
        <v>3.1015999999999999</v>
      </c>
      <c r="BU935">
        <f>+fed_h!BV940</f>
        <v>4.5</v>
      </c>
      <c r="BV935">
        <f>+fed_h!BW940</f>
        <v>4.5</v>
      </c>
      <c r="BW935">
        <f>+fed_h!BX940</f>
        <v>4.5025000000000004</v>
      </c>
      <c r="BX935">
        <f>+fed_h!BY940</f>
        <v>4.4260000000000002</v>
      </c>
      <c r="BY935">
        <f>+fed_h!BZ940</f>
        <v>4.2949999999999999</v>
      </c>
      <c r="BZ935">
        <f>+fed_h!CA940</f>
        <v>4.0970000000000004</v>
      </c>
      <c r="CA935">
        <f>+fed_h!CB940</f>
        <v>3.9369999999999998</v>
      </c>
      <c r="CB935">
        <f>+fed_h!CC940</f>
        <v>3.7570000000000001</v>
      </c>
      <c r="CC935">
        <f>+fed_h!CD940</f>
        <v>3.25</v>
      </c>
      <c r="CD935">
        <f>+fed_h!CE940</f>
        <v>3.246</v>
      </c>
      <c r="CE935">
        <f>+fed_h!CF940</f>
        <v>2.42</v>
      </c>
      <c r="CF935">
        <f>+fed_h!CG940</f>
        <v>2.5329999999999999</v>
      </c>
      <c r="CG935">
        <f>+fed_h!CH940</f>
        <v>2.29</v>
      </c>
      <c r="CH935">
        <f>+fed_h!CI940</f>
        <v>2.1177999999999999</v>
      </c>
      <c r="CI935">
        <f>+fed_h!CJ940</f>
        <v>0.93442400000000003</v>
      </c>
      <c r="CJ935">
        <f>+fed_h!CK940</f>
        <v>1.8939999999999999</v>
      </c>
      <c r="CK935">
        <f>+fed_h!CL940</f>
        <v>1.893</v>
      </c>
      <c r="CL935">
        <f>+fed_h!CM940</f>
        <v>1.639</v>
      </c>
      <c r="CM935">
        <f>+fed_h!CN940</f>
        <v>1.625</v>
      </c>
      <c r="CN935">
        <f>+fed_h!CO940</f>
        <v>1.28</v>
      </c>
      <c r="CO935">
        <f>+fed_h!CP940</f>
        <v>0.872</v>
      </c>
      <c r="CP935">
        <f>+fed_h!CQ940</f>
        <v>0.63100000000000001</v>
      </c>
      <c r="CQ935">
        <f>+fed_h!CR940</f>
        <v>0.46800000000000003</v>
      </c>
      <c r="CR935">
        <f>+fed_h!CS940</f>
        <v>0.41899999999999998</v>
      </c>
      <c r="CS935">
        <f>+fed_h!CT940</f>
        <v>0.38300000000000001</v>
      </c>
      <c r="CT935" t="str">
        <f>+fed_h!CU940</f>
        <v>#N/A N/A</v>
      </c>
    </row>
    <row r="936" spans="1:98" x14ac:dyDescent="0.25">
      <c r="A936" s="1">
        <f>+fed_h!B941</f>
        <v>45576</v>
      </c>
      <c r="B936">
        <f>+fed_h!C941</f>
        <v>4.83</v>
      </c>
      <c r="C936">
        <f>+fed_h!D941</f>
        <v>4.6181000000000001</v>
      </c>
      <c r="D936">
        <f>+fed_h!E941</f>
        <v>4.3849</v>
      </c>
      <c r="E936">
        <f>+fed_h!F941</f>
        <v>4.1887999999999996</v>
      </c>
      <c r="F936">
        <f>+fed_h!G941</f>
        <v>3.9472999999999998</v>
      </c>
      <c r="G936">
        <f>+fed_h!H941</f>
        <v>3.7787000000000002</v>
      </c>
      <c r="H936">
        <f>+fed_h!I941</f>
        <v>3.6244000000000001</v>
      </c>
      <c r="I936">
        <f>+fed_h!J941</f>
        <v>3.5179999999999998</v>
      </c>
      <c r="J936">
        <f>+fed_h!K941</f>
        <v>3.4350999999999998</v>
      </c>
      <c r="K936">
        <f>+fed_h!L941</f>
        <v>3.3797000000000001</v>
      </c>
      <c r="L936">
        <f>+fed_h!M941</f>
        <v>4.6181000000000001</v>
      </c>
      <c r="M936">
        <f>+fed_h!N941</f>
        <v>4.6181000000000001</v>
      </c>
      <c r="N936">
        <f>+fed_h!O941</f>
        <v>4.6181000000000001</v>
      </c>
      <c r="O936">
        <f>+fed_h!P941</f>
        <v>3.5</v>
      </c>
      <c r="P936">
        <f>+fed_h!Q941</f>
        <v>3.4129999999999998</v>
      </c>
      <c r="Q936">
        <f>+fed_h!R941</f>
        <v>3.1810999999999998</v>
      </c>
      <c r="R936">
        <f>+fed_h!S941</f>
        <v>2.9359999999999999</v>
      </c>
      <c r="S936">
        <f>+fed_h!T941</f>
        <v>2.7309999999999999</v>
      </c>
      <c r="T936">
        <f>+fed_h!U941</f>
        <v>2.4449999999999998</v>
      </c>
      <c r="U936">
        <f>+fed_h!V941</f>
        <v>2.3174999999999999</v>
      </c>
      <c r="V936">
        <f>+fed_h!W941</f>
        <v>2.1295000000000002</v>
      </c>
      <c r="W936">
        <f>+fed_h!X941</f>
        <v>2.0329999999999999</v>
      </c>
      <c r="X936">
        <f>+fed_h!Y941</f>
        <v>1.9450000000000001</v>
      </c>
      <c r="Y936">
        <f>+fed_h!Z941</f>
        <v>1.9219999999999999</v>
      </c>
      <c r="Z936">
        <f>+fed_h!AA941</f>
        <v>1.8740000000000001</v>
      </c>
      <c r="AA936">
        <f>+fed_h!AB941</f>
        <v>5</v>
      </c>
      <c r="AB936">
        <f>+fed_h!AC941</f>
        <v>0</v>
      </c>
      <c r="AC936">
        <f>+fed_h!AD941</f>
        <v>4.7249999999999996</v>
      </c>
      <c r="AD936">
        <f>+fed_h!AE941</f>
        <v>4.58</v>
      </c>
      <c r="AE936">
        <f>+fed_h!AF941</f>
        <v>4.3470000000000004</v>
      </c>
      <c r="AF936">
        <f>+fed_h!AG941</f>
        <v>4.1840000000000002</v>
      </c>
      <c r="AG936">
        <f>+fed_h!AH941</f>
        <v>4.0191800000000004</v>
      </c>
      <c r="AH936">
        <f>+fed_h!AI941</f>
        <v>3.9309500000000002</v>
      </c>
      <c r="AI936">
        <f>+fed_h!AJ941</f>
        <v>3.806</v>
      </c>
      <c r="AJ936">
        <f>+fed_h!AK941</f>
        <v>3.7611699999999999</v>
      </c>
      <c r="AK936">
        <f>+fed_h!AL941</f>
        <v>3.7183000000000002</v>
      </c>
      <c r="AL936">
        <f>+fed_h!AM941</f>
        <v>3.6787000000000001</v>
      </c>
      <c r="AM936">
        <f>+fed_h!AN941</f>
        <v>4.25</v>
      </c>
      <c r="AN936">
        <f>+fed_h!AO941</f>
        <v>0</v>
      </c>
      <c r="AO936">
        <f>+fed_h!AP941</f>
        <v>3.9224999999999999</v>
      </c>
      <c r="AP936">
        <f>+fed_h!AQ941</f>
        <v>3.5575000000000001</v>
      </c>
      <c r="AQ936">
        <f>+fed_h!AR941</f>
        <v>3.3239999999999998</v>
      </c>
      <c r="AR936">
        <f>+fed_h!AS941</f>
        <v>3.1150000000000002</v>
      </c>
      <c r="AS936">
        <f>+fed_h!AT941</f>
        <v>2.964</v>
      </c>
      <c r="AT936">
        <f>+fed_h!AU941</f>
        <v>2.88</v>
      </c>
      <c r="AU936">
        <f>+fed_h!AV941</f>
        <v>2.84</v>
      </c>
      <c r="AV936">
        <f>+fed_h!AW941</f>
        <v>2.798</v>
      </c>
      <c r="AW936">
        <f>+fed_h!AX941</f>
        <v>2.79</v>
      </c>
      <c r="AX936">
        <f>+fed_h!AY941</f>
        <v>2.7675000000000001</v>
      </c>
      <c r="AY936">
        <f>+fed_h!AZ941</f>
        <v>4.34</v>
      </c>
      <c r="AZ936">
        <f>+fed_h!BA941</f>
        <v>4.32</v>
      </c>
      <c r="BA936">
        <f>+fed_h!BB941</f>
        <v>4.2537000000000003</v>
      </c>
      <c r="BB936">
        <f>+fed_h!BC941</f>
        <v>4.1214000000000004</v>
      </c>
      <c r="BC936">
        <f>+fed_h!BD941</f>
        <v>4.0244999999999997</v>
      </c>
      <c r="BD936">
        <f>+fed_h!BE941</f>
        <v>3.8923000000000001</v>
      </c>
      <c r="BE936">
        <f>+fed_h!BF941</f>
        <v>3.7947000000000002</v>
      </c>
      <c r="BF936">
        <f>+fed_h!BG941</f>
        <v>3.71</v>
      </c>
      <c r="BG936">
        <f>+fed_h!BH941</f>
        <v>3.605</v>
      </c>
      <c r="BH936">
        <f>+fed_h!BI941</f>
        <v>3.536</v>
      </c>
      <c r="BI936">
        <f>+fed_h!BJ941</f>
        <v>-0.53100000000000003</v>
      </c>
      <c r="BJ936">
        <f>+fed_h!BK941</f>
        <v>4.75</v>
      </c>
      <c r="BK936">
        <f>+fed_h!BL941</f>
        <v>4.2302</v>
      </c>
      <c r="BL936">
        <f>+fed_h!BM941</f>
        <v>3.85</v>
      </c>
      <c r="BM936">
        <f>+fed_h!BN941</f>
        <v>3.6246999999999998</v>
      </c>
      <c r="BN936">
        <f>+fed_h!BO941</f>
        <v>3.4624999999999999</v>
      </c>
      <c r="BO936">
        <f>+fed_h!BP941</f>
        <v>3.3875000000000002</v>
      </c>
      <c r="BP936">
        <f>+fed_h!BQ941</f>
        <v>3.3</v>
      </c>
      <c r="BQ936">
        <f>+fed_h!BR941</f>
        <v>3.2090999999999998</v>
      </c>
      <c r="BR936">
        <f>+fed_h!BS941</f>
        <v>3.2715000000000001</v>
      </c>
      <c r="BS936">
        <f>+fed_h!BT941</f>
        <v>3.2130000000000001</v>
      </c>
      <c r="BT936">
        <f>+fed_h!BU941</f>
        <v>3.2664</v>
      </c>
      <c r="BU936">
        <f>+fed_h!BV941</f>
        <v>4.5</v>
      </c>
      <c r="BV936">
        <f>+fed_h!BW941</f>
        <v>4.5</v>
      </c>
      <c r="BW936">
        <f>+fed_h!BX941</f>
        <v>4.508</v>
      </c>
      <c r="BX936">
        <f>+fed_h!BY941</f>
        <v>4.4329999999999998</v>
      </c>
      <c r="BY936">
        <f>+fed_h!BZ941</f>
        <v>4.3049999999999997</v>
      </c>
      <c r="BZ936">
        <f>+fed_h!CA941</f>
        <v>4.1100000000000003</v>
      </c>
      <c r="CA936">
        <f>+fed_h!CB941</f>
        <v>3.9424999999999999</v>
      </c>
      <c r="CB936">
        <f>+fed_h!CC941</f>
        <v>3.7650000000000001</v>
      </c>
      <c r="CC936">
        <f>+fed_h!CD941</f>
        <v>3.25</v>
      </c>
      <c r="CD936">
        <f>+fed_h!CE941</f>
        <v>3.246</v>
      </c>
      <c r="CE936">
        <f>+fed_h!CF941</f>
        <v>2.4159999999999999</v>
      </c>
      <c r="CF936">
        <f>+fed_h!CG941</f>
        <v>2.54</v>
      </c>
      <c r="CG936">
        <f>+fed_h!CH941</f>
        <v>2.2890000000000001</v>
      </c>
      <c r="CH936">
        <f>+fed_h!CI941</f>
        <v>2.081</v>
      </c>
      <c r="CI936">
        <f>+fed_h!CJ941</f>
        <v>0.93695600000000001</v>
      </c>
      <c r="CJ936">
        <f>+fed_h!CK941</f>
        <v>1.8939999999999999</v>
      </c>
      <c r="CK936">
        <f>+fed_h!CL941</f>
        <v>1.893</v>
      </c>
      <c r="CL936">
        <f>+fed_h!CM941</f>
        <v>1.639</v>
      </c>
      <c r="CM936">
        <f>+fed_h!CN941</f>
        <v>1.625</v>
      </c>
      <c r="CN936">
        <f>+fed_h!CO941</f>
        <v>1.28</v>
      </c>
      <c r="CO936">
        <f>+fed_h!CP941</f>
        <v>0.872</v>
      </c>
      <c r="CP936">
        <f>+fed_h!CQ941</f>
        <v>0.63600000000000001</v>
      </c>
      <c r="CQ936">
        <f>+fed_h!CR941</f>
        <v>0.45800000000000002</v>
      </c>
      <c r="CR936">
        <f>+fed_h!CS941</f>
        <v>0.39100000000000001</v>
      </c>
      <c r="CS936">
        <f>+fed_h!CT941</f>
        <v>0.28999999999999998</v>
      </c>
      <c r="CT936" t="str">
        <f>+fed_h!CU941</f>
        <v>#N/A N/A</v>
      </c>
    </row>
    <row r="937" spans="1:98" x14ac:dyDescent="0.25">
      <c r="A937" s="1">
        <f>+fed_h!B942</f>
        <v>45579</v>
      </c>
      <c r="B937">
        <f>+fed_h!C942</f>
        <v>4.83</v>
      </c>
      <c r="C937">
        <f>+fed_h!D942</f>
        <v>4.6332000000000004</v>
      </c>
      <c r="D937">
        <f>+fed_h!E942</f>
        <v>4.4059999999999997</v>
      </c>
      <c r="E937">
        <f>+fed_h!F942</f>
        <v>4.2172000000000001</v>
      </c>
      <c r="F937">
        <f>+fed_h!G942</f>
        <v>3.9472999999999998</v>
      </c>
      <c r="G937">
        <f>+fed_h!H942</f>
        <v>3.82</v>
      </c>
      <c r="H937">
        <f>+fed_h!I942</f>
        <v>3.6244000000000001</v>
      </c>
      <c r="I937">
        <f>+fed_h!J942</f>
        <v>3.5179999999999998</v>
      </c>
      <c r="J937">
        <f>+fed_h!K942</f>
        <v>3.4350999999999998</v>
      </c>
      <c r="K937">
        <f>+fed_h!L942</f>
        <v>3.3797000000000001</v>
      </c>
      <c r="L937">
        <f>+fed_h!M942</f>
        <v>4.6332000000000004</v>
      </c>
      <c r="M937">
        <f>+fed_h!N942</f>
        <v>4.6332000000000004</v>
      </c>
      <c r="N937">
        <f>+fed_h!O942</f>
        <v>4.6332000000000004</v>
      </c>
      <c r="O937">
        <f>+fed_h!P942</f>
        <v>3.5</v>
      </c>
      <c r="P937">
        <f>+fed_h!Q942</f>
        <v>3.4129999999999998</v>
      </c>
      <c r="Q937">
        <f>+fed_h!R942</f>
        <v>3.181</v>
      </c>
      <c r="R937">
        <f>+fed_h!S942</f>
        <v>2.9392999999999998</v>
      </c>
      <c r="S937">
        <f>+fed_h!T942</f>
        <v>2.7389999999999999</v>
      </c>
      <c r="T937">
        <f>+fed_h!U942</f>
        <v>2.4870000000000001</v>
      </c>
      <c r="U937">
        <f>+fed_h!V942</f>
        <v>2.3210000000000002</v>
      </c>
      <c r="V937">
        <f>+fed_h!W942</f>
        <v>2.1480000000000001</v>
      </c>
      <c r="W937">
        <f>+fed_h!X942</f>
        <v>2.0569999999999999</v>
      </c>
      <c r="X937">
        <f>+fed_h!Y942</f>
        <v>1.9724999999999999</v>
      </c>
      <c r="Y937">
        <f>+fed_h!Z942</f>
        <v>1.94</v>
      </c>
      <c r="Z937">
        <f>+fed_h!AA942</f>
        <v>1.901</v>
      </c>
      <c r="AA937">
        <f>+fed_h!AB942</f>
        <v>5</v>
      </c>
      <c r="AB937">
        <f>+fed_h!AC942</f>
        <v>0</v>
      </c>
      <c r="AC937">
        <f>+fed_h!AD942</f>
        <v>4.7294</v>
      </c>
      <c r="AD937">
        <f>+fed_h!AE942</f>
        <v>4.6050000000000004</v>
      </c>
      <c r="AE937">
        <f>+fed_h!AF942</f>
        <v>4.3888299999999996</v>
      </c>
      <c r="AF937">
        <f>+fed_h!AG942</f>
        <v>4.2332599999999996</v>
      </c>
      <c r="AG937">
        <f>+fed_h!AH942</f>
        <v>4.0423200000000001</v>
      </c>
      <c r="AH937">
        <f>+fed_h!AI942</f>
        <v>3.9502199999999998</v>
      </c>
      <c r="AI937">
        <f>+fed_h!AJ942</f>
        <v>3.8290000000000002</v>
      </c>
      <c r="AJ937">
        <f>+fed_h!AK942</f>
        <v>3.7869999999999999</v>
      </c>
      <c r="AK937">
        <f>+fed_h!AL942</f>
        <v>3.7465999999999999</v>
      </c>
      <c r="AL937">
        <f>+fed_h!AM942</f>
        <v>3.7107000000000001</v>
      </c>
      <c r="AM937">
        <f>+fed_h!AN942</f>
        <v>4.25</v>
      </c>
      <c r="AN937">
        <f>+fed_h!AO942</f>
        <v>0</v>
      </c>
      <c r="AO937">
        <f>+fed_h!AP942</f>
        <v>3.9224999999999999</v>
      </c>
      <c r="AP937">
        <f>+fed_h!AQ942</f>
        <v>3.5649999999999999</v>
      </c>
      <c r="AQ937">
        <f>+fed_h!AR942</f>
        <v>3.3239999999999998</v>
      </c>
      <c r="AR937">
        <f>+fed_h!AS942</f>
        <v>3.1150000000000002</v>
      </c>
      <c r="AS937">
        <f>+fed_h!AT942</f>
        <v>2.9849999999999999</v>
      </c>
      <c r="AT937">
        <f>+fed_h!AU942</f>
        <v>2.9039999999999999</v>
      </c>
      <c r="AU937">
        <f>+fed_h!AV942</f>
        <v>2.84</v>
      </c>
      <c r="AV937">
        <f>+fed_h!AW942</f>
        <v>2.798</v>
      </c>
      <c r="AW937">
        <f>+fed_h!AX942</f>
        <v>2.79</v>
      </c>
      <c r="AX937">
        <f>+fed_h!AY942</f>
        <v>2.7675000000000001</v>
      </c>
      <c r="AY937">
        <f>+fed_h!AZ942</f>
        <v>4.34</v>
      </c>
      <c r="AZ937">
        <f>+fed_h!BA942</f>
        <v>4.319</v>
      </c>
      <c r="BA937">
        <f>+fed_h!BB942</f>
        <v>4.2640000000000002</v>
      </c>
      <c r="BB937">
        <f>+fed_h!BC942</f>
        <v>4.1260000000000003</v>
      </c>
      <c r="BC937">
        <f>+fed_h!BD942</f>
        <v>4.0393999999999997</v>
      </c>
      <c r="BD937">
        <f>+fed_h!BE942</f>
        <v>3.9098999999999999</v>
      </c>
      <c r="BE937">
        <f>+fed_h!BF942</f>
        <v>3.82</v>
      </c>
      <c r="BF937">
        <f>+fed_h!BG942</f>
        <v>3.7248000000000001</v>
      </c>
      <c r="BG937">
        <f>+fed_h!BH942</f>
        <v>3.6709999999999998</v>
      </c>
      <c r="BH937">
        <f>+fed_h!BI942</f>
        <v>3.6072000000000002</v>
      </c>
      <c r="BI937">
        <f>+fed_h!BJ942</f>
        <v>-0.51900000000000002</v>
      </c>
      <c r="BJ937">
        <f>+fed_h!BK942</f>
        <v>4.75</v>
      </c>
      <c r="BK937">
        <f>+fed_h!BL942</f>
        <v>4.2302</v>
      </c>
      <c r="BL937">
        <f>+fed_h!BM942</f>
        <v>3.88</v>
      </c>
      <c r="BM937">
        <f>+fed_h!BN942</f>
        <v>3.6629</v>
      </c>
      <c r="BN937">
        <f>+fed_h!BO942</f>
        <v>3.5225</v>
      </c>
      <c r="BO937">
        <f>+fed_h!BP942</f>
        <v>3.4325000000000001</v>
      </c>
      <c r="BP937">
        <f>+fed_h!BQ942</f>
        <v>3.34</v>
      </c>
      <c r="BQ937">
        <f>+fed_h!BR942</f>
        <v>3.2562000000000002</v>
      </c>
      <c r="BR937">
        <f>+fed_h!BS942</f>
        <v>3.1427</v>
      </c>
      <c r="BS937">
        <f>+fed_h!BT942</f>
        <v>3.2132000000000001</v>
      </c>
      <c r="BT937">
        <f>+fed_h!BU942</f>
        <v>3.3050000000000002</v>
      </c>
      <c r="BU937">
        <f>+fed_h!BV942</f>
        <v>4.5</v>
      </c>
      <c r="BV937">
        <f>+fed_h!BW942</f>
        <v>4.5</v>
      </c>
      <c r="BW937">
        <f>+fed_h!BX942</f>
        <v>4.5039999999999996</v>
      </c>
      <c r="BX937">
        <f>+fed_h!BY942</f>
        <v>4.4290000000000003</v>
      </c>
      <c r="BY937">
        <f>+fed_h!BZ942</f>
        <v>4.3</v>
      </c>
      <c r="BZ937">
        <f>+fed_h!CA942</f>
        <v>4.1020000000000003</v>
      </c>
      <c r="CA937">
        <f>+fed_h!CB942</f>
        <v>3.9325000000000001</v>
      </c>
      <c r="CB937">
        <f>+fed_h!CC942</f>
        <v>3.7650000000000001</v>
      </c>
      <c r="CC937">
        <f>+fed_h!CD942</f>
        <v>3.25</v>
      </c>
      <c r="CD937">
        <f>+fed_h!CE942</f>
        <v>3.246</v>
      </c>
      <c r="CE937">
        <f>+fed_h!CF942</f>
        <v>2.4319999999999999</v>
      </c>
      <c r="CF937">
        <f>+fed_h!CG942</f>
        <v>2.5339999999999998</v>
      </c>
      <c r="CG937">
        <f>+fed_h!CH942</f>
        <v>2.2890000000000001</v>
      </c>
      <c r="CH937">
        <f>+fed_h!CI942</f>
        <v>2.052</v>
      </c>
      <c r="CI937">
        <f>+fed_h!CJ942</f>
        <v>0.93564999999999998</v>
      </c>
      <c r="CJ937">
        <f>+fed_h!CK942</f>
        <v>1.8939999999999999</v>
      </c>
      <c r="CK937">
        <f>+fed_h!CL942</f>
        <v>1.893</v>
      </c>
      <c r="CL937">
        <f>+fed_h!CM942</f>
        <v>1.639</v>
      </c>
      <c r="CM937">
        <f>+fed_h!CN942</f>
        <v>1.625</v>
      </c>
      <c r="CN937">
        <f>+fed_h!CO942</f>
        <v>1.28</v>
      </c>
      <c r="CO937">
        <f>+fed_h!CP942</f>
        <v>0.872</v>
      </c>
      <c r="CP937">
        <f>+fed_h!CQ942</f>
        <v>0.623</v>
      </c>
      <c r="CQ937">
        <f>+fed_h!CR942</f>
        <v>0.46600000000000003</v>
      </c>
      <c r="CR937">
        <f>+fed_h!CS942</f>
        <v>0.36</v>
      </c>
      <c r="CS937">
        <f>+fed_h!CT942</f>
        <v>0.29299999999999998</v>
      </c>
      <c r="CT937" t="str">
        <f>+fed_h!CU942</f>
        <v>#N/A N/A</v>
      </c>
    </row>
    <row r="938" spans="1:98" x14ac:dyDescent="0.25">
      <c r="A938" s="1">
        <f>+fed_h!B943</f>
        <v>45580</v>
      </c>
      <c r="B938">
        <f>+fed_h!C943</f>
        <v>4.83</v>
      </c>
      <c r="C938">
        <f>+fed_h!D943</f>
        <v>4.601</v>
      </c>
      <c r="D938">
        <f>+fed_h!E943</f>
        <v>4.3785999999999996</v>
      </c>
      <c r="E938">
        <f>+fed_h!F943</f>
        <v>4.1913</v>
      </c>
      <c r="F938">
        <f>+fed_h!G943</f>
        <v>3.9592999999999998</v>
      </c>
      <c r="G938">
        <f>+fed_h!H943</f>
        <v>3.79</v>
      </c>
      <c r="H938">
        <f>+fed_h!I943</f>
        <v>3.6312000000000002</v>
      </c>
      <c r="I938">
        <f>+fed_h!J943</f>
        <v>3.5160999999999998</v>
      </c>
      <c r="J938">
        <f>+fed_h!K943</f>
        <v>3.4323000000000001</v>
      </c>
      <c r="K938">
        <f>+fed_h!L943</f>
        <v>3.3679999999999999</v>
      </c>
      <c r="L938">
        <f>+fed_h!M943</f>
        <v>4.601</v>
      </c>
      <c r="M938">
        <f>+fed_h!N943</f>
        <v>4.601</v>
      </c>
      <c r="N938">
        <f>+fed_h!O943</f>
        <v>4.601</v>
      </c>
      <c r="O938">
        <f>+fed_h!P943</f>
        <v>3.5</v>
      </c>
      <c r="P938">
        <f>+fed_h!Q943</f>
        <v>3.4129999999999998</v>
      </c>
      <c r="Q938">
        <f>+fed_h!R943</f>
        <v>3.1783999999999999</v>
      </c>
      <c r="R938">
        <f>+fed_h!S943</f>
        <v>2.9319999999999999</v>
      </c>
      <c r="S938">
        <f>+fed_h!T943</f>
        <v>2.7227000000000001</v>
      </c>
      <c r="T938">
        <f>+fed_h!U943</f>
        <v>2.4605000000000001</v>
      </c>
      <c r="U938">
        <f>+fed_h!V943</f>
        <v>2.2770000000000001</v>
      </c>
      <c r="V938">
        <f>+fed_h!W943</f>
        <v>2.0914999999999999</v>
      </c>
      <c r="W938">
        <f>+fed_h!X943</f>
        <v>1.996</v>
      </c>
      <c r="X938">
        <f>+fed_h!Y943</f>
        <v>1.9105000000000001</v>
      </c>
      <c r="Y938">
        <f>+fed_h!Z943</f>
        <v>1.8765000000000001</v>
      </c>
      <c r="Z938">
        <f>+fed_h!AA943</f>
        <v>1.8380000000000001</v>
      </c>
      <c r="AA938">
        <f>+fed_h!AB943</f>
        <v>5</v>
      </c>
      <c r="AB938">
        <f>+fed_h!AC943</f>
        <v>0</v>
      </c>
      <c r="AC938">
        <f>+fed_h!AD943</f>
        <v>4.7374999999999998</v>
      </c>
      <c r="AD938">
        <f>+fed_h!AE943</f>
        <v>4.5997500000000002</v>
      </c>
      <c r="AE938">
        <f>+fed_h!AF943</f>
        <v>4.3739999999999997</v>
      </c>
      <c r="AF938">
        <f>+fed_h!AG943</f>
        <v>4.21</v>
      </c>
      <c r="AG938">
        <f>+fed_h!AH943</f>
        <v>4.0134999999999996</v>
      </c>
      <c r="AH938">
        <f>+fed_h!AI943</f>
        <v>3.9184199999999998</v>
      </c>
      <c r="AI938">
        <f>+fed_h!AJ943</f>
        <v>3.7919999999999998</v>
      </c>
      <c r="AJ938">
        <f>+fed_h!AK943</f>
        <v>3.7429999999999999</v>
      </c>
      <c r="AK938">
        <f>+fed_h!AL943</f>
        <v>3.6859999999999999</v>
      </c>
      <c r="AL938">
        <f>+fed_h!AM943</f>
        <v>3.6560000000000001</v>
      </c>
      <c r="AM938">
        <f>+fed_h!AN943</f>
        <v>4.25</v>
      </c>
      <c r="AN938">
        <f>+fed_h!AO943</f>
        <v>0</v>
      </c>
      <c r="AO938">
        <f>+fed_h!AP943</f>
        <v>3.867</v>
      </c>
      <c r="AP938">
        <f>+fed_h!AQ943</f>
        <v>3.4849999999999999</v>
      </c>
      <c r="AQ938">
        <f>+fed_h!AR943</f>
        <v>3.23</v>
      </c>
      <c r="AR938">
        <f>+fed_h!AS943</f>
        <v>3.0350000000000001</v>
      </c>
      <c r="AS938">
        <f>+fed_h!AT943</f>
        <v>2.9024999999999999</v>
      </c>
      <c r="AT938">
        <f>+fed_h!AU943</f>
        <v>2.8250000000000002</v>
      </c>
      <c r="AU938">
        <f>+fed_h!AV943</f>
        <v>2.798</v>
      </c>
      <c r="AV938">
        <f>+fed_h!AW943</f>
        <v>2.742</v>
      </c>
      <c r="AW938">
        <f>+fed_h!AX943</f>
        <v>2.7275</v>
      </c>
      <c r="AX938">
        <f>+fed_h!AY943</f>
        <v>2.7075</v>
      </c>
      <c r="AY938">
        <f>+fed_h!AZ943</f>
        <v>4.34</v>
      </c>
      <c r="AZ938">
        <f>+fed_h!BA943</f>
        <v>4.3105000000000002</v>
      </c>
      <c r="BA938">
        <f>+fed_h!BB943</f>
        <v>4.2492999999999999</v>
      </c>
      <c r="BB938">
        <f>+fed_h!BC943</f>
        <v>4.1064999999999996</v>
      </c>
      <c r="BC938">
        <f>+fed_h!BD943</f>
        <v>4.0039999999999996</v>
      </c>
      <c r="BD938">
        <f>+fed_h!BE943</f>
        <v>3.8713000000000002</v>
      </c>
      <c r="BE938">
        <f>+fed_h!BF943</f>
        <v>3.7789999999999999</v>
      </c>
      <c r="BF938">
        <f>+fed_h!BG943</f>
        <v>3.6808000000000001</v>
      </c>
      <c r="BG938">
        <f>+fed_h!BH943</f>
        <v>3.6181000000000001</v>
      </c>
      <c r="BH938">
        <f>+fed_h!BI943</f>
        <v>3.5615999999999999</v>
      </c>
      <c r="BI938">
        <f>+fed_h!BJ943</f>
        <v>-0.58799999999999997</v>
      </c>
      <c r="BJ938">
        <f>+fed_h!BK943</f>
        <v>4.75</v>
      </c>
      <c r="BK938">
        <f>+fed_h!BL943</f>
        <v>4.1959999999999997</v>
      </c>
      <c r="BL938">
        <f>+fed_h!BM943</f>
        <v>3.8149999999999999</v>
      </c>
      <c r="BM938">
        <f>+fed_h!BN943</f>
        <v>3.5851999999999999</v>
      </c>
      <c r="BN938">
        <f>+fed_h!BO943</f>
        <v>3.4175</v>
      </c>
      <c r="BO938">
        <f>+fed_h!BP943</f>
        <v>3.3125</v>
      </c>
      <c r="BP938">
        <f>+fed_h!BQ943</f>
        <v>3.22</v>
      </c>
      <c r="BQ938">
        <f>+fed_h!BR943</f>
        <v>3.1391</v>
      </c>
      <c r="BR938">
        <f>+fed_h!BS943</f>
        <v>3.0983000000000001</v>
      </c>
      <c r="BS938">
        <f>+fed_h!BT943</f>
        <v>3.1273</v>
      </c>
      <c r="BT938">
        <f>+fed_h!BU943</f>
        <v>2.99</v>
      </c>
      <c r="BU938">
        <f>+fed_h!BV943</f>
        <v>4.5</v>
      </c>
      <c r="BV938">
        <f>+fed_h!BW943</f>
        <v>4.5</v>
      </c>
      <c r="BW938">
        <f>+fed_h!BX943</f>
        <v>4.5010000000000003</v>
      </c>
      <c r="BX938">
        <f>+fed_h!BY943</f>
        <v>4.431</v>
      </c>
      <c r="BY938">
        <f>+fed_h!BZ943</f>
        <v>4.2859999999999996</v>
      </c>
      <c r="BZ938">
        <f>+fed_h!CA943</f>
        <v>4.0750000000000002</v>
      </c>
      <c r="CA938">
        <f>+fed_h!CB943</f>
        <v>3.8824999999999998</v>
      </c>
      <c r="CB938">
        <f>+fed_h!CC943</f>
        <v>3.7069999999999999</v>
      </c>
      <c r="CC938">
        <f>+fed_h!CD943</f>
        <v>3.25</v>
      </c>
      <c r="CD938">
        <f>+fed_h!CE943</f>
        <v>3.246</v>
      </c>
      <c r="CE938">
        <f>+fed_h!CF943</f>
        <v>2.4239999999999999</v>
      </c>
      <c r="CF938">
        <f>+fed_h!CG943</f>
        <v>2.5209999999999999</v>
      </c>
      <c r="CG938">
        <f>+fed_h!CH943</f>
        <v>2.2690000000000001</v>
      </c>
      <c r="CH938">
        <f>+fed_h!CI943</f>
        <v>2.0209999999999999</v>
      </c>
      <c r="CI938">
        <f>+fed_h!CJ943</f>
        <v>0.937921</v>
      </c>
      <c r="CJ938">
        <f>+fed_h!CK943</f>
        <v>1.8939999999999999</v>
      </c>
      <c r="CK938">
        <f>+fed_h!CL943</f>
        <v>1.893</v>
      </c>
      <c r="CL938">
        <f>+fed_h!CM943</f>
        <v>1.639</v>
      </c>
      <c r="CM938">
        <f>+fed_h!CN943</f>
        <v>1.625</v>
      </c>
      <c r="CN938">
        <f>+fed_h!CO943</f>
        <v>1.28</v>
      </c>
      <c r="CO938">
        <f>+fed_h!CP943</f>
        <v>0.872</v>
      </c>
      <c r="CP938">
        <f>+fed_h!CQ943</f>
        <v>0.622</v>
      </c>
      <c r="CQ938">
        <f>+fed_h!CR943</f>
        <v>0.40600000000000003</v>
      </c>
      <c r="CR938">
        <f>+fed_h!CS943</f>
        <v>0.34699999999999998</v>
      </c>
      <c r="CS938">
        <f>+fed_h!CT943</f>
        <v>0.25800000000000001</v>
      </c>
      <c r="CT938" t="str">
        <f>+fed_h!CU943</f>
        <v>#N/A N/A</v>
      </c>
    </row>
    <row r="939" spans="1:98" x14ac:dyDescent="0.25">
      <c r="A939" s="1">
        <f>+fed_h!B944</f>
        <v>45581</v>
      </c>
      <c r="B939">
        <f>+fed_h!C944</f>
        <v>4.83</v>
      </c>
      <c r="C939">
        <f>+fed_h!D944</f>
        <v>4.6124999999999998</v>
      </c>
      <c r="D939">
        <f>+fed_h!E944</f>
        <v>4.3798000000000004</v>
      </c>
      <c r="E939">
        <f>+fed_h!F944</f>
        <v>4.1890999999999998</v>
      </c>
      <c r="F939">
        <f>+fed_h!G944</f>
        <v>3.9561999999999999</v>
      </c>
      <c r="G939">
        <f>+fed_h!H944</f>
        <v>3.7827000000000002</v>
      </c>
      <c r="H939">
        <f>+fed_h!I944</f>
        <v>3.6257999999999999</v>
      </c>
      <c r="I939">
        <f>+fed_h!J944</f>
        <v>3.512</v>
      </c>
      <c r="J939">
        <f>+fed_h!K944</f>
        <v>3.4239999999999999</v>
      </c>
      <c r="K939">
        <f>+fed_h!L944</f>
        <v>3.3626</v>
      </c>
      <c r="L939">
        <f>+fed_h!M944</f>
        <v>4.6124999999999998</v>
      </c>
      <c r="M939">
        <f>+fed_h!N944</f>
        <v>4.6124999999999998</v>
      </c>
      <c r="N939">
        <f>+fed_h!O944</f>
        <v>4.6124999999999998</v>
      </c>
      <c r="O939">
        <f>+fed_h!P944</f>
        <v>3.5</v>
      </c>
      <c r="P939">
        <f>+fed_h!Q944</f>
        <v>3.4140000000000001</v>
      </c>
      <c r="Q939">
        <f>+fed_h!R944</f>
        <v>3.177</v>
      </c>
      <c r="R939">
        <f>+fed_h!S944</f>
        <v>2.9198</v>
      </c>
      <c r="S939">
        <f>+fed_h!T944</f>
        <v>2.7056</v>
      </c>
      <c r="T939">
        <f>+fed_h!U944</f>
        <v>2.4384999999999999</v>
      </c>
      <c r="U939">
        <f>+fed_h!V944</f>
        <v>2.2448000000000001</v>
      </c>
      <c r="V939">
        <f>+fed_h!W944</f>
        <v>2.0379999999999998</v>
      </c>
      <c r="W939">
        <f>+fed_h!X944</f>
        <v>1.9450000000000001</v>
      </c>
      <c r="X939">
        <f>+fed_h!Y944</f>
        <v>1.8540000000000001</v>
      </c>
      <c r="Y939">
        <f>+fed_h!Z944</f>
        <v>1.825</v>
      </c>
      <c r="Z939">
        <f>+fed_h!AA944</f>
        <v>1.786</v>
      </c>
      <c r="AA939">
        <f>+fed_h!AB944</f>
        <v>5</v>
      </c>
      <c r="AB939">
        <f>+fed_h!AC944</f>
        <v>0</v>
      </c>
      <c r="AC939">
        <f>+fed_h!AD944</f>
        <v>4.7045000000000003</v>
      </c>
      <c r="AD939">
        <f>+fed_h!AE944</f>
        <v>4.5337500000000004</v>
      </c>
      <c r="AE939">
        <f>+fed_h!AF944</f>
        <v>4.298</v>
      </c>
      <c r="AF939">
        <f>+fed_h!AG944</f>
        <v>4.12</v>
      </c>
      <c r="AG939">
        <f>+fed_h!AH944</f>
        <v>3.9215</v>
      </c>
      <c r="AH939">
        <f>+fed_h!AI944</f>
        <v>3.81942</v>
      </c>
      <c r="AI939">
        <f>+fed_h!AJ944</f>
        <v>3.6859999999999999</v>
      </c>
      <c r="AJ939">
        <f>+fed_h!AK944</f>
        <v>3.6354099999999998</v>
      </c>
      <c r="AK939">
        <f>+fed_h!AL944</f>
        <v>3.5674199999999998</v>
      </c>
      <c r="AL939">
        <f>+fed_h!AM944</f>
        <v>3.5430000000000001</v>
      </c>
      <c r="AM939">
        <f>+fed_h!AN944</f>
        <v>4.25</v>
      </c>
      <c r="AN939">
        <f>+fed_h!AO944</f>
        <v>0</v>
      </c>
      <c r="AO939">
        <f>+fed_h!AP944</f>
        <v>3.85</v>
      </c>
      <c r="AP939">
        <f>+fed_h!AQ944</f>
        <v>3.4674999999999998</v>
      </c>
      <c r="AQ939">
        <f>+fed_h!AR944</f>
        <v>3.2160000000000002</v>
      </c>
      <c r="AR939">
        <f>+fed_h!AS944</f>
        <v>3.03</v>
      </c>
      <c r="AS939">
        <f>+fed_h!AT944</f>
        <v>2.9</v>
      </c>
      <c r="AT939">
        <f>+fed_h!AU944</f>
        <v>2.8090000000000002</v>
      </c>
      <c r="AU939">
        <f>+fed_h!AV944</f>
        <v>2.7675000000000001</v>
      </c>
      <c r="AV939">
        <f>+fed_h!AW944</f>
        <v>2.7170000000000001</v>
      </c>
      <c r="AW939">
        <f>+fed_h!AX944</f>
        <v>2.6974999999999998</v>
      </c>
      <c r="AX939">
        <f>+fed_h!AY944</f>
        <v>2.67</v>
      </c>
      <c r="AY939">
        <f>+fed_h!AZ944</f>
        <v>4.34</v>
      </c>
      <c r="AZ939">
        <f>+fed_h!BA944</f>
        <v>4.3090000000000002</v>
      </c>
      <c r="BA939">
        <f>+fed_h!BB944</f>
        <v>4.2320000000000002</v>
      </c>
      <c r="BB939">
        <f>+fed_h!BC944</f>
        <v>4.08</v>
      </c>
      <c r="BC939">
        <f>+fed_h!BD944</f>
        <v>3.9849999999999999</v>
      </c>
      <c r="BD939">
        <f>+fed_h!BE944</f>
        <v>3.8359999999999999</v>
      </c>
      <c r="BE939">
        <f>+fed_h!BF944</f>
        <v>3.7389999999999999</v>
      </c>
      <c r="BF939">
        <f>+fed_h!BG944</f>
        <v>3.6377000000000002</v>
      </c>
      <c r="BG939">
        <f>+fed_h!BH944</f>
        <v>3.5722999999999998</v>
      </c>
      <c r="BH939">
        <f>+fed_h!BI944</f>
        <v>3.5209999999999999</v>
      </c>
      <c r="BI939">
        <f>+fed_h!BJ944</f>
        <v>-0.65</v>
      </c>
      <c r="BJ939">
        <f>+fed_h!BK944</f>
        <v>4.75</v>
      </c>
      <c r="BK939">
        <f>+fed_h!BL944</f>
        <v>4.1646000000000001</v>
      </c>
      <c r="BL939">
        <f>+fed_h!BM944</f>
        <v>3.7484999999999999</v>
      </c>
      <c r="BM939">
        <f>+fed_h!BN944</f>
        <v>3.5175000000000001</v>
      </c>
      <c r="BN939">
        <f>+fed_h!BO944</f>
        <v>3.35</v>
      </c>
      <c r="BO939">
        <f>+fed_h!BP944</f>
        <v>3.2625000000000002</v>
      </c>
      <c r="BP939">
        <f>+fed_h!BQ944</f>
        <v>3.1724999999999999</v>
      </c>
      <c r="BQ939">
        <f>+fed_h!BR944</f>
        <v>3.0811999999999999</v>
      </c>
      <c r="BR939">
        <f>+fed_h!BS944</f>
        <v>3.0674999999999999</v>
      </c>
      <c r="BS939">
        <f>+fed_h!BT944</f>
        <v>3.05</v>
      </c>
      <c r="BT939">
        <f>+fed_h!BU944</f>
        <v>3.0575000000000001</v>
      </c>
      <c r="BU939">
        <f>+fed_h!BV944</f>
        <v>4.5</v>
      </c>
      <c r="BV939">
        <f>+fed_h!BW944</f>
        <v>4.5</v>
      </c>
      <c r="BW939">
        <f>+fed_h!BX944</f>
        <v>4.5090000000000003</v>
      </c>
      <c r="BX939">
        <f>+fed_h!BY944</f>
        <v>4.4290000000000003</v>
      </c>
      <c r="BY939">
        <f>+fed_h!BZ944</f>
        <v>4.29</v>
      </c>
      <c r="BZ939">
        <f>+fed_h!CA944</f>
        <v>4.0659999999999998</v>
      </c>
      <c r="CA939">
        <f>+fed_h!CB944</f>
        <v>3.8774999999999999</v>
      </c>
      <c r="CB939">
        <f>+fed_h!CC944</f>
        <v>3.7</v>
      </c>
      <c r="CC939">
        <f>+fed_h!CD944</f>
        <v>3.25</v>
      </c>
      <c r="CD939">
        <f>+fed_h!CE944</f>
        <v>3.2490000000000001</v>
      </c>
      <c r="CE939">
        <f>+fed_h!CF944</f>
        <v>2.415</v>
      </c>
      <c r="CF939">
        <f>+fed_h!CG944</f>
        <v>2.5049999999999999</v>
      </c>
      <c r="CG939">
        <f>+fed_h!CH944</f>
        <v>2.2519999999999998</v>
      </c>
      <c r="CH939">
        <f>+fed_h!CI944</f>
        <v>1.9930000000000001</v>
      </c>
      <c r="CI939">
        <f>+fed_h!CJ944</f>
        <v>0.94065100000000001</v>
      </c>
      <c r="CJ939">
        <f>+fed_h!CK944</f>
        <v>1.8939999999999999</v>
      </c>
      <c r="CK939">
        <f>+fed_h!CL944</f>
        <v>1.893</v>
      </c>
      <c r="CL939">
        <f>+fed_h!CM944</f>
        <v>1.639</v>
      </c>
      <c r="CM939">
        <f>+fed_h!CN944</f>
        <v>1.625</v>
      </c>
      <c r="CN939">
        <f>+fed_h!CO944</f>
        <v>1.28</v>
      </c>
      <c r="CO939">
        <f>+fed_h!CP944</f>
        <v>0.872</v>
      </c>
      <c r="CP939">
        <f>+fed_h!CQ944</f>
        <v>0.60499999999999998</v>
      </c>
      <c r="CQ939">
        <f>+fed_h!CR944</f>
        <v>0.38100000000000001</v>
      </c>
      <c r="CR939">
        <f>+fed_h!CS944</f>
        <v>0.26900000000000002</v>
      </c>
      <c r="CS939">
        <f>+fed_h!CT944</f>
        <v>0.27100000000000002</v>
      </c>
      <c r="CT939" t="str">
        <f>+fed_h!CU944</f>
        <v>#N/A N/A</v>
      </c>
    </row>
    <row r="940" spans="1:98" x14ac:dyDescent="0.25">
      <c r="A940" s="1">
        <f>+fed_h!B945</f>
        <v>45582</v>
      </c>
      <c r="B940">
        <f>+fed_h!C945</f>
        <v>4.83</v>
      </c>
      <c r="C940">
        <f>+fed_h!D945</f>
        <v>4.6199000000000003</v>
      </c>
      <c r="D940">
        <f>+fed_h!E945</f>
        <v>4.4149000000000003</v>
      </c>
      <c r="E940">
        <f>+fed_h!F945</f>
        <v>4.2359999999999998</v>
      </c>
      <c r="F940">
        <f>+fed_h!G945</f>
        <v>4.0045999999999999</v>
      </c>
      <c r="G940">
        <f>+fed_h!H945</f>
        <v>3.8273999999999999</v>
      </c>
      <c r="H940">
        <f>+fed_h!I945</f>
        <v>3.6623999999999999</v>
      </c>
      <c r="I940">
        <f>+fed_h!J945</f>
        <v>3.5476000000000001</v>
      </c>
      <c r="J940">
        <f>+fed_h!K945</f>
        <v>3.4599000000000002</v>
      </c>
      <c r="K940">
        <f>+fed_h!L945</f>
        <v>3.3969999999999998</v>
      </c>
      <c r="L940">
        <f>+fed_h!M945</f>
        <v>4.6199000000000003</v>
      </c>
      <c r="M940">
        <f>+fed_h!N945</f>
        <v>4.6199000000000003</v>
      </c>
      <c r="N940">
        <f>+fed_h!O945</f>
        <v>4.6199000000000003</v>
      </c>
      <c r="O940">
        <f>+fed_h!P945</f>
        <v>3.25</v>
      </c>
      <c r="P940">
        <f>+fed_h!Q945</f>
        <v>3.415</v>
      </c>
      <c r="Q940">
        <f>+fed_h!R945</f>
        <v>3.17</v>
      </c>
      <c r="R940">
        <f>+fed_h!S945</f>
        <v>2.8544999999999998</v>
      </c>
      <c r="S940">
        <f>+fed_h!T945</f>
        <v>2.6141999999999999</v>
      </c>
      <c r="T940">
        <f>+fed_h!U945</f>
        <v>2.3540000000000001</v>
      </c>
      <c r="U940">
        <f>+fed_h!V945</f>
        <v>2.1762999999999999</v>
      </c>
      <c r="V940">
        <f>+fed_h!W945</f>
        <v>1.9804999999999999</v>
      </c>
      <c r="W940">
        <f>+fed_h!X945</f>
        <v>1.889</v>
      </c>
      <c r="X940">
        <f>+fed_h!Y945</f>
        <v>1.8120000000000001</v>
      </c>
      <c r="Y940">
        <f>+fed_h!Z945</f>
        <v>1.7989999999999999</v>
      </c>
      <c r="Z940">
        <f>+fed_h!AA945</f>
        <v>1.7649999999999999</v>
      </c>
      <c r="AA940">
        <f>+fed_h!AB945</f>
        <v>5</v>
      </c>
      <c r="AB940">
        <f>+fed_h!AC945</f>
        <v>0</v>
      </c>
      <c r="AC940">
        <f>+fed_h!AD945</f>
        <v>4.7126400000000004</v>
      </c>
      <c r="AD940">
        <f>+fed_h!AE945</f>
        <v>4.5402399999999998</v>
      </c>
      <c r="AE940">
        <f>+fed_h!AF945</f>
        <v>4.30687</v>
      </c>
      <c r="AF940">
        <f>+fed_h!AG945</f>
        <v>4.1273299999999997</v>
      </c>
      <c r="AG940">
        <f>+fed_h!AH945</f>
        <v>3.9245999999999999</v>
      </c>
      <c r="AH940">
        <f>+fed_h!AI945</f>
        <v>3.819</v>
      </c>
      <c r="AI940">
        <f>+fed_h!AJ945</f>
        <v>3.6880000000000002</v>
      </c>
      <c r="AJ940">
        <f>+fed_h!AK945</f>
        <v>3.63524</v>
      </c>
      <c r="AK940">
        <f>+fed_h!AL945</f>
        <v>3.5725600000000002</v>
      </c>
      <c r="AL940">
        <f>+fed_h!AM945</f>
        <v>3.5282</v>
      </c>
      <c r="AM940">
        <f>+fed_h!AN945</f>
        <v>4.25</v>
      </c>
      <c r="AN940">
        <f>+fed_h!AO945</f>
        <v>0</v>
      </c>
      <c r="AO940">
        <f>+fed_h!AP945</f>
        <v>3.8475000000000001</v>
      </c>
      <c r="AP940">
        <f>+fed_h!AQ945</f>
        <v>3.4729999999999999</v>
      </c>
      <c r="AQ940">
        <f>+fed_h!AR945</f>
        <v>3.2124999999999999</v>
      </c>
      <c r="AR940">
        <f>+fed_h!AS945</f>
        <v>3.0325000000000002</v>
      </c>
      <c r="AS940">
        <f>+fed_h!AT945</f>
        <v>2.9049999999999998</v>
      </c>
      <c r="AT940">
        <f>+fed_h!AU945</f>
        <v>2.82</v>
      </c>
      <c r="AU940">
        <f>+fed_h!AV945</f>
        <v>2.7570000000000001</v>
      </c>
      <c r="AV940">
        <f>+fed_h!AW945</f>
        <v>2.7330000000000001</v>
      </c>
      <c r="AW940">
        <f>+fed_h!AX945</f>
        <v>2.7075</v>
      </c>
      <c r="AX940">
        <f>+fed_h!AY945</f>
        <v>2.6949999999999998</v>
      </c>
      <c r="AY940">
        <f>+fed_h!AZ945</f>
        <v>4.34</v>
      </c>
      <c r="AZ940">
        <f>+fed_h!BA945</f>
        <v>4.33</v>
      </c>
      <c r="BA940">
        <f>+fed_h!BB945</f>
        <v>4.2809999999999997</v>
      </c>
      <c r="BB940">
        <f>+fed_h!BC945</f>
        <v>4.1520000000000001</v>
      </c>
      <c r="BC940">
        <f>+fed_h!BD945</f>
        <v>4.0789999999999997</v>
      </c>
      <c r="BD940">
        <f>+fed_h!BE945</f>
        <v>3.9529999999999998</v>
      </c>
      <c r="BE940">
        <f>+fed_h!BF945</f>
        <v>3.8559999999999999</v>
      </c>
      <c r="BF940">
        <f>+fed_h!BG945</f>
        <v>3.7789999999999999</v>
      </c>
      <c r="BG940">
        <f>+fed_h!BH945</f>
        <v>3.7097000000000002</v>
      </c>
      <c r="BH940">
        <f>+fed_h!BI945</f>
        <v>3.59</v>
      </c>
      <c r="BI940">
        <f>+fed_h!BJ945</f>
        <v>-0.57299999999999995</v>
      </c>
      <c r="BJ940">
        <f>+fed_h!BK945</f>
        <v>4.75</v>
      </c>
      <c r="BK940">
        <f>+fed_h!BL945</f>
        <v>4.1997999999999998</v>
      </c>
      <c r="BL940">
        <f>+fed_h!BM945</f>
        <v>3.7650000000000001</v>
      </c>
      <c r="BM940">
        <f>+fed_h!BN945</f>
        <v>3.5148000000000001</v>
      </c>
      <c r="BN940">
        <f>+fed_h!BO945</f>
        <v>3.335</v>
      </c>
      <c r="BO940">
        <f>+fed_h!BP945</f>
        <v>3.23</v>
      </c>
      <c r="BP940">
        <f>+fed_h!BQ945</f>
        <v>3.1724999999999999</v>
      </c>
      <c r="BQ940">
        <f>+fed_h!BR945</f>
        <v>3.0920999999999998</v>
      </c>
      <c r="BR940">
        <f>+fed_h!BS945</f>
        <v>3.0874999999999999</v>
      </c>
      <c r="BS940">
        <f>+fed_h!BT945</f>
        <v>3.0971000000000002</v>
      </c>
      <c r="BT940">
        <f>+fed_h!BU945</f>
        <v>3.0649999999999999</v>
      </c>
      <c r="BU940">
        <f>+fed_h!BV945</f>
        <v>4.5</v>
      </c>
      <c r="BV940">
        <f>+fed_h!BW945</f>
        <v>4.5</v>
      </c>
      <c r="BW940">
        <f>+fed_h!BX945</f>
        <v>4.508</v>
      </c>
      <c r="BX940">
        <f>+fed_h!BY945</f>
        <v>4.431</v>
      </c>
      <c r="BY940">
        <f>+fed_h!BZ945</f>
        <v>4.2949999999999999</v>
      </c>
      <c r="BZ940">
        <f>+fed_h!CA945</f>
        <v>4.0750000000000002</v>
      </c>
      <c r="CA940">
        <f>+fed_h!CB945</f>
        <v>3.8820000000000001</v>
      </c>
      <c r="CB940">
        <f>+fed_h!CC945</f>
        <v>3.7109999999999999</v>
      </c>
      <c r="CC940">
        <f>+fed_h!CD945</f>
        <v>3.25</v>
      </c>
      <c r="CD940">
        <f>+fed_h!CE945</f>
        <v>3.25</v>
      </c>
      <c r="CE940">
        <f>+fed_h!CF945</f>
        <v>2.4102000000000001</v>
      </c>
      <c r="CF940">
        <f>+fed_h!CG945</f>
        <v>2.4830000000000001</v>
      </c>
      <c r="CG940">
        <f>+fed_h!CH945</f>
        <v>2.2160000000000002</v>
      </c>
      <c r="CH940">
        <f>+fed_h!CI945</f>
        <v>1.9650000000000001</v>
      </c>
      <c r="CI940">
        <f>+fed_h!CJ945</f>
        <v>0.93953299999999995</v>
      </c>
      <c r="CJ940">
        <f>+fed_h!CK945</f>
        <v>1.8939999999999999</v>
      </c>
      <c r="CK940">
        <f>+fed_h!CL945</f>
        <v>1.893</v>
      </c>
      <c r="CL940">
        <f>+fed_h!CM945</f>
        <v>1.639</v>
      </c>
      <c r="CM940">
        <f>+fed_h!CN945</f>
        <v>1.625</v>
      </c>
      <c r="CN940">
        <f>+fed_h!CO945</f>
        <v>1.28</v>
      </c>
      <c r="CO940">
        <f>+fed_h!CP945</f>
        <v>0.872</v>
      </c>
      <c r="CP940">
        <f>+fed_h!CQ945</f>
        <v>0.60399999999999998</v>
      </c>
      <c r="CQ940">
        <f>+fed_h!CR945</f>
        <v>0.36099999999999999</v>
      </c>
      <c r="CR940">
        <f>+fed_h!CS945</f>
        <v>0.26200000000000001</v>
      </c>
      <c r="CS940">
        <f>+fed_h!CT945</f>
        <v>0.16700000000000001</v>
      </c>
      <c r="CT940" t="str">
        <f>+fed_h!CU945</f>
        <v>#N/A N/A</v>
      </c>
    </row>
    <row r="941" spans="1:98" x14ac:dyDescent="0.25">
      <c r="A941" s="1">
        <f>+fed_h!B946</f>
        <v>45583</v>
      </c>
      <c r="B941">
        <f>+fed_h!C946</f>
        <v>4.83</v>
      </c>
      <c r="C941">
        <f>+fed_h!D946</f>
        <v>4.6094999999999997</v>
      </c>
      <c r="D941">
        <f>+fed_h!E946</f>
        <v>4.4061000000000003</v>
      </c>
      <c r="E941">
        <f>+fed_h!F946</f>
        <v>4.2161</v>
      </c>
      <c r="F941">
        <f>+fed_h!G946</f>
        <v>3.9828000000000001</v>
      </c>
      <c r="G941">
        <f>+fed_h!H946</f>
        <v>3.8018000000000001</v>
      </c>
      <c r="H941">
        <f>+fed_h!I946</f>
        <v>3.6374</v>
      </c>
      <c r="I941">
        <f>+fed_h!J946</f>
        <v>3.5266000000000002</v>
      </c>
      <c r="J941">
        <f>+fed_h!K946</f>
        <v>3.4384999999999999</v>
      </c>
      <c r="K941">
        <f>+fed_h!L946</f>
        <v>3.3773</v>
      </c>
      <c r="L941">
        <f>+fed_h!M946</f>
        <v>4.6094999999999997</v>
      </c>
      <c r="M941">
        <f>+fed_h!N946</f>
        <v>4.6094999999999997</v>
      </c>
      <c r="N941">
        <f>+fed_h!O946</f>
        <v>4.6094999999999997</v>
      </c>
      <c r="O941">
        <f>+fed_h!P946</f>
        <v>3.25</v>
      </c>
      <c r="P941">
        <f>+fed_h!Q946</f>
        <v>3.415</v>
      </c>
      <c r="Q941">
        <f>+fed_h!R946</f>
        <v>3.17</v>
      </c>
      <c r="R941">
        <f>+fed_h!S946</f>
        <v>2.8384999999999998</v>
      </c>
      <c r="S941">
        <f>+fed_h!T946</f>
        <v>2.5655000000000001</v>
      </c>
      <c r="T941">
        <f>+fed_h!U946</f>
        <v>2.3016999999999999</v>
      </c>
      <c r="U941">
        <f>+fed_h!V946</f>
        <v>2.1080000000000001</v>
      </c>
      <c r="V941">
        <f>+fed_h!W946</f>
        <v>1.9325000000000001</v>
      </c>
      <c r="W941">
        <f>+fed_h!X946</f>
        <v>1.8474999999999999</v>
      </c>
      <c r="X941">
        <f>+fed_h!Y946</f>
        <v>1.77</v>
      </c>
      <c r="Y941">
        <f>+fed_h!Z946</f>
        <v>1.752</v>
      </c>
      <c r="Z941">
        <f>+fed_h!AA946</f>
        <v>1.7190000000000001</v>
      </c>
      <c r="AA941">
        <f>+fed_h!AB946</f>
        <v>5</v>
      </c>
      <c r="AB941">
        <f>+fed_h!AC946</f>
        <v>0</v>
      </c>
      <c r="AC941">
        <f>+fed_h!AD946</f>
        <v>4.7084999999999999</v>
      </c>
      <c r="AD941">
        <f>+fed_h!AE946</f>
        <v>4.5289999999999999</v>
      </c>
      <c r="AE941">
        <f>+fed_h!AF946</f>
        <v>4.2964599999999997</v>
      </c>
      <c r="AF941">
        <f>+fed_h!AG946</f>
        <v>4.109</v>
      </c>
      <c r="AG941">
        <f>+fed_h!AH946</f>
        <v>3.8983099999999999</v>
      </c>
      <c r="AH941">
        <f>+fed_h!AI946</f>
        <v>3.78721</v>
      </c>
      <c r="AI941">
        <f>+fed_h!AJ946</f>
        <v>3.6475</v>
      </c>
      <c r="AJ941">
        <f>+fed_h!AK946</f>
        <v>3.59693</v>
      </c>
      <c r="AK941">
        <f>+fed_h!AL946</f>
        <v>3.5334699999999999</v>
      </c>
      <c r="AL941">
        <f>+fed_h!AM946</f>
        <v>3.4990000000000001</v>
      </c>
      <c r="AM941">
        <f>+fed_h!AN946</f>
        <v>4.25</v>
      </c>
      <c r="AN941">
        <f>+fed_h!AO946</f>
        <v>0</v>
      </c>
      <c r="AO941">
        <f>+fed_h!AP946</f>
        <v>3.8380000000000001</v>
      </c>
      <c r="AP941">
        <f>+fed_h!AQ946</f>
        <v>3.4510000000000001</v>
      </c>
      <c r="AQ941">
        <f>+fed_h!AR946</f>
        <v>3.1930000000000001</v>
      </c>
      <c r="AR941">
        <f>+fed_h!AS946</f>
        <v>3.0024999999999999</v>
      </c>
      <c r="AS941">
        <f>+fed_h!AT946</f>
        <v>2.8650000000000002</v>
      </c>
      <c r="AT941">
        <f>+fed_h!AU946</f>
        <v>2.782</v>
      </c>
      <c r="AU941">
        <f>+fed_h!AV946</f>
        <v>2.7160000000000002</v>
      </c>
      <c r="AV941">
        <f>+fed_h!AW946</f>
        <v>2.6869999999999998</v>
      </c>
      <c r="AW941">
        <f>+fed_h!AX946</f>
        <v>2.7149999999999999</v>
      </c>
      <c r="AX941">
        <f>+fed_h!AY946</f>
        <v>2.6724999999999999</v>
      </c>
      <c r="AY941">
        <f>+fed_h!AZ946</f>
        <v>4.34</v>
      </c>
      <c r="AZ941">
        <f>+fed_h!BA946</f>
        <v>4.3295000000000003</v>
      </c>
      <c r="BA941">
        <f>+fed_h!BB946</f>
        <v>4.2901999999999996</v>
      </c>
      <c r="BB941">
        <f>+fed_h!BC946</f>
        <v>4.1764999999999999</v>
      </c>
      <c r="BC941">
        <f>+fed_h!BD946</f>
        <v>4.0834999999999999</v>
      </c>
      <c r="BD941">
        <f>+fed_h!BE946</f>
        <v>3.9525000000000001</v>
      </c>
      <c r="BE941">
        <f>+fed_h!BF946</f>
        <v>3.8530000000000002</v>
      </c>
      <c r="BF941">
        <f>+fed_h!BG946</f>
        <v>3.7639999999999998</v>
      </c>
      <c r="BG941">
        <f>+fed_h!BH946</f>
        <v>3.694</v>
      </c>
      <c r="BH941">
        <f>+fed_h!BI946</f>
        <v>3.6360000000000001</v>
      </c>
      <c r="BI941">
        <f>+fed_h!BJ946</f>
        <v>-0.57799999999999996</v>
      </c>
      <c r="BJ941">
        <f>+fed_h!BK946</f>
        <v>4.75</v>
      </c>
      <c r="BK941">
        <f>+fed_h!BL946</f>
        <v>4.1900000000000004</v>
      </c>
      <c r="BL941">
        <f>+fed_h!BM946</f>
        <v>3.7549999999999999</v>
      </c>
      <c r="BM941">
        <f>+fed_h!BN946</f>
        <v>3.5045999999999999</v>
      </c>
      <c r="BN941">
        <f>+fed_h!BO946</f>
        <v>3.3224999999999998</v>
      </c>
      <c r="BO941">
        <f>+fed_h!BP946</f>
        <v>3.2349999999999999</v>
      </c>
      <c r="BP941">
        <f>+fed_h!BQ946</f>
        <v>3.1625000000000001</v>
      </c>
      <c r="BQ941">
        <f>+fed_h!BR946</f>
        <v>3.0825</v>
      </c>
      <c r="BR941">
        <f>+fed_h!BS946</f>
        <v>3.1655000000000002</v>
      </c>
      <c r="BS941">
        <f>+fed_h!BT946</f>
        <v>3.0687000000000002</v>
      </c>
      <c r="BT941">
        <f>+fed_h!BU946</f>
        <v>3.1610999999999998</v>
      </c>
      <c r="BU941">
        <f>+fed_h!BV946</f>
        <v>4.5</v>
      </c>
      <c r="BV941">
        <f>+fed_h!BW946</f>
        <v>4.5</v>
      </c>
      <c r="BW941">
        <f>+fed_h!BX946</f>
        <v>4.5090000000000003</v>
      </c>
      <c r="BX941">
        <f>+fed_h!BY946</f>
        <v>4.4169999999999998</v>
      </c>
      <c r="BY941">
        <f>+fed_h!BZ946</f>
        <v>4.3010000000000002</v>
      </c>
      <c r="BZ941">
        <f>+fed_h!CA946</f>
        <v>4.0860000000000003</v>
      </c>
      <c r="CA941">
        <f>+fed_h!CB946</f>
        <v>3.875</v>
      </c>
      <c r="CB941">
        <f>+fed_h!CC946</f>
        <v>3.7120000000000002</v>
      </c>
      <c r="CC941">
        <f>+fed_h!CD946</f>
        <v>3.25</v>
      </c>
      <c r="CD941">
        <f>+fed_h!CE946</f>
        <v>3.2559999999999998</v>
      </c>
      <c r="CE941">
        <f>+fed_h!CF946</f>
        <v>2.3864000000000001</v>
      </c>
      <c r="CF941">
        <f>+fed_h!CG946</f>
        <v>2.4830000000000001</v>
      </c>
      <c r="CG941">
        <f>+fed_h!CH946</f>
        <v>2.1789999999999998</v>
      </c>
      <c r="CH941">
        <f>+fed_h!CI946</f>
        <v>1.94</v>
      </c>
      <c r="CI941">
        <f>+fed_h!CJ946</f>
        <v>0.94447899999999996</v>
      </c>
      <c r="CJ941">
        <f>+fed_h!CK946</f>
        <v>1.8939999999999999</v>
      </c>
      <c r="CK941">
        <f>+fed_h!CL946</f>
        <v>1.893</v>
      </c>
      <c r="CL941">
        <f>+fed_h!CM946</f>
        <v>1.639</v>
      </c>
      <c r="CM941">
        <f>+fed_h!CN946</f>
        <v>1.625</v>
      </c>
      <c r="CN941">
        <f>+fed_h!CO946</f>
        <v>1.28</v>
      </c>
      <c r="CO941">
        <f>+fed_h!CP946</f>
        <v>0.872</v>
      </c>
      <c r="CP941">
        <f>+fed_h!CQ946</f>
        <v>0.58099999999999996</v>
      </c>
      <c r="CQ941">
        <f>+fed_h!CR946</f>
        <v>0.32300000000000001</v>
      </c>
      <c r="CR941">
        <f>+fed_h!CS946</f>
        <v>0.20899999999999999</v>
      </c>
      <c r="CS941">
        <f>+fed_h!CT946</f>
        <v>0.18099999999999999</v>
      </c>
      <c r="CT941" t="str">
        <f>+fed_h!CU946</f>
        <v>#N/A N/A</v>
      </c>
    </row>
    <row r="942" spans="1:98" x14ac:dyDescent="0.25">
      <c r="A942" s="1">
        <f>+fed_h!B947</f>
        <v>45586</v>
      </c>
      <c r="B942">
        <f>+fed_h!C947</f>
        <v>4.83</v>
      </c>
      <c r="C942">
        <f>+fed_h!D947</f>
        <v>4.6269999999999998</v>
      </c>
      <c r="D942">
        <f>+fed_h!E947</f>
        <v>4.4424999999999999</v>
      </c>
      <c r="E942">
        <f>+fed_h!F947</f>
        <v>4.2701000000000002</v>
      </c>
      <c r="F942">
        <f>+fed_h!G947</f>
        <v>4.0586000000000002</v>
      </c>
      <c r="G942">
        <f>+fed_h!H947</f>
        <v>3.8923000000000001</v>
      </c>
      <c r="H942">
        <f>+fed_h!I947</f>
        <v>3.7342</v>
      </c>
      <c r="I942">
        <f>+fed_h!J947</f>
        <v>3.6242000000000001</v>
      </c>
      <c r="J942">
        <f>+fed_h!K947</f>
        <v>3.544</v>
      </c>
      <c r="K942">
        <f>+fed_h!L947</f>
        <v>3.4744999999999999</v>
      </c>
      <c r="L942">
        <f>+fed_h!M947</f>
        <v>4.6269999999999998</v>
      </c>
      <c r="M942">
        <f>+fed_h!N947</f>
        <v>4.6269999999999998</v>
      </c>
      <c r="N942">
        <f>+fed_h!O947</f>
        <v>4.6269999999999998</v>
      </c>
      <c r="O942">
        <f>+fed_h!P947</f>
        <v>3.25</v>
      </c>
      <c r="P942">
        <f>+fed_h!Q947</f>
        <v>3.415</v>
      </c>
      <c r="Q942">
        <f>+fed_h!R947</f>
        <v>2.8610000000000002</v>
      </c>
      <c r="R942">
        <f>+fed_h!S947</f>
        <v>2.6004999999999998</v>
      </c>
      <c r="S942">
        <f>+fed_h!T947</f>
        <v>2.3445</v>
      </c>
      <c r="T942">
        <f>+fed_h!U947</f>
        <v>2.1837</v>
      </c>
      <c r="U942">
        <f>+fed_h!V947</f>
        <v>2.0089000000000001</v>
      </c>
      <c r="V942">
        <f>+fed_h!W947</f>
        <v>1.9185000000000001</v>
      </c>
      <c r="W942">
        <f>+fed_h!X947</f>
        <v>1.8514999999999999</v>
      </c>
      <c r="X942">
        <f>+fed_h!Y947</f>
        <v>1.8360000000000001</v>
      </c>
      <c r="Y942">
        <f>+fed_h!Z947</f>
        <v>1.8089999999999999</v>
      </c>
      <c r="Z942">
        <f>+fed_h!AA947</f>
        <v>1.806</v>
      </c>
      <c r="AA942">
        <f>+fed_h!AB947</f>
        <v>5</v>
      </c>
      <c r="AB942">
        <f>+fed_h!AC947</f>
        <v>0</v>
      </c>
      <c r="AC942">
        <f>+fed_h!AD947</f>
        <v>4.7110000000000003</v>
      </c>
      <c r="AD942">
        <f>+fed_h!AE947</f>
        <v>4.5375899999999998</v>
      </c>
      <c r="AE942">
        <f>+fed_h!AF947</f>
        <v>4.3088600000000001</v>
      </c>
      <c r="AF942">
        <f>+fed_h!AG947</f>
        <v>4.1258100000000004</v>
      </c>
      <c r="AG942">
        <f>+fed_h!AH947</f>
        <v>3.9216700000000002</v>
      </c>
      <c r="AH942">
        <f>+fed_h!AI947</f>
        <v>3.8186499999999999</v>
      </c>
      <c r="AI942">
        <f>+fed_h!AJ947</f>
        <v>3.6858200000000001</v>
      </c>
      <c r="AJ942">
        <f>+fed_h!AK947</f>
        <v>3.6378699999999999</v>
      </c>
      <c r="AK942">
        <f>+fed_h!AL947</f>
        <v>3.5889000000000002</v>
      </c>
      <c r="AL942">
        <f>+fed_h!AM947</f>
        <v>3.5430000000000001</v>
      </c>
      <c r="AM942">
        <f>+fed_h!AN947</f>
        <v>4.25</v>
      </c>
      <c r="AN942">
        <f>+fed_h!AO947</f>
        <v>0</v>
      </c>
      <c r="AO942">
        <f>+fed_h!AP947</f>
        <v>3.8424999999999998</v>
      </c>
      <c r="AP942">
        <f>+fed_h!AQ947</f>
        <v>3.47</v>
      </c>
      <c r="AQ942">
        <f>+fed_h!AR947</f>
        <v>3.2275</v>
      </c>
      <c r="AR942">
        <f>+fed_h!AS947</f>
        <v>3.06</v>
      </c>
      <c r="AS942">
        <f>+fed_h!AT947</f>
        <v>2.9325000000000001</v>
      </c>
      <c r="AT942">
        <f>+fed_h!AU947</f>
        <v>2.875</v>
      </c>
      <c r="AU942">
        <f>+fed_h!AV947</f>
        <v>2.7919999999999998</v>
      </c>
      <c r="AV942">
        <f>+fed_h!AW947</f>
        <v>2.76</v>
      </c>
      <c r="AW942">
        <f>+fed_h!AX947</f>
        <v>2.7149999999999999</v>
      </c>
      <c r="AX942">
        <f>+fed_h!AY947</f>
        <v>2.71</v>
      </c>
      <c r="AY942">
        <f>+fed_h!AZ947</f>
        <v>4.34</v>
      </c>
      <c r="AZ942">
        <f>+fed_h!BA947</f>
        <v>4.33</v>
      </c>
      <c r="BA942">
        <f>+fed_h!BB947</f>
        <v>4.2949000000000002</v>
      </c>
      <c r="BB942">
        <f>+fed_h!BC947</f>
        <v>4.1748000000000003</v>
      </c>
      <c r="BC942">
        <f>+fed_h!BD947</f>
        <v>4.0919999999999996</v>
      </c>
      <c r="BD942">
        <f>+fed_h!BE947</f>
        <v>3.99</v>
      </c>
      <c r="BE942">
        <f>+fed_h!BF947</f>
        <v>3.8719999999999999</v>
      </c>
      <c r="BF942">
        <f>+fed_h!BG947</f>
        <v>3.7989999999999999</v>
      </c>
      <c r="BG942">
        <f>+fed_h!BH947</f>
        <v>3.7403</v>
      </c>
      <c r="BH942">
        <f>+fed_h!BI947</f>
        <v>3.6865000000000001</v>
      </c>
      <c r="BI942">
        <f>+fed_h!BJ947</f>
        <v>-0.57599999999999996</v>
      </c>
      <c r="BJ942">
        <f>+fed_h!BK947</f>
        <v>4.75</v>
      </c>
      <c r="BK942">
        <f>+fed_h!BL947</f>
        <v>4.1974999999999998</v>
      </c>
      <c r="BL942">
        <f>+fed_h!BM947</f>
        <v>3.7475000000000001</v>
      </c>
      <c r="BM942">
        <f>+fed_h!BN947</f>
        <v>3.4849999999999999</v>
      </c>
      <c r="BN942">
        <f>+fed_h!BO947</f>
        <v>3.3075000000000001</v>
      </c>
      <c r="BO942">
        <f>+fed_h!BP947</f>
        <v>3.24</v>
      </c>
      <c r="BP942">
        <f>+fed_h!BQ947</f>
        <v>3.1850000000000001</v>
      </c>
      <c r="BQ942">
        <f>+fed_h!BR947</f>
        <v>3.1074999999999999</v>
      </c>
      <c r="BR942">
        <f>+fed_h!BS947</f>
        <v>3.0948000000000002</v>
      </c>
      <c r="BS942">
        <f>+fed_h!BT947</f>
        <v>3.1084000000000001</v>
      </c>
      <c r="BT942">
        <f>+fed_h!BU947</f>
        <v>3.0724999999999998</v>
      </c>
      <c r="BU942">
        <f>+fed_h!BV947</f>
        <v>4.5</v>
      </c>
      <c r="BV942">
        <f>+fed_h!BW947</f>
        <v>4.5</v>
      </c>
      <c r="BW942">
        <f>+fed_h!BX947</f>
        <v>4.5060000000000002</v>
      </c>
      <c r="BX942">
        <f>+fed_h!BY947</f>
        <v>4.4349999999999996</v>
      </c>
      <c r="BY942">
        <f>+fed_h!BZ947</f>
        <v>4.3150000000000004</v>
      </c>
      <c r="BZ942">
        <f>+fed_h!CA947</f>
        <v>4.085</v>
      </c>
      <c r="CA942">
        <f>+fed_h!CB947</f>
        <v>3.903</v>
      </c>
      <c r="CB942">
        <f>+fed_h!CC947</f>
        <v>3.7349999999999999</v>
      </c>
      <c r="CC942">
        <f>+fed_h!CD947</f>
        <v>3.25</v>
      </c>
      <c r="CD942">
        <f>+fed_h!CE947</f>
        <v>3.2650000000000001</v>
      </c>
      <c r="CE942">
        <f>+fed_h!CF947</f>
        <v>2.3690000000000002</v>
      </c>
      <c r="CF942">
        <f>+fed_h!CG947</f>
        <v>2.4700000000000002</v>
      </c>
      <c r="CG942">
        <f>+fed_h!CH947</f>
        <v>2.206</v>
      </c>
      <c r="CH942">
        <f>+fed_h!CI947</f>
        <v>1.9581</v>
      </c>
      <c r="CI942">
        <f>+fed_h!CJ947</f>
        <v>0.94723599999999997</v>
      </c>
      <c r="CJ942">
        <f>+fed_h!CK947</f>
        <v>1.8939999999999999</v>
      </c>
      <c r="CK942">
        <f>+fed_h!CL947</f>
        <v>1.893</v>
      </c>
      <c r="CL942">
        <f>+fed_h!CM947</f>
        <v>1.639</v>
      </c>
      <c r="CM942">
        <f>+fed_h!CN947</f>
        <v>1.625</v>
      </c>
      <c r="CN942">
        <f>+fed_h!CO947</f>
        <v>1.28</v>
      </c>
      <c r="CO942">
        <f>+fed_h!CP947</f>
        <v>0.872</v>
      </c>
      <c r="CP942">
        <f>+fed_h!CQ947</f>
        <v>0.59399999999999997</v>
      </c>
      <c r="CQ942">
        <f>+fed_h!CR947</f>
        <v>0.36399999999999999</v>
      </c>
      <c r="CR942">
        <f>+fed_h!CS947</f>
        <v>0.26</v>
      </c>
      <c r="CS942">
        <f>+fed_h!CT947</f>
        <v>0.24399999999999999</v>
      </c>
      <c r="CT942" t="str">
        <f>+fed_h!CU947</f>
        <v>#N/A N/A</v>
      </c>
    </row>
    <row r="943" spans="1:98" x14ac:dyDescent="0.25">
      <c r="A943" s="1">
        <f>+fed_h!B948</f>
        <v>45587</v>
      </c>
      <c r="B943">
        <f>+fed_h!C948</f>
        <v>4.83</v>
      </c>
      <c r="C943">
        <f>+fed_h!D948</f>
        <v>4.6128999999999998</v>
      </c>
      <c r="D943">
        <f>+fed_h!E948</f>
        <v>4.4260000000000002</v>
      </c>
      <c r="E943">
        <f>+fed_h!F948</f>
        <v>4.2544000000000004</v>
      </c>
      <c r="F943">
        <f>+fed_h!G948</f>
        <v>4.0476000000000001</v>
      </c>
      <c r="G943">
        <f>+fed_h!H948</f>
        <v>3.8917000000000002</v>
      </c>
      <c r="H943">
        <f>+fed_h!I948</f>
        <v>3.7366999999999999</v>
      </c>
      <c r="I943">
        <f>+fed_h!J948</f>
        <v>3.6349999999999998</v>
      </c>
      <c r="J943">
        <f>+fed_h!K948</f>
        <v>3.548</v>
      </c>
      <c r="K943">
        <f>+fed_h!L948</f>
        <v>3.4906999999999999</v>
      </c>
      <c r="L943">
        <f>+fed_h!M948</f>
        <v>4.6128999999999998</v>
      </c>
      <c r="M943">
        <f>+fed_h!N948</f>
        <v>4.6128999999999998</v>
      </c>
      <c r="N943">
        <f>+fed_h!O948</f>
        <v>4.6128999999999998</v>
      </c>
      <c r="O943">
        <f>+fed_h!P948</f>
        <v>3.25</v>
      </c>
      <c r="P943">
        <f>+fed_h!Q948</f>
        <v>3.4159999999999999</v>
      </c>
      <c r="Q943">
        <f>+fed_h!R948</f>
        <v>2.8530000000000002</v>
      </c>
      <c r="R943">
        <f>+fed_h!S948</f>
        <v>2.5960000000000001</v>
      </c>
      <c r="S943">
        <f>+fed_h!T948</f>
        <v>2.3321000000000001</v>
      </c>
      <c r="T943">
        <f>+fed_h!U948</f>
        <v>2.2909999999999999</v>
      </c>
      <c r="U943">
        <f>+fed_h!V948</f>
        <v>2.1818</v>
      </c>
      <c r="V943">
        <f>+fed_h!W948</f>
        <v>1.9510000000000001</v>
      </c>
      <c r="W943">
        <f>+fed_h!X948</f>
        <v>1.885</v>
      </c>
      <c r="X943">
        <f>+fed_h!Y948</f>
        <v>1.8660000000000001</v>
      </c>
      <c r="Y943">
        <f>+fed_h!Z948</f>
        <v>1.8380000000000001</v>
      </c>
      <c r="Z943">
        <f>+fed_h!AA948</f>
        <v>1.8360000000000001</v>
      </c>
      <c r="AA943">
        <f>+fed_h!AB948</f>
        <v>5</v>
      </c>
      <c r="AB943">
        <f>+fed_h!AC948</f>
        <v>0</v>
      </c>
      <c r="AC943">
        <f>+fed_h!AD948</f>
        <v>4.7140599999999999</v>
      </c>
      <c r="AD943">
        <f>+fed_h!AE948</f>
        <v>4.5395300000000001</v>
      </c>
      <c r="AE943">
        <f>+fed_h!AF948</f>
        <v>4.3150000000000004</v>
      </c>
      <c r="AF943">
        <f>+fed_h!AG948</f>
        <v>4.133</v>
      </c>
      <c r="AG943">
        <f>+fed_h!AH948</f>
        <v>3.93235</v>
      </c>
      <c r="AH943">
        <f>+fed_h!AI948</f>
        <v>3.8321999999999998</v>
      </c>
      <c r="AI943">
        <f>+fed_h!AJ948</f>
        <v>3.7033299999999998</v>
      </c>
      <c r="AJ943">
        <f>+fed_h!AK948</f>
        <v>3.657</v>
      </c>
      <c r="AK943">
        <f>+fed_h!AL948</f>
        <v>3.621</v>
      </c>
      <c r="AL943">
        <f>+fed_h!AM948</f>
        <v>3.5836999999999999</v>
      </c>
      <c r="AM943">
        <f>+fed_h!AN948</f>
        <v>4.25</v>
      </c>
      <c r="AN943">
        <f>+fed_h!AO948</f>
        <v>0</v>
      </c>
      <c r="AO943">
        <f>+fed_h!AP948</f>
        <v>3.8620000000000001</v>
      </c>
      <c r="AP943">
        <f>+fed_h!AQ948</f>
        <v>3.48</v>
      </c>
      <c r="AQ943">
        <f>+fed_h!AR948</f>
        <v>3.2374999999999998</v>
      </c>
      <c r="AR943">
        <f>+fed_h!AS948</f>
        <v>3.0625</v>
      </c>
      <c r="AS943">
        <f>+fed_h!AT948</f>
        <v>2.93</v>
      </c>
      <c r="AT943">
        <f>+fed_h!AU948</f>
        <v>2.8574999999999999</v>
      </c>
      <c r="AU943">
        <f>+fed_h!AV948</f>
        <v>2.7925</v>
      </c>
      <c r="AV943">
        <f>+fed_h!AW948</f>
        <v>2.7625000000000002</v>
      </c>
      <c r="AW943">
        <f>+fed_h!AX948</f>
        <v>2.74</v>
      </c>
      <c r="AX943">
        <f>+fed_h!AY948</f>
        <v>2.7174999999999998</v>
      </c>
      <c r="AY943">
        <f>+fed_h!AZ948</f>
        <v>4.34</v>
      </c>
      <c r="AZ943">
        <f>+fed_h!BA948</f>
        <v>4.33</v>
      </c>
      <c r="BA943">
        <f>+fed_h!BB948</f>
        <v>4.3005000000000004</v>
      </c>
      <c r="BB943">
        <f>+fed_h!BC948</f>
        <v>4.2011000000000003</v>
      </c>
      <c r="BC943">
        <f>+fed_h!BD948</f>
        <v>4.125</v>
      </c>
      <c r="BD943">
        <f>+fed_h!BE948</f>
        <v>4.0282</v>
      </c>
      <c r="BE943">
        <f>+fed_h!BF948</f>
        <v>3.952</v>
      </c>
      <c r="BF943">
        <f>+fed_h!BG948</f>
        <v>3.86</v>
      </c>
      <c r="BG943">
        <f>+fed_h!BH948</f>
        <v>3.8039999999999998</v>
      </c>
      <c r="BH943">
        <f>+fed_h!BI948</f>
        <v>3.746</v>
      </c>
      <c r="BI943">
        <f>+fed_h!BJ948</f>
        <v>-0.58699999999999997</v>
      </c>
      <c r="BJ943">
        <f>+fed_h!BK948</f>
        <v>4.75</v>
      </c>
      <c r="BK943">
        <f>+fed_h!BL948</f>
        <v>4.1849999999999996</v>
      </c>
      <c r="BL943">
        <f>+fed_h!BM948</f>
        <v>3.73</v>
      </c>
      <c r="BM943">
        <f>+fed_h!BN948</f>
        <v>3.4651000000000001</v>
      </c>
      <c r="BN943">
        <f>+fed_h!BO948</f>
        <v>3.2825000000000002</v>
      </c>
      <c r="BO943">
        <f>+fed_h!BP948</f>
        <v>3.2450000000000001</v>
      </c>
      <c r="BP943">
        <f>+fed_h!BQ948</f>
        <v>3.2025000000000001</v>
      </c>
      <c r="BQ943">
        <f>+fed_h!BR948</f>
        <v>3.1164000000000001</v>
      </c>
      <c r="BR943">
        <f>+fed_h!BS948</f>
        <v>3.1223000000000001</v>
      </c>
      <c r="BS943">
        <f>+fed_h!BT948</f>
        <v>3.1027</v>
      </c>
      <c r="BT943">
        <f>+fed_h!BU948</f>
        <v>3.1621999999999999</v>
      </c>
      <c r="BU943">
        <f>+fed_h!BV948</f>
        <v>4.5</v>
      </c>
      <c r="BV943">
        <f>+fed_h!BW948</f>
        <v>4.5</v>
      </c>
      <c r="BW943">
        <f>+fed_h!BX948</f>
        <v>4.5069999999999997</v>
      </c>
      <c r="BX943">
        <f>+fed_h!BY948</f>
        <v>4.4409999999999998</v>
      </c>
      <c r="BY943">
        <f>+fed_h!BZ948</f>
        <v>4.319</v>
      </c>
      <c r="BZ943">
        <f>+fed_h!CA948</f>
        <v>4.085</v>
      </c>
      <c r="CA943">
        <f>+fed_h!CB948</f>
        <v>3.8889999999999998</v>
      </c>
      <c r="CB943">
        <f>+fed_h!CC948</f>
        <v>3.72</v>
      </c>
      <c r="CC943">
        <f>+fed_h!CD948</f>
        <v>3.25</v>
      </c>
      <c r="CD943">
        <f>+fed_h!CE948</f>
        <v>3.25</v>
      </c>
      <c r="CE943">
        <f>+fed_h!CF948</f>
        <v>2.371</v>
      </c>
      <c r="CF943">
        <f>+fed_h!CG948</f>
        <v>2.4740000000000002</v>
      </c>
      <c r="CG943">
        <f>+fed_h!CH948</f>
        <v>2.21</v>
      </c>
      <c r="CH943">
        <f>+fed_h!CI948</f>
        <v>1.9610000000000001</v>
      </c>
      <c r="CI943">
        <f>+fed_h!CJ948</f>
        <v>0.94756200000000002</v>
      </c>
      <c r="CJ943">
        <f>+fed_h!CK948</f>
        <v>1.8939999999999999</v>
      </c>
      <c r="CK943">
        <f>+fed_h!CL948</f>
        <v>1.893</v>
      </c>
      <c r="CL943">
        <f>+fed_h!CM948</f>
        <v>1.639</v>
      </c>
      <c r="CM943">
        <f>+fed_h!CN948</f>
        <v>1.625</v>
      </c>
      <c r="CN943">
        <f>+fed_h!CO948</f>
        <v>1.28</v>
      </c>
      <c r="CO943">
        <f>+fed_h!CP948</f>
        <v>0.872</v>
      </c>
      <c r="CP943">
        <f>+fed_h!CQ948</f>
        <v>0.60299999999999998</v>
      </c>
      <c r="CQ943">
        <f>+fed_h!CR948</f>
        <v>0.38500000000000001</v>
      </c>
      <c r="CR943">
        <f>+fed_h!CS948</f>
        <v>0.29499999999999998</v>
      </c>
      <c r="CS943">
        <f>+fed_h!CT948</f>
        <v>0.22900000000000001</v>
      </c>
      <c r="CT943" t="str">
        <f>+fed_h!CU948</f>
        <v>#N/A N/A</v>
      </c>
    </row>
    <row r="944" spans="1:98" x14ac:dyDescent="0.25">
      <c r="A944" s="1">
        <f>+fed_h!B949</f>
        <v>45588</v>
      </c>
      <c r="B944">
        <f>+fed_h!C949</f>
        <v>4.83</v>
      </c>
      <c r="C944">
        <f>+fed_h!D949</f>
        <v>4.6185999999999998</v>
      </c>
      <c r="D944">
        <f>+fed_h!E949</f>
        <v>4.4349999999999996</v>
      </c>
      <c r="E944">
        <f>+fed_h!F949</f>
        <v>4.2701000000000002</v>
      </c>
      <c r="F944">
        <f>+fed_h!G949</f>
        <v>4.0724</v>
      </c>
      <c r="G944">
        <f>+fed_h!H949</f>
        <v>3.9201999999999999</v>
      </c>
      <c r="H944">
        <f>+fed_h!I949</f>
        <v>3.7746</v>
      </c>
      <c r="I944">
        <f>+fed_h!J949</f>
        <v>3.6829999999999998</v>
      </c>
      <c r="J944">
        <f>+fed_h!K949</f>
        <v>3.6019999999999999</v>
      </c>
      <c r="K944">
        <f>+fed_h!L949</f>
        <v>3.5444</v>
      </c>
      <c r="L944">
        <f>+fed_h!M949</f>
        <v>4.6185999999999998</v>
      </c>
      <c r="M944">
        <f>+fed_h!N949</f>
        <v>4.6185999999999998</v>
      </c>
      <c r="N944">
        <f>+fed_h!O949</f>
        <v>4.6185999999999998</v>
      </c>
      <c r="O944">
        <f>+fed_h!P949</f>
        <v>3.25</v>
      </c>
      <c r="P944">
        <f>+fed_h!Q949</f>
        <v>3.1659999999999999</v>
      </c>
      <c r="Q944">
        <f>+fed_h!R949</f>
        <v>2.8233000000000001</v>
      </c>
      <c r="R944">
        <f>+fed_h!S949</f>
        <v>2.5185</v>
      </c>
      <c r="S944">
        <f>+fed_h!T949</f>
        <v>2.2565</v>
      </c>
      <c r="T944">
        <f>+fed_h!U949</f>
        <v>2.1124999999999998</v>
      </c>
      <c r="U944">
        <f>+fed_h!V949</f>
        <v>1.9440999999999999</v>
      </c>
      <c r="V944">
        <f>+fed_h!W949</f>
        <v>1.8714</v>
      </c>
      <c r="W944">
        <f>+fed_h!X949</f>
        <v>1.8080000000000001</v>
      </c>
      <c r="X944">
        <f>+fed_h!Y949</f>
        <v>1.7909999999999999</v>
      </c>
      <c r="Y944">
        <f>+fed_h!Z949</f>
        <v>1.7729999999999999</v>
      </c>
      <c r="Z944">
        <f>+fed_h!AA949</f>
        <v>1.7709999999999999</v>
      </c>
      <c r="AA944">
        <f>+fed_h!AB949</f>
        <v>5</v>
      </c>
      <c r="AB944">
        <f>+fed_h!AC949</f>
        <v>0</v>
      </c>
      <c r="AC944">
        <f>+fed_h!AD949</f>
        <v>4.7140000000000004</v>
      </c>
      <c r="AD944">
        <f>+fed_h!AE949</f>
        <v>4.5392999999999999</v>
      </c>
      <c r="AE944">
        <f>+fed_h!AF949</f>
        <v>4.3165199999999997</v>
      </c>
      <c r="AF944">
        <f>+fed_h!AG949</f>
        <v>4.1341200000000002</v>
      </c>
      <c r="AG944">
        <f>+fed_h!AH949</f>
        <v>3.9380000000000002</v>
      </c>
      <c r="AH944">
        <f>+fed_h!AI949</f>
        <v>3.8439999999999999</v>
      </c>
      <c r="AI944">
        <f>+fed_h!AJ949</f>
        <v>3.7239800000000001</v>
      </c>
      <c r="AJ944">
        <f>+fed_h!AK949</f>
        <v>3.68</v>
      </c>
      <c r="AK944">
        <f>+fed_h!AL949</f>
        <v>3.6431</v>
      </c>
      <c r="AL944">
        <f>+fed_h!AM949</f>
        <v>3.6137999999999999</v>
      </c>
      <c r="AM944">
        <f>+fed_h!AN949</f>
        <v>3.75</v>
      </c>
      <c r="AN944">
        <f>+fed_h!AO949</f>
        <v>0</v>
      </c>
      <c r="AO944">
        <f>+fed_h!AP949</f>
        <v>3.8075000000000001</v>
      </c>
      <c r="AP944">
        <f>+fed_h!AQ949</f>
        <v>3.4380000000000002</v>
      </c>
      <c r="AQ944">
        <f>+fed_h!AR949</f>
        <v>3.2</v>
      </c>
      <c r="AR944">
        <f>+fed_h!AS949</f>
        <v>3.0325000000000002</v>
      </c>
      <c r="AS944">
        <f>+fed_h!AT949</f>
        <v>2.9224999999999999</v>
      </c>
      <c r="AT944">
        <f>+fed_h!AU949</f>
        <v>2.85</v>
      </c>
      <c r="AU944">
        <f>+fed_h!AV949</f>
        <v>2.8</v>
      </c>
      <c r="AV944">
        <f>+fed_h!AW949</f>
        <v>2.75</v>
      </c>
      <c r="AW944">
        <f>+fed_h!AX949</f>
        <v>2.7574999999999998</v>
      </c>
      <c r="AX944">
        <f>+fed_h!AY949</f>
        <v>2.7343999999999999</v>
      </c>
      <c r="AY944">
        <f>+fed_h!AZ949</f>
        <v>4.34</v>
      </c>
      <c r="AZ944">
        <f>+fed_h!BA949</f>
        <v>4.33</v>
      </c>
      <c r="BA944">
        <f>+fed_h!BB949</f>
        <v>4.2986000000000004</v>
      </c>
      <c r="BB944">
        <f>+fed_h!BC949</f>
        <v>4.1970000000000001</v>
      </c>
      <c r="BC944">
        <f>+fed_h!BD949</f>
        <v>4.1345000000000001</v>
      </c>
      <c r="BD944">
        <f>+fed_h!BE949</f>
        <v>4.0250000000000004</v>
      </c>
      <c r="BE944">
        <f>+fed_h!BF949</f>
        <v>3.9649999999999999</v>
      </c>
      <c r="BF944">
        <f>+fed_h!BG949</f>
        <v>3.8740000000000001</v>
      </c>
      <c r="BG944">
        <f>+fed_h!BH949</f>
        <v>3.8090999999999999</v>
      </c>
      <c r="BH944">
        <f>+fed_h!BI949</f>
        <v>3.7637999999999998</v>
      </c>
      <c r="BI944">
        <f>+fed_h!BJ949</f>
        <v>-0.59499999999999997</v>
      </c>
      <c r="BJ944">
        <f>+fed_h!BK949</f>
        <v>4.75</v>
      </c>
      <c r="BK944">
        <f>+fed_h!BL949</f>
        <v>4.1900000000000004</v>
      </c>
      <c r="BL944">
        <f>+fed_h!BM949</f>
        <v>3.73</v>
      </c>
      <c r="BM944">
        <f>+fed_h!BN949</f>
        <v>3.4702000000000002</v>
      </c>
      <c r="BN944">
        <f>+fed_h!BO949</f>
        <v>3.3149999999999999</v>
      </c>
      <c r="BO944">
        <f>+fed_h!BP949</f>
        <v>3.2549999999999999</v>
      </c>
      <c r="BP944">
        <f>+fed_h!BQ949</f>
        <v>3.23</v>
      </c>
      <c r="BQ944">
        <f>+fed_h!BR949</f>
        <v>3.1381999999999999</v>
      </c>
      <c r="BR944">
        <f>+fed_h!BS949</f>
        <v>3.0954999999999999</v>
      </c>
      <c r="BS944">
        <f>+fed_h!BT949</f>
        <v>3.1375000000000002</v>
      </c>
      <c r="BT944">
        <f>+fed_h!BU949</f>
        <v>3.0550000000000002</v>
      </c>
      <c r="BU944">
        <f>+fed_h!BV949</f>
        <v>4.5</v>
      </c>
      <c r="BV944">
        <f>+fed_h!BW949</f>
        <v>4.5</v>
      </c>
      <c r="BW944">
        <f>+fed_h!BX949</f>
        <v>4.5060000000000002</v>
      </c>
      <c r="BX944">
        <f>+fed_h!BY949</f>
        <v>4.4359999999999999</v>
      </c>
      <c r="BY944">
        <f>+fed_h!BZ949</f>
        <v>4.3250000000000002</v>
      </c>
      <c r="BZ944">
        <f>+fed_h!CA949</f>
        <v>4.0940000000000003</v>
      </c>
      <c r="CA944">
        <f>+fed_h!CB949</f>
        <v>3.8975</v>
      </c>
      <c r="CB944">
        <f>+fed_h!CC949</f>
        <v>3.7275</v>
      </c>
      <c r="CC944">
        <f>+fed_h!CD949</f>
        <v>3.25</v>
      </c>
      <c r="CD944">
        <f>+fed_h!CE949</f>
        <v>3.246</v>
      </c>
      <c r="CE944">
        <f>+fed_h!CF949</f>
        <v>2.3490000000000002</v>
      </c>
      <c r="CF944">
        <f>+fed_h!CG949</f>
        <v>2.4620000000000002</v>
      </c>
      <c r="CG944">
        <f>+fed_h!CH949</f>
        <v>2.177</v>
      </c>
      <c r="CH944">
        <f>+fed_h!CI949</f>
        <v>1.9375</v>
      </c>
      <c r="CI944">
        <f>+fed_h!CJ949</f>
        <v>0.94736200000000004</v>
      </c>
      <c r="CJ944">
        <f>+fed_h!CK949</f>
        <v>1.8939999999999999</v>
      </c>
      <c r="CK944">
        <f>+fed_h!CL949</f>
        <v>1.893</v>
      </c>
      <c r="CL944">
        <f>+fed_h!CM949</f>
        <v>1.639</v>
      </c>
      <c r="CM944">
        <f>+fed_h!CN949</f>
        <v>1.625</v>
      </c>
      <c r="CN944">
        <f>+fed_h!CO949</f>
        <v>1.28</v>
      </c>
      <c r="CO944">
        <f>+fed_h!CP949</f>
        <v>0.872</v>
      </c>
      <c r="CP944">
        <f>+fed_h!CQ949</f>
        <v>0.59199999999999997</v>
      </c>
      <c r="CQ944">
        <f>+fed_h!CR949</f>
        <v>0.36599999999999999</v>
      </c>
      <c r="CR944">
        <f>+fed_h!CS949</f>
        <v>0.22600000000000001</v>
      </c>
      <c r="CS944">
        <f>+fed_h!CT949</f>
        <v>0.24099999999999999</v>
      </c>
      <c r="CT944" t="str">
        <f>+fed_h!CU949</f>
        <v>#N/A N/A</v>
      </c>
    </row>
    <row r="945" spans="1:98" x14ac:dyDescent="0.25">
      <c r="A945" s="1">
        <f>+fed_h!B950</f>
        <v>45589</v>
      </c>
      <c r="B945">
        <f>+fed_h!C950</f>
        <v>4.83</v>
      </c>
      <c r="C945">
        <f>+fed_h!D950</f>
        <v>4.6109999999999998</v>
      </c>
      <c r="D945">
        <f>+fed_h!E950</f>
        <v>4.4162999999999997</v>
      </c>
      <c r="E945">
        <f>+fed_h!F950</f>
        <v>4.2512999999999996</v>
      </c>
      <c r="F945">
        <f>+fed_h!G950</f>
        <v>4.0519999999999996</v>
      </c>
      <c r="G945">
        <f>+fed_h!H950</f>
        <v>3.9015</v>
      </c>
      <c r="H945">
        <f>+fed_h!I950</f>
        <v>3.7545000000000002</v>
      </c>
      <c r="I945">
        <f>+fed_h!J950</f>
        <v>3.6638999999999999</v>
      </c>
      <c r="J945">
        <f>+fed_h!K950</f>
        <v>3.5840999999999998</v>
      </c>
      <c r="K945">
        <f>+fed_h!L950</f>
        <v>3.5289999999999999</v>
      </c>
      <c r="L945">
        <f>+fed_h!M950</f>
        <v>4.6109999999999998</v>
      </c>
      <c r="M945">
        <f>+fed_h!N950</f>
        <v>4.6109999999999998</v>
      </c>
      <c r="N945">
        <f>+fed_h!O950</f>
        <v>4.6109999999999998</v>
      </c>
      <c r="O945">
        <f>+fed_h!P950</f>
        <v>3.25</v>
      </c>
      <c r="P945">
        <f>+fed_h!Q950</f>
        <v>3.1659999999999999</v>
      </c>
      <c r="Q945">
        <f>+fed_h!R950</f>
        <v>2.8073999999999999</v>
      </c>
      <c r="R945">
        <f>+fed_h!S950</f>
        <v>2.4906999999999999</v>
      </c>
      <c r="S945">
        <f>+fed_h!T950</f>
        <v>2.2292999999999998</v>
      </c>
      <c r="T945">
        <f>+fed_h!U950</f>
        <v>2.0811999999999999</v>
      </c>
      <c r="U945">
        <f>+fed_h!V950</f>
        <v>1.9146000000000001</v>
      </c>
      <c r="V945">
        <f>+fed_h!W950</f>
        <v>1.8396999999999999</v>
      </c>
      <c r="W945">
        <f>+fed_h!X950</f>
        <v>1.7769999999999999</v>
      </c>
      <c r="X945">
        <f>+fed_h!Y950</f>
        <v>1.7549999999999999</v>
      </c>
      <c r="Y945">
        <f>+fed_h!Z950</f>
        <v>1.744</v>
      </c>
      <c r="Z945">
        <f>+fed_h!AA950</f>
        <v>1.74</v>
      </c>
      <c r="AA945">
        <f>+fed_h!AB950</f>
        <v>5</v>
      </c>
      <c r="AB945">
        <f>+fed_h!AC950</f>
        <v>0</v>
      </c>
      <c r="AC945">
        <f>+fed_h!AD950</f>
        <v>4.7206000000000001</v>
      </c>
      <c r="AD945">
        <f>+fed_h!AE950</f>
        <v>4.5583999999999998</v>
      </c>
      <c r="AE945">
        <f>+fed_h!AF950</f>
        <v>4.3363800000000001</v>
      </c>
      <c r="AF945">
        <f>+fed_h!AG950</f>
        <v>4.1559999999999997</v>
      </c>
      <c r="AG945">
        <f>+fed_h!AH950</f>
        <v>3.96624</v>
      </c>
      <c r="AH945">
        <f>+fed_h!AI950</f>
        <v>3.87784</v>
      </c>
      <c r="AI945">
        <f>+fed_h!AJ950</f>
        <v>3.7610299999999999</v>
      </c>
      <c r="AJ945">
        <f>+fed_h!AK950</f>
        <v>3.72397</v>
      </c>
      <c r="AK945">
        <f>+fed_h!AL950</f>
        <v>3.69</v>
      </c>
      <c r="AL945">
        <f>+fed_h!AM950</f>
        <v>3.6537999999999999</v>
      </c>
      <c r="AM945">
        <f>+fed_h!AN950</f>
        <v>3.75</v>
      </c>
      <c r="AN945">
        <f>+fed_h!AO950</f>
        <v>0</v>
      </c>
      <c r="AO945">
        <f>+fed_h!AP950</f>
        <v>3.4449999999999998</v>
      </c>
      <c r="AP945">
        <f>+fed_h!AQ950</f>
        <v>3.22</v>
      </c>
      <c r="AQ945">
        <f>+fed_h!AR950</f>
        <v>3.0489999999999999</v>
      </c>
      <c r="AR945">
        <f>+fed_h!AS950</f>
        <v>2.9409999999999998</v>
      </c>
      <c r="AS945">
        <f>+fed_h!AT950</f>
        <v>2.875</v>
      </c>
      <c r="AT945">
        <f>+fed_h!AU950</f>
        <v>2.8290000000000002</v>
      </c>
      <c r="AU945">
        <f>+fed_h!AV950</f>
        <v>2.8109000000000002</v>
      </c>
      <c r="AV945">
        <f>+fed_h!AW950</f>
        <v>2.7970000000000002</v>
      </c>
      <c r="AW945">
        <f>+fed_h!AX950</f>
        <v>2.7549999999999999</v>
      </c>
      <c r="AX945">
        <f>+fed_h!AY950</f>
        <v>2.77</v>
      </c>
      <c r="AY945">
        <f>+fed_h!AZ950</f>
        <v>4.34</v>
      </c>
      <c r="AZ945">
        <f>+fed_h!BA950</f>
        <v>4.33</v>
      </c>
      <c r="BA945">
        <f>+fed_h!BB950</f>
        <v>4.2976999999999999</v>
      </c>
      <c r="BB945">
        <f>+fed_h!BC950</f>
        <v>4.2080000000000002</v>
      </c>
      <c r="BC945">
        <f>+fed_h!BD950</f>
        <v>4.13</v>
      </c>
      <c r="BD945">
        <f>+fed_h!BE950</f>
        <v>4.0137</v>
      </c>
      <c r="BE945">
        <f>+fed_h!BF950</f>
        <v>3.9478</v>
      </c>
      <c r="BF945">
        <f>+fed_h!BG950</f>
        <v>3.8490000000000002</v>
      </c>
      <c r="BG945">
        <f>+fed_h!BH950</f>
        <v>3.7970000000000002</v>
      </c>
      <c r="BH945">
        <f>+fed_h!BI950</f>
        <v>3.7334999999999998</v>
      </c>
      <c r="BI945">
        <f>+fed_h!BJ950</f>
        <v>-0.55200000000000005</v>
      </c>
      <c r="BJ945">
        <f>+fed_h!BK950</f>
        <v>4.75</v>
      </c>
      <c r="BK945">
        <f>+fed_h!BL950</f>
        <v>4.2050000000000001</v>
      </c>
      <c r="BL945">
        <f>+fed_h!BM950</f>
        <v>3.7675000000000001</v>
      </c>
      <c r="BM945">
        <f>+fed_h!BN950</f>
        <v>3.5222000000000002</v>
      </c>
      <c r="BN945">
        <f>+fed_h!BO950</f>
        <v>3.375</v>
      </c>
      <c r="BO945">
        <f>+fed_h!BP950</f>
        <v>3.2774999999999999</v>
      </c>
      <c r="BP945">
        <f>+fed_h!BQ950</f>
        <v>3.2025000000000001</v>
      </c>
      <c r="BQ945">
        <f>+fed_h!BR950</f>
        <v>3.1349999999999998</v>
      </c>
      <c r="BR945">
        <f>+fed_h!BS950</f>
        <v>3.1154999999999999</v>
      </c>
      <c r="BS945">
        <f>+fed_h!BT950</f>
        <v>3.0956999999999999</v>
      </c>
      <c r="BT945">
        <f>+fed_h!BU950</f>
        <v>3.06</v>
      </c>
      <c r="BU945">
        <f>+fed_h!BV950</f>
        <v>4.5</v>
      </c>
      <c r="BV945">
        <f>+fed_h!BW950</f>
        <v>4.5</v>
      </c>
      <c r="BW945">
        <f>+fed_h!BX950</f>
        <v>4.5090000000000003</v>
      </c>
      <c r="BX945">
        <f>+fed_h!BY950</f>
        <v>4.4400000000000004</v>
      </c>
      <c r="BY945">
        <f>+fed_h!BZ950</f>
        <v>4.3259999999999996</v>
      </c>
      <c r="BZ945">
        <f>+fed_h!CA950</f>
        <v>4.09</v>
      </c>
      <c r="CA945">
        <f>+fed_h!CB950</f>
        <v>3.8940000000000001</v>
      </c>
      <c r="CB945">
        <f>+fed_h!CC950</f>
        <v>3.73</v>
      </c>
      <c r="CC945">
        <f>+fed_h!CD950</f>
        <v>3.25</v>
      </c>
      <c r="CD945">
        <f>+fed_h!CE950</f>
        <v>3.2480000000000002</v>
      </c>
      <c r="CE945">
        <f>+fed_h!CF950</f>
        <v>2.3151999999999999</v>
      </c>
      <c r="CF945">
        <f>+fed_h!CG950</f>
        <v>2.444</v>
      </c>
      <c r="CG945">
        <f>+fed_h!CH950</f>
        <v>2.15</v>
      </c>
      <c r="CH945">
        <f>+fed_h!CI950</f>
        <v>1.925</v>
      </c>
      <c r="CI945">
        <f>+fed_h!CJ950</f>
        <v>0.94881300000000002</v>
      </c>
      <c r="CJ945">
        <f>+fed_h!CK950</f>
        <v>1.8939999999999999</v>
      </c>
      <c r="CK945">
        <f>+fed_h!CL950</f>
        <v>1.893</v>
      </c>
      <c r="CL945">
        <f>+fed_h!CM950</f>
        <v>1.639</v>
      </c>
      <c r="CM945">
        <f>+fed_h!CN950</f>
        <v>1.625</v>
      </c>
      <c r="CN945">
        <f>+fed_h!CO950</f>
        <v>1.28</v>
      </c>
      <c r="CO945">
        <f>+fed_h!CP950</f>
        <v>0.872</v>
      </c>
      <c r="CP945">
        <f>+fed_h!CQ950</f>
        <v>0.56100000000000005</v>
      </c>
      <c r="CQ945">
        <f>+fed_h!CR950</f>
        <v>0.33100000000000002</v>
      </c>
      <c r="CR945">
        <f>+fed_h!CS950</f>
        <v>0.222</v>
      </c>
      <c r="CS945">
        <f>+fed_h!CT950</f>
        <v>0.247</v>
      </c>
      <c r="CT945" t="str">
        <f>+fed_h!CU950</f>
        <v>#N/A N/A</v>
      </c>
    </row>
    <row r="946" spans="1:98" x14ac:dyDescent="0.25">
      <c r="A946" s="1">
        <f>+fed_h!B951</f>
        <v>45590</v>
      </c>
      <c r="B946">
        <f>+fed_h!C951</f>
        <v>4.83</v>
      </c>
      <c r="C946">
        <f>+fed_h!D951</f>
        <v>4.6062000000000003</v>
      </c>
      <c r="D946">
        <f>+fed_h!E951</f>
        <v>4.4112999999999998</v>
      </c>
      <c r="E946">
        <f>+fed_h!F951</f>
        <v>4.2434000000000003</v>
      </c>
      <c r="F946">
        <f>+fed_h!G951</f>
        <v>4.0555000000000003</v>
      </c>
      <c r="G946">
        <f>+fed_h!H951</f>
        <v>3.9157999999999999</v>
      </c>
      <c r="H946">
        <f>+fed_h!I951</f>
        <v>3.7841999999999998</v>
      </c>
      <c r="I946">
        <f>+fed_h!J951</f>
        <v>3.6972999999999998</v>
      </c>
      <c r="J946">
        <f>+fed_h!K951</f>
        <v>3.6189</v>
      </c>
      <c r="K946">
        <f>+fed_h!L951</f>
        <v>3.5659000000000001</v>
      </c>
      <c r="L946">
        <f>+fed_h!M951</f>
        <v>4.6062000000000003</v>
      </c>
      <c r="M946">
        <f>+fed_h!N951</f>
        <v>4.6062000000000003</v>
      </c>
      <c r="N946">
        <f>+fed_h!O951</f>
        <v>4.6062000000000003</v>
      </c>
      <c r="O946">
        <f>+fed_h!P951</f>
        <v>3.25</v>
      </c>
      <c r="P946">
        <f>+fed_h!Q951</f>
        <v>3.1659999999999999</v>
      </c>
      <c r="Q946">
        <f>+fed_h!R951</f>
        <v>2.8138999999999998</v>
      </c>
      <c r="R946">
        <f>+fed_h!S951</f>
        <v>2.4897999999999998</v>
      </c>
      <c r="S946">
        <f>+fed_h!T951</f>
        <v>2.2315</v>
      </c>
      <c r="T946">
        <f>+fed_h!U951</f>
        <v>2.089</v>
      </c>
      <c r="U946">
        <f>+fed_h!V951</f>
        <v>1.9359999999999999</v>
      </c>
      <c r="V946">
        <f>+fed_h!W951</f>
        <v>1.8634999999999999</v>
      </c>
      <c r="W946">
        <f>+fed_h!X951</f>
        <v>1.8085</v>
      </c>
      <c r="X946">
        <f>+fed_h!Y951</f>
        <v>1.7989999999999999</v>
      </c>
      <c r="Y946">
        <f>+fed_h!Z951</f>
        <v>1.7789999999999999</v>
      </c>
      <c r="Z946">
        <f>+fed_h!AA951</f>
        <v>1.782</v>
      </c>
      <c r="AA946">
        <f>+fed_h!AB951</f>
        <v>5</v>
      </c>
      <c r="AB946">
        <f>+fed_h!AC951</f>
        <v>0</v>
      </c>
      <c r="AC946">
        <f>+fed_h!AD951</f>
        <v>4.7312000000000003</v>
      </c>
      <c r="AD946">
        <f>+fed_h!AE951</f>
        <v>4.5599999999999996</v>
      </c>
      <c r="AE946">
        <f>+fed_h!AF951</f>
        <v>4.3449999999999998</v>
      </c>
      <c r="AF946">
        <f>+fed_h!AG951</f>
        <v>4.1680000000000001</v>
      </c>
      <c r="AG946">
        <f>+fed_h!AH951</f>
        <v>3.9817100000000001</v>
      </c>
      <c r="AH946">
        <f>+fed_h!AI951</f>
        <v>3.90082</v>
      </c>
      <c r="AI946">
        <f>+fed_h!AJ951</f>
        <v>3.7895699999999999</v>
      </c>
      <c r="AJ946">
        <f>+fed_h!AK951</f>
        <v>3.7512599999999998</v>
      </c>
      <c r="AK946">
        <f>+fed_h!AL951</f>
        <v>3.7166999999999999</v>
      </c>
      <c r="AL946">
        <f>+fed_h!AM951</f>
        <v>3.6938</v>
      </c>
      <c r="AM946">
        <f>+fed_h!AN951</f>
        <v>3.75</v>
      </c>
      <c r="AN946">
        <f>+fed_h!AO951</f>
        <v>0</v>
      </c>
      <c r="AO946">
        <f>+fed_h!AP951</f>
        <v>3.43</v>
      </c>
      <c r="AP946">
        <f>+fed_h!AQ951</f>
        <v>3.1949999999999998</v>
      </c>
      <c r="AQ946">
        <f>+fed_h!AR951</f>
        <v>3.0150000000000001</v>
      </c>
      <c r="AR946">
        <f>+fed_h!AS951</f>
        <v>2.9</v>
      </c>
      <c r="AS946">
        <f>+fed_h!AT951</f>
        <v>2.859</v>
      </c>
      <c r="AT946">
        <f>+fed_h!AU951</f>
        <v>2.8325</v>
      </c>
      <c r="AU946">
        <f>+fed_h!AV951</f>
        <v>2.8161</v>
      </c>
      <c r="AV946">
        <f>+fed_h!AW951</f>
        <v>2.8035000000000001</v>
      </c>
      <c r="AW946">
        <f>+fed_h!AX951</f>
        <v>2.7749999999999999</v>
      </c>
      <c r="AX946">
        <f>+fed_h!AY951</f>
        <v>2.7892000000000001</v>
      </c>
      <c r="AY946">
        <f>+fed_h!AZ951</f>
        <v>4.34</v>
      </c>
      <c r="AZ946">
        <f>+fed_h!BA951</f>
        <v>4.3289999999999997</v>
      </c>
      <c r="BA946">
        <f>+fed_h!BB951</f>
        <v>4.2897999999999996</v>
      </c>
      <c r="BB946">
        <f>+fed_h!BC951</f>
        <v>4.1859999999999999</v>
      </c>
      <c r="BC946">
        <f>+fed_h!BD951</f>
        <v>4.1166999999999998</v>
      </c>
      <c r="BD946">
        <f>+fed_h!BE951</f>
        <v>4.0015000000000001</v>
      </c>
      <c r="BE946">
        <f>+fed_h!BF951</f>
        <v>3.9336000000000002</v>
      </c>
      <c r="BF946">
        <f>+fed_h!BG951</f>
        <v>3.8496000000000001</v>
      </c>
      <c r="BG946">
        <f>+fed_h!BH951</f>
        <v>3.7833999999999999</v>
      </c>
      <c r="BH946">
        <f>+fed_h!BI951</f>
        <v>3.7229999999999999</v>
      </c>
      <c r="BI946">
        <f>+fed_h!BJ951</f>
        <v>-0.56100000000000005</v>
      </c>
      <c r="BJ946">
        <f>+fed_h!BK951</f>
        <v>4.75</v>
      </c>
      <c r="BK946">
        <f>+fed_h!BL951</f>
        <v>4.21</v>
      </c>
      <c r="BL946">
        <f>+fed_h!BM951</f>
        <v>3.7524999999999999</v>
      </c>
      <c r="BM946">
        <f>+fed_h!BN951</f>
        <v>3.5068000000000001</v>
      </c>
      <c r="BN946">
        <f>+fed_h!BO951</f>
        <v>3.3624999999999998</v>
      </c>
      <c r="BO946">
        <f>+fed_h!BP951</f>
        <v>3.27</v>
      </c>
      <c r="BP946">
        <f>+fed_h!BQ951</f>
        <v>3.2025000000000001</v>
      </c>
      <c r="BQ946">
        <f>+fed_h!BR951</f>
        <v>3.1355</v>
      </c>
      <c r="BR946">
        <f>+fed_h!BS951</f>
        <v>3.0941000000000001</v>
      </c>
      <c r="BS946">
        <f>+fed_h!BT951</f>
        <v>3.0886999999999998</v>
      </c>
      <c r="BT946">
        <f>+fed_h!BU951</f>
        <v>3.0945999999999998</v>
      </c>
      <c r="BU946">
        <f>+fed_h!BV951</f>
        <v>4.5</v>
      </c>
      <c r="BV946">
        <f>+fed_h!BW951</f>
        <v>4.5</v>
      </c>
      <c r="BW946">
        <f>+fed_h!BX951</f>
        <v>4.51</v>
      </c>
      <c r="BX946">
        <f>+fed_h!BY951</f>
        <v>4.4400000000000004</v>
      </c>
      <c r="BY946">
        <f>+fed_h!BZ951</f>
        <v>4.3310000000000004</v>
      </c>
      <c r="BZ946">
        <f>+fed_h!CA951</f>
        <v>4.1050000000000004</v>
      </c>
      <c r="CA946">
        <f>+fed_h!CB951</f>
        <v>3.907</v>
      </c>
      <c r="CB946">
        <f>+fed_h!CC951</f>
        <v>3.7549999999999999</v>
      </c>
      <c r="CC946">
        <f>+fed_h!CD951</f>
        <v>3.25</v>
      </c>
      <c r="CD946">
        <f>+fed_h!CE951</f>
        <v>3.246</v>
      </c>
      <c r="CE946">
        <f>+fed_h!CF951</f>
        <v>2.3151999999999999</v>
      </c>
      <c r="CF946">
        <f>+fed_h!CG951</f>
        <v>2.4409999999999998</v>
      </c>
      <c r="CG946">
        <f>+fed_h!CH951</f>
        <v>2.15</v>
      </c>
      <c r="CH946">
        <f>+fed_h!CI951</f>
        <v>1.9281999999999999</v>
      </c>
      <c r="CI946">
        <f>+fed_h!CJ951</f>
        <v>0.95474400000000004</v>
      </c>
      <c r="CJ946">
        <f>+fed_h!CK951</f>
        <v>1.8939999999999999</v>
      </c>
      <c r="CK946">
        <f>+fed_h!CL951</f>
        <v>1.893</v>
      </c>
      <c r="CL946">
        <f>+fed_h!CM951</f>
        <v>1.639</v>
      </c>
      <c r="CM946">
        <f>+fed_h!CN951</f>
        <v>1.625</v>
      </c>
      <c r="CN946">
        <f>+fed_h!CO951</f>
        <v>1.28</v>
      </c>
      <c r="CO946">
        <f>+fed_h!CP951</f>
        <v>0.872</v>
      </c>
      <c r="CP946">
        <f>+fed_h!CQ951</f>
        <v>0.55500000000000005</v>
      </c>
      <c r="CQ946">
        <f>+fed_h!CR951</f>
        <v>0.312</v>
      </c>
      <c r="CR946">
        <f>+fed_h!CS951</f>
        <v>0.21199999999999999</v>
      </c>
      <c r="CS946">
        <f>+fed_h!CT951</f>
        <v>0.21</v>
      </c>
      <c r="CT946" t="str">
        <f>+fed_h!CU951</f>
        <v>#N/A N/A</v>
      </c>
    </row>
    <row r="947" spans="1:98" x14ac:dyDescent="0.25">
      <c r="A947" s="1">
        <f>+fed_h!B952</f>
        <v>45593</v>
      </c>
      <c r="B947">
        <f>+fed_h!C952</f>
        <v>4.83</v>
      </c>
      <c r="C947">
        <f>+fed_h!D952</f>
        <v>4.6063999999999998</v>
      </c>
      <c r="D947">
        <f>+fed_h!E952</f>
        <v>4.4203000000000001</v>
      </c>
      <c r="E947">
        <f>+fed_h!F952</f>
        <v>4.2577999999999996</v>
      </c>
      <c r="F947">
        <f>+fed_h!G952</f>
        <v>4.0750999999999999</v>
      </c>
      <c r="G947">
        <f>+fed_h!H952</f>
        <v>3.9346000000000001</v>
      </c>
      <c r="H947">
        <f>+fed_h!I952</f>
        <v>3.8069999999999999</v>
      </c>
      <c r="I947">
        <f>+fed_h!J952</f>
        <v>3.7210000000000001</v>
      </c>
      <c r="J947">
        <f>+fed_h!K952</f>
        <v>3.6524999999999999</v>
      </c>
      <c r="K947">
        <f>+fed_h!L952</f>
        <v>3.6082000000000001</v>
      </c>
      <c r="L947">
        <f>+fed_h!M952</f>
        <v>4.6063999999999998</v>
      </c>
      <c r="M947">
        <f>+fed_h!N952</f>
        <v>4.6063999999999998</v>
      </c>
      <c r="N947">
        <f>+fed_h!O952</f>
        <v>4.6063999999999998</v>
      </c>
      <c r="O947">
        <f>+fed_h!P952</f>
        <v>3.25</v>
      </c>
      <c r="P947">
        <f>+fed_h!Q952</f>
        <v>3.1640000000000001</v>
      </c>
      <c r="Q947">
        <f>+fed_h!R952</f>
        <v>2.8117999999999999</v>
      </c>
      <c r="R947">
        <f>+fed_h!S952</f>
        <v>2.4878999999999998</v>
      </c>
      <c r="S947">
        <f>+fed_h!T952</f>
        <v>2.2216</v>
      </c>
      <c r="T947">
        <f>+fed_h!U952</f>
        <v>2.0695000000000001</v>
      </c>
      <c r="U947">
        <f>+fed_h!V952</f>
        <v>1.9081999999999999</v>
      </c>
      <c r="V947">
        <f>+fed_h!W952</f>
        <v>1.8312999999999999</v>
      </c>
      <c r="W947">
        <f>+fed_h!X952</f>
        <v>1.7749999999999999</v>
      </c>
      <c r="X947">
        <f>+fed_h!Y952</f>
        <v>1.7609999999999999</v>
      </c>
      <c r="Y947">
        <f>+fed_h!Z952</f>
        <v>1.7490000000000001</v>
      </c>
      <c r="Z947">
        <f>+fed_h!AA952</f>
        <v>1.742</v>
      </c>
      <c r="AA947">
        <f>+fed_h!AB952</f>
        <v>5</v>
      </c>
      <c r="AB947">
        <f>+fed_h!AC952</f>
        <v>0</v>
      </c>
      <c r="AC947">
        <f>+fed_h!AD952</f>
        <v>4.7249999999999996</v>
      </c>
      <c r="AD947">
        <f>+fed_h!AE952</f>
        <v>4.5593399999999997</v>
      </c>
      <c r="AE947">
        <f>+fed_h!AF952</f>
        <v>4.3358800000000004</v>
      </c>
      <c r="AF947">
        <f>+fed_h!AG952</f>
        <v>4.1627400000000003</v>
      </c>
      <c r="AG947">
        <f>+fed_h!AH952</f>
        <v>3.976</v>
      </c>
      <c r="AH947">
        <f>+fed_h!AI952</f>
        <v>3.89805</v>
      </c>
      <c r="AI947">
        <f>+fed_h!AJ952</f>
        <v>3.7907199999999999</v>
      </c>
      <c r="AJ947">
        <f>+fed_h!AK952</f>
        <v>3.7593399999999999</v>
      </c>
      <c r="AK947">
        <f>+fed_h!AL952</f>
        <v>3.73285</v>
      </c>
      <c r="AL947">
        <f>+fed_h!AM952</f>
        <v>3.7189999999999999</v>
      </c>
      <c r="AM947">
        <f>+fed_h!AN952</f>
        <v>3.75</v>
      </c>
      <c r="AN947">
        <f>+fed_h!AO952</f>
        <v>0</v>
      </c>
      <c r="AO947">
        <f>+fed_h!AP952</f>
        <v>3.4224999999999999</v>
      </c>
      <c r="AP947">
        <f>+fed_h!AQ952</f>
        <v>3.1825000000000001</v>
      </c>
      <c r="AQ947">
        <f>+fed_h!AR952</f>
        <v>3.0175000000000001</v>
      </c>
      <c r="AR947">
        <f>+fed_h!AS952</f>
        <v>2.8975</v>
      </c>
      <c r="AS947">
        <f>+fed_h!AT952</f>
        <v>2.8574999999999999</v>
      </c>
      <c r="AT947">
        <f>+fed_h!AU952</f>
        <v>2.8250000000000002</v>
      </c>
      <c r="AU947">
        <f>+fed_h!AV952</f>
        <v>2.8100999999999998</v>
      </c>
      <c r="AV947">
        <f>+fed_h!AW952</f>
        <v>2.7974999999999999</v>
      </c>
      <c r="AW947">
        <f>+fed_h!AX952</f>
        <v>2.7949999999999999</v>
      </c>
      <c r="AX947">
        <f>+fed_h!AY952</f>
        <v>2.7898999999999998</v>
      </c>
      <c r="AY947">
        <f>+fed_h!AZ952</f>
        <v>4.34</v>
      </c>
      <c r="AZ947">
        <f>+fed_h!BA952</f>
        <v>4.33</v>
      </c>
      <c r="BA947">
        <f>+fed_h!BB952</f>
        <v>4.29</v>
      </c>
      <c r="BB947">
        <f>+fed_h!BC952</f>
        <v>4.1923000000000004</v>
      </c>
      <c r="BC947">
        <f>+fed_h!BD952</f>
        <v>4.1319999999999997</v>
      </c>
      <c r="BD947">
        <f>+fed_h!BE952</f>
        <v>4.0229999999999997</v>
      </c>
      <c r="BE947">
        <f>+fed_h!BF952</f>
        <v>3.9620000000000002</v>
      </c>
      <c r="BF947">
        <f>+fed_h!BG952</f>
        <v>3.887</v>
      </c>
      <c r="BG947">
        <f>+fed_h!BH952</f>
        <v>3.8281999999999998</v>
      </c>
      <c r="BH947">
        <f>+fed_h!BI952</f>
        <v>3.7686000000000002</v>
      </c>
      <c r="BI947">
        <f>+fed_h!BJ952</f>
        <v>-0.56100000000000005</v>
      </c>
      <c r="BJ947">
        <f>+fed_h!BK952</f>
        <v>4.75</v>
      </c>
      <c r="BK947">
        <f>+fed_h!BL952</f>
        <v>4.21</v>
      </c>
      <c r="BL947">
        <f>+fed_h!BM952</f>
        <v>3.7549999999999999</v>
      </c>
      <c r="BM947">
        <f>+fed_h!BN952</f>
        <v>3.51</v>
      </c>
      <c r="BN947">
        <f>+fed_h!BO952</f>
        <v>3.3624999999999998</v>
      </c>
      <c r="BO947">
        <f>+fed_h!BP952</f>
        <v>3.27</v>
      </c>
      <c r="BP947">
        <f>+fed_h!BQ952</f>
        <v>3.2025000000000001</v>
      </c>
      <c r="BQ947">
        <f>+fed_h!BR952</f>
        <v>3.1349999999999998</v>
      </c>
      <c r="BR947">
        <f>+fed_h!BS952</f>
        <v>3.0840999999999998</v>
      </c>
      <c r="BS947">
        <f>+fed_h!BT952</f>
        <v>3.0987</v>
      </c>
      <c r="BT947">
        <f>+fed_h!BU952</f>
        <v>3.1576</v>
      </c>
      <c r="BU947">
        <f>+fed_h!BV952</f>
        <v>4.5</v>
      </c>
      <c r="BV947">
        <f>+fed_h!BW952</f>
        <v>4.5</v>
      </c>
      <c r="BW947">
        <f>+fed_h!BX952</f>
        <v>4.51</v>
      </c>
      <c r="BX947">
        <f>+fed_h!BY952</f>
        <v>4.444</v>
      </c>
      <c r="BY947">
        <f>+fed_h!BZ952</f>
        <v>4.343</v>
      </c>
      <c r="BZ947">
        <f>+fed_h!CA952</f>
        <v>4.1150000000000002</v>
      </c>
      <c r="CA947">
        <f>+fed_h!CB952</f>
        <v>3.92</v>
      </c>
      <c r="CB947">
        <f>+fed_h!CC952</f>
        <v>3.7650000000000001</v>
      </c>
      <c r="CC947">
        <f>+fed_h!CD952</f>
        <v>3.25</v>
      </c>
      <c r="CD947">
        <f>+fed_h!CE952</f>
        <v>3.246</v>
      </c>
      <c r="CE947">
        <f>+fed_h!CF952</f>
        <v>2.3151999999999999</v>
      </c>
      <c r="CF947">
        <f>+fed_h!CG952</f>
        <v>2.41</v>
      </c>
      <c r="CG947">
        <f>+fed_h!CH952</f>
        <v>2.15</v>
      </c>
      <c r="CH947">
        <f>+fed_h!CI952</f>
        <v>1.9139999999999999</v>
      </c>
      <c r="CI947">
        <f>+fed_h!CJ952</f>
        <v>0.94997900000000002</v>
      </c>
      <c r="CJ947">
        <f>+fed_h!CK952</f>
        <v>1.8939999999999999</v>
      </c>
      <c r="CK947">
        <f>+fed_h!CL952</f>
        <v>1.893</v>
      </c>
      <c r="CL947">
        <f>+fed_h!CM952</f>
        <v>1.639</v>
      </c>
      <c r="CM947">
        <f>+fed_h!CN952</f>
        <v>1.625</v>
      </c>
      <c r="CN947">
        <f>+fed_h!CO952</f>
        <v>1.28</v>
      </c>
      <c r="CO947">
        <f>+fed_h!CP952</f>
        <v>0.872</v>
      </c>
      <c r="CP947">
        <f>+fed_h!CQ952</f>
        <v>0.57999999999999996</v>
      </c>
      <c r="CQ947">
        <f>+fed_h!CR952</f>
        <v>0.315</v>
      </c>
      <c r="CR947">
        <f>+fed_h!CS952</f>
        <v>0.20699999999999999</v>
      </c>
      <c r="CS947">
        <f>+fed_h!CT952</f>
        <v>0.17899999999999999</v>
      </c>
      <c r="CT947" t="str">
        <f>+fed_h!CU952</f>
        <v>#N/A N/A</v>
      </c>
    </row>
    <row r="948" spans="1:98" x14ac:dyDescent="0.25">
      <c r="A948" s="1">
        <f>+fed_h!B953</f>
        <v>45594</v>
      </c>
      <c r="B948">
        <f>+fed_h!C953</f>
        <v>4.83</v>
      </c>
      <c r="C948">
        <f>+fed_h!D953</f>
        <v>4.6044999999999998</v>
      </c>
      <c r="D948">
        <f>+fed_h!E953</f>
        <v>4.4032999999999998</v>
      </c>
      <c r="E948">
        <f>+fed_h!F953</f>
        <v>4.2327000000000004</v>
      </c>
      <c r="F948">
        <f>+fed_h!G953</f>
        <v>4.0430000000000001</v>
      </c>
      <c r="G948">
        <f>+fed_h!H953</f>
        <v>3.9007000000000001</v>
      </c>
      <c r="H948">
        <f>+fed_h!I953</f>
        <v>3.7688000000000001</v>
      </c>
      <c r="I948">
        <f>+fed_h!J953</f>
        <v>3.6722000000000001</v>
      </c>
      <c r="J948">
        <f>+fed_h!K953</f>
        <v>3.6002999999999998</v>
      </c>
      <c r="K948">
        <f>+fed_h!L953</f>
        <v>3.5537000000000001</v>
      </c>
      <c r="L948">
        <f>+fed_h!M953</f>
        <v>4.6044999999999998</v>
      </c>
      <c r="M948">
        <f>+fed_h!N953</f>
        <v>4.6044999999999998</v>
      </c>
      <c r="N948">
        <f>+fed_h!O953</f>
        <v>4.6044999999999998</v>
      </c>
      <c r="O948">
        <f>+fed_h!P953</f>
        <v>3.25</v>
      </c>
      <c r="P948">
        <f>+fed_h!Q953</f>
        <v>3.1640000000000001</v>
      </c>
      <c r="Q948">
        <f>+fed_h!R953</f>
        <v>2.8147000000000002</v>
      </c>
      <c r="R948">
        <f>+fed_h!S953</f>
        <v>2.4935</v>
      </c>
      <c r="S948">
        <f>+fed_h!T953</f>
        <v>2.2265000000000001</v>
      </c>
      <c r="T948">
        <f>+fed_h!U953</f>
        <v>2.0764999999999998</v>
      </c>
      <c r="U948">
        <f>+fed_h!V953</f>
        <v>1.9139999999999999</v>
      </c>
      <c r="V948">
        <f>+fed_h!W953</f>
        <v>1.8414999999999999</v>
      </c>
      <c r="W948">
        <f>+fed_h!X953</f>
        <v>1.7985</v>
      </c>
      <c r="X948">
        <f>+fed_h!Y953</f>
        <v>1.79</v>
      </c>
      <c r="Y948">
        <f>+fed_h!Z953</f>
        <v>1.784</v>
      </c>
      <c r="Z948">
        <f>+fed_h!AA953</f>
        <v>1.78</v>
      </c>
      <c r="AA948">
        <f>+fed_h!AB953</f>
        <v>5</v>
      </c>
      <c r="AB948">
        <f>+fed_h!AC953</f>
        <v>0</v>
      </c>
      <c r="AC948">
        <f>+fed_h!AD953</f>
        <v>4.7254199999999997</v>
      </c>
      <c r="AD948">
        <f>+fed_h!AE953</f>
        <v>4.5698800000000004</v>
      </c>
      <c r="AE948">
        <f>+fed_h!AF953</f>
        <v>4.3508300000000002</v>
      </c>
      <c r="AF948">
        <f>+fed_h!AG953</f>
        <v>4.1890000000000001</v>
      </c>
      <c r="AG948">
        <f>+fed_h!AH953</f>
        <v>4.0094500000000002</v>
      </c>
      <c r="AH948">
        <f>+fed_h!AI953</f>
        <v>3.94</v>
      </c>
      <c r="AI948">
        <f>+fed_h!AJ953</f>
        <v>3.8397800000000002</v>
      </c>
      <c r="AJ948">
        <f>+fed_h!AK953</f>
        <v>3.8140000000000001</v>
      </c>
      <c r="AK948">
        <f>+fed_h!AL953</f>
        <v>3.7770000000000001</v>
      </c>
      <c r="AL948">
        <f>+fed_h!AM953</f>
        <v>3.774</v>
      </c>
      <c r="AM948">
        <f>+fed_h!AN953</f>
        <v>3.75</v>
      </c>
      <c r="AN948">
        <f>+fed_h!AO953</f>
        <v>0</v>
      </c>
      <c r="AO948">
        <f>+fed_h!AP953</f>
        <v>3.41</v>
      </c>
      <c r="AP948">
        <f>+fed_h!AQ953</f>
        <v>3.17</v>
      </c>
      <c r="AQ948">
        <f>+fed_h!AR953</f>
        <v>2.99</v>
      </c>
      <c r="AR948">
        <f>+fed_h!AS953</f>
        <v>2.8730000000000002</v>
      </c>
      <c r="AS948">
        <f>+fed_h!AT953</f>
        <v>2.823</v>
      </c>
      <c r="AT948">
        <f>+fed_h!AU953</f>
        <v>2.7825000000000002</v>
      </c>
      <c r="AU948">
        <f>+fed_h!AV953</f>
        <v>2.7829000000000002</v>
      </c>
      <c r="AV948">
        <f>+fed_h!AW953</f>
        <v>2.7690000000000001</v>
      </c>
      <c r="AW948">
        <f>+fed_h!AX953</f>
        <v>2.7475000000000001</v>
      </c>
      <c r="AX948">
        <f>+fed_h!AY953</f>
        <v>2.7547000000000001</v>
      </c>
      <c r="AY948">
        <f>+fed_h!AZ953</f>
        <v>4.34</v>
      </c>
      <c r="AZ948">
        <f>+fed_h!BA953</f>
        <v>4.3280000000000003</v>
      </c>
      <c r="BA948">
        <f>+fed_h!BB953</f>
        <v>4.2835000000000001</v>
      </c>
      <c r="BB948">
        <f>+fed_h!BC953</f>
        <v>4.1890000000000001</v>
      </c>
      <c r="BC948">
        <f>+fed_h!BD953</f>
        <v>4.1150000000000002</v>
      </c>
      <c r="BD948">
        <f>+fed_h!BE953</f>
        <v>4.0090000000000003</v>
      </c>
      <c r="BE948">
        <f>+fed_h!BF953</f>
        <v>3.9397000000000002</v>
      </c>
      <c r="BF948">
        <f>+fed_h!BG953</f>
        <v>3.8672</v>
      </c>
      <c r="BG948">
        <f>+fed_h!BH953</f>
        <v>3.8077000000000001</v>
      </c>
      <c r="BH948">
        <f>+fed_h!BI953</f>
        <v>3.7829999999999999</v>
      </c>
      <c r="BI948">
        <f>+fed_h!BJ953</f>
        <v>-0.55800000000000005</v>
      </c>
      <c r="BJ948">
        <f>+fed_h!BK953</f>
        <v>4.75</v>
      </c>
      <c r="BK948">
        <f>+fed_h!BL953</f>
        <v>4.2149999999999999</v>
      </c>
      <c r="BL948">
        <f>+fed_h!BM953</f>
        <v>3.7650000000000001</v>
      </c>
      <c r="BM948">
        <f>+fed_h!BN953</f>
        <v>3.5225</v>
      </c>
      <c r="BN948">
        <f>+fed_h!BO953</f>
        <v>3.375</v>
      </c>
      <c r="BO948">
        <f>+fed_h!BP953</f>
        <v>3.2875000000000001</v>
      </c>
      <c r="BP948">
        <f>+fed_h!BQ953</f>
        <v>3.2250000000000001</v>
      </c>
      <c r="BQ948">
        <f>+fed_h!BR953</f>
        <v>3.1616</v>
      </c>
      <c r="BR948">
        <f>+fed_h!BS953</f>
        <v>3.11</v>
      </c>
      <c r="BS948">
        <f>+fed_h!BT953</f>
        <v>3.1</v>
      </c>
      <c r="BT948">
        <f>+fed_h!BU953</f>
        <v>3.0575000000000001</v>
      </c>
      <c r="BU948">
        <f>+fed_h!BV953</f>
        <v>4.5</v>
      </c>
      <c r="BV948">
        <f>+fed_h!BW953</f>
        <v>4.5</v>
      </c>
      <c r="BW948">
        <f>+fed_h!BX953</f>
        <v>4.5125000000000002</v>
      </c>
      <c r="BX948">
        <f>+fed_h!BY953</f>
        <v>4.4649999999999999</v>
      </c>
      <c r="BY948">
        <f>+fed_h!BZ953</f>
        <v>4.3730000000000002</v>
      </c>
      <c r="BZ948">
        <f>+fed_h!CA953</f>
        <v>4.1449999999999996</v>
      </c>
      <c r="CA948">
        <f>+fed_h!CB953</f>
        <v>3.9769999999999999</v>
      </c>
      <c r="CB948">
        <f>+fed_h!CC953</f>
        <v>3.831</v>
      </c>
      <c r="CC948">
        <f>+fed_h!CD953</f>
        <v>3.25</v>
      </c>
      <c r="CD948">
        <f>+fed_h!CE953</f>
        <v>3.246</v>
      </c>
      <c r="CE948">
        <f>+fed_h!CF953</f>
        <v>2.3056999999999999</v>
      </c>
      <c r="CF948">
        <f>+fed_h!CG953</f>
        <v>2.395</v>
      </c>
      <c r="CG948">
        <f>+fed_h!CH953</f>
        <v>2.1520000000000001</v>
      </c>
      <c r="CH948">
        <f>+fed_h!CI953</f>
        <v>1.923</v>
      </c>
      <c r="CI948">
        <f>+fed_h!CJ953</f>
        <v>0.95128900000000005</v>
      </c>
      <c r="CJ948">
        <f>+fed_h!CK953</f>
        <v>1.8939999999999999</v>
      </c>
      <c r="CK948">
        <f>+fed_h!CL953</f>
        <v>1.893</v>
      </c>
      <c r="CL948">
        <f>+fed_h!CM953</f>
        <v>1.639</v>
      </c>
      <c r="CM948">
        <f>+fed_h!CN953</f>
        <v>1.625</v>
      </c>
      <c r="CN948">
        <f>+fed_h!CO953</f>
        <v>1.28</v>
      </c>
      <c r="CO948">
        <f>+fed_h!CP953</f>
        <v>0.872</v>
      </c>
      <c r="CP948">
        <f>+fed_h!CQ953</f>
        <v>0.58899999999999997</v>
      </c>
      <c r="CQ948">
        <f>+fed_h!CR953</f>
        <v>0.33200000000000002</v>
      </c>
      <c r="CR948">
        <f>+fed_h!CS953</f>
        <v>0.23400000000000001</v>
      </c>
      <c r="CS948">
        <f>+fed_h!CT953</f>
        <v>0.222</v>
      </c>
      <c r="CT948" t="str">
        <f>+fed_h!CU953</f>
        <v>#N/A N/A</v>
      </c>
    </row>
    <row r="949" spans="1:98" x14ac:dyDescent="0.25">
      <c r="A949" s="1">
        <f>+fed_h!B954</f>
        <v>45595</v>
      </c>
      <c r="B949">
        <f>+fed_h!C954</f>
        <v>4.83</v>
      </c>
      <c r="C949">
        <f>+fed_h!D954</f>
        <v>4.6100000000000003</v>
      </c>
      <c r="D949">
        <f>+fed_h!E954</f>
        <v>4.4203999999999999</v>
      </c>
      <c r="E949">
        <f>+fed_h!F954</f>
        <v>4.2702999999999998</v>
      </c>
      <c r="F949">
        <f>+fed_h!G954</f>
        <v>4.0956999999999999</v>
      </c>
      <c r="G949">
        <f>+fed_h!H954</f>
        <v>3.9636</v>
      </c>
      <c r="H949">
        <f>+fed_h!I954</f>
        <v>3.8443000000000001</v>
      </c>
      <c r="I949">
        <f>+fed_h!J954</f>
        <v>3.7629999999999999</v>
      </c>
      <c r="J949">
        <f>+fed_h!K954</f>
        <v>3.7010000000000001</v>
      </c>
      <c r="K949">
        <f>+fed_h!L954</f>
        <v>3.6629999999999998</v>
      </c>
      <c r="L949">
        <f>+fed_h!M954</f>
        <v>4.6100000000000003</v>
      </c>
      <c r="M949">
        <f>+fed_h!N954</f>
        <v>4.6100000000000003</v>
      </c>
      <c r="N949">
        <f>+fed_h!O954</f>
        <v>4.6100000000000003</v>
      </c>
      <c r="O949">
        <f>+fed_h!P954</f>
        <v>3.25</v>
      </c>
      <c r="P949">
        <f>+fed_h!Q954</f>
        <v>3.165</v>
      </c>
      <c r="Q949">
        <f>+fed_h!R954</f>
        <v>2.86</v>
      </c>
      <c r="R949">
        <f>+fed_h!S954</f>
        <v>2.569</v>
      </c>
      <c r="S949">
        <f>+fed_h!T954</f>
        <v>2.3214999999999999</v>
      </c>
      <c r="T949">
        <f>+fed_h!U954</f>
        <v>2.1755</v>
      </c>
      <c r="U949">
        <f>+fed_h!V954</f>
        <v>2.0367000000000002</v>
      </c>
      <c r="V949">
        <f>+fed_h!W954</f>
        <v>1.9798</v>
      </c>
      <c r="W949">
        <f>+fed_h!X954</f>
        <v>1.9424999999999999</v>
      </c>
      <c r="X949">
        <f>+fed_h!Y954</f>
        <v>1.9255</v>
      </c>
      <c r="Y949">
        <f>+fed_h!Z954</f>
        <v>1.9265000000000001</v>
      </c>
      <c r="Z949">
        <f>+fed_h!AA954</f>
        <v>1.925</v>
      </c>
      <c r="AA949">
        <f>+fed_h!AB954</f>
        <v>5</v>
      </c>
      <c r="AB949">
        <f>+fed_h!AC954</f>
        <v>0</v>
      </c>
      <c r="AC949">
        <f>+fed_h!AD954</f>
        <v>4.7389999999999999</v>
      </c>
      <c r="AD949">
        <f>+fed_h!AE954</f>
        <v>4.6449999999999996</v>
      </c>
      <c r="AE949">
        <f>+fed_h!AF954</f>
        <v>4.4614399999999996</v>
      </c>
      <c r="AF949">
        <f>+fed_h!AG954</f>
        <v>4.3399200000000002</v>
      </c>
      <c r="AG949">
        <f>+fed_h!AH954</f>
        <v>4.1779999999999999</v>
      </c>
      <c r="AH949">
        <f>+fed_h!AI954</f>
        <v>4.1150000000000002</v>
      </c>
      <c r="AI949">
        <f>+fed_h!AJ954</f>
        <v>4.0179999999999998</v>
      </c>
      <c r="AJ949">
        <f>+fed_h!AK954</f>
        <v>3.9870000000000001</v>
      </c>
      <c r="AK949">
        <f>+fed_h!AL954</f>
        <v>3.9455</v>
      </c>
      <c r="AL949">
        <f>+fed_h!AM954</f>
        <v>3.9338000000000002</v>
      </c>
      <c r="AM949">
        <f>+fed_h!AN954</f>
        <v>3.75</v>
      </c>
      <c r="AN949">
        <f>+fed_h!AO954</f>
        <v>0</v>
      </c>
      <c r="AO949">
        <f>+fed_h!AP954</f>
        <v>3.4249999999999998</v>
      </c>
      <c r="AP949">
        <f>+fed_h!AQ954</f>
        <v>3.1909999999999998</v>
      </c>
      <c r="AQ949">
        <f>+fed_h!AR954</f>
        <v>3.02</v>
      </c>
      <c r="AR949">
        <f>+fed_h!AS954</f>
        <v>2.91</v>
      </c>
      <c r="AS949">
        <f>+fed_h!AT954</f>
        <v>2.8675000000000002</v>
      </c>
      <c r="AT949">
        <f>+fed_h!AU954</f>
        <v>2.84</v>
      </c>
      <c r="AU949">
        <f>+fed_h!AV954</f>
        <v>2.82</v>
      </c>
      <c r="AV949">
        <f>+fed_h!AW954</f>
        <v>2.8090000000000002</v>
      </c>
      <c r="AW949">
        <f>+fed_h!AX954</f>
        <v>2.7475000000000001</v>
      </c>
      <c r="AX949">
        <f>+fed_h!AY954</f>
        <v>2.7751999999999999</v>
      </c>
      <c r="AY949">
        <f>+fed_h!AZ954</f>
        <v>4.34</v>
      </c>
      <c r="AZ949">
        <f>+fed_h!BA954</f>
        <v>4.3369999999999997</v>
      </c>
      <c r="BA949">
        <f>+fed_h!BB954</f>
        <v>4.3220000000000001</v>
      </c>
      <c r="BB949">
        <f>+fed_h!BC954</f>
        <v>4.2205000000000004</v>
      </c>
      <c r="BC949">
        <f>+fed_h!BD954</f>
        <v>4.1849999999999996</v>
      </c>
      <c r="BD949">
        <f>+fed_h!BE954</f>
        <v>4.0777999999999999</v>
      </c>
      <c r="BE949">
        <f>+fed_h!BF954</f>
        <v>4.0148000000000001</v>
      </c>
      <c r="BF949">
        <f>+fed_h!BG954</f>
        <v>3.952</v>
      </c>
      <c r="BG949">
        <f>+fed_h!BH954</f>
        <v>3.8879999999999999</v>
      </c>
      <c r="BH949">
        <f>+fed_h!BI954</f>
        <v>3.8359999999999999</v>
      </c>
      <c r="BI949">
        <f>+fed_h!BJ954</f>
        <v>-0.57899999999999996</v>
      </c>
      <c r="BJ949">
        <f>+fed_h!BK954</f>
        <v>4.75</v>
      </c>
      <c r="BK949">
        <f>+fed_h!BL954</f>
        <v>4.2</v>
      </c>
      <c r="BL949">
        <f>+fed_h!BM954</f>
        <v>3.75</v>
      </c>
      <c r="BM949">
        <f>+fed_h!BN954</f>
        <v>3.5024999999999999</v>
      </c>
      <c r="BN949">
        <f>+fed_h!BO954</f>
        <v>3.355</v>
      </c>
      <c r="BO949">
        <f>+fed_h!BP954</f>
        <v>3.2675000000000001</v>
      </c>
      <c r="BP949">
        <f>+fed_h!BQ954</f>
        <v>3.2050000000000001</v>
      </c>
      <c r="BQ949">
        <f>+fed_h!BR954</f>
        <v>3.1423000000000001</v>
      </c>
      <c r="BR949">
        <f>+fed_h!BS954</f>
        <v>3.1124000000000001</v>
      </c>
      <c r="BS949">
        <f>+fed_h!BT954</f>
        <v>3.0950000000000002</v>
      </c>
      <c r="BT949">
        <f>+fed_h!BU954</f>
        <v>3.0575000000000001</v>
      </c>
      <c r="BU949">
        <f>+fed_h!BV954</f>
        <v>4.5</v>
      </c>
      <c r="BV949">
        <f>+fed_h!BW954</f>
        <v>4.5</v>
      </c>
      <c r="BW949">
        <f>+fed_h!BX954</f>
        <v>4.5110000000000001</v>
      </c>
      <c r="BX949">
        <f>+fed_h!BY954</f>
        <v>4.47</v>
      </c>
      <c r="BY949">
        <f>+fed_h!BZ954</f>
        <v>4.3775000000000004</v>
      </c>
      <c r="BZ949">
        <f>+fed_h!CA954</f>
        <v>4.18</v>
      </c>
      <c r="CA949">
        <f>+fed_h!CB954</f>
        <v>4.0140000000000002</v>
      </c>
      <c r="CB949">
        <f>+fed_h!CC954</f>
        <v>3.8925000000000001</v>
      </c>
      <c r="CC949">
        <f>+fed_h!CD954</f>
        <v>3.25</v>
      </c>
      <c r="CD949">
        <f>+fed_h!CE954</f>
        <v>3.2589999999999999</v>
      </c>
      <c r="CE949">
        <f>+fed_h!CF954</f>
        <v>2.3056999999999999</v>
      </c>
      <c r="CF949">
        <f>+fed_h!CG954</f>
        <v>2.39</v>
      </c>
      <c r="CG949">
        <f>+fed_h!CH954</f>
        <v>2.15</v>
      </c>
      <c r="CH949">
        <f>+fed_h!CI954</f>
        <v>1.9281999999999999</v>
      </c>
      <c r="CI949">
        <f>+fed_h!CJ954</f>
        <v>0.952573</v>
      </c>
      <c r="CJ949">
        <f>+fed_h!CK954</f>
        <v>1.8939999999999999</v>
      </c>
      <c r="CK949">
        <f>+fed_h!CL954</f>
        <v>1.893</v>
      </c>
      <c r="CL949">
        <f>+fed_h!CM954</f>
        <v>1.639</v>
      </c>
      <c r="CM949">
        <f>+fed_h!CN954</f>
        <v>1.625</v>
      </c>
      <c r="CN949">
        <f>+fed_h!CO954</f>
        <v>1.28</v>
      </c>
      <c r="CO949">
        <f>+fed_h!CP954</f>
        <v>0.872</v>
      </c>
      <c r="CP949">
        <f>+fed_h!CQ954</f>
        <v>0.60199999999999998</v>
      </c>
      <c r="CQ949">
        <f>+fed_h!CR954</f>
        <v>0.34899999999999998</v>
      </c>
      <c r="CR949">
        <f>+fed_h!CS954</f>
        <v>0.218</v>
      </c>
      <c r="CS949">
        <f>+fed_h!CT954</f>
        <v>0.253</v>
      </c>
      <c r="CT949" t="str">
        <f>+fed_h!CU954</f>
        <v>#N/A N/A</v>
      </c>
    </row>
    <row r="950" spans="1:98" x14ac:dyDescent="0.25">
      <c r="A950" s="1">
        <f>+fed_h!B955</f>
        <v>45596</v>
      </c>
      <c r="B950">
        <f>+fed_h!C955</f>
        <v>4.83</v>
      </c>
      <c r="C950">
        <f>+fed_h!D955</f>
        <v>4.6116000000000001</v>
      </c>
      <c r="D950">
        <f>+fed_h!E955</f>
        <v>4.4138999999999999</v>
      </c>
      <c r="E950">
        <f>+fed_h!F955</f>
        <v>4.2599</v>
      </c>
      <c r="F950">
        <f>+fed_h!G955</f>
        <v>4.0925000000000002</v>
      </c>
      <c r="G950">
        <f>+fed_h!H955</f>
        <v>3.9620000000000002</v>
      </c>
      <c r="H950">
        <f>+fed_h!I955</f>
        <v>3.8351999999999999</v>
      </c>
      <c r="I950">
        <f>+fed_h!J955</f>
        <v>3.762</v>
      </c>
      <c r="J950">
        <f>+fed_h!K955</f>
        <v>3.6945000000000001</v>
      </c>
      <c r="K950">
        <f>+fed_h!L955</f>
        <v>3.65</v>
      </c>
      <c r="L950">
        <f>+fed_h!M955</f>
        <v>4.6116000000000001</v>
      </c>
      <c r="M950">
        <f>+fed_h!N955</f>
        <v>4.6116000000000001</v>
      </c>
      <c r="N950">
        <f>+fed_h!O955</f>
        <v>4.6116000000000001</v>
      </c>
      <c r="O950">
        <f>+fed_h!P955</f>
        <v>3.25</v>
      </c>
      <c r="P950">
        <f>+fed_h!Q955</f>
        <v>3.1549999999999998</v>
      </c>
      <c r="Q950">
        <f>+fed_h!R955</f>
        <v>2.8660000000000001</v>
      </c>
      <c r="R950">
        <f>+fed_h!S955</f>
        <v>2.5760999999999998</v>
      </c>
      <c r="S950">
        <f>+fed_h!T955</f>
        <v>2.3355000000000001</v>
      </c>
      <c r="T950">
        <f>+fed_h!U955</f>
        <v>2.1911999999999998</v>
      </c>
      <c r="U950">
        <f>+fed_h!V955</f>
        <v>2.0425</v>
      </c>
      <c r="V950">
        <f>+fed_h!W955</f>
        <v>1.978</v>
      </c>
      <c r="W950">
        <f>+fed_h!X955</f>
        <v>1.9359999999999999</v>
      </c>
      <c r="X950">
        <f>+fed_h!Y955</f>
        <v>1.9319999999999999</v>
      </c>
      <c r="Y950">
        <f>+fed_h!Z955</f>
        <v>1.948</v>
      </c>
      <c r="Z950">
        <f>+fed_h!AA955</f>
        <v>1.9419999999999999</v>
      </c>
      <c r="AA950">
        <f>+fed_h!AB955</f>
        <v>5</v>
      </c>
      <c r="AB950">
        <f>+fed_h!AC955</f>
        <v>0</v>
      </c>
      <c r="AC950">
        <f>+fed_h!AD955</f>
        <v>4.7397999999999998</v>
      </c>
      <c r="AD950">
        <f>+fed_h!AE955</f>
        <v>4.6480499999999996</v>
      </c>
      <c r="AE950">
        <f>+fed_h!AF955</f>
        <v>4.4405000000000001</v>
      </c>
      <c r="AF950">
        <f>+fed_h!AG955</f>
        <v>4.3650000000000002</v>
      </c>
      <c r="AG950">
        <f>+fed_h!AH955</f>
        <v>4.2210000000000001</v>
      </c>
      <c r="AH950">
        <f>+fed_h!AI955</f>
        <v>4.1740000000000004</v>
      </c>
      <c r="AI950">
        <f>+fed_h!AJ955</f>
        <v>4.0809199999999999</v>
      </c>
      <c r="AJ950">
        <f>+fed_h!AK955</f>
        <v>4.06128</v>
      </c>
      <c r="AK950">
        <f>+fed_h!AL955</f>
        <v>4.0490399999999998</v>
      </c>
      <c r="AL950">
        <f>+fed_h!AM955</f>
        <v>4.0189000000000004</v>
      </c>
      <c r="AM950">
        <f>+fed_h!AN955</f>
        <v>3.75</v>
      </c>
      <c r="AN950">
        <f>+fed_h!AO955</f>
        <v>0</v>
      </c>
      <c r="AO950">
        <f>+fed_h!AP955</f>
        <v>3.4169999999999998</v>
      </c>
      <c r="AP950">
        <f>+fed_h!AQ955</f>
        <v>3.1749999999999998</v>
      </c>
      <c r="AQ950">
        <f>+fed_h!AR955</f>
        <v>3.0150000000000001</v>
      </c>
      <c r="AR950">
        <f>+fed_h!AS955</f>
        <v>2.8975</v>
      </c>
      <c r="AS950">
        <f>+fed_h!AT955</f>
        <v>2.8660000000000001</v>
      </c>
      <c r="AT950">
        <f>+fed_h!AU955</f>
        <v>2.8374999999999999</v>
      </c>
      <c r="AU950">
        <f>+fed_h!AV955</f>
        <v>2.8239999999999998</v>
      </c>
      <c r="AV950">
        <f>+fed_h!AW955</f>
        <v>2.8075000000000001</v>
      </c>
      <c r="AW950">
        <f>+fed_h!AX955</f>
        <v>2.79</v>
      </c>
      <c r="AX950">
        <f>+fed_h!AY955</f>
        <v>2.7843</v>
      </c>
      <c r="AY950">
        <f>+fed_h!AZ955</f>
        <v>4.34</v>
      </c>
      <c r="AZ950">
        <f>+fed_h!BA955</f>
        <v>4.34</v>
      </c>
      <c r="BA950">
        <f>+fed_h!BB955</f>
        <v>4.3224999999999998</v>
      </c>
      <c r="BB950">
        <f>+fed_h!BC955</f>
        <v>4.2347999999999999</v>
      </c>
      <c r="BC950">
        <f>+fed_h!BD955</f>
        <v>4.1908000000000003</v>
      </c>
      <c r="BD950">
        <f>+fed_h!BE955</f>
        <v>4.1059999999999999</v>
      </c>
      <c r="BE950">
        <f>+fed_h!BF955</f>
        <v>4.0514000000000001</v>
      </c>
      <c r="BF950">
        <f>+fed_h!BG955</f>
        <v>3.9849999999999999</v>
      </c>
      <c r="BG950">
        <f>+fed_h!BH955</f>
        <v>3.923</v>
      </c>
      <c r="BH950">
        <f>+fed_h!BI955</f>
        <v>3.88</v>
      </c>
      <c r="BI950">
        <f>+fed_h!BJ955</f>
        <v>-0.55700000000000005</v>
      </c>
      <c r="BJ950">
        <f>+fed_h!BK955</f>
        <v>4.75</v>
      </c>
      <c r="BK950">
        <f>+fed_h!BL955</f>
        <v>4.2050000000000001</v>
      </c>
      <c r="BL950">
        <f>+fed_h!BM955</f>
        <v>3.7625000000000002</v>
      </c>
      <c r="BM950">
        <f>+fed_h!BN955</f>
        <v>3.5150000000000001</v>
      </c>
      <c r="BN950">
        <f>+fed_h!BO955</f>
        <v>3.3675000000000002</v>
      </c>
      <c r="BO950">
        <f>+fed_h!BP955</f>
        <v>3.28</v>
      </c>
      <c r="BP950">
        <f>+fed_h!BQ955</f>
        <v>3.2174999999999998</v>
      </c>
      <c r="BQ950">
        <f>+fed_h!BR955</f>
        <v>3.1564999999999999</v>
      </c>
      <c r="BR950">
        <f>+fed_h!BS955</f>
        <v>3.1185999999999998</v>
      </c>
      <c r="BS950">
        <f>+fed_h!BT955</f>
        <v>3.1118999999999999</v>
      </c>
      <c r="BT950">
        <f>+fed_h!BU955</f>
        <v>3.1364000000000001</v>
      </c>
      <c r="BU950">
        <f>+fed_h!BV955</f>
        <v>4.5</v>
      </c>
      <c r="BV950">
        <f>+fed_h!BW955</f>
        <v>4.5</v>
      </c>
      <c r="BW950">
        <f>+fed_h!BX955</f>
        <v>4.51</v>
      </c>
      <c r="BX950">
        <f>+fed_h!BY955</f>
        <v>4.4800000000000004</v>
      </c>
      <c r="BY950">
        <f>+fed_h!BZ955</f>
        <v>4.415</v>
      </c>
      <c r="BZ950">
        <f>+fed_h!CA955</f>
        <v>4.2460000000000004</v>
      </c>
      <c r="CA950">
        <f>+fed_h!CB955</f>
        <v>4.1120000000000001</v>
      </c>
      <c r="CB950">
        <f>+fed_h!CC955</f>
        <v>3.9790000000000001</v>
      </c>
      <c r="CC950">
        <f>+fed_h!CD955</f>
        <v>3.25</v>
      </c>
      <c r="CD950">
        <f>+fed_h!CE955</f>
        <v>3.266</v>
      </c>
      <c r="CE950">
        <f>+fed_h!CF955</f>
        <v>2.306</v>
      </c>
      <c r="CF950">
        <f>+fed_h!CG955</f>
        <v>2.4140000000000001</v>
      </c>
      <c r="CG950">
        <f>+fed_h!CH955</f>
        <v>2.15</v>
      </c>
      <c r="CH950">
        <f>+fed_h!CI955</f>
        <v>1.9610000000000001</v>
      </c>
      <c r="CI950">
        <f>+fed_h!CJ955</f>
        <v>0.94905899999999999</v>
      </c>
      <c r="CJ950">
        <f>+fed_h!CK955</f>
        <v>1.8939999999999999</v>
      </c>
      <c r="CK950">
        <f>+fed_h!CL955</f>
        <v>1.893</v>
      </c>
      <c r="CL950">
        <f>+fed_h!CM955</f>
        <v>1.639</v>
      </c>
      <c r="CM950">
        <f>+fed_h!CN955</f>
        <v>1.625</v>
      </c>
      <c r="CN950">
        <f>+fed_h!CO955</f>
        <v>1.28</v>
      </c>
      <c r="CO950">
        <f>+fed_h!CP955</f>
        <v>0.872</v>
      </c>
      <c r="CP950">
        <f>+fed_h!CQ955</f>
        <v>0.58799999999999997</v>
      </c>
      <c r="CQ950">
        <f>+fed_h!CR955</f>
        <v>0.33700000000000002</v>
      </c>
      <c r="CR950">
        <f>+fed_h!CS955</f>
        <v>0.252</v>
      </c>
      <c r="CS950">
        <f>+fed_h!CT955</f>
        <v>0.188</v>
      </c>
      <c r="CT950" t="str">
        <f>+fed_h!CU955</f>
        <v>#N/A N/A</v>
      </c>
    </row>
    <row r="951" spans="1:98" x14ac:dyDescent="0.25">
      <c r="A951" s="1">
        <f>+fed_h!B956</f>
        <v>45597</v>
      </c>
      <c r="B951">
        <f>+fed_h!C956</f>
        <v>4.83</v>
      </c>
      <c r="C951">
        <f>+fed_h!D956</f>
        <v>4.6021000000000001</v>
      </c>
      <c r="D951">
        <f>+fed_h!E956</f>
        <v>4.3890000000000002</v>
      </c>
      <c r="E951">
        <f>+fed_h!F956</f>
        <v>4.2594000000000003</v>
      </c>
      <c r="F951">
        <f>+fed_h!G956</f>
        <v>4.1036000000000001</v>
      </c>
      <c r="G951">
        <f>+fed_h!H956</f>
        <v>3.9870000000000001</v>
      </c>
      <c r="H951">
        <f>+fed_h!I956</f>
        <v>3.8698000000000001</v>
      </c>
      <c r="I951">
        <f>+fed_h!J956</f>
        <v>3.7919999999999998</v>
      </c>
      <c r="J951">
        <f>+fed_h!K956</f>
        <v>3.7341000000000002</v>
      </c>
      <c r="K951">
        <f>+fed_h!L956</f>
        <v>3.6955</v>
      </c>
      <c r="L951">
        <f>+fed_h!M956</f>
        <v>4.6021000000000001</v>
      </c>
      <c r="M951">
        <f>+fed_h!N956</f>
        <v>4.6021000000000001</v>
      </c>
      <c r="N951">
        <f>+fed_h!O956</f>
        <v>4.6021000000000001</v>
      </c>
      <c r="O951">
        <f>+fed_h!P956</f>
        <v>3.25</v>
      </c>
      <c r="P951">
        <f>+fed_h!Q956</f>
        <v>3.1629999999999998</v>
      </c>
      <c r="Q951">
        <f>+fed_h!R956</f>
        <v>2.8759000000000001</v>
      </c>
      <c r="R951">
        <f>+fed_h!S956</f>
        <v>2.5905</v>
      </c>
      <c r="S951">
        <f>+fed_h!T956</f>
        <v>2.3424999999999998</v>
      </c>
      <c r="T951">
        <f>+fed_h!U956</f>
        <v>2.1949999999999998</v>
      </c>
      <c r="U951">
        <f>+fed_h!V956</f>
        <v>2.0405000000000002</v>
      </c>
      <c r="V951">
        <f>+fed_h!W956</f>
        <v>1.976</v>
      </c>
      <c r="W951">
        <f>+fed_h!X956</f>
        <v>1.9330000000000001</v>
      </c>
      <c r="X951">
        <f>+fed_h!Y956</f>
        <v>1.9219999999999999</v>
      </c>
      <c r="Y951">
        <f>+fed_h!Z956</f>
        <v>1.9059999999999999</v>
      </c>
      <c r="Z951">
        <f>+fed_h!AA956</f>
        <v>1.9179999999999999</v>
      </c>
      <c r="AA951">
        <f>+fed_h!AB956</f>
        <v>5</v>
      </c>
      <c r="AB951">
        <f>+fed_h!AC956</f>
        <v>0</v>
      </c>
      <c r="AC951">
        <f>+fed_h!AD956</f>
        <v>4.7335000000000003</v>
      </c>
      <c r="AD951">
        <f>+fed_h!AE956</f>
        <v>4.6557500000000003</v>
      </c>
      <c r="AE951">
        <f>+fed_h!AF956</f>
        <v>4.4604999999999997</v>
      </c>
      <c r="AF951">
        <f>+fed_h!AG956</f>
        <v>4.3650000000000002</v>
      </c>
      <c r="AG951">
        <f>+fed_h!AH956</f>
        <v>4.2140000000000004</v>
      </c>
      <c r="AH951">
        <f>+fed_h!AI956</f>
        <v>4.1545199999999998</v>
      </c>
      <c r="AI951">
        <f>+fed_h!AJ956</f>
        <v>4.0645800000000003</v>
      </c>
      <c r="AJ951">
        <f>+fed_h!AK956</f>
        <v>4.0439100000000003</v>
      </c>
      <c r="AK951">
        <f>+fed_h!AL956</f>
        <v>4.0049999999999999</v>
      </c>
      <c r="AL951">
        <f>+fed_h!AM956</f>
        <v>3.9944000000000002</v>
      </c>
      <c r="AM951">
        <f>+fed_h!AN956</f>
        <v>3.75</v>
      </c>
      <c r="AN951">
        <f>+fed_h!AO956</f>
        <v>0</v>
      </c>
      <c r="AO951">
        <f>+fed_h!AP956</f>
        <v>3.4195000000000002</v>
      </c>
      <c r="AP951">
        <f>+fed_h!AQ956</f>
        <v>3.181</v>
      </c>
      <c r="AQ951">
        <f>+fed_h!AR956</f>
        <v>3.0274999999999999</v>
      </c>
      <c r="AR951">
        <f>+fed_h!AS956</f>
        <v>2.9140000000000001</v>
      </c>
      <c r="AS951">
        <f>+fed_h!AT956</f>
        <v>2.8849999999999998</v>
      </c>
      <c r="AT951">
        <f>+fed_h!AU956</f>
        <v>2.863</v>
      </c>
      <c r="AU951">
        <f>+fed_h!AV956</f>
        <v>2.8471000000000002</v>
      </c>
      <c r="AV951">
        <f>+fed_h!AW956</f>
        <v>2.8329</v>
      </c>
      <c r="AW951">
        <f>+fed_h!AX956</f>
        <v>2.8149999999999999</v>
      </c>
      <c r="AX951">
        <f>+fed_h!AY956</f>
        <v>2.8195000000000001</v>
      </c>
      <c r="AY951">
        <f>+fed_h!AZ956</f>
        <v>4.34</v>
      </c>
      <c r="AZ951">
        <f>+fed_h!BA956</f>
        <v>4.34</v>
      </c>
      <c r="BA951">
        <f>+fed_h!BB956</f>
        <v>4.3174999999999999</v>
      </c>
      <c r="BB951">
        <f>+fed_h!BC956</f>
        <v>4.226</v>
      </c>
      <c r="BC951">
        <f>+fed_h!BD956</f>
        <v>4.173</v>
      </c>
      <c r="BD951">
        <f>+fed_h!BE956</f>
        <v>4.0789999999999997</v>
      </c>
      <c r="BE951">
        <f>+fed_h!BF956</f>
        <v>4.0209999999999999</v>
      </c>
      <c r="BF951">
        <f>+fed_h!BG956</f>
        <v>3.923</v>
      </c>
      <c r="BG951">
        <f>+fed_h!BH956</f>
        <v>3.9009999999999998</v>
      </c>
      <c r="BH951">
        <f>+fed_h!BI956</f>
        <v>3.8540000000000001</v>
      </c>
      <c r="BI951">
        <f>+fed_h!BJ956</f>
        <v>-0.57199999999999995</v>
      </c>
      <c r="BJ951">
        <f>+fed_h!BK956</f>
        <v>4.75</v>
      </c>
      <c r="BK951">
        <f>+fed_h!BL956</f>
        <v>4.2</v>
      </c>
      <c r="BL951">
        <f>+fed_h!BM956</f>
        <v>3.79</v>
      </c>
      <c r="BM951">
        <f>+fed_h!BN956</f>
        <v>3.5550000000000002</v>
      </c>
      <c r="BN951">
        <f>+fed_h!BO956</f>
        <v>3.42</v>
      </c>
      <c r="BO951">
        <f>+fed_h!BP956</f>
        <v>3.37</v>
      </c>
      <c r="BP951">
        <f>+fed_h!BQ956</f>
        <v>3.2974999999999999</v>
      </c>
      <c r="BQ951">
        <f>+fed_h!BR956</f>
        <v>3.2673000000000001</v>
      </c>
      <c r="BR951">
        <f>+fed_h!BS956</f>
        <v>3.2174999999999998</v>
      </c>
      <c r="BS951">
        <f>+fed_h!BT956</f>
        <v>3.1958000000000002</v>
      </c>
      <c r="BT951">
        <f>+fed_h!BU956</f>
        <v>3.1575000000000002</v>
      </c>
      <c r="BU951">
        <f>+fed_h!BV956</f>
        <v>4.5</v>
      </c>
      <c r="BV951">
        <f>+fed_h!BW956</f>
        <v>4.5</v>
      </c>
      <c r="BW951">
        <f>+fed_h!BX956</f>
        <v>4.4945000000000004</v>
      </c>
      <c r="BX951">
        <f>+fed_h!BY956</f>
        <v>4.476</v>
      </c>
      <c r="BY951">
        <f>+fed_h!BZ956</f>
        <v>4.4029999999999996</v>
      </c>
      <c r="BZ951">
        <f>+fed_h!CA956</f>
        <v>4.2510000000000003</v>
      </c>
      <c r="CA951">
        <f>+fed_h!CB956</f>
        <v>4.1059999999999999</v>
      </c>
      <c r="CB951">
        <f>+fed_h!CC956</f>
        <v>3.9569999999999999</v>
      </c>
      <c r="CC951">
        <f>+fed_h!CD956</f>
        <v>3.25</v>
      </c>
      <c r="CD951">
        <f>+fed_h!CE956</f>
        <v>3.2559999999999998</v>
      </c>
      <c r="CE951">
        <f>+fed_h!CF956</f>
        <v>2.306</v>
      </c>
      <c r="CF951">
        <f>+fed_h!CG956</f>
        <v>2.395</v>
      </c>
      <c r="CG951">
        <f>+fed_h!CH956</f>
        <v>2.1539999999999999</v>
      </c>
      <c r="CH951">
        <f>+fed_h!CI956</f>
        <v>1.962</v>
      </c>
      <c r="CI951">
        <f>+fed_h!CJ956</f>
        <v>0.95039099999999999</v>
      </c>
      <c r="CJ951">
        <f>+fed_h!CK956</f>
        <v>1.8939999999999999</v>
      </c>
      <c r="CK951">
        <f>+fed_h!CL956</f>
        <v>1.893</v>
      </c>
      <c r="CL951">
        <f>+fed_h!CM956</f>
        <v>1.639</v>
      </c>
      <c r="CM951">
        <f>+fed_h!CN956</f>
        <v>1.625</v>
      </c>
      <c r="CN951">
        <f>+fed_h!CO956</f>
        <v>1.28</v>
      </c>
      <c r="CO951">
        <f>+fed_h!CP956</f>
        <v>0.872</v>
      </c>
      <c r="CP951">
        <f>+fed_h!CQ956</f>
        <v>0.54300000000000004</v>
      </c>
      <c r="CQ951">
        <f>+fed_h!CR956</f>
        <v>0.29299999999999998</v>
      </c>
      <c r="CR951">
        <f>+fed_h!CS956</f>
        <v>0.214</v>
      </c>
      <c r="CS951">
        <f>+fed_h!CT956</f>
        <v>0.19900000000000001</v>
      </c>
      <c r="CT951" t="str">
        <f>+fed_h!CU956</f>
        <v>#N/A N/A</v>
      </c>
    </row>
    <row r="952" spans="1:98" x14ac:dyDescent="0.25">
      <c r="A952" s="1">
        <f>+fed_h!B957</f>
        <v>45600</v>
      </c>
      <c r="B952">
        <f>+fed_h!C957</f>
        <v>4.83</v>
      </c>
      <c r="C952">
        <f>+fed_h!D957</f>
        <v>4.6006999999999998</v>
      </c>
      <c r="D952">
        <f>+fed_h!E957</f>
        <v>4.3916000000000004</v>
      </c>
      <c r="E952">
        <f>+fed_h!F957</f>
        <v>4.2499000000000002</v>
      </c>
      <c r="F952">
        <f>+fed_h!G957</f>
        <v>4.0876999999999999</v>
      </c>
      <c r="G952">
        <f>+fed_h!H957</f>
        <v>3.9672000000000001</v>
      </c>
      <c r="H952">
        <f>+fed_h!I957</f>
        <v>3.8374999999999999</v>
      </c>
      <c r="I952">
        <f>+fed_h!J957</f>
        <v>3.7515000000000001</v>
      </c>
      <c r="J952">
        <f>+fed_h!K957</f>
        <v>3.6930000000000001</v>
      </c>
      <c r="K952">
        <f>+fed_h!L957</f>
        <v>3.653</v>
      </c>
      <c r="L952">
        <f>+fed_h!M957</f>
        <v>4.6006999999999998</v>
      </c>
      <c r="M952">
        <f>+fed_h!N957</f>
        <v>4.6006999999999998</v>
      </c>
      <c r="N952">
        <f>+fed_h!O957</f>
        <v>4.6006999999999998</v>
      </c>
      <c r="O952">
        <f>+fed_h!P957</f>
        <v>3.25</v>
      </c>
      <c r="P952">
        <f>+fed_h!Q957</f>
        <v>3.1629999999999998</v>
      </c>
      <c r="Q952">
        <f>+fed_h!R957</f>
        <v>2.8740000000000001</v>
      </c>
      <c r="R952">
        <f>+fed_h!S957</f>
        <v>2.597</v>
      </c>
      <c r="S952">
        <f>+fed_h!T957</f>
        <v>2.3485</v>
      </c>
      <c r="T952">
        <f>+fed_h!U957</f>
        <v>2.1985000000000001</v>
      </c>
      <c r="U952">
        <f>+fed_h!V957</f>
        <v>2.0606</v>
      </c>
      <c r="V952">
        <f>+fed_h!W957</f>
        <v>1.9985999999999999</v>
      </c>
      <c r="W952">
        <f>+fed_h!X957</f>
        <v>1.952</v>
      </c>
      <c r="X952">
        <f>+fed_h!Y957</f>
        <v>1.946</v>
      </c>
      <c r="Y952">
        <f>+fed_h!Z957</f>
        <v>1.9415</v>
      </c>
      <c r="Z952">
        <f>+fed_h!AA957</f>
        <v>1.9390000000000001</v>
      </c>
      <c r="AA952">
        <f>+fed_h!AB957</f>
        <v>5</v>
      </c>
      <c r="AB952">
        <f>+fed_h!AC957</f>
        <v>0</v>
      </c>
      <c r="AC952">
        <f>+fed_h!AD957</f>
        <v>4.7300000000000004</v>
      </c>
      <c r="AD952">
        <f>+fed_h!AE957</f>
        <v>4.6517499999999998</v>
      </c>
      <c r="AE952">
        <f>+fed_h!AF957</f>
        <v>4.4707699999999999</v>
      </c>
      <c r="AF952">
        <f>+fed_h!AG957</f>
        <v>4.3826400000000003</v>
      </c>
      <c r="AG952">
        <f>+fed_h!AH957</f>
        <v>4.24064</v>
      </c>
      <c r="AH952">
        <f>+fed_h!AI957</f>
        <v>4.1986699999999999</v>
      </c>
      <c r="AI952">
        <f>+fed_h!AJ957</f>
        <v>4.1130000000000004</v>
      </c>
      <c r="AJ952">
        <f>+fed_h!AK957</f>
        <v>4.0921599999999998</v>
      </c>
      <c r="AK952">
        <f>+fed_h!AL957</f>
        <v>4.0512899999999998</v>
      </c>
      <c r="AL952">
        <f>+fed_h!AM957</f>
        <v>4.0343</v>
      </c>
      <c r="AM952">
        <f>+fed_h!AN957</f>
        <v>3.75</v>
      </c>
      <c r="AN952">
        <f>+fed_h!AO957</f>
        <v>0</v>
      </c>
      <c r="AO952">
        <f>+fed_h!AP957</f>
        <v>3.4125000000000001</v>
      </c>
      <c r="AP952">
        <f>+fed_h!AQ957</f>
        <v>3.1760000000000002</v>
      </c>
      <c r="AQ952">
        <f>+fed_h!AR957</f>
        <v>3.0150000000000001</v>
      </c>
      <c r="AR952">
        <f>+fed_h!AS957</f>
        <v>2.9049999999999998</v>
      </c>
      <c r="AS952">
        <f>+fed_h!AT957</f>
        <v>2.8774999999999999</v>
      </c>
      <c r="AT952">
        <f>+fed_h!AU957</f>
        <v>2.8380000000000001</v>
      </c>
      <c r="AU952">
        <f>+fed_h!AV957</f>
        <v>2.8290000000000002</v>
      </c>
      <c r="AV952">
        <f>+fed_h!AW957</f>
        <v>2.843</v>
      </c>
      <c r="AW952">
        <f>+fed_h!AX957</f>
        <v>2.83</v>
      </c>
      <c r="AX952">
        <f>+fed_h!AY957</f>
        <v>2.8325</v>
      </c>
      <c r="AY952">
        <f>+fed_h!AZ957</f>
        <v>4.34</v>
      </c>
      <c r="AZ952">
        <f>+fed_h!BA957</f>
        <v>4.34</v>
      </c>
      <c r="BA952">
        <f>+fed_h!BB957</f>
        <v>4.3120000000000003</v>
      </c>
      <c r="BB952">
        <f>+fed_h!BC957</f>
        <v>4.2140000000000004</v>
      </c>
      <c r="BC952">
        <f>+fed_h!BD957</f>
        <v>4.1459999999999999</v>
      </c>
      <c r="BD952">
        <f>+fed_h!BE957</f>
        <v>4.0339999999999998</v>
      </c>
      <c r="BE952">
        <f>+fed_h!BF957</f>
        <v>3.9950000000000001</v>
      </c>
      <c r="BF952">
        <f>+fed_h!BG957</f>
        <v>3.9245999999999999</v>
      </c>
      <c r="BG952">
        <f>+fed_h!BH957</f>
        <v>3.8702999999999999</v>
      </c>
      <c r="BH952">
        <f>+fed_h!BI957</f>
        <v>3.819</v>
      </c>
      <c r="BI952">
        <f>+fed_h!BJ957</f>
        <v>-0.58199999999999996</v>
      </c>
      <c r="BJ952">
        <f>+fed_h!BK957</f>
        <v>4.75</v>
      </c>
      <c r="BK952">
        <f>+fed_h!BL957</f>
        <v>4.1900000000000004</v>
      </c>
      <c r="BL952">
        <f>+fed_h!BM957</f>
        <v>3.7825000000000002</v>
      </c>
      <c r="BM952">
        <f>+fed_h!BN957</f>
        <v>3.5525000000000002</v>
      </c>
      <c r="BN952">
        <f>+fed_h!BO957</f>
        <v>3.4224999999999999</v>
      </c>
      <c r="BO952">
        <f>+fed_h!BP957</f>
        <v>3.37</v>
      </c>
      <c r="BP952">
        <f>+fed_h!BQ957</f>
        <v>3.32</v>
      </c>
      <c r="BQ952">
        <f>+fed_h!BR957</f>
        <v>3.2675000000000001</v>
      </c>
      <c r="BR952">
        <f>+fed_h!BS957</f>
        <v>3.1789000000000001</v>
      </c>
      <c r="BS952">
        <f>+fed_h!BT957</f>
        <v>3.1602000000000001</v>
      </c>
      <c r="BT952">
        <f>+fed_h!BU957</f>
        <v>3.12</v>
      </c>
      <c r="BU952">
        <f>+fed_h!BV957</f>
        <v>4.5</v>
      </c>
      <c r="BV952">
        <f>+fed_h!BW957</f>
        <v>4.5</v>
      </c>
      <c r="BW952">
        <f>+fed_h!BX957</f>
        <v>4.5125000000000002</v>
      </c>
      <c r="BX952">
        <f>+fed_h!BY957</f>
        <v>4.484</v>
      </c>
      <c r="BY952">
        <f>+fed_h!BZ957</f>
        <v>4.4160000000000004</v>
      </c>
      <c r="BZ952">
        <f>+fed_h!CA957</f>
        <v>4.2699999999999996</v>
      </c>
      <c r="CA952">
        <f>+fed_h!CB957</f>
        <v>4.17</v>
      </c>
      <c r="CB952">
        <f>+fed_h!CC957</f>
        <v>4.0190000000000001</v>
      </c>
      <c r="CC952">
        <f>+fed_h!CD957</f>
        <v>3.25</v>
      </c>
      <c r="CD952">
        <f>+fed_h!CE957</f>
        <v>3.25</v>
      </c>
      <c r="CE952">
        <f>+fed_h!CF957</f>
        <v>2.2915000000000001</v>
      </c>
      <c r="CF952">
        <f>+fed_h!CG957</f>
        <v>2.3969999999999998</v>
      </c>
      <c r="CG952">
        <f>+fed_h!CH957</f>
        <v>2.1539999999999999</v>
      </c>
      <c r="CH952">
        <f>+fed_h!CI957</f>
        <v>1.968</v>
      </c>
      <c r="CI952">
        <f>+fed_h!CJ957</f>
        <v>0.95053900000000002</v>
      </c>
      <c r="CJ952">
        <f>+fed_h!CK957</f>
        <v>1.8939999999999999</v>
      </c>
      <c r="CK952">
        <f>+fed_h!CL957</f>
        <v>1.893</v>
      </c>
      <c r="CL952">
        <f>+fed_h!CM957</f>
        <v>1.639</v>
      </c>
      <c r="CM952">
        <f>+fed_h!CN957</f>
        <v>1.625</v>
      </c>
      <c r="CN952">
        <f>+fed_h!CO957</f>
        <v>1.28</v>
      </c>
      <c r="CO952">
        <f>+fed_h!CP957</f>
        <v>0.872</v>
      </c>
      <c r="CP952">
        <f>+fed_h!CQ957</f>
        <v>0.53300000000000003</v>
      </c>
      <c r="CQ952">
        <f>+fed_h!CR957</f>
        <v>0.28499999999999998</v>
      </c>
      <c r="CR952">
        <f>+fed_h!CS957</f>
        <v>0.19900000000000001</v>
      </c>
      <c r="CS952">
        <f>+fed_h!CT957</f>
        <v>0.184</v>
      </c>
      <c r="CT952" t="str">
        <f>+fed_h!CU957</f>
        <v>#N/A N/A</v>
      </c>
    </row>
    <row r="953" spans="1:98" x14ac:dyDescent="0.25">
      <c r="A953" s="1">
        <f>+fed_h!B958</f>
        <v>45601</v>
      </c>
      <c r="B953">
        <f>+fed_h!C958</f>
        <v>4.83</v>
      </c>
      <c r="C953">
        <f>+fed_h!D958</f>
        <v>4.5999999999999996</v>
      </c>
      <c r="D953">
        <f>+fed_h!E958</f>
        <v>4.4013999999999998</v>
      </c>
      <c r="E953">
        <f>+fed_h!F958</f>
        <v>4.2580999999999998</v>
      </c>
      <c r="F953">
        <f>+fed_h!G958</f>
        <v>4.0789</v>
      </c>
      <c r="G953">
        <f>+fed_h!H958</f>
        <v>3.9657</v>
      </c>
      <c r="H953">
        <f>+fed_h!I958</f>
        <v>3.8542000000000001</v>
      </c>
      <c r="I953">
        <f>+fed_h!J958</f>
        <v>3.7765</v>
      </c>
      <c r="J953">
        <f>+fed_h!K958</f>
        <v>3.7227000000000001</v>
      </c>
      <c r="K953">
        <f>+fed_h!L958</f>
        <v>3.6840000000000002</v>
      </c>
      <c r="L953">
        <f>+fed_h!M958</f>
        <v>4.5999999999999996</v>
      </c>
      <c r="M953">
        <f>+fed_h!N958</f>
        <v>4.5999999999999996</v>
      </c>
      <c r="N953">
        <f>+fed_h!O958</f>
        <v>4.5999999999999996</v>
      </c>
      <c r="O953">
        <f>+fed_h!P958</f>
        <v>3.25</v>
      </c>
      <c r="P953">
        <f>+fed_h!Q958</f>
        <v>3.1629999999999998</v>
      </c>
      <c r="Q953">
        <f>+fed_h!R958</f>
        <v>2.8816999999999999</v>
      </c>
      <c r="R953">
        <f>+fed_h!S958</f>
        <v>2.6080000000000001</v>
      </c>
      <c r="S953">
        <f>+fed_h!T958</f>
        <v>2.367</v>
      </c>
      <c r="T953">
        <f>+fed_h!U958</f>
        <v>2.2250000000000001</v>
      </c>
      <c r="U953">
        <f>+fed_h!V958</f>
        <v>2.0905</v>
      </c>
      <c r="V953">
        <f>+fed_h!W958</f>
        <v>2.0425</v>
      </c>
      <c r="W953">
        <f>+fed_h!X958</f>
        <v>2.0059999999999998</v>
      </c>
      <c r="X953">
        <f>+fed_h!Y958</f>
        <v>1.9995000000000001</v>
      </c>
      <c r="Y953">
        <f>+fed_h!Z958</f>
        <v>1.9930000000000001</v>
      </c>
      <c r="Z953">
        <f>+fed_h!AA958</f>
        <v>1.9910000000000001</v>
      </c>
      <c r="AA953">
        <f>+fed_h!AB958</f>
        <v>5</v>
      </c>
      <c r="AB953">
        <f>+fed_h!AC958</f>
        <v>0</v>
      </c>
      <c r="AC953">
        <f>+fed_h!AD958</f>
        <v>4.7270000000000003</v>
      </c>
      <c r="AD953">
        <f>+fed_h!AE958</f>
        <v>4.6459999999999999</v>
      </c>
      <c r="AE953">
        <f>+fed_h!AF958</f>
        <v>4.4645599999999996</v>
      </c>
      <c r="AF953">
        <f>+fed_h!AG958</f>
        <v>4.3819999999999997</v>
      </c>
      <c r="AG953">
        <f>+fed_h!AH958</f>
        <v>4.2488400000000004</v>
      </c>
      <c r="AH953">
        <f>+fed_h!AI958</f>
        <v>4.2157</v>
      </c>
      <c r="AI953">
        <f>+fed_h!AJ958</f>
        <v>4.1588000000000003</v>
      </c>
      <c r="AJ953">
        <f>+fed_h!AK958</f>
        <v>4.1492699999999996</v>
      </c>
      <c r="AK953">
        <f>+fed_h!AL958</f>
        <v>4.1302099999999999</v>
      </c>
      <c r="AL953">
        <f>+fed_h!AM958</f>
        <v>4.1318999999999999</v>
      </c>
      <c r="AM953">
        <f>+fed_h!AN958</f>
        <v>3.75</v>
      </c>
      <c r="AN953">
        <f>+fed_h!AO958</f>
        <v>0</v>
      </c>
      <c r="AO953">
        <f>+fed_h!AP958</f>
        <v>3.43</v>
      </c>
      <c r="AP953">
        <f>+fed_h!AQ958</f>
        <v>3.1974999999999998</v>
      </c>
      <c r="AQ953">
        <f>+fed_h!AR958</f>
        <v>3.0640000000000001</v>
      </c>
      <c r="AR953">
        <f>+fed_h!AS958</f>
        <v>2.9525000000000001</v>
      </c>
      <c r="AS953">
        <f>+fed_h!AT958</f>
        <v>2.9340000000000002</v>
      </c>
      <c r="AT953">
        <f>+fed_h!AU958</f>
        <v>2.9180000000000001</v>
      </c>
      <c r="AU953">
        <f>+fed_h!AV958</f>
        <v>2.907</v>
      </c>
      <c r="AV953">
        <f>+fed_h!AW958</f>
        <v>2.8994</v>
      </c>
      <c r="AW953">
        <f>+fed_h!AX958</f>
        <v>2.8975</v>
      </c>
      <c r="AX953">
        <f>+fed_h!AY958</f>
        <v>2.875</v>
      </c>
      <c r="AY953">
        <f>+fed_h!AZ958</f>
        <v>4.34</v>
      </c>
      <c r="AZ953">
        <f>+fed_h!BA958</f>
        <v>4.327</v>
      </c>
      <c r="BA953">
        <f>+fed_h!BB958</f>
        <v>4.2450000000000001</v>
      </c>
      <c r="BB953">
        <f>+fed_h!BC958</f>
        <v>4.18</v>
      </c>
      <c r="BC953">
        <f>+fed_h!BD958</f>
        <v>4.1029999999999998</v>
      </c>
      <c r="BD953">
        <f>+fed_h!BE958</f>
        <v>4.0540000000000003</v>
      </c>
      <c r="BE953">
        <f>+fed_h!BF958</f>
        <v>3.9961000000000002</v>
      </c>
      <c r="BF953">
        <f>+fed_h!BG958</f>
        <v>3.9407999999999999</v>
      </c>
      <c r="BG953">
        <f>+fed_h!BH958</f>
        <v>3.8877000000000002</v>
      </c>
      <c r="BH953">
        <f>+fed_h!BI958</f>
        <v>3.8519999999999999</v>
      </c>
      <c r="BI953">
        <f>+fed_h!BJ958</f>
        <v>-0.57399999999999995</v>
      </c>
      <c r="BJ953">
        <f>+fed_h!BK958</f>
        <v>4.75</v>
      </c>
      <c r="BK953">
        <f>+fed_h!BL958</f>
        <v>4.1849999999999996</v>
      </c>
      <c r="BL953">
        <f>+fed_h!BM958</f>
        <v>3.8025000000000002</v>
      </c>
      <c r="BM953">
        <f>+fed_h!BN958</f>
        <v>3.5457000000000001</v>
      </c>
      <c r="BN953">
        <f>+fed_h!BO958</f>
        <v>3.42</v>
      </c>
      <c r="BO953">
        <f>+fed_h!BP958</f>
        <v>3.3698999999999999</v>
      </c>
      <c r="BP953">
        <f>+fed_h!BQ958</f>
        <v>3.3125</v>
      </c>
      <c r="BQ953">
        <f>+fed_h!BR958</f>
        <v>3.2841999999999998</v>
      </c>
      <c r="BR953">
        <f>+fed_h!BS958</f>
        <v>3.1825000000000001</v>
      </c>
      <c r="BS953">
        <f>+fed_h!BT958</f>
        <v>3.1625000000000001</v>
      </c>
      <c r="BT953">
        <f>+fed_h!BU958</f>
        <v>3.1225000000000001</v>
      </c>
      <c r="BU953">
        <f>+fed_h!BV958</f>
        <v>4.5</v>
      </c>
      <c r="BV953">
        <f>+fed_h!BW958</f>
        <v>4.5</v>
      </c>
      <c r="BW953">
        <f>+fed_h!BX958</f>
        <v>4.5110000000000001</v>
      </c>
      <c r="BX953">
        <f>+fed_h!BY958</f>
        <v>4.4820000000000002</v>
      </c>
      <c r="BY953">
        <f>+fed_h!BZ958</f>
        <v>4.4210000000000003</v>
      </c>
      <c r="BZ953">
        <f>+fed_h!CA958</f>
        <v>4.2750000000000004</v>
      </c>
      <c r="CA953">
        <f>+fed_h!CB958</f>
        <v>4.2050000000000001</v>
      </c>
      <c r="CB953">
        <f>+fed_h!CC958</f>
        <v>4.0209999999999999</v>
      </c>
      <c r="CC953">
        <f>+fed_h!CD958</f>
        <v>3.25</v>
      </c>
      <c r="CD953">
        <f>+fed_h!CE958</f>
        <v>3.2519999999999998</v>
      </c>
      <c r="CE953">
        <f>+fed_h!CF958</f>
        <v>2.2915000000000001</v>
      </c>
      <c r="CF953">
        <f>+fed_h!CG958</f>
        <v>2.4039999999999999</v>
      </c>
      <c r="CG953">
        <f>+fed_h!CH958</f>
        <v>2.1579999999999999</v>
      </c>
      <c r="CH953">
        <f>+fed_h!CI958</f>
        <v>2.0019999999999998</v>
      </c>
      <c r="CI953">
        <f>+fed_h!CJ958</f>
        <v>0.94961899999999999</v>
      </c>
      <c r="CJ953">
        <f>+fed_h!CK958</f>
        <v>1.8939999999999999</v>
      </c>
      <c r="CK953">
        <f>+fed_h!CL958</f>
        <v>1.893</v>
      </c>
      <c r="CL953">
        <f>+fed_h!CM958</f>
        <v>1.639</v>
      </c>
      <c r="CM953">
        <f>+fed_h!CN958</f>
        <v>1.625</v>
      </c>
      <c r="CN953">
        <f>+fed_h!CO958</f>
        <v>1.28</v>
      </c>
      <c r="CO953">
        <f>+fed_h!CP958</f>
        <v>0.872</v>
      </c>
      <c r="CP953">
        <f>+fed_h!CQ958</f>
        <v>0.59099999999999997</v>
      </c>
      <c r="CQ953">
        <f>+fed_h!CR958</f>
        <v>0.36799999999999999</v>
      </c>
      <c r="CR953">
        <f>+fed_h!CS958</f>
        <v>0.27700000000000002</v>
      </c>
      <c r="CS953">
        <f>+fed_h!CT958</f>
        <v>0.26300000000000001</v>
      </c>
      <c r="CT953" t="str">
        <f>+fed_h!CU958</f>
        <v>#N/A N/A</v>
      </c>
    </row>
    <row r="954" spans="1:98" x14ac:dyDescent="0.25">
      <c r="A954" s="1">
        <f>+fed_h!B959</f>
        <v>45602</v>
      </c>
      <c r="B954">
        <f>+fed_h!C959</f>
        <v>4.83</v>
      </c>
      <c r="C954">
        <f>+fed_h!D959</f>
        <v>4.5990000000000002</v>
      </c>
      <c r="D954">
        <f>+fed_h!E959</f>
        <v>4.4208999999999996</v>
      </c>
      <c r="E954">
        <f>+fed_h!F959</f>
        <v>4.3221999999999996</v>
      </c>
      <c r="F954">
        <f>+fed_h!G959</f>
        <v>4.1604999999999999</v>
      </c>
      <c r="G954">
        <f>+fed_h!H959</f>
        <v>4.0637999999999996</v>
      </c>
      <c r="H954">
        <f>+fed_h!I959</f>
        <v>3.9584999999999999</v>
      </c>
      <c r="I954">
        <f>+fed_h!J959</f>
        <v>3.8919999999999999</v>
      </c>
      <c r="J954">
        <f>+fed_h!K959</f>
        <v>3.843</v>
      </c>
      <c r="K954">
        <f>+fed_h!L959</f>
        <v>3.8119999999999998</v>
      </c>
      <c r="L954">
        <f>+fed_h!M959</f>
        <v>4.5990000000000002</v>
      </c>
      <c r="M954">
        <f>+fed_h!N959</f>
        <v>4.5990000000000002</v>
      </c>
      <c r="N954">
        <f>+fed_h!O959</f>
        <v>4.5990000000000002</v>
      </c>
      <c r="O954">
        <f>+fed_h!P959</f>
        <v>3.25</v>
      </c>
      <c r="P954">
        <f>+fed_h!Q959</f>
        <v>3.1619999999999999</v>
      </c>
      <c r="Q954">
        <f>+fed_h!R959</f>
        <v>2.8614999999999999</v>
      </c>
      <c r="R954">
        <f>+fed_h!S959</f>
        <v>2.5398000000000001</v>
      </c>
      <c r="S954">
        <f>+fed_h!T959</f>
        <v>2.2551999999999999</v>
      </c>
      <c r="T954">
        <f>+fed_h!U959</f>
        <v>2.0655000000000001</v>
      </c>
      <c r="U954">
        <f>+fed_h!V959</f>
        <v>1.9345000000000001</v>
      </c>
      <c r="V954">
        <f>+fed_h!W959</f>
        <v>1.8740000000000001</v>
      </c>
      <c r="W954">
        <f>+fed_h!X959</f>
        <v>1.8285</v>
      </c>
      <c r="X954">
        <f>+fed_h!Y959</f>
        <v>1.8185</v>
      </c>
      <c r="Y954">
        <f>+fed_h!Z959</f>
        <v>1.8240000000000001</v>
      </c>
      <c r="Z954">
        <f>+fed_h!AA959</f>
        <v>1.8180000000000001</v>
      </c>
      <c r="AA954">
        <f>+fed_h!AB959</f>
        <v>5</v>
      </c>
      <c r="AB954">
        <f>+fed_h!AC959</f>
        <v>0</v>
      </c>
      <c r="AC954">
        <f>+fed_h!AD959</f>
        <v>4.7238499999999997</v>
      </c>
      <c r="AD954">
        <f>+fed_h!AE959</f>
        <v>4.6360000000000001</v>
      </c>
      <c r="AE954">
        <f>+fed_h!AF959</f>
        <v>4.4429999999999996</v>
      </c>
      <c r="AF954">
        <f>+fed_h!AG959</f>
        <v>4.3574200000000003</v>
      </c>
      <c r="AG954">
        <f>+fed_h!AH959</f>
        <v>4.2150499999999997</v>
      </c>
      <c r="AH954">
        <f>+fed_h!AI959</f>
        <v>4.1785800000000002</v>
      </c>
      <c r="AI954">
        <f>+fed_h!AJ959</f>
        <v>4.12</v>
      </c>
      <c r="AJ954">
        <f>+fed_h!AK959</f>
        <v>4.1100000000000003</v>
      </c>
      <c r="AK954">
        <f>+fed_h!AL959</f>
        <v>4.0980800000000004</v>
      </c>
      <c r="AL954">
        <f>+fed_h!AM959</f>
        <v>4.0894000000000004</v>
      </c>
      <c r="AM954">
        <f>+fed_h!AN959</f>
        <v>3.75</v>
      </c>
      <c r="AN954">
        <f>+fed_h!AO959</f>
        <v>0</v>
      </c>
      <c r="AO954">
        <f>+fed_h!AP959</f>
        <v>3.43</v>
      </c>
      <c r="AP954">
        <f>+fed_h!AQ959</f>
        <v>3.1960000000000002</v>
      </c>
      <c r="AQ954">
        <f>+fed_h!AR959</f>
        <v>3.0569999999999999</v>
      </c>
      <c r="AR954">
        <f>+fed_h!AS959</f>
        <v>2.9525000000000001</v>
      </c>
      <c r="AS954">
        <f>+fed_h!AT959</f>
        <v>2.9209999999999998</v>
      </c>
      <c r="AT954">
        <f>+fed_h!AU959</f>
        <v>2.907</v>
      </c>
      <c r="AU954">
        <f>+fed_h!AV959</f>
        <v>2.907</v>
      </c>
      <c r="AV954">
        <f>+fed_h!AW959</f>
        <v>2.9049999999999998</v>
      </c>
      <c r="AW954">
        <f>+fed_h!AX959</f>
        <v>2.9125000000000001</v>
      </c>
      <c r="AX954">
        <f>+fed_h!AY959</f>
        <v>2.91</v>
      </c>
      <c r="AY954">
        <f>+fed_h!AZ959</f>
        <v>4.34</v>
      </c>
      <c r="AZ954">
        <f>+fed_h!BA959</f>
        <v>4.3262999999999998</v>
      </c>
      <c r="BA954">
        <f>+fed_h!BB959</f>
        <v>4.2329999999999997</v>
      </c>
      <c r="BB954">
        <f>+fed_h!BC959</f>
        <v>4.1740000000000004</v>
      </c>
      <c r="BC954">
        <f>+fed_h!BD959</f>
        <v>4.0819999999999999</v>
      </c>
      <c r="BD954">
        <f>+fed_h!BE959</f>
        <v>4.0498000000000003</v>
      </c>
      <c r="BE954">
        <f>+fed_h!BF959</f>
        <v>3.9836</v>
      </c>
      <c r="BF954">
        <f>+fed_h!BG959</f>
        <v>3.9359999999999999</v>
      </c>
      <c r="BG954">
        <f>+fed_h!BH959</f>
        <v>3.8839999999999999</v>
      </c>
      <c r="BH954">
        <f>+fed_h!BI959</f>
        <v>3.8479999999999999</v>
      </c>
      <c r="BI954">
        <f>+fed_h!BJ959</f>
        <v>-0.56299999999999994</v>
      </c>
      <c r="BJ954">
        <f>+fed_h!BK959</f>
        <v>4.75</v>
      </c>
      <c r="BK954">
        <f>+fed_h!BL959</f>
        <v>4.2150999999999996</v>
      </c>
      <c r="BL954">
        <f>+fed_h!BM959</f>
        <v>3.82</v>
      </c>
      <c r="BM954">
        <f>+fed_h!BN959</f>
        <v>3.6</v>
      </c>
      <c r="BN954">
        <f>+fed_h!BO959</f>
        <v>3.49</v>
      </c>
      <c r="BO954">
        <f>+fed_h!BP959</f>
        <v>3.4428000000000001</v>
      </c>
      <c r="BP954">
        <f>+fed_h!BQ959</f>
        <v>3.4015</v>
      </c>
      <c r="BQ954">
        <f>+fed_h!BR959</f>
        <v>3.36</v>
      </c>
      <c r="BR954">
        <f>+fed_h!BS959</f>
        <v>3.3349000000000002</v>
      </c>
      <c r="BS954">
        <f>+fed_h!BT959</f>
        <v>3.3258999999999999</v>
      </c>
      <c r="BT954">
        <f>+fed_h!BU959</f>
        <v>3.28</v>
      </c>
      <c r="BU954">
        <f>+fed_h!BV959</f>
        <v>4.5</v>
      </c>
      <c r="BV954">
        <f>+fed_h!BW959</f>
        <v>4.5</v>
      </c>
      <c r="BW954">
        <f>+fed_h!BX959</f>
        <v>4.51</v>
      </c>
      <c r="BX954">
        <f>+fed_h!BY959</f>
        <v>4.4859999999999998</v>
      </c>
      <c r="BY954">
        <f>+fed_h!BZ959</f>
        <v>4.4269999999999996</v>
      </c>
      <c r="BZ954">
        <f>+fed_h!CA959</f>
        <v>4.2850000000000001</v>
      </c>
      <c r="CA954">
        <f>+fed_h!CB959</f>
        <v>4.1539999999999999</v>
      </c>
      <c r="CB954">
        <f>+fed_h!CC959</f>
        <v>4.0090000000000003</v>
      </c>
      <c r="CC954">
        <f>+fed_h!CD959</f>
        <v>3.25</v>
      </c>
      <c r="CD954">
        <f>+fed_h!CE959</f>
        <v>3.25</v>
      </c>
      <c r="CE954">
        <f>+fed_h!CF959</f>
        <v>2.2725</v>
      </c>
      <c r="CF954">
        <f>+fed_h!CG959</f>
        <v>2.3769999999999998</v>
      </c>
      <c r="CG954">
        <f>+fed_h!CH959</f>
        <v>2.14</v>
      </c>
      <c r="CH954">
        <f>+fed_h!CI959</f>
        <v>1.9381999999999999</v>
      </c>
      <c r="CI954">
        <f>+fed_h!CJ959</f>
        <v>0.94866700000000004</v>
      </c>
      <c r="CJ954">
        <f>+fed_h!CK959</f>
        <v>1.8939999999999999</v>
      </c>
      <c r="CK954">
        <f>+fed_h!CL959</f>
        <v>1.893</v>
      </c>
      <c r="CL954">
        <f>+fed_h!CM959</f>
        <v>1.639</v>
      </c>
      <c r="CM954">
        <f>+fed_h!CN959</f>
        <v>1.625</v>
      </c>
      <c r="CN954">
        <f>+fed_h!CO959</f>
        <v>1.28</v>
      </c>
      <c r="CO954">
        <f>+fed_h!CP959</f>
        <v>0.872</v>
      </c>
      <c r="CP954">
        <f>+fed_h!CQ959</f>
        <v>0.55000000000000004</v>
      </c>
      <c r="CQ954">
        <f>+fed_h!CR959</f>
        <v>0.30099999999999999</v>
      </c>
      <c r="CR954">
        <f>+fed_h!CS959</f>
        <v>0.2</v>
      </c>
      <c r="CS954">
        <f>+fed_h!CT959</f>
        <v>0.20399999999999999</v>
      </c>
      <c r="CT954" t="str">
        <f>+fed_h!CU959</f>
        <v>#N/A N/A</v>
      </c>
    </row>
    <row r="955" spans="1:98" x14ac:dyDescent="0.25">
      <c r="A955" s="1">
        <f>+fed_h!B960</f>
        <v>45603</v>
      </c>
      <c r="B955">
        <f>+fed_h!C960</f>
        <v>4.83</v>
      </c>
      <c r="C955">
        <f>+fed_h!D960</f>
        <v>4.5960999999999999</v>
      </c>
      <c r="D955">
        <f>+fed_h!E960</f>
        <v>4.4066000000000001</v>
      </c>
      <c r="E955">
        <f>+fed_h!F960</f>
        <v>4.2992999999999997</v>
      </c>
      <c r="F955">
        <f>+fed_h!G960</f>
        <v>4.1329000000000002</v>
      </c>
      <c r="G955">
        <f>+fed_h!H960</f>
        <v>4.0285000000000002</v>
      </c>
      <c r="H955">
        <f>+fed_h!I960</f>
        <v>3.907</v>
      </c>
      <c r="I955">
        <f>+fed_h!J960</f>
        <v>3.8340000000000001</v>
      </c>
      <c r="J955">
        <f>+fed_h!K960</f>
        <v>3.7770000000000001</v>
      </c>
      <c r="K955">
        <f>+fed_h!L960</f>
        <v>3.738</v>
      </c>
      <c r="L955">
        <f>+fed_h!M960</f>
        <v>4.5960999999999999</v>
      </c>
      <c r="M955">
        <f>+fed_h!N960</f>
        <v>4.5960999999999999</v>
      </c>
      <c r="N955">
        <f>+fed_h!O960</f>
        <v>4.5960999999999999</v>
      </c>
      <c r="O955">
        <f>+fed_h!P960</f>
        <v>3.25</v>
      </c>
      <c r="P955">
        <f>+fed_h!Q960</f>
        <v>3.1629999999999998</v>
      </c>
      <c r="Q955">
        <f>+fed_h!R960</f>
        <v>2.8837000000000002</v>
      </c>
      <c r="R955">
        <f>+fed_h!S960</f>
        <v>2.5724</v>
      </c>
      <c r="S955">
        <f>+fed_h!T960</f>
        <v>2.2846000000000002</v>
      </c>
      <c r="T955">
        <f>+fed_h!U960</f>
        <v>2.1019999999999999</v>
      </c>
      <c r="U955">
        <f>+fed_h!V960</f>
        <v>1.962</v>
      </c>
      <c r="V955">
        <f>+fed_h!W960</f>
        <v>1.9</v>
      </c>
      <c r="W955">
        <f>+fed_h!X960</f>
        <v>1.8385</v>
      </c>
      <c r="X955">
        <f>+fed_h!Y960</f>
        <v>1.8325</v>
      </c>
      <c r="Y955">
        <f>+fed_h!Z960</f>
        <v>1.833</v>
      </c>
      <c r="Z955">
        <f>+fed_h!AA960</f>
        <v>1.9159999999999999</v>
      </c>
      <c r="AA955">
        <f>+fed_h!AB960</f>
        <v>4.75</v>
      </c>
      <c r="AB955">
        <f>+fed_h!AC960</f>
        <v>0</v>
      </c>
      <c r="AC955">
        <f>+fed_h!AD960</f>
        <v>4.7125000000000004</v>
      </c>
      <c r="AD955">
        <f>+fed_h!AE960</f>
        <v>4.4631999999999996</v>
      </c>
      <c r="AE955">
        <f>+fed_h!AF960</f>
        <v>4.36287</v>
      </c>
      <c r="AF955">
        <f>+fed_h!AG960</f>
        <v>4.2012999999999998</v>
      </c>
      <c r="AG955">
        <f>+fed_h!AH960</f>
        <v>4.14839</v>
      </c>
      <c r="AH955">
        <f>+fed_h!AI960</f>
        <v>4.1440000000000001</v>
      </c>
      <c r="AI955">
        <f>+fed_h!AJ960</f>
        <v>4.0443699999999998</v>
      </c>
      <c r="AJ955">
        <f>+fed_h!AK960</f>
        <v>4.0088100000000004</v>
      </c>
      <c r="AK955">
        <f>+fed_h!AL960</f>
        <v>3.9977</v>
      </c>
      <c r="AL955">
        <f>+fed_h!AM960</f>
        <v>3.9973000000000001</v>
      </c>
      <c r="AM955">
        <f>+fed_h!AN960</f>
        <v>3.75</v>
      </c>
      <c r="AN955">
        <f>+fed_h!AO960</f>
        <v>0</v>
      </c>
      <c r="AO955">
        <f>+fed_h!AP960</f>
        <v>3.41</v>
      </c>
      <c r="AP955">
        <f>+fed_h!AQ960</f>
        <v>3.1659999999999999</v>
      </c>
      <c r="AQ955">
        <f>+fed_h!AR960</f>
        <v>3.0070000000000001</v>
      </c>
      <c r="AR955">
        <f>+fed_h!AS960</f>
        <v>2.903</v>
      </c>
      <c r="AS955">
        <f>+fed_h!AT960</f>
        <v>2.8660000000000001</v>
      </c>
      <c r="AT955">
        <f>+fed_h!AU960</f>
        <v>2.8374999999999999</v>
      </c>
      <c r="AU955">
        <f>+fed_h!AV960</f>
        <v>2.831</v>
      </c>
      <c r="AV955">
        <f>+fed_h!AW960</f>
        <v>2.819</v>
      </c>
      <c r="AW955">
        <f>+fed_h!AX960</f>
        <v>2.81</v>
      </c>
      <c r="AX955">
        <f>+fed_h!AY960</f>
        <v>2.91</v>
      </c>
      <c r="AY955">
        <f>+fed_h!AZ960</f>
        <v>4.34</v>
      </c>
      <c r="AZ955">
        <f>+fed_h!BA960</f>
        <v>4.3262999999999998</v>
      </c>
      <c r="BA955">
        <f>+fed_h!BB960</f>
        <v>4.2350000000000003</v>
      </c>
      <c r="BB955">
        <f>+fed_h!BC960</f>
        <v>4.1630000000000003</v>
      </c>
      <c r="BC955">
        <f>+fed_h!BD960</f>
        <v>4.069</v>
      </c>
      <c r="BD955">
        <f>+fed_h!BE960</f>
        <v>4.0129999999999999</v>
      </c>
      <c r="BE955">
        <f>+fed_h!BF960</f>
        <v>3.9340000000000002</v>
      </c>
      <c r="BF955">
        <f>+fed_h!BG960</f>
        <v>3.8953000000000002</v>
      </c>
      <c r="BG955">
        <f>+fed_h!BH960</f>
        <v>3.843</v>
      </c>
      <c r="BH955">
        <f>+fed_h!BI960</f>
        <v>3.8079999999999998</v>
      </c>
      <c r="BI955">
        <f>+fed_h!BJ960</f>
        <v>-0.53200000000000003</v>
      </c>
      <c r="BJ955">
        <f>+fed_h!BK960</f>
        <v>4.75</v>
      </c>
      <c r="BK955">
        <f>+fed_h!BL960</f>
        <v>4.2249999999999996</v>
      </c>
      <c r="BL955">
        <f>+fed_h!BM960</f>
        <v>3.8250000000000002</v>
      </c>
      <c r="BM955">
        <f>+fed_h!BN960</f>
        <v>3.6135999999999999</v>
      </c>
      <c r="BN955">
        <f>+fed_h!BO960</f>
        <v>3.5270000000000001</v>
      </c>
      <c r="BO955">
        <f>+fed_h!BP960</f>
        <v>3.4674999999999998</v>
      </c>
      <c r="BP955">
        <f>+fed_h!BQ960</f>
        <v>3.4375</v>
      </c>
      <c r="BQ955">
        <f>+fed_h!BR960</f>
        <v>3.3824999999999998</v>
      </c>
      <c r="BR955">
        <f>+fed_h!BS960</f>
        <v>3.27</v>
      </c>
      <c r="BS955">
        <f>+fed_h!BT960</f>
        <v>3.3538000000000001</v>
      </c>
      <c r="BT955">
        <f>+fed_h!BU960</f>
        <v>3.2075</v>
      </c>
      <c r="BU955">
        <f>+fed_h!BV960</f>
        <v>4.5</v>
      </c>
      <c r="BV955">
        <f>+fed_h!BW960</f>
        <v>4.5</v>
      </c>
      <c r="BW955">
        <f>+fed_h!BX960</f>
        <v>4.5</v>
      </c>
      <c r="BX955">
        <f>+fed_h!BY960</f>
        <v>4.4800000000000004</v>
      </c>
      <c r="BY955">
        <f>+fed_h!BZ960</f>
        <v>4.3975</v>
      </c>
      <c r="BZ955">
        <f>+fed_h!CA960</f>
        <v>4.2300000000000004</v>
      </c>
      <c r="CA955">
        <f>+fed_h!CB960</f>
        <v>4.1040000000000001</v>
      </c>
      <c r="CB955">
        <f>+fed_h!CC960</f>
        <v>3.9424999999999999</v>
      </c>
      <c r="CC955">
        <f>+fed_h!CD960</f>
        <v>2.75</v>
      </c>
      <c r="CD955">
        <f>+fed_h!CE960</f>
        <v>3.25</v>
      </c>
      <c r="CE955">
        <f>+fed_h!CF960</f>
        <v>2.2391999999999999</v>
      </c>
      <c r="CF955">
        <f>+fed_h!CG960</f>
        <v>2.3420000000000001</v>
      </c>
      <c r="CG955">
        <f>+fed_h!CH960</f>
        <v>2.153</v>
      </c>
      <c r="CH955">
        <f>+fed_h!CI960</f>
        <v>1.974</v>
      </c>
      <c r="CI955">
        <f>+fed_h!CJ960</f>
        <v>0.94803599999999999</v>
      </c>
      <c r="CJ955">
        <f>+fed_h!CK960</f>
        <v>1.8939999999999999</v>
      </c>
      <c r="CK955">
        <f>+fed_h!CL960</f>
        <v>1.893</v>
      </c>
      <c r="CL955">
        <f>+fed_h!CM960</f>
        <v>1.639</v>
      </c>
      <c r="CM955">
        <f>+fed_h!CN960</f>
        <v>1.625</v>
      </c>
      <c r="CN955">
        <f>+fed_h!CO960</f>
        <v>1.28</v>
      </c>
      <c r="CO955">
        <f>+fed_h!CP960</f>
        <v>0.872</v>
      </c>
      <c r="CP955">
        <f>+fed_h!CQ960</f>
        <v>0.56000000000000005</v>
      </c>
      <c r="CQ955">
        <f>+fed_h!CR960</f>
        <v>0.28999999999999998</v>
      </c>
      <c r="CR955">
        <f>+fed_h!CS960</f>
        <v>0.185</v>
      </c>
      <c r="CS955">
        <f>+fed_h!CT960</f>
        <v>0.23699999999999999</v>
      </c>
      <c r="CT955" t="str">
        <f>+fed_h!CU960</f>
        <v>#N/A N/A</v>
      </c>
    </row>
    <row r="956" spans="1:98" x14ac:dyDescent="0.25">
      <c r="A956" s="1">
        <f>+fed_h!B961</f>
        <v>45604</v>
      </c>
      <c r="B956">
        <f>+fed_h!C961</f>
        <v>4.58</v>
      </c>
      <c r="C956">
        <f>+fed_h!D961</f>
        <v>4.4295999999999998</v>
      </c>
      <c r="D956">
        <f>+fed_h!E961</f>
        <v>4.3367000000000004</v>
      </c>
      <c r="E956">
        <f>+fed_h!F961</f>
        <v>4.1894999999999998</v>
      </c>
      <c r="F956">
        <f>+fed_h!G961</f>
        <v>4.1037999999999997</v>
      </c>
      <c r="G956">
        <f>+fed_h!H961</f>
        <v>3.9918</v>
      </c>
      <c r="H956">
        <f>+fed_h!I961</f>
        <v>3.9184999999999999</v>
      </c>
      <c r="I956">
        <f>+fed_h!J961</f>
        <v>3.8540999999999999</v>
      </c>
      <c r="J956">
        <f>+fed_h!K961</f>
        <v>3.8123999999999998</v>
      </c>
      <c r="K956">
        <f>+fed_h!L961</f>
        <v>3.7746</v>
      </c>
      <c r="L956">
        <f>+fed_h!M961</f>
        <v>4.4295999999999998</v>
      </c>
      <c r="M956">
        <f>+fed_h!N961</f>
        <v>4.4295999999999998</v>
      </c>
      <c r="N956">
        <f>+fed_h!O961</f>
        <v>4.4295999999999998</v>
      </c>
      <c r="O956">
        <f>+fed_h!P961</f>
        <v>3.25</v>
      </c>
      <c r="P956">
        <f>+fed_h!Q961</f>
        <v>3.1629999999999998</v>
      </c>
      <c r="Q956">
        <f>+fed_h!R961</f>
        <v>2.8769999999999998</v>
      </c>
      <c r="R956">
        <f>+fed_h!S961</f>
        <v>2.5436999999999999</v>
      </c>
      <c r="S956">
        <f>+fed_h!T961</f>
        <v>2.2374999999999998</v>
      </c>
      <c r="T956">
        <f>+fed_h!U961</f>
        <v>2.0554999999999999</v>
      </c>
      <c r="U956">
        <f>+fed_h!V961</f>
        <v>1.9125000000000001</v>
      </c>
      <c r="V956">
        <f>+fed_h!W961</f>
        <v>1.8465</v>
      </c>
      <c r="W956">
        <f>+fed_h!X961</f>
        <v>1.8005</v>
      </c>
      <c r="X956">
        <f>+fed_h!Y961</f>
        <v>1.8015000000000001</v>
      </c>
      <c r="Y956">
        <f>+fed_h!Z961</f>
        <v>1.8109999999999999</v>
      </c>
      <c r="Z956">
        <f>+fed_h!AA961</f>
        <v>1.8180000000000001</v>
      </c>
      <c r="AA956">
        <f>+fed_h!AB961</f>
        <v>4.75</v>
      </c>
      <c r="AB956">
        <f>+fed_h!AC961</f>
        <v>0</v>
      </c>
      <c r="AC956">
        <f>+fed_h!AD961</f>
        <v>4.6561199999999996</v>
      </c>
      <c r="AD956">
        <f>+fed_h!AE961</f>
        <v>4.4718</v>
      </c>
      <c r="AE956">
        <f>+fed_h!AF961</f>
        <v>4.3863599999999998</v>
      </c>
      <c r="AF956">
        <f>+fed_h!AG961</f>
        <v>4.2331899999999996</v>
      </c>
      <c r="AG956">
        <f>+fed_h!AH961</f>
        <v>4.18</v>
      </c>
      <c r="AH956">
        <f>+fed_h!AI961</f>
        <v>4.1027899999999997</v>
      </c>
      <c r="AI956">
        <f>+fed_h!AJ961</f>
        <v>4.0769399999999996</v>
      </c>
      <c r="AJ956">
        <f>+fed_h!AK961</f>
        <v>4.0359999999999996</v>
      </c>
      <c r="AK956">
        <f>+fed_h!AL961</f>
        <v>4.0250000000000004</v>
      </c>
      <c r="AL956">
        <f>+fed_h!AM961</f>
        <v>4.0023</v>
      </c>
      <c r="AM956">
        <f>+fed_h!AN961</f>
        <v>3.75</v>
      </c>
      <c r="AN956">
        <f>+fed_h!AO961</f>
        <v>0</v>
      </c>
      <c r="AO956">
        <f>+fed_h!AP961</f>
        <v>3.4175</v>
      </c>
      <c r="AP956">
        <f>+fed_h!AQ961</f>
        <v>3.1819999999999999</v>
      </c>
      <c r="AQ956">
        <f>+fed_h!AR961</f>
        <v>3.05</v>
      </c>
      <c r="AR956">
        <f>+fed_h!AS961</f>
        <v>2.9474999999999998</v>
      </c>
      <c r="AS956">
        <f>+fed_h!AT961</f>
        <v>2.895</v>
      </c>
      <c r="AT956">
        <f>+fed_h!AU961</f>
        <v>2.8624999999999998</v>
      </c>
      <c r="AU956">
        <f>+fed_h!AV961</f>
        <v>2.8599000000000001</v>
      </c>
      <c r="AV956">
        <f>+fed_h!AW961</f>
        <v>2.8456000000000001</v>
      </c>
      <c r="AW956">
        <f>+fed_h!AX961</f>
        <v>2.83</v>
      </c>
      <c r="AX956">
        <f>+fed_h!AY961</f>
        <v>2.91</v>
      </c>
      <c r="AY956">
        <f>+fed_h!AZ961</f>
        <v>4.34</v>
      </c>
      <c r="AZ956">
        <f>+fed_h!BA961</f>
        <v>4.327</v>
      </c>
      <c r="BA956">
        <f>+fed_h!BB961</f>
        <v>4.2457000000000003</v>
      </c>
      <c r="BB956">
        <f>+fed_h!BC961</f>
        <v>4.1870000000000003</v>
      </c>
      <c r="BC956">
        <f>+fed_h!BD961</f>
        <v>4.0857999999999999</v>
      </c>
      <c r="BD956">
        <f>+fed_h!BE961</f>
        <v>4.0320999999999998</v>
      </c>
      <c r="BE956">
        <f>+fed_h!BF961</f>
        <v>3.9550999999999998</v>
      </c>
      <c r="BF956">
        <f>+fed_h!BG961</f>
        <v>3.9163999999999999</v>
      </c>
      <c r="BG956">
        <f>+fed_h!BH961</f>
        <v>3.8738999999999999</v>
      </c>
      <c r="BH956">
        <f>+fed_h!BI961</f>
        <v>3.827</v>
      </c>
      <c r="BI956">
        <f>+fed_h!BJ961</f>
        <v>-0.55100000000000005</v>
      </c>
      <c r="BJ956">
        <f>+fed_h!BK961</f>
        <v>4.75</v>
      </c>
      <c r="BK956">
        <f>+fed_h!BL961</f>
        <v>4.22</v>
      </c>
      <c r="BL956">
        <f>+fed_h!BM961</f>
        <v>3.8075000000000001</v>
      </c>
      <c r="BM956">
        <f>+fed_h!BN961</f>
        <v>3.6</v>
      </c>
      <c r="BN956">
        <f>+fed_h!BO961</f>
        <v>3.5</v>
      </c>
      <c r="BO956">
        <f>+fed_h!BP961</f>
        <v>3.4679000000000002</v>
      </c>
      <c r="BP956">
        <f>+fed_h!BQ961</f>
        <v>3.4075000000000002</v>
      </c>
      <c r="BQ956">
        <f>+fed_h!BR961</f>
        <v>3.3896999999999999</v>
      </c>
      <c r="BR956">
        <f>+fed_h!BS961</f>
        <v>3.3740000000000001</v>
      </c>
      <c r="BS956">
        <f>+fed_h!BT961</f>
        <v>3.3521999999999998</v>
      </c>
      <c r="BT956">
        <f>+fed_h!BU961</f>
        <v>3.4222999999999999</v>
      </c>
      <c r="BU956">
        <f>+fed_h!BV961</f>
        <v>4.5</v>
      </c>
      <c r="BV956">
        <f>+fed_h!BW961</f>
        <v>4.5</v>
      </c>
      <c r="BW956">
        <f>+fed_h!BX961</f>
        <v>4.4749999999999996</v>
      </c>
      <c r="BX956">
        <f>+fed_h!BY961</f>
        <v>4.4089999999999998</v>
      </c>
      <c r="BY956">
        <f>+fed_h!BZ961</f>
        <v>4.2069999999999999</v>
      </c>
      <c r="BZ956">
        <f>+fed_h!CA961</f>
        <v>4.0970000000000004</v>
      </c>
      <c r="CA956">
        <f>+fed_h!CB961</f>
        <v>3.8919999999999999</v>
      </c>
      <c r="CB956">
        <f>+fed_h!CC961</f>
        <v>3.7309999999999999</v>
      </c>
      <c r="CC956">
        <f>+fed_h!CD961</f>
        <v>2.75</v>
      </c>
      <c r="CD956">
        <f>+fed_h!CE961</f>
        <v>3.2519999999999998</v>
      </c>
      <c r="CE956">
        <f>+fed_h!CF961</f>
        <v>2.2391999999999999</v>
      </c>
      <c r="CF956">
        <f>+fed_h!CG961</f>
        <v>2.3769999999999998</v>
      </c>
      <c r="CG956">
        <f>+fed_h!CH961</f>
        <v>2.1469999999999998</v>
      </c>
      <c r="CH956">
        <f>+fed_h!CI961</f>
        <v>1.9379999999999999</v>
      </c>
      <c r="CI956">
        <f>+fed_h!CJ961</f>
        <v>0.95349600000000001</v>
      </c>
      <c r="CJ956">
        <f>+fed_h!CK961</f>
        <v>1.8939999999999999</v>
      </c>
      <c r="CK956">
        <f>+fed_h!CL961</f>
        <v>1.893</v>
      </c>
      <c r="CL956">
        <f>+fed_h!CM961</f>
        <v>1.639</v>
      </c>
      <c r="CM956">
        <f>+fed_h!CN961</f>
        <v>1.625</v>
      </c>
      <c r="CN956">
        <f>+fed_h!CO961</f>
        <v>1.28</v>
      </c>
      <c r="CO956">
        <f>+fed_h!CP961</f>
        <v>0.872</v>
      </c>
      <c r="CP956">
        <f>+fed_h!CQ961</f>
        <v>0.56599999999999995</v>
      </c>
      <c r="CQ956">
        <f>+fed_h!CR961</f>
        <v>0.3</v>
      </c>
      <c r="CR956">
        <f>+fed_h!CS961</f>
        <v>0.19500000000000001</v>
      </c>
      <c r="CS956">
        <f>+fed_h!CT961</f>
        <v>0.13900000000000001</v>
      </c>
      <c r="CT956" t="str">
        <f>+fed_h!CU961</f>
        <v>#N/A N/A</v>
      </c>
    </row>
    <row r="957" spans="1:98" x14ac:dyDescent="0.25">
      <c r="A957" s="1">
        <f>+fed_h!B962</f>
        <v>45607</v>
      </c>
      <c r="B957">
        <f>+fed_h!C962</f>
        <v>4.58</v>
      </c>
      <c r="C957">
        <f>+fed_h!D962</f>
        <v>4.4305000000000003</v>
      </c>
      <c r="D957">
        <f>+fed_h!E962</f>
        <v>4.3437999999999999</v>
      </c>
      <c r="E957">
        <f>+fed_h!F962</f>
        <v>4.2061000000000002</v>
      </c>
      <c r="F957">
        <f>+fed_h!G962</f>
        <v>4.1037999999999997</v>
      </c>
      <c r="G957">
        <f>+fed_h!H962</f>
        <v>4.0339999999999998</v>
      </c>
      <c r="H957">
        <f>+fed_h!I962</f>
        <v>3.9184999999999999</v>
      </c>
      <c r="I957">
        <f>+fed_h!J962</f>
        <v>3.8540999999999999</v>
      </c>
      <c r="J957">
        <f>+fed_h!K962</f>
        <v>3.8519999999999999</v>
      </c>
      <c r="K957">
        <f>+fed_h!L962</f>
        <v>3.8210000000000002</v>
      </c>
      <c r="L957">
        <f>+fed_h!M962</f>
        <v>4.4305000000000003</v>
      </c>
      <c r="M957">
        <f>+fed_h!N962</f>
        <v>4.4305000000000003</v>
      </c>
      <c r="N957">
        <f>+fed_h!O962</f>
        <v>4.4305000000000003</v>
      </c>
      <c r="O957">
        <f>+fed_h!P962</f>
        <v>3.25</v>
      </c>
      <c r="P957">
        <f>+fed_h!Q962</f>
        <v>3.1619999999999999</v>
      </c>
      <c r="Q957">
        <f>+fed_h!R962</f>
        <v>2.8660000000000001</v>
      </c>
      <c r="R957">
        <f>+fed_h!S962</f>
        <v>2.5430000000000001</v>
      </c>
      <c r="S957">
        <f>+fed_h!T962</f>
        <v>2.2330000000000001</v>
      </c>
      <c r="T957">
        <f>+fed_h!U962</f>
        <v>2.0499999999999998</v>
      </c>
      <c r="U957">
        <f>+fed_h!V962</f>
        <v>1.911</v>
      </c>
      <c r="V957">
        <f>+fed_h!W962</f>
        <v>1.839</v>
      </c>
      <c r="W957">
        <f>+fed_h!X962</f>
        <v>1.7855000000000001</v>
      </c>
      <c r="X957">
        <f>+fed_h!Y962</f>
        <v>1.762</v>
      </c>
      <c r="Y957">
        <f>+fed_h!Z962</f>
        <v>1.7430000000000001</v>
      </c>
      <c r="Z957">
        <f>+fed_h!AA962</f>
        <v>1.75</v>
      </c>
      <c r="AA957">
        <f>+fed_h!AB962</f>
        <v>4.75</v>
      </c>
      <c r="AB957">
        <f>+fed_h!AC962</f>
        <v>0</v>
      </c>
      <c r="AC957">
        <f>+fed_h!AD962</f>
        <v>4.66</v>
      </c>
      <c r="AD957">
        <f>+fed_h!AE962</f>
        <v>4.4771700000000001</v>
      </c>
      <c r="AE957">
        <f>+fed_h!AF962</f>
        <v>4.3939500000000002</v>
      </c>
      <c r="AF957">
        <f>+fed_h!AG962</f>
        <v>4.2440199999999999</v>
      </c>
      <c r="AG957">
        <f>+fed_h!AH962</f>
        <v>4.1949100000000001</v>
      </c>
      <c r="AH957">
        <f>+fed_h!AI962</f>
        <v>4.1160300000000003</v>
      </c>
      <c r="AI957">
        <f>+fed_h!AJ962</f>
        <v>4.0893600000000001</v>
      </c>
      <c r="AJ957">
        <f>+fed_h!AK962</f>
        <v>4.0444399999999998</v>
      </c>
      <c r="AK957">
        <f>+fed_h!AL962</f>
        <v>4.0309999999999997</v>
      </c>
      <c r="AL957">
        <f>+fed_h!AM962</f>
        <v>4.0197000000000003</v>
      </c>
      <c r="AM957">
        <f>+fed_h!AN962</f>
        <v>3.75</v>
      </c>
      <c r="AN957">
        <f>+fed_h!AO962</f>
        <v>0</v>
      </c>
      <c r="AO957">
        <f>+fed_h!AP962</f>
        <v>3.4175</v>
      </c>
      <c r="AP957">
        <f>+fed_h!AQ962</f>
        <v>3.1970000000000001</v>
      </c>
      <c r="AQ957">
        <f>+fed_h!AR962</f>
        <v>3.05</v>
      </c>
      <c r="AR957">
        <f>+fed_h!AS962</f>
        <v>2.9474999999999998</v>
      </c>
      <c r="AS957">
        <f>+fed_h!AT962</f>
        <v>2.9260000000000002</v>
      </c>
      <c r="AT957">
        <f>+fed_h!AU962</f>
        <v>2.9060000000000001</v>
      </c>
      <c r="AU957">
        <f>+fed_h!AV962</f>
        <v>2.8599000000000001</v>
      </c>
      <c r="AV957">
        <f>+fed_h!AW962</f>
        <v>2.8456000000000001</v>
      </c>
      <c r="AW957">
        <f>+fed_h!AX962</f>
        <v>2.83</v>
      </c>
      <c r="AX957">
        <f>+fed_h!AY962</f>
        <v>2.91</v>
      </c>
      <c r="AY957">
        <f>+fed_h!AZ962</f>
        <v>4.34</v>
      </c>
      <c r="AZ957">
        <f>+fed_h!BA962</f>
        <v>4.327</v>
      </c>
      <c r="BA957">
        <f>+fed_h!BB962</f>
        <v>4.2510000000000003</v>
      </c>
      <c r="BB957">
        <f>+fed_h!BC962</f>
        <v>4.2210000000000001</v>
      </c>
      <c r="BC957">
        <f>+fed_h!BD962</f>
        <v>4.1310000000000002</v>
      </c>
      <c r="BD957">
        <f>+fed_h!BE962</f>
        <v>4.0738000000000003</v>
      </c>
      <c r="BE957">
        <f>+fed_h!BF962</f>
        <v>3.9977</v>
      </c>
      <c r="BF957">
        <f>+fed_h!BG962</f>
        <v>3.9622999999999999</v>
      </c>
      <c r="BG957">
        <f>+fed_h!BH962</f>
        <v>3.9112</v>
      </c>
      <c r="BH957">
        <f>+fed_h!BI962</f>
        <v>3.8820000000000001</v>
      </c>
      <c r="BI957">
        <f>+fed_h!BJ962</f>
        <v>-0.54600000000000004</v>
      </c>
      <c r="BJ957">
        <f>+fed_h!BK962</f>
        <v>4.75</v>
      </c>
      <c r="BK957">
        <f>+fed_h!BL962</f>
        <v>4.2249999999999996</v>
      </c>
      <c r="BL957">
        <f>+fed_h!BM962</f>
        <v>3.835</v>
      </c>
      <c r="BM957">
        <f>+fed_h!BN962</f>
        <v>3.6261000000000001</v>
      </c>
      <c r="BN957">
        <f>+fed_h!BO962</f>
        <v>3.52</v>
      </c>
      <c r="BO957">
        <f>+fed_h!BP962</f>
        <v>3.4750000000000001</v>
      </c>
      <c r="BP957">
        <f>+fed_h!BQ962</f>
        <v>3.4449999999999998</v>
      </c>
      <c r="BQ957">
        <f>+fed_h!BR962</f>
        <v>3.4201999999999999</v>
      </c>
      <c r="BR957">
        <f>+fed_h!BS962</f>
        <v>3.4</v>
      </c>
      <c r="BS957">
        <f>+fed_h!BT962</f>
        <v>3.3801999999999999</v>
      </c>
      <c r="BT957">
        <f>+fed_h!BU962</f>
        <v>3.355</v>
      </c>
      <c r="BU957">
        <f>+fed_h!BV962</f>
        <v>4.5</v>
      </c>
      <c r="BV957">
        <f>+fed_h!BW962</f>
        <v>4.5</v>
      </c>
      <c r="BW957">
        <f>+fed_h!BX962</f>
        <v>4.4779999999999998</v>
      </c>
      <c r="BX957">
        <f>+fed_h!BY962</f>
        <v>4.3650000000000002</v>
      </c>
      <c r="BY957">
        <f>+fed_h!BZ962</f>
        <v>4.173</v>
      </c>
      <c r="BZ957">
        <f>+fed_h!CA962</f>
        <v>4.056</v>
      </c>
      <c r="CA957">
        <f>+fed_h!CB962</f>
        <v>3.8250000000000002</v>
      </c>
      <c r="CB957">
        <f>+fed_h!CC962</f>
        <v>3.69</v>
      </c>
      <c r="CC957">
        <f>+fed_h!CD962</f>
        <v>2.75</v>
      </c>
      <c r="CD957">
        <f>+fed_h!CE962</f>
        <v>3.25</v>
      </c>
      <c r="CE957">
        <f>+fed_h!CF962</f>
        <v>2.347</v>
      </c>
      <c r="CF957">
        <f>+fed_h!CG962</f>
        <v>2.19</v>
      </c>
      <c r="CG957">
        <f>+fed_h!CH962</f>
        <v>1.93</v>
      </c>
      <c r="CH957">
        <f>+fed_h!CI962</f>
        <v>1.9077</v>
      </c>
      <c r="CI957">
        <f>+fed_h!CJ962</f>
        <v>0.95119399999999998</v>
      </c>
      <c r="CJ957">
        <f>+fed_h!CK962</f>
        <v>1.8939999999999999</v>
      </c>
      <c r="CK957">
        <f>+fed_h!CL962</f>
        <v>1.893</v>
      </c>
      <c r="CL957">
        <f>+fed_h!CM962</f>
        <v>1.639</v>
      </c>
      <c r="CM957">
        <f>+fed_h!CN962</f>
        <v>1.625</v>
      </c>
      <c r="CN957">
        <f>+fed_h!CO962</f>
        <v>1.28</v>
      </c>
      <c r="CO957">
        <f>+fed_h!CP962</f>
        <v>0.872</v>
      </c>
      <c r="CP957">
        <f>+fed_h!CQ962</f>
        <v>0.54800000000000004</v>
      </c>
      <c r="CQ957">
        <f>+fed_h!CR962</f>
        <v>0.30399999999999999</v>
      </c>
      <c r="CR957">
        <f>+fed_h!CS962</f>
        <v>0.153</v>
      </c>
      <c r="CS957">
        <f>+fed_h!CT962</f>
        <v>0.19600000000000001</v>
      </c>
      <c r="CT957" t="str">
        <f>+fed_h!CU962</f>
        <v>#N/A N/A</v>
      </c>
    </row>
    <row r="958" spans="1:98" x14ac:dyDescent="0.25">
      <c r="A958" s="1">
        <f>+fed_h!B963</f>
        <v>45608</v>
      </c>
      <c r="B958">
        <f>+fed_h!C963</f>
        <v>4.58</v>
      </c>
      <c r="C958">
        <f>+fed_h!D963</f>
        <v>4.4383999999999997</v>
      </c>
      <c r="D958">
        <f>+fed_h!E963</f>
        <v>4.3609</v>
      </c>
      <c r="E958">
        <f>+fed_h!F963</f>
        <v>4.2291999999999996</v>
      </c>
      <c r="F958">
        <f>+fed_h!G963</f>
        <v>4.1624999999999996</v>
      </c>
      <c r="G958">
        <f>+fed_h!H963</f>
        <v>4.0670000000000002</v>
      </c>
      <c r="H958">
        <f>+fed_h!I963</f>
        <v>4.0096999999999996</v>
      </c>
      <c r="I958">
        <f>+fed_h!J963</f>
        <v>3.9529999999999998</v>
      </c>
      <c r="J958">
        <f>+fed_h!K963</f>
        <v>3.915</v>
      </c>
      <c r="K958">
        <f>+fed_h!L963</f>
        <v>3.8845999999999998</v>
      </c>
      <c r="L958">
        <f>+fed_h!M963</f>
        <v>4.4383999999999997</v>
      </c>
      <c r="M958">
        <f>+fed_h!N963</f>
        <v>4.4383999999999997</v>
      </c>
      <c r="N958">
        <f>+fed_h!O963</f>
        <v>4.4383999999999997</v>
      </c>
      <c r="O958">
        <f>+fed_h!P963</f>
        <v>3.25</v>
      </c>
      <c r="P958">
        <f>+fed_h!Q963</f>
        <v>3.1629999999999998</v>
      </c>
      <c r="Q958">
        <f>+fed_h!R963</f>
        <v>2.8578999999999999</v>
      </c>
      <c r="R958">
        <f>+fed_h!S963</f>
        <v>2.5326</v>
      </c>
      <c r="S958">
        <f>+fed_h!T963</f>
        <v>2.2414999999999998</v>
      </c>
      <c r="T958">
        <f>+fed_h!U963</f>
        <v>2.0590000000000002</v>
      </c>
      <c r="U958">
        <f>+fed_h!V963</f>
        <v>1.9257</v>
      </c>
      <c r="V958">
        <f>+fed_h!W963</f>
        <v>1.8643000000000001</v>
      </c>
      <c r="W958">
        <f>+fed_h!X963</f>
        <v>1.8065</v>
      </c>
      <c r="X958">
        <f>+fed_h!Y963</f>
        <v>1.7809999999999999</v>
      </c>
      <c r="Y958">
        <f>+fed_h!Z963</f>
        <v>1.764</v>
      </c>
      <c r="Z958">
        <f>+fed_h!AA963</f>
        <v>1.7689999999999999</v>
      </c>
      <c r="AA958">
        <f>+fed_h!AB963</f>
        <v>4.75</v>
      </c>
      <c r="AB958">
        <f>+fed_h!AC963</f>
        <v>0</v>
      </c>
      <c r="AC958">
        <f>+fed_h!AD963</f>
        <v>4.6749999999999998</v>
      </c>
      <c r="AD958">
        <f>+fed_h!AE963</f>
        <v>4.5063599999999999</v>
      </c>
      <c r="AE958">
        <f>+fed_h!AF963</f>
        <v>4.4418699999999998</v>
      </c>
      <c r="AF958">
        <f>+fed_h!AG963</f>
        <v>4.30844</v>
      </c>
      <c r="AG958">
        <f>+fed_h!AH963</f>
        <v>4.2690999999999999</v>
      </c>
      <c r="AH958">
        <f>+fed_h!AI963</f>
        <v>4.2009999999999996</v>
      </c>
      <c r="AI958">
        <f>+fed_h!AJ963</f>
        <v>4.1776</v>
      </c>
      <c r="AJ958">
        <f>+fed_h!AK963</f>
        <v>4.133</v>
      </c>
      <c r="AK958">
        <f>+fed_h!AL963</f>
        <v>4.1203099999999999</v>
      </c>
      <c r="AL958">
        <f>+fed_h!AM963</f>
        <v>4.1071999999999997</v>
      </c>
      <c r="AM958">
        <f>+fed_h!AN963</f>
        <v>3.75</v>
      </c>
      <c r="AN958">
        <f>+fed_h!AO963</f>
        <v>0</v>
      </c>
      <c r="AO958">
        <f>+fed_h!AP963</f>
        <v>3.4275000000000002</v>
      </c>
      <c r="AP958">
        <f>+fed_h!AQ963</f>
        <v>3.2050000000000001</v>
      </c>
      <c r="AQ958">
        <f>+fed_h!AR963</f>
        <v>3.0825</v>
      </c>
      <c r="AR958">
        <f>+fed_h!AS963</f>
        <v>2.99</v>
      </c>
      <c r="AS958">
        <f>+fed_h!AT963</f>
        <v>2.9550000000000001</v>
      </c>
      <c r="AT958">
        <f>+fed_h!AU963</f>
        <v>2.9224999999999999</v>
      </c>
      <c r="AU958">
        <f>+fed_h!AV963</f>
        <v>2.9180000000000001</v>
      </c>
      <c r="AV958">
        <f>+fed_h!AW963</f>
        <v>2.9079999999999999</v>
      </c>
      <c r="AW958">
        <f>+fed_h!AX963</f>
        <v>2.8302</v>
      </c>
      <c r="AX958">
        <f>+fed_h!AY963</f>
        <v>2.91</v>
      </c>
      <c r="AY958">
        <f>+fed_h!AZ963</f>
        <v>4.34</v>
      </c>
      <c r="AZ958">
        <f>+fed_h!BA963</f>
        <v>4.33</v>
      </c>
      <c r="BA958">
        <f>+fed_h!BB963</f>
        <v>4.2736999999999998</v>
      </c>
      <c r="BB958">
        <f>+fed_h!BC963</f>
        <v>4.2484999999999999</v>
      </c>
      <c r="BC958">
        <f>+fed_h!BD963</f>
        <v>4.1619999999999999</v>
      </c>
      <c r="BD958">
        <f>+fed_h!BE963</f>
        <v>4.117</v>
      </c>
      <c r="BE958">
        <f>+fed_h!BF963</f>
        <v>4.0350000000000001</v>
      </c>
      <c r="BF958">
        <f>+fed_h!BG963</f>
        <v>4.008</v>
      </c>
      <c r="BG958">
        <f>+fed_h!BH963</f>
        <v>3.9685000000000001</v>
      </c>
      <c r="BH958">
        <f>+fed_h!BI963</f>
        <v>3.9329999999999998</v>
      </c>
      <c r="BI958">
        <f>+fed_h!BJ963</f>
        <v>-0.53800000000000003</v>
      </c>
      <c r="BJ958">
        <f>+fed_h!BK963</f>
        <v>4.75</v>
      </c>
      <c r="BK958">
        <f>+fed_h!BL963</f>
        <v>4.2302</v>
      </c>
      <c r="BL958">
        <f>+fed_h!BM963</f>
        <v>3.88</v>
      </c>
      <c r="BM958">
        <f>+fed_h!BN963</f>
        <v>3.6850000000000001</v>
      </c>
      <c r="BN958">
        <f>+fed_h!BO963</f>
        <v>3.5950000000000002</v>
      </c>
      <c r="BO958">
        <f>+fed_h!BP963</f>
        <v>3.56</v>
      </c>
      <c r="BP958">
        <f>+fed_h!BQ963</f>
        <v>3.5350000000000001</v>
      </c>
      <c r="BQ958">
        <f>+fed_h!BR963</f>
        <v>3.5297999999999998</v>
      </c>
      <c r="BR958">
        <f>+fed_h!BS963</f>
        <v>3.56</v>
      </c>
      <c r="BS958">
        <f>+fed_h!BT963</f>
        <v>3.5636999999999999</v>
      </c>
      <c r="BT958">
        <f>+fed_h!BU963</f>
        <v>3.4798</v>
      </c>
      <c r="BU958">
        <f>+fed_h!BV963</f>
        <v>4.5</v>
      </c>
      <c r="BV958">
        <f>+fed_h!BW963</f>
        <v>4.5</v>
      </c>
      <c r="BW958">
        <f>+fed_h!BX963</f>
        <v>4.4740000000000002</v>
      </c>
      <c r="BX958">
        <f>+fed_h!BY963</f>
        <v>4.3724999999999996</v>
      </c>
      <c r="BY958">
        <f>+fed_h!BZ963</f>
        <v>4.173</v>
      </c>
      <c r="BZ958">
        <f>+fed_h!CA963</f>
        <v>4.0599999999999996</v>
      </c>
      <c r="CA958">
        <f>+fed_h!CB963</f>
        <v>3.8490000000000002</v>
      </c>
      <c r="CB958">
        <f>+fed_h!CC963</f>
        <v>3.6429999999999998</v>
      </c>
      <c r="CC958">
        <f>+fed_h!CD963</f>
        <v>2.75</v>
      </c>
      <c r="CD958">
        <f>+fed_h!CE963</f>
        <v>3.266</v>
      </c>
      <c r="CE958">
        <f>+fed_h!CF963</f>
        <v>2.3210000000000002</v>
      </c>
      <c r="CF958">
        <f>+fed_h!CG963</f>
        <v>2.302</v>
      </c>
      <c r="CG958">
        <f>+fed_h!CH963</f>
        <v>1.93</v>
      </c>
      <c r="CH958">
        <f>+fed_h!CI963</f>
        <v>1.964</v>
      </c>
      <c r="CI958">
        <f>+fed_h!CJ963</f>
        <v>0.95346299999999995</v>
      </c>
      <c r="CJ958">
        <f>+fed_h!CK963</f>
        <v>1.8939999999999999</v>
      </c>
      <c r="CK958">
        <f>+fed_h!CL963</f>
        <v>1.893</v>
      </c>
      <c r="CL958">
        <f>+fed_h!CM963</f>
        <v>1.639</v>
      </c>
      <c r="CM958">
        <f>+fed_h!CN963</f>
        <v>1.625</v>
      </c>
      <c r="CN958">
        <f>+fed_h!CO963</f>
        <v>1.28</v>
      </c>
      <c r="CO958">
        <f>+fed_h!CP963</f>
        <v>0.872</v>
      </c>
      <c r="CP958">
        <f>+fed_h!CQ963</f>
        <v>0.57299999999999995</v>
      </c>
      <c r="CQ958">
        <f>+fed_h!CR963</f>
        <v>0.27200000000000002</v>
      </c>
      <c r="CR958">
        <f>+fed_h!CS963</f>
        <v>0.184</v>
      </c>
      <c r="CS958">
        <f>+fed_h!CT963</f>
        <v>0.159</v>
      </c>
      <c r="CT958" t="str">
        <f>+fed_h!CU963</f>
        <v>#N/A N/A</v>
      </c>
    </row>
    <row r="959" spans="1:98" x14ac:dyDescent="0.25">
      <c r="A959" s="1">
        <f>+fed_h!B964</f>
        <v>45609</v>
      </c>
      <c r="B959">
        <f>+fed_h!C964</f>
        <v>4.58</v>
      </c>
      <c r="C959">
        <f>+fed_h!D964</f>
        <v>4.3826000000000001</v>
      </c>
      <c r="D959">
        <f>+fed_h!E964</f>
        <v>4.2983000000000002</v>
      </c>
      <c r="E959">
        <f>+fed_h!F964</f>
        <v>4.1570999999999998</v>
      </c>
      <c r="F959">
        <f>+fed_h!G964</f>
        <v>4.0842000000000001</v>
      </c>
      <c r="G959">
        <f>+fed_h!H964</f>
        <v>3.9792999999999998</v>
      </c>
      <c r="H959">
        <f>+fed_h!I964</f>
        <v>3.9190999999999998</v>
      </c>
      <c r="I959">
        <f>+fed_h!J964</f>
        <v>3.8679999999999999</v>
      </c>
      <c r="J959">
        <f>+fed_h!K964</f>
        <v>3.8443000000000001</v>
      </c>
      <c r="K959">
        <f>+fed_h!L964</f>
        <v>3.82</v>
      </c>
      <c r="L959">
        <f>+fed_h!M964</f>
        <v>4.3826000000000001</v>
      </c>
      <c r="M959">
        <f>+fed_h!N964</f>
        <v>4.3826000000000001</v>
      </c>
      <c r="N959">
        <f>+fed_h!O964</f>
        <v>4.3826000000000001</v>
      </c>
      <c r="O959">
        <f>+fed_h!P964</f>
        <v>3.25</v>
      </c>
      <c r="P959">
        <f>+fed_h!Q964</f>
        <v>3.1640000000000001</v>
      </c>
      <c r="Q959">
        <f>+fed_h!R964</f>
        <v>2.8690000000000002</v>
      </c>
      <c r="R959">
        <f>+fed_h!S964</f>
        <v>2.5434999999999999</v>
      </c>
      <c r="S959">
        <f>+fed_h!T964</f>
        <v>2.254</v>
      </c>
      <c r="T959">
        <f>+fed_h!U964</f>
        <v>2.0642</v>
      </c>
      <c r="U959">
        <f>+fed_h!V964</f>
        <v>1.9189000000000001</v>
      </c>
      <c r="V959">
        <f>+fed_h!W964</f>
        <v>1.853</v>
      </c>
      <c r="W959">
        <f>+fed_h!X964</f>
        <v>1.853</v>
      </c>
      <c r="X959">
        <f>+fed_h!Y964</f>
        <v>1.7905</v>
      </c>
      <c r="Y959">
        <f>+fed_h!Z964</f>
        <v>1.7789999999999999</v>
      </c>
      <c r="Z959">
        <f>+fed_h!AA964</f>
        <v>1.78</v>
      </c>
      <c r="AA959">
        <f>+fed_h!AB964</f>
        <v>4.75</v>
      </c>
      <c r="AB959">
        <f>+fed_h!AC964</f>
        <v>0</v>
      </c>
      <c r="AC959">
        <f>+fed_h!AD964</f>
        <v>4.6717000000000004</v>
      </c>
      <c r="AD959">
        <f>+fed_h!AE964</f>
        <v>4.5090000000000003</v>
      </c>
      <c r="AE959">
        <f>+fed_h!AF964</f>
        <v>4.44625</v>
      </c>
      <c r="AF959">
        <f>+fed_h!AG964</f>
        <v>4.3112000000000004</v>
      </c>
      <c r="AG959">
        <f>+fed_h!AH964</f>
        <v>4.2756499999999997</v>
      </c>
      <c r="AH959">
        <f>+fed_h!AI964</f>
        <v>4.2066299999999996</v>
      </c>
      <c r="AI959">
        <f>+fed_h!AJ964</f>
        <v>4.1800199999999998</v>
      </c>
      <c r="AJ959">
        <f>+fed_h!AK964</f>
        <v>4.1366100000000001</v>
      </c>
      <c r="AK959">
        <f>+fed_h!AL964</f>
        <v>4.1121699999999999</v>
      </c>
      <c r="AL959">
        <f>+fed_h!AM964</f>
        <v>4.1040000000000001</v>
      </c>
      <c r="AM959">
        <f>+fed_h!AN964</f>
        <v>3.75</v>
      </c>
      <c r="AN959">
        <f>+fed_h!AO964</f>
        <v>0</v>
      </c>
      <c r="AO959">
        <f>+fed_h!AP964</f>
        <v>3.4350000000000001</v>
      </c>
      <c r="AP959">
        <f>+fed_h!AQ964</f>
        <v>3.2050000000000001</v>
      </c>
      <c r="AQ959">
        <f>+fed_h!AR964</f>
        <v>3.085</v>
      </c>
      <c r="AR959">
        <f>+fed_h!AS964</f>
        <v>2.9950000000000001</v>
      </c>
      <c r="AS959">
        <f>+fed_h!AT964</f>
        <v>2.9525000000000001</v>
      </c>
      <c r="AT959">
        <f>+fed_h!AU964</f>
        <v>2.92</v>
      </c>
      <c r="AU959">
        <f>+fed_h!AV964</f>
        <v>2.9169999999999998</v>
      </c>
      <c r="AV959">
        <f>+fed_h!AW964</f>
        <v>2.9167999999999998</v>
      </c>
      <c r="AW959">
        <f>+fed_h!AX964</f>
        <v>2.92</v>
      </c>
      <c r="AX959">
        <f>+fed_h!AY964</f>
        <v>2.91</v>
      </c>
      <c r="AY959">
        <f>+fed_h!AZ964</f>
        <v>4.34</v>
      </c>
      <c r="AZ959">
        <f>+fed_h!BA964</f>
        <v>4.33</v>
      </c>
      <c r="BA959">
        <f>+fed_h!BB964</f>
        <v>4.2720000000000002</v>
      </c>
      <c r="BB959">
        <f>+fed_h!BC964</f>
        <v>4.2510000000000003</v>
      </c>
      <c r="BC959">
        <f>+fed_h!BD964</f>
        <v>4.1580000000000004</v>
      </c>
      <c r="BD959">
        <f>+fed_h!BE964</f>
        <v>4.1189999999999998</v>
      </c>
      <c r="BE959">
        <f>+fed_h!BF964</f>
        <v>4.0507999999999997</v>
      </c>
      <c r="BF959">
        <f>+fed_h!BG964</f>
        <v>4.0197000000000003</v>
      </c>
      <c r="BG959">
        <f>+fed_h!BH964</f>
        <v>3.968</v>
      </c>
      <c r="BH959">
        <f>+fed_h!BI964</f>
        <v>3.9462999999999999</v>
      </c>
      <c r="BI959">
        <f>+fed_h!BJ964</f>
        <v>-0.53900000000000003</v>
      </c>
      <c r="BJ959">
        <f>+fed_h!BK964</f>
        <v>4.75</v>
      </c>
      <c r="BK959">
        <f>+fed_h!BL964</f>
        <v>4.2362000000000002</v>
      </c>
      <c r="BL959">
        <f>+fed_h!BM964</f>
        <v>3.88</v>
      </c>
      <c r="BM959">
        <f>+fed_h!BN964</f>
        <v>3.69</v>
      </c>
      <c r="BN959">
        <f>+fed_h!BO964</f>
        <v>3.6124999999999998</v>
      </c>
      <c r="BO959">
        <f>+fed_h!BP964</f>
        <v>3.5775000000000001</v>
      </c>
      <c r="BP959">
        <f>+fed_h!BQ964</f>
        <v>3.5249999999999999</v>
      </c>
      <c r="BQ959">
        <f>+fed_h!BR964</f>
        <v>3.5</v>
      </c>
      <c r="BR959">
        <f>+fed_h!BS964</f>
        <v>3.5007000000000001</v>
      </c>
      <c r="BS959">
        <f>+fed_h!BT964</f>
        <v>3.48</v>
      </c>
      <c r="BT959">
        <f>+fed_h!BU964</f>
        <v>3.4575</v>
      </c>
      <c r="BU959">
        <f>+fed_h!BV964</f>
        <v>4.5</v>
      </c>
      <c r="BV959">
        <f>+fed_h!BW964</f>
        <v>4.5</v>
      </c>
      <c r="BW959">
        <f>+fed_h!BX964</f>
        <v>4.4779999999999998</v>
      </c>
      <c r="BX959">
        <f>+fed_h!BY964</f>
        <v>4.38</v>
      </c>
      <c r="BY959">
        <f>+fed_h!BZ964</f>
        <v>4.2</v>
      </c>
      <c r="BZ959">
        <f>+fed_h!CA964</f>
        <v>4.0830000000000002</v>
      </c>
      <c r="CA959">
        <f>+fed_h!CB964</f>
        <v>3.8620000000000001</v>
      </c>
      <c r="CB959">
        <f>+fed_h!CC964</f>
        <v>3.73</v>
      </c>
      <c r="CC959">
        <f>+fed_h!CD964</f>
        <v>2.75</v>
      </c>
      <c r="CD959">
        <f>+fed_h!CE964</f>
        <v>2.762</v>
      </c>
      <c r="CE959">
        <f>+fed_h!CF964</f>
        <v>2.3759999999999999</v>
      </c>
      <c r="CF959">
        <f>+fed_h!CG964</f>
        <v>2.141</v>
      </c>
      <c r="CG959">
        <f>+fed_h!CH964</f>
        <v>1.9570000000000001</v>
      </c>
      <c r="CH959">
        <f>+fed_h!CI964</f>
        <v>1.9066000000000001</v>
      </c>
      <c r="CI959">
        <f>+fed_h!CJ964</f>
        <v>0.95469899999999996</v>
      </c>
      <c r="CJ959">
        <f>+fed_h!CK964</f>
        <v>1.8939999999999999</v>
      </c>
      <c r="CK959">
        <f>+fed_h!CL964</f>
        <v>1.893</v>
      </c>
      <c r="CL959">
        <f>+fed_h!CM964</f>
        <v>1.639</v>
      </c>
      <c r="CM959">
        <f>+fed_h!CN964</f>
        <v>1.625</v>
      </c>
      <c r="CN959">
        <f>+fed_h!CO964</f>
        <v>1.28</v>
      </c>
      <c r="CO959">
        <f>+fed_h!CP964</f>
        <v>0.872</v>
      </c>
      <c r="CP959">
        <f>+fed_h!CQ964</f>
        <v>0.56799999999999995</v>
      </c>
      <c r="CQ959">
        <f>+fed_h!CR964</f>
        <v>0.28299999999999997</v>
      </c>
      <c r="CR959">
        <f>+fed_h!CS964</f>
        <v>0.184</v>
      </c>
      <c r="CS959">
        <f>+fed_h!CT964</f>
        <v>0.153</v>
      </c>
      <c r="CT959" t="str">
        <f>+fed_h!CU964</f>
        <v>#N/A N/A</v>
      </c>
    </row>
    <row r="960" spans="1:98" x14ac:dyDescent="0.25">
      <c r="A960" s="1">
        <f>+fed_h!B965</f>
        <v>45610</v>
      </c>
      <c r="B960">
        <f>+fed_h!C965</f>
        <v>4.58</v>
      </c>
      <c r="C960">
        <f>+fed_h!D965</f>
        <v>4.4378000000000002</v>
      </c>
      <c r="D960">
        <f>+fed_h!E965</f>
        <v>4.3670999999999998</v>
      </c>
      <c r="E960">
        <f>+fed_h!F965</f>
        <v>4.2264999999999997</v>
      </c>
      <c r="F960">
        <f>+fed_h!G965</f>
        <v>4.1536</v>
      </c>
      <c r="G960">
        <f>+fed_h!H965</f>
        <v>4.0522</v>
      </c>
      <c r="H960">
        <f>+fed_h!I965</f>
        <v>3.9834999999999998</v>
      </c>
      <c r="I960">
        <f>+fed_h!J965</f>
        <v>3.9365999999999999</v>
      </c>
      <c r="J960">
        <f>+fed_h!K965</f>
        <v>3.9085000000000001</v>
      </c>
      <c r="K960">
        <f>+fed_h!L965</f>
        <v>3.8809999999999998</v>
      </c>
      <c r="L960">
        <f>+fed_h!M965</f>
        <v>4.4378000000000002</v>
      </c>
      <c r="M960">
        <f>+fed_h!N965</f>
        <v>4.4378000000000002</v>
      </c>
      <c r="N960">
        <f>+fed_h!O965</f>
        <v>4.4378000000000002</v>
      </c>
      <c r="O960">
        <f>+fed_h!P965</f>
        <v>3.25</v>
      </c>
      <c r="P960">
        <f>+fed_h!Q965</f>
        <v>3.165</v>
      </c>
      <c r="Q960">
        <f>+fed_h!R965</f>
        <v>2.8519999999999999</v>
      </c>
      <c r="R960">
        <f>+fed_h!S965</f>
        <v>2.5150000000000001</v>
      </c>
      <c r="S960">
        <f>+fed_h!T965</f>
        <v>2.1859999999999999</v>
      </c>
      <c r="T960">
        <f>+fed_h!U965</f>
        <v>1.9770000000000001</v>
      </c>
      <c r="U960">
        <f>+fed_h!V965</f>
        <v>1.8320000000000001</v>
      </c>
      <c r="V960">
        <f>+fed_h!W965</f>
        <v>1.766</v>
      </c>
      <c r="W960">
        <f>+fed_h!X965</f>
        <v>1.71</v>
      </c>
      <c r="X960">
        <f>+fed_h!Y965</f>
        <v>1.704</v>
      </c>
      <c r="Y960">
        <f>+fed_h!Z965</f>
        <v>1.706</v>
      </c>
      <c r="Z960">
        <f>+fed_h!AA965</f>
        <v>1.716</v>
      </c>
      <c r="AA960">
        <f>+fed_h!AB965</f>
        <v>4.75</v>
      </c>
      <c r="AB960">
        <f>+fed_h!AC965</f>
        <v>0</v>
      </c>
      <c r="AC960">
        <f>+fed_h!AD965</f>
        <v>4.6760599999999997</v>
      </c>
      <c r="AD960">
        <f>+fed_h!AE965</f>
        <v>4.5049999999999999</v>
      </c>
      <c r="AE960">
        <f>+fed_h!AF965</f>
        <v>4.4390700000000001</v>
      </c>
      <c r="AF960">
        <f>+fed_h!AG965</f>
        <v>4.2949999999999999</v>
      </c>
      <c r="AG960">
        <f>+fed_h!AH965</f>
        <v>4.2442200000000003</v>
      </c>
      <c r="AH960">
        <f>+fed_h!AI965</f>
        <v>4.1629899999999997</v>
      </c>
      <c r="AI960">
        <f>+fed_h!AJ965</f>
        <v>4.1243400000000001</v>
      </c>
      <c r="AJ960">
        <f>+fed_h!AK965</f>
        <v>4.0677199999999996</v>
      </c>
      <c r="AK960">
        <f>+fed_h!AL965</f>
        <v>4.0430000000000001</v>
      </c>
      <c r="AL960">
        <f>+fed_h!AM965</f>
        <v>4.0171999999999999</v>
      </c>
      <c r="AM960">
        <f>+fed_h!AN965</f>
        <v>3.75</v>
      </c>
      <c r="AN960">
        <f>+fed_h!AO965</f>
        <v>0</v>
      </c>
      <c r="AO960">
        <f>+fed_h!AP965</f>
        <v>3.4375</v>
      </c>
      <c r="AP960">
        <f>+fed_h!AQ965</f>
        <v>3.2080000000000002</v>
      </c>
      <c r="AQ960">
        <f>+fed_h!AR965</f>
        <v>3.0874999999999999</v>
      </c>
      <c r="AR960">
        <f>+fed_h!AS965</f>
        <v>3</v>
      </c>
      <c r="AS960">
        <f>+fed_h!AT965</f>
        <v>2.9449999999999998</v>
      </c>
      <c r="AT960">
        <f>+fed_h!AU965</f>
        <v>2.915</v>
      </c>
      <c r="AU960">
        <f>+fed_h!AV965</f>
        <v>2.9159999999999999</v>
      </c>
      <c r="AV960">
        <f>+fed_h!AW965</f>
        <v>2.9180000000000001</v>
      </c>
      <c r="AW960">
        <f>+fed_h!AX965</f>
        <v>2.9249999999999998</v>
      </c>
      <c r="AX960">
        <f>+fed_h!AY965</f>
        <v>2.91</v>
      </c>
      <c r="AY960">
        <f>+fed_h!AZ965</f>
        <v>4.34</v>
      </c>
      <c r="AZ960">
        <f>+fed_h!BA965</f>
        <v>4.335</v>
      </c>
      <c r="BA960">
        <f>+fed_h!BB965</f>
        <v>4.2690000000000001</v>
      </c>
      <c r="BB960">
        <f>+fed_h!BC965</f>
        <v>4.2488000000000001</v>
      </c>
      <c r="BC960">
        <f>+fed_h!BD965</f>
        <v>4.1580000000000004</v>
      </c>
      <c r="BD960">
        <f>+fed_h!BE965</f>
        <v>4.117</v>
      </c>
      <c r="BE960">
        <f>+fed_h!BF965</f>
        <v>4.0380000000000003</v>
      </c>
      <c r="BF960">
        <f>+fed_h!BG965</f>
        <v>4.0019999999999998</v>
      </c>
      <c r="BG960">
        <f>+fed_h!BH965</f>
        <v>3.9504999999999999</v>
      </c>
      <c r="BH960">
        <f>+fed_h!BI965</f>
        <v>3.9266000000000001</v>
      </c>
      <c r="BI960">
        <f>+fed_h!BJ965</f>
        <v>-0.53</v>
      </c>
      <c r="BJ960">
        <f>+fed_h!BK965</f>
        <v>4.75</v>
      </c>
      <c r="BK960">
        <f>+fed_h!BL965</f>
        <v>4.2403000000000004</v>
      </c>
      <c r="BL960">
        <f>+fed_h!BM965</f>
        <v>3.87</v>
      </c>
      <c r="BM960">
        <f>+fed_h!BN965</f>
        <v>3.6724999999999999</v>
      </c>
      <c r="BN960">
        <f>+fed_h!BO965</f>
        <v>3.5821999999999998</v>
      </c>
      <c r="BO960">
        <f>+fed_h!BP965</f>
        <v>3.5432000000000001</v>
      </c>
      <c r="BP960">
        <f>+fed_h!BQ965</f>
        <v>3.5118999999999998</v>
      </c>
      <c r="BQ960">
        <f>+fed_h!BR965</f>
        <v>3.4929999999999999</v>
      </c>
      <c r="BR960">
        <f>+fed_h!BS965</f>
        <v>3.5</v>
      </c>
      <c r="BS960">
        <f>+fed_h!BT965</f>
        <v>3.5163000000000002</v>
      </c>
      <c r="BT960">
        <f>+fed_h!BU965</f>
        <v>3.4474999999999998</v>
      </c>
      <c r="BU960">
        <f>+fed_h!BV965</f>
        <v>4.5</v>
      </c>
      <c r="BV960">
        <f>+fed_h!BW965</f>
        <v>4.5</v>
      </c>
      <c r="BW960">
        <f>+fed_h!BX965</f>
        <v>4.476</v>
      </c>
      <c r="BX960">
        <f>+fed_h!BY965</f>
        <v>4.3710000000000004</v>
      </c>
      <c r="BY960">
        <f>+fed_h!BZ965</f>
        <v>4.2</v>
      </c>
      <c r="BZ960">
        <f>+fed_h!CA965</f>
        <v>4.09</v>
      </c>
      <c r="CA960">
        <f>+fed_h!CB965</f>
        <v>3.895</v>
      </c>
      <c r="CB960">
        <f>+fed_h!CC965</f>
        <v>3.6930000000000001</v>
      </c>
      <c r="CC960">
        <f>+fed_h!CD965</f>
        <v>2.75</v>
      </c>
      <c r="CD960">
        <f>+fed_h!CE965</f>
        <v>2.746</v>
      </c>
      <c r="CE960">
        <f>+fed_h!CF965</f>
        <v>2.351</v>
      </c>
      <c r="CF960">
        <f>+fed_h!CG965</f>
        <v>2.1970000000000001</v>
      </c>
      <c r="CG960">
        <f>+fed_h!CH965</f>
        <v>1.8646</v>
      </c>
      <c r="CH960">
        <f>+fed_h!CI965</f>
        <v>1.772</v>
      </c>
      <c r="CI960">
        <f>+fed_h!CJ965</f>
        <v>0.95568600000000004</v>
      </c>
      <c r="CJ960">
        <f>+fed_h!CK965</f>
        <v>1.8939999999999999</v>
      </c>
      <c r="CK960">
        <f>+fed_h!CL965</f>
        <v>1.893</v>
      </c>
      <c r="CL960">
        <f>+fed_h!CM965</f>
        <v>1.639</v>
      </c>
      <c r="CM960">
        <f>+fed_h!CN965</f>
        <v>1.625</v>
      </c>
      <c r="CN960">
        <f>+fed_h!CO965</f>
        <v>1.28</v>
      </c>
      <c r="CO960">
        <f>+fed_h!CP965</f>
        <v>0.872</v>
      </c>
      <c r="CP960">
        <f>+fed_h!CQ965</f>
        <v>0.55200000000000005</v>
      </c>
      <c r="CQ960">
        <f>+fed_h!CR965</f>
        <v>0.28299999999999997</v>
      </c>
      <c r="CR960">
        <f>+fed_h!CS965</f>
        <v>0.14499999999999999</v>
      </c>
      <c r="CS960">
        <f>+fed_h!CT965</f>
        <v>0.14000000000000001</v>
      </c>
      <c r="CT960" t="str">
        <f>+fed_h!CU965</f>
        <v>#N/A N/A</v>
      </c>
    </row>
    <row r="961" spans="1:98" x14ac:dyDescent="0.25">
      <c r="A961" s="1">
        <f>+fed_h!B966</f>
        <v>45611</v>
      </c>
      <c r="B961">
        <f>+fed_h!C966</f>
        <v>4.58</v>
      </c>
      <c r="C961">
        <f>+fed_h!D966</f>
        <v>4.4485999999999999</v>
      </c>
      <c r="D961">
        <f>+fed_h!E966</f>
        <v>4.3634000000000004</v>
      </c>
      <c r="E961">
        <f>+fed_h!F966</f>
        <v>4.2137000000000002</v>
      </c>
      <c r="F961">
        <f>+fed_h!G966</f>
        <v>4.1355000000000004</v>
      </c>
      <c r="G961">
        <f>+fed_h!H966</f>
        <v>4.0282</v>
      </c>
      <c r="H961">
        <f>+fed_h!I966</f>
        <v>3.9575</v>
      </c>
      <c r="I961">
        <f>+fed_h!J966</f>
        <v>3.8967999999999998</v>
      </c>
      <c r="J961">
        <f>+fed_h!K966</f>
        <v>3.8650000000000002</v>
      </c>
      <c r="K961">
        <f>+fed_h!L966</f>
        <v>3.8403</v>
      </c>
      <c r="L961">
        <f>+fed_h!M966</f>
        <v>4.4485999999999999</v>
      </c>
      <c r="M961">
        <f>+fed_h!N966</f>
        <v>4.4485999999999999</v>
      </c>
      <c r="N961">
        <f>+fed_h!O966</f>
        <v>4.4485999999999999</v>
      </c>
      <c r="O961">
        <f>+fed_h!P966</f>
        <v>3.25</v>
      </c>
      <c r="P961">
        <f>+fed_h!Q966</f>
        <v>3.165</v>
      </c>
      <c r="Q961">
        <f>+fed_h!R966</f>
        <v>2.86</v>
      </c>
      <c r="R961">
        <f>+fed_h!S966</f>
        <v>2.5270000000000001</v>
      </c>
      <c r="S961">
        <f>+fed_h!T966</f>
        <v>2.2094999999999998</v>
      </c>
      <c r="T961">
        <f>+fed_h!U966</f>
        <v>2.0023</v>
      </c>
      <c r="U961">
        <f>+fed_h!V966</f>
        <v>1.8519000000000001</v>
      </c>
      <c r="V961">
        <f>+fed_h!W966</f>
        <v>1.7827999999999999</v>
      </c>
      <c r="W961">
        <f>+fed_h!X966</f>
        <v>1.7375</v>
      </c>
      <c r="X961">
        <f>+fed_h!Y966</f>
        <v>1.7255</v>
      </c>
      <c r="Y961">
        <f>+fed_h!Z966</f>
        <v>1.72</v>
      </c>
      <c r="Z961">
        <f>+fed_h!AA966</f>
        <v>1.8160000000000001</v>
      </c>
      <c r="AA961">
        <f>+fed_h!AB966</f>
        <v>4.75</v>
      </c>
      <c r="AB961">
        <f>+fed_h!AC966</f>
        <v>0</v>
      </c>
      <c r="AC961">
        <f>+fed_h!AD966</f>
        <v>4.6750800000000003</v>
      </c>
      <c r="AD961">
        <f>+fed_h!AE966</f>
        <v>4.4969999999999999</v>
      </c>
      <c r="AE961">
        <f>+fed_h!AF966</f>
        <v>4.4215600000000004</v>
      </c>
      <c r="AF961">
        <f>+fed_h!AG966</f>
        <v>4.2730800000000002</v>
      </c>
      <c r="AG961">
        <f>+fed_h!AH966</f>
        <v>4.2229999999999999</v>
      </c>
      <c r="AH961">
        <f>+fed_h!AI966</f>
        <v>4.1449999999999996</v>
      </c>
      <c r="AI961">
        <f>+fed_h!AJ966</f>
        <v>4.1050000000000004</v>
      </c>
      <c r="AJ961">
        <f>+fed_h!AK966</f>
        <v>4.0497199999999998</v>
      </c>
      <c r="AK961">
        <f>+fed_h!AL966</f>
        <v>4.0369999999999999</v>
      </c>
      <c r="AL961">
        <f>+fed_h!AM966</f>
        <v>4.0022000000000002</v>
      </c>
      <c r="AM961">
        <f>+fed_h!AN966</f>
        <v>3.75</v>
      </c>
      <c r="AN961">
        <f>+fed_h!AO966</f>
        <v>0</v>
      </c>
      <c r="AO961">
        <f>+fed_h!AP966</f>
        <v>3.4325000000000001</v>
      </c>
      <c r="AP961">
        <f>+fed_h!AQ966</f>
        <v>3.2075</v>
      </c>
      <c r="AQ961">
        <f>+fed_h!AR966</f>
        <v>3.0950000000000002</v>
      </c>
      <c r="AR961">
        <f>+fed_h!AS966</f>
        <v>3.01</v>
      </c>
      <c r="AS961">
        <f>+fed_h!AT966</f>
        <v>2.9525000000000001</v>
      </c>
      <c r="AT961">
        <f>+fed_h!AU966</f>
        <v>2.907</v>
      </c>
      <c r="AU961">
        <f>+fed_h!AV966</f>
        <v>2.8975</v>
      </c>
      <c r="AV961">
        <f>+fed_h!AW966</f>
        <v>2.89</v>
      </c>
      <c r="AW961">
        <f>+fed_h!AX966</f>
        <v>2.89</v>
      </c>
      <c r="AX961">
        <f>+fed_h!AY966</f>
        <v>2.91</v>
      </c>
      <c r="AY961">
        <f>+fed_h!AZ966</f>
        <v>4.34</v>
      </c>
      <c r="AZ961">
        <f>+fed_h!BA966</f>
        <v>4.335</v>
      </c>
      <c r="BA961">
        <f>+fed_h!BB966</f>
        <v>4.2640000000000002</v>
      </c>
      <c r="BB961">
        <f>+fed_h!BC966</f>
        <v>4.1966999999999999</v>
      </c>
      <c r="BC961">
        <f>+fed_h!BD966</f>
        <v>4.0990000000000002</v>
      </c>
      <c r="BD961">
        <f>+fed_h!BE966</f>
        <v>4.0541999999999998</v>
      </c>
      <c r="BE961">
        <f>+fed_h!BF966</f>
        <v>3.9769999999999999</v>
      </c>
      <c r="BF961">
        <f>+fed_h!BG966</f>
        <v>3.9742000000000002</v>
      </c>
      <c r="BG961">
        <f>+fed_h!BH966</f>
        <v>3.9350000000000001</v>
      </c>
      <c r="BH961">
        <f>+fed_h!BI966</f>
        <v>3.8969999999999998</v>
      </c>
      <c r="BI961">
        <f>+fed_h!BJ966</f>
        <v>-0.52400000000000002</v>
      </c>
      <c r="BJ961">
        <f>+fed_h!BK966</f>
        <v>4.75</v>
      </c>
      <c r="BK961">
        <f>+fed_h!BL966</f>
        <v>4.2450000000000001</v>
      </c>
      <c r="BL961">
        <f>+fed_h!BM966</f>
        <v>3.8725000000000001</v>
      </c>
      <c r="BM961">
        <f>+fed_h!BN966</f>
        <v>3.6789000000000001</v>
      </c>
      <c r="BN961">
        <f>+fed_h!BO966</f>
        <v>3.5874999999999999</v>
      </c>
      <c r="BO961">
        <f>+fed_h!BP966</f>
        <v>3.5482999999999998</v>
      </c>
      <c r="BP961">
        <f>+fed_h!BQ966</f>
        <v>3.5175000000000001</v>
      </c>
      <c r="BQ961">
        <f>+fed_h!BR966</f>
        <v>3.4923999999999999</v>
      </c>
      <c r="BR961">
        <f>+fed_h!BS966</f>
        <v>3.5224000000000002</v>
      </c>
      <c r="BS961">
        <f>+fed_h!BT966</f>
        <v>3.5478999999999998</v>
      </c>
      <c r="BT961">
        <f>+fed_h!BU966</f>
        <v>3.5594000000000001</v>
      </c>
      <c r="BU961">
        <f>+fed_h!BV966</f>
        <v>4.5</v>
      </c>
      <c r="BV961">
        <f>+fed_h!BW966</f>
        <v>4.5</v>
      </c>
      <c r="BW961">
        <f>+fed_h!BX966</f>
        <v>4.4800000000000004</v>
      </c>
      <c r="BX961">
        <f>+fed_h!BY966</f>
        <v>4.3979999999999997</v>
      </c>
      <c r="BY961">
        <f>+fed_h!BZ966</f>
        <v>4.2240000000000002</v>
      </c>
      <c r="BZ961">
        <f>+fed_h!CA966</f>
        <v>4.12</v>
      </c>
      <c r="CA961">
        <f>+fed_h!CB966</f>
        <v>3.9009999999999998</v>
      </c>
      <c r="CB961">
        <f>+fed_h!CC966</f>
        <v>3.762</v>
      </c>
      <c r="CC961">
        <f>+fed_h!CD966</f>
        <v>2.75</v>
      </c>
      <c r="CD961">
        <f>+fed_h!CE966</f>
        <v>2.746</v>
      </c>
      <c r="CE961">
        <f>+fed_h!CF966</f>
        <v>2.3771</v>
      </c>
      <c r="CF961">
        <f>+fed_h!CG966</f>
        <v>2.1389999999999998</v>
      </c>
      <c r="CG961">
        <f>+fed_h!CH966</f>
        <v>1.93</v>
      </c>
      <c r="CH961">
        <f>+fed_h!CI966</f>
        <v>1.8685</v>
      </c>
      <c r="CI961">
        <f>+fed_h!CJ966</f>
        <v>0.95540999999999998</v>
      </c>
      <c r="CJ961">
        <f>+fed_h!CK966</f>
        <v>1.8939999999999999</v>
      </c>
      <c r="CK961">
        <f>+fed_h!CL966</f>
        <v>1.893</v>
      </c>
      <c r="CL961">
        <f>+fed_h!CM966</f>
        <v>1.639</v>
      </c>
      <c r="CM961">
        <f>+fed_h!CN966</f>
        <v>1.625</v>
      </c>
      <c r="CN961">
        <f>+fed_h!CO966</f>
        <v>1.28</v>
      </c>
      <c r="CO961">
        <f>+fed_h!CP966</f>
        <v>0.872</v>
      </c>
      <c r="CP961">
        <f>+fed_h!CQ966</f>
        <v>0.57999999999999996</v>
      </c>
      <c r="CQ961">
        <f>+fed_h!CR966</f>
        <v>0.29299999999999998</v>
      </c>
      <c r="CR961">
        <f>+fed_h!CS966</f>
        <v>0.18099999999999999</v>
      </c>
      <c r="CS961">
        <f>+fed_h!CT966</f>
        <v>0.16600000000000001</v>
      </c>
      <c r="CT961" t="str">
        <f>+fed_h!CU966</f>
        <v>#N/A N/A</v>
      </c>
    </row>
    <row r="962" spans="1:98" x14ac:dyDescent="0.25">
      <c r="A962" s="1">
        <f>+fed_h!B967</f>
        <v>45614</v>
      </c>
      <c r="B962">
        <f>+fed_h!C967</f>
        <v>4.58</v>
      </c>
      <c r="C962">
        <f>+fed_h!D967</f>
        <v>4.4493999999999998</v>
      </c>
      <c r="D962">
        <f>+fed_h!E967</f>
        <v>4.3666</v>
      </c>
      <c r="E962">
        <f>+fed_h!F967</f>
        <v>4.2183000000000002</v>
      </c>
      <c r="F962">
        <f>+fed_h!G967</f>
        <v>4.1353</v>
      </c>
      <c r="G962">
        <f>+fed_h!H967</f>
        <v>4.0175999999999998</v>
      </c>
      <c r="H962">
        <f>+fed_h!I967</f>
        <v>3.9424999999999999</v>
      </c>
      <c r="I962">
        <f>+fed_h!J967</f>
        <v>3.8769999999999998</v>
      </c>
      <c r="J962">
        <f>+fed_h!K967</f>
        <v>3.8410000000000002</v>
      </c>
      <c r="K962">
        <f>+fed_h!L967</f>
        <v>3.8119999999999998</v>
      </c>
      <c r="L962">
        <f>+fed_h!M967</f>
        <v>4.4493999999999998</v>
      </c>
      <c r="M962">
        <f>+fed_h!N967</f>
        <v>4.4493999999999998</v>
      </c>
      <c r="N962">
        <f>+fed_h!O967</f>
        <v>4.4493999999999998</v>
      </c>
      <c r="O962">
        <f>+fed_h!P967</f>
        <v>3.25</v>
      </c>
      <c r="P962">
        <f>+fed_h!Q967</f>
        <v>3.165</v>
      </c>
      <c r="Q962">
        <f>+fed_h!R967</f>
        <v>2.8772000000000002</v>
      </c>
      <c r="R962">
        <f>+fed_h!S967</f>
        <v>2.5705</v>
      </c>
      <c r="S962">
        <f>+fed_h!T967</f>
        <v>2.2814999999999999</v>
      </c>
      <c r="T962">
        <f>+fed_h!U967</f>
        <v>2.0834999999999999</v>
      </c>
      <c r="U962">
        <f>+fed_h!V967</f>
        <v>1.9375</v>
      </c>
      <c r="V962">
        <f>+fed_h!W967</f>
        <v>1.8635999999999999</v>
      </c>
      <c r="W962">
        <f>+fed_h!X967</f>
        <v>1.8145</v>
      </c>
      <c r="X962">
        <f>+fed_h!Y967</f>
        <v>1.7985</v>
      </c>
      <c r="Y962">
        <f>+fed_h!Z967</f>
        <v>1.776</v>
      </c>
      <c r="Z962">
        <f>+fed_h!AA967</f>
        <v>1.782</v>
      </c>
      <c r="AA962">
        <f>+fed_h!AB967</f>
        <v>4.75</v>
      </c>
      <c r="AB962">
        <f>+fed_h!AC967</f>
        <v>0</v>
      </c>
      <c r="AC962">
        <f>+fed_h!AD967</f>
        <v>4.6784299999999996</v>
      </c>
      <c r="AD962">
        <f>+fed_h!AE967</f>
        <v>4.5037500000000001</v>
      </c>
      <c r="AE962">
        <f>+fed_h!AF967</f>
        <v>4.4328000000000003</v>
      </c>
      <c r="AF962">
        <f>+fed_h!AG967</f>
        <v>4.2889600000000003</v>
      </c>
      <c r="AG962">
        <f>+fed_h!AH967</f>
        <v>4.2393599999999996</v>
      </c>
      <c r="AH962">
        <f>+fed_h!AI967</f>
        <v>4.1598800000000002</v>
      </c>
      <c r="AI962">
        <f>+fed_h!AJ967</f>
        <v>4.1242900000000002</v>
      </c>
      <c r="AJ962">
        <f>+fed_h!AK967</f>
        <v>4.0670000000000002</v>
      </c>
      <c r="AK962">
        <f>+fed_h!AL967</f>
        <v>4.0579999999999998</v>
      </c>
      <c r="AL962">
        <f>+fed_h!AM967</f>
        <v>4.0186999999999999</v>
      </c>
      <c r="AM962">
        <f>+fed_h!AN967</f>
        <v>3.75</v>
      </c>
      <c r="AN962">
        <f>+fed_h!AO967</f>
        <v>0</v>
      </c>
      <c r="AO962">
        <f>+fed_h!AP967</f>
        <v>3.4449999999999998</v>
      </c>
      <c r="AP962">
        <f>+fed_h!AQ967</f>
        <v>3.2250000000000001</v>
      </c>
      <c r="AQ962">
        <f>+fed_h!AR967</f>
        <v>3.11</v>
      </c>
      <c r="AR962">
        <f>+fed_h!AS967</f>
        <v>3.0379999999999998</v>
      </c>
      <c r="AS962">
        <f>+fed_h!AT967</f>
        <v>2.9670000000000001</v>
      </c>
      <c r="AT962">
        <f>+fed_h!AU967</f>
        <v>2.9224999999999999</v>
      </c>
      <c r="AU962">
        <f>+fed_h!AV967</f>
        <v>2.9173</v>
      </c>
      <c r="AV962">
        <f>+fed_h!AW967</f>
        <v>2.9049999999999998</v>
      </c>
      <c r="AW962">
        <f>+fed_h!AX967</f>
        <v>2.9175</v>
      </c>
      <c r="AX962">
        <f>+fed_h!AY967</f>
        <v>2.91</v>
      </c>
      <c r="AY962">
        <f>+fed_h!AZ967</f>
        <v>4.34</v>
      </c>
      <c r="AZ962">
        <f>+fed_h!BA967</f>
        <v>4.3289999999999997</v>
      </c>
      <c r="BA962">
        <f>+fed_h!BB967</f>
        <v>4.2510000000000003</v>
      </c>
      <c r="BB962">
        <f>+fed_h!BC967</f>
        <v>4.1849999999999996</v>
      </c>
      <c r="BC962">
        <f>+fed_h!BD967</f>
        <v>4.069</v>
      </c>
      <c r="BD962">
        <f>+fed_h!BE967</f>
        <v>4.0170000000000003</v>
      </c>
      <c r="BE962">
        <f>+fed_h!BF967</f>
        <v>3.9260000000000002</v>
      </c>
      <c r="BF962">
        <f>+fed_h!BG967</f>
        <v>3.8820000000000001</v>
      </c>
      <c r="BG962">
        <f>+fed_h!BH967</f>
        <v>3.835</v>
      </c>
      <c r="BH962">
        <f>+fed_h!BI967</f>
        <v>3.7989999999999999</v>
      </c>
      <c r="BI962">
        <f>+fed_h!BJ967</f>
        <v>-0.53400000000000003</v>
      </c>
      <c r="BJ962">
        <f>+fed_h!BK967</f>
        <v>4.75</v>
      </c>
      <c r="BK962">
        <f>+fed_h!BL967</f>
        <v>4.2350000000000003</v>
      </c>
      <c r="BL962">
        <f>+fed_h!BM967</f>
        <v>3.855</v>
      </c>
      <c r="BM962">
        <f>+fed_h!BN967</f>
        <v>3.6537000000000002</v>
      </c>
      <c r="BN962">
        <f>+fed_h!BO967</f>
        <v>3.5621</v>
      </c>
      <c r="BO962">
        <f>+fed_h!BP967</f>
        <v>3.52</v>
      </c>
      <c r="BP962">
        <f>+fed_h!BQ967</f>
        <v>3.4754</v>
      </c>
      <c r="BQ962">
        <f>+fed_h!BR967</f>
        <v>3.4489999999999998</v>
      </c>
      <c r="BR962">
        <f>+fed_h!BS967</f>
        <v>3.4249999999999998</v>
      </c>
      <c r="BS962">
        <f>+fed_h!BT967</f>
        <v>3.4075000000000002</v>
      </c>
      <c r="BT962">
        <f>+fed_h!BU967</f>
        <v>3.3875000000000002</v>
      </c>
      <c r="BU962">
        <f>+fed_h!BV967</f>
        <v>4.5</v>
      </c>
      <c r="BV962">
        <f>+fed_h!BW967</f>
        <v>4.5</v>
      </c>
      <c r="BW962">
        <f>+fed_h!BX967</f>
        <v>4.4829999999999997</v>
      </c>
      <c r="BX962">
        <f>+fed_h!BY967</f>
        <v>4.3979999999999997</v>
      </c>
      <c r="BY962">
        <f>+fed_h!BZ967</f>
        <v>4.2300000000000004</v>
      </c>
      <c r="BZ962">
        <f>+fed_h!CA967</f>
        <v>4.1219999999999999</v>
      </c>
      <c r="CA962">
        <f>+fed_h!CB967</f>
        <v>3.9009999999999998</v>
      </c>
      <c r="CB962">
        <f>+fed_h!CC967</f>
        <v>3.7690000000000001</v>
      </c>
      <c r="CC962">
        <f>+fed_h!CD967</f>
        <v>2.75</v>
      </c>
      <c r="CD962">
        <f>+fed_h!CE967</f>
        <v>2.746</v>
      </c>
      <c r="CE962">
        <f>+fed_h!CF967</f>
        <v>2.3730000000000002</v>
      </c>
      <c r="CF962">
        <f>+fed_h!CG967</f>
        <v>2.13</v>
      </c>
      <c r="CG962">
        <f>+fed_h!CH967</f>
        <v>1.93</v>
      </c>
      <c r="CH962">
        <f>+fed_h!CI967</f>
        <v>1.8120000000000001</v>
      </c>
      <c r="CI962">
        <f>+fed_h!CJ967</f>
        <v>0.95407799999999998</v>
      </c>
      <c r="CJ962">
        <f>+fed_h!CK967</f>
        <v>1.8939999999999999</v>
      </c>
      <c r="CK962">
        <f>+fed_h!CL967</f>
        <v>1.893</v>
      </c>
      <c r="CL962">
        <f>+fed_h!CM967</f>
        <v>1.639</v>
      </c>
      <c r="CM962">
        <f>+fed_h!CN967</f>
        <v>1.625</v>
      </c>
      <c r="CN962">
        <f>+fed_h!CO967</f>
        <v>1.28</v>
      </c>
      <c r="CO962">
        <f>+fed_h!CP967</f>
        <v>0.872</v>
      </c>
      <c r="CP962">
        <f>+fed_h!CQ967</f>
        <v>0.57199999999999995</v>
      </c>
      <c r="CQ962">
        <f>+fed_h!CR967</f>
        <v>0.30199999999999999</v>
      </c>
      <c r="CR962">
        <f>+fed_h!CS967</f>
        <v>0.188</v>
      </c>
      <c r="CS962">
        <f>+fed_h!CT967</f>
        <v>0.14599999999999999</v>
      </c>
      <c r="CT962" t="str">
        <f>+fed_h!CU967</f>
        <v>#N/A N/A</v>
      </c>
    </row>
    <row r="963" spans="1:98" x14ac:dyDescent="0.25">
      <c r="A963" s="1">
        <f>+fed_h!B968</f>
        <v>45615</v>
      </c>
      <c r="B963">
        <f>+fed_h!C968</f>
        <v>4.58</v>
      </c>
      <c r="C963">
        <f>+fed_h!D968</f>
        <v>4.4485999999999999</v>
      </c>
      <c r="D963">
        <f>+fed_h!E968</f>
        <v>4.3792</v>
      </c>
      <c r="E963">
        <f>+fed_h!F968</f>
        <v>4.2329999999999997</v>
      </c>
      <c r="F963">
        <f>+fed_h!G968</f>
        <v>4.1504000000000003</v>
      </c>
      <c r="G963">
        <f>+fed_h!H968</f>
        <v>4.0380000000000003</v>
      </c>
      <c r="H963">
        <f>+fed_h!I968</f>
        <v>3.9670000000000001</v>
      </c>
      <c r="I963">
        <f>+fed_h!J968</f>
        <v>3.8976000000000002</v>
      </c>
      <c r="J963">
        <f>+fed_h!K968</f>
        <v>3.8540000000000001</v>
      </c>
      <c r="K963">
        <f>+fed_h!L968</f>
        <v>3.8210000000000002</v>
      </c>
      <c r="L963">
        <f>+fed_h!M968</f>
        <v>4.4485999999999999</v>
      </c>
      <c r="M963">
        <f>+fed_h!N968</f>
        <v>4.4485999999999999</v>
      </c>
      <c r="N963">
        <f>+fed_h!O968</f>
        <v>4.4485999999999999</v>
      </c>
      <c r="O963">
        <f>+fed_h!P968</f>
        <v>3.25</v>
      </c>
      <c r="P963">
        <f>+fed_h!Q968</f>
        <v>3.1659999999999999</v>
      </c>
      <c r="Q963">
        <f>+fed_h!R968</f>
        <v>2.8744999999999998</v>
      </c>
      <c r="R963">
        <f>+fed_h!S968</f>
        <v>2.569</v>
      </c>
      <c r="S963">
        <f>+fed_h!T968</f>
        <v>2.2785000000000002</v>
      </c>
      <c r="T963">
        <f>+fed_h!U968</f>
        <v>2.0907</v>
      </c>
      <c r="U963">
        <f>+fed_h!V968</f>
        <v>1.9365000000000001</v>
      </c>
      <c r="V963">
        <f>+fed_h!W968</f>
        <v>1.8607</v>
      </c>
      <c r="W963">
        <f>+fed_h!X968</f>
        <v>1.8115000000000001</v>
      </c>
      <c r="X963">
        <f>+fed_h!Y968</f>
        <v>1.7929999999999999</v>
      </c>
      <c r="Y963">
        <f>+fed_h!Z968</f>
        <v>1.776</v>
      </c>
      <c r="Z963">
        <f>+fed_h!AA968</f>
        <v>1.78</v>
      </c>
      <c r="AA963">
        <f>+fed_h!AB968</f>
        <v>4.75</v>
      </c>
      <c r="AB963">
        <f>+fed_h!AC968</f>
        <v>0</v>
      </c>
      <c r="AC963">
        <f>+fed_h!AD968</f>
        <v>4.6790000000000003</v>
      </c>
      <c r="AD963">
        <f>+fed_h!AE968</f>
        <v>4.5039999999999996</v>
      </c>
      <c r="AE963">
        <f>+fed_h!AF968</f>
        <v>4.4235499999999996</v>
      </c>
      <c r="AF963">
        <f>+fed_h!AG968</f>
        <v>4.2767999999999997</v>
      </c>
      <c r="AG963">
        <f>+fed_h!AH968</f>
        <v>4.2255399999999996</v>
      </c>
      <c r="AH963">
        <f>+fed_h!AI968</f>
        <v>4.1460299999999997</v>
      </c>
      <c r="AI963">
        <f>+fed_h!AJ968</f>
        <v>4.109</v>
      </c>
      <c r="AJ963">
        <f>+fed_h!AK968</f>
        <v>4.0536700000000003</v>
      </c>
      <c r="AK963">
        <f>+fed_h!AL968</f>
        <v>4.0469400000000002</v>
      </c>
      <c r="AL963">
        <f>+fed_h!AM968</f>
        <v>4.0186999999999999</v>
      </c>
      <c r="AM963">
        <f>+fed_h!AN968</f>
        <v>3.75</v>
      </c>
      <c r="AN963">
        <f>+fed_h!AO968</f>
        <v>0</v>
      </c>
      <c r="AO963">
        <f>+fed_h!AP968</f>
        <v>3.4725000000000001</v>
      </c>
      <c r="AP963">
        <f>+fed_h!AQ968</f>
        <v>3.25</v>
      </c>
      <c r="AQ963">
        <f>+fed_h!AR968</f>
        <v>3.1324999999999998</v>
      </c>
      <c r="AR963">
        <f>+fed_h!AS968</f>
        <v>3.0649999999999999</v>
      </c>
      <c r="AS963">
        <f>+fed_h!AT968</f>
        <v>3.0049999999999999</v>
      </c>
      <c r="AT963">
        <f>+fed_h!AU968</f>
        <v>2.9630000000000001</v>
      </c>
      <c r="AU963">
        <f>+fed_h!AV968</f>
        <v>2.96</v>
      </c>
      <c r="AV963">
        <f>+fed_h!AW968</f>
        <v>2.9449999999999998</v>
      </c>
      <c r="AW963">
        <f>+fed_h!AX968</f>
        <v>2.9224999999999999</v>
      </c>
      <c r="AX963">
        <f>+fed_h!AY968</f>
        <v>2.91</v>
      </c>
      <c r="AY963">
        <f>+fed_h!AZ968</f>
        <v>4.34</v>
      </c>
      <c r="AZ963">
        <f>+fed_h!BA968</f>
        <v>4.3330000000000002</v>
      </c>
      <c r="BA963">
        <f>+fed_h!BB968</f>
        <v>4.2539999999999996</v>
      </c>
      <c r="BB963">
        <f>+fed_h!BC968</f>
        <v>4.1909999999999998</v>
      </c>
      <c r="BC963">
        <f>+fed_h!BD968</f>
        <v>4.0808999999999997</v>
      </c>
      <c r="BD963">
        <f>+fed_h!BE968</f>
        <v>4.0145</v>
      </c>
      <c r="BE963">
        <f>+fed_h!BF968</f>
        <v>3.9253</v>
      </c>
      <c r="BF963">
        <f>+fed_h!BG968</f>
        <v>3.8934000000000002</v>
      </c>
      <c r="BG963">
        <f>+fed_h!BH968</f>
        <v>3.8540000000000001</v>
      </c>
      <c r="BH963">
        <f>+fed_h!BI968</f>
        <v>3.8119999999999998</v>
      </c>
      <c r="BI963">
        <f>+fed_h!BJ968</f>
        <v>-0.53500000000000003</v>
      </c>
      <c r="BJ963">
        <f>+fed_h!BK968</f>
        <v>4.75</v>
      </c>
      <c r="BK963">
        <f>+fed_h!BL968</f>
        <v>4.2275</v>
      </c>
      <c r="BL963">
        <f>+fed_h!BM968</f>
        <v>3.8250000000000002</v>
      </c>
      <c r="BM963">
        <f>+fed_h!BN968</f>
        <v>3.61</v>
      </c>
      <c r="BN963">
        <f>+fed_h!BO968</f>
        <v>3.51</v>
      </c>
      <c r="BO963">
        <f>+fed_h!BP968</f>
        <v>3.4649999999999999</v>
      </c>
      <c r="BP963">
        <f>+fed_h!BQ968</f>
        <v>3.43</v>
      </c>
      <c r="BQ963">
        <f>+fed_h!BR968</f>
        <v>3.4024999999999999</v>
      </c>
      <c r="BR963">
        <f>+fed_h!BS968</f>
        <v>3.3873000000000002</v>
      </c>
      <c r="BS963">
        <f>+fed_h!BT968</f>
        <v>3.3694999999999999</v>
      </c>
      <c r="BT963">
        <f>+fed_h!BU968</f>
        <v>3.3525</v>
      </c>
      <c r="BU963">
        <f>+fed_h!BV968</f>
        <v>4.5</v>
      </c>
      <c r="BV963">
        <f>+fed_h!BW968</f>
        <v>4.5</v>
      </c>
      <c r="BW963">
        <f>+fed_h!BX968</f>
        <v>4.4859999999999998</v>
      </c>
      <c r="BX963">
        <f>+fed_h!BY968</f>
        <v>4.4000000000000004</v>
      </c>
      <c r="BY963">
        <f>+fed_h!BZ968</f>
        <v>4.2249999999999996</v>
      </c>
      <c r="BZ963">
        <f>+fed_h!CA968</f>
        <v>4.117</v>
      </c>
      <c r="CA963">
        <f>+fed_h!CB968</f>
        <v>3.9075000000000002</v>
      </c>
      <c r="CB963">
        <f>+fed_h!CC968</f>
        <v>3.6949999999999998</v>
      </c>
      <c r="CC963">
        <f>+fed_h!CD968</f>
        <v>2.75</v>
      </c>
      <c r="CD963">
        <f>+fed_h!CE968</f>
        <v>2.746</v>
      </c>
      <c r="CE963">
        <f>+fed_h!CF968</f>
        <v>2.3719999999999999</v>
      </c>
      <c r="CF963">
        <f>+fed_h!CG968</f>
        <v>2.16</v>
      </c>
      <c r="CG963">
        <f>+fed_h!CH968</f>
        <v>1.974</v>
      </c>
      <c r="CH963">
        <f>+fed_h!CI968</f>
        <v>1.871</v>
      </c>
      <c r="CI963">
        <f>+fed_h!CJ968</f>
        <v>0.95697100000000002</v>
      </c>
      <c r="CJ963">
        <f>+fed_h!CK968</f>
        <v>1.8939999999999999</v>
      </c>
      <c r="CK963">
        <f>+fed_h!CL968</f>
        <v>1.893</v>
      </c>
      <c r="CL963">
        <f>+fed_h!CM968</f>
        <v>1.639</v>
      </c>
      <c r="CM963">
        <f>+fed_h!CN968</f>
        <v>1.625</v>
      </c>
      <c r="CN963">
        <f>+fed_h!CO968</f>
        <v>1.28</v>
      </c>
      <c r="CO963">
        <f>+fed_h!CP968</f>
        <v>0.872</v>
      </c>
      <c r="CP963">
        <f>+fed_h!CQ968</f>
        <v>0.57799999999999996</v>
      </c>
      <c r="CQ963">
        <f>+fed_h!CR968</f>
        <v>0.28100000000000003</v>
      </c>
      <c r="CR963">
        <f>+fed_h!CS968</f>
        <v>0.14099999999999999</v>
      </c>
      <c r="CS963">
        <f>+fed_h!CT968</f>
        <v>0.20499999999999999</v>
      </c>
      <c r="CT963" t="str">
        <f>+fed_h!CU968</f>
        <v>#N/A N/A</v>
      </c>
    </row>
    <row r="964" spans="1:98" x14ac:dyDescent="0.25">
      <c r="A964" s="1">
        <f>+fed_h!B969</f>
        <v>45616</v>
      </c>
      <c r="B964">
        <f>+fed_h!C969</f>
        <v>4.58</v>
      </c>
      <c r="C964">
        <f>+fed_h!D969</f>
        <v>4.4587000000000003</v>
      </c>
      <c r="D964">
        <f>+fed_h!E969</f>
        <v>4.3933999999999997</v>
      </c>
      <c r="E964">
        <f>+fed_h!F969</f>
        <v>4.2499000000000002</v>
      </c>
      <c r="F964">
        <f>+fed_h!G969</f>
        <v>4.1698000000000004</v>
      </c>
      <c r="G964">
        <f>+fed_h!H969</f>
        <v>4.0643000000000002</v>
      </c>
      <c r="H964">
        <f>+fed_h!I969</f>
        <v>3.9864999999999999</v>
      </c>
      <c r="I964">
        <f>+fed_h!J969</f>
        <v>3.9367999999999999</v>
      </c>
      <c r="J964">
        <f>+fed_h!K969</f>
        <v>3.8959999999999999</v>
      </c>
      <c r="K964">
        <f>+fed_h!L969</f>
        <v>3.8624999999999998</v>
      </c>
      <c r="L964">
        <f>+fed_h!M969</f>
        <v>4.4587000000000003</v>
      </c>
      <c r="M964">
        <f>+fed_h!N969</f>
        <v>4.4587000000000003</v>
      </c>
      <c r="N964">
        <f>+fed_h!O969</f>
        <v>4.4587000000000003</v>
      </c>
      <c r="O964">
        <f>+fed_h!P969</f>
        <v>3.25</v>
      </c>
      <c r="P964">
        <f>+fed_h!Q969</f>
        <v>3.1669999999999998</v>
      </c>
      <c r="Q964">
        <f>+fed_h!R969</f>
        <v>2.8721999999999999</v>
      </c>
      <c r="R964">
        <f>+fed_h!S969</f>
        <v>2.57</v>
      </c>
      <c r="S964">
        <f>+fed_h!T969</f>
        <v>2.2837999999999998</v>
      </c>
      <c r="T964">
        <f>+fed_h!U969</f>
        <v>2.0939999999999999</v>
      </c>
      <c r="U964">
        <f>+fed_h!V969</f>
        <v>1.9470000000000001</v>
      </c>
      <c r="V964">
        <f>+fed_h!W969</f>
        <v>1.8680000000000001</v>
      </c>
      <c r="W964">
        <f>+fed_h!X969</f>
        <v>1.823</v>
      </c>
      <c r="X964">
        <f>+fed_h!Y969</f>
        <v>1.7975000000000001</v>
      </c>
      <c r="Y964">
        <f>+fed_h!Z969</f>
        <v>1.7829999999999999</v>
      </c>
      <c r="Z964">
        <f>+fed_h!AA969</f>
        <v>1.7889999999999999</v>
      </c>
      <c r="AA964">
        <f>+fed_h!AB969</f>
        <v>4.75</v>
      </c>
      <c r="AB964">
        <f>+fed_h!AC969</f>
        <v>0</v>
      </c>
      <c r="AC964">
        <f>+fed_h!AD969</f>
        <v>4.6870000000000003</v>
      </c>
      <c r="AD964">
        <f>+fed_h!AE969</f>
        <v>4.5160999999999998</v>
      </c>
      <c r="AE964">
        <f>+fed_h!AF969</f>
        <v>4.4390000000000001</v>
      </c>
      <c r="AF964">
        <f>+fed_h!AG969</f>
        <v>4.2918799999999999</v>
      </c>
      <c r="AG964">
        <f>+fed_h!AH969</f>
        <v>4.2320000000000002</v>
      </c>
      <c r="AH964">
        <f>+fed_h!AI969</f>
        <v>4.1407699999999998</v>
      </c>
      <c r="AI964">
        <f>+fed_h!AJ969</f>
        <v>4.1029</v>
      </c>
      <c r="AJ964">
        <f>+fed_h!AK969</f>
        <v>4.0419999999999998</v>
      </c>
      <c r="AK964">
        <f>+fed_h!AL969</f>
        <v>4.0259999999999998</v>
      </c>
      <c r="AL964">
        <f>+fed_h!AM969</f>
        <v>3.9847999999999999</v>
      </c>
      <c r="AM964">
        <f>+fed_h!AN969</f>
        <v>3.75</v>
      </c>
      <c r="AN964">
        <f>+fed_h!AO969</f>
        <v>0</v>
      </c>
      <c r="AO964">
        <f>+fed_h!AP969</f>
        <v>3.4750000000000001</v>
      </c>
      <c r="AP964">
        <f>+fed_h!AQ969</f>
        <v>3.2650000000000001</v>
      </c>
      <c r="AQ964">
        <f>+fed_h!AR969</f>
        <v>3.1589999999999998</v>
      </c>
      <c r="AR964">
        <f>+fed_h!AS969</f>
        <v>3.0880000000000001</v>
      </c>
      <c r="AS964">
        <f>+fed_h!AT969</f>
        <v>3.05</v>
      </c>
      <c r="AT964">
        <f>+fed_h!AU969</f>
        <v>3.02</v>
      </c>
      <c r="AU964">
        <f>+fed_h!AV969</f>
        <v>3.0110000000000001</v>
      </c>
      <c r="AV964">
        <f>+fed_h!AW969</f>
        <v>3.0089999999999999</v>
      </c>
      <c r="AW964">
        <f>+fed_h!AX969</f>
        <v>3.0049999999999999</v>
      </c>
      <c r="AX964">
        <f>+fed_h!AY969</f>
        <v>2.91</v>
      </c>
      <c r="AY964">
        <f>+fed_h!AZ969</f>
        <v>4.34</v>
      </c>
      <c r="AZ964">
        <f>+fed_h!BA969</f>
        <v>4.3339999999999996</v>
      </c>
      <c r="BA964">
        <f>+fed_h!BB969</f>
        <v>4.2649999999999997</v>
      </c>
      <c r="BB964">
        <f>+fed_h!BC969</f>
        <v>4.2140000000000004</v>
      </c>
      <c r="BC964">
        <f>+fed_h!BD969</f>
        <v>4.1230000000000002</v>
      </c>
      <c r="BD964">
        <f>+fed_h!BE969</f>
        <v>4.0460000000000003</v>
      </c>
      <c r="BE964">
        <f>+fed_h!BF969</f>
        <v>3.9683000000000002</v>
      </c>
      <c r="BF964">
        <f>+fed_h!BG969</f>
        <v>3.9369999999999998</v>
      </c>
      <c r="BG964">
        <f>+fed_h!BH969</f>
        <v>3.891</v>
      </c>
      <c r="BH964">
        <f>+fed_h!BI969</f>
        <v>3.8530000000000002</v>
      </c>
      <c r="BI964">
        <f>+fed_h!BJ969</f>
        <v>-0.54700000000000004</v>
      </c>
      <c r="BJ964">
        <f>+fed_h!BK969</f>
        <v>4.75</v>
      </c>
      <c r="BK964">
        <f>+fed_h!BL969</f>
        <v>4.2249999999999996</v>
      </c>
      <c r="BL964">
        <f>+fed_h!BM969</f>
        <v>3.8250000000000002</v>
      </c>
      <c r="BM964">
        <f>+fed_h!BN969</f>
        <v>3.62</v>
      </c>
      <c r="BN964">
        <f>+fed_h!BO969</f>
        <v>3.5249999999999999</v>
      </c>
      <c r="BO964">
        <f>+fed_h!BP969</f>
        <v>3.48</v>
      </c>
      <c r="BP964">
        <f>+fed_h!BQ969</f>
        <v>3.4449999999999998</v>
      </c>
      <c r="BQ964">
        <f>+fed_h!BR969</f>
        <v>3.4175</v>
      </c>
      <c r="BR964">
        <f>+fed_h!BS969</f>
        <v>3.4068000000000001</v>
      </c>
      <c r="BS964">
        <f>+fed_h!BT969</f>
        <v>3.39</v>
      </c>
      <c r="BT964">
        <f>+fed_h!BU969</f>
        <v>3.3725000000000001</v>
      </c>
      <c r="BU964">
        <f>+fed_h!BV969</f>
        <v>4.5</v>
      </c>
      <c r="BV964">
        <f>+fed_h!BW969</f>
        <v>4.5</v>
      </c>
      <c r="BW964">
        <f>+fed_h!BX969</f>
        <v>4.4859999999999998</v>
      </c>
      <c r="BX964">
        <f>+fed_h!BY969</f>
        <v>4.3949999999999996</v>
      </c>
      <c r="BY964">
        <f>+fed_h!BZ969</f>
        <v>4.21</v>
      </c>
      <c r="BZ964">
        <f>+fed_h!CA969</f>
        <v>4.0970000000000004</v>
      </c>
      <c r="CA964">
        <f>+fed_h!CB969</f>
        <v>3.9020000000000001</v>
      </c>
      <c r="CB964">
        <f>+fed_h!CC969</f>
        <v>3.746</v>
      </c>
      <c r="CC964">
        <f>+fed_h!CD969</f>
        <v>2.75</v>
      </c>
      <c r="CD964">
        <f>+fed_h!CE969</f>
        <v>2.746</v>
      </c>
      <c r="CE964">
        <f>+fed_h!CF969</f>
        <v>2.3771</v>
      </c>
      <c r="CF964">
        <f>+fed_h!CG969</f>
        <v>2.1619999999999999</v>
      </c>
      <c r="CG964">
        <f>+fed_h!CH969</f>
        <v>1.93</v>
      </c>
      <c r="CH964">
        <f>+fed_h!CI969</f>
        <v>1.8140000000000001</v>
      </c>
      <c r="CI964">
        <f>+fed_h!CJ969</f>
        <v>0.956453</v>
      </c>
      <c r="CJ964">
        <f>+fed_h!CK969</f>
        <v>1.8939999999999999</v>
      </c>
      <c r="CK964">
        <f>+fed_h!CL969</f>
        <v>1.893</v>
      </c>
      <c r="CL964">
        <f>+fed_h!CM969</f>
        <v>1.639</v>
      </c>
      <c r="CM964">
        <f>+fed_h!CN969</f>
        <v>1.625</v>
      </c>
      <c r="CN964">
        <f>+fed_h!CO969</f>
        <v>1.28</v>
      </c>
      <c r="CO964">
        <f>+fed_h!CP969</f>
        <v>0.872</v>
      </c>
      <c r="CP964">
        <f>+fed_h!CQ969</f>
        <v>0.56599999999999995</v>
      </c>
      <c r="CQ964">
        <f>+fed_h!CR969</f>
        <v>0.30099999999999999</v>
      </c>
      <c r="CR964">
        <f>+fed_h!CS969</f>
        <v>0.14899999999999999</v>
      </c>
      <c r="CS964">
        <f>+fed_h!CT969</f>
        <v>0.14499999999999999</v>
      </c>
      <c r="CT964" t="str">
        <f>+fed_h!CU969</f>
        <v>#N/A N/A</v>
      </c>
    </row>
    <row r="965" spans="1:98" x14ac:dyDescent="0.25">
      <c r="A965" s="1">
        <f>+fed_h!B970</f>
        <v>45617</v>
      </c>
      <c r="B965">
        <f>+fed_h!C970</f>
        <v>4.58</v>
      </c>
      <c r="C965">
        <f>+fed_h!D970</f>
        <v>4.4549000000000003</v>
      </c>
      <c r="D965">
        <f>+fed_h!E970</f>
        <v>4.3983999999999996</v>
      </c>
      <c r="E965">
        <f>+fed_h!F970</f>
        <v>4.2607999999999997</v>
      </c>
      <c r="F965">
        <f>+fed_h!G970</f>
        <v>4.1966000000000001</v>
      </c>
      <c r="G965">
        <f>+fed_h!H970</f>
        <v>4.0914000000000001</v>
      </c>
      <c r="H965">
        <f>+fed_h!I970</f>
        <v>4.0285000000000002</v>
      </c>
      <c r="I965">
        <f>+fed_h!J970</f>
        <v>3.9739</v>
      </c>
      <c r="J965">
        <f>+fed_h!K970</f>
        <v>3.9329999999999998</v>
      </c>
      <c r="K965">
        <f>+fed_h!L970</f>
        <v>3.899</v>
      </c>
      <c r="L965">
        <f>+fed_h!M970</f>
        <v>4.4549000000000003</v>
      </c>
      <c r="M965">
        <f>+fed_h!N970</f>
        <v>4.4549000000000003</v>
      </c>
      <c r="N965">
        <f>+fed_h!O970</f>
        <v>4.4549000000000003</v>
      </c>
      <c r="O965">
        <f>+fed_h!P970</f>
        <v>3.25</v>
      </c>
      <c r="P965">
        <f>+fed_h!Q970</f>
        <v>3.1669999999999998</v>
      </c>
      <c r="Q965">
        <f>+fed_h!R970</f>
        <v>2.8748999999999998</v>
      </c>
      <c r="R965">
        <f>+fed_h!S970</f>
        <v>2.5634999999999999</v>
      </c>
      <c r="S965">
        <f>+fed_h!T970</f>
        <v>2.2734999999999999</v>
      </c>
      <c r="T965">
        <f>+fed_h!U970</f>
        <v>2.077</v>
      </c>
      <c r="U965">
        <f>+fed_h!V970</f>
        <v>1.9295</v>
      </c>
      <c r="V965">
        <f>+fed_h!W970</f>
        <v>1.8545</v>
      </c>
      <c r="W965">
        <f>+fed_h!X970</f>
        <v>1.804</v>
      </c>
      <c r="X965">
        <f>+fed_h!Y970</f>
        <v>1.782</v>
      </c>
      <c r="Y965">
        <f>+fed_h!Z970</f>
        <v>1.7629999999999999</v>
      </c>
      <c r="Z965">
        <f>+fed_h!AA970</f>
        <v>1.7709999999999999</v>
      </c>
      <c r="AA965">
        <f>+fed_h!AB970</f>
        <v>4.75</v>
      </c>
      <c r="AB965">
        <f>+fed_h!AC970</f>
        <v>0</v>
      </c>
      <c r="AC965">
        <f>+fed_h!AD970</f>
        <v>4.6882700000000002</v>
      </c>
      <c r="AD965">
        <f>+fed_h!AE970</f>
        <v>4.5141299999999998</v>
      </c>
      <c r="AE965">
        <f>+fed_h!AF970</f>
        <v>4.4260000000000002</v>
      </c>
      <c r="AF965">
        <f>+fed_h!AG970</f>
        <v>4.2720000000000002</v>
      </c>
      <c r="AG965">
        <f>+fed_h!AH970</f>
        <v>4.2060000000000004</v>
      </c>
      <c r="AH965">
        <f>+fed_h!AI970</f>
        <v>4.1126199999999997</v>
      </c>
      <c r="AI965">
        <f>+fed_h!AJ970</f>
        <v>4.0688300000000002</v>
      </c>
      <c r="AJ965">
        <f>+fed_h!AK970</f>
        <v>4.008</v>
      </c>
      <c r="AK965">
        <f>+fed_h!AL970</f>
        <v>3.988</v>
      </c>
      <c r="AL965">
        <f>+fed_h!AM970</f>
        <v>3.9498000000000002</v>
      </c>
      <c r="AM965">
        <f>+fed_h!AN970</f>
        <v>3.75</v>
      </c>
      <c r="AN965">
        <f>+fed_h!AO970</f>
        <v>0</v>
      </c>
      <c r="AO965">
        <f>+fed_h!AP970</f>
        <v>3.488</v>
      </c>
      <c r="AP965">
        <f>+fed_h!AQ970</f>
        <v>3.2959999999999998</v>
      </c>
      <c r="AQ965">
        <f>+fed_h!AR970</f>
        <v>3.202</v>
      </c>
      <c r="AR965">
        <f>+fed_h!AS970</f>
        <v>3.1425000000000001</v>
      </c>
      <c r="AS965">
        <f>+fed_h!AT970</f>
        <v>3.12</v>
      </c>
      <c r="AT965">
        <f>+fed_h!AU970</f>
        <v>3.101</v>
      </c>
      <c r="AU965">
        <f>+fed_h!AV970</f>
        <v>3.1</v>
      </c>
      <c r="AV965">
        <f>+fed_h!AW970</f>
        <v>3.1030000000000002</v>
      </c>
      <c r="AW965">
        <f>+fed_h!AX970</f>
        <v>3.1124999999999998</v>
      </c>
      <c r="AX965">
        <f>+fed_h!AY970</f>
        <v>2.91</v>
      </c>
      <c r="AY965">
        <f>+fed_h!AZ970</f>
        <v>4.34</v>
      </c>
      <c r="AZ965">
        <f>+fed_h!BA970</f>
        <v>4.3330000000000002</v>
      </c>
      <c r="BA965">
        <f>+fed_h!BB970</f>
        <v>4.2712000000000003</v>
      </c>
      <c r="BB965">
        <f>+fed_h!BC970</f>
        <v>4.2285000000000004</v>
      </c>
      <c r="BC965">
        <f>+fed_h!BD970</f>
        <v>4.1349999999999998</v>
      </c>
      <c r="BD965">
        <f>+fed_h!BE970</f>
        <v>4.0765000000000002</v>
      </c>
      <c r="BE965">
        <f>+fed_h!BF970</f>
        <v>3.9910000000000001</v>
      </c>
      <c r="BF965">
        <f>+fed_h!BG970</f>
        <v>3.9659</v>
      </c>
      <c r="BG965">
        <f>+fed_h!BH970</f>
        <v>3.9169999999999998</v>
      </c>
      <c r="BH965">
        <f>+fed_h!BI970</f>
        <v>3.8792</v>
      </c>
      <c r="BI965">
        <f>+fed_h!BJ970</f>
        <v>-0.54600000000000004</v>
      </c>
      <c r="BJ965">
        <f>+fed_h!BK970</f>
        <v>4.75</v>
      </c>
      <c r="BK965">
        <f>+fed_h!BL970</f>
        <v>4.2225999999999999</v>
      </c>
      <c r="BL965">
        <f>+fed_h!BM970</f>
        <v>3.8250000000000002</v>
      </c>
      <c r="BM965">
        <f>+fed_h!BN970</f>
        <v>3.6236000000000002</v>
      </c>
      <c r="BN965">
        <f>+fed_h!BO970</f>
        <v>3.5249999999999999</v>
      </c>
      <c r="BO965">
        <f>+fed_h!BP970</f>
        <v>3.4729000000000001</v>
      </c>
      <c r="BP965">
        <f>+fed_h!BQ970</f>
        <v>3.4249999999999998</v>
      </c>
      <c r="BQ965">
        <f>+fed_h!BR970</f>
        <v>3.3801999999999999</v>
      </c>
      <c r="BR965">
        <f>+fed_h!BS970</f>
        <v>3.3698000000000001</v>
      </c>
      <c r="BS965">
        <f>+fed_h!BT970</f>
        <v>3.3690000000000002</v>
      </c>
      <c r="BT965">
        <f>+fed_h!BU970</f>
        <v>3.3574999999999999</v>
      </c>
      <c r="BU965">
        <f>+fed_h!BV970</f>
        <v>4.5</v>
      </c>
      <c r="BV965">
        <f>+fed_h!BW970</f>
        <v>4.5</v>
      </c>
      <c r="BW965">
        <f>+fed_h!BX970</f>
        <v>4.484</v>
      </c>
      <c r="BX965">
        <f>+fed_h!BY970</f>
        <v>4.391</v>
      </c>
      <c r="BY965">
        <f>+fed_h!BZ970</f>
        <v>4.202</v>
      </c>
      <c r="BZ965">
        <f>+fed_h!CA970</f>
        <v>4.08</v>
      </c>
      <c r="CA965">
        <f>+fed_h!CB970</f>
        <v>3.8839999999999999</v>
      </c>
      <c r="CB965">
        <f>+fed_h!CC970</f>
        <v>3.69</v>
      </c>
      <c r="CC965">
        <f>+fed_h!CD970</f>
        <v>2.75</v>
      </c>
      <c r="CD965">
        <f>+fed_h!CE970</f>
        <v>2.746</v>
      </c>
      <c r="CE965">
        <f>+fed_h!CF970</f>
        <v>2.3719999999999999</v>
      </c>
      <c r="CF965">
        <f>+fed_h!CG970</f>
        <v>2.133</v>
      </c>
      <c r="CG965">
        <f>+fed_h!CH970</f>
        <v>1.93</v>
      </c>
      <c r="CH965">
        <f>+fed_h!CI970</f>
        <v>1.8120000000000001</v>
      </c>
      <c r="CI965">
        <f>+fed_h!CJ970</f>
        <v>0.956175</v>
      </c>
      <c r="CJ965">
        <f>+fed_h!CK970</f>
        <v>1.8939999999999999</v>
      </c>
      <c r="CK965">
        <f>+fed_h!CL970</f>
        <v>1.893</v>
      </c>
      <c r="CL965">
        <f>+fed_h!CM970</f>
        <v>1.639</v>
      </c>
      <c r="CM965">
        <f>+fed_h!CN970</f>
        <v>1.625</v>
      </c>
      <c r="CN965">
        <f>+fed_h!CO970</f>
        <v>1.28</v>
      </c>
      <c r="CO965">
        <f>+fed_h!CP970</f>
        <v>0.872</v>
      </c>
      <c r="CP965">
        <f>+fed_h!CQ970</f>
        <v>0.57199999999999995</v>
      </c>
      <c r="CQ965">
        <f>+fed_h!CR970</f>
        <v>0.28599999999999998</v>
      </c>
      <c r="CR965">
        <f>+fed_h!CS970</f>
        <v>0.17499999999999999</v>
      </c>
      <c r="CS965">
        <f>+fed_h!CT970</f>
        <v>0.124</v>
      </c>
      <c r="CT965" t="str">
        <f>+fed_h!CU970</f>
        <v>#N/A N/A</v>
      </c>
    </row>
    <row r="966" spans="1:98" x14ac:dyDescent="0.25">
      <c r="A966" s="1">
        <f>+fed_h!B971</f>
        <v>45618</v>
      </c>
      <c r="B966">
        <f>+fed_h!C971</f>
        <v>4.58</v>
      </c>
      <c r="C966">
        <f>+fed_h!D971</f>
        <v>4.4649999999999999</v>
      </c>
      <c r="D966">
        <f>+fed_h!E971</f>
        <v>4.4131</v>
      </c>
      <c r="E966">
        <f>+fed_h!F971</f>
        <v>4.2807000000000004</v>
      </c>
      <c r="F966">
        <f>+fed_h!G971</f>
        <v>4.2168000000000001</v>
      </c>
      <c r="G966">
        <f>+fed_h!H971</f>
        <v>4.1201999999999996</v>
      </c>
      <c r="H966">
        <f>+fed_h!I971</f>
        <v>4.0629999999999997</v>
      </c>
      <c r="I966">
        <f>+fed_h!J971</f>
        <v>4.0094000000000003</v>
      </c>
      <c r="J966">
        <f>+fed_h!K971</f>
        <v>3.9725000000000001</v>
      </c>
      <c r="K966">
        <f>+fed_h!L971</f>
        <v>3.9350999999999998</v>
      </c>
      <c r="L966">
        <f>+fed_h!M971</f>
        <v>4.4649999999999999</v>
      </c>
      <c r="M966">
        <f>+fed_h!N971</f>
        <v>4.4649999999999999</v>
      </c>
      <c r="N966">
        <f>+fed_h!O971</f>
        <v>4.4649999999999999</v>
      </c>
      <c r="O966">
        <f>+fed_h!P971</f>
        <v>3.25</v>
      </c>
      <c r="P966">
        <f>+fed_h!Q971</f>
        <v>3.1680000000000001</v>
      </c>
      <c r="Q966">
        <f>+fed_h!R971</f>
        <v>2.7947000000000002</v>
      </c>
      <c r="R966">
        <f>+fed_h!S971</f>
        <v>2.4378000000000002</v>
      </c>
      <c r="S966">
        <f>+fed_h!T971</f>
        <v>2.1335000000000002</v>
      </c>
      <c r="T966">
        <f>+fed_h!U971</f>
        <v>1.9427000000000001</v>
      </c>
      <c r="U966">
        <f>+fed_h!V971</f>
        <v>1.7965</v>
      </c>
      <c r="V966">
        <f>+fed_h!W971</f>
        <v>1.7175</v>
      </c>
      <c r="W966">
        <f>+fed_h!X971</f>
        <v>1.679</v>
      </c>
      <c r="X966">
        <f>+fed_h!Y971</f>
        <v>1.6625000000000001</v>
      </c>
      <c r="Y966">
        <f>+fed_h!Z971</f>
        <v>1.64</v>
      </c>
      <c r="Z966">
        <f>+fed_h!AA971</f>
        <v>1.6639999999999999</v>
      </c>
      <c r="AA966">
        <f>+fed_h!AB971</f>
        <v>4.75</v>
      </c>
      <c r="AB966">
        <f>+fed_h!AC971</f>
        <v>0</v>
      </c>
      <c r="AC966">
        <f>+fed_h!AD971</f>
        <v>4.6755000000000004</v>
      </c>
      <c r="AD966">
        <f>+fed_h!AE971</f>
        <v>4.4850000000000003</v>
      </c>
      <c r="AE966">
        <f>+fed_h!AF971</f>
        <v>4.3876400000000002</v>
      </c>
      <c r="AF966">
        <f>+fed_h!AG971</f>
        <v>4.2263500000000001</v>
      </c>
      <c r="AG966">
        <f>+fed_h!AH971</f>
        <v>4.1509900000000002</v>
      </c>
      <c r="AH966">
        <f>+fed_h!AI971</f>
        <v>4.056</v>
      </c>
      <c r="AI966">
        <f>+fed_h!AJ971</f>
        <v>4.0133599999999996</v>
      </c>
      <c r="AJ966">
        <f>+fed_h!AK971</f>
        <v>3.9575</v>
      </c>
      <c r="AK966">
        <f>+fed_h!AL971</f>
        <v>3.93005</v>
      </c>
      <c r="AL966">
        <f>+fed_h!AM971</f>
        <v>3.9047999999999998</v>
      </c>
      <c r="AM966">
        <f>+fed_h!AN971</f>
        <v>3.75</v>
      </c>
      <c r="AN966">
        <f>+fed_h!AO971</f>
        <v>0</v>
      </c>
      <c r="AO966">
        <f>+fed_h!AP971</f>
        <v>3.4925000000000002</v>
      </c>
      <c r="AP966">
        <f>+fed_h!AQ971</f>
        <v>3.306</v>
      </c>
      <c r="AQ966">
        <f>+fed_h!AR971</f>
        <v>3.2149999999999999</v>
      </c>
      <c r="AR966">
        <f>+fed_h!AS971</f>
        <v>3.15</v>
      </c>
      <c r="AS966">
        <f>+fed_h!AT971</f>
        <v>3.1124999999999998</v>
      </c>
      <c r="AT966">
        <f>+fed_h!AU971</f>
        <v>3.0790000000000002</v>
      </c>
      <c r="AU966">
        <f>+fed_h!AV971</f>
        <v>3.089</v>
      </c>
      <c r="AV966">
        <f>+fed_h!AW971</f>
        <v>3.0790000000000002</v>
      </c>
      <c r="AW966">
        <f>+fed_h!AX971</f>
        <v>3.0825</v>
      </c>
      <c r="AX966">
        <f>+fed_h!AY971</f>
        <v>2.91</v>
      </c>
      <c r="AY966">
        <f>+fed_h!AZ971</f>
        <v>4.34</v>
      </c>
      <c r="AZ966">
        <f>+fed_h!BA971</f>
        <v>4.3361999999999998</v>
      </c>
      <c r="BA966">
        <f>+fed_h!BB971</f>
        <v>4.2735000000000003</v>
      </c>
      <c r="BB966">
        <f>+fed_h!BC971</f>
        <v>4.2122999999999999</v>
      </c>
      <c r="BC966">
        <f>+fed_h!BD971</f>
        <v>4.1157000000000004</v>
      </c>
      <c r="BD966">
        <f>+fed_h!BE971</f>
        <v>4.0561999999999996</v>
      </c>
      <c r="BE966">
        <f>+fed_h!BF971</f>
        <v>3.9605000000000001</v>
      </c>
      <c r="BF966">
        <f>+fed_h!BG971</f>
        <v>3.9289999999999998</v>
      </c>
      <c r="BG966">
        <f>+fed_h!BH971</f>
        <v>3.8919999999999999</v>
      </c>
      <c r="BH966">
        <f>+fed_h!BI971</f>
        <v>3.8479999999999999</v>
      </c>
      <c r="BI966">
        <f>+fed_h!BJ971</f>
        <v>-0.56000000000000005</v>
      </c>
      <c r="BJ966">
        <f>+fed_h!BK971</f>
        <v>4.75</v>
      </c>
      <c r="BK966">
        <f>+fed_h!BL971</f>
        <v>4.21</v>
      </c>
      <c r="BL966">
        <f>+fed_h!BM971</f>
        <v>3.8</v>
      </c>
      <c r="BM966">
        <f>+fed_h!BN971</f>
        <v>3.5733999999999999</v>
      </c>
      <c r="BN966">
        <f>+fed_h!BO971</f>
        <v>3.4666999999999999</v>
      </c>
      <c r="BO966">
        <f>+fed_h!BP971</f>
        <v>3.4076</v>
      </c>
      <c r="BP966">
        <f>+fed_h!BQ971</f>
        <v>3.3591000000000002</v>
      </c>
      <c r="BQ966">
        <f>+fed_h!BR971</f>
        <v>3.3195999999999999</v>
      </c>
      <c r="BR966">
        <f>+fed_h!BS971</f>
        <v>3.3174000000000001</v>
      </c>
      <c r="BS966">
        <f>+fed_h!BT971</f>
        <v>3.3121999999999998</v>
      </c>
      <c r="BT966">
        <f>+fed_h!BU971</f>
        <v>3.3184999999999998</v>
      </c>
      <c r="BU966">
        <f>+fed_h!BV971</f>
        <v>4.5</v>
      </c>
      <c r="BV966">
        <f>+fed_h!BW971</f>
        <v>4.5</v>
      </c>
      <c r="BW966">
        <f>+fed_h!BX971</f>
        <v>4.4829999999999997</v>
      </c>
      <c r="BX966">
        <f>+fed_h!BY971</f>
        <v>4.3879999999999999</v>
      </c>
      <c r="BY966">
        <f>+fed_h!BZ971</f>
        <v>4.1849999999999996</v>
      </c>
      <c r="BZ966">
        <f>+fed_h!CA971</f>
        <v>4.0590000000000002</v>
      </c>
      <c r="CA966">
        <f>+fed_h!CB971</f>
        <v>3.835</v>
      </c>
      <c r="CB966">
        <f>+fed_h!CC971</f>
        <v>3.6375000000000002</v>
      </c>
      <c r="CC966">
        <f>+fed_h!CD971</f>
        <v>2.75</v>
      </c>
      <c r="CD966">
        <f>+fed_h!CE971</f>
        <v>2.746</v>
      </c>
      <c r="CE966">
        <f>+fed_h!CF971</f>
        <v>2.3580000000000001</v>
      </c>
      <c r="CF966">
        <f>+fed_h!CG971</f>
        <v>2.1160000000000001</v>
      </c>
      <c r="CG966">
        <f>+fed_h!CH971</f>
        <v>1.93</v>
      </c>
      <c r="CH966">
        <f>+fed_h!CI971</f>
        <v>1.8444</v>
      </c>
      <c r="CI966">
        <f>+fed_h!CJ971</f>
        <v>0.95630499999999996</v>
      </c>
      <c r="CJ966">
        <f>+fed_h!CK971</f>
        <v>1.8939999999999999</v>
      </c>
      <c r="CK966">
        <f>+fed_h!CL971</f>
        <v>1.893</v>
      </c>
      <c r="CL966">
        <f>+fed_h!CM971</f>
        <v>1.639</v>
      </c>
      <c r="CM966">
        <f>+fed_h!CN971</f>
        <v>1.625</v>
      </c>
      <c r="CN966">
        <f>+fed_h!CO971</f>
        <v>1.28</v>
      </c>
      <c r="CO966">
        <f>+fed_h!CP971</f>
        <v>0.872</v>
      </c>
      <c r="CP966">
        <f>+fed_h!CQ971</f>
        <v>0.52800000000000002</v>
      </c>
      <c r="CQ966">
        <f>+fed_h!CR971</f>
        <v>0.22900000000000001</v>
      </c>
      <c r="CR966">
        <f>+fed_h!CS971</f>
        <v>8.8999999999999996E-2</v>
      </c>
      <c r="CS966">
        <f>+fed_h!CT971</f>
        <v>0.14000000000000001</v>
      </c>
      <c r="CT966" t="str">
        <f>+fed_h!CU971</f>
        <v>#N/A N/A</v>
      </c>
    </row>
    <row r="967" spans="1:98" x14ac:dyDescent="0.25">
      <c r="A967" s="1">
        <f>+fed_h!B972</f>
        <v>45621</v>
      </c>
      <c r="B967">
        <f>+fed_h!C972</f>
        <v>4.58</v>
      </c>
      <c r="C967">
        <f>+fed_h!D972</f>
        <v>4.4612999999999996</v>
      </c>
      <c r="D967">
        <f>+fed_h!E972</f>
        <v>4.3994999999999997</v>
      </c>
      <c r="E967">
        <f>+fed_h!F972</f>
        <v>4.2579000000000002</v>
      </c>
      <c r="F967">
        <f>+fed_h!G972</f>
        <v>4.1778000000000004</v>
      </c>
      <c r="G967">
        <f>+fed_h!H972</f>
        <v>4.0727000000000002</v>
      </c>
      <c r="H967">
        <f>+fed_h!I972</f>
        <v>3.9990000000000001</v>
      </c>
      <c r="I967">
        <f>+fed_h!J972</f>
        <v>3.9329999999999998</v>
      </c>
      <c r="J967">
        <f>+fed_h!K972</f>
        <v>3.8820000000000001</v>
      </c>
      <c r="K967">
        <f>+fed_h!L972</f>
        <v>3.8330000000000002</v>
      </c>
      <c r="L967">
        <f>+fed_h!M972</f>
        <v>4.4612999999999996</v>
      </c>
      <c r="M967">
        <f>+fed_h!N972</f>
        <v>4.4612999999999996</v>
      </c>
      <c r="N967">
        <f>+fed_h!O972</f>
        <v>4.4612999999999996</v>
      </c>
      <c r="O967">
        <f>+fed_h!P972</f>
        <v>3.25</v>
      </c>
      <c r="P967">
        <f>+fed_h!Q972</f>
        <v>3.1669999999999998</v>
      </c>
      <c r="Q967">
        <f>+fed_h!R972</f>
        <v>2.8321999999999998</v>
      </c>
      <c r="R967">
        <f>+fed_h!S972</f>
        <v>2.4910999999999999</v>
      </c>
      <c r="S967">
        <f>+fed_h!T972</f>
        <v>2.177</v>
      </c>
      <c r="T967">
        <f>+fed_h!U972</f>
        <v>1.9624999999999999</v>
      </c>
      <c r="U967">
        <f>+fed_h!V972</f>
        <v>1.8265</v>
      </c>
      <c r="V967">
        <f>+fed_h!W972</f>
        <v>1.7669999999999999</v>
      </c>
      <c r="W967">
        <f>+fed_h!X972</f>
        <v>1.7235</v>
      </c>
      <c r="X967">
        <f>+fed_h!Y972</f>
        <v>1.6850000000000001</v>
      </c>
      <c r="Y967">
        <f>+fed_h!Z972</f>
        <v>1.669</v>
      </c>
      <c r="Z967">
        <f>+fed_h!AA972</f>
        <v>1.6850000000000001</v>
      </c>
      <c r="AA967">
        <f>+fed_h!AB972</f>
        <v>4.75</v>
      </c>
      <c r="AB967">
        <f>+fed_h!AC972</f>
        <v>0</v>
      </c>
      <c r="AC967">
        <f>+fed_h!AD972</f>
        <v>4.6810200000000002</v>
      </c>
      <c r="AD967">
        <f>+fed_h!AE972</f>
        <v>4.4880000000000004</v>
      </c>
      <c r="AE967">
        <f>+fed_h!AF972</f>
        <v>4.3979999999999997</v>
      </c>
      <c r="AF967">
        <f>+fed_h!AG972</f>
        <v>4.2388500000000002</v>
      </c>
      <c r="AG967">
        <f>+fed_h!AH972</f>
        <v>4.1707099999999997</v>
      </c>
      <c r="AH967">
        <f>+fed_h!AI972</f>
        <v>4.0787800000000001</v>
      </c>
      <c r="AI967">
        <f>+fed_h!AJ972</f>
        <v>4.0389999999999997</v>
      </c>
      <c r="AJ967">
        <f>+fed_h!AK972</f>
        <v>3.9794999999999998</v>
      </c>
      <c r="AK967">
        <f>+fed_h!AL972</f>
        <v>3.95018</v>
      </c>
      <c r="AL967">
        <f>+fed_h!AM972</f>
        <v>3.9203000000000001</v>
      </c>
      <c r="AM967">
        <f>+fed_h!AN972</f>
        <v>3.75</v>
      </c>
      <c r="AN967">
        <f>+fed_h!AO972</f>
        <v>0</v>
      </c>
      <c r="AO967">
        <f>+fed_h!AP972</f>
        <v>3.48</v>
      </c>
      <c r="AP967">
        <f>+fed_h!AQ972</f>
        <v>3.286</v>
      </c>
      <c r="AQ967">
        <f>+fed_h!AR972</f>
        <v>3.1875</v>
      </c>
      <c r="AR967">
        <f>+fed_h!AS972</f>
        <v>3.121</v>
      </c>
      <c r="AS967">
        <f>+fed_h!AT972</f>
        <v>3.0670000000000002</v>
      </c>
      <c r="AT967">
        <f>+fed_h!AU972</f>
        <v>3.0274999999999999</v>
      </c>
      <c r="AU967">
        <f>+fed_h!AV972</f>
        <v>3.0278</v>
      </c>
      <c r="AV967">
        <f>+fed_h!AW972</f>
        <v>3.0135999999999998</v>
      </c>
      <c r="AW967">
        <f>+fed_h!AX972</f>
        <v>3.02</v>
      </c>
      <c r="AX967">
        <f>+fed_h!AY972</f>
        <v>2.91</v>
      </c>
      <c r="AY967">
        <f>+fed_h!AZ972</f>
        <v>4.34</v>
      </c>
      <c r="AZ967">
        <f>+fed_h!BA972</f>
        <v>4.3334999999999999</v>
      </c>
      <c r="BA967">
        <f>+fed_h!BB972</f>
        <v>4.2575000000000003</v>
      </c>
      <c r="BB967">
        <f>+fed_h!BC972</f>
        <v>4.1879999999999997</v>
      </c>
      <c r="BC967">
        <f>+fed_h!BD972</f>
        <v>4.08</v>
      </c>
      <c r="BD967">
        <f>+fed_h!BE972</f>
        <v>4.0060000000000002</v>
      </c>
      <c r="BE967">
        <f>+fed_h!BF972</f>
        <v>3.9125000000000001</v>
      </c>
      <c r="BF967">
        <f>+fed_h!BG972</f>
        <v>3.8744000000000001</v>
      </c>
      <c r="BG967">
        <f>+fed_h!BH972</f>
        <v>3.8275000000000001</v>
      </c>
      <c r="BH967">
        <f>+fed_h!BI972</f>
        <v>3.7770000000000001</v>
      </c>
      <c r="BI967">
        <f>+fed_h!BJ972</f>
        <v>-0.56599999999999995</v>
      </c>
      <c r="BJ967">
        <f>+fed_h!BK972</f>
        <v>4.75</v>
      </c>
      <c r="BK967">
        <f>+fed_h!BL972</f>
        <v>4.2024999999999997</v>
      </c>
      <c r="BL967">
        <f>+fed_h!BM972</f>
        <v>3.7749999999999999</v>
      </c>
      <c r="BM967">
        <f>+fed_h!BN972</f>
        <v>3.5381999999999998</v>
      </c>
      <c r="BN967">
        <f>+fed_h!BO972</f>
        <v>3.42</v>
      </c>
      <c r="BO967">
        <f>+fed_h!BP972</f>
        <v>3.3424999999999998</v>
      </c>
      <c r="BP967">
        <f>+fed_h!BQ972</f>
        <v>3.29</v>
      </c>
      <c r="BQ967">
        <f>+fed_h!BR972</f>
        <v>3.24</v>
      </c>
      <c r="BR967">
        <f>+fed_h!BS972</f>
        <v>3.1955</v>
      </c>
      <c r="BS967">
        <f>+fed_h!BT972</f>
        <v>3.1785000000000001</v>
      </c>
      <c r="BT967">
        <f>+fed_h!BU972</f>
        <v>3.14</v>
      </c>
      <c r="BU967">
        <f>+fed_h!BV972</f>
        <v>4.5</v>
      </c>
      <c r="BV967">
        <f>+fed_h!BW972</f>
        <v>4.5</v>
      </c>
      <c r="BW967">
        <f>+fed_h!BX972</f>
        <v>4.4749999999999996</v>
      </c>
      <c r="BX967">
        <f>+fed_h!BY972</f>
        <v>4.38</v>
      </c>
      <c r="BY967">
        <f>+fed_h!BZ972</f>
        <v>4.16</v>
      </c>
      <c r="BZ967">
        <f>+fed_h!CA972</f>
        <v>4.0339999999999998</v>
      </c>
      <c r="CA967">
        <f>+fed_h!CB972</f>
        <v>3.79</v>
      </c>
      <c r="CB967">
        <f>+fed_h!CC972</f>
        <v>3.605</v>
      </c>
      <c r="CC967">
        <f>+fed_h!CD972</f>
        <v>2.75</v>
      </c>
      <c r="CD967">
        <f>+fed_h!CE972</f>
        <v>2.746</v>
      </c>
      <c r="CE967">
        <f>+fed_h!CF972</f>
        <v>2.3771</v>
      </c>
      <c r="CF967">
        <f>+fed_h!CG972</f>
        <v>2.13</v>
      </c>
      <c r="CG967">
        <f>+fed_h!CH972</f>
        <v>1.93</v>
      </c>
      <c r="CH967">
        <f>+fed_h!CI972</f>
        <v>1.8295999999999999</v>
      </c>
      <c r="CI967">
        <f>+fed_h!CJ972</f>
        <v>0.95611800000000002</v>
      </c>
      <c r="CJ967">
        <f>+fed_h!CK972</f>
        <v>1.8939999999999999</v>
      </c>
      <c r="CK967">
        <f>+fed_h!CL972</f>
        <v>1.893</v>
      </c>
      <c r="CL967">
        <f>+fed_h!CM972</f>
        <v>1.639</v>
      </c>
      <c r="CM967">
        <f>+fed_h!CN972</f>
        <v>1.625</v>
      </c>
      <c r="CN967">
        <f>+fed_h!CO972</f>
        <v>1.28</v>
      </c>
      <c r="CO967">
        <f>+fed_h!CP972</f>
        <v>0.872</v>
      </c>
      <c r="CP967">
        <f>+fed_h!CQ972</f>
        <v>0.54300000000000004</v>
      </c>
      <c r="CQ967">
        <f>+fed_h!CR972</f>
        <v>0.249</v>
      </c>
      <c r="CR967">
        <f>+fed_h!CS972</f>
        <v>0.13900000000000001</v>
      </c>
      <c r="CS967">
        <f>+fed_h!CT972</f>
        <v>9.8000000000000004E-2</v>
      </c>
      <c r="CT967" t="str">
        <f>+fed_h!CU972</f>
        <v>#N/A N/A</v>
      </c>
    </row>
    <row r="968" spans="1:98" x14ac:dyDescent="0.25">
      <c r="A968" s="1">
        <f>+fed_h!B973</f>
        <v>45622</v>
      </c>
      <c r="B968">
        <f>+fed_h!C973</f>
        <v>4.58</v>
      </c>
      <c r="C968">
        <f>+fed_h!D973</f>
        <v>4.4397000000000002</v>
      </c>
      <c r="D968">
        <f>+fed_h!E973</f>
        <v>4.3833000000000002</v>
      </c>
      <c r="E968">
        <f>+fed_h!F973</f>
        <v>4.26</v>
      </c>
      <c r="F968">
        <f>+fed_h!G973</f>
        <v>4.1928999999999998</v>
      </c>
      <c r="G968">
        <f>+fed_h!H973</f>
        <v>4.0990000000000002</v>
      </c>
      <c r="H968">
        <f>+fed_h!I973</f>
        <v>4.0425000000000004</v>
      </c>
      <c r="I968">
        <f>+fed_h!J973</f>
        <v>3.9674999999999998</v>
      </c>
      <c r="J968">
        <f>+fed_h!K973</f>
        <v>3.9134000000000002</v>
      </c>
      <c r="K968">
        <f>+fed_h!L973</f>
        <v>3.8639999999999999</v>
      </c>
      <c r="L968">
        <f>+fed_h!M973</f>
        <v>4.4397000000000002</v>
      </c>
      <c r="M968">
        <f>+fed_h!N973</f>
        <v>4.4397000000000002</v>
      </c>
      <c r="N968">
        <f>+fed_h!O973</f>
        <v>4.4397000000000002</v>
      </c>
      <c r="O968">
        <f>+fed_h!P973</f>
        <v>3.25</v>
      </c>
      <c r="P968">
        <f>+fed_h!Q973</f>
        <v>3.165</v>
      </c>
      <c r="Q968">
        <f>+fed_h!R973</f>
        <v>2.8435000000000001</v>
      </c>
      <c r="R968">
        <f>+fed_h!S973</f>
        <v>2.5026000000000002</v>
      </c>
      <c r="S968">
        <f>+fed_h!T973</f>
        <v>2.1983000000000001</v>
      </c>
      <c r="T968">
        <f>+fed_h!U973</f>
        <v>1.994</v>
      </c>
      <c r="U968">
        <f>+fed_h!V973</f>
        <v>1.8514999999999999</v>
      </c>
      <c r="V968">
        <f>+fed_h!W973</f>
        <v>1.7849999999999999</v>
      </c>
      <c r="W968">
        <f>+fed_h!X973</f>
        <v>1.72</v>
      </c>
      <c r="X968">
        <f>+fed_h!Y973</f>
        <v>1.7</v>
      </c>
      <c r="Y968">
        <f>+fed_h!Z973</f>
        <v>1.6779999999999999</v>
      </c>
      <c r="Z968">
        <f>+fed_h!AA973</f>
        <v>1.702</v>
      </c>
      <c r="AA968">
        <f>+fed_h!AB973</f>
        <v>4.75</v>
      </c>
      <c r="AB968">
        <f>+fed_h!AC973</f>
        <v>0</v>
      </c>
      <c r="AC968">
        <f>+fed_h!AD973</f>
        <v>4.681</v>
      </c>
      <c r="AD968">
        <f>+fed_h!AE973</f>
        <v>4.4864300000000004</v>
      </c>
      <c r="AE968">
        <f>+fed_h!AF973</f>
        <v>4.399</v>
      </c>
      <c r="AF968">
        <f>+fed_h!AG973</f>
        <v>4.2439999999999998</v>
      </c>
      <c r="AG968">
        <f>+fed_h!AH973</f>
        <v>4.17</v>
      </c>
      <c r="AH968">
        <f>+fed_h!AI973</f>
        <v>4.0730000000000004</v>
      </c>
      <c r="AI968">
        <f>+fed_h!AJ973</f>
        <v>4.0280300000000002</v>
      </c>
      <c r="AJ968">
        <f>+fed_h!AK973</f>
        <v>3.9698500000000001</v>
      </c>
      <c r="AK968">
        <f>+fed_h!AL973</f>
        <v>3.95892</v>
      </c>
      <c r="AL968">
        <f>+fed_h!AM973</f>
        <v>3.9085000000000001</v>
      </c>
      <c r="AM968">
        <f>+fed_h!AN973</f>
        <v>3.75</v>
      </c>
      <c r="AN968">
        <f>+fed_h!AO973</f>
        <v>0</v>
      </c>
      <c r="AO968">
        <f>+fed_h!AP973</f>
        <v>3.4725000000000001</v>
      </c>
      <c r="AP968">
        <f>+fed_h!AQ973</f>
        <v>3.266</v>
      </c>
      <c r="AQ968">
        <f>+fed_h!AR973</f>
        <v>3.1549999999999998</v>
      </c>
      <c r="AR968">
        <f>+fed_h!AS973</f>
        <v>3.069</v>
      </c>
      <c r="AS968">
        <f>+fed_h!AT973</f>
        <v>3.0089999999999999</v>
      </c>
      <c r="AT968">
        <f>+fed_h!AU973</f>
        <v>2.9729999999999999</v>
      </c>
      <c r="AU968">
        <f>+fed_h!AV973</f>
        <v>2.9670000000000001</v>
      </c>
      <c r="AV968">
        <f>+fed_h!AW973</f>
        <v>2.9649999999999999</v>
      </c>
      <c r="AW968">
        <f>+fed_h!AX973</f>
        <v>2.97</v>
      </c>
      <c r="AX968">
        <f>+fed_h!AY973</f>
        <v>2.9649999999999999</v>
      </c>
      <c r="AY968">
        <f>+fed_h!AZ973</f>
        <v>4.34</v>
      </c>
      <c r="AZ968">
        <f>+fed_h!BA973</f>
        <v>4.3375000000000004</v>
      </c>
      <c r="BA968">
        <f>+fed_h!BB973</f>
        <v>4.2613000000000003</v>
      </c>
      <c r="BB968">
        <f>+fed_h!BC973</f>
        <v>4.1917999999999997</v>
      </c>
      <c r="BC968">
        <f>+fed_h!BD973</f>
        <v>4.08</v>
      </c>
      <c r="BD968">
        <f>+fed_h!BE973</f>
        <v>4.0090000000000003</v>
      </c>
      <c r="BE968">
        <f>+fed_h!BF973</f>
        <v>3.923</v>
      </c>
      <c r="BF968">
        <f>+fed_h!BG973</f>
        <v>3.8807999999999998</v>
      </c>
      <c r="BG968">
        <f>+fed_h!BH973</f>
        <v>3.8340999999999998</v>
      </c>
      <c r="BH968">
        <f>+fed_h!BI973</f>
        <v>3.7879</v>
      </c>
      <c r="BI968">
        <f>+fed_h!BJ973</f>
        <v>-0.56399999999999995</v>
      </c>
      <c r="BJ968">
        <f>+fed_h!BK973</f>
        <v>4.75</v>
      </c>
      <c r="BK968">
        <f>+fed_h!BL973</f>
        <v>4.2024999999999997</v>
      </c>
      <c r="BL968">
        <f>+fed_h!BM973</f>
        <v>3.79</v>
      </c>
      <c r="BM968">
        <f>+fed_h!BN973</f>
        <v>3.5525000000000002</v>
      </c>
      <c r="BN968">
        <f>+fed_h!BO973</f>
        <v>3.4348000000000001</v>
      </c>
      <c r="BO968">
        <f>+fed_h!BP973</f>
        <v>3.3675000000000002</v>
      </c>
      <c r="BP968">
        <f>+fed_h!BQ973</f>
        <v>3.31</v>
      </c>
      <c r="BQ968">
        <f>+fed_h!BR973</f>
        <v>3.2574999999999998</v>
      </c>
      <c r="BR968">
        <f>+fed_h!BS973</f>
        <v>3.2075</v>
      </c>
      <c r="BS968">
        <f>+fed_h!BT973</f>
        <v>3.1724999999999999</v>
      </c>
      <c r="BT968">
        <f>+fed_h!BU973</f>
        <v>3.1595</v>
      </c>
      <c r="BU968">
        <f>+fed_h!BV973</f>
        <v>4.5</v>
      </c>
      <c r="BV968">
        <f>+fed_h!BW973</f>
        <v>4.5</v>
      </c>
      <c r="BW968">
        <f>+fed_h!BX973</f>
        <v>4.4820000000000002</v>
      </c>
      <c r="BX968">
        <f>+fed_h!BY973</f>
        <v>4.3819999999999997</v>
      </c>
      <c r="BY968">
        <f>+fed_h!BZ973</f>
        <v>4.16</v>
      </c>
      <c r="BZ968">
        <f>+fed_h!CA973</f>
        <v>4.0190000000000001</v>
      </c>
      <c r="CA968">
        <f>+fed_h!CB973</f>
        <v>3.782</v>
      </c>
      <c r="CB968">
        <f>+fed_h!CC973</f>
        <v>3.5880000000000001</v>
      </c>
      <c r="CC968">
        <f>+fed_h!CD973</f>
        <v>2.75</v>
      </c>
      <c r="CD968">
        <f>+fed_h!CE973</f>
        <v>2.746</v>
      </c>
      <c r="CE968">
        <f>+fed_h!CF973</f>
        <v>2.351</v>
      </c>
      <c r="CF968">
        <f>+fed_h!CG973</f>
        <v>2.11</v>
      </c>
      <c r="CG968">
        <f>+fed_h!CH973</f>
        <v>1.93</v>
      </c>
      <c r="CH968">
        <f>+fed_h!CI973</f>
        <v>1.8259000000000001</v>
      </c>
      <c r="CI968">
        <f>+fed_h!CJ973</f>
        <v>0.95688899999999999</v>
      </c>
      <c r="CJ968">
        <f>+fed_h!CK973</f>
        <v>1.8939999999999999</v>
      </c>
      <c r="CK968">
        <f>+fed_h!CL973</f>
        <v>1.893</v>
      </c>
      <c r="CL968">
        <f>+fed_h!CM973</f>
        <v>1.639</v>
      </c>
      <c r="CM968">
        <f>+fed_h!CN973</f>
        <v>1.625</v>
      </c>
      <c r="CN968">
        <f>+fed_h!CO973</f>
        <v>1.28</v>
      </c>
      <c r="CO968">
        <f>+fed_h!CP973</f>
        <v>0.872</v>
      </c>
      <c r="CP968">
        <f>+fed_h!CQ973</f>
        <v>0.54500000000000004</v>
      </c>
      <c r="CQ968">
        <f>+fed_h!CR973</f>
        <v>0.245</v>
      </c>
      <c r="CR968">
        <f>+fed_h!CS973</f>
        <v>7.0000000000000007E-2</v>
      </c>
      <c r="CS968">
        <f>+fed_h!CT973</f>
        <v>2.9000000000000001E-2</v>
      </c>
      <c r="CT968" t="str">
        <f>+fed_h!CU973</f>
        <v>#N/A N/A</v>
      </c>
    </row>
    <row r="969" spans="1:98" x14ac:dyDescent="0.25">
      <c r="A969" s="1">
        <f>+fed_h!B974</f>
        <v>45623</v>
      </c>
      <c r="B969">
        <f>+fed_h!C974</f>
        <v>4.58</v>
      </c>
      <c r="C969">
        <f>+fed_h!D974</f>
        <v>4.4310999999999998</v>
      </c>
      <c r="D969">
        <f>+fed_h!E974</f>
        <v>4.3753000000000002</v>
      </c>
      <c r="E969">
        <f>+fed_h!F974</f>
        <v>4.2458</v>
      </c>
      <c r="F969">
        <f>+fed_h!G974</f>
        <v>4.1755000000000004</v>
      </c>
      <c r="G969">
        <f>+fed_h!H974</f>
        <v>4.0777999999999999</v>
      </c>
      <c r="H969">
        <f>+fed_h!I974</f>
        <v>4.0132000000000003</v>
      </c>
      <c r="I969">
        <f>+fed_h!J974</f>
        <v>3.9365000000000001</v>
      </c>
      <c r="J969">
        <f>+fed_h!K974</f>
        <v>3.8845000000000001</v>
      </c>
      <c r="K969">
        <f>+fed_h!L974</f>
        <v>3.8338999999999999</v>
      </c>
      <c r="L969">
        <f>+fed_h!M974</f>
        <v>4.4310999999999998</v>
      </c>
      <c r="M969">
        <f>+fed_h!N974</f>
        <v>4.4310999999999998</v>
      </c>
      <c r="N969">
        <f>+fed_h!O974</f>
        <v>4.4310999999999998</v>
      </c>
      <c r="O969">
        <f>+fed_h!P974</f>
        <v>3.25</v>
      </c>
      <c r="P969">
        <f>+fed_h!Q974</f>
        <v>3.165</v>
      </c>
      <c r="Q969">
        <f>+fed_h!R974</f>
        <v>2.879</v>
      </c>
      <c r="R969">
        <f>+fed_h!S974</f>
        <v>2.5526</v>
      </c>
      <c r="S969">
        <f>+fed_h!T974</f>
        <v>2.2374999999999998</v>
      </c>
      <c r="T969">
        <f>+fed_h!U974</f>
        <v>2.0329999999999999</v>
      </c>
      <c r="U969">
        <f>+fed_h!V974</f>
        <v>1.8875</v>
      </c>
      <c r="V969">
        <f>+fed_h!W974</f>
        <v>1.8137000000000001</v>
      </c>
      <c r="W969">
        <f>+fed_h!X974</f>
        <v>1.7565</v>
      </c>
      <c r="X969">
        <f>+fed_h!Y974</f>
        <v>1.728</v>
      </c>
      <c r="Y969">
        <f>+fed_h!Z974</f>
        <v>1.706</v>
      </c>
      <c r="Z969">
        <f>+fed_h!AA974</f>
        <v>1.7310000000000001</v>
      </c>
      <c r="AA969">
        <f>+fed_h!AB974</f>
        <v>4.75</v>
      </c>
      <c r="AB969">
        <f>+fed_h!AC974</f>
        <v>0</v>
      </c>
      <c r="AC969">
        <f>+fed_h!AD974</f>
        <v>4.68011</v>
      </c>
      <c r="AD969">
        <f>+fed_h!AE974</f>
        <v>4.4922000000000004</v>
      </c>
      <c r="AE969">
        <f>+fed_h!AF974</f>
        <v>4.4061199999999996</v>
      </c>
      <c r="AF969">
        <f>+fed_h!AG974</f>
        <v>4.2518399999999996</v>
      </c>
      <c r="AG969">
        <f>+fed_h!AH974</f>
        <v>4.1781300000000003</v>
      </c>
      <c r="AH969">
        <f>+fed_h!AI974</f>
        <v>4.0782100000000003</v>
      </c>
      <c r="AI969">
        <f>+fed_h!AJ974</f>
        <v>4.0339999999999998</v>
      </c>
      <c r="AJ969">
        <f>+fed_h!AK974</f>
        <v>3.9714200000000002</v>
      </c>
      <c r="AK969">
        <f>+fed_h!AL974</f>
        <v>3.9516499999999999</v>
      </c>
      <c r="AL969">
        <f>+fed_h!AM974</f>
        <v>3.9043000000000001</v>
      </c>
      <c r="AM969">
        <f>+fed_h!AN974</f>
        <v>3.75</v>
      </c>
      <c r="AN969">
        <f>+fed_h!AO974</f>
        <v>0</v>
      </c>
      <c r="AO969">
        <f>+fed_h!AP974</f>
        <v>3.4630000000000001</v>
      </c>
      <c r="AP969">
        <f>+fed_h!AQ974</f>
        <v>3.246</v>
      </c>
      <c r="AQ969">
        <f>+fed_h!AR974</f>
        <v>3.129</v>
      </c>
      <c r="AR969">
        <f>+fed_h!AS974</f>
        <v>3.0350000000000001</v>
      </c>
      <c r="AS969">
        <f>+fed_h!AT974</f>
        <v>2.9750000000000001</v>
      </c>
      <c r="AT969">
        <f>+fed_h!AU974</f>
        <v>2.9319999999999999</v>
      </c>
      <c r="AU969">
        <f>+fed_h!AV974</f>
        <v>2.92</v>
      </c>
      <c r="AV969">
        <f>+fed_h!AW974</f>
        <v>2.915</v>
      </c>
      <c r="AW969">
        <f>+fed_h!AX974</f>
        <v>2.9</v>
      </c>
      <c r="AX969">
        <f>+fed_h!AY974</f>
        <v>2.915</v>
      </c>
      <c r="AY969">
        <f>+fed_h!AZ974</f>
        <v>4.34</v>
      </c>
      <c r="AZ969">
        <f>+fed_h!BA974</f>
        <v>4.3410000000000002</v>
      </c>
      <c r="BA969">
        <f>+fed_h!BB974</f>
        <v>4.2649999999999997</v>
      </c>
      <c r="BB969">
        <f>+fed_h!BC974</f>
        <v>4.1840000000000002</v>
      </c>
      <c r="BC969">
        <f>+fed_h!BD974</f>
        <v>4.0557999999999996</v>
      </c>
      <c r="BD969">
        <f>+fed_h!BE974</f>
        <v>3.984</v>
      </c>
      <c r="BE969">
        <f>+fed_h!BF974</f>
        <v>3.8953000000000002</v>
      </c>
      <c r="BF969">
        <f>+fed_h!BG974</f>
        <v>3.859</v>
      </c>
      <c r="BG969">
        <f>+fed_h!BH974</f>
        <v>3.81</v>
      </c>
      <c r="BH969">
        <f>+fed_h!BI974</f>
        <v>3.7641</v>
      </c>
      <c r="BI969">
        <f>+fed_h!BJ974</f>
        <v>-0.434</v>
      </c>
      <c r="BJ969">
        <f>+fed_h!BK974</f>
        <v>4.75</v>
      </c>
      <c r="BK969">
        <f>+fed_h!BL974</f>
        <v>3.83</v>
      </c>
      <c r="BL969">
        <f>+fed_h!BM974</f>
        <v>3.61</v>
      </c>
      <c r="BM969">
        <f>+fed_h!BN974</f>
        <v>3.49</v>
      </c>
      <c r="BN969">
        <f>+fed_h!BO974</f>
        <v>3.4275000000000002</v>
      </c>
      <c r="BO969">
        <f>+fed_h!BP974</f>
        <v>3.3650000000000002</v>
      </c>
      <c r="BP969">
        <f>+fed_h!BQ974</f>
        <v>3.3039000000000001</v>
      </c>
      <c r="BQ969">
        <f>+fed_h!BR974</f>
        <v>3.2406000000000001</v>
      </c>
      <c r="BR969">
        <f>+fed_h!BS974</f>
        <v>3.2275</v>
      </c>
      <c r="BS969">
        <f>+fed_h!BT974</f>
        <v>3.2149999999999999</v>
      </c>
      <c r="BT969">
        <f>+fed_h!BU974</f>
        <v>3.1974999999999998</v>
      </c>
      <c r="BU969">
        <f>+fed_h!BV974</f>
        <v>4.5</v>
      </c>
      <c r="BV969">
        <f>+fed_h!BW974</f>
        <v>4.5</v>
      </c>
      <c r="BW969">
        <f>+fed_h!BX974</f>
        <v>4.4809999999999999</v>
      </c>
      <c r="BX969">
        <f>+fed_h!BY974</f>
        <v>4.3624999999999998</v>
      </c>
      <c r="BY969">
        <f>+fed_h!BZ974</f>
        <v>4.1550000000000002</v>
      </c>
      <c r="BZ969">
        <f>+fed_h!CA974</f>
        <v>3.9849999999999999</v>
      </c>
      <c r="CA969">
        <f>+fed_h!CB974</f>
        <v>3.7625000000000002</v>
      </c>
      <c r="CB969">
        <f>+fed_h!CC974</f>
        <v>3.5339999999999998</v>
      </c>
      <c r="CC969">
        <f>+fed_h!CD974</f>
        <v>2.75</v>
      </c>
      <c r="CD969">
        <f>+fed_h!CE974</f>
        <v>2.746</v>
      </c>
      <c r="CE969">
        <f>+fed_h!CF974</f>
        <v>2.355</v>
      </c>
      <c r="CF969">
        <f>+fed_h!CG974</f>
        <v>2.0859999999999999</v>
      </c>
      <c r="CG969">
        <f>+fed_h!CH974</f>
        <v>1.9019999999999999</v>
      </c>
      <c r="CH969">
        <f>+fed_h!CI974</f>
        <v>1.8184</v>
      </c>
      <c r="CI969">
        <f>+fed_h!CJ974</f>
        <v>0.95586700000000002</v>
      </c>
      <c r="CJ969">
        <f>+fed_h!CK974</f>
        <v>1.8939999999999999</v>
      </c>
      <c r="CK969">
        <f>+fed_h!CL974</f>
        <v>1.893</v>
      </c>
      <c r="CL969">
        <f>+fed_h!CM974</f>
        <v>1.639</v>
      </c>
      <c r="CM969">
        <f>+fed_h!CN974</f>
        <v>1.625</v>
      </c>
      <c r="CN969">
        <f>+fed_h!CO974</f>
        <v>1.28</v>
      </c>
      <c r="CO969">
        <f>+fed_h!CP974</f>
        <v>0.872</v>
      </c>
      <c r="CP969">
        <f>+fed_h!CQ974</f>
        <v>0.55900000000000005</v>
      </c>
      <c r="CQ969">
        <f>+fed_h!CR974</f>
        <v>0.26100000000000001</v>
      </c>
      <c r="CR969">
        <f>+fed_h!CS974</f>
        <v>0.127</v>
      </c>
      <c r="CS969">
        <f>+fed_h!CT974</f>
        <v>8.7999999999999995E-2</v>
      </c>
      <c r="CT969" t="str">
        <f>+fed_h!CU974</f>
        <v>#N/A N/A</v>
      </c>
    </row>
    <row r="970" spans="1:98" x14ac:dyDescent="0.25">
      <c r="A970" s="1">
        <f>+fed_h!B975</f>
        <v>45624</v>
      </c>
      <c r="B970">
        <f>+fed_h!C975</f>
        <v>4.58</v>
      </c>
      <c r="C970">
        <f>+fed_h!D975</f>
        <v>4.4333999999999998</v>
      </c>
      <c r="D970">
        <f>+fed_h!E975</f>
        <v>4.3784000000000001</v>
      </c>
      <c r="E970">
        <f>+fed_h!F975</f>
        <v>4.2462999999999997</v>
      </c>
      <c r="F970">
        <f>+fed_h!G975</f>
        <v>4.1755000000000004</v>
      </c>
      <c r="G970">
        <f>+fed_h!H975</f>
        <v>4.0730000000000004</v>
      </c>
      <c r="H970">
        <f>+fed_h!I975</f>
        <v>4.0132000000000003</v>
      </c>
      <c r="I970">
        <f>+fed_h!J975</f>
        <v>3.9365000000000001</v>
      </c>
      <c r="J970">
        <f>+fed_h!K975</f>
        <v>3.8845000000000001</v>
      </c>
      <c r="K970">
        <f>+fed_h!L975</f>
        <v>3.8338999999999999</v>
      </c>
      <c r="L970">
        <f>+fed_h!M975</f>
        <v>4.4333999999999998</v>
      </c>
      <c r="M970">
        <f>+fed_h!N975</f>
        <v>4.4333999999999998</v>
      </c>
      <c r="N970">
        <f>+fed_h!O975</f>
        <v>4.4333999999999998</v>
      </c>
      <c r="O970">
        <f>+fed_h!P975</f>
        <v>3.25</v>
      </c>
      <c r="P970">
        <f>+fed_h!Q975</f>
        <v>3.1640000000000001</v>
      </c>
      <c r="Q970">
        <f>+fed_h!R975</f>
        <v>2.8759999999999999</v>
      </c>
      <c r="R970">
        <f>+fed_h!S975</f>
        <v>2.5447000000000002</v>
      </c>
      <c r="S970">
        <f>+fed_h!T975</f>
        <v>2.2280000000000002</v>
      </c>
      <c r="T970">
        <f>+fed_h!U975</f>
        <v>2.0085000000000002</v>
      </c>
      <c r="U970">
        <f>+fed_h!V975</f>
        <v>1.847</v>
      </c>
      <c r="V970">
        <f>+fed_h!W975</f>
        <v>1.7729999999999999</v>
      </c>
      <c r="W970">
        <f>+fed_h!X975</f>
        <v>1.712</v>
      </c>
      <c r="X970">
        <f>+fed_h!Y975</f>
        <v>1.6830000000000001</v>
      </c>
      <c r="Y970">
        <f>+fed_h!Z975</f>
        <v>1.6585000000000001</v>
      </c>
      <c r="Z970">
        <f>+fed_h!AA975</f>
        <v>1.68</v>
      </c>
      <c r="AA970">
        <f>+fed_h!AB975</f>
        <v>4.75</v>
      </c>
      <c r="AB970">
        <f>+fed_h!AC975</f>
        <v>0</v>
      </c>
      <c r="AC970">
        <f>+fed_h!AD975</f>
        <v>4.6879999999999997</v>
      </c>
      <c r="AD970">
        <f>+fed_h!AE975</f>
        <v>4.4950000000000001</v>
      </c>
      <c r="AE970">
        <f>+fed_h!AF975</f>
        <v>4.4088500000000002</v>
      </c>
      <c r="AF970">
        <f>+fed_h!AG975</f>
        <v>4.2523</v>
      </c>
      <c r="AG970">
        <f>+fed_h!AH975</f>
        <v>4.17537</v>
      </c>
      <c r="AH970">
        <f>+fed_h!AI975</f>
        <v>4.0709999999999997</v>
      </c>
      <c r="AI970">
        <f>+fed_h!AJ975</f>
        <v>4.0259999999999998</v>
      </c>
      <c r="AJ970">
        <f>+fed_h!AK975</f>
        <v>3.9592200000000002</v>
      </c>
      <c r="AK970">
        <f>+fed_h!AL975</f>
        <v>3.9272800000000001</v>
      </c>
      <c r="AL970">
        <f>+fed_h!AM975</f>
        <v>3.8959999999999999</v>
      </c>
      <c r="AM970">
        <f>+fed_h!AN975</f>
        <v>3.75</v>
      </c>
      <c r="AN970">
        <f>+fed_h!AO975</f>
        <v>0</v>
      </c>
      <c r="AO970">
        <f>+fed_h!AP975</f>
        <v>3.4624999999999999</v>
      </c>
      <c r="AP970">
        <f>+fed_h!AQ975</f>
        <v>3.2469999999999999</v>
      </c>
      <c r="AQ970">
        <f>+fed_h!AR975</f>
        <v>3.125</v>
      </c>
      <c r="AR970">
        <f>+fed_h!AS975</f>
        <v>3.03</v>
      </c>
      <c r="AS970">
        <f>+fed_h!AT975</f>
        <v>2.9674999999999998</v>
      </c>
      <c r="AT970">
        <f>+fed_h!AU975</f>
        <v>2.9224999999999999</v>
      </c>
      <c r="AU970">
        <f>+fed_h!AV975</f>
        <v>2.9159999999999999</v>
      </c>
      <c r="AV970">
        <f>+fed_h!AW975</f>
        <v>2.9119999999999999</v>
      </c>
      <c r="AW970">
        <f>+fed_h!AX975</f>
        <v>2.8725000000000001</v>
      </c>
      <c r="AX970">
        <f>+fed_h!AY975</f>
        <v>2.903</v>
      </c>
      <c r="AY970">
        <f>+fed_h!AZ975</f>
        <v>4.34</v>
      </c>
      <c r="AZ970">
        <f>+fed_h!BA975</f>
        <v>4.3476999999999997</v>
      </c>
      <c r="BA970">
        <f>+fed_h!BB975</f>
        <v>4.2723000000000004</v>
      </c>
      <c r="BB970">
        <f>+fed_h!BC975</f>
        <v>4.1955</v>
      </c>
      <c r="BC970">
        <f>+fed_h!BD975</f>
        <v>4.0590000000000002</v>
      </c>
      <c r="BD970">
        <f>+fed_h!BE975</f>
        <v>3.9790000000000001</v>
      </c>
      <c r="BE970">
        <f>+fed_h!BF975</f>
        <v>3.8839999999999999</v>
      </c>
      <c r="BF970">
        <f>+fed_h!BG975</f>
        <v>3.8403</v>
      </c>
      <c r="BG970">
        <f>+fed_h!BH975</f>
        <v>3.7898000000000001</v>
      </c>
      <c r="BH970">
        <f>+fed_h!BI975</f>
        <v>3.7496999999999998</v>
      </c>
      <c r="BI970">
        <f>+fed_h!BJ975</f>
        <v>-0.41099999999999998</v>
      </c>
      <c r="BJ970">
        <f>+fed_h!BK975</f>
        <v>4.25</v>
      </c>
      <c r="BK970">
        <f>+fed_h!BL975</f>
        <v>3.835</v>
      </c>
      <c r="BL970">
        <f>+fed_h!BM975</f>
        <v>3.6225000000000001</v>
      </c>
      <c r="BM970">
        <f>+fed_h!BN975</f>
        <v>3.5049999999999999</v>
      </c>
      <c r="BN970">
        <f>+fed_h!BO975</f>
        <v>3.4373</v>
      </c>
      <c r="BO970">
        <f>+fed_h!BP975</f>
        <v>3.38</v>
      </c>
      <c r="BP970">
        <f>+fed_h!BQ975</f>
        <v>3.3180999999999998</v>
      </c>
      <c r="BQ970">
        <f>+fed_h!BR975</f>
        <v>3.2890000000000001</v>
      </c>
      <c r="BR970">
        <f>+fed_h!BS975</f>
        <v>3.2669999999999999</v>
      </c>
      <c r="BS970">
        <f>+fed_h!BT975</f>
        <v>3.2629999999999999</v>
      </c>
      <c r="BT970">
        <f>+fed_h!BU975</f>
        <v>3.2275</v>
      </c>
      <c r="BU970">
        <f>+fed_h!BV975</f>
        <v>4.5</v>
      </c>
      <c r="BV970">
        <f>+fed_h!BW975</f>
        <v>4.5</v>
      </c>
      <c r="BW970">
        <f>+fed_h!BX975</f>
        <v>4.4820000000000002</v>
      </c>
      <c r="BX970">
        <f>+fed_h!BY975</f>
        <v>4.3659999999999997</v>
      </c>
      <c r="BY970">
        <f>+fed_h!BZ975</f>
        <v>4.1550000000000002</v>
      </c>
      <c r="BZ970">
        <f>+fed_h!CA975</f>
        <v>3.98</v>
      </c>
      <c r="CA970">
        <f>+fed_h!CB975</f>
        <v>3.7725</v>
      </c>
      <c r="CB970">
        <f>+fed_h!CC975</f>
        <v>3.5674999999999999</v>
      </c>
      <c r="CC970">
        <f>+fed_h!CD975</f>
        <v>2.75</v>
      </c>
      <c r="CD970">
        <f>+fed_h!CE975</f>
        <v>2.746</v>
      </c>
      <c r="CE970">
        <f>+fed_h!CF975</f>
        <v>2.347</v>
      </c>
      <c r="CF970">
        <f>+fed_h!CG975</f>
        <v>2.0880000000000001</v>
      </c>
      <c r="CG970">
        <f>+fed_h!CH975</f>
        <v>1.93</v>
      </c>
      <c r="CH970">
        <f>+fed_h!CI975</f>
        <v>1.8313999999999999</v>
      </c>
      <c r="CI970">
        <f>+fed_h!CJ975</f>
        <v>0.95646100000000001</v>
      </c>
      <c r="CJ970">
        <f>+fed_h!CK975</f>
        <v>1.8939999999999999</v>
      </c>
      <c r="CK970">
        <f>+fed_h!CL975</f>
        <v>1.893</v>
      </c>
      <c r="CL970">
        <f>+fed_h!CM975</f>
        <v>1.639</v>
      </c>
      <c r="CM970">
        <f>+fed_h!CN975</f>
        <v>1.625</v>
      </c>
      <c r="CN970">
        <f>+fed_h!CO975</f>
        <v>1.28</v>
      </c>
      <c r="CO970">
        <f>+fed_h!CP975</f>
        <v>0.872</v>
      </c>
      <c r="CP970">
        <f>+fed_h!CQ975</f>
        <v>0.56000000000000005</v>
      </c>
      <c r="CQ970">
        <f>+fed_h!CR975</f>
        <v>0.249</v>
      </c>
      <c r="CR970">
        <f>+fed_h!CS975</f>
        <v>0.113</v>
      </c>
      <c r="CS970">
        <f>+fed_h!CT975</f>
        <v>8.2000000000000003E-2</v>
      </c>
      <c r="CT970" t="str">
        <f>+fed_h!CU975</f>
        <v>#N/A N/A</v>
      </c>
    </row>
    <row r="971" spans="1:98" x14ac:dyDescent="0.25">
      <c r="A971" s="1">
        <f>+fed_h!B976</f>
        <v>45625</v>
      </c>
      <c r="B971">
        <f>+fed_h!C976</f>
        <v>4.58</v>
      </c>
      <c r="C971">
        <f>+fed_h!D976</f>
        <v>4.4318999999999997</v>
      </c>
      <c r="D971">
        <f>+fed_h!E976</f>
        <v>4.3681000000000001</v>
      </c>
      <c r="E971">
        <f>+fed_h!F976</f>
        <v>4.2279999999999998</v>
      </c>
      <c r="F971">
        <f>+fed_h!G976</f>
        <v>4.1490999999999998</v>
      </c>
      <c r="G971">
        <f>+fed_h!H976</f>
        <v>4.2530000000000001</v>
      </c>
      <c r="H971">
        <f>+fed_h!I976</f>
        <v>3.9685000000000001</v>
      </c>
      <c r="I971">
        <f>+fed_h!J976</f>
        <v>3.891</v>
      </c>
      <c r="J971">
        <f>+fed_h!K976</f>
        <v>3.8330000000000002</v>
      </c>
      <c r="K971">
        <f>+fed_h!L976</f>
        <v>3.7759999999999998</v>
      </c>
      <c r="L971">
        <f>+fed_h!M976</f>
        <v>4.4318999999999997</v>
      </c>
      <c r="M971">
        <f>+fed_h!N976</f>
        <v>4.4318999999999997</v>
      </c>
      <c r="N971">
        <f>+fed_h!O976</f>
        <v>4.4318999999999997</v>
      </c>
      <c r="O971">
        <f>+fed_h!P976</f>
        <v>3.25</v>
      </c>
      <c r="P971">
        <f>+fed_h!Q976</f>
        <v>3.1629999999999998</v>
      </c>
      <c r="Q971">
        <f>+fed_h!R976</f>
        <v>2.8538999999999999</v>
      </c>
      <c r="R971">
        <f>+fed_h!S976</f>
        <v>2.5194999999999999</v>
      </c>
      <c r="S971">
        <f>+fed_h!T976</f>
        <v>2.2010000000000001</v>
      </c>
      <c r="T971">
        <f>+fed_h!U976</f>
        <v>1.9695</v>
      </c>
      <c r="U971">
        <f>+fed_h!V976</f>
        <v>1.774</v>
      </c>
      <c r="V971">
        <f>+fed_h!W976</f>
        <v>1.6859999999999999</v>
      </c>
      <c r="W971">
        <f>+fed_h!X976</f>
        <v>1.6294999999999999</v>
      </c>
      <c r="X971">
        <f>+fed_h!Y976</f>
        <v>1.6134999999999999</v>
      </c>
      <c r="Y971">
        <f>+fed_h!Z976</f>
        <v>1.599</v>
      </c>
      <c r="Z971">
        <f>+fed_h!AA976</f>
        <v>1.5780000000000001</v>
      </c>
      <c r="AA971">
        <f>+fed_h!AB976</f>
        <v>4.75</v>
      </c>
      <c r="AB971">
        <f>+fed_h!AC976</f>
        <v>0</v>
      </c>
      <c r="AC971">
        <f>+fed_h!AD976</f>
        <v>4.6859999999999999</v>
      </c>
      <c r="AD971">
        <f>+fed_h!AE976</f>
        <v>4.4908400000000004</v>
      </c>
      <c r="AE971">
        <f>+fed_h!AF976</f>
        <v>4.4039999999999999</v>
      </c>
      <c r="AF971">
        <f>+fed_h!AG976</f>
        <v>4.2460000000000004</v>
      </c>
      <c r="AG971">
        <f>+fed_h!AH976</f>
        <v>4.1641199999999996</v>
      </c>
      <c r="AH971">
        <f>+fed_h!AI976</f>
        <v>4.0549999999999997</v>
      </c>
      <c r="AI971">
        <f>+fed_h!AJ976</f>
        <v>4.0057999999999998</v>
      </c>
      <c r="AJ971">
        <f>+fed_h!AK976</f>
        <v>3.9329999999999998</v>
      </c>
      <c r="AK971">
        <f>+fed_h!AL976</f>
        <v>3.8937400000000002</v>
      </c>
      <c r="AL971">
        <f>+fed_h!AM976</f>
        <v>3.8283999999999998</v>
      </c>
      <c r="AM971">
        <f>+fed_h!AN976</f>
        <v>3.75</v>
      </c>
      <c r="AN971">
        <f>+fed_h!AO976</f>
        <v>0</v>
      </c>
      <c r="AO971">
        <f>+fed_h!AP976</f>
        <v>3.3975</v>
      </c>
      <c r="AP971">
        <f>+fed_h!AQ976</f>
        <v>3.1549999999999998</v>
      </c>
      <c r="AQ971">
        <f>+fed_h!AR976</f>
        <v>3.0350000000000001</v>
      </c>
      <c r="AR971">
        <f>+fed_h!AS976</f>
        <v>2.9369999999999998</v>
      </c>
      <c r="AS971">
        <f>+fed_h!AT976</f>
        <v>2.875</v>
      </c>
      <c r="AT971">
        <f>+fed_h!AU976</f>
        <v>2.8290000000000002</v>
      </c>
      <c r="AU971">
        <f>+fed_h!AV976</f>
        <v>2.7875000000000001</v>
      </c>
      <c r="AV971">
        <f>+fed_h!AW976</f>
        <v>2.77</v>
      </c>
      <c r="AW971">
        <f>+fed_h!AX976</f>
        <v>2.7825000000000002</v>
      </c>
      <c r="AX971">
        <f>+fed_h!AY976</f>
        <v>2.75</v>
      </c>
      <c r="AY971">
        <f>+fed_h!AZ976</f>
        <v>4.34</v>
      </c>
      <c r="AZ971">
        <f>+fed_h!BA976</f>
        <v>4.3482000000000003</v>
      </c>
      <c r="BA971">
        <f>+fed_h!BB976</f>
        <v>4.274</v>
      </c>
      <c r="BB971">
        <f>+fed_h!BC976</f>
        <v>4.1778000000000004</v>
      </c>
      <c r="BC971">
        <f>+fed_h!BD976</f>
        <v>4.0358000000000001</v>
      </c>
      <c r="BD971">
        <f>+fed_h!BE976</f>
        <v>3.9571000000000001</v>
      </c>
      <c r="BE971">
        <f>+fed_h!BF976</f>
        <v>3.8681999999999999</v>
      </c>
      <c r="BF971">
        <f>+fed_h!BG976</f>
        <v>3.8277999999999999</v>
      </c>
      <c r="BG971">
        <f>+fed_h!BH976</f>
        <v>3.7877000000000001</v>
      </c>
      <c r="BH971">
        <f>+fed_h!BI976</f>
        <v>3.7412000000000001</v>
      </c>
      <c r="BI971">
        <f>+fed_h!BJ976</f>
        <v>-0.42899999999999999</v>
      </c>
      <c r="BJ971">
        <f>+fed_h!BK976</f>
        <v>4.25</v>
      </c>
      <c r="BK971">
        <f>+fed_h!BL976</f>
        <v>3.8325</v>
      </c>
      <c r="BL971">
        <f>+fed_h!BM976</f>
        <v>3.63</v>
      </c>
      <c r="BM971">
        <f>+fed_h!BN976</f>
        <v>3.52</v>
      </c>
      <c r="BN971">
        <f>+fed_h!BO976</f>
        <v>3.4601999999999999</v>
      </c>
      <c r="BO971">
        <f>+fed_h!BP976</f>
        <v>3.42</v>
      </c>
      <c r="BP971">
        <f>+fed_h!BQ976</f>
        <v>3.3797999999999999</v>
      </c>
      <c r="BQ971">
        <f>+fed_h!BR976</f>
        <v>3.3445</v>
      </c>
      <c r="BR971">
        <f>+fed_h!BS976</f>
        <v>3.3180999999999998</v>
      </c>
      <c r="BS971">
        <f>+fed_h!BT976</f>
        <v>3.2926000000000002</v>
      </c>
      <c r="BT971">
        <f>+fed_h!BU976</f>
        <v>3.2292999999999998</v>
      </c>
      <c r="BU971">
        <f>+fed_h!BV976</f>
        <v>4.5</v>
      </c>
      <c r="BV971">
        <f>+fed_h!BW976</f>
        <v>4.5</v>
      </c>
      <c r="BW971">
        <f>+fed_h!BX976</f>
        <v>4.4829999999999997</v>
      </c>
      <c r="BX971">
        <f>+fed_h!BY976</f>
        <v>4.37</v>
      </c>
      <c r="BY971">
        <f>+fed_h!BZ976</f>
        <v>4.1360000000000001</v>
      </c>
      <c r="BZ971">
        <f>+fed_h!CA976</f>
        <v>3.9830000000000001</v>
      </c>
      <c r="CA971">
        <f>+fed_h!CB976</f>
        <v>3.7450000000000001</v>
      </c>
      <c r="CB971">
        <f>+fed_h!CC976</f>
        <v>3.5649999999999999</v>
      </c>
      <c r="CC971">
        <f>+fed_h!CD976</f>
        <v>2.75</v>
      </c>
      <c r="CD971">
        <f>+fed_h!CE976</f>
        <v>2.746</v>
      </c>
      <c r="CE971">
        <f>+fed_h!CF976</f>
        <v>2.3519999999999999</v>
      </c>
      <c r="CF971">
        <f>+fed_h!CG976</f>
        <v>2.0979999999999999</v>
      </c>
      <c r="CG971">
        <f>+fed_h!CH976</f>
        <v>1.903</v>
      </c>
      <c r="CH971">
        <f>+fed_h!CI976</f>
        <v>1.8288</v>
      </c>
      <c r="CI971">
        <f>+fed_h!CJ976</f>
        <v>0.942743</v>
      </c>
      <c r="CJ971">
        <f>+fed_h!CK976</f>
        <v>1.8939999999999999</v>
      </c>
      <c r="CK971">
        <f>+fed_h!CL976</f>
        <v>1.893</v>
      </c>
      <c r="CL971">
        <f>+fed_h!CM976</f>
        <v>1.639</v>
      </c>
      <c r="CM971">
        <f>+fed_h!CN976</f>
        <v>1.625</v>
      </c>
      <c r="CN971">
        <f>+fed_h!CO976</f>
        <v>1.28</v>
      </c>
      <c r="CO971">
        <f>+fed_h!CP976</f>
        <v>0.872</v>
      </c>
      <c r="CP971">
        <f>+fed_h!CQ976</f>
        <v>0.54100000000000004</v>
      </c>
      <c r="CQ971">
        <f>+fed_h!CR976</f>
        <v>0.20699999999999999</v>
      </c>
      <c r="CR971">
        <f>+fed_h!CS976</f>
        <v>-2.7E-2</v>
      </c>
      <c r="CS971">
        <f>+fed_h!CT976</f>
        <v>-4.0000000000000001E-3</v>
      </c>
      <c r="CT971" t="str">
        <f>+fed_h!CU976</f>
        <v>#N/A N/A</v>
      </c>
    </row>
    <row r="972" spans="1:98" x14ac:dyDescent="0.25">
      <c r="A972" s="1">
        <f>+fed_h!B977</f>
        <v>45628</v>
      </c>
      <c r="B972">
        <f>+fed_h!C977</f>
        <v>4.58</v>
      </c>
      <c r="C972">
        <f>+fed_h!D977</f>
        <v>4.4124999999999996</v>
      </c>
      <c r="D972">
        <f>+fed_h!E977</f>
        <v>4.3620999999999999</v>
      </c>
      <c r="E972">
        <f>+fed_h!F977</f>
        <v>4.2256999999999998</v>
      </c>
      <c r="F972">
        <f>+fed_h!G977</f>
        <v>4.1436999999999999</v>
      </c>
      <c r="G972">
        <f>+fed_h!H977</f>
        <v>4.0369999999999999</v>
      </c>
      <c r="H972">
        <f>+fed_h!I977</f>
        <v>3.97</v>
      </c>
      <c r="I972">
        <f>+fed_h!J977</f>
        <v>3.8940000000000001</v>
      </c>
      <c r="J972">
        <f>+fed_h!K977</f>
        <v>3.84</v>
      </c>
      <c r="K972">
        <f>+fed_h!L977</f>
        <v>3.7879999999999998</v>
      </c>
      <c r="L972">
        <f>+fed_h!M977</f>
        <v>4.4124999999999996</v>
      </c>
      <c r="M972">
        <f>+fed_h!N977</f>
        <v>4.4124999999999996</v>
      </c>
      <c r="N972">
        <f>+fed_h!O977</f>
        <v>4.4124999999999996</v>
      </c>
      <c r="O972">
        <f>+fed_h!P977</f>
        <v>3.25</v>
      </c>
      <c r="P972">
        <f>+fed_h!Q977</f>
        <v>3.165</v>
      </c>
      <c r="Q972">
        <f>+fed_h!R977</f>
        <v>2.871</v>
      </c>
      <c r="R972">
        <f>+fed_h!S977</f>
        <v>2.5436999999999999</v>
      </c>
      <c r="S972">
        <f>+fed_h!T977</f>
        <v>2.1890000000000001</v>
      </c>
      <c r="T972">
        <f>+fed_h!U977</f>
        <v>1.9298</v>
      </c>
      <c r="U972">
        <f>+fed_h!V977</f>
        <v>1.7181999999999999</v>
      </c>
      <c r="V972">
        <f>+fed_h!W977</f>
        <v>1.6151</v>
      </c>
      <c r="W972">
        <f>+fed_h!X977</f>
        <v>1.5649999999999999</v>
      </c>
      <c r="X972">
        <f>+fed_h!Y977</f>
        <v>1.5489999999999999</v>
      </c>
      <c r="Y972">
        <f>+fed_h!Z977</f>
        <v>1.53</v>
      </c>
      <c r="Z972">
        <f>+fed_h!AA977</f>
        <v>1.5289999999999999</v>
      </c>
      <c r="AA972">
        <f>+fed_h!AB977</f>
        <v>4.75</v>
      </c>
      <c r="AB972">
        <f>+fed_h!AC977</f>
        <v>0</v>
      </c>
      <c r="AC972">
        <f>+fed_h!AD977</f>
        <v>4.6852</v>
      </c>
      <c r="AD972">
        <f>+fed_h!AE977</f>
        <v>4.48569</v>
      </c>
      <c r="AE972">
        <f>+fed_h!AF977</f>
        <v>4.3940000000000001</v>
      </c>
      <c r="AF972">
        <f>+fed_h!AG977</f>
        <v>4.2264699999999999</v>
      </c>
      <c r="AG972">
        <f>+fed_h!AH977</f>
        <v>4.1390000000000002</v>
      </c>
      <c r="AH972">
        <f>+fed_h!AI977</f>
        <v>4.0239599999999998</v>
      </c>
      <c r="AI972">
        <f>+fed_h!AJ977</f>
        <v>3.98</v>
      </c>
      <c r="AJ972">
        <f>+fed_h!AK977</f>
        <v>3.91</v>
      </c>
      <c r="AK972">
        <f>+fed_h!AL977</f>
        <v>3.8701699999999999</v>
      </c>
      <c r="AL972">
        <f>+fed_h!AM977</f>
        <v>3.7982999999999998</v>
      </c>
      <c r="AM972">
        <f>+fed_h!AN977</f>
        <v>3.75</v>
      </c>
      <c r="AN972">
        <f>+fed_h!AO977</f>
        <v>0</v>
      </c>
      <c r="AO972">
        <f>+fed_h!AP977</f>
        <v>3.41</v>
      </c>
      <c r="AP972">
        <f>+fed_h!AQ977</f>
        <v>3.173</v>
      </c>
      <c r="AQ972">
        <f>+fed_h!AR977</f>
        <v>3.069</v>
      </c>
      <c r="AR972">
        <f>+fed_h!AS977</f>
        <v>2.9729999999999999</v>
      </c>
      <c r="AS972">
        <f>+fed_h!AT977</f>
        <v>2.8980000000000001</v>
      </c>
      <c r="AT972">
        <f>+fed_h!AU977</f>
        <v>2.8450000000000002</v>
      </c>
      <c r="AU972">
        <f>+fed_h!AV977</f>
        <v>2.8220000000000001</v>
      </c>
      <c r="AV972">
        <f>+fed_h!AW977</f>
        <v>2.8119999999999998</v>
      </c>
      <c r="AW972">
        <f>+fed_h!AX977</f>
        <v>2.81</v>
      </c>
      <c r="AX972">
        <f>+fed_h!AY977</f>
        <v>2.7875000000000001</v>
      </c>
      <c r="AY972">
        <f>+fed_h!AZ977</f>
        <v>4.34</v>
      </c>
      <c r="AZ972">
        <f>+fed_h!BA977</f>
        <v>4.3475000000000001</v>
      </c>
      <c r="BA972">
        <f>+fed_h!BB977</f>
        <v>4.2725</v>
      </c>
      <c r="BB972">
        <f>+fed_h!BC977</f>
        <v>4.1887999999999996</v>
      </c>
      <c r="BC972">
        <f>+fed_h!BD977</f>
        <v>4.0532000000000004</v>
      </c>
      <c r="BD972">
        <f>+fed_h!BE977</f>
        <v>3.9807999999999999</v>
      </c>
      <c r="BE972">
        <f>+fed_h!BF977</f>
        <v>3.8809999999999998</v>
      </c>
      <c r="BF972">
        <f>+fed_h!BG977</f>
        <v>3.8319999999999999</v>
      </c>
      <c r="BG972">
        <f>+fed_h!BH977</f>
        <v>3.7797000000000001</v>
      </c>
      <c r="BH972">
        <f>+fed_h!BI977</f>
        <v>3.7336999999999998</v>
      </c>
      <c r="BI972">
        <f>+fed_h!BJ977</f>
        <v>-0.41399999999999998</v>
      </c>
      <c r="BJ972">
        <f>+fed_h!BK977</f>
        <v>4.25</v>
      </c>
      <c r="BK972">
        <f>+fed_h!BL977</f>
        <v>3.83</v>
      </c>
      <c r="BL972">
        <f>+fed_h!BM977</f>
        <v>3.6150000000000002</v>
      </c>
      <c r="BM972">
        <f>+fed_h!BN977</f>
        <v>3.4975000000000001</v>
      </c>
      <c r="BN972">
        <f>+fed_h!BO977</f>
        <v>3.4352</v>
      </c>
      <c r="BO972">
        <f>+fed_h!BP977</f>
        <v>3.39</v>
      </c>
      <c r="BP972">
        <f>+fed_h!BQ977</f>
        <v>3.3452000000000002</v>
      </c>
      <c r="BQ972">
        <f>+fed_h!BR977</f>
        <v>3.3077000000000001</v>
      </c>
      <c r="BR972">
        <f>+fed_h!BS977</f>
        <v>3.2854000000000001</v>
      </c>
      <c r="BS972">
        <f>+fed_h!BT977</f>
        <v>3.2751999999999999</v>
      </c>
      <c r="BT972">
        <f>+fed_h!BU977</f>
        <v>3.2570000000000001</v>
      </c>
      <c r="BU972">
        <f>+fed_h!BV977</f>
        <v>4.5</v>
      </c>
      <c r="BV972">
        <f>+fed_h!BW977</f>
        <v>4.5</v>
      </c>
      <c r="BW972">
        <f>+fed_h!BX977</f>
        <v>4.4820000000000002</v>
      </c>
      <c r="BX972">
        <f>+fed_h!BY977</f>
        <v>4.3639999999999999</v>
      </c>
      <c r="BY972">
        <f>+fed_h!BZ977</f>
        <v>4.1360000000000001</v>
      </c>
      <c r="BZ972">
        <f>+fed_h!CA977</f>
        <v>3.9870000000000001</v>
      </c>
      <c r="CA972">
        <f>+fed_h!CB977</f>
        <v>3.758</v>
      </c>
      <c r="CB972">
        <f>+fed_h!CC977</f>
        <v>3.5870000000000002</v>
      </c>
      <c r="CC972">
        <f>+fed_h!CD977</f>
        <v>2.75</v>
      </c>
      <c r="CD972">
        <f>+fed_h!CE977</f>
        <v>2.746</v>
      </c>
      <c r="CE972">
        <f>+fed_h!CF977</f>
        <v>2.3771</v>
      </c>
      <c r="CF972">
        <f>+fed_h!CG977</f>
        <v>2.09</v>
      </c>
      <c r="CG972">
        <f>+fed_h!CH977</f>
        <v>1.893</v>
      </c>
      <c r="CH972">
        <f>+fed_h!CI977</f>
        <v>1.8009999999999999</v>
      </c>
      <c r="CI972">
        <f>+fed_h!CJ977</f>
        <v>0.94270600000000004</v>
      </c>
      <c r="CJ972">
        <f>+fed_h!CK977</f>
        <v>1.8939999999999999</v>
      </c>
      <c r="CK972">
        <f>+fed_h!CL977</f>
        <v>1.893</v>
      </c>
      <c r="CL972">
        <f>+fed_h!CM977</f>
        <v>1.639</v>
      </c>
      <c r="CM972">
        <f>+fed_h!CN977</f>
        <v>1.625</v>
      </c>
      <c r="CN972">
        <f>+fed_h!CO977</f>
        <v>1.28</v>
      </c>
      <c r="CO972">
        <f>+fed_h!CP977</f>
        <v>0.872</v>
      </c>
      <c r="CP972">
        <f>+fed_h!CQ977</f>
        <v>0.52900000000000003</v>
      </c>
      <c r="CQ972">
        <f>+fed_h!CR977</f>
        <v>0.20799999999999999</v>
      </c>
      <c r="CR972">
        <f>+fed_h!CS977</f>
        <v>-8.0000000000000002E-3</v>
      </c>
      <c r="CS972">
        <f>+fed_h!CT977</f>
        <v>-5.6000000000000001E-2</v>
      </c>
      <c r="CT972" t="str">
        <f>+fed_h!CU977</f>
        <v>#N/A N/A</v>
      </c>
    </row>
    <row r="973" spans="1:98" x14ac:dyDescent="0.25">
      <c r="A973" s="1">
        <f>+fed_h!B978</f>
        <v>45629</v>
      </c>
      <c r="B973">
        <f>+fed_h!C978</f>
        <v>4.58</v>
      </c>
      <c r="C973">
        <f>+fed_h!D978</f>
        <v>4.4166999999999996</v>
      </c>
      <c r="D973">
        <f>+fed_h!E978</f>
        <v>4.3498999999999999</v>
      </c>
      <c r="E973">
        <f>+fed_h!F978</f>
        <v>4.2008999999999999</v>
      </c>
      <c r="F973">
        <f>+fed_h!G978</f>
        <v>4.1089000000000002</v>
      </c>
      <c r="G973">
        <f>+fed_h!H978</f>
        <v>4.0023</v>
      </c>
      <c r="H973">
        <f>+fed_h!I978</f>
        <v>3.9384000000000001</v>
      </c>
      <c r="I973">
        <f>+fed_h!J978</f>
        <v>3.8679999999999999</v>
      </c>
      <c r="J973">
        <f>+fed_h!K978</f>
        <v>3.8210000000000002</v>
      </c>
      <c r="K973">
        <f>+fed_h!L978</f>
        <v>3.7831000000000001</v>
      </c>
      <c r="L973">
        <f>+fed_h!M978</f>
        <v>4.4166999999999996</v>
      </c>
      <c r="M973">
        <f>+fed_h!N978</f>
        <v>4.4166999999999996</v>
      </c>
      <c r="N973">
        <f>+fed_h!O978</f>
        <v>4.4166999999999996</v>
      </c>
      <c r="O973">
        <f>+fed_h!P978</f>
        <v>3.25</v>
      </c>
      <c r="P973">
        <f>+fed_h!Q978</f>
        <v>3.1640000000000001</v>
      </c>
      <c r="Q973">
        <f>+fed_h!R978</f>
        <v>2.8860000000000001</v>
      </c>
      <c r="R973">
        <f>+fed_h!S978</f>
        <v>2.5535000000000001</v>
      </c>
      <c r="S973">
        <f>+fed_h!T978</f>
        <v>2.2204999999999999</v>
      </c>
      <c r="T973">
        <f>+fed_h!U978</f>
        <v>1.966</v>
      </c>
      <c r="U973">
        <f>+fed_h!V978</f>
        <v>1.764</v>
      </c>
      <c r="V973">
        <f>+fed_h!W978</f>
        <v>1.6695</v>
      </c>
      <c r="W973">
        <f>+fed_h!X978</f>
        <v>1.607</v>
      </c>
      <c r="X973">
        <f>+fed_h!Y978</f>
        <v>1.5914999999999999</v>
      </c>
      <c r="Y973">
        <f>+fed_h!Z978</f>
        <v>1.569</v>
      </c>
      <c r="Z973">
        <f>+fed_h!AA978</f>
        <v>1.5640000000000001</v>
      </c>
      <c r="AA973">
        <f>+fed_h!AB978</f>
        <v>4.75</v>
      </c>
      <c r="AB973">
        <f>+fed_h!AC978</f>
        <v>0</v>
      </c>
      <c r="AC973">
        <f>+fed_h!AD978</f>
        <v>4.6890000000000001</v>
      </c>
      <c r="AD973">
        <f>+fed_h!AE978</f>
        <v>4.4891300000000003</v>
      </c>
      <c r="AE973">
        <f>+fed_h!AF978</f>
        <v>4.3970000000000002</v>
      </c>
      <c r="AF973">
        <f>+fed_h!AG978</f>
        <v>4.2290000000000001</v>
      </c>
      <c r="AG973">
        <f>+fed_h!AH978</f>
        <v>4.1399999999999997</v>
      </c>
      <c r="AH973">
        <f>+fed_h!AI978</f>
        <v>4.0202</v>
      </c>
      <c r="AI973">
        <f>+fed_h!AJ978</f>
        <v>3.9728500000000002</v>
      </c>
      <c r="AJ973">
        <f>+fed_h!AK978</f>
        <v>3.90286</v>
      </c>
      <c r="AK973">
        <f>+fed_h!AL978</f>
        <v>3.8679999999999999</v>
      </c>
      <c r="AL973">
        <f>+fed_h!AM978</f>
        <v>3.8033000000000001</v>
      </c>
      <c r="AM973">
        <f>+fed_h!AN978</f>
        <v>3.75</v>
      </c>
      <c r="AN973">
        <f>+fed_h!AO978</f>
        <v>0</v>
      </c>
      <c r="AO973">
        <f>+fed_h!AP978</f>
        <v>3.4169999999999998</v>
      </c>
      <c r="AP973">
        <f>+fed_h!AQ978</f>
        <v>3.181</v>
      </c>
      <c r="AQ973">
        <f>+fed_h!AR978</f>
        <v>3.069</v>
      </c>
      <c r="AR973">
        <f>+fed_h!AS978</f>
        <v>2.9729999999999999</v>
      </c>
      <c r="AS973">
        <f>+fed_h!AT978</f>
        <v>2.91</v>
      </c>
      <c r="AT973">
        <f>+fed_h!AU978</f>
        <v>2.85</v>
      </c>
      <c r="AU973">
        <f>+fed_h!AV978</f>
        <v>2.8393999999999999</v>
      </c>
      <c r="AV973">
        <f>+fed_h!AW978</f>
        <v>2.823</v>
      </c>
      <c r="AW973">
        <f>+fed_h!AX978</f>
        <v>2.7949999999999999</v>
      </c>
      <c r="AX973">
        <f>+fed_h!AY978</f>
        <v>2.8025000000000002</v>
      </c>
      <c r="AY973">
        <f>+fed_h!AZ978</f>
        <v>4.34</v>
      </c>
      <c r="AZ973">
        <f>+fed_h!BA978</f>
        <v>4.3470000000000004</v>
      </c>
      <c r="BA973">
        <f>+fed_h!BB978</f>
        <v>4.266</v>
      </c>
      <c r="BB973">
        <f>+fed_h!BC978</f>
        <v>4.1840000000000002</v>
      </c>
      <c r="BC973">
        <f>+fed_h!BD978</f>
        <v>4.0490000000000004</v>
      </c>
      <c r="BD973">
        <f>+fed_h!BE978</f>
        <v>3.976</v>
      </c>
      <c r="BE973">
        <f>+fed_h!BF978</f>
        <v>3.8835000000000002</v>
      </c>
      <c r="BF973">
        <f>+fed_h!BG978</f>
        <v>3.8359999999999999</v>
      </c>
      <c r="BG973">
        <f>+fed_h!BH978</f>
        <v>3.7835000000000001</v>
      </c>
      <c r="BH973">
        <f>+fed_h!BI978</f>
        <v>3.7450000000000001</v>
      </c>
      <c r="BI973">
        <f>+fed_h!BJ978</f>
        <v>-0.435</v>
      </c>
      <c r="BJ973">
        <f>+fed_h!BK978</f>
        <v>4.25</v>
      </c>
      <c r="BK973">
        <f>+fed_h!BL978</f>
        <v>3.83</v>
      </c>
      <c r="BL973">
        <f>+fed_h!BM978</f>
        <v>3.6150000000000002</v>
      </c>
      <c r="BM973">
        <f>+fed_h!BN978</f>
        <v>3.4975000000000001</v>
      </c>
      <c r="BN973">
        <f>+fed_h!BO978</f>
        <v>3.4348000000000001</v>
      </c>
      <c r="BO973">
        <f>+fed_h!BP978</f>
        <v>3.39</v>
      </c>
      <c r="BP973">
        <f>+fed_h!BQ978</f>
        <v>3.355</v>
      </c>
      <c r="BQ973">
        <f>+fed_h!BR978</f>
        <v>3.3172999999999999</v>
      </c>
      <c r="BR973">
        <f>+fed_h!BS978</f>
        <v>3.3123</v>
      </c>
      <c r="BS973">
        <f>+fed_h!BT978</f>
        <v>3.3035000000000001</v>
      </c>
      <c r="BT973">
        <f>+fed_h!BU978</f>
        <v>3.2675999999999998</v>
      </c>
      <c r="BU973">
        <f>+fed_h!BV978</f>
        <v>4.5</v>
      </c>
      <c r="BV973">
        <f>+fed_h!BW978</f>
        <v>4.5</v>
      </c>
      <c r="BW973">
        <f>+fed_h!BX978</f>
        <v>4.4800000000000004</v>
      </c>
      <c r="BX973">
        <f>+fed_h!BY978</f>
        <v>4.3689999999999998</v>
      </c>
      <c r="BY973">
        <f>+fed_h!BZ978</f>
        <v>4.165</v>
      </c>
      <c r="BZ973">
        <f>+fed_h!CA978</f>
        <v>4.0190000000000001</v>
      </c>
      <c r="CA973">
        <f>+fed_h!CB978</f>
        <v>3.7909999999999999</v>
      </c>
      <c r="CB973">
        <f>+fed_h!CC978</f>
        <v>3.5775000000000001</v>
      </c>
      <c r="CC973">
        <f>+fed_h!CD978</f>
        <v>2.75</v>
      </c>
      <c r="CD973">
        <f>+fed_h!CE978</f>
        <v>2.746</v>
      </c>
      <c r="CE973">
        <f>+fed_h!CF978</f>
        <v>2.3519999999999999</v>
      </c>
      <c r="CF973">
        <f>+fed_h!CG978</f>
        <v>2.13</v>
      </c>
      <c r="CG973">
        <f>+fed_h!CH978</f>
        <v>1.93</v>
      </c>
      <c r="CH973">
        <f>+fed_h!CI978</f>
        <v>1.8196000000000001</v>
      </c>
      <c r="CI973">
        <f>+fed_h!CJ978</f>
        <v>0.944998</v>
      </c>
      <c r="CJ973">
        <f>+fed_h!CK978</f>
        <v>1.8939999999999999</v>
      </c>
      <c r="CK973">
        <f>+fed_h!CL978</f>
        <v>1.893</v>
      </c>
      <c r="CL973">
        <f>+fed_h!CM978</f>
        <v>1.639</v>
      </c>
      <c r="CM973">
        <f>+fed_h!CN978</f>
        <v>1.625</v>
      </c>
      <c r="CN973">
        <f>+fed_h!CO978</f>
        <v>1.28</v>
      </c>
      <c r="CO973">
        <f>+fed_h!CP978</f>
        <v>0.872</v>
      </c>
      <c r="CP973">
        <f>+fed_h!CQ978</f>
        <v>0.54700000000000004</v>
      </c>
      <c r="CQ973">
        <f>+fed_h!CR978</f>
        <v>0.192</v>
      </c>
      <c r="CR973">
        <f>+fed_h!CS978</f>
        <v>3.4000000000000002E-2</v>
      </c>
      <c r="CS973">
        <f>+fed_h!CT978</f>
        <v>-7.0999999999999994E-2</v>
      </c>
      <c r="CT973" t="str">
        <f>+fed_h!CU978</f>
        <v>#N/A N/A</v>
      </c>
    </row>
    <row r="974" spans="1:98" x14ac:dyDescent="0.25">
      <c r="A974" s="1">
        <f>+fed_h!B979</f>
        <v>45630</v>
      </c>
      <c r="B974">
        <f>+fed_h!C979</f>
        <v>4.58</v>
      </c>
      <c r="C974">
        <f>+fed_h!D979</f>
        <v>4.4081000000000001</v>
      </c>
      <c r="D974">
        <f>+fed_h!E979</f>
        <v>4.3434999999999997</v>
      </c>
      <c r="E974">
        <f>+fed_h!F979</f>
        <v>4.18</v>
      </c>
      <c r="F974">
        <f>+fed_h!G979</f>
        <v>4.0744999999999996</v>
      </c>
      <c r="G974">
        <f>+fed_h!H979</f>
        <v>3.9594</v>
      </c>
      <c r="H974">
        <f>+fed_h!I979</f>
        <v>3.8860000000000001</v>
      </c>
      <c r="I974">
        <f>+fed_h!J979</f>
        <v>3.8052999999999999</v>
      </c>
      <c r="J974">
        <f>+fed_h!K979</f>
        <v>3.7559999999999998</v>
      </c>
      <c r="K974">
        <f>+fed_h!L979</f>
        <v>3.7109999999999999</v>
      </c>
      <c r="L974">
        <f>+fed_h!M979</f>
        <v>4.4081000000000001</v>
      </c>
      <c r="M974">
        <f>+fed_h!N979</f>
        <v>4.4081000000000001</v>
      </c>
      <c r="N974">
        <f>+fed_h!O979</f>
        <v>4.4081000000000001</v>
      </c>
      <c r="O974">
        <f>+fed_h!P979</f>
        <v>3.25</v>
      </c>
      <c r="P974">
        <f>+fed_h!Q979</f>
        <v>3.165</v>
      </c>
      <c r="Q974">
        <f>+fed_h!R979</f>
        <v>2.8993000000000002</v>
      </c>
      <c r="R974">
        <f>+fed_h!S979</f>
        <v>2.577</v>
      </c>
      <c r="S974">
        <f>+fed_h!T979</f>
        <v>2.2505000000000002</v>
      </c>
      <c r="T974">
        <f>+fed_h!U979</f>
        <v>1.9990000000000001</v>
      </c>
      <c r="U974">
        <f>+fed_h!V979</f>
        <v>1.7912999999999999</v>
      </c>
      <c r="V974">
        <f>+fed_h!W979</f>
        <v>1.6919999999999999</v>
      </c>
      <c r="W974">
        <f>+fed_h!X979</f>
        <v>1.647</v>
      </c>
      <c r="X974">
        <f>+fed_h!Y979</f>
        <v>1.623</v>
      </c>
      <c r="Y974">
        <f>+fed_h!Z979</f>
        <v>1.599</v>
      </c>
      <c r="Z974">
        <f>+fed_h!AA979</f>
        <v>1.5940000000000001</v>
      </c>
      <c r="AA974">
        <f>+fed_h!AB979</f>
        <v>4.75</v>
      </c>
      <c r="AB974">
        <f>+fed_h!AC979</f>
        <v>0</v>
      </c>
      <c r="AC974">
        <f>+fed_h!AD979</f>
        <v>4.6909999999999998</v>
      </c>
      <c r="AD974">
        <f>+fed_h!AE979</f>
        <v>4.4916200000000002</v>
      </c>
      <c r="AE974">
        <f>+fed_h!AF979</f>
        <v>4.4024599999999996</v>
      </c>
      <c r="AF974">
        <f>+fed_h!AG979</f>
        <v>4.2358599999999997</v>
      </c>
      <c r="AG974">
        <f>+fed_h!AH979</f>
        <v>4.14703</v>
      </c>
      <c r="AH974">
        <f>+fed_h!AI979</f>
        <v>4.0230699999999997</v>
      </c>
      <c r="AI974">
        <f>+fed_h!AJ979</f>
        <v>3.9756800000000001</v>
      </c>
      <c r="AJ974">
        <f>+fed_h!AK979</f>
        <v>3.8969999999999998</v>
      </c>
      <c r="AK974">
        <f>+fed_h!AL979</f>
        <v>3.8696899999999999</v>
      </c>
      <c r="AL974">
        <f>+fed_h!AM979</f>
        <v>3.8132999999999999</v>
      </c>
      <c r="AM974">
        <f>+fed_h!AN979</f>
        <v>3.75</v>
      </c>
      <c r="AN974">
        <f>+fed_h!AO979</f>
        <v>0</v>
      </c>
      <c r="AO974">
        <f>+fed_h!AP979</f>
        <v>3.4049999999999998</v>
      </c>
      <c r="AP974">
        <f>+fed_h!AQ979</f>
        <v>3.1720000000000002</v>
      </c>
      <c r="AQ974">
        <f>+fed_h!AR979</f>
        <v>3.0575000000000001</v>
      </c>
      <c r="AR974">
        <f>+fed_h!AS979</f>
        <v>2.96</v>
      </c>
      <c r="AS974">
        <f>+fed_h!AT979</f>
        <v>2.8875000000000002</v>
      </c>
      <c r="AT974">
        <f>+fed_h!AU979</f>
        <v>2.8250000000000002</v>
      </c>
      <c r="AU974">
        <f>+fed_h!AV979</f>
        <v>2.7850000000000001</v>
      </c>
      <c r="AV974">
        <f>+fed_h!AW979</f>
        <v>2.7860999999999998</v>
      </c>
      <c r="AW974">
        <f>+fed_h!AX979</f>
        <v>2.79</v>
      </c>
      <c r="AX974">
        <f>+fed_h!AY979</f>
        <v>2.7465000000000002</v>
      </c>
      <c r="AY974">
        <f>+fed_h!AZ979</f>
        <v>4.34</v>
      </c>
      <c r="AZ974">
        <f>+fed_h!BA979</f>
        <v>4.3360000000000003</v>
      </c>
      <c r="BA974">
        <f>+fed_h!BB979</f>
        <v>4.1920000000000002</v>
      </c>
      <c r="BB974">
        <f>+fed_h!BC979</f>
        <v>4.0460000000000003</v>
      </c>
      <c r="BC974">
        <f>+fed_h!BD979</f>
        <v>3.8702000000000001</v>
      </c>
      <c r="BD974">
        <f>+fed_h!BE979</f>
        <v>3.7875999999999999</v>
      </c>
      <c r="BE974">
        <f>+fed_h!BF979</f>
        <v>3.6949999999999998</v>
      </c>
      <c r="BF974">
        <f>+fed_h!BG979</f>
        <v>3.6461999999999999</v>
      </c>
      <c r="BG974">
        <f>+fed_h!BH979</f>
        <v>3.5941000000000001</v>
      </c>
      <c r="BH974">
        <f>+fed_h!BI979</f>
        <v>3.552</v>
      </c>
      <c r="BI974">
        <f>+fed_h!BJ979</f>
        <v>-0.46100000000000002</v>
      </c>
      <c r="BJ974">
        <f>+fed_h!BK979</f>
        <v>4.25</v>
      </c>
      <c r="BK974">
        <f>+fed_h!BL979</f>
        <v>3.82</v>
      </c>
      <c r="BL974">
        <f>+fed_h!BM979</f>
        <v>3.585</v>
      </c>
      <c r="BM974">
        <f>+fed_h!BN979</f>
        <v>3.4350000000000001</v>
      </c>
      <c r="BN974">
        <f>+fed_h!BO979</f>
        <v>3.3647999999999998</v>
      </c>
      <c r="BO974">
        <f>+fed_h!BP979</f>
        <v>3.3075000000000001</v>
      </c>
      <c r="BP974">
        <f>+fed_h!BQ979</f>
        <v>3.2648000000000001</v>
      </c>
      <c r="BQ974">
        <f>+fed_h!BR979</f>
        <v>3.2101000000000002</v>
      </c>
      <c r="BR974">
        <f>+fed_h!BS979</f>
        <v>3.2242000000000002</v>
      </c>
      <c r="BS974">
        <f>+fed_h!BT979</f>
        <v>3.2210000000000001</v>
      </c>
      <c r="BT974">
        <f>+fed_h!BU979</f>
        <v>3.1724999999999999</v>
      </c>
      <c r="BU974">
        <f>+fed_h!BV979</f>
        <v>4.5</v>
      </c>
      <c r="BV974">
        <f>+fed_h!BW979</f>
        <v>4.5</v>
      </c>
      <c r="BW974">
        <f>+fed_h!BX979</f>
        <v>4.4829999999999997</v>
      </c>
      <c r="BX974">
        <f>+fed_h!BY979</f>
        <v>4.37</v>
      </c>
      <c r="BY974">
        <f>+fed_h!BZ979</f>
        <v>4.181</v>
      </c>
      <c r="BZ974">
        <f>+fed_h!CA979</f>
        <v>4.0419999999999998</v>
      </c>
      <c r="CA974">
        <f>+fed_h!CB979</f>
        <v>3.8340000000000001</v>
      </c>
      <c r="CB974">
        <f>+fed_h!CC979</f>
        <v>3.65</v>
      </c>
      <c r="CC974">
        <f>+fed_h!CD979</f>
        <v>2.75</v>
      </c>
      <c r="CD974">
        <f>+fed_h!CE979</f>
        <v>2.7589999999999999</v>
      </c>
      <c r="CE974">
        <f>+fed_h!CF979</f>
        <v>2.3771</v>
      </c>
      <c r="CF974">
        <f>+fed_h!CG979</f>
        <v>2.105</v>
      </c>
      <c r="CG974">
        <f>+fed_h!CH979</f>
        <v>1.9379999999999999</v>
      </c>
      <c r="CH974">
        <f>+fed_h!CI979</f>
        <v>1.8498000000000001</v>
      </c>
      <c r="CI974">
        <f>+fed_h!CJ979</f>
        <v>0.94621500000000003</v>
      </c>
      <c r="CJ974">
        <f>+fed_h!CK979</f>
        <v>1.8939999999999999</v>
      </c>
      <c r="CK974">
        <f>+fed_h!CL979</f>
        <v>1.893</v>
      </c>
      <c r="CL974">
        <f>+fed_h!CM979</f>
        <v>1.639</v>
      </c>
      <c r="CM974">
        <f>+fed_h!CN979</f>
        <v>1.625</v>
      </c>
      <c r="CN974">
        <f>+fed_h!CO979</f>
        <v>1.28</v>
      </c>
      <c r="CO974">
        <f>+fed_h!CP979</f>
        <v>0.872</v>
      </c>
      <c r="CP974">
        <f>+fed_h!CQ979</f>
        <v>0.56599999999999995</v>
      </c>
      <c r="CQ974">
        <f>+fed_h!CR979</f>
        <v>0.23400000000000001</v>
      </c>
      <c r="CR974">
        <f>+fed_h!CS979</f>
        <v>6.2E-2</v>
      </c>
      <c r="CS974">
        <f>+fed_h!CT979</f>
        <v>0.01</v>
      </c>
      <c r="CT974" t="str">
        <f>+fed_h!CU979</f>
        <v>#N/A N/A</v>
      </c>
    </row>
    <row r="975" spans="1:98" x14ac:dyDescent="0.25">
      <c r="A975" s="1">
        <f>+fed_h!B980</f>
        <v>45631</v>
      </c>
      <c r="B975">
        <f>+fed_h!C980</f>
        <v>4.58</v>
      </c>
      <c r="C975">
        <f>+fed_h!D980</f>
        <v>4.4173</v>
      </c>
      <c r="D975">
        <f>+fed_h!E980</f>
        <v>4.3441999999999998</v>
      </c>
      <c r="E975">
        <f>+fed_h!F980</f>
        <v>4.1879999999999997</v>
      </c>
      <c r="F975">
        <f>+fed_h!G980</f>
        <v>4.0914000000000001</v>
      </c>
      <c r="G975">
        <f>+fed_h!H980</f>
        <v>3.9729999999999999</v>
      </c>
      <c r="H975">
        <f>+fed_h!I980</f>
        <v>3.9045000000000001</v>
      </c>
      <c r="I975">
        <f>+fed_h!J980</f>
        <v>3.8311999999999999</v>
      </c>
      <c r="J975">
        <f>+fed_h!K980</f>
        <v>3.7829999999999999</v>
      </c>
      <c r="K975">
        <f>+fed_h!L980</f>
        <v>3.738</v>
      </c>
      <c r="L975">
        <f>+fed_h!M980</f>
        <v>4.4173</v>
      </c>
      <c r="M975">
        <f>+fed_h!N980</f>
        <v>4.4173</v>
      </c>
      <c r="N975">
        <f>+fed_h!O980</f>
        <v>4.4173</v>
      </c>
      <c r="O975">
        <f>+fed_h!P980</f>
        <v>3.25</v>
      </c>
      <c r="P975">
        <f>+fed_h!Q980</f>
        <v>3.165</v>
      </c>
      <c r="Q975">
        <f>+fed_h!R980</f>
        <v>2.9018000000000002</v>
      </c>
      <c r="R975">
        <f>+fed_h!S980</f>
        <v>2.5855000000000001</v>
      </c>
      <c r="S975">
        <f>+fed_h!T980</f>
        <v>2.2709000000000001</v>
      </c>
      <c r="T975">
        <f>+fed_h!U980</f>
        <v>2.0424000000000002</v>
      </c>
      <c r="U975">
        <f>+fed_h!V980</f>
        <v>1.8652</v>
      </c>
      <c r="V975">
        <f>+fed_h!W980</f>
        <v>1.776</v>
      </c>
      <c r="W975">
        <f>+fed_h!X980</f>
        <v>1.7210000000000001</v>
      </c>
      <c r="X975">
        <f>+fed_h!Y980</f>
        <v>1.704</v>
      </c>
      <c r="Y975">
        <f>+fed_h!Z980</f>
        <v>1.681</v>
      </c>
      <c r="Z975">
        <f>+fed_h!AA980</f>
        <v>1.675</v>
      </c>
      <c r="AA975">
        <f>+fed_h!AB980</f>
        <v>4.75</v>
      </c>
      <c r="AB975">
        <f>+fed_h!AC980</f>
        <v>0</v>
      </c>
      <c r="AC975">
        <f>+fed_h!AD980</f>
        <v>4.6920000000000002</v>
      </c>
      <c r="AD975">
        <f>+fed_h!AE980</f>
        <v>4.4965000000000002</v>
      </c>
      <c r="AE975">
        <f>+fed_h!AF980</f>
        <v>4.42</v>
      </c>
      <c r="AF975">
        <f>+fed_h!AG980</f>
        <v>4.25509</v>
      </c>
      <c r="AG975">
        <f>+fed_h!AH980</f>
        <v>4.1760000000000002</v>
      </c>
      <c r="AH975">
        <f>+fed_h!AI980</f>
        <v>4.0487500000000001</v>
      </c>
      <c r="AI975">
        <f>+fed_h!AJ980</f>
        <v>4.0152599999999996</v>
      </c>
      <c r="AJ975">
        <f>+fed_h!AK980</f>
        <v>3.9416699999999998</v>
      </c>
      <c r="AK975">
        <f>+fed_h!AL980</f>
        <v>3.9196399999999998</v>
      </c>
      <c r="AL975">
        <f>+fed_h!AM980</f>
        <v>3.8483000000000001</v>
      </c>
      <c r="AM975">
        <f>+fed_h!AN980</f>
        <v>3.75</v>
      </c>
      <c r="AN975">
        <f>+fed_h!AO980</f>
        <v>0</v>
      </c>
      <c r="AO975">
        <f>+fed_h!AP980</f>
        <v>3.4024999999999999</v>
      </c>
      <c r="AP975">
        <f>+fed_h!AQ980</f>
        <v>3.1789999999999998</v>
      </c>
      <c r="AQ975">
        <f>+fed_h!AR980</f>
        <v>3.0550000000000002</v>
      </c>
      <c r="AR975">
        <f>+fed_h!AS980</f>
        <v>2.9624999999999999</v>
      </c>
      <c r="AS975">
        <f>+fed_h!AT980</f>
        <v>2.887</v>
      </c>
      <c r="AT975">
        <f>+fed_h!AU980</f>
        <v>2.827</v>
      </c>
      <c r="AU975">
        <f>+fed_h!AV980</f>
        <v>2.8113000000000001</v>
      </c>
      <c r="AV975">
        <f>+fed_h!AW980</f>
        <v>2.7928999999999999</v>
      </c>
      <c r="AW975">
        <f>+fed_h!AX980</f>
        <v>2.7875000000000001</v>
      </c>
      <c r="AX975">
        <f>+fed_h!AY980</f>
        <v>2.7477</v>
      </c>
      <c r="AY975">
        <f>+fed_h!AZ980</f>
        <v>4.34</v>
      </c>
      <c r="AZ975">
        <f>+fed_h!BA980</f>
        <v>4.335</v>
      </c>
      <c r="BA975">
        <f>+fed_h!BB980</f>
        <v>4.2080000000000002</v>
      </c>
      <c r="BB975">
        <f>+fed_h!BC980</f>
        <v>4.1040000000000001</v>
      </c>
      <c r="BC975">
        <f>+fed_h!BD980</f>
        <v>3.9489999999999998</v>
      </c>
      <c r="BD975">
        <f>+fed_h!BE980</f>
        <v>3.8610000000000002</v>
      </c>
      <c r="BE975">
        <f>+fed_h!BF980</f>
        <v>3.774</v>
      </c>
      <c r="BF975">
        <f>+fed_h!BG980</f>
        <v>3.7158000000000002</v>
      </c>
      <c r="BG975">
        <f>+fed_h!BH980</f>
        <v>3.6625000000000001</v>
      </c>
      <c r="BH975">
        <f>+fed_h!BI980</f>
        <v>3.6280000000000001</v>
      </c>
      <c r="BI975">
        <f>+fed_h!BJ980</f>
        <v>-0.41399999999999998</v>
      </c>
      <c r="BJ975">
        <f>+fed_h!BK980</f>
        <v>4.25</v>
      </c>
      <c r="BK975">
        <f>+fed_h!BL980</f>
        <v>3.81</v>
      </c>
      <c r="BL975">
        <f>+fed_h!BM980</f>
        <v>3.5950000000000002</v>
      </c>
      <c r="BM975">
        <f>+fed_h!BN980</f>
        <v>3.4350000000000001</v>
      </c>
      <c r="BN975">
        <f>+fed_h!BO980</f>
        <v>3.3624999999999998</v>
      </c>
      <c r="BO975">
        <f>+fed_h!BP980</f>
        <v>3.3125</v>
      </c>
      <c r="BP975">
        <f>+fed_h!BQ980</f>
        <v>3.2574999999999998</v>
      </c>
      <c r="BQ975">
        <f>+fed_h!BR980</f>
        <v>3.2075</v>
      </c>
      <c r="BR975">
        <f>+fed_h!BS980</f>
        <v>3.1974999999999998</v>
      </c>
      <c r="BS975">
        <f>+fed_h!BT980</f>
        <v>3.1901999999999999</v>
      </c>
      <c r="BT975">
        <f>+fed_h!BU980</f>
        <v>3.1724999999999999</v>
      </c>
      <c r="BU975">
        <f>+fed_h!BV980</f>
        <v>4.5</v>
      </c>
      <c r="BV975">
        <f>+fed_h!BW980</f>
        <v>4.5</v>
      </c>
      <c r="BW975">
        <f>+fed_h!BX980</f>
        <v>4.484</v>
      </c>
      <c r="BX975">
        <f>+fed_h!BY980</f>
        <v>4.37</v>
      </c>
      <c r="BY975">
        <f>+fed_h!BZ980</f>
        <v>4.181</v>
      </c>
      <c r="BZ975">
        <f>+fed_h!CA980</f>
        <v>4.0460000000000003</v>
      </c>
      <c r="CA975">
        <f>+fed_h!CB980</f>
        <v>3.8460000000000001</v>
      </c>
      <c r="CB975">
        <f>+fed_h!CC980</f>
        <v>3.706</v>
      </c>
      <c r="CC975">
        <f>+fed_h!CD980</f>
        <v>2.75</v>
      </c>
      <c r="CD975">
        <f>+fed_h!CE980</f>
        <v>2.782</v>
      </c>
      <c r="CE975">
        <f>+fed_h!CF980</f>
        <v>2.379</v>
      </c>
      <c r="CF975">
        <f>+fed_h!CG980</f>
        <v>2.14</v>
      </c>
      <c r="CG975">
        <f>+fed_h!CH980</f>
        <v>1.99</v>
      </c>
      <c r="CH975">
        <f>+fed_h!CI980</f>
        <v>1.9349000000000001</v>
      </c>
      <c r="CI975">
        <f>+fed_h!CJ980</f>
        <v>0.94647599999999998</v>
      </c>
      <c r="CJ975">
        <f>+fed_h!CK980</f>
        <v>1.8939999999999999</v>
      </c>
      <c r="CK975">
        <f>+fed_h!CL980</f>
        <v>1.893</v>
      </c>
      <c r="CL975">
        <f>+fed_h!CM980</f>
        <v>1.639</v>
      </c>
      <c r="CM975">
        <f>+fed_h!CN980</f>
        <v>1.625</v>
      </c>
      <c r="CN975">
        <f>+fed_h!CO980</f>
        <v>1.28</v>
      </c>
      <c r="CO975">
        <f>+fed_h!CP980</f>
        <v>0.872</v>
      </c>
      <c r="CP975">
        <f>+fed_h!CQ980</f>
        <v>0.57099999999999995</v>
      </c>
      <c r="CQ975">
        <f>+fed_h!CR980</f>
        <v>0.28599999999999998</v>
      </c>
      <c r="CR975">
        <f>+fed_h!CS980</f>
        <v>9.4E-2</v>
      </c>
      <c r="CS975">
        <f>+fed_h!CT980</f>
        <v>1.7999999999999999E-2</v>
      </c>
      <c r="CT975" t="str">
        <f>+fed_h!CU980</f>
        <v>#N/A N/A</v>
      </c>
    </row>
    <row r="976" spans="1:98" x14ac:dyDescent="0.25">
      <c r="A976" s="1">
        <f>+fed_h!B981</f>
        <v>45632</v>
      </c>
      <c r="B976">
        <f>+fed_h!C981</f>
        <v>4.58</v>
      </c>
      <c r="C976">
        <f>+fed_h!D981</f>
        <v>4.3803000000000001</v>
      </c>
      <c r="D976">
        <f>+fed_h!E981</f>
        <v>4.3033000000000001</v>
      </c>
      <c r="E976">
        <f>+fed_h!F981</f>
        <v>4.1407999999999996</v>
      </c>
      <c r="F976">
        <f>+fed_h!G981</f>
        <v>4.0429000000000004</v>
      </c>
      <c r="G976">
        <f>+fed_h!H981</f>
        <v>3.9394</v>
      </c>
      <c r="H976">
        <f>+fed_h!I981</f>
        <v>3.8580000000000001</v>
      </c>
      <c r="I976">
        <f>+fed_h!J981</f>
        <v>3.7869000000000002</v>
      </c>
      <c r="J976">
        <f>+fed_h!K981</f>
        <v>3.7399</v>
      </c>
      <c r="K976">
        <f>+fed_h!L981</f>
        <v>3.6993999999999998</v>
      </c>
      <c r="L976">
        <f>+fed_h!M981</f>
        <v>4.3803000000000001</v>
      </c>
      <c r="M976">
        <f>+fed_h!N981</f>
        <v>4.3803000000000001</v>
      </c>
      <c r="N976">
        <f>+fed_h!O981</f>
        <v>4.3803000000000001</v>
      </c>
      <c r="O976">
        <f>+fed_h!P981</f>
        <v>3.25</v>
      </c>
      <c r="P976">
        <f>+fed_h!Q981</f>
        <v>3.165</v>
      </c>
      <c r="Q976">
        <f>+fed_h!R981</f>
        <v>2.8980999999999999</v>
      </c>
      <c r="R976">
        <f>+fed_h!S981</f>
        <v>2.5813000000000001</v>
      </c>
      <c r="S976">
        <f>+fed_h!T981</f>
        <v>2.2717000000000001</v>
      </c>
      <c r="T976">
        <f>+fed_h!U981</f>
        <v>2.0466000000000002</v>
      </c>
      <c r="U976">
        <f>+fed_h!V981</f>
        <v>1.8747</v>
      </c>
      <c r="V976">
        <f>+fed_h!W981</f>
        <v>1.7859</v>
      </c>
      <c r="W976">
        <f>+fed_h!X981</f>
        <v>1.7250000000000001</v>
      </c>
      <c r="X976">
        <f>+fed_h!Y981</f>
        <v>1.7010000000000001</v>
      </c>
      <c r="Y976">
        <f>+fed_h!Z981</f>
        <v>1.667</v>
      </c>
      <c r="Z976">
        <f>+fed_h!AA981</f>
        <v>1.6559999999999999</v>
      </c>
      <c r="AA976">
        <f>+fed_h!AB981</f>
        <v>4.75</v>
      </c>
      <c r="AB976">
        <f>+fed_h!AC981</f>
        <v>0</v>
      </c>
      <c r="AC976">
        <f>+fed_h!AD981</f>
        <v>4.7002699999999997</v>
      </c>
      <c r="AD976">
        <f>+fed_h!AE981</f>
        <v>4.5049999999999999</v>
      </c>
      <c r="AE976">
        <f>+fed_h!AF981</f>
        <v>4.4240000000000004</v>
      </c>
      <c r="AF976">
        <f>+fed_h!AG981</f>
        <v>4.2534099999999997</v>
      </c>
      <c r="AG976">
        <f>+fed_h!AH981</f>
        <v>4.1719999999999997</v>
      </c>
      <c r="AH976">
        <f>+fed_h!AI981</f>
        <v>4.0431499999999998</v>
      </c>
      <c r="AI976">
        <f>+fed_h!AJ981</f>
        <v>4.0054999999999996</v>
      </c>
      <c r="AJ976">
        <f>+fed_h!AK981</f>
        <v>3.93</v>
      </c>
      <c r="AK976">
        <f>+fed_h!AL981</f>
        <v>3.9049999999999998</v>
      </c>
      <c r="AL976">
        <f>+fed_h!AM981</f>
        <v>3.867</v>
      </c>
      <c r="AM976">
        <f>+fed_h!AN981</f>
        <v>3.75</v>
      </c>
      <c r="AN976">
        <f>+fed_h!AO981</f>
        <v>0</v>
      </c>
      <c r="AO976">
        <f>+fed_h!AP981</f>
        <v>3.335</v>
      </c>
      <c r="AP976">
        <f>+fed_h!AQ981</f>
        <v>3.09</v>
      </c>
      <c r="AQ976">
        <f>+fed_h!AR981</f>
        <v>2.9350000000000001</v>
      </c>
      <c r="AR976">
        <f>+fed_h!AS981</f>
        <v>2.819</v>
      </c>
      <c r="AS976">
        <f>+fed_h!AT981</f>
        <v>2.7475000000000001</v>
      </c>
      <c r="AT976">
        <f>+fed_h!AU981</f>
        <v>2.6890000000000001</v>
      </c>
      <c r="AU976">
        <f>+fed_h!AV981</f>
        <v>2.6638000000000002</v>
      </c>
      <c r="AV976">
        <f>+fed_h!AW981</f>
        <v>2.6413000000000002</v>
      </c>
      <c r="AW976">
        <f>+fed_h!AX981</f>
        <v>2.6274999999999999</v>
      </c>
      <c r="AX976">
        <f>+fed_h!AY981</f>
        <v>2.6044</v>
      </c>
      <c r="AY976">
        <f>+fed_h!AZ981</f>
        <v>4.34</v>
      </c>
      <c r="AZ976">
        <f>+fed_h!BA981</f>
        <v>4.3361999999999998</v>
      </c>
      <c r="BA976">
        <f>+fed_h!BB981</f>
        <v>4.1994999999999996</v>
      </c>
      <c r="BB976">
        <f>+fed_h!BC981</f>
        <v>4.0780000000000003</v>
      </c>
      <c r="BC976">
        <f>+fed_h!BD981</f>
        <v>3.9106999999999998</v>
      </c>
      <c r="BD976">
        <f>+fed_h!BE981</f>
        <v>3.8302999999999998</v>
      </c>
      <c r="BE976">
        <f>+fed_h!BF981</f>
        <v>3.7440000000000002</v>
      </c>
      <c r="BF976">
        <f>+fed_h!BG981</f>
        <v>3.7120000000000002</v>
      </c>
      <c r="BG976">
        <f>+fed_h!BH981</f>
        <v>3.6419999999999999</v>
      </c>
      <c r="BH976">
        <f>+fed_h!BI981</f>
        <v>3.601</v>
      </c>
      <c r="BI976">
        <f>+fed_h!BJ981</f>
        <v>-0.42599999999999999</v>
      </c>
      <c r="BJ976">
        <f>+fed_h!BK981</f>
        <v>4.25</v>
      </c>
      <c r="BK976">
        <f>+fed_h!BL981</f>
        <v>3.8149999999999999</v>
      </c>
      <c r="BL976">
        <f>+fed_h!BM981</f>
        <v>3.5924999999999998</v>
      </c>
      <c r="BM976">
        <f>+fed_h!BN981</f>
        <v>3.43</v>
      </c>
      <c r="BN976">
        <f>+fed_h!BO981</f>
        <v>3.3573</v>
      </c>
      <c r="BO976">
        <f>+fed_h!BP981</f>
        <v>3.3075000000000001</v>
      </c>
      <c r="BP976">
        <f>+fed_h!BQ981</f>
        <v>3.2524999999999999</v>
      </c>
      <c r="BQ976">
        <f>+fed_h!BR981</f>
        <v>3.2029999999999998</v>
      </c>
      <c r="BR976">
        <f>+fed_h!BS981</f>
        <v>3.1907999999999999</v>
      </c>
      <c r="BS976">
        <f>+fed_h!BT981</f>
        <v>3.1583999999999999</v>
      </c>
      <c r="BT976">
        <f>+fed_h!BU981</f>
        <v>3.2004000000000001</v>
      </c>
      <c r="BU976">
        <f>+fed_h!BV981</f>
        <v>4.5</v>
      </c>
      <c r="BV976">
        <f>+fed_h!BW981</f>
        <v>4.5</v>
      </c>
      <c r="BW976">
        <f>+fed_h!BX981</f>
        <v>4.4800000000000004</v>
      </c>
      <c r="BX976">
        <f>+fed_h!BY981</f>
        <v>4.37</v>
      </c>
      <c r="BY976">
        <f>+fed_h!BZ981</f>
        <v>4.1479999999999997</v>
      </c>
      <c r="BZ976">
        <f>+fed_h!CA981</f>
        <v>4.0049999999999999</v>
      </c>
      <c r="CA976">
        <f>+fed_h!CB981</f>
        <v>3.7970000000000002</v>
      </c>
      <c r="CB976">
        <f>+fed_h!CC981</f>
        <v>3.6669999999999998</v>
      </c>
      <c r="CC976">
        <f>+fed_h!CD981</f>
        <v>2.75</v>
      </c>
      <c r="CD976">
        <f>+fed_h!CE981</f>
        <v>2.7789999999999999</v>
      </c>
      <c r="CE976">
        <f>+fed_h!CF981</f>
        <v>2.3721000000000001</v>
      </c>
      <c r="CF976">
        <f>+fed_h!CG981</f>
        <v>2.1379999999999999</v>
      </c>
      <c r="CG976">
        <f>+fed_h!CH981</f>
        <v>1.99</v>
      </c>
      <c r="CH976">
        <f>+fed_h!CI981</f>
        <v>1.9349000000000001</v>
      </c>
      <c r="CI976">
        <f>+fed_h!CJ981</f>
        <v>0.95275900000000002</v>
      </c>
      <c r="CJ976">
        <f>+fed_h!CK981</f>
        <v>1.8939999999999999</v>
      </c>
      <c r="CK976">
        <f>+fed_h!CL981</f>
        <v>1.893</v>
      </c>
      <c r="CL976">
        <f>+fed_h!CM981</f>
        <v>1.639</v>
      </c>
      <c r="CM976">
        <f>+fed_h!CN981</f>
        <v>1.625</v>
      </c>
      <c r="CN976">
        <f>+fed_h!CO981</f>
        <v>1.28</v>
      </c>
      <c r="CO976">
        <f>+fed_h!CP981</f>
        <v>0.872</v>
      </c>
      <c r="CP976">
        <f>+fed_h!CQ981</f>
        <v>0.58499999999999996</v>
      </c>
      <c r="CQ976">
        <f>+fed_h!CR981</f>
        <v>0.28499999999999998</v>
      </c>
      <c r="CR976">
        <f>+fed_h!CS981</f>
        <v>8.5000000000000006E-2</v>
      </c>
      <c r="CS976">
        <f>+fed_h!CT981</f>
        <v>2.8000000000000001E-2</v>
      </c>
      <c r="CT976" t="str">
        <f>+fed_h!CU981</f>
        <v>#N/A N/A</v>
      </c>
    </row>
    <row r="977" spans="1:98" x14ac:dyDescent="0.25">
      <c r="A977" s="1">
        <f>+fed_h!B982</f>
        <v>45635</v>
      </c>
      <c r="B977">
        <f>+fed_h!C982</f>
        <v>4.58</v>
      </c>
      <c r="C977">
        <f>+fed_h!D982</f>
        <v>4.3804999999999996</v>
      </c>
      <c r="D977">
        <f>+fed_h!E982</f>
        <v>4.3148</v>
      </c>
      <c r="E977">
        <f>+fed_h!F982</f>
        <v>4.1490999999999998</v>
      </c>
      <c r="F977">
        <f>+fed_h!G982</f>
        <v>4.0510000000000002</v>
      </c>
      <c r="G977">
        <f>+fed_h!H982</f>
        <v>3.9359999999999999</v>
      </c>
      <c r="H977">
        <f>+fed_h!I982</f>
        <v>3.8681999999999999</v>
      </c>
      <c r="I977">
        <f>+fed_h!J982</f>
        <v>3.802</v>
      </c>
      <c r="J977">
        <f>+fed_h!K982</f>
        <v>3.7589999999999999</v>
      </c>
      <c r="K977">
        <f>+fed_h!L982</f>
        <v>3.7187999999999999</v>
      </c>
      <c r="L977">
        <f>+fed_h!M982</f>
        <v>4.3804999999999996</v>
      </c>
      <c r="M977">
        <f>+fed_h!N982</f>
        <v>4.3804999999999996</v>
      </c>
      <c r="N977">
        <f>+fed_h!O982</f>
        <v>4.3804999999999996</v>
      </c>
      <c r="O977">
        <f>+fed_h!P982</f>
        <v>3.25</v>
      </c>
      <c r="P977">
        <f>+fed_h!Q982</f>
        <v>3.1640000000000001</v>
      </c>
      <c r="Q977">
        <f>+fed_h!R982</f>
        <v>2.9043999999999999</v>
      </c>
      <c r="R977">
        <f>+fed_h!S982</f>
        <v>2.5844999999999998</v>
      </c>
      <c r="S977">
        <f>+fed_h!T982</f>
        <v>2.258</v>
      </c>
      <c r="T977">
        <f>+fed_h!U982</f>
        <v>2.0257000000000001</v>
      </c>
      <c r="U977">
        <f>+fed_h!V982</f>
        <v>1.8589</v>
      </c>
      <c r="V977">
        <f>+fed_h!W982</f>
        <v>1.7767999999999999</v>
      </c>
      <c r="W977">
        <f>+fed_h!X982</f>
        <v>1.714</v>
      </c>
      <c r="X977">
        <f>+fed_h!Y982</f>
        <v>1.6850000000000001</v>
      </c>
      <c r="Y977">
        <f>+fed_h!Z982</f>
        <v>1.657</v>
      </c>
      <c r="Z977">
        <f>+fed_h!AA982</f>
        <v>1.649</v>
      </c>
      <c r="AA977">
        <f>+fed_h!AB982</f>
        <v>4.75</v>
      </c>
      <c r="AB977">
        <f>+fed_h!AC982</f>
        <v>0</v>
      </c>
      <c r="AC977">
        <f>+fed_h!AD982</f>
        <v>4.6980000000000004</v>
      </c>
      <c r="AD977">
        <f>+fed_h!AE982</f>
        <v>4.4977400000000003</v>
      </c>
      <c r="AE977">
        <f>+fed_h!AF982</f>
        <v>4.4130000000000003</v>
      </c>
      <c r="AF977">
        <f>+fed_h!AG982</f>
        <v>4.2355900000000002</v>
      </c>
      <c r="AG977">
        <f>+fed_h!AH982</f>
        <v>4.149</v>
      </c>
      <c r="AH977">
        <f>+fed_h!AI982</f>
        <v>4.0179999999999998</v>
      </c>
      <c r="AI977">
        <f>+fed_h!AJ982</f>
        <v>3.9835500000000001</v>
      </c>
      <c r="AJ977">
        <f>+fed_h!AK982</f>
        <v>3.90422</v>
      </c>
      <c r="AK977">
        <f>+fed_h!AL982</f>
        <v>3.8730000000000002</v>
      </c>
      <c r="AL977">
        <f>+fed_h!AM982</f>
        <v>3.8052000000000001</v>
      </c>
      <c r="AM977">
        <f>+fed_h!AN982</f>
        <v>3.75</v>
      </c>
      <c r="AN977">
        <f>+fed_h!AO982</f>
        <v>0</v>
      </c>
      <c r="AO977">
        <f>+fed_h!AP982</f>
        <v>3.3325</v>
      </c>
      <c r="AP977">
        <f>+fed_h!AQ982</f>
        <v>3.0830000000000002</v>
      </c>
      <c r="AQ977">
        <f>+fed_h!AR982</f>
        <v>2.94</v>
      </c>
      <c r="AR977">
        <f>+fed_h!AS982</f>
        <v>2.8250000000000002</v>
      </c>
      <c r="AS977">
        <f>+fed_h!AT982</f>
        <v>2.7530000000000001</v>
      </c>
      <c r="AT977">
        <f>+fed_h!AU982</f>
        <v>2.6970000000000001</v>
      </c>
      <c r="AU977">
        <f>+fed_h!AV982</f>
        <v>2.673</v>
      </c>
      <c r="AV977">
        <f>+fed_h!AW982</f>
        <v>2.6520000000000001</v>
      </c>
      <c r="AW977">
        <f>+fed_h!AX982</f>
        <v>2.65</v>
      </c>
      <c r="AX977">
        <f>+fed_h!AY982</f>
        <v>2.61</v>
      </c>
      <c r="AY977">
        <f>+fed_h!AZ982</f>
        <v>4.34</v>
      </c>
      <c r="AZ977">
        <f>+fed_h!BA982</f>
        <v>4.3449999999999998</v>
      </c>
      <c r="BA977">
        <f>+fed_h!BB982</f>
        <v>4.2187999999999999</v>
      </c>
      <c r="BB977">
        <f>+fed_h!BC982</f>
        <v>4.1247999999999996</v>
      </c>
      <c r="BC977">
        <f>+fed_h!BD982</f>
        <v>3.9563000000000001</v>
      </c>
      <c r="BD977">
        <f>+fed_h!BE982</f>
        <v>3.84</v>
      </c>
      <c r="BE977">
        <f>+fed_h!BF982</f>
        <v>3.7429999999999999</v>
      </c>
      <c r="BF977">
        <f>+fed_h!BG982</f>
        <v>3.6909999999999998</v>
      </c>
      <c r="BG977">
        <f>+fed_h!BH982</f>
        <v>3.637</v>
      </c>
      <c r="BH977">
        <f>+fed_h!BI982</f>
        <v>3.6019999999999999</v>
      </c>
      <c r="BI977">
        <f>+fed_h!BJ982</f>
        <v>-0.40600000000000003</v>
      </c>
      <c r="BJ977">
        <f>+fed_h!BK982</f>
        <v>4.25</v>
      </c>
      <c r="BK977">
        <f>+fed_h!BL982</f>
        <v>3.8149999999999999</v>
      </c>
      <c r="BL977">
        <f>+fed_h!BM982</f>
        <v>3.5775000000000001</v>
      </c>
      <c r="BM977">
        <f>+fed_h!BN982</f>
        <v>3.415</v>
      </c>
      <c r="BN977">
        <f>+fed_h!BO982</f>
        <v>3.3386999999999998</v>
      </c>
      <c r="BO977">
        <f>+fed_h!BP982</f>
        <v>3.2875000000000001</v>
      </c>
      <c r="BP977">
        <f>+fed_h!BQ982</f>
        <v>3.2425000000000002</v>
      </c>
      <c r="BQ977">
        <f>+fed_h!BR982</f>
        <v>3.2050000000000001</v>
      </c>
      <c r="BR977">
        <f>+fed_h!BS982</f>
        <v>3.2</v>
      </c>
      <c r="BS977">
        <f>+fed_h!BT982</f>
        <v>3.1977000000000002</v>
      </c>
      <c r="BT977">
        <f>+fed_h!BU982</f>
        <v>3.1772999999999998</v>
      </c>
      <c r="BU977">
        <f>+fed_h!BV982</f>
        <v>4.5</v>
      </c>
      <c r="BV977">
        <f>+fed_h!BW982</f>
        <v>4.5</v>
      </c>
      <c r="BW977">
        <f>+fed_h!BX982</f>
        <v>4.4790000000000001</v>
      </c>
      <c r="BX977">
        <f>+fed_h!BY982</f>
        <v>4.3760000000000003</v>
      </c>
      <c r="BY977">
        <f>+fed_h!BZ982</f>
        <v>4.141</v>
      </c>
      <c r="BZ977">
        <f>+fed_h!CA982</f>
        <v>3.9790000000000001</v>
      </c>
      <c r="CA977">
        <f>+fed_h!CB982</f>
        <v>3.798</v>
      </c>
      <c r="CB977">
        <f>+fed_h!CC982</f>
        <v>3.6459999999999999</v>
      </c>
      <c r="CC977">
        <f>+fed_h!CD982</f>
        <v>2.75</v>
      </c>
      <c r="CD977">
        <f>+fed_h!CE982</f>
        <v>2.7559999999999998</v>
      </c>
      <c r="CE977">
        <f>+fed_h!CF982</f>
        <v>2.3740000000000001</v>
      </c>
      <c r="CF977">
        <f>+fed_h!CG982</f>
        <v>2.15</v>
      </c>
      <c r="CG977">
        <f>+fed_h!CH982</f>
        <v>1.9970000000000001</v>
      </c>
      <c r="CH977">
        <f>+fed_h!CI982</f>
        <v>1.9377</v>
      </c>
      <c r="CI977">
        <f>+fed_h!CJ982</f>
        <v>0.95568200000000003</v>
      </c>
      <c r="CJ977">
        <f>+fed_h!CK982</f>
        <v>1.8939999999999999</v>
      </c>
      <c r="CK977">
        <f>+fed_h!CL982</f>
        <v>1.893</v>
      </c>
      <c r="CL977">
        <f>+fed_h!CM982</f>
        <v>1.639</v>
      </c>
      <c r="CM977">
        <f>+fed_h!CN982</f>
        <v>1.625</v>
      </c>
      <c r="CN977">
        <f>+fed_h!CO982</f>
        <v>1.28</v>
      </c>
      <c r="CO977">
        <f>+fed_h!CP982</f>
        <v>0.872</v>
      </c>
      <c r="CP977">
        <f>+fed_h!CQ982</f>
        <v>0.57699999999999996</v>
      </c>
      <c r="CQ977">
        <f>+fed_h!CR982</f>
        <v>0.28599999999999998</v>
      </c>
      <c r="CR977">
        <f>+fed_h!CS982</f>
        <v>0.10299999999999999</v>
      </c>
      <c r="CS977">
        <f>+fed_h!CT982</f>
        <v>2.8000000000000001E-2</v>
      </c>
      <c r="CT977" t="str">
        <f>+fed_h!CU982</f>
        <v>#N/A N/A</v>
      </c>
    </row>
    <row r="978" spans="1:98" x14ac:dyDescent="0.25">
      <c r="A978" s="1">
        <f>+fed_h!B983</f>
        <v>45636</v>
      </c>
      <c r="B978">
        <f>+fed_h!C983</f>
        <v>4.58</v>
      </c>
      <c r="C978">
        <f>+fed_h!D983</f>
        <v>4.3802000000000003</v>
      </c>
      <c r="D978">
        <f>+fed_h!E983</f>
        <v>4.3173000000000004</v>
      </c>
      <c r="E978">
        <f>+fed_h!F983</f>
        <v>4.1512000000000002</v>
      </c>
      <c r="F978">
        <f>+fed_h!G983</f>
        <v>4.0606</v>
      </c>
      <c r="G978">
        <f>+fed_h!H983</f>
        <v>3.9535999999999998</v>
      </c>
      <c r="H978">
        <f>+fed_h!I983</f>
        <v>3.8855</v>
      </c>
      <c r="I978">
        <f>+fed_h!J983</f>
        <v>3.8250000000000002</v>
      </c>
      <c r="J978">
        <f>+fed_h!K983</f>
        <v>3.7850000000000001</v>
      </c>
      <c r="K978">
        <f>+fed_h!L983</f>
        <v>3.7465999999999999</v>
      </c>
      <c r="L978">
        <f>+fed_h!M983</f>
        <v>4.3802000000000003</v>
      </c>
      <c r="M978">
        <f>+fed_h!N983</f>
        <v>4.3802000000000003</v>
      </c>
      <c r="N978">
        <f>+fed_h!O983</f>
        <v>4.3802000000000003</v>
      </c>
      <c r="O978">
        <f>+fed_h!P983</f>
        <v>3.25</v>
      </c>
      <c r="P978">
        <f>+fed_h!Q983</f>
        <v>3.1629999999999998</v>
      </c>
      <c r="Q978">
        <f>+fed_h!R983</f>
        <v>2.9075000000000002</v>
      </c>
      <c r="R978">
        <f>+fed_h!S983</f>
        <v>2.5914999999999999</v>
      </c>
      <c r="S978">
        <f>+fed_h!T983</f>
        <v>2.2578999999999998</v>
      </c>
      <c r="T978">
        <f>+fed_h!U983</f>
        <v>2.0101</v>
      </c>
      <c r="U978">
        <f>+fed_h!V983</f>
        <v>1.8371</v>
      </c>
      <c r="V978">
        <f>+fed_h!W983</f>
        <v>1.7536</v>
      </c>
      <c r="W978">
        <f>+fed_h!X983</f>
        <v>1.69</v>
      </c>
      <c r="X978">
        <f>+fed_h!Y983</f>
        <v>1.6575</v>
      </c>
      <c r="Y978">
        <f>+fed_h!Z983</f>
        <v>1.625</v>
      </c>
      <c r="Z978">
        <f>+fed_h!AA983</f>
        <v>1.619</v>
      </c>
      <c r="AA978">
        <f>+fed_h!AB983</f>
        <v>4.75</v>
      </c>
      <c r="AB978">
        <f>+fed_h!AC983</f>
        <v>0</v>
      </c>
      <c r="AC978">
        <f>+fed_h!AD983</f>
        <v>4.6980000000000004</v>
      </c>
      <c r="AD978">
        <f>+fed_h!AE983</f>
        <v>4.4984400000000004</v>
      </c>
      <c r="AE978">
        <f>+fed_h!AF983</f>
        <v>4.4189999999999996</v>
      </c>
      <c r="AF978">
        <f>+fed_h!AG983</f>
        <v>4.2475899999999998</v>
      </c>
      <c r="AG978">
        <f>+fed_h!AH983</f>
        <v>4.1680000000000001</v>
      </c>
      <c r="AH978">
        <f>+fed_h!AI983</f>
        <v>4.0409300000000004</v>
      </c>
      <c r="AI978">
        <f>+fed_h!AJ983</f>
        <v>4.0084600000000004</v>
      </c>
      <c r="AJ978">
        <f>+fed_h!AK983</f>
        <v>3.9319999999999999</v>
      </c>
      <c r="AK978">
        <f>+fed_h!AL983</f>
        <v>3.899</v>
      </c>
      <c r="AL978">
        <f>+fed_h!AM983</f>
        <v>3.8332999999999999</v>
      </c>
      <c r="AM978">
        <f>+fed_h!AN983</f>
        <v>3.75</v>
      </c>
      <c r="AN978">
        <f>+fed_h!AO983</f>
        <v>0</v>
      </c>
      <c r="AO978">
        <f>+fed_h!AP983</f>
        <v>3.34</v>
      </c>
      <c r="AP978">
        <f>+fed_h!AQ983</f>
        <v>3.0750000000000002</v>
      </c>
      <c r="AQ978">
        <f>+fed_h!AR983</f>
        <v>2.9209999999999998</v>
      </c>
      <c r="AR978">
        <f>+fed_h!AS983</f>
        <v>2.8050000000000002</v>
      </c>
      <c r="AS978">
        <f>+fed_h!AT983</f>
        <v>2.7360000000000002</v>
      </c>
      <c r="AT978">
        <f>+fed_h!AU983</f>
        <v>2.6850000000000001</v>
      </c>
      <c r="AU978">
        <f>+fed_h!AV983</f>
        <v>2.6505000000000001</v>
      </c>
      <c r="AV978">
        <f>+fed_h!AW983</f>
        <v>2.6252</v>
      </c>
      <c r="AW978">
        <f>+fed_h!AX983</f>
        <v>2.64</v>
      </c>
      <c r="AX978">
        <f>+fed_h!AY983</f>
        <v>2.5842999999999998</v>
      </c>
      <c r="AY978">
        <f>+fed_h!AZ983</f>
        <v>4.34</v>
      </c>
      <c r="AZ978">
        <f>+fed_h!BA983</f>
        <v>4.1755000000000004</v>
      </c>
      <c r="BA978">
        <f>+fed_h!BB983</f>
        <v>4.0263</v>
      </c>
      <c r="BB978">
        <f>+fed_h!BC983</f>
        <v>3.8170000000000002</v>
      </c>
      <c r="BC978">
        <f>+fed_h!BD983</f>
        <v>3.7080000000000002</v>
      </c>
      <c r="BD978">
        <f>+fed_h!BE983</f>
        <v>3.5985</v>
      </c>
      <c r="BE978">
        <f>+fed_h!BF983</f>
        <v>3.5459999999999998</v>
      </c>
      <c r="BF978">
        <f>+fed_h!BG983</f>
        <v>3.4929999999999999</v>
      </c>
      <c r="BG978">
        <f>+fed_h!BH983</f>
        <v>3.4861</v>
      </c>
      <c r="BH978">
        <f>+fed_h!BI983</f>
        <v>3.4066000000000001</v>
      </c>
      <c r="BI978">
        <f>+fed_h!BJ983</f>
        <v>-0.41399999999999998</v>
      </c>
      <c r="BJ978">
        <f>+fed_h!BK983</f>
        <v>4.25</v>
      </c>
      <c r="BK978">
        <f>+fed_h!BL983</f>
        <v>3.8050000000000002</v>
      </c>
      <c r="BL978">
        <f>+fed_h!BM983</f>
        <v>3.5550000000000002</v>
      </c>
      <c r="BM978">
        <f>+fed_h!BN983</f>
        <v>3.3774999999999999</v>
      </c>
      <c r="BN978">
        <f>+fed_h!BO983</f>
        <v>3.2997999999999998</v>
      </c>
      <c r="BO978">
        <f>+fed_h!BP983</f>
        <v>3.24</v>
      </c>
      <c r="BP978">
        <f>+fed_h!BQ983</f>
        <v>3.1825000000000001</v>
      </c>
      <c r="BQ978">
        <f>+fed_h!BR983</f>
        <v>3.1354000000000002</v>
      </c>
      <c r="BR978">
        <f>+fed_h!BS983</f>
        <v>3.13</v>
      </c>
      <c r="BS978">
        <f>+fed_h!BT983</f>
        <v>3.1353</v>
      </c>
      <c r="BT978">
        <f>+fed_h!BU983</f>
        <v>3.1</v>
      </c>
      <c r="BU978">
        <f>+fed_h!BV983</f>
        <v>4.5</v>
      </c>
      <c r="BV978">
        <f>+fed_h!BW983</f>
        <v>4.5</v>
      </c>
      <c r="BW978">
        <f>+fed_h!BX983</f>
        <v>4.4880000000000004</v>
      </c>
      <c r="BX978">
        <f>+fed_h!BY983</f>
        <v>4.4160000000000004</v>
      </c>
      <c r="BY978">
        <f>+fed_h!BZ983</f>
        <v>4.1920000000000002</v>
      </c>
      <c r="BZ978">
        <f>+fed_h!CA983</f>
        <v>4.0339999999999998</v>
      </c>
      <c r="CA978">
        <f>+fed_h!CB983</f>
        <v>3.831</v>
      </c>
      <c r="CB978">
        <f>+fed_h!CC983</f>
        <v>3.7130000000000001</v>
      </c>
      <c r="CC978">
        <f>+fed_h!CD983</f>
        <v>2.75</v>
      </c>
      <c r="CD978">
        <f>+fed_h!CE983</f>
        <v>2.7559999999999998</v>
      </c>
      <c r="CE978">
        <f>+fed_h!CF983</f>
        <v>2.3721000000000001</v>
      </c>
      <c r="CF978">
        <f>+fed_h!CG983</f>
        <v>2.15</v>
      </c>
      <c r="CG978">
        <f>+fed_h!CH983</f>
        <v>1.99</v>
      </c>
      <c r="CH978">
        <f>+fed_h!CI983</f>
        <v>1.889</v>
      </c>
      <c r="CI978">
        <f>+fed_h!CJ983</f>
        <v>0.95522799999999997</v>
      </c>
      <c r="CJ978">
        <f>+fed_h!CK983</f>
        <v>1.8939999999999999</v>
      </c>
      <c r="CK978">
        <f>+fed_h!CL983</f>
        <v>1.893</v>
      </c>
      <c r="CL978">
        <f>+fed_h!CM983</f>
        <v>1.639</v>
      </c>
      <c r="CM978">
        <f>+fed_h!CN983</f>
        <v>1.625</v>
      </c>
      <c r="CN978">
        <f>+fed_h!CO983</f>
        <v>1.28</v>
      </c>
      <c r="CO978">
        <f>+fed_h!CP983</f>
        <v>0.872</v>
      </c>
      <c r="CP978">
        <f>+fed_h!CQ983</f>
        <v>0.58199999999999996</v>
      </c>
      <c r="CQ978">
        <f>+fed_h!CR983</f>
        <v>0.29099999999999998</v>
      </c>
      <c r="CR978">
        <f>+fed_h!CS983</f>
        <v>9.5000000000000001E-2</v>
      </c>
      <c r="CS978">
        <f>+fed_h!CT983</f>
        <v>1E-3</v>
      </c>
      <c r="CT978" t="str">
        <f>+fed_h!CU983</f>
        <v>#N/A N/A</v>
      </c>
    </row>
    <row r="979" spans="1:98" x14ac:dyDescent="0.25">
      <c r="A979" s="1">
        <f>+fed_h!B984</f>
        <v>45637</v>
      </c>
      <c r="B979">
        <f>+fed_h!C984</f>
        <v>4.58</v>
      </c>
      <c r="C979">
        <f>+fed_h!D984</f>
        <v>4.3525</v>
      </c>
      <c r="D979">
        <f>+fed_h!E984</f>
        <v>4.3018000000000001</v>
      </c>
      <c r="E979">
        <f>+fed_h!F984</f>
        <v>4.1489000000000003</v>
      </c>
      <c r="F979">
        <f>+fed_h!G984</f>
        <v>4.0709999999999997</v>
      </c>
      <c r="G979">
        <f>+fed_h!H984</f>
        <v>3.9592000000000001</v>
      </c>
      <c r="H979">
        <f>+fed_h!I984</f>
        <v>3.8936000000000002</v>
      </c>
      <c r="I979">
        <f>+fed_h!J984</f>
        <v>3.8344999999999998</v>
      </c>
      <c r="J979">
        <f>+fed_h!K984</f>
        <v>3.7970000000000002</v>
      </c>
      <c r="K979">
        <f>+fed_h!L984</f>
        <v>3.7629999999999999</v>
      </c>
      <c r="L979">
        <f>+fed_h!M984</f>
        <v>4.3525</v>
      </c>
      <c r="M979">
        <f>+fed_h!N984</f>
        <v>4.3525</v>
      </c>
      <c r="N979">
        <f>+fed_h!O984</f>
        <v>4.3525</v>
      </c>
      <c r="O979">
        <f>+fed_h!P984</f>
        <v>3.25</v>
      </c>
      <c r="P979">
        <f>+fed_h!Q984</f>
        <v>3.1640000000000001</v>
      </c>
      <c r="Q979">
        <f>+fed_h!R984</f>
        <v>2.9095</v>
      </c>
      <c r="R979">
        <f>+fed_h!S984</f>
        <v>2.5922000000000001</v>
      </c>
      <c r="S979">
        <f>+fed_h!T984</f>
        <v>2.2565</v>
      </c>
      <c r="T979">
        <f>+fed_h!U984</f>
        <v>2.0024999999999999</v>
      </c>
      <c r="U979">
        <f>+fed_h!V984</f>
        <v>1.8314999999999999</v>
      </c>
      <c r="V979">
        <f>+fed_h!W984</f>
        <v>1.7430000000000001</v>
      </c>
      <c r="W979">
        <f>+fed_h!X984</f>
        <v>1.6765000000000001</v>
      </c>
      <c r="X979">
        <f>+fed_h!Y984</f>
        <v>1.645</v>
      </c>
      <c r="Y979">
        <f>+fed_h!Z984</f>
        <v>1.62</v>
      </c>
      <c r="Z979">
        <f>+fed_h!AA984</f>
        <v>1.6120000000000001</v>
      </c>
      <c r="AA979">
        <f>+fed_h!AB984</f>
        <v>4.75</v>
      </c>
      <c r="AB979">
        <f>+fed_h!AC984</f>
        <v>0</v>
      </c>
      <c r="AC979">
        <f>+fed_h!AD984</f>
        <v>4.6999399999999998</v>
      </c>
      <c r="AD979">
        <f>+fed_h!AE984</f>
        <v>4.5</v>
      </c>
      <c r="AE979">
        <f>+fed_h!AF984</f>
        <v>4.415</v>
      </c>
      <c r="AF979">
        <f>+fed_h!AG984</f>
        <v>4.2417299999999996</v>
      </c>
      <c r="AG979">
        <f>+fed_h!AH984</f>
        <v>4.1637399999999998</v>
      </c>
      <c r="AH979">
        <f>+fed_h!AI984</f>
        <v>4.0339999999999998</v>
      </c>
      <c r="AI979">
        <f>+fed_h!AJ984</f>
        <v>3.99891</v>
      </c>
      <c r="AJ979">
        <f>+fed_h!AK984</f>
        <v>3.9200699999999999</v>
      </c>
      <c r="AK979">
        <f>+fed_h!AL984</f>
        <v>3.8908700000000001</v>
      </c>
      <c r="AL979">
        <f>+fed_h!AM984</f>
        <v>3.8132999999999999</v>
      </c>
      <c r="AM979">
        <f>+fed_h!AN984</f>
        <v>3.25</v>
      </c>
      <c r="AN979">
        <f>+fed_h!AO984</f>
        <v>0</v>
      </c>
      <c r="AO979">
        <f>+fed_h!AP984</f>
        <v>3.105</v>
      </c>
      <c r="AP979">
        <f>+fed_h!AQ984</f>
        <v>2.9824999999999999</v>
      </c>
      <c r="AQ979">
        <f>+fed_h!AR984</f>
        <v>2.9775</v>
      </c>
      <c r="AR979">
        <f>+fed_h!AS984</f>
        <v>2.8849999999999998</v>
      </c>
      <c r="AS979">
        <f>+fed_h!AT984</f>
        <v>2.81</v>
      </c>
      <c r="AT979">
        <f>+fed_h!AU984</f>
        <v>2.7480000000000002</v>
      </c>
      <c r="AU979">
        <f>+fed_h!AV984</f>
        <v>2.6949999999999998</v>
      </c>
      <c r="AV979">
        <f>+fed_h!AW984</f>
        <v>2.6724999999999999</v>
      </c>
      <c r="AW979">
        <f>+fed_h!AX984</f>
        <v>2.68</v>
      </c>
      <c r="AX979">
        <f>+fed_h!AY984</f>
        <v>2.6349999999999998</v>
      </c>
      <c r="AY979">
        <f>+fed_h!AZ984</f>
        <v>4.34</v>
      </c>
      <c r="AZ979">
        <f>+fed_h!BA984</f>
        <v>4.1669999999999998</v>
      </c>
      <c r="BA979">
        <f>+fed_h!BB984</f>
        <v>4.0084999999999997</v>
      </c>
      <c r="BB979">
        <f>+fed_h!BC984</f>
        <v>3.7944</v>
      </c>
      <c r="BC979">
        <f>+fed_h!BD984</f>
        <v>3.6869999999999998</v>
      </c>
      <c r="BD979">
        <f>+fed_h!BE984</f>
        <v>3.59</v>
      </c>
      <c r="BE979">
        <f>+fed_h!BF984</f>
        <v>3.536</v>
      </c>
      <c r="BF979">
        <f>+fed_h!BG984</f>
        <v>3.4830000000000001</v>
      </c>
      <c r="BG979">
        <f>+fed_h!BH984</f>
        <v>3.4460000000000002</v>
      </c>
      <c r="BH979">
        <f>+fed_h!BI984</f>
        <v>3.3938000000000001</v>
      </c>
      <c r="BI979">
        <f>+fed_h!BJ984</f>
        <v>-0.36499999999999999</v>
      </c>
      <c r="BJ979">
        <f>+fed_h!BK984</f>
        <v>4.25</v>
      </c>
      <c r="BK979">
        <f>+fed_h!BL984</f>
        <v>3.81</v>
      </c>
      <c r="BL979">
        <f>+fed_h!BM984</f>
        <v>3.56</v>
      </c>
      <c r="BM979">
        <f>+fed_h!BN984</f>
        <v>3.3814000000000002</v>
      </c>
      <c r="BN979">
        <f>+fed_h!BO984</f>
        <v>3.2974999999999999</v>
      </c>
      <c r="BO979">
        <f>+fed_h!BP984</f>
        <v>3.2444000000000002</v>
      </c>
      <c r="BP979">
        <f>+fed_h!BQ984</f>
        <v>3.1840999999999999</v>
      </c>
      <c r="BQ979">
        <f>+fed_h!BR984</f>
        <v>3.1276999999999999</v>
      </c>
      <c r="BR979">
        <f>+fed_h!BS984</f>
        <v>3.1194000000000002</v>
      </c>
      <c r="BS979">
        <f>+fed_h!BT984</f>
        <v>3.1101999999999999</v>
      </c>
      <c r="BT979">
        <f>+fed_h!BU984</f>
        <v>3.0924999999999998</v>
      </c>
      <c r="BU979">
        <f>+fed_h!BV984</f>
        <v>4.5</v>
      </c>
      <c r="BV979">
        <f>+fed_h!BW984</f>
        <v>4.5</v>
      </c>
      <c r="BW979">
        <f>+fed_h!BX984</f>
        <v>4.4880000000000004</v>
      </c>
      <c r="BX979">
        <f>+fed_h!BY984</f>
        <v>4.4175000000000004</v>
      </c>
      <c r="BY979">
        <f>+fed_h!BZ984</f>
        <v>4.21</v>
      </c>
      <c r="BZ979">
        <f>+fed_h!CA984</f>
        <v>4.0819999999999999</v>
      </c>
      <c r="CA979">
        <f>+fed_h!CB984</f>
        <v>3.9209999999999998</v>
      </c>
      <c r="CB979">
        <f>+fed_h!CC984</f>
        <v>3.7549999999999999</v>
      </c>
      <c r="CC979">
        <f>+fed_h!CD984</f>
        <v>2.75</v>
      </c>
      <c r="CD979">
        <f>+fed_h!CE984</f>
        <v>2.75</v>
      </c>
      <c r="CE979">
        <f>+fed_h!CF984</f>
        <v>2.3721000000000001</v>
      </c>
      <c r="CF979">
        <f>+fed_h!CG984</f>
        <v>2.15</v>
      </c>
      <c r="CG979">
        <f>+fed_h!CH984</f>
        <v>1.9910000000000001</v>
      </c>
      <c r="CH979">
        <f>+fed_h!CI984</f>
        <v>1.9003000000000001</v>
      </c>
      <c r="CI979">
        <f>+fed_h!CJ984</f>
        <v>0.95293899999999998</v>
      </c>
      <c r="CJ979">
        <f>+fed_h!CK984</f>
        <v>1.8939999999999999</v>
      </c>
      <c r="CK979">
        <f>+fed_h!CL984</f>
        <v>1.893</v>
      </c>
      <c r="CL979">
        <f>+fed_h!CM984</f>
        <v>1.639</v>
      </c>
      <c r="CM979">
        <f>+fed_h!CN984</f>
        <v>1.625</v>
      </c>
      <c r="CN979">
        <f>+fed_h!CO984</f>
        <v>1.28</v>
      </c>
      <c r="CO979">
        <f>+fed_h!CP984</f>
        <v>0.872</v>
      </c>
      <c r="CP979">
        <f>+fed_h!CQ984</f>
        <v>0.60599999999999998</v>
      </c>
      <c r="CQ979">
        <f>+fed_h!CR984</f>
        <v>0.312</v>
      </c>
      <c r="CR979">
        <f>+fed_h!CS984</f>
        <v>0.14499999999999999</v>
      </c>
      <c r="CS979">
        <f>+fed_h!CT984</f>
        <v>0.111</v>
      </c>
      <c r="CT979" t="str">
        <f>+fed_h!CU984</f>
        <v>#N/A N/A</v>
      </c>
    </row>
    <row r="980" spans="1:98" x14ac:dyDescent="0.25">
      <c r="A980" s="1">
        <f>+fed_h!B985</f>
        <v>45638</v>
      </c>
      <c r="B980">
        <f>+fed_h!C985</f>
        <v>4.58</v>
      </c>
      <c r="C980">
        <f>+fed_h!D985</f>
        <v>4.3552999999999997</v>
      </c>
      <c r="D980">
        <f>+fed_h!E985</f>
        <v>4.2930999999999999</v>
      </c>
      <c r="E980">
        <f>+fed_h!F985</f>
        <v>4.1528999999999998</v>
      </c>
      <c r="F980">
        <f>+fed_h!G985</f>
        <v>4.0848000000000004</v>
      </c>
      <c r="G980">
        <f>+fed_h!H985</f>
        <v>3.9893999999999998</v>
      </c>
      <c r="H980">
        <f>+fed_h!I985</f>
        <v>3.9335</v>
      </c>
      <c r="I980">
        <f>+fed_h!J985</f>
        <v>3.8769999999999998</v>
      </c>
      <c r="J980">
        <f>+fed_h!K985</f>
        <v>3.8344</v>
      </c>
      <c r="K980">
        <f>+fed_h!L985</f>
        <v>3.8094999999999999</v>
      </c>
      <c r="L980">
        <f>+fed_h!M985</f>
        <v>4.3552999999999997</v>
      </c>
      <c r="M980">
        <f>+fed_h!N985</f>
        <v>4.3552999999999997</v>
      </c>
      <c r="N980">
        <f>+fed_h!O985</f>
        <v>4.3552999999999997</v>
      </c>
      <c r="O980">
        <f>+fed_h!P985</f>
        <v>3</v>
      </c>
      <c r="P980">
        <f>+fed_h!Q985</f>
        <v>3.1640000000000001</v>
      </c>
      <c r="Q980">
        <f>+fed_h!R985</f>
        <v>2.9169999999999998</v>
      </c>
      <c r="R980">
        <f>+fed_h!S985</f>
        <v>2.6109</v>
      </c>
      <c r="S980">
        <f>+fed_h!T985</f>
        <v>2.2936000000000001</v>
      </c>
      <c r="T980">
        <f>+fed_h!U985</f>
        <v>2.048</v>
      </c>
      <c r="U980">
        <f>+fed_h!V985</f>
        <v>1.8913</v>
      </c>
      <c r="V980">
        <f>+fed_h!W985</f>
        <v>1.8112999999999999</v>
      </c>
      <c r="W980">
        <f>+fed_h!X985</f>
        <v>1.7529999999999999</v>
      </c>
      <c r="X980">
        <f>+fed_h!Y985</f>
        <v>1.7244999999999999</v>
      </c>
      <c r="Y980">
        <f>+fed_h!Z985</f>
        <v>1.702</v>
      </c>
      <c r="Z980">
        <f>+fed_h!AA985</f>
        <v>1.698</v>
      </c>
      <c r="AA980">
        <f>+fed_h!AB985</f>
        <v>4.75</v>
      </c>
      <c r="AB980">
        <f>+fed_h!AC985</f>
        <v>0</v>
      </c>
      <c r="AC980">
        <f>+fed_h!AD985</f>
        <v>4.6970000000000001</v>
      </c>
      <c r="AD980">
        <f>+fed_h!AE985</f>
        <v>4.5018200000000004</v>
      </c>
      <c r="AE980">
        <f>+fed_h!AF985</f>
        <v>4.4240000000000004</v>
      </c>
      <c r="AF980">
        <f>+fed_h!AG985</f>
        <v>4.2553799999999997</v>
      </c>
      <c r="AG980">
        <f>+fed_h!AH985</f>
        <v>4.1779700000000002</v>
      </c>
      <c r="AH980">
        <f>+fed_h!AI985</f>
        <v>4.0565300000000004</v>
      </c>
      <c r="AI980">
        <f>+fed_h!AJ985</f>
        <v>4.0270599999999996</v>
      </c>
      <c r="AJ980">
        <f>+fed_h!AK985</f>
        <v>3.9567600000000001</v>
      </c>
      <c r="AK980">
        <f>+fed_h!AL985</f>
        <v>3.9209999999999998</v>
      </c>
      <c r="AL980">
        <f>+fed_h!AM985</f>
        <v>3.8532999999999999</v>
      </c>
      <c r="AM980">
        <f>+fed_h!AN985</f>
        <v>3.25</v>
      </c>
      <c r="AN980">
        <f>+fed_h!AO985</f>
        <v>0</v>
      </c>
      <c r="AO980">
        <f>+fed_h!AP985</f>
        <v>3.1</v>
      </c>
      <c r="AP980">
        <f>+fed_h!AQ985</f>
        <v>2.976</v>
      </c>
      <c r="AQ980">
        <f>+fed_h!AR985</f>
        <v>2.8925000000000001</v>
      </c>
      <c r="AR980">
        <f>+fed_h!AS985</f>
        <v>2.8149999999999999</v>
      </c>
      <c r="AS980">
        <f>+fed_h!AT985</f>
        <v>2.7625000000000002</v>
      </c>
      <c r="AT980">
        <f>+fed_h!AU985</f>
        <v>2.7450000000000001</v>
      </c>
      <c r="AU980">
        <f>+fed_h!AV985</f>
        <v>2.7360000000000002</v>
      </c>
      <c r="AV980">
        <f>+fed_h!AW985</f>
        <v>2.718</v>
      </c>
      <c r="AW980">
        <f>+fed_h!AX985</f>
        <v>2.7349999999999999</v>
      </c>
      <c r="AX980">
        <f>+fed_h!AY985</f>
        <v>2.6909000000000001</v>
      </c>
      <c r="AY980">
        <f>+fed_h!AZ985</f>
        <v>4.34</v>
      </c>
      <c r="AZ980">
        <f>+fed_h!BA985</f>
        <v>4.2172000000000001</v>
      </c>
      <c r="BA980">
        <f>+fed_h!BB985</f>
        <v>4.1050000000000004</v>
      </c>
      <c r="BB980">
        <f>+fed_h!BC985</f>
        <v>3.9119999999999999</v>
      </c>
      <c r="BC980">
        <f>+fed_h!BD985</f>
        <v>3.8290000000000002</v>
      </c>
      <c r="BD980">
        <f>+fed_h!BE985</f>
        <v>3.7162000000000002</v>
      </c>
      <c r="BE980">
        <f>+fed_h!BF985</f>
        <v>3.6667000000000001</v>
      </c>
      <c r="BF980">
        <f>+fed_h!BG985</f>
        <v>3.6145999999999998</v>
      </c>
      <c r="BG980">
        <f>+fed_h!BH985</f>
        <v>3.5830000000000002</v>
      </c>
      <c r="BH980">
        <f>+fed_h!BI985</f>
        <v>3.5356000000000001</v>
      </c>
      <c r="BI980">
        <f>+fed_h!BJ985</f>
        <v>-0.42699999999999999</v>
      </c>
      <c r="BJ980">
        <f>+fed_h!BK985</f>
        <v>4.25</v>
      </c>
      <c r="BK980">
        <f>+fed_h!BL985</f>
        <v>3.81</v>
      </c>
      <c r="BL980">
        <f>+fed_h!BM985</f>
        <v>3.5674999999999999</v>
      </c>
      <c r="BM980">
        <f>+fed_h!BN985</f>
        <v>3.3914</v>
      </c>
      <c r="BN980">
        <f>+fed_h!BO985</f>
        <v>3.3176999999999999</v>
      </c>
      <c r="BO980">
        <f>+fed_h!BP985</f>
        <v>3.2374999999999998</v>
      </c>
      <c r="BP980">
        <f>+fed_h!BQ985</f>
        <v>3.1724999999999999</v>
      </c>
      <c r="BQ980">
        <f>+fed_h!BR985</f>
        <v>3.1577000000000002</v>
      </c>
      <c r="BR980">
        <f>+fed_h!BS985</f>
        <v>3.1476999999999999</v>
      </c>
      <c r="BS980">
        <f>+fed_h!BT985</f>
        <v>3.1400999999999999</v>
      </c>
      <c r="BT980">
        <f>+fed_h!BU985</f>
        <v>3.1225000000000001</v>
      </c>
      <c r="BU980">
        <f>+fed_h!BV985</f>
        <v>4.5</v>
      </c>
      <c r="BV980">
        <f>+fed_h!BW985</f>
        <v>4.5</v>
      </c>
      <c r="BW980">
        <f>+fed_h!BX985</f>
        <v>4.49</v>
      </c>
      <c r="BX980">
        <f>+fed_h!BY985</f>
        <v>4.4560000000000004</v>
      </c>
      <c r="BY980">
        <f>+fed_h!BZ985</f>
        <v>4.234</v>
      </c>
      <c r="BZ980">
        <f>+fed_h!CA985</f>
        <v>4.1500000000000004</v>
      </c>
      <c r="CA980">
        <f>+fed_h!CB985</f>
        <v>3.9975000000000001</v>
      </c>
      <c r="CB980">
        <f>+fed_h!CC985</f>
        <v>3.8559999999999999</v>
      </c>
      <c r="CC980">
        <f>+fed_h!CD985</f>
        <v>2.75</v>
      </c>
      <c r="CD980">
        <f>+fed_h!CE985</f>
        <v>2.746</v>
      </c>
      <c r="CE980">
        <f>+fed_h!CF985</f>
        <v>2.3860000000000001</v>
      </c>
      <c r="CF980">
        <f>+fed_h!CG985</f>
        <v>2.1579999999999999</v>
      </c>
      <c r="CG980">
        <f>+fed_h!CH985</f>
        <v>2.0369999999999999</v>
      </c>
      <c r="CH980">
        <f>+fed_h!CI985</f>
        <v>1.9338</v>
      </c>
      <c r="CI980">
        <f>+fed_h!CJ985</f>
        <v>0.95104599999999995</v>
      </c>
      <c r="CJ980">
        <f>+fed_h!CK985</f>
        <v>1.8939999999999999</v>
      </c>
      <c r="CK980">
        <f>+fed_h!CL985</f>
        <v>1.893</v>
      </c>
      <c r="CL980">
        <f>+fed_h!CM985</f>
        <v>1.639</v>
      </c>
      <c r="CM980">
        <f>+fed_h!CN985</f>
        <v>1.625</v>
      </c>
      <c r="CN980">
        <f>+fed_h!CO985</f>
        <v>1.28</v>
      </c>
      <c r="CO980">
        <f>+fed_h!CP985</f>
        <v>0.872</v>
      </c>
      <c r="CP980">
        <f>+fed_h!CQ985</f>
        <v>0.64700000000000002</v>
      </c>
      <c r="CQ980">
        <f>+fed_h!CR985</f>
        <v>0.154</v>
      </c>
      <c r="CR980">
        <f>+fed_h!CS985</f>
        <v>5.8999999999999997E-2</v>
      </c>
      <c r="CS980">
        <f>+fed_h!CT985</f>
        <v>-1.6E-2</v>
      </c>
      <c r="CT980" t="str">
        <f>+fed_h!CU985</f>
        <v>#N/A N/A</v>
      </c>
    </row>
    <row r="981" spans="1:98" x14ac:dyDescent="0.25">
      <c r="A981" s="1">
        <f>+fed_h!B986</f>
        <v>45639</v>
      </c>
      <c r="B981">
        <f>+fed_h!C986</f>
        <v>4.58</v>
      </c>
      <c r="C981">
        <f>+fed_h!D986</f>
        <v>4.3590999999999998</v>
      </c>
      <c r="D981">
        <f>+fed_h!E986</f>
        <v>4.3117999999999999</v>
      </c>
      <c r="E981">
        <f>+fed_h!F986</f>
        <v>4.1745999999999999</v>
      </c>
      <c r="F981">
        <f>+fed_h!G986</f>
        <v>4.1177999999999999</v>
      </c>
      <c r="G981">
        <f>+fed_h!H986</f>
        <v>4.0285000000000002</v>
      </c>
      <c r="H981">
        <f>+fed_h!I986</f>
        <v>3.9784999999999999</v>
      </c>
      <c r="I981">
        <f>+fed_h!J986</f>
        <v>3.9236</v>
      </c>
      <c r="J981">
        <f>+fed_h!K986</f>
        <v>3.895</v>
      </c>
      <c r="K981">
        <f>+fed_h!L986</f>
        <v>3.863</v>
      </c>
      <c r="L981">
        <f>+fed_h!M986</f>
        <v>4.3590999999999998</v>
      </c>
      <c r="M981">
        <f>+fed_h!N986</f>
        <v>4.3590999999999998</v>
      </c>
      <c r="N981">
        <f>+fed_h!O986</f>
        <v>4.3590999999999998</v>
      </c>
      <c r="O981">
        <f>+fed_h!P986</f>
        <v>3</v>
      </c>
      <c r="P981">
        <f>+fed_h!Q986</f>
        <v>3.1669999999999998</v>
      </c>
      <c r="Q981">
        <f>+fed_h!R986</f>
        <v>2.9165000000000001</v>
      </c>
      <c r="R981">
        <f>+fed_h!S986</f>
        <v>2.6320000000000001</v>
      </c>
      <c r="S981">
        <f>+fed_h!T986</f>
        <v>2.3222</v>
      </c>
      <c r="T981">
        <f>+fed_h!U986</f>
        <v>2.0859999999999999</v>
      </c>
      <c r="U981">
        <f>+fed_h!V986</f>
        <v>1.9357</v>
      </c>
      <c r="V981">
        <f>+fed_h!W986</f>
        <v>1.8605</v>
      </c>
      <c r="W981">
        <f>+fed_h!X986</f>
        <v>1.8120000000000001</v>
      </c>
      <c r="X981">
        <f>+fed_h!Y986</f>
        <v>1.788</v>
      </c>
      <c r="Y981">
        <f>+fed_h!Z986</f>
        <v>1.77</v>
      </c>
      <c r="Z981">
        <f>+fed_h!AA986</f>
        <v>1.77</v>
      </c>
      <c r="AA981">
        <f>+fed_h!AB986</f>
        <v>4.75</v>
      </c>
      <c r="AB981">
        <f>+fed_h!AC986</f>
        <v>0</v>
      </c>
      <c r="AC981">
        <f>+fed_h!AD986</f>
        <v>4.6929999999999996</v>
      </c>
      <c r="AD981">
        <f>+fed_h!AE986</f>
        <v>4.5045000000000002</v>
      </c>
      <c r="AE981">
        <f>+fed_h!AF986</f>
        <v>4.43283</v>
      </c>
      <c r="AF981">
        <f>+fed_h!AG986</f>
        <v>4.274</v>
      </c>
      <c r="AG981">
        <f>+fed_h!AH986</f>
        <v>4.1978900000000001</v>
      </c>
      <c r="AH981">
        <f>+fed_h!AI986</f>
        <v>4.0772199999999996</v>
      </c>
      <c r="AI981">
        <f>+fed_h!AJ986</f>
        <v>4.0486300000000002</v>
      </c>
      <c r="AJ981">
        <f>+fed_h!AK986</f>
        <v>3.9797400000000001</v>
      </c>
      <c r="AK981">
        <f>+fed_h!AL986</f>
        <v>3.9432100000000001</v>
      </c>
      <c r="AL981">
        <f>+fed_h!AM986</f>
        <v>3.8982999999999999</v>
      </c>
      <c r="AM981">
        <f>+fed_h!AN986</f>
        <v>3.25</v>
      </c>
      <c r="AN981">
        <f>+fed_h!AO986</f>
        <v>0</v>
      </c>
      <c r="AO981">
        <f>+fed_h!AP986</f>
        <v>3.1074999999999999</v>
      </c>
      <c r="AP981">
        <f>+fed_h!AQ986</f>
        <v>2.99</v>
      </c>
      <c r="AQ981">
        <f>+fed_h!AR986</f>
        <v>2.9075000000000002</v>
      </c>
      <c r="AR981">
        <f>+fed_h!AS986</f>
        <v>2.84</v>
      </c>
      <c r="AS981">
        <f>+fed_h!AT986</f>
        <v>2.7770000000000001</v>
      </c>
      <c r="AT981">
        <f>+fed_h!AU986</f>
        <v>2.774</v>
      </c>
      <c r="AU981">
        <f>+fed_h!AV986</f>
        <v>2.7774999999999999</v>
      </c>
      <c r="AV981">
        <f>+fed_h!AW986</f>
        <v>2.7665000000000002</v>
      </c>
      <c r="AW981">
        <f>+fed_h!AX986</f>
        <v>2.7549999999999999</v>
      </c>
      <c r="AX981">
        <f>+fed_h!AY986</f>
        <v>2.75</v>
      </c>
      <c r="AY981">
        <f>+fed_h!AZ986</f>
        <v>4.34</v>
      </c>
      <c r="AZ981">
        <f>+fed_h!BA986</f>
        <v>4.2140000000000004</v>
      </c>
      <c r="BA981">
        <f>+fed_h!BB986</f>
        <v>4.1189999999999998</v>
      </c>
      <c r="BB981">
        <f>+fed_h!BC986</f>
        <v>3.9331999999999998</v>
      </c>
      <c r="BC981">
        <f>+fed_h!BD986</f>
        <v>3.8466999999999998</v>
      </c>
      <c r="BD981">
        <f>+fed_h!BE986</f>
        <v>3.7349999999999999</v>
      </c>
      <c r="BE981">
        <f>+fed_h!BF986</f>
        <v>3.6922999999999999</v>
      </c>
      <c r="BF981">
        <f>+fed_h!BG986</f>
        <v>3.6320000000000001</v>
      </c>
      <c r="BG981">
        <f>+fed_h!BH986</f>
        <v>3.6034000000000002</v>
      </c>
      <c r="BH981">
        <f>+fed_h!BI986</f>
        <v>3.5419999999999998</v>
      </c>
      <c r="BI981">
        <f>+fed_h!BJ986</f>
        <v>-0.42899999999999999</v>
      </c>
      <c r="BJ981">
        <f>+fed_h!BK986</f>
        <v>4.25</v>
      </c>
      <c r="BK981">
        <f>+fed_h!BL986</f>
        <v>3.8149999999999999</v>
      </c>
      <c r="BL981">
        <f>+fed_h!BM986</f>
        <v>3.5649999999999999</v>
      </c>
      <c r="BM981">
        <f>+fed_h!BN986</f>
        <v>3.399</v>
      </c>
      <c r="BN981">
        <f>+fed_h!BO986</f>
        <v>3.3246000000000002</v>
      </c>
      <c r="BO981">
        <f>+fed_h!BP986</f>
        <v>3.25</v>
      </c>
      <c r="BP981">
        <f>+fed_h!BQ986</f>
        <v>3.19</v>
      </c>
      <c r="BQ981">
        <f>+fed_h!BR986</f>
        <v>3.1556999999999999</v>
      </c>
      <c r="BR981">
        <f>+fed_h!BS986</f>
        <v>3.1928000000000001</v>
      </c>
      <c r="BS981">
        <f>+fed_h!BT986</f>
        <v>3.2008999999999999</v>
      </c>
      <c r="BT981">
        <f>+fed_h!BU986</f>
        <v>3.1987000000000001</v>
      </c>
      <c r="BU981">
        <f>+fed_h!BV986</f>
        <v>4.5</v>
      </c>
      <c r="BV981">
        <f>+fed_h!BW986</f>
        <v>4.5</v>
      </c>
      <c r="BW981">
        <f>+fed_h!BX986</f>
        <v>4.49</v>
      </c>
      <c r="BX981">
        <f>+fed_h!BY986</f>
        <v>4.452</v>
      </c>
      <c r="BY981">
        <f>+fed_h!BZ986</f>
        <v>4.24</v>
      </c>
      <c r="BZ981">
        <f>+fed_h!CA986</f>
        <v>4.1725000000000003</v>
      </c>
      <c r="CA981">
        <f>+fed_h!CB986</f>
        <v>4.0025000000000004</v>
      </c>
      <c r="CB981">
        <f>+fed_h!CC986</f>
        <v>3.9420000000000002</v>
      </c>
      <c r="CC981">
        <f>+fed_h!CD986</f>
        <v>2.75</v>
      </c>
      <c r="CD981">
        <f>+fed_h!CE986</f>
        <v>2.746</v>
      </c>
      <c r="CE981">
        <f>+fed_h!CF986</f>
        <v>2.3929999999999998</v>
      </c>
      <c r="CF981">
        <f>+fed_h!CG986</f>
        <v>2.1549999999999998</v>
      </c>
      <c r="CG981">
        <f>+fed_h!CH986</f>
        <v>2.0590000000000002</v>
      </c>
      <c r="CH981">
        <f>+fed_h!CI986</f>
        <v>1.9513</v>
      </c>
      <c r="CI981">
        <f>+fed_h!CJ986</f>
        <v>0.44546799999999998</v>
      </c>
      <c r="CJ981">
        <f>+fed_h!CK986</f>
        <v>1.8939999999999999</v>
      </c>
      <c r="CK981">
        <f>+fed_h!CL986</f>
        <v>1.893</v>
      </c>
      <c r="CL981">
        <f>+fed_h!CM986</f>
        <v>1.639</v>
      </c>
      <c r="CM981">
        <f>+fed_h!CN986</f>
        <v>1.625</v>
      </c>
      <c r="CN981">
        <f>+fed_h!CO986</f>
        <v>1.28</v>
      </c>
      <c r="CO981">
        <f>+fed_h!CP986</f>
        <v>0.872</v>
      </c>
      <c r="CP981">
        <f>+fed_h!CQ986</f>
        <v>0.64700000000000002</v>
      </c>
      <c r="CQ981">
        <f>+fed_h!CR986</f>
        <v>0.152</v>
      </c>
      <c r="CR981">
        <f>+fed_h!CS986</f>
        <v>3.1E-2</v>
      </c>
      <c r="CS981">
        <f>+fed_h!CT986</f>
        <v>-2.1999999999999999E-2</v>
      </c>
      <c r="CT981" t="str">
        <f>+fed_h!CU986</f>
        <v>#N/A N/A</v>
      </c>
    </row>
    <row r="982" spans="1:98" x14ac:dyDescent="0.25">
      <c r="A982" s="1">
        <f>+fed_h!B987</f>
        <v>45642</v>
      </c>
      <c r="B982">
        <f>+fed_h!C987</f>
        <v>4.58</v>
      </c>
      <c r="C982">
        <f>+fed_h!D987</f>
        <v>4.3540999999999999</v>
      </c>
      <c r="D982">
        <f>+fed_h!E987</f>
        <v>4.3124000000000002</v>
      </c>
      <c r="E982">
        <f>+fed_h!F987</f>
        <v>4.1805000000000003</v>
      </c>
      <c r="F982">
        <f>+fed_h!G987</f>
        <v>4.1203000000000003</v>
      </c>
      <c r="G982">
        <f>+fed_h!H987</f>
        <v>4.0323000000000002</v>
      </c>
      <c r="H982">
        <f>+fed_h!I987</f>
        <v>3.9860000000000002</v>
      </c>
      <c r="I982">
        <f>+fed_h!J987</f>
        <v>3.9369999999999998</v>
      </c>
      <c r="J982">
        <f>+fed_h!K987</f>
        <v>3.9039999999999999</v>
      </c>
      <c r="K982">
        <f>+fed_h!L987</f>
        <v>3.8759999999999999</v>
      </c>
      <c r="L982">
        <f>+fed_h!M987</f>
        <v>4.3540999999999999</v>
      </c>
      <c r="M982">
        <f>+fed_h!N987</f>
        <v>4.3540999999999999</v>
      </c>
      <c r="N982">
        <f>+fed_h!O987</f>
        <v>4.3540999999999999</v>
      </c>
      <c r="O982">
        <f>+fed_h!P987</f>
        <v>3</v>
      </c>
      <c r="P982">
        <f>+fed_h!Q987</f>
        <v>3.165</v>
      </c>
      <c r="Q982">
        <f>+fed_h!R987</f>
        <v>2.6345000000000001</v>
      </c>
      <c r="R982">
        <f>+fed_h!S987</f>
        <v>2.3214999999999999</v>
      </c>
      <c r="S982">
        <f>+fed_h!T987</f>
        <v>2.085</v>
      </c>
      <c r="T982">
        <f>+fed_h!U987</f>
        <v>1.9325000000000001</v>
      </c>
      <c r="U982">
        <f>+fed_h!V987</f>
        <v>1.8414999999999999</v>
      </c>
      <c r="V982">
        <f>+fed_h!W987</f>
        <v>1.7869999999999999</v>
      </c>
      <c r="W982">
        <f>+fed_h!X987</f>
        <v>1.764</v>
      </c>
      <c r="X982">
        <f>+fed_h!Y987</f>
        <v>1.73</v>
      </c>
      <c r="Y982">
        <f>+fed_h!Z987</f>
        <v>1.7230000000000001</v>
      </c>
      <c r="Z982">
        <f>+fed_h!AA987</f>
        <v>1.736</v>
      </c>
      <c r="AA982">
        <f>+fed_h!AB987</f>
        <v>4.75</v>
      </c>
      <c r="AB982">
        <f>+fed_h!AC987</f>
        <v>0</v>
      </c>
      <c r="AC982">
        <f>+fed_h!AD987</f>
        <v>4.6944999999999997</v>
      </c>
      <c r="AD982">
        <f>+fed_h!AE987</f>
        <v>4.50528</v>
      </c>
      <c r="AE982">
        <f>+fed_h!AF987</f>
        <v>4.4317299999999999</v>
      </c>
      <c r="AF982">
        <f>+fed_h!AG987</f>
        <v>4.2774700000000001</v>
      </c>
      <c r="AG982">
        <f>+fed_h!AH987</f>
        <v>4.2080000000000002</v>
      </c>
      <c r="AH982">
        <f>+fed_h!AI987</f>
        <v>4.0919999999999996</v>
      </c>
      <c r="AI982">
        <f>+fed_h!AJ987</f>
        <v>4.0679999999999996</v>
      </c>
      <c r="AJ982">
        <f>+fed_h!AK987</f>
        <v>4.0032699999999997</v>
      </c>
      <c r="AK982">
        <f>+fed_h!AL987</f>
        <v>3.9764200000000001</v>
      </c>
      <c r="AL982">
        <f>+fed_h!AM987</f>
        <v>3.9483000000000001</v>
      </c>
      <c r="AM982">
        <f>+fed_h!AN987</f>
        <v>3.25</v>
      </c>
      <c r="AN982">
        <f>+fed_h!AO987</f>
        <v>0</v>
      </c>
      <c r="AO982">
        <f>+fed_h!AP987</f>
        <v>3.1175000000000002</v>
      </c>
      <c r="AP982">
        <f>+fed_h!AQ987</f>
        <v>3</v>
      </c>
      <c r="AQ982">
        <f>+fed_h!AR987</f>
        <v>2.9075000000000002</v>
      </c>
      <c r="AR982">
        <f>+fed_h!AS987</f>
        <v>2.835</v>
      </c>
      <c r="AS982">
        <f>+fed_h!AT987</f>
        <v>2.78</v>
      </c>
      <c r="AT982">
        <f>+fed_h!AU987</f>
        <v>2.7725</v>
      </c>
      <c r="AU982">
        <f>+fed_h!AV987</f>
        <v>2.7749999999999999</v>
      </c>
      <c r="AV982">
        <f>+fed_h!AW987</f>
        <v>2.758</v>
      </c>
      <c r="AW982">
        <f>+fed_h!AX987</f>
        <v>2.7450000000000001</v>
      </c>
      <c r="AX982">
        <f>+fed_h!AY987</f>
        <v>2.7332999999999998</v>
      </c>
      <c r="AY982">
        <f>+fed_h!AZ987</f>
        <v>4.34</v>
      </c>
      <c r="AZ982">
        <f>+fed_h!BA987</f>
        <v>4.2035</v>
      </c>
      <c r="BA982">
        <f>+fed_h!BB987</f>
        <v>4.0890000000000004</v>
      </c>
      <c r="BB982">
        <f>+fed_h!BC987</f>
        <v>3.8969999999999998</v>
      </c>
      <c r="BC982">
        <f>+fed_h!BD987</f>
        <v>3.8109999999999999</v>
      </c>
      <c r="BD982">
        <f>+fed_h!BE987</f>
        <v>3.6941999999999999</v>
      </c>
      <c r="BE982">
        <f>+fed_h!BF987</f>
        <v>3.673</v>
      </c>
      <c r="BF982">
        <f>+fed_h!BG987</f>
        <v>3.6179999999999999</v>
      </c>
      <c r="BG982">
        <f>+fed_h!BH987</f>
        <v>3.5933999999999999</v>
      </c>
      <c r="BH982">
        <f>+fed_h!BI987</f>
        <v>3.552</v>
      </c>
      <c r="BI982">
        <f>+fed_h!BJ987</f>
        <v>-0.40500000000000003</v>
      </c>
      <c r="BJ982">
        <f>+fed_h!BK987</f>
        <v>4.25</v>
      </c>
      <c r="BK982">
        <f>+fed_h!BL987</f>
        <v>3.8250000000000002</v>
      </c>
      <c r="BL982">
        <f>+fed_h!BM987</f>
        <v>3.58</v>
      </c>
      <c r="BM982">
        <f>+fed_h!BN987</f>
        <v>3.42</v>
      </c>
      <c r="BN982">
        <f>+fed_h!BO987</f>
        <v>3.335</v>
      </c>
      <c r="BO982">
        <f>+fed_h!BP987</f>
        <v>3.27</v>
      </c>
      <c r="BP982">
        <f>+fed_h!BQ987</f>
        <v>3.21</v>
      </c>
      <c r="BQ982">
        <f>+fed_h!BR987</f>
        <v>3.1998000000000002</v>
      </c>
      <c r="BR982">
        <f>+fed_h!BS987</f>
        <v>3.1898</v>
      </c>
      <c r="BS982">
        <f>+fed_h!BT987</f>
        <v>3.1825000000000001</v>
      </c>
      <c r="BT982">
        <f>+fed_h!BU987</f>
        <v>3.1625000000000001</v>
      </c>
      <c r="BU982">
        <f>+fed_h!BV987</f>
        <v>4.5</v>
      </c>
      <c r="BV982">
        <f>+fed_h!BW987</f>
        <v>4.5</v>
      </c>
      <c r="BW982">
        <f>+fed_h!BX987</f>
        <v>4.5090000000000003</v>
      </c>
      <c r="BX982">
        <f>+fed_h!BY987</f>
        <v>4.4420000000000002</v>
      </c>
      <c r="BY982">
        <f>+fed_h!BZ987</f>
        <v>4.24</v>
      </c>
      <c r="BZ982">
        <f>+fed_h!CA987</f>
        <v>4.1719999999999997</v>
      </c>
      <c r="CA982">
        <f>+fed_h!CB987</f>
        <v>4.0209999999999999</v>
      </c>
      <c r="CB982">
        <f>+fed_h!CC987</f>
        <v>3.96</v>
      </c>
      <c r="CC982">
        <f>+fed_h!CD987</f>
        <v>2.75</v>
      </c>
      <c r="CD982">
        <f>+fed_h!CE987</f>
        <v>2.746</v>
      </c>
      <c r="CE982">
        <f>+fed_h!CF987</f>
        <v>2.3721000000000001</v>
      </c>
      <c r="CF982">
        <f>+fed_h!CG987</f>
        <v>2.1629999999999998</v>
      </c>
      <c r="CG982">
        <f>+fed_h!CH987</f>
        <v>1.9830000000000001</v>
      </c>
      <c r="CH982">
        <f>+fed_h!CI987</f>
        <v>1.9555</v>
      </c>
      <c r="CI982">
        <f>+fed_h!CJ987</f>
        <v>0.45194699999999999</v>
      </c>
      <c r="CJ982">
        <f>+fed_h!CK987</f>
        <v>1.8939999999999999</v>
      </c>
      <c r="CK982">
        <f>+fed_h!CL987</f>
        <v>1.893</v>
      </c>
      <c r="CL982">
        <f>+fed_h!CM987</f>
        <v>1.639</v>
      </c>
      <c r="CM982">
        <f>+fed_h!CN987</f>
        <v>1.625</v>
      </c>
      <c r="CN982">
        <f>+fed_h!CO987</f>
        <v>1.28</v>
      </c>
      <c r="CO982">
        <f>+fed_h!CP987</f>
        <v>0.872</v>
      </c>
      <c r="CP982">
        <f>+fed_h!CQ987</f>
        <v>0.64700000000000002</v>
      </c>
      <c r="CQ982">
        <f>+fed_h!CR987</f>
        <v>0.128</v>
      </c>
      <c r="CR982">
        <f>+fed_h!CS987</f>
        <v>-1E-3</v>
      </c>
      <c r="CS982">
        <f>+fed_h!CT987</f>
        <v>-8.5000000000000006E-2</v>
      </c>
      <c r="CT982" t="str">
        <f>+fed_h!CU987</f>
        <v>#N/A N/A</v>
      </c>
    </row>
    <row r="983" spans="1:98" x14ac:dyDescent="0.25">
      <c r="A983" s="1">
        <f>+fed_h!B988</f>
        <v>45643</v>
      </c>
      <c r="B983">
        <f>+fed_h!C988</f>
        <v>4.58</v>
      </c>
      <c r="C983">
        <f>+fed_h!D988</f>
        <v>4.3559999999999999</v>
      </c>
      <c r="D983">
        <f>+fed_h!E988</f>
        <v>4.3101000000000003</v>
      </c>
      <c r="E983">
        <f>+fed_h!F988</f>
        <v>4.1821000000000002</v>
      </c>
      <c r="F983">
        <f>+fed_h!G988</f>
        <v>4.1189999999999998</v>
      </c>
      <c r="G983">
        <f>+fed_h!H988</f>
        <v>4.0305999999999997</v>
      </c>
      <c r="H983">
        <f>+fed_h!I988</f>
        <v>3.9851000000000001</v>
      </c>
      <c r="I983">
        <f>+fed_h!J988</f>
        <v>3.9379</v>
      </c>
      <c r="J983">
        <f>+fed_h!K988</f>
        <v>3.9032</v>
      </c>
      <c r="K983">
        <f>+fed_h!L988</f>
        <v>3.8763999999999998</v>
      </c>
      <c r="L983">
        <f>+fed_h!M988</f>
        <v>4.3559999999999999</v>
      </c>
      <c r="M983">
        <f>+fed_h!N988</f>
        <v>4.3559999999999999</v>
      </c>
      <c r="N983">
        <f>+fed_h!O988</f>
        <v>4.3559999999999999</v>
      </c>
      <c r="O983">
        <f>+fed_h!P988</f>
        <v>3</v>
      </c>
      <c r="P983">
        <f>+fed_h!Q988</f>
        <v>3.1640000000000001</v>
      </c>
      <c r="Q983">
        <f>+fed_h!R988</f>
        <v>2.6419999999999999</v>
      </c>
      <c r="R983">
        <f>+fed_h!S988</f>
        <v>2.3166000000000002</v>
      </c>
      <c r="S983">
        <f>+fed_h!T988</f>
        <v>2.0724999999999998</v>
      </c>
      <c r="T983">
        <f>+fed_h!U988</f>
        <v>1.9177999999999999</v>
      </c>
      <c r="U983">
        <f>+fed_h!V988</f>
        <v>1.8425</v>
      </c>
      <c r="V983">
        <f>+fed_h!W988</f>
        <v>1.786</v>
      </c>
      <c r="W983">
        <f>+fed_h!X988</f>
        <v>1.7605</v>
      </c>
      <c r="X983">
        <f>+fed_h!Y988</f>
        <v>1.7355</v>
      </c>
      <c r="Y983">
        <f>+fed_h!Z988</f>
        <v>1.736</v>
      </c>
      <c r="Z983">
        <f>+fed_h!AA988</f>
        <v>1.75</v>
      </c>
      <c r="AA983">
        <f>+fed_h!AB988</f>
        <v>4.75</v>
      </c>
      <c r="AB983">
        <f>+fed_h!AC988</f>
        <v>0</v>
      </c>
      <c r="AC983">
        <f>+fed_h!AD988</f>
        <v>4.7149999999999999</v>
      </c>
      <c r="AD983">
        <f>+fed_h!AE988</f>
        <v>4.5650000000000004</v>
      </c>
      <c r="AE983">
        <f>+fed_h!AF988</f>
        <v>4.5301600000000004</v>
      </c>
      <c r="AF983">
        <f>+fed_h!AG988</f>
        <v>4.4194100000000001</v>
      </c>
      <c r="AG983">
        <f>+fed_h!AH988</f>
        <v>4.3689999999999998</v>
      </c>
      <c r="AH983">
        <f>+fed_h!AI988</f>
        <v>4.2645799999999996</v>
      </c>
      <c r="AI983">
        <f>+fed_h!AJ988</f>
        <v>4.2394600000000002</v>
      </c>
      <c r="AJ983">
        <f>+fed_h!AK988</f>
        <v>4.1729900000000004</v>
      </c>
      <c r="AK983">
        <f>+fed_h!AL988</f>
        <v>4.1424799999999999</v>
      </c>
      <c r="AL983">
        <f>+fed_h!AM988</f>
        <v>4.0881999999999996</v>
      </c>
      <c r="AM983">
        <f>+fed_h!AN988</f>
        <v>3.25</v>
      </c>
      <c r="AN983">
        <f>+fed_h!AO988</f>
        <v>0</v>
      </c>
      <c r="AO983">
        <f>+fed_h!AP988</f>
        <v>3.14</v>
      </c>
      <c r="AP983">
        <f>+fed_h!AQ988</f>
        <v>3.0125000000000002</v>
      </c>
      <c r="AQ983">
        <f>+fed_h!AR988</f>
        <v>2.915</v>
      </c>
      <c r="AR983">
        <f>+fed_h!AS988</f>
        <v>2.84</v>
      </c>
      <c r="AS983">
        <f>+fed_h!AT988</f>
        <v>2.7749999999999999</v>
      </c>
      <c r="AT983">
        <f>+fed_h!AU988</f>
        <v>2.7570000000000001</v>
      </c>
      <c r="AU983">
        <f>+fed_h!AV988</f>
        <v>2.7570000000000001</v>
      </c>
      <c r="AV983">
        <f>+fed_h!AW988</f>
        <v>2.7309999999999999</v>
      </c>
      <c r="AW983">
        <f>+fed_h!AX988</f>
        <v>2.7225000000000001</v>
      </c>
      <c r="AX983">
        <f>+fed_h!AY988</f>
        <v>2.7227000000000001</v>
      </c>
      <c r="AY983">
        <f>+fed_h!AZ988</f>
        <v>4.34</v>
      </c>
      <c r="AZ983">
        <f>+fed_h!BA988</f>
        <v>4.1923000000000004</v>
      </c>
      <c r="BA983">
        <f>+fed_h!BB988</f>
        <v>4.0545</v>
      </c>
      <c r="BB983">
        <f>+fed_h!BC988</f>
        <v>3.8727</v>
      </c>
      <c r="BC983">
        <f>+fed_h!BD988</f>
        <v>3.7970000000000002</v>
      </c>
      <c r="BD983">
        <f>+fed_h!BE988</f>
        <v>3.6959</v>
      </c>
      <c r="BE983">
        <f>+fed_h!BF988</f>
        <v>3.66</v>
      </c>
      <c r="BF983">
        <f>+fed_h!BG988</f>
        <v>3.6032999999999999</v>
      </c>
      <c r="BG983">
        <f>+fed_h!BH988</f>
        <v>3.5720000000000001</v>
      </c>
      <c r="BH983">
        <f>+fed_h!BI988</f>
        <v>3.5286</v>
      </c>
      <c r="BI983">
        <f>+fed_h!BJ988</f>
        <v>-0.435</v>
      </c>
      <c r="BJ983">
        <f>+fed_h!BK988</f>
        <v>4.25</v>
      </c>
      <c r="BK983">
        <f>+fed_h!BL988</f>
        <v>3.8094999999999999</v>
      </c>
      <c r="BL983">
        <f>+fed_h!BM988</f>
        <v>3.5550000000000002</v>
      </c>
      <c r="BM983">
        <f>+fed_h!BN988</f>
        <v>3.39</v>
      </c>
      <c r="BN983">
        <f>+fed_h!BO988</f>
        <v>3.3086000000000002</v>
      </c>
      <c r="BO983">
        <f>+fed_h!BP988</f>
        <v>3.2250000000000001</v>
      </c>
      <c r="BP983">
        <f>+fed_h!BQ988</f>
        <v>3.165</v>
      </c>
      <c r="BQ983">
        <f>+fed_h!BR988</f>
        <v>3.1547999999999998</v>
      </c>
      <c r="BR983">
        <f>+fed_h!BS988</f>
        <v>3.2012</v>
      </c>
      <c r="BS983">
        <f>+fed_h!BT988</f>
        <v>3.2349000000000001</v>
      </c>
      <c r="BT983">
        <f>+fed_h!BU988</f>
        <v>3.1831999999999998</v>
      </c>
      <c r="BU983">
        <f>+fed_h!BV988</f>
        <v>4.5</v>
      </c>
      <c r="BV983">
        <f>+fed_h!BW988</f>
        <v>4.5</v>
      </c>
      <c r="BW983">
        <f>+fed_h!BX988</f>
        <v>4.4939999999999998</v>
      </c>
      <c r="BX983">
        <f>+fed_h!BY988</f>
        <v>4.4370000000000003</v>
      </c>
      <c r="BY983">
        <f>+fed_h!BZ988</f>
        <v>4.2350000000000003</v>
      </c>
      <c r="BZ983">
        <f>+fed_h!CA988</f>
        <v>4.17</v>
      </c>
      <c r="CA983">
        <f>+fed_h!CB988</f>
        <v>4.024</v>
      </c>
      <c r="CB983">
        <f>+fed_h!CC988</f>
        <v>3.94</v>
      </c>
      <c r="CC983">
        <f>+fed_h!CD988</f>
        <v>2.75</v>
      </c>
      <c r="CD983">
        <f>+fed_h!CE988</f>
        <v>2.746</v>
      </c>
      <c r="CE983">
        <f>+fed_h!CF988</f>
        <v>2.379</v>
      </c>
      <c r="CF983">
        <f>+fed_h!CG988</f>
        <v>2.1850000000000001</v>
      </c>
      <c r="CG983">
        <f>+fed_h!CH988</f>
        <v>1.992</v>
      </c>
      <c r="CH983">
        <f>+fed_h!CI988</f>
        <v>1.9555</v>
      </c>
      <c r="CI983">
        <f>+fed_h!CJ988</f>
        <v>0.45711299999999999</v>
      </c>
      <c r="CJ983">
        <f>+fed_h!CK988</f>
        <v>1.8939999999999999</v>
      </c>
      <c r="CK983">
        <f>+fed_h!CL988</f>
        <v>1.893</v>
      </c>
      <c r="CL983">
        <f>+fed_h!CM988</f>
        <v>1.639</v>
      </c>
      <c r="CM983">
        <f>+fed_h!CN988</f>
        <v>1.625</v>
      </c>
      <c r="CN983">
        <f>+fed_h!CO988</f>
        <v>1.28</v>
      </c>
      <c r="CO983">
        <f>+fed_h!CP988</f>
        <v>0.872</v>
      </c>
      <c r="CP983">
        <f>+fed_h!CQ988</f>
        <v>0.64700000000000002</v>
      </c>
      <c r="CQ983">
        <f>+fed_h!CR988</f>
        <v>0.14000000000000001</v>
      </c>
      <c r="CR983">
        <f>+fed_h!CS988</f>
        <v>-7.0000000000000001E-3</v>
      </c>
      <c r="CS983">
        <f>+fed_h!CT988</f>
        <v>-1.9E-2</v>
      </c>
      <c r="CT983" t="str">
        <f>+fed_h!CU988</f>
        <v>#N/A N/A</v>
      </c>
    </row>
    <row r="984" spans="1:98" x14ac:dyDescent="0.25">
      <c r="A984" s="1">
        <f>+fed_h!B989</f>
        <v>45644</v>
      </c>
      <c r="B984">
        <f>+fed_h!C989</f>
        <v>4.58</v>
      </c>
      <c r="C984">
        <f>+fed_h!D989</f>
        <v>4.3407999999999998</v>
      </c>
      <c r="D984">
        <f>+fed_h!E989</f>
        <v>4.3179999999999996</v>
      </c>
      <c r="E984">
        <f>+fed_h!F989</f>
        <v>4.2325999999999997</v>
      </c>
      <c r="F984">
        <f>+fed_h!G989</f>
        <v>4.1917999999999997</v>
      </c>
      <c r="G984">
        <f>+fed_h!H989</f>
        <v>4.1322000000000001</v>
      </c>
      <c r="H984">
        <f>+fed_h!I989</f>
        <v>4.1100000000000003</v>
      </c>
      <c r="I984">
        <f>+fed_h!J989</f>
        <v>4.0789999999999997</v>
      </c>
      <c r="J984">
        <f>+fed_h!K989</f>
        <v>4.0620000000000003</v>
      </c>
      <c r="K984">
        <f>+fed_h!L989</f>
        <v>4.032</v>
      </c>
      <c r="L984">
        <f>+fed_h!M989</f>
        <v>4.3407999999999998</v>
      </c>
      <c r="M984">
        <f>+fed_h!N989</f>
        <v>4.3407999999999998</v>
      </c>
      <c r="N984">
        <f>+fed_h!O989</f>
        <v>4.3407999999999998</v>
      </c>
      <c r="O984">
        <f>+fed_h!P989</f>
        <v>3</v>
      </c>
      <c r="P984">
        <f>+fed_h!Q989</f>
        <v>2.9169999999999998</v>
      </c>
      <c r="Q984">
        <f>+fed_h!R989</f>
        <v>2.6259999999999999</v>
      </c>
      <c r="R984">
        <f>+fed_h!S989</f>
        <v>2.3108</v>
      </c>
      <c r="S984">
        <f>+fed_h!T989</f>
        <v>2.0657999999999999</v>
      </c>
      <c r="T984">
        <f>+fed_h!U989</f>
        <v>1.9079999999999999</v>
      </c>
      <c r="U984">
        <f>+fed_h!V989</f>
        <v>1.8292999999999999</v>
      </c>
      <c r="V984">
        <f>+fed_h!W989</f>
        <v>1.7689999999999999</v>
      </c>
      <c r="W984">
        <f>+fed_h!X989</f>
        <v>1.7410000000000001</v>
      </c>
      <c r="X984">
        <f>+fed_h!Y989</f>
        <v>1.7150000000000001</v>
      </c>
      <c r="Y984">
        <f>+fed_h!Z989</f>
        <v>1.7090000000000001</v>
      </c>
      <c r="Z984">
        <f>+fed_h!AA989</f>
        <v>1.7210000000000001</v>
      </c>
      <c r="AA984">
        <f>+fed_h!AB989</f>
        <v>4.75</v>
      </c>
      <c r="AB984">
        <f>+fed_h!AC989</f>
        <v>0</v>
      </c>
      <c r="AC984">
        <f>+fed_h!AD989</f>
        <v>4.7115</v>
      </c>
      <c r="AD984">
        <f>+fed_h!AE989</f>
        <v>4.5586900000000004</v>
      </c>
      <c r="AE984">
        <f>+fed_h!AF989</f>
        <v>4.5192899999999998</v>
      </c>
      <c r="AF984">
        <f>+fed_h!AG989</f>
        <v>4.42</v>
      </c>
      <c r="AG984">
        <f>+fed_h!AH989</f>
        <v>4.3801500000000004</v>
      </c>
      <c r="AH984">
        <f>+fed_h!AI989</f>
        <v>4.2922099999999999</v>
      </c>
      <c r="AI984">
        <f>+fed_h!AJ989</f>
        <v>4.2699999999999996</v>
      </c>
      <c r="AJ984">
        <f>+fed_h!AK989</f>
        <v>4.21</v>
      </c>
      <c r="AK984">
        <f>+fed_h!AL989</f>
        <v>4.1781199999999998</v>
      </c>
      <c r="AL984">
        <f>+fed_h!AM989</f>
        <v>4.1207000000000003</v>
      </c>
      <c r="AM984">
        <f>+fed_h!AN989</f>
        <v>3.25</v>
      </c>
      <c r="AN984">
        <f>+fed_h!AO989</f>
        <v>0</v>
      </c>
      <c r="AO984">
        <f>+fed_h!AP989</f>
        <v>3.1475</v>
      </c>
      <c r="AP984">
        <f>+fed_h!AQ989</f>
        <v>3.0525000000000002</v>
      </c>
      <c r="AQ984">
        <f>+fed_h!AR989</f>
        <v>2.9649999999999999</v>
      </c>
      <c r="AR984">
        <f>+fed_h!AS989</f>
        <v>2.9079999999999999</v>
      </c>
      <c r="AS984">
        <f>+fed_h!AT989</f>
        <v>2.8424999999999998</v>
      </c>
      <c r="AT984">
        <f>+fed_h!AU989</f>
        <v>2.8439999999999999</v>
      </c>
      <c r="AU984">
        <f>+fed_h!AV989</f>
        <v>2.8490000000000002</v>
      </c>
      <c r="AV984">
        <f>+fed_h!AW989</f>
        <v>2.8109999999999999</v>
      </c>
      <c r="AW984">
        <f>+fed_h!AX989</f>
        <v>2.8</v>
      </c>
      <c r="AX984">
        <f>+fed_h!AY989</f>
        <v>2.7925</v>
      </c>
      <c r="AY984">
        <f>+fed_h!AZ989</f>
        <v>4.34</v>
      </c>
      <c r="AZ984">
        <f>+fed_h!BA989</f>
        <v>4.1938000000000004</v>
      </c>
      <c r="BA984">
        <f>+fed_h!BB989</f>
        <v>4.0461999999999998</v>
      </c>
      <c r="BB984">
        <f>+fed_h!BC989</f>
        <v>3.8792</v>
      </c>
      <c r="BC984">
        <f>+fed_h!BD989</f>
        <v>3.8178999999999998</v>
      </c>
      <c r="BD984">
        <f>+fed_h!BE989</f>
        <v>3.7241</v>
      </c>
      <c r="BE984">
        <f>+fed_h!BF989</f>
        <v>3.6819999999999999</v>
      </c>
      <c r="BF984">
        <f>+fed_h!BG989</f>
        <v>3.6292</v>
      </c>
      <c r="BG984">
        <f>+fed_h!BH989</f>
        <v>3.6021999999999998</v>
      </c>
      <c r="BH984">
        <f>+fed_h!BI989</f>
        <v>3.5714000000000001</v>
      </c>
      <c r="BI984">
        <f>+fed_h!BJ989</f>
        <v>-0.46500000000000002</v>
      </c>
      <c r="BJ984">
        <f>+fed_h!BK989</f>
        <v>4.25</v>
      </c>
      <c r="BK984">
        <f>+fed_h!BL989</f>
        <v>3.78</v>
      </c>
      <c r="BL984">
        <f>+fed_h!BM989</f>
        <v>3.52</v>
      </c>
      <c r="BM984">
        <f>+fed_h!BN989</f>
        <v>3.355</v>
      </c>
      <c r="BN984">
        <f>+fed_h!BO989</f>
        <v>3.27</v>
      </c>
      <c r="BO984">
        <f>+fed_h!BP989</f>
        <v>3.1991999999999998</v>
      </c>
      <c r="BP984">
        <f>+fed_h!BQ989</f>
        <v>3.1440000000000001</v>
      </c>
      <c r="BQ984">
        <f>+fed_h!BR989</f>
        <v>3.12</v>
      </c>
      <c r="BR984">
        <f>+fed_h!BS989</f>
        <v>3.1360999999999999</v>
      </c>
      <c r="BS984">
        <f>+fed_h!BT989</f>
        <v>3.1154999999999999</v>
      </c>
      <c r="BT984">
        <f>+fed_h!BU989</f>
        <v>3.1320000000000001</v>
      </c>
      <c r="BU984">
        <f>+fed_h!BV989</f>
        <v>4.5</v>
      </c>
      <c r="BV984">
        <f>+fed_h!BW989</f>
        <v>4.5</v>
      </c>
      <c r="BW984">
        <f>+fed_h!BX989</f>
        <v>4.4400000000000004</v>
      </c>
      <c r="BX984">
        <f>+fed_h!BY989</f>
        <v>4.2329999999999997</v>
      </c>
      <c r="BY984">
        <f>+fed_h!BZ989</f>
        <v>4.2370000000000001</v>
      </c>
      <c r="BZ984">
        <f>+fed_h!CA989</f>
        <v>4.1646000000000001</v>
      </c>
      <c r="CA984">
        <f>+fed_h!CB989</f>
        <v>4.0410000000000004</v>
      </c>
      <c r="CB984">
        <f>+fed_h!CC989</f>
        <v>3.9470999999999998</v>
      </c>
      <c r="CC984">
        <f>+fed_h!CD989</f>
        <v>2.75</v>
      </c>
      <c r="CD984">
        <f>+fed_h!CE989</f>
        <v>2.746</v>
      </c>
      <c r="CE984">
        <f>+fed_h!CF989</f>
        <v>2.4022000000000001</v>
      </c>
      <c r="CF984">
        <f>+fed_h!CG989</f>
        <v>2.1909999999999998</v>
      </c>
      <c r="CG984">
        <f>+fed_h!CH989</f>
        <v>2.0882000000000001</v>
      </c>
      <c r="CH984">
        <f>+fed_h!CI989</f>
        <v>1.9319999999999999</v>
      </c>
      <c r="CI984">
        <f>+fed_h!CJ989</f>
        <v>0.45533699999999999</v>
      </c>
      <c r="CJ984">
        <f>+fed_h!CK989</f>
        <v>1.8939999999999999</v>
      </c>
      <c r="CK984">
        <f>+fed_h!CL989</f>
        <v>1.893</v>
      </c>
      <c r="CL984">
        <f>+fed_h!CM989</f>
        <v>1.639</v>
      </c>
      <c r="CM984">
        <f>+fed_h!CN989</f>
        <v>1.625</v>
      </c>
      <c r="CN984">
        <f>+fed_h!CO989</f>
        <v>1.28</v>
      </c>
      <c r="CO984">
        <f>+fed_h!CP989</f>
        <v>0.872</v>
      </c>
      <c r="CP984">
        <f>+fed_h!CQ989</f>
        <v>0.64700000000000002</v>
      </c>
      <c r="CQ984">
        <f>+fed_h!CR989</f>
        <v>0.13200000000000001</v>
      </c>
      <c r="CR984">
        <f>+fed_h!CS989</f>
        <v>3.5999999999999997E-2</v>
      </c>
      <c r="CS984">
        <f>+fed_h!CT989</f>
        <v>-6.7000000000000004E-2</v>
      </c>
      <c r="CT984">
        <f>+fed_h!CU989</f>
        <v>-6.8000000000000005E-2</v>
      </c>
    </row>
    <row r="985" spans="1:98" x14ac:dyDescent="0.25">
      <c r="A985" s="1">
        <f>+fed_h!B990</f>
        <v>45645</v>
      </c>
      <c r="B985">
        <f>+fed_h!C990</f>
        <v>4.33</v>
      </c>
      <c r="C985">
        <f>+fed_h!D990</f>
        <v>4.3177000000000003</v>
      </c>
      <c r="D985">
        <f>+fed_h!E990</f>
        <v>4.2138999999999998</v>
      </c>
      <c r="E985">
        <f>+fed_h!F990</f>
        <v>4.1679000000000004</v>
      </c>
      <c r="F985">
        <f>+fed_h!G990</f>
        <v>4.1013000000000002</v>
      </c>
      <c r="G985">
        <f>+fed_h!H990</f>
        <v>4.0669000000000004</v>
      </c>
      <c r="H985">
        <f>+fed_h!I990</f>
        <v>4.0199999999999996</v>
      </c>
      <c r="I985">
        <f>+fed_h!J990</f>
        <v>4.0091999999999999</v>
      </c>
      <c r="J985">
        <f>+fed_h!K990</f>
        <v>3.9830000000000001</v>
      </c>
      <c r="K985">
        <f>+fed_h!L990</f>
        <v>3.9649999999999999</v>
      </c>
      <c r="L985">
        <f>+fed_h!M990</f>
        <v>4.3177000000000003</v>
      </c>
      <c r="M985">
        <f>+fed_h!N990</f>
        <v>4.3177000000000003</v>
      </c>
      <c r="N985">
        <f>+fed_h!O990</f>
        <v>4.3177000000000003</v>
      </c>
      <c r="O985">
        <f>+fed_h!P990</f>
        <v>3</v>
      </c>
      <c r="P985">
        <f>+fed_h!Q990</f>
        <v>2.919</v>
      </c>
      <c r="Q985">
        <f>+fed_h!R990</f>
        <v>2.637</v>
      </c>
      <c r="R985">
        <f>+fed_h!S990</f>
        <v>2.3220000000000001</v>
      </c>
      <c r="S985">
        <f>+fed_h!T990</f>
        <v>2.0840000000000001</v>
      </c>
      <c r="T985">
        <f>+fed_h!U990</f>
        <v>1.9275</v>
      </c>
      <c r="U985">
        <f>+fed_h!V990</f>
        <v>1.8620000000000001</v>
      </c>
      <c r="V985">
        <f>+fed_h!W990</f>
        <v>1.7989999999999999</v>
      </c>
      <c r="W985">
        <f>+fed_h!X990</f>
        <v>1.7725</v>
      </c>
      <c r="X985">
        <f>+fed_h!Y990</f>
        <v>1.7484999999999999</v>
      </c>
      <c r="Y985">
        <f>+fed_h!Z990</f>
        <v>1.7450000000000001</v>
      </c>
      <c r="Z985">
        <f>+fed_h!AA990</f>
        <v>1.762</v>
      </c>
      <c r="AA985">
        <f>+fed_h!AB990</f>
        <v>4.75</v>
      </c>
      <c r="AB985">
        <f>+fed_h!AC990</f>
        <v>0</v>
      </c>
      <c r="AC985">
        <f>+fed_h!AD990</f>
        <v>4.7145000000000001</v>
      </c>
      <c r="AD985">
        <f>+fed_h!AE990</f>
        <v>4.4998100000000001</v>
      </c>
      <c r="AE985">
        <f>+fed_h!AF990</f>
        <v>4.3872799999999996</v>
      </c>
      <c r="AF985">
        <f>+fed_h!AG990</f>
        <v>4.3473800000000002</v>
      </c>
      <c r="AG985">
        <f>+fed_h!AH990</f>
        <v>4.2577299999999996</v>
      </c>
      <c r="AH985">
        <f>+fed_h!AI990</f>
        <v>4.2244700000000002</v>
      </c>
      <c r="AI985">
        <f>+fed_h!AJ990</f>
        <v>4.1624600000000003</v>
      </c>
      <c r="AJ985">
        <f>+fed_h!AK990</f>
        <v>4.13171</v>
      </c>
      <c r="AK985">
        <f>+fed_h!AL990</f>
        <v>4.07376</v>
      </c>
      <c r="AL985">
        <f>+fed_h!AM990</f>
        <v>4.0739999999999998</v>
      </c>
      <c r="AM985">
        <f>+fed_h!AN990</f>
        <v>3.25</v>
      </c>
      <c r="AN985">
        <f>+fed_h!AO990</f>
        <v>0</v>
      </c>
      <c r="AO985">
        <f>+fed_h!AP990</f>
        <v>3.1475</v>
      </c>
      <c r="AP985">
        <f>+fed_h!AQ990</f>
        <v>3.0649999999999999</v>
      </c>
      <c r="AQ985">
        <f>+fed_h!AR990</f>
        <v>2.9925000000000002</v>
      </c>
      <c r="AR985">
        <f>+fed_h!AS990</f>
        <v>2.9249999999999998</v>
      </c>
      <c r="AS985">
        <f>+fed_h!AT990</f>
        <v>2.87</v>
      </c>
      <c r="AT985">
        <f>+fed_h!AU990</f>
        <v>2.8620000000000001</v>
      </c>
      <c r="AU985">
        <f>+fed_h!AV990</f>
        <v>2.8681999999999999</v>
      </c>
      <c r="AV985">
        <f>+fed_h!AW990</f>
        <v>2.839</v>
      </c>
      <c r="AW985">
        <f>+fed_h!AX990</f>
        <v>2.8325</v>
      </c>
      <c r="AX985">
        <f>+fed_h!AY990</f>
        <v>2.8224999999999998</v>
      </c>
      <c r="AY985">
        <f>+fed_h!AZ990</f>
        <v>4.34</v>
      </c>
      <c r="AZ985">
        <f>+fed_h!BA990</f>
        <v>4.1894999999999998</v>
      </c>
      <c r="BA985">
        <f>+fed_h!BB990</f>
        <v>4.0549999999999997</v>
      </c>
      <c r="BB985">
        <f>+fed_h!BC990</f>
        <v>3.8769999999999998</v>
      </c>
      <c r="BC985">
        <f>+fed_h!BD990</f>
        <v>3.82</v>
      </c>
      <c r="BD985">
        <f>+fed_h!BE990</f>
        <v>3.754</v>
      </c>
      <c r="BE985">
        <f>+fed_h!BF990</f>
        <v>3.718</v>
      </c>
      <c r="BF985">
        <f>+fed_h!BG990</f>
        <v>3.673</v>
      </c>
      <c r="BG985">
        <f>+fed_h!BH990</f>
        <v>3.6459999999999999</v>
      </c>
      <c r="BH985">
        <f>+fed_h!BI990</f>
        <v>3.6215000000000002</v>
      </c>
      <c r="BI985">
        <f>+fed_h!BJ990</f>
        <v>-0.52900000000000003</v>
      </c>
      <c r="BJ985">
        <f>+fed_h!BK990</f>
        <v>4.25</v>
      </c>
      <c r="BK985">
        <f>+fed_h!BL990</f>
        <v>3.74</v>
      </c>
      <c r="BL985">
        <f>+fed_h!BM990</f>
        <v>3.4550000000000001</v>
      </c>
      <c r="BM985">
        <f>+fed_h!BN990</f>
        <v>3.2749999999999999</v>
      </c>
      <c r="BN985">
        <f>+fed_h!BO990</f>
        <v>3.2075</v>
      </c>
      <c r="BO985">
        <f>+fed_h!BP990</f>
        <v>3.1425000000000001</v>
      </c>
      <c r="BP985">
        <f>+fed_h!BQ990</f>
        <v>3.1025</v>
      </c>
      <c r="BQ985">
        <f>+fed_h!BR990</f>
        <v>3.1025</v>
      </c>
      <c r="BR985">
        <f>+fed_h!BS990</f>
        <v>3.0771000000000002</v>
      </c>
      <c r="BS985">
        <f>+fed_h!BT990</f>
        <v>3.0724999999999998</v>
      </c>
      <c r="BT985">
        <f>+fed_h!BU990</f>
        <v>3.0525000000000002</v>
      </c>
      <c r="BU985">
        <f>+fed_h!BV990</f>
        <v>4.5</v>
      </c>
      <c r="BV985">
        <f>+fed_h!BW990</f>
        <v>4.5</v>
      </c>
      <c r="BW985">
        <f>+fed_h!BX990</f>
        <v>4.5030000000000001</v>
      </c>
      <c r="BX985">
        <f>+fed_h!BY990</f>
        <v>4.476</v>
      </c>
      <c r="BY985">
        <f>+fed_h!BZ990</f>
        <v>4.242</v>
      </c>
      <c r="BZ985">
        <f>+fed_h!CA990</f>
        <v>4.1710000000000003</v>
      </c>
      <c r="CA985">
        <f>+fed_h!CB990</f>
        <v>4.0359999999999996</v>
      </c>
      <c r="CB985">
        <f>+fed_h!CC990</f>
        <v>3.9344000000000001</v>
      </c>
      <c r="CC985">
        <f>+fed_h!CD990</f>
        <v>2.5</v>
      </c>
      <c r="CD985">
        <f>+fed_h!CE990</f>
        <v>2.746</v>
      </c>
      <c r="CE985">
        <f>+fed_h!CF990</f>
        <v>2.4022000000000001</v>
      </c>
      <c r="CF985">
        <f>+fed_h!CG990</f>
        <v>2.2429999999999999</v>
      </c>
      <c r="CG985">
        <f>+fed_h!CH990</f>
        <v>2.145</v>
      </c>
      <c r="CH985">
        <f>+fed_h!CI990</f>
        <v>2.0419999999999998</v>
      </c>
      <c r="CI985">
        <f>+fed_h!CJ990</f>
        <v>0.451629</v>
      </c>
      <c r="CJ985">
        <f>+fed_h!CK990</f>
        <v>1.8939999999999999</v>
      </c>
      <c r="CK985">
        <f>+fed_h!CL990</f>
        <v>1.893</v>
      </c>
      <c r="CL985">
        <f>+fed_h!CM990</f>
        <v>1.639</v>
      </c>
      <c r="CM985">
        <f>+fed_h!CN990</f>
        <v>1.625</v>
      </c>
      <c r="CN985">
        <f>+fed_h!CO990</f>
        <v>1.28</v>
      </c>
      <c r="CO985">
        <f>+fed_h!CP990</f>
        <v>0.872</v>
      </c>
      <c r="CP985">
        <f>+fed_h!CQ990</f>
        <v>0.64700000000000002</v>
      </c>
      <c r="CQ985">
        <f>+fed_h!CR990</f>
        <v>0.14299999999999999</v>
      </c>
      <c r="CR985">
        <f>+fed_h!CS990</f>
        <v>-1E-3</v>
      </c>
      <c r="CS985">
        <f>+fed_h!CT990</f>
        <v>-1.2999999999999999E-2</v>
      </c>
      <c r="CT985">
        <f>+fed_h!CU990</f>
        <v>-0.29799999999999999</v>
      </c>
    </row>
    <row r="986" spans="1:98" x14ac:dyDescent="0.25">
      <c r="A986" s="1">
        <f>+fed_h!B991</f>
        <v>45646</v>
      </c>
      <c r="B986">
        <f>+fed_h!C991</f>
        <v>4.33</v>
      </c>
      <c r="C986">
        <f>+fed_h!D991</f>
        <v>4.3173000000000004</v>
      </c>
      <c r="D986">
        <f>+fed_h!E991</f>
        <v>4.1985000000000001</v>
      </c>
      <c r="E986">
        <f>+fed_h!F991</f>
        <v>4.1445999999999996</v>
      </c>
      <c r="F986">
        <f>+fed_h!G991</f>
        <v>4.0843999999999996</v>
      </c>
      <c r="G986">
        <f>+fed_h!H991</f>
        <v>4.0465999999999998</v>
      </c>
      <c r="H986">
        <f>+fed_h!I991</f>
        <v>4.0151000000000003</v>
      </c>
      <c r="I986">
        <f>+fed_h!J991</f>
        <v>3.9963000000000002</v>
      </c>
      <c r="J986">
        <f>+fed_h!K991</f>
        <v>3.9763000000000002</v>
      </c>
      <c r="K986">
        <f>+fed_h!L991</f>
        <v>3.95</v>
      </c>
      <c r="L986">
        <f>+fed_h!M991</f>
        <v>4.3173000000000004</v>
      </c>
      <c r="M986">
        <f>+fed_h!N991</f>
        <v>4.3173000000000004</v>
      </c>
      <c r="N986">
        <f>+fed_h!O991</f>
        <v>4.3173000000000004</v>
      </c>
      <c r="O986">
        <f>+fed_h!P991</f>
        <v>3</v>
      </c>
      <c r="P986">
        <f>+fed_h!Q991</f>
        <v>2.9159999999999999</v>
      </c>
      <c r="Q986">
        <f>+fed_h!R991</f>
        <v>2.6339999999999999</v>
      </c>
      <c r="R986">
        <f>+fed_h!S991</f>
        <v>2.3210000000000002</v>
      </c>
      <c r="S986">
        <f>+fed_h!T991</f>
        <v>2.0754999999999999</v>
      </c>
      <c r="T986">
        <f>+fed_h!U991</f>
        <v>1.9115</v>
      </c>
      <c r="U986">
        <f>+fed_h!V991</f>
        <v>1.8360000000000001</v>
      </c>
      <c r="V986">
        <f>+fed_h!W991</f>
        <v>1.7805</v>
      </c>
      <c r="W986">
        <f>+fed_h!X991</f>
        <v>1.754</v>
      </c>
      <c r="X986">
        <f>+fed_h!Y991</f>
        <v>1.7230000000000001</v>
      </c>
      <c r="Y986">
        <f>+fed_h!Z991</f>
        <v>1.7230000000000001</v>
      </c>
      <c r="Z986">
        <f>+fed_h!AA991</f>
        <v>1.7370000000000001</v>
      </c>
      <c r="AA986">
        <f>+fed_h!AB991</f>
        <v>4.75</v>
      </c>
      <c r="AB986">
        <f>+fed_h!AC991</f>
        <v>0</v>
      </c>
      <c r="AC986">
        <f>+fed_h!AD991</f>
        <v>4.5372700000000004</v>
      </c>
      <c r="AD986">
        <f>+fed_h!AE991</f>
        <v>4.4944699999999997</v>
      </c>
      <c r="AE986">
        <f>+fed_h!AF991</f>
        <v>4.3655099999999996</v>
      </c>
      <c r="AF986">
        <f>+fed_h!AG991</f>
        <v>4.3231599999999997</v>
      </c>
      <c r="AG986">
        <f>+fed_h!AH991</f>
        <v>4.2243700000000004</v>
      </c>
      <c r="AH986">
        <f>+fed_h!AI991</f>
        <v>4.1891100000000003</v>
      </c>
      <c r="AI986">
        <f>+fed_h!AJ991</f>
        <v>4.1219400000000004</v>
      </c>
      <c r="AJ986">
        <f>+fed_h!AK991</f>
        <v>4.0855899999999998</v>
      </c>
      <c r="AK986">
        <f>+fed_h!AL991</f>
        <v>4.0149999999999997</v>
      </c>
      <c r="AL986">
        <f>+fed_h!AM991</f>
        <v>4.0121000000000002</v>
      </c>
      <c r="AM986">
        <f>+fed_h!AN991</f>
        <v>3.25</v>
      </c>
      <c r="AN986">
        <f>+fed_h!AO991</f>
        <v>0</v>
      </c>
      <c r="AO986">
        <f>+fed_h!AP991</f>
        <v>3.13</v>
      </c>
      <c r="AP986">
        <f>+fed_h!AQ991</f>
        <v>3.0449999999999999</v>
      </c>
      <c r="AQ986">
        <f>+fed_h!AR991</f>
        <v>2.9649999999999999</v>
      </c>
      <c r="AR986">
        <f>+fed_h!AS991</f>
        <v>2.8875000000000002</v>
      </c>
      <c r="AS986">
        <f>+fed_h!AT991</f>
        <v>2.8149999999999999</v>
      </c>
      <c r="AT986">
        <f>+fed_h!AU991</f>
        <v>2.8</v>
      </c>
      <c r="AU986">
        <f>+fed_h!AV991</f>
        <v>2.7930000000000001</v>
      </c>
      <c r="AV986">
        <f>+fed_h!AW991</f>
        <v>2.7829999999999999</v>
      </c>
      <c r="AW986">
        <f>+fed_h!AX991</f>
        <v>2.7749999999999999</v>
      </c>
      <c r="AX986">
        <f>+fed_h!AY991</f>
        <v>2.8224999999999998</v>
      </c>
      <c r="AY986">
        <f>+fed_h!AZ991</f>
        <v>4.34</v>
      </c>
      <c r="AZ986">
        <f>+fed_h!BA991</f>
        <v>4.1811999999999996</v>
      </c>
      <c r="BA986">
        <f>+fed_h!BB991</f>
        <v>4.04</v>
      </c>
      <c r="BB986">
        <f>+fed_h!BC991</f>
        <v>3.8679999999999999</v>
      </c>
      <c r="BC986">
        <f>+fed_h!BD991</f>
        <v>3.8235000000000001</v>
      </c>
      <c r="BD986">
        <f>+fed_h!BE991</f>
        <v>3.7631999999999999</v>
      </c>
      <c r="BE986">
        <f>+fed_h!BF991</f>
        <v>3.702</v>
      </c>
      <c r="BF986">
        <f>+fed_h!BG991</f>
        <v>3.6930000000000001</v>
      </c>
      <c r="BG986">
        <f>+fed_h!BH991</f>
        <v>3.6615000000000002</v>
      </c>
      <c r="BH986">
        <f>+fed_h!BI991</f>
        <v>3.64</v>
      </c>
      <c r="BI986">
        <f>+fed_h!BJ991</f>
        <v>-0.54300000000000004</v>
      </c>
      <c r="BJ986">
        <f>+fed_h!BK991</f>
        <v>4.25</v>
      </c>
      <c r="BK986">
        <f>+fed_h!BL991</f>
        <v>3.7191000000000001</v>
      </c>
      <c r="BL986">
        <f>+fed_h!BM991</f>
        <v>3.427</v>
      </c>
      <c r="BM986">
        <f>+fed_h!BN991</f>
        <v>3.2749999999999999</v>
      </c>
      <c r="BN986">
        <f>+fed_h!BO991</f>
        <v>3.2050000000000001</v>
      </c>
      <c r="BO986">
        <f>+fed_h!BP991</f>
        <v>3.1425000000000001</v>
      </c>
      <c r="BP986">
        <f>+fed_h!BQ991</f>
        <v>3.09</v>
      </c>
      <c r="BQ986">
        <f>+fed_h!BR991</f>
        <v>3.06</v>
      </c>
      <c r="BR986">
        <f>+fed_h!BS991</f>
        <v>3.0510999999999999</v>
      </c>
      <c r="BS986">
        <f>+fed_h!BT991</f>
        <v>3.0602999999999998</v>
      </c>
      <c r="BT986">
        <f>+fed_h!BU991</f>
        <v>3.0861000000000001</v>
      </c>
      <c r="BU986">
        <f>+fed_h!BV991</f>
        <v>4.5</v>
      </c>
      <c r="BV986">
        <f>+fed_h!BW991</f>
        <v>4.5</v>
      </c>
      <c r="BW986">
        <f>+fed_h!BX991</f>
        <v>4.4820000000000002</v>
      </c>
      <c r="BX986">
        <f>+fed_h!BY991</f>
        <v>4.2350000000000003</v>
      </c>
      <c r="BY986">
        <f>+fed_h!BZ991</f>
        <v>4.1749999999999998</v>
      </c>
      <c r="BZ986">
        <f>+fed_h!CA991</f>
        <v>4.0339999999999998</v>
      </c>
      <c r="CA986">
        <f>+fed_h!CB991</f>
        <v>3.9580000000000002</v>
      </c>
      <c r="CB986">
        <f>+fed_h!CC991</f>
        <v>3.831</v>
      </c>
      <c r="CC986">
        <f>+fed_h!CD991</f>
        <v>2.5</v>
      </c>
      <c r="CD986">
        <f>+fed_h!CE991</f>
        <v>2.746</v>
      </c>
      <c r="CE986">
        <f>+fed_h!CF991</f>
        <v>2.4022000000000001</v>
      </c>
      <c r="CF986">
        <f>+fed_h!CG991</f>
        <v>2.23</v>
      </c>
      <c r="CG986">
        <f>+fed_h!CH991</f>
        <v>2.13</v>
      </c>
      <c r="CH986">
        <f>+fed_h!CI991</f>
        <v>2.0270000000000001</v>
      </c>
      <c r="CI986">
        <f>+fed_h!CJ991</f>
        <v>0.453241</v>
      </c>
      <c r="CJ986">
        <f>+fed_h!CK991</f>
        <v>1.8939999999999999</v>
      </c>
      <c r="CK986">
        <f>+fed_h!CL991</f>
        <v>1.893</v>
      </c>
      <c r="CL986">
        <f>+fed_h!CM991</f>
        <v>1.639</v>
      </c>
      <c r="CM986">
        <f>+fed_h!CN991</f>
        <v>1.625</v>
      </c>
      <c r="CN986">
        <f>+fed_h!CO991</f>
        <v>1.28</v>
      </c>
      <c r="CO986">
        <f>+fed_h!CP991</f>
        <v>0.872</v>
      </c>
      <c r="CP986">
        <f>+fed_h!CQ991</f>
        <v>0.64700000000000002</v>
      </c>
      <c r="CQ986">
        <f>+fed_h!CR991</f>
        <v>0.113</v>
      </c>
      <c r="CR986">
        <f>+fed_h!CS991</f>
        <v>-4.2000000000000003E-2</v>
      </c>
      <c r="CS986">
        <f>+fed_h!CT991</f>
        <v>-7.4999999999999997E-2</v>
      </c>
      <c r="CT986">
        <f>+fed_h!CU991</f>
        <v>-9.5000000000000001E-2</v>
      </c>
    </row>
    <row r="987" spans="1:98" x14ac:dyDescent="0.25">
      <c r="A987" s="1">
        <f>+fed_h!B992</f>
        <v>45649</v>
      </c>
      <c r="B987">
        <f>+fed_h!C992</f>
        <v>4.33</v>
      </c>
      <c r="C987">
        <f>+fed_h!D992</f>
        <v>4.3194999999999997</v>
      </c>
      <c r="D987">
        <f>+fed_h!E992</f>
        <v>4.2187999999999999</v>
      </c>
      <c r="E987">
        <f>+fed_h!F992</f>
        <v>4.173</v>
      </c>
      <c r="F987">
        <f>+fed_h!G992</f>
        <v>4.1040000000000001</v>
      </c>
      <c r="G987">
        <f>+fed_h!H992</f>
        <v>4.0724</v>
      </c>
      <c r="H987">
        <f>+fed_h!I992</f>
        <v>4.0309999999999997</v>
      </c>
      <c r="I987">
        <f>+fed_h!J992</f>
        <v>4.0209999999999999</v>
      </c>
      <c r="J987">
        <f>+fed_h!K992</f>
        <v>3.9929999999999999</v>
      </c>
      <c r="K987">
        <f>+fed_h!L992</f>
        <v>3.9883000000000002</v>
      </c>
      <c r="L987">
        <f>+fed_h!M992</f>
        <v>4.3194999999999997</v>
      </c>
      <c r="M987">
        <f>+fed_h!N992</f>
        <v>4.3194999999999997</v>
      </c>
      <c r="N987">
        <f>+fed_h!O992</f>
        <v>4.3194999999999997</v>
      </c>
      <c r="O987">
        <f>+fed_h!P992</f>
        <v>3</v>
      </c>
      <c r="P987">
        <f>+fed_h!Q992</f>
        <v>2.911</v>
      </c>
      <c r="Q987">
        <f>+fed_h!R992</f>
        <v>2.637</v>
      </c>
      <c r="R987">
        <f>+fed_h!S992</f>
        <v>2.3235000000000001</v>
      </c>
      <c r="S987">
        <f>+fed_h!T992</f>
        <v>2.0802999999999998</v>
      </c>
      <c r="T987">
        <f>+fed_h!U992</f>
        <v>1.9157</v>
      </c>
      <c r="U987">
        <f>+fed_h!V992</f>
        <v>1.8468</v>
      </c>
      <c r="V987">
        <f>+fed_h!W992</f>
        <v>1.794</v>
      </c>
      <c r="W987">
        <f>+fed_h!X992</f>
        <v>1.7715000000000001</v>
      </c>
      <c r="X987">
        <f>+fed_h!Y992</f>
        <v>1.7455000000000001</v>
      </c>
      <c r="Y987">
        <f>+fed_h!Z992</f>
        <v>1.7529999999999999</v>
      </c>
      <c r="Z987">
        <f>+fed_h!AA992</f>
        <v>1.78</v>
      </c>
      <c r="AA987">
        <f>+fed_h!AB992</f>
        <v>4.75</v>
      </c>
      <c r="AB987">
        <f>+fed_h!AC992</f>
        <v>0</v>
      </c>
      <c r="AC987">
        <f>+fed_h!AD992</f>
        <v>4.5430000000000001</v>
      </c>
      <c r="AD987">
        <f>+fed_h!AE992</f>
        <v>4.51309</v>
      </c>
      <c r="AE987">
        <f>+fed_h!AF992</f>
        <v>4.3896499999999996</v>
      </c>
      <c r="AF987">
        <f>+fed_h!AG992</f>
        <v>4.3434499999999998</v>
      </c>
      <c r="AG987">
        <f>+fed_h!AH992</f>
        <v>4.2427599999999996</v>
      </c>
      <c r="AH987">
        <f>+fed_h!AI992</f>
        <v>4.2027700000000001</v>
      </c>
      <c r="AI987">
        <f>+fed_h!AJ992</f>
        <v>4.12988</v>
      </c>
      <c r="AJ987">
        <f>+fed_h!AK992</f>
        <v>4.0960000000000001</v>
      </c>
      <c r="AK987">
        <f>+fed_h!AL992</f>
        <v>4.05</v>
      </c>
      <c r="AL987">
        <f>+fed_h!AM992</f>
        <v>4.0179999999999998</v>
      </c>
      <c r="AM987">
        <f>+fed_h!AN992</f>
        <v>3.25</v>
      </c>
      <c r="AN987">
        <f>+fed_h!AO992</f>
        <v>0</v>
      </c>
      <c r="AO987">
        <f>+fed_h!AP992</f>
        <v>3.1225000000000001</v>
      </c>
      <c r="AP987">
        <f>+fed_h!AQ992</f>
        <v>3.0310000000000001</v>
      </c>
      <c r="AQ987">
        <f>+fed_h!AR992</f>
        <v>2.9449999999999998</v>
      </c>
      <c r="AR987">
        <f>+fed_h!AS992</f>
        <v>2.87</v>
      </c>
      <c r="AS987">
        <f>+fed_h!AT992</f>
        <v>2.8</v>
      </c>
      <c r="AT987">
        <f>+fed_h!AU992</f>
        <v>2.786</v>
      </c>
      <c r="AU987">
        <f>+fed_h!AV992</f>
        <v>2.7749999999999999</v>
      </c>
      <c r="AV987">
        <f>+fed_h!AW992</f>
        <v>2.76</v>
      </c>
      <c r="AW987">
        <f>+fed_h!AX992</f>
        <v>2.7524999999999999</v>
      </c>
      <c r="AX987">
        <f>+fed_h!AY992</f>
        <v>2.7357</v>
      </c>
      <c r="AY987">
        <f>+fed_h!AZ992</f>
        <v>4.34</v>
      </c>
      <c r="AZ987">
        <f>+fed_h!BA992</f>
        <v>4.1749999999999998</v>
      </c>
      <c r="BA987">
        <f>+fed_h!BB992</f>
        <v>4.0309999999999997</v>
      </c>
      <c r="BB987">
        <f>+fed_h!BC992</f>
        <v>3.859</v>
      </c>
      <c r="BC987">
        <f>+fed_h!BD992</f>
        <v>3.8163</v>
      </c>
      <c r="BD987">
        <f>+fed_h!BE992</f>
        <v>3.7389999999999999</v>
      </c>
      <c r="BE987">
        <f>+fed_h!BF992</f>
        <v>3.6924999999999999</v>
      </c>
      <c r="BF987">
        <f>+fed_h!BG992</f>
        <v>3.645</v>
      </c>
      <c r="BG987">
        <f>+fed_h!BH992</f>
        <v>3.6143000000000001</v>
      </c>
      <c r="BH987">
        <f>+fed_h!BI992</f>
        <v>3.5886</v>
      </c>
      <c r="BI987">
        <f>+fed_h!BJ992</f>
        <v>-0.50700000000000001</v>
      </c>
      <c r="BJ987">
        <f>+fed_h!BK992</f>
        <v>4.25</v>
      </c>
      <c r="BK987">
        <f>+fed_h!BL992</f>
        <v>3.7149999999999999</v>
      </c>
      <c r="BL987">
        <f>+fed_h!BM992</f>
        <v>3.4249999999999998</v>
      </c>
      <c r="BM987">
        <f>+fed_h!BN992</f>
        <v>3.2650000000000001</v>
      </c>
      <c r="BN987">
        <f>+fed_h!BO992</f>
        <v>3.1850000000000001</v>
      </c>
      <c r="BO987">
        <f>+fed_h!BP992</f>
        <v>3.1124999999999998</v>
      </c>
      <c r="BP987">
        <f>+fed_h!BQ992</f>
        <v>3.0375000000000001</v>
      </c>
      <c r="BQ987">
        <f>+fed_h!BR992</f>
        <v>3.0249999999999999</v>
      </c>
      <c r="BR987">
        <f>+fed_h!BS992</f>
        <v>3.016</v>
      </c>
      <c r="BS987">
        <f>+fed_h!BT992</f>
        <v>3.0177999999999998</v>
      </c>
      <c r="BT987">
        <f>+fed_h!BU992</f>
        <v>3.0274999999999999</v>
      </c>
      <c r="BU987">
        <f>+fed_h!BV992</f>
        <v>4.5</v>
      </c>
      <c r="BV987">
        <f>+fed_h!BW992</f>
        <v>4.5</v>
      </c>
      <c r="BW987">
        <f>+fed_h!BX992</f>
        <v>4.4809999999999999</v>
      </c>
      <c r="BX987">
        <f>+fed_h!BY992</f>
        <v>4.2350000000000003</v>
      </c>
      <c r="BY987">
        <f>+fed_h!BZ992</f>
        <v>4.1749999999999998</v>
      </c>
      <c r="BZ987">
        <f>+fed_h!CA992</f>
        <v>4.0330000000000004</v>
      </c>
      <c r="CA987">
        <f>+fed_h!CB992</f>
        <v>3.9649999999999999</v>
      </c>
      <c r="CB987">
        <f>+fed_h!CC992</f>
        <v>3.8559999999999999</v>
      </c>
      <c r="CC987">
        <f>+fed_h!CD992</f>
        <v>2.5</v>
      </c>
      <c r="CD987">
        <f>+fed_h!CE992</f>
        <v>2.7549999999999999</v>
      </c>
      <c r="CE987">
        <f>+fed_h!CF992</f>
        <v>2.4022000000000001</v>
      </c>
      <c r="CF987">
        <f>+fed_h!CG992</f>
        <v>2.23</v>
      </c>
      <c r="CG987">
        <f>+fed_h!CH992</f>
        <v>2.14</v>
      </c>
      <c r="CH987">
        <f>+fed_h!CI992</f>
        <v>2.0430000000000001</v>
      </c>
      <c r="CI987">
        <f>+fed_h!CJ992</f>
        <v>0.455507</v>
      </c>
      <c r="CJ987">
        <f>+fed_h!CK992</f>
        <v>1.8939999999999999</v>
      </c>
      <c r="CK987">
        <f>+fed_h!CL992</f>
        <v>1.893</v>
      </c>
      <c r="CL987">
        <f>+fed_h!CM992</f>
        <v>1.639</v>
      </c>
      <c r="CM987">
        <f>+fed_h!CN992</f>
        <v>1.625</v>
      </c>
      <c r="CN987">
        <f>+fed_h!CO992</f>
        <v>1.28</v>
      </c>
      <c r="CO987">
        <f>+fed_h!CP992</f>
        <v>0.872</v>
      </c>
      <c r="CP987">
        <f>+fed_h!CQ992</f>
        <v>0.64700000000000002</v>
      </c>
      <c r="CQ987">
        <f>+fed_h!CR992</f>
        <v>0.13300000000000001</v>
      </c>
      <c r="CR987">
        <f>+fed_h!CS992</f>
        <v>-6.4000000000000001E-2</v>
      </c>
      <c r="CS987">
        <f>+fed_h!CT992</f>
        <v>-3.0000000000000001E-3</v>
      </c>
      <c r="CT987">
        <f>+fed_h!CU992</f>
        <v>1.2E-2</v>
      </c>
    </row>
    <row r="988" spans="1:98" x14ac:dyDescent="0.25">
      <c r="A988" s="1">
        <f>+fed_h!B993</f>
        <v>45650</v>
      </c>
      <c r="B988">
        <f>+fed_h!C993</f>
        <v>4.33</v>
      </c>
      <c r="C988">
        <f>+fed_h!D993</f>
        <v>4.3212000000000002</v>
      </c>
      <c r="D988">
        <f>+fed_h!E993</f>
        <v>4.2095000000000002</v>
      </c>
      <c r="E988">
        <f>+fed_h!F993</f>
        <v>4.1657000000000002</v>
      </c>
      <c r="F988">
        <f>+fed_h!G993</f>
        <v>4.0837000000000003</v>
      </c>
      <c r="G988">
        <f>+fed_h!H993</f>
        <v>4.0624000000000002</v>
      </c>
      <c r="H988">
        <f>+fed_h!I993</f>
        <v>4.0274999999999999</v>
      </c>
      <c r="I988">
        <f>+fed_h!J993</f>
        <v>4.0056000000000003</v>
      </c>
      <c r="J988">
        <f>+fed_h!K993</f>
        <v>3.9809999999999999</v>
      </c>
      <c r="K988">
        <f>+fed_h!L993</f>
        <v>3.9689999999999999</v>
      </c>
      <c r="L988">
        <f>+fed_h!M993</f>
        <v>4.3212000000000002</v>
      </c>
      <c r="M988">
        <f>+fed_h!N993</f>
        <v>4.3212000000000002</v>
      </c>
      <c r="N988">
        <f>+fed_h!O993</f>
        <v>4.3212000000000002</v>
      </c>
      <c r="O988">
        <f>+fed_h!P993</f>
        <v>3</v>
      </c>
      <c r="P988">
        <f>+fed_h!Q993</f>
        <v>2.9089999999999998</v>
      </c>
      <c r="Q988">
        <f>+fed_h!R993</f>
        <v>2.6332</v>
      </c>
      <c r="R988">
        <f>+fed_h!S993</f>
        <v>2.3140000000000001</v>
      </c>
      <c r="S988">
        <f>+fed_h!T993</f>
        <v>2.0550000000000002</v>
      </c>
      <c r="T988">
        <f>+fed_h!U993</f>
        <v>1.917</v>
      </c>
      <c r="U988">
        <f>+fed_h!V993</f>
        <v>1.847</v>
      </c>
      <c r="V988">
        <f>+fed_h!W993</f>
        <v>1.8</v>
      </c>
      <c r="W988">
        <f>+fed_h!X993</f>
        <v>1.7729999999999999</v>
      </c>
      <c r="X988">
        <f>+fed_h!Y993</f>
        <v>1.754</v>
      </c>
      <c r="Y988">
        <f>+fed_h!Z993</f>
        <v>1.7609999999999999</v>
      </c>
      <c r="Z988">
        <f>+fed_h!AA993</f>
        <v>1.776</v>
      </c>
      <c r="AA988">
        <f>+fed_h!AB993</f>
        <v>4.75</v>
      </c>
      <c r="AB988">
        <f>+fed_h!AC993</f>
        <v>0</v>
      </c>
      <c r="AC988">
        <f>+fed_h!AD993</f>
        <v>4.5469099999999996</v>
      </c>
      <c r="AD988">
        <f>+fed_h!AE993</f>
        <v>4.5094000000000003</v>
      </c>
      <c r="AE988">
        <f>+fed_h!AF993</f>
        <v>4.3963000000000001</v>
      </c>
      <c r="AF988">
        <f>+fed_h!AG993</f>
        <v>4.35853</v>
      </c>
      <c r="AG988">
        <f>+fed_h!AH993</f>
        <v>4.2690000000000001</v>
      </c>
      <c r="AH988">
        <f>+fed_h!AI993</f>
        <v>4.2401400000000002</v>
      </c>
      <c r="AI988">
        <f>+fed_h!AJ993</f>
        <v>4.1781100000000002</v>
      </c>
      <c r="AJ988">
        <f>+fed_h!AK993</f>
        <v>4.1453300000000004</v>
      </c>
      <c r="AK988">
        <f>+fed_h!AL993</f>
        <v>4.101</v>
      </c>
      <c r="AL988">
        <f>+fed_h!AM993</f>
        <v>4.08</v>
      </c>
      <c r="AM988">
        <f>+fed_h!AN993</f>
        <v>3.25</v>
      </c>
      <c r="AN988">
        <f>+fed_h!AO993</f>
        <v>0</v>
      </c>
      <c r="AO988">
        <f>+fed_h!AP993</f>
        <v>3.1175000000000002</v>
      </c>
      <c r="AP988">
        <f>+fed_h!AQ993</f>
        <v>3.02</v>
      </c>
      <c r="AQ988">
        <f>+fed_h!AR993</f>
        <v>2.9249999999999998</v>
      </c>
      <c r="AR988">
        <f>+fed_h!AS993</f>
        <v>2.8450000000000002</v>
      </c>
      <c r="AS988">
        <f>+fed_h!AT993</f>
        <v>2.7675000000000001</v>
      </c>
      <c r="AT988">
        <f>+fed_h!AU993</f>
        <v>2.7549999999999999</v>
      </c>
      <c r="AU988">
        <f>+fed_h!AV993</f>
        <v>2.7475000000000001</v>
      </c>
      <c r="AV988">
        <f>+fed_h!AW993</f>
        <v>2.738</v>
      </c>
      <c r="AW988">
        <f>+fed_h!AX993</f>
        <v>2.73</v>
      </c>
      <c r="AX988">
        <f>+fed_h!AY993</f>
        <v>2.7397</v>
      </c>
      <c r="AY988">
        <f>+fed_h!AZ993</f>
        <v>4.34</v>
      </c>
      <c r="AZ988">
        <f>+fed_h!BA993</f>
        <v>4.173</v>
      </c>
      <c r="BA988">
        <f>+fed_h!BB993</f>
        <v>4.0114999999999998</v>
      </c>
      <c r="BB988">
        <f>+fed_h!BC993</f>
        <v>3.8290000000000002</v>
      </c>
      <c r="BC988">
        <f>+fed_h!BD993</f>
        <v>3.7722000000000002</v>
      </c>
      <c r="BD988">
        <f>+fed_h!BE993</f>
        <v>3.69</v>
      </c>
      <c r="BE988">
        <f>+fed_h!BF993</f>
        <v>3.6511999999999998</v>
      </c>
      <c r="BF988">
        <f>+fed_h!BG993</f>
        <v>3.6049000000000002</v>
      </c>
      <c r="BG988">
        <f>+fed_h!BH993</f>
        <v>3.577</v>
      </c>
      <c r="BH988">
        <f>+fed_h!BI993</f>
        <v>3.5537999999999998</v>
      </c>
      <c r="BI988">
        <f>+fed_h!BJ993</f>
        <v>-0.54500000000000004</v>
      </c>
      <c r="BJ988">
        <f>+fed_h!BK993</f>
        <v>4.25</v>
      </c>
      <c r="BK988">
        <f>+fed_h!BL993</f>
        <v>3.7149999999999999</v>
      </c>
      <c r="BL988">
        <f>+fed_h!BM993</f>
        <v>3.4249999999999998</v>
      </c>
      <c r="BM988">
        <f>+fed_h!BN993</f>
        <v>3.2650000000000001</v>
      </c>
      <c r="BN988">
        <f>+fed_h!BO993</f>
        <v>3.1850000000000001</v>
      </c>
      <c r="BO988">
        <f>+fed_h!BP993</f>
        <v>3.1124999999999998</v>
      </c>
      <c r="BP988">
        <f>+fed_h!BQ993</f>
        <v>3.0375000000000001</v>
      </c>
      <c r="BQ988">
        <f>+fed_h!BR993</f>
        <v>3.0249999999999999</v>
      </c>
      <c r="BR988">
        <f>+fed_h!BS993</f>
        <v>3.0150000000000001</v>
      </c>
      <c r="BS988">
        <f>+fed_h!BT993</f>
        <v>3.0007999999999999</v>
      </c>
      <c r="BT988">
        <f>+fed_h!BU993</f>
        <v>3.0196000000000001</v>
      </c>
      <c r="BU988">
        <f>+fed_h!BV993</f>
        <v>4.5</v>
      </c>
      <c r="BV988">
        <f>+fed_h!BW993</f>
        <v>4.5</v>
      </c>
      <c r="BW988">
        <f>+fed_h!BX993</f>
        <v>4.4809999999999999</v>
      </c>
      <c r="BX988">
        <f>+fed_h!BY993</f>
        <v>4.24</v>
      </c>
      <c r="BY988">
        <f>+fed_h!BZ993</f>
        <v>4.1749999999999998</v>
      </c>
      <c r="BZ988">
        <f>+fed_h!CA993</f>
        <v>4.0330000000000004</v>
      </c>
      <c r="CA988">
        <f>+fed_h!CB993</f>
        <v>3.9649999999999999</v>
      </c>
      <c r="CB988">
        <f>+fed_h!CC993</f>
        <v>3.8559999999999999</v>
      </c>
      <c r="CC988">
        <f>+fed_h!CD993</f>
        <v>2.5</v>
      </c>
      <c r="CD988">
        <f>+fed_h!CE993</f>
        <v>2.7549999999999999</v>
      </c>
      <c r="CE988">
        <f>+fed_h!CF993</f>
        <v>2.4022000000000001</v>
      </c>
      <c r="CF988">
        <f>+fed_h!CG993</f>
        <v>2.23</v>
      </c>
      <c r="CG988">
        <f>+fed_h!CH993</f>
        <v>2.14</v>
      </c>
      <c r="CH988">
        <f>+fed_h!CI993</f>
        <v>2.0430000000000001</v>
      </c>
      <c r="CI988">
        <f>+fed_h!CJ993</f>
        <v>0.455401</v>
      </c>
      <c r="CJ988">
        <f>+fed_h!CK993</f>
        <v>1.8939999999999999</v>
      </c>
      <c r="CK988">
        <f>+fed_h!CL993</f>
        <v>1.893</v>
      </c>
      <c r="CL988">
        <f>+fed_h!CM993</f>
        <v>1.639</v>
      </c>
      <c r="CM988">
        <f>+fed_h!CN993</f>
        <v>1.625</v>
      </c>
      <c r="CN988">
        <f>+fed_h!CO993</f>
        <v>1.28</v>
      </c>
      <c r="CO988">
        <f>+fed_h!CP993</f>
        <v>0.872</v>
      </c>
      <c r="CP988">
        <f>+fed_h!CQ993</f>
        <v>0.64700000000000002</v>
      </c>
      <c r="CQ988">
        <f>+fed_h!CR993</f>
        <v>0.107</v>
      </c>
      <c r="CR988">
        <f>+fed_h!CS993</f>
        <v>-5.0999999999999997E-2</v>
      </c>
      <c r="CS988">
        <f>+fed_h!CT993</f>
        <v>-0.10299999999999999</v>
      </c>
      <c r="CT988">
        <f>+fed_h!CU993</f>
        <v>-0.26200000000000001</v>
      </c>
    </row>
    <row r="989" spans="1:98" x14ac:dyDescent="0.25">
      <c r="A989" s="1">
        <f>+fed_h!B994</f>
        <v>45651</v>
      </c>
      <c r="B989">
        <f>+fed_h!C994</f>
        <v>4.33</v>
      </c>
      <c r="C989">
        <f>+fed_h!D994</f>
        <v>4.3212000000000002</v>
      </c>
      <c r="D989">
        <f>+fed_h!E994</f>
        <v>4.2095000000000002</v>
      </c>
      <c r="E989">
        <f>+fed_h!F994</f>
        <v>4.1657000000000002</v>
      </c>
      <c r="F989">
        <f>+fed_h!G994</f>
        <v>4.0837000000000003</v>
      </c>
      <c r="G989">
        <f>+fed_h!H994</f>
        <v>4.0624000000000002</v>
      </c>
      <c r="H989">
        <f>+fed_h!I994</f>
        <v>4.0274999999999999</v>
      </c>
      <c r="I989">
        <f>+fed_h!J994</f>
        <v>4.0056000000000003</v>
      </c>
      <c r="J989">
        <f>+fed_h!K994</f>
        <v>4.0010000000000003</v>
      </c>
      <c r="K989">
        <f>+fed_h!L994</f>
        <v>3.9460000000000002</v>
      </c>
      <c r="L989">
        <f>+fed_h!M994</f>
        <v>4.3212000000000002</v>
      </c>
      <c r="M989">
        <f>+fed_h!N994</f>
        <v>4.3212000000000002</v>
      </c>
      <c r="N989">
        <f>+fed_h!O994</f>
        <v>4.3212000000000002</v>
      </c>
      <c r="O989">
        <f>+fed_h!P994</f>
        <v>3</v>
      </c>
      <c r="P989">
        <f>+fed_h!Q994</f>
        <v>2.9089999999999998</v>
      </c>
      <c r="Q989">
        <f>+fed_h!R994</f>
        <v>2.6332</v>
      </c>
      <c r="R989">
        <f>+fed_h!S994</f>
        <v>2.3140000000000001</v>
      </c>
      <c r="S989">
        <f>+fed_h!T994</f>
        <v>2.0550000000000002</v>
      </c>
      <c r="T989">
        <f>+fed_h!U994</f>
        <v>1.917</v>
      </c>
      <c r="U989">
        <f>+fed_h!V994</f>
        <v>1.847</v>
      </c>
      <c r="V989">
        <f>+fed_h!W994</f>
        <v>1.8</v>
      </c>
      <c r="W989">
        <f>+fed_h!X994</f>
        <v>1.7729999999999999</v>
      </c>
      <c r="X989">
        <f>+fed_h!Y994</f>
        <v>1.754</v>
      </c>
      <c r="Y989">
        <f>+fed_h!Z994</f>
        <v>1.7609999999999999</v>
      </c>
      <c r="Z989">
        <f>+fed_h!AA994</f>
        <v>1.776</v>
      </c>
      <c r="AA989">
        <f>+fed_h!AB994</f>
        <v>4.75</v>
      </c>
      <c r="AB989">
        <f>+fed_h!AC994</f>
        <v>0</v>
      </c>
      <c r="AC989">
        <f>+fed_h!AD994</f>
        <v>4.5510000000000002</v>
      </c>
      <c r="AD989">
        <f>+fed_h!AE994</f>
        <v>4.5094000000000003</v>
      </c>
      <c r="AE989">
        <f>+fed_h!AF994</f>
        <v>4.3963000000000001</v>
      </c>
      <c r="AF989">
        <f>+fed_h!AG994</f>
        <v>4.35853</v>
      </c>
      <c r="AG989">
        <f>+fed_h!AH994</f>
        <v>4.2670000000000003</v>
      </c>
      <c r="AH989">
        <f>+fed_h!AI994</f>
        <v>4.2401400000000002</v>
      </c>
      <c r="AI989">
        <f>+fed_h!AJ994</f>
        <v>4.1781100000000002</v>
      </c>
      <c r="AJ989">
        <f>+fed_h!AK994</f>
        <v>4.1453300000000004</v>
      </c>
      <c r="AK989">
        <f>+fed_h!AL994</f>
        <v>4.101</v>
      </c>
      <c r="AL989">
        <f>+fed_h!AM994</f>
        <v>4.0780000000000003</v>
      </c>
      <c r="AM989">
        <f>+fed_h!AN994</f>
        <v>3.25</v>
      </c>
      <c r="AN989">
        <f>+fed_h!AO994</f>
        <v>0</v>
      </c>
      <c r="AO989">
        <f>+fed_h!AP994</f>
        <v>3.1175000000000002</v>
      </c>
      <c r="AP989">
        <f>+fed_h!AQ994</f>
        <v>3.02</v>
      </c>
      <c r="AQ989">
        <f>+fed_h!AR994</f>
        <v>2.9249999999999998</v>
      </c>
      <c r="AR989">
        <f>+fed_h!AS994</f>
        <v>2.8450000000000002</v>
      </c>
      <c r="AS989">
        <f>+fed_h!AT994</f>
        <v>2.78</v>
      </c>
      <c r="AT989">
        <f>+fed_h!AU994</f>
        <v>2.7675000000000001</v>
      </c>
      <c r="AU989">
        <f>+fed_h!AV994</f>
        <v>2.7475000000000001</v>
      </c>
      <c r="AV989">
        <f>+fed_h!AW994</f>
        <v>2.738</v>
      </c>
      <c r="AW989">
        <f>+fed_h!AX994</f>
        <v>2.73</v>
      </c>
      <c r="AX989">
        <f>+fed_h!AY994</f>
        <v>2.7397</v>
      </c>
      <c r="AY989">
        <f>+fed_h!AZ994</f>
        <v>4.34</v>
      </c>
      <c r="AZ989">
        <f>+fed_h!BA994</f>
        <v>4.173</v>
      </c>
      <c r="BA989">
        <f>+fed_h!BB994</f>
        <v>4.0114999999999998</v>
      </c>
      <c r="BB989">
        <f>+fed_h!BC994</f>
        <v>3.8290000000000002</v>
      </c>
      <c r="BC989">
        <f>+fed_h!BD994</f>
        <v>3.7722000000000002</v>
      </c>
      <c r="BD989">
        <f>+fed_h!BE994</f>
        <v>3.69</v>
      </c>
      <c r="BE989">
        <f>+fed_h!BF994</f>
        <v>3.6511999999999998</v>
      </c>
      <c r="BF989">
        <f>+fed_h!BG994</f>
        <v>3.6049000000000002</v>
      </c>
      <c r="BG989">
        <f>+fed_h!BH994</f>
        <v>3.577</v>
      </c>
      <c r="BH989">
        <f>+fed_h!BI994</f>
        <v>3.5537999999999998</v>
      </c>
      <c r="BI989">
        <f>+fed_h!BJ994</f>
        <v>-0.54400000000000004</v>
      </c>
      <c r="BJ989">
        <f>+fed_h!BK994</f>
        <v>4.25</v>
      </c>
      <c r="BK989">
        <f>+fed_h!BL994</f>
        <v>3.7149999999999999</v>
      </c>
      <c r="BL989">
        <f>+fed_h!BM994</f>
        <v>3.4249999999999998</v>
      </c>
      <c r="BM989">
        <f>+fed_h!BN994</f>
        <v>3.2650000000000001</v>
      </c>
      <c r="BN989">
        <f>+fed_h!BO994</f>
        <v>3.1850000000000001</v>
      </c>
      <c r="BO989">
        <f>+fed_h!BP994</f>
        <v>3.1124999999999998</v>
      </c>
      <c r="BP989">
        <f>+fed_h!BQ994</f>
        <v>3.0375000000000001</v>
      </c>
      <c r="BQ989">
        <f>+fed_h!BR994</f>
        <v>3.0249999999999999</v>
      </c>
      <c r="BR989">
        <f>+fed_h!BS994</f>
        <v>3.0045999999999999</v>
      </c>
      <c r="BS989">
        <f>+fed_h!BT994</f>
        <v>3.0002</v>
      </c>
      <c r="BT989">
        <f>+fed_h!BU994</f>
        <v>3.0196000000000001</v>
      </c>
      <c r="BU989">
        <f>+fed_h!BV994</f>
        <v>4.5</v>
      </c>
      <c r="BV989">
        <f>+fed_h!BW994</f>
        <v>4.5</v>
      </c>
      <c r="BW989">
        <f>+fed_h!BX994</f>
        <v>4.4809999999999999</v>
      </c>
      <c r="BX989">
        <f>+fed_h!BY994</f>
        <v>4.24</v>
      </c>
      <c r="BY989">
        <f>+fed_h!BZ994</f>
        <v>4.1749999999999998</v>
      </c>
      <c r="BZ989">
        <f>+fed_h!CA994</f>
        <v>4.0330000000000004</v>
      </c>
      <c r="CA989">
        <f>+fed_h!CB994</f>
        <v>3.9649999999999999</v>
      </c>
      <c r="CB989">
        <f>+fed_h!CC994</f>
        <v>3.8559999999999999</v>
      </c>
      <c r="CC989">
        <f>+fed_h!CD994</f>
        <v>2.5</v>
      </c>
      <c r="CD989">
        <f>+fed_h!CE994</f>
        <v>2.7549999999999999</v>
      </c>
      <c r="CE989">
        <f>+fed_h!CF994</f>
        <v>2.4022000000000001</v>
      </c>
      <c r="CF989">
        <f>+fed_h!CG994</f>
        <v>2.23</v>
      </c>
      <c r="CG989">
        <f>+fed_h!CH994</f>
        <v>2.14</v>
      </c>
      <c r="CH989">
        <f>+fed_h!CI994</f>
        <v>2.0430000000000001</v>
      </c>
      <c r="CI989">
        <f>+fed_h!CJ994</f>
        <v>0.455401</v>
      </c>
      <c r="CJ989">
        <f>+fed_h!CK994</f>
        <v>1.8939999999999999</v>
      </c>
      <c r="CK989">
        <f>+fed_h!CL994</f>
        <v>1.893</v>
      </c>
      <c r="CL989">
        <f>+fed_h!CM994</f>
        <v>1.639</v>
      </c>
      <c r="CM989">
        <f>+fed_h!CN994</f>
        <v>1.625</v>
      </c>
      <c r="CN989">
        <f>+fed_h!CO994</f>
        <v>1.28</v>
      </c>
      <c r="CO989">
        <f>+fed_h!CP994</f>
        <v>0.872</v>
      </c>
      <c r="CP989">
        <f>+fed_h!CQ994</f>
        <v>0.64700000000000002</v>
      </c>
      <c r="CQ989">
        <f>+fed_h!CR994</f>
        <v>0.112</v>
      </c>
      <c r="CR989">
        <f>+fed_h!CS994</f>
        <v>-5.0999999999999997E-2</v>
      </c>
      <c r="CS989">
        <f>+fed_h!CT994</f>
        <v>-0.10299999999999999</v>
      </c>
      <c r="CT989">
        <f>+fed_h!CU994</f>
        <v>-8.5999999999999993E-2</v>
      </c>
    </row>
    <row r="990" spans="1:98" x14ac:dyDescent="0.25">
      <c r="A990" s="1">
        <f>+fed_h!B995</f>
        <v>45652</v>
      </c>
      <c r="B990">
        <f>+fed_h!C995</f>
        <v>4.33</v>
      </c>
      <c r="C990">
        <f>+fed_h!D995</f>
        <v>4.3122999999999996</v>
      </c>
      <c r="D990">
        <f>+fed_h!E995</f>
        <v>4.2083000000000004</v>
      </c>
      <c r="E990">
        <f>+fed_h!F995</f>
        <v>4.1622000000000003</v>
      </c>
      <c r="F990">
        <f>+fed_h!G995</f>
        <v>4.085</v>
      </c>
      <c r="G990">
        <f>+fed_h!H995</f>
        <v>4.0529999999999999</v>
      </c>
      <c r="H990">
        <f>+fed_h!I995</f>
        <v>4.0090000000000003</v>
      </c>
      <c r="I990">
        <f>+fed_h!J995</f>
        <v>3.9980000000000002</v>
      </c>
      <c r="J990">
        <f>+fed_h!K995</f>
        <v>3.9740000000000002</v>
      </c>
      <c r="K990">
        <f>+fed_h!L995</f>
        <v>3.9609999999999999</v>
      </c>
      <c r="L990">
        <f>+fed_h!M995</f>
        <v>4.3122999999999996</v>
      </c>
      <c r="M990">
        <f>+fed_h!N995</f>
        <v>4.3122999999999996</v>
      </c>
      <c r="N990">
        <f>+fed_h!O995</f>
        <v>4.3122999999999996</v>
      </c>
      <c r="O990">
        <f>+fed_h!P995</f>
        <v>3</v>
      </c>
      <c r="P990">
        <f>+fed_h!Q995</f>
        <v>2.9089999999999998</v>
      </c>
      <c r="Q990">
        <f>+fed_h!R995</f>
        <v>2.6332</v>
      </c>
      <c r="R990">
        <f>+fed_h!S995</f>
        <v>2.3140000000000001</v>
      </c>
      <c r="S990">
        <f>+fed_h!T995</f>
        <v>2.0550000000000002</v>
      </c>
      <c r="T990">
        <f>+fed_h!U995</f>
        <v>1.917</v>
      </c>
      <c r="U990">
        <f>+fed_h!V995</f>
        <v>1.847</v>
      </c>
      <c r="V990">
        <f>+fed_h!W995</f>
        <v>1.8</v>
      </c>
      <c r="W990">
        <f>+fed_h!X995</f>
        <v>1.7729999999999999</v>
      </c>
      <c r="X990">
        <f>+fed_h!Y995</f>
        <v>1.754</v>
      </c>
      <c r="Y990">
        <f>+fed_h!Z995</f>
        <v>1.7609999999999999</v>
      </c>
      <c r="Z990">
        <f>+fed_h!AA995</f>
        <v>1.776</v>
      </c>
      <c r="AA990">
        <f>+fed_h!AB995</f>
        <v>4.75</v>
      </c>
      <c r="AB990">
        <f>+fed_h!AC995</f>
        <v>0</v>
      </c>
      <c r="AC990">
        <f>+fed_h!AD995</f>
        <v>4.5510000000000002</v>
      </c>
      <c r="AD990">
        <f>+fed_h!AE995</f>
        <v>4.5094000000000003</v>
      </c>
      <c r="AE990">
        <f>+fed_h!AF995</f>
        <v>4.3963000000000001</v>
      </c>
      <c r="AF990">
        <f>+fed_h!AG995</f>
        <v>4.35853</v>
      </c>
      <c r="AG990">
        <f>+fed_h!AH995</f>
        <v>4.2670000000000003</v>
      </c>
      <c r="AH990">
        <f>+fed_h!AI995</f>
        <v>4.2401400000000002</v>
      </c>
      <c r="AI990">
        <f>+fed_h!AJ995</f>
        <v>4.1781100000000002</v>
      </c>
      <c r="AJ990">
        <f>+fed_h!AK995</f>
        <v>4.1453300000000004</v>
      </c>
      <c r="AK990">
        <f>+fed_h!AL995</f>
        <v>4.101</v>
      </c>
      <c r="AL990">
        <f>+fed_h!AM995</f>
        <v>4.0780000000000003</v>
      </c>
      <c r="AM990">
        <f>+fed_h!AN995</f>
        <v>3.25</v>
      </c>
      <c r="AN990">
        <f>+fed_h!AO995</f>
        <v>0</v>
      </c>
      <c r="AO990">
        <f>+fed_h!AP995</f>
        <v>3.1175000000000002</v>
      </c>
      <c r="AP990">
        <f>+fed_h!AQ995</f>
        <v>3.02</v>
      </c>
      <c r="AQ990">
        <f>+fed_h!AR995</f>
        <v>2.93</v>
      </c>
      <c r="AR990">
        <f>+fed_h!AS995</f>
        <v>2.85</v>
      </c>
      <c r="AS990">
        <f>+fed_h!AT995</f>
        <v>2.7675000000000001</v>
      </c>
      <c r="AT990">
        <f>+fed_h!AU995</f>
        <v>2.7549999999999999</v>
      </c>
      <c r="AU990">
        <f>+fed_h!AV995</f>
        <v>2.7475000000000001</v>
      </c>
      <c r="AV990">
        <f>+fed_h!AW995</f>
        <v>2.738</v>
      </c>
      <c r="AW990">
        <f>+fed_h!AX995</f>
        <v>2.73</v>
      </c>
      <c r="AX990">
        <f>+fed_h!AY995</f>
        <v>2.7397</v>
      </c>
      <c r="AY990">
        <f>+fed_h!AZ995</f>
        <v>4.34</v>
      </c>
      <c r="AZ990">
        <f>+fed_h!BA995</f>
        <v>4.1630000000000003</v>
      </c>
      <c r="BA990">
        <f>+fed_h!BB995</f>
        <v>4.0025000000000004</v>
      </c>
      <c r="BB990">
        <f>+fed_h!BC995</f>
        <v>3.8149999999999999</v>
      </c>
      <c r="BC990">
        <f>+fed_h!BD995</f>
        <v>3.7645</v>
      </c>
      <c r="BD990">
        <f>+fed_h!BE995</f>
        <v>3.68</v>
      </c>
      <c r="BE990">
        <f>+fed_h!BF995</f>
        <v>3.6408</v>
      </c>
      <c r="BF990">
        <f>+fed_h!BG995</f>
        <v>3.59</v>
      </c>
      <c r="BG990">
        <f>+fed_h!BH995</f>
        <v>3.5760000000000001</v>
      </c>
      <c r="BH990">
        <f>+fed_h!BI995</f>
        <v>3.5489999999999999</v>
      </c>
      <c r="BI990">
        <f>+fed_h!BJ995</f>
        <v>-0.53900000000000003</v>
      </c>
      <c r="BJ990">
        <f>+fed_h!BK995</f>
        <v>4.25</v>
      </c>
      <c r="BK990">
        <f>+fed_h!BL995</f>
        <v>3.7149999999999999</v>
      </c>
      <c r="BL990">
        <f>+fed_h!BM995</f>
        <v>3.4249999999999998</v>
      </c>
      <c r="BM990">
        <f>+fed_h!BN995</f>
        <v>3.2650000000000001</v>
      </c>
      <c r="BN990">
        <f>+fed_h!BO995</f>
        <v>3.1850000000000001</v>
      </c>
      <c r="BO990">
        <f>+fed_h!BP995</f>
        <v>3.1124999999999998</v>
      </c>
      <c r="BP990">
        <f>+fed_h!BQ995</f>
        <v>3.0375000000000001</v>
      </c>
      <c r="BQ990">
        <f>+fed_h!BR995</f>
        <v>3.0249999999999999</v>
      </c>
      <c r="BR990">
        <f>+fed_h!BS995</f>
        <v>3.016</v>
      </c>
      <c r="BS990">
        <f>+fed_h!BT995</f>
        <v>2.9883000000000002</v>
      </c>
      <c r="BT990">
        <f>+fed_h!BU995</f>
        <v>2.9809999999999999</v>
      </c>
      <c r="BU990">
        <f>+fed_h!BV995</f>
        <v>4.5</v>
      </c>
      <c r="BV990">
        <f>+fed_h!BW995</f>
        <v>4.5</v>
      </c>
      <c r="BW990">
        <f>+fed_h!BX995</f>
        <v>4.4809999999999999</v>
      </c>
      <c r="BX990">
        <f>+fed_h!BY995</f>
        <v>4.24</v>
      </c>
      <c r="BY990">
        <f>+fed_h!BZ995</f>
        <v>4.1749999999999998</v>
      </c>
      <c r="BZ990">
        <f>+fed_h!CA995</f>
        <v>4.0330000000000004</v>
      </c>
      <c r="CA990">
        <f>+fed_h!CB995</f>
        <v>3.9649999999999999</v>
      </c>
      <c r="CB990">
        <f>+fed_h!CC995</f>
        <v>3.8559999999999999</v>
      </c>
      <c r="CC990">
        <f>+fed_h!CD995</f>
        <v>2.5</v>
      </c>
      <c r="CD990">
        <f>+fed_h!CE995</f>
        <v>2.7549999999999999</v>
      </c>
      <c r="CE990">
        <f>+fed_h!CF995</f>
        <v>2.4022000000000001</v>
      </c>
      <c r="CF990">
        <f>+fed_h!CG995</f>
        <v>2.23</v>
      </c>
      <c r="CG990">
        <f>+fed_h!CH995</f>
        <v>2.14</v>
      </c>
      <c r="CH990">
        <f>+fed_h!CI995</f>
        <v>2.0430000000000001</v>
      </c>
      <c r="CI990">
        <f>+fed_h!CJ995</f>
        <v>0.455401</v>
      </c>
      <c r="CJ990">
        <f>+fed_h!CK995</f>
        <v>1.8939999999999999</v>
      </c>
      <c r="CK990">
        <f>+fed_h!CL995</f>
        <v>1.893</v>
      </c>
      <c r="CL990">
        <f>+fed_h!CM995</f>
        <v>1.639</v>
      </c>
      <c r="CM990">
        <f>+fed_h!CN995</f>
        <v>1.625</v>
      </c>
      <c r="CN990">
        <f>+fed_h!CO995</f>
        <v>1.28</v>
      </c>
      <c r="CO990">
        <f>+fed_h!CP995</f>
        <v>0.872</v>
      </c>
      <c r="CP990">
        <f>+fed_h!CQ995</f>
        <v>0.64700000000000002</v>
      </c>
      <c r="CQ990">
        <f>+fed_h!CR995</f>
        <v>0.112</v>
      </c>
      <c r="CR990">
        <f>+fed_h!CS995</f>
        <v>-5.0999999999999997E-2</v>
      </c>
      <c r="CS990">
        <f>+fed_h!CT995</f>
        <v>-0.10299999999999999</v>
      </c>
      <c r="CT990">
        <f>+fed_h!CU995</f>
        <v>-8.5999999999999993E-2</v>
      </c>
    </row>
    <row r="991" spans="1:98" x14ac:dyDescent="0.25">
      <c r="A991" s="1">
        <f>+fed_h!B996</f>
        <v>45653</v>
      </c>
      <c r="B991">
        <f>+fed_h!C996</f>
        <v>4.33</v>
      </c>
      <c r="C991">
        <f>+fed_h!D996</f>
        <v>4.3136000000000001</v>
      </c>
      <c r="D991">
        <f>+fed_h!E996</f>
        <v>4.2055999999999996</v>
      </c>
      <c r="E991">
        <f>+fed_h!F996</f>
        <v>4.1551999999999998</v>
      </c>
      <c r="F991">
        <f>+fed_h!G996</f>
        <v>4.0751999999999997</v>
      </c>
      <c r="G991">
        <f>+fed_h!H996</f>
        <v>4.0422000000000002</v>
      </c>
      <c r="H991">
        <f>+fed_h!I996</f>
        <v>3.9983</v>
      </c>
      <c r="I991">
        <f>+fed_h!J996</f>
        <v>3.988</v>
      </c>
      <c r="J991">
        <f>+fed_h!K996</f>
        <v>3.976</v>
      </c>
      <c r="K991">
        <f>+fed_h!L996</f>
        <v>3.9689999999999999</v>
      </c>
      <c r="L991">
        <f>+fed_h!M996</f>
        <v>4.3136000000000001</v>
      </c>
      <c r="M991">
        <f>+fed_h!N996</f>
        <v>4.3136000000000001</v>
      </c>
      <c r="N991">
        <f>+fed_h!O996</f>
        <v>4.3136000000000001</v>
      </c>
      <c r="O991">
        <f>+fed_h!P996</f>
        <v>3</v>
      </c>
      <c r="P991">
        <f>+fed_h!Q996</f>
        <v>2.9159999999999999</v>
      </c>
      <c r="Q991">
        <f>+fed_h!R996</f>
        <v>2.6293000000000002</v>
      </c>
      <c r="R991">
        <f>+fed_h!S996</f>
        <v>2.302</v>
      </c>
      <c r="S991">
        <f>+fed_h!T996</f>
        <v>2.0575000000000001</v>
      </c>
      <c r="T991">
        <f>+fed_h!U996</f>
        <v>1.9221999999999999</v>
      </c>
      <c r="U991">
        <f>+fed_h!V996</f>
        <v>1.879</v>
      </c>
      <c r="V991">
        <f>+fed_h!W996</f>
        <v>1.8240000000000001</v>
      </c>
      <c r="W991">
        <f>+fed_h!X996</f>
        <v>1.8</v>
      </c>
      <c r="X991">
        <f>+fed_h!Y996</f>
        <v>1.7889999999999999</v>
      </c>
      <c r="Y991">
        <f>+fed_h!Z996</f>
        <v>1.778</v>
      </c>
      <c r="Z991">
        <f>+fed_h!AA996</f>
        <v>1.8109999999999999</v>
      </c>
      <c r="AA991">
        <f>+fed_h!AB996</f>
        <v>4.75</v>
      </c>
      <c r="AB991">
        <f>+fed_h!AC996</f>
        <v>0</v>
      </c>
      <c r="AC991">
        <f>+fed_h!AD996</f>
        <v>4.5484600000000004</v>
      </c>
      <c r="AD991">
        <f>+fed_h!AE996</f>
        <v>4.5203199999999999</v>
      </c>
      <c r="AE991">
        <f>+fed_h!AF996</f>
        <v>4.4148800000000001</v>
      </c>
      <c r="AF991">
        <f>+fed_h!AG996</f>
        <v>4.3749799999999999</v>
      </c>
      <c r="AG991">
        <f>+fed_h!AH996</f>
        <v>4.2844300000000004</v>
      </c>
      <c r="AH991">
        <f>+fed_h!AI996</f>
        <v>4.2522900000000003</v>
      </c>
      <c r="AI991">
        <f>+fed_h!AJ996</f>
        <v>4.1897599999999997</v>
      </c>
      <c r="AJ991">
        <f>+fed_h!AK996</f>
        <v>4.16059</v>
      </c>
      <c r="AK991">
        <f>+fed_h!AL996</f>
        <v>4.1109999999999998</v>
      </c>
      <c r="AL991">
        <f>+fed_h!AM996</f>
        <v>4.0979999999999999</v>
      </c>
      <c r="AM991">
        <f>+fed_h!AN996</f>
        <v>3.25</v>
      </c>
      <c r="AN991">
        <f>+fed_h!AO996</f>
        <v>0</v>
      </c>
      <c r="AO991">
        <f>+fed_h!AP996</f>
        <v>3.1225000000000001</v>
      </c>
      <c r="AP991">
        <f>+fed_h!AQ996</f>
        <v>3.01</v>
      </c>
      <c r="AQ991">
        <f>+fed_h!AR996</f>
        <v>2.9224999999999999</v>
      </c>
      <c r="AR991">
        <f>+fed_h!AS996</f>
        <v>2.83</v>
      </c>
      <c r="AS991">
        <f>+fed_h!AT996</f>
        <v>2.7475000000000001</v>
      </c>
      <c r="AT991">
        <f>+fed_h!AU996</f>
        <v>2.7349999999999999</v>
      </c>
      <c r="AU991">
        <f>+fed_h!AV996</f>
        <v>2.7360000000000002</v>
      </c>
      <c r="AV991">
        <f>+fed_h!AW996</f>
        <v>2.73</v>
      </c>
      <c r="AW991">
        <f>+fed_h!AX996</f>
        <v>2.71</v>
      </c>
      <c r="AX991">
        <f>+fed_h!AY996</f>
        <v>2.6974999999999998</v>
      </c>
      <c r="AY991">
        <f>+fed_h!AZ996</f>
        <v>4.34</v>
      </c>
      <c r="AZ991">
        <f>+fed_h!BA996</f>
        <v>4.1749999999999998</v>
      </c>
      <c r="BA991">
        <f>+fed_h!BB996</f>
        <v>4.0000999999999998</v>
      </c>
      <c r="BB991">
        <f>+fed_h!BC996</f>
        <v>3.8165</v>
      </c>
      <c r="BC991">
        <f>+fed_h!BD996</f>
        <v>3.7595999999999998</v>
      </c>
      <c r="BD991">
        <f>+fed_h!BE996</f>
        <v>3.6732</v>
      </c>
      <c r="BE991">
        <f>+fed_h!BF996</f>
        <v>3.6223000000000001</v>
      </c>
      <c r="BF991">
        <f>+fed_h!BG996</f>
        <v>3.5990000000000002</v>
      </c>
      <c r="BG991">
        <f>+fed_h!BH996</f>
        <v>3.5590000000000002</v>
      </c>
      <c r="BH991">
        <f>+fed_h!BI996</f>
        <v>3.5327000000000002</v>
      </c>
      <c r="BI991">
        <f>+fed_h!BJ996</f>
        <v>-0.54600000000000004</v>
      </c>
      <c r="BJ991">
        <f>+fed_h!BK996</f>
        <v>4.25</v>
      </c>
      <c r="BK991">
        <f>+fed_h!BL996</f>
        <v>3.7124999999999999</v>
      </c>
      <c r="BL991">
        <f>+fed_h!BM996</f>
        <v>3.4224999999999999</v>
      </c>
      <c r="BM991">
        <f>+fed_h!BN996</f>
        <v>3.2625000000000002</v>
      </c>
      <c r="BN991">
        <f>+fed_h!BO996</f>
        <v>3.1775000000000002</v>
      </c>
      <c r="BO991">
        <f>+fed_h!BP996</f>
        <v>3.1</v>
      </c>
      <c r="BP991">
        <f>+fed_h!BQ996</f>
        <v>3.0150000000000001</v>
      </c>
      <c r="BQ991">
        <f>+fed_h!BR996</f>
        <v>2.9975000000000001</v>
      </c>
      <c r="BR991">
        <f>+fed_h!BS996</f>
        <v>3.0059</v>
      </c>
      <c r="BS991">
        <f>+fed_h!BT996</f>
        <v>2.9956999999999998</v>
      </c>
      <c r="BT991">
        <f>+fed_h!BU996</f>
        <v>2.9782999999999999</v>
      </c>
      <c r="BU991">
        <f>+fed_h!BV996</f>
        <v>4.5</v>
      </c>
      <c r="BV991">
        <f>+fed_h!BW996</f>
        <v>4.5</v>
      </c>
      <c r="BW991">
        <f>+fed_h!BX996</f>
        <v>4.4820000000000002</v>
      </c>
      <c r="BX991">
        <f>+fed_h!BY996</f>
        <v>4.25</v>
      </c>
      <c r="BY991">
        <f>+fed_h!BZ996</f>
        <v>4.1989999999999998</v>
      </c>
      <c r="BZ991">
        <f>+fed_h!CA996</f>
        <v>4.0620000000000003</v>
      </c>
      <c r="CA991">
        <f>+fed_h!CB996</f>
        <v>3.996</v>
      </c>
      <c r="CB991">
        <f>+fed_h!CC996</f>
        <v>3.8906999999999998</v>
      </c>
      <c r="CC991">
        <f>+fed_h!CD996</f>
        <v>2.5</v>
      </c>
      <c r="CD991">
        <f>+fed_h!CE996</f>
        <v>2.7559999999999998</v>
      </c>
      <c r="CE991">
        <f>+fed_h!CF996</f>
        <v>2.3969999999999998</v>
      </c>
      <c r="CF991">
        <f>+fed_h!CG996</f>
        <v>2.2519999999999998</v>
      </c>
      <c r="CG991">
        <f>+fed_h!CH996</f>
        <v>2.14</v>
      </c>
      <c r="CH991">
        <f>+fed_h!CI996</f>
        <v>2.0470000000000002</v>
      </c>
      <c r="CI991">
        <f>+fed_h!CJ996</f>
        <v>0.45591599999999999</v>
      </c>
      <c r="CJ991">
        <f>+fed_h!CK996</f>
        <v>1.8939999999999999</v>
      </c>
      <c r="CK991">
        <f>+fed_h!CL996</f>
        <v>1.893</v>
      </c>
      <c r="CL991">
        <f>+fed_h!CM996</f>
        <v>1.639</v>
      </c>
      <c r="CM991">
        <f>+fed_h!CN996</f>
        <v>1.625</v>
      </c>
      <c r="CN991">
        <f>+fed_h!CO996</f>
        <v>1.28</v>
      </c>
      <c r="CO991">
        <f>+fed_h!CP996</f>
        <v>0.872</v>
      </c>
      <c r="CP991">
        <f>+fed_h!CQ996</f>
        <v>0.64700000000000002</v>
      </c>
      <c r="CQ991">
        <f>+fed_h!CR996</f>
        <v>0.106</v>
      </c>
      <c r="CR991">
        <f>+fed_h!CS996</f>
        <v>-6.9000000000000006E-2</v>
      </c>
      <c r="CS991">
        <f>+fed_h!CT996</f>
        <v>-0.11799999999999999</v>
      </c>
      <c r="CT991">
        <f>+fed_h!CU996</f>
        <v>-5.6000000000000001E-2</v>
      </c>
    </row>
    <row r="992" spans="1:98" x14ac:dyDescent="0.25">
      <c r="A992" s="1">
        <f>+fed_h!B997</f>
        <v>45656</v>
      </c>
      <c r="B992">
        <f>+fed_h!C997</f>
        <v>4.33</v>
      </c>
      <c r="C992">
        <f>+fed_h!D997</f>
        <v>4.3136000000000001</v>
      </c>
      <c r="D992">
        <f>+fed_h!E997</f>
        <v>4.1971999999999996</v>
      </c>
      <c r="E992">
        <f>+fed_h!F997</f>
        <v>4.1315999999999997</v>
      </c>
      <c r="F992">
        <f>+fed_h!G997</f>
        <v>4.0391000000000004</v>
      </c>
      <c r="G992">
        <f>+fed_h!H997</f>
        <v>3.9910000000000001</v>
      </c>
      <c r="H992">
        <f>+fed_h!I997</f>
        <v>3.9401999999999999</v>
      </c>
      <c r="I992">
        <f>+fed_h!J997</f>
        <v>3.9201000000000001</v>
      </c>
      <c r="J992">
        <f>+fed_h!K997</f>
        <v>3.8959999999999999</v>
      </c>
      <c r="K992">
        <f>+fed_h!L997</f>
        <v>3.8860000000000001</v>
      </c>
      <c r="L992">
        <f>+fed_h!M997</f>
        <v>4.3136000000000001</v>
      </c>
      <c r="M992">
        <f>+fed_h!N997</f>
        <v>4.3136000000000001</v>
      </c>
      <c r="N992">
        <f>+fed_h!O997</f>
        <v>4.3136000000000001</v>
      </c>
      <c r="O992">
        <f>+fed_h!P997</f>
        <v>3</v>
      </c>
      <c r="P992">
        <f>+fed_h!Q997</f>
        <v>2.915</v>
      </c>
      <c r="Q992">
        <f>+fed_h!R997</f>
        <v>2.6389999999999998</v>
      </c>
      <c r="R992">
        <f>+fed_h!S997</f>
        <v>2.3050000000000002</v>
      </c>
      <c r="S992">
        <f>+fed_h!T997</f>
        <v>2.0649999999999999</v>
      </c>
      <c r="T992">
        <f>+fed_h!U997</f>
        <v>1.9259999999999999</v>
      </c>
      <c r="U992">
        <f>+fed_h!V997</f>
        <v>1.8754999999999999</v>
      </c>
      <c r="V992">
        <f>+fed_h!W997</f>
        <v>1.806</v>
      </c>
      <c r="W992">
        <f>+fed_h!X997</f>
        <v>1.7889999999999999</v>
      </c>
      <c r="X992">
        <f>+fed_h!Y997</f>
        <v>1.7629999999999999</v>
      </c>
      <c r="Y992">
        <f>+fed_h!Z997</f>
        <v>1.764</v>
      </c>
      <c r="Z992">
        <f>+fed_h!AA997</f>
        <v>1.7809999999999999</v>
      </c>
      <c r="AA992">
        <f>+fed_h!AB997</f>
        <v>4.75</v>
      </c>
      <c r="AB992">
        <f>+fed_h!AC997</f>
        <v>0</v>
      </c>
      <c r="AC992">
        <f>+fed_h!AD997</f>
        <v>4.5490000000000004</v>
      </c>
      <c r="AD992">
        <f>+fed_h!AE997</f>
        <v>4.5258099999999999</v>
      </c>
      <c r="AE992">
        <f>+fed_h!AF997</f>
        <v>4.4130099999999999</v>
      </c>
      <c r="AF992">
        <f>+fed_h!AG997</f>
        <v>4.3712299999999997</v>
      </c>
      <c r="AG992">
        <f>+fed_h!AH997</f>
        <v>4.2764199999999999</v>
      </c>
      <c r="AH992">
        <f>+fed_h!AI997</f>
        <v>4.2390299999999996</v>
      </c>
      <c r="AI992">
        <f>+fed_h!AJ997</f>
        <v>4.1722299999999999</v>
      </c>
      <c r="AJ992">
        <f>+fed_h!AK997</f>
        <v>4.1420000000000003</v>
      </c>
      <c r="AK992">
        <f>+fed_h!AL997</f>
        <v>4.0869999999999997</v>
      </c>
      <c r="AL992">
        <f>+fed_h!AM997</f>
        <v>4.0810000000000004</v>
      </c>
      <c r="AM992">
        <f>+fed_h!AN997</f>
        <v>3.25</v>
      </c>
      <c r="AN992">
        <f>+fed_h!AO997</f>
        <v>0</v>
      </c>
      <c r="AO992">
        <f>+fed_h!AP997</f>
        <v>3.1175000000000002</v>
      </c>
      <c r="AP992">
        <f>+fed_h!AQ997</f>
        <v>2.9870000000000001</v>
      </c>
      <c r="AQ992">
        <f>+fed_h!AR997</f>
        <v>2.87</v>
      </c>
      <c r="AR992">
        <f>+fed_h!AS997</f>
        <v>2.7759999999999998</v>
      </c>
      <c r="AS992">
        <f>+fed_h!AT997</f>
        <v>2.7</v>
      </c>
      <c r="AT992">
        <f>+fed_h!AU997</f>
        <v>2.6890000000000001</v>
      </c>
      <c r="AU992">
        <f>+fed_h!AV997</f>
        <v>2.6789999999999998</v>
      </c>
      <c r="AV992">
        <f>+fed_h!AW997</f>
        <v>2.67</v>
      </c>
      <c r="AW992">
        <f>+fed_h!AX997</f>
        <v>2.71</v>
      </c>
      <c r="AX992">
        <f>+fed_h!AY997</f>
        <v>2.65</v>
      </c>
      <c r="AY992">
        <f>+fed_h!AZ997</f>
        <v>4.34</v>
      </c>
      <c r="AZ992">
        <f>+fed_h!BA997</f>
        <v>4.173</v>
      </c>
      <c r="BA992">
        <f>+fed_h!BB997</f>
        <v>4.0039999999999996</v>
      </c>
      <c r="BB992">
        <f>+fed_h!BC997</f>
        <v>3.8155000000000001</v>
      </c>
      <c r="BC992">
        <f>+fed_h!BD997</f>
        <v>3.7730000000000001</v>
      </c>
      <c r="BD992">
        <f>+fed_h!BE997</f>
        <v>3.7010000000000001</v>
      </c>
      <c r="BE992">
        <f>+fed_h!BF997</f>
        <v>3.6349999999999998</v>
      </c>
      <c r="BF992">
        <f>+fed_h!BG997</f>
        <v>3.5840000000000001</v>
      </c>
      <c r="BG992">
        <f>+fed_h!BH997</f>
        <v>3.5611999999999999</v>
      </c>
      <c r="BH992">
        <f>+fed_h!BI997</f>
        <v>3.5392999999999999</v>
      </c>
      <c r="BI992">
        <f>+fed_h!BJ997</f>
        <v>-0.53900000000000003</v>
      </c>
      <c r="BJ992">
        <f>+fed_h!BK997</f>
        <v>4.25</v>
      </c>
      <c r="BK992">
        <f>+fed_h!BL997</f>
        <v>3.7</v>
      </c>
      <c r="BL992">
        <f>+fed_h!BM997</f>
        <v>3.41</v>
      </c>
      <c r="BM992">
        <f>+fed_h!BN997</f>
        <v>3.25</v>
      </c>
      <c r="BN992">
        <f>+fed_h!BO997</f>
        <v>3.1675</v>
      </c>
      <c r="BO992">
        <f>+fed_h!BP997</f>
        <v>3.09</v>
      </c>
      <c r="BP992">
        <f>+fed_h!BQ997</f>
        <v>3.0375000000000001</v>
      </c>
      <c r="BQ992">
        <f>+fed_h!BR997</f>
        <v>3.0024999999999999</v>
      </c>
      <c r="BR992">
        <f>+fed_h!BS997</f>
        <v>2.9750999999999999</v>
      </c>
      <c r="BS992">
        <f>+fed_h!BT997</f>
        <v>2.9735</v>
      </c>
      <c r="BT992">
        <f>+fed_h!BU997</f>
        <v>2.9550000000000001</v>
      </c>
      <c r="BU992">
        <f>+fed_h!BV997</f>
        <v>4.5</v>
      </c>
      <c r="BV992">
        <f>+fed_h!BW997</f>
        <v>4.5</v>
      </c>
      <c r="BW992">
        <f>+fed_h!BX997</f>
        <v>4.4870000000000001</v>
      </c>
      <c r="BX992">
        <f>+fed_h!BY997</f>
        <v>4.2450000000000001</v>
      </c>
      <c r="BY992">
        <f>+fed_h!BZ997</f>
        <v>4.2039999999999997</v>
      </c>
      <c r="BZ992">
        <f>+fed_h!CA997</f>
        <v>4.0810000000000004</v>
      </c>
      <c r="CA992">
        <f>+fed_h!CB997</f>
        <v>4.0270000000000001</v>
      </c>
      <c r="CB992">
        <f>+fed_h!CC997</f>
        <v>3.9350000000000001</v>
      </c>
      <c r="CC992">
        <f>+fed_h!CD997</f>
        <v>2.5</v>
      </c>
      <c r="CD992">
        <f>+fed_h!CE997</f>
        <v>2.7559999999999998</v>
      </c>
      <c r="CE992">
        <f>+fed_h!CF997</f>
        <v>2.399</v>
      </c>
      <c r="CF992">
        <f>+fed_h!CG997</f>
        <v>2.258</v>
      </c>
      <c r="CG992">
        <f>+fed_h!CH997</f>
        <v>2.1560000000000001</v>
      </c>
      <c r="CH992">
        <f>+fed_h!CI997</f>
        <v>2.0950000000000002</v>
      </c>
      <c r="CI992">
        <f>+fed_h!CJ997</f>
        <v>0.454434</v>
      </c>
      <c r="CJ992">
        <f>+fed_h!CK997</f>
        <v>1.8939999999999999</v>
      </c>
      <c r="CK992">
        <f>+fed_h!CL997</f>
        <v>1.893</v>
      </c>
      <c r="CL992">
        <f>+fed_h!CM997</f>
        <v>1.639</v>
      </c>
      <c r="CM992">
        <f>+fed_h!CN997</f>
        <v>1.625</v>
      </c>
      <c r="CN992">
        <f>+fed_h!CO997</f>
        <v>1.28</v>
      </c>
      <c r="CO992">
        <f>+fed_h!CP997</f>
        <v>0.872</v>
      </c>
      <c r="CP992">
        <f>+fed_h!CQ997</f>
        <v>0.64700000000000002</v>
      </c>
      <c r="CQ992">
        <f>+fed_h!CR997</f>
        <v>0.123</v>
      </c>
      <c r="CR992">
        <f>+fed_h!CS997</f>
        <v>-6.0999999999999999E-2</v>
      </c>
      <c r="CS992">
        <f>+fed_h!CT997</f>
        <v>-1.0999999999999999E-2</v>
      </c>
      <c r="CT992">
        <f>+fed_h!CU997</f>
        <v>-6.8000000000000005E-2</v>
      </c>
    </row>
    <row r="993" spans="1:98" x14ac:dyDescent="0.25">
      <c r="A993" s="1">
        <f>+fed_h!B998</f>
        <v>45657</v>
      </c>
      <c r="B993">
        <f>+fed_h!C998</f>
        <v>4.33</v>
      </c>
      <c r="C993">
        <f>+fed_h!D998</f>
        <v>4.3152999999999997</v>
      </c>
      <c r="D993">
        <f>+fed_h!E998</f>
        <v>4.1976000000000004</v>
      </c>
      <c r="E993">
        <f>+fed_h!F998</f>
        <v>4.1353</v>
      </c>
      <c r="F993">
        <f>+fed_h!G998</f>
        <v>4.0467000000000004</v>
      </c>
      <c r="G993">
        <f>+fed_h!H998</f>
        <v>3.9904999999999999</v>
      </c>
      <c r="H993">
        <f>+fed_h!I998</f>
        <v>3.9525999999999999</v>
      </c>
      <c r="I993">
        <f>+fed_h!J998</f>
        <v>3.9331999999999998</v>
      </c>
      <c r="J993">
        <f>+fed_h!K998</f>
        <v>3.9135</v>
      </c>
      <c r="K993">
        <f>+fed_h!L998</f>
        <v>3.8982000000000001</v>
      </c>
      <c r="L993">
        <f>+fed_h!M998</f>
        <v>4.3152999999999997</v>
      </c>
      <c r="M993">
        <f>+fed_h!N998</f>
        <v>4.3152999999999997</v>
      </c>
      <c r="N993">
        <f>+fed_h!O998</f>
        <v>4.3152999999999997</v>
      </c>
      <c r="O993">
        <f>+fed_h!P998</f>
        <v>3</v>
      </c>
      <c r="P993">
        <f>+fed_h!Q998</f>
        <v>2.9049999999999998</v>
      </c>
      <c r="Q993">
        <f>+fed_h!R998</f>
        <v>2.637</v>
      </c>
      <c r="R993">
        <f>+fed_h!S998</f>
        <v>2.3140000000000001</v>
      </c>
      <c r="S993">
        <f>+fed_h!T998</f>
        <v>2.0739999999999998</v>
      </c>
      <c r="T993">
        <f>+fed_h!U998</f>
        <v>1.9259999999999999</v>
      </c>
      <c r="U993">
        <f>+fed_h!V998</f>
        <v>1.8736999999999999</v>
      </c>
      <c r="V993">
        <f>+fed_h!W998</f>
        <v>1.8079000000000001</v>
      </c>
      <c r="W993">
        <f>+fed_h!X998</f>
        <v>1.7889999999999999</v>
      </c>
      <c r="X993">
        <f>+fed_h!Y998</f>
        <v>1.7649999999999999</v>
      </c>
      <c r="Y993">
        <f>+fed_h!Z998</f>
        <v>1.7569999999999999</v>
      </c>
      <c r="Z993">
        <f>+fed_h!AA998</f>
        <v>1.784</v>
      </c>
      <c r="AA993">
        <f>+fed_h!AB998</f>
        <v>4.75</v>
      </c>
      <c r="AB993">
        <f>+fed_h!AC998</f>
        <v>0</v>
      </c>
      <c r="AC993">
        <f>+fed_h!AD998</f>
        <v>4.5519999999999996</v>
      </c>
      <c r="AD993">
        <f>+fed_h!AE998</f>
        <v>4.5116199999999997</v>
      </c>
      <c r="AE993">
        <f>+fed_h!AF998</f>
        <v>4.3960999999999997</v>
      </c>
      <c r="AF993">
        <f>+fed_h!AG998</f>
        <v>4.3453799999999996</v>
      </c>
      <c r="AG993">
        <f>+fed_h!AH998</f>
        <v>4.2451100000000004</v>
      </c>
      <c r="AH993">
        <f>+fed_h!AI998</f>
        <v>4.2087599999999998</v>
      </c>
      <c r="AI993">
        <f>+fed_h!AJ998</f>
        <v>4.1385899999999998</v>
      </c>
      <c r="AJ993">
        <f>+fed_h!AK998</f>
        <v>4.0988899999999999</v>
      </c>
      <c r="AK993">
        <f>+fed_h!AL998</f>
        <v>4.04657</v>
      </c>
      <c r="AL993">
        <f>+fed_h!AM998</f>
        <v>4.0289999999999999</v>
      </c>
      <c r="AM993">
        <f>+fed_h!AN998</f>
        <v>3.25</v>
      </c>
      <c r="AN993">
        <f>+fed_h!AO998</f>
        <v>0</v>
      </c>
      <c r="AO993">
        <f>+fed_h!AP998</f>
        <v>3.11</v>
      </c>
      <c r="AP993">
        <f>+fed_h!AQ998</f>
        <v>2.98</v>
      </c>
      <c r="AQ993">
        <f>+fed_h!AR998</f>
        <v>2.8624999999999998</v>
      </c>
      <c r="AR993">
        <f>+fed_h!AS998</f>
        <v>2.7574999999999998</v>
      </c>
      <c r="AS993">
        <f>+fed_h!AT998</f>
        <v>2.6749999999999998</v>
      </c>
      <c r="AT993">
        <f>+fed_h!AU998</f>
        <v>2.6625000000000001</v>
      </c>
      <c r="AU993">
        <f>+fed_h!AV998</f>
        <v>2.641</v>
      </c>
      <c r="AV993">
        <f>+fed_h!AW998</f>
        <v>2.629</v>
      </c>
      <c r="AW993">
        <f>+fed_h!AX998</f>
        <v>2.6150000000000002</v>
      </c>
      <c r="AX993">
        <f>+fed_h!AY998</f>
        <v>2.6084000000000001</v>
      </c>
      <c r="AY993">
        <f>+fed_h!AZ998</f>
        <v>4.34</v>
      </c>
      <c r="AZ993">
        <f>+fed_h!BA998</f>
        <v>4.1637000000000004</v>
      </c>
      <c r="BA993">
        <f>+fed_h!BB998</f>
        <v>3.9992000000000001</v>
      </c>
      <c r="BB993">
        <f>+fed_h!BC998</f>
        <v>3.823</v>
      </c>
      <c r="BC993">
        <f>+fed_h!BD998</f>
        <v>3.7605</v>
      </c>
      <c r="BD993">
        <f>+fed_h!BE998</f>
        <v>3.68</v>
      </c>
      <c r="BE993">
        <f>+fed_h!BF998</f>
        <v>3.6206999999999998</v>
      </c>
      <c r="BF993">
        <f>+fed_h!BG998</f>
        <v>3.5787</v>
      </c>
      <c r="BG993">
        <f>+fed_h!BH998</f>
        <v>3.5459999999999998</v>
      </c>
      <c r="BH993">
        <f>+fed_h!BI998</f>
        <v>3.5247000000000002</v>
      </c>
      <c r="BI993">
        <f>+fed_h!BJ998</f>
        <v>-0.55000000000000004</v>
      </c>
      <c r="BJ993">
        <f>+fed_h!BK998</f>
        <v>4.25</v>
      </c>
      <c r="BK993">
        <f>+fed_h!BL998</f>
        <v>3.7</v>
      </c>
      <c r="BL993">
        <f>+fed_h!BM998</f>
        <v>3.415</v>
      </c>
      <c r="BM993">
        <f>+fed_h!BN998</f>
        <v>3.2650000000000001</v>
      </c>
      <c r="BN993">
        <f>+fed_h!BO998</f>
        <v>3.19</v>
      </c>
      <c r="BO993">
        <f>+fed_h!BP998</f>
        <v>3.1063000000000001</v>
      </c>
      <c r="BP993">
        <f>+fed_h!BQ998</f>
        <v>3.0461</v>
      </c>
      <c r="BQ993">
        <f>+fed_h!BR998</f>
        <v>3.0249999999999999</v>
      </c>
      <c r="BR993">
        <f>+fed_h!BS998</f>
        <v>3</v>
      </c>
      <c r="BS993">
        <f>+fed_h!BT998</f>
        <v>2.9969999999999999</v>
      </c>
      <c r="BT993">
        <f>+fed_h!BU998</f>
        <v>2.9784999999999999</v>
      </c>
      <c r="BU993">
        <f>+fed_h!BV998</f>
        <v>4.5</v>
      </c>
      <c r="BV993">
        <f>+fed_h!BW998</f>
        <v>4.5</v>
      </c>
      <c r="BW993">
        <f>+fed_h!BX998</f>
        <v>4.4870000000000001</v>
      </c>
      <c r="BX993">
        <f>+fed_h!BY998</f>
        <v>4.26</v>
      </c>
      <c r="BY993">
        <f>+fed_h!BZ998</f>
        <v>4.2149999999999999</v>
      </c>
      <c r="BZ993">
        <f>+fed_h!CA998</f>
        <v>4.0819999999999999</v>
      </c>
      <c r="CA993">
        <f>+fed_h!CB998</f>
        <v>4.0359999999999996</v>
      </c>
      <c r="CB993">
        <f>+fed_h!CC998</f>
        <v>3.92</v>
      </c>
      <c r="CC993">
        <f>+fed_h!CD998</f>
        <v>2.5</v>
      </c>
      <c r="CD993">
        <f>+fed_h!CE998</f>
        <v>2.7559999999999998</v>
      </c>
      <c r="CE993">
        <f>+fed_h!CF998</f>
        <v>2.399</v>
      </c>
      <c r="CF993">
        <f>+fed_h!CG998</f>
        <v>2.258</v>
      </c>
      <c r="CG993">
        <f>+fed_h!CH998</f>
        <v>2.1560000000000001</v>
      </c>
      <c r="CH993">
        <f>+fed_h!CI998</f>
        <v>2.0950000000000002</v>
      </c>
      <c r="CI993">
        <f>+fed_h!CJ998</f>
        <v>0.45119500000000001</v>
      </c>
      <c r="CJ993">
        <f>+fed_h!CK998</f>
        <v>1.8939999999999999</v>
      </c>
      <c r="CK993">
        <f>+fed_h!CL998</f>
        <v>1.893</v>
      </c>
      <c r="CL993">
        <f>+fed_h!CM998</f>
        <v>1.639</v>
      </c>
      <c r="CM993">
        <f>+fed_h!CN998</f>
        <v>1.625</v>
      </c>
      <c r="CN993">
        <f>+fed_h!CO998</f>
        <v>1.28</v>
      </c>
      <c r="CO993">
        <f>+fed_h!CP998</f>
        <v>0.872</v>
      </c>
      <c r="CP993">
        <f>+fed_h!CQ998</f>
        <v>0.64700000000000002</v>
      </c>
      <c r="CQ993">
        <f>+fed_h!CR998</f>
        <v>0.22900000000000001</v>
      </c>
      <c r="CR993">
        <f>+fed_h!CS998</f>
        <v>5.2999999999999999E-2</v>
      </c>
      <c r="CS993">
        <f>+fed_h!CT998</f>
        <v>-0.13400000000000001</v>
      </c>
      <c r="CT993">
        <f>+fed_h!CU998</f>
        <v>-0.23300000000000001</v>
      </c>
    </row>
    <row r="994" spans="1:98" x14ac:dyDescent="0.25">
      <c r="A994" s="1">
        <f>+fed_h!B999</f>
        <v>45658</v>
      </c>
      <c r="B994">
        <f>+fed_h!C999</f>
        <v>4.33</v>
      </c>
      <c r="C994">
        <f>+fed_h!D999</f>
        <v>4.3152999999999997</v>
      </c>
      <c r="D994">
        <f>+fed_h!E999</f>
        <v>4.1976000000000004</v>
      </c>
      <c r="E994">
        <f>+fed_h!F999</f>
        <v>4.1353</v>
      </c>
      <c r="F994">
        <f>+fed_h!G999</f>
        <v>4.0467000000000004</v>
      </c>
      <c r="G994">
        <f>+fed_h!H999</f>
        <v>3.9904999999999999</v>
      </c>
      <c r="H994">
        <f>+fed_h!I999</f>
        <v>3.9525999999999999</v>
      </c>
      <c r="I994">
        <f>+fed_h!J999</f>
        <v>3.927</v>
      </c>
      <c r="J994">
        <f>+fed_h!K999</f>
        <v>3.9009999999999998</v>
      </c>
      <c r="K994">
        <f>+fed_h!L999</f>
        <v>3.8849999999999998</v>
      </c>
      <c r="L994">
        <f>+fed_h!M999</f>
        <v>4.3152999999999997</v>
      </c>
      <c r="M994">
        <f>+fed_h!N999</f>
        <v>4.3152999999999997</v>
      </c>
      <c r="N994">
        <f>+fed_h!O999</f>
        <v>4.3152999999999997</v>
      </c>
      <c r="O994">
        <f>+fed_h!P999</f>
        <v>3</v>
      </c>
      <c r="P994">
        <f>+fed_h!Q999</f>
        <v>2.9049999999999998</v>
      </c>
      <c r="Q994">
        <f>+fed_h!R999</f>
        <v>2.637</v>
      </c>
      <c r="R994">
        <f>+fed_h!S999</f>
        <v>2.3140000000000001</v>
      </c>
      <c r="S994">
        <f>+fed_h!T999</f>
        <v>2.0739999999999998</v>
      </c>
      <c r="T994">
        <f>+fed_h!U999</f>
        <v>1.9259999999999999</v>
      </c>
      <c r="U994">
        <f>+fed_h!V999</f>
        <v>1.8736999999999999</v>
      </c>
      <c r="V994">
        <f>+fed_h!W999</f>
        <v>1.8079000000000001</v>
      </c>
      <c r="W994">
        <f>+fed_h!X999</f>
        <v>1.7889999999999999</v>
      </c>
      <c r="X994">
        <f>+fed_h!Y999</f>
        <v>1.7649999999999999</v>
      </c>
      <c r="Y994">
        <f>+fed_h!Z999</f>
        <v>1.7569999999999999</v>
      </c>
      <c r="Z994">
        <f>+fed_h!AA999</f>
        <v>1.784</v>
      </c>
      <c r="AA994">
        <f>+fed_h!AB999</f>
        <v>4.75</v>
      </c>
      <c r="AB994">
        <f>+fed_h!AC999</f>
        <v>0</v>
      </c>
      <c r="AC994">
        <f>+fed_h!AD999</f>
        <v>4.5519999999999996</v>
      </c>
      <c r="AD994">
        <f>+fed_h!AE999</f>
        <v>4.5116199999999997</v>
      </c>
      <c r="AE994">
        <f>+fed_h!AF999</f>
        <v>4.3960999999999997</v>
      </c>
      <c r="AF994">
        <f>+fed_h!AG999</f>
        <v>4.3453799999999996</v>
      </c>
      <c r="AG994">
        <f>+fed_h!AH999</f>
        <v>4.2451100000000004</v>
      </c>
      <c r="AH994">
        <f>+fed_h!AI999</f>
        <v>4.2087599999999998</v>
      </c>
      <c r="AI994">
        <f>+fed_h!AJ999</f>
        <v>4.1385899999999998</v>
      </c>
      <c r="AJ994">
        <f>+fed_h!AK999</f>
        <v>4.0988899999999999</v>
      </c>
      <c r="AK994">
        <f>+fed_h!AL999</f>
        <v>4.04657</v>
      </c>
      <c r="AL994">
        <f>+fed_h!AM999</f>
        <v>4.0289999999999999</v>
      </c>
      <c r="AM994">
        <f>+fed_h!AN999</f>
        <v>3.25</v>
      </c>
      <c r="AN994">
        <f>+fed_h!AO999</f>
        <v>0</v>
      </c>
      <c r="AO994">
        <f>+fed_h!AP999</f>
        <v>3.11</v>
      </c>
      <c r="AP994">
        <f>+fed_h!AQ999</f>
        <v>2.9790000000000001</v>
      </c>
      <c r="AQ994">
        <f>+fed_h!AR999</f>
        <v>2.8624999999999998</v>
      </c>
      <c r="AR994">
        <f>+fed_h!AS999</f>
        <v>2.7574999999999998</v>
      </c>
      <c r="AS994">
        <f>+fed_h!AT999</f>
        <v>2.6859999999999999</v>
      </c>
      <c r="AT994">
        <f>+fed_h!AU999</f>
        <v>2.6629999999999998</v>
      </c>
      <c r="AU994">
        <f>+fed_h!AV999</f>
        <v>2.641</v>
      </c>
      <c r="AV994">
        <f>+fed_h!AW999</f>
        <v>2.629</v>
      </c>
      <c r="AW994">
        <f>+fed_h!AX999</f>
        <v>2.355</v>
      </c>
      <c r="AX994">
        <f>+fed_h!AY999</f>
        <v>2.6084000000000001</v>
      </c>
      <c r="AY994">
        <f>+fed_h!AZ999</f>
        <v>4.34</v>
      </c>
      <c r="AZ994">
        <f>+fed_h!BA999</f>
        <v>4.1637000000000004</v>
      </c>
      <c r="BA994">
        <f>+fed_h!BB999</f>
        <v>4.0049000000000001</v>
      </c>
      <c r="BB994">
        <f>+fed_h!BC999</f>
        <v>3.8321000000000001</v>
      </c>
      <c r="BC994">
        <f>+fed_h!BD999</f>
        <v>3.7829999999999999</v>
      </c>
      <c r="BD994">
        <f>+fed_h!BE999</f>
        <v>3.7035999999999998</v>
      </c>
      <c r="BE994">
        <f>+fed_h!BF999</f>
        <v>3.64</v>
      </c>
      <c r="BF994">
        <f>+fed_h!BG999</f>
        <v>3.5893000000000002</v>
      </c>
      <c r="BG994">
        <f>+fed_h!BH999</f>
        <v>3.5659999999999998</v>
      </c>
      <c r="BH994">
        <f>+fed_h!BI999</f>
        <v>3.5409999999999999</v>
      </c>
      <c r="BI994">
        <f>+fed_h!BJ999</f>
        <v>-0.55400000000000005</v>
      </c>
      <c r="BJ994">
        <f>+fed_h!BK999</f>
        <v>4.25</v>
      </c>
      <c r="BK994">
        <f>+fed_h!BL999</f>
        <v>3.7</v>
      </c>
      <c r="BL994">
        <f>+fed_h!BM999</f>
        <v>3.415</v>
      </c>
      <c r="BM994">
        <f>+fed_h!BN999</f>
        <v>3.2650000000000001</v>
      </c>
      <c r="BN994">
        <f>+fed_h!BO999</f>
        <v>3.19</v>
      </c>
      <c r="BO994">
        <f>+fed_h!BP999</f>
        <v>3.1063000000000001</v>
      </c>
      <c r="BP994">
        <f>+fed_h!BQ999</f>
        <v>3.0461</v>
      </c>
      <c r="BQ994">
        <f>+fed_h!BR999</f>
        <v>3.0249999999999999</v>
      </c>
      <c r="BR994">
        <f>+fed_h!BS999</f>
        <v>3.0015000000000001</v>
      </c>
      <c r="BS994">
        <f>+fed_h!BT999</f>
        <v>2.9973000000000001</v>
      </c>
      <c r="BT994">
        <f>+fed_h!BU999</f>
        <v>2.9784999999999999</v>
      </c>
      <c r="BU994">
        <f>+fed_h!BV999</f>
        <v>4.5</v>
      </c>
      <c r="BV994">
        <f>+fed_h!BW999</f>
        <v>4.5</v>
      </c>
      <c r="BW994">
        <f>+fed_h!BX999</f>
        <v>4.4870000000000001</v>
      </c>
      <c r="BX994">
        <f>+fed_h!BY999</f>
        <v>4.26</v>
      </c>
      <c r="BY994">
        <f>+fed_h!BZ999</f>
        <v>4.2149999999999999</v>
      </c>
      <c r="BZ994">
        <f>+fed_h!CA999</f>
        <v>4.0819999999999999</v>
      </c>
      <c r="CA994">
        <f>+fed_h!CB999</f>
        <v>4.0359999999999996</v>
      </c>
      <c r="CB994">
        <f>+fed_h!CC999</f>
        <v>3.92</v>
      </c>
      <c r="CC994">
        <f>+fed_h!CD999</f>
        <v>2.5</v>
      </c>
      <c r="CD994">
        <f>+fed_h!CE999</f>
        <v>2.7559999999999998</v>
      </c>
      <c r="CE994">
        <f>+fed_h!CF999</f>
        <v>2.399</v>
      </c>
      <c r="CF994">
        <f>+fed_h!CG999</f>
        <v>2.258</v>
      </c>
      <c r="CG994">
        <f>+fed_h!CH999</f>
        <v>2.1560000000000001</v>
      </c>
      <c r="CH994">
        <f>+fed_h!CI999</f>
        <v>2.0950000000000002</v>
      </c>
      <c r="CI994">
        <f>+fed_h!CJ999</f>
        <v>0.45119500000000001</v>
      </c>
      <c r="CJ994">
        <f>+fed_h!CK999</f>
        <v>1.8939999999999999</v>
      </c>
      <c r="CK994">
        <f>+fed_h!CL999</f>
        <v>1.893</v>
      </c>
      <c r="CL994">
        <f>+fed_h!CM999</f>
        <v>1.639</v>
      </c>
      <c r="CM994">
        <f>+fed_h!CN999</f>
        <v>1.625</v>
      </c>
      <c r="CN994">
        <f>+fed_h!CO999</f>
        <v>1.28</v>
      </c>
      <c r="CO994">
        <f>+fed_h!CP999</f>
        <v>0.872</v>
      </c>
      <c r="CP994">
        <f>+fed_h!CQ999</f>
        <v>0.64700000000000002</v>
      </c>
      <c r="CQ994">
        <f>+fed_h!CR999</f>
        <v>0.16300000000000001</v>
      </c>
      <c r="CR994">
        <f>+fed_h!CS999</f>
        <v>-6.0999999999999999E-2</v>
      </c>
      <c r="CS994">
        <f>+fed_h!CT999</f>
        <v>-8.5000000000000006E-2</v>
      </c>
      <c r="CT994">
        <f>+fed_h!CU999</f>
        <v>-0.14799999999999999</v>
      </c>
    </row>
    <row r="995" spans="1:98" x14ac:dyDescent="0.25">
      <c r="A995" s="1">
        <f>+fed_h!B1000</f>
        <v>45659</v>
      </c>
      <c r="B995">
        <f>+fed_h!C1000</f>
        <v>4.33</v>
      </c>
      <c r="C995">
        <f>+fed_h!D1000</f>
        <v>4.3148999999999997</v>
      </c>
      <c r="D995">
        <f>+fed_h!E1000</f>
        <v>4.2035</v>
      </c>
      <c r="E995">
        <f>+fed_h!F1000</f>
        <v>4.1440000000000001</v>
      </c>
      <c r="F995">
        <f>+fed_h!G1000</f>
        <v>4.0617000000000001</v>
      </c>
      <c r="G995">
        <f>+fed_h!H1000</f>
        <v>4.0170000000000003</v>
      </c>
      <c r="H995">
        <f>+fed_h!I1000</f>
        <v>3.9647999999999999</v>
      </c>
      <c r="I995">
        <f>+fed_h!J1000</f>
        <v>3.9329999999999998</v>
      </c>
      <c r="J995">
        <f>+fed_h!K1000</f>
        <v>3.9135</v>
      </c>
      <c r="K995">
        <f>+fed_h!L1000</f>
        <v>3.8980999999999999</v>
      </c>
      <c r="L995">
        <f>+fed_h!M1000</f>
        <v>4.3148999999999997</v>
      </c>
      <c r="M995">
        <f>+fed_h!N1000</f>
        <v>4.3148999999999997</v>
      </c>
      <c r="N995">
        <f>+fed_h!O1000</f>
        <v>4.3148999999999997</v>
      </c>
      <c r="O995">
        <f>+fed_h!P1000</f>
        <v>3</v>
      </c>
      <c r="P995">
        <f>+fed_h!Q1000</f>
        <v>2.92</v>
      </c>
      <c r="Q995">
        <f>+fed_h!R1000</f>
        <v>2.6440000000000001</v>
      </c>
      <c r="R995">
        <f>+fed_h!S1000</f>
        <v>2.3344999999999998</v>
      </c>
      <c r="S995">
        <f>+fed_h!T1000</f>
        <v>2.1080000000000001</v>
      </c>
      <c r="T995">
        <f>+fed_h!U1000</f>
        <v>1.97</v>
      </c>
      <c r="U995">
        <f>+fed_h!V1000</f>
        <v>1.917</v>
      </c>
      <c r="V995">
        <f>+fed_h!W1000</f>
        <v>1.8485</v>
      </c>
      <c r="W995">
        <f>+fed_h!X1000</f>
        <v>1.8225</v>
      </c>
      <c r="X995">
        <f>+fed_h!Y1000</f>
        <v>1.8029999999999999</v>
      </c>
      <c r="Y995">
        <f>+fed_h!Z1000</f>
        <v>1.7989999999999999</v>
      </c>
      <c r="Z995">
        <f>+fed_h!AA1000</f>
        <v>1.8180000000000001</v>
      </c>
      <c r="AA995">
        <f>+fed_h!AB1000</f>
        <v>4.75</v>
      </c>
      <c r="AB995">
        <f>+fed_h!AC1000</f>
        <v>0</v>
      </c>
      <c r="AC995">
        <f>+fed_h!AD1000</f>
        <v>4.5297900000000002</v>
      </c>
      <c r="AD995">
        <f>+fed_h!AE1000</f>
        <v>4.4969999999999999</v>
      </c>
      <c r="AE995">
        <f>+fed_h!AF1000</f>
        <v>4.3798000000000004</v>
      </c>
      <c r="AF995">
        <f>+fed_h!AG1000</f>
        <v>4.33453</v>
      </c>
      <c r="AG995">
        <f>+fed_h!AH1000</f>
        <v>4.2350000000000003</v>
      </c>
      <c r="AH995">
        <f>+fed_h!AI1000</f>
        <v>4.1989999999999998</v>
      </c>
      <c r="AI995">
        <f>+fed_h!AJ1000</f>
        <v>4.1321399999999997</v>
      </c>
      <c r="AJ995">
        <f>+fed_h!AK1000</f>
        <v>4.1079999999999997</v>
      </c>
      <c r="AK995">
        <f>+fed_h!AL1000</f>
        <v>4.0549999999999997</v>
      </c>
      <c r="AL995">
        <f>+fed_h!AM1000</f>
        <v>4.0388999999999999</v>
      </c>
      <c r="AM995">
        <f>+fed_h!AN1000</f>
        <v>3.25</v>
      </c>
      <c r="AN995">
        <f>+fed_h!AO1000</f>
        <v>0</v>
      </c>
      <c r="AO995">
        <f>+fed_h!AP1000</f>
        <v>3.105</v>
      </c>
      <c r="AP995">
        <f>+fed_h!AQ1000</f>
        <v>2.9775</v>
      </c>
      <c r="AQ995">
        <f>+fed_h!AR1000</f>
        <v>2.8650000000000002</v>
      </c>
      <c r="AR995">
        <f>+fed_h!AS1000</f>
        <v>2.7675000000000001</v>
      </c>
      <c r="AS995">
        <f>+fed_h!AT1000</f>
        <v>2.6909999999999998</v>
      </c>
      <c r="AT995">
        <f>+fed_h!AU1000</f>
        <v>2.6675</v>
      </c>
      <c r="AU995">
        <f>+fed_h!AV1000</f>
        <v>2.66</v>
      </c>
      <c r="AV995">
        <f>+fed_h!AW1000</f>
        <v>2.6469999999999998</v>
      </c>
      <c r="AW995">
        <f>+fed_h!AX1000</f>
        <v>2.63</v>
      </c>
      <c r="AX995">
        <f>+fed_h!AY1000</f>
        <v>2.6240000000000001</v>
      </c>
      <c r="AY995">
        <f>+fed_h!AZ1000</f>
        <v>4.34</v>
      </c>
      <c r="AZ995">
        <f>+fed_h!BA1000</f>
        <v>4.1639999999999997</v>
      </c>
      <c r="BA995">
        <f>+fed_h!BB1000</f>
        <v>4.0049999999999999</v>
      </c>
      <c r="BB995">
        <f>+fed_h!BC1000</f>
        <v>3.8290000000000002</v>
      </c>
      <c r="BC995">
        <f>+fed_h!BD1000</f>
        <v>3.7684000000000002</v>
      </c>
      <c r="BD995">
        <f>+fed_h!BE1000</f>
        <v>3.6918000000000002</v>
      </c>
      <c r="BE995">
        <f>+fed_h!BF1000</f>
        <v>3.6211000000000002</v>
      </c>
      <c r="BF995">
        <f>+fed_h!BG1000</f>
        <v>3.5806</v>
      </c>
      <c r="BG995">
        <f>+fed_h!BH1000</f>
        <v>3.5554000000000001</v>
      </c>
      <c r="BH995">
        <f>+fed_h!BI1000</f>
        <v>3.5299</v>
      </c>
      <c r="BI995">
        <f>+fed_h!BJ1000</f>
        <v>-0.56599999999999995</v>
      </c>
      <c r="BJ995">
        <f>+fed_h!BK1000</f>
        <v>4.25</v>
      </c>
      <c r="BK995">
        <f>+fed_h!BL1000</f>
        <v>3.7</v>
      </c>
      <c r="BL995">
        <f>+fed_h!BM1000</f>
        <v>3.415</v>
      </c>
      <c r="BM995">
        <f>+fed_h!BN1000</f>
        <v>3.26</v>
      </c>
      <c r="BN995">
        <f>+fed_h!BO1000</f>
        <v>3.1825000000000001</v>
      </c>
      <c r="BO995">
        <f>+fed_h!BP1000</f>
        <v>3.105</v>
      </c>
      <c r="BP995">
        <f>+fed_h!BQ1000</f>
        <v>3.0350000000000001</v>
      </c>
      <c r="BQ995">
        <f>+fed_h!BR1000</f>
        <v>3.0225</v>
      </c>
      <c r="BR995">
        <f>+fed_h!BS1000</f>
        <v>3.0002</v>
      </c>
      <c r="BS995">
        <f>+fed_h!BT1000</f>
        <v>2.9977</v>
      </c>
      <c r="BT995">
        <f>+fed_h!BU1000</f>
        <v>2.9940000000000002</v>
      </c>
      <c r="BU995">
        <f>+fed_h!BV1000</f>
        <v>4.5</v>
      </c>
      <c r="BV995">
        <f>+fed_h!BW1000</f>
        <v>4.5</v>
      </c>
      <c r="BW995">
        <f>+fed_h!BX1000</f>
        <v>4.4969999999999999</v>
      </c>
      <c r="BX995">
        <f>+fed_h!BY1000</f>
        <v>4.2450000000000001</v>
      </c>
      <c r="BY995">
        <f>+fed_h!BZ1000</f>
        <v>4.1929999999999996</v>
      </c>
      <c r="BZ995">
        <f>+fed_h!CA1000</f>
        <v>4.0599999999999996</v>
      </c>
      <c r="CA995">
        <f>+fed_h!CB1000</f>
        <v>4.008</v>
      </c>
      <c r="CB995">
        <f>+fed_h!CC1000</f>
        <v>3.8984000000000001</v>
      </c>
      <c r="CC995">
        <f>+fed_h!CD1000</f>
        <v>2.5</v>
      </c>
      <c r="CD995">
        <f>+fed_h!CE1000</f>
        <v>2.746</v>
      </c>
      <c r="CE995">
        <f>+fed_h!CF1000</f>
        <v>2.3959999999999999</v>
      </c>
      <c r="CF995">
        <f>+fed_h!CG1000</f>
        <v>2.2440000000000002</v>
      </c>
      <c r="CG995">
        <f>+fed_h!CH1000</f>
        <v>2.125</v>
      </c>
      <c r="CH995">
        <f>+fed_h!CI1000</f>
        <v>2.1147999999999998</v>
      </c>
      <c r="CI995">
        <f>+fed_h!CJ1000</f>
        <v>0.45119500000000001</v>
      </c>
      <c r="CJ995">
        <f>+fed_h!CK1000</f>
        <v>1.8939999999999999</v>
      </c>
      <c r="CK995">
        <f>+fed_h!CL1000</f>
        <v>1.893</v>
      </c>
      <c r="CL995">
        <f>+fed_h!CM1000</f>
        <v>1.639</v>
      </c>
      <c r="CM995">
        <f>+fed_h!CN1000</f>
        <v>1.625</v>
      </c>
      <c r="CN995">
        <f>+fed_h!CO1000</f>
        <v>1.28</v>
      </c>
      <c r="CO995">
        <f>+fed_h!CP1000</f>
        <v>0.872</v>
      </c>
      <c r="CP995">
        <f>+fed_h!CQ1000</f>
        <v>0.64700000000000002</v>
      </c>
      <c r="CQ995">
        <f>+fed_h!CR1000</f>
        <v>0.19</v>
      </c>
      <c r="CR995">
        <f>+fed_h!CS1000</f>
        <v>1.2E-2</v>
      </c>
      <c r="CS995">
        <f>+fed_h!CT1000</f>
        <v>-0.1</v>
      </c>
      <c r="CT995">
        <f>+fed_h!CU1000</f>
        <v>-8.4000000000000005E-2</v>
      </c>
    </row>
    <row r="996" spans="1:98" x14ac:dyDescent="0.25">
      <c r="A996" s="1">
        <f>+fed_h!B1001</f>
        <v>45660</v>
      </c>
      <c r="B996">
        <f>+fed_h!C1001</f>
        <v>4.33</v>
      </c>
      <c r="C996">
        <f>+fed_h!D1001</f>
        <v>4.3167</v>
      </c>
      <c r="D996">
        <f>+fed_h!E1001</f>
        <v>4.2153</v>
      </c>
      <c r="E996">
        <f>+fed_h!F1001</f>
        <v>4.1650999999999998</v>
      </c>
      <c r="F996">
        <f>+fed_h!G1001</f>
        <v>4.0829000000000004</v>
      </c>
      <c r="G996">
        <f>+fed_h!H1001</f>
        <v>4.0415000000000001</v>
      </c>
      <c r="H996">
        <f>+fed_h!I1001</f>
        <v>3.9971000000000001</v>
      </c>
      <c r="I996">
        <f>+fed_h!J1001</f>
        <v>3.9710000000000001</v>
      </c>
      <c r="J996">
        <f>+fed_h!K1001</f>
        <v>3.9489999999999998</v>
      </c>
      <c r="K996">
        <f>+fed_h!L1001</f>
        <v>3.9359999999999999</v>
      </c>
      <c r="L996">
        <f>+fed_h!M1001</f>
        <v>4.3167</v>
      </c>
      <c r="M996">
        <f>+fed_h!N1001</f>
        <v>4.3167</v>
      </c>
      <c r="N996">
        <f>+fed_h!O1001</f>
        <v>4.3167</v>
      </c>
      <c r="O996">
        <f>+fed_h!P1001</f>
        <v>3</v>
      </c>
      <c r="P996">
        <f>+fed_h!Q1001</f>
        <v>2.919</v>
      </c>
      <c r="Q996">
        <f>+fed_h!R1001</f>
        <v>2.653</v>
      </c>
      <c r="R996">
        <f>+fed_h!S1001</f>
        <v>2.3639999999999999</v>
      </c>
      <c r="S996">
        <f>+fed_h!T1001</f>
        <v>2.1644999999999999</v>
      </c>
      <c r="T996">
        <f>+fed_h!U1001</f>
        <v>2.0299999999999998</v>
      </c>
      <c r="U996">
        <f>+fed_h!V1001</f>
        <v>1.9784999999999999</v>
      </c>
      <c r="V996">
        <f>+fed_h!W1001</f>
        <v>1.9187000000000001</v>
      </c>
      <c r="W996">
        <f>+fed_h!X1001</f>
        <v>1.879</v>
      </c>
      <c r="X996">
        <f>+fed_h!Y1001</f>
        <v>1.857</v>
      </c>
      <c r="Y996">
        <f>+fed_h!Z1001</f>
        <v>1.8620000000000001</v>
      </c>
      <c r="Z996">
        <f>+fed_h!AA1001</f>
        <v>1.8779999999999999</v>
      </c>
      <c r="AA996">
        <f>+fed_h!AB1001</f>
        <v>4.75</v>
      </c>
      <c r="AB996">
        <f>+fed_h!AC1001</f>
        <v>0</v>
      </c>
      <c r="AC996">
        <f>+fed_h!AD1001</f>
        <v>4.5339999999999998</v>
      </c>
      <c r="AD996">
        <f>+fed_h!AE1001</f>
        <v>4.5012400000000001</v>
      </c>
      <c r="AE996">
        <f>+fed_h!AF1001</f>
        <v>4.3855000000000004</v>
      </c>
      <c r="AF996">
        <f>+fed_h!AG1001</f>
        <v>4.3445</v>
      </c>
      <c r="AG996">
        <f>+fed_h!AH1001</f>
        <v>4.2480000000000002</v>
      </c>
      <c r="AH996">
        <f>+fed_h!AI1001</f>
        <v>4.20974</v>
      </c>
      <c r="AI996">
        <f>+fed_h!AJ1001</f>
        <v>4.1449999999999996</v>
      </c>
      <c r="AJ996">
        <f>+fed_h!AK1001</f>
        <v>4.1150000000000002</v>
      </c>
      <c r="AK996">
        <f>+fed_h!AL1001</f>
        <v>4.0709999999999997</v>
      </c>
      <c r="AL996">
        <f>+fed_h!AM1001</f>
        <v>4.0225</v>
      </c>
      <c r="AM996">
        <f>+fed_h!AN1001</f>
        <v>3.25</v>
      </c>
      <c r="AN996">
        <f>+fed_h!AO1001</f>
        <v>0</v>
      </c>
      <c r="AO996">
        <f>+fed_h!AP1001</f>
        <v>3.105</v>
      </c>
      <c r="AP996">
        <f>+fed_h!AQ1001</f>
        <v>2.9750000000000001</v>
      </c>
      <c r="AQ996">
        <f>+fed_h!AR1001</f>
        <v>2.86</v>
      </c>
      <c r="AR996">
        <f>+fed_h!AS1001</f>
        <v>2.7625000000000002</v>
      </c>
      <c r="AS996">
        <f>+fed_h!AT1001</f>
        <v>2.6724999999999999</v>
      </c>
      <c r="AT996">
        <f>+fed_h!AU1001</f>
        <v>2.6480000000000001</v>
      </c>
      <c r="AU996">
        <f>+fed_h!AV1001</f>
        <v>2.6389999999999998</v>
      </c>
      <c r="AV996">
        <f>+fed_h!AW1001</f>
        <v>2.6374</v>
      </c>
      <c r="AW996">
        <f>+fed_h!AX1001</f>
        <v>2.625</v>
      </c>
      <c r="AX996">
        <f>+fed_h!AY1001</f>
        <v>2.6139000000000001</v>
      </c>
      <c r="AY996">
        <f>+fed_h!AZ1001</f>
        <v>4.34</v>
      </c>
      <c r="AZ996">
        <f>+fed_h!BA1001</f>
        <v>4.1738</v>
      </c>
      <c r="BA996">
        <f>+fed_h!BB1001</f>
        <v>4.0185000000000004</v>
      </c>
      <c r="BB996">
        <f>+fed_h!BC1001</f>
        <v>3.85</v>
      </c>
      <c r="BC996">
        <f>+fed_h!BD1001</f>
        <v>3.7936999999999999</v>
      </c>
      <c r="BD996">
        <f>+fed_h!BE1001</f>
        <v>3.6920000000000002</v>
      </c>
      <c r="BE996">
        <f>+fed_h!BF1001</f>
        <v>3.6240000000000001</v>
      </c>
      <c r="BF996">
        <f>+fed_h!BG1001</f>
        <v>3.5790000000000002</v>
      </c>
      <c r="BG996">
        <f>+fed_h!BH1001</f>
        <v>3.532</v>
      </c>
      <c r="BH996">
        <f>+fed_h!BI1001</f>
        <v>3.5118</v>
      </c>
      <c r="BI996">
        <f>+fed_h!BJ1001</f>
        <v>-0.55700000000000005</v>
      </c>
      <c r="BJ996">
        <f>+fed_h!BK1001</f>
        <v>4.25</v>
      </c>
      <c r="BK996">
        <f>+fed_h!BL1001</f>
        <v>3.7</v>
      </c>
      <c r="BL996">
        <f>+fed_h!BM1001</f>
        <v>3.4049999999999998</v>
      </c>
      <c r="BM996">
        <f>+fed_h!BN1001</f>
        <v>3.2458999999999998</v>
      </c>
      <c r="BN996">
        <f>+fed_h!BO1001</f>
        <v>3.1675</v>
      </c>
      <c r="BO996">
        <f>+fed_h!BP1001</f>
        <v>3.09</v>
      </c>
      <c r="BP996">
        <f>+fed_h!BQ1001</f>
        <v>3.02</v>
      </c>
      <c r="BQ996">
        <f>+fed_h!BR1001</f>
        <v>3.0074999999999998</v>
      </c>
      <c r="BR996">
        <f>+fed_h!BS1001</f>
        <v>2.9940000000000002</v>
      </c>
      <c r="BS996">
        <f>+fed_h!BT1001</f>
        <v>3.0036999999999998</v>
      </c>
      <c r="BT996">
        <f>+fed_h!BU1001</f>
        <v>2.9994999999999998</v>
      </c>
      <c r="BU996">
        <f>+fed_h!BV1001</f>
        <v>4.5</v>
      </c>
      <c r="BV996">
        <f>+fed_h!BW1001</f>
        <v>4.5</v>
      </c>
      <c r="BW996">
        <f>+fed_h!BX1001</f>
        <v>4.5010000000000003</v>
      </c>
      <c r="BX996">
        <f>+fed_h!BY1001</f>
        <v>4.26</v>
      </c>
      <c r="BY996">
        <f>+fed_h!BZ1001</f>
        <v>4.22</v>
      </c>
      <c r="BZ996">
        <f>+fed_h!CA1001</f>
        <v>4.0720000000000001</v>
      </c>
      <c r="CA996">
        <f>+fed_h!CB1001</f>
        <v>4.032</v>
      </c>
      <c r="CB996">
        <f>+fed_h!CC1001</f>
        <v>3.9243999999999999</v>
      </c>
      <c r="CC996">
        <f>+fed_h!CD1001</f>
        <v>2.5</v>
      </c>
      <c r="CD996">
        <f>+fed_h!CE1001</f>
        <v>2.746</v>
      </c>
      <c r="CE996">
        <f>+fed_h!CF1001</f>
        <v>2.25</v>
      </c>
      <c r="CF996">
        <f>+fed_h!CG1001</f>
        <v>2.1429999999999998</v>
      </c>
      <c r="CG996">
        <f>+fed_h!CH1001</f>
        <v>2.1040000000000001</v>
      </c>
      <c r="CH996">
        <f>+fed_h!CI1001</f>
        <v>2.04</v>
      </c>
      <c r="CI996">
        <f>+fed_h!CJ1001</f>
        <v>0.45596900000000001</v>
      </c>
      <c r="CJ996">
        <f>+fed_h!CK1001</f>
        <v>1.8939999999999999</v>
      </c>
      <c r="CK996">
        <f>+fed_h!CL1001</f>
        <v>1.893</v>
      </c>
      <c r="CL996">
        <f>+fed_h!CM1001</f>
        <v>1.639</v>
      </c>
      <c r="CM996">
        <f>+fed_h!CN1001</f>
        <v>1.625</v>
      </c>
      <c r="CN996">
        <f>+fed_h!CO1001</f>
        <v>1.28</v>
      </c>
      <c r="CO996">
        <f>+fed_h!CP1001</f>
        <v>0.872</v>
      </c>
      <c r="CP996">
        <f>+fed_h!CQ1001</f>
        <v>0.64700000000000002</v>
      </c>
      <c r="CQ996">
        <f>+fed_h!CR1001</f>
        <v>0.16400000000000001</v>
      </c>
      <c r="CR996">
        <f>+fed_h!CS1001</f>
        <v>2E-3</v>
      </c>
      <c r="CS996">
        <f>+fed_h!CT1001</f>
        <v>-0.13100000000000001</v>
      </c>
      <c r="CT996">
        <f>+fed_h!CU1001</f>
        <v>-0.152</v>
      </c>
    </row>
    <row r="997" spans="1:98" x14ac:dyDescent="0.25">
      <c r="A997" s="1">
        <f>+fed_h!B1002</f>
        <v>45663</v>
      </c>
      <c r="B997">
        <f>+fed_h!C1002</f>
        <v>4.33</v>
      </c>
      <c r="C997">
        <f>+fed_h!D1002</f>
        <v>4.3230000000000004</v>
      </c>
      <c r="D997">
        <f>+fed_h!E1002</f>
        <v>4.2319000000000004</v>
      </c>
      <c r="E997">
        <f>+fed_h!F1002</f>
        <v>4.1791</v>
      </c>
      <c r="F997">
        <f>+fed_h!G1002</f>
        <v>4.0937999999999999</v>
      </c>
      <c r="G997">
        <f>+fed_h!H1002</f>
        <v>4.0503</v>
      </c>
      <c r="H997">
        <f>+fed_h!I1002</f>
        <v>3.9994999999999998</v>
      </c>
      <c r="I997">
        <f>+fed_h!J1002</f>
        <v>3.9729999999999999</v>
      </c>
      <c r="J997">
        <f>+fed_h!K1002</f>
        <v>3.952</v>
      </c>
      <c r="K997">
        <f>+fed_h!L1002</f>
        <v>3.9409999999999998</v>
      </c>
      <c r="L997">
        <f>+fed_h!M1002</f>
        <v>4.3230000000000004</v>
      </c>
      <c r="M997">
        <f>+fed_h!N1002</f>
        <v>4.3230000000000004</v>
      </c>
      <c r="N997">
        <f>+fed_h!O1002</f>
        <v>4.3230000000000004</v>
      </c>
      <c r="O997">
        <f>+fed_h!P1002</f>
        <v>3</v>
      </c>
      <c r="P997">
        <f>+fed_h!Q1002</f>
        <v>2.9169999999999998</v>
      </c>
      <c r="Q997">
        <f>+fed_h!R1002</f>
        <v>2.6749999999999998</v>
      </c>
      <c r="R997">
        <f>+fed_h!S1002</f>
        <v>2.4020000000000001</v>
      </c>
      <c r="S997">
        <f>+fed_h!T1002</f>
        <v>2.2145000000000001</v>
      </c>
      <c r="T997">
        <f>+fed_h!U1002</f>
        <v>2.0760000000000001</v>
      </c>
      <c r="U997">
        <f>+fed_h!V1002</f>
        <v>2.0268999999999999</v>
      </c>
      <c r="V997">
        <f>+fed_h!W1002</f>
        <v>1.9590000000000001</v>
      </c>
      <c r="W997">
        <f>+fed_h!X1002</f>
        <v>1.927</v>
      </c>
      <c r="X997">
        <f>+fed_h!Y1002</f>
        <v>1.8979999999999999</v>
      </c>
      <c r="Y997">
        <f>+fed_h!Z1002</f>
        <v>1.9079999999999999</v>
      </c>
      <c r="Z997">
        <f>+fed_h!AA1002</f>
        <v>1.921</v>
      </c>
      <c r="AA997">
        <f>+fed_h!AB1002</f>
        <v>4.75</v>
      </c>
      <c r="AB997">
        <f>+fed_h!AC1002</f>
        <v>0</v>
      </c>
      <c r="AC997">
        <f>+fed_h!AD1002</f>
        <v>4.5297700000000001</v>
      </c>
      <c r="AD997">
        <f>+fed_h!AE1002</f>
        <v>4.492</v>
      </c>
      <c r="AE997">
        <f>+fed_h!AF1002</f>
        <v>4.3780000000000001</v>
      </c>
      <c r="AF997">
        <f>+fed_h!AG1002</f>
        <v>4.3374600000000001</v>
      </c>
      <c r="AG997">
        <f>+fed_h!AH1002</f>
        <v>4.2445000000000004</v>
      </c>
      <c r="AH997">
        <f>+fed_h!AI1002</f>
        <v>4.2196199999999999</v>
      </c>
      <c r="AI997">
        <f>+fed_h!AJ1002</f>
        <v>4.1632199999999999</v>
      </c>
      <c r="AJ997">
        <f>+fed_h!AK1002</f>
        <v>4.133</v>
      </c>
      <c r="AK997">
        <f>+fed_h!AL1002</f>
        <v>4.09</v>
      </c>
      <c r="AL997">
        <f>+fed_h!AM1002</f>
        <v>4.0472999999999999</v>
      </c>
      <c r="AM997">
        <f>+fed_h!AN1002</f>
        <v>3.25</v>
      </c>
      <c r="AN997">
        <f>+fed_h!AO1002</f>
        <v>0</v>
      </c>
      <c r="AO997">
        <f>+fed_h!AP1002</f>
        <v>3.1</v>
      </c>
      <c r="AP997">
        <f>+fed_h!AQ1002</f>
        <v>2.9725000000000001</v>
      </c>
      <c r="AQ997">
        <f>+fed_h!AR1002</f>
        <v>2.855</v>
      </c>
      <c r="AR997">
        <f>+fed_h!AS1002</f>
        <v>2.75</v>
      </c>
      <c r="AS997">
        <f>+fed_h!AT1002</f>
        <v>2.665</v>
      </c>
      <c r="AT997">
        <f>+fed_h!AU1002</f>
        <v>2.6539999999999999</v>
      </c>
      <c r="AU997">
        <f>+fed_h!AV1002</f>
        <v>2.6440000000000001</v>
      </c>
      <c r="AV997">
        <f>+fed_h!AW1002</f>
        <v>2.6253000000000002</v>
      </c>
      <c r="AW997">
        <f>+fed_h!AX1002</f>
        <v>2.6093000000000002</v>
      </c>
      <c r="AX997">
        <f>+fed_h!AY1002</f>
        <v>2.6019000000000001</v>
      </c>
      <c r="AY997">
        <f>+fed_h!AZ1002</f>
        <v>4.34</v>
      </c>
      <c r="AZ997">
        <f>+fed_h!BA1002</f>
        <v>4.1829999999999998</v>
      </c>
      <c r="BA997">
        <f>+fed_h!BB1002</f>
        <v>4.0438000000000001</v>
      </c>
      <c r="BB997">
        <f>+fed_h!BC1002</f>
        <v>3.8860000000000001</v>
      </c>
      <c r="BC997">
        <f>+fed_h!BD1002</f>
        <v>3.84</v>
      </c>
      <c r="BD997">
        <f>+fed_h!BE1002</f>
        <v>3.7530000000000001</v>
      </c>
      <c r="BE997">
        <f>+fed_h!BF1002</f>
        <v>3.6850000000000001</v>
      </c>
      <c r="BF997">
        <f>+fed_h!BG1002</f>
        <v>3.6339999999999999</v>
      </c>
      <c r="BG997">
        <f>+fed_h!BH1002</f>
        <v>3.6238000000000001</v>
      </c>
      <c r="BH997">
        <f>+fed_h!BI1002</f>
        <v>3.6025</v>
      </c>
      <c r="BI997">
        <f>+fed_h!BJ1002</f>
        <v>-0.51900000000000002</v>
      </c>
      <c r="BJ997">
        <f>+fed_h!BK1002</f>
        <v>4.25</v>
      </c>
      <c r="BK997">
        <f>+fed_h!BL1002</f>
        <v>3.73</v>
      </c>
      <c r="BL997">
        <f>+fed_h!BM1002</f>
        <v>3.43</v>
      </c>
      <c r="BM997">
        <f>+fed_h!BN1002</f>
        <v>3.28</v>
      </c>
      <c r="BN997">
        <f>+fed_h!BO1002</f>
        <v>3.1850000000000001</v>
      </c>
      <c r="BO997">
        <f>+fed_h!BP1002</f>
        <v>3.0874999999999999</v>
      </c>
      <c r="BP997">
        <f>+fed_h!BQ1002</f>
        <v>3</v>
      </c>
      <c r="BQ997">
        <f>+fed_h!BR1002</f>
        <v>2.9775</v>
      </c>
      <c r="BR997">
        <f>+fed_h!BS1002</f>
        <v>2.9925000000000002</v>
      </c>
      <c r="BS997">
        <f>+fed_h!BT1002</f>
        <v>3.0074999999999998</v>
      </c>
      <c r="BT997">
        <f>+fed_h!BU1002</f>
        <v>3.0225</v>
      </c>
      <c r="BU997">
        <f>+fed_h!BV1002</f>
        <v>4.5</v>
      </c>
      <c r="BV997">
        <f>+fed_h!BW1002</f>
        <v>4.5</v>
      </c>
      <c r="BW997">
        <f>+fed_h!BX1002</f>
        <v>4.5119999999999996</v>
      </c>
      <c r="BX997">
        <f>+fed_h!BY1002</f>
        <v>4.2789999999999999</v>
      </c>
      <c r="BY997">
        <f>+fed_h!BZ1002</f>
        <v>4.2229999999999999</v>
      </c>
      <c r="BZ997">
        <f>+fed_h!CA1002</f>
        <v>4.1029999999999998</v>
      </c>
      <c r="CA997">
        <f>+fed_h!CB1002</f>
        <v>4.0599999999999996</v>
      </c>
      <c r="CB997">
        <f>+fed_h!CC1002</f>
        <v>3.95</v>
      </c>
      <c r="CC997">
        <f>+fed_h!CD1002</f>
        <v>2.5</v>
      </c>
      <c r="CD997">
        <f>+fed_h!CE1002</f>
        <v>2.746</v>
      </c>
      <c r="CE997">
        <f>+fed_h!CF1002</f>
        <v>2.25</v>
      </c>
      <c r="CF997">
        <f>+fed_h!CG1002</f>
        <v>2.1429999999999998</v>
      </c>
      <c r="CG997">
        <f>+fed_h!CH1002</f>
        <v>2.1040000000000001</v>
      </c>
      <c r="CH997">
        <f>+fed_h!CI1002</f>
        <v>2.04</v>
      </c>
      <c r="CI997">
        <f>+fed_h!CJ1002</f>
        <v>0.43662699999999999</v>
      </c>
      <c r="CJ997">
        <f>+fed_h!CK1002</f>
        <v>1.8939999999999999</v>
      </c>
      <c r="CK997">
        <f>+fed_h!CL1002</f>
        <v>1.893</v>
      </c>
      <c r="CL997">
        <f>+fed_h!CM1002</f>
        <v>1.639</v>
      </c>
      <c r="CM997">
        <f>+fed_h!CN1002</f>
        <v>1.625</v>
      </c>
      <c r="CN997">
        <f>+fed_h!CO1002</f>
        <v>1.28</v>
      </c>
      <c r="CO997">
        <f>+fed_h!CP1002</f>
        <v>0.872</v>
      </c>
      <c r="CP997">
        <f>+fed_h!CQ1002</f>
        <v>0.64700000000000002</v>
      </c>
      <c r="CQ997">
        <f>+fed_h!CR1002</f>
        <v>0.22500000000000001</v>
      </c>
      <c r="CR997">
        <f>+fed_h!CS1002</f>
        <v>0.10100000000000001</v>
      </c>
      <c r="CS997">
        <f>+fed_h!CT1002</f>
        <v>6.3E-2</v>
      </c>
      <c r="CT997">
        <f>+fed_h!CU1002</f>
        <v>9.6000000000000002E-2</v>
      </c>
    </row>
    <row r="998" spans="1:98" x14ac:dyDescent="0.25">
      <c r="A998" s="1">
        <f>+fed_h!B1003</f>
        <v>45664</v>
      </c>
      <c r="B998">
        <f>+fed_h!C1003</f>
        <v>4.33</v>
      </c>
      <c r="C998">
        <f>+fed_h!D1003</f>
        <v>4.33</v>
      </c>
      <c r="D998">
        <f>+fed_h!E1003</f>
        <v>4.2432999999999996</v>
      </c>
      <c r="E998">
        <f>+fed_h!F1003</f>
        <v>4.1936999999999998</v>
      </c>
      <c r="F998">
        <f>+fed_h!G1003</f>
        <v>4.1097000000000001</v>
      </c>
      <c r="G998">
        <f>+fed_h!H1003</f>
        <v>4.069</v>
      </c>
      <c r="H998">
        <f>+fed_h!I1003</f>
        <v>4.0153999999999996</v>
      </c>
      <c r="I998">
        <f>+fed_h!J1003</f>
        <v>3.9849999999999999</v>
      </c>
      <c r="J998">
        <f>+fed_h!K1003</f>
        <v>3.968</v>
      </c>
      <c r="K998">
        <f>+fed_h!L1003</f>
        <v>3.96</v>
      </c>
      <c r="L998">
        <f>+fed_h!M1003</f>
        <v>4.33</v>
      </c>
      <c r="M998">
        <f>+fed_h!N1003</f>
        <v>4.33</v>
      </c>
      <c r="N998">
        <f>+fed_h!O1003</f>
        <v>4.33</v>
      </c>
      <c r="O998">
        <f>+fed_h!P1003</f>
        <v>3</v>
      </c>
      <c r="P998">
        <f>+fed_h!Q1003</f>
        <v>2.9180000000000001</v>
      </c>
      <c r="Q998">
        <f>+fed_h!R1003</f>
        <v>2.6749999999999998</v>
      </c>
      <c r="R998">
        <f>+fed_h!S1003</f>
        <v>2.4018999999999999</v>
      </c>
      <c r="S998">
        <f>+fed_h!T1003</f>
        <v>2.2164000000000001</v>
      </c>
      <c r="T998">
        <f>+fed_h!U1003</f>
        <v>2.073</v>
      </c>
      <c r="U998">
        <f>+fed_h!V1003</f>
        <v>2.0249999999999999</v>
      </c>
      <c r="V998">
        <f>+fed_h!W1003</f>
        <v>1.95</v>
      </c>
      <c r="W998">
        <f>+fed_h!X1003</f>
        <v>1.9139999999999999</v>
      </c>
      <c r="X998">
        <f>+fed_h!Y1003</f>
        <v>1.889</v>
      </c>
      <c r="Y998">
        <f>+fed_h!Z1003</f>
        <v>1.899</v>
      </c>
      <c r="Z998">
        <f>+fed_h!AA1003</f>
        <v>1.913</v>
      </c>
      <c r="AA998">
        <f>+fed_h!AB1003</f>
        <v>4.75</v>
      </c>
      <c r="AB998">
        <f>+fed_h!AC1003</f>
        <v>0</v>
      </c>
      <c r="AC998">
        <f>+fed_h!AD1003</f>
        <v>4.5301</v>
      </c>
      <c r="AD998">
        <f>+fed_h!AE1003</f>
        <v>4.4904999999999999</v>
      </c>
      <c r="AE998">
        <f>+fed_h!AF1003</f>
        <v>4.3790300000000002</v>
      </c>
      <c r="AF998">
        <f>+fed_h!AG1003</f>
        <v>4.3403999999999998</v>
      </c>
      <c r="AG998">
        <f>+fed_h!AH1003</f>
        <v>4.2501699999999998</v>
      </c>
      <c r="AH998">
        <f>+fed_h!AI1003</f>
        <v>4.2231500000000004</v>
      </c>
      <c r="AI998">
        <f>+fed_h!AJ1003</f>
        <v>4.1662800000000004</v>
      </c>
      <c r="AJ998">
        <f>+fed_h!AK1003</f>
        <v>4.1429999999999998</v>
      </c>
      <c r="AK998">
        <f>+fed_h!AL1003</f>
        <v>4.1082200000000002</v>
      </c>
      <c r="AL998">
        <f>+fed_h!AM1003</f>
        <v>4.0773000000000001</v>
      </c>
      <c r="AM998">
        <f>+fed_h!AN1003</f>
        <v>3.25</v>
      </c>
      <c r="AN998">
        <f>+fed_h!AO1003</f>
        <v>0</v>
      </c>
      <c r="AO998">
        <f>+fed_h!AP1003</f>
        <v>3.1</v>
      </c>
      <c r="AP998">
        <f>+fed_h!AQ1003</f>
        <v>2.972</v>
      </c>
      <c r="AQ998">
        <f>+fed_h!AR1003</f>
        <v>2.8580000000000001</v>
      </c>
      <c r="AR998">
        <f>+fed_h!AS1003</f>
        <v>2.7679999999999998</v>
      </c>
      <c r="AS998">
        <f>+fed_h!AT1003</f>
        <v>2.7</v>
      </c>
      <c r="AT998">
        <f>+fed_h!AU1003</f>
        <v>2.6949999999999998</v>
      </c>
      <c r="AU998">
        <f>+fed_h!AV1003</f>
        <v>2.6926000000000001</v>
      </c>
      <c r="AV998">
        <f>+fed_h!AW1003</f>
        <v>2.677</v>
      </c>
      <c r="AW998">
        <f>+fed_h!AX1003</f>
        <v>2.6625000000000001</v>
      </c>
      <c r="AX998">
        <f>+fed_h!AY1003</f>
        <v>2.66</v>
      </c>
      <c r="AY998">
        <f>+fed_h!AZ1003</f>
        <v>4.34</v>
      </c>
      <c r="AZ998">
        <f>+fed_h!BA1003</f>
        <v>4.1769999999999996</v>
      </c>
      <c r="BA998">
        <f>+fed_h!BB1003</f>
        <v>4.0605000000000002</v>
      </c>
      <c r="BB998">
        <f>+fed_h!BC1003</f>
        <v>3.9075000000000002</v>
      </c>
      <c r="BC998">
        <f>+fed_h!BD1003</f>
        <v>3.8660999999999999</v>
      </c>
      <c r="BD998">
        <f>+fed_h!BE1003</f>
        <v>3.7782</v>
      </c>
      <c r="BE998">
        <f>+fed_h!BF1003</f>
        <v>3.7250000000000001</v>
      </c>
      <c r="BF998">
        <f>+fed_h!BG1003</f>
        <v>3.6751</v>
      </c>
      <c r="BG998">
        <f>+fed_h!BH1003</f>
        <v>3.6526000000000001</v>
      </c>
      <c r="BH998">
        <f>+fed_h!BI1003</f>
        <v>3.6324000000000001</v>
      </c>
      <c r="BI998">
        <f>+fed_h!BJ1003</f>
        <v>-0.48699999999999999</v>
      </c>
      <c r="BJ998">
        <f>+fed_h!BK1003</f>
        <v>4.25</v>
      </c>
      <c r="BK998">
        <f>+fed_h!BL1003</f>
        <v>3.74</v>
      </c>
      <c r="BL998">
        <f>+fed_h!BM1003</f>
        <v>3.44</v>
      </c>
      <c r="BM998">
        <f>+fed_h!BN1003</f>
        <v>3.29</v>
      </c>
      <c r="BN998">
        <f>+fed_h!BO1003</f>
        <v>3.1949999999999998</v>
      </c>
      <c r="BO998">
        <f>+fed_h!BP1003</f>
        <v>3.0975000000000001</v>
      </c>
      <c r="BP998">
        <f>+fed_h!BQ1003</f>
        <v>3.01</v>
      </c>
      <c r="BQ998">
        <f>+fed_h!BR1003</f>
        <v>2.9874999999999998</v>
      </c>
      <c r="BR998">
        <f>+fed_h!BS1003</f>
        <v>2.9998</v>
      </c>
      <c r="BS998">
        <f>+fed_h!BT1003</f>
        <v>3.016</v>
      </c>
      <c r="BT998">
        <f>+fed_h!BU1003</f>
        <v>3.03</v>
      </c>
      <c r="BU998">
        <f>+fed_h!BV1003</f>
        <v>4.5</v>
      </c>
      <c r="BV998">
        <f>+fed_h!BW1003</f>
        <v>4.5</v>
      </c>
      <c r="BW998">
        <f>+fed_h!BX1003</f>
        <v>4.5069999999999997</v>
      </c>
      <c r="BX998">
        <f>+fed_h!BY1003</f>
        <v>4.2750000000000004</v>
      </c>
      <c r="BY998">
        <f>+fed_h!BZ1003</f>
        <v>4.2300000000000004</v>
      </c>
      <c r="BZ998">
        <f>+fed_h!CA1003</f>
        <v>4.1029999999999998</v>
      </c>
      <c r="CA998">
        <f>+fed_h!CB1003</f>
        <v>4.0640000000000001</v>
      </c>
      <c r="CB998">
        <f>+fed_h!CC1003</f>
        <v>3.9630000000000001</v>
      </c>
      <c r="CC998">
        <f>+fed_h!CD1003</f>
        <v>2.5</v>
      </c>
      <c r="CD998">
        <f>+fed_h!CE1003</f>
        <v>2.746</v>
      </c>
      <c r="CE998">
        <f>+fed_h!CF1003</f>
        <v>2.27</v>
      </c>
      <c r="CF998">
        <f>+fed_h!CG1003</f>
        <v>2.2633999999999999</v>
      </c>
      <c r="CG998">
        <f>+fed_h!CH1003</f>
        <v>2.1631</v>
      </c>
      <c r="CH998">
        <f>+fed_h!CI1003</f>
        <v>2.0849000000000002</v>
      </c>
      <c r="CI998">
        <f>+fed_h!CJ1003</f>
        <v>0.42532500000000001</v>
      </c>
      <c r="CJ998">
        <f>+fed_h!CK1003</f>
        <v>1.8939999999999999</v>
      </c>
      <c r="CK998">
        <f>+fed_h!CL1003</f>
        <v>1.893</v>
      </c>
      <c r="CL998">
        <f>+fed_h!CM1003</f>
        <v>1.639</v>
      </c>
      <c r="CM998">
        <f>+fed_h!CN1003</f>
        <v>1.625</v>
      </c>
      <c r="CN998">
        <f>+fed_h!CO1003</f>
        <v>1.28</v>
      </c>
      <c r="CO998">
        <f>+fed_h!CP1003</f>
        <v>0.872</v>
      </c>
      <c r="CP998">
        <f>+fed_h!CQ1003</f>
        <v>0.64700000000000002</v>
      </c>
      <c r="CQ998">
        <f>+fed_h!CR1003</f>
        <v>0.20799999999999999</v>
      </c>
      <c r="CR998">
        <f>+fed_h!CS1003</f>
        <v>-6.2E-2</v>
      </c>
      <c r="CS998">
        <f>+fed_h!CT1003</f>
        <v>0.128</v>
      </c>
      <c r="CT998">
        <f>+fed_h!CU1003</f>
        <v>0.107</v>
      </c>
    </row>
    <row r="999" spans="1:98" x14ac:dyDescent="0.25">
      <c r="A999" s="1">
        <f>+fed_h!B1004</f>
        <v>45665</v>
      </c>
      <c r="B999">
        <f>+fed_h!C1004</f>
        <v>4.33</v>
      </c>
      <c r="C999">
        <f>+fed_h!D1004</f>
        <v>4.3273999999999999</v>
      </c>
      <c r="D999">
        <f>+fed_h!E1004</f>
        <v>4.2388000000000003</v>
      </c>
      <c r="E999">
        <f>+fed_h!F1004</f>
        <v>4.1901999999999999</v>
      </c>
      <c r="F999">
        <f>+fed_h!G1004</f>
        <v>4.0998999999999999</v>
      </c>
      <c r="G999">
        <f>+fed_h!H1004</f>
        <v>4.056</v>
      </c>
      <c r="H999">
        <f>+fed_h!I1004</f>
        <v>4.0012999999999996</v>
      </c>
      <c r="I999">
        <f>+fed_h!J1004</f>
        <v>3.9687999999999999</v>
      </c>
      <c r="J999">
        <f>+fed_h!K1004</f>
        <v>3.9489999999999998</v>
      </c>
      <c r="K999">
        <f>+fed_h!L1004</f>
        <v>3.9380000000000002</v>
      </c>
      <c r="L999">
        <f>+fed_h!M1004</f>
        <v>4.3273999999999999</v>
      </c>
      <c r="M999">
        <f>+fed_h!N1004</f>
        <v>4.3273999999999999</v>
      </c>
      <c r="N999">
        <f>+fed_h!O1004</f>
        <v>4.3273999999999999</v>
      </c>
      <c r="O999">
        <f>+fed_h!P1004</f>
        <v>3</v>
      </c>
      <c r="P999">
        <f>+fed_h!Q1004</f>
        <v>2.9169999999999998</v>
      </c>
      <c r="Q999">
        <f>+fed_h!R1004</f>
        <v>2.6739999999999999</v>
      </c>
      <c r="R999">
        <f>+fed_h!S1004</f>
        <v>2.4056999999999999</v>
      </c>
      <c r="S999">
        <f>+fed_h!T1004</f>
        <v>2.2305999999999999</v>
      </c>
      <c r="T999">
        <f>+fed_h!U1004</f>
        <v>2.0859999999999999</v>
      </c>
      <c r="U999">
        <f>+fed_h!V1004</f>
        <v>2.0322</v>
      </c>
      <c r="V999">
        <f>+fed_h!W1004</f>
        <v>1.9557</v>
      </c>
      <c r="W999">
        <f>+fed_h!X1004</f>
        <v>1.9330000000000001</v>
      </c>
      <c r="X999">
        <f>+fed_h!Y1004</f>
        <v>1.91</v>
      </c>
      <c r="Y999">
        <f>+fed_h!Z1004</f>
        <v>1.9179999999999999</v>
      </c>
      <c r="Z999">
        <f>+fed_h!AA1004</f>
        <v>1.93</v>
      </c>
      <c r="AA999">
        <f>+fed_h!AB1004</f>
        <v>4.75</v>
      </c>
      <c r="AB999">
        <f>+fed_h!AC1004</f>
        <v>0</v>
      </c>
      <c r="AC999">
        <f>+fed_h!AD1004</f>
        <v>4.5376599999999998</v>
      </c>
      <c r="AD999">
        <f>+fed_h!AE1004</f>
        <v>4.5110000000000001</v>
      </c>
      <c r="AE999">
        <f>+fed_h!AF1004</f>
        <v>4.4115000000000002</v>
      </c>
      <c r="AF999">
        <f>+fed_h!AG1004</f>
        <v>4.3895</v>
      </c>
      <c r="AG999">
        <f>+fed_h!AH1004</f>
        <v>4.3222699999999996</v>
      </c>
      <c r="AH999">
        <f>+fed_h!AI1004</f>
        <v>4.3001500000000004</v>
      </c>
      <c r="AI999">
        <f>+fed_h!AJ1004</f>
        <v>4.25054</v>
      </c>
      <c r="AJ999">
        <f>+fed_h!AK1004</f>
        <v>4.2329999999999997</v>
      </c>
      <c r="AK999">
        <f>+fed_h!AL1004</f>
        <v>4.1870000000000003</v>
      </c>
      <c r="AL999">
        <f>+fed_h!AM1004</f>
        <v>4.1950000000000003</v>
      </c>
      <c r="AM999">
        <f>+fed_h!AN1004</f>
        <v>3.25</v>
      </c>
      <c r="AN999">
        <f>+fed_h!AO1004</f>
        <v>0</v>
      </c>
      <c r="AO999">
        <f>+fed_h!AP1004</f>
        <v>3.1</v>
      </c>
      <c r="AP999">
        <f>+fed_h!AQ1004</f>
        <v>2.9775</v>
      </c>
      <c r="AQ999">
        <f>+fed_h!AR1004</f>
        <v>2.87</v>
      </c>
      <c r="AR999">
        <f>+fed_h!AS1004</f>
        <v>2.7679999999999998</v>
      </c>
      <c r="AS999">
        <f>+fed_h!AT1004</f>
        <v>2.7149999999999999</v>
      </c>
      <c r="AT999">
        <f>+fed_h!AU1004</f>
        <v>2.702</v>
      </c>
      <c r="AU999">
        <f>+fed_h!AV1004</f>
        <v>2.6949999999999998</v>
      </c>
      <c r="AV999">
        <f>+fed_h!AW1004</f>
        <v>2.6804999999999999</v>
      </c>
      <c r="AW999">
        <f>+fed_h!AX1004</f>
        <v>2.68</v>
      </c>
      <c r="AX999">
        <f>+fed_h!AY1004</f>
        <v>2.6749999999999998</v>
      </c>
      <c r="AY999">
        <f>+fed_h!AZ1004</f>
        <v>4.34</v>
      </c>
      <c r="AZ999">
        <f>+fed_h!BA1004</f>
        <v>4.16</v>
      </c>
      <c r="BA999">
        <f>+fed_h!BB1004</f>
        <v>4.04</v>
      </c>
      <c r="BB999">
        <f>+fed_h!BC1004</f>
        <v>3.8824999999999998</v>
      </c>
      <c r="BC999">
        <f>+fed_h!BD1004</f>
        <v>3.83</v>
      </c>
      <c r="BD999">
        <f>+fed_h!BE1004</f>
        <v>3.746</v>
      </c>
      <c r="BE999">
        <f>+fed_h!BF1004</f>
        <v>3.6859999999999999</v>
      </c>
      <c r="BF999">
        <f>+fed_h!BG1004</f>
        <v>3.6389999999999998</v>
      </c>
      <c r="BG999">
        <f>+fed_h!BH1004</f>
        <v>3.62</v>
      </c>
      <c r="BH999">
        <f>+fed_h!BI1004</f>
        <v>3.6074999999999999</v>
      </c>
      <c r="BI999">
        <f>+fed_h!BJ1004</f>
        <v>-0.42199999999999999</v>
      </c>
      <c r="BJ999">
        <f>+fed_h!BK1004</f>
        <v>4.25</v>
      </c>
      <c r="BK999">
        <f>+fed_h!BL1004</f>
        <v>3.7425000000000002</v>
      </c>
      <c r="BL999">
        <f>+fed_h!BM1004</f>
        <v>3.4449999999999998</v>
      </c>
      <c r="BM999">
        <f>+fed_h!BN1004</f>
        <v>3.2949999999999999</v>
      </c>
      <c r="BN999">
        <f>+fed_h!BO1004</f>
        <v>3.2050000000000001</v>
      </c>
      <c r="BO999">
        <f>+fed_h!BP1004</f>
        <v>3.1074999999999999</v>
      </c>
      <c r="BP999">
        <f>+fed_h!BQ1004</f>
        <v>3.02</v>
      </c>
      <c r="BQ999">
        <f>+fed_h!BR1004</f>
        <v>2.9975000000000001</v>
      </c>
      <c r="BR999">
        <f>+fed_h!BS1004</f>
        <v>3.0084</v>
      </c>
      <c r="BS999">
        <f>+fed_h!BT1004</f>
        <v>3.0211999999999999</v>
      </c>
      <c r="BT999">
        <f>+fed_h!BU1004</f>
        <v>3.0249999999999999</v>
      </c>
      <c r="BU999">
        <f>+fed_h!BV1004</f>
        <v>4.5</v>
      </c>
      <c r="BV999">
        <f>+fed_h!BW1004</f>
        <v>4.5</v>
      </c>
      <c r="BW999">
        <f>+fed_h!BX1004</f>
        <v>4.5069999999999997</v>
      </c>
      <c r="BX999">
        <f>+fed_h!BY1004</f>
        <v>4.2809999999999997</v>
      </c>
      <c r="BY999">
        <f>+fed_h!BZ1004</f>
        <v>4.2309999999999999</v>
      </c>
      <c r="BZ999">
        <f>+fed_h!CA1004</f>
        <v>4.109</v>
      </c>
      <c r="CA999">
        <f>+fed_h!CB1004</f>
        <v>4.0679999999999996</v>
      </c>
      <c r="CB999">
        <f>+fed_h!CC1004</f>
        <v>3.9609999999999999</v>
      </c>
      <c r="CC999">
        <f>+fed_h!CD1004</f>
        <v>2.5</v>
      </c>
      <c r="CD999">
        <f>+fed_h!CE1004</f>
        <v>2.512</v>
      </c>
      <c r="CE999">
        <f>+fed_h!CF1004</f>
        <v>2.2433000000000001</v>
      </c>
      <c r="CF999">
        <f>+fed_h!CG1004</f>
        <v>2.1431</v>
      </c>
      <c r="CG999">
        <f>+fed_h!CH1004</f>
        <v>2.0724</v>
      </c>
      <c r="CH999">
        <f>+fed_h!CI1004</f>
        <v>2.0468000000000002</v>
      </c>
      <c r="CI999">
        <f>+fed_h!CJ1004</f>
        <v>0.42741699999999999</v>
      </c>
      <c r="CJ999">
        <f>+fed_h!CK1004</f>
        <v>1.8939999999999999</v>
      </c>
      <c r="CK999">
        <f>+fed_h!CL1004</f>
        <v>1.893</v>
      </c>
      <c r="CL999">
        <f>+fed_h!CM1004</f>
        <v>1.639</v>
      </c>
      <c r="CM999">
        <f>+fed_h!CN1004</f>
        <v>1.625</v>
      </c>
      <c r="CN999">
        <f>+fed_h!CO1004</f>
        <v>1.28</v>
      </c>
      <c r="CO999">
        <f>+fed_h!CP1004</f>
        <v>0.872</v>
      </c>
      <c r="CP999">
        <f>+fed_h!CQ1004</f>
        <v>0.64700000000000002</v>
      </c>
      <c r="CQ999">
        <f>+fed_h!CR1004</f>
        <v>0.16600000000000001</v>
      </c>
      <c r="CR999">
        <f>+fed_h!CS1004</f>
        <v>3.5000000000000003E-2</v>
      </c>
      <c r="CS999">
        <f>+fed_h!CT1004</f>
        <v>-1E-3</v>
      </c>
      <c r="CT999">
        <f>+fed_h!CU1004</f>
        <v>0.08</v>
      </c>
    </row>
    <row r="1000" spans="1:98" x14ac:dyDescent="0.25">
      <c r="A1000" s="1">
        <f>+fed_h!B1005</f>
        <v>45666</v>
      </c>
      <c r="B1000">
        <f>+fed_h!C1005</f>
        <v>4.33</v>
      </c>
      <c r="C1000">
        <f>+fed_h!D1005</f>
        <v>4.3270999999999997</v>
      </c>
      <c r="D1000">
        <f>+fed_h!E1005</f>
        <v>4.2305999999999999</v>
      </c>
      <c r="E1000">
        <f>+fed_h!F1005</f>
        <v>4.1755000000000004</v>
      </c>
      <c r="F1000">
        <f>+fed_h!G1005</f>
        <v>4.0789999999999997</v>
      </c>
      <c r="G1000">
        <f>+fed_h!H1005</f>
        <v>4.0330000000000004</v>
      </c>
      <c r="H1000">
        <f>+fed_h!I1005</f>
        <v>3.9722</v>
      </c>
      <c r="I1000">
        <f>+fed_h!J1005</f>
        <v>3.9409999999999998</v>
      </c>
      <c r="J1000">
        <f>+fed_h!K1005</f>
        <v>3.9224999999999999</v>
      </c>
      <c r="K1000">
        <f>+fed_h!L1005</f>
        <v>3.9104000000000001</v>
      </c>
      <c r="L1000">
        <f>+fed_h!M1005</f>
        <v>4.3270999999999997</v>
      </c>
      <c r="M1000">
        <f>+fed_h!N1005</f>
        <v>4.3270999999999997</v>
      </c>
      <c r="N1000">
        <f>+fed_h!O1005</f>
        <v>4.3270999999999997</v>
      </c>
      <c r="O1000">
        <f>+fed_h!P1005</f>
        <v>3</v>
      </c>
      <c r="P1000">
        <f>+fed_h!Q1005</f>
        <v>2.92</v>
      </c>
      <c r="Q1000">
        <f>+fed_h!R1005</f>
        <v>2.6760000000000002</v>
      </c>
      <c r="R1000">
        <f>+fed_h!S1005</f>
        <v>2.419</v>
      </c>
      <c r="S1000">
        <f>+fed_h!T1005</f>
        <v>2.2498</v>
      </c>
      <c r="T1000">
        <f>+fed_h!U1005</f>
        <v>2.1135000000000002</v>
      </c>
      <c r="U1000">
        <f>+fed_h!V1005</f>
        <v>2.0630000000000002</v>
      </c>
      <c r="V1000">
        <f>+fed_h!W1005</f>
        <v>1.9910000000000001</v>
      </c>
      <c r="W1000">
        <f>+fed_h!X1005</f>
        <v>1.9610000000000001</v>
      </c>
      <c r="X1000">
        <f>+fed_h!Y1005</f>
        <v>1.9379999999999999</v>
      </c>
      <c r="Y1000">
        <f>+fed_h!Z1005</f>
        <v>1.9390000000000001</v>
      </c>
      <c r="Z1000">
        <f>+fed_h!AA1005</f>
        <v>1.958</v>
      </c>
      <c r="AA1000">
        <f>+fed_h!AB1005</f>
        <v>4.75</v>
      </c>
      <c r="AB1000">
        <f>+fed_h!AC1005</f>
        <v>0</v>
      </c>
      <c r="AC1000">
        <f>+fed_h!AD1005</f>
        <v>4.5237999999999996</v>
      </c>
      <c r="AD1000">
        <f>+fed_h!AE1005</f>
        <v>4.4908900000000003</v>
      </c>
      <c r="AE1000">
        <f>+fed_h!AF1005</f>
        <v>4.3890000000000002</v>
      </c>
      <c r="AF1000">
        <f>+fed_h!AG1005</f>
        <v>4.3609999999999998</v>
      </c>
      <c r="AG1000">
        <f>+fed_h!AH1005</f>
        <v>4.2944800000000001</v>
      </c>
      <c r="AH1000">
        <f>+fed_h!AI1005</f>
        <v>4.2707899999999999</v>
      </c>
      <c r="AI1000">
        <f>+fed_h!AJ1005</f>
        <v>4.2240000000000002</v>
      </c>
      <c r="AJ1000">
        <f>+fed_h!AK1005</f>
        <v>4.2080000000000002</v>
      </c>
      <c r="AK1000">
        <f>+fed_h!AL1005</f>
        <v>4.16343</v>
      </c>
      <c r="AL1000">
        <f>+fed_h!AM1005</f>
        <v>4.1573000000000002</v>
      </c>
      <c r="AM1000">
        <f>+fed_h!AN1005</f>
        <v>3.25</v>
      </c>
      <c r="AN1000">
        <f>+fed_h!AO1005</f>
        <v>0</v>
      </c>
      <c r="AO1000">
        <f>+fed_h!AP1005</f>
        <v>3.0924999999999998</v>
      </c>
      <c r="AP1000">
        <f>+fed_h!AQ1005</f>
        <v>2.9750000000000001</v>
      </c>
      <c r="AQ1000">
        <f>+fed_h!AR1005</f>
        <v>2.87</v>
      </c>
      <c r="AR1000">
        <f>+fed_h!AS1005</f>
        <v>2.7749999999999999</v>
      </c>
      <c r="AS1000">
        <f>+fed_h!AT1005</f>
        <v>2.7225000000000001</v>
      </c>
      <c r="AT1000">
        <f>+fed_h!AU1005</f>
        <v>2.706</v>
      </c>
      <c r="AU1000">
        <f>+fed_h!AV1005</f>
        <v>2.7</v>
      </c>
      <c r="AV1000">
        <f>+fed_h!AW1005</f>
        <v>2.6930000000000001</v>
      </c>
      <c r="AW1000">
        <f>+fed_h!AX1005</f>
        <v>2.6798999999999999</v>
      </c>
      <c r="AX1000">
        <f>+fed_h!AY1005</f>
        <v>2.6766999999999999</v>
      </c>
      <c r="AY1000">
        <f>+fed_h!AZ1005</f>
        <v>4.34</v>
      </c>
      <c r="AZ1000">
        <f>+fed_h!BA1005</f>
        <v>4.1550000000000002</v>
      </c>
      <c r="BA1000">
        <f>+fed_h!BB1005</f>
        <v>4.0395000000000003</v>
      </c>
      <c r="BB1000">
        <f>+fed_h!BC1005</f>
        <v>3.8690000000000002</v>
      </c>
      <c r="BC1000">
        <f>+fed_h!BD1005</f>
        <v>3.8060999999999998</v>
      </c>
      <c r="BD1000">
        <f>+fed_h!BE1005</f>
        <v>3.7130000000000001</v>
      </c>
      <c r="BE1000">
        <f>+fed_h!BF1005</f>
        <v>3.6602000000000001</v>
      </c>
      <c r="BF1000">
        <f>+fed_h!BG1005</f>
        <v>3.6160000000000001</v>
      </c>
      <c r="BG1000">
        <f>+fed_h!BH1005</f>
        <v>3.5823</v>
      </c>
      <c r="BH1000">
        <f>+fed_h!BI1005</f>
        <v>3.5588000000000002</v>
      </c>
      <c r="BI1000">
        <f>+fed_h!BJ1005</f>
        <v>-0.47399999999999998</v>
      </c>
      <c r="BJ1000">
        <f>+fed_h!BK1005</f>
        <v>4.25</v>
      </c>
      <c r="BK1000">
        <f>+fed_h!BL1005</f>
        <v>3.74</v>
      </c>
      <c r="BL1000">
        <f>+fed_h!BM1005</f>
        <v>3.44</v>
      </c>
      <c r="BM1000">
        <f>+fed_h!BN1005</f>
        <v>3.2875000000000001</v>
      </c>
      <c r="BN1000">
        <f>+fed_h!BO1005</f>
        <v>3.18</v>
      </c>
      <c r="BO1000">
        <f>+fed_h!BP1005</f>
        <v>3.0775000000000001</v>
      </c>
      <c r="BP1000">
        <f>+fed_h!BQ1005</f>
        <v>2.9775</v>
      </c>
      <c r="BQ1000">
        <f>+fed_h!BR1005</f>
        <v>2.96</v>
      </c>
      <c r="BR1000">
        <f>+fed_h!BS1005</f>
        <v>2.9643999999999999</v>
      </c>
      <c r="BS1000">
        <f>+fed_h!BT1005</f>
        <v>2.9788999999999999</v>
      </c>
      <c r="BT1000">
        <f>+fed_h!BU1005</f>
        <v>2.9950000000000001</v>
      </c>
      <c r="BU1000">
        <f>+fed_h!BV1005</f>
        <v>4.5</v>
      </c>
      <c r="BV1000">
        <f>+fed_h!BW1005</f>
        <v>4.5</v>
      </c>
      <c r="BW1000">
        <f>+fed_h!BX1005</f>
        <v>4.5129999999999999</v>
      </c>
      <c r="BX1000">
        <f>+fed_h!BY1005</f>
        <v>4.2759999999999998</v>
      </c>
      <c r="BY1000">
        <f>+fed_h!BZ1005</f>
        <v>4.2229999999999999</v>
      </c>
      <c r="BZ1000">
        <f>+fed_h!CA1005</f>
        <v>4.101</v>
      </c>
      <c r="CA1000">
        <f>+fed_h!CB1005</f>
        <v>4.0590000000000002</v>
      </c>
      <c r="CB1000">
        <f>+fed_h!CC1005</f>
        <v>3.9369999999999998</v>
      </c>
      <c r="CC1000">
        <f>+fed_h!CD1005</f>
        <v>2.5</v>
      </c>
      <c r="CD1000">
        <f>+fed_h!CE1005</f>
        <v>2.4980000000000002</v>
      </c>
      <c r="CE1000">
        <f>+fed_h!CF1005</f>
        <v>2.2229999999999999</v>
      </c>
      <c r="CF1000">
        <f>+fed_h!CG1005</f>
        <v>2.1110000000000002</v>
      </c>
      <c r="CG1000">
        <f>+fed_h!CH1005</f>
        <v>2.1</v>
      </c>
      <c r="CH1000">
        <f>+fed_h!CI1005</f>
        <v>2.0287999999999999</v>
      </c>
      <c r="CI1000">
        <f>+fed_h!CJ1005</f>
        <v>0.43288900000000002</v>
      </c>
      <c r="CJ1000">
        <f>+fed_h!CK1005</f>
        <v>1.8939999999999999</v>
      </c>
      <c r="CK1000">
        <f>+fed_h!CL1005</f>
        <v>1.893</v>
      </c>
      <c r="CL1000">
        <f>+fed_h!CM1005</f>
        <v>1.639</v>
      </c>
      <c r="CM1000">
        <f>+fed_h!CN1005</f>
        <v>1.625</v>
      </c>
      <c r="CN1000">
        <f>+fed_h!CO1005</f>
        <v>1.28</v>
      </c>
      <c r="CO1000">
        <f>+fed_h!CP1005</f>
        <v>0.872</v>
      </c>
      <c r="CP1000">
        <f>+fed_h!CQ1005</f>
        <v>0.64700000000000002</v>
      </c>
      <c r="CQ1000">
        <f>+fed_h!CR1005</f>
        <v>0.17199999999999999</v>
      </c>
      <c r="CR1000">
        <f>+fed_h!CS1005</f>
        <v>5.0999999999999997E-2</v>
      </c>
      <c r="CS1000">
        <f>+fed_h!CT1005</f>
        <v>0.13800000000000001</v>
      </c>
      <c r="CT1000">
        <f>+fed_h!CU1005</f>
        <v>-0.18099999999999999</v>
      </c>
    </row>
    <row r="1001" spans="1:98" x14ac:dyDescent="0.25">
      <c r="A1001" s="1">
        <f>+fed_h!B1006</f>
        <v>45667</v>
      </c>
      <c r="B1001">
        <f>+fed_h!C1006</f>
        <v>4.33</v>
      </c>
      <c r="C1001">
        <f>+fed_h!D1006</f>
        <v>4.3342000000000001</v>
      </c>
      <c r="D1001">
        <f>+fed_h!E1006</f>
        <v>4.2759999999999998</v>
      </c>
      <c r="E1001">
        <f>+fed_h!F1006</f>
        <v>4.2313000000000001</v>
      </c>
      <c r="F1001">
        <f>+fed_h!G1006</f>
        <v>4.1551999999999998</v>
      </c>
      <c r="G1001">
        <f>+fed_h!H1006</f>
        <v>4.1277999999999997</v>
      </c>
      <c r="H1001">
        <f>+fed_h!I1006</f>
        <v>4.0903</v>
      </c>
      <c r="I1001">
        <f>+fed_h!J1006</f>
        <v>4.0679999999999996</v>
      </c>
      <c r="J1001">
        <f>+fed_h!K1006</f>
        <v>4.0620000000000003</v>
      </c>
      <c r="K1001">
        <f>+fed_h!L1006</f>
        <v>4.0621</v>
      </c>
      <c r="L1001">
        <f>+fed_h!M1006</f>
        <v>4.3342000000000001</v>
      </c>
      <c r="M1001">
        <f>+fed_h!N1006</f>
        <v>4.3342000000000001</v>
      </c>
      <c r="N1001">
        <f>+fed_h!O1006</f>
        <v>4.3342000000000001</v>
      </c>
      <c r="O1001">
        <f>+fed_h!P1006</f>
        <v>3</v>
      </c>
      <c r="P1001">
        <f>+fed_h!Q1006</f>
        <v>2.9169999999999998</v>
      </c>
      <c r="Q1001">
        <f>+fed_h!R1006</f>
        <v>2.6829999999999998</v>
      </c>
      <c r="R1001">
        <f>+fed_h!S1006</f>
        <v>2.444</v>
      </c>
      <c r="S1001">
        <f>+fed_h!T1006</f>
        <v>2.2949999999999999</v>
      </c>
      <c r="T1001">
        <f>+fed_h!U1006</f>
        <v>2.1547999999999998</v>
      </c>
      <c r="U1001">
        <f>+fed_h!V1006</f>
        <v>2.1053000000000002</v>
      </c>
      <c r="V1001">
        <f>+fed_h!W1006</f>
        <v>2.0310000000000001</v>
      </c>
      <c r="W1001">
        <f>+fed_h!X1006</f>
        <v>2.0299999999999998</v>
      </c>
      <c r="X1001">
        <f>+fed_h!Y1006</f>
        <v>2.0070000000000001</v>
      </c>
      <c r="Y1001">
        <f>+fed_h!Z1006</f>
        <v>2.008</v>
      </c>
      <c r="Z1001">
        <f>+fed_h!AA1006</f>
        <v>2.0310000000000001</v>
      </c>
      <c r="AA1001">
        <f>+fed_h!AB1006</f>
        <v>4.75</v>
      </c>
      <c r="AB1001">
        <f>+fed_h!AC1006</f>
        <v>0</v>
      </c>
      <c r="AC1001">
        <f>+fed_h!AD1006</f>
        <v>4.52379</v>
      </c>
      <c r="AD1001">
        <f>+fed_h!AE1006</f>
        <v>4.4964199999999996</v>
      </c>
      <c r="AE1001">
        <f>+fed_h!AF1006</f>
        <v>4.3967799999999997</v>
      </c>
      <c r="AF1001">
        <f>+fed_h!AG1006</f>
        <v>4.3783399999999997</v>
      </c>
      <c r="AG1001">
        <f>+fed_h!AH1006</f>
        <v>4.3230599999999999</v>
      </c>
      <c r="AH1001">
        <f>+fed_h!AI1006</f>
        <v>4.3038499999999997</v>
      </c>
      <c r="AI1001">
        <f>+fed_h!AJ1006</f>
        <v>4.2577499999999997</v>
      </c>
      <c r="AJ1001">
        <f>+fed_h!AK1006</f>
        <v>4.2497299999999996</v>
      </c>
      <c r="AK1001">
        <f>+fed_h!AL1006</f>
        <v>4.2050000000000001</v>
      </c>
      <c r="AL1001">
        <f>+fed_h!AM1006</f>
        <v>4.2133000000000003</v>
      </c>
      <c r="AM1001">
        <f>+fed_h!AN1006</f>
        <v>3.25</v>
      </c>
      <c r="AN1001">
        <f>+fed_h!AO1006</f>
        <v>0</v>
      </c>
      <c r="AO1001">
        <f>+fed_h!AP1006</f>
        <v>3.1274999999999999</v>
      </c>
      <c r="AP1001">
        <f>+fed_h!AQ1006</f>
        <v>3.03</v>
      </c>
      <c r="AQ1001">
        <f>+fed_h!AR1006</f>
        <v>2.9525000000000001</v>
      </c>
      <c r="AR1001">
        <f>+fed_h!AS1006</f>
        <v>2.9049999999999998</v>
      </c>
      <c r="AS1001">
        <f>+fed_h!AT1006</f>
        <v>2.8660000000000001</v>
      </c>
      <c r="AT1001">
        <f>+fed_h!AU1006</f>
        <v>2.8620000000000001</v>
      </c>
      <c r="AU1001">
        <f>+fed_h!AV1006</f>
        <v>2.859</v>
      </c>
      <c r="AV1001">
        <f>+fed_h!AW1006</f>
        <v>2.847</v>
      </c>
      <c r="AW1001">
        <f>+fed_h!AX1006</f>
        <v>2.8424999999999998</v>
      </c>
      <c r="AX1001">
        <f>+fed_h!AY1006</f>
        <v>2.84</v>
      </c>
      <c r="AY1001">
        <f>+fed_h!AZ1006</f>
        <v>4.34</v>
      </c>
      <c r="AZ1001">
        <f>+fed_h!BA1006</f>
        <v>4.165</v>
      </c>
      <c r="BA1001">
        <f>+fed_h!BB1006</f>
        <v>4.0774999999999997</v>
      </c>
      <c r="BB1001">
        <f>+fed_h!BC1006</f>
        <v>3.9251</v>
      </c>
      <c r="BC1001">
        <f>+fed_h!BD1006</f>
        <v>3.8815</v>
      </c>
      <c r="BD1001">
        <f>+fed_h!BE1006</f>
        <v>3.7934999999999999</v>
      </c>
      <c r="BE1001">
        <f>+fed_h!BF1006</f>
        <v>3.7286999999999999</v>
      </c>
      <c r="BF1001">
        <f>+fed_h!BG1006</f>
        <v>3.6333000000000002</v>
      </c>
      <c r="BG1001">
        <f>+fed_h!BH1006</f>
        <v>3.6116000000000001</v>
      </c>
      <c r="BH1001">
        <f>+fed_h!BI1006</f>
        <v>3.5872000000000002</v>
      </c>
      <c r="BI1001">
        <f>+fed_h!BJ1006</f>
        <v>-0.497</v>
      </c>
      <c r="BJ1001">
        <f>+fed_h!BK1006</f>
        <v>4.25</v>
      </c>
      <c r="BK1001">
        <f>+fed_h!BL1006</f>
        <v>3.74</v>
      </c>
      <c r="BL1001">
        <f>+fed_h!BM1006</f>
        <v>3.44</v>
      </c>
      <c r="BM1001">
        <f>+fed_h!BN1006</f>
        <v>3.2650000000000001</v>
      </c>
      <c r="BN1001">
        <f>+fed_h!BO1006</f>
        <v>3.1505999999999998</v>
      </c>
      <c r="BO1001">
        <f>+fed_h!BP1006</f>
        <v>3.0411000000000001</v>
      </c>
      <c r="BP1001">
        <f>+fed_h!BQ1006</f>
        <v>2.9407000000000001</v>
      </c>
      <c r="BQ1001">
        <f>+fed_h!BR1006</f>
        <v>2.9375</v>
      </c>
      <c r="BR1001">
        <f>+fed_h!BS1006</f>
        <v>2.9548999999999999</v>
      </c>
      <c r="BS1001">
        <f>+fed_h!BT1006</f>
        <v>2.9782999999999999</v>
      </c>
      <c r="BT1001">
        <f>+fed_h!BU1006</f>
        <v>3.0659999999999998</v>
      </c>
      <c r="BU1001">
        <f>+fed_h!BV1006</f>
        <v>4.5</v>
      </c>
      <c r="BV1001">
        <f>+fed_h!BW1006</f>
        <v>4.5</v>
      </c>
      <c r="BW1001">
        <f>+fed_h!BX1006</f>
        <v>4.5119999999999996</v>
      </c>
      <c r="BX1001">
        <f>+fed_h!BY1006</f>
        <v>4.2699999999999996</v>
      </c>
      <c r="BY1001">
        <f>+fed_h!BZ1006</f>
        <v>4.2149999999999999</v>
      </c>
      <c r="BZ1001">
        <f>+fed_h!CA1006</f>
        <v>4.0830000000000002</v>
      </c>
      <c r="CA1001">
        <f>+fed_h!CB1006</f>
        <v>4.0430000000000001</v>
      </c>
      <c r="CB1001">
        <f>+fed_h!CC1006</f>
        <v>3.92</v>
      </c>
      <c r="CC1001">
        <f>+fed_h!CD1006</f>
        <v>2.5</v>
      </c>
      <c r="CD1001">
        <f>+fed_h!CE1006</f>
        <v>2.4980000000000002</v>
      </c>
      <c r="CE1001">
        <f>+fed_h!CF1006</f>
        <v>2.2250000000000001</v>
      </c>
      <c r="CF1001">
        <f>+fed_h!CG1006</f>
        <v>2.1269999999999998</v>
      </c>
      <c r="CG1001">
        <f>+fed_h!CH1006</f>
        <v>2.0825</v>
      </c>
      <c r="CH1001">
        <f>+fed_h!CI1006</f>
        <v>2.0488</v>
      </c>
      <c r="CI1001">
        <f>+fed_h!CJ1006</f>
        <v>0.43558999999999998</v>
      </c>
      <c r="CJ1001">
        <f>+fed_h!CK1006</f>
        <v>1.8939999999999999</v>
      </c>
      <c r="CK1001">
        <f>+fed_h!CL1006</f>
        <v>1.893</v>
      </c>
      <c r="CL1001">
        <f>+fed_h!CM1006</f>
        <v>1.639</v>
      </c>
      <c r="CM1001">
        <f>+fed_h!CN1006</f>
        <v>1.625</v>
      </c>
      <c r="CN1001">
        <f>+fed_h!CO1006</f>
        <v>1.28</v>
      </c>
      <c r="CO1001">
        <f>+fed_h!CP1006</f>
        <v>0.872</v>
      </c>
      <c r="CP1001">
        <f>+fed_h!CQ1006</f>
        <v>0.64700000000000002</v>
      </c>
      <c r="CQ1001">
        <f>+fed_h!CR1006</f>
        <v>0.19600000000000001</v>
      </c>
      <c r="CR1001">
        <f>+fed_h!CS1006</f>
        <v>8.5999999999999993E-2</v>
      </c>
      <c r="CS1001">
        <f>+fed_h!CT1006</f>
        <v>0.01</v>
      </c>
      <c r="CT1001">
        <f>+fed_h!CU1006</f>
        <v>-0.127</v>
      </c>
    </row>
    <row r="1002" spans="1:98" x14ac:dyDescent="0.25">
      <c r="A1002" s="1">
        <f>+fed_h!B1007</f>
        <v>45670</v>
      </c>
      <c r="B1002">
        <f>+fed_h!C1007</f>
        <v>4.33</v>
      </c>
      <c r="C1002">
        <f>+fed_h!D1007</f>
        <v>4.3349000000000002</v>
      </c>
      <c r="D1002">
        <f>+fed_h!E1007</f>
        <v>4.2893999999999997</v>
      </c>
      <c r="E1002">
        <f>+fed_h!F1007</f>
        <v>4.2465000000000002</v>
      </c>
      <c r="F1002">
        <f>+fed_h!G1007</f>
        <v>4.1703000000000001</v>
      </c>
      <c r="G1002">
        <f>+fed_h!H1007</f>
        <v>4.1412000000000004</v>
      </c>
      <c r="H1002">
        <f>+fed_h!I1007</f>
        <v>4.0972</v>
      </c>
      <c r="I1002">
        <f>+fed_h!J1007</f>
        <v>4.0755999999999997</v>
      </c>
      <c r="J1002">
        <f>+fed_h!K1007</f>
        <v>4.0659999999999998</v>
      </c>
      <c r="K1002">
        <f>+fed_h!L1007</f>
        <v>4.0616000000000003</v>
      </c>
      <c r="L1002">
        <f>+fed_h!M1007</f>
        <v>4.3349000000000002</v>
      </c>
      <c r="M1002">
        <f>+fed_h!N1007</f>
        <v>4.3349000000000002</v>
      </c>
      <c r="N1002">
        <f>+fed_h!O1007</f>
        <v>4.3349000000000002</v>
      </c>
      <c r="O1002">
        <f>+fed_h!P1007</f>
        <v>3</v>
      </c>
      <c r="P1002">
        <f>+fed_h!Q1007</f>
        <v>2.9180000000000001</v>
      </c>
      <c r="Q1002">
        <f>+fed_h!R1007</f>
        <v>2.6817000000000002</v>
      </c>
      <c r="R1002">
        <f>+fed_h!S1007</f>
        <v>2.4350000000000001</v>
      </c>
      <c r="S1002">
        <f>+fed_h!T1007</f>
        <v>2.2927</v>
      </c>
      <c r="T1002">
        <f>+fed_h!U1007</f>
        <v>2.1673</v>
      </c>
      <c r="U1002">
        <f>+fed_h!V1007</f>
        <v>2.1230000000000002</v>
      </c>
      <c r="V1002">
        <f>+fed_h!W1007</f>
        <v>2.0510000000000002</v>
      </c>
      <c r="W1002">
        <f>+fed_h!X1007</f>
        <v>2.032</v>
      </c>
      <c r="X1002">
        <f>+fed_h!Y1007</f>
        <v>2.0070000000000001</v>
      </c>
      <c r="Y1002">
        <f>+fed_h!Z1007</f>
        <v>2.0089999999999999</v>
      </c>
      <c r="Z1002">
        <f>+fed_h!AA1007</f>
        <v>2.0339999999999998</v>
      </c>
      <c r="AA1002">
        <f>+fed_h!AB1007</f>
        <v>4.75</v>
      </c>
      <c r="AB1002">
        <f>+fed_h!AC1007</f>
        <v>0</v>
      </c>
      <c r="AC1002">
        <f>+fed_h!AD1007</f>
        <v>4.5301600000000004</v>
      </c>
      <c r="AD1002">
        <f>+fed_h!AE1007</f>
        <v>4.5125000000000002</v>
      </c>
      <c r="AE1002">
        <f>+fed_h!AF1007</f>
        <v>4.4204999999999997</v>
      </c>
      <c r="AF1002">
        <f>+fed_h!AG1007</f>
        <v>4.4065000000000003</v>
      </c>
      <c r="AG1002">
        <f>+fed_h!AH1007</f>
        <v>4.3514200000000001</v>
      </c>
      <c r="AH1002">
        <f>+fed_h!AI1007</f>
        <v>4.3300599999999996</v>
      </c>
      <c r="AI1002">
        <f>+fed_h!AJ1007</f>
        <v>4.2841899999999997</v>
      </c>
      <c r="AJ1002">
        <f>+fed_h!AK1007</f>
        <v>4.274</v>
      </c>
      <c r="AK1002">
        <f>+fed_h!AL1007</f>
        <v>4.2640000000000002</v>
      </c>
      <c r="AL1002">
        <f>+fed_h!AM1007</f>
        <v>4.2563000000000004</v>
      </c>
      <c r="AM1002">
        <f>+fed_h!AN1007</f>
        <v>3.25</v>
      </c>
      <c r="AN1002">
        <f>+fed_h!AO1007</f>
        <v>0</v>
      </c>
      <c r="AO1002">
        <f>+fed_h!AP1007</f>
        <v>3.1425000000000001</v>
      </c>
      <c r="AP1002">
        <f>+fed_h!AQ1007</f>
        <v>3.0625</v>
      </c>
      <c r="AQ1002">
        <f>+fed_h!AR1007</f>
        <v>2.9889999999999999</v>
      </c>
      <c r="AR1002">
        <f>+fed_h!AS1007</f>
        <v>2.9624999999999999</v>
      </c>
      <c r="AS1002">
        <f>+fed_h!AT1007</f>
        <v>2.9325000000000001</v>
      </c>
      <c r="AT1002">
        <f>+fed_h!AU1007</f>
        <v>2.931</v>
      </c>
      <c r="AU1002">
        <f>+fed_h!AV1007</f>
        <v>2.9325000000000001</v>
      </c>
      <c r="AV1002">
        <f>+fed_h!AW1007</f>
        <v>2.9346000000000001</v>
      </c>
      <c r="AW1002">
        <f>+fed_h!AX1007</f>
        <v>2.9318</v>
      </c>
      <c r="AX1002">
        <f>+fed_h!AY1007</f>
        <v>2.9375</v>
      </c>
      <c r="AY1002">
        <f>+fed_h!AZ1007</f>
        <v>4.34</v>
      </c>
      <c r="AZ1002">
        <f>+fed_h!BA1007</f>
        <v>4.173</v>
      </c>
      <c r="BA1002">
        <f>+fed_h!BB1007</f>
        <v>4.0857999999999999</v>
      </c>
      <c r="BB1002">
        <f>+fed_h!BC1007</f>
        <v>3.9620000000000002</v>
      </c>
      <c r="BC1002">
        <f>+fed_h!BD1007</f>
        <v>3.9009999999999998</v>
      </c>
      <c r="BD1002">
        <f>+fed_h!BE1007</f>
        <v>3.8119999999999998</v>
      </c>
      <c r="BE1002">
        <f>+fed_h!BF1007</f>
        <v>3.7679999999999998</v>
      </c>
      <c r="BF1002">
        <f>+fed_h!BG1007</f>
        <v>3.7324999999999999</v>
      </c>
      <c r="BG1002">
        <f>+fed_h!BH1007</f>
        <v>3.7219000000000002</v>
      </c>
      <c r="BH1002">
        <f>+fed_h!BI1007</f>
        <v>3.7174</v>
      </c>
      <c r="BI1002">
        <f>+fed_h!BJ1007</f>
        <v>-0.46700000000000003</v>
      </c>
      <c r="BJ1002">
        <f>+fed_h!BK1007</f>
        <v>4.25</v>
      </c>
      <c r="BK1002">
        <f>+fed_h!BL1007</f>
        <v>3.7725</v>
      </c>
      <c r="BL1002">
        <f>+fed_h!BM1007</f>
        <v>3.49</v>
      </c>
      <c r="BM1002">
        <f>+fed_h!BN1007</f>
        <v>3.335</v>
      </c>
      <c r="BN1002">
        <f>+fed_h!BO1007</f>
        <v>3.2349999999999999</v>
      </c>
      <c r="BO1002">
        <f>+fed_h!BP1007</f>
        <v>3.1375000000000002</v>
      </c>
      <c r="BP1002">
        <f>+fed_h!BQ1007</f>
        <v>3.0474999999999999</v>
      </c>
      <c r="BQ1002">
        <f>+fed_h!BR1007</f>
        <v>3.0550000000000002</v>
      </c>
      <c r="BR1002">
        <f>+fed_h!BS1007</f>
        <v>3.085</v>
      </c>
      <c r="BS1002">
        <f>+fed_h!BT1007</f>
        <v>3.1048</v>
      </c>
      <c r="BT1002">
        <f>+fed_h!BU1007</f>
        <v>3.1225000000000001</v>
      </c>
      <c r="BU1002">
        <f>+fed_h!BV1007</f>
        <v>4.5</v>
      </c>
      <c r="BV1002">
        <f>+fed_h!BW1007</f>
        <v>4.5</v>
      </c>
      <c r="BW1002">
        <f>+fed_h!BX1007</f>
        <v>4.5110000000000001</v>
      </c>
      <c r="BX1002">
        <f>+fed_h!BY1007</f>
        <v>4.28</v>
      </c>
      <c r="BY1002">
        <f>+fed_h!BZ1007</f>
        <v>4.2229999999999999</v>
      </c>
      <c r="BZ1002">
        <f>+fed_h!CA1007</f>
        <v>4.13</v>
      </c>
      <c r="CA1002">
        <f>+fed_h!CB1007</f>
        <v>4.0970000000000004</v>
      </c>
      <c r="CB1002">
        <f>+fed_h!CC1007</f>
        <v>4.0101000000000004</v>
      </c>
      <c r="CC1002">
        <f>+fed_h!CD1007</f>
        <v>2.5</v>
      </c>
      <c r="CD1002">
        <f>+fed_h!CE1007</f>
        <v>2.4980000000000002</v>
      </c>
      <c r="CE1002">
        <f>+fed_h!CF1007</f>
        <v>2.2240000000000002</v>
      </c>
      <c r="CF1002">
        <f>+fed_h!CG1007</f>
        <v>2.133</v>
      </c>
      <c r="CG1002">
        <f>+fed_h!CH1007</f>
        <v>2.0924999999999998</v>
      </c>
      <c r="CH1002">
        <f>+fed_h!CI1007</f>
        <v>2.0588000000000002</v>
      </c>
      <c r="CI1002">
        <f>+fed_h!CJ1007</f>
        <v>0.43076599999999998</v>
      </c>
      <c r="CJ1002">
        <f>+fed_h!CK1007</f>
        <v>1.8939999999999999</v>
      </c>
      <c r="CK1002">
        <f>+fed_h!CL1007</f>
        <v>1.893</v>
      </c>
      <c r="CL1002">
        <f>+fed_h!CM1007</f>
        <v>1.639</v>
      </c>
      <c r="CM1002">
        <f>+fed_h!CN1007</f>
        <v>1.625</v>
      </c>
      <c r="CN1002">
        <f>+fed_h!CO1007</f>
        <v>1.28</v>
      </c>
      <c r="CO1002">
        <f>+fed_h!CP1007</f>
        <v>0.872</v>
      </c>
      <c r="CP1002">
        <f>+fed_h!CQ1007</f>
        <v>0.64700000000000002</v>
      </c>
      <c r="CQ1002">
        <f>+fed_h!CR1007</f>
        <v>0.23100000000000001</v>
      </c>
      <c r="CR1002">
        <f>+fed_h!CS1007</f>
        <v>0.108</v>
      </c>
      <c r="CS1002">
        <f>+fed_h!CT1007</f>
        <v>0.112</v>
      </c>
      <c r="CT1002">
        <f>+fed_h!CU1007</f>
        <v>-5.5E-2</v>
      </c>
    </row>
    <row r="1003" spans="1:98" x14ac:dyDescent="0.25">
      <c r="A1003" s="1">
        <f>+fed_h!B1008</f>
        <v>45671</v>
      </c>
      <c r="B1003">
        <f>+fed_h!C1008</f>
        <v>4.33</v>
      </c>
      <c r="C1003">
        <f>+fed_h!D1008</f>
        <v>4.3369999999999997</v>
      </c>
      <c r="D1003">
        <f>+fed_h!E1008</f>
        <v>4.2889999999999997</v>
      </c>
      <c r="E1003">
        <f>+fed_h!F1008</f>
        <v>4.2439</v>
      </c>
      <c r="F1003">
        <f>+fed_h!G1008</f>
        <v>4.1706000000000003</v>
      </c>
      <c r="G1003">
        <f>+fed_h!H1008</f>
        <v>4.1349999999999998</v>
      </c>
      <c r="H1003">
        <f>+fed_h!I1008</f>
        <v>4.0907</v>
      </c>
      <c r="I1003">
        <f>+fed_h!J1008</f>
        <v>4.07</v>
      </c>
      <c r="J1003">
        <f>+fed_h!K1008</f>
        <v>4.0579999999999998</v>
      </c>
      <c r="K1003">
        <f>+fed_h!L1008</f>
        <v>4.0570000000000004</v>
      </c>
      <c r="L1003">
        <f>+fed_h!M1008</f>
        <v>4.3369999999999997</v>
      </c>
      <c r="M1003">
        <f>+fed_h!N1008</f>
        <v>4.3369999999999997</v>
      </c>
      <c r="N1003">
        <f>+fed_h!O1008</f>
        <v>4.3369999999999997</v>
      </c>
      <c r="O1003">
        <f>+fed_h!P1008</f>
        <v>3</v>
      </c>
      <c r="P1003">
        <f>+fed_h!Q1008</f>
        <v>2.919</v>
      </c>
      <c r="Q1003">
        <f>+fed_h!R1008</f>
        <v>2.6770999999999998</v>
      </c>
      <c r="R1003">
        <f>+fed_h!S1008</f>
        <v>2.4521000000000002</v>
      </c>
      <c r="S1003">
        <f>+fed_h!T1008</f>
        <v>2.3222</v>
      </c>
      <c r="T1003">
        <f>+fed_h!U1008</f>
        <v>2.1907999999999999</v>
      </c>
      <c r="U1003">
        <f>+fed_h!V1008</f>
        <v>2.1459999999999999</v>
      </c>
      <c r="V1003">
        <f>+fed_h!W1008</f>
        <v>2.0870000000000002</v>
      </c>
      <c r="W1003">
        <f>+fed_h!X1008</f>
        <v>2.0670000000000002</v>
      </c>
      <c r="X1003">
        <f>+fed_h!Y1008</f>
        <v>2.048</v>
      </c>
      <c r="Y1003">
        <f>+fed_h!Z1008</f>
        <v>2.0529999999999999</v>
      </c>
      <c r="Z1003">
        <f>+fed_h!AA1008</f>
        <v>2.0739999999999998</v>
      </c>
      <c r="AA1003">
        <f>+fed_h!AB1008</f>
        <v>4.75</v>
      </c>
      <c r="AB1003">
        <f>+fed_h!AC1008</f>
        <v>0</v>
      </c>
      <c r="AC1003">
        <f>+fed_h!AD1008</f>
        <v>4.5510000000000002</v>
      </c>
      <c r="AD1003">
        <f>+fed_h!AE1008</f>
        <v>4.5396099999999997</v>
      </c>
      <c r="AE1003">
        <f>+fed_h!AF1008</f>
        <v>4.4690000000000003</v>
      </c>
      <c r="AF1003">
        <f>+fed_h!AG1008</f>
        <v>4.4391800000000003</v>
      </c>
      <c r="AG1003">
        <f>+fed_h!AH1008</f>
        <v>4.3848599999999998</v>
      </c>
      <c r="AH1003">
        <f>+fed_h!AI1008</f>
        <v>4.3782100000000002</v>
      </c>
      <c r="AI1003">
        <f>+fed_h!AJ1008</f>
        <v>4.3450300000000004</v>
      </c>
      <c r="AJ1003">
        <f>+fed_h!AK1008</f>
        <v>4.3140000000000001</v>
      </c>
      <c r="AK1003">
        <f>+fed_h!AL1008</f>
        <v>4.2934599999999996</v>
      </c>
      <c r="AL1003">
        <f>+fed_h!AM1008</f>
        <v>4.3163</v>
      </c>
      <c r="AM1003">
        <f>+fed_h!AN1008</f>
        <v>3.25</v>
      </c>
      <c r="AN1003">
        <f>+fed_h!AO1008</f>
        <v>0</v>
      </c>
      <c r="AO1003">
        <f>+fed_h!AP1008</f>
        <v>3.1324999999999998</v>
      </c>
      <c r="AP1003">
        <f>+fed_h!AQ1008</f>
        <v>3.0630000000000002</v>
      </c>
      <c r="AQ1003">
        <f>+fed_h!AR1008</f>
        <v>3.0049999999999999</v>
      </c>
      <c r="AR1003">
        <f>+fed_h!AS1008</f>
        <v>2.9710000000000001</v>
      </c>
      <c r="AS1003">
        <f>+fed_h!AT1008</f>
        <v>2.9424999999999999</v>
      </c>
      <c r="AT1003">
        <f>+fed_h!AU1008</f>
        <v>2.9390000000000001</v>
      </c>
      <c r="AU1003">
        <f>+fed_h!AV1008</f>
        <v>2.9390000000000001</v>
      </c>
      <c r="AV1003">
        <f>+fed_h!AW1008</f>
        <v>2.9424999999999999</v>
      </c>
      <c r="AW1003">
        <f>+fed_h!AX1008</f>
        <v>2.9424999999999999</v>
      </c>
      <c r="AX1003">
        <f>+fed_h!AY1008</f>
        <v>2.9615</v>
      </c>
      <c r="AY1003">
        <f>+fed_h!AZ1008</f>
        <v>4.34</v>
      </c>
      <c r="AZ1003">
        <f>+fed_h!BA1008</f>
        <v>4.1740000000000004</v>
      </c>
      <c r="BA1003">
        <f>+fed_h!BB1008</f>
        <v>4.0940000000000003</v>
      </c>
      <c r="BB1003">
        <f>+fed_h!BC1008</f>
        <v>3.97</v>
      </c>
      <c r="BC1003">
        <f>+fed_h!BD1008</f>
        <v>3.9359999999999999</v>
      </c>
      <c r="BD1003">
        <f>+fed_h!BE1008</f>
        <v>3.8485</v>
      </c>
      <c r="BE1003">
        <f>+fed_h!BF1008</f>
        <v>3.8010000000000002</v>
      </c>
      <c r="BF1003">
        <f>+fed_h!BG1008</f>
        <v>3.7669999999999999</v>
      </c>
      <c r="BG1003">
        <f>+fed_h!BH1008</f>
        <v>3.7399</v>
      </c>
      <c r="BH1003">
        <f>+fed_h!BI1008</f>
        <v>3.7364000000000002</v>
      </c>
      <c r="BI1003">
        <f>+fed_h!BJ1008</f>
        <v>-0.439</v>
      </c>
      <c r="BJ1003">
        <f>+fed_h!BK1008</f>
        <v>4.25</v>
      </c>
      <c r="BK1003">
        <f>+fed_h!BL1008</f>
        <v>3.8075000000000001</v>
      </c>
      <c r="BL1003">
        <f>+fed_h!BM1008</f>
        <v>3.5375000000000001</v>
      </c>
      <c r="BM1003">
        <f>+fed_h!BN1008</f>
        <v>3.4175</v>
      </c>
      <c r="BN1003">
        <f>+fed_h!BO1008</f>
        <v>3.35</v>
      </c>
      <c r="BO1003">
        <f>+fed_h!BP1008</f>
        <v>3.28</v>
      </c>
      <c r="BP1003">
        <f>+fed_h!BQ1008</f>
        <v>3.2075</v>
      </c>
      <c r="BQ1003">
        <f>+fed_h!BR1008</f>
        <v>3.2349999999999999</v>
      </c>
      <c r="BR1003">
        <f>+fed_h!BS1008</f>
        <v>3.27</v>
      </c>
      <c r="BS1003">
        <f>+fed_h!BT1008</f>
        <v>3.29</v>
      </c>
      <c r="BT1003">
        <f>+fed_h!BU1008</f>
        <v>3.3050000000000002</v>
      </c>
      <c r="BU1003">
        <f>+fed_h!BV1008</f>
        <v>4.5</v>
      </c>
      <c r="BV1003">
        <f>+fed_h!BW1008</f>
        <v>4.5</v>
      </c>
      <c r="BW1003">
        <f>+fed_h!BX1008</f>
        <v>4.5119999999999996</v>
      </c>
      <c r="BX1003">
        <f>+fed_h!BY1008</f>
        <v>4.3010000000000002</v>
      </c>
      <c r="BY1003">
        <f>+fed_h!BZ1008</f>
        <v>4.2610000000000001</v>
      </c>
      <c r="BZ1003">
        <f>+fed_h!CA1008</f>
        <v>4.173</v>
      </c>
      <c r="CA1003">
        <f>+fed_h!CB1008</f>
        <v>4.1459999999999999</v>
      </c>
      <c r="CB1003">
        <f>+fed_h!CC1008</f>
        <v>4.0694999999999997</v>
      </c>
      <c r="CC1003">
        <f>+fed_h!CD1008</f>
        <v>2.5</v>
      </c>
      <c r="CD1003">
        <f>+fed_h!CE1008</f>
        <v>2.496</v>
      </c>
      <c r="CE1003">
        <f>+fed_h!CF1008</f>
        <v>2.214</v>
      </c>
      <c r="CF1003">
        <f>+fed_h!CG1008</f>
        <v>2.133</v>
      </c>
      <c r="CG1003">
        <f>+fed_h!CH1008</f>
        <v>2.0924999999999998</v>
      </c>
      <c r="CH1003">
        <f>+fed_h!CI1008</f>
        <v>2.0579999999999998</v>
      </c>
      <c r="CI1003">
        <f>+fed_h!CJ1008</f>
        <v>0.42392299999999999</v>
      </c>
      <c r="CJ1003">
        <f>+fed_h!CK1008</f>
        <v>1.8939999999999999</v>
      </c>
      <c r="CK1003">
        <f>+fed_h!CL1008</f>
        <v>1.893</v>
      </c>
      <c r="CL1003">
        <f>+fed_h!CM1008</f>
        <v>1.639</v>
      </c>
      <c r="CM1003">
        <f>+fed_h!CN1008</f>
        <v>1.625</v>
      </c>
      <c r="CN1003">
        <f>+fed_h!CO1008</f>
        <v>1.28</v>
      </c>
      <c r="CO1003">
        <f>+fed_h!CP1008</f>
        <v>0.872</v>
      </c>
      <c r="CP1003">
        <f>+fed_h!CQ1008</f>
        <v>0.64700000000000002</v>
      </c>
      <c r="CQ1003">
        <f>+fed_h!CR1008</f>
        <v>0.19700000000000001</v>
      </c>
      <c r="CR1003">
        <f>+fed_h!CS1008</f>
        <v>8.8999999999999996E-2</v>
      </c>
      <c r="CS1003">
        <f>+fed_h!CT1008</f>
        <v>0.125</v>
      </c>
      <c r="CT1003">
        <f>+fed_h!CU1008</f>
        <v>-1.4999999999999999E-2</v>
      </c>
    </row>
    <row r="1004" spans="1:98" x14ac:dyDescent="0.25">
      <c r="A1004" s="1">
        <f>+fed_h!B1009</f>
        <v>45672</v>
      </c>
      <c r="B1004">
        <f>+fed_h!C1009</f>
        <v>4.33</v>
      </c>
      <c r="C1004">
        <f>+fed_h!D1009</f>
        <v>4.3368000000000002</v>
      </c>
      <c r="D1004">
        <f>+fed_h!E1009</f>
        <v>4.2682000000000002</v>
      </c>
      <c r="E1004">
        <f>+fed_h!F1009</f>
        <v>4.2108999999999996</v>
      </c>
      <c r="F1004">
        <f>+fed_h!G1009</f>
        <v>4.1162999999999998</v>
      </c>
      <c r="G1004">
        <f>+fed_h!H1009</f>
        <v>4.0758999999999999</v>
      </c>
      <c r="H1004">
        <f>+fed_h!I1009</f>
        <v>4.0110000000000001</v>
      </c>
      <c r="I1004">
        <f>+fed_h!J1009</f>
        <v>3.9733999999999998</v>
      </c>
      <c r="J1004">
        <f>+fed_h!K1009</f>
        <v>3.9527999999999999</v>
      </c>
      <c r="K1004">
        <f>+fed_h!L1009</f>
        <v>3.9405000000000001</v>
      </c>
      <c r="L1004">
        <f>+fed_h!M1009</f>
        <v>4.3368000000000002</v>
      </c>
      <c r="M1004">
        <f>+fed_h!N1009</f>
        <v>4.3368000000000002</v>
      </c>
      <c r="N1004">
        <f>+fed_h!O1009</f>
        <v>4.3368000000000002</v>
      </c>
      <c r="O1004">
        <f>+fed_h!P1009</f>
        <v>3</v>
      </c>
      <c r="P1004">
        <f>+fed_h!Q1009</f>
        <v>2.92</v>
      </c>
      <c r="Q1004">
        <f>+fed_h!R1009</f>
        <v>2.6720000000000002</v>
      </c>
      <c r="R1004">
        <f>+fed_h!S1009</f>
        <v>2.4346999999999999</v>
      </c>
      <c r="S1004">
        <f>+fed_h!T1009</f>
        <v>2.2856000000000001</v>
      </c>
      <c r="T1004">
        <f>+fed_h!U1009</f>
        <v>2.1379999999999999</v>
      </c>
      <c r="U1004">
        <f>+fed_h!V1009</f>
        <v>2.0868000000000002</v>
      </c>
      <c r="V1004">
        <f>+fed_h!W1009</f>
        <v>2.0152999999999999</v>
      </c>
      <c r="W1004">
        <f>+fed_h!X1009</f>
        <v>1.9930000000000001</v>
      </c>
      <c r="X1004">
        <f>+fed_h!Y1009</f>
        <v>1.958</v>
      </c>
      <c r="Y1004">
        <f>+fed_h!Z1009</f>
        <v>1.9630000000000001</v>
      </c>
      <c r="Z1004">
        <f>+fed_h!AA1009</f>
        <v>1.98</v>
      </c>
      <c r="AA1004">
        <f>+fed_h!AB1009</f>
        <v>4.75</v>
      </c>
      <c r="AB1004">
        <f>+fed_h!AC1009</f>
        <v>0</v>
      </c>
      <c r="AC1004">
        <f>+fed_h!AD1009</f>
        <v>4.4860199999999999</v>
      </c>
      <c r="AD1004">
        <f>+fed_h!AE1009</f>
        <v>4.4539999999999997</v>
      </c>
      <c r="AE1004">
        <f>+fed_h!AF1009</f>
        <v>4.3451000000000004</v>
      </c>
      <c r="AF1004">
        <f>+fed_h!AG1009</f>
        <v>4.3025599999999997</v>
      </c>
      <c r="AG1004">
        <f>+fed_h!AH1009</f>
        <v>4.2229999999999999</v>
      </c>
      <c r="AH1004">
        <f>+fed_h!AI1009</f>
        <v>4.1980000000000004</v>
      </c>
      <c r="AI1004">
        <f>+fed_h!AJ1009</f>
        <v>4.1479999999999997</v>
      </c>
      <c r="AJ1004">
        <f>+fed_h!AK1009</f>
        <v>4.1297899999999998</v>
      </c>
      <c r="AK1004">
        <f>+fed_h!AL1009</f>
        <v>4.1189999999999998</v>
      </c>
      <c r="AL1004">
        <f>+fed_h!AM1009</f>
        <v>4.1138000000000003</v>
      </c>
      <c r="AM1004">
        <f>+fed_h!AN1009</f>
        <v>3.25</v>
      </c>
      <c r="AN1004">
        <f>+fed_h!AO1009</f>
        <v>0</v>
      </c>
      <c r="AO1004">
        <f>+fed_h!AP1009</f>
        <v>3.1074999999999999</v>
      </c>
      <c r="AP1004">
        <f>+fed_h!AQ1009</f>
        <v>3.0074999999999998</v>
      </c>
      <c r="AQ1004">
        <f>+fed_h!AR1009</f>
        <v>2.93</v>
      </c>
      <c r="AR1004">
        <f>+fed_h!AS1009</f>
        <v>2.8849999999999998</v>
      </c>
      <c r="AS1004">
        <f>+fed_h!AT1009</f>
        <v>2.8374999999999999</v>
      </c>
      <c r="AT1004">
        <f>+fed_h!AU1009</f>
        <v>2.827</v>
      </c>
      <c r="AU1004">
        <f>+fed_h!AV1009</f>
        <v>2.8239999999999998</v>
      </c>
      <c r="AV1004">
        <f>+fed_h!AW1009</f>
        <v>2.8220000000000001</v>
      </c>
      <c r="AW1004">
        <f>+fed_h!AX1009</f>
        <v>2.8142999999999998</v>
      </c>
      <c r="AX1004">
        <f>+fed_h!AY1009</f>
        <v>2.8271000000000002</v>
      </c>
      <c r="AY1004">
        <f>+fed_h!AZ1009</f>
        <v>4.34</v>
      </c>
      <c r="AZ1004">
        <f>+fed_h!BA1009</f>
        <v>4.16</v>
      </c>
      <c r="BA1004">
        <f>+fed_h!BB1009</f>
        <v>4.056</v>
      </c>
      <c r="BB1004">
        <f>+fed_h!BC1009</f>
        <v>3.9020000000000001</v>
      </c>
      <c r="BC1004">
        <f>+fed_h!BD1009</f>
        <v>3.8492999999999999</v>
      </c>
      <c r="BD1004">
        <f>+fed_h!BE1009</f>
        <v>3.7589999999999999</v>
      </c>
      <c r="BE1004">
        <f>+fed_h!BF1009</f>
        <v>3.7107000000000001</v>
      </c>
      <c r="BF1004">
        <f>+fed_h!BG1009</f>
        <v>3.6665999999999999</v>
      </c>
      <c r="BG1004">
        <f>+fed_h!BH1009</f>
        <v>3.6480000000000001</v>
      </c>
      <c r="BH1004">
        <f>+fed_h!BI1009</f>
        <v>3.6257999999999999</v>
      </c>
      <c r="BI1004">
        <f>+fed_h!BJ1009</f>
        <v>-0.41799999999999998</v>
      </c>
      <c r="BJ1004">
        <f>+fed_h!BK1009</f>
        <v>4.25</v>
      </c>
      <c r="BK1004">
        <f>+fed_h!BL1009</f>
        <v>3.78</v>
      </c>
      <c r="BL1004">
        <f>+fed_h!BM1009</f>
        <v>3.5074999999999998</v>
      </c>
      <c r="BM1004">
        <f>+fed_h!BN1009</f>
        <v>3.3675000000000002</v>
      </c>
      <c r="BN1004">
        <f>+fed_h!BO1009</f>
        <v>3.29</v>
      </c>
      <c r="BO1004">
        <f>+fed_h!BP1009</f>
        <v>3.2122999999999999</v>
      </c>
      <c r="BP1004">
        <f>+fed_h!BQ1009</f>
        <v>3.13</v>
      </c>
      <c r="BQ1004">
        <f>+fed_h!BR1009</f>
        <v>3.1375000000000002</v>
      </c>
      <c r="BR1004">
        <f>+fed_h!BS1009</f>
        <v>3.1772</v>
      </c>
      <c r="BS1004">
        <f>+fed_h!BT1009</f>
        <v>3.2254999999999998</v>
      </c>
      <c r="BT1004">
        <f>+fed_h!BU1009</f>
        <v>3.2772000000000001</v>
      </c>
      <c r="BU1004">
        <f>+fed_h!BV1009</f>
        <v>4.5</v>
      </c>
      <c r="BV1004">
        <f>+fed_h!BW1009</f>
        <v>4.5</v>
      </c>
      <c r="BW1004">
        <f>+fed_h!BX1009</f>
        <v>4.508</v>
      </c>
      <c r="BX1004">
        <f>+fed_h!BY1009</f>
        <v>4.3010000000000002</v>
      </c>
      <c r="BY1004">
        <f>+fed_h!BZ1009</f>
        <v>4.2329999999999997</v>
      </c>
      <c r="BZ1004">
        <f>+fed_h!CA1009</f>
        <v>4.1399999999999997</v>
      </c>
      <c r="CA1004">
        <f>+fed_h!CB1009</f>
        <v>4.0830000000000002</v>
      </c>
      <c r="CB1004">
        <f>+fed_h!CC1009</f>
        <v>3.9782999999999999</v>
      </c>
      <c r="CC1004">
        <f>+fed_h!CD1009</f>
        <v>2.5</v>
      </c>
      <c r="CD1004">
        <f>+fed_h!CE1009</f>
        <v>2.496</v>
      </c>
      <c r="CE1004">
        <f>+fed_h!CF1009</f>
        <v>2.2040000000000002</v>
      </c>
      <c r="CF1004">
        <f>+fed_h!CG1009</f>
        <v>2.0979999999999999</v>
      </c>
      <c r="CG1004">
        <f>+fed_h!CH1009</f>
        <v>2.0640000000000001</v>
      </c>
      <c r="CH1004">
        <f>+fed_h!CI1009</f>
        <v>2.0352999999999999</v>
      </c>
      <c r="CI1004">
        <f>+fed_h!CJ1009</f>
        <v>0.42456700000000003</v>
      </c>
      <c r="CJ1004">
        <f>+fed_h!CK1009</f>
        <v>1.8939999999999999</v>
      </c>
      <c r="CK1004">
        <f>+fed_h!CL1009</f>
        <v>1.893</v>
      </c>
      <c r="CL1004">
        <f>+fed_h!CM1009</f>
        <v>1.639</v>
      </c>
      <c r="CM1004">
        <f>+fed_h!CN1009</f>
        <v>1.625</v>
      </c>
      <c r="CN1004">
        <f>+fed_h!CO1009</f>
        <v>1.28</v>
      </c>
      <c r="CO1004">
        <f>+fed_h!CP1009</f>
        <v>0.872</v>
      </c>
      <c r="CP1004">
        <f>+fed_h!CQ1009</f>
        <v>0.64700000000000002</v>
      </c>
      <c r="CQ1004">
        <f>+fed_h!CR1009</f>
        <v>0.17899999999999999</v>
      </c>
      <c r="CR1004">
        <f>+fed_h!CS1009</f>
        <v>7.0999999999999994E-2</v>
      </c>
      <c r="CS1004">
        <f>+fed_h!CT1009</f>
        <v>1.4999999999999999E-2</v>
      </c>
      <c r="CT1004">
        <f>+fed_h!CU1009</f>
        <v>0.03</v>
      </c>
    </row>
    <row r="1005" spans="1:98" x14ac:dyDescent="0.25">
      <c r="A1005" s="1">
        <f>+fed_h!B1010</f>
        <v>45673</v>
      </c>
      <c r="B1005">
        <f>+fed_h!C1010</f>
        <v>4.33</v>
      </c>
      <c r="C1005">
        <f>+fed_h!D1010</f>
        <v>4.3369</v>
      </c>
      <c r="D1005">
        <f>+fed_h!E1010</f>
        <v>4.2634999999999996</v>
      </c>
      <c r="E1005">
        <f>+fed_h!F1010</f>
        <v>4.2023000000000001</v>
      </c>
      <c r="F1005">
        <f>+fed_h!G1010</f>
        <v>4.1003999999999996</v>
      </c>
      <c r="G1005">
        <f>+fed_h!H1010</f>
        <v>4.0522</v>
      </c>
      <c r="H1005">
        <f>+fed_h!I1010</f>
        <v>3.9872000000000001</v>
      </c>
      <c r="I1005">
        <f>+fed_h!J1010</f>
        <v>3.95</v>
      </c>
      <c r="J1005">
        <f>+fed_h!K1010</f>
        <v>3.9258000000000002</v>
      </c>
      <c r="K1005">
        <f>+fed_h!L1010</f>
        <v>3.9089</v>
      </c>
      <c r="L1005">
        <f>+fed_h!M1010</f>
        <v>4.3369</v>
      </c>
      <c r="M1005">
        <f>+fed_h!N1010</f>
        <v>4.3369</v>
      </c>
      <c r="N1005">
        <f>+fed_h!O1010</f>
        <v>4.3369</v>
      </c>
      <c r="O1005">
        <f>+fed_h!P1010</f>
        <v>3</v>
      </c>
      <c r="P1005">
        <f>+fed_h!Q1010</f>
        <v>2.92</v>
      </c>
      <c r="Q1005">
        <f>+fed_h!R1010</f>
        <v>2.6739999999999999</v>
      </c>
      <c r="R1005">
        <f>+fed_h!S1010</f>
        <v>2.4279999999999999</v>
      </c>
      <c r="S1005">
        <f>+fed_h!T1010</f>
        <v>2.2665999999999999</v>
      </c>
      <c r="T1005">
        <f>+fed_h!U1010</f>
        <v>2.1150000000000002</v>
      </c>
      <c r="U1005">
        <f>+fed_h!V1010</f>
        <v>2.0630000000000002</v>
      </c>
      <c r="V1005">
        <f>+fed_h!W1010</f>
        <v>1.992</v>
      </c>
      <c r="W1005">
        <f>+fed_h!X1010</f>
        <v>1.968</v>
      </c>
      <c r="X1005">
        <f>+fed_h!Y1010</f>
        <v>1.9384999999999999</v>
      </c>
      <c r="Y1005">
        <f>+fed_h!Z1010</f>
        <v>1.9390000000000001</v>
      </c>
      <c r="Z1005">
        <f>+fed_h!AA1010</f>
        <v>1.9530000000000001</v>
      </c>
      <c r="AA1005">
        <f>+fed_h!AB1010</f>
        <v>4.75</v>
      </c>
      <c r="AB1005">
        <f>+fed_h!AC1010</f>
        <v>0</v>
      </c>
      <c r="AC1005">
        <f>+fed_h!AD1010</f>
        <v>4.4859</v>
      </c>
      <c r="AD1005">
        <f>+fed_h!AE1010</f>
        <v>4.4599200000000003</v>
      </c>
      <c r="AE1005">
        <f>+fed_h!AF1010</f>
        <v>4.3263499999999997</v>
      </c>
      <c r="AF1005">
        <f>+fed_h!AG1010</f>
        <v>4.2827500000000001</v>
      </c>
      <c r="AG1005">
        <f>+fed_h!AH1010</f>
        <v>4.1959999999999997</v>
      </c>
      <c r="AH1005">
        <f>+fed_h!AI1010</f>
        <v>4.1639999999999997</v>
      </c>
      <c r="AI1005">
        <f>+fed_h!AJ1010</f>
        <v>4.1115599999999999</v>
      </c>
      <c r="AJ1005">
        <f>+fed_h!AK1010</f>
        <v>4.0960000000000001</v>
      </c>
      <c r="AK1005">
        <f>+fed_h!AL1010</f>
        <v>4.0759999999999996</v>
      </c>
      <c r="AL1005">
        <f>+fed_h!AM1010</f>
        <v>4.0622999999999996</v>
      </c>
      <c r="AM1005">
        <f>+fed_h!AN1010</f>
        <v>3.25</v>
      </c>
      <c r="AN1005">
        <f>+fed_h!AO1010</f>
        <v>0</v>
      </c>
      <c r="AO1005">
        <f>+fed_h!AP1010</f>
        <v>3.0975000000000001</v>
      </c>
      <c r="AP1005">
        <f>+fed_h!AQ1010</f>
        <v>2.9860000000000002</v>
      </c>
      <c r="AQ1005">
        <f>+fed_h!AR1010</f>
        <v>2.8889999999999998</v>
      </c>
      <c r="AR1005">
        <f>+fed_h!AS1010</f>
        <v>2.83</v>
      </c>
      <c r="AS1005">
        <f>+fed_h!AT1010</f>
        <v>2.7789999999999999</v>
      </c>
      <c r="AT1005">
        <f>+fed_h!AU1010</f>
        <v>2.766</v>
      </c>
      <c r="AU1005">
        <f>+fed_h!AV1010</f>
        <v>2.762</v>
      </c>
      <c r="AV1005">
        <f>+fed_h!AW1010</f>
        <v>2.75</v>
      </c>
      <c r="AW1005">
        <f>+fed_h!AX1010</f>
        <v>2.7450000000000001</v>
      </c>
      <c r="AX1005">
        <f>+fed_h!AY1010</f>
        <v>2.7401</v>
      </c>
      <c r="AY1005">
        <f>+fed_h!AZ1010</f>
        <v>4.34</v>
      </c>
      <c r="AZ1005">
        <f>+fed_h!BA1010</f>
        <v>4.173</v>
      </c>
      <c r="BA1005">
        <f>+fed_h!BB1010</f>
        <v>4.0780000000000003</v>
      </c>
      <c r="BB1005">
        <f>+fed_h!BC1010</f>
        <v>3.9249999999999998</v>
      </c>
      <c r="BC1005">
        <f>+fed_h!BD1010</f>
        <v>3.8580000000000001</v>
      </c>
      <c r="BD1005">
        <f>+fed_h!BE1010</f>
        <v>3.7509999999999999</v>
      </c>
      <c r="BE1005">
        <f>+fed_h!BF1010</f>
        <v>3.7097000000000002</v>
      </c>
      <c r="BF1005">
        <f>+fed_h!BG1010</f>
        <v>3.6760000000000002</v>
      </c>
      <c r="BG1005">
        <f>+fed_h!BH1010</f>
        <v>3.6427999999999998</v>
      </c>
      <c r="BH1005">
        <f>+fed_h!BI1010</f>
        <v>3.6366999999999998</v>
      </c>
      <c r="BI1005">
        <f>+fed_h!BJ1010</f>
        <v>-0.49</v>
      </c>
      <c r="BJ1005">
        <f>+fed_h!BK1010</f>
        <v>4.25</v>
      </c>
      <c r="BK1005">
        <f>+fed_h!BL1010</f>
        <v>3.7850000000000001</v>
      </c>
      <c r="BL1005">
        <f>+fed_h!BM1010</f>
        <v>3.5225</v>
      </c>
      <c r="BM1005">
        <f>+fed_h!BN1010</f>
        <v>3.395</v>
      </c>
      <c r="BN1005">
        <f>+fed_h!BO1010</f>
        <v>3.3275000000000001</v>
      </c>
      <c r="BO1005">
        <f>+fed_h!BP1010</f>
        <v>3.2585000000000002</v>
      </c>
      <c r="BP1005">
        <f>+fed_h!BQ1010</f>
        <v>3.1875</v>
      </c>
      <c r="BQ1005">
        <f>+fed_h!BR1010</f>
        <v>3.1675</v>
      </c>
      <c r="BR1005">
        <f>+fed_h!BS1010</f>
        <v>3.2174999999999998</v>
      </c>
      <c r="BS1005">
        <f>+fed_h!BT1010</f>
        <v>3.2675000000000001</v>
      </c>
      <c r="BT1005">
        <f>+fed_h!BU1010</f>
        <v>3.3174999999999999</v>
      </c>
      <c r="BU1005">
        <f>+fed_h!BV1010</f>
        <v>4.5</v>
      </c>
      <c r="BV1005">
        <f>+fed_h!BW1010</f>
        <v>4.5</v>
      </c>
      <c r="BW1005">
        <f>+fed_h!BX1010</f>
        <v>4.5129999999999999</v>
      </c>
      <c r="BX1005">
        <f>+fed_h!BY1010</f>
        <v>4.2949999999999999</v>
      </c>
      <c r="BY1005">
        <f>+fed_h!BZ1010</f>
        <v>4.2249999999999996</v>
      </c>
      <c r="BZ1005">
        <f>+fed_h!CA1010</f>
        <v>4.0970000000000004</v>
      </c>
      <c r="CA1005">
        <f>+fed_h!CB1010</f>
        <v>4.0369999999999999</v>
      </c>
      <c r="CB1005">
        <f>+fed_h!CC1010</f>
        <v>3.9540000000000002</v>
      </c>
      <c r="CC1005">
        <f>+fed_h!CD1010</f>
        <v>2.5</v>
      </c>
      <c r="CD1005">
        <f>+fed_h!CE1010</f>
        <v>2.496</v>
      </c>
      <c r="CE1005">
        <f>+fed_h!CF1010</f>
        <v>2.2132999999999998</v>
      </c>
      <c r="CF1005">
        <f>+fed_h!CG1010</f>
        <v>2.1080000000000001</v>
      </c>
      <c r="CG1005">
        <f>+fed_h!CH1010</f>
        <v>2.0640000000000001</v>
      </c>
      <c r="CH1005">
        <f>+fed_h!CI1010</f>
        <v>1.982</v>
      </c>
      <c r="CI1005">
        <f>+fed_h!CJ1010</f>
        <v>0.43169299999999999</v>
      </c>
      <c r="CJ1005">
        <f>+fed_h!CK1010</f>
        <v>1.8939999999999999</v>
      </c>
      <c r="CK1005">
        <f>+fed_h!CL1010</f>
        <v>1.893</v>
      </c>
      <c r="CL1005">
        <f>+fed_h!CM1010</f>
        <v>1.639</v>
      </c>
      <c r="CM1005">
        <f>+fed_h!CN1010</f>
        <v>1.625</v>
      </c>
      <c r="CN1005">
        <f>+fed_h!CO1010</f>
        <v>1.28</v>
      </c>
      <c r="CO1005">
        <f>+fed_h!CP1010</f>
        <v>0.872</v>
      </c>
      <c r="CP1005">
        <f>+fed_h!CQ1010</f>
        <v>0.64700000000000002</v>
      </c>
      <c r="CQ1005">
        <f>+fed_h!CR1010</f>
        <v>0.17899999999999999</v>
      </c>
      <c r="CR1005">
        <f>+fed_h!CS1010</f>
        <v>0.08</v>
      </c>
      <c r="CS1005">
        <f>+fed_h!CT1010</f>
        <v>4.4999999999999998E-2</v>
      </c>
      <c r="CT1005">
        <f>+fed_h!CU1010</f>
        <v>-4.3999999999999997E-2</v>
      </c>
    </row>
    <row r="1006" spans="1:98" x14ac:dyDescent="0.25">
      <c r="A1006" s="1">
        <f>+fed_h!B1011</f>
        <v>45674</v>
      </c>
      <c r="B1006">
        <f>+fed_h!C1011</f>
        <v>4.33</v>
      </c>
      <c r="C1006">
        <f>+fed_h!D1011</f>
        <v>4.3373999999999997</v>
      </c>
      <c r="D1006">
        <f>+fed_h!E1011</f>
        <v>4.2690000000000001</v>
      </c>
      <c r="E1006">
        <f>+fed_h!F1011</f>
        <v>4.2138999999999998</v>
      </c>
      <c r="F1006">
        <f>+fed_h!G1011</f>
        <v>4.1230000000000002</v>
      </c>
      <c r="G1006">
        <f>+fed_h!H1011</f>
        <v>4.0830000000000002</v>
      </c>
      <c r="H1006">
        <f>+fed_h!I1011</f>
        <v>4.0258000000000003</v>
      </c>
      <c r="I1006">
        <f>+fed_h!J1011</f>
        <v>3.9965000000000002</v>
      </c>
      <c r="J1006">
        <f>+fed_h!K1011</f>
        <v>3.9775</v>
      </c>
      <c r="K1006">
        <f>+fed_h!L1011</f>
        <v>3.9660000000000002</v>
      </c>
      <c r="L1006">
        <f>+fed_h!M1011</f>
        <v>4.3373999999999997</v>
      </c>
      <c r="M1006">
        <f>+fed_h!N1011</f>
        <v>4.3373999999999997</v>
      </c>
      <c r="N1006">
        <f>+fed_h!O1011</f>
        <v>4.3373999999999997</v>
      </c>
      <c r="O1006">
        <f>+fed_h!P1011</f>
        <v>3</v>
      </c>
      <c r="P1006">
        <f>+fed_h!Q1011</f>
        <v>2.92</v>
      </c>
      <c r="Q1006">
        <f>+fed_h!R1011</f>
        <v>2.6739999999999999</v>
      </c>
      <c r="R1006">
        <f>+fed_h!S1011</f>
        <v>2.4289999999999998</v>
      </c>
      <c r="S1006">
        <f>+fed_h!T1011</f>
        <v>2.2549999999999999</v>
      </c>
      <c r="T1006">
        <f>+fed_h!U1011</f>
        <v>2.1030000000000002</v>
      </c>
      <c r="U1006">
        <f>+fed_h!V1011</f>
        <v>2.0499999999999998</v>
      </c>
      <c r="V1006">
        <f>+fed_h!W1011</f>
        <v>1.9797</v>
      </c>
      <c r="W1006">
        <f>+fed_h!X1011</f>
        <v>1.9590000000000001</v>
      </c>
      <c r="X1006">
        <f>+fed_h!Y1011</f>
        <v>1.931</v>
      </c>
      <c r="Y1006">
        <f>+fed_h!Z1011</f>
        <v>1.929</v>
      </c>
      <c r="Z1006">
        <f>+fed_h!AA1011</f>
        <v>1.944</v>
      </c>
      <c r="AA1006">
        <f>+fed_h!AB1011</f>
        <v>4.75</v>
      </c>
      <c r="AB1006">
        <f>+fed_h!AC1011</f>
        <v>0</v>
      </c>
      <c r="AC1006">
        <f>+fed_h!AD1011</f>
        <v>4.4809999999999999</v>
      </c>
      <c r="AD1006">
        <f>+fed_h!AE1011</f>
        <v>4.4320000000000004</v>
      </c>
      <c r="AE1006">
        <f>+fed_h!AF1011</f>
        <v>4.3</v>
      </c>
      <c r="AF1006">
        <f>+fed_h!AG1011</f>
        <v>4.2489999999999997</v>
      </c>
      <c r="AG1006">
        <f>+fed_h!AH1011</f>
        <v>4.1609999999999996</v>
      </c>
      <c r="AH1006">
        <f>+fed_h!AI1011</f>
        <v>4.1344399999999997</v>
      </c>
      <c r="AI1006">
        <f>+fed_h!AJ1011</f>
        <v>4.0852300000000001</v>
      </c>
      <c r="AJ1006">
        <f>+fed_h!AK1011</f>
        <v>4.069</v>
      </c>
      <c r="AK1006">
        <f>+fed_h!AL1011</f>
        <v>4.0442900000000002</v>
      </c>
      <c r="AL1006">
        <f>+fed_h!AM1011</f>
        <v>4.0273000000000003</v>
      </c>
      <c r="AM1006">
        <f>+fed_h!AN1011</f>
        <v>3.25</v>
      </c>
      <c r="AN1006">
        <f>+fed_h!AO1011</f>
        <v>0</v>
      </c>
      <c r="AO1006">
        <f>+fed_h!AP1011</f>
        <v>3.1</v>
      </c>
      <c r="AP1006">
        <f>+fed_h!AQ1011</f>
        <v>2.9929999999999999</v>
      </c>
      <c r="AQ1006">
        <f>+fed_h!AR1011</f>
        <v>2.899</v>
      </c>
      <c r="AR1006">
        <f>+fed_h!AS1011</f>
        <v>2.8220000000000001</v>
      </c>
      <c r="AS1006">
        <f>+fed_h!AT1011</f>
        <v>2.7559999999999998</v>
      </c>
      <c r="AT1006">
        <f>+fed_h!AU1011</f>
        <v>2.7475000000000001</v>
      </c>
      <c r="AU1006">
        <f>+fed_h!AV1011</f>
        <v>2.72</v>
      </c>
      <c r="AV1006">
        <f>+fed_h!AW1011</f>
        <v>2.7170000000000001</v>
      </c>
      <c r="AW1006">
        <f>+fed_h!AX1011</f>
        <v>2.7450000000000001</v>
      </c>
      <c r="AX1006">
        <f>+fed_h!AY1011</f>
        <v>2.7075</v>
      </c>
      <c r="AY1006">
        <f>+fed_h!AZ1011</f>
        <v>4.34</v>
      </c>
      <c r="AZ1006">
        <f>+fed_h!BA1011</f>
        <v>4.1680000000000001</v>
      </c>
      <c r="BA1006">
        <f>+fed_h!BB1011</f>
        <v>4.0826000000000002</v>
      </c>
      <c r="BB1006">
        <f>+fed_h!BC1011</f>
        <v>3.9209999999999998</v>
      </c>
      <c r="BC1006">
        <f>+fed_h!BD1011</f>
        <v>3.88</v>
      </c>
      <c r="BD1006">
        <f>+fed_h!BE1011</f>
        <v>3.7829999999999999</v>
      </c>
      <c r="BE1006">
        <f>+fed_h!BF1011</f>
        <v>3.7122000000000002</v>
      </c>
      <c r="BF1006">
        <f>+fed_h!BG1011</f>
        <v>3.6720000000000002</v>
      </c>
      <c r="BG1006">
        <f>+fed_h!BH1011</f>
        <v>3.6760000000000002</v>
      </c>
      <c r="BH1006">
        <f>+fed_h!BI1011</f>
        <v>3.6688999999999998</v>
      </c>
      <c r="BI1006">
        <f>+fed_h!BJ1011</f>
        <v>-0.47</v>
      </c>
      <c r="BJ1006">
        <f>+fed_h!BK1011</f>
        <v>4.25</v>
      </c>
      <c r="BK1006">
        <f>+fed_h!BL1011</f>
        <v>3.79</v>
      </c>
      <c r="BL1006">
        <f>+fed_h!BM1011</f>
        <v>3.5350000000000001</v>
      </c>
      <c r="BM1006">
        <f>+fed_h!BN1011</f>
        <v>3.4075000000000002</v>
      </c>
      <c r="BN1006">
        <f>+fed_h!BO1011</f>
        <v>3.3275000000000001</v>
      </c>
      <c r="BO1006">
        <f>+fed_h!BP1011</f>
        <v>3.2475000000000001</v>
      </c>
      <c r="BP1006">
        <f>+fed_h!BQ1011</f>
        <v>3.1775000000000002</v>
      </c>
      <c r="BQ1006">
        <f>+fed_h!BR1011</f>
        <v>3.1575000000000002</v>
      </c>
      <c r="BR1006">
        <f>+fed_h!BS1011</f>
        <v>3.2075</v>
      </c>
      <c r="BS1006">
        <f>+fed_h!BT1011</f>
        <v>3.2562000000000002</v>
      </c>
      <c r="BT1006">
        <f>+fed_h!BU1011</f>
        <v>3.3075000000000001</v>
      </c>
      <c r="BU1006">
        <f>+fed_h!BV1011</f>
        <v>4.5</v>
      </c>
      <c r="BV1006">
        <f>+fed_h!BW1011</f>
        <v>4.5</v>
      </c>
      <c r="BW1006">
        <f>+fed_h!BX1011</f>
        <v>4.5149999999999997</v>
      </c>
      <c r="BX1006">
        <f>+fed_h!BY1011</f>
        <v>4.3010000000000002</v>
      </c>
      <c r="BY1006">
        <f>+fed_h!BZ1011</f>
        <v>4.226</v>
      </c>
      <c r="BZ1006">
        <f>+fed_h!CA1011</f>
        <v>4.0819999999999999</v>
      </c>
      <c r="CA1006">
        <f>+fed_h!CB1011</f>
        <v>4.048</v>
      </c>
      <c r="CB1006">
        <f>+fed_h!CC1011</f>
        <v>3.9175</v>
      </c>
      <c r="CC1006">
        <f>+fed_h!CD1011</f>
        <v>2.5</v>
      </c>
      <c r="CD1006">
        <f>+fed_h!CE1011</f>
        <v>2.496</v>
      </c>
      <c r="CE1006">
        <f>+fed_h!CF1011</f>
        <v>2.2130000000000001</v>
      </c>
      <c r="CF1006">
        <f>+fed_h!CG1011</f>
        <v>2.093</v>
      </c>
      <c r="CG1006">
        <f>+fed_h!CH1011</f>
        <v>2.04</v>
      </c>
      <c r="CH1006">
        <f>+fed_h!CI1011</f>
        <v>1.9789000000000001</v>
      </c>
      <c r="CI1006">
        <f>+fed_h!CJ1011</f>
        <v>0.44381999999999999</v>
      </c>
      <c r="CJ1006">
        <f>+fed_h!CK1011</f>
        <v>1.8939999999999999</v>
      </c>
      <c r="CK1006">
        <f>+fed_h!CL1011</f>
        <v>1.893</v>
      </c>
      <c r="CL1006">
        <f>+fed_h!CM1011</f>
        <v>1.639</v>
      </c>
      <c r="CM1006">
        <f>+fed_h!CN1011</f>
        <v>1.625</v>
      </c>
      <c r="CN1006">
        <f>+fed_h!CO1011</f>
        <v>1.28</v>
      </c>
      <c r="CO1006">
        <f>+fed_h!CP1011</f>
        <v>0.872</v>
      </c>
      <c r="CP1006">
        <f>+fed_h!CQ1011</f>
        <v>0.64700000000000002</v>
      </c>
      <c r="CQ1006">
        <f>+fed_h!CR1011</f>
        <v>0.17399999999999999</v>
      </c>
      <c r="CR1006">
        <f>+fed_h!CS1011</f>
        <v>5.8999999999999997E-2</v>
      </c>
      <c r="CS1006">
        <f>+fed_h!CT1011</f>
        <v>3.1E-2</v>
      </c>
      <c r="CT1006">
        <f>+fed_h!CU1011</f>
        <v>-3.1E-2</v>
      </c>
    </row>
    <row r="1007" spans="1:98" x14ac:dyDescent="0.25">
      <c r="A1007" s="1">
        <f>+fed_h!B1012</f>
        <v>45677</v>
      </c>
      <c r="B1007">
        <f>+fed_h!C1012</f>
        <v>4.33</v>
      </c>
      <c r="C1007">
        <f>+fed_h!D1012</f>
        <v>4.3376999999999999</v>
      </c>
      <c r="D1007">
        <f>+fed_h!E1012</f>
        <v>4.2679</v>
      </c>
      <c r="E1007">
        <f>+fed_h!F1012</f>
        <v>4.2104999999999997</v>
      </c>
      <c r="F1007">
        <f>+fed_h!G1012</f>
        <v>4.1230000000000002</v>
      </c>
      <c r="G1007">
        <f>+fed_h!H1012</f>
        <v>4.0650000000000004</v>
      </c>
      <c r="H1007">
        <f>+fed_h!I1012</f>
        <v>4.0258000000000003</v>
      </c>
      <c r="I1007">
        <f>+fed_h!J1012</f>
        <v>3.9965000000000002</v>
      </c>
      <c r="J1007">
        <f>+fed_h!K1012</f>
        <v>3.9510000000000001</v>
      </c>
      <c r="K1007">
        <f>+fed_h!L1012</f>
        <v>3.8719999999999999</v>
      </c>
      <c r="L1007">
        <f>+fed_h!M1012</f>
        <v>4.3376999999999999</v>
      </c>
      <c r="M1007">
        <f>+fed_h!N1012</f>
        <v>4.3376999999999999</v>
      </c>
      <c r="N1007">
        <f>+fed_h!O1012</f>
        <v>4.3376999999999999</v>
      </c>
      <c r="O1007">
        <f>+fed_h!P1012</f>
        <v>3</v>
      </c>
      <c r="P1007">
        <f>+fed_h!Q1012</f>
        <v>2.919</v>
      </c>
      <c r="Q1007">
        <f>+fed_h!R1012</f>
        <v>2.6755</v>
      </c>
      <c r="R1007">
        <f>+fed_h!S1012</f>
        <v>2.4357000000000002</v>
      </c>
      <c r="S1007">
        <f>+fed_h!T1012</f>
        <v>2.2703000000000002</v>
      </c>
      <c r="T1007">
        <f>+fed_h!U1012</f>
        <v>2.1219999999999999</v>
      </c>
      <c r="U1007">
        <f>+fed_h!V1012</f>
        <v>2.0762</v>
      </c>
      <c r="V1007">
        <f>+fed_h!W1012</f>
        <v>2.004</v>
      </c>
      <c r="W1007">
        <f>+fed_h!X1012</f>
        <v>1.9810000000000001</v>
      </c>
      <c r="X1007">
        <f>+fed_h!Y1012</f>
        <v>1.9490000000000001</v>
      </c>
      <c r="Y1007">
        <f>+fed_h!Z1012</f>
        <v>1.946</v>
      </c>
      <c r="Z1007">
        <f>+fed_h!AA1012</f>
        <v>1.9570000000000001</v>
      </c>
      <c r="AA1007">
        <f>+fed_h!AB1012</f>
        <v>4.75</v>
      </c>
      <c r="AB1007">
        <f>+fed_h!AC1012</f>
        <v>0</v>
      </c>
      <c r="AC1007">
        <f>+fed_h!AD1012</f>
        <v>4.4859999999999998</v>
      </c>
      <c r="AD1007">
        <f>+fed_h!AE1012</f>
        <v>4.4404199999999996</v>
      </c>
      <c r="AE1007">
        <f>+fed_h!AF1012</f>
        <v>4.3092800000000002</v>
      </c>
      <c r="AF1007">
        <f>+fed_h!AG1012</f>
        <v>4.2590000000000003</v>
      </c>
      <c r="AG1007">
        <f>+fed_h!AH1012</f>
        <v>4.1729200000000004</v>
      </c>
      <c r="AH1007">
        <f>+fed_h!AI1012</f>
        <v>4.14663</v>
      </c>
      <c r="AI1007">
        <f>+fed_h!AJ1012</f>
        <v>4.0976100000000004</v>
      </c>
      <c r="AJ1007">
        <f>+fed_h!AK1012</f>
        <v>4.0781900000000002</v>
      </c>
      <c r="AK1007">
        <f>+fed_h!AL1012</f>
        <v>4.0549999999999997</v>
      </c>
      <c r="AL1007">
        <f>+fed_h!AM1012</f>
        <v>4.0533000000000001</v>
      </c>
      <c r="AM1007">
        <f>+fed_h!AN1012</f>
        <v>3.25</v>
      </c>
      <c r="AN1007">
        <f>+fed_h!AO1012</f>
        <v>0</v>
      </c>
      <c r="AO1007">
        <f>+fed_h!AP1012</f>
        <v>3.1150000000000002</v>
      </c>
      <c r="AP1007">
        <f>+fed_h!AQ1012</f>
        <v>2.9990000000000001</v>
      </c>
      <c r="AQ1007">
        <f>+fed_h!AR1012</f>
        <v>2.9</v>
      </c>
      <c r="AR1007">
        <f>+fed_h!AS1012</f>
        <v>2.831</v>
      </c>
      <c r="AS1007">
        <f>+fed_h!AT1012</f>
        <v>2.77</v>
      </c>
      <c r="AT1007">
        <f>+fed_h!AU1012</f>
        <v>2.76</v>
      </c>
      <c r="AU1007">
        <f>+fed_h!AV1012</f>
        <v>2.76</v>
      </c>
      <c r="AV1007">
        <f>+fed_h!AW1012</f>
        <v>2.74</v>
      </c>
      <c r="AW1007">
        <f>+fed_h!AX1012</f>
        <v>2.7250000000000001</v>
      </c>
      <c r="AX1007">
        <f>+fed_h!AY1012</f>
        <v>2.7115999999999998</v>
      </c>
      <c r="AY1007">
        <f>+fed_h!AZ1012</f>
        <v>4.34</v>
      </c>
      <c r="AZ1007">
        <f>+fed_h!BA1012</f>
        <v>4.1740000000000004</v>
      </c>
      <c r="BA1007">
        <f>+fed_h!BB1012</f>
        <v>4.0780000000000003</v>
      </c>
      <c r="BB1007">
        <f>+fed_h!BC1012</f>
        <v>3.9220000000000002</v>
      </c>
      <c r="BC1007">
        <f>+fed_h!BD1012</f>
        <v>3.847</v>
      </c>
      <c r="BD1007">
        <f>+fed_h!BE1012</f>
        <v>3.7530000000000001</v>
      </c>
      <c r="BE1007">
        <f>+fed_h!BF1012</f>
        <v>3.706</v>
      </c>
      <c r="BF1007">
        <f>+fed_h!BG1012</f>
        <v>3.665</v>
      </c>
      <c r="BG1007">
        <f>+fed_h!BH1012</f>
        <v>3.641</v>
      </c>
      <c r="BH1007">
        <f>+fed_h!BI1012</f>
        <v>3.6360000000000001</v>
      </c>
      <c r="BI1007">
        <f>+fed_h!BJ1012</f>
        <v>-0.45600000000000002</v>
      </c>
      <c r="BJ1007">
        <f>+fed_h!BK1012</f>
        <v>4.25</v>
      </c>
      <c r="BK1007">
        <f>+fed_h!BL1012</f>
        <v>3.7974999999999999</v>
      </c>
      <c r="BL1007">
        <f>+fed_h!BM1012</f>
        <v>3.54</v>
      </c>
      <c r="BM1007">
        <f>+fed_h!BN1012</f>
        <v>3.415</v>
      </c>
      <c r="BN1007">
        <f>+fed_h!BO1012</f>
        <v>3.335</v>
      </c>
      <c r="BO1007">
        <f>+fed_h!BP1012</f>
        <v>3.2648000000000001</v>
      </c>
      <c r="BP1007">
        <f>+fed_h!BQ1012</f>
        <v>3.2050000000000001</v>
      </c>
      <c r="BQ1007">
        <f>+fed_h!BR1012</f>
        <v>3.1949999999999998</v>
      </c>
      <c r="BR1007">
        <f>+fed_h!BS1012</f>
        <v>3.2092999999999998</v>
      </c>
      <c r="BS1007">
        <f>+fed_h!BT1012</f>
        <v>3.2572999999999999</v>
      </c>
      <c r="BT1007">
        <f>+fed_h!BU1012</f>
        <v>3.3071000000000002</v>
      </c>
      <c r="BU1007">
        <f>+fed_h!BV1012</f>
        <v>4.5</v>
      </c>
      <c r="BV1007">
        <f>+fed_h!BW1012</f>
        <v>4.5</v>
      </c>
      <c r="BW1007">
        <f>+fed_h!BX1012</f>
        <v>4.5119999999999996</v>
      </c>
      <c r="BX1007">
        <f>+fed_h!BY1012</f>
        <v>4.2889999999999997</v>
      </c>
      <c r="BY1007">
        <f>+fed_h!BZ1012</f>
        <v>4.24</v>
      </c>
      <c r="BZ1007">
        <f>+fed_h!CA1012</f>
        <v>4.0949999999999998</v>
      </c>
      <c r="CA1007">
        <f>+fed_h!CB1012</f>
        <v>4.0419999999999998</v>
      </c>
      <c r="CB1007">
        <f>+fed_h!CC1012</f>
        <v>3.93</v>
      </c>
      <c r="CC1007">
        <f>+fed_h!CD1012</f>
        <v>2.5</v>
      </c>
      <c r="CD1007">
        <f>+fed_h!CE1012</f>
        <v>2.496</v>
      </c>
      <c r="CE1007">
        <f>+fed_h!CF1012</f>
        <v>2.218</v>
      </c>
      <c r="CF1007">
        <f>+fed_h!CG1012</f>
        <v>2.113</v>
      </c>
      <c r="CG1007">
        <f>+fed_h!CH1012</f>
        <v>2.0590000000000002</v>
      </c>
      <c r="CH1007">
        <f>+fed_h!CI1012</f>
        <v>1.9810000000000001</v>
      </c>
      <c r="CI1007">
        <f>+fed_h!CJ1012</f>
        <v>0.44455299999999998</v>
      </c>
      <c r="CJ1007">
        <f>+fed_h!CK1012</f>
        <v>1.8939999999999999</v>
      </c>
      <c r="CK1007">
        <f>+fed_h!CL1012</f>
        <v>1.893</v>
      </c>
      <c r="CL1007">
        <f>+fed_h!CM1012</f>
        <v>1.639</v>
      </c>
      <c r="CM1007">
        <f>+fed_h!CN1012</f>
        <v>1.625</v>
      </c>
      <c r="CN1007">
        <f>+fed_h!CO1012</f>
        <v>1.28</v>
      </c>
      <c r="CO1007">
        <f>+fed_h!CP1012</f>
        <v>0.872</v>
      </c>
      <c r="CP1007">
        <f>+fed_h!CQ1012</f>
        <v>0.64700000000000002</v>
      </c>
      <c r="CQ1007">
        <f>+fed_h!CR1012</f>
        <v>0.188</v>
      </c>
      <c r="CR1007">
        <f>+fed_h!CS1012</f>
        <v>4.1000000000000002E-2</v>
      </c>
      <c r="CS1007">
        <f>+fed_h!CT1012</f>
        <v>3.1E-2</v>
      </c>
      <c r="CT1007">
        <f>+fed_h!CU1012</f>
        <v>-2.1000000000000001E-2</v>
      </c>
    </row>
    <row r="1008" spans="1:98" x14ac:dyDescent="0.25">
      <c r="A1008" s="1">
        <f>+fed_h!B1013</f>
        <v>45678</v>
      </c>
      <c r="B1008">
        <f>+fed_h!C1013</f>
        <v>4.33</v>
      </c>
      <c r="C1008">
        <f>+fed_h!D1013</f>
        <v>4.3376000000000001</v>
      </c>
      <c r="D1008">
        <f>+fed_h!E1013</f>
        <v>4.2744999999999997</v>
      </c>
      <c r="E1008">
        <f>+fed_h!F1013</f>
        <v>4.2183999999999999</v>
      </c>
      <c r="F1008">
        <f>+fed_h!G1013</f>
        <v>4.1200999999999999</v>
      </c>
      <c r="G1008">
        <f>+fed_h!H1013</f>
        <v>4.08</v>
      </c>
      <c r="H1008">
        <f>+fed_h!I1013</f>
        <v>4.0190000000000001</v>
      </c>
      <c r="I1008">
        <f>+fed_h!J1013</f>
        <v>3.984</v>
      </c>
      <c r="J1008">
        <f>+fed_h!K1013</f>
        <v>3.9630000000000001</v>
      </c>
      <c r="K1008">
        <f>+fed_h!L1013</f>
        <v>3.95</v>
      </c>
      <c r="L1008">
        <f>+fed_h!M1013</f>
        <v>4.3376000000000001</v>
      </c>
      <c r="M1008">
        <f>+fed_h!N1013</f>
        <v>4.3376000000000001</v>
      </c>
      <c r="N1008">
        <f>+fed_h!O1013</f>
        <v>4.3376000000000001</v>
      </c>
      <c r="O1008">
        <f>+fed_h!P1013</f>
        <v>3</v>
      </c>
      <c r="P1008">
        <f>+fed_h!Q1013</f>
        <v>2.9209999999999998</v>
      </c>
      <c r="Q1008">
        <f>+fed_h!R1013</f>
        <v>2.6739000000000002</v>
      </c>
      <c r="R1008">
        <f>+fed_h!S1013</f>
        <v>2.4359999999999999</v>
      </c>
      <c r="S1008">
        <f>+fed_h!T1013</f>
        <v>2.2673000000000001</v>
      </c>
      <c r="T1008">
        <f>+fed_h!U1013</f>
        <v>2.1143000000000001</v>
      </c>
      <c r="U1008">
        <f>+fed_h!V1013</f>
        <v>2.0611999999999999</v>
      </c>
      <c r="V1008">
        <f>+fed_h!W1013</f>
        <v>1.992</v>
      </c>
      <c r="W1008">
        <f>+fed_h!X1013</f>
        <v>1.97</v>
      </c>
      <c r="X1008">
        <f>+fed_h!Y1013</f>
        <v>1.9379999999999999</v>
      </c>
      <c r="Y1008">
        <f>+fed_h!Z1013</f>
        <v>1.9359999999999999</v>
      </c>
      <c r="Z1008">
        <f>+fed_h!AA1013</f>
        <v>1.948</v>
      </c>
      <c r="AA1008">
        <f>+fed_h!AB1013</f>
        <v>4.75</v>
      </c>
      <c r="AB1008">
        <f>+fed_h!AC1013</f>
        <v>0</v>
      </c>
      <c r="AC1008">
        <f>+fed_h!AD1013</f>
        <v>4.4789000000000003</v>
      </c>
      <c r="AD1008">
        <f>+fed_h!AE1013</f>
        <v>4.4337200000000001</v>
      </c>
      <c r="AE1008">
        <f>+fed_h!AF1013</f>
        <v>4.3010000000000002</v>
      </c>
      <c r="AF1008">
        <f>+fed_h!AG1013</f>
        <v>4.2514500000000002</v>
      </c>
      <c r="AG1008">
        <f>+fed_h!AH1013</f>
        <v>4.1639999999999997</v>
      </c>
      <c r="AH1008">
        <f>+fed_h!AI1013</f>
        <v>4.1369999999999996</v>
      </c>
      <c r="AI1008">
        <f>+fed_h!AJ1013</f>
        <v>4.0860000000000003</v>
      </c>
      <c r="AJ1008">
        <f>+fed_h!AK1013</f>
        <v>4.0655000000000001</v>
      </c>
      <c r="AK1008">
        <f>+fed_h!AL1013</f>
        <v>4.032</v>
      </c>
      <c r="AL1008">
        <f>+fed_h!AM1013</f>
        <v>4.0183</v>
      </c>
      <c r="AM1008">
        <f>+fed_h!AN1013</f>
        <v>3.25</v>
      </c>
      <c r="AN1008">
        <f>+fed_h!AO1013</f>
        <v>0</v>
      </c>
      <c r="AO1008">
        <f>+fed_h!AP1013</f>
        <v>3.085</v>
      </c>
      <c r="AP1008">
        <f>+fed_h!AQ1013</f>
        <v>2.9824999999999999</v>
      </c>
      <c r="AQ1008">
        <f>+fed_h!AR1013</f>
        <v>2.8824999999999998</v>
      </c>
      <c r="AR1008">
        <f>+fed_h!AS1013</f>
        <v>2.8250000000000002</v>
      </c>
      <c r="AS1008">
        <f>+fed_h!AT1013</f>
        <v>2.7770000000000001</v>
      </c>
      <c r="AT1008">
        <f>+fed_h!AU1013</f>
        <v>2.762</v>
      </c>
      <c r="AU1008">
        <f>+fed_h!AV1013</f>
        <v>2.746</v>
      </c>
      <c r="AV1008">
        <f>+fed_h!AW1013</f>
        <v>2.7330999999999999</v>
      </c>
      <c r="AW1008">
        <f>+fed_h!AX1013</f>
        <v>2.7124999999999999</v>
      </c>
      <c r="AX1008">
        <f>+fed_h!AY1013</f>
        <v>2.7092999999999998</v>
      </c>
      <c r="AY1008">
        <f>+fed_h!AZ1013</f>
        <v>4.34</v>
      </c>
      <c r="AZ1008">
        <f>+fed_h!BA1013</f>
        <v>4.1680000000000001</v>
      </c>
      <c r="BA1008">
        <f>+fed_h!BB1013</f>
        <v>4.0709999999999997</v>
      </c>
      <c r="BB1008">
        <f>+fed_h!BC1013</f>
        <v>3.9119999999999999</v>
      </c>
      <c r="BC1008">
        <f>+fed_h!BD1013</f>
        <v>3.859</v>
      </c>
      <c r="BD1008">
        <f>+fed_h!BE1013</f>
        <v>3.7572999999999999</v>
      </c>
      <c r="BE1008">
        <f>+fed_h!BF1013</f>
        <v>3.7010000000000001</v>
      </c>
      <c r="BF1008">
        <f>+fed_h!BG1013</f>
        <v>3.6659999999999999</v>
      </c>
      <c r="BG1008">
        <f>+fed_h!BH1013</f>
        <v>3.6374</v>
      </c>
      <c r="BH1008">
        <f>+fed_h!BI1013</f>
        <v>3.6255000000000002</v>
      </c>
      <c r="BI1008">
        <f>+fed_h!BJ1013</f>
        <v>-0.44600000000000001</v>
      </c>
      <c r="BJ1008">
        <f>+fed_h!BK1013</f>
        <v>4.25</v>
      </c>
      <c r="BK1008">
        <f>+fed_h!BL1013</f>
        <v>3.8</v>
      </c>
      <c r="BL1008">
        <f>+fed_h!BM1013</f>
        <v>3.5225</v>
      </c>
      <c r="BM1008">
        <f>+fed_h!BN1013</f>
        <v>3.3752</v>
      </c>
      <c r="BN1008">
        <f>+fed_h!BO1013</f>
        <v>3.2852000000000001</v>
      </c>
      <c r="BO1008">
        <f>+fed_h!BP1013</f>
        <v>3.2050000000000001</v>
      </c>
      <c r="BP1008">
        <f>+fed_h!BQ1013</f>
        <v>3.1364999999999998</v>
      </c>
      <c r="BQ1008">
        <f>+fed_h!BR1013</f>
        <v>3.1297999999999999</v>
      </c>
      <c r="BR1008">
        <f>+fed_h!BS1013</f>
        <v>3.1381000000000001</v>
      </c>
      <c r="BS1008">
        <f>+fed_h!BT1013</f>
        <v>3.1692999999999998</v>
      </c>
      <c r="BT1008">
        <f>+fed_h!BU1013</f>
        <v>3.2324999999999999</v>
      </c>
      <c r="BU1008">
        <f>+fed_h!BV1013</f>
        <v>4.5</v>
      </c>
      <c r="BV1008">
        <f>+fed_h!BW1013</f>
        <v>4.5</v>
      </c>
      <c r="BW1008">
        <f>+fed_h!BX1013</f>
        <v>4.5140000000000002</v>
      </c>
      <c r="BX1008">
        <f>+fed_h!BY1013</f>
        <v>4.2759999999999998</v>
      </c>
      <c r="BY1008">
        <f>+fed_h!BZ1013</f>
        <v>4.2380000000000004</v>
      </c>
      <c r="BZ1008">
        <f>+fed_h!CA1013</f>
        <v>4.1020000000000003</v>
      </c>
      <c r="CA1008">
        <f>+fed_h!CB1013</f>
        <v>4.0380000000000003</v>
      </c>
      <c r="CB1008">
        <f>+fed_h!CC1013</f>
        <v>3.923</v>
      </c>
      <c r="CC1008">
        <f>+fed_h!CD1013</f>
        <v>2.5</v>
      </c>
      <c r="CD1008">
        <f>+fed_h!CE1013</f>
        <v>2.496</v>
      </c>
      <c r="CE1008">
        <f>+fed_h!CF1013</f>
        <v>2.2132999999999998</v>
      </c>
      <c r="CF1008">
        <f>+fed_h!CG1013</f>
        <v>2.1120000000000001</v>
      </c>
      <c r="CG1008">
        <f>+fed_h!CH1013</f>
        <v>2.0129999999999999</v>
      </c>
      <c r="CH1008">
        <f>+fed_h!CI1013</f>
        <v>1.992</v>
      </c>
      <c r="CI1008">
        <f>+fed_h!CJ1013</f>
        <v>0.44670100000000001</v>
      </c>
      <c r="CJ1008">
        <f>+fed_h!CK1013</f>
        <v>1.8939999999999999</v>
      </c>
      <c r="CK1008">
        <f>+fed_h!CL1013</f>
        <v>1.893</v>
      </c>
      <c r="CL1008">
        <f>+fed_h!CM1013</f>
        <v>1.639</v>
      </c>
      <c r="CM1008">
        <f>+fed_h!CN1013</f>
        <v>1.625</v>
      </c>
      <c r="CN1008">
        <f>+fed_h!CO1013</f>
        <v>1.28</v>
      </c>
      <c r="CO1008">
        <f>+fed_h!CP1013</f>
        <v>0.872</v>
      </c>
      <c r="CP1008">
        <f>+fed_h!CQ1013</f>
        <v>0.64700000000000002</v>
      </c>
      <c r="CQ1008">
        <f>+fed_h!CR1013</f>
        <v>0.186</v>
      </c>
      <c r="CR1008">
        <f>+fed_h!CS1013</f>
        <v>6.6000000000000003E-2</v>
      </c>
      <c r="CS1008">
        <f>+fed_h!CT1013</f>
        <v>7.2999999999999995E-2</v>
      </c>
      <c r="CT1008">
        <f>+fed_h!CU1013</f>
        <v>3.3000000000000002E-2</v>
      </c>
    </row>
    <row r="1009" spans="1:98" x14ac:dyDescent="0.25">
      <c r="A1009" s="1">
        <f>+fed_h!B1014</f>
        <v>45679</v>
      </c>
      <c r="B1009">
        <f>+fed_h!C1014</f>
        <v>4.33</v>
      </c>
      <c r="C1009">
        <f>+fed_h!D1014</f>
        <v>4.3377999999999997</v>
      </c>
      <c r="D1009">
        <f>+fed_h!E1014</f>
        <v>4.2789999999999999</v>
      </c>
      <c r="E1009">
        <f>+fed_h!F1014</f>
        <v>4.2236000000000002</v>
      </c>
      <c r="F1009">
        <f>+fed_h!G1014</f>
        <v>4.1227</v>
      </c>
      <c r="G1009">
        <f>+fed_h!H1014</f>
        <v>4.08</v>
      </c>
      <c r="H1009">
        <f>+fed_h!I1014</f>
        <v>4.0183999999999997</v>
      </c>
      <c r="I1009">
        <f>+fed_h!J1014</f>
        <v>3.988</v>
      </c>
      <c r="J1009">
        <f>+fed_h!K1014</f>
        <v>3.9660000000000002</v>
      </c>
      <c r="K1009">
        <f>+fed_h!L1014</f>
        <v>3.9550000000000001</v>
      </c>
      <c r="L1009">
        <f>+fed_h!M1014</f>
        <v>4.3377999999999997</v>
      </c>
      <c r="M1009">
        <f>+fed_h!N1014</f>
        <v>4.3377999999999997</v>
      </c>
      <c r="N1009">
        <f>+fed_h!O1014</f>
        <v>4.3377999999999997</v>
      </c>
      <c r="O1009">
        <f>+fed_h!P1014</f>
        <v>3</v>
      </c>
      <c r="P1009">
        <f>+fed_h!Q1014</f>
        <v>2.92</v>
      </c>
      <c r="Q1009">
        <f>+fed_h!R1014</f>
        <v>2.6737000000000002</v>
      </c>
      <c r="R1009">
        <f>+fed_h!S1014</f>
        <v>2.4390000000000001</v>
      </c>
      <c r="S1009">
        <f>+fed_h!T1014</f>
        <v>2.2801</v>
      </c>
      <c r="T1009">
        <f>+fed_h!U1014</f>
        <v>2.1343999999999999</v>
      </c>
      <c r="U1009">
        <f>+fed_h!V1014</f>
        <v>2.0838000000000001</v>
      </c>
      <c r="V1009">
        <f>+fed_h!W1014</f>
        <v>2.012</v>
      </c>
      <c r="W1009">
        <f>+fed_h!X1014</f>
        <v>1.992</v>
      </c>
      <c r="X1009">
        <f>+fed_h!Y1014</f>
        <v>1.9630000000000001</v>
      </c>
      <c r="Y1009">
        <f>+fed_h!Z1014</f>
        <v>1.958</v>
      </c>
      <c r="Z1009">
        <f>+fed_h!AA1014</f>
        <v>1.97</v>
      </c>
      <c r="AA1009">
        <f>+fed_h!AB1014</f>
        <v>4.75</v>
      </c>
      <c r="AB1009">
        <f>+fed_h!AC1014</f>
        <v>0</v>
      </c>
      <c r="AC1009">
        <f>+fed_h!AD1014</f>
        <v>4.4802</v>
      </c>
      <c r="AD1009">
        <f>+fed_h!AE1014</f>
        <v>4.43574</v>
      </c>
      <c r="AE1009">
        <f>+fed_h!AF1014</f>
        <v>4.30192</v>
      </c>
      <c r="AF1009">
        <f>+fed_h!AG1014</f>
        <v>4.2468199999999996</v>
      </c>
      <c r="AG1009">
        <f>+fed_h!AH1014</f>
        <v>4.1491300000000004</v>
      </c>
      <c r="AH1009">
        <f>+fed_h!AI1014</f>
        <v>4.1210000000000004</v>
      </c>
      <c r="AI1009">
        <f>+fed_h!AJ1014</f>
        <v>4.0709999999999997</v>
      </c>
      <c r="AJ1009">
        <f>+fed_h!AK1014</f>
        <v>4.0547899999999997</v>
      </c>
      <c r="AK1009">
        <f>+fed_h!AL1014</f>
        <v>4.0199999999999996</v>
      </c>
      <c r="AL1009">
        <f>+fed_h!AM1014</f>
        <v>4.0296000000000003</v>
      </c>
      <c r="AM1009">
        <f>+fed_h!AN1014</f>
        <v>3.25</v>
      </c>
      <c r="AN1009">
        <f>+fed_h!AO1014</f>
        <v>0</v>
      </c>
      <c r="AO1009">
        <f>+fed_h!AP1014</f>
        <v>3.0775000000000001</v>
      </c>
      <c r="AP1009">
        <f>+fed_h!AQ1014</f>
        <v>2.9775</v>
      </c>
      <c r="AQ1009">
        <f>+fed_h!AR1014</f>
        <v>2.8875000000000002</v>
      </c>
      <c r="AR1009">
        <f>+fed_h!AS1014</f>
        <v>2.84</v>
      </c>
      <c r="AS1009">
        <f>+fed_h!AT1014</f>
        <v>2.79</v>
      </c>
      <c r="AT1009">
        <f>+fed_h!AU1014</f>
        <v>2.778</v>
      </c>
      <c r="AU1009">
        <f>+fed_h!AV1014</f>
        <v>2.7629999999999999</v>
      </c>
      <c r="AV1009">
        <f>+fed_h!AW1014</f>
        <v>2.746</v>
      </c>
      <c r="AW1009">
        <f>+fed_h!AX1014</f>
        <v>2.7324999999999999</v>
      </c>
      <c r="AX1009">
        <f>+fed_h!AY1014</f>
        <v>2.72</v>
      </c>
      <c r="AY1009">
        <f>+fed_h!AZ1014</f>
        <v>4.34</v>
      </c>
      <c r="AZ1009">
        <f>+fed_h!BA1014</f>
        <v>4.1660000000000004</v>
      </c>
      <c r="BA1009">
        <f>+fed_h!BB1014</f>
        <v>4.069</v>
      </c>
      <c r="BB1009">
        <f>+fed_h!BC1014</f>
        <v>3.9104999999999999</v>
      </c>
      <c r="BC1009">
        <f>+fed_h!BD1014</f>
        <v>3.855</v>
      </c>
      <c r="BD1009">
        <f>+fed_h!BE1014</f>
        <v>3.7440000000000002</v>
      </c>
      <c r="BE1009">
        <f>+fed_h!BF1014</f>
        <v>3.71</v>
      </c>
      <c r="BF1009">
        <f>+fed_h!BG1014</f>
        <v>3.6709999999999998</v>
      </c>
      <c r="BG1009">
        <f>+fed_h!BH1014</f>
        <v>3.6598000000000002</v>
      </c>
      <c r="BH1009">
        <f>+fed_h!BI1014</f>
        <v>3.6400999999999999</v>
      </c>
      <c r="BI1009">
        <f>+fed_h!BJ1014</f>
        <v>-0.48199999999999998</v>
      </c>
      <c r="BJ1009">
        <f>+fed_h!BK1014</f>
        <v>4.25</v>
      </c>
      <c r="BK1009">
        <f>+fed_h!BL1014</f>
        <v>3.7743000000000002</v>
      </c>
      <c r="BL1009">
        <f>+fed_h!BM1014</f>
        <v>3.51</v>
      </c>
      <c r="BM1009">
        <f>+fed_h!BN1014</f>
        <v>3.3772000000000002</v>
      </c>
      <c r="BN1009">
        <f>+fed_h!BO1014</f>
        <v>3.2774999999999999</v>
      </c>
      <c r="BO1009">
        <f>+fed_h!BP1014</f>
        <v>3.2098</v>
      </c>
      <c r="BP1009">
        <f>+fed_h!BQ1014</f>
        <v>3.1425000000000001</v>
      </c>
      <c r="BQ1009">
        <f>+fed_h!BR1014</f>
        <v>3.1375000000000002</v>
      </c>
      <c r="BR1009">
        <f>+fed_h!BS1014</f>
        <v>3.1497999999999999</v>
      </c>
      <c r="BS1009">
        <f>+fed_h!BT1014</f>
        <v>3.19</v>
      </c>
      <c r="BT1009">
        <f>+fed_h!BU1014</f>
        <v>3.2523</v>
      </c>
      <c r="BU1009">
        <f>+fed_h!BV1014</f>
        <v>4.5</v>
      </c>
      <c r="BV1009">
        <f>+fed_h!BW1014</f>
        <v>4.5</v>
      </c>
      <c r="BW1009">
        <f>+fed_h!BX1014</f>
        <v>4.5129999999999999</v>
      </c>
      <c r="BX1009">
        <f>+fed_h!BY1014</f>
        <v>4.2779999999999996</v>
      </c>
      <c r="BY1009">
        <f>+fed_h!BZ1014</f>
        <v>4.2240000000000002</v>
      </c>
      <c r="BZ1009">
        <f>+fed_h!CA1014</f>
        <v>4.0970000000000004</v>
      </c>
      <c r="CA1009">
        <f>+fed_h!CB1014</f>
        <v>4.04</v>
      </c>
      <c r="CB1009">
        <f>+fed_h!CC1014</f>
        <v>3.9329999999999998</v>
      </c>
      <c r="CC1009">
        <f>+fed_h!CD1014</f>
        <v>2.5</v>
      </c>
      <c r="CD1009">
        <f>+fed_h!CE1014</f>
        <v>2.496</v>
      </c>
      <c r="CE1009">
        <f>+fed_h!CF1014</f>
        <v>2.2132999999999998</v>
      </c>
      <c r="CF1009">
        <f>+fed_h!CG1014</f>
        <v>2.1120000000000001</v>
      </c>
      <c r="CG1009">
        <f>+fed_h!CH1014</f>
        <v>2.0139999999999998</v>
      </c>
      <c r="CH1009">
        <f>+fed_h!CI1014</f>
        <v>2.0030000000000001</v>
      </c>
      <c r="CI1009">
        <f>+fed_h!CJ1014</f>
        <v>0.44950499999999999</v>
      </c>
      <c r="CJ1009">
        <f>+fed_h!CK1014</f>
        <v>1.8939999999999999</v>
      </c>
      <c r="CK1009">
        <f>+fed_h!CL1014</f>
        <v>1.893</v>
      </c>
      <c r="CL1009">
        <f>+fed_h!CM1014</f>
        <v>1.639</v>
      </c>
      <c r="CM1009">
        <f>+fed_h!CN1014</f>
        <v>1.625</v>
      </c>
      <c r="CN1009">
        <f>+fed_h!CO1014</f>
        <v>1.28</v>
      </c>
      <c r="CO1009">
        <f>+fed_h!CP1014</f>
        <v>0.872</v>
      </c>
      <c r="CP1009">
        <f>+fed_h!CQ1014</f>
        <v>0.64700000000000002</v>
      </c>
      <c r="CQ1009">
        <f>+fed_h!CR1014</f>
        <v>0.20899999999999999</v>
      </c>
      <c r="CR1009">
        <f>+fed_h!CS1014</f>
        <v>0.129</v>
      </c>
      <c r="CS1009">
        <f>+fed_h!CT1014</f>
        <v>0.217</v>
      </c>
      <c r="CT1009">
        <f>+fed_h!CU1014</f>
        <v>-0.12</v>
      </c>
    </row>
    <row r="1010" spans="1:98" x14ac:dyDescent="0.25">
      <c r="A1010" s="1">
        <f>+fed_h!B1015</f>
        <v>45680</v>
      </c>
      <c r="B1010">
        <f>+fed_h!C1015</f>
        <v>4.33</v>
      </c>
      <c r="C1010">
        <f>+fed_h!D1015</f>
        <v>4.3402000000000003</v>
      </c>
      <c r="D1010">
        <f>+fed_h!E1015</f>
        <v>4.2737999999999996</v>
      </c>
      <c r="E1010">
        <f>+fed_h!F1015</f>
        <v>4.2115</v>
      </c>
      <c r="F1010">
        <f>+fed_h!G1015</f>
        <v>4.1150000000000002</v>
      </c>
      <c r="G1010">
        <f>+fed_h!H1015</f>
        <v>4.0677000000000003</v>
      </c>
      <c r="H1010">
        <f>+fed_h!I1015</f>
        <v>4.0049999999999999</v>
      </c>
      <c r="I1010">
        <f>+fed_h!J1015</f>
        <v>3.972</v>
      </c>
      <c r="J1010">
        <f>+fed_h!K1015</f>
        <v>3.9557000000000002</v>
      </c>
      <c r="K1010">
        <f>+fed_h!L1015</f>
        <v>3.9470999999999998</v>
      </c>
      <c r="L1010">
        <f>+fed_h!M1015</f>
        <v>4.3402000000000003</v>
      </c>
      <c r="M1010">
        <f>+fed_h!N1015</f>
        <v>4.3402000000000003</v>
      </c>
      <c r="N1010">
        <f>+fed_h!O1015</f>
        <v>4.3402000000000003</v>
      </c>
      <c r="O1010">
        <f>+fed_h!P1015</f>
        <v>3</v>
      </c>
      <c r="P1010">
        <f>+fed_h!Q1015</f>
        <v>2.9220000000000002</v>
      </c>
      <c r="Q1010">
        <f>+fed_h!R1015</f>
        <v>2.6749999999999998</v>
      </c>
      <c r="R1010">
        <f>+fed_h!S1015</f>
        <v>2.4409999999999998</v>
      </c>
      <c r="S1010">
        <f>+fed_h!T1015</f>
        <v>2.2930000000000001</v>
      </c>
      <c r="T1010">
        <f>+fed_h!U1015</f>
        <v>2.1448</v>
      </c>
      <c r="U1010">
        <f>+fed_h!V1015</f>
        <v>2.0960000000000001</v>
      </c>
      <c r="V1010">
        <f>+fed_h!W1015</f>
        <v>2.0259999999999998</v>
      </c>
      <c r="W1010">
        <f>+fed_h!X1015</f>
        <v>2.0059999999999998</v>
      </c>
      <c r="X1010">
        <f>+fed_h!Y1015</f>
        <v>1.9750000000000001</v>
      </c>
      <c r="Y1010">
        <f>+fed_h!Z1015</f>
        <v>1.978</v>
      </c>
      <c r="Z1010">
        <f>+fed_h!AA1015</f>
        <v>1.99</v>
      </c>
      <c r="AA1010">
        <f>+fed_h!AB1015</f>
        <v>4.75</v>
      </c>
      <c r="AB1010">
        <f>+fed_h!AC1015</f>
        <v>0</v>
      </c>
      <c r="AC1010">
        <f>+fed_h!AD1015</f>
        <v>4.4800000000000004</v>
      </c>
      <c r="AD1010">
        <f>+fed_h!AE1015</f>
        <v>4.4290000000000003</v>
      </c>
      <c r="AE1010">
        <f>+fed_h!AF1015</f>
        <v>4.2850000000000001</v>
      </c>
      <c r="AF1010">
        <f>+fed_h!AG1015</f>
        <v>4.2249999999999996</v>
      </c>
      <c r="AG1010">
        <f>+fed_h!AH1015</f>
        <v>4.12</v>
      </c>
      <c r="AH1010">
        <f>+fed_h!AI1015</f>
        <v>4.0879799999999999</v>
      </c>
      <c r="AI1010">
        <f>+fed_h!AJ1015</f>
        <v>4.0330700000000004</v>
      </c>
      <c r="AJ1010">
        <f>+fed_h!AK1015</f>
        <v>4.0202499999999999</v>
      </c>
      <c r="AK1010">
        <f>+fed_h!AL1015</f>
        <v>3.98265</v>
      </c>
      <c r="AL1010">
        <f>+fed_h!AM1015</f>
        <v>3.9889999999999999</v>
      </c>
      <c r="AM1010">
        <f>+fed_h!AN1015</f>
        <v>3.25</v>
      </c>
      <c r="AN1010">
        <f>+fed_h!AO1015</f>
        <v>0</v>
      </c>
      <c r="AO1010">
        <f>+fed_h!AP1015</f>
        <v>3.0750000000000002</v>
      </c>
      <c r="AP1010">
        <f>+fed_h!AQ1015</f>
        <v>2.968</v>
      </c>
      <c r="AQ1010">
        <f>+fed_h!AR1015</f>
        <v>2.87</v>
      </c>
      <c r="AR1010">
        <f>+fed_h!AS1015</f>
        <v>2.8224999999999998</v>
      </c>
      <c r="AS1010">
        <f>+fed_h!AT1015</f>
        <v>2.7730000000000001</v>
      </c>
      <c r="AT1010">
        <f>+fed_h!AU1015</f>
        <v>2.754</v>
      </c>
      <c r="AU1010">
        <f>+fed_h!AV1015</f>
        <v>2.7360000000000002</v>
      </c>
      <c r="AV1010">
        <f>+fed_h!AW1015</f>
        <v>2.726</v>
      </c>
      <c r="AW1010">
        <f>+fed_h!AX1015</f>
        <v>2.7250000000000001</v>
      </c>
      <c r="AX1010">
        <f>+fed_h!AY1015</f>
        <v>2.7271999999999998</v>
      </c>
      <c r="AY1010">
        <f>+fed_h!AZ1015</f>
        <v>4.34</v>
      </c>
      <c r="AZ1010">
        <f>+fed_h!BA1015</f>
        <v>4.16</v>
      </c>
      <c r="BA1010">
        <f>+fed_h!BB1015</f>
        <v>4.0629999999999997</v>
      </c>
      <c r="BB1010">
        <f>+fed_h!BC1015</f>
        <v>3.9049999999999998</v>
      </c>
      <c r="BC1010">
        <f>+fed_h!BD1015</f>
        <v>3.8479999999999999</v>
      </c>
      <c r="BD1010">
        <f>+fed_h!BE1015</f>
        <v>3.7475000000000001</v>
      </c>
      <c r="BE1010">
        <f>+fed_h!BF1015</f>
        <v>3.6960000000000002</v>
      </c>
      <c r="BF1010">
        <f>+fed_h!BG1015</f>
        <v>3.6475</v>
      </c>
      <c r="BG1010">
        <f>+fed_h!BH1015</f>
        <v>3.6374</v>
      </c>
      <c r="BH1010">
        <f>+fed_h!BI1015</f>
        <v>3.6208999999999998</v>
      </c>
      <c r="BI1010">
        <f>+fed_h!BJ1015</f>
        <v>-0.45700000000000002</v>
      </c>
      <c r="BJ1010">
        <f>+fed_h!BK1015</f>
        <v>4.25</v>
      </c>
      <c r="BK1010">
        <f>+fed_h!BL1015</f>
        <v>3.78</v>
      </c>
      <c r="BL1010">
        <f>+fed_h!BM1015</f>
        <v>3.52</v>
      </c>
      <c r="BM1010">
        <f>+fed_h!BN1015</f>
        <v>3.3780999999999999</v>
      </c>
      <c r="BN1010">
        <f>+fed_h!BO1015</f>
        <v>3.2837999999999998</v>
      </c>
      <c r="BO1010">
        <f>+fed_h!BP1015</f>
        <v>3.2124999999999999</v>
      </c>
      <c r="BP1010">
        <f>+fed_h!BQ1015</f>
        <v>3.145</v>
      </c>
      <c r="BQ1010">
        <f>+fed_h!BR1015</f>
        <v>3.1402000000000001</v>
      </c>
      <c r="BR1010">
        <f>+fed_h!BS1015</f>
        <v>3.1452</v>
      </c>
      <c r="BS1010">
        <f>+fed_h!BT1015</f>
        <v>3.1947999999999999</v>
      </c>
      <c r="BT1010">
        <f>+fed_h!BU1015</f>
        <v>3.2475000000000001</v>
      </c>
      <c r="BU1010">
        <f>+fed_h!BV1015</f>
        <v>4.5</v>
      </c>
      <c r="BV1010">
        <f>+fed_h!BW1015</f>
        <v>4.5</v>
      </c>
      <c r="BW1010">
        <f>+fed_h!BX1015</f>
        <v>4.5170000000000003</v>
      </c>
      <c r="BX1010">
        <f>+fed_h!BY1015</f>
        <v>4.2850000000000001</v>
      </c>
      <c r="BY1010">
        <f>+fed_h!BZ1015</f>
        <v>4.2350000000000003</v>
      </c>
      <c r="BZ1010">
        <f>+fed_h!CA1015</f>
        <v>4.085</v>
      </c>
      <c r="CA1010">
        <f>+fed_h!CB1015</f>
        <v>4.0529999999999999</v>
      </c>
      <c r="CB1010">
        <f>+fed_h!CC1015</f>
        <v>3.9075000000000002</v>
      </c>
      <c r="CC1010">
        <f>+fed_h!CD1015</f>
        <v>2.5</v>
      </c>
      <c r="CD1010">
        <f>+fed_h!CE1015</f>
        <v>2.496</v>
      </c>
      <c r="CE1010">
        <f>+fed_h!CF1015</f>
        <v>2.222</v>
      </c>
      <c r="CF1010">
        <f>+fed_h!CG1015</f>
        <v>2.1179999999999999</v>
      </c>
      <c r="CG1010">
        <f>+fed_h!CH1015</f>
        <v>2.0623999999999998</v>
      </c>
      <c r="CH1010">
        <f>+fed_h!CI1015</f>
        <v>2.0388000000000002</v>
      </c>
      <c r="CI1010">
        <f>+fed_h!CJ1015</f>
        <v>0.44732</v>
      </c>
      <c r="CJ1010">
        <f>+fed_h!CK1015</f>
        <v>1.8939999999999999</v>
      </c>
      <c r="CK1010">
        <f>+fed_h!CL1015</f>
        <v>1.893</v>
      </c>
      <c r="CL1010">
        <f>+fed_h!CM1015</f>
        <v>1.639</v>
      </c>
      <c r="CM1010">
        <f>+fed_h!CN1015</f>
        <v>1.625</v>
      </c>
      <c r="CN1010">
        <f>+fed_h!CO1015</f>
        <v>1.28</v>
      </c>
      <c r="CO1010">
        <f>+fed_h!CP1015</f>
        <v>0.872</v>
      </c>
      <c r="CP1010">
        <f>+fed_h!CQ1015</f>
        <v>0.64700000000000002</v>
      </c>
      <c r="CQ1010">
        <f>+fed_h!CR1015</f>
        <v>0.20599999999999999</v>
      </c>
      <c r="CR1010">
        <f>+fed_h!CS1015</f>
        <v>0.10299999999999999</v>
      </c>
      <c r="CS1010">
        <f>+fed_h!CT1015</f>
        <v>7.3999999999999996E-2</v>
      </c>
      <c r="CT1010">
        <f>+fed_h!CU1015</f>
        <v>7.0000000000000007E-2</v>
      </c>
    </row>
    <row r="1011" spans="1:98" x14ac:dyDescent="0.25">
      <c r="A1011" s="1">
        <f>+fed_h!B1016</f>
        <v>45681</v>
      </c>
      <c r="B1011">
        <f>+fed_h!C1016</f>
        <v>4.33</v>
      </c>
      <c r="C1011">
        <f>+fed_h!D1016</f>
        <v>4.3391999999999999</v>
      </c>
      <c r="D1011">
        <f>+fed_h!E1016</f>
        <v>4.2732000000000001</v>
      </c>
      <c r="E1011">
        <f>+fed_h!F1016</f>
        <v>4.2027999999999999</v>
      </c>
      <c r="F1011">
        <f>+fed_h!G1016</f>
        <v>4.0960000000000001</v>
      </c>
      <c r="G1011">
        <f>+fed_h!H1016</f>
        <v>4.0513000000000003</v>
      </c>
      <c r="H1011">
        <f>+fed_h!I1016</f>
        <v>3.9889999999999999</v>
      </c>
      <c r="I1011">
        <f>+fed_h!J1016</f>
        <v>3.9512</v>
      </c>
      <c r="J1011">
        <f>+fed_h!K1016</f>
        <v>3.9325000000000001</v>
      </c>
      <c r="K1011">
        <f>+fed_h!L1016</f>
        <v>3.9211</v>
      </c>
      <c r="L1011">
        <f>+fed_h!M1016</f>
        <v>4.3391999999999999</v>
      </c>
      <c r="M1011">
        <f>+fed_h!N1016</f>
        <v>4.3391999999999999</v>
      </c>
      <c r="N1011">
        <f>+fed_h!O1016</f>
        <v>4.3391999999999999</v>
      </c>
      <c r="O1011">
        <f>+fed_h!P1016</f>
        <v>3</v>
      </c>
      <c r="P1011">
        <f>+fed_h!Q1016</f>
        <v>2.9209999999999998</v>
      </c>
      <c r="Q1011">
        <f>+fed_h!R1016</f>
        <v>2.677</v>
      </c>
      <c r="R1011">
        <f>+fed_h!S1016</f>
        <v>2.4643000000000002</v>
      </c>
      <c r="S1011">
        <f>+fed_h!T1016</f>
        <v>2.3374999999999999</v>
      </c>
      <c r="T1011">
        <f>+fed_h!U1016</f>
        <v>2.1903999999999999</v>
      </c>
      <c r="U1011">
        <f>+fed_h!V1016</f>
        <v>2.145</v>
      </c>
      <c r="V1011">
        <f>+fed_h!W1016</f>
        <v>2.081</v>
      </c>
      <c r="W1011">
        <f>+fed_h!X1016</f>
        <v>2.0630000000000002</v>
      </c>
      <c r="X1011">
        <f>+fed_h!Y1016</f>
        <v>2.0379999999999998</v>
      </c>
      <c r="Y1011">
        <f>+fed_h!Z1016</f>
        <v>2.0339999999999998</v>
      </c>
      <c r="Z1011">
        <f>+fed_h!AA1016</f>
        <v>2.048</v>
      </c>
      <c r="AA1011">
        <f>+fed_h!AB1016</f>
        <v>4.75</v>
      </c>
      <c r="AB1011">
        <f>+fed_h!AC1016</f>
        <v>0</v>
      </c>
      <c r="AC1011">
        <f>+fed_h!AD1016</f>
        <v>4.4790000000000001</v>
      </c>
      <c r="AD1011">
        <f>+fed_h!AE1016</f>
        <v>4.4370000000000003</v>
      </c>
      <c r="AE1011">
        <f>+fed_h!AF1016</f>
        <v>4.2982100000000001</v>
      </c>
      <c r="AF1011">
        <f>+fed_h!AG1016</f>
        <v>4.2439999999999998</v>
      </c>
      <c r="AG1011">
        <f>+fed_h!AH1016</f>
        <v>4.1429999999999998</v>
      </c>
      <c r="AH1011">
        <f>+fed_h!AI1016</f>
        <v>4.1162400000000003</v>
      </c>
      <c r="AI1011">
        <f>+fed_h!AJ1016</f>
        <v>4.0616199999999996</v>
      </c>
      <c r="AJ1011">
        <f>+fed_h!AK1016</f>
        <v>4.0469999999999997</v>
      </c>
      <c r="AK1011">
        <f>+fed_h!AL1016</f>
        <v>4.0148000000000001</v>
      </c>
      <c r="AL1011">
        <f>+fed_h!AM1016</f>
        <v>4.0113000000000003</v>
      </c>
      <c r="AM1011">
        <f>+fed_h!AN1016</f>
        <v>3.25</v>
      </c>
      <c r="AN1011">
        <f>+fed_h!AO1016</f>
        <v>0</v>
      </c>
      <c r="AO1011">
        <f>+fed_h!AP1016</f>
        <v>3.0674999999999999</v>
      </c>
      <c r="AP1011">
        <f>+fed_h!AQ1016</f>
        <v>2.9390000000000001</v>
      </c>
      <c r="AQ1011">
        <f>+fed_h!AR1016</f>
        <v>2.8374999999999999</v>
      </c>
      <c r="AR1011">
        <f>+fed_h!AS1016</f>
        <v>2.7850000000000001</v>
      </c>
      <c r="AS1011">
        <f>+fed_h!AT1016</f>
        <v>2.7275</v>
      </c>
      <c r="AT1011">
        <f>+fed_h!AU1016</f>
        <v>2.7069999999999999</v>
      </c>
      <c r="AU1011">
        <f>+fed_h!AV1016</f>
        <v>2.6970000000000001</v>
      </c>
      <c r="AV1011">
        <f>+fed_h!AW1016</f>
        <v>2.6909999999999998</v>
      </c>
      <c r="AW1011">
        <f>+fed_h!AX1016</f>
        <v>2.6720000000000002</v>
      </c>
      <c r="AX1011">
        <f>+fed_h!AY1016</f>
        <v>2.6875</v>
      </c>
      <c r="AY1011">
        <f>+fed_h!AZ1016</f>
        <v>4.34</v>
      </c>
      <c r="AZ1011">
        <f>+fed_h!BA1016</f>
        <v>4.1574999999999998</v>
      </c>
      <c r="BA1011">
        <f>+fed_h!BB1016</f>
        <v>4.0583999999999998</v>
      </c>
      <c r="BB1011">
        <f>+fed_h!BC1016</f>
        <v>3.8845000000000001</v>
      </c>
      <c r="BC1011">
        <f>+fed_h!BD1016</f>
        <v>3.8090000000000002</v>
      </c>
      <c r="BD1011">
        <f>+fed_h!BE1016</f>
        <v>3.6949999999999998</v>
      </c>
      <c r="BE1011">
        <f>+fed_h!BF1016</f>
        <v>3.6673</v>
      </c>
      <c r="BF1011">
        <f>+fed_h!BG1016</f>
        <v>3.6280000000000001</v>
      </c>
      <c r="BG1011">
        <f>+fed_h!BH1016</f>
        <v>3.6030000000000002</v>
      </c>
      <c r="BH1011">
        <f>+fed_h!BI1016</f>
        <v>3.5920000000000001</v>
      </c>
      <c r="BI1011">
        <f>+fed_h!BJ1016</f>
        <v>-0.47899999999999998</v>
      </c>
      <c r="BJ1011">
        <f>+fed_h!BK1016</f>
        <v>4.25</v>
      </c>
      <c r="BK1011">
        <f>+fed_h!BL1016</f>
        <v>3.78</v>
      </c>
      <c r="BL1011">
        <f>+fed_h!BM1016</f>
        <v>3.52</v>
      </c>
      <c r="BM1011">
        <f>+fed_h!BN1016</f>
        <v>3.3773</v>
      </c>
      <c r="BN1011">
        <f>+fed_h!BO1016</f>
        <v>3.2879999999999998</v>
      </c>
      <c r="BO1011">
        <f>+fed_h!BP1016</f>
        <v>3.2149999999999999</v>
      </c>
      <c r="BP1011">
        <f>+fed_h!BQ1016</f>
        <v>3.17</v>
      </c>
      <c r="BQ1011">
        <f>+fed_h!BR1016</f>
        <v>3.1644999999999999</v>
      </c>
      <c r="BR1011">
        <f>+fed_h!BS1016</f>
        <v>3.1686999999999999</v>
      </c>
      <c r="BS1011">
        <f>+fed_h!BT1016</f>
        <v>3.19</v>
      </c>
      <c r="BT1011">
        <f>+fed_h!BU1016</f>
        <v>3.206</v>
      </c>
      <c r="BU1011">
        <f>+fed_h!BV1016</f>
        <v>4.5</v>
      </c>
      <c r="BV1011">
        <f>+fed_h!BW1016</f>
        <v>4.5</v>
      </c>
      <c r="BW1011">
        <f>+fed_h!BX1016</f>
        <v>4.2809999999999997</v>
      </c>
      <c r="BX1011">
        <f>+fed_h!BY1016</f>
        <v>4.2300000000000004</v>
      </c>
      <c r="BY1011">
        <f>+fed_h!BZ1016</f>
        <v>4.0979999999999999</v>
      </c>
      <c r="BZ1011">
        <f>+fed_h!CA1016</f>
        <v>4.0350000000000001</v>
      </c>
      <c r="CA1011">
        <f>+fed_h!CB1016</f>
        <v>3.9220000000000002</v>
      </c>
      <c r="CB1011">
        <f>+fed_h!CC1016</f>
        <v>3.8586</v>
      </c>
      <c r="CC1011">
        <f>+fed_h!CD1016</f>
        <v>2.5</v>
      </c>
      <c r="CD1011">
        <f>+fed_h!CE1016</f>
        <v>2.496</v>
      </c>
      <c r="CE1011">
        <f>+fed_h!CF1016</f>
        <v>2.2240000000000002</v>
      </c>
      <c r="CF1011">
        <f>+fed_h!CG1016</f>
        <v>2.121</v>
      </c>
      <c r="CG1011">
        <f>+fed_h!CH1016</f>
        <v>2.0623999999999998</v>
      </c>
      <c r="CH1011">
        <f>+fed_h!CI1016</f>
        <v>2.0670000000000002</v>
      </c>
      <c r="CI1011">
        <f>+fed_h!CJ1016</f>
        <v>0.44491599999999998</v>
      </c>
      <c r="CJ1011">
        <f>+fed_h!CK1016</f>
        <v>1.8939999999999999</v>
      </c>
      <c r="CK1011">
        <f>+fed_h!CL1016</f>
        <v>1.893</v>
      </c>
      <c r="CL1011">
        <f>+fed_h!CM1016</f>
        <v>1.639</v>
      </c>
      <c r="CM1011">
        <f>+fed_h!CN1016</f>
        <v>1.625</v>
      </c>
      <c r="CN1011">
        <f>+fed_h!CO1016</f>
        <v>1.28</v>
      </c>
      <c r="CO1011">
        <f>+fed_h!CP1016</f>
        <v>0.872</v>
      </c>
      <c r="CP1011">
        <f>+fed_h!CQ1016</f>
        <v>0.64700000000000002</v>
      </c>
      <c r="CQ1011">
        <f>+fed_h!CR1016</f>
        <v>0.246</v>
      </c>
      <c r="CR1011">
        <f>+fed_h!CS1016</f>
        <v>0.16800000000000001</v>
      </c>
      <c r="CS1011">
        <f>+fed_h!CT1016</f>
        <v>0.08</v>
      </c>
      <c r="CT1011">
        <f>+fed_h!CU1016</f>
        <v>-3.9E-2</v>
      </c>
    </row>
    <row r="1012" spans="1:98" x14ac:dyDescent="0.25">
      <c r="A1012" s="1">
        <f>+fed_h!B1017</f>
        <v>45684</v>
      </c>
      <c r="B1012">
        <f>+fed_h!C1017</f>
        <v>4.33</v>
      </c>
      <c r="C1012">
        <f>+fed_h!D1017</f>
        <v>4.3372000000000002</v>
      </c>
      <c r="D1012">
        <f>+fed_h!E1017</f>
        <v>4.2621000000000002</v>
      </c>
      <c r="E1012">
        <f>+fed_h!F1017</f>
        <v>4.1844999999999999</v>
      </c>
      <c r="F1012">
        <f>+fed_h!G1017</f>
        <v>4.0652999999999997</v>
      </c>
      <c r="G1012">
        <f>+fed_h!H1017</f>
        <v>4.0086000000000004</v>
      </c>
      <c r="H1012">
        <f>+fed_h!I1017</f>
        <v>3.9323000000000001</v>
      </c>
      <c r="I1012">
        <f>+fed_h!J1017</f>
        <v>3.8765000000000001</v>
      </c>
      <c r="J1012">
        <f>+fed_h!K1017</f>
        <v>3.85</v>
      </c>
      <c r="K1012">
        <f>+fed_h!L1017</f>
        <v>3.831</v>
      </c>
      <c r="L1012">
        <f>+fed_h!M1017</f>
        <v>4.3372000000000002</v>
      </c>
      <c r="M1012">
        <f>+fed_h!N1017</f>
        <v>4.3372000000000002</v>
      </c>
      <c r="N1012">
        <f>+fed_h!O1017</f>
        <v>4.3372000000000002</v>
      </c>
      <c r="O1012">
        <f>+fed_h!P1017</f>
        <v>3</v>
      </c>
      <c r="P1012">
        <f>+fed_h!Q1017</f>
        <v>2.9209999999999998</v>
      </c>
      <c r="Q1012">
        <f>+fed_h!R1017</f>
        <v>2.6751</v>
      </c>
      <c r="R1012">
        <f>+fed_h!S1017</f>
        <v>2.4540000000000002</v>
      </c>
      <c r="S1012">
        <f>+fed_h!T1017</f>
        <v>2.3239999999999998</v>
      </c>
      <c r="T1012">
        <f>+fed_h!U1017</f>
        <v>2.1758999999999999</v>
      </c>
      <c r="U1012">
        <f>+fed_h!V1017</f>
        <v>2.1273</v>
      </c>
      <c r="V1012">
        <f>+fed_h!W1017</f>
        <v>2.052</v>
      </c>
      <c r="W1012">
        <f>+fed_h!X1017</f>
        <v>2.0329999999999999</v>
      </c>
      <c r="X1012">
        <f>+fed_h!Y1017</f>
        <v>2.004</v>
      </c>
      <c r="Y1012">
        <f>+fed_h!Z1017</f>
        <v>2.0009999999999999</v>
      </c>
      <c r="Z1012">
        <f>+fed_h!AA1017</f>
        <v>2.0150000000000001</v>
      </c>
      <c r="AA1012">
        <f>+fed_h!AB1017</f>
        <v>4.75</v>
      </c>
      <c r="AB1012">
        <f>+fed_h!AC1017</f>
        <v>0</v>
      </c>
      <c r="AC1012">
        <f>+fed_h!AD1017</f>
        <v>4.4747000000000003</v>
      </c>
      <c r="AD1012">
        <f>+fed_h!AE1017</f>
        <v>4.4295</v>
      </c>
      <c r="AE1012">
        <f>+fed_h!AF1017</f>
        <v>4.2791399999999999</v>
      </c>
      <c r="AF1012">
        <f>+fed_h!AG1017</f>
        <v>4.2115</v>
      </c>
      <c r="AG1012">
        <f>+fed_h!AH1017</f>
        <v>4.0957600000000003</v>
      </c>
      <c r="AH1012">
        <f>+fed_h!AI1017</f>
        <v>4.0651799999999998</v>
      </c>
      <c r="AI1012">
        <f>+fed_h!AJ1017</f>
        <v>4.0010000000000003</v>
      </c>
      <c r="AJ1012">
        <f>+fed_h!AK1017</f>
        <v>3.9832000000000001</v>
      </c>
      <c r="AK1012">
        <f>+fed_h!AL1017</f>
        <v>3.95</v>
      </c>
      <c r="AL1012">
        <f>+fed_h!AM1017</f>
        <v>3.9312999999999998</v>
      </c>
      <c r="AM1012">
        <f>+fed_h!AN1017</f>
        <v>3.25</v>
      </c>
      <c r="AN1012">
        <f>+fed_h!AO1017</f>
        <v>0</v>
      </c>
      <c r="AO1012">
        <f>+fed_h!AP1017</f>
        <v>3.0649999999999999</v>
      </c>
      <c r="AP1012">
        <f>+fed_h!AQ1017</f>
        <v>2.9325000000000001</v>
      </c>
      <c r="AQ1012">
        <f>+fed_h!AR1017</f>
        <v>2.8180000000000001</v>
      </c>
      <c r="AR1012">
        <f>+fed_h!AS1017</f>
        <v>2.7675000000000001</v>
      </c>
      <c r="AS1012">
        <f>+fed_h!AT1017</f>
        <v>2.7250000000000001</v>
      </c>
      <c r="AT1012">
        <f>+fed_h!AU1017</f>
        <v>2.6960000000000002</v>
      </c>
      <c r="AU1012">
        <f>+fed_h!AV1017</f>
        <v>2.6724999999999999</v>
      </c>
      <c r="AV1012">
        <f>+fed_h!AW1017</f>
        <v>2.6475</v>
      </c>
      <c r="AW1012">
        <f>+fed_h!AX1017</f>
        <v>2.6318999999999999</v>
      </c>
      <c r="AX1012">
        <f>+fed_h!AY1017</f>
        <v>2.6214</v>
      </c>
      <c r="AY1012">
        <f>+fed_h!AZ1017</f>
        <v>4.34</v>
      </c>
      <c r="AZ1012">
        <f>+fed_h!BA1017</f>
        <v>4.1449999999999996</v>
      </c>
      <c r="BA1012">
        <f>+fed_h!BB1017</f>
        <v>4.0330000000000004</v>
      </c>
      <c r="BB1012">
        <f>+fed_h!BC1017</f>
        <v>3.863</v>
      </c>
      <c r="BC1012">
        <f>+fed_h!BD1017</f>
        <v>3.79</v>
      </c>
      <c r="BD1012">
        <f>+fed_h!BE1017</f>
        <v>3.6652999999999998</v>
      </c>
      <c r="BE1012">
        <f>+fed_h!BF1017</f>
        <v>3.6265000000000001</v>
      </c>
      <c r="BF1012">
        <f>+fed_h!BG1017</f>
        <v>3.5760000000000001</v>
      </c>
      <c r="BG1012">
        <f>+fed_h!BH1017</f>
        <v>3.5628000000000002</v>
      </c>
      <c r="BH1012">
        <f>+fed_h!BI1017</f>
        <v>3.544</v>
      </c>
      <c r="BI1012">
        <f>+fed_h!BJ1017</f>
        <v>-0.48899999999999999</v>
      </c>
      <c r="BJ1012">
        <f>+fed_h!BK1017</f>
        <v>4.25</v>
      </c>
      <c r="BK1012">
        <f>+fed_h!BL1017</f>
        <v>3.77</v>
      </c>
      <c r="BL1012">
        <f>+fed_h!BM1017</f>
        <v>3.4925000000000002</v>
      </c>
      <c r="BM1012">
        <f>+fed_h!BN1017</f>
        <v>3.3462999999999998</v>
      </c>
      <c r="BN1012">
        <f>+fed_h!BO1017</f>
        <v>3.2534000000000001</v>
      </c>
      <c r="BO1012">
        <f>+fed_h!BP1017</f>
        <v>3.1648000000000001</v>
      </c>
      <c r="BP1012">
        <f>+fed_h!BQ1017</f>
        <v>3.1214</v>
      </c>
      <c r="BQ1012">
        <f>+fed_h!BR1017</f>
        <v>3.1160000000000001</v>
      </c>
      <c r="BR1012">
        <f>+fed_h!BS1017</f>
        <v>3.0884</v>
      </c>
      <c r="BS1012">
        <f>+fed_h!BT1017</f>
        <v>3.1347999999999998</v>
      </c>
      <c r="BT1012">
        <f>+fed_h!BU1017</f>
        <v>3.1869000000000001</v>
      </c>
      <c r="BU1012">
        <f>+fed_h!BV1017</f>
        <v>4.5</v>
      </c>
      <c r="BV1012">
        <f>+fed_h!BW1017</f>
        <v>4.5</v>
      </c>
      <c r="BW1012">
        <f>+fed_h!BX1017</f>
        <v>4.2709999999999999</v>
      </c>
      <c r="BX1012">
        <f>+fed_h!BY1017</f>
        <v>4.2149999999999999</v>
      </c>
      <c r="BY1012">
        <f>+fed_h!BZ1017</f>
        <v>4.0540000000000003</v>
      </c>
      <c r="BZ1012">
        <f>+fed_h!CA1017</f>
        <v>4.0019999999999998</v>
      </c>
      <c r="CA1012">
        <f>+fed_h!CB1017</f>
        <v>3.855</v>
      </c>
      <c r="CB1012">
        <f>+fed_h!CC1017</f>
        <v>3.819</v>
      </c>
      <c r="CC1012">
        <f>+fed_h!CD1017</f>
        <v>2.5</v>
      </c>
      <c r="CD1012">
        <f>+fed_h!CE1017</f>
        <v>2.496</v>
      </c>
      <c r="CE1012">
        <f>+fed_h!CF1017</f>
        <v>2.2233000000000001</v>
      </c>
      <c r="CF1012">
        <f>+fed_h!CG1017</f>
        <v>2.1179999999999999</v>
      </c>
      <c r="CG1012">
        <f>+fed_h!CH1017</f>
        <v>2.0623999999999998</v>
      </c>
      <c r="CH1012">
        <f>+fed_h!CI1017</f>
        <v>2.0388000000000002</v>
      </c>
      <c r="CI1012">
        <f>+fed_h!CJ1017</f>
        <v>0.45085799999999998</v>
      </c>
      <c r="CJ1012">
        <f>+fed_h!CK1017</f>
        <v>1.8939999999999999</v>
      </c>
      <c r="CK1012">
        <f>+fed_h!CL1017</f>
        <v>1.893</v>
      </c>
      <c r="CL1012">
        <f>+fed_h!CM1017</f>
        <v>1.639</v>
      </c>
      <c r="CM1012">
        <f>+fed_h!CN1017</f>
        <v>1.625</v>
      </c>
      <c r="CN1012">
        <f>+fed_h!CO1017</f>
        <v>1.28</v>
      </c>
      <c r="CO1012">
        <f>+fed_h!CP1017</f>
        <v>0.872</v>
      </c>
      <c r="CP1012">
        <f>+fed_h!CQ1017</f>
        <v>0.64700000000000002</v>
      </c>
      <c r="CQ1012">
        <f>+fed_h!CR1017</f>
        <v>0.26400000000000001</v>
      </c>
      <c r="CR1012">
        <f>+fed_h!CS1017</f>
        <v>0.122</v>
      </c>
      <c r="CS1012">
        <f>+fed_h!CT1017</f>
        <v>0.17299999999999999</v>
      </c>
      <c r="CT1012">
        <f>+fed_h!CU1017</f>
        <v>5.1999999999999998E-2</v>
      </c>
    </row>
    <row r="1013" spans="1:98" x14ac:dyDescent="0.25">
      <c r="A1013" s="1">
        <f>+fed_h!B1018</f>
        <v>45685</v>
      </c>
      <c r="B1013">
        <f>+fed_h!C1018</f>
        <v>4.33</v>
      </c>
      <c r="C1013">
        <f>+fed_h!D1018</f>
        <v>4.3372999999999999</v>
      </c>
      <c r="D1013">
        <f>+fed_h!E1018</f>
        <v>4.2632000000000003</v>
      </c>
      <c r="E1013">
        <f>+fed_h!F1018</f>
        <v>4.1847000000000003</v>
      </c>
      <c r="F1013">
        <f>+fed_h!G1018</f>
        <v>4.07</v>
      </c>
      <c r="G1013">
        <f>+fed_h!H1018</f>
        <v>4.0117000000000003</v>
      </c>
      <c r="H1013">
        <f>+fed_h!I1018</f>
        <v>3.9350000000000001</v>
      </c>
      <c r="I1013">
        <f>+fed_h!J1018</f>
        <v>3.8820000000000001</v>
      </c>
      <c r="J1013">
        <f>+fed_h!K1018</f>
        <v>3.8540000000000001</v>
      </c>
      <c r="K1013">
        <f>+fed_h!L1018</f>
        <v>3.8370000000000002</v>
      </c>
      <c r="L1013">
        <f>+fed_h!M1018</f>
        <v>4.3372999999999999</v>
      </c>
      <c r="M1013">
        <f>+fed_h!N1018</f>
        <v>4.3372999999999999</v>
      </c>
      <c r="N1013">
        <f>+fed_h!O1018</f>
        <v>4.3372999999999999</v>
      </c>
      <c r="O1013">
        <f>+fed_h!P1018</f>
        <v>3</v>
      </c>
      <c r="P1013">
        <f>+fed_h!Q1018</f>
        <v>2.9209999999999998</v>
      </c>
      <c r="Q1013">
        <f>+fed_h!R1018</f>
        <v>2.6749999999999998</v>
      </c>
      <c r="R1013">
        <f>+fed_h!S1018</f>
        <v>2.4569999999999999</v>
      </c>
      <c r="S1013">
        <f>+fed_h!T1018</f>
        <v>2.331</v>
      </c>
      <c r="T1013">
        <f>+fed_h!U1018</f>
        <v>2.1850000000000001</v>
      </c>
      <c r="U1013">
        <f>+fed_h!V1018</f>
        <v>2.1379999999999999</v>
      </c>
      <c r="V1013">
        <f>+fed_h!W1018</f>
        <v>2.0670000000000002</v>
      </c>
      <c r="W1013">
        <f>+fed_h!X1018</f>
        <v>2.0495000000000001</v>
      </c>
      <c r="X1013">
        <f>+fed_h!Y1018</f>
        <v>2.0209999999999999</v>
      </c>
      <c r="Y1013">
        <f>+fed_h!Z1018</f>
        <v>2.0219999999999998</v>
      </c>
      <c r="Z1013">
        <f>+fed_h!AA1018</f>
        <v>2.036</v>
      </c>
      <c r="AA1013">
        <f>+fed_h!AB1018</f>
        <v>4.75</v>
      </c>
      <c r="AB1013">
        <f>+fed_h!AC1018</f>
        <v>0</v>
      </c>
      <c r="AC1013">
        <f>+fed_h!AD1018</f>
        <v>4.4718</v>
      </c>
      <c r="AD1013">
        <f>+fed_h!AE1018</f>
        <v>4.4249999999999998</v>
      </c>
      <c r="AE1013">
        <f>+fed_h!AF1018</f>
        <v>4.2811199999999996</v>
      </c>
      <c r="AF1013">
        <f>+fed_h!AG1018</f>
        <v>4.2236200000000004</v>
      </c>
      <c r="AG1013">
        <f>+fed_h!AH1018</f>
        <v>4.1180000000000003</v>
      </c>
      <c r="AH1013">
        <f>+fed_h!AI1018</f>
        <v>4.0919999999999996</v>
      </c>
      <c r="AI1013">
        <f>+fed_h!AJ1018</f>
        <v>4.0302800000000003</v>
      </c>
      <c r="AJ1013">
        <f>+fed_h!AK1018</f>
        <v>4.0114999999999998</v>
      </c>
      <c r="AK1013">
        <f>+fed_h!AL1018</f>
        <v>3.9790000000000001</v>
      </c>
      <c r="AL1013">
        <f>+fed_h!AM1018</f>
        <v>3.9729999999999999</v>
      </c>
      <c r="AM1013">
        <f>+fed_h!AN1018</f>
        <v>3.25</v>
      </c>
      <c r="AN1013">
        <f>+fed_h!AO1018</f>
        <v>0</v>
      </c>
      <c r="AO1013">
        <f>+fed_h!AP1018</f>
        <v>3.0625</v>
      </c>
      <c r="AP1013">
        <f>+fed_h!AQ1018</f>
        <v>2.9325000000000001</v>
      </c>
      <c r="AQ1013">
        <f>+fed_h!AR1018</f>
        <v>2.8174999999999999</v>
      </c>
      <c r="AR1013">
        <f>+fed_h!AS1018</f>
        <v>2.7480000000000002</v>
      </c>
      <c r="AS1013">
        <f>+fed_h!AT1018</f>
        <v>2.6825000000000001</v>
      </c>
      <c r="AT1013">
        <f>+fed_h!AU1018</f>
        <v>2.661</v>
      </c>
      <c r="AU1013">
        <f>+fed_h!AV1018</f>
        <v>2.6269999999999998</v>
      </c>
      <c r="AV1013">
        <f>+fed_h!AW1018</f>
        <v>2.6120000000000001</v>
      </c>
      <c r="AW1013">
        <f>+fed_h!AX1018</f>
        <v>2.5874999999999999</v>
      </c>
      <c r="AX1013">
        <f>+fed_h!AY1018</f>
        <v>2.5901999999999998</v>
      </c>
      <c r="AY1013">
        <f>+fed_h!AZ1018</f>
        <v>4.34</v>
      </c>
      <c r="AZ1013">
        <f>+fed_h!BA1018</f>
        <v>4.149</v>
      </c>
      <c r="BA1013">
        <f>+fed_h!BB1018</f>
        <v>4.0359999999999996</v>
      </c>
      <c r="BB1013">
        <f>+fed_h!BC1018</f>
        <v>3.8614999999999999</v>
      </c>
      <c r="BC1013">
        <f>+fed_h!BD1018</f>
        <v>3.7896999999999998</v>
      </c>
      <c r="BD1013">
        <f>+fed_h!BE1018</f>
        <v>3.669</v>
      </c>
      <c r="BE1013">
        <f>+fed_h!BF1018</f>
        <v>3.6193</v>
      </c>
      <c r="BF1013">
        <f>+fed_h!BG1018</f>
        <v>3.5672999999999999</v>
      </c>
      <c r="BG1013">
        <f>+fed_h!BH1018</f>
        <v>3.5459999999999998</v>
      </c>
      <c r="BH1013">
        <f>+fed_h!BI1018</f>
        <v>3.528</v>
      </c>
      <c r="BI1013">
        <f>+fed_h!BJ1018</f>
        <v>-0.48299999999999998</v>
      </c>
      <c r="BJ1013">
        <f>+fed_h!BK1018</f>
        <v>4.25</v>
      </c>
      <c r="BK1013">
        <f>+fed_h!BL1018</f>
        <v>3.77</v>
      </c>
      <c r="BL1013">
        <f>+fed_h!BM1018</f>
        <v>3.5049999999999999</v>
      </c>
      <c r="BM1013">
        <f>+fed_h!BN1018</f>
        <v>3.3567999999999998</v>
      </c>
      <c r="BN1013">
        <f>+fed_h!BO1018</f>
        <v>3.2631999999999999</v>
      </c>
      <c r="BO1013">
        <f>+fed_h!BP1018</f>
        <v>3.1825000000000001</v>
      </c>
      <c r="BP1013">
        <f>+fed_h!BQ1018</f>
        <v>3.13</v>
      </c>
      <c r="BQ1013">
        <f>+fed_h!BR1018</f>
        <v>3.1025</v>
      </c>
      <c r="BR1013">
        <f>+fed_h!BS1018</f>
        <v>3.1185</v>
      </c>
      <c r="BS1013">
        <f>+fed_h!BT1018</f>
        <v>3.1406000000000001</v>
      </c>
      <c r="BT1013">
        <f>+fed_h!BU1018</f>
        <v>3.1943999999999999</v>
      </c>
      <c r="BU1013">
        <f>+fed_h!BV1018</f>
        <v>4.5</v>
      </c>
      <c r="BV1013">
        <f>+fed_h!BW1018</f>
        <v>4.5</v>
      </c>
      <c r="BW1013">
        <f>+fed_h!BX1018</f>
        <v>4.2699999999999996</v>
      </c>
      <c r="BX1013">
        <f>+fed_h!BY1018</f>
        <v>4.2125000000000004</v>
      </c>
      <c r="BY1013">
        <f>+fed_h!BZ1018</f>
        <v>4.0519999999999996</v>
      </c>
      <c r="BZ1013">
        <f>+fed_h!CA1018</f>
        <v>4.0069999999999997</v>
      </c>
      <c r="CA1013">
        <f>+fed_h!CB1018</f>
        <v>3.85</v>
      </c>
      <c r="CB1013">
        <f>+fed_h!CC1018</f>
        <v>3.8090000000000002</v>
      </c>
      <c r="CC1013">
        <f>+fed_h!CD1018</f>
        <v>2.5</v>
      </c>
      <c r="CD1013">
        <f>+fed_h!CE1018</f>
        <v>2.496</v>
      </c>
      <c r="CE1013">
        <f>+fed_h!CF1018</f>
        <v>2.1831999999999998</v>
      </c>
      <c r="CF1013">
        <f>+fed_h!CG1018</f>
        <v>2.0910000000000002</v>
      </c>
      <c r="CG1013">
        <f>+fed_h!CH1018</f>
        <v>2.0623999999999998</v>
      </c>
      <c r="CH1013">
        <f>+fed_h!CI1018</f>
        <v>2.0388000000000002</v>
      </c>
      <c r="CI1013">
        <f>+fed_h!CJ1018</f>
        <v>0.45104499999999997</v>
      </c>
      <c r="CJ1013">
        <f>+fed_h!CK1018</f>
        <v>1.8939999999999999</v>
      </c>
      <c r="CK1013">
        <f>+fed_h!CL1018</f>
        <v>1.893</v>
      </c>
      <c r="CL1013">
        <f>+fed_h!CM1018</f>
        <v>1.639</v>
      </c>
      <c r="CM1013">
        <f>+fed_h!CN1018</f>
        <v>1.625</v>
      </c>
      <c r="CN1013">
        <f>+fed_h!CO1018</f>
        <v>1.28</v>
      </c>
      <c r="CO1013">
        <f>+fed_h!CP1018</f>
        <v>0.872</v>
      </c>
      <c r="CP1013">
        <f>+fed_h!CQ1018</f>
        <v>0.64700000000000002</v>
      </c>
      <c r="CQ1013">
        <f>+fed_h!CR1018</f>
        <v>0.29699999999999999</v>
      </c>
      <c r="CR1013">
        <f>+fed_h!CS1018</f>
        <v>9.2999999999999999E-2</v>
      </c>
      <c r="CS1013">
        <f>+fed_h!CT1018</f>
        <v>0.33</v>
      </c>
      <c r="CT1013">
        <f>+fed_h!CU1018</f>
        <v>0.13700000000000001</v>
      </c>
    </row>
    <row r="1014" spans="1:98" x14ac:dyDescent="0.25">
      <c r="A1014" s="1">
        <f>+fed_h!B1019</f>
        <v>45686</v>
      </c>
      <c r="B1014">
        <f>+fed_h!C1019</f>
        <v>4.33</v>
      </c>
      <c r="C1014">
        <f>+fed_h!D1019</f>
        <v>4.3399000000000001</v>
      </c>
      <c r="D1014">
        <f>+fed_h!E1019</f>
        <v>4.2934000000000001</v>
      </c>
      <c r="E1014">
        <f>+fed_h!F1019</f>
        <v>4.2100999999999997</v>
      </c>
      <c r="F1014">
        <f>+fed_h!G1019</f>
        <v>4.0960000000000001</v>
      </c>
      <c r="G1014">
        <f>+fed_h!H1019</f>
        <v>4.0393999999999997</v>
      </c>
      <c r="H1014">
        <f>+fed_h!I1019</f>
        <v>3.9590000000000001</v>
      </c>
      <c r="I1014">
        <f>+fed_h!J1019</f>
        <v>3.9119999999999999</v>
      </c>
      <c r="J1014">
        <f>+fed_h!K1019</f>
        <v>3.8780000000000001</v>
      </c>
      <c r="K1014">
        <f>+fed_h!L1019</f>
        <v>3.8559999999999999</v>
      </c>
      <c r="L1014">
        <f>+fed_h!M1019</f>
        <v>4.3399000000000001</v>
      </c>
      <c r="M1014">
        <f>+fed_h!N1019</f>
        <v>4.3399000000000001</v>
      </c>
      <c r="N1014">
        <f>+fed_h!O1019</f>
        <v>4.3399000000000001</v>
      </c>
      <c r="O1014">
        <f>+fed_h!P1019</f>
        <v>3</v>
      </c>
      <c r="P1014">
        <f>+fed_h!Q1019</f>
        <v>2.923</v>
      </c>
      <c r="Q1014">
        <f>+fed_h!R1019</f>
        <v>2.6739999999999999</v>
      </c>
      <c r="R1014">
        <f>+fed_h!S1019</f>
        <v>2.4569999999999999</v>
      </c>
      <c r="S1014">
        <f>+fed_h!T1019</f>
        <v>2.3369</v>
      </c>
      <c r="T1014">
        <f>+fed_h!U1019</f>
        <v>2.1930000000000001</v>
      </c>
      <c r="U1014">
        <f>+fed_h!V1019</f>
        <v>2.1453000000000002</v>
      </c>
      <c r="V1014">
        <f>+fed_h!W1019</f>
        <v>2.0747</v>
      </c>
      <c r="W1014">
        <f>+fed_h!X1019</f>
        <v>2.0569999999999999</v>
      </c>
      <c r="X1014">
        <f>+fed_h!Y1019</f>
        <v>2.0270000000000001</v>
      </c>
      <c r="Y1014">
        <f>+fed_h!Z1019</f>
        <v>2.028</v>
      </c>
      <c r="Z1014">
        <f>+fed_h!AA1019</f>
        <v>2.0430000000000001</v>
      </c>
      <c r="AA1014">
        <f>+fed_h!AB1019</f>
        <v>4.75</v>
      </c>
      <c r="AB1014">
        <f>+fed_h!AC1019</f>
        <v>0</v>
      </c>
      <c r="AC1014">
        <f>+fed_h!AD1019</f>
        <v>4.47</v>
      </c>
      <c r="AD1014">
        <f>+fed_h!AE1019</f>
        <v>4.431</v>
      </c>
      <c r="AE1014">
        <f>+fed_h!AF1019</f>
        <v>4.2819900000000004</v>
      </c>
      <c r="AF1014">
        <f>+fed_h!AG1019</f>
        <v>4.2291999999999996</v>
      </c>
      <c r="AG1014">
        <f>+fed_h!AH1019</f>
        <v>4.1251199999999999</v>
      </c>
      <c r="AH1014">
        <f>+fed_h!AI1019</f>
        <v>4.0968999999999998</v>
      </c>
      <c r="AI1014">
        <f>+fed_h!AJ1019</f>
        <v>4.03</v>
      </c>
      <c r="AJ1014">
        <f>+fed_h!AK1019</f>
        <v>4.0140000000000002</v>
      </c>
      <c r="AK1014">
        <f>+fed_h!AL1019</f>
        <v>3.9849999999999999</v>
      </c>
      <c r="AL1014">
        <f>+fed_h!AM1019</f>
        <v>3.9786999999999999</v>
      </c>
      <c r="AM1014">
        <f>+fed_h!AN1019</f>
        <v>3</v>
      </c>
      <c r="AN1014">
        <f>+fed_h!AO1019</f>
        <v>0</v>
      </c>
      <c r="AO1014">
        <f>+fed_h!AP1019</f>
        <v>3.0049999999999999</v>
      </c>
      <c r="AP1014">
        <f>+fed_h!AQ1019</f>
        <v>2.8940000000000001</v>
      </c>
      <c r="AQ1014">
        <f>+fed_h!AR1019</f>
        <v>2.7250000000000001</v>
      </c>
      <c r="AR1014">
        <f>+fed_h!AS1019</f>
        <v>2.7250000000000001</v>
      </c>
      <c r="AS1014">
        <f>+fed_h!AT1019</f>
        <v>2.6775000000000002</v>
      </c>
      <c r="AT1014">
        <f>+fed_h!AU1019</f>
        <v>2.6475</v>
      </c>
      <c r="AU1014">
        <f>+fed_h!AV1019</f>
        <v>2.5939999999999999</v>
      </c>
      <c r="AV1014">
        <f>+fed_h!AW1019</f>
        <v>2.6025</v>
      </c>
      <c r="AW1014">
        <f>+fed_h!AX1019</f>
        <v>2.5625</v>
      </c>
      <c r="AX1014">
        <f>+fed_h!AY1019</f>
        <v>2.5613000000000001</v>
      </c>
      <c r="AY1014">
        <f>+fed_h!AZ1019</f>
        <v>4.34</v>
      </c>
      <c r="AZ1014">
        <f>+fed_h!BA1019</f>
        <v>4.1159999999999997</v>
      </c>
      <c r="BA1014">
        <f>+fed_h!BB1019</f>
        <v>4.0110000000000001</v>
      </c>
      <c r="BB1014">
        <f>+fed_h!BC1019</f>
        <v>3.8090000000000002</v>
      </c>
      <c r="BC1014">
        <f>+fed_h!BD1019</f>
        <v>3.7280000000000002</v>
      </c>
      <c r="BD1014">
        <f>+fed_h!BE1019</f>
        <v>3.5990000000000002</v>
      </c>
      <c r="BE1014">
        <f>+fed_h!BF1019</f>
        <v>3.5569999999999999</v>
      </c>
      <c r="BF1014">
        <f>+fed_h!BG1019</f>
        <v>3.5049999999999999</v>
      </c>
      <c r="BG1014">
        <f>+fed_h!BH1019</f>
        <v>3.4990000000000001</v>
      </c>
      <c r="BH1014">
        <f>+fed_h!BI1019</f>
        <v>3.4944000000000002</v>
      </c>
      <c r="BI1014">
        <f>+fed_h!BJ1019</f>
        <v>-0.48899999999999999</v>
      </c>
      <c r="BJ1014">
        <f>+fed_h!BK1019</f>
        <v>4.25</v>
      </c>
      <c r="BK1014">
        <f>+fed_h!BL1019</f>
        <v>3.7675000000000001</v>
      </c>
      <c r="BL1014">
        <f>+fed_h!BM1019</f>
        <v>3.4975000000000001</v>
      </c>
      <c r="BM1014">
        <f>+fed_h!BN1019</f>
        <v>3.3351999999999999</v>
      </c>
      <c r="BN1014">
        <f>+fed_h!BO1019</f>
        <v>3.2372000000000001</v>
      </c>
      <c r="BO1014">
        <f>+fed_h!BP1019</f>
        <v>3.1547999999999998</v>
      </c>
      <c r="BP1014">
        <f>+fed_h!BQ1019</f>
        <v>3.0924999999999998</v>
      </c>
      <c r="BQ1014">
        <f>+fed_h!BR1019</f>
        <v>3.0752000000000002</v>
      </c>
      <c r="BR1014">
        <f>+fed_h!BS1019</f>
        <v>3.0988000000000002</v>
      </c>
      <c r="BS1014">
        <f>+fed_h!BT1019</f>
        <v>3.1171000000000002</v>
      </c>
      <c r="BT1014">
        <f>+fed_h!BU1019</f>
        <v>3.1696</v>
      </c>
      <c r="BU1014">
        <f>+fed_h!BV1019</f>
        <v>4.5</v>
      </c>
      <c r="BV1014">
        <f>+fed_h!BW1019</f>
        <v>4.5</v>
      </c>
      <c r="BW1014">
        <f>+fed_h!BX1019</f>
        <v>4.2750000000000004</v>
      </c>
      <c r="BX1014">
        <f>+fed_h!BY1019</f>
        <v>4.2149999999999999</v>
      </c>
      <c r="BY1014">
        <f>+fed_h!BZ1019</f>
        <v>4.0570000000000004</v>
      </c>
      <c r="BZ1014">
        <f>+fed_h!CA1019</f>
        <v>3.9929999999999999</v>
      </c>
      <c r="CA1014">
        <f>+fed_h!CB1019</f>
        <v>3.8650000000000002</v>
      </c>
      <c r="CB1014">
        <f>+fed_h!CC1019</f>
        <v>3.7913000000000001</v>
      </c>
      <c r="CC1014">
        <f>+fed_h!CD1019</f>
        <v>2.25</v>
      </c>
      <c r="CD1014">
        <f>+fed_h!CE1019</f>
        <v>2.496</v>
      </c>
      <c r="CE1014">
        <f>+fed_h!CF1019</f>
        <v>2.1831999999999998</v>
      </c>
      <c r="CF1014">
        <f>+fed_h!CG1019</f>
        <v>2.093</v>
      </c>
      <c r="CG1014">
        <f>+fed_h!CH1019</f>
        <v>2.0623999999999998</v>
      </c>
      <c r="CH1014">
        <f>+fed_h!CI1019</f>
        <v>2.0388000000000002</v>
      </c>
      <c r="CI1014">
        <f>+fed_h!CJ1019</f>
        <v>0.45300499999999999</v>
      </c>
      <c r="CJ1014">
        <f>+fed_h!CK1019</f>
        <v>1.8939999999999999</v>
      </c>
      <c r="CK1014">
        <f>+fed_h!CL1019</f>
        <v>1.893</v>
      </c>
      <c r="CL1014">
        <f>+fed_h!CM1019</f>
        <v>1.639</v>
      </c>
      <c r="CM1014">
        <f>+fed_h!CN1019</f>
        <v>1.625</v>
      </c>
      <c r="CN1014">
        <f>+fed_h!CO1019</f>
        <v>1.28</v>
      </c>
      <c r="CO1014">
        <f>+fed_h!CP1019</f>
        <v>0.872</v>
      </c>
      <c r="CP1014">
        <f>+fed_h!CQ1019</f>
        <v>0.64700000000000002</v>
      </c>
      <c r="CQ1014">
        <f>+fed_h!CR1019</f>
        <v>0.307</v>
      </c>
      <c r="CR1014">
        <f>+fed_h!CS1019</f>
        <v>0.112</v>
      </c>
      <c r="CS1014">
        <f>+fed_h!CT1019</f>
        <v>0.28699999999999998</v>
      </c>
      <c r="CT1014">
        <f>+fed_h!CU1019</f>
        <v>9.0999999999999998E-2</v>
      </c>
    </row>
    <row r="1015" spans="1:98" x14ac:dyDescent="0.25">
      <c r="A1015" s="1">
        <f>+fed_h!B1020</f>
        <v>45687</v>
      </c>
      <c r="B1015">
        <f>+fed_h!C1020</f>
        <v>4.33</v>
      </c>
      <c r="C1015">
        <f>+fed_h!D1020</f>
        <v>4.2962999999999996</v>
      </c>
      <c r="D1015">
        <f>+fed_h!E1020</f>
        <v>4.2153999999999998</v>
      </c>
      <c r="E1015">
        <f>+fed_h!F1020</f>
        <v>4.1059000000000001</v>
      </c>
      <c r="F1015">
        <f>+fed_h!G1020</f>
        <v>4.0468999999999999</v>
      </c>
      <c r="G1015">
        <f>+fed_h!H1020</f>
        <v>3.9685000000000001</v>
      </c>
      <c r="H1015">
        <f>+fed_h!I1020</f>
        <v>3.9167000000000001</v>
      </c>
      <c r="I1015">
        <f>+fed_h!J1020</f>
        <v>3.8877999999999999</v>
      </c>
      <c r="J1015">
        <f>+fed_h!K1020</f>
        <v>3.855</v>
      </c>
      <c r="K1015">
        <f>+fed_h!L1020</f>
        <v>3.8468</v>
      </c>
      <c r="L1015">
        <f>+fed_h!M1020</f>
        <v>4.2962999999999996</v>
      </c>
      <c r="M1015">
        <f>+fed_h!N1020</f>
        <v>4.2962999999999996</v>
      </c>
      <c r="N1015">
        <f>+fed_h!O1020</f>
        <v>4.2962999999999996</v>
      </c>
      <c r="O1015">
        <f>+fed_h!P1020</f>
        <v>2.75</v>
      </c>
      <c r="P1015">
        <f>+fed_h!Q1020</f>
        <v>2.923</v>
      </c>
      <c r="Q1015">
        <f>+fed_h!R1020</f>
        <v>2.673</v>
      </c>
      <c r="R1015">
        <f>+fed_h!S1020</f>
        <v>2.4369999999999998</v>
      </c>
      <c r="S1015">
        <f>+fed_h!T1020</f>
        <v>2.2959999999999998</v>
      </c>
      <c r="T1015">
        <f>+fed_h!U1020</f>
        <v>2.1291000000000002</v>
      </c>
      <c r="U1015">
        <f>+fed_h!V1020</f>
        <v>2.0741999999999998</v>
      </c>
      <c r="V1015">
        <f>+fed_h!W1020</f>
        <v>2.0030000000000001</v>
      </c>
      <c r="W1015">
        <f>+fed_h!X1020</f>
        <v>1.9870000000000001</v>
      </c>
      <c r="X1015">
        <f>+fed_h!Y1020</f>
        <v>1.96</v>
      </c>
      <c r="Y1015">
        <f>+fed_h!Z1020</f>
        <v>1.9570000000000001</v>
      </c>
      <c r="Z1015">
        <f>+fed_h!AA1020</f>
        <v>1.9750000000000001</v>
      </c>
      <c r="AA1015">
        <f>+fed_h!AB1020</f>
        <v>4.75</v>
      </c>
      <c r="AB1015">
        <f>+fed_h!AC1020</f>
        <v>0</v>
      </c>
      <c r="AC1015">
        <f>+fed_h!AD1020</f>
        <v>4.4649299999999998</v>
      </c>
      <c r="AD1015">
        <f>+fed_h!AE1020</f>
        <v>4.4215</v>
      </c>
      <c r="AE1015">
        <f>+fed_h!AF1020</f>
        <v>4.2649999999999997</v>
      </c>
      <c r="AF1015">
        <f>+fed_h!AG1020</f>
        <v>4.2024999999999997</v>
      </c>
      <c r="AG1015">
        <f>+fed_h!AH1020</f>
        <v>4.0970000000000004</v>
      </c>
      <c r="AH1015">
        <f>+fed_h!AI1020</f>
        <v>4.0649699999999998</v>
      </c>
      <c r="AI1015">
        <f>+fed_h!AJ1020</f>
        <v>3.99</v>
      </c>
      <c r="AJ1015">
        <f>+fed_h!AK1020</f>
        <v>3.9729999999999999</v>
      </c>
      <c r="AK1015">
        <f>+fed_h!AL1020</f>
        <v>3.931</v>
      </c>
      <c r="AL1015">
        <f>+fed_h!AM1020</f>
        <v>3.915</v>
      </c>
      <c r="AM1015">
        <f>+fed_h!AN1020</f>
        <v>3</v>
      </c>
      <c r="AN1015">
        <f>+fed_h!AO1020</f>
        <v>0</v>
      </c>
      <c r="AO1015">
        <f>+fed_h!AP1020</f>
        <v>2.8540000000000001</v>
      </c>
      <c r="AP1015">
        <f>+fed_h!AQ1020</f>
        <v>2.72</v>
      </c>
      <c r="AQ1015">
        <f>+fed_h!AR1020</f>
        <v>2.6579999999999999</v>
      </c>
      <c r="AR1015">
        <f>+fed_h!AS1020</f>
        <v>2.597</v>
      </c>
      <c r="AS1015">
        <f>+fed_h!AT1020</f>
        <v>2.5659999999999998</v>
      </c>
      <c r="AT1015">
        <f>+fed_h!AU1020</f>
        <v>2.5390000000000001</v>
      </c>
      <c r="AU1015">
        <f>+fed_h!AV1020</f>
        <v>2.5139999999999998</v>
      </c>
      <c r="AV1015">
        <f>+fed_h!AW1020</f>
        <v>2.4788999999999999</v>
      </c>
      <c r="AW1015">
        <f>+fed_h!AX1020</f>
        <v>2.4845000000000002</v>
      </c>
      <c r="AX1015">
        <f>+fed_h!AY1020</f>
        <v>2.4933999999999998</v>
      </c>
      <c r="AY1015">
        <f>+fed_h!AZ1020</f>
        <v>4.34</v>
      </c>
      <c r="AZ1015">
        <f>+fed_h!BA1020</f>
        <v>4.1100000000000003</v>
      </c>
      <c r="BA1015">
        <f>+fed_h!BB1020</f>
        <v>4.0110000000000001</v>
      </c>
      <c r="BB1015">
        <f>+fed_h!BC1020</f>
        <v>3.8090000000000002</v>
      </c>
      <c r="BC1015">
        <f>+fed_h!BD1020</f>
        <v>3.7229999999999999</v>
      </c>
      <c r="BD1015">
        <f>+fed_h!BE1020</f>
        <v>3.5831</v>
      </c>
      <c r="BE1015">
        <f>+fed_h!BF1020</f>
        <v>3.552</v>
      </c>
      <c r="BF1015">
        <f>+fed_h!BG1020</f>
        <v>3.5001000000000002</v>
      </c>
      <c r="BG1015">
        <f>+fed_h!BH1020</f>
        <v>3.4870000000000001</v>
      </c>
      <c r="BH1015">
        <f>+fed_h!BI1020</f>
        <v>3.4742000000000002</v>
      </c>
      <c r="BI1015">
        <f>+fed_h!BJ1020</f>
        <v>-0.48899999999999999</v>
      </c>
      <c r="BJ1015">
        <f>+fed_h!BK1020</f>
        <v>4.25</v>
      </c>
      <c r="BK1015">
        <f>+fed_h!BL1020</f>
        <v>3.7675000000000001</v>
      </c>
      <c r="BL1015">
        <f>+fed_h!BM1020</f>
        <v>3.4874999999999998</v>
      </c>
      <c r="BM1015">
        <f>+fed_h!BN1020</f>
        <v>3.3153999999999999</v>
      </c>
      <c r="BN1015">
        <f>+fed_h!BO1020</f>
        <v>3.2054</v>
      </c>
      <c r="BO1015">
        <f>+fed_h!BP1020</f>
        <v>3.1202000000000001</v>
      </c>
      <c r="BP1015">
        <f>+fed_h!BQ1020</f>
        <v>3.0575000000000001</v>
      </c>
      <c r="BQ1015">
        <f>+fed_h!BR1020</f>
        <v>3.0419999999999998</v>
      </c>
      <c r="BR1015">
        <f>+fed_h!BS1020</f>
        <v>3.0554999999999999</v>
      </c>
      <c r="BS1015">
        <f>+fed_h!BT1020</f>
        <v>3.0808</v>
      </c>
      <c r="BT1015">
        <f>+fed_h!BU1020</f>
        <v>3.1347</v>
      </c>
      <c r="BU1015">
        <f>+fed_h!BV1020</f>
        <v>4.5</v>
      </c>
      <c r="BV1015">
        <f>+fed_h!BW1020</f>
        <v>4.5</v>
      </c>
      <c r="BW1015">
        <f>+fed_h!BX1020</f>
        <v>4.2699999999999996</v>
      </c>
      <c r="BX1015">
        <f>+fed_h!BY1020</f>
        <v>4.2050000000000001</v>
      </c>
      <c r="BY1015">
        <f>+fed_h!BZ1020</f>
        <v>4.0369999999999999</v>
      </c>
      <c r="BZ1015">
        <f>+fed_h!CA1020</f>
        <v>3.9790000000000001</v>
      </c>
      <c r="CA1015">
        <f>+fed_h!CB1020</f>
        <v>3.8140000000000001</v>
      </c>
      <c r="CB1015">
        <f>+fed_h!CC1020</f>
        <v>3.7501000000000002</v>
      </c>
      <c r="CC1015">
        <f>+fed_h!CD1020</f>
        <v>2.25</v>
      </c>
      <c r="CD1015">
        <f>+fed_h!CE1020</f>
        <v>2.496</v>
      </c>
      <c r="CE1015">
        <f>+fed_h!CF1020</f>
        <v>2.1440000000000001</v>
      </c>
      <c r="CF1015">
        <f>+fed_h!CG1020</f>
        <v>2.0790000000000002</v>
      </c>
      <c r="CG1015">
        <f>+fed_h!CH1020</f>
        <v>2.0350000000000001</v>
      </c>
      <c r="CH1015">
        <f>+fed_h!CI1020</f>
        <v>1.95</v>
      </c>
      <c r="CI1015">
        <f>+fed_h!CJ1020</f>
        <v>0.45214300000000002</v>
      </c>
      <c r="CJ1015">
        <f>+fed_h!CK1020</f>
        <v>1.8939999999999999</v>
      </c>
      <c r="CK1015">
        <f>+fed_h!CL1020</f>
        <v>1.893</v>
      </c>
      <c r="CL1015">
        <f>+fed_h!CM1020</f>
        <v>1.639</v>
      </c>
      <c r="CM1015">
        <f>+fed_h!CN1020</f>
        <v>1.625</v>
      </c>
      <c r="CN1015">
        <f>+fed_h!CO1020</f>
        <v>1.28</v>
      </c>
      <c r="CO1015">
        <f>+fed_h!CP1020</f>
        <v>0.872</v>
      </c>
      <c r="CP1015">
        <f>+fed_h!CQ1020</f>
        <v>0.64700000000000002</v>
      </c>
      <c r="CQ1015">
        <f>+fed_h!CR1020</f>
        <v>0.23699999999999999</v>
      </c>
      <c r="CR1015">
        <f>+fed_h!CS1020</f>
        <v>0.14799999999999999</v>
      </c>
      <c r="CS1015">
        <f>+fed_h!CT1020</f>
        <v>0.109</v>
      </c>
      <c r="CT1015">
        <f>+fed_h!CU1020</f>
        <v>-5.5E-2</v>
      </c>
    </row>
    <row r="1016" spans="1:98" x14ac:dyDescent="0.25">
      <c r="A1016" s="1">
        <f>+fed_h!B1021</f>
        <v>45688</v>
      </c>
      <c r="B1016">
        <f>+fed_h!C1021</f>
        <v>4.33</v>
      </c>
      <c r="C1016">
        <f>+fed_h!D1021</f>
        <v>4.2965</v>
      </c>
      <c r="D1016">
        <f>+fed_h!E1021</f>
        <v>4.2195</v>
      </c>
      <c r="E1016">
        <f>+fed_h!F1021</f>
        <v>4.1055000000000001</v>
      </c>
      <c r="F1016">
        <f>+fed_h!G1021</f>
        <v>4.0433000000000003</v>
      </c>
      <c r="G1016">
        <f>+fed_h!H1021</f>
        <v>3.9628999999999999</v>
      </c>
      <c r="H1016">
        <f>+fed_h!I1021</f>
        <v>3.9155000000000002</v>
      </c>
      <c r="I1016">
        <f>+fed_h!J1021</f>
        <v>3.88</v>
      </c>
      <c r="J1016">
        <f>+fed_h!K1021</f>
        <v>3.8576000000000001</v>
      </c>
      <c r="K1016">
        <f>+fed_h!L1021</f>
        <v>3.8403</v>
      </c>
      <c r="L1016">
        <f>+fed_h!M1021</f>
        <v>4.2965</v>
      </c>
      <c r="M1016">
        <f>+fed_h!N1021</f>
        <v>4.2965</v>
      </c>
      <c r="N1016">
        <f>+fed_h!O1021</f>
        <v>4.2965</v>
      </c>
      <c r="O1016">
        <f>+fed_h!P1021</f>
        <v>2.75</v>
      </c>
      <c r="P1016">
        <f>+fed_h!Q1021</f>
        <v>2.9119999999999999</v>
      </c>
      <c r="Q1016">
        <f>+fed_h!R1021</f>
        <v>2.6739999999999999</v>
      </c>
      <c r="R1016">
        <f>+fed_h!S1021</f>
        <v>2.4218000000000002</v>
      </c>
      <c r="S1016">
        <f>+fed_h!T1021</f>
        <v>2.2465999999999999</v>
      </c>
      <c r="T1016">
        <f>+fed_h!U1021</f>
        <v>2.0722999999999998</v>
      </c>
      <c r="U1016">
        <f>+fed_h!V1021</f>
        <v>2.0009999999999999</v>
      </c>
      <c r="V1016">
        <f>+fed_h!W1021</f>
        <v>1.9139999999999999</v>
      </c>
      <c r="W1016">
        <f>+fed_h!X1021</f>
        <v>1.891</v>
      </c>
      <c r="X1016">
        <f>+fed_h!Y1021</f>
        <v>1.855</v>
      </c>
      <c r="Y1016">
        <f>+fed_h!Z1021</f>
        <v>1.855</v>
      </c>
      <c r="Z1016">
        <f>+fed_h!AA1021</f>
        <v>1.8620000000000001</v>
      </c>
      <c r="AA1016">
        <f>+fed_h!AB1021</f>
        <v>4.75</v>
      </c>
      <c r="AB1016">
        <f>+fed_h!AC1021</f>
        <v>0</v>
      </c>
      <c r="AC1016">
        <f>+fed_h!AD1021</f>
        <v>4.4649999999999999</v>
      </c>
      <c r="AD1016">
        <f>+fed_h!AE1021</f>
        <v>4.4179700000000004</v>
      </c>
      <c r="AE1016">
        <f>+fed_h!AF1021</f>
        <v>4.2554800000000004</v>
      </c>
      <c r="AF1016">
        <f>+fed_h!AG1021</f>
        <v>4.1845699999999999</v>
      </c>
      <c r="AG1016">
        <f>+fed_h!AH1021</f>
        <v>4.0698699999999999</v>
      </c>
      <c r="AH1016">
        <f>+fed_h!AI1021</f>
        <v>4.0366400000000002</v>
      </c>
      <c r="AI1016">
        <f>+fed_h!AJ1021</f>
        <v>3.9630000000000001</v>
      </c>
      <c r="AJ1016">
        <f>+fed_h!AK1021</f>
        <v>3.94</v>
      </c>
      <c r="AK1016">
        <f>+fed_h!AL1021</f>
        <v>3.903</v>
      </c>
      <c r="AL1016">
        <f>+fed_h!AM1021</f>
        <v>3.8778000000000001</v>
      </c>
      <c r="AM1016">
        <f>+fed_h!AN1021</f>
        <v>3</v>
      </c>
      <c r="AN1016">
        <f>+fed_h!AO1021</f>
        <v>0</v>
      </c>
      <c r="AO1016">
        <f>+fed_h!AP1021</f>
        <v>2.7949999999999999</v>
      </c>
      <c r="AP1016">
        <f>+fed_h!AQ1021</f>
        <v>2.6675</v>
      </c>
      <c r="AQ1016">
        <f>+fed_h!AR1021</f>
        <v>2.59</v>
      </c>
      <c r="AR1016">
        <f>+fed_h!AS1021</f>
        <v>2.52</v>
      </c>
      <c r="AS1016">
        <f>+fed_h!AT1021</f>
        <v>2.4910000000000001</v>
      </c>
      <c r="AT1016">
        <f>+fed_h!AU1021</f>
        <v>2.4525000000000001</v>
      </c>
      <c r="AU1016">
        <f>+fed_h!AV1021</f>
        <v>2.4289999999999998</v>
      </c>
      <c r="AV1016">
        <f>+fed_h!AW1021</f>
        <v>2.3990999999999998</v>
      </c>
      <c r="AW1016">
        <f>+fed_h!AX1021</f>
        <v>2.3875000000000002</v>
      </c>
      <c r="AX1016">
        <f>+fed_h!AY1021</f>
        <v>2.3881999999999999</v>
      </c>
      <c r="AY1016">
        <f>+fed_h!AZ1021</f>
        <v>4.34</v>
      </c>
      <c r="AZ1016">
        <f>+fed_h!BA1021</f>
        <v>4.1158000000000001</v>
      </c>
      <c r="BA1016">
        <f>+fed_h!BB1021</f>
        <v>4.0054999999999996</v>
      </c>
      <c r="BB1016">
        <f>+fed_h!BC1021</f>
        <v>3.8089</v>
      </c>
      <c r="BC1016">
        <f>+fed_h!BD1021</f>
        <v>3.7311999999999999</v>
      </c>
      <c r="BD1016">
        <f>+fed_h!BE1021</f>
        <v>3.5874999999999999</v>
      </c>
      <c r="BE1016">
        <f>+fed_h!BF1021</f>
        <v>3.5427</v>
      </c>
      <c r="BF1016">
        <f>+fed_h!BG1021</f>
        <v>3.5139999999999998</v>
      </c>
      <c r="BG1016">
        <f>+fed_h!BH1021</f>
        <v>3.5049999999999999</v>
      </c>
      <c r="BH1016">
        <f>+fed_h!BI1021</f>
        <v>3.4944000000000002</v>
      </c>
      <c r="BI1016">
        <f>+fed_h!BJ1021</f>
        <v>-0.49299999999999999</v>
      </c>
      <c r="BJ1016">
        <f>+fed_h!BK1021</f>
        <v>4.25</v>
      </c>
      <c r="BK1016">
        <f>+fed_h!BL1021</f>
        <v>3.7667999999999999</v>
      </c>
      <c r="BL1016">
        <f>+fed_h!BM1021</f>
        <v>3.4849999999999999</v>
      </c>
      <c r="BM1016">
        <f>+fed_h!BN1021</f>
        <v>3.3096999999999999</v>
      </c>
      <c r="BN1016">
        <f>+fed_h!BO1021</f>
        <v>3.1953999999999998</v>
      </c>
      <c r="BO1016">
        <f>+fed_h!BP1021</f>
        <v>3.1046</v>
      </c>
      <c r="BP1016">
        <f>+fed_h!BQ1021</f>
        <v>3.0375000000000001</v>
      </c>
      <c r="BQ1016">
        <f>+fed_h!BR1021</f>
        <v>3.0202</v>
      </c>
      <c r="BR1016">
        <f>+fed_h!BS1021</f>
        <v>3.0596999999999999</v>
      </c>
      <c r="BS1016">
        <f>+fed_h!BT1021</f>
        <v>3.0741999999999998</v>
      </c>
      <c r="BT1016">
        <f>+fed_h!BU1021</f>
        <v>3.1345999999999998</v>
      </c>
      <c r="BU1016">
        <f>+fed_h!BV1021</f>
        <v>4.5</v>
      </c>
      <c r="BV1016">
        <f>+fed_h!BW1021</f>
        <v>4.5</v>
      </c>
      <c r="BW1016">
        <f>+fed_h!BX1021</f>
        <v>4.2690000000000001</v>
      </c>
      <c r="BX1016">
        <f>+fed_h!BY1021</f>
        <v>4.2039999999999997</v>
      </c>
      <c r="BY1016">
        <f>+fed_h!BZ1021</f>
        <v>4.0599999999999996</v>
      </c>
      <c r="BZ1016">
        <f>+fed_h!CA1021</f>
        <v>3.9790000000000001</v>
      </c>
      <c r="CA1016">
        <f>+fed_h!CB1021</f>
        <v>3.83</v>
      </c>
      <c r="CB1016">
        <f>+fed_h!CC1021</f>
        <v>3.778</v>
      </c>
      <c r="CC1016">
        <f>+fed_h!CD1021</f>
        <v>2.25</v>
      </c>
      <c r="CD1016">
        <f>+fed_h!CE1021</f>
        <v>2.496</v>
      </c>
      <c r="CE1016">
        <f>+fed_h!CF1021</f>
        <v>2.1389999999999998</v>
      </c>
      <c r="CF1016">
        <f>+fed_h!CG1021</f>
        <v>2.06</v>
      </c>
      <c r="CG1016">
        <f>+fed_h!CH1021</f>
        <v>2.0023</v>
      </c>
      <c r="CH1016">
        <f>+fed_h!CI1021</f>
        <v>1.9389000000000001</v>
      </c>
      <c r="CI1016">
        <f>+fed_h!CJ1021</f>
        <v>0.43030600000000002</v>
      </c>
      <c r="CJ1016">
        <f>+fed_h!CK1021</f>
        <v>1.8939999999999999</v>
      </c>
      <c r="CK1016">
        <f>+fed_h!CL1021</f>
        <v>1.893</v>
      </c>
      <c r="CL1016">
        <f>+fed_h!CM1021</f>
        <v>1.639</v>
      </c>
      <c r="CM1016">
        <f>+fed_h!CN1021</f>
        <v>1.625</v>
      </c>
      <c r="CN1016">
        <f>+fed_h!CO1021</f>
        <v>1.28</v>
      </c>
      <c r="CO1016">
        <f>+fed_h!CP1021</f>
        <v>0.872</v>
      </c>
      <c r="CP1016">
        <f>+fed_h!CQ1021</f>
        <v>0.64700000000000002</v>
      </c>
      <c r="CQ1016">
        <f>+fed_h!CR1021</f>
        <v>0.22600000000000001</v>
      </c>
      <c r="CR1016">
        <f>+fed_h!CS1021</f>
        <v>5.8000000000000003E-2</v>
      </c>
      <c r="CS1016">
        <f>+fed_h!CT1021</f>
        <v>0.01</v>
      </c>
      <c r="CT1016">
        <f>+fed_h!CU1021</f>
        <v>3.9E-2</v>
      </c>
    </row>
    <row r="1017" spans="1:98" x14ac:dyDescent="0.25">
      <c r="A1017" s="1">
        <f>+fed_h!B1022</f>
        <v>45691</v>
      </c>
      <c r="B1017">
        <f>+fed_h!C1022</f>
        <v>4.33</v>
      </c>
      <c r="C1017">
        <f>+fed_h!D1022</f>
        <v>4.3034999999999997</v>
      </c>
      <c r="D1017">
        <f>+fed_h!E1022</f>
        <v>4.2366000000000001</v>
      </c>
      <c r="E1017">
        <f>+fed_h!F1022</f>
        <v>4.1356999999999999</v>
      </c>
      <c r="F1017">
        <f>+fed_h!G1022</f>
        <v>4.0823</v>
      </c>
      <c r="G1017">
        <f>+fed_h!H1022</f>
        <v>4.0076000000000001</v>
      </c>
      <c r="H1017">
        <f>+fed_h!I1022</f>
        <v>3.9632999999999998</v>
      </c>
      <c r="I1017">
        <f>+fed_h!J1022</f>
        <v>3.9355000000000002</v>
      </c>
      <c r="J1017">
        <f>+fed_h!K1022</f>
        <v>3.9104999999999999</v>
      </c>
      <c r="K1017">
        <f>+fed_h!L1022</f>
        <v>3.8959999999999999</v>
      </c>
      <c r="L1017">
        <f>+fed_h!M1022</f>
        <v>4.3034999999999997</v>
      </c>
      <c r="M1017">
        <f>+fed_h!N1022</f>
        <v>4.3034999999999997</v>
      </c>
      <c r="N1017">
        <f>+fed_h!O1022</f>
        <v>4.3034999999999997</v>
      </c>
      <c r="O1017">
        <f>+fed_h!P1022</f>
        <v>2.75</v>
      </c>
      <c r="P1017">
        <f>+fed_h!Q1022</f>
        <v>2.9180000000000001</v>
      </c>
      <c r="Q1017">
        <f>+fed_h!R1022</f>
        <v>2.3929999999999998</v>
      </c>
      <c r="R1017">
        <f>+fed_h!S1022</f>
        <v>2.3980000000000001</v>
      </c>
      <c r="S1017">
        <f>+fed_h!T1022</f>
        <v>2.1930000000000001</v>
      </c>
      <c r="T1017">
        <f>+fed_h!U1022</f>
        <v>2.0059999999999998</v>
      </c>
      <c r="U1017">
        <f>+fed_h!V1022</f>
        <v>1.8420000000000001</v>
      </c>
      <c r="V1017">
        <f>+fed_h!W1022</f>
        <v>1.83</v>
      </c>
      <c r="W1017">
        <f>+fed_h!X1022</f>
        <v>1.7769999999999999</v>
      </c>
      <c r="X1017">
        <f>+fed_h!Y1022</f>
        <v>1.7689999999999999</v>
      </c>
      <c r="Y1017">
        <f>+fed_h!Z1022</f>
        <v>1.7769999999999999</v>
      </c>
      <c r="Z1017">
        <f>+fed_h!AA1022</f>
        <v>1.7869999999999999</v>
      </c>
      <c r="AA1017">
        <f>+fed_h!AB1022</f>
        <v>4.75</v>
      </c>
      <c r="AB1017">
        <f>+fed_h!AC1022</f>
        <v>0</v>
      </c>
      <c r="AC1017">
        <f>+fed_h!AD1022</f>
        <v>4.4666699999999997</v>
      </c>
      <c r="AD1017">
        <f>+fed_h!AE1022</f>
        <v>4.4053899999999997</v>
      </c>
      <c r="AE1017">
        <f>+fed_h!AF1022</f>
        <v>4.2288399999999999</v>
      </c>
      <c r="AF1017">
        <f>+fed_h!AG1022</f>
        <v>4.1539999999999999</v>
      </c>
      <c r="AG1017">
        <f>+fed_h!AH1022</f>
        <v>4.0335099999999997</v>
      </c>
      <c r="AH1017">
        <f>+fed_h!AI1022</f>
        <v>3.9969999999999999</v>
      </c>
      <c r="AI1017">
        <f>+fed_h!AJ1022</f>
        <v>3.9229799999999999</v>
      </c>
      <c r="AJ1017">
        <f>+fed_h!AK1022</f>
        <v>3.9129999999999998</v>
      </c>
      <c r="AK1017">
        <f>+fed_h!AL1022</f>
        <v>3.8698999999999999</v>
      </c>
      <c r="AL1017">
        <f>+fed_h!AM1022</f>
        <v>3.8489</v>
      </c>
      <c r="AM1017">
        <f>+fed_h!AN1022</f>
        <v>3</v>
      </c>
      <c r="AN1017">
        <f>+fed_h!AO1022</f>
        <v>0</v>
      </c>
      <c r="AO1017">
        <f>+fed_h!AP1022</f>
        <v>2.7349999999999999</v>
      </c>
      <c r="AP1017">
        <f>+fed_h!AQ1022</f>
        <v>2.5830000000000002</v>
      </c>
      <c r="AQ1017">
        <f>+fed_h!AR1022</f>
        <v>2.4975000000000001</v>
      </c>
      <c r="AR1017">
        <f>+fed_h!AS1022</f>
        <v>2.44</v>
      </c>
      <c r="AS1017">
        <f>+fed_h!AT1022</f>
        <v>2.399</v>
      </c>
      <c r="AT1017">
        <f>+fed_h!AU1022</f>
        <v>2.3719999999999999</v>
      </c>
      <c r="AU1017">
        <f>+fed_h!AV1022</f>
        <v>2.35</v>
      </c>
      <c r="AV1017">
        <f>+fed_h!AW1022</f>
        <v>2.3340000000000001</v>
      </c>
      <c r="AW1017">
        <f>+fed_h!AX1022</f>
        <v>2.335</v>
      </c>
      <c r="AX1017">
        <f>+fed_h!AY1022</f>
        <v>2.3167</v>
      </c>
      <c r="AY1017">
        <f>+fed_h!AZ1022</f>
        <v>4.34</v>
      </c>
      <c r="AZ1017">
        <f>+fed_h!BA1022</f>
        <v>4.1112000000000002</v>
      </c>
      <c r="BA1017">
        <f>+fed_h!BB1022</f>
        <v>3.9958</v>
      </c>
      <c r="BB1017">
        <f>+fed_h!BC1022</f>
        <v>3.7919999999999998</v>
      </c>
      <c r="BC1017">
        <f>+fed_h!BD1022</f>
        <v>3.7330000000000001</v>
      </c>
      <c r="BD1017">
        <f>+fed_h!BE1022</f>
        <v>3.581</v>
      </c>
      <c r="BE1017">
        <f>+fed_h!BF1022</f>
        <v>3.5322</v>
      </c>
      <c r="BF1017">
        <f>+fed_h!BG1022</f>
        <v>3.4820000000000002</v>
      </c>
      <c r="BG1017">
        <f>+fed_h!BH1022</f>
        <v>3.47</v>
      </c>
      <c r="BH1017">
        <f>+fed_h!BI1022</f>
        <v>3.4773999999999998</v>
      </c>
      <c r="BI1017">
        <f>+fed_h!BJ1022</f>
        <v>-0.502</v>
      </c>
      <c r="BJ1017">
        <f>+fed_h!BK1022</f>
        <v>4.25</v>
      </c>
      <c r="BK1017">
        <f>+fed_h!BL1022</f>
        <v>3.7650000000000001</v>
      </c>
      <c r="BL1017">
        <f>+fed_h!BM1022</f>
        <v>3.4649999999999999</v>
      </c>
      <c r="BM1017">
        <f>+fed_h!BN1022</f>
        <v>3.2723</v>
      </c>
      <c r="BN1017">
        <f>+fed_h!BO1022</f>
        <v>3.1575000000000002</v>
      </c>
      <c r="BO1017">
        <f>+fed_h!BP1022</f>
        <v>3.0623</v>
      </c>
      <c r="BP1017">
        <f>+fed_h!BQ1022</f>
        <v>2.99</v>
      </c>
      <c r="BQ1017">
        <f>+fed_h!BR1022</f>
        <v>2.98</v>
      </c>
      <c r="BR1017">
        <f>+fed_h!BS1022</f>
        <v>2.9933999999999998</v>
      </c>
      <c r="BS1017">
        <f>+fed_h!BT1022</f>
        <v>3.0326</v>
      </c>
      <c r="BT1017">
        <f>+fed_h!BU1022</f>
        <v>3.0794999999999999</v>
      </c>
      <c r="BU1017">
        <f>+fed_h!BV1022</f>
        <v>4.5</v>
      </c>
      <c r="BV1017">
        <f>+fed_h!BW1022</f>
        <v>4.5</v>
      </c>
      <c r="BW1017">
        <f>+fed_h!BX1022</f>
        <v>4.2649999999999997</v>
      </c>
      <c r="BX1017">
        <f>+fed_h!BY1022</f>
        <v>4.2050000000000001</v>
      </c>
      <c r="BY1017">
        <f>+fed_h!BZ1022</f>
        <v>4.0270000000000001</v>
      </c>
      <c r="BZ1017">
        <f>+fed_h!CA1022</f>
        <v>3.95</v>
      </c>
      <c r="CA1017">
        <f>+fed_h!CB1022</f>
        <v>3.7970000000000002</v>
      </c>
      <c r="CB1017">
        <f>+fed_h!CC1022</f>
        <v>3.7360000000000002</v>
      </c>
      <c r="CC1017">
        <f>+fed_h!CD1022</f>
        <v>2.25</v>
      </c>
      <c r="CD1017">
        <f>+fed_h!CE1022</f>
        <v>2.5</v>
      </c>
      <c r="CE1017">
        <f>+fed_h!CF1022</f>
        <v>2.0510000000000002</v>
      </c>
      <c r="CF1017">
        <f>+fed_h!CG1022</f>
        <v>1.9850000000000001</v>
      </c>
      <c r="CG1017">
        <f>+fed_h!CH1022</f>
        <v>1.9232</v>
      </c>
      <c r="CH1017">
        <f>+fed_h!CI1022</f>
        <v>1.88</v>
      </c>
      <c r="CI1017">
        <f>+fed_h!CJ1022</f>
        <v>0.42587700000000001</v>
      </c>
      <c r="CJ1017">
        <f>+fed_h!CK1022</f>
        <v>1.8939999999999999</v>
      </c>
      <c r="CK1017">
        <f>+fed_h!CL1022</f>
        <v>1.893</v>
      </c>
      <c r="CL1017">
        <f>+fed_h!CM1022</f>
        <v>1.639</v>
      </c>
      <c r="CM1017">
        <f>+fed_h!CN1022</f>
        <v>1.625</v>
      </c>
      <c r="CN1017">
        <f>+fed_h!CO1022</f>
        <v>1.28</v>
      </c>
      <c r="CO1017">
        <f>+fed_h!CP1022</f>
        <v>0.872</v>
      </c>
      <c r="CP1017">
        <f>+fed_h!CQ1022</f>
        <v>0.64700000000000002</v>
      </c>
      <c r="CQ1017">
        <f>+fed_h!CR1022</f>
        <v>0.158</v>
      </c>
      <c r="CR1017">
        <f>+fed_h!CS1022</f>
        <v>3.9E-2</v>
      </c>
      <c r="CS1017">
        <f>+fed_h!CT1022</f>
        <v>-1.7000000000000001E-2</v>
      </c>
      <c r="CT1017">
        <f>+fed_h!CU1022</f>
        <v>-1.4999999999999999E-2</v>
      </c>
    </row>
    <row r="1018" spans="1:98" x14ac:dyDescent="0.25">
      <c r="A1018" s="1">
        <f>+fed_h!B1023</f>
        <v>45692</v>
      </c>
      <c r="B1018">
        <f>+fed_h!C1023</f>
        <v>4.33</v>
      </c>
      <c r="C1018">
        <f>+fed_h!D1023</f>
        <v>4.2987000000000002</v>
      </c>
      <c r="D1018">
        <f>+fed_h!E1023</f>
        <v>4.2312000000000003</v>
      </c>
      <c r="E1018">
        <f>+fed_h!F1023</f>
        <v>4.1308999999999996</v>
      </c>
      <c r="F1018">
        <f>+fed_h!G1023</f>
        <v>4.0704000000000002</v>
      </c>
      <c r="G1018">
        <f>+fed_h!H1023</f>
        <v>3.99</v>
      </c>
      <c r="H1018">
        <f>+fed_h!I1023</f>
        <v>3.9415</v>
      </c>
      <c r="I1018">
        <f>+fed_h!J1023</f>
        <v>3.9077000000000002</v>
      </c>
      <c r="J1018">
        <f>+fed_h!K1023</f>
        <v>3.8719999999999999</v>
      </c>
      <c r="K1018">
        <f>+fed_h!L1023</f>
        <v>3.8563999999999998</v>
      </c>
      <c r="L1018">
        <f>+fed_h!M1023</f>
        <v>4.2987000000000002</v>
      </c>
      <c r="M1018">
        <f>+fed_h!N1023</f>
        <v>4.2987000000000002</v>
      </c>
      <c r="N1018">
        <f>+fed_h!O1023</f>
        <v>4.2987000000000002</v>
      </c>
      <c r="O1018">
        <f>+fed_h!P1023</f>
        <v>2.75</v>
      </c>
      <c r="P1018">
        <f>+fed_h!Q1023</f>
        <v>2.9169999999999998</v>
      </c>
      <c r="Q1018">
        <f>+fed_h!R1023</f>
        <v>2.41</v>
      </c>
      <c r="R1018">
        <f>+fed_h!S1023</f>
        <v>2.2170000000000001</v>
      </c>
      <c r="S1018">
        <f>+fed_h!T1023</f>
        <v>2.0310000000000001</v>
      </c>
      <c r="T1018">
        <f>+fed_h!U1023</f>
        <v>1.948</v>
      </c>
      <c r="U1018">
        <f>+fed_h!V1023</f>
        <v>1.86</v>
      </c>
      <c r="V1018">
        <f>+fed_h!W1023</f>
        <v>1.829</v>
      </c>
      <c r="W1018">
        <f>+fed_h!X1023</f>
        <v>1.7865</v>
      </c>
      <c r="X1018">
        <f>+fed_h!Y1023</f>
        <v>1.786</v>
      </c>
      <c r="Y1018">
        <f>+fed_h!Z1023</f>
        <v>1.798</v>
      </c>
      <c r="Z1018">
        <f>+fed_h!AA1023</f>
        <v>1.8009999999999999</v>
      </c>
      <c r="AA1018">
        <f>+fed_h!AB1023</f>
        <v>4.75</v>
      </c>
      <c r="AB1018">
        <f>+fed_h!AC1023</f>
        <v>0</v>
      </c>
      <c r="AC1018">
        <f>+fed_h!AD1023</f>
        <v>4.4673999999999996</v>
      </c>
      <c r="AD1018">
        <f>+fed_h!AE1023</f>
        <v>4.407</v>
      </c>
      <c r="AE1018">
        <f>+fed_h!AF1023</f>
        <v>4.226</v>
      </c>
      <c r="AF1018">
        <f>+fed_h!AG1023</f>
        <v>4.1451200000000004</v>
      </c>
      <c r="AG1018">
        <f>+fed_h!AH1023</f>
        <v>4.0231000000000003</v>
      </c>
      <c r="AH1018">
        <f>+fed_h!AI1023</f>
        <v>3.9862700000000002</v>
      </c>
      <c r="AI1018">
        <f>+fed_h!AJ1023</f>
        <v>3.9144800000000002</v>
      </c>
      <c r="AJ1018">
        <f>+fed_h!AK1023</f>
        <v>3.8929999999999998</v>
      </c>
      <c r="AK1018">
        <f>+fed_h!AL1023</f>
        <v>3.8461699999999999</v>
      </c>
      <c r="AL1018">
        <f>+fed_h!AM1023</f>
        <v>3.8334999999999999</v>
      </c>
      <c r="AM1018">
        <f>+fed_h!AN1023</f>
        <v>3</v>
      </c>
      <c r="AN1018">
        <f>+fed_h!AO1023</f>
        <v>0</v>
      </c>
      <c r="AO1018">
        <f>+fed_h!AP1023</f>
        <v>2.7989999999999999</v>
      </c>
      <c r="AP1018">
        <f>+fed_h!AQ1023</f>
        <v>2.6509999999999998</v>
      </c>
      <c r="AQ1018">
        <f>+fed_h!AR1023</f>
        <v>2.5390000000000001</v>
      </c>
      <c r="AR1018">
        <f>+fed_h!AS1023</f>
        <v>2.4529999999999998</v>
      </c>
      <c r="AS1018">
        <f>+fed_h!AT1023</f>
        <v>2.4169999999999998</v>
      </c>
      <c r="AT1018">
        <f>+fed_h!AU1023</f>
        <v>2.3780000000000001</v>
      </c>
      <c r="AU1018">
        <f>+fed_h!AV1023</f>
        <v>2.3725000000000001</v>
      </c>
      <c r="AV1018">
        <f>+fed_h!AW1023</f>
        <v>2.355</v>
      </c>
      <c r="AW1018">
        <f>+fed_h!AX1023</f>
        <v>2.3481999999999998</v>
      </c>
      <c r="AX1018">
        <f>+fed_h!AY1023</f>
        <v>2.3450000000000002</v>
      </c>
      <c r="AY1018">
        <f>+fed_h!AZ1023</f>
        <v>4.34</v>
      </c>
      <c r="AZ1018">
        <f>+fed_h!BA1023</f>
        <v>4.1150000000000002</v>
      </c>
      <c r="BA1018">
        <f>+fed_h!BB1023</f>
        <v>4.0075000000000003</v>
      </c>
      <c r="BB1018">
        <f>+fed_h!BC1023</f>
        <v>3.8039999999999998</v>
      </c>
      <c r="BC1018">
        <f>+fed_h!BD1023</f>
        <v>3.7366000000000001</v>
      </c>
      <c r="BD1018">
        <f>+fed_h!BE1023</f>
        <v>3.5878999999999999</v>
      </c>
      <c r="BE1018">
        <f>+fed_h!BF1023</f>
        <v>3.5495999999999999</v>
      </c>
      <c r="BF1018">
        <f>+fed_h!BG1023</f>
        <v>3.5057999999999998</v>
      </c>
      <c r="BG1018">
        <f>+fed_h!BH1023</f>
        <v>3.476</v>
      </c>
      <c r="BH1018">
        <f>+fed_h!BI1023</f>
        <v>3.4738000000000002</v>
      </c>
      <c r="BI1018">
        <f>+fed_h!BJ1023</f>
        <v>-0.39700000000000002</v>
      </c>
      <c r="BJ1018">
        <f>+fed_h!BK1023</f>
        <v>4.25</v>
      </c>
      <c r="BK1018">
        <f>+fed_h!BL1023</f>
        <v>3.75</v>
      </c>
      <c r="BL1018">
        <f>+fed_h!BM1023</f>
        <v>3.44</v>
      </c>
      <c r="BM1018">
        <f>+fed_h!BN1023</f>
        <v>3.26</v>
      </c>
      <c r="BN1018">
        <f>+fed_h!BO1023</f>
        <v>3.14</v>
      </c>
      <c r="BO1018">
        <f>+fed_h!BP1023</f>
        <v>3.03</v>
      </c>
      <c r="BP1018">
        <f>+fed_h!BQ1023</f>
        <v>2.98</v>
      </c>
      <c r="BQ1018">
        <f>+fed_h!BR1023</f>
        <v>2.9575</v>
      </c>
      <c r="BR1018">
        <f>+fed_h!BS1023</f>
        <v>2.97</v>
      </c>
      <c r="BS1018">
        <f>+fed_h!BT1023</f>
        <v>2.9975000000000001</v>
      </c>
      <c r="BT1018">
        <f>+fed_h!BU1023</f>
        <v>3.01</v>
      </c>
      <c r="BU1018">
        <f>+fed_h!BV1023</f>
        <v>4.5</v>
      </c>
      <c r="BV1018">
        <f>+fed_h!BW1023</f>
        <v>4.5</v>
      </c>
      <c r="BW1018">
        <f>+fed_h!BX1023</f>
        <v>4.2569999999999997</v>
      </c>
      <c r="BX1018">
        <f>+fed_h!BY1023</f>
        <v>4.2039999999999997</v>
      </c>
      <c r="BY1018">
        <f>+fed_h!BZ1023</f>
        <v>4.0469999999999997</v>
      </c>
      <c r="BZ1018">
        <f>+fed_h!CA1023</f>
        <v>3.988</v>
      </c>
      <c r="CA1018">
        <f>+fed_h!CB1023</f>
        <v>3.8250000000000002</v>
      </c>
      <c r="CB1018">
        <f>+fed_h!CC1023</f>
        <v>3.7770000000000001</v>
      </c>
      <c r="CC1018">
        <f>+fed_h!CD1023</f>
        <v>2.25</v>
      </c>
      <c r="CD1018">
        <f>+fed_h!CE1023</f>
        <v>2.5</v>
      </c>
      <c r="CE1018">
        <f>+fed_h!CF1023</f>
        <v>2.0602999999999998</v>
      </c>
      <c r="CF1018">
        <f>+fed_h!CG1023</f>
        <v>2.0129999999999999</v>
      </c>
      <c r="CG1018">
        <f>+fed_h!CH1023</f>
        <v>1.944</v>
      </c>
      <c r="CH1018">
        <f>+fed_h!CI1023</f>
        <v>1.9097</v>
      </c>
      <c r="CI1018">
        <f>+fed_h!CJ1023</f>
        <v>0.42439100000000002</v>
      </c>
      <c r="CJ1018">
        <f>+fed_h!CK1023</f>
        <v>1.8939999999999999</v>
      </c>
      <c r="CK1018">
        <f>+fed_h!CL1023</f>
        <v>1.893</v>
      </c>
      <c r="CL1018">
        <f>+fed_h!CM1023</f>
        <v>1.639</v>
      </c>
      <c r="CM1018">
        <f>+fed_h!CN1023</f>
        <v>1.625</v>
      </c>
      <c r="CN1018">
        <f>+fed_h!CO1023</f>
        <v>1.28</v>
      </c>
      <c r="CO1018">
        <f>+fed_h!CP1023</f>
        <v>0.872</v>
      </c>
      <c r="CP1018">
        <f>+fed_h!CQ1023</f>
        <v>0.64700000000000002</v>
      </c>
      <c r="CQ1018">
        <f>+fed_h!CR1023</f>
        <v>0.33600000000000002</v>
      </c>
      <c r="CR1018">
        <f>+fed_h!CS1023</f>
        <v>0.26700000000000002</v>
      </c>
      <c r="CS1018">
        <f>+fed_h!CT1023</f>
        <v>0.24399999999999999</v>
      </c>
      <c r="CT1018">
        <f>+fed_h!CU1023</f>
        <v>-0.221</v>
      </c>
    </row>
    <row r="1019" spans="1:98" x14ac:dyDescent="0.25">
      <c r="A1019" s="1">
        <f>+fed_h!B1024</f>
        <v>45693</v>
      </c>
      <c r="B1019">
        <f>+fed_h!C1024</f>
        <v>4.33</v>
      </c>
      <c r="C1019">
        <f>+fed_h!D1024</f>
        <v>4.3000999999999996</v>
      </c>
      <c r="D1019">
        <f>+fed_h!E1024</f>
        <v>4.2252999999999998</v>
      </c>
      <c r="E1019">
        <f>+fed_h!F1024</f>
        <v>4.1214000000000004</v>
      </c>
      <c r="F1019">
        <f>+fed_h!G1024</f>
        <v>4.0587</v>
      </c>
      <c r="G1019">
        <f>+fed_h!H1024</f>
        <v>3.9792999999999998</v>
      </c>
      <c r="H1019">
        <f>+fed_h!I1024</f>
        <v>3.9213</v>
      </c>
      <c r="I1019">
        <f>+fed_h!J1024</f>
        <v>3.8874</v>
      </c>
      <c r="J1019">
        <f>+fed_h!K1024</f>
        <v>3.8557000000000001</v>
      </c>
      <c r="K1019">
        <f>+fed_h!L1024</f>
        <v>3.831</v>
      </c>
      <c r="L1019">
        <f>+fed_h!M1024</f>
        <v>4.3000999999999996</v>
      </c>
      <c r="M1019">
        <f>+fed_h!N1024</f>
        <v>4.3000999999999996</v>
      </c>
      <c r="N1019">
        <f>+fed_h!O1024</f>
        <v>4.3000999999999996</v>
      </c>
      <c r="O1019">
        <f>+fed_h!P1024</f>
        <v>2.75</v>
      </c>
      <c r="P1019">
        <f>+fed_h!Q1024</f>
        <v>2.6659999999999999</v>
      </c>
      <c r="Q1019">
        <f>+fed_h!R1024</f>
        <v>2.4163000000000001</v>
      </c>
      <c r="R1019">
        <f>+fed_h!S1024</f>
        <v>2.2229999999999999</v>
      </c>
      <c r="S1019">
        <f>+fed_h!T1024</f>
        <v>2.0425</v>
      </c>
      <c r="T1019">
        <f>+fed_h!U1024</f>
        <v>1.96</v>
      </c>
      <c r="U1019">
        <f>+fed_h!V1024</f>
        <v>1.8648</v>
      </c>
      <c r="V1019">
        <f>+fed_h!W1024</f>
        <v>1.8439000000000001</v>
      </c>
      <c r="W1019">
        <f>+fed_h!X1024</f>
        <v>1.8009999999999999</v>
      </c>
      <c r="X1019">
        <f>+fed_h!Y1024</f>
        <v>1.8</v>
      </c>
      <c r="Y1019">
        <f>+fed_h!Z1024</f>
        <v>1.8069999999999999</v>
      </c>
      <c r="Z1019">
        <f>+fed_h!AA1024</f>
        <v>1.8089999999999999</v>
      </c>
      <c r="AA1019">
        <f>+fed_h!AB1024</f>
        <v>4.75</v>
      </c>
      <c r="AB1019">
        <f>+fed_h!AC1024</f>
        <v>0</v>
      </c>
      <c r="AC1019">
        <f>+fed_h!AD1024</f>
        <v>4.4672999999999998</v>
      </c>
      <c r="AD1019">
        <f>+fed_h!AE1024</f>
        <v>4.4129399999999999</v>
      </c>
      <c r="AE1019">
        <f>+fed_h!AF1024</f>
        <v>4.22729</v>
      </c>
      <c r="AF1019">
        <f>+fed_h!AG1024</f>
        <v>4.1369999999999996</v>
      </c>
      <c r="AG1019">
        <f>+fed_h!AH1024</f>
        <v>4.0047300000000003</v>
      </c>
      <c r="AH1019">
        <f>+fed_h!AI1024</f>
        <v>3.9628700000000001</v>
      </c>
      <c r="AI1019">
        <f>+fed_h!AJ1024</f>
        <v>3.8860000000000001</v>
      </c>
      <c r="AJ1019">
        <f>+fed_h!AK1024</f>
        <v>3.859</v>
      </c>
      <c r="AK1019">
        <f>+fed_h!AL1024</f>
        <v>3.8104800000000001</v>
      </c>
      <c r="AL1019">
        <f>+fed_h!AM1024</f>
        <v>3.7928000000000002</v>
      </c>
      <c r="AM1019">
        <f>+fed_h!AN1024</f>
        <v>3</v>
      </c>
      <c r="AN1019">
        <f>+fed_h!AO1024</f>
        <v>0</v>
      </c>
      <c r="AO1019">
        <f>+fed_h!AP1024</f>
        <v>2.8075000000000001</v>
      </c>
      <c r="AP1019">
        <f>+fed_h!AQ1024</f>
        <v>2.661</v>
      </c>
      <c r="AQ1019">
        <f>+fed_h!AR1024</f>
        <v>2.5425</v>
      </c>
      <c r="AR1019">
        <f>+fed_h!AS1024</f>
        <v>2.4474999999999998</v>
      </c>
      <c r="AS1019">
        <f>+fed_h!AT1024</f>
        <v>2.411</v>
      </c>
      <c r="AT1019">
        <f>+fed_h!AU1024</f>
        <v>2.375</v>
      </c>
      <c r="AU1019">
        <f>+fed_h!AV1024</f>
        <v>2.3580000000000001</v>
      </c>
      <c r="AV1019">
        <f>+fed_h!AW1024</f>
        <v>2.3410000000000002</v>
      </c>
      <c r="AW1019">
        <f>+fed_h!AX1024</f>
        <v>2.3292000000000002</v>
      </c>
      <c r="AX1019">
        <f>+fed_h!AY1024</f>
        <v>2.3247</v>
      </c>
      <c r="AY1019">
        <f>+fed_h!AZ1024</f>
        <v>4.34</v>
      </c>
      <c r="AZ1019">
        <f>+fed_h!BA1024</f>
        <v>4.1139999999999999</v>
      </c>
      <c r="BA1019">
        <f>+fed_h!BB1024</f>
        <v>4.0030000000000001</v>
      </c>
      <c r="BB1019">
        <f>+fed_h!BC1024</f>
        <v>3.798</v>
      </c>
      <c r="BC1019">
        <f>+fed_h!BD1024</f>
        <v>3.7160000000000002</v>
      </c>
      <c r="BD1019">
        <f>+fed_h!BE1024</f>
        <v>3.5508000000000002</v>
      </c>
      <c r="BE1019">
        <f>+fed_h!BF1024</f>
        <v>3.5053000000000001</v>
      </c>
      <c r="BF1019">
        <f>+fed_h!BG1024</f>
        <v>3.4590000000000001</v>
      </c>
      <c r="BG1019">
        <f>+fed_h!BH1024</f>
        <v>3.4260000000000002</v>
      </c>
      <c r="BH1019">
        <f>+fed_h!BI1024</f>
        <v>3.4070999999999998</v>
      </c>
      <c r="BI1019">
        <f>+fed_h!BJ1024</f>
        <v>-0.47099999999999997</v>
      </c>
      <c r="BJ1019">
        <f>+fed_h!BK1024</f>
        <v>4.25</v>
      </c>
      <c r="BK1019">
        <f>+fed_h!BL1024</f>
        <v>3.7618</v>
      </c>
      <c r="BL1019">
        <f>+fed_h!BM1024</f>
        <v>3.4674999999999998</v>
      </c>
      <c r="BM1019">
        <f>+fed_h!BN1024</f>
        <v>3.2871999999999999</v>
      </c>
      <c r="BN1019">
        <f>+fed_h!BO1024</f>
        <v>3.1749999999999998</v>
      </c>
      <c r="BO1019">
        <f>+fed_h!BP1024</f>
        <v>3.0672999999999999</v>
      </c>
      <c r="BP1019">
        <f>+fed_h!BQ1024</f>
        <v>3.0150000000000001</v>
      </c>
      <c r="BQ1019">
        <f>+fed_h!BR1024</f>
        <v>2.9944999999999999</v>
      </c>
      <c r="BR1019">
        <f>+fed_h!BS1024</f>
        <v>3.0049999999999999</v>
      </c>
      <c r="BS1019">
        <f>+fed_h!BT1024</f>
        <v>3.0249999999999999</v>
      </c>
      <c r="BT1019">
        <f>+fed_h!BU1024</f>
        <v>3.0550000000000002</v>
      </c>
      <c r="BU1019">
        <f>+fed_h!BV1024</f>
        <v>4.5</v>
      </c>
      <c r="BV1019">
        <f>+fed_h!BW1024</f>
        <v>4.5</v>
      </c>
      <c r="BW1019">
        <f>+fed_h!BX1024</f>
        <v>4.2649999999999997</v>
      </c>
      <c r="BX1019">
        <f>+fed_h!BY1024</f>
        <v>4.22</v>
      </c>
      <c r="BY1019">
        <f>+fed_h!BZ1024</f>
        <v>4.0579999999999998</v>
      </c>
      <c r="BZ1019">
        <f>+fed_h!CA1024</f>
        <v>4.0049999999999999</v>
      </c>
      <c r="CA1019">
        <f>+fed_h!CB1024</f>
        <v>3.8140000000000001</v>
      </c>
      <c r="CB1019">
        <f>+fed_h!CC1024</f>
        <v>3.7397</v>
      </c>
      <c r="CC1019">
        <f>+fed_h!CD1024</f>
        <v>2.25</v>
      </c>
      <c r="CD1019">
        <f>+fed_h!CE1024</f>
        <v>2.246</v>
      </c>
      <c r="CE1019">
        <f>+fed_h!CF1024</f>
        <v>2.052</v>
      </c>
      <c r="CF1019">
        <f>+fed_h!CG1024</f>
        <v>2.0110000000000001</v>
      </c>
      <c r="CG1019">
        <f>+fed_h!CH1024</f>
        <v>1.9332</v>
      </c>
      <c r="CH1019">
        <f>+fed_h!CI1024</f>
        <v>1.895</v>
      </c>
      <c r="CI1019">
        <f>+fed_h!CJ1024</f>
        <v>0.416078</v>
      </c>
      <c r="CJ1019">
        <f>+fed_h!CK1024</f>
        <v>1.8939999999999999</v>
      </c>
      <c r="CK1019">
        <f>+fed_h!CL1024</f>
        <v>1.893</v>
      </c>
      <c r="CL1019">
        <f>+fed_h!CM1024</f>
        <v>1.639</v>
      </c>
      <c r="CM1019">
        <f>+fed_h!CN1024</f>
        <v>1.625</v>
      </c>
      <c r="CN1019">
        <f>+fed_h!CO1024</f>
        <v>1.28</v>
      </c>
      <c r="CO1019">
        <f>+fed_h!CP1024</f>
        <v>0.872</v>
      </c>
      <c r="CP1019">
        <f>+fed_h!CQ1024</f>
        <v>0.64700000000000002</v>
      </c>
      <c r="CQ1019">
        <f>+fed_h!CR1024</f>
        <v>0.24399999999999999</v>
      </c>
      <c r="CR1019">
        <f>+fed_h!CS1024</f>
        <v>5.7000000000000002E-2</v>
      </c>
      <c r="CS1019">
        <f>+fed_h!CT1024</f>
        <v>8.9999999999999993E-3</v>
      </c>
      <c r="CT1019">
        <f>+fed_h!CU1024</f>
        <v>4.9000000000000002E-2</v>
      </c>
    </row>
    <row r="1020" spans="1:98" x14ac:dyDescent="0.25">
      <c r="A1020" s="1">
        <f>+fed_h!B1025</f>
        <v>45694</v>
      </c>
      <c r="B1020">
        <f>+fed_h!C1025</f>
        <v>4.33</v>
      </c>
      <c r="C1020">
        <f>+fed_h!D1025</f>
        <v>4.3033999999999999</v>
      </c>
      <c r="D1020">
        <f>+fed_h!E1025</f>
        <v>4.2305999999999999</v>
      </c>
      <c r="E1020">
        <f>+fed_h!F1025</f>
        <v>4.1355000000000004</v>
      </c>
      <c r="F1020">
        <f>+fed_h!G1025</f>
        <v>4.0759999999999996</v>
      </c>
      <c r="G1020">
        <f>+fed_h!H1025</f>
        <v>3.9977999999999998</v>
      </c>
      <c r="H1020">
        <f>+fed_h!I1025</f>
        <v>3.9508999999999999</v>
      </c>
      <c r="I1020">
        <f>+fed_h!J1025</f>
        <v>3.9060000000000001</v>
      </c>
      <c r="J1020">
        <f>+fed_h!K1025</f>
        <v>3.879</v>
      </c>
      <c r="K1020">
        <f>+fed_h!L1025</f>
        <v>3.8698999999999999</v>
      </c>
      <c r="L1020">
        <f>+fed_h!M1025</f>
        <v>4.3033999999999999</v>
      </c>
      <c r="M1020">
        <f>+fed_h!N1025</f>
        <v>4.3033999999999999</v>
      </c>
      <c r="N1020">
        <f>+fed_h!O1025</f>
        <v>4.3033999999999999</v>
      </c>
      <c r="O1020">
        <f>+fed_h!P1025</f>
        <v>2.75</v>
      </c>
      <c r="P1020">
        <f>+fed_h!Q1025</f>
        <v>2.669</v>
      </c>
      <c r="Q1020">
        <f>+fed_h!R1025</f>
        <v>2.4146000000000001</v>
      </c>
      <c r="R1020">
        <f>+fed_h!S1025</f>
        <v>2.2330000000000001</v>
      </c>
      <c r="S1020">
        <f>+fed_h!T1025</f>
        <v>2.0419999999999998</v>
      </c>
      <c r="T1020">
        <f>+fed_h!U1025</f>
        <v>1.9610000000000001</v>
      </c>
      <c r="U1020">
        <f>+fed_h!V1025</f>
        <v>1.8726</v>
      </c>
      <c r="V1020">
        <f>+fed_h!W1025</f>
        <v>1.851</v>
      </c>
      <c r="W1020">
        <f>+fed_h!X1025</f>
        <v>1.8129999999999999</v>
      </c>
      <c r="X1020">
        <f>+fed_h!Y1025</f>
        <v>1.8089999999999999</v>
      </c>
      <c r="Y1020">
        <f>+fed_h!Z1025</f>
        <v>1.8149999999999999</v>
      </c>
      <c r="Z1020">
        <f>+fed_h!AA1025</f>
        <v>1.8240000000000001</v>
      </c>
      <c r="AA1020">
        <f>+fed_h!AB1025</f>
        <v>4.5</v>
      </c>
      <c r="AB1020">
        <f>+fed_h!AC1025</f>
        <v>0</v>
      </c>
      <c r="AC1020">
        <f>+fed_h!AD1025</f>
        <v>4.468</v>
      </c>
      <c r="AD1020">
        <f>+fed_h!AE1025</f>
        <v>4.2039299999999997</v>
      </c>
      <c r="AE1020">
        <f>+fed_h!AF1025</f>
        <v>4.1166299999999998</v>
      </c>
      <c r="AF1020">
        <f>+fed_h!AG1025</f>
        <v>3.97899</v>
      </c>
      <c r="AG1020">
        <f>+fed_h!AH1025</f>
        <v>3.93784</v>
      </c>
      <c r="AH1020">
        <f>+fed_h!AI1025</f>
        <v>3.86903</v>
      </c>
      <c r="AI1020">
        <f>+fed_h!AJ1025</f>
        <v>3.8501500000000002</v>
      </c>
      <c r="AJ1020">
        <f>+fed_h!AK1025</f>
        <v>3.85</v>
      </c>
      <c r="AK1020">
        <f>+fed_h!AL1025</f>
        <v>3.8079999999999998</v>
      </c>
      <c r="AL1020">
        <f>+fed_h!AM1025</f>
        <v>3.81</v>
      </c>
      <c r="AM1020">
        <f>+fed_h!AN1025</f>
        <v>3</v>
      </c>
      <c r="AN1020">
        <f>+fed_h!AO1025</f>
        <v>0</v>
      </c>
      <c r="AO1020">
        <f>+fed_h!AP1025</f>
        <v>2.8174999999999999</v>
      </c>
      <c r="AP1020">
        <f>+fed_h!AQ1025</f>
        <v>2.6724999999999999</v>
      </c>
      <c r="AQ1020">
        <f>+fed_h!AR1025</f>
        <v>2.5499999999999998</v>
      </c>
      <c r="AR1020">
        <f>+fed_h!AS1025</f>
        <v>2.4550000000000001</v>
      </c>
      <c r="AS1020">
        <f>+fed_h!AT1025</f>
        <v>2.4075000000000002</v>
      </c>
      <c r="AT1020">
        <f>+fed_h!AU1025</f>
        <v>2.3660000000000001</v>
      </c>
      <c r="AU1020">
        <f>+fed_h!AV1025</f>
        <v>2.3519999999999999</v>
      </c>
      <c r="AV1020">
        <f>+fed_h!AW1025</f>
        <v>2.3132999999999999</v>
      </c>
      <c r="AW1020">
        <f>+fed_h!AX1025</f>
        <v>2.3035999999999999</v>
      </c>
      <c r="AX1020">
        <f>+fed_h!AY1025</f>
        <v>2.3187000000000002</v>
      </c>
      <c r="AY1020">
        <f>+fed_h!AZ1025</f>
        <v>4.34</v>
      </c>
      <c r="AZ1020">
        <f>+fed_h!BA1025</f>
        <v>4.1150000000000002</v>
      </c>
      <c r="BA1020">
        <f>+fed_h!BB1025</f>
        <v>4.01</v>
      </c>
      <c r="BB1020">
        <f>+fed_h!BC1025</f>
        <v>3.8029999999999999</v>
      </c>
      <c r="BC1020">
        <f>+fed_h!BD1025</f>
        <v>3.726</v>
      </c>
      <c r="BD1020">
        <f>+fed_h!BE1025</f>
        <v>3.5762999999999998</v>
      </c>
      <c r="BE1020">
        <f>+fed_h!BF1025</f>
        <v>3.5339999999999998</v>
      </c>
      <c r="BF1020">
        <f>+fed_h!BG1025</f>
        <v>3.4832999999999998</v>
      </c>
      <c r="BG1020">
        <f>+fed_h!BH1025</f>
        <v>3.4609999999999999</v>
      </c>
      <c r="BH1020">
        <f>+fed_h!BI1025</f>
        <v>3.4392999999999998</v>
      </c>
      <c r="BI1020">
        <f>+fed_h!BJ1025</f>
        <v>-0.44700000000000001</v>
      </c>
      <c r="BJ1020">
        <f>+fed_h!BK1025</f>
        <v>4.25</v>
      </c>
      <c r="BK1020">
        <f>+fed_h!BL1025</f>
        <v>3.7625000000000002</v>
      </c>
      <c r="BL1020">
        <f>+fed_h!BM1025</f>
        <v>3.4674999999999998</v>
      </c>
      <c r="BM1020">
        <f>+fed_h!BN1025</f>
        <v>3.2873000000000001</v>
      </c>
      <c r="BN1020">
        <f>+fed_h!BO1025</f>
        <v>3.1781999999999999</v>
      </c>
      <c r="BO1020">
        <f>+fed_h!BP1025</f>
        <v>3.0775000000000001</v>
      </c>
      <c r="BP1020">
        <f>+fed_h!BQ1025</f>
        <v>3.0274999999999999</v>
      </c>
      <c r="BQ1020">
        <f>+fed_h!BR1025</f>
        <v>3.0047999999999999</v>
      </c>
      <c r="BR1020">
        <f>+fed_h!BS1025</f>
        <v>2.9975000000000001</v>
      </c>
      <c r="BS1020">
        <f>+fed_h!BT1025</f>
        <v>3.0474999999999999</v>
      </c>
      <c r="BT1020">
        <f>+fed_h!BU1025</f>
        <v>3.1017000000000001</v>
      </c>
      <c r="BU1020">
        <f>+fed_h!BV1025</f>
        <v>4.5</v>
      </c>
      <c r="BV1020">
        <f>+fed_h!BW1025</f>
        <v>4.5</v>
      </c>
      <c r="BW1020">
        <f>+fed_h!BX1025</f>
        <v>4.2699999999999996</v>
      </c>
      <c r="BX1020">
        <f>+fed_h!BY1025</f>
        <v>4.2149999999999999</v>
      </c>
      <c r="BY1020">
        <f>+fed_h!BZ1025</f>
        <v>4.0720000000000001</v>
      </c>
      <c r="BZ1020">
        <f>+fed_h!CA1025</f>
        <v>4.0170000000000003</v>
      </c>
      <c r="CA1020">
        <f>+fed_h!CB1025</f>
        <v>3.84</v>
      </c>
      <c r="CB1020">
        <f>+fed_h!CC1025</f>
        <v>3.8079999999999998</v>
      </c>
      <c r="CC1020">
        <f>+fed_h!CD1025</f>
        <v>2.25</v>
      </c>
      <c r="CD1020">
        <f>+fed_h!CE1025</f>
        <v>2.25</v>
      </c>
      <c r="CE1020">
        <f>+fed_h!CF1025</f>
        <v>2.097</v>
      </c>
      <c r="CF1020">
        <f>+fed_h!CG1025</f>
        <v>2.0424000000000002</v>
      </c>
      <c r="CG1020">
        <f>+fed_h!CH1025</f>
        <v>2.0234999999999999</v>
      </c>
      <c r="CH1020">
        <f>+fed_h!CI1025</f>
        <v>1.9823</v>
      </c>
      <c r="CI1020">
        <f>+fed_h!CJ1025</f>
        <v>0.421344</v>
      </c>
      <c r="CJ1020">
        <f>+fed_h!CK1025</f>
        <v>1.8939999999999999</v>
      </c>
      <c r="CK1020">
        <f>+fed_h!CL1025</f>
        <v>1.893</v>
      </c>
      <c r="CL1020">
        <f>+fed_h!CM1025</f>
        <v>1.639</v>
      </c>
      <c r="CM1020">
        <f>+fed_h!CN1025</f>
        <v>1.625</v>
      </c>
      <c r="CN1020">
        <f>+fed_h!CO1025</f>
        <v>1.28</v>
      </c>
      <c r="CO1020">
        <f>+fed_h!CP1025</f>
        <v>0.872</v>
      </c>
      <c r="CP1020">
        <f>+fed_h!CQ1025</f>
        <v>0.64700000000000002</v>
      </c>
      <c r="CQ1020">
        <f>+fed_h!CR1025</f>
        <v>0.28199999999999997</v>
      </c>
      <c r="CR1020">
        <f>+fed_h!CS1025</f>
        <v>5.1999999999999998E-2</v>
      </c>
      <c r="CS1020">
        <f>+fed_h!CT1025</f>
        <v>0.13</v>
      </c>
      <c r="CT1020">
        <f>+fed_h!CU1025</f>
        <v>0.04</v>
      </c>
    </row>
    <row r="1021" spans="1:98" x14ac:dyDescent="0.25">
      <c r="A1021" s="1">
        <f>+fed_h!B1026</f>
        <v>45695</v>
      </c>
      <c r="B1021">
        <f>+fed_h!C1026</f>
        <v>4.33</v>
      </c>
      <c r="C1021">
        <f>+fed_h!D1026</f>
        <v>4.3204000000000002</v>
      </c>
      <c r="D1021">
        <f>+fed_h!E1026</f>
        <v>4.2638999999999996</v>
      </c>
      <c r="E1021">
        <f>+fed_h!F1026</f>
        <v>4.1894</v>
      </c>
      <c r="F1021">
        <f>+fed_h!G1026</f>
        <v>4.1403999999999996</v>
      </c>
      <c r="G1021">
        <f>+fed_h!H1026</f>
        <v>4.0728</v>
      </c>
      <c r="H1021">
        <f>+fed_h!I1026</f>
        <v>4.0289999999999999</v>
      </c>
      <c r="I1021">
        <f>+fed_h!J1026</f>
        <v>3.9944000000000002</v>
      </c>
      <c r="J1021">
        <f>+fed_h!K1026</f>
        <v>3.9716999999999998</v>
      </c>
      <c r="K1021">
        <f>+fed_h!L1026</f>
        <v>3.9590000000000001</v>
      </c>
      <c r="L1021">
        <f>+fed_h!M1026</f>
        <v>4.3204000000000002</v>
      </c>
      <c r="M1021">
        <f>+fed_h!N1026</f>
        <v>4.3204000000000002</v>
      </c>
      <c r="N1021">
        <f>+fed_h!O1026</f>
        <v>4.3204000000000002</v>
      </c>
      <c r="O1021">
        <f>+fed_h!P1026</f>
        <v>2.75</v>
      </c>
      <c r="P1021">
        <f>+fed_h!Q1026</f>
        <v>2.665</v>
      </c>
      <c r="Q1021">
        <f>+fed_h!R1026</f>
        <v>2.4129999999999998</v>
      </c>
      <c r="R1021">
        <f>+fed_h!S1026</f>
        <v>2.2290000000000001</v>
      </c>
      <c r="S1021">
        <f>+fed_h!T1026</f>
        <v>2.0350000000000001</v>
      </c>
      <c r="T1021">
        <f>+fed_h!U1026</f>
        <v>1.952</v>
      </c>
      <c r="U1021">
        <f>+fed_h!V1026</f>
        <v>1.8580000000000001</v>
      </c>
      <c r="V1021">
        <f>+fed_h!W1026</f>
        <v>1.835</v>
      </c>
      <c r="W1021">
        <f>+fed_h!X1026</f>
        <v>1.79</v>
      </c>
      <c r="X1021">
        <f>+fed_h!Y1026</f>
        <v>1.788</v>
      </c>
      <c r="Y1021">
        <f>+fed_h!Z1026</f>
        <v>1.7849999999999999</v>
      </c>
      <c r="Z1021">
        <f>+fed_h!AA1026</f>
        <v>1.7989999999999999</v>
      </c>
      <c r="AA1021">
        <f>+fed_h!AB1026</f>
        <v>4.5</v>
      </c>
      <c r="AB1021">
        <f>+fed_h!AC1026</f>
        <v>0</v>
      </c>
      <c r="AC1021">
        <f>+fed_h!AD1026</f>
        <v>4.3971499999999999</v>
      </c>
      <c r="AD1021">
        <f>+fed_h!AE1026</f>
        <v>4.20444</v>
      </c>
      <c r="AE1021">
        <f>+fed_h!AF1026</f>
        <v>4.1288400000000003</v>
      </c>
      <c r="AF1021">
        <f>+fed_h!AG1026</f>
        <v>3.9925299999999999</v>
      </c>
      <c r="AG1021">
        <f>+fed_h!AH1026</f>
        <v>3.9600200000000001</v>
      </c>
      <c r="AH1021">
        <f>+fed_h!AI1026</f>
        <v>3.8839999999999999</v>
      </c>
      <c r="AI1021">
        <f>+fed_h!AJ1026</f>
        <v>3.8679999999999999</v>
      </c>
      <c r="AJ1021">
        <f>+fed_h!AK1026</f>
        <v>3.8388</v>
      </c>
      <c r="AK1021">
        <f>+fed_h!AL1026</f>
        <v>3.8476499999999998</v>
      </c>
      <c r="AL1021">
        <f>+fed_h!AM1026</f>
        <v>3.8288000000000002</v>
      </c>
      <c r="AM1021">
        <f>+fed_h!AN1026</f>
        <v>3</v>
      </c>
      <c r="AN1021">
        <f>+fed_h!AO1026</f>
        <v>0</v>
      </c>
      <c r="AO1021">
        <f>+fed_h!AP1026</f>
        <v>2.8650000000000002</v>
      </c>
      <c r="AP1021">
        <f>+fed_h!AQ1026</f>
        <v>2.72</v>
      </c>
      <c r="AQ1021">
        <f>+fed_h!AR1026</f>
        <v>2.6375000000000002</v>
      </c>
      <c r="AR1021">
        <f>+fed_h!AS1026</f>
        <v>2.5674999999999999</v>
      </c>
      <c r="AS1021">
        <f>+fed_h!AT1026</f>
        <v>2.5325000000000002</v>
      </c>
      <c r="AT1021">
        <f>+fed_h!AU1026</f>
        <v>2.5030000000000001</v>
      </c>
      <c r="AU1021">
        <f>+fed_h!AV1026</f>
        <v>2.4870000000000001</v>
      </c>
      <c r="AV1021">
        <f>+fed_h!AW1026</f>
        <v>2.4565000000000001</v>
      </c>
      <c r="AW1021">
        <f>+fed_h!AX1026</f>
        <v>2.4508000000000001</v>
      </c>
      <c r="AX1021">
        <f>+fed_h!AY1026</f>
        <v>2.4531000000000001</v>
      </c>
      <c r="AY1021">
        <f>+fed_h!AZ1026</f>
        <v>4.34</v>
      </c>
      <c r="AZ1021">
        <f>+fed_h!BA1026</f>
        <v>4.1192000000000002</v>
      </c>
      <c r="BA1021">
        <f>+fed_h!BB1026</f>
        <v>4.0175000000000001</v>
      </c>
      <c r="BB1021">
        <f>+fed_h!BC1026</f>
        <v>3.8275000000000001</v>
      </c>
      <c r="BC1021">
        <f>+fed_h!BD1026</f>
        <v>3.7595999999999998</v>
      </c>
      <c r="BD1021">
        <f>+fed_h!BE1026</f>
        <v>3.6168999999999998</v>
      </c>
      <c r="BE1021">
        <f>+fed_h!BF1026</f>
        <v>3.5746000000000002</v>
      </c>
      <c r="BF1021">
        <f>+fed_h!BG1026</f>
        <v>3.5200999999999998</v>
      </c>
      <c r="BG1021">
        <f>+fed_h!BH1026</f>
        <v>3.4820000000000002</v>
      </c>
      <c r="BH1021">
        <f>+fed_h!BI1026</f>
        <v>3.4689999999999999</v>
      </c>
      <c r="BI1021">
        <f>+fed_h!BJ1026</f>
        <v>-0.46800000000000003</v>
      </c>
      <c r="BJ1021">
        <f>+fed_h!BK1026</f>
        <v>4.25</v>
      </c>
      <c r="BK1021">
        <f>+fed_h!BL1026</f>
        <v>3.7650000000000001</v>
      </c>
      <c r="BL1021">
        <f>+fed_h!BM1026</f>
        <v>3.4824999999999999</v>
      </c>
      <c r="BM1021">
        <f>+fed_h!BN1026</f>
        <v>3.3052000000000001</v>
      </c>
      <c r="BN1021">
        <f>+fed_h!BO1026</f>
        <v>3.2</v>
      </c>
      <c r="BO1021">
        <f>+fed_h!BP1026</f>
        <v>3.1004</v>
      </c>
      <c r="BP1021">
        <f>+fed_h!BQ1026</f>
        <v>3.05</v>
      </c>
      <c r="BQ1021">
        <f>+fed_h!BR1026</f>
        <v>3.0276999999999998</v>
      </c>
      <c r="BR1021">
        <f>+fed_h!BS1026</f>
        <v>3.0676000000000001</v>
      </c>
      <c r="BS1021">
        <f>+fed_h!BT1026</f>
        <v>3.1168999999999998</v>
      </c>
      <c r="BT1021">
        <f>+fed_h!BU1026</f>
        <v>3.2082999999999999</v>
      </c>
      <c r="BU1021">
        <f>+fed_h!BV1026</f>
        <v>4.5</v>
      </c>
      <c r="BV1021">
        <f>+fed_h!BW1026</f>
        <v>4.5</v>
      </c>
      <c r="BW1021">
        <f>+fed_h!BX1026</f>
        <v>4.2839999999999998</v>
      </c>
      <c r="BX1021">
        <f>+fed_h!BY1026</f>
        <v>4.2249999999999996</v>
      </c>
      <c r="BY1021">
        <f>+fed_h!BZ1026</f>
        <v>4.1100000000000003</v>
      </c>
      <c r="BZ1021">
        <f>+fed_h!CA1026</f>
        <v>4.0674999999999999</v>
      </c>
      <c r="CA1021">
        <f>+fed_h!CB1026</f>
        <v>3.9049999999999998</v>
      </c>
      <c r="CB1021">
        <f>+fed_h!CC1026</f>
        <v>3.87</v>
      </c>
      <c r="CC1021">
        <f>+fed_h!CD1026</f>
        <v>2.25</v>
      </c>
      <c r="CD1021">
        <f>+fed_h!CE1026</f>
        <v>2.246</v>
      </c>
      <c r="CE1021">
        <f>+fed_h!CF1026</f>
        <v>2.1080000000000001</v>
      </c>
      <c r="CF1021">
        <f>+fed_h!CG1026</f>
        <v>2.0524</v>
      </c>
      <c r="CG1021">
        <f>+fed_h!CH1026</f>
        <v>2.0234999999999999</v>
      </c>
      <c r="CH1021">
        <f>+fed_h!CI1026</f>
        <v>1.964</v>
      </c>
      <c r="CI1021">
        <f>+fed_h!CJ1026</f>
        <v>0.42865300000000001</v>
      </c>
      <c r="CJ1021">
        <f>+fed_h!CK1026</f>
        <v>1.8939999999999999</v>
      </c>
      <c r="CK1021">
        <f>+fed_h!CL1026</f>
        <v>1.893</v>
      </c>
      <c r="CL1021">
        <f>+fed_h!CM1026</f>
        <v>1.639</v>
      </c>
      <c r="CM1021">
        <f>+fed_h!CN1026</f>
        <v>1.625</v>
      </c>
      <c r="CN1021">
        <f>+fed_h!CO1026</f>
        <v>1.28</v>
      </c>
      <c r="CO1021">
        <f>+fed_h!CP1026</f>
        <v>0.872</v>
      </c>
      <c r="CP1021">
        <f>+fed_h!CQ1026</f>
        <v>0.64700000000000002</v>
      </c>
      <c r="CQ1021">
        <f>+fed_h!CR1026</f>
        <v>0.222</v>
      </c>
      <c r="CR1021">
        <f>+fed_h!CS1026</f>
        <v>3.5999999999999997E-2</v>
      </c>
      <c r="CS1021">
        <f>+fed_h!CT1026</f>
        <v>0.153</v>
      </c>
      <c r="CT1021">
        <f>+fed_h!CU1026</f>
        <v>-4.9000000000000002E-2</v>
      </c>
    </row>
    <row r="1022" spans="1:98" x14ac:dyDescent="0.25">
      <c r="A1022" s="1">
        <f>+fed_h!B1027</f>
        <v>45698</v>
      </c>
      <c r="B1022">
        <f>+fed_h!C1027</f>
        <v>4.33</v>
      </c>
      <c r="C1022">
        <f>+fed_h!D1027</f>
        <v>4.3253000000000004</v>
      </c>
      <c r="D1022">
        <f>+fed_h!E1027</f>
        <v>4.2674000000000003</v>
      </c>
      <c r="E1022">
        <f>+fed_h!F1027</f>
        <v>4.1820000000000004</v>
      </c>
      <c r="F1022">
        <f>+fed_h!G1027</f>
        <v>4.1318999999999999</v>
      </c>
      <c r="G1022">
        <f>+fed_h!H1027</f>
        <v>4.0570000000000004</v>
      </c>
      <c r="H1022">
        <f>+fed_h!I1027</f>
        <v>4.0129000000000001</v>
      </c>
      <c r="I1022">
        <f>+fed_h!J1027</f>
        <v>3.9689999999999999</v>
      </c>
      <c r="J1022">
        <f>+fed_h!K1027</f>
        <v>3.9430000000000001</v>
      </c>
      <c r="K1022">
        <f>+fed_h!L1027</f>
        <v>3.9369000000000001</v>
      </c>
      <c r="L1022">
        <f>+fed_h!M1027</f>
        <v>4.3253000000000004</v>
      </c>
      <c r="M1022">
        <f>+fed_h!N1027</f>
        <v>4.3253000000000004</v>
      </c>
      <c r="N1022">
        <f>+fed_h!O1027</f>
        <v>4.3253000000000004</v>
      </c>
      <c r="O1022">
        <f>+fed_h!P1027</f>
        <v>2.75</v>
      </c>
      <c r="P1022">
        <f>+fed_h!Q1027</f>
        <v>2.6640000000000001</v>
      </c>
      <c r="Q1022">
        <f>+fed_h!R1027</f>
        <v>2.4134000000000002</v>
      </c>
      <c r="R1022">
        <f>+fed_h!S1027</f>
        <v>2.2170999999999998</v>
      </c>
      <c r="S1022">
        <f>+fed_h!T1027</f>
        <v>2.0152000000000001</v>
      </c>
      <c r="T1022">
        <f>+fed_h!U1027</f>
        <v>1.929</v>
      </c>
      <c r="U1022">
        <f>+fed_h!V1027</f>
        <v>1.8369</v>
      </c>
      <c r="V1022">
        <f>+fed_h!W1027</f>
        <v>1.8160000000000001</v>
      </c>
      <c r="W1022">
        <f>+fed_h!X1027</f>
        <v>1.772</v>
      </c>
      <c r="X1022">
        <f>+fed_h!Y1027</f>
        <v>1.766</v>
      </c>
      <c r="Y1022">
        <f>+fed_h!Z1027</f>
        <v>1.7749999999999999</v>
      </c>
      <c r="Z1022">
        <f>+fed_h!AA1027</f>
        <v>1.784</v>
      </c>
      <c r="AA1022">
        <f>+fed_h!AB1027</f>
        <v>4.5</v>
      </c>
      <c r="AB1022">
        <f>+fed_h!AC1027</f>
        <v>0</v>
      </c>
      <c r="AC1022">
        <f>+fed_h!AD1027</f>
        <v>4.3970000000000002</v>
      </c>
      <c r="AD1022">
        <f>+fed_h!AE1027</f>
        <v>4.1908500000000002</v>
      </c>
      <c r="AE1022">
        <f>+fed_h!AF1027</f>
        <v>4.10222</v>
      </c>
      <c r="AF1022">
        <f>+fed_h!AG1027</f>
        <v>3.9562499999999998</v>
      </c>
      <c r="AG1022">
        <f>+fed_h!AH1027</f>
        <v>3.90964</v>
      </c>
      <c r="AH1022">
        <f>+fed_h!AI1027</f>
        <v>3.83969</v>
      </c>
      <c r="AI1022">
        <f>+fed_h!AJ1027</f>
        <v>3.819</v>
      </c>
      <c r="AJ1022">
        <f>+fed_h!AK1027</f>
        <v>3.78647</v>
      </c>
      <c r="AK1022">
        <f>+fed_h!AL1027</f>
        <v>3.7759999999999998</v>
      </c>
      <c r="AL1022">
        <f>+fed_h!AM1027</f>
        <v>3.7633000000000001</v>
      </c>
      <c r="AM1022">
        <f>+fed_h!AN1027</f>
        <v>3</v>
      </c>
      <c r="AN1022">
        <f>+fed_h!AO1027</f>
        <v>0</v>
      </c>
      <c r="AO1022">
        <f>+fed_h!AP1027</f>
        <v>2.8624999999999998</v>
      </c>
      <c r="AP1022">
        <f>+fed_h!AQ1027</f>
        <v>2.714</v>
      </c>
      <c r="AQ1022">
        <f>+fed_h!AR1027</f>
        <v>2.6120000000000001</v>
      </c>
      <c r="AR1022">
        <f>+fed_h!AS1027</f>
        <v>2.5325000000000002</v>
      </c>
      <c r="AS1022">
        <f>+fed_h!AT1027</f>
        <v>2.4940000000000002</v>
      </c>
      <c r="AT1022">
        <f>+fed_h!AU1027</f>
        <v>2.4580000000000002</v>
      </c>
      <c r="AU1022">
        <f>+fed_h!AV1027</f>
        <v>2.4420000000000002</v>
      </c>
      <c r="AV1022">
        <f>+fed_h!AW1027</f>
        <v>2.4209999999999998</v>
      </c>
      <c r="AW1022">
        <f>+fed_h!AX1027</f>
        <v>2.415</v>
      </c>
      <c r="AX1022">
        <f>+fed_h!AY1027</f>
        <v>2.3849999999999998</v>
      </c>
      <c r="AY1022">
        <f>+fed_h!AZ1027</f>
        <v>4.34</v>
      </c>
      <c r="AZ1022">
        <f>+fed_h!BA1027</f>
        <v>4.1189999999999998</v>
      </c>
      <c r="BA1022">
        <f>+fed_h!BB1027</f>
        <v>4.0220000000000002</v>
      </c>
      <c r="BB1022">
        <f>+fed_h!BC1027</f>
        <v>3.8319999999999999</v>
      </c>
      <c r="BC1022">
        <f>+fed_h!BD1027</f>
        <v>3.7690000000000001</v>
      </c>
      <c r="BD1022">
        <f>+fed_h!BE1027</f>
        <v>3.629</v>
      </c>
      <c r="BE1022">
        <f>+fed_h!BF1027</f>
        <v>3.5880000000000001</v>
      </c>
      <c r="BF1022">
        <f>+fed_h!BG1027</f>
        <v>3.544</v>
      </c>
      <c r="BG1022">
        <f>+fed_h!BH1027</f>
        <v>3.5232000000000001</v>
      </c>
      <c r="BH1022">
        <f>+fed_h!BI1027</f>
        <v>3.5045999999999999</v>
      </c>
      <c r="BI1022">
        <f>+fed_h!BJ1027</f>
        <v>-0.44400000000000001</v>
      </c>
      <c r="BJ1022">
        <f>+fed_h!BK1027</f>
        <v>4.25</v>
      </c>
      <c r="BK1022">
        <f>+fed_h!BL1027</f>
        <v>3.7675000000000001</v>
      </c>
      <c r="BL1022">
        <f>+fed_h!BM1027</f>
        <v>3.4849999999999999</v>
      </c>
      <c r="BM1022">
        <f>+fed_h!BN1027</f>
        <v>3.3149999999999999</v>
      </c>
      <c r="BN1022">
        <f>+fed_h!BO1027</f>
        <v>3.2149999999999999</v>
      </c>
      <c r="BO1022">
        <f>+fed_h!BP1027</f>
        <v>3.12</v>
      </c>
      <c r="BP1022">
        <f>+fed_h!BQ1027</f>
        <v>3.07</v>
      </c>
      <c r="BQ1022">
        <f>+fed_h!BR1027</f>
        <v>3.05</v>
      </c>
      <c r="BR1022">
        <f>+fed_h!BS1027</f>
        <v>3.0535999999999999</v>
      </c>
      <c r="BS1022">
        <f>+fed_h!BT1027</f>
        <v>3.0821999999999998</v>
      </c>
      <c r="BT1022">
        <f>+fed_h!BU1027</f>
        <v>3.1406000000000001</v>
      </c>
      <c r="BU1022">
        <f>+fed_h!BV1027</f>
        <v>4.5</v>
      </c>
      <c r="BV1022">
        <f>+fed_h!BW1027</f>
        <v>4.5</v>
      </c>
      <c r="BW1022">
        <f>+fed_h!BX1027</f>
        <v>4.2839999999999998</v>
      </c>
      <c r="BX1022">
        <f>+fed_h!BY1027</f>
        <v>4.2370000000000001</v>
      </c>
      <c r="BY1022">
        <f>+fed_h!BZ1027</f>
        <v>4.13</v>
      </c>
      <c r="BZ1022">
        <f>+fed_h!CA1027</f>
        <v>4.0925000000000002</v>
      </c>
      <c r="CA1022">
        <f>+fed_h!CB1027</f>
        <v>3.9424999999999999</v>
      </c>
      <c r="CB1022">
        <f>+fed_h!CC1027</f>
        <v>3.8677999999999999</v>
      </c>
      <c r="CC1022">
        <f>+fed_h!CD1027</f>
        <v>2.25</v>
      </c>
      <c r="CD1022">
        <f>+fed_h!CE1027</f>
        <v>2.25</v>
      </c>
      <c r="CE1022">
        <f>+fed_h!CF1027</f>
        <v>2.1029</v>
      </c>
      <c r="CF1022">
        <f>+fed_h!CG1027</f>
        <v>2.0373999999999999</v>
      </c>
      <c r="CG1022">
        <f>+fed_h!CH1027</f>
        <v>2.0034000000000001</v>
      </c>
      <c r="CH1022">
        <f>+fed_h!CI1027</f>
        <v>1.9745999999999999</v>
      </c>
      <c r="CI1022">
        <f>+fed_h!CJ1027</f>
        <v>0.43191800000000002</v>
      </c>
      <c r="CJ1022">
        <f>+fed_h!CK1027</f>
        <v>1.8939999999999999</v>
      </c>
      <c r="CK1022">
        <f>+fed_h!CL1027</f>
        <v>1.893</v>
      </c>
      <c r="CL1022">
        <f>+fed_h!CM1027</f>
        <v>1.639</v>
      </c>
      <c r="CM1022">
        <f>+fed_h!CN1027</f>
        <v>1.625</v>
      </c>
      <c r="CN1022">
        <f>+fed_h!CO1027</f>
        <v>1.28</v>
      </c>
      <c r="CO1022">
        <f>+fed_h!CP1027</f>
        <v>0.872</v>
      </c>
      <c r="CP1022">
        <f>+fed_h!CQ1027</f>
        <v>0.64700000000000002</v>
      </c>
      <c r="CQ1022">
        <f>+fed_h!CR1027</f>
        <v>0.159</v>
      </c>
      <c r="CR1022">
        <f>+fed_h!CS1027</f>
        <v>1.0999999999999999E-2</v>
      </c>
      <c r="CS1022">
        <f>+fed_h!CT1027</f>
        <v>-3.1E-2</v>
      </c>
      <c r="CT1022">
        <f>+fed_h!CU1027</f>
        <v>-6.2E-2</v>
      </c>
    </row>
    <row r="1023" spans="1:98" x14ac:dyDescent="0.25">
      <c r="A1023" s="1">
        <f>+fed_h!B1028</f>
        <v>45699</v>
      </c>
      <c r="B1023">
        <f>+fed_h!C1028</f>
        <v>4.33</v>
      </c>
      <c r="C1023">
        <f>+fed_h!D1028</f>
        <v>4.3285999999999998</v>
      </c>
      <c r="D1023">
        <f>+fed_h!E1028</f>
        <v>4.2762000000000002</v>
      </c>
      <c r="E1023">
        <f>+fed_h!F1028</f>
        <v>4.1928999999999998</v>
      </c>
      <c r="F1023">
        <f>+fed_h!G1028</f>
        <v>4.1468999999999996</v>
      </c>
      <c r="G1023">
        <f>+fed_h!H1028</f>
        <v>4.0754000000000001</v>
      </c>
      <c r="H1023">
        <f>+fed_h!I1028</f>
        <v>4.0359999999999996</v>
      </c>
      <c r="I1023">
        <f>+fed_h!J1028</f>
        <v>3.9990999999999999</v>
      </c>
      <c r="J1023">
        <f>+fed_h!K1028</f>
        <v>3.9727999999999999</v>
      </c>
      <c r="K1023">
        <f>+fed_h!L1028</f>
        <v>3.9489999999999998</v>
      </c>
      <c r="L1023">
        <f>+fed_h!M1028</f>
        <v>4.3285999999999998</v>
      </c>
      <c r="M1023">
        <f>+fed_h!N1028</f>
        <v>4.3285999999999998</v>
      </c>
      <c r="N1023">
        <f>+fed_h!O1028</f>
        <v>4.3285999999999998</v>
      </c>
      <c r="O1023">
        <f>+fed_h!P1028</f>
        <v>2.75</v>
      </c>
      <c r="P1023">
        <f>+fed_h!Q1028</f>
        <v>2.6659999999999999</v>
      </c>
      <c r="Q1023">
        <f>+fed_h!R1028</f>
        <v>2.4195000000000002</v>
      </c>
      <c r="R1023">
        <f>+fed_h!S1028</f>
        <v>2.2389000000000001</v>
      </c>
      <c r="S1023">
        <f>+fed_h!T1028</f>
        <v>2.0642999999999998</v>
      </c>
      <c r="T1023">
        <f>+fed_h!U1028</f>
        <v>1.9870000000000001</v>
      </c>
      <c r="U1023">
        <f>+fed_h!V1028</f>
        <v>1.8979999999999999</v>
      </c>
      <c r="V1023">
        <f>+fed_h!W1028</f>
        <v>1.8762000000000001</v>
      </c>
      <c r="W1023">
        <f>+fed_h!X1028</f>
        <v>1.835</v>
      </c>
      <c r="X1023">
        <f>+fed_h!Y1028</f>
        <v>1.8340000000000001</v>
      </c>
      <c r="Y1023">
        <f>+fed_h!Z1028</f>
        <v>1.8360000000000001</v>
      </c>
      <c r="Z1023">
        <f>+fed_h!AA1028</f>
        <v>1.841</v>
      </c>
      <c r="AA1023">
        <f>+fed_h!AB1028</f>
        <v>4.5</v>
      </c>
      <c r="AB1023">
        <f>+fed_h!AC1028</f>
        <v>0</v>
      </c>
      <c r="AC1023">
        <f>+fed_h!AD1028</f>
        <v>4.4025299999999996</v>
      </c>
      <c r="AD1023">
        <f>+fed_h!AE1028</f>
        <v>4.2068099999999999</v>
      </c>
      <c r="AE1023">
        <f>+fed_h!AF1028</f>
        <v>4.1254499999999998</v>
      </c>
      <c r="AF1023">
        <f>+fed_h!AG1028</f>
        <v>3.9786000000000001</v>
      </c>
      <c r="AG1023">
        <f>+fed_h!AH1028</f>
        <v>3.9428899999999998</v>
      </c>
      <c r="AH1023">
        <f>+fed_h!AI1028</f>
        <v>3.8715999999999999</v>
      </c>
      <c r="AI1023">
        <f>+fed_h!AJ1028</f>
        <v>3.85568</v>
      </c>
      <c r="AJ1023">
        <f>+fed_h!AK1028</f>
        <v>3.8279999999999998</v>
      </c>
      <c r="AK1023">
        <f>+fed_h!AL1028</f>
        <v>3.8224100000000001</v>
      </c>
      <c r="AL1023">
        <f>+fed_h!AM1028</f>
        <v>3.8210000000000002</v>
      </c>
      <c r="AM1023">
        <f>+fed_h!AN1028</f>
        <v>3</v>
      </c>
      <c r="AN1023">
        <f>+fed_h!AO1028</f>
        <v>0</v>
      </c>
      <c r="AO1023">
        <f>+fed_h!AP1028</f>
        <v>2.875</v>
      </c>
      <c r="AP1023">
        <f>+fed_h!AQ1028</f>
        <v>2.7450000000000001</v>
      </c>
      <c r="AQ1023">
        <f>+fed_h!AR1028</f>
        <v>2.649</v>
      </c>
      <c r="AR1023">
        <f>+fed_h!AS1028</f>
        <v>2.5724999999999998</v>
      </c>
      <c r="AS1023">
        <f>+fed_h!AT1028</f>
        <v>2.532</v>
      </c>
      <c r="AT1023">
        <f>+fed_h!AU1028</f>
        <v>2.5049999999999999</v>
      </c>
      <c r="AU1023">
        <f>+fed_h!AV1028</f>
        <v>2.4820000000000002</v>
      </c>
      <c r="AV1023">
        <f>+fed_h!AW1028</f>
        <v>2.4700000000000002</v>
      </c>
      <c r="AW1023">
        <f>+fed_h!AX1028</f>
        <v>2.4649999999999999</v>
      </c>
      <c r="AX1023">
        <f>+fed_h!AY1028</f>
        <v>2.4687000000000001</v>
      </c>
      <c r="AY1023">
        <f>+fed_h!AZ1028</f>
        <v>4.34</v>
      </c>
      <c r="AZ1023">
        <f>+fed_h!BA1028</f>
        <v>4.1319999999999997</v>
      </c>
      <c r="BA1023">
        <f>+fed_h!BB1028</f>
        <v>4.0430000000000001</v>
      </c>
      <c r="BB1023">
        <f>+fed_h!BC1028</f>
        <v>3.8570000000000002</v>
      </c>
      <c r="BC1023">
        <f>+fed_h!BD1028</f>
        <v>3.7959999999999998</v>
      </c>
      <c r="BD1023">
        <f>+fed_h!BE1028</f>
        <v>3.649</v>
      </c>
      <c r="BE1023">
        <f>+fed_h!BF1028</f>
        <v>3.6160999999999999</v>
      </c>
      <c r="BF1023">
        <f>+fed_h!BG1028</f>
        <v>3.5819999999999999</v>
      </c>
      <c r="BG1023">
        <f>+fed_h!BH1028</f>
        <v>3.5569000000000002</v>
      </c>
      <c r="BH1023">
        <f>+fed_h!BI1028</f>
        <v>3.5369999999999999</v>
      </c>
      <c r="BI1023">
        <f>+fed_h!BJ1028</f>
        <v>-0.44900000000000001</v>
      </c>
      <c r="BJ1023">
        <f>+fed_h!BK1028</f>
        <v>4.25</v>
      </c>
      <c r="BK1023">
        <f>+fed_h!BL1028</f>
        <v>3.7650000000000001</v>
      </c>
      <c r="BL1023">
        <f>+fed_h!BM1028</f>
        <v>3.48</v>
      </c>
      <c r="BM1023">
        <f>+fed_h!BN1028</f>
        <v>3.31</v>
      </c>
      <c r="BN1023">
        <f>+fed_h!BO1028</f>
        <v>3.21</v>
      </c>
      <c r="BO1023">
        <f>+fed_h!BP1028</f>
        <v>3.1150000000000002</v>
      </c>
      <c r="BP1023">
        <f>+fed_h!BQ1028</f>
        <v>3.0649999999999999</v>
      </c>
      <c r="BQ1023">
        <f>+fed_h!BR1028</f>
        <v>3.0425</v>
      </c>
      <c r="BR1023">
        <f>+fed_h!BS1028</f>
        <v>3.0535999999999999</v>
      </c>
      <c r="BS1023">
        <f>+fed_h!BT1028</f>
        <v>3.0853000000000002</v>
      </c>
      <c r="BT1023">
        <f>+fed_h!BU1028</f>
        <v>3.14</v>
      </c>
      <c r="BU1023">
        <f>+fed_h!BV1028</f>
        <v>4.5</v>
      </c>
      <c r="BV1023">
        <f>+fed_h!BW1028</f>
        <v>4.5</v>
      </c>
      <c r="BW1023">
        <f>+fed_h!BX1028</f>
        <v>4.28</v>
      </c>
      <c r="BX1023">
        <f>+fed_h!BY1028</f>
        <v>4.2229999999999999</v>
      </c>
      <c r="BY1023">
        <f>+fed_h!BZ1028</f>
        <v>4.1239999999999997</v>
      </c>
      <c r="BZ1023">
        <f>+fed_h!CA1028</f>
        <v>4.056</v>
      </c>
      <c r="CA1023">
        <f>+fed_h!CB1028</f>
        <v>3.91</v>
      </c>
      <c r="CB1023">
        <f>+fed_h!CC1028</f>
        <v>3.8506</v>
      </c>
      <c r="CC1023">
        <f>+fed_h!CD1028</f>
        <v>2.25</v>
      </c>
      <c r="CD1023">
        <f>+fed_h!CE1028</f>
        <v>2.25</v>
      </c>
      <c r="CE1023">
        <f>+fed_h!CF1028</f>
        <v>2.1029</v>
      </c>
      <c r="CF1023">
        <f>+fed_h!CG1028</f>
        <v>2.0424000000000002</v>
      </c>
      <c r="CG1023">
        <f>+fed_h!CH1028</f>
        <v>2.0135000000000001</v>
      </c>
      <c r="CH1023">
        <f>+fed_h!CI1028</f>
        <v>1.9865999999999999</v>
      </c>
      <c r="CI1023">
        <f>+fed_h!CJ1028</f>
        <v>0.43528099999999997</v>
      </c>
      <c r="CJ1023">
        <f>+fed_h!CK1028</f>
        <v>1.8939999999999999</v>
      </c>
      <c r="CK1023">
        <f>+fed_h!CL1028</f>
        <v>1.893</v>
      </c>
      <c r="CL1023">
        <f>+fed_h!CM1028</f>
        <v>1.639</v>
      </c>
      <c r="CM1023">
        <f>+fed_h!CN1028</f>
        <v>1.625</v>
      </c>
      <c r="CN1023">
        <f>+fed_h!CO1028</f>
        <v>1.28</v>
      </c>
      <c r="CO1023">
        <f>+fed_h!CP1028</f>
        <v>0.872</v>
      </c>
      <c r="CP1023">
        <f>+fed_h!CQ1028</f>
        <v>0.64700000000000002</v>
      </c>
      <c r="CQ1023">
        <f>+fed_h!CR1028</f>
        <v>0.158</v>
      </c>
      <c r="CR1023">
        <f>+fed_h!CS1028</f>
        <v>2.4E-2</v>
      </c>
      <c r="CS1023">
        <f>+fed_h!CT1028</f>
        <v>-1.7000000000000001E-2</v>
      </c>
      <c r="CT1023">
        <f>+fed_h!CU1028</f>
        <v>3.3000000000000002E-2</v>
      </c>
    </row>
    <row r="1024" spans="1:98" x14ac:dyDescent="0.25">
      <c r="A1024" s="1">
        <f>+fed_h!B1029</f>
        <v>45700</v>
      </c>
      <c r="B1024">
        <f>+fed_h!C1029</f>
        <v>4.33</v>
      </c>
      <c r="C1024">
        <f>+fed_h!D1029</f>
        <v>4.3365</v>
      </c>
      <c r="D1024">
        <f>+fed_h!E1029</f>
        <v>4.3038999999999996</v>
      </c>
      <c r="E1024">
        <f>+fed_h!F1029</f>
        <v>4.2512999999999996</v>
      </c>
      <c r="F1024">
        <f>+fed_h!G1029</f>
        <v>4.2140000000000004</v>
      </c>
      <c r="G1024">
        <f>+fed_h!H1029</f>
        <v>4.1475999999999997</v>
      </c>
      <c r="H1024">
        <f>+fed_h!I1029</f>
        <v>4.1086</v>
      </c>
      <c r="I1024">
        <f>+fed_h!J1029</f>
        <v>4.077</v>
      </c>
      <c r="J1024">
        <f>+fed_h!K1029</f>
        <v>4.05</v>
      </c>
      <c r="K1024">
        <f>+fed_h!L1029</f>
        <v>4.0430000000000001</v>
      </c>
      <c r="L1024">
        <f>+fed_h!M1029</f>
        <v>4.3365</v>
      </c>
      <c r="M1024">
        <f>+fed_h!N1029</f>
        <v>4.3365</v>
      </c>
      <c r="N1024">
        <f>+fed_h!O1029</f>
        <v>4.3365</v>
      </c>
      <c r="O1024">
        <f>+fed_h!P1029</f>
        <v>2.75</v>
      </c>
      <c r="P1024">
        <f>+fed_h!Q1029</f>
        <v>2.665</v>
      </c>
      <c r="Q1024">
        <f>+fed_h!R1029</f>
        <v>2.4249999999999998</v>
      </c>
      <c r="R1024">
        <f>+fed_h!S1029</f>
        <v>2.2633999999999999</v>
      </c>
      <c r="S1024">
        <f>+fed_h!T1029</f>
        <v>2.0859999999999999</v>
      </c>
      <c r="T1024">
        <f>+fed_h!U1029</f>
        <v>2.0209999999999999</v>
      </c>
      <c r="U1024">
        <f>+fed_h!V1029</f>
        <v>1.946</v>
      </c>
      <c r="V1024">
        <f>+fed_h!W1029</f>
        <v>1.925</v>
      </c>
      <c r="W1024">
        <f>+fed_h!X1029</f>
        <v>1.8859999999999999</v>
      </c>
      <c r="X1024">
        <f>+fed_h!Y1029</f>
        <v>1.8979999999999999</v>
      </c>
      <c r="Y1024">
        <f>+fed_h!Z1029</f>
        <v>1.903</v>
      </c>
      <c r="Z1024">
        <f>+fed_h!AA1029</f>
        <v>1.917</v>
      </c>
      <c r="AA1024">
        <f>+fed_h!AB1029</f>
        <v>4.5</v>
      </c>
      <c r="AB1024">
        <f>+fed_h!AC1029</f>
        <v>0</v>
      </c>
      <c r="AC1024">
        <f>+fed_h!AD1029</f>
        <v>4.4046799999999999</v>
      </c>
      <c r="AD1024">
        <f>+fed_h!AE1029</f>
        <v>4.20587</v>
      </c>
      <c r="AE1024">
        <f>+fed_h!AF1029</f>
        <v>4.125</v>
      </c>
      <c r="AF1024">
        <f>+fed_h!AG1029</f>
        <v>3.9750000000000001</v>
      </c>
      <c r="AG1024">
        <f>+fed_h!AH1029</f>
        <v>3.94028</v>
      </c>
      <c r="AH1024">
        <f>+fed_h!AI1029</f>
        <v>3.871</v>
      </c>
      <c r="AI1024">
        <f>+fed_h!AJ1029</f>
        <v>3.85527</v>
      </c>
      <c r="AJ1024">
        <f>+fed_h!AK1029</f>
        <v>3.8450000000000002</v>
      </c>
      <c r="AK1024">
        <f>+fed_h!AL1029</f>
        <v>3.8288700000000002</v>
      </c>
      <c r="AL1024">
        <f>+fed_h!AM1029</f>
        <v>3.8357999999999999</v>
      </c>
      <c r="AM1024">
        <f>+fed_h!AN1029</f>
        <v>3</v>
      </c>
      <c r="AN1024">
        <f>+fed_h!AO1029</f>
        <v>0</v>
      </c>
      <c r="AO1024">
        <f>+fed_h!AP1029</f>
        <v>2.8959999999999999</v>
      </c>
      <c r="AP1024">
        <f>+fed_h!AQ1029</f>
        <v>2.7749999999999999</v>
      </c>
      <c r="AQ1024">
        <f>+fed_h!AR1029</f>
        <v>2.6974999999999998</v>
      </c>
      <c r="AR1024">
        <f>+fed_h!AS1029</f>
        <v>2.6360000000000001</v>
      </c>
      <c r="AS1024">
        <f>+fed_h!AT1029</f>
        <v>2.6059999999999999</v>
      </c>
      <c r="AT1024">
        <f>+fed_h!AU1029</f>
        <v>2.5779999999999998</v>
      </c>
      <c r="AU1024">
        <f>+fed_h!AV1029</f>
        <v>2.5630000000000002</v>
      </c>
      <c r="AV1024">
        <f>+fed_h!AW1029</f>
        <v>2.5499999999999998</v>
      </c>
      <c r="AW1024">
        <f>+fed_h!AX1029</f>
        <v>2.5499999999999998</v>
      </c>
      <c r="AX1024">
        <f>+fed_h!AY1029</f>
        <v>2.5474999999999999</v>
      </c>
      <c r="AY1024">
        <f>+fed_h!AZ1029</f>
        <v>4.34</v>
      </c>
      <c r="AZ1024">
        <f>+fed_h!BA1029</f>
        <v>4.1375000000000002</v>
      </c>
      <c r="BA1024">
        <f>+fed_h!BB1029</f>
        <v>4.0599999999999996</v>
      </c>
      <c r="BB1024">
        <f>+fed_h!BC1029</f>
        <v>3.8969999999999998</v>
      </c>
      <c r="BC1024">
        <f>+fed_h!BD1029</f>
        <v>3.8290000000000002</v>
      </c>
      <c r="BD1024">
        <f>+fed_h!BE1029</f>
        <v>3.7229999999999999</v>
      </c>
      <c r="BE1024">
        <f>+fed_h!BF1029</f>
        <v>3.6922999999999999</v>
      </c>
      <c r="BF1024">
        <f>+fed_h!BG1029</f>
        <v>3.6612</v>
      </c>
      <c r="BG1024">
        <f>+fed_h!BH1029</f>
        <v>3.6324000000000001</v>
      </c>
      <c r="BH1024">
        <f>+fed_h!BI1029</f>
        <v>3.6160000000000001</v>
      </c>
      <c r="BI1024">
        <f>+fed_h!BJ1029</f>
        <v>-0.41599999999999998</v>
      </c>
      <c r="BJ1024">
        <f>+fed_h!BK1029</f>
        <v>4.25</v>
      </c>
      <c r="BK1024">
        <f>+fed_h!BL1029</f>
        <v>3.77</v>
      </c>
      <c r="BL1024">
        <f>+fed_h!BM1029</f>
        <v>3.4965000000000002</v>
      </c>
      <c r="BM1024">
        <f>+fed_h!BN1029</f>
        <v>3.3287</v>
      </c>
      <c r="BN1024">
        <f>+fed_h!BO1029</f>
        <v>3.2383999999999999</v>
      </c>
      <c r="BO1024">
        <f>+fed_h!BP1029</f>
        <v>3.1716000000000002</v>
      </c>
      <c r="BP1024">
        <f>+fed_h!BQ1029</f>
        <v>3.145</v>
      </c>
      <c r="BQ1024">
        <f>+fed_h!BR1029</f>
        <v>3.0975000000000001</v>
      </c>
      <c r="BR1024">
        <f>+fed_h!BS1029</f>
        <v>3.1364999999999998</v>
      </c>
      <c r="BS1024">
        <f>+fed_h!BT1029</f>
        <v>3.1198999999999999</v>
      </c>
      <c r="BT1024">
        <f>+fed_h!BU1029</f>
        <v>3.1941000000000002</v>
      </c>
      <c r="BU1024">
        <f>+fed_h!BV1029</f>
        <v>4.5</v>
      </c>
      <c r="BV1024">
        <f>+fed_h!BW1029</f>
        <v>4.5</v>
      </c>
      <c r="BW1024">
        <f>+fed_h!BX1029</f>
        <v>4.2889999999999997</v>
      </c>
      <c r="BX1024">
        <f>+fed_h!BY1029</f>
        <v>4.2424999999999997</v>
      </c>
      <c r="BY1024">
        <f>+fed_h!BZ1029</f>
        <v>4.1425000000000001</v>
      </c>
      <c r="BZ1024">
        <f>+fed_h!CA1029</f>
        <v>4.0949999999999998</v>
      </c>
      <c r="CA1024">
        <f>+fed_h!CB1029</f>
        <v>3.9649999999999999</v>
      </c>
      <c r="CB1024">
        <f>+fed_h!CC1029</f>
        <v>3.9390000000000001</v>
      </c>
      <c r="CC1024">
        <f>+fed_h!CD1029</f>
        <v>2.25</v>
      </c>
      <c r="CD1024">
        <f>+fed_h!CE1029</f>
        <v>2.25</v>
      </c>
      <c r="CE1024">
        <f>+fed_h!CF1029</f>
        <v>2.1</v>
      </c>
      <c r="CF1024">
        <f>+fed_h!CG1029</f>
        <v>2.0424000000000002</v>
      </c>
      <c r="CG1024">
        <f>+fed_h!CH1029</f>
        <v>2.0135000000000001</v>
      </c>
      <c r="CH1024">
        <f>+fed_h!CI1029</f>
        <v>1.9979</v>
      </c>
      <c r="CI1024">
        <f>+fed_h!CJ1029</f>
        <v>0.43855699999999997</v>
      </c>
      <c r="CJ1024">
        <f>+fed_h!CK1029</f>
        <v>1.8939999999999999</v>
      </c>
      <c r="CK1024">
        <f>+fed_h!CL1029</f>
        <v>1.893</v>
      </c>
      <c r="CL1024">
        <f>+fed_h!CM1029</f>
        <v>1.639</v>
      </c>
      <c r="CM1024">
        <f>+fed_h!CN1029</f>
        <v>1.625</v>
      </c>
      <c r="CN1024">
        <f>+fed_h!CO1029</f>
        <v>1.28</v>
      </c>
      <c r="CO1024">
        <f>+fed_h!CP1029</f>
        <v>0.872</v>
      </c>
      <c r="CP1024">
        <f>+fed_h!CQ1029</f>
        <v>0.64700000000000002</v>
      </c>
      <c r="CQ1024">
        <f>+fed_h!CR1029</f>
        <v>0.16600000000000001</v>
      </c>
      <c r="CR1024">
        <f>+fed_h!CS1029</f>
        <v>1.2E-2</v>
      </c>
      <c r="CS1024">
        <f>+fed_h!CT1029</f>
        <v>-7.1999999999999995E-2</v>
      </c>
      <c r="CT1024">
        <f>+fed_h!CU1029</f>
        <v>-0.04</v>
      </c>
    </row>
    <row r="1025" spans="1:98" x14ac:dyDescent="0.25">
      <c r="A1025" s="1">
        <f>+fed_h!B1030</f>
        <v>45701</v>
      </c>
      <c r="B1025">
        <f>+fed_h!C1030</f>
        <v>4.33</v>
      </c>
      <c r="C1025">
        <f>+fed_h!D1030</f>
        <v>4.3339999999999996</v>
      </c>
      <c r="D1025">
        <f>+fed_h!E1030</f>
        <v>4.2981999999999996</v>
      </c>
      <c r="E1025">
        <f>+fed_h!F1030</f>
        <v>4.2294</v>
      </c>
      <c r="F1025">
        <f>+fed_h!G1030</f>
        <v>4.1870000000000003</v>
      </c>
      <c r="G1025">
        <f>+fed_h!H1030</f>
        <v>4.1082000000000001</v>
      </c>
      <c r="H1025">
        <f>+fed_h!I1030</f>
        <v>4.0670000000000002</v>
      </c>
      <c r="I1025">
        <f>+fed_h!J1030</f>
        <v>4.0335999999999999</v>
      </c>
      <c r="J1025">
        <f>+fed_h!K1030</f>
        <v>4.008</v>
      </c>
      <c r="K1025">
        <f>+fed_h!L1030</f>
        <v>3.9918999999999998</v>
      </c>
      <c r="L1025">
        <f>+fed_h!M1030</f>
        <v>4.3339999999999996</v>
      </c>
      <c r="M1025">
        <f>+fed_h!N1030</f>
        <v>4.3339999999999996</v>
      </c>
      <c r="N1025">
        <f>+fed_h!O1030</f>
        <v>4.3339999999999996</v>
      </c>
      <c r="O1025">
        <f>+fed_h!P1030</f>
        <v>2.75</v>
      </c>
      <c r="P1025">
        <f>+fed_h!Q1030</f>
        <v>2.6669999999999998</v>
      </c>
      <c r="Q1025">
        <f>+fed_h!R1030</f>
        <v>2.4152</v>
      </c>
      <c r="R1025">
        <f>+fed_h!S1030</f>
        <v>2.2454999999999998</v>
      </c>
      <c r="S1025">
        <f>+fed_h!T1030</f>
        <v>2.0720000000000001</v>
      </c>
      <c r="T1025">
        <f>+fed_h!U1030</f>
        <v>2.0009999999999999</v>
      </c>
      <c r="U1025">
        <f>+fed_h!V1030</f>
        <v>1.9177</v>
      </c>
      <c r="V1025">
        <f>+fed_h!W1030</f>
        <v>1.8979999999999999</v>
      </c>
      <c r="W1025">
        <f>+fed_h!X1030</f>
        <v>1.8480000000000001</v>
      </c>
      <c r="X1025">
        <f>+fed_h!Y1030</f>
        <v>1.8460000000000001</v>
      </c>
      <c r="Y1025">
        <f>+fed_h!Z1030</f>
        <v>1.849</v>
      </c>
      <c r="Z1025">
        <f>+fed_h!AA1030</f>
        <v>1.857</v>
      </c>
      <c r="AA1025">
        <f>+fed_h!AB1030</f>
        <v>4.5</v>
      </c>
      <c r="AB1025">
        <f>+fed_h!AC1030</f>
        <v>0</v>
      </c>
      <c r="AC1025">
        <f>+fed_h!AD1030</f>
        <v>4.4241000000000001</v>
      </c>
      <c r="AD1025">
        <f>+fed_h!AE1030</f>
        <v>4.2263999999999999</v>
      </c>
      <c r="AE1025">
        <f>+fed_h!AF1030</f>
        <v>4.1472600000000002</v>
      </c>
      <c r="AF1025">
        <f>+fed_h!AG1030</f>
        <v>4</v>
      </c>
      <c r="AG1025">
        <f>+fed_h!AH1030</f>
        <v>3.9660000000000002</v>
      </c>
      <c r="AH1025">
        <f>+fed_h!AI1030</f>
        <v>3.8959700000000002</v>
      </c>
      <c r="AI1025">
        <f>+fed_h!AJ1030</f>
        <v>3.88</v>
      </c>
      <c r="AJ1025">
        <f>+fed_h!AK1030</f>
        <v>3.851</v>
      </c>
      <c r="AK1025">
        <f>+fed_h!AL1030</f>
        <v>3.8479999999999999</v>
      </c>
      <c r="AL1025">
        <f>+fed_h!AM1030</f>
        <v>3.851</v>
      </c>
      <c r="AM1025">
        <f>+fed_h!AN1030</f>
        <v>3</v>
      </c>
      <c r="AN1025">
        <f>+fed_h!AO1030</f>
        <v>0</v>
      </c>
      <c r="AO1025">
        <f>+fed_h!AP1030</f>
        <v>2.895</v>
      </c>
      <c r="AP1025">
        <f>+fed_h!AQ1030</f>
        <v>2.7675000000000001</v>
      </c>
      <c r="AQ1025">
        <f>+fed_h!AR1030</f>
        <v>2.6829999999999998</v>
      </c>
      <c r="AR1025">
        <f>+fed_h!AS1030</f>
        <v>2.6175000000000002</v>
      </c>
      <c r="AS1025">
        <f>+fed_h!AT1030</f>
        <v>2.5775000000000001</v>
      </c>
      <c r="AT1025">
        <f>+fed_h!AU1030</f>
        <v>2.5489999999999999</v>
      </c>
      <c r="AU1025">
        <f>+fed_h!AV1030</f>
        <v>2.524</v>
      </c>
      <c r="AV1025">
        <f>+fed_h!AW1030</f>
        <v>2.5110000000000001</v>
      </c>
      <c r="AW1025">
        <f>+fed_h!AX1030</f>
        <v>2.5011999999999999</v>
      </c>
      <c r="AX1025">
        <f>+fed_h!AY1030</f>
        <v>2.4992999999999999</v>
      </c>
      <c r="AY1025">
        <f>+fed_h!AZ1030</f>
        <v>4.34</v>
      </c>
      <c r="AZ1025">
        <f>+fed_h!BA1030</f>
        <v>4.1280000000000001</v>
      </c>
      <c r="BA1025">
        <f>+fed_h!BB1030</f>
        <v>4.05</v>
      </c>
      <c r="BB1025">
        <f>+fed_h!BC1030</f>
        <v>3.8595999999999999</v>
      </c>
      <c r="BC1025">
        <f>+fed_h!BD1030</f>
        <v>3.7719999999999998</v>
      </c>
      <c r="BD1025">
        <f>+fed_h!BE1030</f>
        <v>3.641</v>
      </c>
      <c r="BE1025">
        <f>+fed_h!BF1030</f>
        <v>3.6160000000000001</v>
      </c>
      <c r="BF1025">
        <f>+fed_h!BG1030</f>
        <v>3.5680000000000001</v>
      </c>
      <c r="BG1025">
        <f>+fed_h!BH1030</f>
        <v>3.544</v>
      </c>
      <c r="BH1025">
        <f>+fed_h!BI1030</f>
        <v>3.5207999999999999</v>
      </c>
      <c r="BI1025">
        <f>+fed_h!BJ1030</f>
        <v>-0.45300000000000001</v>
      </c>
      <c r="BJ1025">
        <f>+fed_h!BK1030</f>
        <v>4.25</v>
      </c>
      <c r="BK1025">
        <f>+fed_h!BL1030</f>
        <v>3.7692999999999999</v>
      </c>
      <c r="BL1025">
        <f>+fed_h!BM1030</f>
        <v>3.4885000000000002</v>
      </c>
      <c r="BM1025">
        <f>+fed_h!BN1030</f>
        <v>3.3224999999999998</v>
      </c>
      <c r="BN1025">
        <f>+fed_h!BO1030</f>
        <v>3.23</v>
      </c>
      <c r="BO1025">
        <f>+fed_h!BP1030</f>
        <v>3.1375000000000002</v>
      </c>
      <c r="BP1025">
        <f>+fed_h!BQ1030</f>
        <v>3.1088</v>
      </c>
      <c r="BQ1025">
        <f>+fed_h!BR1030</f>
        <v>3.1034000000000002</v>
      </c>
      <c r="BR1025">
        <f>+fed_h!BS1030</f>
        <v>3.1013000000000002</v>
      </c>
      <c r="BS1025">
        <f>+fed_h!BT1030</f>
        <v>3.1246999999999998</v>
      </c>
      <c r="BT1025">
        <f>+fed_h!BU1030</f>
        <v>3.17</v>
      </c>
      <c r="BU1025">
        <f>+fed_h!BV1030</f>
        <v>4.5</v>
      </c>
      <c r="BV1025">
        <f>+fed_h!BW1030</f>
        <v>4.5</v>
      </c>
      <c r="BW1025">
        <f>+fed_h!BX1030</f>
        <v>4.2770000000000001</v>
      </c>
      <c r="BX1025">
        <f>+fed_h!BY1030</f>
        <v>4.2350000000000003</v>
      </c>
      <c r="BY1025">
        <f>+fed_h!BZ1030</f>
        <v>4.1349999999999998</v>
      </c>
      <c r="BZ1025">
        <f>+fed_h!CA1030</f>
        <v>4.0860000000000003</v>
      </c>
      <c r="CA1025">
        <f>+fed_h!CB1030</f>
        <v>3.9350000000000001</v>
      </c>
      <c r="CB1025">
        <f>+fed_h!CC1030</f>
        <v>3.9089999999999998</v>
      </c>
      <c r="CC1025">
        <f>+fed_h!CD1030</f>
        <v>2.25</v>
      </c>
      <c r="CD1025">
        <f>+fed_h!CE1030</f>
        <v>2.25</v>
      </c>
      <c r="CE1025">
        <f>+fed_h!CF1030</f>
        <v>2.097</v>
      </c>
      <c r="CF1025">
        <f>+fed_h!CG1030</f>
        <v>2.0590000000000002</v>
      </c>
      <c r="CG1025">
        <f>+fed_h!CH1030</f>
        <v>2.0129999999999999</v>
      </c>
      <c r="CH1025">
        <f>+fed_h!CI1030</f>
        <v>1.9913000000000001</v>
      </c>
      <c r="CI1025">
        <f>+fed_h!CJ1030</f>
        <v>0.44507099999999999</v>
      </c>
      <c r="CJ1025">
        <f>+fed_h!CK1030</f>
        <v>1.8939999999999999</v>
      </c>
      <c r="CK1025">
        <f>+fed_h!CL1030</f>
        <v>1.893</v>
      </c>
      <c r="CL1025">
        <f>+fed_h!CM1030</f>
        <v>1.639</v>
      </c>
      <c r="CM1025">
        <f>+fed_h!CN1030</f>
        <v>1.625</v>
      </c>
      <c r="CN1025">
        <f>+fed_h!CO1030</f>
        <v>1.28</v>
      </c>
      <c r="CO1025">
        <f>+fed_h!CP1030</f>
        <v>0.872</v>
      </c>
      <c r="CP1025">
        <f>+fed_h!CQ1030</f>
        <v>0.64700000000000002</v>
      </c>
      <c r="CQ1025">
        <f>+fed_h!CR1030</f>
        <v>0.18099999999999999</v>
      </c>
      <c r="CR1025">
        <f>+fed_h!CS1030</f>
        <v>7.9000000000000001E-2</v>
      </c>
      <c r="CS1025">
        <f>+fed_h!CT1030</f>
        <v>0.03</v>
      </c>
      <c r="CT1025">
        <f>+fed_h!CU1030</f>
        <v>2.5999999999999999E-2</v>
      </c>
    </row>
    <row r="1026" spans="1:98" x14ac:dyDescent="0.25">
      <c r="A1026" s="1">
        <f>+fed_h!B1031</f>
        <v>45702</v>
      </c>
      <c r="B1026">
        <f>+fed_h!C1031</f>
        <v>4.33</v>
      </c>
      <c r="C1026">
        <f>+fed_h!D1031</f>
        <v>4.3341000000000003</v>
      </c>
      <c r="D1026">
        <f>+fed_h!E1031</f>
        <v>4.2866</v>
      </c>
      <c r="E1026">
        <f>+fed_h!F1031</f>
        <v>4.1959999999999997</v>
      </c>
      <c r="F1026">
        <f>+fed_h!G1031</f>
        <v>4.1420000000000003</v>
      </c>
      <c r="G1026">
        <f>+fed_h!H1031</f>
        <v>4.0549999999999997</v>
      </c>
      <c r="H1026">
        <f>+fed_h!I1031</f>
        <v>4.0057999999999998</v>
      </c>
      <c r="I1026">
        <f>+fed_h!J1031</f>
        <v>3.9569999999999999</v>
      </c>
      <c r="J1026">
        <f>+fed_h!K1031</f>
        <v>3.927</v>
      </c>
      <c r="K1026">
        <f>+fed_h!L1031</f>
        <v>3.915</v>
      </c>
      <c r="L1026">
        <f>+fed_h!M1031</f>
        <v>4.3341000000000003</v>
      </c>
      <c r="M1026">
        <f>+fed_h!N1031</f>
        <v>4.3341000000000003</v>
      </c>
      <c r="N1026">
        <f>+fed_h!O1031</f>
        <v>4.3341000000000003</v>
      </c>
      <c r="O1026">
        <f>+fed_h!P1031</f>
        <v>2.75</v>
      </c>
      <c r="P1026">
        <f>+fed_h!Q1031</f>
        <v>2.6659999999999999</v>
      </c>
      <c r="Q1026">
        <f>+fed_h!R1031</f>
        <v>2.4205999999999999</v>
      </c>
      <c r="R1026">
        <f>+fed_h!S1031</f>
        <v>2.2629999999999999</v>
      </c>
      <c r="S1026">
        <f>+fed_h!T1031</f>
        <v>2.0960000000000001</v>
      </c>
      <c r="T1026">
        <f>+fed_h!U1031</f>
        <v>2.0339999999999998</v>
      </c>
      <c r="U1026">
        <f>+fed_h!V1031</f>
        <v>1.9551000000000001</v>
      </c>
      <c r="V1026">
        <f>+fed_h!W1031</f>
        <v>1.9339999999999999</v>
      </c>
      <c r="W1026">
        <f>+fed_h!X1031</f>
        <v>1.889</v>
      </c>
      <c r="X1026">
        <f>+fed_h!Y1031</f>
        <v>1.887</v>
      </c>
      <c r="Y1026">
        <f>+fed_h!Z1031</f>
        <v>1.885</v>
      </c>
      <c r="Z1026">
        <f>+fed_h!AA1031</f>
        <v>1.893</v>
      </c>
      <c r="AA1026">
        <f>+fed_h!AB1031</f>
        <v>4.5</v>
      </c>
      <c r="AB1026">
        <f>+fed_h!AC1031</f>
        <v>0</v>
      </c>
      <c r="AC1026">
        <f>+fed_h!AD1031</f>
        <v>4.4312899999999997</v>
      </c>
      <c r="AD1026">
        <f>+fed_h!AE1031</f>
        <v>4.2371499999999997</v>
      </c>
      <c r="AE1026">
        <f>+fed_h!AF1031</f>
        <v>4.1556300000000004</v>
      </c>
      <c r="AF1026">
        <f>+fed_h!AG1031</f>
        <v>4.0049999999999999</v>
      </c>
      <c r="AG1026">
        <f>+fed_h!AH1031</f>
        <v>3.9729999999999999</v>
      </c>
      <c r="AH1026">
        <f>+fed_h!AI1031</f>
        <v>3.9068900000000002</v>
      </c>
      <c r="AI1026">
        <f>+fed_h!AJ1031</f>
        <v>3.8924599999999998</v>
      </c>
      <c r="AJ1026">
        <f>+fed_h!AK1031</f>
        <v>3.8559999999999999</v>
      </c>
      <c r="AK1026">
        <f>+fed_h!AL1031</f>
        <v>3.8670599999999999</v>
      </c>
      <c r="AL1026">
        <f>+fed_h!AM1031</f>
        <v>3.8605999999999998</v>
      </c>
      <c r="AM1026">
        <f>+fed_h!AN1031</f>
        <v>3</v>
      </c>
      <c r="AN1026">
        <f>+fed_h!AO1031</f>
        <v>0</v>
      </c>
      <c r="AO1026">
        <f>+fed_h!AP1031</f>
        <v>2.89</v>
      </c>
      <c r="AP1026">
        <f>+fed_h!AQ1031</f>
        <v>2.762</v>
      </c>
      <c r="AQ1026">
        <f>+fed_h!AR1031</f>
        <v>2.6869999999999998</v>
      </c>
      <c r="AR1026">
        <f>+fed_h!AS1031</f>
        <v>2.629</v>
      </c>
      <c r="AS1026">
        <f>+fed_h!AT1031</f>
        <v>2.585</v>
      </c>
      <c r="AT1026">
        <f>+fed_h!AU1031</f>
        <v>2.552</v>
      </c>
      <c r="AU1026">
        <f>+fed_h!AV1031</f>
        <v>2.5299999999999998</v>
      </c>
      <c r="AV1026">
        <f>+fed_h!AW1031</f>
        <v>2.5074999999999998</v>
      </c>
      <c r="AW1026">
        <f>+fed_h!AX1031</f>
        <v>2.5011999999999999</v>
      </c>
      <c r="AX1026">
        <f>+fed_h!AY1031</f>
        <v>2.5102000000000002</v>
      </c>
      <c r="AY1026">
        <f>+fed_h!AZ1031</f>
        <v>4.34</v>
      </c>
      <c r="AZ1026">
        <f>+fed_h!BA1031</f>
        <v>4.1304999999999996</v>
      </c>
      <c r="BA1026">
        <f>+fed_h!BB1031</f>
        <v>4.0395000000000003</v>
      </c>
      <c r="BB1026">
        <f>+fed_h!BC1031</f>
        <v>3.8639999999999999</v>
      </c>
      <c r="BC1026">
        <f>+fed_h!BD1031</f>
        <v>3.8</v>
      </c>
      <c r="BD1026">
        <f>+fed_h!BE1031</f>
        <v>3.6631999999999998</v>
      </c>
      <c r="BE1026">
        <f>+fed_h!BF1031</f>
        <v>3.6404999999999998</v>
      </c>
      <c r="BF1026">
        <f>+fed_h!BG1031</f>
        <v>3.601</v>
      </c>
      <c r="BG1026">
        <f>+fed_h!BH1031</f>
        <v>3.57</v>
      </c>
      <c r="BH1026">
        <f>+fed_h!BI1031</f>
        <v>3.5569999999999999</v>
      </c>
      <c r="BI1026">
        <f>+fed_h!BJ1031</f>
        <v>-0.47599999999999998</v>
      </c>
      <c r="BJ1026">
        <f>+fed_h!BK1031</f>
        <v>4.25</v>
      </c>
      <c r="BK1026">
        <f>+fed_h!BL1031</f>
        <v>3.7652999999999999</v>
      </c>
      <c r="BL1026">
        <f>+fed_h!BM1031</f>
        <v>3.49</v>
      </c>
      <c r="BM1026">
        <f>+fed_h!BN1031</f>
        <v>3.33</v>
      </c>
      <c r="BN1026">
        <f>+fed_h!BO1031</f>
        <v>3.2425000000000002</v>
      </c>
      <c r="BO1026">
        <f>+fed_h!BP1031</f>
        <v>3.15</v>
      </c>
      <c r="BP1026">
        <f>+fed_h!BQ1031</f>
        <v>3.1149</v>
      </c>
      <c r="BQ1026">
        <f>+fed_h!BR1031</f>
        <v>3.1</v>
      </c>
      <c r="BR1026">
        <f>+fed_h!BS1031</f>
        <v>3.1048</v>
      </c>
      <c r="BS1026">
        <f>+fed_h!BT1031</f>
        <v>3.1461999999999999</v>
      </c>
      <c r="BT1026">
        <f>+fed_h!BU1031</f>
        <v>3.2</v>
      </c>
      <c r="BU1026">
        <f>+fed_h!BV1031</f>
        <v>4.5</v>
      </c>
      <c r="BV1026">
        <f>+fed_h!BW1031</f>
        <v>4.5</v>
      </c>
      <c r="BW1026">
        <f>+fed_h!BX1031</f>
        <v>4.2709999999999999</v>
      </c>
      <c r="BX1026">
        <f>+fed_h!BY1031</f>
        <v>4.2380000000000004</v>
      </c>
      <c r="BY1026">
        <f>+fed_h!BZ1031</f>
        <v>4.1319999999999997</v>
      </c>
      <c r="BZ1026">
        <f>+fed_h!CA1031</f>
        <v>4.077</v>
      </c>
      <c r="CA1026">
        <f>+fed_h!CB1031</f>
        <v>3.9375</v>
      </c>
      <c r="CB1026">
        <f>+fed_h!CC1031</f>
        <v>3.9075000000000002</v>
      </c>
      <c r="CC1026">
        <f>+fed_h!CD1031</f>
        <v>2.25</v>
      </c>
      <c r="CD1026">
        <f>+fed_h!CE1031</f>
        <v>2.25</v>
      </c>
      <c r="CE1026">
        <f>+fed_h!CF1031</f>
        <v>2.101</v>
      </c>
      <c r="CF1026">
        <f>+fed_h!CG1031</f>
        <v>2.0424000000000002</v>
      </c>
      <c r="CG1026">
        <f>+fed_h!CH1031</f>
        <v>2.0089999999999999</v>
      </c>
      <c r="CH1026">
        <f>+fed_h!CI1031</f>
        <v>1.9952000000000001</v>
      </c>
      <c r="CI1026">
        <f>+fed_h!CJ1031</f>
        <v>0.44723299999999999</v>
      </c>
      <c r="CJ1026">
        <f>+fed_h!CK1031</f>
        <v>1.8939999999999999</v>
      </c>
      <c r="CK1026">
        <f>+fed_h!CL1031</f>
        <v>1.893</v>
      </c>
      <c r="CL1026">
        <f>+fed_h!CM1031</f>
        <v>1.639</v>
      </c>
      <c r="CM1026">
        <f>+fed_h!CN1031</f>
        <v>1.625</v>
      </c>
      <c r="CN1026">
        <f>+fed_h!CO1031</f>
        <v>1.28</v>
      </c>
      <c r="CO1026">
        <f>+fed_h!CP1031</f>
        <v>0.872</v>
      </c>
      <c r="CP1026">
        <f>+fed_h!CQ1031</f>
        <v>0.64700000000000002</v>
      </c>
      <c r="CQ1026">
        <f>+fed_h!CR1031</f>
        <v>0.182</v>
      </c>
      <c r="CR1026">
        <f>+fed_h!CS1031</f>
        <v>0.109</v>
      </c>
      <c r="CS1026">
        <f>+fed_h!CT1031</f>
        <v>9.8000000000000004E-2</v>
      </c>
      <c r="CT1026">
        <f>+fed_h!CU1031</f>
        <v>5.8999999999999997E-2</v>
      </c>
    </row>
    <row r="1027" spans="1:98" x14ac:dyDescent="0.25">
      <c r="A1027" s="1">
        <f>+fed_h!B1032</f>
        <v>45705</v>
      </c>
      <c r="B1027">
        <f>+fed_h!C1032</f>
        <v>4.33</v>
      </c>
      <c r="C1027">
        <f>+fed_h!D1032</f>
        <v>4.3345000000000002</v>
      </c>
      <c r="D1027">
        <f>+fed_h!E1032</f>
        <v>4.2824</v>
      </c>
      <c r="E1027">
        <f>+fed_h!F1032</f>
        <v>4.1898999999999997</v>
      </c>
      <c r="F1027">
        <f>+fed_h!G1032</f>
        <v>4.1420000000000003</v>
      </c>
      <c r="G1027">
        <f>+fed_h!H1032</f>
        <v>4.0389999999999997</v>
      </c>
      <c r="H1027">
        <f>+fed_h!I1032</f>
        <v>4.0057999999999998</v>
      </c>
      <c r="I1027">
        <f>+fed_h!J1032</f>
        <v>3.9569999999999999</v>
      </c>
      <c r="J1027">
        <f>+fed_h!K1032</f>
        <v>3.915</v>
      </c>
      <c r="K1027">
        <f>+fed_h!L1032</f>
        <v>3.9079999999999999</v>
      </c>
      <c r="L1027">
        <f>+fed_h!M1032</f>
        <v>4.3345000000000002</v>
      </c>
      <c r="M1027">
        <f>+fed_h!N1032</f>
        <v>4.3345000000000002</v>
      </c>
      <c r="N1027">
        <f>+fed_h!O1032</f>
        <v>4.3345000000000002</v>
      </c>
      <c r="O1027">
        <f>+fed_h!P1032</f>
        <v>2.75</v>
      </c>
      <c r="P1027">
        <f>+fed_h!Q1032</f>
        <v>2.665</v>
      </c>
      <c r="Q1027">
        <f>+fed_h!R1032</f>
        <v>2.4266999999999999</v>
      </c>
      <c r="R1027">
        <f>+fed_h!S1032</f>
        <v>2.2730000000000001</v>
      </c>
      <c r="S1027">
        <f>+fed_h!T1032</f>
        <v>2.1019999999999999</v>
      </c>
      <c r="T1027">
        <f>+fed_h!U1032</f>
        <v>2.0390000000000001</v>
      </c>
      <c r="U1027">
        <f>+fed_h!V1032</f>
        <v>1.9584999999999999</v>
      </c>
      <c r="V1027">
        <f>+fed_h!W1032</f>
        <v>1.9379999999999999</v>
      </c>
      <c r="W1027">
        <f>+fed_h!X1032</f>
        <v>1.9</v>
      </c>
      <c r="X1027">
        <f>+fed_h!Y1032</f>
        <v>1.9</v>
      </c>
      <c r="Y1027">
        <f>+fed_h!Z1032</f>
        <v>1.9039999999999999</v>
      </c>
      <c r="Z1027">
        <f>+fed_h!AA1032</f>
        <v>1.915</v>
      </c>
      <c r="AA1027">
        <f>+fed_h!AB1032</f>
        <v>4.5</v>
      </c>
      <c r="AB1027">
        <f>+fed_h!AC1032</f>
        <v>0</v>
      </c>
      <c r="AC1027">
        <f>+fed_h!AD1032</f>
        <v>4.4236700000000004</v>
      </c>
      <c r="AD1027">
        <f>+fed_h!AE1032</f>
        <v>4.226</v>
      </c>
      <c r="AE1027">
        <f>+fed_h!AF1032</f>
        <v>4.14785</v>
      </c>
      <c r="AF1027">
        <f>+fed_h!AG1032</f>
        <v>3.99709</v>
      </c>
      <c r="AG1027">
        <f>+fed_h!AH1032</f>
        <v>3.96421</v>
      </c>
      <c r="AH1027">
        <f>+fed_h!AI1032</f>
        <v>3.8959999999999999</v>
      </c>
      <c r="AI1027">
        <f>+fed_h!AJ1032</f>
        <v>3.8809999999999998</v>
      </c>
      <c r="AJ1027">
        <f>+fed_h!AK1032</f>
        <v>3.859</v>
      </c>
      <c r="AK1027">
        <f>+fed_h!AL1032</f>
        <v>3.85826</v>
      </c>
      <c r="AL1027">
        <f>+fed_h!AM1032</f>
        <v>3.8563999999999998</v>
      </c>
      <c r="AM1027">
        <f>+fed_h!AN1032</f>
        <v>3</v>
      </c>
      <c r="AN1027">
        <f>+fed_h!AO1032</f>
        <v>0</v>
      </c>
      <c r="AO1027">
        <f>+fed_h!AP1032</f>
        <v>2.89</v>
      </c>
      <c r="AP1027">
        <f>+fed_h!AQ1032</f>
        <v>2.762</v>
      </c>
      <c r="AQ1027">
        <f>+fed_h!AR1032</f>
        <v>2.6869999999999998</v>
      </c>
      <c r="AR1027">
        <f>+fed_h!AS1032</f>
        <v>2.629</v>
      </c>
      <c r="AS1027">
        <f>+fed_h!AT1032</f>
        <v>2.585</v>
      </c>
      <c r="AT1027">
        <f>+fed_h!AU1032</f>
        <v>2.5489999999999999</v>
      </c>
      <c r="AU1027">
        <f>+fed_h!AV1032</f>
        <v>2.5299999999999998</v>
      </c>
      <c r="AV1027">
        <f>+fed_h!AW1032</f>
        <v>2.5074999999999998</v>
      </c>
      <c r="AW1027">
        <f>+fed_h!AX1032</f>
        <v>2.5011999999999999</v>
      </c>
      <c r="AX1027">
        <f>+fed_h!AY1032</f>
        <v>2.5102000000000002</v>
      </c>
      <c r="AY1027">
        <f>+fed_h!AZ1032</f>
        <v>4.34</v>
      </c>
      <c r="AZ1027">
        <f>+fed_h!BA1032</f>
        <v>4.1310000000000002</v>
      </c>
      <c r="BA1027">
        <f>+fed_h!BB1032</f>
        <v>4.0460000000000003</v>
      </c>
      <c r="BB1027">
        <f>+fed_h!BC1032</f>
        <v>3.8690000000000002</v>
      </c>
      <c r="BC1027">
        <f>+fed_h!BD1032</f>
        <v>3.7919999999999998</v>
      </c>
      <c r="BD1027">
        <f>+fed_h!BE1032</f>
        <v>3.669</v>
      </c>
      <c r="BE1027">
        <f>+fed_h!BF1032</f>
        <v>3.6419999999999999</v>
      </c>
      <c r="BF1027">
        <f>+fed_h!BG1032</f>
        <v>3.6160000000000001</v>
      </c>
      <c r="BG1027">
        <f>+fed_h!BH1032</f>
        <v>3.5844</v>
      </c>
      <c r="BH1027">
        <f>+fed_h!BI1032</f>
        <v>3.56</v>
      </c>
      <c r="BI1027">
        <f>+fed_h!BJ1032</f>
        <v>-0.47699999999999998</v>
      </c>
      <c r="BJ1027">
        <f>+fed_h!BK1032</f>
        <v>4.25</v>
      </c>
      <c r="BK1027">
        <f>+fed_h!BL1032</f>
        <v>3.7650000000000001</v>
      </c>
      <c r="BL1027">
        <f>+fed_h!BM1032</f>
        <v>3.4824999999999999</v>
      </c>
      <c r="BM1027">
        <f>+fed_h!BN1032</f>
        <v>3.3275000000000001</v>
      </c>
      <c r="BN1027">
        <f>+fed_h!BO1032</f>
        <v>3.2475000000000001</v>
      </c>
      <c r="BO1027">
        <f>+fed_h!BP1032</f>
        <v>3.1724999999999999</v>
      </c>
      <c r="BP1027">
        <f>+fed_h!BQ1032</f>
        <v>3.1475</v>
      </c>
      <c r="BQ1027">
        <f>+fed_h!BR1032</f>
        <v>3.145</v>
      </c>
      <c r="BR1027">
        <f>+fed_h!BS1032</f>
        <v>3.1448</v>
      </c>
      <c r="BS1027">
        <f>+fed_h!BT1032</f>
        <v>3.1505999999999998</v>
      </c>
      <c r="BT1027">
        <f>+fed_h!BU1032</f>
        <v>3.2</v>
      </c>
      <c r="BU1027">
        <f>+fed_h!BV1032</f>
        <v>4.5</v>
      </c>
      <c r="BV1027">
        <f>+fed_h!BW1032</f>
        <v>4.5</v>
      </c>
      <c r="BW1027">
        <f>+fed_h!BX1032</f>
        <v>4.2750000000000004</v>
      </c>
      <c r="BX1027">
        <f>+fed_h!BY1032</f>
        <v>4.2380000000000004</v>
      </c>
      <c r="BY1027">
        <f>+fed_h!BZ1032</f>
        <v>4.1269999999999998</v>
      </c>
      <c r="BZ1027">
        <f>+fed_h!CA1032</f>
        <v>4.08</v>
      </c>
      <c r="CA1027">
        <f>+fed_h!CB1032</f>
        <v>3.9449999999999998</v>
      </c>
      <c r="CB1027">
        <f>+fed_h!CC1032</f>
        <v>3.8895</v>
      </c>
      <c r="CC1027">
        <f>+fed_h!CD1032</f>
        <v>2.25</v>
      </c>
      <c r="CD1027">
        <f>+fed_h!CE1032</f>
        <v>2.25</v>
      </c>
      <c r="CE1027">
        <f>+fed_h!CF1032</f>
        <v>2.1040000000000001</v>
      </c>
      <c r="CF1027">
        <f>+fed_h!CG1032</f>
        <v>2.0350000000000001</v>
      </c>
      <c r="CG1027">
        <f>+fed_h!CH1032</f>
        <v>2.0234999999999999</v>
      </c>
      <c r="CH1027">
        <f>+fed_h!CI1032</f>
        <v>1.9992000000000001</v>
      </c>
      <c r="CI1027">
        <f>+fed_h!CJ1032</f>
        <v>0.444579</v>
      </c>
      <c r="CJ1027">
        <f>+fed_h!CK1032</f>
        <v>1.8939999999999999</v>
      </c>
      <c r="CK1027">
        <f>+fed_h!CL1032</f>
        <v>1.893</v>
      </c>
      <c r="CL1027">
        <f>+fed_h!CM1032</f>
        <v>1.639</v>
      </c>
      <c r="CM1027">
        <f>+fed_h!CN1032</f>
        <v>1.625</v>
      </c>
      <c r="CN1027">
        <f>+fed_h!CO1032</f>
        <v>1.28</v>
      </c>
      <c r="CO1027">
        <f>+fed_h!CP1032</f>
        <v>0.872</v>
      </c>
      <c r="CP1027">
        <f>+fed_h!CQ1032</f>
        <v>0.64700000000000002</v>
      </c>
      <c r="CQ1027">
        <f>+fed_h!CR1032</f>
        <v>0.20399999999999999</v>
      </c>
      <c r="CR1027">
        <f>+fed_h!CS1032</f>
        <v>0.11799999999999999</v>
      </c>
      <c r="CS1027">
        <f>+fed_h!CT1032</f>
        <v>8.6999999999999994E-2</v>
      </c>
      <c r="CT1027">
        <f>+fed_h!CU1032</f>
        <v>0.09</v>
      </c>
    </row>
    <row r="1028" spans="1:98" x14ac:dyDescent="0.25">
      <c r="A1028" s="1">
        <f>+fed_h!B1033</f>
        <v>45706</v>
      </c>
      <c r="B1028">
        <f>+fed_h!C1033</f>
        <v>4.33</v>
      </c>
      <c r="C1028">
        <f>+fed_h!D1033</f>
        <v>4.3352000000000004</v>
      </c>
      <c r="D1028">
        <f>+fed_h!E1033</f>
        <v>4.3032000000000004</v>
      </c>
      <c r="E1028">
        <f>+fed_h!F1033</f>
        <v>4.2186000000000003</v>
      </c>
      <c r="F1028">
        <f>+fed_h!G1033</f>
        <v>4.1680000000000001</v>
      </c>
      <c r="G1028">
        <f>+fed_h!H1033</f>
        <v>4.0890000000000004</v>
      </c>
      <c r="H1028">
        <f>+fed_h!I1033</f>
        <v>4.0460000000000003</v>
      </c>
      <c r="I1028">
        <f>+fed_h!J1033</f>
        <v>4.0019999999999998</v>
      </c>
      <c r="J1028">
        <f>+fed_h!K1033</f>
        <v>3.9750000000000001</v>
      </c>
      <c r="K1028">
        <f>+fed_h!L1033</f>
        <v>3.964</v>
      </c>
      <c r="L1028">
        <f>+fed_h!M1033</f>
        <v>4.3352000000000004</v>
      </c>
      <c r="M1028">
        <f>+fed_h!N1033</f>
        <v>4.3352000000000004</v>
      </c>
      <c r="N1028">
        <f>+fed_h!O1033</f>
        <v>4.3352000000000004</v>
      </c>
      <c r="O1028">
        <f>+fed_h!P1033</f>
        <v>2.75</v>
      </c>
      <c r="P1028">
        <f>+fed_h!Q1033</f>
        <v>2.6659999999999999</v>
      </c>
      <c r="Q1028">
        <f>+fed_h!R1033</f>
        <v>2.4245000000000001</v>
      </c>
      <c r="R1028">
        <f>+fed_h!S1033</f>
        <v>2.2702</v>
      </c>
      <c r="S1028">
        <f>+fed_h!T1033</f>
        <v>2.0989</v>
      </c>
      <c r="T1028">
        <f>+fed_h!U1033</f>
        <v>2.0329999999999999</v>
      </c>
      <c r="U1028">
        <f>+fed_h!V1033</f>
        <v>1.9554</v>
      </c>
      <c r="V1028">
        <f>+fed_h!W1033</f>
        <v>1.9330000000000001</v>
      </c>
      <c r="W1028">
        <f>+fed_h!X1033</f>
        <v>1.8959999999999999</v>
      </c>
      <c r="X1028">
        <f>+fed_h!Y1033</f>
        <v>1.8959999999999999</v>
      </c>
      <c r="Y1028">
        <f>+fed_h!Z1033</f>
        <v>1.8979999999999999</v>
      </c>
      <c r="Z1028">
        <f>+fed_h!AA1033</f>
        <v>1.909</v>
      </c>
      <c r="AA1028">
        <f>+fed_h!AB1033</f>
        <v>4.5</v>
      </c>
      <c r="AB1028">
        <f>+fed_h!AC1033</f>
        <v>0</v>
      </c>
      <c r="AC1028">
        <f>+fed_h!AD1033</f>
        <v>4.4372499999999997</v>
      </c>
      <c r="AD1028">
        <f>+fed_h!AE1033</f>
        <v>4.2435</v>
      </c>
      <c r="AE1028">
        <f>+fed_h!AF1033</f>
        <v>4.1764599999999996</v>
      </c>
      <c r="AF1028">
        <f>+fed_h!AG1033</f>
        <v>4.0354099999999997</v>
      </c>
      <c r="AG1028">
        <f>+fed_h!AH1033</f>
        <v>4.0015000000000001</v>
      </c>
      <c r="AH1028">
        <f>+fed_h!AI1033</f>
        <v>3.9329999999999998</v>
      </c>
      <c r="AI1028">
        <f>+fed_h!AJ1033</f>
        <v>3.9195899999999999</v>
      </c>
      <c r="AJ1028">
        <f>+fed_h!AK1033</f>
        <v>3.8959999999999999</v>
      </c>
      <c r="AK1028">
        <f>+fed_h!AL1033</f>
        <v>3.8881100000000002</v>
      </c>
      <c r="AL1028">
        <f>+fed_h!AM1033</f>
        <v>3.8900999999999999</v>
      </c>
      <c r="AM1028">
        <f>+fed_h!AN1033</f>
        <v>3</v>
      </c>
      <c r="AN1028">
        <f>+fed_h!AO1033</f>
        <v>0</v>
      </c>
      <c r="AO1028">
        <f>+fed_h!AP1033</f>
        <v>2.923</v>
      </c>
      <c r="AP1028">
        <f>+fed_h!AQ1033</f>
        <v>2.8130000000000002</v>
      </c>
      <c r="AQ1028">
        <f>+fed_h!AR1033</f>
        <v>2.7429999999999999</v>
      </c>
      <c r="AR1028">
        <f>+fed_h!AS1033</f>
        <v>2.6890000000000001</v>
      </c>
      <c r="AS1028">
        <f>+fed_h!AT1033</f>
        <v>2.6520000000000001</v>
      </c>
      <c r="AT1028">
        <f>+fed_h!AU1033</f>
        <v>2.621</v>
      </c>
      <c r="AU1028">
        <f>+fed_h!AV1033</f>
        <v>2.6019999999999999</v>
      </c>
      <c r="AV1028">
        <f>+fed_h!AW1033</f>
        <v>2.5859999999999999</v>
      </c>
      <c r="AW1028">
        <f>+fed_h!AX1033</f>
        <v>2.5874999999999999</v>
      </c>
      <c r="AX1028">
        <f>+fed_h!AY1033</f>
        <v>2.5775000000000001</v>
      </c>
      <c r="AY1028">
        <f>+fed_h!AZ1033</f>
        <v>4.34</v>
      </c>
      <c r="AZ1028">
        <f>+fed_h!BA1033</f>
        <v>4.0519999999999996</v>
      </c>
      <c r="BA1028">
        <f>+fed_h!BB1033</f>
        <v>4.05</v>
      </c>
      <c r="BB1028">
        <f>+fed_h!BC1033</f>
        <v>3.8685</v>
      </c>
      <c r="BC1028">
        <f>+fed_h!BD1033</f>
        <v>3.859</v>
      </c>
      <c r="BD1028">
        <f>+fed_h!BE1033</f>
        <v>3.7301000000000002</v>
      </c>
      <c r="BE1028">
        <f>+fed_h!BF1033</f>
        <v>3.7029999999999998</v>
      </c>
      <c r="BF1028">
        <f>+fed_h!BG1033</f>
        <v>3.6697000000000002</v>
      </c>
      <c r="BG1028">
        <f>+fed_h!BH1033</f>
        <v>3.6469999999999998</v>
      </c>
      <c r="BH1028">
        <f>+fed_h!BI1033</f>
        <v>3.6518000000000002</v>
      </c>
      <c r="BI1028">
        <f>+fed_h!BJ1033</f>
        <v>-0.495</v>
      </c>
      <c r="BJ1028">
        <f>+fed_h!BK1033</f>
        <v>4.25</v>
      </c>
      <c r="BK1028">
        <f>+fed_h!BL1033</f>
        <v>3.7650000000000001</v>
      </c>
      <c r="BL1028">
        <f>+fed_h!BM1033</f>
        <v>3.48</v>
      </c>
      <c r="BM1028">
        <f>+fed_h!BN1033</f>
        <v>3.32</v>
      </c>
      <c r="BN1028">
        <f>+fed_h!BO1033</f>
        <v>3.2324999999999999</v>
      </c>
      <c r="BO1028">
        <f>+fed_h!BP1033</f>
        <v>3.1475</v>
      </c>
      <c r="BP1028">
        <f>+fed_h!BQ1033</f>
        <v>3.12</v>
      </c>
      <c r="BQ1028">
        <f>+fed_h!BR1033</f>
        <v>3.12</v>
      </c>
      <c r="BR1028">
        <f>+fed_h!BS1033</f>
        <v>3.1267</v>
      </c>
      <c r="BS1028">
        <f>+fed_h!BT1033</f>
        <v>3.1703999999999999</v>
      </c>
      <c r="BT1028">
        <f>+fed_h!BU1033</f>
        <v>3.1865000000000001</v>
      </c>
      <c r="BU1028">
        <f>+fed_h!BV1033</f>
        <v>4.5</v>
      </c>
      <c r="BV1028">
        <f>+fed_h!BW1033</f>
        <v>4.5</v>
      </c>
      <c r="BW1028">
        <f>+fed_h!BX1033</f>
        <v>4.2709999999999999</v>
      </c>
      <c r="BX1028">
        <f>+fed_h!BY1033</f>
        <v>4.2060000000000004</v>
      </c>
      <c r="BY1028">
        <f>+fed_h!BZ1033</f>
        <v>4.1059999999999999</v>
      </c>
      <c r="BZ1028">
        <f>+fed_h!CA1033</f>
        <v>4.0679999999999996</v>
      </c>
      <c r="CA1028">
        <f>+fed_h!CB1033</f>
        <v>3.9249999999999998</v>
      </c>
      <c r="CB1028">
        <f>+fed_h!CC1033</f>
        <v>3.8980000000000001</v>
      </c>
      <c r="CC1028">
        <f>+fed_h!CD1033</f>
        <v>2.25</v>
      </c>
      <c r="CD1028">
        <f>+fed_h!CE1033</f>
        <v>2.25</v>
      </c>
      <c r="CE1028">
        <f>+fed_h!CF1033</f>
        <v>2.1070000000000002</v>
      </c>
      <c r="CF1028">
        <f>+fed_h!CG1033</f>
        <v>2.0424000000000002</v>
      </c>
      <c r="CG1028">
        <f>+fed_h!CH1033</f>
        <v>2.0234999999999999</v>
      </c>
      <c r="CH1028">
        <f>+fed_h!CI1033</f>
        <v>1.9952000000000001</v>
      </c>
      <c r="CI1028">
        <f>+fed_h!CJ1033</f>
        <v>0.44928899999999999</v>
      </c>
      <c r="CJ1028">
        <f>+fed_h!CK1033</f>
        <v>1.8939999999999999</v>
      </c>
      <c r="CK1028">
        <f>+fed_h!CL1033</f>
        <v>1.893</v>
      </c>
      <c r="CL1028">
        <f>+fed_h!CM1033</f>
        <v>1.639</v>
      </c>
      <c r="CM1028">
        <f>+fed_h!CN1033</f>
        <v>1.625</v>
      </c>
      <c r="CN1028">
        <f>+fed_h!CO1033</f>
        <v>1.28</v>
      </c>
      <c r="CO1028">
        <f>+fed_h!CP1033</f>
        <v>0.872</v>
      </c>
      <c r="CP1028">
        <f>+fed_h!CQ1033</f>
        <v>0.64700000000000002</v>
      </c>
      <c r="CQ1028">
        <f>+fed_h!CR1033</f>
        <v>0.20200000000000001</v>
      </c>
      <c r="CR1028">
        <f>+fed_h!CS1033</f>
        <v>0.13</v>
      </c>
      <c r="CS1028">
        <f>+fed_h!CT1033</f>
        <v>0.11</v>
      </c>
      <c r="CT1028">
        <f>+fed_h!CU1033</f>
        <v>8.5000000000000006E-2</v>
      </c>
    </row>
    <row r="1029" spans="1:98" x14ac:dyDescent="0.25">
      <c r="A1029" s="1">
        <f>+fed_h!B1034</f>
        <v>45707</v>
      </c>
      <c r="B1029">
        <f>+fed_h!C1034</f>
        <v>4.33</v>
      </c>
      <c r="C1029">
        <f>+fed_h!D1034</f>
        <v>4.3360000000000003</v>
      </c>
      <c r="D1029">
        <f>+fed_h!E1034</f>
        <v>4.3078000000000003</v>
      </c>
      <c r="E1029">
        <f>+fed_h!F1034</f>
        <v>4.2156000000000002</v>
      </c>
      <c r="F1029">
        <f>+fed_h!G1034</f>
        <v>4.1577999999999999</v>
      </c>
      <c r="G1029">
        <f>+fed_h!H1034</f>
        <v>4.0701000000000001</v>
      </c>
      <c r="H1029">
        <f>+fed_h!I1034</f>
        <v>4.0209999999999999</v>
      </c>
      <c r="I1029">
        <f>+fed_h!J1034</f>
        <v>3.9740000000000002</v>
      </c>
      <c r="J1029">
        <f>+fed_h!K1034</f>
        <v>3.9430000000000001</v>
      </c>
      <c r="K1029">
        <f>+fed_h!L1034</f>
        <v>3.9291999999999998</v>
      </c>
      <c r="L1029">
        <f>+fed_h!M1034</f>
        <v>4.3360000000000003</v>
      </c>
      <c r="M1029">
        <f>+fed_h!N1034</f>
        <v>4.3360000000000003</v>
      </c>
      <c r="N1029">
        <f>+fed_h!O1034</f>
        <v>4.3360000000000003</v>
      </c>
      <c r="O1029">
        <f>+fed_h!P1034</f>
        <v>2.75</v>
      </c>
      <c r="P1029">
        <f>+fed_h!Q1034</f>
        <v>2.665</v>
      </c>
      <c r="Q1029">
        <f>+fed_h!R1034</f>
        <v>2.427</v>
      </c>
      <c r="R1029">
        <f>+fed_h!S1034</f>
        <v>2.2890000000000001</v>
      </c>
      <c r="S1029">
        <f>+fed_h!T1034</f>
        <v>2.1251000000000002</v>
      </c>
      <c r="T1029">
        <f>+fed_h!U1034</f>
        <v>2.0701000000000001</v>
      </c>
      <c r="U1029">
        <f>+fed_h!V1034</f>
        <v>2.0009999999999999</v>
      </c>
      <c r="V1029">
        <f>+fed_h!W1034</f>
        <v>1.982</v>
      </c>
      <c r="W1029">
        <f>+fed_h!X1034</f>
        <v>1.948</v>
      </c>
      <c r="X1029">
        <f>+fed_h!Y1034</f>
        <v>1.9450000000000001</v>
      </c>
      <c r="Y1029">
        <f>+fed_h!Z1034</f>
        <v>1.948</v>
      </c>
      <c r="Z1029">
        <f>+fed_h!AA1034</f>
        <v>1.96</v>
      </c>
      <c r="AA1029">
        <f>+fed_h!AB1034</f>
        <v>4.5</v>
      </c>
      <c r="AB1029">
        <f>+fed_h!AC1034</f>
        <v>0</v>
      </c>
      <c r="AC1029">
        <f>+fed_h!AD1034</f>
        <v>4.4499399999999998</v>
      </c>
      <c r="AD1029">
        <f>+fed_h!AE1034</f>
        <v>4.2505800000000002</v>
      </c>
      <c r="AE1029">
        <f>+fed_h!AF1034</f>
        <v>4.1879999999999997</v>
      </c>
      <c r="AF1029">
        <f>+fed_h!AG1034</f>
        <v>4.0512600000000001</v>
      </c>
      <c r="AG1029">
        <f>+fed_h!AH1034</f>
        <v>4.024</v>
      </c>
      <c r="AH1029">
        <f>+fed_h!AI1034</f>
        <v>3.9603600000000001</v>
      </c>
      <c r="AI1029">
        <f>+fed_h!AJ1034</f>
        <v>3.9477099999999998</v>
      </c>
      <c r="AJ1029">
        <f>+fed_h!AK1034</f>
        <v>3.9220000000000002</v>
      </c>
      <c r="AK1029">
        <f>+fed_h!AL1034</f>
        <v>3.9277700000000002</v>
      </c>
      <c r="AL1029">
        <f>+fed_h!AM1034</f>
        <v>3.9340000000000002</v>
      </c>
      <c r="AM1029">
        <f>+fed_h!AN1034</f>
        <v>3</v>
      </c>
      <c r="AN1029">
        <f>+fed_h!AO1034</f>
        <v>0</v>
      </c>
      <c r="AO1029">
        <f>+fed_h!AP1034</f>
        <v>2.93</v>
      </c>
      <c r="AP1029">
        <f>+fed_h!AQ1034</f>
        <v>2.8325</v>
      </c>
      <c r="AQ1029">
        <f>+fed_h!AR1034</f>
        <v>2.76</v>
      </c>
      <c r="AR1029">
        <f>+fed_h!AS1034</f>
        <v>2.7025000000000001</v>
      </c>
      <c r="AS1029">
        <f>+fed_h!AT1034</f>
        <v>2.661</v>
      </c>
      <c r="AT1029">
        <f>+fed_h!AU1034</f>
        <v>2.6324999999999998</v>
      </c>
      <c r="AU1029">
        <f>+fed_h!AV1034</f>
        <v>2.61</v>
      </c>
      <c r="AV1029">
        <f>+fed_h!AW1034</f>
        <v>2.5924999999999998</v>
      </c>
      <c r="AW1029">
        <f>+fed_h!AX1034</f>
        <v>2.585</v>
      </c>
      <c r="AX1029">
        <f>+fed_h!AY1034</f>
        <v>2.5825</v>
      </c>
      <c r="AY1029">
        <f>+fed_h!AZ1034</f>
        <v>4.09</v>
      </c>
      <c r="AZ1029">
        <f>+fed_h!BA1034</f>
        <v>4.0549999999999997</v>
      </c>
      <c r="BA1029">
        <f>+fed_h!BB1034</f>
        <v>3.9015</v>
      </c>
      <c r="BB1029">
        <f>+fed_h!BC1034</f>
        <v>3.8679999999999999</v>
      </c>
      <c r="BC1029">
        <f>+fed_h!BD1034</f>
        <v>3.7370000000000001</v>
      </c>
      <c r="BD1029">
        <f>+fed_h!BE1034</f>
        <v>3.6840000000000002</v>
      </c>
      <c r="BE1029">
        <f>+fed_h!BF1034</f>
        <v>3.6680000000000001</v>
      </c>
      <c r="BF1029">
        <f>+fed_h!BG1034</f>
        <v>3.637</v>
      </c>
      <c r="BG1029">
        <f>+fed_h!BH1034</f>
        <v>3.6305999999999998</v>
      </c>
      <c r="BH1029">
        <f>+fed_h!BI1034</f>
        <v>3.6389999999999998</v>
      </c>
      <c r="BI1029">
        <f>+fed_h!BJ1034</f>
        <v>-0.25700000000000001</v>
      </c>
      <c r="BJ1029">
        <f>+fed_h!BK1034</f>
        <v>4.25</v>
      </c>
      <c r="BK1029">
        <f>+fed_h!BL1034</f>
        <v>3.4849999999999999</v>
      </c>
      <c r="BL1029">
        <f>+fed_h!BM1034</f>
        <v>3.3149999999999999</v>
      </c>
      <c r="BM1029">
        <f>+fed_h!BN1034</f>
        <v>3.2450000000000001</v>
      </c>
      <c r="BN1029">
        <f>+fed_h!BO1034</f>
        <v>3.1749999999999998</v>
      </c>
      <c r="BO1029">
        <f>+fed_h!BP1034</f>
        <v>3.13</v>
      </c>
      <c r="BP1029">
        <f>+fed_h!BQ1034</f>
        <v>3.13</v>
      </c>
      <c r="BQ1029">
        <f>+fed_h!BR1034</f>
        <v>3.1461999999999999</v>
      </c>
      <c r="BR1029">
        <f>+fed_h!BS1034</f>
        <v>3.1722999999999999</v>
      </c>
      <c r="BS1029">
        <f>+fed_h!BT1034</f>
        <v>3.2422</v>
      </c>
      <c r="BT1029">
        <f>+fed_h!BU1034</f>
        <v>3.2976999999999999</v>
      </c>
      <c r="BU1029">
        <f>+fed_h!BV1034</f>
        <v>4.5</v>
      </c>
      <c r="BV1029">
        <f>+fed_h!BW1034</f>
        <v>4.5</v>
      </c>
      <c r="BW1029">
        <f>+fed_h!BX1034</f>
        <v>4.2759999999999998</v>
      </c>
      <c r="BX1029">
        <f>+fed_h!BY1034</f>
        <v>4.2380000000000004</v>
      </c>
      <c r="BY1029">
        <f>+fed_h!BZ1034</f>
        <v>4.1340000000000003</v>
      </c>
      <c r="BZ1029">
        <f>+fed_h!CA1034</f>
        <v>4.0979999999999999</v>
      </c>
      <c r="CA1029">
        <f>+fed_h!CB1034</f>
        <v>3.9575</v>
      </c>
      <c r="CB1029">
        <f>+fed_h!CC1034</f>
        <v>3.9198</v>
      </c>
      <c r="CC1029">
        <f>+fed_h!CD1034</f>
        <v>2.25</v>
      </c>
      <c r="CD1029">
        <f>+fed_h!CE1034</f>
        <v>2.25</v>
      </c>
      <c r="CE1029">
        <f>+fed_h!CF1034</f>
        <v>2.113</v>
      </c>
      <c r="CF1029">
        <f>+fed_h!CG1034</f>
        <v>2.0424000000000002</v>
      </c>
      <c r="CG1029">
        <f>+fed_h!CH1034</f>
        <v>2.0234999999999999</v>
      </c>
      <c r="CH1029">
        <f>+fed_h!CI1034</f>
        <v>2.0051999999999999</v>
      </c>
      <c r="CI1029">
        <f>+fed_h!CJ1034</f>
        <v>0.44437700000000002</v>
      </c>
      <c r="CJ1029">
        <f>+fed_h!CK1034</f>
        <v>1.8939999999999999</v>
      </c>
      <c r="CK1029">
        <f>+fed_h!CL1034</f>
        <v>1.893</v>
      </c>
      <c r="CL1029">
        <f>+fed_h!CM1034</f>
        <v>1.639</v>
      </c>
      <c r="CM1029">
        <f>+fed_h!CN1034</f>
        <v>1.625</v>
      </c>
      <c r="CN1029">
        <f>+fed_h!CO1034</f>
        <v>1.28</v>
      </c>
      <c r="CO1029">
        <f>+fed_h!CP1034</f>
        <v>0.872</v>
      </c>
      <c r="CP1029">
        <f>+fed_h!CQ1034</f>
        <v>0.64700000000000002</v>
      </c>
      <c r="CQ1029">
        <f>+fed_h!CR1034</f>
        <v>0.223</v>
      </c>
      <c r="CR1029">
        <f>+fed_h!CS1034</f>
        <v>0.14599999999999999</v>
      </c>
      <c r="CS1029">
        <f>+fed_h!CT1034</f>
        <v>0.14299999999999999</v>
      </c>
      <c r="CT1029">
        <f>+fed_h!CU1034</f>
        <v>0.13800000000000001</v>
      </c>
    </row>
    <row r="1030" spans="1:98" x14ac:dyDescent="0.25">
      <c r="A1030" s="1">
        <f>+fed_h!B1035</f>
        <v>45708</v>
      </c>
      <c r="B1030">
        <f>+fed_h!C1035</f>
        <v>4.33</v>
      </c>
      <c r="C1030">
        <f>+fed_h!D1035</f>
        <v>4.3357999999999999</v>
      </c>
      <c r="D1030">
        <f>+fed_h!E1035</f>
        <v>4.2858999999999998</v>
      </c>
      <c r="E1030">
        <f>+fed_h!F1035</f>
        <v>4.1917</v>
      </c>
      <c r="F1030">
        <f>+fed_h!G1035</f>
        <v>4.1365999999999996</v>
      </c>
      <c r="G1030">
        <f>+fed_h!H1035</f>
        <v>4.0526999999999997</v>
      </c>
      <c r="H1030">
        <f>+fed_h!I1035</f>
        <v>4.0090000000000003</v>
      </c>
      <c r="I1030">
        <f>+fed_h!J1035</f>
        <v>3.964</v>
      </c>
      <c r="J1030">
        <f>+fed_h!K1035</f>
        <v>3.9390000000000001</v>
      </c>
      <c r="K1030">
        <f>+fed_h!L1035</f>
        <v>3.9279999999999999</v>
      </c>
      <c r="L1030">
        <f>+fed_h!M1035</f>
        <v>4.3357999999999999</v>
      </c>
      <c r="M1030">
        <f>+fed_h!N1035</f>
        <v>4.3357999999999999</v>
      </c>
      <c r="N1030">
        <f>+fed_h!O1035</f>
        <v>4.3357999999999999</v>
      </c>
      <c r="O1030">
        <f>+fed_h!P1035</f>
        <v>2.75</v>
      </c>
      <c r="P1030">
        <f>+fed_h!Q1035</f>
        <v>2.6669999999999998</v>
      </c>
      <c r="Q1030">
        <f>+fed_h!R1035</f>
        <v>2.4239999999999999</v>
      </c>
      <c r="R1030">
        <f>+fed_h!S1035</f>
        <v>2.282</v>
      </c>
      <c r="S1030">
        <f>+fed_h!T1035</f>
        <v>2.1120000000000001</v>
      </c>
      <c r="T1030">
        <f>+fed_h!U1035</f>
        <v>2.0586000000000002</v>
      </c>
      <c r="U1030">
        <f>+fed_h!V1035</f>
        <v>1.9855</v>
      </c>
      <c r="V1030">
        <f>+fed_h!W1035</f>
        <v>1.962</v>
      </c>
      <c r="W1030">
        <f>+fed_h!X1035</f>
        <v>1.9239999999999999</v>
      </c>
      <c r="X1030">
        <f>+fed_h!Y1035</f>
        <v>1.9219999999999999</v>
      </c>
      <c r="Y1030">
        <f>+fed_h!Z1035</f>
        <v>1.9239999999999999</v>
      </c>
      <c r="Z1030">
        <f>+fed_h!AA1035</f>
        <v>1.9330000000000001</v>
      </c>
      <c r="AA1030">
        <f>+fed_h!AB1035</f>
        <v>4.5</v>
      </c>
      <c r="AB1030">
        <f>+fed_h!AC1035</f>
        <v>0</v>
      </c>
      <c r="AC1030">
        <f>+fed_h!AD1035</f>
        <v>4.4507099999999999</v>
      </c>
      <c r="AD1030">
        <f>+fed_h!AE1035</f>
        <v>4.2624399999999998</v>
      </c>
      <c r="AE1030">
        <f>+fed_h!AF1035</f>
        <v>4.1939200000000003</v>
      </c>
      <c r="AF1030">
        <f>+fed_h!AG1035</f>
        <v>4.0599999999999996</v>
      </c>
      <c r="AG1030">
        <f>+fed_h!AH1035</f>
        <v>4.0253300000000003</v>
      </c>
      <c r="AH1030">
        <f>+fed_h!AI1035</f>
        <v>3.9590399999999999</v>
      </c>
      <c r="AI1030">
        <f>+fed_h!AJ1035</f>
        <v>3.9430000000000001</v>
      </c>
      <c r="AJ1030">
        <f>+fed_h!AK1035</f>
        <v>3.9159999999999999</v>
      </c>
      <c r="AK1030">
        <f>+fed_h!AL1035</f>
        <v>3.9201600000000001</v>
      </c>
      <c r="AL1030">
        <f>+fed_h!AM1035</f>
        <v>3.9340000000000002</v>
      </c>
      <c r="AM1030">
        <f>+fed_h!AN1035</f>
        <v>3</v>
      </c>
      <c r="AN1030">
        <f>+fed_h!AO1035</f>
        <v>0</v>
      </c>
      <c r="AO1030">
        <f>+fed_h!AP1035</f>
        <v>2.9390000000000001</v>
      </c>
      <c r="AP1030">
        <f>+fed_h!AQ1035</f>
        <v>2.84</v>
      </c>
      <c r="AQ1030">
        <f>+fed_h!AR1035</f>
        <v>2.7850000000000001</v>
      </c>
      <c r="AR1030">
        <f>+fed_h!AS1035</f>
        <v>2.7275</v>
      </c>
      <c r="AS1030">
        <f>+fed_h!AT1035</f>
        <v>2.7170000000000001</v>
      </c>
      <c r="AT1030">
        <f>+fed_h!AU1035</f>
        <v>2.7229999999999999</v>
      </c>
      <c r="AU1030">
        <f>+fed_h!AV1035</f>
        <v>2.6379999999999999</v>
      </c>
      <c r="AV1030">
        <f>+fed_h!AW1035</f>
        <v>2.6190000000000002</v>
      </c>
      <c r="AW1030">
        <f>+fed_h!AX1035</f>
        <v>2.6150000000000002</v>
      </c>
      <c r="AX1030">
        <f>+fed_h!AY1035</f>
        <v>2.6166</v>
      </c>
      <c r="AY1030">
        <f>+fed_h!AZ1035</f>
        <v>4.09</v>
      </c>
      <c r="AZ1030">
        <f>+fed_h!BA1035</f>
        <v>4.0640000000000001</v>
      </c>
      <c r="BA1030">
        <f>+fed_h!BB1035</f>
        <v>3.911</v>
      </c>
      <c r="BB1030">
        <f>+fed_h!BC1035</f>
        <v>3.88</v>
      </c>
      <c r="BC1030">
        <f>+fed_h!BD1035</f>
        <v>3.7709999999999999</v>
      </c>
      <c r="BD1030">
        <f>+fed_h!BE1035</f>
        <v>3.7265000000000001</v>
      </c>
      <c r="BE1030">
        <f>+fed_h!BF1035</f>
        <v>3.7029999999999998</v>
      </c>
      <c r="BF1030">
        <f>+fed_h!BG1035</f>
        <v>3.669</v>
      </c>
      <c r="BG1030">
        <f>+fed_h!BH1035</f>
        <v>3.6572</v>
      </c>
      <c r="BH1030">
        <f>+fed_h!BI1035</f>
        <v>3.6659999999999999</v>
      </c>
      <c r="BI1030">
        <f>+fed_h!BJ1035</f>
        <v>-0.30499999999999999</v>
      </c>
      <c r="BJ1030">
        <f>+fed_h!BK1035</f>
        <v>3.75</v>
      </c>
      <c r="BK1030">
        <f>+fed_h!BL1035</f>
        <v>3.4849999999999999</v>
      </c>
      <c r="BL1030">
        <f>+fed_h!BM1035</f>
        <v>3.3075000000000001</v>
      </c>
      <c r="BM1030">
        <f>+fed_h!BN1035</f>
        <v>3.24</v>
      </c>
      <c r="BN1030">
        <f>+fed_h!BO1035</f>
        <v>3.165</v>
      </c>
      <c r="BO1030">
        <f>+fed_h!BP1035</f>
        <v>3.12</v>
      </c>
      <c r="BP1030">
        <f>+fed_h!BQ1035</f>
        <v>3.13</v>
      </c>
      <c r="BQ1030">
        <f>+fed_h!BR1035</f>
        <v>3.14</v>
      </c>
      <c r="BR1030">
        <f>+fed_h!BS1035</f>
        <v>3.2050000000000001</v>
      </c>
      <c r="BS1030">
        <f>+fed_h!BT1035</f>
        <v>3.27</v>
      </c>
      <c r="BT1030">
        <f>+fed_h!BU1035</f>
        <v>3.335</v>
      </c>
      <c r="BU1030">
        <f>+fed_h!BV1035</f>
        <v>4.5</v>
      </c>
      <c r="BV1030">
        <f>+fed_h!BW1035</f>
        <v>4.5</v>
      </c>
      <c r="BW1030">
        <f>+fed_h!BX1035</f>
        <v>4.28</v>
      </c>
      <c r="BX1030">
        <f>+fed_h!BY1035</f>
        <v>4.2333999999999996</v>
      </c>
      <c r="BY1030">
        <f>+fed_h!BZ1035</f>
        <v>4.133</v>
      </c>
      <c r="BZ1030">
        <f>+fed_h!CA1035</f>
        <v>4.1070000000000002</v>
      </c>
      <c r="CA1030">
        <f>+fed_h!CB1035</f>
        <v>3.9950000000000001</v>
      </c>
      <c r="CB1030">
        <f>+fed_h!CC1035</f>
        <v>3.9405000000000001</v>
      </c>
      <c r="CC1030">
        <f>+fed_h!CD1035</f>
        <v>2.25</v>
      </c>
      <c r="CD1030">
        <f>+fed_h!CE1035</f>
        <v>2.25</v>
      </c>
      <c r="CE1030">
        <f>+fed_h!CF1035</f>
        <v>2.117</v>
      </c>
      <c r="CF1030">
        <f>+fed_h!CG1035</f>
        <v>2.0499999999999998</v>
      </c>
      <c r="CG1030">
        <f>+fed_h!CH1035</f>
        <v>2.0299999999999998</v>
      </c>
      <c r="CH1030">
        <f>+fed_h!CI1035</f>
        <v>2.0152000000000001</v>
      </c>
      <c r="CI1030">
        <f>+fed_h!CJ1035</f>
        <v>0.446411</v>
      </c>
      <c r="CJ1030">
        <f>+fed_h!CK1035</f>
        <v>1.8939999999999999</v>
      </c>
      <c r="CK1030">
        <f>+fed_h!CL1035</f>
        <v>1.893</v>
      </c>
      <c r="CL1030">
        <f>+fed_h!CM1035</f>
        <v>1.639</v>
      </c>
      <c r="CM1030">
        <f>+fed_h!CN1035</f>
        <v>1.625</v>
      </c>
      <c r="CN1030">
        <f>+fed_h!CO1035</f>
        <v>1.28</v>
      </c>
      <c r="CO1030">
        <f>+fed_h!CP1035</f>
        <v>0.872</v>
      </c>
      <c r="CP1030">
        <f>+fed_h!CQ1035</f>
        <v>0.64700000000000002</v>
      </c>
      <c r="CQ1030">
        <f>+fed_h!CR1035</f>
        <v>0.219</v>
      </c>
      <c r="CR1030">
        <f>+fed_h!CS1035</f>
        <v>0.16</v>
      </c>
      <c r="CS1030">
        <f>+fed_h!CT1035</f>
        <v>0.13600000000000001</v>
      </c>
      <c r="CT1030">
        <f>+fed_h!CU1035</f>
        <v>0.14699999999999999</v>
      </c>
    </row>
    <row r="1031" spans="1:98" x14ac:dyDescent="0.25">
      <c r="A1031" s="1">
        <f>+fed_h!B1036</f>
        <v>45709</v>
      </c>
      <c r="B1031">
        <f>+fed_h!C1036</f>
        <v>4.33</v>
      </c>
      <c r="C1031">
        <f>+fed_h!D1036</f>
        <v>4.3293999999999997</v>
      </c>
      <c r="D1031">
        <f>+fed_h!E1036</f>
        <v>4.2590000000000003</v>
      </c>
      <c r="E1031">
        <f>+fed_h!F1036</f>
        <v>4.1555</v>
      </c>
      <c r="F1031">
        <f>+fed_h!G1036</f>
        <v>4.0910000000000002</v>
      </c>
      <c r="G1031">
        <f>+fed_h!H1036</f>
        <v>3.992</v>
      </c>
      <c r="H1031">
        <f>+fed_h!I1036</f>
        <v>3.9359999999999999</v>
      </c>
      <c r="I1031">
        <f>+fed_h!J1036</f>
        <v>3.8809999999999998</v>
      </c>
      <c r="J1031">
        <f>+fed_h!K1036</f>
        <v>3.8450000000000002</v>
      </c>
      <c r="K1031">
        <f>+fed_h!L1036</f>
        <v>3.8285999999999998</v>
      </c>
      <c r="L1031">
        <f>+fed_h!M1036</f>
        <v>4.3293999999999997</v>
      </c>
      <c r="M1031">
        <f>+fed_h!N1036</f>
        <v>4.3293999999999997</v>
      </c>
      <c r="N1031">
        <f>+fed_h!O1036</f>
        <v>4.3293999999999997</v>
      </c>
      <c r="O1031">
        <f>+fed_h!P1036</f>
        <v>2.75</v>
      </c>
      <c r="P1031">
        <f>+fed_h!Q1036</f>
        <v>2.6659999999999999</v>
      </c>
      <c r="Q1031">
        <f>+fed_h!R1036</f>
        <v>2.4216000000000002</v>
      </c>
      <c r="R1031">
        <f>+fed_h!S1036</f>
        <v>2.258</v>
      </c>
      <c r="S1031">
        <f>+fed_h!T1036</f>
        <v>2.0880000000000001</v>
      </c>
      <c r="T1031">
        <f>+fed_h!U1036</f>
        <v>2.0274999999999999</v>
      </c>
      <c r="U1031">
        <f>+fed_h!V1036</f>
        <v>1.9450000000000001</v>
      </c>
      <c r="V1031">
        <f>+fed_h!W1036</f>
        <v>1.921</v>
      </c>
      <c r="W1031">
        <f>+fed_h!X1036</f>
        <v>1.875</v>
      </c>
      <c r="X1031">
        <f>+fed_h!Y1036</f>
        <v>1.8720000000000001</v>
      </c>
      <c r="Y1031">
        <f>+fed_h!Z1036</f>
        <v>1.887</v>
      </c>
      <c r="Z1031">
        <f>+fed_h!AA1036</f>
        <v>1.875</v>
      </c>
      <c r="AA1031">
        <f>+fed_h!AB1036</f>
        <v>4.5</v>
      </c>
      <c r="AB1031">
        <f>+fed_h!AC1036</f>
        <v>0</v>
      </c>
      <c r="AC1031">
        <f>+fed_h!AD1036</f>
        <v>4.4450000000000003</v>
      </c>
      <c r="AD1031">
        <f>+fed_h!AE1036</f>
        <v>4.2582700000000004</v>
      </c>
      <c r="AE1031">
        <f>+fed_h!AF1036</f>
        <v>4.1906499999999998</v>
      </c>
      <c r="AF1031">
        <f>+fed_h!AG1036</f>
        <v>4.0579999999999998</v>
      </c>
      <c r="AG1031">
        <f>+fed_h!AH1036</f>
        <v>4.0196199999999997</v>
      </c>
      <c r="AH1031">
        <f>+fed_h!AI1036</f>
        <v>3.9528099999999999</v>
      </c>
      <c r="AI1031">
        <f>+fed_h!AJ1036</f>
        <v>3.9338099999999998</v>
      </c>
      <c r="AJ1031">
        <f>+fed_h!AK1036</f>
        <v>3.9039999999999999</v>
      </c>
      <c r="AK1031">
        <f>+fed_h!AL1036</f>
        <v>3.8917600000000001</v>
      </c>
      <c r="AL1031">
        <f>+fed_h!AM1036</f>
        <v>3.9003000000000001</v>
      </c>
      <c r="AM1031">
        <f>+fed_h!AN1036</f>
        <v>3</v>
      </c>
      <c r="AN1031">
        <f>+fed_h!AO1036</f>
        <v>0</v>
      </c>
      <c r="AO1031">
        <f>+fed_h!AP1036</f>
        <v>2.9169999999999998</v>
      </c>
      <c r="AP1031">
        <f>+fed_h!AQ1036</f>
        <v>2.8</v>
      </c>
      <c r="AQ1031">
        <f>+fed_h!AR1036</f>
        <v>2.7109999999999999</v>
      </c>
      <c r="AR1031">
        <f>+fed_h!AS1036</f>
        <v>2.6749999999999998</v>
      </c>
      <c r="AS1031">
        <f>+fed_h!AT1036</f>
        <v>2.6175000000000002</v>
      </c>
      <c r="AT1031">
        <f>+fed_h!AU1036</f>
        <v>2.5825</v>
      </c>
      <c r="AU1031">
        <f>+fed_h!AV1036</f>
        <v>2.5550000000000002</v>
      </c>
      <c r="AV1031">
        <f>+fed_h!AW1036</f>
        <v>2.5489999999999999</v>
      </c>
      <c r="AW1031">
        <f>+fed_h!AX1036</f>
        <v>2.5350000000000001</v>
      </c>
      <c r="AX1031">
        <f>+fed_h!AY1036</f>
        <v>2.5823999999999998</v>
      </c>
      <c r="AY1031">
        <f>+fed_h!AZ1036</f>
        <v>4.09</v>
      </c>
      <c r="AZ1031">
        <f>+fed_h!BA1036</f>
        <v>4.0609999999999999</v>
      </c>
      <c r="BA1031">
        <f>+fed_h!BB1036</f>
        <v>3.907</v>
      </c>
      <c r="BB1031">
        <f>+fed_h!BC1036</f>
        <v>3.8725000000000001</v>
      </c>
      <c r="BC1031">
        <f>+fed_h!BD1036</f>
        <v>3.74</v>
      </c>
      <c r="BD1031">
        <f>+fed_h!BE1036</f>
        <v>3.7189999999999999</v>
      </c>
      <c r="BE1031">
        <f>+fed_h!BF1036</f>
        <v>3.6850000000000001</v>
      </c>
      <c r="BF1031">
        <f>+fed_h!BG1036</f>
        <v>3.649</v>
      </c>
      <c r="BG1031">
        <f>+fed_h!BH1036</f>
        <v>3.6579999999999999</v>
      </c>
      <c r="BH1031">
        <f>+fed_h!BI1036</f>
        <v>3.657</v>
      </c>
      <c r="BI1031">
        <f>+fed_h!BJ1036</f>
        <v>-0.26600000000000001</v>
      </c>
      <c r="BJ1031">
        <f>+fed_h!BK1036</f>
        <v>3.75</v>
      </c>
      <c r="BK1031">
        <f>+fed_h!BL1036</f>
        <v>3.4849999999999999</v>
      </c>
      <c r="BL1031">
        <f>+fed_h!BM1036</f>
        <v>3.3050000000000002</v>
      </c>
      <c r="BM1031">
        <f>+fed_h!BN1036</f>
        <v>3.2250000000000001</v>
      </c>
      <c r="BN1031">
        <f>+fed_h!BO1036</f>
        <v>3.15</v>
      </c>
      <c r="BO1031">
        <f>+fed_h!BP1036</f>
        <v>3.145</v>
      </c>
      <c r="BP1031">
        <f>+fed_h!BQ1036</f>
        <v>3.16</v>
      </c>
      <c r="BQ1031">
        <f>+fed_h!BR1036</f>
        <v>3.21</v>
      </c>
      <c r="BR1031">
        <f>+fed_h!BS1036</f>
        <v>3.28</v>
      </c>
      <c r="BS1031">
        <f>+fed_h!BT1036</f>
        <v>3.35</v>
      </c>
      <c r="BT1031">
        <f>+fed_h!BU1036</f>
        <v>3.32</v>
      </c>
      <c r="BU1031">
        <f>+fed_h!BV1036</f>
        <v>4.5</v>
      </c>
      <c r="BV1031">
        <f>+fed_h!BW1036</f>
        <v>4.5</v>
      </c>
      <c r="BW1031">
        <f>+fed_h!BX1036</f>
        <v>4.2679999999999998</v>
      </c>
      <c r="BX1031">
        <f>+fed_h!BY1036</f>
        <v>4.2290000000000001</v>
      </c>
      <c r="BY1031">
        <f>+fed_h!BZ1036</f>
        <v>4.1289999999999996</v>
      </c>
      <c r="BZ1031">
        <f>+fed_h!CA1036</f>
        <v>4.085</v>
      </c>
      <c r="CA1031">
        <f>+fed_h!CB1036</f>
        <v>3.98</v>
      </c>
      <c r="CB1031">
        <f>+fed_h!CC1036</f>
        <v>3.9236</v>
      </c>
      <c r="CC1031">
        <f>+fed_h!CD1036</f>
        <v>2.25</v>
      </c>
      <c r="CD1031">
        <f>+fed_h!CE1036</f>
        <v>2.25</v>
      </c>
      <c r="CE1031">
        <f>+fed_h!CF1036</f>
        <v>2.11</v>
      </c>
      <c r="CF1031">
        <f>+fed_h!CG1036</f>
        <v>2.0310000000000001</v>
      </c>
      <c r="CG1031">
        <f>+fed_h!CH1036</f>
        <v>2.0209999999999999</v>
      </c>
      <c r="CH1031">
        <f>+fed_h!CI1036</f>
        <v>2.0059999999999998</v>
      </c>
      <c r="CI1031">
        <f>+fed_h!CJ1036</f>
        <v>0.44031500000000001</v>
      </c>
      <c r="CJ1031">
        <f>+fed_h!CK1036</f>
        <v>1.8939999999999999</v>
      </c>
      <c r="CK1031">
        <f>+fed_h!CL1036</f>
        <v>1.893</v>
      </c>
      <c r="CL1031">
        <f>+fed_h!CM1036</f>
        <v>1.639</v>
      </c>
      <c r="CM1031">
        <f>+fed_h!CN1036</f>
        <v>1.625</v>
      </c>
      <c r="CN1031">
        <f>+fed_h!CO1036</f>
        <v>1.28</v>
      </c>
      <c r="CO1031">
        <f>+fed_h!CP1036</f>
        <v>0.872</v>
      </c>
      <c r="CP1031">
        <f>+fed_h!CQ1036</f>
        <v>0.64700000000000002</v>
      </c>
      <c r="CQ1031">
        <f>+fed_h!CR1036</f>
        <v>0.222</v>
      </c>
      <c r="CR1031">
        <f>+fed_h!CS1036</f>
        <v>0.16700000000000001</v>
      </c>
      <c r="CS1031">
        <f>+fed_h!CT1036</f>
        <v>0.124</v>
      </c>
      <c r="CT1031">
        <f>+fed_h!CU1036</f>
        <v>0.13900000000000001</v>
      </c>
    </row>
    <row r="1032" spans="1:98" x14ac:dyDescent="0.25">
      <c r="A1032" s="1">
        <f>+fed_h!B1037</f>
        <v>45712</v>
      </c>
      <c r="B1032">
        <f>+fed_h!C1037</f>
        <v>4.33</v>
      </c>
      <c r="C1032">
        <f>+fed_h!D1037</f>
        <v>4.3323</v>
      </c>
      <c r="D1032">
        <f>+fed_h!E1037</f>
        <v>4.2607999999999997</v>
      </c>
      <c r="E1032">
        <f>+fed_h!F1037</f>
        <v>4.1497000000000002</v>
      </c>
      <c r="F1032">
        <f>+fed_h!G1037</f>
        <v>4.0805999999999996</v>
      </c>
      <c r="G1032">
        <f>+fed_h!H1037</f>
        <v>3.9723000000000002</v>
      </c>
      <c r="H1032">
        <f>+fed_h!I1037</f>
        <v>3.9119999999999999</v>
      </c>
      <c r="I1032">
        <f>+fed_h!J1037</f>
        <v>3.847</v>
      </c>
      <c r="J1032">
        <f>+fed_h!K1037</f>
        <v>3.8050000000000002</v>
      </c>
      <c r="K1032">
        <f>+fed_h!L1037</f>
        <v>3.7852999999999999</v>
      </c>
      <c r="L1032">
        <f>+fed_h!M1037</f>
        <v>4.3323</v>
      </c>
      <c r="M1032">
        <f>+fed_h!N1037</f>
        <v>4.3323</v>
      </c>
      <c r="N1032">
        <f>+fed_h!O1037</f>
        <v>4.3323</v>
      </c>
      <c r="O1032">
        <f>+fed_h!P1037</f>
        <v>2.75</v>
      </c>
      <c r="P1032">
        <f>+fed_h!Q1037</f>
        <v>2.6659999999999999</v>
      </c>
      <c r="Q1032">
        <f>+fed_h!R1037</f>
        <v>2.423</v>
      </c>
      <c r="R1032">
        <f>+fed_h!S1037</f>
        <v>2.2599999999999998</v>
      </c>
      <c r="S1032">
        <f>+fed_h!T1037</f>
        <v>2.0819999999999999</v>
      </c>
      <c r="T1032">
        <f>+fed_h!U1037</f>
        <v>2.0209000000000001</v>
      </c>
      <c r="U1032">
        <f>+fed_h!V1037</f>
        <v>1.9390000000000001</v>
      </c>
      <c r="V1032">
        <f>+fed_h!W1037</f>
        <v>1.915</v>
      </c>
      <c r="W1032">
        <f>+fed_h!X1037</f>
        <v>1.87</v>
      </c>
      <c r="X1032">
        <f>+fed_h!Y1037</f>
        <v>1.8660000000000001</v>
      </c>
      <c r="Y1032">
        <f>+fed_h!Z1037</f>
        <v>1.871</v>
      </c>
      <c r="Z1032">
        <f>+fed_h!AA1037</f>
        <v>1.8779999999999999</v>
      </c>
      <c r="AA1032">
        <f>+fed_h!AB1037</f>
        <v>4.5</v>
      </c>
      <c r="AB1032">
        <f>+fed_h!AC1037</f>
        <v>0</v>
      </c>
      <c r="AC1032">
        <f>+fed_h!AD1037</f>
        <v>4.4488200000000004</v>
      </c>
      <c r="AD1032">
        <f>+fed_h!AE1037</f>
        <v>4.2636500000000002</v>
      </c>
      <c r="AE1032">
        <f>+fed_h!AF1037</f>
        <v>4.1970000000000001</v>
      </c>
      <c r="AF1032">
        <f>+fed_h!AG1037</f>
        <v>4.0670000000000002</v>
      </c>
      <c r="AG1032">
        <f>+fed_h!AH1037</f>
        <v>4.0250000000000004</v>
      </c>
      <c r="AH1032">
        <f>+fed_h!AI1037</f>
        <v>3.952</v>
      </c>
      <c r="AI1032">
        <f>+fed_h!AJ1037</f>
        <v>3.93086</v>
      </c>
      <c r="AJ1032">
        <f>+fed_h!AK1037</f>
        <v>3.9018000000000002</v>
      </c>
      <c r="AK1032">
        <f>+fed_h!AL1037</f>
        <v>3.8988</v>
      </c>
      <c r="AL1032">
        <f>+fed_h!AM1037</f>
        <v>3.9009</v>
      </c>
      <c r="AM1032">
        <f>+fed_h!AN1037</f>
        <v>3</v>
      </c>
      <c r="AN1032">
        <f>+fed_h!AO1037</f>
        <v>0</v>
      </c>
      <c r="AO1032">
        <f>+fed_h!AP1037</f>
        <v>2.8889999999999998</v>
      </c>
      <c r="AP1032">
        <f>+fed_h!AQ1037</f>
        <v>2.7639999999999998</v>
      </c>
      <c r="AQ1032">
        <f>+fed_h!AR1037</f>
        <v>2.6724999999999999</v>
      </c>
      <c r="AR1032">
        <f>+fed_h!AS1037</f>
        <v>2.6074999999999999</v>
      </c>
      <c r="AS1032">
        <f>+fed_h!AT1037</f>
        <v>2.5649999999999999</v>
      </c>
      <c r="AT1032">
        <f>+fed_h!AU1037</f>
        <v>2.536</v>
      </c>
      <c r="AU1032">
        <f>+fed_h!AV1037</f>
        <v>2.5249999999999999</v>
      </c>
      <c r="AV1032">
        <f>+fed_h!AW1037</f>
        <v>2.5049999999999999</v>
      </c>
      <c r="AW1032">
        <f>+fed_h!AX1037</f>
        <v>2.4914000000000001</v>
      </c>
      <c r="AX1032">
        <f>+fed_h!AY1037</f>
        <v>2.5823999999999998</v>
      </c>
      <c r="AY1032">
        <f>+fed_h!AZ1037</f>
        <v>4.09</v>
      </c>
      <c r="AZ1032">
        <f>+fed_h!BA1037</f>
        <v>4.0599999999999996</v>
      </c>
      <c r="BA1032">
        <f>+fed_h!BB1037</f>
        <v>3.9</v>
      </c>
      <c r="BB1032">
        <f>+fed_h!BC1037</f>
        <v>3.835</v>
      </c>
      <c r="BC1032">
        <f>+fed_h!BD1037</f>
        <v>3.7040000000000002</v>
      </c>
      <c r="BD1032">
        <f>+fed_h!BE1037</f>
        <v>3.66</v>
      </c>
      <c r="BE1032">
        <f>+fed_h!BF1037</f>
        <v>3.62</v>
      </c>
      <c r="BF1032">
        <f>+fed_h!BG1037</f>
        <v>3.5870000000000002</v>
      </c>
      <c r="BG1032">
        <f>+fed_h!BH1037</f>
        <v>3.5720999999999998</v>
      </c>
      <c r="BH1032">
        <f>+fed_h!BI1037</f>
        <v>3.5710000000000002</v>
      </c>
      <c r="BI1032">
        <f>+fed_h!BJ1037</f>
        <v>-0.26200000000000001</v>
      </c>
      <c r="BJ1032">
        <f>+fed_h!BK1037</f>
        <v>3.75</v>
      </c>
      <c r="BK1032">
        <f>+fed_h!BL1037</f>
        <v>3.49</v>
      </c>
      <c r="BL1032">
        <f>+fed_h!BM1037</f>
        <v>3.3050000000000002</v>
      </c>
      <c r="BM1032">
        <f>+fed_h!BN1037</f>
        <v>3.2250000000000001</v>
      </c>
      <c r="BN1032">
        <f>+fed_h!BO1037</f>
        <v>3.1549999999999998</v>
      </c>
      <c r="BO1032">
        <f>+fed_h!BP1037</f>
        <v>3.1425000000000001</v>
      </c>
      <c r="BP1032">
        <f>+fed_h!BQ1037</f>
        <v>3.1724999999999999</v>
      </c>
      <c r="BQ1032">
        <f>+fed_h!BR1037</f>
        <v>3.2174999999999998</v>
      </c>
      <c r="BR1032">
        <f>+fed_h!BS1037</f>
        <v>3.2949999999999999</v>
      </c>
      <c r="BS1032">
        <f>+fed_h!BT1037</f>
        <v>3.36</v>
      </c>
      <c r="BT1032">
        <f>+fed_h!BU1037</f>
        <v>3.4249999999999998</v>
      </c>
      <c r="BU1032">
        <f>+fed_h!BV1037</f>
        <v>4.5</v>
      </c>
      <c r="BV1032">
        <f>+fed_h!BW1037</f>
        <v>4.5</v>
      </c>
      <c r="BW1032">
        <f>+fed_h!BX1037</f>
        <v>4.2720000000000002</v>
      </c>
      <c r="BX1032">
        <f>+fed_h!BY1037</f>
        <v>4.2310999999999996</v>
      </c>
      <c r="BY1032">
        <f>+fed_h!BZ1037</f>
        <v>4.1369999999999996</v>
      </c>
      <c r="BZ1032">
        <f>+fed_h!CA1037</f>
        <v>4.0880000000000001</v>
      </c>
      <c r="CA1032">
        <f>+fed_h!CB1037</f>
        <v>4.01</v>
      </c>
      <c r="CB1032">
        <f>+fed_h!CC1037</f>
        <v>3.9430000000000001</v>
      </c>
      <c r="CC1032">
        <f>+fed_h!CD1037</f>
        <v>2.25</v>
      </c>
      <c r="CD1032">
        <f>+fed_h!CE1037</f>
        <v>2.25</v>
      </c>
      <c r="CE1032">
        <f>+fed_h!CF1037</f>
        <v>2.1120000000000001</v>
      </c>
      <c r="CF1032">
        <f>+fed_h!CG1037</f>
        <v>2.032</v>
      </c>
      <c r="CG1032">
        <f>+fed_h!CH1037</f>
        <v>2.0230000000000001</v>
      </c>
      <c r="CH1032">
        <f>+fed_h!CI1037</f>
        <v>2.0011999999999999</v>
      </c>
      <c r="CI1032">
        <f>+fed_h!CJ1037</f>
        <v>0.44636399999999998</v>
      </c>
      <c r="CJ1032">
        <f>+fed_h!CK1037</f>
        <v>1.8939999999999999</v>
      </c>
      <c r="CK1032">
        <f>+fed_h!CL1037</f>
        <v>1.893</v>
      </c>
      <c r="CL1032">
        <f>+fed_h!CM1037</f>
        <v>1.639</v>
      </c>
      <c r="CM1032">
        <f>+fed_h!CN1037</f>
        <v>1.625</v>
      </c>
      <c r="CN1032">
        <f>+fed_h!CO1037</f>
        <v>1.28</v>
      </c>
      <c r="CO1032">
        <f>+fed_h!CP1037</f>
        <v>0.872</v>
      </c>
      <c r="CP1032">
        <f>+fed_h!CQ1037</f>
        <v>0.64700000000000002</v>
      </c>
      <c r="CQ1032">
        <f>+fed_h!CR1037</f>
        <v>0.21</v>
      </c>
      <c r="CR1032">
        <f>+fed_h!CS1037</f>
        <v>0.125</v>
      </c>
      <c r="CS1032">
        <f>+fed_h!CT1037</f>
        <v>0.114</v>
      </c>
      <c r="CT1032">
        <f>+fed_h!CU1037</f>
        <v>0.13500000000000001</v>
      </c>
    </row>
    <row r="1033" spans="1:98" x14ac:dyDescent="0.25">
      <c r="A1033" s="1">
        <f>+fed_h!B1038</f>
        <v>45713</v>
      </c>
      <c r="B1033">
        <f>+fed_h!C1038</f>
        <v>4.33</v>
      </c>
      <c r="C1033">
        <f>+fed_h!D1038</f>
        <v>4.3310000000000004</v>
      </c>
      <c r="D1033">
        <f>+fed_h!E1038</f>
        <v>4.2690999999999999</v>
      </c>
      <c r="E1033">
        <f>+fed_h!F1038</f>
        <v>4.1326000000000001</v>
      </c>
      <c r="F1033">
        <f>+fed_h!G1038</f>
        <v>4.0496999999999996</v>
      </c>
      <c r="G1033">
        <f>+fed_h!H1038</f>
        <v>3.919</v>
      </c>
      <c r="H1033">
        <f>+fed_h!I1038</f>
        <v>3.8532999999999999</v>
      </c>
      <c r="I1033">
        <f>+fed_h!J1038</f>
        <v>3.7730000000000001</v>
      </c>
      <c r="J1033">
        <f>+fed_h!K1038</f>
        <v>3.7225999999999999</v>
      </c>
      <c r="K1033">
        <f>+fed_h!L1038</f>
        <v>3.6920000000000002</v>
      </c>
      <c r="L1033">
        <f>+fed_h!M1038</f>
        <v>4.3310000000000004</v>
      </c>
      <c r="M1033">
        <f>+fed_h!N1038</f>
        <v>4.3310000000000004</v>
      </c>
      <c r="N1033">
        <f>+fed_h!O1038</f>
        <v>4.3310000000000004</v>
      </c>
      <c r="O1033">
        <f>+fed_h!P1038</f>
        <v>2.75</v>
      </c>
      <c r="P1033">
        <f>+fed_h!Q1038</f>
        <v>2.6659999999999999</v>
      </c>
      <c r="Q1033">
        <f>+fed_h!R1038</f>
        <v>2.4203999999999999</v>
      </c>
      <c r="R1033">
        <f>+fed_h!S1038</f>
        <v>2.2523</v>
      </c>
      <c r="S1033">
        <f>+fed_h!T1038</f>
        <v>2.0655999999999999</v>
      </c>
      <c r="T1033">
        <f>+fed_h!U1038</f>
        <v>1.9982</v>
      </c>
      <c r="U1033">
        <f>+fed_h!V1038</f>
        <v>1.909</v>
      </c>
      <c r="V1033">
        <f>+fed_h!W1038</f>
        <v>1.8812</v>
      </c>
      <c r="W1033">
        <f>+fed_h!X1038</f>
        <v>1.8360000000000001</v>
      </c>
      <c r="X1033">
        <f>+fed_h!Y1038</f>
        <v>1.8280000000000001</v>
      </c>
      <c r="Y1033">
        <f>+fed_h!Z1038</f>
        <v>1.83</v>
      </c>
      <c r="Z1033">
        <f>+fed_h!AA1038</f>
        <v>1.8320000000000001</v>
      </c>
      <c r="AA1033">
        <f>+fed_h!AB1038</f>
        <v>4.5</v>
      </c>
      <c r="AB1033">
        <f>+fed_h!AC1038</f>
        <v>0</v>
      </c>
      <c r="AC1033">
        <f>+fed_h!AD1038</f>
        <v>4.4470000000000001</v>
      </c>
      <c r="AD1033">
        <f>+fed_h!AE1038</f>
        <v>4.2554800000000004</v>
      </c>
      <c r="AE1033">
        <f>+fed_h!AF1038</f>
        <v>4.1860600000000003</v>
      </c>
      <c r="AF1033">
        <f>+fed_h!AG1038</f>
        <v>4.0468999999999999</v>
      </c>
      <c r="AG1033">
        <f>+fed_h!AH1038</f>
        <v>3.9950000000000001</v>
      </c>
      <c r="AH1033">
        <f>+fed_h!AI1038</f>
        <v>3.9140799999999998</v>
      </c>
      <c r="AI1033">
        <f>+fed_h!AJ1038</f>
        <v>3.8857699999999999</v>
      </c>
      <c r="AJ1033">
        <f>+fed_h!AK1038</f>
        <v>3.8458999999999999</v>
      </c>
      <c r="AK1033">
        <f>+fed_h!AL1038</f>
        <v>3.8420000000000001</v>
      </c>
      <c r="AL1033">
        <f>+fed_h!AM1038</f>
        <v>3.8410000000000002</v>
      </c>
      <c r="AM1033">
        <f>+fed_h!AN1038</f>
        <v>3</v>
      </c>
      <c r="AN1033">
        <f>+fed_h!AO1038</f>
        <v>0</v>
      </c>
      <c r="AO1033">
        <f>+fed_h!AP1038</f>
        <v>2.8774999999999999</v>
      </c>
      <c r="AP1033">
        <f>+fed_h!AQ1038</f>
        <v>2.7450000000000001</v>
      </c>
      <c r="AQ1033">
        <f>+fed_h!AR1038</f>
        <v>2.65</v>
      </c>
      <c r="AR1033">
        <f>+fed_h!AS1038</f>
        <v>2.5779999999999998</v>
      </c>
      <c r="AS1033">
        <f>+fed_h!AT1038</f>
        <v>2.5379999999999998</v>
      </c>
      <c r="AT1033">
        <f>+fed_h!AU1038</f>
        <v>2.5030000000000001</v>
      </c>
      <c r="AU1033">
        <f>+fed_h!AV1038</f>
        <v>2.4769999999999999</v>
      </c>
      <c r="AV1033">
        <f>+fed_h!AW1038</f>
        <v>2.4489999999999998</v>
      </c>
      <c r="AW1033">
        <f>+fed_h!AX1038</f>
        <v>2.4270999999999998</v>
      </c>
      <c r="AX1033">
        <f>+fed_h!AY1038</f>
        <v>2.4375</v>
      </c>
      <c r="AY1033">
        <f>+fed_h!AZ1038</f>
        <v>4.09</v>
      </c>
      <c r="AZ1033">
        <f>+fed_h!BA1038</f>
        <v>4.0599999999999996</v>
      </c>
      <c r="BA1033">
        <f>+fed_h!BB1038</f>
        <v>3.8929999999999998</v>
      </c>
      <c r="BB1033">
        <f>+fed_h!BC1038</f>
        <v>3.8188</v>
      </c>
      <c r="BC1033">
        <f>+fed_h!BD1038</f>
        <v>3.673</v>
      </c>
      <c r="BD1033">
        <f>+fed_h!BE1038</f>
        <v>3.6349999999999998</v>
      </c>
      <c r="BE1033">
        <f>+fed_h!BF1038</f>
        <v>3.5754999999999999</v>
      </c>
      <c r="BF1033">
        <f>+fed_h!BG1038</f>
        <v>3.5390000000000001</v>
      </c>
      <c r="BG1033">
        <f>+fed_h!BH1038</f>
        <v>3.5129999999999999</v>
      </c>
      <c r="BH1033">
        <f>+fed_h!BI1038</f>
        <v>3.52</v>
      </c>
      <c r="BI1033">
        <f>+fed_h!BJ1038</f>
        <v>-0.26400000000000001</v>
      </c>
      <c r="BJ1033">
        <f>+fed_h!BK1038</f>
        <v>3.75</v>
      </c>
      <c r="BK1033">
        <f>+fed_h!BL1038</f>
        <v>3.49</v>
      </c>
      <c r="BL1033">
        <f>+fed_h!BM1038</f>
        <v>3.3050000000000002</v>
      </c>
      <c r="BM1033">
        <f>+fed_h!BN1038</f>
        <v>3.2250000000000001</v>
      </c>
      <c r="BN1033">
        <f>+fed_h!BO1038</f>
        <v>3.1549999999999998</v>
      </c>
      <c r="BO1033">
        <f>+fed_h!BP1038</f>
        <v>3.1425000000000001</v>
      </c>
      <c r="BP1033">
        <f>+fed_h!BQ1038</f>
        <v>3.1724999999999999</v>
      </c>
      <c r="BQ1033">
        <f>+fed_h!BR1038</f>
        <v>3.2134999999999998</v>
      </c>
      <c r="BR1033">
        <f>+fed_h!BS1038</f>
        <v>3.2681</v>
      </c>
      <c r="BS1033">
        <f>+fed_h!BT1038</f>
        <v>3.2865000000000002</v>
      </c>
      <c r="BT1033">
        <f>+fed_h!BU1038</f>
        <v>3.323</v>
      </c>
      <c r="BU1033">
        <f>+fed_h!BV1038</f>
        <v>4.5</v>
      </c>
      <c r="BV1033">
        <f>+fed_h!BW1038</f>
        <v>4.5</v>
      </c>
      <c r="BW1033">
        <f>+fed_h!BX1038</f>
        <v>4.2709999999999999</v>
      </c>
      <c r="BX1033">
        <f>+fed_h!BY1038</f>
        <v>4.2220000000000004</v>
      </c>
      <c r="BY1033">
        <f>+fed_h!BZ1038</f>
        <v>4.1029999999999998</v>
      </c>
      <c r="BZ1033">
        <f>+fed_h!CA1038</f>
        <v>4.0570000000000004</v>
      </c>
      <c r="CA1033">
        <f>+fed_h!CB1038</f>
        <v>3.92</v>
      </c>
      <c r="CB1033">
        <f>+fed_h!CC1038</f>
        <v>3.903</v>
      </c>
      <c r="CC1033">
        <f>+fed_h!CD1038</f>
        <v>2.25</v>
      </c>
      <c r="CD1033">
        <f>+fed_h!CE1038</f>
        <v>2.25</v>
      </c>
      <c r="CE1033">
        <f>+fed_h!CF1038</f>
        <v>2.113</v>
      </c>
      <c r="CF1033">
        <f>+fed_h!CG1038</f>
        <v>2.0524</v>
      </c>
      <c r="CG1033">
        <f>+fed_h!CH1038</f>
        <v>2.0139999999999998</v>
      </c>
      <c r="CH1033">
        <f>+fed_h!CI1038</f>
        <v>1.986</v>
      </c>
      <c r="CI1033">
        <f>+fed_h!CJ1038</f>
        <v>0.445884</v>
      </c>
      <c r="CJ1033">
        <f>+fed_h!CK1038</f>
        <v>1.8939999999999999</v>
      </c>
      <c r="CK1033">
        <f>+fed_h!CL1038</f>
        <v>1.893</v>
      </c>
      <c r="CL1033">
        <f>+fed_h!CM1038</f>
        <v>1.639</v>
      </c>
      <c r="CM1033">
        <f>+fed_h!CN1038</f>
        <v>1.625</v>
      </c>
      <c r="CN1033">
        <f>+fed_h!CO1038</f>
        <v>1.28</v>
      </c>
      <c r="CO1033">
        <f>+fed_h!CP1038</f>
        <v>0.872</v>
      </c>
      <c r="CP1033">
        <f>+fed_h!CQ1038</f>
        <v>0.64700000000000002</v>
      </c>
      <c r="CQ1033">
        <f>+fed_h!CR1038</f>
        <v>0.20200000000000001</v>
      </c>
      <c r="CR1033">
        <f>+fed_h!CS1038</f>
        <v>0.109</v>
      </c>
      <c r="CS1033">
        <f>+fed_h!CT1038</f>
        <v>8.5999999999999993E-2</v>
      </c>
      <c r="CT1033">
        <f>+fed_h!CU1038</f>
        <v>0</v>
      </c>
    </row>
    <row r="1034" spans="1:98" x14ac:dyDescent="0.25">
      <c r="A1034" s="1">
        <f>+fed_h!B1039</f>
        <v>45714</v>
      </c>
      <c r="B1034">
        <f>+fed_h!C1039</f>
        <v>4.33</v>
      </c>
      <c r="C1034">
        <f>+fed_h!D1039</f>
        <v>4.3323</v>
      </c>
      <c r="D1034">
        <f>+fed_h!E1039</f>
        <v>4.2670000000000003</v>
      </c>
      <c r="E1034">
        <f>+fed_h!F1039</f>
        <v>4.1273999999999997</v>
      </c>
      <c r="F1034">
        <f>+fed_h!G1039</f>
        <v>4.0439999999999996</v>
      </c>
      <c r="G1034">
        <f>+fed_h!H1039</f>
        <v>3.9119999999999999</v>
      </c>
      <c r="H1034">
        <f>+fed_h!I1039</f>
        <v>3.8359000000000001</v>
      </c>
      <c r="I1034">
        <f>+fed_h!J1039</f>
        <v>3.7570000000000001</v>
      </c>
      <c r="J1034">
        <f>+fed_h!K1039</f>
        <v>3.7029999999999998</v>
      </c>
      <c r="K1034">
        <f>+fed_h!L1039</f>
        <v>3.67</v>
      </c>
      <c r="L1034">
        <f>+fed_h!M1039</f>
        <v>4.3323</v>
      </c>
      <c r="M1034">
        <f>+fed_h!N1039</f>
        <v>4.3323</v>
      </c>
      <c r="N1034">
        <f>+fed_h!O1039</f>
        <v>4.3323</v>
      </c>
      <c r="O1034">
        <f>+fed_h!P1039</f>
        <v>2.75</v>
      </c>
      <c r="P1034">
        <f>+fed_h!Q1039</f>
        <v>2.665</v>
      </c>
      <c r="Q1034">
        <f>+fed_h!R1039</f>
        <v>2.4224999999999999</v>
      </c>
      <c r="R1034">
        <f>+fed_h!S1039</f>
        <v>2.2589999999999999</v>
      </c>
      <c r="S1034">
        <f>+fed_h!T1039</f>
        <v>2.0750000000000002</v>
      </c>
      <c r="T1034">
        <f>+fed_h!U1039</f>
        <v>1.9964</v>
      </c>
      <c r="U1034">
        <f>+fed_h!V1039</f>
        <v>1.9045000000000001</v>
      </c>
      <c r="V1034">
        <f>+fed_h!W1039</f>
        <v>1.8729</v>
      </c>
      <c r="W1034">
        <f>+fed_h!X1039</f>
        <v>1.8220000000000001</v>
      </c>
      <c r="X1034">
        <f>+fed_h!Y1039</f>
        <v>1.82</v>
      </c>
      <c r="Y1034">
        <f>+fed_h!Z1039</f>
        <v>1.831</v>
      </c>
      <c r="Z1034">
        <f>+fed_h!AA1039</f>
        <v>1.833</v>
      </c>
      <c r="AA1034">
        <f>+fed_h!AB1039</f>
        <v>4.5</v>
      </c>
      <c r="AB1034">
        <f>+fed_h!AC1039</f>
        <v>0</v>
      </c>
      <c r="AC1034">
        <f>+fed_h!AD1039</f>
        <v>4.4471699999999998</v>
      </c>
      <c r="AD1034">
        <f>+fed_h!AE1039</f>
        <v>4.2543499999999996</v>
      </c>
      <c r="AE1034">
        <f>+fed_h!AF1039</f>
        <v>4.18703</v>
      </c>
      <c r="AF1034">
        <f>+fed_h!AG1039</f>
        <v>4.0487799999999998</v>
      </c>
      <c r="AG1034">
        <f>+fed_h!AH1039</f>
        <v>4</v>
      </c>
      <c r="AH1034">
        <f>+fed_h!AI1039</f>
        <v>3.9100299999999999</v>
      </c>
      <c r="AI1034">
        <f>+fed_h!AJ1039</f>
        <v>3.8855</v>
      </c>
      <c r="AJ1034">
        <f>+fed_h!AK1039</f>
        <v>3.8507699999999998</v>
      </c>
      <c r="AK1034">
        <f>+fed_h!AL1039</f>
        <v>3.8410000000000002</v>
      </c>
      <c r="AL1034">
        <f>+fed_h!AM1039</f>
        <v>3.8279999999999998</v>
      </c>
      <c r="AM1034">
        <f>+fed_h!AN1039</f>
        <v>3</v>
      </c>
      <c r="AN1034">
        <f>+fed_h!AO1039</f>
        <v>0</v>
      </c>
      <c r="AO1034">
        <f>+fed_h!AP1039</f>
        <v>2.9049999999999998</v>
      </c>
      <c r="AP1034">
        <f>+fed_h!AQ1039</f>
        <v>2.7650000000000001</v>
      </c>
      <c r="AQ1034">
        <f>+fed_h!AR1039</f>
        <v>2.6629999999999998</v>
      </c>
      <c r="AR1034">
        <f>+fed_h!AS1039</f>
        <v>2.5819999999999999</v>
      </c>
      <c r="AS1034">
        <f>+fed_h!AT1039</f>
        <v>2.5325000000000002</v>
      </c>
      <c r="AT1034">
        <f>+fed_h!AU1039</f>
        <v>2.5009999999999999</v>
      </c>
      <c r="AU1034">
        <f>+fed_h!AV1039</f>
        <v>2.48</v>
      </c>
      <c r="AV1034">
        <f>+fed_h!AW1039</f>
        <v>2.4510000000000001</v>
      </c>
      <c r="AW1034">
        <f>+fed_h!AX1039</f>
        <v>2.4449999999999998</v>
      </c>
      <c r="AX1034">
        <f>+fed_h!AY1039</f>
        <v>2.4367000000000001</v>
      </c>
      <c r="AY1034">
        <f>+fed_h!AZ1039</f>
        <v>4.09</v>
      </c>
      <c r="AZ1034">
        <f>+fed_h!BA1039</f>
        <v>4.0651999999999999</v>
      </c>
      <c r="BA1034">
        <f>+fed_h!BB1039</f>
        <v>3.907</v>
      </c>
      <c r="BB1034">
        <f>+fed_h!BC1039</f>
        <v>3.823</v>
      </c>
      <c r="BC1034">
        <f>+fed_h!BD1039</f>
        <v>3.6722999999999999</v>
      </c>
      <c r="BD1034">
        <f>+fed_h!BE1039</f>
        <v>3.6244000000000001</v>
      </c>
      <c r="BE1034">
        <f>+fed_h!BF1039</f>
        <v>3.5669</v>
      </c>
      <c r="BF1034">
        <f>+fed_h!BG1039</f>
        <v>3.5347</v>
      </c>
      <c r="BG1034">
        <f>+fed_h!BH1039</f>
        <v>3.5085000000000002</v>
      </c>
      <c r="BH1034">
        <f>+fed_h!BI1039</f>
        <v>3.5066999999999999</v>
      </c>
      <c r="BI1034">
        <f>+fed_h!BJ1039</f>
        <v>-0.20599999999999999</v>
      </c>
      <c r="BJ1034">
        <f>+fed_h!BK1039</f>
        <v>3.75</v>
      </c>
      <c r="BK1034">
        <f>+fed_h!BL1039</f>
        <v>3.49</v>
      </c>
      <c r="BL1034">
        <f>+fed_h!BM1039</f>
        <v>3.2949999999999999</v>
      </c>
      <c r="BM1034">
        <f>+fed_h!BN1039</f>
        <v>3.1974999999999998</v>
      </c>
      <c r="BN1034">
        <f>+fed_h!BO1039</f>
        <v>3.1225000000000001</v>
      </c>
      <c r="BO1034">
        <f>+fed_h!BP1039</f>
        <v>3.1074999999999999</v>
      </c>
      <c r="BP1034">
        <f>+fed_h!BQ1039</f>
        <v>3.1274999999999999</v>
      </c>
      <c r="BQ1034">
        <f>+fed_h!BR1039</f>
        <v>3.1724999999999999</v>
      </c>
      <c r="BR1034">
        <f>+fed_h!BS1039</f>
        <v>3.2195</v>
      </c>
      <c r="BS1034">
        <f>+fed_h!BT1039</f>
        <v>3.2848000000000002</v>
      </c>
      <c r="BT1034">
        <f>+fed_h!BU1039</f>
        <v>3.3780999999999999</v>
      </c>
      <c r="BU1034">
        <f>+fed_h!BV1039</f>
        <v>4.5</v>
      </c>
      <c r="BV1034">
        <f>+fed_h!BW1039</f>
        <v>4.5</v>
      </c>
      <c r="BW1034">
        <f>+fed_h!BX1039</f>
        <v>4.266</v>
      </c>
      <c r="BX1034">
        <f>+fed_h!BY1039</f>
        <v>4.2229999999999999</v>
      </c>
      <c r="BY1034">
        <f>+fed_h!BZ1039</f>
        <v>4.077</v>
      </c>
      <c r="BZ1034">
        <f>+fed_h!CA1039</f>
        <v>4.0270000000000001</v>
      </c>
      <c r="CA1034">
        <f>+fed_h!CB1039</f>
        <v>3.895</v>
      </c>
      <c r="CB1034">
        <f>+fed_h!CC1039</f>
        <v>3.8580000000000001</v>
      </c>
      <c r="CC1034">
        <f>+fed_h!CD1039</f>
        <v>2.25</v>
      </c>
      <c r="CD1034">
        <f>+fed_h!CE1039</f>
        <v>2.25</v>
      </c>
      <c r="CE1034">
        <f>+fed_h!CF1039</f>
        <v>2.1219999999999999</v>
      </c>
      <c r="CF1034">
        <f>+fed_h!CG1039</f>
        <v>2.0524</v>
      </c>
      <c r="CG1034">
        <f>+fed_h!CH1039</f>
        <v>2.0150000000000001</v>
      </c>
      <c r="CH1034">
        <f>+fed_h!CI1039</f>
        <v>1.982</v>
      </c>
      <c r="CI1034">
        <f>+fed_h!CJ1039</f>
        <v>0.44740600000000003</v>
      </c>
      <c r="CJ1034">
        <f>+fed_h!CK1039</f>
        <v>1.8939999999999999</v>
      </c>
      <c r="CK1034">
        <f>+fed_h!CL1039</f>
        <v>1.893</v>
      </c>
      <c r="CL1034">
        <f>+fed_h!CM1039</f>
        <v>1.639</v>
      </c>
      <c r="CM1034">
        <f>+fed_h!CN1039</f>
        <v>1.625</v>
      </c>
      <c r="CN1034">
        <f>+fed_h!CO1039</f>
        <v>1.28</v>
      </c>
      <c r="CO1034">
        <f>+fed_h!CP1039</f>
        <v>0.872</v>
      </c>
      <c r="CP1034">
        <f>+fed_h!CQ1039</f>
        <v>0.64700000000000002</v>
      </c>
      <c r="CQ1034">
        <f>+fed_h!CR1039</f>
        <v>0.21</v>
      </c>
      <c r="CR1034">
        <f>+fed_h!CS1039</f>
        <v>0.111</v>
      </c>
      <c r="CS1034">
        <f>+fed_h!CT1039</f>
        <v>1.4E-2</v>
      </c>
      <c r="CT1034">
        <f>+fed_h!CU1039</f>
        <v>4.5999999999999999E-2</v>
      </c>
    </row>
    <row r="1035" spans="1:98" x14ac:dyDescent="0.25">
      <c r="A1035" s="1">
        <f>+fed_h!B1040</f>
        <v>45715</v>
      </c>
      <c r="B1035">
        <f>+fed_h!C1040</f>
        <v>4.33</v>
      </c>
      <c r="C1035">
        <f>+fed_h!D1040</f>
        <v>4.3323999999999998</v>
      </c>
      <c r="D1035">
        <f>+fed_h!E1040</f>
        <v>4.2637999999999998</v>
      </c>
      <c r="E1035">
        <f>+fed_h!F1040</f>
        <v>4.1219999999999999</v>
      </c>
      <c r="F1035">
        <f>+fed_h!G1040</f>
        <v>4.0359999999999996</v>
      </c>
      <c r="G1035">
        <f>+fed_h!H1040</f>
        <v>3.9</v>
      </c>
      <c r="H1035">
        <f>+fed_h!I1040</f>
        <v>3.82</v>
      </c>
      <c r="I1035">
        <f>+fed_h!J1040</f>
        <v>3.74</v>
      </c>
      <c r="J1035">
        <f>+fed_h!K1040</f>
        <v>3.6863999999999999</v>
      </c>
      <c r="K1035">
        <f>+fed_h!L1040</f>
        <v>3.6490999999999998</v>
      </c>
      <c r="L1035">
        <f>+fed_h!M1040</f>
        <v>4.3323999999999998</v>
      </c>
      <c r="M1035">
        <f>+fed_h!N1040</f>
        <v>4.3323999999999998</v>
      </c>
      <c r="N1035">
        <f>+fed_h!O1040</f>
        <v>4.3323999999999998</v>
      </c>
      <c r="O1035">
        <f>+fed_h!P1040</f>
        <v>2.75</v>
      </c>
      <c r="P1035">
        <f>+fed_h!Q1040</f>
        <v>2.6659999999999999</v>
      </c>
      <c r="Q1035">
        <f>+fed_h!R1040</f>
        <v>2.4186000000000001</v>
      </c>
      <c r="R1035">
        <f>+fed_h!S1040</f>
        <v>2.25</v>
      </c>
      <c r="S1035">
        <f>+fed_h!T1040</f>
        <v>2.0609000000000002</v>
      </c>
      <c r="T1035">
        <f>+fed_h!U1040</f>
        <v>1.9883999999999999</v>
      </c>
      <c r="U1035">
        <f>+fed_h!V1040</f>
        <v>1.897</v>
      </c>
      <c r="V1035">
        <f>+fed_h!W1040</f>
        <v>1.8655999999999999</v>
      </c>
      <c r="W1035">
        <f>+fed_h!X1040</f>
        <v>1.8120000000000001</v>
      </c>
      <c r="X1035">
        <f>+fed_h!Y1040</f>
        <v>1.7989999999999999</v>
      </c>
      <c r="Y1035">
        <f>+fed_h!Z1040</f>
        <v>1.7969999999999999</v>
      </c>
      <c r="Z1035">
        <f>+fed_h!AA1040</f>
        <v>1.7869999999999999</v>
      </c>
      <c r="AA1035">
        <f>+fed_h!AB1040</f>
        <v>4.5</v>
      </c>
      <c r="AB1035">
        <f>+fed_h!AC1040</f>
        <v>0</v>
      </c>
      <c r="AC1035">
        <f>+fed_h!AD1040</f>
        <v>4.4459999999999997</v>
      </c>
      <c r="AD1035">
        <f>+fed_h!AE1040</f>
        <v>4.2539600000000002</v>
      </c>
      <c r="AE1035">
        <f>+fed_h!AF1040</f>
        <v>4.1879999999999997</v>
      </c>
      <c r="AF1035">
        <f>+fed_h!AG1040</f>
        <v>4.0490000000000004</v>
      </c>
      <c r="AG1035">
        <f>+fed_h!AH1040</f>
        <v>3.9984999999999999</v>
      </c>
      <c r="AH1035">
        <f>+fed_h!AI1040</f>
        <v>3.90984</v>
      </c>
      <c r="AI1035">
        <f>+fed_h!AJ1040</f>
        <v>3.8837299999999999</v>
      </c>
      <c r="AJ1035">
        <f>+fed_h!AK1040</f>
        <v>3.8418999999999999</v>
      </c>
      <c r="AK1035">
        <f>+fed_h!AL1040</f>
        <v>3.8298999999999999</v>
      </c>
      <c r="AL1035">
        <f>+fed_h!AM1040</f>
        <v>3.8228</v>
      </c>
      <c r="AM1035">
        <f>+fed_h!AN1040</f>
        <v>3</v>
      </c>
      <c r="AN1035">
        <f>+fed_h!AO1040</f>
        <v>0</v>
      </c>
      <c r="AO1035">
        <f>+fed_h!AP1040</f>
        <v>2.8759999999999999</v>
      </c>
      <c r="AP1035">
        <f>+fed_h!AQ1040</f>
        <v>2.7374999999999998</v>
      </c>
      <c r="AQ1035">
        <f>+fed_h!AR1040</f>
        <v>2.6324999999999998</v>
      </c>
      <c r="AR1035">
        <f>+fed_h!AS1040</f>
        <v>2.5474999999999999</v>
      </c>
      <c r="AS1035">
        <f>+fed_h!AT1040</f>
        <v>2.5019999999999998</v>
      </c>
      <c r="AT1035">
        <f>+fed_h!AU1040</f>
        <v>2.4660000000000002</v>
      </c>
      <c r="AU1035">
        <f>+fed_h!AV1040</f>
        <v>2.4359999999999999</v>
      </c>
      <c r="AV1035">
        <f>+fed_h!AW1040</f>
        <v>2.3975</v>
      </c>
      <c r="AW1035">
        <f>+fed_h!AX1040</f>
        <v>2.3793000000000002</v>
      </c>
      <c r="AX1035">
        <f>+fed_h!AY1040</f>
        <v>2.3975</v>
      </c>
      <c r="AY1035">
        <f>+fed_h!AZ1040</f>
        <v>4.09</v>
      </c>
      <c r="AZ1035">
        <f>+fed_h!BA1040</f>
        <v>4.0694999999999997</v>
      </c>
      <c r="BA1035">
        <f>+fed_h!BB1040</f>
        <v>3.9095</v>
      </c>
      <c r="BB1035">
        <f>+fed_h!BC1040</f>
        <v>3.8170000000000002</v>
      </c>
      <c r="BC1035">
        <f>+fed_h!BD1040</f>
        <v>3.6524999999999999</v>
      </c>
      <c r="BD1035">
        <f>+fed_h!BE1040</f>
        <v>3.609</v>
      </c>
      <c r="BE1035">
        <f>+fed_h!BF1040</f>
        <v>3.5550000000000002</v>
      </c>
      <c r="BF1035">
        <f>+fed_h!BG1040</f>
        <v>3.5312999999999999</v>
      </c>
      <c r="BG1035">
        <f>+fed_h!BH1040</f>
        <v>3.5</v>
      </c>
      <c r="BH1035">
        <f>+fed_h!BI1040</f>
        <v>3.4904000000000002</v>
      </c>
      <c r="BI1035">
        <f>+fed_h!BJ1040</f>
        <v>-0.25600000000000001</v>
      </c>
      <c r="BJ1035">
        <f>+fed_h!BK1040</f>
        <v>3.75</v>
      </c>
      <c r="BK1035">
        <f>+fed_h!BL1040</f>
        <v>3.49</v>
      </c>
      <c r="BL1035">
        <f>+fed_h!BM1040</f>
        <v>3.2925</v>
      </c>
      <c r="BM1035">
        <f>+fed_h!BN1040</f>
        <v>3.1924999999999999</v>
      </c>
      <c r="BN1035">
        <f>+fed_h!BO1040</f>
        <v>3.1074999999999999</v>
      </c>
      <c r="BO1035">
        <f>+fed_h!BP1040</f>
        <v>3.0924999999999998</v>
      </c>
      <c r="BP1035">
        <f>+fed_h!BQ1040</f>
        <v>3.1124999999999998</v>
      </c>
      <c r="BQ1035">
        <f>+fed_h!BR1040</f>
        <v>3.1575000000000002</v>
      </c>
      <c r="BR1035">
        <f>+fed_h!BS1040</f>
        <v>3.2048000000000001</v>
      </c>
      <c r="BS1035">
        <f>+fed_h!BT1040</f>
        <v>3.2698</v>
      </c>
      <c r="BT1035">
        <f>+fed_h!BU1040</f>
        <v>3.3374999999999999</v>
      </c>
      <c r="BU1035">
        <f>+fed_h!BV1040</f>
        <v>4.5</v>
      </c>
      <c r="BV1035">
        <f>+fed_h!BW1040</f>
        <v>4.5</v>
      </c>
      <c r="BW1035">
        <f>+fed_h!BX1040</f>
        <v>4.2649999999999997</v>
      </c>
      <c r="BX1035">
        <f>+fed_h!BY1040</f>
        <v>4.2186000000000003</v>
      </c>
      <c r="BY1035">
        <f>+fed_h!BZ1040</f>
        <v>4.0860000000000003</v>
      </c>
      <c r="BZ1035">
        <f>+fed_h!CA1040</f>
        <v>4.0289999999999999</v>
      </c>
      <c r="CA1035">
        <f>+fed_h!CB1040</f>
        <v>3.8849999999999998</v>
      </c>
      <c r="CB1035">
        <f>+fed_h!CC1040</f>
        <v>3.86</v>
      </c>
      <c r="CC1035">
        <f>+fed_h!CD1040</f>
        <v>2.25</v>
      </c>
      <c r="CD1035">
        <f>+fed_h!CE1040</f>
        <v>2.246</v>
      </c>
      <c r="CE1035">
        <f>+fed_h!CF1040</f>
        <v>2.113</v>
      </c>
      <c r="CF1035">
        <f>+fed_h!CG1040</f>
        <v>2.0424000000000002</v>
      </c>
      <c r="CG1035">
        <f>+fed_h!CH1040</f>
        <v>1.994</v>
      </c>
      <c r="CH1035">
        <f>+fed_h!CI1040</f>
        <v>1.9593</v>
      </c>
      <c r="CI1035">
        <f>+fed_h!CJ1040</f>
        <v>0.44795000000000001</v>
      </c>
      <c r="CJ1035">
        <f>+fed_h!CK1040</f>
        <v>1.8939999999999999</v>
      </c>
      <c r="CK1035">
        <f>+fed_h!CL1040</f>
        <v>1.893</v>
      </c>
      <c r="CL1035">
        <f>+fed_h!CM1040</f>
        <v>1.639</v>
      </c>
      <c r="CM1035">
        <f>+fed_h!CN1040</f>
        <v>1.625</v>
      </c>
      <c r="CN1035">
        <f>+fed_h!CO1040</f>
        <v>1.28</v>
      </c>
      <c r="CO1035">
        <f>+fed_h!CP1040</f>
        <v>0.872</v>
      </c>
      <c r="CP1035">
        <f>+fed_h!CQ1040</f>
        <v>0.64700000000000002</v>
      </c>
      <c r="CQ1035">
        <f>+fed_h!CR1040</f>
        <v>0.19700000000000001</v>
      </c>
      <c r="CR1035">
        <f>+fed_h!CS1040</f>
        <v>6.9000000000000006E-2</v>
      </c>
      <c r="CS1035">
        <f>+fed_h!CT1040</f>
        <v>9.8000000000000004E-2</v>
      </c>
      <c r="CT1035">
        <f>+fed_h!CU1040</f>
        <v>0.122</v>
      </c>
    </row>
    <row r="1036" spans="1:98" x14ac:dyDescent="0.25">
      <c r="A1036" s="1">
        <f>+fed_h!B1041</f>
        <v>45716</v>
      </c>
      <c r="B1036">
        <f>+fed_h!C1041</f>
        <v>4.33</v>
      </c>
      <c r="C1036">
        <f>+fed_h!D1041</f>
        <v>4.3235999999999999</v>
      </c>
      <c r="D1036">
        <f>+fed_h!E1041</f>
        <v>4.2538999999999998</v>
      </c>
      <c r="E1036">
        <f>+fed_h!F1041</f>
        <v>4.0861000000000001</v>
      </c>
      <c r="F1036">
        <f>+fed_h!G1041</f>
        <v>3.984</v>
      </c>
      <c r="G1036">
        <f>+fed_h!H1041</f>
        <v>3.8359999999999999</v>
      </c>
      <c r="H1036">
        <f>+fed_h!I1041</f>
        <v>3.7477</v>
      </c>
      <c r="I1036">
        <f>+fed_h!J1041</f>
        <v>3.6680000000000001</v>
      </c>
      <c r="J1036">
        <f>+fed_h!K1041</f>
        <v>3.6110000000000002</v>
      </c>
      <c r="K1036">
        <f>+fed_h!L1041</f>
        <v>3.5779999999999998</v>
      </c>
      <c r="L1036">
        <f>+fed_h!M1041</f>
        <v>4.3235999999999999</v>
      </c>
      <c r="M1036">
        <f>+fed_h!N1041</f>
        <v>4.3235999999999999</v>
      </c>
      <c r="N1036">
        <f>+fed_h!O1041</f>
        <v>4.3235999999999999</v>
      </c>
      <c r="O1036">
        <f>+fed_h!P1041</f>
        <v>2.75</v>
      </c>
      <c r="P1036">
        <f>+fed_h!Q1041</f>
        <v>2.6579999999999999</v>
      </c>
      <c r="Q1036">
        <f>+fed_h!R1041</f>
        <v>2.4205000000000001</v>
      </c>
      <c r="R1036">
        <f>+fed_h!S1041</f>
        <v>2.2439</v>
      </c>
      <c r="S1036">
        <f>+fed_h!T1041</f>
        <v>2.0529999999999999</v>
      </c>
      <c r="T1036">
        <f>+fed_h!U1041</f>
        <v>1.9790000000000001</v>
      </c>
      <c r="U1036">
        <f>+fed_h!V1041</f>
        <v>1.8839999999999999</v>
      </c>
      <c r="V1036">
        <f>+fed_h!W1041</f>
        <v>1.8525</v>
      </c>
      <c r="W1036">
        <f>+fed_h!X1041</f>
        <v>1.8029999999999999</v>
      </c>
      <c r="X1036">
        <f>+fed_h!Y1041</f>
        <v>1.7929999999999999</v>
      </c>
      <c r="Y1036">
        <f>+fed_h!Z1041</f>
        <v>1.788</v>
      </c>
      <c r="Z1036">
        <f>+fed_h!AA1041</f>
        <v>1.77</v>
      </c>
      <c r="AA1036">
        <f>+fed_h!AB1041</f>
        <v>4.5</v>
      </c>
      <c r="AB1036">
        <f>+fed_h!AC1041</f>
        <v>0</v>
      </c>
      <c r="AC1036">
        <f>+fed_h!AD1041</f>
        <v>4.4509999999999996</v>
      </c>
      <c r="AD1036">
        <f>+fed_h!AE1041</f>
        <v>4.2554999999999996</v>
      </c>
      <c r="AE1036">
        <f>+fed_h!AF1041</f>
        <v>4.1874900000000004</v>
      </c>
      <c r="AF1036">
        <f>+fed_h!AG1041</f>
        <v>4.0410000000000004</v>
      </c>
      <c r="AG1036">
        <f>+fed_h!AH1041</f>
        <v>3.9910000000000001</v>
      </c>
      <c r="AH1036">
        <f>+fed_h!AI1041</f>
        <v>3.89784</v>
      </c>
      <c r="AI1036">
        <f>+fed_h!AJ1041</f>
        <v>3.871</v>
      </c>
      <c r="AJ1036">
        <f>+fed_h!AK1041</f>
        <v>3.8260000000000001</v>
      </c>
      <c r="AK1036">
        <f>+fed_h!AL1041</f>
        <v>3.8149999999999999</v>
      </c>
      <c r="AL1036">
        <f>+fed_h!AM1041</f>
        <v>3.8024</v>
      </c>
      <c r="AM1036">
        <f>+fed_h!AN1041</f>
        <v>3</v>
      </c>
      <c r="AN1036">
        <f>+fed_h!AO1041</f>
        <v>0</v>
      </c>
      <c r="AO1036">
        <f>+fed_h!AP1041</f>
        <v>2.8774999999999999</v>
      </c>
      <c r="AP1036">
        <f>+fed_h!AQ1041</f>
        <v>2.7360000000000002</v>
      </c>
      <c r="AQ1036">
        <f>+fed_h!AR1041</f>
        <v>2.6139999999999999</v>
      </c>
      <c r="AR1036">
        <f>+fed_h!AS1041</f>
        <v>2.5129999999999999</v>
      </c>
      <c r="AS1036">
        <f>+fed_h!AT1041</f>
        <v>2.4474999999999998</v>
      </c>
      <c r="AT1036">
        <f>+fed_h!AU1041</f>
        <v>2.4024999999999999</v>
      </c>
      <c r="AU1036">
        <f>+fed_h!AV1041</f>
        <v>2.3580000000000001</v>
      </c>
      <c r="AV1036">
        <f>+fed_h!AW1041</f>
        <v>2.331</v>
      </c>
      <c r="AW1036">
        <f>+fed_h!AX1041</f>
        <v>2.3224999999999998</v>
      </c>
      <c r="AX1036">
        <f>+fed_h!AY1041</f>
        <v>2.3182</v>
      </c>
      <c r="AY1036">
        <f>+fed_h!AZ1041</f>
        <v>4.09</v>
      </c>
      <c r="AZ1036">
        <f>+fed_h!BA1041</f>
        <v>4.0650000000000004</v>
      </c>
      <c r="BA1036">
        <f>+fed_h!BB1041</f>
        <v>3.9079999999999999</v>
      </c>
      <c r="BB1036">
        <f>+fed_h!BC1041</f>
        <v>3.8115999999999999</v>
      </c>
      <c r="BC1036">
        <f>+fed_h!BD1041</f>
        <v>3.6511999999999998</v>
      </c>
      <c r="BD1036">
        <f>+fed_h!BE1041</f>
        <v>3.6004999999999998</v>
      </c>
      <c r="BE1036">
        <f>+fed_h!BF1041</f>
        <v>3.5529999999999999</v>
      </c>
      <c r="BF1036">
        <f>+fed_h!BG1041</f>
        <v>3.5139999999999998</v>
      </c>
      <c r="BG1036">
        <f>+fed_h!BH1041</f>
        <v>3.4857999999999998</v>
      </c>
      <c r="BH1036">
        <f>+fed_h!BI1041</f>
        <v>3.464</v>
      </c>
      <c r="BI1036">
        <f>+fed_h!BJ1041</f>
        <v>-0.25700000000000001</v>
      </c>
      <c r="BJ1036">
        <f>+fed_h!BK1041</f>
        <v>3.75</v>
      </c>
      <c r="BK1036">
        <f>+fed_h!BL1041</f>
        <v>3.49</v>
      </c>
      <c r="BL1036">
        <f>+fed_h!BM1041</f>
        <v>3.2865000000000002</v>
      </c>
      <c r="BM1036">
        <f>+fed_h!BN1041</f>
        <v>3.1882000000000001</v>
      </c>
      <c r="BN1036">
        <f>+fed_h!BO1041</f>
        <v>3.0874999999999999</v>
      </c>
      <c r="BO1036">
        <f>+fed_h!BP1041</f>
        <v>3.0535999999999999</v>
      </c>
      <c r="BP1036">
        <f>+fed_h!BQ1041</f>
        <v>3.08</v>
      </c>
      <c r="BQ1036">
        <f>+fed_h!BR1041</f>
        <v>3.1113</v>
      </c>
      <c r="BR1036">
        <f>+fed_h!BS1041</f>
        <v>3.153</v>
      </c>
      <c r="BS1036">
        <f>+fed_h!BT1041</f>
        <v>3.21</v>
      </c>
      <c r="BT1036">
        <f>+fed_h!BU1041</f>
        <v>3.28</v>
      </c>
      <c r="BU1036">
        <f>+fed_h!BV1041</f>
        <v>4.5</v>
      </c>
      <c r="BV1036">
        <f>+fed_h!BW1041</f>
        <v>4.5</v>
      </c>
      <c r="BW1036">
        <f>+fed_h!BX1041</f>
        <v>4.2699999999999996</v>
      </c>
      <c r="BX1036">
        <f>+fed_h!BY1041</f>
        <v>4.2300000000000004</v>
      </c>
      <c r="BY1036">
        <f>+fed_h!BZ1041</f>
        <v>4.0759999999999996</v>
      </c>
      <c r="BZ1036">
        <f>+fed_h!CA1041</f>
        <v>4.0149999999999997</v>
      </c>
      <c r="CA1036">
        <f>+fed_h!CB1041</f>
        <v>3.8719999999999999</v>
      </c>
      <c r="CB1036">
        <f>+fed_h!CC1041</f>
        <v>3.84</v>
      </c>
      <c r="CC1036">
        <f>+fed_h!CD1041</f>
        <v>2.25</v>
      </c>
      <c r="CD1036">
        <f>+fed_h!CE1041</f>
        <v>2.246</v>
      </c>
      <c r="CE1036">
        <f>+fed_h!CF1041</f>
        <v>2.121</v>
      </c>
      <c r="CF1036">
        <f>+fed_h!CG1041</f>
        <v>2.0529999999999999</v>
      </c>
      <c r="CG1036">
        <f>+fed_h!CH1041</f>
        <v>2.0135000000000001</v>
      </c>
      <c r="CH1036">
        <f>+fed_h!CI1041</f>
        <v>1.9733000000000001</v>
      </c>
      <c r="CI1036">
        <f>+fed_h!CJ1041</f>
        <v>0.42885600000000001</v>
      </c>
      <c r="CJ1036">
        <f>+fed_h!CK1041</f>
        <v>1.8939999999999999</v>
      </c>
      <c r="CK1036">
        <f>+fed_h!CL1041</f>
        <v>1.893</v>
      </c>
      <c r="CL1036">
        <f>+fed_h!CM1041</f>
        <v>1.639</v>
      </c>
      <c r="CM1036">
        <f>+fed_h!CN1041</f>
        <v>1.625</v>
      </c>
      <c r="CN1036">
        <f>+fed_h!CO1041</f>
        <v>1.28</v>
      </c>
      <c r="CO1036">
        <f>+fed_h!CP1041</f>
        <v>0.872</v>
      </c>
      <c r="CP1036">
        <f>+fed_h!CQ1041</f>
        <v>0.64700000000000002</v>
      </c>
      <c r="CQ1036">
        <f>+fed_h!CR1041</f>
        <v>0.187</v>
      </c>
      <c r="CR1036">
        <f>+fed_h!CS1041</f>
        <v>0.09</v>
      </c>
      <c r="CS1036">
        <f>+fed_h!CT1041</f>
        <v>5.0999999999999997E-2</v>
      </c>
      <c r="CT1036">
        <f>+fed_h!CU1041</f>
        <v>6.2E-2</v>
      </c>
    </row>
    <row r="1037" spans="1:98" x14ac:dyDescent="0.25">
      <c r="A1037" s="1">
        <f>+fed_h!B1042</f>
        <v>45719</v>
      </c>
      <c r="B1037">
        <f>+fed_h!C1042</f>
        <v>4.33</v>
      </c>
      <c r="C1037">
        <f>+fed_h!D1042</f>
        <v>4.3179999999999996</v>
      </c>
      <c r="D1037">
        <f>+fed_h!E1042</f>
        <v>4.2329999999999997</v>
      </c>
      <c r="E1037">
        <f>+fed_h!F1042</f>
        <v>4.0644</v>
      </c>
      <c r="F1037">
        <f>+fed_h!G1042</f>
        <v>3.9586999999999999</v>
      </c>
      <c r="G1037">
        <f>+fed_h!H1042</f>
        <v>3.7965</v>
      </c>
      <c r="H1037">
        <f>+fed_h!I1042</f>
        <v>3.7109999999999999</v>
      </c>
      <c r="I1037">
        <f>+fed_h!J1042</f>
        <v>3.6259999999999999</v>
      </c>
      <c r="J1037">
        <f>+fed_h!K1042</f>
        <v>3.5735999999999999</v>
      </c>
      <c r="K1037">
        <f>+fed_h!L1042</f>
        <v>3.5379999999999998</v>
      </c>
      <c r="L1037">
        <f>+fed_h!M1042</f>
        <v>4.3179999999999996</v>
      </c>
      <c r="M1037">
        <f>+fed_h!N1042</f>
        <v>4.3179999999999996</v>
      </c>
      <c r="N1037">
        <f>+fed_h!O1042</f>
        <v>4.3179999999999996</v>
      </c>
      <c r="O1037">
        <f>+fed_h!P1042</f>
        <v>2.75</v>
      </c>
      <c r="P1037">
        <f>+fed_h!Q1042</f>
        <v>2.6629999999999998</v>
      </c>
      <c r="Q1037">
        <f>+fed_h!R1042</f>
        <v>2.4220000000000002</v>
      </c>
      <c r="R1037">
        <f>+fed_h!S1042</f>
        <v>2.266</v>
      </c>
      <c r="S1037">
        <f>+fed_h!T1042</f>
        <v>2.0806</v>
      </c>
      <c r="T1037">
        <f>+fed_h!U1042</f>
        <v>2.016</v>
      </c>
      <c r="U1037">
        <f>+fed_h!V1042</f>
        <v>1.93</v>
      </c>
      <c r="V1037">
        <f>+fed_h!W1042</f>
        <v>1.9039999999999999</v>
      </c>
      <c r="W1037">
        <f>+fed_h!X1042</f>
        <v>1.8605</v>
      </c>
      <c r="X1037">
        <f>+fed_h!Y1042</f>
        <v>1.849</v>
      </c>
      <c r="Y1037">
        <f>+fed_h!Z1042</f>
        <v>1.839</v>
      </c>
      <c r="Z1037">
        <f>+fed_h!AA1042</f>
        <v>1.8140000000000001</v>
      </c>
      <c r="AA1037">
        <f>+fed_h!AB1042</f>
        <v>4.5</v>
      </c>
      <c r="AB1037">
        <f>+fed_h!AC1042</f>
        <v>0</v>
      </c>
      <c r="AC1037">
        <f>+fed_h!AD1042</f>
        <v>4.452</v>
      </c>
      <c r="AD1037">
        <f>+fed_h!AE1042</f>
        <v>4.2649100000000004</v>
      </c>
      <c r="AE1037">
        <f>+fed_h!AF1042</f>
        <v>4.2069999999999999</v>
      </c>
      <c r="AF1037">
        <f>+fed_h!AG1042</f>
        <v>4.0727000000000002</v>
      </c>
      <c r="AG1037">
        <f>+fed_h!AH1042</f>
        <v>4.0293000000000001</v>
      </c>
      <c r="AH1037">
        <f>+fed_h!AI1042</f>
        <v>3.9433799999999999</v>
      </c>
      <c r="AI1037">
        <f>+fed_h!AJ1042</f>
        <v>3.9232900000000002</v>
      </c>
      <c r="AJ1037">
        <f>+fed_h!AK1042</f>
        <v>3.8814799999999998</v>
      </c>
      <c r="AK1037">
        <f>+fed_h!AL1042</f>
        <v>3.8715000000000002</v>
      </c>
      <c r="AL1037">
        <f>+fed_h!AM1042</f>
        <v>3.8573</v>
      </c>
      <c r="AM1037">
        <f>+fed_h!AN1042</f>
        <v>3</v>
      </c>
      <c r="AN1037">
        <f>+fed_h!AO1042</f>
        <v>0</v>
      </c>
      <c r="AO1037">
        <f>+fed_h!AP1042</f>
        <v>2.8050000000000002</v>
      </c>
      <c r="AP1037">
        <f>+fed_h!AQ1042</f>
        <v>2.64</v>
      </c>
      <c r="AQ1037">
        <f>+fed_h!AR1042</f>
        <v>2.5249999999999999</v>
      </c>
      <c r="AR1037">
        <f>+fed_h!AS1042</f>
        <v>2.4340000000000002</v>
      </c>
      <c r="AS1037">
        <f>+fed_h!AT1042</f>
        <v>2.3639999999999999</v>
      </c>
      <c r="AT1037">
        <f>+fed_h!AU1042</f>
        <v>2.3079999999999998</v>
      </c>
      <c r="AU1037">
        <f>+fed_h!AV1042</f>
        <v>2.2730000000000001</v>
      </c>
      <c r="AV1037">
        <f>+fed_h!AW1042</f>
        <v>2.2400000000000002</v>
      </c>
      <c r="AW1037">
        <f>+fed_h!AX1042</f>
        <v>2.2054999999999998</v>
      </c>
      <c r="AX1037">
        <f>+fed_h!AY1042</f>
        <v>2.214</v>
      </c>
      <c r="AY1037">
        <f>+fed_h!AZ1042</f>
        <v>4.09</v>
      </c>
      <c r="AZ1037">
        <f>+fed_h!BA1042</f>
        <v>4.0674999999999999</v>
      </c>
      <c r="BA1037">
        <f>+fed_h!BB1042</f>
        <v>3.9079999999999999</v>
      </c>
      <c r="BB1037">
        <f>+fed_h!BC1042</f>
        <v>3.8075000000000001</v>
      </c>
      <c r="BC1037">
        <f>+fed_h!BD1042</f>
        <v>3.6579999999999999</v>
      </c>
      <c r="BD1037">
        <f>+fed_h!BE1042</f>
        <v>3.5910000000000002</v>
      </c>
      <c r="BE1037">
        <f>+fed_h!BF1042</f>
        <v>3.5270000000000001</v>
      </c>
      <c r="BF1037">
        <f>+fed_h!BG1042</f>
        <v>3.49</v>
      </c>
      <c r="BG1037">
        <f>+fed_h!BH1042</f>
        <v>3.4594</v>
      </c>
      <c r="BH1037">
        <f>+fed_h!BI1042</f>
        <v>3.4483999999999999</v>
      </c>
      <c r="BI1037">
        <f>+fed_h!BJ1042</f>
        <v>-0.253</v>
      </c>
      <c r="BJ1037">
        <f>+fed_h!BK1042</f>
        <v>3.75</v>
      </c>
      <c r="BK1037">
        <f>+fed_h!BL1042</f>
        <v>3.49</v>
      </c>
      <c r="BL1037">
        <f>+fed_h!BM1042</f>
        <v>3.2774999999999999</v>
      </c>
      <c r="BM1037">
        <f>+fed_h!BN1042</f>
        <v>3.1575000000000002</v>
      </c>
      <c r="BN1037">
        <f>+fed_h!BO1042</f>
        <v>3.0525000000000002</v>
      </c>
      <c r="BO1037">
        <f>+fed_h!BP1042</f>
        <v>3.02</v>
      </c>
      <c r="BP1037">
        <f>+fed_h!BQ1042</f>
        <v>3.02</v>
      </c>
      <c r="BQ1037">
        <f>+fed_h!BR1042</f>
        <v>3.0575000000000001</v>
      </c>
      <c r="BR1037">
        <f>+fed_h!BS1042</f>
        <v>3.1122999999999998</v>
      </c>
      <c r="BS1037">
        <f>+fed_h!BT1042</f>
        <v>3.1673</v>
      </c>
      <c r="BT1037">
        <f>+fed_h!BU1042</f>
        <v>3.2225000000000001</v>
      </c>
      <c r="BU1037">
        <f>+fed_h!BV1042</f>
        <v>4.5</v>
      </c>
      <c r="BV1037">
        <f>+fed_h!BW1042</f>
        <v>4.5</v>
      </c>
      <c r="BW1037">
        <f>+fed_h!BX1042</f>
        <v>4.2750000000000004</v>
      </c>
      <c r="BX1037">
        <f>+fed_h!BY1042</f>
        <v>4.24</v>
      </c>
      <c r="BY1037">
        <f>+fed_h!BZ1042</f>
        <v>4.0869999999999997</v>
      </c>
      <c r="BZ1037">
        <f>+fed_h!CA1042</f>
        <v>4.048</v>
      </c>
      <c r="CA1037">
        <f>+fed_h!CB1042</f>
        <v>3.9049999999999998</v>
      </c>
      <c r="CB1037">
        <f>+fed_h!CC1042</f>
        <v>3.883</v>
      </c>
      <c r="CC1037">
        <f>+fed_h!CD1042</f>
        <v>2.25</v>
      </c>
      <c r="CD1037">
        <f>+fed_h!CE1042</f>
        <v>2.246</v>
      </c>
      <c r="CE1037">
        <f>+fed_h!CF1042</f>
        <v>2.1150000000000002</v>
      </c>
      <c r="CF1037">
        <f>+fed_h!CG1042</f>
        <v>2.0524</v>
      </c>
      <c r="CG1037">
        <f>+fed_h!CH1042</f>
        <v>2.0369999999999999</v>
      </c>
      <c r="CH1037">
        <f>+fed_h!CI1042</f>
        <v>2.0005999999999999</v>
      </c>
      <c r="CI1037">
        <f>+fed_h!CJ1042</f>
        <v>0.44673499999999999</v>
      </c>
      <c r="CJ1037">
        <f>+fed_h!CK1042</f>
        <v>1.8939999999999999</v>
      </c>
      <c r="CK1037">
        <f>+fed_h!CL1042</f>
        <v>1.893</v>
      </c>
      <c r="CL1037">
        <f>+fed_h!CM1042</f>
        <v>1.639</v>
      </c>
      <c r="CM1037">
        <f>+fed_h!CN1042</f>
        <v>1.625</v>
      </c>
      <c r="CN1037">
        <f>+fed_h!CO1042</f>
        <v>1.28</v>
      </c>
      <c r="CO1037">
        <f>+fed_h!CP1042</f>
        <v>0.872</v>
      </c>
      <c r="CP1037">
        <f>+fed_h!CQ1042</f>
        <v>0.64700000000000002</v>
      </c>
      <c r="CQ1037">
        <f>+fed_h!CR1042</f>
        <v>0.20499999999999999</v>
      </c>
      <c r="CR1037">
        <f>+fed_h!CS1042</f>
        <v>0.10100000000000001</v>
      </c>
      <c r="CS1037">
        <f>+fed_h!CT1042</f>
        <v>7.0000000000000007E-2</v>
      </c>
      <c r="CT1037">
        <f>+fed_h!CU1042</f>
        <v>7.1999999999999995E-2</v>
      </c>
    </row>
    <row r="1038" spans="1:98" x14ac:dyDescent="0.25">
      <c r="A1038" s="1">
        <f>+fed_h!B1043</f>
        <v>45720</v>
      </c>
      <c r="B1038">
        <f>+fed_h!C1043</f>
        <v>4.33</v>
      </c>
      <c r="C1038">
        <f>+fed_h!D1043</f>
        <v>4.3274999999999997</v>
      </c>
      <c r="D1038">
        <f>+fed_h!E1043</f>
        <v>4.2347000000000001</v>
      </c>
      <c r="E1038">
        <f>+fed_h!F1043</f>
        <v>4.0834999999999999</v>
      </c>
      <c r="F1038">
        <f>+fed_h!G1043</f>
        <v>3.9769999999999999</v>
      </c>
      <c r="G1038">
        <f>+fed_h!H1043</f>
        <v>3.8210000000000002</v>
      </c>
      <c r="H1038">
        <f>+fed_h!I1043</f>
        <v>3.7389999999999999</v>
      </c>
      <c r="I1038">
        <f>+fed_h!J1043</f>
        <v>3.6528999999999998</v>
      </c>
      <c r="J1038">
        <f>+fed_h!K1043</f>
        <v>3.5966</v>
      </c>
      <c r="K1038">
        <f>+fed_h!L1043</f>
        <v>3.5659999999999998</v>
      </c>
      <c r="L1038">
        <f>+fed_h!M1043</f>
        <v>4.3274999999999997</v>
      </c>
      <c r="M1038">
        <f>+fed_h!N1043</f>
        <v>4.3274999999999997</v>
      </c>
      <c r="N1038">
        <f>+fed_h!O1043</f>
        <v>4.3274999999999997</v>
      </c>
      <c r="O1038">
        <f>+fed_h!P1043</f>
        <v>2.75</v>
      </c>
      <c r="P1038">
        <f>+fed_h!Q1043</f>
        <v>2.6640000000000001</v>
      </c>
      <c r="Q1038">
        <f>+fed_h!R1043</f>
        <v>2.4184999999999999</v>
      </c>
      <c r="R1038">
        <f>+fed_h!S1043</f>
        <v>2.246</v>
      </c>
      <c r="S1038">
        <f>+fed_h!T1043</f>
        <v>2.0598000000000001</v>
      </c>
      <c r="T1038">
        <f>+fed_h!U1043</f>
        <v>1.9910000000000001</v>
      </c>
      <c r="U1038">
        <f>+fed_h!V1043</f>
        <v>1.9</v>
      </c>
      <c r="V1038">
        <f>+fed_h!W1043</f>
        <v>1.8714999999999999</v>
      </c>
      <c r="W1038">
        <f>+fed_h!X1043</f>
        <v>1.8280000000000001</v>
      </c>
      <c r="X1038">
        <f>+fed_h!Y1043</f>
        <v>1.8149999999999999</v>
      </c>
      <c r="Y1038">
        <f>+fed_h!Z1043</f>
        <v>1.8109999999999999</v>
      </c>
      <c r="Z1038">
        <f>+fed_h!AA1043</f>
        <v>1.7909999999999999</v>
      </c>
      <c r="AA1038">
        <f>+fed_h!AB1043</f>
        <v>4.5</v>
      </c>
      <c r="AB1038">
        <f>+fed_h!AC1043</f>
        <v>0</v>
      </c>
      <c r="AC1038">
        <f>+fed_h!AD1043</f>
        <v>4.4530000000000003</v>
      </c>
      <c r="AD1038">
        <f>+fed_h!AE1043</f>
        <v>4.2608100000000002</v>
      </c>
      <c r="AE1038">
        <f>+fed_h!AF1043</f>
        <v>4.1979899999999999</v>
      </c>
      <c r="AF1038">
        <f>+fed_h!AG1043</f>
        <v>4.0590000000000002</v>
      </c>
      <c r="AG1038">
        <f>+fed_h!AH1043</f>
        <v>4.0109199999999996</v>
      </c>
      <c r="AH1038">
        <f>+fed_h!AI1043</f>
        <v>3.9169999999999998</v>
      </c>
      <c r="AI1038">
        <f>+fed_h!AJ1043</f>
        <v>3.8849999999999998</v>
      </c>
      <c r="AJ1038">
        <f>+fed_h!AK1043</f>
        <v>3.8331900000000001</v>
      </c>
      <c r="AK1038">
        <f>+fed_h!AL1043</f>
        <v>3.8184999999999998</v>
      </c>
      <c r="AL1038">
        <f>+fed_h!AM1043</f>
        <v>3.8117999999999999</v>
      </c>
      <c r="AM1038">
        <f>+fed_h!AN1043</f>
        <v>3</v>
      </c>
      <c r="AN1038">
        <f>+fed_h!AO1043</f>
        <v>0</v>
      </c>
      <c r="AO1038">
        <f>+fed_h!AP1043</f>
        <v>2.8290000000000002</v>
      </c>
      <c r="AP1038">
        <f>+fed_h!AQ1043</f>
        <v>2.68</v>
      </c>
      <c r="AQ1038">
        <f>+fed_h!AR1043</f>
        <v>2.58</v>
      </c>
      <c r="AR1038">
        <f>+fed_h!AS1043</f>
        <v>2.5049999999999999</v>
      </c>
      <c r="AS1038">
        <f>+fed_h!AT1043</f>
        <v>2.4380000000000002</v>
      </c>
      <c r="AT1038">
        <f>+fed_h!AU1043</f>
        <v>2.3774999999999999</v>
      </c>
      <c r="AU1038">
        <f>+fed_h!AV1043</f>
        <v>2.3330000000000002</v>
      </c>
      <c r="AV1038">
        <f>+fed_h!AW1043</f>
        <v>2.29</v>
      </c>
      <c r="AW1038">
        <f>+fed_h!AX1043</f>
        <v>2.19</v>
      </c>
      <c r="AX1038">
        <f>+fed_h!AY1043</f>
        <v>2.1819999999999999</v>
      </c>
      <c r="AY1038">
        <f>+fed_h!AZ1043</f>
        <v>4.09</v>
      </c>
      <c r="AZ1038">
        <f>+fed_h!BA1043</f>
        <v>4.0640000000000001</v>
      </c>
      <c r="BA1038">
        <f>+fed_h!BB1043</f>
        <v>3.9</v>
      </c>
      <c r="BB1038">
        <f>+fed_h!BC1043</f>
        <v>3.8125</v>
      </c>
      <c r="BC1038">
        <f>+fed_h!BD1043</f>
        <v>3.6640000000000001</v>
      </c>
      <c r="BD1038">
        <f>+fed_h!BE1043</f>
        <v>3.62</v>
      </c>
      <c r="BE1038">
        <f>+fed_h!BF1043</f>
        <v>3.5579999999999998</v>
      </c>
      <c r="BF1038">
        <f>+fed_h!BG1043</f>
        <v>3.5310000000000001</v>
      </c>
      <c r="BG1038">
        <f>+fed_h!BH1043</f>
        <v>3.5066999999999999</v>
      </c>
      <c r="BH1038">
        <f>+fed_h!BI1043</f>
        <v>3.4996999999999998</v>
      </c>
      <c r="BI1038">
        <f>+fed_h!BJ1043</f>
        <v>-0.25600000000000001</v>
      </c>
      <c r="BJ1038">
        <f>+fed_h!BK1043</f>
        <v>3.75</v>
      </c>
      <c r="BK1038">
        <f>+fed_h!BL1043</f>
        <v>3.49</v>
      </c>
      <c r="BL1038">
        <f>+fed_h!BM1043</f>
        <v>3.2949999999999999</v>
      </c>
      <c r="BM1038">
        <f>+fed_h!BN1043</f>
        <v>3.1730999999999998</v>
      </c>
      <c r="BN1038">
        <f>+fed_h!BO1043</f>
        <v>3.06</v>
      </c>
      <c r="BO1038">
        <f>+fed_h!BP1043</f>
        <v>3.03</v>
      </c>
      <c r="BP1038">
        <f>+fed_h!BQ1043</f>
        <v>3.0225</v>
      </c>
      <c r="BQ1038">
        <f>+fed_h!BR1043</f>
        <v>3.0636999999999999</v>
      </c>
      <c r="BR1038">
        <f>+fed_h!BS1043</f>
        <v>3.1046</v>
      </c>
      <c r="BS1038">
        <f>+fed_h!BT1043</f>
        <v>3.1499000000000001</v>
      </c>
      <c r="BT1038">
        <f>+fed_h!BU1043</f>
        <v>3.1924999999999999</v>
      </c>
      <c r="BU1038">
        <f>+fed_h!BV1043</f>
        <v>4.5</v>
      </c>
      <c r="BV1038">
        <f>+fed_h!BW1043</f>
        <v>4.5</v>
      </c>
      <c r="BW1038">
        <f>+fed_h!BX1043</f>
        <v>4.2789999999999999</v>
      </c>
      <c r="BX1038">
        <f>+fed_h!BY1043</f>
        <v>4.2350000000000003</v>
      </c>
      <c r="BY1038">
        <f>+fed_h!BZ1043</f>
        <v>4.0780000000000003</v>
      </c>
      <c r="BZ1038">
        <f>+fed_h!CA1043</f>
        <v>4.0380000000000003</v>
      </c>
      <c r="CA1038">
        <f>+fed_h!CB1043</f>
        <v>3.88</v>
      </c>
      <c r="CB1038">
        <f>+fed_h!CC1043</f>
        <v>3.8203</v>
      </c>
      <c r="CC1038">
        <f>+fed_h!CD1043</f>
        <v>2.25</v>
      </c>
      <c r="CD1038">
        <f>+fed_h!CE1043</f>
        <v>2.25</v>
      </c>
      <c r="CE1038">
        <f>+fed_h!CF1043</f>
        <v>2.1230000000000002</v>
      </c>
      <c r="CF1038">
        <f>+fed_h!CG1043</f>
        <v>2.0644</v>
      </c>
      <c r="CG1038">
        <f>+fed_h!CH1043</f>
        <v>2.0419999999999998</v>
      </c>
      <c r="CH1038">
        <f>+fed_h!CI1043</f>
        <v>2.0190000000000001</v>
      </c>
      <c r="CI1038">
        <f>+fed_h!CJ1043</f>
        <v>0.43838500000000002</v>
      </c>
      <c r="CJ1038">
        <f>+fed_h!CK1043</f>
        <v>1.8939999999999999</v>
      </c>
      <c r="CK1038">
        <f>+fed_h!CL1043</f>
        <v>1.893</v>
      </c>
      <c r="CL1038">
        <f>+fed_h!CM1043</f>
        <v>1.639</v>
      </c>
      <c r="CM1038">
        <f>+fed_h!CN1043</f>
        <v>1.625</v>
      </c>
      <c r="CN1038">
        <f>+fed_h!CO1043</f>
        <v>1.28</v>
      </c>
      <c r="CO1038">
        <f>+fed_h!CP1043</f>
        <v>0.872</v>
      </c>
      <c r="CP1038">
        <f>+fed_h!CQ1043</f>
        <v>0.64700000000000002</v>
      </c>
      <c r="CQ1038">
        <f>+fed_h!CR1043</f>
        <v>0.191</v>
      </c>
      <c r="CR1038">
        <f>+fed_h!CS1043</f>
        <v>0.11799999999999999</v>
      </c>
      <c r="CS1038">
        <f>+fed_h!CT1043</f>
        <v>5.8000000000000003E-2</v>
      </c>
      <c r="CT1038">
        <f>+fed_h!CU1043</f>
        <v>0.11</v>
      </c>
    </row>
    <row r="1039" spans="1:98" x14ac:dyDescent="0.25">
      <c r="A1039" s="1">
        <f>+fed_h!B1044</f>
        <v>45721</v>
      </c>
      <c r="B1039">
        <f>+fed_h!C1044</f>
        <v>4.33</v>
      </c>
      <c r="C1039">
        <f>+fed_h!D1044</f>
        <v>4.3266</v>
      </c>
      <c r="D1039">
        <f>+fed_h!E1044</f>
        <v>4.2369000000000003</v>
      </c>
      <c r="E1039">
        <f>+fed_h!F1044</f>
        <v>4.0826000000000002</v>
      </c>
      <c r="F1039">
        <f>+fed_h!G1044</f>
        <v>3.9824999999999999</v>
      </c>
      <c r="G1039">
        <f>+fed_h!H1044</f>
        <v>3.8224</v>
      </c>
      <c r="H1039">
        <f>+fed_h!I1044</f>
        <v>3.7437999999999998</v>
      </c>
      <c r="I1039">
        <f>+fed_h!J1044</f>
        <v>3.6619999999999999</v>
      </c>
      <c r="J1039">
        <f>+fed_h!K1044</f>
        <v>3.61</v>
      </c>
      <c r="K1039">
        <f>+fed_h!L1044</f>
        <v>3.581</v>
      </c>
      <c r="L1039">
        <f>+fed_h!M1044</f>
        <v>4.3266</v>
      </c>
      <c r="M1039">
        <f>+fed_h!N1044</f>
        <v>4.3266</v>
      </c>
      <c r="N1039">
        <f>+fed_h!O1044</f>
        <v>4.3266</v>
      </c>
      <c r="O1039">
        <f>+fed_h!P1044</f>
        <v>2.75</v>
      </c>
      <c r="P1039">
        <f>+fed_h!Q1044</f>
        <v>2.6640000000000001</v>
      </c>
      <c r="Q1039">
        <f>+fed_h!R1044</f>
        <v>2.4195000000000002</v>
      </c>
      <c r="R1039">
        <f>+fed_h!S1044</f>
        <v>2.2875000000000001</v>
      </c>
      <c r="S1039">
        <f>+fed_h!T1044</f>
        <v>2.1295000000000002</v>
      </c>
      <c r="T1039">
        <f>+fed_h!U1044</f>
        <v>2.0979000000000001</v>
      </c>
      <c r="U1039">
        <f>+fed_h!V1044</f>
        <v>2.0339999999999998</v>
      </c>
      <c r="V1039">
        <f>+fed_h!W1044</f>
        <v>2.0291000000000001</v>
      </c>
      <c r="W1039">
        <f>+fed_h!X1044</f>
        <v>1.9910000000000001</v>
      </c>
      <c r="X1039">
        <f>+fed_h!Y1044</f>
        <v>1.9930000000000001</v>
      </c>
      <c r="Y1039">
        <f>+fed_h!Z1044</f>
        <v>2.0105</v>
      </c>
      <c r="Z1039">
        <f>+fed_h!AA1044</f>
        <v>2.0840000000000001</v>
      </c>
      <c r="AA1039">
        <f>+fed_h!AB1044</f>
        <v>4.5</v>
      </c>
      <c r="AB1039">
        <f>+fed_h!AC1044</f>
        <v>0</v>
      </c>
      <c r="AC1039">
        <f>+fed_h!AD1044</f>
        <v>4.4584999999999999</v>
      </c>
      <c r="AD1039">
        <f>+fed_h!AE1044</f>
        <v>4.2730100000000002</v>
      </c>
      <c r="AE1039">
        <f>+fed_h!AF1044</f>
        <v>4.2230600000000003</v>
      </c>
      <c r="AF1039">
        <f>+fed_h!AG1044</f>
        <v>4.093</v>
      </c>
      <c r="AG1039">
        <f>+fed_h!AH1044</f>
        <v>4.0579999999999998</v>
      </c>
      <c r="AH1039">
        <f>+fed_h!AI1044</f>
        <v>3.972</v>
      </c>
      <c r="AI1039">
        <f>+fed_h!AJ1044</f>
        <v>3.9529000000000001</v>
      </c>
      <c r="AJ1039">
        <f>+fed_h!AK1044</f>
        <v>3.9177</v>
      </c>
      <c r="AK1039">
        <f>+fed_h!AL1044</f>
        <v>3.9091</v>
      </c>
      <c r="AL1039">
        <f>+fed_h!AM1044</f>
        <v>3.9064000000000001</v>
      </c>
      <c r="AM1039">
        <f>+fed_h!AN1044</f>
        <v>3</v>
      </c>
      <c r="AN1039">
        <f>+fed_h!AO1044</f>
        <v>0</v>
      </c>
      <c r="AO1039">
        <f>+fed_h!AP1044</f>
        <v>2.7974999999999999</v>
      </c>
      <c r="AP1039">
        <f>+fed_h!AQ1044</f>
        <v>2.6524999999999999</v>
      </c>
      <c r="AQ1039">
        <f>+fed_h!AR1044</f>
        <v>2.5674999999999999</v>
      </c>
      <c r="AR1039">
        <f>+fed_h!AS1044</f>
        <v>2.4925000000000002</v>
      </c>
      <c r="AS1039">
        <f>+fed_h!AT1044</f>
        <v>2.4175</v>
      </c>
      <c r="AT1039">
        <f>+fed_h!AU1044</f>
        <v>2.3540000000000001</v>
      </c>
      <c r="AU1039">
        <f>+fed_h!AV1044</f>
        <v>2.3132999999999999</v>
      </c>
      <c r="AV1039">
        <f>+fed_h!AW1044</f>
        <v>2.2839999999999998</v>
      </c>
      <c r="AW1039">
        <f>+fed_h!AX1044</f>
        <v>2.2816000000000001</v>
      </c>
      <c r="AX1039">
        <f>+fed_h!AY1044</f>
        <v>2.2774999999999999</v>
      </c>
      <c r="AY1039">
        <f>+fed_h!AZ1044</f>
        <v>4.09</v>
      </c>
      <c r="AZ1039">
        <f>+fed_h!BA1044</f>
        <v>4.0674999999999999</v>
      </c>
      <c r="BA1039">
        <f>+fed_h!BB1044</f>
        <v>3.9039999999999999</v>
      </c>
      <c r="BB1039">
        <f>+fed_h!BC1044</f>
        <v>3.81</v>
      </c>
      <c r="BC1039">
        <f>+fed_h!BD1044</f>
        <v>3.6520000000000001</v>
      </c>
      <c r="BD1039">
        <f>+fed_h!BE1044</f>
        <v>3.6027999999999998</v>
      </c>
      <c r="BE1039">
        <f>+fed_h!BF1044</f>
        <v>3.532</v>
      </c>
      <c r="BF1039">
        <f>+fed_h!BG1044</f>
        <v>3.5089999999999999</v>
      </c>
      <c r="BG1039">
        <f>+fed_h!BH1044</f>
        <v>3.49</v>
      </c>
      <c r="BH1039">
        <f>+fed_h!BI1044</f>
        <v>3.488</v>
      </c>
      <c r="BI1039">
        <f>+fed_h!BJ1044</f>
        <v>-0.23499999999999999</v>
      </c>
      <c r="BJ1039">
        <f>+fed_h!BK1044</f>
        <v>3.75</v>
      </c>
      <c r="BK1039">
        <f>+fed_h!BL1044</f>
        <v>3.4975000000000001</v>
      </c>
      <c r="BL1039">
        <f>+fed_h!BM1044</f>
        <v>3.3075000000000001</v>
      </c>
      <c r="BM1039">
        <f>+fed_h!BN1044</f>
        <v>3.19</v>
      </c>
      <c r="BN1039">
        <f>+fed_h!BO1044</f>
        <v>3.0775000000000001</v>
      </c>
      <c r="BO1039">
        <f>+fed_h!BP1044</f>
        <v>3.0474999999999999</v>
      </c>
      <c r="BP1039">
        <f>+fed_h!BQ1044</f>
        <v>3.04</v>
      </c>
      <c r="BQ1039">
        <f>+fed_h!BR1044</f>
        <v>3.0950000000000002</v>
      </c>
      <c r="BR1039">
        <f>+fed_h!BS1044</f>
        <v>3.1126999999999998</v>
      </c>
      <c r="BS1039">
        <f>+fed_h!BT1044</f>
        <v>3.1528</v>
      </c>
      <c r="BT1039">
        <f>+fed_h!BU1044</f>
        <v>3.1924999999999999</v>
      </c>
      <c r="BU1039">
        <f>+fed_h!BV1044</f>
        <v>4.5</v>
      </c>
      <c r="BV1039">
        <f>+fed_h!BW1044</f>
        <v>4.5</v>
      </c>
      <c r="BW1039">
        <f>+fed_h!BX1044</f>
        <v>4.2839999999999998</v>
      </c>
      <c r="BX1039">
        <f>+fed_h!BY1044</f>
        <v>4.2412000000000001</v>
      </c>
      <c r="BY1039">
        <f>+fed_h!BZ1044</f>
        <v>4.1230000000000002</v>
      </c>
      <c r="BZ1039">
        <f>+fed_h!CA1044</f>
        <v>4.0720000000000001</v>
      </c>
      <c r="CA1039">
        <f>+fed_h!CB1044</f>
        <v>3.988</v>
      </c>
      <c r="CB1039">
        <f>+fed_h!CC1044</f>
        <v>3.8862999999999999</v>
      </c>
      <c r="CC1039">
        <f>+fed_h!CD1044</f>
        <v>2.25</v>
      </c>
      <c r="CD1039">
        <f>+fed_h!CE1044</f>
        <v>2.25</v>
      </c>
      <c r="CE1039">
        <f>+fed_h!CF1044</f>
        <v>2.133</v>
      </c>
      <c r="CF1039">
        <f>+fed_h!CG1044</f>
        <v>2.09</v>
      </c>
      <c r="CG1039">
        <f>+fed_h!CH1044</f>
        <v>2.0699999999999998</v>
      </c>
      <c r="CH1039">
        <f>+fed_h!CI1044</f>
        <v>2.0910000000000002</v>
      </c>
      <c r="CI1039">
        <f>+fed_h!CJ1044</f>
        <v>0.44081700000000001</v>
      </c>
      <c r="CJ1039">
        <f>+fed_h!CK1044</f>
        <v>1.8939999999999999</v>
      </c>
      <c r="CK1039">
        <f>+fed_h!CL1044</f>
        <v>1.893</v>
      </c>
      <c r="CL1039">
        <f>+fed_h!CM1044</f>
        <v>1.639</v>
      </c>
      <c r="CM1039">
        <f>+fed_h!CN1044</f>
        <v>1.625</v>
      </c>
      <c r="CN1039">
        <f>+fed_h!CO1044</f>
        <v>1.28</v>
      </c>
      <c r="CO1039">
        <f>+fed_h!CP1044</f>
        <v>0.872</v>
      </c>
      <c r="CP1039">
        <f>+fed_h!CQ1044</f>
        <v>0.64700000000000002</v>
      </c>
      <c r="CQ1039">
        <f>+fed_h!CR1044</f>
        <v>0.224</v>
      </c>
      <c r="CR1039">
        <f>+fed_h!CS1044</f>
        <v>0.18</v>
      </c>
      <c r="CS1039">
        <f>+fed_h!CT1044</f>
        <v>0.13600000000000001</v>
      </c>
      <c r="CT1039">
        <f>+fed_h!CU1044</f>
        <v>9.9000000000000005E-2</v>
      </c>
    </row>
    <row r="1040" spans="1:98" x14ac:dyDescent="0.25">
      <c r="A1040" s="1">
        <f>+fed_h!B1045</f>
        <v>45722</v>
      </c>
      <c r="B1040">
        <f>+fed_h!C1045</f>
        <v>4.33</v>
      </c>
      <c r="C1040">
        <f>+fed_h!D1045</f>
        <v>4.3178999999999998</v>
      </c>
      <c r="D1040">
        <f>+fed_h!E1045</f>
        <v>4.2065999999999999</v>
      </c>
      <c r="E1040">
        <f>+fed_h!F1045</f>
        <v>4.0260999999999996</v>
      </c>
      <c r="F1040">
        <f>+fed_h!G1045</f>
        <v>3.9180999999999999</v>
      </c>
      <c r="G1040">
        <f>+fed_h!H1045</f>
        <v>3.7543000000000002</v>
      </c>
      <c r="H1040">
        <f>+fed_h!I1045</f>
        <v>3.673</v>
      </c>
      <c r="I1040">
        <f>+fed_h!J1045</f>
        <v>3.6030000000000002</v>
      </c>
      <c r="J1040">
        <f>+fed_h!K1045</f>
        <v>3.5550000000000002</v>
      </c>
      <c r="K1040">
        <f>+fed_h!L1045</f>
        <v>3.5283000000000002</v>
      </c>
      <c r="L1040">
        <f>+fed_h!M1045</f>
        <v>4.3178999999999998</v>
      </c>
      <c r="M1040">
        <f>+fed_h!N1045</f>
        <v>4.3178999999999998</v>
      </c>
      <c r="N1040">
        <f>+fed_h!O1045</f>
        <v>4.3178999999999998</v>
      </c>
      <c r="O1040">
        <f>+fed_h!P1045</f>
        <v>2.5</v>
      </c>
      <c r="P1040">
        <f>+fed_h!Q1045</f>
        <v>2.6659999999999999</v>
      </c>
      <c r="Q1040">
        <f>+fed_h!R1045</f>
        <v>2.419</v>
      </c>
      <c r="R1040">
        <f>+fed_h!S1045</f>
        <v>2.2989999999999999</v>
      </c>
      <c r="S1040">
        <f>+fed_h!T1045</f>
        <v>2.1349</v>
      </c>
      <c r="T1040">
        <f>+fed_h!U1045</f>
        <v>2.0911</v>
      </c>
      <c r="U1040">
        <f>+fed_h!V1045</f>
        <v>2.0215000000000001</v>
      </c>
      <c r="V1040">
        <f>+fed_h!W1045</f>
        <v>2.0110000000000001</v>
      </c>
      <c r="W1040">
        <f>+fed_h!X1045</f>
        <v>1.9750000000000001</v>
      </c>
      <c r="X1040">
        <f>+fed_h!Y1045</f>
        <v>1.9770000000000001</v>
      </c>
      <c r="Y1040">
        <f>+fed_h!Z1045</f>
        <v>2</v>
      </c>
      <c r="Z1040">
        <f>+fed_h!AA1045</f>
        <v>2.089</v>
      </c>
      <c r="AA1040">
        <f>+fed_h!AB1045</f>
        <v>4.5</v>
      </c>
      <c r="AB1040">
        <f>+fed_h!AC1045</f>
        <v>0</v>
      </c>
      <c r="AC1040">
        <f>+fed_h!AD1045</f>
        <v>4.46</v>
      </c>
      <c r="AD1040">
        <f>+fed_h!AE1045</f>
        <v>4.2747799999999998</v>
      </c>
      <c r="AE1040">
        <f>+fed_h!AF1045</f>
        <v>4.22072</v>
      </c>
      <c r="AF1040">
        <f>+fed_h!AG1045</f>
        <v>4.0941299999999998</v>
      </c>
      <c r="AG1040">
        <f>+fed_h!AH1045</f>
        <v>4.0564999999999998</v>
      </c>
      <c r="AH1040">
        <f>+fed_h!AI1045</f>
        <v>3.96705</v>
      </c>
      <c r="AI1040">
        <f>+fed_h!AJ1045</f>
        <v>3.94502</v>
      </c>
      <c r="AJ1040">
        <f>+fed_h!AK1045</f>
        <v>3.9073699999999998</v>
      </c>
      <c r="AK1040">
        <f>+fed_h!AL1045</f>
        <v>3.8944899999999998</v>
      </c>
      <c r="AL1040">
        <f>+fed_h!AM1045</f>
        <v>3.8908999999999998</v>
      </c>
      <c r="AM1040">
        <f>+fed_h!AN1045</f>
        <v>3</v>
      </c>
      <c r="AN1040">
        <f>+fed_h!AO1045</f>
        <v>0</v>
      </c>
      <c r="AO1040">
        <f>+fed_h!AP1045</f>
        <v>2.83</v>
      </c>
      <c r="AP1040">
        <f>+fed_h!AQ1045</f>
        <v>2.698</v>
      </c>
      <c r="AQ1040">
        <f>+fed_h!AR1045</f>
        <v>2.6175000000000002</v>
      </c>
      <c r="AR1040">
        <f>+fed_h!AS1045</f>
        <v>2.5625</v>
      </c>
      <c r="AS1040">
        <f>+fed_h!AT1045</f>
        <v>2.4900000000000002</v>
      </c>
      <c r="AT1040">
        <f>+fed_h!AU1045</f>
        <v>2.4375</v>
      </c>
      <c r="AU1040">
        <f>+fed_h!AV1045</f>
        <v>2.3959999999999999</v>
      </c>
      <c r="AV1040">
        <f>+fed_h!AW1045</f>
        <v>2.3730000000000002</v>
      </c>
      <c r="AW1040">
        <f>+fed_h!AX1045</f>
        <v>2.3628</v>
      </c>
      <c r="AX1040">
        <f>+fed_h!AY1045</f>
        <v>2.3628</v>
      </c>
      <c r="AY1040">
        <f>+fed_h!AZ1045</f>
        <v>4.09</v>
      </c>
      <c r="AZ1040">
        <f>+fed_h!BA1045</f>
        <v>4.0688000000000004</v>
      </c>
      <c r="BA1040">
        <f>+fed_h!BB1045</f>
        <v>3.9009999999999998</v>
      </c>
      <c r="BB1040">
        <f>+fed_h!BC1045</f>
        <v>3.782</v>
      </c>
      <c r="BC1040">
        <f>+fed_h!BD1045</f>
        <v>3.63</v>
      </c>
      <c r="BD1040">
        <f>+fed_h!BE1045</f>
        <v>3.569</v>
      </c>
      <c r="BE1040">
        <f>+fed_h!BF1045</f>
        <v>3.496</v>
      </c>
      <c r="BF1040">
        <f>+fed_h!BG1045</f>
        <v>3.4740000000000002</v>
      </c>
      <c r="BG1040">
        <f>+fed_h!BH1045</f>
        <v>3.45</v>
      </c>
      <c r="BH1040">
        <f>+fed_h!BI1045</f>
        <v>3.452</v>
      </c>
      <c r="BI1040">
        <f>+fed_h!BJ1045</f>
        <v>-0.26500000000000001</v>
      </c>
      <c r="BJ1040">
        <f>+fed_h!BK1045</f>
        <v>3.75</v>
      </c>
      <c r="BK1040">
        <f>+fed_h!BL1045</f>
        <v>3.4975000000000001</v>
      </c>
      <c r="BL1040">
        <f>+fed_h!BM1045</f>
        <v>3.3</v>
      </c>
      <c r="BM1040">
        <f>+fed_h!BN1045</f>
        <v>3.1825000000000001</v>
      </c>
      <c r="BN1040">
        <f>+fed_h!BO1045</f>
        <v>3.09</v>
      </c>
      <c r="BO1040">
        <f>+fed_h!BP1045</f>
        <v>3.0674999999999999</v>
      </c>
      <c r="BP1040">
        <f>+fed_h!BQ1045</f>
        <v>3.0625</v>
      </c>
      <c r="BQ1040">
        <f>+fed_h!BR1045</f>
        <v>3.1124999999999998</v>
      </c>
      <c r="BR1040">
        <f>+fed_h!BS1045</f>
        <v>3.1440000000000001</v>
      </c>
      <c r="BS1040">
        <f>+fed_h!BT1045</f>
        <v>3.1747999999999998</v>
      </c>
      <c r="BT1040">
        <f>+fed_h!BU1045</f>
        <v>3.2262</v>
      </c>
      <c r="BU1040">
        <f>+fed_h!BV1045</f>
        <v>4.5</v>
      </c>
      <c r="BV1040">
        <f>+fed_h!BW1045</f>
        <v>4.5</v>
      </c>
      <c r="BW1040">
        <f>+fed_h!BX1045</f>
        <v>4.2939999999999996</v>
      </c>
      <c r="BX1040">
        <f>+fed_h!BY1045</f>
        <v>4.2637999999999998</v>
      </c>
      <c r="BY1040">
        <f>+fed_h!BZ1045</f>
        <v>4.1559999999999997</v>
      </c>
      <c r="BZ1040">
        <f>+fed_h!CA1045</f>
        <v>4.1280000000000001</v>
      </c>
      <c r="CA1040">
        <f>+fed_h!CB1045</f>
        <v>4.0259999999999998</v>
      </c>
      <c r="CB1040">
        <f>+fed_h!CC1045</f>
        <v>3.9950000000000001</v>
      </c>
      <c r="CC1040">
        <f>+fed_h!CD1045</f>
        <v>2.25</v>
      </c>
      <c r="CD1040">
        <f>+fed_h!CE1045</f>
        <v>2.25</v>
      </c>
      <c r="CE1040">
        <f>+fed_h!CF1045</f>
        <v>2.1431</v>
      </c>
      <c r="CF1040">
        <f>+fed_h!CG1045</f>
        <v>2.1326000000000001</v>
      </c>
      <c r="CG1040">
        <f>+fed_h!CH1045</f>
        <v>2.1339000000000001</v>
      </c>
      <c r="CH1040">
        <f>+fed_h!CI1045</f>
        <v>2.1520000000000001</v>
      </c>
      <c r="CI1040">
        <f>+fed_h!CJ1045</f>
        <v>0.44465199999999999</v>
      </c>
      <c r="CJ1040">
        <f>+fed_h!CK1045</f>
        <v>1.8939999999999999</v>
      </c>
      <c r="CK1040">
        <f>+fed_h!CL1045</f>
        <v>1.893</v>
      </c>
      <c r="CL1040">
        <f>+fed_h!CM1045</f>
        <v>1.639</v>
      </c>
      <c r="CM1040">
        <f>+fed_h!CN1045</f>
        <v>1.625</v>
      </c>
      <c r="CN1040">
        <f>+fed_h!CO1045</f>
        <v>1.28</v>
      </c>
      <c r="CO1040">
        <f>+fed_h!CP1045</f>
        <v>0.872</v>
      </c>
      <c r="CP1040">
        <f>+fed_h!CQ1045</f>
        <v>0.64700000000000002</v>
      </c>
      <c r="CQ1040">
        <f>+fed_h!CR1045</f>
        <v>0.218</v>
      </c>
      <c r="CR1040">
        <f>+fed_h!CS1045</f>
        <v>0.20100000000000001</v>
      </c>
      <c r="CS1040">
        <f>+fed_h!CT1045</f>
        <v>0.42299999999999999</v>
      </c>
      <c r="CT1040">
        <f>+fed_h!CU1045</f>
        <v>0.60299999999999998</v>
      </c>
    </row>
    <row r="1041" spans="1:98" x14ac:dyDescent="0.25">
      <c r="A1041" s="1">
        <f>+fed_h!B1046</f>
        <v>45723</v>
      </c>
      <c r="B1041">
        <f>+fed_h!C1046</f>
        <v>4.33</v>
      </c>
      <c r="C1041">
        <f>+fed_h!D1046</f>
        <v>4.3326000000000002</v>
      </c>
      <c r="D1041">
        <f>+fed_h!E1046</f>
        <v>4.2476000000000003</v>
      </c>
      <c r="E1041">
        <f>+fed_h!F1046</f>
        <v>4.0848000000000004</v>
      </c>
      <c r="F1041">
        <f>+fed_h!G1046</f>
        <v>3.9725999999999999</v>
      </c>
      <c r="G1041">
        <f>+fed_h!H1046</f>
        <v>3.8180999999999998</v>
      </c>
      <c r="H1041">
        <f>+fed_h!I1046</f>
        <v>3.7265999999999999</v>
      </c>
      <c r="I1041">
        <f>+fed_h!J1046</f>
        <v>3.6507000000000001</v>
      </c>
      <c r="J1041">
        <f>+fed_h!K1046</f>
        <v>3.5977999999999999</v>
      </c>
      <c r="K1041">
        <f>+fed_h!L1046</f>
        <v>3.5670000000000002</v>
      </c>
      <c r="L1041">
        <f>+fed_h!M1046</f>
        <v>4.3326000000000002</v>
      </c>
      <c r="M1041">
        <f>+fed_h!N1046</f>
        <v>4.3326000000000002</v>
      </c>
      <c r="N1041">
        <f>+fed_h!O1046</f>
        <v>4.3326000000000002</v>
      </c>
      <c r="O1041">
        <f>+fed_h!P1046</f>
        <v>2.5</v>
      </c>
      <c r="P1041">
        <f>+fed_h!Q1046</f>
        <v>2.665</v>
      </c>
      <c r="Q1041">
        <f>+fed_h!R1046</f>
        <v>2.4165000000000001</v>
      </c>
      <c r="R1041">
        <f>+fed_h!S1046</f>
        <v>2.2986</v>
      </c>
      <c r="S1041">
        <f>+fed_h!T1046</f>
        <v>2.14</v>
      </c>
      <c r="T1041">
        <f>+fed_h!U1046</f>
        <v>2.0975000000000001</v>
      </c>
      <c r="U1041">
        <f>+fed_h!V1046</f>
        <v>2.0329999999999999</v>
      </c>
      <c r="V1041">
        <f>+fed_h!W1046</f>
        <v>2.0259</v>
      </c>
      <c r="W1041">
        <f>+fed_h!X1046</f>
        <v>2.004</v>
      </c>
      <c r="X1041">
        <f>+fed_h!Y1046</f>
        <v>2.0019999999999998</v>
      </c>
      <c r="Y1041">
        <f>+fed_h!Z1046</f>
        <v>2.0129999999999999</v>
      </c>
      <c r="Z1041">
        <f>+fed_h!AA1046</f>
        <v>2.0939999999999999</v>
      </c>
      <c r="AA1041">
        <f>+fed_h!AB1046</f>
        <v>4.5</v>
      </c>
      <c r="AB1041">
        <f>+fed_h!AC1046</f>
        <v>0</v>
      </c>
      <c r="AC1041">
        <f>+fed_h!AD1046</f>
        <v>4.4569999999999999</v>
      </c>
      <c r="AD1041">
        <f>+fed_h!AE1046</f>
        <v>4.266</v>
      </c>
      <c r="AE1041">
        <f>+fed_h!AF1046</f>
        <v>4.2050000000000001</v>
      </c>
      <c r="AF1041">
        <f>+fed_h!AG1046</f>
        <v>4.0650000000000004</v>
      </c>
      <c r="AG1041">
        <f>+fed_h!AH1046</f>
        <v>4.0259999999999998</v>
      </c>
      <c r="AH1041">
        <f>+fed_h!AI1046</f>
        <v>3.9350399999999999</v>
      </c>
      <c r="AI1041">
        <f>+fed_h!AJ1046</f>
        <v>3.9140000000000001</v>
      </c>
      <c r="AJ1041">
        <f>+fed_h!AK1046</f>
        <v>3.8740000000000001</v>
      </c>
      <c r="AK1041">
        <f>+fed_h!AL1046</f>
        <v>3.8650000000000002</v>
      </c>
      <c r="AL1041">
        <f>+fed_h!AM1046</f>
        <v>3.8572000000000002</v>
      </c>
      <c r="AM1041">
        <f>+fed_h!AN1046</f>
        <v>3</v>
      </c>
      <c r="AN1041">
        <f>+fed_h!AO1046</f>
        <v>0</v>
      </c>
      <c r="AO1041">
        <f>+fed_h!AP1046</f>
        <v>2.7974999999999999</v>
      </c>
      <c r="AP1041">
        <f>+fed_h!AQ1046</f>
        <v>2.665</v>
      </c>
      <c r="AQ1041">
        <f>+fed_h!AR1046</f>
        <v>2.58</v>
      </c>
      <c r="AR1041">
        <f>+fed_h!AS1046</f>
        <v>2.5099999999999998</v>
      </c>
      <c r="AS1041">
        <f>+fed_h!AT1046</f>
        <v>2.4369999999999998</v>
      </c>
      <c r="AT1041">
        <f>+fed_h!AU1046</f>
        <v>2.37</v>
      </c>
      <c r="AU1041">
        <f>+fed_h!AV1046</f>
        <v>2.34</v>
      </c>
      <c r="AV1041">
        <f>+fed_h!AW1046</f>
        <v>2.3140000000000001</v>
      </c>
      <c r="AW1041">
        <f>+fed_h!AX1046</f>
        <v>2.3075000000000001</v>
      </c>
      <c r="AX1041">
        <f>+fed_h!AY1046</f>
        <v>2.3066</v>
      </c>
      <c r="AY1041">
        <f>+fed_h!AZ1046</f>
        <v>4.09</v>
      </c>
      <c r="AZ1041">
        <f>+fed_h!BA1046</f>
        <v>4.0678000000000001</v>
      </c>
      <c r="BA1041">
        <f>+fed_h!BB1046</f>
        <v>3.9028</v>
      </c>
      <c r="BB1041">
        <f>+fed_h!BC1046</f>
        <v>3.7909999999999999</v>
      </c>
      <c r="BC1041">
        <f>+fed_h!BD1046</f>
        <v>3.6339999999999999</v>
      </c>
      <c r="BD1041">
        <f>+fed_h!BE1046</f>
        <v>3.5739999999999998</v>
      </c>
      <c r="BE1041">
        <f>+fed_h!BF1046</f>
        <v>3.5009999999999999</v>
      </c>
      <c r="BF1041">
        <f>+fed_h!BG1046</f>
        <v>3.4557000000000002</v>
      </c>
      <c r="BG1041">
        <f>+fed_h!BH1046</f>
        <v>3.4350000000000001</v>
      </c>
      <c r="BH1041">
        <f>+fed_h!BI1046</f>
        <v>3.4338000000000002</v>
      </c>
      <c r="BI1041">
        <f>+fed_h!BJ1046</f>
        <v>-0.25600000000000001</v>
      </c>
      <c r="BJ1041">
        <f>+fed_h!BK1046</f>
        <v>3.75</v>
      </c>
      <c r="BK1041">
        <f>+fed_h!BL1046</f>
        <v>3.4975000000000001</v>
      </c>
      <c r="BL1041">
        <f>+fed_h!BM1046</f>
        <v>3.2974999999999999</v>
      </c>
      <c r="BM1041">
        <f>+fed_h!BN1046</f>
        <v>3.1749999999999998</v>
      </c>
      <c r="BN1041">
        <f>+fed_h!BO1046</f>
        <v>3.0775000000000001</v>
      </c>
      <c r="BO1041">
        <f>+fed_h!BP1046</f>
        <v>3.0474999999999999</v>
      </c>
      <c r="BP1041">
        <f>+fed_h!BQ1046</f>
        <v>3.0350000000000001</v>
      </c>
      <c r="BQ1041">
        <f>+fed_h!BR1046</f>
        <v>3.0912999999999999</v>
      </c>
      <c r="BR1041">
        <f>+fed_h!BS1046</f>
        <v>3.1263999999999998</v>
      </c>
      <c r="BS1041">
        <f>+fed_h!BT1046</f>
        <v>3.1534</v>
      </c>
      <c r="BT1041">
        <f>+fed_h!BU1046</f>
        <v>3.22</v>
      </c>
      <c r="BU1041">
        <f>+fed_h!BV1046</f>
        <v>4.5</v>
      </c>
      <c r="BV1041">
        <f>+fed_h!BW1046</f>
        <v>4.5</v>
      </c>
      <c r="BW1041">
        <f>+fed_h!BX1046</f>
        <v>4.29</v>
      </c>
      <c r="BX1041">
        <f>+fed_h!BY1046</f>
        <v>4.26</v>
      </c>
      <c r="BY1041">
        <f>+fed_h!BZ1046</f>
        <v>4.1379999999999999</v>
      </c>
      <c r="BZ1041">
        <f>+fed_h!CA1046</f>
        <v>4.1079999999999997</v>
      </c>
      <c r="CA1041">
        <f>+fed_h!CB1046</f>
        <v>4.0225</v>
      </c>
      <c r="CB1041">
        <f>+fed_h!CC1046</f>
        <v>3.9689999999999999</v>
      </c>
      <c r="CC1041">
        <f>+fed_h!CD1046</f>
        <v>2.25</v>
      </c>
      <c r="CD1041">
        <f>+fed_h!CE1046</f>
        <v>2.25</v>
      </c>
      <c r="CE1041">
        <f>+fed_h!CF1046</f>
        <v>2.1431</v>
      </c>
      <c r="CF1041">
        <f>+fed_h!CG1046</f>
        <v>2.1440000000000001</v>
      </c>
      <c r="CG1041">
        <f>+fed_h!CH1046</f>
        <v>2.1379999999999999</v>
      </c>
      <c r="CH1041">
        <f>+fed_h!CI1046</f>
        <v>2.1324000000000001</v>
      </c>
      <c r="CI1041">
        <f>+fed_h!CJ1046</f>
        <v>0.44430999999999998</v>
      </c>
      <c r="CJ1041">
        <f>+fed_h!CK1046</f>
        <v>1.8939999999999999</v>
      </c>
      <c r="CK1041">
        <f>+fed_h!CL1046</f>
        <v>1.893</v>
      </c>
      <c r="CL1041">
        <f>+fed_h!CM1046</f>
        <v>1.639</v>
      </c>
      <c r="CM1041">
        <f>+fed_h!CN1046</f>
        <v>1.625</v>
      </c>
      <c r="CN1041">
        <f>+fed_h!CO1046</f>
        <v>1.28</v>
      </c>
      <c r="CO1041">
        <f>+fed_h!CP1046</f>
        <v>0.872</v>
      </c>
      <c r="CP1041">
        <f>+fed_h!CQ1046</f>
        <v>0.64700000000000002</v>
      </c>
      <c r="CQ1041">
        <f>+fed_h!CR1046</f>
        <v>0.24099999999999999</v>
      </c>
      <c r="CR1041">
        <f>+fed_h!CS1046</f>
        <v>0.19600000000000001</v>
      </c>
      <c r="CS1041">
        <f>+fed_h!CT1046</f>
        <v>0.19400000000000001</v>
      </c>
      <c r="CT1041">
        <f>+fed_h!CU1046</f>
        <v>0.20899999999999999</v>
      </c>
    </row>
    <row r="1042" spans="1:98" x14ac:dyDescent="0.25">
      <c r="A1042" s="1">
        <f>+fed_h!B1047</f>
        <v>45726</v>
      </c>
      <c r="B1042">
        <f>+fed_h!C1047</f>
        <v>4.33</v>
      </c>
      <c r="C1042">
        <f>+fed_h!D1047</f>
        <v>4.3296000000000001</v>
      </c>
      <c r="D1042">
        <f>+fed_h!E1047</f>
        <v>4.2042000000000002</v>
      </c>
      <c r="E1042">
        <f>+fed_h!F1047</f>
        <v>4.0079000000000002</v>
      </c>
      <c r="F1042">
        <f>+fed_h!G1047</f>
        <v>3.8820000000000001</v>
      </c>
      <c r="G1042">
        <f>+fed_h!H1047</f>
        <v>3.7099000000000002</v>
      </c>
      <c r="H1042">
        <f>+fed_h!I1047</f>
        <v>3.6116000000000001</v>
      </c>
      <c r="I1042">
        <f>+fed_h!J1047</f>
        <v>3.5249999999999999</v>
      </c>
      <c r="J1042">
        <f>+fed_h!K1047</f>
        <v>3.4609999999999999</v>
      </c>
      <c r="K1042">
        <f>+fed_h!L1047</f>
        <v>3.423</v>
      </c>
      <c r="L1042">
        <f>+fed_h!M1047</f>
        <v>4.3296000000000001</v>
      </c>
      <c r="M1042">
        <f>+fed_h!N1047</f>
        <v>4.3296000000000001</v>
      </c>
      <c r="N1042">
        <f>+fed_h!O1047</f>
        <v>4.3296000000000001</v>
      </c>
      <c r="O1042">
        <f>+fed_h!P1047</f>
        <v>2.5</v>
      </c>
      <c r="P1042">
        <f>+fed_h!Q1047</f>
        <v>2.6629999999999998</v>
      </c>
      <c r="Q1042">
        <f>+fed_h!R1047</f>
        <v>2.2888999999999999</v>
      </c>
      <c r="R1042">
        <f>+fed_h!S1047</f>
        <v>2.125</v>
      </c>
      <c r="S1042">
        <f>+fed_h!T1047</f>
        <v>2.077</v>
      </c>
      <c r="T1042">
        <f>+fed_h!U1047</f>
        <v>2.0070000000000001</v>
      </c>
      <c r="U1042">
        <f>+fed_h!V1047</f>
        <v>1.994</v>
      </c>
      <c r="V1042">
        <f>+fed_h!W1047</f>
        <v>1.958</v>
      </c>
      <c r="W1042">
        <f>+fed_h!X1047</f>
        <v>1.9550000000000001</v>
      </c>
      <c r="X1042">
        <f>+fed_h!Y1047</f>
        <v>1.9650000000000001</v>
      </c>
      <c r="Y1042">
        <f>+fed_h!Z1047</f>
        <v>1.998</v>
      </c>
      <c r="Z1042">
        <f>+fed_h!AA1047</f>
        <v>2.0339999999999998</v>
      </c>
      <c r="AA1042">
        <f>+fed_h!AB1047</f>
        <v>4.5</v>
      </c>
      <c r="AB1042">
        <f>+fed_h!AC1047</f>
        <v>0</v>
      </c>
      <c r="AC1042">
        <f>+fed_h!AD1047</f>
        <v>4.4571100000000001</v>
      </c>
      <c r="AD1042">
        <f>+fed_h!AE1047</f>
        <v>4.2668400000000002</v>
      </c>
      <c r="AE1042">
        <f>+fed_h!AF1047</f>
        <v>4.2030000000000003</v>
      </c>
      <c r="AF1042">
        <f>+fed_h!AG1047</f>
        <v>4.0609999999999999</v>
      </c>
      <c r="AG1042">
        <f>+fed_h!AH1047</f>
        <v>4.0149999999999997</v>
      </c>
      <c r="AH1042">
        <f>+fed_h!AI1047</f>
        <v>3.9180000000000001</v>
      </c>
      <c r="AI1042">
        <f>+fed_h!AJ1047</f>
        <v>3.8879999999999999</v>
      </c>
      <c r="AJ1042">
        <f>+fed_h!AK1047</f>
        <v>3.8452099999999998</v>
      </c>
      <c r="AK1042">
        <f>+fed_h!AL1047</f>
        <v>3.84</v>
      </c>
      <c r="AL1042">
        <f>+fed_h!AM1047</f>
        <v>3.839</v>
      </c>
      <c r="AM1042">
        <f>+fed_h!AN1047</f>
        <v>3</v>
      </c>
      <c r="AN1042">
        <f>+fed_h!AO1047</f>
        <v>0</v>
      </c>
      <c r="AO1042">
        <f>+fed_h!AP1047</f>
        <v>2.78</v>
      </c>
      <c r="AP1042">
        <f>+fed_h!AQ1047</f>
        <v>2.645</v>
      </c>
      <c r="AQ1042">
        <f>+fed_h!AR1047</f>
        <v>2.5525000000000002</v>
      </c>
      <c r="AR1042">
        <f>+fed_h!AS1047</f>
        <v>2.4700000000000002</v>
      </c>
      <c r="AS1042">
        <f>+fed_h!AT1047</f>
        <v>2.3925000000000001</v>
      </c>
      <c r="AT1042">
        <f>+fed_h!AU1047</f>
        <v>2.3174999999999999</v>
      </c>
      <c r="AU1042">
        <f>+fed_h!AV1047</f>
        <v>2.274</v>
      </c>
      <c r="AV1042">
        <f>+fed_h!AW1047</f>
        <v>2.246</v>
      </c>
      <c r="AW1042">
        <f>+fed_h!AX1047</f>
        <v>2.2347000000000001</v>
      </c>
      <c r="AX1042">
        <f>+fed_h!AY1047</f>
        <v>2.2222</v>
      </c>
      <c r="AY1042">
        <f>+fed_h!AZ1047</f>
        <v>4.09</v>
      </c>
      <c r="AZ1042">
        <f>+fed_h!BA1047</f>
        <v>4.07</v>
      </c>
      <c r="BA1042">
        <f>+fed_h!BB1047</f>
        <v>3.8969999999999998</v>
      </c>
      <c r="BB1042">
        <f>+fed_h!BC1047</f>
        <v>3.7869000000000002</v>
      </c>
      <c r="BC1042">
        <f>+fed_h!BD1047</f>
        <v>3.617</v>
      </c>
      <c r="BD1042">
        <f>+fed_h!BE1047</f>
        <v>3.5569999999999999</v>
      </c>
      <c r="BE1042">
        <f>+fed_h!BF1047</f>
        <v>3.484</v>
      </c>
      <c r="BF1042">
        <f>+fed_h!BG1047</f>
        <v>3.4489999999999998</v>
      </c>
      <c r="BG1042">
        <f>+fed_h!BH1047</f>
        <v>3.4620000000000002</v>
      </c>
      <c r="BH1042">
        <f>+fed_h!BI1047</f>
        <v>3.3980000000000001</v>
      </c>
      <c r="BI1042">
        <f>+fed_h!BJ1047</f>
        <v>-0.253</v>
      </c>
      <c r="BJ1042">
        <f>+fed_h!BK1047</f>
        <v>3.75</v>
      </c>
      <c r="BK1042">
        <f>+fed_h!BL1047</f>
        <v>3.4975000000000001</v>
      </c>
      <c r="BL1042">
        <f>+fed_h!BM1047</f>
        <v>3.2974999999999999</v>
      </c>
      <c r="BM1042">
        <f>+fed_h!BN1047</f>
        <v>3.1749999999999998</v>
      </c>
      <c r="BN1042">
        <f>+fed_h!BO1047</f>
        <v>3.0625</v>
      </c>
      <c r="BO1042">
        <f>+fed_h!BP1047</f>
        <v>3.0325000000000002</v>
      </c>
      <c r="BP1042">
        <f>+fed_h!BQ1047</f>
        <v>3.0150000000000001</v>
      </c>
      <c r="BQ1042">
        <f>+fed_h!BR1047</f>
        <v>3.0630999999999999</v>
      </c>
      <c r="BR1042">
        <f>+fed_h!BS1047</f>
        <v>3.0884999999999998</v>
      </c>
      <c r="BS1042">
        <f>+fed_h!BT1047</f>
        <v>3.1297999999999999</v>
      </c>
      <c r="BT1042">
        <f>+fed_h!BU1047</f>
        <v>3.1675</v>
      </c>
      <c r="BU1042">
        <f>+fed_h!BV1047</f>
        <v>4.5</v>
      </c>
      <c r="BV1042">
        <f>+fed_h!BW1047</f>
        <v>4.5</v>
      </c>
      <c r="BW1042">
        <f>+fed_h!BX1047</f>
        <v>4.383</v>
      </c>
      <c r="BX1042">
        <f>+fed_h!BY1047</f>
        <v>4.3609999999999998</v>
      </c>
      <c r="BY1042">
        <f>+fed_h!BZ1047</f>
        <v>4.2830000000000004</v>
      </c>
      <c r="BZ1042">
        <f>+fed_h!CA1047</f>
        <v>4.2629999999999999</v>
      </c>
      <c r="CA1042">
        <f>+fed_h!CB1047</f>
        <v>4.2</v>
      </c>
      <c r="CB1042">
        <f>+fed_h!CC1047</f>
        <v>4.1348000000000003</v>
      </c>
      <c r="CC1042">
        <f>+fed_h!CD1047</f>
        <v>2.25</v>
      </c>
      <c r="CD1042">
        <f>+fed_h!CE1047</f>
        <v>2.25</v>
      </c>
      <c r="CE1042">
        <f>+fed_h!CF1047</f>
        <v>2.1431</v>
      </c>
      <c r="CF1042">
        <f>+fed_h!CG1047</f>
        <v>2.1429999999999998</v>
      </c>
      <c r="CG1042">
        <f>+fed_h!CH1047</f>
        <v>2.137</v>
      </c>
      <c r="CH1042">
        <f>+fed_h!CI1047</f>
        <v>2.1337999999999999</v>
      </c>
      <c r="CI1042">
        <f>+fed_h!CJ1047</f>
        <v>0.44658999999999999</v>
      </c>
      <c r="CJ1042">
        <f>+fed_h!CK1047</f>
        <v>1.8939999999999999</v>
      </c>
      <c r="CK1042">
        <f>+fed_h!CL1047</f>
        <v>1.893</v>
      </c>
      <c r="CL1042">
        <f>+fed_h!CM1047</f>
        <v>1.639</v>
      </c>
      <c r="CM1042">
        <f>+fed_h!CN1047</f>
        <v>1.625</v>
      </c>
      <c r="CN1042">
        <f>+fed_h!CO1047</f>
        <v>1.28</v>
      </c>
      <c r="CO1042">
        <f>+fed_h!CP1047</f>
        <v>0.872</v>
      </c>
      <c r="CP1042">
        <f>+fed_h!CQ1047</f>
        <v>0.64700000000000002</v>
      </c>
      <c r="CQ1042">
        <f>+fed_h!CR1047</f>
        <v>0.22600000000000001</v>
      </c>
      <c r="CR1042">
        <f>+fed_h!CS1047</f>
        <v>0.19400000000000001</v>
      </c>
      <c r="CS1042">
        <f>+fed_h!CT1047</f>
        <v>0.13300000000000001</v>
      </c>
      <c r="CT1042">
        <f>+fed_h!CU1047</f>
        <v>0.158</v>
      </c>
    </row>
    <row r="1043" spans="1:98" x14ac:dyDescent="0.25">
      <c r="A1043" s="1">
        <f>+fed_h!B1048</f>
        <v>45727</v>
      </c>
      <c r="B1043">
        <f>+fed_h!C1048</f>
        <v>4.33</v>
      </c>
      <c r="C1043">
        <f>+fed_h!D1048</f>
        <v>4.3334000000000001</v>
      </c>
      <c r="D1043">
        <f>+fed_h!E1048</f>
        <v>4.2335000000000003</v>
      </c>
      <c r="E1043">
        <f>+fed_h!F1048</f>
        <v>4.0587</v>
      </c>
      <c r="F1043">
        <f>+fed_h!G1048</f>
        <v>3.9392999999999998</v>
      </c>
      <c r="G1043">
        <f>+fed_h!H1048</f>
        <v>3.778</v>
      </c>
      <c r="H1043">
        <f>+fed_h!I1048</f>
        <v>3.6829999999999998</v>
      </c>
      <c r="I1043">
        <f>+fed_h!J1048</f>
        <v>3.6017999999999999</v>
      </c>
      <c r="J1043">
        <f>+fed_h!K1048</f>
        <v>3.5409999999999999</v>
      </c>
      <c r="K1043">
        <f>+fed_h!L1048</f>
        <v>3.5049999999999999</v>
      </c>
      <c r="L1043">
        <f>+fed_h!M1048</f>
        <v>4.3334000000000001</v>
      </c>
      <c r="M1043">
        <f>+fed_h!N1048</f>
        <v>4.3334000000000001</v>
      </c>
      <c r="N1043">
        <f>+fed_h!O1048</f>
        <v>4.3334000000000001</v>
      </c>
      <c r="O1043">
        <f>+fed_h!P1048</f>
        <v>2.5</v>
      </c>
      <c r="P1043">
        <f>+fed_h!Q1048</f>
        <v>2.6629999999999998</v>
      </c>
      <c r="Q1043">
        <f>+fed_h!R1048</f>
        <v>2.2944</v>
      </c>
      <c r="R1043">
        <f>+fed_h!S1048</f>
        <v>2.1160000000000001</v>
      </c>
      <c r="S1043">
        <f>+fed_h!T1048</f>
        <v>2.056</v>
      </c>
      <c r="T1043">
        <f>+fed_h!U1048</f>
        <v>1.9850000000000001</v>
      </c>
      <c r="U1043">
        <f>+fed_h!V1048</f>
        <v>1.97</v>
      </c>
      <c r="V1043">
        <f>+fed_h!W1048</f>
        <v>1.9375</v>
      </c>
      <c r="W1043">
        <f>+fed_h!X1048</f>
        <v>1.9370000000000001</v>
      </c>
      <c r="X1043">
        <f>+fed_h!Y1048</f>
        <v>1.9590000000000001</v>
      </c>
      <c r="Y1043">
        <f>+fed_h!Z1048</f>
        <v>1.98</v>
      </c>
      <c r="Z1043">
        <f>+fed_h!AA1048</f>
        <v>2.0059999999999998</v>
      </c>
      <c r="AA1043">
        <f>+fed_h!AB1048</f>
        <v>4.5</v>
      </c>
      <c r="AB1043">
        <f>+fed_h!AC1048</f>
        <v>0</v>
      </c>
      <c r="AC1043">
        <f>+fed_h!AD1048</f>
        <v>4.4569999999999999</v>
      </c>
      <c r="AD1043">
        <f>+fed_h!AE1048</f>
        <v>4.266</v>
      </c>
      <c r="AE1043">
        <f>+fed_h!AF1048</f>
        <v>4.1970000000000001</v>
      </c>
      <c r="AF1043">
        <f>+fed_h!AG1048</f>
        <v>4.0510000000000002</v>
      </c>
      <c r="AG1043">
        <f>+fed_h!AH1048</f>
        <v>4.0010000000000003</v>
      </c>
      <c r="AH1043">
        <f>+fed_h!AI1048</f>
        <v>3.9009999999999998</v>
      </c>
      <c r="AI1043">
        <f>+fed_h!AJ1048</f>
        <v>3.86998</v>
      </c>
      <c r="AJ1043">
        <f>+fed_h!AK1048</f>
        <v>3.82334</v>
      </c>
      <c r="AK1043">
        <f>+fed_h!AL1048</f>
        <v>3.8126500000000001</v>
      </c>
      <c r="AL1043">
        <f>+fed_h!AM1048</f>
        <v>3.8039999999999998</v>
      </c>
      <c r="AM1043">
        <f>+fed_h!AN1048</f>
        <v>3</v>
      </c>
      <c r="AN1043">
        <f>+fed_h!AO1048</f>
        <v>0</v>
      </c>
      <c r="AO1043">
        <f>+fed_h!AP1048</f>
        <v>2.7709999999999999</v>
      </c>
      <c r="AP1043">
        <f>+fed_h!AQ1048</f>
        <v>2.633</v>
      </c>
      <c r="AQ1043">
        <f>+fed_h!AR1048</f>
        <v>2.5419999999999998</v>
      </c>
      <c r="AR1043">
        <f>+fed_h!AS1048</f>
        <v>2.46</v>
      </c>
      <c r="AS1043">
        <f>+fed_h!AT1048</f>
        <v>2.3820000000000001</v>
      </c>
      <c r="AT1043">
        <f>+fed_h!AU1048</f>
        <v>2.31</v>
      </c>
      <c r="AU1043">
        <f>+fed_h!AV1048</f>
        <v>2.2650000000000001</v>
      </c>
      <c r="AV1043">
        <f>+fed_h!AW1048</f>
        <v>2.2349999999999999</v>
      </c>
      <c r="AW1043">
        <f>+fed_h!AX1048</f>
        <v>2.2155999999999998</v>
      </c>
      <c r="AX1043">
        <f>+fed_h!AY1048</f>
        <v>2.2050000000000001</v>
      </c>
      <c r="AY1043">
        <f>+fed_h!AZ1048</f>
        <v>4.09</v>
      </c>
      <c r="AZ1043">
        <f>+fed_h!BA1048</f>
        <v>4.0650000000000004</v>
      </c>
      <c r="BA1043">
        <f>+fed_h!BB1048</f>
        <v>3.887</v>
      </c>
      <c r="BB1043">
        <f>+fed_h!BC1048</f>
        <v>3.7976000000000001</v>
      </c>
      <c r="BC1043">
        <f>+fed_h!BD1048</f>
        <v>3.6320000000000001</v>
      </c>
      <c r="BD1043">
        <f>+fed_h!BE1048</f>
        <v>3.5630000000000002</v>
      </c>
      <c r="BE1043">
        <f>+fed_h!BF1048</f>
        <v>3.456</v>
      </c>
      <c r="BF1043">
        <f>+fed_h!BG1048</f>
        <v>3.4260000000000002</v>
      </c>
      <c r="BG1043">
        <f>+fed_h!BH1048</f>
        <v>3.3681999999999999</v>
      </c>
      <c r="BH1043">
        <f>+fed_h!BI1048</f>
        <v>3.3763999999999998</v>
      </c>
      <c r="BI1043">
        <f>+fed_h!BJ1048</f>
        <v>-0.254</v>
      </c>
      <c r="BJ1043">
        <f>+fed_h!BK1048</f>
        <v>3.75</v>
      </c>
      <c r="BK1043">
        <f>+fed_h!BL1048</f>
        <v>3.5</v>
      </c>
      <c r="BL1043">
        <f>+fed_h!BM1048</f>
        <v>3.29</v>
      </c>
      <c r="BM1043">
        <f>+fed_h!BN1048</f>
        <v>3.1675</v>
      </c>
      <c r="BN1043">
        <f>+fed_h!BO1048</f>
        <v>3.0449999999999999</v>
      </c>
      <c r="BO1043">
        <f>+fed_h!BP1048</f>
        <v>3.0049999999999999</v>
      </c>
      <c r="BP1043">
        <f>+fed_h!BQ1048</f>
        <v>2.9824999999999999</v>
      </c>
      <c r="BQ1043">
        <f>+fed_h!BR1048</f>
        <v>3.0327000000000002</v>
      </c>
      <c r="BR1043">
        <f>+fed_h!BS1048</f>
        <v>3.0977000000000001</v>
      </c>
      <c r="BS1043">
        <f>+fed_h!BT1048</f>
        <v>3.1373000000000002</v>
      </c>
      <c r="BT1043">
        <f>+fed_h!BU1048</f>
        <v>3.1749999999999998</v>
      </c>
      <c r="BU1043">
        <f>+fed_h!BV1048</f>
        <v>4.5</v>
      </c>
      <c r="BV1043">
        <f>+fed_h!BW1048</f>
        <v>4.5</v>
      </c>
      <c r="BW1043">
        <f>+fed_h!BX1048</f>
        <v>4.391</v>
      </c>
      <c r="BX1043">
        <f>+fed_h!BY1048</f>
        <v>4.3609999999999998</v>
      </c>
      <c r="BY1043">
        <f>+fed_h!BZ1048</f>
        <v>4.2839999999999998</v>
      </c>
      <c r="BZ1043">
        <f>+fed_h!CA1048</f>
        <v>4.2439999999999998</v>
      </c>
      <c r="CA1043">
        <f>+fed_h!CB1048</f>
        <v>4.165</v>
      </c>
      <c r="CB1043">
        <f>+fed_h!CC1048</f>
        <v>4.1325000000000003</v>
      </c>
      <c r="CC1043">
        <f>+fed_h!CD1048</f>
        <v>2.25</v>
      </c>
      <c r="CD1043">
        <f>+fed_h!CE1048</f>
        <v>2.25</v>
      </c>
      <c r="CE1043">
        <f>+fed_h!CF1048</f>
        <v>2.1429999999999998</v>
      </c>
      <c r="CF1043">
        <f>+fed_h!CG1048</f>
        <v>2.1425999999999998</v>
      </c>
      <c r="CG1043">
        <f>+fed_h!CH1048</f>
        <v>2.1320000000000001</v>
      </c>
      <c r="CH1043">
        <f>+fed_h!CI1048</f>
        <v>2.1450999999999998</v>
      </c>
      <c r="CI1043">
        <f>+fed_h!CJ1048</f>
        <v>0.44727899999999998</v>
      </c>
      <c r="CJ1043">
        <f>+fed_h!CK1048</f>
        <v>1.8939999999999999</v>
      </c>
      <c r="CK1043">
        <f>+fed_h!CL1048</f>
        <v>1.893</v>
      </c>
      <c r="CL1043">
        <f>+fed_h!CM1048</f>
        <v>1.639</v>
      </c>
      <c r="CM1043">
        <f>+fed_h!CN1048</f>
        <v>1.625</v>
      </c>
      <c r="CN1043">
        <f>+fed_h!CO1048</f>
        <v>1.28</v>
      </c>
      <c r="CO1043">
        <f>+fed_h!CP1048</f>
        <v>0.872</v>
      </c>
      <c r="CP1043">
        <f>+fed_h!CQ1048</f>
        <v>0.64700000000000002</v>
      </c>
      <c r="CQ1043">
        <f>+fed_h!CR1048</f>
        <v>0.254</v>
      </c>
      <c r="CR1043">
        <f>+fed_h!CS1048</f>
        <v>0.20200000000000001</v>
      </c>
      <c r="CS1043">
        <f>+fed_h!CT1048</f>
        <v>0.193</v>
      </c>
      <c r="CT1043">
        <f>+fed_h!CU1048</f>
        <v>0.19400000000000001</v>
      </c>
    </row>
    <row r="1044" spans="1:98" x14ac:dyDescent="0.25">
      <c r="A1044" s="1">
        <f>+fed_h!B1049</f>
        <v>45728</v>
      </c>
      <c r="B1044">
        <f>+fed_h!C1049</f>
        <v>4.33</v>
      </c>
      <c r="C1044">
        <f>+fed_h!D1049</f>
        <v>4.3352000000000004</v>
      </c>
      <c r="D1044">
        <f>+fed_h!E1049</f>
        <v>4.2599</v>
      </c>
      <c r="E1044">
        <f>+fed_h!F1049</f>
        <v>4.0944000000000003</v>
      </c>
      <c r="F1044">
        <f>+fed_h!G1049</f>
        <v>3.9931999999999999</v>
      </c>
      <c r="G1044">
        <f>+fed_h!H1049</f>
        <v>3.8283999999999998</v>
      </c>
      <c r="H1044">
        <f>+fed_h!I1049</f>
        <v>3.7370999999999999</v>
      </c>
      <c r="I1044">
        <f>+fed_h!J1049</f>
        <v>3.6549999999999998</v>
      </c>
      <c r="J1044">
        <f>+fed_h!K1049</f>
        <v>3.6</v>
      </c>
      <c r="K1044">
        <f>+fed_h!L1049</f>
        <v>3.5659999999999998</v>
      </c>
      <c r="L1044">
        <f>+fed_h!M1049</f>
        <v>4.3352000000000004</v>
      </c>
      <c r="M1044">
        <f>+fed_h!N1049</f>
        <v>4.3352000000000004</v>
      </c>
      <c r="N1044">
        <f>+fed_h!O1049</f>
        <v>4.3352000000000004</v>
      </c>
      <c r="O1044">
        <f>+fed_h!P1049</f>
        <v>2.5</v>
      </c>
      <c r="P1044">
        <f>+fed_h!Q1049</f>
        <v>2.4119999999999999</v>
      </c>
      <c r="Q1044">
        <f>+fed_h!R1049</f>
        <v>2.3050000000000002</v>
      </c>
      <c r="R1044">
        <f>+fed_h!S1049</f>
        <v>2.1293000000000002</v>
      </c>
      <c r="S1044">
        <f>+fed_h!T1049</f>
        <v>2.0840000000000001</v>
      </c>
      <c r="T1044">
        <f>+fed_h!U1049</f>
        <v>2.0169999999999999</v>
      </c>
      <c r="U1044">
        <f>+fed_h!V1049</f>
        <v>2.0019999999999998</v>
      </c>
      <c r="V1044">
        <f>+fed_h!W1049</f>
        <v>1.9732000000000001</v>
      </c>
      <c r="W1044">
        <f>+fed_h!X1049</f>
        <v>1.982</v>
      </c>
      <c r="X1044">
        <f>+fed_h!Y1049</f>
        <v>1.996</v>
      </c>
      <c r="Y1044">
        <f>+fed_h!Z1049</f>
        <v>2.016</v>
      </c>
      <c r="Z1044">
        <f>+fed_h!AA1049</f>
        <v>2.0350000000000001</v>
      </c>
      <c r="AA1044">
        <f>+fed_h!AB1049</f>
        <v>4.5</v>
      </c>
      <c r="AB1044">
        <f>+fed_h!AC1049</f>
        <v>0</v>
      </c>
      <c r="AC1044">
        <f>+fed_h!AD1049</f>
        <v>4.4589999999999996</v>
      </c>
      <c r="AD1044">
        <f>+fed_h!AE1049</f>
        <v>4.2649999999999997</v>
      </c>
      <c r="AE1044">
        <f>+fed_h!AF1049</f>
        <v>4.2066800000000004</v>
      </c>
      <c r="AF1044">
        <f>+fed_h!AG1049</f>
        <v>4.0679999999999996</v>
      </c>
      <c r="AG1044">
        <f>+fed_h!AH1049</f>
        <v>4.0309999999999997</v>
      </c>
      <c r="AH1044">
        <f>+fed_h!AI1049</f>
        <v>3.9422600000000001</v>
      </c>
      <c r="AI1044">
        <f>+fed_h!AJ1049</f>
        <v>3.9209999999999998</v>
      </c>
      <c r="AJ1044">
        <f>+fed_h!AK1049</f>
        <v>3.88442</v>
      </c>
      <c r="AK1044">
        <f>+fed_h!AL1049</f>
        <v>3.8906999999999998</v>
      </c>
      <c r="AL1044">
        <f>+fed_h!AM1049</f>
        <v>3.891</v>
      </c>
      <c r="AM1044">
        <f>+fed_h!AN1049</f>
        <v>2.75</v>
      </c>
      <c r="AN1044">
        <f>+fed_h!AO1049</f>
        <v>0</v>
      </c>
      <c r="AO1044">
        <f>+fed_h!AP1049</f>
        <v>2.65</v>
      </c>
      <c r="AP1044">
        <f>+fed_h!AQ1049</f>
        <v>2.5619999999999998</v>
      </c>
      <c r="AQ1044">
        <f>+fed_h!AR1049</f>
        <v>2.4809999999999999</v>
      </c>
      <c r="AR1044">
        <f>+fed_h!AS1049</f>
        <v>2.42</v>
      </c>
      <c r="AS1044">
        <f>+fed_h!AT1049</f>
        <v>2.3559999999999999</v>
      </c>
      <c r="AT1044">
        <f>+fed_h!AU1049</f>
        <v>2.3109999999999999</v>
      </c>
      <c r="AU1044">
        <f>+fed_h!AV1049</f>
        <v>2.3077000000000001</v>
      </c>
      <c r="AV1044">
        <f>+fed_h!AW1049</f>
        <v>2.2999999999999998</v>
      </c>
      <c r="AW1044">
        <f>+fed_h!AX1049</f>
        <v>2.2925</v>
      </c>
      <c r="AX1044">
        <f>+fed_h!AY1049</f>
        <v>2.29</v>
      </c>
      <c r="AY1044">
        <f>+fed_h!AZ1049</f>
        <v>4.09</v>
      </c>
      <c r="AZ1044">
        <f>+fed_h!BA1049</f>
        <v>4.069</v>
      </c>
      <c r="BA1044">
        <f>+fed_h!BB1049</f>
        <v>3.9039999999999999</v>
      </c>
      <c r="BB1044">
        <f>+fed_h!BC1049</f>
        <v>3.8130000000000002</v>
      </c>
      <c r="BC1044">
        <f>+fed_h!BD1049</f>
        <v>3.633</v>
      </c>
      <c r="BD1044">
        <f>+fed_h!BE1049</f>
        <v>3.5629</v>
      </c>
      <c r="BE1044">
        <f>+fed_h!BF1049</f>
        <v>3.4809999999999999</v>
      </c>
      <c r="BF1044">
        <f>+fed_h!BG1049</f>
        <v>3.4550000000000001</v>
      </c>
      <c r="BG1044">
        <f>+fed_h!BH1049</f>
        <v>3.4039999999999999</v>
      </c>
      <c r="BH1044">
        <f>+fed_h!BI1049</f>
        <v>3.3938999999999999</v>
      </c>
      <c r="BI1044">
        <f>+fed_h!BJ1049</f>
        <v>-0.251</v>
      </c>
      <c r="BJ1044">
        <f>+fed_h!BK1049</f>
        <v>3.75</v>
      </c>
      <c r="BK1044">
        <f>+fed_h!BL1049</f>
        <v>3.5</v>
      </c>
      <c r="BL1044">
        <f>+fed_h!BM1049</f>
        <v>3.2949999999999999</v>
      </c>
      <c r="BM1044">
        <f>+fed_h!BN1049</f>
        <v>3.1775000000000002</v>
      </c>
      <c r="BN1044">
        <f>+fed_h!BO1049</f>
        <v>3.06</v>
      </c>
      <c r="BO1044">
        <f>+fed_h!BP1049</f>
        <v>3.03</v>
      </c>
      <c r="BP1044">
        <f>+fed_h!BQ1049</f>
        <v>3.0125000000000002</v>
      </c>
      <c r="BQ1044">
        <f>+fed_h!BR1049</f>
        <v>3.0627</v>
      </c>
      <c r="BR1044">
        <f>+fed_h!BS1049</f>
        <v>3.0905999999999998</v>
      </c>
      <c r="BS1044">
        <f>+fed_h!BT1049</f>
        <v>3.1358000000000001</v>
      </c>
      <c r="BT1044">
        <f>+fed_h!BU1049</f>
        <v>3.19</v>
      </c>
      <c r="BU1044">
        <f>+fed_h!BV1049</f>
        <v>4.5</v>
      </c>
      <c r="BV1044">
        <f>+fed_h!BW1049</f>
        <v>4.5</v>
      </c>
      <c r="BW1044">
        <f>+fed_h!BX1049</f>
        <v>4.391</v>
      </c>
      <c r="BX1044">
        <f>+fed_h!BY1049</f>
        <v>4.3650000000000002</v>
      </c>
      <c r="BY1044">
        <f>+fed_h!BZ1049</f>
        <v>4.3040000000000003</v>
      </c>
      <c r="BZ1044">
        <f>+fed_h!CA1049</f>
        <v>4.2679999999999998</v>
      </c>
      <c r="CA1044">
        <f>+fed_h!CB1049</f>
        <v>4.202</v>
      </c>
      <c r="CB1044">
        <f>+fed_h!CC1049</f>
        <v>4.1749999999999998</v>
      </c>
      <c r="CC1044">
        <f>+fed_h!CD1049</f>
        <v>2.25</v>
      </c>
      <c r="CD1044">
        <f>+fed_h!CE1049</f>
        <v>2.25</v>
      </c>
      <c r="CE1044">
        <f>+fed_h!CF1049</f>
        <v>2.1389999999999998</v>
      </c>
      <c r="CF1044">
        <f>+fed_h!CG1049</f>
        <v>2.1309999999999998</v>
      </c>
      <c r="CG1044">
        <f>+fed_h!CH1049</f>
        <v>2.14</v>
      </c>
      <c r="CH1044">
        <f>+fed_h!CI1049</f>
        <v>2.1459999999999999</v>
      </c>
      <c r="CI1044">
        <f>+fed_h!CJ1049</f>
        <v>0.44974700000000001</v>
      </c>
      <c r="CJ1044">
        <f>+fed_h!CK1049</f>
        <v>1.8939999999999999</v>
      </c>
      <c r="CK1044">
        <f>+fed_h!CL1049</f>
        <v>1.893</v>
      </c>
      <c r="CL1044">
        <f>+fed_h!CM1049</f>
        <v>1.639</v>
      </c>
      <c r="CM1044">
        <f>+fed_h!CN1049</f>
        <v>1.625</v>
      </c>
      <c r="CN1044">
        <f>+fed_h!CO1049</f>
        <v>1.28</v>
      </c>
      <c r="CO1044">
        <f>+fed_h!CP1049</f>
        <v>0.872</v>
      </c>
      <c r="CP1044">
        <f>+fed_h!CQ1049</f>
        <v>0.64700000000000002</v>
      </c>
      <c r="CQ1044">
        <f>+fed_h!CR1049</f>
        <v>0.255</v>
      </c>
      <c r="CR1044">
        <f>+fed_h!CS1049</f>
        <v>0.214</v>
      </c>
      <c r="CS1044">
        <f>+fed_h!CT1049</f>
        <v>0.21199999999999999</v>
      </c>
      <c r="CT1044">
        <f>+fed_h!CU1049</f>
        <v>0.23699999999999999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historical_dates</vt:lpstr>
      <vt:lpstr>Sheet1</vt:lpstr>
      <vt:lpstr>Sheet4</vt:lpstr>
      <vt:lpstr>notes</vt:lpstr>
      <vt:lpstr>Sheet2</vt:lpstr>
      <vt:lpstr>fed_h</vt:lpstr>
      <vt:lpstr>Sheet5</vt:lpstr>
      <vt:lpstr>Sheet3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Richard Rodriguez Manrique</dc:creator>
  <cp:lastModifiedBy>Alan Richard Rodriguez Manrique</cp:lastModifiedBy>
  <dcterms:created xsi:type="dcterms:W3CDTF">2025-01-20T22:20:31Z</dcterms:created>
  <dcterms:modified xsi:type="dcterms:W3CDTF">2025-03-14T18:25:03Z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